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nePYTHON\ATV\"/>
    </mc:Choice>
  </mc:AlternateContent>
  <xr:revisionPtr revIDLastSave="0" documentId="13_ncr:1_{364E2E86-D5E4-4DE6-9653-4CCC959EA028}" xr6:coauthVersionLast="36" xr6:coauthVersionMax="36" xr10:uidLastSave="{00000000-0000-0000-0000-000000000000}"/>
  <bookViews>
    <workbookView xWindow="0" yWindow="0" windowWidth="28800" windowHeight="13065" xr2:uid="{F4B54991-F9C6-4FE0-9BA0-6DA0D1A20035}"/>
  </bookViews>
  <sheets>
    <sheet name="RMSE" sheetId="10" r:id="rId1"/>
    <sheet name="dane" sheetId="9" r:id="rId2"/>
    <sheet name="dane 4.26" sheetId="8" state="hidden" r:id="rId3"/>
    <sheet name="dane 5.26" sheetId="6" state="hidden" r:id="rId4"/>
    <sheet name="dane 6.26" sheetId="3" state="hidden" r:id="rId5"/>
    <sheet name="dane 7.26" sheetId="5" state="hidden" r:id="rId6"/>
  </sheets>
  <definedNames>
    <definedName name="_xlnm._FilterDatabase" localSheetId="1" hidden="1">dane!$A$1:$BC$2859</definedName>
  </definedNames>
  <calcPr calcId="191029"/>
  <pivotCaches>
    <pivotCache cacheId="78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9" i="10" l="1"/>
  <c r="B9" i="10"/>
  <c r="Q2859" i="9"/>
  <c r="Q2858" i="9"/>
  <c r="Q2857" i="9"/>
  <c r="Q2856" i="9"/>
  <c r="Q2855" i="9"/>
  <c r="Q2854" i="9"/>
  <c r="Q2853" i="9"/>
  <c r="Q2852" i="9"/>
  <c r="Q2851" i="9"/>
  <c r="Q2850" i="9"/>
  <c r="Q2849" i="9"/>
  <c r="Q2848" i="9"/>
  <c r="Q2847" i="9"/>
  <c r="Q2846" i="9"/>
  <c r="Q2845" i="9"/>
  <c r="Q2844" i="9"/>
  <c r="Q2843" i="9"/>
  <c r="Q2842" i="9"/>
  <c r="Q2841" i="9"/>
  <c r="Q2840" i="9"/>
  <c r="Q2839" i="9"/>
  <c r="Q2838" i="9"/>
  <c r="Q2837" i="9"/>
  <c r="Q2836" i="9"/>
  <c r="Q2835" i="9"/>
  <c r="Q2834" i="9"/>
  <c r="Q2833" i="9"/>
  <c r="Q2832" i="9"/>
  <c r="Q2831" i="9"/>
  <c r="Q2830" i="9"/>
  <c r="Q2829" i="9"/>
  <c r="Q2828" i="9"/>
  <c r="Q2827" i="9"/>
  <c r="Q2826" i="9"/>
  <c r="Q2825" i="9"/>
  <c r="Q2824" i="9"/>
  <c r="Q2823" i="9"/>
  <c r="Q2822" i="9"/>
  <c r="Q2821" i="9"/>
  <c r="Q2820" i="9"/>
  <c r="Q2819" i="9"/>
  <c r="Q2818" i="9"/>
  <c r="Q2817" i="9"/>
  <c r="Q2816" i="9"/>
  <c r="Q2815" i="9"/>
  <c r="Q2814" i="9"/>
  <c r="Q2813" i="9"/>
  <c r="Q2812" i="9"/>
  <c r="Q2811" i="9"/>
  <c r="Q2810" i="9"/>
  <c r="Q2809" i="9"/>
  <c r="Q2808" i="9"/>
  <c r="Q2807" i="9"/>
  <c r="Q2806" i="9"/>
  <c r="Q2805" i="9"/>
  <c r="Q2804" i="9"/>
  <c r="Q2803" i="9"/>
  <c r="Q2802" i="9"/>
  <c r="Q2801" i="9"/>
  <c r="Q2800" i="9"/>
  <c r="Q2799" i="9"/>
  <c r="Q2798" i="9"/>
  <c r="Q2797" i="9"/>
  <c r="Q2796" i="9"/>
  <c r="Q2795" i="9"/>
  <c r="Q2794" i="9"/>
  <c r="Q2793" i="9"/>
  <c r="Q2792" i="9"/>
  <c r="Q2791" i="9"/>
  <c r="Q2790" i="9"/>
  <c r="Q2789" i="9"/>
  <c r="Q2788" i="9"/>
  <c r="Q2787" i="9"/>
  <c r="Q2786" i="9"/>
  <c r="Q2785" i="9"/>
  <c r="Q2784" i="9"/>
  <c r="Q2783" i="9"/>
  <c r="Q2782" i="9"/>
  <c r="Q2781" i="9"/>
  <c r="Q2780" i="9"/>
  <c r="Q2779" i="9"/>
  <c r="Q2778" i="9"/>
  <c r="Q2777" i="9"/>
  <c r="Q2776" i="9"/>
  <c r="Q2775" i="9"/>
  <c r="Q2774" i="9"/>
  <c r="Q2773" i="9"/>
  <c r="Q2772" i="9"/>
  <c r="Q2771" i="9"/>
  <c r="Q2770" i="9"/>
  <c r="Q2769" i="9"/>
  <c r="Q2768" i="9"/>
  <c r="Q2767" i="9"/>
  <c r="Q2766" i="9"/>
  <c r="Q2765" i="9"/>
  <c r="Q2764" i="9"/>
  <c r="Q2763" i="9"/>
  <c r="Q2762" i="9"/>
  <c r="Q2761" i="9"/>
  <c r="Q2760" i="9"/>
  <c r="Q2759" i="9"/>
  <c r="Q2758" i="9"/>
  <c r="Q2757" i="9"/>
  <c r="Q2756" i="9"/>
  <c r="Q2755" i="9"/>
  <c r="Q2754" i="9"/>
  <c r="Q2753" i="9"/>
  <c r="Q2752" i="9"/>
  <c r="Q2751" i="9"/>
  <c r="Q2750" i="9"/>
  <c r="Q2749" i="9"/>
  <c r="Q2748" i="9"/>
  <c r="Q2747" i="9"/>
  <c r="Q2746" i="9"/>
  <c r="Q2745" i="9"/>
  <c r="Q2744" i="9"/>
  <c r="Q2743" i="9"/>
  <c r="Q2742" i="9"/>
  <c r="Q2741" i="9"/>
  <c r="Q2740" i="9"/>
  <c r="Q2739" i="9"/>
  <c r="Q2738" i="9"/>
  <c r="Q2737" i="9"/>
  <c r="Q2736" i="9"/>
  <c r="Q2735" i="9"/>
  <c r="Q2734" i="9"/>
  <c r="Q2733" i="9"/>
  <c r="Q2732" i="9"/>
  <c r="Q2731" i="9"/>
  <c r="Q2730" i="9"/>
  <c r="Q2729" i="9"/>
  <c r="Q2728" i="9"/>
  <c r="Q2727" i="9"/>
  <c r="Q2726" i="9"/>
  <c r="Q2725" i="9"/>
  <c r="Q2724" i="9"/>
  <c r="Q2723" i="9"/>
  <c r="Q2722" i="9"/>
  <c r="Q2721" i="9"/>
  <c r="Q2720" i="9"/>
  <c r="Q2719" i="9"/>
  <c r="Q2718" i="9"/>
  <c r="Q2717" i="9"/>
  <c r="Q2716" i="9"/>
  <c r="Q2715" i="9"/>
  <c r="Q2714" i="9"/>
  <c r="Q2713" i="9"/>
  <c r="Q2712" i="9"/>
  <c r="Q2711" i="9"/>
  <c r="Q2710" i="9"/>
  <c r="Q2709" i="9"/>
  <c r="Q2708" i="9"/>
  <c r="Q2707" i="9"/>
  <c r="Q2706" i="9"/>
  <c r="Q2705" i="9"/>
  <c r="Q2704" i="9"/>
  <c r="Q2703" i="9"/>
  <c r="Q2702" i="9"/>
  <c r="Q2701" i="9"/>
  <c r="Q2700" i="9"/>
  <c r="Q2699" i="9"/>
  <c r="Q2698" i="9"/>
  <c r="Q2697" i="9"/>
  <c r="Q2696" i="9"/>
  <c r="Q2695" i="9"/>
  <c r="Q2694" i="9"/>
  <c r="Q2693" i="9"/>
  <c r="Q2692" i="9"/>
  <c r="Q2691" i="9"/>
  <c r="Q2690" i="9"/>
  <c r="Q2689" i="9"/>
  <c r="Q2688" i="9"/>
  <c r="Q2687" i="9"/>
  <c r="Q2686" i="9"/>
  <c r="Q2685" i="9"/>
  <c r="Q2684" i="9"/>
  <c r="Q2683" i="9"/>
  <c r="Q2682" i="9"/>
  <c r="Q2681" i="9"/>
  <c r="Q2680" i="9"/>
  <c r="Q2679" i="9"/>
  <c r="Q2678" i="9"/>
  <c r="Q2677" i="9"/>
  <c r="Q2676" i="9"/>
  <c r="Q2675" i="9"/>
  <c r="Q2674" i="9"/>
  <c r="Q2673" i="9"/>
  <c r="Q2672" i="9"/>
  <c r="Q2671" i="9"/>
  <c r="Q2670" i="9"/>
  <c r="Q2669" i="9"/>
  <c r="Q2668" i="9"/>
  <c r="Q2667" i="9"/>
  <c r="Q2666" i="9"/>
  <c r="Q2665" i="9"/>
  <c r="Q2664" i="9"/>
  <c r="Q2663" i="9"/>
  <c r="Q2662" i="9"/>
  <c r="Q2661" i="9"/>
  <c r="Q2660" i="9"/>
  <c r="Q2659" i="9"/>
  <c r="Q2658" i="9"/>
  <c r="Q2657" i="9"/>
  <c r="Q2656" i="9"/>
  <c r="Q2655" i="9"/>
  <c r="Q2654" i="9"/>
  <c r="Q2653" i="9"/>
  <c r="Q2652" i="9"/>
  <c r="Q2651" i="9"/>
  <c r="Q2650" i="9"/>
  <c r="Q2649" i="9"/>
  <c r="Q2648" i="9"/>
  <c r="Q2647" i="9"/>
  <c r="Q2646" i="9"/>
  <c r="Q2645" i="9"/>
  <c r="Q2644" i="9"/>
  <c r="Q2643" i="9"/>
  <c r="Q2642" i="9"/>
  <c r="Q2641" i="9"/>
  <c r="Q2640" i="9"/>
  <c r="Q2639" i="9"/>
  <c r="Q2638" i="9"/>
  <c r="Q2637" i="9"/>
  <c r="Q2636" i="9"/>
  <c r="Q2635" i="9"/>
  <c r="Q2634" i="9"/>
  <c r="Q2633" i="9"/>
  <c r="Q2632" i="9"/>
  <c r="Q2631" i="9"/>
  <c r="Q2630" i="9"/>
  <c r="Q2629" i="9"/>
  <c r="Q2628" i="9"/>
  <c r="Q2627" i="9"/>
  <c r="Q2626" i="9"/>
  <c r="Q2625" i="9"/>
  <c r="Q2624" i="9"/>
  <c r="Q2623" i="9"/>
  <c r="Q2622" i="9"/>
  <c r="Q2621" i="9"/>
  <c r="Q2620" i="9"/>
  <c r="Q2619" i="9"/>
  <c r="Q2618" i="9"/>
  <c r="Q2617" i="9"/>
  <c r="Q2616" i="9"/>
  <c r="Q2615" i="9"/>
  <c r="Q2614" i="9"/>
  <c r="Q2613" i="9"/>
  <c r="Q2612" i="9"/>
  <c r="Q2611" i="9"/>
  <c r="Q2610" i="9"/>
  <c r="Q2609" i="9"/>
  <c r="Q2608" i="9"/>
  <c r="Q2607" i="9"/>
  <c r="Q2606" i="9"/>
  <c r="Q2605" i="9"/>
  <c r="Q2604" i="9"/>
  <c r="Q2603" i="9"/>
  <c r="Q2602" i="9"/>
  <c r="Q2601" i="9"/>
  <c r="Q2600" i="9"/>
  <c r="Q2599" i="9"/>
  <c r="Q2598" i="9"/>
  <c r="Q2597" i="9"/>
  <c r="Q2596" i="9"/>
  <c r="Q2595" i="9"/>
  <c r="Q2594" i="9"/>
  <c r="Q2593" i="9"/>
  <c r="Q2592" i="9"/>
  <c r="Q2591" i="9"/>
  <c r="Q2590" i="9"/>
  <c r="Q2589" i="9"/>
  <c r="Q2588" i="9"/>
  <c r="Q2587" i="9"/>
  <c r="Q2586" i="9"/>
  <c r="Q2585" i="9"/>
  <c r="Q2584" i="9"/>
  <c r="Q2583" i="9"/>
  <c r="Q2582" i="9"/>
  <c r="Q2581" i="9"/>
  <c r="Q2580" i="9"/>
  <c r="Q2579" i="9"/>
  <c r="Q2578" i="9"/>
  <c r="Q2577" i="9"/>
  <c r="Q2576" i="9"/>
  <c r="Q2575" i="9"/>
  <c r="Q2574" i="9"/>
  <c r="Q2573" i="9"/>
  <c r="Q2572" i="9"/>
  <c r="Q2571" i="9"/>
  <c r="Q2570" i="9"/>
  <c r="Q2569" i="9"/>
  <c r="Q2568" i="9"/>
  <c r="Q2567" i="9"/>
  <c r="Q2566" i="9"/>
  <c r="Q2565" i="9"/>
  <c r="Q2564" i="9"/>
  <c r="Q2563" i="9"/>
  <c r="Q2562" i="9"/>
  <c r="Q2561" i="9"/>
  <c r="Q2560" i="9"/>
  <c r="Q2559" i="9"/>
  <c r="Q2558" i="9"/>
  <c r="Q2557" i="9"/>
  <c r="Q2556" i="9"/>
  <c r="Q2555" i="9"/>
  <c r="Q2554" i="9"/>
  <c r="Q2553" i="9"/>
  <c r="Q2552" i="9"/>
  <c r="Q2551" i="9"/>
  <c r="Q2550" i="9"/>
  <c r="Q2549" i="9"/>
  <c r="Q2548" i="9"/>
  <c r="Q2547" i="9"/>
  <c r="Q2546" i="9"/>
  <c r="Q2545" i="9"/>
  <c r="Q2544" i="9"/>
  <c r="Q2543" i="9"/>
  <c r="Q2542" i="9"/>
  <c r="Q2541" i="9"/>
  <c r="Q2540" i="9"/>
  <c r="Q2539" i="9"/>
  <c r="Q2538" i="9"/>
  <c r="Q2537" i="9"/>
  <c r="Q2536" i="9"/>
  <c r="Q2535" i="9"/>
  <c r="Q2534" i="9"/>
  <c r="Q2533" i="9"/>
  <c r="Q2532" i="9"/>
  <c r="Q2531" i="9"/>
  <c r="Q2530" i="9"/>
  <c r="Q2529" i="9"/>
  <c r="Q2528" i="9"/>
  <c r="Q2527" i="9"/>
  <c r="Q2526" i="9"/>
  <c r="Q2525" i="9"/>
  <c r="Q2524" i="9"/>
  <c r="Q2523" i="9"/>
  <c r="Q2522" i="9"/>
  <c r="Q2521" i="9"/>
  <c r="Q2520" i="9"/>
  <c r="Q2519" i="9"/>
  <c r="Q2518" i="9"/>
  <c r="Q2517" i="9"/>
  <c r="Q2516" i="9"/>
  <c r="Q2515" i="9"/>
  <c r="Q2514" i="9"/>
  <c r="Q2513" i="9"/>
  <c r="Q2512" i="9"/>
  <c r="Q2511" i="9"/>
  <c r="Q2510" i="9"/>
  <c r="Q2509" i="9"/>
  <c r="Q2508" i="9"/>
  <c r="Q2507" i="9"/>
  <c r="Q2506" i="9"/>
  <c r="Q2505" i="9"/>
  <c r="Q2504" i="9"/>
  <c r="Q2503" i="9"/>
  <c r="Q2502" i="9"/>
  <c r="Q2501" i="9"/>
  <c r="Q2500" i="9"/>
  <c r="Q2499" i="9"/>
  <c r="Q2498" i="9"/>
  <c r="Q2497" i="9"/>
  <c r="Q2496" i="9"/>
  <c r="Q2495" i="9"/>
  <c r="Q2494" i="9"/>
  <c r="Q2493" i="9"/>
  <c r="Q2492" i="9"/>
  <c r="Q2491" i="9"/>
  <c r="Q2490" i="9"/>
  <c r="Q2489" i="9"/>
  <c r="Q2488" i="9"/>
  <c r="Q2487" i="9"/>
  <c r="Q2486" i="9"/>
  <c r="Q2485" i="9"/>
  <c r="Q2484" i="9"/>
  <c r="Q2483" i="9"/>
  <c r="Q2482" i="9"/>
  <c r="Q2481" i="9"/>
  <c r="Q2480" i="9"/>
  <c r="Q2479" i="9"/>
  <c r="Q2478" i="9"/>
  <c r="Q2477" i="9"/>
  <c r="Q2476" i="9"/>
  <c r="Q2475" i="9"/>
  <c r="Q2474" i="9"/>
  <c r="Q2473" i="9"/>
  <c r="Q2472" i="9"/>
  <c r="Q2471" i="9"/>
  <c r="Q2470" i="9"/>
  <c r="Q2469" i="9"/>
  <c r="Q2468" i="9"/>
  <c r="Q2467" i="9"/>
  <c r="Q2466" i="9"/>
  <c r="Q2465" i="9"/>
  <c r="Q2464" i="9"/>
  <c r="Q2463" i="9"/>
  <c r="Q2462" i="9"/>
  <c r="Q2461" i="9"/>
  <c r="Q2460" i="9"/>
  <c r="Q2459" i="9"/>
  <c r="Q2458" i="9"/>
  <c r="Q2457" i="9"/>
  <c r="Q2456" i="9"/>
  <c r="Q2455" i="9"/>
  <c r="Q2454" i="9"/>
  <c r="Q2453" i="9"/>
  <c r="Q2452" i="9"/>
  <c r="Q2451" i="9"/>
  <c r="Q2450" i="9"/>
  <c r="Q2449" i="9"/>
  <c r="Q2448" i="9"/>
  <c r="Q2447" i="9"/>
  <c r="Q2446" i="9"/>
  <c r="Q2445" i="9"/>
  <c r="Q2444" i="9"/>
  <c r="Q2443" i="9"/>
  <c r="Q2442" i="9"/>
  <c r="Q2441" i="9"/>
  <c r="Q2440" i="9"/>
  <c r="Q2439" i="9"/>
  <c r="Q2438" i="9"/>
  <c r="Q2437" i="9"/>
  <c r="Q2436" i="9"/>
  <c r="Q2435" i="9"/>
  <c r="Q2434" i="9"/>
  <c r="Q2433" i="9"/>
  <c r="Q2432" i="9"/>
  <c r="Q2431" i="9"/>
  <c r="Q2430" i="9"/>
  <c r="Q2429" i="9"/>
  <c r="Q2428" i="9"/>
  <c r="Q2427" i="9"/>
  <c r="Q2426" i="9"/>
  <c r="Q2425" i="9"/>
  <c r="Q2424" i="9"/>
  <c r="Q2423" i="9"/>
  <c r="Q2422" i="9"/>
  <c r="Q2421" i="9"/>
  <c r="Q2420" i="9"/>
  <c r="Q2419" i="9"/>
  <c r="Q2418" i="9"/>
  <c r="Q2417" i="9"/>
  <c r="Q2416" i="9"/>
  <c r="Q2415" i="9"/>
  <c r="Q2414" i="9"/>
  <c r="Q2413" i="9"/>
  <c r="Q2412" i="9"/>
  <c r="Q2411" i="9"/>
  <c r="Q2410" i="9"/>
  <c r="Q2409" i="9"/>
  <c r="Q2408" i="9"/>
  <c r="Q2407" i="9"/>
  <c r="Q2406" i="9"/>
  <c r="Q2405" i="9"/>
  <c r="Q2404" i="9"/>
  <c r="Q2403" i="9"/>
  <c r="Q2402" i="9"/>
  <c r="Q2401" i="9"/>
  <c r="Q2400" i="9"/>
  <c r="Q2399" i="9"/>
  <c r="Q2398" i="9"/>
  <c r="Q2397" i="9"/>
  <c r="Q2396" i="9"/>
  <c r="Q2395" i="9"/>
  <c r="Q2394" i="9"/>
  <c r="Q2393" i="9"/>
  <c r="Q2392" i="9"/>
  <c r="Q2391" i="9"/>
  <c r="Q2390" i="9"/>
  <c r="Q2389" i="9"/>
  <c r="Q2388" i="9"/>
  <c r="Q2387" i="9"/>
  <c r="Q2386" i="9"/>
  <c r="Q2385" i="9"/>
  <c r="Q2384" i="9"/>
  <c r="Q2383" i="9"/>
  <c r="Q2382" i="9"/>
  <c r="Q2381" i="9"/>
  <c r="Q2380" i="9"/>
  <c r="Q2379" i="9"/>
  <c r="Q2378" i="9"/>
  <c r="Q2377" i="9"/>
  <c r="Q2376" i="9"/>
  <c r="Q2375" i="9"/>
  <c r="Q2374" i="9"/>
  <c r="Q2373" i="9"/>
  <c r="Q2372" i="9"/>
  <c r="Q2371" i="9"/>
  <c r="Q2370" i="9"/>
  <c r="Q2369" i="9"/>
  <c r="Q2368" i="9"/>
  <c r="Q2367" i="9"/>
  <c r="Q2366" i="9"/>
  <c r="Q2365" i="9"/>
  <c r="Q2364" i="9"/>
  <c r="Q2363" i="9"/>
  <c r="Q2362" i="9"/>
  <c r="Q2361" i="9"/>
  <c r="Q2360" i="9"/>
  <c r="Q2359" i="9"/>
  <c r="Q2358" i="9"/>
  <c r="Q2357" i="9"/>
  <c r="Q2356" i="9"/>
  <c r="Q2355" i="9"/>
  <c r="Q2354" i="9"/>
  <c r="Q2353" i="9"/>
  <c r="Q2352" i="9"/>
  <c r="Q2351" i="9"/>
  <c r="Q2350" i="9"/>
  <c r="Q2349" i="9"/>
  <c r="Q2348" i="9"/>
  <c r="Q2347" i="9"/>
  <c r="Q2346" i="9"/>
  <c r="Q2345" i="9"/>
  <c r="Q2344" i="9"/>
  <c r="Q2343" i="9"/>
  <c r="Q2342" i="9"/>
  <c r="Q2341" i="9"/>
  <c r="Q2340" i="9"/>
  <c r="Q2339" i="9"/>
  <c r="Q2338" i="9"/>
  <c r="Q2337" i="9"/>
  <c r="Q2336" i="9"/>
  <c r="Q2335" i="9"/>
  <c r="Q2334" i="9"/>
  <c r="Q2333" i="9"/>
  <c r="Q2332" i="9"/>
  <c r="Q2331" i="9"/>
  <c r="Q2330" i="9"/>
  <c r="Q2329" i="9"/>
  <c r="Q2328" i="9"/>
  <c r="Q2327" i="9"/>
  <c r="Q2326" i="9"/>
  <c r="Q2325" i="9"/>
  <c r="Q2324" i="9"/>
  <c r="Q2323" i="9"/>
  <c r="Q2322" i="9"/>
  <c r="Q2321" i="9"/>
  <c r="Q2320" i="9"/>
  <c r="Q2319" i="9"/>
  <c r="Q2318" i="9"/>
  <c r="Q2317" i="9"/>
  <c r="Q2316" i="9"/>
  <c r="Q2315" i="9"/>
  <c r="Q2314" i="9"/>
  <c r="Q2313" i="9"/>
  <c r="Q2312" i="9"/>
  <c r="Q2311" i="9"/>
  <c r="Q2310" i="9"/>
  <c r="Q2309" i="9"/>
  <c r="Q2308" i="9"/>
  <c r="Q2307" i="9"/>
  <c r="Q2306" i="9"/>
  <c r="Q2305" i="9"/>
  <c r="Q2304" i="9"/>
  <c r="Q2303" i="9"/>
  <c r="Q2302" i="9"/>
  <c r="Q2301" i="9"/>
  <c r="Q2300" i="9"/>
  <c r="Q2299" i="9"/>
  <c r="Q2298" i="9"/>
  <c r="Q2297" i="9"/>
  <c r="Q2296" i="9"/>
  <c r="Q2295" i="9"/>
  <c r="Q2294" i="9"/>
  <c r="Q2293" i="9"/>
  <c r="Q2292" i="9"/>
  <c r="Q2291" i="9"/>
  <c r="Q2290" i="9"/>
  <c r="Q2289" i="9"/>
  <c r="Q2288" i="9"/>
  <c r="Q2287" i="9"/>
  <c r="Q2286" i="9"/>
  <c r="Q2285" i="9"/>
  <c r="Q2284" i="9"/>
  <c r="Q2283" i="9"/>
  <c r="Q2282" i="9"/>
  <c r="Q2281" i="9"/>
  <c r="Q2280" i="9"/>
  <c r="Q2279" i="9"/>
  <c r="Q2278" i="9"/>
  <c r="Q2277" i="9"/>
  <c r="Q2276" i="9"/>
  <c r="Q2275" i="9"/>
  <c r="Q2274" i="9"/>
  <c r="Q2273" i="9"/>
  <c r="Q2272" i="9"/>
  <c r="Q2271" i="9"/>
  <c r="Q2270" i="9"/>
  <c r="Q2269" i="9"/>
  <c r="Q2268" i="9"/>
  <c r="Q2267" i="9"/>
  <c r="Q2266" i="9"/>
  <c r="Q2265" i="9"/>
  <c r="Q2264" i="9"/>
  <c r="Q2263" i="9"/>
  <c r="Q2262" i="9"/>
  <c r="Q2261" i="9"/>
  <c r="Q2260" i="9"/>
  <c r="Q2259" i="9"/>
  <c r="Q2258" i="9"/>
  <c r="Q2257" i="9"/>
  <c r="Q2256" i="9"/>
  <c r="Q2255" i="9"/>
  <c r="Q2254" i="9"/>
  <c r="Q2253" i="9"/>
  <c r="Q2252" i="9"/>
  <c r="Q2251" i="9"/>
  <c r="Q2250" i="9"/>
  <c r="Q2249" i="9"/>
  <c r="Q2248" i="9"/>
  <c r="Q2247" i="9"/>
  <c r="Q2246" i="9"/>
  <c r="Q2245" i="9"/>
  <c r="Q2244" i="9"/>
  <c r="Q2243" i="9"/>
  <c r="Q2242" i="9"/>
  <c r="Q2241" i="9"/>
  <c r="Q2240" i="9"/>
  <c r="Q2239" i="9"/>
  <c r="Q2238" i="9"/>
  <c r="Q2237" i="9"/>
  <c r="Q2236" i="9"/>
  <c r="Q2235" i="9"/>
  <c r="Q2234" i="9"/>
  <c r="Q2233" i="9"/>
  <c r="Q2232" i="9"/>
  <c r="Q2231" i="9"/>
  <c r="Q2230" i="9"/>
  <c r="Q2229" i="9"/>
  <c r="Q2228" i="9"/>
  <c r="Q2227" i="9"/>
  <c r="Q2226" i="9"/>
  <c r="Q2225" i="9"/>
  <c r="Q2224" i="9"/>
  <c r="Q2223" i="9"/>
  <c r="Q2222" i="9"/>
  <c r="Q2221" i="9"/>
  <c r="Q2220" i="9"/>
  <c r="Q2219" i="9"/>
  <c r="Q2218" i="9"/>
  <c r="Q2217" i="9"/>
  <c r="Q2216" i="9"/>
  <c r="Q2215" i="9"/>
  <c r="Q2214" i="9"/>
  <c r="Q2213" i="9"/>
  <c r="Q2212" i="9"/>
  <c r="Q2211" i="9"/>
  <c r="Q2210" i="9"/>
  <c r="Q2209" i="9"/>
  <c r="Q2208" i="9"/>
  <c r="Q2207" i="9"/>
  <c r="Q2206" i="9"/>
  <c r="Q2205" i="9"/>
  <c r="Q2204" i="9"/>
  <c r="Q2203" i="9"/>
  <c r="Q2202" i="9"/>
  <c r="Q2201" i="9"/>
  <c r="Q2200" i="9"/>
  <c r="Q2199" i="9"/>
  <c r="Q2198" i="9"/>
  <c r="Q2197" i="9"/>
  <c r="Q2196" i="9"/>
  <c r="Q2195" i="9"/>
  <c r="Q2194" i="9"/>
  <c r="Q2193" i="9"/>
  <c r="Q2192" i="9"/>
  <c r="Q2191" i="9"/>
  <c r="Q2190" i="9"/>
  <c r="Q2189" i="9"/>
  <c r="Q2188" i="9"/>
  <c r="Q2187" i="9"/>
  <c r="Q2186" i="9"/>
  <c r="Q2185" i="9"/>
  <c r="Q2184" i="9"/>
  <c r="Q2183" i="9"/>
  <c r="Q2182" i="9"/>
  <c r="Q2181" i="9"/>
  <c r="Q2180" i="9"/>
  <c r="Q2179" i="9"/>
  <c r="Q2178" i="9"/>
  <c r="Q2177" i="9"/>
  <c r="Q2176" i="9"/>
  <c r="Q2175" i="9"/>
  <c r="Q2174" i="9"/>
  <c r="Q2173" i="9"/>
  <c r="Q2172" i="9"/>
  <c r="Q2171" i="9"/>
  <c r="Q2170" i="9"/>
  <c r="Q2169" i="9"/>
  <c r="Q2168" i="9"/>
  <c r="Q2167" i="9"/>
  <c r="Q2166" i="9"/>
  <c r="Q2165" i="9"/>
  <c r="Q2164" i="9"/>
  <c r="Q2163" i="9"/>
  <c r="Q2162" i="9"/>
  <c r="Q2161" i="9"/>
  <c r="Q2160" i="9"/>
  <c r="Q2159" i="9"/>
  <c r="Q2158" i="9"/>
  <c r="Q2157" i="9"/>
  <c r="Q2156" i="9"/>
  <c r="Q2155" i="9"/>
  <c r="Q2154" i="9"/>
  <c r="Q2153" i="9"/>
  <c r="Q2152" i="9"/>
  <c r="Q2151" i="9"/>
  <c r="Q2150" i="9"/>
  <c r="Q2149" i="9"/>
  <c r="Q2148" i="9"/>
  <c r="Q2147" i="9"/>
  <c r="Q2146" i="9"/>
  <c r="Q2145" i="9"/>
  <c r="Q2144" i="9"/>
  <c r="Q2143" i="9"/>
  <c r="Q2142" i="9"/>
  <c r="Q2141" i="9"/>
  <c r="Q2140" i="9"/>
  <c r="Q2139" i="9"/>
  <c r="Q2138" i="9"/>
  <c r="Q2137" i="9"/>
  <c r="Q2136" i="9"/>
  <c r="Q2135" i="9"/>
  <c r="Q2134" i="9"/>
  <c r="Q2133" i="9"/>
  <c r="Q2132" i="9"/>
  <c r="Q2131" i="9"/>
  <c r="Q2130" i="9"/>
  <c r="Q2129" i="9"/>
  <c r="Q2128" i="9"/>
  <c r="Q2127" i="9"/>
  <c r="Q2126" i="9"/>
  <c r="Q2125" i="9"/>
  <c r="Q2124" i="9"/>
  <c r="Q2123" i="9"/>
  <c r="Q2122" i="9"/>
  <c r="Q2121" i="9"/>
  <c r="Q2120" i="9"/>
  <c r="Q2119" i="9"/>
  <c r="Q2118" i="9"/>
  <c r="Q2117" i="9"/>
  <c r="Q2116" i="9"/>
  <c r="Q2115" i="9"/>
  <c r="Q2114" i="9"/>
  <c r="Q2113" i="9"/>
  <c r="Q2112" i="9"/>
  <c r="Q2111" i="9"/>
  <c r="Q2110" i="9"/>
  <c r="Q2109" i="9"/>
  <c r="Q2108" i="9"/>
  <c r="Q2107" i="9"/>
  <c r="Q2106" i="9"/>
  <c r="Q2105" i="9"/>
  <c r="Q2104" i="9"/>
  <c r="Q2103" i="9"/>
  <c r="Q2102" i="9"/>
  <c r="Q2101" i="9"/>
  <c r="Q2100" i="9"/>
  <c r="Q2099" i="9"/>
  <c r="Q2098" i="9"/>
  <c r="Q2097" i="9"/>
  <c r="Q2096" i="9"/>
  <c r="Q2095" i="9"/>
  <c r="Q2094" i="9"/>
  <c r="Q2093" i="9"/>
  <c r="Q2092" i="9"/>
  <c r="Q2091" i="9"/>
  <c r="Q2090" i="9"/>
  <c r="Q2089" i="9"/>
  <c r="Q2088" i="9"/>
  <c r="Q2087" i="9"/>
  <c r="Q2086" i="9"/>
  <c r="Q2085" i="9"/>
  <c r="Q2084" i="9"/>
  <c r="Q2083" i="9"/>
  <c r="Q2082" i="9"/>
  <c r="Q2081" i="9"/>
  <c r="Q2080" i="9"/>
  <c r="Q2079" i="9"/>
  <c r="Q2078" i="9"/>
  <c r="Q2077" i="9"/>
  <c r="Q2076" i="9"/>
  <c r="Q2075" i="9"/>
  <c r="Q2074" i="9"/>
  <c r="Q2073" i="9"/>
  <c r="Q2072" i="9"/>
  <c r="Q2071" i="9"/>
  <c r="Q2070" i="9"/>
  <c r="Q2069" i="9"/>
  <c r="Q2068" i="9"/>
  <c r="Q2067" i="9"/>
  <c r="Q2066" i="9"/>
  <c r="Q2065" i="9"/>
  <c r="Q2064" i="9"/>
  <c r="Q2063" i="9"/>
  <c r="Q2062" i="9"/>
  <c r="Q2061" i="9"/>
  <c r="Q2060" i="9"/>
  <c r="Q2059" i="9"/>
  <c r="Q2058" i="9"/>
  <c r="Q2057" i="9"/>
  <c r="Q2056" i="9"/>
  <c r="Q2055" i="9"/>
  <c r="Q2054" i="9"/>
  <c r="Q2053" i="9"/>
  <c r="Q2052" i="9"/>
  <c r="Q2051" i="9"/>
  <c r="Q2050" i="9"/>
  <c r="Q2049" i="9"/>
  <c r="Q2048" i="9"/>
  <c r="Q2047" i="9"/>
  <c r="Q2046" i="9"/>
  <c r="Q2045" i="9"/>
  <c r="Q2044" i="9"/>
  <c r="Q2043" i="9"/>
  <c r="Q2042" i="9"/>
  <c r="Q2041" i="9"/>
  <c r="Q2040" i="9"/>
  <c r="Q2039" i="9"/>
  <c r="Q2038" i="9"/>
  <c r="Q2037" i="9"/>
  <c r="Q2036" i="9"/>
  <c r="Q2035" i="9"/>
  <c r="Q2034" i="9"/>
  <c r="Q2033" i="9"/>
  <c r="Q2032" i="9"/>
  <c r="Q2031" i="9"/>
  <c r="Q2030" i="9"/>
  <c r="Q2029" i="9"/>
  <c r="Q2028" i="9"/>
  <c r="Q2027" i="9"/>
  <c r="Q2026" i="9"/>
  <c r="Q2025" i="9"/>
  <c r="Q2024" i="9"/>
  <c r="Q2023" i="9"/>
  <c r="Q2022" i="9"/>
  <c r="Q2021" i="9"/>
  <c r="Q2020" i="9"/>
  <c r="Q2019" i="9"/>
  <c r="Q2018" i="9"/>
  <c r="Q2017" i="9"/>
  <c r="Q2016" i="9"/>
  <c r="Q2015" i="9"/>
  <c r="Q2014" i="9"/>
  <c r="Q2013" i="9"/>
  <c r="Q2012" i="9"/>
  <c r="Q2011" i="9"/>
  <c r="Q2010" i="9"/>
  <c r="Q2009" i="9"/>
  <c r="Q2008" i="9"/>
  <c r="Q2007" i="9"/>
  <c r="Q2006" i="9"/>
  <c r="Q2005" i="9"/>
  <c r="Q2004" i="9"/>
  <c r="Q2003" i="9"/>
  <c r="Q2002" i="9"/>
  <c r="Q2001" i="9"/>
  <c r="Q2000" i="9"/>
  <c r="Q1999" i="9"/>
  <c r="Q1998" i="9"/>
  <c r="Q1997" i="9"/>
  <c r="Q1996" i="9"/>
  <c r="Q1995" i="9"/>
  <c r="Q1994" i="9"/>
  <c r="Q1993" i="9"/>
  <c r="Q1992" i="9"/>
  <c r="Q1991" i="9"/>
  <c r="Q1990" i="9"/>
  <c r="Q1989" i="9"/>
  <c r="Q1988" i="9"/>
  <c r="Q1987" i="9"/>
  <c r="Q1986" i="9"/>
  <c r="Q1985" i="9"/>
  <c r="Q1984" i="9"/>
  <c r="Q1983" i="9"/>
  <c r="Q1982" i="9"/>
  <c r="Q1981" i="9"/>
  <c r="Q1980" i="9"/>
  <c r="Q1979" i="9"/>
  <c r="Q1978" i="9"/>
  <c r="Q1977" i="9"/>
  <c r="Q1976" i="9"/>
  <c r="Q1975" i="9"/>
  <c r="Q1974" i="9"/>
  <c r="Q1973" i="9"/>
  <c r="Q1972" i="9"/>
  <c r="Q1971" i="9"/>
  <c r="Q1970" i="9"/>
  <c r="Q1969" i="9"/>
  <c r="Q1968" i="9"/>
  <c r="Q1967" i="9"/>
  <c r="Q1966" i="9"/>
  <c r="Q1965" i="9"/>
  <c r="Q1964" i="9"/>
  <c r="Q1963" i="9"/>
  <c r="Q1962" i="9"/>
  <c r="Q1961" i="9"/>
  <c r="Q1960" i="9"/>
  <c r="Q1959" i="9"/>
  <c r="Q1958" i="9"/>
  <c r="Q1957" i="9"/>
  <c r="Q1956" i="9"/>
  <c r="Q1955" i="9"/>
  <c r="Q1954" i="9"/>
  <c r="Q1953" i="9"/>
  <c r="Q1952" i="9"/>
  <c r="Q1951" i="9"/>
  <c r="Q1950" i="9"/>
  <c r="Q1949" i="9"/>
  <c r="Q1948" i="9"/>
  <c r="Q1947" i="9"/>
  <c r="Q1946" i="9"/>
  <c r="Q1945" i="9"/>
  <c r="Q1944" i="9"/>
  <c r="Q1943" i="9"/>
  <c r="Q1942" i="9"/>
  <c r="Q1941" i="9"/>
  <c r="Q1940" i="9"/>
  <c r="Q1939" i="9"/>
  <c r="Q1938" i="9"/>
  <c r="Q1937" i="9"/>
  <c r="Q1936" i="9"/>
  <c r="Q1935" i="9"/>
  <c r="Q1934" i="9"/>
  <c r="Q1933" i="9"/>
  <c r="Q1932" i="9"/>
  <c r="Q1931" i="9"/>
  <c r="Q1930" i="9"/>
  <c r="Q1929" i="9"/>
  <c r="Q1928" i="9"/>
  <c r="Q1927" i="9"/>
  <c r="Q1926" i="9"/>
  <c r="Q1925" i="9"/>
  <c r="Q1924" i="9"/>
  <c r="Q1923" i="9"/>
  <c r="Q1922" i="9"/>
  <c r="Q1921" i="9"/>
  <c r="Q1920" i="9"/>
  <c r="Q1919" i="9"/>
  <c r="Q1918" i="9"/>
  <c r="Q1917" i="9"/>
  <c r="Q1916" i="9"/>
  <c r="Q1915" i="9"/>
  <c r="Q1914" i="9"/>
  <c r="Q1913" i="9"/>
  <c r="Q1912" i="9"/>
  <c r="Q1911" i="9"/>
  <c r="Q1910" i="9"/>
  <c r="Q1909" i="9"/>
  <c r="Q1908" i="9"/>
  <c r="Q1907" i="9"/>
  <c r="Q1906" i="9"/>
  <c r="Q1905" i="9"/>
  <c r="Q1904" i="9"/>
  <c r="Q1903" i="9"/>
  <c r="Q1902" i="9"/>
  <c r="Q1901" i="9"/>
  <c r="Q1900" i="9"/>
  <c r="Q1899" i="9"/>
  <c r="Q1898" i="9"/>
  <c r="Q1897" i="9"/>
  <c r="Q1896" i="9"/>
  <c r="Q1895" i="9"/>
  <c r="Q1894" i="9"/>
  <c r="Q1893" i="9"/>
  <c r="Q1892" i="9"/>
  <c r="Q1891" i="9"/>
  <c r="Q1890" i="9"/>
  <c r="Q1889" i="9"/>
  <c r="Q1888" i="9"/>
  <c r="Q1887" i="9"/>
  <c r="Q1886" i="9"/>
  <c r="Q1885" i="9"/>
  <c r="Q1884" i="9"/>
  <c r="Q1883" i="9"/>
  <c r="Q1882" i="9"/>
  <c r="Q1881" i="9"/>
  <c r="Q1880" i="9"/>
  <c r="Q1879" i="9"/>
  <c r="Q1878" i="9"/>
  <c r="Q1877" i="9"/>
  <c r="Q1876" i="9"/>
  <c r="Q1875" i="9"/>
  <c r="Q1874" i="9"/>
  <c r="Q1873" i="9"/>
  <c r="Q1872" i="9"/>
  <c r="Q1871" i="9"/>
  <c r="Q1870" i="9"/>
  <c r="Q1869" i="9"/>
  <c r="Q1868" i="9"/>
  <c r="Q1867" i="9"/>
  <c r="Q1866" i="9"/>
  <c r="Q1865" i="9"/>
  <c r="Q1864" i="9"/>
  <c r="Q1863" i="9"/>
  <c r="Q1862" i="9"/>
  <c r="Q1861" i="9"/>
  <c r="Q1860" i="9"/>
  <c r="Q1859" i="9"/>
  <c r="Q1858" i="9"/>
  <c r="Q1857" i="9"/>
  <c r="Q1856" i="9"/>
  <c r="Q1855" i="9"/>
  <c r="Q1854" i="9"/>
  <c r="Q1853" i="9"/>
  <c r="Q1852" i="9"/>
  <c r="Q1851" i="9"/>
  <c r="Q1850" i="9"/>
  <c r="Q1849" i="9"/>
  <c r="Q1848" i="9"/>
  <c r="Q1847" i="9"/>
  <c r="Q1846" i="9"/>
  <c r="Q1845" i="9"/>
  <c r="Q1844" i="9"/>
  <c r="Q1843" i="9"/>
  <c r="Q1842" i="9"/>
  <c r="Q1841" i="9"/>
  <c r="Q1840" i="9"/>
  <c r="Q1839" i="9"/>
  <c r="Q1838" i="9"/>
  <c r="Q1837" i="9"/>
  <c r="Q1836" i="9"/>
  <c r="Q1835" i="9"/>
  <c r="Q1834" i="9"/>
  <c r="Q1833" i="9"/>
  <c r="Q1832" i="9"/>
  <c r="Q1831" i="9"/>
  <c r="Q1830" i="9"/>
  <c r="Q1829" i="9"/>
  <c r="Q1828" i="9"/>
  <c r="Q1827" i="9"/>
  <c r="Q1826" i="9"/>
  <c r="Q1825" i="9"/>
  <c r="Q1824" i="9"/>
  <c r="Q1823" i="9"/>
  <c r="Q1822" i="9"/>
  <c r="Q1821" i="9"/>
  <c r="Q1820" i="9"/>
  <c r="Q1819" i="9"/>
  <c r="Q1818" i="9"/>
  <c r="Q1817" i="9"/>
  <c r="Q1816" i="9"/>
  <c r="Q1815" i="9"/>
  <c r="Q1814" i="9"/>
  <c r="Q1813" i="9"/>
  <c r="Q1812" i="9"/>
  <c r="Q1811" i="9"/>
  <c r="Q1810" i="9"/>
  <c r="Q1809" i="9"/>
  <c r="Q1808" i="9"/>
  <c r="Q1807" i="9"/>
  <c r="Q1806" i="9"/>
  <c r="Q1805" i="9"/>
  <c r="Q1804" i="9"/>
  <c r="Q1803" i="9"/>
  <c r="Q1802" i="9"/>
  <c r="Q1801" i="9"/>
  <c r="Q1800" i="9"/>
  <c r="Q1799" i="9"/>
  <c r="Q1798" i="9"/>
  <c r="Q1797" i="9"/>
  <c r="Q1796" i="9"/>
  <c r="Q1795" i="9"/>
  <c r="Q1794" i="9"/>
  <c r="Q1793" i="9"/>
  <c r="Q1792" i="9"/>
  <c r="Q1791" i="9"/>
  <c r="Q1790" i="9"/>
  <c r="Q1789" i="9"/>
  <c r="Q1788" i="9"/>
  <c r="Q1787" i="9"/>
  <c r="Q1786" i="9"/>
  <c r="Q1785" i="9"/>
  <c r="Q1784" i="9"/>
  <c r="Q1783" i="9"/>
  <c r="Q1782" i="9"/>
  <c r="Q1781" i="9"/>
  <c r="Q1780" i="9"/>
  <c r="Q1779" i="9"/>
  <c r="Q1778" i="9"/>
  <c r="Q1777" i="9"/>
  <c r="Q1776" i="9"/>
  <c r="Q1775" i="9"/>
  <c r="Q1774" i="9"/>
  <c r="Q1773" i="9"/>
  <c r="Q1772" i="9"/>
  <c r="Q1771" i="9"/>
  <c r="Q1770" i="9"/>
  <c r="Q1769" i="9"/>
  <c r="Q1768" i="9"/>
  <c r="Q1767" i="9"/>
  <c r="Q1766" i="9"/>
  <c r="Q1765" i="9"/>
  <c r="Q1764" i="9"/>
  <c r="Q1763" i="9"/>
  <c r="Q1762" i="9"/>
  <c r="Q1761" i="9"/>
  <c r="Q1760" i="9"/>
  <c r="Q1759" i="9"/>
  <c r="Q1758" i="9"/>
  <c r="Q1757" i="9"/>
  <c r="Q1756" i="9"/>
  <c r="Q1755" i="9"/>
  <c r="Q1754" i="9"/>
  <c r="Q1753" i="9"/>
  <c r="Q1752" i="9"/>
  <c r="Q1751" i="9"/>
  <c r="Q1750" i="9"/>
  <c r="Q1749" i="9"/>
  <c r="Q1748" i="9"/>
  <c r="Q1747" i="9"/>
  <c r="Q1746" i="9"/>
  <c r="Q1745" i="9"/>
  <c r="Q1744" i="9"/>
  <c r="Q1743" i="9"/>
  <c r="Q1742" i="9"/>
  <c r="Q1741" i="9"/>
  <c r="Q1740" i="9"/>
  <c r="Q1739" i="9"/>
  <c r="Q1738" i="9"/>
  <c r="Q1737" i="9"/>
  <c r="Q1736" i="9"/>
  <c r="Q1735" i="9"/>
  <c r="Q1734" i="9"/>
  <c r="Q1733" i="9"/>
  <c r="Q1732" i="9"/>
  <c r="Q1731" i="9"/>
  <c r="Q1730" i="9"/>
  <c r="Q1729" i="9"/>
  <c r="Q1728" i="9"/>
  <c r="Q1727" i="9"/>
  <c r="Q1726" i="9"/>
  <c r="Q1725" i="9"/>
  <c r="Q1724" i="9"/>
  <c r="Q1723" i="9"/>
  <c r="Q1722" i="9"/>
  <c r="Q1721" i="9"/>
  <c r="Q1720" i="9"/>
  <c r="Q1719" i="9"/>
  <c r="Q1718" i="9"/>
  <c r="Q1717" i="9"/>
  <c r="Q1716" i="9"/>
  <c r="Q1715" i="9"/>
  <c r="Q1714" i="9"/>
  <c r="Q1713" i="9"/>
  <c r="Q1712" i="9"/>
  <c r="Q1711" i="9"/>
  <c r="Q1710" i="9"/>
  <c r="Q1709" i="9"/>
  <c r="Q1708" i="9"/>
  <c r="Q1707" i="9"/>
  <c r="Q1706" i="9"/>
  <c r="Q1705" i="9"/>
  <c r="Q1704" i="9"/>
  <c r="Q1703" i="9"/>
  <c r="Q1702" i="9"/>
  <c r="Q1701" i="9"/>
  <c r="Q1700" i="9"/>
  <c r="Q1699" i="9"/>
  <c r="Q1698" i="9"/>
  <c r="Q1697" i="9"/>
  <c r="Q1696" i="9"/>
  <c r="Q1695" i="9"/>
  <c r="Q1694" i="9"/>
  <c r="Q1693" i="9"/>
  <c r="Q1692" i="9"/>
  <c r="Q1691" i="9"/>
  <c r="Q1690" i="9"/>
  <c r="Q1689" i="9"/>
  <c r="Q1688" i="9"/>
  <c r="Q1687" i="9"/>
  <c r="Q1686" i="9"/>
  <c r="Q1685" i="9"/>
  <c r="Q1684" i="9"/>
  <c r="Q1683" i="9"/>
  <c r="Q1682" i="9"/>
  <c r="Q1681" i="9"/>
  <c r="Q1680" i="9"/>
  <c r="Q1679" i="9"/>
  <c r="Q1678" i="9"/>
  <c r="Q1677" i="9"/>
  <c r="Q1676" i="9"/>
  <c r="Q1675" i="9"/>
  <c r="Q1674" i="9"/>
  <c r="Q1673" i="9"/>
  <c r="Q1672" i="9"/>
  <c r="Q1671" i="9"/>
  <c r="Q1670" i="9"/>
  <c r="Q1669" i="9"/>
  <c r="Q1668" i="9"/>
  <c r="Q1667" i="9"/>
  <c r="Q1666" i="9"/>
  <c r="Q1665" i="9"/>
  <c r="Q1664" i="9"/>
  <c r="Q1663" i="9"/>
  <c r="Q1662" i="9"/>
  <c r="Q1661" i="9"/>
  <c r="Q1660" i="9"/>
  <c r="Q1659" i="9"/>
  <c r="Q1658" i="9"/>
  <c r="Q1657" i="9"/>
  <c r="Q1656" i="9"/>
  <c r="Q1655" i="9"/>
  <c r="Q1654" i="9"/>
  <c r="Q1653" i="9"/>
  <c r="Q1652" i="9"/>
  <c r="Q1651" i="9"/>
  <c r="Q1650" i="9"/>
  <c r="Q1649" i="9"/>
  <c r="Q1648" i="9"/>
  <c r="Q1647" i="9"/>
  <c r="Q1646" i="9"/>
  <c r="Q1645" i="9"/>
  <c r="Q1644" i="9"/>
  <c r="Q1643" i="9"/>
  <c r="Q1642" i="9"/>
  <c r="Q1641" i="9"/>
  <c r="Q1640" i="9"/>
  <c r="Q1639" i="9"/>
  <c r="Q1638" i="9"/>
  <c r="Q1637" i="9"/>
  <c r="Q1636" i="9"/>
  <c r="Q1635" i="9"/>
  <c r="Q1634" i="9"/>
  <c r="Q1633" i="9"/>
  <c r="Q1632" i="9"/>
  <c r="Q1631" i="9"/>
  <c r="Q1630" i="9"/>
  <c r="Q1629" i="9"/>
  <c r="Q1628" i="9"/>
  <c r="Q1627" i="9"/>
  <c r="Q1626" i="9"/>
  <c r="Q1625" i="9"/>
  <c r="Q1624" i="9"/>
  <c r="Q1623" i="9"/>
  <c r="Q1622" i="9"/>
  <c r="Q1621" i="9"/>
  <c r="Q1620" i="9"/>
  <c r="Q1619" i="9"/>
  <c r="Q1618" i="9"/>
  <c r="Q1617" i="9"/>
  <c r="Q1616" i="9"/>
  <c r="Q1615" i="9"/>
  <c r="Q1614" i="9"/>
  <c r="Q1613" i="9"/>
  <c r="Q1612" i="9"/>
  <c r="Q1611" i="9"/>
  <c r="Q1610" i="9"/>
  <c r="Q1609" i="9"/>
  <c r="Q1608" i="9"/>
  <c r="Q1607" i="9"/>
  <c r="Q1606" i="9"/>
  <c r="Q1605" i="9"/>
  <c r="Q1604" i="9"/>
  <c r="Q1603" i="9"/>
  <c r="Q1602" i="9"/>
  <c r="Q1601" i="9"/>
  <c r="Q1600" i="9"/>
  <c r="Q1599" i="9"/>
  <c r="Q1598" i="9"/>
  <c r="Q1597" i="9"/>
  <c r="Q1596" i="9"/>
  <c r="Q1595" i="9"/>
  <c r="Q1594" i="9"/>
  <c r="Q1593" i="9"/>
  <c r="Q1592" i="9"/>
  <c r="Q1591" i="9"/>
  <c r="Q1590" i="9"/>
  <c r="Q1589" i="9"/>
  <c r="Q1588" i="9"/>
  <c r="Q1587" i="9"/>
  <c r="Q1586" i="9"/>
  <c r="Q1585" i="9"/>
  <c r="Q1584" i="9"/>
  <c r="Q1583" i="9"/>
  <c r="Q1582" i="9"/>
  <c r="Q1581" i="9"/>
  <c r="Q1580" i="9"/>
  <c r="Q1579" i="9"/>
  <c r="Q1578" i="9"/>
  <c r="Q1577" i="9"/>
  <c r="Q1576" i="9"/>
  <c r="Q1575" i="9"/>
  <c r="Q1574" i="9"/>
  <c r="Q1573" i="9"/>
  <c r="Q1572" i="9"/>
  <c r="Q1571" i="9"/>
  <c r="Q1570" i="9"/>
  <c r="Q1569" i="9"/>
  <c r="Q1568" i="9"/>
  <c r="Q1567" i="9"/>
  <c r="Q1566" i="9"/>
  <c r="Q1565" i="9"/>
  <c r="Q1564" i="9"/>
  <c r="Q1563" i="9"/>
  <c r="Q1562" i="9"/>
  <c r="Q1561" i="9"/>
  <c r="Q1560" i="9"/>
  <c r="Q1559" i="9"/>
  <c r="Q1558" i="9"/>
  <c r="Q1557" i="9"/>
  <c r="Q1556" i="9"/>
  <c r="Q1555" i="9"/>
  <c r="Q1554" i="9"/>
  <c r="Q1553" i="9"/>
  <c r="Q1552" i="9"/>
  <c r="Q1551" i="9"/>
  <c r="Q1550" i="9"/>
  <c r="Q1549" i="9"/>
  <c r="Q1548" i="9"/>
  <c r="Q1547" i="9"/>
  <c r="Q1546" i="9"/>
  <c r="Q1545" i="9"/>
  <c r="Q1544" i="9"/>
  <c r="Q1543" i="9"/>
  <c r="Q1542" i="9"/>
  <c r="Q1541" i="9"/>
  <c r="Q1540" i="9"/>
  <c r="Q1539" i="9"/>
  <c r="Q1538" i="9"/>
  <c r="Q1537" i="9"/>
  <c r="Q1536" i="9"/>
  <c r="Q1535" i="9"/>
  <c r="Q1534" i="9"/>
  <c r="Q1533" i="9"/>
  <c r="Q1532" i="9"/>
  <c r="Q1531" i="9"/>
  <c r="Q1530" i="9"/>
  <c r="Q1529" i="9"/>
  <c r="Q1528" i="9"/>
  <c r="Q1527" i="9"/>
  <c r="Q1526" i="9"/>
  <c r="Q1525" i="9"/>
  <c r="Q1524" i="9"/>
  <c r="Q1523" i="9"/>
  <c r="Q1522" i="9"/>
  <c r="Q1521" i="9"/>
  <c r="Q1520" i="9"/>
  <c r="Q1519" i="9"/>
  <c r="Q1518" i="9"/>
  <c r="Q1517" i="9"/>
  <c r="Q1516" i="9"/>
  <c r="Q1515" i="9"/>
  <c r="Q1514" i="9"/>
  <c r="Q1513" i="9"/>
  <c r="Q1512" i="9"/>
  <c r="Q1511" i="9"/>
  <c r="Q1510" i="9"/>
  <c r="Q1509" i="9"/>
  <c r="Q1508" i="9"/>
  <c r="Q1507" i="9"/>
  <c r="Q1506" i="9"/>
  <c r="Q1505" i="9"/>
  <c r="Q1504" i="9"/>
  <c r="Q1503" i="9"/>
  <c r="Q1502" i="9"/>
  <c r="Q1501" i="9"/>
  <c r="Q1500" i="9"/>
  <c r="Q1499" i="9"/>
  <c r="Q1498" i="9"/>
  <c r="Q1497" i="9"/>
  <c r="Q1496" i="9"/>
  <c r="Q1495" i="9"/>
  <c r="Q1494" i="9"/>
  <c r="Q1493" i="9"/>
  <c r="Q1492" i="9"/>
  <c r="Q1491" i="9"/>
  <c r="Q1490" i="9"/>
  <c r="Q1489" i="9"/>
  <c r="Q1488" i="9"/>
  <c r="Q1487" i="9"/>
  <c r="Q1486" i="9"/>
  <c r="Q1485" i="9"/>
  <c r="Q1484" i="9"/>
  <c r="Q1483" i="9"/>
  <c r="Q1482" i="9"/>
  <c r="Q1481" i="9"/>
  <c r="Q1480" i="9"/>
  <c r="Q1479" i="9"/>
  <c r="Q1478" i="9"/>
  <c r="Q1477" i="9"/>
  <c r="Q1476" i="9"/>
  <c r="Q1475" i="9"/>
  <c r="Q1474" i="9"/>
  <c r="Q1473" i="9"/>
  <c r="Q1472" i="9"/>
  <c r="Q1471" i="9"/>
  <c r="Q1470" i="9"/>
  <c r="Q1469" i="9"/>
  <c r="Q1468" i="9"/>
  <c r="Q1467" i="9"/>
  <c r="Q1466" i="9"/>
  <c r="Q1465" i="9"/>
  <c r="Q1464" i="9"/>
  <c r="Q1463" i="9"/>
  <c r="Q1462" i="9"/>
  <c r="Q1461" i="9"/>
  <c r="Q1460" i="9"/>
  <c r="Q1459" i="9"/>
  <c r="Q1458" i="9"/>
  <c r="Q1457" i="9"/>
  <c r="Q1456" i="9"/>
  <c r="Q1455" i="9"/>
  <c r="Q1454" i="9"/>
  <c r="Q1453" i="9"/>
  <c r="Q1452" i="9"/>
  <c r="Q1451" i="9"/>
  <c r="Q1450" i="9"/>
  <c r="Q1449" i="9"/>
  <c r="Q1448" i="9"/>
  <c r="Q1447" i="9"/>
  <c r="Q1446" i="9"/>
  <c r="Q1445" i="9"/>
  <c r="Q1444" i="9"/>
  <c r="Q1443" i="9"/>
  <c r="Q1442" i="9"/>
  <c r="Q1441" i="9"/>
  <c r="Q1440" i="9"/>
  <c r="Q1439" i="9"/>
  <c r="Q1438" i="9"/>
  <c r="Q1437" i="9"/>
  <c r="Q1436" i="9"/>
  <c r="Q1435" i="9"/>
  <c r="Q1434" i="9"/>
  <c r="Q1433" i="9"/>
  <c r="Q1432" i="9"/>
  <c r="Q1431" i="9"/>
  <c r="Q1430" i="9"/>
  <c r="Q1429" i="9"/>
  <c r="Q1428" i="9"/>
  <c r="Q1427" i="9"/>
  <c r="Q1426" i="9"/>
  <c r="Q1425" i="9"/>
  <c r="Q1424" i="9"/>
  <c r="Q1423" i="9"/>
  <c r="Q1422" i="9"/>
  <c r="Q1421" i="9"/>
  <c r="Q1420" i="9"/>
  <c r="Q1419" i="9"/>
  <c r="Q1418" i="9"/>
  <c r="Q1417" i="9"/>
  <c r="Q1416" i="9"/>
  <c r="Q1415" i="9"/>
  <c r="Q1414" i="9"/>
  <c r="Q1413" i="9"/>
  <c r="Q1412" i="9"/>
  <c r="Q1411" i="9"/>
  <c r="Q1410" i="9"/>
  <c r="Q1409" i="9"/>
  <c r="Q1408" i="9"/>
  <c r="Q1407" i="9"/>
  <c r="Q1406" i="9"/>
  <c r="Q1405" i="9"/>
  <c r="Q1404" i="9"/>
  <c r="Q1403" i="9"/>
  <c r="Q1402" i="9"/>
  <c r="Q1401" i="9"/>
  <c r="Q1400" i="9"/>
  <c r="Q1399" i="9"/>
  <c r="Q1398" i="9"/>
  <c r="Q1397" i="9"/>
  <c r="Q1396" i="9"/>
  <c r="Q1395" i="9"/>
  <c r="Q1394" i="9"/>
  <c r="Q1393" i="9"/>
  <c r="Q1392" i="9"/>
  <c r="Q1391" i="9"/>
  <c r="Q1390" i="9"/>
  <c r="Q1389" i="9"/>
  <c r="Q1388" i="9"/>
  <c r="Q1387" i="9"/>
  <c r="Q1386" i="9"/>
  <c r="Q1385" i="9"/>
  <c r="Q1384" i="9"/>
  <c r="Q1383" i="9"/>
  <c r="Q1382" i="9"/>
  <c r="Q1381" i="9"/>
  <c r="Q1380" i="9"/>
  <c r="Q1379" i="9"/>
  <c r="Q1378" i="9"/>
  <c r="Q1377" i="9"/>
  <c r="Q1376" i="9"/>
  <c r="Q1375" i="9"/>
  <c r="Q1374" i="9"/>
  <c r="Q1373" i="9"/>
  <c r="Q1372" i="9"/>
  <c r="Q1371" i="9"/>
  <c r="Q1370" i="9"/>
  <c r="Q1369" i="9"/>
  <c r="Q1368" i="9"/>
  <c r="Q1367" i="9"/>
  <c r="Q1366" i="9"/>
  <c r="Q1365" i="9"/>
  <c r="Q1364" i="9"/>
  <c r="Q1363" i="9"/>
  <c r="Q1362" i="9"/>
  <c r="Q1361" i="9"/>
  <c r="Q1360" i="9"/>
  <c r="Q1359" i="9"/>
  <c r="Q1358" i="9"/>
  <c r="Q1357" i="9"/>
  <c r="Q1356" i="9"/>
  <c r="Q1355" i="9"/>
  <c r="Q1354" i="9"/>
  <c r="Q1353" i="9"/>
  <c r="Q1352" i="9"/>
  <c r="Q1351" i="9"/>
  <c r="Q1350" i="9"/>
  <c r="Q1349" i="9"/>
  <c r="Q1348" i="9"/>
  <c r="Q1347" i="9"/>
  <c r="Q1346" i="9"/>
  <c r="Q1345" i="9"/>
  <c r="Q1344" i="9"/>
  <c r="Q1343" i="9"/>
  <c r="Q1342" i="9"/>
  <c r="Q1341" i="9"/>
  <c r="Q1340" i="9"/>
  <c r="Q1339" i="9"/>
  <c r="Q1338" i="9"/>
  <c r="Q1337" i="9"/>
  <c r="Q1336" i="9"/>
  <c r="Q1335" i="9"/>
  <c r="Q1334" i="9"/>
  <c r="Q1333" i="9"/>
  <c r="Q1332" i="9"/>
  <c r="Q1331" i="9"/>
  <c r="Q1330" i="9"/>
  <c r="Q1329" i="9"/>
  <c r="Q1328" i="9"/>
  <c r="Q1327" i="9"/>
  <c r="Q1326" i="9"/>
  <c r="Q1325" i="9"/>
  <c r="Q1324" i="9"/>
  <c r="Q1323" i="9"/>
  <c r="Q1322" i="9"/>
  <c r="Q1321" i="9"/>
  <c r="Q1320" i="9"/>
  <c r="Q1319" i="9"/>
  <c r="Q1318" i="9"/>
  <c r="Q1317" i="9"/>
  <c r="Q1316" i="9"/>
  <c r="Q1315" i="9"/>
  <c r="Q1314" i="9"/>
  <c r="Q1313" i="9"/>
  <c r="Q1312" i="9"/>
  <c r="Q1311" i="9"/>
  <c r="Q1310" i="9"/>
  <c r="Q1309" i="9"/>
  <c r="Q1308" i="9"/>
  <c r="Q1307" i="9"/>
  <c r="Q1306" i="9"/>
  <c r="Q1305" i="9"/>
  <c r="Q1304" i="9"/>
  <c r="Q1303" i="9"/>
  <c r="Q1302" i="9"/>
  <c r="Q1301" i="9"/>
  <c r="Q1300" i="9"/>
  <c r="Q1299" i="9"/>
  <c r="Q1298" i="9"/>
  <c r="Q1297" i="9"/>
  <c r="Q1296" i="9"/>
  <c r="Q1295" i="9"/>
  <c r="Q1294" i="9"/>
  <c r="Q1293" i="9"/>
  <c r="Q1292" i="9"/>
  <c r="Q1291" i="9"/>
  <c r="Q1290" i="9"/>
  <c r="Q1289" i="9"/>
  <c r="Q1288" i="9"/>
  <c r="Q1287" i="9"/>
  <c r="Q1286" i="9"/>
  <c r="Q1285" i="9"/>
  <c r="Q1284" i="9"/>
  <c r="Q1283" i="9"/>
  <c r="Q1282" i="9"/>
  <c r="Q1281" i="9"/>
  <c r="Q1280" i="9"/>
  <c r="Q1279" i="9"/>
  <c r="Q1278" i="9"/>
  <c r="Q1277" i="9"/>
  <c r="Q1276" i="9"/>
  <c r="Q1275" i="9"/>
  <c r="Q1274" i="9"/>
  <c r="Q1273" i="9"/>
  <c r="Q1272" i="9"/>
  <c r="Q1271" i="9"/>
  <c r="Q1270" i="9"/>
  <c r="Q1269" i="9"/>
  <c r="Q1268" i="9"/>
  <c r="Q1267" i="9"/>
  <c r="Q1266" i="9"/>
  <c r="Q1265" i="9"/>
  <c r="Q1264" i="9"/>
  <c r="Q1263" i="9"/>
  <c r="Q1262" i="9"/>
  <c r="Q1261" i="9"/>
  <c r="Q1260" i="9"/>
  <c r="Q1259" i="9"/>
  <c r="Q1258" i="9"/>
  <c r="Q1257" i="9"/>
  <c r="Q1256" i="9"/>
  <c r="Q1255" i="9"/>
  <c r="Q1254" i="9"/>
  <c r="Q1253" i="9"/>
  <c r="Q1252" i="9"/>
  <c r="Q1251" i="9"/>
  <c r="Q1250" i="9"/>
  <c r="Q1249" i="9"/>
  <c r="Q1248" i="9"/>
  <c r="Q1247" i="9"/>
  <c r="Q1246" i="9"/>
  <c r="Q1245" i="9"/>
  <c r="Q1244" i="9"/>
  <c r="Q1243" i="9"/>
  <c r="Q1242" i="9"/>
  <c r="Q1241" i="9"/>
  <c r="Q1240" i="9"/>
  <c r="Q1239" i="9"/>
  <c r="Q1238" i="9"/>
  <c r="Q1237" i="9"/>
  <c r="Q1236" i="9"/>
  <c r="Q1235" i="9"/>
  <c r="Q1234" i="9"/>
  <c r="Q1233" i="9"/>
  <c r="Q1232" i="9"/>
  <c r="Q1231" i="9"/>
  <c r="Q1230" i="9"/>
  <c r="Q1229" i="9"/>
  <c r="Q1228" i="9"/>
  <c r="Q1227" i="9"/>
  <c r="Q1226" i="9"/>
  <c r="Q1225" i="9"/>
  <c r="Q1224" i="9"/>
  <c r="Q1223" i="9"/>
  <c r="Q1222" i="9"/>
  <c r="Q1221" i="9"/>
  <c r="Q1220" i="9"/>
  <c r="Q1219" i="9"/>
  <c r="Q1218" i="9"/>
  <c r="Q1217" i="9"/>
  <c r="Q1216" i="9"/>
  <c r="Q1215" i="9"/>
  <c r="Q1214" i="9"/>
  <c r="Q1213" i="9"/>
  <c r="Q1212" i="9"/>
  <c r="Q1211" i="9"/>
  <c r="Q1210" i="9"/>
  <c r="Q1209" i="9"/>
  <c r="Q1208" i="9"/>
  <c r="Q1207" i="9"/>
  <c r="Q1206" i="9"/>
  <c r="Q1205" i="9"/>
  <c r="Q1204" i="9"/>
  <c r="Q1203" i="9"/>
  <c r="Q1202" i="9"/>
  <c r="Q1201" i="9"/>
  <c r="Q1200" i="9"/>
  <c r="Q1199" i="9"/>
  <c r="Q1198" i="9"/>
  <c r="Q1197" i="9"/>
  <c r="Q1196" i="9"/>
  <c r="Q1195" i="9"/>
  <c r="Q1194" i="9"/>
  <c r="Q1193" i="9"/>
  <c r="Q1192" i="9"/>
  <c r="Q1191" i="9"/>
  <c r="Q1190" i="9"/>
  <c r="Q1189" i="9"/>
  <c r="Q1188" i="9"/>
  <c r="Q1187" i="9"/>
  <c r="Q1186" i="9"/>
  <c r="Q1185" i="9"/>
  <c r="Q1184" i="9"/>
  <c r="Q1183" i="9"/>
  <c r="Q1182" i="9"/>
  <c r="Q1181" i="9"/>
  <c r="Q1180" i="9"/>
  <c r="Q1179" i="9"/>
  <c r="Q1178" i="9"/>
  <c r="Q1177" i="9"/>
  <c r="Q1176" i="9"/>
  <c r="Q1175" i="9"/>
  <c r="Q1174" i="9"/>
  <c r="Q1173" i="9"/>
  <c r="Q1172" i="9"/>
  <c r="Q1171" i="9"/>
  <c r="Q1170" i="9"/>
  <c r="Q1169" i="9"/>
  <c r="Q1168" i="9"/>
  <c r="Q1167" i="9"/>
  <c r="Q1166" i="9"/>
  <c r="Q1165" i="9"/>
  <c r="Q1164" i="9"/>
  <c r="Q1163" i="9"/>
  <c r="Q1162" i="9"/>
  <c r="Q1161" i="9"/>
  <c r="Q1160" i="9"/>
  <c r="Q1159" i="9"/>
  <c r="Q1158" i="9"/>
  <c r="Q1157" i="9"/>
  <c r="Q1156" i="9"/>
  <c r="Q1155" i="9"/>
  <c r="Q1154" i="9"/>
  <c r="Q1153" i="9"/>
  <c r="Q1152" i="9"/>
  <c r="Q1151" i="9"/>
  <c r="Q1150" i="9"/>
  <c r="Q1149" i="9"/>
  <c r="Q1148" i="9"/>
  <c r="Q1147" i="9"/>
  <c r="Q1146" i="9"/>
  <c r="Q1145" i="9"/>
  <c r="Q1144" i="9"/>
  <c r="Q1143" i="9"/>
  <c r="Q1142" i="9"/>
  <c r="Q1141" i="9"/>
  <c r="Q1140" i="9"/>
  <c r="Q1139" i="9"/>
  <c r="Q1138" i="9"/>
  <c r="Q1137" i="9"/>
  <c r="Q1136" i="9"/>
  <c r="Q1135" i="9"/>
  <c r="Q1134" i="9"/>
  <c r="Q1133" i="9"/>
  <c r="Q1132" i="9"/>
  <c r="Q1131" i="9"/>
  <c r="Q1130" i="9"/>
  <c r="Q1129" i="9"/>
  <c r="Q1128" i="9"/>
  <c r="Q1127" i="9"/>
  <c r="Q1126" i="9"/>
  <c r="Q1125" i="9"/>
  <c r="Q1124" i="9"/>
  <c r="Q1123" i="9"/>
  <c r="Q1122" i="9"/>
  <c r="Q1121" i="9"/>
  <c r="Q1120" i="9"/>
  <c r="Q1119" i="9"/>
  <c r="Q1118" i="9"/>
  <c r="Q1117" i="9"/>
  <c r="Q1116" i="9"/>
  <c r="Q1115" i="9"/>
  <c r="Q1114" i="9"/>
  <c r="Q1113" i="9"/>
  <c r="Q1112" i="9"/>
  <c r="Q1111" i="9"/>
  <c r="Q1110" i="9"/>
  <c r="Q1109" i="9"/>
  <c r="Q1108" i="9"/>
  <c r="Q1107" i="9"/>
  <c r="Q1106" i="9"/>
  <c r="Q1105" i="9"/>
  <c r="Q1104" i="9"/>
  <c r="Q1103" i="9"/>
  <c r="Q1102" i="9"/>
  <c r="Q1101" i="9"/>
  <c r="Q1100" i="9"/>
  <c r="Q1099" i="9"/>
  <c r="Q1098" i="9"/>
  <c r="Q1097" i="9"/>
  <c r="Q1096" i="9"/>
  <c r="Q1095" i="9"/>
  <c r="Q1094" i="9"/>
  <c r="Q1093" i="9"/>
  <c r="Q1092" i="9"/>
  <c r="Q1091" i="9"/>
  <c r="Q1090" i="9"/>
  <c r="Q1089" i="9"/>
  <c r="Q1088" i="9"/>
  <c r="Q1087" i="9"/>
  <c r="Q1086" i="9"/>
  <c r="Q1085" i="9"/>
  <c r="Q1084" i="9"/>
  <c r="Q1083" i="9"/>
  <c r="Q1082" i="9"/>
  <c r="Q1081" i="9"/>
  <c r="Q1080" i="9"/>
  <c r="Q1079" i="9"/>
  <c r="Q1078" i="9"/>
  <c r="Q1077" i="9"/>
  <c r="Q1076" i="9"/>
  <c r="Q1075" i="9"/>
  <c r="Q1074" i="9"/>
  <c r="Q1073" i="9"/>
  <c r="Q1072" i="9"/>
  <c r="Q1071" i="9"/>
  <c r="Q1070" i="9"/>
  <c r="Q1069" i="9"/>
  <c r="Q1068" i="9"/>
  <c r="Q1067" i="9"/>
  <c r="Q1066" i="9"/>
  <c r="Q1065" i="9"/>
  <c r="Q1064" i="9"/>
  <c r="Q1063" i="9"/>
  <c r="Q1062" i="9"/>
  <c r="Q1061" i="9"/>
  <c r="Q1060" i="9"/>
  <c r="Q1059" i="9"/>
  <c r="Q1058" i="9"/>
  <c r="Q1057" i="9"/>
  <c r="Q1056" i="9"/>
  <c r="Q1055" i="9"/>
  <c r="Q1054" i="9"/>
  <c r="Q1053" i="9"/>
  <c r="Q1052" i="9"/>
  <c r="Q1051" i="9"/>
  <c r="Q1050" i="9"/>
  <c r="Q1049" i="9"/>
  <c r="Q1048" i="9"/>
  <c r="Q1047" i="9"/>
  <c r="Q1046" i="9"/>
  <c r="Q1045" i="9"/>
  <c r="Q1044" i="9"/>
  <c r="Q1043" i="9"/>
  <c r="Q1042" i="9"/>
  <c r="Q1041" i="9"/>
  <c r="Q1040" i="9"/>
  <c r="Q1039" i="9"/>
  <c r="Q1038" i="9"/>
  <c r="Q1037" i="9"/>
  <c r="Q1036" i="9"/>
  <c r="Q1035" i="9"/>
  <c r="Q1034" i="9"/>
  <c r="Q1033" i="9"/>
  <c r="Q1032" i="9"/>
  <c r="Q1031" i="9"/>
  <c r="Q1030" i="9"/>
  <c r="Q1029" i="9"/>
  <c r="Q1028" i="9"/>
  <c r="Q1027" i="9"/>
  <c r="Q1026" i="9"/>
  <c r="Q1025" i="9"/>
  <c r="Q1024" i="9"/>
  <c r="Q1023" i="9"/>
  <c r="Q1022" i="9"/>
  <c r="Q1021" i="9"/>
  <c r="Q1020" i="9"/>
  <c r="Q1019" i="9"/>
  <c r="Q1018" i="9"/>
  <c r="Q1017" i="9"/>
  <c r="Q1016" i="9"/>
  <c r="Q1015" i="9"/>
  <c r="Q1014" i="9"/>
  <c r="Q1013" i="9"/>
  <c r="Q1012" i="9"/>
  <c r="Q1011" i="9"/>
  <c r="Q1010" i="9"/>
  <c r="Q1009" i="9"/>
  <c r="Q1008" i="9"/>
  <c r="Q1007" i="9"/>
  <c r="Q1006" i="9"/>
  <c r="Q1005" i="9"/>
  <c r="Q1004" i="9"/>
  <c r="Q1003" i="9"/>
  <c r="Q1002" i="9"/>
  <c r="Q1001" i="9"/>
  <c r="Q1000" i="9"/>
  <c r="Q999" i="9"/>
  <c r="Q998" i="9"/>
  <c r="Q997" i="9"/>
  <c r="Q996" i="9"/>
  <c r="Q995" i="9"/>
  <c r="Q994" i="9"/>
  <c r="Q993" i="9"/>
  <c r="Q992" i="9"/>
  <c r="Q991" i="9"/>
  <c r="Q990" i="9"/>
  <c r="Q989" i="9"/>
  <c r="Q988" i="9"/>
  <c r="Q987" i="9"/>
  <c r="Q986" i="9"/>
  <c r="Q985" i="9"/>
  <c r="Q984" i="9"/>
  <c r="Q983" i="9"/>
  <c r="Q982" i="9"/>
  <c r="Q981" i="9"/>
  <c r="Q980" i="9"/>
  <c r="Q979" i="9"/>
  <c r="Q978" i="9"/>
  <c r="Q977" i="9"/>
  <c r="Q976" i="9"/>
  <c r="Q975" i="9"/>
  <c r="Q974" i="9"/>
  <c r="Q973" i="9"/>
  <c r="Q972" i="9"/>
  <c r="Q971" i="9"/>
  <c r="Q970" i="9"/>
  <c r="Q969" i="9"/>
  <c r="Q968" i="9"/>
  <c r="Q967" i="9"/>
  <c r="Q966" i="9"/>
  <c r="Q965" i="9"/>
  <c r="Q964" i="9"/>
  <c r="Q963" i="9"/>
  <c r="Q962" i="9"/>
  <c r="Q961" i="9"/>
  <c r="Q960" i="9"/>
  <c r="Q959" i="9"/>
  <c r="Q958" i="9"/>
  <c r="Q957" i="9"/>
  <c r="Q956" i="9"/>
  <c r="Q955" i="9"/>
  <c r="Q954" i="9"/>
  <c r="Q953" i="9"/>
  <c r="Q952" i="9"/>
  <c r="Q951" i="9"/>
  <c r="Q950" i="9"/>
  <c r="Q949" i="9"/>
  <c r="Q948" i="9"/>
  <c r="Q947" i="9"/>
  <c r="Q946" i="9"/>
  <c r="Q945" i="9"/>
  <c r="Q944" i="9"/>
  <c r="Q943" i="9"/>
  <c r="Q942" i="9"/>
  <c r="Q941" i="9"/>
  <c r="Q940" i="9"/>
  <c r="Q939" i="9"/>
  <c r="Q938" i="9"/>
  <c r="Q937" i="9"/>
  <c r="Q936" i="9"/>
  <c r="Q935" i="9"/>
  <c r="Q934" i="9"/>
  <c r="Q933" i="9"/>
  <c r="Q932" i="9"/>
  <c r="Q931" i="9"/>
  <c r="Q930" i="9"/>
  <c r="Q929" i="9"/>
  <c r="Q928" i="9"/>
  <c r="Q927" i="9"/>
  <c r="Q926" i="9"/>
  <c r="Q925" i="9"/>
  <c r="Q924" i="9"/>
  <c r="Q923" i="9"/>
  <c r="Q922" i="9"/>
  <c r="Q921" i="9"/>
  <c r="Q920" i="9"/>
  <c r="Q919" i="9"/>
  <c r="Q918" i="9"/>
  <c r="Q917" i="9"/>
  <c r="Q916" i="9"/>
  <c r="Q915" i="9"/>
  <c r="Q914" i="9"/>
  <c r="Q913" i="9"/>
  <c r="Q912" i="9"/>
  <c r="Q911" i="9"/>
  <c r="Q910" i="9"/>
  <c r="Q909" i="9"/>
  <c r="Q908" i="9"/>
  <c r="Q907" i="9"/>
  <c r="Q906" i="9"/>
  <c r="Q905" i="9"/>
  <c r="Q904" i="9"/>
  <c r="Q903" i="9"/>
  <c r="Q902" i="9"/>
  <c r="Q901" i="9"/>
  <c r="Q900" i="9"/>
  <c r="Q899" i="9"/>
  <c r="Q898" i="9"/>
  <c r="Q897" i="9"/>
  <c r="Q896" i="9"/>
  <c r="Q895" i="9"/>
  <c r="Q894" i="9"/>
  <c r="Q893" i="9"/>
  <c r="Q892" i="9"/>
  <c r="Q891" i="9"/>
  <c r="Q890" i="9"/>
  <c r="Q889" i="9"/>
  <c r="Q888" i="9"/>
  <c r="Q887" i="9"/>
  <c r="Q886" i="9"/>
  <c r="Q885" i="9"/>
  <c r="Q884" i="9"/>
  <c r="Q883" i="9"/>
  <c r="Q882" i="9"/>
  <c r="Q881" i="9"/>
  <c r="Q880" i="9"/>
  <c r="Q879" i="9"/>
  <c r="Q878" i="9"/>
  <c r="Q877" i="9"/>
  <c r="Q876" i="9"/>
  <c r="Q875" i="9"/>
  <c r="Q874" i="9"/>
  <c r="Q873" i="9"/>
  <c r="Q872" i="9"/>
  <c r="Q871" i="9"/>
  <c r="Q870" i="9"/>
  <c r="Q869" i="9"/>
  <c r="Q868" i="9"/>
  <c r="Q867" i="9"/>
  <c r="Q866" i="9"/>
  <c r="Q865" i="9"/>
  <c r="Q864" i="9"/>
  <c r="Q863" i="9"/>
  <c r="Q862" i="9"/>
  <c r="Q861" i="9"/>
  <c r="Q860" i="9"/>
  <c r="Q859" i="9"/>
  <c r="Q858" i="9"/>
  <c r="Q857" i="9"/>
  <c r="Q856" i="9"/>
  <c r="Q855" i="9"/>
  <c r="Q854" i="9"/>
  <c r="Q853" i="9"/>
  <c r="Q852" i="9"/>
  <c r="Q851" i="9"/>
  <c r="Q850" i="9"/>
  <c r="Q849" i="9"/>
  <c r="Q848" i="9"/>
  <c r="Q847" i="9"/>
  <c r="Q846" i="9"/>
  <c r="Q845" i="9"/>
  <c r="Q844" i="9"/>
  <c r="Q843" i="9"/>
  <c r="Q842" i="9"/>
  <c r="Q841" i="9"/>
  <c r="Q840" i="9"/>
  <c r="Q839" i="9"/>
  <c r="Q838" i="9"/>
  <c r="Q837" i="9"/>
  <c r="Q836" i="9"/>
  <c r="Q835" i="9"/>
  <c r="Q834" i="9"/>
  <c r="Q833" i="9"/>
  <c r="Q832" i="9"/>
  <c r="Q831" i="9"/>
  <c r="Q830" i="9"/>
  <c r="Q829" i="9"/>
  <c r="Q828" i="9"/>
  <c r="Q827" i="9"/>
  <c r="Q826" i="9"/>
  <c r="Q825" i="9"/>
  <c r="Q824" i="9"/>
  <c r="Q823" i="9"/>
  <c r="Q822" i="9"/>
  <c r="Q821" i="9"/>
  <c r="Q820" i="9"/>
  <c r="Q819" i="9"/>
  <c r="Q818" i="9"/>
  <c r="Q817" i="9"/>
  <c r="Q816" i="9"/>
  <c r="Q815" i="9"/>
  <c r="Q814" i="9"/>
  <c r="Q813" i="9"/>
  <c r="Q812" i="9"/>
  <c r="Q811" i="9"/>
  <c r="Q810" i="9"/>
  <c r="Q809" i="9"/>
  <c r="Q808" i="9"/>
  <c r="Q807" i="9"/>
  <c r="Q806" i="9"/>
  <c r="Q805" i="9"/>
  <c r="Q804" i="9"/>
  <c r="Q803" i="9"/>
  <c r="Q802" i="9"/>
  <c r="Q801" i="9"/>
  <c r="Q800" i="9"/>
  <c r="Q799" i="9"/>
  <c r="Q798" i="9"/>
  <c r="Q797" i="9"/>
  <c r="Q796" i="9"/>
  <c r="Q795" i="9"/>
  <c r="Q794" i="9"/>
  <c r="Q793" i="9"/>
  <c r="Q792" i="9"/>
  <c r="Q791" i="9"/>
  <c r="Q790" i="9"/>
  <c r="Q789" i="9"/>
  <c r="Q788" i="9"/>
  <c r="Q787" i="9"/>
  <c r="Q786" i="9"/>
  <c r="Q785" i="9"/>
  <c r="Q784" i="9"/>
  <c r="Q783" i="9"/>
  <c r="Q782" i="9"/>
  <c r="Q781" i="9"/>
  <c r="Q780" i="9"/>
  <c r="Q779" i="9"/>
  <c r="Q778" i="9"/>
  <c r="Q777" i="9"/>
  <c r="Q776" i="9"/>
  <c r="Q775" i="9"/>
  <c r="Q774" i="9"/>
  <c r="Q773" i="9"/>
  <c r="Q772" i="9"/>
  <c r="Q771" i="9"/>
  <c r="Q770" i="9"/>
  <c r="Q769" i="9"/>
  <c r="Q768" i="9"/>
  <c r="Q767" i="9"/>
  <c r="Q766" i="9"/>
  <c r="Q765" i="9"/>
  <c r="Q764" i="9"/>
  <c r="Q763" i="9"/>
  <c r="Q762" i="9"/>
  <c r="Q761" i="9"/>
  <c r="Q760" i="9"/>
  <c r="Q759" i="9"/>
  <c r="Q758" i="9"/>
  <c r="Q757" i="9"/>
  <c r="Q756" i="9"/>
  <c r="Q755" i="9"/>
  <c r="Q754" i="9"/>
  <c r="Q753" i="9"/>
  <c r="Q752" i="9"/>
  <c r="Q751" i="9"/>
  <c r="Q750" i="9"/>
  <c r="Q749" i="9"/>
  <c r="Q748" i="9"/>
  <c r="Q747" i="9"/>
  <c r="Q746" i="9"/>
  <c r="Q745" i="9"/>
  <c r="Q744" i="9"/>
  <c r="Q743" i="9"/>
  <c r="Q742" i="9"/>
  <c r="Q741" i="9"/>
  <c r="Q740" i="9"/>
  <c r="Q739" i="9"/>
  <c r="Q738" i="9"/>
  <c r="Q737" i="9"/>
  <c r="Q736" i="9"/>
  <c r="Q735" i="9"/>
  <c r="Q734" i="9"/>
  <c r="Q733" i="9"/>
  <c r="Q732" i="9"/>
  <c r="Q731" i="9"/>
  <c r="Q730" i="9"/>
  <c r="Q729" i="9"/>
  <c r="Q728" i="9"/>
  <c r="Q727" i="9"/>
  <c r="Q726" i="9"/>
  <c r="Q725" i="9"/>
  <c r="Q724" i="9"/>
  <c r="Q723" i="9"/>
  <c r="Q722" i="9"/>
  <c r="Q721" i="9"/>
  <c r="Q720" i="9"/>
  <c r="Q719" i="9"/>
  <c r="Q718" i="9"/>
  <c r="Q717" i="9"/>
  <c r="Q716" i="9"/>
  <c r="Q715" i="9"/>
  <c r="Q714" i="9"/>
  <c r="Q713" i="9"/>
  <c r="Q712" i="9"/>
  <c r="Q711" i="9"/>
  <c r="Q710" i="9"/>
  <c r="Q709" i="9"/>
  <c r="Q708" i="9"/>
  <c r="Q707" i="9"/>
  <c r="Q706" i="9"/>
  <c r="Q705" i="9"/>
  <c r="Q704" i="9"/>
  <c r="Q703" i="9"/>
  <c r="Q702" i="9"/>
  <c r="Q701" i="9"/>
  <c r="Q700" i="9"/>
  <c r="Q699" i="9"/>
  <c r="Q698" i="9"/>
  <c r="Q697" i="9"/>
  <c r="Q696" i="9"/>
  <c r="Q695" i="9"/>
  <c r="Q694" i="9"/>
  <c r="Q693" i="9"/>
  <c r="Q692" i="9"/>
  <c r="Q691" i="9"/>
  <c r="Q690" i="9"/>
  <c r="Q689" i="9"/>
  <c r="Q688" i="9"/>
  <c r="Q687" i="9"/>
  <c r="Q686" i="9"/>
  <c r="Q685" i="9"/>
  <c r="Q684" i="9"/>
  <c r="Q683" i="9"/>
  <c r="Q682" i="9"/>
  <c r="Q681" i="9"/>
  <c r="Q680" i="9"/>
  <c r="Q679" i="9"/>
  <c r="Q678" i="9"/>
  <c r="Q677" i="9"/>
  <c r="Q676" i="9"/>
  <c r="Q675" i="9"/>
  <c r="Q674" i="9"/>
  <c r="Q673" i="9"/>
  <c r="Q672" i="9"/>
  <c r="Q671" i="9"/>
  <c r="Q670" i="9"/>
  <c r="Q669" i="9"/>
  <c r="Q668" i="9"/>
  <c r="Q667" i="9"/>
  <c r="Q666" i="9"/>
  <c r="Q665" i="9"/>
  <c r="Q664" i="9"/>
  <c r="Q663" i="9"/>
  <c r="Q662" i="9"/>
  <c r="Q661" i="9"/>
  <c r="Q660" i="9"/>
  <c r="Q659" i="9"/>
  <c r="Q658" i="9"/>
  <c r="Q657" i="9"/>
  <c r="Q656" i="9"/>
  <c r="Q655" i="9"/>
  <c r="Q654" i="9"/>
  <c r="Q653" i="9"/>
  <c r="Q652" i="9"/>
  <c r="Q651" i="9"/>
  <c r="Q650" i="9"/>
  <c r="Q649" i="9"/>
  <c r="Q648" i="9"/>
  <c r="Q647" i="9"/>
  <c r="Q646" i="9"/>
  <c r="Q645" i="9"/>
  <c r="Q644" i="9"/>
  <c r="Q643" i="9"/>
  <c r="Q642" i="9"/>
  <c r="Q641" i="9"/>
  <c r="Q640" i="9"/>
  <c r="Q639" i="9"/>
  <c r="Q638" i="9"/>
  <c r="Q637" i="9"/>
  <c r="Q636" i="9"/>
  <c r="Q635" i="9"/>
  <c r="Q634" i="9"/>
  <c r="Q633" i="9"/>
  <c r="Q632" i="9"/>
  <c r="Q631" i="9"/>
  <c r="Q630" i="9"/>
  <c r="Q629" i="9"/>
  <c r="Q628" i="9"/>
  <c r="Q627" i="9"/>
  <c r="Q626" i="9"/>
  <c r="Q625" i="9"/>
  <c r="Q624" i="9"/>
  <c r="Q623" i="9"/>
  <c r="Q622" i="9"/>
  <c r="Q621" i="9"/>
  <c r="Q620" i="9"/>
  <c r="Q619" i="9"/>
  <c r="Q618" i="9"/>
  <c r="Q617" i="9"/>
  <c r="Q616" i="9"/>
  <c r="Q615" i="9"/>
  <c r="Q614" i="9"/>
  <c r="Q613" i="9"/>
  <c r="Q612" i="9"/>
  <c r="Q611" i="9"/>
  <c r="Q610" i="9"/>
  <c r="Q609" i="9"/>
  <c r="Q608" i="9"/>
  <c r="Q607" i="9"/>
  <c r="Q606" i="9"/>
  <c r="Q605" i="9"/>
  <c r="Q604" i="9"/>
  <c r="Q603" i="9"/>
  <c r="Q602" i="9"/>
  <c r="Q601" i="9"/>
  <c r="Q600" i="9"/>
  <c r="Q599" i="9"/>
  <c r="Q598" i="9"/>
  <c r="Q597" i="9"/>
  <c r="Q596" i="9"/>
  <c r="Q595" i="9"/>
  <c r="Q594" i="9"/>
  <c r="Q593" i="9"/>
  <c r="Q592" i="9"/>
  <c r="Q591" i="9"/>
  <c r="Q590" i="9"/>
  <c r="Q589" i="9"/>
  <c r="Q588" i="9"/>
  <c r="Q587" i="9"/>
  <c r="Q586" i="9"/>
  <c r="Q585" i="9"/>
  <c r="Q584" i="9"/>
  <c r="Q583" i="9"/>
  <c r="Q582" i="9"/>
  <c r="Q581" i="9"/>
  <c r="Q580" i="9"/>
  <c r="Q579" i="9"/>
  <c r="Q578" i="9"/>
  <c r="Q577" i="9"/>
  <c r="Q576" i="9"/>
  <c r="Q575" i="9"/>
  <c r="Q574" i="9"/>
  <c r="Q573" i="9"/>
  <c r="Q572" i="9"/>
  <c r="Q571" i="9"/>
  <c r="Q570" i="9"/>
  <c r="Q569" i="9"/>
  <c r="Q568" i="9"/>
  <c r="Q567" i="9"/>
  <c r="Q566" i="9"/>
  <c r="Q565" i="9"/>
  <c r="Q564" i="9"/>
  <c r="Q563" i="9"/>
  <c r="Q562" i="9"/>
  <c r="Q561" i="9"/>
  <c r="Q560" i="9"/>
  <c r="Q559" i="9"/>
  <c r="Q558" i="9"/>
  <c r="Q557" i="9"/>
  <c r="Q556" i="9"/>
  <c r="Q555" i="9"/>
  <c r="Q554" i="9"/>
  <c r="Q553" i="9"/>
  <c r="Q552" i="9"/>
  <c r="Q551" i="9"/>
  <c r="Q550" i="9"/>
  <c r="Q549" i="9"/>
  <c r="Q548" i="9"/>
  <c r="Q547" i="9"/>
  <c r="Q546" i="9"/>
  <c r="Q545" i="9"/>
  <c r="Q544" i="9"/>
  <c r="Q543" i="9"/>
  <c r="Q542" i="9"/>
  <c r="Q541" i="9"/>
  <c r="Q540" i="9"/>
  <c r="Q539" i="9"/>
  <c r="Q538" i="9"/>
  <c r="Q537" i="9"/>
  <c r="Q536" i="9"/>
  <c r="Q535" i="9"/>
  <c r="Q534" i="9"/>
  <c r="Q533" i="9"/>
  <c r="Q532" i="9"/>
  <c r="Q531" i="9"/>
  <c r="Q530" i="9"/>
  <c r="Q529" i="9"/>
  <c r="Q528" i="9"/>
  <c r="Q527" i="9"/>
  <c r="Q526" i="9"/>
  <c r="Q525" i="9"/>
  <c r="Q524" i="9"/>
  <c r="Q523" i="9"/>
  <c r="Q522" i="9"/>
  <c r="Q521" i="9"/>
  <c r="Q520" i="9"/>
  <c r="Q519" i="9"/>
  <c r="Q518" i="9"/>
  <c r="Q517" i="9"/>
  <c r="Q516" i="9"/>
  <c r="Q515" i="9"/>
  <c r="Q514" i="9"/>
  <c r="Q513" i="9"/>
  <c r="Q512" i="9"/>
  <c r="Q511" i="9"/>
  <c r="Q510" i="9"/>
  <c r="Q509" i="9"/>
  <c r="Q508" i="9"/>
  <c r="Q507" i="9"/>
  <c r="Q506" i="9"/>
  <c r="Q505" i="9"/>
  <c r="Q504" i="9"/>
  <c r="Q503" i="9"/>
  <c r="Q502" i="9"/>
  <c r="Q501" i="9"/>
  <c r="Q500" i="9"/>
  <c r="Q499" i="9"/>
  <c r="Q498" i="9"/>
  <c r="Q497" i="9"/>
  <c r="Q496" i="9"/>
  <c r="Q495" i="9"/>
  <c r="Q494" i="9"/>
  <c r="Q493" i="9"/>
  <c r="Q492" i="9"/>
  <c r="Q491" i="9"/>
  <c r="Q490" i="9"/>
  <c r="Q489" i="9"/>
  <c r="Q488" i="9"/>
  <c r="Q487" i="9"/>
  <c r="Q486" i="9"/>
  <c r="Q485" i="9"/>
  <c r="Q484" i="9"/>
  <c r="Q483" i="9"/>
  <c r="Q482" i="9"/>
  <c r="Q481" i="9"/>
  <c r="Q480" i="9"/>
  <c r="Q479" i="9"/>
  <c r="Q478" i="9"/>
  <c r="Q477" i="9"/>
  <c r="Q476" i="9"/>
  <c r="Q475" i="9"/>
  <c r="Q474" i="9"/>
  <c r="Q473" i="9"/>
  <c r="Q472" i="9"/>
  <c r="Q471" i="9"/>
  <c r="Q470" i="9"/>
  <c r="Q469" i="9"/>
  <c r="Q468" i="9"/>
  <c r="Q467" i="9"/>
  <c r="Q466" i="9"/>
  <c r="Q465" i="9"/>
  <c r="Q464" i="9"/>
  <c r="Q463" i="9"/>
  <c r="Q462" i="9"/>
  <c r="Q461" i="9"/>
  <c r="Q460" i="9"/>
  <c r="Q459" i="9"/>
  <c r="Q458" i="9"/>
  <c r="Q457" i="9"/>
  <c r="Q456" i="9"/>
  <c r="Q455" i="9"/>
  <c r="Q454" i="9"/>
  <c r="Q453" i="9"/>
  <c r="Q452" i="9"/>
  <c r="Q451" i="9"/>
  <c r="Q450" i="9"/>
  <c r="Q449" i="9"/>
  <c r="Q448" i="9"/>
  <c r="Q447" i="9"/>
  <c r="Q446" i="9"/>
  <c r="Q445" i="9"/>
  <c r="Q444" i="9"/>
  <c r="Q443" i="9"/>
  <c r="Q442" i="9"/>
  <c r="Q441" i="9"/>
  <c r="Q440" i="9"/>
  <c r="Q439" i="9"/>
  <c r="Q438" i="9"/>
  <c r="Q437" i="9"/>
  <c r="Q436" i="9"/>
  <c r="Q435" i="9"/>
  <c r="Q434" i="9"/>
  <c r="Q433" i="9"/>
  <c r="Q432" i="9"/>
  <c r="Q431" i="9"/>
  <c r="Q430" i="9"/>
  <c r="Q429" i="9"/>
  <c r="Q428" i="9"/>
  <c r="Q427" i="9"/>
  <c r="Q426" i="9"/>
  <c r="Q425" i="9"/>
  <c r="Q424" i="9"/>
  <c r="Q423" i="9"/>
  <c r="Q422" i="9"/>
  <c r="Q421" i="9"/>
  <c r="Q420" i="9"/>
  <c r="Q419" i="9"/>
  <c r="Q418" i="9"/>
  <c r="Q417" i="9"/>
  <c r="Q416" i="9"/>
  <c r="Q415" i="9"/>
  <c r="Q414" i="9"/>
  <c r="Q413" i="9"/>
  <c r="Q412" i="9"/>
  <c r="Q411" i="9"/>
  <c r="Q410" i="9"/>
  <c r="Q409" i="9"/>
  <c r="Q408" i="9"/>
  <c r="Q407" i="9"/>
  <c r="Q406" i="9"/>
  <c r="Q405" i="9"/>
  <c r="Q404" i="9"/>
  <c r="Q403" i="9"/>
  <c r="Q402" i="9"/>
  <c r="Q401" i="9"/>
  <c r="Q400" i="9"/>
  <c r="Q399" i="9"/>
  <c r="Q398" i="9"/>
  <c r="Q397" i="9"/>
  <c r="Q396" i="9"/>
  <c r="Q395" i="9"/>
  <c r="Q394" i="9"/>
  <c r="Q393" i="9"/>
  <c r="Q392" i="9"/>
  <c r="Q391" i="9"/>
  <c r="Q390" i="9"/>
  <c r="Q389" i="9"/>
  <c r="Q388" i="9"/>
  <c r="Q387" i="9"/>
  <c r="Q386" i="9"/>
  <c r="Q385" i="9"/>
  <c r="Q384" i="9"/>
  <c r="Q383" i="9"/>
  <c r="Q382" i="9"/>
  <c r="Q381" i="9"/>
  <c r="Q380" i="9"/>
  <c r="Q379" i="9"/>
  <c r="Q378" i="9"/>
  <c r="Q377" i="9"/>
  <c r="Q376" i="9"/>
  <c r="Q375" i="9"/>
  <c r="Q374" i="9"/>
  <c r="Q373" i="9"/>
  <c r="Q372" i="9"/>
  <c r="Q371" i="9"/>
  <c r="Q370" i="9"/>
  <c r="Q369" i="9"/>
  <c r="Q368" i="9"/>
  <c r="Q367" i="9"/>
  <c r="Q366" i="9"/>
  <c r="Q365" i="9"/>
  <c r="Q364" i="9"/>
  <c r="Q363" i="9"/>
  <c r="Q362" i="9"/>
  <c r="Q361" i="9"/>
  <c r="Q360" i="9"/>
  <c r="Q359" i="9"/>
  <c r="Q358" i="9"/>
  <c r="Q357" i="9"/>
  <c r="Q356" i="9"/>
  <c r="Q355" i="9"/>
  <c r="Q354" i="9"/>
  <c r="Q353" i="9"/>
  <c r="Q352" i="9"/>
  <c r="Q351" i="9"/>
  <c r="Q350" i="9"/>
  <c r="Q349" i="9"/>
  <c r="Q348" i="9"/>
  <c r="Q347" i="9"/>
  <c r="Q346" i="9"/>
  <c r="Q345" i="9"/>
  <c r="Q344" i="9"/>
  <c r="Q343" i="9"/>
  <c r="Q342" i="9"/>
  <c r="Q341" i="9"/>
  <c r="Q340" i="9"/>
  <c r="Q339" i="9"/>
  <c r="Q338" i="9"/>
  <c r="Q337" i="9"/>
  <c r="Q336" i="9"/>
  <c r="Q335" i="9"/>
  <c r="Q334" i="9"/>
  <c r="Q333" i="9"/>
  <c r="Q332" i="9"/>
  <c r="Q331" i="9"/>
  <c r="Q330" i="9"/>
  <c r="Q329" i="9"/>
  <c r="Q328" i="9"/>
  <c r="Q327" i="9"/>
  <c r="Q326" i="9"/>
  <c r="Q325" i="9"/>
  <c r="Q324" i="9"/>
  <c r="Q323" i="9"/>
  <c r="Q322" i="9"/>
  <c r="Q321" i="9"/>
  <c r="Q320" i="9"/>
  <c r="Q319" i="9"/>
  <c r="Q318" i="9"/>
  <c r="Q317" i="9"/>
  <c r="Q316" i="9"/>
  <c r="Q315" i="9"/>
  <c r="Q314" i="9"/>
  <c r="Q313" i="9"/>
  <c r="Q312" i="9"/>
  <c r="Q311" i="9"/>
  <c r="Q310" i="9"/>
  <c r="Q309" i="9"/>
  <c r="Q308" i="9"/>
  <c r="Q307" i="9"/>
  <c r="Q306" i="9"/>
  <c r="Q305" i="9"/>
  <c r="Q304" i="9"/>
  <c r="Q303" i="9"/>
  <c r="Q302" i="9"/>
  <c r="Q301" i="9"/>
  <c r="Q300" i="9"/>
  <c r="Q299" i="9"/>
  <c r="Q298" i="9"/>
  <c r="Q297" i="9"/>
  <c r="Q296" i="9"/>
  <c r="Q295" i="9"/>
  <c r="Q294" i="9"/>
  <c r="Q293" i="9"/>
  <c r="Q292" i="9"/>
  <c r="Q291" i="9"/>
  <c r="Q290" i="9"/>
  <c r="Q289" i="9"/>
  <c r="Q288" i="9"/>
  <c r="Q287" i="9"/>
  <c r="Q286" i="9"/>
  <c r="Q285" i="9"/>
  <c r="Q284" i="9"/>
  <c r="Q283" i="9"/>
  <c r="Q282" i="9"/>
  <c r="Q281" i="9"/>
  <c r="Q280" i="9"/>
  <c r="Q279" i="9"/>
  <c r="Q278" i="9"/>
  <c r="Q277" i="9"/>
  <c r="Q276" i="9"/>
  <c r="Q275" i="9"/>
  <c r="Q274" i="9"/>
  <c r="Q273" i="9"/>
  <c r="Q272" i="9"/>
  <c r="Q271" i="9"/>
  <c r="Q270" i="9"/>
  <c r="Q269" i="9"/>
  <c r="Q268" i="9"/>
  <c r="Q267" i="9"/>
  <c r="Q266" i="9"/>
  <c r="Q265" i="9"/>
  <c r="Q264" i="9"/>
  <c r="Q263" i="9"/>
  <c r="Q262" i="9"/>
  <c r="Q261" i="9"/>
  <c r="Q260" i="9"/>
  <c r="Q259" i="9"/>
  <c r="Q258" i="9"/>
  <c r="Q257" i="9"/>
  <c r="Q256" i="9"/>
  <c r="Q255" i="9"/>
  <c r="Q254" i="9"/>
  <c r="Q253" i="9"/>
  <c r="Q252" i="9"/>
  <c r="Q251" i="9"/>
  <c r="Q250" i="9"/>
  <c r="Q249" i="9"/>
  <c r="Q248" i="9"/>
  <c r="Q247" i="9"/>
  <c r="Q246" i="9"/>
  <c r="Q245" i="9"/>
  <c r="Q244" i="9"/>
  <c r="Q243" i="9"/>
  <c r="Q242" i="9"/>
  <c r="Q241" i="9"/>
  <c r="Q240" i="9"/>
  <c r="Q239" i="9"/>
  <c r="Q238" i="9"/>
  <c r="Q237" i="9"/>
  <c r="Q236" i="9"/>
  <c r="Q235" i="9"/>
  <c r="Q234" i="9"/>
  <c r="Q233" i="9"/>
  <c r="Q232" i="9"/>
  <c r="Q231" i="9"/>
  <c r="Q230" i="9"/>
  <c r="Q229" i="9"/>
  <c r="Q228" i="9"/>
  <c r="Q227" i="9"/>
  <c r="Q226" i="9"/>
  <c r="Q225" i="9"/>
  <c r="Q224" i="9"/>
  <c r="Q223" i="9"/>
  <c r="Q222" i="9"/>
  <c r="Q221" i="9"/>
  <c r="Q220" i="9"/>
  <c r="Q219" i="9"/>
  <c r="Q218" i="9"/>
  <c r="Q217" i="9"/>
  <c r="Q216" i="9"/>
  <c r="Q215" i="9"/>
  <c r="Q214" i="9"/>
  <c r="Q213" i="9"/>
  <c r="Q212" i="9"/>
  <c r="Q211" i="9"/>
  <c r="Q210" i="9"/>
  <c r="Q209" i="9"/>
  <c r="Q208" i="9"/>
  <c r="Q207" i="9"/>
  <c r="Q206" i="9"/>
  <c r="Q205" i="9"/>
  <c r="Q204" i="9"/>
  <c r="Q203" i="9"/>
  <c r="Q202" i="9"/>
  <c r="Q201" i="9"/>
  <c r="Q200" i="9"/>
  <c r="Q199" i="9"/>
  <c r="Q198" i="9"/>
  <c r="Q197" i="9"/>
  <c r="Q196" i="9"/>
  <c r="Q195" i="9"/>
  <c r="Q194" i="9"/>
  <c r="Q193" i="9"/>
  <c r="Q192" i="9"/>
  <c r="Q191" i="9"/>
  <c r="Q190" i="9"/>
  <c r="Q189" i="9"/>
  <c r="Q188" i="9"/>
  <c r="Q187" i="9"/>
  <c r="Q186" i="9"/>
  <c r="Q185" i="9"/>
  <c r="Q184" i="9"/>
  <c r="Q183" i="9"/>
  <c r="Q182" i="9"/>
  <c r="Q181" i="9"/>
  <c r="Q180" i="9"/>
  <c r="Q179" i="9"/>
  <c r="Q178" i="9"/>
  <c r="Q177" i="9"/>
  <c r="Q176" i="9"/>
  <c r="Q175" i="9"/>
  <c r="Q174" i="9"/>
  <c r="Q173" i="9"/>
  <c r="Q172" i="9"/>
  <c r="Q171" i="9"/>
  <c r="Q170" i="9"/>
  <c r="Q169" i="9"/>
  <c r="Q168" i="9"/>
  <c r="Q167" i="9"/>
  <c r="Q166" i="9"/>
  <c r="Q165" i="9"/>
  <c r="Q164" i="9"/>
  <c r="Q163" i="9"/>
  <c r="Q162" i="9"/>
  <c r="Q161" i="9"/>
  <c r="Q160" i="9"/>
  <c r="Q159" i="9"/>
  <c r="Q158" i="9"/>
  <c r="Q157" i="9"/>
  <c r="Q156" i="9"/>
  <c r="Q155" i="9"/>
  <c r="Q154" i="9"/>
  <c r="Q153" i="9"/>
  <c r="Q152" i="9"/>
  <c r="Q151" i="9"/>
  <c r="Q150" i="9"/>
  <c r="Q149" i="9"/>
  <c r="Q148" i="9"/>
  <c r="Q147" i="9"/>
  <c r="Q146" i="9"/>
  <c r="Q145" i="9"/>
  <c r="Q144" i="9"/>
  <c r="Q143" i="9"/>
  <c r="Q142" i="9"/>
  <c r="Q141" i="9"/>
  <c r="Q140" i="9"/>
  <c r="Q139" i="9"/>
  <c r="Q138" i="9"/>
  <c r="Q137" i="9"/>
  <c r="Q136" i="9"/>
  <c r="Q135" i="9"/>
  <c r="Q134" i="9"/>
  <c r="Q133" i="9"/>
  <c r="Q132" i="9"/>
  <c r="Q131" i="9"/>
  <c r="Q130" i="9"/>
  <c r="Q129" i="9"/>
  <c r="Q128" i="9"/>
  <c r="Q127" i="9"/>
  <c r="Q126" i="9"/>
  <c r="Q125" i="9"/>
  <c r="Q124" i="9"/>
  <c r="Q123" i="9"/>
  <c r="Q122" i="9"/>
  <c r="Q121" i="9"/>
  <c r="Q120" i="9"/>
  <c r="Q119" i="9"/>
  <c r="Q118" i="9"/>
  <c r="Q117" i="9"/>
  <c r="Q116" i="9"/>
  <c r="Q115" i="9"/>
  <c r="Q114" i="9"/>
  <c r="Q113" i="9"/>
  <c r="Q112" i="9"/>
  <c r="Q111" i="9"/>
  <c r="Q110" i="9"/>
  <c r="Q109" i="9"/>
  <c r="Q108" i="9"/>
  <c r="Q107" i="9"/>
  <c r="Q106" i="9"/>
  <c r="Q105" i="9"/>
  <c r="Q104" i="9"/>
  <c r="Q103" i="9"/>
  <c r="Q102" i="9"/>
  <c r="Q101" i="9"/>
  <c r="Q100" i="9"/>
  <c r="Q99" i="9"/>
  <c r="Q98" i="9"/>
  <c r="Q97" i="9"/>
  <c r="Q96" i="9"/>
  <c r="Q95" i="9"/>
  <c r="Q94" i="9"/>
  <c r="Q93" i="9"/>
  <c r="Q92" i="9"/>
  <c r="Q91" i="9"/>
  <c r="Q90" i="9"/>
  <c r="Q89" i="9"/>
  <c r="Q88" i="9"/>
  <c r="Q87" i="9"/>
  <c r="Q86" i="9"/>
  <c r="Q85" i="9"/>
  <c r="Q84" i="9"/>
  <c r="Q83" i="9"/>
  <c r="Q82" i="9"/>
  <c r="Q81" i="9"/>
  <c r="Q80" i="9"/>
  <c r="Q79" i="9"/>
  <c r="Q78" i="9"/>
  <c r="Q77" i="9"/>
  <c r="Q76" i="9"/>
  <c r="Q75" i="9"/>
  <c r="Q74" i="9"/>
  <c r="Q73" i="9"/>
  <c r="Q72" i="9"/>
  <c r="Q71" i="9"/>
  <c r="Q70" i="9"/>
  <c r="Q69" i="9"/>
  <c r="Q68" i="9"/>
  <c r="Q67" i="9"/>
  <c r="Q66" i="9"/>
  <c r="Q65" i="9"/>
  <c r="Q64" i="9"/>
  <c r="Q63" i="9"/>
  <c r="Q62" i="9"/>
  <c r="Q61" i="9"/>
  <c r="Q60" i="9"/>
  <c r="Q59" i="9"/>
  <c r="Q58" i="9"/>
  <c r="Q57" i="9"/>
  <c r="Q56" i="9"/>
  <c r="Q55" i="9"/>
  <c r="Q54" i="9"/>
  <c r="Q53" i="9"/>
  <c r="Q52" i="9"/>
  <c r="Q51" i="9"/>
  <c r="Q50" i="9"/>
  <c r="Q49" i="9"/>
  <c r="Q48" i="9"/>
  <c r="Q47" i="9"/>
  <c r="Q46" i="9"/>
  <c r="Q45" i="9"/>
  <c r="Q44" i="9"/>
  <c r="Q43" i="9"/>
  <c r="Q42" i="9"/>
  <c r="Q41" i="9"/>
  <c r="Q40" i="9"/>
  <c r="Q39" i="9"/>
  <c r="Q38" i="9"/>
  <c r="Q37" i="9"/>
  <c r="Q36" i="9"/>
  <c r="Q35" i="9"/>
  <c r="Q34" i="9"/>
  <c r="Q33" i="9"/>
  <c r="Q32" i="9"/>
  <c r="Q31" i="9"/>
  <c r="Q30" i="9"/>
  <c r="Q29" i="9"/>
  <c r="Q28" i="9"/>
  <c r="Q27" i="9"/>
  <c r="Q26" i="9"/>
  <c r="Q25" i="9"/>
  <c r="Q24" i="9"/>
  <c r="Q23" i="9"/>
  <c r="Q22" i="9"/>
  <c r="Q21" i="9"/>
  <c r="Q20" i="9"/>
  <c r="Q19" i="9"/>
  <c r="Q18" i="9"/>
  <c r="Q17" i="9"/>
  <c r="Q16" i="9"/>
  <c r="Q15" i="9"/>
  <c r="Q14" i="9"/>
  <c r="Q13" i="9"/>
  <c r="Q12" i="9"/>
  <c r="Q11" i="9"/>
  <c r="Q10" i="9"/>
  <c r="Q9" i="9"/>
  <c r="Q8" i="9"/>
  <c r="Q7" i="9"/>
  <c r="Q6" i="9"/>
  <c r="Q5" i="9"/>
  <c r="Q4" i="9"/>
  <c r="Q3" i="9"/>
  <c r="Q2" i="9"/>
  <c r="H2859" i="9"/>
  <c r="G2859" i="9"/>
  <c r="H2858" i="9"/>
  <c r="G2858" i="9"/>
  <c r="H2857" i="9"/>
  <c r="G2857" i="9"/>
  <c r="H2856" i="9"/>
  <c r="G2856" i="9"/>
  <c r="H2855" i="9"/>
  <c r="G2855" i="9"/>
  <c r="H2854" i="9"/>
  <c r="G2854" i="9"/>
  <c r="H2853" i="9"/>
  <c r="G2853" i="9"/>
  <c r="H2852" i="9"/>
  <c r="G2852" i="9"/>
  <c r="H2851" i="9"/>
  <c r="G2851" i="9"/>
  <c r="H2850" i="9"/>
  <c r="G2850" i="9"/>
  <c r="H2849" i="9"/>
  <c r="G2849" i="9"/>
  <c r="H2848" i="9"/>
  <c r="G2848" i="9"/>
  <c r="H2847" i="9"/>
  <c r="G2847" i="9"/>
  <c r="H2846" i="9"/>
  <c r="G2846" i="9"/>
  <c r="H2845" i="9"/>
  <c r="G2845" i="9"/>
  <c r="H2844" i="9"/>
  <c r="G2844" i="9"/>
  <c r="H2843" i="9"/>
  <c r="G2843" i="9"/>
  <c r="H2842" i="9"/>
  <c r="G2842" i="9"/>
  <c r="H2841" i="9"/>
  <c r="G2841" i="9"/>
  <c r="H2840" i="9"/>
  <c r="G2840" i="9"/>
  <c r="H2839" i="9"/>
  <c r="G2839" i="9"/>
  <c r="H2838" i="9"/>
  <c r="G2838" i="9"/>
  <c r="H2837" i="9"/>
  <c r="G2837" i="9"/>
  <c r="H2836" i="9"/>
  <c r="G2836" i="9"/>
  <c r="H2835" i="9"/>
  <c r="G2835" i="9"/>
  <c r="H2834" i="9"/>
  <c r="G2834" i="9"/>
  <c r="H2833" i="9"/>
  <c r="G2833" i="9"/>
  <c r="H2832" i="9"/>
  <c r="G2832" i="9"/>
  <c r="H2831" i="9"/>
  <c r="G2831" i="9"/>
  <c r="H2830" i="9"/>
  <c r="G2830" i="9"/>
  <c r="H2829" i="9"/>
  <c r="G2829" i="9"/>
  <c r="H2828" i="9"/>
  <c r="G2828" i="9"/>
  <c r="H2827" i="9"/>
  <c r="G2827" i="9"/>
  <c r="H2826" i="9"/>
  <c r="G2826" i="9"/>
  <c r="H2825" i="9"/>
  <c r="G2825" i="9"/>
  <c r="H2824" i="9"/>
  <c r="G2824" i="9"/>
  <c r="H2823" i="9"/>
  <c r="G2823" i="9"/>
  <c r="H2822" i="9"/>
  <c r="G2822" i="9"/>
  <c r="H2821" i="9"/>
  <c r="G2821" i="9"/>
  <c r="H2820" i="9"/>
  <c r="G2820" i="9"/>
  <c r="H2819" i="9"/>
  <c r="G2819" i="9"/>
  <c r="H2818" i="9"/>
  <c r="G2818" i="9"/>
  <c r="H2817" i="9"/>
  <c r="G2817" i="9"/>
  <c r="H2816" i="9"/>
  <c r="G2816" i="9"/>
  <c r="H2815" i="9"/>
  <c r="G2815" i="9"/>
  <c r="H2814" i="9"/>
  <c r="G2814" i="9"/>
  <c r="H2813" i="9"/>
  <c r="G2813" i="9"/>
  <c r="H2812" i="9"/>
  <c r="G2812" i="9"/>
  <c r="H2811" i="9"/>
  <c r="G2811" i="9"/>
  <c r="H2810" i="9"/>
  <c r="G2810" i="9"/>
  <c r="H2809" i="9"/>
  <c r="G2809" i="9"/>
  <c r="H2808" i="9"/>
  <c r="G2808" i="9"/>
  <c r="H2807" i="9"/>
  <c r="G2807" i="9"/>
  <c r="H2806" i="9"/>
  <c r="G2806" i="9"/>
  <c r="H2805" i="9"/>
  <c r="G2805" i="9"/>
  <c r="H2804" i="9"/>
  <c r="G2804" i="9"/>
  <c r="H2803" i="9"/>
  <c r="G2803" i="9"/>
  <c r="H2802" i="9"/>
  <c r="G2802" i="9"/>
  <c r="H2801" i="9"/>
  <c r="G2801" i="9"/>
  <c r="H2800" i="9"/>
  <c r="G2800" i="9"/>
  <c r="H2799" i="9"/>
  <c r="G2799" i="9"/>
  <c r="H2798" i="9"/>
  <c r="G2798" i="9"/>
  <c r="H2797" i="9"/>
  <c r="G2797" i="9"/>
  <c r="H2796" i="9"/>
  <c r="G2796" i="9"/>
  <c r="H2795" i="9"/>
  <c r="G2795" i="9"/>
  <c r="H2794" i="9"/>
  <c r="G2794" i="9"/>
  <c r="H2793" i="9"/>
  <c r="G2793" i="9"/>
  <c r="H2792" i="9"/>
  <c r="G2792" i="9"/>
  <c r="H2791" i="9"/>
  <c r="G2791" i="9"/>
  <c r="H2790" i="9"/>
  <c r="G2790" i="9"/>
  <c r="H2789" i="9"/>
  <c r="G2789" i="9"/>
  <c r="H2788" i="9"/>
  <c r="G2788" i="9"/>
  <c r="H2787" i="9"/>
  <c r="G2787" i="9"/>
  <c r="H2786" i="9"/>
  <c r="G2786" i="9"/>
  <c r="H2785" i="9"/>
  <c r="G2785" i="9"/>
  <c r="H2784" i="9"/>
  <c r="G2784" i="9"/>
  <c r="H2783" i="9"/>
  <c r="G2783" i="9"/>
  <c r="H2782" i="9"/>
  <c r="G2782" i="9"/>
  <c r="H2781" i="9"/>
  <c r="G2781" i="9"/>
  <c r="H2780" i="9"/>
  <c r="G2780" i="9"/>
  <c r="H2779" i="9"/>
  <c r="G2779" i="9"/>
  <c r="H2778" i="9"/>
  <c r="G2778" i="9"/>
  <c r="H2777" i="9"/>
  <c r="G2777" i="9"/>
  <c r="H2776" i="9"/>
  <c r="G2776" i="9"/>
  <c r="H2775" i="9"/>
  <c r="G2775" i="9"/>
  <c r="H2774" i="9"/>
  <c r="G2774" i="9"/>
  <c r="H2773" i="9"/>
  <c r="G2773" i="9"/>
  <c r="H2772" i="9"/>
  <c r="G2772" i="9"/>
  <c r="H2771" i="9"/>
  <c r="G2771" i="9"/>
  <c r="H2770" i="9"/>
  <c r="G2770" i="9"/>
  <c r="H2769" i="9"/>
  <c r="G2769" i="9"/>
  <c r="H2768" i="9"/>
  <c r="G2768" i="9"/>
  <c r="H2767" i="9"/>
  <c r="G2767" i="9"/>
  <c r="H2766" i="9"/>
  <c r="G2766" i="9"/>
  <c r="H2765" i="9"/>
  <c r="G2765" i="9"/>
  <c r="H2764" i="9"/>
  <c r="G2764" i="9"/>
  <c r="H2763" i="9"/>
  <c r="G2763" i="9"/>
  <c r="H2762" i="9"/>
  <c r="G2762" i="9"/>
  <c r="H2761" i="9"/>
  <c r="G2761" i="9"/>
  <c r="H2760" i="9"/>
  <c r="G2760" i="9"/>
  <c r="H2759" i="9"/>
  <c r="G2759" i="9"/>
  <c r="H2758" i="9"/>
  <c r="G2758" i="9"/>
  <c r="H2757" i="9"/>
  <c r="G2757" i="9"/>
  <c r="H2756" i="9"/>
  <c r="G2756" i="9"/>
  <c r="H2755" i="9"/>
  <c r="G2755" i="9"/>
  <c r="H2754" i="9"/>
  <c r="G2754" i="9"/>
  <c r="H2753" i="9"/>
  <c r="G2753" i="9"/>
  <c r="H2752" i="9"/>
  <c r="G2752" i="9"/>
  <c r="H2751" i="9"/>
  <c r="G2751" i="9"/>
  <c r="H2750" i="9"/>
  <c r="G2750" i="9"/>
  <c r="H2749" i="9"/>
  <c r="G2749" i="9"/>
  <c r="H2748" i="9"/>
  <c r="G2748" i="9"/>
  <c r="H2747" i="9"/>
  <c r="G2747" i="9"/>
  <c r="H2746" i="9"/>
  <c r="G2746" i="9"/>
  <c r="H2745" i="9"/>
  <c r="G2745" i="9"/>
  <c r="H2744" i="9"/>
  <c r="G2744" i="9"/>
  <c r="H2743" i="9"/>
  <c r="G2743" i="9"/>
  <c r="H2742" i="9"/>
  <c r="G2742" i="9"/>
  <c r="H2741" i="9"/>
  <c r="G2741" i="9"/>
  <c r="H2740" i="9"/>
  <c r="G2740" i="9"/>
  <c r="H2739" i="9"/>
  <c r="G2739" i="9"/>
  <c r="H2738" i="9"/>
  <c r="G2738" i="9"/>
  <c r="H2737" i="9"/>
  <c r="G2737" i="9"/>
  <c r="H2736" i="9"/>
  <c r="G2736" i="9"/>
  <c r="H2735" i="9"/>
  <c r="G2735" i="9"/>
  <c r="H2734" i="9"/>
  <c r="G2734" i="9"/>
  <c r="H2733" i="9"/>
  <c r="G2733" i="9"/>
  <c r="H2732" i="9"/>
  <c r="G2732" i="9"/>
  <c r="H2731" i="9"/>
  <c r="G2731" i="9"/>
  <c r="H2730" i="9"/>
  <c r="G2730" i="9"/>
  <c r="H2729" i="9"/>
  <c r="G2729" i="9"/>
  <c r="H2728" i="9"/>
  <c r="G2728" i="9"/>
  <c r="H2727" i="9"/>
  <c r="G2727" i="9"/>
  <c r="H2726" i="9"/>
  <c r="G2726" i="9"/>
  <c r="H2725" i="9"/>
  <c r="G2725" i="9"/>
  <c r="H2724" i="9"/>
  <c r="G2724" i="9"/>
  <c r="H2723" i="9"/>
  <c r="G2723" i="9"/>
  <c r="H2722" i="9"/>
  <c r="G2722" i="9"/>
  <c r="H2721" i="9"/>
  <c r="G2721" i="9"/>
  <c r="H2720" i="9"/>
  <c r="G2720" i="9"/>
  <c r="H2719" i="9"/>
  <c r="G2719" i="9"/>
  <c r="H2718" i="9"/>
  <c r="G2718" i="9"/>
  <c r="H2717" i="9"/>
  <c r="G2717" i="9"/>
  <c r="H2716" i="9"/>
  <c r="G2716" i="9"/>
  <c r="H2715" i="9"/>
  <c r="G2715" i="9"/>
  <c r="H2714" i="9"/>
  <c r="G2714" i="9"/>
  <c r="H2713" i="9"/>
  <c r="G2713" i="9"/>
  <c r="H2712" i="9"/>
  <c r="G2712" i="9"/>
  <c r="H2711" i="9"/>
  <c r="G2711" i="9"/>
  <c r="H2710" i="9"/>
  <c r="G2710" i="9"/>
  <c r="H2709" i="9"/>
  <c r="G2709" i="9"/>
  <c r="H2708" i="9"/>
  <c r="G2708" i="9"/>
  <c r="H2707" i="9"/>
  <c r="G2707" i="9"/>
  <c r="H2706" i="9"/>
  <c r="G2706" i="9"/>
  <c r="H2705" i="9"/>
  <c r="G2705" i="9"/>
  <c r="H2704" i="9"/>
  <c r="G2704" i="9"/>
  <c r="H2703" i="9"/>
  <c r="G2703" i="9"/>
  <c r="H2702" i="9"/>
  <c r="G2702" i="9"/>
  <c r="H2701" i="9"/>
  <c r="G2701" i="9"/>
  <c r="H2700" i="9"/>
  <c r="G2700" i="9"/>
  <c r="H2699" i="9"/>
  <c r="G2699" i="9"/>
  <c r="H2698" i="9"/>
  <c r="G2698" i="9"/>
  <c r="H2697" i="9"/>
  <c r="G2697" i="9"/>
  <c r="H2696" i="9"/>
  <c r="G2696" i="9"/>
  <c r="H2695" i="9"/>
  <c r="G2695" i="9"/>
  <c r="H2694" i="9"/>
  <c r="G2694" i="9"/>
  <c r="H2693" i="9"/>
  <c r="G2693" i="9"/>
  <c r="H2692" i="9"/>
  <c r="G2692" i="9"/>
  <c r="H2691" i="9"/>
  <c r="G2691" i="9"/>
  <c r="H2690" i="9"/>
  <c r="G2690" i="9"/>
  <c r="H2689" i="9"/>
  <c r="G2689" i="9"/>
  <c r="H2688" i="9"/>
  <c r="G2688" i="9"/>
  <c r="H2687" i="9"/>
  <c r="G2687" i="9"/>
  <c r="H2686" i="9"/>
  <c r="G2686" i="9"/>
  <c r="H2685" i="9"/>
  <c r="G2685" i="9"/>
  <c r="H2684" i="9"/>
  <c r="G2684" i="9"/>
  <c r="H2683" i="9"/>
  <c r="G2683" i="9"/>
  <c r="H2682" i="9"/>
  <c r="G2682" i="9"/>
  <c r="H2681" i="9"/>
  <c r="G2681" i="9"/>
  <c r="H2680" i="9"/>
  <c r="G2680" i="9"/>
  <c r="H2679" i="9"/>
  <c r="G2679" i="9"/>
  <c r="H2678" i="9"/>
  <c r="G2678" i="9"/>
  <c r="H2677" i="9"/>
  <c r="G2677" i="9"/>
  <c r="H2676" i="9"/>
  <c r="G2676" i="9"/>
  <c r="H2675" i="9"/>
  <c r="G2675" i="9"/>
  <c r="H2674" i="9"/>
  <c r="G2674" i="9"/>
  <c r="H2673" i="9"/>
  <c r="G2673" i="9"/>
  <c r="H2672" i="9"/>
  <c r="G2672" i="9"/>
  <c r="H2671" i="9"/>
  <c r="G2671" i="9"/>
  <c r="H2670" i="9"/>
  <c r="G2670" i="9"/>
  <c r="H2669" i="9"/>
  <c r="G2669" i="9"/>
  <c r="H2668" i="9"/>
  <c r="G2668" i="9"/>
  <c r="H2667" i="9"/>
  <c r="G2667" i="9"/>
  <c r="H2666" i="9"/>
  <c r="G2666" i="9"/>
  <c r="H2665" i="9"/>
  <c r="G2665" i="9"/>
  <c r="H2664" i="9"/>
  <c r="G2664" i="9"/>
  <c r="H2663" i="9"/>
  <c r="G2663" i="9"/>
  <c r="H2662" i="9"/>
  <c r="G2662" i="9"/>
  <c r="H2661" i="9"/>
  <c r="G2661" i="9"/>
  <c r="H2660" i="9"/>
  <c r="G2660" i="9"/>
  <c r="H2659" i="9"/>
  <c r="G2659" i="9"/>
  <c r="H2658" i="9"/>
  <c r="G2658" i="9"/>
  <c r="H2657" i="9"/>
  <c r="G2657" i="9"/>
  <c r="H2656" i="9"/>
  <c r="G2656" i="9"/>
  <c r="H2655" i="9"/>
  <c r="G2655" i="9"/>
  <c r="H2654" i="9"/>
  <c r="G2654" i="9"/>
  <c r="H2653" i="9"/>
  <c r="G2653" i="9"/>
  <c r="H2652" i="9"/>
  <c r="G2652" i="9"/>
  <c r="H2651" i="9"/>
  <c r="G2651" i="9"/>
  <c r="H2650" i="9"/>
  <c r="G2650" i="9"/>
  <c r="H2649" i="9"/>
  <c r="G2649" i="9"/>
  <c r="H2648" i="9"/>
  <c r="G2648" i="9"/>
  <c r="H2647" i="9"/>
  <c r="G2647" i="9"/>
  <c r="H2646" i="9"/>
  <c r="G2646" i="9"/>
  <c r="H2645" i="9"/>
  <c r="G2645" i="9"/>
  <c r="H2644" i="9"/>
  <c r="G2644" i="9"/>
  <c r="H2643" i="9"/>
  <c r="G2643" i="9"/>
  <c r="H2642" i="9"/>
  <c r="G2642" i="9"/>
  <c r="H2641" i="9"/>
  <c r="G2641" i="9"/>
  <c r="H2640" i="9"/>
  <c r="G2640" i="9"/>
  <c r="H2639" i="9"/>
  <c r="G2639" i="9"/>
  <c r="H2638" i="9"/>
  <c r="G2638" i="9"/>
  <c r="H2637" i="9"/>
  <c r="G2637" i="9"/>
  <c r="H2636" i="9"/>
  <c r="G2636" i="9"/>
  <c r="H2635" i="9"/>
  <c r="G2635" i="9"/>
  <c r="H2634" i="9"/>
  <c r="G2634" i="9"/>
  <c r="H2633" i="9"/>
  <c r="G2633" i="9"/>
  <c r="H2632" i="9"/>
  <c r="G2632" i="9"/>
  <c r="H2631" i="9"/>
  <c r="G2631" i="9"/>
  <c r="H2630" i="9"/>
  <c r="G2630" i="9"/>
  <c r="H2629" i="9"/>
  <c r="G2629" i="9"/>
  <c r="H2628" i="9"/>
  <c r="G2628" i="9"/>
  <c r="H2627" i="9"/>
  <c r="G2627" i="9"/>
  <c r="H2626" i="9"/>
  <c r="G2626" i="9"/>
  <c r="H2625" i="9"/>
  <c r="G2625" i="9"/>
  <c r="H2624" i="9"/>
  <c r="G2624" i="9"/>
  <c r="H2623" i="9"/>
  <c r="G2623" i="9"/>
  <c r="H2622" i="9"/>
  <c r="G2622" i="9"/>
  <c r="H2621" i="9"/>
  <c r="G2621" i="9"/>
  <c r="H2620" i="9"/>
  <c r="G2620" i="9"/>
  <c r="H2619" i="9"/>
  <c r="G2619" i="9"/>
  <c r="H2618" i="9"/>
  <c r="G2618" i="9"/>
  <c r="H2617" i="9"/>
  <c r="G2617" i="9"/>
  <c r="H2616" i="9"/>
  <c r="G2616" i="9"/>
  <c r="H2615" i="9"/>
  <c r="G2615" i="9"/>
  <c r="H2614" i="9"/>
  <c r="G2614" i="9"/>
  <c r="H2613" i="9"/>
  <c r="G2613" i="9"/>
  <c r="H2612" i="9"/>
  <c r="G2612" i="9"/>
  <c r="H2611" i="9"/>
  <c r="G2611" i="9"/>
  <c r="H2610" i="9"/>
  <c r="G2610" i="9"/>
  <c r="H2609" i="9"/>
  <c r="G2609" i="9"/>
  <c r="H2608" i="9"/>
  <c r="G2608" i="9"/>
  <c r="H2607" i="9"/>
  <c r="G2607" i="9"/>
  <c r="H2606" i="9"/>
  <c r="G2606" i="9"/>
  <c r="H2605" i="9"/>
  <c r="G2605" i="9"/>
  <c r="H2604" i="9"/>
  <c r="G2604" i="9"/>
  <c r="H2603" i="9"/>
  <c r="G2603" i="9"/>
  <c r="H2602" i="9"/>
  <c r="G2602" i="9"/>
  <c r="H2601" i="9"/>
  <c r="G2601" i="9"/>
  <c r="H2600" i="9"/>
  <c r="G2600" i="9"/>
  <c r="H2599" i="9"/>
  <c r="G2599" i="9"/>
  <c r="H2598" i="9"/>
  <c r="G2598" i="9"/>
  <c r="H2597" i="9"/>
  <c r="G2597" i="9"/>
  <c r="H2596" i="9"/>
  <c r="G2596" i="9"/>
  <c r="H2595" i="9"/>
  <c r="G2595" i="9"/>
  <c r="H2594" i="9"/>
  <c r="G2594" i="9"/>
  <c r="H2593" i="9"/>
  <c r="G2593" i="9"/>
  <c r="H2592" i="9"/>
  <c r="G2592" i="9"/>
  <c r="H2591" i="9"/>
  <c r="G2591" i="9"/>
  <c r="H2590" i="9"/>
  <c r="G2590" i="9"/>
  <c r="H2589" i="9"/>
  <c r="G2589" i="9"/>
  <c r="H2588" i="9"/>
  <c r="G2588" i="9"/>
  <c r="H2587" i="9"/>
  <c r="G2587" i="9"/>
  <c r="H2586" i="9"/>
  <c r="G2586" i="9"/>
  <c r="H2585" i="9"/>
  <c r="G2585" i="9"/>
  <c r="H2584" i="9"/>
  <c r="G2584" i="9"/>
  <c r="H2583" i="9"/>
  <c r="G2583" i="9"/>
  <c r="H2582" i="9"/>
  <c r="G2582" i="9"/>
  <c r="H2581" i="9"/>
  <c r="G2581" i="9"/>
  <c r="H2580" i="9"/>
  <c r="G2580" i="9"/>
  <c r="H2579" i="9"/>
  <c r="G2579" i="9"/>
  <c r="H2578" i="9"/>
  <c r="G2578" i="9"/>
  <c r="H2577" i="9"/>
  <c r="G2577" i="9"/>
  <c r="H2576" i="9"/>
  <c r="G2576" i="9"/>
  <c r="H2575" i="9"/>
  <c r="G2575" i="9"/>
  <c r="H2574" i="9"/>
  <c r="G2574" i="9"/>
  <c r="H2573" i="9"/>
  <c r="G2573" i="9"/>
  <c r="H2572" i="9"/>
  <c r="G2572" i="9"/>
  <c r="H2571" i="9"/>
  <c r="G2571" i="9"/>
  <c r="H2570" i="9"/>
  <c r="G2570" i="9"/>
  <c r="H2569" i="9"/>
  <c r="G2569" i="9"/>
  <c r="H2568" i="9"/>
  <c r="G2568" i="9"/>
  <c r="H2567" i="9"/>
  <c r="G2567" i="9"/>
  <c r="H2566" i="9"/>
  <c r="G2566" i="9"/>
  <c r="H2565" i="9"/>
  <c r="G2565" i="9"/>
  <c r="H2564" i="9"/>
  <c r="G2564" i="9"/>
  <c r="H2563" i="9"/>
  <c r="G2563" i="9"/>
  <c r="H2562" i="9"/>
  <c r="G2562" i="9"/>
  <c r="H2561" i="9"/>
  <c r="G2561" i="9"/>
  <c r="H2560" i="9"/>
  <c r="G2560" i="9"/>
  <c r="H2559" i="9"/>
  <c r="G2559" i="9"/>
  <c r="H2558" i="9"/>
  <c r="G2558" i="9"/>
  <c r="H2557" i="9"/>
  <c r="G2557" i="9"/>
  <c r="H2556" i="9"/>
  <c r="G2556" i="9"/>
  <c r="H2555" i="9"/>
  <c r="G2555" i="9"/>
  <c r="H2554" i="9"/>
  <c r="G2554" i="9"/>
  <c r="H2553" i="9"/>
  <c r="G2553" i="9"/>
  <c r="H2552" i="9"/>
  <c r="G2552" i="9"/>
  <c r="H2551" i="9"/>
  <c r="G2551" i="9"/>
  <c r="H2550" i="9"/>
  <c r="G2550" i="9"/>
  <c r="H2549" i="9"/>
  <c r="G2549" i="9"/>
  <c r="H2548" i="9"/>
  <c r="G2548" i="9"/>
  <c r="H2547" i="9"/>
  <c r="G2547" i="9"/>
  <c r="H2546" i="9"/>
  <c r="G2546" i="9"/>
  <c r="H2545" i="9"/>
  <c r="G2545" i="9"/>
  <c r="H2544" i="9"/>
  <c r="G2544" i="9"/>
  <c r="H2543" i="9"/>
  <c r="G2543" i="9"/>
  <c r="H2542" i="9"/>
  <c r="G2542" i="9"/>
  <c r="H2541" i="9"/>
  <c r="G2541" i="9"/>
  <c r="H2540" i="9"/>
  <c r="G2540" i="9"/>
  <c r="H2539" i="9"/>
  <c r="G2539" i="9"/>
  <c r="H2538" i="9"/>
  <c r="G2538" i="9"/>
  <c r="H2537" i="9"/>
  <c r="G2537" i="9"/>
  <c r="H2536" i="9"/>
  <c r="G2536" i="9"/>
  <c r="H2535" i="9"/>
  <c r="G2535" i="9"/>
  <c r="H2534" i="9"/>
  <c r="G2534" i="9"/>
  <c r="H2533" i="9"/>
  <c r="G2533" i="9"/>
  <c r="H2532" i="9"/>
  <c r="G2532" i="9"/>
  <c r="H2531" i="9"/>
  <c r="G2531" i="9"/>
  <c r="H2530" i="9"/>
  <c r="G2530" i="9"/>
  <c r="H2529" i="9"/>
  <c r="G2529" i="9"/>
  <c r="H2528" i="9"/>
  <c r="G2528" i="9"/>
  <c r="H2527" i="9"/>
  <c r="G2527" i="9"/>
  <c r="H2526" i="9"/>
  <c r="G2526" i="9"/>
  <c r="H2525" i="9"/>
  <c r="G2525" i="9"/>
  <c r="H2524" i="9"/>
  <c r="G2524" i="9"/>
  <c r="H2523" i="9"/>
  <c r="G2523" i="9"/>
  <c r="H2522" i="9"/>
  <c r="G2522" i="9"/>
  <c r="H2521" i="9"/>
  <c r="G2521" i="9"/>
  <c r="H2520" i="9"/>
  <c r="G2520" i="9"/>
  <c r="H2519" i="9"/>
  <c r="G2519" i="9"/>
  <c r="H2518" i="9"/>
  <c r="G2518" i="9"/>
  <c r="H2517" i="9"/>
  <c r="G2517" i="9"/>
  <c r="H2516" i="9"/>
  <c r="G2516" i="9"/>
  <c r="H2515" i="9"/>
  <c r="G2515" i="9"/>
  <c r="H2514" i="9"/>
  <c r="G2514" i="9"/>
  <c r="H2513" i="9"/>
  <c r="G2513" i="9"/>
  <c r="H2512" i="9"/>
  <c r="G2512" i="9"/>
  <c r="H2511" i="9"/>
  <c r="G2511" i="9"/>
  <c r="H2510" i="9"/>
  <c r="G2510" i="9"/>
  <c r="H2509" i="9"/>
  <c r="G2509" i="9"/>
  <c r="H2508" i="9"/>
  <c r="G2508" i="9"/>
  <c r="H2507" i="9"/>
  <c r="G2507" i="9"/>
  <c r="H2506" i="9"/>
  <c r="G2506" i="9"/>
  <c r="H2505" i="9"/>
  <c r="G2505" i="9"/>
  <c r="H2504" i="9"/>
  <c r="G2504" i="9"/>
  <c r="H2503" i="9"/>
  <c r="G2503" i="9"/>
  <c r="H2502" i="9"/>
  <c r="G2502" i="9"/>
  <c r="H2501" i="9"/>
  <c r="G2501" i="9"/>
  <c r="H2500" i="9"/>
  <c r="G2500" i="9"/>
  <c r="H2499" i="9"/>
  <c r="G2499" i="9"/>
  <c r="H2498" i="9"/>
  <c r="G2498" i="9"/>
  <c r="H2497" i="9"/>
  <c r="G2497" i="9"/>
  <c r="H2496" i="9"/>
  <c r="G2496" i="9"/>
  <c r="H2495" i="9"/>
  <c r="G2495" i="9"/>
  <c r="H2494" i="9"/>
  <c r="G2494" i="9"/>
  <c r="H2493" i="9"/>
  <c r="G2493" i="9"/>
  <c r="H2492" i="9"/>
  <c r="G2492" i="9"/>
  <c r="H2491" i="9"/>
  <c r="G2491" i="9"/>
  <c r="H2490" i="9"/>
  <c r="G2490" i="9"/>
  <c r="H2489" i="9"/>
  <c r="G2489" i="9"/>
  <c r="H2488" i="9"/>
  <c r="G2488" i="9"/>
  <c r="H2487" i="9"/>
  <c r="G2487" i="9"/>
  <c r="H2486" i="9"/>
  <c r="G2486" i="9"/>
  <c r="H2485" i="9"/>
  <c r="G2485" i="9"/>
  <c r="H2484" i="9"/>
  <c r="G2484" i="9"/>
  <c r="H2483" i="9"/>
  <c r="G2483" i="9"/>
  <c r="H2482" i="9"/>
  <c r="G2482" i="9"/>
  <c r="H2481" i="9"/>
  <c r="G2481" i="9"/>
  <c r="H2480" i="9"/>
  <c r="G2480" i="9"/>
  <c r="H2479" i="9"/>
  <c r="G2479" i="9"/>
  <c r="H2478" i="9"/>
  <c r="G2478" i="9"/>
  <c r="H2477" i="9"/>
  <c r="G2477" i="9"/>
  <c r="H2476" i="9"/>
  <c r="G2476" i="9"/>
  <c r="H2475" i="9"/>
  <c r="G2475" i="9"/>
  <c r="H2474" i="9"/>
  <c r="G2474" i="9"/>
  <c r="H2473" i="9"/>
  <c r="G2473" i="9"/>
  <c r="H2472" i="9"/>
  <c r="G2472" i="9"/>
  <c r="H2471" i="9"/>
  <c r="G2471" i="9"/>
  <c r="H2470" i="9"/>
  <c r="G2470" i="9"/>
  <c r="H2469" i="9"/>
  <c r="G2469" i="9"/>
  <c r="H2468" i="9"/>
  <c r="G2468" i="9"/>
  <c r="H2467" i="9"/>
  <c r="G2467" i="9"/>
  <c r="H2466" i="9"/>
  <c r="G2466" i="9"/>
  <c r="H2465" i="9"/>
  <c r="G2465" i="9"/>
  <c r="H2464" i="9"/>
  <c r="G2464" i="9"/>
  <c r="H2463" i="9"/>
  <c r="G2463" i="9"/>
  <c r="H2462" i="9"/>
  <c r="G2462" i="9"/>
  <c r="H2461" i="9"/>
  <c r="G2461" i="9"/>
  <c r="H2460" i="9"/>
  <c r="G2460" i="9"/>
  <c r="H2459" i="9"/>
  <c r="G2459" i="9"/>
  <c r="H2458" i="9"/>
  <c r="G2458" i="9"/>
  <c r="H2457" i="9"/>
  <c r="G2457" i="9"/>
  <c r="H2456" i="9"/>
  <c r="G2456" i="9"/>
  <c r="H2455" i="9"/>
  <c r="G2455" i="9"/>
  <c r="H2454" i="9"/>
  <c r="G2454" i="9"/>
  <c r="H2453" i="9"/>
  <c r="G2453" i="9"/>
  <c r="H2452" i="9"/>
  <c r="G2452" i="9"/>
  <c r="H2451" i="9"/>
  <c r="G2451" i="9"/>
  <c r="H2450" i="9"/>
  <c r="G2450" i="9"/>
  <c r="H2449" i="9"/>
  <c r="G2449" i="9"/>
  <c r="H2448" i="9"/>
  <c r="G2448" i="9"/>
  <c r="H2447" i="9"/>
  <c r="G2447" i="9"/>
  <c r="H2446" i="9"/>
  <c r="G2446" i="9"/>
  <c r="H2445" i="9"/>
  <c r="G2445" i="9"/>
  <c r="H2444" i="9"/>
  <c r="G2444" i="9"/>
  <c r="H2443" i="9"/>
  <c r="G2443" i="9"/>
  <c r="H2442" i="9"/>
  <c r="G2442" i="9"/>
  <c r="H2441" i="9"/>
  <c r="G2441" i="9"/>
  <c r="H2440" i="9"/>
  <c r="G2440" i="9"/>
  <c r="H2439" i="9"/>
  <c r="G2439" i="9"/>
  <c r="H2438" i="9"/>
  <c r="G2438" i="9"/>
  <c r="H2437" i="9"/>
  <c r="G2437" i="9"/>
  <c r="H2436" i="9"/>
  <c r="G2436" i="9"/>
  <c r="H2435" i="9"/>
  <c r="G2435" i="9"/>
  <c r="H2434" i="9"/>
  <c r="G2434" i="9"/>
  <c r="H2433" i="9"/>
  <c r="G2433" i="9"/>
  <c r="H2432" i="9"/>
  <c r="G2432" i="9"/>
  <c r="H2431" i="9"/>
  <c r="G2431" i="9"/>
  <c r="H2430" i="9"/>
  <c r="G2430" i="9"/>
  <c r="H2429" i="9"/>
  <c r="G2429" i="9"/>
  <c r="H2428" i="9"/>
  <c r="G2428" i="9"/>
  <c r="H2427" i="9"/>
  <c r="G2427" i="9"/>
  <c r="H2426" i="9"/>
  <c r="G2426" i="9"/>
  <c r="H2425" i="9"/>
  <c r="G2425" i="9"/>
  <c r="H2424" i="9"/>
  <c r="G2424" i="9"/>
  <c r="H2423" i="9"/>
  <c r="G2423" i="9"/>
  <c r="H2422" i="9"/>
  <c r="G2422" i="9"/>
  <c r="H2421" i="9"/>
  <c r="G2421" i="9"/>
  <c r="H2420" i="9"/>
  <c r="G2420" i="9"/>
  <c r="H2419" i="9"/>
  <c r="G2419" i="9"/>
  <c r="H2418" i="9"/>
  <c r="G2418" i="9"/>
  <c r="H2417" i="9"/>
  <c r="G2417" i="9"/>
  <c r="H2416" i="9"/>
  <c r="G2416" i="9"/>
  <c r="H2415" i="9"/>
  <c r="G2415" i="9"/>
  <c r="H2414" i="9"/>
  <c r="G2414" i="9"/>
  <c r="H2413" i="9"/>
  <c r="G2413" i="9"/>
  <c r="H2412" i="9"/>
  <c r="G2412" i="9"/>
  <c r="H2411" i="9"/>
  <c r="G2411" i="9"/>
  <c r="H2410" i="9"/>
  <c r="G2410" i="9"/>
  <c r="H2409" i="9"/>
  <c r="G2409" i="9"/>
  <c r="H2408" i="9"/>
  <c r="G2408" i="9"/>
  <c r="H2407" i="9"/>
  <c r="G2407" i="9"/>
  <c r="H2406" i="9"/>
  <c r="G2406" i="9"/>
  <c r="H2405" i="9"/>
  <c r="G2405" i="9"/>
  <c r="H2404" i="9"/>
  <c r="G2404" i="9"/>
  <c r="H2403" i="9"/>
  <c r="G2403" i="9"/>
  <c r="H2402" i="9"/>
  <c r="G2402" i="9"/>
  <c r="H2401" i="9"/>
  <c r="G2401" i="9"/>
  <c r="H2400" i="9"/>
  <c r="G2400" i="9"/>
  <c r="H2399" i="9"/>
  <c r="G2399" i="9"/>
  <c r="H2398" i="9"/>
  <c r="G2398" i="9"/>
  <c r="H2397" i="9"/>
  <c r="G2397" i="9"/>
  <c r="H2396" i="9"/>
  <c r="G2396" i="9"/>
  <c r="H2395" i="9"/>
  <c r="G2395" i="9"/>
  <c r="H2394" i="9"/>
  <c r="G2394" i="9"/>
  <c r="H2393" i="9"/>
  <c r="G2393" i="9"/>
  <c r="H2392" i="9"/>
  <c r="G2392" i="9"/>
  <c r="H2391" i="9"/>
  <c r="G2391" i="9"/>
  <c r="H2390" i="9"/>
  <c r="G2390" i="9"/>
  <c r="H2389" i="9"/>
  <c r="G2389" i="9"/>
  <c r="H2388" i="9"/>
  <c r="G2388" i="9"/>
  <c r="H2387" i="9"/>
  <c r="G2387" i="9"/>
  <c r="H2386" i="9"/>
  <c r="G2386" i="9"/>
  <c r="H2385" i="9"/>
  <c r="G2385" i="9"/>
  <c r="H2384" i="9"/>
  <c r="G2384" i="9"/>
  <c r="H2383" i="9"/>
  <c r="G2383" i="9"/>
  <c r="H2382" i="9"/>
  <c r="G2382" i="9"/>
  <c r="H2381" i="9"/>
  <c r="G2381" i="9"/>
  <c r="H2380" i="9"/>
  <c r="G2380" i="9"/>
  <c r="H2379" i="9"/>
  <c r="G2379" i="9"/>
  <c r="H2378" i="9"/>
  <c r="G2378" i="9"/>
  <c r="H2377" i="9"/>
  <c r="G2377" i="9"/>
  <c r="H2376" i="9"/>
  <c r="G2376" i="9"/>
  <c r="H2375" i="9"/>
  <c r="G2375" i="9"/>
  <c r="H2374" i="9"/>
  <c r="G2374" i="9"/>
  <c r="H2373" i="9"/>
  <c r="G2373" i="9"/>
  <c r="H2372" i="9"/>
  <c r="G2372" i="9"/>
  <c r="H2371" i="9"/>
  <c r="G2371" i="9"/>
  <c r="H2370" i="9"/>
  <c r="G2370" i="9"/>
  <c r="H2369" i="9"/>
  <c r="G2369" i="9"/>
  <c r="H2368" i="9"/>
  <c r="G2368" i="9"/>
  <c r="H2367" i="9"/>
  <c r="G2367" i="9"/>
  <c r="H2366" i="9"/>
  <c r="G2366" i="9"/>
  <c r="H2365" i="9"/>
  <c r="G2365" i="9"/>
  <c r="H2364" i="9"/>
  <c r="G2364" i="9"/>
  <c r="H2363" i="9"/>
  <c r="G2363" i="9"/>
  <c r="H2362" i="9"/>
  <c r="G2362" i="9"/>
  <c r="H2361" i="9"/>
  <c r="G2361" i="9"/>
  <c r="H2360" i="9"/>
  <c r="G2360" i="9"/>
  <c r="H2359" i="9"/>
  <c r="G2359" i="9"/>
  <c r="H2358" i="9"/>
  <c r="G2358" i="9"/>
  <c r="H2357" i="9"/>
  <c r="G2357" i="9"/>
  <c r="H2356" i="9"/>
  <c r="G2356" i="9"/>
  <c r="H2355" i="9"/>
  <c r="G2355" i="9"/>
  <c r="H2354" i="9"/>
  <c r="G2354" i="9"/>
  <c r="H2353" i="9"/>
  <c r="G2353" i="9"/>
  <c r="H2352" i="9"/>
  <c r="G2352" i="9"/>
  <c r="H2351" i="9"/>
  <c r="G2351" i="9"/>
  <c r="H2350" i="9"/>
  <c r="G2350" i="9"/>
  <c r="H2349" i="9"/>
  <c r="G2349" i="9"/>
  <c r="H2348" i="9"/>
  <c r="G2348" i="9"/>
  <c r="H2347" i="9"/>
  <c r="G2347" i="9"/>
  <c r="H2346" i="9"/>
  <c r="G2346" i="9"/>
  <c r="H2345" i="9"/>
  <c r="G2345" i="9"/>
  <c r="H2344" i="9"/>
  <c r="G2344" i="9"/>
  <c r="H2343" i="9"/>
  <c r="G2343" i="9"/>
  <c r="H2342" i="9"/>
  <c r="G2342" i="9"/>
  <c r="H2341" i="9"/>
  <c r="G2341" i="9"/>
  <c r="H2340" i="9"/>
  <c r="G2340" i="9"/>
  <c r="H2339" i="9"/>
  <c r="G2339" i="9"/>
  <c r="H2338" i="9"/>
  <c r="G2338" i="9"/>
  <c r="H2337" i="9"/>
  <c r="G2337" i="9"/>
  <c r="H2336" i="9"/>
  <c r="G2336" i="9"/>
  <c r="H2335" i="9"/>
  <c r="G2335" i="9"/>
  <c r="H2334" i="9"/>
  <c r="G2334" i="9"/>
  <c r="H2333" i="9"/>
  <c r="G2333" i="9"/>
  <c r="H2332" i="9"/>
  <c r="G2332" i="9"/>
  <c r="H2331" i="9"/>
  <c r="G2331" i="9"/>
  <c r="H2330" i="9"/>
  <c r="G2330" i="9"/>
  <c r="H2329" i="9"/>
  <c r="G2329" i="9"/>
  <c r="H2328" i="9"/>
  <c r="G2328" i="9"/>
  <c r="H2327" i="9"/>
  <c r="G2327" i="9"/>
  <c r="H2326" i="9"/>
  <c r="G2326" i="9"/>
  <c r="H2325" i="9"/>
  <c r="G2325" i="9"/>
  <c r="H2324" i="9"/>
  <c r="G2324" i="9"/>
  <c r="H2323" i="9"/>
  <c r="G2323" i="9"/>
  <c r="H2322" i="9"/>
  <c r="G2322" i="9"/>
  <c r="H2321" i="9"/>
  <c r="G2321" i="9"/>
  <c r="H2320" i="9"/>
  <c r="G2320" i="9"/>
  <c r="H2319" i="9"/>
  <c r="G2319" i="9"/>
  <c r="H2318" i="9"/>
  <c r="G2318" i="9"/>
  <c r="H2317" i="9"/>
  <c r="G2317" i="9"/>
  <c r="H2316" i="9"/>
  <c r="G2316" i="9"/>
  <c r="H2315" i="9"/>
  <c r="G2315" i="9"/>
  <c r="H2314" i="9"/>
  <c r="G2314" i="9"/>
  <c r="H2313" i="9"/>
  <c r="G2313" i="9"/>
  <c r="H2312" i="9"/>
  <c r="G2312" i="9"/>
  <c r="H2311" i="9"/>
  <c r="G2311" i="9"/>
  <c r="H2310" i="9"/>
  <c r="G2310" i="9"/>
  <c r="H2309" i="9"/>
  <c r="G2309" i="9"/>
  <c r="H2308" i="9"/>
  <c r="G2308" i="9"/>
  <c r="H2307" i="9"/>
  <c r="G2307" i="9"/>
  <c r="H2306" i="9"/>
  <c r="G2306" i="9"/>
  <c r="H2305" i="9"/>
  <c r="G2305" i="9"/>
  <c r="H2304" i="9"/>
  <c r="G2304" i="9"/>
  <c r="H2303" i="9"/>
  <c r="G2303" i="9"/>
  <c r="H2302" i="9"/>
  <c r="G2302" i="9"/>
  <c r="H2301" i="9"/>
  <c r="G2301" i="9"/>
  <c r="H2300" i="9"/>
  <c r="G2300" i="9"/>
  <c r="H2299" i="9"/>
  <c r="G2299" i="9"/>
  <c r="H2298" i="9"/>
  <c r="G2298" i="9"/>
  <c r="H2297" i="9"/>
  <c r="G2297" i="9"/>
  <c r="H2296" i="9"/>
  <c r="G2296" i="9"/>
  <c r="H2295" i="9"/>
  <c r="G2295" i="9"/>
  <c r="H2294" i="9"/>
  <c r="G2294" i="9"/>
  <c r="H2293" i="9"/>
  <c r="G2293" i="9"/>
  <c r="H2292" i="9"/>
  <c r="G2292" i="9"/>
  <c r="H2291" i="9"/>
  <c r="G2291" i="9"/>
  <c r="H2290" i="9"/>
  <c r="G2290" i="9"/>
  <c r="H2289" i="9"/>
  <c r="G2289" i="9"/>
  <c r="H2288" i="9"/>
  <c r="G2288" i="9"/>
  <c r="H2287" i="9"/>
  <c r="G2287" i="9"/>
  <c r="H2286" i="9"/>
  <c r="G2286" i="9"/>
  <c r="H2285" i="9"/>
  <c r="G2285" i="9"/>
  <c r="H2284" i="9"/>
  <c r="G2284" i="9"/>
  <c r="H2283" i="9"/>
  <c r="G2283" i="9"/>
  <c r="H2282" i="9"/>
  <c r="G2282" i="9"/>
  <c r="H2281" i="9"/>
  <c r="G2281" i="9"/>
  <c r="H2280" i="9"/>
  <c r="G2280" i="9"/>
  <c r="H2279" i="9"/>
  <c r="G2279" i="9"/>
  <c r="H2278" i="9"/>
  <c r="G2278" i="9"/>
  <c r="H2277" i="9"/>
  <c r="G2277" i="9"/>
  <c r="H2276" i="9"/>
  <c r="G2276" i="9"/>
  <c r="H2275" i="9"/>
  <c r="G2275" i="9"/>
  <c r="H2274" i="9"/>
  <c r="G2274" i="9"/>
  <c r="H2273" i="9"/>
  <c r="G2273" i="9"/>
  <c r="H2272" i="9"/>
  <c r="G2272" i="9"/>
  <c r="H2271" i="9"/>
  <c r="G2271" i="9"/>
  <c r="H2270" i="9"/>
  <c r="G2270" i="9"/>
  <c r="H2269" i="9"/>
  <c r="G2269" i="9"/>
  <c r="H2268" i="9"/>
  <c r="G2268" i="9"/>
  <c r="H2267" i="9"/>
  <c r="G2267" i="9"/>
  <c r="H2266" i="9"/>
  <c r="G2266" i="9"/>
  <c r="H2265" i="9"/>
  <c r="G2265" i="9"/>
  <c r="H2264" i="9"/>
  <c r="G2264" i="9"/>
  <c r="H2263" i="9"/>
  <c r="G2263" i="9"/>
  <c r="H2262" i="9"/>
  <c r="G2262" i="9"/>
  <c r="H2261" i="9"/>
  <c r="G2261" i="9"/>
  <c r="H2260" i="9"/>
  <c r="G2260" i="9"/>
  <c r="H2259" i="9"/>
  <c r="G2259" i="9"/>
  <c r="H2258" i="9"/>
  <c r="G2258" i="9"/>
  <c r="H2257" i="9"/>
  <c r="G2257" i="9"/>
  <c r="H2256" i="9"/>
  <c r="G2256" i="9"/>
  <c r="H2255" i="9"/>
  <c r="G2255" i="9"/>
  <c r="H2254" i="9"/>
  <c r="G2254" i="9"/>
  <c r="H2253" i="9"/>
  <c r="G2253" i="9"/>
  <c r="H2252" i="9"/>
  <c r="G2252" i="9"/>
  <c r="H2251" i="9"/>
  <c r="G2251" i="9"/>
  <c r="H2250" i="9"/>
  <c r="G2250" i="9"/>
  <c r="H2249" i="9"/>
  <c r="G2249" i="9"/>
  <c r="H2248" i="9"/>
  <c r="G2248" i="9"/>
  <c r="H2247" i="9"/>
  <c r="G2247" i="9"/>
  <c r="H2246" i="9"/>
  <c r="G2246" i="9"/>
  <c r="H2245" i="9"/>
  <c r="G2245" i="9"/>
  <c r="H2244" i="9"/>
  <c r="G2244" i="9"/>
  <c r="H2243" i="9"/>
  <c r="G2243" i="9"/>
  <c r="H2242" i="9"/>
  <c r="G2242" i="9"/>
  <c r="H2241" i="9"/>
  <c r="G2241" i="9"/>
  <c r="H2240" i="9"/>
  <c r="G2240" i="9"/>
  <c r="H2239" i="9"/>
  <c r="G2239" i="9"/>
  <c r="H2238" i="9"/>
  <c r="G2238" i="9"/>
  <c r="H2237" i="9"/>
  <c r="G2237" i="9"/>
  <c r="H2236" i="9"/>
  <c r="G2236" i="9"/>
  <c r="H2235" i="9"/>
  <c r="G2235" i="9"/>
  <c r="H2234" i="9"/>
  <c r="G2234" i="9"/>
  <c r="H2233" i="9"/>
  <c r="G2233" i="9"/>
  <c r="H2232" i="9"/>
  <c r="G2232" i="9"/>
  <c r="H2231" i="9"/>
  <c r="G2231" i="9"/>
  <c r="H2230" i="9"/>
  <c r="G2230" i="9"/>
  <c r="H2229" i="9"/>
  <c r="G2229" i="9"/>
  <c r="H2228" i="9"/>
  <c r="G2228" i="9"/>
  <c r="H2227" i="9"/>
  <c r="G2227" i="9"/>
  <c r="H2226" i="9"/>
  <c r="G2226" i="9"/>
  <c r="H2225" i="9"/>
  <c r="G2225" i="9"/>
  <c r="H2224" i="9"/>
  <c r="G2224" i="9"/>
  <c r="H2223" i="9"/>
  <c r="G2223" i="9"/>
  <c r="H2222" i="9"/>
  <c r="G2222" i="9"/>
  <c r="H2221" i="9"/>
  <c r="G2221" i="9"/>
  <c r="H2220" i="9"/>
  <c r="G2220" i="9"/>
  <c r="H2219" i="9"/>
  <c r="G2219" i="9"/>
  <c r="H2218" i="9"/>
  <c r="G2218" i="9"/>
  <c r="H2217" i="9"/>
  <c r="G2217" i="9"/>
  <c r="H2216" i="9"/>
  <c r="G2216" i="9"/>
  <c r="H2215" i="9"/>
  <c r="G2215" i="9"/>
  <c r="H2214" i="9"/>
  <c r="G2214" i="9"/>
  <c r="H2213" i="9"/>
  <c r="G2213" i="9"/>
  <c r="H2212" i="9"/>
  <c r="G2212" i="9"/>
  <c r="H2211" i="9"/>
  <c r="G2211" i="9"/>
  <c r="H2210" i="9"/>
  <c r="G2210" i="9"/>
  <c r="H2209" i="9"/>
  <c r="G2209" i="9"/>
  <c r="H2208" i="9"/>
  <c r="G2208" i="9"/>
  <c r="H2207" i="9"/>
  <c r="G2207" i="9"/>
  <c r="H2206" i="9"/>
  <c r="G2206" i="9"/>
  <c r="H2205" i="9"/>
  <c r="G2205" i="9"/>
  <c r="H2204" i="9"/>
  <c r="G2204" i="9"/>
  <c r="H2203" i="9"/>
  <c r="G2203" i="9"/>
  <c r="H2202" i="9"/>
  <c r="G2202" i="9"/>
  <c r="H2201" i="9"/>
  <c r="G2201" i="9"/>
  <c r="H2200" i="9"/>
  <c r="G2200" i="9"/>
  <c r="H2199" i="9"/>
  <c r="G2199" i="9"/>
  <c r="H2198" i="9"/>
  <c r="G2198" i="9"/>
  <c r="H2197" i="9"/>
  <c r="G2197" i="9"/>
  <c r="H2196" i="9"/>
  <c r="G2196" i="9"/>
  <c r="H2195" i="9"/>
  <c r="G2195" i="9"/>
  <c r="H2194" i="9"/>
  <c r="G2194" i="9"/>
  <c r="H2193" i="9"/>
  <c r="G2193" i="9"/>
  <c r="H2192" i="9"/>
  <c r="G2192" i="9"/>
  <c r="H2191" i="9"/>
  <c r="G2191" i="9"/>
  <c r="H2190" i="9"/>
  <c r="G2190" i="9"/>
  <c r="H2189" i="9"/>
  <c r="G2189" i="9"/>
  <c r="H2188" i="9"/>
  <c r="G2188" i="9"/>
  <c r="H2187" i="9"/>
  <c r="G2187" i="9"/>
  <c r="H2186" i="9"/>
  <c r="G2186" i="9"/>
  <c r="H2185" i="9"/>
  <c r="G2185" i="9"/>
  <c r="H2184" i="9"/>
  <c r="G2184" i="9"/>
  <c r="H2183" i="9"/>
  <c r="G2183" i="9"/>
  <c r="H2182" i="9"/>
  <c r="G2182" i="9"/>
  <c r="H2181" i="9"/>
  <c r="G2181" i="9"/>
  <c r="H2180" i="9"/>
  <c r="G2180" i="9"/>
  <c r="H2179" i="9"/>
  <c r="G2179" i="9"/>
  <c r="H2178" i="9"/>
  <c r="G2178" i="9"/>
  <c r="H2177" i="9"/>
  <c r="G2177" i="9"/>
  <c r="H2176" i="9"/>
  <c r="G2176" i="9"/>
  <c r="H2175" i="9"/>
  <c r="G2175" i="9"/>
  <c r="H2174" i="9"/>
  <c r="G2174" i="9"/>
  <c r="H2173" i="9"/>
  <c r="G2173" i="9"/>
  <c r="H2172" i="9"/>
  <c r="G2172" i="9"/>
  <c r="H2171" i="9"/>
  <c r="G2171" i="9"/>
  <c r="H2170" i="9"/>
  <c r="G2170" i="9"/>
  <c r="H2169" i="9"/>
  <c r="G2169" i="9"/>
  <c r="H2168" i="9"/>
  <c r="G2168" i="9"/>
  <c r="H2167" i="9"/>
  <c r="G2167" i="9"/>
  <c r="H2166" i="9"/>
  <c r="G2166" i="9"/>
  <c r="H2165" i="9"/>
  <c r="G2165" i="9"/>
  <c r="H2164" i="9"/>
  <c r="G2164" i="9"/>
  <c r="H2163" i="9"/>
  <c r="G2163" i="9"/>
  <c r="H2162" i="9"/>
  <c r="G2162" i="9"/>
  <c r="H2161" i="9"/>
  <c r="G2161" i="9"/>
  <c r="H2160" i="9"/>
  <c r="G2160" i="9"/>
  <c r="H2159" i="9"/>
  <c r="G2159" i="9"/>
  <c r="H2158" i="9"/>
  <c r="G2158" i="9"/>
  <c r="H2157" i="9"/>
  <c r="G2157" i="9"/>
  <c r="H2156" i="9"/>
  <c r="G2156" i="9"/>
  <c r="H2155" i="9"/>
  <c r="G2155" i="9"/>
  <c r="H2154" i="9"/>
  <c r="G2154" i="9"/>
  <c r="H2153" i="9"/>
  <c r="G2153" i="9"/>
  <c r="H2152" i="9"/>
  <c r="G2152" i="9"/>
  <c r="H2151" i="9"/>
  <c r="G2151" i="9"/>
  <c r="H2150" i="9"/>
  <c r="G2150" i="9"/>
  <c r="H2149" i="9"/>
  <c r="G2149" i="9"/>
  <c r="H2148" i="9"/>
  <c r="G2148" i="9"/>
  <c r="H2147" i="9"/>
  <c r="G2147" i="9"/>
  <c r="H2146" i="9"/>
  <c r="G2146" i="9"/>
  <c r="H2145" i="9"/>
  <c r="G2145" i="9"/>
  <c r="H2144" i="9"/>
  <c r="G2144" i="9"/>
  <c r="H2143" i="9"/>
  <c r="G2143" i="9"/>
  <c r="H2142" i="9"/>
  <c r="G2142" i="9"/>
  <c r="H2141" i="9"/>
  <c r="G2141" i="9"/>
  <c r="H2140" i="9"/>
  <c r="G2140" i="9"/>
  <c r="H2139" i="9"/>
  <c r="G2139" i="9"/>
  <c r="H2138" i="9"/>
  <c r="G2138" i="9"/>
  <c r="H2137" i="9"/>
  <c r="G2137" i="9"/>
  <c r="H2136" i="9"/>
  <c r="G2136" i="9"/>
  <c r="H2135" i="9"/>
  <c r="G2135" i="9"/>
  <c r="H2134" i="9"/>
  <c r="G2134" i="9"/>
  <c r="H2133" i="9"/>
  <c r="G2133" i="9"/>
  <c r="H2132" i="9"/>
  <c r="G2132" i="9"/>
  <c r="H2131" i="9"/>
  <c r="G2131" i="9"/>
  <c r="H2130" i="9"/>
  <c r="G2130" i="9"/>
  <c r="H2129" i="9"/>
  <c r="G2129" i="9"/>
  <c r="H2128" i="9"/>
  <c r="G2128" i="9"/>
  <c r="H2127" i="9"/>
  <c r="G2127" i="9"/>
  <c r="H2126" i="9"/>
  <c r="G2126" i="9"/>
  <c r="H2125" i="9"/>
  <c r="G2125" i="9"/>
  <c r="H2124" i="9"/>
  <c r="G2124" i="9"/>
  <c r="H2123" i="9"/>
  <c r="G2123" i="9"/>
  <c r="H2122" i="9"/>
  <c r="G2122" i="9"/>
  <c r="H2121" i="9"/>
  <c r="G2121" i="9"/>
  <c r="H2120" i="9"/>
  <c r="G2120" i="9"/>
  <c r="H2119" i="9"/>
  <c r="G2119" i="9"/>
  <c r="H2118" i="9"/>
  <c r="G2118" i="9"/>
  <c r="H2117" i="9"/>
  <c r="G2117" i="9"/>
  <c r="H2116" i="9"/>
  <c r="G2116" i="9"/>
  <c r="H2115" i="9"/>
  <c r="G2115" i="9"/>
  <c r="H2114" i="9"/>
  <c r="G2114" i="9"/>
  <c r="H2113" i="9"/>
  <c r="G2113" i="9"/>
  <c r="H2112" i="9"/>
  <c r="G2112" i="9"/>
  <c r="H2111" i="9"/>
  <c r="G2111" i="9"/>
  <c r="H2110" i="9"/>
  <c r="G2110" i="9"/>
  <c r="H2109" i="9"/>
  <c r="G2109" i="9"/>
  <c r="H2108" i="9"/>
  <c r="G2108" i="9"/>
  <c r="H2107" i="9"/>
  <c r="G2107" i="9"/>
  <c r="H2106" i="9"/>
  <c r="G2106" i="9"/>
  <c r="H2105" i="9"/>
  <c r="G2105" i="9"/>
  <c r="H2104" i="9"/>
  <c r="G2104" i="9"/>
  <c r="H2103" i="9"/>
  <c r="G2103" i="9"/>
  <c r="H2102" i="9"/>
  <c r="G2102" i="9"/>
  <c r="H2101" i="9"/>
  <c r="G2101" i="9"/>
  <c r="H2100" i="9"/>
  <c r="G2100" i="9"/>
  <c r="H2099" i="9"/>
  <c r="G2099" i="9"/>
  <c r="H2098" i="9"/>
  <c r="G2098" i="9"/>
  <c r="H2097" i="9"/>
  <c r="G2097" i="9"/>
  <c r="H2096" i="9"/>
  <c r="G2096" i="9"/>
  <c r="H2095" i="9"/>
  <c r="G2095" i="9"/>
  <c r="H2094" i="9"/>
  <c r="G2094" i="9"/>
  <c r="H2093" i="9"/>
  <c r="G2093" i="9"/>
  <c r="H2092" i="9"/>
  <c r="G2092" i="9"/>
  <c r="H2091" i="9"/>
  <c r="G2091" i="9"/>
  <c r="H2090" i="9"/>
  <c r="G2090" i="9"/>
  <c r="H2089" i="9"/>
  <c r="G2089" i="9"/>
  <c r="H2088" i="9"/>
  <c r="G2088" i="9"/>
  <c r="H2087" i="9"/>
  <c r="G2087" i="9"/>
  <c r="H2086" i="9"/>
  <c r="G2086" i="9"/>
  <c r="H2085" i="9"/>
  <c r="G2085" i="9"/>
  <c r="H2084" i="9"/>
  <c r="G2084" i="9"/>
  <c r="H2083" i="9"/>
  <c r="G2083" i="9"/>
  <c r="H2082" i="9"/>
  <c r="G2082" i="9"/>
  <c r="H2081" i="9"/>
  <c r="G2081" i="9"/>
  <c r="H2080" i="9"/>
  <c r="G2080" i="9"/>
  <c r="H2079" i="9"/>
  <c r="G2079" i="9"/>
  <c r="H2078" i="9"/>
  <c r="G2078" i="9"/>
  <c r="H2077" i="9"/>
  <c r="G2077" i="9"/>
  <c r="H2076" i="9"/>
  <c r="G2076" i="9"/>
  <c r="H2075" i="9"/>
  <c r="G2075" i="9"/>
  <c r="H2074" i="9"/>
  <c r="G2074" i="9"/>
  <c r="H2073" i="9"/>
  <c r="G2073" i="9"/>
  <c r="H2072" i="9"/>
  <c r="G2072" i="9"/>
  <c r="H2071" i="9"/>
  <c r="G2071" i="9"/>
  <c r="H2070" i="9"/>
  <c r="G2070" i="9"/>
  <c r="H2069" i="9"/>
  <c r="G2069" i="9"/>
  <c r="H2068" i="9"/>
  <c r="G2068" i="9"/>
  <c r="H2067" i="9"/>
  <c r="G2067" i="9"/>
  <c r="H2066" i="9"/>
  <c r="G2066" i="9"/>
  <c r="H2065" i="9"/>
  <c r="G2065" i="9"/>
  <c r="H2064" i="9"/>
  <c r="G2064" i="9"/>
  <c r="H2063" i="9"/>
  <c r="G2063" i="9"/>
  <c r="H2062" i="9"/>
  <c r="G2062" i="9"/>
  <c r="H2061" i="9"/>
  <c r="G2061" i="9"/>
  <c r="H2060" i="9"/>
  <c r="G2060" i="9"/>
  <c r="H2059" i="9"/>
  <c r="G2059" i="9"/>
  <c r="H2058" i="9"/>
  <c r="G2058" i="9"/>
  <c r="H2057" i="9"/>
  <c r="G2057" i="9"/>
  <c r="H2056" i="9"/>
  <c r="G2056" i="9"/>
  <c r="H2055" i="9"/>
  <c r="G2055" i="9"/>
  <c r="H2054" i="9"/>
  <c r="G2054" i="9"/>
  <c r="H2053" i="9"/>
  <c r="G2053" i="9"/>
  <c r="H2052" i="9"/>
  <c r="G2052" i="9"/>
  <c r="H2051" i="9"/>
  <c r="G2051" i="9"/>
  <c r="H2050" i="9"/>
  <c r="G2050" i="9"/>
  <c r="H2049" i="9"/>
  <c r="G2049" i="9"/>
  <c r="H2048" i="9"/>
  <c r="G2048" i="9"/>
  <c r="H2047" i="9"/>
  <c r="G2047" i="9"/>
  <c r="H2046" i="9"/>
  <c r="G2046" i="9"/>
  <c r="H2045" i="9"/>
  <c r="G2045" i="9"/>
  <c r="H2044" i="9"/>
  <c r="G2044" i="9"/>
  <c r="H2043" i="9"/>
  <c r="G2043" i="9"/>
  <c r="H2042" i="9"/>
  <c r="G2042" i="9"/>
  <c r="H2041" i="9"/>
  <c r="G2041" i="9"/>
  <c r="H2040" i="9"/>
  <c r="G2040" i="9"/>
  <c r="H2039" i="9"/>
  <c r="G2039" i="9"/>
  <c r="H2038" i="9"/>
  <c r="G2038" i="9"/>
  <c r="H2037" i="9"/>
  <c r="G2037" i="9"/>
  <c r="H2036" i="9"/>
  <c r="G2036" i="9"/>
  <c r="H2035" i="9"/>
  <c r="G2035" i="9"/>
  <c r="H2034" i="9"/>
  <c r="G2034" i="9"/>
  <c r="H2033" i="9"/>
  <c r="G2033" i="9"/>
  <c r="H2032" i="9"/>
  <c r="G2032" i="9"/>
  <c r="H2031" i="9"/>
  <c r="G2031" i="9"/>
  <c r="H2030" i="9"/>
  <c r="G2030" i="9"/>
  <c r="H2029" i="9"/>
  <c r="G2029" i="9"/>
  <c r="H2028" i="9"/>
  <c r="G2028" i="9"/>
  <c r="H2027" i="9"/>
  <c r="G2027" i="9"/>
  <c r="H2026" i="9"/>
  <c r="G2026" i="9"/>
  <c r="H2025" i="9"/>
  <c r="G2025" i="9"/>
  <c r="H2024" i="9"/>
  <c r="G2024" i="9"/>
  <c r="H2023" i="9"/>
  <c r="G2023" i="9"/>
  <c r="H2022" i="9"/>
  <c r="G2022" i="9"/>
  <c r="H2021" i="9"/>
  <c r="G2021" i="9"/>
  <c r="H2020" i="9"/>
  <c r="G2020" i="9"/>
  <c r="H2019" i="9"/>
  <c r="G2019" i="9"/>
  <c r="H2018" i="9"/>
  <c r="G2018" i="9"/>
  <c r="H2017" i="9"/>
  <c r="G2017" i="9"/>
  <c r="H2016" i="9"/>
  <c r="G2016" i="9"/>
  <c r="H2015" i="9"/>
  <c r="G2015" i="9"/>
  <c r="H2014" i="9"/>
  <c r="G2014" i="9"/>
  <c r="H2013" i="9"/>
  <c r="G2013" i="9"/>
  <c r="H2012" i="9"/>
  <c r="G2012" i="9"/>
  <c r="H2011" i="9"/>
  <c r="G2011" i="9"/>
  <c r="H2010" i="9"/>
  <c r="G2010" i="9"/>
  <c r="H2009" i="9"/>
  <c r="G2009" i="9"/>
  <c r="H2008" i="9"/>
  <c r="G2008" i="9"/>
  <c r="H2007" i="9"/>
  <c r="G2007" i="9"/>
  <c r="H2006" i="9"/>
  <c r="G2006" i="9"/>
  <c r="H2005" i="9"/>
  <c r="G2005" i="9"/>
  <c r="H2004" i="9"/>
  <c r="G2004" i="9"/>
  <c r="H2003" i="9"/>
  <c r="G2003" i="9"/>
  <c r="H2002" i="9"/>
  <c r="G2002" i="9"/>
  <c r="H2001" i="9"/>
  <c r="G2001" i="9"/>
  <c r="H2000" i="9"/>
  <c r="G2000" i="9"/>
  <c r="H1999" i="9"/>
  <c r="G1999" i="9"/>
  <c r="H1998" i="9"/>
  <c r="G1998" i="9"/>
  <c r="H1997" i="9"/>
  <c r="G1997" i="9"/>
  <c r="H1996" i="9"/>
  <c r="G1996" i="9"/>
  <c r="H1995" i="9"/>
  <c r="G1995" i="9"/>
  <c r="H1994" i="9"/>
  <c r="G1994" i="9"/>
  <c r="H1993" i="9"/>
  <c r="G1993" i="9"/>
  <c r="H1992" i="9"/>
  <c r="G1992" i="9"/>
  <c r="H1991" i="9"/>
  <c r="G1991" i="9"/>
  <c r="H1990" i="9"/>
  <c r="G1990" i="9"/>
  <c r="H1989" i="9"/>
  <c r="G1989" i="9"/>
  <c r="H1988" i="9"/>
  <c r="G1988" i="9"/>
  <c r="H1987" i="9"/>
  <c r="G1987" i="9"/>
  <c r="H1986" i="9"/>
  <c r="G1986" i="9"/>
  <c r="H1985" i="9"/>
  <c r="G1985" i="9"/>
  <c r="H1984" i="9"/>
  <c r="G1984" i="9"/>
  <c r="H1983" i="9"/>
  <c r="G1983" i="9"/>
  <c r="H1982" i="9"/>
  <c r="G1982" i="9"/>
  <c r="H1981" i="9"/>
  <c r="G1981" i="9"/>
  <c r="H1980" i="9"/>
  <c r="G1980" i="9"/>
  <c r="H1979" i="9"/>
  <c r="G1979" i="9"/>
  <c r="H1978" i="9"/>
  <c r="G1978" i="9"/>
  <c r="H1977" i="9"/>
  <c r="G1977" i="9"/>
  <c r="H1976" i="9"/>
  <c r="G1976" i="9"/>
  <c r="H1975" i="9"/>
  <c r="G1975" i="9"/>
  <c r="H1974" i="9"/>
  <c r="G1974" i="9"/>
  <c r="H1973" i="9"/>
  <c r="G1973" i="9"/>
  <c r="H1972" i="9"/>
  <c r="G1972" i="9"/>
  <c r="H1971" i="9"/>
  <c r="G1971" i="9"/>
  <c r="H1970" i="9"/>
  <c r="G1970" i="9"/>
  <c r="H1969" i="9"/>
  <c r="G1969" i="9"/>
  <c r="H1968" i="9"/>
  <c r="G1968" i="9"/>
  <c r="H1967" i="9"/>
  <c r="G1967" i="9"/>
  <c r="H1966" i="9"/>
  <c r="G1966" i="9"/>
  <c r="H1965" i="9"/>
  <c r="G1965" i="9"/>
  <c r="H1964" i="9"/>
  <c r="G1964" i="9"/>
  <c r="H1963" i="9"/>
  <c r="G1963" i="9"/>
  <c r="H1962" i="9"/>
  <c r="G1962" i="9"/>
  <c r="H1961" i="9"/>
  <c r="G1961" i="9"/>
  <c r="H1960" i="9"/>
  <c r="G1960" i="9"/>
  <c r="H1959" i="9"/>
  <c r="G1959" i="9"/>
  <c r="H1958" i="9"/>
  <c r="G1958" i="9"/>
  <c r="H1957" i="9"/>
  <c r="G1957" i="9"/>
  <c r="H1956" i="9"/>
  <c r="G1956" i="9"/>
  <c r="H1955" i="9"/>
  <c r="G1955" i="9"/>
  <c r="H1954" i="9"/>
  <c r="G1954" i="9"/>
  <c r="H1953" i="9"/>
  <c r="G1953" i="9"/>
  <c r="H1952" i="9"/>
  <c r="G1952" i="9"/>
  <c r="H1951" i="9"/>
  <c r="G1951" i="9"/>
  <c r="H1950" i="9"/>
  <c r="G1950" i="9"/>
  <c r="H1949" i="9"/>
  <c r="G1949" i="9"/>
  <c r="H1948" i="9"/>
  <c r="G1948" i="9"/>
  <c r="H1947" i="9"/>
  <c r="G1947" i="9"/>
  <c r="H1946" i="9"/>
  <c r="G1946" i="9"/>
  <c r="H1945" i="9"/>
  <c r="G1945" i="9"/>
  <c r="H1944" i="9"/>
  <c r="G1944" i="9"/>
  <c r="H1943" i="9"/>
  <c r="G1943" i="9"/>
  <c r="H1942" i="9"/>
  <c r="G1942" i="9"/>
  <c r="H1941" i="9"/>
  <c r="G1941" i="9"/>
  <c r="H1940" i="9"/>
  <c r="G1940" i="9"/>
  <c r="H1939" i="9"/>
  <c r="G1939" i="9"/>
  <c r="H1938" i="9"/>
  <c r="G1938" i="9"/>
  <c r="H1937" i="9"/>
  <c r="G1937" i="9"/>
  <c r="H1936" i="9"/>
  <c r="G1936" i="9"/>
  <c r="H1935" i="9"/>
  <c r="G1935" i="9"/>
  <c r="H1934" i="9"/>
  <c r="G1934" i="9"/>
  <c r="H1933" i="9"/>
  <c r="G1933" i="9"/>
  <c r="H1932" i="9"/>
  <c r="G1932" i="9"/>
  <c r="H1931" i="9"/>
  <c r="G1931" i="9"/>
  <c r="H1930" i="9"/>
  <c r="G1930" i="9"/>
  <c r="H1929" i="9"/>
  <c r="G1929" i="9"/>
  <c r="H1928" i="9"/>
  <c r="G1928" i="9"/>
  <c r="H1927" i="9"/>
  <c r="G1927" i="9"/>
  <c r="H1926" i="9"/>
  <c r="G1926" i="9"/>
  <c r="H1925" i="9"/>
  <c r="G1925" i="9"/>
  <c r="H1924" i="9"/>
  <c r="G1924" i="9"/>
  <c r="H1923" i="9"/>
  <c r="G1923" i="9"/>
  <c r="H1922" i="9"/>
  <c r="G1922" i="9"/>
  <c r="H1921" i="9"/>
  <c r="G1921" i="9"/>
  <c r="H1920" i="9"/>
  <c r="G1920" i="9"/>
  <c r="H1919" i="9"/>
  <c r="G1919" i="9"/>
  <c r="H1918" i="9"/>
  <c r="G1918" i="9"/>
  <c r="H1917" i="9"/>
  <c r="G1917" i="9"/>
  <c r="H1916" i="9"/>
  <c r="G1916" i="9"/>
  <c r="H1915" i="9"/>
  <c r="G1915" i="9"/>
  <c r="H1914" i="9"/>
  <c r="G1914" i="9"/>
  <c r="H1913" i="9"/>
  <c r="G1913" i="9"/>
  <c r="H1912" i="9"/>
  <c r="G1912" i="9"/>
  <c r="H1911" i="9"/>
  <c r="G1911" i="9"/>
  <c r="H1910" i="9"/>
  <c r="G1910" i="9"/>
  <c r="H1909" i="9"/>
  <c r="G1909" i="9"/>
  <c r="H1908" i="9"/>
  <c r="G1908" i="9"/>
  <c r="H1907" i="9"/>
  <c r="G1907" i="9"/>
  <c r="H1906" i="9"/>
  <c r="G1906" i="9"/>
  <c r="H1905" i="9"/>
  <c r="G1905" i="9"/>
  <c r="H1904" i="9"/>
  <c r="G1904" i="9"/>
  <c r="H1903" i="9"/>
  <c r="G1903" i="9"/>
  <c r="H1902" i="9"/>
  <c r="G1902" i="9"/>
  <c r="H1901" i="9"/>
  <c r="G1901" i="9"/>
  <c r="H1900" i="9"/>
  <c r="G1900" i="9"/>
  <c r="H1899" i="9"/>
  <c r="G1899" i="9"/>
  <c r="H1898" i="9"/>
  <c r="G1898" i="9"/>
  <c r="H1897" i="9"/>
  <c r="G1897" i="9"/>
  <c r="H1896" i="9"/>
  <c r="G1896" i="9"/>
  <c r="H1895" i="9"/>
  <c r="G1895" i="9"/>
  <c r="H1894" i="9"/>
  <c r="G1894" i="9"/>
  <c r="H1893" i="9"/>
  <c r="G1893" i="9"/>
  <c r="H1892" i="9"/>
  <c r="G1892" i="9"/>
  <c r="H1891" i="9"/>
  <c r="G1891" i="9"/>
  <c r="H1890" i="9"/>
  <c r="G1890" i="9"/>
  <c r="H1889" i="9"/>
  <c r="G1889" i="9"/>
  <c r="H1888" i="9"/>
  <c r="G1888" i="9"/>
  <c r="H1887" i="9"/>
  <c r="G1887" i="9"/>
  <c r="H1886" i="9"/>
  <c r="G1886" i="9"/>
  <c r="H1885" i="9"/>
  <c r="G1885" i="9"/>
  <c r="H1884" i="9"/>
  <c r="G1884" i="9"/>
  <c r="H1883" i="9"/>
  <c r="G1883" i="9"/>
  <c r="H1882" i="9"/>
  <c r="G1882" i="9"/>
  <c r="H1881" i="9"/>
  <c r="G1881" i="9"/>
  <c r="H1880" i="9"/>
  <c r="G1880" i="9"/>
  <c r="H1879" i="9"/>
  <c r="G1879" i="9"/>
  <c r="H1878" i="9"/>
  <c r="G1878" i="9"/>
  <c r="H1877" i="9"/>
  <c r="G1877" i="9"/>
  <c r="H1876" i="9"/>
  <c r="G1876" i="9"/>
  <c r="H1875" i="9"/>
  <c r="G1875" i="9"/>
  <c r="H1874" i="9"/>
  <c r="G1874" i="9"/>
  <c r="H1873" i="9"/>
  <c r="G1873" i="9"/>
  <c r="H1872" i="9"/>
  <c r="G1872" i="9"/>
  <c r="H1871" i="9"/>
  <c r="G1871" i="9"/>
  <c r="H1870" i="9"/>
  <c r="G1870" i="9"/>
  <c r="H1869" i="9"/>
  <c r="G1869" i="9"/>
  <c r="H1868" i="9"/>
  <c r="G1868" i="9"/>
  <c r="H1867" i="9"/>
  <c r="G1867" i="9"/>
  <c r="H1866" i="9"/>
  <c r="G1866" i="9"/>
  <c r="H1865" i="9"/>
  <c r="G1865" i="9"/>
  <c r="H1864" i="9"/>
  <c r="G1864" i="9"/>
  <c r="H1863" i="9"/>
  <c r="G1863" i="9"/>
  <c r="H1862" i="9"/>
  <c r="G1862" i="9"/>
  <c r="H1861" i="9"/>
  <c r="G1861" i="9"/>
  <c r="H1860" i="9"/>
  <c r="G1860" i="9"/>
  <c r="H1859" i="9"/>
  <c r="G1859" i="9"/>
  <c r="H1858" i="9"/>
  <c r="G1858" i="9"/>
  <c r="H1857" i="9"/>
  <c r="G1857" i="9"/>
  <c r="H1856" i="9"/>
  <c r="G1856" i="9"/>
  <c r="H1855" i="9"/>
  <c r="G1855" i="9"/>
  <c r="H1854" i="9"/>
  <c r="G1854" i="9"/>
  <c r="H1853" i="9"/>
  <c r="G1853" i="9"/>
  <c r="H1852" i="9"/>
  <c r="G1852" i="9"/>
  <c r="H1851" i="9"/>
  <c r="G1851" i="9"/>
  <c r="H1850" i="9"/>
  <c r="G1850" i="9"/>
  <c r="H1849" i="9"/>
  <c r="G1849" i="9"/>
  <c r="H1848" i="9"/>
  <c r="G1848" i="9"/>
  <c r="H1847" i="9"/>
  <c r="G1847" i="9"/>
  <c r="H1846" i="9"/>
  <c r="G1846" i="9"/>
  <c r="H1845" i="9"/>
  <c r="G1845" i="9"/>
  <c r="H1844" i="9"/>
  <c r="G1844" i="9"/>
  <c r="H1843" i="9"/>
  <c r="G1843" i="9"/>
  <c r="H1842" i="9"/>
  <c r="G1842" i="9"/>
  <c r="H1841" i="9"/>
  <c r="G1841" i="9"/>
  <c r="H1840" i="9"/>
  <c r="G1840" i="9"/>
  <c r="H1839" i="9"/>
  <c r="G1839" i="9"/>
  <c r="H1838" i="9"/>
  <c r="G1838" i="9"/>
  <c r="H1837" i="9"/>
  <c r="G1837" i="9"/>
  <c r="H1836" i="9"/>
  <c r="G1836" i="9"/>
  <c r="H1835" i="9"/>
  <c r="G1835" i="9"/>
  <c r="H1834" i="9"/>
  <c r="G1834" i="9"/>
  <c r="H1833" i="9"/>
  <c r="G1833" i="9"/>
  <c r="H1832" i="9"/>
  <c r="G1832" i="9"/>
  <c r="H1831" i="9"/>
  <c r="G1831" i="9"/>
  <c r="H1830" i="9"/>
  <c r="G1830" i="9"/>
  <c r="H1829" i="9"/>
  <c r="G1829" i="9"/>
  <c r="H1828" i="9"/>
  <c r="G1828" i="9"/>
  <c r="H1827" i="9"/>
  <c r="G1827" i="9"/>
  <c r="H1826" i="9"/>
  <c r="G1826" i="9"/>
  <c r="H1825" i="9"/>
  <c r="G1825" i="9"/>
  <c r="H1824" i="9"/>
  <c r="G1824" i="9"/>
  <c r="H1823" i="9"/>
  <c r="G1823" i="9"/>
  <c r="H1822" i="9"/>
  <c r="G1822" i="9"/>
  <c r="H1821" i="9"/>
  <c r="G1821" i="9"/>
  <c r="H1820" i="9"/>
  <c r="G1820" i="9"/>
  <c r="H1819" i="9"/>
  <c r="G1819" i="9"/>
  <c r="H1818" i="9"/>
  <c r="G1818" i="9"/>
  <c r="H1817" i="9"/>
  <c r="G1817" i="9"/>
  <c r="H1816" i="9"/>
  <c r="G1816" i="9"/>
  <c r="H1815" i="9"/>
  <c r="G1815" i="9"/>
  <c r="H1814" i="9"/>
  <c r="G1814" i="9"/>
  <c r="H1813" i="9"/>
  <c r="G1813" i="9"/>
  <c r="H1812" i="9"/>
  <c r="G1812" i="9"/>
  <c r="H1811" i="9"/>
  <c r="G1811" i="9"/>
  <c r="H1810" i="9"/>
  <c r="G1810" i="9"/>
  <c r="H1809" i="9"/>
  <c r="G1809" i="9"/>
  <c r="H1808" i="9"/>
  <c r="G1808" i="9"/>
  <c r="H1807" i="9"/>
  <c r="G1807" i="9"/>
  <c r="H1806" i="9"/>
  <c r="G1806" i="9"/>
  <c r="H1805" i="9"/>
  <c r="G1805" i="9"/>
  <c r="H1804" i="9"/>
  <c r="G1804" i="9"/>
  <c r="H1803" i="9"/>
  <c r="G1803" i="9"/>
  <c r="H1802" i="9"/>
  <c r="G1802" i="9"/>
  <c r="H1801" i="9"/>
  <c r="G1801" i="9"/>
  <c r="H1800" i="9"/>
  <c r="G1800" i="9"/>
  <c r="H1799" i="9"/>
  <c r="G1799" i="9"/>
  <c r="H1798" i="9"/>
  <c r="G1798" i="9"/>
  <c r="H1797" i="9"/>
  <c r="G1797" i="9"/>
  <c r="H1796" i="9"/>
  <c r="G1796" i="9"/>
  <c r="H1795" i="9"/>
  <c r="G1795" i="9"/>
  <c r="H1794" i="9"/>
  <c r="G1794" i="9"/>
  <c r="H1793" i="9"/>
  <c r="G1793" i="9"/>
  <c r="H1792" i="9"/>
  <c r="G1792" i="9"/>
  <c r="H1791" i="9"/>
  <c r="G1791" i="9"/>
  <c r="H1790" i="9"/>
  <c r="G1790" i="9"/>
  <c r="H1789" i="9"/>
  <c r="G1789" i="9"/>
  <c r="H1788" i="9"/>
  <c r="G1788" i="9"/>
  <c r="H1787" i="9"/>
  <c r="G1787" i="9"/>
  <c r="H1786" i="9"/>
  <c r="G1786" i="9"/>
  <c r="H1785" i="9"/>
  <c r="G1785" i="9"/>
  <c r="H1784" i="9"/>
  <c r="G1784" i="9"/>
  <c r="H1783" i="9"/>
  <c r="G1783" i="9"/>
  <c r="H1782" i="9"/>
  <c r="G1782" i="9"/>
  <c r="H1781" i="9"/>
  <c r="G1781" i="9"/>
  <c r="H1780" i="9"/>
  <c r="G1780" i="9"/>
  <c r="H1779" i="9"/>
  <c r="G1779" i="9"/>
  <c r="H1778" i="9"/>
  <c r="G1778" i="9"/>
  <c r="H1777" i="9"/>
  <c r="G1777" i="9"/>
  <c r="H1776" i="9"/>
  <c r="G1776" i="9"/>
  <c r="H1775" i="9"/>
  <c r="G1775" i="9"/>
  <c r="H1774" i="9"/>
  <c r="G1774" i="9"/>
  <c r="H1773" i="9"/>
  <c r="G1773" i="9"/>
  <c r="H1772" i="9"/>
  <c r="G1772" i="9"/>
  <c r="H1771" i="9"/>
  <c r="G1771" i="9"/>
  <c r="H1770" i="9"/>
  <c r="G1770" i="9"/>
  <c r="H1769" i="9"/>
  <c r="G1769" i="9"/>
  <c r="H1768" i="9"/>
  <c r="G1768" i="9"/>
  <c r="H1767" i="9"/>
  <c r="G1767" i="9"/>
  <c r="H1766" i="9"/>
  <c r="G1766" i="9"/>
  <c r="H1765" i="9"/>
  <c r="G1765" i="9"/>
  <c r="H1764" i="9"/>
  <c r="G1764" i="9"/>
  <c r="H1763" i="9"/>
  <c r="G1763" i="9"/>
  <c r="H1762" i="9"/>
  <c r="G1762" i="9"/>
  <c r="H1761" i="9"/>
  <c r="G1761" i="9"/>
  <c r="H1760" i="9"/>
  <c r="G1760" i="9"/>
  <c r="H1759" i="9"/>
  <c r="G1759" i="9"/>
  <c r="H1758" i="9"/>
  <c r="G1758" i="9"/>
  <c r="H1757" i="9"/>
  <c r="G1757" i="9"/>
  <c r="H1756" i="9"/>
  <c r="G1756" i="9"/>
  <c r="H1755" i="9"/>
  <c r="G1755" i="9"/>
  <c r="H1754" i="9"/>
  <c r="G1754" i="9"/>
  <c r="H1753" i="9"/>
  <c r="G1753" i="9"/>
  <c r="H1752" i="9"/>
  <c r="G1752" i="9"/>
  <c r="H1751" i="9"/>
  <c r="G1751" i="9"/>
  <c r="H1750" i="9"/>
  <c r="G1750" i="9"/>
  <c r="H1749" i="9"/>
  <c r="G1749" i="9"/>
  <c r="H1748" i="9"/>
  <c r="G1748" i="9"/>
  <c r="H1747" i="9"/>
  <c r="G1747" i="9"/>
  <c r="H1746" i="9"/>
  <c r="G1746" i="9"/>
  <c r="H1745" i="9"/>
  <c r="G1745" i="9"/>
  <c r="H1744" i="9"/>
  <c r="G1744" i="9"/>
  <c r="H1743" i="9"/>
  <c r="G1743" i="9"/>
  <c r="H1742" i="9"/>
  <c r="G1742" i="9"/>
  <c r="H1741" i="9"/>
  <c r="G1741" i="9"/>
  <c r="H1740" i="9"/>
  <c r="G1740" i="9"/>
  <c r="H1739" i="9"/>
  <c r="G1739" i="9"/>
  <c r="H1738" i="9"/>
  <c r="G1738" i="9"/>
  <c r="H1737" i="9"/>
  <c r="G1737" i="9"/>
  <c r="H1736" i="9"/>
  <c r="G1736" i="9"/>
  <c r="H1735" i="9"/>
  <c r="G1735" i="9"/>
  <c r="H1734" i="9"/>
  <c r="G1734" i="9"/>
  <c r="H1733" i="9"/>
  <c r="G1733" i="9"/>
  <c r="H1732" i="9"/>
  <c r="G1732" i="9"/>
  <c r="H1731" i="9"/>
  <c r="G1731" i="9"/>
  <c r="H1730" i="9"/>
  <c r="G1730" i="9"/>
  <c r="H1729" i="9"/>
  <c r="G1729" i="9"/>
  <c r="H1728" i="9"/>
  <c r="G1728" i="9"/>
  <c r="H1727" i="9"/>
  <c r="G1727" i="9"/>
  <c r="H1726" i="9"/>
  <c r="G1726" i="9"/>
  <c r="H1725" i="9"/>
  <c r="G1725" i="9"/>
  <c r="H1724" i="9"/>
  <c r="G1724" i="9"/>
  <c r="H1723" i="9"/>
  <c r="G1723" i="9"/>
  <c r="H1722" i="9"/>
  <c r="G1722" i="9"/>
  <c r="H1721" i="9"/>
  <c r="G1721" i="9"/>
  <c r="H1720" i="9"/>
  <c r="G1720" i="9"/>
  <c r="H1719" i="9"/>
  <c r="G1719" i="9"/>
  <c r="H1718" i="9"/>
  <c r="G1718" i="9"/>
  <c r="H1717" i="9"/>
  <c r="G1717" i="9"/>
  <c r="H1716" i="9"/>
  <c r="G1716" i="9"/>
  <c r="H1715" i="9"/>
  <c r="G1715" i="9"/>
  <c r="H1714" i="9"/>
  <c r="G1714" i="9"/>
  <c r="H1713" i="9"/>
  <c r="G1713" i="9"/>
  <c r="H1712" i="9"/>
  <c r="G1712" i="9"/>
  <c r="H1711" i="9"/>
  <c r="G1711" i="9"/>
  <c r="H1710" i="9"/>
  <c r="G1710" i="9"/>
  <c r="H1709" i="9"/>
  <c r="G1709" i="9"/>
  <c r="H1708" i="9"/>
  <c r="G1708" i="9"/>
  <c r="H1707" i="9"/>
  <c r="G1707" i="9"/>
  <c r="H1706" i="9"/>
  <c r="G1706" i="9"/>
  <c r="H1705" i="9"/>
  <c r="G1705" i="9"/>
  <c r="H1704" i="9"/>
  <c r="G1704" i="9"/>
  <c r="H1703" i="9"/>
  <c r="G1703" i="9"/>
  <c r="H1702" i="9"/>
  <c r="G1702" i="9"/>
  <c r="H1701" i="9"/>
  <c r="G1701" i="9"/>
  <c r="H1700" i="9"/>
  <c r="G1700" i="9"/>
  <c r="H1699" i="9"/>
  <c r="G1699" i="9"/>
  <c r="H1698" i="9"/>
  <c r="G1698" i="9"/>
  <c r="H1697" i="9"/>
  <c r="G1697" i="9"/>
  <c r="H1696" i="9"/>
  <c r="G1696" i="9"/>
  <c r="H1695" i="9"/>
  <c r="G1695" i="9"/>
  <c r="H1694" i="9"/>
  <c r="G1694" i="9"/>
  <c r="H1693" i="9"/>
  <c r="G1693" i="9"/>
  <c r="H1692" i="9"/>
  <c r="G1692" i="9"/>
  <c r="H1691" i="9"/>
  <c r="G1691" i="9"/>
  <c r="H1690" i="9"/>
  <c r="G1690" i="9"/>
  <c r="H1689" i="9"/>
  <c r="G1689" i="9"/>
  <c r="H1688" i="9"/>
  <c r="G1688" i="9"/>
  <c r="H1687" i="9"/>
  <c r="G1687" i="9"/>
  <c r="H1686" i="9"/>
  <c r="G1686" i="9"/>
  <c r="H1685" i="9"/>
  <c r="G1685" i="9"/>
  <c r="H1684" i="9"/>
  <c r="G1684" i="9"/>
  <c r="H1683" i="9"/>
  <c r="G1683" i="9"/>
  <c r="H1682" i="9"/>
  <c r="G1682" i="9"/>
  <c r="H1681" i="9"/>
  <c r="G1681" i="9"/>
  <c r="H1680" i="9"/>
  <c r="G1680" i="9"/>
  <c r="H1679" i="9"/>
  <c r="G1679" i="9"/>
  <c r="H1678" i="9"/>
  <c r="G1678" i="9"/>
  <c r="H1677" i="9"/>
  <c r="G1677" i="9"/>
  <c r="H1676" i="9"/>
  <c r="G1676" i="9"/>
  <c r="H1675" i="9"/>
  <c r="G1675" i="9"/>
  <c r="H1674" i="9"/>
  <c r="G1674" i="9"/>
  <c r="H1673" i="9"/>
  <c r="G1673" i="9"/>
  <c r="H1672" i="9"/>
  <c r="G1672" i="9"/>
  <c r="H1671" i="9"/>
  <c r="G1671" i="9"/>
  <c r="H1670" i="9"/>
  <c r="G1670" i="9"/>
  <c r="H1669" i="9"/>
  <c r="G1669" i="9"/>
  <c r="H1668" i="9"/>
  <c r="G1668" i="9"/>
  <c r="H1667" i="9"/>
  <c r="G1667" i="9"/>
  <c r="H1666" i="9"/>
  <c r="G1666" i="9"/>
  <c r="H1665" i="9"/>
  <c r="G1665" i="9"/>
  <c r="H1664" i="9"/>
  <c r="G1664" i="9"/>
  <c r="H1663" i="9"/>
  <c r="G1663" i="9"/>
  <c r="H1662" i="9"/>
  <c r="G1662" i="9"/>
  <c r="H1661" i="9"/>
  <c r="G1661" i="9"/>
  <c r="H1660" i="9"/>
  <c r="G1660" i="9"/>
  <c r="H1659" i="9"/>
  <c r="G1659" i="9"/>
  <c r="H1658" i="9"/>
  <c r="G1658" i="9"/>
  <c r="H1657" i="9"/>
  <c r="G1657" i="9"/>
  <c r="H1656" i="9"/>
  <c r="G1656" i="9"/>
  <c r="H1655" i="9"/>
  <c r="G1655" i="9"/>
  <c r="H1654" i="9"/>
  <c r="G1654" i="9"/>
  <c r="H1653" i="9"/>
  <c r="G1653" i="9"/>
  <c r="H1652" i="9"/>
  <c r="G1652" i="9"/>
  <c r="H1651" i="9"/>
  <c r="G1651" i="9"/>
  <c r="H1650" i="9"/>
  <c r="G1650" i="9"/>
  <c r="H1649" i="9"/>
  <c r="G1649" i="9"/>
  <c r="H1648" i="9"/>
  <c r="G1648" i="9"/>
  <c r="H1647" i="9"/>
  <c r="G1647" i="9"/>
  <c r="H1646" i="9"/>
  <c r="G1646" i="9"/>
  <c r="H1645" i="9"/>
  <c r="G1645" i="9"/>
  <c r="H1644" i="9"/>
  <c r="G1644" i="9"/>
  <c r="H1643" i="9"/>
  <c r="G1643" i="9"/>
  <c r="H1642" i="9"/>
  <c r="G1642" i="9"/>
  <c r="H1641" i="9"/>
  <c r="G1641" i="9"/>
  <c r="H1640" i="9"/>
  <c r="G1640" i="9"/>
  <c r="H1639" i="9"/>
  <c r="G1639" i="9"/>
  <c r="H1638" i="9"/>
  <c r="G1638" i="9"/>
  <c r="H1637" i="9"/>
  <c r="G1637" i="9"/>
  <c r="H1636" i="9"/>
  <c r="G1636" i="9"/>
  <c r="H1635" i="9"/>
  <c r="G1635" i="9"/>
  <c r="H1634" i="9"/>
  <c r="G1634" i="9"/>
  <c r="H1633" i="9"/>
  <c r="G1633" i="9"/>
  <c r="H1632" i="9"/>
  <c r="G1632" i="9"/>
  <c r="H1631" i="9"/>
  <c r="G1631" i="9"/>
  <c r="H1630" i="9"/>
  <c r="G1630" i="9"/>
  <c r="H1629" i="9"/>
  <c r="G1629" i="9"/>
  <c r="H1628" i="9"/>
  <c r="G1628" i="9"/>
  <c r="H1627" i="9"/>
  <c r="G1627" i="9"/>
  <c r="H1626" i="9"/>
  <c r="G1626" i="9"/>
  <c r="H1625" i="9"/>
  <c r="G1625" i="9"/>
  <c r="H1624" i="9"/>
  <c r="G1624" i="9"/>
  <c r="H1623" i="9"/>
  <c r="G1623" i="9"/>
  <c r="H1622" i="9"/>
  <c r="G1622" i="9"/>
  <c r="H1621" i="9"/>
  <c r="G1621" i="9"/>
  <c r="H1620" i="9"/>
  <c r="G1620" i="9"/>
  <c r="H1619" i="9"/>
  <c r="G1619" i="9"/>
  <c r="H1618" i="9"/>
  <c r="G1618" i="9"/>
  <c r="H1617" i="9"/>
  <c r="G1617" i="9"/>
  <c r="H1616" i="9"/>
  <c r="G1616" i="9"/>
  <c r="H1615" i="9"/>
  <c r="G1615" i="9"/>
  <c r="H1614" i="9"/>
  <c r="G1614" i="9"/>
  <c r="H1613" i="9"/>
  <c r="G1613" i="9"/>
  <c r="H1612" i="9"/>
  <c r="G1612" i="9"/>
  <c r="H1611" i="9"/>
  <c r="G1611" i="9"/>
  <c r="H1610" i="9"/>
  <c r="G1610" i="9"/>
  <c r="H1609" i="9"/>
  <c r="G1609" i="9"/>
  <c r="H1608" i="9"/>
  <c r="G1608" i="9"/>
  <c r="H1607" i="9"/>
  <c r="G1607" i="9"/>
  <c r="H1606" i="9"/>
  <c r="G1606" i="9"/>
  <c r="H1605" i="9"/>
  <c r="G1605" i="9"/>
  <c r="H1604" i="9"/>
  <c r="G1604" i="9"/>
  <c r="H1603" i="9"/>
  <c r="G1603" i="9"/>
  <c r="H1602" i="9"/>
  <c r="G1602" i="9"/>
  <c r="H1601" i="9"/>
  <c r="G1601" i="9"/>
  <c r="H1600" i="9"/>
  <c r="G1600" i="9"/>
  <c r="H1599" i="9"/>
  <c r="G1599" i="9"/>
  <c r="H1598" i="9"/>
  <c r="G1598" i="9"/>
  <c r="H1597" i="9"/>
  <c r="G1597" i="9"/>
  <c r="H1596" i="9"/>
  <c r="G1596" i="9"/>
  <c r="H1595" i="9"/>
  <c r="G1595" i="9"/>
  <c r="H1594" i="9"/>
  <c r="G1594" i="9"/>
  <c r="H1593" i="9"/>
  <c r="G1593" i="9"/>
  <c r="H1592" i="9"/>
  <c r="G1592" i="9"/>
  <c r="H1591" i="9"/>
  <c r="G1591" i="9"/>
  <c r="H1590" i="9"/>
  <c r="G1590" i="9"/>
  <c r="H1589" i="9"/>
  <c r="G1589" i="9"/>
  <c r="H1588" i="9"/>
  <c r="G1588" i="9"/>
  <c r="H1587" i="9"/>
  <c r="G1587" i="9"/>
  <c r="H1586" i="9"/>
  <c r="G1586" i="9"/>
  <c r="H1585" i="9"/>
  <c r="G1585" i="9"/>
  <c r="H1584" i="9"/>
  <c r="G1584" i="9"/>
  <c r="H1583" i="9"/>
  <c r="G1583" i="9"/>
  <c r="H1582" i="9"/>
  <c r="G1582" i="9"/>
  <c r="H1581" i="9"/>
  <c r="G1581" i="9"/>
  <c r="H1580" i="9"/>
  <c r="G1580" i="9"/>
  <c r="H1579" i="9"/>
  <c r="G1579" i="9"/>
  <c r="H1578" i="9"/>
  <c r="G1578" i="9"/>
  <c r="H1577" i="9"/>
  <c r="G1577" i="9"/>
  <c r="H1576" i="9"/>
  <c r="G1576" i="9"/>
  <c r="H1575" i="9"/>
  <c r="G1575" i="9"/>
  <c r="H1574" i="9"/>
  <c r="G1574" i="9"/>
  <c r="H1573" i="9"/>
  <c r="G1573" i="9"/>
  <c r="H1572" i="9"/>
  <c r="G1572" i="9"/>
  <c r="H1571" i="9"/>
  <c r="G1571" i="9"/>
  <c r="H1570" i="9"/>
  <c r="G1570" i="9"/>
  <c r="H1569" i="9"/>
  <c r="G1569" i="9"/>
  <c r="H1568" i="9"/>
  <c r="G1568" i="9"/>
  <c r="H1567" i="9"/>
  <c r="G1567" i="9"/>
  <c r="H1566" i="9"/>
  <c r="G1566" i="9"/>
  <c r="H1565" i="9"/>
  <c r="G1565" i="9"/>
  <c r="H1564" i="9"/>
  <c r="G1564" i="9"/>
  <c r="H1563" i="9"/>
  <c r="G1563" i="9"/>
  <c r="H1562" i="9"/>
  <c r="G1562" i="9"/>
  <c r="H1561" i="9"/>
  <c r="G1561" i="9"/>
  <c r="H1560" i="9"/>
  <c r="G1560" i="9"/>
  <c r="H1559" i="9"/>
  <c r="G1559" i="9"/>
  <c r="H1558" i="9"/>
  <c r="G1558" i="9"/>
  <c r="H1557" i="9"/>
  <c r="G1557" i="9"/>
  <c r="H1556" i="9"/>
  <c r="G1556" i="9"/>
  <c r="H1555" i="9"/>
  <c r="G1555" i="9"/>
  <c r="H1554" i="9"/>
  <c r="G1554" i="9"/>
  <c r="H1553" i="9"/>
  <c r="G1553" i="9"/>
  <c r="H1552" i="9"/>
  <c r="G1552" i="9"/>
  <c r="H1551" i="9"/>
  <c r="G1551" i="9"/>
  <c r="H1550" i="9"/>
  <c r="G1550" i="9"/>
  <c r="H1549" i="9"/>
  <c r="G1549" i="9"/>
  <c r="H1548" i="9"/>
  <c r="G1548" i="9"/>
  <c r="H1547" i="9"/>
  <c r="G1547" i="9"/>
  <c r="H1546" i="9"/>
  <c r="G1546" i="9"/>
  <c r="H1545" i="9"/>
  <c r="G1545" i="9"/>
  <c r="H1544" i="9"/>
  <c r="G1544" i="9"/>
  <c r="H1543" i="9"/>
  <c r="G1543" i="9"/>
  <c r="H1542" i="9"/>
  <c r="G1542" i="9"/>
  <c r="H1541" i="9"/>
  <c r="G1541" i="9"/>
  <c r="H1540" i="9"/>
  <c r="G1540" i="9"/>
  <c r="H1539" i="9"/>
  <c r="G1539" i="9"/>
  <c r="H1538" i="9"/>
  <c r="G1538" i="9"/>
  <c r="H1537" i="9"/>
  <c r="G1537" i="9"/>
  <c r="H1536" i="9"/>
  <c r="G1536" i="9"/>
  <c r="H1535" i="9"/>
  <c r="G1535" i="9"/>
  <c r="H1534" i="9"/>
  <c r="G1534" i="9"/>
  <c r="H1533" i="9"/>
  <c r="G1533" i="9"/>
  <c r="H1532" i="9"/>
  <c r="G1532" i="9"/>
  <c r="H1531" i="9"/>
  <c r="G1531" i="9"/>
  <c r="H1530" i="9"/>
  <c r="G1530" i="9"/>
  <c r="H1529" i="9"/>
  <c r="G1529" i="9"/>
  <c r="H1528" i="9"/>
  <c r="G1528" i="9"/>
  <c r="H1527" i="9"/>
  <c r="G1527" i="9"/>
  <c r="H1526" i="9"/>
  <c r="G1526" i="9"/>
  <c r="H1525" i="9"/>
  <c r="G1525" i="9"/>
  <c r="H1524" i="9"/>
  <c r="G1524" i="9"/>
  <c r="H1523" i="9"/>
  <c r="G1523" i="9"/>
  <c r="H1522" i="9"/>
  <c r="G1522" i="9"/>
  <c r="H1521" i="9"/>
  <c r="G1521" i="9"/>
  <c r="H1520" i="9"/>
  <c r="G1520" i="9"/>
  <c r="H1519" i="9"/>
  <c r="G1519" i="9"/>
  <c r="H1518" i="9"/>
  <c r="G1518" i="9"/>
  <c r="H1517" i="9"/>
  <c r="G1517" i="9"/>
  <c r="H1516" i="9"/>
  <c r="G1516" i="9"/>
  <c r="H1515" i="9"/>
  <c r="G1515" i="9"/>
  <c r="H1514" i="9"/>
  <c r="G1514" i="9"/>
  <c r="H1513" i="9"/>
  <c r="G1513" i="9"/>
  <c r="H1512" i="9"/>
  <c r="G1512" i="9"/>
  <c r="H1511" i="9"/>
  <c r="G1511" i="9"/>
  <c r="H1510" i="9"/>
  <c r="G1510" i="9"/>
  <c r="H1509" i="9"/>
  <c r="G1509" i="9"/>
  <c r="H1508" i="9"/>
  <c r="G1508" i="9"/>
  <c r="H1507" i="9"/>
  <c r="G1507" i="9"/>
  <c r="H1506" i="9"/>
  <c r="G1506" i="9"/>
  <c r="H1505" i="9"/>
  <c r="G1505" i="9"/>
  <c r="H1504" i="9"/>
  <c r="G1504" i="9"/>
  <c r="H1503" i="9"/>
  <c r="G1503" i="9"/>
  <c r="H1502" i="9"/>
  <c r="G1502" i="9"/>
  <c r="H1501" i="9"/>
  <c r="G1501" i="9"/>
  <c r="H1500" i="9"/>
  <c r="G1500" i="9"/>
  <c r="H1499" i="9"/>
  <c r="G1499" i="9"/>
  <c r="H1498" i="9"/>
  <c r="G1498" i="9"/>
  <c r="H1497" i="9"/>
  <c r="G1497" i="9"/>
  <c r="H1496" i="9"/>
  <c r="G1496" i="9"/>
  <c r="H1495" i="9"/>
  <c r="G1495" i="9"/>
  <c r="H1494" i="9"/>
  <c r="G1494" i="9"/>
  <c r="H1493" i="9"/>
  <c r="G1493" i="9"/>
  <c r="H1492" i="9"/>
  <c r="G1492" i="9"/>
  <c r="H1491" i="9"/>
  <c r="G1491" i="9"/>
  <c r="H1490" i="9"/>
  <c r="G1490" i="9"/>
  <c r="H1489" i="9"/>
  <c r="G1489" i="9"/>
  <c r="H1488" i="9"/>
  <c r="G1488" i="9"/>
  <c r="H1487" i="9"/>
  <c r="G1487" i="9"/>
  <c r="H1486" i="9"/>
  <c r="G1486" i="9"/>
  <c r="H1485" i="9"/>
  <c r="G1485" i="9"/>
  <c r="H1484" i="9"/>
  <c r="G1484" i="9"/>
  <c r="H1483" i="9"/>
  <c r="G1483" i="9"/>
  <c r="H1482" i="9"/>
  <c r="G1482" i="9"/>
  <c r="H1481" i="9"/>
  <c r="G1481" i="9"/>
  <c r="H1480" i="9"/>
  <c r="G1480" i="9"/>
  <c r="H1479" i="9"/>
  <c r="G1479" i="9"/>
  <c r="H1478" i="9"/>
  <c r="G1478" i="9"/>
  <c r="H1477" i="9"/>
  <c r="G1477" i="9"/>
  <c r="H1476" i="9"/>
  <c r="G1476" i="9"/>
  <c r="H1475" i="9"/>
  <c r="G1475" i="9"/>
  <c r="H1474" i="9"/>
  <c r="G1474" i="9"/>
  <c r="H1473" i="9"/>
  <c r="G1473" i="9"/>
  <c r="H1472" i="9"/>
  <c r="G1472" i="9"/>
  <c r="H1471" i="9"/>
  <c r="G1471" i="9"/>
  <c r="H1470" i="9"/>
  <c r="G1470" i="9"/>
  <c r="H1469" i="9"/>
  <c r="G1469" i="9"/>
  <c r="H1468" i="9"/>
  <c r="G1468" i="9"/>
  <c r="H1467" i="9"/>
  <c r="G1467" i="9"/>
  <c r="H1466" i="9"/>
  <c r="G1466" i="9"/>
  <c r="H1465" i="9"/>
  <c r="G1465" i="9"/>
  <c r="H1464" i="9"/>
  <c r="G1464" i="9"/>
  <c r="H1463" i="9"/>
  <c r="G1463" i="9"/>
  <c r="H1462" i="9"/>
  <c r="G1462" i="9"/>
  <c r="H1461" i="9"/>
  <c r="G1461" i="9"/>
  <c r="H1460" i="9"/>
  <c r="G1460" i="9"/>
  <c r="H1459" i="9"/>
  <c r="G1459" i="9"/>
  <c r="H1458" i="9"/>
  <c r="G1458" i="9"/>
  <c r="H1457" i="9"/>
  <c r="G1457" i="9"/>
  <c r="H1456" i="9"/>
  <c r="G1456" i="9"/>
  <c r="H1455" i="9"/>
  <c r="G1455" i="9"/>
  <c r="H1454" i="9"/>
  <c r="G1454" i="9"/>
  <c r="H1453" i="9"/>
  <c r="G1453" i="9"/>
  <c r="H1452" i="9"/>
  <c r="G1452" i="9"/>
  <c r="H1451" i="9"/>
  <c r="G1451" i="9"/>
  <c r="H1450" i="9"/>
  <c r="G1450" i="9"/>
  <c r="H1449" i="9"/>
  <c r="G1449" i="9"/>
  <c r="H1448" i="9"/>
  <c r="G1448" i="9"/>
  <c r="H1447" i="9"/>
  <c r="G1447" i="9"/>
  <c r="H1446" i="9"/>
  <c r="G1446" i="9"/>
  <c r="H1445" i="9"/>
  <c r="G1445" i="9"/>
  <c r="H1444" i="9"/>
  <c r="G1444" i="9"/>
  <c r="H1443" i="9"/>
  <c r="G1443" i="9"/>
  <c r="H1442" i="9"/>
  <c r="G1442" i="9"/>
  <c r="H1441" i="9"/>
  <c r="G1441" i="9"/>
  <c r="H1440" i="9"/>
  <c r="G1440" i="9"/>
  <c r="H1439" i="9"/>
  <c r="G1439" i="9"/>
  <c r="H1438" i="9"/>
  <c r="G1438" i="9"/>
  <c r="H1437" i="9"/>
  <c r="G1437" i="9"/>
  <c r="H1436" i="9"/>
  <c r="G1436" i="9"/>
  <c r="H1435" i="9"/>
  <c r="G1435" i="9"/>
  <c r="H1434" i="9"/>
  <c r="G1434" i="9"/>
  <c r="H1433" i="9"/>
  <c r="G1433" i="9"/>
  <c r="H1432" i="9"/>
  <c r="G1432" i="9"/>
  <c r="H1431" i="9"/>
  <c r="G1431" i="9"/>
  <c r="H1430" i="9"/>
  <c r="G1430" i="9"/>
  <c r="H1429" i="9"/>
  <c r="G1429" i="9"/>
  <c r="H1428" i="9"/>
  <c r="G1428" i="9"/>
  <c r="H1427" i="9"/>
  <c r="G1427" i="9"/>
  <c r="H1426" i="9"/>
  <c r="G1426" i="9"/>
  <c r="H1425" i="9"/>
  <c r="G1425" i="9"/>
  <c r="H1424" i="9"/>
  <c r="G1424" i="9"/>
  <c r="H1423" i="9"/>
  <c r="G1423" i="9"/>
  <c r="H1422" i="9"/>
  <c r="G1422" i="9"/>
  <c r="H1421" i="9"/>
  <c r="G1421" i="9"/>
  <c r="H1420" i="9"/>
  <c r="G1420" i="9"/>
  <c r="H1419" i="9"/>
  <c r="G1419" i="9"/>
  <c r="H1418" i="9"/>
  <c r="G1418" i="9"/>
  <c r="H1417" i="9"/>
  <c r="G1417" i="9"/>
  <c r="H1416" i="9"/>
  <c r="G1416" i="9"/>
  <c r="H1415" i="9"/>
  <c r="G1415" i="9"/>
  <c r="H1414" i="9"/>
  <c r="G1414" i="9"/>
  <c r="H1413" i="9"/>
  <c r="G1413" i="9"/>
  <c r="H1412" i="9"/>
  <c r="G1412" i="9"/>
  <c r="H1411" i="9"/>
  <c r="G1411" i="9"/>
  <c r="H1410" i="9"/>
  <c r="G1410" i="9"/>
  <c r="H1409" i="9"/>
  <c r="G1409" i="9"/>
  <c r="H1408" i="9"/>
  <c r="G1408" i="9"/>
  <c r="H1407" i="9"/>
  <c r="G1407" i="9"/>
  <c r="H1406" i="9"/>
  <c r="G1406" i="9"/>
  <c r="H1405" i="9"/>
  <c r="G1405" i="9"/>
  <c r="H1404" i="9"/>
  <c r="G1404" i="9"/>
  <c r="H1403" i="9"/>
  <c r="G1403" i="9"/>
  <c r="H1402" i="9"/>
  <c r="G1402" i="9"/>
  <c r="H1401" i="9"/>
  <c r="G1401" i="9"/>
  <c r="H1400" i="9"/>
  <c r="G1400" i="9"/>
  <c r="H1399" i="9"/>
  <c r="G1399" i="9"/>
  <c r="H1398" i="9"/>
  <c r="G1398" i="9"/>
  <c r="H1397" i="9"/>
  <c r="G1397" i="9"/>
  <c r="H1396" i="9"/>
  <c r="G1396" i="9"/>
  <c r="H1395" i="9"/>
  <c r="G1395" i="9"/>
  <c r="H1394" i="9"/>
  <c r="G1394" i="9"/>
  <c r="H1393" i="9"/>
  <c r="G1393" i="9"/>
  <c r="H1392" i="9"/>
  <c r="G1392" i="9"/>
  <c r="H1391" i="9"/>
  <c r="G1391" i="9"/>
  <c r="H1390" i="9"/>
  <c r="G1390" i="9"/>
  <c r="H1389" i="9"/>
  <c r="G1389" i="9"/>
  <c r="H1388" i="9"/>
  <c r="G1388" i="9"/>
  <c r="H1387" i="9"/>
  <c r="G1387" i="9"/>
  <c r="H1386" i="9"/>
  <c r="G1386" i="9"/>
  <c r="H1385" i="9"/>
  <c r="G1385" i="9"/>
  <c r="H1384" i="9"/>
  <c r="G1384" i="9"/>
  <c r="H1383" i="9"/>
  <c r="G1383" i="9"/>
  <c r="H1382" i="9"/>
  <c r="G1382" i="9"/>
  <c r="H1381" i="9"/>
  <c r="G1381" i="9"/>
  <c r="H1380" i="9"/>
  <c r="G1380" i="9"/>
  <c r="H1379" i="9"/>
  <c r="G1379" i="9"/>
  <c r="H1378" i="9"/>
  <c r="G1378" i="9"/>
  <c r="H1377" i="9"/>
  <c r="G1377" i="9"/>
  <c r="H1376" i="9"/>
  <c r="G1376" i="9"/>
  <c r="H1375" i="9"/>
  <c r="G1375" i="9"/>
  <c r="H1374" i="9"/>
  <c r="G1374" i="9"/>
  <c r="H1373" i="9"/>
  <c r="G1373" i="9"/>
  <c r="H1372" i="9"/>
  <c r="G1372" i="9"/>
  <c r="H1371" i="9"/>
  <c r="G1371" i="9"/>
  <c r="H1370" i="9"/>
  <c r="G1370" i="9"/>
  <c r="H1369" i="9"/>
  <c r="G1369" i="9"/>
  <c r="H1368" i="9"/>
  <c r="G1368" i="9"/>
  <c r="H1367" i="9"/>
  <c r="G1367" i="9"/>
  <c r="H1366" i="9"/>
  <c r="G1366" i="9"/>
  <c r="H1365" i="9"/>
  <c r="G1365" i="9"/>
  <c r="H1364" i="9"/>
  <c r="G1364" i="9"/>
  <c r="H1363" i="9"/>
  <c r="G1363" i="9"/>
  <c r="H1362" i="9"/>
  <c r="G1362" i="9"/>
  <c r="H1361" i="9"/>
  <c r="G1361" i="9"/>
  <c r="H1360" i="9"/>
  <c r="G1360" i="9"/>
  <c r="H1359" i="9"/>
  <c r="G1359" i="9"/>
  <c r="H1358" i="9"/>
  <c r="G1358" i="9"/>
  <c r="H1357" i="9"/>
  <c r="G1357" i="9"/>
  <c r="H1356" i="9"/>
  <c r="G1356" i="9"/>
  <c r="H1355" i="9"/>
  <c r="G1355" i="9"/>
  <c r="H1354" i="9"/>
  <c r="G1354" i="9"/>
  <c r="H1353" i="9"/>
  <c r="G1353" i="9"/>
  <c r="H1352" i="9"/>
  <c r="G1352" i="9"/>
  <c r="H1351" i="9"/>
  <c r="G1351" i="9"/>
  <c r="H1350" i="9"/>
  <c r="G1350" i="9"/>
  <c r="H1349" i="9"/>
  <c r="G1349" i="9"/>
  <c r="H1348" i="9"/>
  <c r="G1348" i="9"/>
  <c r="H1347" i="9"/>
  <c r="G1347" i="9"/>
  <c r="H1346" i="9"/>
  <c r="G1346" i="9"/>
  <c r="H1345" i="9"/>
  <c r="G1345" i="9"/>
  <c r="H1344" i="9"/>
  <c r="G1344" i="9"/>
  <c r="H1343" i="9"/>
  <c r="G1343" i="9"/>
  <c r="H1342" i="9"/>
  <c r="G1342" i="9"/>
  <c r="H1341" i="9"/>
  <c r="G1341" i="9"/>
  <c r="H1340" i="9"/>
  <c r="G1340" i="9"/>
  <c r="H1339" i="9"/>
  <c r="G1339" i="9"/>
  <c r="H1338" i="9"/>
  <c r="G1338" i="9"/>
  <c r="H1337" i="9"/>
  <c r="G1337" i="9"/>
  <c r="H1336" i="9"/>
  <c r="G1336" i="9"/>
  <c r="H1335" i="9"/>
  <c r="G1335" i="9"/>
  <c r="H1334" i="9"/>
  <c r="G1334" i="9"/>
  <c r="H1333" i="9"/>
  <c r="G1333" i="9"/>
  <c r="H1332" i="9"/>
  <c r="G1332" i="9"/>
  <c r="H1331" i="9"/>
  <c r="G1331" i="9"/>
  <c r="H1330" i="9"/>
  <c r="G1330" i="9"/>
  <c r="H1329" i="9"/>
  <c r="G1329" i="9"/>
  <c r="H1328" i="9"/>
  <c r="G1328" i="9"/>
  <c r="H1327" i="9"/>
  <c r="G1327" i="9"/>
  <c r="H1326" i="9"/>
  <c r="G1326" i="9"/>
  <c r="H1325" i="9"/>
  <c r="G1325" i="9"/>
  <c r="H1324" i="9"/>
  <c r="G1324" i="9"/>
  <c r="H1323" i="9"/>
  <c r="G1323" i="9"/>
  <c r="H1322" i="9"/>
  <c r="G1322" i="9"/>
  <c r="H1321" i="9"/>
  <c r="G1321" i="9"/>
  <c r="H1320" i="9"/>
  <c r="G1320" i="9"/>
  <c r="H1319" i="9"/>
  <c r="G1319" i="9"/>
  <c r="H1318" i="9"/>
  <c r="G1318" i="9"/>
  <c r="H1317" i="9"/>
  <c r="G1317" i="9"/>
  <c r="H1316" i="9"/>
  <c r="G1316" i="9"/>
  <c r="H1315" i="9"/>
  <c r="G1315" i="9"/>
  <c r="H1314" i="9"/>
  <c r="G1314" i="9"/>
  <c r="H1313" i="9"/>
  <c r="G1313" i="9"/>
  <c r="H1312" i="9"/>
  <c r="G1312" i="9"/>
  <c r="H1311" i="9"/>
  <c r="G1311" i="9"/>
  <c r="H1310" i="9"/>
  <c r="G1310" i="9"/>
  <c r="H1309" i="9"/>
  <c r="G1309" i="9"/>
  <c r="H1308" i="9"/>
  <c r="G1308" i="9"/>
  <c r="H1307" i="9"/>
  <c r="G1307" i="9"/>
  <c r="H1306" i="9"/>
  <c r="G1306" i="9"/>
  <c r="H1305" i="9"/>
  <c r="G1305" i="9"/>
  <c r="H1304" i="9"/>
  <c r="G1304" i="9"/>
  <c r="H1303" i="9"/>
  <c r="G1303" i="9"/>
  <c r="H1302" i="9"/>
  <c r="G1302" i="9"/>
  <c r="H1301" i="9"/>
  <c r="G1301" i="9"/>
  <c r="H1300" i="9"/>
  <c r="G1300" i="9"/>
  <c r="H1299" i="9"/>
  <c r="G1299" i="9"/>
  <c r="H1298" i="9"/>
  <c r="G1298" i="9"/>
  <c r="H1297" i="9"/>
  <c r="G1297" i="9"/>
  <c r="H1296" i="9"/>
  <c r="G1296" i="9"/>
  <c r="H1295" i="9"/>
  <c r="G1295" i="9"/>
  <c r="H1294" i="9"/>
  <c r="G1294" i="9"/>
  <c r="H1293" i="9"/>
  <c r="G1293" i="9"/>
  <c r="H1292" i="9"/>
  <c r="G1292" i="9"/>
  <c r="H1291" i="9"/>
  <c r="G1291" i="9"/>
  <c r="H1290" i="9"/>
  <c r="G1290" i="9"/>
  <c r="H1289" i="9"/>
  <c r="G1289" i="9"/>
  <c r="H1288" i="9"/>
  <c r="G1288" i="9"/>
  <c r="H1287" i="9"/>
  <c r="G1287" i="9"/>
  <c r="H1286" i="9"/>
  <c r="G1286" i="9"/>
  <c r="H1285" i="9"/>
  <c r="G1285" i="9"/>
  <c r="H1284" i="9"/>
  <c r="G1284" i="9"/>
  <c r="H1283" i="9"/>
  <c r="G1283" i="9"/>
  <c r="H1282" i="9"/>
  <c r="G1282" i="9"/>
  <c r="H1281" i="9"/>
  <c r="G1281" i="9"/>
  <c r="H1280" i="9"/>
  <c r="G1280" i="9"/>
  <c r="H1279" i="9"/>
  <c r="G1279" i="9"/>
  <c r="H1278" i="9"/>
  <c r="G1278" i="9"/>
  <c r="H1277" i="9"/>
  <c r="G1277" i="9"/>
  <c r="H1276" i="9"/>
  <c r="G1276" i="9"/>
  <c r="H1275" i="9"/>
  <c r="G1275" i="9"/>
  <c r="H1274" i="9"/>
  <c r="G1274" i="9"/>
  <c r="H1273" i="9"/>
  <c r="G1273" i="9"/>
  <c r="H1272" i="9"/>
  <c r="G1272" i="9"/>
  <c r="H1271" i="9"/>
  <c r="G1271" i="9"/>
  <c r="H1270" i="9"/>
  <c r="G1270" i="9"/>
  <c r="H1269" i="9"/>
  <c r="G1269" i="9"/>
  <c r="H1268" i="9"/>
  <c r="G1268" i="9"/>
  <c r="H1267" i="9"/>
  <c r="G1267" i="9"/>
  <c r="H1266" i="9"/>
  <c r="G1266" i="9"/>
  <c r="H1265" i="9"/>
  <c r="G1265" i="9"/>
  <c r="H1264" i="9"/>
  <c r="G1264" i="9"/>
  <c r="H1263" i="9"/>
  <c r="G1263" i="9"/>
  <c r="H1262" i="9"/>
  <c r="G1262" i="9"/>
  <c r="H1261" i="9"/>
  <c r="G1261" i="9"/>
  <c r="H1260" i="9"/>
  <c r="G1260" i="9"/>
  <c r="H1259" i="9"/>
  <c r="G1259" i="9"/>
  <c r="H1258" i="9"/>
  <c r="G1258" i="9"/>
  <c r="H1257" i="9"/>
  <c r="G1257" i="9"/>
  <c r="H1256" i="9"/>
  <c r="G1256" i="9"/>
  <c r="H1255" i="9"/>
  <c r="G1255" i="9"/>
  <c r="H1254" i="9"/>
  <c r="G1254" i="9"/>
  <c r="H1253" i="9"/>
  <c r="G1253" i="9"/>
  <c r="H1252" i="9"/>
  <c r="G1252" i="9"/>
  <c r="H1251" i="9"/>
  <c r="G1251" i="9"/>
  <c r="H1250" i="9"/>
  <c r="G1250" i="9"/>
  <c r="H1249" i="9"/>
  <c r="G1249" i="9"/>
  <c r="H1248" i="9"/>
  <c r="G1248" i="9"/>
  <c r="H1247" i="9"/>
  <c r="G1247" i="9"/>
  <c r="H1246" i="9"/>
  <c r="G1246" i="9"/>
  <c r="H1245" i="9"/>
  <c r="G1245" i="9"/>
  <c r="H1244" i="9"/>
  <c r="G1244" i="9"/>
  <c r="H1243" i="9"/>
  <c r="G1243" i="9"/>
  <c r="H1242" i="9"/>
  <c r="G1242" i="9"/>
  <c r="H1241" i="9"/>
  <c r="G1241" i="9"/>
  <c r="H1240" i="9"/>
  <c r="G1240" i="9"/>
  <c r="H1239" i="9"/>
  <c r="G1239" i="9"/>
  <c r="H1238" i="9"/>
  <c r="G1238" i="9"/>
  <c r="H1237" i="9"/>
  <c r="G1237" i="9"/>
  <c r="H1236" i="9"/>
  <c r="G1236" i="9"/>
  <c r="H1235" i="9"/>
  <c r="G1235" i="9"/>
  <c r="H1234" i="9"/>
  <c r="G1234" i="9"/>
  <c r="H1233" i="9"/>
  <c r="G1233" i="9"/>
  <c r="H1232" i="9"/>
  <c r="G1232" i="9"/>
  <c r="H1231" i="9"/>
  <c r="G1231" i="9"/>
  <c r="H1230" i="9"/>
  <c r="G1230" i="9"/>
  <c r="H1229" i="9"/>
  <c r="G1229" i="9"/>
  <c r="H1228" i="9"/>
  <c r="G1228" i="9"/>
  <c r="H1227" i="9"/>
  <c r="G1227" i="9"/>
  <c r="H1226" i="9"/>
  <c r="G1226" i="9"/>
  <c r="H1225" i="9"/>
  <c r="G1225" i="9"/>
  <c r="H1224" i="9"/>
  <c r="G1224" i="9"/>
  <c r="H1223" i="9"/>
  <c r="G1223" i="9"/>
  <c r="H1222" i="9"/>
  <c r="G1222" i="9"/>
  <c r="H1221" i="9"/>
  <c r="G1221" i="9"/>
  <c r="H1220" i="9"/>
  <c r="G1220" i="9"/>
  <c r="H1219" i="9"/>
  <c r="G1219" i="9"/>
  <c r="H1218" i="9"/>
  <c r="G1218" i="9"/>
  <c r="H1217" i="9"/>
  <c r="G1217" i="9"/>
  <c r="H1216" i="9"/>
  <c r="G1216" i="9"/>
  <c r="H1215" i="9"/>
  <c r="G1215" i="9"/>
  <c r="H1214" i="9"/>
  <c r="G1214" i="9"/>
  <c r="H1213" i="9"/>
  <c r="G1213" i="9"/>
  <c r="H1212" i="9"/>
  <c r="G1212" i="9"/>
  <c r="H1211" i="9"/>
  <c r="G1211" i="9"/>
  <c r="H1210" i="9"/>
  <c r="G1210" i="9"/>
  <c r="H1209" i="9"/>
  <c r="G1209" i="9"/>
  <c r="H1208" i="9"/>
  <c r="G1208" i="9"/>
  <c r="H1207" i="9"/>
  <c r="G1207" i="9"/>
  <c r="H1206" i="9"/>
  <c r="G1206" i="9"/>
  <c r="H1205" i="9"/>
  <c r="G1205" i="9"/>
  <c r="H1204" i="9"/>
  <c r="G1204" i="9"/>
  <c r="H1203" i="9"/>
  <c r="G1203" i="9"/>
  <c r="H1202" i="9"/>
  <c r="G1202" i="9"/>
  <c r="H1201" i="9"/>
  <c r="G1201" i="9"/>
  <c r="H1200" i="9"/>
  <c r="G1200" i="9"/>
  <c r="H1199" i="9"/>
  <c r="G1199" i="9"/>
  <c r="H1198" i="9"/>
  <c r="G1198" i="9"/>
  <c r="H1197" i="9"/>
  <c r="G1197" i="9"/>
  <c r="H1196" i="9"/>
  <c r="G1196" i="9"/>
  <c r="H1195" i="9"/>
  <c r="G1195" i="9"/>
  <c r="H1194" i="9"/>
  <c r="G1194" i="9"/>
  <c r="H1193" i="9"/>
  <c r="G1193" i="9"/>
  <c r="H1192" i="9"/>
  <c r="G1192" i="9"/>
  <c r="H1191" i="9"/>
  <c r="G1191" i="9"/>
  <c r="H1190" i="9"/>
  <c r="G1190" i="9"/>
  <c r="H1189" i="9"/>
  <c r="G1189" i="9"/>
  <c r="H1188" i="9"/>
  <c r="G1188" i="9"/>
  <c r="H1187" i="9"/>
  <c r="G1187" i="9"/>
  <c r="H1186" i="9"/>
  <c r="G1186" i="9"/>
  <c r="H1185" i="9"/>
  <c r="G1185" i="9"/>
  <c r="H1184" i="9"/>
  <c r="G1184" i="9"/>
  <c r="H1183" i="9"/>
  <c r="G1183" i="9"/>
  <c r="H1182" i="9"/>
  <c r="G1182" i="9"/>
  <c r="H1181" i="9"/>
  <c r="G1181" i="9"/>
  <c r="H1180" i="9"/>
  <c r="G1180" i="9"/>
  <c r="H1179" i="9"/>
  <c r="G1179" i="9"/>
  <c r="H1178" i="9"/>
  <c r="G1178" i="9"/>
  <c r="H1177" i="9"/>
  <c r="G1177" i="9"/>
  <c r="H1176" i="9"/>
  <c r="G1176" i="9"/>
  <c r="H1175" i="9"/>
  <c r="G1175" i="9"/>
  <c r="H1174" i="9"/>
  <c r="G1174" i="9"/>
  <c r="H1173" i="9"/>
  <c r="G1173" i="9"/>
  <c r="H1172" i="9"/>
  <c r="G1172" i="9"/>
  <c r="H1171" i="9"/>
  <c r="G1171" i="9"/>
  <c r="H1170" i="9"/>
  <c r="G1170" i="9"/>
  <c r="H1169" i="9"/>
  <c r="G1169" i="9"/>
  <c r="H1168" i="9"/>
  <c r="G1168" i="9"/>
  <c r="H1167" i="9"/>
  <c r="G1167" i="9"/>
  <c r="H1166" i="9"/>
  <c r="G1166" i="9"/>
  <c r="H1165" i="9"/>
  <c r="G1165" i="9"/>
  <c r="H1164" i="9"/>
  <c r="G1164" i="9"/>
  <c r="H1163" i="9"/>
  <c r="G1163" i="9"/>
  <c r="H1162" i="9"/>
  <c r="G1162" i="9"/>
  <c r="H1161" i="9"/>
  <c r="G1161" i="9"/>
  <c r="H1160" i="9"/>
  <c r="G1160" i="9"/>
  <c r="H1159" i="9"/>
  <c r="G1159" i="9"/>
  <c r="H1158" i="9"/>
  <c r="G1158" i="9"/>
  <c r="H1157" i="9"/>
  <c r="G1157" i="9"/>
  <c r="H1156" i="9"/>
  <c r="G1156" i="9"/>
  <c r="H1155" i="9"/>
  <c r="G1155" i="9"/>
  <c r="H1154" i="9"/>
  <c r="G1154" i="9"/>
  <c r="H1153" i="9"/>
  <c r="G1153" i="9"/>
  <c r="H1152" i="9"/>
  <c r="G1152" i="9"/>
  <c r="H1151" i="9"/>
  <c r="G1151" i="9"/>
  <c r="H1150" i="9"/>
  <c r="G1150" i="9"/>
  <c r="H1149" i="9"/>
  <c r="G1149" i="9"/>
  <c r="H1148" i="9"/>
  <c r="G1148" i="9"/>
  <c r="H1147" i="9"/>
  <c r="G1147" i="9"/>
  <c r="H1146" i="9"/>
  <c r="G1146" i="9"/>
  <c r="H1145" i="9"/>
  <c r="G1145" i="9"/>
  <c r="H1144" i="9"/>
  <c r="G1144" i="9"/>
  <c r="H1143" i="9"/>
  <c r="G1143" i="9"/>
  <c r="H1142" i="9"/>
  <c r="G1142" i="9"/>
  <c r="H1141" i="9"/>
  <c r="G1141" i="9"/>
  <c r="H1140" i="9"/>
  <c r="G1140" i="9"/>
  <c r="H1139" i="9"/>
  <c r="G1139" i="9"/>
  <c r="H1138" i="9"/>
  <c r="G1138" i="9"/>
  <c r="H1137" i="9"/>
  <c r="G1137" i="9"/>
  <c r="H1136" i="9"/>
  <c r="G1136" i="9"/>
  <c r="H1135" i="9"/>
  <c r="G1135" i="9"/>
  <c r="H1134" i="9"/>
  <c r="G1134" i="9"/>
  <c r="H1133" i="9"/>
  <c r="G1133" i="9"/>
  <c r="H1132" i="9"/>
  <c r="G1132" i="9"/>
  <c r="H1131" i="9"/>
  <c r="G1131" i="9"/>
  <c r="H1130" i="9"/>
  <c r="G1130" i="9"/>
  <c r="H1129" i="9"/>
  <c r="G1129" i="9"/>
  <c r="H1128" i="9"/>
  <c r="G1128" i="9"/>
  <c r="H1127" i="9"/>
  <c r="G1127" i="9"/>
  <c r="H1126" i="9"/>
  <c r="G1126" i="9"/>
  <c r="H1125" i="9"/>
  <c r="G1125" i="9"/>
  <c r="H1124" i="9"/>
  <c r="G1124" i="9"/>
  <c r="H1123" i="9"/>
  <c r="G1123" i="9"/>
  <c r="H1122" i="9"/>
  <c r="G1122" i="9"/>
  <c r="H1121" i="9"/>
  <c r="G1121" i="9"/>
  <c r="H1120" i="9"/>
  <c r="G1120" i="9"/>
  <c r="H1119" i="9"/>
  <c r="G1119" i="9"/>
  <c r="H1118" i="9"/>
  <c r="G1118" i="9"/>
  <c r="H1117" i="9"/>
  <c r="G1117" i="9"/>
  <c r="H1116" i="9"/>
  <c r="G1116" i="9"/>
  <c r="H1115" i="9"/>
  <c r="G1115" i="9"/>
  <c r="H1114" i="9"/>
  <c r="G1114" i="9"/>
  <c r="H1113" i="9"/>
  <c r="G1113" i="9"/>
  <c r="H1112" i="9"/>
  <c r="G1112" i="9"/>
  <c r="H1111" i="9"/>
  <c r="G1111" i="9"/>
  <c r="H1110" i="9"/>
  <c r="G1110" i="9"/>
  <c r="H1109" i="9"/>
  <c r="G1109" i="9"/>
  <c r="H1108" i="9"/>
  <c r="G1108" i="9"/>
  <c r="H1107" i="9"/>
  <c r="G1107" i="9"/>
  <c r="H1106" i="9"/>
  <c r="G1106" i="9"/>
  <c r="H1105" i="9"/>
  <c r="G1105" i="9"/>
  <c r="H1104" i="9"/>
  <c r="G1104" i="9"/>
  <c r="H1103" i="9"/>
  <c r="G1103" i="9"/>
  <c r="H1102" i="9"/>
  <c r="G1102" i="9"/>
  <c r="H1101" i="9"/>
  <c r="G1101" i="9"/>
  <c r="H1100" i="9"/>
  <c r="G1100" i="9"/>
  <c r="H1099" i="9"/>
  <c r="G1099" i="9"/>
  <c r="H1098" i="9"/>
  <c r="G1098" i="9"/>
  <c r="H1097" i="9"/>
  <c r="G1097" i="9"/>
  <c r="H1096" i="9"/>
  <c r="G1096" i="9"/>
  <c r="H1095" i="9"/>
  <c r="G1095" i="9"/>
  <c r="H1094" i="9"/>
  <c r="G1094" i="9"/>
  <c r="H1093" i="9"/>
  <c r="G1093" i="9"/>
  <c r="H1092" i="9"/>
  <c r="G1092" i="9"/>
  <c r="H1091" i="9"/>
  <c r="G1091" i="9"/>
  <c r="H1090" i="9"/>
  <c r="G1090" i="9"/>
  <c r="H1089" i="9"/>
  <c r="G1089" i="9"/>
  <c r="H1088" i="9"/>
  <c r="G1088" i="9"/>
  <c r="H1087" i="9"/>
  <c r="G1087" i="9"/>
  <c r="H1086" i="9"/>
  <c r="G1086" i="9"/>
  <c r="H1085" i="9"/>
  <c r="G1085" i="9"/>
  <c r="H1084" i="9"/>
  <c r="G1084" i="9"/>
  <c r="H1083" i="9"/>
  <c r="G1083" i="9"/>
  <c r="H1082" i="9"/>
  <c r="G1082" i="9"/>
  <c r="H1081" i="9"/>
  <c r="G1081" i="9"/>
  <c r="H1080" i="9"/>
  <c r="G1080" i="9"/>
  <c r="H1079" i="9"/>
  <c r="G1079" i="9"/>
  <c r="H1078" i="9"/>
  <c r="G1078" i="9"/>
  <c r="H1077" i="9"/>
  <c r="G1077" i="9"/>
  <c r="H1076" i="9"/>
  <c r="G1076" i="9"/>
  <c r="H1075" i="9"/>
  <c r="G1075" i="9"/>
  <c r="H1074" i="9"/>
  <c r="G1074" i="9"/>
  <c r="H1073" i="9"/>
  <c r="G1073" i="9"/>
  <c r="H1072" i="9"/>
  <c r="G1072" i="9"/>
  <c r="H1071" i="9"/>
  <c r="G1071" i="9"/>
  <c r="H1070" i="9"/>
  <c r="G1070" i="9"/>
  <c r="H1069" i="9"/>
  <c r="G1069" i="9"/>
  <c r="H1068" i="9"/>
  <c r="G1068" i="9"/>
  <c r="H1067" i="9"/>
  <c r="G1067" i="9"/>
  <c r="H1066" i="9"/>
  <c r="G1066" i="9"/>
  <c r="H1065" i="9"/>
  <c r="G1065" i="9"/>
  <c r="H1064" i="9"/>
  <c r="G1064" i="9"/>
  <c r="H1063" i="9"/>
  <c r="G1063" i="9"/>
  <c r="H1062" i="9"/>
  <c r="G1062" i="9"/>
  <c r="H1061" i="9"/>
  <c r="G1061" i="9"/>
  <c r="H1060" i="9"/>
  <c r="G1060" i="9"/>
  <c r="H1059" i="9"/>
  <c r="G1059" i="9"/>
  <c r="H1058" i="9"/>
  <c r="G1058" i="9"/>
  <c r="H1057" i="9"/>
  <c r="G1057" i="9"/>
  <c r="H1056" i="9"/>
  <c r="G1056" i="9"/>
  <c r="H1055" i="9"/>
  <c r="G1055" i="9"/>
  <c r="H1054" i="9"/>
  <c r="G1054" i="9"/>
  <c r="H1053" i="9"/>
  <c r="G1053" i="9"/>
  <c r="H1052" i="9"/>
  <c r="G1052" i="9"/>
  <c r="H1051" i="9"/>
  <c r="G1051" i="9"/>
  <c r="H1050" i="9"/>
  <c r="G1050" i="9"/>
  <c r="H1049" i="9"/>
  <c r="G1049" i="9"/>
  <c r="H1048" i="9"/>
  <c r="G1048" i="9"/>
  <c r="H1047" i="9"/>
  <c r="G1047" i="9"/>
  <c r="H1046" i="9"/>
  <c r="G1046" i="9"/>
  <c r="H1045" i="9"/>
  <c r="G1045" i="9"/>
  <c r="H1044" i="9"/>
  <c r="G1044" i="9"/>
  <c r="H1043" i="9"/>
  <c r="G1043" i="9"/>
  <c r="H1042" i="9"/>
  <c r="G1042" i="9"/>
  <c r="H1041" i="9"/>
  <c r="G1041" i="9"/>
  <c r="H1040" i="9"/>
  <c r="G1040" i="9"/>
  <c r="H1039" i="9"/>
  <c r="G1039" i="9"/>
  <c r="H1038" i="9"/>
  <c r="G1038" i="9"/>
  <c r="H1037" i="9"/>
  <c r="G1037" i="9"/>
  <c r="H1036" i="9"/>
  <c r="G1036" i="9"/>
  <c r="H1035" i="9"/>
  <c r="G1035" i="9"/>
  <c r="H1034" i="9"/>
  <c r="G1034" i="9"/>
  <c r="H1033" i="9"/>
  <c r="G1033" i="9"/>
  <c r="H1032" i="9"/>
  <c r="G1032" i="9"/>
  <c r="H1031" i="9"/>
  <c r="G1031" i="9"/>
  <c r="H1030" i="9"/>
  <c r="G1030" i="9"/>
  <c r="H1029" i="9"/>
  <c r="G1029" i="9"/>
  <c r="H1028" i="9"/>
  <c r="G1028" i="9"/>
  <c r="H1027" i="9"/>
  <c r="G1027" i="9"/>
  <c r="H1026" i="9"/>
  <c r="G1026" i="9"/>
  <c r="H1025" i="9"/>
  <c r="G1025" i="9"/>
  <c r="H1024" i="9"/>
  <c r="G1024" i="9"/>
  <c r="H1023" i="9"/>
  <c r="G1023" i="9"/>
  <c r="H1022" i="9"/>
  <c r="G1022" i="9"/>
  <c r="H1021" i="9"/>
  <c r="G1021" i="9"/>
  <c r="H1020" i="9"/>
  <c r="G1020" i="9"/>
  <c r="H1019" i="9"/>
  <c r="G1019" i="9"/>
  <c r="H1018" i="9"/>
  <c r="G1018" i="9"/>
  <c r="H1017" i="9"/>
  <c r="G1017" i="9"/>
  <c r="H1016" i="9"/>
  <c r="G1016" i="9"/>
  <c r="H1015" i="9"/>
  <c r="G1015" i="9"/>
  <c r="H1014" i="9"/>
  <c r="G1014" i="9"/>
  <c r="H1013" i="9"/>
  <c r="G1013" i="9"/>
  <c r="H1012" i="9"/>
  <c r="G1012" i="9"/>
  <c r="H1011" i="9"/>
  <c r="G1011" i="9"/>
  <c r="H1010" i="9"/>
  <c r="G1010" i="9"/>
  <c r="H1009" i="9"/>
  <c r="G1009" i="9"/>
  <c r="H1008" i="9"/>
  <c r="G1008" i="9"/>
  <c r="H1007" i="9"/>
  <c r="G1007" i="9"/>
  <c r="H1006" i="9"/>
  <c r="G1006" i="9"/>
  <c r="H1005" i="9"/>
  <c r="G1005" i="9"/>
  <c r="H1004" i="9"/>
  <c r="G1004" i="9"/>
  <c r="H1003" i="9"/>
  <c r="G1003" i="9"/>
  <c r="H1002" i="9"/>
  <c r="G1002" i="9"/>
  <c r="H1001" i="9"/>
  <c r="G1001" i="9"/>
  <c r="H1000" i="9"/>
  <c r="G1000" i="9"/>
  <c r="H999" i="9"/>
  <c r="G999" i="9"/>
  <c r="H998" i="9"/>
  <c r="G998" i="9"/>
  <c r="H997" i="9"/>
  <c r="G997" i="9"/>
  <c r="H996" i="9"/>
  <c r="G996" i="9"/>
  <c r="H995" i="9"/>
  <c r="G995" i="9"/>
  <c r="H994" i="9"/>
  <c r="G994" i="9"/>
  <c r="H993" i="9"/>
  <c r="G993" i="9"/>
  <c r="H992" i="9"/>
  <c r="G992" i="9"/>
  <c r="H991" i="9"/>
  <c r="G991" i="9"/>
  <c r="H990" i="9"/>
  <c r="G990" i="9"/>
  <c r="H989" i="9"/>
  <c r="G989" i="9"/>
  <c r="H988" i="9"/>
  <c r="G988" i="9"/>
  <c r="H987" i="9"/>
  <c r="G987" i="9"/>
  <c r="H986" i="9"/>
  <c r="G986" i="9"/>
  <c r="H985" i="9"/>
  <c r="G985" i="9"/>
  <c r="H984" i="9"/>
  <c r="G984" i="9"/>
  <c r="H983" i="9"/>
  <c r="G983" i="9"/>
  <c r="H982" i="9"/>
  <c r="G982" i="9"/>
  <c r="H981" i="9"/>
  <c r="G981" i="9"/>
  <c r="H980" i="9"/>
  <c r="G980" i="9"/>
  <c r="H979" i="9"/>
  <c r="G979" i="9"/>
  <c r="H978" i="9"/>
  <c r="G978" i="9"/>
  <c r="H977" i="9"/>
  <c r="G977" i="9"/>
  <c r="H976" i="9"/>
  <c r="G976" i="9"/>
  <c r="H975" i="9"/>
  <c r="G975" i="9"/>
  <c r="H974" i="9"/>
  <c r="G974" i="9"/>
  <c r="H973" i="9"/>
  <c r="G973" i="9"/>
  <c r="H972" i="9"/>
  <c r="G972" i="9"/>
  <c r="H971" i="9"/>
  <c r="G971" i="9"/>
  <c r="H970" i="9"/>
  <c r="G970" i="9"/>
  <c r="H969" i="9"/>
  <c r="G969" i="9"/>
  <c r="H968" i="9"/>
  <c r="G968" i="9"/>
  <c r="H967" i="9"/>
  <c r="G967" i="9"/>
  <c r="H966" i="9"/>
  <c r="G966" i="9"/>
  <c r="H965" i="9"/>
  <c r="G965" i="9"/>
  <c r="H964" i="9"/>
  <c r="G964" i="9"/>
  <c r="H963" i="9"/>
  <c r="G963" i="9"/>
  <c r="H962" i="9"/>
  <c r="G962" i="9"/>
  <c r="H961" i="9"/>
  <c r="G961" i="9"/>
  <c r="H960" i="9"/>
  <c r="G960" i="9"/>
  <c r="H959" i="9"/>
  <c r="G959" i="9"/>
  <c r="H958" i="9"/>
  <c r="G958" i="9"/>
  <c r="H957" i="9"/>
  <c r="G957" i="9"/>
  <c r="H956" i="9"/>
  <c r="G956" i="9"/>
  <c r="H955" i="9"/>
  <c r="G955" i="9"/>
  <c r="H954" i="9"/>
  <c r="G954" i="9"/>
  <c r="H953" i="9"/>
  <c r="G953" i="9"/>
  <c r="H952" i="9"/>
  <c r="G952" i="9"/>
  <c r="H951" i="9"/>
  <c r="G951" i="9"/>
  <c r="H950" i="9"/>
  <c r="G950" i="9"/>
  <c r="H949" i="9"/>
  <c r="G949" i="9"/>
  <c r="H948" i="9"/>
  <c r="G948" i="9"/>
  <c r="H947" i="9"/>
  <c r="G947" i="9"/>
  <c r="H946" i="9"/>
  <c r="G946" i="9"/>
  <c r="H945" i="9"/>
  <c r="G945" i="9"/>
  <c r="H944" i="9"/>
  <c r="G944" i="9"/>
  <c r="H943" i="9"/>
  <c r="G943" i="9"/>
  <c r="H942" i="9"/>
  <c r="G942" i="9"/>
  <c r="H941" i="9"/>
  <c r="G941" i="9"/>
  <c r="H940" i="9"/>
  <c r="G940" i="9"/>
  <c r="H939" i="9"/>
  <c r="G939" i="9"/>
  <c r="H938" i="9"/>
  <c r="G938" i="9"/>
  <c r="H937" i="9"/>
  <c r="G937" i="9"/>
  <c r="H936" i="9"/>
  <c r="G936" i="9"/>
  <c r="H935" i="9"/>
  <c r="G935" i="9"/>
  <c r="H934" i="9"/>
  <c r="G934" i="9"/>
  <c r="H933" i="9"/>
  <c r="G933" i="9"/>
  <c r="H932" i="9"/>
  <c r="G932" i="9"/>
  <c r="H931" i="9"/>
  <c r="G931" i="9"/>
  <c r="H930" i="9"/>
  <c r="G930" i="9"/>
  <c r="H929" i="9"/>
  <c r="G929" i="9"/>
  <c r="H928" i="9"/>
  <c r="G928" i="9"/>
  <c r="H927" i="9"/>
  <c r="G927" i="9"/>
  <c r="H926" i="9"/>
  <c r="G926" i="9"/>
  <c r="H925" i="9"/>
  <c r="G925" i="9"/>
  <c r="H924" i="9"/>
  <c r="G924" i="9"/>
  <c r="H923" i="9"/>
  <c r="G923" i="9"/>
  <c r="H922" i="9"/>
  <c r="G922" i="9"/>
  <c r="H921" i="9"/>
  <c r="G921" i="9"/>
  <c r="H920" i="9"/>
  <c r="G920" i="9"/>
  <c r="H919" i="9"/>
  <c r="G919" i="9"/>
  <c r="H918" i="9"/>
  <c r="G918" i="9"/>
  <c r="H917" i="9"/>
  <c r="G917" i="9"/>
  <c r="H916" i="9"/>
  <c r="G916" i="9"/>
  <c r="H915" i="9"/>
  <c r="G915" i="9"/>
  <c r="H914" i="9"/>
  <c r="G914" i="9"/>
  <c r="H913" i="9"/>
  <c r="G913" i="9"/>
  <c r="H912" i="9"/>
  <c r="G912" i="9"/>
  <c r="H911" i="9"/>
  <c r="G911" i="9"/>
  <c r="H910" i="9"/>
  <c r="G910" i="9"/>
  <c r="H909" i="9"/>
  <c r="G909" i="9"/>
  <c r="H908" i="9"/>
  <c r="G908" i="9"/>
  <c r="H907" i="9"/>
  <c r="G907" i="9"/>
  <c r="H906" i="9"/>
  <c r="G906" i="9"/>
  <c r="H905" i="9"/>
  <c r="G905" i="9"/>
  <c r="H904" i="9"/>
  <c r="G904" i="9"/>
  <c r="H903" i="9"/>
  <c r="G903" i="9"/>
  <c r="H902" i="9"/>
  <c r="G902" i="9"/>
  <c r="H901" i="9"/>
  <c r="G901" i="9"/>
  <c r="H900" i="9"/>
  <c r="G900" i="9"/>
  <c r="H899" i="9"/>
  <c r="G899" i="9"/>
  <c r="H898" i="9"/>
  <c r="G898" i="9"/>
  <c r="H897" i="9"/>
  <c r="G897" i="9"/>
  <c r="H896" i="9"/>
  <c r="G896" i="9"/>
  <c r="H895" i="9"/>
  <c r="G895" i="9"/>
  <c r="H894" i="9"/>
  <c r="G894" i="9"/>
  <c r="H893" i="9"/>
  <c r="G893" i="9"/>
  <c r="H892" i="9"/>
  <c r="G892" i="9"/>
  <c r="H891" i="9"/>
  <c r="G891" i="9"/>
  <c r="H890" i="9"/>
  <c r="G890" i="9"/>
  <c r="H889" i="9"/>
  <c r="G889" i="9"/>
  <c r="H888" i="9"/>
  <c r="G888" i="9"/>
  <c r="H887" i="9"/>
  <c r="G887" i="9"/>
  <c r="H886" i="9"/>
  <c r="G886" i="9"/>
  <c r="H885" i="9"/>
  <c r="G885" i="9"/>
  <c r="H884" i="9"/>
  <c r="G884" i="9"/>
  <c r="H883" i="9"/>
  <c r="G883" i="9"/>
  <c r="H882" i="9"/>
  <c r="G882" i="9"/>
  <c r="H881" i="9"/>
  <c r="G881" i="9"/>
  <c r="H880" i="9"/>
  <c r="G880" i="9"/>
  <c r="H879" i="9"/>
  <c r="G879" i="9"/>
  <c r="H878" i="9"/>
  <c r="G878" i="9"/>
  <c r="H877" i="9"/>
  <c r="G877" i="9"/>
  <c r="H876" i="9"/>
  <c r="G876" i="9"/>
  <c r="H875" i="9"/>
  <c r="G875" i="9"/>
  <c r="H874" i="9"/>
  <c r="G874" i="9"/>
  <c r="H873" i="9"/>
  <c r="G873" i="9"/>
  <c r="H872" i="9"/>
  <c r="G872" i="9"/>
  <c r="H871" i="9"/>
  <c r="G871" i="9"/>
  <c r="H870" i="9"/>
  <c r="G870" i="9"/>
  <c r="H869" i="9"/>
  <c r="G869" i="9"/>
  <c r="H868" i="9"/>
  <c r="G868" i="9"/>
  <c r="H867" i="9"/>
  <c r="G867" i="9"/>
  <c r="H866" i="9"/>
  <c r="G866" i="9"/>
  <c r="H865" i="9"/>
  <c r="G865" i="9"/>
  <c r="H864" i="9"/>
  <c r="G864" i="9"/>
  <c r="H863" i="9"/>
  <c r="G863" i="9"/>
  <c r="H862" i="9"/>
  <c r="G862" i="9"/>
  <c r="H861" i="9"/>
  <c r="G861" i="9"/>
  <c r="H860" i="9"/>
  <c r="G860" i="9"/>
  <c r="H859" i="9"/>
  <c r="G859" i="9"/>
  <c r="H858" i="9"/>
  <c r="G858" i="9"/>
  <c r="H857" i="9"/>
  <c r="G857" i="9"/>
  <c r="H856" i="9"/>
  <c r="G856" i="9"/>
  <c r="H855" i="9"/>
  <c r="G855" i="9"/>
  <c r="H854" i="9"/>
  <c r="G854" i="9"/>
  <c r="H853" i="9"/>
  <c r="G853" i="9"/>
  <c r="H852" i="9"/>
  <c r="G852" i="9"/>
  <c r="H851" i="9"/>
  <c r="G851" i="9"/>
  <c r="H850" i="9"/>
  <c r="G850" i="9"/>
  <c r="H849" i="9"/>
  <c r="G849" i="9"/>
  <c r="H848" i="9"/>
  <c r="G848" i="9"/>
  <c r="H847" i="9"/>
  <c r="G847" i="9"/>
  <c r="H846" i="9"/>
  <c r="G846" i="9"/>
  <c r="H845" i="9"/>
  <c r="G845" i="9"/>
  <c r="H844" i="9"/>
  <c r="G844" i="9"/>
  <c r="H843" i="9"/>
  <c r="G843" i="9"/>
  <c r="H842" i="9"/>
  <c r="G842" i="9"/>
  <c r="H841" i="9"/>
  <c r="G841" i="9"/>
  <c r="H840" i="9"/>
  <c r="G840" i="9"/>
  <c r="H839" i="9"/>
  <c r="G839" i="9"/>
  <c r="H838" i="9"/>
  <c r="G838" i="9"/>
  <c r="H837" i="9"/>
  <c r="G837" i="9"/>
  <c r="H836" i="9"/>
  <c r="G836" i="9"/>
  <c r="H835" i="9"/>
  <c r="G835" i="9"/>
  <c r="H834" i="9"/>
  <c r="G834" i="9"/>
  <c r="H833" i="9"/>
  <c r="G833" i="9"/>
  <c r="H832" i="9"/>
  <c r="G832" i="9"/>
  <c r="H831" i="9"/>
  <c r="G831" i="9"/>
  <c r="H830" i="9"/>
  <c r="G830" i="9"/>
  <c r="H829" i="9"/>
  <c r="G829" i="9"/>
  <c r="H828" i="9"/>
  <c r="G828" i="9"/>
  <c r="H827" i="9"/>
  <c r="G827" i="9"/>
  <c r="H826" i="9"/>
  <c r="G826" i="9"/>
  <c r="H825" i="9"/>
  <c r="G825" i="9"/>
  <c r="H824" i="9"/>
  <c r="G824" i="9"/>
  <c r="H823" i="9"/>
  <c r="G823" i="9"/>
  <c r="H822" i="9"/>
  <c r="G822" i="9"/>
  <c r="H821" i="9"/>
  <c r="G821" i="9"/>
  <c r="H820" i="9"/>
  <c r="G820" i="9"/>
  <c r="H819" i="9"/>
  <c r="G819" i="9"/>
  <c r="H818" i="9"/>
  <c r="G818" i="9"/>
  <c r="H817" i="9"/>
  <c r="G817" i="9"/>
  <c r="H816" i="9"/>
  <c r="G816" i="9"/>
  <c r="H815" i="9"/>
  <c r="G815" i="9"/>
  <c r="H814" i="9"/>
  <c r="G814" i="9"/>
  <c r="H813" i="9"/>
  <c r="G813" i="9"/>
  <c r="H812" i="9"/>
  <c r="G812" i="9"/>
  <c r="H811" i="9"/>
  <c r="G811" i="9"/>
  <c r="H810" i="9"/>
  <c r="G810" i="9"/>
  <c r="H809" i="9"/>
  <c r="G809" i="9"/>
  <c r="H808" i="9"/>
  <c r="G808" i="9"/>
  <c r="H807" i="9"/>
  <c r="G807" i="9"/>
  <c r="H806" i="9"/>
  <c r="G806" i="9"/>
  <c r="H805" i="9"/>
  <c r="G805" i="9"/>
  <c r="H804" i="9"/>
  <c r="G804" i="9"/>
  <c r="H803" i="9"/>
  <c r="G803" i="9"/>
  <c r="H802" i="9"/>
  <c r="G802" i="9"/>
  <c r="H801" i="9"/>
  <c r="G801" i="9"/>
  <c r="H800" i="9"/>
  <c r="G800" i="9"/>
  <c r="H799" i="9"/>
  <c r="G799" i="9"/>
  <c r="H798" i="9"/>
  <c r="G798" i="9"/>
  <c r="H797" i="9"/>
  <c r="G797" i="9"/>
  <c r="H796" i="9"/>
  <c r="G796" i="9"/>
  <c r="H795" i="9"/>
  <c r="G795" i="9"/>
  <c r="H794" i="9"/>
  <c r="G794" i="9"/>
  <c r="H793" i="9"/>
  <c r="G793" i="9"/>
  <c r="H792" i="9"/>
  <c r="G792" i="9"/>
  <c r="H791" i="9"/>
  <c r="G791" i="9"/>
  <c r="H790" i="9"/>
  <c r="G790" i="9"/>
  <c r="H789" i="9"/>
  <c r="G789" i="9"/>
  <c r="H788" i="9"/>
  <c r="G788" i="9"/>
  <c r="H787" i="9"/>
  <c r="G787" i="9"/>
  <c r="H786" i="9"/>
  <c r="G786" i="9"/>
  <c r="H785" i="9"/>
  <c r="G785" i="9"/>
  <c r="H784" i="9"/>
  <c r="G784" i="9"/>
  <c r="H783" i="9"/>
  <c r="G783" i="9"/>
  <c r="H782" i="9"/>
  <c r="G782" i="9"/>
  <c r="H781" i="9"/>
  <c r="G781" i="9"/>
  <c r="H780" i="9"/>
  <c r="G780" i="9"/>
  <c r="H779" i="9"/>
  <c r="G779" i="9"/>
  <c r="H778" i="9"/>
  <c r="G778" i="9"/>
  <c r="H777" i="9"/>
  <c r="G777" i="9"/>
  <c r="H776" i="9"/>
  <c r="G776" i="9"/>
  <c r="H775" i="9"/>
  <c r="G775" i="9"/>
  <c r="H774" i="9"/>
  <c r="G774" i="9"/>
  <c r="H773" i="9"/>
  <c r="G773" i="9"/>
  <c r="H772" i="9"/>
  <c r="G772" i="9"/>
  <c r="H771" i="9"/>
  <c r="G771" i="9"/>
  <c r="H770" i="9"/>
  <c r="G770" i="9"/>
  <c r="H769" i="9"/>
  <c r="G769" i="9"/>
  <c r="H768" i="9"/>
  <c r="G768" i="9"/>
  <c r="H767" i="9"/>
  <c r="G767" i="9"/>
  <c r="H766" i="9"/>
  <c r="G766" i="9"/>
  <c r="H765" i="9"/>
  <c r="G765" i="9"/>
  <c r="H764" i="9"/>
  <c r="G764" i="9"/>
  <c r="H763" i="9"/>
  <c r="G763" i="9"/>
  <c r="H762" i="9"/>
  <c r="G762" i="9"/>
  <c r="H761" i="9"/>
  <c r="G761" i="9"/>
  <c r="H760" i="9"/>
  <c r="G760" i="9"/>
  <c r="H759" i="9"/>
  <c r="G759" i="9"/>
  <c r="H758" i="9"/>
  <c r="G758" i="9"/>
  <c r="H757" i="9"/>
  <c r="G757" i="9"/>
  <c r="H756" i="9"/>
  <c r="G756" i="9"/>
  <c r="H755" i="9"/>
  <c r="G755" i="9"/>
  <c r="H754" i="9"/>
  <c r="G754" i="9"/>
  <c r="H753" i="9"/>
  <c r="G753" i="9"/>
  <c r="H752" i="9"/>
  <c r="G752" i="9"/>
  <c r="H751" i="9"/>
  <c r="G751" i="9"/>
  <c r="H750" i="9"/>
  <c r="G750" i="9"/>
  <c r="H749" i="9"/>
  <c r="G749" i="9"/>
  <c r="H748" i="9"/>
  <c r="G748" i="9"/>
  <c r="H747" i="9"/>
  <c r="G747" i="9"/>
  <c r="H746" i="9"/>
  <c r="G746" i="9"/>
  <c r="H745" i="9"/>
  <c r="G745" i="9"/>
  <c r="H744" i="9"/>
  <c r="G744" i="9"/>
  <c r="H743" i="9"/>
  <c r="G743" i="9"/>
  <c r="H742" i="9"/>
  <c r="G742" i="9"/>
  <c r="H741" i="9"/>
  <c r="G741" i="9"/>
  <c r="H740" i="9"/>
  <c r="G740" i="9"/>
  <c r="H739" i="9"/>
  <c r="G739" i="9"/>
  <c r="H738" i="9"/>
  <c r="G738" i="9"/>
  <c r="H737" i="9"/>
  <c r="G737" i="9"/>
  <c r="H736" i="9"/>
  <c r="G736" i="9"/>
  <c r="H735" i="9"/>
  <c r="G735" i="9"/>
  <c r="H734" i="9"/>
  <c r="G734" i="9"/>
  <c r="H733" i="9"/>
  <c r="G733" i="9"/>
  <c r="H732" i="9"/>
  <c r="G732" i="9"/>
  <c r="H731" i="9"/>
  <c r="G731" i="9"/>
  <c r="H730" i="9"/>
  <c r="G730" i="9"/>
  <c r="H729" i="9"/>
  <c r="G729" i="9"/>
  <c r="H728" i="9"/>
  <c r="G728" i="9"/>
  <c r="H727" i="9"/>
  <c r="G727" i="9"/>
  <c r="H726" i="9"/>
  <c r="G726" i="9"/>
  <c r="H725" i="9"/>
  <c r="G725" i="9"/>
  <c r="H724" i="9"/>
  <c r="G724" i="9"/>
  <c r="H723" i="9"/>
  <c r="G723" i="9"/>
  <c r="H722" i="9"/>
  <c r="G722" i="9"/>
  <c r="H721" i="9"/>
  <c r="G721" i="9"/>
  <c r="H720" i="9"/>
  <c r="G720" i="9"/>
  <c r="H719" i="9"/>
  <c r="G719" i="9"/>
  <c r="H718" i="9"/>
  <c r="G718" i="9"/>
  <c r="H717" i="9"/>
  <c r="G717" i="9"/>
  <c r="H716" i="9"/>
  <c r="G716" i="9"/>
  <c r="H715" i="9"/>
  <c r="G715" i="9"/>
  <c r="H714" i="9"/>
  <c r="G714" i="9"/>
  <c r="H713" i="9"/>
  <c r="G713" i="9"/>
  <c r="H712" i="9"/>
  <c r="G712" i="9"/>
  <c r="H711" i="9"/>
  <c r="G711" i="9"/>
  <c r="H710" i="9"/>
  <c r="G710" i="9"/>
  <c r="H709" i="9"/>
  <c r="G709" i="9"/>
  <c r="H708" i="9"/>
  <c r="G708" i="9"/>
  <c r="H707" i="9"/>
  <c r="G707" i="9"/>
  <c r="H706" i="9"/>
  <c r="G706" i="9"/>
  <c r="H705" i="9"/>
  <c r="G705" i="9"/>
  <c r="H704" i="9"/>
  <c r="G704" i="9"/>
  <c r="H703" i="9"/>
  <c r="G703" i="9"/>
  <c r="H702" i="9"/>
  <c r="G702" i="9"/>
  <c r="H701" i="9"/>
  <c r="G701" i="9"/>
  <c r="H700" i="9"/>
  <c r="G700" i="9"/>
  <c r="H699" i="9"/>
  <c r="G699" i="9"/>
  <c r="H698" i="9"/>
  <c r="G698" i="9"/>
  <c r="H697" i="9"/>
  <c r="G697" i="9"/>
  <c r="H696" i="9"/>
  <c r="G696" i="9"/>
  <c r="H695" i="9"/>
  <c r="G695" i="9"/>
  <c r="H694" i="9"/>
  <c r="G694" i="9"/>
  <c r="H693" i="9"/>
  <c r="G693" i="9"/>
  <c r="H692" i="9"/>
  <c r="G692" i="9"/>
  <c r="H691" i="9"/>
  <c r="G691" i="9"/>
  <c r="H690" i="9"/>
  <c r="G690" i="9"/>
  <c r="H689" i="9"/>
  <c r="G689" i="9"/>
  <c r="H688" i="9"/>
  <c r="G688" i="9"/>
  <c r="H687" i="9"/>
  <c r="G687" i="9"/>
  <c r="H686" i="9"/>
  <c r="G686" i="9"/>
  <c r="H685" i="9"/>
  <c r="G685" i="9"/>
  <c r="H684" i="9"/>
  <c r="G684" i="9"/>
  <c r="H683" i="9"/>
  <c r="G683" i="9"/>
  <c r="H682" i="9"/>
  <c r="G682" i="9"/>
  <c r="H681" i="9"/>
  <c r="G681" i="9"/>
  <c r="H680" i="9"/>
  <c r="G680" i="9"/>
  <c r="H679" i="9"/>
  <c r="G679" i="9"/>
  <c r="H678" i="9"/>
  <c r="G678" i="9"/>
  <c r="H677" i="9"/>
  <c r="G677" i="9"/>
  <c r="H676" i="9"/>
  <c r="G676" i="9"/>
  <c r="H675" i="9"/>
  <c r="G675" i="9"/>
  <c r="H674" i="9"/>
  <c r="G674" i="9"/>
  <c r="H673" i="9"/>
  <c r="G673" i="9"/>
  <c r="H672" i="9"/>
  <c r="G672" i="9"/>
  <c r="H671" i="9"/>
  <c r="G671" i="9"/>
  <c r="H670" i="9"/>
  <c r="G670" i="9"/>
  <c r="H669" i="9"/>
  <c r="G669" i="9"/>
  <c r="H668" i="9"/>
  <c r="G668" i="9"/>
  <c r="H667" i="9"/>
  <c r="G667" i="9"/>
  <c r="H666" i="9"/>
  <c r="G666" i="9"/>
  <c r="H665" i="9"/>
  <c r="G665" i="9"/>
  <c r="H664" i="9"/>
  <c r="G664" i="9"/>
  <c r="H663" i="9"/>
  <c r="G663" i="9"/>
  <c r="H662" i="9"/>
  <c r="G662" i="9"/>
  <c r="H661" i="9"/>
  <c r="G661" i="9"/>
  <c r="H660" i="9"/>
  <c r="G660" i="9"/>
  <c r="H659" i="9"/>
  <c r="G659" i="9"/>
  <c r="H658" i="9"/>
  <c r="G658" i="9"/>
  <c r="H657" i="9"/>
  <c r="G657" i="9"/>
  <c r="H656" i="9"/>
  <c r="G656" i="9"/>
  <c r="H655" i="9"/>
  <c r="G655" i="9"/>
  <c r="H654" i="9"/>
  <c r="G654" i="9"/>
  <c r="H653" i="9"/>
  <c r="G653" i="9"/>
  <c r="H652" i="9"/>
  <c r="G652" i="9"/>
  <c r="H651" i="9"/>
  <c r="G651" i="9"/>
  <c r="H650" i="9"/>
  <c r="G650" i="9"/>
  <c r="H649" i="9"/>
  <c r="G649" i="9"/>
  <c r="H648" i="9"/>
  <c r="G648" i="9"/>
  <c r="H647" i="9"/>
  <c r="G647" i="9"/>
  <c r="H646" i="9"/>
  <c r="G646" i="9"/>
  <c r="H645" i="9"/>
  <c r="G645" i="9"/>
  <c r="H644" i="9"/>
  <c r="G644" i="9"/>
  <c r="H643" i="9"/>
  <c r="G643" i="9"/>
  <c r="H642" i="9"/>
  <c r="G642" i="9"/>
  <c r="H641" i="9"/>
  <c r="G641" i="9"/>
  <c r="H640" i="9"/>
  <c r="G640" i="9"/>
  <c r="H639" i="9"/>
  <c r="G639" i="9"/>
  <c r="H638" i="9"/>
  <c r="G638" i="9"/>
  <c r="H637" i="9"/>
  <c r="G637" i="9"/>
  <c r="H636" i="9"/>
  <c r="G636" i="9"/>
  <c r="H635" i="9"/>
  <c r="G635" i="9"/>
  <c r="H634" i="9"/>
  <c r="G634" i="9"/>
  <c r="H633" i="9"/>
  <c r="G633" i="9"/>
  <c r="H632" i="9"/>
  <c r="G632" i="9"/>
  <c r="H631" i="9"/>
  <c r="G631" i="9"/>
  <c r="H630" i="9"/>
  <c r="G630" i="9"/>
  <c r="H629" i="9"/>
  <c r="G629" i="9"/>
  <c r="H628" i="9"/>
  <c r="G628" i="9"/>
  <c r="H627" i="9"/>
  <c r="G627" i="9"/>
  <c r="H626" i="9"/>
  <c r="G626" i="9"/>
  <c r="H625" i="9"/>
  <c r="G625" i="9"/>
  <c r="H624" i="9"/>
  <c r="G624" i="9"/>
  <c r="H623" i="9"/>
  <c r="G623" i="9"/>
  <c r="H622" i="9"/>
  <c r="G622" i="9"/>
  <c r="H621" i="9"/>
  <c r="G621" i="9"/>
  <c r="H620" i="9"/>
  <c r="G620" i="9"/>
  <c r="H619" i="9"/>
  <c r="G619" i="9"/>
  <c r="H618" i="9"/>
  <c r="G618" i="9"/>
  <c r="H617" i="9"/>
  <c r="G617" i="9"/>
  <c r="H616" i="9"/>
  <c r="G616" i="9"/>
  <c r="H615" i="9"/>
  <c r="G615" i="9"/>
  <c r="H614" i="9"/>
  <c r="G614" i="9"/>
  <c r="H613" i="9"/>
  <c r="G613" i="9"/>
  <c r="H612" i="9"/>
  <c r="G612" i="9"/>
  <c r="H611" i="9"/>
  <c r="G611" i="9"/>
  <c r="H610" i="9"/>
  <c r="G610" i="9"/>
  <c r="H609" i="9"/>
  <c r="G609" i="9"/>
  <c r="H608" i="9"/>
  <c r="G608" i="9"/>
  <c r="H607" i="9"/>
  <c r="G607" i="9"/>
  <c r="H606" i="9"/>
  <c r="G606" i="9"/>
  <c r="H605" i="9"/>
  <c r="G605" i="9"/>
  <c r="H604" i="9"/>
  <c r="G604" i="9"/>
  <c r="H603" i="9"/>
  <c r="G603" i="9"/>
  <c r="H602" i="9"/>
  <c r="G602" i="9"/>
  <c r="H601" i="9"/>
  <c r="G601" i="9"/>
  <c r="H600" i="9"/>
  <c r="G600" i="9"/>
  <c r="H599" i="9"/>
  <c r="G599" i="9"/>
  <c r="H598" i="9"/>
  <c r="G598" i="9"/>
  <c r="H597" i="9"/>
  <c r="G597" i="9"/>
  <c r="H596" i="9"/>
  <c r="G596" i="9"/>
  <c r="H595" i="9"/>
  <c r="G595" i="9"/>
  <c r="H594" i="9"/>
  <c r="G594" i="9"/>
  <c r="H593" i="9"/>
  <c r="G593" i="9"/>
  <c r="H592" i="9"/>
  <c r="G592" i="9"/>
  <c r="H591" i="9"/>
  <c r="G591" i="9"/>
  <c r="H590" i="9"/>
  <c r="G590" i="9"/>
  <c r="H589" i="9"/>
  <c r="G589" i="9"/>
  <c r="H588" i="9"/>
  <c r="G588" i="9"/>
  <c r="H587" i="9"/>
  <c r="G587" i="9"/>
  <c r="H586" i="9"/>
  <c r="G586" i="9"/>
  <c r="H585" i="9"/>
  <c r="G585" i="9"/>
  <c r="H584" i="9"/>
  <c r="G584" i="9"/>
  <c r="H583" i="9"/>
  <c r="G583" i="9"/>
  <c r="H582" i="9"/>
  <c r="G582" i="9"/>
  <c r="H581" i="9"/>
  <c r="G581" i="9"/>
  <c r="H580" i="9"/>
  <c r="G580" i="9"/>
  <c r="H579" i="9"/>
  <c r="G579" i="9"/>
  <c r="H578" i="9"/>
  <c r="G578" i="9"/>
  <c r="H577" i="9"/>
  <c r="G577" i="9"/>
  <c r="H576" i="9"/>
  <c r="G576" i="9"/>
  <c r="H575" i="9"/>
  <c r="G575" i="9"/>
  <c r="H574" i="9"/>
  <c r="G574" i="9"/>
  <c r="H573" i="9"/>
  <c r="G573" i="9"/>
  <c r="H572" i="9"/>
  <c r="G572" i="9"/>
  <c r="H571" i="9"/>
  <c r="G571" i="9"/>
  <c r="H570" i="9"/>
  <c r="G570" i="9"/>
  <c r="H569" i="9"/>
  <c r="G569" i="9"/>
  <c r="H568" i="9"/>
  <c r="G568" i="9"/>
  <c r="H567" i="9"/>
  <c r="G567" i="9"/>
  <c r="H566" i="9"/>
  <c r="G566" i="9"/>
  <c r="H565" i="9"/>
  <c r="G565" i="9"/>
  <c r="H564" i="9"/>
  <c r="G564" i="9"/>
  <c r="H563" i="9"/>
  <c r="G563" i="9"/>
  <c r="H562" i="9"/>
  <c r="G562" i="9"/>
  <c r="H561" i="9"/>
  <c r="G561" i="9"/>
  <c r="H560" i="9"/>
  <c r="G560" i="9"/>
  <c r="H559" i="9"/>
  <c r="G559" i="9"/>
  <c r="H558" i="9"/>
  <c r="G558" i="9"/>
  <c r="H557" i="9"/>
  <c r="G557" i="9"/>
  <c r="H556" i="9"/>
  <c r="G556" i="9"/>
  <c r="H555" i="9"/>
  <c r="G555" i="9"/>
  <c r="H554" i="9"/>
  <c r="G554" i="9"/>
  <c r="H553" i="9"/>
  <c r="G553" i="9"/>
  <c r="H552" i="9"/>
  <c r="G552" i="9"/>
  <c r="H551" i="9"/>
  <c r="G551" i="9"/>
  <c r="H550" i="9"/>
  <c r="G550" i="9"/>
  <c r="H549" i="9"/>
  <c r="G549" i="9"/>
  <c r="H548" i="9"/>
  <c r="G548" i="9"/>
  <c r="H547" i="9"/>
  <c r="G547" i="9"/>
  <c r="H546" i="9"/>
  <c r="G546" i="9"/>
  <c r="H545" i="9"/>
  <c r="G545" i="9"/>
  <c r="H544" i="9"/>
  <c r="G544" i="9"/>
  <c r="H543" i="9"/>
  <c r="G543" i="9"/>
  <c r="H542" i="9"/>
  <c r="G542" i="9"/>
  <c r="H541" i="9"/>
  <c r="G541" i="9"/>
  <c r="H540" i="9"/>
  <c r="G540" i="9"/>
  <c r="H539" i="9"/>
  <c r="G539" i="9"/>
  <c r="H538" i="9"/>
  <c r="G538" i="9"/>
  <c r="H537" i="9"/>
  <c r="G537" i="9"/>
  <c r="H536" i="9"/>
  <c r="G536" i="9"/>
  <c r="H535" i="9"/>
  <c r="G535" i="9"/>
  <c r="H534" i="9"/>
  <c r="G534" i="9"/>
  <c r="H533" i="9"/>
  <c r="G533" i="9"/>
  <c r="H532" i="9"/>
  <c r="G532" i="9"/>
  <c r="H531" i="9"/>
  <c r="G531" i="9"/>
  <c r="H530" i="9"/>
  <c r="G530" i="9"/>
  <c r="H529" i="9"/>
  <c r="G529" i="9"/>
  <c r="H528" i="9"/>
  <c r="G528" i="9"/>
  <c r="H527" i="9"/>
  <c r="G527" i="9"/>
  <c r="H526" i="9"/>
  <c r="G526" i="9"/>
  <c r="H525" i="9"/>
  <c r="G525" i="9"/>
  <c r="H524" i="9"/>
  <c r="G524" i="9"/>
  <c r="H523" i="9"/>
  <c r="G523" i="9"/>
  <c r="H522" i="9"/>
  <c r="G522" i="9"/>
  <c r="H521" i="9"/>
  <c r="G521" i="9"/>
  <c r="H520" i="9"/>
  <c r="G520" i="9"/>
  <c r="H519" i="9"/>
  <c r="G519" i="9"/>
  <c r="H518" i="9"/>
  <c r="G518" i="9"/>
  <c r="H517" i="9"/>
  <c r="G517" i="9"/>
  <c r="H516" i="9"/>
  <c r="G516" i="9"/>
  <c r="H515" i="9"/>
  <c r="G515" i="9"/>
  <c r="H514" i="9"/>
  <c r="G514" i="9"/>
  <c r="H513" i="9"/>
  <c r="G513" i="9"/>
  <c r="H512" i="9"/>
  <c r="G512" i="9"/>
  <c r="H511" i="9"/>
  <c r="G511" i="9"/>
  <c r="H510" i="9"/>
  <c r="G510" i="9"/>
  <c r="H509" i="9"/>
  <c r="G509" i="9"/>
  <c r="H508" i="9"/>
  <c r="G508" i="9"/>
  <c r="H507" i="9"/>
  <c r="G507" i="9"/>
  <c r="H506" i="9"/>
  <c r="G506" i="9"/>
  <c r="H505" i="9"/>
  <c r="G505" i="9"/>
  <c r="H504" i="9"/>
  <c r="G504" i="9"/>
  <c r="H503" i="9"/>
  <c r="G503" i="9"/>
  <c r="H502" i="9"/>
  <c r="G502" i="9"/>
  <c r="H501" i="9"/>
  <c r="G501" i="9"/>
  <c r="H500" i="9"/>
  <c r="G500" i="9"/>
  <c r="H499" i="9"/>
  <c r="G499" i="9"/>
  <c r="H498" i="9"/>
  <c r="G498" i="9"/>
  <c r="H497" i="9"/>
  <c r="G497" i="9"/>
  <c r="H496" i="9"/>
  <c r="G496" i="9"/>
  <c r="H495" i="9"/>
  <c r="G495" i="9"/>
  <c r="H494" i="9"/>
  <c r="G494" i="9"/>
  <c r="H493" i="9"/>
  <c r="G493" i="9"/>
  <c r="H492" i="9"/>
  <c r="G492" i="9"/>
  <c r="H491" i="9"/>
  <c r="G491" i="9"/>
  <c r="H490" i="9"/>
  <c r="G490" i="9"/>
  <c r="H489" i="9"/>
  <c r="G489" i="9"/>
  <c r="H488" i="9"/>
  <c r="G488" i="9"/>
  <c r="H487" i="9"/>
  <c r="G487" i="9"/>
  <c r="H486" i="9"/>
  <c r="G486" i="9"/>
  <c r="H485" i="9"/>
  <c r="G485" i="9"/>
  <c r="H484" i="9"/>
  <c r="G484" i="9"/>
  <c r="H483" i="9"/>
  <c r="G483" i="9"/>
  <c r="H482" i="9"/>
  <c r="G482" i="9"/>
  <c r="H481" i="9"/>
  <c r="G481" i="9"/>
  <c r="H480" i="9"/>
  <c r="G480" i="9"/>
  <c r="H479" i="9"/>
  <c r="G479" i="9"/>
  <c r="H478" i="9"/>
  <c r="G478" i="9"/>
  <c r="H477" i="9"/>
  <c r="G477" i="9"/>
  <c r="H476" i="9"/>
  <c r="G476" i="9"/>
  <c r="H475" i="9"/>
  <c r="G475" i="9"/>
  <c r="H474" i="9"/>
  <c r="G474" i="9"/>
  <c r="H473" i="9"/>
  <c r="G473" i="9"/>
  <c r="H472" i="9"/>
  <c r="G472" i="9"/>
  <c r="H471" i="9"/>
  <c r="G471" i="9"/>
  <c r="H470" i="9"/>
  <c r="G470" i="9"/>
  <c r="H469" i="9"/>
  <c r="G469" i="9"/>
  <c r="H468" i="9"/>
  <c r="G468" i="9"/>
  <c r="H467" i="9"/>
  <c r="G467" i="9"/>
  <c r="H466" i="9"/>
  <c r="G466" i="9"/>
  <c r="H465" i="9"/>
  <c r="G465" i="9"/>
  <c r="H464" i="9"/>
  <c r="G464" i="9"/>
  <c r="H463" i="9"/>
  <c r="G463" i="9"/>
  <c r="H462" i="9"/>
  <c r="G462" i="9"/>
  <c r="H461" i="9"/>
  <c r="G461" i="9"/>
  <c r="H460" i="9"/>
  <c r="G460" i="9"/>
  <c r="H459" i="9"/>
  <c r="G459" i="9"/>
  <c r="H458" i="9"/>
  <c r="G458" i="9"/>
  <c r="H457" i="9"/>
  <c r="G457" i="9"/>
  <c r="H456" i="9"/>
  <c r="G456" i="9"/>
  <c r="H455" i="9"/>
  <c r="G455" i="9"/>
  <c r="H454" i="9"/>
  <c r="G454" i="9"/>
  <c r="H453" i="9"/>
  <c r="G453" i="9"/>
  <c r="H452" i="9"/>
  <c r="G452" i="9"/>
  <c r="H451" i="9"/>
  <c r="G451" i="9"/>
  <c r="H450" i="9"/>
  <c r="G450" i="9"/>
  <c r="H449" i="9"/>
  <c r="G449" i="9"/>
  <c r="H448" i="9"/>
  <c r="G448" i="9"/>
  <c r="H447" i="9"/>
  <c r="G447" i="9"/>
  <c r="H446" i="9"/>
  <c r="G446" i="9"/>
  <c r="H445" i="9"/>
  <c r="G445" i="9"/>
  <c r="H444" i="9"/>
  <c r="G444" i="9"/>
  <c r="H443" i="9"/>
  <c r="G443" i="9"/>
  <c r="H442" i="9"/>
  <c r="G442" i="9"/>
  <c r="H441" i="9"/>
  <c r="G441" i="9"/>
  <c r="H440" i="9"/>
  <c r="G440" i="9"/>
  <c r="H439" i="9"/>
  <c r="G439" i="9"/>
  <c r="H438" i="9"/>
  <c r="G438" i="9"/>
  <c r="H437" i="9"/>
  <c r="G437" i="9"/>
  <c r="H436" i="9"/>
  <c r="G436" i="9"/>
  <c r="H435" i="9"/>
  <c r="G435" i="9"/>
  <c r="H434" i="9"/>
  <c r="G434" i="9"/>
  <c r="H433" i="9"/>
  <c r="G433" i="9"/>
  <c r="H432" i="9"/>
  <c r="G432" i="9"/>
  <c r="H431" i="9"/>
  <c r="G431" i="9"/>
  <c r="H430" i="9"/>
  <c r="G430" i="9"/>
  <c r="H429" i="9"/>
  <c r="G429" i="9"/>
  <c r="H428" i="9"/>
  <c r="G428" i="9"/>
  <c r="H427" i="9"/>
  <c r="G427" i="9"/>
  <c r="H426" i="9"/>
  <c r="G426" i="9"/>
  <c r="H425" i="9"/>
  <c r="G425" i="9"/>
  <c r="H424" i="9"/>
  <c r="G424" i="9"/>
  <c r="H423" i="9"/>
  <c r="G423" i="9"/>
  <c r="H422" i="9"/>
  <c r="G422" i="9"/>
  <c r="H421" i="9"/>
  <c r="G421" i="9"/>
  <c r="H420" i="9"/>
  <c r="G420" i="9"/>
  <c r="H419" i="9"/>
  <c r="G419" i="9"/>
  <c r="H418" i="9"/>
  <c r="G418" i="9"/>
  <c r="H417" i="9"/>
  <c r="G417" i="9"/>
  <c r="H416" i="9"/>
  <c r="G416" i="9"/>
  <c r="H415" i="9"/>
  <c r="G415" i="9"/>
  <c r="H414" i="9"/>
  <c r="G414" i="9"/>
  <c r="H413" i="9"/>
  <c r="G413" i="9"/>
  <c r="H412" i="9"/>
  <c r="G412" i="9"/>
  <c r="H411" i="9"/>
  <c r="G411" i="9"/>
  <c r="H410" i="9"/>
  <c r="G410" i="9"/>
  <c r="H409" i="9"/>
  <c r="G409" i="9"/>
  <c r="H408" i="9"/>
  <c r="G408" i="9"/>
  <c r="H407" i="9"/>
  <c r="G407" i="9"/>
  <c r="H406" i="9"/>
  <c r="G406" i="9"/>
  <c r="H405" i="9"/>
  <c r="G405" i="9"/>
  <c r="H404" i="9"/>
  <c r="G404" i="9"/>
  <c r="H403" i="9"/>
  <c r="G403" i="9"/>
  <c r="H402" i="9"/>
  <c r="G402" i="9"/>
  <c r="H401" i="9"/>
  <c r="G401" i="9"/>
  <c r="H400" i="9"/>
  <c r="G400" i="9"/>
  <c r="H399" i="9"/>
  <c r="G399" i="9"/>
  <c r="H398" i="9"/>
  <c r="G398" i="9"/>
  <c r="H397" i="9"/>
  <c r="G397" i="9"/>
  <c r="H396" i="9"/>
  <c r="G396" i="9"/>
  <c r="H395" i="9"/>
  <c r="G395" i="9"/>
  <c r="H394" i="9"/>
  <c r="G394" i="9"/>
  <c r="H393" i="9"/>
  <c r="G393" i="9"/>
  <c r="H392" i="9"/>
  <c r="G392" i="9"/>
  <c r="H391" i="9"/>
  <c r="G391" i="9"/>
  <c r="H390" i="9"/>
  <c r="G390" i="9"/>
  <c r="H389" i="9"/>
  <c r="G389" i="9"/>
  <c r="H388" i="9"/>
  <c r="G388" i="9"/>
  <c r="H387" i="9"/>
  <c r="G387" i="9"/>
  <c r="H386" i="9"/>
  <c r="G386" i="9"/>
  <c r="H385" i="9"/>
  <c r="G385" i="9"/>
  <c r="H384" i="9"/>
  <c r="G384" i="9"/>
  <c r="H383" i="9"/>
  <c r="G383" i="9"/>
  <c r="H382" i="9"/>
  <c r="G382" i="9"/>
  <c r="H381" i="9"/>
  <c r="G381" i="9"/>
  <c r="H380" i="9"/>
  <c r="G380" i="9"/>
  <c r="H379" i="9"/>
  <c r="G379" i="9"/>
  <c r="H378" i="9"/>
  <c r="G378" i="9"/>
  <c r="H377" i="9"/>
  <c r="G377" i="9"/>
  <c r="H376" i="9"/>
  <c r="G376" i="9"/>
  <c r="H375" i="9"/>
  <c r="G375" i="9"/>
  <c r="H374" i="9"/>
  <c r="G374" i="9"/>
  <c r="H373" i="9"/>
  <c r="G373" i="9"/>
  <c r="H372" i="9"/>
  <c r="G372" i="9"/>
  <c r="H371" i="9"/>
  <c r="G371" i="9"/>
  <c r="H370" i="9"/>
  <c r="G370" i="9"/>
  <c r="H369" i="9"/>
  <c r="G369" i="9"/>
  <c r="H368" i="9"/>
  <c r="G368" i="9"/>
  <c r="H367" i="9"/>
  <c r="G367" i="9"/>
  <c r="H366" i="9"/>
  <c r="G366" i="9"/>
  <c r="H365" i="9"/>
  <c r="G365" i="9"/>
  <c r="H364" i="9"/>
  <c r="G364" i="9"/>
  <c r="H363" i="9"/>
  <c r="G363" i="9"/>
  <c r="H362" i="9"/>
  <c r="G362" i="9"/>
  <c r="H361" i="9"/>
  <c r="G361" i="9"/>
  <c r="H360" i="9"/>
  <c r="G360" i="9"/>
  <c r="H359" i="9"/>
  <c r="G359" i="9"/>
  <c r="H358" i="9"/>
  <c r="G358" i="9"/>
  <c r="H357" i="9"/>
  <c r="G357" i="9"/>
  <c r="H356" i="9"/>
  <c r="G356" i="9"/>
  <c r="H355" i="9"/>
  <c r="G355" i="9"/>
  <c r="H354" i="9"/>
  <c r="G354" i="9"/>
  <c r="H353" i="9"/>
  <c r="G353" i="9"/>
  <c r="H352" i="9"/>
  <c r="G352" i="9"/>
  <c r="H351" i="9"/>
  <c r="G351" i="9"/>
  <c r="H350" i="9"/>
  <c r="G350" i="9"/>
  <c r="H349" i="9"/>
  <c r="G349" i="9"/>
  <c r="H348" i="9"/>
  <c r="G348" i="9"/>
  <c r="H347" i="9"/>
  <c r="G347" i="9"/>
  <c r="H346" i="9"/>
  <c r="G346" i="9"/>
  <c r="H345" i="9"/>
  <c r="G345" i="9"/>
  <c r="H344" i="9"/>
  <c r="G344" i="9"/>
  <c r="H343" i="9"/>
  <c r="G343" i="9"/>
  <c r="H342" i="9"/>
  <c r="G342" i="9"/>
  <c r="H341" i="9"/>
  <c r="G341" i="9"/>
  <c r="H340" i="9"/>
  <c r="G340" i="9"/>
  <c r="H339" i="9"/>
  <c r="G339" i="9"/>
  <c r="H338" i="9"/>
  <c r="G338" i="9"/>
  <c r="H337" i="9"/>
  <c r="G337" i="9"/>
  <c r="H336" i="9"/>
  <c r="G336" i="9"/>
  <c r="H335" i="9"/>
  <c r="G335" i="9"/>
  <c r="H334" i="9"/>
  <c r="G334" i="9"/>
  <c r="H333" i="9"/>
  <c r="G333" i="9"/>
  <c r="H332" i="9"/>
  <c r="G332" i="9"/>
  <c r="H331" i="9"/>
  <c r="G331" i="9"/>
  <c r="H330" i="9"/>
  <c r="G330" i="9"/>
  <c r="H329" i="9"/>
  <c r="G329" i="9"/>
  <c r="H328" i="9"/>
  <c r="G328" i="9"/>
  <c r="H327" i="9"/>
  <c r="G327" i="9"/>
  <c r="H326" i="9"/>
  <c r="G326" i="9"/>
  <c r="H325" i="9"/>
  <c r="G325" i="9"/>
  <c r="H324" i="9"/>
  <c r="G324" i="9"/>
  <c r="H323" i="9"/>
  <c r="G323" i="9"/>
  <c r="H322" i="9"/>
  <c r="G322" i="9"/>
  <c r="H321" i="9"/>
  <c r="G321" i="9"/>
  <c r="H320" i="9"/>
  <c r="G320" i="9"/>
  <c r="H319" i="9"/>
  <c r="G319" i="9"/>
  <c r="H318" i="9"/>
  <c r="G318" i="9"/>
  <c r="H317" i="9"/>
  <c r="G317" i="9"/>
  <c r="H316" i="9"/>
  <c r="G316" i="9"/>
  <c r="H315" i="9"/>
  <c r="G315" i="9"/>
  <c r="H314" i="9"/>
  <c r="G314" i="9"/>
  <c r="H313" i="9"/>
  <c r="G313" i="9"/>
  <c r="H312" i="9"/>
  <c r="G312" i="9"/>
  <c r="H311" i="9"/>
  <c r="G311" i="9"/>
  <c r="H310" i="9"/>
  <c r="G310" i="9"/>
  <c r="H309" i="9"/>
  <c r="G309" i="9"/>
  <c r="H308" i="9"/>
  <c r="G308" i="9"/>
  <c r="H307" i="9"/>
  <c r="G307" i="9"/>
  <c r="H306" i="9"/>
  <c r="G306" i="9"/>
  <c r="H305" i="9"/>
  <c r="G305" i="9"/>
  <c r="H304" i="9"/>
  <c r="G304" i="9"/>
  <c r="H303" i="9"/>
  <c r="G303" i="9"/>
  <c r="H302" i="9"/>
  <c r="G302" i="9"/>
  <c r="H301" i="9"/>
  <c r="G301" i="9"/>
  <c r="H300" i="9"/>
  <c r="G300" i="9"/>
  <c r="H299" i="9"/>
  <c r="G299" i="9"/>
  <c r="H298" i="9"/>
  <c r="G298" i="9"/>
  <c r="H297" i="9"/>
  <c r="G297" i="9"/>
  <c r="H296" i="9"/>
  <c r="G296" i="9"/>
  <c r="H295" i="9"/>
  <c r="G295" i="9"/>
  <c r="H294" i="9"/>
  <c r="G294" i="9"/>
  <c r="H293" i="9"/>
  <c r="G293" i="9"/>
  <c r="H292" i="9"/>
  <c r="G292" i="9"/>
  <c r="H291" i="9"/>
  <c r="G291" i="9"/>
  <c r="H290" i="9"/>
  <c r="G290" i="9"/>
  <c r="H289" i="9"/>
  <c r="G289" i="9"/>
  <c r="H288" i="9"/>
  <c r="G288" i="9"/>
  <c r="H287" i="9"/>
  <c r="G287" i="9"/>
  <c r="H286" i="9"/>
  <c r="G286" i="9"/>
  <c r="H285" i="9"/>
  <c r="G285" i="9"/>
  <c r="H284" i="9"/>
  <c r="G284" i="9"/>
  <c r="H283" i="9"/>
  <c r="G283" i="9"/>
  <c r="H282" i="9"/>
  <c r="G282" i="9"/>
  <c r="H281" i="9"/>
  <c r="G281" i="9"/>
  <c r="H280" i="9"/>
  <c r="G280" i="9"/>
  <c r="H279" i="9"/>
  <c r="G279" i="9"/>
  <c r="H278" i="9"/>
  <c r="G278" i="9"/>
  <c r="H277" i="9"/>
  <c r="G277" i="9"/>
  <c r="H276" i="9"/>
  <c r="G276" i="9"/>
  <c r="H275" i="9"/>
  <c r="G275" i="9"/>
  <c r="H274" i="9"/>
  <c r="G274" i="9"/>
  <c r="H273" i="9"/>
  <c r="G273" i="9"/>
  <c r="H272" i="9"/>
  <c r="G272" i="9"/>
  <c r="H271" i="9"/>
  <c r="G271" i="9"/>
  <c r="H270" i="9"/>
  <c r="G270" i="9"/>
  <c r="H269" i="9"/>
  <c r="G269" i="9"/>
  <c r="H268" i="9"/>
  <c r="G268" i="9"/>
  <c r="H267" i="9"/>
  <c r="G267" i="9"/>
  <c r="H266" i="9"/>
  <c r="G266" i="9"/>
  <c r="H265" i="9"/>
  <c r="G265" i="9"/>
  <c r="H264" i="9"/>
  <c r="G264" i="9"/>
  <c r="H263" i="9"/>
  <c r="G263" i="9"/>
  <c r="H262" i="9"/>
  <c r="G262" i="9"/>
  <c r="H261" i="9"/>
  <c r="G261" i="9"/>
  <c r="H260" i="9"/>
  <c r="G260" i="9"/>
  <c r="H259" i="9"/>
  <c r="G259" i="9"/>
  <c r="H258" i="9"/>
  <c r="G258" i="9"/>
  <c r="H257" i="9"/>
  <c r="G257" i="9"/>
  <c r="H256" i="9"/>
  <c r="G256" i="9"/>
  <c r="H255" i="9"/>
  <c r="G255" i="9"/>
  <c r="H254" i="9"/>
  <c r="G254" i="9"/>
  <c r="H253" i="9"/>
  <c r="G253" i="9"/>
  <c r="H252" i="9"/>
  <c r="G252" i="9"/>
  <c r="H251" i="9"/>
  <c r="G251" i="9"/>
  <c r="H250" i="9"/>
  <c r="G250" i="9"/>
  <c r="H249" i="9"/>
  <c r="G249" i="9"/>
  <c r="H248" i="9"/>
  <c r="G248" i="9"/>
  <c r="H247" i="9"/>
  <c r="G247" i="9"/>
  <c r="H246" i="9"/>
  <c r="G246" i="9"/>
  <c r="H245" i="9"/>
  <c r="G245" i="9"/>
  <c r="H244" i="9"/>
  <c r="G244" i="9"/>
  <c r="H243" i="9"/>
  <c r="G243" i="9"/>
  <c r="H242" i="9"/>
  <c r="G242" i="9"/>
  <c r="H241" i="9"/>
  <c r="G241" i="9"/>
  <c r="H240" i="9"/>
  <c r="G240" i="9"/>
  <c r="H239" i="9"/>
  <c r="G239" i="9"/>
  <c r="H238" i="9"/>
  <c r="G238" i="9"/>
  <c r="H237" i="9"/>
  <c r="G237" i="9"/>
  <c r="H236" i="9"/>
  <c r="G236" i="9"/>
  <c r="H235" i="9"/>
  <c r="G235" i="9"/>
  <c r="H234" i="9"/>
  <c r="G234" i="9"/>
  <c r="H233" i="9"/>
  <c r="G233" i="9"/>
  <c r="H232" i="9"/>
  <c r="G232" i="9"/>
  <c r="H231" i="9"/>
  <c r="G231" i="9"/>
  <c r="H230" i="9"/>
  <c r="G230" i="9"/>
  <c r="H229" i="9"/>
  <c r="G229" i="9"/>
  <c r="H228" i="9"/>
  <c r="G228" i="9"/>
  <c r="H227" i="9"/>
  <c r="G227" i="9"/>
  <c r="H226" i="9"/>
  <c r="G226" i="9"/>
  <c r="H225" i="9"/>
  <c r="G225" i="9"/>
  <c r="H224" i="9"/>
  <c r="G224" i="9"/>
  <c r="H223" i="9"/>
  <c r="G223" i="9"/>
  <c r="H222" i="9"/>
  <c r="G222" i="9"/>
  <c r="H221" i="9"/>
  <c r="G221" i="9"/>
  <c r="H220" i="9"/>
  <c r="G220" i="9"/>
  <c r="H219" i="9"/>
  <c r="G219" i="9"/>
  <c r="H218" i="9"/>
  <c r="G218" i="9"/>
  <c r="H217" i="9"/>
  <c r="G217" i="9"/>
  <c r="H216" i="9"/>
  <c r="G216" i="9"/>
  <c r="H215" i="9"/>
  <c r="G215" i="9"/>
  <c r="H214" i="9"/>
  <c r="G214" i="9"/>
  <c r="H213" i="9"/>
  <c r="G213" i="9"/>
  <c r="H212" i="9"/>
  <c r="G212" i="9"/>
  <c r="H211" i="9"/>
  <c r="G211" i="9"/>
  <c r="H210" i="9"/>
  <c r="G210" i="9"/>
  <c r="H209" i="9"/>
  <c r="G209" i="9"/>
  <c r="H208" i="9"/>
  <c r="G208" i="9"/>
  <c r="H207" i="9"/>
  <c r="G207" i="9"/>
  <c r="H206" i="9"/>
  <c r="G206" i="9"/>
  <c r="H205" i="9"/>
  <c r="G205" i="9"/>
  <c r="H204" i="9"/>
  <c r="G204" i="9"/>
  <c r="H203" i="9"/>
  <c r="G203" i="9"/>
  <c r="H202" i="9"/>
  <c r="G202" i="9"/>
  <c r="H201" i="9"/>
  <c r="G201" i="9"/>
  <c r="H200" i="9"/>
  <c r="G200" i="9"/>
  <c r="H199" i="9"/>
  <c r="G199" i="9"/>
  <c r="H198" i="9"/>
  <c r="G198" i="9"/>
  <c r="H197" i="9"/>
  <c r="G197" i="9"/>
  <c r="H196" i="9"/>
  <c r="G196" i="9"/>
  <c r="H195" i="9"/>
  <c r="G195" i="9"/>
  <c r="H194" i="9"/>
  <c r="G194" i="9"/>
  <c r="H193" i="9"/>
  <c r="G193" i="9"/>
  <c r="H192" i="9"/>
  <c r="G192" i="9"/>
  <c r="H191" i="9"/>
  <c r="G191" i="9"/>
  <c r="H190" i="9"/>
  <c r="G190" i="9"/>
  <c r="H189" i="9"/>
  <c r="G189" i="9"/>
  <c r="H188" i="9"/>
  <c r="G188" i="9"/>
  <c r="H187" i="9"/>
  <c r="G187" i="9"/>
  <c r="H186" i="9"/>
  <c r="G186" i="9"/>
  <c r="H185" i="9"/>
  <c r="G185" i="9"/>
  <c r="H184" i="9"/>
  <c r="G184" i="9"/>
  <c r="H183" i="9"/>
  <c r="G183" i="9"/>
  <c r="H182" i="9"/>
  <c r="G182" i="9"/>
  <c r="H181" i="9"/>
  <c r="G181" i="9"/>
  <c r="H180" i="9"/>
  <c r="G180" i="9"/>
  <c r="H179" i="9"/>
  <c r="G179" i="9"/>
  <c r="H178" i="9"/>
  <c r="G178" i="9"/>
  <c r="H177" i="9"/>
  <c r="G177" i="9"/>
  <c r="H176" i="9"/>
  <c r="G176" i="9"/>
  <c r="H175" i="9"/>
  <c r="G175" i="9"/>
  <c r="H174" i="9"/>
  <c r="G174" i="9"/>
  <c r="H173" i="9"/>
  <c r="G173" i="9"/>
  <c r="H172" i="9"/>
  <c r="G172" i="9"/>
  <c r="H171" i="9"/>
  <c r="G171" i="9"/>
  <c r="H170" i="9"/>
  <c r="G170" i="9"/>
  <c r="H169" i="9"/>
  <c r="G169" i="9"/>
  <c r="H168" i="9"/>
  <c r="G168" i="9"/>
  <c r="H167" i="9"/>
  <c r="G167" i="9"/>
  <c r="H166" i="9"/>
  <c r="G166" i="9"/>
  <c r="H165" i="9"/>
  <c r="G165" i="9"/>
  <c r="H164" i="9"/>
  <c r="G164" i="9"/>
  <c r="H163" i="9"/>
  <c r="G163" i="9"/>
  <c r="H162" i="9"/>
  <c r="G162" i="9"/>
  <c r="H161" i="9"/>
  <c r="G161" i="9"/>
  <c r="H160" i="9"/>
  <c r="G160" i="9"/>
  <c r="H159" i="9"/>
  <c r="G159" i="9"/>
  <c r="H158" i="9"/>
  <c r="G158" i="9"/>
  <c r="H157" i="9"/>
  <c r="G157" i="9"/>
  <c r="H156" i="9"/>
  <c r="G156" i="9"/>
  <c r="H155" i="9"/>
  <c r="G155" i="9"/>
  <c r="H154" i="9"/>
  <c r="G154" i="9"/>
  <c r="H153" i="9"/>
  <c r="G153" i="9"/>
  <c r="H152" i="9"/>
  <c r="G152" i="9"/>
  <c r="H151" i="9"/>
  <c r="G151" i="9"/>
  <c r="H150" i="9"/>
  <c r="G150" i="9"/>
  <c r="H149" i="9"/>
  <c r="G149" i="9"/>
  <c r="H148" i="9"/>
  <c r="G148" i="9"/>
  <c r="H147" i="9"/>
  <c r="G147" i="9"/>
  <c r="H146" i="9"/>
  <c r="G146" i="9"/>
  <c r="H145" i="9"/>
  <c r="G145" i="9"/>
  <c r="H144" i="9"/>
  <c r="G144" i="9"/>
  <c r="H143" i="9"/>
  <c r="G143" i="9"/>
  <c r="H142" i="9"/>
  <c r="G142" i="9"/>
  <c r="H141" i="9"/>
  <c r="G141" i="9"/>
  <c r="H140" i="9"/>
  <c r="G140" i="9"/>
  <c r="H139" i="9"/>
  <c r="G139" i="9"/>
  <c r="H138" i="9"/>
  <c r="G138" i="9"/>
  <c r="H137" i="9"/>
  <c r="G137" i="9"/>
  <c r="H136" i="9"/>
  <c r="G136" i="9"/>
  <c r="H135" i="9"/>
  <c r="G135" i="9"/>
  <c r="H134" i="9"/>
  <c r="G134" i="9"/>
  <c r="H133" i="9"/>
  <c r="G133" i="9"/>
  <c r="H132" i="9"/>
  <c r="G132" i="9"/>
  <c r="H131" i="9"/>
  <c r="G131" i="9"/>
  <c r="H130" i="9"/>
  <c r="G130" i="9"/>
  <c r="H129" i="9"/>
  <c r="G129" i="9"/>
  <c r="H128" i="9"/>
  <c r="G128" i="9"/>
  <c r="H127" i="9"/>
  <c r="G127" i="9"/>
  <c r="H126" i="9"/>
  <c r="G126" i="9"/>
  <c r="H125" i="9"/>
  <c r="G125" i="9"/>
  <c r="H124" i="9"/>
  <c r="G124" i="9"/>
  <c r="H123" i="9"/>
  <c r="G123" i="9"/>
  <c r="H122" i="9"/>
  <c r="G122" i="9"/>
  <c r="H121" i="9"/>
  <c r="G121" i="9"/>
  <c r="H120" i="9"/>
  <c r="G120" i="9"/>
  <c r="H119" i="9"/>
  <c r="G119" i="9"/>
  <c r="H118" i="9"/>
  <c r="G118" i="9"/>
  <c r="H117" i="9"/>
  <c r="G117" i="9"/>
  <c r="H116" i="9"/>
  <c r="G116" i="9"/>
  <c r="H115" i="9"/>
  <c r="G115" i="9"/>
  <c r="H114" i="9"/>
  <c r="G114" i="9"/>
  <c r="H113" i="9"/>
  <c r="G113" i="9"/>
  <c r="H112" i="9"/>
  <c r="G112" i="9"/>
  <c r="H111" i="9"/>
  <c r="G111" i="9"/>
  <c r="H110" i="9"/>
  <c r="G110" i="9"/>
  <c r="H109" i="9"/>
  <c r="G109" i="9"/>
  <c r="H108" i="9"/>
  <c r="G108" i="9"/>
  <c r="H107" i="9"/>
  <c r="G107" i="9"/>
  <c r="H106" i="9"/>
  <c r="G106" i="9"/>
  <c r="H105" i="9"/>
  <c r="G105" i="9"/>
  <c r="H104" i="9"/>
  <c r="G104" i="9"/>
  <c r="H103" i="9"/>
  <c r="G103" i="9"/>
  <c r="H102" i="9"/>
  <c r="G102" i="9"/>
  <c r="H101" i="9"/>
  <c r="G101" i="9"/>
  <c r="H100" i="9"/>
  <c r="G100" i="9"/>
  <c r="H99" i="9"/>
  <c r="G99" i="9"/>
  <c r="H98" i="9"/>
  <c r="G98" i="9"/>
  <c r="H97" i="9"/>
  <c r="G97" i="9"/>
  <c r="H96" i="9"/>
  <c r="G96" i="9"/>
  <c r="H95" i="9"/>
  <c r="G95" i="9"/>
  <c r="H94" i="9"/>
  <c r="G94" i="9"/>
  <c r="H93" i="9"/>
  <c r="G93" i="9"/>
  <c r="H92" i="9"/>
  <c r="G92" i="9"/>
  <c r="H91" i="9"/>
  <c r="G91" i="9"/>
  <c r="H90" i="9"/>
  <c r="G90" i="9"/>
  <c r="H89" i="9"/>
  <c r="G89" i="9"/>
  <c r="H88" i="9"/>
  <c r="G88" i="9"/>
  <c r="H87" i="9"/>
  <c r="G87" i="9"/>
  <c r="H86" i="9"/>
  <c r="G86" i="9"/>
  <c r="H85" i="9"/>
  <c r="G85" i="9"/>
  <c r="H84" i="9"/>
  <c r="G84" i="9"/>
  <c r="H83" i="9"/>
  <c r="G83" i="9"/>
  <c r="H82" i="9"/>
  <c r="G82" i="9"/>
  <c r="H81" i="9"/>
  <c r="G81" i="9"/>
  <c r="H80" i="9"/>
  <c r="G80" i="9"/>
  <c r="H79" i="9"/>
  <c r="G79" i="9"/>
  <c r="H78" i="9"/>
  <c r="G78" i="9"/>
  <c r="H77" i="9"/>
  <c r="G77" i="9"/>
  <c r="H76" i="9"/>
  <c r="G76" i="9"/>
  <c r="H75" i="9"/>
  <c r="G75" i="9"/>
  <c r="H74" i="9"/>
  <c r="G74" i="9"/>
  <c r="H73" i="9"/>
  <c r="G73" i="9"/>
  <c r="H72" i="9"/>
  <c r="G72" i="9"/>
  <c r="H71" i="9"/>
  <c r="G71" i="9"/>
  <c r="H70" i="9"/>
  <c r="G70" i="9"/>
  <c r="H69" i="9"/>
  <c r="G69" i="9"/>
  <c r="H68" i="9"/>
  <c r="G68" i="9"/>
  <c r="H67" i="9"/>
  <c r="G67" i="9"/>
  <c r="H66" i="9"/>
  <c r="G66" i="9"/>
  <c r="H65" i="9"/>
  <c r="G65" i="9"/>
  <c r="H64" i="9"/>
  <c r="G64" i="9"/>
  <c r="H63" i="9"/>
  <c r="G63" i="9"/>
  <c r="H62" i="9"/>
  <c r="G62" i="9"/>
  <c r="H61" i="9"/>
  <c r="G61" i="9"/>
  <c r="H60" i="9"/>
  <c r="G60" i="9"/>
  <c r="H59" i="9"/>
  <c r="G59" i="9"/>
  <c r="H58" i="9"/>
  <c r="G58" i="9"/>
  <c r="H57" i="9"/>
  <c r="G57" i="9"/>
  <c r="H56" i="9"/>
  <c r="G56" i="9"/>
  <c r="H55" i="9"/>
  <c r="G55" i="9"/>
  <c r="H54" i="9"/>
  <c r="G54" i="9"/>
  <c r="H53" i="9"/>
  <c r="G53" i="9"/>
  <c r="H52" i="9"/>
  <c r="G52" i="9"/>
  <c r="H51" i="9"/>
  <c r="G51" i="9"/>
  <c r="H50" i="9"/>
  <c r="G50" i="9"/>
  <c r="H49" i="9"/>
  <c r="G49" i="9"/>
  <c r="H48" i="9"/>
  <c r="G48" i="9"/>
  <c r="H47" i="9"/>
  <c r="G47" i="9"/>
  <c r="H46" i="9"/>
  <c r="G46" i="9"/>
  <c r="H45" i="9"/>
  <c r="G45" i="9"/>
  <c r="H44" i="9"/>
  <c r="G44" i="9"/>
  <c r="H43" i="9"/>
  <c r="G43" i="9"/>
  <c r="H42" i="9"/>
  <c r="G42" i="9"/>
  <c r="H41" i="9"/>
  <c r="G41" i="9"/>
  <c r="H40" i="9"/>
  <c r="G40" i="9"/>
  <c r="H39" i="9"/>
  <c r="G39" i="9"/>
  <c r="H38" i="9"/>
  <c r="G38" i="9"/>
  <c r="H37" i="9"/>
  <c r="G37" i="9"/>
  <c r="H36" i="9"/>
  <c r="G36" i="9"/>
  <c r="H35" i="9"/>
  <c r="G35" i="9"/>
  <c r="H34" i="9"/>
  <c r="G34" i="9"/>
  <c r="H33" i="9"/>
  <c r="G33" i="9"/>
  <c r="H32" i="9"/>
  <c r="G32" i="9"/>
  <c r="H31" i="9"/>
  <c r="G31" i="9"/>
  <c r="H30" i="9"/>
  <c r="G30" i="9"/>
  <c r="H29" i="9"/>
  <c r="G29" i="9"/>
  <c r="H28" i="9"/>
  <c r="G28" i="9"/>
  <c r="H27" i="9"/>
  <c r="G27" i="9"/>
  <c r="H26" i="9"/>
  <c r="G26" i="9"/>
  <c r="H25" i="9"/>
  <c r="G25" i="9"/>
  <c r="H24" i="9"/>
  <c r="G24" i="9"/>
  <c r="H23" i="9"/>
  <c r="G23" i="9"/>
  <c r="H22" i="9"/>
  <c r="G22" i="9"/>
  <c r="H21" i="9"/>
  <c r="G21" i="9"/>
  <c r="H20" i="9"/>
  <c r="G20" i="9"/>
  <c r="H19" i="9"/>
  <c r="G19" i="9"/>
  <c r="H18" i="9"/>
  <c r="G18" i="9"/>
  <c r="H17" i="9"/>
  <c r="G17" i="9"/>
  <c r="H16" i="9"/>
  <c r="G16" i="9"/>
  <c r="H15" i="9"/>
  <c r="G15" i="9"/>
  <c r="H14" i="9"/>
  <c r="G14" i="9"/>
  <c r="H13" i="9"/>
  <c r="G13" i="9"/>
  <c r="H12" i="9"/>
  <c r="G12" i="9"/>
  <c r="H11" i="9"/>
  <c r="G11" i="9"/>
  <c r="H10" i="9"/>
  <c r="G10" i="9"/>
  <c r="H9" i="9"/>
  <c r="G9" i="9"/>
  <c r="H8" i="9"/>
  <c r="G8" i="9"/>
  <c r="H7" i="9"/>
  <c r="G7" i="9"/>
  <c r="H6" i="9"/>
  <c r="G6" i="9"/>
  <c r="H5" i="9"/>
  <c r="G5" i="9"/>
  <c r="H4" i="9"/>
  <c r="G4" i="9"/>
  <c r="H3" i="9"/>
  <c r="G3" i="9"/>
  <c r="H2" i="9"/>
  <c r="G2" i="9"/>
  <c r="H739" i="6" l="1"/>
  <c r="G739" i="6"/>
  <c r="H738" i="6"/>
  <c r="G738" i="6"/>
  <c r="H737" i="6"/>
  <c r="G737" i="6"/>
  <c r="H736" i="6"/>
  <c r="G736" i="6"/>
  <c r="H735" i="6"/>
  <c r="G735" i="6"/>
  <c r="H734" i="6"/>
  <c r="G734" i="6"/>
  <c r="H733" i="6"/>
  <c r="G733" i="6"/>
  <c r="H732" i="6"/>
  <c r="G732" i="6"/>
  <c r="H731" i="6"/>
  <c r="G731" i="6"/>
  <c r="H730" i="6"/>
  <c r="G730" i="6"/>
  <c r="H729" i="6"/>
  <c r="G729" i="6"/>
  <c r="H728" i="6"/>
  <c r="G728" i="6"/>
  <c r="H727" i="6"/>
  <c r="G727" i="6"/>
  <c r="H726" i="6"/>
  <c r="G726" i="6"/>
  <c r="H725" i="6"/>
  <c r="G725" i="6"/>
  <c r="H724" i="6"/>
  <c r="G724" i="6"/>
  <c r="H723" i="6"/>
  <c r="G723" i="6"/>
  <c r="H722" i="6"/>
  <c r="G722" i="6"/>
  <c r="H721" i="6"/>
  <c r="G721" i="6"/>
  <c r="H720" i="6"/>
  <c r="G720" i="6"/>
  <c r="H719" i="6"/>
  <c r="G719" i="6"/>
  <c r="H718" i="6"/>
  <c r="G718" i="6"/>
  <c r="H717" i="6"/>
  <c r="G717" i="6"/>
  <c r="H716" i="6"/>
  <c r="G716" i="6"/>
  <c r="H715" i="6"/>
  <c r="G715" i="6"/>
  <c r="H714" i="6"/>
  <c r="G714" i="6"/>
  <c r="H713" i="6"/>
  <c r="G713" i="6"/>
  <c r="H712" i="6"/>
  <c r="G712" i="6"/>
  <c r="H711" i="6"/>
  <c r="G711" i="6"/>
  <c r="H710" i="6"/>
  <c r="G710" i="6"/>
  <c r="H709" i="6"/>
  <c r="G709" i="6"/>
  <c r="H708" i="6"/>
  <c r="G708" i="6"/>
  <c r="H707" i="6"/>
  <c r="G707" i="6"/>
  <c r="H706" i="6"/>
  <c r="G706" i="6"/>
  <c r="H705" i="6"/>
  <c r="G705" i="6"/>
  <c r="H704" i="6"/>
  <c r="G704" i="6"/>
  <c r="H703" i="6"/>
  <c r="G703" i="6"/>
  <c r="H702" i="6"/>
  <c r="G702" i="6"/>
  <c r="H701" i="6"/>
  <c r="G701" i="6"/>
  <c r="H700" i="6"/>
  <c r="G700" i="6"/>
  <c r="H699" i="6"/>
  <c r="G699" i="6"/>
  <c r="H698" i="6"/>
  <c r="G698" i="6"/>
  <c r="H697" i="6"/>
  <c r="G697" i="6"/>
  <c r="H696" i="6"/>
  <c r="G696" i="6"/>
  <c r="H695" i="6"/>
  <c r="G695" i="6"/>
  <c r="H694" i="6"/>
  <c r="G694" i="6"/>
  <c r="H693" i="6"/>
  <c r="G693" i="6"/>
  <c r="H692" i="6"/>
  <c r="G692" i="6"/>
  <c r="H691" i="6"/>
  <c r="G691" i="6"/>
  <c r="H690" i="6"/>
  <c r="G690" i="6"/>
  <c r="H689" i="6"/>
  <c r="G689" i="6"/>
  <c r="H688" i="6"/>
  <c r="G688" i="6"/>
  <c r="H687" i="6"/>
  <c r="G687" i="6"/>
  <c r="H686" i="6"/>
  <c r="G686" i="6"/>
  <c r="H685" i="6"/>
  <c r="G685" i="6"/>
  <c r="H684" i="6"/>
  <c r="G684" i="6"/>
  <c r="H683" i="6"/>
  <c r="G683" i="6"/>
  <c r="H682" i="6"/>
  <c r="G682" i="6"/>
  <c r="H681" i="6"/>
  <c r="G681" i="6"/>
  <c r="H680" i="6"/>
  <c r="G680" i="6"/>
  <c r="H679" i="6"/>
  <c r="G679" i="6"/>
  <c r="H678" i="6"/>
  <c r="G678" i="6"/>
  <c r="H677" i="6"/>
  <c r="G677" i="6"/>
  <c r="H676" i="6"/>
  <c r="G676" i="6"/>
  <c r="H675" i="6"/>
  <c r="G675" i="6"/>
  <c r="H674" i="6"/>
  <c r="G674" i="6"/>
  <c r="H673" i="6"/>
  <c r="G673" i="6"/>
  <c r="H672" i="6"/>
  <c r="G672" i="6"/>
  <c r="H671" i="6"/>
  <c r="G671" i="6"/>
  <c r="H670" i="6"/>
  <c r="G670" i="6"/>
  <c r="H669" i="6"/>
  <c r="G669" i="6"/>
  <c r="H668" i="6"/>
  <c r="G668" i="6"/>
  <c r="H667" i="6"/>
  <c r="G667" i="6"/>
  <c r="H666" i="6"/>
  <c r="G666" i="6"/>
  <c r="H665" i="6"/>
  <c r="G665" i="6"/>
  <c r="H664" i="6"/>
  <c r="G664" i="6"/>
  <c r="H663" i="6"/>
  <c r="G663" i="6"/>
  <c r="H662" i="6"/>
  <c r="G662" i="6"/>
  <c r="H661" i="6"/>
  <c r="G661" i="6"/>
  <c r="H660" i="6"/>
  <c r="G660" i="6"/>
  <c r="H659" i="6"/>
  <c r="G659" i="6"/>
  <c r="H658" i="6"/>
  <c r="G658" i="6"/>
  <c r="H657" i="6"/>
  <c r="G657" i="6"/>
  <c r="H656" i="6"/>
  <c r="G656" i="6"/>
  <c r="H655" i="6"/>
  <c r="G655" i="6"/>
  <c r="H654" i="6"/>
  <c r="G654" i="6"/>
  <c r="H653" i="6"/>
  <c r="G653" i="6"/>
  <c r="H652" i="6"/>
  <c r="G652" i="6"/>
  <c r="H651" i="6"/>
  <c r="G651" i="6"/>
  <c r="H650" i="6"/>
  <c r="G650" i="6"/>
  <c r="H649" i="6"/>
  <c r="G649" i="6"/>
  <c r="H648" i="6"/>
  <c r="G648" i="6"/>
  <c r="H647" i="6"/>
  <c r="G647" i="6"/>
  <c r="H646" i="6"/>
  <c r="G646" i="6"/>
  <c r="H645" i="6"/>
  <c r="G645" i="6"/>
  <c r="H644" i="6"/>
  <c r="G644" i="6"/>
  <c r="H643" i="6"/>
  <c r="G643" i="6"/>
  <c r="H642" i="6"/>
  <c r="G642" i="6"/>
  <c r="H641" i="6"/>
  <c r="G641" i="6"/>
  <c r="H640" i="6"/>
  <c r="G640" i="6"/>
  <c r="H639" i="6"/>
  <c r="G639" i="6"/>
  <c r="H638" i="6"/>
  <c r="G638" i="6"/>
  <c r="H637" i="6"/>
  <c r="G637" i="6"/>
  <c r="H636" i="6"/>
  <c r="G636" i="6"/>
  <c r="H635" i="6"/>
  <c r="G635" i="6"/>
  <c r="H634" i="6"/>
  <c r="G634" i="6"/>
  <c r="H633" i="6"/>
  <c r="G633" i="6"/>
  <c r="H632" i="6"/>
  <c r="G632" i="6"/>
  <c r="H631" i="6"/>
  <c r="G631" i="6"/>
  <c r="H630" i="6"/>
  <c r="G630" i="6"/>
  <c r="H629" i="6"/>
  <c r="G629" i="6"/>
  <c r="H628" i="6"/>
  <c r="G628" i="6"/>
  <c r="H627" i="6"/>
  <c r="G627" i="6"/>
  <c r="H626" i="6"/>
  <c r="G626" i="6"/>
  <c r="H625" i="6"/>
  <c r="G625" i="6"/>
  <c r="H624" i="6"/>
  <c r="G624" i="6"/>
  <c r="H623" i="6"/>
  <c r="G623" i="6"/>
  <c r="H622" i="6"/>
  <c r="G622" i="6"/>
  <c r="H621" i="6"/>
  <c r="G621" i="6"/>
  <c r="H620" i="6"/>
  <c r="G620" i="6"/>
  <c r="H619" i="6"/>
  <c r="G619" i="6"/>
  <c r="H618" i="6"/>
  <c r="G618" i="6"/>
  <c r="H617" i="6"/>
  <c r="G617" i="6"/>
  <c r="H616" i="6"/>
  <c r="G616" i="6"/>
  <c r="H615" i="6"/>
  <c r="G615" i="6"/>
  <c r="H614" i="6"/>
  <c r="G614" i="6"/>
  <c r="H613" i="6"/>
  <c r="G613" i="6"/>
  <c r="H612" i="6"/>
  <c r="G612" i="6"/>
  <c r="H611" i="6"/>
  <c r="G611" i="6"/>
  <c r="H610" i="6"/>
  <c r="G610" i="6"/>
  <c r="H609" i="6"/>
  <c r="G609" i="6"/>
  <c r="H608" i="6"/>
  <c r="G608" i="6"/>
  <c r="H607" i="6"/>
  <c r="G607" i="6"/>
  <c r="H606" i="6"/>
  <c r="G606" i="6"/>
  <c r="H605" i="6"/>
  <c r="G605" i="6"/>
  <c r="H604" i="6"/>
  <c r="G604" i="6"/>
  <c r="H603" i="6"/>
  <c r="G603" i="6"/>
  <c r="H602" i="6"/>
  <c r="G602" i="6"/>
  <c r="H601" i="6"/>
  <c r="G601" i="6"/>
  <c r="H600" i="6"/>
  <c r="G600" i="6"/>
  <c r="H599" i="6"/>
  <c r="G599" i="6"/>
  <c r="H598" i="6"/>
  <c r="G598" i="6"/>
  <c r="H597" i="6"/>
  <c r="G597" i="6"/>
  <c r="H596" i="6"/>
  <c r="G596" i="6"/>
  <c r="H595" i="6"/>
  <c r="G595" i="6"/>
  <c r="H594" i="6"/>
  <c r="G594" i="6"/>
  <c r="H593" i="6"/>
  <c r="G593" i="6"/>
  <c r="H592" i="6"/>
  <c r="G592" i="6"/>
  <c r="H591" i="6"/>
  <c r="G591" i="6"/>
  <c r="H590" i="6"/>
  <c r="G590" i="6"/>
  <c r="H589" i="6"/>
  <c r="G589" i="6"/>
  <c r="H588" i="6"/>
  <c r="G588" i="6"/>
  <c r="H587" i="6"/>
  <c r="G587" i="6"/>
  <c r="H586" i="6"/>
  <c r="G586" i="6"/>
  <c r="H585" i="6"/>
  <c r="G585" i="6"/>
  <c r="H584" i="6"/>
  <c r="G584" i="6"/>
  <c r="H583" i="6"/>
  <c r="G583" i="6"/>
  <c r="H582" i="6"/>
  <c r="G582" i="6"/>
  <c r="H581" i="6"/>
  <c r="G581" i="6"/>
  <c r="H580" i="6"/>
  <c r="G580" i="6"/>
  <c r="H579" i="6"/>
  <c r="G579" i="6"/>
  <c r="H578" i="6"/>
  <c r="G578" i="6"/>
  <c r="H577" i="6"/>
  <c r="G577" i="6"/>
  <c r="H576" i="6"/>
  <c r="G576" i="6"/>
  <c r="H575" i="6"/>
  <c r="G575" i="6"/>
  <c r="H574" i="6"/>
  <c r="G574" i="6"/>
  <c r="H573" i="6"/>
  <c r="G573" i="6"/>
  <c r="H572" i="6"/>
  <c r="G572" i="6"/>
  <c r="H571" i="6"/>
  <c r="G571" i="6"/>
  <c r="H570" i="6"/>
  <c r="G570" i="6"/>
  <c r="H569" i="6"/>
  <c r="G569" i="6"/>
  <c r="H568" i="6"/>
  <c r="G568" i="6"/>
  <c r="H567" i="6"/>
  <c r="G567" i="6"/>
  <c r="H566" i="6"/>
  <c r="G566" i="6"/>
  <c r="H565" i="6"/>
  <c r="G565" i="6"/>
  <c r="H564" i="6"/>
  <c r="G564" i="6"/>
  <c r="H563" i="6"/>
  <c r="G563" i="6"/>
  <c r="H562" i="6"/>
  <c r="G562" i="6"/>
  <c r="H561" i="6"/>
  <c r="G561" i="6"/>
  <c r="H560" i="6"/>
  <c r="G560" i="6"/>
  <c r="H559" i="6"/>
  <c r="G559" i="6"/>
  <c r="H558" i="6"/>
  <c r="G558" i="6"/>
  <c r="H557" i="6"/>
  <c r="G557" i="6"/>
  <c r="H556" i="6"/>
  <c r="G556" i="6"/>
  <c r="H555" i="6"/>
  <c r="G555" i="6"/>
  <c r="H554" i="6"/>
  <c r="G554" i="6"/>
  <c r="H553" i="6"/>
  <c r="G553" i="6"/>
  <c r="H552" i="6"/>
  <c r="G552" i="6"/>
  <c r="H551" i="6"/>
  <c r="G551" i="6"/>
  <c r="H550" i="6"/>
  <c r="G550" i="6"/>
  <c r="H549" i="6"/>
  <c r="G549" i="6"/>
  <c r="H548" i="6"/>
  <c r="G548" i="6"/>
  <c r="H547" i="6"/>
  <c r="G547" i="6"/>
  <c r="H546" i="6"/>
  <c r="G546" i="6"/>
  <c r="H545" i="6"/>
  <c r="G545" i="6"/>
  <c r="H544" i="6"/>
  <c r="G544" i="6"/>
  <c r="H543" i="6"/>
  <c r="G543" i="6"/>
  <c r="H542" i="6"/>
  <c r="G542" i="6"/>
  <c r="H541" i="6"/>
  <c r="G541" i="6"/>
  <c r="H540" i="6"/>
  <c r="G540" i="6"/>
  <c r="H539" i="6"/>
  <c r="G539" i="6"/>
  <c r="H538" i="6"/>
  <c r="G538" i="6"/>
  <c r="H537" i="6"/>
  <c r="G537" i="6"/>
  <c r="H536" i="6"/>
  <c r="G536" i="6"/>
  <c r="H535" i="6"/>
  <c r="G535" i="6"/>
  <c r="H534" i="6"/>
  <c r="G534" i="6"/>
  <c r="H533" i="6"/>
  <c r="G533" i="6"/>
  <c r="H532" i="6"/>
  <c r="G532" i="6"/>
  <c r="H531" i="6"/>
  <c r="G531" i="6"/>
  <c r="H530" i="6"/>
  <c r="G530" i="6"/>
  <c r="H529" i="6"/>
  <c r="G529" i="6"/>
  <c r="H528" i="6"/>
  <c r="G528" i="6"/>
  <c r="H527" i="6"/>
  <c r="G527" i="6"/>
  <c r="H526" i="6"/>
  <c r="G526" i="6"/>
  <c r="H525" i="6"/>
  <c r="G525" i="6"/>
  <c r="H524" i="6"/>
  <c r="G524" i="6"/>
  <c r="H523" i="6"/>
  <c r="G523" i="6"/>
  <c r="H522" i="6"/>
  <c r="G522" i="6"/>
  <c r="H521" i="6"/>
  <c r="G521" i="6"/>
  <c r="H520" i="6"/>
  <c r="G520" i="6"/>
  <c r="H519" i="6"/>
  <c r="G519" i="6"/>
  <c r="H518" i="6"/>
  <c r="G518" i="6"/>
  <c r="H517" i="6"/>
  <c r="G517" i="6"/>
  <c r="H516" i="6"/>
  <c r="G516" i="6"/>
  <c r="H515" i="6"/>
  <c r="G515" i="6"/>
  <c r="H514" i="6"/>
  <c r="G514" i="6"/>
  <c r="H513" i="6"/>
  <c r="G513" i="6"/>
  <c r="H512" i="6"/>
  <c r="G512" i="6"/>
  <c r="H511" i="6"/>
  <c r="G511" i="6"/>
  <c r="H510" i="6"/>
  <c r="G510" i="6"/>
  <c r="H509" i="6"/>
  <c r="G509" i="6"/>
  <c r="H508" i="6"/>
  <c r="G508" i="6"/>
  <c r="H507" i="6"/>
  <c r="G507" i="6"/>
  <c r="H506" i="6"/>
  <c r="G506" i="6"/>
  <c r="H505" i="6"/>
  <c r="G505" i="6"/>
  <c r="H504" i="6"/>
  <c r="G504" i="6"/>
  <c r="H503" i="6"/>
  <c r="G503" i="6"/>
  <c r="H502" i="6"/>
  <c r="G502" i="6"/>
  <c r="H501" i="6"/>
  <c r="G501" i="6"/>
  <c r="H500" i="6"/>
  <c r="G500" i="6"/>
  <c r="H499" i="6"/>
  <c r="G499" i="6"/>
  <c r="H498" i="6"/>
  <c r="G498" i="6"/>
  <c r="H497" i="6"/>
  <c r="G497" i="6"/>
  <c r="H496" i="6"/>
  <c r="G496" i="6"/>
  <c r="H495" i="6"/>
  <c r="G495" i="6"/>
  <c r="H494" i="6"/>
  <c r="G494" i="6"/>
  <c r="H493" i="6"/>
  <c r="G493" i="6"/>
  <c r="H492" i="6"/>
  <c r="G492" i="6"/>
  <c r="H491" i="6"/>
  <c r="G491" i="6"/>
  <c r="H490" i="6"/>
  <c r="G490" i="6"/>
  <c r="H489" i="6"/>
  <c r="G489" i="6"/>
  <c r="H488" i="6"/>
  <c r="G488" i="6"/>
  <c r="H487" i="6"/>
  <c r="G487" i="6"/>
  <c r="H486" i="6"/>
  <c r="G486" i="6"/>
  <c r="H485" i="6"/>
  <c r="G485" i="6"/>
  <c r="H484" i="6"/>
  <c r="G484" i="6"/>
  <c r="H483" i="6"/>
  <c r="G483" i="6"/>
  <c r="H482" i="6"/>
  <c r="G482" i="6"/>
  <c r="H481" i="6"/>
  <c r="G481" i="6"/>
  <c r="H480" i="6"/>
  <c r="G480" i="6"/>
  <c r="H479" i="6"/>
  <c r="G479" i="6"/>
  <c r="H478" i="6"/>
  <c r="G478" i="6"/>
  <c r="H477" i="6"/>
  <c r="G477" i="6"/>
  <c r="H476" i="6"/>
  <c r="G476" i="6"/>
  <c r="H475" i="6"/>
  <c r="G475" i="6"/>
  <c r="H474" i="6"/>
  <c r="G474" i="6"/>
  <c r="H473" i="6"/>
  <c r="G473" i="6"/>
  <c r="H472" i="6"/>
  <c r="G472" i="6"/>
  <c r="H471" i="6"/>
  <c r="G471" i="6"/>
  <c r="H470" i="6"/>
  <c r="G470" i="6"/>
  <c r="H469" i="6"/>
  <c r="G469" i="6"/>
  <c r="H468" i="6"/>
  <c r="G468" i="6"/>
  <c r="H467" i="6"/>
  <c r="G467" i="6"/>
  <c r="H466" i="6"/>
  <c r="G466" i="6"/>
  <c r="H465" i="6"/>
  <c r="G465" i="6"/>
  <c r="H464" i="6"/>
  <c r="G464" i="6"/>
  <c r="H463" i="6"/>
  <c r="G463" i="6"/>
  <c r="H462" i="6"/>
  <c r="G462" i="6"/>
  <c r="H461" i="6"/>
  <c r="G461" i="6"/>
  <c r="H460" i="6"/>
  <c r="G460" i="6"/>
  <c r="H459" i="6"/>
  <c r="G459" i="6"/>
  <c r="H458" i="6"/>
  <c r="G458" i="6"/>
  <c r="H457" i="6"/>
  <c r="G457" i="6"/>
  <c r="H456" i="6"/>
  <c r="G456" i="6"/>
  <c r="H455" i="6"/>
  <c r="G455" i="6"/>
  <c r="H454" i="6"/>
  <c r="G454" i="6"/>
  <c r="H453" i="6"/>
  <c r="G453" i="6"/>
  <c r="H452" i="6"/>
  <c r="G452" i="6"/>
  <c r="H451" i="6"/>
  <c r="G451" i="6"/>
  <c r="H450" i="6"/>
  <c r="G450" i="6"/>
  <c r="H449" i="6"/>
  <c r="G449" i="6"/>
  <c r="H448" i="6"/>
  <c r="G448" i="6"/>
  <c r="H447" i="6"/>
  <c r="G447" i="6"/>
  <c r="H446" i="6"/>
  <c r="G446" i="6"/>
  <c r="H445" i="6"/>
  <c r="G445" i="6"/>
  <c r="H444" i="6"/>
  <c r="G444" i="6"/>
  <c r="H443" i="6"/>
  <c r="G443" i="6"/>
  <c r="H442" i="6"/>
  <c r="G442" i="6"/>
  <c r="H441" i="6"/>
  <c r="G441" i="6"/>
  <c r="H440" i="6"/>
  <c r="G440" i="6"/>
  <c r="H439" i="6"/>
  <c r="G439" i="6"/>
  <c r="H438" i="6"/>
  <c r="G438" i="6"/>
  <c r="H437" i="6"/>
  <c r="G437" i="6"/>
  <c r="H436" i="6"/>
  <c r="G436" i="6"/>
  <c r="H435" i="6"/>
  <c r="G435" i="6"/>
  <c r="H434" i="6"/>
  <c r="G434" i="6"/>
  <c r="H433" i="6"/>
  <c r="G433" i="6"/>
  <c r="H432" i="6"/>
  <c r="G432" i="6"/>
  <c r="H431" i="6"/>
  <c r="G431" i="6"/>
  <c r="H430" i="6"/>
  <c r="G430" i="6"/>
  <c r="H429" i="6"/>
  <c r="G429" i="6"/>
  <c r="H428" i="6"/>
  <c r="G428" i="6"/>
  <c r="H427" i="6"/>
  <c r="G427" i="6"/>
  <c r="H426" i="6"/>
  <c r="G426" i="6"/>
  <c r="H425" i="6"/>
  <c r="G425" i="6"/>
  <c r="H424" i="6"/>
  <c r="G424" i="6"/>
  <c r="H423" i="6"/>
  <c r="G423" i="6"/>
  <c r="H422" i="6"/>
  <c r="G422" i="6"/>
  <c r="H421" i="6"/>
  <c r="G421" i="6"/>
  <c r="H420" i="6"/>
  <c r="G420" i="6"/>
  <c r="H419" i="6"/>
  <c r="G419" i="6"/>
  <c r="H418" i="6"/>
  <c r="G418" i="6"/>
  <c r="H417" i="6"/>
  <c r="G417" i="6"/>
  <c r="H416" i="6"/>
  <c r="G416" i="6"/>
  <c r="H415" i="6"/>
  <c r="G415" i="6"/>
  <c r="H414" i="6"/>
  <c r="G414" i="6"/>
  <c r="H413" i="6"/>
  <c r="G413" i="6"/>
  <c r="H412" i="6"/>
  <c r="G412" i="6"/>
  <c r="H411" i="6"/>
  <c r="G411" i="6"/>
  <c r="H410" i="6"/>
  <c r="G410" i="6"/>
  <c r="H409" i="6"/>
  <c r="G409" i="6"/>
  <c r="H408" i="6"/>
  <c r="G408" i="6"/>
  <c r="H407" i="6"/>
  <c r="G407" i="6"/>
  <c r="H406" i="6"/>
  <c r="G406" i="6"/>
  <c r="H405" i="6"/>
  <c r="G405" i="6"/>
  <c r="H404" i="6"/>
  <c r="G404" i="6"/>
  <c r="H403" i="6"/>
  <c r="G403" i="6"/>
  <c r="H402" i="6"/>
  <c r="G402" i="6"/>
  <c r="H401" i="6"/>
  <c r="G401" i="6"/>
  <c r="H400" i="6"/>
  <c r="G400" i="6"/>
  <c r="H399" i="6"/>
  <c r="G399" i="6"/>
  <c r="H398" i="6"/>
  <c r="G398" i="6"/>
  <c r="H397" i="6"/>
  <c r="G397" i="6"/>
  <c r="H396" i="6"/>
  <c r="G396" i="6"/>
  <c r="H395" i="6"/>
  <c r="G395" i="6"/>
  <c r="H394" i="6"/>
  <c r="G394" i="6"/>
  <c r="H393" i="6"/>
  <c r="G393" i="6"/>
  <c r="H392" i="6"/>
  <c r="G392" i="6"/>
  <c r="H391" i="6"/>
  <c r="G391" i="6"/>
  <c r="H390" i="6"/>
  <c r="G390" i="6"/>
  <c r="H389" i="6"/>
  <c r="G389" i="6"/>
  <c r="H388" i="6"/>
  <c r="G388" i="6"/>
  <c r="H387" i="6"/>
  <c r="G387" i="6"/>
  <c r="H386" i="6"/>
  <c r="G386" i="6"/>
  <c r="H385" i="6"/>
  <c r="G385" i="6"/>
  <c r="H384" i="6"/>
  <c r="G384" i="6"/>
  <c r="H383" i="6"/>
  <c r="G383" i="6"/>
  <c r="H382" i="6"/>
  <c r="G382" i="6"/>
  <c r="H381" i="6"/>
  <c r="G381" i="6"/>
  <c r="H380" i="6"/>
  <c r="G380" i="6"/>
  <c r="H379" i="6"/>
  <c r="G379" i="6"/>
  <c r="H378" i="6"/>
  <c r="G378" i="6"/>
  <c r="H377" i="6"/>
  <c r="G377" i="6"/>
  <c r="H376" i="6"/>
  <c r="G376" i="6"/>
  <c r="H375" i="6"/>
  <c r="G375" i="6"/>
  <c r="H374" i="6"/>
  <c r="G374" i="6"/>
  <c r="H373" i="6"/>
  <c r="G373" i="6"/>
  <c r="H372" i="6"/>
  <c r="G372" i="6"/>
  <c r="H371" i="6"/>
  <c r="G371" i="6"/>
  <c r="H370" i="6"/>
  <c r="G370" i="6"/>
  <c r="H369" i="6"/>
  <c r="G369" i="6"/>
  <c r="H368" i="6"/>
  <c r="G368" i="6"/>
  <c r="H367" i="6"/>
  <c r="G367" i="6"/>
  <c r="H366" i="6"/>
  <c r="G366" i="6"/>
  <c r="H365" i="6"/>
  <c r="G365" i="6"/>
  <c r="H364" i="6"/>
  <c r="G364" i="6"/>
  <c r="H363" i="6"/>
  <c r="G363" i="6"/>
  <c r="H362" i="6"/>
  <c r="G362" i="6"/>
  <c r="H361" i="6"/>
  <c r="G361" i="6"/>
  <c r="H360" i="6"/>
  <c r="G360" i="6"/>
  <c r="H359" i="6"/>
  <c r="G359" i="6"/>
  <c r="H358" i="6"/>
  <c r="G358" i="6"/>
  <c r="H357" i="6"/>
  <c r="G357" i="6"/>
  <c r="H356" i="6"/>
  <c r="G356" i="6"/>
  <c r="H355" i="6"/>
  <c r="G355" i="6"/>
  <c r="H354" i="6"/>
  <c r="G354" i="6"/>
  <c r="H353" i="6"/>
  <c r="G353" i="6"/>
  <c r="H352" i="6"/>
  <c r="G352" i="6"/>
  <c r="H351" i="6"/>
  <c r="G351" i="6"/>
  <c r="H350" i="6"/>
  <c r="G350" i="6"/>
  <c r="H349" i="6"/>
  <c r="G349" i="6"/>
  <c r="H348" i="6"/>
  <c r="G348" i="6"/>
  <c r="H347" i="6"/>
  <c r="G347" i="6"/>
  <c r="H346" i="6"/>
  <c r="G346" i="6"/>
  <c r="H345" i="6"/>
  <c r="G345" i="6"/>
  <c r="H344" i="6"/>
  <c r="G344" i="6"/>
  <c r="H343" i="6"/>
  <c r="G343" i="6"/>
  <c r="H342" i="6"/>
  <c r="G342" i="6"/>
  <c r="H341" i="6"/>
  <c r="G341" i="6"/>
  <c r="H340" i="6"/>
  <c r="G340" i="6"/>
  <c r="H339" i="6"/>
  <c r="G339" i="6"/>
  <c r="H338" i="6"/>
  <c r="G338" i="6"/>
  <c r="H337" i="6"/>
  <c r="G337" i="6"/>
  <c r="H336" i="6"/>
  <c r="G336" i="6"/>
  <c r="H335" i="6"/>
  <c r="G335" i="6"/>
  <c r="H334" i="6"/>
  <c r="G334" i="6"/>
  <c r="H333" i="6"/>
  <c r="G333" i="6"/>
  <c r="H332" i="6"/>
  <c r="G332" i="6"/>
  <c r="H331" i="6"/>
  <c r="G331" i="6"/>
  <c r="H330" i="6"/>
  <c r="G330" i="6"/>
  <c r="H329" i="6"/>
  <c r="G329" i="6"/>
  <c r="H328" i="6"/>
  <c r="G328" i="6"/>
  <c r="H327" i="6"/>
  <c r="G327" i="6"/>
  <c r="H326" i="6"/>
  <c r="G326" i="6"/>
  <c r="H325" i="6"/>
  <c r="G325" i="6"/>
  <c r="H324" i="6"/>
  <c r="G324" i="6"/>
  <c r="H323" i="6"/>
  <c r="G323" i="6"/>
  <c r="H322" i="6"/>
  <c r="G322" i="6"/>
  <c r="H321" i="6"/>
  <c r="G321" i="6"/>
  <c r="H320" i="6"/>
  <c r="G320" i="6"/>
  <c r="H319" i="6"/>
  <c r="G319" i="6"/>
  <c r="H318" i="6"/>
  <c r="G318" i="6"/>
  <c r="H317" i="6"/>
  <c r="G317" i="6"/>
  <c r="H316" i="6"/>
  <c r="G316" i="6"/>
  <c r="H315" i="6"/>
  <c r="G315" i="6"/>
  <c r="H314" i="6"/>
  <c r="G314" i="6"/>
  <c r="H313" i="6"/>
  <c r="G313" i="6"/>
  <c r="H312" i="6"/>
  <c r="G312" i="6"/>
  <c r="H311" i="6"/>
  <c r="G311" i="6"/>
  <c r="H310" i="6"/>
  <c r="G310" i="6"/>
  <c r="H309" i="6"/>
  <c r="G309" i="6"/>
  <c r="H308" i="6"/>
  <c r="G308" i="6"/>
  <c r="H307" i="6"/>
  <c r="G307" i="6"/>
  <c r="H306" i="6"/>
  <c r="G306" i="6"/>
  <c r="H305" i="6"/>
  <c r="G305" i="6"/>
  <c r="H304" i="6"/>
  <c r="G304" i="6"/>
  <c r="H303" i="6"/>
  <c r="G303" i="6"/>
  <c r="H302" i="6"/>
  <c r="G302" i="6"/>
  <c r="H301" i="6"/>
  <c r="G301" i="6"/>
  <c r="H300" i="6"/>
  <c r="G300" i="6"/>
  <c r="H299" i="6"/>
  <c r="G299" i="6"/>
  <c r="H298" i="6"/>
  <c r="G298" i="6"/>
  <c r="H297" i="6"/>
  <c r="G297" i="6"/>
  <c r="H296" i="6"/>
  <c r="G296" i="6"/>
  <c r="H295" i="6"/>
  <c r="G295" i="6"/>
  <c r="H294" i="6"/>
  <c r="G294" i="6"/>
  <c r="H293" i="6"/>
  <c r="G293" i="6"/>
  <c r="H292" i="6"/>
  <c r="G292" i="6"/>
  <c r="H291" i="6"/>
  <c r="G291" i="6"/>
  <c r="H290" i="6"/>
  <c r="G290" i="6"/>
  <c r="H289" i="6"/>
  <c r="G289" i="6"/>
  <c r="H288" i="6"/>
  <c r="G288" i="6"/>
  <c r="H287" i="6"/>
  <c r="G287" i="6"/>
  <c r="H286" i="6"/>
  <c r="G286" i="6"/>
  <c r="H285" i="6"/>
  <c r="G285" i="6"/>
  <c r="H284" i="6"/>
  <c r="G284" i="6"/>
  <c r="H283" i="6"/>
  <c r="G283" i="6"/>
  <c r="H282" i="6"/>
  <c r="G282" i="6"/>
  <c r="H281" i="6"/>
  <c r="G281" i="6"/>
  <c r="H280" i="6"/>
  <c r="G280" i="6"/>
  <c r="H279" i="6"/>
  <c r="G279" i="6"/>
  <c r="H278" i="6"/>
  <c r="G278" i="6"/>
  <c r="H277" i="6"/>
  <c r="G277" i="6"/>
  <c r="H276" i="6"/>
  <c r="G276" i="6"/>
  <c r="H275" i="6"/>
  <c r="G275" i="6"/>
  <c r="H274" i="6"/>
  <c r="G274" i="6"/>
  <c r="H273" i="6"/>
  <c r="G273" i="6"/>
  <c r="H272" i="6"/>
  <c r="G272" i="6"/>
  <c r="H271" i="6"/>
  <c r="G271" i="6"/>
  <c r="H270" i="6"/>
  <c r="G270" i="6"/>
  <c r="H269" i="6"/>
  <c r="G269" i="6"/>
  <c r="H268" i="6"/>
  <c r="G268" i="6"/>
  <c r="H267" i="6"/>
  <c r="G267" i="6"/>
  <c r="H266" i="6"/>
  <c r="G266" i="6"/>
  <c r="H265" i="6"/>
  <c r="G265" i="6"/>
  <c r="H264" i="6"/>
  <c r="G264" i="6"/>
  <c r="H263" i="6"/>
  <c r="G263" i="6"/>
  <c r="H262" i="6"/>
  <c r="G262" i="6"/>
  <c r="H261" i="6"/>
  <c r="G261" i="6"/>
  <c r="H260" i="6"/>
  <c r="G260" i="6"/>
  <c r="H259" i="6"/>
  <c r="G259" i="6"/>
  <c r="H258" i="6"/>
  <c r="G258" i="6"/>
  <c r="H257" i="6"/>
  <c r="G257" i="6"/>
  <c r="H256" i="6"/>
  <c r="G256" i="6"/>
  <c r="H255" i="6"/>
  <c r="G255" i="6"/>
  <c r="H254" i="6"/>
  <c r="G254" i="6"/>
  <c r="H253" i="6"/>
  <c r="G253" i="6"/>
  <c r="H252" i="6"/>
  <c r="G252" i="6"/>
  <c r="H251" i="6"/>
  <c r="G251" i="6"/>
  <c r="H250" i="6"/>
  <c r="G250" i="6"/>
  <c r="H249" i="6"/>
  <c r="G249" i="6"/>
  <c r="H248" i="6"/>
  <c r="G248" i="6"/>
  <c r="H247" i="6"/>
  <c r="G247" i="6"/>
  <c r="H246" i="6"/>
  <c r="G246" i="6"/>
  <c r="H245" i="6"/>
  <c r="G245" i="6"/>
  <c r="H244" i="6"/>
  <c r="G244" i="6"/>
  <c r="H243" i="6"/>
  <c r="G243" i="6"/>
  <c r="H242" i="6"/>
  <c r="G242" i="6"/>
  <c r="H241" i="6"/>
  <c r="G241" i="6"/>
  <c r="H240" i="6"/>
  <c r="G240" i="6"/>
  <c r="H239" i="6"/>
  <c r="G239" i="6"/>
  <c r="H238" i="6"/>
  <c r="G238" i="6"/>
  <c r="H237" i="6"/>
  <c r="G237" i="6"/>
  <c r="H236" i="6"/>
  <c r="G236" i="6"/>
  <c r="H235" i="6"/>
  <c r="G235" i="6"/>
  <c r="H234" i="6"/>
  <c r="G234" i="6"/>
  <c r="H233" i="6"/>
  <c r="G233" i="6"/>
  <c r="H232" i="6"/>
  <c r="G232" i="6"/>
  <c r="H231" i="6"/>
  <c r="G231" i="6"/>
  <c r="H230" i="6"/>
  <c r="G230" i="6"/>
  <c r="H229" i="6"/>
  <c r="G229" i="6"/>
  <c r="H228" i="6"/>
  <c r="G228" i="6"/>
  <c r="H227" i="6"/>
  <c r="G227" i="6"/>
  <c r="H226" i="6"/>
  <c r="G226" i="6"/>
  <c r="H225" i="6"/>
  <c r="G225" i="6"/>
  <c r="H224" i="6"/>
  <c r="G224" i="6"/>
  <c r="H223" i="6"/>
  <c r="G223" i="6"/>
  <c r="H222" i="6"/>
  <c r="G222" i="6"/>
  <c r="H221" i="6"/>
  <c r="G221" i="6"/>
  <c r="H220" i="6"/>
  <c r="G220" i="6"/>
  <c r="H219" i="6"/>
  <c r="G219" i="6"/>
  <c r="H218" i="6"/>
  <c r="G218" i="6"/>
  <c r="H217" i="6"/>
  <c r="G217" i="6"/>
  <c r="H216" i="6"/>
  <c r="G216" i="6"/>
  <c r="H215" i="6"/>
  <c r="G215" i="6"/>
  <c r="H214" i="6"/>
  <c r="G214" i="6"/>
  <c r="H213" i="6"/>
  <c r="G213" i="6"/>
  <c r="H212" i="6"/>
  <c r="G212" i="6"/>
  <c r="H211" i="6"/>
  <c r="G211" i="6"/>
  <c r="H210" i="6"/>
  <c r="G210" i="6"/>
  <c r="H209" i="6"/>
  <c r="G209" i="6"/>
  <c r="H208" i="6"/>
  <c r="G208" i="6"/>
  <c r="H207" i="6"/>
  <c r="G207" i="6"/>
  <c r="H206" i="6"/>
  <c r="G206" i="6"/>
  <c r="H205" i="6"/>
  <c r="G205" i="6"/>
  <c r="H204" i="6"/>
  <c r="G204" i="6"/>
  <c r="H203" i="6"/>
  <c r="G203" i="6"/>
  <c r="H202" i="6"/>
  <c r="G202" i="6"/>
  <c r="H201" i="6"/>
  <c r="G201" i="6"/>
  <c r="H200" i="6"/>
  <c r="G200" i="6"/>
  <c r="H199" i="6"/>
  <c r="G199" i="6"/>
  <c r="H198" i="6"/>
  <c r="G198" i="6"/>
  <c r="H197" i="6"/>
  <c r="G197" i="6"/>
  <c r="H196" i="6"/>
  <c r="G196" i="6"/>
  <c r="H195" i="6"/>
  <c r="G195" i="6"/>
  <c r="H194" i="6"/>
  <c r="G194" i="6"/>
  <c r="H193" i="6"/>
  <c r="G193" i="6"/>
  <c r="H192" i="6"/>
  <c r="G192" i="6"/>
  <c r="H191" i="6"/>
  <c r="G191" i="6"/>
  <c r="H190" i="6"/>
  <c r="G190" i="6"/>
  <c r="H189" i="6"/>
  <c r="G189" i="6"/>
  <c r="H188" i="6"/>
  <c r="G188" i="6"/>
  <c r="H187" i="6"/>
  <c r="G187" i="6"/>
  <c r="H186" i="6"/>
  <c r="G186" i="6"/>
  <c r="H185" i="6"/>
  <c r="G185" i="6"/>
  <c r="H184" i="6"/>
  <c r="G184" i="6"/>
  <c r="H183" i="6"/>
  <c r="G183" i="6"/>
  <c r="H182" i="6"/>
  <c r="G182" i="6"/>
  <c r="H181" i="6"/>
  <c r="G181" i="6"/>
  <c r="H180" i="6"/>
  <c r="G180" i="6"/>
  <c r="H179" i="6"/>
  <c r="G179" i="6"/>
  <c r="H178" i="6"/>
  <c r="G178" i="6"/>
  <c r="H177" i="6"/>
  <c r="G177" i="6"/>
  <c r="H176" i="6"/>
  <c r="G176" i="6"/>
  <c r="H175" i="6"/>
  <c r="G175" i="6"/>
  <c r="H174" i="6"/>
  <c r="G174" i="6"/>
  <c r="H173" i="6"/>
  <c r="G173" i="6"/>
  <c r="H172" i="6"/>
  <c r="G172" i="6"/>
  <c r="H171" i="6"/>
  <c r="G171" i="6"/>
  <c r="H170" i="6"/>
  <c r="G170" i="6"/>
  <c r="H169" i="6"/>
  <c r="G169" i="6"/>
  <c r="H168" i="6"/>
  <c r="G168" i="6"/>
  <c r="H167" i="6"/>
  <c r="G167" i="6"/>
  <c r="H166" i="6"/>
  <c r="G166" i="6"/>
  <c r="H165" i="6"/>
  <c r="G165" i="6"/>
  <c r="H164" i="6"/>
  <c r="G164" i="6"/>
  <c r="H163" i="6"/>
  <c r="G163" i="6"/>
  <c r="H162" i="6"/>
  <c r="G162" i="6"/>
  <c r="H161" i="6"/>
  <c r="G161" i="6"/>
  <c r="H160" i="6"/>
  <c r="G160" i="6"/>
  <c r="H159" i="6"/>
  <c r="G159" i="6"/>
  <c r="H158" i="6"/>
  <c r="G158" i="6"/>
  <c r="H157" i="6"/>
  <c r="G157" i="6"/>
  <c r="H156" i="6"/>
  <c r="G156" i="6"/>
  <c r="H155" i="6"/>
  <c r="G155" i="6"/>
  <c r="H154" i="6"/>
  <c r="G154" i="6"/>
  <c r="H153" i="6"/>
  <c r="G153" i="6"/>
  <c r="H152" i="6"/>
  <c r="G152" i="6"/>
  <c r="H151" i="6"/>
  <c r="G151" i="6"/>
  <c r="H150" i="6"/>
  <c r="G150" i="6"/>
  <c r="H149" i="6"/>
  <c r="G149" i="6"/>
  <c r="H148" i="6"/>
  <c r="G148" i="6"/>
  <c r="H147" i="6"/>
  <c r="G147" i="6"/>
  <c r="H146" i="6"/>
  <c r="G146" i="6"/>
  <c r="H145" i="6"/>
  <c r="G145" i="6"/>
  <c r="H144" i="6"/>
  <c r="G144" i="6"/>
  <c r="H143" i="6"/>
  <c r="G143" i="6"/>
  <c r="H142" i="6"/>
  <c r="G142" i="6"/>
  <c r="H141" i="6"/>
  <c r="G141" i="6"/>
  <c r="H140" i="6"/>
  <c r="G140" i="6"/>
  <c r="H139" i="6"/>
  <c r="G139" i="6"/>
  <c r="H138" i="6"/>
  <c r="G138" i="6"/>
  <c r="H137" i="6"/>
  <c r="G137" i="6"/>
  <c r="H136" i="6"/>
  <c r="G136" i="6"/>
  <c r="H135" i="6"/>
  <c r="G135" i="6"/>
  <c r="H134" i="6"/>
  <c r="G134" i="6"/>
  <c r="H133" i="6"/>
  <c r="G133" i="6"/>
  <c r="H132" i="6"/>
  <c r="G132" i="6"/>
  <c r="H131" i="6"/>
  <c r="G131" i="6"/>
  <c r="H130" i="6"/>
  <c r="G130" i="6"/>
  <c r="H129" i="6"/>
  <c r="G129" i="6"/>
  <c r="H128" i="6"/>
  <c r="G128" i="6"/>
  <c r="H127" i="6"/>
  <c r="G127" i="6"/>
  <c r="H126" i="6"/>
  <c r="G126" i="6"/>
  <c r="H125" i="6"/>
  <c r="G125" i="6"/>
  <c r="H124" i="6"/>
  <c r="G124" i="6"/>
  <c r="H123" i="6"/>
  <c r="G123" i="6"/>
  <c r="H122" i="6"/>
  <c r="G122" i="6"/>
  <c r="H121" i="6"/>
  <c r="G121" i="6"/>
  <c r="H120" i="6"/>
  <c r="G120" i="6"/>
  <c r="H119" i="6"/>
  <c r="G119" i="6"/>
  <c r="H118" i="6"/>
  <c r="G118" i="6"/>
  <c r="H117" i="6"/>
  <c r="G117" i="6"/>
  <c r="H116" i="6"/>
  <c r="G116" i="6"/>
  <c r="H115" i="6"/>
  <c r="G115" i="6"/>
  <c r="H114" i="6"/>
  <c r="G114" i="6"/>
  <c r="H113" i="6"/>
  <c r="G113" i="6"/>
  <c r="H112" i="6"/>
  <c r="G112" i="6"/>
  <c r="H111" i="6"/>
  <c r="G111" i="6"/>
  <c r="H110" i="6"/>
  <c r="G110" i="6"/>
  <c r="H109" i="6"/>
  <c r="G109" i="6"/>
  <c r="H108" i="6"/>
  <c r="G108" i="6"/>
  <c r="H107" i="6"/>
  <c r="G107" i="6"/>
  <c r="H106" i="6"/>
  <c r="G106" i="6"/>
  <c r="H105" i="6"/>
  <c r="G105" i="6"/>
  <c r="H104" i="6"/>
  <c r="G104" i="6"/>
  <c r="H103" i="6"/>
  <c r="G103" i="6"/>
  <c r="H102" i="6"/>
  <c r="G102" i="6"/>
  <c r="H101" i="6"/>
  <c r="G101" i="6"/>
  <c r="H100" i="6"/>
  <c r="G100" i="6"/>
  <c r="H99" i="6"/>
  <c r="G99" i="6"/>
  <c r="H98" i="6"/>
  <c r="G98" i="6"/>
  <c r="H97" i="6"/>
  <c r="G97" i="6"/>
  <c r="H96" i="6"/>
  <c r="G96" i="6"/>
  <c r="H95" i="6"/>
  <c r="G95" i="6"/>
  <c r="H94" i="6"/>
  <c r="G94" i="6"/>
  <c r="H93" i="6"/>
  <c r="G93" i="6"/>
  <c r="H92" i="6"/>
  <c r="G92" i="6"/>
  <c r="H91" i="6"/>
  <c r="G91" i="6"/>
  <c r="H90" i="6"/>
  <c r="G90" i="6"/>
  <c r="H89" i="6"/>
  <c r="G89" i="6"/>
  <c r="H88" i="6"/>
  <c r="G88" i="6"/>
  <c r="H87" i="6"/>
  <c r="G87" i="6"/>
  <c r="H86" i="6"/>
  <c r="G86" i="6"/>
  <c r="H85" i="6"/>
  <c r="G85" i="6"/>
  <c r="H84" i="6"/>
  <c r="G84" i="6"/>
  <c r="H83" i="6"/>
  <c r="G83" i="6"/>
  <c r="H82" i="6"/>
  <c r="G82" i="6"/>
  <c r="H81" i="6"/>
  <c r="G81" i="6"/>
  <c r="H80" i="6"/>
  <c r="G80" i="6"/>
  <c r="H79" i="6"/>
  <c r="G79" i="6"/>
  <c r="H78" i="6"/>
  <c r="G78" i="6"/>
  <c r="H77" i="6"/>
  <c r="G77" i="6"/>
  <c r="H76" i="6"/>
  <c r="G76" i="6"/>
  <c r="H75" i="6"/>
  <c r="G75" i="6"/>
  <c r="H74" i="6"/>
  <c r="G74" i="6"/>
  <c r="H73" i="6"/>
  <c r="G73" i="6"/>
  <c r="H72" i="6"/>
  <c r="G72" i="6"/>
  <c r="H71" i="6"/>
  <c r="G71" i="6"/>
  <c r="H70" i="6"/>
  <c r="G70" i="6"/>
  <c r="H69" i="6"/>
  <c r="G69" i="6"/>
  <c r="H68" i="6"/>
  <c r="G68" i="6"/>
  <c r="H67" i="6"/>
  <c r="G67" i="6"/>
  <c r="H66" i="6"/>
  <c r="G66" i="6"/>
  <c r="H65" i="6"/>
  <c r="G65" i="6"/>
  <c r="H64" i="6"/>
  <c r="G64" i="6"/>
  <c r="H63" i="6"/>
  <c r="G63" i="6"/>
  <c r="H62" i="6"/>
  <c r="G62" i="6"/>
  <c r="H61" i="6"/>
  <c r="G61" i="6"/>
  <c r="H60" i="6"/>
  <c r="G60" i="6"/>
  <c r="H59" i="6"/>
  <c r="G59" i="6"/>
  <c r="H58" i="6"/>
  <c r="G58" i="6"/>
  <c r="H57" i="6"/>
  <c r="G57" i="6"/>
  <c r="H56" i="6"/>
  <c r="G56" i="6"/>
  <c r="H55" i="6"/>
  <c r="G55" i="6"/>
  <c r="H54" i="6"/>
  <c r="G54" i="6"/>
  <c r="H53" i="6"/>
  <c r="G53" i="6"/>
  <c r="H52" i="6"/>
  <c r="G52" i="6"/>
  <c r="H51" i="6"/>
  <c r="G51" i="6"/>
  <c r="H50" i="6"/>
  <c r="G50" i="6"/>
  <c r="H49" i="6"/>
  <c r="G49" i="6"/>
  <c r="H48" i="6"/>
  <c r="G48" i="6"/>
  <c r="H47" i="6"/>
  <c r="G47" i="6"/>
  <c r="H46" i="6"/>
  <c r="G46" i="6"/>
  <c r="H45" i="6"/>
  <c r="G45" i="6"/>
  <c r="H44" i="6"/>
  <c r="G44" i="6"/>
  <c r="H43" i="6"/>
  <c r="G43" i="6"/>
  <c r="H42" i="6"/>
  <c r="G42" i="6"/>
  <c r="H41" i="6"/>
  <c r="G41" i="6"/>
  <c r="H40" i="6"/>
  <c r="G40" i="6"/>
  <c r="H39" i="6"/>
  <c r="G39" i="6"/>
  <c r="H38" i="6"/>
  <c r="G38" i="6"/>
  <c r="H37" i="6"/>
  <c r="G37" i="6"/>
  <c r="H36" i="6"/>
  <c r="G36" i="6"/>
  <c r="H35" i="6"/>
  <c r="G35" i="6"/>
  <c r="H34" i="6"/>
  <c r="G34" i="6"/>
  <c r="H33" i="6"/>
  <c r="G33" i="6"/>
  <c r="H32" i="6"/>
  <c r="G32" i="6"/>
  <c r="H31" i="6"/>
  <c r="G31" i="6"/>
  <c r="H30" i="6"/>
  <c r="G30" i="6"/>
  <c r="H29" i="6"/>
  <c r="G29" i="6"/>
  <c r="H28" i="6"/>
  <c r="G28" i="6"/>
  <c r="H27" i="6"/>
  <c r="G27" i="6"/>
  <c r="H26" i="6"/>
  <c r="G26" i="6"/>
  <c r="H25" i="6"/>
  <c r="G25" i="6"/>
  <c r="H24" i="6"/>
  <c r="G24" i="6"/>
  <c r="H23" i="6"/>
  <c r="G23" i="6"/>
  <c r="H22" i="6"/>
  <c r="G22" i="6"/>
  <c r="H21" i="6"/>
  <c r="G21" i="6"/>
  <c r="H20" i="6"/>
  <c r="G20" i="6"/>
  <c r="H19" i="6"/>
  <c r="G19" i="6"/>
  <c r="H18" i="6"/>
  <c r="G18" i="6"/>
  <c r="H17" i="6"/>
  <c r="G17" i="6"/>
  <c r="H16" i="6"/>
  <c r="G16" i="6"/>
  <c r="H15" i="6"/>
  <c r="G15" i="6"/>
  <c r="H14" i="6"/>
  <c r="G14" i="6"/>
  <c r="H13" i="6"/>
  <c r="G13" i="6"/>
  <c r="H12" i="6"/>
  <c r="G12" i="6"/>
  <c r="H11" i="6"/>
  <c r="G11" i="6"/>
  <c r="H10" i="6"/>
  <c r="G10" i="6"/>
  <c r="H9" i="6"/>
  <c r="G9" i="6"/>
  <c r="H8" i="6"/>
  <c r="G8" i="6"/>
  <c r="H7" i="6"/>
  <c r="G7" i="6"/>
  <c r="H6" i="6"/>
  <c r="G6" i="6"/>
  <c r="H5" i="6"/>
  <c r="G5" i="6"/>
  <c r="H4" i="6"/>
  <c r="G4" i="6"/>
  <c r="H3" i="6"/>
  <c r="G3" i="6"/>
  <c r="H2" i="6"/>
  <c r="G2" i="6"/>
  <c r="H693" i="5" l="1"/>
  <c r="G693" i="5"/>
  <c r="H692" i="5"/>
  <c r="G692" i="5"/>
  <c r="H691" i="5"/>
  <c r="G691" i="5"/>
  <c r="H690" i="5"/>
  <c r="G690" i="5"/>
  <c r="H689" i="5"/>
  <c r="G689" i="5"/>
  <c r="H688" i="5"/>
  <c r="G688" i="5"/>
  <c r="H687" i="5"/>
  <c r="G687" i="5"/>
  <c r="H686" i="5"/>
  <c r="G686" i="5"/>
  <c r="H685" i="5"/>
  <c r="G685" i="5"/>
  <c r="H684" i="5"/>
  <c r="G684" i="5"/>
  <c r="H683" i="5"/>
  <c r="G683" i="5"/>
  <c r="H682" i="5"/>
  <c r="G682" i="5"/>
  <c r="H681" i="5"/>
  <c r="G681" i="5"/>
  <c r="H680" i="5"/>
  <c r="G680" i="5"/>
  <c r="H679" i="5"/>
  <c r="G679" i="5"/>
  <c r="H678" i="5"/>
  <c r="G678" i="5"/>
  <c r="H677" i="5"/>
  <c r="G677" i="5"/>
  <c r="H676" i="5"/>
  <c r="G676" i="5"/>
  <c r="H675" i="5"/>
  <c r="G675" i="5"/>
  <c r="H674" i="5"/>
  <c r="G674" i="5"/>
  <c r="H673" i="5"/>
  <c r="G673" i="5"/>
  <c r="H672" i="5"/>
  <c r="G672" i="5"/>
  <c r="H671" i="5"/>
  <c r="G671" i="5"/>
  <c r="H670" i="5"/>
  <c r="G670" i="5"/>
  <c r="H669" i="5"/>
  <c r="G669" i="5"/>
  <c r="H668" i="5"/>
  <c r="G668" i="5"/>
  <c r="H667" i="5"/>
  <c r="G667" i="5"/>
  <c r="H666" i="5"/>
  <c r="G666" i="5"/>
  <c r="H665" i="5"/>
  <c r="G665" i="5"/>
  <c r="H664" i="5"/>
  <c r="G664" i="5"/>
  <c r="H663" i="5"/>
  <c r="G663" i="5"/>
  <c r="H662" i="5"/>
  <c r="G662" i="5"/>
  <c r="H661" i="5"/>
  <c r="G661" i="5"/>
  <c r="H660" i="5"/>
  <c r="G660" i="5"/>
  <c r="H659" i="5"/>
  <c r="G659" i="5"/>
  <c r="H658" i="5"/>
  <c r="G658" i="5"/>
  <c r="H657" i="5"/>
  <c r="G657" i="5"/>
  <c r="H656" i="5"/>
  <c r="G656" i="5"/>
  <c r="H655" i="5"/>
  <c r="G655" i="5"/>
  <c r="H654" i="5"/>
  <c r="G654" i="5"/>
  <c r="H653" i="5"/>
  <c r="G653" i="5"/>
  <c r="H652" i="5"/>
  <c r="G652" i="5"/>
  <c r="H651" i="5"/>
  <c r="G651" i="5"/>
  <c r="H650" i="5"/>
  <c r="G650" i="5"/>
  <c r="H649" i="5"/>
  <c r="G649" i="5"/>
  <c r="H648" i="5"/>
  <c r="G648" i="5"/>
  <c r="H647" i="5"/>
  <c r="G647" i="5"/>
  <c r="H646" i="5"/>
  <c r="G646" i="5"/>
  <c r="H645" i="5"/>
  <c r="G645" i="5"/>
  <c r="H644" i="5"/>
  <c r="G644" i="5"/>
  <c r="H643" i="5"/>
  <c r="G643" i="5"/>
  <c r="H642" i="5"/>
  <c r="G642" i="5"/>
  <c r="H641" i="5"/>
  <c r="G641" i="5"/>
  <c r="H640" i="5"/>
  <c r="G640" i="5"/>
  <c r="H639" i="5"/>
  <c r="G639" i="5"/>
  <c r="H638" i="5"/>
  <c r="G638" i="5"/>
  <c r="H637" i="5"/>
  <c r="G637" i="5"/>
  <c r="H636" i="5"/>
  <c r="G636" i="5"/>
  <c r="H635" i="5"/>
  <c r="G635" i="5"/>
  <c r="H634" i="5"/>
  <c r="G634" i="5"/>
  <c r="H633" i="5"/>
  <c r="G633" i="5"/>
  <c r="H632" i="5"/>
  <c r="G632" i="5"/>
  <c r="H631" i="5"/>
  <c r="G631" i="5"/>
  <c r="H630" i="5"/>
  <c r="G630" i="5"/>
  <c r="H629" i="5"/>
  <c r="G629" i="5"/>
  <c r="H628" i="5"/>
  <c r="G628" i="5"/>
  <c r="H627" i="5"/>
  <c r="G627" i="5"/>
  <c r="H626" i="5"/>
  <c r="G626" i="5"/>
  <c r="H625" i="5"/>
  <c r="G625" i="5"/>
  <c r="H624" i="5"/>
  <c r="G624" i="5"/>
  <c r="H623" i="5"/>
  <c r="G623" i="5"/>
  <c r="H622" i="5"/>
  <c r="G622" i="5"/>
  <c r="H621" i="5"/>
  <c r="G621" i="5"/>
  <c r="H620" i="5"/>
  <c r="G620" i="5"/>
  <c r="H619" i="5"/>
  <c r="G619" i="5"/>
  <c r="H618" i="5"/>
  <c r="G618" i="5"/>
  <c r="H617" i="5"/>
  <c r="G617" i="5"/>
  <c r="H616" i="5"/>
  <c r="G616" i="5"/>
  <c r="H615" i="5"/>
  <c r="G615" i="5"/>
  <c r="H614" i="5"/>
  <c r="G614" i="5"/>
  <c r="H613" i="5"/>
  <c r="G613" i="5"/>
  <c r="H612" i="5"/>
  <c r="G612" i="5"/>
  <c r="H611" i="5"/>
  <c r="G611" i="5"/>
  <c r="H610" i="5"/>
  <c r="G610" i="5"/>
  <c r="H609" i="5"/>
  <c r="G609" i="5"/>
  <c r="H608" i="5"/>
  <c r="G608" i="5"/>
  <c r="H607" i="5"/>
  <c r="G607" i="5"/>
  <c r="H606" i="5"/>
  <c r="G606" i="5"/>
  <c r="H605" i="5"/>
  <c r="G605" i="5"/>
  <c r="H604" i="5"/>
  <c r="G604" i="5"/>
  <c r="H603" i="5"/>
  <c r="G603" i="5"/>
  <c r="H602" i="5"/>
  <c r="G602" i="5"/>
  <c r="H601" i="5"/>
  <c r="G601" i="5"/>
  <c r="H600" i="5"/>
  <c r="G600" i="5"/>
  <c r="H599" i="5"/>
  <c r="G599" i="5"/>
  <c r="H598" i="5"/>
  <c r="G598" i="5"/>
  <c r="H597" i="5"/>
  <c r="G597" i="5"/>
  <c r="H596" i="5"/>
  <c r="G596" i="5"/>
  <c r="H595" i="5"/>
  <c r="G595" i="5"/>
  <c r="H594" i="5"/>
  <c r="G594" i="5"/>
  <c r="H593" i="5"/>
  <c r="G593" i="5"/>
  <c r="H592" i="5"/>
  <c r="G592" i="5"/>
  <c r="H591" i="5"/>
  <c r="G591" i="5"/>
  <c r="H590" i="5"/>
  <c r="G590" i="5"/>
  <c r="H589" i="5"/>
  <c r="G589" i="5"/>
  <c r="H588" i="5"/>
  <c r="G588" i="5"/>
  <c r="H587" i="5"/>
  <c r="G587" i="5"/>
  <c r="H586" i="5"/>
  <c r="G586" i="5"/>
  <c r="H585" i="5"/>
  <c r="G585" i="5"/>
  <c r="H584" i="5"/>
  <c r="G584" i="5"/>
  <c r="H583" i="5"/>
  <c r="G583" i="5"/>
  <c r="H582" i="5"/>
  <c r="G582" i="5"/>
  <c r="H581" i="5"/>
  <c r="G581" i="5"/>
  <c r="H580" i="5"/>
  <c r="G580" i="5"/>
  <c r="H579" i="5"/>
  <c r="G579" i="5"/>
  <c r="H578" i="5"/>
  <c r="G578" i="5"/>
  <c r="H577" i="5"/>
  <c r="G577" i="5"/>
  <c r="H576" i="5"/>
  <c r="G576" i="5"/>
  <c r="H575" i="5"/>
  <c r="G575" i="5"/>
  <c r="H574" i="5"/>
  <c r="G574" i="5"/>
  <c r="H573" i="5"/>
  <c r="G573" i="5"/>
  <c r="H572" i="5"/>
  <c r="G572" i="5"/>
  <c r="H571" i="5"/>
  <c r="G571" i="5"/>
  <c r="H570" i="5"/>
  <c r="G570" i="5"/>
  <c r="H569" i="5"/>
  <c r="G569" i="5"/>
  <c r="H568" i="5"/>
  <c r="G568" i="5"/>
  <c r="H567" i="5"/>
  <c r="G567" i="5"/>
  <c r="H566" i="5"/>
  <c r="G566" i="5"/>
  <c r="H565" i="5"/>
  <c r="G565" i="5"/>
  <c r="H564" i="5"/>
  <c r="G564" i="5"/>
  <c r="H563" i="5"/>
  <c r="G563" i="5"/>
  <c r="H562" i="5"/>
  <c r="G562" i="5"/>
  <c r="H561" i="5"/>
  <c r="G561" i="5"/>
  <c r="H560" i="5"/>
  <c r="G560" i="5"/>
  <c r="H559" i="5"/>
  <c r="G559" i="5"/>
  <c r="H558" i="5"/>
  <c r="G558" i="5"/>
  <c r="H557" i="5"/>
  <c r="G557" i="5"/>
  <c r="H556" i="5"/>
  <c r="G556" i="5"/>
  <c r="H555" i="5"/>
  <c r="G555" i="5"/>
  <c r="H554" i="5"/>
  <c r="G554" i="5"/>
  <c r="H553" i="5"/>
  <c r="G553" i="5"/>
  <c r="H552" i="5"/>
  <c r="G552" i="5"/>
  <c r="H551" i="5"/>
  <c r="G551" i="5"/>
  <c r="H550" i="5"/>
  <c r="G550" i="5"/>
  <c r="H549" i="5"/>
  <c r="G549" i="5"/>
  <c r="H548" i="5"/>
  <c r="G548" i="5"/>
  <c r="H547" i="5"/>
  <c r="G547" i="5"/>
  <c r="H546" i="5"/>
  <c r="G546" i="5"/>
  <c r="H545" i="5"/>
  <c r="G545" i="5"/>
  <c r="H544" i="5"/>
  <c r="G544" i="5"/>
  <c r="H543" i="5"/>
  <c r="G543" i="5"/>
  <c r="H542" i="5"/>
  <c r="G542" i="5"/>
  <c r="H541" i="5"/>
  <c r="G541" i="5"/>
  <c r="H540" i="5"/>
  <c r="G540" i="5"/>
  <c r="H539" i="5"/>
  <c r="G539" i="5"/>
  <c r="H538" i="5"/>
  <c r="G538" i="5"/>
  <c r="H537" i="5"/>
  <c r="G537" i="5"/>
  <c r="H536" i="5"/>
  <c r="G536" i="5"/>
  <c r="H535" i="5"/>
  <c r="G535" i="5"/>
  <c r="H534" i="5"/>
  <c r="G534" i="5"/>
  <c r="H533" i="5"/>
  <c r="G533" i="5"/>
  <c r="H532" i="5"/>
  <c r="G532" i="5"/>
  <c r="H531" i="5"/>
  <c r="G531" i="5"/>
  <c r="H530" i="5"/>
  <c r="G530" i="5"/>
  <c r="H529" i="5"/>
  <c r="G529" i="5"/>
  <c r="H528" i="5"/>
  <c r="G528" i="5"/>
  <c r="H527" i="5"/>
  <c r="G527" i="5"/>
  <c r="H526" i="5"/>
  <c r="G526" i="5"/>
  <c r="H525" i="5"/>
  <c r="G525" i="5"/>
  <c r="H524" i="5"/>
  <c r="G524" i="5"/>
  <c r="H523" i="5"/>
  <c r="G523" i="5"/>
  <c r="H522" i="5"/>
  <c r="G522" i="5"/>
  <c r="H521" i="5"/>
  <c r="G521" i="5"/>
  <c r="H520" i="5"/>
  <c r="G520" i="5"/>
  <c r="H519" i="5"/>
  <c r="G519" i="5"/>
  <c r="H518" i="5"/>
  <c r="G518" i="5"/>
  <c r="H517" i="5"/>
  <c r="G517" i="5"/>
  <c r="H516" i="5"/>
  <c r="G516" i="5"/>
  <c r="H515" i="5"/>
  <c r="G515" i="5"/>
  <c r="H514" i="5"/>
  <c r="G514" i="5"/>
  <c r="H513" i="5"/>
  <c r="G513" i="5"/>
  <c r="H512" i="5"/>
  <c r="G512" i="5"/>
  <c r="H511" i="5"/>
  <c r="G511" i="5"/>
  <c r="H510" i="5"/>
  <c r="G510" i="5"/>
  <c r="H509" i="5"/>
  <c r="G509" i="5"/>
  <c r="H508" i="5"/>
  <c r="G508" i="5"/>
  <c r="H507" i="5"/>
  <c r="G507" i="5"/>
  <c r="H506" i="5"/>
  <c r="G506" i="5"/>
  <c r="H505" i="5"/>
  <c r="G505" i="5"/>
  <c r="H504" i="5"/>
  <c r="G504" i="5"/>
  <c r="H503" i="5"/>
  <c r="G503" i="5"/>
  <c r="H502" i="5"/>
  <c r="G502" i="5"/>
  <c r="H501" i="5"/>
  <c r="G501" i="5"/>
  <c r="H500" i="5"/>
  <c r="G500" i="5"/>
  <c r="H499" i="5"/>
  <c r="G499" i="5"/>
  <c r="H498" i="5"/>
  <c r="G498" i="5"/>
  <c r="H497" i="5"/>
  <c r="G497" i="5"/>
  <c r="H496" i="5"/>
  <c r="G496" i="5"/>
  <c r="H495" i="5"/>
  <c r="G495" i="5"/>
  <c r="H494" i="5"/>
  <c r="G494" i="5"/>
  <c r="H493" i="5"/>
  <c r="G493" i="5"/>
  <c r="H492" i="5"/>
  <c r="G492" i="5"/>
  <c r="H491" i="5"/>
  <c r="G491" i="5"/>
  <c r="H490" i="5"/>
  <c r="G490" i="5"/>
  <c r="H489" i="5"/>
  <c r="G489" i="5"/>
  <c r="H488" i="5"/>
  <c r="G488" i="5"/>
  <c r="H487" i="5"/>
  <c r="G487" i="5"/>
  <c r="H486" i="5"/>
  <c r="G486" i="5"/>
  <c r="H485" i="5"/>
  <c r="G485" i="5"/>
  <c r="H484" i="5"/>
  <c r="G484" i="5"/>
  <c r="H483" i="5"/>
  <c r="G483" i="5"/>
  <c r="H482" i="5"/>
  <c r="G482" i="5"/>
  <c r="H481" i="5"/>
  <c r="G481" i="5"/>
  <c r="H480" i="5"/>
  <c r="G480" i="5"/>
  <c r="H479" i="5"/>
  <c r="G479" i="5"/>
  <c r="H478" i="5"/>
  <c r="G478" i="5"/>
  <c r="H477" i="5"/>
  <c r="G477" i="5"/>
  <c r="H476" i="5"/>
  <c r="G476" i="5"/>
  <c r="H475" i="5"/>
  <c r="G475" i="5"/>
  <c r="H474" i="5"/>
  <c r="G474" i="5"/>
  <c r="H473" i="5"/>
  <c r="G473" i="5"/>
  <c r="H472" i="5"/>
  <c r="G472" i="5"/>
  <c r="H471" i="5"/>
  <c r="G471" i="5"/>
  <c r="H470" i="5"/>
  <c r="G470" i="5"/>
  <c r="H469" i="5"/>
  <c r="G469" i="5"/>
  <c r="H468" i="5"/>
  <c r="G468" i="5"/>
  <c r="H467" i="5"/>
  <c r="G467" i="5"/>
  <c r="H466" i="5"/>
  <c r="G466" i="5"/>
  <c r="H465" i="5"/>
  <c r="G465" i="5"/>
  <c r="H464" i="5"/>
  <c r="G464" i="5"/>
  <c r="H463" i="5"/>
  <c r="G463" i="5"/>
  <c r="H462" i="5"/>
  <c r="G462" i="5"/>
  <c r="H461" i="5"/>
  <c r="G461" i="5"/>
  <c r="H460" i="5"/>
  <c r="G460" i="5"/>
  <c r="H459" i="5"/>
  <c r="G459" i="5"/>
  <c r="H458" i="5"/>
  <c r="G458" i="5"/>
  <c r="H457" i="5"/>
  <c r="G457" i="5"/>
  <c r="H456" i="5"/>
  <c r="G456" i="5"/>
  <c r="H455" i="5"/>
  <c r="G455" i="5"/>
  <c r="H454" i="5"/>
  <c r="G454" i="5"/>
  <c r="H453" i="5"/>
  <c r="G453" i="5"/>
  <c r="H452" i="5"/>
  <c r="G452" i="5"/>
  <c r="H451" i="5"/>
  <c r="G451" i="5"/>
  <c r="H450" i="5"/>
  <c r="G450" i="5"/>
  <c r="H449" i="5"/>
  <c r="G449" i="5"/>
  <c r="H448" i="5"/>
  <c r="G448" i="5"/>
  <c r="H447" i="5"/>
  <c r="G447" i="5"/>
  <c r="H446" i="5"/>
  <c r="G446" i="5"/>
  <c r="H445" i="5"/>
  <c r="G445" i="5"/>
  <c r="H444" i="5"/>
  <c r="G444" i="5"/>
  <c r="H443" i="5"/>
  <c r="G443" i="5"/>
  <c r="H442" i="5"/>
  <c r="G442" i="5"/>
  <c r="H441" i="5"/>
  <c r="G441" i="5"/>
  <c r="H440" i="5"/>
  <c r="G440" i="5"/>
  <c r="H439" i="5"/>
  <c r="G439" i="5"/>
  <c r="H438" i="5"/>
  <c r="G438" i="5"/>
  <c r="H437" i="5"/>
  <c r="G437" i="5"/>
  <c r="H436" i="5"/>
  <c r="G436" i="5"/>
  <c r="H435" i="5"/>
  <c r="G435" i="5"/>
  <c r="H434" i="5"/>
  <c r="G434" i="5"/>
  <c r="H433" i="5"/>
  <c r="G433" i="5"/>
  <c r="H432" i="5"/>
  <c r="G432" i="5"/>
  <c r="H431" i="5"/>
  <c r="G431" i="5"/>
  <c r="H430" i="5"/>
  <c r="G430" i="5"/>
  <c r="H429" i="5"/>
  <c r="G429" i="5"/>
  <c r="H428" i="5"/>
  <c r="G428" i="5"/>
  <c r="H427" i="5"/>
  <c r="G427" i="5"/>
  <c r="H426" i="5"/>
  <c r="G426" i="5"/>
  <c r="H425" i="5"/>
  <c r="G425" i="5"/>
  <c r="H424" i="5"/>
  <c r="G424" i="5"/>
  <c r="H423" i="5"/>
  <c r="G423" i="5"/>
  <c r="H422" i="5"/>
  <c r="G422" i="5"/>
  <c r="H421" i="5"/>
  <c r="G421" i="5"/>
  <c r="H420" i="5"/>
  <c r="G420" i="5"/>
  <c r="H419" i="5"/>
  <c r="G419" i="5"/>
  <c r="H418" i="5"/>
  <c r="G418" i="5"/>
  <c r="H417" i="5"/>
  <c r="G417" i="5"/>
  <c r="H416" i="5"/>
  <c r="G416" i="5"/>
  <c r="H415" i="5"/>
  <c r="G415" i="5"/>
  <c r="H414" i="5"/>
  <c r="G414" i="5"/>
  <c r="H413" i="5"/>
  <c r="G413" i="5"/>
  <c r="H412" i="5"/>
  <c r="G412" i="5"/>
  <c r="H411" i="5"/>
  <c r="G411" i="5"/>
  <c r="H410" i="5"/>
  <c r="G410" i="5"/>
  <c r="H409" i="5"/>
  <c r="G409" i="5"/>
  <c r="H408" i="5"/>
  <c r="G408" i="5"/>
  <c r="H407" i="5"/>
  <c r="G407" i="5"/>
  <c r="H406" i="5"/>
  <c r="G406" i="5"/>
  <c r="H405" i="5"/>
  <c r="G405" i="5"/>
  <c r="H404" i="5"/>
  <c r="G404" i="5"/>
  <c r="H403" i="5"/>
  <c r="G403" i="5"/>
  <c r="H402" i="5"/>
  <c r="G402" i="5"/>
  <c r="H401" i="5"/>
  <c r="G401" i="5"/>
  <c r="H400" i="5"/>
  <c r="G400" i="5"/>
  <c r="H399" i="5"/>
  <c r="G399" i="5"/>
  <c r="H398" i="5"/>
  <c r="G398" i="5"/>
  <c r="H397" i="5"/>
  <c r="G397" i="5"/>
  <c r="H396" i="5"/>
  <c r="G396" i="5"/>
  <c r="H395" i="5"/>
  <c r="G395" i="5"/>
  <c r="H394" i="5"/>
  <c r="G394" i="5"/>
  <c r="H393" i="5"/>
  <c r="G393" i="5"/>
  <c r="H392" i="5"/>
  <c r="G392" i="5"/>
  <c r="H391" i="5"/>
  <c r="G391" i="5"/>
  <c r="H390" i="5"/>
  <c r="G390" i="5"/>
  <c r="H389" i="5"/>
  <c r="G389" i="5"/>
  <c r="H388" i="5"/>
  <c r="G388" i="5"/>
  <c r="H387" i="5"/>
  <c r="G387" i="5"/>
  <c r="H386" i="5"/>
  <c r="G386" i="5"/>
  <c r="H385" i="5"/>
  <c r="G385" i="5"/>
  <c r="H384" i="5"/>
  <c r="G384" i="5"/>
  <c r="H383" i="5"/>
  <c r="G383" i="5"/>
  <c r="H382" i="5"/>
  <c r="G382" i="5"/>
  <c r="H381" i="5"/>
  <c r="G381" i="5"/>
  <c r="H380" i="5"/>
  <c r="G380" i="5"/>
  <c r="H379" i="5"/>
  <c r="G379" i="5"/>
  <c r="H378" i="5"/>
  <c r="G378" i="5"/>
  <c r="H377" i="5"/>
  <c r="G377" i="5"/>
  <c r="H376" i="5"/>
  <c r="G376" i="5"/>
  <c r="H375" i="5"/>
  <c r="G375" i="5"/>
  <c r="H374" i="5"/>
  <c r="G374" i="5"/>
  <c r="H373" i="5"/>
  <c r="G373" i="5"/>
  <c r="H372" i="5"/>
  <c r="G372" i="5"/>
  <c r="H371" i="5"/>
  <c r="G371" i="5"/>
  <c r="H370" i="5"/>
  <c r="G370" i="5"/>
  <c r="H369" i="5"/>
  <c r="G369" i="5"/>
  <c r="H368" i="5"/>
  <c r="G368" i="5"/>
  <c r="H367" i="5"/>
  <c r="G367" i="5"/>
  <c r="H366" i="5"/>
  <c r="G366" i="5"/>
  <c r="H365" i="5"/>
  <c r="G365" i="5"/>
  <c r="H364" i="5"/>
  <c r="G364" i="5"/>
  <c r="H363" i="5"/>
  <c r="G363" i="5"/>
  <c r="H362" i="5"/>
  <c r="G362" i="5"/>
  <c r="H361" i="5"/>
  <c r="G361" i="5"/>
  <c r="H360" i="5"/>
  <c r="G360" i="5"/>
  <c r="H359" i="5"/>
  <c r="G359" i="5"/>
  <c r="H358" i="5"/>
  <c r="G358" i="5"/>
  <c r="H357" i="5"/>
  <c r="G357" i="5"/>
  <c r="H356" i="5"/>
  <c r="G356" i="5"/>
  <c r="H355" i="5"/>
  <c r="G355" i="5"/>
  <c r="H354" i="5"/>
  <c r="G354" i="5"/>
  <c r="H353" i="5"/>
  <c r="G353" i="5"/>
  <c r="H352" i="5"/>
  <c r="G352" i="5"/>
  <c r="H351" i="5"/>
  <c r="G351" i="5"/>
  <c r="H350" i="5"/>
  <c r="G350" i="5"/>
  <c r="H349" i="5"/>
  <c r="G349" i="5"/>
  <c r="H348" i="5"/>
  <c r="G348" i="5"/>
  <c r="H347" i="5"/>
  <c r="G347" i="5"/>
  <c r="H346" i="5"/>
  <c r="G346" i="5"/>
  <c r="H345" i="5"/>
  <c r="G345" i="5"/>
  <c r="H344" i="5"/>
  <c r="G344" i="5"/>
  <c r="H343" i="5"/>
  <c r="G343" i="5"/>
  <c r="H342" i="5"/>
  <c r="G342" i="5"/>
  <c r="H341" i="5"/>
  <c r="G341" i="5"/>
  <c r="H340" i="5"/>
  <c r="G340" i="5"/>
  <c r="H339" i="5"/>
  <c r="G339" i="5"/>
  <c r="H338" i="5"/>
  <c r="G338" i="5"/>
  <c r="H337" i="5"/>
  <c r="G337" i="5"/>
  <c r="H336" i="5"/>
  <c r="G336" i="5"/>
  <c r="H335" i="5"/>
  <c r="G335" i="5"/>
  <c r="H334" i="5"/>
  <c r="G334" i="5"/>
  <c r="H333" i="5"/>
  <c r="G333" i="5"/>
  <c r="H332" i="5"/>
  <c r="G332" i="5"/>
  <c r="H331" i="5"/>
  <c r="G331" i="5"/>
  <c r="H330" i="5"/>
  <c r="G330" i="5"/>
  <c r="H329" i="5"/>
  <c r="G329" i="5"/>
  <c r="H328" i="5"/>
  <c r="G328" i="5"/>
  <c r="H327" i="5"/>
  <c r="G327" i="5"/>
  <c r="H326" i="5"/>
  <c r="G326" i="5"/>
  <c r="H325" i="5"/>
  <c r="G325" i="5"/>
  <c r="H324" i="5"/>
  <c r="G324" i="5"/>
  <c r="H323" i="5"/>
  <c r="G323" i="5"/>
  <c r="H322" i="5"/>
  <c r="G322" i="5"/>
  <c r="H321" i="5"/>
  <c r="G321" i="5"/>
  <c r="H320" i="5"/>
  <c r="G320" i="5"/>
  <c r="H319" i="5"/>
  <c r="G319" i="5"/>
  <c r="H318" i="5"/>
  <c r="G318" i="5"/>
  <c r="H317" i="5"/>
  <c r="G317" i="5"/>
  <c r="H316" i="5"/>
  <c r="G316" i="5"/>
  <c r="H315" i="5"/>
  <c r="G315" i="5"/>
  <c r="H314" i="5"/>
  <c r="G314" i="5"/>
  <c r="H313" i="5"/>
  <c r="G313" i="5"/>
  <c r="H312" i="5"/>
  <c r="G312" i="5"/>
  <c r="H311" i="5"/>
  <c r="G311" i="5"/>
  <c r="H310" i="5"/>
  <c r="G310" i="5"/>
  <c r="H309" i="5"/>
  <c r="G309" i="5"/>
  <c r="H308" i="5"/>
  <c r="G308" i="5"/>
  <c r="H307" i="5"/>
  <c r="G307" i="5"/>
  <c r="H306" i="5"/>
  <c r="G306" i="5"/>
  <c r="H305" i="5"/>
  <c r="G305" i="5"/>
  <c r="H304" i="5"/>
  <c r="G304" i="5"/>
  <c r="H303" i="5"/>
  <c r="G303" i="5"/>
  <c r="H302" i="5"/>
  <c r="G302" i="5"/>
  <c r="H301" i="5"/>
  <c r="G301" i="5"/>
  <c r="H300" i="5"/>
  <c r="G300" i="5"/>
  <c r="H299" i="5"/>
  <c r="G299" i="5"/>
  <c r="H298" i="5"/>
  <c r="G298" i="5"/>
  <c r="H297" i="5"/>
  <c r="G297" i="5"/>
  <c r="H296" i="5"/>
  <c r="G296" i="5"/>
  <c r="H295" i="5"/>
  <c r="G295" i="5"/>
  <c r="H294" i="5"/>
  <c r="G294" i="5"/>
  <c r="H293" i="5"/>
  <c r="G293" i="5"/>
  <c r="H292" i="5"/>
  <c r="G292" i="5"/>
  <c r="H291" i="5"/>
  <c r="G291" i="5"/>
  <c r="H290" i="5"/>
  <c r="G290" i="5"/>
  <c r="H289" i="5"/>
  <c r="G289" i="5"/>
  <c r="H288" i="5"/>
  <c r="G288" i="5"/>
  <c r="H287" i="5"/>
  <c r="G287" i="5"/>
  <c r="H286" i="5"/>
  <c r="G286" i="5"/>
  <c r="H285" i="5"/>
  <c r="G285" i="5"/>
  <c r="H284" i="5"/>
  <c r="G284" i="5"/>
  <c r="H283" i="5"/>
  <c r="G283" i="5"/>
  <c r="H282" i="5"/>
  <c r="G282" i="5"/>
  <c r="H281" i="5"/>
  <c r="G281" i="5"/>
  <c r="H280" i="5"/>
  <c r="G280" i="5"/>
  <c r="H279" i="5"/>
  <c r="G279" i="5"/>
  <c r="H278" i="5"/>
  <c r="G278" i="5"/>
  <c r="H277" i="5"/>
  <c r="G277" i="5"/>
  <c r="H276" i="5"/>
  <c r="G276" i="5"/>
  <c r="H275" i="5"/>
  <c r="G275" i="5"/>
  <c r="H274" i="5"/>
  <c r="G274" i="5"/>
  <c r="H273" i="5"/>
  <c r="G273" i="5"/>
  <c r="H272" i="5"/>
  <c r="G272" i="5"/>
  <c r="H271" i="5"/>
  <c r="G271" i="5"/>
  <c r="H270" i="5"/>
  <c r="G270" i="5"/>
  <c r="H269" i="5"/>
  <c r="G269" i="5"/>
  <c r="H268" i="5"/>
  <c r="G268" i="5"/>
  <c r="H267" i="5"/>
  <c r="G267" i="5"/>
  <c r="H266" i="5"/>
  <c r="G266" i="5"/>
  <c r="H265" i="5"/>
  <c r="G265" i="5"/>
  <c r="H264" i="5"/>
  <c r="G264" i="5"/>
  <c r="H263" i="5"/>
  <c r="G263" i="5"/>
  <c r="H262" i="5"/>
  <c r="G262" i="5"/>
  <c r="H261" i="5"/>
  <c r="G261" i="5"/>
  <c r="H260" i="5"/>
  <c r="G260" i="5"/>
  <c r="H259" i="5"/>
  <c r="G259" i="5"/>
  <c r="H258" i="5"/>
  <c r="G258" i="5"/>
  <c r="H257" i="5"/>
  <c r="G257" i="5"/>
  <c r="H256" i="5"/>
  <c r="G256" i="5"/>
  <c r="H255" i="5"/>
  <c r="G255" i="5"/>
  <c r="H254" i="5"/>
  <c r="G254" i="5"/>
  <c r="H253" i="5"/>
  <c r="G253" i="5"/>
  <c r="H252" i="5"/>
  <c r="G252" i="5"/>
  <c r="H251" i="5"/>
  <c r="G251" i="5"/>
  <c r="H250" i="5"/>
  <c r="G250" i="5"/>
  <c r="H249" i="5"/>
  <c r="G249" i="5"/>
  <c r="H248" i="5"/>
  <c r="G248" i="5"/>
  <c r="H247" i="5"/>
  <c r="G247" i="5"/>
  <c r="H246" i="5"/>
  <c r="G246" i="5"/>
  <c r="H245" i="5"/>
  <c r="G245" i="5"/>
  <c r="H244" i="5"/>
  <c r="G244" i="5"/>
  <c r="H243" i="5"/>
  <c r="G243" i="5"/>
  <c r="H242" i="5"/>
  <c r="G242" i="5"/>
  <c r="H241" i="5"/>
  <c r="G241" i="5"/>
  <c r="H240" i="5"/>
  <c r="G240" i="5"/>
  <c r="H239" i="5"/>
  <c r="G239" i="5"/>
  <c r="H238" i="5"/>
  <c r="G238" i="5"/>
  <c r="H237" i="5"/>
  <c r="G237" i="5"/>
  <c r="H236" i="5"/>
  <c r="G236" i="5"/>
  <c r="H235" i="5"/>
  <c r="G235" i="5"/>
  <c r="H234" i="5"/>
  <c r="G234" i="5"/>
  <c r="H233" i="5"/>
  <c r="G233" i="5"/>
  <c r="H232" i="5"/>
  <c r="G232" i="5"/>
  <c r="H231" i="5"/>
  <c r="G231" i="5"/>
  <c r="H230" i="5"/>
  <c r="G230" i="5"/>
  <c r="H229" i="5"/>
  <c r="G229" i="5"/>
  <c r="H228" i="5"/>
  <c r="G228" i="5"/>
  <c r="H227" i="5"/>
  <c r="G227" i="5"/>
  <c r="H226" i="5"/>
  <c r="G226" i="5"/>
  <c r="H225" i="5"/>
  <c r="G225" i="5"/>
  <c r="H224" i="5"/>
  <c r="G224" i="5"/>
  <c r="H223" i="5"/>
  <c r="G223" i="5"/>
  <c r="H222" i="5"/>
  <c r="G222" i="5"/>
  <c r="H221" i="5"/>
  <c r="G221" i="5"/>
  <c r="H220" i="5"/>
  <c r="G220" i="5"/>
  <c r="H219" i="5"/>
  <c r="G219" i="5"/>
  <c r="H218" i="5"/>
  <c r="G218" i="5"/>
  <c r="H217" i="5"/>
  <c r="G217" i="5"/>
  <c r="H216" i="5"/>
  <c r="G216" i="5"/>
  <c r="H215" i="5"/>
  <c r="G215" i="5"/>
  <c r="H214" i="5"/>
  <c r="G214" i="5"/>
  <c r="H213" i="5"/>
  <c r="G213" i="5"/>
  <c r="H212" i="5"/>
  <c r="G212" i="5"/>
  <c r="H211" i="5"/>
  <c r="G211" i="5"/>
  <c r="H210" i="5"/>
  <c r="G210" i="5"/>
  <c r="H209" i="5"/>
  <c r="G209" i="5"/>
  <c r="H208" i="5"/>
  <c r="G208" i="5"/>
  <c r="H207" i="5"/>
  <c r="G207" i="5"/>
  <c r="H206" i="5"/>
  <c r="G206" i="5"/>
  <c r="H205" i="5"/>
  <c r="G205" i="5"/>
  <c r="H204" i="5"/>
  <c r="G204" i="5"/>
  <c r="H203" i="5"/>
  <c r="G203" i="5"/>
  <c r="H202" i="5"/>
  <c r="G202" i="5"/>
  <c r="H201" i="5"/>
  <c r="G201" i="5"/>
  <c r="H200" i="5"/>
  <c r="G200" i="5"/>
  <c r="H199" i="5"/>
  <c r="G199" i="5"/>
  <c r="H198" i="5"/>
  <c r="G198" i="5"/>
  <c r="H197" i="5"/>
  <c r="G197" i="5"/>
  <c r="H196" i="5"/>
  <c r="G196" i="5"/>
  <c r="H195" i="5"/>
  <c r="G195" i="5"/>
  <c r="H194" i="5"/>
  <c r="G194" i="5"/>
  <c r="H193" i="5"/>
  <c r="G193" i="5"/>
  <c r="H192" i="5"/>
  <c r="G192" i="5"/>
  <c r="H191" i="5"/>
  <c r="G191" i="5"/>
  <c r="H190" i="5"/>
  <c r="G190" i="5"/>
  <c r="H189" i="5"/>
  <c r="G189" i="5"/>
  <c r="H188" i="5"/>
  <c r="G188" i="5"/>
  <c r="H187" i="5"/>
  <c r="G187" i="5"/>
  <c r="H186" i="5"/>
  <c r="G186" i="5"/>
  <c r="H185" i="5"/>
  <c r="G185" i="5"/>
  <c r="H184" i="5"/>
  <c r="G184" i="5"/>
  <c r="H183" i="5"/>
  <c r="G183" i="5"/>
  <c r="H182" i="5"/>
  <c r="G182" i="5"/>
  <c r="H181" i="5"/>
  <c r="G181" i="5"/>
  <c r="H180" i="5"/>
  <c r="G180" i="5"/>
  <c r="H179" i="5"/>
  <c r="G179" i="5"/>
  <c r="H178" i="5"/>
  <c r="G178" i="5"/>
  <c r="H177" i="5"/>
  <c r="G177" i="5"/>
  <c r="H176" i="5"/>
  <c r="G176" i="5"/>
  <c r="H175" i="5"/>
  <c r="G175" i="5"/>
  <c r="H174" i="5"/>
  <c r="G174" i="5"/>
  <c r="H173" i="5"/>
  <c r="G173" i="5"/>
  <c r="H172" i="5"/>
  <c r="G172" i="5"/>
  <c r="H171" i="5"/>
  <c r="G171" i="5"/>
  <c r="H170" i="5"/>
  <c r="G170" i="5"/>
  <c r="H169" i="5"/>
  <c r="G169" i="5"/>
  <c r="H168" i="5"/>
  <c r="G168" i="5"/>
  <c r="H167" i="5"/>
  <c r="G167" i="5"/>
  <c r="H166" i="5"/>
  <c r="G166" i="5"/>
  <c r="H165" i="5"/>
  <c r="G165" i="5"/>
  <c r="H164" i="5"/>
  <c r="G164" i="5"/>
  <c r="H163" i="5"/>
  <c r="G163" i="5"/>
  <c r="H162" i="5"/>
  <c r="G162" i="5"/>
  <c r="H161" i="5"/>
  <c r="G161" i="5"/>
  <c r="H160" i="5"/>
  <c r="G160" i="5"/>
  <c r="H159" i="5"/>
  <c r="G159" i="5"/>
  <c r="H158" i="5"/>
  <c r="G158" i="5"/>
  <c r="H157" i="5"/>
  <c r="G157" i="5"/>
  <c r="H156" i="5"/>
  <c r="G156" i="5"/>
  <c r="H155" i="5"/>
  <c r="G155" i="5"/>
  <c r="H154" i="5"/>
  <c r="G154" i="5"/>
  <c r="H153" i="5"/>
  <c r="G153" i="5"/>
  <c r="H152" i="5"/>
  <c r="G152" i="5"/>
  <c r="H151" i="5"/>
  <c r="G151" i="5"/>
  <c r="H150" i="5"/>
  <c r="G150" i="5"/>
  <c r="H149" i="5"/>
  <c r="G149" i="5"/>
  <c r="H148" i="5"/>
  <c r="G148" i="5"/>
  <c r="H147" i="5"/>
  <c r="G147" i="5"/>
  <c r="H146" i="5"/>
  <c r="G146" i="5"/>
  <c r="H145" i="5"/>
  <c r="G145" i="5"/>
  <c r="H144" i="5"/>
  <c r="G144" i="5"/>
  <c r="H143" i="5"/>
  <c r="G143" i="5"/>
  <c r="H142" i="5"/>
  <c r="G142" i="5"/>
  <c r="H141" i="5"/>
  <c r="G141" i="5"/>
  <c r="H140" i="5"/>
  <c r="G140" i="5"/>
  <c r="H139" i="5"/>
  <c r="G139" i="5"/>
  <c r="H138" i="5"/>
  <c r="G138" i="5"/>
  <c r="H137" i="5"/>
  <c r="G137" i="5"/>
  <c r="H136" i="5"/>
  <c r="G136" i="5"/>
  <c r="H135" i="5"/>
  <c r="G135" i="5"/>
  <c r="H134" i="5"/>
  <c r="G134" i="5"/>
  <c r="H133" i="5"/>
  <c r="G133" i="5"/>
  <c r="H132" i="5"/>
  <c r="G132" i="5"/>
  <c r="H131" i="5"/>
  <c r="G131" i="5"/>
  <c r="H130" i="5"/>
  <c r="G130" i="5"/>
  <c r="H129" i="5"/>
  <c r="G129" i="5"/>
  <c r="H128" i="5"/>
  <c r="G128" i="5"/>
  <c r="H127" i="5"/>
  <c r="G127" i="5"/>
  <c r="H126" i="5"/>
  <c r="G126" i="5"/>
  <c r="H125" i="5"/>
  <c r="G125" i="5"/>
  <c r="H124" i="5"/>
  <c r="G124" i="5"/>
  <c r="H123" i="5"/>
  <c r="G123" i="5"/>
  <c r="H122" i="5"/>
  <c r="G122" i="5"/>
  <c r="H121" i="5"/>
  <c r="G121" i="5"/>
  <c r="H120" i="5"/>
  <c r="G120" i="5"/>
  <c r="H119" i="5"/>
  <c r="G119" i="5"/>
  <c r="H118" i="5"/>
  <c r="G118" i="5"/>
  <c r="H117" i="5"/>
  <c r="G117" i="5"/>
  <c r="H116" i="5"/>
  <c r="G116" i="5"/>
  <c r="H115" i="5"/>
  <c r="G115" i="5"/>
  <c r="H114" i="5"/>
  <c r="G114" i="5"/>
  <c r="H113" i="5"/>
  <c r="G113" i="5"/>
  <c r="H112" i="5"/>
  <c r="G112" i="5"/>
  <c r="H111" i="5"/>
  <c r="G111" i="5"/>
  <c r="H110" i="5"/>
  <c r="G110" i="5"/>
  <c r="H109" i="5"/>
  <c r="G109" i="5"/>
  <c r="H108" i="5"/>
  <c r="G108" i="5"/>
  <c r="H107" i="5"/>
  <c r="G107" i="5"/>
  <c r="H106" i="5"/>
  <c r="G106" i="5"/>
  <c r="H105" i="5"/>
  <c r="G105" i="5"/>
  <c r="H104" i="5"/>
  <c r="G104" i="5"/>
  <c r="H103" i="5"/>
  <c r="G103" i="5"/>
  <c r="H102" i="5"/>
  <c r="G102" i="5"/>
  <c r="H101" i="5"/>
  <c r="G101" i="5"/>
  <c r="H100" i="5"/>
  <c r="G100" i="5"/>
  <c r="H99" i="5"/>
  <c r="G99" i="5"/>
  <c r="H98" i="5"/>
  <c r="G98" i="5"/>
  <c r="H97" i="5"/>
  <c r="G97" i="5"/>
  <c r="H96" i="5"/>
  <c r="G96" i="5"/>
  <c r="H95" i="5"/>
  <c r="G95" i="5"/>
  <c r="H94" i="5"/>
  <c r="G94" i="5"/>
  <c r="H93" i="5"/>
  <c r="G93" i="5"/>
  <c r="H92" i="5"/>
  <c r="G92" i="5"/>
  <c r="H91" i="5"/>
  <c r="G91" i="5"/>
  <c r="H90" i="5"/>
  <c r="G90" i="5"/>
  <c r="H89" i="5"/>
  <c r="G89" i="5"/>
  <c r="H88" i="5"/>
  <c r="G88" i="5"/>
  <c r="H87" i="5"/>
  <c r="G87" i="5"/>
  <c r="H86" i="5"/>
  <c r="G86" i="5"/>
  <c r="H85" i="5"/>
  <c r="G85" i="5"/>
  <c r="H84" i="5"/>
  <c r="G84" i="5"/>
  <c r="H83" i="5"/>
  <c r="G83" i="5"/>
  <c r="H82" i="5"/>
  <c r="G82" i="5"/>
  <c r="H81" i="5"/>
  <c r="G81" i="5"/>
  <c r="H80" i="5"/>
  <c r="G80" i="5"/>
  <c r="H79" i="5"/>
  <c r="G79" i="5"/>
  <c r="H78" i="5"/>
  <c r="G78" i="5"/>
  <c r="H77" i="5"/>
  <c r="G77" i="5"/>
  <c r="H76" i="5"/>
  <c r="G76" i="5"/>
  <c r="H75" i="5"/>
  <c r="G75" i="5"/>
  <c r="H74" i="5"/>
  <c r="G74" i="5"/>
  <c r="H73" i="5"/>
  <c r="G73" i="5"/>
  <c r="H72" i="5"/>
  <c r="G72" i="5"/>
  <c r="H71" i="5"/>
  <c r="G71" i="5"/>
  <c r="H70" i="5"/>
  <c r="G70" i="5"/>
  <c r="H69" i="5"/>
  <c r="G69" i="5"/>
  <c r="H68" i="5"/>
  <c r="G68" i="5"/>
  <c r="H67" i="5"/>
  <c r="G67" i="5"/>
  <c r="H66" i="5"/>
  <c r="G66" i="5"/>
  <c r="H65" i="5"/>
  <c r="G65" i="5"/>
  <c r="H64" i="5"/>
  <c r="G64" i="5"/>
  <c r="H63" i="5"/>
  <c r="G63" i="5"/>
  <c r="H62" i="5"/>
  <c r="G62" i="5"/>
  <c r="H61" i="5"/>
  <c r="G61" i="5"/>
  <c r="H60" i="5"/>
  <c r="G60" i="5"/>
  <c r="H59" i="5"/>
  <c r="G59" i="5"/>
  <c r="H58" i="5"/>
  <c r="G58" i="5"/>
  <c r="H57" i="5"/>
  <c r="G57" i="5"/>
  <c r="H56" i="5"/>
  <c r="G56" i="5"/>
  <c r="H55" i="5"/>
  <c r="G55" i="5"/>
  <c r="H54" i="5"/>
  <c r="G54" i="5"/>
  <c r="H53" i="5"/>
  <c r="G53" i="5"/>
  <c r="H52" i="5"/>
  <c r="G52" i="5"/>
  <c r="H51" i="5"/>
  <c r="G51" i="5"/>
  <c r="H50" i="5"/>
  <c r="G50" i="5"/>
  <c r="H49" i="5"/>
  <c r="G49" i="5"/>
  <c r="H48" i="5"/>
  <c r="G48" i="5"/>
  <c r="H47" i="5"/>
  <c r="G47" i="5"/>
  <c r="H46" i="5"/>
  <c r="G46" i="5"/>
  <c r="H45" i="5"/>
  <c r="G45" i="5"/>
  <c r="H44" i="5"/>
  <c r="G44" i="5"/>
  <c r="H43" i="5"/>
  <c r="G43" i="5"/>
  <c r="H42" i="5"/>
  <c r="G42" i="5"/>
  <c r="H41" i="5"/>
  <c r="G41" i="5"/>
  <c r="H40" i="5"/>
  <c r="G40" i="5"/>
  <c r="H39" i="5"/>
  <c r="G39" i="5"/>
  <c r="H38" i="5"/>
  <c r="G38" i="5"/>
  <c r="H37" i="5"/>
  <c r="G37" i="5"/>
  <c r="H36" i="5"/>
  <c r="G36" i="5"/>
  <c r="H35" i="5"/>
  <c r="G35" i="5"/>
  <c r="H34" i="5"/>
  <c r="G34" i="5"/>
  <c r="H33" i="5"/>
  <c r="G33" i="5"/>
  <c r="H32" i="5"/>
  <c r="G32" i="5"/>
  <c r="H31" i="5"/>
  <c r="G31" i="5"/>
  <c r="H30" i="5"/>
  <c r="G30" i="5"/>
  <c r="H29" i="5"/>
  <c r="G29" i="5"/>
  <c r="H28" i="5"/>
  <c r="G28" i="5"/>
  <c r="H27" i="5"/>
  <c r="G27" i="5"/>
  <c r="H26" i="5"/>
  <c r="G26" i="5"/>
  <c r="H25" i="5"/>
  <c r="G25" i="5"/>
  <c r="H24" i="5"/>
  <c r="G24" i="5"/>
  <c r="H23" i="5"/>
  <c r="G23" i="5"/>
  <c r="H22" i="5"/>
  <c r="G22" i="5"/>
  <c r="H21" i="5"/>
  <c r="G21" i="5"/>
  <c r="H20" i="5"/>
  <c r="G20" i="5"/>
  <c r="H19" i="5"/>
  <c r="G19" i="5"/>
  <c r="H18" i="5"/>
  <c r="G18" i="5"/>
  <c r="H17" i="5"/>
  <c r="G17" i="5"/>
  <c r="H16" i="5"/>
  <c r="G16" i="5"/>
  <c r="H15" i="5"/>
  <c r="G15" i="5"/>
  <c r="H14" i="5"/>
  <c r="G14" i="5"/>
  <c r="H13" i="5"/>
  <c r="G13" i="5"/>
  <c r="H12" i="5"/>
  <c r="G12" i="5"/>
  <c r="H11" i="5"/>
  <c r="G11" i="5"/>
  <c r="H10" i="5"/>
  <c r="G10" i="5"/>
  <c r="H9" i="5"/>
  <c r="G9" i="5"/>
  <c r="H8" i="5"/>
  <c r="G8" i="5"/>
  <c r="H7" i="5"/>
  <c r="G7" i="5"/>
  <c r="H6" i="5"/>
  <c r="G6" i="5"/>
  <c r="H5" i="5"/>
  <c r="G5" i="5"/>
  <c r="H4" i="5"/>
  <c r="G4" i="5"/>
  <c r="H3" i="5"/>
  <c r="G3" i="5"/>
  <c r="H2" i="5"/>
  <c r="G2" i="5"/>
  <c r="H715" i="3"/>
  <c r="G715" i="3"/>
  <c r="H714" i="3"/>
  <c r="G714" i="3"/>
  <c r="H713" i="3"/>
  <c r="G713" i="3"/>
  <c r="H712" i="3"/>
  <c r="G712" i="3"/>
  <c r="H711" i="3"/>
  <c r="G711" i="3"/>
  <c r="H710" i="3"/>
  <c r="G710" i="3"/>
  <c r="H709" i="3"/>
  <c r="G709" i="3"/>
  <c r="H708" i="3"/>
  <c r="G708" i="3"/>
  <c r="H707" i="3"/>
  <c r="G707" i="3"/>
  <c r="H706" i="3"/>
  <c r="G706" i="3"/>
  <c r="H705" i="3"/>
  <c r="G705" i="3"/>
  <c r="H704" i="3"/>
  <c r="G704" i="3"/>
  <c r="H703" i="3"/>
  <c r="G703" i="3"/>
  <c r="H702" i="3"/>
  <c r="G702" i="3"/>
  <c r="H701" i="3"/>
  <c r="G701" i="3"/>
  <c r="H700" i="3"/>
  <c r="G700" i="3"/>
  <c r="H699" i="3"/>
  <c r="G699" i="3"/>
  <c r="H698" i="3"/>
  <c r="G698" i="3"/>
  <c r="H697" i="3"/>
  <c r="G697" i="3"/>
  <c r="H696" i="3"/>
  <c r="G696" i="3"/>
  <c r="H695" i="3"/>
  <c r="G695" i="3"/>
  <c r="H694" i="3"/>
  <c r="G694" i="3"/>
  <c r="H693" i="3"/>
  <c r="G693" i="3"/>
  <c r="H692" i="3"/>
  <c r="G692" i="3"/>
  <c r="H691" i="3"/>
  <c r="G691" i="3"/>
  <c r="H690" i="3"/>
  <c r="G690" i="3"/>
  <c r="H689" i="3"/>
  <c r="G689" i="3"/>
  <c r="H688" i="3"/>
  <c r="G688" i="3"/>
  <c r="H687" i="3"/>
  <c r="G687" i="3"/>
  <c r="H686" i="3"/>
  <c r="G686" i="3"/>
  <c r="H685" i="3"/>
  <c r="G685" i="3"/>
  <c r="H684" i="3"/>
  <c r="G684" i="3"/>
  <c r="H683" i="3"/>
  <c r="G683" i="3"/>
  <c r="H682" i="3"/>
  <c r="G682" i="3"/>
  <c r="H681" i="3"/>
  <c r="G681" i="3"/>
  <c r="H680" i="3"/>
  <c r="G680" i="3"/>
  <c r="H679" i="3"/>
  <c r="G679" i="3"/>
  <c r="H678" i="3"/>
  <c r="G678" i="3"/>
  <c r="H677" i="3"/>
  <c r="G677" i="3"/>
  <c r="H676" i="3"/>
  <c r="G676" i="3"/>
  <c r="H675" i="3"/>
  <c r="G675" i="3"/>
  <c r="H674" i="3"/>
  <c r="G674" i="3"/>
  <c r="H673" i="3"/>
  <c r="G673" i="3"/>
  <c r="H672" i="3"/>
  <c r="G672" i="3"/>
  <c r="H671" i="3"/>
  <c r="G671" i="3"/>
  <c r="H670" i="3"/>
  <c r="G670" i="3"/>
  <c r="H669" i="3"/>
  <c r="G669" i="3"/>
  <c r="H668" i="3"/>
  <c r="G668" i="3"/>
  <c r="H667" i="3"/>
  <c r="G667" i="3"/>
  <c r="H666" i="3"/>
  <c r="G666" i="3"/>
  <c r="H665" i="3"/>
  <c r="G665" i="3"/>
  <c r="H664" i="3"/>
  <c r="G664" i="3"/>
  <c r="H663" i="3"/>
  <c r="G663" i="3"/>
  <c r="H662" i="3"/>
  <c r="G662" i="3"/>
  <c r="H661" i="3"/>
  <c r="G661" i="3"/>
  <c r="H660" i="3"/>
  <c r="G660" i="3"/>
  <c r="H659" i="3"/>
  <c r="G659" i="3"/>
  <c r="H658" i="3"/>
  <c r="G658" i="3"/>
  <c r="H657" i="3"/>
  <c r="G657" i="3"/>
  <c r="H656" i="3"/>
  <c r="G656" i="3"/>
  <c r="H655" i="3"/>
  <c r="G655" i="3"/>
  <c r="H654" i="3"/>
  <c r="G654" i="3"/>
  <c r="H653" i="3"/>
  <c r="G653" i="3"/>
  <c r="H652" i="3"/>
  <c r="G652" i="3"/>
  <c r="H651" i="3"/>
  <c r="G651" i="3"/>
  <c r="H650" i="3"/>
  <c r="G650" i="3"/>
  <c r="H649" i="3"/>
  <c r="G649" i="3"/>
  <c r="H648" i="3"/>
  <c r="G648" i="3"/>
  <c r="H647" i="3"/>
  <c r="G647" i="3"/>
  <c r="H646" i="3"/>
  <c r="G646" i="3"/>
  <c r="H645" i="3"/>
  <c r="G645" i="3"/>
  <c r="H644" i="3"/>
  <c r="G644" i="3"/>
  <c r="H643" i="3"/>
  <c r="G643" i="3"/>
  <c r="H642" i="3"/>
  <c r="G642" i="3"/>
  <c r="H641" i="3"/>
  <c r="G641" i="3"/>
  <c r="H640" i="3"/>
  <c r="G640" i="3"/>
  <c r="H639" i="3"/>
  <c r="G639" i="3"/>
  <c r="H638" i="3"/>
  <c r="G638" i="3"/>
  <c r="H637" i="3"/>
  <c r="G637" i="3"/>
  <c r="H636" i="3"/>
  <c r="G636" i="3"/>
  <c r="H635" i="3"/>
  <c r="G635" i="3"/>
  <c r="H634" i="3"/>
  <c r="G634" i="3"/>
  <c r="H633" i="3"/>
  <c r="G633" i="3"/>
  <c r="H632" i="3"/>
  <c r="G632" i="3"/>
  <c r="H631" i="3"/>
  <c r="G631" i="3"/>
  <c r="H630" i="3"/>
  <c r="G630" i="3"/>
  <c r="H629" i="3"/>
  <c r="G629" i="3"/>
  <c r="H628" i="3"/>
  <c r="G628" i="3"/>
  <c r="H627" i="3"/>
  <c r="G627" i="3"/>
  <c r="H626" i="3"/>
  <c r="G626" i="3"/>
  <c r="H625" i="3"/>
  <c r="G625" i="3"/>
  <c r="H624" i="3"/>
  <c r="G624" i="3"/>
  <c r="H623" i="3"/>
  <c r="G623" i="3"/>
  <c r="H622" i="3"/>
  <c r="G622" i="3"/>
  <c r="H621" i="3"/>
  <c r="G621" i="3"/>
  <c r="H620" i="3"/>
  <c r="G620" i="3"/>
  <c r="H619" i="3"/>
  <c r="G619" i="3"/>
  <c r="H618" i="3"/>
  <c r="G618" i="3"/>
  <c r="H617" i="3"/>
  <c r="G617" i="3"/>
  <c r="H616" i="3"/>
  <c r="G616" i="3"/>
  <c r="H615" i="3"/>
  <c r="G615" i="3"/>
  <c r="H614" i="3"/>
  <c r="G614" i="3"/>
  <c r="H613" i="3"/>
  <c r="G613" i="3"/>
  <c r="H612" i="3"/>
  <c r="G612" i="3"/>
  <c r="H611" i="3"/>
  <c r="G611" i="3"/>
  <c r="H610" i="3"/>
  <c r="G610" i="3"/>
  <c r="H609" i="3"/>
  <c r="G609" i="3"/>
  <c r="H608" i="3"/>
  <c r="G608" i="3"/>
  <c r="H607" i="3"/>
  <c r="G607" i="3"/>
  <c r="H606" i="3"/>
  <c r="G606" i="3"/>
  <c r="H605" i="3"/>
  <c r="G605" i="3"/>
  <c r="H604" i="3"/>
  <c r="G604" i="3"/>
  <c r="H603" i="3"/>
  <c r="G603" i="3"/>
  <c r="H602" i="3"/>
  <c r="G602" i="3"/>
  <c r="H601" i="3"/>
  <c r="G601" i="3"/>
  <c r="H600" i="3"/>
  <c r="G600" i="3"/>
  <c r="H599" i="3"/>
  <c r="G599" i="3"/>
  <c r="H598" i="3"/>
  <c r="G598" i="3"/>
  <c r="H597" i="3"/>
  <c r="G597" i="3"/>
  <c r="H596" i="3"/>
  <c r="G596" i="3"/>
  <c r="H595" i="3"/>
  <c r="G595" i="3"/>
  <c r="H594" i="3"/>
  <c r="G594" i="3"/>
  <c r="H593" i="3"/>
  <c r="G593" i="3"/>
  <c r="H592" i="3"/>
  <c r="G592" i="3"/>
  <c r="H591" i="3"/>
  <c r="G591" i="3"/>
  <c r="H590" i="3"/>
  <c r="G590" i="3"/>
  <c r="H589" i="3"/>
  <c r="G589" i="3"/>
  <c r="H588" i="3"/>
  <c r="G588" i="3"/>
  <c r="H587" i="3"/>
  <c r="G587" i="3"/>
  <c r="H586" i="3"/>
  <c r="G586" i="3"/>
  <c r="H585" i="3"/>
  <c r="G585" i="3"/>
  <c r="H584" i="3"/>
  <c r="G584" i="3"/>
  <c r="H583" i="3"/>
  <c r="G583" i="3"/>
  <c r="H582" i="3"/>
  <c r="G582" i="3"/>
  <c r="H581" i="3"/>
  <c r="G581" i="3"/>
  <c r="H580" i="3"/>
  <c r="G580" i="3"/>
  <c r="H579" i="3"/>
  <c r="G579" i="3"/>
  <c r="H578" i="3"/>
  <c r="G578" i="3"/>
  <c r="H577" i="3"/>
  <c r="G577" i="3"/>
  <c r="H576" i="3"/>
  <c r="G576" i="3"/>
  <c r="H575" i="3"/>
  <c r="G575" i="3"/>
  <c r="H574" i="3"/>
  <c r="G574" i="3"/>
  <c r="H573" i="3"/>
  <c r="G573" i="3"/>
  <c r="H572" i="3"/>
  <c r="G572" i="3"/>
  <c r="H571" i="3"/>
  <c r="G571" i="3"/>
  <c r="H570" i="3"/>
  <c r="G570" i="3"/>
  <c r="H569" i="3"/>
  <c r="G569" i="3"/>
  <c r="H568" i="3"/>
  <c r="G568" i="3"/>
  <c r="H567" i="3"/>
  <c r="G567" i="3"/>
  <c r="H566" i="3"/>
  <c r="G566" i="3"/>
  <c r="H565" i="3"/>
  <c r="G565" i="3"/>
  <c r="H564" i="3"/>
  <c r="G564" i="3"/>
  <c r="H563" i="3"/>
  <c r="G563" i="3"/>
  <c r="H562" i="3"/>
  <c r="G562" i="3"/>
  <c r="H561" i="3"/>
  <c r="G561" i="3"/>
  <c r="H560" i="3"/>
  <c r="G560" i="3"/>
  <c r="H559" i="3"/>
  <c r="G559" i="3"/>
  <c r="H558" i="3"/>
  <c r="G558" i="3"/>
  <c r="H557" i="3"/>
  <c r="G557" i="3"/>
  <c r="H556" i="3"/>
  <c r="G556" i="3"/>
  <c r="H555" i="3"/>
  <c r="G555" i="3"/>
  <c r="H554" i="3"/>
  <c r="G554" i="3"/>
  <c r="H553" i="3"/>
  <c r="G553" i="3"/>
  <c r="H552" i="3"/>
  <c r="G552" i="3"/>
  <c r="H551" i="3"/>
  <c r="G551" i="3"/>
  <c r="H550" i="3"/>
  <c r="G550" i="3"/>
  <c r="H549" i="3"/>
  <c r="G549" i="3"/>
  <c r="H548" i="3"/>
  <c r="G548" i="3"/>
  <c r="H547" i="3"/>
  <c r="G547" i="3"/>
  <c r="H546" i="3"/>
  <c r="G546" i="3"/>
  <c r="H545" i="3"/>
  <c r="G545" i="3"/>
  <c r="H544" i="3"/>
  <c r="G544" i="3"/>
  <c r="H543" i="3"/>
  <c r="G543" i="3"/>
  <c r="H542" i="3"/>
  <c r="G542" i="3"/>
  <c r="H541" i="3"/>
  <c r="G541" i="3"/>
  <c r="H540" i="3"/>
  <c r="G540" i="3"/>
  <c r="H539" i="3"/>
  <c r="G539" i="3"/>
  <c r="H538" i="3"/>
  <c r="G538" i="3"/>
  <c r="H537" i="3"/>
  <c r="G537" i="3"/>
  <c r="H536" i="3"/>
  <c r="G536" i="3"/>
  <c r="H535" i="3"/>
  <c r="G535" i="3"/>
  <c r="H534" i="3"/>
  <c r="G534" i="3"/>
  <c r="H533" i="3"/>
  <c r="G533" i="3"/>
  <c r="H532" i="3"/>
  <c r="G532" i="3"/>
  <c r="H531" i="3"/>
  <c r="G531" i="3"/>
  <c r="H530" i="3"/>
  <c r="G530" i="3"/>
  <c r="H529" i="3"/>
  <c r="G529" i="3"/>
  <c r="H528" i="3"/>
  <c r="G528" i="3"/>
  <c r="H527" i="3"/>
  <c r="G527" i="3"/>
  <c r="H526" i="3"/>
  <c r="G526" i="3"/>
  <c r="H525" i="3"/>
  <c r="G525" i="3"/>
  <c r="H524" i="3"/>
  <c r="G524" i="3"/>
  <c r="H523" i="3"/>
  <c r="G523" i="3"/>
  <c r="H522" i="3"/>
  <c r="G522" i="3"/>
  <c r="H521" i="3"/>
  <c r="G521" i="3"/>
  <c r="H520" i="3"/>
  <c r="G520" i="3"/>
  <c r="H519" i="3"/>
  <c r="G519" i="3"/>
  <c r="H518" i="3"/>
  <c r="G518" i="3"/>
  <c r="H517" i="3"/>
  <c r="G517" i="3"/>
  <c r="H516" i="3"/>
  <c r="G516" i="3"/>
  <c r="H515" i="3"/>
  <c r="G515" i="3"/>
  <c r="H514" i="3"/>
  <c r="G514" i="3"/>
  <c r="H513" i="3"/>
  <c r="G513" i="3"/>
  <c r="H512" i="3"/>
  <c r="G512" i="3"/>
  <c r="H511" i="3"/>
  <c r="G511" i="3"/>
  <c r="H510" i="3"/>
  <c r="G510" i="3"/>
  <c r="H509" i="3"/>
  <c r="G509" i="3"/>
  <c r="H508" i="3"/>
  <c r="G508" i="3"/>
  <c r="H507" i="3"/>
  <c r="G507" i="3"/>
  <c r="H506" i="3"/>
  <c r="G506" i="3"/>
  <c r="H505" i="3"/>
  <c r="G505" i="3"/>
  <c r="H504" i="3"/>
  <c r="G504" i="3"/>
  <c r="H503" i="3"/>
  <c r="G503" i="3"/>
  <c r="H502" i="3"/>
  <c r="G502" i="3"/>
  <c r="H501" i="3"/>
  <c r="G501" i="3"/>
  <c r="H500" i="3"/>
  <c r="G500" i="3"/>
  <c r="H499" i="3"/>
  <c r="G499" i="3"/>
  <c r="H498" i="3"/>
  <c r="G498" i="3"/>
  <c r="H497" i="3"/>
  <c r="G497" i="3"/>
  <c r="H496" i="3"/>
  <c r="G496" i="3"/>
  <c r="H495" i="3"/>
  <c r="G495" i="3"/>
  <c r="H494" i="3"/>
  <c r="G494" i="3"/>
  <c r="H493" i="3"/>
  <c r="G493" i="3"/>
  <c r="H492" i="3"/>
  <c r="G492" i="3"/>
  <c r="H491" i="3"/>
  <c r="G491" i="3"/>
  <c r="H490" i="3"/>
  <c r="G490" i="3"/>
  <c r="H489" i="3"/>
  <c r="G489" i="3"/>
  <c r="H488" i="3"/>
  <c r="G488" i="3"/>
  <c r="H487" i="3"/>
  <c r="G487" i="3"/>
  <c r="H486" i="3"/>
  <c r="G486" i="3"/>
  <c r="H485" i="3"/>
  <c r="G485" i="3"/>
  <c r="H484" i="3"/>
  <c r="G484" i="3"/>
  <c r="H483" i="3"/>
  <c r="G483" i="3"/>
  <c r="H482" i="3"/>
  <c r="G482" i="3"/>
  <c r="H481" i="3"/>
  <c r="G481" i="3"/>
  <c r="H480" i="3"/>
  <c r="G480" i="3"/>
  <c r="H479" i="3"/>
  <c r="G479" i="3"/>
  <c r="H478" i="3"/>
  <c r="G478" i="3"/>
  <c r="H477" i="3"/>
  <c r="G477" i="3"/>
  <c r="H476" i="3"/>
  <c r="G476" i="3"/>
  <c r="H475" i="3"/>
  <c r="G475" i="3"/>
  <c r="H474" i="3"/>
  <c r="G474" i="3"/>
  <c r="H473" i="3"/>
  <c r="G473" i="3"/>
  <c r="H472" i="3"/>
  <c r="G472" i="3"/>
  <c r="H471" i="3"/>
  <c r="G471" i="3"/>
  <c r="H470" i="3"/>
  <c r="G470" i="3"/>
  <c r="H469" i="3"/>
  <c r="G469" i="3"/>
  <c r="H468" i="3"/>
  <c r="G468" i="3"/>
  <c r="H467" i="3"/>
  <c r="G467" i="3"/>
  <c r="H466" i="3"/>
  <c r="G466" i="3"/>
  <c r="H465" i="3"/>
  <c r="G465" i="3"/>
  <c r="H464" i="3"/>
  <c r="G464" i="3"/>
  <c r="H463" i="3"/>
  <c r="G463" i="3"/>
  <c r="H462" i="3"/>
  <c r="G462" i="3"/>
  <c r="H461" i="3"/>
  <c r="G461" i="3"/>
  <c r="H460" i="3"/>
  <c r="G460" i="3"/>
  <c r="H459" i="3"/>
  <c r="G459" i="3"/>
  <c r="H458" i="3"/>
  <c r="G458" i="3"/>
  <c r="H457" i="3"/>
  <c r="G457" i="3"/>
  <c r="H456" i="3"/>
  <c r="G456" i="3"/>
  <c r="H455" i="3"/>
  <c r="G455" i="3"/>
  <c r="H454" i="3"/>
  <c r="G454" i="3"/>
  <c r="H453" i="3"/>
  <c r="G453" i="3"/>
  <c r="H452" i="3"/>
  <c r="G452" i="3"/>
  <c r="H451" i="3"/>
  <c r="G451" i="3"/>
  <c r="H450" i="3"/>
  <c r="G450" i="3"/>
  <c r="H449" i="3"/>
  <c r="G449" i="3"/>
  <c r="H448" i="3"/>
  <c r="G448" i="3"/>
  <c r="H447" i="3"/>
  <c r="G447" i="3"/>
  <c r="H446" i="3"/>
  <c r="G446" i="3"/>
  <c r="H445" i="3"/>
  <c r="G445" i="3"/>
  <c r="H444" i="3"/>
  <c r="G444" i="3"/>
  <c r="H443" i="3"/>
  <c r="G443" i="3"/>
  <c r="H442" i="3"/>
  <c r="G442" i="3"/>
  <c r="H441" i="3"/>
  <c r="G441" i="3"/>
  <c r="H440" i="3"/>
  <c r="G440" i="3"/>
  <c r="H439" i="3"/>
  <c r="G439" i="3"/>
  <c r="H438" i="3"/>
  <c r="G438" i="3"/>
  <c r="H437" i="3"/>
  <c r="G437" i="3"/>
  <c r="H436" i="3"/>
  <c r="G436" i="3"/>
  <c r="H435" i="3"/>
  <c r="G435" i="3"/>
  <c r="H434" i="3"/>
  <c r="G434" i="3"/>
  <c r="H433" i="3"/>
  <c r="G433" i="3"/>
  <c r="H432" i="3"/>
  <c r="G432" i="3"/>
  <c r="H431" i="3"/>
  <c r="G431" i="3"/>
  <c r="H430" i="3"/>
  <c r="G430" i="3"/>
  <c r="H429" i="3"/>
  <c r="G429" i="3"/>
  <c r="H428" i="3"/>
  <c r="G428" i="3"/>
  <c r="H427" i="3"/>
  <c r="G427" i="3"/>
  <c r="H426" i="3"/>
  <c r="G426" i="3"/>
  <c r="H425" i="3"/>
  <c r="G425" i="3"/>
  <c r="H424" i="3"/>
  <c r="G424" i="3"/>
  <c r="H423" i="3"/>
  <c r="G423" i="3"/>
  <c r="H422" i="3"/>
  <c r="G422" i="3"/>
  <c r="H421" i="3"/>
  <c r="G421" i="3"/>
  <c r="H420" i="3"/>
  <c r="G420" i="3"/>
  <c r="H419" i="3"/>
  <c r="G419" i="3"/>
  <c r="H418" i="3"/>
  <c r="G418" i="3"/>
  <c r="H417" i="3"/>
  <c r="G417" i="3"/>
  <c r="H416" i="3"/>
  <c r="G416" i="3"/>
  <c r="H415" i="3"/>
  <c r="G415" i="3"/>
  <c r="H414" i="3"/>
  <c r="G414" i="3"/>
  <c r="H413" i="3"/>
  <c r="G413" i="3"/>
  <c r="H412" i="3"/>
  <c r="G412" i="3"/>
  <c r="H411" i="3"/>
  <c r="G411" i="3"/>
  <c r="H410" i="3"/>
  <c r="G410" i="3"/>
  <c r="H409" i="3"/>
  <c r="G409" i="3"/>
  <c r="H408" i="3"/>
  <c r="G408" i="3"/>
  <c r="H407" i="3"/>
  <c r="G407" i="3"/>
  <c r="H406" i="3"/>
  <c r="G406" i="3"/>
  <c r="H405" i="3"/>
  <c r="G405" i="3"/>
  <c r="H404" i="3"/>
  <c r="G404" i="3"/>
  <c r="H403" i="3"/>
  <c r="G403" i="3"/>
  <c r="H402" i="3"/>
  <c r="G402" i="3"/>
  <c r="H401" i="3"/>
  <c r="G401" i="3"/>
  <c r="H400" i="3"/>
  <c r="G400" i="3"/>
  <c r="H399" i="3"/>
  <c r="G399" i="3"/>
  <c r="H398" i="3"/>
  <c r="G398" i="3"/>
  <c r="H397" i="3"/>
  <c r="G397" i="3"/>
  <c r="H396" i="3"/>
  <c r="G396" i="3"/>
  <c r="H395" i="3"/>
  <c r="G395" i="3"/>
  <c r="H394" i="3"/>
  <c r="G394" i="3"/>
  <c r="H393" i="3"/>
  <c r="G393" i="3"/>
  <c r="H392" i="3"/>
  <c r="G392" i="3"/>
  <c r="H391" i="3"/>
  <c r="G391" i="3"/>
  <c r="H390" i="3"/>
  <c r="G390" i="3"/>
  <c r="H389" i="3"/>
  <c r="G389" i="3"/>
  <c r="H388" i="3"/>
  <c r="G388" i="3"/>
  <c r="H387" i="3"/>
  <c r="G387" i="3"/>
  <c r="H386" i="3"/>
  <c r="G386" i="3"/>
  <c r="H385" i="3"/>
  <c r="G385" i="3"/>
  <c r="H384" i="3"/>
  <c r="G384" i="3"/>
  <c r="H383" i="3"/>
  <c r="G383" i="3"/>
  <c r="H382" i="3"/>
  <c r="G382" i="3"/>
  <c r="H381" i="3"/>
  <c r="G381" i="3"/>
  <c r="H380" i="3"/>
  <c r="G380" i="3"/>
  <c r="H379" i="3"/>
  <c r="G379" i="3"/>
  <c r="H378" i="3"/>
  <c r="G378" i="3"/>
  <c r="H377" i="3"/>
  <c r="G377" i="3"/>
  <c r="H376" i="3"/>
  <c r="G376" i="3"/>
  <c r="H375" i="3"/>
  <c r="G375" i="3"/>
  <c r="H374" i="3"/>
  <c r="G374" i="3"/>
  <c r="H373" i="3"/>
  <c r="G373" i="3"/>
  <c r="H372" i="3"/>
  <c r="G372" i="3"/>
  <c r="H371" i="3"/>
  <c r="G371" i="3"/>
  <c r="H370" i="3"/>
  <c r="G370" i="3"/>
  <c r="H369" i="3"/>
  <c r="G369" i="3"/>
  <c r="H368" i="3"/>
  <c r="G368" i="3"/>
  <c r="H367" i="3"/>
  <c r="G367" i="3"/>
  <c r="H366" i="3"/>
  <c r="G366" i="3"/>
  <c r="H365" i="3"/>
  <c r="G365" i="3"/>
  <c r="H364" i="3"/>
  <c r="G364" i="3"/>
  <c r="H363" i="3"/>
  <c r="G363" i="3"/>
  <c r="H362" i="3"/>
  <c r="G362" i="3"/>
  <c r="H361" i="3"/>
  <c r="G361" i="3"/>
  <c r="H360" i="3"/>
  <c r="G360" i="3"/>
  <c r="H359" i="3"/>
  <c r="G359" i="3"/>
  <c r="H358" i="3"/>
  <c r="G358" i="3"/>
  <c r="H357" i="3"/>
  <c r="G357" i="3"/>
  <c r="H356" i="3"/>
  <c r="G356" i="3"/>
  <c r="H355" i="3"/>
  <c r="G355" i="3"/>
  <c r="H354" i="3"/>
  <c r="G354" i="3"/>
  <c r="H353" i="3"/>
  <c r="G353" i="3"/>
  <c r="H352" i="3"/>
  <c r="G352" i="3"/>
  <c r="H351" i="3"/>
  <c r="G351" i="3"/>
  <c r="H350" i="3"/>
  <c r="G350" i="3"/>
  <c r="H349" i="3"/>
  <c r="G349" i="3"/>
  <c r="H348" i="3"/>
  <c r="G348" i="3"/>
  <c r="H347" i="3"/>
  <c r="G347" i="3"/>
  <c r="H346" i="3"/>
  <c r="G346" i="3"/>
  <c r="H345" i="3"/>
  <c r="G345" i="3"/>
  <c r="H344" i="3"/>
  <c r="G344" i="3"/>
  <c r="H343" i="3"/>
  <c r="G343" i="3"/>
  <c r="H342" i="3"/>
  <c r="G342" i="3"/>
  <c r="H341" i="3"/>
  <c r="G341" i="3"/>
  <c r="H340" i="3"/>
  <c r="G340" i="3"/>
  <c r="H339" i="3"/>
  <c r="G339" i="3"/>
  <c r="H338" i="3"/>
  <c r="G338" i="3"/>
  <c r="H337" i="3"/>
  <c r="G337" i="3"/>
  <c r="H336" i="3"/>
  <c r="G336" i="3"/>
  <c r="H335" i="3"/>
  <c r="G335" i="3"/>
  <c r="H334" i="3"/>
  <c r="G334" i="3"/>
  <c r="H333" i="3"/>
  <c r="G333" i="3"/>
  <c r="H332" i="3"/>
  <c r="G332" i="3"/>
  <c r="H331" i="3"/>
  <c r="G331" i="3"/>
  <c r="H330" i="3"/>
  <c r="G330" i="3"/>
  <c r="H329" i="3"/>
  <c r="G329" i="3"/>
  <c r="H328" i="3"/>
  <c r="G328" i="3"/>
  <c r="H327" i="3"/>
  <c r="G327" i="3"/>
  <c r="H326" i="3"/>
  <c r="G326" i="3"/>
  <c r="H325" i="3"/>
  <c r="G325" i="3"/>
  <c r="H324" i="3"/>
  <c r="G324" i="3"/>
  <c r="H323" i="3"/>
  <c r="G323" i="3"/>
  <c r="H322" i="3"/>
  <c r="G322" i="3"/>
  <c r="H321" i="3"/>
  <c r="G321" i="3"/>
  <c r="H320" i="3"/>
  <c r="G320" i="3"/>
  <c r="H319" i="3"/>
  <c r="G319" i="3"/>
  <c r="H318" i="3"/>
  <c r="G318" i="3"/>
  <c r="H317" i="3"/>
  <c r="G317" i="3"/>
  <c r="H316" i="3"/>
  <c r="G316" i="3"/>
  <c r="H315" i="3"/>
  <c r="G315" i="3"/>
  <c r="H314" i="3"/>
  <c r="G314" i="3"/>
  <c r="H313" i="3"/>
  <c r="G313" i="3"/>
  <c r="H312" i="3"/>
  <c r="G312" i="3"/>
  <c r="H311" i="3"/>
  <c r="G311" i="3"/>
  <c r="H310" i="3"/>
  <c r="G310" i="3"/>
  <c r="H309" i="3"/>
  <c r="G309" i="3"/>
  <c r="H308" i="3"/>
  <c r="G308" i="3"/>
  <c r="H307" i="3"/>
  <c r="G307" i="3"/>
  <c r="H306" i="3"/>
  <c r="G306" i="3"/>
  <c r="H305" i="3"/>
  <c r="G305" i="3"/>
  <c r="H304" i="3"/>
  <c r="G304" i="3"/>
  <c r="H303" i="3"/>
  <c r="G303" i="3"/>
  <c r="H302" i="3"/>
  <c r="G302" i="3"/>
  <c r="H301" i="3"/>
  <c r="G301" i="3"/>
  <c r="H300" i="3"/>
  <c r="G300" i="3"/>
  <c r="H299" i="3"/>
  <c r="G299" i="3"/>
  <c r="H298" i="3"/>
  <c r="G298" i="3"/>
  <c r="H297" i="3"/>
  <c r="G297" i="3"/>
  <c r="H296" i="3"/>
  <c r="G296" i="3"/>
  <c r="H295" i="3"/>
  <c r="G295" i="3"/>
  <c r="H294" i="3"/>
  <c r="G294" i="3"/>
  <c r="H293" i="3"/>
  <c r="G293" i="3"/>
  <c r="H292" i="3"/>
  <c r="G292" i="3"/>
  <c r="H291" i="3"/>
  <c r="G291" i="3"/>
  <c r="H290" i="3"/>
  <c r="G290" i="3"/>
  <c r="H289" i="3"/>
  <c r="G289" i="3"/>
  <c r="H288" i="3"/>
  <c r="G288" i="3"/>
  <c r="H287" i="3"/>
  <c r="G287" i="3"/>
  <c r="H286" i="3"/>
  <c r="G286" i="3"/>
  <c r="H285" i="3"/>
  <c r="G285" i="3"/>
  <c r="H284" i="3"/>
  <c r="G284" i="3"/>
  <c r="H283" i="3"/>
  <c r="G283" i="3"/>
  <c r="H282" i="3"/>
  <c r="G282" i="3"/>
  <c r="H281" i="3"/>
  <c r="G281" i="3"/>
  <c r="H280" i="3"/>
  <c r="G280" i="3"/>
  <c r="H279" i="3"/>
  <c r="G279" i="3"/>
  <c r="H278" i="3"/>
  <c r="G278" i="3"/>
  <c r="H277" i="3"/>
  <c r="G277" i="3"/>
  <c r="H276" i="3"/>
  <c r="G276" i="3"/>
  <c r="H275" i="3"/>
  <c r="G275" i="3"/>
  <c r="H274" i="3"/>
  <c r="G274" i="3"/>
  <c r="H273" i="3"/>
  <c r="G273" i="3"/>
  <c r="H272" i="3"/>
  <c r="G272" i="3"/>
  <c r="H271" i="3"/>
  <c r="G271" i="3"/>
  <c r="H270" i="3"/>
  <c r="G270" i="3"/>
  <c r="H269" i="3"/>
  <c r="G269" i="3"/>
  <c r="H268" i="3"/>
  <c r="G268" i="3"/>
  <c r="H267" i="3"/>
  <c r="G267" i="3"/>
  <c r="H266" i="3"/>
  <c r="G266" i="3"/>
  <c r="H265" i="3"/>
  <c r="G265" i="3"/>
  <c r="H264" i="3"/>
  <c r="G264" i="3"/>
  <c r="H263" i="3"/>
  <c r="G263" i="3"/>
  <c r="H262" i="3"/>
  <c r="G262" i="3"/>
  <c r="H261" i="3"/>
  <c r="G261" i="3"/>
  <c r="H260" i="3"/>
  <c r="G260" i="3"/>
  <c r="H259" i="3"/>
  <c r="G259" i="3"/>
  <c r="H258" i="3"/>
  <c r="G258" i="3"/>
  <c r="H257" i="3"/>
  <c r="G257" i="3"/>
  <c r="H256" i="3"/>
  <c r="G256" i="3"/>
  <c r="H255" i="3"/>
  <c r="G255" i="3"/>
  <c r="H254" i="3"/>
  <c r="G254" i="3"/>
  <c r="H253" i="3"/>
  <c r="G253" i="3"/>
  <c r="H252" i="3"/>
  <c r="G252" i="3"/>
  <c r="H251" i="3"/>
  <c r="G251" i="3"/>
  <c r="H250" i="3"/>
  <c r="G250" i="3"/>
  <c r="H249" i="3"/>
  <c r="G249" i="3"/>
  <c r="H248" i="3"/>
  <c r="G248" i="3"/>
  <c r="H247" i="3"/>
  <c r="G247" i="3"/>
  <c r="H246" i="3"/>
  <c r="G246" i="3"/>
  <c r="H245" i="3"/>
  <c r="G245" i="3"/>
  <c r="H244" i="3"/>
  <c r="G244" i="3"/>
  <c r="H243" i="3"/>
  <c r="G243" i="3"/>
  <c r="H242" i="3"/>
  <c r="G242" i="3"/>
  <c r="H241" i="3"/>
  <c r="G241" i="3"/>
  <c r="H240" i="3"/>
  <c r="G240" i="3"/>
  <c r="H239" i="3"/>
  <c r="G239" i="3"/>
  <c r="H238" i="3"/>
  <c r="G238" i="3"/>
  <c r="H237" i="3"/>
  <c r="G237" i="3"/>
  <c r="H236" i="3"/>
  <c r="G236" i="3"/>
  <c r="H235" i="3"/>
  <c r="G235" i="3"/>
  <c r="H234" i="3"/>
  <c r="G234" i="3"/>
  <c r="H233" i="3"/>
  <c r="G233" i="3"/>
  <c r="H232" i="3"/>
  <c r="G232" i="3"/>
  <c r="H231" i="3"/>
  <c r="G231" i="3"/>
  <c r="H230" i="3"/>
  <c r="G230" i="3"/>
  <c r="H229" i="3"/>
  <c r="G229" i="3"/>
  <c r="H228" i="3"/>
  <c r="G228" i="3"/>
  <c r="H227" i="3"/>
  <c r="G227" i="3"/>
  <c r="H226" i="3"/>
  <c r="G226" i="3"/>
  <c r="H225" i="3"/>
  <c r="G225" i="3"/>
  <c r="H224" i="3"/>
  <c r="G224" i="3"/>
  <c r="H223" i="3"/>
  <c r="G223" i="3"/>
  <c r="H222" i="3"/>
  <c r="G222" i="3"/>
  <c r="H221" i="3"/>
  <c r="G221" i="3"/>
  <c r="H220" i="3"/>
  <c r="G220" i="3"/>
  <c r="H219" i="3"/>
  <c r="G219" i="3"/>
  <c r="H218" i="3"/>
  <c r="G218" i="3"/>
  <c r="H217" i="3"/>
  <c r="G217" i="3"/>
  <c r="H216" i="3"/>
  <c r="G216" i="3"/>
  <c r="H215" i="3"/>
  <c r="G215" i="3"/>
  <c r="H214" i="3"/>
  <c r="G214" i="3"/>
  <c r="H213" i="3"/>
  <c r="G213" i="3"/>
  <c r="H212" i="3"/>
  <c r="G212" i="3"/>
  <c r="H211" i="3"/>
  <c r="G211" i="3"/>
  <c r="H210" i="3"/>
  <c r="G210" i="3"/>
  <c r="H209" i="3"/>
  <c r="G209" i="3"/>
  <c r="H208" i="3"/>
  <c r="G208" i="3"/>
  <c r="H207" i="3"/>
  <c r="G207" i="3"/>
  <c r="H206" i="3"/>
  <c r="G206" i="3"/>
  <c r="H205" i="3"/>
  <c r="G205" i="3"/>
  <c r="H204" i="3"/>
  <c r="G204" i="3"/>
  <c r="H203" i="3"/>
  <c r="G203" i="3"/>
  <c r="H202" i="3"/>
  <c r="G202" i="3"/>
  <c r="H201" i="3"/>
  <c r="G201" i="3"/>
  <c r="H200" i="3"/>
  <c r="G200" i="3"/>
  <c r="H199" i="3"/>
  <c r="G199" i="3"/>
  <c r="H198" i="3"/>
  <c r="G198" i="3"/>
  <c r="H197" i="3"/>
  <c r="G197" i="3"/>
  <c r="H196" i="3"/>
  <c r="G196" i="3"/>
  <c r="H195" i="3"/>
  <c r="G195" i="3"/>
  <c r="H194" i="3"/>
  <c r="G194" i="3"/>
  <c r="H193" i="3"/>
  <c r="G193" i="3"/>
  <c r="H192" i="3"/>
  <c r="G192" i="3"/>
  <c r="H191" i="3"/>
  <c r="G191" i="3"/>
  <c r="H190" i="3"/>
  <c r="G190" i="3"/>
  <c r="H189" i="3"/>
  <c r="G189" i="3"/>
  <c r="H188" i="3"/>
  <c r="G188" i="3"/>
  <c r="H187" i="3"/>
  <c r="G187" i="3"/>
  <c r="H186" i="3"/>
  <c r="G186" i="3"/>
  <c r="H185" i="3"/>
  <c r="G185" i="3"/>
  <c r="H184" i="3"/>
  <c r="G184" i="3"/>
  <c r="H183" i="3"/>
  <c r="G183" i="3"/>
  <c r="H182" i="3"/>
  <c r="G182" i="3"/>
  <c r="H181" i="3"/>
  <c r="G181" i="3"/>
  <c r="H180" i="3"/>
  <c r="G180" i="3"/>
  <c r="H179" i="3"/>
  <c r="G179" i="3"/>
  <c r="H178" i="3"/>
  <c r="G178" i="3"/>
  <c r="H177" i="3"/>
  <c r="G177" i="3"/>
  <c r="H176" i="3"/>
  <c r="G176" i="3"/>
  <c r="H175" i="3"/>
  <c r="G175" i="3"/>
  <c r="H174" i="3"/>
  <c r="G174" i="3"/>
  <c r="H173" i="3"/>
  <c r="G173" i="3"/>
  <c r="H172" i="3"/>
  <c r="G172" i="3"/>
  <c r="H171" i="3"/>
  <c r="G171" i="3"/>
  <c r="H170" i="3"/>
  <c r="G170" i="3"/>
  <c r="H169" i="3"/>
  <c r="G169" i="3"/>
  <c r="H168" i="3"/>
  <c r="G168" i="3"/>
  <c r="H167" i="3"/>
  <c r="G167" i="3"/>
  <c r="H166" i="3"/>
  <c r="G166" i="3"/>
  <c r="H165" i="3"/>
  <c r="G165" i="3"/>
  <c r="H164" i="3"/>
  <c r="G164" i="3"/>
  <c r="H163" i="3"/>
  <c r="G163" i="3"/>
  <c r="H162" i="3"/>
  <c r="G162" i="3"/>
  <c r="H161" i="3"/>
  <c r="G161" i="3"/>
  <c r="H160" i="3"/>
  <c r="G160" i="3"/>
  <c r="H159" i="3"/>
  <c r="G159" i="3"/>
  <c r="H158" i="3"/>
  <c r="G158" i="3"/>
  <c r="H157" i="3"/>
  <c r="G157" i="3"/>
  <c r="H156" i="3"/>
  <c r="G156" i="3"/>
  <c r="H155" i="3"/>
  <c r="G155" i="3"/>
  <c r="H154" i="3"/>
  <c r="G154" i="3"/>
  <c r="H153" i="3"/>
  <c r="G153" i="3"/>
  <c r="H152" i="3"/>
  <c r="G152" i="3"/>
  <c r="H151" i="3"/>
  <c r="G151" i="3"/>
  <c r="H150" i="3"/>
  <c r="G150" i="3"/>
  <c r="H149" i="3"/>
  <c r="G149" i="3"/>
  <c r="H148" i="3"/>
  <c r="G148" i="3"/>
  <c r="H147" i="3"/>
  <c r="G147" i="3"/>
  <c r="H146" i="3"/>
  <c r="G146" i="3"/>
  <c r="H145" i="3"/>
  <c r="G145" i="3"/>
  <c r="H144" i="3"/>
  <c r="G144" i="3"/>
  <c r="H143" i="3"/>
  <c r="G143" i="3"/>
  <c r="H142" i="3"/>
  <c r="G142" i="3"/>
  <c r="H141" i="3"/>
  <c r="G141" i="3"/>
  <c r="H140" i="3"/>
  <c r="G140" i="3"/>
  <c r="H139" i="3"/>
  <c r="G139" i="3"/>
  <c r="H138" i="3"/>
  <c r="G138" i="3"/>
  <c r="H137" i="3"/>
  <c r="G137" i="3"/>
  <c r="H136" i="3"/>
  <c r="G136" i="3"/>
  <c r="H135" i="3"/>
  <c r="G135" i="3"/>
  <c r="H134" i="3"/>
  <c r="G134" i="3"/>
  <c r="H133" i="3"/>
  <c r="G133" i="3"/>
  <c r="H132" i="3"/>
  <c r="G132" i="3"/>
  <c r="H131" i="3"/>
  <c r="G131" i="3"/>
  <c r="H130" i="3"/>
  <c r="G130" i="3"/>
  <c r="H129" i="3"/>
  <c r="G129" i="3"/>
  <c r="H128" i="3"/>
  <c r="G128" i="3"/>
  <c r="H127" i="3"/>
  <c r="G127" i="3"/>
  <c r="H126" i="3"/>
  <c r="G126" i="3"/>
  <c r="H125" i="3"/>
  <c r="G125" i="3"/>
  <c r="H124" i="3"/>
  <c r="G124" i="3"/>
  <c r="H123" i="3"/>
  <c r="G123" i="3"/>
  <c r="H122" i="3"/>
  <c r="G122" i="3"/>
  <c r="H121" i="3"/>
  <c r="G121" i="3"/>
  <c r="H120" i="3"/>
  <c r="G120" i="3"/>
  <c r="H119" i="3"/>
  <c r="G119" i="3"/>
  <c r="H118" i="3"/>
  <c r="G118" i="3"/>
  <c r="H117" i="3"/>
  <c r="G117" i="3"/>
  <c r="H116" i="3"/>
  <c r="G116" i="3"/>
  <c r="H115" i="3"/>
  <c r="G115" i="3"/>
  <c r="H114" i="3"/>
  <c r="G114" i="3"/>
  <c r="H113" i="3"/>
  <c r="G113" i="3"/>
  <c r="H112" i="3"/>
  <c r="G112" i="3"/>
  <c r="H111" i="3"/>
  <c r="G111" i="3"/>
  <c r="H110" i="3"/>
  <c r="G110" i="3"/>
  <c r="H109" i="3"/>
  <c r="G109" i="3"/>
  <c r="H108" i="3"/>
  <c r="G108" i="3"/>
  <c r="H107" i="3"/>
  <c r="G107" i="3"/>
  <c r="H106" i="3"/>
  <c r="G106" i="3"/>
  <c r="H105" i="3"/>
  <c r="G105" i="3"/>
  <c r="H104" i="3"/>
  <c r="G104" i="3"/>
  <c r="H103" i="3"/>
  <c r="G103" i="3"/>
  <c r="H102" i="3"/>
  <c r="G102" i="3"/>
  <c r="H101" i="3"/>
  <c r="G101" i="3"/>
  <c r="H100" i="3"/>
  <c r="G100" i="3"/>
  <c r="H99" i="3"/>
  <c r="G99" i="3"/>
  <c r="H98" i="3"/>
  <c r="G98" i="3"/>
  <c r="H97" i="3"/>
  <c r="G97" i="3"/>
  <c r="H96" i="3"/>
  <c r="G96" i="3"/>
  <c r="H95" i="3"/>
  <c r="G95" i="3"/>
  <c r="H94" i="3"/>
  <c r="G94" i="3"/>
  <c r="H93" i="3"/>
  <c r="G93" i="3"/>
  <c r="H92" i="3"/>
  <c r="G92" i="3"/>
  <c r="H91" i="3"/>
  <c r="G91" i="3"/>
  <c r="H90" i="3"/>
  <c r="G90" i="3"/>
  <c r="H89" i="3"/>
  <c r="G89" i="3"/>
  <c r="H88" i="3"/>
  <c r="G88" i="3"/>
  <c r="H87" i="3"/>
  <c r="G87" i="3"/>
  <c r="H86" i="3"/>
  <c r="G86" i="3"/>
  <c r="H85" i="3"/>
  <c r="G85" i="3"/>
  <c r="H84" i="3"/>
  <c r="G84" i="3"/>
  <c r="H83" i="3"/>
  <c r="G83" i="3"/>
  <c r="H82" i="3"/>
  <c r="G82" i="3"/>
  <c r="H81" i="3"/>
  <c r="G81" i="3"/>
  <c r="H80" i="3"/>
  <c r="G80" i="3"/>
  <c r="H79" i="3"/>
  <c r="G79" i="3"/>
  <c r="H78" i="3"/>
  <c r="G78" i="3"/>
  <c r="H77" i="3"/>
  <c r="G77" i="3"/>
  <c r="H76" i="3"/>
  <c r="G76" i="3"/>
  <c r="H75" i="3"/>
  <c r="G75" i="3"/>
  <c r="H74" i="3"/>
  <c r="G74" i="3"/>
  <c r="H73" i="3"/>
  <c r="G73" i="3"/>
  <c r="H72" i="3"/>
  <c r="G72" i="3"/>
  <c r="H71" i="3"/>
  <c r="G71" i="3"/>
  <c r="H70" i="3"/>
  <c r="G70" i="3"/>
  <c r="H69" i="3"/>
  <c r="G69" i="3"/>
  <c r="H68" i="3"/>
  <c r="G68" i="3"/>
  <c r="H67" i="3"/>
  <c r="G67" i="3"/>
  <c r="H66" i="3"/>
  <c r="G66" i="3"/>
  <c r="H65" i="3"/>
  <c r="G65" i="3"/>
  <c r="H64" i="3"/>
  <c r="G64" i="3"/>
  <c r="H63" i="3"/>
  <c r="G63" i="3"/>
  <c r="H62" i="3"/>
  <c r="G62" i="3"/>
  <c r="H61" i="3"/>
  <c r="G61" i="3"/>
  <c r="H60" i="3"/>
  <c r="G60" i="3"/>
  <c r="H59" i="3"/>
  <c r="G59" i="3"/>
  <c r="H58" i="3"/>
  <c r="G58" i="3"/>
  <c r="H57" i="3"/>
  <c r="G57" i="3"/>
  <c r="H56" i="3"/>
  <c r="G56" i="3"/>
  <c r="H55" i="3"/>
  <c r="G55" i="3"/>
  <c r="H54" i="3"/>
  <c r="G54" i="3"/>
  <c r="H53" i="3"/>
  <c r="G53" i="3"/>
  <c r="H52" i="3"/>
  <c r="G52" i="3"/>
  <c r="H51" i="3"/>
  <c r="G51" i="3"/>
  <c r="H50" i="3"/>
  <c r="G50" i="3"/>
  <c r="H49" i="3"/>
  <c r="G49" i="3"/>
  <c r="H48" i="3"/>
  <c r="G48" i="3"/>
  <c r="H47" i="3"/>
  <c r="G47" i="3"/>
  <c r="H46" i="3"/>
  <c r="G46" i="3"/>
  <c r="H45" i="3"/>
  <c r="G45" i="3"/>
  <c r="H44" i="3"/>
  <c r="G44" i="3"/>
  <c r="H43" i="3"/>
  <c r="G43" i="3"/>
  <c r="H42" i="3"/>
  <c r="G42" i="3"/>
  <c r="H41" i="3"/>
  <c r="G41" i="3"/>
  <c r="H40" i="3"/>
  <c r="G40" i="3"/>
  <c r="H39" i="3"/>
  <c r="G39" i="3"/>
  <c r="H38" i="3"/>
  <c r="G38" i="3"/>
  <c r="H37" i="3"/>
  <c r="G37" i="3"/>
  <c r="H36" i="3"/>
  <c r="G36" i="3"/>
  <c r="H35" i="3"/>
  <c r="G35" i="3"/>
  <c r="H34" i="3"/>
  <c r="G34" i="3"/>
  <c r="H33" i="3"/>
  <c r="G33" i="3"/>
  <c r="H32" i="3"/>
  <c r="G32" i="3"/>
  <c r="H31" i="3"/>
  <c r="G31" i="3"/>
  <c r="H30" i="3"/>
  <c r="G30" i="3"/>
  <c r="H29" i="3"/>
  <c r="G29" i="3"/>
  <c r="H28" i="3"/>
  <c r="G28" i="3"/>
  <c r="H27" i="3"/>
  <c r="G27" i="3"/>
  <c r="H26" i="3"/>
  <c r="G26" i="3"/>
  <c r="H25" i="3"/>
  <c r="G25" i="3"/>
  <c r="H24" i="3"/>
  <c r="G24" i="3"/>
  <c r="H23" i="3"/>
  <c r="G23" i="3"/>
  <c r="H22" i="3"/>
  <c r="G22" i="3"/>
  <c r="H21" i="3"/>
  <c r="G21" i="3"/>
  <c r="H20" i="3"/>
  <c r="G20" i="3"/>
  <c r="H19" i="3"/>
  <c r="G19" i="3"/>
  <c r="H18" i="3"/>
  <c r="G18" i="3"/>
  <c r="H17" i="3"/>
  <c r="G17" i="3"/>
  <c r="H16" i="3"/>
  <c r="G16" i="3"/>
  <c r="H15" i="3"/>
  <c r="G15" i="3"/>
  <c r="H14" i="3"/>
  <c r="G14" i="3"/>
  <c r="H13" i="3"/>
  <c r="G13" i="3"/>
  <c r="H12" i="3"/>
  <c r="G12" i="3"/>
  <c r="H11" i="3"/>
  <c r="G11" i="3"/>
  <c r="H10" i="3"/>
  <c r="G10" i="3"/>
  <c r="H9" i="3"/>
  <c r="G9" i="3"/>
  <c r="H8" i="3"/>
  <c r="G8" i="3"/>
  <c r="H7" i="3"/>
  <c r="G7" i="3"/>
  <c r="H6" i="3"/>
  <c r="G6" i="3"/>
  <c r="H5" i="3"/>
  <c r="G5" i="3"/>
  <c r="H4" i="3"/>
  <c r="G4" i="3"/>
  <c r="H3" i="3"/>
  <c r="G3" i="3"/>
  <c r="H2" i="3"/>
  <c r="G2" i="3"/>
</calcChain>
</file>

<file path=xl/sharedStrings.xml><?xml version="1.0" encoding="utf-8"?>
<sst xmlns="http://schemas.openxmlformats.org/spreadsheetml/2006/main" count="6636" uniqueCount="91">
  <si>
    <t>Date</t>
  </si>
  <si>
    <t>(Wszystko)</t>
  </si>
  <si>
    <t>Suma z xgb_blad</t>
  </si>
  <si>
    <t>Liczba z xgb_blad2</t>
  </si>
  <si>
    <t>Suma z model_blad</t>
  </si>
  <si>
    <t>Liczba z model_blad2</t>
  </si>
  <si>
    <t>Etykiety wierszy</t>
  </si>
  <si>
    <t>Średnia z ATV_xgb</t>
  </si>
  <si>
    <t>Średnia z ATV_model</t>
  </si>
  <si>
    <t>Średnia z real_ATV</t>
  </si>
  <si>
    <t>XGB_RMSE</t>
  </si>
  <si>
    <t>Model_RMSE</t>
  </si>
  <si>
    <t>Suma końcowa</t>
  </si>
  <si>
    <t>DT</t>
  </si>
  <si>
    <t>Time</t>
  </si>
  <si>
    <t>ATV_xgb</t>
  </si>
  <si>
    <t>ATV_model</t>
  </si>
  <si>
    <t>real_ATV</t>
  </si>
  <si>
    <t>xgb_blad</t>
  </si>
  <si>
    <t>model_blad</t>
  </si>
  <si>
    <t>Label</t>
  </si>
  <si>
    <t>Rank</t>
  </si>
  <si>
    <t>Holiday</t>
  </si>
  <si>
    <t>Weekend</t>
  </si>
  <si>
    <t>PrimeTime</t>
  </si>
  <si>
    <t>Hour</t>
  </si>
  <si>
    <t>Daypart</t>
  </si>
  <si>
    <t>Weekday</t>
  </si>
  <si>
    <t>Month</t>
  </si>
  <si>
    <t>Year_int</t>
  </si>
  <si>
    <t>Day_of_year</t>
  </si>
  <si>
    <t>Hour_sin</t>
  </si>
  <si>
    <t>Hour_cos</t>
  </si>
  <si>
    <t>Weekday_sin</t>
  </si>
  <si>
    <t>Weekday_cos</t>
  </si>
  <si>
    <t>Year_sin</t>
  </si>
  <si>
    <t>Year_cos</t>
  </si>
  <si>
    <t>Sunset</t>
  </si>
  <si>
    <t>Hours_after_sunset</t>
  </si>
  <si>
    <t>After_sunset</t>
  </si>
  <si>
    <t>Trend</t>
  </si>
  <si>
    <t>Temperatura maks.</t>
  </si>
  <si>
    <t>%Czas opadów</t>
  </si>
  <si>
    <t>Lag_1</t>
  </si>
  <si>
    <t>Is_event_in_Lag_1</t>
  </si>
  <si>
    <t>Lag_24</t>
  </si>
  <si>
    <t>Is_event_in_Lag_24</t>
  </si>
  <si>
    <t>Lag_48</t>
  </si>
  <si>
    <t>Is_event_in_Lag_48</t>
  </si>
  <si>
    <t>Lag_168</t>
  </si>
  <si>
    <t>Is_event_in_Lag_168</t>
  </si>
  <si>
    <t>Lag_336</t>
  </si>
  <si>
    <t>Is_event_in_Lag_336</t>
  </si>
  <si>
    <t>Lag_504</t>
  </si>
  <si>
    <t>Is_event_in_Lag_504</t>
  </si>
  <si>
    <t>Lag_672</t>
  </si>
  <si>
    <t>Is_event_in_Lag_672</t>
  </si>
  <si>
    <t>Lag_8760</t>
  </si>
  <si>
    <t>Is_event_in_Lag_8760</t>
  </si>
  <si>
    <t>Roll_mean_24</t>
  </si>
  <si>
    <t>Is_event_in_Roll_24</t>
  </si>
  <si>
    <t>Roll_mean_168</t>
  </si>
  <si>
    <t>Is_event_in_Roll_168</t>
  </si>
  <si>
    <t>Roll_mean_672</t>
  </si>
  <si>
    <t>Is_event_in_Roll_672</t>
  </si>
  <si>
    <t>Roll_mean_8760</t>
  </si>
  <si>
    <t>Is_event_in_Roll_8760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</si>
  <si>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</si>
  <si>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</si>
  <si>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</si>
  <si>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</si>
  <si>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</si>
  <si>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</si>
  <si>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</si>
  <si>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</si>
  <si>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</si>
  <si>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</si>
  <si>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</si>
  <si>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</si>
  <si>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</si>
  <si>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</si>
  <si>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</si>
  <si>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</si>
  <si>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</si>
  <si>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</si>
  <si>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00:00:00</t>
  </si>
  <si>
    <t>01:00:00</t>
  </si>
  <si>
    <t>02:00:00</t>
  </si>
  <si>
    <t>03:00:00</t>
  </si>
  <si>
    <t>04:00:00</t>
  </si>
  <si>
    <t>05:00:00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</si>
</sst>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\ _z_ł_-;\-* #,##0.00\ _z_ł_-;_-* &quot;-&quot;??\ _z_ł_-;_-@_-"/>
    <numFmt numFmtId="164" formatCode="yyyy\-mm\-dd\ hh:mm:ss"/>
    <numFmt numFmtId="165" formatCode="yyyy\-mm\-dd"/>
  </numFmts>
  <fonts count="4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43" fontId="2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1"/>
    <xf numFmtId="43" fontId="0" fillId="2" borderId="0" xfId="2" applyFont="1" applyFill="1"/>
    <xf numFmtId="0" fontId="3" fillId="0" borderId="1" xfId="1" applyFont="1" applyBorder="1" applyAlignment="1">
      <alignment horizontal="center" vertical="top"/>
    </xf>
    <xf numFmtId="164" fontId="2" fillId="0" borderId="0" xfId="1" applyNumberFormat="1"/>
    <xf numFmtId="165" fontId="2" fillId="0" borderId="0" xfId="1" applyNumberFormat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  <xf numFmtId="0" fontId="1" fillId="2" borderId="0" xfId="1" applyFont="1" applyFill="1"/>
    <xf numFmtId="43" fontId="0" fillId="0" borderId="0" xfId="0" applyNumberFormat="1"/>
  </cellXfs>
  <cellStyles count="3">
    <cellStyle name="Dziesiętny 2" xfId="2" xr:uid="{2D314FED-C160-4EB2-B374-B1FF40EFFB80}"/>
    <cellStyle name="Normalny" xfId="0" builtinId="0"/>
    <cellStyle name="Normalny 2" xfId="1" xr:uid="{B714B590-0E66-48CD-A9A7-C7BB92FB16BF}"/>
  </cellStyles>
  <dxfs count="1">
    <dxf>
      <numFmt numFmtId="35" formatCode="_-* #,##0.00\ _z_ł_-;\-* #,##0.00\ _z_ł_-;_-* &quot;-&quot;??\ _z_ł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[porownanie_merged.xlsx]RMSE!Tabela przestawna11</c:name>
    <c:fmtId val="0"/>
  </c:pivotSource>
  <c:chart>
    <c:autoTitleDeleted val="0"/>
    <c:pivotFmts>
      <c:pivotFmt>
        <c:idx val="0"/>
        <c:spPr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5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rgbClr val="C00000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RMSE!$G$4</c:f>
              <c:strCache>
                <c:ptCount val="1"/>
                <c:pt idx="0">
                  <c:v>Średnia z ATV_xgb</c:v>
                </c:pt>
              </c:strCache>
            </c:strRef>
          </c:tx>
          <c:spPr>
            <a:ln w="28575" cap="rnd">
              <a:solidFill>
                <a:schemeClr val="tx2"/>
              </a:solidFill>
              <a:round/>
            </a:ln>
            <a:effectLst/>
          </c:spPr>
          <c:marker>
            <c:symbol val="none"/>
          </c:marker>
          <c:cat>
            <c:strRef>
              <c:f>RMSE!$F$5:$F$29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RMSE!$G$5:$G$29</c:f>
              <c:numCache>
                <c:formatCode>_(* #,##0.00_);_(* \(#,##0.00\);_(* "-"??_);_(@_)</c:formatCode>
                <c:ptCount val="24"/>
                <c:pt idx="0">
                  <c:v>9.4627083460489914</c:v>
                </c:pt>
                <c:pt idx="1">
                  <c:v>5.5837567647298174</c:v>
                </c:pt>
                <c:pt idx="2">
                  <c:v>3.4547581911087035</c:v>
                </c:pt>
                <c:pt idx="3">
                  <c:v>2.2960348804791768</c:v>
                </c:pt>
                <c:pt idx="4">
                  <c:v>1.8075510462125142</c:v>
                </c:pt>
                <c:pt idx="5">
                  <c:v>2.087968146800995</c:v>
                </c:pt>
                <c:pt idx="6">
                  <c:v>3.4994337174200241</c:v>
                </c:pt>
                <c:pt idx="7">
                  <c:v>5.6560615416496027</c:v>
                </c:pt>
                <c:pt idx="8">
                  <c:v>8.4301409875192945</c:v>
                </c:pt>
                <c:pt idx="9">
                  <c:v>10.376013048233524</c:v>
                </c:pt>
                <c:pt idx="10">
                  <c:v>11.308937041990218</c:v>
                </c:pt>
                <c:pt idx="11">
                  <c:v>11.531738312013688</c:v>
                </c:pt>
                <c:pt idx="12">
                  <c:v>11.604078846593056</c:v>
                </c:pt>
                <c:pt idx="13">
                  <c:v>11.832661136504143</c:v>
                </c:pt>
                <c:pt idx="14">
                  <c:v>12.712705950583182</c:v>
                </c:pt>
                <c:pt idx="15">
                  <c:v>13.963681467117802</c:v>
                </c:pt>
                <c:pt idx="16">
                  <c:v>15.80168007266137</c:v>
                </c:pt>
                <c:pt idx="17">
                  <c:v>17.460394090221776</c:v>
                </c:pt>
                <c:pt idx="18">
                  <c:v>19.886660052884011</c:v>
                </c:pt>
                <c:pt idx="19">
                  <c:v>24.068681347754694</c:v>
                </c:pt>
                <c:pt idx="20">
                  <c:v>27.37173609579763</c:v>
                </c:pt>
                <c:pt idx="21">
                  <c:v>28.507001630721554</c:v>
                </c:pt>
                <c:pt idx="22">
                  <c:v>23.752695391255042</c:v>
                </c:pt>
                <c:pt idx="23">
                  <c:v>15.687308434517153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90-4D8F-8942-AC0A096F1666}"/>
            </c:ext>
          </c:extLst>
        </c:ser>
        <c:ser>
          <c:idx val="1"/>
          <c:order val="1"/>
          <c:tx>
            <c:strRef>
              <c:f>RMSE!$H$4</c:f>
              <c:strCache>
                <c:ptCount val="1"/>
                <c:pt idx="0">
                  <c:v>Średnia z ATV_model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RMSE!$F$5:$F$29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RMSE!$H$5:$H$29</c:f>
              <c:numCache>
                <c:formatCode>_(* #,##0.00_);_(* \(#,##0.00\);_(* "-"??_);_(@_)</c:formatCode>
                <c:ptCount val="24"/>
                <c:pt idx="0">
                  <c:v>8.8694685772379618</c:v>
                </c:pt>
                <c:pt idx="1">
                  <c:v>5.293529838754945</c:v>
                </c:pt>
                <c:pt idx="2">
                  <c:v>3.2520381812414856</c:v>
                </c:pt>
                <c:pt idx="3">
                  <c:v>2.2350074285815649</c:v>
                </c:pt>
                <c:pt idx="4">
                  <c:v>1.7915924832649934</c:v>
                </c:pt>
                <c:pt idx="5">
                  <c:v>2.0031604785790327</c:v>
                </c:pt>
                <c:pt idx="6">
                  <c:v>3.6176092740063646</c:v>
                </c:pt>
                <c:pt idx="7">
                  <c:v>5.8885125058466885</c:v>
                </c:pt>
                <c:pt idx="8">
                  <c:v>8.2468840760931759</c:v>
                </c:pt>
                <c:pt idx="9">
                  <c:v>10.0722687027846</c:v>
                </c:pt>
                <c:pt idx="10">
                  <c:v>11.018833260203989</c:v>
                </c:pt>
                <c:pt idx="11">
                  <c:v>11.191442916019085</c:v>
                </c:pt>
                <c:pt idx="12">
                  <c:v>11.152112349202</c:v>
                </c:pt>
                <c:pt idx="13">
                  <c:v>11.460211609360847</c:v>
                </c:pt>
                <c:pt idx="14">
                  <c:v>12.517602963831433</c:v>
                </c:pt>
                <c:pt idx="15">
                  <c:v>13.840399211478514</c:v>
                </c:pt>
                <c:pt idx="16">
                  <c:v>15.901782608134404</c:v>
                </c:pt>
                <c:pt idx="17">
                  <c:v>17.699286565932667</c:v>
                </c:pt>
                <c:pt idx="18">
                  <c:v>20.024068774912099</c:v>
                </c:pt>
                <c:pt idx="19">
                  <c:v>24.40081170901405</c:v>
                </c:pt>
                <c:pt idx="20">
                  <c:v>27.070837497352688</c:v>
                </c:pt>
                <c:pt idx="21">
                  <c:v>27.926875131873512</c:v>
                </c:pt>
                <c:pt idx="22">
                  <c:v>22.886884879820581</c:v>
                </c:pt>
                <c:pt idx="23">
                  <c:v>14.986194161160062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90-4D8F-8942-AC0A096F1666}"/>
            </c:ext>
          </c:extLst>
        </c:ser>
        <c:ser>
          <c:idx val="2"/>
          <c:order val="2"/>
          <c:tx>
            <c:strRef>
              <c:f>RMSE!$I$4</c:f>
              <c:strCache>
                <c:ptCount val="1"/>
                <c:pt idx="0">
                  <c:v>Średnia z real_ATV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RMSE!$F$5:$F$29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RMSE!$I$5:$I$29</c:f>
              <c:numCache>
                <c:formatCode>_(* #,##0.00_);_(* \(#,##0.00\);_(* "-"??_);_(@_)</c:formatCode>
                <c:ptCount val="24"/>
                <c:pt idx="0">
                  <c:v>9.2220000000000013</c:v>
                </c:pt>
                <c:pt idx="1">
                  <c:v>5.5030000000000001</c:v>
                </c:pt>
                <c:pt idx="2">
                  <c:v>3.4353333333333333</c:v>
                </c:pt>
                <c:pt idx="3">
                  <c:v>2.3519999999999999</c:v>
                </c:pt>
                <c:pt idx="4">
                  <c:v>1.8366666666666662</c:v>
                </c:pt>
                <c:pt idx="5">
                  <c:v>2.1026666666666669</c:v>
                </c:pt>
                <c:pt idx="6">
                  <c:v>3.5106451612903222</c:v>
                </c:pt>
                <c:pt idx="7">
                  <c:v>5.7700000000000014</c:v>
                </c:pt>
                <c:pt idx="8">
                  <c:v>8.3451612903225811</c:v>
                </c:pt>
                <c:pt idx="9">
                  <c:v>10.13548387096774</c:v>
                </c:pt>
                <c:pt idx="10">
                  <c:v>10.898709677419355</c:v>
                </c:pt>
                <c:pt idx="11">
                  <c:v>11.033548387096776</c:v>
                </c:pt>
                <c:pt idx="12">
                  <c:v>11.021935483870969</c:v>
                </c:pt>
                <c:pt idx="13">
                  <c:v>11.219032258064519</c:v>
                </c:pt>
                <c:pt idx="14">
                  <c:v>12.187096774193549</c:v>
                </c:pt>
                <c:pt idx="15">
                  <c:v>13.218387096774192</c:v>
                </c:pt>
                <c:pt idx="16">
                  <c:v>15.022258064516128</c:v>
                </c:pt>
                <c:pt idx="17">
                  <c:v>16.833225806451615</c:v>
                </c:pt>
                <c:pt idx="18">
                  <c:v>18.88967741935484</c:v>
                </c:pt>
                <c:pt idx="19">
                  <c:v>22.4258064516129</c:v>
                </c:pt>
                <c:pt idx="20">
                  <c:v>25.551290322580638</c:v>
                </c:pt>
                <c:pt idx="21">
                  <c:v>26.538709677419352</c:v>
                </c:pt>
                <c:pt idx="22">
                  <c:v>22.814516129032267</c:v>
                </c:pt>
                <c:pt idx="23">
                  <c:v>15.203870967741933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F90-4D8F-8942-AC0A096F16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7224560"/>
        <c:axId val="2104569392"/>
      </c:lineChart>
      <c:catAx>
        <c:axId val="1057224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104569392"/>
        <c:crosses val="autoZero"/>
        <c:auto val="1"/>
        <c:lblAlgn val="ctr"/>
        <c:lblOffset val="100"/>
        <c:noMultiLvlLbl val="0"/>
      </c:catAx>
      <c:valAx>
        <c:axId val="210456939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crossAx val="1057224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38100</xdr:colOff>
      <xdr:row>4</xdr:row>
      <xdr:rowOff>142875</xdr:rowOff>
    </xdr:from>
    <xdr:to>
      <xdr:col>19</xdr:col>
      <xdr:colOff>342900</xdr:colOff>
      <xdr:row>30</xdr:row>
      <xdr:rowOff>123825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BE6EC56A-B9D5-4F93-8A60-1EB598A31E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fal Daszuta" refreshedDate="46233.527603587965" createdVersion="6" refreshedVersion="6" minRefreshableVersion="3" recordCount="2858" xr:uid="{09DA1FED-DFA0-4422-A1A5-5652C911451A}">
  <cacheSource type="worksheet">
    <worksheetSource ref="A1:BC2859" sheet="dane"/>
  </cacheSource>
  <cacheFields count="55">
    <cacheField name="DT" numFmtId="164">
      <sharedItems containsSemiMixedTypes="0" containsNonDate="0" containsDate="1" containsString="0" minDate="2026-04-01T06:00:00" maxDate="2026-07-31T00:00:00"/>
    </cacheField>
    <cacheField name="Date" numFmtId="165">
      <sharedItems containsSemiMixedTypes="0" containsNonDate="0" containsDate="1" containsString="0" minDate="2026-04-01T00:00:00" maxDate="2026-07-31T00:00:00" count="121"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</sharedItems>
    </cacheField>
    <cacheField name="Time" numFmtId="0">
      <sharedItems/>
    </cacheField>
    <cacheField name="ATV_xgb" numFmtId="0">
      <sharedItems containsSemiMixedTypes="0" containsString="0" containsNumber="1" minValue="1.5142538547515869" maxValue="32.250003814697273"/>
    </cacheField>
    <cacheField name="ATV_model" numFmtId="0">
      <sharedItems containsSemiMixedTypes="0" containsString="0" containsNumber="1" minValue="1.5567963791394976" maxValue="32.832741517557615"/>
    </cacheField>
    <cacheField name="real_ATV" numFmtId="0">
      <sharedItems containsSemiMixedTypes="0" containsString="0" containsNumber="1" minValue="1.3" maxValue="35.130000000000003"/>
    </cacheField>
    <cacheField name="xgb_blad" numFmtId="0">
      <sharedItems containsSemiMixedTypes="0" containsString="0" containsNumber="1" minValue="1.0569092410662252E-10" maxValue="75.774416285269879"/>
    </cacheField>
    <cacheField name="model_blad" numFmtId="0">
      <sharedItems containsSemiMixedTypes="0" containsString="0" containsNumber="1" minValue="1.2832715458913646E-6" maxValue="93.820619990945659"/>
    </cacheField>
    <cacheField name="Label" numFmtId="0">
      <sharedItems containsSemiMixedTypes="0" containsString="0" containsNumber="1" containsInteger="1" minValue="0" maxValue="7"/>
    </cacheField>
    <cacheField name="Rank" numFmtId="0">
      <sharedItems containsSemiMixedTypes="0" containsString="0" containsNumber="1" containsInteger="1" minValue="0" maxValue="6"/>
    </cacheField>
    <cacheField name="Holiday" numFmtId="0">
      <sharedItems containsSemiMixedTypes="0" containsString="0" containsNumber="1" containsInteger="1" minValue="0" maxValue="19"/>
    </cacheField>
    <cacheField name="Weekend" numFmtId="0">
      <sharedItems containsSemiMixedTypes="0" containsString="0" containsNumber="1" containsInteger="1" minValue="0" maxValue="1"/>
    </cacheField>
    <cacheField name="PrimeTime" numFmtId="0">
      <sharedItems containsSemiMixedTypes="0" containsString="0" containsNumber="1" containsInteger="1" minValue="0" maxValue="1"/>
    </cacheField>
    <cacheField name="Hour" numFmtId="0">
      <sharedItems containsSemiMixedTypes="0" containsString="0" containsNumber="1" containsInteger="1" minValue="0" maxValue="23" count="24"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0"/>
        <n v="1"/>
        <n v="2"/>
        <n v="3"/>
        <n v="4"/>
        <n v="5"/>
      </sharedItems>
    </cacheField>
    <cacheField name="Daypart" numFmtId="0">
      <sharedItems containsSemiMixedTypes="0" containsString="0" containsNumber="1" containsInteger="1" minValue="0" maxValue="4"/>
    </cacheField>
    <cacheField name="Weekday" numFmtId="0">
      <sharedItems containsSemiMixedTypes="0" containsString="0" containsNumber="1" containsInteger="1" minValue="0" maxValue="6"/>
    </cacheField>
    <cacheField name="Month" numFmtId="0">
      <sharedItems containsSemiMixedTypes="0" containsString="0" containsNumber="1" containsInteger="1" minValue="0" maxValue="8" count="6">
        <n v="4"/>
        <n v="5"/>
        <n v="6"/>
        <n v="7"/>
        <n v="0" u="1"/>
        <n v="8" u="1"/>
      </sharedItems>
    </cacheField>
    <cacheField name="Year_int" numFmtId="0">
      <sharedItems containsSemiMixedTypes="0" containsString="0" containsNumber="1" containsInteger="1" minValue="2026" maxValue="2026"/>
    </cacheField>
    <cacheField name="Day_of_year" numFmtId="0">
      <sharedItems containsSemiMixedTypes="0" containsString="0" containsNumber="1" containsInteger="1" minValue="91" maxValue="211"/>
    </cacheField>
    <cacheField name="Hour_sin" numFmtId="0">
      <sharedItems containsSemiMixedTypes="0" containsString="0" containsNumber="1" minValue="-1" maxValue="1"/>
    </cacheField>
    <cacheField name="Hour_cos" numFmtId="0">
      <sharedItems containsSemiMixedTypes="0" containsString="0" containsNumber="1" minValue="-1" maxValue="1"/>
    </cacheField>
    <cacheField name="Weekday_sin" numFmtId="0">
      <sharedItems containsSemiMixedTypes="0" containsString="0" containsNumber="1" minValue="-0.97492791218182362" maxValue="0.97492791218182362"/>
    </cacheField>
    <cacheField name="Weekday_cos" numFmtId="0">
      <sharedItems containsSemiMixedTypes="0" containsString="0" containsNumber="1" minValue="-0.90096886790241915" maxValue="1"/>
    </cacheField>
    <cacheField name="Year_sin" numFmtId="0">
      <sharedItems containsSemiMixedTypes="0" containsString="0" containsNumber="1" minValue="-0.46896519100763179" maxValue="0.99998555065071859"/>
    </cacheField>
    <cacheField name="Year_cos" numFmtId="0">
      <sharedItems containsSemiMixedTypes="0" containsString="0" containsNumber="1" minValue="-0.99997919295908233" maxValue="5.3757315575838844E-3"/>
    </cacheField>
    <cacheField name="Sunset" numFmtId="0">
      <sharedItems containsSemiMixedTypes="0" containsString="0" containsNumber="1" minValue="19.149999999999999" maxValue="21.016666666666669"/>
    </cacheField>
    <cacheField name="Hours_after_sunset" numFmtId="0">
      <sharedItems containsSemiMixedTypes="0" containsString="0" containsNumber="1" minValue="-21.016666666666669" maxValue="3.850000000000001"/>
    </cacheField>
    <cacheField name="After_sunset" numFmtId="0">
      <sharedItems containsSemiMixedTypes="0" containsString="0" containsNumber="1" containsInteger="1" minValue="0" maxValue="1"/>
    </cacheField>
    <cacheField name="Trend" numFmtId="0">
      <sharedItems containsSemiMixedTypes="0" containsString="0" containsNumber="1" containsInteger="1" minValue="45988" maxValue="48887"/>
    </cacheField>
    <cacheField name="Temperatura maks." numFmtId="0">
      <sharedItems containsSemiMixedTypes="0" containsString="0" containsNumber="1" containsInteger="1" minValue="0" maxValue="0"/>
    </cacheField>
    <cacheField name="%Czas opadów" numFmtId="0">
      <sharedItems containsSemiMixedTypes="0" containsString="0" containsNumber="1" containsInteger="1" minValue="0" maxValue="0"/>
    </cacheField>
    <cacheField name="Lag_1" numFmtId="0">
      <sharedItems containsSemiMixedTypes="0" containsString="0" containsNumber="1" minValue="1.5142538547515869" maxValue="32.250003814697273"/>
    </cacheField>
    <cacheField name="Is_event_in_Lag_1" numFmtId="0">
      <sharedItems containsSemiMixedTypes="0" containsString="0" containsNumber="1" containsInteger="1" minValue="0" maxValue="1"/>
    </cacheField>
    <cacheField name="Lag_24" numFmtId="0">
      <sharedItems containsSemiMixedTypes="0" containsString="0" containsNumber="1" minValue="1.5142538547515869" maxValue="31.635885238647461"/>
    </cacheField>
    <cacheField name="Is_event_in_Lag_24" numFmtId="0">
      <sharedItems containsSemiMixedTypes="0" containsString="0" containsNumber="1" containsInteger="1" minValue="0" maxValue="1"/>
    </cacheField>
    <cacheField name="Lag_48" numFmtId="0">
      <sharedItems containsSemiMixedTypes="0" containsString="0" containsNumber="1" minValue="1.518326044082642" maxValue="31.635885238647461"/>
    </cacheField>
    <cacheField name="Is_event_in_Lag_48" numFmtId="0">
      <sharedItems containsSemiMixedTypes="0" containsString="0" containsNumber="1" containsInteger="1" minValue="0" maxValue="1"/>
    </cacheField>
    <cacheField name="Lag_168" numFmtId="0">
      <sharedItems containsSemiMixedTypes="0" containsString="0" containsNumber="1" minValue="1.518326044082642" maxValue="32.626976013183587"/>
    </cacheField>
    <cacheField name="Is_event_in_Lag_168" numFmtId="0">
      <sharedItems containsSemiMixedTypes="0" containsString="0" containsNumber="1" containsInteger="1" minValue="0" maxValue="1"/>
    </cacheField>
    <cacheField name="Lag_336" numFmtId="0">
      <sharedItems containsSemiMixedTypes="0" containsString="0" containsNumber="1" minValue="1.518326044082642" maxValue="32.626976013183587"/>
    </cacheField>
    <cacheField name="Is_event_in_Lag_336" numFmtId="0">
      <sharedItems containsSemiMixedTypes="0" containsString="0" containsNumber="1" containsInteger="1" minValue="0" maxValue="1"/>
    </cacheField>
    <cacheField name="Lag_504" numFmtId="0">
      <sharedItems containsSemiMixedTypes="0" containsString="0" containsNumber="1" minValue="1.5289673805236821" maxValue="32.731948852539063"/>
    </cacheField>
    <cacheField name="Is_event_in_Lag_504" numFmtId="0">
      <sharedItems containsSemiMixedTypes="0" containsString="0" containsNumber="1" containsInteger="1" minValue="0" maxValue="1"/>
    </cacheField>
    <cacheField name="Lag_672" numFmtId="0">
      <sharedItems containsSemiMixedTypes="0" containsString="0" containsNumber="1" minValue="1.355" maxValue="33.177999999999997"/>
    </cacheField>
    <cacheField name="Is_event_in_Lag_672" numFmtId="0">
      <sharedItems containsSemiMixedTypes="0" containsString="0" containsNumber="1" containsInteger="1" minValue="0" maxValue="1"/>
    </cacheField>
    <cacheField name="Lag_8760" numFmtId="0">
      <sharedItems containsSemiMixedTypes="0" containsString="0" containsNumber="1" minValue="1.454" maxValue="37.268000000000001"/>
    </cacheField>
    <cacheField name="Is_event_in_Lag_8760" numFmtId="0">
      <sharedItems containsSemiMixedTypes="0" containsString="0" containsNumber="1" containsInteger="1" minValue="0" maxValue="1"/>
    </cacheField>
    <cacheField name="Roll_mean_24" numFmtId="0">
      <sharedItems containsSemiMixedTypes="0" containsString="0" containsNumber="1" minValue="10.8408740311861" maxValue="15.773546377817789"/>
    </cacheField>
    <cacheField name="Is_event_in_Roll_24" numFmtId="0">
      <sharedItems containsSemiMixedTypes="0" containsString="0" containsNumber="1" containsInteger="1" minValue="0" maxValue="1"/>
    </cacheField>
    <cacheField name="Roll_mean_168" numFmtId="0">
      <sharedItems containsSemiMixedTypes="0" containsString="0" containsNumber="1" minValue="11.65994585269973" maxValue="13.07557683118752"/>
    </cacheField>
    <cacheField name="Is_event_in_Roll_168" numFmtId="0">
      <sharedItems containsSemiMixedTypes="0" containsString="0" containsNumber="1" containsInteger="1" minValue="0" maxValue="1"/>
    </cacheField>
    <cacheField name="Roll_mean_672" numFmtId="0">
      <sharedItems containsSemiMixedTypes="0" containsString="0" containsNumber="1" minValue="11.803174210091431" maxValue="12.738286869679181"/>
    </cacheField>
    <cacheField name="Is_event_in_Roll_672" numFmtId="0">
      <sharedItems containsSemiMixedTypes="0" containsString="0" containsNumber="1" containsInteger="1" minValue="0" maxValue="1"/>
    </cacheField>
    <cacheField name="Roll_mean_8760" numFmtId="0">
      <sharedItems containsSemiMixedTypes="0" containsString="0" containsNumber="1" minValue="12.87095445851844" maxValue="12.96577492721571"/>
    </cacheField>
    <cacheField name="Is_event_in_Roll_8760" numFmtId="0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58">
  <r>
    <d v="2026-04-01T06:00:00"/>
    <x v="0"/>
    <s v="06:00:00"/>
    <n v="3.82854175567627"/>
    <n v="4.181250154786321"/>
    <n v="3.59"/>
    <n v="5.6902169201117347E-2"/>
    <n v="0.34957674553484874"/>
    <n v="0"/>
    <n v="0"/>
    <n v="3"/>
    <n v="0"/>
    <n v="0"/>
    <x v="0"/>
    <n v="3"/>
    <n v="6"/>
    <x v="0"/>
    <n v="2026"/>
    <n v="91"/>
    <n v="1"/>
    <n v="6.123233995736766E-17"/>
    <n v="0.97492791218182362"/>
    <n v="-0.22252093395631431"/>
    <n v="0.99998555065071859"/>
    <n v="5.3757315575838844E-3"/>
    <n v="19.149999999999999"/>
    <n v="-13.15"/>
    <n v="0"/>
    <n v="45988"/>
    <n v="0"/>
    <n v="0"/>
    <n v="2.0245392322540279"/>
    <n v="0"/>
    <n v="3.769807100296021"/>
    <n v="0"/>
    <n v="3.8395440578460689"/>
    <n v="0"/>
    <n v="4.1185669898986816"/>
    <n v="0"/>
    <n v="4.0918030738830566"/>
    <n v="0"/>
    <n v="4.0992207527160636"/>
    <n v="0"/>
    <n v="4.1859999999999999"/>
    <n v="0"/>
    <n v="3.871"/>
    <n v="0"/>
    <n v="11.751171454787251"/>
    <n v="1"/>
    <n v="12.41156253218651"/>
    <n v="1"/>
    <n v="12.439673866054839"/>
    <n v="1"/>
    <n v="12.96179461620877"/>
    <n v="1"/>
  </r>
  <r>
    <d v="2026-04-01T07:00:00"/>
    <x v="0"/>
    <s v="07:00:00"/>
    <n v="6.0787043571472168"/>
    <n v="6.432437315476375"/>
    <n v="5.8"/>
    <n v="7.7676118692843479E-2"/>
    <n v="0.39997695800696409"/>
    <n v="0"/>
    <n v="0"/>
    <n v="3"/>
    <n v="0"/>
    <n v="0"/>
    <x v="1"/>
    <n v="3"/>
    <n v="6"/>
    <x v="0"/>
    <n v="2026"/>
    <n v="91"/>
    <n v="0.96592582628906831"/>
    <n v="-0.25881904510252057"/>
    <n v="0.97492791218182362"/>
    <n v="-0.22252093395631431"/>
    <n v="0.99998555065071859"/>
    <n v="5.3757315575838844E-3"/>
    <n v="19.149999999999999"/>
    <n v="-12.15"/>
    <n v="0"/>
    <n v="45989"/>
    <n v="0"/>
    <n v="0"/>
    <n v="3.82854175567627"/>
    <n v="0"/>
    <n v="6.115811824798584"/>
    <n v="0"/>
    <n v="6.1417121887207031"/>
    <n v="0"/>
    <n v="6.7363739013671884"/>
    <n v="0"/>
    <n v="6.7516460418701172"/>
    <n v="0"/>
    <n v="6.521397590637207"/>
    <n v="0"/>
    <n v="6.5629999999999997"/>
    <n v="0"/>
    <n v="6.0830000000000002"/>
    <n v="0"/>
    <n v="11.753618732094759"/>
    <n v="1"/>
    <n v="12.40983619150661"/>
    <n v="1"/>
    <n v="12.439141934143651"/>
    <n v="1"/>
    <n v="12.96178976937723"/>
    <n v="1"/>
  </r>
  <r>
    <d v="2026-04-01T08:00:00"/>
    <x v="0"/>
    <s v="08:00:00"/>
    <n v="8.0821037292480469"/>
    <n v="8.2749341060135997"/>
    <n v="7.77"/>
    <n v="9.7408737810538423E-2"/>
    <n v="0.25495845141575357"/>
    <n v="0"/>
    <n v="0"/>
    <n v="3"/>
    <n v="0"/>
    <n v="0"/>
    <x v="2"/>
    <n v="3"/>
    <n v="6"/>
    <x v="0"/>
    <n v="2026"/>
    <n v="91"/>
    <n v="0.86602540378443871"/>
    <n v="-0.49999999999999978"/>
    <n v="0.97492791218182362"/>
    <n v="-0.22252093395631431"/>
    <n v="0.99998555065071859"/>
    <n v="5.3757315575838844E-3"/>
    <n v="19.149999999999999"/>
    <n v="-11.15"/>
    <n v="0"/>
    <n v="45990"/>
    <n v="0"/>
    <n v="0"/>
    <n v="6.0787043571472168"/>
    <n v="0"/>
    <n v="8.0682401657104492"/>
    <n v="0"/>
    <n v="8.2939672470092773"/>
    <n v="0"/>
    <n v="8.4468154907226563"/>
    <n v="0"/>
    <n v="8.2899684906005859"/>
    <n v="0"/>
    <n v="8.1037235260009766"/>
    <n v="0"/>
    <n v="8.3629999999999995"/>
    <n v="0"/>
    <n v="8.5449999999999999"/>
    <n v="0"/>
    <n v="11.752072587609289"/>
    <n v="1"/>
    <n v="12.40592149183864"/>
    <n v="1"/>
    <n v="12.43842125610368"/>
    <n v="1"/>
    <n v="12.961789279007039"/>
    <n v="1"/>
  </r>
  <r>
    <d v="2026-04-01T09:00:00"/>
    <x v="0"/>
    <s v="09:00:00"/>
    <n v="9.1389055252075195"/>
    <n v="9.6967668939508744"/>
    <n v="9.58"/>
    <n v="0.19456433569245424"/>
    <n v="1.3634507522934739E-2"/>
    <n v="0"/>
    <n v="0"/>
    <n v="3"/>
    <n v="0"/>
    <n v="0"/>
    <x v="3"/>
    <n v="0"/>
    <n v="6"/>
    <x v="0"/>
    <n v="2026"/>
    <n v="91"/>
    <n v="0.70710678118654757"/>
    <n v="-0.70710678118654746"/>
    <n v="0.97492791218182362"/>
    <n v="-0.22252093395631431"/>
    <n v="0.99998555065071859"/>
    <n v="5.3757315575838844E-3"/>
    <n v="19.149999999999999"/>
    <n v="-10.15"/>
    <n v="0"/>
    <n v="45991"/>
    <n v="0"/>
    <n v="0"/>
    <n v="8.0821037292480469"/>
    <n v="0"/>
    <n v="9.0409727096557617"/>
    <n v="0"/>
    <n v="9.245387077331543"/>
    <n v="0"/>
    <n v="9.2928810119628906"/>
    <n v="0"/>
    <n v="9.1376934051513672"/>
    <n v="0"/>
    <n v="9.1027421951293945"/>
    <n v="0"/>
    <n v="9.0850000000000009"/>
    <n v="0"/>
    <n v="9.7319999999999993"/>
    <n v="0"/>
    <n v="11.75265023609002"/>
    <n v="1"/>
    <n v="12.40375058849653"/>
    <n v="1"/>
    <n v="12.43800325570078"/>
    <n v="1"/>
    <n v="12.961736436967"/>
    <n v="1"/>
  </r>
  <r>
    <d v="2026-04-01T10:00:00"/>
    <x v="0"/>
    <s v="10:00:00"/>
    <n v="9.2134380340576172"/>
    <n v="9.9669670574864391"/>
    <n v="9.25"/>
    <n v="1.3367773535719607E-3"/>
    <n v="0.51404176152076286"/>
    <n v="0"/>
    <n v="0"/>
    <n v="3"/>
    <n v="0"/>
    <n v="0"/>
    <x v="4"/>
    <n v="0"/>
    <n v="6"/>
    <x v="0"/>
    <n v="2026"/>
    <n v="91"/>
    <n v="0.49999999999999989"/>
    <n v="-0.86602540378443871"/>
    <n v="0.97492791218182362"/>
    <n v="-0.22252093395631431"/>
    <n v="0.99998555065071859"/>
    <n v="5.3757315575838844E-3"/>
    <n v="19.149999999999999"/>
    <n v="-9.1499999999999986"/>
    <n v="0"/>
    <n v="45992"/>
    <n v="0"/>
    <n v="0"/>
    <n v="9.1389055252075195"/>
    <n v="0"/>
    <n v="9.1803903579711914"/>
    <n v="0"/>
    <n v="9.2764892578125"/>
    <n v="0"/>
    <n v="9.3567695617675781"/>
    <n v="0"/>
    <n v="9.1873893737792969"/>
    <n v="0"/>
    <n v="9.213618278503418"/>
    <n v="0"/>
    <n v="9.1839999999999993"/>
    <n v="0"/>
    <n v="9.9450000000000003"/>
    <n v="0"/>
    <n v="11.75673077007135"/>
    <n v="1"/>
    <n v="12.402834067742029"/>
    <n v="1"/>
    <n v="12.43808347225615"/>
    <n v="1"/>
    <n v="12.96166873211828"/>
    <n v="1"/>
  </r>
  <r>
    <d v="2026-04-01T11:00:00"/>
    <x v="0"/>
    <s v="11:00:00"/>
    <n v="9.1119890213012695"/>
    <n v="10.05655290989198"/>
    <n v="9.11"/>
    <n v="3.9562057369062007E-6"/>
    <n v="0.89596241122497655"/>
    <n v="0"/>
    <n v="0"/>
    <n v="3"/>
    <n v="0"/>
    <n v="0"/>
    <x v="5"/>
    <n v="0"/>
    <n v="6"/>
    <x v="0"/>
    <n v="2026"/>
    <n v="91"/>
    <n v="0.25881904510252102"/>
    <n v="-0.9659258262890682"/>
    <n v="0.97492791218182362"/>
    <n v="-0.22252093395631431"/>
    <n v="0.99998555065071859"/>
    <n v="5.3757315575838844E-3"/>
    <n v="19.149999999999999"/>
    <n v="-8.1499999999999986"/>
    <n v="0"/>
    <n v="45993"/>
    <n v="0"/>
    <n v="0"/>
    <n v="9.2134380340576172"/>
    <n v="0"/>
    <n v="9.0645227432250977"/>
    <n v="0"/>
    <n v="9.1750049591064453"/>
    <n v="0"/>
    <n v="9.159092903137207"/>
    <n v="0"/>
    <n v="8.9505681991577148"/>
    <n v="0"/>
    <n v="9.013671875"/>
    <n v="0"/>
    <n v="8.6349999999999998"/>
    <n v="0"/>
    <n v="9.7639999999999993"/>
    <n v="0"/>
    <n v="11.758107756574949"/>
    <n v="1"/>
    <n v="12.40198090388661"/>
    <n v="1"/>
    <n v="12.43812727885445"/>
    <n v="1"/>
    <n v="12.96158522047833"/>
    <n v="1"/>
  </r>
  <r>
    <d v="2026-04-01T12:00:00"/>
    <x v="0"/>
    <s v="12:00:00"/>
    <n v="9.0915155410766602"/>
    <n v="10.252170326738874"/>
    <n v="9.2899999999999991"/>
    <n v="3.9396080434090645E-2"/>
    <n v="0.92577173765679266"/>
    <n v="0"/>
    <n v="0"/>
    <n v="3"/>
    <n v="0"/>
    <n v="0"/>
    <x v="6"/>
    <n v="0"/>
    <n v="6"/>
    <x v="0"/>
    <n v="2026"/>
    <n v="91"/>
    <n v="1.224646799147353E-16"/>
    <n v="-1"/>
    <n v="0.97492791218182362"/>
    <n v="-0.22252093395631431"/>
    <n v="0.99998555065071859"/>
    <n v="5.3757315575838844E-3"/>
    <n v="19.149999999999999"/>
    <n v="-7.1499999999999986"/>
    <n v="0"/>
    <n v="45994"/>
    <n v="0"/>
    <n v="0"/>
    <n v="9.1119890213012695"/>
    <n v="0"/>
    <n v="9.0743370056152344"/>
    <n v="0"/>
    <n v="9.0593442916870117"/>
    <n v="0"/>
    <n v="9.0601778030395508"/>
    <n v="0"/>
    <n v="8.9255361557006836"/>
    <n v="0"/>
    <n v="8.9475698471069336"/>
    <n v="0"/>
    <n v="9.2219999999999995"/>
    <n v="0"/>
    <n v="10.516"/>
    <n v="0"/>
    <n v="11.760085518161461"/>
    <n v="1"/>
    <n v="12.40170052363759"/>
    <n v="1"/>
    <n v="12.438837083945669"/>
    <n v="1"/>
    <n v="12.961510790001309"/>
    <n v="1"/>
  </r>
  <r>
    <d v="2026-04-01T13:00:00"/>
    <x v="0"/>
    <s v="13:00:00"/>
    <n v="9.2003927230834961"/>
    <n v="10.396863740527538"/>
    <n v="9.8800000000000008"/>
    <n v="0.46186605083786669"/>
    <n v="0.26714812627211704"/>
    <n v="0"/>
    <n v="0"/>
    <n v="3"/>
    <n v="0"/>
    <n v="0"/>
    <x v="7"/>
    <n v="0"/>
    <n v="6"/>
    <x v="0"/>
    <n v="2026"/>
    <n v="91"/>
    <n v="-0.25881904510252079"/>
    <n v="-0.96592582628906831"/>
    <n v="0.97492791218182362"/>
    <n v="-0.22252093395631431"/>
    <n v="0.99998555065071859"/>
    <n v="5.3757315575838844E-3"/>
    <n v="19.149999999999999"/>
    <n v="-6.1499999999999986"/>
    <n v="0"/>
    <n v="45995"/>
    <n v="0"/>
    <n v="0"/>
    <n v="9.0915155410766602"/>
    <n v="0"/>
    <n v="9.2292413711547852"/>
    <n v="0"/>
    <n v="9.1598691940307617"/>
    <n v="0"/>
    <n v="9.2079067230224609"/>
    <n v="0"/>
    <n v="9.0880565643310547"/>
    <n v="0"/>
    <n v="9.1522045135498047"/>
    <n v="0"/>
    <n v="9.5310000000000006"/>
    <n v="0"/>
    <n v="10.522"/>
    <n v="0"/>
    <n v="11.760801290472349"/>
    <n v="1"/>
    <n v="12.401887057792569"/>
    <n v="1"/>
    <n v="12.438642910643701"/>
    <n v="1"/>
    <n v="12.96134817762016"/>
    <n v="1"/>
  </r>
  <r>
    <d v="2026-04-01T14:00:00"/>
    <x v="0"/>
    <s v="14:00:00"/>
    <n v="9.9493083953857422"/>
    <n v="11.300079556809528"/>
    <n v="10.94"/>
    <n v="0.98146985545317189"/>
    <n v="0.12965728723214681"/>
    <n v="0"/>
    <n v="0"/>
    <n v="3"/>
    <n v="0"/>
    <n v="0"/>
    <x v="8"/>
    <n v="0"/>
    <n v="6"/>
    <x v="0"/>
    <n v="2026"/>
    <n v="91"/>
    <n v="-0.49999999999999972"/>
    <n v="-0.86602540378443882"/>
    <n v="0.97492791218182362"/>
    <n v="-0.22252093395631431"/>
    <n v="0.99998555065071859"/>
    <n v="5.3757315575838844E-3"/>
    <n v="19.149999999999999"/>
    <n v="-5.1499999999999986"/>
    <n v="0"/>
    <n v="45996"/>
    <n v="0"/>
    <n v="0"/>
    <n v="9.2003927230834961"/>
    <n v="0"/>
    <n v="10.102591514587401"/>
    <n v="0"/>
    <n v="9.9473581314086914"/>
    <n v="0"/>
    <n v="10.024863243103029"/>
    <n v="0"/>
    <n v="10.01841831207275"/>
    <n v="0"/>
    <n v="10.239212989807131"/>
    <n v="0"/>
    <n v="10.439"/>
    <n v="0"/>
    <n v="10.625"/>
    <n v="0"/>
    <n v="11.759599263469379"/>
    <n v="1"/>
    <n v="12.40184233160246"/>
    <n v="1"/>
    <n v="12.43815093552924"/>
    <n v="1"/>
    <n v="12.961197309209551"/>
    <n v="1"/>
  </r>
  <r>
    <d v="2026-04-01T15:00:00"/>
    <x v="0"/>
    <s v="15:00:00"/>
    <n v="11.58639717102051"/>
    <n v="13.237211321868552"/>
    <n v="12.22"/>
    <n v="0.40145254489081417"/>
    <n v="1.034718873337565"/>
    <n v="0"/>
    <n v="0"/>
    <n v="3"/>
    <n v="0"/>
    <n v="0"/>
    <x v="9"/>
    <n v="1"/>
    <n v="6"/>
    <x v="0"/>
    <n v="2026"/>
    <n v="91"/>
    <n v="-0.70710678118654713"/>
    <n v="-0.70710678118654791"/>
    <n v="0.97492791218182362"/>
    <n v="-0.22252093395631431"/>
    <n v="0.99998555065071859"/>
    <n v="5.3757315575838844E-3"/>
    <n v="19.149999999999999"/>
    <n v="-4.1499999999999986"/>
    <n v="0"/>
    <n v="45997"/>
    <n v="0"/>
    <n v="0"/>
    <n v="9.9493083953857422"/>
    <n v="0"/>
    <n v="11.66905498504639"/>
    <n v="0"/>
    <n v="11.543887138366699"/>
    <n v="0"/>
    <n v="11.62103748321533"/>
    <n v="0"/>
    <n v="11.657516479492189"/>
    <n v="0"/>
    <n v="12.077199935913089"/>
    <n v="0"/>
    <n v="12.554"/>
    <n v="0"/>
    <n v="12.204000000000001"/>
    <n v="0"/>
    <n v="11.753212466835979"/>
    <n v="1"/>
    <n v="12.40139260036605"/>
    <n v="1"/>
    <n v="12.43742222778428"/>
    <n v="1"/>
    <n v="12.96112017546473"/>
    <n v="1"/>
  </r>
  <r>
    <d v="2026-04-01T16:00:00"/>
    <x v="0"/>
    <s v="16:00:00"/>
    <n v="13.972695350646971"/>
    <n v="15.929258973623567"/>
    <n v="15.1"/>
    <n v="1.2708157724529552"/>
    <n v="0.68767044533521171"/>
    <n v="0"/>
    <n v="0"/>
    <n v="3"/>
    <n v="0"/>
    <n v="0"/>
    <x v="10"/>
    <n v="1"/>
    <n v="6"/>
    <x v="0"/>
    <n v="2026"/>
    <n v="91"/>
    <n v="-0.86602540378443849"/>
    <n v="-0.50000000000000044"/>
    <n v="0.97492791218182362"/>
    <n v="-0.22252093395631431"/>
    <n v="0.99998555065071859"/>
    <n v="5.3757315575838844E-3"/>
    <n v="19.149999999999999"/>
    <n v="-3.149999999999999"/>
    <n v="0"/>
    <n v="45998"/>
    <n v="0"/>
    <n v="0"/>
    <n v="11.58639717102051"/>
    <n v="0"/>
    <n v="14.138236045837401"/>
    <n v="0"/>
    <n v="14.00186824798584"/>
    <n v="0"/>
    <n v="14.05918121337891"/>
    <n v="0"/>
    <n v="13.97198390960693"/>
    <n v="0"/>
    <n v="14.44299411773682"/>
    <n v="0"/>
    <n v="15.211"/>
    <n v="0"/>
    <n v="15.909000000000001"/>
    <n v="0"/>
    <n v="11.74976839125156"/>
    <n v="1"/>
    <n v="12.401186408031551"/>
    <n v="1"/>
    <n v="12.435982342622109"/>
    <n v="1"/>
    <n v="12.96104967285868"/>
    <n v="1"/>
  </r>
  <r>
    <d v="2026-04-01T17:00:00"/>
    <x v="0"/>
    <s v="17:00:00"/>
    <n v="16.55606651306152"/>
    <n v="18.665883160633523"/>
    <n v="16.78"/>
    <n v="5.0146206572426952E-2"/>
    <n v="3.5565552955610835"/>
    <n v="0"/>
    <n v="0"/>
    <n v="3"/>
    <n v="0"/>
    <n v="1"/>
    <x v="11"/>
    <n v="4"/>
    <n v="6"/>
    <x v="0"/>
    <n v="2026"/>
    <n v="91"/>
    <n v="-0.96592582628906831"/>
    <n v="-0.25881904510252057"/>
    <n v="0.97492791218182362"/>
    <n v="-0.22252093395631431"/>
    <n v="0.99998555065071859"/>
    <n v="5.3757315575838844E-3"/>
    <n v="19.149999999999999"/>
    <n v="-2.149999999999999"/>
    <n v="0"/>
    <n v="45999"/>
    <n v="0"/>
    <n v="0"/>
    <n v="13.972695350646971"/>
    <n v="0"/>
    <n v="16.691852569580082"/>
    <n v="0"/>
    <n v="16.840847015380859"/>
    <n v="0"/>
    <n v="16.87277793884277"/>
    <n v="0"/>
    <n v="16.99574089050293"/>
    <n v="0"/>
    <n v="17.43544769287109"/>
    <n v="0"/>
    <n v="18.317"/>
    <n v="0"/>
    <n v="18.18"/>
    <n v="0"/>
    <n v="11.742870862285301"/>
    <n v="1"/>
    <n v="12.40067161122958"/>
    <n v="1"/>
    <n v="12.434139627370101"/>
    <n v="1"/>
    <n v="12.960828633515151"/>
    <n v="1"/>
  </r>
  <r>
    <d v="2026-04-01T18:00:00"/>
    <x v="0"/>
    <s v="18:00:00"/>
    <n v="19.834524154663089"/>
    <n v="22.122020892217233"/>
    <n v="20.47"/>
    <n v="0.40382955000665954"/>
    <n v="2.7291730283222249"/>
    <n v="0"/>
    <n v="0"/>
    <n v="3"/>
    <n v="0"/>
    <n v="1"/>
    <x v="12"/>
    <n v="4"/>
    <n v="6"/>
    <x v="0"/>
    <n v="2026"/>
    <n v="91"/>
    <n v="-1"/>
    <n v="-1.8369701987210299E-16"/>
    <n v="0.97492791218182362"/>
    <n v="-0.22252093395631431"/>
    <n v="0.99998555065071859"/>
    <n v="5.3757315575838844E-3"/>
    <n v="19.149999999999999"/>
    <n v="-1.149999999999999"/>
    <n v="0"/>
    <n v="46000"/>
    <n v="0"/>
    <n v="0"/>
    <n v="16.55606651306152"/>
    <n v="0"/>
    <n v="20.218500137329102"/>
    <n v="0"/>
    <n v="20.267801284790039"/>
    <n v="0"/>
    <n v="20.657192230224609"/>
    <n v="0"/>
    <n v="21.00822830200195"/>
    <n v="0"/>
    <n v="21.560760498046879"/>
    <n v="0"/>
    <n v="22.704999999999998"/>
    <n v="0"/>
    <n v="21.878"/>
    <n v="0"/>
    <n v="11.73721310993036"/>
    <n v="1"/>
    <n v="12.398786424171361"/>
    <n v="1"/>
    <n v="12.43151919063358"/>
    <n v="1"/>
    <n v="12.960643252980111"/>
    <n v="1"/>
  </r>
  <r>
    <d v="2026-04-01T19:00:00"/>
    <x v="0"/>
    <s v="19:00:00"/>
    <n v="24.45793533325195"/>
    <n v="26.637507268098663"/>
    <n v="24.81"/>
    <n v="0.12394952957241491"/>
    <n v="3.3397828149534421"/>
    <n v="0"/>
    <n v="0"/>
    <n v="3"/>
    <n v="0"/>
    <n v="1"/>
    <x v="13"/>
    <n v="4"/>
    <n v="6"/>
    <x v="0"/>
    <n v="2026"/>
    <n v="91"/>
    <n v="-0.96592582628906842"/>
    <n v="0.2588190451025203"/>
    <n v="0.97492791218182362"/>
    <n v="-0.22252093395631431"/>
    <n v="0.99998555065071859"/>
    <n v="5.3757315575838844E-3"/>
    <n v="19.149999999999999"/>
    <n v="-0.14999999999999861"/>
    <n v="0"/>
    <n v="46001"/>
    <n v="0"/>
    <n v="0"/>
    <n v="19.834524154663089"/>
    <n v="0"/>
    <n v="25.067962646484379"/>
    <n v="0"/>
    <n v="25.015377044677731"/>
    <n v="0"/>
    <n v="25.28713226318359"/>
    <n v="0"/>
    <n v="25.9639892578125"/>
    <n v="0"/>
    <n v="26.418369293212891"/>
    <n v="0"/>
    <n v="27.76"/>
    <n v="0"/>
    <n v="27.186"/>
    <n v="0"/>
    <n v="11.72121411065261"/>
    <n v="1"/>
    <n v="12.39388959038825"/>
    <n v="1"/>
    <n v="12.427247649197071"/>
    <n v="1"/>
    <n v="12.96040997948178"/>
    <n v="1"/>
  </r>
  <r>
    <d v="2026-04-01T20:00:00"/>
    <x v="0"/>
    <s v="20:00:00"/>
    <n v="27.93265533447266"/>
    <n v="28.765454889914906"/>
    <n v="28.65"/>
    <n v="0.51458336916052949"/>
    <n v="1.3329831605263458E-2"/>
    <n v="0"/>
    <n v="0"/>
    <n v="3"/>
    <n v="0"/>
    <n v="1"/>
    <x v="14"/>
    <n v="4"/>
    <n v="6"/>
    <x v="0"/>
    <n v="2026"/>
    <n v="91"/>
    <n v="-0.8660254037844386"/>
    <n v="0.50000000000000011"/>
    <n v="0.97492791218182362"/>
    <n v="-0.22252093395631431"/>
    <n v="0.99998555065071859"/>
    <n v="5.3757315575838844E-3"/>
    <n v="19.149999999999999"/>
    <n v="0.85000000000000142"/>
    <n v="1"/>
    <n v="46002"/>
    <n v="0"/>
    <n v="0"/>
    <n v="24.45793533325195"/>
    <n v="0"/>
    <n v="28.19672775268555"/>
    <n v="0"/>
    <n v="28.601007461547852"/>
    <n v="0"/>
    <n v="28.187742233276371"/>
    <n v="0"/>
    <n v="28.431707382202148"/>
    <n v="0"/>
    <n v="28.576436996459961"/>
    <n v="0"/>
    <n v="28.952000000000002"/>
    <n v="0"/>
    <n v="29.739000000000001"/>
    <n v="0"/>
    <n v="11.695796305934589"/>
    <n v="1"/>
    <n v="12.388953894376749"/>
    <n v="1"/>
    <n v="12.4223338624906"/>
    <n v="1"/>
    <n v="12.96009855657462"/>
    <n v="1"/>
  </r>
  <r>
    <d v="2026-04-01T21:00:00"/>
    <x v="0"/>
    <s v="21:00:00"/>
    <n v="27.564153671264648"/>
    <n v="28.585738118024793"/>
    <n v="28.41"/>
    <n v="0.71545601183507268"/>
    <n v="3.0883886126895917E-2"/>
    <n v="0"/>
    <n v="0"/>
    <n v="3"/>
    <n v="0"/>
    <n v="1"/>
    <x v="15"/>
    <n v="4"/>
    <n v="6"/>
    <x v="0"/>
    <n v="2026"/>
    <n v="91"/>
    <n v="-0.70710678118654768"/>
    <n v="0.70710678118654735"/>
    <n v="0.97492791218182362"/>
    <n v="-0.22252093395631431"/>
    <n v="0.99998555065071859"/>
    <n v="5.3757315575838844E-3"/>
    <n v="19.149999999999999"/>
    <n v="1.850000000000001"/>
    <n v="1"/>
    <n v="46003"/>
    <n v="0"/>
    <n v="0"/>
    <n v="27.93265533447266"/>
    <n v="0"/>
    <n v="31.054294586181641"/>
    <n v="1"/>
    <n v="28.024177551269531"/>
    <n v="0"/>
    <n v="26.97245025634766"/>
    <n v="0"/>
    <n v="27.022060394287109"/>
    <n v="0"/>
    <n v="27.284780502319339"/>
    <n v="0"/>
    <n v="26.754999999999999"/>
    <n v="0"/>
    <n v="29.969000000000001"/>
    <n v="0"/>
    <n v="11.68479328850905"/>
    <n v="1"/>
    <n v="12.38743551997911"/>
    <n v="1"/>
    <n v="12.420816980547849"/>
    <n v="1"/>
    <n v="12.95989235284568"/>
    <n v="1"/>
  </r>
  <r>
    <d v="2026-04-01T22:00:00"/>
    <x v="0"/>
    <s v="22:00:00"/>
    <n v="22.16472053527832"/>
    <n v="23.484765308386848"/>
    <n v="23.71"/>
    <n v="2.3878886240905235"/>
    <n v="5.0730666306072092E-2"/>
    <n v="0"/>
    <n v="0"/>
    <n v="3"/>
    <n v="0"/>
    <n v="1"/>
    <x v="16"/>
    <n v="4"/>
    <n v="6"/>
    <x v="0"/>
    <n v="2026"/>
    <n v="91"/>
    <n v="-0.50000000000000044"/>
    <n v="0.86602540378443837"/>
    <n v="0.97492791218182362"/>
    <n v="-0.22252093395631431"/>
    <n v="0.99998555065071859"/>
    <n v="5.3757315575838844E-3"/>
    <n v="19.149999999999999"/>
    <n v="2.850000000000001"/>
    <n v="1"/>
    <n v="46004"/>
    <n v="0"/>
    <n v="0"/>
    <n v="27.564153671264648"/>
    <n v="0"/>
    <n v="26.09152793884277"/>
    <n v="1"/>
    <n v="21.512924194335941"/>
    <n v="0"/>
    <n v="21.484804153442379"/>
    <n v="0"/>
    <n v="21.482517242431641"/>
    <n v="0"/>
    <n v="21.653520584106449"/>
    <n v="0"/>
    <n v="20.878"/>
    <n v="0"/>
    <n v="24.026"/>
    <n v="0"/>
    <n v="11.53937075038751"/>
    <n v="1"/>
    <n v="12.390957564115521"/>
    <n v="1"/>
    <n v="12.422021078272939"/>
    <n v="1"/>
    <n v="12.959617827009071"/>
    <n v="1"/>
  </r>
  <r>
    <d v="2026-04-01T23:00:00"/>
    <x v="0"/>
    <s v="23:00:00"/>
    <n v="13.556056976318359"/>
    <n v="15.020561253329646"/>
    <n v="14.7"/>
    <n v="1.308605641429893"/>
    <n v="0.10275951713627392"/>
    <n v="0"/>
    <n v="0"/>
    <n v="3"/>
    <n v="0"/>
    <n v="0"/>
    <x v="17"/>
    <n v="2"/>
    <n v="6"/>
    <x v="0"/>
    <n v="2026"/>
    <n v="91"/>
    <n v="-0.25881904510252163"/>
    <n v="0.96592582628906809"/>
    <n v="0.97492791218182362"/>
    <n v="-0.22252093395631431"/>
    <n v="0.99998555065071859"/>
    <n v="5.3757315575838844E-3"/>
    <n v="19.149999999999999"/>
    <n v="3.850000000000001"/>
    <n v="1"/>
    <n v="46005"/>
    <n v="0"/>
    <n v="0"/>
    <n v="22.16472053527832"/>
    <n v="0"/>
    <n v="14.634958267211911"/>
    <n v="0"/>
    <n v="13.169939041137701"/>
    <n v="0"/>
    <n v="13.023350715637211"/>
    <n v="0"/>
    <n v="12.97033786773682"/>
    <n v="0"/>
    <n v="13.147323608398439"/>
    <n v="0"/>
    <n v="12.781000000000001"/>
    <n v="0"/>
    <n v="15.576000000000001"/>
    <n v="0"/>
    <n v="11.375753775238991"/>
    <n v="0"/>
    <n v="12.39500468543598"/>
    <n v="1"/>
    <n v="12.42393584097425"/>
    <n v="1"/>
    <n v="12.95940535218433"/>
    <n v="1"/>
  </r>
  <r>
    <d v="2026-04-02T00:00:00"/>
    <x v="1"/>
    <s v="00:00:00"/>
    <n v="7.5374236106872559"/>
    <n v="8.650822415543205"/>
    <n v="9.35"/>
    <n v="3.2854331670940233"/>
    <n v="0.48884929460683824"/>
    <n v="0"/>
    <n v="0"/>
    <n v="3"/>
    <n v="0"/>
    <n v="0"/>
    <x v="18"/>
    <n v="2"/>
    <n v="4"/>
    <x v="0"/>
    <n v="2026"/>
    <n v="92"/>
    <n v="0"/>
    <n v="1"/>
    <n v="0.43388373911755818"/>
    <n v="-0.90096886790241903"/>
    <n v="0.99993006579620569"/>
    <n v="-1.182639069183259E-2"/>
    <n v="19.18333333333333"/>
    <n v="-19.18333333333333"/>
    <n v="0"/>
    <n v="46006"/>
    <n v="0"/>
    <n v="0"/>
    <n v="13.556056976318359"/>
    <n v="0"/>
    <n v="7.8484106063842773"/>
    <n v="0"/>
    <n v="7.5554790496826172"/>
    <n v="0"/>
    <n v="7.3529157638549796"/>
    <n v="0"/>
    <n v="7.3512916564941406"/>
    <n v="0"/>
    <n v="7.3848562240600586"/>
    <n v="0"/>
    <n v="7.2889999999999997"/>
    <n v="0"/>
    <n v="9.42"/>
    <n v="0"/>
    <n v="11.33079955478509"/>
    <n v="0"/>
    <n v="12.39817555603527"/>
    <n v="1"/>
    <n v="12.42508919956996"/>
    <n v="1"/>
    <n v="12.959174765081171"/>
    <n v="1"/>
  </r>
  <r>
    <d v="2026-04-02T01:00:00"/>
    <x v="1"/>
    <s v="01:00:00"/>
    <n v="4.4409279823303223"/>
    <n v="5.21201867774022"/>
    <n v="5.55"/>
    <n v="1.2300407403778895"/>
    <n v="0.11423137419646914"/>
    <n v="0"/>
    <n v="0"/>
    <n v="3"/>
    <n v="0"/>
    <n v="0"/>
    <x v="19"/>
    <n v="2"/>
    <n v="4"/>
    <x v="0"/>
    <n v="2026"/>
    <n v="92"/>
    <n v="0.25881904510252068"/>
    <n v="0.96592582628906831"/>
    <n v="0.43388373911755818"/>
    <n v="-0.90096886790241903"/>
    <n v="0.99993006579620569"/>
    <n v="-1.182639069183259E-2"/>
    <n v="19.18333333333333"/>
    <n v="-18.18333333333333"/>
    <n v="0"/>
    <n v="46007"/>
    <n v="0"/>
    <n v="0"/>
    <n v="7.5374236106872559"/>
    <n v="0"/>
    <n v="4.5478215217590332"/>
    <n v="0"/>
    <n v="4.5578374862670898"/>
    <n v="0"/>
    <n v="4.3744950294494629"/>
    <n v="0"/>
    <n v="4.3567976951599121"/>
    <n v="0"/>
    <n v="4.3941788673400879"/>
    <n v="0"/>
    <n v="4.2690000000000001"/>
    <n v="0"/>
    <n v="5.4889999999999999"/>
    <n v="0"/>
    <n v="11.31784176329772"/>
    <n v="0"/>
    <n v="12.39927381702832"/>
    <n v="1"/>
    <n v="12.425458877562059"/>
    <n v="1"/>
    <n v="12.95895985910065"/>
    <n v="1"/>
  </r>
  <r>
    <d v="2026-04-02T02:00:00"/>
    <x v="1"/>
    <s v="02:00:00"/>
    <n v="2.7746820449829102"/>
    <n v="3.2765395323671394"/>
    <n v="3.03"/>
    <n v="6.5187258154108613E-2"/>
    <n v="6.078174101980785E-2"/>
    <n v="0"/>
    <n v="0"/>
    <n v="3"/>
    <n v="0"/>
    <n v="0"/>
    <x v="20"/>
    <n v="2"/>
    <n v="4"/>
    <x v="0"/>
    <n v="2026"/>
    <n v="92"/>
    <n v="0.49999999999999989"/>
    <n v="0.86602540378443871"/>
    <n v="0.43388373911755818"/>
    <n v="-0.90096886790241903"/>
    <n v="0.99993006579620569"/>
    <n v="-1.182639069183259E-2"/>
    <n v="19.18333333333333"/>
    <n v="-17.18333333333333"/>
    <n v="0"/>
    <n v="46008"/>
    <n v="0"/>
    <n v="0"/>
    <n v="4.4409279823303223"/>
    <n v="0"/>
    <n v="2.8084838390350342"/>
    <n v="0"/>
    <n v="2.8299002647399898"/>
    <n v="0"/>
    <n v="2.7935833930969238"/>
    <n v="0"/>
    <n v="2.9819517135620122"/>
    <n v="0"/>
    <n v="2.8533961772918701"/>
    <n v="0"/>
    <n v="2.823"/>
    <n v="0"/>
    <n v="3.7490000000000001"/>
    <n v="0"/>
    <n v="11.31338786582152"/>
    <n v="0"/>
    <n v="12.399669251271661"/>
    <n v="1"/>
    <n v="12.42571472277386"/>
    <n v="1"/>
    <n v="12.958840216176259"/>
    <n v="1"/>
  </r>
  <r>
    <d v="2026-04-02T03:00:00"/>
    <x v="1"/>
    <s v="03:00:00"/>
    <n v="1.8547301292419429"/>
    <n v="2.2667489221301116"/>
    <n v="1.9"/>
    <n v="2.0493611984511838E-3"/>
    <n v="0.13450477188359872"/>
    <n v="0"/>
    <n v="0"/>
    <n v="3"/>
    <n v="0"/>
    <n v="0"/>
    <x v="21"/>
    <n v="2"/>
    <n v="4"/>
    <x v="0"/>
    <n v="2026"/>
    <n v="92"/>
    <n v="0.70710678118654757"/>
    <n v="0.70710678118654757"/>
    <n v="0.43388373911755818"/>
    <n v="-0.90096886790241903"/>
    <n v="0.99993006579620569"/>
    <n v="-1.182639069183259E-2"/>
    <n v="19.18333333333333"/>
    <n v="-16.18333333333333"/>
    <n v="0"/>
    <n v="46009"/>
    <n v="0"/>
    <n v="0"/>
    <n v="2.7746820449829102"/>
    <n v="0"/>
    <n v="1.836056590080261"/>
    <n v="0"/>
    <n v="1.878406882286072"/>
    <n v="0"/>
    <n v="1.9724199771881099"/>
    <n v="0"/>
    <n v="2.074461936950684"/>
    <n v="0"/>
    <n v="2.038702249526978"/>
    <n v="0"/>
    <n v="1.9039999999999999"/>
    <n v="0"/>
    <n v="2.585"/>
    <n v="0"/>
    <n v="11.311979457736021"/>
    <n v="0"/>
    <n v="12.399556743247169"/>
    <n v="1"/>
    <n v="12.42564282105508"/>
    <n v="1"/>
    <n v="12.95872899266541"/>
    <n v="1"/>
  </r>
  <r>
    <d v="2026-04-02T04:00:00"/>
    <x v="1"/>
    <s v="04:00:00"/>
    <n v="1.5523532629013059"/>
    <n v="1.7173040312658467"/>
    <n v="1.58"/>
    <n v="7.6434207220431088E-4"/>
    <n v="1.8852397001852601E-2"/>
    <n v="0"/>
    <n v="0"/>
    <n v="3"/>
    <n v="0"/>
    <n v="0"/>
    <x v="22"/>
    <n v="2"/>
    <n v="4"/>
    <x v="0"/>
    <n v="2026"/>
    <n v="92"/>
    <n v="0.8660254037844386"/>
    <n v="0.50000000000000011"/>
    <n v="0.43388373911755818"/>
    <n v="-0.90096886790241903"/>
    <n v="0.99993006579620569"/>
    <n v="-1.182639069183259E-2"/>
    <n v="19.18333333333333"/>
    <n v="-15.18333333333333"/>
    <n v="0"/>
    <n v="46010"/>
    <n v="0"/>
    <n v="0"/>
    <n v="1.8547301292419429"/>
    <n v="0"/>
    <n v="1.5537734031677251"/>
    <n v="0"/>
    <n v="1.582510113716125"/>
    <n v="0"/>
    <n v="1.6438025236129761"/>
    <n v="0"/>
    <n v="1.6665980815887449"/>
    <n v="0"/>
    <n v="1.6684805154800419"/>
    <n v="0"/>
    <n v="1.637"/>
    <n v="0"/>
    <n v="2.0609999999999999"/>
    <n v="0"/>
    <n v="11.31275752186775"/>
    <n v="0"/>
    <n v="12.398856208437969"/>
    <n v="1"/>
    <n v="12.42556950279503"/>
    <n v="1"/>
    <n v="12.95864562852492"/>
    <n v="1"/>
  </r>
  <r>
    <d v="2026-04-02T05:00:00"/>
    <x v="1"/>
    <s v="05:00:00"/>
    <n v="2.013062477111816"/>
    <n v="2.0519209197561552"/>
    <n v="2.2000000000000002"/>
    <n v="3.4945637463570399E-2"/>
    <n v="2.192741400586308E-2"/>
    <n v="0"/>
    <n v="0"/>
    <n v="3"/>
    <n v="0"/>
    <n v="0"/>
    <x v="23"/>
    <n v="2"/>
    <n v="4"/>
    <x v="0"/>
    <n v="2026"/>
    <n v="92"/>
    <n v="0.96592582628906831"/>
    <n v="0.25881904510252068"/>
    <n v="0.43388373911755818"/>
    <n v="-0.90096886790241903"/>
    <n v="0.99993006579620569"/>
    <n v="-1.182639069183259E-2"/>
    <n v="19.18333333333333"/>
    <n v="-14.18333333333333"/>
    <n v="0"/>
    <n v="46011"/>
    <n v="0"/>
    <n v="0"/>
    <n v="1.5523532629013059"/>
    <n v="0"/>
    <n v="2.0245392322540279"/>
    <n v="0"/>
    <n v="2.0712347030639648"/>
    <n v="0"/>
    <n v="2.0804140567779541"/>
    <n v="0"/>
    <n v="2.0813205242156978"/>
    <n v="0"/>
    <n v="2.090224981307983"/>
    <n v="0"/>
    <n v="2.1549999999999998"/>
    <n v="0"/>
    <n v="2.2599999999999998"/>
    <n v="0"/>
    <n v="11.31269834935665"/>
    <n v="0"/>
    <n v="12.398311867600389"/>
    <n v="1"/>
    <n v="12.425443540388629"/>
    <n v="1"/>
    <n v="12.9585875638289"/>
    <n v="1"/>
  </r>
  <r>
    <d v="2026-04-02T06:00:00"/>
    <x v="1"/>
    <s v="06:00:00"/>
    <n v="3.8601357936859131"/>
    <n v="3.9706546319097034"/>
    <n v="3.48"/>
    <n v="0.14450322164121909"/>
    <n v="0.24074196781444651"/>
    <n v="0"/>
    <n v="0"/>
    <n v="3"/>
    <n v="0"/>
    <n v="0"/>
    <x v="0"/>
    <n v="3"/>
    <n v="4"/>
    <x v="0"/>
    <n v="2026"/>
    <n v="92"/>
    <n v="1"/>
    <n v="6.123233995736766E-17"/>
    <n v="0.43388373911755818"/>
    <n v="-0.90096886790241903"/>
    <n v="0.99993006579620569"/>
    <n v="-1.182639069183259E-2"/>
    <n v="19.18333333333333"/>
    <n v="-13.18333333333333"/>
    <n v="0"/>
    <n v="46012"/>
    <n v="0"/>
    <n v="0"/>
    <n v="2.013062477111816"/>
    <n v="0"/>
    <n v="3.82854175567627"/>
    <n v="0"/>
    <n v="3.769807100296021"/>
    <n v="0"/>
    <n v="4.0761890411376953"/>
    <n v="0"/>
    <n v="4.0976614952087402"/>
    <n v="0"/>
    <n v="3.9802157878875728"/>
    <n v="0"/>
    <n v="3.97"/>
    <n v="0"/>
    <n v="4.2930000000000001"/>
    <n v="0"/>
    <n v="11.312220151225731"/>
    <n v="0"/>
    <n v="12.397910965340481"/>
    <n v="1"/>
    <n v="12.42523232383671"/>
    <n v="1"/>
    <n v="12.95855937461396"/>
    <n v="1"/>
  </r>
  <r>
    <d v="2026-04-02T07:00:00"/>
    <x v="1"/>
    <s v="07:00:00"/>
    <n v="6.1105227470397949"/>
    <n v="6.2210396161053945"/>
    <n v="5.69"/>
    <n v="0.17683938077789502"/>
    <n v="0.28200307387336432"/>
    <n v="0"/>
    <n v="0"/>
    <n v="3"/>
    <n v="0"/>
    <n v="0"/>
    <x v="1"/>
    <n v="3"/>
    <n v="4"/>
    <x v="0"/>
    <n v="2026"/>
    <n v="92"/>
    <n v="0.96592582628906831"/>
    <n v="-0.25881904510252057"/>
    <n v="0.43388373911755818"/>
    <n v="-0.90096886790241903"/>
    <n v="0.99993006579620569"/>
    <n v="-1.182639069183259E-2"/>
    <n v="19.18333333333333"/>
    <n v="-12.18333333333333"/>
    <n v="0"/>
    <n v="46013"/>
    <n v="0"/>
    <n v="0"/>
    <n v="3.8601357936859131"/>
    <n v="0"/>
    <n v="6.0787043571472168"/>
    <n v="0"/>
    <n v="6.115811824798584"/>
    <n v="0"/>
    <n v="6.7229795455932617"/>
    <n v="0"/>
    <n v="6.6877436637878418"/>
    <n v="0"/>
    <n v="6.4333095550537109"/>
    <n v="0"/>
    <n v="6.258"/>
    <n v="0"/>
    <n v="6.2670000000000003"/>
    <n v="0"/>
    <n v="11.313536569476129"/>
    <n v="0"/>
    <n v="12.396624934105651"/>
    <n v="1"/>
    <n v="12.425068835434461"/>
    <n v="1"/>
    <n v="12.95850996089178"/>
    <n v="1"/>
  </r>
  <r>
    <d v="2026-04-02T08:00:00"/>
    <x v="1"/>
    <s v="08:00:00"/>
    <n v="8.0918493270874023"/>
    <n v="8.3736036980080204"/>
    <n v="8.08"/>
    <n v="1.4040655242424522E-4"/>
    <n v="8.6203131483984799E-2"/>
    <n v="0"/>
    <n v="0"/>
    <n v="3"/>
    <n v="0"/>
    <n v="0"/>
    <x v="2"/>
    <n v="3"/>
    <n v="4"/>
    <x v="0"/>
    <n v="2026"/>
    <n v="92"/>
    <n v="0.86602540378443871"/>
    <n v="-0.49999999999999978"/>
    <n v="0.43388373911755818"/>
    <n v="-0.90096886790241903"/>
    <n v="0.99993006579620569"/>
    <n v="-1.182639069183259E-2"/>
    <n v="19.18333333333333"/>
    <n v="-11.18333333333333"/>
    <n v="0"/>
    <n v="46014"/>
    <n v="0"/>
    <n v="0"/>
    <n v="6.1105227470397949"/>
    <n v="0"/>
    <n v="8.0821037292480469"/>
    <n v="0"/>
    <n v="8.0682401657104492"/>
    <n v="0"/>
    <n v="8.4024868011474609"/>
    <n v="0"/>
    <n v="8.3367414474487305"/>
    <n v="0"/>
    <n v="8.227971076965332"/>
    <n v="0"/>
    <n v="7.9989999999999997"/>
    <n v="0"/>
    <n v="8.3460000000000001"/>
    <n v="0"/>
    <n v="11.314862335721649"/>
    <n v="0"/>
    <n v="12.39297935792378"/>
    <n v="1"/>
    <n v="12.424849375236599"/>
    <n v="1"/>
    <n v="12.95849209819167"/>
    <n v="1"/>
  </r>
  <r>
    <d v="2026-04-02T09:00:00"/>
    <x v="1"/>
    <s v="09:00:00"/>
    <n v="9.1415081024169922"/>
    <n v="9.7963767872018739"/>
    <n v="9.65"/>
    <n v="0.25856400990756845"/>
    <n v="2.1426163831542566E-2"/>
    <n v="0"/>
    <n v="0"/>
    <n v="3"/>
    <n v="0"/>
    <n v="0"/>
    <x v="3"/>
    <n v="0"/>
    <n v="4"/>
    <x v="0"/>
    <n v="2026"/>
    <n v="92"/>
    <n v="0.70710678118654757"/>
    <n v="-0.70710678118654746"/>
    <n v="0.43388373911755818"/>
    <n v="-0.90096886790241903"/>
    <n v="0.99993006579620569"/>
    <n v="-1.182639069183259E-2"/>
    <n v="19.18333333333333"/>
    <n v="-10.18333333333333"/>
    <n v="0"/>
    <n v="46015"/>
    <n v="0"/>
    <n v="0"/>
    <n v="8.0918493270874023"/>
    <n v="0"/>
    <n v="9.1389055252075195"/>
    <n v="0"/>
    <n v="9.0409727096557617"/>
    <n v="0"/>
    <n v="9.2997102737426758"/>
    <n v="0"/>
    <n v="9.1708297729492188"/>
    <n v="0"/>
    <n v="9.2133321762084961"/>
    <n v="0"/>
    <n v="8.8109999999999999"/>
    <n v="0"/>
    <n v="9.5280000000000005"/>
    <n v="0"/>
    <n v="11.31526840229829"/>
    <n v="0"/>
    <n v="12.39113032534009"/>
    <n v="1"/>
    <n v="12.4249875438781"/>
    <n v="1"/>
    <n v="12.958463085557771"/>
    <n v="1"/>
  </r>
  <r>
    <d v="2026-04-02T10:00:00"/>
    <x v="1"/>
    <s v="10:00:00"/>
    <n v="9.225825309753418"/>
    <n v="10.333215209751804"/>
    <n v="9.8800000000000008"/>
    <n v="0.42794452535921257"/>
    <n v="0.20540402635037136"/>
    <n v="0"/>
    <n v="0"/>
    <n v="3"/>
    <n v="0"/>
    <n v="0"/>
    <x v="4"/>
    <n v="0"/>
    <n v="4"/>
    <x v="0"/>
    <n v="2026"/>
    <n v="92"/>
    <n v="0.49999999999999989"/>
    <n v="-0.86602540378443871"/>
    <n v="0.43388373911755818"/>
    <n v="-0.90096886790241903"/>
    <n v="0.99993006579620569"/>
    <n v="-1.182639069183259E-2"/>
    <n v="19.18333333333333"/>
    <n v="-9.1833333333333336"/>
    <n v="0"/>
    <n v="46016"/>
    <n v="0"/>
    <n v="0"/>
    <n v="9.1415081024169922"/>
    <n v="0"/>
    <n v="9.2134380340576172"/>
    <n v="0"/>
    <n v="9.1803903579711914"/>
    <n v="0"/>
    <n v="9.3458003997802734"/>
    <n v="0"/>
    <n v="9.2131967544555664"/>
    <n v="0"/>
    <n v="9.4250144958496094"/>
    <n v="0"/>
    <n v="9.48"/>
    <n v="0"/>
    <n v="9.4440000000000008"/>
    <n v="0"/>
    <n v="11.315376843015351"/>
    <n v="0"/>
    <n v="12.390188645748861"/>
    <n v="1"/>
    <n v="12.425479371411461"/>
    <n v="1"/>
    <n v="12.95841896547814"/>
    <n v="1"/>
  </r>
  <r>
    <d v="2026-04-02T11:00:00"/>
    <x v="1"/>
    <s v="11:00:00"/>
    <n v="9.1249580383300781"/>
    <n v="9.7237842653799209"/>
    <n v="9.52"/>
    <n v="0.1560581514800197"/>
    <n v="4.1528026816434208E-2"/>
    <n v="0"/>
    <n v="0"/>
    <n v="3"/>
    <n v="0"/>
    <n v="0"/>
    <x v="5"/>
    <n v="0"/>
    <n v="4"/>
    <x v="0"/>
    <n v="2026"/>
    <n v="92"/>
    <n v="0.25881904510252102"/>
    <n v="-0.9659258262890682"/>
    <n v="0.43388373911755818"/>
    <n v="-0.90096886790241903"/>
    <n v="0.99993006579620569"/>
    <n v="-1.182639069183259E-2"/>
    <n v="19.18333333333333"/>
    <n v="-8.1833333333333336"/>
    <n v="0"/>
    <n v="46017"/>
    <n v="0"/>
    <n v="0"/>
    <n v="9.225825309753418"/>
    <n v="0"/>
    <n v="9.1119890213012695"/>
    <n v="0"/>
    <n v="9.0645227432250977"/>
    <n v="0"/>
    <n v="9.2142772674560547"/>
    <n v="0"/>
    <n v="9.0079421997070313"/>
    <n v="0"/>
    <n v="9.3477239608764648"/>
    <n v="0"/>
    <n v="9.516"/>
    <n v="0"/>
    <n v="9.516"/>
    <n v="0"/>
    <n v="11.31589297950268"/>
    <n v="0"/>
    <n v="12.389474508308229"/>
    <n v="1"/>
    <n v="12.42510113526526"/>
    <n v="1"/>
    <n v="12.95839405969158"/>
    <n v="1"/>
  </r>
  <r>
    <d v="2026-04-02T12:00:00"/>
    <x v="1"/>
    <s v="12:00:00"/>
    <n v="9.1066789627075195"/>
    <n v="9.7739216797339132"/>
    <n v="9.58"/>
    <n v="0.22403280434362977"/>
    <n v="3.7605617870822387E-2"/>
    <n v="0"/>
    <n v="0"/>
    <n v="3"/>
    <n v="0"/>
    <n v="0"/>
    <x v="6"/>
    <n v="0"/>
    <n v="4"/>
    <x v="0"/>
    <n v="2026"/>
    <n v="92"/>
    <n v="1.224646799147353E-16"/>
    <n v="-1"/>
    <n v="0.43388373911755818"/>
    <n v="-0.90096886790241903"/>
    <n v="0.99993006579620569"/>
    <n v="-1.182639069183259E-2"/>
    <n v="19.18333333333333"/>
    <n v="-7.1833333333333336"/>
    <n v="0"/>
    <n v="46018"/>
    <n v="0"/>
    <n v="0"/>
    <n v="9.1249580383300781"/>
    <n v="0"/>
    <n v="9.0915155410766602"/>
    <n v="0"/>
    <n v="9.0743370056152344"/>
    <n v="0"/>
    <n v="9.1240072250366211"/>
    <n v="0"/>
    <n v="8.891392707824707"/>
    <n v="0"/>
    <n v="9.2603244781494141"/>
    <n v="0"/>
    <n v="9.7360000000000007"/>
    <n v="0"/>
    <n v="9.11"/>
    <n v="0"/>
    <n v="11.31643335521221"/>
    <n v="0"/>
    <n v="12.388942846230099"/>
    <n v="1"/>
    <n v="12.4245192275842"/>
    <n v="1"/>
    <n v="12.958349420198241"/>
    <n v="1"/>
  </r>
  <r>
    <d v="2026-04-02T13:00:00"/>
    <x v="1"/>
    <s v="13:00:00"/>
    <n v="9.2143754959106445"/>
    <n v="9.9642522463261276"/>
    <n v="9.52"/>
    <n v="9.3406337499864198E-2"/>
    <n v="0.19736005836581075"/>
    <n v="0"/>
    <n v="0"/>
    <n v="3"/>
    <n v="0"/>
    <n v="0"/>
    <x v="7"/>
    <n v="0"/>
    <n v="4"/>
    <x v="0"/>
    <n v="2026"/>
    <n v="92"/>
    <n v="-0.25881904510252079"/>
    <n v="-0.96592582628906831"/>
    <n v="0.43388373911755818"/>
    <n v="-0.90096886790241903"/>
    <n v="0.99993006579620569"/>
    <n v="-1.182639069183259E-2"/>
    <n v="19.18333333333333"/>
    <n v="-6.1833333333333336"/>
    <n v="0"/>
    <n v="46019"/>
    <n v="0"/>
    <n v="0"/>
    <n v="9.1066789627075195"/>
    <n v="0"/>
    <n v="9.2003927230834961"/>
    <n v="0"/>
    <n v="9.2292413711547852"/>
    <n v="0"/>
    <n v="9.2224817276000977"/>
    <n v="0"/>
    <n v="9.0992326736450195"/>
    <n v="0"/>
    <n v="9.429509162902832"/>
    <n v="0"/>
    <n v="9.8789999999999996"/>
    <n v="0"/>
    <n v="9.7479999999999993"/>
    <n v="0"/>
    <n v="11.317065164446831"/>
    <n v="0"/>
    <n v="12.38883970181147"/>
    <n v="1"/>
    <n v="12.423582737945379"/>
    <n v="1"/>
    <n v="12.958349041084389"/>
    <n v="1"/>
  </r>
  <r>
    <d v="2026-04-02T14:00:00"/>
    <x v="1"/>
    <s v="14:00:00"/>
    <n v="10.02670955657959"/>
    <n v="11.01330578870102"/>
    <n v="10.82"/>
    <n v="0.62930972762215143"/>
    <n v="3.7367127945323264E-2"/>
    <n v="0"/>
    <n v="0"/>
    <n v="3"/>
    <n v="0"/>
    <n v="0"/>
    <x v="8"/>
    <n v="0"/>
    <n v="4"/>
    <x v="0"/>
    <n v="2026"/>
    <n v="92"/>
    <n v="-0.49999999999999972"/>
    <n v="-0.86602540378443882"/>
    <n v="0.43388373911755818"/>
    <n v="-0.90096886790241903"/>
    <n v="0.99993006579620569"/>
    <n v="-1.182639069183259E-2"/>
    <n v="19.18333333333333"/>
    <n v="-5.1833333333333336"/>
    <n v="0"/>
    <n v="46020"/>
    <n v="0"/>
    <n v="0"/>
    <n v="9.2143754959106445"/>
    <n v="0"/>
    <n v="9.9493083953857422"/>
    <n v="0"/>
    <n v="10.102591514587401"/>
    <n v="0"/>
    <n v="10.08567047119141"/>
    <n v="0"/>
    <n v="10.0529727935791"/>
    <n v="0"/>
    <n v="10.51966571807861"/>
    <n v="0"/>
    <n v="10.56"/>
    <n v="0"/>
    <n v="10.492000000000001"/>
    <n v="0"/>
    <n v="11.317647779981289"/>
    <n v="0"/>
    <n v="12.38879145043237"/>
    <n v="1"/>
    <n v="12.422593713385719"/>
    <n v="1"/>
    <n v="12.958288125045121"/>
    <n v="1"/>
  </r>
  <r>
    <d v="2026-04-02T15:00:00"/>
    <x v="1"/>
    <s v="15:00:00"/>
    <n v="11.604123115539551"/>
    <n v="12.430086927436545"/>
    <n v="11.63"/>
    <n v="6.6961314937947873E-4"/>
    <n v="0.64013909145484937"/>
    <n v="0"/>
    <n v="0"/>
    <n v="3"/>
    <n v="0"/>
    <n v="0"/>
    <x v="9"/>
    <n v="1"/>
    <n v="4"/>
    <x v="0"/>
    <n v="2026"/>
    <n v="92"/>
    <n v="-0.70710678118654713"/>
    <n v="-0.70710678118654791"/>
    <n v="0.43388373911755818"/>
    <n v="-0.90096886790241903"/>
    <n v="0.99993006579620569"/>
    <n v="-1.182639069183259E-2"/>
    <n v="19.18333333333333"/>
    <n v="-4.1833333333333336"/>
    <n v="0"/>
    <n v="46021"/>
    <n v="0"/>
    <n v="0"/>
    <n v="10.02670955657959"/>
    <n v="0"/>
    <n v="11.58639717102051"/>
    <n v="0"/>
    <n v="11.66905498504639"/>
    <n v="0"/>
    <n v="11.68051815032959"/>
    <n v="0"/>
    <n v="11.6727237701416"/>
    <n v="0"/>
    <n v="12.19954872131348"/>
    <n v="0"/>
    <n v="12.723000000000001"/>
    <n v="0"/>
    <n v="12.023999999999999"/>
    <n v="0"/>
    <n v="11.32087282836437"/>
    <n v="0"/>
    <n v="12.3884404926073"/>
    <n v="1"/>
    <n v="12.42180012641634"/>
    <n v="1"/>
    <n v="12.95823500969769"/>
    <n v="1"/>
  </r>
  <r>
    <d v="2026-04-02T16:00:00"/>
    <x v="1"/>
    <s v="16:00:00"/>
    <n v="13.98615550994873"/>
    <n v="15.034837374432222"/>
    <n v="13.92"/>
    <n v="4.3765514965765856E-3"/>
    <n v="1.2428623714309297"/>
    <n v="0"/>
    <n v="0"/>
    <n v="3"/>
    <n v="0"/>
    <n v="0"/>
    <x v="10"/>
    <n v="1"/>
    <n v="4"/>
    <x v="0"/>
    <n v="2026"/>
    <n v="92"/>
    <n v="-0.86602540378443849"/>
    <n v="-0.50000000000000044"/>
    <n v="0.43388373911755818"/>
    <n v="-0.90096886790241903"/>
    <n v="0.99993006579620569"/>
    <n v="-1.182639069183259E-2"/>
    <n v="19.18333333333333"/>
    <n v="-3.183333333333334"/>
    <n v="0"/>
    <n v="46022"/>
    <n v="0"/>
    <n v="0"/>
    <n v="11.604123115539551"/>
    <n v="0"/>
    <n v="13.972695350646971"/>
    <n v="0"/>
    <n v="14.138236045837401"/>
    <n v="0"/>
    <n v="14.148538589477541"/>
    <n v="0"/>
    <n v="13.90875911712646"/>
    <n v="0"/>
    <n v="14.69841861724854"/>
    <n v="0"/>
    <n v="14.727"/>
    <n v="0"/>
    <n v="14.461"/>
    <n v="0"/>
    <n v="11.321611409386"/>
    <n v="0"/>
    <n v="12.38798576025736"/>
    <n v="1"/>
    <n v="12.420135131052559"/>
    <n v="1"/>
    <n v="12.9581870785465"/>
    <n v="1"/>
  </r>
  <r>
    <d v="2026-04-02T17:00:00"/>
    <x v="1"/>
    <s v="17:00:00"/>
    <n v="16.513286590576168"/>
    <n v="18.099446908496343"/>
    <n v="16.23"/>
    <n v="8.0251292400269375E-2"/>
    <n v="3.4948317436865342"/>
    <n v="0"/>
    <n v="0"/>
    <n v="3"/>
    <n v="0"/>
    <n v="1"/>
    <x v="11"/>
    <n v="4"/>
    <n v="4"/>
    <x v="0"/>
    <n v="2026"/>
    <n v="92"/>
    <n v="-0.96592582628906831"/>
    <n v="-0.25881904510252057"/>
    <n v="0.43388373911755818"/>
    <n v="-0.90096886790241903"/>
    <n v="0.99993006579620569"/>
    <n v="-1.182639069183259E-2"/>
    <n v="19.18333333333333"/>
    <n v="-2.183333333333334"/>
    <n v="0"/>
    <n v="46023"/>
    <n v="0"/>
    <n v="0"/>
    <n v="13.98615550994873"/>
    <n v="0"/>
    <n v="16.55606651306152"/>
    <n v="0"/>
    <n v="16.691852569580082"/>
    <n v="0"/>
    <n v="16.90412712097168"/>
    <n v="0"/>
    <n v="16.576826095581051"/>
    <n v="0"/>
    <n v="17.730594635009769"/>
    <n v="0"/>
    <n v="18.7"/>
    <n v="0"/>
    <n v="16.864000000000001"/>
    <n v="0"/>
    <n v="11.32217224935691"/>
    <n v="0"/>
    <n v="12.387019194307779"/>
    <n v="1"/>
    <n v="12.41903268389475"/>
    <n v="1"/>
    <n v="12.958132872554479"/>
    <n v="1"/>
  </r>
  <r>
    <d v="2026-04-02T18:00:00"/>
    <x v="1"/>
    <s v="18:00:00"/>
    <n v="19.681869506835941"/>
    <n v="21.467886135920018"/>
    <n v="19.440000000000001"/>
    <n v="5.8500858337060715E-2"/>
    <n v="4.1123221802566183"/>
    <n v="0"/>
    <n v="0"/>
    <n v="3"/>
    <n v="0"/>
    <n v="1"/>
    <x v="12"/>
    <n v="4"/>
    <n v="4"/>
    <x v="0"/>
    <n v="2026"/>
    <n v="92"/>
    <n v="-1"/>
    <n v="-1.8369701987210299E-16"/>
    <n v="0.43388373911755818"/>
    <n v="-0.90096886790241903"/>
    <n v="0.99993006579620569"/>
    <n v="-1.182639069183259E-2"/>
    <n v="19.18333333333333"/>
    <n v="-1.183333333333334"/>
    <n v="0"/>
    <n v="46024"/>
    <n v="0"/>
    <n v="0"/>
    <n v="16.513286590576168"/>
    <n v="0"/>
    <n v="19.834524154663089"/>
    <n v="0"/>
    <n v="20.218500137329102"/>
    <n v="0"/>
    <n v="20.514179229736332"/>
    <n v="0"/>
    <n v="20.576156616210941"/>
    <n v="0"/>
    <n v="21.788949966430661"/>
    <n v="0"/>
    <n v="22.978000000000002"/>
    <n v="0"/>
    <n v="20.483000000000001"/>
    <n v="0"/>
    <n v="11.32038975258668"/>
    <n v="0"/>
    <n v="12.38469276257924"/>
    <n v="1"/>
    <n v="12.415778646083099"/>
    <n v="1"/>
    <n v="12.95809283677715"/>
    <n v="1"/>
  </r>
  <r>
    <d v="2026-04-02T19:00:00"/>
    <x v="1"/>
    <s v="19:00:00"/>
    <n v="24.328424453735352"/>
    <n v="26.676941627451271"/>
    <n v="23.58"/>
    <n v="0.56013916294906196"/>
    <n v="9.5910474438405355"/>
    <n v="0"/>
    <n v="0"/>
    <n v="3"/>
    <n v="0"/>
    <n v="1"/>
    <x v="13"/>
    <n v="4"/>
    <n v="4"/>
    <x v="0"/>
    <n v="2026"/>
    <n v="92"/>
    <n v="-0.96592582628906842"/>
    <n v="0.2588190451025203"/>
    <n v="0.43388373911755818"/>
    <n v="-0.90096886790241903"/>
    <n v="0.99993006579620569"/>
    <n v="-1.182639069183259E-2"/>
    <n v="19.18333333333333"/>
    <n v="-0.1833333333333336"/>
    <n v="0"/>
    <n v="46025"/>
    <n v="0"/>
    <n v="0"/>
    <n v="19.681869506835941"/>
    <n v="0"/>
    <n v="24.45793533325195"/>
    <n v="0"/>
    <n v="25.067962646484379"/>
    <n v="0"/>
    <n v="25.248588562011719"/>
    <n v="0"/>
    <n v="25.503908157348629"/>
    <n v="0"/>
    <n v="26.37995719909668"/>
    <n v="0"/>
    <n v="27.707999999999998"/>
    <n v="0"/>
    <n v="25.574999999999999"/>
    <n v="0"/>
    <n v="11.31402914226055"/>
    <n v="0"/>
    <n v="12.379738538038159"/>
    <n v="1"/>
    <n v="12.410873689992091"/>
    <n v="1"/>
    <n v="12.958001383524509"/>
    <n v="1"/>
  </r>
  <r>
    <d v="2026-04-02T20:00:00"/>
    <x v="1"/>
    <s v="20:00:00"/>
    <n v="27.655679702758789"/>
    <n v="29.364490943220225"/>
    <n v="28.07"/>
    <n v="0.17166130870604562"/>
    <n v="1.6757068020791883"/>
    <n v="0"/>
    <n v="0"/>
    <n v="3"/>
    <n v="0"/>
    <n v="1"/>
    <x v="14"/>
    <n v="4"/>
    <n v="4"/>
    <x v="0"/>
    <n v="2026"/>
    <n v="92"/>
    <n v="-0.8660254037844386"/>
    <n v="0.50000000000000011"/>
    <n v="0.43388373911755818"/>
    <n v="-0.90096886790241903"/>
    <n v="0.99993006579620569"/>
    <n v="-1.182639069183259E-2"/>
    <n v="19.18333333333333"/>
    <n v="0.81666666666666643"/>
    <n v="1"/>
    <n v="46026"/>
    <n v="0"/>
    <n v="0"/>
    <n v="24.328424453735352"/>
    <n v="0"/>
    <n v="27.93265533447266"/>
    <n v="0"/>
    <n v="28.19672775268555"/>
    <n v="0"/>
    <n v="28.131694793701168"/>
    <n v="0"/>
    <n v="28.236032485961911"/>
    <n v="0"/>
    <n v="28.65323638916016"/>
    <n v="0"/>
    <n v="28.722999999999999"/>
    <n v="0"/>
    <n v="28.893000000000001"/>
    <n v="0"/>
    <n v="11.308632855614031"/>
    <n v="0"/>
    <n v="12.374261370726989"/>
    <n v="1"/>
    <n v="12.405844559714909"/>
    <n v="1"/>
    <n v="12.95785908037996"/>
    <n v="1"/>
  </r>
  <r>
    <d v="2026-04-02T21:00:00"/>
    <x v="1"/>
    <s v="21:00:00"/>
    <n v="27.504562377929691"/>
    <n v="28.16532959682031"/>
    <n v="27.24"/>
    <n v="6.9993251815813506E-2"/>
    <n v="0.85623486275164096"/>
    <n v="0"/>
    <n v="0"/>
    <n v="3"/>
    <n v="0"/>
    <n v="1"/>
    <x v="15"/>
    <n v="4"/>
    <n v="4"/>
    <x v="0"/>
    <n v="2026"/>
    <n v="92"/>
    <n v="-0.70710678118654768"/>
    <n v="0.70710678118654735"/>
    <n v="0.43388373911755818"/>
    <n v="-0.90096886790241903"/>
    <n v="0.99993006579620569"/>
    <n v="-1.182639069183259E-2"/>
    <n v="19.18333333333333"/>
    <n v="1.816666666666666"/>
    <n v="1"/>
    <n v="46027"/>
    <n v="0"/>
    <n v="0"/>
    <n v="27.655679702758789"/>
    <n v="0"/>
    <n v="27.564153671264648"/>
    <n v="0"/>
    <n v="31.054294586181641"/>
    <n v="1"/>
    <n v="29.783622741699219"/>
    <n v="1"/>
    <n v="26.836406707763668"/>
    <n v="0"/>
    <n v="27.241277694702148"/>
    <n v="0"/>
    <n v="26.39"/>
    <n v="0"/>
    <n v="29.216000000000001"/>
    <n v="0"/>
    <n v="11.297092204292619"/>
    <n v="0"/>
    <n v="12.37142794756662"/>
    <n v="1"/>
    <n v="12.40425628546306"/>
    <n v="1"/>
    <n v="12.95771783377068"/>
    <n v="1"/>
  </r>
  <r>
    <d v="2026-04-02T22:00:00"/>
    <x v="1"/>
    <s v="22:00:00"/>
    <n v="22.18443489074707"/>
    <n v="22.225735940571525"/>
    <n v="23.03"/>
    <n v="0.71498035398592086"/>
    <n v="0.64684067728837158"/>
    <n v="0"/>
    <n v="0"/>
    <n v="3"/>
    <n v="0"/>
    <n v="1"/>
    <x v="16"/>
    <n v="4"/>
    <n v="4"/>
    <x v="0"/>
    <n v="2026"/>
    <n v="92"/>
    <n v="-0.50000000000000044"/>
    <n v="0.86602540378443837"/>
    <n v="0.43388373911755818"/>
    <n v="-0.90096886790241903"/>
    <n v="0.99993006579620569"/>
    <n v="-1.182639069183259E-2"/>
    <n v="19.18333333333333"/>
    <n v="2.816666666666666"/>
    <n v="1"/>
    <n v="46028"/>
    <n v="0"/>
    <n v="0"/>
    <n v="27.504562377929691"/>
    <n v="0"/>
    <n v="22.16472053527832"/>
    <n v="0"/>
    <n v="26.09152793884277"/>
    <n v="1"/>
    <n v="25.580642700195309"/>
    <n v="1"/>
    <n v="21.43723106384277"/>
    <n v="0"/>
    <n v="21.6276741027832"/>
    <n v="0"/>
    <n v="20.762"/>
    <n v="0"/>
    <n v="24.032"/>
    <n v="0"/>
    <n v="11.29460923373699"/>
    <n v="0"/>
    <n v="12.357862112067989"/>
    <n v="1"/>
    <n v="12.405914860430221"/>
    <n v="1"/>
    <n v="12.957522464179119"/>
    <n v="1"/>
  </r>
  <r>
    <d v="2026-04-02T23:00:00"/>
    <x v="1"/>
    <s v="23:00:00"/>
    <n v="13.88888645172119"/>
    <n v="14.370283847386739"/>
    <n v="15.55"/>
    <n v="2.7592982202754222"/>
    <n v="1.3917302007366363"/>
    <n v="0"/>
    <n v="0"/>
    <n v="3"/>
    <n v="0"/>
    <n v="0"/>
    <x v="17"/>
    <n v="2"/>
    <n v="4"/>
    <x v="0"/>
    <n v="2026"/>
    <n v="92"/>
    <n v="-0.25881904510252163"/>
    <n v="0.96592582628906809"/>
    <n v="0.43388373911755818"/>
    <n v="-0.90096886790241903"/>
    <n v="0.99993006579620569"/>
    <n v="-1.182639069183259E-2"/>
    <n v="19.18333333333333"/>
    <n v="3.816666666666666"/>
    <n v="1"/>
    <n v="46029"/>
    <n v="0"/>
    <n v="0"/>
    <n v="22.18443489074707"/>
    <n v="0"/>
    <n v="13.556056976318359"/>
    <n v="0"/>
    <n v="14.634958267211911"/>
    <n v="0"/>
    <n v="14.399313926696779"/>
    <n v="0"/>
    <n v="13.0192756652832"/>
    <n v="0"/>
    <n v="13.21338558197021"/>
    <n v="0"/>
    <n v="12.914"/>
    <n v="0"/>
    <n v="15.663"/>
    <n v="0"/>
    <n v="11.295430665214861"/>
    <n v="0"/>
    <n v="12.33764658939271"/>
    <n v="1"/>
    <n v="12.40803157901764"/>
    <n v="1"/>
    <n v="12.95731155492007"/>
    <n v="1"/>
  </r>
  <r>
    <d v="2026-04-03T00:00:00"/>
    <x v="2"/>
    <s v="00:00:00"/>
    <n v="8.698948860168457"/>
    <n v="8.5000609602893284"/>
    <n v="8.9700000000000006"/>
    <n v="7.3468720403979004E-2"/>
    <n v="0.22084270104418874"/>
    <n v="0"/>
    <n v="0"/>
    <n v="14"/>
    <n v="0"/>
    <n v="0"/>
    <x v="18"/>
    <n v="2"/>
    <n v="0"/>
    <x v="0"/>
    <n v="2026"/>
    <n v="93"/>
    <n v="0"/>
    <n v="1"/>
    <n v="-0.43388373911755801"/>
    <n v="-0.90096886790241915"/>
    <n v="0.99957868554789575"/>
    <n v="-2.902501332197524E-2"/>
    <n v="19.2"/>
    <n v="-19.2"/>
    <n v="0"/>
    <n v="46030"/>
    <n v="0"/>
    <n v="0"/>
    <n v="13.88888645172119"/>
    <n v="0"/>
    <n v="7.5374236106872559"/>
    <n v="0"/>
    <n v="7.8484106063842773"/>
    <n v="0"/>
    <n v="7.8015131950378418"/>
    <n v="0"/>
    <n v="7.6031689643859863"/>
    <n v="0"/>
    <n v="7.7044029235839844"/>
    <n v="0"/>
    <n v="7.6580000000000004"/>
    <n v="0"/>
    <n v="8.8789999999999996"/>
    <n v="0"/>
    <n v="11.30929856002331"/>
    <n v="0"/>
    <n v="12.33460833061309"/>
    <n v="1"/>
    <n v="12.409482302904131"/>
    <n v="1"/>
    <n v="12.957109030542419"/>
    <n v="1"/>
  </r>
  <r>
    <d v="2026-04-03T01:00:00"/>
    <x v="2"/>
    <s v="01:00:00"/>
    <n v="5.0798168182373047"/>
    <n v="5.0464780741992623"/>
    <n v="5.08"/>
    <n v="3.3555558184187815E-8"/>
    <n v="1.1237195093901681E-3"/>
    <n v="0"/>
    <n v="0"/>
    <n v="14"/>
    <n v="0"/>
    <n v="0"/>
    <x v="19"/>
    <n v="2"/>
    <n v="0"/>
    <x v="0"/>
    <n v="2026"/>
    <n v="93"/>
    <n v="0.25881904510252068"/>
    <n v="0.96592582628906831"/>
    <n v="-0.43388373911755801"/>
    <n v="-0.90096886790241915"/>
    <n v="0.99957868554789575"/>
    <n v="-2.902501332197524E-2"/>
    <n v="19.2"/>
    <n v="-18.2"/>
    <n v="0"/>
    <n v="46031"/>
    <n v="0"/>
    <n v="0"/>
    <n v="8.698948860168457"/>
    <n v="0"/>
    <n v="4.4409279823303223"/>
    <n v="0"/>
    <n v="4.5478215217590332"/>
    <n v="0"/>
    <n v="4.5095090866088867"/>
    <n v="0"/>
    <n v="4.4104104042053223"/>
    <n v="0"/>
    <n v="4.5968928337097168"/>
    <n v="0"/>
    <n v="4.4779999999999998"/>
    <n v="0"/>
    <n v="5.5890000000000004"/>
    <n v="0"/>
    <n v="11.35769544541836"/>
    <n v="0"/>
    <n v="12.3399502095722"/>
    <n v="1"/>
    <n v="12.411031333946051"/>
    <n v="1"/>
    <n v="12.95708847675933"/>
    <n v="1"/>
  </r>
  <r>
    <d v="2026-04-03T02:00:00"/>
    <x v="2"/>
    <s v="02:00:00"/>
    <n v="3.0427896976470952"/>
    <n v="3.4278431254369686"/>
    <n v="3.3"/>
    <n v="6.6157139636472628E-2"/>
    <n v="1.6343864721492525E-2"/>
    <n v="0"/>
    <n v="0"/>
    <n v="14"/>
    <n v="0"/>
    <n v="0"/>
    <x v="20"/>
    <n v="2"/>
    <n v="0"/>
    <x v="0"/>
    <n v="2026"/>
    <n v="93"/>
    <n v="0.49999999999999989"/>
    <n v="0.86602540378443871"/>
    <n v="-0.43388373911755801"/>
    <n v="-0.90096886790241915"/>
    <n v="0.99957868554789575"/>
    <n v="-2.902501332197524E-2"/>
    <n v="19.2"/>
    <n v="-17.2"/>
    <n v="0"/>
    <n v="46032"/>
    <n v="0"/>
    <n v="0"/>
    <n v="5.0798168182373047"/>
    <n v="0"/>
    <n v="2.7746820449829102"/>
    <n v="0"/>
    <n v="2.8084838390350342"/>
    <n v="0"/>
    <n v="2.8012909889221191"/>
    <n v="0"/>
    <n v="2.8489575386047359"/>
    <n v="0"/>
    <n v="2.8997077941894531"/>
    <n v="0"/>
    <n v="2.7410000000000001"/>
    <n v="0"/>
    <n v="3.66"/>
    <n v="0"/>
    <n v="11.38431581358115"/>
    <n v="0"/>
    <n v="12.34334489845094"/>
    <n v="1"/>
    <n v="12.41192689468747"/>
    <n v="1"/>
    <n v="12.95703035082534"/>
    <n v="1"/>
  </r>
  <r>
    <d v="2026-04-03T03:00:00"/>
    <x v="2"/>
    <s v="03:00:00"/>
    <n v="1.997892498970032"/>
    <n v="2.345453190280939"/>
    <n v="2.27"/>
    <n v="7.4042492116774064E-2"/>
    <n v="5.6931839235715874E-3"/>
    <n v="0"/>
    <n v="0"/>
    <n v="14"/>
    <n v="0"/>
    <n v="0"/>
    <x v="21"/>
    <n v="2"/>
    <n v="0"/>
    <x v="0"/>
    <n v="2026"/>
    <n v="93"/>
    <n v="0.70710678118654757"/>
    <n v="0.70710678118654757"/>
    <n v="-0.43388373911755801"/>
    <n v="-0.90096886790241915"/>
    <n v="0.99957868554789575"/>
    <n v="-2.902501332197524E-2"/>
    <n v="19.2"/>
    <n v="-16.2"/>
    <n v="0"/>
    <n v="46033"/>
    <n v="0"/>
    <n v="0"/>
    <n v="3.0427896976470952"/>
    <n v="0"/>
    <n v="1.8547301292419429"/>
    <n v="0"/>
    <n v="1.836056590080261"/>
    <n v="0"/>
    <n v="1.875276565551758"/>
    <n v="0"/>
    <n v="1.955740094184875"/>
    <n v="0"/>
    <n v="1.9656523466110229"/>
    <n v="0"/>
    <n v="2.0049999999999999"/>
    <n v="0"/>
    <n v="2.169"/>
    <n v="0"/>
    <n v="11.39548696577549"/>
    <n v="0"/>
    <n v="12.344782390764779"/>
    <n v="1"/>
    <n v="12.412375986499439"/>
    <n v="1"/>
    <n v="12.956959893028269"/>
    <n v="1"/>
  </r>
  <r>
    <d v="2026-04-03T04:00:00"/>
    <x v="2"/>
    <s v="04:00:00"/>
    <n v="1.622386574745178"/>
    <n v="1.9468168970893278"/>
    <n v="1.96"/>
    <n v="0.11398282491229325"/>
    <n v="1.7379420235337254E-4"/>
    <n v="0"/>
    <n v="0"/>
    <n v="14"/>
    <n v="0"/>
    <n v="0"/>
    <x v="22"/>
    <n v="2"/>
    <n v="0"/>
    <x v="0"/>
    <n v="2026"/>
    <n v="93"/>
    <n v="0.8660254037844386"/>
    <n v="0.50000000000000011"/>
    <n v="-0.43388373911755801"/>
    <n v="-0.90096886790241915"/>
    <n v="0.99957868554789575"/>
    <n v="-2.902501332197524E-2"/>
    <n v="19.2"/>
    <n v="-15.2"/>
    <n v="0"/>
    <n v="46034"/>
    <n v="0"/>
    <n v="0"/>
    <n v="1.997892498970032"/>
    <n v="0"/>
    <n v="1.5523532629013059"/>
    <n v="0"/>
    <n v="1.5537734031677251"/>
    <n v="0"/>
    <n v="1.562066316604614"/>
    <n v="0"/>
    <n v="1.6241834163665769"/>
    <n v="0"/>
    <n v="1.6314136981964109"/>
    <n v="0"/>
    <n v="1.681"/>
    <n v="0"/>
    <n v="1.637"/>
    <n v="0"/>
    <n v="11.40145206451416"/>
    <n v="0"/>
    <n v="12.345512247511319"/>
    <n v="1"/>
    <n v="12.41236540986101"/>
    <n v="1"/>
    <n v="12.95694036020852"/>
    <n v="1"/>
  </r>
  <r>
    <d v="2026-04-03T05:00:00"/>
    <x v="2"/>
    <s v="05:00:00"/>
    <n v="1.934101939201355"/>
    <n v="2.139040109658958"/>
    <n v="2.2400000000000002"/>
    <n v="9.357362360037165E-2"/>
    <n v="1.0192899457675276E-2"/>
    <n v="0"/>
    <n v="0"/>
    <n v="14"/>
    <n v="0"/>
    <n v="0"/>
    <x v="23"/>
    <n v="2"/>
    <n v="0"/>
    <x v="0"/>
    <n v="2026"/>
    <n v="93"/>
    <n v="0.96592582628906831"/>
    <n v="0.25881904510252068"/>
    <n v="-0.43388373911755801"/>
    <n v="-0.90096886790241915"/>
    <n v="0.99957868554789575"/>
    <n v="-2.902501332197524E-2"/>
    <n v="19.2"/>
    <n v="-14.2"/>
    <n v="0"/>
    <n v="46035"/>
    <n v="0"/>
    <n v="0"/>
    <n v="1.622386574745178"/>
    <n v="0"/>
    <n v="2.013062477111816"/>
    <n v="0"/>
    <n v="2.0245392322540279"/>
    <n v="0"/>
    <n v="2.031156063079834"/>
    <n v="0"/>
    <n v="2.0678660869598389"/>
    <n v="0"/>
    <n v="2.0765163898468022"/>
    <n v="0"/>
    <n v="2.0640000000000001"/>
    <n v="0"/>
    <n v="1.9219999999999999"/>
    <n v="0"/>
    <n v="11.40437011917432"/>
    <n v="0"/>
    <n v="12.345871296666919"/>
    <n v="1"/>
    <n v="12.412278187502"/>
    <n v="1"/>
    <n v="12.956938692009279"/>
    <n v="1"/>
  </r>
  <r>
    <d v="2026-04-03T06:00:00"/>
    <x v="2"/>
    <s v="06:00:00"/>
    <n v="3.4552614688873291"/>
    <n v="3.8731402301377211"/>
    <n v="3.54"/>
    <n v="7.1806186551331003E-3"/>
    <n v="0.11098241293621378"/>
    <n v="0"/>
    <n v="0"/>
    <n v="14"/>
    <n v="0"/>
    <n v="0"/>
    <x v="0"/>
    <n v="3"/>
    <n v="0"/>
    <x v="0"/>
    <n v="2026"/>
    <n v="93"/>
    <n v="1"/>
    <n v="6.123233995736766E-17"/>
    <n v="-0.43388373911755801"/>
    <n v="-0.90096886790241915"/>
    <n v="0.99957868554789575"/>
    <n v="-2.902501332197524E-2"/>
    <n v="19.2"/>
    <n v="-13.2"/>
    <n v="0"/>
    <n v="46036"/>
    <n v="0"/>
    <n v="0"/>
    <n v="1.934101939201355"/>
    <n v="0"/>
    <n v="3.8601357936859131"/>
    <n v="0"/>
    <n v="3.82854175567627"/>
    <n v="0"/>
    <n v="3.9563136100769039"/>
    <n v="0"/>
    <n v="3.8678946495056148"/>
    <n v="0"/>
    <n v="3.7831752300262451"/>
    <n v="0"/>
    <n v="3.8420000000000001"/>
    <n v="0"/>
    <n v="3.5880000000000001"/>
    <n v="0"/>
    <n v="11.40108009676139"/>
    <n v="0"/>
    <n v="12.34529359354859"/>
    <n v="1"/>
    <n v="12.412084886816279"/>
    <n v="1"/>
    <n v="12.956940073509189"/>
    <n v="1"/>
  </r>
  <r>
    <d v="2026-04-03T07:00:00"/>
    <x v="2"/>
    <s v="07:00:00"/>
    <n v="6.0675325393676758"/>
    <n v="6.259632442146307"/>
    <n v="5.23"/>
    <n v="0.70146075449966672"/>
    <n v="1.0601429659201673"/>
    <n v="0"/>
    <n v="0"/>
    <n v="14"/>
    <n v="0"/>
    <n v="0"/>
    <x v="1"/>
    <n v="3"/>
    <n v="0"/>
    <x v="0"/>
    <n v="2026"/>
    <n v="93"/>
    <n v="0.96592582628906831"/>
    <n v="-0.25881904510252057"/>
    <n v="-0.43388373911755801"/>
    <n v="-0.90096886790241915"/>
    <n v="0.99957868554789575"/>
    <n v="-2.902501332197524E-2"/>
    <n v="19.2"/>
    <n v="-12.2"/>
    <n v="0"/>
    <n v="46037"/>
    <n v="0"/>
    <n v="0"/>
    <n v="3.4552614688873291"/>
    <n v="0"/>
    <n v="6.1105227470397949"/>
    <n v="0"/>
    <n v="6.0787043571472168"/>
    <n v="0"/>
    <n v="6.6650323867797852"/>
    <n v="0"/>
    <n v="6.5775432586669922"/>
    <n v="0"/>
    <n v="6.3237719535827637"/>
    <n v="0"/>
    <n v="6.8710000000000004"/>
    <n v="0"/>
    <n v="5.7240000000000002"/>
    <n v="0"/>
    <n v="11.384210333228109"/>
    <n v="0"/>
    <n v="12.342311140327229"/>
    <n v="1"/>
    <n v="12.411509383049751"/>
    <n v="1"/>
    <n v="12.95692492070884"/>
    <n v="1"/>
  </r>
  <r>
    <d v="2026-04-03T08:00:00"/>
    <x v="2"/>
    <s v="08:00:00"/>
    <n v="9.4504060745239258"/>
    <n v="8.2399274989248479"/>
    <n v="7.44"/>
    <n v="4.0417325844826992"/>
    <n v="0.63988400353616193"/>
    <n v="0"/>
    <n v="0"/>
    <n v="14"/>
    <n v="0"/>
    <n v="0"/>
    <x v="2"/>
    <n v="3"/>
    <n v="0"/>
    <x v="0"/>
    <n v="2026"/>
    <n v="93"/>
    <n v="0.86602540378443871"/>
    <n v="-0.49999999999999978"/>
    <n v="-0.43388373911755801"/>
    <n v="-0.90096886790241915"/>
    <n v="0.99957868554789575"/>
    <n v="-2.902501332197524E-2"/>
    <n v="19.2"/>
    <n v="-11.2"/>
    <n v="0"/>
    <n v="46038"/>
    <n v="0"/>
    <n v="0"/>
    <n v="6.0675325393676758"/>
    <n v="0"/>
    <n v="8.0918493270874023"/>
    <n v="0"/>
    <n v="8.0821037292480469"/>
    <n v="0"/>
    <n v="8.4868707656860352"/>
    <n v="0"/>
    <n v="8.2997465133666992"/>
    <n v="0"/>
    <n v="8.1775312423706055"/>
    <n v="0"/>
    <n v="8.4450000000000003"/>
    <n v="0"/>
    <n v="7.8029999999999999"/>
    <n v="0"/>
    <n v="11.382419074575109"/>
    <n v="0"/>
    <n v="12.338754593616439"/>
    <n v="1"/>
    <n v="12.410313746947621"/>
    <n v="1"/>
    <n v="12.95696413675215"/>
    <n v="1"/>
  </r>
  <r>
    <d v="2026-04-03T09:00:00"/>
    <x v="2"/>
    <s v="09:00:00"/>
    <n v="12.15676212310791"/>
    <n v="9.5677893563731473"/>
    <n v="9.49"/>
    <n v="7.1116202212430073"/>
    <n v="6.0511839649484813E-3"/>
    <n v="0"/>
    <n v="0"/>
    <n v="14"/>
    <n v="0"/>
    <n v="0"/>
    <x v="3"/>
    <n v="0"/>
    <n v="0"/>
    <x v="0"/>
    <n v="2026"/>
    <n v="93"/>
    <n v="0.70710678118654757"/>
    <n v="-0.70710678118654746"/>
    <n v="-0.43388373911755801"/>
    <n v="-0.90096886790241915"/>
    <n v="0.99957868554789575"/>
    <n v="-2.902501332197524E-2"/>
    <n v="19.2"/>
    <n v="-10.199999999999999"/>
    <n v="0"/>
    <n v="46039"/>
    <n v="0"/>
    <n v="0"/>
    <n v="9.4504060745239258"/>
    <n v="0"/>
    <n v="9.1415081024169922"/>
    <n v="0"/>
    <n v="9.1389055252075195"/>
    <n v="0"/>
    <n v="9.2969799041748047"/>
    <n v="0"/>
    <n v="9.2785806655883789"/>
    <n v="0"/>
    <n v="9.1097593307495117"/>
    <n v="0"/>
    <n v="9.4719999999999995"/>
    <n v="0"/>
    <n v="9.7550000000000008"/>
    <n v="0"/>
    <n v="11.439025605718291"/>
    <n v="0"/>
    <n v="12.344489922835709"/>
    <n v="1"/>
    <n v="12.411809886939469"/>
    <n v="1"/>
    <n v="12.957152196806319"/>
    <n v="1"/>
  </r>
  <r>
    <d v="2026-04-03T10:00:00"/>
    <x v="2"/>
    <s v="10:00:00"/>
    <n v="12.777114868164061"/>
    <n v="10.025012931103165"/>
    <n v="10.51"/>
    <n v="5.1398098254505475"/>
    <n v="0.23521245699714355"/>
    <n v="0"/>
    <n v="0"/>
    <n v="14"/>
    <n v="0"/>
    <n v="0"/>
    <x v="4"/>
    <n v="0"/>
    <n v="0"/>
    <x v="0"/>
    <n v="2026"/>
    <n v="93"/>
    <n v="0.49999999999999989"/>
    <n v="-0.86602540378443871"/>
    <n v="-0.43388373911755801"/>
    <n v="-0.90096886790241915"/>
    <n v="0.99957868554789575"/>
    <n v="-2.902501332197524E-2"/>
    <n v="19.2"/>
    <n v="-9.1999999999999993"/>
    <n v="0"/>
    <n v="46040"/>
    <n v="0"/>
    <n v="0"/>
    <n v="12.15676212310791"/>
    <n v="0"/>
    <n v="9.225825309753418"/>
    <n v="0"/>
    <n v="9.2134380340576172"/>
    <n v="0"/>
    <n v="9.3904638290405273"/>
    <n v="0"/>
    <n v="9.4843606948852539"/>
    <n v="0"/>
    <n v="9.2503089904785156"/>
    <n v="0"/>
    <n v="9.6910000000000007"/>
    <n v="0"/>
    <n v="9.5449999999999999"/>
    <n v="0"/>
    <n v="11.56466118991375"/>
    <n v="0"/>
    <n v="12.36151243604365"/>
    <n v="1"/>
    <n v="12.415805068670281"/>
    <n v="1"/>
    <n v="12.95742637056466"/>
    <n v="1"/>
  </r>
  <r>
    <d v="2026-04-03T11:00:00"/>
    <x v="2"/>
    <s v="11:00:00"/>
    <n v="12.882020950317379"/>
    <n v="10.283837730014211"/>
    <n v="11.26"/>
    <n v="2.6309519632684948"/>
    <n v="0.95289277734380806"/>
    <n v="0"/>
    <n v="0"/>
    <n v="14"/>
    <n v="0"/>
    <n v="0"/>
    <x v="5"/>
    <n v="0"/>
    <n v="0"/>
    <x v="0"/>
    <n v="2026"/>
    <n v="93"/>
    <n v="0.25881904510252102"/>
    <n v="-0.9659258262890682"/>
    <n v="-0.43388373911755801"/>
    <n v="-0.90096886790241915"/>
    <n v="0.99957868554789575"/>
    <n v="-2.902501332197524E-2"/>
    <n v="19.2"/>
    <n v="-8.1999999999999993"/>
    <n v="0"/>
    <n v="46041"/>
    <n v="0"/>
    <n v="0"/>
    <n v="12.777114868164061"/>
    <n v="0"/>
    <n v="9.1249580383300781"/>
    <n v="0"/>
    <n v="9.1119890213012695"/>
    <n v="0"/>
    <n v="9.3155708312988281"/>
    <n v="0"/>
    <n v="9.3586025238037109"/>
    <n v="0"/>
    <n v="9.0654354095458984"/>
    <n v="0"/>
    <n v="9.0909999999999993"/>
    <n v="0"/>
    <n v="9.0009999999999994"/>
    <n v="0"/>
    <n v="11.71263158818086"/>
    <n v="0"/>
    <n v="12.381671073181289"/>
    <n v="1"/>
    <n v="12.420397501509809"/>
    <n v="1"/>
    <n v="12.957795333449161"/>
    <n v="1"/>
  </r>
  <r>
    <d v="2026-04-03T12:00:00"/>
    <x v="2"/>
    <s v="12:00:00"/>
    <n v="13.165781021118161"/>
    <n v="10.342753102528981"/>
    <n v="10.91"/>
    <n v="5.0885480152368903"/>
    <n v="0.32176904269049694"/>
    <n v="0"/>
    <n v="0"/>
    <n v="14"/>
    <n v="0"/>
    <n v="0"/>
    <x v="6"/>
    <n v="0"/>
    <n v="0"/>
    <x v="0"/>
    <n v="2026"/>
    <n v="93"/>
    <n v="1.224646799147353E-16"/>
    <n v="-1"/>
    <n v="-0.43388373911755801"/>
    <n v="-0.90096886790241915"/>
    <n v="0.99957868554789575"/>
    <n v="-2.902501332197524E-2"/>
    <n v="19.2"/>
    <n v="-7.1999999999999993"/>
    <n v="0"/>
    <n v="46042"/>
    <n v="0"/>
    <n v="0"/>
    <n v="12.882020950317379"/>
    <n v="0"/>
    <n v="9.1066789627075195"/>
    <n v="0"/>
    <n v="9.0915155410766602"/>
    <n v="0"/>
    <n v="9.2408275604248047"/>
    <n v="0"/>
    <n v="9.1088085174560547"/>
    <n v="0"/>
    <n v="8.9912385940551758"/>
    <n v="0"/>
    <n v="9.1709999999999994"/>
    <n v="0"/>
    <n v="9.2850000000000001"/>
    <n v="0"/>
    <n v="11.86917587618033"/>
    <n v="0"/>
    <n v="12.402899942937349"/>
    <n v="1"/>
    <n v="12.4260389017335"/>
    <n v="1"/>
    <n v="12.95823837237042"/>
    <n v="1"/>
  </r>
  <r>
    <d v="2026-04-03T13:00:00"/>
    <x v="2"/>
    <s v="13:00:00"/>
    <n v="13.49631404876709"/>
    <n v="10.69423113684787"/>
    <n v="11.52"/>
    <n v="3.9058172193541689"/>
    <n v="0.68189421535156014"/>
    <n v="0"/>
    <n v="0"/>
    <n v="14"/>
    <n v="0"/>
    <n v="0"/>
    <x v="7"/>
    <n v="0"/>
    <n v="0"/>
    <x v="0"/>
    <n v="2026"/>
    <n v="93"/>
    <n v="-0.25881904510252079"/>
    <n v="-0.96592582628906831"/>
    <n v="-0.43388373911755801"/>
    <n v="-0.90096886790241915"/>
    <n v="0.99957868554789575"/>
    <n v="-2.902501332197524E-2"/>
    <n v="19.2"/>
    <n v="-6.1999999999999993"/>
    <n v="0"/>
    <n v="46043"/>
    <n v="0"/>
    <n v="0"/>
    <n v="13.165781021118161"/>
    <n v="0"/>
    <n v="9.2143754959106445"/>
    <n v="0"/>
    <n v="9.2003927230834961"/>
    <n v="0"/>
    <n v="9.2980947494506836"/>
    <n v="0"/>
    <n v="9.2852325439453125"/>
    <n v="0"/>
    <n v="9.2680797576904297"/>
    <n v="0"/>
    <n v="10.119"/>
    <n v="0"/>
    <n v="9.4949999999999992"/>
    <n v="0"/>
    <n v="12.038305128614111"/>
    <n v="0"/>
    <n v="12.42626276115576"/>
    <n v="1"/>
    <n v="12.431983516348261"/>
    <n v="1"/>
    <n v="12.95868138390251"/>
    <n v="1"/>
  </r>
  <r>
    <d v="2026-04-03T14:00:00"/>
    <x v="2"/>
    <s v="14:00:00"/>
    <n v="13.920552253723139"/>
    <n v="11.919536605103794"/>
    <n v="12.52"/>
    <n v="1.9615466154089656"/>
    <n v="0.36055628861027694"/>
    <n v="0"/>
    <n v="0"/>
    <n v="14"/>
    <n v="0"/>
    <n v="0"/>
    <x v="8"/>
    <n v="0"/>
    <n v="0"/>
    <x v="0"/>
    <n v="2026"/>
    <n v="93"/>
    <n v="-0.49999999999999972"/>
    <n v="-0.86602540378443882"/>
    <n v="-0.43388373911755801"/>
    <n v="-0.90096886790241915"/>
    <n v="0.99957868554789575"/>
    <n v="-2.902501332197524E-2"/>
    <n v="19.2"/>
    <n v="-5.1999999999999993"/>
    <n v="0"/>
    <n v="46044"/>
    <n v="0"/>
    <n v="0"/>
    <n v="13.49631404876709"/>
    <n v="0"/>
    <n v="10.02670955657959"/>
    <n v="0"/>
    <n v="9.9493083953857422"/>
    <n v="0"/>
    <n v="10.194216728210449"/>
    <n v="0"/>
    <n v="10.25362014770508"/>
    <n v="0"/>
    <n v="10.174051284790041"/>
    <n v="0"/>
    <n v="11.294"/>
    <n v="0"/>
    <n v="10.130000000000001"/>
    <n v="0"/>
    <n v="12.216719234983129"/>
    <n v="0"/>
    <n v="12.451252161746931"/>
    <n v="1"/>
    <n v="12.43700928130178"/>
    <n v="1"/>
    <n v="12.959138154912649"/>
    <n v="1"/>
  </r>
  <r>
    <d v="2026-04-03T15:00:00"/>
    <x v="2"/>
    <s v="15:00:00"/>
    <n v="14.805301666259769"/>
    <n v="13.59115539392033"/>
    <n v="13.58"/>
    <n v="1.5013641733389667"/>
    <n v="1.2444281351772917E-4"/>
    <n v="0"/>
    <n v="0"/>
    <n v="14"/>
    <n v="0"/>
    <n v="0"/>
    <x v="9"/>
    <n v="1"/>
    <n v="0"/>
    <x v="0"/>
    <n v="2026"/>
    <n v="93"/>
    <n v="-0.70710678118654713"/>
    <n v="-0.70710678118654791"/>
    <n v="-0.43388373911755801"/>
    <n v="-0.90096886790241915"/>
    <n v="0.99957868554789575"/>
    <n v="-2.902501332197524E-2"/>
    <n v="19.2"/>
    <n v="-4.1999999999999993"/>
    <n v="0"/>
    <n v="46045"/>
    <n v="0"/>
    <n v="0"/>
    <n v="13.920552253723139"/>
    <n v="0"/>
    <n v="11.604123115539551"/>
    <n v="0"/>
    <n v="11.58639717102051"/>
    <n v="0"/>
    <n v="11.76995277404785"/>
    <n v="0"/>
    <n v="11.829729080200201"/>
    <n v="0"/>
    <n v="11.72948551177979"/>
    <n v="0"/>
    <n v="13.211"/>
    <n v="0"/>
    <n v="11.661"/>
    <n v="0"/>
    <n v="12.378962680697439"/>
    <n v="0"/>
    <n v="12.473432730351179"/>
    <n v="1"/>
    <n v="12.440917841203159"/>
    <n v="1"/>
    <n v="12.95957086635714"/>
    <n v="1"/>
  </r>
  <r>
    <d v="2026-04-03T16:00:00"/>
    <x v="2"/>
    <s v="16:00:00"/>
    <n v="15.620564460754389"/>
    <n v="15.023613018840361"/>
    <n v="14.9"/>
    <n v="0.51921314210226321"/>
    <n v="1.5280178426827449E-2"/>
    <n v="0"/>
    <n v="0"/>
    <n v="14"/>
    <n v="0"/>
    <n v="0"/>
    <x v="10"/>
    <n v="1"/>
    <n v="0"/>
    <x v="0"/>
    <n v="2026"/>
    <n v="93"/>
    <n v="-0.86602540378443849"/>
    <n v="-0.50000000000000044"/>
    <n v="-0.43388373911755801"/>
    <n v="-0.90096886790241915"/>
    <n v="0.99957868554789575"/>
    <n v="-2.902501332197524E-2"/>
    <n v="19.2"/>
    <n v="-3.1999999999999988"/>
    <n v="0"/>
    <n v="46046"/>
    <n v="0"/>
    <n v="0"/>
    <n v="14.805301666259769"/>
    <n v="0"/>
    <n v="13.98615550994873"/>
    <n v="0"/>
    <n v="13.972695350646971"/>
    <n v="0"/>
    <n v="13.985416412353519"/>
    <n v="0"/>
    <n v="14.10396099090576"/>
    <n v="0"/>
    <n v="13.83914756774902"/>
    <n v="0"/>
    <n v="14.616"/>
    <n v="0"/>
    <n v="14.638"/>
    <n v="0"/>
    <n v="12.51234512031078"/>
    <n v="0"/>
    <n v="12.49150028328101"/>
    <n v="1"/>
    <n v="12.44329031392081"/>
    <n v="1"/>
    <n v="12.95992980490351"/>
    <n v="1"/>
  </r>
  <r>
    <d v="2026-04-03T17:00:00"/>
    <x v="2"/>
    <s v="17:00:00"/>
    <n v="17.31063270568848"/>
    <n v="17.208181603682938"/>
    <n v="16.5"/>
    <n v="0.65712538353182604"/>
    <n v="0.50152118379493793"/>
    <n v="0"/>
    <n v="0"/>
    <n v="14"/>
    <n v="0"/>
    <n v="1"/>
    <x v="11"/>
    <n v="4"/>
    <n v="0"/>
    <x v="0"/>
    <n v="2026"/>
    <n v="93"/>
    <n v="-0.96592582628906831"/>
    <n v="-0.25881904510252057"/>
    <n v="-0.43388373911755801"/>
    <n v="-0.90096886790241915"/>
    <n v="0.99957868554789575"/>
    <n v="-2.902501332197524E-2"/>
    <n v="19.2"/>
    <n v="-2.1999999999999988"/>
    <n v="0"/>
    <n v="46047"/>
    <n v="0"/>
    <n v="0"/>
    <n v="15.620564460754389"/>
    <n v="0"/>
    <n v="16.513286590576168"/>
    <n v="0"/>
    <n v="16.55606651306152"/>
    <n v="0"/>
    <n v="16.61516189575195"/>
    <n v="0"/>
    <n v="16.8255500793457"/>
    <n v="0"/>
    <n v="16.48786544799805"/>
    <n v="0"/>
    <n v="16.925000000000001"/>
    <n v="0"/>
    <n v="16.937999999999999"/>
    <n v="0"/>
    <n v="12.580445493261021"/>
    <n v="0"/>
    <n v="12.50123330737863"/>
    <n v="1"/>
    <n v="12.444785201511211"/>
    <n v="1"/>
    <n v="12.96004196979629"/>
    <n v="1"/>
  </r>
  <r>
    <d v="2026-04-03T18:00:00"/>
    <x v="2"/>
    <s v="18:00:00"/>
    <n v="19.44249153137207"/>
    <n v="20.415853199619022"/>
    <n v="18.79"/>
    <n v="0.42574519851227055"/>
    <n v="2.6433986267114142"/>
    <n v="0"/>
    <n v="0"/>
    <n v="14"/>
    <n v="0"/>
    <n v="1"/>
    <x v="12"/>
    <n v="4"/>
    <n v="0"/>
    <x v="0"/>
    <n v="2026"/>
    <n v="93"/>
    <n v="-1"/>
    <n v="-1.8369701987210299E-16"/>
    <n v="-0.43388373911755801"/>
    <n v="-0.90096886790241915"/>
    <n v="0.99957868554789575"/>
    <n v="-2.902501332197524E-2"/>
    <n v="19.2"/>
    <n v="-1.1999999999999991"/>
    <n v="0"/>
    <n v="46048"/>
    <n v="0"/>
    <n v="0"/>
    <n v="17.31063270568848"/>
    <n v="0"/>
    <n v="19.681869506835941"/>
    <n v="0"/>
    <n v="19.834524154663089"/>
    <n v="0"/>
    <n v="20.222257614135739"/>
    <n v="0"/>
    <n v="20.373247146606449"/>
    <n v="0"/>
    <n v="20.13248252868652"/>
    <n v="0"/>
    <n v="21.795999999999999"/>
    <n v="0"/>
    <n v="19.579000000000001"/>
    <n v="0"/>
    <n v="12.613668248057371"/>
    <n v="0"/>
    <n v="12.505373014580639"/>
    <n v="1"/>
    <n v="12.445359059704201"/>
    <n v="1"/>
    <n v="12.960084507776401"/>
    <n v="1"/>
  </r>
  <r>
    <d v="2026-04-03T19:00:00"/>
    <x v="2"/>
    <s v="19:00:00"/>
    <n v="23.393301010131839"/>
    <n v="24.268223630068437"/>
    <n v="22.09"/>
    <n v="1.6985935230106735"/>
    <n v="4.7446581825885215"/>
    <n v="0"/>
    <n v="0"/>
    <n v="14"/>
    <n v="0"/>
    <n v="1"/>
    <x v="13"/>
    <n v="4"/>
    <n v="0"/>
    <x v="0"/>
    <n v="2026"/>
    <n v="93"/>
    <n v="-0.96592582628906842"/>
    <n v="0.2588190451025203"/>
    <n v="-0.43388373911755801"/>
    <n v="-0.90096886790241915"/>
    <n v="0.99957868554789575"/>
    <n v="-2.902501332197524E-2"/>
    <n v="19.2"/>
    <n v="-0.19999999999999929"/>
    <n v="0"/>
    <n v="46049"/>
    <n v="0"/>
    <n v="0"/>
    <n v="19.44249153137207"/>
    <n v="0"/>
    <n v="24.328424453735352"/>
    <n v="0"/>
    <n v="24.45793533325195"/>
    <n v="0"/>
    <n v="24.60011100769043"/>
    <n v="0"/>
    <n v="24.764699935913089"/>
    <n v="0"/>
    <n v="24.634099960327148"/>
    <n v="0"/>
    <n v="25.652000000000001"/>
    <n v="0"/>
    <n v="25.236000000000001"/>
    <n v="0"/>
    <n v="12.60369416574637"/>
    <n v="0"/>
    <n v="12.50073154980228"/>
    <n v="1"/>
    <n v="12.44185681495922"/>
    <n v="1"/>
    <n v="12.960068924617881"/>
    <n v="1"/>
  </r>
  <r>
    <d v="2026-04-03T20:00:00"/>
    <x v="2"/>
    <s v="20:00:00"/>
    <n v="26.496332168579102"/>
    <n v="28.010330875297978"/>
    <n v="25.73"/>
    <n v="0.58726499259914788"/>
    <n v="5.1999089008372401"/>
    <n v="0"/>
    <n v="0"/>
    <n v="14"/>
    <n v="0"/>
    <n v="1"/>
    <x v="14"/>
    <n v="4"/>
    <n v="0"/>
    <x v="0"/>
    <n v="2026"/>
    <n v="93"/>
    <n v="-0.8660254037844386"/>
    <n v="0.50000000000000011"/>
    <n v="-0.43388373911755801"/>
    <n v="-0.90096886790241915"/>
    <n v="0.99957868554789575"/>
    <n v="-2.902501332197524E-2"/>
    <n v="19.2"/>
    <n v="0.80000000000000071"/>
    <n v="1"/>
    <n v="46050"/>
    <n v="0"/>
    <n v="0"/>
    <n v="23.393301010131839"/>
    <n v="0"/>
    <n v="27.655679702758789"/>
    <n v="0"/>
    <n v="27.93265533447266"/>
    <n v="0"/>
    <n v="27.350570678710941"/>
    <n v="0"/>
    <n v="27.366971969604489"/>
    <n v="0"/>
    <n v="27.46068000793457"/>
    <n v="0"/>
    <n v="27.745000000000001"/>
    <n v="0"/>
    <n v="28.106999999999999"/>
    <n v="0"/>
    <n v="12.56473068892956"/>
    <n v="0"/>
    <n v="12.493548156959671"/>
    <n v="1"/>
    <n v="12.438495655748101"/>
    <n v="1"/>
    <n v="12.95985857085191"/>
    <n v="1"/>
  </r>
  <r>
    <d v="2026-04-03T21:00:00"/>
    <x v="2"/>
    <s v="21:00:00"/>
    <n v="27.130363464355469"/>
    <n v="28.116244695937013"/>
    <n v="27.23"/>
    <n v="9.9274392352440306E-3"/>
    <n v="0.78542966107648771"/>
    <n v="0"/>
    <n v="0"/>
    <n v="14"/>
    <n v="0"/>
    <n v="1"/>
    <x v="15"/>
    <n v="4"/>
    <n v="0"/>
    <x v="0"/>
    <n v="2026"/>
    <n v="93"/>
    <n v="-0.70710678118654768"/>
    <n v="0.70710678118654735"/>
    <n v="-0.43388373911755801"/>
    <n v="-0.90096886790241915"/>
    <n v="0.99957868554789575"/>
    <n v="-2.902501332197524E-2"/>
    <n v="19.2"/>
    <n v="1.8000000000000009"/>
    <n v="1"/>
    <n v="46051"/>
    <n v="0"/>
    <n v="0"/>
    <n v="26.496332168579102"/>
    <n v="0"/>
    <n v="27.504562377929691"/>
    <n v="0"/>
    <n v="27.564153671264648"/>
    <n v="0"/>
    <n v="26.992197036743161"/>
    <n v="0"/>
    <n v="26.825643539428711"/>
    <n v="0"/>
    <n v="26.826536178588871"/>
    <n v="0"/>
    <n v="27.207999999999998"/>
    <n v="0"/>
    <n v="28.321000000000002"/>
    <n v="0"/>
    <n v="12.51642454167207"/>
    <n v="0"/>
    <n v="12.48846340392317"/>
    <n v="1"/>
    <n v="12.43663751909421"/>
    <n v="1"/>
    <n v="12.95967470466111"/>
    <n v="1"/>
  </r>
  <r>
    <d v="2026-04-03T22:00:00"/>
    <x v="2"/>
    <s v="22:00:00"/>
    <n v="22.525905609130859"/>
    <n v="24.17947314029292"/>
    <n v="24.89"/>
    <n v="5.5889422889389353"/>
    <n v="0.50484841836520511"/>
    <n v="0"/>
    <n v="0"/>
    <n v="14"/>
    <n v="0"/>
    <n v="1"/>
    <x v="16"/>
    <n v="4"/>
    <n v="0"/>
    <x v="0"/>
    <n v="2026"/>
    <n v="93"/>
    <n v="-0.50000000000000044"/>
    <n v="0.86602540378443837"/>
    <n v="-0.43388373911755801"/>
    <n v="-0.90096886790241915"/>
    <n v="0.99957868554789575"/>
    <n v="-2.902501332197524E-2"/>
    <n v="19.2"/>
    <n v="2.8000000000000012"/>
    <n v="1"/>
    <n v="46052"/>
    <n v="0"/>
    <n v="0"/>
    <n v="27.130363464355469"/>
    <n v="0"/>
    <n v="22.18443489074707"/>
    <n v="0"/>
    <n v="22.16472053527832"/>
    <n v="0"/>
    <n v="22.360897064208981"/>
    <n v="0"/>
    <n v="21.925252914428711"/>
    <n v="0"/>
    <n v="22.07131385803223"/>
    <n v="0"/>
    <n v="22.794"/>
    <n v="0"/>
    <n v="22.629000000000001"/>
    <n v="0"/>
    <n v="12.500832920273149"/>
    <n v="0"/>
    <n v="12.48928582313515"/>
    <n v="1"/>
    <n v="12.43652198853521"/>
    <n v="1"/>
    <n v="12.959538787248359"/>
    <n v="1"/>
  </r>
  <r>
    <d v="2026-04-03T23:00:00"/>
    <x v="2"/>
    <s v="23:00:00"/>
    <n v="15.267245292663571"/>
    <n v="17.32246231985582"/>
    <n v="18.05"/>
    <n v="7.7437237612030607"/>
    <n v="0.52931107602957639"/>
    <n v="0"/>
    <n v="0"/>
    <n v="14"/>
    <n v="0"/>
    <n v="0"/>
    <x v="17"/>
    <n v="2"/>
    <n v="0"/>
    <x v="0"/>
    <n v="2026"/>
    <n v="93"/>
    <n v="-0.25881904510252163"/>
    <n v="0.96592582628906809"/>
    <n v="-0.43388373911755801"/>
    <n v="-0.90096886790241915"/>
    <n v="0.99957868554789575"/>
    <n v="-2.902501332197524E-2"/>
    <n v="19.2"/>
    <n v="3.8000000000000012"/>
    <n v="1"/>
    <n v="46053"/>
    <n v="0"/>
    <n v="0"/>
    <n v="22.525905609130859"/>
    <n v="0"/>
    <n v="13.88888645172119"/>
    <n v="0"/>
    <n v="13.556056976318359"/>
    <n v="0"/>
    <n v="14.54611396789551"/>
    <n v="0"/>
    <n v="14.60479068756104"/>
    <n v="0"/>
    <n v="15.12599945068359"/>
    <n v="0"/>
    <n v="15.538"/>
    <n v="0"/>
    <n v="15.076000000000001"/>
    <n v="0"/>
    <n v="12.515060866872471"/>
    <n v="0"/>
    <n v="12.49026801685492"/>
    <n v="1"/>
    <n v="12.4361230385488"/>
    <n v="1"/>
    <n v="12.95952701848228"/>
    <n v="1"/>
  </r>
  <r>
    <d v="2026-04-04T00:00:00"/>
    <x v="3"/>
    <s v="00:00:00"/>
    <n v="9.986424446105957"/>
    <n v="10.646196003974463"/>
    <n v="11.59"/>
    <n v="2.5714545570465863"/>
    <n v="0.89076598291377118"/>
    <n v="0"/>
    <n v="0"/>
    <n v="12"/>
    <n v="1"/>
    <n v="0"/>
    <x v="18"/>
    <n v="2"/>
    <n v="2"/>
    <x v="0"/>
    <n v="2026"/>
    <n v="94"/>
    <n v="0"/>
    <n v="1"/>
    <n v="-0.97492791218182362"/>
    <n v="-0.22252093395631459"/>
    <n v="0.99893151388485768"/>
    <n v="-4.6215046983708347E-2"/>
    <n v="19.233333333333331"/>
    <n v="-19.233333333333331"/>
    <n v="0"/>
    <n v="46054"/>
    <n v="0"/>
    <n v="0"/>
    <n v="15.267245292663571"/>
    <n v="0"/>
    <n v="8.698948860168457"/>
    <n v="0"/>
    <n v="7.5374236106872559"/>
    <n v="0"/>
    <n v="8.6742706298828125"/>
    <n v="0"/>
    <n v="8.7758283615112305"/>
    <n v="0"/>
    <n v="9.3217096328735352"/>
    <n v="0"/>
    <n v="9.5719999999999992"/>
    <n v="0"/>
    <n v="9.3379999999999992"/>
    <n v="0"/>
    <n v="12.572492485245069"/>
    <n v="0"/>
    <n v="12.49456046521664"/>
    <n v="1"/>
    <n v="12.435720129758121"/>
    <n v="1"/>
    <n v="12.9595488501367"/>
    <n v="1"/>
  </r>
  <r>
    <d v="2026-04-04T01:00:00"/>
    <x v="3"/>
    <s v="01:00:00"/>
    <n v="5.7130393981933594"/>
    <n v="6.346170988715123"/>
    <n v="6.38"/>
    <n v="0.4448364443622761"/>
    <n v="1.1444020045123301E-3"/>
    <n v="0"/>
    <n v="0"/>
    <n v="12"/>
    <n v="1"/>
    <n v="0"/>
    <x v="19"/>
    <n v="2"/>
    <n v="2"/>
    <x v="0"/>
    <n v="2026"/>
    <n v="94"/>
    <n v="0.25881904510252068"/>
    <n v="0.96592582628906831"/>
    <n v="-0.97492791218182362"/>
    <n v="-0.22252093395631459"/>
    <n v="0.99893151388485768"/>
    <n v="-4.6215046983708347E-2"/>
    <n v="19.233333333333331"/>
    <n v="-18.233333333333331"/>
    <n v="0"/>
    <n v="46055"/>
    <n v="0"/>
    <n v="0"/>
    <n v="9.986424446105957"/>
    <n v="0"/>
    <n v="5.0798168182373047"/>
    <n v="0"/>
    <n v="4.4409279823303223"/>
    <n v="0"/>
    <n v="4.9844703674316406"/>
    <n v="0"/>
    <n v="5.1049928665161133"/>
    <n v="0"/>
    <n v="5.4645652770996094"/>
    <n v="0"/>
    <n v="5.54"/>
    <n v="0"/>
    <n v="5.2380000000000004"/>
    <n v="0"/>
    <n v="12.6261373013258"/>
    <n v="0"/>
    <n v="12.502370904598919"/>
    <n v="1"/>
    <n v="12.436336832802921"/>
    <n v="1"/>
    <n v="12.95962287119219"/>
    <n v="1"/>
  </r>
  <r>
    <d v="2026-04-04T02:00:00"/>
    <x v="3"/>
    <s v="02:00:00"/>
    <n v="3.5014595985412602"/>
    <n v="4.1695112288708627"/>
    <n v="3.97"/>
    <n v="0.21953010779911725"/>
    <n v="3.9804730445561667E-2"/>
    <n v="0"/>
    <n v="0"/>
    <n v="12"/>
    <n v="1"/>
    <n v="0"/>
    <x v="20"/>
    <n v="2"/>
    <n v="2"/>
    <x v="0"/>
    <n v="2026"/>
    <n v="94"/>
    <n v="0.49999999999999989"/>
    <n v="0.86602540378443871"/>
    <n v="-0.97492791218182362"/>
    <n v="-0.22252093395631459"/>
    <n v="0.99893151388485768"/>
    <n v="-4.6215046983708347E-2"/>
    <n v="19.233333333333331"/>
    <n v="-17.233333333333331"/>
    <n v="0"/>
    <n v="46056"/>
    <n v="0"/>
    <n v="0"/>
    <n v="5.7130393981933594"/>
    <n v="0"/>
    <n v="3.0427896976470952"/>
    <n v="0"/>
    <n v="2.7746820449829102"/>
    <n v="0"/>
    <n v="3.3204822540283199"/>
    <n v="0"/>
    <n v="3.4348890781402588"/>
    <n v="0"/>
    <n v="3.625306129455566"/>
    <n v="0"/>
    <n v="3.456"/>
    <n v="0"/>
    <n v="3.67"/>
    <n v="0"/>
    <n v="12.65252157549063"/>
    <n v="0"/>
    <n v="12.50670762502012"/>
    <n v="1"/>
    <n v="12.436594331907379"/>
    <n v="1"/>
    <n v="12.959677099433989"/>
    <n v="1"/>
  </r>
  <r>
    <d v="2026-04-04T03:00:00"/>
    <x v="3"/>
    <s v="03:00:00"/>
    <n v="2.297742605209351"/>
    <n v="2.8564534386312781"/>
    <n v="2.62"/>
    <n v="0.10384982849725626"/>
    <n v="5.5910228640555545E-2"/>
    <n v="0"/>
    <n v="0"/>
    <n v="12"/>
    <n v="1"/>
    <n v="0"/>
    <x v="21"/>
    <n v="2"/>
    <n v="2"/>
    <x v="0"/>
    <n v="2026"/>
    <n v="94"/>
    <n v="0.70710678118654757"/>
    <n v="0.70710678118654757"/>
    <n v="-0.97492791218182362"/>
    <n v="-0.22252093395631459"/>
    <n v="0.99893151388485768"/>
    <n v="-4.6215046983708347E-2"/>
    <n v="19.233333333333331"/>
    <n v="-16.233333333333331"/>
    <n v="0"/>
    <n v="46057"/>
    <n v="0"/>
    <n v="0"/>
    <n v="3.5014595985412602"/>
    <n v="0"/>
    <n v="1.997892498970032"/>
    <n v="0"/>
    <n v="1.8547301292419429"/>
    <n v="0"/>
    <n v="2.2772853374481201"/>
    <n v="0"/>
    <n v="2.423476934432983"/>
    <n v="0"/>
    <n v="2.5273113250732422"/>
    <n v="0"/>
    <n v="2.125"/>
    <n v="0"/>
    <n v="2.2160000000000002"/>
    <n v="0"/>
    <n v="12.67163282136122"/>
    <n v="0"/>
    <n v="12.50778487111841"/>
    <n v="1"/>
    <n v="12.43666198011949"/>
    <n v="1"/>
    <n v="12.95965785966213"/>
    <n v="1"/>
  </r>
  <r>
    <d v="2026-04-04T04:00:00"/>
    <x v="3"/>
    <s v="04:00:00"/>
    <n v="1.8355565071105959"/>
    <n v="2.2797838009223872"/>
    <n v="2.14"/>
    <n v="9.2685840362700708E-2"/>
    <n v="1.953951100030954E-2"/>
    <n v="0"/>
    <n v="0"/>
    <n v="12"/>
    <n v="1"/>
    <n v="0"/>
    <x v="22"/>
    <n v="2"/>
    <n v="2"/>
    <x v="0"/>
    <n v="2026"/>
    <n v="94"/>
    <n v="0.8660254037844386"/>
    <n v="0.50000000000000011"/>
    <n v="-0.97492791218182362"/>
    <n v="-0.22252093395631459"/>
    <n v="0.99893151388485768"/>
    <n v="-4.6215046983708347E-2"/>
    <n v="19.233333333333331"/>
    <n v="-15.233333333333331"/>
    <n v="0"/>
    <n v="46058"/>
    <n v="0"/>
    <n v="0"/>
    <n v="2.297742605209351"/>
    <n v="0"/>
    <n v="1.622386574745178"/>
    <n v="0"/>
    <n v="1.5523532629013059"/>
    <n v="0"/>
    <n v="1.9696861505508421"/>
    <n v="0"/>
    <n v="2.1844198703765869"/>
    <n v="0"/>
    <n v="2.171219110488892"/>
    <n v="0"/>
    <n v="1.6950000000000001"/>
    <n v="0"/>
    <n v="1.7629999999999999"/>
    <n v="0"/>
    <n v="12.684126575787859"/>
    <n v="0"/>
    <n v="12.50790664056937"/>
    <n v="1"/>
    <n v="12.436919037567719"/>
    <n v="1"/>
    <n v="12.959667191009761"/>
    <n v="1"/>
  </r>
  <r>
    <d v="2026-04-04T05:00:00"/>
    <x v="3"/>
    <s v="05:00:00"/>
    <n v="1.8665555715560911"/>
    <n v="2.1466300390823085"/>
    <n v="1.95"/>
    <n v="6.9629726383306275E-3"/>
    <n v="3.86633722695102E-2"/>
    <n v="0"/>
    <n v="0"/>
    <n v="12"/>
    <n v="1"/>
    <n v="0"/>
    <x v="23"/>
    <n v="2"/>
    <n v="2"/>
    <x v="0"/>
    <n v="2026"/>
    <n v="94"/>
    <n v="0.96592582628906831"/>
    <n v="0.25881904510252068"/>
    <n v="-0.97492791218182362"/>
    <n v="-0.22252093395631459"/>
    <n v="0.99893151388485768"/>
    <n v="-4.6215046983708347E-2"/>
    <n v="19.233333333333331"/>
    <n v="-14.233333333333331"/>
    <n v="0"/>
    <n v="46059"/>
    <n v="0"/>
    <n v="0"/>
    <n v="1.8355565071105959"/>
    <n v="0"/>
    <n v="1.934101939201355"/>
    <n v="0"/>
    <n v="2.013062477111816"/>
    <n v="0"/>
    <n v="2.0274629592895508"/>
    <n v="0"/>
    <n v="2.112828254699707"/>
    <n v="0"/>
    <n v="2.11250901222229"/>
    <n v="0"/>
    <n v="1.849"/>
    <n v="0"/>
    <n v="2.0750000000000002"/>
    <n v="0"/>
    <n v="12.693008656303091"/>
    <n v="0"/>
    <n v="12.50710824983461"/>
    <n v="1"/>
    <n v="12.43712819903663"/>
    <n v="1"/>
    <n v="12.95967547371605"/>
    <n v="1"/>
  </r>
  <r>
    <d v="2026-04-04T06:00:00"/>
    <x v="3"/>
    <s v="06:00:00"/>
    <n v="2.9478929042816162"/>
    <n v="3.5007976949789419"/>
    <n v="3.52"/>
    <n v="0.32730652897132395"/>
    <n v="3.6872851812175429E-4"/>
    <n v="0"/>
    <n v="0"/>
    <n v="12"/>
    <n v="1"/>
    <n v="0"/>
    <x v="0"/>
    <n v="3"/>
    <n v="2"/>
    <x v="0"/>
    <n v="2026"/>
    <n v="94"/>
    <n v="1"/>
    <n v="6.123233995736766E-17"/>
    <n v="-0.97492791218182362"/>
    <n v="-0.22252093395631459"/>
    <n v="0.99893151388485768"/>
    <n v="-4.6215046983708347E-2"/>
    <n v="19.233333333333331"/>
    <n v="-13.233333333333331"/>
    <n v="0"/>
    <n v="46060"/>
    <n v="0"/>
    <n v="0"/>
    <n v="1.8665555715560911"/>
    <n v="0"/>
    <n v="3.4552614688873291"/>
    <n v="0"/>
    <n v="3.8601357936859131"/>
    <n v="0"/>
    <n v="3.3954148292541499"/>
    <n v="0"/>
    <n v="3.5302886962890621"/>
    <n v="0"/>
    <n v="3.4912891387939449"/>
    <n v="0"/>
    <n v="3.6509999999999998"/>
    <n v="0"/>
    <n v="3.899"/>
    <n v="0"/>
    <n v="12.690194224317869"/>
    <n v="0"/>
    <n v="12.50615046776476"/>
    <n v="1"/>
    <n v="12.437154323399071"/>
    <n v="1"/>
    <n v="12.959651678689969"/>
    <n v="1"/>
  </r>
  <r>
    <d v="2026-04-04T07:00:00"/>
    <x v="3"/>
    <s v="07:00:00"/>
    <n v="5.794161319732666"/>
    <n v="6.4630240232369189"/>
    <n v="5.76"/>
    <n v="1.166995765877451E-3"/>
    <n v="0.49424277724822424"/>
    <n v="0"/>
    <n v="0"/>
    <n v="12"/>
    <n v="1"/>
    <n v="0"/>
    <x v="1"/>
    <n v="3"/>
    <n v="2"/>
    <x v="0"/>
    <n v="2026"/>
    <n v="94"/>
    <n v="0.96592582628906831"/>
    <n v="-0.25881904510252057"/>
    <n v="-0.97492791218182362"/>
    <n v="-0.22252093395631459"/>
    <n v="0.99893151388485768"/>
    <n v="-4.6215046983708347E-2"/>
    <n v="19.233333333333331"/>
    <n v="-12.233333333333331"/>
    <n v="0"/>
    <n v="46061"/>
    <n v="0"/>
    <n v="0"/>
    <n v="2.9478929042816162"/>
    <n v="0"/>
    <n v="6.0675325393676758"/>
    <n v="0"/>
    <n v="6.1105227470397949"/>
    <n v="0"/>
    <n v="6.6280622482299796"/>
    <n v="0"/>
    <n v="6.8783831596374512"/>
    <n v="0"/>
    <n v="6.6025834083557129"/>
    <n v="0"/>
    <n v="6.58"/>
    <n v="0"/>
    <n v="5.7960000000000003"/>
    <n v="0"/>
    <n v="12.669053867459301"/>
    <n v="0"/>
    <n v="12.503486646782781"/>
    <n v="1"/>
    <n v="12.43610803307806"/>
    <n v="1"/>
    <n v="12.9595431048206"/>
    <n v="1"/>
  </r>
  <r>
    <d v="2026-04-04T08:00:00"/>
    <x v="3"/>
    <s v="08:00:00"/>
    <n v="10.385921478271481"/>
    <n v="9.9874565027498345"/>
    <n v="9.0399999999999991"/>
    <n v="1.8115046256724905"/>
    <n v="0.89767382460294887"/>
    <n v="0"/>
    <n v="0"/>
    <n v="12"/>
    <n v="1"/>
    <n v="0"/>
    <x v="2"/>
    <n v="3"/>
    <n v="2"/>
    <x v="0"/>
    <n v="2026"/>
    <n v="94"/>
    <n v="0.86602540378443871"/>
    <n v="-0.49999999999999978"/>
    <n v="-0.97492791218182362"/>
    <n v="-0.22252093395631459"/>
    <n v="0.99893151388485768"/>
    <n v="-4.6215046983708347E-2"/>
    <n v="19.233333333333331"/>
    <n v="-11.233333333333331"/>
    <n v="0"/>
    <n v="46062"/>
    <n v="0"/>
    <n v="0"/>
    <n v="5.794161319732666"/>
    <n v="0"/>
    <n v="9.4504060745239258"/>
    <n v="0"/>
    <n v="8.0918493270874023"/>
    <n v="0"/>
    <n v="10.308212280273439"/>
    <n v="0"/>
    <n v="10.231831550598139"/>
    <n v="0"/>
    <n v="9.9461002349853516"/>
    <n v="0"/>
    <n v="9.6690000000000005"/>
    <n v="0"/>
    <n v="7.9690000000000003"/>
    <n v="0"/>
    <n v="12.657663399974499"/>
    <n v="0"/>
    <n v="12.498522950779821"/>
    <n v="1"/>
    <n v="12.43493863028004"/>
    <n v="1"/>
    <n v="12.95954289492559"/>
    <n v="1"/>
  </r>
  <r>
    <d v="2026-04-04T09:00:00"/>
    <x v="3"/>
    <s v="09:00:00"/>
    <n v="12.9881534576416"/>
    <n v="13.34678073569563"/>
    <n v="12.48"/>
    <n v="0.2582199365131127"/>
    <n v="0.75130884377305618"/>
    <n v="0"/>
    <n v="0"/>
    <n v="12"/>
    <n v="1"/>
    <n v="0"/>
    <x v="3"/>
    <n v="0"/>
    <n v="2"/>
    <x v="0"/>
    <n v="2026"/>
    <n v="94"/>
    <n v="0.70710678118654757"/>
    <n v="-0.70710678118654746"/>
    <n v="-0.97492791218182362"/>
    <n v="-0.22252093395631459"/>
    <n v="0.99893151388485768"/>
    <n v="-4.6215046983708347E-2"/>
    <n v="19.233333333333331"/>
    <n v="-10.233333333333331"/>
    <n v="0"/>
    <n v="46063"/>
    <n v="0"/>
    <n v="0"/>
    <n v="10.385921478271481"/>
    <n v="0"/>
    <n v="12.15676212310791"/>
    <n v="0"/>
    <n v="9.1415081024169922"/>
    <n v="0"/>
    <n v="12.65028095245361"/>
    <n v="0"/>
    <n v="12.771182060241699"/>
    <n v="0"/>
    <n v="12.520511627197269"/>
    <n v="0"/>
    <n v="12.28"/>
    <n v="0"/>
    <n v="8.9949999999999992"/>
    <n v="0"/>
    <n v="12.696643208463991"/>
    <n v="0"/>
    <n v="12.498985505529809"/>
    <n v="1"/>
    <n v="12.43600547771794"/>
    <n v="1"/>
    <n v="12.95981879920393"/>
    <n v="1"/>
  </r>
  <r>
    <d v="2026-04-04T10:00:00"/>
    <x v="3"/>
    <s v="10:00:00"/>
    <n v="14.1129093170166"/>
    <n v="14.690946247595853"/>
    <n v="14.14"/>
    <n v="7.339051045071207E-4"/>
    <n v="0.30354176773995079"/>
    <n v="0"/>
    <n v="0"/>
    <n v="12"/>
    <n v="1"/>
    <n v="0"/>
    <x v="4"/>
    <n v="0"/>
    <n v="2"/>
    <x v="0"/>
    <n v="2026"/>
    <n v="94"/>
    <n v="0.49999999999999989"/>
    <n v="-0.86602540378443871"/>
    <n v="-0.97492791218182362"/>
    <n v="-0.22252093395631459"/>
    <n v="0.99893151388485768"/>
    <n v="-4.6215046983708347E-2"/>
    <n v="19.233333333333331"/>
    <n v="-9.2333333333333343"/>
    <n v="0"/>
    <n v="46064"/>
    <n v="0"/>
    <n v="0"/>
    <n v="12.9881534576416"/>
    <n v="0"/>
    <n v="12.777114868164061"/>
    <n v="0"/>
    <n v="9.225825309753418"/>
    <n v="0"/>
    <n v="13.699246406555179"/>
    <n v="0"/>
    <n v="13.731241226196291"/>
    <n v="0"/>
    <n v="13.13551139831543"/>
    <n v="0"/>
    <n v="13.109"/>
    <n v="0"/>
    <n v="9.3130000000000006"/>
    <n v="0"/>
    <n v="12.731284514069561"/>
    <n v="0"/>
    <n v="12.500996651394029"/>
    <n v="1"/>
    <n v="12.4370592775061"/>
    <n v="1"/>
    <n v="12.96027463863974"/>
    <n v="1"/>
  </r>
  <r>
    <d v="2026-04-04T11:00:00"/>
    <x v="3"/>
    <s v="11:00:00"/>
    <n v="14.01771259307861"/>
    <n v="14.673513498719732"/>
    <n v="14.63"/>
    <n v="0.37489586867452113"/>
    <n v="1.8934245708320491E-3"/>
    <n v="0"/>
    <n v="0"/>
    <n v="12"/>
    <n v="1"/>
    <n v="0"/>
    <x v="5"/>
    <n v="0"/>
    <n v="2"/>
    <x v="0"/>
    <n v="2026"/>
    <n v="94"/>
    <n v="0.25881904510252102"/>
    <n v="-0.9659258262890682"/>
    <n v="-0.97492791218182362"/>
    <n v="-0.22252093395631459"/>
    <n v="0.99893151388485768"/>
    <n v="-4.6215046983708347E-2"/>
    <n v="19.233333333333331"/>
    <n v="-8.2333333333333343"/>
    <n v="0"/>
    <n v="46065"/>
    <n v="0"/>
    <n v="0"/>
    <n v="14.1129093170166"/>
    <n v="0"/>
    <n v="12.882020950317379"/>
    <n v="0"/>
    <n v="9.1249580383300781"/>
    <n v="0"/>
    <n v="13.628201484680179"/>
    <n v="0"/>
    <n v="13.54705905914307"/>
    <n v="0"/>
    <n v="12.765634536743161"/>
    <n v="0"/>
    <n v="12.221"/>
    <n v="0"/>
    <n v="9.4930000000000003"/>
    <n v="0"/>
    <n v="12.78694261610508"/>
    <n v="0"/>
    <n v="12.50345893062296"/>
    <n v="1"/>
    <n v="12.43855319018023"/>
    <n v="1"/>
    <n v="12.96082257349328"/>
    <n v="1"/>
  </r>
  <r>
    <d v="2026-04-04T12:00:00"/>
    <x v="3"/>
    <s v="12:00:00"/>
    <n v="13.994583129882811"/>
    <n v="14.836945519433375"/>
    <n v="15.02"/>
    <n v="1.0514797575209318"/>
    <n v="3.3508942855516886E-2"/>
    <n v="0"/>
    <n v="0"/>
    <n v="12"/>
    <n v="1"/>
    <n v="0"/>
    <x v="6"/>
    <n v="0"/>
    <n v="2"/>
    <x v="0"/>
    <n v="2026"/>
    <n v="94"/>
    <n v="1.224646799147353E-16"/>
    <n v="-1"/>
    <n v="-0.97492791218182362"/>
    <n v="-0.22252093395631459"/>
    <n v="0.99893151388485768"/>
    <n v="-4.6215046983708347E-2"/>
    <n v="19.233333333333331"/>
    <n v="-7.2333333333333343"/>
    <n v="0"/>
    <n v="46066"/>
    <n v="0"/>
    <n v="0"/>
    <n v="14.01771259307861"/>
    <n v="0"/>
    <n v="13.165781021118161"/>
    <n v="0"/>
    <n v="9.1066789627075195"/>
    <n v="0"/>
    <n v="13.54379940032959"/>
    <n v="0"/>
    <n v="13.31700611114502"/>
    <n v="0"/>
    <n v="12.4267578125"/>
    <n v="0"/>
    <n v="12.138999999999999"/>
    <n v="0"/>
    <n v="9.1240000000000006"/>
    <n v="0"/>
    <n v="12.834263101220129"/>
    <n v="0"/>
    <n v="12.50577744912534"/>
    <n v="1"/>
    <n v="12.441226869634219"/>
    <n v="1"/>
    <n v="12.961339093195679"/>
    <n v="1"/>
  </r>
  <r>
    <d v="2026-04-04T13:00:00"/>
    <x v="3"/>
    <s v="13:00:00"/>
    <n v="14.334529876708981"/>
    <n v="15.132128892230019"/>
    <n v="16.559999999999999"/>
    <n v="4.9527172696609387"/>
    <n v="2.0388159004042676"/>
    <n v="0"/>
    <n v="0"/>
    <n v="12"/>
    <n v="1"/>
    <n v="0"/>
    <x v="7"/>
    <n v="0"/>
    <n v="2"/>
    <x v="0"/>
    <n v="2026"/>
    <n v="94"/>
    <n v="-0.25881904510252079"/>
    <n v="-0.96592582628906831"/>
    <n v="-0.97492791218182362"/>
    <n v="-0.22252093395631459"/>
    <n v="0.99893151388485768"/>
    <n v="-4.6215046983708347E-2"/>
    <n v="19.233333333333331"/>
    <n v="-6.2333333333333343"/>
    <n v="0"/>
    <n v="46067"/>
    <n v="0"/>
    <n v="0"/>
    <n v="13.994583129882811"/>
    <n v="0"/>
    <n v="13.49631404876709"/>
    <n v="0"/>
    <n v="9.2143754959106445"/>
    <n v="0"/>
    <n v="13.640158653259279"/>
    <n v="0"/>
    <n v="13.49838352203369"/>
    <n v="0"/>
    <n v="12.515275001525881"/>
    <n v="0"/>
    <n v="12.688000000000001"/>
    <n v="0"/>
    <n v="9.1219999999999999"/>
    <n v="0"/>
    <n v="12.868796522418659"/>
    <n v="0"/>
    <n v="12.508460685610769"/>
    <n v="1"/>
    <n v="12.44398815405369"/>
    <n v="1"/>
    <n v="12.961895095836081"/>
    <n v="1"/>
  </r>
  <r>
    <d v="2026-04-04T14:00:00"/>
    <x v="3"/>
    <s v="14:00:00"/>
    <n v="15.22412586212158"/>
    <n v="16.455509203547177"/>
    <n v="18.170000000000002"/>
    <n v="8.6781744362209334"/>
    <n v="2.9394786911214426"/>
    <n v="0"/>
    <n v="0"/>
    <n v="12"/>
    <n v="1"/>
    <n v="0"/>
    <x v="8"/>
    <n v="0"/>
    <n v="2"/>
    <x v="0"/>
    <n v="2026"/>
    <n v="94"/>
    <n v="-0.49999999999999972"/>
    <n v="-0.86602540378443882"/>
    <n v="-0.97492791218182362"/>
    <n v="-0.22252093395631459"/>
    <n v="0.99893151388485768"/>
    <n v="-4.6215046983708347E-2"/>
    <n v="19.233333333333331"/>
    <n v="-5.2333333333333343"/>
    <n v="0"/>
    <n v="46068"/>
    <n v="0"/>
    <n v="0"/>
    <n v="14.334529876708981"/>
    <n v="0"/>
    <n v="13.920552253723139"/>
    <n v="0"/>
    <n v="10.02670955657959"/>
    <n v="0"/>
    <n v="14.533717155456539"/>
    <n v="0"/>
    <n v="14.16373348236084"/>
    <n v="0"/>
    <n v="13.2631950378418"/>
    <n v="0"/>
    <n v="13.824"/>
    <n v="0"/>
    <n v="10.532999999999999"/>
    <n v="0"/>
    <n v="12.90372218191624"/>
    <n v="0"/>
    <n v="12.51259384765511"/>
    <n v="1"/>
    <n v="12.4464383473226"/>
    <n v="1"/>
    <n v="12.96249013349324"/>
    <n v="1"/>
  </r>
  <r>
    <d v="2026-04-04T15:00:00"/>
    <x v="3"/>
    <s v="15:00:00"/>
    <n v="16.01153564453125"/>
    <n v="17.526617523916599"/>
    <n v="19.66"/>
    <n v="13.311292153126002"/>
    <n v="4.5513207892597443"/>
    <n v="0"/>
    <n v="0"/>
    <n v="12"/>
    <n v="1"/>
    <n v="0"/>
    <x v="9"/>
    <n v="1"/>
    <n v="2"/>
    <x v="0"/>
    <n v="2026"/>
    <n v="94"/>
    <n v="-0.70710678118654713"/>
    <n v="-0.70710678118654791"/>
    <n v="-0.97492791218182362"/>
    <n v="-0.22252093395631459"/>
    <n v="0.99893151388485768"/>
    <n v="-4.6215046983708347E-2"/>
    <n v="19.233333333333331"/>
    <n v="-4.2333333333333343"/>
    <n v="0"/>
    <n v="46069"/>
    <n v="0"/>
    <n v="0"/>
    <n v="15.22412586212158"/>
    <n v="0"/>
    <n v="14.805301666259769"/>
    <n v="0"/>
    <n v="11.604123115539551"/>
    <n v="0"/>
    <n v="15.293291091918951"/>
    <n v="0"/>
    <n v="15.05620861053467"/>
    <n v="0"/>
    <n v="14.110317230224609"/>
    <n v="0"/>
    <n v="15.103999999999999"/>
    <n v="0"/>
    <n v="11.532"/>
    <n v="0"/>
    <n v="12.95803774893284"/>
    <n v="0"/>
    <n v="12.51670342329002"/>
    <n v="1"/>
    <n v="12.44852186795076"/>
    <n v="1"/>
    <n v="12.96302565014417"/>
    <n v="1"/>
  </r>
  <r>
    <d v="2026-04-04T16:00:00"/>
    <x v="3"/>
    <s v="16:00:00"/>
    <n v="16.74348068237305"/>
    <n v="18.837593763918047"/>
    <n v="20.9"/>
    <n v="17.27665283780599"/>
    <n v="4.2535194826297227"/>
    <n v="0"/>
    <n v="0"/>
    <n v="12"/>
    <n v="1"/>
    <n v="0"/>
    <x v="10"/>
    <n v="1"/>
    <n v="2"/>
    <x v="0"/>
    <n v="2026"/>
    <n v="94"/>
    <n v="-0.86602540378443849"/>
    <n v="-0.50000000000000044"/>
    <n v="-0.97492791218182362"/>
    <n v="-0.22252093395631459"/>
    <n v="0.99893151388485768"/>
    <n v="-4.6215046983708347E-2"/>
    <n v="19.233333333333331"/>
    <n v="-3.2333333333333338"/>
    <n v="0"/>
    <n v="46070"/>
    <n v="0"/>
    <n v="0"/>
    <n v="16.01153564453125"/>
    <n v="0"/>
    <n v="15.620564460754389"/>
    <n v="0"/>
    <n v="13.98615550994873"/>
    <n v="0"/>
    <n v="16.09634971618652"/>
    <n v="0"/>
    <n v="15.823023796081539"/>
    <n v="0"/>
    <n v="15.033979415893549"/>
    <n v="0"/>
    <n v="16.321000000000002"/>
    <n v="0"/>
    <n v="14.276999999999999"/>
    <n v="0"/>
    <n v="13.008297498027479"/>
    <n v="0"/>
    <n v="12.520978688484149"/>
    <n v="1"/>
    <n v="12.449872367421779"/>
    <n v="1"/>
    <n v="12.963537012660669"/>
    <n v="1"/>
  </r>
  <r>
    <d v="2026-04-04T17:00:00"/>
    <x v="3"/>
    <s v="17:00:00"/>
    <n v="17.979604721069339"/>
    <n v="20.458168919056014"/>
    <n v="21.94"/>
    <n v="15.684730765376274"/>
    <n v="2.1958233524516255"/>
    <n v="0"/>
    <n v="0"/>
    <n v="12"/>
    <n v="1"/>
    <n v="1"/>
    <x v="11"/>
    <n v="4"/>
    <n v="2"/>
    <x v="0"/>
    <n v="2026"/>
    <n v="94"/>
    <n v="-0.96592582628906831"/>
    <n v="-0.25881904510252057"/>
    <n v="-0.97492791218182362"/>
    <n v="-0.22252093395631459"/>
    <n v="0.99893151388485768"/>
    <n v="-4.6215046983708347E-2"/>
    <n v="19.233333333333331"/>
    <n v="-2.2333333333333338"/>
    <n v="0"/>
    <n v="46071"/>
    <n v="0"/>
    <n v="0"/>
    <n v="16.74348068237305"/>
    <n v="0"/>
    <n v="17.31063270568848"/>
    <n v="0"/>
    <n v="16.513286590576168"/>
    <n v="0"/>
    <n v="17.85355377197266"/>
    <n v="0"/>
    <n v="17.403034210205082"/>
    <n v="0"/>
    <n v="17.260122299194339"/>
    <n v="0"/>
    <n v="19.297999999999998"/>
    <n v="0"/>
    <n v="16.004000000000001"/>
    <n v="0"/>
    <n v="13.055085673928261"/>
    <n v="0"/>
    <n v="12.524830658520971"/>
    <n v="1"/>
    <n v="12.45050105891341"/>
    <n v="1"/>
    <n v="12.963818574382399"/>
    <n v="1"/>
  </r>
  <r>
    <d v="2026-04-04T18:00:00"/>
    <x v="3"/>
    <s v="18:00:00"/>
    <n v="20.06888389587402"/>
    <n v="22.612262402627348"/>
    <n v="22.88"/>
    <n v="7.9023737508764222"/>
    <n v="7.16834210468799E-2"/>
    <n v="0"/>
    <n v="0"/>
    <n v="12"/>
    <n v="1"/>
    <n v="1"/>
    <x v="12"/>
    <n v="4"/>
    <n v="2"/>
    <x v="0"/>
    <n v="2026"/>
    <n v="94"/>
    <n v="-1"/>
    <n v="-1.8369701987210299E-16"/>
    <n v="-0.97492791218182362"/>
    <n v="-0.22252093395631459"/>
    <n v="0.99893151388485768"/>
    <n v="-4.6215046983708347E-2"/>
    <n v="19.233333333333331"/>
    <n v="-1.2333333333333341"/>
    <n v="0"/>
    <n v="46072"/>
    <n v="0"/>
    <n v="0"/>
    <n v="17.979604721069339"/>
    <n v="0"/>
    <n v="19.44249153137207"/>
    <n v="0"/>
    <n v="19.681869506835941"/>
    <n v="0"/>
    <n v="20.658611297607418"/>
    <n v="0"/>
    <n v="20.237972259521481"/>
    <n v="0"/>
    <n v="20.25556564331055"/>
    <n v="0"/>
    <n v="22.687000000000001"/>
    <n v="0"/>
    <n v="19.959"/>
    <n v="0"/>
    <n v="13.08295950790246"/>
    <n v="0"/>
    <n v="12.5255809617894"/>
    <n v="1"/>
    <n v="12.44853916117691"/>
    <n v="1"/>
    <n v="12.96404410003549"/>
    <n v="1"/>
  </r>
  <r>
    <d v="2026-04-04T19:00:00"/>
    <x v="3"/>
    <s v="19:00:00"/>
    <n v="24.209712982177731"/>
    <n v="26.563759569348509"/>
    <n v="25.07"/>
    <n v="0.74009375303353375"/>
    <n v="2.2313176510202419"/>
    <n v="0"/>
    <n v="0"/>
    <n v="12"/>
    <n v="1"/>
    <n v="1"/>
    <x v="13"/>
    <n v="4"/>
    <n v="2"/>
    <x v="0"/>
    <n v="2026"/>
    <n v="94"/>
    <n v="-0.96592582628906842"/>
    <n v="0.2588190451025203"/>
    <n v="-0.97492791218182362"/>
    <n v="-0.22252093395631459"/>
    <n v="0.99893151388485768"/>
    <n v="-4.6215046983708347E-2"/>
    <n v="19.233333333333331"/>
    <n v="-0.23333333333333431"/>
    <n v="0"/>
    <n v="46073"/>
    <n v="0"/>
    <n v="0"/>
    <n v="20.06888389587402"/>
    <n v="0"/>
    <n v="23.393301010131839"/>
    <n v="0"/>
    <n v="24.328424453735352"/>
    <n v="0"/>
    <n v="24.889921188354489"/>
    <n v="0"/>
    <n v="24.671989440917969"/>
    <n v="0"/>
    <n v="25.12476921081543"/>
    <n v="0"/>
    <n v="26.719000000000001"/>
    <n v="0"/>
    <n v="25.396000000000001"/>
    <n v="0"/>
    <n v="13.10905918975671"/>
    <n v="0"/>
    <n v="12.522070679636229"/>
    <n v="1"/>
    <n v="12.44464315506958"/>
    <n v="1"/>
    <n v="12.96405664385922"/>
    <n v="1"/>
  </r>
  <r>
    <d v="2026-04-04T20:00:00"/>
    <x v="3"/>
    <s v="20:00:00"/>
    <n v="27.420621871948239"/>
    <n v="29.047969393929964"/>
    <n v="27.05"/>
    <n v="0.13736057196641607"/>
    <n v="3.9918816990808663"/>
    <n v="0"/>
    <n v="0"/>
    <n v="12"/>
    <n v="1"/>
    <n v="1"/>
    <x v="14"/>
    <n v="4"/>
    <n v="2"/>
    <x v="0"/>
    <n v="2026"/>
    <n v="94"/>
    <n v="-0.8660254037844386"/>
    <n v="0.50000000000000011"/>
    <n v="-0.97492791218182362"/>
    <n v="-0.22252093395631459"/>
    <n v="0.99893151388485768"/>
    <n v="-4.6215046983708347E-2"/>
    <n v="19.233333333333331"/>
    <n v="0.76666666666666572"/>
    <n v="1"/>
    <n v="46074"/>
    <n v="0"/>
    <n v="0"/>
    <n v="24.209712982177731"/>
    <n v="0"/>
    <n v="26.496332168579102"/>
    <n v="0"/>
    <n v="27.655679702758789"/>
    <n v="0"/>
    <n v="27.88514518737793"/>
    <n v="0"/>
    <n v="27.86770057678223"/>
    <n v="0"/>
    <n v="28.177249908447269"/>
    <n v="0"/>
    <n v="28.946999999999999"/>
    <n v="0"/>
    <n v="28.024999999999999"/>
    <n v="0"/>
    <n v="13.14307635525862"/>
    <n v="0"/>
    <n v="12.51802182126613"/>
    <n v="1"/>
    <n v="12.44090909700734"/>
    <n v="1"/>
    <n v="12.96392122296677"/>
    <n v="1"/>
  </r>
  <r>
    <d v="2026-04-04T21:00:00"/>
    <x v="3"/>
    <s v="21:00:00"/>
    <n v="27.733699798583981"/>
    <n v="28.895526311934947"/>
    <n v="28.02"/>
    <n v="8.1967805330852905E-2"/>
    <n v="0.76654632289041169"/>
    <n v="0"/>
    <n v="0"/>
    <n v="12"/>
    <n v="1"/>
    <n v="1"/>
    <x v="15"/>
    <n v="4"/>
    <n v="2"/>
    <x v="0"/>
    <n v="2026"/>
    <n v="94"/>
    <n v="-0.70710678118654768"/>
    <n v="0.70710678118654735"/>
    <n v="-0.97492791218182362"/>
    <n v="-0.22252093395631459"/>
    <n v="0.99893151388485768"/>
    <n v="-4.6215046983708347E-2"/>
    <n v="19.233333333333331"/>
    <n v="1.7666666666666659"/>
    <n v="1"/>
    <n v="46075"/>
    <n v="0"/>
    <n v="0"/>
    <n v="27.420621871948239"/>
    <n v="0"/>
    <n v="27.130363464355469"/>
    <n v="0"/>
    <n v="27.504562377929691"/>
    <n v="0"/>
    <n v="27.561496734619141"/>
    <n v="0"/>
    <n v="27.404508590698239"/>
    <n v="0"/>
    <n v="27.65785980224609"/>
    <n v="0"/>
    <n v="28.024999999999999"/>
    <n v="0"/>
    <n v="29.373000000000001"/>
    <n v="0"/>
    <n v="13.18158842623234"/>
    <n v="0"/>
    <n v="12.51525680153143"/>
    <n v="1"/>
    <n v="12.43863770098346"/>
    <n v="1"/>
    <n v="12.963852230029779"/>
    <n v="1"/>
  </r>
  <r>
    <d v="2026-04-04T22:00:00"/>
    <x v="3"/>
    <s v="22:00:00"/>
    <n v="23.001705169677731"/>
    <n v="24.861278990959622"/>
    <n v="25.65"/>
    <n v="7.0134655083116488"/>
    <n v="0.62208083010166926"/>
    <n v="0"/>
    <n v="0"/>
    <n v="12"/>
    <n v="1"/>
    <n v="1"/>
    <x v="16"/>
    <n v="4"/>
    <n v="2"/>
    <x v="0"/>
    <n v="2026"/>
    <n v="94"/>
    <n v="-0.50000000000000044"/>
    <n v="0.86602540378443837"/>
    <n v="-0.97492791218182362"/>
    <n v="-0.22252093395631459"/>
    <n v="0.99893151388485768"/>
    <n v="-4.6215046983708347E-2"/>
    <n v="19.233333333333331"/>
    <n v="2.7666666666666662"/>
    <n v="1"/>
    <n v="46076"/>
    <n v="0"/>
    <n v="0"/>
    <n v="27.733699798583981"/>
    <n v="0"/>
    <n v="22.525905609130859"/>
    <n v="0"/>
    <n v="22.18443489074707"/>
    <n v="0"/>
    <n v="22.822881698608398"/>
    <n v="0"/>
    <n v="22.56302642822266"/>
    <n v="0"/>
    <n v="23.09516525268555"/>
    <n v="0"/>
    <n v="23.873999999999999"/>
    <n v="0"/>
    <n v="24.376000000000001"/>
    <n v="0"/>
    <n v="13.206727440158531"/>
    <n v="0"/>
    <n v="12.51628181976931"/>
    <n v="1"/>
    <n v="12.43820421854087"/>
    <n v="1"/>
    <n v="12.96366509530359"/>
    <n v="1"/>
  </r>
  <r>
    <d v="2026-04-04T23:00:00"/>
    <x v="3"/>
    <s v="23:00:00"/>
    <n v="16.175273895263668"/>
    <n v="17.678315963655926"/>
    <n v="18.86"/>
    <n v="7.2077542574527138"/>
    <n v="1.396377161750421"/>
    <n v="0"/>
    <n v="0"/>
    <n v="12"/>
    <n v="1"/>
    <n v="0"/>
    <x v="17"/>
    <n v="2"/>
    <n v="2"/>
    <x v="0"/>
    <n v="2026"/>
    <n v="94"/>
    <n v="-0.25881904510252163"/>
    <n v="0.96592582628906809"/>
    <n v="-0.97492791218182362"/>
    <n v="-0.22252093395631459"/>
    <n v="0.99893151388485768"/>
    <n v="-4.6215046983708347E-2"/>
    <n v="19.233333333333331"/>
    <n v="3.7666666666666662"/>
    <n v="1"/>
    <n v="46077"/>
    <n v="0"/>
    <n v="0"/>
    <n v="23.001705169677731"/>
    <n v="0"/>
    <n v="15.267245292663571"/>
    <n v="0"/>
    <n v="13.88888645172119"/>
    <n v="0"/>
    <n v="16.336965560913089"/>
    <n v="0"/>
    <n v="16.00267219543457"/>
    <n v="0"/>
    <n v="16.408290863037109"/>
    <n v="0"/>
    <n v="16.766999999999999"/>
    <n v="0"/>
    <n v="17.047999999999998"/>
    <n v="0"/>
    <n v="13.22655242184798"/>
    <n v="0"/>
    <n v="12.51734624519235"/>
    <n v="1"/>
    <n v="12.436906160757649"/>
    <n v="1"/>
    <n v="12.963508212332091"/>
    <n v="1"/>
  </r>
  <r>
    <d v="2026-04-05T00:00:00"/>
    <x v="4"/>
    <s v="00:00:00"/>
    <n v="11.427139282226561"/>
    <n v="11.337209578430782"/>
    <n v="12.25"/>
    <n v="0.67709976085461965"/>
    <n v="0.83318635370851069"/>
    <n v="0"/>
    <n v="0"/>
    <n v="13"/>
    <n v="1"/>
    <n v="0"/>
    <x v="18"/>
    <n v="2"/>
    <n v="3"/>
    <x v="0"/>
    <n v="2026"/>
    <n v="95"/>
    <n v="0"/>
    <n v="1"/>
    <n v="-0.78183148246802991"/>
    <n v="0.62348980185873337"/>
    <n v="0.99798874231559842"/>
    <n v="-6.3391404869510379E-2"/>
    <n v="19.266666666666669"/>
    <n v="-19.266666666666669"/>
    <n v="0"/>
    <n v="46078"/>
    <n v="0"/>
    <n v="0"/>
    <n v="16.175273895263668"/>
    <n v="0"/>
    <n v="9.986424446105957"/>
    <n v="0"/>
    <n v="8.698948860168457"/>
    <n v="0"/>
    <n v="10.065298080444339"/>
    <n v="0"/>
    <n v="10.07320022583008"/>
    <n v="0"/>
    <n v="10.343770980834959"/>
    <n v="0"/>
    <n v="10.529068946838381"/>
    <n v="0"/>
    <n v="10.574999999999999"/>
    <n v="0"/>
    <n v="13.26438694695632"/>
    <n v="0"/>
    <n v="12.51638379480158"/>
    <n v="1"/>
    <n v="12.43602561595894"/>
    <n v="1"/>
    <n v="12.96340858606443"/>
    <n v="1"/>
  </r>
  <r>
    <d v="2026-04-05T01:00:00"/>
    <x v="4"/>
    <s v="01:00:00"/>
    <n v="6.6778883934020996"/>
    <n v="6.8863759654987868"/>
    <n v="6.82"/>
    <n v="2.0195708729836486E-2"/>
    <n v="4.4057687958961025E-3"/>
    <n v="0"/>
    <n v="0"/>
    <n v="13"/>
    <n v="1"/>
    <n v="0"/>
    <x v="19"/>
    <n v="2"/>
    <n v="3"/>
    <x v="0"/>
    <n v="2026"/>
    <n v="95"/>
    <n v="0.25881904510252068"/>
    <n v="0.96592582628906831"/>
    <n v="-0.78183148246802991"/>
    <n v="0.62348980185873337"/>
    <n v="0.99798874231559842"/>
    <n v="-6.3391404869510379E-2"/>
    <n v="19.266666666666669"/>
    <n v="-18.266666666666669"/>
    <n v="0"/>
    <n v="46079"/>
    <n v="0"/>
    <n v="0"/>
    <n v="11.427139282226561"/>
    <n v="0"/>
    <n v="5.7130393981933594"/>
    <n v="0"/>
    <n v="5.0798168182373047"/>
    <n v="0"/>
    <n v="6.2013788223266602"/>
    <n v="0"/>
    <n v="6.2874584197998047"/>
    <n v="0"/>
    <n v="6.4232654571533203"/>
    <n v="0"/>
    <n v="6.3766708374023438"/>
    <n v="0"/>
    <n v="6.6920000000000002"/>
    <n v="0"/>
    <n v="13.324416731794679"/>
    <n v="0"/>
    <n v="12.52448999243123"/>
    <n v="1"/>
    <n v="12.43736203014851"/>
    <n v="1"/>
    <n v="12.9635058622382"/>
    <n v="1"/>
  </r>
  <r>
    <d v="2026-04-05T02:00:00"/>
    <x v="4"/>
    <s v="02:00:00"/>
    <n v="4.0383305549621582"/>
    <n v="4.1183617044961123"/>
    <n v="4.25"/>
    <n v="4.4803953962627929E-2"/>
    <n v="1.7328640843168867E-2"/>
    <n v="0"/>
    <n v="0"/>
    <n v="13"/>
    <n v="1"/>
    <n v="0"/>
    <x v="20"/>
    <n v="2"/>
    <n v="3"/>
    <x v="0"/>
    <n v="2026"/>
    <n v="95"/>
    <n v="0.49999999999999989"/>
    <n v="0.86602540378443871"/>
    <n v="-0.78183148246802991"/>
    <n v="0.62348980185873337"/>
    <n v="0.99798874231559842"/>
    <n v="-6.3391404869510379E-2"/>
    <n v="19.266666666666669"/>
    <n v="-17.266666666666669"/>
    <n v="0"/>
    <n v="46080"/>
    <n v="0"/>
    <n v="0"/>
    <n v="6.6778883934020996"/>
    <n v="0"/>
    <n v="3.5014595985412602"/>
    <n v="0"/>
    <n v="3.0427896976470952"/>
    <n v="0"/>
    <n v="3.8283898830413818"/>
    <n v="0"/>
    <n v="3.8416719436645508"/>
    <n v="0"/>
    <n v="3.933782815933228"/>
    <n v="0"/>
    <n v="3.9224810600280762"/>
    <n v="0"/>
    <n v="3.9239999999999999"/>
    <n v="0"/>
    <n v="13.364618773261711"/>
    <n v="0"/>
    <n v="12.52732635892573"/>
    <n v="1"/>
    <n v="12.43781027055922"/>
    <n v="1"/>
    <n v="12.96350425132421"/>
    <n v="1"/>
  </r>
  <r>
    <d v="2026-04-05T03:00:00"/>
    <x v="4"/>
    <s v="03:00:00"/>
    <n v="2.6869099140167241"/>
    <n v="2.685845025071623"/>
    <n v="2.93"/>
    <n v="5.9092789903356556E-2"/>
    <n v="5.961165178227646E-2"/>
    <n v="0"/>
    <n v="0"/>
    <n v="13"/>
    <n v="1"/>
    <n v="0"/>
    <x v="21"/>
    <n v="2"/>
    <n v="3"/>
    <x v="0"/>
    <n v="2026"/>
    <n v="95"/>
    <n v="0.70710678118654757"/>
    <n v="0.70710678118654757"/>
    <n v="-0.78183148246802991"/>
    <n v="0.62348980185873337"/>
    <n v="0.99798874231559842"/>
    <n v="-6.3391404869510379E-2"/>
    <n v="19.266666666666669"/>
    <n v="-16.266666666666669"/>
    <n v="0"/>
    <n v="46081"/>
    <n v="0"/>
    <n v="0"/>
    <n v="4.0383305549621582"/>
    <n v="0"/>
    <n v="2.297742605209351"/>
    <n v="0"/>
    <n v="1.997892498970032"/>
    <n v="0"/>
    <n v="2.6597506999969478"/>
    <n v="0"/>
    <n v="2.688388586044312"/>
    <n v="0"/>
    <n v="2.7538173198699951"/>
    <n v="0"/>
    <n v="2.7539265155792241"/>
    <n v="0"/>
    <n v="2.665"/>
    <n v="0"/>
    <n v="13.38698839644591"/>
    <n v="0"/>
    <n v="12.5285760057824"/>
    <n v="1"/>
    <n v="12.43798266564097"/>
    <n v="1"/>
    <n v="12.96351730275742"/>
    <n v="1"/>
  </r>
  <r>
    <d v="2026-04-05T04:00:00"/>
    <x v="4"/>
    <s v="04:00:00"/>
    <n v="1.963810801506042"/>
    <n v="1.8483128130515003"/>
    <n v="2.1800000000000002"/>
    <n v="4.6737769545460023E-2"/>
    <n v="0.11001638998580909"/>
    <n v="0"/>
    <n v="0"/>
    <n v="13"/>
    <n v="1"/>
    <n v="0"/>
    <x v="22"/>
    <n v="2"/>
    <n v="3"/>
    <x v="0"/>
    <n v="2026"/>
    <n v="95"/>
    <n v="0.8660254037844386"/>
    <n v="0.50000000000000011"/>
    <n v="-0.78183148246802991"/>
    <n v="0.62348980185873337"/>
    <n v="0.99798874231559842"/>
    <n v="-6.3391404869510379E-2"/>
    <n v="19.266666666666669"/>
    <n v="-15.266666666666669"/>
    <n v="0"/>
    <n v="46082"/>
    <n v="0"/>
    <n v="0"/>
    <n v="2.6869099140167241"/>
    <n v="0"/>
    <n v="1.8355565071105959"/>
    <n v="0"/>
    <n v="1.622386574745178"/>
    <n v="0"/>
    <n v="2.0139923095703121"/>
    <n v="0"/>
    <n v="2.0506918430328369"/>
    <n v="0"/>
    <n v="2.1450541019439702"/>
    <n v="0"/>
    <n v="2.168178796768188"/>
    <n v="0"/>
    <n v="2.0960000000000001"/>
    <n v="0"/>
    <n v="13.403203700979549"/>
    <n v="0"/>
    <n v="12.52873766777061"/>
    <n v="1"/>
    <n v="12.43788293855531"/>
    <n v="1"/>
    <n v="12.963519803889159"/>
    <n v="1"/>
  </r>
  <r>
    <d v="2026-04-05T05:00:00"/>
    <x v="4"/>
    <s v="05:00:00"/>
    <n v="1.910622715950012"/>
    <n v="1.9710716715509036"/>
    <n v="2.48"/>
    <n v="0.32419049159214069"/>
    <n v="0.25900804349799134"/>
    <n v="0"/>
    <n v="0"/>
    <n v="13"/>
    <n v="1"/>
    <n v="0"/>
    <x v="23"/>
    <n v="2"/>
    <n v="3"/>
    <x v="0"/>
    <n v="2026"/>
    <n v="95"/>
    <n v="0.96592582628906831"/>
    <n v="0.25881904510252068"/>
    <n v="-0.78183148246802991"/>
    <n v="0.62348980185873337"/>
    <n v="0.99798874231559842"/>
    <n v="-6.3391404869510379E-2"/>
    <n v="19.266666666666669"/>
    <n v="-14.266666666666669"/>
    <n v="0"/>
    <n v="46083"/>
    <n v="0"/>
    <n v="0"/>
    <n v="1.963810801506042"/>
    <n v="0"/>
    <n v="1.8665555715560911"/>
    <n v="0"/>
    <n v="1.934101939201355"/>
    <n v="0"/>
    <n v="2.019532203674316"/>
    <n v="0"/>
    <n v="2.1042366027832031"/>
    <n v="0"/>
    <n v="2.124031543731689"/>
    <n v="0"/>
    <n v="2.1116993427276611"/>
    <n v="0"/>
    <n v="2.1320000000000001"/>
    <n v="0"/>
    <n v="13.40854762991269"/>
    <n v="0"/>
    <n v="12.52843896831785"/>
    <n v="1"/>
    <n v="12.437578819514741"/>
    <n v="1"/>
    <n v="12.96350471379801"/>
    <n v="1"/>
  </r>
  <r>
    <d v="2026-04-05T06:00:00"/>
    <x v="4"/>
    <s v="06:00:00"/>
    <n v="2.8819327354431148"/>
    <n v="3.3867244270773389"/>
    <n v="3.29"/>
    <n v="0.16651889240293896"/>
    <n v="9.3556147934394426E-3"/>
    <n v="0"/>
    <n v="0"/>
    <n v="13"/>
    <n v="1"/>
    <n v="0"/>
    <x v="0"/>
    <n v="3"/>
    <n v="3"/>
    <x v="0"/>
    <n v="2026"/>
    <n v="95"/>
    <n v="1"/>
    <n v="6.123233995736766E-17"/>
    <n v="-0.78183148246802991"/>
    <n v="0.62348980185873337"/>
    <n v="0.99798874231559842"/>
    <n v="-6.3391404869510379E-2"/>
    <n v="19.266666666666669"/>
    <n v="-13.266666666666669"/>
    <n v="0"/>
    <n v="46084"/>
    <n v="0"/>
    <n v="0"/>
    <n v="1.910622715950012"/>
    <n v="0"/>
    <n v="2.9478929042816162"/>
    <n v="0"/>
    <n v="3.4552614688873291"/>
    <n v="0"/>
    <n v="3.19930100440979"/>
    <n v="0"/>
    <n v="3.4366073608398442"/>
    <n v="0"/>
    <n v="3.418304443359375"/>
    <n v="0"/>
    <n v="3.3519518375396729"/>
    <n v="0"/>
    <n v="3.3580000000000001"/>
    <n v="0"/>
    <n v="13.410383760929109"/>
    <n v="0"/>
    <n v="12.52779069755759"/>
    <n v="1"/>
    <n v="12.43727959834394"/>
    <n v="1"/>
    <n v="12.963479442418549"/>
    <n v="1"/>
  </r>
  <r>
    <d v="2026-04-05T07:00:00"/>
    <x v="4"/>
    <s v="07:00:00"/>
    <n v="5.6648898124694824"/>
    <n v="6.6991257202271211"/>
    <n v="5.89"/>
    <n v="5.0674596530024645E-2"/>
    <n v="0.65468443113305785"/>
    <n v="0"/>
    <n v="0"/>
    <n v="13"/>
    <n v="1"/>
    <n v="0"/>
    <x v="1"/>
    <n v="3"/>
    <n v="3"/>
    <x v="0"/>
    <n v="2026"/>
    <n v="95"/>
    <n v="0.96592582628906831"/>
    <n v="-0.25881904510252057"/>
    <n v="-0.78183148246802991"/>
    <n v="0.62348980185873337"/>
    <n v="0.99798874231559842"/>
    <n v="-6.3391404869510379E-2"/>
    <n v="19.266666666666669"/>
    <n v="-12.266666666666669"/>
    <n v="0"/>
    <n v="46085"/>
    <n v="0"/>
    <n v="0"/>
    <n v="2.8819327354431148"/>
    <n v="0"/>
    <n v="5.794161319732666"/>
    <n v="0"/>
    <n v="6.0675325393676758"/>
    <n v="0"/>
    <n v="6.4065837860107422"/>
    <n v="0"/>
    <n v="6.9176726341247559"/>
    <n v="0"/>
    <n v="6.7733163833618164"/>
    <n v="0"/>
    <n v="6.5617799758911133"/>
    <n v="0"/>
    <n v="6.2759999999999998"/>
    <n v="0"/>
    <n v="13.40763542056084"/>
    <n v="0"/>
    <n v="12.5259016007185"/>
    <n v="1"/>
    <n v="12.4365801651563"/>
    <n v="1"/>
    <n v="12.9634250968404"/>
    <n v="1"/>
  </r>
  <r>
    <d v="2026-04-05T08:00:00"/>
    <x v="4"/>
    <s v="08:00:00"/>
    <n v="10.74564743041992"/>
    <n v="11.816373927806907"/>
    <n v="9.98"/>
    <n v="0.58621598770862571"/>
    <n v="3.3722692027289667"/>
    <n v="0"/>
    <n v="0"/>
    <n v="13"/>
    <n v="1"/>
    <n v="0"/>
    <x v="2"/>
    <n v="3"/>
    <n v="3"/>
    <x v="0"/>
    <n v="2026"/>
    <n v="95"/>
    <n v="0.86602540378443871"/>
    <n v="-0.49999999999999978"/>
    <n v="-0.78183148246802991"/>
    <n v="0.62348980185873337"/>
    <n v="0.99798874231559842"/>
    <n v="-6.3391404869510379E-2"/>
    <n v="19.266666666666669"/>
    <n v="-11.266666666666669"/>
    <n v="0"/>
    <n v="46086"/>
    <n v="0"/>
    <n v="0"/>
    <n v="5.6648898124694824"/>
    <n v="0"/>
    <n v="10.385921478271481"/>
    <n v="0"/>
    <n v="9.4504060745239258"/>
    <n v="0"/>
    <n v="11.298698425292971"/>
    <n v="0"/>
    <n v="11.643440246582029"/>
    <n v="0"/>
    <n v="11.607847213745121"/>
    <n v="0"/>
    <n v="11.18037223815918"/>
    <n v="0"/>
    <n v="10.204000000000001"/>
    <n v="0"/>
    <n v="13.4022491077582"/>
    <n v="0"/>
    <n v="12.521486755637889"/>
    <n v="1"/>
    <n v="12.43524550717501"/>
    <n v="1"/>
    <n v="12.96335533540347"/>
    <n v="1"/>
  </r>
  <r>
    <d v="2026-04-05T09:00:00"/>
    <x v="4"/>
    <s v="09:00:00"/>
    <n v="15.21331882476807"/>
    <n v="15.297508822305737"/>
    <n v="13.65"/>
    <n v="2.4439657478742185"/>
    <n v="2.714285319575235"/>
    <n v="0"/>
    <n v="0"/>
    <n v="13"/>
    <n v="1"/>
    <n v="0"/>
    <x v="3"/>
    <n v="0"/>
    <n v="3"/>
    <x v="0"/>
    <n v="2026"/>
    <n v="95"/>
    <n v="0.70710678118654757"/>
    <n v="-0.70710678118654746"/>
    <n v="-0.78183148246802991"/>
    <n v="0.62348980185873337"/>
    <n v="0.99798874231559842"/>
    <n v="-6.3391404869510379E-2"/>
    <n v="19.266666666666669"/>
    <n v="-10.266666666666669"/>
    <n v="0"/>
    <n v="46087"/>
    <n v="0"/>
    <n v="0"/>
    <n v="10.74564743041992"/>
    <n v="0"/>
    <n v="12.9881534576416"/>
    <n v="0"/>
    <n v="12.15676212310791"/>
    <n v="0"/>
    <n v="15.64466667175293"/>
    <n v="0"/>
    <n v="15.507918357849119"/>
    <n v="0"/>
    <n v="15.845443725585939"/>
    <n v="0"/>
    <n v="15.424978256225589"/>
    <n v="0"/>
    <n v="14.329000000000001"/>
    <n v="0"/>
    <n v="13.417237689097719"/>
    <n v="0"/>
    <n v="12.518194785430319"/>
    <n v="1"/>
    <n v="12.434598595258739"/>
    <n v="1"/>
    <n v="12.96341716730192"/>
    <n v="1"/>
  </r>
  <r>
    <d v="2026-04-05T10:00:00"/>
    <x v="4"/>
    <s v="10:00:00"/>
    <n v="18.358758926391602"/>
    <n v="17.031045702832277"/>
    <n v="15.46"/>
    <n v="8.4028033133349851"/>
    <n v="2.4681846003877594"/>
    <n v="0"/>
    <n v="0"/>
    <n v="13"/>
    <n v="1"/>
    <n v="0"/>
    <x v="4"/>
    <n v="0"/>
    <n v="3"/>
    <x v="0"/>
    <n v="2026"/>
    <n v="95"/>
    <n v="0.49999999999999989"/>
    <n v="-0.86602540378443871"/>
    <n v="-0.78183148246802991"/>
    <n v="0.62348980185873337"/>
    <n v="0.99798874231559842"/>
    <n v="-6.3391404869510379E-2"/>
    <n v="19.266666666666669"/>
    <n v="-9.2666666666666657"/>
    <n v="0"/>
    <n v="46088"/>
    <n v="0"/>
    <n v="0"/>
    <n v="15.21331882476807"/>
    <n v="0"/>
    <n v="14.1129093170166"/>
    <n v="0"/>
    <n v="12.777114868164061"/>
    <n v="0"/>
    <n v="18.600461959838871"/>
    <n v="0"/>
    <n v="18.290866851806641"/>
    <n v="0"/>
    <n v="19.128177642822269"/>
    <n v="0"/>
    <n v="18.2720947265625"/>
    <n v="0"/>
    <n v="15.144"/>
    <n v="0"/>
    <n v="13.509952912727989"/>
    <n v="0"/>
    <n v="12.515627238722081"/>
    <n v="1"/>
    <n v="12.434283625866691"/>
    <n v="1"/>
    <n v="12.963518116939451"/>
    <n v="1"/>
  </r>
  <r>
    <d v="2026-04-05T11:00:00"/>
    <x v="4"/>
    <s v="11:00:00"/>
    <n v="18.796100616455082"/>
    <n v="16.455543598231056"/>
    <n v="17.23"/>
    <n v="2.4526711408609856"/>
    <n v="0.59978271824090024"/>
    <n v="0"/>
    <n v="0"/>
    <n v="13"/>
    <n v="1"/>
    <n v="0"/>
    <x v="5"/>
    <n v="0"/>
    <n v="3"/>
    <x v="0"/>
    <n v="2026"/>
    <n v="95"/>
    <n v="0.25881904510252102"/>
    <n v="-0.9659258262890682"/>
    <n v="-0.78183148246802991"/>
    <n v="0.62348980185873337"/>
    <n v="0.99798874231559842"/>
    <n v="-6.3391404869510379E-2"/>
    <n v="19.266666666666669"/>
    <n v="-8.2666666666666657"/>
    <n v="0"/>
    <n v="46089"/>
    <n v="0"/>
    <n v="0"/>
    <n v="18.358758926391602"/>
    <n v="0"/>
    <n v="14.01771259307861"/>
    <n v="0"/>
    <n v="12.882020950317379"/>
    <n v="0"/>
    <n v="19.395219802856449"/>
    <n v="0"/>
    <n v="18.80674934387207"/>
    <n v="0"/>
    <n v="19.660465240478519"/>
    <n v="0"/>
    <n v="18.98494720458984"/>
    <n v="0"/>
    <n v="15.411"/>
    <n v="0"/>
    <n v="13.68686331311862"/>
    <n v="0"/>
    <n v="12.514188530189649"/>
    <n v="1"/>
    <n v="12.43441259044976"/>
    <n v="1"/>
    <n v="12.96388509855205"/>
    <n v="1"/>
  </r>
  <r>
    <d v="2026-04-05T12:00:00"/>
    <x v="4"/>
    <s v="12:00:00"/>
    <n v="18.882318496704102"/>
    <n v="15.743447625871084"/>
    <n v="17.54"/>
    <n v="1.8018189465939614"/>
    <n v="3.2276004329882397"/>
    <n v="0"/>
    <n v="0"/>
    <n v="13"/>
    <n v="1"/>
    <n v="0"/>
    <x v="6"/>
    <n v="0"/>
    <n v="3"/>
    <x v="0"/>
    <n v="2026"/>
    <n v="95"/>
    <n v="1.224646799147353E-16"/>
    <n v="-1"/>
    <n v="-0.78183148246802991"/>
    <n v="0.62348980185873337"/>
    <n v="0.99798874231559842"/>
    <n v="-6.3391404869510379E-2"/>
    <n v="19.266666666666669"/>
    <n v="-7.2666666666666657"/>
    <n v="0"/>
    <n v="46090"/>
    <n v="0"/>
    <n v="0"/>
    <n v="18.796100616455082"/>
    <n v="0"/>
    <n v="13.994583129882811"/>
    <n v="0"/>
    <n v="13.165781021118161"/>
    <n v="0"/>
    <n v="19.448234558105469"/>
    <n v="0"/>
    <n v="18.71525955200195"/>
    <n v="0"/>
    <n v="19.853567123413089"/>
    <n v="0"/>
    <n v="18.93595123291016"/>
    <n v="0"/>
    <n v="15.701000000000001"/>
    <n v="0"/>
    <n v="13.88596281409264"/>
    <n v="0"/>
    <n v="12.51062234455631"/>
    <n v="1"/>
    <n v="12.434131568741231"/>
    <n v="1"/>
    <n v="12.96427152556306"/>
    <n v="1"/>
  </r>
  <r>
    <d v="2026-04-05T13:00:00"/>
    <x v="4"/>
    <s v="13:00:00"/>
    <n v="19.053409576416019"/>
    <n v="16.367159330857742"/>
    <n v="17.739999999999998"/>
    <n v="1.7250447154213111"/>
    <n v="1.8846915028509581"/>
    <n v="0"/>
    <n v="0"/>
    <n v="13"/>
    <n v="1"/>
    <n v="0"/>
    <x v="7"/>
    <n v="0"/>
    <n v="3"/>
    <x v="0"/>
    <n v="2026"/>
    <n v="95"/>
    <n v="-0.25881904510252079"/>
    <n v="-0.96592582628906831"/>
    <n v="-0.78183148246802991"/>
    <n v="0.62348980185873337"/>
    <n v="0.99798874231559842"/>
    <n v="-6.3391404869510379E-2"/>
    <n v="19.266666666666669"/>
    <n v="-6.2666666666666657"/>
    <n v="0"/>
    <n v="46091"/>
    <n v="0"/>
    <n v="0"/>
    <n v="18.882318496704102"/>
    <n v="0"/>
    <n v="14.334529876708981"/>
    <n v="0"/>
    <n v="13.49631404876709"/>
    <n v="0"/>
    <n v="19.817117691040039"/>
    <n v="0"/>
    <n v="18.860847473144531"/>
    <n v="0"/>
    <n v="19.958110809326168"/>
    <n v="0"/>
    <n v="19.12944412231445"/>
    <n v="0"/>
    <n v="15.568"/>
    <n v="0"/>
    <n v="14.089618454376859"/>
    <n v="0"/>
    <n v="12.50725379657178"/>
    <n v="1"/>
    <n v="12.43405175812188"/>
    <n v="1"/>
    <n v="12.964634689775011"/>
    <n v="1"/>
  </r>
  <r>
    <d v="2026-04-05T14:00:00"/>
    <x v="4"/>
    <s v="14:00:00"/>
    <n v="19.271940231323239"/>
    <n v="16.697595966832967"/>
    <n v="17.7"/>
    <n v="2.4709960908525592"/>
    <n v="1.0048138457095324"/>
    <n v="0"/>
    <n v="0"/>
    <n v="13"/>
    <n v="1"/>
    <n v="0"/>
    <x v="8"/>
    <n v="0"/>
    <n v="3"/>
    <x v="0"/>
    <n v="2026"/>
    <n v="95"/>
    <n v="-0.49999999999999972"/>
    <n v="-0.86602540378443882"/>
    <n v="-0.78183148246802991"/>
    <n v="0.62348980185873337"/>
    <n v="0.99798874231559842"/>
    <n v="-6.3391404869510379E-2"/>
    <n v="19.266666666666669"/>
    <n v="-5.2666666666666657"/>
    <n v="0"/>
    <n v="46092"/>
    <n v="0"/>
    <n v="0"/>
    <n v="19.053409576416019"/>
    <n v="0"/>
    <n v="15.22412586212158"/>
    <n v="0"/>
    <n v="13.920552253723139"/>
    <n v="0"/>
    <n v="20.168691635131839"/>
    <n v="0"/>
    <n v="19.202938079833981"/>
    <n v="0"/>
    <n v="20.12150955200195"/>
    <n v="0"/>
    <n v="19.385868072509769"/>
    <n v="0"/>
    <n v="17.484999999999999"/>
    <n v="0"/>
    <n v="14.286238441864651"/>
    <n v="0"/>
    <n v="12.50270791493711"/>
    <n v="1"/>
    <n v="12.43393861147619"/>
    <n v="1"/>
    <n v="12.96503256758054"/>
    <n v="1"/>
  </r>
  <r>
    <d v="2026-04-05T15:00:00"/>
    <x v="4"/>
    <s v="15:00:00"/>
    <n v="19.487174987792969"/>
    <n v="16.544932232279063"/>
    <n v="18.27"/>
    <n v="1.4815149509088146"/>
    <n v="2.9758588032296958"/>
    <n v="0"/>
    <n v="0"/>
    <n v="13"/>
    <n v="1"/>
    <n v="0"/>
    <x v="9"/>
    <n v="1"/>
    <n v="3"/>
    <x v="0"/>
    <n v="2026"/>
    <n v="95"/>
    <n v="-0.70710678118654713"/>
    <n v="-0.70710678118654791"/>
    <n v="-0.78183148246802991"/>
    <n v="0.62348980185873337"/>
    <n v="0.99798874231559842"/>
    <n v="-6.3391404869510379E-2"/>
    <n v="19.266666666666669"/>
    <n v="-4.2666666666666657"/>
    <n v="0"/>
    <n v="46093"/>
    <n v="0"/>
    <n v="0"/>
    <n v="19.271940231323239"/>
    <n v="0"/>
    <n v="16.01153564453125"/>
    <n v="0"/>
    <n v="14.805301666259769"/>
    <n v="0"/>
    <n v="20.625347137451168"/>
    <n v="0"/>
    <n v="19.530851364135739"/>
    <n v="0"/>
    <n v="20.794548034667969"/>
    <n v="0"/>
    <n v="20.202144622802731"/>
    <n v="0"/>
    <n v="18.667000000000002"/>
    <n v="0"/>
    <n v="14.45489737391472"/>
    <n v="0"/>
    <n v="12.497370108962061"/>
    <n v="1"/>
    <n v="12.43376907599824"/>
    <n v="1"/>
    <n v="12.965236556191419"/>
    <n v="1"/>
  </r>
  <r>
    <d v="2026-04-05T16:00:00"/>
    <x v="4"/>
    <s v="16:00:00"/>
    <n v="20.022212982177731"/>
    <n v="17.005936535964857"/>
    <n v="18.670000000000002"/>
    <n v="1.8284799491699875"/>
    <n v="2.7691072123366465"/>
    <n v="0"/>
    <n v="0"/>
    <n v="13"/>
    <n v="1"/>
    <n v="0"/>
    <x v="10"/>
    <n v="1"/>
    <n v="3"/>
    <x v="0"/>
    <n v="2026"/>
    <n v="95"/>
    <n v="-0.86602540378443849"/>
    <n v="-0.50000000000000044"/>
    <n v="-0.78183148246802991"/>
    <n v="0.62348980185873337"/>
    <n v="0.99798874231559842"/>
    <n v="-6.3391404869510379E-2"/>
    <n v="19.266666666666669"/>
    <n v="-3.2666666666666662"/>
    <n v="0"/>
    <n v="46094"/>
    <n v="0"/>
    <n v="0"/>
    <n v="19.487174987792969"/>
    <n v="0"/>
    <n v="16.74348068237305"/>
    <n v="0"/>
    <n v="15.620564460754389"/>
    <n v="0"/>
    <n v="21.445268630981449"/>
    <n v="0"/>
    <n v="20.150018692016602"/>
    <n v="0"/>
    <n v="21.871366500854489"/>
    <n v="0"/>
    <n v="21.3775520324707"/>
    <n v="0"/>
    <n v="20.221"/>
    <n v="0"/>
    <n v="14.59971567988396"/>
    <n v="0"/>
    <n v="12.490595274737901"/>
    <n v="1"/>
    <n v="12.432705133089"/>
    <n v="1"/>
    <n v="12.96533018347313"/>
    <n v="1"/>
  </r>
  <r>
    <d v="2026-04-05T17:00:00"/>
    <x v="4"/>
    <s v="17:00:00"/>
    <n v="21.37459564208984"/>
    <n v="18.355805346757251"/>
    <n v="20.16"/>
    <n v="1.4752425737836308"/>
    <n v="3.2551183467897253"/>
    <n v="0"/>
    <n v="0"/>
    <n v="13"/>
    <n v="1"/>
    <n v="1"/>
    <x v="11"/>
    <n v="4"/>
    <n v="3"/>
    <x v="0"/>
    <n v="2026"/>
    <n v="95"/>
    <n v="-0.96592582628906831"/>
    <n v="-0.25881904510252057"/>
    <n v="-0.78183148246802991"/>
    <n v="0.62348980185873337"/>
    <n v="0.99798874231559842"/>
    <n v="-6.3391404869510379E-2"/>
    <n v="19.266666666666669"/>
    <n v="-2.2666666666666662"/>
    <n v="0"/>
    <n v="46095"/>
    <n v="0"/>
    <n v="0"/>
    <n v="20.022212982177731"/>
    <n v="0"/>
    <n v="17.979604721069339"/>
    <n v="0"/>
    <n v="17.31063270568848"/>
    <n v="0"/>
    <n v="22.824708938598629"/>
    <n v="0"/>
    <n v="22.09724044799805"/>
    <n v="0"/>
    <n v="23.633504867553711"/>
    <n v="0"/>
    <n v="23.568620681762699"/>
    <n v="0"/>
    <n v="21.518999999999998"/>
    <n v="0"/>
    <n v="14.73632952570915"/>
    <n v="0"/>
    <n v="12.482124705399791"/>
    <n v="1"/>
    <n v="12.430688259502251"/>
    <n v="1"/>
    <n v="12.96530749089119"/>
    <n v="1"/>
  </r>
  <r>
    <d v="2026-04-05T18:00:00"/>
    <x v="4"/>
    <s v="18:00:00"/>
    <n v="22.992160797119141"/>
    <n v="20.041655739185654"/>
    <n v="21.45"/>
    <n v="2.3782599241711453"/>
    <n v="1.9834335569687058"/>
    <n v="0"/>
    <n v="0"/>
    <n v="13"/>
    <n v="1"/>
    <n v="1"/>
    <x v="12"/>
    <n v="4"/>
    <n v="3"/>
    <x v="0"/>
    <n v="2026"/>
    <n v="95"/>
    <n v="-1"/>
    <n v="-1.8369701987210299E-16"/>
    <n v="-0.78183148246802991"/>
    <n v="0.62348980185873337"/>
    <n v="0.99798874231559842"/>
    <n v="-6.3391404869510379E-2"/>
    <n v="19.266666666666669"/>
    <n v="-1.2666666666666659"/>
    <n v="0"/>
    <n v="46096"/>
    <n v="0"/>
    <n v="0"/>
    <n v="21.37459564208984"/>
    <n v="0"/>
    <n v="20.06888389587402"/>
    <n v="0"/>
    <n v="19.44249153137207"/>
    <n v="0"/>
    <n v="25.27853965759277"/>
    <n v="0"/>
    <n v="25.332492828369141"/>
    <n v="0"/>
    <n v="26.451858520507809"/>
    <n v="0"/>
    <n v="26.7795524597168"/>
    <n v="0"/>
    <n v="22.821000000000002"/>
    <n v="0"/>
    <n v="14.877787480751669"/>
    <n v="0"/>
    <n v="12.473493078634849"/>
    <n v="1"/>
    <n v="12.427423341288449"/>
    <n v="1"/>
    <n v="12.96529100637545"/>
    <n v="1"/>
  </r>
  <r>
    <d v="2026-04-05T19:00:00"/>
    <x v="4"/>
    <s v="19:00:00"/>
    <n v="27.06791877746582"/>
    <n v="25.096437953687104"/>
    <n v="26.14"/>
    <n v="0.86103325757366156"/>
    <n v="1.0890217445047594"/>
    <n v="0"/>
    <n v="0"/>
    <n v="13"/>
    <n v="1"/>
    <n v="1"/>
    <x v="13"/>
    <n v="4"/>
    <n v="3"/>
    <x v="0"/>
    <n v="2026"/>
    <n v="95"/>
    <n v="-0.96592582628906842"/>
    <n v="0.2588190451025203"/>
    <n v="-0.78183148246802991"/>
    <n v="0.62348980185873337"/>
    <n v="0.99798874231559842"/>
    <n v="-6.3391404869510379E-2"/>
    <n v="19.266666666666669"/>
    <n v="-0.26666666666666572"/>
    <n v="0"/>
    <n v="46097"/>
    <n v="0"/>
    <n v="0"/>
    <n v="22.992160797119141"/>
    <n v="0"/>
    <n v="24.209712982177731"/>
    <n v="0"/>
    <n v="23.393301010131839"/>
    <n v="0"/>
    <n v="29.805313110351559"/>
    <n v="0"/>
    <n v="29.954452514648441"/>
    <n v="0"/>
    <n v="30.58396148681641"/>
    <n v="0"/>
    <n v="30.970773696899411"/>
    <n v="0"/>
    <n v="26.027999999999999"/>
    <n v="0"/>
    <n v="14.999590684970221"/>
    <n v="0"/>
    <n v="12.459883680655841"/>
    <n v="1"/>
    <n v="12.421787341790539"/>
    <n v="1"/>
    <n v="12.96531054527923"/>
    <n v="1"/>
  </r>
  <r>
    <d v="2026-04-05T20:00:00"/>
    <x v="4"/>
    <s v="20:00:00"/>
    <n v="30.846805572509769"/>
    <n v="29.361099949830596"/>
    <n v="30.02"/>
    <n v="0.68360745473320783"/>
    <n v="0.43414927611324283"/>
    <n v="0"/>
    <n v="0"/>
    <n v="13"/>
    <n v="1"/>
    <n v="1"/>
    <x v="14"/>
    <n v="4"/>
    <n v="3"/>
    <x v="0"/>
    <n v="2026"/>
    <n v="95"/>
    <n v="-0.8660254037844386"/>
    <n v="0.50000000000000011"/>
    <n v="-0.78183148246802991"/>
    <n v="0.62348980185873337"/>
    <n v="0.99798874231559842"/>
    <n v="-6.3391404869510379E-2"/>
    <n v="19.266666666666669"/>
    <n v="0.73333333333333428"/>
    <n v="1"/>
    <n v="46098"/>
    <n v="0"/>
    <n v="0"/>
    <n v="27.06791877746582"/>
    <n v="0"/>
    <n v="27.420621871948239"/>
    <n v="0"/>
    <n v="26.496332168579102"/>
    <n v="0"/>
    <n v="32.626976013183587"/>
    <n v="0"/>
    <n v="32.30914306640625"/>
    <n v="0"/>
    <n v="32.731948852539063"/>
    <n v="0"/>
    <n v="32.681789398193359"/>
    <n v="0"/>
    <n v="29.247"/>
    <n v="0"/>
    <n v="15.11868259310722"/>
    <n v="0"/>
    <n v="12.44358966676962"/>
    <n v="1"/>
    <n v="12.41597952196995"/>
    <n v="1"/>
    <n v="12.96542925746844"/>
    <n v="1"/>
  </r>
  <r>
    <d v="2026-04-05T21:00:00"/>
    <x v="4"/>
    <s v="21:00:00"/>
    <n v="30.788261413574219"/>
    <n v="30.022251438269233"/>
    <n v="29.79"/>
    <n v="0.99652584983119907"/>
    <n v="5.3940730578127809E-2"/>
    <n v="0"/>
    <n v="0"/>
    <n v="13"/>
    <n v="1"/>
    <n v="1"/>
    <x v="15"/>
    <n v="4"/>
    <n v="3"/>
    <x v="0"/>
    <n v="2026"/>
    <n v="95"/>
    <n v="-0.70710678118654768"/>
    <n v="0.70710678118654735"/>
    <n v="-0.78183148246802991"/>
    <n v="0.62348980185873337"/>
    <n v="0.99798874231559842"/>
    <n v="-6.3391404869510379E-2"/>
    <n v="19.266666666666669"/>
    <n v="1.7333333333333341"/>
    <n v="1"/>
    <n v="46099"/>
    <n v="0"/>
    <n v="0"/>
    <n v="30.846805572509769"/>
    <n v="0"/>
    <n v="27.733699798583981"/>
    <n v="0"/>
    <n v="27.130363464355469"/>
    <n v="0"/>
    <n v="30.999250411987301"/>
    <n v="0"/>
    <n v="30.2793083190918"/>
    <n v="0"/>
    <n v="30.460538864135739"/>
    <n v="0"/>
    <n v="30.39393424987793"/>
    <n v="0"/>
    <n v="29.36"/>
    <n v="0"/>
    <n v="15.261440247297291"/>
    <n v="0"/>
    <n v="12.43299341414656"/>
    <n v="1"/>
    <n v="12.41324889127697"/>
    <n v="1"/>
    <n v="12.96561188367534"/>
    <n v="1"/>
  </r>
  <r>
    <d v="2026-04-05T22:00:00"/>
    <x v="4"/>
    <s v="22:00:00"/>
    <n v="24.7741813659668"/>
    <n v="25.766022672669646"/>
    <n v="24.9"/>
    <n v="1.5830328669979847E-2"/>
    <n v="0.74999526957787888"/>
    <n v="0"/>
    <n v="0"/>
    <n v="13"/>
    <n v="1"/>
    <n v="1"/>
    <x v="16"/>
    <n v="4"/>
    <n v="3"/>
    <x v="0"/>
    <n v="2026"/>
    <n v="95"/>
    <n v="-0.50000000000000044"/>
    <n v="0.86602540378443837"/>
    <n v="-0.78183148246802991"/>
    <n v="0.62348980185873337"/>
    <n v="0.99798874231559842"/>
    <n v="-6.3391404869510379E-2"/>
    <n v="19.266666666666669"/>
    <n v="2.7333333333333338"/>
    <n v="1"/>
    <n v="46100"/>
    <n v="0"/>
    <n v="0"/>
    <n v="30.788261413574219"/>
    <n v="0"/>
    <n v="23.001705169677731"/>
    <n v="0"/>
    <n v="22.525905609130859"/>
    <n v="0"/>
    <n v="23.651363372802731"/>
    <n v="0"/>
    <n v="23.24289703369141"/>
    <n v="0"/>
    <n v="23.417816162109379"/>
    <n v="0"/>
    <n v="23.526296615600589"/>
    <n v="0"/>
    <n v="26.350999999999999"/>
    <n v="0"/>
    <n v="15.388713647921881"/>
    <n v="0"/>
    <n v="12.43173752725124"/>
    <n v="1"/>
    <n v="12.41383568765152"/>
    <n v="1"/>
    <n v="12.96577492721571"/>
    <n v="1"/>
  </r>
  <r>
    <d v="2026-04-05T23:00:00"/>
    <x v="4"/>
    <s v="23:00:00"/>
    <n v="17.529020309448239"/>
    <n v="18.429124114010111"/>
    <n v="18"/>
    <n v="0.22182186891223291"/>
    <n v="0.18414750522496309"/>
    <n v="0"/>
    <n v="0"/>
    <n v="13"/>
    <n v="1"/>
    <n v="0"/>
    <x v="17"/>
    <n v="2"/>
    <n v="3"/>
    <x v="0"/>
    <n v="2026"/>
    <n v="95"/>
    <n v="-0.25881904510252163"/>
    <n v="0.96592582628906809"/>
    <n v="-0.78183148246802991"/>
    <n v="0.62348980185873337"/>
    <n v="0.99798874231559842"/>
    <n v="-6.3391404869510379E-2"/>
    <n v="19.266666666666669"/>
    <n v="3.7333333333333338"/>
    <n v="1"/>
    <n v="46101"/>
    <n v="0"/>
    <n v="0"/>
    <n v="24.7741813659668"/>
    <n v="0"/>
    <n v="16.175273895263668"/>
    <n v="0"/>
    <n v="15.267245292663571"/>
    <n v="0"/>
    <n v="14.427792549133301"/>
    <n v="0"/>
    <n v="14.258030891418461"/>
    <n v="0"/>
    <n v="14.316020011901861"/>
    <n v="0"/>
    <n v="14.23786640167236"/>
    <n v="0"/>
    <n v="18.672000000000001"/>
    <n v="0"/>
    <n v="15.462566822767259"/>
    <n v="0"/>
    <n v="12.43842096768674"/>
    <n v="1"/>
    <n v="12.415692659006231"/>
    <n v="1"/>
    <n v="12.96559492508853"/>
    <n v="1"/>
  </r>
  <r>
    <d v="2026-04-06T00:00:00"/>
    <x v="5"/>
    <s v="00:00:00"/>
    <n v="11.028555870056151"/>
    <n v="11.508642984319064"/>
    <n v="10.54"/>
    <n v="0.23868683816632311"/>
    <n v="0.93826923107054339"/>
    <n v="0"/>
    <n v="0"/>
    <n v="7"/>
    <n v="0"/>
    <n v="0"/>
    <x v="18"/>
    <n v="2"/>
    <n v="1"/>
    <x v="0"/>
    <n v="2026"/>
    <n v="96"/>
    <n v="0"/>
    <n v="1"/>
    <n v="0"/>
    <n v="1"/>
    <n v="0.99675064982139294"/>
    <n v="-8.0549004218741671E-2"/>
    <n v="19.3"/>
    <n v="-19.3"/>
    <n v="0"/>
    <n v="46102"/>
    <n v="0"/>
    <n v="0"/>
    <n v="17.529020309448239"/>
    <n v="0"/>
    <n v="11.427139282226561"/>
    <n v="0"/>
    <n v="9.986424446105957"/>
    <n v="0"/>
    <n v="8.1215229034423828"/>
    <n v="0"/>
    <n v="8.0795354843139648"/>
    <n v="0"/>
    <n v="8.1011476516723633"/>
    <n v="0"/>
    <n v="8.0930919647216797"/>
    <n v="0"/>
    <n v="12.14"/>
    <n v="0"/>
    <n v="15.51897292335828"/>
    <n v="0"/>
    <n v="12.45688065673624"/>
    <n v="1"/>
    <n v="12.42059020946423"/>
    <n v="1"/>
    <n v="12.965464447954909"/>
    <n v="1"/>
  </r>
  <r>
    <d v="2026-04-06T01:00:00"/>
    <x v="5"/>
    <s v="01:00:00"/>
    <n v="6.5769977569580078"/>
    <n v="6.9715151738128895"/>
    <n v="6.26"/>
    <n v="0.10048757791640832"/>
    <n v="0.50625384256598671"/>
    <n v="0"/>
    <n v="0"/>
    <n v="7"/>
    <n v="0"/>
    <n v="0"/>
    <x v="19"/>
    <n v="2"/>
    <n v="1"/>
    <x v="0"/>
    <n v="2026"/>
    <n v="96"/>
    <n v="0.25881904510252068"/>
    <n v="0.96592582628906831"/>
    <n v="0"/>
    <n v="1"/>
    <n v="0.99675064982139294"/>
    <n v="-8.0549004218741671E-2"/>
    <n v="19.3"/>
    <n v="-18.3"/>
    <n v="0"/>
    <n v="46103"/>
    <n v="0"/>
    <n v="0"/>
    <n v="11.028555870056151"/>
    <n v="0"/>
    <n v="6.6778883934020996"/>
    <n v="0"/>
    <n v="5.7130393981933594"/>
    <n v="0"/>
    <n v="4.6704621315002441"/>
    <n v="0"/>
    <n v="4.6718382835388184"/>
    <n v="0"/>
    <n v="4.7943272590637207"/>
    <n v="0"/>
    <n v="4.7993121147155762"/>
    <n v="0"/>
    <n v="7.4"/>
    <n v="0"/>
    <n v="15.50236528118451"/>
    <n v="0"/>
    <n v="12.47418442439465"/>
    <n v="1"/>
    <n v="12.42495845932336"/>
    <n v="1"/>
    <n v="12.96533757077113"/>
    <n v="1"/>
  </r>
  <r>
    <d v="2026-04-06T02:00:00"/>
    <x v="5"/>
    <s v="02:00:00"/>
    <n v="3.6764628887176509"/>
    <n v="4.1144017413187122"/>
    <n v="3.96"/>
    <n v="8.0393293474339184E-2"/>
    <n v="2.3839897722250519E-2"/>
    <n v="0"/>
    <n v="0"/>
    <n v="7"/>
    <n v="0"/>
    <n v="0"/>
    <x v="20"/>
    <n v="2"/>
    <n v="1"/>
    <x v="0"/>
    <n v="2026"/>
    <n v="96"/>
    <n v="0.49999999999999989"/>
    <n v="0.86602540378443871"/>
    <n v="0"/>
    <n v="1"/>
    <n v="0.99675064982139294"/>
    <n v="-8.0549004218741671E-2"/>
    <n v="19.3"/>
    <n v="-17.3"/>
    <n v="0"/>
    <n v="46104"/>
    <n v="0"/>
    <n v="0"/>
    <n v="6.5769977569580078"/>
    <n v="0"/>
    <n v="4.0383305549621582"/>
    <n v="0"/>
    <n v="3.5014595985412602"/>
    <n v="0"/>
    <n v="2.9525303840637211"/>
    <n v="0"/>
    <n v="3.026141881942749"/>
    <n v="0"/>
    <n v="3.1962859630584721"/>
    <n v="0"/>
    <n v="3.2110245227813721"/>
    <n v="0"/>
    <n v="4.54"/>
    <n v="0"/>
    <n v="15.49816150466601"/>
    <n v="0"/>
    <n v="12.485532850736661"/>
    <n v="1"/>
    <n v="12.427603824862411"/>
    <n v="1"/>
    <n v="12.965243620743379"/>
    <n v="1"/>
  </r>
  <r>
    <d v="2026-04-06T03:00:00"/>
    <x v="5"/>
    <s v="03:00:00"/>
    <n v="2.4361400604248051"/>
    <n v="2.6254555866162717"/>
    <n v="2.5499999999999998"/>
    <n v="1.2964085840066987E-2"/>
    <n v="5.6935455516057007E-3"/>
    <n v="0"/>
    <n v="0"/>
    <n v="7"/>
    <n v="0"/>
    <n v="0"/>
    <x v="21"/>
    <n v="2"/>
    <n v="1"/>
    <x v="0"/>
    <n v="2026"/>
    <n v="96"/>
    <n v="0.70710678118654757"/>
    <n v="0.70710678118654757"/>
    <n v="0"/>
    <n v="1"/>
    <n v="0.99675064982139294"/>
    <n v="-8.0549004218741671E-2"/>
    <n v="19.3"/>
    <n v="-16.3"/>
    <n v="0"/>
    <n v="46105"/>
    <n v="0"/>
    <n v="0"/>
    <n v="3.6764628887176509"/>
    <n v="0"/>
    <n v="2.6869099140167241"/>
    <n v="0"/>
    <n v="2.297742605209351"/>
    <n v="0"/>
    <n v="2.165123462677002"/>
    <n v="0"/>
    <n v="2.10496973991394"/>
    <n v="0"/>
    <n v="2.1553928852081299"/>
    <n v="0"/>
    <n v="2.219223260879517"/>
    <n v="0"/>
    <n v="2.9020000000000001"/>
    <n v="0"/>
    <n v="15.48308368523916"/>
    <n v="0"/>
    <n v="12.489841972788181"/>
    <n v="1"/>
    <n v="12.428296441478389"/>
    <n v="1"/>
    <n v="12.965145043447571"/>
    <n v="1"/>
  </r>
  <r>
    <d v="2026-04-06T04:00:00"/>
    <x v="5"/>
    <s v="04:00:00"/>
    <n v="1.886649966239929"/>
    <n v="1.8394028959023501"/>
    <n v="1.75"/>
    <n v="1.8673213273373731E-2"/>
    <n v="7.992877795726442E-3"/>
    <n v="0"/>
    <n v="0"/>
    <n v="7"/>
    <n v="0"/>
    <n v="0"/>
    <x v="22"/>
    <n v="2"/>
    <n v="1"/>
    <x v="0"/>
    <n v="2026"/>
    <n v="96"/>
    <n v="0.8660254037844386"/>
    <n v="0.50000000000000011"/>
    <n v="0"/>
    <n v="1"/>
    <n v="0.99675064982139294"/>
    <n v="-8.0549004218741671E-2"/>
    <n v="19.3"/>
    <n v="-15.3"/>
    <n v="0"/>
    <n v="46106"/>
    <n v="0"/>
    <n v="0"/>
    <n v="2.4361400604248051"/>
    <n v="0"/>
    <n v="1.963810801506042"/>
    <n v="0"/>
    <n v="1.8355565071105959"/>
    <n v="0"/>
    <n v="1.773163437843323"/>
    <n v="0"/>
    <n v="1.7441449165344241"/>
    <n v="0"/>
    <n v="1.801855683326721"/>
    <n v="0"/>
    <n v="1.8684651851654051"/>
    <n v="0"/>
    <n v="2.2050000000000001"/>
    <n v="0"/>
    <n v="15.472634941339489"/>
    <n v="0"/>
    <n v="12.491455166822391"/>
    <n v="1"/>
    <n v="12.42861923433485"/>
    <n v="1"/>
    <n v="12.965091863089169"/>
    <n v="1"/>
  </r>
  <r>
    <d v="2026-04-06T05:00:00"/>
    <x v="5"/>
    <s v="05:00:00"/>
    <n v="2.027490615844727"/>
    <n v="2.0393810363610556"/>
    <n v="1.43"/>
    <n v="0.3569950360225112"/>
    <n v="0.37134524747647424"/>
    <n v="0"/>
    <n v="0"/>
    <n v="7"/>
    <n v="0"/>
    <n v="0"/>
    <x v="23"/>
    <n v="2"/>
    <n v="1"/>
    <x v="0"/>
    <n v="2026"/>
    <n v="96"/>
    <n v="0.96592582628906831"/>
    <n v="0.25881904510252068"/>
    <n v="0"/>
    <n v="1"/>
    <n v="0.99675064982139294"/>
    <n v="-8.0549004218741671E-2"/>
    <n v="19.3"/>
    <n v="-14.3"/>
    <n v="0"/>
    <n v="46107"/>
    <n v="0"/>
    <n v="0"/>
    <n v="1.886649966239929"/>
    <n v="0"/>
    <n v="1.910622715950012"/>
    <n v="0"/>
    <n v="1.8665555715560911"/>
    <n v="0"/>
    <n v="2.1694331169128418"/>
    <n v="0"/>
    <n v="2.1751306056976318"/>
    <n v="0"/>
    <n v="2.2008459568023682"/>
    <n v="0"/>
    <n v="2.221168994903564"/>
    <n v="0"/>
    <n v="2.0659999999999998"/>
    <n v="0"/>
    <n v="15.469419906536739"/>
    <n v="0"/>
    <n v="12.49213068187237"/>
    <n v="1"/>
    <n v="12.428646295020981"/>
    <n v="1"/>
    <n v="12.965055521761119"/>
    <n v="1"/>
  </r>
  <r>
    <d v="2026-04-06T06:00:00"/>
    <x v="5"/>
    <s v="06:00:00"/>
    <n v="3.3363580703735352"/>
    <n v="3.4793792324330686"/>
    <n v="2.34"/>
    <n v="0.99272940439847468"/>
    <n v="1.2981850352997688"/>
    <n v="0"/>
    <n v="0"/>
    <n v="7"/>
    <n v="0"/>
    <n v="0"/>
    <x v="0"/>
    <n v="3"/>
    <n v="1"/>
    <x v="0"/>
    <n v="2026"/>
    <n v="96"/>
    <n v="1"/>
    <n v="6.123233995736766E-17"/>
    <n v="0"/>
    <n v="1"/>
    <n v="0.99675064982139294"/>
    <n v="-8.0549004218741671E-2"/>
    <n v="19.3"/>
    <n v="-13.3"/>
    <n v="0"/>
    <n v="46108"/>
    <n v="0"/>
    <n v="0"/>
    <n v="2.027490615844727"/>
    <n v="0"/>
    <n v="2.8819327354431148"/>
    <n v="0"/>
    <n v="2.9478929042816162"/>
    <n v="0"/>
    <n v="3.8395440578460689"/>
    <n v="0"/>
    <n v="3.9790644645690918"/>
    <n v="0"/>
    <n v="3.9405701160430908"/>
    <n v="0"/>
    <n v="3.8890259265899658"/>
    <n v="0"/>
    <n v="2.879"/>
    <n v="0"/>
    <n v="15.474289402365679"/>
    <n v="0"/>
    <n v="12.49128578603268"/>
    <n v="1"/>
    <n v="12.42835808314738"/>
    <n v="1"/>
    <n v="12.9650511257127"/>
    <n v="1"/>
  </r>
  <r>
    <d v="2026-04-06T07:00:00"/>
    <x v="5"/>
    <s v="07:00:00"/>
    <n v="5.755035400390625"/>
    <n v="6.6107202424232794"/>
    <n v="4.78"/>
    <n v="0.95069403201490588"/>
    <n v="3.35153660601835"/>
    <n v="0"/>
    <n v="0"/>
    <n v="7"/>
    <n v="0"/>
    <n v="0"/>
    <x v="1"/>
    <n v="3"/>
    <n v="1"/>
    <x v="0"/>
    <n v="2026"/>
    <n v="96"/>
    <n v="0.96592582628906831"/>
    <n v="-0.25881904510252057"/>
    <n v="0"/>
    <n v="1"/>
    <n v="0.99675064982139294"/>
    <n v="-8.0549004218741671E-2"/>
    <n v="19.3"/>
    <n v="-12.3"/>
    <n v="0"/>
    <n v="46109"/>
    <n v="0"/>
    <n v="0"/>
    <n v="3.3363580703735352"/>
    <n v="0"/>
    <n v="5.6648898124694824"/>
    <n v="0"/>
    <n v="5.794161319732666"/>
    <n v="0"/>
    <n v="6.1417121887207031"/>
    <n v="0"/>
    <n v="6.7083015441894531"/>
    <n v="0"/>
    <n v="6.6464605331420898"/>
    <n v="0"/>
    <n v="6.5256028175354004"/>
    <n v="0"/>
    <n v="6.468"/>
    <n v="0"/>
    <n v="15.493223791321119"/>
    <n v="0"/>
    <n v="12.48829063134534"/>
    <n v="1"/>
    <n v="12.42753566074229"/>
    <n v="1"/>
    <n v="12.965103335538091"/>
    <n v="1"/>
  </r>
  <r>
    <d v="2026-04-06T08:00:00"/>
    <x v="5"/>
    <s v="08:00:00"/>
    <n v="10.490596771240231"/>
    <n v="11.527387004425844"/>
    <n v="9.99"/>
    <n v="0.25059712737614376"/>
    <n v="2.3635588013774687"/>
    <n v="0"/>
    <n v="0"/>
    <n v="7"/>
    <n v="0"/>
    <n v="0"/>
    <x v="2"/>
    <n v="3"/>
    <n v="1"/>
    <x v="0"/>
    <n v="2026"/>
    <n v="96"/>
    <n v="0.86602540378443871"/>
    <n v="-0.49999999999999978"/>
    <n v="0"/>
    <n v="1"/>
    <n v="0.99675064982139294"/>
    <n v="-8.0549004218741671E-2"/>
    <n v="19.3"/>
    <n v="-11.3"/>
    <n v="0"/>
    <n v="46110"/>
    <n v="0"/>
    <n v="0"/>
    <n v="5.755035400390625"/>
    <n v="0"/>
    <n v="10.74564743041992"/>
    <n v="0"/>
    <n v="10.385921478271481"/>
    <n v="0"/>
    <n v="8.2939672470092773"/>
    <n v="0"/>
    <n v="8.5395355224609375"/>
    <n v="0"/>
    <n v="8.619145393371582"/>
    <n v="0"/>
    <n v="8.338658332824707"/>
    <n v="0"/>
    <n v="11.894"/>
    <n v="0"/>
    <n v="15.496979857484501"/>
    <n v="0"/>
    <n v="12.48598898379576"/>
    <n v="1"/>
    <n v="12.42638898303821"/>
    <n v="1"/>
    <n v="12.965021946885161"/>
    <n v="1"/>
  </r>
  <r>
    <d v="2026-04-06T09:00:00"/>
    <x v="5"/>
    <s v="09:00:00"/>
    <n v="14.303957939147949"/>
    <n v="16.097018535981064"/>
    <n v="16.16"/>
    <n v="3.4448921316519283"/>
    <n v="3.9666648099685167E-3"/>
    <n v="0"/>
    <n v="0"/>
    <n v="7"/>
    <n v="0"/>
    <n v="0"/>
    <x v="3"/>
    <n v="0"/>
    <n v="1"/>
    <x v="0"/>
    <n v="2026"/>
    <n v="96"/>
    <n v="0.70710678118654757"/>
    <n v="-0.70710678118654746"/>
    <n v="0"/>
    <n v="1"/>
    <n v="0.99675064982139294"/>
    <n v="-8.0549004218741671E-2"/>
    <n v="19.3"/>
    <n v="-10.3"/>
    <n v="0"/>
    <n v="46111"/>
    <n v="0"/>
    <n v="0"/>
    <n v="10.490596771240231"/>
    <n v="0"/>
    <n v="15.21331882476807"/>
    <n v="0"/>
    <n v="12.9881534576416"/>
    <n v="0"/>
    <n v="9.245387077331543"/>
    <n v="0"/>
    <n v="9.4041633605957031"/>
    <n v="0"/>
    <n v="9.5870475769042969"/>
    <n v="0"/>
    <n v="9.2953348159790039"/>
    <n v="0"/>
    <n v="16.492000000000001"/>
    <n v="0"/>
    <n v="15.48635274668535"/>
    <n v="0"/>
    <n v="12.49906415953523"/>
    <n v="1"/>
    <n v="12.42959127238109"/>
    <n v="1"/>
    <n v="12.964861741037129"/>
    <n v="1"/>
  </r>
  <r>
    <d v="2026-04-06T10:00:00"/>
    <x v="5"/>
    <s v="10:00:00"/>
    <n v="17.29794883728027"/>
    <n v="21.111978513543864"/>
    <n v="19.43"/>
    <n v="4.5456421604545518"/>
    <n v="2.8290517200232275"/>
    <n v="0"/>
    <n v="0"/>
    <n v="7"/>
    <n v="0"/>
    <n v="0"/>
    <x v="4"/>
    <n v="0"/>
    <n v="1"/>
    <x v="0"/>
    <n v="2026"/>
    <n v="96"/>
    <n v="0.49999999999999989"/>
    <n v="-0.86602540378443871"/>
    <n v="0"/>
    <n v="1"/>
    <n v="0.99675064982139294"/>
    <n v="-8.0549004218741671E-2"/>
    <n v="19.3"/>
    <n v="-9.3000000000000007"/>
    <n v="0"/>
    <n v="46112"/>
    <n v="0"/>
    <n v="0"/>
    <n v="14.303957939147949"/>
    <n v="0"/>
    <n v="18.358758926391602"/>
    <n v="0"/>
    <n v="14.1129093170166"/>
    <n v="0"/>
    <n v="9.2764892578125"/>
    <n v="0"/>
    <n v="9.4944171905517578"/>
    <n v="0"/>
    <n v="9.6482343673706055"/>
    <n v="0"/>
    <n v="9.3071813583374023"/>
    <n v="0"/>
    <n v="20.648"/>
    <n v="0"/>
    <n v="15.44846270978451"/>
    <n v="0"/>
    <n v="12.52917470037937"/>
    <n v="1"/>
    <n v="12.437044580600091"/>
    <n v="1"/>
    <n v="12.96461196454616"/>
    <n v="1"/>
  </r>
  <r>
    <d v="2026-04-06T11:00:00"/>
    <x v="5"/>
    <s v="11:00:00"/>
    <n v="17.9779167175293"/>
    <n v="21.477067599910431"/>
    <n v="21.33"/>
    <n v="11.236462332619528"/>
    <n v="2.1628878943414979E-2"/>
    <n v="0"/>
    <n v="0"/>
    <n v="7"/>
    <n v="0"/>
    <n v="0"/>
    <x v="5"/>
    <n v="0"/>
    <n v="1"/>
    <x v="0"/>
    <n v="2026"/>
    <n v="96"/>
    <n v="0.25881904510252102"/>
    <n v="-0.9659258262890682"/>
    <n v="0"/>
    <n v="1"/>
    <n v="0.99675064982139294"/>
    <n v="-8.0549004218741671E-2"/>
    <n v="19.3"/>
    <n v="-8.3000000000000007"/>
    <n v="0"/>
    <n v="46113"/>
    <n v="0"/>
    <n v="0"/>
    <n v="17.29794883728027"/>
    <n v="0"/>
    <n v="18.796100616455082"/>
    <n v="0"/>
    <n v="14.01771259307861"/>
    <n v="0"/>
    <n v="9.1750049591064453"/>
    <n v="0"/>
    <n v="9.3578414916992188"/>
    <n v="0"/>
    <n v="9.5848331451416016"/>
    <n v="0"/>
    <n v="9.1378803253173828"/>
    <n v="0"/>
    <n v="21.934999999999999"/>
    <n v="0"/>
    <n v="15.404262289404871"/>
    <n v="0"/>
    <n v="12.576921483590491"/>
    <n v="1"/>
    <n v="12.448935603634229"/>
    <n v="1"/>
    <n v="12.964229538614349"/>
    <n v="1"/>
  </r>
  <r>
    <d v="2026-04-06T12:00:00"/>
    <x v="5"/>
    <s v="12:00:00"/>
    <n v="18.43199348449707"/>
    <n v="21.230331569014346"/>
    <n v="21.34"/>
    <n v="8.4565018942074897"/>
    <n v="1.2027164754855041E-2"/>
    <n v="0"/>
    <n v="0"/>
    <n v="7"/>
    <n v="0"/>
    <n v="0"/>
    <x v="6"/>
    <n v="0"/>
    <n v="1"/>
    <x v="0"/>
    <n v="2026"/>
    <n v="96"/>
    <n v="1.224646799147353E-16"/>
    <n v="-1"/>
    <n v="0"/>
    <n v="1"/>
    <n v="0.99675064982139294"/>
    <n v="-8.0549004218741671E-2"/>
    <n v="19.3"/>
    <n v="-7.3000000000000007"/>
    <n v="0"/>
    <n v="46114"/>
    <n v="0"/>
    <n v="0"/>
    <n v="17.9779167175293"/>
    <n v="0"/>
    <n v="18.882318496704102"/>
    <n v="0"/>
    <n v="13.994583129882811"/>
    <n v="0"/>
    <n v="9.0593442916870117"/>
    <n v="0"/>
    <n v="9.2331867218017578"/>
    <n v="0"/>
    <n v="9.5625276565551758"/>
    <n v="0"/>
    <n v="8.9281682968139648"/>
    <n v="0"/>
    <n v="22.454999999999998"/>
    <n v="0"/>
    <n v="15.37017129361629"/>
    <n v="0"/>
    <n v="12.62931976786682"/>
    <n v="1"/>
    <n v="12.46209041969407"/>
    <n v="1"/>
    <n v="12.96377781677845"/>
    <n v="1"/>
  </r>
  <r>
    <d v="2026-04-06T13:00:00"/>
    <x v="5"/>
    <s v="13:00:00"/>
    <n v="19.08562088012695"/>
    <n v="19.694750823884615"/>
    <n v="21.48"/>
    <n v="5.7330513696840457"/>
    <n v="3.1871146208206635"/>
    <n v="0"/>
    <n v="0"/>
    <n v="7"/>
    <n v="0"/>
    <n v="0"/>
    <x v="7"/>
    <n v="0"/>
    <n v="1"/>
    <x v="0"/>
    <n v="2026"/>
    <n v="96"/>
    <n v="-0.25881904510252079"/>
    <n v="-0.96592582628906831"/>
    <n v="0"/>
    <n v="1"/>
    <n v="0.99675064982139294"/>
    <n v="-8.0549004218741671E-2"/>
    <n v="19.3"/>
    <n v="-6.3000000000000007"/>
    <n v="0"/>
    <n v="46115"/>
    <n v="0"/>
    <n v="0"/>
    <n v="18.43199348449707"/>
    <n v="0"/>
    <n v="19.053409576416019"/>
    <n v="0"/>
    <n v="14.334529876708981"/>
    <n v="0"/>
    <n v="9.1598691940307617"/>
    <n v="0"/>
    <n v="9.2519512176513672"/>
    <n v="0"/>
    <n v="9.6877079010009766"/>
    <n v="0"/>
    <n v="9.0590286254882813"/>
    <n v="0"/>
    <n v="23.434999999999999"/>
    <n v="0"/>
    <n v="15.351407751441"/>
    <n v="0"/>
    <n v="12.68510934639545"/>
    <n v="1"/>
    <n v="12.476233016699551"/>
    <n v="1"/>
    <n v="12.96331856945933"/>
    <n v="1"/>
  </r>
  <r>
    <d v="2026-04-06T14:00:00"/>
    <x v="5"/>
    <s v="14:00:00"/>
    <n v="20.365179061889648"/>
    <n v="19.903373158951229"/>
    <n v="21.91"/>
    <n v="2.3864717308241472"/>
    <n v="4.0265512792173688"/>
    <n v="0"/>
    <n v="0"/>
    <n v="7"/>
    <n v="0"/>
    <n v="0"/>
    <x v="8"/>
    <n v="0"/>
    <n v="1"/>
    <x v="0"/>
    <n v="2026"/>
    <n v="96"/>
    <n v="-0.49999999999999972"/>
    <n v="-0.86602540378443882"/>
    <n v="0"/>
    <n v="1"/>
    <n v="0.99675064982139294"/>
    <n v="-8.0549004218741671E-2"/>
    <n v="19.3"/>
    <n v="-5.3000000000000007"/>
    <n v="0"/>
    <n v="46116"/>
    <n v="0"/>
    <n v="0"/>
    <n v="19.08562088012695"/>
    <n v="0"/>
    <n v="19.271940231323239"/>
    <n v="0"/>
    <n v="15.22412586212158"/>
    <n v="0"/>
    <n v="9.9473581314086914"/>
    <n v="0"/>
    <n v="10.0290470123291"/>
    <n v="0"/>
    <n v="10.6209659576416"/>
    <n v="0"/>
    <n v="10.077480316162109"/>
    <n v="0"/>
    <n v="24.312000000000001"/>
    <n v="0"/>
    <n v="15.35274988909562"/>
    <n v="0"/>
    <n v="12.74419120166983"/>
    <n v="1"/>
    <n v="12.491153540888"/>
    <n v="1"/>
    <n v="12.96282206499359"/>
    <n v="1"/>
  </r>
  <r>
    <d v="2026-04-06T15:00:00"/>
    <x v="5"/>
    <s v="15:00:00"/>
    <n v="20.993911743164059"/>
    <n v="19.973582598637105"/>
    <n v="22.18"/>
    <n v="1.4068053530041207"/>
    <n v="4.8682777490369906"/>
    <n v="0"/>
    <n v="0"/>
    <n v="7"/>
    <n v="0"/>
    <n v="0"/>
    <x v="9"/>
    <n v="1"/>
    <n v="1"/>
    <x v="0"/>
    <n v="2026"/>
    <n v="96"/>
    <n v="-0.70710678118654713"/>
    <n v="-0.70710678118654791"/>
    <n v="0"/>
    <n v="1"/>
    <n v="0.99675064982139294"/>
    <n v="-8.0549004218741671E-2"/>
    <n v="19.3"/>
    <n v="-4.3000000000000007"/>
    <n v="0"/>
    <n v="46117"/>
    <n v="0"/>
    <n v="0"/>
    <n v="20.365179061889648"/>
    <n v="0"/>
    <n v="19.487174987792969"/>
    <n v="0"/>
    <n v="16.01153564453125"/>
    <n v="0"/>
    <n v="11.543887138366699"/>
    <n v="0"/>
    <n v="11.626777648925779"/>
    <n v="0"/>
    <n v="12.22661113739014"/>
    <n v="0"/>
    <n v="11.81480598449707"/>
    <n v="0"/>
    <n v="23.863"/>
    <n v="0"/>
    <n v="15.398301507035891"/>
    <n v="0"/>
    <n v="12.80620204054174"/>
    <n v="1"/>
    <n v="12.50646261640248"/>
    <n v="1"/>
    <n v="12.962371514658191"/>
    <n v="1"/>
  </r>
  <r>
    <d v="2026-04-06T16:00:00"/>
    <x v="5"/>
    <s v="16:00:00"/>
    <n v="20.521759033203121"/>
    <n v="20.330647749039578"/>
    <n v="23.5"/>
    <n v="8.869919256307206"/>
    <n v="10.044793690667895"/>
    <n v="0"/>
    <n v="0"/>
    <n v="7"/>
    <n v="0"/>
    <n v="0"/>
    <x v="10"/>
    <n v="1"/>
    <n v="1"/>
    <x v="0"/>
    <n v="2026"/>
    <n v="96"/>
    <n v="-0.86602540378443849"/>
    <n v="-0.50000000000000044"/>
    <n v="0"/>
    <n v="1"/>
    <n v="0.99675064982139294"/>
    <n v="-8.0549004218741671E-2"/>
    <n v="19.3"/>
    <n v="-3.3000000000000012"/>
    <n v="0"/>
    <n v="46118"/>
    <n v="0"/>
    <n v="0"/>
    <n v="20.993911743164059"/>
    <n v="0"/>
    <n v="20.022212982177731"/>
    <n v="0"/>
    <n v="16.74348068237305"/>
    <n v="0"/>
    <n v="14.00186824798584"/>
    <n v="0"/>
    <n v="14.032047271728519"/>
    <n v="0"/>
    <n v="14.77481842041016"/>
    <n v="0"/>
    <n v="14.40209865570068"/>
    <n v="0"/>
    <n v="24.66"/>
    <n v="0"/>
    <n v="15.46108220517635"/>
    <n v="0"/>
    <n v="12.862452186998871"/>
    <n v="1"/>
    <n v="12.52012199997192"/>
    <n v="1"/>
    <n v="12.962043993167679"/>
    <n v="1"/>
  </r>
  <r>
    <d v="2026-04-06T17:00:00"/>
    <x v="5"/>
    <s v="17:00:00"/>
    <n v="21.634540557861332"/>
    <n v="22.146063260917309"/>
    <n v="25.38"/>
    <n v="14.028466432705697"/>
    <n v="10.458346832388782"/>
    <n v="0"/>
    <n v="0"/>
    <n v="7"/>
    <n v="0"/>
    <n v="1"/>
    <x v="11"/>
    <n v="4"/>
    <n v="1"/>
    <x v="0"/>
    <n v="2026"/>
    <n v="96"/>
    <n v="-0.96592582628906831"/>
    <n v="-0.25881904510252057"/>
    <n v="0"/>
    <n v="1"/>
    <n v="0.99675064982139294"/>
    <n v="-8.0549004218741671E-2"/>
    <n v="19.3"/>
    <n v="-2.3000000000000012"/>
    <n v="0"/>
    <n v="46119"/>
    <n v="0"/>
    <n v="0"/>
    <n v="20.521759033203121"/>
    <n v="0"/>
    <n v="21.37459564208984"/>
    <n v="0"/>
    <n v="17.979604721069339"/>
    <n v="0"/>
    <n v="16.840847015380859"/>
    <n v="0"/>
    <n v="17.18580436706543"/>
    <n v="0"/>
    <n v="18.266819000244141"/>
    <n v="0"/>
    <n v="17.91874885559082"/>
    <n v="0"/>
    <n v="25.282"/>
    <n v="0"/>
    <n v="15.48189662396908"/>
    <n v="0"/>
    <n v="12.901261060720399"/>
    <n v="1"/>
    <n v="12.52922863743844"/>
    <n v="1"/>
    <n v="12.961571591230831"/>
    <n v="1"/>
  </r>
  <r>
    <d v="2026-04-06T18:00:00"/>
    <x v="5"/>
    <s v="18:00:00"/>
    <n v="24.32094573974609"/>
    <n v="24.416349915167697"/>
    <n v="26.79"/>
    <n v="6.0962289400779772"/>
    <n v="5.634214725224397"/>
    <n v="0"/>
    <n v="0"/>
    <n v="7"/>
    <n v="0"/>
    <n v="1"/>
    <x v="12"/>
    <n v="4"/>
    <n v="1"/>
    <x v="0"/>
    <n v="2026"/>
    <n v="96"/>
    <n v="-1"/>
    <n v="-1.8369701987210299E-16"/>
    <n v="0"/>
    <n v="1"/>
    <n v="0.99675064982139294"/>
    <n v="-8.0549004218741671E-2"/>
    <n v="19.3"/>
    <n v="-1.3000000000000009"/>
    <n v="0"/>
    <n v="46120"/>
    <n v="0"/>
    <n v="0"/>
    <n v="21.634540557861332"/>
    <n v="0"/>
    <n v="22.992160797119141"/>
    <n v="0"/>
    <n v="20.06888389587402"/>
    <n v="0"/>
    <n v="20.267801284790039"/>
    <n v="0"/>
    <n v="21.005424499511719"/>
    <n v="0"/>
    <n v="22.02860260009766"/>
    <n v="0"/>
    <n v="22.403936386108398"/>
    <n v="0"/>
    <n v="27.637"/>
    <n v="0"/>
    <n v="15.492727662126221"/>
    <n v="0"/>
    <n v="12.929794950854211"/>
    <n v="1"/>
    <n v="12.53475808937635"/>
    <n v="1"/>
    <n v="12.96115521458219"/>
    <n v="1"/>
  </r>
  <r>
    <d v="2026-04-06T19:00:00"/>
    <x v="5"/>
    <s v="19:00:00"/>
    <n v="28.03764724731445"/>
    <n v="30.262292742512013"/>
    <n v="31.19"/>
    <n v="9.9373278773641758"/>
    <n v="0.86064075559588427"/>
    <n v="0"/>
    <n v="0"/>
    <n v="7"/>
    <n v="0"/>
    <n v="1"/>
    <x v="13"/>
    <n v="4"/>
    <n v="1"/>
    <x v="0"/>
    <n v="2026"/>
    <n v="96"/>
    <n v="-0.96592582628906842"/>
    <n v="0.2588190451025203"/>
    <n v="0"/>
    <n v="1"/>
    <n v="0.99675064982139294"/>
    <n v="-8.0549004218741671E-2"/>
    <n v="19.3"/>
    <n v="-0.30000000000000071"/>
    <n v="0"/>
    <n v="46121"/>
    <n v="0"/>
    <n v="0"/>
    <n v="24.32094573974609"/>
    <n v="0"/>
    <n v="27.06791877746582"/>
    <n v="0"/>
    <n v="24.209712982177731"/>
    <n v="0"/>
    <n v="25.015377044677731"/>
    <n v="0"/>
    <n v="25.892410278320309"/>
    <n v="0"/>
    <n v="26.528789520263668"/>
    <n v="0"/>
    <n v="27.052188873291019"/>
    <n v="0"/>
    <n v="32.850999999999999"/>
    <n v="0"/>
    <n v="15.548093701402349"/>
    <n v="0"/>
    <n v="12.95392081070514"/>
    <n v="1"/>
    <n v="12.53761078186688"/>
    <n v="1"/>
    <n v="12.96077666957531"/>
    <n v="1"/>
  </r>
  <r>
    <d v="2026-04-06T20:00:00"/>
    <x v="5"/>
    <s v="20:00:00"/>
    <n v="30.584768295288089"/>
    <n v="31.92755348490584"/>
    <n v="33.18"/>
    <n v="6.7352276011418875"/>
    <n v="1.5686222731715063"/>
    <n v="0"/>
    <n v="0"/>
    <n v="7"/>
    <n v="0"/>
    <n v="1"/>
    <x v="14"/>
    <n v="4"/>
    <n v="1"/>
    <x v="0"/>
    <n v="2026"/>
    <n v="96"/>
    <n v="-0.8660254037844386"/>
    <n v="0.50000000000000011"/>
    <n v="0"/>
    <n v="1"/>
    <n v="0.99675064982139294"/>
    <n v="-8.0549004218741671E-2"/>
    <n v="19.3"/>
    <n v="0.69999999999999929"/>
    <n v="1"/>
    <n v="46122"/>
    <n v="0"/>
    <n v="0"/>
    <n v="28.03764724731445"/>
    <n v="0"/>
    <n v="30.846805572509769"/>
    <n v="0"/>
    <n v="27.420621871948239"/>
    <n v="0"/>
    <n v="28.601007461547852"/>
    <n v="0"/>
    <n v="28.842084884643551"/>
    <n v="0"/>
    <n v="28.891641616821289"/>
    <n v="0"/>
    <n v="29.244686126708981"/>
    <n v="0"/>
    <n v="34.631999999999998"/>
    <n v="0"/>
    <n v="15.58849905431271"/>
    <n v="0"/>
    <n v="12.97191051429226"/>
    <n v="1"/>
    <n v="12.539077237780599"/>
    <n v="1"/>
    <n v="12.96022720008299"/>
    <n v="1"/>
  </r>
  <r>
    <d v="2026-04-06T21:00:00"/>
    <x v="5"/>
    <s v="21:00:00"/>
    <n v="30.373735427856449"/>
    <n v="31.00249760946145"/>
    <n v="32.01"/>
    <n v="2.6773617500521119"/>
    <n v="1.0150610669408886"/>
    <n v="0"/>
    <n v="0"/>
    <n v="7"/>
    <n v="0"/>
    <n v="1"/>
    <x v="15"/>
    <n v="4"/>
    <n v="1"/>
    <x v="0"/>
    <n v="2026"/>
    <n v="96"/>
    <n v="-0.70710678118654768"/>
    <n v="0.70710678118654735"/>
    <n v="0"/>
    <n v="1"/>
    <n v="0.99675064982139294"/>
    <n v="-8.0549004218741671E-2"/>
    <n v="19.3"/>
    <n v="1.6999999999999991"/>
    <n v="1"/>
    <n v="46123"/>
    <n v="0"/>
    <n v="0"/>
    <n v="30.584768295288089"/>
    <n v="0"/>
    <n v="30.788261413574219"/>
    <n v="0"/>
    <n v="27.733699798583981"/>
    <n v="0"/>
    <n v="28.024177551269531"/>
    <n v="0"/>
    <n v="27.580389022827148"/>
    <n v="0"/>
    <n v="27.90764045715332"/>
    <n v="0"/>
    <n v="28.231931686401371"/>
    <n v="0"/>
    <n v="32.414999999999999"/>
    <n v="0"/>
    <n v="15.577580834428471"/>
    <n v="0"/>
    <n v="12.9837186144931"/>
    <n v="1"/>
    <n v="12.54107140767432"/>
    <n v="1"/>
    <n v="12.95976518733131"/>
    <n v="1"/>
  </r>
  <r>
    <d v="2026-04-06T22:00:00"/>
    <x v="5"/>
    <s v="22:00:00"/>
    <n v="23.777853012084961"/>
    <n v="23.414848135240696"/>
    <n v="26.13"/>
    <n v="5.5325954527577865"/>
    <n v="7.3720496487059197"/>
    <n v="0"/>
    <n v="0"/>
    <n v="7"/>
    <n v="0"/>
    <n v="1"/>
    <x v="16"/>
    <n v="4"/>
    <n v="1"/>
    <x v="0"/>
    <n v="2026"/>
    <n v="96"/>
    <n v="-0.50000000000000044"/>
    <n v="0.86602540378443837"/>
    <n v="0"/>
    <n v="1"/>
    <n v="0.99675064982139294"/>
    <n v="-8.0549004218741671E-2"/>
    <n v="19.3"/>
    <n v="2.6999999999999988"/>
    <n v="1"/>
    <n v="46124"/>
    <n v="0"/>
    <n v="0"/>
    <n v="30.373735427856449"/>
    <n v="0"/>
    <n v="24.7741813659668"/>
    <n v="0"/>
    <n v="23.001705169677731"/>
    <n v="0"/>
    <n v="21.512924194335941"/>
    <n v="0"/>
    <n v="21.502365112304691"/>
    <n v="0"/>
    <n v="21.812711715698239"/>
    <n v="0"/>
    <n v="21.750812530517582"/>
    <n v="0"/>
    <n v="25.263000000000002"/>
    <n v="0"/>
    <n v="15.560308918356901"/>
    <n v="0"/>
    <n v="12.99770407804421"/>
    <n v="1"/>
    <n v="12.544258615622921"/>
    <n v="1"/>
    <n v="12.959532166261431"/>
    <n v="1"/>
  </r>
  <r>
    <d v="2026-04-06T23:00:00"/>
    <x v="5"/>
    <s v="23:00:00"/>
    <n v="15.74203586578369"/>
    <n v="14.919505933249321"/>
    <n v="16.23"/>
    <n v="0.23810899628147378"/>
    <n v="1.7173946989887354"/>
    <n v="0"/>
    <n v="0"/>
    <n v="7"/>
    <n v="0"/>
    <n v="0"/>
    <x v="17"/>
    <n v="2"/>
    <n v="1"/>
    <x v="0"/>
    <n v="2026"/>
    <n v="96"/>
    <n v="-0.25881904510252163"/>
    <n v="0.96592582628906809"/>
    <n v="0"/>
    <n v="1"/>
    <n v="0.99675064982139294"/>
    <n v="-8.0549004218741671E-2"/>
    <n v="19.3"/>
    <n v="3.6999999999999988"/>
    <n v="1"/>
    <n v="46125"/>
    <n v="0"/>
    <n v="0"/>
    <n v="23.777853012084961"/>
    <n v="0"/>
    <n v="17.529020309448239"/>
    <n v="0"/>
    <n v="16.175273895263668"/>
    <n v="0"/>
    <n v="13.169939041137701"/>
    <n v="0"/>
    <n v="13.05418491363525"/>
    <n v="0"/>
    <n v="13.275668144226071"/>
    <n v="0"/>
    <n v="13.111763954162599"/>
    <n v="0"/>
    <n v="15.782"/>
    <n v="0"/>
    <n v="15.518795236945151"/>
    <n v="0"/>
    <n v="13.011185797197481"/>
    <n v="1"/>
    <n v="12.547275044910959"/>
    <n v="1"/>
    <n v="12.95936262893405"/>
    <n v="1"/>
  </r>
  <r>
    <d v="2026-04-07T00:00:00"/>
    <x v="6"/>
    <s v="00:00:00"/>
    <n v="8.6997470855712891"/>
    <n v="8.6742993400949366"/>
    <n v="9.09"/>
    <n v="0.15229733722010266"/>
    <n v="0.17280703864550503"/>
    <n v="0"/>
    <n v="0"/>
    <n v="3"/>
    <n v="0"/>
    <n v="0"/>
    <x v="18"/>
    <n v="2"/>
    <n v="5"/>
    <x v="0"/>
    <n v="2026"/>
    <n v="97"/>
    <n v="0"/>
    <n v="1"/>
    <n v="0.7818314824680298"/>
    <n v="0.62348980185873359"/>
    <n v="0.99521760277372939"/>
    <n v="-9.7682767821715977E-2"/>
    <n v="19.31666666666667"/>
    <n v="-19.31666666666667"/>
    <n v="0"/>
    <n v="46126"/>
    <n v="0"/>
    <n v="0"/>
    <n v="15.74203586578369"/>
    <n v="0"/>
    <n v="11.028555870056151"/>
    <n v="0"/>
    <n v="11.427139282226561"/>
    <n v="0"/>
    <n v="7.5554790496826172"/>
    <n v="0"/>
    <n v="7.5275707244873047"/>
    <n v="0"/>
    <n v="7.5795397758483887"/>
    <n v="0"/>
    <n v="7.5719566345214844"/>
    <n v="0"/>
    <n v="9.0869999999999997"/>
    <n v="0"/>
    <n v="15.44433755179246"/>
    <n v="0"/>
    <n v="13.02649589734418"/>
    <n v="1"/>
    <n v="12.55118914001754"/>
    <n v="1"/>
    <n v="12.95935806681827"/>
    <n v="1"/>
  </r>
  <r>
    <d v="2026-04-07T01:00:00"/>
    <x v="6"/>
    <s v="01:00:00"/>
    <n v="5.1385765075683594"/>
    <n v="5.1905217347771915"/>
    <n v="5.29"/>
    <n v="2.2929074060195138E-2"/>
    <n v="9.8959252517394434E-3"/>
    <n v="0"/>
    <n v="0"/>
    <n v="3"/>
    <n v="0"/>
    <n v="0"/>
    <x v="19"/>
    <n v="2"/>
    <n v="5"/>
    <x v="0"/>
    <n v="2026"/>
    <n v="97"/>
    <n v="0.25881904510252068"/>
    <n v="0.96592582628906831"/>
    <n v="0.7818314824680298"/>
    <n v="0.62348980185873359"/>
    <n v="0.99521760277372939"/>
    <n v="-9.7682767821715977E-2"/>
    <n v="19.31666666666667"/>
    <n v="-18.31666666666667"/>
    <n v="0"/>
    <n v="46127"/>
    <n v="0"/>
    <n v="0"/>
    <n v="8.6997470855712891"/>
    <n v="0"/>
    <n v="6.5769977569580078"/>
    <n v="0"/>
    <n v="6.6778883934020996"/>
    <n v="0"/>
    <n v="4.5578374862670898"/>
    <n v="0"/>
    <n v="4.5517458915710449"/>
    <n v="0"/>
    <n v="4.618537425994873"/>
    <n v="0"/>
    <n v="4.5794529914855957"/>
    <n v="0"/>
    <n v="5.5860000000000003"/>
    <n v="0"/>
    <n v="15.34730385243893"/>
    <n v="0"/>
    <n v="13.03330701660542"/>
    <n v="1"/>
    <n v="12.55286739961732"/>
    <n v="1"/>
    <n v="12.959313859864571"/>
    <n v="1"/>
  </r>
  <r>
    <d v="2026-04-07T02:00:00"/>
    <x v="6"/>
    <s v="02:00:00"/>
    <n v="3.0376510620117192"/>
    <n v="3.1675992953722045"/>
    <n v="3.56"/>
    <n v="0.27284841301748486"/>
    <n v="0.15397831299239043"/>
    <n v="0"/>
    <n v="0"/>
    <n v="3"/>
    <n v="0"/>
    <n v="0"/>
    <x v="20"/>
    <n v="2"/>
    <n v="5"/>
    <x v="0"/>
    <n v="2026"/>
    <n v="97"/>
    <n v="0.49999999999999989"/>
    <n v="0.86602540378443871"/>
    <n v="0.7818314824680298"/>
    <n v="0.62348980185873359"/>
    <n v="0.99521760277372939"/>
    <n v="-9.7682767821715977E-2"/>
    <n v="19.31666666666667"/>
    <n v="-17.31666666666667"/>
    <n v="0"/>
    <n v="46128"/>
    <n v="0"/>
    <n v="0"/>
    <n v="5.1385765075683594"/>
    <n v="0"/>
    <n v="3.6764628887176509"/>
    <n v="0"/>
    <n v="4.0383305549621582"/>
    <n v="0"/>
    <n v="2.8299002647399898"/>
    <n v="0"/>
    <n v="2.8224530220031738"/>
    <n v="0"/>
    <n v="2.846504926681519"/>
    <n v="0"/>
    <n v="2.885789155960083"/>
    <n v="0"/>
    <n v="3.5230000000000001"/>
    <n v="0"/>
    <n v="15.287369633714359"/>
    <n v="0"/>
    <n v="13.036763796494119"/>
    <n v="1"/>
    <n v="12.55369942865911"/>
    <n v="1"/>
    <n v="12.959262784123419"/>
    <n v="1"/>
  </r>
  <r>
    <d v="2026-04-07T03:00:00"/>
    <x v="6"/>
    <s v="03:00:00"/>
    <n v="1.99367368221283"/>
    <n v="2.219806858631348"/>
    <n v="2.66"/>
    <n v="0.44399076177580882"/>
    <n v="0.19377000170800221"/>
    <n v="0"/>
    <n v="0"/>
    <n v="3"/>
    <n v="0"/>
    <n v="0"/>
    <x v="21"/>
    <n v="2"/>
    <n v="5"/>
    <x v="0"/>
    <n v="2026"/>
    <n v="97"/>
    <n v="0.70710678118654757"/>
    <n v="0.70710678118654757"/>
    <n v="0.7818314824680298"/>
    <n v="0.62348980185873359"/>
    <n v="0.99521760277372939"/>
    <n v="-9.7682767821715977E-2"/>
    <n v="19.31666666666667"/>
    <n v="-16.31666666666667"/>
    <n v="0"/>
    <n v="46129"/>
    <n v="0"/>
    <n v="0"/>
    <n v="3.0376510620117192"/>
    <n v="0"/>
    <n v="2.4361400604248051"/>
    <n v="0"/>
    <n v="2.6869099140167241"/>
    <n v="0"/>
    <n v="1.878406882286072"/>
    <n v="0"/>
    <n v="1.8780384063720701"/>
    <n v="0"/>
    <n v="1.966820120811462"/>
    <n v="0"/>
    <n v="1.996381282806396"/>
    <n v="0"/>
    <n v="2.3119999999999998"/>
    <n v="0"/>
    <n v="15.26075247426828"/>
    <n v="0"/>
    <n v="13.03800040838264"/>
    <n v="1"/>
    <n v="12.55392541363835"/>
    <n v="1"/>
    <n v="12.95920737899351"/>
    <n v="1"/>
  </r>
  <r>
    <d v="2026-04-07T04:00:00"/>
    <x v="6"/>
    <s v="04:00:00"/>
    <n v="1.6468890905380249"/>
    <n v="1.8682363777877944"/>
    <n v="2.06"/>
    <n v="0.17066062351650024"/>
    <n v="3.6773286803945537E-2"/>
    <n v="0"/>
    <n v="0"/>
    <n v="3"/>
    <n v="0"/>
    <n v="0"/>
    <x v="22"/>
    <n v="2"/>
    <n v="5"/>
    <x v="0"/>
    <n v="2026"/>
    <n v="97"/>
    <n v="0.8660254037844386"/>
    <n v="0.50000000000000011"/>
    <n v="0.7818314824680298"/>
    <n v="0.62348980185873359"/>
    <n v="0.99521760277372939"/>
    <n v="-9.7682767821715977E-2"/>
    <n v="19.31666666666667"/>
    <n v="-15.31666666666667"/>
    <n v="0"/>
    <n v="46130"/>
    <n v="0"/>
    <n v="0"/>
    <n v="1.99367368221283"/>
    <n v="0"/>
    <n v="1.886649966239929"/>
    <n v="0"/>
    <n v="1.963810801506042"/>
    <n v="0"/>
    <n v="1.582510113716125"/>
    <n v="0"/>
    <n v="1.602858781814575"/>
    <n v="0"/>
    <n v="1.6438488960266111"/>
    <n v="0"/>
    <n v="1.6779929399490361"/>
    <n v="0"/>
    <n v="1.879"/>
    <n v="0"/>
    <n v="15.242316375176109"/>
    <n v="0"/>
    <n v="13.038686520286969"/>
    <n v="1"/>
    <n v="12.553921384470801"/>
    <n v="1"/>
    <n v="12.959171040372761"/>
    <n v="1"/>
  </r>
  <r>
    <d v="2026-04-07T05:00:00"/>
    <x v="6"/>
    <s v="05:00:00"/>
    <n v="2.0408458709716801"/>
    <n v="2.2113919368793726"/>
    <n v="2.3199999999999998"/>
    <n v="7.7927027753559766E-2"/>
    <n v="1.1795711374814144E-2"/>
    <n v="0"/>
    <n v="0"/>
    <n v="3"/>
    <n v="0"/>
    <n v="0"/>
    <x v="23"/>
    <n v="2"/>
    <n v="5"/>
    <x v="0"/>
    <n v="2026"/>
    <n v="97"/>
    <n v="0.96592582628906831"/>
    <n v="0.25881904510252068"/>
    <n v="0.7818314824680298"/>
    <n v="0.62348980185873359"/>
    <n v="0.99521760277372939"/>
    <n v="-9.7682767821715977E-2"/>
    <n v="19.31666666666667"/>
    <n v="-14.31666666666667"/>
    <n v="0"/>
    <n v="46131"/>
    <n v="0"/>
    <n v="0"/>
    <n v="1.6468890905380249"/>
    <n v="0"/>
    <n v="2.027490615844727"/>
    <n v="0"/>
    <n v="1.910622715950012"/>
    <n v="0"/>
    <n v="2.0712347030639648"/>
    <n v="0"/>
    <n v="2.1243152618408199"/>
    <n v="0"/>
    <n v="2.125535249710083"/>
    <n v="0"/>
    <n v="2.1900985240936279"/>
    <n v="0"/>
    <n v="2.3580000000000001"/>
    <n v="0"/>
    <n v="15.23232633868853"/>
    <n v="0"/>
    <n v="13.039069728482341"/>
    <n v="1"/>
    <n v="12.55387509898061"/>
    <n v="1"/>
    <n v="12.959144543693601"/>
    <n v="1"/>
  </r>
  <r>
    <d v="2026-04-07T06:00:00"/>
    <x v="6"/>
    <s v="06:00:00"/>
    <n v="3.6872215270996089"/>
    <n v="3.9793940620666519"/>
    <n v="3.57"/>
    <n v="1.3740886415564389E-2"/>
    <n v="0.16760349805543376"/>
    <n v="0"/>
    <n v="0"/>
    <n v="3"/>
    <n v="0"/>
    <n v="0"/>
    <x v="0"/>
    <n v="3"/>
    <n v="5"/>
    <x v="0"/>
    <n v="2026"/>
    <n v="97"/>
    <n v="1"/>
    <n v="6.123233995736766E-17"/>
    <n v="0.7818314824680298"/>
    <n v="0.62348980185873359"/>
    <n v="0.99521760277372939"/>
    <n v="-9.7682767821715977E-2"/>
    <n v="19.31666666666667"/>
    <n v="-13.31666666666667"/>
    <n v="0"/>
    <n v="46132"/>
    <n v="0"/>
    <n v="0"/>
    <n v="2.0408458709716801"/>
    <n v="0"/>
    <n v="3.3363580703735352"/>
    <n v="0"/>
    <n v="2.8819327354431148"/>
    <n v="0"/>
    <n v="3.769807100296021"/>
    <n v="0"/>
    <n v="4.0263075828552246"/>
    <n v="0"/>
    <n v="3.9903564453125"/>
    <n v="0"/>
    <n v="3.9363467693328862"/>
    <n v="0"/>
    <n v="4.4139999999999997"/>
    <n v="0"/>
    <n v="15.23288280765215"/>
    <n v="0"/>
    <n v="13.03888884257703"/>
    <n v="1"/>
    <n v="12.55365299681822"/>
    <n v="1"/>
    <n v="12.95910833888435"/>
    <n v="1"/>
  </r>
  <r>
    <d v="2026-04-07T07:00:00"/>
    <x v="6"/>
    <s v="07:00:00"/>
    <n v="5.8995504379272461"/>
    <n v="6.2580553988906225"/>
    <n v="5.76"/>
    <n v="1.9474324725686224E-2"/>
    <n v="0.24805918036409727"/>
    <n v="0"/>
    <n v="0"/>
    <n v="3"/>
    <n v="0"/>
    <n v="0"/>
    <x v="1"/>
    <n v="3"/>
    <n v="5"/>
    <x v="0"/>
    <n v="2026"/>
    <n v="97"/>
    <n v="0.96592582628906831"/>
    <n v="-0.25881904510252057"/>
    <n v="0.7818314824680298"/>
    <n v="0.62348980185873359"/>
    <n v="0.99521760277372939"/>
    <n v="-9.7682767821715977E-2"/>
    <n v="19.31666666666667"/>
    <n v="-12.31666666666667"/>
    <n v="0"/>
    <n v="46133"/>
    <n v="0"/>
    <n v="0"/>
    <n v="3.6872215270996089"/>
    <n v="0"/>
    <n v="5.755035400390625"/>
    <n v="0"/>
    <n v="5.6648898124694824"/>
    <n v="0"/>
    <n v="6.115811824798584"/>
    <n v="0"/>
    <n v="6.7224206924438477"/>
    <n v="0"/>
    <n v="6.6054668426513672"/>
    <n v="0"/>
    <n v="6.5110635757446289"/>
    <n v="0"/>
    <n v="6.6959999999999997"/>
    <n v="0"/>
    <n v="15.247502118349081"/>
    <n v="0"/>
    <n v="13.038397261784191"/>
    <n v="1"/>
    <n v="12.55328227473157"/>
    <n v="1"/>
    <n v="12.95902537330525"/>
    <n v="1"/>
  </r>
  <r>
    <d v="2026-04-07T08:00:00"/>
    <x v="6"/>
    <s v="08:00:00"/>
    <n v="8.2637147903442383"/>
    <n v="8.1934151211227633"/>
    <n v="7.93"/>
    <n v="0.11136556129449911"/>
    <n v="6.9387526036120195E-2"/>
    <n v="0"/>
    <n v="0"/>
    <n v="3"/>
    <n v="0"/>
    <n v="0"/>
    <x v="2"/>
    <n v="3"/>
    <n v="5"/>
    <x v="0"/>
    <n v="2026"/>
    <n v="97"/>
    <n v="0.86602540378443871"/>
    <n v="-0.49999999999999978"/>
    <n v="0.7818314824680298"/>
    <n v="0.62348980185873359"/>
    <n v="0.99521760277372939"/>
    <n v="-9.7682767821715977E-2"/>
    <n v="19.31666666666667"/>
    <n v="-11.31666666666667"/>
    <n v="0"/>
    <n v="46134"/>
    <n v="0"/>
    <n v="0"/>
    <n v="5.8995504379272461"/>
    <n v="0"/>
    <n v="10.490596771240231"/>
    <n v="0"/>
    <n v="10.74564743041992"/>
    <n v="0"/>
    <n v="8.0682401657104492"/>
    <n v="0"/>
    <n v="8.3954534530639648"/>
    <n v="0"/>
    <n v="8.3231163024902344"/>
    <n v="0"/>
    <n v="8.1146297454833984"/>
    <n v="0"/>
    <n v="8.7469999999999999"/>
    <n v="0"/>
    <n v="15.25352357824644"/>
    <n v="0"/>
    <n v="13.03710999162424"/>
    <n v="1"/>
    <n v="12.55237228494315"/>
    <n v="1"/>
    <n v="12.958934454405471"/>
    <n v="1"/>
  </r>
  <r>
    <d v="2026-04-07T09:00:00"/>
    <x v="6"/>
    <s v="09:00:00"/>
    <n v="9.4663534164428711"/>
    <n v="9.3761905963412246"/>
    <n v="10.15"/>
    <n v="0.46737265120933491"/>
    <n v="0.59878099319075007"/>
    <n v="0"/>
    <n v="0"/>
    <n v="3"/>
    <n v="0"/>
    <n v="0"/>
    <x v="3"/>
    <n v="0"/>
    <n v="5"/>
    <x v="0"/>
    <n v="2026"/>
    <n v="97"/>
    <n v="0.70710678118654757"/>
    <n v="-0.70710678118654746"/>
    <n v="0.7818314824680298"/>
    <n v="0.62348980185873359"/>
    <n v="0.99521760277372939"/>
    <n v="-9.7682767821715977E-2"/>
    <n v="19.31666666666667"/>
    <n v="-10.31666666666667"/>
    <n v="0"/>
    <n v="46135"/>
    <n v="0"/>
    <n v="0"/>
    <n v="8.2637147903442383"/>
    <n v="0"/>
    <n v="14.303957939147949"/>
    <n v="0"/>
    <n v="15.21331882476807"/>
    <n v="0"/>
    <n v="9.0409727096557617"/>
    <n v="0"/>
    <n v="9.2797317504882813"/>
    <n v="0"/>
    <n v="9.2802066802978516"/>
    <n v="0"/>
    <n v="9.0595703125"/>
    <n v="0"/>
    <n v="10.071999999999999"/>
    <n v="0"/>
    <n v="15.160736829042429"/>
    <n v="0"/>
    <n v="13.038273531056589"/>
    <n v="1"/>
    <n v="12.55259413768848"/>
    <n v="1"/>
    <n v="12.95887928486099"/>
    <n v="1"/>
  </r>
  <r>
    <d v="2026-04-07T10:00:00"/>
    <x v="6"/>
    <s v="10:00:00"/>
    <n v="9.731048583984375"/>
    <n v="10.080071587309595"/>
    <n v="11.31"/>
    <n v="2.493087574137749"/>
    <n v="1.5127239003431405"/>
    <n v="0"/>
    <n v="0"/>
    <n v="3"/>
    <n v="0"/>
    <n v="0"/>
    <x v="4"/>
    <n v="0"/>
    <n v="5"/>
    <x v="0"/>
    <n v="2026"/>
    <n v="97"/>
    <n v="0.49999999999999989"/>
    <n v="-0.86602540378443871"/>
    <n v="0.7818314824680298"/>
    <n v="0.62348980185873359"/>
    <n v="0.99521760277372939"/>
    <n v="-9.7682767821715977E-2"/>
    <n v="19.31666666666667"/>
    <n v="-9.3166666666666664"/>
    <n v="0"/>
    <n v="46136"/>
    <n v="0"/>
    <n v="0"/>
    <n v="9.4663534164428711"/>
    <n v="0"/>
    <n v="17.29794883728027"/>
    <n v="0"/>
    <n v="18.358758926391602"/>
    <n v="0"/>
    <n v="9.1803903579711914"/>
    <n v="0"/>
    <n v="9.40216064453125"/>
    <n v="0"/>
    <n v="9.5611810684204102"/>
    <n v="0"/>
    <n v="9.3716306686401367"/>
    <n v="0"/>
    <n v="10.475"/>
    <n v="0"/>
    <n v="14.95916997392972"/>
    <n v="0"/>
    <n v="13.04080555907318"/>
    <n v="1"/>
    <n v="12.553199469688391"/>
    <n v="1"/>
    <n v="12.95881014712314"/>
    <n v="1"/>
  </r>
  <r>
    <d v="2026-04-07T11:00:00"/>
    <x v="6"/>
    <s v="11:00:00"/>
    <n v="9.7478370666503906"/>
    <n v="10.132530878525488"/>
    <n v="11.8"/>
    <n v="4.2113727050140763"/>
    <n v="2.7804532710709835"/>
    <n v="0"/>
    <n v="0"/>
    <n v="3"/>
    <n v="0"/>
    <n v="0"/>
    <x v="5"/>
    <n v="0"/>
    <n v="5"/>
    <x v="0"/>
    <n v="2026"/>
    <n v="97"/>
    <n v="0.25881904510252102"/>
    <n v="-0.9659258262890682"/>
    <n v="0.7818314824680298"/>
    <n v="0.62348980185873359"/>
    <n v="0.99521760277372939"/>
    <n v="-9.7682767821715977E-2"/>
    <n v="19.31666666666667"/>
    <n v="-8.3166666666666664"/>
    <n v="0"/>
    <n v="46137"/>
    <n v="0"/>
    <n v="0"/>
    <n v="9.731048583984375"/>
    <n v="0"/>
    <n v="17.9779167175293"/>
    <n v="0"/>
    <n v="18.796100616455082"/>
    <n v="0"/>
    <n v="9.0645227432250977"/>
    <n v="0"/>
    <n v="9.3274192810058594"/>
    <n v="0"/>
    <n v="9.5110988616943359"/>
    <n v="0"/>
    <n v="9.2548952102661133"/>
    <n v="0"/>
    <n v="10.218"/>
    <n v="0"/>
    <n v="14.64388246337573"/>
    <n v="0"/>
    <n v="13.04408328660897"/>
    <n v="1"/>
    <n v="12.5537343177767"/>
    <n v="1"/>
    <n v="12.95872522116241"/>
    <n v="1"/>
  </r>
  <r>
    <d v="2026-04-07T12:00:00"/>
    <x v="6"/>
    <s v="12:00:00"/>
    <n v="9.7863750457763672"/>
    <n v="10.041780060757166"/>
    <n v="11.14"/>
    <n v="1.8323005166969335"/>
    <n v="1.2060870349505359"/>
    <n v="0"/>
    <n v="0"/>
    <n v="3"/>
    <n v="0"/>
    <n v="0"/>
    <x v="6"/>
    <n v="0"/>
    <n v="5"/>
    <x v="0"/>
    <n v="2026"/>
    <n v="97"/>
    <n v="1.224646799147353E-16"/>
    <n v="-1"/>
    <n v="0.7818314824680298"/>
    <n v="0.62348980185873359"/>
    <n v="0.99521760277372939"/>
    <n v="-9.7682767821715977E-2"/>
    <n v="19.31666666666667"/>
    <n v="-7.3166666666666664"/>
    <n v="0"/>
    <n v="46138"/>
    <n v="0"/>
    <n v="0"/>
    <n v="9.7478370666503906"/>
    <n v="0"/>
    <n v="18.43199348449707"/>
    <n v="0"/>
    <n v="18.882318496704102"/>
    <n v="0"/>
    <n v="9.0743370056152344"/>
    <n v="0"/>
    <n v="9.2506494522094727"/>
    <n v="0"/>
    <n v="9.473200798034668"/>
    <n v="0"/>
    <n v="9.1400432586669922"/>
    <n v="0"/>
    <n v="10.484"/>
    <n v="0"/>
    <n v="14.30096247792244"/>
    <n v="0"/>
    <n v="13.04815063377221"/>
    <n v="1"/>
    <n v="12.554467862205851"/>
    <n v="1"/>
    <n v="12.958671549594669"/>
    <n v="1"/>
  </r>
  <r>
    <d v="2026-04-07T13:00:00"/>
    <x v="6"/>
    <s v="13:00:00"/>
    <n v="9.9029026031494141"/>
    <n v="10.359811070721273"/>
    <n v="11.34"/>
    <n v="2.0652489280347299"/>
    <n v="0.96077033708057713"/>
    <n v="0"/>
    <n v="0"/>
    <n v="3"/>
    <n v="0"/>
    <n v="0"/>
    <x v="7"/>
    <n v="0"/>
    <n v="5"/>
    <x v="0"/>
    <n v="2026"/>
    <n v="97"/>
    <n v="-0.25881904510252079"/>
    <n v="-0.96592582628906831"/>
    <n v="0.7818314824680298"/>
    <n v="0.62348980185873359"/>
    <n v="0.99521760277372939"/>
    <n v="-9.7682767821715977E-2"/>
    <n v="19.31666666666667"/>
    <n v="-6.3166666666666664"/>
    <n v="0"/>
    <n v="46139"/>
    <n v="0"/>
    <n v="0"/>
    <n v="9.7863750457763672"/>
    <n v="0"/>
    <n v="19.08562088012695"/>
    <n v="0"/>
    <n v="19.053409576416019"/>
    <n v="0"/>
    <n v="9.2292413711547852"/>
    <n v="0"/>
    <n v="9.3151435852050781"/>
    <n v="0"/>
    <n v="9.6005725860595703"/>
    <n v="0"/>
    <n v="9.2493257522583008"/>
    <n v="0"/>
    <n v="10.425000000000001"/>
    <n v="0"/>
    <n v="13.94072837630908"/>
    <n v="0"/>
    <n v="13.05238895543984"/>
    <n v="1"/>
    <n v="12.555429665460469"/>
    <n v="1"/>
    <n v="12.95859191204282"/>
    <n v="1"/>
  </r>
  <r>
    <d v="2026-04-07T14:00:00"/>
    <x v="6"/>
    <s v="14:00:00"/>
    <n v="10.72104549407959"/>
    <n v="11.306419574530342"/>
    <n v="12.66"/>
    <n v="3.7595445760290622"/>
    <n v="1.832179968214622"/>
    <n v="0"/>
    <n v="0"/>
    <n v="3"/>
    <n v="0"/>
    <n v="0"/>
    <x v="8"/>
    <n v="0"/>
    <n v="5"/>
    <x v="0"/>
    <n v="2026"/>
    <n v="97"/>
    <n v="-0.49999999999999972"/>
    <n v="-0.86602540378443882"/>
    <n v="0.7818314824680298"/>
    <n v="0.62348980185873359"/>
    <n v="0.99521760277372939"/>
    <n v="-9.7682767821715977E-2"/>
    <n v="19.31666666666667"/>
    <n v="-5.3166666666666664"/>
    <n v="0"/>
    <n v="46140"/>
    <n v="0"/>
    <n v="0"/>
    <n v="9.9029026031494141"/>
    <n v="0"/>
    <n v="20.365179061889648"/>
    <n v="0"/>
    <n v="19.271940231323239"/>
    <n v="0"/>
    <n v="10.102591514587401"/>
    <n v="0"/>
    <n v="10.19150924682617"/>
    <n v="0"/>
    <n v="10.685202598571779"/>
    <n v="0"/>
    <n v="10.29243087768555"/>
    <n v="0"/>
    <n v="11.673"/>
    <n v="0"/>
    <n v="13.55811511476835"/>
    <n v="0"/>
    <n v="13.056398843725519"/>
    <n v="1"/>
    <n v="12.55640225006001"/>
    <n v="1"/>
    <n v="12.958532311883371"/>
    <n v="1"/>
  </r>
  <r>
    <d v="2026-04-07T15:00:00"/>
    <x v="6"/>
    <s v="15:00:00"/>
    <n v="12.15235614776611"/>
    <n v="12.707498317886884"/>
    <n v="14.74"/>
    <n v="6.6959007060038482"/>
    <n v="4.1310630877926462"/>
    <n v="0"/>
    <n v="0"/>
    <n v="3"/>
    <n v="0"/>
    <n v="0"/>
    <x v="9"/>
    <n v="1"/>
    <n v="5"/>
    <x v="0"/>
    <n v="2026"/>
    <n v="97"/>
    <n v="-0.70710678118654713"/>
    <n v="-0.70710678118654791"/>
    <n v="0.7818314824680298"/>
    <n v="0.62348980185873359"/>
    <n v="0.99521760277372939"/>
    <n v="-9.7682767821715977E-2"/>
    <n v="19.31666666666667"/>
    <n v="-4.3166666666666664"/>
    <n v="0"/>
    <n v="46141"/>
    <n v="0"/>
    <n v="0"/>
    <n v="10.72104549407959"/>
    <n v="0"/>
    <n v="20.993911743164059"/>
    <n v="0"/>
    <n v="19.487174987792969"/>
    <n v="0"/>
    <n v="11.66905498504639"/>
    <n v="0"/>
    <n v="11.736955642700201"/>
    <n v="0"/>
    <n v="12.38131523132324"/>
    <n v="0"/>
    <n v="11.93105506896973"/>
    <n v="0"/>
    <n v="13.173999999999999"/>
    <n v="0"/>
    <n v="13.156276216109591"/>
    <n v="0"/>
    <n v="13.06008011741298"/>
    <n v="1"/>
    <n v="12.55704006942965"/>
    <n v="1"/>
    <n v="12.958423641277671"/>
    <n v="1"/>
  </r>
  <r>
    <d v="2026-04-07T16:00:00"/>
    <x v="6"/>
    <s v="16:00:00"/>
    <n v="14.498600006103519"/>
    <n v="15.532354777147559"/>
    <n v="17.45"/>
    <n v="8.710761923972143"/>
    <n v="3.6773632007287871"/>
    <n v="0"/>
    <n v="0"/>
    <n v="3"/>
    <n v="0"/>
    <n v="0"/>
    <x v="10"/>
    <n v="1"/>
    <n v="5"/>
    <x v="0"/>
    <n v="2026"/>
    <n v="97"/>
    <n v="-0.86602540378443849"/>
    <n v="-0.50000000000000044"/>
    <n v="0.7818314824680298"/>
    <n v="0.62348980185873359"/>
    <n v="0.99521760277372939"/>
    <n v="-9.7682767821715977E-2"/>
    <n v="19.31666666666667"/>
    <n v="-3.316666666666666"/>
    <n v="0"/>
    <n v="46142"/>
    <n v="0"/>
    <n v="0"/>
    <n v="12.15235614776611"/>
    <n v="0"/>
    <n v="20.521759033203121"/>
    <n v="0"/>
    <n v="20.022212982177731"/>
    <n v="0"/>
    <n v="14.138236045837401"/>
    <n v="0"/>
    <n v="14.14725303649902"/>
    <n v="0"/>
    <n v="14.91422271728516"/>
    <n v="0"/>
    <n v="14.30824089050293"/>
    <n v="0"/>
    <n v="16.030999999999999"/>
    <n v="0"/>
    <n v="12.787878066301349"/>
    <n v="0"/>
    <n v="13.062956910048211"/>
    <n v="1"/>
    <n v="12.557369386511191"/>
    <n v="1"/>
    <n v="12.95830701526714"/>
    <n v="1"/>
  </r>
  <r>
    <d v="2026-04-07T17:00:00"/>
    <x v="6"/>
    <s v="17:00:00"/>
    <n v="17.216157913208011"/>
    <n v="18.662849834332846"/>
    <n v="20.2"/>
    <n v="8.9033135989111649"/>
    <n v="2.362830631810557"/>
    <n v="0"/>
    <n v="0"/>
    <n v="3"/>
    <n v="0"/>
    <n v="1"/>
    <x v="11"/>
    <n v="4"/>
    <n v="5"/>
    <x v="0"/>
    <n v="2026"/>
    <n v="97"/>
    <n v="-0.96592582628906831"/>
    <n v="-0.25881904510252057"/>
    <n v="0.7818314824680298"/>
    <n v="0.62348980185873359"/>
    <n v="0.99521760277372939"/>
    <n v="-9.7682767821715977E-2"/>
    <n v="19.31666666666667"/>
    <n v="-2.316666666666666"/>
    <n v="0"/>
    <n v="46143"/>
    <n v="0"/>
    <n v="0"/>
    <n v="14.498600006103519"/>
    <n v="0"/>
    <n v="21.634540557861332"/>
    <n v="0"/>
    <n v="21.37459564208984"/>
    <n v="0"/>
    <n v="16.691852569580082"/>
    <n v="0"/>
    <n v="17.04240608215332"/>
    <n v="0"/>
    <n v="18.284040451049801"/>
    <n v="0"/>
    <n v="17.404499053955082"/>
    <n v="0"/>
    <n v="19.515000000000001"/>
    <n v="0"/>
    <n v="12.53691310683886"/>
    <n v="0"/>
    <n v="13.06510193362123"/>
    <n v="1"/>
    <n v="12.55765265900464"/>
    <n v="1"/>
    <n v="12.958132083760979"/>
    <n v="1"/>
  </r>
  <r>
    <d v="2026-04-07T18:00:00"/>
    <x v="6"/>
    <s v="18:00:00"/>
    <n v="20.776004791259769"/>
    <n v="22.421521139109135"/>
    <n v="22.96"/>
    <n v="4.769835071800288"/>
    <n v="0.28995948362632429"/>
    <n v="0"/>
    <n v="0"/>
    <n v="3"/>
    <n v="0"/>
    <n v="1"/>
    <x v="12"/>
    <n v="4"/>
    <n v="5"/>
    <x v="0"/>
    <n v="2026"/>
    <n v="97"/>
    <n v="-1"/>
    <n v="-1.8369701987210299E-16"/>
    <n v="0.7818314824680298"/>
    <n v="0.62348980185873359"/>
    <n v="0.99521760277372939"/>
    <n v="-9.7682767821715977E-2"/>
    <n v="19.31666666666667"/>
    <n v="-1.316666666666666"/>
    <n v="0"/>
    <n v="46144"/>
    <n v="0"/>
    <n v="0"/>
    <n v="17.216157913208011"/>
    <n v="0"/>
    <n v="24.32094573974609"/>
    <n v="0"/>
    <n v="22.992160797119141"/>
    <n v="0"/>
    <n v="20.218500137329102"/>
    <n v="0"/>
    <n v="21.046096801757809"/>
    <n v="0"/>
    <n v="22.283552169799801"/>
    <n v="0"/>
    <n v="21.947330474853519"/>
    <n v="0"/>
    <n v="22.587"/>
    <n v="0"/>
    <n v="12.352813829978309"/>
    <n v="0"/>
    <n v="13.06822279876187"/>
    <n v="1"/>
    <n v="12.557372389449959"/>
    <n v="1"/>
    <n v="12.95786965886523"/>
    <n v="1"/>
  </r>
  <r>
    <d v="2026-04-07T19:00:00"/>
    <x v="6"/>
    <s v="19:00:00"/>
    <n v="25.393329620361332"/>
    <n v="26.813599793484077"/>
    <n v="27.83"/>
    <n v="5.9373625390084435"/>
    <n v="1.0330693798056083"/>
    <n v="0"/>
    <n v="0"/>
    <n v="3"/>
    <n v="0"/>
    <n v="1"/>
    <x v="13"/>
    <n v="4"/>
    <n v="5"/>
    <x v="0"/>
    <n v="2026"/>
    <n v="97"/>
    <n v="-0.96592582628906842"/>
    <n v="0.2588190451025203"/>
    <n v="0.7818314824680298"/>
    <n v="0.62348980185873359"/>
    <n v="0.99521760277372939"/>
    <n v="-9.7682767821715977E-2"/>
    <n v="19.31666666666667"/>
    <n v="-0.31666666666666637"/>
    <n v="0"/>
    <n v="46145"/>
    <n v="0"/>
    <n v="0"/>
    <n v="20.776004791259769"/>
    <n v="0"/>
    <n v="28.03764724731445"/>
    <n v="0"/>
    <n v="27.06791877746582"/>
    <n v="0"/>
    <n v="25.067962646484379"/>
    <n v="0"/>
    <n v="25.91047286987305"/>
    <n v="0"/>
    <n v="26.976461410522461"/>
    <n v="0"/>
    <n v="26.895208358764648"/>
    <n v="0"/>
    <n v="27.437000000000001"/>
    <n v="0"/>
    <n v="12.20510795712471"/>
    <n v="0"/>
    <n v="13.071541278844791"/>
    <n v="1"/>
    <n v="12.555629345277939"/>
    <n v="1"/>
    <n v="12.957662924252361"/>
    <n v="1"/>
  </r>
  <r>
    <d v="2026-04-07T20:00:00"/>
    <x v="6"/>
    <s v="20:00:00"/>
    <n v="28.549333572387699"/>
    <n v="28.975481870967915"/>
    <n v="31.6"/>
    <n v="9.306565652560808"/>
    <n v="6.8880954096180833"/>
    <n v="0"/>
    <n v="0"/>
    <n v="3"/>
    <n v="0"/>
    <n v="1"/>
    <x v="14"/>
    <n v="4"/>
    <n v="5"/>
    <x v="0"/>
    <n v="2026"/>
    <n v="97"/>
    <n v="-0.8660254037844386"/>
    <n v="0.50000000000000011"/>
    <n v="0.7818314824680298"/>
    <n v="0.62348980185873359"/>
    <n v="0.99521760277372939"/>
    <n v="-9.7682767821715977E-2"/>
    <n v="19.31666666666667"/>
    <n v="0.68333333333333357"/>
    <n v="1"/>
    <n v="46146"/>
    <n v="0"/>
    <n v="0"/>
    <n v="25.393329620361332"/>
    <n v="0"/>
    <n v="30.584768295288089"/>
    <n v="0"/>
    <n v="30.846805572509769"/>
    <n v="0"/>
    <n v="28.19672775268555"/>
    <n v="0"/>
    <n v="28.65342903137207"/>
    <n v="0"/>
    <n v="28.832429885864261"/>
    <n v="0"/>
    <n v="28.818025588989261"/>
    <n v="0"/>
    <n v="30.628"/>
    <n v="0"/>
    <n v="12.09492805600166"/>
    <n v="0"/>
    <n v="13.073477987022629"/>
    <n v="1"/>
    <n v="12.55339440667913"/>
    <n v="1"/>
    <n v="12.957429628546921"/>
    <n v="1"/>
  </r>
  <r>
    <d v="2026-04-07T21:00:00"/>
    <x v="6"/>
    <s v="21:00:00"/>
    <n v="28.302253723144531"/>
    <n v="28.669564348480982"/>
    <n v="31.53"/>
    <n v="10.418346027754348"/>
    <n v="8.1820921164810354"/>
    <n v="0"/>
    <n v="0"/>
    <n v="3"/>
    <n v="0"/>
    <n v="1"/>
    <x v="15"/>
    <n v="4"/>
    <n v="5"/>
    <x v="0"/>
    <n v="2026"/>
    <n v="97"/>
    <n v="-0.70710678118654768"/>
    <n v="0.70710678118654735"/>
    <n v="0.7818314824680298"/>
    <n v="0.62348980185873359"/>
    <n v="0.99521760277372939"/>
    <n v="-9.7682767821715977E-2"/>
    <n v="19.31666666666667"/>
    <n v="1.683333333333334"/>
    <n v="1"/>
    <n v="46147"/>
    <n v="0"/>
    <n v="0"/>
    <n v="28.549333572387699"/>
    <n v="0"/>
    <n v="30.373735427856449"/>
    <n v="0"/>
    <n v="30.788261413574219"/>
    <n v="0"/>
    <n v="31.054294586181641"/>
    <n v="1"/>
    <n v="27.34894943237305"/>
    <n v="0"/>
    <n v="27.651838302612301"/>
    <n v="0"/>
    <n v="27.819156646728519"/>
    <n v="0"/>
    <n v="29.859000000000002"/>
    <n v="0"/>
    <n v="12.01011827588081"/>
    <n v="0"/>
    <n v="13.07557683118752"/>
    <n v="1"/>
    <n v="12.55299456736871"/>
    <n v="1"/>
    <n v="12.957192337858841"/>
    <n v="1"/>
  </r>
  <r>
    <d v="2026-04-07T22:00:00"/>
    <x v="6"/>
    <s v="22:00:00"/>
    <n v="22.566335678100589"/>
    <n v="22.809496386510656"/>
    <n v="25.55"/>
    <n v="8.9022527857754739"/>
    <n v="7.5103600555481576"/>
    <n v="0"/>
    <n v="0"/>
    <n v="3"/>
    <n v="0"/>
    <n v="1"/>
    <x v="16"/>
    <n v="4"/>
    <n v="5"/>
    <x v="0"/>
    <n v="2026"/>
    <n v="97"/>
    <n v="-0.50000000000000044"/>
    <n v="0.86602540378443837"/>
    <n v="0.7818314824680298"/>
    <n v="0.62348980185873359"/>
    <n v="0.99521760277372939"/>
    <n v="-9.7682767821715977E-2"/>
    <n v="19.31666666666667"/>
    <n v="2.683333333333334"/>
    <n v="1"/>
    <n v="46148"/>
    <n v="0"/>
    <n v="0"/>
    <n v="28.302253723144531"/>
    <n v="0"/>
    <n v="23.777853012084961"/>
    <n v="0"/>
    <n v="24.7741813659668"/>
    <n v="0"/>
    <n v="26.09152793884277"/>
    <n v="1"/>
    <n v="21.640371322631839"/>
    <n v="0"/>
    <n v="21.703218460083011"/>
    <n v="0"/>
    <n v="21.71579742431641"/>
    <n v="0"/>
    <n v="23.686"/>
    <n v="0"/>
    <n v="11.923806538184481"/>
    <n v="0"/>
    <n v="13.0591956355742"/>
    <n v="1"/>
    <n v="12.553713461827661"/>
    <n v="1"/>
    <n v="12.95701462709664"/>
    <n v="1"/>
  </r>
  <r>
    <d v="2026-04-07T23:00:00"/>
    <x v="6"/>
    <s v="23:00:00"/>
    <n v="14.234782218933111"/>
    <n v="14.19777788849802"/>
    <n v="15.69"/>
    <n v="2.1176587903332393"/>
    <n v="2.226726830055425"/>
    <n v="0"/>
    <n v="0"/>
    <n v="3"/>
    <n v="0"/>
    <n v="0"/>
    <x v="17"/>
    <n v="2"/>
    <n v="5"/>
    <x v="0"/>
    <n v="2026"/>
    <n v="97"/>
    <n v="-0.25881904510252163"/>
    <n v="0.96592582628906809"/>
    <n v="0.7818314824680298"/>
    <n v="0.62348980185873359"/>
    <n v="0.99521760277372939"/>
    <n v="-9.7682767821715977E-2"/>
    <n v="19.31666666666667"/>
    <n v="3.683333333333334"/>
    <n v="1"/>
    <n v="46149"/>
    <n v="0"/>
    <n v="0"/>
    <n v="22.566335678100589"/>
    <n v="0"/>
    <n v="15.74203586578369"/>
    <n v="0"/>
    <n v="17.529020309448239"/>
    <n v="0"/>
    <n v="14.634958267211911"/>
    <n v="0"/>
    <n v="13.16603851318359"/>
    <n v="0"/>
    <n v="13.195534706115721"/>
    <n v="0"/>
    <n v="13.19248104095459"/>
    <n v="0"/>
    <n v="14.834"/>
    <n v="0"/>
    <n v="11.873326649268471"/>
    <n v="0"/>
    <n v="13.03821234830788"/>
    <n v="0"/>
    <n v="12.55497914375294"/>
    <n v="1"/>
    <n v="12.95688681153478"/>
    <n v="1"/>
  </r>
  <r>
    <d v="2026-04-08T00:00:00"/>
    <x v="7"/>
    <s v="00:00:00"/>
    <n v="8.1107044219970703"/>
    <n v="8.1926564437587199"/>
    <n v="9.1"/>
    <n v="0.97870574065615001"/>
    <n v="0.8232723290525723"/>
    <n v="0"/>
    <n v="0"/>
    <n v="3"/>
    <n v="0"/>
    <n v="0"/>
    <x v="18"/>
    <n v="2"/>
    <n v="6"/>
    <x v="0"/>
    <n v="2026"/>
    <n v="98"/>
    <n v="0"/>
    <n v="1"/>
    <n v="0.97492791218182362"/>
    <n v="-0.22252093395631431"/>
    <n v="0.9933900548258936"/>
    <n v="-0.114787625522127"/>
    <n v="19.350000000000001"/>
    <n v="-19.350000000000001"/>
    <n v="0"/>
    <n v="46150"/>
    <n v="0"/>
    <n v="0"/>
    <n v="14.234782218933111"/>
    <n v="0"/>
    <n v="8.6997470855712891"/>
    <n v="0"/>
    <n v="11.028555870056151"/>
    <n v="0"/>
    <n v="7.8484106063842773"/>
    <n v="0"/>
    <n v="7.3975391387939453"/>
    <n v="0"/>
    <n v="7.4341301918029794"/>
    <n v="0"/>
    <n v="7.5468673706054688"/>
    <n v="0"/>
    <n v="8.2579999999999991"/>
    <n v="0"/>
    <n v="11.81052441398303"/>
    <n v="0"/>
    <n v="13.035830348020511"/>
    <n v="0"/>
    <n v="12.55653018717255"/>
    <n v="1"/>
    <n v="12.956818407678499"/>
    <n v="1"/>
  </r>
  <r>
    <d v="2026-04-08T01:00:00"/>
    <x v="7"/>
    <s v="01:00:00"/>
    <n v="4.7064437866210938"/>
    <n v="5.00947716826043"/>
    <n v="4.97"/>
    <n v="6.9461877610627429E-2"/>
    <n v="1.5584468138623206E-3"/>
    <n v="0"/>
    <n v="0"/>
    <n v="3"/>
    <n v="0"/>
    <n v="0"/>
    <x v="19"/>
    <n v="2"/>
    <n v="6"/>
    <x v="0"/>
    <n v="2026"/>
    <n v="98"/>
    <n v="0.25881904510252068"/>
    <n v="0.96592582628906831"/>
    <n v="0.97492791218182362"/>
    <n v="-0.22252093395631431"/>
    <n v="0.9933900548258936"/>
    <n v="-0.114787625522127"/>
    <n v="19.350000000000001"/>
    <n v="-18.350000000000001"/>
    <n v="0"/>
    <n v="46151"/>
    <n v="0"/>
    <n v="0"/>
    <n v="8.1107044219970703"/>
    <n v="0"/>
    <n v="5.1385765075683594"/>
    <n v="0"/>
    <n v="6.5769977569580078"/>
    <n v="0"/>
    <n v="4.5478215217590332"/>
    <n v="0"/>
    <n v="4.3918976783752441"/>
    <n v="0"/>
    <n v="4.3957052230834961"/>
    <n v="0"/>
    <n v="4.481785774230957"/>
    <n v="0"/>
    <n v="4.984"/>
    <n v="0"/>
    <n v="11.785980969667429"/>
    <n v="0"/>
    <n v="13.037391620732491"/>
    <n v="0"/>
    <n v="12.55736923040379"/>
    <n v="1"/>
    <n v="12.9568015931148"/>
    <n v="1"/>
  </r>
  <r>
    <d v="2026-04-08T02:00:00"/>
    <x v="7"/>
    <s v="02:00:00"/>
    <n v="2.8262627124786381"/>
    <n v="3.2928508092645252"/>
    <n v="2.91"/>
    <n v="7.0119333214352488E-3"/>
    <n v="0.14657474215450175"/>
    <n v="0"/>
    <n v="0"/>
    <n v="3"/>
    <n v="0"/>
    <n v="0"/>
    <x v="20"/>
    <n v="2"/>
    <n v="6"/>
    <x v="0"/>
    <n v="2026"/>
    <n v="98"/>
    <n v="0.49999999999999989"/>
    <n v="0.86602540378443871"/>
    <n v="0.97492791218182362"/>
    <n v="-0.22252093395631431"/>
    <n v="0.9933900548258936"/>
    <n v="-0.114787625522127"/>
    <n v="19.350000000000001"/>
    <n v="-17.350000000000001"/>
    <n v="0"/>
    <n v="46152"/>
    <n v="0"/>
    <n v="0"/>
    <n v="4.7064437866210938"/>
    <n v="0"/>
    <n v="3.0376510620117192"/>
    <n v="0"/>
    <n v="3.6764628887176509"/>
    <n v="0"/>
    <n v="2.8084838390350342"/>
    <n v="0"/>
    <n v="2.7384893894195561"/>
    <n v="0"/>
    <n v="2.7589776515960689"/>
    <n v="0"/>
    <n v="2.8047678470611568"/>
    <n v="0"/>
    <n v="3.0419999999999998"/>
    <n v="0"/>
    <n v="11.767975439627969"/>
    <n v="0"/>
    <n v="13.03833580088048"/>
    <n v="0"/>
    <n v="12.557703542922219"/>
    <n v="1"/>
    <n v="12.95676990861555"/>
    <n v="1"/>
  </r>
  <r>
    <d v="2026-04-08T03:00:00"/>
    <x v="7"/>
    <s v="03:00:00"/>
    <n v="1.807498693466187"/>
    <n v="2.3346811475900351"/>
    <n v="1.98"/>
    <n v="2.9756700755872521E-2"/>
    <n v="0.12579871645578428"/>
    <n v="0"/>
    <n v="0"/>
    <n v="3"/>
    <n v="0"/>
    <n v="0"/>
    <x v="21"/>
    <n v="2"/>
    <n v="6"/>
    <x v="0"/>
    <n v="2026"/>
    <n v="98"/>
    <n v="0.70710678118654757"/>
    <n v="0.70710678118654757"/>
    <n v="0.97492791218182362"/>
    <n v="-0.22252093395631431"/>
    <n v="0.9933900548258936"/>
    <n v="-0.114787625522127"/>
    <n v="19.350000000000001"/>
    <n v="-16.350000000000001"/>
    <n v="0"/>
    <n v="46153"/>
    <n v="0"/>
    <n v="0"/>
    <n v="2.8262627124786381"/>
    <n v="0"/>
    <n v="1.99367368221283"/>
    <n v="0"/>
    <n v="2.4361400604248051"/>
    <n v="0"/>
    <n v="1.836056590080261"/>
    <n v="0"/>
    <n v="1.833041667938232"/>
    <n v="0"/>
    <n v="1.8697934150695801"/>
    <n v="0"/>
    <n v="1.929625868797302"/>
    <n v="0"/>
    <n v="2.3639999999999999"/>
    <n v="0"/>
    <n v="11.759167591730749"/>
    <n v="0"/>
    <n v="13.038441627508121"/>
    <n v="0"/>
    <n v="12.557735529329101"/>
    <n v="1"/>
    <n v="12.956745281071321"/>
    <n v="1"/>
  </r>
  <r>
    <d v="2026-04-08T04:00:00"/>
    <x v="7"/>
    <s v="04:00:00"/>
    <n v="1.5289673805236821"/>
    <n v="1.8983780617943444"/>
    <n v="1.3"/>
    <n v="5.2426061343876611E-2"/>
    <n v="0.35805630483675621"/>
    <n v="0"/>
    <n v="0"/>
    <n v="3"/>
    <n v="0"/>
    <n v="0"/>
    <x v="22"/>
    <n v="2"/>
    <n v="6"/>
    <x v="0"/>
    <n v="2026"/>
    <n v="98"/>
    <n v="0.8660254037844386"/>
    <n v="0.50000000000000011"/>
    <n v="0.97492791218182362"/>
    <n v="-0.22252093395631431"/>
    <n v="0.9933900548258936"/>
    <n v="-0.114787625522127"/>
    <n v="19.350000000000001"/>
    <n v="-15.35"/>
    <n v="0"/>
    <n v="46154"/>
    <n v="0"/>
    <n v="0"/>
    <n v="1.807498693466187"/>
    <n v="0"/>
    <n v="1.6468890905380249"/>
    <n v="0"/>
    <n v="1.886649966239929"/>
    <n v="0"/>
    <n v="1.5537734031677251"/>
    <n v="0"/>
    <n v="1.5828127861022949"/>
    <n v="0"/>
    <n v="1.576842784881592"/>
    <n v="0"/>
    <n v="1.6697099208831789"/>
    <n v="0"/>
    <n v="1.9810000000000001"/>
    <n v="0"/>
    <n v="11.75141030053298"/>
    <n v="0"/>
    <n v="13.03827164002827"/>
    <n v="0"/>
    <n v="12.557553792461039"/>
    <n v="1"/>
    <n v="12.95668175352491"/>
    <n v="1"/>
  </r>
  <r>
    <d v="2026-04-08T05:00:00"/>
    <x v="7"/>
    <s v="05:00:00"/>
    <n v="1.981461763381958"/>
    <n v="2.242894858228154"/>
    <n v="1.74"/>
    <n v="5.8303783175524683E-2"/>
    <n v="0.25290323843231516"/>
    <n v="0"/>
    <n v="0"/>
    <n v="3"/>
    <n v="0"/>
    <n v="0"/>
    <x v="23"/>
    <n v="2"/>
    <n v="6"/>
    <x v="0"/>
    <n v="2026"/>
    <n v="98"/>
    <n v="0.96592582628906831"/>
    <n v="0.25881904510252068"/>
    <n v="0.97492791218182362"/>
    <n v="-0.22252093395631431"/>
    <n v="0.9933900548258936"/>
    <n v="-0.114787625522127"/>
    <n v="19.350000000000001"/>
    <n v="-14.35"/>
    <n v="0"/>
    <n v="46155"/>
    <n v="0"/>
    <n v="0"/>
    <n v="1.5289673805236821"/>
    <n v="0"/>
    <n v="2.0408458709716801"/>
    <n v="0"/>
    <n v="2.027490615844727"/>
    <n v="0"/>
    <n v="2.0245392322540279"/>
    <n v="0"/>
    <n v="2.070743083953857"/>
    <n v="0"/>
    <n v="2.0778627395629878"/>
    <n v="0"/>
    <n v="2.1340551376342769"/>
    <n v="0"/>
    <n v="2.415"/>
    <n v="0"/>
    <n v="11.746496895949051"/>
    <n v="0"/>
    <n v="13.03812398513158"/>
    <n v="0"/>
    <n v="12.557344354156941"/>
    <n v="1"/>
    <n v="12.95663015162771"/>
    <n v="1"/>
  </r>
  <r>
    <d v="2026-04-08T06:00:00"/>
    <x v="7"/>
    <s v="06:00:00"/>
    <n v="3.841005802154541"/>
    <n v="4.141468176432193"/>
    <n v="3.9"/>
    <n v="3.4803153794291468E-3"/>
    <n v="5.8306880229488732E-2"/>
    <n v="0"/>
    <n v="0"/>
    <n v="3"/>
    <n v="0"/>
    <n v="0"/>
    <x v="0"/>
    <n v="3"/>
    <n v="6"/>
    <x v="0"/>
    <n v="2026"/>
    <n v="98"/>
    <n v="1"/>
    <n v="6.123233995736766E-17"/>
    <n v="0.97492791218182362"/>
    <n v="-0.22252093395631431"/>
    <n v="0.9933900548258936"/>
    <n v="-0.114787625522127"/>
    <n v="19.350000000000001"/>
    <n v="-13.35"/>
    <n v="0"/>
    <n v="46156"/>
    <n v="0"/>
    <n v="0"/>
    <n v="1.981461763381958"/>
    <n v="0"/>
    <n v="3.6872215270996089"/>
    <n v="0"/>
    <n v="3.3363580703735352"/>
    <n v="0"/>
    <n v="3.82854175567627"/>
    <n v="0"/>
    <n v="4.1185669898986816"/>
    <n v="0"/>
    <n v="4.0918030738830566"/>
    <n v="0"/>
    <n v="4.0992207527160636"/>
    <n v="0"/>
    <n v="4.24"/>
    <n v="0"/>
    <n v="11.74402255813281"/>
    <n v="0"/>
    <n v="13.037867571626389"/>
    <n v="0"/>
    <n v="12.55711728068335"/>
    <n v="1"/>
    <n v="12.95658066096142"/>
    <n v="1"/>
  </r>
  <r>
    <d v="2026-04-08T07:00:00"/>
    <x v="7"/>
    <s v="07:00:00"/>
    <n v="6.0324802398681641"/>
    <n v="6.3712367002116714"/>
    <n v="6.04"/>
    <n v="5.6546792440349773E-5"/>
    <n v="0.10971775156711668"/>
    <n v="0"/>
    <n v="0"/>
    <n v="3"/>
    <n v="0"/>
    <n v="0"/>
    <x v="1"/>
    <n v="3"/>
    <n v="6"/>
    <x v="0"/>
    <n v="2026"/>
    <n v="98"/>
    <n v="0.96592582628906831"/>
    <n v="-0.25881904510252057"/>
    <n v="0.97492791218182362"/>
    <n v="-0.22252093395631431"/>
    <n v="0.9933900548258936"/>
    <n v="-0.114787625522127"/>
    <n v="19.350000000000001"/>
    <n v="-12.35"/>
    <n v="0"/>
    <n v="46157"/>
    <n v="0"/>
    <n v="0"/>
    <n v="3.841005802154541"/>
    <n v="0"/>
    <n v="5.8995504379272461"/>
    <n v="0"/>
    <n v="5.755035400390625"/>
    <n v="0"/>
    <n v="6.0787043571472168"/>
    <n v="0"/>
    <n v="6.7363739013671884"/>
    <n v="0"/>
    <n v="6.7516460418701172"/>
    <n v="0"/>
    <n v="6.521397590637207"/>
    <n v="0"/>
    <n v="6.5839999999999996"/>
    <n v="0"/>
    <n v="11.750430236260099"/>
    <n v="0"/>
    <n v="13.037941762379241"/>
    <n v="0"/>
    <n v="12.55673303224501"/>
    <n v="1"/>
    <n v="12.956535113678569"/>
    <n v="1"/>
  </r>
  <r>
    <d v="2026-04-08T08:00:00"/>
    <x v="7"/>
    <s v="08:00:00"/>
    <n v="8.0841054916381836"/>
    <n v="8.1962032869282044"/>
    <n v="7.98"/>
    <n v="1.0837953389227826E-2"/>
    <n v="4.6743861278559312E-2"/>
    <n v="0"/>
    <n v="0"/>
    <n v="3"/>
    <n v="0"/>
    <n v="0"/>
    <x v="2"/>
    <n v="3"/>
    <n v="6"/>
    <x v="0"/>
    <n v="2026"/>
    <n v="98"/>
    <n v="0.86602540378443871"/>
    <n v="-0.49999999999999978"/>
    <n v="0.97492791218182362"/>
    <n v="-0.22252093395631431"/>
    <n v="0.9933900548258936"/>
    <n v="-0.114787625522127"/>
    <n v="19.350000000000001"/>
    <n v="-11.35"/>
    <n v="0"/>
    <n v="46158"/>
    <n v="0"/>
    <n v="0"/>
    <n v="6.0324802398681641"/>
    <n v="0"/>
    <n v="8.2637147903442383"/>
    <n v="0"/>
    <n v="10.490596771240231"/>
    <n v="0"/>
    <n v="8.0821037292480469"/>
    <n v="0"/>
    <n v="8.4468154907226563"/>
    <n v="0"/>
    <n v="8.2899684906005859"/>
    <n v="0"/>
    <n v="8.1037235260009766"/>
    <n v="0"/>
    <n v="8.3819999999999997"/>
    <n v="0"/>
    <n v="11.75596897800764"/>
    <n v="0"/>
    <n v="13.03766661882401"/>
    <n v="0"/>
    <n v="12.556005476663509"/>
    <n v="1"/>
    <n v="12.95647215480184"/>
    <n v="1"/>
  </r>
  <r>
    <d v="2026-04-08T09:00:00"/>
    <x v="7"/>
    <s v="09:00:00"/>
    <n v="9.1594858169555664"/>
    <n v="9.6045082257536141"/>
    <n v="8.4499999999999993"/>
    <n v="0.50337012446110851"/>
    <n v="1.3328892433327595"/>
    <n v="0"/>
    <n v="0"/>
    <n v="3"/>
    <n v="0"/>
    <n v="0"/>
    <x v="3"/>
    <n v="0"/>
    <n v="6"/>
    <x v="0"/>
    <n v="2026"/>
    <n v="98"/>
    <n v="0.70710678118654757"/>
    <n v="-0.70710678118654746"/>
    <n v="0.97492791218182362"/>
    <n v="-0.22252093395631431"/>
    <n v="0.9933900548258936"/>
    <n v="-0.114787625522127"/>
    <n v="19.350000000000001"/>
    <n v="-10.35"/>
    <n v="0"/>
    <n v="46159"/>
    <n v="0"/>
    <n v="0"/>
    <n v="8.0841054916381836"/>
    <n v="0"/>
    <n v="9.4663534164428711"/>
    <n v="0"/>
    <n v="14.303957939147949"/>
    <n v="0"/>
    <n v="9.1389055252075195"/>
    <n v="0"/>
    <n v="9.2928810119628906"/>
    <n v="0"/>
    <n v="9.1376934051513672"/>
    <n v="0"/>
    <n v="9.1027421951293945"/>
    <n v="0"/>
    <n v="9.4659999999999993"/>
    <n v="0"/>
    <n v="11.74848525722822"/>
    <n v="0"/>
    <n v="13.037678534076329"/>
    <n v="0"/>
    <n v="12.555976283159991"/>
    <n v="1"/>
    <n v="12.956438148579419"/>
    <n v="1"/>
  </r>
  <r>
    <d v="2026-04-08T10:00:00"/>
    <x v="7"/>
    <s v="10:00:00"/>
    <n v="9.2610673904418945"/>
    <n v="9.8721376038400592"/>
    <n v="9.48"/>
    <n v="4.7931487527922041E-2"/>
    <n v="0.1537719003454229"/>
    <n v="0"/>
    <n v="0"/>
    <n v="3"/>
    <n v="0"/>
    <n v="0"/>
    <x v="4"/>
    <n v="0"/>
    <n v="6"/>
    <x v="0"/>
    <n v="2026"/>
    <n v="98"/>
    <n v="0.49999999999999989"/>
    <n v="-0.86602540378443871"/>
    <n v="0.97492791218182362"/>
    <n v="-0.22252093395631431"/>
    <n v="0.9933900548258936"/>
    <n v="-0.114787625522127"/>
    <n v="19.350000000000001"/>
    <n v="-9.3500000000000014"/>
    <n v="0"/>
    <n v="46160"/>
    <n v="0"/>
    <n v="0"/>
    <n v="9.1594858169555664"/>
    <n v="0"/>
    <n v="9.731048583984375"/>
    <n v="0"/>
    <n v="17.29794883728027"/>
    <n v="0"/>
    <n v="9.2134380340576172"/>
    <n v="0"/>
    <n v="9.3567695617675781"/>
    <n v="0"/>
    <n v="9.1873893737792969"/>
    <n v="0"/>
    <n v="9.213618278503418"/>
    <n v="0"/>
    <n v="10.054"/>
    <n v="0"/>
    <n v="11.73569910724958"/>
    <n v="0"/>
    <n v="13.037801035812921"/>
    <n v="0"/>
    <n v="12.556060723073429"/>
    <n v="1"/>
    <n v="12.956403158375879"/>
    <n v="1"/>
  </r>
  <r>
    <d v="2026-04-08T11:00:00"/>
    <x v="7"/>
    <s v="11:00:00"/>
    <n v="9.2485742568969727"/>
    <n v="9.9608711029279799"/>
    <n v="9.89"/>
    <n v="0.41142698391527155"/>
    <n v="5.0227132302282478E-3"/>
    <n v="0"/>
    <n v="0"/>
    <n v="3"/>
    <n v="0"/>
    <n v="0"/>
    <x v="5"/>
    <n v="0"/>
    <n v="6"/>
    <x v="0"/>
    <n v="2026"/>
    <n v="98"/>
    <n v="0.25881904510252102"/>
    <n v="-0.9659258262890682"/>
    <n v="0.97492791218182362"/>
    <n v="-0.22252093395631431"/>
    <n v="0.9933900548258936"/>
    <n v="-0.114787625522127"/>
    <n v="19.350000000000001"/>
    <n v="-8.3500000000000014"/>
    <n v="0"/>
    <n v="46161"/>
    <n v="0"/>
    <n v="0"/>
    <n v="9.2610673904418945"/>
    <n v="0"/>
    <n v="9.7478370666503906"/>
    <n v="0"/>
    <n v="17.9779167175293"/>
    <n v="0"/>
    <n v="9.1119890213012695"/>
    <n v="0"/>
    <n v="9.159092903137207"/>
    <n v="0"/>
    <n v="8.9505681991577148"/>
    <n v="0"/>
    <n v="9.013671875"/>
    <n v="0"/>
    <n v="10.127000000000001"/>
    <n v="0"/>
    <n v="11.716116557518641"/>
    <n v="0"/>
    <n v="13.03808454388664"/>
    <n v="0"/>
    <n v="12.556131331870951"/>
    <n v="1"/>
    <n v="12.9563126409547"/>
    <n v="1"/>
  </r>
  <r>
    <d v="2026-04-08T12:00:00"/>
    <x v="7"/>
    <s v="12:00:00"/>
    <n v="9.2136287689208984"/>
    <n v="10.154627342482291"/>
    <n v="10.56"/>
    <n v="1.8127154918774568"/>
    <n v="0.16432699146297017"/>
    <n v="0"/>
    <n v="0"/>
    <n v="3"/>
    <n v="0"/>
    <n v="0"/>
    <x v="6"/>
    <n v="0"/>
    <n v="6"/>
    <x v="0"/>
    <n v="2026"/>
    <n v="98"/>
    <n v="1.224646799147353E-16"/>
    <n v="-1"/>
    <n v="0.97492791218182362"/>
    <n v="-0.22252093395631431"/>
    <n v="0.9933900548258936"/>
    <n v="-0.114787625522127"/>
    <n v="19.350000000000001"/>
    <n v="-7.3500000000000014"/>
    <n v="0"/>
    <n v="46162"/>
    <n v="0"/>
    <n v="0"/>
    <n v="9.2485742568969727"/>
    <n v="0"/>
    <n v="9.7863750457763672"/>
    <n v="0"/>
    <n v="18.43199348449707"/>
    <n v="0"/>
    <n v="9.0915155410766602"/>
    <n v="0"/>
    <n v="9.0601778030395508"/>
    <n v="0"/>
    <n v="8.9255361557006836"/>
    <n v="0"/>
    <n v="8.9475698471069336"/>
    <n v="0"/>
    <n v="10.154999999999999"/>
    <n v="0"/>
    <n v="11.69531394044558"/>
    <n v="0"/>
    <n v="13.038897551241369"/>
    <n v="0"/>
    <n v="12.55648088898687"/>
    <n v="1"/>
    <n v="12.956212364043379"/>
    <n v="1"/>
  </r>
  <r>
    <d v="2026-04-08T13:00:00"/>
    <x v="7"/>
    <s v="13:00:00"/>
    <n v="9.307185173034668"/>
    <n v="10.29794408899628"/>
    <n v="11.39"/>
    <n v="4.3381176034266282"/>
    <n v="1.1925861127581663"/>
    <n v="0"/>
    <n v="0"/>
    <n v="3"/>
    <n v="0"/>
    <n v="0"/>
    <x v="7"/>
    <n v="0"/>
    <n v="6"/>
    <x v="0"/>
    <n v="2026"/>
    <n v="98"/>
    <n v="-0.25881904510252079"/>
    <n v="-0.96592582628906831"/>
    <n v="0.97492791218182362"/>
    <n v="-0.22252093395631431"/>
    <n v="0.9933900548258936"/>
    <n v="-0.114787625522127"/>
    <n v="19.350000000000001"/>
    <n v="-6.3500000000000014"/>
    <n v="0"/>
    <n v="46163"/>
    <n v="0"/>
    <n v="0"/>
    <n v="9.2136287689208984"/>
    <n v="0"/>
    <n v="9.9029026031494141"/>
    <n v="0"/>
    <n v="19.08562088012695"/>
    <n v="0"/>
    <n v="9.2003927230834961"/>
    <n v="0"/>
    <n v="9.2079067230224609"/>
    <n v="0"/>
    <n v="9.0880565643310547"/>
    <n v="0"/>
    <n v="9.1522045135498047"/>
    <n v="0"/>
    <n v="10.592000000000001"/>
    <n v="0"/>
    <n v="11.671449512243271"/>
    <n v="0"/>
    <n v="13.039624415692829"/>
    <n v="0"/>
    <n v="12.556876810001469"/>
    <n v="1"/>
    <n v="12.956104901574079"/>
    <n v="1"/>
  </r>
  <r>
    <d v="2026-04-08T14:00:00"/>
    <x v="7"/>
    <s v="14:00:00"/>
    <n v="10.148598670959471"/>
    <n v="11.192566372071148"/>
    <n v="12.71"/>
    <n v="6.5607767684105935"/>
    <n v="2.3026048151693193"/>
    <n v="0"/>
    <n v="0"/>
    <n v="3"/>
    <n v="0"/>
    <n v="0"/>
    <x v="8"/>
    <n v="0"/>
    <n v="6"/>
    <x v="0"/>
    <n v="2026"/>
    <n v="98"/>
    <n v="-0.49999999999999972"/>
    <n v="-0.86602540378443882"/>
    <n v="0.97492791218182362"/>
    <n v="-0.22252093395631431"/>
    <n v="0.9933900548258936"/>
    <n v="-0.114787625522127"/>
    <n v="19.350000000000001"/>
    <n v="-5.3500000000000014"/>
    <n v="0"/>
    <n v="46164"/>
    <n v="0"/>
    <n v="0"/>
    <n v="9.307185173034668"/>
    <n v="0"/>
    <n v="10.72104549407959"/>
    <n v="0"/>
    <n v="20.365179061889648"/>
    <n v="0"/>
    <n v="9.9493083953857422"/>
    <n v="0"/>
    <n v="10.024863243103029"/>
    <n v="0"/>
    <n v="10.01841831207275"/>
    <n v="0"/>
    <n v="10.239212989807131"/>
    <n v="0"/>
    <n v="11.52"/>
    <n v="0"/>
    <n v="11.646627952655161"/>
    <n v="0"/>
    <n v="13.040260085037779"/>
    <n v="0"/>
    <n v="12.55710743598285"/>
    <n v="1"/>
    <n v="12.95595823321484"/>
    <n v="1"/>
  </r>
  <r>
    <d v="2026-04-08T15:00:00"/>
    <x v="7"/>
    <s v="15:00:00"/>
    <n v="11.656332015991209"/>
    <n v="13.111267540754957"/>
    <n v="14.2"/>
    <n v="6.4702468128713422"/>
    <n v="1.1853383678137577"/>
    <n v="0"/>
    <n v="0"/>
    <n v="3"/>
    <n v="0"/>
    <n v="0"/>
    <x v="9"/>
    <n v="1"/>
    <n v="6"/>
    <x v="0"/>
    <n v="2026"/>
    <n v="98"/>
    <n v="-0.70710678118654713"/>
    <n v="-0.70710678118654791"/>
    <n v="0.97492791218182362"/>
    <n v="-0.22252093395631431"/>
    <n v="0.9933900548258936"/>
    <n v="-0.114787625522127"/>
    <n v="19.350000000000001"/>
    <n v="-4.3500000000000014"/>
    <n v="0"/>
    <n v="46165"/>
    <n v="0"/>
    <n v="0"/>
    <n v="10.148598670959471"/>
    <n v="0"/>
    <n v="12.15235614776611"/>
    <n v="0"/>
    <n v="20.993911743164059"/>
    <n v="0"/>
    <n v="11.58639717102051"/>
    <n v="0"/>
    <n v="11.62103748321533"/>
    <n v="0"/>
    <n v="11.657516479492189"/>
    <n v="0"/>
    <n v="12.077199935913089"/>
    <n v="0"/>
    <n v="12.965"/>
    <n v="0"/>
    <n v="11.62277600169182"/>
    <n v="0"/>
    <n v="13.041446336678099"/>
    <n v="0"/>
    <n v="12.556972593246471"/>
    <n v="1"/>
    <n v="12.95580168055171"/>
    <n v="1"/>
  </r>
  <r>
    <d v="2026-04-08T16:00:00"/>
    <x v="7"/>
    <s v="16:00:00"/>
    <n v="14.0521125793457"/>
    <n v="15.777702043942959"/>
    <n v="18.399999999999999"/>
    <n v="18.904125022683893"/>
    <n v="6.876446570340927"/>
    <n v="0"/>
    <n v="0"/>
    <n v="3"/>
    <n v="0"/>
    <n v="0"/>
    <x v="10"/>
    <n v="1"/>
    <n v="6"/>
    <x v="0"/>
    <n v="2026"/>
    <n v="98"/>
    <n v="-0.86602540378443849"/>
    <n v="-0.50000000000000044"/>
    <n v="0.97492791218182362"/>
    <n v="-0.22252093395631431"/>
    <n v="0.9933900548258936"/>
    <n v="-0.114787625522127"/>
    <n v="19.350000000000001"/>
    <n v="-3.350000000000001"/>
    <n v="0"/>
    <n v="46166"/>
    <n v="0"/>
    <n v="0"/>
    <n v="11.656332015991209"/>
    <n v="0"/>
    <n v="14.498600006103519"/>
    <n v="0"/>
    <n v="20.521759033203121"/>
    <n v="0"/>
    <n v="13.972695350646971"/>
    <n v="0"/>
    <n v="14.05918121337891"/>
    <n v="0"/>
    <n v="13.97198390960693"/>
    <n v="0"/>
    <n v="14.44299411773682"/>
    <n v="0"/>
    <n v="16.423999999999999"/>
    <n v="0"/>
    <n v="11.602108329534531"/>
    <n v="0"/>
    <n v="13.041862615517211"/>
    <n v="0"/>
    <n v="12.556346301698969"/>
    <n v="1"/>
    <n v="12.955652289229331"/>
    <n v="1"/>
  </r>
  <r>
    <d v="2026-04-08T17:00:00"/>
    <x v="7"/>
    <s v="17:00:00"/>
    <n v="16.490085601806641"/>
    <n v="18.488288964551529"/>
    <n v="19.920000000000002"/>
    <n v="11.764312778934126"/>
    <n v="2.0497964890249376"/>
    <n v="0"/>
    <n v="0"/>
    <n v="3"/>
    <n v="0"/>
    <n v="1"/>
    <x v="11"/>
    <n v="4"/>
    <n v="6"/>
    <x v="0"/>
    <n v="2026"/>
    <n v="98"/>
    <n v="-0.96592582628906831"/>
    <n v="-0.25881904510252057"/>
    <n v="0.97492791218182362"/>
    <n v="-0.22252093395631431"/>
    <n v="0.9933900548258936"/>
    <n v="-0.114787625522127"/>
    <n v="19.350000000000001"/>
    <n v="-2.350000000000001"/>
    <n v="0"/>
    <n v="46167"/>
    <n v="0"/>
    <n v="0"/>
    <n v="14.0521125793457"/>
    <n v="0"/>
    <n v="17.216157913208011"/>
    <n v="0"/>
    <n v="21.634540557861332"/>
    <n v="0"/>
    <n v="16.55606651306152"/>
    <n v="0"/>
    <n v="16.87277793884277"/>
    <n v="0"/>
    <n v="16.99574089050293"/>
    <n v="0"/>
    <n v="17.43544769287109"/>
    <n v="0"/>
    <n v="18.552"/>
    <n v="0"/>
    <n v="11.583504686752949"/>
    <n v="0"/>
    <n v="13.042335337116601"/>
    <n v="0"/>
    <n v="12.555764632743029"/>
    <n v="1"/>
    <n v="12.95538152582515"/>
    <n v="1"/>
  </r>
  <r>
    <d v="2026-04-08T18:00:00"/>
    <x v="7"/>
    <s v="18:00:00"/>
    <n v="19.66242599487305"/>
    <n v="21.890949829379785"/>
    <n v="22.87"/>
    <n v="10.288530998366147"/>
    <n v="0.95853923659147344"/>
    <n v="0"/>
    <n v="0"/>
    <n v="3"/>
    <n v="0"/>
    <n v="1"/>
    <x v="12"/>
    <n v="4"/>
    <n v="6"/>
    <x v="0"/>
    <n v="2026"/>
    <n v="98"/>
    <n v="-1"/>
    <n v="-1.8369701987210299E-16"/>
    <n v="0.97492791218182362"/>
    <n v="-0.22252093395631431"/>
    <n v="0.9933900548258936"/>
    <n v="-0.114787625522127"/>
    <n v="19.350000000000001"/>
    <n v="-1.350000000000001"/>
    <n v="0"/>
    <n v="46168"/>
    <n v="0"/>
    <n v="0"/>
    <n v="16.490085601806641"/>
    <n v="0"/>
    <n v="20.776004791259769"/>
    <n v="0"/>
    <n v="24.32094573974609"/>
    <n v="0"/>
    <n v="19.834524154663089"/>
    <n v="0"/>
    <n v="20.657192230224609"/>
    <n v="0"/>
    <n v="21.00822830200195"/>
    <n v="0"/>
    <n v="21.560760498046879"/>
    <n v="0"/>
    <n v="22.187000000000001"/>
    <n v="0"/>
    <n v="11.553251673777901"/>
    <n v="0"/>
    <n v="13.041942593597231"/>
    <n v="0"/>
    <n v="12.554357843917041"/>
    <n v="1"/>
    <n v="12.95514614746919"/>
    <n v="1"/>
  </r>
  <r>
    <d v="2026-04-08T19:00:00"/>
    <x v="7"/>
    <s v="19:00:00"/>
    <n v="24.49898529052734"/>
    <n v="26.334570193129249"/>
    <n v="27.16"/>
    <n v="7.0809992840298648"/>
    <n v="0.68133436607068576"/>
    <n v="0"/>
    <n v="0"/>
    <n v="3"/>
    <n v="0"/>
    <n v="1"/>
    <x v="13"/>
    <n v="4"/>
    <n v="6"/>
    <x v="0"/>
    <n v="2026"/>
    <n v="98"/>
    <n v="-0.96592582628906842"/>
    <n v="0.2588190451025203"/>
    <n v="0.97492791218182362"/>
    <n v="-0.22252093395631431"/>
    <n v="0.9933900548258936"/>
    <n v="-0.114787625522127"/>
    <n v="19.350000000000001"/>
    <n v="-0.35000000000000142"/>
    <n v="0"/>
    <n v="46169"/>
    <n v="0"/>
    <n v="0"/>
    <n v="19.66242599487305"/>
    <n v="0"/>
    <n v="25.393329620361332"/>
    <n v="0"/>
    <n v="28.03764724731445"/>
    <n v="0"/>
    <n v="24.45793533325195"/>
    <n v="0"/>
    <n v="25.28713226318359"/>
    <n v="0"/>
    <n v="25.9639892578125"/>
    <n v="0"/>
    <n v="26.418369293212891"/>
    <n v="0"/>
    <n v="27.524000000000001"/>
    <n v="0"/>
    <n v="11.506852557261791"/>
    <n v="0"/>
    <n v="13.04091819978896"/>
    <n v="0"/>
    <n v="12.551532941382559"/>
    <n v="1"/>
    <n v="12.95485795408961"/>
    <n v="1"/>
  </r>
  <r>
    <d v="2026-04-08T20:00:00"/>
    <x v="7"/>
    <s v="20:00:00"/>
    <n v="27.909671783447269"/>
    <n v="28.722700744652904"/>
    <n v="28.66"/>
    <n v="0.56299243255520193"/>
    <n v="3.9313833800286952E-3"/>
    <n v="0"/>
    <n v="0"/>
    <n v="3"/>
    <n v="0"/>
    <n v="1"/>
    <x v="14"/>
    <n v="4"/>
    <n v="6"/>
    <x v="0"/>
    <n v="2026"/>
    <n v="98"/>
    <n v="-0.8660254037844386"/>
    <n v="0.50000000000000011"/>
    <n v="0.97492791218182362"/>
    <n v="-0.22252093395631431"/>
    <n v="0.9933900548258936"/>
    <n v="-0.114787625522127"/>
    <n v="19.350000000000001"/>
    <n v="0.64999999999999858"/>
    <n v="1"/>
    <n v="46170"/>
    <n v="0"/>
    <n v="0"/>
    <n v="24.49898529052734"/>
    <n v="0"/>
    <n v="28.549333572387699"/>
    <n v="0"/>
    <n v="30.584768295288089"/>
    <n v="0"/>
    <n v="27.93265533447266"/>
    <n v="0"/>
    <n v="28.187742233276371"/>
    <n v="0"/>
    <n v="28.431707382202148"/>
    <n v="0"/>
    <n v="28.576436996459961"/>
    <n v="0"/>
    <n v="29.917000000000002"/>
    <n v="0"/>
    <n v="11.469588210185369"/>
    <n v="0"/>
    <n v="13.041162544772741"/>
    <n v="0"/>
    <n v="12.54867671518808"/>
    <n v="1"/>
    <n v="12.95451263277574"/>
    <n v="1"/>
  </r>
  <r>
    <d v="2026-04-08T21:00:00"/>
    <x v="7"/>
    <s v="21:00:00"/>
    <n v="27.525827407836911"/>
    <n v="28.570023129740314"/>
    <n v="28.58"/>
    <n v="1.1112798540678439"/>
    <n v="9.9537940178581939E-5"/>
    <n v="0"/>
    <n v="0"/>
    <n v="3"/>
    <n v="0"/>
    <n v="1"/>
    <x v="15"/>
    <n v="4"/>
    <n v="6"/>
    <x v="0"/>
    <n v="2026"/>
    <n v="98"/>
    <n v="-0.70710678118654768"/>
    <n v="0.70710678118654735"/>
    <n v="0.97492791218182362"/>
    <n v="-0.22252093395631431"/>
    <n v="0.9933900548258936"/>
    <n v="-0.114787625522127"/>
    <n v="19.350000000000001"/>
    <n v="1.649999999999999"/>
    <n v="1"/>
    <n v="46171"/>
    <n v="0"/>
    <n v="0"/>
    <n v="27.909671783447269"/>
    <n v="0"/>
    <n v="28.302253723144531"/>
    <n v="0"/>
    <n v="30.373735427856449"/>
    <n v="0"/>
    <n v="27.564153671264648"/>
    <n v="0"/>
    <n v="26.97245025634766"/>
    <n v="0"/>
    <n v="27.022060394287109"/>
    <n v="0"/>
    <n v="27.284780502319339"/>
    <n v="0"/>
    <n v="29.963000000000001"/>
    <n v="0"/>
    <n v="11.44293563564618"/>
    <n v="0"/>
    <n v="13.0410257379214"/>
    <n v="0"/>
    <n v="12.54768450504967"/>
    <n v="1"/>
    <n v="12.95428348571906"/>
    <n v="1"/>
  </r>
  <r>
    <d v="2026-04-08T22:00:00"/>
    <x v="7"/>
    <s v="22:00:00"/>
    <n v="22.221088409423832"/>
    <n v="23.493935689250744"/>
    <n v="23.75"/>
    <n v="2.3375706517981492"/>
    <n v="6.5568931239491521E-2"/>
    <n v="0"/>
    <n v="0"/>
    <n v="3"/>
    <n v="0"/>
    <n v="1"/>
    <x v="16"/>
    <n v="4"/>
    <n v="6"/>
    <x v="0"/>
    <n v="2026"/>
    <n v="98"/>
    <n v="-0.50000000000000044"/>
    <n v="0.86602540378443837"/>
    <n v="0.97492791218182362"/>
    <n v="-0.22252093395631431"/>
    <n v="0.9933900548258936"/>
    <n v="-0.114787625522127"/>
    <n v="19.350000000000001"/>
    <n v="2.649999999999999"/>
    <n v="1"/>
    <n v="46172"/>
    <n v="0"/>
    <n v="0"/>
    <n v="27.525827407836911"/>
    <n v="0"/>
    <n v="22.566335678100589"/>
    <n v="0"/>
    <n v="23.777853012084961"/>
    <n v="0"/>
    <n v="22.16472053527832"/>
    <n v="0"/>
    <n v="21.484804153442379"/>
    <n v="0"/>
    <n v="21.482517242431641"/>
    <n v="0"/>
    <n v="21.653520584106449"/>
    <n v="0"/>
    <n v="23.332999999999998"/>
    <n v="0"/>
    <n v="11.41058453917503"/>
    <n v="0"/>
    <n v="13.040797605400989"/>
    <n v="0"/>
    <n v="12.54804320580193"/>
    <n v="1"/>
    <n v="12.95400526966972"/>
    <n v="1"/>
  </r>
  <r>
    <d v="2026-04-08T23:00:00"/>
    <x v="7"/>
    <s v="23:00:00"/>
    <n v="13.75851631164551"/>
    <n v="14.87765001374194"/>
    <n v="14.15"/>
    <n v="0.15325947824763606"/>
    <n v="0.52947454249864501"/>
    <n v="0"/>
    <n v="0"/>
    <n v="3"/>
    <n v="0"/>
    <n v="0"/>
    <x v="17"/>
    <n v="2"/>
    <n v="6"/>
    <x v="0"/>
    <n v="2026"/>
    <n v="98"/>
    <n v="-0.25881904510252163"/>
    <n v="0.96592582628906809"/>
    <n v="0.97492791218182362"/>
    <n v="-0.22252093395631431"/>
    <n v="0.9933900548258936"/>
    <n v="-0.114787625522127"/>
    <n v="19.350000000000001"/>
    <n v="3.649999999999999"/>
    <n v="1"/>
    <n v="46173"/>
    <n v="0"/>
    <n v="0"/>
    <n v="22.221088409423832"/>
    <n v="0"/>
    <n v="14.234782218933111"/>
    <n v="0"/>
    <n v="15.74203586578369"/>
    <n v="0"/>
    <n v="13.556056976318359"/>
    <n v="0"/>
    <n v="13.023350715637211"/>
    <n v="0"/>
    <n v="12.97033786773682"/>
    <n v="0"/>
    <n v="13.147323608398439"/>
    <n v="0"/>
    <n v="14.016"/>
    <n v="0"/>
    <n v="11.3961992363135"/>
    <n v="0"/>
    <n v="13.041133128461381"/>
    <n v="0"/>
    <n v="12.548887800780079"/>
    <n v="1"/>
    <n v="12.95387833912285"/>
    <n v="1"/>
  </r>
  <r>
    <d v="2026-04-09T00:00:00"/>
    <x v="8"/>
    <s v="00:00:00"/>
    <n v="7.7112627029418954"/>
    <n v="8.650822415543205"/>
    <n v="8.6"/>
    <n v="0.78985398318214495"/>
    <n v="2.5829179216462382E-3"/>
    <n v="0"/>
    <n v="0"/>
    <n v="3"/>
    <n v="0"/>
    <n v="0"/>
    <x v="18"/>
    <n v="2"/>
    <n v="4"/>
    <x v="0"/>
    <n v="2026"/>
    <n v="99"/>
    <n v="0"/>
    <n v="1"/>
    <n v="0.43388373911755818"/>
    <n v="-0.90096886790241903"/>
    <n v="0.99126854677872556"/>
    <n v="-0.13185851571739121"/>
    <n v="19.383333333333329"/>
    <n v="-19.383333333333329"/>
    <n v="0"/>
    <n v="46174"/>
    <n v="0"/>
    <n v="0"/>
    <n v="13.75851631164551"/>
    <n v="0"/>
    <n v="8.1107044219970703"/>
    <n v="0"/>
    <n v="8.6997470855712891"/>
    <n v="0"/>
    <n v="7.5374236106872559"/>
    <n v="0"/>
    <n v="7.3529157638549796"/>
    <n v="0"/>
    <n v="7.3512916564941406"/>
    <n v="0"/>
    <n v="7.3848562240600586"/>
    <n v="0"/>
    <n v="8.0489999999999995"/>
    <n v="0"/>
    <n v="11.37635482350985"/>
    <n v="0"/>
    <n v="13.042338243552621"/>
    <n v="0"/>
    <n v="12.549797313731339"/>
    <n v="1"/>
    <n v="12.953848946007749"/>
    <n v="1"/>
  </r>
  <r>
    <d v="2026-04-09T01:00:00"/>
    <x v="8"/>
    <s v="01:00:00"/>
    <n v="4.5894460678100586"/>
    <n v="5.21201867774022"/>
    <n v="4.9800000000000004"/>
    <n v="0.15253237394902569"/>
    <n v="5.3832666820319855E-2"/>
    <n v="0"/>
    <n v="0"/>
    <n v="3"/>
    <n v="0"/>
    <n v="0"/>
    <x v="19"/>
    <n v="2"/>
    <n v="4"/>
    <x v="0"/>
    <n v="2026"/>
    <n v="99"/>
    <n v="0.25881904510252068"/>
    <n v="0.96592582628906831"/>
    <n v="0.43388373911755818"/>
    <n v="-0.90096886790241903"/>
    <n v="0.99126854677872556"/>
    <n v="-0.13185851571739121"/>
    <n v="19.383333333333329"/>
    <n v="-18.383333333333329"/>
    <n v="0"/>
    <n v="46175"/>
    <n v="0"/>
    <n v="0"/>
    <n v="7.7112627029418954"/>
    <n v="0"/>
    <n v="4.7064437866210938"/>
    <n v="0"/>
    <n v="5.1385765075683594"/>
    <n v="0"/>
    <n v="4.4409279823303223"/>
    <n v="0"/>
    <n v="4.3744950294494629"/>
    <n v="0"/>
    <n v="4.3567976951599121"/>
    <n v="0"/>
    <n v="4.3941788673400879"/>
    <n v="0"/>
    <n v="4.9260000000000002"/>
    <n v="0"/>
    <n v="11.359711418549219"/>
    <n v="0"/>
    <n v="13.04337300005413"/>
    <n v="0"/>
    <n v="12.55028303765825"/>
    <n v="1"/>
    <n v="12.953810391521779"/>
    <n v="1"/>
  </r>
  <r>
    <d v="2026-04-09T02:00:00"/>
    <x v="8"/>
    <s v="02:00:00"/>
    <n v="2.8053228855133061"/>
    <n v="3.2765395323671394"/>
    <n v="2.99"/>
    <n v="3.4105636615131524E-2"/>
    <n v="8.2104903609178784E-2"/>
    <n v="0"/>
    <n v="0"/>
    <n v="3"/>
    <n v="0"/>
    <n v="0"/>
    <x v="20"/>
    <n v="2"/>
    <n v="4"/>
    <x v="0"/>
    <n v="2026"/>
    <n v="99"/>
    <n v="0.49999999999999989"/>
    <n v="0.86602540378443871"/>
    <n v="0.43388373911755818"/>
    <n v="-0.90096886790241903"/>
    <n v="0.99126854677872556"/>
    <n v="-0.13185851571739121"/>
    <n v="19.383333333333329"/>
    <n v="-17.383333333333329"/>
    <n v="0"/>
    <n v="46176"/>
    <n v="0"/>
    <n v="0"/>
    <n v="4.5894460678100586"/>
    <n v="0"/>
    <n v="2.8262627124786381"/>
    <n v="0"/>
    <n v="3.0376510620117192"/>
    <n v="0"/>
    <n v="2.7746820449829102"/>
    <n v="0"/>
    <n v="2.7935833930969238"/>
    <n v="0"/>
    <n v="2.9819517135620122"/>
    <n v="0"/>
    <n v="2.8533961772918701"/>
    <n v="0"/>
    <n v="3.782"/>
    <n v="0"/>
    <n v="11.354836513598761"/>
    <n v="0"/>
    <n v="13.04425703627723"/>
    <n v="0"/>
    <n v="12.550573613849419"/>
    <n v="1"/>
    <n v="12.95377197212313"/>
    <n v="1"/>
  </r>
  <r>
    <d v="2026-04-09T03:00:00"/>
    <x v="8"/>
    <s v="03:00:00"/>
    <n v="1.819871664047241"/>
    <n v="2.2667489221301116"/>
    <n v="2.36"/>
    <n v="0.29173861929909639"/>
    <n v="8.6957635238959687E-3"/>
    <n v="0"/>
    <n v="0"/>
    <n v="3"/>
    <n v="0"/>
    <n v="0"/>
    <x v="21"/>
    <n v="2"/>
    <n v="4"/>
    <x v="0"/>
    <n v="2026"/>
    <n v="99"/>
    <n v="0.70710678118654757"/>
    <n v="0.70710678118654757"/>
    <n v="0.43388373911755818"/>
    <n v="-0.90096886790241903"/>
    <n v="0.99126854677872556"/>
    <n v="-0.13185851571739121"/>
    <n v="19.383333333333329"/>
    <n v="-16.383333333333329"/>
    <n v="0"/>
    <n v="46177"/>
    <n v="0"/>
    <n v="0"/>
    <n v="2.8053228855133061"/>
    <n v="0"/>
    <n v="1.807498693466187"/>
    <n v="0"/>
    <n v="1.99367368221283"/>
    <n v="0"/>
    <n v="1.8547301292419429"/>
    <n v="0"/>
    <n v="1.9724199771881099"/>
    <n v="0"/>
    <n v="2.074461936950684"/>
    <n v="0"/>
    <n v="2.038702249526978"/>
    <n v="0"/>
    <n v="2.4350000000000001"/>
    <n v="0"/>
    <n v="11.35396402080854"/>
    <n v="0"/>
    <n v="13.04443942223276"/>
    <n v="0"/>
    <n v="12.550502076212849"/>
    <n v="1"/>
    <n v="12.95366047930184"/>
    <n v="1"/>
  </r>
  <r>
    <d v="2026-04-09T04:00:00"/>
    <x v="8"/>
    <s v="04:00:00"/>
    <n v="1.5326381921768191"/>
    <n v="1.7173040312658467"/>
    <n v="2.08"/>
    <n v="0.29960494866346093"/>
    <n v="0.13154836573600592"/>
    <n v="0"/>
    <n v="0"/>
    <n v="3"/>
    <n v="0"/>
    <n v="0"/>
    <x v="22"/>
    <n v="2"/>
    <n v="4"/>
    <x v="0"/>
    <n v="2026"/>
    <n v="99"/>
    <n v="0.8660254037844386"/>
    <n v="0.50000000000000011"/>
    <n v="0.43388373911755818"/>
    <n v="-0.90096886790241903"/>
    <n v="0.99126854677872556"/>
    <n v="-0.13185851571739121"/>
    <n v="19.383333333333329"/>
    <n v="-15.383333333333329"/>
    <n v="0"/>
    <n v="46178"/>
    <n v="0"/>
    <n v="0"/>
    <n v="1.819871664047241"/>
    <n v="0"/>
    <n v="1.5289673805236821"/>
    <n v="0"/>
    <n v="1.6468890905380249"/>
    <n v="0"/>
    <n v="1.5523532629013059"/>
    <n v="0"/>
    <n v="1.6438025236129761"/>
    <n v="0"/>
    <n v="1.6665980815887449"/>
    <n v="0"/>
    <n v="1.6684805154800419"/>
    <n v="0"/>
    <n v="2.0590000000000002"/>
    <n v="0"/>
    <n v="11.354479561249409"/>
    <n v="0"/>
    <n v="13.044231931368509"/>
    <n v="0"/>
    <n v="12.550176435460649"/>
    <n v="1"/>
    <n v="12.953590259172159"/>
    <n v="1"/>
  </r>
  <r>
    <d v="2026-04-09T05:00:00"/>
    <x v="8"/>
    <s v="05:00:00"/>
    <n v="1.9794386625289919"/>
    <n v="2.0519209197561552"/>
    <n v="2.2799999999999998"/>
    <n v="9.0337117582361084E-2"/>
    <n v="5.2020066844878102E-2"/>
    <n v="0"/>
    <n v="0"/>
    <n v="3"/>
    <n v="0"/>
    <n v="0"/>
    <x v="23"/>
    <n v="2"/>
    <n v="4"/>
    <x v="0"/>
    <n v="2026"/>
    <n v="99"/>
    <n v="0.96592582628906831"/>
    <n v="0.25881904510252068"/>
    <n v="0.43388373911755818"/>
    <n v="-0.90096886790241903"/>
    <n v="0.99126854677872556"/>
    <n v="-0.13185851571739121"/>
    <n v="19.383333333333329"/>
    <n v="-14.383333333333329"/>
    <n v="0"/>
    <n v="46179"/>
    <n v="0"/>
    <n v="0"/>
    <n v="1.5326381921768191"/>
    <n v="0"/>
    <n v="1.981461763381958"/>
    <n v="0"/>
    <n v="2.0408458709716801"/>
    <n v="0"/>
    <n v="2.013062477111816"/>
    <n v="0"/>
    <n v="2.0804140567779541"/>
    <n v="0"/>
    <n v="2.0813205242156978"/>
    <n v="0"/>
    <n v="2.090224981307983"/>
    <n v="0"/>
    <n v="2.4289999999999998"/>
    <n v="0"/>
    <n v="11.354632511734961"/>
    <n v="0"/>
    <n v="13.044114579757061"/>
    <n v="0"/>
    <n v="12.54997428914621"/>
    <n v="1"/>
    <n v="12.953530172207801"/>
    <n v="1"/>
  </r>
  <r>
    <d v="2026-04-09T06:00:00"/>
    <x v="8"/>
    <s v="06:00:00"/>
    <n v="3.923644065856934"/>
    <n v="3.9326528549354931"/>
    <n v="4.54"/>
    <n v="0.37989463755337149"/>
    <n v="0.36887055461800722"/>
    <n v="0"/>
    <n v="0"/>
    <n v="3"/>
    <n v="0"/>
    <n v="0"/>
    <x v="0"/>
    <n v="3"/>
    <n v="4"/>
    <x v="0"/>
    <n v="2026"/>
    <n v="99"/>
    <n v="1"/>
    <n v="6.123233995736766E-17"/>
    <n v="0.43388373911755818"/>
    <n v="-0.90096886790241903"/>
    <n v="0.99126854677872556"/>
    <n v="-0.13185851571739121"/>
    <n v="19.383333333333329"/>
    <n v="-13.383333333333329"/>
    <n v="0"/>
    <n v="46180"/>
    <n v="0"/>
    <n v="0"/>
    <n v="1.9794386625289919"/>
    <n v="0"/>
    <n v="3.841005802154541"/>
    <n v="0"/>
    <n v="3.6872215270996089"/>
    <n v="0"/>
    <n v="3.8601357936859131"/>
    <n v="0"/>
    <n v="4.0761890411376953"/>
    <n v="0"/>
    <n v="4.0976614952087402"/>
    <n v="0"/>
    <n v="3.9802157878875728"/>
    <n v="0"/>
    <n v="4.625"/>
    <n v="0"/>
    <n v="11.354548215866091"/>
    <n v="0"/>
    <n v="13.04391443800359"/>
    <n v="0"/>
    <n v="12.549809428552789"/>
    <n v="1"/>
    <n v="12.953478852420419"/>
    <n v="1"/>
  </r>
  <r>
    <d v="2026-04-09T07:00:00"/>
    <x v="8"/>
    <s v="07:00:00"/>
    <n v="6.2765374183654794"/>
    <n v="6.1615001743873767"/>
    <n v="6.75"/>
    <n v="0.22416681620802509"/>
    <n v="0.34633204474608797"/>
    <n v="0"/>
    <n v="0"/>
    <n v="3"/>
    <n v="0"/>
    <n v="0"/>
    <x v="1"/>
    <n v="3"/>
    <n v="4"/>
    <x v="0"/>
    <n v="2026"/>
    <n v="99"/>
    <n v="0.96592582628906831"/>
    <n v="-0.25881904510252057"/>
    <n v="0.43388373911755818"/>
    <n v="-0.90096886790241903"/>
    <n v="0.99126854677872556"/>
    <n v="-0.13185851571739121"/>
    <n v="19.383333333333329"/>
    <n v="-12.383333333333329"/>
    <n v="0"/>
    <n v="46181"/>
    <n v="0"/>
    <n v="0"/>
    <n v="3.923644065856934"/>
    <n v="0"/>
    <n v="6.0324802398681641"/>
    <n v="0"/>
    <n v="5.8995504379272461"/>
    <n v="0"/>
    <n v="6.1105227470397949"/>
    <n v="0"/>
    <n v="6.7229795455932617"/>
    <n v="0"/>
    <n v="6.6877436637878418"/>
    <n v="0"/>
    <n v="6.4333095550537109"/>
    <n v="0"/>
    <n v="7.008"/>
    <n v="0"/>
    <n v="11.357991476853689"/>
    <n v="0"/>
    <n v="13.04429246343317"/>
    <n v="0"/>
    <n v="12.549725244442619"/>
    <n v="1"/>
    <n v="12.953398788957619"/>
    <n v="1"/>
  </r>
  <r>
    <d v="2026-04-09T08:00:00"/>
    <x v="8"/>
    <s v="08:00:00"/>
    <n v="8.1495895385742188"/>
    <n v="8.2934628019338934"/>
    <n v="8.61"/>
    <n v="0.21197779299030028"/>
    <n v="0.10019579775954124"/>
    <n v="0"/>
    <n v="0"/>
    <n v="3"/>
    <n v="0"/>
    <n v="0"/>
    <x v="2"/>
    <n v="3"/>
    <n v="4"/>
    <x v="0"/>
    <n v="2026"/>
    <n v="99"/>
    <n v="0.86602540378443871"/>
    <n v="-0.49999999999999978"/>
    <n v="0.43388373911755818"/>
    <n v="-0.90096886790241903"/>
    <n v="0.99126854677872556"/>
    <n v="-0.13185851571739121"/>
    <n v="19.383333333333329"/>
    <n v="-11.383333333333329"/>
    <n v="0"/>
    <n v="46182"/>
    <n v="0"/>
    <n v="0"/>
    <n v="6.2765374183654794"/>
    <n v="0"/>
    <n v="8.0841054916381836"/>
    <n v="0"/>
    <n v="8.2637147903442383"/>
    <n v="0"/>
    <n v="8.0918493270874023"/>
    <n v="0"/>
    <n v="8.4024868011474609"/>
    <n v="0"/>
    <n v="8.3367414474487305"/>
    <n v="0"/>
    <n v="8.227971076965332"/>
    <n v="0"/>
    <n v="8.3819999999999997"/>
    <n v="0"/>
    <n v="11.368160525957739"/>
    <n v="0"/>
    <n v="13.04528064600059"/>
    <n v="0"/>
    <n v="12.54949195257255"/>
    <n v="1"/>
    <n v="12.95331528866291"/>
    <n v="1"/>
  </r>
  <r>
    <d v="2026-04-09T09:00:00"/>
    <x v="8"/>
    <s v="09:00:00"/>
    <n v="9.1915035247802734"/>
    <n v="9.7026190166743653"/>
    <n v="9.77"/>
    <n v="0.3346581718416472"/>
    <n v="4.5401969139294007E-3"/>
    <n v="0"/>
    <n v="0"/>
    <n v="3"/>
    <n v="0"/>
    <n v="0"/>
    <x v="3"/>
    <n v="0"/>
    <n v="4"/>
    <x v="0"/>
    <n v="2026"/>
    <n v="99"/>
    <n v="0.70710678118654757"/>
    <n v="-0.70710678118654746"/>
    <n v="0.43388373911755818"/>
    <n v="-0.90096886790241903"/>
    <n v="0.99126854677872556"/>
    <n v="-0.13185851571739121"/>
    <n v="19.383333333333329"/>
    <n v="-10.383333333333329"/>
    <n v="0"/>
    <n v="46183"/>
    <n v="0"/>
    <n v="0"/>
    <n v="8.1495895385742188"/>
    <n v="0"/>
    <n v="9.1594858169555664"/>
    <n v="0"/>
    <n v="9.4663534164428711"/>
    <n v="0"/>
    <n v="9.1415081024169922"/>
    <n v="0"/>
    <n v="9.2997102737426758"/>
    <n v="0"/>
    <n v="9.1708297729492188"/>
    <n v="0"/>
    <n v="9.2133321762084961"/>
    <n v="0"/>
    <n v="9.8699999999999992"/>
    <n v="0"/>
    <n v="11.37088902791341"/>
    <n v="0"/>
    <n v="13.04562433773563"/>
    <n v="0"/>
    <n v="12.549375313378521"/>
    <n v="1"/>
    <n v="12.95328875778832"/>
    <n v="1"/>
  </r>
  <r>
    <d v="2026-04-09T10:00:00"/>
    <x v="8"/>
    <s v="10:00:00"/>
    <n v="9.2236824035644531"/>
    <n v="10.234319542354349"/>
    <n v="9.9600000000000009"/>
    <n v="0.54216360282062215"/>
    <n v="7.5251211317499095E-2"/>
    <n v="0"/>
    <n v="0"/>
    <n v="3"/>
    <n v="0"/>
    <n v="0"/>
    <x v="4"/>
    <n v="0"/>
    <n v="4"/>
    <x v="0"/>
    <n v="2026"/>
    <n v="99"/>
    <n v="0.49999999999999989"/>
    <n v="-0.86602540378443871"/>
    <n v="0.43388373911755818"/>
    <n v="-0.90096886790241903"/>
    <n v="0.99126854677872556"/>
    <n v="-0.13185851571739121"/>
    <n v="19.383333333333329"/>
    <n v="-9.3833333333333329"/>
    <n v="0"/>
    <n v="46184"/>
    <n v="0"/>
    <n v="0"/>
    <n v="9.1915035247802734"/>
    <n v="0"/>
    <n v="9.2610673904418945"/>
    <n v="0"/>
    <n v="9.731048583984375"/>
    <n v="0"/>
    <n v="9.225825309753418"/>
    <n v="0"/>
    <n v="9.3458003997802734"/>
    <n v="0"/>
    <n v="9.2131967544555664"/>
    <n v="0"/>
    <n v="9.4250144958496094"/>
    <n v="0"/>
    <n v="9.7530000000000001"/>
    <n v="0"/>
    <n v="11.37222309907277"/>
    <n v="0"/>
    <n v="13.04592192953541"/>
    <n v="0"/>
    <n v="12.549342830266269"/>
    <n v="1"/>
    <n v="12.95321130385279"/>
    <n v="1"/>
  </r>
  <r>
    <d v="2026-04-09T11:00:00"/>
    <x v="8"/>
    <s v="11:00:00"/>
    <n v="9.1305074691772461"/>
    <n v="9.6307212530421857"/>
    <n v="10.28"/>
    <n v="1.3213330784172983"/>
    <n v="0.42156289125110857"/>
    <n v="0"/>
    <n v="0"/>
    <n v="3"/>
    <n v="0"/>
    <n v="0"/>
    <x v="5"/>
    <n v="0"/>
    <n v="4"/>
    <x v="0"/>
    <n v="2026"/>
    <n v="99"/>
    <n v="0.25881904510252102"/>
    <n v="-0.9659258262890682"/>
    <n v="0.43388373911755818"/>
    <n v="-0.90096886790241903"/>
    <n v="0.99126854677872556"/>
    <n v="-0.13185851571739121"/>
    <n v="19.383333333333329"/>
    <n v="-8.3833333333333329"/>
    <n v="0"/>
    <n v="46185"/>
    <n v="0"/>
    <n v="0"/>
    <n v="9.2236824035644531"/>
    <n v="0"/>
    <n v="9.2485742568969727"/>
    <n v="0"/>
    <n v="9.7478370666503906"/>
    <n v="0"/>
    <n v="9.1249580383300781"/>
    <n v="0"/>
    <n v="9.2142772674560547"/>
    <n v="0"/>
    <n v="9.0079421997070313"/>
    <n v="0"/>
    <n v="9.3477239608764648"/>
    <n v="0"/>
    <n v="9.9510000000000005"/>
    <n v="0"/>
    <n v="11.370665391286209"/>
    <n v="0"/>
    <n v="13.04590917414143"/>
    <n v="0"/>
    <n v="12.549043228938469"/>
    <n v="1"/>
    <n v="12.953150879469639"/>
    <n v="1"/>
  </r>
  <r>
    <d v="2026-04-09T12:00:00"/>
    <x v="8"/>
    <s v="12:00:00"/>
    <n v="9.0986127853393555"/>
    <n v="9.6803788193572586"/>
    <n v="11.34"/>
    <n v="5.0238166460442013"/>
    <n v="2.7543424632380065"/>
    <n v="0"/>
    <n v="0"/>
    <n v="3"/>
    <n v="0"/>
    <n v="0"/>
    <x v="6"/>
    <n v="0"/>
    <n v="4"/>
    <x v="0"/>
    <n v="2026"/>
    <n v="99"/>
    <n v="1.224646799147353E-16"/>
    <n v="-1"/>
    <n v="0.43388373911755818"/>
    <n v="-0.90096886790241903"/>
    <n v="0.99126854677872556"/>
    <n v="-0.13185851571739121"/>
    <n v="19.383333333333329"/>
    <n v="-7.3833333333333329"/>
    <n v="0"/>
    <n v="46186"/>
    <n v="0"/>
    <n v="0"/>
    <n v="9.1305074691772461"/>
    <n v="0"/>
    <n v="9.2136287689208984"/>
    <n v="0"/>
    <n v="9.7863750457763672"/>
    <n v="0"/>
    <n v="9.1066789627075195"/>
    <n v="0"/>
    <n v="9.1240072250366211"/>
    <n v="0"/>
    <n v="8.891392707824707"/>
    <n v="0"/>
    <n v="9.2603244781494141"/>
    <n v="0"/>
    <n v="9.7889999999999997"/>
    <n v="0"/>
    <n v="11.36574594179789"/>
    <n v="0"/>
    <n v="13.045942206467901"/>
    <n v="0"/>
    <n v="12.548719990111531"/>
    <n v="1"/>
    <n v="12.953057215938721"/>
    <n v="1"/>
  </r>
  <r>
    <d v="2026-04-09T13:00:00"/>
    <x v="8"/>
    <s v="13:00:00"/>
    <n v="9.1944971084594727"/>
    <n v="9.8688877972157449"/>
    <n v="11.18"/>
    <n v="3.9422217323157938"/>
    <n v="1.7190152082897807"/>
    <n v="0"/>
    <n v="0"/>
    <n v="3"/>
    <n v="0"/>
    <n v="0"/>
    <x v="7"/>
    <n v="0"/>
    <n v="4"/>
    <x v="0"/>
    <n v="2026"/>
    <n v="99"/>
    <n v="-0.25881904510252079"/>
    <n v="-0.96592582628906831"/>
    <n v="0.43388373911755818"/>
    <n v="-0.90096886790241903"/>
    <n v="0.99126854677872556"/>
    <n v="-0.13185851571739121"/>
    <n v="19.383333333333329"/>
    <n v="-6.3833333333333329"/>
    <n v="0"/>
    <n v="46187"/>
    <n v="0"/>
    <n v="0"/>
    <n v="9.0986127853393555"/>
    <n v="0"/>
    <n v="9.307185173034668"/>
    <n v="0"/>
    <n v="9.9029026031494141"/>
    <n v="0"/>
    <n v="9.2143754959106445"/>
    <n v="0"/>
    <n v="9.2224817276000977"/>
    <n v="0"/>
    <n v="9.0992326736450195"/>
    <n v="0"/>
    <n v="9.429509162902832"/>
    <n v="0"/>
    <n v="9.9870000000000001"/>
    <n v="0"/>
    <n v="11.360953609148661"/>
    <n v="0"/>
    <n v="13.04589419350738"/>
    <n v="0"/>
    <n v="12.54847934771152"/>
    <n v="1"/>
    <n v="12.95297840461285"/>
    <n v="1"/>
  </r>
  <r>
    <d v="2026-04-09T14:00:00"/>
    <x v="8"/>
    <s v="14:00:00"/>
    <n v="9.9385919570922852"/>
    <n v="10.907901207056581"/>
    <n v="12.27"/>
    <n v="5.4354634625347789"/>
    <n v="1.8553131217379188"/>
    <n v="0"/>
    <n v="0"/>
    <n v="3"/>
    <n v="0"/>
    <n v="0"/>
    <x v="8"/>
    <n v="0"/>
    <n v="4"/>
    <x v="0"/>
    <n v="2026"/>
    <n v="99"/>
    <n v="-0.49999999999999972"/>
    <n v="-0.86602540378443882"/>
    <n v="0.43388373911755818"/>
    <n v="-0.90096886790241903"/>
    <n v="0.99126854677872556"/>
    <n v="-0.13185851571739121"/>
    <n v="19.383333333333329"/>
    <n v="-5.3833333333333329"/>
    <n v="0"/>
    <n v="46188"/>
    <n v="0"/>
    <n v="0"/>
    <n v="9.1944971084594727"/>
    <n v="0"/>
    <n v="10.148598670959471"/>
    <n v="0"/>
    <n v="10.72104549407959"/>
    <n v="0"/>
    <n v="10.02670955657959"/>
    <n v="0"/>
    <n v="10.08567047119141"/>
    <n v="0"/>
    <n v="10.0529727935791"/>
    <n v="0"/>
    <n v="10.51966571807861"/>
    <n v="0"/>
    <n v="11.8"/>
    <n v="0"/>
    <n v="11.356258273124689"/>
    <n v="0"/>
    <n v="13.04577586977255"/>
    <n v="0"/>
    <n v="12.548129627392409"/>
    <n v="1"/>
    <n v="12.952887936246229"/>
    <n v="1"/>
  </r>
  <r>
    <d v="2026-04-09T15:00:00"/>
    <x v="8"/>
    <s v="15:00:00"/>
    <n v="11.5390567779541"/>
    <n v="12.311122818246492"/>
    <n v="14.07"/>
    <n v="6.4056735932200848"/>
    <n v="3.0936489404931637"/>
    <n v="0"/>
    <n v="0"/>
    <n v="3"/>
    <n v="0"/>
    <n v="0"/>
    <x v="9"/>
    <n v="1"/>
    <n v="4"/>
    <x v="0"/>
    <n v="2026"/>
    <n v="99"/>
    <n v="-0.70710678118654713"/>
    <n v="-0.70710678118654791"/>
    <n v="0.43388373911755818"/>
    <n v="-0.90096886790241903"/>
    <n v="0.99126854677872556"/>
    <n v="-0.13185851571739121"/>
    <n v="19.383333333333329"/>
    <n v="-4.3833333333333329"/>
    <n v="0"/>
    <n v="46189"/>
    <n v="0"/>
    <n v="0"/>
    <n v="9.9385919570922852"/>
    <n v="0"/>
    <n v="11.656332015991209"/>
    <n v="0"/>
    <n v="12.15235614776611"/>
    <n v="0"/>
    <n v="11.604123115539551"/>
    <n v="0"/>
    <n v="11.68051815032959"/>
    <n v="0"/>
    <n v="11.6727237701416"/>
    <n v="0"/>
    <n v="12.19954872131348"/>
    <n v="0"/>
    <n v="14.058999999999999"/>
    <n v="0"/>
    <n v="11.34750799338023"/>
    <n v="0"/>
    <n v="13.04525136025179"/>
    <n v="0"/>
    <n v="12.547264934295701"/>
    <n v="1"/>
    <n v="12.952675446743619"/>
    <n v="1"/>
  </r>
  <r>
    <d v="2026-04-09T16:00:00"/>
    <x v="8"/>
    <s v="16:00:00"/>
    <n v="13.924971580505369"/>
    <n v="14.890944089895434"/>
    <n v="17.04"/>
    <n v="9.703402054259211"/>
    <n v="4.6184413047553594"/>
    <n v="0"/>
    <n v="0"/>
    <n v="3"/>
    <n v="0"/>
    <n v="0"/>
    <x v="10"/>
    <n v="1"/>
    <n v="4"/>
    <x v="0"/>
    <n v="2026"/>
    <n v="99"/>
    <n v="-0.86602540378443849"/>
    <n v="-0.50000000000000044"/>
    <n v="0.43388373911755818"/>
    <n v="-0.90096886790241903"/>
    <n v="0.99126854677872556"/>
    <n v="-0.13185851571739121"/>
    <n v="19.383333333333329"/>
    <n v="-3.3833333333333329"/>
    <n v="0"/>
    <n v="46190"/>
    <n v="0"/>
    <n v="0"/>
    <n v="11.5390567779541"/>
    <n v="0"/>
    <n v="14.0521125793457"/>
    <n v="0"/>
    <n v="14.498600006103519"/>
    <n v="0"/>
    <n v="13.98615550994873"/>
    <n v="0"/>
    <n v="14.148538589477541"/>
    <n v="0"/>
    <n v="13.90875911712646"/>
    <n v="0"/>
    <n v="14.69841861724854"/>
    <n v="0"/>
    <n v="16.718"/>
    <n v="0"/>
    <n v="11.342621525128679"/>
    <n v="0"/>
    <n v="13.044864060623309"/>
    <n v="0"/>
    <n v="12.54628205937999"/>
    <n v="1"/>
    <n v="12.95238778199224"/>
    <n v="1"/>
  </r>
  <r>
    <d v="2026-04-09T17:00:00"/>
    <x v="8"/>
    <s v="17:00:00"/>
    <n v="16.044094085693359"/>
    <n v="17.926223294625288"/>
    <n v="19.61"/>
    <n v="12.715684989687075"/>
    <n v="2.8351039935625177"/>
    <n v="0"/>
    <n v="0"/>
    <n v="3"/>
    <n v="0"/>
    <n v="1"/>
    <x v="11"/>
    <n v="4"/>
    <n v="4"/>
    <x v="0"/>
    <n v="2026"/>
    <n v="99"/>
    <n v="-0.96592582628906831"/>
    <n v="-0.25881904510252057"/>
    <n v="0.43388373911755818"/>
    <n v="-0.90096886790241903"/>
    <n v="0.99126854677872556"/>
    <n v="-0.13185851571739121"/>
    <n v="19.383333333333329"/>
    <n v="-2.3833333333333329"/>
    <n v="0"/>
    <n v="46191"/>
    <n v="0"/>
    <n v="0"/>
    <n v="13.924971580505369"/>
    <n v="0"/>
    <n v="16.490085601806641"/>
    <n v="0"/>
    <n v="17.216157913208011"/>
    <n v="0"/>
    <n v="16.513286590576168"/>
    <n v="0"/>
    <n v="16.90412712097168"/>
    <n v="0"/>
    <n v="16.576826095581051"/>
    <n v="0"/>
    <n v="17.730594635009769"/>
    <n v="0"/>
    <n v="19.655999999999999"/>
    <n v="0"/>
    <n v="11.337323983510339"/>
    <n v="0"/>
    <n v="13.04449987056709"/>
    <n v="0"/>
    <n v="12.54513109652769"/>
    <n v="1"/>
    <n v="12.95206894313157"/>
    <n v="1"/>
  </r>
  <r>
    <d v="2026-04-09T18:00:00"/>
    <x v="8"/>
    <s v="18:00:00"/>
    <n v="18.9842643737793"/>
    <n v="21.242291387500739"/>
    <n v="22.57"/>
    <n v="12.857499981148354"/>
    <n v="1.7628101597047139"/>
    <n v="0"/>
    <n v="0"/>
    <n v="3"/>
    <n v="0"/>
    <n v="1"/>
    <x v="12"/>
    <n v="4"/>
    <n v="4"/>
    <x v="0"/>
    <n v="2026"/>
    <n v="99"/>
    <n v="-1"/>
    <n v="-1.8369701987210299E-16"/>
    <n v="0.43388373911755818"/>
    <n v="-0.90096886790241903"/>
    <n v="0.99126854677872556"/>
    <n v="-0.13185851571739121"/>
    <n v="19.383333333333329"/>
    <n v="-1.3833333333333331"/>
    <n v="0"/>
    <n v="46192"/>
    <n v="0"/>
    <n v="0"/>
    <n v="16.044094085693359"/>
    <n v="0"/>
    <n v="19.66242599487305"/>
    <n v="0"/>
    <n v="20.776004791259769"/>
    <n v="0"/>
    <n v="19.681869506835941"/>
    <n v="0"/>
    <n v="20.514179229736332"/>
    <n v="0"/>
    <n v="20.576156616210941"/>
    <n v="0"/>
    <n v="21.788949966430661"/>
    <n v="0"/>
    <n v="23.457000000000001"/>
    <n v="0"/>
    <n v="11.31874100367228"/>
    <n v="0"/>
    <n v="13.04170705803803"/>
    <n v="0"/>
    <n v="12.542621423091211"/>
    <n v="1"/>
    <n v="12.951656625104819"/>
    <n v="1"/>
  </r>
  <r>
    <d v="2026-04-09T19:00:00"/>
    <x v="8"/>
    <s v="19:00:00"/>
    <n v="23.81589317321777"/>
    <n v="26.371680868438283"/>
    <n v="26.55"/>
    <n v="7.4753401402571997"/>
    <n v="3.1797712680925322E-2"/>
    <n v="0"/>
    <n v="0"/>
    <n v="3"/>
    <n v="0"/>
    <n v="1"/>
    <x v="13"/>
    <n v="4"/>
    <n v="4"/>
    <x v="0"/>
    <n v="2026"/>
    <n v="99"/>
    <n v="-0.96592582628906842"/>
    <n v="0.2588190451025203"/>
    <n v="0.43388373911755818"/>
    <n v="-0.90096886790241903"/>
    <n v="0.99126854677872556"/>
    <n v="-0.13185851571739121"/>
    <n v="19.383333333333329"/>
    <n v="-0.38333333333333292"/>
    <n v="0"/>
    <n v="46193"/>
    <n v="0"/>
    <n v="0"/>
    <n v="18.9842643737793"/>
    <n v="0"/>
    <n v="24.49898529052734"/>
    <n v="0"/>
    <n v="25.393329620361332"/>
    <n v="0"/>
    <n v="24.328424453735352"/>
    <n v="0"/>
    <n v="25.248588562011719"/>
    <n v="0"/>
    <n v="25.503908157348629"/>
    <n v="0"/>
    <n v="26.37995719909668"/>
    <n v="0"/>
    <n v="28.114999999999998"/>
    <n v="0"/>
    <n v="11.290484269460039"/>
    <n v="0"/>
    <n v="13.03755464653174"/>
    <n v="0"/>
    <n v="12.53844778381643"/>
    <n v="1"/>
    <n v="12.951146038846121"/>
    <n v="1"/>
  </r>
  <r>
    <d v="2026-04-09T20:00:00"/>
    <x v="8"/>
    <s v="20:00:00"/>
    <n v="27.08925628662109"/>
    <n v="29.321693846851499"/>
    <n v="30.26"/>
    <n v="10.053615695931889"/>
    <n v="0.88041843703634126"/>
    <n v="0"/>
    <n v="0"/>
    <n v="3"/>
    <n v="0"/>
    <n v="1"/>
    <x v="14"/>
    <n v="4"/>
    <n v="4"/>
    <x v="0"/>
    <n v="2026"/>
    <n v="99"/>
    <n v="-0.8660254037844386"/>
    <n v="0.50000000000000011"/>
    <n v="0.43388373911755818"/>
    <n v="-0.90096886790241903"/>
    <n v="0.99126854677872556"/>
    <n v="-0.13185851571739121"/>
    <n v="19.383333333333329"/>
    <n v="0.61666666666666714"/>
    <n v="1"/>
    <n v="46194"/>
    <n v="0"/>
    <n v="0"/>
    <n v="23.81589317321777"/>
    <n v="0"/>
    <n v="27.909671783447269"/>
    <n v="0"/>
    <n v="28.549333572387699"/>
    <n v="0"/>
    <n v="27.655679702758789"/>
    <n v="0"/>
    <n v="28.131694793701168"/>
    <n v="0"/>
    <n v="28.236032485961911"/>
    <n v="0"/>
    <n v="28.65323638916016"/>
    <n v="0"/>
    <n v="29.797000000000001"/>
    <n v="0"/>
    <n v="11.262022097905479"/>
    <n v="0"/>
    <n v="13.03450386510009"/>
    <n v="0"/>
    <n v="12.534632212349351"/>
    <n v="1"/>
    <n v="12.950655273226619"/>
    <n v="1"/>
  </r>
  <r>
    <d v="2026-04-09T21:00:00"/>
    <x v="8"/>
    <s v="21:00:00"/>
    <n v="27.397466659545898"/>
    <n v="28.150863565744768"/>
    <n v="29.47"/>
    <n v="4.2953944472938321"/>
    <n v="1.7401209321796058"/>
    <n v="0"/>
    <n v="0"/>
    <n v="3"/>
    <n v="0"/>
    <n v="1"/>
    <x v="15"/>
    <n v="4"/>
    <n v="4"/>
    <x v="0"/>
    <n v="2026"/>
    <n v="99"/>
    <n v="-0.70710678118654768"/>
    <n v="0.70710678118654735"/>
    <n v="0.43388373911755818"/>
    <n v="-0.90096886790241903"/>
    <n v="0.99126854677872556"/>
    <n v="-0.13185851571739121"/>
    <n v="19.383333333333329"/>
    <n v="1.6166666666666669"/>
    <n v="1"/>
    <n v="46195"/>
    <n v="0"/>
    <n v="0"/>
    <n v="27.08925628662109"/>
    <n v="0"/>
    <n v="27.525827407836911"/>
    <n v="0"/>
    <n v="28.302253723144531"/>
    <n v="0"/>
    <n v="27.504562377929691"/>
    <n v="0"/>
    <n v="29.783622741699219"/>
    <n v="1"/>
    <n v="26.836406707763668"/>
    <n v="0"/>
    <n v="27.241277694702148"/>
    <n v="0"/>
    <n v="29.204999999999998"/>
    <n v="0"/>
    <n v="11.22783811887105"/>
    <n v="0"/>
    <n v="13.03113229714689"/>
    <n v="0"/>
    <n v="12.532304861006279"/>
    <n v="1"/>
    <n v="12.950346170063"/>
    <n v="1"/>
  </r>
  <r>
    <d v="2026-04-09T22:00:00"/>
    <x v="8"/>
    <s v="22:00:00"/>
    <n v="21.928142547607418"/>
    <n v="22.237643689662505"/>
    <n v="23.7"/>
    <n v="3.1394788315991273"/>
    <n v="2.1384859783838897"/>
    <n v="0"/>
    <n v="0"/>
    <n v="3"/>
    <n v="0"/>
    <n v="1"/>
    <x v="16"/>
    <n v="4"/>
    <n v="4"/>
    <x v="0"/>
    <n v="2026"/>
    <n v="99"/>
    <n v="-0.50000000000000044"/>
    <n v="0.86602540378443837"/>
    <n v="0.43388373911755818"/>
    <n v="-0.90096886790241903"/>
    <n v="0.99126854677872556"/>
    <n v="-0.13185851571739121"/>
    <n v="19.383333333333329"/>
    <n v="2.6166666666666671"/>
    <n v="1"/>
    <n v="46196"/>
    <n v="0"/>
    <n v="0"/>
    <n v="27.397466659545898"/>
    <n v="0"/>
    <n v="22.221088409423832"/>
    <n v="0"/>
    <n v="22.566335678100589"/>
    <n v="0"/>
    <n v="22.18443489074707"/>
    <n v="0"/>
    <n v="25.580642700195309"/>
    <n v="1"/>
    <n v="21.43723106384277"/>
    <n v="0"/>
    <n v="21.6276741027832"/>
    <n v="0"/>
    <n v="24.236000000000001"/>
    <n v="0"/>
    <n v="11.22248975435893"/>
    <n v="0"/>
    <n v="13.030494822632701"/>
    <n v="0"/>
    <n v="12.53253728506111"/>
    <n v="1"/>
    <n v="12.95013983064057"/>
    <n v="1"/>
  </r>
  <r>
    <d v="2026-04-09T23:00:00"/>
    <x v="8"/>
    <s v="23:00:00"/>
    <n v="13.613865852355961"/>
    <n v="14.232750777288965"/>
    <n v="15.03"/>
    <n v="2.0054359241235082"/>
    <n v="0.63560632311334853"/>
    <n v="0"/>
    <n v="0"/>
    <n v="3"/>
    <n v="0"/>
    <n v="0"/>
    <x v="17"/>
    <n v="2"/>
    <n v="4"/>
    <x v="0"/>
    <n v="2026"/>
    <n v="99"/>
    <n v="-0.25881904510252163"/>
    <n v="0.96592582628906809"/>
    <n v="0.43388373911755818"/>
    <n v="-0.90096886790241903"/>
    <n v="0.99126854677872556"/>
    <n v="-0.13185851571739121"/>
    <n v="19.383333333333329"/>
    <n v="3.6166666666666671"/>
    <n v="1"/>
    <n v="46197"/>
    <n v="0"/>
    <n v="0"/>
    <n v="21.928142547607418"/>
    <n v="0"/>
    <n v="13.75851631164551"/>
    <n v="0"/>
    <n v="14.234782218933111"/>
    <n v="0"/>
    <n v="13.88888645172119"/>
    <n v="0"/>
    <n v="14.399313926696779"/>
    <n v="0"/>
    <n v="13.0192756652832"/>
    <n v="0"/>
    <n v="13.21338558197021"/>
    <n v="0"/>
    <n v="15.048999999999999"/>
    <n v="0"/>
    <n v="11.21028367678324"/>
    <n v="0"/>
    <n v="13.02896927297115"/>
    <n v="0"/>
    <n v="12.532984410723049"/>
    <n v="1"/>
    <n v="12.94987637659349"/>
    <n v="1"/>
  </r>
  <r>
    <d v="2026-04-10T00:00:00"/>
    <x v="9"/>
    <s v="00:00:00"/>
    <n v="7.8392086029052734"/>
    <n v="8.5000609602893284"/>
    <n v="8.64"/>
    <n v="0.64126686166092495"/>
    <n v="1.9582934835145067E-2"/>
    <n v="0"/>
    <n v="0"/>
    <n v="3"/>
    <n v="0"/>
    <n v="0"/>
    <x v="18"/>
    <n v="2"/>
    <n v="0"/>
    <x v="0"/>
    <n v="2026"/>
    <n v="100"/>
    <n v="0"/>
    <n v="1"/>
    <n v="-0.43388373911755801"/>
    <n v="-0.90096886790241915"/>
    <n v="0.98885370642058845"/>
    <n v="-0.14889038685645481"/>
    <n v="19.399999999999999"/>
    <n v="-19.399999999999999"/>
    <n v="0"/>
    <n v="46198"/>
    <n v="0"/>
    <n v="0"/>
    <n v="13.613865852355961"/>
    <n v="0"/>
    <n v="7.7112627029418954"/>
    <n v="0"/>
    <n v="8.1107044219970703"/>
    <n v="0"/>
    <n v="8.698948860168457"/>
    <n v="0"/>
    <n v="7.8015131950378418"/>
    <n v="0"/>
    <n v="7.6031689643859863"/>
    <n v="0"/>
    <n v="7.7044029235839844"/>
    <n v="0"/>
    <n v="8.3620000000000001"/>
    <n v="0"/>
    <n v="11.204256574312851"/>
    <n v="0"/>
    <n v="13.02733224559398"/>
    <n v="0"/>
    <n v="12.53358036350636"/>
    <n v="1"/>
    <n v="12.94971254849445"/>
    <n v="1"/>
  </r>
  <r>
    <d v="2026-04-10T01:00:00"/>
    <x v="9"/>
    <s v="01:00:00"/>
    <n v="4.5104494094848633"/>
    <n v="5.0464780741992623"/>
    <n v="5.19"/>
    <n v="0.46178900506947157"/>
    <n v="2.0598543185552567E-2"/>
    <n v="0"/>
    <n v="0"/>
    <n v="3"/>
    <n v="0"/>
    <n v="0"/>
    <x v="19"/>
    <n v="2"/>
    <n v="0"/>
    <x v="0"/>
    <n v="2026"/>
    <n v="100"/>
    <n v="0.25881904510252068"/>
    <n v="0.96592582628906831"/>
    <n v="-0.43388373911755801"/>
    <n v="-0.90096886790241915"/>
    <n v="0.98885370642058845"/>
    <n v="-0.14889038685645481"/>
    <n v="19.399999999999999"/>
    <n v="-18.399999999999999"/>
    <n v="0"/>
    <n v="46199"/>
    <n v="0"/>
    <n v="0"/>
    <n v="7.8392086029052734"/>
    <n v="0"/>
    <n v="4.5894460678100586"/>
    <n v="0"/>
    <n v="4.7064437866210938"/>
    <n v="0"/>
    <n v="5.0798168182373047"/>
    <n v="0"/>
    <n v="4.5095090866088867"/>
    <n v="0"/>
    <n v="4.4104104042053223"/>
    <n v="0"/>
    <n v="4.5968928337097168"/>
    <n v="0"/>
    <n v="4.6120000000000001"/>
    <n v="0"/>
    <n v="11.209587653477991"/>
    <n v="0"/>
    <n v="13.02221474406265"/>
    <n v="0"/>
    <n v="12.533780967195829"/>
    <n v="1"/>
    <n v="12.949652869111221"/>
    <n v="1"/>
  </r>
  <r>
    <d v="2026-04-10T02:00:00"/>
    <x v="9"/>
    <s v="02:00:00"/>
    <n v="2.7840197086334229"/>
    <n v="3.4278431254369686"/>
    <n v="3.1"/>
    <n v="9.9843544532107045E-2"/>
    <n v="0.10748111489627984"/>
    <n v="0"/>
    <n v="0"/>
    <n v="3"/>
    <n v="0"/>
    <n v="0"/>
    <x v="20"/>
    <n v="2"/>
    <n v="0"/>
    <x v="0"/>
    <n v="2026"/>
    <n v="100"/>
    <n v="0.49999999999999989"/>
    <n v="0.86602540378443871"/>
    <n v="-0.43388373911755801"/>
    <n v="-0.90096886790241915"/>
    <n v="0.98885370642058845"/>
    <n v="-0.14889038685645481"/>
    <n v="19.399999999999999"/>
    <n v="-17.399999999999999"/>
    <n v="0"/>
    <n v="46200"/>
    <n v="0"/>
    <n v="0"/>
    <n v="4.5104494094848633"/>
    <n v="0"/>
    <n v="2.8053228855133061"/>
    <n v="0"/>
    <n v="2.8262627124786381"/>
    <n v="0"/>
    <n v="3.0427896976470952"/>
    <n v="0"/>
    <n v="2.8012909889221191"/>
    <n v="0"/>
    <n v="2.8489575386047359"/>
    <n v="0"/>
    <n v="2.8997077941894531"/>
    <n v="0"/>
    <n v="3.0419999999999998"/>
    <n v="0"/>
    <n v="11.20629612604777"/>
    <n v="0"/>
    <n v="13.018825652343891"/>
    <n v="0"/>
    <n v="12.533652331147881"/>
    <n v="1"/>
    <n v="12.949641276578051"/>
    <n v="1"/>
  </r>
  <r>
    <d v="2026-04-10T03:00:00"/>
    <x v="9"/>
    <s v="03:00:00"/>
    <n v="1.833562970161438"/>
    <n v="2.345453190280939"/>
    <n v="1.85"/>
    <n v="2.7017594991378082E-4"/>
    <n v="0.24547386375956026"/>
    <n v="0"/>
    <n v="0"/>
    <n v="3"/>
    <n v="0"/>
    <n v="0"/>
    <x v="21"/>
    <n v="2"/>
    <n v="0"/>
    <x v="0"/>
    <n v="2026"/>
    <n v="100"/>
    <n v="0.70710678118654757"/>
    <n v="0.70710678118654757"/>
    <n v="-0.43388373911755801"/>
    <n v="-0.90096886790241915"/>
    <n v="0.98885370642058845"/>
    <n v="-0.14889038685645481"/>
    <n v="19.399999999999999"/>
    <n v="-16.399999999999999"/>
    <n v="0"/>
    <n v="46201"/>
    <n v="0"/>
    <n v="0"/>
    <n v="2.7840197086334229"/>
    <n v="0"/>
    <n v="1.819871664047241"/>
    <n v="0"/>
    <n v="1.807498693466187"/>
    <n v="0"/>
    <n v="1.997892498970032"/>
    <n v="0"/>
    <n v="1.875276565551758"/>
    <n v="0"/>
    <n v="1.955740094184875"/>
    <n v="0"/>
    <n v="1.9656523466110229"/>
    <n v="0"/>
    <n v="2.1789999999999998"/>
    <n v="0"/>
    <n v="11.205408493677769"/>
    <n v="0"/>
    <n v="13.01728535479023"/>
    <n v="0"/>
    <n v="12.533480176258649"/>
    <n v="1"/>
    <n v="12.949611826773101"/>
    <n v="1"/>
  </r>
  <r>
    <d v="2026-04-10T04:00:00"/>
    <x v="9"/>
    <s v="04:00:00"/>
    <n v="1.5311822891235349"/>
    <n v="1.9468168970893278"/>
    <n v="1.58"/>
    <n v="2.3831688952181424E-3"/>
    <n v="0.13455463599024245"/>
    <n v="0"/>
    <n v="0"/>
    <n v="3"/>
    <n v="0"/>
    <n v="0"/>
    <x v="22"/>
    <n v="2"/>
    <n v="0"/>
    <x v="0"/>
    <n v="2026"/>
    <n v="100"/>
    <n v="0.8660254037844386"/>
    <n v="0.50000000000000011"/>
    <n v="-0.43388373911755801"/>
    <n v="-0.90096886790241915"/>
    <n v="0.98885370642058845"/>
    <n v="-0.14889038685645481"/>
    <n v="19.399999999999999"/>
    <n v="-15.4"/>
    <n v="0"/>
    <n v="46202"/>
    <n v="0"/>
    <n v="0"/>
    <n v="1.833562970161438"/>
    <n v="0"/>
    <n v="1.5326381921768191"/>
    <n v="0"/>
    <n v="1.5289673805236821"/>
    <n v="0"/>
    <n v="1.622386574745178"/>
    <n v="0"/>
    <n v="1.562066316604614"/>
    <n v="0"/>
    <n v="1.6241834163665769"/>
    <n v="0"/>
    <n v="1.6314136981964109"/>
    <n v="0"/>
    <n v="1.7350000000000001"/>
    <n v="0"/>
    <n v="11.205978964765871"/>
    <n v="0"/>
    <n v="13.01630720283304"/>
    <n v="0"/>
    <n v="12.53328361468656"/>
    <n v="1"/>
    <n v="12.94957239332221"/>
    <n v="1"/>
  </r>
  <r>
    <d v="2026-04-10T05:00:00"/>
    <x v="9"/>
    <s v="05:00:00"/>
    <n v="1.970054626464844"/>
    <n v="2.139040109658958"/>
    <n v="1.76"/>
    <n v="4.4122946099285125E-2"/>
    <n v="0.14367140473027487"/>
    <n v="0"/>
    <n v="0"/>
    <n v="3"/>
    <n v="0"/>
    <n v="0"/>
    <x v="23"/>
    <n v="2"/>
    <n v="0"/>
    <x v="0"/>
    <n v="2026"/>
    <n v="100"/>
    <n v="0.96592582628906831"/>
    <n v="0.25881904510252068"/>
    <n v="-0.43388373911755801"/>
    <n v="-0.90096886790241915"/>
    <n v="0.98885370642058845"/>
    <n v="-0.14889038685645481"/>
    <n v="19.399999999999999"/>
    <n v="-14.4"/>
    <n v="0"/>
    <n v="46203"/>
    <n v="0"/>
    <n v="0"/>
    <n v="1.5311822891235349"/>
    <n v="0"/>
    <n v="1.9794386625289919"/>
    <n v="0"/>
    <n v="1.981461763381958"/>
    <n v="0"/>
    <n v="1.934101939201355"/>
    <n v="0"/>
    <n v="2.031156063079834"/>
    <n v="0"/>
    <n v="2.0678660869598389"/>
    <n v="0"/>
    <n v="2.0765163898468022"/>
    <n v="0"/>
    <n v="2.165"/>
    <n v="0"/>
    <n v="11.205918302138651"/>
    <n v="0"/>
    <n v="13.01576432018053"/>
    <n v="0"/>
    <n v="12.533134460804011"/>
    <n v="1"/>
    <n v="12.949549126460241"/>
    <n v="1"/>
  </r>
  <r>
    <d v="2026-04-10T06:00:00"/>
    <x v="9"/>
    <s v="06:00:00"/>
    <n v="3.7849717140197749"/>
    <n v="3.8357998549760697"/>
    <n v="4.03"/>
    <n v="6.0038860930407077E-2"/>
    <n v="3.7713696327315666E-2"/>
    <n v="0"/>
    <n v="0"/>
    <n v="3"/>
    <n v="0"/>
    <n v="0"/>
    <x v="0"/>
    <n v="3"/>
    <n v="0"/>
    <x v="0"/>
    <n v="2026"/>
    <n v="100"/>
    <n v="1"/>
    <n v="6.123233995736766E-17"/>
    <n v="-0.43388373911755801"/>
    <n v="-0.90096886790241915"/>
    <n v="0.98885370642058845"/>
    <n v="-0.14889038685645481"/>
    <n v="19.399999999999999"/>
    <n v="-13.4"/>
    <n v="0"/>
    <n v="46204"/>
    <n v="0"/>
    <n v="0"/>
    <n v="1.970054626464844"/>
    <n v="0"/>
    <n v="3.923644065856934"/>
    <n v="0"/>
    <n v="3.841005802154541"/>
    <n v="0"/>
    <n v="3.4552614688873291"/>
    <n v="0"/>
    <n v="3.9563136100769039"/>
    <n v="0"/>
    <n v="3.8678946495056148"/>
    <n v="0"/>
    <n v="3.7831752300262451"/>
    <n v="0"/>
    <n v="4.5289999999999999"/>
    <n v="0"/>
    <n v="11.205527300635969"/>
    <n v="0"/>
    <n v="13.01597832427138"/>
    <n v="0"/>
    <n v="12.53297603556088"/>
    <n v="1"/>
    <n v="12.94952687242216"/>
    <n v="1"/>
  </r>
  <r>
    <d v="2026-04-10T07:00:00"/>
    <x v="9"/>
    <s v="07:00:00"/>
    <n v="6.1548252105712891"/>
    <n v="6.1992842466575322"/>
    <n v="6.34"/>
    <n v="3.4289702639967383E-2"/>
    <n v="1.9800923238738201E-2"/>
    <n v="0"/>
    <n v="0"/>
    <n v="3"/>
    <n v="0"/>
    <n v="0"/>
    <x v="1"/>
    <n v="3"/>
    <n v="0"/>
    <x v="0"/>
    <n v="2026"/>
    <n v="100"/>
    <n v="0.96592582628906831"/>
    <n v="-0.25881904510252057"/>
    <n v="-0.43388373911755801"/>
    <n v="-0.90096886790241915"/>
    <n v="0.98885370642058845"/>
    <n v="-0.14889038685645481"/>
    <n v="19.399999999999999"/>
    <n v="-12.4"/>
    <n v="0"/>
    <n v="46205"/>
    <n v="0"/>
    <n v="0"/>
    <n v="3.7849717140197749"/>
    <n v="0"/>
    <n v="6.2765374183654794"/>
    <n v="0"/>
    <n v="6.0324802398681641"/>
    <n v="0"/>
    <n v="6.0675325393676758"/>
    <n v="0"/>
    <n v="6.6650323867797852"/>
    <n v="0"/>
    <n v="6.5775432586669922"/>
    <n v="0"/>
    <n v="6.3237719535827637"/>
    <n v="0"/>
    <n v="6.31"/>
    <n v="0"/>
    <n v="11.19974928597609"/>
    <n v="0"/>
    <n v="13.017940885254321"/>
    <n v="0"/>
    <n v="12.53297870890016"/>
    <n v="1"/>
    <n v="12.94944193768632"/>
    <n v="1"/>
  </r>
  <r>
    <d v="2026-04-10T08:00:00"/>
    <x v="9"/>
    <s v="08:00:00"/>
    <n v="8.2810649871826172"/>
    <n v="8.1604875701248218"/>
    <n v="8.01"/>
    <n v="7.3476227276312533E-2"/>
    <n v="2.2646508762073237E-2"/>
    <n v="0"/>
    <n v="0"/>
    <n v="3"/>
    <n v="0"/>
    <n v="0"/>
    <x v="2"/>
    <n v="3"/>
    <n v="0"/>
    <x v="0"/>
    <n v="2026"/>
    <n v="100"/>
    <n v="0.86602540378443871"/>
    <n v="-0.49999999999999978"/>
    <n v="-0.43388373911755801"/>
    <n v="-0.90096886790241915"/>
    <n v="0.98885370642058845"/>
    <n v="-0.14889038685645481"/>
    <n v="19.399999999999999"/>
    <n v="-11.4"/>
    <n v="0"/>
    <n v="46206"/>
    <n v="0"/>
    <n v="0"/>
    <n v="6.1548252105712891"/>
    <n v="0"/>
    <n v="8.1495895385742188"/>
    <n v="0"/>
    <n v="8.0841054916381836"/>
    <n v="0"/>
    <n v="9.4504060745239258"/>
    <n v="0"/>
    <n v="8.4868707656860352"/>
    <n v="0"/>
    <n v="8.2997465133666992"/>
    <n v="0"/>
    <n v="8.1775312423706055"/>
    <n v="0"/>
    <n v="8.3230000000000004"/>
    <n v="0"/>
    <n v="11.19467794398467"/>
    <n v="0"/>
    <n v="13.018460484487671"/>
    <n v="0"/>
    <n v="12.53272730005639"/>
    <n v="1"/>
    <n v="12.94942422366926"/>
    <n v="1"/>
  </r>
  <r>
    <d v="2026-04-10T09:00:00"/>
    <x v="9"/>
    <s v="09:00:00"/>
    <n v="9.399815559387207"/>
    <n v="9.4755477067538862"/>
    <n v="10.01"/>
    <n v="0.37232505156594681"/>
    <n v="0.28563925375602972"/>
    <n v="0"/>
    <n v="0"/>
    <n v="3"/>
    <n v="0"/>
    <n v="0"/>
    <x v="3"/>
    <n v="0"/>
    <n v="0"/>
    <x v="0"/>
    <n v="2026"/>
    <n v="100"/>
    <n v="0.70710678118654757"/>
    <n v="-0.70710678118654746"/>
    <n v="-0.43388373911755801"/>
    <n v="-0.90096886790241915"/>
    <n v="0.98885370642058845"/>
    <n v="-0.14889038685645481"/>
    <n v="19.399999999999999"/>
    <n v="-10.4"/>
    <n v="0"/>
    <n v="46207"/>
    <n v="0"/>
    <n v="0"/>
    <n v="8.2810649871826172"/>
    <n v="0"/>
    <n v="9.1915035247802734"/>
    <n v="0"/>
    <n v="9.1594858169555664"/>
    <n v="0"/>
    <n v="12.15676212310791"/>
    <n v="0"/>
    <n v="9.2969799041748047"/>
    <n v="0"/>
    <n v="9.2785806655883789"/>
    <n v="0"/>
    <n v="9.1097593307495117"/>
    <n v="0"/>
    <n v="9.2789999999999999"/>
    <n v="0"/>
    <n v="11.20015608767668"/>
    <n v="0"/>
    <n v="13.01150012087254"/>
    <n v="0"/>
    <n v="12.532881368129029"/>
    <n v="1"/>
    <n v="12.949419436567339"/>
    <n v="1"/>
  </r>
  <r>
    <d v="2026-04-10T10:00:00"/>
    <x v="9"/>
    <s v="10:00:00"/>
    <n v="9.3158464431762695"/>
    <n v="9.9283632562643866"/>
    <n v="10.039999999999999"/>
    <n v="0.52439837386045862"/>
    <n v="1.2462762551890817E-2"/>
    <n v="0"/>
    <n v="0"/>
    <n v="3"/>
    <n v="0"/>
    <n v="0"/>
    <x v="4"/>
    <n v="0"/>
    <n v="0"/>
    <x v="0"/>
    <n v="2026"/>
    <n v="100"/>
    <n v="0.49999999999999989"/>
    <n v="-0.86602540378443871"/>
    <n v="-0.43388373911755801"/>
    <n v="-0.90096886790241915"/>
    <n v="0.98885370642058845"/>
    <n v="-0.14889038685645481"/>
    <n v="19.399999999999999"/>
    <n v="-9.3999999999999986"/>
    <n v="0"/>
    <n v="46208"/>
    <n v="0"/>
    <n v="0"/>
    <n v="9.399815559387207"/>
    <n v="0"/>
    <n v="9.2236824035644531"/>
    <n v="0"/>
    <n v="9.2610673904418945"/>
    <n v="0"/>
    <n v="12.777114868164061"/>
    <n v="0"/>
    <n v="9.3904638290405273"/>
    <n v="0"/>
    <n v="9.4843606948852539"/>
    <n v="0"/>
    <n v="9.2503089904785156"/>
    <n v="0"/>
    <n v="9.9689999999999994"/>
    <n v="0"/>
    <n v="11.20883575578531"/>
    <n v="0"/>
    <n v="12.99508972465992"/>
    <n v="0"/>
    <n v="12.533312999421639"/>
    <n v="1"/>
    <n v="12.94943322829787"/>
    <n v="1"/>
  </r>
  <r>
    <d v="2026-04-10T11:00:00"/>
    <x v="9"/>
    <s v="11:00:00"/>
    <n v="9.038909912109375"/>
    <n v="10.184692763366147"/>
    <n v="9.83"/>
    <n v="0.62582352715879686"/>
    <n v="0.12580695638431369"/>
    <n v="0"/>
    <n v="0"/>
    <n v="3"/>
    <n v="0"/>
    <n v="0"/>
    <x v="5"/>
    <n v="0"/>
    <n v="0"/>
    <x v="0"/>
    <n v="2026"/>
    <n v="100"/>
    <n v="0.25881904510252102"/>
    <n v="-0.9659258262890682"/>
    <n v="-0.43388373911755801"/>
    <n v="-0.90096886790241915"/>
    <n v="0.98885370642058845"/>
    <n v="-0.14889038685645481"/>
    <n v="19.399999999999999"/>
    <n v="-8.3999999999999986"/>
    <n v="0"/>
    <n v="46209"/>
    <n v="0"/>
    <n v="0"/>
    <n v="9.3158464431762695"/>
    <n v="0"/>
    <n v="9.1305074691772461"/>
    <n v="0"/>
    <n v="9.2485742568969727"/>
    <n v="0"/>
    <n v="12.882020950317379"/>
    <n v="0"/>
    <n v="9.3155708312988281"/>
    <n v="0"/>
    <n v="9.3586025238037109"/>
    <n v="0"/>
    <n v="9.0654354095458984"/>
    <n v="0"/>
    <n v="9.9440000000000008"/>
    <n v="0"/>
    <n v="11.212675924102459"/>
    <n v="0"/>
    <n v="12.974486936415939"/>
    <n v="0"/>
    <n v="12.53341052539292"/>
    <n v="1"/>
    <n v="12.94935866738955"/>
    <n v="1"/>
  </r>
  <r>
    <d v="2026-04-10T12:00:00"/>
    <x v="9"/>
    <s v="12:00:00"/>
    <n v="9.0526971817016602"/>
    <n v="10.243040141441838"/>
    <n v="9.9600000000000009"/>
    <n v="0.82319840409211187"/>
    <n v="8.0111721667415398E-2"/>
    <n v="0"/>
    <n v="0"/>
    <n v="3"/>
    <n v="0"/>
    <n v="0"/>
    <x v="6"/>
    <n v="0"/>
    <n v="0"/>
    <x v="0"/>
    <n v="2026"/>
    <n v="100"/>
    <n v="1.224646799147353E-16"/>
    <n v="-1"/>
    <n v="-0.43388373911755801"/>
    <n v="-0.90096886790241915"/>
    <n v="0.98885370642058845"/>
    <n v="-0.14889038685645481"/>
    <n v="19.399999999999999"/>
    <n v="-7.3999999999999986"/>
    <n v="0"/>
    <n v="46210"/>
    <n v="0"/>
    <n v="0"/>
    <n v="9.038909912109375"/>
    <n v="0"/>
    <n v="9.0986127853393555"/>
    <n v="0"/>
    <n v="9.2136287689208984"/>
    <n v="0"/>
    <n v="13.165781021118161"/>
    <n v="0"/>
    <n v="9.2408275604248047"/>
    <n v="0"/>
    <n v="9.1088085174560547"/>
    <n v="0"/>
    <n v="8.9912385940551758"/>
    <n v="0"/>
    <n v="10.063000000000001"/>
    <n v="0"/>
    <n v="11.20885935922464"/>
    <n v="0"/>
    <n v="12.95161127547423"/>
    <n v="0"/>
    <n v="12.533371052926491"/>
    <n v="1"/>
    <n v="12.949255346603261"/>
    <n v="1"/>
  </r>
  <r>
    <d v="2026-04-10T13:00:00"/>
    <x v="9"/>
    <s v="13:00:00"/>
    <n v="9.2746162414550781"/>
    <n v="10.591129627739559"/>
    <n v="10.46"/>
    <n v="1.4051346550220876"/>
    <n v="1.7194979271114984E-2"/>
    <n v="0"/>
    <n v="0"/>
    <n v="3"/>
    <n v="0"/>
    <n v="0"/>
    <x v="7"/>
    <n v="0"/>
    <n v="0"/>
    <x v="0"/>
    <n v="2026"/>
    <n v="100"/>
    <n v="-0.25881904510252079"/>
    <n v="-0.96592582628906831"/>
    <n v="-0.43388373911755801"/>
    <n v="-0.90096886790241915"/>
    <n v="0.98885370642058845"/>
    <n v="-0.14889038685645481"/>
    <n v="19.399999999999999"/>
    <n v="-6.3999999999999986"/>
    <n v="0"/>
    <n v="46211"/>
    <n v="0"/>
    <n v="0"/>
    <n v="9.0526971817016602"/>
    <n v="0"/>
    <n v="9.1944971084594727"/>
    <n v="0"/>
    <n v="9.307185173034668"/>
    <n v="0"/>
    <n v="13.49631404876709"/>
    <n v="0"/>
    <n v="9.2980947494506836"/>
    <n v="0"/>
    <n v="9.2852325439453125"/>
    <n v="0"/>
    <n v="9.2680797576904297"/>
    <n v="0"/>
    <n v="10.16"/>
    <n v="0"/>
    <n v="11.20694620907307"/>
    <n v="0"/>
    <n v="12.92712863357294"/>
    <n v="0"/>
    <n v="12.53346250915811"/>
    <n v="1"/>
    <n v="12.949140015231309"/>
    <n v="1"/>
  </r>
  <r>
    <d v="2026-04-10T14:00:00"/>
    <x v="9"/>
    <s v="14:00:00"/>
    <n v="10.058027267456049"/>
    <n v="11.804622106236867"/>
    <n v="11.75"/>
    <n v="2.8627717276722433"/>
    <n v="2.9835744897515394E-3"/>
    <n v="0"/>
    <n v="0"/>
    <n v="3"/>
    <n v="0"/>
    <n v="0"/>
    <x v="8"/>
    <n v="0"/>
    <n v="0"/>
    <x v="0"/>
    <n v="2026"/>
    <n v="100"/>
    <n v="-0.49999999999999972"/>
    <n v="-0.86602540378443882"/>
    <n v="-0.43388373911755801"/>
    <n v="-0.90096886790241915"/>
    <n v="0.98885370642058845"/>
    <n v="-0.14889038685645481"/>
    <n v="19.399999999999999"/>
    <n v="-5.3999999999999986"/>
    <n v="0"/>
    <n v="46212"/>
    <n v="0"/>
    <n v="0"/>
    <n v="9.2746162414550781"/>
    <n v="0"/>
    <n v="9.9385919570922852"/>
    <n v="0"/>
    <n v="10.148598670959471"/>
    <n v="0"/>
    <n v="13.920552253723139"/>
    <n v="0"/>
    <n v="10.194216728210449"/>
    <n v="0"/>
    <n v="10.25362014770508"/>
    <n v="0"/>
    <n v="10.174051284790041"/>
    <n v="0"/>
    <n v="11.429"/>
    <n v="0"/>
    <n v="11.210284506281219"/>
    <n v="0"/>
    <n v="12.90199947995799"/>
    <n v="0"/>
    <n v="12.53347223606848"/>
    <n v="1"/>
    <n v="12.949038944026"/>
    <n v="1"/>
  </r>
  <r>
    <d v="2026-04-10T15:00:00"/>
    <x v="9"/>
    <s v="15:00:00"/>
    <n v="11.622806549072269"/>
    <n v="13.460125064230656"/>
    <n v="12.58"/>
    <n v="0.91621930249893835"/>
    <n v="0.77462012868701624"/>
    <n v="0"/>
    <n v="0"/>
    <n v="3"/>
    <n v="0"/>
    <n v="0"/>
    <x v="9"/>
    <n v="1"/>
    <n v="0"/>
    <x v="0"/>
    <n v="2026"/>
    <n v="100"/>
    <n v="-0.70710678118654713"/>
    <n v="-0.70710678118654791"/>
    <n v="-0.43388373911755801"/>
    <n v="-0.90096886790241915"/>
    <n v="0.98885370642058845"/>
    <n v="-0.14889038685645481"/>
    <n v="19.399999999999999"/>
    <n v="-4.3999999999999986"/>
    <n v="0"/>
    <n v="46213"/>
    <n v="0"/>
    <n v="0"/>
    <n v="10.058027267456049"/>
    <n v="0"/>
    <n v="11.5390567779541"/>
    <n v="0"/>
    <n v="11.656332015991209"/>
    <n v="0"/>
    <n v="14.805301666259769"/>
    <n v="0"/>
    <n v="11.76995277404785"/>
    <n v="0"/>
    <n v="11.829729080200201"/>
    <n v="0"/>
    <n v="11.72948551177979"/>
    <n v="0"/>
    <n v="12.581"/>
    <n v="0"/>
    <n v="11.21526097754637"/>
    <n v="0"/>
    <n v="12.87900825980164"/>
    <n v="0"/>
    <n v="12.533299581280779"/>
    <n v="1"/>
    <n v="12.948882440289401"/>
    <n v="1"/>
  </r>
  <r>
    <d v="2026-04-10T16:00:00"/>
    <x v="9"/>
    <s v="16:00:00"/>
    <n v="13.769893646240231"/>
    <n v="14.878772575924867"/>
    <n v="15.37"/>
    <n v="2.5603403433423813"/>
    <n v="0.24130438216349021"/>
    <n v="0"/>
    <n v="0"/>
    <n v="3"/>
    <n v="0"/>
    <n v="0"/>
    <x v="10"/>
    <n v="1"/>
    <n v="0"/>
    <x v="0"/>
    <n v="2026"/>
    <n v="100"/>
    <n v="-0.86602540378443849"/>
    <n v="-0.50000000000000044"/>
    <n v="-0.43388373911755801"/>
    <n v="-0.90096886790241915"/>
    <n v="0.98885370642058845"/>
    <n v="-0.14889038685645481"/>
    <n v="19.399999999999999"/>
    <n v="-3.399999999999999"/>
    <n v="0"/>
    <n v="46214"/>
    <n v="0"/>
    <n v="0"/>
    <n v="11.622806549072269"/>
    <n v="0"/>
    <n v="13.924971580505369"/>
    <n v="0"/>
    <n v="14.0521125793457"/>
    <n v="0"/>
    <n v="15.620564460754389"/>
    <n v="0"/>
    <n v="13.985416412353519"/>
    <n v="0"/>
    <n v="14.10396099090576"/>
    <n v="0"/>
    <n v="13.83914756774902"/>
    <n v="0"/>
    <n v="15.491"/>
    <n v="0"/>
    <n v="11.218750551342961"/>
    <n v="0"/>
    <n v="12.86006483648505"/>
    <n v="0"/>
    <n v="12.533140832824371"/>
    <n v="1"/>
    <n v="12.948773057475369"/>
    <n v="1"/>
  </r>
  <r>
    <d v="2026-04-10T17:00:00"/>
    <x v="9"/>
    <s v="17:00:00"/>
    <n v="15.794478416442869"/>
    <n v="17.042280056423831"/>
    <n v="17.829999999999998"/>
    <n v="4.143348117126922"/>
    <n v="0.62050270950764053"/>
    <n v="0"/>
    <n v="0"/>
    <n v="3"/>
    <n v="0"/>
    <n v="1"/>
    <x v="11"/>
    <n v="4"/>
    <n v="0"/>
    <x v="0"/>
    <n v="2026"/>
    <n v="100"/>
    <n v="-0.96592582628906831"/>
    <n v="-0.25881904510252057"/>
    <n v="-0.43388373911755801"/>
    <n v="-0.90096886790241915"/>
    <n v="0.98885370642058845"/>
    <n v="-0.14889038685645481"/>
    <n v="19.399999999999999"/>
    <n v="-2.399999999999999"/>
    <n v="0"/>
    <n v="46215"/>
    <n v="0"/>
    <n v="0"/>
    <n v="13.769893646240231"/>
    <n v="0"/>
    <n v="16.044094085693359"/>
    <n v="0"/>
    <n v="16.490085601806641"/>
    <n v="0"/>
    <n v="17.31063270568848"/>
    <n v="0"/>
    <n v="16.61516189575195"/>
    <n v="0"/>
    <n v="16.8255500793457"/>
    <n v="0"/>
    <n v="16.48786544799805"/>
    <n v="0"/>
    <n v="18.995999999999999"/>
    <n v="0"/>
    <n v="11.212288970748579"/>
    <n v="0"/>
    <n v="12.8490489387796"/>
    <n v="0"/>
    <n v="12.533037776393551"/>
    <n v="1"/>
    <n v="12.94857658414732"/>
    <n v="1"/>
  </r>
  <r>
    <d v="2026-04-10T18:00:00"/>
    <x v="9"/>
    <s v="18:00:00"/>
    <n v="18.443807601928711"/>
    <n v="20.199711540928387"/>
    <n v="20.62"/>
    <n v="4.7358133534232723"/>
    <n v="0.1766423888287916"/>
    <n v="0"/>
    <n v="0"/>
    <n v="3"/>
    <n v="0"/>
    <n v="1"/>
    <x v="12"/>
    <n v="4"/>
    <n v="0"/>
    <x v="0"/>
    <n v="2026"/>
    <n v="100"/>
    <n v="-1"/>
    <n v="-1.8369701987210299E-16"/>
    <n v="-0.43388373911755801"/>
    <n v="-0.90096886790241915"/>
    <n v="0.98885370642058845"/>
    <n v="-0.14889038685645481"/>
    <n v="19.399999999999999"/>
    <n v="-1.399999999999999"/>
    <n v="0"/>
    <n v="46216"/>
    <n v="0"/>
    <n v="0"/>
    <n v="15.794478416442869"/>
    <n v="0"/>
    <n v="18.9842643737793"/>
    <n v="0"/>
    <n v="19.66242599487305"/>
    <n v="0"/>
    <n v="19.44249153137207"/>
    <n v="0"/>
    <n v="20.222257614135739"/>
    <n v="0"/>
    <n v="20.373247146606449"/>
    <n v="0"/>
    <n v="20.13248252868652"/>
    <n v="0"/>
    <n v="22.331"/>
    <n v="0"/>
    <n v="11.201888317863149"/>
    <n v="0"/>
    <n v="12.84002421086743"/>
    <n v="0"/>
    <n v="12.53200595045374"/>
    <n v="1"/>
    <n v="12.948211113646909"/>
    <n v="1"/>
  </r>
  <r>
    <d v="2026-04-10T19:00:00"/>
    <x v="9"/>
    <s v="19:00:00"/>
    <n v="22.763540267944339"/>
    <n v="23.988414714139122"/>
    <n v="24.4"/>
    <n v="2.6780004546396796"/>
    <n v="0.1694024475371797"/>
    <n v="0"/>
    <n v="0"/>
    <n v="3"/>
    <n v="0"/>
    <n v="1"/>
    <x v="13"/>
    <n v="4"/>
    <n v="0"/>
    <x v="0"/>
    <n v="2026"/>
    <n v="100"/>
    <n v="-0.96592582628906842"/>
    <n v="0.2588190451025203"/>
    <n v="-0.43388373911755801"/>
    <n v="-0.90096886790241915"/>
    <n v="0.98885370642058845"/>
    <n v="-0.14889038685645481"/>
    <n v="19.399999999999999"/>
    <n v="-0.39999999999999858"/>
    <n v="0"/>
    <n v="46217"/>
    <n v="0"/>
    <n v="0"/>
    <n v="18.443807601928711"/>
    <n v="0"/>
    <n v="23.81589317321777"/>
    <n v="0"/>
    <n v="24.49898529052734"/>
    <n v="0"/>
    <n v="23.393301010131839"/>
    <n v="0"/>
    <n v="24.60011100769043"/>
    <n v="0"/>
    <n v="24.764699935913089"/>
    <n v="0"/>
    <n v="24.634099960327148"/>
    <n v="0"/>
    <n v="27.233000000000001"/>
    <n v="0"/>
    <n v="11.179369285702711"/>
    <n v="0"/>
    <n v="12.83407966366836"/>
    <n v="0"/>
    <n v="12.52949304133654"/>
    <n v="1"/>
    <n v="12.947767370222479"/>
    <n v="1"/>
  </r>
  <r>
    <d v="2026-04-10T20:00:00"/>
    <x v="9"/>
    <s v="20:00:00"/>
    <n v="26.134258270263668"/>
    <n v="27.687376033752518"/>
    <n v="27.7"/>
    <n v="2.4515471642377178"/>
    <n v="1.5936452381755549E-4"/>
    <n v="0"/>
    <n v="0"/>
    <n v="3"/>
    <n v="0"/>
    <n v="1"/>
    <x v="14"/>
    <n v="4"/>
    <n v="0"/>
    <x v="0"/>
    <n v="2026"/>
    <n v="100"/>
    <n v="-0.8660254037844386"/>
    <n v="0.50000000000000011"/>
    <n v="-0.43388373911755801"/>
    <n v="-0.90096886790241915"/>
    <n v="0.98885370642058845"/>
    <n v="-0.14889038685645481"/>
    <n v="19.399999999999999"/>
    <n v="0.60000000000000142"/>
    <n v="1"/>
    <n v="46218"/>
    <n v="0"/>
    <n v="0"/>
    <n v="22.763540267944339"/>
    <n v="0"/>
    <n v="27.08925628662109"/>
    <n v="0"/>
    <n v="27.909671783447269"/>
    <n v="0"/>
    <n v="26.496332168579102"/>
    <n v="0"/>
    <n v="27.350570678710941"/>
    <n v="0"/>
    <n v="27.366971969604489"/>
    <n v="0"/>
    <n v="27.46068000793457"/>
    <n v="0"/>
    <n v="29.724"/>
    <n v="0"/>
    <n v="11.135521247982981"/>
    <n v="0"/>
    <n v="12.83033108782201"/>
    <n v="0"/>
    <n v="12.526709470365731"/>
    <n v="1"/>
    <n v="12.9472571579243"/>
    <n v="1"/>
  </r>
  <r>
    <d v="2026-04-10T21:00:00"/>
    <x v="9"/>
    <s v="21:00:00"/>
    <n v="26.764156341552731"/>
    <n v="27.818579361781641"/>
    <n v="28.32"/>
    <n v="2.4206494895305837"/>
    <n v="0.25142265643130696"/>
    <n v="0"/>
    <n v="0"/>
    <n v="3"/>
    <n v="0"/>
    <n v="1"/>
    <x v="15"/>
    <n v="4"/>
    <n v="0"/>
    <x v="0"/>
    <n v="2026"/>
    <n v="100"/>
    <n v="-0.70710678118654768"/>
    <n v="0.70710678118654735"/>
    <n v="-0.43388373911755801"/>
    <n v="-0.90096886790241915"/>
    <n v="0.98885370642058845"/>
    <n v="-0.14889038685645481"/>
    <n v="19.399999999999999"/>
    <n v="1.600000000000001"/>
    <n v="1"/>
    <n v="46219"/>
    <n v="0"/>
    <n v="0"/>
    <n v="26.134258270263668"/>
    <n v="0"/>
    <n v="27.397466659545898"/>
    <n v="0"/>
    <n v="27.525827407836911"/>
    <n v="0"/>
    <n v="27.130363464355469"/>
    <n v="0"/>
    <n v="26.992197036743161"/>
    <n v="0"/>
    <n v="26.825643539428711"/>
    <n v="0"/>
    <n v="26.826536178588871"/>
    <n v="0"/>
    <n v="29.681999999999999"/>
    <n v="0"/>
    <n v="11.09572966396809"/>
    <n v="0"/>
    <n v="12.828175886046321"/>
    <n v="0"/>
    <n v="12.5247356284942"/>
    <n v="1"/>
    <n v="12.9468473700556"/>
    <n v="1"/>
  </r>
  <r>
    <d v="2026-04-10T22:00:00"/>
    <x v="9"/>
    <s v="22:00:00"/>
    <n v="21.99570274353027"/>
    <n v="23.946362396911059"/>
    <n v="24.9"/>
    <n v="8.4349425539375922"/>
    <n v="0.90942467802521731"/>
    <n v="0"/>
    <n v="0"/>
    <n v="3"/>
    <n v="0"/>
    <n v="1"/>
    <x v="16"/>
    <n v="4"/>
    <n v="0"/>
    <x v="0"/>
    <n v="2026"/>
    <n v="100"/>
    <n v="-0.50000000000000044"/>
    <n v="0.86602540378443837"/>
    <n v="-0.43388373911755801"/>
    <n v="-0.90096886790241915"/>
    <n v="0.98885370642058845"/>
    <n v="-0.14889038685645481"/>
    <n v="19.399999999999999"/>
    <n v="2.600000000000001"/>
    <n v="1"/>
    <n v="46220"/>
    <n v="0"/>
    <n v="0"/>
    <n v="26.764156341552731"/>
    <n v="0"/>
    <n v="21.928142547607418"/>
    <n v="0"/>
    <n v="22.221088409423832"/>
    <n v="0"/>
    <n v="22.525905609130859"/>
    <n v="0"/>
    <n v="22.360897064208981"/>
    <n v="0"/>
    <n v="21.925252914428711"/>
    <n v="0"/>
    <n v="22.07131385803223"/>
    <n v="0"/>
    <n v="23.736999999999998"/>
    <n v="0"/>
    <n v="11.069341734051701"/>
    <n v="0"/>
    <n v="12.82599608174392"/>
    <n v="0"/>
    <n v="12.52464280135575"/>
    <n v="1"/>
    <n v="12.94651428287998"/>
    <n v="1"/>
  </r>
  <r>
    <d v="2026-04-10T23:00:00"/>
    <x v="9"/>
    <s v="23:00:00"/>
    <n v="14.44807720184326"/>
    <n v="17.155459009024501"/>
    <n v="17.170000000000002"/>
    <n v="7.408863719125427"/>
    <n v="2.114404185496012E-4"/>
    <n v="0"/>
    <n v="0"/>
    <n v="3"/>
    <n v="0"/>
    <n v="0"/>
    <x v="17"/>
    <n v="2"/>
    <n v="0"/>
    <x v="0"/>
    <n v="2026"/>
    <n v="100"/>
    <n v="-0.25881904510252163"/>
    <n v="0.96592582628906809"/>
    <n v="-0.43388373911755801"/>
    <n v="-0.90096886790241915"/>
    <n v="0.98885370642058845"/>
    <n v="-0.14889038685645481"/>
    <n v="19.399999999999999"/>
    <n v="3.600000000000001"/>
    <n v="1"/>
    <n v="46221"/>
    <n v="0"/>
    <n v="0"/>
    <n v="21.99570274353027"/>
    <n v="0"/>
    <n v="13.613865852355961"/>
    <n v="0"/>
    <n v="13.75851631164551"/>
    <n v="0"/>
    <n v="15.267245292663571"/>
    <n v="0"/>
    <n v="14.54611396789551"/>
    <n v="0"/>
    <n v="14.60479068756104"/>
    <n v="0"/>
    <n v="15.12599945068359"/>
    <n v="0"/>
    <n v="15.201000000000001"/>
    <n v="0"/>
    <n v="11.07215674221516"/>
    <n v="0"/>
    <n v="12.822840112305821"/>
    <n v="0"/>
    <n v="12.52453028481631"/>
    <n v="1"/>
    <n v="12.946315504654359"/>
    <n v="1"/>
  </r>
  <r>
    <d v="2026-04-11T00:00:00"/>
    <x v="10"/>
    <s v="00:00:00"/>
    <n v="8.8079204559326172"/>
    <n v="10.646196003974463"/>
    <n v="11.01"/>
    <n v="4.8491543184000117"/>
    <n v="0.13235334752414865"/>
    <n v="0"/>
    <n v="0"/>
    <n v="3"/>
    <n v="1"/>
    <n v="0"/>
    <x v="18"/>
    <n v="2"/>
    <n v="2"/>
    <x v="0"/>
    <n v="2026"/>
    <n v="101"/>
    <n v="0"/>
    <n v="1"/>
    <n v="-0.97492791218182362"/>
    <n v="-0.22252093395631459"/>
    <n v="0.98614624834159503"/>
    <n v="-0.1658781989346314"/>
    <n v="19.43333333333333"/>
    <n v="-19.43333333333333"/>
    <n v="0"/>
    <n v="46222"/>
    <n v="0"/>
    <n v="0"/>
    <n v="14.44807720184326"/>
    <n v="0"/>
    <n v="7.8392086029052734"/>
    <n v="0"/>
    <n v="7.7112627029418954"/>
    <n v="0"/>
    <n v="9.986424446105957"/>
    <n v="0"/>
    <n v="8.6742706298828125"/>
    <n v="0"/>
    <n v="8.7758283615112305"/>
    <n v="0"/>
    <n v="9.3217096328735352"/>
    <n v="0"/>
    <n v="8.9819999999999993"/>
    <n v="0"/>
    <n v="11.106915548443791"/>
    <n v="0"/>
    <n v="12.81796411176523"/>
    <n v="0"/>
    <n v="12.52352147194601"/>
    <n v="1"/>
    <n v="12.94622955456324"/>
    <n v="1"/>
  </r>
  <r>
    <d v="2026-04-11T01:00:00"/>
    <x v="10"/>
    <s v="01:00:00"/>
    <n v="5.1289339065551758"/>
    <n v="6.346170988715123"/>
    <n v="6.46"/>
    <n v="1.7717369451184655"/>
    <n v="1.2957043810092654E-2"/>
    <n v="0"/>
    <n v="0"/>
    <n v="3"/>
    <n v="1"/>
    <n v="0"/>
    <x v="19"/>
    <n v="2"/>
    <n v="2"/>
    <x v="0"/>
    <n v="2026"/>
    <n v="101"/>
    <n v="0.25881904510252068"/>
    <n v="0.96592582628906831"/>
    <n v="-0.97492791218182362"/>
    <n v="-0.22252093395631459"/>
    <n v="0.98614624834159503"/>
    <n v="-0.1658781989346314"/>
    <n v="19.43333333333333"/>
    <n v="-18.43333333333333"/>
    <n v="0"/>
    <n v="46223"/>
    <n v="0"/>
    <n v="0"/>
    <n v="8.8079204559326172"/>
    <n v="0"/>
    <n v="4.5104494094848633"/>
    <n v="0"/>
    <n v="4.5894460678100586"/>
    <n v="0"/>
    <n v="5.7130393981933594"/>
    <n v="0"/>
    <n v="4.9844703674316406"/>
    <n v="0"/>
    <n v="5.1049928665161133"/>
    <n v="0"/>
    <n v="5.4645652770996094"/>
    <n v="0"/>
    <n v="5.3529999999999998"/>
    <n v="0"/>
    <n v="11.147278542319929"/>
    <n v="0"/>
    <n v="12.81094920706181"/>
    <n v="0"/>
    <n v="12.52275690471842"/>
    <n v="1"/>
    <n v="12.946209682469171"/>
    <n v="1"/>
  </r>
  <r>
    <d v="2026-04-11T02:00:00"/>
    <x v="10"/>
    <s v="02:00:00"/>
    <n v="3.2326445579528809"/>
    <n v="4.1695112288708627"/>
    <n v="3.93"/>
    <n v="0.48630461255273316"/>
    <n v="5.7365628755230685E-2"/>
    <n v="0"/>
    <n v="0"/>
    <n v="3"/>
    <n v="1"/>
    <n v="0"/>
    <x v="20"/>
    <n v="2"/>
    <n v="2"/>
    <x v="0"/>
    <n v="2026"/>
    <n v="101"/>
    <n v="0.49999999999999989"/>
    <n v="0.86602540378443871"/>
    <n v="-0.97492791218182362"/>
    <n v="-0.22252093395631459"/>
    <n v="0.98614624834159503"/>
    <n v="-0.1658781989346314"/>
    <n v="19.43333333333333"/>
    <n v="-17.43333333333333"/>
    <n v="0"/>
    <n v="46224"/>
    <n v="0"/>
    <n v="0"/>
    <n v="5.1289339065551758"/>
    <n v="0"/>
    <n v="2.7840197086334229"/>
    <n v="0"/>
    <n v="2.8053228855133061"/>
    <n v="0"/>
    <n v="3.5014595985412602"/>
    <n v="0"/>
    <n v="3.3204822540283199"/>
    <n v="0"/>
    <n v="3.4348890781402588"/>
    <n v="0"/>
    <n v="3.625306129455566"/>
    <n v="0"/>
    <n v="3.36"/>
    <n v="0"/>
    <n v="11.173048729697859"/>
    <n v="0"/>
    <n v="12.80747238865921"/>
    <n v="0"/>
    <n v="12.522257453274159"/>
    <n v="1"/>
    <n v="12.946184104147999"/>
    <n v="1"/>
  </r>
  <r>
    <d v="2026-04-11T03:00:00"/>
    <x v="10"/>
    <s v="03:00:00"/>
    <n v="2.1484038829803471"/>
    <n v="2.8564534386312781"/>
    <n v="2.62"/>
    <n v="0.22240289758801424"/>
    <n v="5.5910228640555545E-2"/>
    <n v="0"/>
    <n v="0"/>
    <n v="3"/>
    <n v="1"/>
    <n v="0"/>
    <x v="21"/>
    <n v="2"/>
    <n v="2"/>
    <x v="0"/>
    <n v="2026"/>
    <n v="101"/>
    <n v="0.70710678118654757"/>
    <n v="0.70710678118654757"/>
    <n v="-0.97492791218182362"/>
    <n v="-0.22252093395631459"/>
    <n v="0.98614624834159503"/>
    <n v="-0.1658781989346314"/>
    <n v="19.43333333333333"/>
    <n v="-16.43333333333333"/>
    <n v="0"/>
    <n v="46225"/>
    <n v="0"/>
    <n v="0"/>
    <n v="3.2326445579528809"/>
    <n v="0"/>
    <n v="1.833562970161438"/>
    <n v="0"/>
    <n v="1.819871664047241"/>
    <n v="0"/>
    <n v="2.297742605209351"/>
    <n v="0"/>
    <n v="2.2772853374481201"/>
    <n v="0"/>
    <n v="2.423476934432983"/>
    <n v="0"/>
    <n v="2.5273113250732422"/>
    <n v="0"/>
    <n v="2.3620000000000001"/>
    <n v="0"/>
    <n v="11.19174143175284"/>
    <n v="0"/>
    <n v="12.80587229913189"/>
    <n v="0"/>
    <n v="12.52167313545942"/>
    <n v="1"/>
    <n v="12.946169565855531"/>
    <n v="1"/>
  </r>
  <r>
    <d v="2026-04-11T04:00:00"/>
    <x v="10"/>
    <s v="04:00:00"/>
    <n v="1.7140046358108521"/>
    <n v="2.2797838009223872"/>
    <n v="1.99"/>
    <n v="7.6173441053900406E-2"/>
    <n v="8.3974651277025733E-2"/>
    <n v="0"/>
    <n v="0"/>
    <n v="3"/>
    <n v="1"/>
    <n v="0"/>
    <x v="22"/>
    <n v="2"/>
    <n v="2"/>
    <x v="0"/>
    <n v="2026"/>
    <n v="101"/>
    <n v="0.8660254037844386"/>
    <n v="0.50000000000000011"/>
    <n v="-0.97492791218182362"/>
    <n v="-0.22252093395631459"/>
    <n v="0.98614624834159503"/>
    <n v="-0.1658781989346314"/>
    <n v="19.43333333333333"/>
    <n v="-15.43333333333333"/>
    <n v="0"/>
    <n v="46226"/>
    <n v="0"/>
    <n v="0"/>
    <n v="2.1484038829803471"/>
    <n v="0"/>
    <n v="1.5311822891235349"/>
    <n v="0"/>
    <n v="1.5326381921768191"/>
    <n v="0"/>
    <n v="1.8355565071105959"/>
    <n v="0"/>
    <n v="1.9696861505508421"/>
    <n v="0"/>
    <n v="2.1844198703765869"/>
    <n v="0"/>
    <n v="2.171219110488892"/>
    <n v="0"/>
    <n v="2.13"/>
    <n v="0"/>
    <n v="11.204859803120289"/>
    <n v="0"/>
    <n v="12.80498337816624"/>
    <n v="0"/>
    <n v="12.52110928509917"/>
    <n v="1"/>
    <n v="12.946145182737149"/>
    <n v="1"/>
  </r>
  <r>
    <d v="2026-04-11T05:00:00"/>
    <x v="10"/>
    <s v="05:00:00"/>
    <n v="1.852758407592773"/>
    <n v="2.1466300390823085"/>
    <n v="1.91"/>
    <n v="3.2765999013150992E-3"/>
    <n v="5.5993775396094903E-2"/>
    <n v="0"/>
    <n v="0"/>
    <n v="3"/>
    <n v="1"/>
    <n v="0"/>
    <x v="23"/>
    <n v="2"/>
    <n v="2"/>
    <x v="0"/>
    <n v="2026"/>
    <n v="101"/>
    <n v="0.96592582628906831"/>
    <n v="0.25881904510252068"/>
    <n v="-0.97492791218182362"/>
    <n v="-0.22252093395631459"/>
    <n v="0.98614624834159503"/>
    <n v="-0.1658781989346314"/>
    <n v="19.43333333333333"/>
    <n v="-14.43333333333333"/>
    <n v="0"/>
    <n v="46227"/>
    <n v="0"/>
    <n v="0"/>
    <n v="1.7140046358108521"/>
    <n v="0"/>
    <n v="1.970054626464844"/>
    <n v="0"/>
    <n v="1.9794386625289919"/>
    <n v="0"/>
    <n v="1.8665555715560911"/>
    <n v="0"/>
    <n v="2.0274629592895508"/>
    <n v="0"/>
    <n v="2.112828254699707"/>
    <n v="0"/>
    <n v="2.11250901222229"/>
    <n v="0"/>
    <n v="2.3639999999999999"/>
    <n v="0"/>
    <n v="11.21247740089893"/>
    <n v="0"/>
    <n v="12.80425985512279"/>
    <n v="0"/>
    <n v="12.52042890641661"/>
    <n v="1"/>
    <n v="12.94609769468188"/>
    <n v="1"/>
  </r>
  <r>
    <d v="2026-04-11T06:00:00"/>
    <x v="10"/>
    <s v="06:00:00"/>
    <n v="3.211631059646606"/>
    <n v="3.466748997023696"/>
    <n v="3.29"/>
    <n v="6.1416908121138319E-3"/>
    <n v="3.1240207948882482E-2"/>
    <n v="0"/>
    <n v="0"/>
    <n v="3"/>
    <n v="1"/>
    <n v="0"/>
    <x v="0"/>
    <n v="3"/>
    <n v="2"/>
    <x v="0"/>
    <n v="2026"/>
    <n v="101"/>
    <n v="1"/>
    <n v="6.123233995736766E-17"/>
    <n v="-0.97492791218182362"/>
    <n v="-0.22252093395631459"/>
    <n v="0.98614624834159503"/>
    <n v="-0.1658781989346314"/>
    <n v="19.43333333333333"/>
    <n v="-13.43333333333333"/>
    <n v="0"/>
    <n v="46228"/>
    <n v="0"/>
    <n v="0"/>
    <n v="1.852758407592773"/>
    <n v="0"/>
    <n v="3.7849717140197749"/>
    <n v="0"/>
    <n v="3.923644065856934"/>
    <n v="0"/>
    <n v="2.9478929042816162"/>
    <n v="0"/>
    <n v="3.3954148292541499"/>
    <n v="0"/>
    <n v="3.5302886962890621"/>
    <n v="0"/>
    <n v="3.4912891387939449"/>
    <n v="0"/>
    <n v="4.3810000000000002"/>
    <n v="0"/>
    <n v="11.20759005844593"/>
    <n v="0"/>
    <n v="12.80417772914682"/>
    <n v="0"/>
    <n v="12.52004237277877"/>
    <n v="1"/>
    <n v="12.9460393337695"/>
    <n v="1"/>
  </r>
  <r>
    <d v="2026-04-11T07:00:00"/>
    <x v="10"/>
    <s v="07:00:00"/>
    <n v="5.9534058570861816"/>
    <n v="6.400164763143052"/>
    <n v="6.13"/>
    <n v="3.1185491311466064E-2"/>
    <n v="7.298899924414147E-2"/>
    <n v="0"/>
    <n v="0"/>
    <n v="3"/>
    <n v="1"/>
    <n v="0"/>
    <x v="1"/>
    <n v="3"/>
    <n v="2"/>
    <x v="0"/>
    <n v="2026"/>
    <n v="101"/>
    <n v="0.96592582628906831"/>
    <n v="-0.25881904510252057"/>
    <n v="-0.97492791218182362"/>
    <n v="-0.22252093395631459"/>
    <n v="0.98614624834159503"/>
    <n v="-0.1658781989346314"/>
    <n v="19.43333333333333"/>
    <n v="-12.43333333333333"/>
    <n v="0"/>
    <n v="46229"/>
    <n v="0"/>
    <n v="0"/>
    <n v="3.211631059646606"/>
    <n v="0"/>
    <n v="6.1548252105712891"/>
    <n v="0"/>
    <n v="6.2765374183654794"/>
    <n v="0"/>
    <n v="5.794161319732666"/>
    <n v="0"/>
    <n v="6.6280622482299796"/>
    <n v="0"/>
    <n v="6.8783831596374512"/>
    <n v="0"/>
    <n v="6.6025834083557129"/>
    <n v="0"/>
    <n v="5.9329999999999998"/>
    <n v="0"/>
    <n v="11.183700864513719"/>
    <n v="0"/>
    <n v="12.805747599119231"/>
    <n v="0"/>
    <n v="12.519626214922891"/>
    <n v="1"/>
    <n v="12.945905844164439"/>
    <n v="1"/>
  </r>
  <r>
    <d v="2026-04-11T08:00:00"/>
    <x v="10"/>
    <s v="08:00:00"/>
    <n v="10.10039615631104"/>
    <n v="9.8903186731942938"/>
    <n v="9.5399999999999991"/>
    <n v="0.31404385200818907"/>
    <n v="0.12272317278861103"/>
    <n v="0"/>
    <n v="0"/>
    <n v="3"/>
    <n v="1"/>
    <n v="0"/>
    <x v="2"/>
    <n v="3"/>
    <n v="2"/>
    <x v="0"/>
    <n v="2026"/>
    <n v="101"/>
    <n v="0.86602540378443871"/>
    <n v="-0.49999999999999978"/>
    <n v="-0.97492791218182362"/>
    <n v="-0.22252093395631459"/>
    <n v="0.98614624834159503"/>
    <n v="-0.1658781989346314"/>
    <n v="19.43333333333333"/>
    <n v="-11.43333333333333"/>
    <n v="0"/>
    <n v="46230"/>
    <n v="0"/>
    <n v="0"/>
    <n v="5.9534058570861816"/>
    <n v="0"/>
    <n v="8.2810649871826172"/>
    <n v="0"/>
    <n v="8.1495895385742188"/>
    <n v="0"/>
    <n v="10.385921478271481"/>
    <n v="0"/>
    <n v="10.308212280273439"/>
    <n v="0"/>
    <n v="10.231831550598139"/>
    <n v="0"/>
    <n v="9.9461002349853516"/>
    <n v="0"/>
    <n v="8.3819999999999997"/>
    <n v="0"/>
    <n v="11.175308391451839"/>
    <n v="0"/>
    <n v="12.806695483270151"/>
    <n v="0"/>
    <n v="12.51866017690017"/>
    <n v="1"/>
    <n v="12.945908173600181"/>
    <n v="1"/>
  </r>
  <r>
    <d v="2026-04-11T09:00:00"/>
    <x v="10"/>
    <s v="09:00:00"/>
    <n v="12.57864952087402"/>
    <n v="13.216970176634653"/>
    <n v="12.26"/>
    <n v="0.10153751715324257"/>
    <n v="0.91579191896816026"/>
    <n v="0"/>
    <n v="0"/>
    <n v="3"/>
    <n v="1"/>
    <n v="0"/>
    <x v="3"/>
    <n v="0"/>
    <n v="2"/>
    <x v="0"/>
    <n v="2026"/>
    <n v="101"/>
    <n v="0.70710678118654757"/>
    <n v="-0.70710678118654746"/>
    <n v="-0.97492791218182362"/>
    <n v="-0.22252093395631459"/>
    <n v="0.98614624834159503"/>
    <n v="-0.1658781989346314"/>
    <n v="19.43333333333333"/>
    <n v="-10.43333333333333"/>
    <n v="0"/>
    <n v="46231"/>
    <n v="0"/>
    <n v="0"/>
    <n v="10.10039615631104"/>
    <n v="0"/>
    <n v="9.399815559387207"/>
    <n v="0"/>
    <n v="9.1915035247802734"/>
    <n v="0"/>
    <n v="12.9881534576416"/>
    <n v="0"/>
    <n v="12.65028095245361"/>
    <n v="0"/>
    <n v="12.771182060241699"/>
    <n v="0"/>
    <n v="12.520511627197269"/>
    <n v="0"/>
    <n v="9.8719999999999999"/>
    <n v="0"/>
    <n v="11.251113856832189"/>
    <n v="0"/>
    <n v="12.80499592778229"/>
    <n v="0"/>
    <n v="12.51888978392595"/>
    <n v="1"/>
    <n v="12.946104337544959"/>
    <n v="1"/>
  </r>
  <r>
    <d v="2026-04-11T10:00:00"/>
    <x v="10"/>
    <s v="10:00:00"/>
    <n v="13.6929988861084"/>
    <n v="14.548062357967334"/>
    <n v="13.82"/>
    <n v="1.6129282929707174E-2"/>
    <n v="0.53007479708895378"/>
    <n v="0"/>
    <n v="0"/>
    <n v="3"/>
    <n v="1"/>
    <n v="0"/>
    <x v="4"/>
    <n v="0"/>
    <n v="2"/>
    <x v="0"/>
    <n v="2026"/>
    <n v="101"/>
    <n v="0.49999999999999989"/>
    <n v="-0.86602540378443871"/>
    <n v="-0.97492791218182362"/>
    <n v="-0.22252093395631459"/>
    <n v="0.98614624834159503"/>
    <n v="-0.1658781989346314"/>
    <n v="19.43333333333333"/>
    <n v="-9.4333333333333336"/>
    <n v="0"/>
    <n v="46232"/>
    <n v="0"/>
    <n v="0"/>
    <n v="12.57864952087402"/>
    <n v="0"/>
    <n v="9.3158464431762695"/>
    <n v="0"/>
    <n v="9.2236824035644531"/>
    <n v="0"/>
    <n v="14.1129093170166"/>
    <n v="0"/>
    <n v="13.699246406555179"/>
    <n v="0"/>
    <n v="13.731241226196291"/>
    <n v="0"/>
    <n v="13.13551139831543"/>
    <n v="0"/>
    <n v="10.231"/>
    <n v="0"/>
    <n v="11.38356527189414"/>
    <n v="0"/>
    <n v="12.802558404349149"/>
    <n v="0"/>
    <n v="12.51897629864869"/>
    <n v="1"/>
    <n v="12.94641331580077"/>
    <n v="1"/>
  </r>
  <r>
    <d v="2026-04-11T11:00:00"/>
    <x v="10"/>
    <s v="11:00:00"/>
    <n v="13.703804969787599"/>
    <n v="14.530799159705881"/>
    <n v="13.35"/>
    <n v="0.12517795664640441"/>
    <n v="1.3942866555621145"/>
    <n v="0"/>
    <n v="0"/>
    <n v="3"/>
    <n v="1"/>
    <n v="0"/>
    <x v="5"/>
    <n v="0"/>
    <n v="2"/>
    <x v="0"/>
    <n v="2026"/>
    <n v="101"/>
    <n v="0.25881904510252102"/>
    <n v="-0.9659258262890682"/>
    <n v="-0.97492791218182362"/>
    <n v="-0.22252093395631459"/>
    <n v="0.98614624834159503"/>
    <n v="-0.1658781989346314"/>
    <n v="19.43333333333333"/>
    <n v="-8.4333333333333336"/>
    <n v="0"/>
    <n v="46233"/>
    <n v="0"/>
    <n v="0"/>
    <n v="13.6929988861084"/>
    <n v="0"/>
    <n v="9.038909912109375"/>
    <n v="0"/>
    <n v="9.1305074691772461"/>
    <n v="0"/>
    <n v="14.01771259307861"/>
    <n v="0"/>
    <n v="13.628201484680179"/>
    <n v="0"/>
    <n v="13.54705905914307"/>
    <n v="0"/>
    <n v="12.765634536743161"/>
    <n v="0"/>
    <n v="11.099"/>
    <n v="0"/>
    <n v="11.565946623682979"/>
    <n v="0"/>
    <n v="12.8000589374985"/>
    <n v="0"/>
    <n v="12.51980589312457"/>
    <n v="1"/>
    <n v="12.94680852115307"/>
    <n v="1"/>
  </r>
  <r>
    <d v="2026-04-11T12:00:00"/>
    <x v="10"/>
    <s v="12:00:00"/>
    <n v="13.738320350646971"/>
    <n v="14.69264164340701"/>
    <n v="12.33"/>
    <n v="1.9833662100464069"/>
    <n v="5.5820755351609748"/>
    <n v="0"/>
    <n v="0"/>
    <n v="3"/>
    <n v="1"/>
    <n v="0"/>
    <x v="6"/>
    <n v="0"/>
    <n v="2"/>
    <x v="0"/>
    <n v="2026"/>
    <n v="101"/>
    <n v="1.224646799147353E-16"/>
    <n v="-1"/>
    <n v="-0.97492791218182362"/>
    <n v="-0.22252093395631459"/>
    <n v="0.98614624834159503"/>
    <n v="-0.1658781989346314"/>
    <n v="19.43333333333333"/>
    <n v="-7.4333333333333336"/>
    <n v="0"/>
    <n v="46234"/>
    <n v="0"/>
    <n v="0"/>
    <n v="13.703804969787599"/>
    <n v="0"/>
    <n v="9.0526971817016602"/>
    <n v="0"/>
    <n v="9.0986127853393555"/>
    <n v="0"/>
    <n v="13.994583129882811"/>
    <n v="0"/>
    <n v="13.54379940032959"/>
    <n v="0"/>
    <n v="13.31700611114502"/>
    <n v="0"/>
    <n v="12.4267578125"/>
    <n v="0"/>
    <n v="11.916"/>
    <n v="0"/>
    <n v="11.76031725108624"/>
    <n v="0"/>
    <n v="12.79819043974082"/>
    <n v="0"/>
    <n v="12.52120198007851"/>
    <n v="1"/>
    <n v="12.94710587331857"/>
    <n v="1"/>
  </r>
  <r>
    <d v="2026-04-11T13:00:00"/>
    <x v="10"/>
    <s v="13:00:00"/>
    <n v="13.99202346801758"/>
    <n v="14.984954067814897"/>
    <n v="13.47"/>
    <n v="0.27250850116110059"/>
    <n v="2.2950858275889012"/>
    <n v="0"/>
    <n v="0"/>
    <n v="3"/>
    <n v="1"/>
    <n v="0"/>
    <x v="7"/>
    <n v="0"/>
    <n v="2"/>
    <x v="0"/>
    <n v="2026"/>
    <n v="101"/>
    <n v="-0.25881904510252079"/>
    <n v="-0.96592582628906831"/>
    <n v="-0.97492791218182362"/>
    <n v="-0.22252093395631459"/>
    <n v="0.98614624834159503"/>
    <n v="-0.1658781989346314"/>
    <n v="19.43333333333333"/>
    <n v="-6.4333333333333336"/>
    <n v="0"/>
    <n v="46235"/>
    <n v="0"/>
    <n v="0"/>
    <n v="13.738320350646971"/>
    <n v="0"/>
    <n v="9.2746162414550781"/>
    <n v="0"/>
    <n v="9.1944971084594727"/>
    <n v="0"/>
    <n v="14.334529876708981"/>
    <n v="0"/>
    <n v="13.640158653259279"/>
    <n v="0"/>
    <n v="13.49838352203369"/>
    <n v="0"/>
    <n v="12.515275001525881"/>
    <n v="0"/>
    <n v="11.644"/>
    <n v="0"/>
    <n v="11.95555154979229"/>
    <n v="0"/>
    <n v="12.79666506605489"/>
    <n v="0"/>
    <n v="12.523153710045991"/>
    <n v="1"/>
    <n v="12.94731390075586"/>
    <n v="1"/>
  </r>
  <r>
    <d v="2026-04-11T14:00:00"/>
    <x v="10"/>
    <s v="14:00:00"/>
    <n v="14.56296539306641"/>
    <n v="16.295463205066614"/>
    <n v="15.12"/>
    <n v="0.31028755332165847"/>
    <n v="1.381713746465479"/>
    <n v="0"/>
    <n v="0"/>
    <n v="3"/>
    <n v="1"/>
    <n v="0"/>
    <x v="8"/>
    <n v="0"/>
    <n v="2"/>
    <x v="0"/>
    <n v="2026"/>
    <n v="101"/>
    <n v="-0.49999999999999972"/>
    <n v="-0.86602540378443882"/>
    <n v="-0.97492791218182362"/>
    <n v="-0.22252093395631459"/>
    <n v="0.98614624834159503"/>
    <n v="-0.1658781989346314"/>
    <n v="19.43333333333333"/>
    <n v="-5.4333333333333336"/>
    <n v="0"/>
    <n v="46236"/>
    <n v="0"/>
    <n v="0"/>
    <n v="13.99202346801758"/>
    <n v="0"/>
    <n v="10.058027267456049"/>
    <n v="0"/>
    <n v="9.9385919570922852"/>
    <n v="0"/>
    <n v="15.22412586212158"/>
    <n v="0"/>
    <n v="14.533717155456539"/>
    <n v="0"/>
    <n v="14.16373348236084"/>
    <n v="0"/>
    <n v="13.2631950378418"/>
    <n v="0"/>
    <n v="13.2"/>
    <n v="0"/>
    <n v="12.15211018423239"/>
    <n v="0"/>
    <n v="12.79462633743173"/>
    <n v="0"/>
    <n v="12.525351252406841"/>
    <n v="1"/>
    <n v="12.947581939964531"/>
    <n v="1"/>
  </r>
  <r>
    <d v="2026-04-11T15:00:00"/>
    <x v="10"/>
    <s v="15:00:00"/>
    <n v="15.157163619995121"/>
    <n v="17.356153944400173"/>
    <n v="15.78"/>
    <n v="0.38792515625758156"/>
    <n v="2.4842612564482258"/>
    <n v="0"/>
    <n v="0"/>
    <n v="3"/>
    <n v="1"/>
    <n v="0"/>
    <x v="9"/>
    <n v="1"/>
    <n v="2"/>
    <x v="0"/>
    <n v="2026"/>
    <n v="101"/>
    <n v="-0.70710678118654713"/>
    <n v="-0.70710678118654791"/>
    <n v="-0.97492791218182362"/>
    <n v="-0.22252093395631459"/>
    <n v="0.98614624834159503"/>
    <n v="-0.1658781989346314"/>
    <n v="19.43333333333333"/>
    <n v="-4.4333333333333336"/>
    <n v="0"/>
    <n v="46237"/>
    <n v="0"/>
    <n v="0"/>
    <n v="14.56296539306641"/>
    <n v="0"/>
    <n v="11.622806549072269"/>
    <n v="0"/>
    <n v="11.5390567779541"/>
    <n v="0"/>
    <n v="16.01153564453125"/>
    <n v="0"/>
    <n v="15.293291091918951"/>
    <n v="0"/>
    <n v="15.05620861053467"/>
    <n v="0"/>
    <n v="14.110317230224609"/>
    <n v="0"/>
    <n v="14.739000000000001"/>
    <n v="0"/>
    <n v="12.33981593946616"/>
    <n v="0"/>
    <n v="12.790690858449249"/>
    <n v="0"/>
    <n v="12.52728543448306"/>
    <n v="1"/>
    <n v="12.94773752962128"/>
    <n v="1"/>
  </r>
  <r>
    <d v="2026-04-11T16:00:00"/>
    <x v="10"/>
    <s v="16:00:00"/>
    <n v="16.07496452331543"/>
    <n v="18.654379652119697"/>
    <n v="16.649999999999999"/>
    <n v="0.3306657994458494"/>
    <n v="4.0175377898314846"/>
    <n v="0"/>
    <n v="0"/>
    <n v="3"/>
    <n v="1"/>
    <n v="0"/>
    <x v="10"/>
    <n v="1"/>
    <n v="2"/>
    <x v="0"/>
    <n v="2026"/>
    <n v="101"/>
    <n v="-0.86602540378443849"/>
    <n v="-0.50000000000000044"/>
    <n v="-0.97492791218182362"/>
    <n v="-0.22252093395631459"/>
    <n v="0.98614624834159503"/>
    <n v="-0.1658781989346314"/>
    <n v="19.43333333333333"/>
    <n v="-3.433333333333334"/>
    <n v="0"/>
    <n v="46238"/>
    <n v="0"/>
    <n v="0"/>
    <n v="15.157163619995121"/>
    <n v="0"/>
    <n v="13.769893646240231"/>
    <n v="0"/>
    <n v="13.924971580505369"/>
    <n v="0"/>
    <n v="16.74348068237305"/>
    <n v="0"/>
    <n v="16.09634971618652"/>
    <n v="0"/>
    <n v="15.823023796081539"/>
    <n v="0"/>
    <n v="15.033979415893549"/>
    <n v="0"/>
    <n v="17.948"/>
    <n v="0"/>
    <n v="12.48708081742128"/>
    <n v="0"/>
    <n v="12.78560531068416"/>
    <n v="0"/>
    <n v="12.5288432416107"/>
    <n v="1"/>
    <n v="12.94778526519433"/>
    <n v="1"/>
  </r>
  <r>
    <d v="2026-04-11T17:00:00"/>
    <x v="10"/>
    <s v="17:00:00"/>
    <n v="17.293333053588871"/>
    <n v="20.259193121271007"/>
    <n v="18.420000000000002"/>
    <n v="1.2693784081353823"/>
    <n v="3.3826313373305839"/>
    <n v="0"/>
    <n v="0"/>
    <n v="3"/>
    <n v="1"/>
    <n v="1"/>
    <x v="11"/>
    <n v="4"/>
    <n v="2"/>
    <x v="0"/>
    <n v="2026"/>
    <n v="101"/>
    <n v="-0.96592582628906831"/>
    <n v="-0.25881904510252057"/>
    <n v="-0.97492791218182362"/>
    <n v="-0.22252093395631459"/>
    <n v="0.98614624834159503"/>
    <n v="-0.1658781989346314"/>
    <n v="19.43333333333333"/>
    <n v="-2.433333333333334"/>
    <n v="0"/>
    <n v="46239"/>
    <n v="0"/>
    <n v="0"/>
    <n v="16.07496452331543"/>
    <n v="0"/>
    <n v="15.794478416442869"/>
    <n v="0"/>
    <n v="16.044094085693359"/>
    <n v="0"/>
    <n v="17.979604721069339"/>
    <n v="0"/>
    <n v="17.85355377197266"/>
    <n v="0"/>
    <n v="17.403034210205082"/>
    <n v="0"/>
    <n v="17.260122299194339"/>
    <n v="0"/>
    <n v="20.51"/>
    <n v="0"/>
    <n v="12.58312543729941"/>
    <n v="0"/>
    <n v="12.78162604783263"/>
    <n v="0"/>
    <n v="12.530392326591979"/>
    <n v="1"/>
    <n v="12.947571448359099"/>
    <n v="1"/>
  </r>
  <r>
    <d v="2026-04-11T18:00:00"/>
    <x v="10"/>
    <s v="18:00:00"/>
    <n v="19.364822387695309"/>
    <n v="22.370721412118204"/>
    <n v="19.88"/>
    <n v="0.26540797221996154"/>
    <n v="6.2036931527841057"/>
    <n v="0"/>
    <n v="0"/>
    <n v="3"/>
    <n v="1"/>
    <n v="1"/>
    <x v="12"/>
    <n v="4"/>
    <n v="2"/>
    <x v="0"/>
    <n v="2026"/>
    <n v="101"/>
    <n v="-1"/>
    <n v="-1.8369701987210299E-16"/>
    <n v="-0.97492791218182362"/>
    <n v="-0.22252093395631459"/>
    <n v="0.98614624834159503"/>
    <n v="-0.1658781989346314"/>
    <n v="19.43333333333333"/>
    <n v="-1.433333333333334"/>
    <n v="0"/>
    <n v="46240"/>
    <n v="0"/>
    <n v="0"/>
    <n v="17.293333053588871"/>
    <n v="0"/>
    <n v="18.443807601928711"/>
    <n v="0"/>
    <n v="18.9842643737793"/>
    <n v="0"/>
    <n v="20.06888389587402"/>
    <n v="0"/>
    <n v="20.658611297607418"/>
    <n v="0"/>
    <n v="20.237972259521481"/>
    <n v="0"/>
    <n v="20.25556564331055"/>
    <n v="0"/>
    <n v="23.47"/>
    <n v="0"/>
    <n v="12.64557771384716"/>
    <n v="0"/>
    <n v="12.77754109743096"/>
    <n v="0"/>
    <n v="12.53044174735745"/>
    <n v="1"/>
    <n v="12.947204248935989"/>
    <n v="1"/>
  </r>
  <r>
    <d v="2026-04-11T19:00:00"/>
    <x v="10"/>
    <s v="19:00:00"/>
    <n v="23.679244995117191"/>
    <n v="26.254696839871556"/>
    <n v="25.17"/>
    <n v="2.2223504845831488"/>
    <n v="1.176567234427337"/>
    <n v="0"/>
    <n v="0"/>
    <n v="3"/>
    <n v="1"/>
    <n v="1"/>
    <x v="13"/>
    <n v="4"/>
    <n v="2"/>
    <x v="0"/>
    <n v="2026"/>
    <n v="101"/>
    <n v="-0.96592582628906842"/>
    <n v="0.2588190451025203"/>
    <n v="-0.97492791218182362"/>
    <n v="-0.22252093395631459"/>
    <n v="0.98614624834159503"/>
    <n v="-0.1658781989346314"/>
    <n v="19.43333333333333"/>
    <n v="-0.43333333333333363"/>
    <n v="0"/>
    <n v="46241"/>
    <n v="0"/>
    <n v="0"/>
    <n v="19.364822387695309"/>
    <n v="0"/>
    <n v="22.763540267944339"/>
    <n v="0"/>
    <n v="23.81589317321777"/>
    <n v="0"/>
    <n v="24.209712982177731"/>
    <n v="0"/>
    <n v="24.889921188354489"/>
    <n v="0"/>
    <n v="24.671989440917969"/>
    <n v="0"/>
    <n v="25.12476921081543"/>
    <n v="0"/>
    <n v="28.126999999999999"/>
    <n v="0"/>
    <n v="12.683953329920771"/>
    <n v="0"/>
    <n v="12.77335025512037"/>
    <n v="0"/>
    <n v="12.5291162365604"/>
    <n v="1"/>
    <n v="12.94673562135468"/>
    <n v="1"/>
  </r>
  <r>
    <d v="2026-04-11T20:00:00"/>
    <x v="10"/>
    <s v="20:00:00"/>
    <n v="26.76975250244141"/>
    <n v="28.71000350159407"/>
    <n v="28.06"/>
    <n v="1.664738604956201"/>
    <n v="0.42250455208455351"/>
    <n v="0"/>
    <n v="0"/>
    <n v="3"/>
    <n v="1"/>
    <n v="1"/>
    <x v="14"/>
    <n v="4"/>
    <n v="2"/>
    <x v="0"/>
    <n v="2026"/>
    <n v="101"/>
    <n v="-0.8660254037844386"/>
    <n v="0.50000000000000011"/>
    <n v="-0.97492791218182362"/>
    <n v="-0.22252093395631459"/>
    <n v="0.98614624834159503"/>
    <n v="-0.1658781989346314"/>
    <n v="19.43333333333333"/>
    <n v="0.56666666666666643"/>
    <n v="1"/>
    <n v="46242"/>
    <n v="0"/>
    <n v="0"/>
    <n v="23.679244995117191"/>
    <n v="0"/>
    <n v="26.134258270263668"/>
    <n v="0"/>
    <n v="27.08925628662109"/>
    <n v="0"/>
    <n v="27.420621871948239"/>
    <n v="0"/>
    <n v="27.88514518737793"/>
    <n v="0"/>
    <n v="27.86770057678223"/>
    <n v="0"/>
    <n v="28.177249908447269"/>
    <n v="0"/>
    <n v="31.632999999999999"/>
    <n v="0"/>
    <n v="12.722107693552971"/>
    <n v="0"/>
    <n v="12.770192707578341"/>
    <n v="0"/>
    <n v="12.52696515885847"/>
    <n v="1"/>
    <n v="12.94622788676508"/>
    <n v="1"/>
  </r>
  <r>
    <d v="2026-04-11T21:00:00"/>
    <x v="10"/>
    <s v="21:00:00"/>
    <n v="27.669477462768551"/>
    <n v="28.58686838455052"/>
    <n v="28.07"/>
    <n v="0.16041830283031758"/>
    <n v="0.26715292694786419"/>
    <n v="0"/>
    <n v="0"/>
    <n v="3"/>
    <n v="1"/>
    <n v="1"/>
    <x v="15"/>
    <n v="4"/>
    <n v="2"/>
    <x v="0"/>
    <n v="2026"/>
    <n v="101"/>
    <n v="-0.70710678118654768"/>
    <n v="0.70710678118654735"/>
    <n v="-0.97492791218182362"/>
    <n v="-0.22252093395631459"/>
    <n v="0.98614624834159503"/>
    <n v="-0.1658781989346314"/>
    <n v="19.43333333333333"/>
    <n v="1.566666666666666"/>
    <n v="1"/>
    <n v="46243"/>
    <n v="0"/>
    <n v="0"/>
    <n v="26.76975250244141"/>
    <n v="0"/>
    <n v="26.764156341552731"/>
    <n v="0"/>
    <n v="27.397466659545898"/>
    <n v="0"/>
    <n v="27.733699798583981"/>
    <n v="0"/>
    <n v="27.561496734619141"/>
    <n v="0"/>
    <n v="27.404508590698239"/>
    <n v="0"/>
    <n v="27.65785980224609"/>
    <n v="0"/>
    <n v="32.822000000000003"/>
    <n v="0"/>
    <n v="12.748586619893709"/>
    <n v="0"/>
    <n v="12.7663184851408"/>
    <n v="0"/>
    <n v="12.52487066867096"/>
    <n v="1"/>
    <n v="12.94567272152563"/>
    <n v="1"/>
  </r>
  <r>
    <d v="2026-04-11T22:00:00"/>
    <x v="10"/>
    <s v="22:00:00"/>
    <n v="22.810552597045898"/>
    <n v="24.619478620615922"/>
    <n v="25.15"/>
    <n v="5.4730141511886838"/>
    <n v="0.28145293398358312"/>
    <n v="0"/>
    <n v="0"/>
    <n v="3"/>
    <n v="1"/>
    <n v="1"/>
    <x v="16"/>
    <n v="4"/>
    <n v="2"/>
    <x v="0"/>
    <n v="2026"/>
    <n v="101"/>
    <n v="-0.50000000000000044"/>
    <n v="0.86602540378443837"/>
    <n v="-0.97492791218182362"/>
    <n v="-0.22252093395631459"/>
    <n v="0.98614624834159503"/>
    <n v="-0.1658781989346314"/>
    <n v="19.43333333333333"/>
    <n v="2.566666666666666"/>
    <n v="1"/>
    <n v="46244"/>
    <n v="0"/>
    <n v="0"/>
    <n v="27.669477462768551"/>
    <n v="0"/>
    <n v="21.99570274353027"/>
    <n v="0"/>
    <n v="21.928142547607418"/>
    <n v="0"/>
    <n v="23.001705169677731"/>
    <n v="0"/>
    <n v="22.822881698608398"/>
    <n v="0"/>
    <n v="22.56302642822266"/>
    <n v="0"/>
    <n v="23.09516525268555"/>
    <n v="0"/>
    <n v="29.631"/>
    <n v="0"/>
    <n v="12.786308333277701"/>
    <n v="0"/>
    <n v="12.765936209332381"/>
    <n v="0"/>
    <n v="12.52488795685626"/>
    <n v="1"/>
    <n v="12.94508453402138"/>
    <n v="1"/>
  </r>
  <r>
    <d v="2026-04-11T23:00:00"/>
    <x v="10"/>
    <s v="23:00:00"/>
    <n v="15.968271255493161"/>
    <n v="17.506376967733015"/>
    <n v="18.71"/>
    <n v="7.5170765084550553"/>
    <n v="1.4487084038035736"/>
    <n v="0"/>
    <n v="0"/>
    <n v="3"/>
    <n v="1"/>
    <n v="0"/>
    <x v="17"/>
    <n v="2"/>
    <n v="2"/>
    <x v="0"/>
    <n v="2026"/>
    <n v="101"/>
    <n v="-0.25881904510252163"/>
    <n v="0.96592582628906809"/>
    <n v="-0.97492791218182362"/>
    <n v="-0.22252093395631459"/>
    <n v="0.98614624834159503"/>
    <n v="-0.1658781989346314"/>
    <n v="19.43333333333333"/>
    <n v="3.566666666666666"/>
    <n v="1"/>
    <n v="46245"/>
    <n v="0"/>
    <n v="0"/>
    <n v="22.810552597045898"/>
    <n v="0"/>
    <n v="14.44807720184326"/>
    <n v="0"/>
    <n v="13.613865852355961"/>
    <n v="0"/>
    <n v="16.175273895263668"/>
    <n v="0"/>
    <n v="16.336965560913089"/>
    <n v="0"/>
    <n v="16.00267219543457"/>
    <n v="0"/>
    <n v="16.408290863037109"/>
    <n v="0"/>
    <n v="20.905000000000001"/>
    <n v="0"/>
    <n v="12.820260410507521"/>
    <n v="0"/>
    <n v="12.764798396400041"/>
    <n v="0"/>
    <n v="12.524464426118699"/>
    <n v="1"/>
    <n v="12.9443059441352"/>
    <n v="1"/>
  </r>
  <r>
    <d v="2026-04-12T00:00:00"/>
    <x v="11"/>
    <s v="00:00:00"/>
    <n v="10.135170936584471"/>
    <n v="11.337209578430782"/>
    <n v="11.51"/>
    <n v="1.8901549536120203"/>
    <n v="2.9856529786067992E-2"/>
    <n v="0"/>
    <n v="0"/>
    <n v="3"/>
    <n v="1"/>
    <n v="0"/>
    <x v="18"/>
    <n v="2"/>
    <n v="3"/>
    <x v="0"/>
    <n v="2026"/>
    <n v="102"/>
    <n v="0"/>
    <n v="1"/>
    <n v="-0.78183148246802991"/>
    <n v="0.62348980185873337"/>
    <n v="0.98314697372214988"/>
    <n v="-0.18281692498501989"/>
    <n v="19.466666666666669"/>
    <n v="-19.466666666666669"/>
    <n v="0"/>
    <n v="46246"/>
    <n v="0"/>
    <n v="0"/>
    <n v="15.968271255493161"/>
    <n v="0"/>
    <n v="8.8079204559326172"/>
    <n v="0"/>
    <n v="7.8392086029052734"/>
    <n v="0"/>
    <n v="11.427139282226561"/>
    <n v="0"/>
    <n v="10.065298080444339"/>
    <n v="0"/>
    <n v="10.07320022583008"/>
    <n v="0"/>
    <n v="10.343770980834959"/>
    <n v="0"/>
    <n v="12.241"/>
    <n v="0"/>
    <n v="12.883601829409599"/>
    <n v="0"/>
    <n v="12.763566237829981"/>
    <n v="0"/>
    <n v="12.52380963503605"/>
    <n v="1"/>
    <n v="12.94374239062555"/>
    <n v="1"/>
  </r>
  <r>
    <d v="2026-04-12T01:00:00"/>
    <x v="11"/>
    <s v="01:00:00"/>
    <n v="6.1291279792785636"/>
    <n v="6.8863759654987868"/>
    <n v="7.69"/>
    <n v="2.4363214650710217"/>
    <n v="0.64581158882800771"/>
    <n v="0"/>
    <n v="0"/>
    <n v="3"/>
    <n v="1"/>
    <n v="0"/>
    <x v="19"/>
    <n v="2"/>
    <n v="3"/>
    <x v="0"/>
    <n v="2026"/>
    <n v="102"/>
    <n v="0.25881904510252068"/>
    <n v="0.96592582628906831"/>
    <n v="-0.78183148246802991"/>
    <n v="0.62348980185873337"/>
    <n v="0.98314697372214988"/>
    <n v="-0.18281692498501989"/>
    <n v="19.466666666666669"/>
    <n v="-18.466666666666669"/>
    <n v="0"/>
    <n v="46247"/>
    <n v="0"/>
    <n v="0"/>
    <n v="10.135170936584471"/>
    <n v="0"/>
    <n v="5.1289339065551758"/>
    <n v="0"/>
    <n v="4.5104494094848633"/>
    <n v="0"/>
    <n v="6.6778883934020996"/>
    <n v="0"/>
    <n v="6.2013788223266602"/>
    <n v="0"/>
    <n v="6.2874584197998047"/>
    <n v="0"/>
    <n v="6.4232654571533203"/>
    <n v="0"/>
    <n v="6.7930000000000001"/>
    <n v="0"/>
    <n v="12.93890393277009"/>
    <n v="0"/>
    <n v="12.7558759500583"/>
    <n v="0"/>
    <n v="12.523499218303529"/>
    <n v="1"/>
    <n v="12.94350199917996"/>
    <n v="1"/>
  </r>
  <r>
    <d v="2026-04-12T02:00:00"/>
    <x v="11"/>
    <s v="02:00:00"/>
    <n v="3.837030172348022"/>
    <n v="4.3010150060536922"/>
    <n v="5.0999999999999996"/>
    <n v="1.595092785559266"/>
    <n v="0.6383770205513809"/>
    <n v="0"/>
    <n v="0"/>
    <n v="3"/>
    <n v="1"/>
    <n v="0"/>
    <x v="20"/>
    <n v="2"/>
    <n v="3"/>
    <x v="0"/>
    <n v="2026"/>
    <n v="102"/>
    <n v="0.49999999999999989"/>
    <n v="0.86602540378443871"/>
    <n v="-0.78183148246802991"/>
    <n v="0.62348980185873337"/>
    <n v="0.98314697372214988"/>
    <n v="-0.18281692498501989"/>
    <n v="19.466666666666669"/>
    <n v="-17.466666666666669"/>
    <n v="0"/>
    <n v="46248"/>
    <n v="0"/>
    <n v="0"/>
    <n v="6.1291279792785636"/>
    <n v="0"/>
    <n v="3.2326445579528809"/>
    <n v="0"/>
    <n v="2.7840197086334229"/>
    <n v="0"/>
    <n v="4.0383305549621582"/>
    <n v="0"/>
    <n v="3.8283898830413818"/>
    <n v="0"/>
    <n v="3.8416719436645508"/>
    <n v="0"/>
    <n v="3.933782815933228"/>
    <n v="0"/>
    <n v="4.5330000000000004"/>
    <n v="0"/>
    <n v="12.98057868580023"/>
    <n v="0"/>
    <n v="12.752609519021849"/>
    <n v="0"/>
    <n v="12.523061513723359"/>
    <n v="1"/>
    <n v="12.943426214702709"/>
    <n v="1"/>
  </r>
  <r>
    <d v="2026-04-12T03:00:00"/>
    <x v="11"/>
    <s v="03:00:00"/>
    <n v="2.569076299667358"/>
    <n v="2.8894531317762784"/>
    <n v="2.86"/>
    <n v="8.4636599415236838E-2"/>
    <n v="8.6748697143082672E-4"/>
    <n v="0"/>
    <n v="0"/>
    <n v="3"/>
    <n v="1"/>
    <n v="0"/>
    <x v="21"/>
    <n v="2"/>
    <n v="3"/>
    <x v="0"/>
    <n v="2026"/>
    <n v="102"/>
    <n v="0.70710678118654757"/>
    <n v="0.70710678118654757"/>
    <n v="-0.78183148246802991"/>
    <n v="0.62348980185873337"/>
    <n v="0.98314697372214988"/>
    <n v="-0.18281692498501989"/>
    <n v="19.466666666666669"/>
    <n v="-16.466666666666669"/>
    <n v="0"/>
    <n v="46249"/>
    <n v="0"/>
    <n v="0"/>
    <n v="3.837030172348022"/>
    <n v="0"/>
    <n v="2.1484038829803471"/>
    <n v="0"/>
    <n v="1.833562970161438"/>
    <n v="0"/>
    <n v="2.6869099140167241"/>
    <n v="0"/>
    <n v="2.6597506999969478"/>
    <n v="0"/>
    <n v="2.688388586044312"/>
    <n v="0"/>
    <n v="2.7538173198699951"/>
    <n v="0"/>
    <n v="2.9369999999999998"/>
    <n v="0"/>
    <n v="13.00576141973337"/>
    <n v="0"/>
    <n v="12.751411302458671"/>
    <n v="0"/>
    <n v="12.52291753657517"/>
    <n v="1"/>
    <n v="12.94334676609224"/>
    <n v="1"/>
  </r>
  <r>
    <d v="2026-04-12T04:00:00"/>
    <x v="11"/>
    <s v="04:00:00"/>
    <n v="1.9385832548141479"/>
    <n v="2.1773197537071591"/>
    <n v="2.31"/>
    <n v="0.13795039860445218"/>
    <n v="1.7604047756328928E-2"/>
    <n v="0"/>
    <n v="0"/>
    <n v="3"/>
    <n v="1"/>
    <n v="0"/>
    <x v="22"/>
    <n v="2"/>
    <n v="3"/>
    <x v="0"/>
    <n v="2026"/>
    <n v="102"/>
    <n v="0.8660254037844386"/>
    <n v="0.50000000000000011"/>
    <n v="-0.78183148246802991"/>
    <n v="0.62348980185873337"/>
    <n v="0.98314697372214988"/>
    <n v="-0.18281692498501989"/>
    <n v="19.466666666666669"/>
    <n v="-15.46666666666667"/>
    <n v="0"/>
    <n v="46250"/>
    <n v="0"/>
    <n v="0"/>
    <n v="2.569076299667358"/>
    <n v="0"/>
    <n v="1.7140046358108521"/>
    <n v="0"/>
    <n v="1.5311822891235349"/>
    <n v="0"/>
    <n v="1.963810801506042"/>
    <n v="0"/>
    <n v="2.0139923095703121"/>
    <n v="0"/>
    <n v="2.0506918430328369"/>
    <n v="0"/>
    <n v="2.1450541019439702"/>
    <n v="0"/>
    <n v="2.19"/>
    <n v="0"/>
    <n v="13.02328943709532"/>
    <n v="0"/>
    <n v="12.75070991189707"/>
    <n v="0"/>
    <n v="12.52264262434273"/>
    <n v="1"/>
    <n v="12.943304765669829"/>
    <n v="1"/>
  </r>
  <r>
    <d v="2026-04-12T05:00:00"/>
    <x v="11"/>
    <s v="05:00:00"/>
    <n v="1.9312896728515621"/>
    <n v="2.0679257709314811"/>
    <n v="1.56"/>
    <n v="0.13785602116621995"/>
    <n v="0.25798858877633934"/>
    <n v="0"/>
    <n v="0"/>
    <n v="3"/>
    <n v="1"/>
    <n v="0"/>
    <x v="23"/>
    <n v="2"/>
    <n v="3"/>
    <x v="0"/>
    <n v="2026"/>
    <n v="102"/>
    <n v="0.96592582628906831"/>
    <n v="0.25881904510252068"/>
    <n v="-0.78183148246802991"/>
    <n v="0.62348980185873337"/>
    <n v="0.98314697372214988"/>
    <n v="-0.18281692498501989"/>
    <n v="19.466666666666669"/>
    <n v="-14.46666666666667"/>
    <n v="0"/>
    <n v="46251"/>
    <n v="0"/>
    <n v="0"/>
    <n v="1.9385832548141479"/>
    <n v="0"/>
    <n v="1.852758407592773"/>
    <n v="0"/>
    <n v="1.970054626464844"/>
    <n v="0"/>
    <n v="1.910622715950012"/>
    <n v="0"/>
    <n v="2.019532203674316"/>
    <n v="0"/>
    <n v="2.1042366027832031"/>
    <n v="0"/>
    <n v="2.124031543731689"/>
    <n v="0"/>
    <n v="1.9239999999999999"/>
    <n v="0"/>
    <n v="13.03264687955379"/>
    <n v="0"/>
    <n v="12.750559747928669"/>
    <n v="0"/>
    <n v="12.52233537605831"/>
    <n v="1"/>
    <n v="12.94327606512814"/>
    <n v="1"/>
  </r>
  <r>
    <d v="2026-04-12T06:00:00"/>
    <x v="11"/>
    <s v="06:00:00"/>
    <n v="3.045904397964478"/>
    <n v="3.4246962828137777"/>
    <n v="2.77"/>
    <n v="7.6123236816141027E-2"/>
    <n v="0.42862722273017795"/>
    <n v="0"/>
    <n v="0"/>
    <n v="3"/>
    <n v="1"/>
    <n v="0"/>
    <x v="0"/>
    <n v="3"/>
    <n v="3"/>
    <x v="0"/>
    <n v="2026"/>
    <n v="102"/>
    <n v="1"/>
    <n v="6.123233995736766E-17"/>
    <n v="-0.78183148246802991"/>
    <n v="0.62348980185873337"/>
    <n v="0.98314697372214988"/>
    <n v="-0.18281692498501989"/>
    <n v="19.466666666666669"/>
    <n v="-13.46666666666667"/>
    <n v="0"/>
    <n v="46252"/>
    <n v="0"/>
    <n v="0"/>
    <n v="1.9312896728515621"/>
    <n v="0"/>
    <n v="3.211631059646606"/>
    <n v="0"/>
    <n v="3.7849717140197749"/>
    <n v="0"/>
    <n v="2.8819327354431148"/>
    <n v="0"/>
    <n v="3.19930100440979"/>
    <n v="0"/>
    <n v="3.4366073608398442"/>
    <n v="0"/>
    <n v="3.418304443359375"/>
    <n v="0"/>
    <n v="3.3820000000000001"/>
    <n v="0"/>
    <n v="13.03591901560624"/>
    <n v="0"/>
    <n v="12.75068276552927"/>
    <n v="0"/>
    <n v="12.522048557798071"/>
    <n v="1"/>
    <n v="12.94327689728258"/>
    <n v="1"/>
  </r>
  <r>
    <d v="2026-04-12T07:00:00"/>
    <x v="11"/>
    <s v="07:00:00"/>
    <n v="5.7609286308288574"/>
    <n v="6.7892345810806694"/>
    <n v="5.67"/>
    <n v="8.2680159044106541E-3"/>
    <n v="1.2526860474868216"/>
    <n v="0"/>
    <n v="0"/>
    <n v="3"/>
    <n v="1"/>
    <n v="0"/>
    <x v="1"/>
    <n v="3"/>
    <n v="3"/>
    <x v="0"/>
    <n v="2026"/>
    <n v="102"/>
    <n v="0.96592582628906831"/>
    <n v="-0.25881904510252057"/>
    <n v="-0.78183148246802991"/>
    <n v="0.62348980185873337"/>
    <n v="0.98314697372214988"/>
    <n v="-0.18281692498501989"/>
    <n v="19.466666666666669"/>
    <n v="-12.46666666666667"/>
    <n v="0"/>
    <n v="46253"/>
    <n v="0"/>
    <n v="0"/>
    <n v="3.045904397964478"/>
    <n v="0"/>
    <n v="5.9534058570861816"/>
    <n v="0"/>
    <n v="6.1548252105712891"/>
    <n v="0"/>
    <n v="5.6648898124694824"/>
    <n v="0"/>
    <n v="6.4065837860107422"/>
    <n v="0"/>
    <n v="6.9176726341247559"/>
    <n v="0"/>
    <n v="6.7733163833618164"/>
    <n v="0"/>
    <n v="6.4909999999999997"/>
    <n v="0"/>
    <n v="13.029013738036159"/>
    <n v="0"/>
    <n v="12.75165878732999"/>
    <n v="0"/>
    <n v="12.52149439106385"/>
    <n v="1"/>
    <n v="12.94323853020472"/>
    <n v="1"/>
  </r>
  <r>
    <d v="2026-04-12T08:00:00"/>
    <x v="11"/>
    <s v="08:00:00"/>
    <n v="10.47916316986084"/>
    <n v="11.423056635944258"/>
    <n v="10"/>
    <n v="0.22959734335108806"/>
    <n v="2.0250901891049886"/>
    <n v="0"/>
    <n v="0"/>
    <n v="3"/>
    <n v="1"/>
    <n v="0"/>
    <x v="2"/>
    <n v="3"/>
    <n v="3"/>
    <x v="0"/>
    <n v="2026"/>
    <n v="102"/>
    <n v="0.86602540378443871"/>
    <n v="-0.49999999999999978"/>
    <n v="-0.78183148246802991"/>
    <n v="0.62348980185873337"/>
    <n v="0.98314697372214988"/>
    <n v="-0.18281692498501989"/>
    <n v="19.466666666666669"/>
    <n v="-11.46666666666667"/>
    <n v="0"/>
    <n v="46254"/>
    <n v="0"/>
    <n v="0"/>
    <n v="5.7609286308288574"/>
    <n v="0"/>
    <n v="10.10039615631104"/>
    <n v="0"/>
    <n v="8.2810649871826172"/>
    <n v="0"/>
    <n v="10.74564743041992"/>
    <n v="0"/>
    <n v="11.298698425292971"/>
    <n v="0"/>
    <n v="11.643440246582029"/>
    <n v="0"/>
    <n v="11.607847213745121"/>
    <n v="0"/>
    <n v="10.013"/>
    <n v="0"/>
    <n v="13.02099385360877"/>
    <n v="0"/>
    <n v="12.752230446963081"/>
    <n v="0"/>
    <n v="12.519987861670201"/>
    <n v="1"/>
    <n v="12.943155188724219"/>
    <n v="1"/>
  </r>
  <r>
    <d v="2026-04-12T09:00:00"/>
    <x v="11"/>
    <s v="09:00:00"/>
    <n v="14.75579929351807"/>
    <n v="15.827350292467798"/>
    <n v="14.9"/>
    <n v="2.0793843749887842E-2"/>
    <n v="0.85997856494011071"/>
    <n v="0"/>
    <n v="0"/>
    <n v="3"/>
    <n v="1"/>
    <n v="0"/>
    <x v="3"/>
    <n v="0"/>
    <n v="3"/>
    <x v="0"/>
    <n v="2026"/>
    <n v="102"/>
    <n v="0.70710678118654757"/>
    <n v="-0.70710678118654746"/>
    <n v="-0.78183148246802991"/>
    <n v="0.62348980185873337"/>
    <n v="0.98314697372214988"/>
    <n v="-0.18281692498501989"/>
    <n v="19.466666666666669"/>
    <n v="-10.46666666666667"/>
    <n v="0"/>
    <n v="46255"/>
    <n v="0"/>
    <n v="0"/>
    <n v="10.47916316986084"/>
    <n v="0"/>
    <n v="12.57864952087402"/>
    <n v="0"/>
    <n v="9.399815559387207"/>
    <n v="0"/>
    <n v="15.21331882476807"/>
    <n v="0"/>
    <n v="15.64466667175293"/>
    <n v="0"/>
    <n v="15.507918357849119"/>
    <n v="0"/>
    <n v="15.845443725585939"/>
    <n v="0"/>
    <n v="13.3"/>
    <n v="0"/>
    <n v="13.036775812506679"/>
    <n v="0"/>
    <n v="12.750644231126421"/>
    <n v="0"/>
    <n v="12.51830827231918"/>
    <n v="1"/>
    <n v="12.94320840369795"/>
    <n v="1"/>
  </r>
  <r>
    <d v="2026-04-12T10:00:00"/>
    <x v="11"/>
    <s v="10:00:00"/>
    <n v="17.975908279418949"/>
    <n v="18.770285525480482"/>
    <n v="17.55"/>
    <n v="0.18139786247760881"/>
    <n v="1.4890967636971735"/>
    <n v="0"/>
    <n v="0"/>
    <n v="3"/>
    <n v="1"/>
    <n v="0"/>
    <x v="4"/>
    <n v="0"/>
    <n v="3"/>
    <x v="0"/>
    <n v="2026"/>
    <n v="102"/>
    <n v="0.49999999999999989"/>
    <n v="-0.86602540378443871"/>
    <n v="-0.78183148246802991"/>
    <n v="0.62348980185873337"/>
    <n v="0.98314697372214988"/>
    <n v="-0.18281692498501989"/>
    <n v="19.466666666666669"/>
    <n v="-9.466666666666665"/>
    <n v="0"/>
    <n v="46256"/>
    <n v="0"/>
    <n v="0"/>
    <n v="14.75579929351807"/>
    <n v="0"/>
    <n v="13.6929988861084"/>
    <n v="0"/>
    <n v="9.3158464431762695"/>
    <n v="0"/>
    <n v="18.358758926391602"/>
    <n v="0"/>
    <n v="18.600461959838871"/>
    <n v="0"/>
    <n v="18.290866851806641"/>
    <n v="0"/>
    <n v="19.128177642822269"/>
    <n v="0"/>
    <n v="14.355"/>
    <n v="0"/>
    <n v="13.127490386366841"/>
    <n v="0"/>
    <n v="12.747920900583271"/>
    <n v="0"/>
    <n v="12.5166867776286"/>
    <n v="1"/>
    <n v="12.94337459083191"/>
    <n v="1"/>
  </r>
  <r>
    <d v="2026-04-12T11:00:00"/>
    <x v="11"/>
    <s v="11:00:00"/>
    <n v="18.71970367431641"/>
    <n v="19.75535180687632"/>
    <n v="19.149999999999999"/>
    <n v="0.18515492789679711"/>
    <n v="0.36645081008842673"/>
    <n v="0"/>
    <n v="0"/>
    <n v="3"/>
    <n v="1"/>
    <n v="0"/>
    <x v="5"/>
    <n v="0"/>
    <n v="3"/>
    <x v="0"/>
    <n v="2026"/>
    <n v="102"/>
    <n v="0.25881904510252102"/>
    <n v="-0.9659258262890682"/>
    <n v="-0.78183148246802991"/>
    <n v="0.62348980185873337"/>
    <n v="0.98314697372214988"/>
    <n v="-0.18281692498501989"/>
    <n v="19.466666666666669"/>
    <n v="-8.466666666666665"/>
    <n v="0"/>
    <n v="46257"/>
    <n v="0"/>
    <n v="0"/>
    <n v="17.975908279418949"/>
    <n v="0"/>
    <n v="13.703804969787599"/>
    <n v="0"/>
    <n v="9.038909912109375"/>
    <n v="0"/>
    <n v="18.796100616455082"/>
    <n v="0"/>
    <n v="19.395219802856449"/>
    <n v="0"/>
    <n v="18.80674934387207"/>
    <n v="0"/>
    <n v="19.660465240478519"/>
    <n v="0"/>
    <n v="14.419"/>
    <n v="0"/>
    <n v="13.30594494442145"/>
    <n v="0"/>
    <n v="12.745642027684619"/>
    <n v="0"/>
    <n v="12.51497209107592"/>
    <n v="1"/>
    <n v="12.94378793652591"/>
    <n v="1"/>
  </r>
  <r>
    <d v="2026-04-12T12:00:00"/>
    <x v="11"/>
    <s v="12:00:00"/>
    <n v="19.064548492431641"/>
    <n v="20.218385990964475"/>
    <n v="18.899999999999999"/>
    <n v="2.7076206361526158E-2"/>
    <n v="1.7381416211713832"/>
    <n v="0"/>
    <n v="0"/>
    <n v="3"/>
    <n v="1"/>
    <n v="0"/>
    <x v="6"/>
    <n v="0"/>
    <n v="3"/>
    <x v="0"/>
    <n v="2026"/>
    <n v="102"/>
    <n v="1.224646799147353E-16"/>
    <n v="-1"/>
    <n v="-0.78183148246802991"/>
    <n v="0.62348980185873337"/>
    <n v="0.98314697372214988"/>
    <n v="-0.18281692498501989"/>
    <n v="19.466666666666669"/>
    <n v="-7.466666666666665"/>
    <n v="0"/>
    <n v="46258"/>
    <n v="0"/>
    <n v="0"/>
    <n v="18.71970367431641"/>
    <n v="0"/>
    <n v="13.738320350646971"/>
    <n v="0"/>
    <n v="9.0526971817016602"/>
    <n v="0"/>
    <n v="18.882318496704102"/>
    <n v="0"/>
    <n v="19.448234558105469"/>
    <n v="0"/>
    <n v="18.71525955200195"/>
    <n v="0"/>
    <n v="19.853567123413089"/>
    <n v="0"/>
    <n v="14.571999999999999"/>
    <n v="0"/>
    <n v="13.514940723776821"/>
    <n v="0"/>
    <n v="12.74518728398141"/>
    <n v="0"/>
    <n v="12.51357214826913"/>
    <n v="1"/>
    <n v="12.94427888443394"/>
    <n v="1"/>
  </r>
  <r>
    <d v="2026-04-12T13:00:00"/>
    <x v="11"/>
    <s v="13:00:00"/>
    <n v="19.36837196350098"/>
    <n v="20.775551677043357"/>
    <n v="18.920000000000002"/>
    <n v="0.20103741765372271"/>
    <n v="3.4430720261784069"/>
    <n v="0"/>
    <n v="0"/>
    <n v="3"/>
    <n v="1"/>
    <n v="0"/>
    <x v="7"/>
    <n v="0"/>
    <n v="3"/>
    <x v="0"/>
    <n v="2026"/>
    <n v="102"/>
    <n v="-0.25881904510252079"/>
    <n v="-0.96592582628906831"/>
    <n v="-0.78183148246802991"/>
    <n v="0.62348980185873337"/>
    <n v="0.98314697372214988"/>
    <n v="-0.18281692498501989"/>
    <n v="19.466666666666669"/>
    <n v="-6.466666666666665"/>
    <n v="0"/>
    <n v="46259"/>
    <n v="0"/>
    <n v="0"/>
    <n v="19.064548492431641"/>
    <n v="0"/>
    <n v="13.99202346801758"/>
    <n v="0"/>
    <n v="9.2746162414550781"/>
    <n v="0"/>
    <n v="19.053409576416019"/>
    <n v="0"/>
    <n v="19.817117691040039"/>
    <n v="0"/>
    <n v="18.860847473144531"/>
    <n v="0"/>
    <n v="19.958110809326168"/>
    <n v="0"/>
    <n v="14.51"/>
    <n v="0"/>
    <n v="13.736866896351181"/>
    <n v="0"/>
    <n v="12.746271986336939"/>
    <n v="0"/>
    <n v="12.512398013401601"/>
    <n v="1"/>
    <n v="12.944791732435361"/>
    <n v="1"/>
  </r>
  <r>
    <d v="2026-04-12T14:00:00"/>
    <x v="11"/>
    <s v="14:00:00"/>
    <n v="19.624082565307621"/>
    <n v="21.262615910055192"/>
    <n v="20.21"/>
    <n v="0.3432992402764995"/>
    <n v="1.108000254101319"/>
    <n v="0"/>
    <n v="0"/>
    <n v="3"/>
    <n v="1"/>
    <n v="0"/>
    <x v="8"/>
    <n v="0"/>
    <n v="3"/>
    <x v="0"/>
    <n v="2026"/>
    <n v="102"/>
    <n v="-0.49999999999999972"/>
    <n v="-0.86602540378443882"/>
    <n v="-0.78183148246802991"/>
    <n v="0.62348980185873337"/>
    <n v="0.98314697372214988"/>
    <n v="-0.18281692498501989"/>
    <n v="19.466666666666669"/>
    <n v="-5.466666666666665"/>
    <n v="0"/>
    <n v="46260"/>
    <n v="0"/>
    <n v="0"/>
    <n v="19.36837196350098"/>
    <n v="0"/>
    <n v="14.56296539306641"/>
    <n v="0"/>
    <n v="10.058027267456049"/>
    <n v="0"/>
    <n v="19.271940231323239"/>
    <n v="0"/>
    <n v="20.168691635131839"/>
    <n v="0"/>
    <n v="19.202938079833981"/>
    <n v="0"/>
    <n v="20.12150955200195"/>
    <n v="0"/>
    <n v="15.032"/>
    <n v="0"/>
    <n v="13.960881416996321"/>
    <n v="0"/>
    <n v="12.74814676245054"/>
    <n v="0"/>
    <n v="12.51152042583341"/>
    <n v="1"/>
    <n v="12.94534634110699"/>
    <n v="1"/>
  </r>
  <r>
    <d v="2026-04-12T15:00:00"/>
    <x v="11"/>
    <s v="15:00:00"/>
    <n v="19.905630111694339"/>
    <n v="21.246209186996953"/>
    <n v="20.76"/>
    <n v="0.72994790604342952"/>
    <n v="0.23639937352023685"/>
    <n v="0"/>
    <n v="0"/>
    <n v="3"/>
    <n v="1"/>
    <n v="0"/>
    <x v="9"/>
    <n v="1"/>
    <n v="3"/>
    <x v="0"/>
    <n v="2026"/>
    <n v="102"/>
    <n v="-0.70710678118654713"/>
    <n v="-0.70710678118654791"/>
    <n v="-0.78183148246802991"/>
    <n v="0.62348980185873337"/>
    <n v="0.98314697372214988"/>
    <n v="-0.18281692498501989"/>
    <n v="19.466666666666669"/>
    <n v="-4.466666666666665"/>
    <n v="0"/>
    <n v="46261"/>
    <n v="0"/>
    <n v="0"/>
    <n v="19.624082565307621"/>
    <n v="0"/>
    <n v="15.157163619995121"/>
    <n v="0"/>
    <n v="11.622806549072269"/>
    <n v="0"/>
    <n v="19.487174987792969"/>
    <n v="0"/>
    <n v="20.625347137451168"/>
    <n v="0"/>
    <n v="19.530851364135739"/>
    <n v="0"/>
    <n v="20.794548034667969"/>
    <n v="0"/>
    <n v="15.891"/>
    <n v="0"/>
    <n v="14.17176129917304"/>
    <n v="0"/>
    <n v="12.750242847771871"/>
    <n v="0"/>
    <n v="12.51078020710321"/>
    <n v="1"/>
    <n v="12.945870551445489"/>
    <n v="1"/>
  </r>
  <r>
    <d v="2026-04-12T16:00:00"/>
    <x v="11"/>
    <s v="16:00:00"/>
    <n v="20.567768096923832"/>
    <n v="22.190672971935523"/>
    <n v="21.99"/>
    <n v="2.022743586127655"/>
    <n v="4.0269641665435972E-2"/>
    <n v="0"/>
    <n v="0"/>
    <n v="3"/>
    <n v="1"/>
    <n v="0"/>
    <x v="10"/>
    <n v="1"/>
    <n v="3"/>
    <x v="0"/>
    <n v="2026"/>
    <n v="102"/>
    <n v="-0.86602540378443849"/>
    <n v="-0.50000000000000044"/>
    <n v="-0.78183148246802991"/>
    <n v="0.62348980185873337"/>
    <n v="0.98314697372214988"/>
    <n v="-0.18281692498501989"/>
    <n v="19.466666666666669"/>
    <n v="-3.466666666666665"/>
    <n v="0"/>
    <n v="46262"/>
    <n v="0"/>
    <n v="0"/>
    <n v="19.905630111694339"/>
    <n v="0"/>
    <n v="16.07496452331543"/>
    <n v="0"/>
    <n v="13.769893646240231"/>
    <n v="0"/>
    <n v="20.022212982177731"/>
    <n v="0"/>
    <n v="21.445268630981449"/>
    <n v="0"/>
    <n v="20.150018692016602"/>
    <n v="0"/>
    <n v="21.871366500854489"/>
    <n v="0"/>
    <n v="17.318000000000001"/>
    <n v="0"/>
    <n v="14.369614069660511"/>
    <n v="0"/>
    <n v="12.75273365208081"/>
    <n v="0"/>
    <n v="12.509457412574969"/>
    <n v="1"/>
    <n v="12.94632884255414"/>
    <n v="1"/>
  </r>
  <r>
    <d v="2026-04-12T17:00:00"/>
    <x v="11"/>
    <s v="17:00:00"/>
    <n v="21.88707160949707"/>
    <n v="23.459956728532223"/>
    <n v="22.82"/>
    <n v="0.87035538180638738"/>
    <n v="0.40954461439366502"/>
    <n v="0"/>
    <n v="0"/>
    <n v="3"/>
    <n v="1"/>
    <n v="1"/>
    <x v="11"/>
    <n v="4"/>
    <n v="3"/>
    <x v="0"/>
    <n v="2026"/>
    <n v="102"/>
    <n v="-0.96592582628906831"/>
    <n v="-0.25881904510252057"/>
    <n v="-0.78183148246802991"/>
    <n v="0.62348980185873337"/>
    <n v="0.98314697372214988"/>
    <n v="-0.18281692498501989"/>
    <n v="19.466666666666669"/>
    <n v="-2.466666666666665"/>
    <n v="0"/>
    <n v="46263"/>
    <n v="0"/>
    <n v="0"/>
    <n v="20.567768096923832"/>
    <n v="0"/>
    <n v="17.293333053588871"/>
    <n v="0"/>
    <n v="15.794478416442869"/>
    <n v="0"/>
    <n v="21.37459564208984"/>
    <n v="0"/>
    <n v="22.824708938598629"/>
    <n v="0"/>
    <n v="22.09724044799805"/>
    <n v="0"/>
    <n v="23.633504867553711"/>
    <n v="0"/>
    <n v="18.359000000000002"/>
    <n v="0"/>
    <n v="14.55681421856085"/>
    <n v="0"/>
    <n v="12.7559810039543"/>
    <n v="0"/>
    <n v="12.507517533997691"/>
    <n v="1"/>
    <n v="12.946699820647391"/>
    <n v="1"/>
  </r>
  <r>
    <d v="2026-04-12T18:00:00"/>
    <x v="11"/>
    <s v="18:00:00"/>
    <n v="23.90128135681152"/>
    <n v="25.981065038282686"/>
    <n v="24.07"/>
    <n v="2.8465980559361764E-2"/>
    <n v="3.6521695805464045"/>
    <n v="0"/>
    <n v="0"/>
    <n v="3"/>
    <n v="1"/>
    <n v="1"/>
    <x v="12"/>
    <n v="4"/>
    <n v="3"/>
    <x v="0"/>
    <n v="2026"/>
    <n v="102"/>
    <n v="-1"/>
    <n v="-1.8369701987210299E-16"/>
    <n v="-0.78183148246802991"/>
    <n v="0.62348980185873337"/>
    <n v="0.98314697372214988"/>
    <n v="-0.18281692498501989"/>
    <n v="19.466666666666669"/>
    <n v="-1.466666666666665"/>
    <n v="0"/>
    <n v="46264"/>
    <n v="0"/>
    <n v="0"/>
    <n v="21.88707160949707"/>
    <n v="0"/>
    <n v="19.364822387695309"/>
    <n v="0"/>
    <n v="18.443807601928711"/>
    <n v="0"/>
    <n v="22.992160797119141"/>
    <n v="0"/>
    <n v="25.27853965759277"/>
    <n v="0"/>
    <n v="25.332492828369141"/>
    <n v="0"/>
    <n v="26.451858520507809"/>
    <n v="0"/>
    <n v="20.632000000000001"/>
    <n v="0"/>
    <n v="14.748219991723699"/>
    <n v="0"/>
    <n v="12.759031456141241"/>
    <n v="0"/>
    <n v="12.504918674982729"/>
    <n v="1"/>
    <n v="12.94710256854802"/>
    <n v="1"/>
  </r>
  <r>
    <d v="2026-04-12T19:00:00"/>
    <x v="11"/>
    <s v="19:00:00"/>
    <n v="28.269472122192379"/>
    <n v="30.543905841626792"/>
    <n v="29.56"/>
    <n v="1.6654622033986379"/>
    <n v="0.96807070518732818"/>
    <n v="0"/>
    <n v="0"/>
    <n v="3"/>
    <n v="1"/>
    <n v="1"/>
    <x v="13"/>
    <n v="4"/>
    <n v="3"/>
    <x v="0"/>
    <n v="2026"/>
    <n v="102"/>
    <n v="-0.96592582628906842"/>
    <n v="0.2588190451025203"/>
    <n v="-0.78183148246802991"/>
    <n v="0.62348980185873337"/>
    <n v="0.98314697372214988"/>
    <n v="-0.18281692498501989"/>
    <n v="19.466666666666669"/>
    <n v="-0.46666666666666501"/>
    <n v="0"/>
    <n v="46265"/>
    <n v="0"/>
    <n v="0"/>
    <n v="23.90128135681152"/>
    <n v="0"/>
    <n v="23.679244995117191"/>
    <n v="0"/>
    <n v="22.763540267944339"/>
    <n v="0"/>
    <n v="27.06791877746582"/>
    <n v="0"/>
    <n v="29.805313110351559"/>
    <n v="0"/>
    <n v="29.954452514648441"/>
    <n v="0"/>
    <n v="30.58396148681641"/>
    <n v="0"/>
    <n v="24.462"/>
    <n v="0"/>
    <n v="14.937239115436871"/>
    <n v="0"/>
    <n v="12.764442888044179"/>
    <n v="0"/>
    <n v="12.50112317325104"/>
    <n v="1"/>
    <n v="12.94747577418236"/>
    <n v="1"/>
  </r>
  <r>
    <d v="2026-04-12T20:00:00"/>
    <x v="11"/>
    <s v="20:00:00"/>
    <n v="31.635885238647461"/>
    <n v="32.832741517557615"/>
    <n v="33.369999999999997"/>
    <n v="3.0071540055407646"/>
    <n v="0.28864667695629181"/>
    <n v="0"/>
    <n v="0"/>
    <n v="3"/>
    <n v="1"/>
    <n v="1"/>
    <x v="14"/>
    <n v="4"/>
    <n v="3"/>
    <x v="0"/>
    <n v="2026"/>
    <n v="102"/>
    <n v="-0.8660254037844386"/>
    <n v="0.50000000000000011"/>
    <n v="-0.78183148246802991"/>
    <n v="0.62348980185873337"/>
    <n v="0.98314697372214988"/>
    <n v="-0.18281692498501989"/>
    <n v="19.466666666666669"/>
    <n v="0.53333333333333499"/>
    <n v="1"/>
    <n v="46266"/>
    <n v="0"/>
    <n v="0"/>
    <n v="28.269472122192379"/>
    <n v="0"/>
    <n v="26.76975250244141"/>
    <n v="0"/>
    <n v="26.134258270263668"/>
    <n v="0"/>
    <n v="30.846805572509769"/>
    <n v="0"/>
    <n v="32.626976013183587"/>
    <n v="0"/>
    <n v="32.30914306640625"/>
    <n v="0"/>
    <n v="32.731948852539063"/>
    <n v="0"/>
    <n v="28.062999999999999"/>
    <n v="0"/>
    <n v="15.128498579065001"/>
    <n v="0"/>
    <n v="12.7715949912866"/>
    <n v="0"/>
    <n v="12.49767899264892"/>
    <n v="1"/>
    <n v="12.947910417118679"/>
    <n v="1"/>
  </r>
  <r>
    <d v="2026-04-12T21:00:00"/>
    <x v="11"/>
    <s v="21:00:00"/>
    <n v="31.17584228515625"/>
    <n v="30.789843438134323"/>
    <n v="31.59"/>
    <n v="0.17152661276459683"/>
    <n v="0.64025052349670097"/>
    <n v="0"/>
    <n v="0"/>
    <n v="3"/>
    <n v="1"/>
    <n v="1"/>
    <x v="15"/>
    <n v="4"/>
    <n v="3"/>
    <x v="0"/>
    <n v="2026"/>
    <n v="102"/>
    <n v="-0.70710678118654768"/>
    <n v="0.70710678118654735"/>
    <n v="-0.78183148246802991"/>
    <n v="0.62348980185873337"/>
    <n v="0.98314697372214988"/>
    <n v="-0.18281692498501989"/>
    <n v="19.466666666666669"/>
    <n v="1.533333333333335"/>
    <n v="1"/>
    <n v="46267"/>
    <n v="0"/>
    <n v="0"/>
    <n v="31.635885238647461"/>
    <n v="0"/>
    <n v="27.669477462768551"/>
    <n v="0"/>
    <n v="26.764156341552731"/>
    <n v="0"/>
    <n v="30.788261413574219"/>
    <n v="0"/>
    <n v="30.999250411987301"/>
    <n v="0"/>
    <n v="30.2793083190918"/>
    <n v="0"/>
    <n v="30.460538864135739"/>
    <n v="0"/>
    <n v="29.308"/>
    <n v="0"/>
    <n v="15.331254109740261"/>
    <n v="0"/>
    <n v="12.776291894061229"/>
    <n v="0"/>
    <n v="12.49604794560444"/>
    <n v="1"/>
    <n v="12.948318280730399"/>
    <n v="1"/>
  </r>
  <r>
    <d v="2026-04-12T22:00:00"/>
    <x v="11"/>
    <s v="22:00:00"/>
    <n v="24.073867797851559"/>
    <n v="23.892994782584601"/>
    <n v="24.18"/>
    <n v="1.1264044332877495E-2"/>
    <n v="8.2371994823660047E-2"/>
    <n v="0"/>
    <n v="0"/>
    <n v="3"/>
    <n v="1"/>
    <n v="1"/>
    <x v="16"/>
    <n v="4"/>
    <n v="3"/>
    <x v="0"/>
    <n v="2026"/>
    <n v="102"/>
    <n v="-0.50000000000000044"/>
    <n v="0.86602540378443837"/>
    <n v="-0.78183148246802991"/>
    <n v="0.62348980185873337"/>
    <n v="0.98314697372214988"/>
    <n v="-0.18281692498501989"/>
    <n v="19.466666666666669"/>
    <n v="2.533333333333335"/>
    <n v="1"/>
    <n v="46268"/>
    <n v="0"/>
    <n v="0"/>
    <n v="31.17584228515625"/>
    <n v="0"/>
    <n v="22.810552597045898"/>
    <n v="0"/>
    <n v="21.99570274353027"/>
    <n v="0"/>
    <n v="24.7741813659668"/>
    <n v="0"/>
    <n v="23.651363372802731"/>
    <n v="0"/>
    <n v="23.24289703369141"/>
    <n v="0"/>
    <n v="23.417816162109379"/>
    <n v="0"/>
    <n v="25.63"/>
    <n v="0"/>
    <n v="15.477352644006411"/>
    <n v="0"/>
    <n v="12.778598923058739"/>
    <n v="0"/>
    <n v="12.497112385219051"/>
    <n v="1"/>
    <n v="12.948531504735559"/>
    <n v="1"/>
  </r>
  <r>
    <d v="2026-04-12T23:00:00"/>
    <x v="11"/>
    <s v="23:00:00"/>
    <n v="14.82754707336426"/>
    <n v="14.576296228158037"/>
    <n v="15.36"/>
    <n v="0.28350611908296458"/>
    <n v="0.61419160199931788"/>
    <n v="0"/>
    <n v="0"/>
    <n v="3"/>
    <n v="1"/>
    <n v="0"/>
    <x v="17"/>
    <n v="2"/>
    <n v="3"/>
    <x v="0"/>
    <n v="2026"/>
    <n v="102"/>
    <n v="-0.25881904510252163"/>
    <n v="0.96592582628906809"/>
    <n v="-0.78183148246802991"/>
    <n v="0.62348980185873337"/>
    <n v="0.98314697372214988"/>
    <n v="-0.18281692498501989"/>
    <n v="19.466666666666669"/>
    <n v="3.533333333333335"/>
    <n v="1"/>
    <n v="46269"/>
    <n v="0"/>
    <n v="0"/>
    <n v="24.073867797851559"/>
    <n v="0"/>
    <n v="15.968271255493161"/>
    <n v="0"/>
    <n v="14.44807720184326"/>
    <n v="0"/>
    <n v="17.529020309448239"/>
    <n v="0"/>
    <n v="14.427792549133301"/>
    <n v="0"/>
    <n v="14.258030891418461"/>
    <n v="0"/>
    <n v="14.316020011901861"/>
    <n v="0"/>
    <n v="18.190000000000001"/>
    <n v="0"/>
    <n v="15.52999077737331"/>
    <n v="0"/>
    <n v="12.774430389915191"/>
    <n v="0"/>
    <n v="12.49808865253415"/>
    <n v="1"/>
    <n v="12.94835386407321"/>
    <n v="1"/>
  </r>
  <r>
    <d v="2026-04-13T00:00:00"/>
    <x v="12"/>
    <s v="00:00:00"/>
    <n v="8.4855661392211914"/>
    <n v="8.309322733911225"/>
    <n v="8.15"/>
    <n v="0.11260463379181578"/>
    <n v="2.538373354094689E-2"/>
    <n v="0"/>
    <n v="0"/>
    <n v="3"/>
    <n v="0"/>
    <n v="0"/>
    <x v="18"/>
    <n v="2"/>
    <n v="1"/>
    <x v="0"/>
    <n v="2026"/>
    <n v="103"/>
    <n v="0"/>
    <n v="1"/>
    <n v="0"/>
    <n v="1"/>
    <n v="0.97985677009586647"/>
    <n v="-0.19970155256606359"/>
    <n v="19.5"/>
    <n v="-19.5"/>
    <n v="0"/>
    <n v="46270"/>
    <n v="0"/>
    <n v="0"/>
    <n v="14.82754707336426"/>
    <n v="0"/>
    <n v="10.135170936584471"/>
    <n v="0"/>
    <n v="8.8079204559326172"/>
    <n v="0"/>
    <n v="11.028555870056151"/>
    <n v="0"/>
    <n v="8.1215229034423828"/>
    <n v="0"/>
    <n v="8.0795354843139648"/>
    <n v="0"/>
    <n v="8.1011476516723633"/>
    <n v="0"/>
    <n v="11.878"/>
    <n v="0"/>
    <n v="15.482460603117939"/>
    <n v="0"/>
    <n v="12.758350192081361"/>
    <n v="0"/>
    <n v="12.498849853518459"/>
    <n v="1"/>
    <n v="12.947970022414919"/>
    <n v="1"/>
  </r>
  <r>
    <d v="2026-04-13T01:00:00"/>
    <x v="12"/>
    <s v="01:00:00"/>
    <n v="5.0084257125854492"/>
    <n v="5.1537270769205152"/>
    <n v="4.8899999999999997"/>
    <n v="1.40246494013715E-2"/>
    <n v="6.9551971101039528E-2"/>
    <n v="0"/>
    <n v="0"/>
    <n v="3"/>
    <n v="0"/>
    <n v="0"/>
    <x v="19"/>
    <n v="2"/>
    <n v="1"/>
    <x v="0"/>
    <n v="2026"/>
    <n v="103"/>
    <n v="0.25881904510252068"/>
    <n v="0.96592582628906831"/>
    <n v="0"/>
    <n v="1"/>
    <n v="0.97985677009586647"/>
    <n v="-0.19970155256606359"/>
    <n v="19.5"/>
    <n v="-18.5"/>
    <n v="0"/>
    <n v="46271"/>
    <n v="0"/>
    <n v="0"/>
    <n v="8.4855661392211914"/>
    <n v="0"/>
    <n v="6.1291279792785636"/>
    <n v="0"/>
    <n v="5.1289339065551758"/>
    <n v="0"/>
    <n v="6.5769977569580078"/>
    <n v="0"/>
    <n v="4.6704621315002441"/>
    <n v="0"/>
    <n v="4.6718382835388184"/>
    <n v="0"/>
    <n v="4.7943272590637207"/>
    <n v="0"/>
    <n v="7.7149999999999999"/>
    <n v="0"/>
    <n v="15.41372706989447"/>
    <n v="0"/>
    <n v="12.74321334844544"/>
    <n v="0"/>
    <n v="12.49942190483922"/>
    <n v="1"/>
    <n v="12.94758275827556"/>
    <n v="1"/>
  </r>
  <r>
    <d v="2026-04-13T02:00:00"/>
    <x v="12"/>
    <s v="02:00:00"/>
    <n v="3.1592907905578609"/>
    <n v="3.4412080011606934"/>
    <n v="3.05"/>
    <n v="1.1944476900762252E-2"/>
    <n v="0.15304370017214519"/>
    <n v="0"/>
    <n v="0"/>
    <n v="3"/>
    <n v="0"/>
    <n v="0"/>
    <x v="20"/>
    <n v="2"/>
    <n v="1"/>
    <x v="0"/>
    <n v="2026"/>
    <n v="103"/>
    <n v="0.49999999999999989"/>
    <n v="0.86602540378443871"/>
    <n v="0"/>
    <n v="1"/>
    <n v="0.97985677009586647"/>
    <n v="-0.19970155256606359"/>
    <n v="19.5"/>
    <n v="-17.5"/>
    <n v="0"/>
    <n v="46272"/>
    <n v="0"/>
    <n v="0"/>
    <n v="5.0084257125854492"/>
    <n v="0"/>
    <n v="3.837030172348022"/>
    <n v="0"/>
    <n v="3.2326445579528809"/>
    <n v="0"/>
    <n v="3.6764628887176509"/>
    <n v="0"/>
    <n v="2.9525303840637211"/>
    <n v="0"/>
    <n v="3.026141881942749"/>
    <n v="0"/>
    <n v="3.1962859630584721"/>
    <n v="0"/>
    <n v="4.6120000000000001"/>
    <n v="0"/>
    <n v="15.367031142115589"/>
    <n v="0"/>
    <n v="12.73387661008608"/>
    <n v="0"/>
    <n v="12.49974050372839"/>
    <n v="1"/>
    <n v="12.947273788608049"/>
    <n v="1"/>
  </r>
  <r>
    <d v="2026-04-13T03:00:00"/>
    <x v="12"/>
    <s v="03:00:00"/>
    <n v="2.1101951599121089"/>
    <n v="2.4734212860553746"/>
    <n v="2.02"/>
    <n v="8.135166871570898E-3"/>
    <n v="0.20559086264810983"/>
    <n v="0"/>
    <n v="0"/>
    <n v="3"/>
    <n v="0"/>
    <n v="0"/>
    <x v="21"/>
    <n v="2"/>
    <n v="1"/>
    <x v="0"/>
    <n v="2026"/>
    <n v="103"/>
    <n v="0.70710678118654757"/>
    <n v="0.70710678118654757"/>
    <n v="0"/>
    <n v="1"/>
    <n v="0.97985677009586647"/>
    <n v="-0.19970155256606359"/>
    <n v="19.5"/>
    <n v="-16.5"/>
    <n v="0"/>
    <n v="46273"/>
    <n v="0"/>
    <n v="0"/>
    <n v="3.1592907905578609"/>
    <n v="0"/>
    <n v="2.569076299667358"/>
    <n v="0"/>
    <n v="2.1484038829803471"/>
    <n v="0"/>
    <n v="2.4361400604248051"/>
    <n v="0"/>
    <n v="2.165123462677002"/>
    <n v="0"/>
    <n v="2.10496973991394"/>
    <n v="0"/>
    <n v="2.1553928852081299"/>
    <n v="0"/>
    <n v="2.923"/>
    <n v="0"/>
    <n v="15.33879200120767"/>
    <n v="0"/>
    <n v="12.730798204739891"/>
    <n v="0"/>
    <n v="12.499685451388361"/>
    <n v="1"/>
    <n v="12.94710795422341"/>
    <n v="1"/>
  </r>
  <r>
    <d v="2026-04-13T04:00:00"/>
    <x v="12"/>
    <s v="04:00:00"/>
    <n v="1.7184010744094851"/>
    <n v="2.0308954009809117"/>
    <n v="1.6"/>
    <n v="1.4018814421320403E-2"/>
    <n v="0.1856708465865006"/>
    <n v="0"/>
    <n v="0"/>
    <n v="3"/>
    <n v="0"/>
    <n v="0"/>
    <x v="22"/>
    <n v="2"/>
    <n v="1"/>
    <x v="0"/>
    <n v="2026"/>
    <n v="103"/>
    <n v="0.8660254037844386"/>
    <n v="0.50000000000000011"/>
    <n v="0"/>
    <n v="1"/>
    <n v="0.97985677009586647"/>
    <n v="-0.19970155256606359"/>
    <n v="19.5"/>
    <n v="-15.5"/>
    <n v="0"/>
    <n v="46274"/>
    <n v="0"/>
    <n v="0"/>
    <n v="2.1101951599121089"/>
    <n v="0"/>
    <n v="1.9385832548141479"/>
    <n v="0"/>
    <n v="1.7140046358108521"/>
    <n v="0"/>
    <n v="1.886649966239929"/>
    <n v="0"/>
    <n v="1.773163437843323"/>
    <n v="0"/>
    <n v="1.7441449165344241"/>
    <n v="0"/>
    <n v="1.801855683326721"/>
    <n v="0"/>
    <n v="2.1749999999999998"/>
    <n v="0"/>
    <n v="15.31967195371787"/>
    <n v="0"/>
    <n v="12.728858056522551"/>
    <n v="0"/>
    <n v="12.499618192868571"/>
    <n v="1"/>
    <n v="12.947015168282761"/>
    <n v="1"/>
  </r>
  <r>
    <d v="2026-04-13T05:00:00"/>
    <x v="12"/>
    <s v="05:00:00"/>
    <n v="2.085957288742065"/>
    <n v="2.2390763223070893"/>
    <n v="1.82"/>
    <n v="7.0733279435030091E-2"/>
    <n v="0.17562496391843535"/>
    <n v="0"/>
    <n v="0"/>
    <n v="3"/>
    <n v="0"/>
    <n v="0"/>
    <x v="23"/>
    <n v="2"/>
    <n v="1"/>
    <x v="0"/>
    <n v="2026"/>
    <n v="103"/>
    <n v="0.96592582628906831"/>
    <n v="0.25881904510252068"/>
    <n v="0"/>
    <n v="1"/>
    <n v="0.97985677009586647"/>
    <n v="-0.19970155256606359"/>
    <n v="19.5"/>
    <n v="-14.5"/>
    <n v="0"/>
    <n v="46275"/>
    <n v="0"/>
    <n v="0"/>
    <n v="1.7184010744094851"/>
    <n v="0"/>
    <n v="1.9312896728515621"/>
    <n v="0"/>
    <n v="1.852758407592773"/>
    <n v="0"/>
    <n v="2.027490615844727"/>
    <n v="0"/>
    <n v="2.1694331169128418"/>
    <n v="0"/>
    <n v="2.1751306056976318"/>
    <n v="0"/>
    <n v="2.2008459568023682"/>
    <n v="0"/>
    <n v="2.0150000000000001"/>
    <n v="0"/>
    <n v="15.31049769620101"/>
    <n v="0"/>
    <n v="12.72785657502356"/>
    <n v="0"/>
    <n v="12.49949400446245"/>
    <n v="1"/>
    <n v="12.946963045117741"/>
    <n v="1"/>
  </r>
  <r>
    <d v="2026-04-13T06:00:00"/>
    <x v="12"/>
    <s v="06:00:00"/>
    <n v="3.623337984085083"/>
    <n v="4.0508080217729407"/>
    <n v="3.72"/>
    <n v="9.3435453207357036E-3"/>
    <n v="0.10943394726932631"/>
    <n v="0"/>
    <n v="0"/>
    <n v="3"/>
    <n v="0"/>
    <n v="0"/>
    <x v="0"/>
    <n v="3"/>
    <n v="1"/>
    <x v="0"/>
    <n v="2026"/>
    <n v="103"/>
    <n v="1"/>
    <n v="6.123233995736766E-17"/>
    <n v="0"/>
    <n v="1"/>
    <n v="0.97985677009586647"/>
    <n v="-0.19970155256606359"/>
    <n v="19.5"/>
    <n v="-13.5"/>
    <n v="0"/>
    <n v="46276"/>
    <n v="0"/>
    <n v="0"/>
    <n v="2.085957288742065"/>
    <n v="0"/>
    <n v="3.045904397964478"/>
    <n v="0"/>
    <n v="3.211631059646606"/>
    <n v="0"/>
    <n v="3.3363580703735352"/>
    <n v="0"/>
    <n v="3.8395440578460689"/>
    <n v="0"/>
    <n v="3.9790644645690918"/>
    <n v="0"/>
    <n v="3.9405701160430908"/>
    <n v="0"/>
    <n v="3.7570000000000001"/>
    <n v="0"/>
    <n v="15.31694218019644"/>
    <n v="0"/>
    <n v="12.728204590933659"/>
    <n v="0"/>
    <n v="12.499323039182601"/>
    <n v="1"/>
    <n v="12.94697114526485"/>
    <n v="1"/>
  </r>
  <r>
    <d v="2026-04-13T07:00:00"/>
    <x v="12"/>
    <s v="07:00:00"/>
    <n v="5.8790154457092294"/>
    <n v="6.3879490534209609"/>
    <n v="6.2"/>
    <n v="0.10303108409324477"/>
    <n v="3.5324846681835137E-2"/>
    <n v="0"/>
    <n v="0"/>
    <n v="3"/>
    <n v="0"/>
    <n v="0"/>
    <x v="1"/>
    <n v="3"/>
    <n v="1"/>
    <x v="0"/>
    <n v="2026"/>
    <n v="103"/>
    <n v="0.96592582628906831"/>
    <n v="-0.25881904510252057"/>
    <n v="0"/>
    <n v="1"/>
    <n v="0.97985677009586647"/>
    <n v="-0.19970155256606359"/>
    <n v="19.5"/>
    <n v="-12.5"/>
    <n v="0"/>
    <n v="46277"/>
    <n v="0"/>
    <n v="0"/>
    <n v="3.623337984085083"/>
    <n v="0"/>
    <n v="5.7609286308288574"/>
    <n v="0"/>
    <n v="5.9534058570861816"/>
    <n v="0"/>
    <n v="5.755035400390625"/>
    <n v="0"/>
    <n v="6.1417121887207031"/>
    <n v="0"/>
    <n v="6.7083015441894531"/>
    <n v="0"/>
    <n v="6.6464605331420898"/>
    <n v="0"/>
    <n v="6.8650000000000002"/>
    <n v="0"/>
    <n v="15.341001912951469"/>
    <n v="0"/>
    <n v="12.72991280470576"/>
    <n v="0"/>
    <n v="12.49885096755766"/>
    <n v="1"/>
    <n v="12.94695588704386"/>
    <n v="1"/>
  </r>
  <r>
    <d v="2026-04-13T08:00:00"/>
    <x v="12"/>
    <s v="08:00:00"/>
    <n v="8.3115530014038086"/>
    <n v="8.3844845847966329"/>
    <n v="8.33"/>
    <n v="3.4029175720789035E-4"/>
    <n v="2.968569980461478E-3"/>
    <n v="0"/>
    <n v="0"/>
    <n v="3"/>
    <n v="0"/>
    <n v="0"/>
    <x v="2"/>
    <n v="3"/>
    <n v="1"/>
    <x v="0"/>
    <n v="2026"/>
    <n v="103"/>
    <n v="0.86602540378443871"/>
    <n v="-0.49999999999999978"/>
    <n v="0"/>
    <n v="1"/>
    <n v="0.97985677009586647"/>
    <n v="-0.19970155256606359"/>
    <n v="19.5"/>
    <n v="-11.5"/>
    <n v="0"/>
    <n v="46278"/>
    <n v="0"/>
    <n v="0"/>
    <n v="5.8790154457092294"/>
    <n v="0"/>
    <n v="10.47916316986084"/>
    <n v="0"/>
    <n v="10.10039615631104"/>
    <n v="0"/>
    <n v="10.490596771240231"/>
    <n v="0"/>
    <n v="8.2939672470092773"/>
    <n v="0"/>
    <n v="8.5395355224609375"/>
    <n v="0"/>
    <n v="8.619145393371582"/>
    <n v="0"/>
    <n v="11.212999999999999"/>
    <n v="0"/>
    <n v="15.345922196904819"/>
    <n v="0"/>
    <n v="12.730650781165989"/>
    <n v="0"/>
    <n v="12.497708936177551"/>
    <n v="1"/>
    <n v="12.94684333172944"/>
    <n v="1"/>
  </r>
  <r>
    <d v="2026-04-13T09:00:00"/>
    <x v="12"/>
    <s v="09:00:00"/>
    <n v="9.5272579193115234"/>
    <n v="9.5064541398378584"/>
    <n v="9.14"/>
    <n v="0.14996869606948995"/>
    <n v="0.13428863660430423"/>
    <n v="0"/>
    <n v="0"/>
    <n v="3"/>
    <n v="0"/>
    <n v="0"/>
    <x v="3"/>
    <n v="0"/>
    <n v="1"/>
    <x v="0"/>
    <n v="2026"/>
    <n v="103"/>
    <n v="0.70710678118654757"/>
    <n v="-0.70710678118654746"/>
    <n v="0"/>
    <n v="1"/>
    <n v="0.97985677009586647"/>
    <n v="-0.19970155256606359"/>
    <n v="19.5"/>
    <n v="-10.5"/>
    <n v="0"/>
    <n v="46279"/>
    <n v="0"/>
    <n v="0"/>
    <n v="8.3115530014038086"/>
    <n v="0"/>
    <n v="14.75579929351807"/>
    <n v="0"/>
    <n v="12.57864952087402"/>
    <n v="0"/>
    <n v="14.303957939147949"/>
    <n v="0"/>
    <n v="9.245387077331543"/>
    <n v="0"/>
    <n v="9.4041633605957031"/>
    <n v="0"/>
    <n v="9.5870475769042969"/>
    <n v="0"/>
    <n v="14.472"/>
    <n v="0"/>
    <n v="15.255605106552441"/>
    <n v="0"/>
    <n v="12.71768028253601"/>
    <n v="0"/>
    <n v="12.497251209403791"/>
    <n v="1"/>
    <n v="12.94651211631864"/>
    <n v="1"/>
  </r>
  <r>
    <d v="2026-04-13T10:00:00"/>
    <x v="12"/>
    <s v="10:00:00"/>
    <n v="9.6390018463134766"/>
    <n v="9.7230741310564639"/>
    <n v="9.6"/>
    <n v="1.5211440158600731E-3"/>
    <n v="1.5147241735303739E-2"/>
    <n v="0"/>
    <n v="0"/>
    <n v="3"/>
    <n v="0"/>
    <n v="0"/>
    <x v="4"/>
    <n v="0"/>
    <n v="1"/>
    <x v="0"/>
    <n v="2026"/>
    <n v="103"/>
    <n v="0.49999999999999989"/>
    <n v="-0.86602540378443871"/>
    <n v="0"/>
    <n v="1"/>
    <n v="0.97985677009586647"/>
    <n v="-0.19970155256606359"/>
    <n v="19.5"/>
    <n v="-9.5"/>
    <n v="0"/>
    <n v="46280"/>
    <n v="0"/>
    <n v="0"/>
    <n v="9.5272579193115234"/>
    <n v="0"/>
    <n v="17.975908279418949"/>
    <n v="0"/>
    <n v="13.6929988861084"/>
    <n v="0"/>
    <n v="17.29794883728027"/>
    <n v="0"/>
    <n v="9.2764892578125"/>
    <n v="0"/>
    <n v="9.4944171905517578"/>
    <n v="0"/>
    <n v="9.6482343673706055"/>
    <n v="0"/>
    <n v="15.561999999999999"/>
    <n v="0"/>
    <n v="15.037749215960501"/>
    <n v="0"/>
    <n v="12.689247544322701"/>
    <n v="0"/>
    <n v="12.49716223669904"/>
    <n v="1"/>
    <n v="12.945947648044591"/>
    <n v="1"/>
  </r>
  <r>
    <d v="2026-04-13T11:00:00"/>
    <x v="12"/>
    <s v="11:00:00"/>
    <n v="9.4198579788208008"/>
    <n v="9.3858378022257991"/>
    <n v="9.76"/>
    <n v="0.11569659457187066"/>
    <n v="0.13999735024322008"/>
    <n v="0"/>
    <n v="0"/>
    <n v="3"/>
    <n v="0"/>
    <n v="0"/>
    <x v="5"/>
    <n v="0"/>
    <n v="1"/>
    <x v="0"/>
    <n v="2026"/>
    <n v="103"/>
    <n v="0.25881904510252102"/>
    <n v="-0.9659258262890682"/>
    <n v="0"/>
    <n v="1"/>
    <n v="0.97985677009586647"/>
    <n v="-0.19970155256606359"/>
    <n v="19.5"/>
    <n v="-8.5"/>
    <n v="0"/>
    <n v="46281"/>
    <n v="0"/>
    <n v="0"/>
    <n v="9.6390018463134766"/>
    <n v="0"/>
    <n v="18.71970367431641"/>
    <n v="0"/>
    <n v="13.703804969787599"/>
    <n v="0"/>
    <n v="17.9779167175293"/>
    <n v="0"/>
    <n v="9.1750049591064453"/>
    <n v="0"/>
    <n v="9.3578414916992188"/>
    <n v="0"/>
    <n v="9.5848331451416016"/>
    <n v="0"/>
    <n v="15.765000000000001"/>
    <n v="0"/>
    <n v="14.69037811458111"/>
    <n v="0"/>
    <n v="12.643658574138369"/>
    <n v="0"/>
    <n v="12.49714849782842"/>
    <n v="1"/>
    <n v="12.94527150670284"/>
    <n v="1"/>
  </r>
  <r>
    <d v="2026-04-13T12:00:00"/>
    <x v="12"/>
    <s v="12:00:00"/>
    <n v="9.2209606170654297"/>
    <n v="9.5842146167117814"/>
    <n v="9.36"/>
    <n v="1.9331950006825926E-2"/>
    <n v="5.0272194347211314E-2"/>
    <n v="0"/>
    <n v="0"/>
    <n v="3"/>
    <n v="0"/>
    <n v="0"/>
    <x v="6"/>
    <n v="0"/>
    <n v="1"/>
    <x v="0"/>
    <n v="2026"/>
    <n v="103"/>
    <n v="1.224646799147353E-16"/>
    <n v="-1"/>
    <n v="0"/>
    <n v="1"/>
    <n v="0.97985677009586647"/>
    <n v="-0.19970155256606359"/>
    <n v="19.5"/>
    <n v="-7.5"/>
    <n v="0"/>
    <n v="46282"/>
    <n v="0"/>
    <n v="0"/>
    <n v="9.4198579788208008"/>
    <n v="0"/>
    <n v="19.064548492431641"/>
    <n v="0"/>
    <n v="13.738320350646971"/>
    <n v="0"/>
    <n v="18.43199348449707"/>
    <n v="0"/>
    <n v="9.0593442916870117"/>
    <n v="0"/>
    <n v="9.2331867218017578"/>
    <n v="0"/>
    <n v="9.5625276565551758"/>
    <n v="0"/>
    <n v="16.681999999999999"/>
    <n v="0"/>
    <n v="14.302884543935461"/>
    <n v="0"/>
    <n v="12.592717748312721"/>
    <n v="0"/>
    <n v="12.496902999069009"/>
    <n v="1"/>
    <n v="12.94454717542189"/>
    <n v="1"/>
  </r>
  <r>
    <d v="2026-04-13T13:00:00"/>
    <x v="12"/>
    <s v="13:00:00"/>
    <n v="9.3028125762939453"/>
    <n v="9.7235635475395732"/>
    <n v="9.9"/>
    <n v="0.3566328190326753"/>
    <n v="3.1129821756820573E-2"/>
    <n v="0"/>
    <n v="0"/>
    <n v="3"/>
    <n v="0"/>
    <n v="0"/>
    <x v="7"/>
    <n v="0"/>
    <n v="1"/>
    <x v="0"/>
    <n v="2026"/>
    <n v="103"/>
    <n v="-0.25881904510252079"/>
    <n v="-0.96592582628906831"/>
    <n v="0"/>
    <n v="1"/>
    <n v="0.97985677009586647"/>
    <n v="-0.19970155256606359"/>
    <n v="19.5"/>
    <n v="-6.5"/>
    <n v="0"/>
    <n v="46283"/>
    <n v="0"/>
    <n v="0"/>
    <n v="9.2209606170654297"/>
    <n v="0"/>
    <n v="19.36837196350098"/>
    <n v="0"/>
    <n v="13.99202346801758"/>
    <n v="0"/>
    <n v="19.08562088012695"/>
    <n v="0"/>
    <n v="9.1598691940307617"/>
    <n v="0"/>
    <n v="9.2519512176513672"/>
    <n v="0"/>
    <n v="9.6877079010009766"/>
    <n v="0"/>
    <n v="17.811"/>
    <n v="0"/>
    <n v="13.892735049128531"/>
    <n v="0"/>
    <n v="12.53789017172087"/>
    <n v="0"/>
    <n v="12.496394714784049"/>
    <n v="1"/>
    <n v="12.94369545859735"/>
    <n v="1"/>
  </r>
  <r>
    <d v="2026-04-13T14:00:00"/>
    <x v="12"/>
    <s v="14:00:00"/>
    <n v="9.5973949432373047"/>
    <n v="11.010587038260462"/>
    <n v="11.12"/>
    <n v="2.3183261588793282"/>
    <n v="1.197119619661733E-2"/>
    <n v="0"/>
    <n v="0"/>
    <n v="3"/>
    <n v="0"/>
    <n v="0"/>
    <x v="8"/>
    <n v="0"/>
    <n v="1"/>
    <x v="0"/>
    <n v="2026"/>
    <n v="103"/>
    <n v="-0.49999999999999972"/>
    <n v="-0.86602540378443882"/>
    <n v="0"/>
    <n v="1"/>
    <n v="0.97985677009586647"/>
    <n v="-0.19970155256606359"/>
    <n v="19.5"/>
    <n v="-5.5"/>
    <n v="0"/>
    <n v="46284"/>
    <n v="0"/>
    <n v="0"/>
    <n v="9.3028125762939453"/>
    <n v="0"/>
    <n v="19.624082565307621"/>
    <n v="0"/>
    <n v="14.56296539306641"/>
    <n v="0"/>
    <n v="20.365179061889648"/>
    <n v="0"/>
    <n v="9.9473581314086914"/>
    <n v="0"/>
    <n v="10.0290470123291"/>
    <n v="0"/>
    <n v="10.6209659576416"/>
    <n v="0"/>
    <n v="18.056000000000001"/>
    <n v="0"/>
    <n v="13.473336741328239"/>
    <n v="0"/>
    <n v="12.47965916991234"/>
    <n v="0"/>
    <n v="12.495821953884191"/>
    <n v="1"/>
    <n v="12.94272420432524"/>
    <n v="1"/>
  </r>
  <r>
    <d v="2026-04-13T15:00:00"/>
    <x v="12"/>
    <s v="15:00:00"/>
    <n v="10.915212631225589"/>
    <n v="12.430355883783452"/>
    <n v="13.02"/>
    <n v="4.4301298677523047"/>
    <n v="0.34768018378879317"/>
    <n v="0"/>
    <n v="0"/>
    <n v="3"/>
    <n v="0"/>
    <n v="0"/>
    <x v="9"/>
    <n v="1"/>
    <n v="1"/>
    <x v="0"/>
    <n v="2026"/>
    <n v="103"/>
    <n v="-0.70710678118654713"/>
    <n v="-0.70710678118654791"/>
    <n v="0"/>
    <n v="1"/>
    <n v="0.97985677009586647"/>
    <n v="-0.19970155256606359"/>
    <n v="19.5"/>
    <n v="-4.5"/>
    <n v="0"/>
    <n v="46285"/>
    <n v="0"/>
    <n v="0"/>
    <n v="9.5973949432373047"/>
    <n v="0"/>
    <n v="19.905630111694339"/>
    <n v="0"/>
    <n v="15.157163619995121"/>
    <n v="0"/>
    <n v="20.993911743164059"/>
    <n v="0"/>
    <n v="11.543887138366699"/>
    <n v="0"/>
    <n v="11.626777648925779"/>
    <n v="0"/>
    <n v="12.22661113739014"/>
    <n v="0"/>
    <n v="18.396999999999998"/>
    <n v="0"/>
    <n v="13.05555809040864"/>
    <n v="0"/>
    <n v="12.41556521682512"/>
    <n v="0"/>
    <n v="12.494298782731811"/>
    <n v="1"/>
    <n v="12.941758610140679"/>
    <n v="1"/>
  </r>
  <r>
    <d v="2026-04-13T16:00:00"/>
    <x v="12"/>
    <s v="16:00:00"/>
    <n v="13.492472648620611"/>
    <n v="14.764517858577779"/>
    <n v="15.5"/>
    <n v="4.0301660665363457"/>
    <n v="0.54093398035101559"/>
    <n v="0"/>
    <n v="0"/>
    <n v="3"/>
    <n v="0"/>
    <n v="0"/>
    <x v="10"/>
    <n v="1"/>
    <n v="1"/>
    <x v="0"/>
    <n v="2026"/>
    <n v="103"/>
    <n v="-0.86602540378443849"/>
    <n v="-0.50000000000000044"/>
    <n v="0"/>
    <n v="1"/>
    <n v="0.97985677009586647"/>
    <n v="-0.19970155256606359"/>
    <n v="19.5"/>
    <n v="-3.5"/>
    <n v="0"/>
    <n v="46286"/>
    <n v="0"/>
    <n v="0"/>
    <n v="10.915212631225589"/>
    <n v="0"/>
    <n v="20.567768096923832"/>
    <n v="0"/>
    <n v="16.07496452331543"/>
    <n v="0"/>
    <n v="20.521759033203121"/>
    <n v="0"/>
    <n v="14.00186824798584"/>
    <n v="0"/>
    <n v="14.032047271728519"/>
    <n v="0"/>
    <n v="14.77481842041016"/>
    <n v="0"/>
    <n v="18.779"/>
    <n v="0"/>
    <n v="12.68095736205578"/>
    <n v="0"/>
    <n v="12.355572960206439"/>
    <n v="0"/>
    <n v="12.49234729685954"/>
    <n v="1"/>
    <n v="12.94090452482461"/>
    <n v="1"/>
  </r>
  <r>
    <d v="2026-04-13T17:00:00"/>
    <x v="12"/>
    <s v="17:00:00"/>
    <n v="15.92628288269043"/>
    <n v="17.77143598684631"/>
    <n v="17.96"/>
    <n v="4.136005313237952"/>
    <n v="3.5556387056625345E-2"/>
    <n v="0"/>
    <n v="0"/>
    <n v="3"/>
    <n v="0"/>
    <n v="1"/>
    <x v="11"/>
    <n v="4"/>
    <n v="1"/>
    <x v="0"/>
    <n v="2026"/>
    <n v="103"/>
    <n v="-0.96592582628906831"/>
    <n v="-0.25881904510252057"/>
    <n v="0"/>
    <n v="1"/>
    <n v="0.97985677009586647"/>
    <n v="-0.19970155256606359"/>
    <n v="19.5"/>
    <n v="-2.5"/>
    <n v="0"/>
    <n v="46287"/>
    <n v="0"/>
    <n v="0"/>
    <n v="13.492472648620611"/>
    <n v="0"/>
    <n v="21.88707160949707"/>
    <n v="0"/>
    <n v="17.293333053588871"/>
    <n v="0"/>
    <n v="21.634540557861332"/>
    <n v="0"/>
    <n v="16.840847015380859"/>
    <n v="0"/>
    <n v="17.18580436706543"/>
    <n v="0"/>
    <n v="18.266819000244141"/>
    <n v="0"/>
    <n v="20.667000000000002"/>
    <n v="0"/>
    <n v="12.386153385043141"/>
    <n v="0"/>
    <n v="12.313731969822021"/>
    <n v="0"/>
    <n v="12.490439044222949"/>
    <n v="1"/>
    <n v="12.940301039967149"/>
    <n v="1"/>
  </r>
  <r>
    <d v="2026-04-13T18:00:00"/>
    <x v="12"/>
    <s v="18:00:00"/>
    <n v="19.391706466674801"/>
    <n v="21.433790659255905"/>
    <n v="20.96"/>
    <n v="2.4595446066696391"/>
    <n v="0.22447758879814436"/>
    <n v="0"/>
    <n v="0"/>
    <n v="3"/>
    <n v="0"/>
    <n v="1"/>
    <x v="12"/>
    <n v="4"/>
    <n v="1"/>
    <x v="0"/>
    <n v="2026"/>
    <n v="103"/>
    <n v="-1"/>
    <n v="-1.8369701987210299E-16"/>
    <n v="0"/>
    <n v="1"/>
    <n v="0.97985677009586647"/>
    <n v="-0.19970155256606359"/>
    <n v="19.5"/>
    <n v="-1.5"/>
    <n v="0"/>
    <n v="46288"/>
    <n v="0"/>
    <n v="0"/>
    <n v="15.92628288269043"/>
    <n v="0"/>
    <n v="23.90128135681152"/>
    <n v="0"/>
    <n v="19.364822387695309"/>
    <n v="0"/>
    <n v="24.32094573974609"/>
    <n v="0"/>
    <n v="20.267801284790039"/>
    <n v="0"/>
    <n v="21.005424499511719"/>
    <n v="0"/>
    <n v="22.02860260009766"/>
    <n v="0"/>
    <n v="22.757999999999999"/>
    <n v="0"/>
    <n v="12.13778718809287"/>
    <n v="0"/>
    <n v="12.27975424556505"/>
    <n v="0"/>
    <n v="12.486956103571821"/>
    <n v="1"/>
    <n v="12.93975986221403"/>
    <n v="1"/>
  </r>
  <r>
    <d v="2026-04-13T19:00:00"/>
    <x v="12"/>
    <s v="19:00:00"/>
    <n v="23.955234527587891"/>
    <n v="25.954666447209352"/>
    <n v="26.17"/>
    <n v="4.9051860977888415"/>
    <n v="4.6368538957443618E-2"/>
    <n v="0"/>
    <n v="0"/>
    <n v="3"/>
    <n v="0"/>
    <n v="1"/>
    <x v="13"/>
    <n v="4"/>
    <n v="1"/>
    <x v="0"/>
    <n v="2026"/>
    <n v="103"/>
    <n v="-0.96592582628906842"/>
    <n v="0.2588190451025203"/>
    <n v="0"/>
    <n v="1"/>
    <n v="0.97985677009586647"/>
    <n v="-0.19970155256606359"/>
    <n v="19.5"/>
    <n v="-0.5"/>
    <n v="0"/>
    <n v="46289"/>
    <n v="0"/>
    <n v="0"/>
    <n v="19.391706466674801"/>
    <n v="0"/>
    <n v="28.269472122192379"/>
    <n v="0"/>
    <n v="23.679244995117191"/>
    <n v="0"/>
    <n v="28.03764724731445"/>
    <n v="0"/>
    <n v="25.015377044677731"/>
    <n v="0"/>
    <n v="25.892410278320309"/>
    <n v="0"/>
    <n v="26.528789520263668"/>
    <n v="0"/>
    <n v="28.433"/>
    <n v="0"/>
    <n v="11.94988823433717"/>
    <n v="0"/>
    <n v="12.25041353560629"/>
    <n v="0"/>
    <n v="12.483032150992329"/>
    <n v="1"/>
    <n v="12.93937558213031"/>
    <n v="1"/>
  </r>
  <r>
    <d v="2026-04-13T20:00:00"/>
    <x v="12"/>
    <s v="20:00:00"/>
    <n v="28.133478164672852"/>
    <n v="28.479714917760884"/>
    <n v="29.26"/>
    <n v="1.2690514454688504"/>
    <n v="0.60884480956490694"/>
    <n v="0"/>
    <n v="0"/>
    <n v="3"/>
    <n v="0"/>
    <n v="1"/>
    <x v="14"/>
    <n v="4"/>
    <n v="1"/>
    <x v="0"/>
    <n v="2026"/>
    <n v="103"/>
    <n v="-0.8660254037844386"/>
    <n v="0.50000000000000011"/>
    <n v="0"/>
    <n v="1"/>
    <n v="0.97985677009586647"/>
    <n v="-0.19970155256606359"/>
    <n v="19.5"/>
    <n v="0.5"/>
    <n v="1"/>
    <n v="46290"/>
    <n v="0"/>
    <n v="0"/>
    <n v="23.955234527587891"/>
    <n v="0"/>
    <n v="31.635885238647461"/>
    <n v="0"/>
    <n v="26.76975250244141"/>
    <n v="0"/>
    <n v="30.584768295288089"/>
    <n v="0"/>
    <n v="28.601007461547852"/>
    <n v="0"/>
    <n v="28.842084884643551"/>
    <n v="0"/>
    <n v="28.891641616821289"/>
    <n v="0"/>
    <n v="31.798999999999999"/>
    <n v="0"/>
    <n v="11.77012833456198"/>
    <n v="0"/>
    <n v="12.226113459893639"/>
    <n v="0"/>
    <n v="12.479202456062749"/>
    <n v="1"/>
    <n v="12.93886442168826"/>
    <n v="1"/>
  </r>
  <r>
    <d v="2026-04-13T21:00:00"/>
    <x v="12"/>
    <s v="21:00:00"/>
    <n v="28.169729232788089"/>
    <n v="27.8917656995506"/>
    <n v="28.41"/>
    <n v="5.7730041576600159E-2"/>
    <n v="0.26856679016227908"/>
    <n v="0"/>
    <n v="0"/>
    <n v="3"/>
    <n v="0"/>
    <n v="1"/>
    <x v="15"/>
    <n v="4"/>
    <n v="1"/>
    <x v="0"/>
    <n v="2026"/>
    <n v="103"/>
    <n v="-0.70710678118654768"/>
    <n v="0.70710678118654735"/>
    <n v="0"/>
    <n v="1"/>
    <n v="0.97985677009586647"/>
    <n v="-0.19970155256606359"/>
    <n v="19.5"/>
    <n v="1.5"/>
    <n v="1"/>
    <n v="46291"/>
    <n v="0"/>
    <n v="0"/>
    <n v="28.133478164672852"/>
    <n v="0"/>
    <n v="31.17584228515625"/>
    <n v="0"/>
    <n v="27.669477462768551"/>
    <n v="0"/>
    <n v="30.373735427856449"/>
    <n v="0"/>
    <n v="28.024177551269531"/>
    <n v="0"/>
    <n v="27.580389022827148"/>
    <n v="0"/>
    <n v="27.90764045715332"/>
    <n v="0"/>
    <n v="31.280999999999999"/>
    <n v="0"/>
    <n v="11.62419470647971"/>
    <n v="0"/>
    <n v="12.211522447211401"/>
    <n v="0"/>
    <n v="12.478074236639911"/>
    <n v="1"/>
    <n v="12.93844598312258"/>
    <n v="1"/>
  </r>
  <r>
    <d v="2026-04-13T22:00:00"/>
    <x v="12"/>
    <s v="22:00:00"/>
    <n v="22.01091194152832"/>
    <n v="21.777246064143455"/>
    <n v="21.57"/>
    <n v="0.1944033401822727"/>
    <n v="4.2950931102952894E-2"/>
    <n v="0"/>
    <n v="0"/>
    <n v="3"/>
    <n v="0"/>
    <n v="1"/>
    <x v="16"/>
    <n v="4"/>
    <n v="1"/>
    <x v="0"/>
    <n v="2026"/>
    <n v="103"/>
    <n v="-0.50000000000000044"/>
    <n v="0.86602540378443837"/>
    <n v="0"/>
    <n v="1"/>
    <n v="0.97985677009586647"/>
    <n v="-0.19970155256606359"/>
    <n v="19.5"/>
    <n v="2.5"/>
    <n v="1"/>
    <n v="46292"/>
    <n v="0"/>
    <n v="0"/>
    <n v="28.169729232788089"/>
    <n v="0"/>
    <n v="24.073867797851559"/>
    <n v="0"/>
    <n v="22.810552597045898"/>
    <n v="0"/>
    <n v="23.777853012084961"/>
    <n v="0"/>
    <n v="21.512924194335941"/>
    <n v="0"/>
    <n v="21.502365112304691"/>
    <n v="0"/>
    <n v="21.812711715698239"/>
    <n v="0"/>
    <n v="23.826000000000001"/>
    <n v="0"/>
    <n v="11.498939995964371"/>
    <n v="0"/>
    <n v="12.198403362716951"/>
    <n v="0"/>
    <n v="12.47846424969889"/>
    <n v="1"/>
    <n v="12.938090815226779"/>
    <n v="1"/>
  </r>
  <r>
    <d v="2026-04-13T23:00:00"/>
    <x v="12"/>
    <s v="23:00:00"/>
    <n v="13.58571720123291"/>
    <n v="13.724117717387697"/>
    <n v="14.12"/>
    <n v="0.28545810905839381"/>
    <n v="0.15672278168632645"/>
    <n v="0"/>
    <n v="0"/>
    <n v="3"/>
    <n v="0"/>
    <n v="0"/>
    <x v="17"/>
    <n v="2"/>
    <n v="1"/>
    <x v="0"/>
    <n v="2026"/>
    <n v="103"/>
    <n v="-0.25881904510252163"/>
    <n v="0.96592582628906809"/>
    <n v="0"/>
    <n v="1"/>
    <n v="0.97985677009586647"/>
    <n v="-0.19970155256606359"/>
    <n v="19.5"/>
    <n v="3.5"/>
    <n v="1"/>
    <n v="46293"/>
    <n v="0"/>
    <n v="0"/>
    <n v="22.01091194152832"/>
    <n v="0"/>
    <n v="14.82754707336426"/>
    <n v="0"/>
    <n v="15.968271255493161"/>
    <n v="0"/>
    <n v="15.74203586578369"/>
    <n v="0"/>
    <n v="13.169939041137701"/>
    <n v="0"/>
    <n v="13.05418491363525"/>
    <n v="0"/>
    <n v="13.275668144226071"/>
    <n v="0"/>
    <n v="15.311"/>
    <n v="0"/>
    <n v="11.412983501950899"/>
    <n v="0"/>
    <n v="12.18788585634459"/>
    <n v="0"/>
    <n v="12.478759190511139"/>
    <n v="1"/>
    <n v="12.93788361339362"/>
    <n v="1"/>
  </r>
  <r>
    <d v="2026-04-14T00:00:00"/>
    <x v="13"/>
    <s v="00:00:00"/>
    <n v="7.9905557632446289"/>
    <n v="7.8889749997511416"/>
    <n v="8.08"/>
    <n v="8.0002714887508902E-3"/>
    <n v="3.6490550720076384E-2"/>
    <n v="0"/>
    <n v="0"/>
    <n v="3"/>
    <n v="0"/>
    <n v="0"/>
    <x v="18"/>
    <n v="2"/>
    <n v="5"/>
    <x v="0"/>
    <n v="2026"/>
    <n v="104"/>
    <n v="0"/>
    <n v="1"/>
    <n v="0.7818314824680298"/>
    <n v="0.62348980185873359"/>
    <n v="0.97627661108693209"/>
    <n v="-0.2165270852448144"/>
    <n v="19.516666666666669"/>
    <n v="-19.516666666666669"/>
    <n v="0"/>
    <n v="46294"/>
    <n v="0"/>
    <n v="0"/>
    <n v="13.58571720123291"/>
    <n v="0"/>
    <n v="8.4855661392211914"/>
    <n v="0"/>
    <n v="10.135170936584471"/>
    <n v="0"/>
    <n v="8.6997470855712891"/>
    <n v="0"/>
    <n v="7.5554790496826172"/>
    <n v="0"/>
    <n v="7.5275707244873047"/>
    <n v="0"/>
    <n v="7.5795397758483887"/>
    <n v="0"/>
    <n v="9.0440000000000005"/>
    <n v="0"/>
    <n v="11.361240590612089"/>
    <n v="0"/>
    <n v="12.17505062619845"/>
    <n v="0"/>
    <n v="12.479220573036439"/>
    <n v="1"/>
    <n v="12.93768666330244"/>
    <n v="1"/>
  </r>
  <r>
    <d v="2026-04-14T01:00:00"/>
    <x v="13"/>
    <s v="01:00:00"/>
    <n v="4.6696057319641113"/>
    <n v="5.0940683459562308"/>
    <n v="4.91"/>
    <n v="5.7789404104510757E-2"/>
    <n v="3.388115598306262E-2"/>
    <n v="0"/>
    <n v="0"/>
    <n v="3"/>
    <n v="0"/>
    <n v="0"/>
    <x v="19"/>
    <n v="2"/>
    <n v="5"/>
    <x v="0"/>
    <n v="2026"/>
    <n v="104"/>
    <n v="0.25881904510252068"/>
    <n v="0.96592582628906831"/>
    <n v="0.7818314824680298"/>
    <n v="0.62348980185873359"/>
    <n v="0.97627661108693209"/>
    <n v="-0.2165270852448144"/>
    <n v="19.516666666666669"/>
    <n v="-18.516666666666669"/>
    <n v="0"/>
    <n v="46295"/>
    <n v="0"/>
    <n v="0"/>
    <n v="7.9905557632446289"/>
    <n v="0"/>
    <n v="5.0084257125854492"/>
    <n v="0"/>
    <n v="6.1291279792785636"/>
    <n v="0"/>
    <n v="5.1385765075683594"/>
    <n v="0"/>
    <n v="4.5578374862670898"/>
    <n v="0"/>
    <n v="4.5517458915710449"/>
    <n v="0"/>
    <n v="4.618537425994873"/>
    <n v="0"/>
    <n v="5.7409999999999997"/>
    <n v="0"/>
    <n v="11.340615158279739"/>
    <n v="0"/>
    <n v="12.170829249279841"/>
    <n v="0"/>
    <n v="12.479832203970069"/>
    <n v="1"/>
    <n v="12.93756640711103"/>
    <n v="1"/>
  </r>
  <r>
    <d v="2026-04-14T02:00:00"/>
    <x v="13"/>
    <s v="02:00:00"/>
    <n v="2.8726058006286621"/>
    <n v="3.1675992953722045"/>
    <n v="2.93"/>
    <n v="3.294094121476901E-3"/>
    <n v="5.6453425161368018E-2"/>
    <n v="0"/>
    <n v="0"/>
    <n v="3"/>
    <n v="0"/>
    <n v="0"/>
    <x v="20"/>
    <n v="2"/>
    <n v="5"/>
    <x v="0"/>
    <n v="2026"/>
    <n v="104"/>
    <n v="0.49999999999999989"/>
    <n v="0.86602540378443871"/>
    <n v="0.7818314824680298"/>
    <n v="0.62348980185873359"/>
    <n v="0.97627661108693209"/>
    <n v="-0.2165270852448144"/>
    <n v="19.516666666666669"/>
    <n v="-17.516666666666669"/>
    <n v="0"/>
    <n v="46296"/>
    <n v="0"/>
    <n v="0"/>
    <n v="4.6696057319641113"/>
    <n v="0"/>
    <n v="3.1592907905578609"/>
    <n v="0"/>
    <n v="3.837030172348022"/>
    <n v="0"/>
    <n v="3.0376510620117192"/>
    <n v="0"/>
    <n v="2.8299002647399898"/>
    <n v="0"/>
    <n v="2.8224530220031738"/>
    <n v="0"/>
    <n v="2.846504926681519"/>
    <n v="0"/>
    <n v="3.56"/>
    <n v="0"/>
    <n v="11.326497659087179"/>
    <n v="0"/>
    <n v="12.168037756567911"/>
    <n v="0"/>
    <n v="12.479908198473"/>
    <n v="1"/>
    <n v="12.937444101829289"/>
    <n v="1"/>
  </r>
  <r>
    <d v="2026-04-14T03:00:00"/>
    <x v="13"/>
    <s v="03:00:00"/>
    <n v="1.936475992202759"/>
    <n v="2.219806858631348"/>
    <n v="2.15"/>
    <n v="4.5592501905796196E-2"/>
    <n v="4.8729975119770124E-3"/>
    <n v="0"/>
    <n v="0"/>
    <n v="3"/>
    <n v="0"/>
    <n v="0"/>
    <x v="21"/>
    <n v="2"/>
    <n v="5"/>
    <x v="0"/>
    <n v="2026"/>
    <n v="104"/>
    <n v="0.70710678118654757"/>
    <n v="0.70710678118654757"/>
    <n v="0.7818314824680298"/>
    <n v="0.62348980185873359"/>
    <n v="0.97627661108693209"/>
    <n v="-0.2165270852448144"/>
    <n v="19.516666666666669"/>
    <n v="-16.516666666666669"/>
    <n v="0"/>
    <n v="46297"/>
    <n v="0"/>
    <n v="0"/>
    <n v="2.8726058006286621"/>
    <n v="0"/>
    <n v="2.1101951599121089"/>
    <n v="0"/>
    <n v="2.569076299667358"/>
    <n v="0"/>
    <n v="1.99367368221283"/>
    <n v="0"/>
    <n v="1.878406882286072"/>
    <n v="0"/>
    <n v="1.8780384063720701"/>
    <n v="0"/>
    <n v="1.966820120811462"/>
    <n v="0"/>
    <n v="2.919"/>
    <n v="0"/>
    <n v="11.31455245117346"/>
    <n v="0"/>
    <n v="12.16705534429777"/>
    <n v="0"/>
    <n v="12.47994703905923"/>
    <n v="1"/>
    <n v="12.937365632171829"/>
    <n v="1"/>
  </r>
  <r>
    <d v="2026-04-14T04:00:00"/>
    <x v="13"/>
    <s v="04:00:00"/>
    <n v="1.588127613067627"/>
    <n v="1.8682363777877944"/>
    <n v="1.58"/>
    <n v="6.6058094177059255E-5"/>
    <n v="8.3080209480228095E-2"/>
    <n v="0"/>
    <n v="0"/>
    <n v="3"/>
    <n v="0"/>
    <n v="0"/>
    <x v="22"/>
    <n v="2"/>
    <n v="5"/>
    <x v="0"/>
    <n v="2026"/>
    <n v="104"/>
    <n v="0.8660254037844386"/>
    <n v="0.50000000000000011"/>
    <n v="0.7818314824680298"/>
    <n v="0.62348980185873359"/>
    <n v="0.97627661108693209"/>
    <n v="-0.2165270852448144"/>
    <n v="19.516666666666669"/>
    <n v="-15.516666666666669"/>
    <n v="0"/>
    <n v="46298"/>
    <n v="0"/>
    <n v="0"/>
    <n v="1.936475992202759"/>
    <n v="0"/>
    <n v="1.7184010744094851"/>
    <n v="0"/>
    <n v="1.9385832548141479"/>
    <n v="0"/>
    <n v="1.6468890905380249"/>
    <n v="0"/>
    <n v="1.582510113716125"/>
    <n v="0"/>
    <n v="1.602858781814575"/>
    <n v="0"/>
    <n v="1.6438488960266111"/>
    <n v="0"/>
    <n v="2.3109999999999999"/>
    <n v="0"/>
    <n v="11.307314152518909"/>
    <n v="0"/>
    <n v="12.16671488185724"/>
    <n v="0"/>
    <n v="12.47990188410594"/>
    <n v="1"/>
    <n v="12.937253471896961"/>
    <n v="1"/>
  </r>
  <r>
    <d v="2026-04-14T05:00:00"/>
    <x v="13"/>
    <s v="05:00:00"/>
    <n v="2.0166349411010742"/>
    <n v="2.2113919368793726"/>
    <n v="2.06"/>
    <n v="1.8805283333073067E-3"/>
    <n v="2.2919518552087931E-2"/>
    <n v="0"/>
    <n v="0"/>
    <n v="3"/>
    <n v="0"/>
    <n v="0"/>
    <x v="23"/>
    <n v="2"/>
    <n v="5"/>
    <x v="0"/>
    <n v="2026"/>
    <n v="104"/>
    <n v="0.96592582628906831"/>
    <n v="0.25881904510252068"/>
    <n v="0.7818314824680298"/>
    <n v="0.62348980185873359"/>
    <n v="0.97627661108693209"/>
    <n v="-0.2165270852448144"/>
    <n v="19.516666666666669"/>
    <n v="-14.516666666666669"/>
    <n v="0"/>
    <n v="46299"/>
    <n v="0"/>
    <n v="0"/>
    <n v="1.588127613067627"/>
    <n v="0"/>
    <n v="2.085957288742065"/>
    <n v="0"/>
    <n v="1.9312896728515621"/>
    <n v="0"/>
    <n v="2.0408458709716801"/>
    <n v="0"/>
    <n v="2.0712347030639648"/>
    <n v="0"/>
    <n v="2.1243152618408199"/>
    <n v="0"/>
    <n v="2.125535249710083"/>
    <n v="0"/>
    <n v="2.3439999999999999"/>
    <n v="0"/>
    <n v="11.30188609162966"/>
    <n v="0"/>
    <n v="12.16636511115801"/>
    <n v="0"/>
    <n v="12.479818965530111"/>
    <n v="1"/>
    <n v="12.937170952218089"/>
    <n v="1"/>
  </r>
  <r>
    <d v="2026-04-14T06:00:00"/>
    <x v="13"/>
    <s v="06:00:00"/>
    <n v="3.7534065246582031"/>
    <n v="3.9392989141513972"/>
    <n v="3.88"/>
    <n v="1.6025907999114106E-2"/>
    <n v="3.5163612195347892E-3"/>
    <n v="0"/>
    <n v="0"/>
    <n v="3"/>
    <n v="0"/>
    <n v="0"/>
    <x v="0"/>
    <n v="3"/>
    <n v="5"/>
    <x v="0"/>
    <n v="2026"/>
    <n v="104"/>
    <n v="1"/>
    <n v="6.123233995736766E-17"/>
    <n v="0.7818314824680298"/>
    <n v="0.62348980185873359"/>
    <n v="0.97627661108693209"/>
    <n v="-0.2165270852448144"/>
    <n v="19.516666666666669"/>
    <n v="-13.516666666666669"/>
    <n v="0"/>
    <n v="46300"/>
    <n v="0"/>
    <n v="0"/>
    <n v="2.0166349411010742"/>
    <n v="0"/>
    <n v="3.623337984085083"/>
    <n v="0"/>
    <n v="3.045904397964478"/>
    <n v="0"/>
    <n v="3.6872215270996089"/>
    <n v="0"/>
    <n v="3.769807100296021"/>
    <n v="0"/>
    <n v="4.0263075828552246"/>
    <n v="0"/>
    <n v="3.9903564453125"/>
    <n v="0"/>
    <n v="4.2670000000000003"/>
    <n v="0"/>
    <n v="11.29899766047796"/>
    <n v="0"/>
    <n v="12.16622099848021"/>
    <n v="0"/>
    <n v="12.47965691149944"/>
    <n v="1"/>
    <n v="12.93713358177758"/>
    <n v="1"/>
  </r>
  <r>
    <d v="2026-04-14T07:00:00"/>
    <x v="13"/>
    <s v="07:00:00"/>
    <n v="5.9649691581726074"/>
    <n v="6.195001161746271"/>
    <n v="5.92"/>
    <n v="2.0222251867529914E-3"/>
    <n v="7.5625638961798761E-2"/>
    <n v="0"/>
    <n v="0"/>
    <n v="3"/>
    <n v="0"/>
    <n v="0"/>
    <x v="1"/>
    <n v="3"/>
    <n v="5"/>
    <x v="0"/>
    <n v="2026"/>
    <n v="104"/>
    <n v="0.96592582628906831"/>
    <n v="-0.25881904510252057"/>
    <n v="0.7818314824680298"/>
    <n v="0.62348980185873359"/>
    <n v="0.97627661108693209"/>
    <n v="-0.2165270852448144"/>
    <n v="19.516666666666669"/>
    <n v="-12.516666666666669"/>
    <n v="0"/>
    <n v="46301"/>
    <n v="0"/>
    <n v="0"/>
    <n v="3.7534065246582031"/>
    <n v="0"/>
    <n v="5.8790154457092294"/>
    <n v="0"/>
    <n v="5.7609286308288574"/>
    <n v="0"/>
    <n v="5.8995504379272461"/>
    <n v="0"/>
    <n v="6.115811824798584"/>
    <n v="0"/>
    <n v="6.7224206924438477"/>
    <n v="0"/>
    <n v="6.6054668426513672"/>
    <n v="0"/>
    <n v="6.718"/>
    <n v="0"/>
    <n v="11.30441718300184"/>
    <n v="0"/>
    <n v="12.166614956799011"/>
    <n v="0"/>
    <n v="12.47930430745085"/>
    <n v="1"/>
    <n v="12.937074952385419"/>
    <n v="1"/>
  </r>
  <r>
    <d v="2026-04-14T08:00:00"/>
    <x v="13"/>
    <s v="08:00:00"/>
    <n v="8.0865287780761719"/>
    <n v="8.1108607959947072"/>
    <n v="7.78"/>
    <n v="9.3959891788870875E-2"/>
    <n v="0.10946886632625111"/>
    <n v="0"/>
    <n v="0"/>
    <n v="3"/>
    <n v="0"/>
    <n v="0"/>
    <x v="2"/>
    <n v="3"/>
    <n v="5"/>
    <x v="0"/>
    <n v="2026"/>
    <n v="104"/>
    <n v="0.86602540378443871"/>
    <n v="-0.49999999999999978"/>
    <n v="0.7818314824680298"/>
    <n v="0.62348980185873359"/>
    <n v="0.97627661108693209"/>
    <n v="-0.2165270852448144"/>
    <n v="19.516666666666669"/>
    <n v="-11.516666666666669"/>
    <n v="0"/>
    <n v="46302"/>
    <n v="0"/>
    <n v="0"/>
    <n v="5.9649691581726074"/>
    <n v="0"/>
    <n v="8.3115530014038086"/>
    <n v="0"/>
    <n v="10.47916316986084"/>
    <n v="0"/>
    <n v="8.2637147903442383"/>
    <n v="0"/>
    <n v="8.0682401657104492"/>
    <n v="0"/>
    <n v="8.3954534530639648"/>
    <n v="0"/>
    <n v="8.3231163024902344"/>
    <n v="0"/>
    <n v="8.1340000000000003"/>
    <n v="0"/>
    <n v="11.307998587687811"/>
    <n v="0"/>
    <n v="12.167004353943319"/>
    <n v="0"/>
    <n v="12.478351185896569"/>
    <n v="1"/>
    <n v="12.93698898996055"/>
    <n v="1"/>
  </r>
  <r>
    <d v="2026-04-14T09:00:00"/>
    <x v="13"/>
    <s v="09:00:00"/>
    <n v="9.1616983413696289"/>
    <n v="9.2817189901171648"/>
    <n v="9.73"/>
    <n v="0.32296677520203132"/>
    <n v="0.20095586382157493"/>
    <n v="0"/>
    <n v="0"/>
    <n v="3"/>
    <n v="0"/>
    <n v="0"/>
    <x v="3"/>
    <n v="0"/>
    <n v="5"/>
    <x v="0"/>
    <n v="2026"/>
    <n v="104"/>
    <n v="0.70710678118654757"/>
    <n v="-0.70710678118654746"/>
    <n v="0.7818314824680298"/>
    <n v="0.62348980185873359"/>
    <n v="0.97627661108693209"/>
    <n v="-0.2165270852448144"/>
    <n v="19.516666666666669"/>
    <n v="-10.516666666666669"/>
    <n v="0"/>
    <n v="46303"/>
    <n v="0"/>
    <n v="0"/>
    <n v="8.0865287780761719"/>
    <n v="0"/>
    <n v="9.5272579193115234"/>
    <n v="0"/>
    <n v="14.75579929351807"/>
    <n v="0"/>
    <n v="9.4663534164428711"/>
    <n v="0"/>
    <n v="9.0409727096557617"/>
    <n v="0"/>
    <n v="9.2797317504882813"/>
    <n v="0"/>
    <n v="9.2802066802978516"/>
    <n v="0"/>
    <n v="9.2439999999999998"/>
    <n v="0"/>
    <n v="11.29862257838249"/>
    <n v="0"/>
    <n v="12.165949675298871"/>
    <n v="0"/>
    <n v="12.477999121128089"/>
    <n v="1"/>
    <n v="12.936983570871289"/>
    <n v="1"/>
  </r>
  <r>
    <d v="2026-04-14T10:00:00"/>
    <x v="13"/>
    <s v="10:00:00"/>
    <n v="9.2990455627441406"/>
    <n v="9.9785078931928979"/>
    <n v="10.38"/>
    <n v="1.1684624954231333"/>
    <n v="0.16119591182840612"/>
    <n v="0"/>
    <n v="0"/>
    <n v="3"/>
    <n v="0"/>
    <n v="0"/>
    <x v="4"/>
    <n v="0"/>
    <n v="5"/>
    <x v="0"/>
    <n v="2026"/>
    <n v="104"/>
    <n v="0.49999999999999989"/>
    <n v="-0.86602540378443871"/>
    <n v="0.7818314824680298"/>
    <n v="0.62348980185873359"/>
    <n v="0.97627661108693209"/>
    <n v="-0.2165270852448144"/>
    <n v="19.516666666666669"/>
    <n v="-9.5166666666666657"/>
    <n v="0"/>
    <n v="46304"/>
    <n v="0"/>
    <n v="0"/>
    <n v="9.1616983413696289"/>
    <n v="0"/>
    <n v="9.6390018463134766"/>
    <n v="0"/>
    <n v="17.975908279418949"/>
    <n v="0"/>
    <n v="9.731048583984375"/>
    <n v="0"/>
    <n v="9.1803903579711914"/>
    <n v="0"/>
    <n v="9.40216064453125"/>
    <n v="0"/>
    <n v="9.5611810684204102"/>
    <n v="0"/>
    <n v="9.0259999999999998"/>
    <n v="0"/>
    <n v="11.28339092930158"/>
    <n v="0"/>
    <n v="12.164136252232961"/>
    <n v="0"/>
    <n v="12.47782276943326"/>
    <n v="1"/>
    <n v="12.93697417570478"/>
    <n v="1"/>
  </r>
  <r>
    <d v="2026-04-14T11:00:00"/>
    <x v="13"/>
    <s v="11:00:00"/>
    <n v="9.1916971206665039"/>
    <n v="10.030438620761155"/>
    <n v="9.9499999999999993"/>
    <n v="0.57502325680546962"/>
    <n v="6.4703717099569768E-3"/>
    <n v="0"/>
    <n v="0"/>
    <n v="3"/>
    <n v="0"/>
    <n v="0"/>
    <x v="5"/>
    <n v="0"/>
    <n v="5"/>
    <x v="0"/>
    <n v="2026"/>
    <n v="104"/>
    <n v="0.25881904510252102"/>
    <n v="-0.9659258262890682"/>
    <n v="0.7818314824680298"/>
    <n v="0.62348980185873359"/>
    <n v="0.97627661108693209"/>
    <n v="-0.2165270852448144"/>
    <n v="19.516666666666669"/>
    <n v="-8.5166666666666657"/>
    <n v="0"/>
    <n v="46305"/>
    <n v="0"/>
    <n v="0"/>
    <n v="9.2990455627441406"/>
    <n v="0"/>
    <n v="9.4198579788208008"/>
    <n v="0"/>
    <n v="18.71970367431641"/>
    <n v="0"/>
    <n v="9.7478370666503906"/>
    <n v="0"/>
    <n v="9.0645227432250977"/>
    <n v="0"/>
    <n v="9.3274192810058594"/>
    <n v="0"/>
    <n v="9.5110988616943359"/>
    <n v="0"/>
    <n v="9.4670000000000005"/>
    <n v="0"/>
    <n v="11.26922608415286"/>
    <n v="0"/>
    <n v="12.16156480567796"/>
    <n v="0"/>
    <n v="12.477432686835529"/>
    <n v="1"/>
    <n v="12.93700534528957"/>
    <n v="1"/>
  </r>
  <r>
    <d v="2026-04-14T12:00:00"/>
    <x v="13"/>
    <s v="12:00:00"/>
    <n v="9.133392333984375"/>
    <n v="9.9406021802585904"/>
    <n v="9.85"/>
    <n v="0.513526546992361"/>
    <n v="8.2087550676101795E-3"/>
    <n v="0"/>
    <n v="0"/>
    <n v="3"/>
    <n v="0"/>
    <n v="0"/>
    <x v="6"/>
    <n v="0"/>
    <n v="5"/>
    <x v="0"/>
    <n v="2026"/>
    <n v="104"/>
    <n v="1.224646799147353E-16"/>
    <n v="-1"/>
    <n v="0.7818314824680298"/>
    <n v="0.62348980185873359"/>
    <n v="0.97627661108693209"/>
    <n v="-0.2165270852448144"/>
    <n v="19.516666666666669"/>
    <n v="-7.5166666666666657"/>
    <n v="0"/>
    <n v="46306"/>
    <n v="0"/>
    <n v="0"/>
    <n v="9.1916971206665039"/>
    <n v="0"/>
    <n v="9.2209606170654297"/>
    <n v="0"/>
    <n v="19.064548492431641"/>
    <n v="0"/>
    <n v="9.7863750457763672"/>
    <n v="0"/>
    <n v="9.0743370056152344"/>
    <n v="0"/>
    <n v="9.2506494522094727"/>
    <n v="0"/>
    <n v="9.473200798034668"/>
    <n v="0"/>
    <n v="9.6289999999999996"/>
    <n v="0"/>
    <n v="11.259719381729759"/>
    <n v="0"/>
    <n v="12.15825444885663"/>
    <n v="0"/>
    <n v="12.476957386625671"/>
    <n v="1"/>
    <n v="12.936973918020239"/>
    <n v="1"/>
  </r>
  <r>
    <d v="2026-04-14T13:00:00"/>
    <x v="13"/>
    <s v="13:00:00"/>
    <n v="9.2216854095458984"/>
    <n v="10.255428807799831"/>
    <n v="9.7200000000000006"/>
    <n v="0.2483174310594396"/>
    <n v="0.28668400822194745"/>
    <n v="0"/>
    <n v="0"/>
    <n v="3"/>
    <n v="0"/>
    <n v="0"/>
    <x v="7"/>
    <n v="0"/>
    <n v="5"/>
    <x v="0"/>
    <n v="2026"/>
    <n v="104"/>
    <n v="-0.25881904510252079"/>
    <n v="-0.96592582628906831"/>
    <n v="0.7818314824680298"/>
    <n v="0.62348980185873359"/>
    <n v="0.97627661108693209"/>
    <n v="-0.2165270852448144"/>
    <n v="19.516666666666669"/>
    <n v="-6.5166666666666657"/>
    <n v="0"/>
    <n v="46307"/>
    <n v="0"/>
    <n v="0"/>
    <n v="9.133392333984375"/>
    <n v="0"/>
    <n v="9.3028125762939453"/>
    <n v="0"/>
    <n v="19.36837196350098"/>
    <n v="0"/>
    <n v="9.9029026031494141"/>
    <n v="0"/>
    <n v="9.2292413711547852"/>
    <n v="0"/>
    <n v="9.3151435852050781"/>
    <n v="0"/>
    <n v="9.6005725860595703"/>
    <n v="0"/>
    <n v="9.1980000000000004"/>
    <n v="0"/>
    <n v="11.256070703268049"/>
    <n v="0"/>
    <n v="12.15436764700072"/>
    <n v="0"/>
    <n v="12.47645171926845"/>
    <n v="1"/>
    <n v="12.93691734180265"/>
    <n v="1"/>
  </r>
  <r>
    <d v="2026-04-14T14:00:00"/>
    <x v="13"/>
    <s v="14:00:00"/>
    <n v="9.9630661010742188"/>
    <n v="11.192499576117996"/>
    <n v="11"/>
    <n v="1.0752319107414223"/>
    <n v="3.7056086805608034E-2"/>
    <n v="0"/>
    <n v="0"/>
    <n v="3"/>
    <n v="0"/>
    <n v="0"/>
    <x v="8"/>
    <n v="0"/>
    <n v="5"/>
    <x v="0"/>
    <n v="2026"/>
    <n v="104"/>
    <n v="-0.49999999999999972"/>
    <n v="-0.86602540378443882"/>
    <n v="0.7818314824680298"/>
    <n v="0.62348980185873359"/>
    <n v="0.97627661108693209"/>
    <n v="-0.2165270852448144"/>
    <n v="19.516666666666669"/>
    <n v="-5.5166666666666657"/>
    <n v="0"/>
    <n v="46308"/>
    <n v="0"/>
    <n v="0"/>
    <n v="9.2216854095458984"/>
    <n v="0"/>
    <n v="9.5973949432373047"/>
    <n v="0"/>
    <n v="19.624082565307621"/>
    <n v="0"/>
    <n v="10.72104549407959"/>
    <n v="0"/>
    <n v="10.102591514587401"/>
    <n v="0"/>
    <n v="10.19150924682617"/>
    <n v="0"/>
    <n v="10.685202598571779"/>
    <n v="0"/>
    <n v="10.593999999999999"/>
    <n v="0"/>
    <n v="11.252690404653549"/>
    <n v="0"/>
    <n v="12.15031278275308"/>
    <n v="0"/>
    <n v="12.475887899065301"/>
    <n v="1"/>
    <n v="12.93692004561653"/>
    <n v="1"/>
  </r>
  <r>
    <d v="2026-04-14T15:00:00"/>
    <x v="13"/>
    <s v="15:00:00"/>
    <n v="11.497110366821291"/>
    <n v="12.579461481941081"/>
    <n v="12.95"/>
    <n v="2.1108882861981622"/>
    <n v="0.13729879336529929"/>
    <n v="0"/>
    <n v="0"/>
    <n v="3"/>
    <n v="0"/>
    <n v="0"/>
    <x v="9"/>
    <n v="1"/>
    <n v="5"/>
    <x v="0"/>
    <n v="2026"/>
    <n v="104"/>
    <n v="-0.70710678118654713"/>
    <n v="-0.70710678118654791"/>
    <n v="0.7818314824680298"/>
    <n v="0.62348980185873359"/>
    <n v="0.97627661108693209"/>
    <n v="-0.2165270852448144"/>
    <n v="19.516666666666669"/>
    <n v="-4.5166666666666657"/>
    <n v="0"/>
    <n v="46309"/>
    <n v="0"/>
    <n v="0"/>
    <n v="9.9630661010742188"/>
    <n v="0"/>
    <n v="10.915212631225589"/>
    <n v="0"/>
    <n v="19.905630111694339"/>
    <n v="0"/>
    <n v="12.15235614776611"/>
    <n v="0"/>
    <n v="11.66905498504639"/>
    <n v="0"/>
    <n v="11.736955642700201"/>
    <n v="0"/>
    <n v="12.38131523132324"/>
    <n v="0"/>
    <n v="12.028"/>
    <n v="0"/>
    <n v="11.26792670289675"/>
    <n v="0"/>
    <n v="12.14580100065186"/>
    <n v="0"/>
    <n v="12.474813291182119"/>
    <n v="1"/>
    <n v="12.936848021198839"/>
    <n v="1"/>
  </r>
  <r>
    <d v="2026-04-14T16:00:00"/>
    <x v="13"/>
    <s v="16:00:00"/>
    <n v="13.87883281707764"/>
    <n v="15.375855558284444"/>
    <n v="14.67"/>
    <n v="0.62594551133330256"/>
    <n v="0.49823206916104429"/>
    <n v="0"/>
    <n v="0"/>
    <n v="3"/>
    <n v="0"/>
    <n v="0"/>
    <x v="10"/>
    <n v="1"/>
    <n v="5"/>
    <x v="0"/>
    <n v="2026"/>
    <n v="104"/>
    <n v="-0.86602540378443849"/>
    <n v="-0.50000000000000044"/>
    <n v="0.7818314824680298"/>
    <n v="0.62348980185873359"/>
    <n v="0.97627661108693209"/>
    <n v="-0.2165270852448144"/>
    <n v="19.516666666666669"/>
    <n v="-3.5166666666666662"/>
    <n v="0"/>
    <n v="46310"/>
    <n v="0"/>
    <n v="0"/>
    <n v="11.497110366821291"/>
    <n v="0"/>
    <n v="13.492472648620611"/>
    <n v="0"/>
    <n v="20.567768096923832"/>
    <n v="0"/>
    <n v="14.498600006103519"/>
    <n v="0"/>
    <n v="14.138236045837401"/>
    <n v="0"/>
    <n v="14.14725303649902"/>
    <n v="0"/>
    <n v="14.91422271728516"/>
    <n v="0"/>
    <n v="13.55"/>
    <n v="0"/>
    <n v="11.292172441879909"/>
    <n v="0"/>
    <n v="12.141900728146229"/>
    <n v="0"/>
    <n v="12.47349751013375"/>
    <n v="1"/>
    <n v="12.93678741735944"/>
    <n v="1"/>
  </r>
  <r>
    <d v="2026-04-14T17:00:00"/>
    <x v="13"/>
    <s v="17:00:00"/>
    <n v="16.081569671630859"/>
    <n v="18.474808712253282"/>
    <n v="17.149999999999999"/>
    <n v="1.1415433665789867"/>
    <n v="1.755118124062202"/>
    <n v="0"/>
    <n v="0"/>
    <n v="3"/>
    <n v="0"/>
    <n v="1"/>
    <x v="11"/>
    <n v="4"/>
    <n v="5"/>
    <x v="0"/>
    <n v="2026"/>
    <n v="104"/>
    <n v="-0.96592582628906831"/>
    <n v="-0.25881904510252057"/>
    <n v="0.7818314824680298"/>
    <n v="0.62348980185873359"/>
    <n v="0.97627661108693209"/>
    <n v="-0.2165270852448144"/>
    <n v="19.516666666666669"/>
    <n v="-2.5166666666666662"/>
    <n v="0"/>
    <n v="46311"/>
    <n v="0"/>
    <n v="0"/>
    <n v="13.87883281707764"/>
    <n v="0"/>
    <n v="15.92628288269043"/>
    <n v="0"/>
    <n v="21.88707160949707"/>
    <n v="0"/>
    <n v="17.216157913208011"/>
    <n v="0"/>
    <n v="16.691852569580082"/>
    <n v="0"/>
    <n v="17.04240608215332"/>
    <n v="0"/>
    <n v="18.284040451049801"/>
    <n v="0"/>
    <n v="15.959"/>
    <n v="0"/>
    <n v="11.308270782232279"/>
    <n v="0"/>
    <n v="12.13821163773537"/>
    <n v="0"/>
    <n v="12.47195675135368"/>
    <n v="1"/>
    <n v="12.936824955352259"/>
    <n v="1"/>
  </r>
  <r>
    <d v="2026-04-14T18:00:00"/>
    <x v="13"/>
    <s v="18:00:00"/>
    <n v="18.964218139648441"/>
    <n v="22.1733054980796"/>
    <n v="20.37"/>
    <n v="1.9762226388934927"/>
    <n v="3.2519107194041101"/>
    <n v="0"/>
    <n v="0"/>
    <n v="3"/>
    <n v="0"/>
    <n v="1"/>
    <x v="12"/>
    <n v="4"/>
    <n v="5"/>
    <x v="0"/>
    <n v="2026"/>
    <n v="104"/>
    <n v="-1"/>
    <n v="-1.8369701987210299E-16"/>
    <n v="0.7818314824680298"/>
    <n v="0.62348980185873359"/>
    <n v="0.97627661108693209"/>
    <n v="-0.2165270852448144"/>
    <n v="19.516666666666669"/>
    <n v="-1.5166666666666659"/>
    <n v="0"/>
    <n v="46312"/>
    <n v="0"/>
    <n v="0"/>
    <n v="16.081569671630859"/>
    <n v="0"/>
    <n v="19.391706466674801"/>
    <n v="0"/>
    <n v="23.90128135681152"/>
    <n v="0"/>
    <n v="20.776004791259769"/>
    <n v="0"/>
    <n v="20.218500137329102"/>
    <n v="0"/>
    <n v="21.046096801757809"/>
    <n v="0"/>
    <n v="22.283552169799801"/>
    <n v="0"/>
    <n v="19.375"/>
    <n v="0"/>
    <n v="11.314741065104799"/>
    <n v="0"/>
    <n v="12.131458136297409"/>
    <n v="0"/>
    <n v="12.46867926507479"/>
    <n v="1"/>
    <n v="12.936838947323899"/>
    <n v="1"/>
  </r>
  <r>
    <d v="2026-04-14T19:00:00"/>
    <x v="13"/>
    <s v="19:00:00"/>
    <n v="23.63966178894043"/>
    <n v="26.490151508634387"/>
    <n v="24.79"/>
    <n v="1.3232779998237305"/>
    <n v="2.8905151523117851"/>
    <n v="0"/>
    <n v="0"/>
    <n v="3"/>
    <n v="0"/>
    <n v="1"/>
    <x v="13"/>
    <n v="4"/>
    <n v="5"/>
    <x v="0"/>
    <n v="2026"/>
    <n v="104"/>
    <n v="-0.96592582628906842"/>
    <n v="0.2588190451025203"/>
    <n v="0.7818314824680298"/>
    <n v="0.62348980185873359"/>
    <n v="0.97627661108693209"/>
    <n v="-0.2165270852448144"/>
    <n v="19.516666666666669"/>
    <n v="-0.51666666666666572"/>
    <n v="0"/>
    <n v="46313"/>
    <n v="0"/>
    <n v="0"/>
    <n v="18.964218139648441"/>
    <n v="0"/>
    <n v="23.955234527587891"/>
    <n v="0"/>
    <n v="28.269472122192379"/>
    <n v="0"/>
    <n v="25.393329620361332"/>
    <n v="0"/>
    <n v="25.067962646484379"/>
    <n v="0"/>
    <n v="25.91047286987305"/>
    <n v="0"/>
    <n v="26.976461410522461"/>
    <n v="0"/>
    <n v="25.021000000000001"/>
    <n v="0"/>
    <n v="11.296929051478701"/>
    <n v="0"/>
    <n v="12.12067369194258"/>
    <n v="0"/>
    <n v="12.46373977991087"/>
    <n v="1"/>
    <n v="12.93679205441747"/>
    <n v="1"/>
  </r>
  <r>
    <d v="2026-04-14T20:00:00"/>
    <x v="13"/>
    <s v="20:00:00"/>
    <n v="27.450595855712891"/>
    <n v="28.625955138785713"/>
    <n v="28.34"/>
    <n v="0.79103973187508503"/>
    <n v="8.1770341397956442E-2"/>
    <n v="0"/>
    <n v="0"/>
    <n v="3"/>
    <n v="0"/>
    <n v="1"/>
    <x v="14"/>
    <n v="4"/>
    <n v="5"/>
    <x v="0"/>
    <n v="2026"/>
    <n v="104"/>
    <n v="-0.8660254037844386"/>
    <n v="0.50000000000000011"/>
    <n v="0.7818314824680298"/>
    <n v="0.62348980185873359"/>
    <n v="0.97627661108693209"/>
    <n v="-0.2165270852448144"/>
    <n v="19.516666666666669"/>
    <n v="0.48333333333333428"/>
    <n v="1"/>
    <n v="46314"/>
    <n v="0"/>
    <n v="0"/>
    <n v="23.63966178894043"/>
    <n v="0"/>
    <n v="28.133478164672852"/>
    <n v="0"/>
    <n v="31.635885238647461"/>
    <n v="0"/>
    <n v="28.549333572387699"/>
    <n v="0"/>
    <n v="28.19672775268555"/>
    <n v="0"/>
    <n v="28.65342903137207"/>
    <n v="0"/>
    <n v="28.832429885864261"/>
    <n v="0"/>
    <n v="30.026"/>
    <n v="0"/>
    <n v="11.283780187368389"/>
    <n v="0"/>
    <n v="12.110235192946019"/>
    <n v="0"/>
    <n v="12.458774304283519"/>
    <n v="1"/>
    <n v="12.936634367407081"/>
    <n v="1"/>
  </r>
  <r>
    <d v="2026-04-14T21:00:00"/>
    <x v="13"/>
    <s v="21:00:00"/>
    <n v="28.017047882080082"/>
    <n v="28.352180249130864"/>
    <n v="29.11"/>
    <n v="1.1945443320656337"/>
    <n v="0.57429077480735835"/>
    <n v="0"/>
    <n v="0"/>
    <n v="3"/>
    <n v="0"/>
    <n v="1"/>
    <x v="15"/>
    <n v="4"/>
    <n v="5"/>
    <x v="0"/>
    <n v="2026"/>
    <n v="104"/>
    <n v="-0.70710678118654768"/>
    <n v="0.70710678118654735"/>
    <n v="0.7818314824680298"/>
    <n v="0.62348980185873359"/>
    <n v="0.97627661108693209"/>
    <n v="-0.2165270852448144"/>
    <n v="19.516666666666669"/>
    <n v="1.4833333333333341"/>
    <n v="1"/>
    <n v="46315"/>
    <n v="0"/>
    <n v="0"/>
    <n v="27.450595855712891"/>
    <n v="0"/>
    <n v="28.169729232788089"/>
    <n v="0"/>
    <n v="31.17584228515625"/>
    <n v="0"/>
    <n v="28.302253723144531"/>
    <n v="0"/>
    <n v="31.054294586181641"/>
    <n v="1"/>
    <n v="27.34894943237305"/>
    <n v="0"/>
    <n v="27.651838302612301"/>
    <n v="0"/>
    <n v="31.364999999999998"/>
    <n v="0"/>
    <n v="11.25532675782839"/>
    <n v="0"/>
    <n v="12.10369508748963"/>
    <n v="0"/>
    <n v="12.45671800364341"/>
    <n v="1"/>
    <n v="12.93634037150019"/>
    <n v="1"/>
  </r>
  <r>
    <d v="2026-04-14T22:00:00"/>
    <x v="13"/>
    <s v="22:00:00"/>
    <n v="21.841556549072269"/>
    <n v="22.579674931981305"/>
    <n v="23.11"/>
    <n v="1.6089487882014493"/>
    <n v="0.28124467776903261"/>
    <n v="0"/>
    <n v="0"/>
    <n v="3"/>
    <n v="0"/>
    <n v="1"/>
    <x v="16"/>
    <n v="4"/>
    <n v="5"/>
    <x v="0"/>
    <n v="2026"/>
    <n v="104"/>
    <n v="-0.50000000000000044"/>
    <n v="0.86602540378443837"/>
    <n v="0.7818314824680298"/>
    <n v="0.62348980185873359"/>
    <n v="0.97627661108693209"/>
    <n v="-0.2165270852448144"/>
    <n v="19.516666666666669"/>
    <n v="2.4833333333333338"/>
    <n v="1"/>
    <n v="46316"/>
    <n v="0"/>
    <n v="0"/>
    <n v="28.017047882080082"/>
    <n v="0"/>
    <n v="22.01091194152832"/>
    <n v="0"/>
    <n v="24.073867797851559"/>
    <n v="0"/>
    <n v="22.566335678100589"/>
    <n v="0"/>
    <n v="26.09152793884277"/>
    <n v="1"/>
    <n v="21.640371322631839"/>
    <n v="0"/>
    <n v="21.703218460083011"/>
    <n v="0"/>
    <n v="25.547000000000001"/>
    <n v="0"/>
    <n v="11.248965034882231"/>
    <n v="0"/>
    <n v="12.10199743367377"/>
    <n v="0"/>
    <n v="12.457261470279519"/>
    <n v="1"/>
    <n v="12.93595818518536"/>
    <n v="1"/>
  </r>
  <r>
    <d v="2026-04-14T23:00:00"/>
    <x v="13"/>
    <s v="23:00:00"/>
    <n v="13.7512149810791"/>
    <n v="14.05472545497963"/>
    <n v="14.46"/>
    <n v="0.50237620304670205"/>
    <n v="0.16424745684146833"/>
    <n v="0"/>
    <n v="0"/>
    <n v="3"/>
    <n v="0"/>
    <n v="0"/>
    <x v="17"/>
    <n v="2"/>
    <n v="5"/>
    <x v="0"/>
    <n v="2026"/>
    <n v="104"/>
    <n v="-0.25881904510252163"/>
    <n v="0.96592582628906809"/>
    <n v="0.7818314824680298"/>
    <n v="0.62348980185873359"/>
    <n v="0.97627661108693209"/>
    <n v="-0.2165270852448144"/>
    <n v="19.516666666666669"/>
    <n v="3.4833333333333338"/>
    <n v="1"/>
    <n v="46317"/>
    <n v="0"/>
    <n v="0"/>
    <n v="21.841556549072269"/>
    <n v="0"/>
    <n v="13.58571720123291"/>
    <n v="0"/>
    <n v="14.82754707336426"/>
    <n v="0"/>
    <n v="14.234782218933111"/>
    <n v="0"/>
    <n v="14.634958267211911"/>
    <n v="0"/>
    <n v="13.16603851318359"/>
    <n v="0"/>
    <n v="13.195534706115721"/>
    <n v="0"/>
    <n v="16.456"/>
    <n v="0"/>
    <n v="11.24190856019656"/>
    <n v="0"/>
    <n v="12.09768327219146"/>
    <n v="0"/>
    <n v="12.457467330530999"/>
    <n v="1"/>
    <n v="12.93553518935763"/>
    <n v="1"/>
  </r>
  <r>
    <d v="2026-04-15T00:00:00"/>
    <x v="14"/>
    <s v="00:00:00"/>
    <n v="7.8192486763000488"/>
    <n v="8.1926564437587199"/>
    <n v="8.17"/>
    <n v="0.12302649107726787"/>
    <n v="5.1331444379204257E-4"/>
    <n v="0"/>
    <n v="0"/>
    <n v="3"/>
    <n v="0"/>
    <n v="0"/>
    <x v="18"/>
    <n v="2"/>
    <n v="6"/>
    <x v="0"/>
    <n v="2026"/>
    <n v="105"/>
    <n v="0"/>
    <n v="1"/>
    <n v="0.97492791218182362"/>
    <n v="-0.22252093395631431"/>
    <n v="0.97240755612199681"/>
    <n v="-0.23328854407545521"/>
    <n v="19.55"/>
    <n v="-19.55"/>
    <n v="0"/>
    <n v="46318"/>
    <n v="0"/>
    <n v="0"/>
    <n v="13.7512149810791"/>
    <n v="0"/>
    <n v="7.9905557632446289"/>
    <n v="0"/>
    <n v="8.4855661392211914"/>
    <n v="0"/>
    <n v="8.1107044219970703"/>
    <n v="0"/>
    <n v="7.8484106063842773"/>
    <n v="0"/>
    <n v="7.3975391387939453"/>
    <n v="0"/>
    <n v="7.4341301918029794"/>
    <n v="0"/>
    <n v="9.0269999999999992"/>
    <n v="0"/>
    <n v="11.24880430102348"/>
    <n v="0"/>
    <n v="12.09480489577566"/>
    <n v="0"/>
    <n v="12.45829423570207"/>
    <n v="1"/>
    <n v="12.93522642394451"/>
    <n v="1"/>
  </r>
  <r>
    <d v="2026-04-15T01:00:00"/>
    <x v="14"/>
    <s v="01:00:00"/>
    <n v="4.6162571907043457"/>
    <n v="5.00947716826043"/>
    <n v="4.79"/>
    <n v="3.0186563781946108E-2"/>
    <n v="4.817022738761708E-2"/>
    <n v="0"/>
    <n v="0"/>
    <n v="3"/>
    <n v="0"/>
    <n v="0"/>
    <x v="19"/>
    <n v="2"/>
    <n v="6"/>
    <x v="0"/>
    <n v="2026"/>
    <n v="105"/>
    <n v="0.25881904510252068"/>
    <n v="0.96592582628906831"/>
    <n v="0.97492791218182362"/>
    <n v="-0.22252093395631431"/>
    <n v="0.97240755612199681"/>
    <n v="-0.23328854407545521"/>
    <n v="19.55"/>
    <n v="-18.55"/>
    <n v="0"/>
    <n v="46319"/>
    <n v="0"/>
    <n v="0"/>
    <n v="7.8192486763000488"/>
    <n v="0"/>
    <n v="4.6696057319641113"/>
    <n v="0"/>
    <n v="5.0084257125854492"/>
    <n v="0"/>
    <n v="4.7064437866210938"/>
    <n v="0"/>
    <n v="4.5478215217590332"/>
    <n v="0"/>
    <n v="4.3918976783752441"/>
    <n v="0"/>
    <n v="4.3957052230834961"/>
    <n v="0"/>
    <n v="5.5209999999999999"/>
    <n v="0"/>
    <n v="11.241666505734131"/>
    <n v="0"/>
    <n v="12.093070040146509"/>
    <n v="0"/>
    <n v="12.458867328684949"/>
    <n v="1"/>
    <n v="12.935088552788841"/>
    <n v="1"/>
  </r>
  <r>
    <d v="2026-04-15T02:00:00"/>
    <x v="14"/>
    <s v="02:00:00"/>
    <n v="2.8142507076263432"/>
    <n v="3.2928508092645252"/>
    <n v="3.19"/>
    <n v="0.14118753071930376"/>
    <n v="1.0578288966367758E-2"/>
    <n v="0"/>
    <n v="0"/>
    <n v="3"/>
    <n v="0"/>
    <n v="0"/>
    <x v="20"/>
    <n v="2"/>
    <n v="6"/>
    <x v="0"/>
    <n v="2026"/>
    <n v="105"/>
    <n v="0.49999999999999989"/>
    <n v="0.86602540378443871"/>
    <n v="0.97492791218182362"/>
    <n v="-0.22252093395631431"/>
    <n v="0.97240755612199681"/>
    <n v="-0.23328854407545521"/>
    <n v="19.55"/>
    <n v="-17.55"/>
    <n v="0"/>
    <n v="46320"/>
    <n v="0"/>
    <n v="0"/>
    <n v="4.6162571907043457"/>
    <n v="0"/>
    <n v="2.8726058006286621"/>
    <n v="0"/>
    <n v="3.1592907905578609"/>
    <n v="0"/>
    <n v="2.8262627124786381"/>
    <n v="0"/>
    <n v="2.8084838390350342"/>
    <n v="0"/>
    <n v="2.7384893894195561"/>
    <n v="0"/>
    <n v="2.7589776515960689"/>
    <n v="0"/>
    <n v="3.48"/>
    <n v="0"/>
    <n v="11.239443649848299"/>
    <n v="0"/>
    <n v="12.09253321517081"/>
    <n v="0"/>
    <n v="12.45919553101772"/>
    <n v="1"/>
    <n v="12.934985271646219"/>
    <n v="1"/>
  </r>
  <r>
    <d v="2026-04-15T03:00:00"/>
    <x v="14"/>
    <s v="03:00:00"/>
    <n v="1.802426218986511"/>
    <n v="2.3346811475900351"/>
    <n v="2.44"/>
    <n v="0.40650032623583637"/>
    <n v="1.1092060672951961E-2"/>
    <n v="0"/>
    <n v="0"/>
    <n v="3"/>
    <n v="0"/>
    <n v="0"/>
    <x v="21"/>
    <n v="2"/>
    <n v="6"/>
    <x v="0"/>
    <n v="2026"/>
    <n v="105"/>
    <n v="0.70710678118654757"/>
    <n v="0.70710678118654757"/>
    <n v="0.97492791218182362"/>
    <n v="-0.22252093395631431"/>
    <n v="0.97240755612199681"/>
    <n v="-0.23328854407545521"/>
    <n v="19.55"/>
    <n v="-16.55"/>
    <n v="0"/>
    <n v="46321"/>
    <n v="0"/>
    <n v="0"/>
    <n v="2.8142507076263432"/>
    <n v="0"/>
    <n v="1.936475992202759"/>
    <n v="0"/>
    <n v="2.1101951599121089"/>
    <n v="0"/>
    <n v="1.807498693466187"/>
    <n v="0"/>
    <n v="1.836056590080261"/>
    <n v="0"/>
    <n v="1.833041667938232"/>
    <n v="0"/>
    <n v="1.8697934150695801"/>
    <n v="0"/>
    <n v="2.0409999999999999"/>
    <n v="0"/>
    <n v="11.23701218763987"/>
    <n v="0"/>
    <n v="12.09246171514193"/>
    <n v="0"/>
    <n v="12.459277782589201"/>
    <n v="1"/>
    <n v="12.934909272868561"/>
    <n v="1"/>
  </r>
  <r>
    <d v="2026-04-15T04:00:00"/>
    <x v="14"/>
    <s v="04:00:00"/>
    <n v="1.526292204856873"/>
    <n v="1.8983780617943444"/>
    <n v="1.9"/>
    <n v="0.13965751615073732"/>
    <n v="2.630683542964925E-6"/>
    <n v="0"/>
    <n v="0"/>
    <n v="3"/>
    <n v="0"/>
    <n v="0"/>
    <x v="22"/>
    <n v="2"/>
    <n v="6"/>
    <x v="0"/>
    <n v="2026"/>
    <n v="105"/>
    <n v="0.8660254037844386"/>
    <n v="0.50000000000000011"/>
    <n v="0.97492791218182362"/>
    <n v="-0.22252093395631431"/>
    <n v="0.97240755612199681"/>
    <n v="-0.23328854407545521"/>
    <n v="19.55"/>
    <n v="-15.55"/>
    <n v="0"/>
    <n v="46322"/>
    <n v="0"/>
    <n v="0"/>
    <n v="1.802426218986511"/>
    <n v="0"/>
    <n v="1.588127613067627"/>
    <n v="0"/>
    <n v="1.7184010744094851"/>
    <n v="0"/>
    <n v="1.5289673805236821"/>
    <n v="0"/>
    <n v="1.5537734031677251"/>
    <n v="0"/>
    <n v="1.5828127861022949"/>
    <n v="0"/>
    <n v="1.576842784881592"/>
    <n v="0"/>
    <n v="1.6950000000000001"/>
    <n v="0"/>
    <n v="11.231426780422529"/>
    <n v="0"/>
    <n v="12.09243152184146"/>
    <n v="0"/>
    <n v="12.4591775337855"/>
    <n v="1"/>
    <n v="12.934882038418669"/>
    <n v="1"/>
  </r>
  <r>
    <d v="2026-04-15T05:00:00"/>
    <x v="14"/>
    <s v="05:00:00"/>
    <n v="1.9750101566314699"/>
    <n v="2.242894858228154"/>
    <n v="1.92"/>
    <n v="3.0261173326188648E-3"/>
    <n v="0.10426108947017974"/>
    <n v="0"/>
    <n v="0"/>
    <n v="3"/>
    <n v="0"/>
    <n v="0"/>
    <x v="23"/>
    <n v="2"/>
    <n v="6"/>
    <x v="0"/>
    <n v="2026"/>
    <n v="105"/>
    <n v="0.96592582628906831"/>
    <n v="0.25881904510252068"/>
    <n v="0.97492791218182362"/>
    <n v="-0.22252093395631431"/>
    <n v="0.97240755612199681"/>
    <n v="-0.23328854407545521"/>
    <n v="19.55"/>
    <n v="-14.55"/>
    <n v="0"/>
    <n v="46323"/>
    <n v="0"/>
    <n v="0"/>
    <n v="1.526292204856873"/>
    <n v="0"/>
    <n v="2.0166349411010742"/>
    <n v="0"/>
    <n v="2.085957288742065"/>
    <n v="0"/>
    <n v="1.981461763381958"/>
    <n v="0"/>
    <n v="2.0245392322540279"/>
    <n v="0"/>
    <n v="2.070743083953857"/>
    <n v="0"/>
    <n v="2.0778627395629878"/>
    <n v="0"/>
    <n v="1.9610000000000001"/>
    <n v="0"/>
    <n v="11.22885030508041"/>
    <n v="0"/>
    <n v="12.092415598176769"/>
    <n v="0"/>
    <n v="12.459102309708079"/>
    <n v="1"/>
    <n v="12.93486277953795"/>
    <n v="1"/>
  </r>
  <r>
    <d v="2026-04-15T06:00:00"/>
    <x v="14"/>
    <s v="06:00:00"/>
    <n v="3.8039052486419682"/>
    <n v="4.0991275976344541"/>
    <n v="3.51"/>
    <n v="8.6380295179297281E-2"/>
    <n v="0.34707132629454351"/>
    <n v="0"/>
    <n v="0"/>
    <n v="3"/>
    <n v="0"/>
    <n v="0"/>
    <x v="0"/>
    <n v="3"/>
    <n v="6"/>
    <x v="0"/>
    <n v="2026"/>
    <n v="105"/>
    <n v="1"/>
    <n v="6.123233995736766E-17"/>
    <n v="0.97492791218182362"/>
    <n v="-0.22252093395631431"/>
    <n v="0.97240755612199681"/>
    <n v="-0.23328854407545521"/>
    <n v="19.55"/>
    <n v="-13.55"/>
    <n v="0"/>
    <n v="46324"/>
    <n v="0"/>
    <n v="0"/>
    <n v="1.9750101566314699"/>
    <n v="0"/>
    <n v="3.7534065246582031"/>
    <n v="0"/>
    <n v="3.623337984085083"/>
    <n v="0"/>
    <n v="3.841005802154541"/>
    <n v="0"/>
    <n v="3.82854175567627"/>
    <n v="0"/>
    <n v="4.1185669898986816"/>
    <n v="0"/>
    <n v="4.0918030738830566"/>
    <n v="0"/>
    <n v="4.0949999999999998"/>
    <n v="0"/>
    <n v="11.22711593906085"/>
    <n v="0"/>
    <n v="12.09237719575564"/>
    <n v="0"/>
    <n v="12.4589492552692"/>
    <n v="1"/>
    <n v="12.934864378870889"/>
    <n v="1"/>
  </r>
  <r>
    <d v="2026-04-15T07:00:00"/>
    <x v="14"/>
    <s v="07:00:00"/>
    <n v="6.0184111595153809"/>
    <n v="6.3060999327533356"/>
    <n v="5.73"/>
    <n v="8.3180996933006221E-2"/>
    <n v="0.3318911325183973"/>
    <n v="0"/>
    <n v="0"/>
    <n v="3"/>
    <n v="0"/>
    <n v="0"/>
    <x v="1"/>
    <n v="3"/>
    <n v="6"/>
    <x v="0"/>
    <n v="2026"/>
    <n v="105"/>
    <n v="0.96592582628906831"/>
    <n v="-0.25881904510252057"/>
    <n v="0.97492791218182362"/>
    <n v="-0.22252093395631431"/>
    <n v="0.97240755612199681"/>
    <n v="-0.23328854407545521"/>
    <n v="19.55"/>
    <n v="-12.55"/>
    <n v="0"/>
    <n v="46325"/>
    <n v="0"/>
    <n v="0"/>
    <n v="3.8039052486419682"/>
    <n v="0"/>
    <n v="5.9649691581726074"/>
    <n v="0"/>
    <n v="5.8790154457092294"/>
    <n v="0"/>
    <n v="6.0324802398681641"/>
    <n v="0"/>
    <n v="6.0787043571472168"/>
    <n v="0"/>
    <n v="6.7363739013671884"/>
    <n v="0"/>
    <n v="6.7516460418701172"/>
    <n v="0"/>
    <n v="6.242"/>
    <n v="0"/>
    <n v="11.229220052560169"/>
    <n v="0"/>
    <n v="12.092156359127589"/>
    <n v="0"/>
    <n v="12.4585208358864"/>
    <n v="1"/>
    <n v="12.93483114887645"/>
    <n v="1"/>
  </r>
  <r>
    <d v="2026-04-15T08:00:00"/>
    <x v="14"/>
    <s v="08:00:00"/>
    <n v="8.0556421279907227"/>
    <n v="8.1124088506731287"/>
    <n v="7.84"/>
    <n v="4.6501527364367273E-2"/>
    <n v="7.4206581925054985E-2"/>
    <n v="0"/>
    <n v="0"/>
    <n v="3"/>
    <n v="0"/>
    <n v="0"/>
    <x v="2"/>
    <n v="3"/>
    <n v="6"/>
    <x v="0"/>
    <n v="2026"/>
    <n v="105"/>
    <n v="0.86602540378443871"/>
    <n v="-0.49999999999999978"/>
    <n v="0.97492791218182362"/>
    <n v="-0.22252093395631431"/>
    <n v="0.97240755612199681"/>
    <n v="-0.23328854407545521"/>
    <n v="19.55"/>
    <n v="-11.55"/>
    <n v="0"/>
    <n v="46326"/>
    <n v="0"/>
    <n v="0"/>
    <n v="6.0184111595153809"/>
    <n v="0"/>
    <n v="8.0865287780761719"/>
    <n v="0"/>
    <n v="8.3115530014038086"/>
    <n v="0"/>
    <n v="8.0841054916381836"/>
    <n v="0"/>
    <n v="8.0821037292480469"/>
    <n v="0"/>
    <n v="8.4468154907226563"/>
    <n v="0"/>
    <n v="8.2899684906005859"/>
    <n v="0"/>
    <n v="7.6660000000000004"/>
    <n v="0"/>
    <n v="11.231446802616119"/>
    <n v="0"/>
    <n v="12.09207261460168"/>
    <n v="0"/>
    <n v="12.45742971254956"/>
    <n v="1"/>
    <n v="12.93480562503621"/>
    <n v="1"/>
  </r>
  <r>
    <d v="2026-04-15T09:00:00"/>
    <x v="14"/>
    <s v="09:00:00"/>
    <n v="9.1485557556152344"/>
    <n v="9.5063158891179658"/>
    <n v="9.3000000000000007"/>
    <n v="2.2935359157272829E-2"/>
    <n v="4.2566246102536454E-2"/>
    <n v="0"/>
    <n v="0"/>
    <n v="3"/>
    <n v="0"/>
    <n v="0"/>
    <x v="3"/>
    <n v="0"/>
    <n v="6"/>
    <x v="0"/>
    <n v="2026"/>
    <n v="105"/>
    <n v="0.70710678118654757"/>
    <n v="-0.70710678118654746"/>
    <n v="0.97492791218182362"/>
    <n v="-0.22252093395631431"/>
    <n v="0.97240755612199681"/>
    <n v="-0.23328854407545521"/>
    <n v="19.55"/>
    <n v="-10.55"/>
    <n v="0"/>
    <n v="46327"/>
    <n v="0"/>
    <n v="0"/>
    <n v="8.0556421279907227"/>
    <n v="0"/>
    <n v="9.1616983413696289"/>
    <n v="0"/>
    <n v="9.5272579193115234"/>
    <n v="0"/>
    <n v="9.1594858169555664"/>
    <n v="0"/>
    <n v="9.1389055252075195"/>
    <n v="0"/>
    <n v="9.2928810119628906"/>
    <n v="0"/>
    <n v="9.1376934051513672"/>
    <n v="0"/>
    <n v="9.0030000000000001"/>
    <n v="0"/>
    <n v="11.23015985886256"/>
    <n v="0"/>
    <n v="12.09190318981806"/>
    <n v="0"/>
    <n v="12.457081012605199"/>
    <n v="1"/>
    <n v="12.934850104731179"/>
    <n v="1"/>
  </r>
  <r>
    <d v="2026-04-15T10:00:00"/>
    <x v="14"/>
    <s v="10:00:00"/>
    <n v="9.1904535293579102"/>
    <n v="9.7712091402347667"/>
    <n v="9.34"/>
    <n v="2.2364146881505398E-2"/>
    <n v="0.18594132262200683"/>
    <n v="0"/>
    <n v="0"/>
    <n v="3"/>
    <n v="0"/>
    <n v="0"/>
    <x v="4"/>
    <n v="0"/>
    <n v="6"/>
    <x v="0"/>
    <n v="2026"/>
    <n v="105"/>
    <n v="0.49999999999999989"/>
    <n v="-0.86602540378443871"/>
    <n v="0.97492791218182362"/>
    <n v="-0.22252093395631431"/>
    <n v="0.97240755612199681"/>
    <n v="-0.23328854407545521"/>
    <n v="19.55"/>
    <n v="-9.5500000000000007"/>
    <n v="0"/>
    <n v="46328"/>
    <n v="0"/>
    <n v="0"/>
    <n v="9.1485557556152344"/>
    <n v="0"/>
    <n v="9.2990455627441406"/>
    <n v="0"/>
    <n v="9.6390018463134766"/>
    <n v="0"/>
    <n v="9.2610673904418945"/>
    <n v="0"/>
    <n v="9.2134380340576172"/>
    <n v="0"/>
    <n v="9.3567695617675781"/>
    <n v="0"/>
    <n v="9.1873893737792969"/>
    <n v="0"/>
    <n v="9.4830000000000005"/>
    <n v="0"/>
    <n v="11.22961225112279"/>
    <n v="0"/>
    <n v="12.09183812992913"/>
    <n v="0"/>
    <n v="12.4570971768172"/>
    <n v="1"/>
    <n v="12.934866720685021"/>
    <n v="1"/>
  </r>
  <r>
    <d v="2026-04-15T11:00:00"/>
    <x v="14"/>
    <s v="11:00:00"/>
    <n v="9.0959854125976563"/>
    <n v="9.859035466419245"/>
    <n v="9.9600000000000009"/>
    <n v="0.74652120724404381"/>
    <n v="1.0193837041179576E-2"/>
    <n v="0"/>
    <n v="0"/>
    <n v="3"/>
    <n v="0"/>
    <n v="0"/>
    <x v="5"/>
    <n v="0"/>
    <n v="6"/>
    <x v="0"/>
    <n v="2026"/>
    <n v="105"/>
    <n v="0.25881904510252102"/>
    <n v="-0.9659258262890682"/>
    <n v="0.97492791218182362"/>
    <n v="-0.22252093395631431"/>
    <n v="0.97240755612199681"/>
    <n v="-0.23328854407545521"/>
    <n v="19.55"/>
    <n v="-8.5500000000000007"/>
    <n v="0"/>
    <n v="46329"/>
    <n v="0"/>
    <n v="0"/>
    <n v="9.1904535293579102"/>
    <n v="0"/>
    <n v="9.1916971206665039"/>
    <n v="0"/>
    <n v="9.4198579788208008"/>
    <n v="0"/>
    <n v="9.2485742568969727"/>
    <n v="0"/>
    <n v="9.1119890213012695"/>
    <n v="0"/>
    <n v="9.159092903137207"/>
    <n v="0"/>
    <n v="8.9505681991577148"/>
    <n v="0"/>
    <n v="9.3829999999999991"/>
    <n v="0"/>
    <n v="11.225087583065029"/>
    <n v="0"/>
    <n v="12.09141780932744"/>
    <n v="0"/>
    <n v="12.457101736572531"/>
    <n v="1"/>
    <n v="12.934833324969199"/>
    <n v="1"/>
  </r>
  <r>
    <d v="2026-04-15T12:00:00"/>
    <x v="14"/>
    <s v="12:00:00"/>
    <n v="9.0839099884033203"/>
    <n v="10.050810826010482"/>
    <n v="10.44"/>
    <n v="1.8389801195522815"/>
    <n v="0.15146821315064324"/>
    <n v="0"/>
    <n v="0"/>
    <n v="3"/>
    <n v="0"/>
    <n v="0"/>
    <x v="6"/>
    <n v="0"/>
    <n v="6"/>
    <x v="0"/>
    <n v="2026"/>
    <n v="105"/>
    <n v="1.224646799147353E-16"/>
    <n v="-1"/>
    <n v="0.97492791218182362"/>
    <n v="-0.22252093395631431"/>
    <n v="0.97240755612199681"/>
    <n v="-0.23328854407545521"/>
    <n v="19.55"/>
    <n v="-7.5500000000000007"/>
    <n v="0"/>
    <n v="46330"/>
    <n v="0"/>
    <n v="0"/>
    <n v="9.0959854125976563"/>
    <n v="0"/>
    <n v="9.133392333984375"/>
    <n v="0"/>
    <n v="9.2209606170654297"/>
    <n v="0"/>
    <n v="9.2136287689208984"/>
    <n v="0"/>
    <n v="9.0915155410766602"/>
    <n v="0"/>
    <n v="9.0601778030395508"/>
    <n v="0"/>
    <n v="8.9255361557006836"/>
    <n v="0"/>
    <n v="9.0109999999999992"/>
    <n v="0"/>
    <n v="11.22109959522883"/>
    <n v="0"/>
    <n v="12.09050954239709"/>
    <n v="0"/>
    <n v="12.457318131235381"/>
    <n v="1"/>
    <n v="12.93480056074689"/>
    <n v="1"/>
  </r>
  <r>
    <d v="2026-04-15T13:00:00"/>
    <x v="14"/>
    <s v="13:00:00"/>
    <n v="9.1962718963623047"/>
    <n v="10.192662364115206"/>
    <n v="10.3"/>
    <n v="1.2182157267596647"/>
    <n v="1.1521368077336796E-2"/>
    <n v="0"/>
    <n v="0"/>
    <n v="3"/>
    <n v="0"/>
    <n v="0"/>
    <x v="7"/>
    <n v="0"/>
    <n v="6"/>
    <x v="0"/>
    <n v="2026"/>
    <n v="105"/>
    <n v="-0.25881904510252079"/>
    <n v="-0.96592582628906831"/>
    <n v="0.97492791218182362"/>
    <n v="-0.22252093395631431"/>
    <n v="0.97240755612199681"/>
    <n v="-0.23328854407545521"/>
    <n v="19.55"/>
    <n v="-6.5500000000000007"/>
    <n v="0"/>
    <n v="46331"/>
    <n v="0"/>
    <n v="0"/>
    <n v="9.0839099884033203"/>
    <n v="0"/>
    <n v="9.2216854095458984"/>
    <n v="0"/>
    <n v="9.3028125762939453"/>
    <n v="0"/>
    <n v="9.307185173034668"/>
    <n v="0"/>
    <n v="9.2003927230834961"/>
    <n v="0"/>
    <n v="9.2079067230224609"/>
    <n v="0"/>
    <n v="9.0880565643310547"/>
    <n v="0"/>
    <n v="9.4659999999999993"/>
    <n v="0"/>
    <n v="11.21903783082962"/>
    <n v="0"/>
    <n v="12.08973740679877"/>
    <n v="0"/>
    <n v="12.45755380658167"/>
    <n v="1"/>
    <n v="12.93480888380493"/>
    <n v="1"/>
  </r>
  <r>
    <d v="2026-04-15T14:00:00"/>
    <x v="14"/>
    <s v="14:00:00"/>
    <n v="9.9427156448364258"/>
    <n v="11.078138416033138"/>
    <n v="11.04"/>
    <n v="1.2040329560867391"/>
    <n v="1.4545387775167643E-3"/>
    <n v="0"/>
    <n v="0"/>
    <n v="3"/>
    <n v="0"/>
    <n v="0"/>
    <x v="8"/>
    <n v="0"/>
    <n v="6"/>
    <x v="0"/>
    <n v="2026"/>
    <n v="105"/>
    <n v="-0.49999999999999972"/>
    <n v="-0.86602540378443882"/>
    <n v="0.97492791218182362"/>
    <n v="-0.22252093395631431"/>
    <n v="0.97240755612199681"/>
    <n v="-0.23328854407545521"/>
    <n v="19.55"/>
    <n v="-5.5500000000000007"/>
    <n v="0"/>
    <n v="46332"/>
    <n v="0"/>
    <n v="0"/>
    <n v="9.1962718963623047"/>
    <n v="0"/>
    <n v="9.9630661010742188"/>
    <n v="0"/>
    <n v="9.5973949432373047"/>
    <n v="0"/>
    <n v="10.148598670959471"/>
    <n v="0"/>
    <n v="9.9493083953857422"/>
    <n v="0"/>
    <n v="10.024863243103029"/>
    <n v="0"/>
    <n v="10.01841831207275"/>
    <n v="0"/>
    <n v="10.486000000000001"/>
    <n v="0"/>
    <n v="11.21797893444697"/>
    <n v="0"/>
    <n v="12.08907720872334"/>
    <n v="0"/>
    <n v="12.45771484130195"/>
    <n v="1"/>
    <n v="12.934778092925519"/>
    <n v="1"/>
  </r>
  <r>
    <d v="2026-04-15T15:00:00"/>
    <x v="14"/>
    <s v="15:00:00"/>
    <n v="11.516128540039061"/>
    <n v="12.977223614109162"/>
    <n v="12.1"/>
    <n v="0.34090588175691833"/>
    <n v="0.76952126915074082"/>
    <n v="0"/>
    <n v="0"/>
    <n v="3"/>
    <n v="0"/>
    <n v="0"/>
    <x v="9"/>
    <n v="1"/>
    <n v="6"/>
    <x v="0"/>
    <n v="2026"/>
    <n v="105"/>
    <n v="-0.70710678118654713"/>
    <n v="-0.70710678118654791"/>
    <n v="0.97492791218182362"/>
    <n v="-0.22252093395631431"/>
    <n v="0.97240755612199681"/>
    <n v="-0.23328854407545521"/>
    <n v="19.55"/>
    <n v="-4.5500000000000007"/>
    <n v="0"/>
    <n v="46333"/>
    <n v="0"/>
    <n v="0"/>
    <n v="9.9427156448364258"/>
    <n v="0"/>
    <n v="11.497110366821291"/>
    <n v="0"/>
    <n v="10.915212631225589"/>
    <n v="0"/>
    <n v="11.656332015991209"/>
    <n v="0"/>
    <n v="11.58639717102051"/>
    <n v="0"/>
    <n v="11.62103748321533"/>
    <n v="0"/>
    <n v="11.657516479492189"/>
    <n v="0"/>
    <n v="12.804"/>
    <n v="0"/>
    <n v="11.217130998770401"/>
    <n v="0"/>
    <n v="12.08785171452023"/>
    <n v="0"/>
    <n v="12.45760218852333"/>
    <n v="1"/>
    <n v="12.934716074163511"/>
    <n v="1"/>
  </r>
  <r>
    <d v="2026-04-15T16:00:00"/>
    <x v="14"/>
    <s v="16:00:00"/>
    <n v="13.88897800445557"/>
    <n v="15.616397644589993"/>
    <n v="15.04"/>
    <n v="1.32485163422708"/>
    <n v="0.3322342446888929"/>
    <n v="0"/>
    <n v="0"/>
    <n v="3"/>
    <n v="0"/>
    <n v="0"/>
    <x v="10"/>
    <n v="1"/>
    <n v="6"/>
    <x v="0"/>
    <n v="2026"/>
    <n v="105"/>
    <n v="-0.86602540378443849"/>
    <n v="-0.50000000000000044"/>
    <n v="0.97492791218182362"/>
    <n v="-0.22252093395631431"/>
    <n v="0.97240755612199681"/>
    <n v="-0.23328854407545521"/>
    <n v="19.55"/>
    <n v="-3.5500000000000012"/>
    <n v="0"/>
    <n v="46334"/>
    <n v="0"/>
    <n v="0"/>
    <n v="11.516128540039061"/>
    <n v="0"/>
    <n v="13.87883281707764"/>
    <n v="0"/>
    <n v="13.492472648620611"/>
    <n v="0"/>
    <n v="14.0521125793457"/>
    <n v="0"/>
    <n v="13.972695350646971"/>
    <n v="0"/>
    <n v="14.05918121337891"/>
    <n v="0"/>
    <n v="13.97198390960693"/>
    <n v="0"/>
    <n v="15.824999999999999"/>
    <n v="0"/>
    <n v="11.21792342265447"/>
    <n v="0"/>
    <n v="12.087017170020509"/>
    <n v="0"/>
    <n v="12.4573917898039"/>
    <n v="1"/>
    <n v="12.93456905687356"/>
    <n v="1"/>
  </r>
  <r>
    <d v="2026-04-15T17:00:00"/>
    <x v="14"/>
    <s v="17:00:00"/>
    <n v="15.932103157043461"/>
    <n v="18.299272697278568"/>
    <n v="17.53"/>
    <n v="2.5532743207304791"/>
    <n v="0.5917804827782408"/>
    <n v="0"/>
    <n v="0"/>
    <n v="3"/>
    <n v="0"/>
    <n v="1"/>
    <x v="11"/>
    <n v="4"/>
    <n v="6"/>
    <x v="0"/>
    <n v="2026"/>
    <n v="105"/>
    <n v="-0.96592582628906831"/>
    <n v="-0.25881904510252057"/>
    <n v="0.97492791218182362"/>
    <n v="-0.22252093395631431"/>
    <n v="0.97240755612199681"/>
    <n v="-0.23328854407545521"/>
    <n v="19.55"/>
    <n v="-2.5500000000000012"/>
    <n v="0"/>
    <n v="46335"/>
    <n v="0"/>
    <n v="0"/>
    <n v="13.88897800445557"/>
    <n v="0"/>
    <n v="16.081569671630859"/>
    <n v="0"/>
    <n v="15.92628288269043"/>
    <n v="0"/>
    <n v="16.490085601806641"/>
    <n v="0"/>
    <n v="16.55606651306152"/>
    <n v="0"/>
    <n v="16.87277793884277"/>
    <n v="0"/>
    <n v="16.99574089050293"/>
    <n v="0"/>
    <n v="18.579999999999998"/>
    <n v="0"/>
    <n v="11.218346138795219"/>
    <n v="0"/>
    <n v="12.086046130884259"/>
    <n v="0"/>
    <n v="12.45726826911171"/>
    <n v="1"/>
    <n v="12.934348049796441"/>
    <n v="1"/>
  </r>
  <r>
    <d v="2026-04-15T18:00:00"/>
    <x v="14"/>
    <s v="18:00:00"/>
    <n v="18.578195571899411"/>
    <n v="21.64501730041265"/>
    <n v="20.71"/>
    <n v="4.5445901196692855"/>
    <n v="0.87425735207095912"/>
    <n v="0"/>
    <n v="0"/>
    <n v="3"/>
    <n v="0"/>
    <n v="1"/>
    <x v="12"/>
    <n v="4"/>
    <n v="6"/>
    <x v="0"/>
    <n v="2026"/>
    <n v="105"/>
    <n v="-1"/>
    <n v="-1.8369701987210299E-16"/>
    <n v="0.97492791218182362"/>
    <n v="-0.22252093395631431"/>
    <n v="0.97240755612199681"/>
    <n v="-0.23328854407545521"/>
    <n v="19.55"/>
    <n v="-1.5500000000000009"/>
    <n v="0"/>
    <n v="46336"/>
    <n v="0"/>
    <n v="0"/>
    <n v="15.932103157043461"/>
    <n v="0"/>
    <n v="18.964218139648441"/>
    <n v="0"/>
    <n v="19.391706466674801"/>
    <n v="0"/>
    <n v="19.66242599487305"/>
    <n v="0"/>
    <n v="19.834524154663089"/>
    <n v="0"/>
    <n v="20.657192230224609"/>
    <n v="0"/>
    <n v="21.00822830200195"/>
    <n v="0"/>
    <n v="21.518999999999998"/>
    <n v="0"/>
    <n v="11.212118367354069"/>
    <n v="0"/>
    <n v="12.08272480680829"/>
    <n v="0"/>
    <n v="12.45568547486549"/>
    <n v="1"/>
    <n v="12.93404577846734"/>
    <n v="1"/>
  </r>
  <r>
    <d v="2026-04-15T19:00:00"/>
    <x v="14"/>
    <s v="19:00:00"/>
    <n v="23.293302536010739"/>
    <n v="26.012149548803293"/>
    <n v="24.98"/>
    <n v="2.8449483350278069"/>
    <n v="1.0653326910948413"/>
    <n v="0"/>
    <n v="0"/>
    <n v="3"/>
    <n v="0"/>
    <n v="1"/>
    <x v="13"/>
    <n v="4"/>
    <n v="6"/>
    <x v="0"/>
    <n v="2026"/>
    <n v="105"/>
    <n v="-0.96592582628906842"/>
    <n v="0.2588190451025203"/>
    <n v="0.97492791218182362"/>
    <n v="-0.22252093395631431"/>
    <n v="0.97240755612199681"/>
    <n v="-0.23328854407545521"/>
    <n v="19.55"/>
    <n v="-0.55000000000000071"/>
    <n v="0"/>
    <n v="46337"/>
    <n v="0"/>
    <n v="0"/>
    <n v="18.578195571899411"/>
    <n v="0"/>
    <n v="23.63966178894043"/>
    <n v="0"/>
    <n v="23.955234527587891"/>
    <n v="0"/>
    <n v="24.49898529052734"/>
    <n v="0"/>
    <n v="24.45793533325195"/>
    <n v="0"/>
    <n v="25.28713226318359"/>
    <n v="0"/>
    <n v="25.9639892578125"/>
    <n v="0"/>
    <n v="27.097000000000001"/>
    <n v="0"/>
    <n v="11.19603409369787"/>
    <n v="0"/>
    <n v="12.07627105429059"/>
    <n v="0"/>
    <n v="12.45206935473141"/>
    <n v="1"/>
    <n v="12.93371007019929"/>
    <n v="1"/>
  </r>
  <r>
    <d v="2026-04-15T20:00:00"/>
    <x v="14"/>
    <s v="20:00:00"/>
    <n v="27.033578872680661"/>
    <n v="28.37104162840544"/>
    <n v="28.79"/>
    <n v="3.0850151764937364"/>
    <n v="0.17552611712916502"/>
    <n v="0"/>
    <n v="0"/>
    <n v="3"/>
    <n v="0"/>
    <n v="1"/>
    <x v="14"/>
    <n v="4"/>
    <n v="6"/>
    <x v="0"/>
    <n v="2026"/>
    <n v="105"/>
    <n v="-0.8660254037844386"/>
    <n v="0.50000000000000011"/>
    <n v="0.97492791218182362"/>
    <n v="-0.22252093395631431"/>
    <n v="0.97240755612199681"/>
    <n v="-0.23328854407545521"/>
    <n v="19.55"/>
    <n v="0.44999999999999929"/>
    <n v="1"/>
    <n v="46338"/>
    <n v="0"/>
    <n v="0"/>
    <n v="23.293302536010739"/>
    <n v="0"/>
    <n v="27.450595855712891"/>
    <n v="0"/>
    <n v="28.133478164672852"/>
    <n v="0"/>
    <n v="27.909671783447269"/>
    <n v="0"/>
    <n v="27.93265533447266"/>
    <n v="0"/>
    <n v="28.187742233276371"/>
    <n v="0"/>
    <n v="28.431707382202148"/>
    <n v="0"/>
    <n v="28.599"/>
    <n v="0"/>
    <n v="11.18160245815913"/>
    <n v="0"/>
    <n v="12.06909437122799"/>
    <n v="0"/>
    <n v="12.44809511853826"/>
    <n v="1"/>
    <n v="12.93327585816002"/>
    <n v="1"/>
  </r>
  <r>
    <d v="2026-04-15T21:00:00"/>
    <x v="14"/>
    <s v="21:00:00"/>
    <n v="27.335456848144531"/>
    <n v="28.249054962725626"/>
    <n v="29.73"/>
    <n v="5.7338369060979248"/>
    <n v="2.1931982034275967"/>
    <n v="0"/>
    <n v="0"/>
    <n v="3"/>
    <n v="0"/>
    <n v="1"/>
    <x v="15"/>
    <n v="4"/>
    <n v="6"/>
    <x v="0"/>
    <n v="2026"/>
    <n v="105"/>
    <n v="-0.70710678118654768"/>
    <n v="0.70710678118654735"/>
    <n v="0.97492791218182362"/>
    <n v="-0.22252093395631431"/>
    <n v="0.97240755612199681"/>
    <n v="-0.23328854407545521"/>
    <n v="19.55"/>
    <n v="1.4499999999999991"/>
    <n v="1"/>
    <n v="46339"/>
    <n v="0"/>
    <n v="0"/>
    <n v="27.033578872680661"/>
    <n v="0"/>
    <n v="28.017047882080082"/>
    <n v="0"/>
    <n v="28.169729232788089"/>
    <n v="0"/>
    <n v="27.525827407836911"/>
    <n v="0"/>
    <n v="27.564153671264648"/>
    <n v="0"/>
    <n v="26.97245025634766"/>
    <n v="0"/>
    <n v="27.022060394287109"/>
    <n v="0"/>
    <n v="28.544"/>
    <n v="0"/>
    <n v="11.164226750532791"/>
    <n v="0"/>
    <n v="12.063879532473431"/>
    <n v="0"/>
    <n v="12.44601457016099"/>
    <n v="1"/>
    <n v="12.933097157118089"/>
    <n v="1"/>
  </r>
  <r>
    <d v="2026-04-15T22:00:00"/>
    <x v="14"/>
    <s v="22:00:00"/>
    <n v="21.83394813537598"/>
    <n v="23.253743855596067"/>
    <n v="24.7"/>
    <n v="8.2142532907148169"/>
    <n v="2.0916568352261282"/>
    <n v="0"/>
    <n v="0"/>
    <n v="3"/>
    <n v="0"/>
    <n v="1"/>
    <x v="16"/>
    <n v="4"/>
    <n v="6"/>
    <x v="0"/>
    <n v="2026"/>
    <n v="105"/>
    <n v="-0.50000000000000044"/>
    <n v="0.86602540378443837"/>
    <n v="0.97492791218182362"/>
    <n v="-0.22252093395631431"/>
    <n v="0.97240755612199681"/>
    <n v="-0.23328854407545521"/>
    <n v="19.55"/>
    <n v="2.4499999999999988"/>
    <n v="1"/>
    <n v="46340"/>
    <n v="0"/>
    <n v="0"/>
    <n v="27.335456848144531"/>
    <n v="0"/>
    <n v="21.841556549072269"/>
    <n v="0"/>
    <n v="22.01091194152832"/>
    <n v="0"/>
    <n v="22.221088409423832"/>
    <n v="0"/>
    <n v="22.16472053527832"/>
    <n v="0"/>
    <n v="21.484804153442379"/>
    <n v="0"/>
    <n v="21.482517242431641"/>
    <n v="0"/>
    <n v="22.942"/>
    <n v="0"/>
    <n v="11.1358271241188"/>
    <n v="0"/>
    <n v="12.062746374380019"/>
    <n v="0"/>
    <n v="12.44648093393161"/>
    <n v="1"/>
    <n v="12.93295919557108"/>
    <n v="1"/>
  </r>
  <r>
    <d v="2026-04-15T23:00:00"/>
    <x v="14"/>
    <s v="23:00:00"/>
    <n v="13.574587821960449"/>
    <n v="14.725547356931306"/>
    <n v="14.63"/>
    <n v="1.11389486555419"/>
    <n v="9.1292974165583258E-3"/>
    <n v="0"/>
    <n v="0"/>
    <n v="3"/>
    <n v="0"/>
    <n v="0"/>
    <x v="17"/>
    <n v="2"/>
    <n v="6"/>
    <x v="0"/>
    <n v="2026"/>
    <n v="105"/>
    <n v="-0.25881904510252163"/>
    <n v="0.96592582628906809"/>
    <n v="0.97492791218182362"/>
    <n v="-0.22252093395631431"/>
    <n v="0.97240755612199681"/>
    <n v="-0.23328854407545521"/>
    <n v="19.55"/>
    <n v="3.4499999999999988"/>
    <n v="1"/>
    <n v="46341"/>
    <n v="0"/>
    <n v="0"/>
    <n v="21.83394813537598"/>
    <n v="0"/>
    <n v="13.7512149810791"/>
    <n v="0"/>
    <n v="13.58571720123291"/>
    <n v="0"/>
    <n v="13.75851631164551"/>
    <n v="0"/>
    <n v="13.556056976318359"/>
    <n v="0"/>
    <n v="13.023350715637211"/>
    <n v="0"/>
    <n v="12.97033786773682"/>
    <n v="0"/>
    <n v="14.305999999999999"/>
    <n v="0"/>
    <n v="11.13551010688146"/>
    <n v="0"/>
    <n v="12.060441967986881"/>
    <n v="0"/>
    <n v="12.447003896569919"/>
    <n v="1"/>
    <n v="12.93283270563219"/>
    <n v="1"/>
  </r>
  <r>
    <d v="2026-04-16T00:00:00"/>
    <x v="15"/>
    <s v="00:00:00"/>
    <n v="7.5893368721008301"/>
    <n v="8.650822415543205"/>
    <n v="8.7200000000000006"/>
    <n v="1.278399108790736"/>
    <n v="4.7855381912770981E-3"/>
    <n v="0"/>
    <n v="0"/>
    <n v="3"/>
    <n v="0"/>
    <n v="0"/>
    <x v="18"/>
    <n v="2"/>
    <n v="4"/>
    <x v="0"/>
    <n v="2026"/>
    <n v="106"/>
    <n v="0"/>
    <n v="1"/>
    <n v="0.43388373911755818"/>
    <n v="-0.90096886790241903"/>
    <n v="0.96825075011667183"/>
    <n v="-0.2499809690726521"/>
    <n v="19.583333333333329"/>
    <n v="-19.583333333333329"/>
    <n v="0"/>
    <n v="46342"/>
    <n v="0"/>
    <n v="0"/>
    <n v="13.574587821960449"/>
    <n v="0"/>
    <n v="7.8192486763000488"/>
    <n v="0"/>
    <n v="7.9905557632446289"/>
    <n v="0"/>
    <n v="7.7112627029418954"/>
    <n v="0"/>
    <n v="7.5374236106872559"/>
    <n v="0"/>
    <n v="7.3529157638549796"/>
    <n v="0"/>
    <n v="7.3512916564941406"/>
    <n v="0"/>
    <n v="7.9660000000000002"/>
    <n v="0"/>
    <n v="11.128150641918181"/>
    <n v="0"/>
    <n v="12.059347155548281"/>
    <n v="0"/>
    <n v="12.44790307804942"/>
    <n v="1"/>
    <n v="12.93274921109132"/>
    <n v="1"/>
  </r>
  <r>
    <d v="2026-04-16T01:00:00"/>
    <x v="15"/>
    <s v="01:00:00"/>
    <n v="4.4096102714538574"/>
    <n v="5.21201867774022"/>
    <n v="5.03"/>
    <n v="0.38488341528555681"/>
    <n v="3.3130799046297961E-2"/>
    <n v="0"/>
    <n v="0"/>
    <n v="3"/>
    <n v="0"/>
    <n v="0"/>
    <x v="19"/>
    <n v="2"/>
    <n v="4"/>
    <x v="0"/>
    <n v="2026"/>
    <n v="106"/>
    <n v="0.25881904510252068"/>
    <n v="0.96592582628906831"/>
    <n v="0.43388373911755818"/>
    <n v="-0.90096886790241903"/>
    <n v="0.96825075011667183"/>
    <n v="-0.2499809690726521"/>
    <n v="19.583333333333329"/>
    <n v="-18.583333333333329"/>
    <n v="0"/>
    <n v="46343"/>
    <n v="0"/>
    <n v="0"/>
    <n v="7.5893368721008301"/>
    <n v="0"/>
    <n v="4.6162571907043457"/>
    <n v="0"/>
    <n v="4.6696057319641113"/>
    <n v="0"/>
    <n v="4.5894460678100586"/>
    <n v="0"/>
    <n v="4.4409279823303223"/>
    <n v="0"/>
    <n v="4.3744950294494629"/>
    <n v="0"/>
    <n v="4.3567976951599121"/>
    <n v="0"/>
    <n v="4.8120000000000003"/>
    <n v="0"/>
    <n v="11.11857098340988"/>
    <n v="0"/>
    <n v="12.058621406555179"/>
    <n v="0"/>
    <n v="12.448257312001219"/>
    <n v="1"/>
    <n v="12.93270621301736"/>
    <n v="1"/>
  </r>
  <r>
    <d v="2026-04-16T02:00:00"/>
    <x v="15"/>
    <s v="02:00:00"/>
    <n v="2.737224817276001"/>
    <n v="3.2765395323671394"/>
    <n v="3.17"/>
    <n v="0.18729435878179068"/>
    <n v="1.1350671957008748E-2"/>
    <n v="0"/>
    <n v="0"/>
    <n v="3"/>
    <n v="0"/>
    <n v="0"/>
    <x v="20"/>
    <n v="2"/>
    <n v="4"/>
    <x v="0"/>
    <n v="2026"/>
    <n v="106"/>
    <n v="0.49999999999999989"/>
    <n v="0.86602540378443871"/>
    <n v="0.43388373911755818"/>
    <n v="-0.90096886790241903"/>
    <n v="0.96825075011667183"/>
    <n v="-0.2499809690726521"/>
    <n v="19.583333333333329"/>
    <n v="-17.583333333333329"/>
    <n v="0"/>
    <n v="46344"/>
    <n v="0"/>
    <n v="0"/>
    <n v="4.4096102714538574"/>
    <n v="0"/>
    <n v="2.8142507076263432"/>
    <n v="0"/>
    <n v="2.8726058006286621"/>
    <n v="0"/>
    <n v="2.8053228855133061"/>
    <n v="0"/>
    <n v="2.7746820449829102"/>
    <n v="0"/>
    <n v="2.7935833930969238"/>
    <n v="0"/>
    <n v="2.9819517135620122"/>
    <n v="0"/>
    <n v="2.9140000000000001"/>
    <n v="0"/>
    <n v="11.10996069510778"/>
    <n v="0"/>
    <n v="12.05755095538639"/>
    <n v="0"/>
    <n v="12.44833590214451"/>
    <n v="1"/>
    <n v="12.93266027811684"/>
    <n v="1"/>
  </r>
  <r>
    <d v="2026-04-16T03:00:00"/>
    <x v="15"/>
    <s v="03:00:00"/>
    <n v="1.8125519752502439"/>
    <n v="2.2667489221301116"/>
    <n v="2.16"/>
    <n v="0.12072012990250722"/>
    <n v="1.1395332375940597E-2"/>
    <n v="0"/>
    <n v="0"/>
    <n v="3"/>
    <n v="0"/>
    <n v="0"/>
    <x v="21"/>
    <n v="2"/>
    <n v="4"/>
    <x v="0"/>
    <n v="2026"/>
    <n v="106"/>
    <n v="0.70710678118654757"/>
    <n v="0.70710678118654757"/>
    <n v="0.43388373911755818"/>
    <n v="-0.90096886790241903"/>
    <n v="0.96825075011667183"/>
    <n v="-0.2499809690726521"/>
    <n v="19.583333333333329"/>
    <n v="-16.583333333333329"/>
    <n v="0"/>
    <n v="46345"/>
    <n v="0"/>
    <n v="0"/>
    <n v="2.737224817276001"/>
    <n v="0"/>
    <n v="1.802426218986511"/>
    <n v="0"/>
    <n v="1.936475992202759"/>
    <n v="0"/>
    <n v="1.819871664047241"/>
    <n v="0"/>
    <n v="1.8547301292419429"/>
    <n v="0"/>
    <n v="1.9724199771881099"/>
    <n v="0"/>
    <n v="2.074461936950684"/>
    <n v="0"/>
    <n v="2.2999999999999998"/>
    <n v="0"/>
    <n v="11.106751283009849"/>
    <n v="0"/>
    <n v="12.05714560974212"/>
    <n v="0"/>
    <n v="12.44797172521552"/>
    <n v="1"/>
    <n v="12.93264009830146"/>
    <n v="1"/>
  </r>
  <r>
    <d v="2026-04-16T04:00:00"/>
    <x v="15"/>
    <s v="04:00:00"/>
    <n v="1.518326044082642"/>
    <n v="1.7173040312658467"/>
    <n v="1.7"/>
    <n v="3.3005426258662103E-2"/>
    <n v="2.9942949804940313E-4"/>
    <n v="0"/>
    <n v="0"/>
    <n v="3"/>
    <n v="0"/>
    <n v="0"/>
    <x v="22"/>
    <n v="2"/>
    <n v="4"/>
    <x v="0"/>
    <n v="2026"/>
    <n v="106"/>
    <n v="0.8660254037844386"/>
    <n v="0.50000000000000011"/>
    <n v="0.43388373911755818"/>
    <n v="-0.90096886790241903"/>
    <n v="0.96825075011667183"/>
    <n v="-0.2499809690726521"/>
    <n v="19.583333333333329"/>
    <n v="-15.58333333333333"/>
    <n v="0"/>
    <n v="46346"/>
    <n v="0"/>
    <n v="0"/>
    <n v="1.8125519752502439"/>
    <n v="0"/>
    <n v="1.526292204856873"/>
    <n v="0"/>
    <n v="1.588127613067627"/>
    <n v="0"/>
    <n v="1.5326381921768191"/>
    <n v="0"/>
    <n v="1.5523532629013059"/>
    <n v="0"/>
    <n v="1.6438025236129761"/>
    <n v="0"/>
    <n v="1.6665980815887449"/>
    <n v="0"/>
    <n v="1.84"/>
    <n v="0"/>
    <n v="11.107173189520839"/>
    <n v="0"/>
    <n v="12.057102040165949"/>
    <n v="0"/>
    <n v="12.447581978248699"/>
    <n v="1"/>
    <n v="12.932584453549779"/>
    <n v="1"/>
  </r>
  <r>
    <d v="2026-04-16T05:00:00"/>
    <x v="15"/>
    <s v="05:00:00"/>
    <n v="1.9718843698501589"/>
    <n v="2.0519209197561552"/>
    <n v="1.78"/>
    <n v="3.6819611392792564E-2"/>
    <n v="7.3940986601033376E-2"/>
    <n v="0"/>
    <n v="0"/>
    <n v="3"/>
    <n v="0"/>
    <n v="0"/>
    <x v="23"/>
    <n v="2"/>
    <n v="4"/>
    <x v="0"/>
    <n v="2026"/>
    <n v="106"/>
    <n v="0.96592582628906831"/>
    <n v="0.25881904510252068"/>
    <n v="0.43388373911755818"/>
    <n v="-0.90096886790241903"/>
    <n v="0.96825075011667183"/>
    <n v="-0.2499809690726521"/>
    <n v="19.583333333333329"/>
    <n v="-14.58333333333333"/>
    <n v="0"/>
    <n v="46347"/>
    <n v="0"/>
    <n v="0"/>
    <n v="1.518326044082642"/>
    <n v="0"/>
    <n v="1.9750101566314699"/>
    <n v="0"/>
    <n v="2.0166349411010742"/>
    <n v="0"/>
    <n v="1.9794386625289919"/>
    <n v="0"/>
    <n v="2.013062477111816"/>
    <n v="0"/>
    <n v="2.0804140567779541"/>
    <n v="0"/>
    <n v="2.0813205242156978"/>
    <n v="0"/>
    <n v="2.16"/>
    <n v="0"/>
    <n v="11.106841266155239"/>
    <n v="0"/>
    <n v="12.057016848808241"/>
    <n v="0"/>
    <n v="12.44736133533574"/>
    <n v="1"/>
    <n v="12.93254773277855"/>
    <n v="1"/>
  </r>
  <r>
    <d v="2026-04-16T06:00:00"/>
    <x v="15"/>
    <s v="06:00:00"/>
    <n v="3.908733606338501"/>
    <n v="3.8918067721966692"/>
    <n v="3.31"/>
    <n v="0.358481931359107"/>
    <n v="0.33849912017390682"/>
    <n v="0"/>
    <n v="0"/>
    <n v="3"/>
    <n v="0"/>
    <n v="0"/>
    <x v="0"/>
    <n v="3"/>
    <n v="4"/>
    <x v="0"/>
    <n v="2026"/>
    <n v="106"/>
    <n v="1"/>
    <n v="6.123233995736766E-17"/>
    <n v="0.43388373911755818"/>
    <n v="-0.90096886790241903"/>
    <n v="0.96825075011667183"/>
    <n v="-0.2499809690726521"/>
    <n v="19.583333333333329"/>
    <n v="-13.58333333333333"/>
    <n v="0"/>
    <n v="46348"/>
    <n v="0"/>
    <n v="0"/>
    <n v="1.9718843698501589"/>
    <n v="0"/>
    <n v="3.8039052486419682"/>
    <n v="0"/>
    <n v="3.7534065246582031"/>
    <n v="0"/>
    <n v="3.923644065856934"/>
    <n v="0"/>
    <n v="3.8601357936859131"/>
    <n v="0"/>
    <n v="4.0761890411376953"/>
    <n v="0"/>
    <n v="4.0976614952087402"/>
    <n v="0"/>
    <n v="4.6390000000000002"/>
    <n v="0"/>
    <n v="11.106711025039351"/>
    <n v="0"/>
    <n v="12.05697188278039"/>
    <n v="0"/>
    <n v="12.44719848391556"/>
    <n v="1"/>
    <n v="12.932526258391549"/>
    <n v="1"/>
  </r>
  <r>
    <d v="2026-04-16T07:00:00"/>
    <x v="15"/>
    <s v="07:00:00"/>
    <n v="6.105553150177002"/>
    <n v="6.0975044048135496"/>
    <n v="5.88"/>
    <n v="5.0874223554769248E-2"/>
    <n v="4.730816611329651E-2"/>
    <n v="0"/>
    <n v="0"/>
    <n v="3"/>
    <n v="0"/>
    <n v="0"/>
    <x v="1"/>
    <n v="3"/>
    <n v="4"/>
    <x v="0"/>
    <n v="2026"/>
    <n v="106"/>
    <n v="0.96592582628906831"/>
    <n v="-0.25881904510252057"/>
    <n v="0.43388373911755818"/>
    <n v="-0.90096886790241903"/>
    <n v="0.96825075011667183"/>
    <n v="-0.2499809690726521"/>
    <n v="19.583333333333329"/>
    <n v="-12.58333333333333"/>
    <n v="0"/>
    <n v="46349"/>
    <n v="0"/>
    <n v="0"/>
    <n v="3.908733606338501"/>
    <n v="0"/>
    <n v="6.0184111595153809"/>
    <n v="0"/>
    <n v="5.9649691581726074"/>
    <n v="0"/>
    <n v="6.2765374183654794"/>
    <n v="0"/>
    <n v="6.1105227470397949"/>
    <n v="0"/>
    <n v="6.7229795455932617"/>
    <n v="0"/>
    <n v="6.6877436637878418"/>
    <n v="0"/>
    <n v="6.1369999999999996"/>
    <n v="0"/>
    <n v="11.111078873276711"/>
    <n v="0"/>
    <n v="12.05688313004516"/>
    <n v="0"/>
    <n v="12.446917341223781"/>
    <n v="1"/>
    <n v="12.932442894647981"/>
    <n v="1"/>
  </r>
  <r>
    <d v="2026-04-16T08:00:00"/>
    <x v="15"/>
    <s v="08:00:00"/>
    <n v="8.0922775268554688"/>
    <n v="8.2073236281255539"/>
    <n v="7.37"/>
    <n v="0.52168482580045228"/>
    <n v="0.70111085821734076"/>
    <n v="0"/>
    <n v="0"/>
    <n v="3"/>
    <n v="0"/>
    <n v="0"/>
    <x v="2"/>
    <n v="3"/>
    <n v="4"/>
    <x v="0"/>
    <n v="2026"/>
    <n v="106"/>
    <n v="0.86602540378443871"/>
    <n v="-0.49999999999999978"/>
    <n v="0.43388373911755818"/>
    <n v="-0.90096886790241903"/>
    <n v="0.96825075011667183"/>
    <n v="-0.2499809690726521"/>
    <n v="19.583333333333329"/>
    <n v="-11.58333333333333"/>
    <n v="0"/>
    <n v="46350"/>
    <n v="0"/>
    <n v="0"/>
    <n v="6.105553150177002"/>
    <n v="0"/>
    <n v="8.0556421279907227"/>
    <n v="0"/>
    <n v="8.0865287780761719"/>
    <n v="0"/>
    <n v="8.1495895385742188"/>
    <n v="0"/>
    <n v="8.0918493270874023"/>
    <n v="0"/>
    <n v="8.4024868011474609"/>
    <n v="0"/>
    <n v="8.3367414474487305"/>
    <n v="0"/>
    <n v="7.8689999999999998"/>
    <n v="0"/>
    <n v="11.114709789554279"/>
    <n v="0"/>
    <n v="12.05586536654404"/>
    <n v="0"/>
    <n v="12.446050986292819"/>
    <n v="1"/>
    <n v="12.932439304824941"/>
    <n v="1"/>
  </r>
  <r>
    <d v="2026-04-16T09:00:00"/>
    <x v="15"/>
    <s v="09:00:00"/>
    <n v="9.1395406723022461"/>
    <n v="9.6018437909533887"/>
    <n v="8.5"/>
    <n v="0.40901227152880892"/>
    <n v="1.214059739662535"/>
    <n v="0"/>
    <n v="0"/>
    <n v="3"/>
    <n v="0"/>
    <n v="0"/>
    <x v="3"/>
    <n v="0"/>
    <n v="4"/>
    <x v="0"/>
    <n v="2026"/>
    <n v="106"/>
    <n v="0.70710678118654757"/>
    <n v="-0.70710678118654746"/>
    <n v="0.43388373911755818"/>
    <n v="-0.90096886790241903"/>
    <n v="0.96825075011667183"/>
    <n v="-0.2499809690726521"/>
    <n v="19.583333333333329"/>
    <n v="-10.58333333333333"/>
    <n v="0"/>
    <n v="46351"/>
    <n v="0"/>
    <n v="0"/>
    <n v="8.0922775268554688"/>
    <n v="0"/>
    <n v="9.1485557556152344"/>
    <n v="0"/>
    <n v="9.1616983413696289"/>
    <n v="0"/>
    <n v="9.1915035247802734"/>
    <n v="0"/>
    <n v="9.1415081024169922"/>
    <n v="0"/>
    <n v="9.2997102737426758"/>
    <n v="0"/>
    <n v="9.1708297729492188"/>
    <n v="0"/>
    <n v="8.9220000000000006"/>
    <n v="0"/>
    <n v="11.116236264506981"/>
    <n v="0"/>
    <n v="12.055524223617139"/>
    <n v="0"/>
    <n v="12.4456872006967"/>
    <n v="1"/>
    <n v="12.9324647931271"/>
    <n v="1"/>
  </r>
  <r>
    <d v="2026-04-16T10:00:00"/>
    <x v="15"/>
    <s v="10:00:00"/>
    <n v="9.1879072189331055"/>
    <n v="10.128021865386007"/>
    <n v="8.98"/>
    <n v="4.3225411684498075E-2"/>
    <n v="1.3179542034043656"/>
    <n v="0"/>
    <n v="0"/>
    <n v="3"/>
    <n v="0"/>
    <n v="0"/>
    <x v="4"/>
    <n v="0"/>
    <n v="4"/>
    <x v="0"/>
    <n v="2026"/>
    <n v="106"/>
    <n v="0.49999999999999989"/>
    <n v="-0.86602540378443871"/>
    <n v="0.43388373911755818"/>
    <n v="-0.90096886790241903"/>
    <n v="0.96825075011667183"/>
    <n v="-0.2499809690726521"/>
    <n v="19.583333333333329"/>
    <n v="-9.5833333333333321"/>
    <n v="0"/>
    <n v="46352"/>
    <n v="0"/>
    <n v="0"/>
    <n v="9.1395406723022461"/>
    <n v="0"/>
    <n v="9.1904535293579102"/>
    <n v="0"/>
    <n v="9.2990455627441406"/>
    <n v="0"/>
    <n v="9.2236824035644531"/>
    <n v="0"/>
    <n v="9.225825309753418"/>
    <n v="0"/>
    <n v="9.3458003997802734"/>
    <n v="0"/>
    <n v="9.2131967544555664"/>
    <n v="0"/>
    <n v="9.3079999999999998"/>
    <n v="0"/>
    <n v="11.115860636035601"/>
    <n v="0"/>
    <n v="12.05521492092382"/>
    <n v="0"/>
    <n v="12.44564063953502"/>
    <n v="1"/>
    <n v="12.93248962653718"/>
    <n v="1"/>
  </r>
  <r>
    <d v="2026-04-16T11:00:00"/>
    <x v="15"/>
    <s v="11:00:00"/>
    <n v="9.0941181182861328"/>
    <n v="9.5306927858352157"/>
    <n v="9.4499999999999993"/>
    <n v="0.12665191373220244"/>
    <n v="6.5113256858481067E-3"/>
    <n v="0"/>
    <n v="0"/>
    <n v="3"/>
    <n v="0"/>
    <n v="0"/>
    <x v="5"/>
    <n v="0"/>
    <n v="4"/>
    <x v="0"/>
    <n v="2026"/>
    <n v="106"/>
    <n v="0.25881904510252102"/>
    <n v="-0.9659258262890682"/>
    <n v="0.43388373911755818"/>
    <n v="-0.90096886790241903"/>
    <n v="0.96825075011667183"/>
    <n v="-0.2499809690726521"/>
    <n v="19.583333333333329"/>
    <n v="-8.5833333333333321"/>
    <n v="0"/>
    <n v="46353"/>
    <n v="0"/>
    <n v="0"/>
    <n v="9.1879072189331055"/>
    <n v="0"/>
    <n v="9.0959854125976563"/>
    <n v="0"/>
    <n v="9.1916971206665039"/>
    <n v="0"/>
    <n v="9.1305074691772461"/>
    <n v="0"/>
    <n v="9.1249580383300781"/>
    <n v="0"/>
    <n v="9.2142772674560547"/>
    <n v="0"/>
    <n v="9.0079421997070313"/>
    <n v="0"/>
    <n v="8.9339999999999993"/>
    <n v="0"/>
    <n v="11.115754539767901"/>
    <n v="0"/>
    <n v="12.05500197339626"/>
    <n v="0"/>
    <n v="12.445603006297629"/>
    <n v="1"/>
    <n v="12.932475917315591"/>
    <n v="1"/>
  </r>
  <r>
    <d v="2026-04-16T12:00:00"/>
    <x v="15"/>
    <s v="12:00:00"/>
    <n v="9.0874061584472656"/>
    <n v="9.5798345890923393"/>
    <n v="8.36"/>
    <n v="0.5291197193470093"/>
    <n v="1.4879964247460777"/>
    <n v="0"/>
    <n v="0"/>
    <n v="3"/>
    <n v="0"/>
    <n v="0"/>
    <x v="6"/>
    <n v="0"/>
    <n v="4"/>
    <x v="0"/>
    <n v="2026"/>
    <n v="106"/>
    <n v="1.224646799147353E-16"/>
    <n v="-1"/>
    <n v="0.43388373911755818"/>
    <n v="-0.90096886790241903"/>
    <n v="0.96825075011667183"/>
    <n v="-0.2499809690726521"/>
    <n v="19.583333333333329"/>
    <n v="-7.5833333333333321"/>
    <n v="0"/>
    <n v="46354"/>
    <n v="0"/>
    <n v="0"/>
    <n v="9.0941181182861328"/>
    <n v="0"/>
    <n v="9.0839099884033203"/>
    <n v="0"/>
    <n v="9.133392333984375"/>
    <n v="0"/>
    <n v="9.0986127853393555"/>
    <n v="0"/>
    <n v="9.1066789627075195"/>
    <n v="0"/>
    <n v="9.1240072250366211"/>
    <n v="0"/>
    <n v="8.891392707824707"/>
    <n v="0"/>
    <n v="9.1679999999999993"/>
    <n v="0"/>
    <n v="11.11567673583825"/>
    <n v="0"/>
    <n v="12.054785370117139"/>
    <n v="0"/>
    <n v="12.445731244271711"/>
    <n v="1"/>
    <n v="12.932494195639601"/>
    <n v="1"/>
  </r>
  <r>
    <d v="2026-04-16T13:00:00"/>
    <x v="15"/>
    <s v="13:00:00"/>
    <n v="9.1919069290161133"/>
    <n v="9.7663856383996297"/>
    <n v="9.2100000000000009"/>
    <n v="3.273592176279944E-4"/>
    <n v="0.30956497861736254"/>
    <n v="0"/>
    <n v="0"/>
    <n v="3"/>
    <n v="0"/>
    <n v="0"/>
    <x v="7"/>
    <n v="0"/>
    <n v="4"/>
    <x v="0"/>
    <n v="2026"/>
    <n v="106"/>
    <n v="-0.25881904510252079"/>
    <n v="-0.96592582628906831"/>
    <n v="0.43388373911755818"/>
    <n v="-0.90096886790241903"/>
    <n v="0.96825075011667183"/>
    <n v="-0.2499809690726521"/>
    <n v="19.583333333333329"/>
    <n v="-6.5833333333333321"/>
    <n v="0"/>
    <n v="46355"/>
    <n v="0"/>
    <n v="0"/>
    <n v="9.0874061584472656"/>
    <n v="0"/>
    <n v="9.1962718963623047"/>
    <n v="0"/>
    <n v="9.2216854095458984"/>
    <n v="0"/>
    <n v="9.1944971084594727"/>
    <n v="0"/>
    <n v="9.2143754959106445"/>
    <n v="0"/>
    <n v="9.2224817276000977"/>
    <n v="0"/>
    <n v="9.0992326736450195"/>
    <n v="0"/>
    <n v="9.16"/>
    <n v="0"/>
    <n v="11.115822409590089"/>
    <n v="0"/>
    <n v="12.054718664004691"/>
    <n v="0"/>
    <n v="12.446022930954181"/>
    <n v="1"/>
    <n v="12.93248499542938"/>
    <n v="1"/>
  </r>
  <r>
    <d v="2026-04-16T14:00:00"/>
    <x v="15"/>
    <s v="14:00:00"/>
    <n v="9.8587217330932617"/>
    <n v="10.794607445403759"/>
    <n v="10.69"/>
    <n v="0.69102355703146956"/>
    <n v="1.0942717633900581E-2"/>
    <n v="0"/>
    <n v="0"/>
    <n v="3"/>
    <n v="0"/>
    <n v="0"/>
    <x v="8"/>
    <n v="0"/>
    <n v="4"/>
    <x v="0"/>
    <n v="2026"/>
    <n v="106"/>
    <n v="-0.49999999999999972"/>
    <n v="-0.86602540378443882"/>
    <n v="0.43388373911755818"/>
    <n v="-0.90096886790241903"/>
    <n v="0.96825075011667183"/>
    <n v="-0.2499809690726521"/>
    <n v="19.583333333333329"/>
    <n v="-5.5833333333333321"/>
    <n v="0"/>
    <n v="46356"/>
    <n v="0"/>
    <n v="0"/>
    <n v="9.1919069290161133"/>
    <n v="0"/>
    <n v="9.9427156448364258"/>
    <n v="0"/>
    <n v="9.9630661010742188"/>
    <n v="0"/>
    <n v="9.9385919570922852"/>
    <n v="0"/>
    <n v="10.02670955657959"/>
    <n v="0"/>
    <n v="10.08567047119141"/>
    <n v="0"/>
    <n v="10.0529727935791"/>
    <n v="0"/>
    <n v="9.7590000000000003"/>
    <n v="0"/>
    <n v="11.115640535950661"/>
    <n v="0"/>
    <n v="12.054703246269909"/>
    <n v="0"/>
    <n v="12.4461608390723"/>
    <n v="1"/>
    <n v="12.93248863777287"/>
    <n v="1"/>
  </r>
  <r>
    <d v="2026-04-16T15:00:00"/>
    <x v="15"/>
    <s v="15:00:00"/>
    <n v="11.46234798431396"/>
    <n v="12.183254643812834"/>
    <n v="12.37"/>
    <n v="0.8238321815789309"/>
    <n v="3.4873828057471218E-2"/>
    <n v="0"/>
    <n v="0"/>
    <n v="3"/>
    <n v="0"/>
    <n v="0"/>
    <x v="9"/>
    <n v="1"/>
    <n v="4"/>
    <x v="0"/>
    <n v="2026"/>
    <n v="106"/>
    <n v="-0.70710678118654713"/>
    <n v="-0.70710678118654791"/>
    <n v="0.43388373911755818"/>
    <n v="-0.90096886790241903"/>
    <n v="0.96825075011667183"/>
    <n v="-0.2499809690726521"/>
    <n v="19.583333333333329"/>
    <n v="-4.5833333333333321"/>
    <n v="0"/>
    <n v="46357"/>
    <n v="0"/>
    <n v="0"/>
    <n v="9.8587217330932617"/>
    <n v="0"/>
    <n v="11.516128540039061"/>
    <n v="0"/>
    <n v="11.497110366821291"/>
    <n v="0"/>
    <n v="11.5390567779541"/>
    <n v="0"/>
    <n v="11.604123115539551"/>
    <n v="0"/>
    <n v="11.68051815032959"/>
    <n v="0"/>
    <n v="11.6727237701416"/>
    <n v="0"/>
    <n v="10.827999999999999"/>
    <n v="0"/>
    <n v="11.112140789628031"/>
    <n v="0"/>
    <n v="12.05422782826991"/>
    <n v="0"/>
    <n v="12.44587177499419"/>
    <n v="1"/>
    <n v="12.93250002153235"/>
    <n v="1"/>
  </r>
  <r>
    <d v="2026-04-16T16:00:00"/>
    <x v="15"/>
    <s v="16:00:00"/>
    <n v="13.69616794586182"/>
    <n v="14.73628087481106"/>
    <n v="15.04"/>
    <n v="1.8058845897292382"/>
    <n v="9.2245307005534571E-2"/>
    <n v="0"/>
    <n v="0"/>
    <n v="3"/>
    <n v="0"/>
    <n v="0"/>
    <x v="10"/>
    <n v="1"/>
    <n v="4"/>
    <x v="0"/>
    <n v="2026"/>
    <n v="106"/>
    <n v="-0.86602540378443849"/>
    <n v="-0.50000000000000044"/>
    <n v="0.43388373911755818"/>
    <n v="-0.90096886790241903"/>
    <n v="0.96825075011667183"/>
    <n v="-0.2499809690726521"/>
    <n v="19.583333333333329"/>
    <n v="-3.5833333333333321"/>
    <n v="0"/>
    <n v="46358"/>
    <n v="0"/>
    <n v="0"/>
    <n v="11.46234798431396"/>
    <n v="0"/>
    <n v="13.88897800445557"/>
    <n v="0"/>
    <n v="13.87883281707764"/>
    <n v="0"/>
    <n v="13.924971580505369"/>
    <n v="0"/>
    <n v="13.98615550994873"/>
    <n v="0"/>
    <n v="14.148538589477541"/>
    <n v="0"/>
    <n v="13.90875911712646"/>
    <n v="0"/>
    <n v="13.788"/>
    <n v="0"/>
    <n v="11.109899933139481"/>
    <n v="0"/>
    <n v="12.05377122830777"/>
    <n v="0"/>
    <n v="12.44555871578909"/>
    <n v="1"/>
    <n v="12.93257243568581"/>
    <n v="1"/>
  </r>
  <r>
    <d v="2026-04-16T17:00:00"/>
    <x v="15"/>
    <s v="17:00:00"/>
    <n v="15.70004177093506"/>
    <n v="17.740034473263147"/>
    <n v="16.98"/>
    <n v="1.6382930681510575"/>
    <n v="0.57765240054838929"/>
    <n v="0"/>
    <n v="0"/>
    <n v="3"/>
    <n v="0"/>
    <n v="1"/>
    <x v="11"/>
    <n v="4"/>
    <n v="4"/>
    <x v="0"/>
    <n v="2026"/>
    <n v="106"/>
    <n v="-0.96592582628906831"/>
    <n v="-0.25881904510252057"/>
    <n v="0.43388373911755818"/>
    <n v="-0.90096886790241903"/>
    <n v="0.96825075011667183"/>
    <n v="-0.2499809690726521"/>
    <n v="19.583333333333329"/>
    <n v="-2.5833333333333321"/>
    <n v="0"/>
    <n v="46359"/>
    <n v="0"/>
    <n v="0"/>
    <n v="13.69616794586182"/>
    <n v="0"/>
    <n v="15.932103157043461"/>
    <n v="0"/>
    <n v="16.081569671630859"/>
    <n v="0"/>
    <n v="16.044094085693359"/>
    <n v="0"/>
    <n v="16.513286590576168"/>
    <n v="0"/>
    <n v="16.90412712097168"/>
    <n v="0"/>
    <n v="16.576826095581051"/>
    <n v="0"/>
    <n v="16.149000000000001"/>
    <n v="0"/>
    <n v="11.10186618069808"/>
    <n v="0"/>
    <n v="12.05240930191108"/>
    <n v="0"/>
    <n v="12.445242359879471"/>
    <n v="1"/>
    <n v="12.932561952574609"/>
    <n v="1"/>
  </r>
  <r>
    <d v="2026-04-16T18:00:00"/>
    <x v="15"/>
    <s v="18:00:00"/>
    <n v="18.309465408325199"/>
    <n v="20.999811627524473"/>
    <n v="19.7"/>
    <n v="1.933586450644204"/>
    <n v="1.6895102670478201"/>
    <n v="0"/>
    <n v="0"/>
    <n v="3"/>
    <n v="0"/>
    <n v="1"/>
    <x v="12"/>
    <n v="4"/>
    <n v="4"/>
    <x v="0"/>
    <n v="2026"/>
    <n v="106"/>
    <n v="-1"/>
    <n v="-1.8369701987210299E-16"/>
    <n v="0.43388373911755818"/>
    <n v="-0.90096886790241903"/>
    <n v="0.96825075011667183"/>
    <n v="-0.2499809690726521"/>
    <n v="19.583333333333329"/>
    <n v="-1.5833333333333319"/>
    <n v="0"/>
    <n v="46360"/>
    <n v="0"/>
    <n v="0"/>
    <n v="15.70004177093506"/>
    <n v="0"/>
    <n v="18.578195571899411"/>
    <n v="0"/>
    <n v="18.964218139648441"/>
    <n v="0"/>
    <n v="18.9842643737793"/>
    <n v="0"/>
    <n v="19.681869506835941"/>
    <n v="0"/>
    <n v="20.514179229736332"/>
    <n v="0"/>
    <n v="20.576156616210941"/>
    <n v="0"/>
    <n v="18.795000000000002"/>
    <n v="0"/>
    <n v="11.09219695627689"/>
    <n v="0"/>
    <n v="12.05036137146609"/>
    <n v="0"/>
    <n v="12.44393762130113"/>
    <n v="1"/>
    <n v="12.93251070163522"/>
    <n v="1"/>
  </r>
  <r>
    <d v="2026-04-16T19:00:00"/>
    <x v="15"/>
    <s v="19:00:00"/>
    <n v="22.818105697631839"/>
    <n v="26.043572363722237"/>
    <n v="23.49"/>
    <n v="0.45144195355479499"/>
    <n v="6.5207318167659825"/>
    <n v="0"/>
    <n v="0"/>
    <n v="3"/>
    <n v="0"/>
    <n v="1"/>
    <x v="13"/>
    <n v="4"/>
    <n v="4"/>
    <x v="0"/>
    <n v="2026"/>
    <n v="106"/>
    <n v="-0.96592582628906842"/>
    <n v="0.2588190451025203"/>
    <n v="0.43388373911755818"/>
    <n v="-0.90096886790241903"/>
    <n v="0.96825075011667183"/>
    <n v="-0.2499809690726521"/>
    <n v="19.583333333333329"/>
    <n v="-0.58333333333333215"/>
    <n v="0"/>
    <n v="46361"/>
    <n v="0"/>
    <n v="0"/>
    <n v="18.309465408325199"/>
    <n v="0"/>
    <n v="23.293302536010739"/>
    <n v="0"/>
    <n v="23.63966178894043"/>
    <n v="0"/>
    <n v="23.81589317321777"/>
    <n v="0"/>
    <n v="24.328424453735352"/>
    <n v="0"/>
    <n v="25.248588562011719"/>
    <n v="0"/>
    <n v="25.503908157348629"/>
    <n v="0"/>
    <n v="22.718"/>
    <n v="0"/>
    <n v="11.08099986612797"/>
    <n v="0"/>
    <n v="12.04634471095744"/>
    <n v="0"/>
    <n v="12.440564568908441"/>
    <n v="1"/>
    <n v="12.93245527531197"/>
    <n v="1"/>
  </r>
  <r>
    <d v="2026-04-16T20:00:00"/>
    <x v="15"/>
    <s v="20:00:00"/>
    <n v="26.24812126159668"/>
    <n v="28.95688216981706"/>
    <n v="27.06"/>
    <n v="0.65914708587136495"/>
    <n v="3.5981619661698834"/>
    <n v="0"/>
    <n v="0"/>
    <n v="3"/>
    <n v="0"/>
    <n v="1"/>
    <x v="14"/>
    <n v="4"/>
    <n v="4"/>
    <x v="0"/>
    <n v="2026"/>
    <n v="106"/>
    <n v="-0.8660254037844386"/>
    <n v="0.50000000000000011"/>
    <n v="0.43388373911755818"/>
    <n v="-0.90096886790241903"/>
    <n v="0.96825075011667183"/>
    <n v="-0.2499809690726521"/>
    <n v="19.583333333333329"/>
    <n v="0.41666666666666791"/>
    <n v="1"/>
    <n v="46362"/>
    <n v="0"/>
    <n v="0"/>
    <n v="22.818105697631839"/>
    <n v="0"/>
    <n v="27.033578872680661"/>
    <n v="0"/>
    <n v="27.450595855712891"/>
    <n v="0"/>
    <n v="27.08925628662109"/>
    <n v="0"/>
    <n v="27.655679702758789"/>
    <n v="0"/>
    <n v="28.131694793701168"/>
    <n v="0"/>
    <n v="28.236032485961911"/>
    <n v="0"/>
    <n v="27.161999999999999"/>
    <n v="0"/>
    <n v="11.061199997862181"/>
    <n v="0"/>
    <n v="12.040405499793231"/>
    <n v="0"/>
    <n v="12.43656783905767"/>
    <n v="1"/>
    <n v="12.932466702903019"/>
    <n v="1"/>
  </r>
  <r>
    <d v="2026-04-16T21:00:00"/>
    <x v="15"/>
    <s v="21:00:00"/>
    <n v="26.906925201416019"/>
    <n v="27.829522778349155"/>
    <n v="27.21"/>
    <n v="9.1854333536721067E-2"/>
    <n v="0.38380847289345488"/>
    <n v="0"/>
    <n v="0"/>
    <n v="3"/>
    <n v="0"/>
    <n v="1"/>
    <x v="15"/>
    <n v="4"/>
    <n v="4"/>
    <x v="0"/>
    <n v="2026"/>
    <n v="106"/>
    <n v="-0.70710678118654768"/>
    <n v="0.70710678118654735"/>
    <n v="0.43388373911755818"/>
    <n v="-0.90096886790241903"/>
    <n v="0.96825075011667183"/>
    <n v="-0.2499809690726521"/>
    <n v="19.583333333333329"/>
    <n v="1.4166666666666681"/>
    <n v="1"/>
    <n v="46363"/>
    <n v="0"/>
    <n v="0"/>
    <n v="26.24812126159668"/>
    <n v="0"/>
    <n v="27.335456848144531"/>
    <n v="0"/>
    <n v="28.017047882080082"/>
    <n v="0"/>
    <n v="27.397466659545898"/>
    <n v="0"/>
    <n v="27.504562377929691"/>
    <n v="0"/>
    <n v="29.783622741699219"/>
    <n v="1"/>
    <n v="26.836406707763668"/>
    <n v="0"/>
    <n v="28.779"/>
    <n v="0"/>
    <n v="11.02847259740035"/>
    <n v="0"/>
    <n v="12.0353987436919"/>
    <n v="0"/>
    <n v="12.433609637830941"/>
    <n v="1"/>
    <n v="12.932362378846131"/>
    <n v="1"/>
  </r>
  <r>
    <d v="2026-04-16T22:00:00"/>
    <x v="15"/>
    <s v="22:00:00"/>
    <n v="22.012619018554691"/>
    <n v="22.006674756586072"/>
    <n v="22.94"/>
    <n v="0.86003548474646685"/>
    <n v="0.87109600999366976"/>
    <n v="0"/>
    <n v="0"/>
    <n v="3"/>
    <n v="0"/>
    <n v="1"/>
    <x v="16"/>
    <n v="4"/>
    <n v="4"/>
    <x v="0"/>
    <n v="2026"/>
    <n v="106"/>
    <n v="-0.50000000000000044"/>
    <n v="0.86602540378443837"/>
    <n v="0.43388373911755818"/>
    <n v="-0.90096886790241903"/>
    <n v="0.96825075011667183"/>
    <n v="-0.2499809690726521"/>
    <n v="19.583333333333329"/>
    <n v="2.4166666666666679"/>
    <n v="1"/>
    <n v="46364"/>
    <n v="0"/>
    <n v="0"/>
    <n v="26.906925201416019"/>
    <n v="0"/>
    <n v="21.83394813537598"/>
    <n v="0"/>
    <n v="21.841556549072269"/>
    <n v="0"/>
    <n v="21.928142547607418"/>
    <n v="0"/>
    <n v="22.18443489074707"/>
    <n v="0"/>
    <n v="25.580642700195309"/>
    <n v="1"/>
    <n v="21.43723106384277"/>
    <n v="0"/>
    <n v="25.006"/>
    <n v="0"/>
    <n v="11.01061711211999"/>
    <n v="0"/>
    <n v="12.032478854060169"/>
    <n v="0"/>
    <n v="12.43371457606554"/>
    <n v="1"/>
    <n v="12.932148671677339"/>
    <n v="1"/>
  </r>
  <r>
    <d v="2026-04-16T23:00:00"/>
    <x v="15"/>
    <s v="23:00:00"/>
    <n v="13.6492805480957"/>
    <n v="14.084923817398364"/>
    <n v="14.04"/>
    <n v="0.15266169009639627"/>
    <n v="2.0181493696416254E-3"/>
    <n v="0"/>
    <n v="0"/>
    <n v="3"/>
    <n v="0"/>
    <n v="0"/>
    <x v="17"/>
    <n v="2"/>
    <n v="4"/>
    <x v="0"/>
    <n v="2026"/>
    <n v="106"/>
    <n v="-0.25881904510252163"/>
    <n v="0.96592582628906809"/>
    <n v="0.43388373911755818"/>
    <n v="-0.90096886790241903"/>
    <n v="0.96825075011667183"/>
    <n v="-0.2499809690726521"/>
    <n v="19.583333333333329"/>
    <n v="3.4166666666666679"/>
    <n v="1"/>
    <n v="46365"/>
    <n v="0"/>
    <n v="0"/>
    <n v="22.012619018554691"/>
    <n v="0"/>
    <n v="13.574587821960449"/>
    <n v="0"/>
    <n v="13.7512149810791"/>
    <n v="0"/>
    <n v="13.613865852355961"/>
    <n v="0"/>
    <n v="13.88888645172119"/>
    <n v="0"/>
    <n v="14.399313926696779"/>
    <n v="0"/>
    <n v="13.0192756652832"/>
    <n v="0"/>
    <n v="15.497"/>
    <n v="0"/>
    <n v="11.018061732252439"/>
    <n v="0"/>
    <n v="12.03298169019676"/>
    <n v="0"/>
    <n v="12.434570808141"/>
    <n v="1"/>
    <n v="12.931806961519641"/>
    <n v="1"/>
  </r>
  <r>
    <d v="2026-04-17T00:00:00"/>
    <x v="16"/>
    <s v="00:00:00"/>
    <n v="7.7859625816345206"/>
    <n v="8.5000609602893284"/>
    <n v="8.5299999999999994"/>
    <n v="0.55359167992796643"/>
    <n v="8.9634609879712978E-4"/>
    <n v="0"/>
    <n v="0"/>
    <n v="3"/>
    <n v="0"/>
    <n v="0"/>
    <x v="18"/>
    <n v="2"/>
    <n v="0"/>
    <x v="0"/>
    <n v="2026"/>
    <n v="107"/>
    <n v="0"/>
    <n v="1"/>
    <n v="-0.43388373911755801"/>
    <n v="-0.90096886790241915"/>
    <n v="0.96380742313673073"/>
    <n v="-0.26659942067929349"/>
    <n v="19.616666666666671"/>
    <n v="-19.616666666666671"/>
    <n v="0"/>
    <n v="46366"/>
    <n v="0"/>
    <n v="0"/>
    <n v="13.6492805480957"/>
    <n v="0"/>
    <n v="7.5893368721008301"/>
    <n v="0"/>
    <n v="7.8192486763000488"/>
    <n v="0"/>
    <n v="7.8392086029052734"/>
    <n v="0"/>
    <n v="8.698948860168457"/>
    <n v="0"/>
    <n v="7.8015131950378418"/>
    <n v="0"/>
    <n v="7.6031689643859863"/>
    <n v="0"/>
    <n v="9.1270000000000007"/>
    <n v="0"/>
    <n v="11.02117392917474"/>
    <n v="0"/>
    <n v="12.03319249195712"/>
    <n v="0"/>
    <n v="12.435508315407089"/>
    <n v="1"/>
    <n v="12.93159603464157"/>
    <n v="1"/>
  </r>
  <r>
    <d v="2026-04-17T01:00:00"/>
    <x v="16"/>
    <s v="01:00:00"/>
    <n v="4.585331916809082"/>
    <n v="5.0464780741992623"/>
    <n v="5.0199999999999996"/>
    <n v="0.18893634254486641"/>
    <n v="7.0108841330166296E-4"/>
    <n v="0"/>
    <n v="0"/>
    <n v="3"/>
    <n v="0"/>
    <n v="0"/>
    <x v="19"/>
    <n v="2"/>
    <n v="0"/>
    <x v="0"/>
    <n v="2026"/>
    <n v="107"/>
    <n v="0.25881904510252068"/>
    <n v="0.96592582628906831"/>
    <n v="-0.43388373911755801"/>
    <n v="-0.90096886790241915"/>
    <n v="0.96380742313673073"/>
    <n v="-0.26659942067929349"/>
    <n v="19.616666666666671"/>
    <n v="-18.616666666666671"/>
    <n v="0"/>
    <n v="46367"/>
    <n v="0"/>
    <n v="0"/>
    <n v="7.7859625816345206"/>
    <n v="0"/>
    <n v="4.4096102714538574"/>
    <n v="0"/>
    <n v="4.6162571907043457"/>
    <n v="0"/>
    <n v="4.5104494094848633"/>
    <n v="0"/>
    <n v="5.0798168182373047"/>
    <n v="0"/>
    <n v="4.5095090866088867"/>
    <n v="0"/>
    <n v="4.4104104042053223"/>
    <n v="0"/>
    <n v="5.4470000000000001"/>
    <n v="0"/>
    <n v="11.029366667071979"/>
    <n v="0"/>
    <n v="12.032875551354319"/>
    <n v="0"/>
    <n v="12.435780329718479"/>
    <n v="1"/>
    <n v="12.93144294817829"/>
    <n v="1"/>
  </r>
  <r>
    <d v="2026-04-17T02:00:00"/>
    <x v="16"/>
    <s v="02:00:00"/>
    <n v="2.8275935649871831"/>
    <n v="3.4278431254369686"/>
    <n v="3.18"/>
    <n v="0.12419029543844289"/>
    <n v="6.1426214826364851E-2"/>
    <n v="0"/>
    <n v="0"/>
    <n v="3"/>
    <n v="0"/>
    <n v="0"/>
    <x v="20"/>
    <n v="2"/>
    <n v="0"/>
    <x v="0"/>
    <n v="2026"/>
    <n v="107"/>
    <n v="0.49999999999999989"/>
    <n v="0.86602540378443871"/>
    <n v="-0.43388373911755801"/>
    <n v="-0.90096886790241915"/>
    <n v="0.96380742313673073"/>
    <n v="-0.26659942067929349"/>
    <n v="19.616666666666671"/>
    <n v="-17.616666666666671"/>
    <n v="0"/>
    <n v="46368"/>
    <n v="0"/>
    <n v="0"/>
    <n v="4.585331916809082"/>
    <n v="0"/>
    <n v="2.737224817276001"/>
    <n v="0"/>
    <n v="2.8142507076263432"/>
    <n v="0"/>
    <n v="2.7840197086334229"/>
    <n v="0"/>
    <n v="3.0427896976470952"/>
    <n v="0"/>
    <n v="2.8012909889221191"/>
    <n v="0"/>
    <n v="2.8489575386047359"/>
    <n v="0"/>
    <n v="3.0590000000000002"/>
    <n v="0"/>
    <n v="11.036688402295111"/>
    <n v="0"/>
    <n v="12.03332128056458"/>
    <n v="0"/>
    <n v="12.436040629588421"/>
    <n v="1"/>
    <n v="12.931344584241851"/>
    <n v="1"/>
  </r>
  <r>
    <d v="2026-04-17T03:00:00"/>
    <x v="16"/>
    <s v="03:00:00"/>
    <n v="1.832269072532654"/>
    <n v="2.345453190280939"/>
    <n v="2.19"/>
    <n v="0.1279714164666475"/>
    <n v="2.416569436852185E-2"/>
    <n v="0"/>
    <n v="0"/>
    <n v="3"/>
    <n v="0"/>
    <n v="0"/>
    <x v="21"/>
    <n v="2"/>
    <n v="0"/>
    <x v="0"/>
    <n v="2026"/>
    <n v="107"/>
    <n v="0.70710678118654757"/>
    <n v="0.70710678118654757"/>
    <n v="-0.43388373911755801"/>
    <n v="-0.90096886790241915"/>
    <n v="0.96380742313673073"/>
    <n v="-0.26659942067929349"/>
    <n v="19.616666666666671"/>
    <n v="-16.616666666666671"/>
    <n v="0"/>
    <n v="46369"/>
    <n v="0"/>
    <n v="0"/>
    <n v="2.8275935649871831"/>
    <n v="0"/>
    <n v="1.8125519752502439"/>
    <n v="0"/>
    <n v="1.802426218986511"/>
    <n v="0"/>
    <n v="1.833562970161438"/>
    <n v="0"/>
    <n v="1.997892498970032"/>
    <n v="0"/>
    <n v="1.875276565551758"/>
    <n v="0"/>
    <n v="1.955740094184875"/>
    <n v="0"/>
    <n v="2.008"/>
    <n v="0"/>
    <n v="11.040453766783081"/>
    <n v="0"/>
    <n v="12.033580648757161"/>
    <n v="0"/>
    <n v="12.436008837961021"/>
    <n v="1"/>
    <n v="12.93131816798215"/>
    <n v="1"/>
  </r>
  <r>
    <d v="2026-04-17T04:00:00"/>
    <x v="16"/>
    <s v="04:00:00"/>
    <n v="1.533668518066406"/>
    <n v="1.9468168970893278"/>
    <n v="2.2000000000000002"/>
    <n v="0.44399764381581969"/>
    <n v="6.4101683599476114E-2"/>
    <n v="0"/>
    <n v="0"/>
    <n v="3"/>
    <n v="0"/>
    <n v="0"/>
    <x v="22"/>
    <n v="2"/>
    <n v="0"/>
    <x v="0"/>
    <n v="2026"/>
    <n v="107"/>
    <n v="0.8660254037844386"/>
    <n v="0.50000000000000011"/>
    <n v="-0.43388373911755801"/>
    <n v="-0.90096886790241915"/>
    <n v="0.96380742313673073"/>
    <n v="-0.26659942067929349"/>
    <n v="19.616666666666671"/>
    <n v="-15.616666666666671"/>
    <n v="0"/>
    <n v="46370"/>
    <n v="0"/>
    <n v="0"/>
    <n v="1.832269072532654"/>
    <n v="0"/>
    <n v="1.518326044082642"/>
    <n v="0"/>
    <n v="1.526292204856873"/>
    <n v="0"/>
    <n v="1.5311822891235349"/>
    <n v="0"/>
    <n v="1.622386574745178"/>
    <n v="0"/>
    <n v="1.562066316604614"/>
    <n v="0"/>
    <n v="1.6241834163665769"/>
    <n v="0"/>
    <n v="1.7629999999999999"/>
    <n v="0"/>
    <n v="11.04127531250318"/>
    <n v="0"/>
    <n v="12.03357294698556"/>
    <n v="0"/>
    <n v="12.435825101321649"/>
    <n v="1"/>
    <n v="12.931298107373991"/>
    <n v="1"/>
  </r>
  <r>
    <d v="2026-04-17T05:00:00"/>
    <x v="16"/>
    <s v="05:00:00"/>
    <n v="1.965954065322876"/>
    <n v="2.139040109658958"/>
    <n v="2.4900000000000002"/>
    <n v="0.27462414165162075"/>
    <n v="0.1231728446281964"/>
    <n v="0"/>
    <n v="0"/>
    <n v="3"/>
    <n v="0"/>
    <n v="0"/>
    <x v="23"/>
    <n v="2"/>
    <n v="0"/>
    <x v="0"/>
    <n v="2026"/>
    <n v="107"/>
    <n v="0.96592582628906831"/>
    <n v="0.25881904510252068"/>
    <n v="-0.43388373911755801"/>
    <n v="-0.90096886790241915"/>
    <n v="0.96380742313673073"/>
    <n v="-0.26659942067929349"/>
    <n v="19.616666666666671"/>
    <n v="-14.616666666666671"/>
    <n v="0"/>
    <n v="46371"/>
    <n v="0"/>
    <n v="0"/>
    <n v="1.533668518066406"/>
    <n v="0"/>
    <n v="1.9718843698501589"/>
    <n v="0"/>
    <n v="1.9750101566314699"/>
    <n v="0"/>
    <n v="1.970054626464844"/>
    <n v="0"/>
    <n v="1.934101939201355"/>
    <n v="0"/>
    <n v="2.031156063079834"/>
    <n v="0"/>
    <n v="2.0678660869598389"/>
    <n v="0"/>
    <n v="2.2050000000000001"/>
    <n v="0"/>
    <n v="11.041914582252501"/>
    <n v="0"/>
    <n v="12.03358774596737"/>
    <n v="0"/>
    <n v="12.435690406532521"/>
    <n v="1"/>
    <n v="12.93127192798107"/>
    <n v="1"/>
  </r>
  <r>
    <d v="2026-04-17T06:00:00"/>
    <x v="16"/>
    <s v="06:00:00"/>
    <n v="3.723721027374268"/>
    <n v="3.7952803651618097"/>
    <n v="4.34"/>
    <n v="0.37979977210062754"/>
    <n v="0.29671948057825126"/>
    <n v="0"/>
    <n v="0"/>
    <n v="3"/>
    <n v="0"/>
    <n v="0"/>
    <x v="0"/>
    <n v="3"/>
    <n v="0"/>
    <x v="0"/>
    <n v="2026"/>
    <n v="107"/>
    <n v="1"/>
    <n v="6.123233995736766E-17"/>
    <n v="-0.43388373911755801"/>
    <n v="-0.90096886790241915"/>
    <n v="0.96380742313673073"/>
    <n v="-0.26659942067929349"/>
    <n v="19.616666666666671"/>
    <n v="-13.616666666666671"/>
    <n v="0"/>
    <n v="46372"/>
    <n v="0"/>
    <n v="0"/>
    <n v="1.965954065322876"/>
    <n v="0"/>
    <n v="3.908733606338501"/>
    <n v="0"/>
    <n v="3.8039052486419682"/>
    <n v="0"/>
    <n v="3.7849717140197749"/>
    <n v="0"/>
    <n v="3.4552614688873291"/>
    <n v="0"/>
    <n v="3.9563136100769039"/>
    <n v="0"/>
    <n v="3.8678946495056148"/>
    <n v="0"/>
    <n v="4.3179999999999996"/>
    <n v="0"/>
    <n v="11.04166748623053"/>
    <n v="0"/>
    <n v="12.03356333786533"/>
    <n v="0"/>
    <n v="12.43553875173841"/>
    <n v="1"/>
    <n v="12.931244639632361"/>
    <n v="1"/>
  </r>
  <r>
    <d v="2026-04-17T07:00:00"/>
    <x v="16"/>
    <s v="07:00:00"/>
    <n v="6.0937104225158691"/>
    <n v="6.1337980783523012"/>
    <n v="6.43"/>
    <n v="0.11309067992445507"/>
    <n v="8.7735578387789351E-2"/>
    <n v="0"/>
    <n v="0"/>
    <n v="3"/>
    <n v="0"/>
    <n v="0"/>
    <x v="1"/>
    <n v="3"/>
    <n v="0"/>
    <x v="0"/>
    <n v="2026"/>
    <n v="107"/>
    <n v="0.96592582628906831"/>
    <n v="-0.25881904510252057"/>
    <n v="-0.43388373911755801"/>
    <n v="-0.90096886790241915"/>
    <n v="0.96380742313673073"/>
    <n v="-0.26659942067929349"/>
    <n v="19.616666666666671"/>
    <n v="-12.616666666666671"/>
    <n v="0"/>
    <n v="46373"/>
    <n v="0"/>
    <n v="0"/>
    <n v="3.723721027374268"/>
    <n v="0"/>
    <n v="6.105553150177002"/>
    <n v="0"/>
    <n v="6.0184111595153809"/>
    <n v="0"/>
    <n v="6.1548252105712891"/>
    <n v="0"/>
    <n v="6.0675325393676758"/>
    <n v="0"/>
    <n v="6.6650323867797852"/>
    <n v="0"/>
    <n v="6.5775432586669922"/>
    <n v="0"/>
    <n v="6.5629999999999997"/>
    <n v="0"/>
    <n v="11.033958628773689"/>
    <n v="0"/>
    <n v="12.03319875044482"/>
    <n v="0"/>
    <n v="12.43532420765786"/>
    <n v="1"/>
    <n v="12.931176799567"/>
    <n v="1"/>
  </r>
  <r>
    <d v="2026-04-17T08:00:00"/>
    <x v="16"/>
    <s v="08:00:00"/>
    <n v="8.2848434448242188"/>
    <n v="8.0742842212853052"/>
    <n v="8.08"/>
    <n v="4.1960836887452724E-2"/>
    <n v="3.2670126315358866E-5"/>
    <n v="0"/>
    <n v="0"/>
    <n v="3"/>
    <n v="0"/>
    <n v="0"/>
    <x v="2"/>
    <n v="3"/>
    <n v="0"/>
    <x v="0"/>
    <n v="2026"/>
    <n v="107"/>
    <n v="0.86602540378443871"/>
    <n v="-0.49999999999999978"/>
    <n v="-0.43388373911755801"/>
    <n v="-0.90096886790241915"/>
    <n v="0.96380742313673073"/>
    <n v="-0.26659942067929349"/>
    <n v="19.616666666666671"/>
    <n v="-11.616666666666671"/>
    <n v="0"/>
    <n v="46374"/>
    <n v="0"/>
    <n v="0"/>
    <n v="6.0937104225158691"/>
    <n v="0"/>
    <n v="8.0922775268554688"/>
    <n v="0"/>
    <n v="8.0556421279907227"/>
    <n v="0"/>
    <n v="8.2810649871826172"/>
    <n v="0"/>
    <n v="9.4504060745239258"/>
    <n v="0"/>
    <n v="8.4868707656860352"/>
    <n v="0"/>
    <n v="8.2997465133666992"/>
    <n v="0"/>
    <n v="8.5609999999999999"/>
    <n v="0"/>
    <n v="11.033465181787809"/>
    <n v="0"/>
    <n v="12.03283497194449"/>
    <n v="0"/>
    <n v="12.43460421831835"/>
    <n v="1"/>
    <n v="12.93112322769742"/>
    <n v="1"/>
  </r>
  <r>
    <d v="2026-04-17T09:00:00"/>
    <x v="16"/>
    <s v="09:00:00"/>
    <n v="9.2552480697631836"/>
    <n v="9.3754527139741466"/>
    <n v="9.42"/>
    <n v="2.7143198516756797E-2"/>
    <n v="1.9844606922691881E-3"/>
    <n v="0"/>
    <n v="0"/>
    <n v="3"/>
    <n v="0"/>
    <n v="0"/>
    <x v="3"/>
    <n v="0"/>
    <n v="0"/>
    <x v="0"/>
    <n v="2026"/>
    <n v="107"/>
    <n v="0.70710678118654757"/>
    <n v="-0.70710678118654746"/>
    <n v="-0.43388373911755801"/>
    <n v="-0.90096886790241915"/>
    <n v="0.96380742313673073"/>
    <n v="-0.26659942067929349"/>
    <n v="19.616666666666671"/>
    <n v="-10.616666666666671"/>
    <n v="0"/>
    <n v="46375"/>
    <n v="0"/>
    <n v="0"/>
    <n v="8.2848434448242188"/>
    <n v="0"/>
    <n v="9.1395406723022461"/>
    <n v="0"/>
    <n v="9.1485557556152344"/>
    <n v="0"/>
    <n v="9.399815559387207"/>
    <n v="0"/>
    <n v="12.15676212310791"/>
    <n v="0"/>
    <n v="9.2969799041748047"/>
    <n v="0"/>
    <n v="9.2785806655883789"/>
    <n v="0"/>
    <n v="9.1940000000000008"/>
    <n v="0"/>
    <n v="11.041488761703169"/>
    <n v="0"/>
    <n v="12.03285746276379"/>
    <n v="0"/>
    <n v="12.434582041133019"/>
    <n v="1"/>
    <n v="12.931091702976509"/>
    <n v="1"/>
  </r>
  <r>
    <d v="2026-04-17T10:00:00"/>
    <x v="16"/>
    <s v="10:00:00"/>
    <n v="9.4157009124755859"/>
    <n v="9.8234849442970411"/>
    <n v="10.8"/>
    <n v="1.9162839637209272"/>
    <n v="0.9535816540145543"/>
    <n v="0"/>
    <n v="0"/>
    <n v="3"/>
    <n v="0"/>
    <n v="0"/>
    <x v="4"/>
    <n v="0"/>
    <n v="0"/>
    <x v="0"/>
    <n v="2026"/>
    <n v="107"/>
    <n v="0.49999999999999989"/>
    <n v="-0.86602540378443871"/>
    <n v="-0.43388373911755801"/>
    <n v="-0.90096886790241915"/>
    <n v="0.96380742313673073"/>
    <n v="-0.26659942067929349"/>
    <n v="19.616666666666671"/>
    <n v="-9.6166666666666671"/>
    <n v="0"/>
    <n v="46376"/>
    <n v="0"/>
    <n v="0"/>
    <n v="9.2552480697631836"/>
    <n v="0"/>
    <n v="9.1879072189331055"/>
    <n v="0"/>
    <n v="9.1904535293579102"/>
    <n v="0"/>
    <n v="9.3158464431762695"/>
    <n v="0"/>
    <n v="12.777114868164061"/>
    <n v="0"/>
    <n v="9.3904638290405273"/>
    <n v="0"/>
    <n v="9.4843606948852539"/>
    <n v="0"/>
    <n v="9.2590000000000003"/>
    <n v="0"/>
    <n v="11.046309903264049"/>
    <n v="0"/>
    <n v="12.031996941992221"/>
    <n v="0"/>
    <n v="12.43454732000828"/>
    <n v="1"/>
    <n v="12.931098694765289"/>
    <n v="1"/>
  </r>
  <r>
    <d v="2026-04-17T11:00:00"/>
    <x v="16"/>
    <s v="11:00:00"/>
    <n v="9.3016490936279297"/>
    <n v="10.077106713444584"/>
    <n v="10.37"/>
    <n v="1.1413736591460224"/>
    <n v="8.5786477309232584E-2"/>
    <n v="0"/>
    <n v="0"/>
    <n v="3"/>
    <n v="0"/>
    <n v="0"/>
    <x v="5"/>
    <n v="0"/>
    <n v="0"/>
    <x v="0"/>
    <n v="2026"/>
    <n v="107"/>
    <n v="0.25881904510252102"/>
    <n v="-0.9659258262890682"/>
    <n v="-0.43388373911755801"/>
    <n v="-0.90096886790241915"/>
    <n v="0.96380742313673073"/>
    <n v="-0.26659942067929349"/>
    <n v="19.616666666666671"/>
    <n v="-8.6166666666666671"/>
    <n v="0"/>
    <n v="46377"/>
    <n v="0"/>
    <n v="0"/>
    <n v="9.4157009124755859"/>
    <n v="0"/>
    <n v="9.0941181182861328"/>
    <n v="0"/>
    <n v="9.0959854125976563"/>
    <n v="0"/>
    <n v="9.038909912109375"/>
    <n v="0"/>
    <n v="12.882020950317379"/>
    <n v="0"/>
    <n v="9.3155708312988281"/>
    <n v="0"/>
    <n v="9.3586025238037109"/>
    <n v="0"/>
    <n v="9.5909999999999993"/>
    <n v="0"/>
    <n v="11.05580130716165"/>
    <n v="0"/>
    <n v="12.032591313833279"/>
    <n v="0"/>
    <n v="12.43444514771303"/>
    <n v="1"/>
    <n v="12.93111658299731"/>
    <n v="1"/>
  </r>
  <r>
    <d v="2026-04-17T12:00:00"/>
    <x v="16"/>
    <s v="12:00:00"/>
    <n v="9.2901077270507813"/>
    <n v="10.134837738717467"/>
    <n v="9.83"/>
    <n v="0.29148366639027379"/>
    <n v="9.2926046946378543E-2"/>
    <n v="0"/>
    <n v="0"/>
    <n v="3"/>
    <n v="0"/>
    <n v="0"/>
    <x v="6"/>
    <n v="0"/>
    <n v="0"/>
    <x v="0"/>
    <n v="2026"/>
    <n v="107"/>
    <n v="1.224646799147353E-16"/>
    <n v="-1"/>
    <n v="-0.43388373911755801"/>
    <n v="-0.90096886790241915"/>
    <n v="0.96380742313673073"/>
    <n v="-0.26659942067929349"/>
    <n v="19.616666666666671"/>
    <n v="-7.6166666666666671"/>
    <n v="0"/>
    <n v="46378"/>
    <n v="0"/>
    <n v="0"/>
    <n v="9.3016490936279297"/>
    <n v="0"/>
    <n v="9.0874061584472656"/>
    <n v="0"/>
    <n v="9.0839099884033203"/>
    <n v="0"/>
    <n v="9.0526971817016602"/>
    <n v="0"/>
    <n v="13.165781021118161"/>
    <n v="0"/>
    <n v="9.2408275604248047"/>
    <n v="0"/>
    <n v="9.1088085174560547"/>
    <n v="0"/>
    <n v="9.4"/>
    <n v="0"/>
    <n v="11.06444843113422"/>
    <n v="0"/>
    <n v="12.034155237532801"/>
    <n v="0"/>
    <n v="12.43436039558479"/>
    <n v="1"/>
    <n v="12.93108355207193"/>
    <n v="1"/>
  </r>
  <r>
    <d v="2026-04-17T13:00:00"/>
    <x v="16"/>
    <s v="13:00:00"/>
    <n v="9.3784923553466797"/>
    <n v="10.47925018008903"/>
    <n v="10.08"/>
    <n v="0.49211297550704924"/>
    <n v="0.15940070630112307"/>
    <n v="0"/>
    <n v="0"/>
    <n v="3"/>
    <n v="0"/>
    <n v="0"/>
    <x v="7"/>
    <n v="0"/>
    <n v="0"/>
    <x v="0"/>
    <n v="2026"/>
    <n v="107"/>
    <n v="-0.25881904510252079"/>
    <n v="-0.96592582628906831"/>
    <n v="-0.43388373911755801"/>
    <n v="-0.90096886790241915"/>
    <n v="0.96380742313673073"/>
    <n v="-0.26659942067929349"/>
    <n v="19.616666666666671"/>
    <n v="-6.6166666666666671"/>
    <n v="0"/>
    <n v="46379"/>
    <n v="0"/>
    <n v="0"/>
    <n v="9.2901077270507813"/>
    <n v="0"/>
    <n v="9.1919069290161133"/>
    <n v="0"/>
    <n v="9.1962718963623047"/>
    <n v="0"/>
    <n v="9.2746162414550781"/>
    <n v="0"/>
    <n v="13.49631404876709"/>
    <n v="0"/>
    <n v="9.2980947494506836"/>
    <n v="0"/>
    <n v="9.2852325439453125"/>
    <n v="0"/>
    <n v="9.76"/>
    <n v="0"/>
    <n v="11.07289432982604"/>
    <n v="0"/>
    <n v="12.03556839554083"/>
    <n v="0"/>
    <n v="12.43463018607526"/>
    <n v="1"/>
    <n v="12.93107100729191"/>
    <n v="1"/>
  </r>
  <r>
    <d v="2026-04-17T14:00:00"/>
    <x v="16"/>
    <s v="14:00:00"/>
    <n v="10.2312479019165"/>
    <n v="11.679923925080633"/>
    <n v="11.12"/>
    <n v="0.78988029184782116"/>
    <n v="0.31351480187770325"/>
    <n v="0"/>
    <n v="0"/>
    <n v="3"/>
    <n v="0"/>
    <n v="0"/>
    <x v="8"/>
    <n v="0"/>
    <n v="0"/>
    <x v="0"/>
    <n v="2026"/>
    <n v="107"/>
    <n v="-0.49999999999999972"/>
    <n v="-0.86602540378443882"/>
    <n v="-0.43388373911755801"/>
    <n v="-0.90096886790241915"/>
    <n v="0.96380742313673073"/>
    <n v="-0.26659942067929349"/>
    <n v="19.616666666666671"/>
    <n v="-5.6166666666666671"/>
    <n v="0"/>
    <n v="46380"/>
    <n v="0"/>
    <n v="0"/>
    <n v="9.3784923553466797"/>
    <n v="0"/>
    <n v="9.8587217330932617"/>
    <n v="0"/>
    <n v="9.9427156448364258"/>
    <n v="0"/>
    <n v="10.058027267456049"/>
    <n v="0"/>
    <n v="13.920552253723139"/>
    <n v="0"/>
    <n v="10.194216728210449"/>
    <n v="0"/>
    <n v="10.25362014770508"/>
    <n v="0"/>
    <n v="10.567"/>
    <n v="0"/>
    <n v="11.08066872258981"/>
    <n v="0"/>
    <n v="12.03618670574256"/>
    <n v="0"/>
    <n v="12.434768965556509"/>
    <n v="1"/>
    <n v="12.931027456190931"/>
    <n v="1"/>
  </r>
  <r>
    <d v="2026-04-17T15:00:00"/>
    <x v="16"/>
    <s v="15:00:00"/>
    <n v="11.767824172973629"/>
    <n v="13.317938969789038"/>
    <n v="12.92"/>
    <n v="1.3275091363839013"/>
    <n v="0.15835542367676114"/>
    <n v="0"/>
    <n v="0"/>
    <n v="3"/>
    <n v="0"/>
    <n v="0"/>
    <x v="9"/>
    <n v="1"/>
    <n v="0"/>
    <x v="0"/>
    <n v="2026"/>
    <n v="107"/>
    <n v="-0.70710678118654713"/>
    <n v="-0.70710678118654791"/>
    <n v="-0.43388373911755801"/>
    <n v="-0.90096886790241915"/>
    <n v="0.96380742313673073"/>
    <n v="-0.26659942067929349"/>
    <n v="19.616666666666671"/>
    <n v="-4.6166666666666671"/>
    <n v="0"/>
    <n v="46381"/>
    <n v="0"/>
    <n v="0"/>
    <n v="10.2312479019165"/>
    <n v="0"/>
    <n v="11.46234798431396"/>
    <n v="0"/>
    <n v="11.516128540039061"/>
    <n v="0"/>
    <n v="11.622806549072269"/>
    <n v="0"/>
    <n v="14.805301666259769"/>
    <n v="0"/>
    <n v="11.76995277404785"/>
    <n v="0"/>
    <n v="11.829729080200201"/>
    <n v="0"/>
    <n v="11.919"/>
    <n v="0"/>
    <n v="11.096190646290779"/>
    <n v="0"/>
    <n v="12.037217780947691"/>
    <n v="0"/>
    <n v="12.434735673524081"/>
    <n v="1"/>
    <n v="12.93098912832585"/>
    <n v="1"/>
  </r>
  <r>
    <d v="2026-04-17T16:00:00"/>
    <x v="16"/>
    <s v="16:00:00"/>
    <n v="13.922200202941889"/>
    <n v="14.721600591819183"/>
    <n v="15.2"/>
    <n v="1.6327723213617473"/>
    <n v="0.22886599374775568"/>
    <n v="0"/>
    <n v="0"/>
    <n v="3"/>
    <n v="0"/>
    <n v="0"/>
    <x v="10"/>
    <n v="1"/>
    <n v="0"/>
    <x v="0"/>
    <n v="2026"/>
    <n v="107"/>
    <n v="-0.86602540378443849"/>
    <n v="-0.50000000000000044"/>
    <n v="-0.43388373911755801"/>
    <n v="-0.90096886790241915"/>
    <n v="0.96380742313673073"/>
    <n v="-0.26659942067929349"/>
    <n v="19.616666666666671"/>
    <n v="-3.6166666666666671"/>
    <n v="0"/>
    <n v="46382"/>
    <n v="0"/>
    <n v="0"/>
    <n v="11.767824172973629"/>
    <n v="0"/>
    <n v="13.69616794586182"/>
    <n v="0"/>
    <n v="13.88897800445557"/>
    <n v="0"/>
    <n v="13.769893646240231"/>
    <n v="0"/>
    <n v="15.620564460754389"/>
    <n v="0"/>
    <n v="13.985416412353519"/>
    <n v="0"/>
    <n v="14.10396099090576"/>
    <n v="0"/>
    <n v="13.881"/>
    <n v="0"/>
    <n v="11.108918820818269"/>
    <n v="0"/>
    <n v="12.03808098108995"/>
    <n v="0"/>
    <n v="12.434643553126429"/>
    <n v="1"/>
    <n v="12.93097187081135"/>
    <n v="1"/>
  </r>
  <r>
    <d v="2026-04-17T17:00:00"/>
    <x v="16"/>
    <s v="17:00:00"/>
    <n v="15.790591239929199"/>
    <n v="16.86225385086928"/>
    <n v="16.82"/>
    <n v="1.0596823953105041"/>
    <n v="1.7853879132833182E-3"/>
    <n v="0"/>
    <n v="0"/>
    <n v="3"/>
    <n v="0"/>
    <n v="1"/>
    <x v="11"/>
    <n v="4"/>
    <n v="0"/>
    <x v="0"/>
    <n v="2026"/>
    <n v="107"/>
    <n v="-0.96592582628906831"/>
    <n v="-0.25881904510252057"/>
    <n v="-0.43388373911755801"/>
    <n v="-0.90096886790241915"/>
    <n v="0.96380742313673073"/>
    <n v="-0.26659942067929349"/>
    <n v="19.616666666666671"/>
    <n v="-2.6166666666666671"/>
    <n v="0"/>
    <n v="46383"/>
    <n v="0"/>
    <n v="0"/>
    <n v="13.922200202941889"/>
    <n v="0"/>
    <n v="15.70004177093506"/>
    <n v="0"/>
    <n v="15.932103157043461"/>
    <n v="0"/>
    <n v="15.794478416442869"/>
    <n v="0"/>
    <n v="17.31063270568848"/>
    <n v="0"/>
    <n v="16.61516189575195"/>
    <n v="0"/>
    <n v="16.8255500793457"/>
    <n v="0"/>
    <n v="15.343999999999999"/>
    <n v="0"/>
    <n v="11.118336831529939"/>
    <n v="0"/>
    <n v="12.03898756773699"/>
    <n v="0"/>
    <n v="12.43437307576338"/>
    <n v="1"/>
    <n v="12.93097657403086"/>
    <n v="1"/>
  </r>
  <r>
    <d v="2026-04-17T18:00:00"/>
    <x v="16"/>
    <s v="18:00:00"/>
    <n v="18.099613189697269"/>
    <n v="19.965167841251073"/>
    <n v="19.43"/>
    <n v="1.7699290650274735"/>
    <n v="0.28640461830933434"/>
    <n v="0"/>
    <n v="0"/>
    <n v="3"/>
    <n v="0"/>
    <n v="1"/>
    <x v="12"/>
    <n v="4"/>
    <n v="0"/>
    <x v="0"/>
    <n v="2026"/>
    <n v="107"/>
    <n v="-1"/>
    <n v="-1.8369701987210299E-16"/>
    <n v="-0.43388373911755801"/>
    <n v="-0.90096886790241915"/>
    <n v="0.96380742313673073"/>
    <n v="-0.26659942067929349"/>
    <n v="19.616666666666671"/>
    <n v="-1.6166666666666669"/>
    <n v="0"/>
    <n v="46384"/>
    <n v="0"/>
    <n v="0"/>
    <n v="15.790591239929199"/>
    <n v="0"/>
    <n v="18.309465408325199"/>
    <n v="0"/>
    <n v="18.578195571899411"/>
    <n v="0"/>
    <n v="18.443807601928711"/>
    <n v="0"/>
    <n v="19.44249153137207"/>
    <n v="0"/>
    <n v="20.222257614135739"/>
    <n v="0"/>
    <n v="20.373247146606449"/>
    <n v="0"/>
    <n v="16.861999999999998"/>
    <n v="0"/>
    <n v="11.12210972607136"/>
    <n v="0"/>
    <n v="12.038964429781551"/>
    <n v="0"/>
    <n v="12.43283295844282"/>
    <n v="1"/>
    <n v="12.931027554766009"/>
    <n v="1"/>
  </r>
  <r>
    <d v="2026-04-17T19:00:00"/>
    <x v="16"/>
    <s v="19:00:00"/>
    <n v="22.12629508972168"/>
    <n v="23.684783203479295"/>
    <n v="23.54"/>
    <n v="1.9985615733450313"/>
    <n v="2.0962176009727218E-2"/>
    <n v="0"/>
    <n v="0"/>
    <n v="3"/>
    <n v="0"/>
    <n v="1"/>
    <x v="13"/>
    <n v="4"/>
    <n v="0"/>
    <x v="0"/>
    <n v="2026"/>
    <n v="107"/>
    <n v="-0.96592582628906842"/>
    <n v="0.2588190451025203"/>
    <n v="-0.43388373911755801"/>
    <n v="-0.90096886790241915"/>
    <n v="0.96380742313673073"/>
    <n v="-0.26659942067929349"/>
    <n v="19.616666666666671"/>
    <n v="-0.61666666666666714"/>
    <n v="0"/>
    <n v="46385"/>
    <n v="0"/>
    <n v="0"/>
    <n v="18.099613189697269"/>
    <n v="0"/>
    <n v="22.818105697631839"/>
    <n v="0"/>
    <n v="23.293302536010739"/>
    <n v="0"/>
    <n v="22.763540267944339"/>
    <n v="0"/>
    <n v="23.393301010131839"/>
    <n v="0"/>
    <n v="24.60011100769043"/>
    <n v="0"/>
    <n v="24.764699935913089"/>
    <n v="0"/>
    <n v="22.021999999999998"/>
    <n v="0"/>
    <n v="11.11336588362853"/>
    <n v="0"/>
    <n v="12.036915653518269"/>
    <n v="0"/>
    <n v="12.42944957457838"/>
    <n v="1"/>
    <n v="12.931168834810499"/>
    <n v="1"/>
  </r>
  <r>
    <d v="2026-04-17T20:00:00"/>
    <x v="16"/>
    <s v="20:00:00"/>
    <n v="25.342927932739261"/>
    <n v="27.336925205237371"/>
    <n v="27.25"/>
    <n v="3.636923869726147"/>
    <n v="7.5559913055590735E-3"/>
    <n v="0"/>
    <n v="0"/>
    <n v="3"/>
    <n v="0"/>
    <n v="1"/>
    <x v="14"/>
    <n v="4"/>
    <n v="0"/>
    <x v="0"/>
    <n v="2026"/>
    <n v="107"/>
    <n v="-0.8660254037844386"/>
    <n v="0.50000000000000011"/>
    <n v="-0.43388373911755801"/>
    <n v="-0.90096886790241915"/>
    <n v="0.96380742313673073"/>
    <n v="-0.26659942067929349"/>
    <n v="19.616666666666671"/>
    <n v="0.38333333333333292"/>
    <n v="1"/>
    <n v="46386"/>
    <n v="0"/>
    <n v="0"/>
    <n v="22.12629508972168"/>
    <n v="0"/>
    <n v="26.24812126159668"/>
    <n v="0"/>
    <n v="27.033578872680661"/>
    <n v="0"/>
    <n v="26.134258270263668"/>
    <n v="0"/>
    <n v="26.496332168579102"/>
    <n v="0"/>
    <n v="27.350570678710941"/>
    <n v="0"/>
    <n v="27.366971969604489"/>
    <n v="0"/>
    <n v="27.048999999999999"/>
    <n v="0"/>
    <n v="11.084540441632271"/>
    <n v="0"/>
    <n v="12.033122527457421"/>
    <n v="0"/>
    <n v="12.42552337689059"/>
    <n v="1"/>
    <n v="12.93118074064266"/>
    <n v="1"/>
  </r>
  <r>
    <d v="2026-04-17T21:00:00"/>
    <x v="16"/>
    <s v="21:00:00"/>
    <n v="26.524236679077148"/>
    <n v="27.495571158914039"/>
    <n v="27.45"/>
    <n v="0.85703772636610531"/>
    <n v="2.0767305247686831E-3"/>
    <n v="0"/>
    <n v="0"/>
    <n v="3"/>
    <n v="0"/>
    <n v="1"/>
    <x v="15"/>
    <n v="4"/>
    <n v="0"/>
    <x v="0"/>
    <n v="2026"/>
    <n v="107"/>
    <n v="-0.70710678118654768"/>
    <n v="0.70710678118654735"/>
    <n v="-0.43388373911755801"/>
    <n v="-0.90096886790241915"/>
    <n v="0.96380742313673073"/>
    <n v="-0.26659942067929349"/>
    <n v="19.616666666666671"/>
    <n v="1.3833333333333331"/>
    <n v="1"/>
    <n v="46387"/>
    <n v="0"/>
    <n v="0"/>
    <n v="25.342927932739261"/>
    <n v="0"/>
    <n v="26.906925201416019"/>
    <n v="0"/>
    <n v="27.335456848144531"/>
    <n v="0"/>
    <n v="26.764156341552731"/>
    <n v="0"/>
    <n v="27.130363464355469"/>
    <n v="0"/>
    <n v="26.992197036743161"/>
    <n v="0"/>
    <n v="26.825643539428711"/>
    <n v="0"/>
    <n v="28.834"/>
    <n v="0"/>
    <n v="11.04682405292988"/>
    <n v="0"/>
    <n v="12.0284122278293"/>
    <n v="0"/>
    <n v="12.422511406597639"/>
    <n v="1"/>
    <n v="12.930985983557351"/>
    <n v="1"/>
  </r>
  <r>
    <d v="2026-04-17T22:00:00"/>
    <x v="16"/>
    <s v="22:00:00"/>
    <n v="21.897552490234379"/>
    <n v="23.693404885071256"/>
    <n v="23.35"/>
    <n v="2.1096037686243592"/>
    <n v="0.11792691509080185"/>
    <n v="0"/>
    <n v="0"/>
    <n v="3"/>
    <n v="0"/>
    <n v="1"/>
    <x v="16"/>
    <n v="4"/>
    <n v="0"/>
    <x v="0"/>
    <n v="2026"/>
    <n v="107"/>
    <n v="-0.50000000000000044"/>
    <n v="0.86602540378443837"/>
    <n v="-0.43388373911755801"/>
    <n v="-0.90096886790241915"/>
    <n v="0.96380742313673073"/>
    <n v="-0.26659942067929349"/>
    <n v="19.616666666666671"/>
    <n v="2.3833333333333329"/>
    <n v="1"/>
    <n v="46388"/>
    <n v="0"/>
    <n v="0"/>
    <n v="26.524236679077148"/>
    <n v="0"/>
    <n v="22.012619018554691"/>
    <n v="0"/>
    <n v="21.83394813537598"/>
    <n v="0"/>
    <n v="21.99570274353027"/>
    <n v="0"/>
    <n v="22.525905609130859"/>
    <n v="0"/>
    <n v="22.360897064208981"/>
    <n v="0"/>
    <n v="21.925252914428711"/>
    <n v="0"/>
    <n v="23.64"/>
    <n v="0"/>
    <n v="11.03087869783243"/>
    <n v="0"/>
    <n v="12.02698413460028"/>
    <n v="0"/>
    <n v="12.422062884484021"/>
    <n v="1"/>
    <n v="12.930722311945379"/>
    <n v="1"/>
  </r>
  <r>
    <d v="2026-04-17T23:00:00"/>
    <x v="16"/>
    <s v="23:00:00"/>
    <n v="14.31535720825195"/>
    <n v="16.97423723707168"/>
    <n v="14.15"/>
    <n v="2.7343006320878504E-2"/>
    <n v="7.9763159712622755"/>
    <n v="0"/>
    <n v="0"/>
    <n v="3"/>
    <n v="0"/>
    <n v="0"/>
    <x v="17"/>
    <n v="2"/>
    <n v="0"/>
    <x v="0"/>
    <n v="2026"/>
    <n v="107"/>
    <n v="-0.25881904510252163"/>
    <n v="0.96592582628906809"/>
    <n v="-0.43388373911755801"/>
    <n v="-0.90096886790241915"/>
    <n v="0.96380742313673073"/>
    <n v="-0.26659942067929349"/>
    <n v="19.616666666666671"/>
    <n v="3.3833333333333329"/>
    <n v="1"/>
    <n v="46389"/>
    <n v="0"/>
    <n v="0"/>
    <n v="21.897552490234379"/>
    <n v="0"/>
    <n v="13.6492805480957"/>
    <n v="0"/>
    <n v="13.574587821960449"/>
    <n v="0"/>
    <n v="14.44807720184326"/>
    <n v="0"/>
    <n v="15.267245292663571"/>
    <n v="0"/>
    <n v="14.54611396789551"/>
    <n v="0"/>
    <n v="14.60479068756104"/>
    <n v="0"/>
    <n v="15.938000000000001"/>
    <n v="0"/>
    <n v="11.026084259152411"/>
    <n v="0"/>
    <n v="12.026399906902091"/>
    <n v="0"/>
    <n v="12.422021663614681"/>
    <n v="1"/>
    <n v="12.9305234024123"/>
    <n v="1"/>
  </r>
  <r>
    <d v="2026-04-18T00:00:00"/>
    <x v="17"/>
    <s v="00:00:00"/>
    <n v="8.7027082443237305"/>
    <n v="10.646196003974463"/>
    <n v="8.5399999999999991"/>
    <n v="2.6473972770911045E-2"/>
    <n v="4.4360616071580008"/>
    <n v="0"/>
    <n v="0"/>
    <n v="3"/>
    <n v="1"/>
    <n v="0"/>
    <x v="18"/>
    <n v="2"/>
    <n v="2"/>
    <x v="0"/>
    <n v="2026"/>
    <n v="108"/>
    <n v="0"/>
    <n v="1"/>
    <n v="-0.97492791218182362"/>
    <n v="-0.22252093395631459"/>
    <n v="0.95907889003411306"/>
    <n v="-0.28313898122818348"/>
    <n v="19.633333333333329"/>
    <n v="-19.633333333333329"/>
    <n v="0"/>
    <n v="46390"/>
    <n v="0"/>
    <n v="0"/>
    <n v="14.31535720825195"/>
    <n v="0"/>
    <n v="7.7859625816345206"/>
    <n v="0"/>
    <n v="7.5893368721008301"/>
    <n v="0"/>
    <n v="8.8079204559326172"/>
    <n v="0"/>
    <n v="9.986424446105957"/>
    <n v="0"/>
    <n v="8.6742706298828125"/>
    <n v="0"/>
    <n v="8.7758283615112305"/>
    <n v="0"/>
    <n v="10.324"/>
    <n v="0"/>
    <n v="11.05383745332559"/>
    <n v="0"/>
    <n v="12.025609906940231"/>
    <n v="0"/>
    <n v="12.421590959032381"/>
    <n v="1"/>
    <n v="12.93033816921689"/>
    <n v="1"/>
  </r>
  <r>
    <d v="2026-04-18T01:00:00"/>
    <x v="17"/>
    <s v="01:00:00"/>
    <n v="5.0366945266723633"/>
    <n v="6.346170988715123"/>
    <n v="5.44"/>
    <n v="0.16265530481602941"/>
    <n v="0.82114586078894281"/>
    <n v="0"/>
    <n v="0"/>
    <n v="3"/>
    <n v="1"/>
    <n v="0"/>
    <x v="19"/>
    <n v="2"/>
    <n v="2"/>
    <x v="0"/>
    <n v="2026"/>
    <n v="108"/>
    <n v="0.25881904510252068"/>
    <n v="0.96592582628906831"/>
    <n v="-0.97492791218182362"/>
    <n v="-0.22252093395631459"/>
    <n v="0.95907889003411306"/>
    <n v="-0.28313898122818348"/>
    <n v="19.633333333333329"/>
    <n v="-18.633333333333329"/>
    <n v="0"/>
    <n v="46391"/>
    <n v="0"/>
    <n v="0"/>
    <n v="8.7027082443237305"/>
    <n v="0"/>
    <n v="4.585331916809082"/>
    <n v="0"/>
    <n v="4.4096102714538574"/>
    <n v="0"/>
    <n v="5.1289339065551758"/>
    <n v="0"/>
    <n v="5.7130393981933594"/>
    <n v="0"/>
    <n v="4.9844703674316406"/>
    <n v="0"/>
    <n v="5.1049928665161133"/>
    <n v="0"/>
    <n v="6.4489999999999998"/>
    <n v="0"/>
    <n v="11.09203518927097"/>
    <n v="0"/>
    <n v="12.02498364377589"/>
    <n v="0"/>
    <n v="12.42148214933418"/>
    <n v="1"/>
    <n v="12.93015309024935"/>
    <n v="1"/>
  </r>
  <r>
    <d v="2026-04-18T02:00:00"/>
    <x v="17"/>
    <s v="02:00:00"/>
    <n v="3.1616475582122798"/>
    <n v="4.1695112288708627"/>
    <n v="3.38"/>
    <n v="4.767778883465968E-2"/>
    <n v="0.62332798051317984"/>
    <n v="0"/>
    <n v="0"/>
    <n v="3"/>
    <n v="1"/>
    <n v="0"/>
    <x v="20"/>
    <n v="2"/>
    <n v="2"/>
    <x v="0"/>
    <n v="2026"/>
    <n v="108"/>
    <n v="0.49999999999999989"/>
    <n v="0.86602540378443871"/>
    <n v="-0.97492791218182362"/>
    <n v="-0.22252093395631459"/>
    <n v="0.95907889003411306"/>
    <n v="-0.28313898122818348"/>
    <n v="19.633333333333329"/>
    <n v="-17.633333333333329"/>
    <n v="0"/>
    <n v="46392"/>
    <n v="0"/>
    <n v="0"/>
    <n v="5.0366945266723633"/>
    <n v="0"/>
    <n v="2.8275935649871831"/>
    <n v="0"/>
    <n v="2.737224817276001"/>
    <n v="0"/>
    <n v="3.2326445579528809"/>
    <n v="0"/>
    <n v="3.5014595985412602"/>
    <n v="0"/>
    <n v="3.3204822540283199"/>
    <n v="0"/>
    <n v="3.4348890781402588"/>
    <n v="0"/>
    <n v="4.1100000000000003"/>
    <n v="0"/>
    <n v="11.11084196468194"/>
    <n v="0"/>
    <n v="12.02443459984802"/>
    <n v="0"/>
    <n v="12.421380514899891"/>
    <n v="1"/>
    <n v="12.92999186816335"/>
    <n v="1"/>
  </r>
  <r>
    <d v="2026-04-18T03:00:00"/>
    <x v="17"/>
    <s v="03:00:00"/>
    <n v="2.0629508495330811"/>
    <n v="2.8564534386312781"/>
    <n v="2.06"/>
    <n v="8.7075129668843641E-6"/>
    <n v="0.63433807990758695"/>
    <n v="0"/>
    <n v="0"/>
    <n v="3"/>
    <n v="1"/>
    <n v="0"/>
    <x v="21"/>
    <n v="2"/>
    <n v="2"/>
    <x v="0"/>
    <n v="2026"/>
    <n v="108"/>
    <n v="0.70710678118654757"/>
    <n v="0.70710678118654757"/>
    <n v="-0.97492791218182362"/>
    <n v="-0.22252093395631459"/>
    <n v="0.95907889003411306"/>
    <n v="-0.28313898122818348"/>
    <n v="19.633333333333329"/>
    <n v="-16.633333333333329"/>
    <n v="0"/>
    <n v="46393"/>
    <n v="0"/>
    <n v="0"/>
    <n v="3.1616475582122798"/>
    <n v="0"/>
    <n v="1.832269072532654"/>
    <n v="0"/>
    <n v="1.8125519752502439"/>
    <n v="0"/>
    <n v="2.1484038829803471"/>
    <n v="0"/>
    <n v="2.297742605209351"/>
    <n v="0"/>
    <n v="2.2772853374481201"/>
    <n v="0"/>
    <n v="2.423476934432983"/>
    <n v="0"/>
    <n v="2.6960000000000002"/>
    <n v="0"/>
    <n v="11.124760881066321"/>
    <n v="0"/>
    <n v="12.024011998659089"/>
    <n v="0"/>
    <n v="12.420973905495231"/>
    <n v="1"/>
    <n v="12.92988360875219"/>
    <n v="1"/>
  </r>
  <r>
    <d v="2026-04-18T04:00:00"/>
    <x v="17"/>
    <s v="04:00:00"/>
    <n v="1.6424934864044189"/>
    <n v="2.2797838009223872"/>
    <n v="1.79"/>
    <n v="2.1758171553123349E-2"/>
    <n v="0.23988817164598059"/>
    <n v="0"/>
    <n v="0"/>
    <n v="3"/>
    <n v="1"/>
    <n v="0"/>
    <x v="22"/>
    <n v="2"/>
    <n v="2"/>
    <x v="0"/>
    <n v="2026"/>
    <n v="108"/>
    <n v="0.8660254037844386"/>
    <n v="0.50000000000000011"/>
    <n v="-0.97492791218182362"/>
    <n v="-0.22252093395631459"/>
    <n v="0.95907889003411306"/>
    <n v="-0.28313898122818348"/>
    <n v="19.633333333333329"/>
    <n v="-15.633333333333329"/>
    <n v="0"/>
    <n v="46394"/>
    <n v="0"/>
    <n v="0"/>
    <n v="2.0629508495330811"/>
    <n v="0"/>
    <n v="1.533668518066406"/>
    <n v="0"/>
    <n v="1.518326044082642"/>
    <n v="0"/>
    <n v="1.7140046358108521"/>
    <n v="0"/>
    <n v="1.8355565071105959"/>
    <n v="0"/>
    <n v="1.9696861505508421"/>
    <n v="0"/>
    <n v="2.1844198703765869"/>
    <n v="0"/>
    <n v="2.1760000000000002"/>
    <n v="0"/>
    <n v="11.13437262177467"/>
    <n v="0"/>
    <n v="12.02350334965047"/>
    <n v="0"/>
    <n v="12.420437408345091"/>
    <n v="1"/>
    <n v="12.92981134286743"/>
    <n v="1"/>
  </r>
  <r>
    <d v="2026-04-18T05:00:00"/>
    <x v="17"/>
    <s v="05:00:00"/>
    <n v="1.8102568387985229"/>
    <n v="2.1466300390823085"/>
    <n v="2.09"/>
    <n v="7.8256236238995497E-2"/>
    <n v="3.2069613264638086E-3"/>
    <n v="0"/>
    <n v="0"/>
    <n v="3"/>
    <n v="1"/>
    <n v="0"/>
    <x v="23"/>
    <n v="2"/>
    <n v="2"/>
    <x v="0"/>
    <n v="2026"/>
    <n v="108"/>
    <n v="0.96592582628906831"/>
    <n v="0.25881904510252068"/>
    <n v="-0.97492791218182362"/>
    <n v="-0.22252093395631459"/>
    <n v="0.95907889003411306"/>
    <n v="-0.28313898122818348"/>
    <n v="19.633333333333329"/>
    <n v="-14.633333333333329"/>
    <n v="0"/>
    <n v="46395"/>
    <n v="0"/>
    <n v="0"/>
    <n v="1.6424934864044189"/>
    <n v="0"/>
    <n v="1.965954065322876"/>
    <n v="0"/>
    <n v="1.9718843698501589"/>
    <n v="0"/>
    <n v="1.852758407592773"/>
    <n v="0"/>
    <n v="1.8665555715560911"/>
    <n v="0"/>
    <n v="2.0274629592895508"/>
    <n v="0"/>
    <n v="2.112828254699707"/>
    <n v="0"/>
    <n v="2.3439999999999999"/>
    <n v="0"/>
    <n v="11.13890699545542"/>
    <n v="0"/>
    <n v="12.023077688046859"/>
    <n v="0"/>
    <n v="12.419630970273699"/>
    <n v="1"/>
    <n v="12.92975044029739"/>
    <n v="1"/>
  </r>
  <r>
    <d v="2026-04-18T06:00:00"/>
    <x v="17"/>
    <s v="06:00:00"/>
    <n v="3.167584896087646"/>
    <n v="3.4294671564043444"/>
    <n v="3.86"/>
    <n v="0.47943867612595575"/>
    <n v="0.18535852941456113"/>
    <n v="0"/>
    <n v="0"/>
    <n v="3"/>
    <n v="1"/>
    <n v="0"/>
    <x v="0"/>
    <n v="3"/>
    <n v="2"/>
    <x v="0"/>
    <n v="2026"/>
    <n v="108"/>
    <n v="1"/>
    <n v="6.123233995736766E-17"/>
    <n v="-0.97492791218182362"/>
    <n v="-0.22252093395631459"/>
    <n v="0.95907889003411306"/>
    <n v="-0.28313898122818348"/>
    <n v="19.633333333333329"/>
    <n v="-13.633333333333329"/>
    <n v="0"/>
    <n v="46396"/>
    <n v="0"/>
    <n v="0"/>
    <n v="1.8102568387985229"/>
    <n v="0"/>
    <n v="3.723721027374268"/>
    <n v="0"/>
    <n v="3.908733606338501"/>
    <n v="0"/>
    <n v="3.211631059646606"/>
    <n v="0"/>
    <n v="2.9478929042816162"/>
    <n v="0"/>
    <n v="3.3954148292541499"/>
    <n v="0"/>
    <n v="3.5302886962890621"/>
    <n v="0"/>
    <n v="4.1760000000000002"/>
    <n v="0"/>
    <n v="11.13241961101691"/>
    <n v="0"/>
    <n v="12.02282470251833"/>
    <n v="0"/>
    <n v="12.41918071519051"/>
    <n v="1"/>
    <n v="12.92968951071278"/>
    <n v="1"/>
  </r>
  <r>
    <d v="2026-04-18T07:00:00"/>
    <x v="17"/>
    <s v="07:00:00"/>
    <n v="5.9282698631286621"/>
    <n v="6.3313366123764574"/>
    <n v="6.14"/>
    <n v="4.4829650859555342E-2"/>
    <n v="3.6609699235698831E-2"/>
    <n v="0"/>
    <n v="0"/>
    <n v="3"/>
    <n v="1"/>
    <n v="0"/>
    <x v="1"/>
    <n v="3"/>
    <n v="2"/>
    <x v="0"/>
    <n v="2026"/>
    <n v="108"/>
    <n v="0.96592582628906831"/>
    <n v="-0.25881904510252057"/>
    <n v="-0.97492791218182362"/>
    <n v="-0.22252093395631459"/>
    <n v="0.95907889003411306"/>
    <n v="-0.28313898122818348"/>
    <n v="19.633333333333329"/>
    <n v="-12.633333333333329"/>
    <n v="0"/>
    <n v="46397"/>
    <n v="0"/>
    <n v="0"/>
    <n v="3.167584896087646"/>
    <n v="0"/>
    <n v="6.0937104225158691"/>
    <n v="0"/>
    <n v="6.105553150177002"/>
    <n v="0"/>
    <n v="5.9534058570861816"/>
    <n v="0"/>
    <n v="5.794161319732666"/>
    <n v="0"/>
    <n v="6.6280622482299796"/>
    <n v="0"/>
    <n v="6.8783831596374512"/>
    <n v="0"/>
    <n v="6.3109999999999999"/>
    <n v="0"/>
    <n v="11.109247272213301"/>
    <n v="0"/>
    <n v="12.022562522973329"/>
    <n v="0"/>
    <n v="12.41864097739259"/>
    <n v="1"/>
    <n v="12.929574394833329"/>
    <n v="1"/>
  </r>
  <r>
    <d v="2026-04-18T08:00:00"/>
    <x v="17"/>
    <s v="08:00:00"/>
    <n v="9.8675308227539063"/>
    <n v="9.7839569825252575"/>
    <n v="9.93"/>
    <n v="3.9023981058038414E-3"/>
    <n v="2.1328562953127867E-2"/>
    <n v="0"/>
    <n v="0"/>
    <n v="3"/>
    <n v="1"/>
    <n v="0"/>
    <x v="2"/>
    <n v="3"/>
    <n v="2"/>
    <x v="0"/>
    <n v="2026"/>
    <n v="108"/>
    <n v="0.86602540378443871"/>
    <n v="-0.49999999999999978"/>
    <n v="-0.97492791218182362"/>
    <n v="-0.22252093395631459"/>
    <n v="0.95907889003411306"/>
    <n v="-0.28313898122818348"/>
    <n v="19.633333333333329"/>
    <n v="-11.633333333333329"/>
    <n v="0"/>
    <n v="46398"/>
    <n v="0"/>
    <n v="0"/>
    <n v="5.9282698631286621"/>
    <n v="0"/>
    <n v="8.2848434448242188"/>
    <n v="0"/>
    <n v="8.0922775268554688"/>
    <n v="0"/>
    <n v="10.10039615631104"/>
    <n v="0"/>
    <n v="10.385921478271481"/>
    <n v="0"/>
    <n v="10.308212280273439"/>
    <n v="0"/>
    <n v="10.231831550598139"/>
    <n v="0"/>
    <n v="8.4689999999999994"/>
    <n v="0"/>
    <n v="11.10235391557217"/>
    <n v="0"/>
    <n v="12.02241290396168"/>
    <n v="0"/>
    <n v="12.41722711832041"/>
    <n v="1"/>
    <n v="12.92953070417844"/>
    <n v="1"/>
  </r>
  <r>
    <d v="2026-04-18T09:00:00"/>
    <x v="17"/>
    <s v="09:00:00"/>
    <n v="12.43830013275146"/>
    <n v="13.074833270842205"/>
    <n v="11.75"/>
    <n v="0.4737570727456768"/>
    <n v="1.7551831955304567"/>
    <n v="0"/>
    <n v="0"/>
    <n v="3"/>
    <n v="1"/>
    <n v="0"/>
    <x v="3"/>
    <n v="0"/>
    <n v="2"/>
    <x v="0"/>
    <n v="2026"/>
    <n v="108"/>
    <n v="0.70710678118654757"/>
    <n v="-0.70710678118654746"/>
    <n v="-0.97492791218182362"/>
    <n v="-0.22252093395631459"/>
    <n v="0.95907889003411306"/>
    <n v="-0.28313898122818348"/>
    <n v="19.633333333333329"/>
    <n v="-10.633333333333329"/>
    <n v="0"/>
    <n v="46399"/>
    <n v="0"/>
    <n v="0"/>
    <n v="9.8675308227539063"/>
    <n v="0"/>
    <n v="9.2552480697631836"/>
    <n v="0"/>
    <n v="9.1395406723022461"/>
    <n v="0"/>
    <n v="12.57864952087402"/>
    <n v="0"/>
    <n v="12.9881534576416"/>
    <n v="0"/>
    <n v="12.65028095245361"/>
    <n v="0"/>
    <n v="12.771182060241699"/>
    <n v="0"/>
    <n v="10.032999999999999"/>
    <n v="0"/>
    <n v="11.168299222985899"/>
    <n v="0"/>
    <n v="12.02102680078575"/>
    <n v="0"/>
    <n v="12.416685004142071"/>
    <n v="1"/>
    <n v="12.92969035381574"/>
    <n v="1"/>
  </r>
  <r>
    <d v="2026-04-18T10:00:00"/>
    <x v="17"/>
    <s v="10:00:00"/>
    <n v="13.65078163146973"/>
    <n v="14.391610724862147"/>
    <n v="13.35"/>
    <n v="9.0469589829592759E-2"/>
    <n v="1.0849529021478486"/>
    <n v="0"/>
    <n v="0"/>
    <n v="3"/>
    <n v="1"/>
    <n v="0"/>
    <x v="4"/>
    <n v="0"/>
    <n v="2"/>
    <x v="0"/>
    <n v="2026"/>
    <n v="108"/>
    <n v="0.49999999999999989"/>
    <n v="-0.86602540378443871"/>
    <n v="-0.97492791218182362"/>
    <n v="-0.22252093395631459"/>
    <n v="0.95907889003411306"/>
    <n v="-0.28313898122818348"/>
    <n v="19.633333333333329"/>
    <n v="-9.6333333333333329"/>
    <n v="0"/>
    <n v="46400"/>
    <n v="0"/>
    <n v="0"/>
    <n v="12.43830013275146"/>
    <n v="0"/>
    <n v="9.4157009124755859"/>
    <n v="0"/>
    <n v="9.1879072189331055"/>
    <n v="0"/>
    <n v="13.6929988861084"/>
    <n v="0"/>
    <n v="14.1129093170166"/>
    <n v="0"/>
    <n v="13.699246406555179"/>
    <n v="0"/>
    <n v="13.731241226196291"/>
    <n v="0"/>
    <n v="10.48"/>
    <n v="0"/>
    <n v="11.300926392277081"/>
    <n v="0"/>
    <n v="12.02019138776121"/>
    <n v="0"/>
    <n v="12.41618964413092"/>
    <n v="1"/>
    <n v="12.929964931456469"/>
    <n v="1"/>
  </r>
  <r>
    <d v="2026-04-18T11:00:00"/>
    <x v="17"/>
    <s v="11:00:00"/>
    <n v="13.74124908447266"/>
    <n v="14.374533177135737"/>
    <n v="12.72"/>
    <n v="1.0429496925362445"/>
    <n v="2.7374800342428731"/>
    <n v="0"/>
    <n v="0"/>
    <n v="3"/>
    <n v="1"/>
    <n v="0"/>
    <x v="5"/>
    <n v="0"/>
    <n v="2"/>
    <x v="0"/>
    <n v="2026"/>
    <n v="108"/>
    <n v="0.25881904510252102"/>
    <n v="-0.9659258262890682"/>
    <n v="-0.97492791218182362"/>
    <n v="-0.22252093395631459"/>
    <n v="0.95907889003411306"/>
    <n v="-0.28313898122818348"/>
    <n v="19.633333333333329"/>
    <n v="-8.6333333333333329"/>
    <n v="0"/>
    <n v="46401"/>
    <n v="0"/>
    <n v="0"/>
    <n v="13.65078163146973"/>
    <n v="0"/>
    <n v="9.3016490936279297"/>
    <n v="0"/>
    <n v="9.0941181182861328"/>
    <n v="0"/>
    <n v="13.703804969787599"/>
    <n v="0"/>
    <n v="14.01771259307861"/>
    <n v="0"/>
    <n v="13.628201484680179"/>
    <n v="0"/>
    <n v="13.54705905914307"/>
    <n v="0"/>
    <n v="10.91"/>
    <n v="0"/>
    <n v="11.47738808890184"/>
    <n v="0"/>
    <n v="12.01994009457883"/>
    <n v="0"/>
    <n v="12.41606991259115"/>
    <n v="1"/>
    <n v="12.930326892829919"/>
    <n v="1"/>
  </r>
  <r>
    <d v="2026-04-18T12:00:00"/>
    <x v="17"/>
    <s v="12:00:00"/>
    <n v="13.854744911193849"/>
    <n v="14.534635187070821"/>
    <n v="11.84"/>
    <n v="4.059197057181513"/>
    <n v="7.2610587914001981"/>
    <n v="0"/>
    <n v="0"/>
    <n v="3"/>
    <n v="1"/>
    <n v="0"/>
    <x v="6"/>
    <n v="0"/>
    <n v="2"/>
    <x v="0"/>
    <n v="2026"/>
    <n v="108"/>
    <n v="1.224646799147353E-16"/>
    <n v="-1"/>
    <n v="-0.97492791218182362"/>
    <n v="-0.22252093395631459"/>
    <n v="0.95907889003411306"/>
    <n v="-0.28313898122818348"/>
    <n v="19.633333333333329"/>
    <n v="-7.6333333333333329"/>
    <n v="0"/>
    <n v="46402"/>
    <n v="0"/>
    <n v="0"/>
    <n v="13.74124908447266"/>
    <n v="0"/>
    <n v="9.2901077270507813"/>
    <n v="0"/>
    <n v="9.0874061584472656"/>
    <n v="0"/>
    <n v="13.738320350646971"/>
    <n v="0"/>
    <n v="13.994583129882811"/>
    <n v="0"/>
    <n v="13.54379940032959"/>
    <n v="0"/>
    <n v="13.31700611114502"/>
    <n v="0"/>
    <n v="10.83"/>
    <n v="0"/>
    <n v="11.662371421853701"/>
    <n v="0"/>
    <n v="12.020162976213861"/>
    <n v="0"/>
    <n v="12.416358885843129"/>
    <n v="1"/>
    <n v="12.9306500947802"/>
    <n v="1"/>
  </r>
  <r>
    <d v="2026-04-18T13:00:00"/>
    <x v="17"/>
    <s v="13:00:00"/>
    <n v="14.0626974105835"/>
    <n v="14.823804048092036"/>
    <n v="11.73"/>
    <n v="5.4414772093429624"/>
    <n v="9.5716234879906672"/>
    <n v="0"/>
    <n v="0"/>
    <n v="3"/>
    <n v="1"/>
    <n v="0"/>
    <x v="7"/>
    <n v="0"/>
    <n v="2"/>
    <x v="0"/>
    <n v="2026"/>
    <n v="108"/>
    <n v="-0.25881904510252079"/>
    <n v="-0.96592582628906831"/>
    <n v="-0.97492791218182362"/>
    <n v="-0.22252093395631459"/>
    <n v="0.95907889003411306"/>
    <n v="-0.28313898122818348"/>
    <n v="19.633333333333329"/>
    <n v="-6.6333333333333329"/>
    <n v="0"/>
    <n v="46403"/>
    <n v="0"/>
    <n v="0"/>
    <n v="13.854744911193849"/>
    <n v="0"/>
    <n v="9.3784923553466797"/>
    <n v="0"/>
    <n v="9.1919069290161133"/>
    <n v="0"/>
    <n v="13.99202346801758"/>
    <n v="0"/>
    <n v="14.334529876708981"/>
    <n v="0"/>
    <n v="13.640158653259279"/>
    <n v="0"/>
    <n v="13.49838352203369"/>
    <n v="0"/>
    <n v="11.238"/>
    <n v="0"/>
    <n v="11.852564637859659"/>
    <n v="0"/>
    <n v="12.020855979550451"/>
    <n v="0"/>
    <n v="12.41715909239082"/>
    <n v="1"/>
    <n v="12.93099538529518"/>
    <n v="1"/>
  </r>
  <r>
    <d v="2026-04-18T14:00:00"/>
    <x v="17"/>
    <s v="14:00:00"/>
    <n v="14.673731803894039"/>
    <n v="16.12021981059203"/>
    <n v="12.81"/>
    <n v="3.4734962368461284"/>
    <n v="10.95755519443593"/>
    <n v="0"/>
    <n v="0"/>
    <n v="3"/>
    <n v="1"/>
    <n v="0"/>
    <x v="8"/>
    <n v="0"/>
    <n v="2"/>
    <x v="0"/>
    <n v="2026"/>
    <n v="108"/>
    <n v="-0.49999999999999972"/>
    <n v="-0.86602540378443882"/>
    <n v="-0.97492791218182362"/>
    <n v="-0.22252093395631459"/>
    <n v="0.95907889003411306"/>
    <n v="-0.28313898122818348"/>
    <n v="19.633333333333329"/>
    <n v="-5.6333333333333329"/>
    <n v="0"/>
    <n v="46404"/>
    <n v="0"/>
    <n v="0"/>
    <n v="14.0626974105835"/>
    <n v="0"/>
    <n v="10.2312479019165"/>
    <n v="0"/>
    <n v="9.8587217330932617"/>
    <n v="0"/>
    <n v="14.56296539306641"/>
    <n v="0"/>
    <n v="15.22412586212158"/>
    <n v="0"/>
    <n v="14.533717155456539"/>
    <n v="0"/>
    <n v="14.16373348236084"/>
    <n v="0"/>
    <n v="12.384"/>
    <n v="0"/>
    <n v="12.04773984849453"/>
    <n v="0"/>
    <n v="12.02127665778001"/>
    <n v="0"/>
    <n v="12.41799884520116"/>
    <n v="1"/>
    <n v="12.931317839337479"/>
    <n v="1"/>
  </r>
  <r>
    <d v="2026-04-18T15:00:00"/>
    <x v="17"/>
    <s v="15:00:00"/>
    <n v="15.307722091674799"/>
    <n v="17.169503752628117"/>
    <n v="13.38"/>
    <n v="3.7161124627310604"/>
    <n v="14.360338691182575"/>
    <n v="0"/>
    <n v="0"/>
    <n v="3"/>
    <n v="1"/>
    <n v="0"/>
    <x v="9"/>
    <n v="1"/>
    <n v="2"/>
    <x v="0"/>
    <n v="2026"/>
    <n v="108"/>
    <n v="-0.70710678118654713"/>
    <n v="-0.70710678118654791"/>
    <n v="-0.97492791218182362"/>
    <n v="-0.22252093395631459"/>
    <n v="0.95907889003411306"/>
    <n v="-0.28313898122818348"/>
    <n v="19.633333333333329"/>
    <n v="-4.6333333333333329"/>
    <n v="0"/>
    <n v="46405"/>
    <n v="0"/>
    <n v="0"/>
    <n v="14.673731803894039"/>
    <n v="0"/>
    <n v="11.767824172973629"/>
    <n v="0"/>
    <n v="11.46234798431396"/>
    <n v="0"/>
    <n v="15.157163619995121"/>
    <n v="0"/>
    <n v="16.01153564453125"/>
    <n v="0"/>
    <n v="15.293291091918951"/>
    <n v="0"/>
    <n v="15.05620861053467"/>
    <n v="0"/>
    <n v="13.677"/>
    <n v="0"/>
    <n v="12.232843344410259"/>
    <n v="0"/>
    <n v="12.021935981653989"/>
    <n v="0"/>
    <n v="12.418757771274869"/>
    <n v="1"/>
    <n v="12.931579224246599"/>
    <n v="1"/>
  </r>
  <r>
    <d v="2026-04-18T16:00:00"/>
    <x v="17"/>
    <s v="16:00:00"/>
    <n v="16.03200531005859"/>
    <n v="18.453768183092006"/>
    <n v="14.22"/>
    <n v="3.2833632436805251"/>
    <n v="17.924793028162178"/>
    <n v="0"/>
    <n v="0"/>
    <n v="3"/>
    <n v="1"/>
    <n v="0"/>
    <x v="10"/>
    <n v="1"/>
    <n v="2"/>
    <x v="0"/>
    <n v="2026"/>
    <n v="108"/>
    <n v="-0.86602540378443849"/>
    <n v="-0.50000000000000044"/>
    <n v="-0.97492791218182362"/>
    <n v="-0.22252093395631459"/>
    <n v="0.95907889003411306"/>
    <n v="-0.28313898122818348"/>
    <n v="19.633333333333329"/>
    <n v="-3.6333333333333329"/>
    <n v="0"/>
    <n v="46406"/>
    <n v="0"/>
    <n v="0"/>
    <n v="15.307722091674799"/>
    <n v="0"/>
    <n v="13.922200202941889"/>
    <n v="0"/>
    <n v="13.69616794586182"/>
    <n v="0"/>
    <n v="16.07496452331543"/>
    <n v="0"/>
    <n v="16.74348068237305"/>
    <n v="0"/>
    <n v="16.09634971618652"/>
    <n v="0"/>
    <n v="15.823023796081539"/>
    <n v="0"/>
    <n v="16.059999999999999"/>
    <n v="0"/>
    <n v="12.38033909102281"/>
    <n v="0"/>
    <n v="12.02283216303303"/>
    <n v="0"/>
    <n v="12.419132047288469"/>
    <n v="1"/>
    <n v="12.93176537973652"/>
    <n v="1"/>
  </r>
  <r>
    <d v="2026-04-18T17:00:00"/>
    <x v="17"/>
    <s v="17:00:00"/>
    <n v="16.930830001831051"/>
    <n v="20.041323292889338"/>
    <n v="15.17"/>
    <n v="3.1005222953483398"/>
    <n v="23.729790623846224"/>
    <n v="0"/>
    <n v="0"/>
    <n v="3"/>
    <n v="1"/>
    <n v="1"/>
    <x v="11"/>
    <n v="4"/>
    <n v="2"/>
    <x v="0"/>
    <n v="2026"/>
    <n v="108"/>
    <n v="-0.96592582628906831"/>
    <n v="-0.25881904510252057"/>
    <n v="-0.97492791218182362"/>
    <n v="-0.22252093395631459"/>
    <n v="0.95907889003411306"/>
    <n v="-0.28313898122818348"/>
    <n v="19.633333333333329"/>
    <n v="-2.6333333333333329"/>
    <n v="0"/>
    <n v="46407"/>
    <n v="0"/>
    <n v="0"/>
    <n v="16.03200531005859"/>
    <n v="0"/>
    <n v="15.790591239929199"/>
    <n v="0"/>
    <n v="15.70004177093506"/>
    <n v="0"/>
    <n v="17.293333053588871"/>
    <n v="0"/>
    <n v="17.979604721069339"/>
    <n v="0"/>
    <n v="17.85355377197266"/>
    <n v="0"/>
    <n v="17.403034210205082"/>
    <n v="0"/>
    <n v="17.297000000000001"/>
    <n v="0"/>
    <n v="12.46824763715267"/>
    <n v="0"/>
    <n v="12.022576453430309"/>
    <n v="0"/>
    <n v="12.419443031684271"/>
    <n v="1"/>
    <n v="12.93176218399566"/>
    <n v="1"/>
  </r>
  <r>
    <d v="2026-04-18T18:00:00"/>
    <x v="17"/>
    <s v="18:00:00"/>
    <n v="18.504951477050781"/>
    <n v="22.106244552443901"/>
    <n v="16.54"/>
    <n v="3.8610343071640503"/>
    <n v="30.983078417611409"/>
    <n v="0"/>
    <n v="0"/>
    <n v="3"/>
    <n v="1"/>
    <n v="1"/>
    <x v="12"/>
    <n v="4"/>
    <n v="2"/>
    <x v="0"/>
    <n v="2026"/>
    <n v="108"/>
    <n v="-1"/>
    <n v="-1.8369701987210299E-16"/>
    <n v="-0.97492791218182362"/>
    <n v="-0.22252093395631459"/>
    <n v="0.95907889003411306"/>
    <n v="-0.28313898122818348"/>
    <n v="19.633333333333329"/>
    <n v="-1.6333333333333331"/>
    <n v="0"/>
    <n v="46408"/>
    <n v="0"/>
    <n v="0"/>
    <n v="16.930830001831051"/>
    <n v="0"/>
    <n v="18.099613189697269"/>
    <n v="0"/>
    <n v="18.309465408325199"/>
    <n v="0"/>
    <n v="19.364822387695309"/>
    <n v="0"/>
    <n v="20.06888389587402"/>
    <n v="0"/>
    <n v="20.658611297607418"/>
    <n v="0"/>
    <n v="20.237972259521481"/>
    <n v="0"/>
    <n v="18.768999999999998"/>
    <n v="0"/>
    <n v="12.51575758556525"/>
    <n v="0"/>
    <n v="12.02041869716985"/>
    <n v="0"/>
    <n v="12.418740346850379"/>
    <n v="1"/>
    <n v="12.93172038376756"/>
    <n v="1"/>
  </r>
  <r>
    <d v="2026-04-18T19:00:00"/>
    <x v="17"/>
    <s v="19:00:00"/>
    <n v="22.431329727172852"/>
    <n v="25.916286618227051"/>
    <n v="21.35"/>
    <n v="1.1692739788677105"/>
    <n v="20.850973479799428"/>
    <n v="0"/>
    <n v="0"/>
    <n v="3"/>
    <n v="1"/>
    <n v="1"/>
    <x v="13"/>
    <n v="4"/>
    <n v="2"/>
    <x v="0"/>
    <n v="2026"/>
    <n v="108"/>
    <n v="-0.96592582628906842"/>
    <n v="0.2588190451025203"/>
    <n v="-0.97492791218182362"/>
    <n v="-0.22252093395631459"/>
    <n v="0.95907889003411306"/>
    <n v="-0.28313898122818348"/>
    <n v="19.633333333333329"/>
    <n v="-0.63333333333333286"/>
    <n v="0"/>
    <n v="46409"/>
    <n v="0"/>
    <n v="0"/>
    <n v="18.504951477050781"/>
    <n v="0"/>
    <n v="22.12629508972168"/>
    <n v="0"/>
    <n v="22.818105697631839"/>
    <n v="0"/>
    <n v="23.679244995117191"/>
    <n v="0"/>
    <n v="24.209712982177731"/>
    <n v="0"/>
    <n v="24.889921188354489"/>
    <n v="0"/>
    <n v="24.671989440917969"/>
    <n v="0"/>
    <n v="22.777000000000001"/>
    <n v="0"/>
    <n v="12.53264668087165"/>
    <n v="0"/>
    <n v="12.01530041793982"/>
    <n v="0"/>
    <n v="12.416161446876471"/>
    <n v="1"/>
    <n v="12.93169024124211"/>
    <n v="1"/>
  </r>
  <r>
    <d v="2026-04-18T20:00:00"/>
    <x v="17"/>
    <s v="20:00:00"/>
    <n v="25.72259521484375"/>
    <n v="28.339945576048571"/>
    <n v="26.07"/>
    <n v="0.12069008474946041"/>
    <n v="5.1526529182224765"/>
    <n v="0"/>
    <n v="0"/>
    <n v="3"/>
    <n v="1"/>
    <n v="1"/>
    <x v="14"/>
    <n v="4"/>
    <n v="2"/>
    <x v="0"/>
    <n v="2026"/>
    <n v="108"/>
    <n v="-0.8660254037844386"/>
    <n v="0.50000000000000011"/>
    <n v="-0.97492791218182362"/>
    <n v="-0.22252093395631459"/>
    <n v="0.95907889003411306"/>
    <n v="-0.28313898122818348"/>
    <n v="19.633333333333329"/>
    <n v="0.36666666666666708"/>
    <n v="1"/>
    <n v="46410"/>
    <n v="0"/>
    <n v="0"/>
    <n v="22.431329727172852"/>
    <n v="0"/>
    <n v="25.342927932739261"/>
    <n v="0"/>
    <n v="26.24812126159668"/>
    <n v="0"/>
    <n v="26.76975250244141"/>
    <n v="0"/>
    <n v="27.420621871948239"/>
    <n v="0"/>
    <n v="27.88514518737793"/>
    <n v="0"/>
    <n v="27.86770057678223"/>
    <n v="0"/>
    <n v="26.111999999999998"/>
    <n v="0"/>
    <n v="12.54535645743211"/>
    <n v="0"/>
    <n v="12.00787235086873"/>
    <n v="0"/>
    <n v="12.41282713182625"/>
    <n v="1"/>
    <n v="12.931650781165301"/>
    <n v="1"/>
  </r>
  <r>
    <d v="2026-04-18T21:00:00"/>
    <x v="17"/>
    <s v="21:00:00"/>
    <n v="27.0295295715332"/>
    <n v="28.248901403558435"/>
    <n v="27.11"/>
    <n v="6.4754898576303531E-3"/>
    <n v="1.2970964070273738"/>
    <n v="0"/>
    <n v="0"/>
    <n v="3"/>
    <n v="1"/>
    <n v="1"/>
    <x v="15"/>
    <n v="4"/>
    <n v="2"/>
    <x v="0"/>
    <n v="2026"/>
    <n v="108"/>
    <n v="-0.70710678118654768"/>
    <n v="0.70710678118654735"/>
    <n v="-0.97492791218182362"/>
    <n v="-0.22252093395631459"/>
    <n v="0.95907889003411306"/>
    <n v="-0.28313898122818348"/>
    <n v="19.633333333333329"/>
    <n v="1.3666666666666669"/>
    <n v="1"/>
    <n v="46411"/>
    <n v="0"/>
    <n v="0"/>
    <n v="25.72259521484375"/>
    <n v="0"/>
    <n v="26.524236679077148"/>
    <n v="0"/>
    <n v="26.906925201416019"/>
    <n v="0"/>
    <n v="27.669477462768551"/>
    <n v="0"/>
    <n v="27.733699798583981"/>
    <n v="0"/>
    <n v="27.561496734619141"/>
    <n v="0"/>
    <n v="27.404508590698239"/>
    <n v="0"/>
    <n v="27.606000000000002"/>
    <n v="0"/>
    <n v="12.5611759275198"/>
    <n v="0"/>
    <n v="12.001639271775881"/>
    <n v="0"/>
    <n v="12.40963501075194"/>
    <n v="1"/>
    <n v="12.931606328564261"/>
    <n v="1"/>
  </r>
  <r>
    <d v="2026-04-18T22:00:00"/>
    <x v="17"/>
    <s v="22:00:00"/>
    <n v="22.541988372802731"/>
    <n v="24.354717751325026"/>
    <n v="23.87"/>
    <n v="1.7636148819711412"/>
    <n v="0.23495129844958892"/>
    <n v="0"/>
    <n v="0"/>
    <n v="3"/>
    <n v="1"/>
    <n v="1"/>
    <x v="16"/>
    <n v="4"/>
    <n v="2"/>
    <x v="0"/>
    <n v="2026"/>
    <n v="108"/>
    <n v="-0.50000000000000044"/>
    <n v="0.86602540378443837"/>
    <n v="-0.97492791218182362"/>
    <n v="-0.22252093395631459"/>
    <n v="0.95907889003411306"/>
    <n v="-0.28313898122818348"/>
    <n v="19.633333333333329"/>
    <n v="2.3666666666666671"/>
    <n v="1"/>
    <n v="46412"/>
    <n v="0"/>
    <n v="0"/>
    <n v="27.0295295715332"/>
    <n v="0"/>
    <n v="21.897552490234379"/>
    <n v="0"/>
    <n v="22.012619018554691"/>
    <n v="0"/>
    <n v="22.810552597045898"/>
    <n v="0"/>
    <n v="23.001705169677731"/>
    <n v="0"/>
    <n v="22.822881698608398"/>
    <n v="0"/>
    <n v="22.56302642822266"/>
    <n v="0"/>
    <n v="25.753"/>
    <n v="0"/>
    <n v="12.582229798038799"/>
    <n v="0"/>
    <n v="11.997830058137581"/>
    <n v="0"/>
    <n v="12.409077006259141"/>
    <n v="1"/>
    <n v="12.93154052143772"/>
    <n v="1"/>
  </r>
  <r>
    <d v="2026-04-18T23:00:00"/>
    <x v="17"/>
    <s v="23:00:00"/>
    <n v="15.78164577484131"/>
    <n v="17.318111259285807"/>
    <n v="17.29"/>
    <n v="2.2751324685540686"/>
    <n v="7.9024289863392273E-4"/>
    <n v="0"/>
    <n v="0"/>
    <n v="3"/>
    <n v="1"/>
    <n v="0"/>
    <x v="17"/>
    <n v="2"/>
    <n v="2"/>
    <x v="0"/>
    <n v="2026"/>
    <n v="108"/>
    <n v="-0.25881904510252163"/>
    <n v="0.96592582628906809"/>
    <n v="-0.97492791218182362"/>
    <n v="-0.22252093395631459"/>
    <n v="0.95907889003411306"/>
    <n v="-0.28313898122818348"/>
    <n v="19.633333333333329"/>
    <n v="3.3666666666666671"/>
    <n v="1"/>
    <n v="46413"/>
    <n v="0"/>
    <n v="0"/>
    <n v="22.541988372802731"/>
    <n v="0"/>
    <n v="14.31535720825195"/>
    <n v="0"/>
    <n v="13.6492805480957"/>
    <n v="0"/>
    <n v="15.968271255493161"/>
    <n v="0"/>
    <n v="16.175273895263668"/>
    <n v="0"/>
    <n v="16.336965560913089"/>
    <n v="0"/>
    <n v="16.00267219543457"/>
    <n v="0"/>
    <n v="19.048999999999999"/>
    <n v="0"/>
    <n v="12.60908129314581"/>
    <n v="0"/>
    <n v="11.996231461564699"/>
    <n v="0"/>
    <n v="12.409045699629051"/>
    <n v="1"/>
    <n v="12.931173967598999"/>
    <n v="1"/>
  </r>
  <r>
    <d v="2026-04-19T00:00:00"/>
    <x v="18"/>
    <s v="00:00:00"/>
    <n v="9.7666721343994141"/>
    <n v="11.337209578430782"/>
    <n v="11.41"/>
    <n v="2.7005264738593779"/>
    <n v="5.2984454722244936E-3"/>
    <n v="0"/>
    <n v="0"/>
    <n v="3"/>
    <n v="1"/>
    <n v="0"/>
    <x v="18"/>
    <n v="2"/>
    <n v="3"/>
    <x v="0"/>
    <n v="2026"/>
    <n v="109"/>
    <n v="0"/>
    <n v="1"/>
    <n v="-0.78183148246802991"/>
    <n v="0.62348980185873337"/>
    <n v="0.95406655005783869"/>
    <n v="-0.29959475639726019"/>
    <n v="19.666666666666671"/>
    <n v="-19.666666666666671"/>
    <n v="0"/>
    <n v="46414"/>
    <n v="0"/>
    <n v="0"/>
    <n v="15.78164577484131"/>
    <n v="0"/>
    <n v="8.7027082443237305"/>
    <n v="0"/>
    <n v="7.7859625816345206"/>
    <n v="0"/>
    <n v="10.135170936584471"/>
    <n v="0"/>
    <n v="11.427139282226561"/>
    <n v="0"/>
    <n v="10.065298080444339"/>
    <n v="0"/>
    <n v="10.07320022583008"/>
    <n v="0"/>
    <n v="11.792"/>
    <n v="0"/>
    <n v="12.67017665008704"/>
    <n v="0"/>
    <n v="11.995120595608441"/>
    <n v="0"/>
    <n v="12.40871679126507"/>
    <n v="1"/>
    <n v="12.93080098195686"/>
    <n v="1"/>
  </r>
  <r>
    <d v="2026-04-19T01:00:00"/>
    <x v="18"/>
    <s v="01:00:00"/>
    <n v="6.09130859375"/>
    <n v="6.8863759654987868"/>
    <n v="7.61"/>
    <n v="2.3064235874176036"/>
    <n v="0.52363174330781337"/>
    <n v="0"/>
    <n v="0"/>
    <n v="3"/>
    <n v="1"/>
    <n v="0"/>
    <x v="19"/>
    <n v="2"/>
    <n v="3"/>
    <x v="0"/>
    <n v="2026"/>
    <n v="109"/>
    <n v="0.25881904510252068"/>
    <n v="0.96592582628906831"/>
    <n v="-0.78183148246802991"/>
    <n v="0.62348980185873337"/>
    <n v="0.95406655005783869"/>
    <n v="-0.29959475639726019"/>
    <n v="19.666666666666671"/>
    <n v="-18.666666666666671"/>
    <n v="0"/>
    <n v="46415"/>
    <n v="0"/>
    <n v="0"/>
    <n v="9.7666721343994141"/>
    <n v="0"/>
    <n v="5.0366945266723633"/>
    <n v="0"/>
    <n v="4.585331916809082"/>
    <n v="0"/>
    <n v="6.1291279792785636"/>
    <n v="0"/>
    <n v="6.6778883934020996"/>
    <n v="0"/>
    <n v="6.2013788223266602"/>
    <n v="0"/>
    <n v="6.2874584197998047"/>
    <n v="0"/>
    <n v="6.851"/>
    <n v="0"/>
    <n v="12.714508478840189"/>
    <n v="0"/>
    <n v="11.992927150357341"/>
    <n v="0"/>
    <n v="12.40826064827187"/>
    <n v="1"/>
    <n v="12.930569780145721"/>
    <n v="1"/>
  </r>
  <r>
    <d v="2026-04-19T02:00:00"/>
    <x v="18"/>
    <s v="02:00:00"/>
    <n v="3.794430255889893"/>
    <n v="4.3010150060536922"/>
    <n v="4.87"/>
    <n v="1.1568502744450813"/>
    <n v="0.32374392333607999"/>
    <n v="0"/>
    <n v="0"/>
    <n v="3"/>
    <n v="1"/>
    <n v="0"/>
    <x v="20"/>
    <n v="2"/>
    <n v="3"/>
    <x v="0"/>
    <n v="2026"/>
    <n v="109"/>
    <n v="0.49999999999999989"/>
    <n v="0.86602540378443871"/>
    <n v="-0.78183148246802991"/>
    <n v="0.62348980185873337"/>
    <n v="0.95406655005783869"/>
    <n v="-0.29959475639726019"/>
    <n v="19.666666666666671"/>
    <n v="-17.666666666666671"/>
    <n v="0"/>
    <n v="46416"/>
    <n v="0"/>
    <n v="0"/>
    <n v="6.09130859375"/>
    <n v="0"/>
    <n v="3.1616475582122798"/>
    <n v="0"/>
    <n v="2.8275935649871831"/>
    <n v="0"/>
    <n v="3.837030172348022"/>
    <n v="0"/>
    <n v="4.0383305549621582"/>
    <n v="0"/>
    <n v="3.8283898830413818"/>
    <n v="0"/>
    <n v="3.8416719436645508"/>
    <n v="0"/>
    <n v="4.5309999999999997"/>
    <n v="0"/>
    <n v="12.75845073163509"/>
    <n v="0"/>
    <n v="11.992702034967291"/>
    <n v="0"/>
    <n v="12.407968758649769"/>
    <n v="1"/>
    <n v="12.930483057382441"/>
    <n v="1"/>
  </r>
  <r>
    <d v="2026-04-19T03:00:00"/>
    <x v="18"/>
    <s v="03:00:00"/>
    <n v="2.4949557781219478"/>
    <n v="2.8894531317762784"/>
    <n v="3.47"/>
    <n v="0.95071123461777662"/>
    <n v="0.33703466620437139"/>
    <n v="0"/>
    <n v="0"/>
    <n v="3"/>
    <n v="1"/>
    <n v="0"/>
    <x v="21"/>
    <n v="2"/>
    <n v="3"/>
    <x v="0"/>
    <n v="2026"/>
    <n v="109"/>
    <n v="0.70710678118654757"/>
    <n v="0.70710678118654757"/>
    <n v="-0.78183148246802991"/>
    <n v="0.62348980185873337"/>
    <n v="0.95406655005783869"/>
    <n v="-0.29959475639726019"/>
    <n v="19.666666666666671"/>
    <n v="-16.666666666666671"/>
    <n v="0"/>
    <n v="46417"/>
    <n v="0"/>
    <n v="0"/>
    <n v="3.794430255889893"/>
    <n v="0"/>
    <n v="2.0629508495330811"/>
    <n v="0"/>
    <n v="1.832269072532654"/>
    <n v="0"/>
    <n v="2.569076299667358"/>
    <n v="0"/>
    <n v="2.6869099140167241"/>
    <n v="0"/>
    <n v="2.6597506999969478"/>
    <n v="0"/>
    <n v="2.688388586044312"/>
    <n v="0"/>
    <n v="3.16"/>
    <n v="0"/>
    <n v="12.78481667737166"/>
    <n v="0"/>
    <n v="11.99244846403599"/>
    <n v="0"/>
    <n v="12.407898458519149"/>
    <n v="1"/>
    <n v="12.930398974078321"/>
    <n v="1"/>
  </r>
  <r>
    <d v="2026-04-19T04:00:00"/>
    <x v="18"/>
    <s v="04:00:00"/>
    <n v="1.8796888589859011"/>
    <n v="2.1773197537071591"/>
    <n v="2.5099999999999998"/>
    <n v="0.39729213448649497"/>
    <n v="0.11067614627346511"/>
    <n v="0"/>
    <n v="0"/>
    <n v="3"/>
    <n v="1"/>
    <n v="0"/>
    <x v="22"/>
    <n v="2"/>
    <n v="3"/>
    <x v="0"/>
    <n v="2026"/>
    <n v="109"/>
    <n v="0.8660254037844386"/>
    <n v="0.50000000000000011"/>
    <n v="-0.78183148246802991"/>
    <n v="0.62348980185873337"/>
    <n v="0.95406655005783869"/>
    <n v="-0.29959475639726019"/>
    <n v="19.666666666666671"/>
    <n v="-15.66666666666667"/>
    <n v="0"/>
    <n v="46418"/>
    <n v="0"/>
    <n v="0"/>
    <n v="2.4949557781219478"/>
    <n v="0"/>
    <n v="1.6424934864044189"/>
    <n v="0"/>
    <n v="1.533668518066406"/>
    <n v="0"/>
    <n v="1.9385832548141479"/>
    <n v="0"/>
    <n v="1.963810801506042"/>
    <n v="0"/>
    <n v="2.0139923095703121"/>
    <n v="0"/>
    <n v="2.0506918430328369"/>
    <n v="0"/>
    <n v="2.2149999999999999"/>
    <n v="0"/>
    <n v="12.80281688272953"/>
    <n v="0"/>
    <n v="11.99200727045536"/>
    <n v="0"/>
    <n v="12.407610612078789"/>
    <n v="1"/>
    <n v="12.930323055788151"/>
    <n v="1"/>
  </r>
  <r>
    <d v="2026-04-19T05:00:00"/>
    <x v="18"/>
    <s v="05:00:00"/>
    <n v="1.9139208793640139"/>
    <n v="2.0679257709314811"/>
    <n v="2.2400000000000002"/>
    <n v="0.10632759291473812"/>
    <n v="2.9609540309525183E-2"/>
    <n v="0"/>
    <n v="0"/>
    <n v="3"/>
    <n v="1"/>
    <n v="0"/>
    <x v="23"/>
    <n v="2"/>
    <n v="3"/>
    <x v="0"/>
    <n v="2026"/>
    <n v="109"/>
    <n v="0.96592582628906831"/>
    <n v="0.25881904510252068"/>
    <n v="-0.78183148246802991"/>
    <n v="0.62348980185873337"/>
    <n v="0.95406655005783869"/>
    <n v="-0.29959475639726019"/>
    <n v="19.666666666666671"/>
    <n v="-14.66666666666667"/>
    <n v="0"/>
    <n v="46419"/>
    <n v="0"/>
    <n v="0"/>
    <n v="1.8796888589859011"/>
    <n v="0"/>
    <n v="1.8102568387985229"/>
    <n v="0"/>
    <n v="1.965954065322876"/>
    <n v="0"/>
    <n v="1.9312896728515621"/>
    <n v="0"/>
    <n v="1.910622715950012"/>
    <n v="0"/>
    <n v="2.019532203674316"/>
    <n v="0"/>
    <n v="2.1042366027832031"/>
    <n v="0"/>
    <n v="2.1389999999999998"/>
    <n v="0"/>
    <n v="12.812700023253759"/>
    <n v="0"/>
    <n v="11.99165670857543"/>
    <n v="0"/>
    <n v="12.40735614335253"/>
    <n v="1"/>
    <n v="12.93028477826064"/>
    <n v="1"/>
  </r>
  <r>
    <d v="2026-04-19T06:00:00"/>
    <x v="18"/>
    <s v="06:00:00"/>
    <n v="3.0727145671844478"/>
    <n v="3.3884160125245963"/>
    <n v="3.06"/>
    <n v="1.6166021868783544E-4"/>
    <n v="0.10785707728255579"/>
    <n v="0"/>
    <n v="0"/>
    <n v="3"/>
    <n v="1"/>
    <n v="0"/>
    <x v="0"/>
    <n v="3"/>
    <n v="3"/>
    <x v="0"/>
    <n v="2026"/>
    <n v="109"/>
    <n v="1"/>
    <n v="6.123233995736766E-17"/>
    <n v="-0.78183148246802991"/>
    <n v="0.62348980185873337"/>
    <n v="0.95406655005783869"/>
    <n v="-0.29959475639726019"/>
    <n v="19.666666666666671"/>
    <n v="-13.66666666666667"/>
    <n v="0"/>
    <n v="46420"/>
    <n v="0"/>
    <n v="0"/>
    <n v="1.9139208793640139"/>
    <n v="0"/>
    <n v="3.167584896087646"/>
    <n v="0"/>
    <n v="3.723721027374268"/>
    <n v="0"/>
    <n v="3.045904397964478"/>
    <n v="0"/>
    <n v="2.8819327354431148"/>
    <n v="0"/>
    <n v="3.19930100440979"/>
    <n v="0"/>
    <n v="3.4366073608398442"/>
    <n v="0"/>
    <n v="3.8410000000000002"/>
    <n v="0"/>
    <n v="12.817019358277321"/>
    <n v="0"/>
    <n v="11.991553322899909"/>
    <n v="0"/>
    <n v="12.407072935430779"/>
    <n v="1"/>
    <n v="12.9302590842971"/>
    <n v="1"/>
  </r>
  <r>
    <d v="2026-04-19T07:00:00"/>
    <x v="18"/>
    <s v="07:00:00"/>
    <n v="5.7910861968994141"/>
    <n v="6.7173113372898685"/>
    <n v="5.92"/>
    <n v="1.6618768629856621E-2"/>
    <n v="0.63570536857095861"/>
    <n v="0"/>
    <n v="0"/>
    <n v="3"/>
    <n v="1"/>
    <n v="0"/>
    <x v="1"/>
    <n v="3"/>
    <n v="3"/>
    <x v="0"/>
    <n v="2026"/>
    <n v="109"/>
    <n v="0.96592582628906831"/>
    <n v="-0.25881904510252057"/>
    <n v="-0.78183148246802991"/>
    <n v="0.62348980185873337"/>
    <n v="0.95406655005783869"/>
    <n v="-0.29959475639726019"/>
    <n v="19.666666666666671"/>
    <n v="-12.66666666666667"/>
    <n v="0"/>
    <n v="46421"/>
    <n v="0"/>
    <n v="0"/>
    <n v="3.0727145671844478"/>
    <n v="0"/>
    <n v="5.9282698631286621"/>
    <n v="0"/>
    <n v="6.0937104225158691"/>
    <n v="0"/>
    <n v="5.7609286308288574"/>
    <n v="0"/>
    <n v="5.6648898124694824"/>
    <n v="0"/>
    <n v="6.4065837860107422"/>
    <n v="0"/>
    <n v="6.9176726341247559"/>
    <n v="0"/>
    <n v="6.7709999999999999"/>
    <n v="0"/>
    <n v="12.81306642790635"/>
    <n v="0"/>
    <n v="11.991712907240499"/>
    <n v="0"/>
    <n v="12.40653142829736"/>
    <n v="1"/>
    <n v="12.93017138048056"/>
    <n v="1"/>
  </r>
  <r>
    <d v="2026-04-19T08:00:00"/>
    <x v="18"/>
    <s v="08:00:00"/>
    <n v="10.319344520568849"/>
    <n v="11.302043983125834"/>
    <n v="10.199999999999999"/>
    <n v="1.4243114589808694E-2"/>
    <n v="1.2145009407438558"/>
    <n v="0"/>
    <n v="0"/>
    <n v="3"/>
    <n v="1"/>
    <n v="0"/>
    <x v="2"/>
    <n v="3"/>
    <n v="3"/>
    <x v="0"/>
    <n v="2026"/>
    <n v="109"/>
    <n v="0.86602540378443871"/>
    <n v="-0.49999999999999978"/>
    <n v="-0.78183148246802991"/>
    <n v="0.62348980185873337"/>
    <n v="0.95406655005783869"/>
    <n v="-0.29959475639726019"/>
    <n v="19.666666666666671"/>
    <n v="-11.66666666666667"/>
    <n v="0"/>
    <n v="46422"/>
    <n v="0"/>
    <n v="0"/>
    <n v="5.7910861968994141"/>
    <n v="0"/>
    <n v="9.8675308227539063"/>
    <n v="0"/>
    <n v="8.2848434448242188"/>
    <n v="0"/>
    <n v="10.47916316986084"/>
    <n v="0"/>
    <n v="10.74564743041992"/>
    <n v="0"/>
    <n v="11.298698425292971"/>
    <n v="0"/>
    <n v="11.643440246582029"/>
    <n v="0"/>
    <n v="9.4670000000000005"/>
    <n v="0"/>
    <n v="12.807350441813471"/>
    <n v="0"/>
    <n v="11.991892416562351"/>
    <n v="0"/>
    <n v="12.404854960384821"/>
    <n v="1"/>
    <n v="12.93005951817428"/>
    <n v="1"/>
  </r>
  <r>
    <d v="2026-04-19T09:00:00"/>
    <x v="18"/>
    <s v="09:00:00"/>
    <n v="14.54376125335693"/>
    <n v="15.659679789990276"/>
    <n v="14.58"/>
    <n v="1.3132467582606193E-3"/>
    <n v="1.1657084489134473"/>
    <n v="0"/>
    <n v="0"/>
    <n v="3"/>
    <n v="1"/>
    <n v="0"/>
    <x v="3"/>
    <n v="0"/>
    <n v="3"/>
    <x v="0"/>
    <n v="2026"/>
    <n v="109"/>
    <n v="0.70710678118654757"/>
    <n v="-0.70710678118654746"/>
    <n v="-0.78183148246802991"/>
    <n v="0.62348980185873337"/>
    <n v="0.95406655005783869"/>
    <n v="-0.29959475639726019"/>
    <n v="19.666666666666671"/>
    <n v="-10.66666666666667"/>
    <n v="0"/>
    <n v="46423"/>
    <n v="0"/>
    <n v="0"/>
    <n v="10.319344520568849"/>
    <n v="0"/>
    <n v="12.43830013275146"/>
    <n v="0"/>
    <n v="9.2552480697631836"/>
    <n v="0"/>
    <n v="14.75579929351807"/>
    <n v="0"/>
    <n v="15.21331882476807"/>
    <n v="0"/>
    <n v="15.64466667175293"/>
    <n v="0"/>
    <n v="15.507918357849119"/>
    <n v="0"/>
    <n v="12.154"/>
    <n v="0"/>
    <n v="12.826176012555759"/>
    <n v="0"/>
    <n v="11.990941115078471"/>
    <n v="0"/>
    <n v="12.40288457984016"/>
    <n v="1"/>
    <n v="12.93015681777708"/>
    <n v="1"/>
  </r>
  <r>
    <d v="2026-04-19T10:00:00"/>
    <x v="18"/>
    <s v="10:00:00"/>
    <n v="17.745607376098629"/>
    <n v="18.571438393929878"/>
    <n v="17.25"/>
    <n v="0.24562667124336815"/>
    <n v="1.7461994289519747"/>
    <n v="0"/>
    <n v="0"/>
    <n v="3"/>
    <n v="1"/>
    <n v="0"/>
    <x v="4"/>
    <n v="0"/>
    <n v="3"/>
    <x v="0"/>
    <n v="2026"/>
    <n v="109"/>
    <n v="0.49999999999999989"/>
    <n v="-0.86602540378443871"/>
    <n v="-0.78183148246802991"/>
    <n v="0.62348980185873337"/>
    <n v="0.95406655005783869"/>
    <n v="-0.29959475639726019"/>
    <n v="19.666666666666671"/>
    <n v="-9.6666666666666679"/>
    <n v="0"/>
    <n v="46424"/>
    <n v="0"/>
    <n v="0"/>
    <n v="14.54376125335693"/>
    <n v="0"/>
    <n v="13.65078163146973"/>
    <n v="0"/>
    <n v="9.4157009124755859"/>
    <n v="0"/>
    <n v="17.975908279418949"/>
    <n v="0"/>
    <n v="18.358758926391602"/>
    <n v="0"/>
    <n v="18.600461959838871"/>
    <n v="0"/>
    <n v="18.290866851806641"/>
    <n v="0"/>
    <n v="14.478"/>
    <n v="0"/>
    <n v="12.91390355924765"/>
    <n v="0"/>
    <n v="11.989678983887041"/>
    <n v="0"/>
    <n v="12.40144982224419"/>
    <n v="1"/>
    <n v="12.930429621573129"/>
    <n v="1"/>
  </r>
  <r>
    <d v="2026-04-19T11:00:00"/>
    <x v="18"/>
    <s v="11:00:00"/>
    <n v="18.551284790039059"/>
    <n v="19.546069159884201"/>
    <n v="17.68"/>
    <n v="0.75913718535340757"/>
    <n v="3.4822141094709291"/>
    <n v="0"/>
    <n v="0"/>
    <n v="3"/>
    <n v="1"/>
    <n v="0"/>
    <x v="5"/>
    <n v="0"/>
    <n v="3"/>
    <x v="0"/>
    <n v="2026"/>
    <n v="109"/>
    <n v="0.25881904510252102"/>
    <n v="-0.9659258262890682"/>
    <n v="-0.78183148246802991"/>
    <n v="0.62348980185873337"/>
    <n v="0.95406655005783869"/>
    <n v="-0.29959475639726019"/>
    <n v="19.666666666666671"/>
    <n v="-8.6666666666666679"/>
    <n v="0"/>
    <n v="46425"/>
    <n v="0"/>
    <n v="0"/>
    <n v="17.745607376098629"/>
    <n v="0"/>
    <n v="13.74124908447266"/>
    <n v="0"/>
    <n v="9.3016490936279297"/>
    <n v="0"/>
    <n v="18.71970367431641"/>
    <n v="0"/>
    <n v="18.796100616455082"/>
    <n v="0"/>
    <n v="19.395219802856449"/>
    <n v="0"/>
    <n v="18.80674934387207"/>
    <n v="0"/>
    <n v="14.513999999999999"/>
    <n v="0"/>
    <n v="13.084521298607189"/>
    <n v="0"/>
    <n v="11.9883081451768"/>
    <n v="0"/>
    <n v="12.40063842421486"/>
    <n v="1"/>
    <n v="12.93080263611377"/>
    <n v="1"/>
  </r>
  <r>
    <d v="2026-04-19T12:00:00"/>
    <x v="18"/>
    <s v="12:00:00"/>
    <n v="18.931119918823239"/>
    <n v="20.004198089910517"/>
    <n v="17.7"/>
    <n v="1.5156562545233394"/>
    <n v="5.3093288375472785"/>
    <n v="0"/>
    <n v="0"/>
    <n v="3"/>
    <n v="1"/>
    <n v="0"/>
    <x v="6"/>
    <n v="0"/>
    <n v="3"/>
    <x v="0"/>
    <n v="2026"/>
    <n v="109"/>
    <n v="1.224646799147353E-16"/>
    <n v="-1"/>
    <n v="-0.78183148246802991"/>
    <n v="0.62348980185873337"/>
    <n v="0.95406655005783869"/>
    <n v="-0.29959475639726019"/>
    <n v="19.666666666666671"/>
    <n v="-7.6666666666666679"/>
    <n v="0"/>
    <n v="46426"/>
    <n v="0"/>
    <n v="0"/>
    <n v="18.551284790039059"/>
    <n v="0"/>
    <n v="13.854744911193849"/>
    <n v="0"/>
    <n v="9.2901077270507813"/>
    <n v="0"/>
    <n v="19.064548492431641"/>
    <n v="0"/>
    <n v="18.882318496704102"/>
    <n v="0"/>
    <n v="19.448234558105469"/>
    <n v="0"/>
    <n v="18.71525955200195"/>
    <n v="0"/>
    <n v="14.481999999999999"/>
    <n v="0"/>
    <n v="13.284939453005791"/>
    <n v="0"/>
    <n v="11.987305651818"/>
    <n v="0"/>
    <n v="12.4002582686288"/>
    <n v="1"/>
    <n v="12.93126351337291"/>
    <n v="1"/>
  </r>
  <r>
    <d v="2026-04-19T13:00:00"/>
    <x v="18"/>
    <s v="13:00:00"/>
    <n v="19.180435180664059"/>
    <n v="20.555461319240678"/>
    <n v="17.850000000000001"/>
    <n v="1.7700577699486033"/>
    <n v="7.3195209499075"/>
    <n v="0"/>
    <n v="0"/>
    <n v="3"/>
    <n v="1"/>
    <n v="0"/>
    <x v="7"/>
    <n v="0"/>
    <n v="3"/>
    <x v="0"/>
    <n v="2026"/>
    <n v="109"/>
    <n v="-0.25881904510252079"/>
    <n v="-0.96592582628906831"/>
    <n v="-0.78183148246802991"/>
    <n v="0.62348980185873337"/>
    <n v="0.95406655005783869"/>
    <n v="-0.29959475639726019"/>
    <n v="19.666666666666671"/>
    <n v="-6.6666666666666679"/>
    <n v="0"/>
    <n v="46427"/>
    <n v="0"/>
    <n v="0"/>
    <n v="18.931119918823239"/>
    <n v="0"/>
    <n v="14.0626974105835"/>
    <n v="0"/>
    <n v="9.3784923553466797"/>
    <n v="0"/>
    <n v="19.36837196350098"/>
    <n v="0"/>
    <n v="19.053409576416019"/>
    <n v="0"/>
    <n v="19.817117691040039"/>
    <n v="0"/>
    <n v="18.860847473144531"/>
    <n v="0"/>
    <n v="15.411"/>
    <n v="0"/>
    <n v="13.496455078323679"/>
    <n v="0"/>
    <n v="11.986511434117951"/>
    <n v="0"/>
    <n v="12.40057948941276"/>
    <n v="1"/>
    <n v="12.93177140377461"/>
    <n v="1"/>
  </r>
  <r>
    <d v="2026-04-19T14:00:00"/>
    <x v="18"/>
    <s v="14:00:00"/>
    <n v="19.464092254638668"/>
    <n v="21.037365730603351"/>
    <n v="19.88"/>
    <n v="0.17297925265154548"/>
    <n v="1.3394954343750318"/>
    <n v="0"/>
    <n v="0"/>
    <n v="3"/>
    <n v="1"/>
    <n v="0"/>
    <x v="8"/>
    <n v="0"/>
    <n v="3"/>
    <x v="0"/>
    <n v="2026"/>
    <n v="109"/>
    <n v="-0.49999999999999972"/>
    <n v="-0.86602540378443882"/>
    <n v="-0.78183148246802991"/>
    <n v="0.62348980185873337"/>
    <n v="0.95406655005783869"/>
    <n v="-0.29959475639726019"/>
    <n v="19.666666666666671"/>
    <n v="-5.6666666666666679"/>
    <n v="0"/>
    <n v="46428"/>
    <n v="0"/>
    <n v="0"/>
    <n v="19.180435180664059"/>
    <n v="0"/>
    <n v="14.673731803894039"/>
    <n v="0"/>
    <n v="10.2312479019165"/>
    <n v="0"/>
    <n v="19.624082565307621"/>
    <n v="0"/>
    <n v="19.271940231323239"/>
    <n v="0"/>
    <n v="20.168691635131839"/>
    <n v="0"/>
    <n v="19.202938079833981"/>
    <n v="0"/>
    <n v="17.631"/>
    <n v="0"/>
    <n v="13.70969415207704"/>
    <n v="0"/>
    <n v="11.985392762791539"/>
    <n v="0"/>
    <n v="12.401055066358481"/>
    <n v="1"/>
    <n v="12.932201704594309"/>
    <n v="1"/>
  </r>
  <r>
    <d v="2026-04-19T15:00:00"/>
    <x v="18"/>
    <s v="15:00:00"/>
    <n v="19.807453155517582"/>
    <n v="21.021132815759906"/>
    <n v="21.02"/>
    <n v="1.470269850064269"/>
    <n v="1.2832715458913646E-6"/>
    <n v="0"/>
    <n v="0"/>
    <n v="3"/>
    <n v="1"/>
    <n v="0"/>
    <x v="9"/>
    <n v="1"/>
    <n v="3"/>
    <x v="0"/>
    <n v="2026"/>
    <n v="109"/>
    <n v="-0.70710678118654713"/>
    <n v="-0.70710678118654791"/>
    <n v="-0.78183148246802991"/>
    <n v="0.62348980185873337"/>
    <n v="0.95406655005783869"/>
    <n v="-0.29959475639726019"/>
    <n v="19.666666666666671"/>
    <n v="-4.6666666666666679"/>
    <n v="0"/>
    <n v="46429"/>
    <n v="0"/>
    <n v="0"/>
    <n v="19.464092254638668"/>
    <n v="0"/>
    <n v="15.307722091674799"/>
    <n v="0"/>
    <n v="11.767824172973629"/>
    <n v="0"/>
    <n v="19.905630111694339"/>
    <n v="0"/>
    <n v="19.487174987792969"/>
    <n v="0"/>
    <n v="20.625347137451168"/>
    <n v="0"/>
    <n v="19.530851364135739"/>
    <n v="0"/>
    <n v="18.576000000000001"/>
    <n v="0"/>
    <n v="13.9092925041914"/>
    <n v="0"/>
    <n v="11.984440439513749"/>
    <n v="0"/>
    <n v="12.401443688642409"/>
    <n v="1"/>
    <n v="12.932410961701009"/>
    <n v="1"/>
  </r>
  <r>
    <d v="2026-04-19T16:00:00"/>
    <x v="18"/>
    <s v="16:00:00"/>
    <n v="20.272005081176761"/>
    <n v="21.955591216697602"/>
    <n v="22.57"/>
    <n v="5.2807806469374245"/>
    <n v="0.3774981529991332"/>
    <n v="0"/>
    <n v="0"/>
    <n v="3"/>
    <n v="1"/>
    <n v="0"/>
    <x v="10"/>
    <n v="1"/>
    <n v="3"/>
    <x v="0"/>
    <n v="2026"/>
    <n v="109"/>
    <n v="-0.86602540378443849"/>
    <n v="-0.50000000000000044"/>
    <n v="-0.78183148246802991"/>
    <n v="0.62348980185873337"/>
    <n v="0.95406655005783869"/>
    <n v="-0.29959475639726019"/>
    <n v="19.666666666666671"/>
    <n v="-3.6666666666666679"/>
    <n v="0"/>
    <n v="46430"/>
    <n v="0"/>
    <n v="0"/>
    <n v="19.807453155517582"/>
    <n v="0"/>
    <n v="16.03200531005859"/>
    <n v="0"/>
    <n v="13.922200202941889"/>
    <n v="0"/>
    <n v="20.567768096923832"/>
    <n v="0"/>
    <n v="20.022212982177731"/>
    <n v="0"/>
    <n v="21.445268630981449"/>
    <n v="0"/>
    <n v="20.150018692016602"/>
    <n v="0"/>
    <n v="19.364000000000001"/>
    <n v="0"/>
    <n v="14.096781298518181"/>
    <n v="0"/>
    <n v="11.983856052869839"/>
    <n v="0"/>
    <n v="12.401855298451011"/>
    <n v="1"/>
    <n v="12.932551538545249"/>
    <n v="1"/>
  </r>
  <r>
    <d v="2026-04-19T17:00:00"/>
    <x v="18"/>
    <s v="17:00:00"/>
    <n v="21.5018424987793"/>
    <n v="23.211428537768295"/>
    <n v="23.5"/>
    <n v="3.99263339968455"/>
    <n v="8.3273488814544119E-2"/>
    <n v="0"/>
    <n v="0"/>
    <n v="3"/>
    <n v="1"/>
    <n v="1"/>
    <x v="11"/>
    <n v="4"/>
    <n v="3"/>
    <x v="0"/>
    <n v="2026"/>
    <n v="109"/>
    <n v="-0.96592582628906831"/>
    <n v="-0.25881904510252057"/>
    <n v="-0.78183148246802991"/>
    <n v="0.62348980185873337"/>
    <n v="0.95406655005783869"/>
    <n v="-0.29959475639726019"/>
    <n v="19.666666666666671"/>
    <n v="-2.6666666666666679"/>
    <n v="0"/>
    <n v="46431"/>
    <n v="0"/>
    <n v="0"/>
    <n v="20.272005081176761"/>
    <n v="0"/>
    <n v="16.930830001831051"/>
    <n v="0"/>
    <n v="15.790591239929199"/>
    <n v="0"/>
    <n v="21.88707160949707"/>
    <n v="0"/>
    <n v="21.37459564208984"/>
    <n v="0"/>
    <n v="22.824708938598629"/>
    <n v="0"/>
    <n v="22.09724044799805"/>
    <n v="0"/>
    <n v="20.119"/>
    <n v="0"/>
    <n v="14.2734479556481"/>
    <n v="0"/>
    <n v="11.98209555872849"/>
    <n v="0"/>
    <n v="12.40203682581584"/>
    <n v="1"/>
    <n v="12.93265519209333"/>
    <n v="1"/>
  </r>
  <r>
    <d v="2026-04-19T18:00:00"/>
    <x v="18"/>
    <s v="18:00:00"/>
    <n v="23.680490493774411"/>
    <n v="25.678437899058952"/>
    <n v="26.37"/>
    <n v="7.2334613840778195"/>
    <n v="0.47825813945799717"/>
    <n v="0"/>
    <n v="0"/>
    <n v="3"/>
    <n v="1"/>
    <n v="1"/>
    <x v="12"/>
    <n v="4"/>
    <n v="3"/>
    <x v="0"/>
    <n v="2026"/>
    <n v="109"/>
    <n v="-1"/>
    <n v="-1.8369701987210299E-16"/>
    <n v="-0.78183148246802991"/>
    <n v="0.62348980185873337"/>
    <n v="0.95406655005783869"/>
    <n v="-0.29959475639726019"/>
    <n v="19.666666666666671"/>
    <n v="-1.6666666666666681"/>
    <n v="0"/>
    <n v="46432"/>
    <n v="0"/>
    <n v="0"/>
    <n v="21.5018424987793"/>
    <n v="0"/>
    <n v="18.504951477050781"/>
    <n v="0"/>
    <n v="18.099613189697269"/>
    <n v="0"/>
    <n v="23.90128135681152"/>
    <n v="0"/>
    <n v="22.992160797119141"/>
    <n v="0"/>
    <n v="25.27853965759277"/>
    <n v="0"/>
    <n v="25.332492828369141"/>
    <n v="0"/>
    <n v="21.206"/>
    <n v="0"/>
    <n v="14.463906809687609"/>
    <n v="0"/>
    <n v="11.97980252830755"/>
    <n v="0"/>
    <n v="12.401150816962829"/>
    <n v="1"/>
    <n v="12.932813050826059"/>
    <n v="1"/>
  </r>
  <r>
    <d v="2026-04-19T19:00:00"/>
    <x v="18"/>
    <s v="19:00:00"/>
    <n v="27.838008880615231"/>
    <n v="30.155957478585311"/>
    <n v="30.15"/>
    <n v="5.3453029361140318"/>
    <n v="3.5491551094454159E-5"/>
    <n v="0"/>
    <n v="0"/>
    <n v="3"/>
    <n v="1"/>
    <n v="1"/>
    <x v="13"/>
    <n v="4"/>
    <n v="3"/>
    <x v="0"/>
    <n v="2026"/>
    <n v="109"/>
    <n v="-0.96592582628906842"/>
    <n v="0.2588190451025203"/>
    <n v="-0.78183148246802991"/>
    <n v="0.62348980185873337"/>
    <n v="0.95406655005783869"/>
    <n v="-0.29959475639726019"/>
    <n v="19.666666666666671"/>
    <n v="-0.66666666666666785"/>
    <n v="0"/>
    <n v="46433"/>
    <n v="0"/>
    <n v="0"/>
    <n v="23.680490493774411"/>
    <n v="0"/>
    <n v="22.431329727172852"/>
    <n v="0"/>
    <n v="22.12629508972168"/>
    <n v="0"/>
    <n v="28.269472122192379"/>
    <n v="0"/>
    <n v="27.06791877746582"/>
    <n v="0"/>
    <n v="29.805313110351559"/>
    <n v="0"/>
    <n v="29.954452514648441"/>
    <n v="0"/>
    <n v="25.576000000000001"/>
    <n v="0"/>
    <n v="14.679554268717769"/>
    <n v="0"/>
    <n v="11.97848829697995"/>
    <n v="0"/>
    <n v="12.3986924801554"/>
    <n v="1"/>
    <n v="12.933095526909829"/>
    <n v="1"/>
  </r>
  <r>
    <d v="2026-04-19T20:00:00"/>
    <x v="18"/>
    <s v="20:00:00"/>
    <n v="31.13884353637695"/>
    <n v="32.415721887129692"/>
    <n v="32.72"/>
    <n v="2.5000557624569471"/>
    <n v="9.2585169971915238E-2"/>
    <n v="0"/>
    <n v="0"/>
    <n v="3"/>
    <n v="1"/>
    <n v="1"/>
    <x v="14"/>
    <n v="4"/>
    <n v="3"/>
    <x v="0"/>
    <n v="2026"/>
    <n v="109"/>
    <n v="-0.8660254037844386"/>
    <n v="0.50000000000000011"/>
    <n v="-0.78183148246802991"/>
    <n v="0.62348980185873337"/>
    <n v="0.95406655005783869"/>
    <n v="-0.29959475639726019"/>
    <n v="19.666666666666671"/>
    <n v="0.33333333333333209"/>
    <n v="1"/>
    <n v="46434"/>
    <n v="0"/>
    <n v="0"/>
    <n v="27.838008880615231"/>
    <n v="0"/>
    <n v="25.72259521484375"/>
    <n v="0"/>
    <n v="25.342927932739261"/>
    <n v="0"/>
    <n v="31.635885238647461"/>
    <n v="0"/>
    <n v="30.846805572509769"/>
    <n v="0"/>
    <n v="32.626976013183587"/>
    <n v="0"/>
    <n v="32.30914306640625"/>
    <n v="0"/>
    <n v="28.155000000000001"/>
    <n v="0"/>
    <n v="14.904832566777859"/>
    <n v="0"/>
    <n v="11.97592006339913"/>
    <n v="0"/>
    <n v="12.3955430104619"/>
    <n v="1"/>
    <n v="12.93335374710168"/>
    <n v="1"/>
  </r>
  <r>
    <d v="2026-04-19T21:00:00"/>
    <x v="18"/>
    <s v="21:00:00"/>
    <n v="30.970212936401371"/>
    <n v="30.43120370480932"/>
    <n v="31.09"/>
    <n v="1.4348940605582018E-2"/>
    <n v="0.43401255855696508"/>
    <n v="0"/>
    <n v="0"/>
    <n v="3"/>
    <n v="1"/>
    <n v="1"/>
    <x v="15"/>
    <n v="4"/>
    <n v="3"/>
    <x v="0"/>
    <n v="2026"/>
    <n v="109"/>
    <n v="-0.70710678118654768"/>
    <n v="0.70710678118654735"/>
    <n v="-0.78183148246802991"/>
    <n v="0.62348980185873337"/>
    <n v="0.95406655005783869"/>
    <n v="-0.29959475639726019"/>
    <n v="19.666666666666671"/>
    <n v="1.3333333333333319"/>
    <n v="1"/>
    <n v="46435"/>
    <n v="0"/>
    <n v="0"/>
    <n v="31.13884353637695"/>
    <n v="0"/>
    <n v="27.0295295715332"/>
    <n v="0"/>
    <n v="26.524236679077148"/>
    <n v="0"/>
    <n v="31.17584228515625"/>
    <n v="0"/>
    <n v="30.788261413574219"/>
    <n v="0"/>
    <n v="30.999250411987301"/>
    <n v="0"/>
    <n v="30.2793083190918"/>
    <n v="0"/>
    <n v="28.094000000000001"/>
    <n v="0"/>
    <n v="15.13050958017508"/>
    <n v="0"/>
    <n v="11.972961481838"/>
    <n v="0"/>
    <n v="12.393801493304119"/>
    <n v="1"/>
    <n v="12.93369436850994"/>
    <n v="1"/>
  </r>
  <r>
    <d v="2026-04-19T22:00:00"/>
    <x v="18"/>
    <s v="22:00:00"/>
    <n v="24.056552886962891"/>
    <n v="23.63987910833335"/>
    <n v="24.68"/>
    <n v="0.38868630275430588"/>
    <n v="1.0818514692814265"/>
    <n v="0"/>
    <n v="0"/>
    <n v="3"/>
    <n v="1"/>
    <n v="1"/>
    <x v="16"/>
    <n v="4"/>
    <n v="3"/>
    <x v="0"/>
    <n v="2026"/>
    <n v="109"/>
    <n v="-0.50000000000000044"/>
    <n v="0.86602540378443837"/>
    <n v="-0.78183148246802991"/>
    <n v="0.62348980185873337"/>
    <n v="0.95406655005783869"/>
    <n v="-0.29959475639726019"/>
    <n v="19.666666666666671"/>
    <n v="2.3333333333333321"/>
    <n v="1"/>
    <n v="46436"/>
    <n v="0"/>
    <n v="0"/>
    <n v="30.970212936401371"/>
    <n v="0"/>
    <n v="22.541988372802731"/>
    <n v="0"/>
    <n v="21.897552490234379"/>
    <n v="0"/>
    <n v="24.073867797851559"/>
    <n v="0"/>
    <n v="24.7741813659668"/>
    <n v="0"/>
    <n v="23.651363372802731"/>
    <n v="0"/>
    <n v="23.24289703369141"/>
    <n v="0"/>
    <n v="24.071000000000002"/>
    <n v="0"/>
    <n v="15.29470472037792"/>
    <n v="0"/>
    <n v="11.97173749761922"/>
    <n v="0"/>
    <n v="12.39482962517511"/>
    <n v="1"/>
    <n v="12.93402270332003"/>
    <n v="1"/>
  </r>
  <r>
    <d v="2026-04-19T23:00:00"/>
    <x v="18"/>
    <s v="23:00:00"/>
    <n v="14.921281814575201"/>
    <n v="14.421879040967861"/>
    <n v="14.71"/>
    <n v="4.4640005170189109E-2"/>
    <n v="8.3013687033600139E-2"/>
    <n v="0"/>
    <n v="0"/>
    <n v="3"/>
    <n v="1"/>
    <n v="0"/>
    <x v="17"/>
    <n v="2"/>
    <n v="3"/>
    <x v="0"/>
    <n v="2026"/>
    <n v="109"/>
    <n v="-0.25881904510252163"/>
    <n v="0.96592582628906809"/>
    <n v="-0.78183148246802991"/>
    <n v="0.62348980185873337"/>
    <n v="0.95406655005783869"/>
    <n v="-0.29959475639726019"/>
    <n v="19.666666666666671"/>
    <n v="3.3333333333333321"/>
    <n v="1"/>
    <n v="46437"/>
    <n v="0"/>
    <n v="0"/>
    <n v="24.056552886962891"/>
    <n v="0"/>
    <n v="15.78164577484131"/>
    <n v="0"/>
    <n v="14.31535720825195"/>
    <n v="0"/>
    <n v="14.82754707336426"/>
    <n v="0"/>
    <n v="17.529020309448239"/>
    <n v="0"/>
    <n v="14.427792549133301"/>
    <n v="0"/>
    <n v="14.258030891418461"/>
    <n v="0"/>
    <n v="17.021000000000001"/>
    <n v="0"/>
    <n v="15.357811575134599"/>
    <n v="0"/>
    <n v="11.971634432673451"/>
    <n v="0"/>
    <n v="12.39604042257581"/>
    <n v="1"/>
    <n v="12.934021054106219"/>
    <n v="1"/>
  </r>
  <r>
    <d v="2026-04-20T00:00:00"/>
    <x v="19"/>
    <s v="00:00:00"/>
    <n v="8.5104866027832031"/>
    <n v="8.309322733911225"/>
    <n v="8.56"/>
    <n v="2.4515765039483579E-3"/>
    <n v="6.2839091733742747E-2"/>
    <n v="0"/>
    <n v="0"/>
    <n v="3"/>
    <n v="0"/>
    <n v="0"/>
    <x v="18"/>
    <n v="2"/>
    <n v="1"/>
    <x v="0"/>
    <n v="2026"/>
    <n v="110"/>
    <n v="0"/>
    <n v="1"/>
    <n v="0"/>
    <n v="1"/>
    <n v="0.94877188643994725"/>
    <n v="-0.31596187665790287"/>
    <n v="19.7"/>
    <n v="-19.7"/>
    <n v="0"/>
    <n v="46438"/>
    <n v="0"/>
    <n v="0"/>
    <n v="14.921281814575201"/>
    <n v="0"/>
    <n v="9.7666721343994141"/>
    <n v="0"/>
    <n v="8.7027082443237305"/>
    <n v="0"/>
    <n v="8.4855661392211914"/>
    <n v="0"/>
    <n v="11.028555870056151"/>
    <n v="0"/>
    <n v="8.1215229034423828"/>
    <n v="0"/>
    <n v="8.0795354843139648"/>
    <n v="0"/>
    <n v="11.127000000000001"/>
    <n v="0"/>
    <n v="15.321963076790171"/>
    <n v="0"/>
    <n v="11.972192377561621"/>
    <n v="0"/>
    <n v="12.39702740311623"/>
    <n v="1"/>
    <n v="12.93378136024943"/>
    <n v="1"/>
  </r>
  <r>
    <d v="2026-04-20T01:00:00"/>
    <x v="19"/>
    <s v="01:00:00"/>
    <n v="4.9814162254333496"/>
    <n v="5.1537270769205152"/>
    <n v="5.68"/>
    <n v="0.48801929008778822"/>
    <n v="0.27696318956662497"/>
    <n v="0"/>
    <n v="0"/>
    <n v="3"/>
    <n v="0"/>
    <n v="0"/>
    <x v="19"/>
    <n v="2"/>
    <n v="1"/>
    <x v="0"/>
    <n v="2026"/>
    <n v="110"/>
    <n v="0.25881904510252068"/>
    <n v="0.96592582628906831"/>
    <n v="0"/>
    <n v="1"/>
    <n v="0.94877188643994725"/>
    <n v="-0.31596187665790287"/>
    <n v="19.7"/>
    <n v="-18.7"/>
    <n v="0"/>
    <n v="46439"/>
    <n v="0"/>
    <n v="0"/>
    <n v="8.5104866027832031"/>
    <n v="0"/>
    <n v="6.09130859375"/>
    <n v="0"/>
    <n v="5.0366945266723633"/>
    <n v="0"/>
    <n v="5.0084257125854492"/>
    <n v="0"/>
    <n v="6.5769977569580078"/>
    <n v="0"/>
    <n v="4.6704621315002441"/>
    <n v="0"/>
    <n v="4.6718382835388184"/>
    <n v="0"/>
    <n v="6.5309999999999997"/>
    <n v="0"/>
    <n v="15.26962201297283"/>
    <n v="0"/>
    <n v="11.972340713654249"/>
    <n v="0"/>
    <n v="12.39766869942347"/>
    <n v="1"/>
    <n v="12.933482671505461"/>
    <n v="1"/>
  </r>
  <r>
    <d v="2026-04-20T02:00:00"/>
    <x v="19"/>
    <s v="02:00:00"/>
    <n v="3.1591205596923828"/>
    <n v="3.4412080011606934"/>
    <n v="4.1100000000000003"/>
    <n v="0.90417170999972796"/>
    <n v="0.44728273771147553"/>
    <n v="0"/>
    <n v="0"/>
    <n v="3"/>
    <n v="0"/>
    <n v="0"/>
    <x v="20"/>
    <n v="2"/>
    <n v="1"/>
    <x v="0"/>
    <n v="2026"/>
    <n v="110"/>
    <n v="0.49999999999999989"/>
    <n v="0.86602540378443871"/>
    <n v="0"/>
    <n v="1"/>
    <n v="0.94877188643994725"/>
    <n v="-0.31596187665790287"/>
    <n v="19.7"/>
    <n v="-17.7"/>
    <n v="0"/>
    <n v="46440"/>
    <n v="0"/>
    <n v="0"/>
    <n v="4.9814162254333496"/>
    <n v="0"/>
    <n v="3.794430255889893"/>
    <n v="0"/>
    <n v="3.1616475582122798"/>
    <n v="0"/>
    <n v="3.1592907905578609"/>
    <n v="0"/>
    <n v="3.6764628887176509"/>
    <n v="0"/>
    <n v="2.9525303840637211"/>
    <n v="0"/>
    <n v="3.026141881942749"/>
    <n v="0"/>
    <n v="4.16"/>
    <n v="0"/>
    <n v="15.223376497626299"/>
    <n v="0"/>
    <n v="11.972179942897389"/>
    <n v="0"/>
    <n v="12.398129380884621"/>
    <n v="1"/>
    <n v="12.933305778380509"/>
    <n v="1"/>
  </r>
  <r>
    <d v="2026-04-20T03:00:00"/>
    <x v="19"/>
    <s v="03:00:00"/>
    <n v="2.0843806266784668"/>
    <n v="2.4734212860553746"/>
    <n v="2.76"/>
    <n v="0.45646153760738095"/>
    <n v="8.2127359286155319E-2"/>
    <n v="0"/>
    <n v="0"/>
    <n v="3"/>
    <n v="0"/>
    <n v="0"/>
    <x v="21"/>
    <n v="2"/>
    <n v="1"/>
    <x v="0"/>
    <n v="2026"/>
    <n v="110"/>
    <n v="0.70710678118654757"/>
    <n v="0.70710678118654757"/>
    <n v="0"/>
    <n v="1"/>
    <n v="0.94877188643994725"/>
    <n v="-0.31596187665790287"/>
    <n v="19.7"/>
    <n v="-16.7"/>
    <n v="0"/>
    <n v="46441"/>
    <n v="0"/>
    <n v="0"/>
    <n v="3.1591205596923828"/>
    <n v="0"/>
    <n v="2.4949557781219478"/>
    <n v="0"/>
    <n v="2.0629508495330811"/>
    <n v="0"/>
    <n v="2.1101951599121089"/>
    <n v="0"/>
    <n v="2.4361400604248051"/>
    <n v="0"/>
    <n v="2.165123462677002"/>
    <n v="0"/>
    <n v="2.10496973991394"/>
    <n v="0"/>
    <n v="2.7130000000000001"/>
    <n v="0"/>
    <n v="15.196905260284741"/>
    <n v="0"/>
    <n v="11.97217892961843"/>
    <n v="0"/>
    <n v="12.39832726582175"/>
    <n v="1"/>
    <n v="12.933191522736641"/>
    <n v="1"/>
  </r>
  <r>
    <d v="2026-04-20T04:00:00"/>
    <x v="19"/>
    <s v="04:00:00"/>
    <n v="1.6769289970397949"/>
    <n v="2.0308954009809117"/>
    <n v="2.25"/>
    <n v="0.32841037443381538"/>
    <n v="4.8006825311315469E-2"/>
    <n v="0"/>
    <n v="0"/>
    <n v="3"/>
    <n v="0"/>
    <n v="0"/>
    <x v="22"/>
    <n v="2"/>
    <n v="1"/>
    <x v="0"/>
    <n v="2026"/>
    <n v="110"/>
    <n v="0.8660254037844386"/>
    <n v="0.50000000000000011"/>
    <n v="0"/>
    <n v="1"/>
    <n v="0.94877188643994725"/>
    <n v="-0.31596187665790287"/>
    <n v="19.7"/>
    <n v="-15.7"/>
    <n v="0"/>
    <n v="46442"/>
    <n v="0"/>
    <n v="0"/>
    <n v="2.0843806266784668"/>
    <n v="0"/>
    <n v="1.8796888589859011"/>
    <n v="0"/>
    <n v="1.6424934864044189"/>
    <n v="0"/>
    <n v="1.7184010744094851"/>
    <n v="0"/>
    <n v="1.886649966239929"/>
    <n v="0"/>
    <n v="1.773163437843323"/>
    <n v="0"/>
    <n v="1.7441449165344241"/>
    <n v="0"/>
    <n v="1.867"/>
    <n v="0"/>
    <n v="15.17979796230793"/>
    <n v="0"/>
    <n v="11.97202527168251"/>
    <n v="0"/>
    <n v="12.39829662726039"/>
    <n v="1"/>
    <n v="12.933119762534201"/>
    <n v="1"/>
  </r>
  <r>
    <d v="2026-04-20T05:00:00"/>
    <x v="19"/>
    <s v="05:00:00"/>
    <n v="2.0954384803771968"/>
    <n v="2.2390763223070893"/>
    <n v="2.38"/>
    <n v="8.0975258450038931E-2"/>
    <n v="1.9859482934495343E-2"/>
    <n v="0"/>
    <n v="0"/>
    <n v="3"/>
    <n v="0"/>
    <n v="0"/>
    <x v="23"/>
    <n v="2"/>
    <n v="1"/>
    <x v="0"/>
    <n v="2026"/>
    <n v="110"/>
    <n v="0.96592582628906831"/>
    <n v="0.25881904510252068"/>
    <n v="0"/>
    <n v="1"/>
    <n v="0.94877188643994725"/>
    <n v="-0.31596187665790287"/>
    <n v="19.7"/>
    <n v="-14.7"/>
    <n v="0"/>
    <n v="46443"/>
    <n v="0"/>
    <n v="0"/>
    <n v="1.6769289970397949"/>
    <n v="0"/>
    <n v="1.9139208793640139"/>
    <n v="0"/>
    <n v="1.8102568387985229"/>
    <n v="0"/>
    <n v="2.085957288742065"/>
    <n v="0"/>
    <n v="2.027490615844727"/>
    <n v="0"/>
    <n v="2.1694331169128418"/>
    <n v="0"/>
    <n v="2.1751306056976318"/>
    <n v="0"/>
    <n v="1.9910000000000001"/>
    <n v="0"/>
    <n v="15.171349634726839"/>
    <n v="0"/>
    <n v="11.97177841407912"/>
    <n v="0"/>
    <n v="12.398196603570669"/>
    <n v="1"/>
    <n v="12.933098064931119"/>
    <n v="1"/>
  </r>
  <r>
    <d v="2026-04-20T06:00:00"/>
    <x v="19"/>
    <s v="06:00:00"/>
    <n v="3.6251552104949951"/>
    <n v="4.0055514015003153"/>
    <n v="3.8"/>
    <n v="3.0570700417049405E-2"/>
    <n v="4.2251378658743899E-2"/>
    <n v="0"/>
    <n v="0"/>
    <n v="3"/>
    <n v="0"/>
    <n v="0"/>
    <x v="0"/>
    <n v="3"/>
    <n v="1"/>
    <x v="0"/>
    <n v="2026"/>
    <n v="110"/>
    <n v="1"/>
    <n v="6.123233995736766E-17"/>
    <n v="0"/>
    <n v="1"/>
    <n v="0.94877188643994725"/>
    <n v="-0.31596187665790287"/>
    <n v="19.7"/>
    <n v="-13.7"/>
    <n v="0"/>
    <n v="46444"/>
    <n v="0"/>
    <n v="0"/>
    <n v="2.0954384803771968"/>
    <n v="0"/>
    <n v="3.0727145671844478"/>
    <n v="0"/>
    <n v="3.167584896087646"/>
    <n v="0"/>
    <n v="3.623337984085083"/>
    <n v="0"/>
    <n v="3.3363580703735352"/>
    <n v="0"/>
    <n v="3.8395440578460689"/>
    <n v="0"/>
    <n v="3.9790644645690918"/>
    <n v="0"/>
    <n v="3.3719999999999999"/>
    <n v="0"/>
    <n v="15.17891286810239"/>
    <n v="0"/>
    <n v="11.971834849743621"/>
    <n v="0"/>
    <n v="12.398078014098459"/>
    <n v="1"/>
    <n v="12.933109987132079"/>
    <n v="1"/>
  </r>
  <r>
    <d v="2026-04-20T07:00:00"/>
    <x v="19"/>
    <s v="07:00:00"/>
    <n v="5.8492164611816406"/>
    <n v="6.3165813205939134"/>
    <n v="6.18"/>
    <n v="0.10941774955319687"/>
    <n v="1.8654457135177435E-2"/>
    <n v="0"/>
    <n v="0"/>
    <n v="3"/>
    <n v="0"/>
    <n v="0"/>
    <x v="1"/>
    <n v="3"/>
    <n v="1"/>
    <x v="0"/>
    <n v="2026"/>
    <n v="110"/>
    <n v="0.96592582628906831"/>
    <n v="-0.25881904510252057"/>
    <n v="0"/>
    <n v="1"/>
    <n v="0.94877188643994725"/>
    <n v="-0.31596187665790287"/>
    <n v="19.7"/>
    <n v="-12.7"/>
    <n v="0"/>
    <n v="46445"/>
    <n v="0"/>
    <n v="0"/>
    <n v="3.6251552104949951"/>
    <n v="0"/>
    <n v="5.7910861968994141"/>
    <n v="0"/>
    <n v="5.9282698631286621"/>
    <n v="0"/>
    <n v="5.8790154457092294"/>
    <n v="0"/>
    <n v="5.755035400390625"/>
    <n v="0"/>
    <n v="6.1417121887207031"/>
    <n v="0"/>
    <n v="6.7083015441894531"/>
    <n v="0"/>
    <n v="6.67"/>
    <n v="0"/>
    <n v="15.20193122824033"/>
    <n v="0"/>
    <n v="11.97184566656748"/>
    <n v="0"/>
    <n v="12.39755136342276"/>
    <n v="1"/>
    <n v="12.93313888612871"/>
    <n v="1"/>
  </r>
  <r>
    <d v="2026-04-20T08:00:00"/>
    <x v="19"/>
    <s v="08:00:00"/>
    <n v="8.2976512908935547"/>
    <n v="8.2908110675634621"/>
    <n v="7.94"/>
    <n v="0.1279144458778258"/>
    <n v="0.12306840512501568"/>
    <n v="0"/>
    <n v="0"/>
    <n v="3"/>
    <n v="0"/>
    <n v="0"/>
    <x v="2"/>
    <n v="3"/>
    <n v="1"/>
    <x v="0"/>
    <n v="2026"/>
    <n v="110"/>
    <n v="0.86602540378443871"/>
    <n v="-0.49999999999999978"/>
    <n v="0"/>
    <n v="1"/>
    <n v="0.94877188643994725"/>
    <n v="-0.31596187665790287"/>
    <n v="19.7"/>
    <n v="-11.7"/>
    <n v="0"/>
    <n v="46446"/>
    <n v="0"/>
    <n v="0"/>
    <n v="5.8492164611816406"/>
    <n v="0"/>
    <n v="10.319344520568849"/>
    <n v="0"/>
    <n v="9.8675308227539063"/>
    <n v="0"/>
    <n v="8.3115530014038086"/>
    <n v="0"/>
    <n v="10.490596771240231"/>
    <n v="0"/>
    <n v="8.2939672470092773"/>
    <n v="0"/>
    <n v="8.5395355224609375"/>
    <n v="0"/>
    <n v="11.763999999999999"/>
    <n v="0"/>
    <n v="15.204353322585421"/>
    <n v="0"/>
    <n v="11.971668291659579"/>
    <n v="0"/>
    <n v="12.396272963001611"/>
    <n v="1"/>
    <n v="12.93304518937771"/>
    <n v="1"/>
  </r>
  <r>
    <d v="2026-04-20T09:00:00"/>
    <x v="19"/>
    <s v="09:00:00"/>
    <n v="9.4336109161376953"/>
    <n v="9.40024570368554"/>
    <n v="9.27"/>
    <n v="2.6768531879416108E-2"/>
    <n v="1.6963943328541606E-2"/>
    <n v="0"/>
    <n v="0"/>
    <n v="3"/>
    <n v="0"/>
    <n v="0"/>
    <x v="3"/>
    <n v="0"/>
    <n v="1"/>
    <x v="0"/>
    <n v="2026"/>
    <n v="110"/>
    <n v="0.70710678118654757"/>
    <n v="-0.70710678118654746"/>
    <n v="0"/>
    <n v="1"/>
    <n v="0.94877188643994725"/>
    <n v="-0.31596187665790287"/>
    <n v="19.7"/>
    <n v="-10.7"/>
    <n v="0"/>
    <n v="46447"/>
    <n v="0"/>
    <n v="0"/>
    <n v="8.2976512908935547"/>
    <n v="0"/>
    <n v="14.54376125335693"/>
    <n v="0"/>
    <n v="12.43830013275146"/>
    <n v="0"/>
    <n v="9.5272579193115234"/>
    <n v="0"/>
    <n v="14.303957939147949"/>
    <n v="0"/>
    <n v="9.245387077331543"/>
    <n v="0"/>
    <n v="9.4041633605957031"/>
    <n v="0"/>
    <n v="15.231"/>
    <n v="0"/>
    <n v="15.120116104682291"/>
    <n v="0"/>
    <n v="11.971585543382741"/>
    <n v="0"/>
    <n v="12.39591301622845"/>
    <n v="1"/>
    <n v="12.93264948747027"/>
    <n v="1"/>
  </r>
  <r>
    <d v="2026-04-20T10:00:00"/>
    <x v="19"/>
    <s v="10:00:00"/>
    <n v="9.6671609878540039"/>
    <n v="9.6144455632579771"/>
    <n v="9.5299999999999994"/>
    <n v="1.8813136589086382E-2"/>
    <n v="7.1310531539571127E-3"/>
    <n v="0"/>
    <n v="0"/>
    <n v="3"/>
    <n v="0"/>
    <n v="0"/>
    <x v="4"/>
    <n v="0"/>
    <n v="1"/>
    <x v="0"/>
    <n v="2026"/>
    <n v="110"/>
    <n v="0.49999999999999989"/>
    <n v="-0.86602540378443871"/>
    <n v="0"/>
    <n v="1"/>
    <n v="0.94877188643994725"/>
    <n v="-0.31596187665790287"/>
    <n v="19.7"/>
    <n v="-9.6999999999999993"/>
    <n v="0"/>
    <n v="46448"/>
    <n v="0"/>
    <n v="0"/>
    <n v="9.4336109161376953"/>
    <n v="0"/>
    <n v="17.745607376098629"/>
    <n v="0"/>
    <n v="13.65078163146973"/>
    <n v="0"/>
    <n v="9.6390018463134766"/>
    <n v="0"/>
    <n v="17.29794883728027"/>
    <n v="0"/>
    <n v="9.2764892578125"/>
    <n v="0"/>
    <n v="9.4944171905517578"/>
    <n v="0"/>
    <n v="16.957000000000001"/>
    <n v="0"/>
    <n v="14.907193173964821"/>
    <n v="0"/>
    <n v="11.971028120744799"/>
    <n v="0"/>
    <n v="12.395956836995619"/>
    <n v="1"/>
    <n v="12.93198768506344"/>
    <n v="1"/>
  </r>
  <r>
    <d v="2026-04-20T11:00:00"/>
    <x v="19"/>
    <s v="11:00:00"/>
    <n v="9.5310459136962891"/>
    <n v="9.2809769213663103"/>
    <n v="10.39"/>
    <n v="0.73780212237784393"/>
    <n v="1.2299321889421484"/>
    <n v="0"/>
    <n v="0"/>
    <n v="3"/>
    <n v="0"/>
    <n v="0"/>
    <x v="5"/>
    <n v="0"/>
    <n v="1"/>
    <x v="0"/>
    <n v="2026"/>
    <n v="110"/>
    <n v="0.25881904510252102"/>
    <n v="-0.9659258262890682"/>
    <n v="0"/>
    <n v="1"/>
    <n v="0.94877188643994725"/>
    <n v="-0.31596187665790287"/>
    <n v="19.7"/>
    <n v="-8.6999999999999993"/>
    <n v="0"/>
    <n v="46449"/>
    <n v="0"/>
    <n v="0"/>
    <n v="9.6671609878540039"/>
    <n v="0"/>
    <n v="18.551284790039059"/>
    <n v="0"/>
    <n v="13.74124908447266"/>
    <n v="0"/>
    <n v="9.4198579788208008"/>
    <n v="0"/>
    <n v="17.9779167175293"/>
    <n v="0"/>
    <n v="9.1750049591064453"/>
    <n v="0"/>
    <n v="9.3578414916992188"/>
    <n v="0"/>
    <n v="16.381"/>
    <n v="0"/>
    <n v="14.57059124112129"/>
    <n v="0"/>
    <n v="11.97119573468254"/>
    <n v="0"/>
    <n v="12.3962138962178"/>
    <n v="1"/>
    <n v="12.931155511660229"/>
    <n v="1"/>
  </r>
  <r>
    <d v="2026-04-20T12:00:00"/>
    <x v="19"/>
    <s v="12:00:00"/>
    <n v="9.4912700653076172"/>
    <n v="9.477137421448889"/>
    <n v="10.38"/>
    <n v="0.78984089681832836"/>
    <n v="0.81516083574796239"/>
    <n v="0"/>
    <n v="0"/>
    <n v="3"/>
    <n v="0"/>
    <n v="0"/>
    <x v="6"/>
    <n v="0"/>
    <n v="1"/>
    <x v="0"/>
    <n v="2026"/>
    <n v="110"/>
    <n v="1.224646799147353E-16"/>
    <n v="-1"/>
    <n v="0"/>
    <n v="1"/>
    <n v="0.94877188643994725"/>
    <n v="-0.31596187665790287"/>
    <n v="19.7"/>
    <n v="-7.6999999999999993"/>
    <n v="0"/>
    <n v="46450"/>
    <n v="0"/>
    <n v="0"/>
    <n v="9.5310459136962891"/>
    <n v="0"/>
    <n v="18.931119918823239"/>
    <n v="0"/>
    <n v="13.854744911193849"/>
    <n v="0"/>
    <n v="9.2209606170654297"/>
    <n v="0"/>
    <n v="18.43199348449707"/>
    <n v="0"/>
    <n v="9.0593442916870117"/>
    <n v="0"/>
    <n v="9.2331867218017578"/>
    <n v="0"/>
    <n v="15.673999999999999"/>
    <n v="0"/>
    <n v="14.19474795460701"/>
    <n v="0"/>
    <n v="11.971857567628231"/>
    <n v="0"/>
    <n v="12.39647164089339"/>
    <n v="1"/>
    <n v="12.930373553431201"/>
    <n v="1"/>
  </r>
  <r>
    <d v="2026-04-20T13:00:00"/>
    <x v="19"/>
    <s v="13:00:00"/>
    <n v="9.5549259185791016"/>
    <n v="9.6149295118601596"/>
    <n v="10.37"/>
    <n v="0.66434575820412012"/>
    <n v="0.57013144205973565"/>
    <n v="0"/>
    <n v="0"/>
    <n v="3"/>
    <n v="0"/>
    <n v="0"/>
    <x v="7"/>
    <n v="0"/>
    <n v="1"/>
    <x v="0"/>
    <n v="2026"/>
    <n v="110"/>
    <n v="-0.25881904510252079"/>
    <n v="-0.96592582628906831"/>
    <n v="0"/>
    <n v="1"/>
    <n v="0.94877188643994725"/>
    <n v="-0.31596187665790287"/>
    <n v="19.7"/>
    <n v="-6.6999999999999993"/>
    <n v="0"/>
    <n v="46451"/>
    <n v="0"/>
    <n v="0"/>
    <n v="9.4912700653076172"/>
    <n v="0"/>
    <n v="19.180435180664059"/>
    <n v="0"/>
    <n v="14.0626974105835"/>
    <n v="0"/>
    <n v="9.3028125762939453"/>
    <n v="0"/>
    <n v="19.08562088012695"/>
    <n v="0"/>
    <n v="9.1598691940307617"/>
    <n v="0"/>
    <n v="9.2519512176513672"/>
    <n v="0"/>
    <n v="16.295999999999999"/>
    <n v="0"/>
    <n v="13.80142087737719"/>
    <n v="0"/>
    <n v="11.97346655243919"/>
    <n v="0"/>
    <n v="12.39685569348789"/>
    <n v="1"/>
    <n v="12.92966776234276"/>
    <n v="1"/>
  </r>
  <r>
    <d v="2026-04-20T14:00:00"/>
    <x v="19"/>
    <s v="14:00:00"/>
    <n v="10.172237396240231"/>
    <n v="10.887574060629605"/>
    <n v="11.06"/>
    <n v="0.78812244063432579"/>
    <n v="2.9730704567763236E-2"/>
    <n v="0"/>
    <n v="0"/>
    <n v="3"/>
    <n v="0"/>
    <n v="0"/>
    <x v="8"/>
    <n v="0"/>
    <n v="1"/>
    <x v="0"/>
    <n v="2026"/>
    <n v="110"/>
    <n v="-0.49999999999999972"/>
    <n v="-0.86602540378443882"/>
    <n v="0"/>
    <n v="1"/>
    <n v="0.94877188643994725"/>
    <n v="-0.31596187665790287"/>
    <n v="19.7"/>
    <n v="-5.6999999999999993"/>
    <n v="0"/>
    <n v="46452"/>
    <n v="0"/>
    <n v="0"/>
    <n v="9.5549259185791016"/>
    <n v="0"/>
    <n v="19.464092254638668"/>
    <n v="0"/>
    <n v="14.673731803894039"/>
    <n v="0"/>
    <n v="9.5973949432373047"/>
    <n v="0"/>
    <n v="20.365179061889648"/>
    <n v="0"/>
    <n v="9.9473581314086914"/>
    <n v="0"/>
    <n v="10.0290470123291"/>
    <n v="0"/>
    <n v="16.623999999999999"/>
    <n v="0"/>
    <n v="13.400357991456991"/>
    <n v="0"/>
    <n v="11.97496722709565"/>
    <n v="0"/>
    <n v="12.39730654869761"/>
    <n v="1"/>
    <n v="12.92889823333803"/>
    <n v="1"/>
  </r>
  <r>
    <d v="2026-04-20T15:00:00"/>
    <x v="19"/>
    <s v="15:00:00"/>
    <n v="11.61976528167725"/>
    <n v="12.291480900554856"/>
    <n v="13.27"/>
    <n v="2.723274625557766"/>
    <n v="0.95749962797893573"/>
    <n v="0"/>
    <n v="0"/>
    <n v="3"/>
    <n v="0"/>
    <n v="0"/>
    <x v="9"/>
    <n v="1"/>
    <n v="1"/>
    <x v="0"/>
    <n v="2026"/>
    <n v="110"/>
    <n v="-0.70710678118654713"/>
    <n v="-0.70710678118654791"/>
    <n v="0"/>
    <n v="1"/>
    <n v="0.94877188643994725"/>
    <n v="-0.31596187665790287"/>
    <n v="19.7"/>
    <n v="-4.6999999999999993"/>
    <n v="0"/>
    <n v="46453"/>
    <n v="0"/>
    <n v="0"/>
    <n v="10.172237396240231"/>
    <n v="0"/>
    <n v="19.807453155517582"/>
    <n v="0"/>
    <n v="15.307722091674799"/>
    <n v="0"/>
    <n v="10.915212631225589"/>
    <n v="0"/>
    <n v="20.993911743164059"/>
    <n v="0"/>
    <n v="11.543887138366699"/>
    <n v="0"/>
    <n v="11.626777648925779"/>
    <n v="0"/>
    <n v="16.472000000000001"/>
    <n v="0"/>
    <n v="13.01319737235705"/>
    <n v="0"/>
    <n v="11.97838890836352"/>
    <n v="0"/>
    <n v="12.39751962962605"/>
    <n v="1"/>
    <n v="12.928161730757701"/>
    <n v="1"/>
  </r>
  <r>
    <d v="2026-04-20T16:00:00"/>
    <x v="19"/>
    <s v="16:00:00"/>
    <n v="14.07269859313965"/>
    <n v="14.599565045548244"/>
    <n v="15.91"/>
    <n v="3.3756764596510211"/>
    <n v="1.7172397698489752"/>
    <n v="0"/>
    <n v="0"/>
    <n v="3"/>
    <n v="0"/>
    <n v="0"/>
    <x v="10"/>
    <n v="1"/>
    <n v="1"/>
    <x v="0"/>
    <n v="2026"/>
    <n v="110"/>
    <n v="-0.86602540378443849"/>
    <n v="-0.50000000000000044"/>
    <n v="0"/>
    <n v="1"/>
    <n v="0.94877188643994725"/>
    <n v="-0.31596187665790287"/>
    <n v="19.7"/>
    <n v="-3.6999999999999988"/>
    <n v="0"/>
    <n v="46454"/>
    <n v="0"/>
    <n v="0"/>
    <n v="11.61976528167725"/>
    <n v="0"/>
    <n v="20.272005081176761"/>
    <n v="0"/>
    <n v="16.03200531005859"/>
    <n v="0"/>
    <n v="13.492472648620611"/>
    <n v="0"/>
    <n v="20.521759033203121"/>
    <n v="0"/>
    <n v="14.00186824798584"/>
    <n v="0"/>
    <n v="14.032047271728519"/>
    <n v="0"/>
    <n v="16.93"/>
    <n v="0"/>
    <n v="12.67204371094704"/>
    <n v="0"/>
    <n v="11.982582674140019"/>
    <n v="0"/>
    <n v="12.39750919455574"/>
    <n v="1"/>
    <n v="12.927607822684831"/>
    <n v="1"/>
  </r>
  <r>
    <d v="2026-04-20T17:00:00"/>
    <x v="19"/>
    <s v="17:00:00"/>
    <n v="16.530788421630859"/>
    <n v="17.572889147343421"/>
    <n v="18.57"/>
    <n v="4.1583838613547632"/>
    <n v="0.99423005248553054"/>
    <n v="0"/>
    <n v="0"/>
    <n v="3"/>
    <n v="0"/>
    <n v="1"/>
    <x v="11"/>
    <n v="4"/>
    <n v="1"/>
    <x v="0"/>
    <n v="2026"/>
    <n v="110"/>
    <n v="-0.96592582628906831"/>
    <n v="-0.25881904510252057"/>
    <n v="0"/>
    <n v="1"/>
    <n v="0.94877188643994725"/>
    <n v="-0.31596187665790287"/>
    <n v="19.7"/>
    <n v="-2.6999999999999988"/>
    <n v="0"/>
    <n v="46455"/>
    <n v="0"/>
    <n v="0"/>
    <n v="14.07269859313965"/>
    <n v="0"/>
    <n v="21.5018424987793"/>
    <n v="0"/>
    <n v="16.930830001831051"/>
    <n v="0"/>
    <n v="15.92628288269043"/>
    <n v="0"/>
    <n v="21.634540557861332"/>
    <n v="0"/>
    <n v="16.840847015380859"/>
    <n v="0"/>
    <n v="17.18580436706543"/>
    <n v="0"/>
    <n v="18.276"/>
    <n v="0"/>
    <n v="12.41373927394549"/>
    <n v="0"/>
    <n v="11.98603640000025"/>
    <n v="0"/>
    <n v="12.397569687593551"/>
    <n v="1"/>
    <n v="12.92728164672514"/>
    <n v="1"/>
  </r>
  <r>
    <d v="2026-04-20T18:00:00"/>
    <x v="19"/>
    <s v="18:00:00"/>
    <n v="19.347757339477539"/>
    <n v="21.170461040080387"/>
    <n v="21.75"/>
    <n v="5.7707698000340315"/>
    <n v="0.33586540606470733"/>
    <n v="0"/>
    <n v="0"/>
    <n v="3"/>
    <n v="0"/>
    <n v="1"/>
    <x v="12"/>
    <n v="4"/>
    <n v="1"/>
    <x v="0"/>
    <n v="2026"/>
    <n v="110"/>
    <n v="-1"/>
    <n v="-1.8369701987210299E-16"/>
    <n v="0"/>
    <n v="1"/>
    <n v="0.94877188643994725"/>
    <n v="-0.31596187665790287"/>
    <n v="19.7"/>
    <n v="-1.6999999999999991"/>
    <n v="0"/>
    <n v="46456"/>
    <n v="0"/>
    <n v="0"/>
    <n v="16.530788421630859"/>
    <n v="0"/>
    <n v="23.680490493774411"/>
    <n v="0"/>
    <n v="18.504951477050781"/>
    <n v="0"/>
    <n v="19.391706466674801"/>
    <n v="0"/>
    <n v="24.32094573974609"/>
    <n v="0"/>
    <n v="20.267801284790039"/>
    <n v="0"/>
    <n v="21.005424499511719"/>
    <n v="0"/>
    <n v="19.923999999999999"/>
    <n v="0"/>
    <n v="12.206612020730971"/>
    <n v="0"/>
    <n v="11.989634647255849"/>
    <n v="0"/>
    <n v="12.39659496148427"/>
    <n v="1"/>
    <n v="12.92708242165912"/>
    <n v="1"/>
  </r>
  <r>
    <d v="2026-04-20T19:00:00"/>
    <x v="19"/>
    <s v="19:00:00"/>
    <n v="23.81591796875"/>
    <n v="25.606912263090685"/>
    <n v="25.98"/>
    <n v="4.6832510379791277"/>
    <n v="0.13919445943211481"/>
    <n v="0"/>
    <n v="0"/>
    <n v="3"/>
    <n v="0"/>
    <n v="1"/>
    <x v="13"/>
    <n v="4"/>
    <n v="1"/>
    <x v="0"/>
    <n v="2026"/>
    <n v="110"/>
    <n v="-0.96592582628906842"/>
    <n v="0.2588190451025203"/>
    <n v="0"/>
    <n v="1"/>
    <n v="0.94877188643994725"/>
    <n v="-0.31596187665790287"/>
    <n v="19.7"/>
    <n v="-0.69999999999999929"/>
    <n v="0"/>
    <n v="46457"/>
    <n v="0"/>
    <n v="0"/>
    <n v="19.347757339477539"/>
    <n v="0"/>
    <n v="27.838008880615231"/>
    <n v="0"/>
    <n v="22.431329727172852"/>
    <n v="0"/>
    <n v="23.955234527587891"/>
    <n v="0"/>
    <n v="28.03764724731445"/>
    <n v="0"/>
    <n v="25.015377044677731"/>
    <n v="0"/>
    <n v="25.892410278320309"/>
    <n v="0"/>
    <n v="24.916"/>
    <n v="0"/>
    <n v="12.026081472635269"/>
    <n v="0"/>
    <n v="11.98937304530825"/>
    <n v="0"/>
    <n v="12.39412819487708"/>
    <n v="1"/>
    <n v="12.927016640533489"/>
    <n v="1"/>
  </r>
  <r>
    <d v="2026-04-20T20:00:00"/>
    <x v="19"/>
    <s v="20:00:00"/>
    <n v="27.348264694213871"/>
    <n v="28.098128814726106"/>
    <n v="29.23"/>
    <n v="3.5409277610420191"/>
    <n v="1.2811323800533303"/>
    <n v="0"/>
    <n v="0"/>
    <n v="3"/>
    <n v="0"/>
    <n v="1"/>
    <x v="14"/>
    <n v="4"/>
    <n v="1"/>
    <x v="0"/>
    <n v="2026"/>
    <n v="110"/>
    <n v="-0.8660254037844386"/>
    <n v="0.50000000000000011"/>
    <n v="0"/>
    <n v="1"/>
    <n v="0.94877188643994725"/>
    <n v="-0.31596187665790287"/>
    <n v="19.7"/>
    <n v="0.30000000000000071"/>
    <n v="1"/>
    <n v="46458"/>
    <n v="0"/>
    <n v="0"/>
    <n v="23.81591796875"/>
    <n v="0"/>
    <n v="31.13884353637695"/>
    <n v="0"/>
    <n v="25.72259521484375"/>
    <n v="0"/>
    <n v="28.133478164672852"/>
    <n v="0"/>
    <n v="30.584768295288089"/>
    <n v="0"/>
    <n v="28.601007461547852"/>
    <n v="0"/>
    <n v="28.842084884643551"/>
    <n v="0"/>
    <n v="29.143000000000001"/>
    <n v="0"/>
    <n v="11.85849435130755"/>
    <n v="0"/>
    <n v="11.98854378007707"/>
    <n v="0"/>
    <n v="12.39103817655927"/>
    <n v="1"/>
    <n v="12.926891060392929"/>
    <n v="1"/>
  </r>
  <r>
    <d v="2026-04-20T21:00:00"/>
    <x v="19"/>
    <s v="21:00:00"/>
    <n v="27.840141296386719"/>
    <n v="27.549095186594744"/>
    <n v="28.56"/>
    <n v="0.51819655316779201"/>
    <n v="1.0219285417659121"/>
    <n v="0"/>
    <n v="0"/>
    <n v="3"/>
    <n v="0"/>
    <n v="1"/>
    <x v="15"/>
    <n v="4"/>
    <n v="1"/>
    <x v="0"/>
    <n v="2026"/>
    <n v="110"/>
    <n v="-0.70710678118654768"/>
    <n v="0.70710678118654735"/>
    <n v="0"/>
    <n v="1"/>
    <n v="0.94877188643994725"/>
    <n v="-0.31596187665790287"/>
    <n v="19.7"/>
    <n v="1.3000000000000009"/>
    <n v="1"/>
    <n v="46459"/>
    <n v="0"/>
    <n v="0"/>
    <n v="27.348264694213871"/>
    <n v="0"/>
    <n v="30.970212936401371"/>
    <n v="0"/>
    <n v="27.0295295715332"/>
    <n v="0"/>
    <n v="28.169729232788089"/>
    <n v="0"/>
    <n v="30.373735427856449"/>
    <n v="0"/>
    <n v="28.024177551269531"/>
    <n v="0"/>
    <n v="27.580389022827148"/>
    <n v="0"/>
    <n v="29.841000000000001"/>
    <n v="0"/>
    <n v="11.700553566217421"/>
    <n v="0"/>
    <n v="11.98386989037196"/>
    <n v="0"/>
    <n v="12.388815229847321"/>
    <n v="1"/>
    <n v="12.92668618193337"/>
    <n v="1"/>
  </r>
  <r>
    <d v="2026-04-20T22:00:00"/>
    <x v="19"/>
    <s v="22:00:00"/>
    <n v="21.69016265869141"/>
    <n v="21.53394533243484"/>
    <n v="23.04"/>
    <n v="1.8220608479910412"/>
    <n v="2.2682006616948027"/>
    <n v="0"/>
    <n v="0"/>
    <n v="3"/>
    <n v="0"/>
    <n v="1"/>
    <x v="16"/>
    <n v="4"/>
    <n v="1"/>
    <x v="0"/>
    <n v="2026"/>
    <n v="110"/>
    <n v="-0.50000000000000044"/>
    <n v="0.86602540378443837"/>
    <n v="0"/>
    <n v="1"/>
    <n v="0.94877188643994725"/>
    <n v="-0.31596187665790287"/>
    <n v="19.7"/>
    <n v="2.3000000000000012"/>
    <n v="1"/>
    <n v="46460"/>
    <n v="0"/>
    <n v="0"/>
    <n v="27.840141296386719"/>
    <n v="0"/>
    <n v="24.056552886962891"/>
    <n v="0"/>
    <n v="22.541988372802731"/>
    <n v="0"/>
    <n v="22.01091194152832"/>
    <n v="0"/>
    <n v="23.777853012084961"/>
    <n v="0"/>
    <n v="21.512924194335941"/>
    <n v="0"/>
    <n v="21.502365112304691"/>
    <n v="0"/>
    <n v="25.65"/>
    <n v="0"/>
    <n v="11.57013391455015"/>
    <n v="0"/>
    <n v="11.98190805741719"/>
    <n v="0"/>
    <n v="12.389201765968689"/>
    <n v="1"/>
    <n v="12.926457773405559"/>
    <n v="1"/>
  </r>
  <r>
    <d v="2026-04-20T23:00:00"/>
    <x v="19"/>
    <s v="23:00:00"/>
    <n v="13.56988430023193"/>
    <n v="13.570788509789066"/>
    <n v="14.53"/>
    <n v="0.92182215694112946"/>
    <n v="0.92008668295267881"/>
    <n v="0"/>
    <n v="0"/>
    <n v="3"/>
    <n v="0"/>
    <n v="0"/>
    <x v="17"/>
    <n v="2"/>
    <n v="1"/>
    <x v="0"/>
    <n v="2026"/>
    <n v="110"/>
    <n v="-0.25881904510252163"/>
    <n v="0.96592582628906809"/>
    <n v="0"/>
    <n v="1"/>
    <n v="0.94877188643994725"/>
    <n v="-0.31596187665790287"/>
    <n v="19.7"/>
    <n v="3.3000000000000012"/>
    <n v="1"/>
    <n v="46461"/>
    <n v="0"/>
    <n v="0"/>
    <n v="21.69016265869141"/>
    <n v="0"/>
    <n v="14.921281814575201"/>
    <n v="0"/>
    <n v="15.78164577484131"/>
    <n v="0"/>
    <n v="13.58571720123291"/>
    <n v="0"/>
    <n v="15.74203586578369"/>
    <n v="0"/>
    <n v="13.169939041137701"/>
    <n v="0"/>
    <n v="13.05418491363525"/>
    <n v="0"/>
    <n v="18.347000000000001"/>
    <n v="0"/>
    <n v="11.4715343217055"/>
    <n v="0"/>
    <n v="11.97999883549554"/>
    <n v="0"/>
    <n v="12.38948122660319"/>
    <n v="1"/>
    <n v="12.926005737179381"/>
    <n v="1"/>
  </r>
  <r>
    <d v="2026-04-21T00:00:00"/>
    <x v="20"/>
    <s v="00:00:00"/>
    <n v="7.8466672897338867"/>
    <n v="7.8889749997511416"/>
    <n v="8.86"/>
    <n v="1.0268431816952655"/>
    <n v="0.94288955110829442"/>
    <n v="0"/>
    <n v="0"/>
    <n v="3"/>
    <n v="0"/>
    <n v="0"/>
    <x v="18"/>
    <n v="2"/>
    <n v="5"/>
    <x v="0"/>
    <n v="2026"/>
    <n v="111"/>
    <n v="0"/>
    <n v="1"/>
    <n v="0.7818314824680298"/>
    <n v="0.62348980185873359"/>
    <n v="0.94319646595658657"/>
    <n v="-0.33223549871590441"/>
    <n v="19.716666666666669"/>
    <n v="-19.716666666666669"/>
    <n v="0"/>
    <n v="46462"/>
    <n v="0"/>
    <n v="0"/>
    <n v="13.56988430023193"/>
    <n v="0"/>
    <n v="8.5104866027832031"/>
    <n v="0"/>
    <n v="9.7666721343994141"/>
    <n v="0"/>
    <n v="7.9905557632446289"/>
    <n v="0"/>
    <n v="8.6997470855712891"/>
    <n v="0"/>
    <n v="7.5554790496826172"/>
    <n v="0"/>
    <n v="7.5275707244873047"/>
    <n v="0"/>
    <n v="11.624000000000001"/>
    <n v="0"/>
    <n v="11.4152260919412"/>
    <n v="0"/>
    <n v="11.979904592037199"/>
    <n v="0"/>
    <n v="12.390248636404669"/>
    <n v="1"/>
    <n v="12.92546040433694"/>
    <n v="1"/>
  </r>
  <r>
    <d v="2026-04-21T01:00:00"/>
    <x v="20"/>
    <s v="01:00:00"/>
    <n v="4.6823487281799316"/>
    <n v="5.0940683459562308"/>
    <n v="5.33"/>
    <n v="0.41945216989015216"/>
    <n v="5.5663745379828822E-2"/>
    <n v="0"/>
    <n v="0"/>
    <n v="3"/>
    <n v="0"/>
    <n v="0"/>
    <x v="19"/>
    <n v="2"/>
    <n v="5"/>
    <x v="0"/>
    <n v="2026"/>
    <n v="111"/>
    <n v="0.25881904510252068"/>
    <n v="0.96592582628906831"/>
    <n v="0.7818314824680298"/>
    <n v="0.62348980185873359"/>
    <n v="0.94319646595658657"/>
    <n v="-0.33223549871590441"/>
    <n v="19.716666666666669"/>
    <n v="-18.716666666666669"/>
    <n v="0"/>
    <n v="46463"/>
    <n v="0"/>
    <n v="0"/>
    <n v="7.8466672897338867"/>
    <n v="0"/>
    <n v="4.9814162254333496"/>
    <n v="0"/>
    <n v="6.09130859375"/>
    <n v="0"/>
    <n v="4.6696057319641113"/>
    <n v="0"/>
    <n v="5.1385765075683594"/>
    <n v="0"/>
    <n v="4.5578374862670898"/>
    <n v="0"/>
    <n v="4.5517458915710449"/>
    <n v="0"/>
    <n v="7.0419999999999998"/>
    <n v="0"/>
    <n v="11.38756695389748"/>
    <n v="0"/>
    <n v="11.97904811302821"/>
    <n v="0"/>
    <n v="12.39072348248391"/>
    <n v="1"/>
    <n v="12.925029201972761"/>
    <n v="1"/>
  </r>
  <r>
    <d v="2026-04-21T02:00:00"/>
    <x v="20"/>
    <s v="02:00:00"/>
    <n v="2.9697961807250981"/>
    <n v="3.1675992953722045"/>
    <n v="3.16"/>
    <n v="3.61774928667596E-2"/>
    <n v="5.7749290154006974E-5"/>
    <n v="0"/>
    <n v="0"/>
    <n v="3"/>
    <n v="0"/>
    <n v="0"/>
    <x v="20"/>
    <n v="2"/>
    <n v="5"/>
    <x v="0"/>
    <n v="2026"/>
    <n v="111"/>
    <n v="0.49999999999999989"/>
    <n v="0.86602540378443871"/>
    <n v="0.7818314824680298"/>
    <n v="0.62348980185873359"/>
    <n v="0.94319646595658657"/>
    <n v="-0.33223549871590441"/>
    <n v="19.716666666666669"/>
    <n v="-17.716666666666669"/>
    <n v="0"/>
    <n v="46464"/>
    <n v="0"/>
    <n v="0"/>
    <n v="4.6823487281799316"/>
    <n v="0"/>
    <n v="3.1591205596923828"/>
    <n v="0"/>
    <n v="3.794430255889893"/>
    <n v="0"/>
    <n v="2.8726058006286621"/>
    <n v="0"/>
    <n v="3.0376510620117192"/>
    <n v="0"/>
    <n v="2.8299002647399898"/>
    <n v="0"/>
    <n v="2.8224530220031738"/>
    <n v="0"/>
    <n v="4.1559999999999997"/>
    <n v="0"/>
    <n v="11.37510580817858"/>
    <n v="0"/>
    <n v="11.979123964196161"/>
    <n v="0"/>
    <n v="12.390917831943151"/>
    <n v="1"/>
    <n v="12.924759835389221"/>
    <n v="1"/>
  </r>
  <r>
    <d v="2026-04-21T03:00:00"/>
    <x v="20"/>
    <s v="03:00:00"/>
    <n v="1.93009889125824"/>
    <n v="2.219806858631348"/>
    <n v="2.48"/>
    <n v="0.30239122939541696"/>
    <n v="6.7700470815287336E-2"/>
    <n v="0"/>
    <n v="0"/>
    <n v="3"/>
    <n v="0"/>
    <n v="0"/>
    <x v="21"/>
    <n v="2"/>
    <n v="5"/>
    <x v="0"/>
    <n v="2026"/>
    <n v="111"/>
    <n v="0.70710678118654757"/>
    <n v="0.70710678118654757"/>
    <n v="0.7818314824680298"/>
    <n v="0.62348980185873359"/>
    <n v="0.94319646595658657"/>
    <n v="-0.33223549871590441"/>
    <n v="19.716666666666669"/>
    <n v="-16.716666666666669"/>
    <n v="0"/>
    <n v="46465"/>
    <n v="0"/>
    <n v="0"/>
    <n v="2.9697961807250981"/>
    <n v="0"/>
    <n v="2.0843806266784668"/>
    <n v="0"/>
    <n v="2.4949557781219478"/>
    <n v="0"/>
    <n v="1.936475992202759"/>
    <n v="0"/>
    <n v="1.99367368221283"/>
    <n v="0"/>
    <n v="1.878406882286072"/>
    <n v="0"/>
    <n v="1.8780384063720701"/>
    <n v="0"/>
    <n v="2.6520000000000001"/>
    <n v="0"/>
    <n v="11.367217292388281"/>
    <n v="0"/>
    <n v="11.9797024783634"/>
    <n v="0"/>
    <n v="12.39113709259601"/>
    <n v="1"/>
    <n v="12.92462442399432"/>
    <n v="1"/>
  </r>
  <r>
    <d v="2026-04-21T04:00:00"/>
    <x v="20"/>
    <s v="04:00:00"/>
    <n v="1.585240840911865"/>
    <n v="1.8682363777877944"/>
    <n v="2.06"/>
    <n v="0.22539625913807312"/>
    <n v="3.6773286803945537E-2"/>
    <n v="0"/>
    <n v="0"/>
    <n v="3"/>
    <n v="0"/>
    <n v="0"/>
    <x v="22"/>
    <n v="2"/>
    <n v="5"/>
    <x v="0"/>
    <n v="2026"/>
    <n v="111"/>
    <n v="0.8660254037844386"/>
    <n v="0.50000000000000011"/>
    <n v="0.7818314824680298"/>
    <n v="0.62348980185873359"/>
    <n v="0.94319646595658657"/>
    <n v="-0.33223549871590441"/>
    <n v="19.716666666666669"/>
    <n v="-15.71666666666667"/>
    <n v="0"/>
    <n v="46466"/>
    <n v="0"/>
    <n v="0"/>
    <n v="1.93009889125824"/>
    <n v="0"/>
    <n v="1.6769289970397949"/>
    <n v="0"/>
    <n v="1.8796888589859011"/>
    <n v="0"/>
    <n v="1.588127613067627"/>
    <n v="0"/>
    <n v="1.6468890905380249"/>
    <n v="0"/>
    <n v="1.582510113716125"/>
    <n v="0"/>
    <n v="1.602858781814575"/>
    <n v="0"/>
    <n v="1.8580000000000001"/>
    <n v="0"/>
    <n v="11.36078888674577"/>
    <n v="0"/>
    <n v="11.97966451942921"/>
    <n v="0"/>
    <n v="12.391214563555661"/>
    <n v="1"/>
    <n v="12.92454201519195"/>
    <n v="1"/>
  </r>
  <r>
    <d v="2026-04-21T05:00:00"/>
    <x v="20"/>
    <s v="05:00:00"/>
    <n v="1.9869053363800051"/>
    <n v="2.2113919368793726"/>
    <n v="2.5"/>
    <n v="0.26326613383531572"/>
    <n v="8.329461409824003E-2"/>
    <n v="0"/>
    <n v="0"/>
    <n v="3"/>
    <n v="0"/>
    <n v="0"/>
    <x v="23"/>
    <n v="2"/>
    <n v="5"/>
    <x v="0"/>
    <n v="2026"/>
    <n v="111"/>
    <n v="0.96592582628906831"/>
    <n v="0.25881904510252068"/>
    <n v="0.7818314824680298"/>
    <n v="0.62348980185873359"/>
    <n v="0.94319646595658657"/>
    <n v="-0.33223549871590441"/>
    <n v="19.716666666666669"/>
    <n v="-14.71666666666667"/>
    <n v="0"/>
    <n v="46467"/>
    <n v="0"/>
    <n v="0"/>
    <n v="1.585240840911865"/>
    <n v="0"/>
    <n v="2.0954384803771968"/>
    <n v="0"/>
    <n v="1.9139208793640139"/>
    <n v="0"/>
    <n v="2.0166349411010742"/>
    <n v="0"/>
    <n v="2.0408458709716801"/>
    <n v="0"/>
    <n v="2.0712347030639648"/>
    <n v="0"/>
    <n v="2.1243152618408199"/>
    <n v="0"/>
    <n v="2.06"/>
    <n v="0"/>
    <n v="11.35696854690711"/>
    <n v="0"/>
    <n v="11.97964733626161"/>
    <n v="0"/>
    <n v="12.3911883463817"/>
    <n v="1"/>
    <n v="12.92451087830165"/>
    <n v="1"/>
  </r>
  <r>
    <d v="2026-04-21T06:00:00"/>
    <x v="20"/>
    <s v="06:00:00"/>
    <n v="3.6211624145507808"/>
    <n v="3.8944002790991563"/>
    <n v="4.28"/>
    <n v="0.43406696400055755"/>
    <n v="0.14868714475880873"/>
    <n v="0"/>
    <n v="0"/>
    <n v="3"/>
    <n v="0"/>
    <n v="0"/>
    <x v="0"/>
    <n v="3"/>
    <n v="5"/>
    <x v="0"/>
    <n v="2026"/>
    <n v="111"/>
    <n v="1"/>
    <n v="6.123233995736766E-17"/>
    <n v="0.7818314824680298"/>
    <n v="0.62348980185873359"/>
    <n v="0.94319646595658657"/>
    <n v="-0.33223549871590441"/>
    <n v="19.716666666666669"/>
    <n v="-13.71666666666667"/>
    <n v="0"/>
    <n v="46468"/>
    <n v="0"/>
    <n v="0"/>
    <n v="1.9869053363800051"/>
    <n v="0"/>
    <n v="3.6251552104949951"/>
    <n v="0"/>
    <n v="3.0727145671844478"/>
    <n v="0"/>
    <n v="3.7534065246582031"/>
    <n v="0"/>
    <n v="3.6872215270996089"/>
    <n v="0"/>
    <n v="3.769807100296021"/>
    <n v="0"/>
    <n v="4.0263075828552246"/>
    <n v="0"/>
    <n v="3.4689999999999999"/>
    <n v="0"/>
    <n v="11.352446332573891"/>
    <n v="0"/>
    <n v="11.97947037432875"/>
    <n v="0"/>
    <n v="12.39098386732595"/>
    <n v="1"/>
    <n v="12.924502534161959"/>
    <n v="1"/>
  </r>
  <r>
    <d v="2026-04-21T07:00:00"/>
    <x v="20"/>
    <s v="07:00:00"/>
    <n v="5.8936886787414551"/>
    <n v="6.1243928879465219"/>
    <n v="6.24"/>
    <n v="0.11993153123183925"/>
    <n v="1.3365004357345485E-2"/>
    <n v="0"/>
    <n v="0"/>
    <n v="3"/>
    <n v="0"/>
    <n v="0"/>
    <x v="1"/>
    <n v="3"/>
    <n v="5"/>
    <x v="0"/>
    <n v="2026"/>
    <n v="111"/>
    <n v="0.96592582628906831"/>
    <n v="-0.25881904510252057"/>
    <n v="0.7818314824680298"/>
    <n v="0.62348980185873359"/>
    <n v="0.94319646595658657"/>
    <n v="-0.33223549871590441"/>
    <n v="19.716666666666669"/>
    <n v="-12.71666666666667"/>
    <n v="0"/>
    <n v="46469"/>
    <n v="0"/>
    <n v="0"/>
    <n v="3.6211624145507808"/>
    <n v="0"/>
    <n v="5.8492164611816406"/>
    <n v="0"/>
    <n v="5.7910861968994141"/>
    <n v="0"/>
    <n v="5.9649691581726074"/>
    <n v="0"/>
    <n v="5.8995504379272461"/>
    <n v="0"/>
    <n v="6.115811824798584"/>
    <n v="0"/>
    <n v="6.7224206924438477"/>
    <n v="0"/>
    <n v="6.59"/>
    <n v="0"/>
    <n v="11.352279966076219"/>
    <n v="0"/>
    <n v="11.97868320700668"/>
    <n v="0"/>
    <n v="12.390380972730259"/>
    <n v="1"/>
    <n v="12.92451990430061"/>
    <n v="1"/>
  </r>
  <r>
    <d v="2026-04-21T08:00:00"/>
    <x v="20"/>
    <s v="08:00:00"/>
    <n v="7.8770318031311044"/>
    <n v="8.0184162806697401"/>
    <n v="8.42"/>
    <n v="0.29481446281105966"/>
    <n v="0.16126948363112489"/>
    <n v="0"/>
    <n v="0"/>
    <n v="3"/>
    <n v="0"/>
    <n v="0"/>
    <x v="2"/>
    <n v="3"/>
    <n v="5"/>
    <x v="0"/>
    <n v="2026"/>
    <n v="111"/>
    <n v="0.86602540378443871"/>
    <n v="-0.49999999999999978"/>
    <n v="0.7818314824680298"/>
    <n v="0.62348980185873359"/>
    <n v="0.94319646595658657"/>
    <n v="-0.33223549871590441"/>
    <n v="19.716666666666669"/>
    <n v="-11.71666666666667"/>
    <n v="0"/>
    <n v="46470"/>
    <n v="0"/>
    <n v="0"/>
    <n v="5.8936886787414551"/>
    <n v="0"/>
    <n v="8.2976512908935547"/>
    <n v="0"/>
    <n v="10.319344520568849"/>
    <n v="0"/>
    <n v="8.0865287780761719"/>
    <n v="0"/>
    <n v="8.2637147903442383"/>
    <n v="0"/>
    <n v="8.0682401657104492"/>
    <n v="0"/>
    <n v="8.3954534530639648"/>
    <n v="0"/>
    <n v="11.493"/>
    <n v="0"/>
    <n v="11.35413297514121"/>
    <n v="0"/>
    <n v="11.978258918438639"/>
    <n v="0"/>
    <n v="12.389147740567021"/>
    <n v="1"/>
    <n v="12.92444041670686"/>
    <n v="1"/>
  </r>
  <r>
    <d v="2026-04-21T09:00:00"/>
    <x v="20"/>
    <s v="09:00:00"/>
    <n v="9.0987014770507813"/>
    <n v="9.1759294771412261"/>
    <n v="8.84"/>
    <n v="6.6926454228255966E-2"/>
    <n v="0.11284861361237764"/>
    <n v="0"/>
    <n v="0"/>
    <n v="3"/>
    <n v="0"/>
    <n v="0"/>
    <x v="3"/>
    <n v="0"/>
    <n v="5"/>
    <x v="0"/>
    <n v="2026"/>
    <n v="111"/>
    <n v="0.70710678118654757"/>
    <n v="-0.70710678118654746"/>
    <n v="0.7818314824680298"/>
    <n v="0.62348980185873359"/>
    <n v="0.94319646595658657"/>
    <n v="-0.33223549871590441"/>
    <n v="19.716666666666669"/>
    <n v="-10.71666666666667"/>
    <n v="0"/>
    <n v="46471"/>
    <n v="0"/>
    <n v="0"/>
    <n v="7.8770318031311044"/>
    <n v="0"/>
    <n v="9.4336109161376953"/>
    <n v="0"/>
    <n v="14.54376125335693"/>
    <n v="0"/>
    <n v="9.1616983413696289"/>
    <n v="0"/>
    <n v="9.4663534164428711"/>
    <n v="0"/>
    <n v="9.0409727096557617"/>
    <n v="0"/>
    <n v="9.2797317504882813"/>
    <n v="0"/>
    <n v="16.048999999999999"/>
    <n v="0"/>
    <n v="11.336607163151109"/>
    <n v="0"/>
    <n v="11.97701191263539"/>
    <n v="0"/>
    <n v="12.38837627977842"/>
    <n v="1"/>
    <n v="12.92402763494923"/>
    <n v="1"/>
  </r>
  <r>
    <d v="2026-04-21T10:00:00"/>
    <x v="20"/>
    <s v="10:00:00"/>
    <n v="9.2803506851196289"/>
    <n v="9.8647766445555032"/>
    <n v="9.1199999999999992"/>
    <n v="2.5712342218334631E-2"/>
    <n v="0.55469225027535551"/>
    <n v="0"/>
    <n v="0"/>
    <n v="3"/>
    <n v="0"/>
    <n v="0"/>
    <x v="4"/>
    <n v="0"/>
    <n v="5"/>
    <x v="0"/>
    <n v="2026"/>
    <n v="111"/>
    <n v="0.49999999999999989"/>
    <n v="-0.86602540378443871"/>
    <n v="0.7818314824680298"/>
    <n v="0.62348980185873359"/>
    <n v="0.94319646595658657"/>
    <n v="-0.33223549871590441"/>
    <n v="19.716666666666669"/>
    <n v="-9.716666666666665"/>
    <n v="0"/>
    <n v="46472"/>
    <n v="0"/>
    <n v="0"/>
    <n v="9.0987014770507813"/>
    <n v="0"/>
    <n v="9.6671609878540039"/>
    <n v="0"/>
    <n v="17.745607376098629"/>
    <n v="0"/>
    <n v="9.2990455627441406"/>
    <n v="0"/>
    <n v="9.731048583984375"/>
    <n v="0"/>
    <n v="9.1803903579711914"/>
    <n v="0"/>
    <n v="9.40216064453125"/>
    <n v="0"/>
    <n v="21.048999999999999"/>
    <n v="0"/>
    <n v="11.32265260318915"/>
    <n v="0"/>
    <n v="11.97663693130016"/>
    <n v="0"/>
    <n v="12.388106889490571"/>
    <n v="1"/>
    <n v="12.92323422187583"/>
    <n v="1"/>
  </r>
  <r>
    <d v="2026-04-21T11:00:00"/>
    <x v="20"/>
    <s v="11:00:00"/>
    <n v="9.2918663024902344"/>
    <n v="9.9161154853855624"/>
    <n v="8.65"/>
    <n v="0.4119923502724846"/>
    <n v="1.6030484223331174"/>
    <n v="0"/>
    <n v="0"/>
    <n v="3"/>
    <n v="0"/>
    <n v="0"/>
    <x v="5"/>
    <n v="0"/>
    <n v="5"/>
    <x v="0"/>
    <n v="2026"/>
    <n v="111"/>
    <n v="0.25881904510252102"/>
    <n v="-0.9659258262890682"/>
    <n v="0.7818314824680298"/>
    <n v="0.62348980185873359"/>
    <n v="0.94319646595658657"/>
    <n v="-0.33223549871590441"/>
    <n v="19.716666666666669"/>
    <n v="-8.716666666666665"/>
    <n v="0"/>
    <n v="46473"/>
    <n v="0"/>
    <n v="0"/>
    <n v="9.2803506851196289"/>
    <n v="0"/>
    <n v="9.5310459136962891"/>
    <n v="0"/>
    <n v="18.551284790039059"/>
    <n v="0"/>
    <n v="9.1916971206665039"/>
    <n v="0"/>
    <n v="9.7478370666503906"/>
    <n v="0"/>
    <n v="9.0645227432250977"/>
    <n v="0"/>
    <n v="9.3274192810058594"/>
    <n v="0"/>
    <n v="21.411999999999999"/>
    <n v="0"/>
    <n v="11.306535507241881"/>
    <n v="0"/>
    <n v="11.97652565226668"/>
    <n v="0"/>
    <n v="12.38792562467002"/>
    <n v="1"/>
    <n v="12.92189076875769"/>
    <n v="1"/>
  </r>
  <r>
    <d v="2026-04-21T12:00:00"/>
    <x v="20"/>
    <s v="12:00:00"/>
    <n v="9.2890834808349609"/>
    <n v="9.8273029665615557"/>
    <n v="8.9499999999999993"/>
    <n v="0.1149776069751538"/>
    <n v="0.76966049513770729"/>
    <n v="0"/>
    <n v="0"/>
    <n v="3"/>
    <n v="0"/>
    <n v="0"/>
    <x v="6"/>
    <n v="0"/>
    <n v="5"/>
    <x v="0"/>
    <n v="2026"/>
    <n v="111"/>
    <n v="1.224646799147353E-16"/>
    <n v="-1"/>
    <n v="0.7818314824680298"/>
    <n v="0.62348980185873359"/>
    <n v="0.94319646595658657"/>
    <n v="-0.33223549871590441"/>
    <n v="19.716666666666669"/>
    <n v="-7.716666666666665"/>
    <n v="0"/>
    <n v="46474"/>
    <n v="0"/>
    <n v="0"/>
    <n v="9.2918663024902344"/>
    <n v="0"/>
    <n v="9.4912700653076172"/>
    <n v="0"/>
    <n v="18.931119918823239"/>
    <n v="0"/>
    <n v="9.133392333984375"/>
    <n v="0"/>
    <n v="9.7863750457763672"/>
    <n v="0"/>
    <n v="9.0743370056152344"/>
    <n v="0"/>
    <n v="9.2506494522094727"/>
    <n v="0"/>
    <n v="21.167000000000002"/>
    <n v="0"/>
    <n v="11.296569690108299"/>
    <n v="0"/>
    <n v="11.977121897396589"/>
    <n v="0"/>
    <n v="12.387872718451989"/>
    <n v="1"/>
    <n v="12.920507191851589"/>
    <n v="1"/>
  </r>
  <r>
    <d v="2026-04-21T13:00:00"/>
    <x v="20"/>
    <s v="13:00:00"/>
    <n v="9.4123783111572266"/>
    <n v="10.138541319599451"/>
    <n v="9.15"/>
    <n v="6.8842378165718213E-2"/>
    <n v="0.9772139405554231"/>
    <n v="0"/>
    <n v="0"/>
    <n v="3"/>
    <n v="0"/>
    <n v="0"/>
    <x v="7"/>
    <n v="0"/>
    <n v="5"/>
    <x v="0"/>
    <n v="2026"/>
    <n v="111"/>
    <n v="-0.25881904510252079"/>
    <n v="-0.96592582628906831"/>
    <n v="0.7818314824680298"/>
    <n v="0.62348980185873359"/>
    <n v="0.94319646595658657"/>
    <n v="-0.33223549871590441"/>
    <n v="19.716666666666669"/>
    <n v="-6.716666666666665"/>
    <n v="0"/>
    <n v="46475"/>
    <n v="0"/>
    <n v="0"/>
    <n v="9.2890834808349609"/>
    <n v="0"/>
    <n v="9.5549259185791016"/>
    <n v="0"/>
    <n v="19.180435180664059"/>
    <n v="0"/>
    <n v="9.2216854095458984"/>
    <n v="0"/>
    <n v="9.9029026031494141"/>
    <n v="0"/>
    <n v="9.2292413711547852"/>
    <n v="0"/>
    <n v="9.3151435852050781"/>
    <n v="0"/>
    <n v="19.635000000000002"/>
    <n v="0"/>
    <n v="11.288145249088609"/>
    <n v="0"/>
    <n v="11.978048630413561"/>
    <n v="0"/>
    <n v="12.387929911946969"/>
    <n v="1"/>
    <n v="12.919151265308299"/>
    <n v="1"/>
  </r>
  <r>
    <d v="2026-04-21T14:00:00"/>
    <x v="20"/>
    <s v="14:00:00"/>
    <n v="10.222513198852541"/>
    <n v="11.064931710682544"/>
    <n v="10.17"/>
    <n v="2.7576360537265041E-3"/>
    <n v="0.80090276678518402"/>
    <n v="0"/>
    <n v="0"/>
    <n v="3"/>
    <n v="0"/>
    <n v="0"/>
    <x v="8"/>
    <n v="0"/>
    <n v="5"/>
    <x v="0"/>
    <n v="2026"/>
    <n v="111"/>
    <n v="-0.49999999999999972"/>
    <n v="-0.86602540378443882"/>
    <n v="0.7818314824680298"/>
    <n v="0.62348980185873359"/>
    <n v="0.94319646595658657"/>
    <n v="-0.33223549871590441"/>
    <n v="19.716666666666669"/>
    <n v="-5.716666666666665"/>
    <n v="0"/>
    <n v="46476"/>
    <n v="0"/>
    <n v="0"/>
    <n v="9.4123783111572266"/>
    <n v="0"/>
    <n v="10.172237396240231"/>
    <n v="0"/>
    <n v="19.464092254638668"/>
    <n v="0"/>
    <n v="9.9630661010742188"/>
    <n v="0"/>
    <n v="10.72104549407959"/>
    <n v="0"/>
    <n v="10.102591514587401"/>
    <n v="0"/>
    <n v="10.19150924682617"/>
    <n v="0"/>
    <n v="19.84"/>
    <n v="0"/>
    <n v="11.282205765446029"/>
    <n v="0"/>
    <n v="11.979183707208859"/>
    <n v="0"/>
    <n v="12.388074606479631"/>
    <n v="1"/>
    <n v="12.917984299362089"/>
    <n v="1"/>
  </r>
  <r>
    <d v="2026-04-21T15:00:00"/>
    <x v="20"/>
    <s v="15:00:00"/>
    <n v="11.677348136901861"/>
    <n v="12.436085550705597"/>
    <n v="11.32"/>
    <n v="0.12769769094723085"/>
    <n v="1.2456469564938151"/>
    <n v="0"/>
    <n v="0"/>
    <n v="3"/>
    <n v="0"/>
    <n v="0"/>
    <x v="9"/>
    <n v="1"/>
    <n v="5"/>
    <x v="0"/>
    <n v="2026"/>
    <n v="111"/>
    <n v="-0.70710678118654713"/>
    <n v="-0.70710678118654791"/>
    <n v="0.7818314824680298"/>
    <n v="0.62348980185873359"/>
    <n v="0.94319646595658657"/>
    <n v="-0.33223549871590441"/>
    <n v="19.716666666666669"/>
    <n v="-4.716666666666665"/>
    <n v="0"/>
    <n v="46477"/>
    <n v="0"/>
    <n v="0"/>
    <n v="10.222513198852541"/>
    <n v="0"/>
    <n v="11.61976528167725"/>
    <n v="0"/>
    <n v="19.807453155517582"/>
    <n v="0"/>
    <n v="11.497110366821291"/>
    <n v="0"/>
    <n v="12.15235614776611"/>
    <n v="0"/>
    <n v="11.66905498504639"/>
    <n v="0"/>
    <n v="11.736955642700201"/>
    <n v="0"/>
    <n v="19.913"/>
    <n v="0"/>
    <n v="11.284300590554871"/>
    <n v="0"/>
    <n v="11.980728035171831"/>
    <n v="0"/>
    <n v="12.38812074331301"/>
    <n v="1"/>
    <n v="12.916886412740951"/>
    <n v="1"/>
  </r>
  <r>
    <d v="2026-04-21T16:00:00"/>
    <x v="20"/>
    <s v="16:00:00"/>
    <n v="14.084385871887211"/>
    <n v="15.200607387893674"/>
    <n v="14.17"/>
    <n v="7.329778932513107E-3"/>
    <n v="1.0621515879810226"/>
    <n v="0"/>
    <n v="0"/>
    <n v="3"/>
    <n v="0"/>
    <n v="0"/>
    <x v="10"/>
    <n v="1"/>
    <n v="5"/>
    <x v="0"/>
    <n v="2026"/>
    <n v="111"/>
    <n v="-0.86602540378443849"/>
    <n v="-0.50000000000000044"/>
    <n v="0.7818314824680298"/>
    <n v="0.62348980185873359"/>
    <n v="0.94319646595658657"/>
    <n v="-0.33223549871590441"/>
    <n v="19.716666666666669"/>
    <n v="-3.716666666666665"/>
    <n v="0"/>
    <n v="46478"/>
    <n v="0"/>
    <n v="0"/>
    <n v="11.677348136901861"/>
    <n v="0"/>
    <n v="14.07269859313965"/>
    <n v="0"/>
    <n v="20.272005081176761"/>
    <n v="0"/>
    <n v="13.87883281707764"/>
    <n v="0"/>
    <n v="14.498600006103519"/>
    <n v="0"/>
    <n v="14.138236045837401"/>
    <n v="0"/>
    <n v="14.14725303649902"/>
    <n v="0"/>
    <n v="20.263000000000002"/>
    <n v="0"/>
    <n v="11.28669987618923"/>
    <n v="0"/>
    <n v="11.98180087904135"/>
    <n v="0"/>
    <n v="12.38803204166747"/>
    <n v="1"/>
    <n v="12.91594626983421"/>
    <n v="1"/>
  </r>
  <r>
    <d v="2026-04-21T17:00:00"/>
    <x v="20"/>
    <s v="17:00:00"/>
    <n v="16.24639892578125"/>
    <n v="18.264239849085378"/>
    <n v="17.53"/>
    <n v="1.647631717735532"/>
    <n v="0.53910815598491679"/>
    <n v="0"/>
    <n v="0"/>
    <n v="3"/>
    <n v="0"/>
    <n v="1"/>
    <x v="11"/>
    <n v="4"/>
    <n v="5"/>
    <x v="0"/>
    <n v="2026"/>
    <n v="111"/>
    <n v="-0.96592582628906831"/>
    <n v="-0.25881904510252057"/>
    <n v="0.7818314824680298"/>
    <n v="0.62348980185873359"/>
    <n v="0.94319646595658657"/>
    <n v="-0.33223549871590441"/>
    <n v="19.716666666666669"/>
    <n v="-2.716666666666665"/>
    <n v="0"/>
    <n v="46479"/>
    <n v="0"/>
    <n v="0"/>
    <n v="14.084385871887211"/>
    <n v="0"/>
    <n v="16.530788421630859"/>
    <n v="0"/>
    <n v="21.5018424987793"/>
    <n v="0"/>
    <n v="16.081569671630859"/>
    <n v="0"/>
    <n v="17.216157913208011"/>
    <n v="0"/>
    <n v="16.691852569580082"/>
    <n v="0"/>
    <n v="17.04240608215332"/>
    <n v="0"/>
    <n v="22.08"/>
    <n v="0"/>
    <n v="11.28718684613705"/>
    <n v="0"/>
    <n v="11.983024409129509"/>
    <n v="0"/>
    <n v="12.387938489339181"/>
    <n v="1"/>
    <n v="12.9152409485867"/>
    <n v="1"/>
  </r>
  <r>
    <d v="2026-04-21T18:00:00"/>
    <x v="20"/>
    <s v="18:00:00"/>
    <n v="18.924177169799801"/>
    <n v="21.895353075896288"/>
    <n v="20.57"/>
    <n v="2.7087327884081938"/>
    <n v="1.7565607757877522"/>
    <n v="0"/>
    <n v="0"/>
    <n v="3"/>
    <n v="0"/>
    <n v="1"/>
    <x v="12"/>
    <n v="4"/>
    <n v="5"/>
    <x v="0"/>
    <n v="2026"/>
    <n v="111"/>
    <n v="-1"/>
    <n v="-1.8369701987210299E-16"/>
    <n v="0.7818314824680298"/>
    <n v="0.62348980185873359"/>
    <n v="0.94319646595658657"/>
    <n v="-0.33223549871590441"/>
    <n v="19.716666666666669"/>
    <n v="-1.716666666666665"/>
    <n v="0"/>
    <n v="46480"/>
    <n v="0"/>
    <n v="0"/>
    <n v="16.24639892578125"/>
    <n v="0"/>
    <n v="19.347757339477539"/>
    <n v="0"/>
    <n v="23.680490493774411"/>
    <n v="0"/>
    <n v="18.964218139648441"/>
    <n v="0"/>
    <n v="20.776004791259769"/>
    <n v="0"/>
    <n v="20.218500137329102"/>
    <n v="0"/>
    <n v="21.046096801757809"/>
    <n v="0"/>
    <n v="24.300999999999998"/>
    <n v="0"/>
    <n v="11.27533728380998"/>
    <n v="0"/>
    <n v="11.984005535642311"/>
    <n v="0"/>
    <n v="12.386753954880289"/>
    <n v="1"/>
    <n v="12.914575012391021"/>
    <n v="1"/>
  </r>
  <r>
    <d v="2026-04-21T19:00:00"/>
    <x v="20"/>
    <s v="19:00:00"/>
    <n v="23.542251586914059"/>
    <n v="26.127953406000273"/>
    <n v="24.98"/>
    <n v="2.0671204993311432"/>
    <n v="1.317797022347627"/>
    <n v="0"/>
    <n v="0"/>
    <n v="3"/>
    <n v="0"/>
    <n v="1"/>
    <x v="13"/>
    <n v="4"/>
    <n v="5"/>
    <x v="0"/>
    <n v="2026"/>
    <n v="111"/>
    <n v="-0.96592582628906842"/>
    <n v="0.2588190451025203"/>
    <n v="0.7818314824680298"/>
    <n v="0.62348980185873359"/>
    <n v="0.94319646595658657"/>
    <n v="-0.33223549871590441"/>
    <n v="19.716666666666669"/>
    <n v="-0.71666666666666501"/>
    <n v="0"/>
    <n v="46481"/>
    <n v="0"/>
    <n v="0"/>
    <n v="18.924177169799801"/>
    <n v="0"/>
    <n v="23.81591796875"/>
    <n v="0"/>
    <n v="27.838008880615231"/>
    <n v="0"/>
    <n v="23.63966178894043"/>
    <n v="0"/>
    <n v="25.393329620361332"/>
    <n v="0"/>
    <n v="25.067962646484379"/>
    <n v="0"/>
    <n v="25.91047286987305"/>
    <n v="0"/>
    <n v="30.091999999999999"/>
    <n v="0"/>
    <n v="11.25768811007341"/>
    <n v="0"/>
    <n v="11.983767196536061"/>
    <n v="0"/>
    <n v="12.383596336380361"/>
    <n v="1"/>
    <n v="12.91396121983049"/>
    <n v="1"/>
  </r>
  <r>
    <d v="2026-04-21T20:00:00"/>
    <x v="20"/>
    <s v="20:00:00"/>
    <n v="27.096700668334961"/>
    <n v="27.949356814802769"/>
    <n v="28.76"/>
    <n v="2.7665646667173709"/>
    <n v="0.65714237370671447"/>
    <n v="0"/>
    <n v="0"/>
    <n v="3"/>
    <n v="0"/>
    <n v="1"/>
    <x v="14"/>
    <n v="4"/>
    <n v="5"/>
    <x v="0"/>
    <n v="2026"/>
    <n v="111"/>
    <n v="-0.8660254037844386"/>
    <n v="0.50000000000000011"/>
    <n v="0.7818314824680298"/>
    <n v="0.62348980185873359"/>
    <n v="0.94319646595658657"/>
    <n v="-0.33223549871590441"/>
    <n v="19.716666666666669"/>
    <n v="0.28333333333333499"/>
    <n v="1"/>
    <n v="46482"/>
    <n v="0"/>
    <n v="0"/>
    <n v="23.542251586914059"/>
    <n v="0"/>
    <n v="27.348264694213871"/>
    <n v="0"/>
    <n v="31.13884353637695"/>
    <n v="0"/>
    <n v="27.450595855712891"/>
    <n v="0"/>
    <n v="28.549333572387699"/>
    <n v="0"/>
    <n v="28.19672775268555"/>
    <n v="0"/>
    <n v="28.65342903137207"/>
    <n v="0"/>
    <n v="31.742999999999999"/>
    <n v="0"/>
    <n v="11.24628534416358"/>
    <n v="0"/>
    <n v="11.983187373904951"/>
    <n v="0"/>
    <n v="12.380072197566429"/>
    <n v="1"/>
    <n v="12.913213531655479"/>
    <n v="1"/>
  </r>
  <r>
    <d v="2026-04-21T21:00:00"/>
    <x v="20"/>
    <s v="21:00:00"/>
    <n v="27.7876091003418"/>
    <n v="27.71397714959183"/>
    <n v="28.64"/>
    <n v="0.72657024582011587"/>
    <n v="0.85751831947807244"/>
    <n v="0"/>
    <n v="0"/>
    <n v="3"/>
    <n v="0"/>
    <n v="1"/>
    <x v="15"/>
    <n v="4"/>
    <n v="5"/>
    <x v="0"/>
    <n v="2026"/>
    <n v="111"/>
    <n v="-0.70710678118654768"/>
    <n v="0.70710678118654735"/>
    <n v="0.7818314824680298"/>
    <n v="0.62348980185873359"/>
    <n v="0.94319646595658657"/>
    <n v="-0.33223549871590441"/>
    <n v="19.716666666666669"/>
    <n v="1.283333333333335"/>
    <n v="1"/>
    <n v="46483"/>
    <n v="0"/>
    <n v="0"/>
    <n v="27.096700668334961"/>
    <n v="0"/>
    <n v="27.840141296386719"/>
    <n v="0"/>
    <n v="30.970212936401371"/>
    <n v="0"/>
    <n v="28.017047882080082"/>
    <n v="0"/>
    <n v="28.302253723144531"/>
    <n v="0"/>
    <n v="31.054294586181641"/>
    <n v="1"/>
    <n v="27.34894943237305"/>
    <n v="0"/>
    <n v="30.869"/>
    <n v="0"/>
    <n v="11.23580350975196"/>
    <n v="0"/>
    <n v="11.98108085493247"/>
    <n v="0"/>
    <n v="12.377755637502389"/>
    <n v="1"/>
    <n v="12.912683132188389"/>
    <n v="1"/>
  </r>
  <r>
    <d v="2026-04-21T22:00:00"/>
    <x v="20"/>
    <s v="22:00:00"/>
    <n v="22.044782638549801"/>
    <n v="22.096842376964847"/>
    <n v="23.22"/>
    <n v="1.3811358466539647"/>
    <n v="1.2614830461819713"/>
    <n v="0"/>
    <n v="0"/>
    <n v="3"/>
    <n v="0"/>
    <n v="1"/>
    <x v="16"/>
    <n v="4"/>
    <n v="5"/>
    <x v="0"/>
    <n v="2026"/>
    <n v="111"/>
    <n v="-0.50000000000000044"/>
    <n v="0.86602540378443837"/>
    <n v="0.7818314824680298"/>
    <n v="0.62348980185873359"/>
    <n v="0.94319646595658657"/>
    <n v="-0.33223549871590441"/>
    <n v="19.716666666666669"/>
    <n v="2.283333333333335"/>
    <n v="1"/>
    <n v="46484"/>
    <n v="0"/>
    <n v="0"/>
    <n v="27.7876091003418"/>
    <n v="0"/>
    <n v="21.69016265869141"/>
    <n v="0"/>
    <n v="24.056552886962891"/>
    <n v="0"/>
    <n v="21.841556549072269"/>
    <n v="0"/>
    <n v="22.566335678100589"/>
    <n v="0"/>
    <n v="26.09152793884277"/>
    <n v="1"/>
    <n v="21.640371322631839"/>
    <n v="0"/>
    <n v="23.338999999999999"/>
    <n v="0"/>
    <n v="11.23361466825008"/>
    <n v="0"/>
    <n v="11.979715147898309"/>
    <n v="0"/>
    <n v="12.378408404865439"/>
    <n v="1"/>
    <n v="12.912331375236381"/>
    <n v="1"/>
  </r>
  <r>
    <d v="2026-04-21T23:00:00"/>
    <x v="20"/>
    <s v="23:00:00"/>
    <n v="13.749685287475589"/>
    <n v="13.89453502447037"/>
    <n v="15.39"/>
    <n v="2.6906323561240413"/>
    <n v="2.2364154930358384"/>
    <n v="0"/>
    <n v="0"/>
    <n v="3"/>
    <n v="0"/>
    <n v="0"/>
    <x v="17"/>
    <n v="2"/>
    <n v="5"/>
    <x v="0"/>
    <n v="2026"/>
    <n v="111"/>
    <n v="-0.25881904510252163"/>
    <n v="0.96592582628906809"/>
    <n v="0.7818314824680298"/>
    <n v="0.62348980185873359"/>
    <n v="0.94319646595658657"/>
    <n v="-0.33223549871590441"/>
    <n v="19.716666666666669"/>
    <n v="3.283333333333335"/>
    <n v="1"/>
    <n v="46485"/>
    <n v="0"/>
    <n v="0"/>
    <n v="22.044782638549801"/>
    <n v="0"/>
    <n v="13.56988430023193"/>
    <n v="0"/>
    <n v="14.921281814575201"/>
    <n v="0"/>
    <n v="13.7512149810791"/>
    <n v="0"/>
    <n v="14.234782218933111"/>
    <n v="0"/>
    <n v="14.634958267211911"/>
    <n v="0"/>
    <n v="13.16603851318359"/>
    <n v="0"/>
    <n v="14.872999999999999"/>
    <n v="0"/>
    <n v="11.248390500744179"/>
    <n v="0"/>
    <n v="11.98092482700234"/>
    <n v="0"/>
    <n v="12.379010207418879"/>
    <n v="1"/>
    <n v="12.91218363352845"/>
    <n v="1"/>
  </r>
  <r>
    <d v="2026-04-22T00:00:00"/>
    <x v="21"/>
    <s v="00:00:00"/>
    <n v="7.7807011604309082"/>
    <n v="8.1926564437587199"/>
    <n v="8.09"/>
    <n v="9.5665772158786702E-2"/>
    <n v="1.0538345445187258E-2"/>
    <n v="0"/>
    <n v="0"/>
    <n v="3"/>
    <n v="0"/>
    <n v="0"/>
    <x v="18"/>
    <n v="2"/>
    <n v="6"/>
    <x v="0"/>
    <n v="2026"/>
    <n v="112"/>
    <n v="0"/>
    <n v="1"/>
    <n v="0.97492791218182362"/>
    <n v="-0.22252093395631431"/>
    <n v="0.93734193846437719"/>
    <n v="-0.3484108069446808"/>
    <n v="19.75"/>
    <n v="-19.75"/>
    <n v="0"/>
    <n v="46486"/>
    <n v="0"/>
    <n v="0"/>
    <n v="13.749685287475589"/>
    <n v="0"/>
    <n v="7.8466672897338867"/>
    <n v="0"/>
    <n v="8.5104866027832031"/>
    <n v="0"/>
    <n v="7.8192486763000488"/>
    <n v="0"/>
    <n v="8.1107044219970703"/>
    <n v="0"/>
    <n v="7.8484106063842773"/>
    <n v="0"/>
    <n v="7.3975391387939453"/>
    <n v="0"/>
    <n v="8.76"/>
    <n v="0"/>
    <n v="11.255882208546"/>
    <n v="0"/>
    <n v="11.980915721683269"/>
    <n v="0"/>
    <n v="12.379878729404441"/>
    <n v="1"/>
    <n v="12.91205540125533"/>
    <n v="1"/>
  </r>
  <r>
    <d v="2026-04-22T01:00:00"/>
    <x v="21"/>
    <s v="01:00:00"/>
    <n v="4.6313371658325204"/>
    <n v="5.00947716826043"/>
    <n v="4.68"/>
    <n v="2.3680714292115906E-3"/>
    <n v="0.10855520440491188"/>
    <n v="0"/>
    <n v="0"/>
    <n v="3"/>
    <n v="0"/>
    <n v="0"/>
    <x v="19"/>
    <n v="2"/>
    <n v="6"/>
    <x v="0"/>
    <n v="2026"/>
    <n v="112"/>
    <n v="0.25881904510252068"/>
    <n v="0.96592582628906831"/>
    <n v="0.97492791218182362"/>
    <n v="-0.22252093395631431"/>
    <n v="0.93734193846437719"/>
    <n v="-0.3484108069446808"/>
    <n v="19.75"/>
    <n v="-18.75"/>
    <n v="0"/>
    <n v="46487"/>
    <n v="0"/>
    <n v="0"/>
    <n v="7.7807011604309082"/>
    <n v="0"/>
    <n v="4.6823487281799316"/>
    <n v="0"/>
    <n v="4.9814162254333496"/>
    <n v="0"/>
    <n v="4.6162571907043457"/>
    <n v="0"/>
    <n v="4.7064437866210938"/>
    <n v="0"/>
    <n v="4.5478215217590332"/>
    <n v="0"/>
    <n v="4.3918976783752441"/>
    <n v="0"/>
    <n v="5.2430000000000003"/>
    <n v="0"/>
    <n v="11.253133619825039"/>
    <n v="0"/>
    <n v="11.98068627218405"/>
    <n v="0"/>
    <n v="12.380448910984249"/>
    <n v="1"/>
    <n v="12.911943609150359"/>
    <n v="1"/>
  </r>
  <r>
    <d v="2026-04-22T02:00:00"/>
    <x v="21"/>
    <s v="02:00:00"/>
    <n v="2.823716402053833"/>
    <n v="3.2928508092645252"/>
    <n v="3.06"/>
    <n v="5.5829938658385918E-2"/>
    <n v="5.4219499375144281E-2"/>
    <n v="0"/>
    <n v="0"/>
    <n v="3"/>
    <n v="0"/>
    <n v="0"/>
    <x v="20"/>
    <n v="2"/>
    <n v="6"/>
    <x v="0"/>
    <n v="2026"/>
    <n v="112"/>
    <n v="0.49999999999999989"/>
    <n v="0.86602540378443871"/>
    <n v="0.97492791218182362"/>
    <n v="-0.22252093395631431"/>
    <n v="0.93734193846437719"/>
    <n v="-0.3484108069446808"/>
    <n v="19.75"/>
    <n v="-17.75"/>
    <n v="0"/>
    <n v="46488"/>
    <n v="0"/>
    <n v="0"/>
    <n v="4.6313371658325204"/>
    <n v="0"/>
    <n v="2.9697961807250981"/>
    <n v="0"/>
    <n v="3.1591205596923828"/>
    <n v="0"/>
    <n v="2.8142507076263432"/>
    <n v="0"/>
    <n v="2.8262627124786381"/>
    <n v="0"/>
    <n v="2.8084838390350342"/>
    <n v="0"/>
    <n v="2.7384893894195561"/>
    <n v="0"/>
    <n v="3.4780000000000002"/>
    <n v="0"/>
    <n v="11.25100813806057"/>
    <n v="0"/>
    <n v="11.980776033940771"/>
    <n v="0"/>
    <n v="12.38080521974535"/>
    <n v="1"/>
    <n v="12.911873784625911"/>
    <n v="1"/>
  </r>
  <r>
    <d v="2026-04-22T03:00:00"/>
    <x v="21"/>
    <s v="03:00:00"/>
    <n v="1.8024332523345949"/>
    <n v="2.3346811475900351"/>
    <n v="2.27"/>
    <n v="0.21861866352240458"/>
    <n v="4.1836508535638998E-3"/>
    <n v="0"/>
    <n v="0"/>
    <n v="3"/>
    <n v="0"/>
    <n v="0"/>
    <x v="21"/>
    <n v="2"/>
    <n v="6"/>
    <x v="0"/>
    <n v="2026"/>
    <n v="112"/>
    <n v="0.70710678118654757"/>
    <n v="0.70710678118654757"/>
    <n v="0.97492791218182362"/>
    <n v="-0.22252093395631431"/>
    <n v="0.93734193846437719"/>
    <n v="-0.3484108069446808"/>
    <n v="19.75"/>
    <n v="-16.75"/>
    <n v="0"/>
    <n v="46489"/>
    <n v="0"/>
    <n v="0"/>
    <n v="2.823716402053833"/>
    <n v="0"/>
    <n v="1.93009889125824"/>
    <n v="0"/>
    <n v="2.0843806266784668"/>
    <n v="0"/>
    <n v="1.802426218986511"/>
    <n v="0"/>
    <n v="1.807498693466187"/>
    <n v="0"/>
    <n v="1.836056590080261"/>
    <n v="0"/>
    <n v="1.833041667938232"/>
    <n v="0"/>
    <n v="2.581"/>
    <n v="0"/>
    <n v="11.244921480615931"/>
    <n v="0"/>
    <n v="11.980832377359979"/>
    <n v="0"/>
    <n v="12.38093204565701"/>
    <n v="1"/>
    <n v="12.91179909471747"/>
    <n v="1"/>
  </r>
  <r>
    <d v="2026-04-22T04:00:00"/>
    <x v="21"/>
    <s v="04:00:00"/>
    <n v="1.5260674953460689"/>
    <n v="1.8983780617943444"/>
    <n v="2.1"/>
    <n v="0.32939851989833474"/>
    <n v="4.0651405965805229E-2"/>
    <n v="0"/>
    <n v="0"/>
    <n v="3"/>
    <n v="0"/>
    <n v="0"/>
    <x v="22"/>
    <n v="2"/>
    <n v="6"/>
    <x v="0"/>
    <n v="2026"/>
    <n v="112"/>
    <n v="0.8660254037844386"/>
    <n v="0.50000000000000011"/>
    <n v="0.97492791218182362"/>
    <n v="-0.22252093395631431"/>
    <n v="0.93734193846437719"/>
    <n v="-0.3484108069446808"/>
    <n v="19.75"/>
    <n v="-15.75"/>
    <n v="0"/>
    <n v="46490"/>
    <n v="0"/>
    <n v="0"/>
    <n v="1.8024332523345949"/>
    <n v="0"/>
    <n v="1.585240840911865"/>
    <n v="0"/>
    <n v="1.6769289970397949"/>
    <n v="0"/>
    <n v="1.526292204856873"/>
    <n v="0"/>
    <n v="1.5289673805236821"/>
    <n v="0"/>
    <n v="1.5537734031677251"/>
    <n v="0"/>
    <n v="1.5828127861022949"/>
    <n v="0"/>
    <n v="2.1080000000000001"/>
    <n v="0"/>
    <n v="11.239602078994119"/>
    <n v="0"/>
    <n v="11.98083241922515"/>
    <n v="0"/>
    <n v="12.3808864974195"/>
    <n v="1"/>
    <n v="12.911710217234861"/>
    <n v="1"/>
  </r>
  <r>
    <d v="2026-04-22T05:00:00"/>
    <x v="21"/>
    <s v="05:00:00"/>
    <n v="1.9776121377944951"/>
    <n v="2.242894858228154"/>
    <n v="2.4300000000000002"/>
    <n v="0.20465477787086706"/>
    <n v="3.5008334077462636E-2"/>
    <n v="0"/>
    <n v="0"/>
    <n v="3"/>
    <n v="0"/>
    <n v="0"/>
    <x v="23"/>
    <n v="2"/>
    <n v="6"/>
    <x v="0"/>
    <n v="2026"/>
    <n v="112"/>
    <n v="0.96592582628906831"/>
    <n v="0.25881904510252068"/>
    <n v="0.97492791218182362"/>
    <n v="-0.22252093395631431"/>
    <n v="0.93734193846437719"/>
    <n v="-0.3484108069446808"/>
    <n v="19.75"/>
    <n v="-14.75"/>
    <n v="0"/>
    <n v="46491"/>
    <n v="0"/>
    <n v="0"/>
    <n v="1.5260674953460689"/>
    <n v="0"/>
    <n v="1.9869053363800051"/>
    <n v="0"/>
    <n v="2.0954384803771968"/>
    <n v="0"/>
    <n v="1.9750101566314699"/>
    <n v="0"/>
    <n v="1.981461763381958"/>
    <n v="0"/>
    <n v="2.0245392322540279"/>
    <n v="0"/>
    <n v="2.070743083953857"/>
    <n v="0"/>
    <n v="2.1970000000000001"/>
    <n v="0"/>
    <n v="11.23713652292887"/>
    <n v="0"/>
    <n v="11.980831081668541"/>
    <n v="0"/>
    <n v="12.380802055022549"/>
    <n v="1"/>
    <n v="12.911643786583641"/>
    <n v="1"/>
  </r>
  <r>
    <d v="2026-04-22T06:00:00"/>
    <x v="21"/>
    <s v="06:00:00"/>
    <n v="3.7107398509979248"/>
    <n v="4.0514458616724687"/>
    <n v="4.3600000000000003"/>
    <n v="0.4215387410821973"/>
    <n v="9.5205656279045536E-2"/>
    <n v="0"/>
    <n v="0"/>
    <n v="3"/>
    <n v="0"/>
    <n v="0"/>
    <x v="0"/>
    <n v="3"/>
    <n v="6"/>
    <x v="0"/>
    <n v="2026"/>
    <n v="112"/>
    <n v="1"/>
    <n v="6.123233995736766E-17"/>
    <n v="0.97492791218182362"/>
    <n v="-0.22252093395631431"/>
    <n v="0.93734193846437719"/>
    <n v="-0.3484108069446808"/>
    <n v="19.75"/>
    <n v="-13.75"/>
    <n v="0"/>
    <n v="46492"/>
    <n v="0"/>
    <n v="0"/>
    <n v="1.9776121377944951"/>
    <n v="0"/>
    <n v="3.6211624145507808"/>
    <n v="0"/>
    <n v="3.6251552104949951"/>
    <n v="0"/>
    <n v="3.8039052486419682"/>
    <n v="0"/>
    <n v="3.841005802154541"/>
    <n v="0"/>
    <n v="3.82854175567627"/>
    <n v="0"/>
    <n v="4.1185669898986816"/>
    <n v="0"/>
    <n v="3.956"/>
    <n v="0"/>
    <n v="11.236749306321141"/>
    <n v="0"/>
    <n v="11.98084656965165"/>
    <n v="0"/>
    <n v="12.38066346730505"/>
    <n v="1"/>
    <n v="12.911618742307139"/>
    <n v="1"/>
  </r>
  <r>
    <d v="2026-04-22T07:00:00"/>
    <x v="21"/>
    <s v="07:00:00"/>
    <n v="5.9769554138183594"/>
    <n v="6.2327463264598988"/>
    <n v="6.33"/>
    <n v="0.12464047983216592"/>
    <n v="9.4582770170445959E-3"/>
    <n v="0"/>
    <n v="0"/>
    <n v="3"/>
    <n v="0"/>
    <n v="0"/>
    <x v="1"/>
    <n v="3"/>
    <n v="6"/>
    <x v="0"/>
    <n v="2026"/>
    <n v="112"/>
    <n v="0.96592582628906831"/>
    <n v="-0.25881904510252057"/>
    <n v="0.97492791218182362"/>
    <n v="-0.22252093395631431"/>
    <n v="0.93734193846437719"/>
    <n v="-0.3484108069446808"/>
    <n v="19.75"/>
    <n v="-12.75"/>
    <n v="0"/>
    <n v="46493"/>
    <n v="0"/>
    <n v="0"/>
    <n v="3.7107398509979248"/>
    <n v="0"/>
    <n v="5.8936886787414551"/>
    <n v="0"/>
    <n v="5.8492164611816406"/>
    <n v="0"/>
    <n v="6.0184111595153809"/>
    <n v="0"/>
    <n v="6.0324802398681641"/>
    <n v="0"/>
    <n v="6.0787043571472168"/>
    <n v="0"/>
    <n v="6.7363739013671884"/>
    <n v="0"/>
    <n v="6.8310000000000004"/>
    <n v="0"/>
    <n v="11.240481699506439"/>
    <n v="0"/>
    <n v="11.98029201371329"/>
    <n v="0"/>
    <n v="12.38005658168168"/>
    <n v="1"/>
    <n v="12.91159074457323"/>
    <n v="1"/>
  </r>
  <r>
    <d v="2026-04-22T08:00:00"/>
    <x v="21"/>
    <s v="08:00:00"/>
    <n v="7.9628047943115234"/>
    <n v="8.0180439577489135"/>
    <n v="7.6"/>
    <n v="0.13162731877542708"/>
    <n v="0.17476075061037571"/>
    <n v="0"/>
    <n v="0"/>
    <n v="3"/>
    <n v="0"/>
    <n v="0"/>
    <x v="2"/>
    <n v="3"/>
    <n v="6"/>
    <x v="0"/>
    <n v="2026"/>
    <n v="112"/>
    <n v="0.86602540378443871"/>
    <n v="-0.49999999999999978"/>
    <n v="0.97492791218182362"/>
    <n v="-0.22252093395631431"/>
    <n v="0.93734193846437719"/>
    <n v="-0.3484108069446808"/>
    <n v="19.75"/>
    <n v="-11.75"/>
    <n v="0"/>
    <n v="46494"/>
    <n v="0"/>
    <n v="0"/>
    <n v="5.9769554138183594"/>
    <n v="0"/>
    <n v="7.8770318031311044"/>
    <n v="0"/>
    <n v="8.2976512908935547"/>
    <n v="0"/>
    <n v="8.0556421279907227"/>
    <n v="0"/>
    <n v="8.0841054916381836"/>
    <n v="0"/>
    <n v="8.0821037292480469"/>
    <n v="0"/>
    <n v="8.4468154907226563"/>
    <n v="0"/>
    <n v="9.3729999999999993"/>
    <n v="0"/>
    <n v="11.24395114680131"/>
    <n v="0"/>
    <n v="11.98004525332224"/>
    <n v="0"/>
    <n v="12.37892649464664"/>
    <n v="1"/>
    <n v="12.91149325089901"/>
    <n v="1"/>
  </r>
  <r>
    <d v="2026-04-22T09:00:00"/>
    <x v="21"/>
    <s v="09:00:00"/>
    <n v="9.1363048553466797"/>
    <n v="9.3957368370148462"/>
    <n v="8.44"/>
    <n v="0.48484045157936123"/>
    <n v="0.91343290162714363"/>
    <n v="0"/>
    <n v="0"/>
    <n v="3"/>
    <n v="0"/>
    <n v="0"/>
    <x v="3"/>
    <n v="0"/>
    <n v="6"/>
    <x v="0"/>
    <n v="2026"/>
    <n v="112"/>
    <n v="0.70710678118654757"/>
    <n v="-0.70710678118654746"/>
    <n v="0.97492791218182362"/>
    <n v="-0.22252093395631431"/>
    <n v="0.93734193846437719"/>
    <n v="-0.3484108069446808"/>
    <n v="19.75"/>
    <n v="-10.75"/>
    <n v="0"/>
    <n v="46495"/>
    <n v="0"/>
    <n v="0"/>
    <n v="7.9628047943115234"/>
    <n v="0"/>
    <n v="9.0987014770507813"/>
    <n v="0"/>
    <n v="9.4336109161376953"/>
    <n v="0"/>
    <n v="9.1485557556152344"/>
    <n v="0"/>
    <n v="9.1594858169555664"/>
    <n v="0"/>
    <n v="9.1389055252075195"/>
    <n v="0"/>
    <n v="9.2928810119628906"/>
    <n v="0"/>
    <n v="12.17"/>
    <n v="0"/>
    <n v="11.24752502143383"/>
    <n v="0"/>
    <n v="11.979492650145581"/>
    <n v="0"/>
    <n v="12.378206240634119"/>
    <n v="1"/>
    <n v="12.911332269711149"/>
    <n v="1"/>
  </r>
  <r>
    <d v="2026-04-22T10:00:00"/>
    <x v="21"/>
    <s v="10:00:00"/>
    <n v="9.234593391418457"/>
    <n v="9.6575488056497001"/>
    <n v="9.36"/>
    <n v="1.5726817475924183E-2"/>
    <n v="8.8535291743563338E-2"/>
    <n v="0"/>
    <n v="0"/>
    <n v="3"/>
    <n v="0"/>
    <n v="0"/>
    <x v="4"/>
    <n v="0"/>
    <n v="6"/>
    <x v="0"/>
    <n v="2026"/>
    <n v="112"/>
    <n v="0.49999999999999989"/>
    <n v="-0.86602540378443871"/>
    <n v="0.97492791218182362"/>
    <n v="-0.22252093395631431"/>
    <n v="0.93734193846437719"/>
    <n v="-0.3484108069446808"/>
    <n v="19.75"/>
    <n v="-9.75"/>
    <n v="0"/>
    <n v="46496"/>
    <n v="0"/>
    <n v="0"/>
    <n v="9.1363048553466797"/>
    <n v="0"/>
    <n v="9.2803506851196289"/>
    <n v="0"/>
    <n v="9.6671609878540039"/>
    <n v="0"/>
    <n v="9.1904535293579102"/>
    <n v="0"/>
    <n v="9.2610673904418945"/>
    <n v="0"/>
    <n v="9.2134380340576172"/>
    <n v="0"/>
    <n v="9.3567695617675781"/>
    <n v="0"/>
    <n v="12.119"/>
    <n v="0"/>
    <n v="11.249091828862831"/>
    <n v="0"/>
    <n v="11.97941972812017"/>
    <n v="0"/>
    <n v="12.37797324040106"/>
    <n v="1"/>
    <n v="12.910985957480021"/>
    <n v="1"/>
  </r>
  <r>
    <d v="2026-04-22T11:00:00"/>
    <x v="21"/>
    <s v="11:00:00"/>
    <n v="9.1684494018554688"/>
    <n v="9.7443535213583168"/>
    <n v="9.2100000000000009"/>
    <n v="1.7264522061683947E-3"/>
    <n v="0.28553368578803218"/>
    <n v="0"/>
    <n v="0"/>
    <n v="3"/>
    <n v="0"/>
    <n v="0"/>
    <x v="5"/>
    <n v="0"/>
    <n v="6"/>
    <x v="0"/>
    <n v="2026"/>
    <n v="112"/>
    <n v="0.25881904510252102"/>
    <n v="-0.9659258262890682"/>
    <n v="0.97492791218182362"/>
    <n v="-0.22252093395631431"/>
    <n v="0.93734193846437719"/>
    <n v="-0.3484108069446808"/>
    <n v="19.75"/>
    <n v="-8.75"/>
    <n v="0"/>
    <n v="46497"/>
    <n v="0"/>
    <n v="0"/>
    <n v="9.234593391418457"/>
    <n v="0"/>
    <n v="9.2918663024902344"/>
    <n v="0"/>
    <n v="9.5310459136962891"/>
    <n v="0"/>
    <n v="9.0959854125976563"/>
    <n v="0"/>
    <n v="9.2485742568969727"/>
    <n v="0"/>
    <n v="9.1119890213012695"/>
    <n v="0"/>
    <n v="9.159092903137207"/>
    <n v="0"/>
    <n v="11.246"/>
    <n v="0"/>
    <n v="11.247185274958611"/>
    <n v="0"/>
    <n v="11.97968246539434"/>
    <n v="0"/>
    <n v="12.377791430623761"/>
    <n v="1"/>
    <n v="12.91065668731922"/>
    <n v="1"/>
  </r>
  <r>
    <d v="2026-04-22T12:00:00"/>
    <x v="21"/>
    <s v="12:00:00"/>
    <n v="9.1293535232543945"/>
    <n v="9.9338981179781047"/>
    <n v="9.1199999999999992"/>
    <n v="8.7488397270513889E-5"/>
    <n v="0.66243014644830212"/>
    <n v="0"/>
    <n v="0"/>
    <n v="3"/>
    <n v="0"/>
    <n v="0"/>
    <x v="6"/>
    <n v="0"/>
    <n v="6"/>
    <x v="0"/>
    <n v="2026"/>
    <n v="112"/>
    <n v="1.224646799147353E-16"/>
    <n v="-1"/>
    <n v="0.97492791218182362"/>
    <n v="-0.22252093395631431"/>
    <n v="0.93734193846437719"/>
    <n v="-0.3484108069446808"/>
    <n v="19.75"/>
    <n v="-7.75"/>
    <n v="0"/>
    <n v="46498"/>
    <n v="0"/>
    <n v="0"/>
    <n v="9.1684494018554688"/>
    <n v="0"/>
    <n v="9.2890834808349609"/>
    <n v="0"/>
    <n v="9.4912700653076172"/>
    <n v="0"/>
    <n v="9.0839099884033203"/>
    <n v="0"/>
    <n v="9.2136287689208984"/>
    <n v="0"/>
    <n v="9.0915155410766602"/>
    <n v="0"/>
    <n v="9.0601778030395508"/>
    <n v="0"/>
    <n v="10.961"/>
    <n v="0"/>
    <n v="11.242042904098829"/>
    <n v="0"/>
    <n v="11.98011379866373"/>
    <n v="0"/>
    <n v="12.37780535398495"/>
    <n v="1"/>
    <n v="12.91041952400893"/>
    <n v="1"/>
  </r>
  <r>
    <d v="2026-04-22T13:00:00"/>
    <x v="21"/>
    <s v="13:00:00"/>
    <n v="9.2641458511352539"/>
    <n v="10.074099615330349"/>
    <n v="8.82"/>
    <n v="0.19726553708065886"/>
    <n v="1.5727658451717281"/>
    <n v="0"/>
    <n v="0"/>
    <n v="3"/>
    <n v="0"/>
    <n v="0"/>
    <x v="7"/>
    <n v="0"/>
    <n v="6"/>
    <x v="0"/>
    <n v="2026"/>
    <n v="112"/>
    <n v="-0.25881904510252079"/>
    <n v="-0.96592582628906831"/>
    <n v="0.97492791218182362"/>
    <n v="-0.22252093395631431"/>
    <n v="0.93734193846437719"/>
    <n v="-0.3484108069446808"/>
    <n v="19.75"/>
    <n v="-6.75"/>
    <n v="0"/>
    <n v="46499"/>
    <n v="0"/>
    <n v="0"/>
    <n v="9.1293535232543945"/>
    <n v="0"/>
    <n v="9.4123783111572266"/>
    <n v="0"/>
    <n v="9.5549259185791016"/>
    <n v="0"/>
    <n v="9.1962718963623047"/>
    <n v="0"/>
    <n v="9.307185173034668"/>
    <n v="0"/>
    <n v="9.2003927230834961"/>
    <n v="0"/>
    <n v="9.2079067230224609"/>
    <n v="0"/>
    <n v="11.218"/>
    <n v="0"/>
    <n v="11.23538748919964"/>
    <n v="0"/>
    <n v="11.980384295894989"/>
    <n v="0"/>
    <n v="12.37790829404479"/>
    <n v="1"/>
    <n v="12.91021043194538"/>
    <n v="1"/>
  </r>
  <r>
    <d v="2026-04-22T14:00:00"/>
    <x v="21"/>
    <s v="14:00:00"/>
    <n v="10.03016567230225"/>
    <n v="10.949275662112413"/>
    <n v="10.01"/>
    <n v="4.0665433940172715E-4"/>
    <n v="0.8822387694367122"/>
    <n v="0"/>
    <n v="0"/>
    <n v="3"/>
    <n v="0"/>
    <n v="0"/>
    <x v="8"/>
    <n v="0"/>
    <n v="6"/>
    <x v="0"/>
    <n v="2026"/>
    <n v="112"/>
    <n v="-0.49999999999999972"/>
    <n v="-0.86602540378443882"/>
    <n v="0.97492791218182362"/>
    <n v="-0.22252093395631431"/>
    <n v="0.93734193846437719"/>
    <n v="-0.3484108069446808"/>
    <n v="19.75"/>
    <n v="-5.75"/>
    <n v="0"/>
    <n v="46500"/>
    <n v="0"/>
    <n v="0"/>
    <n v="9.2641458511352539"/>
    <n v="0"/>
    <n v="10.222513198852541"/>
    <n v="0"/>
    <n v="10.172237396240231"/>
    <n v="0"/>
    <n v="9.9427156448364258"/>
    <n v="0"/>
    <n v="10.148598670959471"/>
    <n v="0"/>
    <n v="9.9493083953857422"/>
    <n v="0"/>
    <n v="10.024863243103029"/>
    <n v="0"/>
    <n v="12.407999999999999"/>
    <n v="0"/>
    <n v="11.229211136698719"/>
    <n v="0"/>
    <n v="11.98078830753054"/>
    <n v="0"/>
    <n v="12.377991983223531"/>
    <n v="1"/>
    <n v="12.90998738923432"/>
    <n v="1"/>
  </r>
  <r>
    <d v="2026-04-22T15:00:00"/>
    <x v="21"/>
    <s v="15:00:00"/>
    <n v="11.56854915618896"/>
    <n v="12.826270384391529"/>
    <n v="11.27"/>
    <n v="8.9131598661139996E-2"/>
    <n v="2.4219775093341598"/>
    <n v="0"/>
    <n v="0"/>
    <n v="3"/>
    <n v="0"/>
    <n v="0"/>
    <x v="9"/>
    <n v="1"/>
    <n v="6"/>
    <x v="0"/>
    <n v="2026"/>
    <n v="112"/>
    <n v="-0.70710678118654713"/>
    <n v="-0.70710678118654791"/>
    <n v="0.97492791218182362"/>
    <n v="-0.22252093395631431"/>
    <n v="0.93734193846437719"/>
    <n v="-0.3484108069446808"/>
    <n v="19.75"/>
    <n v="-4.75"/>
    <n v="0"/>
    <n v="46501"/>
    <n v="0"/>
    <n v="0"/>
    <n v="10.03016567230225"/>
    <n v="0"/>
    <n v="11.677348136901861"/>
    <n v="0"/>
    <n v="11.61976528167725"/>
    <n v="0"/>
    <n v="11.516128540039061"/>
    <n v="0"/>
    <n v="11.656332015991209"/>
    <n v="0"/>
    <n v="11.58639717102051"/>
    <n v="0"/>
    <n v="11.62103748321533"/>
    <n v="0"/>
    <n v="13.218"/>
    <n v="0"/>
    <n v="11.221196656425789"/>
    <n v="0"/>
    <n v="11.981308843408311"/>
    <n v="0"/>
    <n v="12.377999873743169"/>
    <n v="1"/>
    <n v="12.909715946959469"/>
    <n v="1"/>
  </r>
  <r>
    <d v="2026-04-22T16:00:00"/>
    <x v="21"/>
    <s v="16:00:00"/>
    <n v="13.914261817932131"/>
    <n v="15.434745102327971"/>
    <n v="13.71"/>
    <n v="4.1722890264938556E-2"/>
    <n v="2.9747456680043216"/>
    <n v="0"/>
    <n v="0"/>
    <n v="3"/>
    <n v="0"/>
    <n v="0"/>
    <x v="10"/>
    <n v="1"/>
    <n v="6"/>
    <x v="0"/>
    <n v="2026"/>
    <n v="112"/>
    <n v="-0.86602540378443849"/>
    <n v="-0.50000000000000044"/>
    <n v="0.97492791218182362"/>
    <n v="-0.22252093395631431"/>
    <n v="0.93734193846437719"/>
    <n v="-0.3484108069446808"/>
    <n v="19.75"/>
    <n v="-3.75"/>
    <n v="0"/>
    <n v="46502"/>
    <n v="0"/>
    <n v="0"/>
    <n v="11.56854915618896"/>
    <n v="0"/>
    <n v="14.084385871887211"/>
    <n v="0"/>
    <n v="14.07269859313965"/>
    <n v="0"/>
    <n v="13.88897800445557"/>
    <n v="0"/>
    <n v="14.0521125793457"/>
    <n v="0"/>
    <n v="13.972695350646971"/>
    <n v="0"/>
    <n v="14.05918121337891"/>
    <n v="0"/>
    <n v="15.661"/>
    <n v="0"/>
    <n v="11.216663365562759"/>
    <n v="0"/>
    <n v="11.981620870885401"/>
    <n v="0"/>
    <n v="12.377921766113669"/>
    <n v="1"/>
    <n v="12.909527653484149"/>
    <n v="1"/>
  </r>
  <r>
    <d v="2026-04-22T17:00:00"/>
    <x v="21"/>
    <s v="17:00:00"/>
    <n v="15.93300247192383"/>
    <n v="18.086412504892376"/>
    <n v="16.78"/>
    <n v="0.7174048125671445"/>
    <n v="1.7067136329391694"/>
    <n v="0"/>
    <n v="0"/>
    <n v="3"/>
    <n v="0"/>
    <n v="1"/>
    <x v="11"/>
    <n v="4"/>
    <n v="6"/>
    <x v="0"/>
    <n v="2026"/>
    <n v="112"/>
    <n v="-0.96592582628906831"/>
    <n v="-0.25881904510252057"/>
    <n v="0.97492791218182362"/>
    <n v="-0.22252093395631431"/>
    <n v="0.93734193846437719"/>
    <n v="-0.3484108069446808"/>
    <n v="19.75"/>
    <n v="-2.75"/>
    <n v="0"/>
    <n v="46503"/>
    <n v="0"/>
    <n v="0"/>
    <n v="13.914261817932131"/>
    <n v="0"/>
    <n v="16.24639892578125"/>
    <n v="0"/>
    <n v="16.530788421630859"/>
    <n v="0"/>
    <n v="15.932103157043461"/>
    <n v="0"/>
    <n v="16.490085601806641"/>
    <n v="0"/>
    <n v="16.55606651306152"/>
    <n v="0"/>
    <n v="16.87277793884277"/>
    <n v="0"/>
    <n v="18.013999999999999"/>
    <n v="0"/>
    <n v="11.20957486331463"/>
    <n v="0"/>
    <n v="11.98177136977514"/>
    <n v="0"/>
    <n v="12.377706112251399"/>
    <n v="1"/>
    <n v="12.909328254148299"/>
    <n v="1"/>
  </r>
  <r>
    <d v="2026-04-22T18:00:00"/>
    <x v="21"/>
    <s v="18:00:00"/>
    <n v="18.22617340087891"/>
    <n v="21.36806100355399"/>
    <n v="19.399999999999999"/>
    <n v="1.3778688848041813"/>
    <n v="3.8732641137099435"/>
    <n v="0"/>
    <n v="0"/>
    <n v="3"/>
    <n v="0"/>
    <n v="1"/>
    <x v="12"/>
    <n v="4"/>
    <n v="6"/>
    <x v="0"/>
    <n v="2026"/>
    <n v="112"/>
    <n v="-1"/>
    <n v="-1.8369701987210299E-16"/>
    <n v="0.97492791218182362"/>
    <n v="-0.22252093395631431"/>
    <n v="0.93734193846437719"/>
    <n v="-0.3484108069446808"/>
    <n v="19.75"/>
    <n v="-1.75"/>
    <n v="0"/>
    <n v="46504"/>
    <n v="0"/>
    <n v="0"/>
    <n v="15.93300247192383"/>
    <n v="0"/>
    <n v="18.924177169799801"/>
    <n v="0"/>
    <n v="19.347757339477539"/>
    <n v="0"/>
    <n v="18.578195571899411"/>
    <n v="0"/>
    <n v="19.66242599487305"/>
    <n v="0"/>
    <n v="19.834524154663089"/>
    <n v="0"/>
    <n v="20.657192230224609"/>
    <n v="0"/>
    <n v="20.395"/>
    <n v="0"/>
    <n v="11.19651667773724"/>
    <n v="0"/>
    <n v="11.9817767228399"/>
    <n v="0"/>
    <n v="12.37630763685419"/>
    <n v="1"/>
    <n v="12.90909069735285"/>
    <n v="1"/>
  </r>
  <r>
    <d v="2026-04-22T19:00:00"/>
    <x v="21"/>
    <s v="19:00:00"/>
    <n v="22.754411697387699"/>
    <n v="25.649056353859425"/>
    <n v="23.77"/>
    <n v="1.0314196004029341"/>
    <n v="3.5308527809794787"/>
    <n v="0"/>
    <n v="0"/>
    <n v="3"/>
    <n v="0"/>
    <n v="1"/>
    <x v="13"/>
    <n v="4"/>
    <n v="6"/>
    <x v="0"/>
    <n v="2026"/>
    <n v="112"/>
    <n v="-0.96592582628906842"/>
    <n v="0.2588190451025203"/>
    <n v="0.97492791218182362"/>
    <n v="-0.22252093395631431"/>
    <n v="0.93734193846437719"/>
    <n v="-0.3484108069446808"/>
    <n v="19.75"/>
    <n v="-0.75"/>
    <n v="0"/>
    <n v="46505"/>
    <n v="0"/>
    <n v="0"/>
    <n v="18.22617340087891"/>
    <n v="0"/>
    <n v="23.542251586914059"/>
    <n v="0"/>
    <n v="23.81591796875"/>
    <n v="0"/>
    <n v="23.293302536010739"/>
    <n v="0"/>
    <n v="24.49898529052734"/>
    <n v="0"/>
    <n v="24.45793533325195"/>
    <n v="0"/>
    <n v="25.28713226318359"/>
    <n v="0"/>
    <n v="25.62"/>
    <n v="0"/>
    <n v="11.16743318736553"/>
    <n v="0"/>
    <n v="11.9796813527743"/>
    <n v="0"/>
    <n v="12.372690049310529"/>
    <n v="1"/>
    <n v="12.90884311440775"/>
    <n v="1"/>
  </r>
  <r>
    <d v="2026-04-22T20:00:00"/>
    <x v="21"/>
    <s v="20:00:00"/>
    <n v="26.347429275512699"/>
    <n v="27.698041190191741"/>
    <n v="27.96"/>
    <n v="2.6003843414735019"/>
    <n v="6.8622418036159857E-2"/>
    <n v="0"/>
    <n v="0"/>
    <n v="3"/>
    <n v="0"/>
    <n v="1"/>
    <x v="14"/>
    <n v="4"/>
    <n v="6"/>
    <x v="0"/>
    <n v="2026"/>
    <n v="112"/>
    <n v="-0.8660254037844386"/>
    <n v="0.50000000000000011"/>
    <n v="0.97492791218182362"/>
    <n v="-0.22252093395631431"/>
    <n v="0.93734193846437719"/>
    <n v="-0.3484108069446808"/>
    <n v="19.75"/>
    <n v="0.25"/>
    <n v="1"/>
    <n v="46506"/>
    <n v="0"/>
    <n v="0"/>
    <n v="22.754411697387699"/>
    <n v="0"/>
    <n v="27.096700668334961"/>
    <n v="0"/>
    <n v="27.348264694213871"/>
    <n v="0"/>
    <n v="27.033578872680661"/>
    <n v="0"/>
    <n v="27.909671783447269"/>
    <n v="0"/>
    <n v="27.93265533447266"/>
    <n v="0"/>
    <n v="28.187742233276371"/>
    <n v="0"/>
    <n v="29.123000000000001"/>
    <n v="0"/>
    <n v="11.13460652530193"/>
    <n v="0"/>
    <n v="11.976473669211069"/>
    <n v="0"/>
    <n v="12.36892111989714"/>
    <n v="1"/>
    <n v="12.908515992455399"/>
    <n v="1"/>
  </r>
  <r>
    <d v="2026-04-22T21:00:00"/>
    <x v="21"/>
    <s v="21:00:00"/>
    <n v="26.962957382202148"/>
    <n v="27.61148264499046"/>
    <n v="28.16"/>
    <n v="1.4329110288243336"/>
    <n v="0.30087128874666214"/>
    <n v="0"/>
    <n v="0"/>
    <n v="3"/>
    <n v="0"/>
    <n v="1"/>
    <x v="15"/>
    <n v="4"/>
    <n v="6"/>
    <x v="0"/>
    <n v="2026"/>
    <n v="112"/>
    <n v="-0.70710678118654768"/>
    <n v="0.70710678118654735"/>
    <n v="0.97492791218182362"/>
    <n v="-0.22252093395631431"/>
    <n v="0.93734193846437719"/>
    <n v="-0.3484108069446808"/>
    <n v="19.75"/>
    <n v="1.25"/>
    <n v="1"/>
    <n v="46507"/>
    <n v="0"/>
    <n v="0"/>
    <n v="26.347429275512699"/>
    <n v="0"/>
    <n v="27.7876091003418"/>
    <n v="0"/>
    <n v="27.840141296386719"/>
    <n v="0"/>
    <n v="27.335456848144531"/>
    <n v="0"/>
    <n v="27.525827407836911"/>
    <n v="0"/>
    <n v="27.564153671264648"/>
    <n v="0"/>
    <n v="26.97245025634766"/>
    <n v="0"/>
    <n v="29.530999999999999"/>
    <n v="0"/>
    <n v="11.103386883934339"/>
    <n v="0"/>
    <n v="11.972389445418401"/>
    <n v="0"/>
    <n v="12.36618255894809"/>
    <n v="1"/>
    <n v="12.90819914648228"/>
    <n v="1"/>
  </r>
  <r>
    <d v="2026-04-22T22:00:00"/>
    <x v="21"/>
    <s v="22:00:00"/>
    <n v="21.77646446228027"/>
    <n v="22.755695473540847"/>
    <n v="23.77"/>
    <n v="3.9741839401514918"/>
    <n v="1.0288136723955261"/>
    <n v="0"/>
    <n v="0"/>
    <n v="3"/>
    <n v="0"/>
    <n v="1"/>
    <x v="16"/>
    <n v="4"/>
    <n v="6"/>
    <x v="0"/>
    <n v="2026"/>
    <n v="112"/>
    <n v="-0.50000000000000044"/>
    <n v="0.86602540378443837"/>
    <n v="0.97492791218182362"/>
    <n v="-0.22252093395631431"/>
    <n v="0.93734193846437719"/>
    <n v="-0.3484108069446808"/>
    <n v="19.75"/>
    <n v="2.25"/>
    <n v="1"/>
    <n v="46508"/>
    <n v="0"/>
    <n v="0"/>
    <n v="26.962957382202148"/>
    <n v="0"/>
    <n v="22.044782638549801"/>
    <n v="0"/>
    <n v="21.69016265869141"/>
    <n v="0"/>
    <n v="21.83394813537598"/>
    <n v="0"/>
    <n v="22.221088409423832"/>
    <n v="0"/>
    <n v="22.16472053527832"/>
    <n v="0"/>
    <n v="21.484804153442379"/>
    <n v="0"/>
    <n v="23.12"/>
    <n v="0"/>
    <n v="11.06902639567852"/>
    <n v="0"/>
    <n v="11.97017218669256"/>
    <n v="0"/>
    <n v="12.366168432647269"/>
    <n v="1"/>
    <n v="12.907905990932299"/>
    <n v="1"/>
  </r>
  <r>
    <d v="2026-04-22T23:00:00"/>
    <x v="21"/>
    <s v="23:00:00"/>
    <n v="13.687997817993161"/>
    <n v="14.554257333811726"/>
    <n v="15.34"/>
    <n v="2.7291112093553584"/>
    <n v="0.61739153746865638"/>
    <n v="0"/>
    <n v="0"/>
    <n v="3"/>
    <n v="0"/>
    <n v="0"/>
    <x v="17"/>
    <n v="2"/>
    <n v="6"/>
    <x v="0"/>
    <n v="2026"/>
    <n v="112"/>
    <n v="-0.25881904510252163"/>
    <n v="0.96592582628906809"/>
    <n v="0.97492791218182362"/>
    <n v="-0.22252093395631431"/>
    <n v="0.93734193846437719"/>
    <n v="-0.3484108069446808"/>
    <n v="19.75"/>
    <n v="3.25"/>
    <n v="1"/>
    <n v="46509"/>
    <n v="0"/>
    <n v="0"/>
    <n v="21.77646446228027"/>
    <n v="0"/>
    <n v="13.749685287475589"/>
    <n v="0"/>
    <n v="13.56988430023193"/>
    <n v="0"/>
    <n v="13.574587821960449"/>
    <n v="0"/>
    <n v="13.75851631164551"/>
    <n v="0"/>
    <n v="13.556056976318359"/>
    <n v="0"/>
    <n v="13.023350715637211"/>
    <n v="0"/>
    <n v="14.327"/>
    <n v="0"/>
    <n v="11.05784647166729"/>
    <n v="0"/>
    <n v="11.969830021971751"/>
    <n v="0"/>
    <n v="12.366602450964001"/>
    <n v="1"/>
    <n v="12.90775261929558"/>
    <n v="1"/>
  </r>
  <r>
    <d v="2026-04-23T00:00:00"/>
    <x v="22"/>
    <s v="00:00:00"/>
    <n v="7.6532654762268066"/>
    <n v="8.650822415543205"/>
    <n v="9.1300000000000008"/>
    <n v="2.1807448537036427"/>
    <n v="0.22961115744584967"/>
    <n v="0"/>
    <n v="0"/>
    <n v="3"/>
    <n v="0"/>
    <n v="0"/>
    <x v="18"/>
    <n v="2"/>
    <n v="4"/>
    <x v="0"/>
    <n v="2026"/>
    <n v="113"/>
    <n v="0"/>
    <n v="1"/>
    <n v="0.43388373911755818"/>
    <n v="-0.90096886790241903"/>
    <n v="0.93121003641219469"/>
    <n v="-0.36448301481029122"/>
    <n v="19.783333333333331"/>
    <n v="-19.783333333333331"/>
    <n v="0"/>
    <n v="46510"/>
    <n v="0"/>
    <n v="0"/>
    <n v="13.687997817993161"/>
    <n v="0"/>
    <n v="7.7807011604309082"/>
    <n v="0"/>
    <n v="7.8466672897338867"/>
    <n v="0"/>
    <n v="7.5893368721008301"/>
    <n v="0"/>
    <n v="7.7112627029418954"/>
    <n v="0"/>
    <n v="7.5374236106872559"/>
    <n v="0"/>
    <n v="7.3529157638549796"/>
    <n v="0"/>
    <n v="8.0399999999999991"/>
    <n v="0"/>
    <n v="11.05527616043886"/>
    <n v="0"/>
    <n v="11.97050508147194"/>
    <n v="0"/>
    <n v="12.36759150915203"/>
    <n v="1"/>
    <n v="12.90767967384101"/>
    <n v="1"/>
  </r>
  <r>
    <d v="2026-04-23T01:00:00"/>
    <x v="22"/>
    <s v="01:00:00"/>
    <n v="4.5126786231994629"/>
    <n v="5.21201867774022"/>
    <n v="5.38"/>
    <n v="0.75224637065517908"/>
    <n v="2.8217724628144029E-2"/>
    <n v="0"/>
    <n v="0"/>
    <n v="3"/>
    <n v="0"/>
    <n v="0"/>
    <x v="19"/>
    <n v="2"/>
    <n v="4"/>
    <x v="0"/>
    <n v="2026"/>
    <n v="113"/>
    <n v="0.25881904510252068"/>
    <n v="0.96592582628906831"/>
    <n v="0.43388373911755818"/>
    <n v="-0.90096886790241903"/>
    <n v="0.93121003641219469"/>
    <n v="-0.36448301481029122"/>
    <n v="19.783333333333331"/>
    <n v="-18.783333333333331"/>
    <n v="0"/>
    <n v="46511"/>
    <n v="0"/>
    <n v="0"/>
    <n v="7.6532654762268066"/>
    <n v="0"/>
    <n v="4.6313371658325204"/>
    <n v="0"/>
    <n v="4.6823487281799316"/>
    <n v="0"/>
    <n v="4.4096102714538574"/>
    <n v="0"/>
    <n v="4.5894460678100586"/>
    <n v="0"/>
    <n v="4.4409279823303223"/>
    <n v="0"/>
    <n v="4.3744950294494629"/>
    <n v="0"/>
    <n v="5.431"/>
    <n v="0"/>
    <n v="11.049966340263691"/>
    <n v="0"/>
    <n v="11.970885608877451"/>
    <n v="0"/>
    <n v="12.368038458128771"/>
    <n v="1"/>
    <n v="12.90763552606432"/>
    <n v="1"/>
  </r>
  <r>
    <d v="2026-04-23T02:00:00"/>
    <x v="22"/>
    <s v="02:00:00"/>
    <n v="2.7534415721893311"/>
    <n v="3.2765395323671394"/>
    <n v="3.23"/>
    <n v="0.22710793511737654"/>
    <n v="2.165928072952013E-3"/>
    <n v="0"/>
    <n v="0"/>
    <n v="3"/>
    <n v="0"/>
    <n v="0"/>
    <x v="20"/>
    <n v="2"/>
    <n v="4"/>
    <x v="0"/>
    <n v="2026"/>
    <n v="113"/>
    <n v="0.49999999999999989"/>
    <n v="0.86602540378443871"/>
    <n v="0.43388373911755818"/>
    <n v="-0.90096886790241903"/>
    <n v="0.93121003641219469"/>
    <n v="-0.36448301481029122"/>
    <n v="19.783333333333331"/>
    <n v="-17.783333333333331"/>
    <n v="0"/>
    <n v="46512"/>
    <n v="0"/>
    <n v="0"/>
    <n v="4.5126786231994629"/>
    <n v="0"/>
    <n v="2.823716402053833"/>
    <n v="0"/>
    <n v="2.9697961807250981"/>
    <n v="0"/>
    <n v="2.737224817276001"/>
    <n v="0"/>
    <n v="2.8053228855133061"/>
    <n v="0"/>
    <n v="2.7746820449829102"/>
    <n v="0"/>
    <n v="2.7935833930969238"/>
    <n v="0"/>
    <n v="3.17"/>
    <n v="0"/>
    <n v="11.045022234320641"/>
    <n v="0"/>
    <n v="11.97149911097118"/>
    <n v="0"/>
    <n v="12.36824408847661"/>
    <n v="1"/>
    <n v="12.907530694856931"/>
    <n v="1"/>
  </r>
  <r>
    <d v="2026-04-23T03:00:00"/>
    <x v="22"/>
    <s v="03:00:00"/>
    <n v="1.7980136871337891"/>
    <n v="2.2667489221301116"/>
    <n v="1.91"/>
    <n v="1.2540934269368864E-2"/>
    <n v="0.12726979344099648"/>
    <n v="0"/>
    <n v="0"/>
    <n v="3"/>
    <n v="0"/>
    <n v="0"/>
    <x v="21"/>
    <n v="2"/>
    <n v="4"/>
    <x v="0"/>
    <n v="2026"/>
    <n v="113"/>
    <n v="0.70710678118654757"/>
    <n v="0.70710678118654757"/>
    <n v="0.43388373911755818"/>
    <n v="-0.90096886790241903"/>
    <n v="0.93121003641219469"/>
    <n v="-0.36448301481029122"/>
    <n v="19.783333333333331"/>
    <n v="-16.783333333333331"/>
    <n v="0"/>
    <n v="46513"/>
    <n v="0"/>
    <n v="0"/>
    <n v="2.7534415721893311"/>
    <n v="0"/>
    <n v="1.8024332523345949"/>
    <n v="0"/>
    <n v="1.93009889125824"/>
    <n v="0"/>
    <n v="1.8125519752502439"/>
    <n v="0"/>
    <n v="1.819871664047241"/>
    <n v="0"/>
    <n v="1.8547301292419429"/>
    <n v="0"/>
    <n v="1.9724199771881099"/>
    <n v="0"/>
    <n v="2.169"/>
    <n v="0"/>
    <n v="11.04209411640962"/>
    <n v="0"/>
    <n v="11.971595639274231"/>
    <n v="0"/>
    <n v="12.36818435362407"/>
    <n v="1"/>
    <n v="12.907483142524979"/>
    <n v="1"/>
  </r>
  <r>
    <d v="2026-04-23T04:00:00"/>
    <x v="22"/>
    <s v="04:00:00"/>
    <n v="1.521645188331604"/>
    <n v="1.7173040312658467"/>
    <n v="1.56"/>
    <n v="1.4710915781181296E-3"/>
    <n v="2.4744558252486473E-2"/>
    <n v="0"/>
    <n v="0"/>
    <n v="3"/>
    <n v="0"/>
    <n v="0"/>
    <x v="22"/>
    <n v="2"/>
    <n v="4"/>
    <x v="0"/>
    <n v="2026"/>
    <n v="113"/>
    <n v="0.8660254037844386"/>
    <n v="0.50000000000000011"/>
    <n v="0.43388373911755818"/>
    <n v="-0.90096886790241903"/>
    <n v="0.93121003641219469"/>
    <n v="-0.36448301481029122"/>
    <n v="19.783333333333331"/>
    <n v="-15.78333333333333"/>
    <n v="0"/>
    <n v="46514"/>
    <n v="0"/>
    <n v="0"/>
    <n v="1.7980136871337891"/>
    <n v="0"/>
    <n v="1.5260674953460689"/>
    <n v="0"/>
    <n v="1.585240840911865"/>
    <n v="0"/>
    <n v="1.518326044082642"/>
    <n v="0"/>
    <n v="1.5326381921768191"/>
    <n v="0"/>
    <n v="1.5523532629013059"/>
    <n v="0"/>
    <n v="1.6438025236129761"/>
    <n v="0"/>
    <n v="1.7430000000000001"/>
    <n v="0"/>
    <n v="11.04190996785959"/>
    <n v="0"/>
    <n v="11.971509101844971"/>
    <n v="0"/>
    <n v="12.36792482045435"/>
    <n v="1"/>
    <n v="12.90744079248927"/>
    <n v="1"/>
  </r>
  <r>
    <d v="2026-04-23T05:00:00"/>
    <x v="22"/>
    <s v="05:00:00"/>
    <n v="1.9741218090057371"/>
    <n v="2.0519209197561552"/>
    <n v="1.89"/>
    <n v="7.0764787503977246E-3"/>
    <n v="2.6218384254679285E-2"/>
    <n v="0"/>
    <n v="0"/>
    <n v="3"/>
    <n v="0"/>
    <n v="0"/>
    <x v="23"/>
    <n v="2"/>
    <n v="4"/>
    <x v="0"/>
    <n v="2026"/>
    <n v="113"/>
    <n v="0.96592582628906831"/>
    <n v="0.25881904510252068"/>
    <n v="0.43388373911755818"/>
    <n v="-0.90096886790241903"/>
    <n v="0.93121003641219469"/>
    <n v="-0.36448301481029122"/>
    <n v="19.783333333333331"/>
    <n v="-14.78333333333333"/>
    <n v="0"/>
    <n v="46515"/>
    <n v="0"/>
    <n v="0"/>
    <n v="1.521645188331604"/>
    <n v="0"/>
    <n v="1.9776121377944951"/>
    <n v="0"/>
    <n v="1.9869053363800051"/>
    <n v="0"/>
    <n v="1.9718843698501589"/>
    <n v="0"/>
    <n v="1.9794386625289919"/>
    <n v="0"/>
    <n v="2.013062477111816"/>
    <n v="0"/>
    <n v="2.0804140567779541"/>
    <n v="0"/>
    <n v="2.1850000000000001"/>
    <n v="0"/>
    <n v="11.04172570506732"/>
    <n v="0"/>
    <n v="11.971528858655979"/>
    <n v="0"/>
    <n v="12.36774303870542"/>
    <n v="1"/>
    <n v="12.90741552367515"/>
    <n v="1"/>
  </r>
  <r>
    <d v="2026-04-23T06:00:00"/>
    <x v="22"/>
    <s v="06:00:00"/>
    <n v="3.8570666313171391"/>
    <n v="3.845594055235241"/>
    <n v="3.97"/>
    <n v="1.2753945762059028E-2"/>
    <n v="1.5476839092812314E-2"/>
    <n v="0"/>
    <n v="0"/>
    <n v="3"/>
    <n v="0"/>
    <n v="0"/>
    <x v="0"/>
    <n v="3"/>
    <n v="4"/>
    <x v="0"/>
    <n v="2026"/>
    <n v="113"/>
    <n v="1"/>
    <n v="6.123233995736766E-17"/>
    <n v="0.43388373911755818"/>
    <n v="-0.90096886790241903"/>
    <n v="0.93121003641219469"/>
    <n v="-0.36448301481029122"/>
    <n v="19.783333333333331"/>
    <n v="-13.78333333333333"/>
    <n v="0"/>
    <n v="46516"/>
    <n v="0"/>
    <n v="0"/>
    <n v="1.9741218090057371"/>
    <n v="0"/>
    <n v="3.7107398509979248"/>
    <n v="0"/>
    <n v="3.6211624145507808"/>
    <n v="0"/>
    <n v="3.908733606338501"/>
    <n v="0"/>
    <n v="3.923644065856934"/>
    <n v="0"/>
    <n v="3.8601357936859131"/>
    <n v="0"/>
    <n v="4.0761890411376953"/>
    <n v="0"/>
    <n v="4.1050000000000004"/>
    <n v="0"/>
    <n v="11.04158027470112"/>
    <n v="0"/>
    <n v="11.97154217674619"/>
    <n v="0"/>
    <n v="12.36758486571766"/>
    <n v="1"/>
    <n v="12.907391450822301"/>
    <n v="1"/>
  </r>
  <r>
    <d v="2026-04-23T07:00:00"/>
    <x v="22"/>
    <s v="07:00:00"/>
    <n v="6.0728569030761719"/>
    <n v="6.0251004388089227"/>
    <n v="6.35"/>
    <n v="7.6808296172530197E-2"/>
    <n v="0.10555972486215438"/>
    <n v="0"/>
    <n v="0"/>
    <n v="3"/>
    <n v="0"/>
    <n v="0"/>
    <x v="1"/>
    <n v="3"/>
    <n v="4"/>
    <x v="0"/>
    <n v="2026"/>
    <n v="113"/>
    <n v="0.96592582628906831"/>
    <n v="-0.25881904510252057"/>
    <n v="0.43388373911755818"/>
    <n v="-0.90096886790241903"/>
    <n v="0.93121003641219469"/>
    <n v="-0.36448301481029122"/>
    <n v="19.783333333333331"/>
    <n v="-12.78333333333333"/>
    <n v="0"/>
    <n v="46517"/>
    <n v="0"/>
    <n v="0"/>
    <n v="3.8570666313171391"/>
    <n v="0"/>
    <n v="5.9769554138183594"/>
    <n v="0"/>
    <n v="5.8936886787414551"/>
    <n v="0"/>
    <n v="6.105553150177002"/>
    <n v="0"/>
    <n v="6.2765374183654794"/>
    <n v="0"/>
    <n v="6.1105227470397949"/>
    <n v="0"/>
    <n v="6.7229795455932617"/>
    <n v="0"/>
    <n v="6.1379999999999999"/>
    <n v="0"/>
    <n v="11.04767722388109"/>
    <n v="0"/>
    <n v="11.9712346352282"/>
    <n v="0"/>
    <n v="12.367258790703049"/>
    <n v="1"/>
    <n v="12.907363147926331"/>
    <n v="1"/>
  </r>
  <r>
    <d v="2026-04-23T08:00:00"/>
    <x v="22"/>
    <s v="08:00:00"/>
    <n v="8.0519247055053711"/>
    <n v="8.1098669078826511"/>
    <n v="8.14"/>
    <n v="7.757257500315709E-3"/>
    <n v="9.0800324055267001E-4"/>
    <n v="0"/>
    <n v="0"/>
    <n v="3"/>
    <n v="0"/>
    <n v="0"/>
    <x v="2"/>
    <n v="3"/>
    <n v="4"/>
    <x v="0"/>
    <n v="2026"/>
    <n v="113"/>
    <n v="0.86602540378443871"/>
    <n v="-0.49999999999999978"/>
    <n v="0.43388373911755818"/>
    <n v="-0.90096886790241903"/>
    <n v="0.93121003641219469"/>
    <n v="-0.36448301481029122"/>
    <n v="19.783333333333331"/>
    <n v="-11.78333333333333"/>
    <n v="0"/>
    <n v="46518"/>
    <n v="0"/>
    <n v="0"/>
    <n v="6.0728569030761719"/>
    <n v="0"/>
    <n v="7.9628047943115234"/>
    <n v="0"/>
    <n v="7.8770318031311044"/>
    <n v="0"/>
    <n v="8.0922775268554688"/>
    <n v="0"/>
    <n v="8.1495895385742188"/>
    <n v="0"/>
    <n v="8.0918493270874023"/>
    <n v="0"/>
    <n v="8.4024868011474609"/>
    <n v="0"/>
    <n v="8.1780000000000008"/>
    <n v="0"/>
    <n v="11.05167311926683"/>
    <n v="0"/>
    <n v="11.97104001470974"/>
    <n v="0"/>
    <n v="12.36629134629454"/>
    <n v="1"/>
    <n v="12.90735571149974"/>
    <n v="1"/>
  </r>
  <r>
    <d v="2026-04-23T09:00:00"/>
    <x v="22"/>
    <s v="09:00:00"/>
    <n v="9.1522512435913086"/>
    <n v="9.4878280354464124"/>
    <n v="8.94"/>
    <n v="4.5050590406057231E-2"/>
    <n v="0.30011555642107623"/>
    <n v="0"/>
    <n v="0"/>
    <n v="3"/>
    <n v="0"/>
    <n v="0"/>
    <x v="3"/>
    <n v="0"/>
    <n v="4"/>
    <x v="0"/>
    <n v="2026"/>
    <n v="113"/>
    <n v="0.70710678118654757"/>
    <n v="-0.70710678118654746"/>
    <n v="0.43388373911755818"/>
    <n v="-0.90096886790241903"/>
    <n v="0.93121003641219469"/>
    <n v="-0.36448301481029122"/>
    <n v="19.783333333333331"/>
    <n v="-10.78333333333333"/>
    <n v="0"/>
    <n v="46519"/>
    <n v="0"/>
    <n v="0"/>
    <n v="8.0519247055053711"/>
    <n v="0"/>
    <n v="9.1363048553466797"/>
    <n v="0"/>
    <n v="9.0987014770507813"/>
    <n v="0"/>
    <n v="9.1395406723022461"/>
    <n v="0"/>
    <n v="9.1915035247802734"/>
    <n v="0"/>
    <n v="9.1415081024169922"/>
    <n v="0"/>
    <n v="9.2997102737426758"/>
    <n v="0"/>
    <n v="9.8260000000000005"/>
    <n v="0"/>
    <n v="11.055386448899901"/>
    <n v="0"/>
    <n v="11.97079981934457"/>
    <n v="0"/>
    <n v="12.365769676509361"/>
    <n v="1"/>
    <n v="12.907341319342841"/>
    <n v="1"/>
  </r>
  <r>
    <d v="2026-04-23T10:00:00"/>
    <x v="22"/>
    <s v="10:00:00"/>
    <n v="9.2327556610107422"/>
    <n v="10.007758081688426"/>
    <n v="9.3699999999999992"/>
    <n v="1.8836008584598097E-2"/>
    <n v="0.4067353707589017"/>
    <n v="0"/>
    <n v="0"/>
    <n v="3"/>
    <n v="0"/>
    <n v="0"/>
    <x v="4"/>
    <n v="0"/>
    <n v="4"/>
    <x v="0"/>
    <n v="2026"/>
    <n v="113"/>
    <n v="0.49999999999999989"/>
    <n v="-0.86602540378443871"/>
    <n v="0.43388373911755818"/>
    <n v="-0.90096886790241903"/>
    <n v="0.93121003641219469"/>
    <n v="-0.36448301481029122"/>
    <n v="19.783333333333331"/>
    <n v="-9.783333333333335"/>
    <n v="0"/>
    <n v="46520"/>
    <n v="0"/>
    <n v="0"/>
    <n v="9.1522512435913086"/>
    <n v="0"/>
    <n v="9.234593391418457"/>
    <n v="0"/>
    <n v="9.2803506851196289"/>
    <n v="0"/>
    <n v="9.1879072189331055"/>
    <n v="0"/>
    <n v="9.2236824035644531"/>
    <n v="0"/>
    <n v="9.225825309753418"/>
    <n v="0"/>
    <n v="9.3458003997802734"/>
    <n v="0"/>
    <n v="9.4160000000000004"/>
    <n v="0"/>
    <n v="11.056050881743429"/>
    <n v="0"/>
    <n v="11.970875477507001"/>
    <n v="0"/>
    <n v="12.365550243428769"/>
    <n v="1"/>
    <n v="12.907264407384339"/>
    <n v="1"/>
  </r>
  <r>
    <d v="2026-04-23T11:00:00"/>
    <x v="22"/>
    <s v="11:00:00"/>
    <n v="9.1519174575805664"/>
    <n v="9.4175219030193844"/>
    <n v="8.85"/>
    <n v="9.1154151191913335E-2"/>
    <n v="0.32208111040674398"/>
    <n v="0"/>
    <n v="0"/>
    <n v="3"/>
    <n v="0"/>
    <n v="0"/>
    <x v="5"/>
    <n v="0"/>
    <n v="4"/>
    <x v="0"/>
    <n v="2026"/>
    <n v="113"/>
    <n v="0.25881904510252102"/>
    <n v="-0.9659258262890682"/>
    <n v="0.43388373911755818"/>
    <n v="-0.90096886790241903"/>
    <n v="0.93121003641219469"/>
    <n v="-0.36448301481029122"/>
    <n v="19.783333333333331"/>
    <n v="-8.783333333333335"/>
    <n v="0"/>
    <n v="46521"/>
    <n v="0"/>
    <n v="0"/>
    <n v="9.2327556610107422"/>
    <n v="0"/>
    <n v="9.1684494018554688"/>
    <n v="0"/>
    <n v="9.2918663024902344"/>
    <n v="0"/>
    <n v="9.0941181182861328"/>
    <n v="0"/>
    <n v="9.1305074691772461"/>
    <n v="0"/>
    <n v="9.1249580383300781"/>
    <n v="0"/>
    <n v="9.2142772674560547"/>
    <n v="0"/>
    <n v="9.27"/>
    <n v="0"/>
    <n v="11.05597430964311"/>
    <n v="0"/>
    <n v="11.97114243251937"/>
    <n v="0"/>
    <n v="12.365382022091319"/>
    <n v="1"/>
    <n v="12.9072434890808"/>
    <n v="1"/>
  </r>
  <r>
    <d v="2026-04-23T12:00:00"/>
    <x v="22"/>
    <s v="12:00:00"/>
    <n v="9.1274957656860352"/>
    <n v="9.4660801787845674"/>
    <n v="9.07"/>
    <n v="3.305763071823425E-3"/>
    <n v="0.15687950802601466"/>
    <n v="0"/>
    <n v="0"/>
    <n v="3"/>
    <n v="0"/>
    <n v="0"/>
    <x v="6"/>
    <n v="0"/>
    <n v="4"/>
    <x v="0"/>
    <n v="2026"/>
    <n v="113"/>
    <n v="1.224646799147353E-16"/>
    <n v="-1"/>
    <n v="0.43388373911755818"/>
    <n v="-0.90096886790241903"/>
    <n v="0.93121003641219469"/>
    <n v="-0.36448301481029122"/>
    <n v="19.783333333333331"/>
    <n v="-7.783333333333335"/>
    <n v="0"/>
    <n v="46522"/>
    <n v="0"/>
    <n v="0"/>
    <n v="9.1519174575805664"/>
    <n v="0"/>
    <n v="9.1293535232543945"/>
    <n v="0"/>
    <n v="9.2890834808349609"/>
    <n v="0"/>
    <n v="9.0874061584472656"/>
    <n v="0"/>
    <n v="9.0986127853393555"/>
    <n v="0"/>
    <n v="9.1066789627075195"/>
    <n v="0"/>
    <n v="9.1240072250366211"/>
    <n v="0"/>
    <n v="9.452"/>
    <n v="0"/>
    <n v="11.055285478631649"/>
    <n v="0"/>
    <n v="11.971486476205641"/>
    <n v="0"/>
    <n v="12.3652892247552"/>
    <n v="1"/>
    <n v="12.907230009338519"/>
    <n v="1"/>
  </r>
  <r>
    <d v="2026-04-23T13:00:00"/>
    <x v="22"/>
    <s v="13:00:00"/>
    <n v="9.2195720672607422"/>
    <n v="9.6504160536638572"/>
    <n v="9.5"/>
    <n v="7.8639825460413704E-2"/>
    <n v="2.262498919980838E-2"/>
    <n v="0"/>
    <n v="0"/>
    <n v="3"/>
    <n v="0"/>
    <n v="0"/>
    <x v="7"/>
    <n v="0"/>
    <n v="4"/>
    <x v="0"/>
    <n v="2026"/>
    <n v="113"/>
    <n v="-0.25881904510252079"/>
    <n v="-0.96592582628906831"/>
    <n v="0.43388373911755818"/>
    <n v="-0.90096886790241903"/>
    <n v="0.93121003641219469"/>
    <n v="-0.36448301481029122"/>
    <n v="19.783333333333331"/>
    <n v="-6.783333333333335"/>
    <n v="0"/>
    <n v="46523"/>
    <n v="0"/>
    <n v="0"/>
    <n v="9.1274957656860352"/>
    <n v="0"/>
    <n v="9.2641458511352539"/>
    <n v="0"/>
    <n v="9.4123783111572266"/>
    <n v="0"/>
    <n v="9.1919069290161133"/>
    <n v="0"/>
    <n v="9.1944971084594727"/>
    <n v="0"/>
    <n v="9.2143754959106445"/>
    <n v="0"/>
    <n v="9.2224817276000977"/>
    <n v="0"/>
    <n v="9.298"/>
    <n v="0"/>
    <n v="11.055208072066311"/>
    <n v="0"/>
    <n v="11.971725104820161"/>
    <n v="0"/>
    <n v="12.365294416035921"/>
    <n v="1"/>
    <n v="12.907192965476151"/>
    <n v="1"/>
  </r>
  <r>
    <d v="2026-04-23T14:00:00"/>
    <x v="22"/>
    <s v="14:00:00"/>
    <n v="9.9151191711425781"/>
    <n v="10.666428384164652"/>
    <n v="11.26"/>
    <n v="1.8087044438282256"/>
    <n v="0.35232726312538581"/>
    <n v="0"/>
    <n v="0"/>
    <n v="3"/>
    <n v="0"/>
    <n v="0"/>
    <x v="8"/>
    <n v="0"/>
    <n v="4"/>
    <x v="0"/>
    <n v="2026"/>
    <n v="113"/>
    <n v="-0.49999999999999972"/>
    <n v="-0.86602540378443882"/>
    <n v="0.43388373911755818"/>
    <n v="-0.90096886790241903"/>
    <n v="0.93121003641219469"/>
    <n v="-0.36448301481029122"/>
    <n v="19.783333333333331"/>
    <n v="-5.783333333333335"/>
    <n v="0"/>
    <n v="46524"/>
    <n v="0"/>
    <n v="0"/>
    <n v="9.2195720672607422"/>
    <n v="0"/>
    <n v="10.03016567230225"/>
    <n v="0"/>
    <n v="10.222513198852541"/>
    <n v="0"/>
    <n v="9.8587217330932617"/>
    <n v="0"/>
    <n v="9.9385919570922852"/>
    <n v="0"/>
    <n v="10.02670955657959"/>
    <n v="0"/>
    <n v="10.08567047119141"/>
    <n v="0"/>
    <n v="9.8889999999999993"/>
    <n v="0"/>
    <n v="11.05335083107154"/>
    <n v="0"/>
    <n v="11.97188977826209"/>
    <n v="0"/>
    <n v="12.365290086184229"/>
    <n v="1"/>
    <n v="12.907184012515801"/>
    <n v="1"/>
  </r>
  <r>
    <d v="2026-04-23T15:00:00"/>
    <x v="22"/>
    <s v="15:00:00"/>
    <n v="11.524429321289061"/>
    <n v="12.038586285006897"/>
    <n v="12.64"/>
    <n v="1.244497939199587"/>
    <n v="0.36169845658180627"/>
    <n v="0"/>
    <n v="0"/>
    <n v="3"/>
    <n v="0"/>
    <n v="0"/>
    <x v="9"/>
    <n v="1"/>
    <n v="4"/>
    <x v="0"/>
    <n v="2026"/>
    <n v="113"/>
    <n v="-0.70710678118654713"/>
    <n v="-0.70710678118654791"/>
    <n v="0.43388373911755818"/>
    <n v="-0.90096886790241903"/>
    <n v="0.93121003641219469"/>
    <n v="-0.36448301481029122"/>
    <n v="19.783333333333331"/>
    <n v="-4.783333333333335"/>
    <n v="0"/>
    <n v="46525"/>
    <n v="0"/>
    <n v="0"/>
    <n v="9.9151191711425781"/>
    <n v="0"/>
    <n v="11.56854915618896"/>
    <n v="0"/>
    <n v="11.677348136901861"/>
    <n v="0"/>
    <n v="11.46234798431396"/>
    <n v="0"/>
    <n v="11.5390567779541"/>
    <n v="0"/>
    <n v="11.604123115539551"/>
    <n v="0"/>
    <n v="11.68051815032959"/>
    <n v="0"/>
    <n v="12.256"/>
    <n v="0"/>
    <n v="11.04855722685655"/>
    <n v="0"/>
    <n v="11.9722254772981"/>
    <n v="0"/>
    <n v="12.365036289606779"/>
    <n v="1"/>
    <n v="12.907186994156341"/>
    <n v="1"/>
  </r>
  <r>
    <d v="2026-04-23T16:00:00"/>
    <x v="22"/>
    <s v="16:00:00"/>
    <n v="13.843807220458981"/>
    <n v="14.561296961941368"/>
    <n v="15.39"/>
    <n v="2.3907121115047847"/>
    <n v="0.68674872528760755"/>
    <n v="0"/>
    <n v="0"/>
    <n v="3"/>
    <n v="0"/>
    <n v="0"/>
    <x v="10"/>
    <n v="1"/>
    <n v="4"/>
    <x v="0"/>
    <n v="2026"/>
    <n v="113"/>
    <n v="-0.86602540378443849"/>
    <n v="-0.50000000000000044"/>
    <n v="0.43388373911755818"/>
    <n v="-0.90096886790241903"/>
    <n v="0.93121003641219469"/>
    <n v="-0.36448301481029122"/>
    <n v="19.783333333333331"/>
    <n v="-3.783333333333335"/>
    <n v="0"/>
    <n v="46526"/>
    <n v="0"/>
    <n v="0"/>
    <n v="11.524429321289061"/>
    <n v="0"/>
    <n v="13.914261817932131"/>
    <n v="0"/>
    <n v="14.084385871887211"/>
    <n v="0"/>
    <n v="13.69616794586182"/>
    <n v="0"/>
    <n v="13.924971580505369"/>
    <n v="0"/>
    <n v="13.98615550994873"/>
    <n v="0"/>
    <n v="14.148538589477541"/>
    <n v="0"/>
    <n v="14.207000000000001"/>
    <n v="0"/>
    <n v="11.046718900402389"/>
    <n v="0"/>
    <n v="11.97259500906581"/>
    <n v="0"/>
    <n v="12.36480401456356"/>
    <n v="1"/>
    <n v="12.90710348152178"/>
    <n v="1"/>
  </r>
  <r>
    <d v="2026-04-23T17:00:00"/>
    <x v="22"/>
    <s v="17:00:00"/>
    <n v="15.89073657989502"/>
    <n v="17.529382907040564"/>
    <n v="17.329999999999998"/>
    <n v="2.0714791924522804"/>
    <n v="3.9753543619946693E-2"/>
    <n v="0"/>
    <n v="0"/>
    <n v="3"/>
    <n v="0"/>
    <n v="1"/>
    <x v="11"/>
    <n v="4"/>
    <n v="4"/>
    <x v="0"/>
    <n v="2026"/>
    <n v="113"/>
    <n v="-0.96592582628906831"/>
    <n v="-0.25881904510252057"/>
    <n v="0.43388373911755818"/>
    <n v="-0.90096886790241903"/>
    <n v="0.93121003641219469"/>
    <n v="-0.36448301481029122"/>
    <n v="19.783333333333331"/>
    <n v="-2.783333333333335"/>
    <n v="0"/>
    <n v="46527"/>
    <n v="0"/>
    <n v="0"/>
    <n v="13.843807220458981"/>
    <n v="0"/>
    <n v="15.93300247192383"/>
    <n v="0"/>
    <n v="16.24639892578125"/>
    <n v="0"/>
    <n v="15.70004177093506"/>
    <n v="0"/>
    <n v="16.044094085693359"/>
    <n v="0"/>
    <n v="16.513286590576168"/>
    <n v="0"/>
    <n v="16.90412712097168"/>
    <n v="0"/>
    <n v="16.591999999999999"/>
    <n v="0"/>
    <n v="11.043783292174339"/>
    <n v="0"/>
    <n v="11.973473814271751"/>
    <n v="0"/>
    <n v="12.364350545264429"/>
    <n v="1"/>
    <n v="12.90706202115882"/>
    <n v="1"/>
  </r>
  <r>
    <d v="2026-04-23T18:00:00"/>
    <x v="22"/>
    <s v="18:00:00"/>
    <n v="18.102630615234379"/>
    <n v="20.725473238986488"/>
    <n v="20.07"/>
    <n v="3.8705422961130611"/>
    <n v="0.42964516702743777"/>
    <n v="0"/>
    <n v="0"/>
    <n v="3"/>
    <n v="0"/>
    <n v="1"/>
    <x v="12"/>
    <n v="4"/>
    <n v="4"/>
    <x v="0"/>
    <n v="2026"/>
    <n v="113"/>
    <n v="-1"/>
    <n v="-1.8369701987210299E-16"/>
    <n v="0.43388373911755818"/>
    <n v="-0.90096886790241903"/>
    <n v="0.93121003641219469"/>
    <n v="-0.36448301481029122"/>
    <n v="19.783333333333331"/>
    <n v="-1.783333333333335"/>
    <n v="0"/>
    <n v="46528"/>
    <n v="0"/>
    <n v="0"/>
    <n v="15.89073657989502"/>
    <n v="0"/>
    <n v="18.22617340087891"/>
    <n v="0"/>
    <n v="18.924177169799801"/>
    <n v="0"/>
    <n v="18.309465408325199"/>
    <n v="0"/>
    <n v="18.9842643737793"/>
    <n v="0"/>
    <n v="19.681869506835941"/>
    <n v="0"/>
    <n v="20.514179229736332"/>
    <n v="0"/>
    <n v="19.478999999999999"/>
    <n v="0"/>
    <n v="11.042022213339809"/>
    <n v="0"/>
    <n v="11.97460890242032"/>
    <n v="0"/>
    <n v="12.36284252362592"/>
    <n v="1"/>
    <n v="12.90698196825698"/>
    <n v="1"/>
  </r>
  <r>
    <d v="2026-04-23T19:00:00"/>
    <x v="22"/>
    <s v="19:00:00"/>
    <n v="22.440694808959961"/>
    <n v="25.672354747628358"/>
    <n v="24.38"/>
    <n v="3.7609046239948385"/>
    <n v="1.670180793717559"/>
    <n v="0"/>
    <n v="0"/>
    <n v="3"/>
    <n v="0"/>
    <n v="1"/>
    <x v="13"/>
    <n v="4"/>
    <n v="4"/>
    <x v="0"/>
    <n v="2026"/>
    <n v="113"/>
    <n v="-0.96592582628906842"/>
    <n v="0.2588190451025203"/>
    <n v="0.43388373911755818"/>
    <n v="-0.90096886790241903"/>
    <n v="0.93121003641219469"/>
    <n v="-0.36448301481029122"/>
    <n v="19.783333333333331"/>
    <n v="-0.78333333333333499"/>
    <n v="0"/>
    <n v="46529"/>
    <n v="0"/>
    <n v="0"/>
    <n v="18.102630615234379"/>
    <n v="0"/>
    <n v="22.754411697387699"/>
    <n v="0"/>
    <n v="23.542251586914059"/>
    <n v="0"/>
    <n v="22.818105697631839"/>
    <n v="0"/>
    <n v="23.81589317321777"/>
    <n v="0"/>
    <n v="24.328424453735352"/>
    <n v="0"/>
    <n v="25.248588562011719"/>
    <n v="0"/>
    <n v="23.899000000000001"/>
    <n v="0"/>
    <n v="11.036874597271281"/>
    <n v="0"/>
    <n v="11.973377742937631"/>
    <n v="0"/>
    <n v="12.359253909616241"/>
    <n v="1"/>
    <n v="12.906824848464201"/>
    <n v="1"/>
  </r>
  <r>
    <d v="2026-04-23T20:00:00"/>
    <x v="22"/>
    <s v="20:00:00"/>
    <n v="25.817556381225589"/>
    <n v="28.258697680026877"/>
    <n v="27.79"/>
    <n v="3.8905338292438887"/>
    <n v="0.21967751526257778"/>
    <n v="0"/>
    <n v="0"/>
    <n v="3"/>
    <n v="0"/>
    <n v="1"/>
    <x v="14"/>
    <n v="4"/>
    <n v="4"/>
    <x v="0"/>
    <n v="2026"/>
    <n v="113"/>
    <n v="-0.8660254037844386"/>
    <n v="0.50000000000000011"/>
    <n v="0.43388373911755818"/>
    <n v="-0.90096886790241903"/>
    <n v="0.93121003641219469"/>
    <n v="-0.36448301481029122"/>
    <n v="19.783333333333331"/>
    <n v="0.21666666666666501"/>
    <n v="1"/>
    <n v="46530"/>
    <n v="0"/>
    <n v="0"/>
    <n v="22.440694808959961"/>
    <n v="0"/>
    <n v="26.347429275512699"/>
    <n v="0"/>
    <n v="27.096700668334961"/>
    <n v="0"/>
    <n v="26.24812126159668"/>
    <n v="0"/>
    <n v="27.08925628662109"/>
    <n v="0"/>
    <n v="27.655679702758789"/>
    <n v="0"/>
    <n v="28.131694793701168"/>
    <n v="0"/>
    <n v="27.847000000000001"/>
    <n v="0"/>
    <n v="11.02380306025346"/>
    <n v="0"/>
    <n v="11.97113124955268"/>
    <n v="0"/>
    <n v="12.355075496293249"/>
    <n v="1"/>
    <n v="12.906658375268879"/>
    <n v="1"/>
  </r>
  <r>
    <d v="2026-04-23T21:00:00"/>
    <x v="22"/>
    <s v="21:00:00"/>
    <n v="26.801431655883789"/>
    <n v="27.191302447306228"/>
    <n v="26.19"/>
    <n v="0.37384866981679066"/>
    <n v="1.0026065909814388"/>
    <n v="0"/>
    <n v="0"/>
    <n v="3"/>
    <n v="0"/>
    <n v="1"/>
    <x v="15"/>
    <n v="4"/>
    <n v="4"/>
    <x v="0"/>
    <n v="2026"/>
    <n v="113"/>
    <n v="-0.70710678118654768"/>
    <n v="0.70710678118654735"/>
    <n v="0.43388373911755818"/>
    <n v="-0.90096886790241903"/>
    <n v="0.93121003641219469"/>
    <n v="-0.36448301481029122"/>
    <n v="19.783333333333331"/>
    <n v="1.216666666666665"/>
    <n v="1"/>
    <n v="46531"/>
    <n v="0"/>
    <n v="0"/>
    <n v="25.817556381225589"/>
    <n v="0"/>
    <n v="26.962957382202148"/>
    <n v="0"/>
    <n v="27.7876091003418"/>
    <n v="0"/>
    <n v="26.906925201416019"/>
    <n v="0"/>
    <n v="27.397466659545898"/>
    <n v="0"/>
    <n v="27.504562377929691"/>
    <n v="0"/>
    <n v="29.783622741699219"/>
    <n v="1"/>
    <n v="28.827999999999999"/>
    <n v="0"/>
    <n v="11.001725022991501"/>
    <n v="0"/>
    <n v="11.968568363359999"/>
    <n v="0"/>
    <n v="12.351631837941349"/>
    <n v="1"/>
    <n v="12.906426703622889"/>
    <n v="1"/>
  </r>
  <r>
    <d v="2026-04-23T22:00:00"/>
    <x v="22"/>
    <s v="22:00:00"/>
    <n v="21.93596076965332"/>
    <n v="21.525709468512094"/>
    <n v="21.6"/>
    <n v="0.1128696387460504"/>
    <n v="5.5190830687557651E-3"/>
    <n v="0"/>
    <n v="0"/>
    <n v="3"/>
    <n v="0"/>
    <n v="1"/>
    <x v="16"/>
    <n v="4"/>
    <n v="4"/>
    <x v="0"/>
    <n v="2026"/>
    <n v="113"/>
    <n v="-0.50000000000000044"/>
    <n v="0.86602540378443837"/>
    <n v="0.43388373911755818"/>
    <n v="-0.90096886790241903"/>
    <n v="0.93121003641219469"/>
    <n v="-0.36448301481029122"/>
    <n v="19.783333333333331"/>
    <n v="2.216666666666665"/>
    <n v="1"/>
    <n v="46532"/>
    <n v="0"/>
    <n v="0"/>
    <n v="26.801431655883789"/>
    <n v="0"/>
    <n v="21.77646446228027"/>
    <n v="0"/>
    <n v="22.044782638549801"/>
    <n v="0"/>
    <n v="22.012619018554691"/>
    <n v="0"/>
    <n v="21.928142547607418"/>
    <n v="0"/>
    <n v="22.18443489074707"/>
    <n v="0"/>
    <n v="25.580642700195309"/>
    <n v="1"/>
    <n v="23.695"/>
    <n v="0"/>
    <n v="10.994994784394899"/>
    <n v="0"/>
    <n v="11.967940425588971"/>
    <n v="0"/>
    <n v="12.34719405358746"/>
    <n v="1"/>
    <n v="12.90619536020462"/>
    <n v="1"/>
  </r>
  <r>
    <d v="2026-04-23T23:00:00"/>
    <x v="22"/>
    <s v="23:00:00"/>
    <n v="13.783785820007321"/>
    <n v="13.917674353101525"/>
    <n v="13.41"/>
    <n v="0.13971583923854503"/>
    <n v="0.25773324879705151"/>
    <n v="0"/>
    <n v="0"/>
    <n v="3"/>
    <n v="0"/>
    <n v="0"/>
    <x v="17"/>
    <n v="2"/>
    <n v="4"/>
    <x v="0"/>
    <n v="2026"/>
    <n v="113"/>
    <n v="-0.25881904510252163"/>
    <n v="0.96592582628906809"/>
    <n v="0.43388373911755818"/>
    <n v="-0.90096886790241903"/>
    <n v="0.93121003641219469"/>
    <n v="-0.36448301481029122"/>
    <n v="19.783333333333331"/>
    <n v="3.216666666666665"/>
    <n v="1"/>
    <n v="46533"/>
    <n v="0"/>
    <n v="0"/>
    <n v="21.93596076965332"/>
    <n v="0"/>
    <n v="13.687997817993161"/>
    <n v="0"/>
    <n v="13.749685287475589"/>
    <n v="0"/>
    <n v="13.6492805480957"/>
    <n v="0"/>
    <n v="13.613865852355961"/>
    <n v="0"/>
    <n v="13.88888645172119"/>
    <n v="0"/>
    <n v="14.399313926696779"/>
    <n v="0"/>
    <n v="14.372"/>
    <n v="0"/>
    <n v="11.00164046386878"/>
    <n v="0"/>
    <n v="11.967484126488371"/>
    <n v="0"/>
    <n v="12.34177041976225"/>
    <n v="1"/>
    <n v="12.905994556639509"/>
    <n v="1"/>
  </r>
  <r>
    <d v="2026-04-24T00:00:00"/>
    <x v="23"/>
    <s v="00:00:00"/>
    <n v="7.8600893020629883"/>
    <n v="8.5000609602893284"/>
    <n v="8.19"/>
    <n v="0.10884106861328587"/>
    <n v="9.6137799095540821E-2"/>
    <n v="0"/>
    <n v="0"/>
    <n v="3"/>
    <n v="0"/>
    <n v="0"/>
    <x v="18"/>
    <n v="2"/>
    <n v="0"/>
    <x v="0"/>
    <n v="2026"/>
    <n v="114"/>
    <n v="0"/>
    <n v="1"/>
    <n v="-0.43388373911755801"/>
    <n v="-0.90096886790241915"/>
    <n v="0.92480257432850888"/>
    <n v="-0.38044736628785158"/>
    <n v="19.81666666666667"/>
    <n v="-19.81666666666667"/>
    <n v="0"/>
    <n v="46534"/>
    <n v="0"/>
    <n v="0"/>
    <n v="13.783785820007321"/>
    <n v="0"/>
    <n v="7.6532654762268066"/>
    <n v="0"/>
    <n v="7.7807011604309082"/>
    <n v="0"/>
    <n v="7.7859625816345206"/>
    <n v="0"/>
    <n v="7.8392086029052734"/>
    <n v="0"/>
    <n v="8.698948860168457"/>
    <n v="0"/>
    <n v="7.8015131950378418"/>
    <n v="0"/>
    <n v="8.7149999999999999"/>
    <n v="0"/>
    <n v="11.005631630619369"/>
    <n v="0"/>
    <n v="11.968284753106889"/>
    <n v="0"/>
    <n v="12.340854455317769"/>
    <n v="1"/>
    <n v="12.90592740890207"/>
    <n v="1"/>
  </r>
  <r>
    <d v="2026-04-24T01:00:00"/>
    <x v="23"/>
    <s v="01:00:00"/>
    <n v="4.6165800094604492"/>
    <n v="5.0464780741992623"/>
    <n v="5.3"/>
    <n v="0.46706288346907943"/>
    <n v="6.4273366861714656E-2"/>
    <n v="0"/>
    <n v="0"/>
    <n v="3"/>
    <n v="0"/>
    <n v="0"/>
    <x v="19"/>
    <n v="2"/>
    <n v="0"/>
    <x v="0"/>
    <n v="2026"/>
    <n v="114"/>
    <n v="0.25881904510252068"/>
    <n v="0.96592582628906831"/>
    <n v="-0.43388373911755801"/>
    <n v="-0.90096886790241915"/>
    <n v="0.92480257432850888"/>
    <n v="-0.38044736628785158"/>
    <n v="19.81666666666667"/>
    <n v="-18.81666666666667"/>
    <n v="0"/>
    <n v="46535"/>
    <n v="0"/>
    <n v="0"/>
    <n v="7.8600893020629883"/>
    <n v="0"/>
    <n v="4.5126786231994629"/>
    <n v="0"/>
    <n v="4.6313371658325204"/>
    <n v="0"/>
    <n v="4.585331916809082"/>
    <n v="0"/>
    <n v="4.5104494094848633"/>
    <n v="0"/>
    <n v="5.0798168182373047"/>
    <n v="0"/>
    <n v="4.5095090866088867"/>
    <n v="0"/>
    <n v="5.0110000000000001"/>
    <n v="0"/>
    <n v="11.014249290029211"/>
    <n v="0"/>
    <n v="11.96872598358563"/>
    <n v="0"/>
    <n v="12.340941622143699"/>
    <n v="1"/>
    <n v="12.90582981635664"/>
    <n v="1"/>
  </r>
  <r>
    <d v="2026-04-24T02:00:00"/>
    <x v="23"/>
    <s v="02:00:00"/>
    <n v="2.835446834564209"/>
    <n v="3.4278431254369686"/>
    <n v="3.91"/>
    <n v="1.1546645053480789"/>
    <n v="0.23247525168839098"/>
    <n v="0"/>
    <n v="0"/>
    <n v="3"/>
    <n v="0"/>
    <n v="0"/>
    <x v="20"/>
    <n v="2"/>
    <n v="0"/>
    <x v="0"/>
    <n v="2026"/>
    <n v="114"/>
    <n v="0.49999999999999989"/>
    <n v="0.86602540378443871"/>
    <n v="-0.43388373911755801"/>
    <n v="-0.90096886790241915"/>
    <n v="0.92480257432850888"/>
    <n v="-0.38044736628785158"/>
    <n v="19.81666666666667"/>
    <n v="-17.81666666666667"/>
    <n v="0"/>
    <n v="46536"/>
    <n v="0"/>
    <n v="0"/>
    <n v="4.6165800094604492"/>
    <n v="0"/>
    <n v="2.7534415721893311"/>
    <n v="0"/>
    <n v="2.823716402053833"/>
    <n v="0"/>
    <n v="2.8275935649871831"/>
    <n v="0"/>
    <n v="2.7840197086334229"/>
    <n v="0"/>
    <n v="3.0427896976470952"/>
    <n v="0"/>
    <n v="2.8012909889221191"/>
    <n v="0"/>
    <n v="2.8940000000000001"/>
    <n v="0"/>
    <n v="11.018578514456751"/>
    <n v="0"/>
    <n v="11.968911984137129"/>
    <n v="0"/>
    <n v="12.341100953874131"/>
    <n v="1"/>
    <n v="12.905784791243571"/>
    <n v="1"/>
  </r>
  <r>
    <d v="2026-04-24T03:00:00"/>
    <x v="23"/>
    <s v="03:00:00"/>
    <n v="1.811261773109436"/>
    <n v="2.345453190280939"/>
    <n v="2.42"/>
    <n v="0.37056222887786766"/>
    <n v="5.5572268392898748E-3"/>
    <n v="0"/>
    <n v="0"/>
    <n v="3"/>
    <n v="0"/>
    <n v="0"/>
    <x v="21"/>
    <n v="2"/>
    <n v="0"/>
    <x v="0"/>
    <n v="2026"/>
    <n v="114"/>
    <n v="0.70710678118654757"/>
    <n v="0.70710678118654757"/>
    <n v="-0.43388373911755801"/>
    <n v="-0.90096886790241915"/>
    <n v="0.92480257432850888"/>
    <n v="-0.38044736628785158"/>
    <n v="19.81666666666667"/>
    <n v="-16.81666666666667"/>
    <n v="0"/>
    <n v="46537"/>
    <n v="0"/>
    <n v="0"/>
    <n v="2.835446834564209"/>
    <n v="0"/>
    <n v="1.7980136871337891"/>
    <n v="0"/>
    <n v="1.8024332523345949"/>
    <n v="0"/>
    <n v="1.832269072532654"/>
    <n v="0"/>
    <n v="1.833562970161438"/>
    <n v="0"/>
    <n v="1.997892498970032"/>
    <n v="0"/>
    <n v="1.875276565551758"/>
    <n v="0"/>
    <n v="2.036"/>
    <n v="0"/>
    <n v="11.02199540038904"/>
    <n v="0"/>
    <n v="11.968958729789369"/>
    <n v="0"/>
    <n v="12.34115178102539"/>
    <n v="1"/>
    <n v="12.90577810709226"/>
    <n v="1"/>
  </r>
  <r>
    <d v="2026-04-24T04:00:00"/>
    <x v="23"/>
    <s v="04:00:00"/>
    <n v="1.52288293838501"/>
    <n v="1.9468168970893278"/>
    <n v="1.6"/>
    <n v="5.94704119213018E-3"/>
    <n v="0.12028196010666933"/>
    <n v="0"/>
    <n v="0"/>
    <n v="3"/>
    <n v="0"/>
    <n v="0"/>
    <x v="22"/>
    <n v="2"/>
    <n v="0"/>
    <x v="0"/>
    <n v="2026"/>
    <n v="114"/>
    <n v="0.8660254037844386"/>
    <n v="0.50000000000000011"/>
    <n v="-0.43388373911755801"/>
    <n v="-0.90096886790241915"/>
    <n v="0.92480257432850888"/>
    <n v="-0.38044736628785158"/>
    <n v="19.81666666666667"/>
    <n v="-15.81666666666667"/>
    <n v="0"/>
    <n v="46538"/>
    <n v="0"/>
    <n v="0"/>
    <n v="1.811261773109436"/>
    <n v="0"/>
    <n v="1.521645188331604"/>
    <n v="0"/>
    <n v="1.5260674953460689"/>
    <n v="0"/>
    <n v="1.533668518066406"/>
    <n v="0"/>
    <n v="1.5311822891235349"/>
    <n v="0"/>
    <n v="1.622386574745178"/>
    <n v="0"/>
    <n v="1.562066316604614"/>
    <n v="0"/>
    <n v="1.806"/>
    <n v="0"/>
    <n v="11.02254740397135"/>
    <n v="0"/>
    <n v="11.968833686340419"/>
    <n v="0"/>
    <n v="12.34105652091759"/>
    <n v="1"/>
    <n v="12.905752452043529"/>
    <n v="1"/>
  </r>
  <r>
    <d v="2026-04-24T05:00:00"/>
    <x v="23"/>
    <s v="05:00:00"/>
    <n v="1.9546999931335449"/>
    <n v="2.139040109658958"/>
    <n v="1.93"/>
    <n v="6.1008966079716934E-4"/>
    <n v="4.3697767446229198E-2"/>
    <n v="0"/>
    <n v="0"/>
    <n v="3"/>
    <n v="0"/>
    <n v="0"/>
    <x v="23"/>
    <n v="2"/>
    <n v="0"/>
    <x v="0"/>
    <n v="2026"/>
    <n v="114"/>
    <n v="0.96592582628906831"/>
    <n v="0.25881904510252068"/>
    <n v="-0.43388373911755801"/>
    <n v="-0.90096886790241915"/>
    <n v="0.92480257432850888"/>
    <n v="-0.38044736628785158"/>
    <n v="19.81666666666667"/>
    <n v="-14.81666666666667"/>
    <n v="0"/>
    <n v="46539"/>
    <n v="0"/>
    <n v="0"/>
    <n v="1.52288293838501"/>
    <n v="0"/>
    <n v="1.9741218090057371"/>
    <n v="0"/>
    <n v="1.9776121377944951"/>
    <n v="0"/>
    <n v="1.965954065322876"/>
    <n v="0"/>
    <n v="1.970054626464844"/>
    <n v="0"/>
    <n v="1.934101939201355"/>
    <n v="0"/>
    <n v="2.031156063079834"/>
    <n v="0"/>
    <n v="2.1739999999999999"/>
    <n v="0"/>
    <n v="11.022598976890251"/>
    <n v="0"/>
    <n v="11.968769486461371"/>
    <n v="0"/>
    <n v="12.34099821231904"/>
    <n v="1"/>
    <n v="12.905720132744261"/>
    <n v="1"/>
  </r>
  <r>
    <d v="2026-04-24T06:00:00"/>
    <x v="23"/>
    <s v="06:00:00"/>
    <n v="3.74284839630127"/>
    <n v="3.749272078826388"/>
    <n v="3.85"/>
    <n v="1.1481466175209712E-2"/>
    <n v="1.0146114103957406E-2"/>
    <n v="0"/>
    <n v="0"/>
    <n v="3"/>
    <n v="0"/>
    <n v="0"/>
    <x v="0"/>
    <n v="3"/>
    <n v="0"/>
    <x v="0"/>
    <n v="2026"/>
    <n v="114"/>
    <n v="1"/>
    <n v="6.123233995736766E-17"/>
    <n v="-0.43388373911755801"/>
    <n v="-0.90096886790241915"/>
    <n v="0.92480257432850888"/>
    <n v="-0.38044736628785158"/>
    <n v="19.81666666666667"/>
    <n v="-13.81666666666667"/>
    <n v="0"/>
    <n v="46540"/>
    <n v="0"/>
    <n v="0"/>
    <n v="1.9546999931335449"/>
    <n v="0"/>
    <n v="3.8570666313171391"/>
    <n v="0"/>
    <n v="3.7107398509979248"/>
    <n v="0"/>
    <n v="3.723721027374268"/>
    <n v="0"/>
    <n v="3.7849717140197749"/>
    <n v="0"/>
    <n v="3.4552614688873291"/>
    <n v="0"/>
    <n v="3.9563136100769039"/>
    <n v="0"/>
    <n v="4.2290000000000001"/>
    <n v="0"/>
    <n v="11.02178973456224"/>
    <n v="0"/>
    <n v="11.96870249793643"/>
    <n v="0"/>
    <n v="12.34088443840543"/>
    <n v="1"/>
    <n v="12.905695098496899"/>
    <n v="1"/>
  </r>
  <r>
    <d v="2026-04-24T07:00:00"/>
    <x v="23"/>
    <s v="07:00:00"/>
    <n v="6.0615220069885254"/>
    <n v="6.0594411109717221"/>
    <n v="6.33"/>
    <n v="7.208043273146944E-2"/>
    <n v="7.3202112432216027E-2"/>
    <n v="0"/>
    <n v="0"/>
    <n v="3"/>
    <n v="0"/>
    <n v="0"/>
    <x v="1"/>
    <n v="3"/>
    <n v="0"/>
    <x v="0"/>
    <n v="2026"/>
    <n v="114"/>
    <n v="0.96592582628906831"/>
    <n v="-0.25881904510252057"/>
    <n v="-0.43388373911755801"/>
    <n v="-0.90096886790241915"/>
    <n v="0.92480257432850888"/>
    <n v="-0.38044736628785158"/>
    <n v="19.81666666666667"/>
    <n v="-12.81666666666667"/>
    <n v="0"/>
    <n v="46541"/>
    <n v="0"/>
    <n v="0"/>
    <n v="3.74284839630127"/>
    <n v="0"/>
    <n v="6.0728569030761719"/>
    <n v="0"/>
    <n v="5.9769554138183594"/>
    <n v="0"/>
    <n v="6.0937104225158691"/>
    <n v="0"/>
    <n v="6.1548252105712891"/>
    <n v="0"/>
    <n v="6.0675325393676758"/>
    <n v="0"/>
    <n v="6.6650323867797852"/>
    <n v="0"/>
    <n v="6.2759999999999998"/>
    <n v="0"/>
    <n v="11.01703064143658"/>
    <n v="0"/>
    <n v="11.9688163513229"/>
    <n v="0"/>
    <n v="12.340566781837319"/>
    <n v="1"/>
    <n v="12.905639601738489"/>
    <n v="1"/>
  </r>
  <r>
    <d v="2026-04-24T08:00:00"/>
    <x v="23"/>
    <s v="08:00:00"/>
    <n v="8.188079833984375"/>
    <n v="7.9764037105814181"/>
    <n v="8.43"/>
    <n v="5.8525366725027422E-2"/>
    <n v="0.20574959377430568"/>
    <n v="0"/>
    <n v="0"/>
    <n v="3"/>
    <n v="0"/>
    <n v="0"/>
    <x v="2"/>
    <n v="3"/>
    <n v="0"/>
    <x v="0"/>
    <n v="2026"/>
    <n v="114"/>
    <n v="0.86602540378443871"/>
    <n v="-0.49999999999999978"/>
    <n v="-0.43388373911755801"/>
    <n v="-0.90096886790241915"/>
    <n v="0.92480257432850888"/>
    <n v="-0.38044736628785158"/>
    <n v="19.81666666666667"/>
    <n v="-11.81666666666667"/>
    <n v="0"/>
    <n v="46542"/>
    <n v="0"/>
    <n v="0"/>
    <n v="6.0615220069885254"/>
    <n v="0"/>
    <n v="8.0519247055053711"/>
    <n v="0"/>
    <n v="7.9628047943115234"/>
    <n v="0"/>
    <n v="8.2848434448242188"/>
    <n v="0"/>
    <n v="8.2810649871826172"/>
    <n v="0"/>
    <n v="9.4504060745239258"/>
    <n v="0"/>
    <n v="8.4868707656860352"/>
    <n v="0"/>
    <n v="7.9969999999999999"/>
    <n v="0"/>
    <n v="11.01655835409959"/>
    <n v="0"/>
    <n v="11.968624753611429"/>
    <n v="0"/>
    <n v="12.339668700915009"/>
    <n v="1"/>
    <n v="12.905615117949329"/>
    <n v="1"/>
  </r>
  <r>
    <d v="2026-04-24T09:00:00"/>
    <x v="23"/>
    <s v="09:00:00"/>
    <n v="9.2377786636352539"/>
    <n v="9.261798788180359"/>
    <n v="9.6199999999999992"/>
    <n v="0.14609314997245176"/>
    <n v="0.1283081081490588"/>
    <n v="0"/>
    <n v="0"/>
    <n v="3"/>
    <n v="0"/>
    <n v="0"/>
    <x v="3"/>
    <n v="0"/>
    <n v="0"/>
    <x v="0"/>
    <n v="2026"/>
    <n v="114"/>
    <n v="0.70710678118654757"/>
    <n v="-0.70710678118654746"/>
    <n v="-0.43388373911755801"/>
    <n v="-0.90096886790241915"/>
    <n v="0.92480257432850888"/>
    <n v="-0.38044736628785158"/>
    <n v="19.81666666666667"/>
    <n v="-10.81666666666667"/>
    <n v="0"/>
    <n v="46543"/>
    <n v="0"/>
    <n v="0"/>
    <n v="8.188079833984375"/>
    <n v="0"/>
    <n v="9.1522512435913086"/>
    <n v="0"/>
    <n v="9.1363048553466797"/>
    <n v="0"/>
    <n v="9.2552480697631836"/>
    <n v="0"/>
    <n v="9.399815559387207"/>
    <n v="0"/>
    <n v="12.15676212310791"/>
    <n v="0"/>
    <n v="9.2969799041748047"/>
    <n v="0"/>
    <n v="8.7789999999999999"/>
    <n v="0"/>
    <n v="11.022231484452879"/>
    <n v="0"/>
    <n v="11.96804877973738"/>
    <n v="0"/>
    <n v="12.33922407155236"/>
    <n v="1"/>
    <n v="12.905636930715771"/>
    <n v="1"/>
  </r>
  <r>
    <d v="2026-04-24T10:00:00"/>
    <x v="23"/>
    <s v="10:00:00"/>
    <n v="9.3173713684082031"/>
    <n v="9.704399747778325"/>
    <n v="9.85"/>
    <n v="0.28369325919134969"/>
    <n v="2.1199433447015262E-2"/>
    <n v="0"/>
    <n v="0"/>
    <n v="3"/>
    <n v="0"/>
    <n v="0"/>
    <x v="4"/>
    <n v="0"/>
    <n v="0"/>
    <x v="0"/>
    <n v="2026"/>
    <n v="114"/>
    <n v="0.49999999999999989"/>
    <n v="-0.86602540378443871"/>
    <n v="-0.43388373911755801"/>
    <n v="-0.90096886790241915"/>
    <n v="0.92480257432850888"/>
    <n v="-0.38044736628785158"/>
    <n v="19.81666666666667"/>
    <n v="-9.8166666666666664"/>
    <n v="0"/>
    <n v="46544"/>
    <n v="0"/>
    <n v="0"/>
    <n v="9.2377786636352539"/>
    <n v="0"/>
    <n v="9.2327556610107422"/>
    <n v="0"/>
    <n v="9.234593391418457"/>
    <n v="0"/>
    <n v="9.4157009124755859"/>
    <n v="0"/>
    <n v="9.3158464431762695"/>
    <n v="0"/>
    <n v="12.777114868164061"/>
    <n v="0"/>
    <n v="9.3904638290405273"/>
    <n v="0"/>
    <n v="9.4009999999999998"/>
    <n v="0"/>
    <n v="11.02579512695471"/>
    <n v="0"/>
    <n v="11.9679447951771"/>
    <n v="0"/>
    <n v="12.339135974468221"/>
    <n v="1"/>
    <n v="12.90568930270933"/>
    <n v="1"/>
  </r>
  <r>
    <d v="2026-04-24T11:00:00"/>
    <x v="23"/>
    <s v="11:00:00"/>
    <n v="9.2344245910644531"/>
    <n v="9.9549469870221081"/>
    <n v="9.98"/>
    <n v="0.55588269040940863"/>
    <n v="6.2765345927044041E-4"/>
    <n v="0"/>
    <n v="0"/>
    <n v="3"/>
    <n v="0"/>
    <n v="0"/>
    <x v="5"/>
    <n v="0"/>
    <n v="0"/>
    <x v="0"/>
    <n v="2026"/>
    <n v="114"/>
    <n v="0.25881904510252102"/>
    <n v="-0.9659258262890682"/>
    <n v="-0.43388373911755801"/>
    <n v="-0.90096886790241915"/>
    <n v="0.92480257432850888"/>
    <n v="-0.38044736628785158"/>
    <n v="19.81666666666667"/>
    <n v="-8.8166666666666664"/>
    <n v="0"/>
    <n v="46545"/>
    <n v="0"/>
    <n v="0"/>
    <n v="9.3173713684082031"/>
    <n v="0"/>
    <n v="9.1519174575805664"/>
    <n v="0"/>
    <n v="9.1684494018554688"/>
    <n v="0"/>
    <n v="9.3016490936279297"/>
    <n v="0"/>
    <n v="9.038909912109375"/>
    <n v="0"/>
    <n v="12.882020950317379"/>
    <n v="0"/>
    <n v="9.3155708312988281"/>
    <n v="0"/>
    <n v="9.3170000000000002"/>
    <n v="0"/>
    <n v="11.029320781429609"/>
    <n v="0"/>
    <n v="11.967359500271931"/>
    <n v="0"/>
    <n v="12.339027205925611"/>
    <n v="1"/>
    <n v="12.90567975606189"/>
    <n v="1"/>
  </r>
  <r>
    <d v="2026-04-24T12:00:00"/>
    <x v="23"/>
    <s v="12:00:00"/>
    <n v="9.165705680847168"/>
    <n v="10.011978167939468"/>
    <n v="9.9600000000000009"/>
    <n v="0.63090346543846232"/>
    <n v="2.7017299423434202E-3"/>
    <n v="0"/>
    <n v="0"/>
    <n v="3"/>
    <n v="0"/>
    <n v="0"/>
    <x v="6"/>
    <n v="0"/>
    <n v="0"/>
    <x v="0"/>
    <n v="2026"/>
    <n v="114"/>
    <n v="1.224646799147353E-16"/>
    <n v="-1"/>
    <n v="-0.43388373911755801"/>
    <n v="-0.90096886790241915"/>
    <n v="0.92480257432850888"/>
    <n v="-0.38044736628785158"/>
    <n v="19.81666666666667"/>
    <n v="-7.8166666666666664"/>
    <n v="0"/>
    <n v="46546"/>
    <n v="0"/>
    <n v="0"/>
    <n v="9.2344245910644531"/>
    <n v="0"/>
    <n v="9.1274957656860352"/>
    <n v="0"/>
    <n v="9.1293535232543945"/>
    <n v="0"/>
    <n v="9.2901077270507813"/>
    <n v="0"/>
    <n v="9.0526971817016602"/>
    <n v="0"/>
    <n v="13.165781021118161"/>
    <n v="0"/>
    <n v="9.2408275604248047"/>
    <n v="0"/>
    <n v="9.1549999999999994"/>
    <n v="0"/>
    <n v="11.0327585786581"/>
    <n v="0"/>
    <n v="11.96695935442334"/>
    <n v="0"/>
    <n v="12.33890645259193"/>
    <n v="1"/>
    <n v="12.905670329645339"/>
    <n v="1"/>
  </r>
  <r>
    <d v="2026-04-24T13:00:00"/>
    <x v="23"/>
    <s v="13:00:00"/>
    <n v="9.2620849609375"/>
    <n v="10.352215469480637"/>
    <n v="10.56"/>
    <n v="1.6845834486246123"/>
    <n v="4.3174411123152401E-2"/>
    <n v="0"/>
    <n v="0"/>
    <n v="3"/>
    <n v="0"/>
    <n v="0"/>
    <x v="7"/>
    <n v="0"/>
    <n v="0"/>
    <x v="0"/>
    <n v="2026"/>
    <n v="114"/>
    <n v="-0.25881904510252079"/>
    <n v="-0.96592582628906831"/>
    <n v="-0.43388373911755801"/>
    <n v="-0.90096886790241915"/>
    <n v="0.92480257432850888"/>
    <n v="-0.38044736628785158"/>
    <n v="19.81666666666667"/>
    <n v="-6.8166666666666664"/>
    <n v="0"/>
    <n v="46547"/>
    <n v="0"/>
    <n v="0"/>
    <n v="9.165705680847168"/>
    <n v="0"/>
    <n v="9.2195720672607422"/>
    <n v="0"/>
    <n v="9.2641458511352539"/>
    <n v="0"/>
    <n v="9.3784923553466797"/>
    <n v="0"/>
    <n v="9.2746162414550781"/>
    <n v="0"/>
    <n v="13.49631404876709"/>
    <n v="0"/>
    <n v="9.2980947494506836"/>
    <n v="0"/>
    <n v="9.391"/>
    <n v="0"/>
    <n v="11.03435065845648"/>
    <n v="0"/>
    <n v="11.966218866053079"/>
    <n v="0"/>
    <n v="12.33879466408065"/>
    <n v="1"/>
    <n v="12.905671551755029"/>
    <n v="1"/>
  </r>
  <r>
    <d v="2026-04-24T14:00:00"/>
    <x v="23"/>
    <s v="14:00:00"/>
    <n v="10.144462585449221"/>
    <n v="11.538334046964176"/>
    <n v="12.19"/>
    <n v="4.1842233143270855"/>
    <n v="0.42466851434608877"/>
    <n v="0"/>
    <n v="0"/>
    <n v="3"/>
    <n v="0"/>
    <n v="0"/>
    <x v="8"/>
    <n v="0"/>
    <n v="0"/>
    <x v="0"/>
    <n v="2026"/>
    <n v="114"/>
    <n v="-0.49999999999999972"/>
    <n v="-0.86602540378443882"/>
    <n v="-0.43388373911755801"/>
    <n v="-0.90096886790241915"/>
    <n v="0.92480257432850888"/>
    <n v="-0.38044736628785158"/>
    <n v="19.81666666666667"/>
    <n v="-5.8166666666666664"/>
    <n v="0"/>
    <n v="46548"/>
    <n v="0"/>
    <n v="0"/>
    <n v="9.2620849609375"/>
    <n v="0"/>
    <n v="9.9151191711425781"/>
    <n v="0"/>
    <n v="10.03016567230225"/>
    <n v="0"/>
    <n v="10.2312479019165"/>
    <n v="0"/>
    <n v="10.058027267456049"/>
    <n v="0"/>
    <n v="13.920552253723139"/>
    <n v="0"/>
    <n v="10.194216728210449"/>
    <n v="0"/>
    <n v="10.635"/>
    <n v="0"/>
    <n v="11.03612202902635"/>
    <n v="0"/>
    <n v="11.96552596489588"/>
    <n v="0"/>
    <n v="12.338741078085841"/>
    <n v="1"/>
    <n v="12.90565683542637"/>
    <n v="1"/>
  </r>
  <r>
    <d v="2026-04-24T15:00:00"/>
    <x v="23"/>
    <s v="15:00:00"/>
    <n v="11.64286518096924"/>
    <n v="13.156492254246169"/>
    <n v="13.32"/>
    <n v="2.812781201205341"/>
    <n v="2.6734782921499504E-2"/>
    <n v="0"/>
    <n v="0"/>
    <n v="3"/>
    <n v="0"/>
    <n v="0"/>
    <x v="9"/>
    <n v="1"/>
    <n v="0"/>
    <x v="0"/>
    <n v="2026"/>
    <n v="114"/>
    <n v="-0.70710678118654713"/>
    <n v="-0.70710678118654791"/>
    <n v="-0.43388373911755801"/>
    <n v="-0.90096886790241915"/>
    <n v="0.92480257432850888"/>
    <n v="-0.38044736628785158"/>
    <n v="19.81666666666667"/>
    <n v="-4.8166666666666664"/>
    <n v="0"/>
    <n v="46549"/>
    <n v="0"/>
    <n v="0"/>
    <n v="10.144462585449221"/>
    <n v="0"/>
    <n v="11.524429321289061"/>
    <n v="0"/>
    <n v="11.56854915618896"/>
    <n v="0"/>
    <n v="11.767824172973629"/>
    <n v="0"/>
    <n v="11.622806549072269"/>
    <n v="0"/>
    <n v="14.805301666259769"/>
    <n v="0"/>
    <n v="11.76995277404785"/>
    <n v="0"/>
    <n v="12.41"/>
    <n v="0"/>
    <n v="11.045678004622459"/>
    <n v="0"/>
    <n v="11.9650093856312"/>
    <n v="0"/>
    <n v="12.338667039182919"/>
    <n v="1"/>
    <n v="12.90560083800462"/>
    <n v="1"/>
  </r>
  <r>
    <d v="2026-04-24T16:00:00"/>
    <x v="23"/>
    <s v="16:00:00"/>
    <n v="13.84984016418457"/>
    <n v="14.543137988223034"/>
    <n v="15.15"/>
    <n v="1.6904155986676059"/>
    <n v="0.36828150133798704"/>
    <n v="0"/>
    <n v="0"/>
    <n v="3"/>
    <n v="0"/>
    <n v="0"/>
    <x v="10"/>
    <n v="1"/>
    <n v="0"/>
    <x v="0"/>
    <n v="2026"/>
    <n v="114"/>
    <n v="-0.86602540378443849"/>
    <n v="-0.50000000000000044"/>
    <n v="-0.43388373911755801"/>
    <n v="-0.90096886790241915"/>
    <n v="0.92480257432850888"/>
    <n v="-0.38044736628785158"/>
    <n v="19.81666666666667"/>
    <n v="-3.816666666666666"/>
    <n v="0"/>
    <n v="46550"/>
    <n v="0"/>
    <n v="0"/>
    <n v="11.64286518096924"/>
    <n v="0"/>
    <n v="13.843807220458981"/>
    <n v="0"/>
    <n v="13.914261817932131"/>
    <n v="0"/>
    <n v="13.922200202941889"/>
    <n v="0"/>
    <n v="13.769893646240231"/>
    <n v="0"/>
    <n v="15.620564460754389"/>
    <n v="0"/>
    <n v="13.985416412353519"/>
    <n v="0"/>
    <n v="14.817"/>
    <n v="0"/>
    <n v="11.050612832109129"/>
    <n v="0"/>
    <n v="11.964265582107361"/>
    <n v="0"/>
    <n v="12.338477920740839"/>
    <n v="1"/>
    <n v="12.90551326553669"/>
    <n v="1"/>
  </r>
  <r>
    <d v="2026-04-24T17:00:00"/>
    <x v="23"/>
    <s v="17:00:00"/>
    <n v="15.775687217712401"/>
    <n v="16.657841178078957"/>
    <n v="16.399999999999999"/>
    <n v="0.38976645012768174"/>
    <n v="6.6482073113145287E-2"/>
    <n v="0"/>
    <n v="0"/>
    <n v="3"/>
    <n v="0"/>
    <n v="1"/>
    <x v="11"/>
    <n v="4"/>
    <n v="0"/>
    <x v="0"/>
    <n v="2026"/>
    <n v="114"/>
    <n v="-0.96592582628906831"/>
    <n v="-0.25881904510252057"/>
    <n v="-0.43388373911755801"/>
    <n v="-0.90096886790241915"/>
    <n v="0.92480257432850888"/>
    <n v="-0.38044736628785158"/>
    <n v="19.81666666666667"/>
    <n v="-2.816666666666666"/>
    <n v="0"/>
    <n v="46551"/>
    <n v="0"/>
    <n v="0"/>
    <n v="13.84984016418457"/>
    <n v="0"/>
    <n v="15.89073657989502"/>
    <n v="0"/>
    <n v="15.93300247192383"/>
    <n v="0"/>
    <n v="15.790591239929199"/>
    <n v="0"/>
    <n v="15.794478416442869"/>
    <n v="0"/>
    <n v="17.31063270568848"/>
    <n v="0"/>
    <n v="16.61516189575195"/>
    <n v="0"/>
    <n v="17.257000000000001"/>
    <n v="0"/>
    <n v="11.05086420476437"/>
    <n v="0"/>
    <n v="11.96383486759095"/>
    <n v="0"/>
    <n v="12.33827617037154"/>
    <n v="1"/>
    <n v="12.90540285916274"/>
    <n v="1"/>
  </r>
  <r>
    <d v="2026-04-24T18:00:00"/>
    <x v="23"/>
    <s v="18:00:00"/>
    <n v="17.856094360351559"/>
    <n v="19.698852699022282"/>
    <n v="19.239999999999998"/>
    <n v="1.9151948194507564"/>
    <n v="0.21054579940003462"/>
    <n v="0"/>
    <n v="0"/>
    <n v="3"/>
    <n v="0"/>
    <n v="1"/>
    <x v="12"/>
    <n v="4"/>
    <n v="0"/>
    <x v="0"/>
    <n v="2026"/>
    <n v="114"/>
    <n v="-1"/>
    <n v="-1.8369701987210299E-16"/>
    <n v="-0.43388373911755801"/>
    <n v="-0.90096886790241915"/>
    <n v="0.92480257432850888"/>
    <n v="-0.38044736628785158"/>
    <n v="19.81666666666667"/>
    <n v="-1.816666666666666"/>
    <n v="0"/>
    <n v="46552"/>
    <n v="0"/>
    <n v="0"/>
    <n v="15.775687217712401"/>
    <n v="0"/>
    <n v="18.102630615234379"/>
    <n v="0"/>
    <n v="18.22617340087891"/>
    <n v="0"/>
    <n v="18.099613189697269"/>
    <n v="0"/>
    <n v="18.443807601928711"/>
    <n v="0"/>
    <n v="19.44249153137207"/>
    <n v="0"/>
    <n v="20.222257614135739"/>
    <n v="0"/>
    <n v="20.228000000000002"/>
    <n v="0"/>
    <n v="11.04607048134009"/>
    <n v="0"/>
    <n v="11.963746153172989"/>
    <n v="0"/>
    <n v="12.337026952100651"/>
    <n v="1"/>
    <n v="12.905233759530059"/>
    <n v="1"/>
  </r>
  <r>
    <d v="2026-04-24T19:00:00"/>
    <x v="23"/>
    <s v="19:00:00"/>
    <n v="21.810226440429691"/>
    <n v="23.340021570326215"/>
    <n v="23.5"/>
    <n v="2.8553346826229125"/>
    <n v="2.5593097960890227E-2"/>
    <n v="0"/>
    <n v="0"/>
    <n v="3"/>
    <n v="0"/>
    <n v="1"/>
    <x v="13"/>
    <n v="4"/>
    <n v="0"/>
    <x v="0"/>
    <n v="2026"/>
    <n v="114"/>
    <n v="-0.96592582628906842"/>
    <n v="0.2588190451025203"/>
    <n v="-0.43388373911755801"/>
    <n v="-0.90096886790241915"/>
    <n v="0.92480257432850888"/>
    <n v="-0.38044736628785158"/>
    <n v="19.81666666666667"/>
    <n v="-0.81666666666666643"/>
    <n v="0"/>
    <n v="46553"/>
    <n v="0"/>
    <n v="0"/>
    <n v="17.856094360351559"/>
    <n v="0"/>
    <n v="22.440694808959961"/>
    <n v="0"/>
    <n v="22.754411697387699"/>
    <n v="0"/>
    <n v="22.12629508972168"/>
    <n v="0"/>
    <n v="22.763540267944339"/>
    <n v="0"/>
    <n v="23.393301010131839"/>
    <n v="0"/>
    <n v="24.60011100769043"/>
    <n v="0"/>
    <n v="25.795000000000002"/>
    <n v="0"/>
    <n v="11.035798137386641"/>
    <n v="0"/>
    <n v="11.962296636331651"/>
    <n v="0"/>
    <n v="12.33350587583014"/>
    <n v="1"/>
    <n v="12.90496299404608"/>
    <n v="1"/>
  </r>
  <r>
    <d v="2026-04-24T20:00:00"/>
    <x v="23"/>
    <s v="20:00:00"/>
    <n v="25.078927993774411"/>
    <n v="26.939002078891981"/>
    <n v="26.21"/>
    <n v="1.2793238832671818"/>
    <n v="0.53144403102882931"/>
    <n v="0"/>
    <n v="0"/>
    <n v="3"/>
    <n v="0"/>
    <n v="1"/>
    <x v="14"/>
    <n v="4"/>
    <n v="0"/>
    <x v="0"/>
    <n v="2026"/>
    <n v="114"/>
    <n v="-0.8660254037844386"/>
    <n v="0.50000000000000011"/>
    <n v="-0.43388373911755801"/>
    <n v="-0.90096886790241915"/>
    <n v="0.92480257432850888"/>
    <n v="-0.38044736628785158"/>
    <n v="19.81666666666667"/>
    <n v="0.1833333333333336"/>
    <n v="1"/>
    <n v="46554"/>
    <n v="0"/>
    <n v="0"/>
    <n v="21.810226440429691"/>
    <n v="0"/>
    <n v="25.817556381225589"/>
    <n v="0"/>
    <n v="26.347429275512699"/>
    <n v="0"/>
    <n v="25.342927932739261"/>
    <n v="0"/>
    <n v="26.134258270263668"/>
    <n v="0"/>
    <n v="26.496332168579102"/>
    <n v="0"/>
    <n v="27.350570678710941"/>
    <n v="0"/>
    <n v="29.065000000000001"/>
    <n v="0"/>
    <n v="11.00952862203121"/>
    <n v="0"/>
    <n v="11.96041527532396"/>
    <n v="0"/>
    <n v="12.32935426189076"/>
    <n v="1"/>
    <n v="12.90450811121964"/>
    <n v="1"/>
  </r>
  <r>
    <d v="2026-04-24T21:00:00"/>
    <x v="23"/>
    <s v="21:00:00"/>
    <n v="26.37502479553223"/>
    <n v="27.128808054187285"/>
    <n v="26.87"/>
    <n v="0.2450004530379116"/>
    <n v="6.698160891220821E-2"/>
    <n v="0"/>
    <n v="0"/>
    <n v="3"/>
    <n v="0"/>
    <n v="1"/>
    <x v="15"/>
    <n v="4"/>
    <n v="0"/>
    <x v="0"/>
    <n v="2026"/>
    <n v="114"/>
    <n v="-0.70710678118654768"/>
    <n v="0.70710678118654735"/>
    <n v="-0.43388373911755801"/>
    <n v="-0.90096886790241915"/>
    <n v="0.92480257432850888"/>
    <n v="-0.38044736628785158"/>
    <n v="19.81666666666667"/>
    <n v="1.183333333333334"/>
    <n v="1"/>
    <n v="46555"/>
    <n v="0"/>
    <n v="0"/>
    <n v="25.078927993774411"/>
    <n v="0"/>
    <n v="26.801431655883789"/>
    <n v="0"/>
    <n v="26.962957382202148"/>
    <n v="0"/>
    <n v="26.524236679077148"/>
    <n v="0"/>
    <n v="26.764156341552731"/>
    <n v="0"/>
    <n v="27.130363464355469"/>
    <n v="0"/>
    <n v="26.992197036743161"/>
    <n v="0"/>
    <n v="29.385000000000002"/>
    <n v="0"/>
    <n v="10.978752439220751"/>
    <n v="0"/>
    <n v="11.95884384711584"/>
    <n v="0"/>
    <n v="12.325973841228659"/>
    <n v="1"/>
    <n v="12.90405308016871"/>
    <n v="1"/>
  </r>
  <r>
    <d v="2026-04-24T22:00:00"/>
    <x v="23"/>
    <s v="22:00:00"/>
    <n v="21.829998016357418"/>
    <n v="23.406181583673089"/>
    <n v="23.71"/>
    <n v="3.5344074585000453"/>
    <n v="9.2305630099392952E-2"/>
    <n v="0"/>
    <n v="0"/>
    <n v="3"/>
    <n v="0"/>
    <n v="1"/>
    <x v="16"/>
    <n v="4"/>
    <n v="0"/>
    <x v="0"/>
    <n v="2026"/>
    <n v="114"/>
    <n v="-0.50000000000000044"/>
    <n v="0.86602540378443837"/>
    <n v="-0.43388373911755801"/>
    <n v="-0.90096886790241915"/>
    <n v="0.92480257432850888"/>
    <n v="-0.38044736628785158"/>
    <n v="19.81666666666667"/>
    <n v="2.183333333333334"/>
    <n v="1"/>
    <n v="46556"/>
    <n v="0"/>
    <n v="0"/>
    <n v="26.37502479553223"/>
    <n v="0"/>
    <n v="21.93596076965332"/>
    <n v="0"/>
    <n v="21.77646446228027"/>
    <n v="0"/>
    <n v="21.897552490234379"/>
    <n v="0"/>
    <n v="21.99570274353027"/>
    <n v="0"/>
    <n v="22.525905609130859"/>
    <n v="0"/>
    <n v="22.360897064208981"/>
    <n v="0"/>
    <n v="23.027000000000001"/>
    <n v="0"/>
    <n v="10.9609854867061"/>
    <n v="0"/>
    <n v="11.95795568114235"/>
    <n v="0"/>
    <n v="12.32505543015542"/>
    <n v="1"/>
    <n v="12.90370947569331"/>
    <n v="1"/>
  </r>
  <r>
    <d v="2026-04-24T23:00:00"/>
    <x v="23"/>
    <s v="23:00:00"/>
    <n v="14.24642753601074"/>
    <n v="16.768467045678911"/>
    <n v="16.96"/>
    <n v="7.3634755173207465"/>
    <n v="3.6684872590964819E-2"/>
    <n v="0"/>
    <n v="0"/>
    <n v="3"/>
    <n v="0"/>
    <n v="0"/>
    <x v="17"/>
    <n v="2"/>
    <n v="0"/>
    <x v="0"/>
    <n v="2026"/>
    <n v="114"/>
    <n v="-0.25881904510252163"/>
    <n v="0.96592582628906809"/>
    <n v="-0.43388373911755801"/>
    <n v="-0.90096886790241915"/>
    <n v="0.92480257432850888"/>
    <n v="-0.38044736628785158"/>
    <n v="19.81666666666667"/>
    <n v="3.183333333333334"/>
    <n v="1"/>
    <n v="46557"/>
    <n v="0"/>
    <n v="0"/>
    <n v="21.829998016357418"/>
    <n v="0"/>
    <n v="13.783785820007321"/>
    <n v="0"/>
    <n v="13.687997817993161"/>
    <n v="0"/>
    <n v="14.31535720825195"/>
    <n v="0"/>
    <n v="14.44807720184326"/>
    <n v="0"/>
    <n v="15.267245292663571"/>
    <n v="0"/>
    <n v="14.54611396789551"/>
    <n v="0"/>
    <n v="14.725"/>
    <n v="0"/>
    <n v="10.956570371985441"/>
    <n v="0"/>
    <n v="11.957553571178799"/>
    <n v="0"/>
    <n v="12.324265401810409"/>
    <n v="1"/>
    <n v="12.90357283163125"/>
    <n v="1"/>
  </r>
  <r>
    <d v="2026-04-25T00:00:00"/>
    <x v="24"/>
    <s v="00:00:00"/>
    <n v="8.503819465637207"/>
    <n v="10.646196003974463"/>
    <n v="10.28"/>
    <n v="3.1548172906492944"/>
    <n v="0.13409951332686554"/>
    <n v="0"/>
    <n v="0"/>
    <n v="3"/>
    <n v="1"/>
    <n v="0"/>
    <x v="18"/>
    <n v="2"/>
    <n v="2"/>
    <x v="0"/>
    <n v="2026"/>
    <n v="115"/>
    <n v="0"/>
    <n v="1"/>
    <n v="-0.97492791218182362"/>
    <n v="-0.22252093395631459"/>
    <n v="0.91812144828443643"/>
    <n v="-0.39629913726891808"/>
    <n v="19.833333333333329"/>
    <n v="-19.833333333333329"/>
    <n v="0"/>
    <n v="46558"/>
    <n v="0"/>
    <n v="0"/>
    <n v="14.24642753601074"/>
    <n v="0"/>
    <n v="7.8600893020629883"/>
    <n v="0"/>
    <n v="7.6532654762268066"/>
    <n v="0"/>
    <n v="8.7027082443237305"/>
    <n v="0"/>
    <n v="8.8079204559326172"/>
    <n v="0"/>
    <n v="9.986424446105957"/>
    <n v="0"/>
    <n v="8.6742706298828125"/>
    <n v="0"/>
    <n v="7.7949999999999999"/>
    <n v="0"/>
    <n v="10.975847110152239"/>
    <n v="0"/>
    <n v="11.957143275510701"/>
    <n v="0"/>
    <n v="12.3238194398582"/>
    <n v="1"/>
    <n v="12.90351820007144"/>
    <n v="1"/>
  </r>
  <r>
    <d v="2026-04-25T01:00:00"/>
    <x v="24"/>
    <s v="01:00:00"/>
    <n v="4.8281269073486328"/>
    <n v="6.346170988715123"/>
    <n v="6.91"/>
    <n v="4.3341955739057685"/>
    <n v="0.31790315396648217"/>
    <n v="0"/>
    <n v="0"/>
    <n v="3"/>
    <n v="1"/>
    <n v="0"/>
    <x v="19"/>
    <n v="2"/>
    <n v="2"/>
    <x v="0"/>
    <n v="2026"/>
    <n v="115"/>
    <n v="0.25881904510252068"/>
    <n v="0.96592582628906831"/>
    <n v="-0.97492791218182362"/>
    <n v="-0.22252093395631459"/>
    <n v="0.91812144828443643"/>
    <n v="-0.39629913726891808"/>
    <n v="19.833333333333329"/>
    <n v="-18.833333333333329"/>
    <n v="0"/>
    <n v="46559"/>
    <n v="0"/>
    <n v="0"/>
    <n v="8.503819465637207"/>
    <n v="0"/>
    <n v="4.6165800094604492"/>
    <n v="0"/>
    <n v="4.5126786231994629"/>
    <n v="0"/>
    <n v="5.0366945266723633"/>
    <n v="0"/>
    <n v="5.1289339065551758"/>
    <n v="0"/>
    <n v="5.7130393981933594"/>
    <n v="0"/>
    <n v="4.9844703674316406"/>
    <n v="0"/>
    <n v="4.7249999999999996"/>
    <n v="0"/>
    <n v="11.00266920030117"/>
    <n v="0"/>
    <n v="11.955959413732799"/>
    <n v="0"/>
    <n v="12.32356579229236"/>
    <n v="1"/>
    <n v="12.903599115535551"/>
    <n v="1"/>
  </r>
  <r>
    <d v="2026-04-25T02:00:00"/>
    <x v="24"/>
    <s v="02:00:00"/>
    <n v="2.9417438507080078"/>
    <n v="4.1695112288708627"/>
    <n v="4.12"/>
    <n v="1.3882875533443937"/>
    <n v="2.4513617843029351E-3"/>
    <n v="0"/>
    <n v="0"/>
    <n v="3"/>
    <n v="1"/>
    <n v="0"/>
    <x v="20"/>
    <n v="2"/>
    <n v="2"/>
    <x v="0"/>
    <n v="2026"/>
    <n v="115"/>
    <n v="0.49999999999999989"/>
    <n v="0.86602540378443871"/>
    <n v="-0.97492791218182362"/>
    <n v="-0.22252093395631459"/>
    <n v="0.91812144828443643"/>
    <n v="-0.39629913726891808"/>
    <n v="19.833333333333329"/>
    <n v="-17.833333333333329"/>
    <n v="0"/>
    <n v="46560"/>
    <n v="0"/>
    <n v="0"/>
    <n v="4.8281269073486328"/>
    <n v="0"/>
    <n v="2.835446834564209"/>
    <n v="0"/>
    <n v="2.7534415721893311"/>
    <n v="0"/>
    <n v="3.1616475582122798"/>
    <n v="0"/>
    <n v="3.2326445579528809"/>
    <n v="0"/>
    <n v="3.5014595985412602"/>
    <n v="0"/>
    <n v="3.3204822540283199"/>
    <n v="0"/>
    <n v="2.9870000000000001"/>
    <n v="0"/>
    <n v="11.011483654379839"/>
    <n v="0"/>
    <n v="11.954717939808249"/>
    <n v="0"/>
    <n v="12.323333138333901"/>
    <n v="1"/>
    <n v="12.90361088801356"/>
    <n v="1"/>
  </r>
  <r>
    <d v="2026-04-25T03:00:00"/>
    <x v="24"/>
    <s v="03:00:00"/>
    <n v="1.9728684425353999"/>
    <n v="2.8564534386312781"/>
    <n v="2.88"/>
    <n v="0.82288766254815082"/>
    <n v="5.5444055229098173E-4"/>
    <n v="0"/>
    <n v="0"/>
    <n v="3"/>
    <n v="1"/>
    <n v="0"/>
    <x v="21"/>
    <n v="2"/>
    <n v="2"/>
    <x v="0"/>
    <n v="2026"/>
    <n v="115"/>
    <n v="0.70710678118654757"/>
    <n v="0.70710678118654757"/>
    <n v="-0.97492791218182362"/>
    <n v="-0.22252093395631459"/>
    <n v="0.91812144828443643"/>
    <n v="-0.39629913726891808"/>
    <n v="19.833333333333329"/>
    <n v="-16.833333333333329"/>
    <n v="0"/>
    <n v="46561"/>
    <n v="0"/>
    <n v="0"/>
    <n v="2.9417438507080078"/>
    <n v="0"/>
    <n v="1.811261773109436"/>
    <n v="0"/>
    <n v="1.7980136871337891"/>
    <n v="0"/>
    <n v="2.0629508495330811"/>
    <n v="0"/>
    <n v="2.1484038829803471"/>
    <n v="0"/>
    <n v="2.297742605209351"/>
    <n v="0"/>
    <n v="2.2772853374481201"/>
    <n v="0"/>
    <n v="2.3220000000000001"/>
    <n v="0"/>
    <n v="11.01591269671917"/>
    <n v="0"/>
    <n v="11.95340898916835"/>
    <n v="0"/>
    <n v="12.322769539519429"/>
    <n v="1"/>
    <n v="12.903605721786469"/>
    <n v="1"/>
  </r>
  <r>
    <d v="2026-04-25T04:00:00"/>
    <x v="24"/>
    <s v="04:00:00"/>
    <n v="1.5999628305435181"/>
    <n v="2.2797838009223872"/>
    <n v="2.2599999999999998"/>
    <n v="0.43564906506412437"/>
    <n v="3.9139877893665682E-4"/>
    <n v="0"/>
    <n v="0"/>
    <n v="3"/>
    <n v="1"/>
    <n v="0"/>
    <x v="22"/>
    <n v="2"/>
    <n v="2"/>
    <x v="0"/>
    <n v="2026"/>
    <n v="115"/>
    <n v="0.8660254037844386"/>
    <n v="0.50000000000000011"/>
    <n v="-0.97492791218182362"/>
    <n v="-0.22252093395631459"/>
    <n v="0.91812144828443643"/>
    <n v="-0.39629913726891808"/>
    <n v="19.833333333333329"/>
    <n v="-15.83333333333333"/>
    <n v="0"/>
    <n v="46562"/>
    <n v="0"/>
    <n v="0"/>
    <n v="1.9728684425353999"/>
    <n v="0"/>
    <n v="1.52288293838501"/>
    <n v="0"/>
    <n v="1.521645188331604"/>
    <n v="0"/>
    <n v="1.6424934864044189"/>
    <n v="0"/>
    <n v="1.7140046358108521"/>
    <n v="0"/>
    <n v="1.8355565071105959"/>
    <n v="0"/>
    <n v="1.9696861505508421"/>
    <n v="0"/>
    <n v="1.9259999999999999"/>
    <n v="0"/>
    <n v="11.02264630794525"/>
    <n v="0"/>
    <n v="11.952872784364789"/>
    <n v="0"/>
    <n v="12.322316538187721"/>
    <n v="1"/>
    <n v="12.903565866585851"/>
    <n v="1"/>
  </r>
  <r>
    <d v="2026-04-25T05:00:00"/>
    <x v="24"/>
    <s v="05:00:00"/>
    <n v="1.7720168828964229"/>
    <n v="2.1466300390823085"/>
    <n v="2.04"/>
    <n v="7.1814951052549536E-2"/>
    <n v="1.1369965234694638E-2"/>
    <n v="0"/>
    <n v="0"/>
    <n v="3"/>
    <n v="1"/>
    <n v="0"/>
    <x v="23"/>
    <n v="2"/>
    <n v="2"/>
    <x v="0"/>
    <n v="2026"/>
    <n v="115"/>
    <n v="0.96592582628906831"/>
    <n v="0.25881904510252068"/>
    <n v="-0.97492791218182362"/>
    <n v="-0.22252093395631459"/>
    <n v="0.91812144828443643"/>
    <n v="-0.39629913726891808"/>
    <n v="19.833333333333329"/>
    <n v="-14.83333333333333"/>
    <n v="0"/>
    <n v="46563"/>
    <n v="0"/>
    <n v="0"/>
    <n v="1.5999628305435181"/>
    <n v="0"/>
    <n v="1.9546999931335449"/>
    <n v="0"/>
    <n v="1.9741218090057371"/>
    <n v="0"/>
    <n v="1.8102568387985229"/>
    <n v="0"/>
    <n v="1.852758407592773"/>
    <n v="0"/>
    <n v="1.8665555715560911"/>
    <n v="0"/>
    <n v="2.0274629592895508"/>
    <n v="0"/>
    <n v="2.1339999999999999"/>
    <n v="0"/>
    <n v="11.025857970118521"/>
    <n v="0"/>
    <n v="11.952619625698951"/>
    <n v="0"/>
    <n v="12.3217663546758"/>
    <n v="1"/>
    <n v="12.90352864773088"/>
    <n v="1"/>
  </r>
  <r>
    <d v="2026-04-25T06:00:00"/>
    <x v="24"/>
    <s v="06:00:00"/>
    <n v="3.0781793594360352"/>
    <n v="3.3870283027261427"/>
    <n v="3.12"/>
    <n v="1.7489659771803506E-3"/>
    <n v="7.1304114456804471E-2"/>
    <n v="0"/>
    <n v="0"/>
    <n v="3"/>
    <n v="1"/>
    <n v="0"/>
    <x v="0"/>
    <n v="3"/>
    <n v="2"/>
    <x v="0"/>
    <n v="2026"/>
    <n v="115"/>
    <n v="1"/>
    <n v="6.123233995736766E-17"/>
    <n v="-0.97492791218182362"/>
    <n v="-0.22252093395631459"/>
    <n v="0.91812144828443643"/>
    <n v="-0.39629913726891808"/>
    <n v="19.833333333333329"/>
    <n v="-13.83333333333333"/>
    <n v="0"/>
    <n v="46564"/>
    <n v="0"/>
    <n v="0"/>
    <n v="1.7720168828964229"/>
    <n v="0"/>
    <n v="3.74284839630127"/>
    <n v="0"/>
    <n v="3.8570666313171391"/>
    <n v="0"/>
    <n v="3.167584896087646"/>
    <n v="0"/>
    <n v="3.211631059646606"/>
    <n v="0"/>
    <n v="2.9478929042816162"/>
    <n v="0"/>
    <n v="3.3954148292541499"/>
    <n v="0"/>
    <n v="4.1589999999999998"/>
    <n v="0"/>
    <n v="11.018246173858641"/>
    <n v="0"/>
    <n v="11.95239200691382"/>
    <n v="0"/>
    <n v="12.321386226585931"/>
    <n v="1"/>
    <n v="12.90348732545724"/>
    <n v="1"/>
  </r>
  <r>
    <d v="2026-04-25T07:00:00"/>
    <x v="24"/>
    <s v="07:00:00"/>
    <n v="5.8696951866149902"/>
    <n v="6.2529878031224264"/>
    <n v="6.16"/>
    <n v="8.4276884674505434E-2"/>
    <n v="8.6467315295351097E-3"/>
    <n v="0"/>
    <n v="0"/>
    <n v="3"/>
    <n v="1"/>
    <n v="0"/>
    <x v="1"/>
    <n v="3"/>
    <n v="2"/>
    <x v="0"/>
    <n v="2026"/>
    <n v="115"/>
    <n v="0.96592582628906831"/>
    <n v="-0.25881904510252057"/>
    <n v="-0.97492791218182362"/>
    <n v="-0.22252093395631459"/>
    <n v="0.91812144828443643"/>
    <n v="-0.39629913726891808"/>
    <n v="19.833333333333329"/>
    <n v="-12.83333333333333"/>
    <n v="0"/>
    <n v="46565"/>
    <n v="0"/>
    <n v="0"/>
    <n v="3.0781793594360352"/>
    <n v="0"/>
    <n v="6.0615220069885254"/>
    <n v="0"/>
    <n v="6.0728569030761719"/>
    <n v="0"/>
    <n v="5.9282698631286621"/>
    <n v="0"/>
    <n v="5.9534058570861816"/>
    <n v="0"/>
    <n v="5.794161319732666"/>
    <n v="0"/>
    <n v="6.6280622482299796"/>
    <n v="0"/>
    <n v="6.0659999999999998"/>
    <n v="0"/>
    <n v="10.99055163065592"/>
    <n v="0"/>
    <n v="11.951859831100419"/>
    <n v="0"/>
    <n v="12.320914149993939"/>
    <n v="1"/>
    <n v="12.90336394410558"/>
    <n v="1"/>
  </r>
  <r>
    <d v="2026-04-25T08:00:00"/>
    <x v="24"/>
    <s v="08:00:00"/>
    <n v="9.7291803359985352"/>
    <n v="9.6628828039900281"/>
    <n v="9.66"/>
    <n v="4.7859188888701998E-3"/>
    <n v="8.3105588449209991E-6"/>
    <n v="0"/>
    <n v="0"/>
    <n v="3"/>
    <n v="1"/>
    <n v="0"/>
    <x v="2"/>
    <n v="3"/>
    <n v="2"/>
    <x v="0"/>
    <n v="2026"/>
    <n v="115"/>
    <n v="0.86602540378443871"/>
    <n v="-0.49999999999999978"/>
    <n v="-0.97492791218182362"/>
    <n v="-0.22252093395631459"/>
    <n v="0.91812144828443643"/>
    <n v="-0.39629913726891808"/>
    <n v="19.833333333333329"/>
    <n v="-11.83333333333333"/>
    <n v="0"/>
    <n v="46566"/>
    <n v="0"/>
    <n v="0"/>
    <n v="5.8696951866149902"/>
    <n v="0"/>
    <n v="8.188079833984375"/>
    <n v="0"/>
    <n v="8.0519247055053711"/>
    <n v="0"/>
    <n v="9.8675308227539063"/>
    <n v="0"/>
    <n v="10.10039615631104"/>
    <n v="0"/>
    <n v="10.385921478271481"/>
    <n v="0"/>
    <n v="10.308212280273439"/>
    <n v="0"/>
    <n v="7.9180000000000001"/>
    <n v="0"/>
    <n v="10.98255884647369"/>
    <n v="0"/>
    <n v="11.951511172311649"/>
    <n v="0"/>
    <n v="12.319785627580821"/>
    <n v="1"/>
    <n v="12.90334153488031"/>
    <n v="1"/>
  </r>
  <r>
    <d v="2026-04-25T09:00:00"/>
    <x v="24"/>
    <s v="09:00:00"/>
    <n v="12.391458511352541"/>
    <n v="12.91303526819566"/>
    <n v="11.48"/>
    <n v="0.83075661791698907"/>
    <n v="2.0535900798926066"/>
    <n v="0"/>
    <n v="0"/>
    <n v="3"/>
    <n v="1"/>
    <n v="0"/>
    <x v="3"/>
    <n v="0"/>
    <n v="2"/>
    <x v="0"/>
    <n v="2026"/>
    <n v="115"/>
    <n v="0.70710678118654757"/>
    <n v="-0.70710678118654746"/>
    <n v="-0.97492791218182362"/>
    <n v="-0.22252093395631459"/>
    <n v="0.91812144828443643"/>
    <n v="-0.39629913726891808"/>
    <n v="19.833333333333329"/>
    <n v="-10.83333333333333"/>
    <n v="0"/>
    <n v="46567"/>
    <n v="0"/>
    <n v="0"/>
    <n v="9.7291803359985352"/>
    <n v="0"/>
    <n v="9.2377786636352539"/>
    <n v="0"/>
    <n v="9.1522512435913086"/>
    <n v="0"/>
    <n v="12.43830013275146"/>
    <n v="0"/>
    <n v="12.57864952087402"/>
    <n v="0"/>
    <n v="12.9881534576416"/>
    <n v="0"/>
    <n v="12.65028095245361"/>
    <n v="0"/>
    <n v="9.5"/>
    <n v="0"/>
    <n v="11.046771367390949"/>
    <n v="0"/>
    <n v="11.95068765750953"/>
    <n v="0"/>
    <n v="12.318923972901841"/>
    <n v="1"/>
    <n v="12.90354829062643"/>
    <n v="1"/>
  </r>
  <r>
    <d v="2026-04-25T10:00:00"/>
    <x v="24"/>
    <s v="10:00:00"/>
    <n v="13.58611488342285"/>
    <n v="14.213517909304636"/>
    <n v="13.23"/>
    <n v="0.12681781019526958"/>
    <n v="0.96730747792296223"/>
    <n v="0"/>
    <n v="0"/>
    <n v="3"/>
    <n v="1"/>
    <n v="0"/>
    <x v="4"/>
    <n v="0"/>
    <n v="2"/>
    <x v="0"/>
    <n v="2026"/>
    <n v="115"/>
    <n v="0.49999999999999989"/>
    <n v="-0.86602540378443871"/>
    <n v="-0.97492791218182362"/>
    <n v="-0.22252093395631459"/>
    <n v="0.91812144828443643"/>
    <n v="-0.39629913726891808"/>
    <n v="19.833333333333329"/>
    <n v="-9.8333333333333321"/>
    <n v="0"/>
    <n v="46568"/>
    <n v="0"/>
    <n v="0"/>
    <n v="12.391458511352541"/>
    <n v="0"/>
    <n v="9.3173713684082031"/>
    <n v="0"/>
    <n v="9.2327556610107422"/>
    <n v="0"/>
    <n v="13.65078163146973"/>
    <n v="0"/>
    <n v="13.6929988861084"/>
    <n v="0"/>
    <n v="14.1129093170166"/>
    <n v="0"/>
    <n v="13.699246406555179"/>
    <n v="0"/>
    <n v="9.7289999999999992"/>
    <n v="0"/>
    <n v="11.17817469437917"/>
    <n v="0"/>
    <n v="11.950408838334541"/>
    <n v="0"/>
    <n v="12.318538820459731"/>
    <n v="1"/>
    <n v="12.903878365798951"/>
    <n v="1"/>
  </r>
  <r>
    <d v="2026-04-25T11:00:00"/>
    <x v="24"/>
    <s v="11:00:00"/>
    <n v="13.74636650085449"/>
    <n v="14.196651692235758"/>
    <n v="13.63"/>
    <n v="1.3541162521117936E-2"/>
    <n v="0.32109414031364703"/>
    <n v="0"/>
    <n v="0"/>
    <n v="3"/>
    <n v="1"/>
    <n v="0"/>
    <x v="5"/>
    <n v="0"/>
    <n v="2"/>
    <x v="0"/>
    <n v="2026"/>
    <n v="115"/>
    <n v="0.25881904510252102"/>
    <n v="-0.9659258262890682"/>
    <n v="-0.97492791218182362"/>
    <n v="-0.22252093395631459"/>
    <n v="0.91812144828443643"/>
    <n v="-0.39629913726891808"/>
    <n v="19.833333333333329"/>
    <n v="-8.8333333333333321"/>
    <n v="0"/>
    <n v="46569"/>
    <n v="0"/>
    <n v="0"/>
    <n v="13.58611488342285"/>
    <n v="0"/>
    <n v="9.2344245910644531"/>
    <n v="0"/>
    <n v="9.1519174575805664"/>
    <n v="0"/>
    <n v="13.74124908447266"/>
    <n v="0"/>
    <n v="13.703804969787599"/>
    <n v="0"/>
    <n v="14.01771259307861"/>
    <n v="0"/>
    <n v="13.628201484680179"/>
    <n v="0"/>
    <n v="10.23"/>
    <n v="0"/>
    <n v="11.35603900750478"/>
    <n v="0"/>
    <n v="11.95002391721521"/>
    <n v="0"/>
    <n v="12.318370469978881"/>
    <n v="1"/>
    <n v="12.90431867571715"/>
    <n v="1"/>
  </r>
  <r>
    <d v="2026-04-25T12:00:00"/>
    <x v="24"/>
    <s v="12:00:00"/>
    <n v="13.898495674133301"/>
    <n v="14.354772477256489"/>
    <n v="12.79"/>
    <n v="1.228762659572243"/>
    <n v="2.4485129055794124"/>
    <n v="0"/>
    <n v="0"/>
    <n v="3"/>
    <n v="1"/>
    <n v="0"/>
    <x v="6"/>
    <n v="0"/>
    <n v="2"/>
    <x v="0"/>
    <n v="2026"/>
    <n v="115"/>
    <n v="1.224646799147353E-16"/>
    <n v="-1"/>
    <n v="-0.97492791218182362"/>
    <n v="-0.22252093395631459"/>
    <n v="0.91812144828443643"/>
    <n v="-0.39629913726891808"/>
    <n v="19.833333333333329"/>
    <n v="-7.8333333333333321"/>
    <n v="0"/>
    <n v="46570"/>
    <n v="0"/>
    <n v="0"/>
    <n v="13.74636650085449"/>
    <n v="0"/>
    <n v="9.165705680847168"/>
    <n v="0"/>
    <n v="9.1274957656860352"/>
    <n v="0"/>
    <n v="13.854744911193849"/>
    <n v="0"/>
    <n v="13.738320350646971"/>
    <n v="0"/>
    <n v="13.994583129882811"/>
    <n v="0"/>
    <n v="13.54379940032959"/>
    <n v="0"/>
    <n v="10.657"/>
    <n v="0"/>
    <n v="11.54403658707937"/>
    <n v="0"/>
    <n v="11.95005437802701"/>
    <n v="0"/>
    <n v="12.31854631077676"/>
    <n v="1"/>
    <n v="12.904720087418159"/>
    <n v="1"/>
  </r>
  <r>
    <d v="2026-04-25T13:00:00"/>
    <x v="24"/>
    <s v="13:00:00"/>
    <n v="14.10434055328369"/>
    <n v="14.640362941278552"/>
    <n v="13.02"/>
    <n v="1.1757944354955792"/>
    <n v="2.6255760614688803"/>
    <n v="0"/>
    <n v="0"/>
    <n v="3"/>
    <n v="1"/>
    <n v="0"/>
    <x v="7"/>
    <n v="0"/>
    <n v="2"/>
    <x v="0"/>
    <n v="2026"/>
    <n v="115"/>
    <n v="-0.25881904510252079"/>
    <n v="-0.96592582628906831"/>
    <n v="-0.97492791218182362"/>
    <n v="-0.22252093395631459"/>
    <n v="0.91812144828443643"/>
    <n v="-0.39629913726891808"/>
    <n v="19.833333333333329"/>
    <n v="-6.8333333333333321"/>
    <n v="0"/>
    <n v="46571"/>
    <n v="0"/>
    <n v="0"/>
    <n v="13.898495674133301"/>
    <n v="0"/>
    <n v="9.2620849609375"/>
    <n v="0"/>
    <n v="9.2195720672607422"/>
    <n v="0"/>
    <n v="14.0626974105835"/>
    <n v="0"/>
    <n v="13.99202346801758"/>
    <n v="0"/>
    <n v="14.334529876708981"/>
    <n v="0"/>
    <n v="13.640158653259279"/>
    <n v="0"/>
    <n v="11.031000000000001"/>
    <n v="0"/>
    <n v="11.741236170132961"/>
    <n v="0"/>
    <n v="11.950314799234979"/>
    <n v="0"/>
    <n v="12.319074132612769"/>
    <n v="1"/>
    <n v="12.90509012117092"/>
    <n v="1"/>
  </r>
  <r>
    <d v="2026-04-25T14:00:00"/>
    <x v="24"/>
    <s v="14:00:00"/>
    <n v="14.62663650512695"/>
    <n v="15.920735862036171"/>
    <n v="14.3"/>
    <n v="0.10669140648154729"/>
    <n v="2.6267847344901281"/>
    <n v="0"/>
    <n v="0"/>
    <n v="3"/>
    <n v="1"/>
    <n v="0"/>
    <x v="8"/>
    <n v="0"/>
    <n v="2"/>
    <x v="0"/>
    <n v="2026"/>
    <n v="115"/>
    <n v="-0.49999999999999972"/>
    <n v="-0.86602540378443882"/>
    <n v="-0.97492791218182362"/>
    <n v="-0.22252093395631459"/>
    <n v="0.91812144828443643"/>
    <n v="-0.39629913726891808"/>
    <n v="19.833333333333329"/>
    <n v="-5.8333333333333321"/>
    <n v="0"/>
    <n v="46572"/>
    <n v="0"/>
    <n v="0"/>
    <n v="14.10434055328369"/>
    <n v="0"/>
    <n v="10.144462585449221"/>
    <n v="0"/>
    <n v="9.9151191711425781"/>
    <n v="0"/>
    <n v="14.673731803894039"/>
    <n v="0"/>
    <n v="14.56296539306641"/>
    <n v="0"/>
    <n v="15.22412586212158"/>
    <n v="0"/>
    <n v="14.533717155456539"/>
    <n v="0"/>
    <n v="12.52"/>
    <n v="0"/>
    <n v="11.94299681981405"/>
    <n v="0"/>
    <n v="11.95056267508439"/>
    <n v="0"/>
    <n v="12.31976487948781"/>
    <n v="1"/>
    <n v="12.905440959133619"/>
    <n v="1"/>
  </r>
  <r>
    <d v="2026-04-25T15:00:00"/>
    <x v="24"/>
    <s v="15:00:00"/>
    <n v="15.359566688537599"/>
    <n v="16.957035160787431"/>
    <n v="15.66"/>
    <n v="9.0260174636263873E-2"/>
    <n v="1.6823002083188761"/>
    <n v="0"/>
    <n v="0"/>
    <n v="3"/>
    <n v="1"/>
    <n v="0"/>
    <x v="9"/>
    <n v="1"/>
    <n v="2"/>
    <x v="0"/>
    <n v="2026"/>
    <n v="115"/>
    <n v="-0.70710678118654713"/>
    <n v="-0.70710678118654791"/>
    <n v="-0.97492791218182362"/>
    <n v="-0.22252093395631459"/>
    <n v="0.91812144828443643"/>
    <n v="-0.39629913726891808"/>
    <n v="19.833333333333329"/>
    <n v="-4.8333333333333321"/>
    <n v="0"/>
    <n v="46573"/>
    <n v="0"/>
    <n v="0"/>
    <n v="14.62663650512695"/>
    <n v="0"/>
    <n v="11.64286518096924"/>
    <n v="0"/>
    <n v="11.524429321289061"/>
    <n v="0"/>
    <n v="15.307722091674799"/>
    <n v="0"/>
    <n v="15.157163619995121"/>
    <n v="0"/>
    <n v="16.01153564453125"/>
    <n v="0"/>
    <n v="15.293291091918951"/>
    <n v="0"/>
    <n v="14.429"/>
    <n v="0"/>
    <n v="12.12975406646729"/>
    <n v="0"/>
    <n v="11.950282345925061"/>
    <n v="0"/>
    <n v="12.31990315232958"/>
    <n v="1"/>
    <n v="12.905681442752931"/>
    <n v="1"/>
  </r>
  <r>
    <d v="2026-04-25T16:00:00"/>
    <x v="24"/>
    <s v="16:00:00"/>
    <n v="16.109134674072269"/>
    <n v="18.225407119399883"/>
    <n v="16.579999999999998"/>
    <n v="0.22171415516102658"/>
    <n v="2.7073645885718252"/>
    <n v="0"/>
    <n v="0"/>
    <n v="3"/>
    <n v="1"/>
    <n v="0"/>
    <x v="10"/>
    <n v="1"/>
    <n v="2"/>
    <x v="0"/>
    <n v="2026"/>
    <n v="115"/>
    <n v="-0.86602540378443849"/>
    <n v="-0.50000000000000044"/>
    <n v="-0.97492791218182362"/>
    <n v="-0.22252093395631459"/>
    <n v="0.91812144828443643"/>
    <n v="-0.39629913726891808"/>
    <n v="19.833333333333329"/>
    <n v="-3.8333333333333321"/>
    <n v="0"/>
    <n v="46574"/>
    <n v="0"/>
    <n v="0"/>
    <n v="15.359566688537599"/>
    <n v="0"/>
    <n v="13.84984016418457"/>
    <n v="0"/>
    <n v="13.843807220458981"/>
    <n v="0"/>
    <n v="16.03200531005859"/>
    <n v="0"/>
    <n v="16.07496452331543"/>
    <n v="0"/>
    <n v="16.74348068237305"/>
    <n v="0"/>
    <n v="16.09634971618652"/>
    <n v="0"/>
    <n v="16.411999999999999"/>
    <n v="0"/>
    <n v="12.284616629282629"/>
    <n v="0"/>
    <n v="11.950590944715911"/>
    <n v="0"/>
    <n v="12.32000177672931"/>
    <n v="1"/>
    <n v="12.905787671826969"/>
    <n v="1"/>
  </r>
  <r>
    <d v="2026-04-25T17:00:00"/>
    <x v="24"/>
    <s v="17:00:00"/>
    <n v="17.09108924865723"/>
    <n v="19.793316606149055"/>
    <n v="17.45"/>
    <n v="0.12881692742943107"/>
    <n v="5.4911327166539303"/>
    <n v="0"/>
    <n v="0"/>
    <n v="3"/>
    <n v="1"/>
    <n v="1"/>
    <x v="11"/>
    <n v="4"/>
    <n v="2"/>
    <x v="0"/>
    <n v="2026"/>
    <n v="115"/>
    <n v="-0.96592582628906831"/>
    <n v="-0.25881904510252057"/>
    <n v="-0.97492791218182362"/>
    <n v="-0.22252093395631459"/>
    <n v="0.91812144828443643"/>
    <n v="-0.39629913726891808"/>
    <n v="19.833333333333329"/>
    <n v="-2.8333333333333321"/>
    <n v="0"/>
    <n v="46575"/>
    <n v="0"/>
    <n v="0"/>
    <n v="16.109134674072269"/>
    <n v="0"/>
    <n v="15.775687217712401"/>
    <n v="0"/>
    <n v="15.89073657989502"/>
    <n v="0"/>
    <n v="16.930830001831051"/>
    <n v="0"/>
    <n v="17.293333053588871"/>
    <n v="0"/>
    <n v="17.979604721069339"/>
    <n v="0"/>
    <n v="17.85355377197266"/>
    <n v="0"/>
    <n v="18.792000000000002"/>
    <n v="0"/>
    <n v="12.378753900527951"/>
    <n v="0"/>
    <n v="11.95105004807313"/>
    <n v="0"/>
    <n v="12.32002080196426"/>
    <n v="1"/>
    <n v="12.90575309815962"/>
    <n v="1"/>
  </r>
  <r>
    <d v="2026-04-25T18:00:00"/>
    <x v="24"/>
    <s v="18:00:00"/>
    <n v="18.347942352294918"/>
    <n v="21.805183913738144"/>
    <n v="19.579999999999998"/>
    <n v="1.517966047268575"/>
    <n v="4.9514434499590125"/>
    <n v="0"/>
    <n v="0"/>
    <n v="3"/>
    <n v="1"/>
    <n v="1"/>
    <x v="12"/>
    <n v="4"/>
    <n v="2"/>
    <x v="0"/>
    <n v="2026"/>
    <n v="115"/>
    <n v="-1"/>
    <n v="-1.8369701987210299E-16"/>
    <n v="-0.97492791218182362"/>
    <n v="-0.22252093395631459"/>
    <n v="0.91812144828443643"/>
    <n v="-0.39629913726891808"/>
    <n v="19.833333333333329"/>
    <n v="-1.8333333333333319"/>
    <n v="0"/>
    <n v="46576"/>
    <n v="0"/>
    <n v="0"/>
    <n v="17.09108924865723"/>
    <n v="0"/>
    <n v="17.856094360351559"/>
    <n v="0"/>
    <n v="18.102630615234379"/>
    <n v="0"/>
    <n v="18.504951477050781"/>
    <n v="0"/>
    <n v="19.364822387695309"/>
    <n v="0"/>
    <n v="20.06888389587402"/>
    <n v="0"/>
    <n v="20.658611297607418"/>
    <n v="0"/>
    <n v="20.93"/>
    <n v="0"/>
    <n v="12.43356231848399"/>
    <n v="0"/>
    <n v="11.95200397216138"/>
    <n v="0"/>
    <n v="12.3188861821379"/>
    <n v="1"/>
    <n v="12.905558930265631"/>
    <n v="1"/>
  </r>
  <r>
    <d v="2026-04-25T19:00:00"/>
    <x v="24"/>
    <s v="19:00:00"/>
    <n v="21.980449676513668"/>
    <n v="25.531065780387728"/>
    <n v="22.89"/>
    <n v="0.8272817909540916"/>
    <n v="6.9752284563350342"/>
    <n v="0"/>
    <n v="0"/>
    <n v="3"/>
    <n v="1"/>
    <n v="1"/>
    <x v="13"/>
    <n v="4"/>
    <n v="2"/>
    <x v="0"/>
    <n v="2026"/>
    <n v="115"/>
    <n v="-0.96592582628906842"/>
    <n v="0.2588190451025203"/>
    <n v="-0.97492791218182362"/>
    <n v="-0.22252093395631459"/>
    <n v="0.91812144828443643"/>
    <n v="-0.39629913726891808"/>
    <n v="19.833333333333329"/>
    <n v="-0.83333333333333215"/>
    <n v="0"/>
    <n v="46577"/>
    <n v="0"/>
    <n v="0"/>
    <n v="18.347942352294918"/>
    <n v="0"/>
    <n v="21.810226440429691"/>
    <n v="0"/>
    <n v="22.440694808959961"/>
    <n v="0"/>
    <n v="22.431329727172852"/>
    <n v="0"/>
    <n v="23.679244995117191"/>
    <n v="0"/>
    <n v="24.209712982177731"/>
    <n v="0"/>
    <n v="24.889921188354489"/>
    <n v="0"/>
    <n v="24.888999999999999"/>
    <n v="0"/>
    <n v="12.454055984814961"/>
    <n v="0"/>
    <n v="11.951069394037839"/>
    <n v="0"/>
    <n v="12.31544768668356"/>
    <n v="1"/>
    <n v="12.905264174826391"/>
    <n v="1"/>
  </r>
  <r>
    <d v="2026-04-25T20:00:00"/>
    <x v="24"/>
    <s v="20:00:00"/>
    <n v="25.016078948974609"/>
    <n v="27.918699363581997"/>
    <n v="27.21"/>
    <n v="4.8132895781323581"/>
    <n v="0.50225478794152589"/>
    <n v="0"/>
    <n v="0"/>
    <n v="3"/>
    <n v="1"/>
    <n v="1"/>
    <x v="14"/>
    <n v="4"/>
    <n v="2"/>
    <x v="0"/>
    <n v="2026"/>
    <n v="115"/>
    <n v="-0.8660254037844386"/>
    <n v="0.50000000000000011"/>
    <n v="-0.97492791218182362"/>
    <n v="-0.22252093395631459"/>
    <n v="0.91812144828443643"/>
    <n v="-0.39629913726891808"/>
    <n v="19.833333333333329"/>
    <n v="0.16666666666666791"/>
    <n v="1"/>
    <n v="46578"/>
    <n v="0"/>
    <n v="0"/>
    <n v="21.980449676513668"/>
    <n v="0"/>
    <n v="25.078927993774411"/>
    <n v="0"/>
    <n v="25.817556381225589"/>
    <n v="0"/>
    <n v="25.72259521484375"/>
    <n v="0"/>
    <n v="26.76975250244141"/>
    <n v="0"/>
    <n v="27.420621871948239"/>
    <n v="0"/>
    <n v="27.88514518737793"/>
    <n v="0"/>
    <n v="27.36"/>
    <n v="0"/>
    <n v="12.461148619651791"/>
    <n v="0"/>
    <n v="11.948385584212479"/>
    <n v="0"/>
    <n v="12.31111811598142"/>
    <n v="1"/>
    <n v="12.90493214853376"/>
    <n v="1"/>
  </r>
  <r>
    <d v="2026-04-25T21:00:00"/>
    <x v="24"/>
    <s v="21:00:00"/>
    <n v="26.720405578613281"/>
    <n v="27.864185117663961"/>
    <n v="28.49"/>
    <n v="3.1314644162029905"/>
    <n v="0.39164426695326809"/>
    <n v="0"/>
    <n v="0"/>
    <n v="3"/>
    <n v="1"/>
    <n v="1"/>
    <x v="15"/>
    <n v="4"/>
    <n v="2"/>
    <x v="0"/>
    <n v="2026"/>
    <n v="115"/>
    <n v="-0.70710678118654768"/>
    <n v="0.70710678118654735"/>
    <n v="-0.97492791218182362"/>
    <n v="-0.22252093395631459"/>
    <n v="0.91812144828443643"/>
    <n v="-0.39629913726891808"/>
    <n v="19.833333333333329"/>
    <n v="1.1666666666666681"/>
    <n v="1"/>
    <n v="46579"/>
    <n v="0"/>
    <n v="0"/>
    <n v="25.016078948974609"/>
    <n v="0"/>
    <n v="26.37502479553223"/>
    <n v="0"/>
    <n v="26.801431655883789"/>
    <n v="0"/>
    <n v="27.0295295715332"/>
    <n v="0"/>
    <n v="27.669477462768551"/>
    <n v="0"/>
    <n v="27.733699798583981"/>
    <n v="0"/>
    <n v="27.561496734619141"/>
    <n v="0"/>
    <n v="28.177"/>
    <n v="0"/>
    <n v="12.4585299094518"/>
    <n v="0"/>
    <n v="11.944180130248981"/>
    <n v="0"/>
    <n v="12.30684867217427"/>
    <n v="1"/>
    <n v="12.904664577637529"/>
    <n v="1"/>
  </r>
  <r>
    <d v="2026-04-25T22:00:00"/>
    <x v="24"/>
    <s v="22:00:00"/>
    <n v="22.315303802490231"/>
    <n v="24.05333381735376"/>
    <n v="24.67"/>
    <n v="5.544594182566974"/>
    <n v="0.38027718081948786"/>
    <n v="0"/>
    <n v="0"/>
    <n v="3"/>
    <n v="1"/>
    <n v="1"/>
    <x v="16"/>
    <n v="4"/>
    <n v="2"/>
    <x v="0"/>
    <n v="2026"/>
    <n v="115"/>
    <n v="-0.50000000000000044"/>
    <n v="0.86602540378443837"/>
    <n v="-0.97492791218182362"/>
    <n v="-0.22252093395631459"/>
    <n v="0.91812144828443643"/>
    <n v="-0.39629913726891808"/>
    <n v="19.833333333333329"/>
    <n v="2.1666666666666679"/>
    <n v="1"/>
    <n v="46580"/>
    <n v="0"/>
    <n v="0"/>
    <n v="26.720405578613281"/>
    <n v="0"/>
    <n v="21.829998016357418"/>
    <n v="0"/>
    <n v="21.93596076965332"/>
    <n v="0"/>
    <n v="22.541988372802731"/>
    <n v="0"/>
    <n v="22.810552597045898"/>
    <n v="0"/>
    <n v="23.001705169677731"/>
    <n v="0"/>
    <n v="22.822881698608398"/>
    <n v="0"/>
    <n v="23.298999999999999"/>
    <n v="0"/>
    <n v="12.47292077541351"/>
    <n v="0"/>
    <n v="11.9423401064816"/>
    <n v="0"/>
    <n v="12.30559704843022"/>
    <n v="1"/>
    <n v="12.90449829973554"/>
    <n v="1"/>
  </r>
  <r>
    <d v="2026-04-25T23:00:00"/>
    <x v="24"/>
    <s v="23:00:00"/>
    <n v="15.47950267791748"/>
    <n v="17.103803684319491"/>
    <n v="18.36"/>
    <n v="8.2972648225245624"/>
    <n v="1.5780291835292837"/>
    <n v="0"/>
    <n v="0"/>
    <n v="3"/>
    <n v="1"/>
    <n v="0"/>
    <x v="17"/>
    <n v="2"/>
    <n v="2"/>
    <x v="0"/>
    <n v="2026"/>
    <n v="115"/>
    <n v="-0.25881904510252163"/>
    <n v="0.96592582628906809"/>
    <n v="-0.97492791218182362"/>
    <n v="-0.22252093395631459"/>
    <n v="0.91812144828443643"/>
    <n v="-0.39629913726891808"/>
    <n v="19.833333333333329"/>
    <n v="3.1666666666666679"/>
    <n v="1"/>
    <n v="46581"/>
    <n v="0"/>
    <n v="0"/>
    <n v="22.315303802490231"/>
    <n v="0"/>
    <n v="14.24642753601074"/>
    <n v="0"/>
    <n v="13.783785820007321"/>
    <n v="0"/>
    <n v="15.78164577484131"/>
    <n v="0"/>
    <n v="15.968271255493161"/>
    <n v="0"/>
    <n v="16.175273895263668"/>
    <n v="0"/>
    <n v="16.336965560913089"/>
    <n v="0"/>
    <n v="16.972999999999999"/>
    <n v="0"/>
    <n v="12.493141849835711"/>
    <n v="0"/>
    <n v="11.940990793563071"/>
    <n v="0"/>
    <n v="12.30484172418004"/>
    <n v="1"/>
    <n v="12.90438600564906"/>
    <n v="1"/>
  </r>
  <r>
    <d v="2026-04-26T00:00:00"/>
    <x v="25"/>
    <s v="00:00:00"/>
    <n v="9.663630485534668"/>
    <n v="11.337209578430782"/>
    <n v="11.72"/>
    <n v="4.2286555800223882"/>
    <n v="0.1465285068451401"/>
    <n v="0"/>
    <n v="0"/>
    <n v="4"/>
    <n v="1"/>
    <n v="0"/>
    <x v="18"/>
    <n v="2"/>
    <n v="3"/>
    <x v="0"/>
    <n v="2026"/>
    <n v="116"/>
    <n v="0"/>
    <n v="1"/>
    <n v="-0.78183148246802991"/>
    <n v="0.62348980185873337"/>
    <n v="0.91116863533266312"/>
    <n v="-0.41203363695942641"/>
    <n v="19.866666666666671"/>
    <n v="-19.866666666666671"/>
    <n v="0"/>
    <n v="46582"/>
    <n v="0"/>
    <n v="0"/>
    <n v="15.47950267791748"/>
    <n v="0"/>
    <n v="8.503819465637207"/>
    <n v="0"/>
    <n v="7.8600893020629883"/>
    <n v="0"/>
    <n v="9.7666721343994141"/>
    <n v="0"/>
    <n v="10.135170936584471"/>
    <n v="0"/>
    <n v="11.427139282226561"/>
    <n v="0"/>
    <n v="10.065298080444339"/>
    <n v="0"/>
    <n v="10.816000000000001"/>
    <n v="0"/>
    <n v="12.5445199807485"/>
    <n v="0"/>
    <n v="11.939192322748051"/>
    <n v="0"/>
    <n v="12.303565737747009"/>
    <n v="1"/>
    <n v="12.904215515087181"/>
    <n v="1"/>
  </r>
  <r>
    <d v="2026-04-26T01:00:00"/>
    <x v="25"/>
    <s v="01:00:00"/>
    <n v="5.9976692199707031"/>
    <n v="6.8863759654987868"/>
    <n v="7.4"/>
    <n v="1.9665316166175772"/>
    <n v="0.26380964881730379"/>
    <n v="0"/>
    <n v="0"/>
    <n v="4"/>
    <n v="1"/>
    <n v="0"/>
    <x v="19"/>
    <n v="2"/>
    <n v="3"/>
    <x v="0"/>
    <n v="2026"/>
    <n v="116"/>
    <n v="0.25881904510252068"/>
    <n v="0.96592582628906831"/>
    <n v="-0.78183148246802991"/>
    <n v="0.62348980185873337"/>
    <n v="0.91116863533266312"/>
    <n v="-0.41203363695942641"/>
    <n v="19.866666666666671"/>
    <n v="-18.866666666666671"/>
    <n v="0"/>
    <n v="46583"/>
    <n v="0"/>
    <n v="0"/>
    <n v="9.663630485534668"/>
    <n v="0"/>
    <n v="4.8281269073486328"/>
    <n v="0"/>
    <n v="4.6165800094604492"/>
    <n v="0"/>
    <n v="6.09130859375"/>
    <n v="0"/>
    <n v="6.1291279792785636"/>
    <n v="0"/>
    <n v="6.6778883934020996"/>
    <n v="0"/>
    <n v="6.2013788223266602"/>
    <n v="0"/>
    <n v="6.2549999999999999"/>
    <n v="0"/>
    <n v="12.59284543991089"/>
    <n v="0"/>
    <n v="11.93857897960004"/>
    <n v="0"/>
    <n v="12.302968018111731"/>
    <n v="1"/>
    <n v="12.90408396605585"/>
    <n v="1"/>
  </r>
  <r>
    <d v="2026-04-26T02:00:00"/>
    <x v="25"/>
    <s v="02:00:00"/>
    <n v="3.799744606018066"/>
    <n v="3.999943955629933"/>
    <n v="4.54"/>
    <n v="0.54797804831934849"/>
    <n v="0.29166053106064382"/>
    <n v="0"/>
    <n v="0"/>
    <n v="4"/>
    <n v="1"/>
    <n v="0"/>
    <x v="20"/>
    <n v="2"/>
    <n v="3"/>
    <x v="0"/>
    <n v="2026"/>
    <n v="116"/>
    <n v="0.49999999999999989"/>
    <n v="0.86602540378443871"/>
    <n v="-0.78183148246802991"/>
    <n v="0.62348980185873337"/>
    <n v="0.91116863533266312"/>
    <n v="-0.41203363695942641"/>
    <n v="19.866666666666671"/>
    <n v="-17.866666666666671"/>
    <n v="0"/>
    <n v="46584"/>
    <n v="0"/>
    <n v="0"/>
    <n v="5.9976692199707031"/>
    <n v="0"/>
    <n v="2.9417438507080078"/>
    <n v="0"/>
    <n v="2.835446834564209"/>
    <n v="0"/>
    <n v="3.794430255889893"/>
    <n v="0"/>
    <n v="3.837030172348022"/>
    <n v="0"/>
    <n v="4.0383305549621582"/>
    <n v="0"/>
    <n v="3.8283898830413818"/>
    <n v="0"/>
    <n v="4.1890000000000001"/>
    <n v="0"/>
    <n v="12.641576369603481"/>
    <n v="0"/>
    <n v="11.938021602375169"/>
    <n v="0"/>
    <n v="12.30266487882251"/>
    <n v="1"/>
    <n v="12.904054590396029"/>
    <n v="1"/>
  </r>
  <r>
    <d v="2026-04-26T03:00:00"/>
    <x v="25"/>
    <s v="03:00:00"/>
    <n v="2.4994831085205078"/>
    <n v="2.6871914125519387"/>
    <n v="3.06"/>
    <n v="0.3141791856338329"/>
    <n v="0.13898624287501879"/>
    <n v="0"/>
    <n v="0"/>
    <n v="4"/>
    <n v="1"/>
    <n v="0"/>
    <x v="21"/>
    <n v="2"/>
    <n v="3"/>
    <x v="0"/>
    <n v="2026"/>
    <n v="116"/>
    <n v="0.70710678118654757"/>
    <n v="0.70710678118654757"/>
    <n v="-0.78183148246802991"/>
    <n v="0.62348980185873337"/>
    <n v="0.91116863533266312"/>
    <n v="-0.41203363695942641"/>
    <n v="19.866666666666671"/>
    <n v="-16.866666666666671"/>
    <n v="0"/>
    <n v="46585"/>
    <n v="0"/>
    <n v="0"/>
    <n v="3.799744606018066"/>
    <n v="0"/>
    <n v="1.9728684425353999"/>
    <n v="0"/>
    <n v="1.811261773109436"/>
    <n v="0"/>
    <n v="2.4949557781219478"/>
    <n v="0"/>
    <n v="2.569076299667358"/>
    <n v="0"/>
    <n v="2.6869099140167241"/>
    <n v="0"/>
    <n v="2.6597506999969478"/>
    <n v="0"/>
    <n v="2.952"/>
    <n v="0"/>
    <n v="12.67732640107473"/>
    <n v="0"/>
    <n v="11.93805323541164"/>
    <n v="0"/>
    <n v="12.30262225192218"/>
    <n v="1"/>
    <n v="12.90401015484878"/>
    <n v="1"/>
  </r>
  <r>
    <d v="2026-04-26T04:00:00"/>
    <x v="25"/>
    <s v="04:00:00"/>
    <n v="1.883995890617371"/>
    <n v="2.0249073709476577"/>
    <n v="2.1"/>
    <n v="4.6657775270182771E-2"/>
    <n v="5.6389029379926943E-3"/>
    <n v="0"/>
    <n v="0"/>
    <n v="4"/>
    <n v="1"/>
    <n v="0"/>
    <x v="22"/>
    <n v="2"/>
    <n v="3"/>
    <x v="0"/>
    <n v="2026"/>
    <n v="116"/>
    <n v="0.8660254037844386"/>
    <n v="0.50000000000000011"/>
    <n v="-0.78183148246802991"/>
    <n v="0.62348980185873337"/>
    <n v="0.91116863533266312"/>
    <n v="-0.41203363695942641"/>
    <n v="19.866666666666671"/>
    <n v="-15.866666666666671"/>
    <n v="0"/>
    <n v="46586"/>
    <n v="0"/>
    <n v="0"/>
    <n v="2.4994831085205078"/>
    <n v="0"/>
    <n v="1.5999628305435181"/>
    <n v="0"/>
    <n v="1.52288293838501"/>
    <n v="0"/>
    <n v="1.8796888589859011"/>
    <n v="0"/>
    <n v="1.9385832548141479"/>
    <n v="0"/>
    <n v="1.963810801506042"/>
    <n v="0"/>
    <n v="2.0139923095703121"/>
    <n v="0"/>
    <n v="2.2149999999999999"/>
    <n v="0"/>
    <n v="12.69926867882411"/>
    <n v="0"/>
    <n v="11.93808018380687"/>
    <n v="0"/>
    <n v="12.302383758482479"/>
    <n v="1"/>
    <n v="12.903958497669381"/>
    <n v="1"/>
  </r>
  <r>
    <d v="2026-04-26T05:00:00"/>
    <x v="25"/>
    <s v="05:00:00"/>
    <n v="1.906154870986938"/>
    <n v="1.9231709669662773"/>
    <n v="1.94"/>
    <n v="1.1454927579108054E-3"/>
    <n v="2.8321635285012746E-4"/>
    <n v="0"/>
    <n v="0"/>
    <n v="4"/>
    <n v="1"/>
    <n v="0"/>
    <x v="23"/>
    <n v="2"/>
    <n v="3"/>
    <x v="0"/>
    <n v="2026"/>
    <n v="116"/>
    <n v="0.96592582628906831"/>
    <n v="0.25881904510252068"/>
    <n v="-0.78183148246802991"/>
    <n v="0.62348980185873337"/>
    <n v="0.91116863533266312"/>
    <n v="-0.41203363695942641"/>
    <n v="19.866666666666671"/>
    <n v="-14.866666666666671"/>
    <n v="0"/>
    <n v="46587"/>
    <n v="0"/>
    <n v="0"/>
    <n v="1.883995890617371"/>
    <n v="0"/>
    <n v="1.7720168828964229"/>
    <n v="0"/>
    <n v="1.9546999931335449"/>
    <n v="0"/>
    <n v="1.9139208793640139"/>
    <n v="0"/>
    <n v="1.9312896728515621"/>
    <n v="0"/>
    <n v="1.910622715950012"/>
    <n v="0"/>
    <n v="2.019532203674316"/>
    <n v="0"/>
    <n v="1.9350000000000001"/>
    <n v="0"/>
    <n v="12.71110338966052"/>
    <n v="0"/>
    <n v="11.938105820899921"/>
    <n v="0"/>
    <n v="12.30219031143046"/>
    <n v="1"/>
    <n v="12.903920711812139"/>
    <n v="1"/>
  </r>
  <r>
    <d v="2026-04-26T06:00:00"/>
    <x v="25"/>
    <s v="06:00:00"/>
    <n v="2.9880528450012211"/>
    <n v="3.1127640059194088"/>
    <n v="3.19"/>
    <n v="4.0782653412100786E-2"/>
    <n v="5.9653987816171063E-3"/>
    <n v="0"/>
    <n v="0"/>
    <n v="4"/>
    <n v="1"/>
    <n v="0"/>
    <x v="0"/>
    <n v="3"/>
    <n v="3"/>
    <x v="0"/>
    <n v="2026"/>
    <n v="116"/>
    <n v="1"/>
    <n v="6.123233995736766E-17"/>
    <n v="-0.78183148246802991"/>
    <n v="0.62348980185873337"/>
    <n v="0.91116863533266312"/>
    <n v="-0.41203363695942641"/>
    <n v="19.866666666666671"/>
    <n v="-13.866666666666671"/>
    <n v="0"/>
    <n v="46588"/>
    <n v="0"/>
    <n v="0"/>
    <n v="1.906154870986938"/>
    <n v="0"/>
    <n v="3.0781793594360352"/>
    <n v="0"/>
    <n v="3.74284839630127"/>
    <n v="0"/>
    <n v="3.0727145671844478"/>
    <n v="0"/>
    <n v="3.045904397964478"/>
    <n v="0"/>
    <n v="2.8819327354431148"/>
    <n v="0"/>
    <n v="3.19930100440979"/>
    <n v="0"/>
    <n v="3.7679999999999998"/>
    <n v="0"/>
    <n v="12.71669247249762"/>
    <n v="0"/>
    <n v="11.938059594659579"/>
    <n v="0"/>
    <n v="12.302021595161589"/>
    <n v="1"/>
    <n v="12.903917418989201"/>
    <n v="1"/>
  </r>
  <r>
    <d v="2026-04-26T07:00:00"/>
    <x v="25"/>
    <s v="07:00:00"/>
    <n v="5.7669243812561044"/>
    <n v="6.1708494086862054"/>
    <n v="6.29"/>
    <n v="0.27360810292430926"/>
    <n v="1.4196863410426926E-2"/>
    <n v="0"/>
    <n v="0"/>
    <n v="4"/>
    <n v="1"/>
    <n v="0"/>
    <x v="1"/>
    <n v="3"/>
    <n v="3"/>
    <x v="0"/>
    <n v="2026"/>
    <n v="116"/>
    <n v="0.96592582628906831"/>
    <n v="-0.25881904510252057"/>
    <n v="-0.78183148246802991"/>
    <n v="0.62348980185873337"/>
    <n v="0.91116863533266312"/>
    <n v="-0.41203363695942641"/>
    <n v="19.866666666666671"/>
    <n v="-12.866666666666671"/>
    <n v="0"/>
    <n v="46589"/>
    <n v="0"/>
    <n v="0"/>
    <n v="2.9880528450012211"/>
    <n v="0"/>
    <n v="5.8696951866149902"/>
    <n v="0"/>
    <n v="6.0615220069885254"/>
    <n v="0"/>
    <n v="5.7910861968994141"/>
    <n v="0"/>
    <n v="5.7609286308288574"/>
    <n v="0"/>
    <n v="5.6648898124694824"/>
    <n v="0"/>
    <n v="6.4065837860107422"/>
    <n v="0"/>
    <n v="6.3940000000000001"/>
    <n v="0"/>
    <n v="12.712937201062839"/>
    <n v="0"/>
    <n v="11.937555655837061"/>
    <n v="0"/>
    <n v="12.30170723778151"/>
    <n v="1"/>
    <n v="12.903828383925839"/>
    <n v="1"/>
  </r>
  <r>
    <d v="2026-04-26T08:00:00"/>
    <x v="25"/>
    <s v="08:00:00"/>
    <n v="10.29745674133301"/>
    <n v="10.382608149044907"/>
    <n v="10.37"/>
    <n v="5.2625243780257663E-3"/>
    <n v="1.5896542233861819E-4"/>
    <n v="0"/>
    <n v="0"/>
    <n v="4"/>
    <n v="1"/>
    <n v="0"/>
    <x v="2"/>
    <n v="3"/>
    <n v="3"/>
    <x v="0"/>
    <n v="2026"/>
    <n v="116"/>
    <n v="0.86602540378443871"/>
    <n v="-0.49999999999999978"/>
    <n v="-0.78183148246802991"/>
    <n v="0.62348980185873337"/>
    <n v="0.91116863533266312"/>
    <n v="-0.41203363695942641"/>
    <n v="19.866666666666671"/>
    <n v="-11.866666666666671"/>
    <n v="0"/>
    <n v="46590"/>
    <n v="0"/>
    <n v="0"/>
    <n v="5.7669243812561044"/>
    <n v="0"/>
    <n v="9.7291803359985352"/>
    <n v="0"/>
    <n v="8.188079833984375"/>
    <n v="0"/>
    <n v="10.319344520568849"/>
    <n v="0"/>
    <n v="10.47916316986084"/>
    <n v="0"/>
    <n v="10.74564743041992"/>
    <n v="0"/>
    <n v="11.298698425292971"/>
    <n v="0"/>
    <n v="9.9429999999999996"/>
    <n v="0"/>
    <n v="12.70865508417288"/>
    <n v="0"/>
    <n v="11.93741183550585"/>
    <n v="0"/>
    <n v="12.300755363667299"/>
    <n v="1"/>
    <n v="12.9037567999511"/>
    <n v="1"/>
  </r>
  <r>
    <d v="2026-04-26T09:00:00"/>
    <x v="25"/>
    <s v="09:00:00"/>
    <n v="14.605905532836911"/>
    <n v="14.385744670763478"/>
    <n v="15.15"/>
    <n v="0.29603878919748666"/>
    <n v="0.58408620826642588"/>
    <n v="0"/>
    <n v="0"/>
    <n v="4"/>
    <n v="1"/>
    <n v="0"/>
    <x v="3"/>
    <n v="0"/>
    <n v="3"/>
    <x v="0"/>
    <n v="2026"/>
    <n v="116"/>
    <n v="0.70710678118654757"/>
    <n v="-0.70710678118654746"/>
    <n v="-0.78183148246802991"/>
    <n v="0.62348980185873337"/>
    <n v="0.91116863533266312"/>
    <n v="-0.41203363695942641"/>
    <n v="19.866666666666671"/>
    <n v="-10.866666666666671"/>
    <n v="0"/>
    <n v="46591"/>
    <n v="0"/>
    <n v="0"/>
    <n v="10.29745674133301"/>
    <n v="0"/>
    <n v="12.391458511352541"/>
    <n v="0"/>
    <n v="9.2377786636352539"/>
    <n v="0"/>
    <n v="14.54376125335693"/>
    <n v="0"/>
    <n v="14.75579929351807"/>
    <n v="0"/>
    <n v="15.21331882476807"/>
    <n v="0"/>
    <n v="15.64466667175293"/>
    <n v="0"/>
    <n v="13.946999999999999"/>
    <n v="0"/>
    <n v="12.732333267728491"/>
    <n v="0"/>
    <n v="11.93728155110564"/>
    <n v="0"/>
    <n v="12.299265420685209"/>
    <n v="1"/>
    <n v="12.90379726304942"/>
    <n v="1"/>
  </r>
  <r>
    <d v="2026-04-26T10:00:00"/>
    <x v="25"/>
    <s v="10:00:00"/>
    <n v="17.81645584106445"/>
    <n v="17.060627962179733"/>
    <n v="18.27"/>
    <n v="0.20570230410455545"/>
    <n v="1.4625807258615433"/>
    <n v="0"/>
    <n v="0"/>
    <n v="4"/>
    <n v="1"/>
    <n v="0"/>
    <x v="4"/>
    <n v="0"/>
    <n v="3"/>
    <x v="0"/>
    <n v="2026"/>
    <n v="116"/>
    <n v="0.49999999999999989"/>
    <n v="-0.86602540378443871"/>
    <n v="-0.78183148246802991"/>
    <n v="0.62348980185873337"/>
    <n v="0.91116863533266312"/>
    <n v="-0.41203363695942641"/>
    <n v="19.866666666666671"/>
    <n v="-9.8666666666666671"/>
    <n v="0"/>
    <n v="46592"/>
    <n v="0"/>
    <n v="0"/>
    <n v="14.605905532836911"/>
    <n v="0"/>
    <n v="13.58611488342285"/>
    <n v="0"/>
    <n v="9.3173713684082031"/>
    <n v="0"/>
    <n v="17.745607376098629"/>
    <n v="0"/>
    <n v="17.975908279418949"/>
    <n v="0"/>
    <n v="18.358758926391602"/>
    <n v="0"/>
    <n v="18.600461959838871"/>
    <n v="0"/>
    <n v="17.763000000000002"/>
    <n v="0"/>
    <n v="12.824601893623671"/>
    <n v="0"/>
    <n v="11.937651457531111"/>
    <n v="0"/>
    <n v="12.297719645180869"/>
    <n v="1"/>
    <n v="12.903872480576011"/>
    <n v="1"/>
  </r>
  <r>
    <d v="2026-04-26T11:00:00"/>
    <x v="25"/>
    <s v="11:00:00"/>
    <n v="18.57865142822266"/>
    <n v="17.955971260083672"/>
    <n v="19.41"/>
    <n v="0.69114044779622363"/>
    <n v="2.1141995765026653"/>
    <n v="0"/>
    <n v="0"/>
    <n v="4"/>
    <n v="1"/>
    <n v="0"/>
    <x v="5"/>
    <n v="0"/>
    <n v="3"/>
    <x v="0"/>
    <n v="2026"/>
    <n v="116"/>
    <n v="0.25881904510252102"/>
    <n v="-0.9659258262890682"/>
    <n v="-0.78183148246802991"/>
    <n v="0.62348980185873337"/>
    <n v="0.91116863533266312"/>
    <n v="-0.41203363695942641"/>
    <n v="19.866666666666671"/>
    <n v="-8.8666666666666671"/>
    <n v="0"/>
    <n v="46593"/>
    <n v="0"/>
    <n v="0"/>
    <n v="17.81645584106445"/>
    <n v="0"/>
    <n v="13.74636650085449"/>
    <n v="0"/>
    <n v="9.2344245910644531"/>
    <n v="0"/>
    <n v="18.551284790039059"/>
    <n v="0"/>
    <n v="18.71970367431641"/>
    <n v="0"/>
    <n v="18.796100616455082"/>
    <n v="0"/>
    <n v="19.395219802856449"/>
    <n v="0"/>
    <n v="18.286999999999999"/>
    <n v="0"/>
    <n v="13.00086610019207"/>
    <n v="0"/>
    <n v="11.938073174584479"/>
    <n v="0"/>
    <n v="12.296552969408889"/>
    <n v="1"/>
    <n v="12.903878582840971"/>
    <n v="1"/>
  </r>
  <r>
    <d v="2026-04-26T12:00:00"/>
    <x v="25"/>
    <s v="12:00:00"/>
    <n v="18.886917114257809"/>
    <n v="18.376830811621961"/>
    <n v="20.13"/>
    <n v="1.5452550608251308"/>
    <n v="3.0736022030781096"/>
    <n v="0"/>
    <n v="0"/>
    <n v="4"/>
    <n v="1"/>
    <n v="0"/>
    <x v="6"/>
    <n v="0"/>
    <n v="3"/>
    <x v="0"/>
    <n v="2026"/>
    <n v="116"/>
    <n v="1.224646799147353E-16"/>
    <n v="-1"/>
    <n v="-0.78183148246802991"/>
    <n v="0.62348980185873337"/>
    <n v="0.91116863533266312"/>
    <n v="-0.41203363695942641"/>
    <n v="19.866666666666671"/>
    <n v="-7.8666666666666671"/>
    <n v="0"/>
    <n v="46594"/>
    <n v="0"/>
    <n v="0"/>
    <n v="18.57865142822266"/>
    <n v="0"/>
    <n v="13.898495674133301"/>
    <n v="0"/>
    <n v="9.165705680847168"/>
    <n v="0"/>
    <n v="18.931119918823239"/>
    <n v="0"/>
    <n v="19.064548492431641"/>
    <n v="0"/>
    <n v="18.882318496704102"/>
    <n v="0"/>
    <n v="19.448234558105469"/>
    <n v="0"/>
    <n v="18.701000000000001"/>
    <n v="0"/>
    <n v="13.20221130549908"/>
    <n v="0"/>
    <n v="11.938236071240331"/>
    <n v="0"/>
    <n v="12.295337837899019"/>
    <n v="1"/>
    <n v="12.903911876383001"/>
    <n v="1"/>
  </r>
  <r>
    <d v="2026-04-26T13:00:00"/>
    <x v="25"/>
    <s v="13:00:00"/>
    <n v="19.15805625915527"/>
    <n v="18.883248067266834"/>
    <n v="21.03"/>
    <n v="3.5041733688877663"/>
    <n v="4.6085438606935893"/>
    <n v="0"/>
    <n v="0"/>
    <n v="4"/>
    <n v="1"/>
    <n v="0"/>
    <x v="7"/>
    <n v="0"/>
    <n v="3"/>
    <x v="0"/>
    <n v="2026"/>
    <n v="116"/>
    <n v="-0.25881904510252079"/>
    <n v="-0.96592582628906831"/>
    <n v="-0.78183148246802991"/>
    <n v="0.62348980185873337"/>
    <n v="0.91116863533266312"/>
    <n v="-0.41203363695942641"/>
    <n v="19.866666666666671"/>
    <n v="-6.8666666666666671"/>
    <n v="0"/>
    <n v="46595"/>
    <n v="0"/>
    <n v="0"/>
    <n v="18.886917114257809"/>
    <n v="0"/>
    <n v="14.10434055328369"/>
    <n v="0"/>
    <n v="9.2620849609375"/>
    <n v="0"/>
    <n v="19.180435180664059"/>
    <n v="0"/>
    <n v="19.36837196350098"/>
    <n v="0"/>
    <n v="19.053409576416019"/>
    <n v="0"/>
    <n v="19.817117691040039"/>
    <n v="0"/>
    <n v="17.923999999999999"/>
    <n v="0"/>
    <n v="13.410062198837601"/>
    <n v="0"/>
    <n v="11.9379729593084"/>
    <n v="0"/>
    <n v="12.29450254408377"/>
    <n v="1"/>
    <n v="12.90393309979787"/>
    <n v="1"/>
  </r>
  <r>
    <d v="2026-04-26T14:00:00"/>
    <x v="25"/>
    <s v="14:00:00"/>
    <n v="19.412044525146481"/>
    <n v="19.325948934114017"/>
    <n v="22.08"/>
    <n v="7.1179864158008579"/>
    <n v="7.5847972735077116"/>
    <n v="0"/>
    <n v="0"/>
    <n v="4"/>
    <n v="1"/>
    <n v="0"/>
    <x v="8"/>
    <n v="0"/>
    <n v="3"/>
    <x v="0"/>
    <n v="2026"/>
    <n v="116"/>
    <n v="-0.49999999999999972"/>
    <n v="-0.86602540378443882"/>
    <n v="-0.78183148246802991"/>
    <n v="0.62348980185873337"/>
    <n v="0.91116863533266312"/>
    <n v="-0.41203363695942641"/>
    <n v="19.866666666666671"/>
    <n v="-5.8666666666666671"/>
    <n v="0"/>
    <n v="46596"/>
    <n v="0"/>
    <n v="0"/>
    <n v="19.15805625915527"/>
    <n v="0"/>
    <n v="14.62663650512695"/>
    <n v="0"/>
    <n v="10.144462585449221"/>
    <n v="0"/>
    <n v="19.464092254638668"/>
    <n v="0"/>
    <n v="19.624082565307621"/>
    <n v="0"/>
    <n v="19.271940231323239"/>
    <n v="0"/>
    <n v="20.168691635131839"/>
    <n v="0"/>
    <n v="16.468"/>
    <n v="0"/>
    <n v="13.62063368658225"/>
    <n v="0"/>
    <n v="11.93783975144227"/>
    <n v="0"/>
    <n v="12.29352179790537"/>
    <n v="1"/>
    <n v="12.90407397380006"/>
    <n v="1"/>
  </r>
  <r>
    <d v="2026-04-26T15:00:00"/>
    <x v="25"/>
    <s v="15:00:00"/>
    <n v="19.567426681518551"/>
    <n v="19.31103658779967"/>
    <n v="22.32"/>
    <n v="7.5766598736159771"/>
    <n v="9.053860815960256"/>
    <n v="0"/>
    <n v="0"/>
    <n v="4"/>
    <n v="1"/>
    <n v="0"/>
    <x v="9"/>
    <n v="1"/>
    <n v="3"/>
    <x v="0"/>
    <n v="2026"/>
    <n v="116"/>
    <n v="-0.70710678118654713"/>
    <n v="-0.70710678118654791"/>
    <n v="-0.78183148246802991"/>
    <n v="0.62348980185873337"/>
    <n v="0.91116863533266312"/>
    <n v="-0.41203363695942641"/>
    <n v="19.866666666666671"/>
    <n v="-4.8666666666666671"/>
    <n v="0"/>
    <n v="46597"/>
    <n v="0"/>
    <n v="0"/>
    <n v="19.412044525146481"/>
    <n v="0"/>
    <n v="15.359566688537599"/>
    <n v="0"/>
    <n v="11.64286518096924"/>
    <n v="0"/>
    <n v="19.807453155517582"/>
    <n v="0"/>
    <n v="19.905630111694339"/>
    <n v="0"/>
    <n v="19.487174987792969"/>
    <n v="0"/>
    <n v="20.625347137451168"/>
    <n v="0"/>
    <n v="17.16"/>
    <n v="0"/>
    <n v="13.8200256874164"/>
    <n v="0"/>
    <n v="11.937529943528631"/>
    <n v="0"/>
    <n v="12.292395834944079"/>
    <n v="1"/>
    <n v="12.9044100519422"/>
    <n v="1"/>
  </r>
  <r>
    <d v="2026-04-26T16:00:00"/>
    <x v="25"/>
    <s v="16:00:00"/>
    <n v="19.836973190307621"/>
    <n v="20.169475594319611"/>
    <n v="22.28"/>
    <n v="5.9683799928757306"/>
    <n v="4.4543132669725658"/>
    <n v="0"/>
    <n v="0"/>
    <n v="4"/>
    <n v="1"/>
    <n v="0"/>
    <x v="10"/>
    <n v="1"/>
    <n v="3"/>
    <x v="0"/>
    <n v="2026"/>
    <n v="116"/>
    <n v="-0.86602540378443849"/>
    <n v="-0.50000000000000044"/>
    <n v="-0.78183148246802991"/>
    <n v="0.62348980185873337"/>
    <n v="0.91116863533266312"/>
    <n v="-0.41203363695942641"/>
    <n v="19.866666666666671"/>
    <n v="-3.8666666666666671"/>
    <n v="0"/>
    <n v="46598"/>
    <n v="0"/>
    <n v="0"/>
    <n v="19.567426681518551"/>
    <n v="0"/>
    <n v="16.109134674072269"/>
    <n v="0"/>
    <n v="13.84984016418457"/>
    <n v="0"/>
    <n v="20.272005081176761"/>
    <n v="0"/>
    <n v="20.567768096923832"/>
    <n v="0"/>
    <n v="20.022212982177731"/>
    <n v="0"/>
    <n v="21.445268630981449"/>
    <n v="0"/>
    <n v="17.914999999999999"/>
    <n v="0"/>
    <n v="13.99535318712393"/>
    <n v="0"/>
    <n v="11.93610121451673"/>
    <n v="0"/>
    <n v="12.290821548551319"/>
    <n v="1"/>
    <n v="12.904684872339629"/>
    <n v="1"/>
  </r>
  <r>
    <d v="2026-04-26T17:00:00"/>
    <x v="25"/>
    <s v="17:00:00"/>
    <n v="20.635848999023441"/>
    <n v="21.323148931911518"/>
    <n v="23.95"/>
    <n v="10.983596857273923"/>
    <n v="6.9003465339175927"/>
    <n v="0"/>
    <n v="0"/>
    <n v="4"/>
    <n v="1"/>
    <n v="1"/>
    <x v="11"/>
    <n v="4"/>
    <n v="3"/>
    <x v="0"/>
    <n v="2026"/>
    <n v="116"/>
    <n v="-0.96592582628906831"/>
    <n v="-0.25881904510252057"/>
    <n v="-0.78183148246802991"/>
    <n v="0.62348980185873337"/>
    <n v="0.91116863533266312"/>
    <n v="-0.41203363695942641"/>
    <n v="19.866666666666671"/>
    <n v="-2.8666666666666671"/>
    <n v="0"/>
    <n v="46599"/>
    <n v="0"/>
    <n v="0"/>
    <n v="19.836973190307621"/>
    <n v="0"/>
    <n v="17.09108924865723"/>
    <n v="0"/>
    <n v="15.775687217712401"/>
    <n v="0"/>
    <n v="21.5018424987793"/>
    <n v="0"/>
    <n v="21.88707160949707"/>
    <n v="0"/>
    <n v="21.37459564208984"/>
    <n v="0"/>
    <n v="22.824708938598629"/>
    <n v="0"/>
    <n v="18.712"/>
    <n v="0"/>
    <n v="14.15067979196707"/>
    <n v="0"/>
    <n v="11.93351173897584"/>
    <n v="0"/>
    <n v="12.2884282517646"/>
    <n v="1"/>
    <n v="12.904904275671861"/>
    <n v="1"/>
  </r>
  <r>
    <d v="2026-04-26T18:00:00"/>
    <x v="25"/>
    <s v="18:00:00"/>
    <n v="22.812700271606449"/>
    <n v="23.560114129375783"/>
    <n v="25.77"/>
    <n v="8.7456216835565694"/>
    <n v="4.8835955611845501"/>
    <n v="0"/>
    <n v="0"/>
    <n v="4"/>
    <n v="1"/>
    <n v="1"/>
    <x v="12"/>
    <n v="4"/>
    <n v="3"/>
    <x v="0"/>
    <n v="2026"/>
    <n v="116"/>
    <n v="-1"/>
    <n v="-1.8369701987210299E-16"/>
    <n v="-0.78183148246802991"/>
    <n v="0.62348980185873337"/>
    <n v="0.91116863533266312"/>
    <n v="-0.41203363695942641"/>
    <n v="19.866666666666671"/>
    <n v="-1.8666666666666669"/>
    <n v="0"/>
    <n v="46600"/>
    <n v="0"/>
    <n v="0"/>
    <n v="20.635848999023441"/>
    <n v="0"/>
    <n v="18.347942352294918"/>
    <n v="0"/>
    <n v="17.856094360351559"/>
    <n v="0"/>
    <n v="23.680490493774411"/>
    <n v="0"/>
    <n v="23.90128135681152"/>
    <n v="0"/>
    <n v="22.992160797119141"/>
    <n v="0"/>
    <n v="25.27853965759277"/>
    <n v="0"/>
    <n v="20.565000000000001"/>
    <n v="0"/>
    <n v="14.298378114899"/>
    <n v="0"/>
    <n v="11.928357015763011"/>
    <n v="0"/>
    <n v="12.285171019711671"/>
    <n v="1"/>
    <n v="12.9051238931375"/>
    <n v="1"/>
  </r>
  <r>
    <d v="2026-04-26T19:00:00"/>
    <x v="25"/>
    <s v="19:00:00"/>
    <n v="27.232442855834961"/>
    <n v="28.22802747233354"/>
    <n v="30.56"/>
    <n v="11.072636547683782"/>
    <n v="5.4380958697910913"/>
    <n v="0"/>
    <n v="0"/>
    <n v="4"/>
    <n v="1"/>
    <n v="1"/>
    <x v="13"/>
    <n v="4"/>
    <n v="3"/>
    <x v="0"/>
    <n v="2026"/>
    <n v="116"/>
    <n v="-0.96592582628906842"/>
    <n v="0.2588190451025203"/>
    <n v="-0.78183148246802991"/>
    <n v="0.62348980185873337"/>
    <n v="0.91116863533266312"/>
    <n v="-0.41203363695942641"/>
    <n v="19.866666666666671"/>
    <n v="-0.86666666666666714"/>
    <n v="0"/>
    <n v="46601"/>
    <n v="0"/>
    <n v="0"/>
    <n v="22.812700271606449"/>
    <n v="0"/>
    <n v="21.980449676513668"/>
    <n v="0"/>
    <n v="21.810226440429691"/>
    <n v="0"/>
    <n v="27.838008880615231"/>
    <n v="0"/>
    <n v="28.269472122192379"/>
    <n v="0"/>
    <n v="27.06791877746582"/>
    <n v="0"/>
    <n v="29.805313110351559"/>
    <n v="0"/>
    <n v="24.702000000000002"/>
    <n v="0"/>
    <n v="14.48440969487031"/>
    <n v="0"/>
    <n v="11.92319159777391"/>
    <n v="0"/>
    <n v="12.281501615863469"/>
    <n v="1"/>
    <n v="12.9053804799265"/>
    <n v="1"/>
  </r>
  <r>
    <d v="2026-04-26T20:00:00"/>
    <x v="25"/>
    <s v="20:00:00"/>
    <n v="30.72994232177734"/>
    <n v="30.3433206727133"/>
    <n v="33.29"/>
    <n v="6.5538953158267912"/>
    <n v="8.6829190578587916"/>
    <n v="0"/>
    <n v="0"/>
    <n v="4"/>
    <n v="1"/>
    <n v="1"/>
    <x v="14"/>
    <n v="4"/>
    <n v="3"/>
    <x v="0"/>
    <n v="2026"/>
    <n v="116"/>
    <n v="-0.8660254037844386"/>
    <n v="0.50000000000000011"/>
    <n v="-0.78183148246802991"/>
    <n v="0.62348980185873337"/>
    <n v="0.91116863533266312"/>
    <n v="-0.41203363695942641"/>
    <n v="19.866666666666671"/>
    <n v="0.13333333333333289"/>
    <n v="1"/>
    <n v="46602"/>
    <n v="0"/>
    <n v="0"/>
    <n v="27.232442855834961"/>
    <n v="0"/>
    <n v="25.016078948974609"/>
    <n v="0"/>
    <n v="25.078927993774411"/>
    <n v="0"/>
    <n v="31.13884353637695"/>
    <n v="0"/>
    <n v="31.635885238647461"/>
    <n v="0"/>
    <n v="30.846805572509769"/>
    <n v="0"/>
    <n v="32.626976013183587"/>
    <n v="0"/>
    <n v="28.277000000000001"/>
    <n v="0"/>
    <n v="14.703242744008699"/>
    <n v="0"/>
    <n v="11.9195870381026"/>
    <n v="0"/>
    <n v="12.27767293988949"/>
    <n v="1"/>
    <n v="12.90566934326621"/>
    <n v="1"/>
  </r>
  <r>
    <d v="2026-04-26T21:00:00"/>
    <x v="25"/>
    <s v="21:00:00"/>
    <n v="30.61495208740234"/>
    <n v="28.521251428631501"/>
    <n v="31.37"/>
    <n v="0.57009735031808484"/>
    <n v="8.1153684228740683"/>
    <n v="0"/>
    <n v="0"/>
    <n v="4"/>
    <n v="1"/>
    <n v="1"/>
    <x v="15"/>
    <n v="4"/>
    <n v="3"/>
    <x v="0"/>
    <n v="2026"/>
    <n v="116"/>
    <n v="-0.70710678118654768"/>
    <n v="0.70710678118654735"/>
    <n v="-0.78183148246802991"/>
    <n v="0.62348980185873337"/>
    <n v="0.91116863533266312"/>
    <n v="-0.41203363695942641"/>
    <n v="19.866666666666671"/>
    <n v="1.1333333333333331"/>
    <n v="1"/>
    <n v="46603"/>
    <n v="0"/>
    <n v="0"/>
    <n v="30.72994232177734"/>
    <n v="0"/>
    <n v="26.720405578613281"/>
    <n v="0"/>
    <n v="26.37502479553223"/>
    <n v="0"/>
    <n v="30.970212936401371"/>
    <n v="0"/>
    <n v="31.17584228515625"/>
    <n v="0"/>
    <n v="30.788261413574219"/>
    <n v="0"/>
    <n v="30.999250411987301"/>
    <n v="0"/>
    <n v="29.16"/>
    <n v="0"/>
    <n v="14.94132038454215"/>
    <n v="0"/>
    <n v="11.91715310230142"/>
    <n v="0"/>
    <n v="12.2748499730868"/>
    <n v="1"/>
    <n v="12.905949359512981"/>
    <n v="1"/>
  </r>
  <r>
    <d v="2026-04-26T22:00:00"/>
    <x v="25"/>
    <s v="22:00:00"/>
    <n v="24.299684524536129"/>
    <n v="22.183771260124935"/>
    <n v="24"/>
    <n v="8.9810814246445866E-2"/>
    <n v="3.2986868355481662"/>
    <n v="0"/>
    <n v="0"/>
    <n v="4"/>
    <n v="1"/>
    <n v="1"/>
    <x v="16"/>
    <n v="4"/>
    <n v="3"/>
    <x v="0"/>
    <n v="2026"/>
    <n v="116"/>
    <n v="-0.50000000000000044"/>
    <n v="0.86602540378443837"/>
    <n v="-0.78183148246802991"/>
    <n v="0.62348980185873337"/>
    <n v="0.91116863533266312"/>
    <n v="-0.41203363695942641"/>
    <n v="19.866666666666671"/>
    <n v="2.1333333333333329"/>
    <n v="1"/>
    <n v="46604"/>
    <n v="0"/>
    <n v="0"/>
    <n v="30.61495208740234"/>
    <n v="0"/>
    <n v="22.315303802490231"/>
    <n v="0"/>
    <n v="21.829998016357418"/>
    <n v="0"/>
    <n v="24.056552886962891"/>
    <n v="0"/>
    <n v="24.073867797851559"/>
    <n v="0"/>
    <n v="24.7741813659668"/>
    <n v="0"/>
    <n v="23.651363372802731"/>
    <n v="0"/>
    <n v="27.388999999999999"/>
    <n v="0"/>
    <n v="15.10359315574169"/>
    <n v="0"/>
    <n v="11.915038454390711"/>
    <n v="0"/>
    <n v="12.274278100579981"/>
    <n v="1"/>
    <n v="12.906115449933919"/>
    <n v="1"/>
  </r>
  <r>
    <d v="2026-04-26T23:00:00"/>
    <x v="25"/>
    <s v="23:00:00"/>
    <n v="15.169992446899411"/>
    <n v="13.533557609152119"/>
    <n v="14.07"/>
    <n v="1.2099833832357518"/>
    <n v="0.28777043869859098"/>
    <n v="0"/>
    <n v="0"/>
    <n v="4"/>
    <n v="1"/>
    <n v="0"/>
    <x v="17"/>
    <n v="2"/>
    <n v="3"/>
    <x v="0"/>
    <n v="2026"/>
    <n v="116"/>
    <n v="-0.25881904510252163"/>
    <n v="0.96592582628906809"/>
    <n v="-0.78183148246802991"/>
    <n v="0.62348980185873337"/>
    <n v="0.91116863533266312"/>
    <n v="-0.41203363695942641"/>
    <n v="19.866666666666671"/>
    <n v="3.1333333333333329"/>
    <n v="1"/>
    <n v="46605"/>
    <n v="0"/>
    <n v="0"/>
    <n v="24.299684524536129"/>
    <n v="0"/>
    <n v="15.47950267791748"/>
    <n v="0"/>
    <n v="14.24642753601074"/>
    <n v="0"/>
    <n v="14.921281814575201"/>
    <n v="0"/>
    <n v="14.82754707336426"/>
    <n v="0"/>
    <n v="17.529020309448239"/>
    <n v="0"/>
    <n v="14.427792549133301"/>
    <n v="0"/>
    <n v="21.664999999999999"/>
    <n v="0"/>
    <n v="15.18627568582694"/>
    <n v="0"/>
    <n v="11.916485666519121"/>
    <n v="0"/>
    <n v="12.27524286419863"/>
    <n v="1"/>
    <n v="12.905762788349961"/>
    <n v="1"/>
  </r>
  <r>
    <d v="2026-04-27T00:00:00"/>
    <x v="26"/>
    <s v="00:00:00"/>
    <n v="8.5238800048828125"/>
    <n v="7.8938565972156631"/>
    <n v="8.02"/>
    <n v="0.25389505932070355"/>
    <n v="1.5912158066011338E-2"/>
    <n v="0"/>
    <n v="0"/>
    <n v="3"/>
    <n v="0"/>
    <n v="0"/>
    <x v="18"/>
    <n v="2"/>
    <n v="1"/>
    <x v="0"/>
    <n v="2026"/>
    <n v="117"/>
    <n v="0"/>
    <n v="1"/>
    <n v="0"/>
    <n v="1"/>
    <n v="0.90394619292240108"/>
    <n v="-0.42764620926777458"/>
    <n v="19.899999999999999"/>
    <n v="-19.899999999999999"/>
    <n v="0"/>
    <n v="46606"/>
    <n v="0"/>
    <n v="0"/>
    <n v="15.169992446899411"/>
    <n v="0"/>
    <n v="9.663630485534668"/>
    <n v="0"/>
    <n v="8.503819465637207"/>
    <n v="0"/>
    <n v="8.5104866027832031"/>
    <n v="0"/>
    <n v="8.4855661392211914"/>
    <n v="0"/>
    <n v="11.028555870056151"/>
    <n v="0"/>
    <n v="8.1215229034423828"/>
    <n v="0"/>
    <n v="15.757999999999999"/>
    <n v="0"/>
    <n v="15.173379426201191"/>
    <n v="0"/>
    <n v="11.917966086949621"/>
    <n v="0"/>
    <n v="12.276347328332211"/>
    <n v="1"/>
    <n v="12.90502134913157"/>
    <n v="1"/>
  </r>
  <r>
    <d v="2026-04-27T01:00:00"/>
    <x v="26"/>
    <s v="01:00:00"/>
    <n v="4.8927526473999023"/>
    <n v="4.8960407230744885"/>
    <n v="4.49"/>
    <n v="0.16220969498762988"/>
    <n v="0.16486906879485325"/>
    <n v="0"/>
    <n v="0"/>
    <n v="3"/>
    <n v="0"/>
    <n v="0"/>
    <x v="19"/>
    <n v="2"/>
    <n v="1"/>
    <x v="0"/>
    <n v="2026"/>
    <n v="117"/>
    <n v="0.25881904510252068"/>
    <n v="0.96592582628906831"/>
    <n v="0"/>
    <n v="1"/>
    <n v="0.90394619292240108"/>
    <n v="-0.42764620926777458"/>
    <n v="19.899999999999999"/>
    <n v="-18.899999999999999"/>
    <n v="0"/>
    <n v="46607"/>
    <n v="0"/>
    <n v="0"/>
    <n v="8.5238800048828125"/>
    <n v="0"/>
    <n v="5.9976692199707031"/>
    <n v="0"/>
    <n v="4.8281269073486328"/>
    <n v="0"/>
    <n v="4.9814162254333496"/>
    <n v="0"/>
    <n v="5.0084257125854492"/>
    <n v="0"/>
    <n v="6.5769977569580078"/>
    <n v="0"/>
    <n v="4.6704621315002441"/>
    <n v="0"/>
    <n v="8.7110000000000003"/>
    <n v="0"/>
    <n v="15.125889822840691"/>
    <n v="0"/>
    <n v="11.918045809581169"/>
    <n v="0"/>
    <n v="12.27694607401888"/>
    <n v="1"/>
    <n v="12.904195536346741"/>
    <n v="1"/>
  </r>
  <r>
    <d v="2026-04-27T02:00:00"/>
    <x v="26"/>
    <s v="02:00:00"/>
    <n v="3.049497127532959"/>
    <n v="3.4412080011606934"/>
    <n v="2.75"/>
    <n v="8.9698529400493499E-2"/>
    <n v="0.4777685008685611"/>
    <n v="0"/>
    <n v="0"/>
    <n v="3"/>
    <n v="0"/>
    <n v="0"/>
    <x v="20"/>
    <n v="2"/>
    <n v="1"/>
    <x v="0"/>
    <n v="2026"/>
    <n v="117"/>
    <n v="0.49999999999999989"/>
    <n v="0.86602540378443871"/>
    <n v="0"/>
    <n v="1"/>
    <n v="0.90394619292240108"/>
    <n v="-0.42764620926777458"/>
    <n v="19.899999999999999"/>
    <n v="-17.899999999999999"/>
    <n v="0"/>
    <n v="46608"/>
    <n v="0"/>
    <n v="0"/>
    <n v="4.8927526473999023"/>
    <n v="0"/>
    <n v="3.799744606018066"/>
    <n v="0"/>
    <n v="2.9417438507080078"/>
    <n v="0"/>
    <n v="3.1591205596923828"/>
    <n v="0"/>
    <n v="3.1592907905578609"/>
    <n v="0"/>
    <n v="3.6764628887176509"/>
    <n v="0"/>
    <n v="2.9525303840637211"/>
    <n v="0"/>
    <n v="4.915"/>
    <n v="0"/>
    <n v="15.07985163231691"/>
    <n v="0"/>
    <n v="11.917518050188111"/>
    <n v="0"/>
    <n v="12.277276863477059"/>
    <n v="1"/>
    <n v="12.90375966336128"/>
    <n v="1"/>
  </r>
  <r>
    <d v="2026-04-27T03:00:00"/>
    <x v="26"/>
    <s v="03:00:00"/>
    <n v="2.0536549091339111"/>
    <n v="2.4734212860553746"/>
    <n v="1.89"/>
    <n v="2.6782929283628742E-2"/>
    <n v="0.34038039702250733"/>
    <n v="0"/>
    <n v="0"/>
    <n v="3"/>
    <n v="0"/>
    <n v="0"/>
    <x v="21"/>
    <n v="2"/>
    <n v="1"/>
    <x v="0"/>
    <n v="2026"/>
    <n v="117"/>
    <n v="0.70710678118654757"/>
    <n v="0.70710678118654757"/>
    <n v="0"/>
    <n v="1"/>
    <n v="0.90394619292240108"/>
    <n v="-0.42764620926777458"/>
    <n v="19.899999999999999"/>
    <n v="-16.899999999999999"/>
    <n v="0"/>
    <n v="46609"/>
    <n v="0"/>
    <n v="0"/>
    <n v="3.049497127532959"/>
    <n v="0"/>
    <n v="2.4994831085205078"/>
    <n v="0"/>
    <n v="1.9728684425353999"/>
    <n v="0"/>
    <n v="2.0843806266784668"/>
    <n v="0"/>
    <n v="2.1101951599121089"/>
    <n v="0"/>
    <n v="2.4361400604248051"/>
    <n v="0"/>
    <n v="2.165123462677002"/>
    <n v="0"/>
    <n v="3.323"/>
    <n v="0"/>
    <n v="15.04859132071336"/>
    <n v="0"/>
    <n v="11.91686552975859"/>
    <n v="0"/>
    <n v="12.27742115922627"/>
    <n v="1"/>
    <n v="12.903546706412371"/>
    <n v="1"/>
  </r>
  <r>
    <d v="2026-04-27T04:00:00"/>
    <x v="26"/>
    <s v="04:00:00"/>
    <n v="1.6584451198577881"/>
    <n v="2.0308954009809117"/>
    <n v="1.63"/>
    <n v="8.0912484372393614E-4"/>
    <n v="0.16071712252764606"/>
    <n v="0"/>
    <n v="0"/>
    <n v="3"/>
    <n v="0"/>
    <n v="0"/>
    <x v="22"/>
    <n v="2"/>
    <n v="1"/>
    <x v="0"/>
    <n v="2026"/>
    <n v="117"/>
    <n v="0.8660254037844386"/>
    <n v="0.50000000000000011"/>
    <n v="0"/>
    <n v="1"/>
    <n v="0.90394619292240108"/>
    <n v="-0.42764620926777458"/>
    <n v="19.899999999999999"/>
    <n v="-15.9"/>
    <n v="0"/>
    <n v="46610"/>
    <n v="0"/>
    <n v="0"/>
    <n v="2.0536549091339111"/>
    <n v="0"/>
    <n v="1.883995890617371"/>
    <n v="0"/>
    <n v="1.5999628305435181"/>
    <n v="0"/>
    <n v="1.6769289970397949"/>
    <n v="0"/>
    <n v="1.7184010744094851"/>
    <n v="0"/>
    <n v="1.886649966239929"/>
    <n v="0"/>
    <n v="1.773163437843323"/>
    <n v="0"/>
    <n v="2.335"/>
    <n v="0"/>
    <n v="15.03001514573892"/>
    <n v="0"/>
    <n v="11.91668263858273"/>
    <n v="0"/>
    <n v="12.277255283402541"/>
    <n v="1"/>
    <n v="12.903401804004741"/>
    <n v="1"/>
  </r>
  <r>
    <d v="2026-04-27T05:00:00"/>
    <x v="26"/>
    <s v="05:00:00"/>
    <n v="2.0268867015838619"/>
    <n v="2.2390763223070893"/>
    <n v="2.14"/>
    <n v="1.2794618278578347E-2"/>
    <n v="9.8161176418982178E-3"/>
    <n v="0"/>
    <n v="0"/>
    <n v="3"/>
    <n v="0"/>
    <n v="0"/>
    <x v="23"/>
    <n v="2"/>
    <n v="1"/>
    <x v="0"/>
    <n v="2026"/>
    <n v="117"/>
    <n v="0.96592582628906831"/>
    <n v="0.25881904510252068"/>
    <n v="0"/>
    <n v="1"/>
    <n v="0.90394619292240108"/>
    <n v="-0.42764620926777458"/>
    <n v="19.899999999999999"/>
    <n v="-14.9"/>
    <n v="0"/>
    <n v="46611"/>
    <n v="0"/>
    <n v="0"/>
    <n v="1.6584451198577881"/>
    <n v="0"/>
    <n v="1.906154870986938"/>
    <n v="0"/>
    <n v="1.7720168828964229"/>
    <n v="0"/>
    <n v="2.0954384803771968"/>
    <n v="0"/>
    <n v="2.085957288742065"/>
    <n v="0"/>
    <n v="2.027490615844727"/>
    <n v="0"/>
    <n v="2.1694331169128418"/>
    <n v="0"/>
    <n v="1.7649999999999999"/>
    <n v="0"/>
    <n v="15.02061719695727"/>
    <n v="0"/>
    <n v="11.91657261550426"/>
    <n v="0"/>
    <n v="12.277084571619829"/>
    <n v="1"/>
    <n v="12.90332457171248"/>
    <n v="1"/>
  </r>
  <r>
    <d v="2026-04-27T06:00:00"/>
    <x v="26"/>
    <s v="06:00:00"/>
    <n v="3.5904760360717769"/>
    <n v="3.9539426451006467"/>
    <n v="3.99"/>
    <n v="0.15961939775292028"/>
    <n v="1.3001328423379295E-3"/>
    <n v="0"/>
    <n v="0"/>
    <n v="3"/>
    <n v="0"/>
    <n v="0"/>
    <x v="0"/>
    <n v="3"/>
    <n v="1"/>
    <x v="0"/>
    <n v="2026"/>
    <n v="117"/>
    <n v="1"/>
    <n v="6.123233995736766E-17"/>
    <n v="0"/>
    <n v="1"/>
    <n v="0.90394619292240108"/>
    <n v="-0.42764620926777458"/>
    <n v="19.899999999999999"/>
    <n v="-13.9"/>
    <n v="0"/>
    <n v="46612"/>
    <n v="0"/>
    <n v="0"/>
    <n v="2.0268867015838619"/>
    <n v="0"/>
    <n v="2.9880528450012211"/>
    <n v="0"/>
    <n v="3.0781793594360352"/>
    <n v="0"/>
    <n v="3.6251552104949951"/>
    <n v="0"/>
    <n v="3.623337984085083"/>
    <n v="0"/>
    <n v="3.3363580703735352"/>
    <n v="0"/>
    <n v="3.8395440578460689"/>
    <n v="0"/>
    <n v="3.524"/>
    <n v="0"/>
    <n v="15.025647689898809"/>
    <n v="0"/>
    <n v="11.91616456920192"/>
    <n v="0"/>
    <n v="12.27687244897797"/>
    <n v="1"/>
    <n v="12.90335446745468"/>
    <n v="1"/>
  </r>
  <r>
    <d v="2026-04-27T07:00:00"/>
    <x v="26"/>
    <s v="07:00:00"/>
    <n v="5.8303027153015137"/>
    <n v="6.235196543823573"/>
    <n v="6.12"/>
    <n v="8.3924516761675907E-2"/>
    <n v="1.3270243708896356E-2"/>
    <n v="0"/>
    <n v="0"/>
    <n v="3"/>
    <n v="0"/>
    <n v="0"/>
    <x v="1"/>
    <n v="3"/>
    <n v="1"/>
    <x v="0"/>
    <n v="2026"/>
    <n v="117"/>
    <n v="0.96592582628906831"/>
    <n v="-0.25881904510252057"/>
    <n v="0"/>
    <n v="1"/>
    <n v="0.90394619292240108"/>
    <n v="-0.42764620926777458"/>
    <n v="19.899999999999999"/>
    <n v="-12.9"/>
    <n v="0"/>
    <n v="46613"/>
    <n v="0"/>
    <n v="0"/>
    <n v="3.5904760360717769"/>
    <n v="0"/>
    <n v="5.7669243812561044"/>
    <n v="0"/>
    <n v="5.8696951866149902"/>
    <n v="0"/>
    <n v="5.8492164611816406"/>
    <n v="0"/>
    <n v="5.8790154457092294"/>
    <n v="0"/>
    <n v="5.755035400390625"/>
    <n v="0"/>
    <n v="6.1417121887207031"/>
    <n v="0"/>
    <n v="6.5"/>
    <n v="0"/>
    <n v="15.050748656193409"/>
    <n v="0"/>
    <n v="11.915958145544639"/>
    <n v="0"/>
    <n v="12.276501812040809"/>
    <n v="1"/>
    <n v="12.903362056043269"/>
    <n v="1"/>
  </r>
  <r>
    <d v="2026-04-27T08:00:00"/>
    <x v="26"/>
    <s v="08:00:00"/>
    <n v="8.1642217636108398"/>
    <n v="8.1839897074427821"/>
    <n v="8.08"/>
    <n v="7.0933054657201745E-3"/>
    <n v="1.0813859254035394E-2"/>
    <n v="0"/>
    <n v="0"/>
    <n v="3"/>
    <n v="0"/>
    <n v="0"/>
    <x v="2"/>
    <n v="3"/>
    <n v="1"/>
    <x v="0"/>
    <n v="2026"/>
    <n v="117"/>
    <n v="0.86602540378443871"/>
    <n v="-0.49999999999999978"/>
    <n v="0"/>
    <n v="1"/>
    <n v="0.90394619292240108"/>
    <n v="-0.42764620926777458"/>
    <n v="19.899999999999999"/>
    <n v="-11.9"/>
    <n v="0"/>
    <n v="46614"/>
    <n v="0"/>
    <n v="0"/>
    <n v="5.8303027153015137"/>
    <n v="0"/>
    <n v="10.29745674133301"/>
    <n v="0"/>
    <n v="9.7291803359985352"/>
    <n v="0"/>
    <n v="8.2976512908935547"/>
    <n v="0"/>
    <n v="8.3115530014038086"/>
    <n v="0"/>
    <n v="10.490596771240231"/>
    <n v="0"/>
    <n v="8.2939672470092773"/>
    <n v="0"/>
    <n v="11.367000000000001"/>
    <n v="0"/>
    <n v="15.053389420111969"/>
    <n v="0"/>
    <n v="11.915845563723931"/>
    <n v="0"/>
    <n v="12.276038405086309"/>
    <n v="1"/>
    <n v="12.903285606581539"/>
    <n v="1"/>
  </r>
  <r>
    <d v="2026-04-27T09:00:00"/>
    <x v="26"/>
    <s v="09:00:00"/>
    <n v="9.287074089050293"/>
    <n v="9.2791300464412405"/>
    <n v="9.25"/>
    <n v="1.374488078909053E-3"/>
    <n v="8.4855960566882882E-4"/>
    <n v="0"/>
    <n v="0"/>
    <n v="3"/>
    <n v="0"/>
    <n v="0"/>
    <x v="3"/>
    <n v="0"/>
    <n v="1"/>
    <x v="0"/>
    <n v="2026"/>
    <n v="117"/>
    <n v="0.70710678118654757"/>
    <n v="-0.70710678118654746"/>
    <n v="0"/>
    <n v="1"/>
    <n v="0.90394619292240108"/>
    <n v="-0.42764620926777458"/>
    <n v="19.899999999999999"/>
    <n v="-10.9"/>
    <n v="0"/>
    <n v="46615"/>
    <n v="0"/>
    <n v="0"/>
    <n v="8.1642217636108398"/>
    <n v="0"/>
    <n v="14.605905532836911"/>
    <n v="0"/>
    <n v="12.391458511352541"/>
    <n v="0"/>
    <n v="9.4336109161376953"/>
    <n v="0"/>
    <n v="9.5272579193115234"/>
    <n v="0"/>
    <n v="14.303957939147949"/>
    <n v="0"/>
    <n v="9.245387077331543"/>
    <n v="0"/>
    <n v="15.746"/>
    <n v="0"/>
    <n v="14.96450462937355"/>
    <n v="0"/>
    <n v="11.91505134034724"/>
    <n v="0"/>
    <n v="12.2758453314503"/>
    <n v="1"/>
    <n v="12.90291999262762"/>
    <n v="1"/>
  </r>
  <r>
    <d v="2026-04-27T10:00:00"/>
    <x v="26"/>
    <s v="10:00:00"/>
    <n v="9.5032691955566406"/>
    <n v="9.4905700891331914"/>
    <n v="9.2899999999999991"/>
    <n v="4.5483749773376984E-2"/>
    <n v="4.0228360654896704E-2"/>
    <n v="0"/>
    <n v="0"/>
    <n v="3"/>
    <n v="0"/>
    <n v="0"/>
    <x v="4"/>
    <n v="0"/>
    <n v="1"/>
    <x v="0"/>
    <n v="2026"/>
    <n v="117"/>
    <n v="0.49999999999999989"/>
    <n v="-0.86602540378443871"/>
    <n v="0"/>
    <n v="1"/>
    <n v="0.90394619292240108"/>
    <n v="-0.42764620926777458"/>
    <n v="19.899999999999999"/>
    <n v="-9.8999999999999986"/>
    <n v="0"/>
    <n v="46616"/>
    <n v="0"/>
    <n v="0"/>
    <n v="9.287074089050293"/>
    <n v="0"/>
    <n v="17.81645584106445"/>
    <n v="0"/>
    <n v="13.58611488342285"/>
    <n v="0"/>
    <n v="9.6671609878540039"/>
    <n v="0"/>
    <n v="9.6390018463134766"/>
    <n v="0"/>
    <n v="17.29794883728027"/>
    <n v="0"/>
    <n v="9.2764892578125"/>
    <n v="0"/>
    <n v="17.852"/>
    <n v="0"/>
    <n v="14.74288665254911"/>
    <n v="0"/>
    <n v="11.914179097328869"/>
    <n v="0"/>
    <n v="12.27590736569393"/>
    <n v="1"/>
    <n v="12.902182672318149"/>
    <n v="1"/>
  </r>
  <r>
    <d v="2026-04-27T11:00:00"/>
    <x v="26"/>
    <s v="11:00:00"/>
    <n v="9.3572883605957031"/>
    <n v="9.1613979598015352"/>
    <n v="9.56"/>
    <n v="4.1092008749977885E-2"/>
    <n v="0.15888358645037898"/>
    <n v="0"/>
    <n v="0"/>
    <n v="3"/>
    <n v="0"/>
    <n v="0"/>
    <x v="5"/>
    <n v="0"/>
    <n v="1"/>
    <x v="0"/>
    <n v="2026"/>
    <n v="117"/>
    <n v="0.25881904510252102"/>
    <n v="-0.9659258262890682"/>
    <n v="0"/>
    <n v="1"/>
    <n v="0.90394619292240108"/>
    <n v="-0.42764620926777458"/>
    <n v="19.899999999999999"/>
    <n v="-8.8999999999999986"/>
    <n v="0"/>
    <n v="46617"/>
    <n v="0"/>
    <n v="0"/>
    <n v="9.5032691955566406"/>
    <n v="0"/>
    <n v="18.57865142822266"/>
    <n v="0"/>
    <n v="13.74636650085449"/>
    <n v="0"/>
    <n v="9.5310459136962891"/>
    <n v="0"/>
    <n v="9.4198579788208008"/>
    <n v="0"/>
    <n v="17.9779167175293"/>
    <n v="0"/>
    <n v="9.1750049591064453"/>
    <n v="0"/>
    <n v="19.347000000000001"/>
    <n v="0"/>
    <n v="14.39650387565295"/>
    <n v="0"/>
    <n v="11.91320355094614"/>
    <n v="0"/>
    <n v="12.276244835839391"/>
    <n v="1"/>
    <n v="12.90122962085645"/>
    <n v="1"/>
  </r>
  <r>
    <d v="2026-04-27T12:00:00"/>
    <x v="26"/>
    <s v="12:00:00"/>
    <n v="9.249638557434082"/>
    <n v="9.3550310676603576"/>
    <n v="9.49"/>
    <n v="5.7773623072369183E-2"/>
    <n v="1.8216612696903015E-2"/>
    <n v="0"/>
    <n v="0"/>
    <n v="3"/>
    <n v="0"/>
    <n v="0"/>
    <x v="6"/>
    <n v="0"/>
    <n v="1"/>
    <x v="0"/>
    <n v="2026"/>
    <n v="117"/>
    <n v="1.224646799147353E-16"/>
    <n v="-1"/>
    <n v="0"/>
    <n v="1"/>
    <n v="0.90394619292240108"/>
    <n v="-0.42764620926777458"/>
    <n v="19.899999999999999"/>
    <n v="-7.8999999999999986"/>
    <n v="0"/>
    <n v="46618"/>
    <n v="0"/>
    <n v="0"/>
    <n v="9.3572883605957031"/>
    <n v="0"/>
    <n v="18.886917114257809"/>
    <n v="0"/>
    <n v="13.898495674133301"/>
    <n v="0"/>
    <n v="9.4912700653076172"/>
    <n v="0"/>
    <n v="9.2209606170654297"/>
    <n v="0"/>
    <n v="18.43199348449707"/>
    <n v="0"/>
    <n v="9.0593442916870117"/>
    <n v="0"/>
    <n v="19.119"/>
    <n v="0"/>
    <n v="14.012280414501831"/>
    <n v="0"/>
    <n v="11.912169279796739"/>
    <n v="0"/>
    <n v="12.276516090901129"/>
    <n v="1"/>
    <n v="12.900089242815429"/>
    <n v="1"/>
  </r>
  <r>
    <d v="2026-04-27T13:00:00"/>
    <x v="26"/>
    <s v="13:00:00"/>
    <n v="9.2434816360473633"/>
    <n v="9.4910478023927141"/>
    <n v="9.75"/>
    <n v="0.25656085302125575"/>
    <n v="6.7056240645642862E-2"/>
    <n v="0"/>
    <n v="0"/>
    <n v="3"/>
    <n v="0"/>
    <n v="0"/>
    <x v="7"/>
    <n v="0"/>
    <n v="1"/>
    <x v="0"/>
    <n v="2026"/>
    <n v="117"/>
    <n v="-0.25881904510252079"/>
    <n v="-0.96592582628906831"/>
    <n v="0"/>
    <n v="1"/>
    <n v="0.90394619292240108"/>
    <n v="-0.42764620926777458"/>
    <n v="19.899999999999999"/>
    <n v="-6.8999999999999986"/>
    <n v="0"/>
    <n v="46619"/>
    <n v="0"/>
    <n v="0"/>
    <n v="9.249638557434082"/>
    <n v="0"/>
    <n v="19.15805625915527"/>
    <n v="0"/>
    <n v="14.10434055328369"/>
    <n v="0"/>
    <n v="9.5549259185791016"/>
    <n v="0"/>
    <n v="9.3028125762939453"/>
    <n v="0"/>
    <n v="19.08562088012695"/>
    <n v="0"/>
    <n v="9.1598691940307617"/>
    <n v="0"/>
    <n v="19.437000000000001"/>
    <n v="0"/>
    <n v="13.61072714130084"/>
    <n v="0"/>
    <n v="11.910730997011781"/>
    <n v="0"/>
    <n v="12.276799266891819"/>
    <n v="1"/>
    <n v="12.898962603381349"/>
    <n v="1"/>
  </r>
  <r>
    <d v="2026-04-27T14:00:00"/>
    <x v="26"/>
    <s v="14:00:00"/>
    <n v="9.8918581008911133"/>
    <n v="10.747295207319192"/>
    <n v="11.7"/>
    <n v="3.2693771273130889"/>
    <n v="0.90764642199697942"/>
    <n v="0"/>
    <n v="0"/>
    <n v="3"/>
    <n v="0"/>
    <n v="0"/>
    <x v="8"/>
    <n v="0"/>
    <n v="1"/>
    <x v="0"/>
    <n v="2026"/>
    <n v="117"/>
    <n v="-0.49999999999999972"/>
    <n v="-0.86602540378443882"/>
    <n v="0"/>
    <n v="1"/>
    <n v="0.90394619292240108"/>
    <n v="-0.42764620926777458"/>
    <n v="19.899999999999999"/>
    <n v="-5.8999999999999986"/>
    <n v="0"/>
    <n v="46620"/>
    <n v="0"/>
    <n v="0"/>
    <n v="9.2434816360473633"/>
    <n v="0"/>
    <n v="19.412044525146481"/>
    <n v="0"/>
    <n v="14.62663650512695"/>
    <n v="0"/>
    <n v="10.172237396240231"/>
    <n v="0"/>
    <n v="9.5973949432373047"/>
    <n v="0"/>
    <n v="20.365179061889648"/>
    <n v="0"/>
    <n v="9.9473581314086914"/>
    <n v="0"/>
    <n v="20.012"/>
    <n v="0"/>
    <n v="13.197619865338011"/>
    <n v="0"/>
    <n v="11.908877161996701"/>
    <n v="0"/>
    <n v="12.27692369016863"/>
    <n v="1"/>
    <n v="12.897798959732491"/>
    <n v="1"/>
  </r>
  <r>
    <d v="2026-04-27T15:00:00"/>
    <x v="26"/>
    <s v="15:00:00"/>
    <n v="11.32919311523438"/>
    <n v="12.133113679664788"/>
    <n v="13.37"/>
    <n v="4.1648927409067502"/>
    <n v="1.529887769432378"/>
    <n v="0"/>
    <n v="0"/>
    <n v="3"/>
    <n v="0"/>
    <n v="0"/>
    <x v="9"/>
    <n v="1"/>
    <n v="1"/>
    <x v="0"/>
    <n v="2026"/>
    <n v="117"/>
    <n v="-0.70710678118654713"/>
    <n v="-0.70710678118654791"/>
    <n v="0"/>
    <n v="1"/>
    <n v="0.90394619292240108"/>
    <n v="-0.42764620926777458"/>
    <n v="19.899999999999999"/>
    <n v="-4.8999999999999986"/>
    <n v="0"/>
    <n v="46621"/>
    <n v="0"/>
    <n v="0"/>
    <n v="9.8918581008911133"/>
    <n v="0"/>
    <n v="19.567426681518551"/>
    <n v="0"/>
    <n v="15.359566688537599"/>
    <n v="0"/>
    <n v="11.61976528167725"/>
    <n v="0"/>
    <n v="10.915212631225589"/>
    <n v="0"/>
    <n v="20.993911743164059"/>
    <n v="0"/>
    <n v="11.543887138366699"/>
    <n v="0"/>
    <n v="19.141999999999999"/>
    <n v="0"/>
    <n v="12.80094543099403"/>
    <n v="0"/>
    <n v="11.90720823761963"/>
    <n v="0"/>
    <n v="12.276841100837499"/>
    <n v="1"/>
    <n v="12.896643692392409"/>
    <n v="1"/>
  </r>
  <r>
    <d v="2026-04-27T16:00:00"/>
    <x v="26"/>
    <s v="16:00:00"/>
    <n v="13.59117603302002"/>
    <n v="14.41145975854716"/>
    <n v="16.09"/>
    <n v="6.2441212179535661"/>
    <n v="2.8174973421765581"/>
    <n v="0"/>
    <n v="0"/>
    <n v="3"/>
    <n v="0"/>
    <n v="0"/>
    <x v="10"/>
    <n v="1"/>
    <n v="1"/>
    <x v="0"/>
    <n v="2026"/>
    <n v="117"/>
    <n v="-0.86602540378443849"/>
    <n v="-0.50000000000000044"/>
    <n v="0"/>
    <n v="1"/>
    <n v="0.90394619292240108"/>
    <n v="-0.42764620926777458"/>
    <n v="19.899999999999999"/>
    <n v="-3.899999999999999"/>
    <n v="0"/>
    <n v="46622"/>
    <n v="0"/>
    <n v="0"/>
    <n v="11.32919311523438"/>
    <n v="0"/>
    <n v="19.836973190307621"/>
    <n v="0"/>
    <n v="16.109134674072269"/>
    <n v="0"/>
    <n v="14.07269859313965"/>
    <n v="0"/>
    <n v="13.492472648620611"/>
    <n v="0"/>
    <n v="20.521759033203121"/>
    <n v="0"/>
    <n v="14.00186824798584"/>
    <n v="0"/>
    <n v="19.567"/>
    <n v="0"/>
    <n v="12.45768569906553"/>
    <n v="0"/>
    <n v="11.9054786413908"/>
    <n v="0"/>
    <n v="12.276521615684031"/>
    <n v="1"/>
    <n v="12.89575181946036"/>
    <n v="1"/>
  </r>
  <r>
    <d v="2026-04-27T17:00:00"/>
    <x v="26"/>
    <s v="17:00:00"/>
    <n v="15.917849540710449"/>
    <n v="17.346474637994238"/>
    <n v="18.079999999999998"/>
    <n v="4.6748946086060084"/>
    <n v="0.53805945670568223"/>
    <n v="0"/>
    <n v="0"/>
    <n v="3"/>
    <n v="0"/>
    <n v="1"/>
    <x v="11"/>
    <n v="4"/>
    <n v="1"/>
    <x v="0"/>
    <n v="2026"/>
    <n v="117"/>
    <n v="-0.96592582628906831"/>
    <n v="-0.25881904510252057"/>
    <n v="0"/>
    <n v="1"/>
    <n v="0.90394619292240108"/>
    <n v="-0.42764620926777458"/>
    <n v="19.899999999999999"/>
    <n v="-2.899999999999999"/>
    <n v="0"/>
    <n v="46623"/>
    <n v="0"/>
    <n v="0"/>
    <n v="13.59117603302002"/>
    <n v="0"/>
    <n v="20.635848999023441"/>
    <n v="0"/>
    <n v="17.09108924865723"/>
    <n v="0"/>
    <n v="16.530788421630859"/>
    <n v="0"/>
    <n v="15.92628288269043"/>
    <n v="0"/>
    <n v="21.634540557861332"/>
    <n v="0"/>
    <n v="16.840847015380859"/>
    <n v="0"/>
    <n v="20.498000000000001"/>
    <n v="0"/>
    <n v="12.197444150845209"/>
    <n v="0"/>
    <n v="11.902612435675801"/>
    <n v="0"/>
    <n v="12.27591046655462"/>
    <n v="1"/>
    <n v="12.89506964777463"/>
    <n v="1"/>
  </r>
  <r>
    <d v="2026-04-27T18:00:00"/>
    <x v="26"/>
    <s v="18:00:00"/>
    <n v="18.670095443725589"/>
    <n v="20.870170959049574"/>
    <n v="20.62"/>
    <n v="3.8021277785797096"/>
    <n v="6.2585508751783064E-2"/>
    <n v="0"/>
    <n v="0"/>
    <n v="3"/>
    <n v="0"/>
    <n v="1"/>
    <x v="12"/>
    <n v="4"/>
    <n v="1"/>
    <x v="0"/>
    <n v="2026"/>
    <n v="117"/>
    <n v="-1"/>
    <n v="-1.8369701987210299E-16"/>
    <n v="0"/>
    <n v="1"/>
    <n v="0.90394619292240108"/>
    <n v="-0.42764620926777458"/>
    <n v="19.899999999999999"/>
    <n v="-1.899999999999999"/>
    <n v="0"/>
    <n v="46624"/>
    <n v="0"/>
    <n v="0"/>
    <n v="15.917849540710449"/>
    <n v="0"/>
    <n v="22.812700271606449"/>
    <n v="0"/>
    <n v="18.347942352294918"/>
    <n v="0"/>
    <n v="19.347757339477539"/>
    <n v="0"/>
    <n v="19.391706466674801"/>
    <n v="0"/>
    <n v="24.32094573974609"/>
    <n v="0"/>
    <n v="20.267801284790039"/>
    <n v="0"/>
    <n v="22.481999999999999"/>
    <n v="0"/>
    <n v="12.00086084008217"/>
    <n v="0"/>
    <n v="11.898963989956041"/>
    <n v="0"/>
    <n v="12.27453695840779"/>
    <n v="1"/>
    <n v="12.89454679954869"/>
    <n v="1"/>
  </r>
  <r>
    <d v="2026-04-27T19:00:00"/>
    <x v="26"/>
    <s v="19:00:00"/>
    <n v="23.140020370483398"/>
    <n v="25.210347940190911"/>
    <n v="24.95"/>
    <n v="3.2760262592650515"/>
    <n v="6.7781049961650297E-2"/>
    <n v="0"/>
    <n v="0"/>
    <n v="3"/>
    <n v="0"/>
    <n v="1"/>
    <x v="13"/>
    <n v="4"/>
    <n v="1"/>
    <x v="0"/>
    <n v="2026"/>
    <n v="117"/>
    <n v="-0.96592582628906842"/>
    <n v="0.2588190451025203"/>
    <n v="0"/>
    <n v="1"/>
    <n v="0.90394619292240108"/>
    <n v="-0.42764620926777458"/>
    <n v="19.899999999999999"/>
    <n v="-0.89999999999999858"/>
    <n v="0"/>
    <n v="46625"/>
    <n v="0"/>
    <n v="0"/>
    <n v="18.670095443725589"/>
    <n v="0"/>
    <n v="27.232442855834961"/>
    <n v="0"/>
    <n v="21.980449676513668"/>
    <n v="0"/>
    <n v="23.81591796875"/>
    <n v="0"/>
    <n v="23.955234527587891"/>
    <n v="0"/>
    <n v="28.03764724731445"/>
    <n v="0"/>
    <n v="25.015377044677731"/>
    <n v="0"/>
    <n v="28.06"/>
    <n v="0"/>
    <n v="11.82825230558713"/>
    <n v="0"/>
    <n v="11.89493028819561"/>
    <n v="0"/>
    <n v="12.27215941995382"/>
    <n v="1"/>
    <n v="12.894111650626741"/>
    <n v="1"/>
  </r>
  <r>
    <d v="2026-04-27T20:00:00"/>
    <x v="26"/>
    <s v="20:00:00"/>
    <n v="26.608589172363281"/>
    <n v="27.662983986889"/>
    <n v="27.81"/>
    <n v="1.4433879767627424"/>
    <n v="2.1613708111053492E-2"/>
    <n v="0"/>
    <n v="0"/>
    <n v="3"/>
    <n v="0"/>
    <n v="1"/>
    <x v="14"/>
    <n v="4"/>
    <n v="1"/>
    <x v="0"/>
    <n v="2026"/>
    <n v="117"/>
    <n v="-0.8660254037844386"/>
    <n v="0.50000000000000011"/>
    <n v="0"/>
    <n v="1"/>
    <n v="0.90394619292240108"/>
    <n v="-0.42764620926777458"/>
    <n v="19.899999999999999"/>
    <n v="0.10000000000000139"/>
    <n v="1"/>
    <n v="46626"/>
    <n v="0"/>
    <n v="0"/>
    <n v="23.140020370483398"/>
    <n v="0"/>
    <n v="30.72994232177734"/>
    <n v="0"/>
    <n v="25.016078948974609"/>
    <n v="0"/>
    <n v="27.348264694213871"/>
    <n v="0"/>
    <n v="28.133478164672852"/>
    <n v="0"/>
    <n v="30.584768295288089"/>
    <n v="0"/>
    <n v="28.601007461547852"/>
    <n v="0"/>
    <n v="31.556999999999999"/>
    <n v="0"/>
    <n v="11.657734702030821"/>
    <n v="0"/>
    <n v="11.89090708820593"/>
    <n v="0"/>
    <n v="12.26936871061722"/>
    <n v="1"/>
    <n v="12.89355000911652"/>
    <n v="1"/>
  </r>
  <r>
    <d v="2026-04-27T21:00:00"/>
    <x v="26"/>
    <s v="21:00:00"/>
    <n v="27.41966438293457"/>
    <n v="27.158328069608206"/>
    <n v="28.5"/>
    <n v="1.1671250455001427"/>
    <n v="1.800083568801242"/>
    <n v="0"/>
    <n v="0"/>
    <n v="3"/>
    <n v="0"/>
    <n v="1"/>
    <x v="15"/>
    <n v="4"/>
    <n v="1"/>
    <x v="0"/>
    <n v="2026"/>
    <n v="117"/>
    <n v="-0.70710678118654768"/>
    <n v="0.70710678118654735"/>
    <n v="0"/>
    <n v="1"/>
    <n v="0.90394619292240108"/>
    <n v="-0.42764620926777458"/>
    <n v="19.899999999999999"/>
    <n v="1.100000000000001"/>
    <n v="1"/>
    <n v="46627"/>
    <n v="0"/>
    <n v="0"/>
    <n v="26.608589172363281"/>
    <n v="0"/>
    <n v="30.61495208740234"/>
    <n v="0"/>
    <n v="26.720405578613281"/>
    <n v="0"/>
    <n v="27.840141296386719"/>
    <n v="0"/>
    <n v="28.169729232788089"/>
    <n v="0"/>
    <n v="30.373735427856449"/>
    <n v="0"/>
    <n v="28.024177551269531"/>
    <n v="0"/>
    <n v="30.669"/>
    <n v="0"/>
    <n v="11.48601165413857"/>
    <n v="0"/>
    <n v="11.88650425771872"/>
    <n v="0"/>
    <n v="12.266403802448799"/>
    <n v="1"/>
    <n v="12.892985122035739"/>
    <n v="1"/>
  </r>
  <r>
    <d v="2026-04-27T22:00:00"/>
    <x v="26"/>
    <s v="22:00:00"/>
    <n v="21.770549774169918"/>
    <n v="21.256495356741318"/>
    <n v="22.9"/>
    <n v="1.2756578126276192"/>
    <n v="2.7011075124128414"/>
    <n v="0"/>
    <n v="0"/>
    <n v="3"/>
    <n v="0"/>
    <n v="1"/>
    <x v="16"/>
    <n v="4"/>
    <n v="1"/>
    <x v="0"/>
    <n v="2026"/>
    <n v="117"/>
    <n v="-0.50000000000000044"/>
    <n v="0.86602540378443837"/>
    <n v="0"/>
    <n v="1"/>
    <n v="0.90394619292240108"/>
    <n v="-0.42764620926777458"/>
    <n v="19.899999999999999"/>
    <n v="2.100000000000001"/>
    <n v="1"/>
    <n v="46628"/>
    <n v="0"/>
    <n v="0"/>
    <n v="27.41966438293457"/>
    <n v="0"/>
    <n v="24.299684524536129"/>
    <n v="0"/>
    <n v="22.315303802490231"/>
    <n v="0"/>
    <n v="21.69016265869141"/>
    <n v="0"/>
    <n v="22.01091194152832"/>
    <n v="0"/>
    <n v="23.777853012084961"/>
    <n v="0"/>
    <n v="21.512924194335941"/>
    <n v="0"/>
    <n v="24.16"/>
    <n v="0"/>
    <n v="11.35287466645241"/>
    <n v="0"/>
    <n v="11.88400141894817"/>
    <n v="0"/>
    <n v="12.26550422928163"/>
    <n v="1"/>
    <n v="12.89261419331233"/>
    <n v="1"/>
  </r>
  <r>
    <d v="2026-04-27T23:00:00"/>
    <x v="26"/>
    <s v="23:00:00"/>
    <n v="13.74116230010986"/>
    <n v="13.395938296135386"/>
    <n v="14.33"/>
    <n v="0.346729836811911"/>
    <n v="0.87247126662646657"/>
    <n v="0"/>
    <n v="0"/>
    <n v="3"/>
    <n v="0"/>
    <n v="0"/>
    <x v="17"/>
    <n v="2"/>
    <n v="1"/>
    <x v="0"/>
    <n v="2026"/>
    <n v="117"/>
    <n v="-0.25881904510252163"/>
    <n v="0.96592582628906809"/>
    <n v="0"/>
    <n v="1"/>
    <n v="0.90394619292240108"/>
    <n v="-0.42764620926777458"/>
    <n v="19.899999999999999"/>
    <n v="3.100000000000001"/>
    <n v="1"/>
    <n v="46629"/>
    <n v="0"/>
    <n v="0"/>
    <n v="21.770549774169918"/>
    <n v="0"/>
    <n v="15.169992446899411"/>
    <n v="0"/>
    <n v="15.47950267791748"/>
    <n v="0"/>
    <n v="13.56988430023193"/>
    <n v="0"/>
    <n v="13.58571720123291"/>
    <n v="0"/>
    <n v="15.74203586578369"/>
    <n v="0"/>
    <n v="13.169939041137701"/>
    <n v="0"/>
    <n v="14.702"/>
    <n v="0"/>
    <n v="11.24749405185382"/>
    <n v="0"/>
    <n v="11.884479913683171"/>
    <n v="0"/>
    <n v="12.265887600680189"/>
    <n v="1"/>
    <n v="12.89234142502171"/>
    <n v="1"/>
  </r>
  <r>
    <d v="2026-04-28T00:00:00"/>
    <x v="27"/>
    <s v="00:00:00"/>
    <n v="7.9814162254333496"/>
    <n v="7.8889749997511416"/>
    <n v="8.74"/>
    <n v="0.57544934303578699"/>
    <n v="0.72424355104856986"/>
    <n v="0"/>
    <n v="0"/>
    <n v="3"/>
    <n v="0"/>
    <n v="0"/>
    <x v="18"/>
    <n v="2"/>
    <n v="5"/>
    <x v="0"/>
    <n v="2026"/>
    <n v="118"/>
    <n v="0"/>
    <n v="1"/>
    <n v="0.7818314824680298"/>
    <n v="0.62348980185873359"/>
    <n v="0.89645625829055753"/>
    <n v="-0.44313223418263448"/>
    <n v="19.916666666666671"/>
    <n v="-19.916666666666671"/>
    <n v="0"/>
    <n v="46630"/>
    <n v="0"/>
    <n v="0"/>
    <n v="13.74116230010986"/>
    <n v="0"/>
    <n v="8.5238800048828125"/>
    <n v="0"/>
    <n v="9.663630485534668"/>
    <n v="0"/>
    <n v="7.8466672897338867"/>
    <n v="0"/>
    <n v="7.9905557632446289"/>
    <n v="0"/>
    <n v="8.6997470855712891"/>
    <n v="0"/>
    <n v="7.5554790496826172"/>
    <n v="0"/>
    <n v="8.4960000000000004"/>
    <n v="0"/>
    <n v="11.187959462404249"/>
    <n v="0"/>
    <n v="11.8854994255872"/>
    <n v="0"/>
    <n v="12.26673763529176"/>
    <n v="1"/>
    <n v="12.89223174035277"/>
    <n v="1"/>
  </r>
  <r>
    <d v="2026-04-28T01:00:00"/>
    <x v="27"/>
    <s v="01:00:00"/>
    <n v="4.6956925392150879"/>
    <n v="5.0940683459562308"/>
    <n v="5.0999999999999996"/>
    <n v="0.16346452284634297"/>
    <n v="3.5184519694959119E-5"/>
    <n v="0"/>
    <n v="0"/>
    <n v="3"/>
    <n v="0"/>
    <n v="0"/>
    <x v="19"/>
    <n v="2"/>
    <n v="5"/>
    <x v="0"/>
    <n v="2026"/>
    <n v="118"/>
    <n v="0.25881904510252068"/>
    <n v="0.96592582628906831"/>
    <n v="0.7818314824680298"/>
    <n v="0.62348980185873359"/>
    <n v="0.89645625829055753"/>
    <n v="-0.44313223418263448"/>
    <n v="19.916666666666671"/>
    <n v="-18.916666666666671"/>
    <n v="0"/>
    <n v="46631"/>
    <n v="0"/>
    <n v="0"/>
    <n v="7.9814162254333496"/>
    <n v="0"/>
    <n v="4.8927526473999023"/>
    <n v="0"/>
    <n v="5.9976692199707031"/>
    <n v="0"/>
    <n v="4.6823487281799316"/>
    <n v="0"/>
    <n v="4.6696057319641113"/>
    <n v="0"/>
    <n v="5.1385765075683594"/>
    <n v="0"/>
    <n v="4.5578374862670898"/>
    <n v="0"/>
    <n v="5.431"/>
    <n v="0"/>
    <n v="11.165356804927191"/>
    <n v="0"/>
    <n v="11.886301502585409"/>
    <n v="0"/>
    <n v="12.267371470374719"/>
    <n v="1"/>
    <n v="12.89217299791275"/>
    <n v="1"/>
  </r>
  <r>
    <d v="2026-04-28T02:00:00"/>
    <x v="27"/>
    <s v="02:00:00"/>
    <n v="2.872363805770874"/>
    <n v="3.1675992953722045"/>
    <n v="3.3"/>
    <n v="0.18287271461477062"/>
    <n v="1.7529946585936696E-2"/>
    <n v="0"/>
    <n v="0"/>
    <n v="3"/>
    <n v="0"/>
    <n v="0"/>
    <x v="20"/>
    <n v="2"/>
    <n v="5"/>
    <x v="0"/>
    <n v="2026"/>
    <n v="118"/>
    <n v="0.49999999999999989"/>
    <n v="0.86602540378443871"/>
    <n v="0.7818314824680298"/>
    <n v="0.62348980185873359"/>
    <n v="0.89645625829055753"/>
    <n v="-0.44313223418263448"/>
    <n v="19.916666666666671"/>
    <n v="-17.916666666666671"/>
    <n v="0"/>
    <n v="46632"/>
    <n v="0"/>
    <n v="0"/>
    <n v="4.6956925392150879"/>
    <n v="0"/>
    <n v="3.049497127532959"/>
    <n v="0"/>
    <n v="3.799744606018066"/>
    <n v="0"/>
    <n v="2.9697961807250981"/>
    <n v="0"/>
    <n v="2.8726058006286621"/>
    <n v="0"/>
    <n v="3.0376510620117192"/>
    <n v="0"/>
    <n v="2.8299002647399898"/>
    <n v="0"/>
    <n v="3.4"/>
    <n v="0"/>
    <n v="11.15714596708616"/>
    <n v="0"/>
    <n v="11.88638093003205"/>
    <n v="0"/>
    <n v="12.267576611822561"/>
    <n v="1"/>
    <n v="12.892089058704901"/>
    <n v="1"/>
  </r>
  <r>
    <d v="2026-04-28T03:00:00"/>
    <x v="27"/>
    <s v="03:00:00"/>
    <n v="1.901830911636353"/>
    <n v="2.219806858631348"/>
    <n v="2.35"/>
    <n v="0.20085553176470253"/>
    <n v="1.6950254059437838E-2"/>
    <n v="0"/>
    <n v="0"/>
    <n v="3"/>
    <n v="0"/>
    <n v="0"/>
    <x v="21"/>
    <n v="2"/>
    <n v="5"/>
    <x v="0"/>
    <n v="2026"/>
    <n v="118"/>
    <n v="0.70710678118654757"/>
    <n v="0.70710678118654757"/>
    <n v="0.7818314824680298"/>
    <n v="0.62348980185873359"/>
    <n v="0.89645625829055753"/>
    <n v="-0.44313223418263448"/>
    <n v="19.916666666666671"/>
    <n v="-16.916666666666671"/>
    <n v="0"/>
    <n v="46633"/>
    <n v="0"/>
    <n v="0"/>
    <n v="2.872363805770874"/>
    <n v="0"/>
    <n v="2.0536549091339111"/>
    <n v="0"/>
    <n v="2.4994831085205078"/>
    <n v="0"/>
    <n v="1.93009889125824"/>
    <n v="0"/>
    <n v="1.936475992202759"/>
    <n v="0"/>
    <n v="1.99367368221283"/>
    <n v="0"/>
    <n v="1.878406882286072"/>
    <n v="0"/>
    <n v="2.427"/>
    <n v="0"/>
    <n v="11.149765412012741"/>
    <n v="0"/>
    <n v="11.88580097541923"/>
    <n v="0"/>
    <n v="12.26763980161576"/>
    <n v="1"/>
    <n v="12.89202882626264"/>
    <n v="1"/>
  </r>
  <r>
    <d v="2026-04-28T04:00:00"/>
    <x v="27"/>
    <s v="04:00:00"/>
    <n v="1.5489780902862551"/>
    <n v="1.8682363777877944"/>
    <n v="2.08"/>
    <n v="0.28198426859603271"/>
    <n v="4.4843831692433771E-2"/>
    <n v="0"/>
    <n v="0"/>
    <n v="3"/>
    <n v="0"/>
    <n v="0"/>
    <x v="22"/>
    <n v="2"/>
    <n v="5"/>
    <x v="0"/>
    <n v="2026"/>
    <n v="118"/>
    <n v="0.8660254037844386"/>
    <n v="0.50000000000000011"/>
    <n v="0.7818314824680298"/>
    <n v="0.62348980185873359"/>
    <n v="0.89645625829055753"/>
    <n v="-0.44313223418263448"/>
    <n v="19.916666666666671"/>
    <n v="-15.91666666666667"/>
    <n v="0"/>
    <n v="46634"/>
    <n v="0"/>
    <n v="0"/>
    <n v="1.901830911636353"/>
    <n v="0"/>
    <n v="1.6584451198577881"/>
    <n v="0"/>
    <n v="1.883995890617371"/>
    <n v="0"/>
    <n v="1.585240840911865"/>
    <n v="0"/>
    <n v="1.588127613067627"/>
    <n v="0"/>
    <n v="1.6468890905380249"/>
    <n v="0"/>
    <n v="1.582510113716125"/>
    <n v="0"/>
    <n v="1.881"/>
    <n v="0"/>
    <n v="11.143439412117001"/>
    <n v="0"/>
    <n v="11.88563271363576"/>
    <n v="0"/>
    <n v="12.26767465880229"/>
    <n v="1"/>
    <n v="12.891968875453459"/>
    <n v="1"/>
  </r>
  <r>
    <d v="2026-04-28T05:00:00"/>
    <x v="27"/>
    <s v="05:00:00"/>
    <n v="1.964102625846863"/>
    <n v="2.2113919368793726"/>
    <n v="2.2799999999999998"/>
    <n v="9.9791150996846892E-2"/>
    <n v="4.7070663251639619E-3"/>
    <n v="0"/>
    <n v="0"/>
    <n v="3"/>
    <n v="0"/>
    <n v="0"/>
    <x v="23"/>
    <n v="2"/>
    <n v="5"/>
    <x v="0"/>
    <n v="2026"/>
    <n v="118"/>
    <n v="0.96592582628906831"/>
    <n v="0.25881904510252068"/>
    <n v="0.7818314824680298"/>
    <n v="0.62348980185873359"/>
    <n v="0.89645625829055753"/>
    <n v="-0.44313223418263448"/>
    <n v="19.916666666666671"/>
    <n v="-14.91666666666667"/>
    <n v="0"/>
    <n v="46635"/>
    <n v="0"/>
    <n v="0"/>
    <n v="1.5489780902862551"/>
    <n v="0"/>
    <n v="2.0268867015838619"/>
    <n v="0"/>
    <n v="1.906154870986938"/>
    <n v="0"/>
    <n v="1.9869053363800051"/>
    <n v="0"/>
    <n v="2.0166349411010742"/>
    <n v="0"/>
    <n v="2.0408458709716801"/>
    <n v="0"/>
    <n v="2.0712347030639648"/>
    <n v="0"/>
    <n v="2.2480000000000002"/>
    <n v="0"/>
    <n v="11.138878285884861"/>
    <n v="0"/>
    <n v="11.88541686392966"/>
    <n v="0"/>
    <n v="12.267624759957901"/>
    <n v="1"/>
    <n v="12.89193097340897"/>
    <n v="1"/>
  </r>
  <r>
    <d v="2026-04-28T06:00:00"/>
    <x v="27"/>
    <s v="06:00:00"/>
    <n v="3.6889429092407231"/>
    <n v="3.8432353854183412"/>
    <n v="3.99"/>
    <n v="9.0635371896439623E-2"/>
    <n v="2.1539852093302919E-2"/>
    <n v="0"/>
    <n v="0"/>
    <n v="3"/>
    <n v="0"/>
    <n v="0"/>
    <x v="0"/>
    <n v="3"/>
    <n v="5"/>
    <x v="0"/>
    <n v="2026"/>
    <n v="118"/>
    <n v="1"/>
    <n v="6.123233995736766E-17"/>
    <n v="0.7818314824680298"/>
    <n v="0.62348980185873359"/>
    <n v="0.89645625829055753"/>
    <n v="-0.44313223418263448"/>
    <n v="19.916666666666671"/>
    <n v="-13.91666666666667"/>
    <n v="0"/>
    <n v="46636"/>
    <n v="0"/>
    <n v="0"/>
    <n v="1.964102625846863"/>
    <n v="0"/>
    <n v="3.5904760360717769"/>
    <n v="0"/>
    <n v="2.9880528450012211"/>
    <n v="0"/>
    <n v="3.6211624145507808"/>
    <n v="0"/>
    <n v="3.7534065246582031"/>
    <n v="0"/>
    <n v="3.6872215270996089"/>
    <n v="0"/>
    <n v="3.769807100296021"/>
    <n v="0"/>
    <n v="4.2629999999999999"/>
    <n v="0"/>
    <n v="11.136262282729151"/>
    <n v="0"/>
    <n v="11.885281133509819"/>
    <n v="0"/>
    <n v="12.26746533722395"/>
    <n v="1"/>
    <n v="12.89189856503293"/>
    <n v="1"/>
  </r>
  <r>
    <d v="2026-04-28T07:00:00"/>
    <x v="27"/>
    <s v="07:00:00"/>
    <n v="5.9188871383666992"/>
    <n v="6.0439302008793856"/>
    <n v="6.38"/>
    <n v="0.21262507116365148"/>
    <n v="0.11294290988097004"/>
    <n v="0"/>
    <n v="0"/>
    <n v="3"/>
    <n v="0"/>
    <n v="0"/>
    <x v="1"/>
    <n v="3"/>
    <n v="5"/>
    <x v="0"/>
    <n v="2026"/>
    <n v="118"/>
    <n v="0.96592582628906831"/>
    <n v="-0.25881904510252057"/>
    <n v="0.7818314824680298"/>
    <n v="0.62348980185873359"/>
    <n v="0.89645625829055753"/>
    <n v="-0.44313223418263448"/>
    <n v="19.916666666666671"/>
    <n v="-12.91666666666667"/>
    <n v="0"/>
    <n v="46637"/>
    <n v="0"/>
    <n v="0"/>
    <n v="3.6889429092407231"/>
    <n v="0"/>
    <n v="5.8303027153015137"/>
    <n v="0"/>
    <n v="5.7669243812561044"/>
    <n v="0"/>
    <n v="5.8936886787414551"/>
    <n v="0"/>
    <n v="5.9649691581726074"/>
    <n v="0"/>
    <n v="5.8995504379272461"/>
    <n v="0"/>
    <n v="6.115811824798584"/>
    <n v="0"/>
    <n v="6.6829999999999998"/>
    <n v="0"/>
    <n v="11.140365069111191"/>
    <n v="0"/>
    <n v="11.88568458883535"/>
    <n v="0"/>
    <n v="12.267345003606311"/>
    <n v="1"/>
    <n v="12.891833033401561"/>
    <n v="1"/>
  </r>
  <r>
    <d v="2026-04-28T08:00:00"/>
    <x v="27"/>
    <s v="08:00:00"/>
    <n v="7.864964485168457"/>
    <n v="7.913069786450639"/>
    <n v="8.1"/>
    <n v="5.524169323212829E-2"/>
    <n v="3.4942904737609588E-2"/>
    <n v="0"/>
    <n v="0"/>
    <n v="3"/>
    <n v="0"/>
    <n v="0"/>
    <x v="2"/>
    <n v="3"/>
    <n v="5"/>
    <x v="0"/>
    <n v="2026"/>
    <n v="118"/>
    <n v="0.86602540378443871"/>
    <n v="-0.49999999999999978"/>
    <n v="0.7818314824680298"/>
    <n v="0.62348980185873359"/>
    <n v="0.89645625829055753"/>
    <n v="-0.44313223418263448"/>
    <n v="19.916666666666671"/>
    <n v="-11.91666666666667"/>
    <n v="0"/>
    <n v="46638"/>
    <n v="0"/>
    <n v="0"/>
    <n v="5.9188871383666992"/>
    <n v="0"/>
    <n v="8.1642217636108398"/>
    <n v="0"/>
    <n v="10.29745674133301"/>
    <n v="0"/>
    <n v="7.8770318031311044"/>
    <n v="0"/>
    <n v="8.0865287780761719"/>
    <n v="0"/>
    <n v="8.2637147903442383"/>
    <n v="0"/>
    <n v="8.0682401657104492"/>
    <n v="0"/>
    <n v="8.19"/>
    <n v="0"/>
    <n v="11.1440560867389"/>
    <n v="0"/>
    <n v="11.88583457966646"/>
    <n v="0"/>
    <n v="12.26705196091816"/>
    <n v="1"/>
    <n v="12.89174580590594"/>
    <n v="1"/>
  </r>
  <r>
    <d v="2026-04-28T09:00:00"/>
    <x v="27"/>
    <s v="09:00:00"/>
    <n v="9.0874214172363281"/>
    <n v="9.055375496431985"/>
    <n v="8.99"/>
    <n v="9.490932536334689E-3"/>
    <n v="4.2739555337284593E-3"/>
    <n v="0"/>
    <n v="0"/>
    <n v="3"/>
    <n v="0"/>
    <n v="0"/>
    <x v="3"/>
    <n v="0"/>
    <n v="5"/>
    <x v="0"/>
    <n v="2026"/>
    <n v="118"/>
    <n v="0.70710678118654757"/>
    <n v="-0.70710678118654746"/>
    <n v="0.7818314824680298"/>
    <n v="0.62348980185873359"/>
    <n v="0.89645625829055753"/>
    <n v="-0.44313223418263448"/>
    <n v="19.916666666666671"/>
    <n v="-10.91666666666667"/>
    <n v="0"/>
    <n v="46639"/>
    <n v="0"/>
    <n v="0"/>
    <n v="7.864964485168457"/>
    <n v="0"/>
    <n v="9.287074089050293"/>
    <n v="0"/>
    <n v="14.605905532836911"/>
    <n v="0"/>
    <n v="9.0987014770507813"/>
    <n v="0"/>
    <n v="9.1616983413696289"/>
    <n v="0"/>
    <n v="9.4663534164428711"/>
    <n v="0"/>
    <n v="9.0409727096557617"/>
    <n v="0"/>
    <n v="8.2810000000000006"/>
    <n v="0"/>
    <n v="11.131587033470471"/>
    <n v="0"/>
    <n v="11.885762750392869"/>
    <n v="0"/>
    <n v="12.26674946734593"/>
    <n v="1"/>
    <n v="12.891708701395119"/>
    <n v="1"/>
  </r>
  <r>
    <d v="2026-04-28T10:00:00"/>
    <x v="27"/>
    <s v="10:00:00"/>
    <n v="9.2333192825317383"/>
    <n v="9.7351725432738494"/>
    <n v="9.15"/>
    <n v="6.9421028416035684E-3"/>
    <n v="0.34242690540158471"/>
    <n v="0"/>
    <n v="0"/>
    <n v="3"/>
    <n v="0"/>
    <n v="0"/>
    <x v="4"/>
    <n v="0"/>
    <n v="5"/>
    <x v="0"/>
    <n v="2026"/>
    <n v="118"/>
    <n v="0.49999999999999989"/>
    <n v="-0.86602540378443871"/>
    <n v="0.7818314824680298"/>
    <n v="0.62348980185873359"/>
    <n v="0.89645625829055753"/>
    <n v="-0.44313223418263448"/>
    <n v="19.916666666666671"/>
    <n v="-9.9166666666666679"/>
    <n v="0"/>
    <n v="46640"/>
    <n v="0"/>
    <n v="0"/>
    <n v="9.0874214172363281"/>
    <n v="0"/>
    <n v="9.5032691955566406"/>
    <n v="0"/>
    <n v="17.81645584106445"/>
    <n v="0"/>
    <n v="9.2803506851196289"/>
    <n v="0"/>
    <n v="9.2990455627441406"/>
    <n v="0"/>
    <n v="9.731048583984375"/>
    <n v="0"/>
    <n v="9.1803903579711914"/>
    <n v="0"/>
    <n v="8.4079999999999995"/>
    <n v="0"/>
    <n v="11.12326817214489"/>
    <n v="0"/>
    <n v="11.88569560717969"/>
    <n v="0"/>
    <n v="12.266818587446499"/>
    <n v="1"/>
    <n v="12.891800758634529"/>
    <n v="1"/>
  </r>
  <r>
    <d v="2026-04-28T11:00:00"/>
    <x v="27"/>
    <s v="11:00:00"/>
    <n v="9.14593505859375"/>
    <n v="9.7858368909484756"/>
    <n v="9.51"/>
    <n v="0.13254328156113609"/>
    <n v="7.6085990408121362E-2"/>
    <n v="0"/>
    <n v="0"/>
    <n v="3"/>
    <n v="0"/>
    <n v="0"/>
    <x v="5"/>
    <n v="0"/>
    <n v="5"/>
    <x v="0"/>
    <n v="2026"/>
    <n v="118"/>
    <n v="0.25881904510252102"/>
    <n v="-0.9659258262890682"/>
    <n v="0.7818314824680298"/>
    <n v="0.62348980185873359"/>
    <n v="0.89645625829055753"/>
    <n v="-0.44313223418263448"/>
    <n v="19.916666666666671"/>
    <n v="-8.9166666666666679"/>
    <n v="0"/>
    <n v="46641"/>
    <n v="0"/>
    <n v="0"/>
    <n v="9.2333192825317383"/>
    <n v="0"/>
    <n v="9.3572883605957031"/>
    <n v="0"/>
    <n v="18.57865142822266"/>
    <n v="0"/>
    <n v="9.2918663024902344"/>
    <n v="0"/>
    <n v="9.1916971206665039"/>
    <n v="0"/>
    <n v="9.7478370666503906"/>
    <n v="0"/>
    <n v="9.0645227432250977"/>
    <n v="0"/>
    <n v="8.8109999999999999"/>
    <n v="0"/>
    <n v="11.11202025910219"/>
    <n v="0"/>
    <n v="11.885415658354759"/>
    <n v="0"/>
    <n v="12.26689735072709"/>
    <n v="1"/>
    <n v="12.891894973164501"/>
    <n v="1"/>
  </r>
  <r>
    <d v="2026-04-28T12:00:00"/>
    <x v="27"/>
    <s v="12:00:00"/>
    <n v="9.1103534698486328"/>
    <n v="9.698191196990301"/>
    <n v="9.48"/>
    <n v="0.13663855725294594"/>
    <n v="4.7607398444060138E-2"/>
    <n v="0"/>
    <n v="0"/>
    <n v="3"/>
    <n v="0"/>
    <n v="0"/>
    <x v="6"/>
    <n v="0"/>
    <n v="5"/>
    <x v="0"/>
    <n v="2026"/>
    <n v="118"/>
    <n v="1.224646799147353E-16"/>
    <n v="-1"/>
    <n v="0.7818314824680298"/>
    <n v="0.62348980185873359"/>
    <n v="0.89645625829055753"/>
    <n v="-0.44313223418263448"/>
    <n v="19.916666666666671"/>
    <n v="-7.9166666666666679"/>
    <n v="0"/>
    <n v="46642"/>
    <n v="0"/>
    <n v="0"/>
    <n v="9.14593505859375"/>
    <n v="0"/>
    <n v="9.249638557434082"/>
    <n v="0"/>
    <n v="18.886917114257809"/>
    <n v="0"/>
    <n v="9.2890834808349609"/>
    <n v="0"/>
    <n v="9.133392333984375"/>
    <n v="0"/>
    <n v="9.7863750457763672"/>
    <n v="0"/>
    <n v="9.0743370056152344"/>
    <n v="0"/>
    <n v="9.1479999999999997"/>
    <n v="0"/>
    <n v="11.10321387151877"/>
    <n v="0"/>
    <n v="11.88454701999823"/>
    <n v="0"/>
    <n v="12.267018500005911"/>
    <n v="1"/>
    <n v="12.89193320776023"/>
    <n v="1"/>
  </r>
  <r>
    <d v="2026-04-28T13:00:00"/>
    <x v="27"/>
    <s v="13:00:00"/>
    <n v="9.2070560455322266"/>
    <n v="10.005340479542031"/>
    <n v="9.59"/>
    <n v="0.14664607226341603"/>
    <n v="0.17250771394620465"/>
    <n v="0"/>
    <n v="0"/>
    <n v="3"/>
    <n v="0"/>
    <n v="0"/>
    <x v="7"/>
    <n v="0"/>
    <n v="5"/>
    <x v="0"/>
    <n v="2026"/>
    <n v="118"/>
    <n v="-0.25881904510252079"/>
    <n v="-0.96592582628906831"/>
    <n v="0.7818314824680298"/>
    <n v="0.62348980185873359"/>
    <n v="0.89645625829055753"/>
    <n v="-0.44313223418263448"/>
    <n v="19.916666666666671"/>
    <n v="-6.9166666666666679"/>
    <n v="0"/>
    <n v="46643"/>
    <n v="0"/>
    <n v="0"/>
    <n v="9.1103534698486328"/>
    <n v="0"/>
    <n v="9.2434816360473633"/>
    <n v="0"/>
    <n v="19.15805625915527"/>
    <n v="0"/>
    <n v="9.4123783111572266"/>
    <n v="0"/>
    <n v="9.2216854095458984"/>
    <n v="0"/>
    <n v="9.9029026031494141"/>
    <n v="0"/>
    <n v="9.2292413711547852"/>
    <n v="0"/>
    <n v="9.4420000000000002"/>
    <n v="0"/>
    <n v="11.097410326202709"/>
    <n v="0"/>
    <n v="11.883483150885221"/>
    <n v="0"/>
    <n v="12.267072095934831"/>
    <n v="1"/>
    <n v="12.891928910211121"/>
    <n v="1"/>
  </r>
  <r>
    <d v="2026-04-28T14:00:00"/>
    <x v="27"/>
    <s v="14:00:00"/>
    <n v="10.022915840148929"/>
    <n v="10.919559891149524"/>
    <n v="11.27"/>
    <n v="1.5552189017514497"/>
    <n v="0.1228082698911335"/>
    <n v="0"/>
    <n v="0"/>
    <n v="3"/>
    <n v="0"/>
    <n v="0"/>
    <x v="8"/>
    <n v="0"/>
    <n v="5"/>
    <x v="0"/>
    <n v="2026"/>
    <n v="118"/>
    <n v="-0.49999999999999972"/>
    <n v="-0.86602540378443882"/>
    <n v="0.7818314824680298"/>
    <n v="0.62348980185873359"/>
    <n v="0.89645625829055753"/>
    <n v="-0.44313223418263448"/>
    <n v="19.916666666666671"/>
    <n v="-5.9166666666666679"/>
    <n v="0"/>
    <n v="46644"/>
    <n v="0"/>
    <n v="0"/>
    <n v="9.2070560455322266"/>
    <n v="0"/>
    <n v="9.8918581008911133"/>
    <n v="0"/>
    <n v="19.412044525146481"/>
    <n v="0"/>
    <n v="10.222513198852541"/>
    <n v="0"/>
    <n v="9.9630661010742188"/>
    <n v="0"/>
    <n v="10.72104549407959"/>
    <n v="0"/>
    <n v="10.102591514587401"/>
    <n v="0"/>
    <n v="10.208"/>
    <n v="0"/>
    <n v="11.09589259326458"/>
    <n v="0"/>
    <n v="11.882260994542211"/>
    <n v="0"/>
    <n v="12.267039082057421"/>
    <n v="1"/>
    <n v="12.891902090125001"/>
    <n v="1"/>
  </r>
  <r>
    <d v="2026-04-28T15:00:00"/>
    <x v="27"/>
    <s v="15:00:00"/>
    <n v="11.502326965332029"/>
    <n v="12.272699419489891"/>
    <n v="12.66"/>
    <n v="1.3402068551973485"/>
    <n v="0.15000173966346747"/>
    <n v="0"/>
    <n v="0"/>
    <n v="3"/>
    <n v="0"/>
    <n v="0"/>
    <x v="9"/>
    <n v="1"/>
    <n v="5"/>
    <x v="0"/>
    <n v="2026"/>
    <n v="118"/>
    <n v="-0.70710678118654713"/>
    <n v="-0.70710678118654791"/>
    <n v="0.7818314824680298"/>
    <n v="0.62348980185873359"/>
    <n v="0.89645625829055753"/>
    <n v="-0.44313223418263448"/>
    <n v="19.916666666666671"/>
    <n v="-4.9166666666666679"/>
    <n v="0"/>
    <n v="46645"/>
    <n v="0"/>
    <n v="0"/>
    <n v="10.022915840148929"/>
    <n v="0"/>
    <n v="11.32919311523438"/>
    <n v="0"/>
    <n v="19.567426681518551"/>
    <n v="0"/>
    <n v="11.677348136901861"/>
    <n v="0"/>
    <n v="11.497110366821291"/>
    <n v="0"/>
    <n v="12.15235614776611"/>
    <n v="0"/>
    <n v="11.66905498504639"/>
    <n v="0"/>
    <n v="11.22"/>
    <n v="0"/>
    <n v="11.10135333240032"/>
    <n v="0"/>
    <n v="11.88107291502612"/>
    <n v="0"/>
    <n v="12.266920517065699"/>
    <n v="1"/>
    <n v="12.89188096179625"/>
    <n v="1"/>
  </r>
  <r>
    <d v="2026-04-28T16:00:00"/>
    <x v="27"/>
    <s v="16:00:00"/>
    <n v="13.833176612854"/>
    <n v="15.000900782216947"/>
    <n v="14.77"/>
    <n v="0.87763805870370271"/>
    <n v="5.3315171228398135E-2"/>
    <n v="0"/>
    <n v="0"/>
    <n v="3"/>
    <n v="0"/>
    <n v="0"/>
    <x v="10"/>
    <n v="1"/>
    <n v="5"/>
    <x v="0"/>
    <n v="2026"/>
    <n v="118"/>
    <n v="-0.86602540378443849"/>
    <n v="-0.50000000000000044"/>
    <n v="0.7818314824680298"/>
    <n v="0.62348980185873359"/>
    <n v="0.89645625829055753"/>
    <n v="-0.44313223418263448"/>
    <n v="19.916666666666671"/>
    <n v="-3.9166666666666679"/>
    <n v="0"/>
    <n v="46646"/>
    <n v="0"/>
    <n v="0"/>
    <n v="11.502326965332029"/>
    <n v="0"/>
    <n v="13.59117603302002"/>
    <n v="0"/>
    <n v="19.836973190307621"/>
    <n v="0"/>
    <n v="14.084385871887211"/>
    <n v="0"/>
    <n v="13.87883281707764"/>
    <n v="0"/>
    <n v="14.498600006103519"/>
    <n v="0"/>
    <n v="14.138236045837401"/>
    <n v="0"/>
    <n v="13.804"/>
    <n v="0"/>
    <n v="11.10856724282106"/>
    <n v="0"/>
    <n v="11.880031122338201"/>
    <n v="0"/>
    <n v="12.2666724098935"/>
    <n v="1"/>
    <n v="12.89191319090188"/>
    <n v="1"/>
  </r>
  <r>
    <d v="2026-04-28T17:00:00"/>
    <x v="27"/>
    <s v="17:00:00"/>
    <n v="15.771745681762701"/>
    <n v="18.024283033383959"/>
    <n v="17.07"/>
    <n v="1.6854642748217956"/>
    <n v="0.91065610780449002"/>
    <n v="0"/>
    <n v="0"/>
    <n v="3"/>
    <n v="0"/>
    <n v="1"/>
    <x v="11"/>
    <n v="4"/>
    <n v="5"/>
    <x v="0"/>
    <n v="2026"/>
    <n v="118"/>
    <n v="-0.96592582628906831"/>
    <n v="-0.25881904510252057"/>
    <n v="0.7818314824680298"/>
    <n v="0.62348980185873359"/>
    <n v="0.89645625829055753"/>
    <n v="-0.44313223418263448"/>
    <n v="19.916666666666671"/>
    <n v="-2.9166666666666679"/>
    <n v="0"/>
    <n v="46647"/>
    <n v="0"/>
    <n v="0"/>
    <n v="13.833176612854"/>
    <n v="0"/>
    <n v="15.917849540710449"/>
    <n v="0"/>
    <n v="20.635848999023441"/>
    <n v="0"/>
    <n v="16.24639892578125"/>
    <n v="0"/>
    <n v="16.081569671630859"/>
    <n v="0"/>
    <n v="17.216157913208011"/>
    <n v="0"/>
    <n v="16.691852569580082"/>
    <n v="0"/>
    <n v="15.803000000000001"/>
    <n v="0"/>
    <n v="11.11865060031414"/>
    <n v="0"/>
    <n v="11.878535829129669"/>
    <n v="0"/>
    <n v="12.26621845240394"/>
    <n v="1"/>
    <n v="12.891916521565451"/>
    <n v="1"/>
  </r>
  <r>
    <d v="2026-04-28T18:00:00"/>
    <x v="27"/>
    <s v="18:00:00"/>
    <n v="18.090133666992191"/>
    <n v="21.578608343839573"/>
    <n v="20.2"/>
    <n v="4.4515359431598158"/>
    <n v="1.9005609657040918"/>
    <n v="0"/>
    <n v="0"/>
    <n v="3"/>
    <n v="0"/>
    <n v="1"/>
    <x v="12"/>
    <n v="4"/>
    <n v="5"/>
    <x v="0"/>
    <n v="2026"/>
    <n v="118"/>
    <n v="-1"/>
    <n v="-1.8369701987210299E-16"/>
    <n v="0.7818314824680298"/>
    <n v="0.62348980185873359"/>
    <n v="0.89645625829055753"/>
    <n v="-0.44313223418263448"/>
    <n v="19.916666666666671"/>
    <n v="-1.9166666666666681"/>
    <n v="0"/>
    <n v="46648"/>
    <n v="0"/>
    <n v="0"/>
    <n v="15.771745681762701"/>
    <n v="0"/>
    <n v="18.670095443725589"/>
    <n v="0"/>
    <n v="22.812700271606449"/>
    <n v="0"/>
    <n v="18.924177169799801"/>
    <n v="0"/>
    <n v="18.964218139648441"/>
    <n v="0"/>
    <n v="20.776004791259769"/>
    <n v="0"/>
    <n v="20.218500137329102"/>
    <n v="0"/>
    <n v="20.456"/>
    <n v="0"/>
    <n v="11.112562939524651"/>
    <n v="0"/>
    <n v="11.875710512200991"/>
    <n v="0"/>
    <n v="12.264849245725641"/>
    <n v="1"/>
    <n v="12.891912953720899"/>
    <n v="1"/>
  </r>
  <r>
    <d v="2026-04-28T19:00:00"/>
    <x v="27"/>
    <s v="19:00:00"/>
    <n v="22.70302581787109"/>
    <n v="25.71520528145027"/>
    <n v="24.01"/>
    <n v="1.7081815127515367"/>
    <n v="2.9077250518858904"/>
    <n v="0"/>
    <n v="0"/>
    <n v="3"/>
    <n v="0"/>
    <n v="1"/>
    <x v="13"/>
    <n v="4"/>
    <n v="5"/>
    <x v="0"/>
    <n v="2026"/>
    <n v="118"/>
    <n v="-0.96592582628906842"/>
    <n v="0.2588190451025203"/>
    <n v="0.7818314824680298"/>
    <n v="0.62348980185873359"/>
    <n v="0.89645625829055753"/>
    <n v="-0.44313223418263448"/>
    <n v="19.916666666666671"/>
    <n v="-0.91666666666666785"/>
    <n v="0"/>
    <n v="46649"/>
    <n v="0"/>
    <n v="0"/>
    <n v="18.090133666992191"/>
    <n v="0"/>
    <n v="23.140020370483398"/>
    <n v="0"/>
    <n v="27.232442855834961"/>
    <n v="0"/>
    <n v="23.542251586914059"/>
    <n v="0"/>
    <n v="23.63966178894043"/>
    <n v="0"/>
    <n v="25.393329620361332"/>
    <n v="0"/>
    <n v="25.067962646484379"/>
    <n v="0"/>
    <n v="26.516999999999999"/>
    <n v="0"/>
    <n v="11.088397865494089"/>
    <n v="0"/>
    <n v="11.870745967541421"/>
    <n v="0"/>
    <n v="12.261682033716211"/>
    <n v="1"/>
    <n v="12.891642877655491"/>
    <n v="1"/>
  </r>
  <r>
    <d v="2026-04-28T20:00:00"/>
    <x v="27"/>
    <s v="20:00:00"/>
    <n v="26.23822021484375"/>
    <n v="27.788527843320335"/>
    <n v="28.12"/>
    <n v="3.5410951598227061"/>
    <n v="0.10987379065386928"/>
    <n v="0"/>
    <n v="0"/>
    <n v="3"/>
    <n v="0"/>
    <n v="1"/>
    <x v="14"/>
    <n v="4"/>
    <n v="5"/>
    <x v="0"/>
    <n v="2026"/>
    <n v="118"/>
    <n v="-0.8660254037844386"/>
    <n v="0.50000000000000011"/>
    <n v="0.7818314824680298"/>
    <n v="0.62348980185873359"/>
    <n v="0.89645625829055753"/>
    <n v="-0.44313223418263448"/>
    <n v="19.916666666666671"/>
    <n v="8.3333333333332149E-2"/>
    <n v="1"/>
    <n v="46650"/>
    <n v="0"/>
    <n v="0"/>
    <n v="22.70302581787109"/>
    <n v="0"/>
    <n v="26.608589172363281"/>
    <n v="0"/>
    <n v="30.72994232177734"/>
    <n v="0"/>
    <n v="27.096700668334961"/>
    <n v="0"/>
    <n v="27.450595855712891"/>
    <n v="0"/>
    <n v="28.549333572387699"/>
    <n v="0"/>
    <n v="28.19672775268555"/>
    <n v="0"/>
    <n v="29.484000000000002"/>
    <n v="0"/>
    <n v="11.07018975913525"/>
    <n v="0"/>
    <n v="11.865750576059019"/>
    <n v="0"/>
    <n v="12.25816278248316"/>
    <n v="1"/>
    <n v="12.89120749247488"/>
    <n v="1"/>
  </r>
  <r>
    <d v="2026-04-28T21:00:00"/>
    <x v="27"/>
    <s v="21:00:00"/>
    <n v="27.154304504394531"/>
    <n v="27.591763138018642"/>
    <n v="28.68"/>
    <n v="2.327746745310816"/>
    <n v="1.1842594677750324"/>
    <n v="0"/>
    <n v="0"/>
    <n v="3"/>
    <n v="0"/>
    <n v="1"/>
    <x v="15"/>
    <n v="4"/>
    <n v="5"/>
    <x v="0"/>
    <n v="2026"/>
    <n v="118"/>
    <n v="-0.70710678118654768"/>
    <n v="0.70710678118654735"/>
    <n v="0.7818314824680298"/>
    <n v="0.62348980185873359"/>
    <n v="0.89645625829055753"/>
    <n v="-0.44313223418263448"/>
    <n v="19.916666666666671"/>
    <n v="1.0833333333333319"/>
    <n v="1"/>
    <n v="46651"/>
    <n v="0"/>
    <n v="0"/>
    <n v="26.23822021484375"/>
    <n v="0"/>
    <n v="27.41966438293457"/>
    <n v="0"/>
    <n v="30.61495208740234"/>
    <n v="0"/>
    <n v="27.7876091003418"/>
    <n v="0"/>
    <n v="28.017047882080082"/>
    <n v="0"/>
    <n v="28.302253723144531"/>
    <n v="0"/>
    <n v="31.054294586181641"/>
    <n v="1"/>
    <n v="29.599"/>
    <n v="0"/>
    <n v="11.0547577192386"/>
    <n v="0"/>
    <n v="11.860640573359669"/>
    <n v="0"/>
    <n v="12.255248336742319"/>
    <n v="1"/>
    <n v="12.890836969668349"/>
    <n v="1"/>
  </r>
  <r>
    <d v="2026-04-28T22:00:00"/>
    <x v="27"/>
    <s v="22:00:00"/>
    <n v="22.017820358276371"/>
    <n v="22.029048209084166"/>
    <n v="23.11"/>
    <n v="1.1928563697955539"/>
    <n v="1.1684567742841467"/>
    <n v="0"/>
    <n v="0"/>
    <n v="3"/>
    <n v="0"/>
    <n v="1"/>
    <x v="16"/>
    <n v="4"/>
    <n v="5"/>
    <x v="0"/>
    <n v="2026"/>
    <n v="118"/>
    <n v="-0.50000000000000044"/>
    <n v="0.86602540378443837"/>
    <n v="0.7818314824680298"/>
    <n v="0.62348980185873359"/>
    <n v="0.89645625829055753"/>
    <n v="-0.44313223418263448"/>
    <n v="19.916666666666671"/>
    <n v="2.0833333333333321"/>
    <n v="1"/>
    <n v="46652"/>
    <n v="0"/>
    <n v="0"/>
    <n v="27.154304504394531"/>
    <n v="0"/>
    <n v="21.770549774169918"/>
    <n v="0"/>
    <n v="24.299684524536129"/>
    <n v="0"/>
    <n v="22.044782638549801"/>
    <n v="0"/>
    <n v="21.841556549072269"/>
    <n v="0"/>
    <n v="22.566335678100589"/>
    <n v="0"/>
    <n v="26.09152793884277"/>
    <n v="1"/>
    <n v="23.277999999999999"/>
    <n v="0"/>
    <n v="11.043701057632759"/>
    <n v="0"/>
    <n v="11.856870903145699"/>
    <n v="0"/>
    <n v="12.249444780073"/>
    <n v="1"/>
    <n v="12.890557894840089"/>
    <n v="1"/>
  </r>
  <r>
    <d v="2026-04-28T23:00:00"/>
    <x v="27"/>
    <s v="23:00:00"/>
    <n v="13.77062892913818"/>
    <n v="13.711987685644729"/>
    <n v="14.23"/>
    <n v="0.2110217807447356"/>
    <n v="0.26833675782370442"/>
    <n v="0"/>
    <n v="0"/>
    <n v="3"/>
    <n v="0"/>
    <n v="0"/>
    <x v="17"/>
    <n v="2"/>
    <n v="5"/>
    <x v="0"/>
    <n v="2026"/>
    <n v="118"/>
    <n v="-0.25881904510252163"/>
    <n v="0.96592582628906809"/>
    <n v="0.7818314824680298"/>
    <n v="0.62348980185873359"/>
    <n v="0.89645625829055753"/>
    <n v="-0.44313223418263448"/>
    <n v="19.916666666666671"/>
    <n v="3.0833333333333321"/>
    <n v="1"/>
    <n v="46653"/>
    <n v="0"/>
    <n v="0"/>
    <n v="22.017820358276371"/>
    <n v="0"/>
    <n v="13.74116230010986"/>
    <n v="0"/>
    <n v="15.169992446899411"/>
    <n v="0"/>
    <n v="13.749685287475589"/>
    <n v="0"/>
    <n v="13.7512149810791"/>
    <n v="0"/>
    <n v="14.234782218933111"/>
    <n v="0"/>
    <n v="14.634958267211911"/>
    <n v="0"/>
    <n v="14.513"/>
    <n v="0"/>
    <n v="11.054003998637199"/>
    <n v="0"/>
    <n v="11.856710413382171"/>
    <n v="0"/>
    <n v="12.24338271522096"/>
    <n v="0"/>
    <n v="12.8904140387166"/>
    <n v="1"/>
  </r>
  <r>
    <d v="2026-04-29T00:00:00"/>
    <x v="28"/>
    <s v="00:00:00"/>
    <n v="7.839080810546875"/>
    <n v="8.1926564437587199"/>
    <n v="7.66"/>
    <n v="3.2069936706125686E-2"/>
    <n v="0.28372288707768623"/>
    <n v="0"/>
    <n v="0"/>
    <n v="3"/>
    <n v="0"/>
    <n v="0"/>
    <x v="18"/>
    <n v="2"/>
    <n v="6"/>
    <x v="0"/>
    <n v="2026"/>
    <n v="119"/>
    <n v="0"/>
    <n v="1"/>
    <n v="0.97492791218182362"/>
    <n v="-0.22252093395631431"/>
    <n v="0.88870104782929149"/>
    <n v="-0.45848712914008771"/>
    <n v="19.95"/>
    <n v="-19.95"/>
    <n v="0"/>
    <n v="46654"/>
    <n v="0"/>
    <n v="0"/>
    <n v="13.77062892913818"/>
    <n v="0"/>
    <n v="7.9814162254333496"/>
    <n v="0"/>
    <n v="8.5238800048828125"/>
    <n v="0"/>
    <n v="7.7807011604309082"/>
    <n v="0"/>
    <n v="7.8192486763000488"/>
    <n v="0"/>
    <n v="8.1107044219970703"/>
    <n v="0"/>
    <n v="7.8484106063842773"/>
    <n v="0"/>
    <n v="8.31"/>
    <n v="0"/>
    <n v="11.05523177484671"/>
    <n v="0"/>
    <n v="11.85683507791587"/>
    <n v="0"/>
    <n v="12.24209651084883"/>
    <n v="0"/>
    <n v="12.890329293160571"/>
    <n v="1"/>
  </r>
  <r>
    <d v="2026-04-29T01:00:00"/>
    <x v="28"/>
    <s v="01:00:00"/>
    <n v="4.6380224227905273"/>
    <n v="5.00947716826043"/>
    <n v="5.05"/>
    <n v="0.16972552412338685"/>
    <n v="1.6420998921934881E-3"/>
    <n v="0"/>
    <n v="0"/>
    <n v="3"/>
    <n v="0"/>
    <n v="0"/>
    <x v="19"/>
    <n v="2"/>
    <n v="6"/>
    <x v="0"/>
    <n v="2026"/>
    <n v="119"/>
    <n v="0.25881904510252068"/>
    <n v="0.96592582628906831"/>
    <n v="0.97492791218182362"/>
    <n v="-0.22252093395631431"/>
    <n v="0.88870104782929149"/>
    <n v="-0.45848712914008771"/>
    <n v="19.95"/>
    <n v="-18.95"/>
    <n v="0"/>
    <n v="46655"/>
    <n v="0"/>
    <n v="0"/>
    <n v="7.839080810546875"/>
    <n v="0"/>
    <n v="4.6956925392150879"/>
    <n v="0"/>
    <n v="4.8927526473999023"/>
    <n v="0"/>
    <n v="4.6313371658325204"/>
    <n v="0"/>
    <n v="4.6162571907043457"/>
    <n v="0"/>
    <n v="4.7064437866210938"/>
    <n v="0"/>
    <n v="4.5478215217590332"/>
    <n v="0"/>
    <n v="4.9850000000000003"/>
    <n v="0"/>
    <n v="11.04930113255978"/>
    <n v="0"/>
    <n v="11.85718257583323"/>
    <n v="0"/>
    <n v="12.24208262722407"/>
    <n v="0"/>
    <n v="12.89027553526223"/>
    <n v="1"/>
  </r>
  <r>
    <d v="2026-04-29T02:00:00"/>
    <x v="28"/>
    <s v="02:00:00"/>
    <n v="2.8209412097930908"/>
    <n v="3.2928508092645252"/>
    <n v="3.34"/>
    <n v="0.26942202769106"/>
    <n v="2.2230461870101671E-3"/>
    <n v="0"/>
    <n v="0"/>
    <n v="3"/>
    <n v="0"/>
    <n v="0"/>
    <x v="20"/>
    <n v="2"/>
    <n v="6"/>
    <x v="0"/>
    <n v="2026"/>
    <n v="119"/>
    <n v="0.49999999999999989"/>
    <n v="0.86602540378443871"/>
    <n v="0.97492791218182362"/>
    <n v="-0.22252093395631431"/>
    <n v="0.88870104782929149"/>
    <n v="-0.45848712914008771"/>
    <n v="19.95"/>
    <n v="-17.95"/>
    <n v="0"/>
    <n v="46656"/>
    <n v="0"/>
    <n v="0"/>
    <n v="4.6380224227905273"/>
    <n v="0"/>
    <n v="2.872363805770874"/>
    <n v="0"/>
    <n v="3.049497127532959"/>
    <n v="0"/>
    <n v="2.823716402053833"/>
    <n v="0"/>
    <n v="2.8142507076263432"/>
    <n v="0"/>
    <n v="2.8262627124786381"/>
    <n v="0"/>
    <n v="2.8084838390350342"/>
    <n v="0"/>
    <n v="2.9590000000000001"/>
    <n v="0"/>
    <n v="11.046898211042089"/>
    <n v="0"/>
    <n v="11.85722236902941"/>
    <n v="0"/>
    <n v="12.24221685475537"/>
    <n v="0"/>
    <n v="12.89023592594976"/>
    <n v="1"/>
  </r>
  <r>
    <d v="2026-04-29T03:00:00"/>
    <x v="28"/>
    <s v="03:00:00"/>
    <n v="1.7925305366516111"/>
    <n v="2.3346811475900351"/>
    <n v="2.12"/>
    <n v="0.10723624942568188"/>
    <n v="4.6087995130574384E-2"/>
    <n v="0"/>
    <n v="0"/>
    <n v="3"/>
    <n v="0"/>
    <n v="0"/>
    <x v="21"/>
    <n v="2"/>
    <n v="6"/>
    <x v="0"/>
    <n v="2026"/>
    <n v="119"/>
    <n v="0.70710678118654757"/>
    <n v="0.70710678118654757"/>
    <n v="0.97492791218182362"/>
    <n v="-0.22252093395631431"/>
    <n v="0.88870104782929149"/>
    <n v="-0.45848712914008771"/>
    <n v="19.95"/>
    <n v="-16.95"/>
    <n v="0"/>
    <n v="46657"/>
    <n v="0"/>
    <n v="0"/>
    <n v="2.8209412097930908"/>
    <n v="0"/>
    <n v="1.901830911636353"/>
    <n v="0"/>
    <n v="2.0536549091339111"/>
    <n v="0"/>
    <n v="1.8024332523345949"/>
    <n v="0"/>
    <n v="1.802426218986511"/>
    <n v="0"/>
    <n v="1.807498693466187"/>
    <n v="0"/>
    <n v="1.836056590080261"/>
    <n v="0"/>
    <n v="2.0790000000000002"/>
    <n v="0"/>
    <n v="11.044755602876339"/>
    <n v="0"/>
    <n v="11.85720585002786"/>
    <n v="0"/>
    <n v="12.242235392509469"/>
    <n v="0"/>
    <n v="12.890220165813901"/>
    <n v="1"/>
  </r>
  <r>
    <d v="2026-04-29T04:00:00"/>
    <x v="28"/>
    <s v="04:00:00"/>
    <n v="1.5142538547515869"/>
    <n v="1.8983780617943444"/>
    <n v="1.77"/>
    <n v="6.5406090809422418E-2"/>
    <n v="1.6480926750072511E-2"/>
    <n v="0"/>
    <n v="0"/>
    <n v="3"/>
    <n v="0"/>
    <n v="0"/>
    <x v="22"/>
    <n v="2"/>
    <n v="6"/>
    <x v="0"/>
    <n v="2026"/>
    <n v="119"/>
    <n v="0.8660254037844386"/>
    <n v="0.50000000000000011"/>
    <n v="0.97492791218182362"/>
    <n v="-0.22252093395631431"/>
    <n v="0.88870104782929149"/>
    <n v="-0.45848712914008771"/>
    <n v="19.95"/>
    <n v="-15.95"/>
    <n v="0"/>
    <n v="46658"/>
    <n v="0"/>
    <n v="0"/>
    <n v="1.7925305366516111"/>
    <n v="0"/>
    <n v="1.5489780902862551"/>
    <n v="0"/>
    <n v="1.6584451198577881"/>
    <n v="0"/>
    <n v="1.5260674953460689"/>
    <n v="0"/>
    <n v="1.526292204856873"/>
    <n v="0"/>
    <n v="1.5289673805236821"/>
    <n v="0"/>
    <n v="1.5537734031677251"/>
    <n v="0"/>
    <n v="1.7749999999999999"/>
    <n v="0"/>
    <n v="11.04020142058531"/>
    <n v="0"/>
    <n v="11.85714690529165"/>
    <n v="0"/>
    <n v="12.24217062159663"/>
    <n v="0"/>
    <n v="12.890187463820361"/>
    <n v="1"/>
  </r>
  <r>
    <d v="2026-04-29T05:00:00"/>
    <x v="28"/>
    <s v="05:00:00"/>
    <n v="1.96242368221283"/>
    <n v="2.242894858228154"/>
    <n v="2.19"/>
    <n v="5.1790980417566947E-2"/>
    <n v="2.7978660269765213E-3"/>
    <n v="0"/>
    <n v="0"/>
    <n v="3"/>
    <n v="0"/>
    <n v="0"/>
    <x v="23"/>
    <n v="2"/>
    <n v="6"/>
    <x v="0"/>
    <n v="2026"/>
    <n v="119"/>
    <n v="0.96592582628906831"/>
    <n v="0.25881904510252068"/>
    <n v="0.97492791218182362"/>
    <n v="-0.22252093395631431"/>
    <n v="0.88870104782929149"/>
    <n v="-0.45848712914008771"/>
    <n v="19.95"/>
    <n v="-14.95"/>
    <n v="0"/>
    <n v="46659"/>
    <n v="0"/>
    <n v="0"/>
    <n v="1.5142538547515869"/>
    <n v="0"/>
    <n v="1.964102625846863"/>
    <n v="0"/>
    <n v="2.0268867015838619"/>
    <n v="0"/>
    <n v="1.9776121377944951"/>
    <n v="0"/>
    <n v="1.9750101566314699"/>
    <n v="0"/>
    <n v="1.981461763381958"/>
    <n v="0"/>
    <n v="2.0245392322540279"/>
    <n v="0"/>
    <n v="2.2650000000000001"/>
    <n v="0"/>
    <n v="11.03875457743804"/>
    <n v="0"/>
    <n v="11.8570765860024"/>
    <n v="0"/>
    <n v="12.24211181274482"/>
    <n v="0"/>
    <n v="12.890157698278671"/>
    <n v="1"/>
  </r>
  <r>
    <d v="2026-04-29T06:00:00"/>
    <x v="28"/>
    <s v="06:00:00"/>
    <n v="3.718910694122314"/>
    <n v="3.9972009591987194"/>
    <n v="3.94"/>
    <n v="4.8880481173476972E-2"/>
    <n v="3.2719497332535708E-3"/>
    <n v="0"/>
    <n v="0"/>
    <n v="3"/>
    <n v="0"/>
    <n v="0"/>
    <x v="0"/>
    <n v="3"/>
    <n v="6"/>
    <x v="0"/>
    <n v="2026"/>
    <n v="119"/>
    <n v="1"/>
    <n v="6.123233995736766E-17"/>
    <n v="0.97492791218182362"/>
    <n v="-0.22252093395631431"/>
    <n v="0.88870104782929149"/>
    <n v="-0.45848712914008771"/>
    <n v="19.95"/>
    <n v="-13.95"/>
    <n v="0"/>
    <n v="46660"/>
    <n v="0"/>
    <n v="0"/>
    <n v="1.96242368221283"/>
    <n v="0"/>
    <n v="3.6889429092407231"/>
    <n v="0"/>
    <n v="3.5904760360717769"/>
    <n v="0"/>
    <n v="3.7107398509979248"/>
    <n v="0"/>
    <n v="3.8039052486419682"/>
    <n v="0"/>
    <n v="3.841005802154541"/>
    <n v="0"/>
    <n v="3.82854175567627"/>
    <n v="0"/>
    <n v="4.6959999999999997"/>
    <n v="0"/>
    <n v="11.038684621453291"/>
    <n v="0"/>
    <n v="11.85698617852869"/>
    <n v="0"/>
    <n v="12.242019378890591"/>
    <n v="0"/>
    <n v="12.890123157603121"/>
    <n v="1"/>
  </r>
  <r>
    <d v="2026-04-29T07:00:00"/>
    <x v="28"/>
    <s v="07:00:00"/>
    <n v="5.9491734504699707"/>
    <n v="6.1492959415440147"/>
    <n v="5.93"/>
    <n v="3.6762120292443067E-4"/>
    <n v="4.809070997767604E-2"/>
    <n v="0"/>
    <n v="0"/>
    <n v="3"/>
    <n v="0"/>
    <n v="0"/>
    <x v="1"/>
    <n v="3"/>
    <n v="6"/>
    <x v="0"/>
    <n v="2026"/>
    <n v="119"/>
    <n v="0.96592582628906831"/>
    <n v="-0.25881904510252057"/>
    <n v="0.97492791218182362"/>
    <n v="-0.22252093395631431"/>
    <n v="0.88870104782929149"/>
    <n v="-0.45848712914008771"/>
    <n v="19.95"/>
    <n v="-12.95"/>
    <n v="0"/>
    <n v="46661"/>
    <n v="0"/>
    <n v="0"/>
    <n v="3.718910694122314"/>
    <n v="0"/>
    <n v="5.9188871383666992"/>
    <n v="0"/>
    <n v="5.8303027153015137"/>
    <n v="0"/>
    <n v="5.9769554138183594"/>
    <n v="0"/>
    <n v="6.0184111595153809"/>
    <n v="0"/>
    <n v="6.0324802398681641"/>
    <n v="0"/>
    <n v="6.0787043571472168"/>
    <n v="0"/>
    <n v="6.8170000000000002"/>
    <n v="0"/>
    <n v="11.03993327915668"/>
    <n v="0"/>
    <n v="11.85703481449967"/>
    <n v="0"/>
    <n v="12.24185623742995"/>
    <n v="0"/>
    <n v="12.890011617728019"/>
    <n v="1"/>
  </r>
  <r>
    <d v="2026-04-29T08:00:00"/>
    <x v="28"/>
    <s v="08:00:00"/>
    <n v="7.9342331886291504"/>
    <n v="7.910690181500061"/>
    <n v="7.43"/>
    <n v="0.25425110851512067"/>
    <n v="0.23106305059056184"/>
    <n v="0"/>
    <n v="0"/>
    <n v="3"/>
    <n v="0"/>
    <n v="0"/>
    <x v="2"/>
    <n v="3"/>
    <n v="6"/>
    <x v="0"/>
    <n v="2026"/>
    <n v="119"/>
    <n v="0.86602540378443871"/>
    <n v="-0.49999999999999978"/>
    <n v="0.97492791218182362"/>
    <n v="-0.22252093395631431"/>
    <n v="0.88870104782929149"/>
    <n v="-0.45848712914008771"/>
    <n v="19.95"/>
    <n v="-11.95"/>
    <n v="0"/>
    <n v="46662"/>
    <n v="0"/>
    <n v="0"/>
    <n v="5.9491734504699707"/>
    <n v="0"/>
    <n v="7.864964485168457"/>
    <n v="0"/>
    <n v="8.1642217636108398"/>
    <n v="0"/>
    <n v="7.9628047943115234"/>
    <n v="0"/>
    <n v="8.0556421279907227"/>
    <n v="0"/>
    <n v="8.0841054916381836"/>
    <n v="0"/>
    <n v="8.0821037292480469"/>
    <n v="0"/>
    <n v="8.5120000000000005"/>
    <n v="0"/>
    <n v="11.04119520882765"/>
    <n v="0"/>
    <n v="11.85686944567022"/>
    <n v="0"/>
    <n v="12.24166348310454"/>
    <n v="0"/>
    <n v="12.88991255077031"/>
    <n v="1"/>
  </r>
  <r>
    <d v="2026-04-29T09:00:00"/>
    <x v="28"/>
    <s v="09:00:00"/>
    <n v="9.1010828018188477"/>
    <n v="9.2699370988980245"/>
    <n v="8.6300000000000008"/>
    <n v="0.22191900616949495"/>
    <n v="0.40951949054601905"/>
    <n v="0"/>
    <n v="0"/>
    <n v="3"/>
    <n v="0"/>
    <n v="0"/>
    <x v="3"/>
    <n v="0"/>
    <n v="6"/>
    <x v="0"/>
    <n v="2026"/>
    <n v="119"/>
    <n v="0.70710678118654757"/>
    <n v="-0.70710678118654746"/>
    <n v="0.97492791218182362"/>
    <n v="-0.22252093395631431"/>
    <n v="0.88870104782929149"/>
    <n v="-0.45848712914008771"/>
    <n v="19.95"/>
    <n v="-10.95"/>
    <n v="0"/>
    <n v="46663"/>
    <n v="0"/>
    <n v="0"/>
    <n v="7.9342331886291504"/>
    <n v="0"/>
    <n v="9.0874214172363281"/>
    <n v="0"/>
    <n v="9.287074089050293"/>
    <n v="0"/>
    <n v="9.1363048553466797"/>
    <n v="0"/>
    <n v="9.1485557556152344"/>
    <n v="0"/>
    <n v="9.1594858169555664"/>
    <n v="0"/>
    <n v="9.1389055252075195"/>
    <n v="0"/>
    <n v="9.452"/>
    <n v="0"/>
    <n v="11.04408140480518"/>
    <n v="0"/>
    <n v="11.85669937658878"/>
    <n v="0"/>
    <n v="12.241443437657191"/>
    <n v="0"/>
    <n v="12.889846595654859"/>
    <n v="1"/>
  </r>
  <r>
    <d v="2026-04-29T10:00:00"/>
    <x v="28"/>
    <s v="10:00:00"/>
    <n v="9.2018117904663086"/>
    <n v="9.5282436610212375"/>
    <n v="9.31"/>
    <n v="1.1704688682106024E-2"/>
    <n v="4.7630295575952622E-2"/>
    <n v="0"/>
    <n v="0"/>
    <n v="3"/>
    <n v="0"/>
    <n v="0"/>
    <x v="4"/>
    <n v="0"/>
    <n v="6"/>
    <x v="0"/>
    <n v="2026"/>
    <n v="119"/>
    <n v="0.49999999999999989"/>
    <n v="-0.86602540378443871"/>
    <n v="0.97492791218182362"/>
    <n v="-0.22252093395631431"/>
    <n v="0.88870104782929149"/>
    <n v="-0.45848712914008771"/>
    <n v="19.95"/>
    <n v="-9.9499999999999993"/>
    <n v="0"/>
    <n v="46664"/>
    <n v="0"/>
    <n v="0"/>
    <n v="9.1010828018188477"/>
    <n v="0"/>
    <n v="9.2333192825317383"/>
    <n v="0"/>
    <n v="9.5032691955566406"/>
    <n v="0"/>
    <n v="9.234593391418457"/>
    <n v="0"/>
    <n v="9.1904535293579102"/>
    <n v="0"/>
    <n v="9.2610673904418945"/>
    <n v="0"/>
    <n v="9.2134380340576172"/>
    <n v="0"/>
    <n v="10.144"/>
    <n v="0"/>
    <n v="11.04465062916279"/>
    <n v="0"/>
    <n v="11.85648972150825"/>
    <n v="0"/>
    <n v="12.24138715384262"/>
    <n v="0"/>
    <n v="12.889806536613969"/>
    <n v="1"/>
  </r>
  <r>
    <d v="2026-04-29T11:00:00"/>
    <x v="28"/>
    <s v="11:00:00"/>
    <n v="9.1100835800170898"/>
    <n v="9.6138861463808283"/>
    <n v="9.39"/>
    <n v="7.8353202176049269E-2"/>
    <n v="5.0125006541257414E-2"/>
    <n v="0"/>
    <n v="0"/>
    <n v="3"/>
    <n v="0"/>
    <n v="0"/>
    <x v="5"/>
    <n v="0"/>
    <n v="6"/>
    <x v="0"/>
    <n v="2026"/>
    <n v="119"/>
    <n v="0.25881904510252102"/>
    <n v="-0.9659258262890682"/>
    <n v="0.97492791218182362"/>
    <n v="-0.22252093395631431"/>
    <n v="0.88870104782929149"/>
    <n v="-0.45848712914008771"/>
    <n v="19.95"/>
    <n v="-8.9499999999999993"/>
    <n v="0"/>
    <n v="46665"/>
    <n v="0"/>
    <n v="0"/>
    <n v="9.2018117904663086"/>
    <n v="0"/>
    <n v="9.14593505859375"/>
    <n v="0"/>
    <n v="9.3572883605957031"/>
    <n v="0"/>
    <n v="9.1684494018554688"/>
    <n v="0"/>
    <n v="9.0959854125976563"/>
    <n v="0"/>
    <n v="9.2485742568969727"/>
    <n v="0"/>
    <n v="9.1119890213012695"/>
    <n v="0"/>
    <n v="10.032"/>
    <n v="0"/>
    <n v="11.04333781699339"/>
    <n v="0"/>
    <n v="11.85629459293116"/>
    <n v="0"/>
    <n v="12.24136985288489"/>
    <n v="0"/>
    <n v="12.88969898088229"/>
    <n v="1"/>
  </r>
  <r>
    <d v="2026-04-29T12:00:00"/>
    <x v="28"/>
    <s v="12:00:00"/>
    <n v="9.1138830184936523"/>
    <n v="9.8008929260066058"/>
    <n v="9.49"/>
    <n v="0.14146398377744643"/>
    <n v="9.6654411440948718E-2"/>
    <n v="0"/>
    <n v="0"/>
    <n v="3"/>
    <n v="0"/>
    <n v="0"/>
    <x v="6"/>
    <n v="0"/>
    <n v="6"/>
    <x v="0"/>
    <n v="2026"/>
    <n v="119"/>
    <n v="1.224646799147353E-16"/>
    <n v="-1"/>
    <n v="0.97492791218182362"/>
    <n v="-0.22252093395631431"/>
    <n v="0.88870104782929149"/>
    <n v="-0.45848712914008771"/>
    <n v="19.95"/>
    <n v="-7.9499999999999993"/>
    <n v="0"/>
    <n v="46666"/>
    <n v="0"/>
    <n v="0"/>
    <n v="9.1100835800170898"/>
    <n v="0"/>
    <n v="9.1103534698486328"/>
    <n v="0"/>
    <n v="9.249638557434082"/>
    <n v="0"/>
    <n v="9.1293535232543945"/>
    <n v="0"/>
    <n v="9.0839099884033203"/>
    <n v="0"/>
    <n v="9.2136287689208984"/>
    <n v="0"/>
    <n v="9.0915155410766602"/>
    <n v="0"/>
    <n v="10.323"/>
    <n v="0"/>
    <n v="11.041844005386031"/>
    <n v="0"/>
    <n v="11.85594717732498"/>
    <n v="0"/>
    <n v="12.241367017406789"/>
    <n v="0"/>
    <n v="12.88959373928183"/>
    <n v="1"/>
  </r>
  <r>
    <d v="2026-04-29T13:00:00"/>
    <x v="28"/>
    <s v="13:00:00"/>
    <n v="9.2152395248413086"/>
    <n v="9.9392172622637212"/>
    <n v="10"/>
    <n v="0.61584900337129511"/>
    <n v="3.6945412067172566E-3"/>
    <n v="0"/>
    <n v="0"/>
    <n v="3"/>
    <n v="0"/>
    <n v="0"/>
    <x v="7"/>
    <n v="0"/>
    <n v="6"/>
    <x v="0"/>
    <n v="2026"/>
    <n v="119"/>
    <n v="-0.25881904510252079"/>
    <n v="-0.96592582628906831"/>
    <n v="0.97492791218182362"/>
    <n v="-0.22252093395631431"/>
    <n v="0.88870104782929149"/>
    <n v="-0.45848712914008771"/>
    <n v="19.95"/>
    <n v="-6.9499999999999993"/>
    <n v="0"/>
    <n v="46667"/>
    <n v="0"/>
    <n v="0"/>
    <n v="9.1138830184936523"/>
    <n v="0"/>
    <n v="9.2070560455322266"/>
    <n v="0"/>
    <n v="9.2434816360473633"/>
    <n v="0"/>
    <n v="9.2641458511352539"/>
    <n v="0"/>
    <n v="9.1962718963623047"/>
    <n v="0"/>
    <n v="9.307185173034668"/>
    <n v="0"/>
    <n v="9.2003927230834961"/>
    <n v="0"/>
    <n v="10.756"/>
    <n v="0"/>
    <n v="11.04199106991291"/>
    <n v="0"/>
    <n v="11.855855090987109"/>
    <n v="0"/>
    <n v="12.241400302343431"/>
    <n v="0"/>
    <n v="12.88945571222915"/>
    <n v="1"/>
  </r>
  <r>
    <d v="2026-04-29T14:00:00"/>
    <x v="28"/>
    <s v="14:00:00"/>
    <n v="9.9502534866333008"/>
    <n v="10.802675556686275"/>
    <n v="11.69"/>
    <n v="3.0267179307715848"/>
    <n v="0.78734466770201172"/>
    <n v="0"/>
    <n v="0"/>
    <n v="3"/>
    <n v="0"/>
    <n v="0"/>
    <x v="8"/>
    <n v="0"/>
    <n v="6"/>
    <x v="0"/>
    <n v="2026"/>
    <n v="119"/>
    <n v="-0.49999999999999972"/>
    <n v="-0.86602540378443882"/>
    <n v="0.97492791218182362"/>
    <n v="-0.22252093395631431"/>
    <n v="0.88870104782929149"/>
    <n v="-0.45848712914008771"/>
    <n v="19.95"/>
    <n v="-5.9499999999999993"/>
    <n v="0"/>
    <n v="46668"/>
    <n v="0"/>
    <n v="0"/>
    <n v="9.2152395248413086"/>
    <n v="0"/>
    <n v="10.022915840148929"/>
    <n v="0"/>
    <n v="9.8918581008911133"/>
    <n v="0"/>
    <n v="10.03016567230225"/>
    <n v="0"/>
    <n v="9.9427156448364258"/>
    <n v="0"/>
    <n v="10.148598670959471"/>
    <n v="0"/>
    <n v="9.9493083953857422"/>
    <n v="0"/>
    <n v="11.581"/>
    <n v="0"/>
    <n v="11.04233204821745"/>
    <n v="0"/>
    <n v="11.85556398190203"/>
    <n v="0"/>
    <n v="12.24142239579842"/>
    <n v="0"/>
    <n v="12.88927982633016"/>
    <n v="1"/>
  </r>
  <r>
    <d v="2026-04-29T15:00:00"/>
    <x v="28"/>
    <s v="15:00:00"/>
    <n v="11.49867630004883"/>
    <n v="12.654539153157446"/>
    <n v="13.59"/>
    <n v="4.3736348179774511"/>
    <n v="0.87508699597538875"/>
    <n v="0"/>
    <n v="0"/>
    <n v="3"/>
    <n v="0"/>
    <n v="0"/>
    <x v="9"/>
    <n v="1"/>
    <n v="6"/>
    <x v="0"/>
    <n v="2026"/>
    <n v="119"/>
    <n v="-0.70710678118654713"/>
    <n v="-0.70710678118654791"/>
    <n v="0.97492791218182362"/>
    <n v="-0.22252093395631431"/>
    <n v="0.88870104782929149"/>
    <n v="-0.45848712914008771"/>
    <n v="19.95"/>
    <n v="-4.9499999999999993"/>
    <n v="0"/>
    <n v="46669"/>
    <n v="0"/>
    <n v="0"/>
    <n v="9.9502534866333008"/>
    <n v="0"/>
    <n v="11.502326965332029"/>
    <n v="0"/>
    <n v="11.32919311523438"/>
    <n v="0"/>
    <n v="11.56854915618896"/>
    <n v="0"/>
    <n v="11.516128540039061"/>
    <n v="0"/>
    <n v="11.656332015991209"/>
    <n v="0"/>
    <n v="11.58639717102051"/>
    <n v="0"/>
    <n v="12.555"/>
    <n v="0"/>
    <n v="11.039304450154299"/>
    <n v="0"/>
    <n v="11.855088314130191"/>
    <n v="0"/>
    <n v="12.24142380218421"/>
    <n v="0"/>
    <n v="12.88909366805238"/>
    <n v="1"/>
  </r>
  <r>
    <d v="2026-04-29T16:00:00"/>
    <x v="28"/>
    <s v="16:00:00"/>
    <n v="13.836130142211911"/>
    <n v="15.228088942682948"/>
    <n v="16.23"/>
    <n v="5.7306128960263703"/>
    <n v="1.0038257667741735"/>
    <n v="0"/>
    <n v="0"/>
    <n v="3"/>
    <n v="0"/>
    <n v="0"/>
    <x v="10"/>
    <n v="1"/>
    <n v="6"/>
    <x v="0"/>
    <n v="2026"/>
    <n v="119"/>
    <n v="-0.86602540378443849"/>
    <n v="-0.50000000000000044"/>
    <n v="0.97492791218182362"/>
    <n v="-0.22252093395631431"/>
    <n v="0.88870104782929149"/>
    <n v="-0.45848712914008771"/>
    <n v="19.95"/>
    <n v="-3.9499999999999988"/>
    <n v="0"/>
    <n v="46670"/>
    <n v="0"/>
    <n v="0"/>
    <n v="11.49867630004883"/>
    <n v="0"/>
    <n v="13.833176612854"/>
    <n v="0"/>
    <n v="13.59117603302002"/>
    <n v="0"/>
    <n v="13.914261817932131"/>
    <n v="0"/>
    <n v="13.88897800445557"/>
    <n v="0"/>
    <n v="14.0521125793457"/>
    <n v="0"/>
    <n v="13.972695350646971"/>
    <n v="0"/>
    <n v="14.589"/>
    <n v="0"/>
    <n v="11.039152339100839"/>
    <n v="0"/>
    <n v="11.85467240427222"/>
    <n v="0"/>
    <n v="12.24129326517383"/>
    <n v="0"/>
    <n v="12.88897308315512"/>
    <n v="1"/>
  </r>
  <r>
    <d v="2026-04-29T17:00:00"/>
    <x v="28"/>
    <s v="17:00:00"/>
    <n v="15.79208183288574"/>
    <n v="17.844253108981587"/>
    <n v="18.600000000000001"/>
    <n v="7.8844044332103111"/>
    <n v="0.57115336328399979"/>
    <n v="0"/>
    <n v="0"/>
    <n v="3"/>
    <n v="0"/>
    <n v="1"/>
    <x v="11"/>
    <n v="4"/>
    <n v="6"/>
    <x v="0"/>
    <n v="2026"/>
    <n v="119"/>
    <n v="-0.96592582628906831"/>
    <n v="-0.25881904510252057"/>
    <n v="0.97492791218182362"/>
    <n v="-0.22252093395631431"/>
    <n v="0.88870104782929149"/>
    <n v="-0.45848712914008771"/>
    <n v="19.95"/>
    <n v="-2.9499999999999988"/>
    <n v="0"/>
    <n v="46671"/>
    <n v="0"/>
    <n v="0"/>
    <n v="13.836130142211911"/>
    <n v="0"/>
    <n v="15.771745681762701"/>
    <n v="0"/>
    <n v="15.917849540710449"/>
    <n v="0"/>
    <n v="15.93300247192383"/>
    <n v="0"/>
    <n v="15.932103157043461"/>
    <n v="0"/>
    <n v="16.490085601806641"/>
    <n v="0"/>
    <n v="16.55606651306152"/>
    <n v="0"/>
    <n v="17.023"/>
    <n v="0"/>
    <n v="11.03927540282408"/>
    <n v="0"/>
    <n v="11.85420733477388"/>
    <n v="0"/>
    <n v="12.24109004313747"/>
    <n v="0"/>
    <n v="12.88888713910743"/>
    <n v="1"/>
  </r>
  <r>
    <d v="2026-04-29T18:00:00"/>
    <x v="28"/>
    <s v="18:00:00"/>
    <n v="17.87321662902832"/>
    <n v="21.052982976097812"/>
    <n v="20.49"/>
    <n v="6.8475552105938995"/>
    <n v="0.31694983137595184"/>
    <n v="0"/>
    <n v="0"/>
    <n v="3"/>
    <n v="0"/>
    <n v="1"/>
    <x v="12"/>
    <n v="4"/>
    <n v="6"/>
    <x v="0"/>
    <n v="2026"/>
    <n v="119"/>
    <n v="-1"/>
    <n v="-1.8369701987210299E-16"/>
    <n v="0.97492791218182362"/>
    <n v="-0.22252093395631431"/>
    <n v="0.88870104782929149"/>
    <n v="-0.45848712914008771"/>
    <n v="19.95"/>
    <n v="-1.9499999999999991"/>
    <n v="0"/>
    <n v="46672"/>
    <n v="0"/>
    <n v="0"/>
    <n v="15.79208183288574"/>
    <n v="0"/>
    <n v="18.090133666992191"/>
    <n v="0"/>
    <n v="18.670095443725589"/>
    <n v="0"/>
    <n v="18.22617340087891"/>
    <n v="0"/>
    <n v="18.578195571899411"/>
    <n v="0"/>
    <n v="19.66242599487305"/>
    <n v="0"/>
    <n v="19.834524154663089"/>
    <n v="0"/>
    <n v="19.54"/>
    <n v="0"/>
    <n v="11.04012274245421"/>
    <n v="0"/>
    <n v="11.853368521446271"/>
    <n v="0"/>
    <n v="12.23995316117292"/>
    <n v="0"/>
    <n v="12.88874662333493"/>
    <n v="1"/>
  </r>
  <r>
    <d v="2026-04-29T19:00:00"/>
    <x v="28"/>
    <s v="19:00:00"/>
    <n v="22.254377365112301"/>
    <n v="25.235985089752884"/>
    <n v="24.03"/>
    <n v="3.1528357415255384"/>
    <n v="1.4544000367062682"/>
    <n v="0"/>
    <n v="0"/>
    <n v="3"/>
    <n v="0"/>
    <n v="1"/>
    <x v="13"/>
    <n v="4"/>
    <n v="6"/>
    <x v="0"/>
    <n v="2026"/>
    <n v="119"/>
    <n v="-0.96592582628906842"/>
    <n v="0.2588190451025203"/>
    <n v="0.97492791218182362"/>
    <n v="-0.22252093395631431"/>
    <n v="0.88870104782929149"/>
    <n v="-0.45848712914008771"/>
    <n v="19.95"/>
    <n v="-0.94999999999999929"/>
    <n v="0"/>
    <n v="46673"/>
    <n v="0"/>
    <n v="0"/>
    <n v="17.87321662902832"/>
    <n v="0"/>
    <n v="22.70302581787109"/>
    <n v="0"/>
    <n v="23.140020370483398"/>
    <n v="0"/>
    <n v="22.754411697387699"/>
    <n v="0"/>
    <n v="23.293302536010739"/>
    <n v="0"/>
    <n v="24.49898529052734"/>
    <n v="0"/>
    <n v="24.45793533325195"/>
    <n v="0"/>
    <n v="23.748999999999999"/>
    <n v="0"/>
    <n v="11.031084532539049"/>
    <n v="0"/>
    <n v="11.8512675882805"/>
    <n v="0"/>
    <n v="12.237034548783591"/>
    <n v="0"/>
    <n v="12.88855635126062"/>
    <n v="1"/>
  </r>
  <r>
    <d v="2026-04-29T20:00:00"/>
    <x v="28"/>
    <s v="20:00:00"/>
    <n v="25.6742057800293"/>
    <n v="27.524491283271775"/>
    <n v="28.1"/>
    <n v="5.8844775976432615"/>
    <n v="0.33121028303016975"/>
    <n v="0"/>
    <n v="0"/>
    <n v="3"/>
    <n v="0"/>
    <n v="1"/>
    <x v="14"/>
    <n v="4"/>
    <n v="6"/>
    <x v="0"/>
    <n v="2026"/>
    <n v="119"/>
    <n v="-0.8660254037844386"/>
    <n v="0.50000000000000011"/>
    <n v="0.97492791218182362"/>
    <n v="-0.22252093395631431"/>
    <n v="0.88870104782929149"/>
    <n v="-0.45848712914008771"/>
    <n v="19.95"/>
    <n v="5.0000000000000711E-2"/>
    <n v="1"/>
    <n v="46674"/>
    <n v="0"/>
    <n v="0"/>
    <n v="22.254377365112301"/>
    <n v="0"/>
    <n v="26.23822021484375"/>
    <n v="0"/>
    <n v="26.608589172363281"/>
    <n v="0"/>
    <n v="26.347429275512699"/>
    <n v="0"/>
    <n v="27.033578872680661"/>
    <n v="0"/>
    <n v="27.909671783447269"/>
    <n v="0"/>
    <n v="27.93265533447266"/>
    <n v="0"/>
    <n v="27.138000000000002"/>
    <n v="0"/>
    <n v="11.012390847007429"/>
    <n v="0"/>
    <n v="11.848291193445521"/>
    <n v="0"/>
    <n v="12.233755444664331"/>
    <n v="0"/>
    <n v="12.888385732238371"/>
    <n v="1"/>
  </r>
  <r>
    <d v="2026-04-29T21:00:00"/>
    <x v="28"/>
    <s v="21:00:00"/>
    <n v="26.679815292358398"/>
    <n v="27.476387057901583"/>
    <n v="28.03"/>
    <n v="1.8229987447492402"/>
    <n v="0.30648728965886651"/>
    <n v="0"/>
    <n v="0"/>
    <n v="3"/>
    <n v="0"/>
    <n v="1"/>
    <x v="15"/>
    <n v="4"/>
    <n v="6"/>
    <x v="0"/>
    <n v="2026"/>
    <n v="119"/>
    <n v="-0.70710678118654768"/>
    <n v="0.70710678118654735"/>
    <n v="0.97492791218182362"/>
    <n v="-0.22252093395631431"/>
    <n v="0.88870104782929149"/>
    <n v="-0.45848712914008771"/>
    <n v="19.95"/>
    <n v="1.0500000000000009"/>
    <n v="1"/>
    <n v="46675"/>
    <n v="0"/>
    <n v="0"/>
    <n v="25.6742057800293"/>
    <n v="0"/>
    <n v="27.154304504394531"/>
    <n v="0"/>
    <n v="27.41966438293457"/>
    <n v="0"/>
    <n v="26.962957382202148"/>
    <n v="0"/>
    <n v="27.335456848144531"/>
    <n v="0"/>
    <n v="27.525827407836911"/>
    <n v="0"/>
    <n v="27.564153671264648"/>
    <n v="0"/>
    <n v="29.759"/>
    <n v="0"/>
    <n v="10.98889024555683"/>
    <n v="0"/>
    <n v="11.84428391073431"/>
    <n v="0"/>
    <n v="12.230394656636889"/>
    <n v="0"/>
    <n v="12.88821863244157"/>
    <n v="1"/>
  </r>
  <r>
    <d v="2026-04-29T22:00:00"/>
    <x v="28"/>
    <s v="22:00:00"/>
    <n v="21.809598922729489"/>
    <n v="22.675529129220063"/>
    <n v="23.44"/>
    <n v="2.6582076727648483"/>
    <n v="0.58441571227103684"/>
    <n v="0"/>
    <n v="0"/>
    <n v="3"/>
    <n v="0"/>
    <n v="1"/>
    <x v="16"/>
    <n v="4"/>
    <n v="6"/>
    <x v="0"/>
    <n v="2026"/>
    <n v="119"/>
    <n v="-0.50000000000000044"/>
    <n v="0.86602540378443837"/>
    <n v="0.97492791218182362"/>
    <n v="-0.22252093395631431"/>
    <n v="0.88870104782929149"/>
    <n v="-0.45848712914008771"/>
    <n v="19.95"/>
    <n v="2.0500000000000012"/>
    <n v="1"/>
    <n v="46676"/>
    <n v="0"/>
    <n v="0"/>
    <n v="26.679815292358398"/>
    <n v="0"/>
    <n v="22.017820358276371"/>
    <n v="0"/>
    <n v="21.770549774169918"/>
    <n v="0"/>
    <n v="21.77646446228027"/>
    <n v="0"/>
    <n v="21.83394813537598"/>
    <n v="0"/>
    <n v="22.221088409423832"/>
    <n v="0"/>
    <n v="22.16472053527832"/>
    <n v="0"/>
    <n v="24.888999999999999"/>
    <n v="0"/>
    <n v="10.969119861721991"/>
    <n v="0"/>
    <n v="11.84259854115191"/>
    <n v="0"/>
    <n v="12.22907867690637"/>
    <n v="0"/>
    <n v="12.887867127337961"/>
    <n v="1"/>
  </r>
  <r>
    <d v="2026-04-29T23:00:00"/>
    <x v="28"/>
    <s v="23:00:00"/>
    <n v="13.727206230163571"/>
    <n v="14.359390045291535"/>
    <n v="14.29"/>
    <n v="0.31673682736669884"/>
    <n v="4.8149783855614371E-3"/>
    <n v="0"/>
    <n v="0"/>
    <n v="3"/>
    <n v="0"/>
    <n v="0"/>
    <x v="17"/>
    <n v="2"/>
    <n v="6"/>
    <x v="0"/>
    <n v="2026"/>
    <n v="119"/>
    <n v="-0.25881904510252163"/>
    <n v="0.96592582628906809"/>
    <n v="0.97492791218182362"/>
    <n v="-0.22252093395631431"/>
    <n v="0.88870104782929149"/>
    <n v="-0.45848712914008771"/>
    <n v="19.95"/>
    <n v="3.0500000000000012"/>
    <n v="1"/>
    <n v="46677"/>
    <n v="0"/>
    <n v="0"/>
    <n v="21.809598922729489"/>
    <n v="0"/>
    <n v="13.77062892913818"/>
    <n v="0"/>
    <n v="13.74116230010986"/>
    <n v="0"/>
    <n v="13.687997817993161"/>
    <n v="0"/>
    <n v="13.574587821960449"/>
    <n v="0"/>
    <n v="13.75851631164551"/>
    <n v="0"/>
    <n v="13.556056976318359"/>
    <n v="0"/>
    <n v="15.525"/>
    <n v="0"/>
    <n v="10.960443968574211"/>
    <n v="0"/>
    <n v="11.842795770083161"/>
    <n v="0"/>
    <n v="12.22855022212579"/>
    <n v="0"/>
    <n v="12.887515597534611"/>
    <n v="1"/>
  </r>
  <r>
    <d v="2026-04-30T00:00:00"/>
    <x v="29"/>
    <s v="00:00:00"/>
    <n v="7.7500019073486328"/>
    <n v="8.650822415543205"/>
    <n v="8.52"/>
    <n v="0.5928970626867428"/>
    <n v="1.7114504408559109E-2"/>
    <n v="0"/>
    <n v="0"/>
    <n v="3"/>
    <n v="0"/>
    <n v="0"/>
    <x v="18"/>
    <n v="2"/>
    <n v="4"/>
    <x v="0"/>
    <n v="2026"/>
    <n v="120"/>
    <n v="0"/>
    <n v="1"/>
    <n v="0.43388373911755818"/>
    <n v="-0.90096886790241903"/>
    <n v="0.88068285643014754"/>
    <n v="-0.47370635037968001"/>
    <n v="19.983333333333331"/>
    <n v="-19.983333333333331"/>
    <n v="0"/>
    <n v="46678"/>
    <n v="0"/>
    <n v="0"/>
    <n v="13.727206230163571"/>
    <n v="0"/>
    <n v="7.839080810546875"/>
    <n v="0"/>
    <n v="7.9814162254333496"/>
    <n v="0"/>
    <n v="7.6532654762268066"/>
    <n v="0"/>
    <n v="7.5893368721008301"/>
    <n v="0"/>
    <n v="7.7112627029418954"/>
    <n v="0"/>
    <n v="7.5374236106872559"/>
    <n v="0"/>
    <n v="9.2170000000000005"/>
    <n v="0"/>
    <n v="10.95863468945026"/>
    <n v="0"/>
    <n v="11.84302915348893"/>
    <n v="0"/>
    <n v="12.228804908515441"/>
    <n v="0"/>
    <n v="12.887310369935321"/>
    <n v="1"/>
  </r>
  <r>
    <d v="2026-04-30T01:00:00"/>
    <x v="29"/>
    <s v="01:00:00"/>
    <n v="4.5633811950683594"/>
    <n v="5.21201867774022"/>
    <n v="5.16"/>
    <n v="0.35595399839805919"/>
    <n v="2.7059428338408434E-3"/>
    <n v="0"/>
    <n v="0"/>
    <n v="3"/>
    <n v="0"/>
    <n v="0"/>
    <x v="19"/>
    <n v="2"/>
    <n v="4"/>
    <x v="0"/>
    <n v="2026"/>
    <n v="120"/>
    <n v="0.25881904510252068"/>
    <n v="0.96592582628906831"/>
    <n v="0.43388373911755818"/>
    <n v="-0.90096886790241903"/>
    <n v="0.88068285643014754"/>
    <n v="-0.47370635037968001"/>
    <n v="19.983333333333331"/>
    <n v="-18.983333333333331"/>
    <n v="0"/>
    <n v="46679"/>
    <n v="0"/>
    <n v="0"/>
    <n v="7.7500019073486328"/>
    <n v="0"/>
    <n v="4.6380224227905273"/>
    <n v="0"/>
    <n v="4.6956925392150879"/>
    <n v="0"/>
    <n v="4.5126786231994629"/>
    <n v="0"/>
    <n v="4.4096102714538574"/>
    <n v="0"/>
    <n v="4.5894460678100586"/>
    <n v="0"/>
    <n v="4.4409279823303223"/>
    <n v="0"/>
    <n v="5.25"/>
    <n v="0"/>
    <n v="10.954923068483669"/>
    <n v="0"/>
    <n v="11.84360496557894"/>
    <n v="0"/>
    <n v="12.22912124526643"/>
    <n v="0"/>
    <n v="12.88714290439963"/>
    <n v="1"/>
  </r>
  <r>
    <d v="2026-04-30T02:00:00"/>
    <x v="29"/>
    <s v="02:00:00"/>
    <n v="2.8011608123779301"/>
    <n v="3.2765395323671394"/>
    <n v="3.18"/>
    <n v="0.14351913007814998"/>
    <n v="9.3198813096659148E-3"/>
    <n v="0"/>
    <n v="0"/>
    <n v="3"/>
    <n v="0"/>
    <n v="0"/>
    <x v="20"/>
    <n v="2"/>
    <n v="4"/>
    <x v="0"/>
    <n v="2026"/>
    <n v="120"/>
    <n v="0.49999999999999989"/>
    <n v="0.86602540378443871"/>
    <n v="0.43388373911755818"/>
    <n v="-0.90096886790241903"/>
    <n v="0.88068285643014754"/>
    <n v="-0.47370635037968001"/>
    <n v="19.983333333333331"/>
    <n v="-17.983333333333331"/>
    <n v="0"/>
    <n v="46680"/>
    <n v="0"/>
    <n v="0"/>
    <n v="4.5633811950683594"/>
    <n v="0"/>
    <n v="2.8209412097930908"/>
    <n v="0"/>
    <n v="2.872363805770874"/>
    <n v="0"/>
    <n v="2.7534415721893311"/>
    <n v="0"/>
    <n v="2.737224817276001"/>
    <n v="0"/>
    <n v="2.8053228855133061"/>
    <n v="0"/>
    <n v="2.7746820449829102"/>
    <n v="0"/>
    <n v="3.335"/>
    <n v="0"/>
    <n v="10.951813017328581"/>
    <n v="0"/>
    <n v="11.84390676660197"/>
    <n v="0"/>
    <n v="12.22930346730919"/>
    <n v="0"/>
    <n v="12.887064523257511"/>
    <n v="1"/>
  </r>
  <r>
    <d v="2026-04-30T03:00:00"/>
    <x v="29"/>
    <s v="03:00:00"/>
    <n v="1.79214870929718"/>
    <n v="2.2667489221301116"/>
    <n v="2.2799999999999998"/>
    <n v="0.23799888184040724"/>
    <n v="1.7559106471384125E-4"/>
    <n v="0"/>
    <n v="0"/>
    <n v="3"/>
    <n v="0"/>
    <n v="0"/>
    <x v="21"/>
    <n v="2"/>
    <n v="4"/>
    <x v="0"/>
    <n v="2026"/>
    <n v="120"/>
    <n v="0.70710678118654757"/>
    <n v="0.70710678118654757"/>
    <n v="0.43388373911755818"/>
    <n v="-0.90096886790241903"/>
    <n v="0.88068285643014754"/>
    <n v="-0.47370635037968001"/>
    <n v="19.983333333333331"/>
    <n v="-16.983333333333331"/>
    <n v="0"/>
    <n v="46681"/>
    <n v="0"/>
    <n v="0"/>
    <n v="2.8011608123779301"/>
    <n v="0"/>
    <n v="1.7925305366516111"/>
    <n v="0"/>
    <n v="1.901830911636353"/>
    <n v="0"/>
    <n v="1.7980136871337891"/>
    <n v="0"/>
    <n v="1.8125519752502439"/>
    <n v="0"/>
    <n v="1.819871664047241"/>
    <n v="0"/>
    <n v="1.8547301292419429"/>
    <n v="0"/>
    <n v="2.6339999999999999"/>
    <n v="0"/>
    <n v="10.950988834102951"/>
    <n v="0"/>
    <n v="11.844190809698331"/>
    <n v="0"/>
    <n v="12.229342870236859"/>
    <n v="0"/>
    <n v="12.88700358271098"/>
    <n v="1"/>
  </r>
  <r>
    <d v="2026-04-30T04:00:00"/>
    <x v="29"/>
    <s v="04:00:00"/>
    <n v="1.514559745788574"/>
    <n v="1.7173040312658467"/>
    <n v="1.7"/>
    <n v="3.4388087881998285E-2"/>
    <n v="2.9942949804940313E-4"/>
    <n v="0"/>
    <n v="0"/>
    <n v="3"/>
    <n v="0"/>
    <n v="0"/>
    <x v="22"/>
    <n v="2"/>
    <n v="4"/>
    <x v="0"/>
    <n v="2026"/>
    <n v="120"/>
    <n v="0.8660254037844386"/>
    <n v="0.50000000000000011"/>
    <n v="0.43388373911755818"/>
    <n v="-0.90096886790241903"/>
    <n v="0.88068285643014754"/>
    <n v="-0.47370635037968001"/>
    <n v="19.983333333333331"/>
    <n v="-15.983333333333331"/>
    <n v="0"/>
    <n v="46682"/>
    <n v="0"/>
    <n v="0"/>
    <n v="1.79214870929718"/>
    <n v="0"/>
    <n v="1.5142538547515869"/>
    <n v="0"/>
    <n v="1.5489780902862551"/>
    <n v="0"/>
    <n v="1.521645188331604"/>
    <n v="0"/>
    <n v="1.518326044082642"/>
    <n v="0"/>
    <n v="1.5326381921768191"/>
    <n v="0"/>
    <n v="1.5523532629013059"/>
    <n v="0"/>
    <n v="1.7729999999999999"/>
    <n v="0"/>
    <n v="10.95097292462985"/>
    <n v="0"/>
    <n v="11.84415589911597"/>
    <n v="0"/>
    <n v="12.22924974312385"/>
    <n v="0"/>
    <n v="12.886907480965469"/>
    <n v="1"/>
  </r>
  <r>
    <d v="2026-04-30T05:00:00"/>
    <x v="29"/>
    <s v="05:00:00"/>
    <n v="1.952786326408386"/>
    <n v="2.0519209197561552"/>
    <n v="2.11"/>
    <n v="2.4716139164170509E-2"/>
    <n v="3.3731795619709485E-3"/>
    <n v="0"/>
    <n v="0"/>
    <n v="3"/>
    <n v="0"/>
    <n v="0"/>
    <x v="23"/>
    <n v="2"/>
    <n v="4"/>
    <x v="0"/>
    <n v="2026"/>
    <n v="120"/>
    <n v="0.96592582628906831"/>
    <n v="0.25881904510252068"/>
    <n v="0.43388373911755818"/>
    <n v="-0.90096886790241903"/>
    <n v="0.88068285643014754"/>
    <n v="-0.47370635037968001"/>
    <n v="19.983333333333331"/>
    <n v="-14.983333333333331"/>
    <n v="0"/>
    <n v="46683"/>
    <n v="0"/>
    <n v="0"/>
    <n v="1.514559745788574"/>
    <n v="0"/>
    <n v="1.96242368221283"/>
    <n v="0"/>
    <n v="1.964102625846863"/>
    <n v="0"/>
    <n v="1.9741218090057371"/>
    <n v="0"/>
    <n v="1.9718843698501589"/>
    <n v="0"/>
    <n v="1.9794386625289919"/>
    <n v="0"/>
    <n v="2.013062477111816"/>
    <n v="0"/>
    <n v="2.2810000000000001"/>
    <n v="0"/>
    <n v="10.95098567008972"/>
    <n v="0"/>
    <n v="11.844113723862741"/>
    <n v="0"/>
    <n v="12.229193502771"/>
    <n v="0"/>
    <n v="12.88687797865334"/>
    <n v="1"/>
  </r>
  <r>
    <d v="2026-04-30T06:00:00"/>
    <x v="29"/>
    <s v="06:00:00"/>
    <n v="3.797228336334229"/>
    <n v="3.7931565603000439"/>
    <n v="3.69"/>
    <n v="1.1497916113006539E-2"/>
    <n v="1.0641275932936602E-2"/>
    <n v="0"/>
    <n v="0"/>
    <n v="3"/>
    <n v="0"/>
    <n v="0"/>
    <x v="0"/>
    <n v="3"/>
    <n v="4"/>
    <x v="0"/>
    <n v="2026"/>
    <n v="120"/>
    <n v="1"/>
    <n v="6.123233995736766E-17"/>
    <n v="0.43388373911755818"/>
    <n v="-0.90096886790241903"/>
    <n v="0.88068285643014754"/>
    <n v="-0.47370635037968001"/>
    <n v="19.983333333333331"/>
    <n v="-13.983333333333331"/>
    <n v="0"/>
    <n v="46684"/>
    <n v="0"/>
    <n v="0"/>
    <n v="1.952786326408386"/>
    <n v="0"/>
    <n v="3.718910694122314"/>
    <n v="0"/>
    <n v="3.6889429092407231"/>
    <n v="0"/>
    <n v="3.8570666313171391"/>
    <n v="0"/>
    <n v="3.908733606338501"/>
    <n v="0"/>
    <n v="3.923644065856934"/>
    <n v="0"/>
    <n v="3.8601357936859131"/>
    <n v="0"/>
    <n v="4.1790000000000003"/>
    <n v="0"/>
    <n v="10.95058411359787"/>
    <n v="0"/>
    <n v="11.84398672694252"/>
    <n v="0"/>
    <n v="12.22910380611817"/>
    <n v="0"/>
    <n v="12.886840511339001"/>
    <n v="1"/>
  </r>
  <r>
    <d v="2026-04-30T07:00:00"/>
    <x v="29"/>
    <s v="07:00:00"/>
    <n v="6.046760082244873"/>
    <n v="5.9429437760914974"/>
    <n v="5.74"/>
    <n v="9.4101748058881149E-2"/>
    <n v="4.1186176254275737E-2"/>
    <n v="0"/>
    <n v="0"/>
    <n v="3"/>
    <n v="0"/>
    <n v="0"/>
    <x v="1"/>
    <n v="3"/>
    <n v="4"/>
    <x v="0"/>
    <n v="2026"/>
    <n v="120"/>
    <n v="0.96592582628906831"/>
    <n v="-0.25881904510252057"/>
    <n v="0.43388373911755818"/>
    <n v="-0.90096886790241903"/>
    <n v="0.88068285643014754"/>
    <n v="-0.47370635037968001"/>
    <n v="19.983333333333331"/>
    <n v="-12.983333333333331"/>
    <n v="0"/>
    <n v="46685"/>
    <n v="0"/>
    <n v="0"/>
    <n v="3.797228336334229"/>
    <n v="0"/>
    <n v="5.9491734504699707"/>
    <n v="0"/>
    <n v="5.9188871383666992"/>
    <n v="0"/>
    <n v="6.0728569030761719"/>
    <n v="0"/>
    <n v="6.105553150177002"/>
    <n v="0"/>
    <n v="6.2765374183654794"/>
    <n v="0"/>
    <n v="6.1105227470397949"/>
    <n v="0"/>
    <n v="6.3179999999999996"/>
    <n v="0"/>
    <n v="10.953847348690029"/>
    <n v="0"/>
    <n v="11.843630546615239"/>
    <n v="0"/>
    <n v="12.22901019383044"/>
    <n v="0"/>
    <n v="12.886796930098861"/>
    <n v="1"/>
  </r>
  <r>
    <d v="2026-04-30T08:00:00"/>
    <x v="29"/>
    <s v="08:00:00"/>
    <n v="7.9383668899536133"/>
    <n v="7.9992829255904265"/>
    <n v="7.46"/>
    <n v="0.22883488140389238"/>
    <n v="0.29082607383336956"/>
    <n v="0"/>
    <n v="0"/>
    <n v="3"/>
    <n v="0"/>
    <n v="0"/>
    <x v="2"/>
    <n v="3"/>
    <n v="4"/>
    <x v="0"/>
    <n v="2026"/>
    <n v="120"/>
    <n v="0.86602540378443871"/>
    <n v="-0.49999999999999978"/>
    <n v="0.43388373911755818"/>
    <n v="-0.90096886790241903"/>
    <n v="0.88068285643014754"/>
    <n v="-0.47370635037968001"/>
    <n v="19.983333333333331"/>
    <n v="-11.983333333333331"/>
    <n v="0"/>
    <n v="46686"/>
    <n v="0"/>
    <n v="0"/>
    <n v="6.046760082244873"/>
    <n v="0"/>
    <n v="7.9342331886291504"/>
    <n v="0"/>
    <n v="7.864964485168457"/>
    <n v="0"/>
    <n v="8.0519247055053711"/>
    <n v="0"/>
    <n v="8.0922775268554688"/>
    <n v="0"/>
    <n v="8.1495895385742188"/>
    <n v="0"/>
    <n v="8.0918493270874023"/>
    <n v="0"/>
    <n v="8.1010000000000009"/>
    <n v="0"/>
    <n v="10.957913458347321"/>
    <n v="0"/>
    <n v="11.843475208396001"/>
    <n v="0"/>
    <n v="12.228915308912599"/>
    <n v="0"/>
    <n v="12.886765966637929"/>
    <n v="1"/>
  </r>
  <r>
    <d v="2026-04-30T09:00:00"/>
    <x v="29"/>
    <s v="09:00:00"/>
    <n v="9.0978364944458008"/>
    <n v="9.3584545427145311"/>
    <n v="8.86"/>
    <n v="5.6566198090267694E-2"/>
    <n v="0.24845693115275291"/>
    <n v="0"/>
    <n v="0"/>
    <n v="3"/>
    <n v="0"/>
    <n v="0"/>
    <x v="3"/>
    <n v="0"/>
    <n v="4"/>
    <x v="0"/>
    <n v="2026"/>
    <n v="120"/>
    <n v="0.70710678118654757"/>
    <n v="-0.70710678118654746"/>
    <n v="0.43388373911755818"/>
    <n v="-0.90096886790241903"/>
    <n v="0.88068285643014754"/>
    <n v="-0.47370635037968001"/>
    <n v="19.983333333333331"/>
    <n v="-10.983333333333331"/>
    <n v="0"/>
    <n v="46687"/>
    <n v="0"/>
    <n v="0"/>
    <n v="7.9383668899536133"/>
    <n v="0"/>
    <n v="9.1010828018188477"/>
    <n v="0"/>
    <n v="9.0874214172363281"/>
    <n v="0"/>
    <n v="9.1522512435913086"/>
    <n v="0"/>
    <n v="9.1395406723022461"/>
    <n v="0"/>
    <n v="9.1915035247802734"/>
    <n v="0"/>
    <n v="9.1415081024169922"/>
    <n v="0"/>
    <n v="9.69"/>
    <n v="0"/>
    <n v="10.958085695902509"/>
    <n v="0"/>
    <n v="11.84279926901772"/>
    <n v="0"/>
    <n v="12.22868691242877"/>
    <n v="0"/>
    <n v="12.886747401214411"/>
    <n v="1"/>
  </r>
  <r>
    <d v="2026-04-30T10:00:00"/>
    <x v="29"/>
    <s v="10:00:00"/>
    <n v="9.209019660949707"/>
    <n v="9.871294961508907"/>
    <n v="8.83"/>
    <n v="0.14365590338643081"/>
    <n v="1.0842951968638359"/>
    <n v="0"/>
    <n v="0"/>
    <n v="3"/>
    <n v="0"/>
    <n v="0"/>
    <x v="4"/>
    <n v="0"/>
    <n v="4"/>
    <x v="0"/>
    <n v="2026"/>
    <n v="120"/>
    <n v="0.49999999999999989"/>
    <n v="-0.86602540378443871"/>
    <n v="0.43388373911755818"/>
    <n v="-0.90096886790241903"/>
    <n v="0.88068285643014754"/>
    <n v="-0.47370635037968001"/>
    <n v="19.983333333333331"/>
    <n v="-9.9833333333333343"/>
    <n v="0"/>
    <n v="46688"/>
    <n v="0"/>
    <n v="0"/>
    <n v="9.0978364944458008"/>
    <n v="0"/>
    <n v="9.2018117904663086"/>
    <n v="0"/>
    <n v="9.2333192825317383"/>
    <n v="0"/>
    <n v="9.2327556610107422"/>
    <n v="0"/>
    <n v="9.1879072189331055"/>
    <n v="0"/>
    <n v="9.2236824035644531"/>
    <n v="0"/>
    <n v="9.225825309753418"/>
    <n v="0"/>
    <n v="9.5890000000000004"/>
    <n v="0"/>
    <n v="10.9579504330953"/>
    <n v="0"/>
    <n v="11.842475371701379"/>
    <n v="0"/>
    <n v="12.228621924916901"/>
    <n v="0"/>
    <n v="12.88667980264071"/>
    <n v="1"/>
  </r>
  <r>
    <d v="2026-04-30T11:00:00"/>
    <x v="29"/>
    <s v="11:00:00"/>
    <n v="9.1415061950683594"/>
    <n v="9.2891070859589622"/>
    <n v="8.39"/>
    <n v="0.5647615612261222"/>
    <n v="0.80839355202161556"/>
    <n v="0"/>
    <n v="0"/>
    <n v="3"/>
    <n v="0"/>
    <n v="0"/>
    <x v="5"/>
    <n v="0"/>
    <n v="4"/>
    <x v="0"/>
    <n v="2026"/>
    <n v="120"/>
    <n v="0.25881904510252102"/>
    <n v="-0.9659258262890682"/>
    <n v="0.43388373911755818"/>
    <n v="-0.90096886790241903"/>
    <n v="0.88068285643014754"/>
    <n v="-0.47370635037968001"/>
    <n v="19.983333333333331"/>
    <n v="-8.9833333333333343"/>
    <n v="0"/>
    <n v="46689"/>
    <n v="0"/>
    <n v="0"/>
    <n v="9.209019660949707"/>
    <n v="0"/>
    <n v="9.1100835800170898"/>
    <n v="0"/>
    <n v="9.14593505859375"/>
    <n v="0"/>
    <n v="9.1519174575805664"/>
    <n v="0"/>
    <n v="9.0941181182861328"/>
    <n v="0"/>
    <n v="9.1305074691772461"/>
    <n v="0"/>
    <n v="9.1249580383300781"/>
    <n v="0"/>
    <n v="10.112"/>
    <n v="0"/>
    <n v="10.958250761032099"/>
    <n v="0"/>
    <n v="11.84233408598673"/>
    <n v="0"/>
    <n v="12.22859691651094"/>
    <n v="0"/>
    <n v="12.88663642588968"/>
    <n v="1"/>
  </r>
  <r>
    <d v="2026-04-30T12:00:00"/>
    <x v="29"/>
    <s v="12:00:00"/>
    <n v="9.1082124710083008"/>
    <n v="9.337003234026076"/>
    <n v="8.99"/>
    <n v="1.3974188301888303E-2"/>
    <n v="0.12041124442455553"/>
    <n v="0"/>
    <n v="0"/>
    <n v="3"/>
    <n v="0"/>
    <n v="0"/>
    <x v="6"/>
    <n v="0"/>
    <n v="4"/>
    <x v="0"/>
    <n v="2026"/>
    <n v="120"/>
    <n v="1.224646799147353E-16"/>
    <n v="-1"/>
    <n v="0.43388373911755818"/>
    <n v="-0.90096886790241903"/>
    <n v="0.88068285643014754"/>
    <n v="-0.47370635037968001"/>
    <n v="19.983333333333331"/>
    <n v="-7.9833333333333343"/>
    <n v="0"/>
    <n v="46690"/>
    <n v="0"/>
    <n v="0"/>
    <n v="9.1415061950683594"/>
    <n v="0"/>
    <n v="9.1138830184936523"/>
    <n v="0"/>
    <n v="9.1103534698486328"/>
    <n v="0"/>
    <n v="9.1274957656860352"/>
    <n v="0"/>
    <n v="9.0874061584472656"/>
    <n v="0"/>
    <n v="9.0986127853393555"/>
    <n v="0"/>
    <n v="9.1066789627075195"/>
    <n v="0"/>
    <n v="9.8680000000000003"/>
    <n v="0"/>
    <n v="10.959560036659241"/>
    <n v="0"/>
    <n v="11.842272114186059"/>
    <n v="0"/>
    <n v="12.228621541744189"/>
    <n v="0"/>
    <n v="12.886525638925651"/>
    <n v="1"/>
  </r>
  <r>
    <d v="2026-04-30T13:00:00"/>
    <x v="29"/>
    <s v="13:00:00"/>
    <n v="9.2125339508056641"/>
    <n v="9.5188255540770292"/>
    <n v="9.4700000000000006"/>
    <n v="6.6288766487740541E-2"/>
    <n v="2.3839347309288442E-3"/>
    <n v="0"/>
    <n v="0"/>
    <n v="3"/>
    <n v="0"/>
    <n v="0"/>
    <x v="7"/>
    <n v="0"/>
    <n v="4"/>
    <x v="0"/>
    <n v="2026"/>
    <n v="120"/>
    <n v="-0.25881904510252079"/>
    <n v="-0.96592582628906831"/>
    <n v="0.43388373911755818"/>
    <n v="-0.90096886790241903"/>
    <n v="0.88068285643014754"/>
    <n v="-0.47370635037968001"/>
    <n v="19.983333333333331"/>
    <n v="-6.9833333333333343"/>
    <n v="0"/>
    <n v="46691"/>
    <n v="0"/>
    <n v="0"/>
    <n v="9.1082124710083008"/>
    <n v="0"/>
    <n v="9.2152395248413086"/>
    <n v="0"/>
    <n v="9.2070560455322266"/>
    <n v="0"/>
    <n v="9.2195720672607422"/>
    <n v="0"/>
    <n v="9.1919069290161133"/>
    <n v="0"/>
    <n v="9.1944971084594727"/>
    <n v="0"/>
    <n v="9.2143754959106445"/>
    <n v="0"/>
    <n v="9.4339999999999993"/>
    <n v="0"/>
    <n v="10.959323763847349"/>
    <n v="0"/>
    <n v="11.842157332670119"/>
    <n v="0"/>
    <n v="12.22862382375059"/>
    <n v="0"/>
    <n v="12.886438905189459"/>
    <n v="1"/>
  </r>
  <r>
    <d v="2026-04-30T14:00:00"/>
    <x v="29"/>
    <s v="14:00:00"/>
    <n v="9.9012641906738281"/>
    <n v="10.520983811404864"/>
    <n v="10.35"/>
    <n v="0.20136382657161417"/>
    <n v="2.9235463762534351E-2"/>
    <n v="0"/>
    <n v="0"/>
    <n v="3"/>
    <n v="0"/>
    <n v="0"/>
    <x v="8"/>
    <n v="0"/>
    <n v="4"/>
    <x v="0"/>
    <n v="2026"/>
    <n v="120"/>
    <n v="-0.49999999999999972"/>
    <n v="-0.86602540378443882"/>
    <n v="0.43388373911755818"/>
    <n v="-0.90096886790241903"/>
    <n v="0.88068285643014754"/>
    <n v="-0.47370635037968001"/>
    <n v="19.983333333333331"/>
    <n v="-5.9833333333333343"/>
    <n v="0"/>
    <n v="46692"/>
    <n v="0"/>
    <n v="0"/>
    <n v="9.2125339508056641"/>
    <n v="0"/>
    <n v="9.9502534866333008"/>
    <n v="0"/>
    <n v="10.022915840148929"/>
    <n v="0"/>
    <n v="9.9151191711425781"/>
    <n v="0"/>
    <n v="9.8587217330932617"/>
    <n v="0"/>
    <n v="9.9385919570922852"/>
    <n v="0"/>
    <n v="10.02670955657959"/>
    <n v="0"/>
    <n v="9.1110000000000007"/>
    <n v="0"/>
    <n v="10.959211031595871"/>
    <n v="0"/>
    <n v="11.842115439119789"/>
    <n v="0"/>
    <n v="12.22862108335609"/>
    <n v="0"/>
    <n v="12.886413623677001"/>
    <n v="1"/>
  </r>
  <r>
    <d v="2026-04-30T15:00:00"/>
    <x v="29"/>
    <s v="15:00:00"/>
    <n v="11.4785099029541"/>
    <n v="11.874431333059331"/>
    <n v="12.03"/>
    <n v="0.30414132713969572"/>
    <n v="2.4201610133696681E-2"/>
    <n v="0"/>
    <n v="0"/>
    <n v="3"/>
    <n v="0"/>
    <n v="0"/>
    <x v="9"/>
    <n v="1"/>
    <n v="4"/>
    <x v="0"/>
    <n v="2026"/>
    <n v="120"/>
    <n v="-0.70710678118654713"/>
    <n v="-0.70710678118654791"/>
    <n v="0.43388373911755818"/>
    <n v="-0.90096886790241903"/>
    <n v="0.88068285643014754"/>
    <n v="-0.47370635037968001"/>
    <n v="19.983333333333331"/>
    <n v="-4.9833333333333343"/>
    <n v="0"/>
    <n v="46693"/>
    <n v="0"/>
    <n v="0"/>
    <n v="9.9012641906738281"/>
    <n v="0"/>
    <n v="11.49867630004883"/>
    <n v="0"/>
    <n v="11.502326965332029"/>
    <n v="0"/>
    <n v="11.524429321289061"/>
    <n v="0"/>
    <n v="11.46234798431396"/>
    <n v="0"/>
    <n v="11.5390567779541"/>
    <n v="0"/>
    <n v="11.604123115539551"/>
    <n v="0"/>
    <n v="11.003"/>
    <n v="0"/>
    <n v="10.957169810930891"/>
    <n v="0"/>
    <n v="11.842032968997961"/>
    <n v="0"/>
    <n v="12.228434408704439"/>
    <n v="0"/>
    <n v="12.886503836484151"/>
    <n v="1"/>
  </r>
  <r>
    <d v="2026-04-30T16:00:00"/>
    <x v="29"/>
    <s v="16:00:00"/>
    <n v="13.77041625976562"/>
    <n v="14.362742999998289"/>
    <n v="13.5"/>
    <n v="7.3124953545627092E-2"/>
    <n v="0.74432548404604837"/>
    <n v="0"/>
    <n v="0"/>
    <n v="3"/>
    <n v="0"/>
    <n v="0"/>
    <x v="10"/>
    <n v="1"/>
    <n v="4"/>
    <x v="0"/>
    <n v="2026"/>
    <n v="120"/>
    <n v="-0.86602540378443849"/>
    <n v="-0.50000000000000044"/>
    <n v="0.43388373911755818"/>
    <n v="-0.90096886790241903"/>
    <n v="0.88068285643014754"/>
    <n v="-0.47370635037968001"/>
    <n v="19.983333333333331"/>
    <n v="-3.9833333333333338"/>
    <n v="0"/>
    <n v="46694"/>
    <n v="0"/>
    <n v="0"/>
    <n v="11.4785099029541"/>
    <n v="0"/>
    <n v="13.836130142211911"/>
    <n v="0"/>
    <n v="13.833176612854"/>
    <n v="0"/>
    <n v="13.843807220458981"/>
    <n v="0"/>
    <n v="13.69616794586182"/>
    <n v="0"/>
    <n v="13.924971580505369"/>
    <n v="0"/>
    <n v="13.98615550994873"/>
    <n v="0"/>
    <n v="13.505000000000001"/>
    <n v="0"/>
    <n v="10.95632954438527"/>
    <n v="0"/>
    <n v="11.841759639126909"/>
    <n v="0"/>
    <n v="12.228247484280949"/>
    <n v="0"/>
    <n v="12.88655811843654"/>
    <n v="1"/>
  </r>
  <r>
    <d v="2026-04-30T17:00:00"/>
    <x v="29"/>
    <s v="17:00:00"/>
    <n v="15.628232002258301"/>
    <n v="17.290356916724789"/>
    <n v="16.3"/>
    <n v="0.45127224278989259"/>
    <n v="0.98080682250463014"/>
    <n v="0"/>
    <n v="0"/>
    <n v="3"/>
    <n v="0"/>
    <n v="1"/>
    <x v="11"/>
    <n v="4"/>
    <n v="4"/>
    <x v="0"/>
    <n v="2026"/>
    <n v="120"/>
    <n v="-0.96592582628906831"/>
    <n v="-0.25881904510252057"/>
    <n v="0.43388373911755818"/>
    <n v="-0.90096886790241903"/>
    <n v="0.88068285643014754"/>
    <n v="-0.47370635037968001"/>
    <n v="19.983333333333331"/>
    <n v="-2.9833333333333338"/>
    <n v="0"/>
    <n v="46695"/>
    <n v="0"/>
    <n v="0"/>
    <n v="13.77041625976562"/>
    <n v="0"/>
    <n v="15.79208183288574"/>
    <n v="0"/>
    <n v="15.771745681762701"/>
    <n v="0"/>
    <n v="15.89073657989502"/>
    <n v="0"/>
    <n v="15.70004177093506"/>
    <n v="0"/>
    <n v="16.044094085693359"/>
    <n v="0"/>
    <n v="16.513286590576168"/>
    <n v="0"/>
    <n v="15.615"/>
    <n v="0"/>
    <n v="10.95359146595001"/>
    <n v="0"/>
    <n v="11.841322788170411"/>
    <n v="0"/>
    <n v="12.22792644373008"/>
    <n v="0"/>
    <n v="12.886588417096339"/>
    <n v="1"/>
  </r>
  <r>
    <d v="2026-04-30T18:00:00"/>
    <x v="29"/>
    <s v="18:00:00"/>
    <n v="17.460014343261719"/>
    <n v="20.41418191474996"/>
    <n v="18.579999999999998"/>
    <n v="1.2543678712994752"/>
    <n v="3.3642232963958372"/>
    <n v="0"/>
    <n v="0"/>
    <n v="3"/>
    <n v="0"/>
    <n v="1"/>
    <x v="12"/>
    <n v="4"/>
    <n v="4"/>
    <x v="0"/>
    <n v="2026"/>
    <n v="120"/>
    <n v="-1"/>
    <n v="-1.8369701987210299E-16"/>
    <n v="0.43388373911755818"/>
    <n v="-0.90096886790241903"/>
    <n v="0.88068285643014754"/>
    <n v="-0.47370635037968001"/>
    <n v="19.983333333333331"/>
    <n v="-1.9833333333333341"/>
    <n v="0"/>
    <n v="46696"/>
    <n v="0"/>
    <n v="0"/>
    <n v="15.628232002258301"/>
    <n v="0"/>
    <n v="17.87321662902832"/>
    <n v="0"/>
    <n v="18.090133666992191"/>
    <n v="0"/>
    <n v="18.102630615234379"/>
    <n v="0"/>
    <n v="18.309465408325199"/>
    <n v="0"/>
    <n v="18.9842643737793"/>
    <n v="0"/>
    <n v="19.681869506835941"/>
    <n v="0"/>
    <n v="17.033999999999999"/>
    <n v="0"/>
    <n v="10.94676438967387"/>
    <n v="0"/>
    <n v="11.839760260922571"/>
    <n v="0"/>
    <n v="12.22660939821175"/>
    <n v="0"/>
    <n v="12.88658992759887"/>
    <n v="1"/>
  </r>
  <r>
    <d v="2026-04-30T19:00:00"/>
    <x v="29"/>
    <s v="19:00:00"/>
    <n v="21.605112075805661"/>
    <n v="25.251134721114305"/>
    <n v="21.9"/>
    <n v="8.6958887835645676E-2"/>
    <n v="11.230103919057859"/>
    <n v="0"/>
    <n v="0"/>
    <n v="3"/>
    <n v="0"/>
    <n v="1"/>
    <x v="13"/>
    <n v="4"/>
    <n v="4"/>
    <x v="0"/>
    <n v="2026"/>
    <n v="120"/>
    <n v="-0.96592582628906842"/>
    <n v="0.2588190451025203"/>
    <n v="0.43388373911755818"/>
    <n v="-0.90096886790241903"/>
    <n v="0.88068285643014754"/>
    <n v="-0.47370635037968001"/>
    <n v="19.983333333333331"/>
    <n v="-0.98333333333333428"/>
    <n v="0"/>
    <n v="46697"/>
    <n v="0"/>
    <n v="0"/>
    <n v="17.460014343261719"/>
    <n v="0"/>
    <n v="22.254377365112301"/>
    <n v="0"/>
    <n v="22.70302581787109"/>
    <n v="0"/>
    <n v="22.440694808959961"/>
    <n v="0"/>
    <n v="22.818105697631839"/>
    <n v="0"/>
    <n v="23.81589317321777"/>
    <n v="0"/>
    <n v="24.328424453735352"/>
    <n v="0"/>
    <n v="20.957000000000001"/>
    <n v="0"/>
    <n v="10.929547627766929"/>
    <n v="0"/>
    <n v="11.835935164065591"/>
    <n v="0"/>
    <n v="12.223303066123099"/>
    <n v="0"/>
    <n v="12.886638559373219"/>
    <n v="1"/>
  </r>
  <r>
    <d v="2026-04-30T20:00:00"/>
    <x v="29"/>
    <s v="20:00:00"/>
    <n v="24.90950775146484"/>
    <n v="28.075800146066388"/>
    <n v="24.68"/>
    <n v="5.2673807982446988E-2"/>
    <n v="11.531458632024506"/>
    <n v="0"/>
    <n v="0"/>
    <n v="3"/>
    <n v="0"/>
    <n v="1"/>
    <x v="14"/>
    <n v="4"/>
    <n v="4"/>
    <x v="0"/>
    <n v="2026"/>
    <n v="120"/>
    <n v="-0.8660254037844386"/>
    <n v="0.50000000000000011"/>
    <n v="0.43388373911755818"/>
    <n v="-0.90096886790241903"/>
    <n v="0.88068285643014754"/>
    <n v="-0.47370635037968001"/>
    <n v="19.983333333333331"/>
    <n v="1.6666666666665719E-2"/>
    <n v="1"/>
    <n v="46698"/>
    <n v="0"/>
    <n v="0"/>
    <n v="21.605112075805661"/>
    <n v="0"/>
    <n v="25.6742057800293"/>
    <n v="0"/>
    <n v="26.23822021484375"/>
    <n v="0"/>
    <n v="25.817556381225589"/>
    <n v="0"/>
    <n v="26.24812126159668"/>
    <n v="0"/>
    <n v="27.08925628662109"/>
    <n v="0"/>
    <n v="27.655679702758789"/>
    <n v="0"/>
    <n v="24.026"/>
    <n v="0"/>
    <n v="10.90249490737915"/>
    <n v="0"/>
    <n v="11.830961457320621"/>
    <n v="0"/>
    <n v="12.21925051794166"/>
    <n v="0"/>
    <n v="12.886712544770001"/>
    <n v="1"/>
  </r>
  <r>
    <d v="2026-04-30T21:00:00"/>
    <x v="29"/>
    <s v="21:00:00"/>
    <n v="26.323944091796879"/>
    <n v="27.053430319978013"/>
    <n v="25.98"/>
    <n v="0.11829753828197932"/>
    <n v="1.1522526518480976"/>
    <n v="0"/>
    <n v="0"/>
    <n v="3"/>
    <n v="0"/>
    <n v="1"/>
    <x v="15"/>
    <n v="4"/>
    <n v="4"/>
    <x v="0"/>
    <n v="2026"/>
    <n v="120"/>
    <n v="-0.70710678118654768"/>
    <n v="0.70710678118654735"/>
    <n v="0.43388373911755818"/>
    <n v="-0.90096886790241903"/>
    <n v="0.88068285643014754"/>
    <n v="-0.47370635037968001"/>
    <n v="19.983333333333331"/>
    <n v="1.0166666666666659"/>
    <n v="1"/>
    <n v="46699"/>
    <n v="0"/>
    <n v="0"/>
    <n v="24.90950775146484"/>
    <n v="0"/>
    <n v="26.679815292358398"/>
    <n v="0"/>
    <n v="27.154304504394531"/>
    <n v="0"/>
    <n v="26.801431655883789"/>
    <n v="0"/>
    <n v="26.906925201416019"/>
    <n v="0"/>
    <n v="27.397466659545898"/>
    <n v="0"/>
    <n v="27.504562377929691"/>
    <n v="0"/>
    <n v="26.76"/>
    <n v="0"/>
    <n v="10.870632489522301"/>
    <n v="0"/>
    <n v="11.825556405953"/>
    <n v="0"/>
    <n v="12.215163952537949"/>
    <n v="0"/>
    <n v="12.886813401819261"/>
    <n v="1"/>
  </r>
  <r>
    <d v="2026-04-30T22:00:00"/>
    <x v="29"/>
    <s v="22:00:00"/>
    <n v="21.78537559509277"/>
    <n v="21.448845641485388"/>
    <n v="23.46"/>
    <n v="2.8043668975108975"/>
    <n v="4.0447418537723241"/>
    <n v="0"/>
    <n v="0"/>
    <n v="3"/>
    <n v="0"/>
    <n v="1"/>
    <x v="16"/>
    <n v="4"/>
    <n v="4"/>
    <x v="0"/>
    <n v="2026"/>
    <n v="120"/>
    <n v="-0.50000000000000044"/>
    <n v="0.86602540378443837"/>
    <n v="0.43388373911755818"/>
    <n v="-0.90096886790241903"/>
    <n v="0.88068285643014754"/>
    <n v="-0.47370635037968001"/>
    <n v="19.983333333333331"/>
    <n v="2.0166666666666662"/>
    <n v="1"/>
    <n v="46700"/>
    <n v="0"/>
    <n v="0"/>
    <n v="26.323944091796879"/>
    <n v="0"/>
    <n v="21.809598922729489"/>
    <n v="0"/>
    <n v="22.017820358276371"/>
    <n v="0"/>
    <n v="21.93596076965332"/>
    <n v="0"/>
    <n v="22.012619018554691"/>
    <n v="0"/>
    <n v="21.928142547607418"/>
    <n v="0"/>
    <n v="22.18443489074707"/>
    <n v="0"/>
    <n v="23.562999999999999"/>
    <n v="0"/>
    <n v="10.855804522832241"/>
    <n v="0"/>
    <n v="11.82271421807153"/>
    <n v="0"/>
    <n v="12.21340708008834"/>
    <n v="0"/>
    <n v="12.886763623747539"/>
    <n v="1"/>
  </r>
  <r>
    <d v="2026-04-30T23:00:00"/>
    <x v="29"/>
    <s v="23:00:00"/>
    <n v="13.942178726196291"/>
    <n v="13.727896657401441"/>
    <n v="16.73"/>
    <n v="7.7719474546725378"/>
    <n v="9.0126244796414419"/>
    <n v="0"/>
    <n v="0"/>
    <n v="3"/>
    <n v="0"/>
    <n v="0"/>
    <x v="17"/>
    <n v="2"/>
    <n v="4"/>
    <x v="0"/>
    <n v="2026"/>
    <n v="120"/>
    <n v="-0.25881904510252163"/>
    <n v="0.96592582628906809"/>
    <n v="0.43388373911755818"/>
    <n v="-0.90096886790241903"/>
    <n v="0.88068285643014754"/>
    <n v="-0.47370635037968001"/>
    <n v="19.983333333333331"/>
    <n v="3.0166666666666662"/>
    <n v="1"/>
    <n v="46701"/>
    <n v="0"/>
    <n v="0"/>
    <n v="21.78537559509277"/>
    <n v="0"/>
    <n v="13.727206230163571"/>
    <n v="0"/>
    <n v="13.77062892913818"/>
    <n v="0"/>
    <n v="13.783785820007321"/>
    <n v="0"/>
    <n v="13.6492805480957"/>
    <n v="0"/>
    <n v="13.613865852355961"/>
    <n v="0"/>
    <n v="13.88888645172119"/>
    <n v="0"/>
    <n v="16.911999999999999"/>
    <n v="0"/>
    <n v="10.85479521751404"/>
    <n v="0"/>
    <n v="11.82181787774676"/>
    <n v="0"/>
    <n v="12.21281324185076"/>
    <n v="0"/>
    <n v="12.886560698587161"/>
    <n v="1"/>
  </r>
  <r>
    <d v="2026-05-01T06:00:00"/>
    <x v="30"/>
    <s v="06:00:00"/>
    <n v="3.6040704250335689"/>
    <n v="3.513657366013577"/>
    <n v="3.55"/>
    <n v="2.9236108633108127E-3"/>
    <n v="1.3207870450710928E-3"/>
    <n v="0"/>
    <n v="0"/>
    <n v="17"/>
    <n v="0"/>
    <n v="0"/>
    <x v="0"/>
    <n v="3"/>
    <n v="0"/>
    <x v="1"/>
    <n v="2026"/>
    <n v="121"/>
    <n v="1"/>
    <n v="6.123233995736766E-17"/>
    <n v="-0.43388373911755801"/>
    <n v="-0.90096886790241915"/>
    <n v="0.87240405680496125"/>
    <n v="-0.48878539428899259"/>
    <n v="20.016666666666669"/>
    <n v="-14.016666666666669"/>
    <n v="0"/>
    <n v="46708"/>
    <n v="0"/>
    <n v="0"/>
    <n v="2.068156480789185"/>
    <n v="0"/>
    <n v="3.7691903114318852"/>
    <n v="0"/>
    <n v="3.8241710662841801"/>
    <n v="0"/>
    <n v="3.8341796398162842"/>
    <n v="0"/>
    <n v="3.8602526187896729"/>
    <n v="0"/>
    <n v="3.8569517135620122"/>
    <n v="0"/>
    <n v="3.5409999999999999"/>
    <n v="0"/>
    <n v="3.7749999999999999"/>
    <n v="0"/>
    <n v="11.43093568086624"/>
    <n v="0"/>
    <n v="12.314565984266141"/>
    <n v="0"/>
    <n v="12.69884875644105"/>
    <n v="0"/>
    <n v="12.943713283599131"/>
    <n v="1"/>
  </r>
  <r>
    <d v="2026-05-01T07:00:00"/>
    <x v="30"/>
    <s v="07:00:00"/>
    <n v="6.0423369407653809"/>
    <n v="6.3515755935567286"/>
    <n v="5.83"/>
    <n v="4.5086976413600828E-2"/>
    <n v="0.27204109979405372"/>
    <n v="0"/>
    <n v="0"/>
    <n v="17"/>
    <n v="0"/>
    <n v="0"/>
    <x v="1"/>
    <n v="3"/>
    <n v="0"/>
    <x v="1"/>
    <n v="2026"/>
    <n v="121"/>
    <n v="0.96592582628906831"/>
    <n v="-0.25881904510252057"/>
    <n v="-0.43388373911755801"/>
    <n v="-0.90096886790241915"/>
    <n v="0.87240405680496125"/>
    <n v="-0.48878539428899259"/>
    <n v="20.016666666666669"/>
    <n v="-13.016666666666669"/>
    <n v="0"/>
    <n v="46709"/>
    <n v="0"/>
    <n v="0"/>
    <n v="3.6040704250335689"/>
    <n v="0"/>
    <n v="5.8786883354187012"/>
    <n v="0"/>
    <n v="5.8685111999511719"/>
    <n v="0"/>
    <n v="5.8937888145446777"/>
    <n v="0"/>
    <n v="5.9736533164978027"/>
    <n v="0"/>
    <n v="5.9094052314758301"/>
    <n v="0"/>
    <n v="5.2350000000000003"/>
    <n v="0"/>
    <n v="6.8239999999999998"/>
    <n v="0"/>
    <n v="11.424055685599649"/>
    <n v="0"/>
    <n v="12.3131962865591"/>
    <n v="0"/>
    <n v="12.698942611240209"/>
    <n v="0"/>
    <n v="12.943693771090571"/>
    <n v="1"/>
  </r>
  <r>
    <d v="2026-05-01T08:00:00"/>
    <x v="30"/>
    <s v="08:00:00"/>
    <n v="9.2349576950073242"/>
    <n v="9.942300729081806"/>
    <n v="9.76"/>
    <n v="0.27566942203202177"/>
    <n v="3.3233555823758087E-2"/>
    <n v="0"/>
    <n v="0"/>
    <n v="17"/>
    <n v="0"/>
    <n v="0"/>
    <x v="2"/>
    <n v="3"/>
    <n v="0"/>
    <x v="1"/>
    <n v="2026"/>
    <n v="121"/>
    <n v="0.86602540378443871"/>
    <n v="-0.49999999999999978"/>
    <n v="-0.43388373911755801"/>
    <n v="-0.90096886790241915"/>
    <n v="0.87240405680496125"/>
    <n v="-0.48878539428899259"/>
    <n v="20.016666666666669"/>
    <n v="-12.016666666666669"/>
    <n v="0"/>
    <n v="46710"/>
    <n v="0"/>
    <n v="0"/>
    <n v="6.0423369407653809"/>
    <n v="0"/>
    <n v="7.8108453750610352"/>
    <n v="0"/>
    <n v="7.8374652862548828"/>
    <n v="0"/>
    <n v="7.816281795501709"/>
    <n v="0"/>
    <n v="7.9286980628967294"/>
    <n v="0"/>
    <n v="7.8941426277160636"/>
    <n v="0"/>
    <n v="7.4349999999999996"/>
    <n v="0"/>
    <n v="11.244"/>
    <n v="0"/>
    <n v="11.43087437748909"/>
    <n v="0"/>
    <n v="12.314080501596131"/>
    <n v="0"/>
    <n v="12.7001440054973"/>
    <n v="0"/>
    <n v="12.94360454014774"/>
    <n v="1"/>
  </r>
  <r>
    <d v="2026-05-01T09:00:00"/>
    <x v="30"/>
    <s v="09:00:00"/>
    <n v="12.65562915802002"/>
    <n v="11.960508289313481"/>
    <n v="13.56"/>
    <n v="0.81788661982357969"/>
    <n v="2.5583737325548896"/>
    <n v="0"/>
    <n v="0"/>
    <n v="17"/>
    <n v="0"/>
    <n v="0"/>
    <x v="3"/>
    <n v="0"/>
    <n v="0"/>
    <x v="1"/>
    <n v="2026"/>
    <n v="121"/>
    <n v="0.70710678118654757"/>
    <n v="-0.70710678118654746"/>
    <n v="-0.43388373911755801"/>
    <n v="-0.90096886790241915"/>
    <n v="0.87240405680496125"/>
    <n v="-0.48878539428899259"/>
    <n v="20.016666666666669"/>
    <n v="-11.016666666666669"/>
    <n v="0"/>
    <n v="46711"/>
    <n v="0"/>
    <n v="0"/>
    <n v="9.2349576950073242"/>
    <n v="0"/>
    <n v="9.0629510879516602"/>
    <n v="0"/>
    <n v="9.0409889221191406"/>
    <n v="0"/>
    <n v="9.0750055313110352"/>
    <n v="0"/>
    <n v="9.0841846466064453"/>
    <n v="0"/>
    <n v="9.2394781112670898"/>
    <n v="0"/>
    <n v="9.4909999999999997"/>
    <n v="0"/>
    <n v="14.942"/>
    <n v="0"/>
    <n v="11.490212390820179"/>
    <n v="0"/>
    <n v="12.322525000997951"/>
    <n v="0"/>
    <n v="12.702822513972009"/>
    <n v="0"/>
    <n v="12.94337519741886"/>
    <n v="1"/>
  </r>
  <r>
    <d v="2026-05-01T10:00:00"/>
    <x v="30"/>
    <s v="10:00:00"/>
    <n v="13.914431571960449"/>
    <n v="12.491419590392724"/>
    <n v="15.1"/>
    <n v="1.4055724975641706"/>
    <n v="6.8046917533868641"/>
    <n v="0"/>
    <n v="0"/>
    <n v="17"/>
    <n v="0"/>
    <n v="0"/>
    <x v="4"/>
    <n v="0"/>
    <n v="0"/>
    <x v="1"/>
    <n v="2026"/>
    <n v="121"/>
    <n v="0.49999999999999989"/>
    <n v="-0.86602540378443871"/>
    <n v="-0.43388373911755801"/>
    <n v="-0.90096886790241915"/>
    <n v="0.87240405680496125"/>
    <n v="-0.48878539428899259"/>
    <n v="20.016666666666669"/>
    <n v="-10.016666666666669"/>
    <n v="0"/>
    <n v="46712"/>
    <n v="0"/>
    <n v="0"/>
    <n v="12.65562915802002"/>
    <n v="0"/>
    <n v="9.2739906311035156"/>
    <n v="0"/>
    <n v="9.2612066268920898"/>
    <n v="0"/>
    <n v="9.3274688720703125"/>
    <n v="0"/>
    <n v="9.3561487197875977"/>
    <n v="0"/>
    <n v="9.6542959213256836"/>
    <n v="0"/>
    <n v="10.500999999999999"/>
    <n v="0"/>
    <n v="16.988"/>
    <n v="0"/>
    <n v="11.63990731040637"/>
    <n v="0"/>
    <n v="12.343838236871219"/>
    <n v="0"/>
    <n v="12.707531783552399"/>
    <n v="0"/>
    <n v="12.94311419618119"/>
    <n v="1"/>
  </r>
  <r>
    <d v="2026-05-01T11:00:00"/>
    <x v="30"/>
    <s v="11:00:00"/>
    <n v="14.079752922058111"/>
    <n v="12.589504150188889"/>
    <n v="15.05"/>
    <n v="0.94137939225477585"/>
    <n v="6.0540398269377063"/>
    <n v="0"/>
    <n v="0"/>
    <n v="17"/>
    <n v="0"/>
    <n v="0"/>
    <x v="5"/>
    <n v="0"/>
    <n v="0"/>
    <x v="1"/>
    <n v="2026"/>
    <n v="121"/>
    <n v="0.25881904510252102"/>
    <n v="-0.9659258262890682"/>
    <n v="-0.43388373911755801"/>
    <n v="-0.90096886790241915"/>
    <n v="0.87240405680496125"/>
    <n v="-0.48878539428899259"/>
    <n v="20.016666666666669"/>
    <n v="-9.0166666666666657"/>
    <n v="0"/>
    <n v="46713"/>
    <n v="0"/>
    <n v="0"/>
    <n v="13.914431571960449"/>
    <n v="0"/>
    <n v="9.2470855712890625"/>
    <n v="0"/>
    <n v="9.2382678985595703"/>
    <n v="0"/>
    <n v="9.3787508010864258"/>
    <n v="0"/>
    <n v="9.3297748565673828"/>
    <n v="0"/>
    <n v="9.7439813613891602"/>
    <n v="0"/>
    <n v="11.26"/>
    <n v="0"/>
    <n v="16.495000000000001"/>
    <n v="0"/>
    <n v="11.833259016275409"/>
    <n v="0"/>
    <n v="12.37114158627533"/>
    <n v="0"/>
    <n v="12.712611294820199"/>
    <n v="0"/>
    <n v="12.942763332205381"/>
    <n v="1"/>
  </r>
  <r>
    <d v="2026-05-01T12:00:00"/>
    <x v="30"/>
    <s v="12:00:00"/>
    <n v="14.28231811523438"/>
    <n v="12.604936319494449"/>
    <n v="13.91"/>
    <n v="0.1386207789316812"/>
    <n v="1.7031912101746951"/>
    <n v="0"/>
    <n v="0"/>
    <n v="17"/>
    <n v="0"/>
    <n v="0"/>
    <x v="6"/>
    <n v="0"/>
    <n v="0"/>
    <x v="1"/>
    <n v="2026"/>
    <n v="121"/>
    <n v="1.224646799147353E-16"/>
    <n v="-1"/>
    <n v="-0.43388373911755801"/>
    <n v="-0.90096886790241915"/>
    <n v="0.87240405680496125"/>
    <n v="-0.48878539428899259"/>
    <n v="20.016666666666669"/>
    <n v="-8.0166666666666657"/>
    <n v="0"/>
    <n v="46714"/>
    <n v="0"/>
    <n v="0"/>
    <n v="14.079752922058111"/>
    <n v="0"/>
    <n v="9.1981687545776367"/>
    <n v="0"/>
    <n v="9.2072286605834961"/>
    <n v="0"/>
    <n v="9.3820457458496094"/>
    <n v="0"/>
    <n v="9.322117805480957"/>
    <n v="0"/>
    <n v="9.9448528289794922"/>
    <n v="0"/>
    <n v="10.904999999999999"/>
    <n v="0"/>
    <n v="16.122"/>
    <n v="0"/>
    <n v="12.03462015589078"/>
    <n v="0"/>
    <n v="12.3991237417573"/>
    <n v="0"/>
    <n v="12.71680735571611"/>
    <n v="0"/>
    <n v="12.942487619068631"/>
    <n v="1"/>
  </r>
  <r>
    <d v="2026-05-01T13:00:00"/>
    <x v="30"/>
    <s v="13:00:00"/>
    <n v="14.736013412475589"/>
    <n v="12.92198456017927"/>
    <n v="13"/>
    <n v="3.0137425682951413"/>
    <n v="6.0864088504219097E-3"/>
    <n v="0"/>
    <n v="0"/>
    <n v="17"/>
    <n v="0"/>
    <n v="0"/>
    <x v="7"/>
    <n v="0"/>
    <n v="0"/>
    <x v="1"/>
    <n v="2026"/>
    <n v="121"/>
    <n v="-0.25881904510252079"/>
    <n v="-0.96592582628906831"/>
    <n v="-0.43388373911755801"/>
    <n v="-0.90096886790241915"/>
    <n v="0.87240405680496125"/>
    <n v="-0.48878539428899259"/>
    <n v="20.016666666666669"/>
    <n v="-7.0166666666666657"/>
    <n v="0"/>
    <n v="46715"/>
    <n v="0"/>
    <n v="0"/>
    <n v="14.28231811523438"/>
    <n v="0"/>
    <n v="9.2615566253662109"/>
    <n v="0"/>
    <n v="9.3563089370727539"/>
    <n v="0"/>
    <n v="9.5402555465698242"/>
    <n v="0"/>
    <n v="9.6025543212890625"/>
    <n v="0"/>
    <n v="10.26748752593994"/>
    <n v="0"/>
    <n v="11.510999999999999"/>
    <n v="0"/>
    <n v="15.599"/>
    <n v="0"/>
    <n v="12.24645971258481"/>
    <n v="0"/>
    <n v="12.42829202967031"/>
    <n v="0"/>
    <n v="12.721833126720931"/>
    <n v="0"/>
    <n v="12.94227760972106"/>
    <n v="1"/>
  </r>
  <r>
    <d v="2026-05-01T14:00:00"/>
    <x v="30"/>
    <s v="14:00:00"/>
    <n v="15.03978824615479"/>
    <n v="13.551734344886853"/>
    <n v="13.47"/>
    <n v="2.4642351377657312"/>
    <n v="6.6805031340829322E-3"/>
    <n v="0"/>
    <n v="0"/>
    <n v="17"/>
    <n v="0"/>
    <n v="0"/>
    <x v="8"/>
    <n v="0"/>
    <n v="0"/>
    <x v="1"/>
    <n v="2026"/>
    <n v="121"/>
    <n v="-0.49999999999999972"/>
    <n v="-0.86602540378443882"/>
    <n v="-0.43388373911755801"/>
    <n v="-0.90096886790241915"/>
    <n v="0.87240405680496125"/>
    <n v="-0.48878539428899259"/>
    <n v="20.016666666666669"/>
    <n v="-6.0166666666666657"/>
    <n v="0"/>
    <n v="46716"/>
    <n v="0"/>
    <n v="0"/>
    <n v="14.736013412475589"/>
    <n v="0"/>
    <n v="10.221750259399411"/>
    <n v="0"/>
    <n v="10.47356605529785"/>
    <n v="0"/>
    <n v="10.604409217834471"/>
    <n v="0"/>
    <n v="10.66121673583984"/>
    <n v="0"/>
    <n v="11.305069923400881"/>
    <n v="0"/>
    <n v="12.51"/>
    <n v="0"/>
    <n v="15.01"/>
    <n v="0"/>
    <n v="12.474562078714371"/>
    <n v="0"/>
    <n v="12.45921915982451"/>
    <n v="0"/>
    <n v="12.72663225382283"/>
    <n v="0"/>
    <n v="12.942179095270429"/>
    <n v="1"/>
  </r>
  <r>
    <d v="2026-05-01T15:00:00"/>
    <x v="30"/>
    <s v="15:00:00"/>
    <n v="15.680459022521971"/>
    <n v="14.630506271716895"/>
    <n v="13.87"/>
    <n v="3.277761872231213"/>
    <n v="0.57836978932073257"/>
    <n v="0"/>
    <n v="0"/>
    <n v="17"/>
    <n v="0"/>
    <n v="0"/>
    <x v="9"/>
    <n v="1"/>
    <n v="0"/>
    <x v="1"/>
    <n v="2026"/>
    <n v="121"/>
    <n v="-0.70710678118654713"/>
    <n v="-0.70710678118654791"/>
    <n v="-0.43388373911755801"/>
    <n v="-0.90096886790241915"/>
    <n v="0.87240405680496125"/>
    <n v="-0.48878539428899259"/>
    <n v="20.016666666666669"/>
    <n v="-5.0166666666666657"/>
    <n v="0"/>
    <n v="46717"/>
    <n v="0"/>
    <n v="0"/>
    <n v="15.03978824615479"/>
    <n v="0"/>
    <n v="11.750740051269529"/>
    <n v="0"/>
    <n v="12.008389472961429"/>
    <n v="0"/>
    <n v="12.19291305541992"/>
    <n v="0"/>
    <n v="12.23234176635742"/>
    <n v="0"/>
    <n v="12.957746505737299"/>
    <n v="0"/>
    <n v="13.566000000000001"/>
    <n v="0"/>
    <n v="14.161"/>
    <n v="0"/>
    <n v="12.67531366149584"/>
    <n v="0"/>
    <n v="12.485620225469271"/>
    <n v="0"/>
    <n v="12.730396819665319"/>
    <n v="0"/>
    <n v="12.94218249575515"/>
    <n v="1"/>
  </r>
  <r>
    <d v="2026-05-01T16:00:00"/>
    <x v="30"/>
    <s v="16:00:00"/>
    <n v="16.390634536743161"/>
    <n v="15.540026952073843"/>
    <n v="14.99"/>
    <n v="1.9617771055177273"/>
    <n v="0.30252964800764132"/>
    <n v="0"/>
    <n v="0"/>
    <n v="17"/>
    <n v="0"/>
    <n v="0"/>
    <x v="10"/>
    <n v="1"/>
    <n v="0"/>
    <x v="1"/>
    <n v="2026"/>
    <n v="121"/>
    <n v="-0.86602540378443849"/>
    <n v="-0.50000000000000044"/>
    <n v="-0.43388373911755801"/>
    <n v="-0.90096886790241915"/>
    <n v="0.87240405680496125"/>
    <n v="-0.48878539428899259"/>
    <n v="20.016666666666669"/>
    <n v="-4.0166666666666657"/>
    <n v="0"/>
    <n v="46718"/>
    <n v="0"/>
    <n v="0"/>
    <n v="15.680459022521971"/>
    <n v="0"/>
    <n v="14.159078598022459"/>
    <n v="0"/>
    <n v="14.364156723022459"/>
    <n v="0"/>
    <n v="14.509170532226561"/>
    <n v="0"/>
    <n v="14.380697250366209"/>
    <n v="0"/>
    <n v="15.244062423706049"/>
    <n v="0"/>
    <n v="14.878"/>
    <n v="0"/>
    <n v="14.391999999999999"/>
    <n v="0"/>
    <n v="12.8390519519647"/>
    <n v="0"/>
    <n v="12.5063794276544"/>
    <n v="0"/>
    <n v="12.73354333606788"/>
    <n v="0"/>
    <n v="12.94235594998146"/>
    <n v="1"/>
  </r>
  <r>
    <d v="2026-05-01T17:00:00"/>
    <x v="30"/>
    <s v="17:00:00"/>
    <n v="17.38748931884766"/>
    <n v="16.938155429593394"/>
    <n v="16.25"/>
    <n v="1.293881950492513"/>
    <n v="0.47355789527886838"/>
    <n v="0"/>
    <n v="0"/>
    <n v="17"/>
    <n v="0"/>
    <n v="1"/>
    <x v="11"/>
    <n v="4"/>
    <n v="0"/>
    <x v="1"/>
    <n v="2026"/>
    <n v="121"/>
    <n v="-0.96592582628906831"/>
    <n v="-0.25881904510252057"/>
    <n v="-0.43388373911755801"/>
    <n v="-0.90096886790241915"/>
    <n v="0.87240405680496125"/>
    <n v="-0.48878539428899259"/>
    <n v="20.016666666666669"/>
    <n v="-3.0166666666666662"/>
    <n v="0"/>
    <n v="46719"/>
    <n v="0"/>
    <n v="0"/>
    <n v="16.390634536743161"/>
    <n v="0"/>
    <n v="16.190816879272461"/>
    <n v="0"/>
    <n v="16.43763542175293"/>
    <n v="0"/>
    <n v="16.365032196044918"/>
    <n v="0"/>
    <n v="16.262552261352539"/>
    <n v="0"/>
    <n v="17.533721923828121"/>
    <n v="0"/>
    <n v="16.486000000000001"/>
    <n v="0"/>
    <n v="15.164"/>
    <n v="0"/>
    <n v="12.93203344941139"/>
    <n v="0"/>
    <n v="12.517578618157479"/>
    <n v="0"/>
    <n v="12.735794280318981"/>
    <n v="0"/>
    <n v="12.942584104608949"/>
    <n v="1"/>
  </r>
  <r>
    <d v="2026-05-01T18:00:00"/>
    <x v="30"/>
    <s v="18:00:00"/>
    <n v="19.159723281860352"/>
    <n v="18.412314762325995"/>
    <n v="16.690000000000001"/>
    <n v="6.0995330889630592"/>
    <n v="2.9663681405260429"/>
    <n v="0"/>
    <n v="0"/>
    <n v="17"/>
    <n v="0"/>
    <n v="1"/>
    <x v="12"/>
    <n v="4"/>
    <n v="0"/>
    <x v="1"/>
    <n v="2026"/>
    <n v="121"/>
    <n v="-1"/>
    <n v="-1.8369701987210299E-16"/>
    <n v="-0.43388373911755801"/>
    <n v="-0.90096886790241915"/>
    <n v="0.87240405680496125"/>
    <n v="-0.48878539428899259"/>
    <n v="20.016666666666669"/>
    <n v="-2.0166666666666662"/>
    <n v="0"/>
    <n v="46720"/>
    <n v="0"/>
    <n v="0"/>
    <n v="17.38748931884766"/>
    <n v="0"/>
    <n v="18.55827522277832"/>
    <n v="0"/>
    <n v="19.00711822509766"/>
    <n v="0"/>
    <n v="18.699470520019531"/>
    <n v="0"/>
    <n v="18.633787155151371"/>
    <n v="0"/>
    <n v="20.4217414855957"/>
    <n v="0"/>
    <n v="18.78"/>
    <n v="0"/>
    <n v="17.457000000000001"/>
    <n v="0"/>
    <n v="12.98189480106036"/>
    <n v="0"/>
    <n v="12.523664672459869"/>
    <n v="0"/>
    <n v="12.737135782281561"/>
    <n v="0"/>
    <n v="12.942837927590549"/>
    <n v="1"/>
  </r>
  <r>
    <d v="2026-05-01T19:00:00"/>
    <x v="30"/>
    <s v="19:00:00"/>
    <n v="22.47880744934082"/>
    <n v="23.192610288015423"/>
    <n v="20.5"/>
    <n v="3.9156789215667231"/>
    <n v="7.2501501631265004"/>
    <n v="0"/>
    <n v="0"/>
    <n v="17"/>
    <n v="0"/>
    <n v="1"/>
    <x v="13"/>
    <n v="4"/>
    <n v="0"/>
    <x v="1"/>
    <n v="2026"/>
    <n v="121"/>
    <n v="-0.96592582628906842"/>
    <n v="0.2588190451025203"/>
    <n v="-0.43388373911755801"/>
    <n v="-0.90096886790241915"/>
    <n v="0.87240405680496125"/>
    <n v="-0.48878539428899259"/>
    <n v="20.016666666666669"/>
    <n v="-1.0166666666666659"/>
    <n v="0"/>
    <n v="46721"/>
    <n v="0"/>
    <n v="0"/>
    <n v="19.159723281860352"/>
    <n v="0"/>
    <n v="22.808536529541019"/>
    <n v="0"/>
    <n v="23.538139343261719"/>
    <n v="0"/>
    <n v="22.826225280761719"/>
    <n v="0"/>
    <n v="22.859237670898441"/>
    <n v="0"/>
    <n v="24.3654670715332"/>
    <n v="0"/>
    <n v="22.085000000000001"/>
    <n v="0"/>
    <n v="21.731999999999999"/>
    <n v="0"/>
    <n v="13.00695513685544"/>
    <n v="0"/>
    <n v="12.526404272232741"/>
    <n v="0"/>
    <n v="12.737700846689091"/>
    <n v="0"/>
    <n v="12.94303230239441"/>
    <n v="1"/>
  </r>
  <r>
    <d v="2026-05-01T20:00:00"/>
    <x v="30"/>
    <s v="20:00:00"/>
    <n v="25.427909851074219"/>
    <n v="25.33952514761538"/>
    <n v="24.1"/>
    <n v="1.7633445725799501"/>
    <n v="1.5364225915709249"/>
    <n v="0"/>
    <n v="0"/>
    <n v="17"/>
    <n v="0"/>
    <n v="1"/>
    <x v="14"/>
    <n v="4"/>
    <n v="0"/>
    <x v="1"/>
    <n v="2026"/>
    <n v="121"/>
    <n v="-0.8660254037844386"/>
    <n v="0.50000000000000011"/>
    <n v="-0.43388373911755801"/>
    <n v="-0.90096886790241915"/>
    <n v="0.87240405680496125"/>
    <n v="-0.48878539428899259"/>
    <n v="20.016666666666669"/>
    <n v="-1.6666666666665719E-2"/>
    <n v="0"/>
    <n v="46722"/>
    <n v="0"/>
    <n v="0"/>
    <n v="22.47880744934082"/>
    <n v="0"/>
    <n v="26.545944213867191"/>
    <n v="0"/>
    <n v="27.223880767822269"/>
    <n v="0"/>
    <n v="26.189451217651371"/>
    <n v="0"/>
    <n v="26.39675331115723"/>
    <n v="0"/>
    <n v="27.484745025634769"/>
    <n v="0"/>
    <n v="25.728999999999999"/>
    <n v="0"/>
    <n v="25.785"/>
    <n v="0"/>
    <n v="12.993216425180441"/>
    <n v="0"/>
    <n v="12.52433630895047"/>
    <n v="0"/>
    <n v="12.738286869679181"/>
    <n v="0"/>
    <n v="12.943117554386349"/>
    <n v="1"/>
  </r>
  <r>
    <d v="2026-05-01T21:00:00"/>
    <x v="30"/>
    <s v="21:00:00"/>
    <n v="27.010316848754879"/>
    <n v="27.311453075674802"/>
    <n v="25.94"/>
    <n v="1.1455781567285723"/>
    <n v="1.88088353877787"/>
    <n v="0"/>
    <n v="0"/>
    <n v="17"/>
    <n v="0"/>
    <n v="1"/>
    <x v="15"/>
    <n v="4"/>
    <n v="0"/>
    <x v="1"/>
    <n v="2026"/>
    <n v="121"/>
    <n v="-0.70710678118654768"/>
    <n v="0.70710678118654735"/>
    <n v="-0.43388373911755801"/>
    <n v="-0.90096886790241915"/>
    <n v="0.87240405680496125"/>
    <n v="-0.48878539428899259"/>
    <n v="20.016666666666669"/>
    <n v="0.98333333333333428"/>
    <n v="1"/>
    <n v="46723"/>
    <n v="0"/>
    <n v="0"/>
    <n v="25.427909851074219"/>
    <n v="0"/>
    <n v="27.738082885742191"/>
    <n v="0"/>
    <n v="28.213796615600589"/>
    <n v="0"/>
    <n v="27.403018951416019"/>
    <n v="0"/>
    <n v="27.320234298706051"/>
    <n v="0"/>
    <n v="28.106691360473629"/>
    <n v="0"/>
    <n v="27.216999999999999"/>
    <n v="0"/>
    <n v="27.347000000000001"/>
    <n v="0"/>
    <n v="12.94663166006406"/>
    <n v="0"/>
    <n v="12.51980332462561"/>
    <n v="0"/>
    <n v="12.737838818862331"/>
    <n v="0"/>
    <n v="12.94307679067072"/>
    <n v="1"/>
  </r>
  <r>
    <d v="2026-05-01T22:00:00"/>
    <x v="30"/>
    <s v="22:00:00"/>
    <n v="23.47685432434082"/>
    <n v="24.854392898266276"/>
    <n v="22.49"/>
    <n v="0.97388145747018007"/>
    <n v="5.5903537773720098"/>
    <n v="0"/>
    <n v="0"/>
    <n v="17"/>
    <n v="0"/>
    <n v="1"/>
    <x v="16"/>
    <n v="4"/>
    <n v="0"/>
    <x v="1"/>
    <n v="2026"/>
    <n v="121"/>
    <n v="-0.50000000000000044"/>
    <n v="0.86602540378443837"/>
    <n v="-0.43388373911755801"/>
    <n v="-0.90096886790241915"/>
    <n v="0.87240405680496125"/>
    <n v="-0.48878539428899259"/>
    <n v="20.016666666666669"/>
    <n v="1.9833333333333341"/>
    <n v="1"/>
    <n v="46724"/>
    <n v="0"/>
    <n v="0"/>
    <n v="27.010316848754879"/>
    <n v="0"/>
    <n v="22.920957565307621"/>
    <n v="0"/>
    <n v="23.167221069335941"/>
    <n v="0"/>
    <n v="23.170173645019531"/>
    <n v="0"/>
    <n v="23.249013900756839"/>
    <n v="0"/>
    <n v="23.607954025268551"/>
    <n v="0"/>
    <n v="24.878"/>
    <n v="0"/>
    <n v="23.84"/>
    <n v="0"/>
    <n v="12.91630807518959"/>
    <n v="0"/>
    <n v="12.517465812109769"/>
    <n v="0"/>
    <n v="12.737531254649159"/>
    <n v="0"/>
    <n v="12.943038356521029"/>
    <n v="1"/>
  </r>
  <r>
    <d v="2026-05-01T23:00:00"/>
    <x v="30"/>
    <s v="23:00:00"/>
    <n v="16.751226425170898"/>
    <n v="18.467224653669447"/>
    <n v="14.84"/>
    <n v="3.6527864482715322"/>
    <n v="13.156758688187443"/>
    <n v="0"/>
    <n v="0"/>
    <n v="17"/>
    <n v="0"/>
    <n v="0"/>
    <x v="17"/>
    <n v="2"/>
    <n v="0"/>
    <x v="1"/>
    <n v="2026"/>
    <n v="121"/>
    <n v="-0.25881904510252163"/>
    <n v="0.96592582628906809"/>
    <n v="-0.43388373911755801"/>
    <n v="-0.90096886790241915"/>
    <n v="0.87240405680496125"/>
    <n v="-0.48878539428899259"/>
    <n v="20.016666666666669"/>
    <n v="2.9833333333333338"/>
    <n v="1"/>
    <n v="46725"/>
    <n v="0"/>
    <n v="0"/>
    <n v="23.47685432434082"/>
    <n v="0"/>
    <n v="15.05390453338623"/>
    <n v="0"/>
    <n v="14.977622032165529"/>
    <n v="0"/>
    <n v="16.251493453979489"/>
    <n v="0"/>
    <n v="16.16119384765625"/>
    <n v="0"/>
    <n v="16.217042922973629"/>
    <n v="0"/>
    <n v="18.048999999999999"/>
    <n v="0"/>
    <n v="16.532"/>
    <n v="0"/>
    <n v="12.939470440149311"/>
    <n v="0"/>
    <n v="12.519291292343819"/>
    <n v="0"/>
    <n v="12.735446216441339"/>
    <n v="0"/>
    <n v="12.94299690153523"/>
    <n v="1"/>
  </r>
  <r>
    <d v="2026-05-02T00:00:00"/>
    <x v="31"/>
    <s v="00:00:00"/>
    <n v="11.526228904724119"/>
    <n v="11.196388317957837"/>
    <n v="8.98"/>
    <n v="6.4832816352525864"/>
    <n v="4.9123771759799668"/>
    <n v="0"/>
    <n v="0"/>
    <n v="6"/>
    <n v="1"/>
    <n v="0"/>
    <x v="18"/>
    <n v="2"/>
    <n v="2"/>
    <x v="1"/>
    <n v="2026"/>
    <n v="122"/>
    <n v="0"/>
    <n v="1"/>
    <n v="-0.97492791218182362"/>
    <n v="-0.22252093395631459"/>
    <n v="0.86386709878373491"/>
    <n v="-0.50371979873633399"/>
    <n v="20.033333333333331"/>
    <n v="-20.033333333333331"/>
    <n v="0"/>
    <n v="46726"/>
    <n v="0"/>
    <n v="0"/>
    <n v="16.751226425170898"/>
    <n v="0"/>
    <n v="9.7242183685302734"/>
    <n v="0"/>
    <n v="8.75103759765625"/>
    <n v="0"/>
    <n v="10.338578224182131"/>
    <n v="0"/>
    <n v="10.39492607116699"/>
    <n v="0"/>
    <n v="10.356374740600589"/>
    <n v="0"/>
    <n v="11.593"/>
    <n v="0"/>
    <n v="9.8170000000000002"/>
    <n v="0"/>
    <n v="13.01019218564034"/>
    <n v="0"/>
    <n v="12.522265893362819"/>
    <n v="0"/>
    <n v="12.733515005764509"/>
    <n v="0"/>
    <n v="12.94302192738285"/>
    <n v="1"/>
  </r>
  <r>
    <d v="2026-05-02T01:00:00"/>
    <x v="31"/>
    <s v="01:00:00"/>
    <n v="6.8179693222045898"/>
    <n v="6.8425179071266458"/>
    <n v="5.31"/>
    <n v="2.2739714767101713"/>
    <n v="2.3486111356638357"/>
    <n v="0"/>
    <n v="0"/>
    <n v="6"/>
    <n v="1"/>
    <n v="0"/>
    <x v="19"/>
    <n v="2"/>
    <n v="2"/>
    <x v="1"/>
    <n v="2026"/>
    <n v="122"/>
    <n v="0.25881904510252068"/>
    <n v="0.96592582628906831"/>
    <n v="-0.97492791218182362"/>
    <n v="-0.22252093395631459"/>
    <n v="0.86386709878373491"/>
    <n v="-0.50371979873633399"/>
    <n v="20.033333333333331"/>
    <n v="-19.033333333333331"/>
    <n v="0"/>
    <n v="46728"/>
    <n v="0"/>
    <n v="0"/>
    <n v="11.526228904724119"/>
    <n v="0"/>
    <n v="5.6094269752502441"/>
    <n v="0"/>
    <n v="5.1545782089233398"/>
    <n v="0"/>
    <n v="6.2651410102844238"/>
    <n v="0"/>
    <n v="6.2806787490844727"/>
    <n v="0"/>
    <n v="6.3095111846923828"/>
    <n v="0"/>
    <n v="6.3840000000000003"/>
    <n v="0"/>
    <n v="5.86"/>
    <n v="0"/>
    <n v="13.085275957981739"/>
    <n v="0"/>
    <n v="12.52933524265176"/>
    <n v="0"/>
    <n v="12.733415644015579"/>
    <n v="0"/>
    <n v="12.943217044837731"/>
    <n v="1"/>
  </r>
  <r>
    <d v="2026-05-02T02:00:00"/>
    <x v="31"/>
    <s v="02:00:00"/>
    <n v="4.1115632057189941"/>
    <n v="3.5184738678720509"/>
    <n v="3.37"/>
    <n v="0.5499159880762311"/>
    <n v="2.2044489440887181E-2"/>
    <n v="0"/>
    <n v="0"/>
    <n v="6"/>
    <n v="1"/>
    <n v="0"/>
    <x v="20"/>
    <n v="2"/>
    <n v="2"/>
    <x v="1"/>
    <n v="2026"/>
    <n v="122"/>
    <n v="0.49999999999999989"/>
    <n v="0.86602540378443871"/>
    <n v="-0.97492791218182362"/>
    <n v="-0.22252093395631459"/>
    <n v="0.86386709878373491"/>
    <n v="-0.50371979873633399"/>
    <n v="20.033333333333331"/>
    <n v="-18.033333333333331"/>
    <n v="0"/>
    <n v="46730"/>
    <n v="0"/>
    <n v="0"/>
    <n v="6.8179693222045898"/>
    <n v="0"/>
    <n v="3.390386819839478"/>
    <n v="0"/>
    <n v="3.1151831150054932"/>
    <n v="0"/>
    <n v="3.8841841220855708"/>
    <n v="0"/>
    <n v="3.912406444549561"/>
    <n v="0"/>
    <n v="3.898459911346436"/>
    <n v="0"/>
    <n v="3.9729999999999999"/>
    <n v="0"/>
    <n v="3.702"/>
    <n v="0"/>
    <n v="13.13563188910484"/>
    <n v="0"/>
    <n v="12.532625887365571"/>
    <n v="0"/>
    <n v="12.734061431697439"/>
    <n v="0"/>
    <n v="12.94332640206629"/>
    <n v="1"/>
  </r>
  <r>
    <d v="2026-05-02T03:00:00"/>
    <x v="31"/>
    <s v="03:00:00"/>
    <n v="2.589493989944458"/>
    <n v="2.2943262876939849"/>
    <n v="2.44"/>
    <n v="2.2348453029513729E-2"/>
    <n v="2.1220830457015626E-2"/>
    <n v="0"/>
    <n v="0"/>
    <n v="6"/>
    <n v="1"/>
    <n v="0"/>
    <x v="21"/>
    <n v="2"/>
    <n v="2"/>
    <x v="1"/>
    <n v="2026"/>
    <n v="122"/>
    <n v="0.70710678118654757"/>
    <n v="0.70710678118654757"/>
    <n v="-0.97492791218182362"/>
    <n v="-0.22252093395631459"/>
    <n v="0.86386709878373491"/>
    <n v="-0.50371979873633399"/>
    <n v="20.033333333333331"/>
    <n v="-17.033333333333331"/>
    <n v="0"/>
    <n v="46732"/>
    <n v="0"/>
    <n v="0"/>
    <n v="4.1115632057189941"/>
    <n v="0"/>
    <n v="2.2642173767089839"/>
    <n v="0"/>
    <n v="2.0552539825439449"/>
    <n v="0"/>
    <n v="2.5478053092956539"/>
    <n v="0"/>
    <n v="2.548714399337769"/>
    <n v="0"/>
    <n v="2.5725188255310059"/>
    <n v="0"/>
    <n v="2.6240000000000001"/>
    <n v="0"/>
    <n v="2.4140000000000001"/>
    <n v="0"/>
    <n v="13.16568090518316"/>
    <n v="0"/>
    <n v="12.53397933429196"/>
    <n v="0"/>
    <n v="12.734267626944041"/>
    <n v="0"/>
    <n v="12.943373155856889"/>
    <n v="1"/>
  </r>
  <r>
    <d v="2026-05-02T04:00:00"/>
    <x v="31"/>
    <s v="04:00:00"/>
    <n v="1.963476419448853"/>
    <n v="1.7620882093556951"/>
    <n v="1.88"/>
    <n v="6.968312604000858E-3"/>
    <n v="1.3903190372946364E-2"/>
    <n v="0"/>
    <n v="0"/>
    <n v="6"/>
    <n v="1"/>
    <n v="0"/>
    <x v="22"/>
    <n v="2"/>
    <n v="2"/>
    <x v="1"/>
    <n v="2026"/>
    <n v="122"/>
    <n v="0.8660254037844386"/>
    <n v="0.50000000000000011"/>
    <n v="-0.97492791218182362"/>
    <n v="-0.22252093395631459"/>
    <n v="0.86386709878373491"/>
    <n v="-0.50371979873633399"/>
    <n v="20.033333333333331"/>
    <n v="-16.033333333333331"/>
    <n v="0"/>
    <n v="46734"/>
    <n v="0"/>
    <n v="0"/>
    <n v="2.589493989944458"/>
    <n v="0"/>
    <n v="1.835486888885498"/>
    <n v="0"/>
    <n v="1.693816542625427"/>
    <n v="0"/>
    <n v="1.960873126983643"/>
    <n v="0"/>
    <n v="1.9668533802032471"/>
    <n v="0"/>
    <n v="2.0261082649230961"/>
    <n v="0"/>
    <n v="2.1419999999999999"/>
    <n v="0"/>
    <n v="1.8540000000000001"/>
    <n v="0"/>
    <n v="13.1792340974013"/>
    <n v="0"/>
    <n v="12.534227481200579"/>
    <n v="0"/>
    <n v="12.73421627871479"/>
    <n v="0"/>
    <n v="12.943393189417391"/>
    <n v="1"/>
  </r>
  <r>
    <d v="2026-05-02T05:00:00"/>
    <x v="31"/>
    <s v="05:00:00"/>
    <n v="1.9830412864685061"/>
    <n v="1.7259720540398824"/>
    <n v="1.99"/>
    <n v="4.8423694013396441E-5"/>
    <n v="6.9710756247918768E-2"/>
    <n v="0"/>
    <n v="0"/>
    <n v="6"/>
    <n v="1"/>
    <n v="0"/>
    <x v="23"/>
    <n v="2"/>
    <n v="2"/>
    <x v="1"/>
    <n v="2026"/>
    <n v="122"/>
    <n v="0.96592582628906831"/>
    <n v="0.25881904510252068"/>
    <n v="-0.97492791218182362"/>
    <n v="-0.22252093395631459"/>
    <n v="0.86386709878373491"/>
    <n v="-0.50371979873633399"/>
    <n v="20.033333333333331"/>
    <n v="-15.03333333333333"/>
    <n v="0"/>
    <n v="46736"/>
    <n v="0"/>
    <n v="0"/>
    <n v="1.963476419448853"/>
    <n v="0"/>
    <n v="2.068156480789185"/>
    <n v="0"/>
    <n v="2.1209216117858891"/>
    <n v="0"/>
    <n v="2.051175594329834"/>
    <n v="0"/>
    <n v="2.047726154327393"/>
    <n v="0"/>
    <n v="2.093524694442749"/>
    <n v="0"/>
    <n v="1.9530000000000001"/>
    <n v="0"/>
    <n v="1.8160000000000001"/>
    <n v="0"/>
    <n v="13.18456699450811"/>
    <n v="0"/>
    <n v="12.534242976989059"/>
    <n v="0"/>
    <n v="12.733950618624689"/>
    <n v="0"/>
    <n v="12.94340568672555"/>
    <n v="1"/>
  </r>
  <r>
    <d v="2026-05-02T06:00:00"/>
    <x v="31"/>
    <s v="06:00:00"/>
    <n v="3.2812280654907231"/>
    <n v="3.2111528145331039"/>
    <n v="3.27"/>
    <n v="1.2606945466396658E-4"/>
    <n v="3.4629912373752743E-3"/>
    <n v="0"/>
    <n v="0"/>
    <n v="6"/>
    <n v="1"/>
    <n v="0"/>
    <x v="0"/>
    <n v="3"/>
    <n v="2"/>
    <x v="1"/>
    <n v="2026"/>
    <n v="122"/>
    <n v="1"/>
    <n v="6.123233995736766E-17"/>
    <n v="-0.97492791218182362"/>
    <n v="-0.22252093395631459"/>
    <n v="0.86386709878373491"/>
    <n v="-0.50371979873633399"/>
    <n v="20.033333333333331"/>
    <n v="-14.03333333333333"/>
    <n v="0"/>
    <n v="46738"/>
    <n v="0"/>
    <n v="0"/>
    <n v="1.9830412864685061"/>
    <n v="0"/>
    <n v="3.6040704250335689"/>
    <n v="0"/>
    <n v="3.7691903114318852"/>
    <n v="0"/>
    <n v="3.6226902008056641"/>
    <n v="0"/>
    <n v="3.5967938899993901"/>
    <n v="0"/>
    <n v="3.6996297836303711"/>
    <n v="0"/>
    <n v="3.5179999999999998"/>
    <n v="0"/>
    <n v="3.2919999999999998"/>
    <n v="0"/>
    <n v="13.181020528078079"/>
    <n v="0"/>
    <n v="12.53383741563275"/>
    <n v="0"/>
    <n v="12.73399532292003"/>
    <n v="0"/>
    <n v="12.94342475536555"/>
    <n v="1"/>
  </r>
  <r>
    <d v="2026-05-02T07:00:00"/>
    <x v="31"/>
    <s v="07:00:00"/>
    <n v="6.0029501914978027"/>
    <n v="5.9755535060236316"/>
    <n v="5.59"/>
    <n v="0.17052786065807207"/>
    <n v="0.1486515060071146"/>
    <n v="0"/>
    <n v="0"/>
    <n v="6"/>
    <n v="1"/>
    <n v="0"/>
    <x v="1"/>
    <n v="3"/>
    <n v="2"/>
    <x v="1"/>
    <n v="2026"/>
    <n v="122"/>
    <n v="0.96592582628906831"/>
    <n v="-0.25881904510252057"/>
    <n v="-0.97492791218182362"/>
    <n v="-0.22252093395631459"/>
    <n v="0.86386709878373491"/>
    <n v="-0.50371979873633399"/>
    <n v="20.033333333333331"/>
    <n v="-13.03333333333333"/>
    <n v="0"/>
    <n v="46740"/>
    <n v="0"/>
    <n v="0"/>
    <n v="3.2812280654907231"/>
    <n v="0"/>
    <n v="6.0423369407653809"/>
    <n v="0"/>
    <n v="5.8786883354187012"/>
    <n v="0"/>
    <n v="6.0884084701538086"/>
    <n v="0"/>
    <n v="6.2103772163391113"/>
    <n v="0"/>
    <n v="6.0963249206542969"/>
    <n v="0"/>
    <n v="5.7640000000000002"/>
    <n v="0"/>
    <n v="6.1239999999999997"/>
    <n v="0"/>
    <n v="13.16756876309713"/>
    <n v="0"/>
    <n v="12.53180490292254"/>
    <n v="0"/>
    <n v="12.73364298373177"/>
    <n v="0"/>
    <n v="12.943423525692671"/>
    <n v="1"/>
  </r>
  <r>
    <d v="2026-05-02T08:00:00"/>
    <x v="31"/>
    <s v="08:00:00"/>
    <n v="9.9963092803955078"/>
    <n v="9.6799451897774151"/>
    <n v="8.7200000000000006"/>
    <n v="1.6289653792236973"/>
    <n v="0.92149476737679636"/>
    <n v="0"/>
    <n v="0"/>
    <n v="6"/>
    <n v="1"/>
    <n v="0"/>
    <x v="2"/>
    <n v="3"/>
    <n v="2"/>
    <x v="1"/>
    <n v="2026"/>
    <n v="122"/>
    <n v="0.86602540378443871"/>
    <n v="-0.49999999999999978"/>
    <n v="-0.97492791218182362"/>
    <n v="-0.22252093395631459"/>
    <n v="0.86386709878373491"/>
    <n v="-0.50371979873633399"/>
    <n v="20.033333333333331"/>
    <n v="-12.03333333333333"/>
    <n v="0"/>
    <n v="46742"/>
    <n v="0"/>
    <n v="0"/>
    <n v="6.0029501914978027"/>
    <n v="0"/>
    <n v="9.2349576950073242"/>
    <n v="0"/>
    <n v="7.8108453750610352"/>
    <n v="0"/>
    <n v="9.676182746887207"/>
    <n v="0"/>
    <n v="9.5207958221435547"/>
    <n v="0"/>
    <n v="9.7804555892944336"/>
    <n v="0"/>
    <n v="9.0370000000000008"/>
    <n v="0"/>
    <n v="9.6470000000000002"/>
    <n v="0"/>
    <n v="13.16592764854431"/>
    <n v="0"/>
    <n v="12.53129622269244"/>
    <n v="0"/>
    <n v="12.733998564373881"/>
    <n v="0"/>
    <n v="12.94340970722137"/>
    <n v="1"/>
  </r>
  <r>
    <d v="2026-05-02T09:00:00"/>
    <x v="31"/>
    <s v="09:00:00"/>
    <n v="13.00491237640381"/>
    <n v="12.284838001196391"/>
    <n v="11.58"/>
    <n v="2.0303752804287538"/>
    <n v="0.49679660793052377"/>
    <n v="0"/>
    <n v="0"/>
    <n v="6"/>
    <n v="1"/>
    <n v="0"/>
    <x v="3"/>
    <n v="0"/>
    <n v="2"/>
    <x v="1"/>
    <n v="2026"/>
    <n v="122"/>
    <n v="0.70710678118654757"/>
    <n v="-0.70710678118654746"/>
    <n v="-0.97492791218182362"/>
    <n v="-0.22252093395631459"/>
    <n v="0.86386709878373491"/>
    <n v="-0.50371979873633399"/>
    <n v="20.033333333333331"/>
    <n v="-11.03333333333333"/>
    <n v="0"/>
    <n v="46744"/>
    <n v="0"/>
    <n v="0"/>
    <n v="9.9963092803955078"/>
    <n v="0"/>
    <n v="12.65562915802002"/>
    <n v="0"/>
    <n v="9.0629510879516602"/>
    <n v="0"/>
    <n v="12.273990631103519"/>
    <n v="0"/>
    <n v="12.074557304382321"/>
    <n v="0"/>
    <n v="12.546463012695311"/>
    <n v="0"/>
    <n v="12.483000000000001"/>
    <n v="0"/>
    <n v="11.807"/>
    <n v="0"/>
    <n v="13.19765063126882"/>
    <n v="0"/>
    <n v="12.533201737772851"/>
    <n v="0"/>
    <n v="12.735426107945891"/>
    <n v="0"/>
    <n v="12.94344958271"/>
    <n v="1"/>
  </r>
  <r>
    <d v="2026-05-02T10:00:00"/>
    <x v="31"/>
    <s v="10:00:00"/>
    <n v="14.38214683532715"/>
    <n v="13.17748757488978"/>
    <n v="11.79"/>
    <n v="6.7192252158965644"/>
    <n v="1.925121770473524"/>
    <n v="0"/>
    <n v="0"/>
    <n v="6"/>
    <n v="1"/>
    <n v="0"/>
    <x v="4"/>
    <n v="0"/>
    <n v="2"/>
    <x v="1"/>
    <n v="2026"/>
    <n v="122"/>
    <n v="0.49999999999999989"/>
    <n v="-0.86602540378443871"/>
    <n v="-0.97492791218182362"/>
    <n v="-0.22252093395631459"/>
    <n v="0.86386709878373491"/>
    <n v="-0.50371979873633399"/>
    <n v="20.033333333333331"/>
    <n v="-10.03333333333333"/>
    <n v="0"/>
    <n v="46746"/>
    <n v="0"/>
    <n v="0"/>
    <n v="13.00491237640381"/>
    <n v="0"/>
    <n v="13.914431571960449"/>
    <n v="0"/>
    <n v="9.2739906311035156"/>
    <n v="0"/>
    <n v="13.503481864929199"/>
    <n v="0"/>
    <n v="13.020267486572269"/>
    <n v="0"/>
    <n v="13.824812889099119"/>
    <n v="0"/>
    <n v="14.132999999999999"/>
    <n v="0"/>
    <n v="13.134"/>
    <n v="0"/>
    <n v="13.212204098701481"/>
    <n v="0"/>
    <n v="12.537552462447261"/>
    <n v="0"/>
    <n v="12.73620276326792"/>
    <n v="0"/>
    <n v="12.94358633069818"/>
    <n v="1"/>
  </r>
  <r>
    <d v="2026-05-02T11:00:00"/>
    <x v="31"/>
    <s v="11:00:00"/>
    <n v="14.84981536865234"/>
    <n v="12.972905016069991"/>
    <n v="12.38"/>
    <n v="6.099987955231291"/>
    <n v="0.35153635808095485"/>
    <n v="0"/>
    <n v="0"/>
    <n v="6"/>
    <n v="1"/>
    <n v="0"/>
    <x v="5"/>
    <n v="0"/>
    <n v="2"/>
    <x v="1"/>
    <n v="2026"/>
    <n v="122"/>
    <n v="0.25881904510252102"/>
    <n v="-0.9659258262890682"/>
    <n v="-0.97492791218182362"/>
    <n v="-0.22252093395631459"/>
    <n v="0.86386709878373491"/>
    <n v="-0.50371979873633399"/>
    <n v="20.033333333333331"/>
    <n v="-9.033333333333335"/>
    <n v="0"/>
    <n v="46748"/>
    <n v="0"/>
    <n v="0"/>
    <n v="14.38214683532715"/>
    <n v="0"/>
    <n v="14.079752922058111"/>
    <n v="0"/>
    <n v="9.2470855712890625"/>
    <n v="0"/>
    <n v="13.72775173187256"/>
    <n v="0"/>
    <n v="13.17364501953125"/>
    <n v="0"/>
    <n v="13.92164134979248"/>
    <n v="0"/>
    <n v="14.625"/>
    <n v="0"/>
    <n v="12.692"/>
    <n v="0"/>
    <n v="13.231692234675091"/>
    <n v="0"/>
    <n v="12.542782611080581"/>
    <n v="0"/>
    <n v="12.736573517487161"/>
    <n v="0"/>
    <n v="12.94372881321363"/>
    <n v="1"/>
  </r>
  <r>
    <d v="2026-05-02T12:00:00"/>
    <x v="31"/>
    <s v="12:00:00"/>
    <n v="14.935634613037109"/>
    <n v="12.640214497658663"/>
    <n v="12.06"/>
    <n v="8.2692744276970824"/>
    <n v="0.33664886329329408"/>
    <n v="0"/>
    <n v="0"/>
    <n v="6"/>
    <n v="1"/>
    <n v="0"/>
    <x v="6"/>
    <n v="0"/>
    <n v="2"/>
    <x v="1"/>
    <n v="2026"/>
    <n v="122"/>
    <n v="1.224646799147353E-16"/>
    <n v="-1"/>
    <n v="-0.97492791218182362"/>
    <n v="-0.22252093395631459"/>
    <n v="0.86386709878373491"/>
    <n v="-0.50371979873633399"/>
    <n v="20.033333333333331"/>
    <n v="-8.033333333333335"/>
    <n v="0"/>
    <n v="46750"/>
    <n v="0"/>
    <n v="0"/>
    <n v="14.84981536865234"/>
    <n v="0"/>
    <n v="14.28231811523438"/>
    <n v="0"/>
    <n v="9.1981687545776367"/>
    <n v="0"/>
    <n v="13.864596366882321"/>
    <n v="0"/>
    <n v="13.231741905212401"/>
    <n v="0"/>
    <n v="13.803049087524411"/>
    <n v="0"/>
    <n v="15.013"/>
    <n v="0"/>
    <n v="12.257999999999999"/>
    <n v="0"/>
    <n v="13.26377816994985"/>
    <n v="0"/>
    <n v="12.549461561299511"/>
    <n v="0"/>
    <n v="12.736908064166711"/>
    <n v="0"/>
    <n v="12.94397513916895"/>
    <n v="1"/>
  </r>
  <r>
    <d v="2026-05-02T13:00:00"/>
    <x v="31"/>
    <s v="13:00:00"/>
    <n v="15.10532188415527"/>
    <n v="13.309529814458623"/>
    <n v="11.36"/>
    <n v="14.027436015932386"/>
    <n v="3.8006664974630739"/>
    <n v="0"/>
    <n v="0"/>
    <n v="6"/>
    <n v="1"/>
    <n v="0"/>
    <x v="7"/>
    <n v="0"/>
    <n v="2"/>
    <x v="1"/>
    <n v="2026"/>
    <n v="122"/>
    <n v="-0.25881904510252079"/>
    <n v="-0.96592582628906831"/>
    <n v="-0.97492791218182362"/>
    <n v="-0.22252093395631459"/>
    <n v="0.86386709878373491"/>
    <n v="-0.50371979873633399"/>
    <n v="20.033333333333331"/>
    <n v="-7.033333333333335"/>
    <n v="0"/>
    <n v="46752"/>
    <n v="0"/>
    <n v="0"/>
    <n v="14.935634613037109"/>
    <n v="0"/>
    <n v="14.736013412475589"/>
    <n v="0"/>
    <n v="9.2615566253662109"/>
    <n v="0"/>
    <n v="14.08733463287354"/>
    <n v="0"/>
    <n v="13.312015533447269"/>
    <n v="0"/>
    <n v="13.822652816772459"/>
    <n v="0"/>
    <n v="16.562000000000001"/>
    <n v="0"/>
    <n v="11.986000000000001"/>
    <n v="0"/>
    <n v="13.290999690691629"/>
    <n v="0"/>
    <n v="12.55583678895519"/>
    <n v="0"/>
    <n v="12.73679293710277"/>
    <n v="0"/>
    <n v="12.94428080522067"/>
    <n v="1"/>
  </r>
  <r>
    <d v="2026-05-02T14:00:00"/>
    <x v="31"/>
    <s v="14:00:00"/>
    <n v="15.85604763031006"/>
    <n v="14.025573415286532"/>
    <n v="11.96"/>
    <n v="15.179187137644631"/>
    <n v="4.2665935339384644"/>
    <n v="0"/>
    <n v="0"/>
    <n v="6"/>
    <n v="1"/>
    <n v="0"/>
    <x v="8"/>
    <n v="0"/>
    <n v="2"/>
    <x v="1"/>
    <n v="2026"/>
    <n v="122"/>
    <n v="-0.49999999999999972"/>
    <n v="-0.86602540378443882"/>
    <n v="-0.97492791218182362"/>
    <n v="-0.22252093395631459"/>
    <n v="0.86386709878373491"/>
    <n v="-0.50371979873633399"/>
    <n v="20.033333333333331"/>
    <n v="-6.033333333333335"/>
    <n v="0"/>
    <n v="46754"/>
    <n v="0"/>
    <n v="0"/>
    <n v="15.10532188415527"/>
    <n v="0"/>
    <n v="15.03978824615479"/>
    <n v="0"/>
    <n v="10.221750259399411"/>
    <n v="0"/>
    <n v="14.71051025390625"/>
    <n v="0"/>
    <n v="14.03612613677979"/>
    <n v="0"/>
    <n v="14.66596698760986"/>
    <n v="0"/>
    <n v="18.157"/>
    <n v="0"/>
    <n v="12.631"/>
    <n v="0"/>
    <n v="13.30638754367828"/>
    <n v="0"/>
    <n v="12.561896236879489"/>
    <n v="0"/>
    <n v="12.73462526133515"/>
    <n v="0"/>
    <n v="12.944636892193749"/>
    <n v="1"/>
  </r>
  <r>
    <d v="2026-05-02T15:00:00"/>
    <x v="31"/>
    <s v="15:00:00"/>
    <n v="16.67117881774902"/>
    <n v="15.201217094785379"/>
    <n v="12.39"/>
    <n v="18.328492069542889"/>
    <n v="7.9029415540135455"/>
    <n v="0"/>
    <n v="0"/>
    <n v="6"/>
    <n v="1"/>
    <n v="0"/>
    <x v="9"/>
    <n v="1"/>
    <n v="2"/>
    <x v="1"/>
    <n v="2026"/>
    <n v="122"/>
    <n v="-0.70710678118654713"/>
    <n v="-0.70710678118654791"/>
    <n v="-0.97492791218182362"/>
    <n v="-0.22252093395631459"/>
    <n v="0.86386709878373491"/>
    <n v="-0.50371979873633399"/>
    <n v="20.033333333333331"/>
    <n v="-5.033333333333335"/>
    <n v="0"/>
    <n v="46756"/>
    <n v="0"/>
    <n v="0"/>
    <n v="15.85604763031006"/>
    <n v="0"/>
    <n v="15.680459022521971"/>
    <n v="0"/>
    <n v="11.750740051269529"/>
    <n v="0"/>
    <n v="15.54884624481201"/>
    <n v="0"/>
    <n v="14.59617900848389"/>
    <n v="0"/>
    <n v="15.549044609069821"/>
    <n v="0"/>
    <n v="19.664000000000001"/>
    <n v="0"/>
    <n v="13.692"/>
    <n v="0"/>
    <n v="13.340398351351419"/>
    <n v="0"/>
    <n v="12.568714911739031"/>
    <n v="0"/>
    <n v="12.73120122507073"/>
    <n v="0"/>
    <n v="12.945005048315929"/>
    <n v="1"/>
  </r>
  <r>
    <d v="2026-05-02T16:00:00"/>
    <x v="31"/>
    <s v="16:00:00"/>
    <n v="17.69050407409668"/>
    <n v="16.120328997912889"/>
    <n v="13.31"/>
    <n v="19.188815943177605"/>
    <n v="7.8979490765100602"/>
    <n v="0"/>
    <n v="0"/>
    <n v="6"/>
    <n v="1"/>
    <n v="0"/>
    <x v="10"/>
    <n v="1"/>
    <n v="2"/>
    <x v="1"/>
    <n v="2026"/>
    <n v="122"/>
    <n v="-0.86602540378443849"/>
    <n v="-0.50000000000000044"/>
    <n v="-0.97492791218182362"/>
    <n v="-0.22252093395631459"/>
    <n v="0.86386709878373491"/>
    <n v="-0.50371979873633399"/>
    <n v="20.033333333333331"/>
    <n v="-4.033333333333335"/>
    <n v="0"/>
    <n v="46758"/>
    <n v="0"/>
    <n v="0"/>
    <n v="16.67117881774902"/>
    <n v="0"/>
    <n v="16.390634536743161"/>
    <n v="0"/>
    <n v="14.159078598022459"/>
    <n v="0"/>
    <n v="16.466062545776371"/>
    <n v="0"/>
    <n v="15.07869338989258"/>
    <n v="0"/>
    <n v="16.55806732177734"/>
    <n v="0"/>
    <n v="20.901"/>
    <n v="0"/>
    <n v="15.773999999999999"/>
    <n v="0"/>
    <n v="13.38167834281921"/>
    <n v="0"/>
    <n v="12.575395462768419"/>
    <n v="0"/>
    <n v="12.72674762212095"/>
    <n v="0"/>
    <n v="12.945345137222059"/>
    <n v="1"/>
  </r>
  <r>
    <d v="2026-05-02T17:00:00"/>
    <x v="31"/>
    <s v="17:00:00"/>
    <n v="18.62431716918945"/>
    <n v="17.281197063943257"/>
    <n v="13.65"/>
    <n v="24.743831299692935"/>
    <n v="13.185592117190124"/>
    <n v="0"/>
    <n v="0"/>
    <n v="6"/>
    <n v="1"/>
    <n v="1"/>
    <x v="11"/>
    <n v="4"/>
    <n v="2"/>
    <x v="1"/>
    <n v="2026"/>
    <n v="122"/>
    <n v="-0.96592582628906831"/>
    <n v="-0.25881904510252057"/>
    <n v="-0.97492791218182362"/>
    <n v="-0.22252093395631459"/>
    <n v="0.86386709878373491"/>
    <n v="-0.50371979873633399"/>
    <n v="20.033333333333331"/>
    <n v="-3.033333333333335"/>
    <n v="0"/>
    <n v="46760"/>
    <n v="0"/>
    <n v="0"/>
    <n v="17.69050407409668"/>
    <n v="0"/>
    <n v="17.38748931884766"/>
    <n v="0"/>
    <n v="16.190816879272461"/>
    <n v="0"/>
    <n v="17.778007507324219"/>
    <n v="0"/>
    <n v="16.165718078613281"/>
    <n v="0"/>
    <n v="18.682319641113281"/>
    <n v="0"/>
    <n v="21.934999999999999"/>
    <n v="0"/>
    <n v="16.911000000000001"/>
    <n v="0"/>
    <n v="13.43583957354228"/>
    <n v="0"/>
    <n v="12.582683805198901"/>
    <n v="0"/>
    <n v="12.721970098421689"/>
    <n v="0"/>
    <n v="12.945563916225961"/>
    <n v="1"/>
  </r>
  <r>
    <d v="2026-05-02T18:00:00"/>
    <x v="31"/>
    <s v="18:00:00"/>
    <n v="20.365669250488281"/>
    <n v="19.007298872348315"/>
    <n v="14.47"/>
    <n v="34.758915911153046"/>
    <n v="20.587081057013286"/>
    <n v="0"/>
    <n v="0"/>
    <n v="6"/>
    <n v="1"/>
    <n v="1"/>
    <x v="12"/>
    <n v="4"/>
    <n v="2"/>
    <x v="1"/>
    <n v="2026"/>
    <n v="122"/>
    <n v="-1"/>
    <n v="-1.8369701987210299E-16"/>
    <n v="-0.97492791218182362"/>
    <n v="-0.22252093395631459"/>
    <n v="0.86386709878373491"/>
    <n v="-0.50371979873633399"/>
    <n v="20.033333333333331"/>
    <n v="-2.033333333333335"/>
    <n v="0"/>
    <n v="46762"/>
    <n v="0"/>
    <n v="0"/>
    <n v="18.62431716918945"/>
    <n v="0"/>
    <n v="19.159723281860352"/>
    <n v="0"/>
    <n v="18.55827522277832"/>
    <n v="0"/>
    <n v="19.626083374023441"/>
    <n v="0"/>
    <n v="18.201494216918949"/>
    <n v="0"/>
    <n v="21.47557258605957"/>
    <n v="0"/>
    <n v="22.875"/>
    <n v="0"/>
    <n v="18.059000000000001"/>
    <n v="0"/>
    <n v="13.48737406730652"/>
    <n v="0"/>
    <n v="12.587721362710001"/>
    <n v="0"/>
    <n v="12.71704348706632"/>
    <n v="0"/>
    <n v="12.94575950037769"/>
    <n v="1"/>
  </r>
  <r>
    <d v="2026-05-02T19:00:00"/>
    <x v="31"/>
    <s v="19:00:00"/>
    <n v="23.987800598144531"/>
    <n v="23.495205169027582"/>
    <n v="17.47"/>
    <n v="42.481724637173222"/>
    <n v="36.303097328876703"/>
    <n v="0"/>
    <n v="0"/>
    <n v="6"/>
    <n v="1"/>
    <n v="1"/>
    <x v="13"/>
    <n v="4"/>
    <n v="2"/>
    <x v="1"/>
    <n v="2026"/>
    <n v="122"/>
    <n v="-0.96592582628906842"/>
    <n v="0.2588190451025203"/>
    <n v="-0.97492791218182362"/>
    <n v="-0.22252093395631459"/>
    <n v="0.86386709878373491"/>
    <n v="-0.50371979873633399"/>
    <n v="20.033333333333331"/>
    <n v="-1.033333333333335"/>
    <n v="0"/>
    <n v="46764"/>
    <n v="0"/>
    <n v="0"/>
    <n v="20.365669250488281"/>
    <n v="0"/>
    <n v="22.47880744934082"/>
    <n v="0"/>
    <n v="22.808536529541019"/>
    <n v="0"/>
    <n v="23.41439247131348"/>
    <n v="0"/>
    <n v="22.458675384521481"/>
    <n v="0"/>
    <n v="25.555280685424801"/>
    <n v="0"/>
    <n v="25.050999999999998"/>
    <n v="0"/>
    <n v="21.504999999999999"/>
    <n v="0"/>
    <n v="13.53762181599935"/>
    <n v="0"/>
    <n v="12.592123659593719"/>
    <n v="0"/>
    <n v="12.713309363927159"/>
    <n v="0"/>
    <n v="12.946022818785281"/>
    <n v="1"/>
  </r>
  <r>
    <d v="2026-05-02T20:00:00"/>
    <x v="31"/>
    <s v="20:00:00"/>
    <n v="26.822696685791019"/>
    <n v="25.704417534235507"/>
    <n v="21.77"/>
    <n v="25.529743798603555"/>
    <n v="15.479641333699808"/>
    <n v="0"/>
    <n v="0"/>
    <n v="6"/>
    <n v="1"/>
    <n v="1"/>
    <x v="14"/>
    <n v="4"/>
    <n v="2"/>
    <x v="1"/>
    <n v="2026"/>
    <n v="122"/>
    <n v="-0.8660254037844386"/>
    <n v="0.50000000000000011"/>
    <n v="-0.97492791218182362"/>
    <n v="-0.22252093395631459"/>
    <n v="0.86386709878373491"/>
    <n v="-0.50371979873633399"/>
    <n v="20.033333333333331"/>
    <n v="-3.3333333333334991E-2"/>
    <n v="0"/>
    <n v="46766"/>
    <n v="0"/>
    <n v="0"/>
    <n v="23.987800598144531"/>
    <n v="0"/>
    <n v="25.427909851074219"/>
    <n v="0"/>
    <n v="26.545944213867191"/>
    <n v="0"/>
    <n v="26.646169662475589"/>
    <n v="0"/>
    <n v="26.232980728149411"/>
    <n v="0"/>
    <n v="28.528268814086911"/>
    <n v="0"/>
    <n v="27.039000000000001"/>
    <n v="0"/>
    <n v="23.73"/>
    <n v="0"/>
    <n v="13.60049653053284"/>
    <n v="0"/>
    <n v="12.59553680320581"/>
    <n v="0"/>
    <n v="12.711727221960111"/>
    <n v="0"/>
    <n v="12.946306243511099"/>
    <n v="1"/>
  </r>
  <r>
    <d v="2026-05-02T21:00:00"/>
    <x v="31"/>
    <s v="21:00:00"/>
    <n v="28.369228363037109"/>
    <n v="27.649464407025636"/>
    <n v="24.12"/>
    <n v="18.055941681239023"/>
    <n v="12.457119000460819"/>
    <n v="0"/>
    <n v="0"/>
    <n v="6"/>
    <n v="1"/>
    <n v="1"/>
    <x v="15"/>
    <n v="4"/>
    <n v="2"/>
    <x v="1"/>
    <n v="2026"/>
    <n v="122"/>
    <n v="-0.70710678118654768"/>
    <n v="0.70710678118654735"/>
    <n v="-0.97492791218182362"/>
    <n v="-0.22252093395631459"/>
    <n v="0.86386709878373491"/>
    <n v="-0.50371979873633399"/>
    <n v="20.033333333333331"/>
    <n v="0.96666666666666501"/>
    <n v="1"/>
    <n v="46768"/>
    <n v="0"/>
    <n v="0"/>
    <n v="26.822696685791019"/>
    <n v="0"/>
    <n v="27.010316848754879"/>
    <n v="0"/>
    <n v="27.738082885742191"/>
    <n v="0"/>
    <n v="27.876152038574219"/>
    <n v="0"/>
    <n v="27.655588150024411"/>
    <n v="0"/>
    <n v="28.940298080444339"/>
    <n v="0"/>
    <n v="28.016999999999999"/>
    <n v="0"/>
    <n v="26.033999999999999"/>
    <n v="0"/>
    <n v="13.65861264864604"/>
    <n v="0"/>
    <n v="12.596587559296969"/>
    <n v="0"/>
    <n v="12.711405342028259"/>
    <n v="0"/>
    <n v="12.946659291077969"/>
    <n v="1"/>
  </r>
  <r>
    <d v="2026-05-02T22:00:00"/>
    <x v="31"/>
    <s v="22:00:00"/>
    <n v="24.5184326171875"/>
    <n v="24.914071816604352"/>
    <n v="22.07"/>
    <n v="5.9948222809076297"/>
    <n v="8.0887444980031766"/>
    <n v="0"/>
    <n v="0"/>
    <n v="6"/>
    <n v="1"/>
    <n v="1"/>
    <x v="16"/>
    <n v="4"/>
    <n v="2"/>
    <x v="1"/>
    <n v="2026"/>
    <n v="122"/>
    <n v="-0.50000000000000044"/>
    <n v="0.86602540378443837"/>
    <n v="-0.97492791218182362"/>
    <n v="-0.22252093395631459"/>
    <n v="0.86386709878373491"/>
    <n v="-0.50371979873633399"/>
    <n v="20.033333333333331"/>
    <n v="1.966666666666665"/>
    <n v="1"/>
    <n v="46770"/>
    <n v="0"/>
    <n v="0"/>
    <n v="28.369228363037109"/>
    <n v="0"/>
    <n v="23.47685432434082"/>
    <n v="0"/>
    <n v="22.920957565307621"/>
    <n v="0"/>
    <n v="24.271259307861332"/>
    <n v="0"/>
    <n v="23.905887603759769"/>
    <n v="0"/>
    <n v="24.95516395568848"/>
    <n v="0"/>
    <n v="25.651"/>
    <n v="0"/>
    <n v="23.945"/>
    <n v="0"/>
    <n v="13.715233961741131"/>
    <n v="0"/>
    <n v="12.599522537418769"/>
    <n v="0"/>
    <n v="12.71192949137801"/>
    <n v="0"/>
    <n v="12.946925869658219"/>
    <n v="1"/>
  </r>
  <r>
    <d v="2026-05-02T23:00:00"/>
    <x v="31"/>
    <s v="23:00:00"/>
    <n v="18.03947830200195"/>
    <n v="18.53677583686526"/>
    <n v="16.399999999999999"/>
    <n v="2.6878891027352005"/>
    <n v="4.5658109770112389"/>
    <n v="0"/>
    <n v="0"/>
    <n v="6"/>
    <n v="1"/>
    <n v="0"/>
    <x v="17"/>
    <n v="2"/>
    <n v="2"/>
    <x v="1"/>
    <n v="2026"/>
    <n v="122"/>
    <n v="-0.25881904510252163"/>
    <n v="0.96592582628906809"/>
    <n v="-0.97492791218182362"/>
    <n v="-0.22252093395631459"/>
    <n v="0.86386709878373491"/>
    <n v="-0.50371979873633399"/>
    <n v="20.033333333333331"/>
    <n v="2.966666666666665"/>
    <n v="1"/>
    <n v="46772"/>
    <n v="0"/>
    <n v="0"/>
    <n v="24.5184326171875"/>
    <n v="0"/>
    <n v="16.751226425170898"/>
    <n v="0"/>
    <n v="15.05390453338623"/>
    <n v="0"/>
    <n v="17.291385650634769"/>
    <n v="0"/>
    <n v="16.793697357177731"/>
    <n v="0"/>
    <n v="17.90236854553223"/>
    <n v="0"/>
    <n v="18.861000000000001"/>
    <n v="0"/>
    <n v="17.350000000000001"/>
    <n v="0"/>
    <n v="13.758633057276411"/>
    <n v="0"/>
    <n v="12.60099380711714"/>
    <n v="0"/>
    <n v="12.710244123248829"/>
    <n v="0"/>
    <n v="12.94699133000265"/>
    <n v="1"/>
  </r>
  <r>
    <d v="2026-05-03T00:00:00"/>
    <x v="32"/>
    <s v="00:00:00"/>
    <n v="12.261128425598139"/>
    <n v="11.379684594936585"/>
    <n v="10.64"/>
    <n v="2.6280573722822997"/>
    <n v="0.5471332999864984"/>
    <n v="0"/>
    <n v="0"/>
    <n v="19"/>
    <n v="1"/>
    <n v="0"/>
    <x v="18"/>
    <n v="2"/>
    <n v="3"/>
    <x v="1"/>
    <n v="2026"/>
    <n v="123"/>
    <n v="0"/>
    <n v="1"/>
    <n v="-0.78183148246802991"/>
    <n v="0.62348980185873337"/>
    <n v="0.85507450858969325"/>
    <n v="-0.51850514439115702"/>
    <n v="20.06666666666667"/>
    <n v="-20.06666666666667"/>
    <n v="0"/>
    <n v="46774"/>
    <n v="0"/>
    <n v="0"/>
    <n v="18.03947830200195"/>
    <n v="0"/>
    <n v="11.526228904724119"/>
    <n v="0"/>
    <n v="9.7242183685302734"/>
    <n v="0"/>
    <n v="10.99791049957275"/>
    <n v="0"/>
    <n v="10.717843055725099"/>
    <n v="0"/>
    <n v="11.273350715637211"/>
    <n v="0"/>
    <n v="12.253"/>
    <n v="0"/>
    <n v="11.028"/>
    <n v="0"/>
    <n v="13.81231021881104"/>
    <n v="0"/>
    <n v="12.60544673956576"/>
    <n v="0"/>
    <n v="12.709021620722041"/>
    <n v="0"/>
    <n v="12.94707003757137"/>
    <n v="1"/>
  </r>
  <r>
    <d v="2026-05-03T01:00:00"/>
    <x v="32"/>
    <s v="01:00:00"/>
    <n v="6.9918580055236816"/>
    <n v="7.0201116332660529"/>
    <n v="6.13"/>
    <n v="0.74279922168525858"/>
    <n v="0.79229871967556043"/>
    <n v="0"/>
    <n v="0"/>
    <n v="19"/>
    <n v="1"/>
    <n v="0"/>
    <x v="19"/>
    <n v="2"/>
    <n v="3"/>
    <x v="1"/>
    <n v="2026"/>
    <n v="123"/>
    <n v="0.25881904510252068"/>
    <n v="0.96592582628906831"/>
    <n v="-0.78183148246802991"/>
    <n v="0.62348980185873337"/>
    <n v="0.85507450858969325"/>
    <n v="-0.51850514439115702"/>
    <n v="20.06666666666667"/>
    <n v="-19.06666666666667"/>
    <n v="0"/>
    <n v="46775"/>
    <n v="0"/>
    <n v="0"/>
    <n v="12.261128425598139"/>
    <n v="0"/>
    <n v="6.8179693222045898"/>
    <n v="0"/>
    <n v="5.6094269752502441"/>
    <n v="0"/>
    <n v="6.6568493843078613"/>
    <n v="0"/>
    <n v="6.4662270545959473"/>
    <n v="0"/>
    <n v="6.5243120193481454"/>
    <n v="0"/>
    <n v="6.82"/>
    <n v="0"/>
    <n v="6.7439999999999998"/>
    <n v="0"/>
    <n v="13.84293103218079"/>
    <n v="0"/>
    <n v="12.61296589388734"/>
    <n v="0"/>
    <n v="12.709033716593471"/>
    <n v="0"/>
    <n v="12.947210805656489"/>
    <n v="1"/>
  </r>
  <r>
    <d v="2026-05-03T02:00:00"/>
    <x v="32"/>
    <s v="02:00:00"/>
    <n v="4.3512606620788574"/>
    <n v="3.9298721784243513"/>
    <n v="3.68"/>
    <n v="0.45059087645454582"/>
    <n v="6.2436105550530786E-2"/>
    <n v="0"/>
    <n v="0"/>
    <n v="19"/>
    <n v="1"/>
    <n v="0"/>
    <x v="20"/>
    <n v="2"/>
    <n v="3"/>
    <x v="1"/>
    <n v="2026"/>
    <n v="123"/>
    <n v="0.49999999999999989"/>
    <n v="0.86602540378443871"/>
    <n v="-0.78183148246802991"/>
    <n v="0.62348980185873337"/>
    <n v="0.85507450858969325"/>
    <n v="-0.51850514439115702"/>
    <n v="20.06666666666667"/>
    <n v="-18.06666666666667"/>
    <n v="0"/>
    <n v="46776"/>
    <n v="0"/>
    <n v="0"/>
    <n v="6.9918580055236816"/>
    <n v="0"/>
    <n v="4.1115632057189941"/>
    <n v="0"/>
    <n v="3.390386819839478"/>
    <n v="0"/>
    <n v="4.1650309562683114"/>
    <n v="0"/>
    <n v="4.0711054801940918"/>
    <n v="0"/>
    <n v="4.1211857795715332"/>
    <n v="0"/>
    <n v="4.25"/>
    <n v="0"/>
    <n v="4.0199999999999996"/>
    <n v="0"/>
    <n v="13.85017639398575"/>
    <n v="0"/>
    <n v="12.614959992823151"/>
    <n v="0"/>
    <n v="12.709289457673121"/>
    <n v="0"/>
    <n v="12.94723909994935"/>
    <n v="1"/>
  </r>
  <r>
    <d v="2026-05-03T03:00:00"/>
    <x v="32"/>
    <s v="03:00:00"/>
    <n v="2.9142313003540039"/>
    <n v="2.6140493047529145"/>
    <n v="2.58"/>
    <n v="0.11171056213632832"/>
    <n v="1.1593551541568428E-3"/>
    <n v="0"/>
    <n v="0"/>
    <n v="19"/>
    <n v="1"/>
    <n v="0"/>
    <x v="21"/>
    <n v="2"/>
    <n v="3"/>
    <x v="1"/>
    <n v="2026"/>
    <n v="123"/>
    <n v="0.70710678118654757"/>
    <n v="0.70710678118654757"/>
    <n v="-0.78183148246802991"/>
    <n v="0.62348980185873337"/>
    <n v="0.85507450858969325"/>
    <n v="-0.51850514439115702"/>
    <n v="20.06666666666667"/>
    <n v="-17.06666666666667"/>
    <n v="0"/>
    <n v="46777"/>
    <n v="0"/>
    <n v="0"/>
    <n v="4.3512606620788574"/>
    <n v="0"/>
    <n v="2.589493989944458"/>
    <n v="0"/>
    <n v="2.2642173767089839"/>
    <n v="0"/>
    <n v="2.9118039608001709"/>
    <n v="0"/>
    <n v="2.8128941059112549"/>
    <n v="0"/>
    <n v="2.832783699035645"/>
    <n v="0"/>
    <n v="2.93"/>
    <n v="0"/>
    <n v="2.6739999999999999"/>
    <n v="0"/>
    <n v="13.86016378800074"/>
    <n v="0"/>
    <n v="12.616068502976781"/>
    <n v="0"/>
    <n v="12.70944014318216"/>
    <n v="0"/>
    <n v="12.947276915093431"/>
    <n v="1"/>
  </r>
  <r>
    <d v="2026-05-03T04:00:00"/>
    <x v="32"/>
    <s v="04:00:00"/>
    <n v="2.1090924739837651"/>
    <n v="2.0931982247573044"/>
    <n v="1.86"/>
    <n v="6.2047060595352643E-2"/>
    <n v="5.4381412029958227E-2"/>
    <n v="0"/>
    <n v="0"/>
    <n v="19"/>
    <n v="1"/>
    <n v="0"/>
    <x v="22"/>
    <n v="2"/>
    <n v="3"/>
    <x v="1"/>
    <n v="2026"/>
    <n v="123"/>
    <n v="0.8660254037844386"/>
    <n v="0.50000000000000011"/>
    <n v="-0.78183148246802991"/>
    <n v="0.62348980185873337"/>
    <n v="0.85507450858969325"/>
    <n v="-0.51850514439115702"/>
    <n v="20.06666666666667"/>
    <n v="-16.06666666666667"/>
    <n v="0"/>
    <n v="46778"/>
    <n v="0"/>
    <n v="0"/>
    <n v="2.9142313003540039"/>
    <n v="0"/>
    <n v="1.963476419448853"/>
    <n v="0"/>
    <n v="1.835486888885498"/>
    <n v="0"/>
    <n v="2.0654969215393071"/>
    <n v="0"/>
    <n v="2.020087718963623"/>
    <n v="0"/>
    <n v="2.0419480800628662"/>
    <n v="0"/>
    <n v="2.1840000000000002"/>
    <n v="0"/>
    <n v="1.85"/>
    <n v="0"/>
    <n v="13.873694509267811"/>
    <n v="0"/>
    <n v="12.61608295142651"/>
    <n v="0"/>
    <n v="12.709416677855311"/>
    <n v="0"/>
    <n v="12.947304338757849"/>
    <n v="1"/>
  </r>
  <r>
    <d v="2026-05-03T05:00:00"/>
    <x v="32"/>
    <s v="05:00:00"/>
    <n v="2.0867717266082759"/>
    <n v="1.9857096672697667"/>
    <n v="1.96"/>
    <n v="1.6071070667243462E-2"/>
    <n v="6.6098699112211604E-4"/>
    <n v="0"/>
    <n v="0"/>
    <n v="19"/>
    <n v="1"/>
    <n v="0"/>
    <x v="23"/>
    <n v="2"/>
    <n v="3"/>
    <x v="1"/>
    <n v="2026"/>
    <n v="123"/>
    <n v="0.96592582628906831"/>
    <n v="0.25881904510252068"/>
    <n v="-0.78183148246802991"/>
    <n v="0.62348980185873337"/>
    <n v="0.85507450858969325"/>
    <n v="-0.51850514439115702"/>
    <n v="20.06666666666667"/>
    <n v="-15.06666666666667"/>
    <n v="0"/>
    <n v="46779"/>
    <n v="0"/>
    <n v="0"/>
    <n v="2.1090924739837651"/>
    <n v="0"/>
    <n v="1.9830412864685061"/>
    <n v="0"/>
    <n v="2.068156480789185"/>
    <n v="0"/>
    <n v="2.0952451229095459"/>
    <n v="0"/>
    <n v="2.075179815292358"/>
    <n v="0"/>
    <n v="2.0885674953460689"/>
    <n v="0"/>
    <n v="2.4769999999999999"/>
    <n v="0"/>
    <n v="1.7549999999999999"/>
    <n v="0"/>
    <n v="13.87976184487343"/>
    <n v="0"/>
    <n v="12.616342448762479"/>
    <n v="0"/>
    <n v="12.709305208322551"/>
    <n v="0"/>
    <n v="12.94733391552429"/>
    <n v="1"/>
  </r>
  <r>
    <d v="2026-05-03T06:00:00"/>
    <x v="32"/>
    <s v="06:00:00"/>
    <n v="3.0624101161956792"/>
    <n v="3.0085597176279499"/>
    <n v="3.2"/>
    <n v="1.8930976125286561E-2"/>
    <n v="3.6649381714690329E-2"/>
    <n v="0"/>
    <n v="0"/>
    <n v="19"/>
    <n v="1"/>
    <n v="0"/>
    <x v="0"/>
    <n v="3"/>
    <n v="3"/>
    <x v="1"/>
    <n v="2026"/>
    <n v="123"/>
    <n v="1"/>
    <n v="6.123233995736766E-17"/>
    <n v="-0.78183148246802991"/>
    <n v="0.62348980185873337"/>
    <n v="0.85507450858969325"/>
    <n v="-0.51850514439115702"/>
    <n v="20.06666666666667"/>
    <n v="-14.06666666666667"/>
    <n v="0"/>
    <n v="46780"/>
    <n v="0"/>
    <n v="0"/>
    <n v="2.0867717266082759"/>
    <n v="0"/>
    <n v="3.2812280654907231"/>
    <n v="0"/>
    <n v="3.6040704250335689"/>
    <n v="0"/>
    <n v="3.0321259498596191"/>
    <n v="0"/>
    <n v="3.019967794418335"/>
    <n v="0"/>
    <n v="3.1307969093322749"/>
    <n v="0"/>
    <n v="3.286"/>
    <n v="0"/>
    <n v="2.7040000000000002"/>
    <n v="0"/>
    <n v="13.884083946545919"/>
    <n v="0"/>
    <n v="12.616292011879739"/>
    <n v="0"/>
    <n v="12.708724511487141"/>
    <n v="0"/>
    <n v="12.947371789009059"/>
    <n v="1"/>
  </r>
  <r>
    <d v="2026-05-03T07:00:00"/>
    <x v="32"/>
    <s v="07:00:00"/>
    <n v="5.8511834144592294"/>
    <n v="5.7845327719278137"/>
    <n v="5.84"/>
    <n v="1.2506875896690448E-4"/>
    <n v="3.0766133900119188E-3"/>
    <n v="0"/>
    <n v="0"/>
    <n v="19"/>
    <n v="1"/>
    <n v="0"/>
    <x v="1"/>
    <n v="3"/>
    <n v="3"/>
    <x v="1"/>
    <n v="2026"/>
    <n v="123"/>
    <n v="0.96592582628906831"/>
    <n v="-0.25881904510252057"/>
    <n v="-0.78183148246802991"/>
    <n v="0.62348980185873337"/>
    <n v="0.85507450858969325"/>
    <n v="-0.51850514439115702"/>
    <n v="20.06666666666667"/>
    <n v="-13.06666666666667"/>
    <n v="0"/>
    <n v="46781"/>
    <n v="0"/>
    <n v="0"/>
    <n v="3.0624101161956792"/>
    <n v="0"/>
    <n v="6.0029501914978027"/>
    <n v="0"/>
    <n v="6.0423369407653809"/>
    <n v="0"/>
    <n v="5.859778881072998"/>
    <n v="0"/>
    <n v="5.8935408592224121"/>
    <n v="0"/>
    <n v="5.8556523323059082"/>
    <n v="0"/>
    <n v="5.8860000000000001"/>
    <n v="0"/>
    <n v="4.9909999999999997"/>
    <n v="0"/>
    <n v="13.87496653199196"/>
    <n v="0"/>
    <n v="12.616472274774599"/>
    <n v="0"/>
    <n v="12.70839178844577"/>
    <n v="0"/>
    <n v="12.947412703405879"/>
    <n v="1"/>
  </r>
  <r>
    <d v="2026-05-03T08:00:00"/>
    <x v="32"/>
    <s v="08:00:00"/>
    <n v="10.93735980987549"/>
    <n v="9.7826404920947301"/>
    <n v="10.24"/>
    <n v="0.48631070442957935"/>
    <n v="0.20917771947135086"/>
    <n v="0"/>
    <n v="0"/>
    <n v="19"/>
    <n v="1"/>
    <n v="0"/>
    <x v="2"/>
    <n v="3"/>
    <n v="3"/>
    <x v="1"/>
    <n v="2026"/>
    <n v="123"/>
    <n v="0.86602540378443871"/>
    <n v="-0.49999999999999978"/>
    <n v="-0.78183148246802991"/>
    <n v="0.62348980185873337"/>
    <n v="0.85507450858969325"/>
    <n v="-0.51850514439115702"/>
    <n v="20.06666666666667"/>
    <n v="-12.06666666666667"/>
    <n v="0"/>
    <n v="46782"/>
    <n v="0"/>
    <n v="0"/>
    <n v="5.8511834144592294"/>
    <n v="0"/>
    <n v="9.9963092803955078"/>
    <n v="0"/>
    <n v="9.2349576950073242"/>
    <n v="0"/>
    <n v="9.8134279251098633"/>
    <n v="0"/>
    <n v="9.7416133880615234"/>
    <n v="0"/>
    <n v="9.7898921966552734"/>
    <n v="0"/>
    <n v="9.9770000000000003"/>
    <n v="0"/>
    <n v="10.145"/>
    <n v="0"/>
    <n v="13.86864291628202"/>
    <n v="0"/>
    <n v="12.61642111128285"/>
    <n v="0"/>
    <n v="12.708339978050621"/>
    <n v="0"/>
    <n v="12.947510897859591"/>
    <n v="1"/>
  </r>
  <r>
    <d v="2026-05-03T09:00:00"/>
    <x v="32"/>
    <s v="09:00:00"/>
    <n v="14.24678325653076"/>
    <n v="14.088196534737063"/>
    <n v="13.54"/>
    <n v="0.49954257171222721"/>
    <n v="0.30051944069772535"/>
    <n v="0"/>
    <n v="0"/>
    <n v="19"/>
    <n v="1"/>
    <n v="0"/>
    <x v="3"/>
    <n v="0"/>
    <n v="3"/>
    <x v="1"/>
    <n v="2026"/>
    <n v="123"/>
    <n v="0.70710678118654757"/>
    <n v="-0.70710678118654746"/>
    <n v="-0.78183148246802991"/>
    <n v="0.62348980185873337"/>
    <n v="0.85507450858969325"/>
    <n v="-0.51850514439115702"/>
    <n v="20.06666666666667"/>
    <n v="-11.06666666666667"/>
    <n v="0"/>
    <n v="46783"/>
    <n v="0"/>
    <n v="0"/>
    <n v="10.93735980987549"/>
    <n v="0"/>
    <n v="13.00491237640381"/>
    <n v="0"/>
    <n v="12.65562915802002"/>
    <n v="0"/>
    <n v="13.41328048706055"/>
    <n v="0"/>
    <n v="13.40698146820068"/>
    <n v="0"/>
    <n v="13.52529716491699"/>
    <n v="0"/>
    <n v="13.646000000000001"/>
    <n v="0"/>
    <n v="15.044"/>
    <n v="0"/>
    <n v="13.907853355010349"/>
    <n v="0"/>
    <n v="12.6231111820255"/>
    <n v="0"/>
    <n v="12.709769084910549"/>
    <n v="0"/>
    <n v="12.947601349892681"/>
    <n v="1"/>
  </r>
  <r>
    <d v="2026-05-03T10:00:00"/>
    <x v="32"/>
    <s v="10:00:00"/>
    <n v="16.940982818603519"/>
    <n v="16.883520131846009"/>
    <n v="16.43"/>
    <n v="0.26110344090799725"/>
    <n v="0.20568050998962131"/>
    <n v="0"/>
    <n v="0"/>
    <n v="19"/>
    <n v="1"/>
    <n v="0"/>
    <x v="4"/>
    <n v="0"/>
    <n v="3"/>
    <x v="1"/>
    <n v="2026"/>
    <n v="123"/>
    <n v="0.49999999999999989"/>
    <n v="-0.86602540378443871"/>
    <n v="-0.78183148246802991"/>
    <n v="0.62348980185873337"/>
    <n v="0.85507450858969325"/>
    <n v="-0.51850514439115702"/>
    <n v="20.06666666666667"/>
    <n v="-10.06666666666667"/>
    <n v="0"/>
    <n v="46784"/>
    <n v="0"/>
    <n v="0"/>
    <n v="14.24678325653076"/>
    <n v="0"/>
    <n v="14.38214683532715"/>
    <n v="0"/>
    <n v="13.914431571960449"/>
    <n v="0"/>
    <n v="16.3768424987793"/>
    <n v="0"/>
    <n v="16.142107009887699"/>
    <n v="0"/>
    <n v="15.916927337646481"/>
    <n v="0"/>
    <n v="15.461"/>
    <n v="0"/>
    <n v="17.018000000000001"/>
    <n v="0"/>
    <n v="13.95959797501564"/>
    <n v="0"/>
    <n v="12.628072508034251"/>
    <n v="0"/>
    <n v="12.710663107613721"/>
    <n v="0"/>
    <n v="12.94751034341512"/>
    <n v="1"/>
  </r>
  <r>
    <d v="2026-05-03T11:00:00"/>
    <x v="32"/>
    <s v="11:00:00"/>
    <n v="17.556976318359379"/>
    <n v="18.013834756774727"/>
    <n v="17.420000000000002"/>
    <n v="1.876251179128936E-2"/>
    <n v="0.35263971835369767"/>
    <n v="0"/>
    <n v="0"/>
    <n v="19"/>
    <n v="1"/>
    <n v="0"/>
    <x v="5"/>
    <n v="0"/>
    <n v="3"/>
    <x v="1"/>
    <n v="2026"/>
    <n v="123"/>
    <n v="0.25881904510252102"/>
    <n v="-0.9659258262890682"/>
    <n v="-0.78183148246802991"/>
    <n v="0.62348980185873337"/>
    <n v="0.85507450858969325"/>
    <n v="-0.51850514439115702"/>
    <n v="20.06666666666667"/>
    <n v="-9.0666666666666664"/>
    <n v="0"/>
    <n v="46785"/>
    <n v="0"/>
    <n v="0"/>
    <n v="16.940982818603519"/>
    <n v="0"/>
    <n v="14.84981536865234"/>
    <n v="0"/>
    <n v="14.079752922058111"/>
    <n v="0"/>
    <n v="17.558624267578121"/>
    <n v="0"/>
    <n v="17.470855712890621"/>
    <n v="0"/>
    <n v="16.948381423950199"/>
    <n v="0"/>
    <n v="17.216000000000001"/>
    <n v="0"/>
    <n v="17.503"/>
    <n v="0"/>
    <n v="14.066216140985491"/>
    <n v="0"/>
    <n v="12.631430486128441"/>
    <n v="0"/>
    <n v="12.71286546299855"/>
    <n v="0"/>
    <n v="12.94750155149943"/>
    <n v="1"/>
  </r>
  <r>
    <d v="2026-05-03T12:00:00"/>
    <x v="32"/>
    <s v="12:00:00"/>
    <n v="17.63773155212402"/>
    <n v="18.201452501739599"/>
    <n v="17.16"/>
    <n v="0.228227435894825"/>
    <n v="1.084623313379669"/>
    <n v="0"/>
    <n v="0"/>
    <n v="19"/>
    <n v="1"/>
    <n v="0"/>
    <x v="6"/>
    <n v="0"/>
    <n v="3"/>
    <x v="1"/>
    <n v="2026"/>
    <n v="123"/>
    <n v="1.224646799147353E-16"/>
    <n v="-1"/>
    <n v="-0.78183148246802991"/>
    <n v="0.62348980185873337"/>
    <n v="0.85507450858969325"/>
    <n v="-0.51850514439115702"/>
    <n v="20.06666666666667"/>
    <n v="-8.0666666666666664"/>
    <n v="0"/>
    <n v="46786"/>
    <n v="0"/>
    <n v="0"/>
    <n v="17.556976318359379"/>
    <n v="0"/>
    <n v="14.935634613037109"/>
    <n v="0"/>
    <n v="14.28231811523438"/>
    <n v="0"/>
    <n v="17.901273727416989"/>
    <n v="0"/>
    <n v="18.066379547119141"/>
    <n v="0"/>
    <n v="17.30905723571777"/>
    <n v="0"/>
    <n v="17.524999999999999"/>
    <n v="0"/>
    <n v="16.922999999999998"/>
    <n v="0"/>
    <n v="14.17901451388995"/>
    <n v="0"/>
    <n v="12.631420676906901"/>
    <n v="0"/>
    <n v="12.713372868234201"/>
    <n v="0"/>
    <n v="12.947507713179609"/>
    <n v="1"/>
  </r>
  <r>
    <d v="2026-05-03T13:00:00"/>
    <x v="32"/>
    <s v="13:00:00"/>
    <n v="17.88056564331055"/>
    <n v="18.402811264645557"/>
    <n v="16.63"/>
    <n v="1.5639144282287334"/>
    <n v="3.1428597800541822"/>
    <n v="0"/>
    <n v="0"/>
    <n v="19"/>
    <n v="1"/>
    <n v="0"/>
    <x v="7"/>
    <n v="0"/>
    <n v="3"/>
    <x v="1"/>
    <n v="2026"/>
    <n v="123"/>
    <n v="-0.25881904510252079"/>
    <n v="-0.96592582628906831"/>
    <n v="-0.78183148246802991"/>
    <n v="0.62348980185873337"/>
    <n v="0.85507450858969325"/>
    <n v="-0.51850514439115702"/>
    <n v="20.06666666666667"/>
    <n v="-7.0666666666666664"/>
    <n v="0"/>
    <n v="46787"/>
    <n v="0"/>
    <n v="0"/>
    <n v="17.63773155212402"/>
    <n v="0"/>
    <n v="15.10532188415527"/>
    <n v="0"/>
    <n v="14.736013412475589"/>
    <n v="0"/>
    <n v="18.298883438110352"/>
    <n v="0"/>
    <n v="18.36652946472168"/>
    <n v="0"/>
    <n v="17.7706184387207"/>
    <n v="0"/>
    <n v="17.736999999999998"/>
    <n v="0"/>
    <n v="17.259"/>
    <n v="0"/>
    <n v="14.2916018863519"/>
    <n v="0"/>
    <n v="12.629851973482539"/>
    <n v="0"/>
    <n v="12.7135406235201"/>
    <n v="0"/>
    <n v="12.94758930353944"/>
    <n v="1"/>
  </r>
  <r>
    <d v="2026-05-03T14:00:00"/>
    <x v="32"/>
    <s v="14:00:00"/>
    <n v="18.165409088134769"/>
    <n v="19.217536802083824"/>
    <n v="15.73"/>
    <n v="5.9312174265694262"/>
    <n v="12.162912945889063"/>
    <n v="0"/>
    <n v="0"/>
    <n v="19"/>
    <n v="1"/>
    <n v="0"/>
    <x v="8"/>
    <n v="0"/>
    <n v="3"/>
    <x v="1"/>
    <n v="2026"/>
    <n v="123"/>
    <n v="-0.49999999999999972"/>
    <n v="-0.86602540378443882"/>
    <n v="-0.78183148246802991"/>
    <n v="0.62348980185873337"/>
    <n v="0.85507450858969325"/>
    <n v="-0.51850514439115702"/>
    <n v="20.06666666666667"/>
    <n v="-6.0666666666666664"/>
    <n v="0"/>
    <n v="46788"/>
    <n v="0"/>
    <n v="0"/>
    <n v="17.88056564331055"/>
    <n v="0"/>
    <n v="15.85604763031006"/>
    <n v="0"/>
    <n v="15.03978824615479"/>
    <n v="0"/>
    <n v="18.764596939086911"/>
    <n v="0"/>
    <n v="18.8570671081543"/>
    <n v="0"/>
    <n v="18.033073425292969"/>
    <n v="0"/>
    <n v="17.695"/>
    <n v="0"/>
    <n v="17.713000000000001"/>
    <n v="0"/>
    <n v="14.40723704298337"/>
    <n v="0"/>
    <n v="12.627361986608729"/>
    <n v="0"/>
    <n v="12.713754262870269"/>
    <n v="0"/>
    <n v="12.94766025852155"/>
    <n v="1"/>
  </r>
  <r>
    <d v="2026-05-03T15:00:00"/>
    <x v="32"/>
    <s v="15:00:00"/>
    <n v="18.32878303527832"/>
    <n v="19.89394119181652"/>
    <n v="15.82"/>
    <n v="6.2939923181003001"/>
    <n v="16.596996834379404"/>
    <n v="0"/>
    <n v="0"/>
    <n v="19"/>
    <n v="1"/>
    <n v="0"/>
    <x v="9"/>
    <n v="1"/>
    <n v="3"/>
    <x v="1"/>
    <n v="2026"/>
    <n v="123"/>
    <n v="-0.70710678118654713"/>
    <n v="-0.70710678118654791"/>
    <n v="-0.78183148246802991"/>
    <n v="0.62348980185873337"/>
    <n v="0.85507450858969325"/>
    <n v="-0.51850514439115702"/>
    <n v="20.06666666666667"/>
    <n v="-5.0666666666666664"/>
    <n v="0"/>
    <n v="46789"/>
    <n v="0"/>
    <n v="0"/>
    <n v="18.165409088134769"/>
    <n v="0"/>
    <n v="16.67117881774902"/>
    <n v="0"/>
    <n v="15.680459022521971"/>
    <n v="0"/>
    <n v="19.09505653381348"/>
    <n v="0"/>
    <n v="19.28910064697266"/>
    <n v="0"/>
    <n v="18.18589019775391"/>
    <n v="0"/>
    <n v="18.27"/>
    <n v="0"/>
    <n v="17.768999999999998"/>
    <n v="0"/>
    <n v="14.503460437059401"/>
    <n v="0"/>
    <n v="12.623795392257829"/>
    <n v="0"/>
    <n v="12.71445427639428"/>
    <n v="0"/>
    <n v="12.94771190339463"/>
    <n v="1"/>
  </r>
  <r>
    <d v="2026-05-03T16:00:00"/>
    <x v="32"/>
    <s v="16:00:00"/>
    <n v="18.79961013793945"/>
    <n v="21.141970073510134"/>
    <n v="17.649999999999999"/>
    <n v="1.3216034692531635"/>
    <n v="12.193854994290378"/>
    <n v="0"/>
    <n v="0"/>
    <n v="19"/>
    <n v="1"/>
    <n v="0"/>
    <x v="10"/>
    <n v="1"/>
    <n v="3"/>
    <x v="1"/>
    <n v="2026"/>
    <n v="123"/>
    <n v="-0.86602540378443849"/>
    <n v="-0.50000000000000044"/>
    <n v="-0.78183148246802991"/>
    <n v="0.62348980185873337"/>
    <n v="0.85507450858969325"/>
    <n v="-0.51850514439115702"/>
    <n v="20.06666666666667"/>
    <n v="-4.0666666666666664"/>
    <n v="0"/>
    <n v="46790"/>
    <n v="0"/>
    <n v="0"/>
    <n v="18.32878303527832"/>
    <n v="0"/>
    <n v="17.69050407409668"/>
    <n v="0"/>
    <n v="16.390634536743161"/>
    <n v="0"/>
    <n v="19.467048645019531"/>
    <n v="0"/>
    <n v="19.657281875610352"/>
    <n v="0"/>
    <n v="18.48881721496582"/>
    <n v="0"/>
    <n v="18.661999999999999"/>
    <n v="0"/>
    <n v="18.169"/>
    <n v="0"/>
    <n v="14.572527279456461"/>
    <n v="0"/>
    <n v="12.61923424048083"/>
    <n v="0"/>
    <n v="12.714541751149159"/>
    <n v="0"/>
    <n v="12.947775805567611"/>
    <n v="1"/>
  </r>
  <r>
    <d v="2026-05-03T17:00:00"/>
    <x v="32"/>
    <s v="17:00:00"/>
    <n v="19.545436859130859"/>
    <n v="22.145430624915907"/>
    <n v="18.47"/>
    <n v="1.1565644379772504"/>
    <n v="13.508790278569741"/>
    <n v="0"/>
    <n v="0"/>
    <n v="19"/>
    <n v="1"/>
    <n v="1"/>
    <x v="11"/>
    <n v="4"/>
    <n v="3"/>
    <x v="1"/>
    <n v="2026"/>
    <n v="123"/>
    <n v="-0.96592582628906831"/>
    <n v="-0.25881904510252057"/>
    <n v="-0.78183148246802991"/>
    <n v="0.62348980185873337"/>
    <n v="0.85507450858969325"/>
    <n v="-0.51850514439115702"/>
    <n v="20.06666666666667"/>
    <n v="-3.066666666666666"/>
    <n v="0"/>
    <n v="46791"/>
    <n v="0"/>
    <n v="0"/>
    <n v="18.79961013793945"/>
    <n v="0"/>
    <n v="18.62431716918945"/>
    <n v="0"/>
    <n v="17.38748931884766"/>
    <n v="0"/>
    <n v="20.315244674682621"/>
    <n v="0"/>
    <n v="20.66832160949707"/>
    <n v="0"/>
    <n v="19.738643646240231"/>
    <n v="0"/>
    <n v="20.151"/>
    <n v="0"/>
    <n v="19.78"/>
    <n v="0"/>
    <n v="14.61874003211657"/>
    <n v="0"/>
    <n v="12.615261392224401"/>
    <n v="0"/>
    <n v="12.71474652814014"/>
    <n v="0"/>
    <n v="12.947847793026281"/>
    <n v="1"/>
  </r>
  <r>
    <d v="2026-05-03T18:00:00"/>
    <x v="32"/>
    <s v="18:00:00"/>
    <n v="21.382331848144531"/>
    <n v="23.928546180884265"/>
    <n v="19.89"/>
    <n v="2.2270543449864704"/>
    <n v="16.309855255134877"/>
    <n v="0"/>
    <n v="0"/>
    <n v="19"/>
    <n v="1"/>
    <n v="1"/>
    <x v="12"/>
    <n v="4"/>
    <n v="3"/>
    <x v="1"/>
    <n v="2026"/>
    <n v="123"/>
    <n v="-1"/>
    <n v="-1.8369701987210299E-16"/>
    <n v="-0.78183148246802991"/>
    <n v="0.62348980185873337"/>
    <n v="0.85507450858969325"/>
    <n v="-0.51850514439115702"/>
    <n v="20.06666666666667"/>
    <n v="-2.066666666666666"/>
    <n v="0"/>
    <n v="46792"/>
    <n v="0"/>
    <n v="0"/>
    <n v="19.545436859130859"/>
    <n v="0"/>
    <n v="20.365669250488281"/>
    <n v="0"/>
    <n v="19.159723281860352"/>
    <n v="0"/>
    <n v="22.478389739990231"/>
    <n v="0"/>
    <n v="22.6120491027832"/>
    <n v="0"/>
    <n v="22.176889419555661"/>
    <n v="0"/>
    <n v="21.440999999999999"/>
    <n v="0"/>
    <n v="21.321000000000002"/>
    <n v="0"/>
    <n v="14.65712001919746"/>
    <n v="0"/>
    <n v="12.61067920284612"/>
    <n v="0"/>
    <n v="12.713845392513839"/>
    <n v="0"/>
    <n v="12.94782101641202"/>
    <n v="1"/>
  </r>
  <r>
    <d v="2026-05-03T19:00:00"/>
    <x v="32"/>
    <s v="19:00:00"/>
    <n v="24.97714996337891"/>
    <n v="28.74618474934633"/>
    <n v="23.97"/>
    <n v="1.0143510487341416"/>
    <n v="22.811940759888479"/>
    <n v="0"/>
    <n v="0"/>
    <n v="19"/>
    <n v="1"/>
    <n v="1"/>
    <x v="13"/>
    <n v="4"/>
    <n v="3"/>
    <x v="1"/>
    <n v="2026"/>
    <n v="123"/>
    <n v="-0.96592582628906842"/>
    <n v="0.2588190451025203"/>
    <n v="-0.78183148246802991"/>
    <n v="0.62348980185873337"/>
    <n v="0.85507450858969325"/>
    <n v="-0.51850514439115702"/>
    <n v="20.06666666666667"/>
    <n v="-1.066666666666666"/>
    <n v="0"/>
    <n v="46793"/>
    <n v="0"/>
    <n v="0"/>
    <n v="21.382331848144531"/>
    <n v="0"/>
    <n v="23.987800598144531"/>
    <n v="0"/>
    <n v="22.47880744934082"/>
    <n v="0"/>
    <n v="26.51331901550293"/>
    <n v="0"/>
    <n v="26.77381706237793"/>
    <n v="0"/>
    <n v="26.67667198181152"/>
    <n v="0"/>
    <n v="26.14"/>
    <n v="0"/>
    <n v="23.919"/>
    <n v="0"/>
    <n v="14.69948096076647"/>
    <n v="0"/>
    <n v="12.604155048727989"/>
    <n v="0"/>
    <n v="12.713758088716441"/>
    <n v="0"/>
    <n v="12.94782801776455"/>
    <n v="1"/>
  </r>
  <r>
    <d v="2026-05-03T20:00:00"/>
    <x v="32"/>
    <s v="20:00:00"/>
    <n v="28.691898345947269"/>
    <n v="32.491811653322493"/>
    <n v="28.66"/>
    <n v="1.0175044741716549E-3"/>
    <n v="14.682780546538059"/>
    <n v="0"/>
    <n v="0"/>
    <n v="19"/>
    <n v="1"/>
    <n v="1"/>
    <x v="14"/>
    <n v="4"/>
    <n v="3"/>
    <x v="1"/>
    <n v="2026"/>
    <n v="123"/>
    <n v="-0.8660254037844386"/>
    <n v="0.50000000000000011"/>
    <n v="-0.78183148246802991"/>
    <n v="0.62348980185873337"/>
    <n v="0.85507450858969325"/>
    <n v="-0.51850514439115702"/>
    <n v="20.06666666666667"/>
    <n v="-6.666666666666643E-2"/>
    <n v="0"/>
    <n v="46794"/>
    <n v="0"/>
    <n v="0"/>
    <n v="24.97714996337891"/>
    <n v="0"/>
    <n v="26.822696685791019"/>
    <n v="0"/>
    <n v="25.427909851074219"/>
    <n v="0"/>
    <n v="29.854328155517582"/>
    <n v="0"/>
    <n v="30.168336868286129"/>
    <n v="0"/>
    <n v="30.176206588745121"/>
    <n v="0"/>
    <n v="30.013999999999999"/>
    <n v="0"/>
    <n v="27.248000000000001"/>
    <n v="0"/>
    <n v="14.74070385098457"/>
    <n v="0"/>
    <n v="12.595011185322489"/>
    <n v="0"/>
    <n v="12.712027657114319"/>
    <n v="0"/>
    <n v="12.94794881113936"/>
    <n v="1"/>
  </r>
  <r>
    <d v="2026-05-03T21:00:00"/>
    <x v="32"/>
    <s v="21:00:00"/>
    <n v="29.464529037475589"/>
    <n v="31.869020811037288"/>
    <n v="29.5"/>
    <n v="1.2581891824081349E-3"/>
    <n v="5.6122596031277689"/>
    <n v="0"/>
    <n v="0"/>
    <n v="19"/>
    <n v="1"/>
    <n v="1"/>
    <x v="15"/>
    <n v="4"/>
    <n v="3"/>
    <x v="1"/>
    <n v="2026"/>
    <n v="123"/>
    <n v="-0.70710678118654768"/>
    <n v="0.70710678118654735"/>
    <n v="-0.78183148246802991"/>
    <n v="0.62348980185873337"/>
    <n v="0.85507450858969325"/>
    <n v="-0.51850514439115702"/>
    <n v="20.06666666666667"/>
    <n v="0.93333333333333357"/>
    <n v="1"/>
    <n v="46795"/>
    <n v="0"/>
    <n v="0"/>
    <n v="28.691898345947269"/>
    <n v="0"/>
    <n v="28.369228363037109"/>
    <n v="0"/>
    <n v="27.010316848754879"/>
    <n v="0"/>
    <n v="29.991643905639648"/>
    <n v="0"/>
    <n v="30.136674880981449"/>
    <n v="0"/>
    <n v="30.222017288208011"/>
    <n v="0"/>
    <n v="29.785"/>
    <n v="0"/>
    <n v="27.431999999999999"/>
    <n v="0"/>
    <n v="14.81858725349108"/>
    <n v="0"/>
    <n v="12.588091960265521"/>
    <n v="0"/>
    <n v="12.710060243938649"/>
    <n v="0"/>
    <n v="12.94811363971767"/>
    <n v="1"/>
  </r>
  <r>
    <d v="2026-05-03T22:00:00"/>
    <x v="32"/>
    <s v="22:00:00"/>
    <n v="24.755264282226559"/>
    <n v="24.516683413946851"/>
    <n v="23.8"/>
    <n v="0.91252984889782152"/>
    <n v="0.51363511582651178"/>
    <n v="0"/>
    <n v="0"/>
    <n v="19"/>
    <n v="1"/>
    <n v="1"/>
    <x v="16"/>
    <n v="4"/>
    <n v="3"/>
    <x v="1"/>
    <n v="2026"/>
    <n v="123"/>
    <n v="-0.50000000000000044"/>
    <n v="0.86602540378443837"/>
    <n v="-0.78183148246802991"/>
    <n v="0.62348980185873337"/>
    <n v="0.85507450858969325"/>
    <n v="-0.51850514439115702"/>
    <n v="20.06666666666667"/>
    <n v="1.933333333333334"/>
    <n v="1"/>
    <n v="46796"/>
    <n v="0"/>
    <n v="0"/>
    <n v="29.464529037475589"/>
    <n v="0"/>
    <n v="24.5184326171875"/>
    <n v="0"/>
    <n v="23.47685432434082"/>
    <n v="0"/>
    <n v="24.864252090454102"/>
    <n v="0"/>
    <n v="24.354167938232418"/>
    <n v="0"/>
    <n v="24.41114616394043"/>
    <n v="0"/>
    <n v="24.898"/>
    <n v="0"/>
    <n v="24.036000000000001"/>
    <n v="0"/>
    <n v="14.864224781592689"/>
    <n v="0"/>
    <n v="12.58495437176455"/>
    <n v="0"/>
    <n v="12.709583352625369"/>
    <n v="0"/>
    <n v="12.94834566358039"/>
    <n v="1"/>
  </r>
  <r>
    <d v="2026-05-03T23:00:00"/>
    <x v="32"/>
    <s v="23:00:00"/>
    <n v="16.364557266235352"/>
    <n v="15.074601348961568"/>
    <n v="15.2"/>
    <n v="1.356193626341557"/>
    <n v="1.5724821682258153E-2"/>
    <n v="0"/>
    <n v="0"/>
    <n v="19"/>
    <n v="1"/>
    <n v="0"/>
    <x v="17"/>
    <n v="2"/>
    <n v="3"/>
    <x v="1"/>
    <n v="2026"/>
    <n v="123"/>
    <n v="-0.25881904510252163"/>
    <n v="0.96592582628906809"/>
    <n v="-0.78183148246802991"/>
    <n v="0.62348980185873337"/>
    <n v="0.85507450858969325"/>
    <n v="-0.51850514439115702"/>
    <n v="20.06666666666667"/>
    <n v="2.933333333333334"/>
    <n v="1"/>
    <n v="46797"/>
    <n v="0"/>
    <n v="0"/>
    <n v="24.755264282226559"/>
    <n v="0"/>
    <n v="18.03947830200195"/>
    <n v="0"/>
    <n v="16.751226425170898"/>
    <n v="0"/>
    <n v="15.9141960144043"/>
    <n v="0"/>
    <n v="15.43464183807373"/>
    <n v="0"/>
    <n v="15.324100494384769"/>
    <n v="0"/>
    <n v="17.995999999999999"/>
    <n v="0"/>
    <n v="17.114000000000001"/>
    <n v="0"/>
    <n v="14.874092767635981"/>
    <n v="0"/>
    <n v="12.584305634810811"/>
    <n v="0"/>
    <n v="12.70937094828345"/>
    <n v="0"/>
    <n v="12.948427771375171"/>
    <n v="1"/>
  </r>
  <r>
    <d v="2026-05-04T00:00:00"/>
    <x v="33"/>
    <s v="00:00:00"/>
    <n v="9.2912302017211914"/>
    <n v="8.0324501822686774"/>
    <n v="8.1"/>
    <n v="1.4190293934927112"/>
    <n v="4.5629778755348635E-3"/>
    <n v="0"/>
    <n v="0"/>
    <n v="3"/>
    <n v="0"/>
    <n v="0"/>
    <x v="18"/>
    <n v="2"/>
    <n v="1"/>
    <x v="1"/>
    <n v="2026"/>
    <n v="124"/>
    <n v="0"/>
    <n v="1"/>
    <n v="0"/>
    <n v="1"/>
    <n v="0.84602888809173393"/>
    <n v="-0.53313705603180905"/>
    <n v="20.100000000000001"/>
    <n v="-20.100000000000001"/>
    <n v="0"/>
    <n v="46798"/>
    <n v="0"/>
    <n v="0"/>
    <n v="16.364557266235352"/>
    <n v="0"/>
    <n v="12.261128425598139"/>
    <n v="0"/>
    <n v="11.526228904724119"/>
    <n v="0"/>
    <n v="9.0121221542358398"/>
    <n v="0"/>
    <n v="9.1540756225585938"/>
    <n v="0"/>
    <n v="9.0564289093017578"/>
    <n v="0"/>
    <n v="10.54"/>
    <n v="0"/>
    <n v="10.44"/>
    <n v="0"/>
    <n v="14.80430439114571"/>
    <n v="0"/>
    <n v="12.5869863565479"/>
    <n v="0"/>
    <n v="12.7069432061201"/>
    <n v="0"/>
    <n v="12.94834221855168"/>
    <n v="1"/>
  </r>
  <r>
    <d v="2026-05-04T01:00:00"/>
    <x v="33"/>
    <s v="01:00:00"/>
    <n v="5.2718429565429688"/>
    <n v="4.7010742919349342"/>
    <n v="4.5599999999999996"/>
    <n v="0.50672039477983544"/>
    <n v="1.9901955844943153E-2"/>
    <n v="0"/>
    <n v="0"/>
    <n v="3"/>
    <n v="0"/>
    <n v="0"/>
    <x v="19"/>
    <n v="2"/>
    <n v="1"/>
    <x v="1"/>
    <n v="2026"/>
    <n v="124"/>
    <n v="0.25881904510252068"/>
    <n v="0.96592582628906831"/>
    <n v="0"/>
    <n v="1"/>
    <n v="0.84602888809173393"/>
    <n v="-0.53313705603180905"/>
    <n v="20.100000000000001"/>
    <n v="-19.100000000000001"/>
    <n v="0"/>
    <n v="46799"/>
    <n v="0"/>
    <n v="0"/>
    <n v="9.2912302017211914"/>
    <n v="0"/>
    <n v="6.9918580055236816"/>
    <n v="0"/>
    <n v="6.8179693222045898"/>
    <n v="0"/>
    <n v="5.2118310928344727"/>
    <n v="0"/>
    <n v="5.3645615577697754"/>
    <n v="0"/>
    <n v="5.5646944046020508"/>
    <n v="0"/>
    <n v="6.2640000000000002"/>
    <n v="0"/>
    <n v="6.492"/>
    <n v="0"/>
    <n v="14.680558631817499"/>
    <n v="0"/>
    <n v="12.58864771397341"/>
    <n v="0"/>
    <n v="12.70508491772981"/>
    <n v="0"/>
    <n v="12.94821108044685"/>
    <n v="1"/>
  </r>
  <r>
    <d v="2026-05-04T02:00:00"/>
    <x v="33"/>
    <s v="02:00:00"/>
    <n v="3.4375"/>
    <n v="2.9130340452594479"/>
    <n v="3.21"/>
    <n v="5.1756250000000018E-2"/>
    <n v="8.8188778274967641E-2"/>
    <n v="0"/>
    <n v="0"/>
    <n v="3"/>
    <n v="0"/>
    <n v="0"/>
    <x v="20"/>
    <n v="2"/>
    <n v="1"/>
    <x v="1"/>
    <n v="2026"/>
    <n v="124"/>
    <n v="0.49999999999999989"/>
    <n v="0.86602540378443871"/>
    <n v="0"/>
    <n v="1"/>
    <n v="0.84602888809173393"/>
    <n v="-0.53313705603180905"/>
    <n v="20.100000000000001"/>
    <n v="-18.100000000000001"/>
    <n v="0"/>
    <n v="46800"/>
    <n v="0"/>
    <n v="0"/>
    <n v="5.2718429565429688"/>
    <n v="0"/>
    <n v="4.3512606620788574"/>
    <n v="0"/>
    <n v="4.1115632057189941"/>
    <n v="0"/>
    <n v="3.429411888122559"/>
    <n v="0"/>
    <n v="3.4938030242919922"/>
    <n v="0"/>
    <n v="3.499614953994751"/>
    <n v="0"/>
    <n v="3.9630000000000001"/>
    <n v="0"/>
    <n v="4.2770000000000001"/>
    <n v="0"/>
    <n v="14.60889133810997"/>
    <n v="0"/>
    <n v="12.58900492744786"/>
    <n v="0"/>
    <n v="12.703608493558001"/>
    <n v="0"/>
    <n v="12.94807179311313"/>
    <n v="1"/>
  </r>
  <r>
    <d v="2026-05-04T03:00:00"/>
    <x v="33"/>
    <s v="03:00:00"/>
    <n v="2.3185818195343022"/>
    <n v="2.1213977912412343"/>
    <n v="2.4300000000000002"/>
    <n v="1.2414010938286838E-2"/>
    <n v="9.5235323250788914E-2"/>
    <n v="0"/>
    <n v="0"/>
    <n v="3"/>
    <n v="0"/>
    <n v="0"/>
    <x v="21"/>
    <n v="2"/>
    <n v="1"/>
    <x v="1"/>
    <n v="2026"/>
    <n v="124"/>
    <n v="0.70710678118654757"/>
    <n v="0.70710678118654757"/>
    <n v="0"/>
    <n v="1"/>
    <n v="0.84602888809173393"/>
    <n v="-0.53313705603180905"/>
    <n v="20.100000000000001"/>
    <n v="-17.100000000000001"/>
    <n v="0"/>
    <n v="46801"/>
    <n v="0"/>
    <n v="0"/>
    <n v="3.4375"/>
    <n v="0"/>
    <n v="2.9142313003540039"/>
    <n v="0"/>
    <n v="2.589493989944458"/>
    <n v="0"/>
    <n v="2.3295052051544189"/>
    <n v="0"/>
    <n v="2.3138442039489751"/>
    <n v="0"/>
    <n v="2.3187954425811772"/>
    <n v="0"/>
    <n v="2.5539999999999998"/>
    <n v="0"/>
    <n v="3.2040000000000002"/>
    <n v="0"/>
    <n v="14.570817977190019"/>
    <n v="0"/>
    <n v="12.589053070970939"/>
    <n v="0"/>
    <n v="12.70282649951038"/>
    <n v="0"/>
    <n v="12.947975959779789"/>
    <n v="1"/>
  </r>
  <r>
    <d v="2026-05-04T04:00:00"/>
    <x v="33"/>
    <s v="04:00:00"/>
    <n v="1.8237102031707759"/>
    <n v="1.778136816717834"/>
    <n v="1.94"/>
    <n v="1.3523316846582202E-2"/>
    <n v="2.6199690102236058E-2"/>
    <n v="0"/>
    <n v="0"/>
    <n v="3"/>
    <n v="0"/>
    <n v="0"/>
    <x v="22"/>
    <n v="2"/>
    <n v="1"/>
    <x v="1"/>
    <n v="2026"/>
    <n v="124"/>
    <n v="0.8660254037844386"/>
    <n v="0.50000000000000011"/>
    <n v="0"/>
    <n v="1"/>
    <n v="0.84602888809173393"/>
    <n v="-0.53313705603180905"/>
    <n v="20.100000000000001"/>
    <n v="-16.100000000000001"/>
    <n v="0"/>
    <n v="46802"/>
    <n v="0"/>
    <n v="0"/>
    <n v="2.3185818195343022"/>
    <n v="0"/>
    <n v="2.1090924739837651"/>
    <n v="0"/>
    <n v="1.963476419448853"/>
    <n v="0"/>
    <n v="1.8594721555709841"/>
    <n v="0"/>
    <n v="1.8280924558639531"/>
    <n v="0"/>
    <n v="1.821331381797791"/>
    <n v="0"/>
    <n v="1.7490000000000001"/>
    <n v="0"/>
    <n v="2.6139999999999999"/>
    <n v="0"/>
    <n v="14.545999248822531"/>
    <n v="0"/>
    <n v="12.58898805081844"/>
    <n v="0"/>
    <n v="12.70247617483707"/>
    <n v="0"/>
    <n v="12.94787488464504"/>
    <n v="1"/>
  </r>
  <r>
    <d v="2026-05-04T05:00:00"/>
    <x v="33"/>
    <s v="05:00:00"/>
    <n v="2.1816895008087158"/>
    <n v="1.9893022742985507"/>
    <n v="2.2200000000000002"/>
    <n v="1.4676943482854008E-3"/>
    <n v="5.3221440643821248E-2"/>
    <n v="0"/>
    <n v="0"/>
    <n v="3"/>
    <n v="0"/>
    <n v="0"/>
    <x v="23"/>
    <n v="2"/>
    <n v="1"/>
    <x v="1"/>
    <n v="2026"/>
    <n v="124"/>
    <n v="0.96592582628906831"/>
    <n v="0.25881904510252068"/>
    <n v="0"/>
    <n v="1"/>
    <n v="0.84602888809173393"/>
    <n v="-0.53313705603180905"/>
    <n v="20.100000000000001"/>
    <n v="-15.1"/>
    <n v="0"/>
    <n v="46803"/>
    <n v="0"/>
    <n v="0"/>
    <n v="1.8237102031707759"/>
    <n v="0"/>
    <n v="2.0867717266082759"/>
    <n v="0"/>
    <n v="1.9830412864685061"/>
    <n v="0"/>
    <n v="2.1775047779083252"/>
    <n v="0"/>
    <n v="2.1518573760986328"/>
    <n v="0"/>
    <n v="2.1074950695037842"/>
    <n v="0"/>
    <n v="1.429"/>
    <n v="0"/>
    <n v="2.5190000000000001"/>
    <n v="0"/>
    <n v="14.53410832087199"/>
    <n v="0"/>
    <n v="12.58877518205416"/>
    <n v="0"/>
    <n v="12.702587350734641"/>
    <n v="0"/>
    <n v="12.9477846689148"/>
    <n v="1"/>
  </r>
  <r>
    <d v="2026-05-04T06:00:00"/>
    <x v="33"/>
    <s v="06:00:00"/>
    <n v="3.329412698745728"/>
    <n v="3.8621033796134046"/>
    <n v="3.63"/>
    <n v="9.0352725675326415E-2"/>
    <n v="5.3871978827964233E-2"/>
    <n v="0"/>
    <n v="0"/>
    <n v="3"/>
    <n v="0"/>
    <n v="0"/>
    <x v="0"/>
    <n v="3"/>
    <n v="1"/>
    <x v="1"/>
    <n v="2026"/>
    <n v="124"/>
    <n v="1"/>
    <n v="6.123233995736766E-17"/>
    <n v="0"/>
    <n v="1"/>
    <n v="0.84602888809173393"/>
    <n v="-0.53313705603180905"/>
    <n v="20.100000000000001"/>
    <n v="-14.1"/>
    <n v="0"/>
    <n v="46804"/>
    <n v="0"/>
    <n v="0"/>
    <n v="2.1816895008087158"/>
    <n v="0"/>
    <n v="3.0624101161956792"/>
    <n v="0"/>
    <n v="3.2812280654907231"/>
    <n v="0"/>
    <n v="3.2785212993621831"/>
    <n v="0"/>
    <n v="3.3470883369445801"/>
    <n v="0"/>
    <n v="3.159198522567749"/>
    <n v="0"/>
    <n v="2.3370000000000002"/>
    <n v="0"/>
    <n v="3.7679999999999998"/>
    <n v="0"/>
    <n v="14.538063228130341"/>
    <n v="0"/>
    <n v="12.58880009111904"/>
    <n v="0"/>
    <n v="12.70370742439656"/>
    <n v="0"/>
    <n v="12.947746163150059"/>
    <n v="1"/>
  </r>
  <r>
    <d v="2026-05-04T07:00:00"/>
    <x v="33"/>
    <s v="07:00:00"/>
    <n v="5.7104353904724121"/>
    <n v="6.1061536272163721"/>
    <n v="5.88"/>
    <n v="2.8752156804243315E-2"/>
    <n v="5.1145463103121853E-2"/>
    <n v="0"/>
    <n v="0"/>
    <n v="3"/>
    <n v="0"/>
    <n v="0"/>
    <x v="1"/>
    <n v="3"/>
    <n v="1"/>
    <x v="1"/>
    <n v="2026"/>
    <n v="124"/>
    <n v="0.96592582628906831"/>
    <n v="-0.25881904510252057"/>
    <n v="0"/>
    <n v="1"/>
    <n v="0.84602888809173393"/>
    <n v="-0.53313705603180905"/>
    <n v="20.100000000000001"/>
    <n v="-13.1"/>
    <n v="0"/>
    <n v="46805"/>
    <n v="0"/>
    <n v="0"/>
    <n v="3.329412698745728"/>
    <n v="0"/>
    <n v="5.8511834144592294"/>
    <n v="0"/>
    <n v="6.0029501914978027"/>
    <n v="0"/>
    <n v="5.7513003349304199"/>
    <n v="0"/>
    <n v="5.7515711784362793"/>
    <n v="0"/>
    <n v="5.5192523002624512"/>
    <n v="0"/>
    <n v="4.7839999999999998"/>
    <n v="0"/>
    <n v="6.2149999999999999"/>
    <n v="0"/>
    <n v="14.54918833573659"/>
    <n v="0"/>
    <n v="12.58910301611537"/>
    <n v="0"/>
    <n v="12.70518422900779"/>
    <n v="0"/>
    <n v="12.947696096106529"/>
    <n v="1"/>
  </r>
  <r>
    <d v="2026-05-04T08:00:00"/>
    <x v="33"/>
    <s v="08:00:00"/>
    <n v="8.2023429870605469"/>
    <n v="7.8060001399973142"/>
    <n v="7.94"/>
    <n v="6.8823842859850062E-2"/>
    <n v="1.7955962480739489E-2"/>
    <n v="0"/>
    <n v="0"/>
    <n v="3"/>
    <n v="0"/>
    <n v="0"/>
    <x v="2"/>
    <n v="3"/>
    <n v="1"/>
    <x v="1"/>
    <n v="2026"/>
    <n v="124"/>
    <n v="0.86602540378443871"/>
    <n v="-0.49999999999999978"/>
    <n v="0"/>
    <n v="1"/>
    <n v="0.84602888809173393"/>
    <n v="-0.53313705603180905"/>
    <n v="20.100000000000001"/>
    <n v="-12.1"/>
    <n v="0"/>
    <n v="46806"/>
    <n v="0"/>
    <n v="0"/>
    <n v="5.7104353904724121"/>
    <n v="0"/>
    <n v="10.93735980987549"/>
    <n v="0"/>
    <n v="9.9963092803955078"/>
    <n v="0"/>
    <n v="8.1073465347290039"/>
    <n v="0"/>
    <n v="8.2753162384033203"/>
    <n v="0"/>
    <n v="8.1980829238891602"/>
    <n v="0"/>
    <n v="9.9879999999999995"/>
    <n v="0"/>
    <n v="10.516"/>
    <n v="0"/>
    <n v="14.543323834737141"/>
    <n v="0"/>
    <n v="12.58885977239836"/>
    <n v="0"/>
    <n v="12.706562853100751"/>
    <n v="0"/>
    <n v="12.947638497406819"/>
    <n v="1"/>
  </r>
  <r>
    <d v="2026-05-04T09:00:00"/>
    <x v="33"/>
    <s v="09:00:00"/>
    <n v="9.2238931655883789"/>
    <n v="8.4765644643068612"/>
    <n v="8.7799999999999994"/>
    <n v="0.19704114245607254"/>
    <n v="9.2073124321381747E-2"/>
    <n v="0"/>
    <n v="0"/>
    <n v="3"/>
    <n v="0"/>
    <n v="0"/>
    <x v="3"/>
    <n v="0"/>
    <n v="1"/>
    <x v="1"/>
    <n v="2026"/>
    <n v="124"/>
    <n v="0.70710678118654757"/>
    <n v="-0.70710678118654746"/>
    <n v="0"/>
    <n v="1"/>
    <n v="0.84602888809173393"/>
    <n v="-0.53313705603180905"/>
    <n v="20.100000000000001"/>
    <n v="-11.1"/>
    <n v="0"/>
    <n v="46807"/>
    <n v="0"/>
    <n v="0"/>
    <n v="8.2023429870605469"/>
    <n v="0"/>
    <n v="14.24678325653076"/>
    <n v="0"/>
    <n v="13.00491237640381"/>
    <n v="0"/>
    <n v="9.1098966598510742"/>
    <n v="0"/>
    <n v="9.5793981552124023"/>
    <n v="0"/>
    <n v="8.9872121810913086"/>
    <n v="0"/>
    <n v="16.152000000000001"/>
    <n v="0"/>
    <n v="15.148999999999999"/>
    <n v="0"/>
    <n v="14.42936480045319"/>
    <n v="0"/>
    <n v="12.589425227471761"/>
    <n v="0"/>
    <n v="12.70390562540293"/>
    <n v="0"/>
    <n v="12.94737438130945"/>
    <n v="1"/>
  </r>
  <r>
    <d v="2026-05-04T10:00:00"/>
    <x v="33"/>
    <s v="10:00:00"/>
    <n v="9.4475069046020508"/>
    <n v="9.0958525775282126"/>
    <n v="8.9499999999999993"/>
    <n v="0.24751312012671475"/>
    <n v="2.1272974371623486E-2"/>
    <n v="0"/>
    <n v="0"/>
    <n v="3"/>
    <n v="0"/>
    <n v="0"/>
    <x v="4"/>
    <n v="0"/>
    <n v="1"/>
    <x v="1"/>
    <n v="2026"/>
    <n v="124"/>
    <n v="0.49999999999999989"/>
    <n v="-0.86602540378443871"/>
    <n v="0"/>
    <n v="1"/>
    <n v="0.84602888809173393"/>
    <n v="-0.53313705603180905"/>
    <n v="20.100000000000001"/>
    <n v="-10.1"/>
    <n v="0"/>
    <n v="46808"/>
    <n v="0"/>
    <n v="0"/>
    <n v="9.2238931655883789"/>
    <n v="0"/>
    <n v="16.940982818603519"/>
    <n v="0"/>
    <n v="14.38214683532715"/>
    <n v="0"/>
    <n v="9.4928464889526367"/>
    <n v="0"/>
    <n v="10.14163303375244"/>
    <n v="0"/>
    <n v="9.0871419906616211"/>
    <n v="0"/>
    <n v="19.425999999999998"/>
    <n v="0"/>
    <n v="19.184999999999999"/>
    <n v="0"/>
    <n v="14.220077713330589"/>
    <n v="0"/>
    <n v="12.590103778101151"/>
    <n v="0"/>
    <n v="12.693595942613619"/>
    <n v="0"/>
    <n v="12.946697999250731"/>
    <n v="1"/>
  </r>
  <r>
    <d v="2026-05-04T11:00:00"/>
    <x v="33"/>
    <s v="11:00:00"/>
    <n v="9.501093864440918"/>
    <n v="8.8375198964319548"/>
    <n v="9.52"/>
    <n v="3.574419617783699E-4"/>
    <n v="0.46577909176624915"/>
    <n v="0"/>
    <n v="0"/>
    <n v="3"/>
    <n v="0"/>
    <n v="0"/>
    <x v="5"/>
    <n v="0"/>
    <n v="1"/>
    <x v="1"/>
    <n v="2026"/>
    <n v="124"/>
    <n v="0.25881904510252102"/>
    <n v="-0.9659258262890682"/>
    <n v="0"/>
    <n v="1"/>
    <n v="0.84602888809173393"/>
    <n v="-0.53313705603180905"/>
    <n v="20.100000000000001"/>
    <n v="-9.1000000000000014"/>
    <n v="0"/>
    <n v="46809"/>
    <n v="0"/>
    <n v="0"/>
    <n v="9.4475069046020508"/>
    <n v="0"/>
    <n v="17.556976318359379"/>
    <n v="0"/>
    <n v="14.84981536865234"/>
    <n v="0"/>
    <n v="9.5079870223999023"/>
    <n v="0"/>
    <n v="10.285397529602051"/>
    <n v="0"/>
    <n v="8.9291448593139648"/>
    <n v="0"/>
    <n v="21.321000000000002"/>
    <n v="0"/>
    <n v="20.369"/>
    <n v="0"/>
    <n v="13.907849550247191"/>
    <n v="0"/>
    <n v="12.589833899622869"/>
    <n v="0"/>
    <n v="12.678746994555"/>
    <n v="0"/>
    <n v="12.94558641328093"/>
    <n v="1"/>
  </r>
  <r>
    <d v="2026-05-04T12:00:00"/>
    <x v="33"/>
    <s v="12:00:00"/>
    <n v="9.5130596160888672"/>
    <n v="8.7872366176946937"/>
    <n v="9.75"/>
    <n v="5.6140745527955005E-2"/>
    <n v="0.92691333030795342"/>
    <n v="0"/>
    <n v="0"/>
    <n v="3"/>
    <n v="0"/>
    <n v="0"/>
    <x v="6"/>
    <n v="0"/>
    <n v="1"/>
    <x v="1"/>
    <n v="2026"/>
    <n v="124"/>
    <n v="1.224646799147353E-16"/>
    <n v="-1"/>
    <n v="0"/>
    <n v="1"/>
    <n v="0.84602888809173393"/>
    <n v="-0.53313705603180905"/>
    <n v="20.100000000000001"/>
    <n v="-8.1000000000000014"/>
    <n v="0"/>
    <n v="46810"/>
    <n v="0"/>
    <n v="0"/>
    <n v="9.501093864440918"/>
    <n v="0"/>
    <n v="17.63773155212402"/>
    <n v="0"/>
    <n v="14.935634613037109"/>
    <n v="0"/>
    <n v="9.5058736801147461"/>
    <n v="0"/>
    <n v="10.341386795043951"/>
    <n v="0"/>
    <n v="8.969752311706543"/>
    <n v="0"/>
    <n v="21.337"/>
    <n v="0"/>
    <n v="20.812999999999999"/>
    <n v="0"/>
    <n v="13.57218778133392"/>
    <n v="0"/>
    <n v="12.589792868920741"/>
    <n v="0"/>
    <n v="12.66115784851994"/>
    <n v="0"/>
    <n v="12.944345784726639"/>
    <n v="1"/>
  </r>
  <r>
    <d v="2026-05-04T13:00:00"/>
    <x v="33"/>
    <s v="13:00:00"/>
    <n v="9.7672967910766602"/>
    <n v="9.171557885664237"/>
    <n v="9.7899999999999991"/>
    <n v="5.1543569541677924E-4"/>
    <n v="0.38247064878408787"/>
    <n v="0"/>
    <n v="0"/>
    <n v="3"/>
    <n v="0"/>
    <n v="0"/>
    <x v="7"/>
    <n v="0"/>
    <n v="1"/>
    <x v="1"/>
    <n v="2026"/>
    <n v="124"/>
    <n v="-0.25881904510252079"/>
    <n v="-0.96592582628906831"/>
    <n v="0"/>
    <n v="1"/>
    <n v="0.84602888809173393"/>
    <n v="-0.53313705603180905"/>
    <n v="20.100000000000001"/>
    <n v="-7.1000000000000014"/>
    <n v="0"/>
    <n v="46811"/>
    <n v="0"/>
    <n v="0"/>
    <n v="9.5130596160888672"/>
    <n v="0"/>
    <n v="17.88056564331055"/>
    <n v="0"/>
    <n v="15.10532188415527"/>
    <n v="0"/>
    <n v="9.6936655044555664"/>
    <n v="0"/>
    <n v="10.55319404602051"/>
    <n v="0"/>
    <n v="9.1982107162475586"/>
    <n v="0"/>
    <n v="21.471"/>
    <n v="0"/>
    <n v="21.6"/>
    <n v="0"/>
    <n v="13.233659783999119"/>
    <n v="0"/>
    <n v="12.589835642349151"/>
    <n v="0"/>
    <n v="12.643562699139119"/>
    <n v="0"/>
    <n v="12.94305583719423"/>
    <n v="1"/>
  </r>
  <r>
    <d v="2026-05-04T14:00:00"/>
    <x v="33"/>
    <s v="14:00:00"/>
    <n v="10.72382831573486"/>
    <n v="10.401178287976144"/>
    <n v="10.65"/>
    <n v="5.4506202042460842E-3"/>
    <n v="6.1912244374482867E-2"/>
    <n v="0"/>
    <n v="0"/>
    <n v="3"/>
    <n v="0"/>
    <n v="0"/>
    <x v="8"/>
    <n v="0"/>
    <n v="1"/>
    <x v="1"/>
    <n v="2026"/>
    <n v="124"/>
    <n v="-0.49999999999999972"/>
    <n v="-0.86602540378443882"/>
    <n v="0"/>
    <n v="1"/>
    <n v="0.84602888809173393"/>
    <n v="-0.53313705603180905"/>
    <n v="20.100000000000001"/>
    <n v="-6.1000000000000014"/>
    <n v="0"/>
    <n v="46812"/>
    <n v="0"/>
    <n v="0"/>
    <n v="9.7672967910766602"/>
    <n v="0"/>
    <n v="18.165409088134769"/>
    <n v="0"/>
    <n v="15.85604763031006"/>
    <n v="0"/>
    <n v="10.57333946228027"/>
    <n v="0"/>
    <n v="11.35985851287842"/>
    <n v="0"/>
    <n v="9.6697139739990234"/>
    <n v="0"/>
    <n v="21.908999999999999"/>
    <n v="0"/>
    <n v="23.283999999999999"/>
    <n v="0"/>
    <n v="12.89560691515605"/>
    <n v="0"/>
    <n v="12.590273923817129"/>
    <n v="0"/>
    <n v="12.626146474125839"/>
    <n v="0"/>
    <n v="12.941705071987739"/>
    <n v="1"/>
  </r>
  <r>
    <d v="2026-05-04T15:00:00"/>
    <x v="33"/>
    <s v="15:00:00"/>
    <n v="12.120511054992679"/>
    <n v="12.083636917370267"/>
    <n v="11.34"/>
    <n v="0.60919750696578556"/>
    <n v="0.55299586487595376"/>
    <n v="0"/>
    <n v="0"/>
    <n v="3"/>
    <n v="0"/>
    <n v="0"/>
    <x v="9"/>
    <n v="1"/>
    <n v="1"/>
    <x v="1"/>
    <n v="2026"/>
    <n v="124"/>
    <n v="-0.70710678118654713"/>
    <n v="-0.70710678118654791"/>
    <n v="0"/>
    <n v="1"/>
    <n v="0.84602888809173393"/>
    <n v="-0.53313705603180905"/>
    <n v="20.100000000000001"/>
    <n v="-5.1000000000000014"/>
    <n v="0"/>
    <n v="46813"/>
    <n v="0"/>
    <n v="0"/>
    <n v="10.72382831573486"/>
    <n v="0"/>
    <n v="18.32878303527832"/>
    <n v="0"/>
    <n v="16.67117881774902"/>
    <n v="0"/>
    <n v="12.169407844543461"/>
    <n v="0"/>
    <n v="12.965451240539551"/>
    <n v="0"/>
    <n v="11.527042388916019"/>
    <n v="0"/>
    <n v="22.172000000000001"/>
    <n v="0"/>
    <n v="23.518999999999998"/>
    <n v="0"/>
    <n v="12.58554104963938"/>
    <n v="0"/>
    <n v="12.59116969080198"/>
    <n v="0"/>
    <n v="12.609501873405209"/>
    <n v="0"/>
    <n v="12.94027126243474"/>
    <n v="1"/>
  </r>
  <r>
    <d v="2026-05-04T16:00:00"/>
    <x v="33"/>
    <s v="16:00:00"/>
    <n v="14.64535522460938"/>
    <n v="14.745813476476782"/>
    <n v="13.89"/>
    <n v="0.57056151534468658"/>
    <n v="0.73241670651927393"/>
    <n v="0"/>
    <n v="0"/>
    <n v="3"/>
    <n v="0"/>
    <n v="0"/>
    <x v="10"/>
    <n v="1"/>
    <n v="1"/>
    <x v="1"/>
    <n v="2026"/>
    <n v="124"/>
    <n v="-0.86602540378443849"/>
    <n v="-0.50000000000000044"/>
    <n v="0"/>
    <n v="1"/>
    <n v="0.84602888809173393"/>
    <n v="-0.53313705603180905"/>
    <n v="20.100000000000001"/>
    <n v="-4.1000000000000014"/>
    <n v="0"/>
    <n v="46814"/>
    <n v="0"/>
    <n v="0"/>
    <n v="12.120511054992679"/>
    <n v="0"/>
    <n v="18.79961013793945"/>
    <n v="0"/>
    <n v="17.69050407409668"/>
    <n v="0"/>
    <n v="14.764404296875"/>
    <n v="0"/>
    <n v="15.6471700668335"/>
    <n v="0"/>
    <n v="14.432626724243161"/>
    <n v="0"/>
    <n v="23.501999999999999"/>
    <n v="0"/>
    <n v="23.69"/>
    <n v="0"/>
    <n v="12.326863050460821"/>
    <n v="0"/>
    <n v="12.590878638483231"/>
    <n v="0"/>
    <n v="12.59454430057038"/>
    <n v="0"/>
    <n v="12.938970065066581"/>
    <n v="1"/>
  </r>
  <r>
    <d v="2026-05-04T17:00:00"/>
    <x v="33"/>
    <s v="17:00:00"/>
    <n v="16.946964263916019"/>
    <n v="17.22097081086395"/>
    <n v="15.76"/>
    <n v="1.4088841638136977"/>
    <n v="2.1344357101964673"/>
    <n v="0"/>
    <n v="0"/>
    <n v="3"/>
    <n v="0"/>
    <n v="1"/>
    <x v="11"/>
    <n v="4"/>
    <n v="1"/>
    <x v="1"/>
    <n v="2026"/>
    <n v="124"/>
    <n v="-0.96592582628906831"/>
    <n v="-0.25881904510252057"/>
    <n v="0"/>
    <n v="1"/>
    <n v="0.84602888809173393"/>
    <n v="-0.53313705603180905"/>
    <n v="20.100000000000001"/>
    <n v="-3.100000000000001"/>
    <n v="0"/>
    <n v="46815"/>
    <n v="0"/>
    <n v="0"/>
    <n v="14.64535522460938"/>
    <n v="0"/>
    <n v="19.545436859130859"/>
    <n v="0"/>
    <n v="18.62431716918945"/>
    <n v="0"/>
    <n v="17.217365264892582"/>
    <n v="0"/>
    <n v="18.082965850830082"/>
    <n v="0"/>
    <n v="17.141885757446289"/>
    <n v="0"/>
    <n v="25.376999999999999"/>
    <n v="0"/>
    <n v="24.334"/>
    <n v="0"/>
    <n v="12.153769095738729"/>
    <n v="0"/>
    <n v="12.590170013053079"/>
    <n v="0"/>
    <n v="12.58136476965462"/>
    <n v="0"/>
    <n v="12.93793757137076"/>
    <n v="1"/>
  </r>
  <r>
    <d v="2026-05-04T18:00:00"/>
    <x v="33"/>
    <s v="18:00:00"/>
    <n v="20.14901161193848"/>
    <n v="20.181727885805156"/>
    <n v="18.39"/>
    <n v="3.0941218509344082"/>
    <n v="3.2102888167718118"/>
    <n v="0"/>
    <n v="0"/>
    <n v="3"/>
    <n v="0"/>
    <n v="1"/>
    <x v="12"/>
    <n v="4"/>
    <n v="1"/>
    <x v="1"/>
    <n v="2026"/>
    <n v="124"/>
    <n v="-1"/>
    <n v="-1.8369701987210299E-16"/>
    <n v="0"/>
    <n v="1"/>
    <n v="0.84602888809173393"/>
    <n v="-0.53313705603180905"/>
    <n v="20.100000000000001"/>
    <n v="-2.100000000000001"/>
    <n v="0"/>
    <n v="46816"/>
    <n v="0"/>
    <n v="0"/>
    <n v="16.946964263916019"/>
    <n v="0"/>
    <n v="21.382331848144531"/>
    <n v="0"/>
    <n v="20.365669250488281"/>
    <n v="0"/>
    <n v="20.683515548706051"/>
    <n v="0"/>
    <n v="21.071369171142582"/>
    <n v="0"/>
    <n v="20.694484710693359"/>
    <n v="0"/>
    <n v="26.777999999999999"/>
    <n v="0"/>
    <n v="26.783000000000001"/>
    <n v="0"/>
    <n v="12.045499404271441"/>
    <n v="0"/>
    <n v="12.588560483285359"/>
    <n v="0"/>
    <n v="12.568820073618779"/>
    <n v="0"/>
    <n v="12.93709430245112"/>
    <n v="1"/>
  </r>
  <r>
    <d v="2026-05-04T19:00:00"/>
    <x v="33"/>
    <s v="19:00:00"/>
    <n v="24.497220993041989"/>
    <n v="24.955822681705943"/>
    <n v="23.23"/>
    <n v="1.6058490452063228"/>
    <n v="2.9784639286906902"/>
    <n v="0"/>
    <n v="0"/>
    <n v="3"/>
    <n v="0"/>
    <n v="1"/>
    <x v="13"/>
    <n v="4"/>
    <n v="1"/>
    <x v="1"/>
    <n v="2026"/>
    <n v="124"/>
    <n v="-0.96592582628906842"/>
    <n v="0.2588190451025203"/>
    <n v="0"/>
    <n v="1"/>
    <n v="0.84602888809173393"/>
    <n v="-0.53313705603180905"/>
    <n v="20.100000000000001"/>
    <n v="-1.100000000000001"/>
    <n v="0"/>
    <n v="46817"/>
    <n v="0"/>
    <n v="0"/>
    <n v="20.14901161193848"/>
    <n v="0"/>
    <n v="24.97714996337891"/>
    <n v="0"/>
    <n v="23.987800598144531"/>
    <n v="0"/>
    <n v="24.971939086914059"/>
    <n v="0"/>
    <n v="25.275995254516602"/>
    <n v="0"/>
    <n v="25.23781776428223"/>
    <n v="0"/>
    <n v="31.181999999999999"/>
    <n v="0"/>
    <n v="29.844000000000001"/>
    <n v="0"/>
    <n v="11.99411106109619"/>
    <n v="0"/>
    <n v="12.585378912233169"/>
    <n v="0"/>
    <n v="12.558955507565109"/>
    <n v="0"/>
    <n v="12.936336997840611"/>
    <n v="1"/>
  </r>
  <r>
    <d v="2026-05-04T20:00:00"/>
    <x v="33"/>
    <s v="20:00:00"/>
    <n v="28.224983215332031"/>
    <n v="27.802913357194132"/>
    <n v="25.64"/>
    <n v="6.682138223548324"/>
    <n v="4.6781941907287896"/>
    <n v="0"/>
    <n v="0"/>
    <n v="3"/>
    <n v="0"/>
    <n v="1"/>
    <x v="14"/>
    <n v="4"/>
    <n v="1"/>
    <x v="1"/>
    <n v="2026"/>
    <n v="124"/>
    <n v="-0.8660254037844386"/>
    <n v="0.50000000000000011"/>
    <n v="0"/>
    <n v="1"/>
    <n v="0.84602888809173393"/>
    <n v="-0.53313705603180905"/>
    <n v="20.100000000000001"/>
    <n v="-0.10000000000000139"/>
    <n v="0"/>
    <n v="46818"/>
    <n v="0"/>
    <n v="0"/>
    <n v="24.497220993041989"/>
    <n v="0"/>
    <n v="28.691898345947269"/>
    <n v="0"/>
    <n v="26.822696685791019"/>
    <n v="0"/>
    <n v="28.55841064453125"/>
    <n v="0"/>
    <n v="28.890684127807621"/>
    <n v="0"/>
    <n v="28.742973327636719"/>
    <n v="0"/>
    <n v="33.177999999999997"/>
    <n v="0"/>
    <n v="33.363999999999997"/>
    <n v="0"/>
    <n v="11.974114020665491"/>
    <n v="0"/>
    <n v="12.58255320929346"/>
    <n v="0"/>
    <n v="12.549007919757139"/>
    <n v="0"/>
    <n v="12.935726634940281"/>
    <n v="1"/>
  </r>
  <r>
    <d v="2026-05-04T21:00:00"/>
    <x v="33"/>
    <s v="21:00:00"/>
    <n v="28.8984260559082"/>
    <n v="28.123330919921976"/>
    <n v="26.31"/>
    <n v="6.6999494469044842"/>
    <n v="3.2881690251450846"/>
    <n v="0"/>
    <n v="0"/>
    <n v="3"/>
    <n v="0"/>
    <n v="1"/>
    <x v="15"/>
    <n v="4"/>
    <n v="1"/>
    <x v="1"/>
    <n v="2026"/>
    <n v="124"/>
    <n v="-0.70710678118654768"/>
    <n v="0.70710678118654735"/>
    <n v="0"/>
    <n v="1"/>
    <n v="0.84602888809173393"/>
    <n v="-0.53313705603180905"/>
    <n v="20.100000000000001"/>
    <n v="0.89999999999999858"/>
    <n v="1"/>
    <n v="46819"/>
    <n v="0"/>
    <n v="0"/>
    <n v="28.224983215332031"/>
    <n v="0"/>
    <n v="29.464529037475589"/>
    <n v="0"/>
    <n v="28.369228363037109"/>
    <n v="0"/>
    <n v="28.933670043945309"/>
    <n v="0"/>
    <n v="28.913015365600589"/>
    <n v="0"/>
    <n v="28.841171264648441"/>
    <n v="0"/>
    <n v="32.003999999999998"/>
    <n v="0"/>
    <n v="32.447000000000003"/>
    <n v="0"/>
    <n v="11.95465922355652"/>
    <n v="0"/>
    <n v="12.58056852221489"/>
    <n v="0"/>
    <n v="12.541637359065669"/>
    <n v="0"/>
    <n v="12.935139989188601"/>
    <n v="1"/>
  </r>
  <r>
    <d v="2026-05-04T22:00:00"/>
    <x v="33"/>
    <s v="22:00:00"/>
    <n v="23.230165481567379"/>
    <n v="21.499863328404849"/>
    <n v="21.78"/>
    <n v="2.1029799239295457"/>
    <n v="7.8476554772409848E-2"/>
    <n v="0"/>
    <n v="0"/>
    <n v="3"/>
    <n v="0"/>
    <n v="1"/>
    <x v="16"/>
    <n v="4"/>
    <n v="1"/>
    <x v="1"/>
    <n v="2026"/>
    <n v="124"/>
    <n v="-0.50000000000000044"/>
    <n v="0.86602540378443837"/>
    <n v="0"/>
    <n v="1"/>
    <n v="0.84602888809173393"/>
    <n v="-0.53313705603180905"/>
    <n v="20.100000000000001"/>
    <n v="1.899999999999999"/>
    <n v="1"/>
    <n v="46820"/>
    <n v="0"/>
    <n v="0"/>
    <n v="28.8984260559082"/>
    <n v="0"/>
    <n v="24.755264282226559"/>
    <n v="0"/>
    <n v="24.5184326171875"/>
    <n v="0"/>
    <n v="23.184665679931641"/>
    <n v="0"/>
    <n v="23.09540939331055"/>
    <n v="0"/>
    <n v="22.805269241333011"/>
    <n v="0"/>
    <n v="26.126999999999999"/>
    <n v="0"/>
    <n v="25.22"/>
    <n v="0"/>
    <n v="11.93107159932454"/>
    <n v="0"/>
    <n v="12.58035873657181"/>
    <n v="0"/>
    <n v="12.537015969267911"/>
    <n v="0"/>
    <n v="12.934734900838819"/>
    <n v="1"/>
  </r>
  <r>
    <d v="2026-05-04T23:00:00"/>
    <x v="33"/>
    <s v="23:00:00"/>
    <n v="14.65720748901367"/>
    <n v="13.396508173381587"/>
    <n v="14.45"/>
    <n v="4.293494350335051E-2"/>
    <n v="1.1098450287517985"/>
    <n v="0"/>
    <n v="0"/>
    <n v="3"/>
    <n v="0"/>
    <n v="0"/>
    <x v="17"/>
    <n v="2"/>
    <n v="1"/>
    <x v="1"/>
    <n v="2026"/>
    <n v="124"/>
    <n v="-0.25881904510252163"/>
    <n v="0.96592582628906809"/>
    <n v="0"/>
    <n v="1"/>
    <n v="0.84602888809173393"/>
    <n v="-0.53313705603180905"/>
    <n v="20.100000000000001"/>
    <n v="2.899999999999999"/>
    <n v="1"/>
    <n v="46821"/>
    <n v="0"/>
    <n v="0"/>
    <n v="23.230165481567379"/>
    <n v="0"/>
    <n v="16.364557266235352"/>
    <n v="0"/>
    <n v="18.03947830200195"/>
    <n v="0"/>
    <n v="14.76486873626709"/>
    <n v="0"/>
    <n v="14.88544368743896"/>
    <n v="0"/>
    <n v="14.50938129425049"/>
    <n v="0"/>
    <n v="16.221"/>
    <n v="0"/>
    <n v="15.106999999999999"/>
    <n v="0"/>
    <n v="11.86752581596375"/>
    <n v="0"/>
    <n v="12.580629568724399"/>
    <n v="0"/>
    <n v="12.53270520361548"/>
    <n v="0"/>
    <n v="12.934507750779639"/>
    <n v="1"/>
  </r>
  <r>
    <d v="2026-05-05T00:00:00"/>
    <x v="34"/>
    <s v="00:00:00"/>
    <n v="8.556732177734375"/>
    <n v="7.4920149133905385"/>
    <n v="7.89"/>
    <n v="0.44453179682642263"/>
    <n v="0.15839212916354031"/>
    <n v="0"/>
    <n v="0"/>
    <n v="3"/>
    <n v="0"/>
    <n v="0"/>
    <x v="18"/>
    <n v="2"/>
    <n v="5"/>
    <x v="1"/>
    <n v="2026"/>
    <n v="125"/>
    <n v="0"/>
    <n v="1"/>
    <n v="0.7818314824680298"/>
    <n v="0.62348980185873359"/>
    <n v="0.83673291403449213"/>
    <n v="-0.54761120384023121"/>
    <n v="20.116666666666671"/>
    <n v="-20.116666666666671"/>
    <n v="0"/>
    <n v="46822"/>
    <n v="0"/>
    <n v="0"/>
    <n v="14.65720748901367"/>
    <n v="0"/>
    <n v="9.2912302017211914"/>
    <n v="0"/>
    <n v="12.261128425598139"/>
    <n v="0"/>
    <n v="8.6701011657714844"/>
    <n v="0"/>
    <n v="8.7612533569335938"/>
    <n v="0"/>
    <n v="8.5092868804931641"/>
    <n v="0"/>
    <n v="9.09"/>
    <n v="0"/>
    <n v="8.2309999999999999"/>
    <n v="0"/>
    <n v="11.79638624191284"/>
    <n v="0"/>
    <n v="12.57998872796694"/>
    <n v="0"/>
    <n v="12.53037813142652"/>
    <n v="0"/>
    <n v="12.93445640460258"/>
    <n v="1"/>
  </r>
  <r>
    <d v="2026-05-05T01:00:00"/>
    <x v="34"/>
    <s v="01:00:00"/>
    <n v="5.0019474029541016"/>
    <n v="4.4144767590849634"/>
    <n v="5.0199999999999996"/>
    <n v="3.2589626010156561E-4"/>
    <n v="0.36665839528824895"/>
    <n v="0"/>
    <n v="0"/>
    <n v="3"/>
    <n v="0"/>
    <n v="0"/>
    <x v="19"/>
    <n v="2"/>
    <n v="5"/>
    <x v="1"/>
    <n v="2026"/>
    <n v="125"/>
    <n v="0.25881904510252068"/>
    <n v="0.96592582628906831"/>
    <n v="0.7818314824680298"/>
    <n v="0.62348980185873359"/>
    <n v="0.83673291403449213"/>
    <n v="-0.54761120384023121"/>
    <n v="20.116666666666671"/>
    <n v="-19.116666666666671"/>
    <n v="0"/>
    <n v="46823"/>
    <n v="0"/>
    <n v="0"/>
    <n v="8.556732177734375"/>
    <n v="0"/>
    <n v="5.2718429565429688"/>
    <n v="0"/>
    <n v="6.9918580055236816"/>
    <n v="0"/>
    <n v="5.1218290328979492"/>
    <n v="0"/>
    <n v="5.1486763954162598"/>
    <n v="0"/>
    <n v="5.038203239440918"/>
    <n v="0"/>
    <n v="5.282"/>
    <n v="0"/>
    <n v="4.79"/>
    <n v="0"/>
    <n v="11.765782157580061"/>
    <n v="0"/>
    <n v="12.579313912561959"/>
    <n v="0"/>
    <n v="12.52958457811957"/>
    <n v="0"/>
    <n v="12.934493588641139"/>
    <n v="1"/>
  </r>
  <r>
    <d v="2026-05-05T02:00:00"/>
    <x v="34"/>
    <s v="02:00:00"/>
    <n v="3.1571962833404541"/>
    <n v="2.9980482162723914"/>
    <n v="3.42"/>
    <n v="6.9065793490070845E-2"/>
    <n v="0.17804330779091054"/>
    <n v="0"/>
    <n v="0"/>
    <n v="3"/>
    <n v="0"/>
    <n v="0"/>
    <x v="20"/>
    <n v="2"/>
    <n v="5"/>
    <x v="1"/>
    <n v="2026"/>
    <n v="125"/>
    <n v="0.49999999999999989"/>
    <n v="0.86602540378443871"/>
    <n v="0.7818314824680298"/>
    <n v="0.62348980185873359"/>
    <n v="0.83673291403449213"/>
    <n v="-0.54761120384023121"/>
    <n v="20.116666666666671"/>
    <n v="-18.116666666666671"/>
    <n v="0"/>
    <n v="46824"/>
    <n v="0"/>
    <n v="0"/>
    <n v="5.0019474029541016"/>
    <n v="0"/>
    <n v="3.4375"/>
    <n v="0"/>
    <n v="4.3512606620788574"/>
    <n v="0"/>
    <n v="3.2201995849609379"/>
    <n v="0"/>
    <n v="3.281589269638062"/>
    <n v="0"/>
    <n v="3.2428455352783199"/>
    <n v="0"/>
    <n v="3.5630000000000002"/>
    <n v="0"/>
    <n v="3.4820000000000002"/>
    <n v="0"/>
    <n v="11.75453650951385"/>
    <n v="0"/>
    <n v="12.578600331431341"/>
    <n v="0"/>
    <n v="12.529167833183489"/>
    <n v="0"/>
    <n v="12.934517783550151"/>
    <n v="1"/>
  </r>
  <r>
    <d v="2026-05-05T03:00:00"/>
    <x v="34"/>
    <s v="03:00:00"/>
    <n v="2.147750616073608"/>
    <n v="2.1055990099158666"/>
    <n v="2.15"/>
    <n v="5.0597280483104961E-6"/>
    <n v="1.9714479204513071E-3"/>
    <n v="0"/>
    <n v="0"/>
    <n v="3"/>
    <n v="0"/>
    <n v="0"/>
    <x v="21"/>
    <n v="2"/>
    <n v="5"/>
    <x v="1"/>
    <n v="2026"/>
    <n v="125"/>
    <n v="0.70710678118654757"/>
    <n v="0.70710678118654757"/>
    <n v="0.7818314824680298"/>
    <n v="0.62348980185873359"/>
    <n v="0.83673291403449213"/>
    <n v="-0.54761120384023121"/>
    <n v="20.116666666666671"/>
    <n v="-17.116666666666671"/>
    <n v="0"/>
    <n v="46825"/>
    <n v="0"/>
    <n v="0"/>
    <n v="3.1571962833404541"/>
    <n v="0"/>
    <n v="2.3185818195343022"/>
    <n v="0"/>
    <n v="2.9142313003540039"/>
    <n v="0"/>
    <n v="2.2600207328796391"/>
    <n v="0"/>
    <n v="2.2826962471008301"/>
    <n v="0"/>
    <n v="2.3136155605316162"/>
    <n v="0"/>
    <n v="2.6640000000000001"/>
    <n v="0"/>
    <n v="2.552"/>
    <n v="0"/>
    <n v="11.74285718798637"/>
    <n v="0"/>
    <n v="12.578225311778841"/>
    <n v="0"/>
    <n v="12.52856395860513"/>
    <n v="0"/>
    <n v="12.934480705500301"/>
    <n v="1"/>
  </r>
  <r>
    <d v="2026-05-05T04:00:00"/>
    <x v="34"/>
    <s v="04:00:00"/>
    <n v="1.7725880146026609"/>
    <n v="1.7324892549991266"/>
    <n v="2"/>
    <n v="5.171621110235957E-2"/>
    <n v="7.1561998690922293E-2"/>
    <n v="0"/>
    <n v="0"/>
    <n v="3"/>
    <n v="0"/>
    <n v="0"/>
    <x v="22"/>
    <n v="2"/>
    <n v="5"/>
    <x v="1"/>
    <n v="2026"/>
    <n v="125"/>
    <n v="0.8660254037844386"/>
    <n v="0.50000000000000011"/>
    <n v="0.7818314824680298"/>
    <n v="0.62348980185873359"/>
    <n v="0.83673291403449213"/>
    <n v="-0.54761120384023121"/>
    <n v="20.116666666666671"/>
    <n v="-16.116666666666671"/>
    <n v="0"/>
    <n v="46826"/>
    <n v="0"/>
    <n v="0"/>
    <n v="2.147750616073608"/>
    <n v="0"/>
    <n v="1.8237102031707759"/>
    <n v="0"/>
    <n v="2.1090924739837651"/>
    <n v="0"/>
    <n v="1.859896659851074"/>
    <n v="0"/>
    <n v="1.8861845731735229"/>
    <n v="0"/>
    <n v="1.9229176044464109"/>
    <n v="0"/>
    <n v="2.0569999999999999"/>
    <n v="0"/>
    <n v="2.0739999999999998"/>
    <n v="0"/>
    <n v="11.73573922117551"/>
    <n v="0"/>
    <n v="12.57755703727404"/>
    <n v="0"/>
    <n v="12.527795730355241"/>
    <n v="0"/>
    <n v="12.934434558310359"/>
    <n v="1"/>
  </r>
  <r>
    <d v="2026-05-05T05:00:00"/>
    <x v="34"/>
    <s v="05:00:00"/>
    <n v="2.1370306015014648"/>
    <n v="2.0556338025616596"/>
    <n v="2.25"/>
    <n v="1.2762084997120837E-2"/>
    <n v="3.7778218706639916E-2"/>
    <n v="0"/>
    <n v="0"/>
    <n v="3"/>
    <n v="0"/>
    <n v="0"/>
    <x v="23"/>
    <n v="2"/>
    <n v="5"/>
    <x v="1"/>
    <n v="2026"/>
    <n v="125"/>
    <n v="0.96592582628906831"/>
    <n v="0.25881904510252068"/>
    <n v="0.7818314824680298"/>
    <n v="0.62348980185873359"/>
    <n v="0.83673291403449213"/>
    <n v="-0.54761120384023121"/>
    <n v="20.116666666666671"/>
    <n v="-15.116666666666671"/>
    <n v="0"/>
    <n v="46827"/>
    <n v="0"/>
    <n v="0"/>
    <n v="1.7725880146026609"/>
    <n v="0"/>
    <n v="2.1816895008087158"/>
    <n v="0"/>
    <n v="2.0867717266082759"/>
    <n v="0"/>
    <n v="2.188916921615601"/>
    <n v="0"/>
    <n v="2.2083179950714111"/>
    <n v="0"/>
    <n v="2.1887421607971191"/>
    <n v="0"/>
    <n v="2.3239999999999998"/>
    <n v="0"/>
    <n v="2.4089999999999998"/>
    <n v="0"/>
    <n v="11.733609129985171"/>
    <n v="0"/>
    <n v="12.577037342957089"/>
    <n v="0"/>
    <n v="12.52737249823411"/>
    <n v="0"/>
    <n v="12.93440015054947"/>
    <n v="1"/>
  </r>
  <r>
    <d v="2026-05-05T06:00:00"/>
    <x v="34"/>
    <s v="06:00:00"/>
    <n v="3.667505264282227"/>
    <n v="3.9107745615700007"/>
    <n v="3.7"/>
    <n v="1.0559078493679235E-3"/>
    <n v="4.4425915805025938E-2"/>
    <n v="0"/>
    <n v="0"/>
    <n v="3"/>
    <n v="0"/>
    <n v="0"/>
    <x v="0"/>
    <n v="3"/>
    <n v="5"/>
    <x v="1"/>
    <n v="2026"/>
    <n v="125"/>
    <n v="1"/>
    <n v="6.123233995736766E-17"/>
    <n v="0.7818314824680298"/>
    <n v="0.62348980185873359"/>
    <n v="0.83673291403449213"/>
    <n v="-0.54761120384023121"/>
    <n v="20.116666666666671"/>
    <n v="-14.116666666666671"/>
    <n v="0"/>
    <n v="46828"/>
    <n v="0"/>
    <n v="0"/>
    <n v="2.1370306015014648"/>
    <n v="0"/>
    <n v="3.329412698745728"/>
    <n v="0"/>
    <n v="3.0624101161956792"/>
    <n v="0"/>
    <n v="3.6978895664215088"/>
    <n v="0"/>
    <n v="3.6972978115081792"/>
    <n v="0"/>
    <n v="3.6819465160369869"/>
    <n v="0"/>
    <n v="3.5659999999999998"/>
    <n v="0"/>
    <n v="4.3369999999999997"/>
    <n v="0"/>
    <n v="11.73174834251404"/>
    <n v="0"/>
    <n v="12.576728495813549"/>
    <n v="0"/>
    <n v="12.527094269962539"/>
    <n v="0"/>
    <n v="12.934369103814481"/>
    <n v="1"/>
  </r>
  <r>
    <d v="2026-05-05T07:00:00"/>
    <x v="34"/>
    <s v="07:00:00"/>
    <n v="5.738222599029541"/>
    <n v="6.0076854005068903"/>
    <n v="6.04"/>
    <n v="9.1069599736485207E-2"/>
    <n v="1.0442333404000906E-3"/>
    <n v="0"/>
    <n v="0"/>
    <n v="3"/>
    <n v="0"/>
    <n v="0"/>
    <x v="1"/>
    <n v="3"/>
    <n v="5"/>
    <x v="1"/>
    <n v="2026"/>
    <n v="125"/>
    <n v="0.96592582628906831"/>
    <n v="-0.25881904510252057"/>
    <n v="0.7818314824680298"/>
    <n v="0.62348980185873359"/>
    <n v="0.83673291403449213"/>
    <n v="-0.54761120384023121"/>
    <n v="20.116666666666671"/>
    <n v="-13.116666666666671"/>
    <n v="0"/>
    <n v="46829"/>
    <n v="0"/>
    <n v="0"/>
    <n v="3.667505264282227"/>
    <n v="0"/>
    <n v="5.7104353904724121"/>
    <n v="0"/>
    <n v="5.8511834144592294"/>
    <n v="0"/>
    <n v="5.7744932174682617"/>
    <n v="0"/>
    <n v="5.7949528694152832"/>
    <n v="0"/>
    <n v="5.7062039375305176"/>
    <n v="0"/>
    <n v="5.76"/>
    <n v="0"/>
    <n v="6.5810000000000004"/>
    <n v="0"/>
    <n v="11.74583553274473"/>
    <n v="0"/>
    <n v="12.576547636872251"/>
    <n v="0"/>
    <n v="12.52724531946296"/>
    <n v="0"/>
    <n v="12.93429267747478"/>
    <n v="1"/>
  </r>
  <r>
    <d v="2026-05-05T08:00:00"/>
    <x v="34"/>
    <s v="08:00:00"/>
    <n v="7.8109049797058114"/>
    <n v="7.6874825755381799"/>
    <n v="7.7"/>
    <n v="1.2299914523546406E-2"/>
    <n v="1.5668591515737593E-4"/>
    <n v="0"/>
    <n v="0"/>
    <n v="3"/>
    <n v="0"/>
    <n v="0"/>
    <x v="2"/>
    <n v="3"/>
    <n v="5"/>
    <x v="1"/>
    <n v="2026"/>
    <n v="125"/>
    <n v="0.86602540378443871"/>
    <n v="-0.49999999999999978"/>
    <n v="0.7818314824680298"/>
    <n v="0.62348980185873359"/>
    <n v="0.83673291403449213"/>
    <n v="-0.54761120384023121"/>
    <n v="20.116666666666671"/>
    <n v="-12.116666666666671"/>
    <n v="0"/>
    <n v="46830"/>
    <n v="0"/>
    <n v="0"/>
    <n v="5.738222599029541"/>
    <n v="0"/>
    <n v="8.2023429870605469"/>
    <n v="0"/>
    <n v="10.93735980987549"/>
    <n v="0"/>
    <n v="7.7926411628723136"/>
    <n v="0"/>
    <n v="7.8425188064575204"/>
    <n v="0"/>
    <n v="7.7634625434875488"/>
    <n v="0"/>
    <n v="7.931"/>
    <n v="0"/>
    <n v="8.4480000000000004"/>
    <n v="0"/>
    <n v="11.746993333101271"/>
    <n v="0"/>
    <n v="12.57633174033392"/>
    <n v="0"/>
    <n v="12.527212912616269"/>
    <n v="0"/>
    <n v="12.934196470008921"/>
    <n v="1"/>
  </r>
  <r>
    <d v="2026-05-05T09:00:00"/>
    <x v="34"/>
    <s v="09:00:00"/>
    <n v="8.9886913299560547"/>
    <n v="8.8881443936439926"/>
    <n v="8.6199999999999992"/>
    <n v="0.13593329678476496"/>
    <n v="7.1901415842704861E-2"/>
    <n v="0"/>
    <n v="0"/>
    <n v="3"/>
    <n v="0"/>
    <n v="0"/>
    <x v="3"/>
    <n v="0"/>
    <n v="5"/>
    <x v="1"/>
    <n v="2026"/>
    <n v="125"/>
    <n v="0.70710678118654757"/>
    <n v="-0.70710678118654746"/>
    <n v="0.7818314824680298"/>
    <n v="0.62348980185873359"/>
    <n v="0.83673291403449213"/>
    <n v="-0.54761120384023121"/>
    <n v="20.116666666666671"/>
    <n v="-11.116666666666671"/>
    <n v="0"/>
    <n v="46831"/>
    <n v="0"/>
    <n v="0"/>
    <n v="7.8109049797058114"/>
    <n v="0"/>
    <n v="9.2238931655883789"/>
    <n v="0"/>
    <n v="14.24678325653076"/>
    <n v="0"/>
    <n v="9.0400876998901367"/>
    <n v="0"/>
    <n v="9.211695671081543"/>
    <n v="0"/>
    <n v="9.0564022064208984"/>
    <n v="0"/>
    <n v="10.143000000000001"/>
    <n v="0"/>
    <n v="9.0739999999999998"/>
    <n v="0"/>
    <n v="11.73068341612816"/>
    <n v="0"/>
    <n v="12.57644045352936"/>
    <n v="0"/>
    <n v="12.52703419978846"/>
    <n v="0"/>
    <n v="12.93412374226688"/>
    <n v="1"/>
  </r>
  <r>
    <d v="2026-05-05T10:00:00"/>
    <x v="34"/>
    <s v="10:00:00"/>
    <n v="9.2734708786010742"/>
    <n v="9.3842203053222839"/>
    <n v="8.84"/>
    <n v="0.18789700259518735"/>
    <n v="0.29617574072508007"/>
    <n v="0"/>
    <n v="0"/>
    <n v="3"/>
    <n v="0"/>
    <n v="0"/>
    <x v="4"/>
    <n v="0"/>
    <n v="5"/>
    <x v="1"/>
    <n v="2026"/>
    <n v="125"/>
    <n v="0.49999999999999989"/>
    <n v="-0.86602540378443871"/>
    <n v="0.7818314824680298"/>
    <n v="0.62348980185873359"/>
    <n v="0.83673291403449213"/>
    <n v="-0.54761120384023121"/>
    <n v="20.116666666666671"/>
    <n v="-10.116666666666671"/>
    <n v="0"/>
    <n v="46832"/>
    <n v="0"/>
    <n v="0"/>
    <n v="8.9886913299560547"/>
    <n v="0"/>
    <n v="9.4475069046020508"/>
    <n v="0"/>
    <n v="16.940982818603519"/>
    <n v="0"/>
    <n v="9.2977361679077148"/>
    <n v="0"/>
    <n v="9.4741888046264648"/>
    <n v="0"/>
    <n v="9.4243965148925781"/>
    <n v="0"/>
    <n v="11.308999999999999"/>
    <n v="0"/>
    <n v="10.223000000000001"/>
    <n v="0"/>
    <n v="11.72088333964348"/>
    <n v="0"/>
    <n v="12.57613452275594"/>
    <n v="0"/>
    <n v="12.52531647855327"/>
    <n v="0"/>
    <n v="12.934114003834219"/>
    <n v="1"/>
  </r>
  <r>
    <d v="2026-05-05T11:00:00"/>
    <x v="34"/>
    <s v="11:00:00"/>
    <n v="9.2745304107666016"/>
    <n v="9.5221446552681233"/>
    <n v="9.3000000000000007"/>
    <n v="6.4869997571808183E-4"/>
    <n v="4.9348247864193007E-2"/>
    <n v="0"/>
    <n v="0"/>
    <n v="3"/>
    <n v="0"/>
    <n v="0"/>
    <x v="5"/>
    <n v="0"/>
    <n v="5"/>
    <x v="1"/>
    <n v="2026"/>
    <n v="125"/>
    <n v="0.25881904510252102"/>
    <n v="-0.9659258262890682"/>
    <n v="0.7818314824680298"/>
    <n v="0.62348980185873359"/>
    <n v="0.83673291403449213"/>
    <n v="-0.54761120384023121"/>
    <n v="20.116666666666671"/>
    <n v="-9.1166666666666671"/>
    <n v="0"/>
    <n v="46833"/>
    <n v="0"/>
    <n v="0"/>
    <n v="9.2734708786010742"/>
    <n v="0"/>
    <n v="9.501093864440918"/>
    <n v="0"/>
    <n v="17.556976318359379"/>
    <n v="0"/>
    <n v="9.2676925659179688"/>
    <n v="0"/>
    <n v="9.5120010375976563"/>
    <n v="0"/>
    <n v="9.4257888793945313"/>
    <n v="0"/>
    <n v="11.797000000000001"/>
    <n v="0"/>
    <n v="9.8490000000000002"/>
    <n v="0"/>
    <n v="11.713631838560101"/>
    <n v="0"/>
    <n v="12.575990086510069"/>
    <n v="0"/>
    <n v="12.522287417360721"/>
    <n v="0"/>
    <n v="12.9340056100989"/>
    <n v="1"/>
  </r>
  <r>
    <d v="2026-05-05T12:00:00"/>
    <x v="34"/>
    <s v="12:00:00"/>
    <n v="9.3034601211547852"/>
    <n v="9.4133015909812823"/>
    <n v="9.2899999999999991"/>
    <n v="1.8117486150151784E-4"/>
    <n v="1.5203282338515641E-2"/>
    <n v="0"/>
    <n v="0"/>
    <n v="3"/>
    <n v="0"/>
    <n v="0"/>
    <x v="6"/>
    <n v="0"/>
    <n v="5"/>
    <x v="1"/>
    <n v="2026"/>
    <n v="125"/>
    <n v="1.224646799147353E-16"/>
    <n v="-1"/>
    <n v="0.7818314824680298"/>
    <n v="0.62348980185873359"/>
    <n v="0.83673291403449213"/>
    <n v="-0.54761120384023121"/>
    <n v="20.116666666666671"/>
    <n v="-8.1166666666666671"/>
    <n v="0"/>
    <n v="46834"/>
    <n v="0"/>
    <n v="0"/>
    <n v="9.2745304107666016"/>
    <n v="0"/>
    <n v="9.5130596160888672"/>
    <n v="0"/>
    <n v="17.63773155212402"/>
    <n v="0"/>
    <n v="9.2758388519287109"/>
    <n v="0"/>
    <n v="9.5899019241333008"/>
    <n v="0"/>
    <n v="9.4115982055664063"/>
    <n v="0"/>
    <n v="11.137"/>
    <n v="0"/>
    <n v="9.3219999999999992"/>
    <n v="0"/>
    <n v="11.704191694657011"/>
    <n v="0"/>
    <n v="12.5760307879675"/>
    <n v="0"/>
    <n v="12.518533742376739"/>
    <n v="0"/>
    <n v="12.93394003137867"/>
    <n v="1"/>
  </r>
  <r>
    <d v="2026-05-05T13:00:00"/>
    <x v="34"/>
    <s v="13:00:00"/>
    <n v="9.5825271606445313"/>
    <n v="9.4350380115071921"/>
    <n v="9.3699999999999992"/>
    <n v="4.5167794011626725E-2"/>
    <n v="4.2299429408097569E-3"/>
    <n v="0"/>
    <n v="0"/>
    <n v="3"/>
    <n v="0"/>
    <n v="0"/>
    <x v="7"/>
    <n v="0"/>
    <n v="5"/>
    <x v="1"/>
    <n v="2026"/>
    <n v="125"/>
    <n v="-0.25881904510252079"/>
    <n v="-0.96592582628906831"/>
    <n v="0.7818314824680298"/>
    <n v="0.62348980185873359"/>
    <n v="0.83673291403449213"/>
    <n v="-0.54761120384023121"/>
    <n v="20.116666666666671"/>
    <n v="-7.1166666666666671"/>
    <n v="0"/>
    <n v="46835"/>
    <n v="0"/>
    <n v="0"/>
    <n v="9.3034601211547852"/>
    <n v="0"/>
    <n v="9.7672967910766602"/>
    <n v="0"/>
    <n v="17.88056564331055"/>
    <n v="0"/>
    <n v="9.491337776184082"/>
    <n v="0"/>
    <n v="9.762669563293457"/>
    <n v="0"/>
    <n v="9.6155500411987305"/>
    <n v="0"/>
    <n v="11.34"/>
    <n v="0"/>
    <n v="9.83"/>
    <n v="0"/>
    <n v="11.69545838236809"/>
    <n v="0"/>
    <n v="12.576195200284319"/>
    <n v="0"/>
    <n v="12.515805260414171"/>
    <n v="0"/>
    <n v="12.93393791495415"/>
    <n v="1"/>
  </r>
  <r>
    <d v="2026-05-05T14:00:00"/>
    <x v="34"/>
    <s v="14:00:00"/>
    <n v="10.67919826507568"/>
    <n v="10.516700348621557"/>
    <n v="10.45"/>
    <n v="5.2531844713702022E-2"/>
    <n v="4.4489365062372914E-3"/>
    <n v="0"/>
    <n v="0"/>
    <n v="3"/>
    <n v="0"/>
    <n v="0"/>
    <x v="8"/>
    <n v="0"/>
    <n v="5"/>
    <x v="1"/>
    <n v="2026"/>
    <n v="125"/>
    <n v="-0.49999999999999972"/>
    <n v="-0.86602540378443882"/>
    <n v="0.7818314824680298"/>
    <n v="0.62348980185873359"/>
    <n v="0.83673291403449213"/>
    <n v="-0.54761120384023121"/>
    <n v="20.116666666666671"/>
    <n v="-6.1166666666666671"/>
    <n v="0"/>
    <n v="46836"/>
    <n v="0"/>
    <n v="0"/>
    <n v="9.5825271606445313"/>
    <n v="0"/>
    <n v="10.72382831573486"/>
    <n v="0"/>
    <n v="18.165409088134769"/>
    <n v="0"/>
    <n v="10.5889139175415"/>
    <n v="0"/>
    <n v="10.82925415039062"/>
    <n v="0"/>
    <n v="10.63230133056641"/>
    <n v="0"/>
    <n v="12.651"/>
    <n v="0"/>
    <n v="11.596"/>
    <n v="0"/>
    <n v="11.68775964776675"/>
    <n v="0"/>
    <n v="12.576737994239441"/>
    <n v="0"/>
    <n v="12.51318997345084"/>
    <n v="0"/>
    <n v="12.93390966463002"/>
    <n v="1"/>
  </r>
  <r>
    <d v="2026-05-05T15:00:00"/>
    <x v="34"/>
    <s v="15:00:00"/>
    <n v="12.262608528137211"/>
    <n v="12.247941924814972"/>
    <n v="11.63"/>
    <n v="0.40019354987192696"/>
    <n v="0.38185222244403172"/>
    <n v="0"/>
    <n v="0"/>
    <n v="3"/>
    <n v="0"/>
    <n v="0"/>
    <x v="9"/>
    <n v="1"/>
    <n v="5"/>
    <x v="1"/>
    <n v="2026"/>
    <n v="125"/>
    <n v="-0.70710678118654713"/>
    <n v="-0.70710678118654791"/>
    <n v="0.7818314824680298"/>
    <n v="0.62348980185873359"/>
    <n v="0.83673291403449213"/>
    <n v="-0.54761120384023121"/>
    <n v="20.116666666666671"/>
    <n v="-5.1166666666666671"/>
    <n v="0"/>
    <n v="46837"/>
    <n v="0"/>
    <n v="0"/>
    <n v="10.67919826507568"/>
    <n v="0"/>
    <n v="12.120511054992679"/>
    <n v="0"/>
    <n v="18.32878303527832"/>
    <n v="0"/>
    <n v="12.24689960479736"/>
    <n v="0"/>
    <n v="12.321793556213381"/>
    <n v="0"/>
    <n v="12.496822357177731"/>
    <n v="0"/>
    <n v="14.737"/>
    <n v="0"/>
    <n v="13.553000000000001"/>
    <n v="0"/>
    <n v="11.68590006232262"/>
    <n v="0"/>
    <n v="12.577275401070001"/>
    <n v="0"/>
    <n v="12.510255744678631"/>
    <n v="0"/>
    <n v="12.933805006897719"/>
    <n v="1"/>
  </r>
  <r>
    <d v="2026-05-05T16:00:00"/>
    <x v="34"/>
    <s v="16:00:00"/>
    <n v="14.89508056640625"/>
    <n v="14.817591873836092"/>
    <n v="13.38"/>
    <n v="2.2954691227018809"/>
    <n v="2.0666703957195631"/>
    <n v="0"/>
    <n v="0"/>
    <n v="3"/>
    <n v="0"/>
    <n v="0"/>
    <x v="10"/>
    <n v="1"/>
    <n v="5"/>
    <x v="1"/>
    <n v="2026"/>
    <n v="125"/>
    <n v="-0.86602540378443849"/>
    <n v="-0.50000000000000044"/>
    <n v="0.7818314824680298"/>
    <n v="0.62348980185873359"/>
    <n v="0.83673291403449213"/>
    <n v="-0.54761120384023121"/>
    <n v="20.116666666666671"/>
    <n v="-4.1166666666666671"/>
    <n v="0"/>
    <n v="46838"/>
    <n v="0"/>
    <n v="0"/>
    <n v="12.262608528137211"/>
    <n v="0"/>
    <n v="14.64535522460938"/>
    <n v="0"/>
    <n v="18.79961013793945"/>
    <n v="0"/>
    <n v="14.725545883178709"/>
    <n v="0"/>
    <n v="14.928840637207029"/>
    <n v="0"/>
    <n v="15.16474723815918"/>
    <n v="0"/>
    <n v="17.431000000000001"/>
    <n v="0"/>
    <n v="16.158000000000001"/>
    <n v="0"/>
    <n v="11.69182079037031"/>
    <n v="0"/>
    <n v="12.577368906566081"/>
    <n v="0"/>
    <n v="12.50657361451217"/>
    <n v="0"/>
    <n v="12.93365770193518"/>
    <n v="1"/>
  </r>
  <r>
    <d v="2026-05-05T17:00:00"/>
    <x v="34"/>
    <s v="17:00:00"/>
    <n v="17.03560638427734"/>
    <n v="16.79998377102924"/>
    <n v="16.670000000000002"/>
    <n v="0.13366802822434889"/>
    <n v="1.6895780730981365E-2"/>
    <n v="0"/>
    <n v="0"/>
    <n v="3"/>
    <n v="0"/>
    <n v="1"/>
    <x v="11"/>
    <n v="4"/>
    <n v="5"/>
    <x v="1"/>
    <n v="2026"/>
    <n v="125"/>
    <n v="-0.96592582628906831"/>
    <n v="-0.25881904510252057"/>
    <n v="0.7818314824680298"/>
    <n v="0.62348980185873359"/>
    <n v="0.83673291403449213"/>
    <n v="-0.54761120384023121"/>
    <n v="20.116666666666671"/>
    <n v="-3.1166666666666671"/>
    <n v="0"/>
    <n v="46839"/>
    <n v="0"/>
    <n v="0"/>
    <n v="14.89508056640625"/>
    <n v="0"/>
    <n v="16.946964263916019"/>
    <n v="0"/>
    <n v="19.545436859130859"/>
    <n v="0"/>
    <n v="16.953409194946289"/>
    <n v="0"/>
    <n v="17.233333587646481"/>
    <n v="0"/>
    <n v="17.55020904541016"/>
    <n v="0"/>
    <n v="20.186"/>
    <n v="0"/>
    <n v="19.07"/>
    <n v="0"/>
    <n v="11.70222601294518"/>
    <n v="0"/>
    <n v="12.578378041585291"/>
    <n v="0"/>
    <n v="12.50279992487885"/>
    <n v="0"/>
    <n v="12.933513533050069"/>
    <n v="1"/>
  </r>
  <r>
    <d v="2026-05-05T18:00:00"/>
    <x v="34"/>
    <s v="18:00:00"/>
    <n v="20.077144622802731"/>
    <n v="19.254866142869439"/>
    <n v="19.190000000000001"/>
    <n v="0.78702558176779724"/>
    <n v="4.2076164907582751E-3"/>
    <n v="0"/>
    <n v="0"/>
    <n v="3"/>
    <n v="0"/>
    <n v="1"/>
    <x v="12"/>
    <n v="4"/>
    <n v="5"/>
    <x v="1"/>
    <n v="2026"/>
    <n v="125"/>
    <n v="-1"/>
    <n v="-1.8369701987210299E-16"/>
    <n v="0.7818314824680298"/>
    <n v="0.62348980185873359"/>
    <n v="0.83673291403449213"/>
    <n v="-0.54761120384023121"/>
    <n v="20.116666666666671"/>
    <n v="-2.1166666666666671"/>
    <n v="0"/>
    <n v="46840"/>
    <n v="0"/>
    <n v="0"/>
    <n v="17.03560638427734"/>
    <n v="0"/>
    <n v="20.14901161193848"/>
    <n v="0"/>
    <n v="21.382331848144531"/>
    <n v="0"/>
    <n v="19.878898620605469"/>
    <n v="0"/>
    <n v="20.522567749023441"/>
    <n v="0"/>
    <n v="20.562419891357418"/>
    <n v="0"/>
    <n v="22.949000000000002"/>
    <n v="0"/>
    <n v="22.323"/>
    <n v="0"/>
    <n v="11.7059194346269"/>
    <n v="0"/>
    <n v="12.5788673105694"/>
    <n v="0"/>
    <n v="12.49811183914116"/>
    <n v="0"/>
    <n v="12.93328129633594"/>
    <n v="1"/>
  </r>
  <r>
    <d v="2026-05-05T19:00:00"/>
    <x v="34"/>
    <s v="19:00:00"/>
    <n v="24.524051666259769"/>
    <n v="24.054044060015915"/>
    <n v="22.98"/>
    <n v="2.3840955480795682"/>
    <n v="1.1535706428554697"/>
    <n v="0"/>
    <n v="0"/>
    <n v="3"/>
    <n v="0"/>
    <n v="1"/>
    <x v="13"/>
    <n v="4"/>
    <n v="5"/>
    <x v="1"/>
    <n v="2026"/>
    <n v="125"/>
    <n v="-0.96592582628906842"/>
    <n v="0.2588190451025203"/>
    <n v="0.7818314824680298"/>
    <n v="0.62348980185873359"/>
    <n v="0.83673291403449213"/>
    <n v="-0.54761120384023121"/>
    <n v="20.116666666666671"/>
    <n v="-1.1166666666666669"/>
    <n v="0"/>
    <n v="46841"/>
    <n v="0"/>
    <n v="0"/>
    <n v="20.077144622802731"/>
    <n v="0"/>
    <n v="24.497220993041989"/>
    <n v="0"/>
    <n v="24.97714996337891"/>
    <n v="0"/>
    <n v="24.558084487915039"/>
    <n v="0"/>
    <n v="25.198835372924801"/>
    <n v="0"/>
    <n v="24.969564437866211"/>
    <n v="0"/>
    <n v="27.827000000000002"/>
    <n v="0"/>
    <n v="26.736000000000001"/>
    <n v="0"/>
    <n v="11.702924976746241"/>
    <n v="0"/>
    <n v="12.580047346296761"/>
    <n v="0"/>
    <n v="12.49383824482986"/>
    <n v="0"/>
    <n v="12.933024920151331"/>
    <n v="1"/>
  </r>
  <r>
    <d v="2026-05-05T20:00:00"/>
    <x v="34"/>
    <s v="20:00:00"/>
    <n v="28.304410934448239"/>
    <n v="26.847806200209853"/>
    <n v="25.92"/>
    <n v="5.6854155043163148"/>
    <n v="0.86082434514784179"/>
    <n v="0"/>
    <n v="0"/>
    <n v="3"/>
    <n v="0"/>
    <n v="1"/>
    <x v="14"/>
    <n v="4"/>
    <n v="5"/>
    <x v="1"/>
    <n v="2026"/>
    <n v="125"/>
    <n v="-0.8660254037844386"/>
    <n v="0.50000000000000011"/>
    <n v="0.7818314824680298"/>
    <n v="0.62348980185873359"/>
    <n v="0.83673291403449213"/>
    <n v="-0.54761120384023121"/>
    <n v="20.116666666666671"/>
    <n v="-0.1166666666666671"/>
    <n v="0"/>
    <n v="46842"/>
    <n v="0"/>
    <n v="0"/>
    <n v="24.524051666259769"/>
    <n v="0"/>
    <n v="28.224983215332031"/>
    <n v="0"/>
    <n v="28.691898345947269"/>
    <n v="0"/>
    <n v="28.433404922485352"/>
    <n v="0"/>
    <n v="28.90421295166016"/>
    <n v="0"/>
    <n v="28.90898323059082"/>
    <n v="0"/>
    <n v="31.594999999999999"/>
    <n v="0"/>
    <n v="29.36"/>
    <n v="0"/>
    <n v="11.70404292146365"/>
    <n v="0"/>
    <n v="12.57984476997739"/>
    <n v="0"/>
    <n v="12.488923143142751"/>
    <n v="0"/>
    <n v="12.93277241463378"/>
    <n v="1"/>
  </r>
  <r>
    <d v="2026-05-05T21:00:00"/>
    <x v="34"/>
    <s v="21:00:00"/>
    <n v="28.8790168762207"/>
    <n v="28.161455001368687"/>
    <n v="28"/>
    <n v="0.7726706686807967"/>
    <n v="2.6067717466962601E-2"/>
    <n v="0"/>
    <n v="0"/>
    <n v="3"/>
    <n v="0"/>
    <n v="1"/>
    <x v="15"/>
    <n v="4"/>
    <n v="5"/>
    <x v="1"/>
    <n v="2026"/>
    <n v="125"/>
    <n v="-0.70710678118654768"/>
    <n v="0.70710678118654735"/>
    <n v="0.7818314824680298"/>
    <n v="0.62348980185873359"/>
    <n v="0.83673291403449213"/>
    <n v="-0.54761120384023121"/>
    <n v="20.116666666666671"/>
    <n v="0.88333333333333286"/>
    <n v="1"/>
    <n v="46843"/>
    <n v="0"/>
    <n v="0"/>
    <n v="28.304410934448239"/>
    <n v="0"/>
    <n v="28.8984260559082"/>
    <n v="0"/>
    <n v="29.464529037475589"/>
    <n v="0"/>
    <n v="29.091756820678711"/>
    <n v="0"/>
    <n v="29.108705520629879"/>
    <n v="0"/>
    <n v="29.168954849243161"/>
    <n v="0"/>
    <n v="31.521999999999998"/>
    <n v="0"/>
    <n v="29.940999999999999"/>
    <n v="0"/>
    <n v="11.70735240976016"/>
    <n v="0"/>
    <n v="12.57907694862002"/>
    <n v="0"/>
    <n v="12.48402643322377"/>
    <n v="0"/>
    <n v="12.9326519135989"/>
    <n v="1"/>
  </r>
  <r>
    <d v="2026-05-05T22:00:00"/>
    <x v="34"/>
    <s v="22:00:00"/>
    <n v="23.489240646362301"/>
    <n v="22.33922720995891"/>
    <n v="23.33"/>
    <n v="2.5357583453883992E-2"/>
    <n v="0.98163072148580244"/>
    <n v="0"/>
    <n v="0"/>
    <n v="3"/>
    <n v="0"/>
    <n v="1"/>
    <x v="16"/>
    <n v="4"/>
    <n v="5"/>
    <x v="1"/>
    <n v="2026"/>
    <n v="125"/>
    <n v="-0.50000000000000044"/>
    <n v="0.86602540378443837"/>
    <n v="0.7818314824680298"/>
    <n v="0.62348980185873359"/>
    <n v="0.83673291403449213"/>
    <n v="-0.54761120384023121"/>
    <n v="20.116666666666671"/>
    <n v="1.8833333333333331"/>
    <n v="1"/>
    <n v="46844"/>
    <n v="0"/>
    <n v="0"/>
    <n v="28.8790168762207"/>
    <n v="0"/>
    <n v="23.230165481567379"/>
    <n v="0"/>
    <n v="24.755264282226559"/>
    <n v="0"/>
    <n v="23.827886581420898"/>
    <n v="0"/>
    <n v="23.635452270507809"/>
    <n v="0"/>
    <n v="23.461177825927731"/>
    <n v="0"/>
    <n v="25.547000000000001"/>
    <n v="0"/>
    <n v="23.648"/>
    <n v="0"/>
    <n v="11.706543693939841"/>
    <n v="0"/>
    <n v="12.57781063942682"/>
    <n v="0"/>
    <n v="12.480093422622909"/>
    <n v="0"/>
    <n v="12.9325306826487"/>
    <n v="1"/>
  </r>
  <r>
    <d v="2026-05-05T23:00:00"/>
    <x v="34"/>
    <s v="23:00:00"/>
    <n v="14.68012714385986"/>
    <n v="14.101646296347678"/>
    <n v="14.32"/>
    <n v="0.1296915597446599"/>
    <n v="4.7678339898686341E-2"/>
    <n v="0"/>
    <n v="0"/>
    <n v="3"/>
    <n v="0"/>
    <n v="0"/>
    <x v="17"/>
    <n v="2"/>
    <n v="5"/>
    <x v="1"/>
    <n v="2026"/>
    <n v="125"/>
    <n v="-0.25881904510252163"/>
    <n v="0.96592582628906809"/>
    <n v="0.7818314824680298"/>
    <n v="0.62348980185873359"/>
    <n v="0.83673291403449213"/>
    <n v="-0.54761120384023121"/>
    <n v="20.116666666666671"/>
    <n v="2.8833333333333329"/>
    <n v="1"/>
    <n v="46845"/>
    <n v="0"/>
    <n v="0"/>
    <n v="23.489240646362301"/>
    <n v="0"/>
    <n v="14.65720748901367"/>
    <n v="0"/>
    <n v="16.364557266235352"/>
    <n v="0"/>
    <n v="15.26003932952881"/>
    <n v="0"/>
    <n v="14.95496654510498"/>
    <n v="0"/>
    <n v="14.922605514526371"/>
    <n v="0"/>
    <n v="15.692"/>
    <n v="0"/>
    <n v="14.244"/>
    <n v="0"/>
    <n v="11.717338492472971"/>
    <n v="0"/>
    <n v="12.57579488981338"/>
    <n v="0"/>
    <n v="12.47703128072761"/>
    <n v="0"/>
    <n v="12.93251255943481"/>
    <n v="1"/>
  </r>
  <r>
    <d v="2026-05-06T00:00:00"/>
    <x v="35"/>
    <s v="00:00:00"/>
    <n v="8.5325727462768555"/>
    <n v="7.9074013888631765"/>
    <n v="8.24"/>
    <n v="8.559881186398112E-2"/>
    <n v="0.1106218361301441"/>
    <n v="0"/>
    <n v="0"/>
    <n v="3"/>
    <n v="0"/>
    <n v="0"/>
    <x v="18"/>
    <n v="2"/>
    <n v="6"/>
    <x v="1"/>
    <n v="2026"/>
    <n v="126"/>
    <n v="0"/>
    <n v="1"/>
    <n v="0.97492791218182362"/>
    <n v="-0.22252093395631431"/>
    <n v="0.82718933724624966"/>
    <n v="-0.56192330468321949"/>
    <n v="20.149999999999999"/>
    <n v="-20.149999999999999"/>
    <n v="0"/>
    <n v="46846"/>
    <n v="0"/>
    <n v="0"/>
    <n v="14.68012714385986"/>
    <n v="0"/>
    <n v="8.556732177734375"/>
    <n v="0"/>
    <n v="9.2912302017211914"/>
    <n v="0"/>
    <n v="8.814335823059082"/>
    <n v="0"/>
    <n v="8.7380161285400391"/>
    <n v="0"/>
    <n v="8.7972393035888672"/>
    <n v="0"/>
    <n v="9.0516567230224609"/>
    <n v="0"/>
    <n v="8.2309999999999999"/>
    <n v="0"/>
    <n v="11.71829347809156"/>
    <n v="0"/>
    <n v="12.572343031565349"/>
    <n v="0"/>
    <n v="12.47552551754883"/>
    <n v="0"/>
    <n v="12.93256234563845"/>
    <n v="1"/>
  </r>
  <r>
    <d v="2026-05-06T01:00:00"/>
    <x v="35"/>
    <s v="01:00:00"/>
    <n v="5.029749870300293"/>
    <n v="4.6486651342210115"/>
    <n v="4.9000000000000004"/>
    <n v="1.6835028842942756E-2"/>
    <n v="6.3169214756142358E-2"/>
    <n v="0"/>
    <n v="0"/>
    <n v="3"/>
    <n v="0"/>
    <n v="0"/>
    <x v="19"/>
    <n v="2"/>
    <n v="6"/>
    <x v="1"/>
    <n v="2026"/>
    <n v="126"/>
    <n v="0.25881904510252068"/>
    <n v="0.96592582628906831"/>
    <n v="0.97492791218182362"/>
    <n v="-0.22252093395631431"/>
    <n v="0.82718933724624966"/>
    <n v="-0.56192330468321949"/>
    <n v="20.149999999999999"/>
    <n v="-19.149999999999999"/>
    <n v="0"/>
    <n v="46847"/>
    <n v="0"/>
    <n v="0"/>
    <n v="8.5325727462768555"/>
    <n v="0"/>
    <n v="5.0019474029541016"/>
    <n v="0"/>
    <n v="5.2718429565429688"/>
    <n v="0"/>
    <n v="5.2119250297546387"/>
    <n v="0"/>
    <n v="5.1836390495300293"/>
    <n v="0"/>
    <n v="5.1963353157043457"/>
    <n v="0"/>
    <n v="5.422400951385498"/>
    <n v="0"/>
    <n v="4.9359999999999999"/>
    <n v="0"/>
    <n v="11.717286835114161"/>
    <n v="0"/>
    <n v="12.570665870394031"/>
    <n v="0"/>
    <n v="12.47475307115487"/>
    <n v="0"/>
    <n v="12.93259677175104"/>
    <n v="1"/>
  </r>
  <r>
    <d v="2026-05-06T02:00:00"/>
    <x v="35"/>
    <s v="02:00:00"/>
    <n v="3.1063892841339111"/>
    <n v="2.8989772574404786"/>
    <n v="2.65"/>
    <n v="0.20829117867226396"/>
    <n v="6.1989674722582412E-2"/>
    <n v="0"/>
    <n v="0"/>
    <n v="3"/>
    <n v="0"/>
    <n v="0"/>
    <x v="20"/>
    <n v="2"/>
    <n v="6"/>
    <x v="1"/>
    <n v="2026"/>
    <n v="126"/>
    <n v="0.49999999999999989"/>
    <n v="0.86602540378443871"/>
    <n v="0.97492791218182362"/>
    <n v="-0.22252093395631431"/>
    <n v="0.82718933724624966"/>
    <n v="-0.56192330468321949"/>
    <n v="20.149999999999999"/>
    <n v="-18.149999999999999"/>
    <n v="0"/>
    <n v="46848"/>
    <n v="0"/>
    <n v="0"/>
    <n v="5.029749870300293"/>
    <n v="0"/>
    <n v="3.1571962833404541"/>
    <n v="0"/>
    <n v="3.4375"/>
    <n v="0"/>
    <n v="3.2741727828979492"/>
    <n v="0"/>
    <n v="3.219327449798584"/>
    <n v="0"/>
    <n v="3.28111743927002"/>
    <n v="0"/>
    <n v="3.3609545230865479"/>
    <n v="0"/>
    <n v="3.2109999999999999"/>
    <n v="0"/>
    <n v="11.718445271253589"/>
    <n v="0"/>
    <n v="12.56958149444489"/>
    <n v="0"/>
    <n v="12.47416876895087"/>
    <n v="0"/>
    <n v="12.93260747379103"/>
    <n v="1"/>
  </r>
  <r>
    <d v="2026-05-06T03:00:00"/>
    <x v="35"/>
    <s v="03:00:00"/>
    <n v="2.0675992965698242"/>
    <n v="2.0055667639424648"/>
    <n v="1.99"/>
    <n v="6.0216508281315338E-3"/>
    <n v="2.423241396404226E-4"/>
    <n v="0"/>
    <n v="0"/>
    <n v="3"/>
    <n v="0"/>
    <n v="0"/>
    <x v="21"/>
    <n v="2"/>
    <n v="6"/>
    <x v="1"/>
    <n v="2026"/>
    <n v="126"/>
    <n v="0.70710678118654757"/>
    <n v="0.70710678118654757"/>
    <n v="0.97492791218182362"/>
    <n v="-0.22252093395631431"/>
    <n v="0.82718933724624966"/>
    <n v="-0.56192330468321949"/>
    <n v="20.149999999999999"/>
    <n v="-17.149999999999999"/>
    <n v="0"/>
    <n v="46849"/>
    <n v="0"/>
    <n v="0"/>
    <n v="3.1063892841339111"/>
    <n v="0"/>
    <n v="2.147750616073608"/>
    <n v="0"/>
    <n v="2.3185818195343022"/>
    <n v="0"/>
    <n v="2.1792597770690918"/>
    <n v="0"/>
    <n v="2.1946308612823491"/>
    <n v="0"/>
    <n v="2.2395229339599609"/>
    <n v="0"/>
    <n v="2.315330982208252"/>
    <n v="0"/>
    <n v="2.145"/>
    <n v="0"/>
    <n v="11.71632831295331"/>
    <n v="0"/>
    <n v="12.56858278314273"/>
    <n v="0"/>
    <n v="12.473789951631"/>
    <n v="0"/>
    <n v="12.932595531928481"/>
    <n v="1"/>
  </r>
  <r>
    <d v="2026-05-06T04:00:00"/>
    <x v="35"/>
    <s v="04:00:00"/>
    <n v="1.698398351669312"/>
    <n v="1.5567963791394976"/>
    <n v="1.55"/>
    <n v="2.2022070778168774E-2"/>
    <n v="4.6190769407798124E-5"/>
    <n v="0"/>
    <n v="0"/>
    <n v="3"/>
    <n v="0"/>
    <n v="0"/>
    <x v="22"/>
    <n v="2"/>
    <n v="6"/>
    <x v="1"/>
    <n v="2026"/>
    <n v="126"/>
    <n v="0.8660254037844386"/>
    <n v="0.50000000000000011"/>
    <n v="0.97492791218182362"/>
    <n v="-0.22252093395631431"/>
    <n v="0.82718933724624966"/>
    <n v="-0.56192330468321949"/>
    <n v="20.149999999999999"/>
    <n v="-16.149999999999999"/>
    <n v="0"/>
    <n v="46850"/>
    <n v="0"/>
    <n v="0"/>
    <n v="2.0675992965698242"/>
    <n v="0"/>
    <n v="1.7725880146026609"/>
    <n v="0"/>
    <n v="1.8237102031707759"/>
    <n v="0"/>
    <n v="1.757600665092468"/>
    <n v="0"/>
    <n v="1.769892811775208"/>
    <n v="0"/>
    <n v="1.836987376213074"/>
    <n v="0"/>
    <n v="1.8810160160064699"/>
    <n v="0"/>
    <n v="1.5449999999999999"/>
    <n v="0"/>
    <n v="11.712988674640661"/>
    <n v="0"/>
    <n v="12.567918137425471"/>
    <n v="0"/>
    <n v="12.47342130328928"/>
    <n v="0"/>
    <n v="12.93258669623174"/>
    <n v="1"/>
  </r>
  <r>
    <d v="2026-05-06T05:00:00"/>
    <x v="35"/>
    <s v="05:00:00"/>
    <n v="2.117221593856812"/>
    <n v="1.9971473549532406"/>
    <n v="2.17"/>
    <n v="2.7855601550153008E-3"/>
    <n v="2.9878036899660978E-2"/>
    <n v="0"/>
    <n v="0"/>
    <n v="3"/>
    <n v="0"/>
    <n v="0"/>
    <x v="23"/>
    <n v="2"/>
    <n v="6"/>
    <x v="1"/>
    <n v="2026"/>
    <n v="126"/>
    <n v="0.96592582628906831"/>
    <n v="0.25881904510252068"/>
    <n v="0.97492791218182362"/>
    <n v="-0.22252093395631431"/>
    <n v="0.82718933724624966"/>
    <n v="-0.56192330468321949"/>
    <n v="20.149999999999999"/>
    <n v="-15.15"/>
    <n v="0"/>
    <n v="46851"/>
    <n v="0"/>
    <n v="0"/>
    <n v="1.698398351669312"/>
    <n v="0"/>
    <n v="2.1370306015014648"/>
    <n v="0"/>
    <n v="2.1816895008087158"/>
    <n v="0"/>
    <n v="2.1336300373077388"/>
    <n v="0"/>
    <n v="2.143524169921875"/>
    <n v="0"/>
    <n v="2.1868858337402339"/>
    <n v="0"/>
    <n v="2.2376201152801509"/>
    <n v="0"/>
    <n v="1.88"/>
    <n v="0"/>
    <n v="11.7098974386851"/>
    <n v="0"/>
    <n v="12.56756574270271"/>
    <n v="0"/>
    <n v="12.473149550812581"/>
    <n v="0"/>
    <n v="12.932604207459111"/>
    <n v="1"/>
  </r>
  <r>
    <d v="2026-05-06T06:00:00"/>
    <x v="35"/>
    <s v="06:00:00"/>
    <n v="3.717467308044434"/>
    <n v="3.9157248760050485"/>
    <n v="3.81"/>
    <n v="8.5622990805436713E-3"/>
    <n v="1.1177749406282866E-2"/>
    <n v="0"/>
    <n v="0"/>
    <n v="3"/>
    <n v="0"/>
    <n v="0"/>
    <x v="0"/>
    <n v="3"/>
    <n v="6"/>
    <x v="1"/>
    <n v="2026"/>
    <n v="126"/>
    <n v="1"/>
    <n v="6.123233995736766E-17"/>
    <n v="0.97492791218182362"/>
    <n v="-0.22252093395631431"/>
    <n v="0.82718933724624966"/>
    <n v="-0.56192330468321949"/>
    <n v="20.149999999999999"/>
    <n v="-14.15"/>
    <n v="0"/>
    <n v="46852"/>
    <n v="0"/>
    <n v="0"/>
    <n v="2.117221593856812"/>
    <n v="0"/>
    <n v="3.667505264282227"/>
    <n v="0"/>
    <n v="3.329412698745728"/>
    <n v="0"/>
    <n v="3.8241710662841801"/>
    <n v="0"/>
    <n v="3.859175443649292"/>
    <n v="0"/>
    <n v="3.8981764316558838"/>
    <n v="0"/>
    <n v="3.8946647644042969"/>
    <n v="0"/>
    <n v="4.024"/>
    <n v="0"/>
    <n v="11.70907206336657"/>
    <n v="0"/>
    <n v="12.56746807339645"/>
    <n v="0"/>
    <n v="12.47297038634618"/>
    <n v="0"/>
    <n v="12.93263128754973"/>
    <n v="1"/>
  </r>
  <r>
    <d v="2026-05-06T07:00:00"/>
    <x v="35"/>
    <s v="07:00:00"/>
    <n v="5.7527680397033691"/>
    <n v="5.976871088673132"/>
    <n v="6.22"/>
    <n v="0.21830570472263219"/>
    <n v="5.9111667522987923E-2"/>
    <n v="0"/>
    <n v="0"/>
    <n v="3"/>
    <n v="0"/>
    <n v="0"/>
    <x v="1"/>
    <n v="3"/>
    <n v="6"/>
    <x v="1"/>
    <n v="2026"/>
    <n v="126"/>
    <n v="0.96592582628906831"/>
    <n v="-0.25881904510252057"/>
    <n v="0.97492791218182362"/>
    <n v="-0.22252093395631431"/>
    <n v="0.82718933724624966"/>
    <n v="-0.56192330468321949"/>
    <n v="20.149999999999999"/>
    <n v="-13.15"/>
    <n v="0"/>
    <n v="46853"/>
    <n v="0"/>
    <n v="0"/>
    <n v="3.717467308044434"/>
    <n v="0"/>
    <n v="5.738222599029541"/>
    <n v="0"/>
    <n v="5.7104353904724121"/>
    <n v="0"/>
    <n v="5.8685111999511719"/>
    <n v="0"/>
    <n v="5.9390830993652344"/>
    <n v="0"/>
    <n v="5.909156322479248"/>
    <n v="0"/>
    <n v="5.9549379348754883"/>
    <n v="0"/>
    <n v="6.0149999999999997"/>
    <n v="0"/>
    <n v="11.71115381519"/>
    <n v="0"/>
    <n v="12.566832931978359"/>
    <n v="0"/>
    <n v="12.47270669965517"/>
    <n v="0"/>
    <n v="12.932596295233299"/>
    <n v="1"/>
  </r>
  <r>
    <d v="2026-05-06T08:00:00"/>
    <x v="35"/>
    <s v="08:00:00"/>
    <n v="7.7715544700622559"/>
    <n v="7.4448432971147316"/>
    <n v="7.75"/>
    <n v="4.6459517966468411E-4"/>
    <n v="9.3120613315807982E-2"/>
    <n v="0"/>
    <n v="0"/>
    <n v="3"/>
    <n v="0"/>
    <n v="0"/>
    <x v="2"/>
    <n v="3"/>
    <n v="6"/>
    <x v="1"/>
    <n v="2026"/>
    <n v="126"/>
    <n v="0.86602540378443871"/>
    <n v="-0.49999999999999978"/>
    <n v="0.97492791218182362"/>
    <n v="-0.22252093395631431"/>
    <n v="0.82718933724624966"/>
    <n v="-0.56192330468321949"/>
    <n v="20.149999999999999"/>
    <n v="-12.15"/>
    <n v="0"/>
    <n v="46854"/>
    <n v="0"/>
    <n v="0"/>
    <n v="5.7527680397033691"/>
    <n v="0"/>
    <n v="7.8109049797058114"/>
    <n v="0"/>
    <n v="8.2023429870605469"/>
    <n v="0"/>
    <n v="7.8374652862548828"/>
    <n v="0"/>
    <n v="7.8473453521728516"/>
    <n v="0"/>
    <n v="7.8297653198242188"/>
    <n v="0"/>
    <n v="8.0488977432250977"/>
    <n v="0"/>
    <n v="8.3759999999999994"/>
    <n v="0"/>
    <n v="11.711759875218069"/>
    <n v="0"/>
    <n v="12.56614398459593"/>
    <n v="0"/>
    <n v="12.47240585159688"/>
    <n v="0"/>
    <n v="12.93256636007801"/>
    <n v="1"/>
  </r>
  <r>
    <d v="2026-05-06T09:00:00"/>
    <x v="35"/>
    <s v="09:00:00"/>
    <n v="8.9041662216186523"/>
    <n v="8.2241465562602745"/>
    <n v="8.02"/>
    <n v="0.7817499074514046"/>
    <n v="4.1675816432929579E-2"/>
    <n v="0"/>
    <n v="0"/>
    <n v="3"/>
    <n v="0"/>
    <n v="0"/>
    <x v="3"/>
    <n v="0"/>
    <n v="6"/>
    <x v="1"/>
    <n v="2026"/>
    <n v="126"/>
    <n v="0.70710678118654757"/>
    <n v="-0.70710678118654746"/>
    <n v="0.97492791218182362"/>
    <n v="-0.22252093395631431"/>
    <n v="0.82718933724624966"/>
    <n v="-0.56192330468321949"/>
    <n v="20.149999999999999"/>
    <n v="-11.15"/>
    <n v="0"/>
    <n v="46855"/>
    <n v="0"/>
    <n v="0"/>
    <n v="7.7715544700622559"/>
    <n v="0"/>
    <n v="8.9886913299560547"/>
    <n v="0"/>
    <n v="9.2238931655883789"/>
    <n v="0"/>
    <n v="9.0409889221191406"/>
    <n v="0"/>
    <n v="9.0068292617797852"/>
    <n v="0"/>
    <n v="9.1151762008666992"/>
    <n v="0"/>
    <n v="9.4255151748657227"/>
    <n v="0"/>
    <n v="9.2010000000000005"/>
    <n v="0"/>
    <n v="11.71012027064959"/>
    <n v="0"/>
    <n v="12.56575165830907"/>
    <n v="0"/>
    <n v="12.47199313839277"/>
    <n v="0"/>
    <n v="12.932497359446741"/>
    <n v="1"/>
  </r>
  <r>
    <d v="2026-05-06T10:00:00"/>
    <x v="35"/>
    <s v="10:00:00"/>
    <n v="9.1605596542358398"/>
    <n v="8.5677053355275046"/>
    <n v="8.4700000000000006"/>
    <n v="0.47687263605832181"/>
    <n v="9.5463325905421215E-3"/>
    <n v="0"/>
    <n v="0"/>
    <n v="3"/>
    <n v="0"/>
    <n v="0"/>
    <x v="4"/>
    <n v="0"/>
    <n v="6"/>
    <x v="1"/>
    <n v="2026"/>
    <n v="126"/>
    <n v="0.49999999999999989"/>
    <n v="-0.86602540378443871"/>
    <n v="0.97492791218182362"/>
    <n v="-0.22252093395631431"/>
    <n v="0.82718933724624966"/>
    <n v="-0.56192330468321949"/>
    <n v="20.149999999999999"/>
    <n v="-10.15"/>
    <n v="0"/>
    <n v="46856"/>
    <n v="0"/>
    <n v="0"/>
    <n v="8.9041662216186523"/>
    <n v="0"/>
    <n v="9.2734708786010742"/>
    <n v="0"/>
    <n v="9.4475069046020508"/>
    <n v="0"/>
    <n v="9.2612066268920898"/>
    <n v="0"/>
    <n v="9.2415800094604492"/>
    <n v="0"/>
    <n v="9.383753776550293"/>
    <n v="0"/>
    <n v="9.8839836120605469"/>
    <n v="0"/>
    <n v="9.6159999999999997"/>
    <n v="0"/>
    <n v="11.706598391135531"/>
    <n v="0"/>
    <n v="12.56493723747276"/>
    <n v="0"/>
    <n v="12.471217321498051"/>
    <n v="0"/>
    <n v="12.93246347431222"/>
    <n v="1"/>
  </r>
  <r>
    <d v="2026-05-06T11:00:00"/>
    <x v="35"/>
    <s v="11:00:00"/>
    <n v="9.1300420761108398"/>
    <n v="8.6721218143994836"/>
    <n v="8.2200000000000006"/>
    <n v="0.82817658029212649"/>
    <n v="0.20441413505588052"/>
    <n v="0"/>
    <n v="0"/>
    <n v="3"/>
    <n v="0"/>
    <n v="0"/>
    <x v="5"/>
    <n v="0"/>
    <n v="6"/>
    <x v="1"/>
    <n v="2026"/>
    <n v="126"/>
    <n v="0.25881904510252102"/>
    <n v="-0.9659258262890682"/>
    <n v="0.97492791218182362"/>
    <n v="-0.22252093395631431"/>
    <n v="0.82718933724624966"/>
    <n v="-0.56192330468321949"/>
    <n v="20.149999999999999"/>
    <n v="-9.1499999999999986"/>
    <n v="0"/>
    <n v="46857"/>
    <n v="0"/>
    <n v="0"/>
    <n v="9.1605596542358398"/>
    <n v="0"/>
    <n v="9.2745304107666016"/>
    <n v="0"/>
    <n v="9.501093864440918"/>
    <n v="0"/>
    <n v="9.2382678985595703"/>
    <n v="0"/>
    <n v="9.1506099700927734"/>
    <n v="0"/>
    <n v="9.3847894668579102"/>
    <n v="0"/>
    <n v="10.005666732788089"/>
    <n v="0"/>
    <n v="9.5649999999999995"/>
    <n v="0"/>
    <n v="11.70189375678698"/>
    <n v="0"/>
    <n v="12.56433814834981"/>
    <n v="0"/>
    <n v="12.47014079775129"/>
    <n v="0"/>
    <n v="12.93241148340517"/>
    <n v="1"/>
  </r>
  <r>
    <d v="2026-05-06T12:00:00"/>
    <x v="35"/>
    <s v="12:00:00"/>
    <n v="9.1414966583251953"/>
    <n v="8.8647686310417093"/>
    <n v="8.7100000000000009"/>
    <n v="0.18618936614580961"/>
    <n v="2.3953329154524482E-2"/>
    <n v="0"/>
    <n v="0"/>
    <n v="3"/>
    <n v="0"/>
    <n v="0"/>
    <x v="6"/>
    <n v="0"/>
    <n v="6"/>
    <x v="1"/>
    <n v="2026"/>
    <n v="126"/>
    <n v="1.224646799147353E-16"/>
    <n v="-1"/>
    <n v="0.97492791218182362"/>
    <n v="-0.22252093395631431"/>
    <n v="0.82718933724624966"/>
    <n v="-0.56192330468321949"/>
    <n v="20.149999999999999"/>
    <n v="-8.1499999999999986"/>
    <n v="0"/>
    <n v="46858"/>
    <n v="0"/>
    <n v="0"/>
    <n v="9.1300420761108398"/>
    <n v="0"/>
    <n v="9.3034601211547852"/>
    <n v="0"/>
    <n v="9.5130596160888672"/>
    <n v="0"/>
    <n v="9.2072286605834961"/>
    <n v="0"/>
    <n v="9.1016330718994141"/>
    <n v="0"/>
    <n v="9.3624372482299805"/>
    <n v="0"/>
    <n v="10.09353446960449"/>
    <n v="0"/>
    <n v="9.5269999999999992"/>
    <n v="0"/>
    <n v="11.695873409509661"/>
    <n v="0"/>
    <n v="12.56369394702571"/>
    <n v="0"/>
    <n v="12.468837784869329"/>
    <n v="0"/>
    <n v="12.932361830674131"/>
    <n v="1"/>
  </r>
  <r>
    <d v="2026-05-06T13:00:00"/>
    <x v="35"/>
    <s v="13:00:00"/>
    <n v="9.2957057952880859"/>
    <n v="9.1070846845941631"/>
    <n v="9.42"/>
    <n v="1.5449049324967183E-2"/>
    <n v="9.7915994615534352E-2"/>
    <n v="0"/>
    <n v="0"/>
    <n v="3"/>
    <n v="0"/>
    <n v="0"/>
    <x v="7"/>
    <n v="0"/>
    <n v="6"/>
    <x v="1"/>
    <n v="2026"/>
    <n v="126"/>
    <n v="-0.25881904510252079"/>
    <n v="-0.96592582628906831"/>
    <n v="0.97492791218182362"/>
    <n v="-0.22252093395631431"/>
    <n v="0.82718933724624966"/>
    <n v="-0.56192330468321949"/>
    <n v="20.149999999999999"/>
    <n v="-7.1499999999999986"/>
    <n v="0"/>
    <n v="46859"/>
    <n v="0"/>
    <n v="0"/>
    <n v="9.1414966583251953"/>
    <n v="0"/>
    <n v="9.5825271606445313"/>
    <n v="0"/>
    <n v="9.7672967910766602"/>
    <n v="0"/>
    <n v="9.3563089370727539"/>
    <n v="0"/>
    <n v="9.2827281951904297"/>
    <n v="0"/>
    <n v="9.6333017349243164"/>
    <n v="0"/>
    <n v="10.467032432556151"/>
    <n v="0"/>
    <n v="9.0660000000000007"/>
    <n v="0"/>
    <n v="11.68912493189176"/>
    <n v="0"/>
    <n v="12.5633026851075"/>
    <n v="0"/>
    <n v="12.46742106193588"/>
    <n v="0"/>
    <n v="12.93231782344335"/>
    <n v="1"/>
  </r>
  <r>
    <d v="2026-05-06T14:00:00"/>
    <x v="35"/>
    <s v="14:00:00"/>
    <n v="10.24785804748535"/>
    <n v="10.390074398393498"/>
    <n v="10.4"/>
    <n v="2.3147173714970187E-2"/>
    <n v="9.8517567251002117E-5"/>
    <n v="0"/>
    <n v="0"/>
    <n v="3"/>
    <n v="0"/>
    <n v="0"/>
    <x v="8"/>
    <n v="0"/>
    <n v="6"/>
    <x v="1"/>
    <n v="2026"/>
    <n v="126"/>
    <n v="-0.49999999999999972"/>
    <n v="-0.86602540378443882"/>
    <n v="0.97492791218182362"/>
    <n v="-0.22252093395631431"/>
    <n v="0.82718933724624966"/>
    <n v="-0.56192330468321949"/>
    <n v="20.149999999999999"/>
    <n v="-6.1499999999999986"/>
    <n v="0"/>
    <n v="46860"/>
    <n v="0"/>
    <n v="0"/>
    <n v="9.2957057952880859"/>
    <n v="0"/>
    <n v="10.67919826507568"/>
    <n v="0"/>
    <n v="10.72382831573486"/>
    <n v="0"/>
    <n v="10.47356605529785"/>
    <n v="0"/>
    <n v="10.264888763427731"/>
    <n v="0"/>
    <n v="10.83228588104248"/>
    <n v="0"/>
    <n v="11.64972972869873"/>
    <n v="0"/>
    <n v="10.621"/>
    <n v="0"/>
    <n v="11.67717404166857"/>
    <n v="0"/>
    <n v="12.56294195212069"/>
    <n v="0"/>
    <n v="12.465678016344709"/>
    <n v="0"/>
    <n v="12.932344045566101"/>
    <n v="1"/>
  </r>
  <r>
    <d v="2026-05-06T15:00:00"/>
    <x v="35"/>
    <s v="15:00:00"/>
    <n v="11.818527221679689"/>
    <n v="12.187586644966469"/>
    <n v="11.9"/>
    <n v="6.6378136072305508E-3"/>
    <n v="8.2706078363069771E-2"/>
    <n v="0"/>
    <n v="0"/>
    <n v="3"/>
    <n v="0"/>
    <n v="0"/>
    <x v="9"/>
    <n v="1"/>
    <n v="6"/>
    <x v="1"/>
    <n v="2026"/>
    <n v="126"/>
    <n v="-0.70710678118654713"/>
    <n v="-0.70710678118654791"/>
    <n v="0.97492791218182362"/>
    <n v="-0.22252093395631431"/>
    <n v="0.82718933724624966"/>
    <n v="-0.56192330468321949"/>
    <n v="20.149999999999999"/>
    <n v="-5.1499999999999986"/>
    <n v="0"/>
    <n v="46861"/>
    <n v="0"/>
    <n v="0"/>
    <n v="10.24785804748535"/>
    <n v="0"/>
    <n v="12.262608528137211"/>
    <n v="0"/>
    <n v="12.120511054992679"/>
    <n v="0"/>
    <n v="12.008389472961429"/>
    <n v="0"/>
    <n v="11.72073459625244"/>
    <n v="0"/>
    <n v="12.41151809692383"/>
    <n v="0"/>
    <n v="13.409011840820311"/>
    <n v="0"/>
    <n v="12.773"/>
    <n v="0"/>
    <n v="11.65920153260231"/>
    <n v="0"/>
    <n v="12.56159845207419"/>
    <n v="0"/>
    <n v="12.463591897771471"/>
    <n v="0"/>
    <n v="12.932301449452799"/>
    <n v="1"/>
  </r>
  <r>
    <d v="2026-05-06T16:00:00"/>
    <x v="35"/>
    <s v="16:00:00"/>
    <n v="14.36169528961182"/>
    <n v="15.057195626789483"/>
    <n v="14.2"/>
    <n v="2.6145366682650561E-2"/>
    <n v="0.73478434258701519"/>
    <n v="0"/>
    <n v="0"/>
    <n v="3"/>
    <n v="0"/>
    <n v="0"/>
    <x v="10"/>
    <n v="1"/>
    <n v="6"/>
    <x v="1"/>
    <n v="2026"/>
    <n v="126"/>
    <n v="-0.86602540378443849"/>
    <n v="-0.50000000000000044"/>
    <n v="0.97492791218182362"/>
    <n v="-0.22252093395631431"/>
    <n v="0.82718933724624966"/>
    <n v="-0.56192330468321949"/>
    <n v="20.149999999999999"/>
    <n v="-4.1499999999999986"/>
    <n v="0"/>
    <n v="46862"/>
    <n v="0"/>
    <n v="0"/>
    <n v="11.818527221679689"/>
    <n v="0"/>
    <n v="14.89508056640625"/>
    <n v="0"/>
    <n v="14.64535522460938"/>
    <n v="0"/>
    <n v="14.364156723022459"/>
    <n v="0"/>
    <n v="14.13553524017334"/>
    <n v="0"/>
    <n v="15.035067558288571"/>
    <n v="0"/>
    <n v="16.225250244140621"/>
    <n v="0"/>
    <n v="15.282999999999999"/>
    <n v="0"/>
    <n v="11.64069814483325"/>
    <n v="0"/>
    <n v="12.56046831962608"/>
    <n v="0"/>
    <n v="12.461225105183461"/>
    <n v="0"/>
    <n v="12.93219249137308"/>
    <n v="1"/>
  </r>
  <r>
    <d v="2026-05-06T17:00:00"/>
    <x v="35"/>
    <s v="17:00:00"/>
    <n v="16.51156044006348"/>
    <n v="17.050059753864559"/>
    <n v="16.98"/>
    <n v="0.21943562131352082"/>
    <n v="4.9083691115625718E-3"/>
    <n v="0"/>
    <n v="0"/>
    <n v="3"/>
    <n v="0"/>
    <n v="1"/>
    <x v="11"/>
    <n v="4"/>
    <n v="6"/>
    <x v="1"/>
    <n v="2026"/>
    <n v="126"/>
    <n v="-0.96592582628906831"/>
    <n v="-0.25881904510252057"/>
    <n v="0.97492791218182362"/>
    <n v="-0.22252093395631431"/>
    <n v="0.82718933724624966"/>
    <n v="-0.56192330468321949"/>
    <n v="20.149999999999999"/>
    <n v="-3.149999999999999"/>
    <n v="0"/>
    <n v="46863"/>
    <n v="0"/>
    <n v="0"/>
    <n v="14.36169528961182"/>
    <n v="0"/>
    <n v="17.03560638427734"/>
    <n v="0"/>
    <n v="16.946964263916019"/>
    <n v="0"/>
    <n v="16.43763542175293"/>
    <n v="0"/>
    <n v="16.17707633972168"/>
    <n v="0"/>
    <n v="17.412223815917969"/>
    <n v="0"/>
    <n v="19.196079254150391"/>
    <n v="0"/>
    <n v="17.78"/>
    <n v="0"/>
    <n v="11.61847375830015"/>
    <n v="0"/>
    <n v="12.560453668236731"/>
    <n v="0"/>
    <n v="12.4584519579297"/>
    <n v="0"/>
    <n v="12.932087319602489"/>
    <n v="1"/>
  </r>
  <r>
    <d v="2026-05-06T18:00:00"/>
    <x v="35"/>
    <s v="18:00:00"/>
    <n v="19.451457977294918"/>
    <n v="19.898920303701143"/>
    <n v="19.78"/>
    <n v="0.10793986068314715"/>
    <n v="1.4142038632371777E-2"/>
    <n v="0"/>
    <n v="0"/>
    <n v="3"/>
    <n v="0"/>
    <n v="1"/>
    <x v="12"/>
    <n v="4"/>
    <n v="6"/>
    <x v="1"/>
    <n v="2026"/>
    <n v="126"/>
    <n v="-1"/>
    <n v="-1.8369701987210299E-16"/>
    <n v="0.97492791218182362"/>
    <n v="-0.22252093395631431"/>
    <n v="0.82718933724624966"/>
    <n v="-0.56192330468321949"/>
    <n v="20.149999999999999"/>
    <n v="-2.149999999999999"/>
    <n v="0"/>
    <n v="46864"/>
    <n v="0"/>
    <n v="0"/>
    <n v="16.51156044006348"/>
    <n v="0"/>
    <n v="20.077144622802731"/>
    <n v="0"/>
    <n v="20.14901161193848"/>
    <n v="0"/>
    <n v="19.00711822509766"/>
    <n v="0"/>
    <n v="18.834951400756839"/>
    <n v="0"/>
    <n v="20.540895462036129"/>
    <n v="0"/>
    <n v="22.65191650390625"/>
    <n v="0"/>
    <n v="20.355"/>
    <n v="0"/>
    <n v="11.596638510624571"/>
    <n v="0"/>
    <n v="12.56089369810763"/>
    <n v="0"/>
    <n v="12.45445713826588"/>
    <n v="0"/>
    <n v="12.931942520565959"/>
    <n v="1"/>
  </r>
  <r>
    <d v="2026-05-06T19:00:00"/>
    <x v="35"/>
    <s v="19:00:00"/>
    <n v="23.97060394287109"/>
    <n v="24.148894447549843"/>
    <n v="22.87"/>
    <n v="1.2113290390633877"/>
    <n v="1.635571007973815"/>
    <n v="0"/>
    <n v="0"/>
    <n v="3"/>
    <n v="0"/>
    <n v="1"/>
    <x v="13"/>
    <n v="4"/>
    <n v="6"/>
    <x v="1"/>
    <n v="2026"/>
    <n v="126"/>
    <n v="-0.96592582628906842"/>
    <n v="0.2588190451025203"/>
    <n v="0.97492791218182362"/>
    <n v="-0.22252093395631431"/>
    <n v="0.82718933724624966"/>
    <n v="-0.56192330468321949"/>
    <n v="20.149999999999999"/>
    <n v="-1.149999999999999"/>
    <n v="0"/>
    <n v="46865"/>
    <n v="0"/>
    <n v="0"/>
    <n v="19.451457977294918"/>
    <n v="0"/>
    <n v="24.524051666259769"/>
    <n v="0"/>
    <n v="24.497220993041989"/>
    <n v="0"/>
    <n v="23.538139343261719"/>
    <n v="0"/>
    <n v="23.678825378417969"/>
    <n v="0"/>
    <n v="25.093198776245121"/>
    <n v="0"/>
    <n v="26.999259948730469"/>
    <n v="0"/>
    <n v="24.763000000000002"/>
    <n v="0"/>
    <n v="11.570568233728411"/>
    <n v="0"/>
    <n v="12.563538577584991"/>
    <n v="0"/>
    <n v="12.44969455117271"/>
    <n v="0"/>
    <n v="12.93183937649945"/>
    <n v="1"/>
  </r>
  <r>
    <d v="2026-05-06T20:00:00"/>
    <x v="35"/>
    <s v="20:00:00"/>
    <n v="27.610065460205082"/>
    <n v="27.045657630342276"/>
    <n v="26.05"/>
    <n v="2.4338042401248909"/>
    <n v="0.9913341168587958"/>
    <n v="0"/>
    <n v="0"/>
    <n v="3"/>
    <n v="0"/>
    <n v="1"/>
    <x v="14"/>
    <n v="4"/>
    <n v="6"/>
    <x v="1"/>
    <n v="2026"/>
    <n v="126"/>
    <n v="-0.8660254037844386"/>
    <n v="0.50000000000000011"/>
    <n v="0.97492791218182362"/>
    <n v="-0.22252093395631431"/>
    <n v="0.82718933724624966"/>
    <n v="-0.56192330468321949"/>
    <n v="20.149999999999999"/>
    <n v="-0.14999999999999861"/>
    <n v="0"/>
    <n v="46866"/>
    <n v="0"/>
    <n v="0"/>
    <n v="23.97060394287109"/>
    <n v="0"/>
    <n v="28.304410934448239"/>
    <n v="0"/>
    <n v="28.224983215332031"/>
    <n v="0"/>
    <n v="27.223880767822269"/>
    <n v="0"/>
    <n v="27.6965217590332"/>
    <n v="0"/>
    <n v="28.457731246948239"/>
    <n v="0"/>
    <n v="29.537796020507809"/>
    <n v="0"/>
    <n v="27.443000000000001"/>
    <n v="0"/>
    <n v="11.547507911920549"/>
    <n v="0"/>
    <n v="12.566112771630291"/>
    <n v="0"/>
    <n v="12.44518762259256"/>
    <n v="0"/>
    <n v="12.931748920328539"/>
    <n v="1"/>
  </r>
  <r>
    <d v="2026-05-06T21:00:00"/>
    <x v="35"/>
    <s v="21:00:00"/>
    <n v="28.461166381835941"/>
    <n v="28.706094016557483"/>
    <n v="27.02"/>
    <n v="2.0769605401340985"/>
    <n v="2.8429130326709462"/>
    <n v="0"/>
    <n v="0"/>
    <n v="3"/>
    <n v="0"/>
    <n v="1"/>
    <x v="15"/>
    <n v="4"/>
    <n v="6"/>
    <x v="1"/>
    <n v="2026"/>
    <n v="126"/>
    <n v="-0.70710678118654768"/>
    <n v="0.70710678118654735"/>
    <n v="0.97492791218182362"/>
    <n v="-0.22252093395631431"/>
    <n v="0.82718933724624966"/>
    <n v="-0.56192330468321949"/>
    <n v="20.149999999999999"/>
    <n v="0.85000000000000142"/>
    <n v="1"/>
    <n v="46867"/>
    <n v="0"/>
    <n v="0"/>
    <n v="27.610065460205082"/>
    <n v="0"/>
    <n v="28.8790168762207"/>
    <n v="0"/>
    <n v="28.8984260559082"/>
    <n v="0"/>
    <n v="28.213796615600589"/>
    <n v="0"/>
    <n v="28.271774291992191"/>
    <n v="0"/>
    <n v="28.662759780883789"/>
    <n v="0"/>
    <n v="29.25444221496582"/>
    <n v="0"/>
    <n v="29.044"/>
    <n v="0"/>
    <n v="11.51857685049375"/>
    <n v="0"/>
    <n v="12.568411490037329"/>
    <n v="0"/>
    <n v="12.442318975925451"/>
    <n v="0"/>
    <n v="12.93176799172811"/>
    <n v="1"/>
  </r>
  <r>
    <d v="2026-05-06T22:00:00"/>
    <x v="35"/>
    <s v="22:00:00"/>
    <n v="23.282585144042969"/>
    <n v="23.296112885545952"/>
    <n v="23.22"/>
    <n v="3.9169002548792888E-3"/>
    <n v="5.7931713461313698E-3"/>
    <n v="0"/>
    <n v="0"/>
    <n v="3"/>
    <n v="0"/>
    <n v="1"/>
    <x v="16"/>
    <n v="4"/>
    <n v="6"/>
    <x v="1"/>
    <n v="2026"/>
    <n v="126"/>
    <n v="-0.50000000000000044"/>
    <n v="0.86602540378443837"/>
    <n v="0.97492791218182362"/>
    <n v="-0.22252093395631431"/>
    <n v="0.82718933724624966"/>
    <n v="-0.56192330468321949"/>
    <n v="20.149999999999999"/>
    <n v="1.850000000000001"/>
    <n v="1"/>
    <n v="46868"/>
    <n v="0"/>
    <n v="0"/>
    <n v="28.461166381835941"/>
    <n v="0"/>
    <n v="23.489240646362301"/>
    <n v="0"/>
    <n v="23.230165481567379"/>
    <n v="0"/>
    <n v="23.167221069335941"/>
    <n v="0"/>
    <n v="23.16097450256348"/>
    <n v="0"/>
    <n v="23.600582122802731"/>
    <n v="0"/>
    <n v="24.110649108886719"/>
    <n v="0"/>
    <n v="23.08"/>
    <n v="0"/>
    <n v="11.50116641322772"/>
    <n v="0"/>
    <n v="12.56988392912206"/>
    <n v="0"/>
    <n v="12.441138505935671"/>
    <n v="0"/>
    <n v="12.93170145821005"/>
    <n v="1"/>
  </r>
  <r>
    <d v="2026-05-06T23:00:00"/>
    <x v="35"/>
    <s v="23:00:00"/>
    <n v="14.696681976318359"/>
    <n v="13.649310738104926"/>
    <n v="13.85"/>
    <n v="0.71687036902236345"/>
    <n v="4.0276179839989323E-2"/>
    <n v="0"/>
    <n v="0"/>
    <n v="3"/>
    <n v="0"/>
    <n v="0"/>
    <x v="17"/>
    <n v="2"/>
    <n v="6"/>
    <x v="1"/>
    <n v="2026"/>
    <n v="126"/>
    <n v="-0.25881904510252163"/>
    <n v="0.96592582628906809"/>
    <n v="0.97492791218182362"/>
    <n v="-0.22252093395631431"/>
    <n v="0.82718933724624966"/>
    <n v="-0.56192330468321949"/>
    <n v="20.149999999999999"/>
    <n v="2.850000000000001"/>
    <n v="1"/>
    <n v="46869"/>
    <n v="0"/>
    <n v="0"/>
    <n v="23.282585144042969"/>
    <n v="0"/>
    <n v="14.68012714385986"/>
    <n v="0"/>
    <n v="14.65720748901367"/>
    <n v="0"/>
    <n v="14.977622032165529"/>
    <n v="0"/>
    <n v="14.74207973480225"/>
    <n v="0"/>
    <n v="14.76665210723877"/>
    <n v="0"/>
    <n v="14.999680519104"/>
    <n v="0"/>
    <n v="14.666"/>
    <n v="0"/>
    <n v="11.492555767297739"/>
    <n v="0"/>
    <n v="12.57057062004294"/>
    <n v="0"/>
    <n v="12.43990626789275"/>
    <n v="0"/>
    <n v="12.93172458436805"/>
    <n v="1"/>
  </r>
  <r>
    <d v="2026-05-07T00:00:00"/>
    <x v="36"/>
    <s v="00:00:00"/>
    <n v="8.5102367401123047"/>
    <n v="7.9865242817590021"/>
    <n v="7.51"/>
    <n v="1.0004735362704906"/>
    <n v="0.227075391105933"/>
    <n v="0"/>
    <n v="0"/>
    <n v="3"/>
    <n v="0"/>
    <n v="0"/>
    <x v="18"/>
    <n v="2"/>
    <n v="4"/>
    <x v="1"/>
    <n v="2026"/>
    <n v="127"/>
    <n v="0"/>
    <n v="1"/>
    <n v="0.43388373911755818"/>
    <n v="-0.90096886790241903"/>
    <n v="0.81740098182491894"/>
    <n v="-0.57606912337987581"/>
    <n v="20.18333333333333"/>
    <n v="-20.18333333333333"/>
    <n v="0"/>
    <n v="46870"/>
    <n v="0"/>
    <n v="0"/>
    <n v="14.696681976318359"/>
    <n v="0"/>
    <n v="8.5325727462768555"/>
    <n v="0"/>
    <n v="8.556732177734375"/>
    <n v="0"/>
    <n v="8.75103759765625"/>
    <n v="0"/>
    <n v="8.6416749954223633"/>
    <n v="0"/>
    <n v="8.6127405166625977"/>
    <n v="0"/>
    <n v="8.7600831985473633"/>
    <n v="0"/>
    <n v="7.5330000000000004"/>
    <n v="0"/>
    <n v="11.49324555198351"/>
    <n v="0"/>
    <n v="12.56889835780575"/>
    <n v="0"/>
    <n v="12.43945537720408"/>
    <n v="0"/>
    <n v="12.93172808687676"/>
    <n v="1"/>
  </r>
  <r>
    <d v="2026-05-07T01:00:00"/>
    <x v="36"/>
    <s v="01:00:00"/>
    <n v="4.974494457244873"/>
    <n v="4.7887374335877704"/>
    <n v="4.82"/>
    <n v="2.3868537319387817E-2"/>
    <n v="9.7734805867908552E-4"/>
    <n v="0"/>
    <n v="0"/>
    <n v="3"/>
    <n v="0"/>
    <n v="0"/>
    <x v="19"/>
    <n v="2"/>
    <n v="4"/>
    <x v="1"/>
    <n v="2026"/>
    <n v="127"/>
    <n v="0.25881904510252068"/>
    <n v="0.96592582628906831"/>
    <n v="0.43388373911755818"/>
    <n v="-0.90096886790241903"/>
    <n v="0.81740098182491894"/>
    <n v="-0.57606912337987581"/>
    <n v="20.18333333333333"/>
    <n v="-19.18333333333333"/>
    <n v="0"/>
    <n v="46871"/>
    <n v="0"/>
    <n v="0"/>
    <n v="8.5102367401123047"/>
    <n v="0"/>
    <n v="5.029749870300293"/>
    <n v="0"/>
    <n v="5.0019474029541016"/>
    <n v="0"/>
    <n v="5.1545782089233398"/>
    <n v="0"/>
    <n v="5.1098051071166992"/>
    <n v="0"/>
    <n v="5.0989127159118652"/>
    <n v="0"/>
    <n v="5.184044361114502"/>
    <n v="0"/>
    <n v="4.5229999999999997"/>
    <n v="0"/>
    <n v="11.49231488505999"/>
    <n v="0"/>
    <n v="12.56746501936799"/>
    <n v="0"/>
    <n v="12.43908358187903"/>
    <n v="0"/>
    <n v="12.931839643582251"/>
    <n v="1"/>
  </r>
  <r>
    <d v="2026-05-07T02:00:00"/>
    <x v="36"/>
    <s v="02:00:00"/>
    <n v="3.0264601707458501"/>
    <n v="3.0195062512918374"/>
    <n v="2.89"/>
    <n v="1.8621378199986518E-2"/>
    <n v="1.6771869123664494E-2"/>
    <n v="0"/>
    <n v="0"/>
    <n v="3"/>
    <n v="0"/>
    <n v="0"/>
    <x v="20"/>
    <n v="2"/>
    <n v="4"/>
    <x v="1"/>
    <n v="2026"/>
    <n v="127"/>
    <n v="0.49999999999999989"/>
    <n v="0.86602540378443871"/>
    <n v="0.43388373911755818"/>
    <n v="-0.90096886790241903"/>
    <n v="0.81740098182491894"/>
    <n v="-0.57606912337987581"/>
    <n v="20.18333333333333"/>
    <n v="-18.18333333333333"/>
    <n v="0"/>
    <n v="46872"/>
    <n v="0"/>
    <n v="0"/>
    <n v="4.974494457244873"/>
    <n v="0"/>
    <n v="3.1063892841339111"/>
    <n v="0"/>
    <n v="3.1571962833404541"/>
    <n v="0"/>
    <n v="3.1151831150054932"/>
    <n v="0"/>
    <n v="3.1186845302581792"/>
    <n v="0"/>
    <n v="3.1149449348449711"/>
    <n v="0"/>
    <n v="3.1383786201477051"/>
    <n v="0"/>
    <n v="2.5470000000000002"/>
    <n v="0"/>
    <n v="11.49001257618268"/>
    <n v="0"/>
    <n v="12.566393092274669"/>
    <n v="0"/>
    <n v="12.43877175166493"/>
    <n v="0"/>
    <n v="12.93189118404541"/>
    <n v="1"/>
  </r>
  <r>
    <d v="2026-05-07T03:00:00"/>
    <x v="36"/>
    <s v="03:00:00"/>
    <n v="2.0268862247467041"/>
    <n v="2.1438948068858266"/>
    <n v="1.72"/>
    <n v="9.4179154939284596E-2"/>
    <n v="0.17968680730477221"/>
    <n v="0"/>
    <n v="0"/>
    <n v="3"/>
    <n v="0"/>
    <n v="0"/>
    <x v="21"/>
    <n v="2"/>
    <n v="4"/>
    <x v="1"/>
    <n v="2026"/>
    <n v="127"/>
    <n v="0.70710678118654757"/>
    <n v="0.70710678118654757"/>
    <n v="0.43388373911755818"/>
    <n v="-0.90096886790241903"/>
    <n v="0.81740098182491894"/>
    <n v="-0.57606912337987581"/>
    <n v="20.18333333333333"/>
    <n v="-17.18333333333333"/>
    <n v="0"/>
    <n v="46873"/>
    <n v="0"/>
    <n v="0"/>
    <n v="3.0264601707458501"/>
    <n v="0"/>
    <n v="2.0675992965698242"/>
    <n v="0"/>
    <n v="2.147750616073608"/>
    <n v="0"/>
    <n v="2.0552539825439449"/>
    <n v="0"/>
    <n v="2.04802393913269"/>
    <n v="0"/>
    <n v="2.0494980812072749"/>
    <n v="0"/>
    <n v="2.0907192230224609"/>
    <n v="0"/>
    <n v="1.829"/>
    <n v="0"/>
    <n v="11.48668219645818"/>
    <n v="0"/>
    <n v="12.565864979511209"/>
    <n v="0"/>
    <n v="12.438605206353319"/>
    <n v="0"/>
    <n v="12.93194591694161"/>
    <n v="1"/>
  </r>
  <r>
    <d v="2026-05-07T04:00:00"/>
    <x v="36"/>
    <s v="04:00:00"/>
    <n v="1.673702120780945"/>
    <n v="1.8051957221727635"/>
    <n v="1.35"/>
    <n v="0.10478306299808147"/>
    <n v="0.20720314548438359"/>
    <n v="0"/>
    <n v="0"/>
    <n v="3"/>
    <n v="0"/>
    <n v="0"/>
    <x v="22"/>
    <n v="2"/>
    <n v="4"/>
    <x v="1"/>
    <n v="2026"/>
    <n v="127"/>
    <n v="0.8660254037844386"/>
    <n v="0.50000000000000011"/>
    <n v="0.43388373911755818"/>
    <n v="-0.90096886790241903"/>
    <n v="0.81740098182491894"/>
    <n v="-0.57606912337987581"/>
    <n v="20.18333333333333"/>
    <n v="-16.18333333333333"/>
    <n v="0"/>
    <n v="46874"/>
    <n v="0"/>
    <n v="0"/>
    <n v="2.0268862247467041"/>
    <n v="0"/>
    <n v="1.698398351669312"/>
    <n v="0"/>
    <n v="1.7725880146026609"/>
    <n v="0"/>
    <n v="1.693816542625427"/>
    <n v="0"/>
    <n v="1.6924488544464109"/>
    <n v="0"/>
    <n v="1.700821995735168"/>
    <n v="0"/>
    <n v="1.7601553201675419"/>
    <n v="0"/>
    <n v="1.6859999999999999"/>
    <n v="0"/>
    <n v="11.48498581846555"/>
    <n v="0"/>
    <n v="12.56569612381004"/>
    <n v="0"/>
    <n v="12.43851021677256"/>
    <n v="0"/>
    <n v="12.931968506693289"/>
    <n v="1"/>
  </r>
  <r>
    <d v="2026-05-07T05:00:00"/>
    <x v="36"/>
    <s v="05:00:00"/>
    <n v="2.1146621704101558"/>
    <n v="2.194113008360604"/>
    <n v="1.71"/>
    <n v="0.16375147216105801"/>
    <n v="0.23436540486395424"/>
    <n v="0"/>
    <n v="0"/>
    <n v="3"/>
    <n v="0"/>
    <n v="0"/>
    <x v="23"/>
    <n v="2"/>
    <n v="4"/>
    <x v="1"/>
    <n v="2026"/>
    <n v="127"/>
    <n v="0.96592582628906831"/>
    <n v="0.25881904510252068"/>
    <n v="0.43388373911755818"/>
    <n v="-0.90096886790241903"/>
    <n v="0.81740098182491894"/>
    <n v="-0.57606912337987581"/>
    <n v="20.18333333333333"/>
    <n v="-15.18333333333333"/>
    <n v="0"/>
    <n v="46875"/>
    <n v="0"/>
    <n v="0"/>
    <n v="1.673702120780945"/>
    <n v="0"/>
    <n v="2.117221593856812"/>
    <n v="0"/>
    <n v="2.1370306015014648"/>
    <n v="0"/>
    <n v="2.1209216117858891"/>
    <n v="0"/>
    <n v="2.1315324306488042"/>
    <n v="0"/>
    <n v="2.1330490112304692"/>
    <n v="0"/>
    <n v="2.1474051475524898"/>
    <n v="0"/>
    <n v="2.286"/>
    <n v="0"/>
    <n v="11.4839568088452"/>
    <n v="0"/>
    <n v="12.565576395108589"/>
    <n v="0"/>
    <n v="12.438381566178229"/>
    <n v="0"/>
    <n v="12.9319671028258"/>
    <n v="1"/>
  </r>
  <r>
    <d v="2026-05-07T06:00:00"/>
    <x v="36"/>
    <s v="06:00:00"/>
    <n v="3.7547121047973628"/>
    <n v="3.9845769551286505"/>
    <n v="3.2"/>
    <n v="0.30770551920872025"/>
    <n v="0.61556099851894419"/>
    <n v="0"/>
    <n v="0"/>
    <n v="3"/>
    <n v="0"/>
    <n v="0"/>
    <x v="0"/>
    <n v="3"/>
    <n v="4"/>
    <x v="1"/>
    <n v="2026"/>
    <n v="127"/>
    <n v="1"/>
    <n v="6.123233995736766E-17"/>
    <n v="0.43388373911755818"/>
    <n v="-0.90096886790241903"/>
    <n v="0.81740098182491894"/>
    <n v="-0.57606912337987581"/>
    <n v="20.18333333333333"/>
    <n v="-14.18333333333333"/>
    <n v="0"/>
    <n v="46876"/>
    <n v="0"/>
    <n v="0"/>
    <n v="2.1146621704101558"/>
    <n v="0"/>
    <n v="3.717467308044434"/>
    <n v="0"/>
    <n v="3.667505264282227"/>
    <n v="0"/>
    <n v="3.7691903114318852"/>
    <n v="0"/>
    <n v="3.778400182723999"/>
    <n v="0"/>
    <n v="3.8346798419952388"/>
    <n v="0"/>
    <n v="3.8459057807922359"/>
    <n v="0"/>
    <n v="4.319"/>
    <n v="0"/>
    <n v="11.48385016620159"/>
    <n v="0"/>
    <n v="12.565539136528971"/>
    <n v="0"/>
    <n v="12.438332841509871"/>
    <n v="0"/>
    <n v="12.931947543712839"/>
    <n v="1"/>
  </r>
  <r>
    <d v="2026-05-07T07:00:00"/>
    <x v="36"/>
    <s v="07:00:00"/>
    <n v="5.7895946502685547"/>
    <n v="5.9701086788888436"/>
    <n v="5.46"/>
    <n v="0.1086326334856509"/>
    <n v="0.26021086427772133"/>
    <n v="0"/>
    <n v="0"/>
    <n v="3"/>
    <n v="0"/>
    <n v="0"/>
    <x v="1"/>
    <n v="3"/>
    <n v="4"/>
    <x v="1"/>
    <n v="2026"/>
    <n v="127"/>
    <n v="0.96592582628906831"/>
    <n v="-0.25881904510252057"/>
    <n v="0.43388373911755818"/>
    <n v="-0.90096886790241903"/>
    <n v="0.81740098182491894"/>
    <n v="-0.57606912337987581"/>
    <n v="20.18333333333333"/>
    <n v="-13.18333333333333"/>
    <n v="0"/>
    <n v="46877"/>
    <n v="0"/>
    <n v="0"/>
    <n v="3.7547121047973628"/>
    <n v="0"/>
    <n v="5.7527680397033691"/>
    <n v="0"/>
    <n v="5.738222599029541"/>
    <n v="0"/>
    <n v="5.8786883354187012"/>
    <n v="0"/>
    <n v="5.9322628974914551"/>
    <n v="0"/>
    <n v="5.8886880874633789"/>
    <n v="0"/>
    <n v="5.992530345916748"/>
    <n v="0"/>
    <n v="6.5890000000000004"/>
    <n v="0"/>
    <n v="11.48540203273296"/>
    <n v="0"/>
    <n v="12.565452956727571"/>
    <n v="0"/>
    <n v="12.438197136634869"/>
    <n v="0"/>
    <n v="12.93188312728644"/>
    <n v="1"/>
  </r>
  <r>
    <d v="2026-05-07T08:00:00"/>
    <x v="36"/>
    <s v="08:00:00"/>
    <n v="7.760777473449707"/>
    <n v="7.6365626406515412"/>
    <n v="7.26"/>
    <n v="0.25077807791467227"/>
    <n v="0.14179942233446194"/>
    <n v="0"/>
    <n v="0"/>
    <n v="3"/>
    <n v="0"/>
    <n v="0"/>
    <x v="2"/>
    <n v="3"/>
    <n v="4"/>
    <x v="1"/>
    <n v="2026"/>
    <n v="127"/>
    <n v="0.86602540378443871"/>
    <n v="-0.49999999999999978"/>
    <n v="0.43388373911755818"/>
    <n v="-0.90096886790241903"/>
    <n v="0.81740098182491894"/>
    <n v="-0.57606912337987581"/>
    <n v="20.18333333333333"/>
    <n v="-12.18333333333333"/>
    <n v="0"/>
    <n v="46878"/>
    <n v="0"/>
    <n v="0"/>
    <n v="5.7895946502685547"/>
    <n v="0"/>
    <n v="7.7715544700622559"/>
    <n v="0"/>
    <n v="7.8109049797058114"/>
    <n v="0"/>
    <n v="7.8108453750610352"/>
    <n v="0"/>
    <n v="7.8265652656555176"/>
    <n v="0"/>
    <n v="7.8021135330200204"/>
    <n v="0"/>
    <n v="7.9626851081848136"/>
    <n v="0"/>
    <n v="7.6440000000000001"/>
    <n v="0"/>
    <n v="11.486936474839849"/>
    <n v="0"/>
    <n v="12.56492263717311"/>
    <n v="0"/>
    <n v="12.43789514899254"/>
    <n v="0"/>
    <n v="12.931791870967981"/>
    <n v="1"/>
  </r>
  <r>
    <d v="2026-05-07T09:00:00"/>
    <x v="36"/>
    <s v="09:00:00"/>
    <n v="8.9142322540283203"/>
    <n v="8.6170073632417488"/>
    <n v="9.11"/>
    <n v="3.8325010362831889E-2"/>
    <n v="0.24304173989785249"/>
    <n v="0"/>
    <n v="0"/>
    <n v="3"/>
    <n v="0"/>
    <n v="0"/>
    <x v="3"/>
    <n v="0"/>
    <n v="4"/>
    <x v="1"/>
    <n v="2026"/>
    <n v="127"/>
    <n v="0.70710678118654757"/>
    <n v="-0.70710678118654746"/>
    <n v="0.43388373911755818"/>
    <n v="-0.90096886790241903"/>
    <n v="0.81740098182491894"/>
    <n v="-0.57606912337987581"/>
    <n v="20.18333333333333"/>
    <n v="-11.18333333333333"/>
    <n v="0"/>
    <n v="46879"/>
    <n v="0"/>
    <n v="0"/>
    <n v="7.760777473449707"/>
    <n v="0"/>
    <n v="8.9041662216186523"/>
    <n v="0"/>
    <n v="8.9886913299560547"/>
    <n v="0"/>
    <n v="9.0629510879516602"/>
    <n v="0"/>
    <n v="9.0573520660400391"/>
    <n v="0"/>
    <n v="9.0701456069946289"/>
    <n v="0"/>
    <n v="9.1183490753173828"/>
    <n v="0"/>
    <n v="8.1519999999999992"/>
    <n v="0"/>
    <n v="11.48648743331432"/>
    <n v="0"/>
    <n v="12.564624613949229"/>
    <n v="0"/>
    <n v="12.437594691202751"/>
    <n v="0"/>
    <n v="12.931805201729791"/>
    <n v="1"/>
  </r>
  <r>
    <d v="2026-05-07T10:00:00"/>
    <x v="36"/>
    <s v="10:00:00"/>
    <n v="9.1417312622070313"/>
    <n v="9.2337002575059657"/>
    <n v="9.82"/>
    <n v="0.46004848066726739"/>
    <n v="0.3437473880485713"/>
    <n v="0"/>
    <n v="0"/>
    <n v="3"/>
    <n v="0"/>
    <n v="0"/>
    <x v="4"/>
    <n v="0"/>
    <n v="4"/>
    <x v="1"/>
    <n v="2026"/>
    <n v="127"/>
    <n v="0.49999999999999989"/>
    <n v="-0.86602540378443871"/>
    <n v="0.43388373911755818"/>
    <n v="-0.90096886790241903"/>
    <n v="0.81740098182491894"/>
    <n v="-0.57606912337987581"/>
    <n v="20.18333333333333"/>
    <n v="-10.18333333333333"/>
    <n v="0"/>
    <n v="46880"/>
    <n v="0"/>
    <n v="0"/>
    <n v="8.9142322540283203"/>
    <n v="0"/>
    <n v="9.1605596542358398"/>
    <n v="0"/>
    <n v="9.2734708786010742"/>
    <n v="0"/>
    <n v="9.2739906311035156"/>
    <n v="0"/>
    <n v="9.3200664520263672"/>
    <n v="0"/>
    <n v="9.2623195648193359"/>
    <n v="0"/>
    <n v="9.5820789337158203"/>
    <n v="0"/>
    <n v="8.73"/>
    <n v="0"/>
    <n v="11.486906851331391"/>
    <n v="0"/>
    <n v="12.563739382794919"/>
    <n v="0"/>
    <n v="12.437290945932981"/>
    <n v="0"/>
    <n v="12.931892214544179"/>
    <n v="1"/>
  </r>
  <r>
    <d v="2026-05-07T11:00:00"/>
    <x v="36"/>
    <s v="11:00:00"/>
    <n v="9.1231174468994141"/>
    <n v="9.2751946749854586"/>
    <n v="9.34"/>
    <n v="4.7038041839428418E-2"/>
    <n v="4.1997301502403302E-3"/>
    <n v="0"/>
    <n v="0"/>
    <n v="3"/>
    <n v="0"/>
    <n v="0"/>
    <x v="5"/>
    <n v="0"/>
    <n v="4"/>
    <x v="1"/>
    <n v="2026"/>
    <n v="127"/>
    <n v="0.25881904510252102"/>
    <n v="-0.9659258262890682"/>
    <n v="0.43388373911755818"/>
    <n v="-0.90096886790241903"/>
    <n v="0.81740098182491894"/>
    <n v="-0.57606912337987581"/>
    <n v="20.18333333333333"/>
    <n v="-9.1833333333333336"/>
    <n v="0"/>
    <n v="46881"/>
    <n v="0"/>
    <n v="0"/>
    <n v="9.1417312622070313"/>
    <n v="0"/>
    <n v="9.1300420761108398"/>
    <n v="0"/>
    <n v="9.2745304107666016"/>
    <n v="0"/>
    <n v="9.2470855712890625"/>
    <n v="0"/>
    <n v="9.3555965423583984"/>
    <n v="0"/>
    <n v="9.2135248184204102"/>
    <n v="0"/>
    <n v="9.7248458862304688"/>
    <n v="0"/>
    <n v="8.9450000000000003"/>
    <n v="0"/>
    <n v="11.48612233499686"/>
    <n v="0"/>
    <n v="12.56295212464673"/>
    <n v="0"/>
    <n v="12.4366356666599"/>
    <n v="0"/>
    <n v="12.93193921582982"/>
    <n v="1"/>
  </r>
  <r>
    <d v="2026-05-07T12:00:00"/>
    <x v="36"/>
    <s v="12:00:00"/>
    <n v="9.1277198791503906"/>
    <n v="9.3845745953911788"/>
    <n v="8.3699999999999992"/>
    <n v="0.57413941525968371"/>
    <n v="1.0293616096131757"/>
    <n v="0"/>
    <n v="0"/>
    <n v="3"/>
    <n v="0"/>
    <n v="0"/>
    <x v="6"/>
    <n v="0"/>
    <n v="4"/>
    <x v="1"/>
    <n v="2026"/>
    <n v="127"/>
    <n v="1.224646799147353E-16"/>
    <n v="-1"/>
    <n v="0.43388373911755818"/>
    <n v="-0.90096886790241903"/>
    <n v="0.81740098182491894"/>
    <n v="-0.57606912337987581"/>
    <n v="20.18333333333333"/>
    <n v="-8.1833333333333336"/>
    <n v="0"/>
    <n v="46882"/>
    <n v="0"/>
    <n v="0"/>
    <n v="9.1231174468994141"/>
    <n v="0"/>
    <n v="9.1414966583251953"/>
    <n v="0"/>
    <n v="9.3034601211547852"/>
    <n v="0"/>
    <n v="9.1981687545776367"/>
    <n v="0"/>
    <n v="9.3810205459594727"/>
    <n v="0"/>
    <n v="9.1810102462768555"/>
    <n v="0"/>
    <n v="9.8713960647583008"/>
    <n v="0"/>
    <n v="8.484"/>
    <n v="0"/>
    <n v="11.48583380877972"/>
    <n v="0"/>
    <n v="12.56221421914441"/>
    <n v="0"/>
    <n v="12.435740237434709"/>
    <n v="0"/>
    <n v="12.931959548871699"/>
    <n v="1"/>
  </r>
  <r>
    <d v="2026-05-07T13:00:00"/>
    <x v="36"/>
    <s v="13:00:00"/>
    <n v="9.2413110733032227"/>
    <n v="9.697452042133115"/>
    <n v="8.7899999999999991"/>
    <n v="0.20368168488610758"/>
    <n v="0.82346920877156216"/>
    <n v="0"/>
    <n v="0"/>
    <n v="3"/>
    <n v="0"/>
    <n v="0"/>
    <x v="7"/>
    <n v="0"/>
    <n v="4"/>
    <x v="1"/>
    <n v="2026"/>
    <n v="127"/>
    <n v="-0.25881904510252079"/>
    <n v="-0.96592582628906831"/>
    <n v="0.43388373911755818"/>
    <n v="-0.90096886790241903"/>
    <n v="0.81740098182491894"/>
    <n v="-0.57606912337987581"/>
    <n v="20.18333333333333"/>
    <n v="-7.1833333333333336"/>
    <n v="0"/>
    <n v="46883"/>
    <n v="0"/>
    <n v="0"/>
    <n v="9.1277198791503906"/>
    <n v="0"/>
    <n v="9.2957057952880859"/>
    <n v="0"/>
    <n v="9.5825271606445313"/>
    <n v="0"/>
    <n v="9.2615566253662109"/>
    <n v="0"/>
    <n v="9.4709062576293945"/>
    <n v="0"/>
    <n v="9.2840499877929688"/>
    <n v="0"/>
    <n v="10.095504760742189"/>
    <n v="0"/>
    <n v="8.5169999999999995"/>
    <n v="0"/>
    <n v="11.4852597763141"/>
    <n v="0"/>
    <n v="12.5617948806002"/>
    <n v="0"/>
    <n v="12.43463357644422"/>
    <n v="0"/>
    <n v="12.93203303287617"/>
    <n v="1"/>
  </r>
  <r>
    <d v="2026-05-07T14:00:00"/>
    <x v="36"/>
    <s v="14:00:00"/>
    <n v="10.261519432067869"/>
    <n v="10.801585104949558"/>
    <n v="10.66"/>
    <n v="0.15878676301951353"/>
    <n v="2.0046341943577229E-2"/>
    <n v="0"/>
    <n v="0"/>
    <n v="3"/>
    <n v="0"/>
    <n v="0"/>
    <x v="8"/>
    <n v="0"/>
    <n v="4"/>
    <x v="1"/>
    <n v="2026"/>
    <n v="127"/>
    <n v="-0.49999999999999972"/>
    <n v="-0.86602540378443882"/>
    <n v="0.43388373911755818"/>
    <n v="-0.90096886790241903"/>
    <n v="0.81740098182491894"/>
    <n v="-0.57606912337987581"/>
    <n v="20.18333333333333"/>
    <n v="-6.1833333333333336"/>
    <n v="0"/>
    <n v="46884"/>
    <n v="0"/>
    <n v="0"/>
    <n v="9.2413110733032227"/>
    <n v="0"/>
    <n v="10.24785804748535"/>
    <n v="0"/>
    <n v="10.67919826507568"/>
    <n v="0"/>
    <n v="10.221750259399411"/>
    <n v="0"/>
    <n v="10.54801559448242"/>
    <n v="0"/>
    <n v="10.273379325866699"/>
    <n v="0"/>
    <n v="11.340616226196291"/>
    <n v="0"/>
    <n v="10.302"/>
    <n v="0"/>
    <n v="11.48299332956473"/>
    <n v="0"/>
    <n v="12.561674371361731"/>
    <n v="0"/>
    <n v="12.433362454885531"/>
    <n v="0"/>
    <n v="12.932115716788649"/>
    <n v="1"/>
  </r>
  <r>
    <d v="2026-05-07T15:00:00"/>
    <x v="36"/>
    <s v="15:00:00"/>
    <n v="11.851278305053709"/>
    <n v="12.083460538425291"/>
    <n v="12.99"/>
    <n v="1.2966870985413539"/>
    <n v="0.82181379539216426"/>
    <n v="0"/>
    <n v="0"/>
    <n v="3"/>
    <n v="0"/>
    <n v="0"/>
    <x v="9"/>
    <n v="1"/>
    <n v="4"/>
    <x v="1"/>
    <n v="2026"/>
    <n v="127"/>
    <n v="-0.70710678118654713"/>
    <n v="-0.70710678118654791"/>
    <n v="0.43388373911755818"/>
    <n v="-0.90096886790241903"/>
    <n v="0.81740098182491894"/>
    <n v="-0.57606912337987581"/>
    <n v="20.18333333333333"/>
    <n v="-5.1833333333333336"/>
    <n v="0"/>
    <n v="46885"/>
    <n v="0"/>
    <n v="0"/>
    <n v="10.261519432067869"/>
    <n v="0"/>
    <n v="11.818527221679689"/>
    <n v="0"/>
    <n v="12.262608528137211"/>
    <n v="0"/>
    <n v="11.750740051269529"/>
    <n v="0"/>
    <n v="12.031370162963871"/>
    <n v="0"/>
    <n v="11.82904720306396"/>
    <n v="0"/>
    <n v="12.81527614593506"/>
    <n v="0"/>
    <n v="12.698"/>
    <n v="0"/>
    <n v="11.483562553922329"/>
    <n v="0"/>
    <n v="12.56191109262762"/>
    <n v="0"/>
    <n v="12.43175665608474"/>
    <n v="0"/>
    <n v="12.93211109571925"/>
    <n v="1"/>
  </r>
  <r>
    <d v="2026-05-07T16:00:00"/>
    <x v="36"/>
    <s v="16:00:00"/>
    <n v="14.28825664520264"/>
    <n v="14.645303616067356"/>
    <n v="16.329999999999998"/>
    <n v="4.1687159268591705"/>
    <n v="2.8382019060357226"/>
    <n v="0"/>
    <n v="0"/>
    <n v="3"/>
    <n v="0"/>
    <n v="0"/>
    <x v="10"/>
    <n v="1"/>
    <n v="4"/>
    <x v="1"/>
    <n v="2026"/>
    <n v="127"/>
    <n v="-0.86602540378443849"/>
    <n v="-0.50000000000000044"/>
    <n v="0.43388373911755818"/>
    <n v="-0.90096886790241903"/>
    <n v="0.81740098182491894"/>
    <n v="-0.57606912337987581"/>
    <n v="20.18333333333333"/>
    <n v="-4.1833333333333336"/>
    <n v="0"/>
    <n v="46886"/>
    <n v="0"/>
    <n v="0"/>
    <n v="11.851278305053709"/>
    <n v="0"/>
    <n v="14.36169528961182"/>
    <n v="0"/>
    <n v="14.89508056640625"/>
    <n v="0"/>
    <n v="14.159078598022459"/>
    <n v="0"/>
    <n v="14.452396392822269"/>
    <n v="0"/>
    <n v="14.177754402160639"/>
    <n v="0"/>
    <n v="15.38363838195801"/>
    <n v="0"/>
    <n v="15.541"/>
    <n v="0"/>
    <n v="11.48492718239625"/>
    <n v="0"/>
    <n v="12.56250953461443"/>
    <n v="0"/>
    <n v="12.43032213548819"/>
    <n v="0"/>
    <n v="12.932014437991519"/>
    <n v="1"/>
  </r>
  <r>
    <d v="2026-05-07T17:00:00"/>
    <x v="36"/>
    <s v="17:00:00"/>
    <n v="16.293392181396481"/>
    <n v="16.803490272328439"/>
    <n v="18.62"/>
    <n v="5.413103941587031"/>
    <n v="3.2997075907254123"/>
    <n v="0"/>
    <n v="0"/>
    <n v="3"/>
    <n v="0"/>
    <n v="1"/>
    <x v="11"/>
    <n v="4"/>
    <n v="4"/>
    <x v="1"/>
    <n v="2026"/>
    <n v="127"/>
    <n v="-0.96592582628906831"/>
    <n v="-0.25881904510252057"/>
    <n v="0.43388373911755818"/>
    <n v="-0.90096886790241903"/>
    <n v="0.81740098182491894"/>
    <n v="-0.57606912337987581"/>
    <n v="20.18333333333333"/>
    <n v="-3.183333333333334"/>
    <n v="0"/>
    <n v="46887"/>
    <n v="0"/>
    <n v="0"/>
    <n v="14.28825664520264"/>
    <n v="0"/>
    <n v="16.51156044006348"/>
    <n v="0"/>
    <n v="17.03560638427734"/>
    <n v="0"/>
    <n v="16.190816879272461"/>
    <n v="0"/>
    <n v="16.47806549072266"/>
    <n v="0"/>
    <n v="16.22548675537109"/>
    <n v="0"/>
    <n v="18.065750122070309"/>
    <n v="0"/>
    <n v="18.113"/>
    <n v="0"/>
    <n v="11.4818672388792"/>
    <n v="0"/>
    <n v="12.56327845156193"/>
    <n v="0"/>
    <n v="12.428692103141829"/>
    <n v="0"/>
    <n v="12.931871430759241"/>
    <n v="1"/>
  </r>
  <r>
    <d v="2026-05-07T18:00:00"/>
    <x v="36"/>
    <s v="18:00:00"/>
    <n v="18.872751235961911"/>
    <n v="20.043720998678868"/>
    <n v="21.06"/>
    <n v="4.7840571557861447"/>
    <n v="1.0328230085262748"/>
    <n v="0"/>
    <n v="0"/>
    <n v="3"/>
    <n v="0"/>
    <n v="1"/>
    <x v="12"/>
    <n v="4"/>
    <n v="4"/>
    <x v="1"/>
    <n v="2026"/>
    <n v="127"/>
    <n v="-1"/>
    <n v="-1.8369701987210299E-16"/>
    <n v="0.43388373911755818"/>
    <n v="-0.90096886790241903"/>
    <n v="0.81740098182491894"/>
    <n v="-0.57606912337987581"/>
    <n v="20.18333333333333"/>
    <n v="-2.183333333333334"/>
    <n v="0"/>
    <n v="46888"/>
    <n v="0"/>
    <n v="0"/>
    <n v="16.293392181396481"/>
    <n v="0"/>
    <n v="19.451457977294918"/>
    <n v="0"/>
    <n v="20.077144622802731"/>
    <n v="0"/>
    <n v="18.55827522277832"/>
    <n v="0"/>
    <n v="18.91550254821777"/>
    <n v="0"/>
    <n v="19.079631805419918"/>
    <n v="0"/>
    <n v="21.50955963134766"/>
    <n v="0"/>
    <n v="21.106999999999999"/>
    <n v="0"/>
    <n v="11.47277689476808"/>
    <n v="0"/>
    <n v="12.56388901883648"/>
    <n v="0"/>
    <n v="12.42605466573011"/>
    <n v="0"/>
    <n v="12.931663712971719"/>
    <n v="1"/>
  </r>
  <r>
    <d v="2026-05-07T19:00:00"/>
    <x v="36"/>
    <s v="19:00:00"/>
    <n v="23.382490158081051"/>
    <n v="24.507062465267357"/>
    <n v="24.67"/>
    <n v="1.657681593038161"/>
    <n v="2.6548640224751948E-2"/>
    <n v="0"/>
    <n v="0"/>
    <n v="3"/>
    <n v="0"/>
    <n v="1"/>
    <x v="13"/>
    <n v="4"/>
    <n v="4"/>
    <x v="1"/>
    <n v="2026"/>
    <n v="127"/>
    <n v="-0.96592582628906842"/>
    <n v="0.2588190451025203"/>
    <n v="0.43388373911755818"/>
    <n v="-0.90096886790241903"/>
    <n v="0.81740098182491894"/>
    <n v="-0.57606912337987581"/>
    <n v="20.18333333333333"/>
    <n v="-1.183333333333334"/>
    <n v="0"/>
    <n v="46889"/>
    <n v="0"/>
    <n v="0"/>
    <n v="18.872751235961911"/>
    <n v="0"/>
    <n v="23.97060394287109"/>
    <n v="0"/>
    <n v="24.524051666259769"/>
    <n v="0"/>
    <n v="22.808536529541019"/>
    <n v="0"/>
    <n v="23.309940338134769"/>
    <n v="0"/>
    <n v="23.813425064086911"/>
    <n v="0"/>
    <n v="26.151741027832031"/>
    <n v="0"/>
    <n v="25.72"/>
    <n v="0"/>
    <n v="11.4486641138792"/>
    <n v="0"/>
    <n v="12.56576089986733"/>
    <n v="0"/>
    <n v="12.42213084371317"/>
    <n v="0"/>
    <n v="12.93140866174295"/>
    <n v="1"/>
  </r>
  <r>
    <d v="2026-05-07T20:00:00"/>
    <x v="36"/>
    <s v="20:00:00"/>
    <n v="26.944057464599609"/>
    <n v="27.128281609695225"/>
    <n v="27.15"/>
    <n v="4.2412327887140562E-2"/>
    <n v="4.7168847743047059E-4"/>
    <n v="0"/>
    <n v="0"/>
    <n v="3"/>
    <n v="0"/>
    <n v="1"/>
    <x v="14"/>
    <n v="4"/>
    <n v="4"/>
    <x v="1"/>
    <n v="2026"/>
    <n v="127"/>
    <n v="-0.8660254037844386"/>
    <n v="0.50000000000000011"/>
    <n v="0.43388373911755818"/>
    <n v="-0.90096886790241903"/>
    <n v="0.81740098182491894"/>
    <n v="-0.57606912337987581"/>
    <n v="20.18333333333333"/>
    <n v="-0.1833333333333336"/>
    <n v="0"/>
    <n v="46890"/>
    <n v="0"/>
    <n v="0"/>
    <n v="23.382490158081051"/>
    <n v="0"/>
    <n v="27.610065460205082"/>
    <n v="0"/>
    <n v="28.304410934448239"/>
    <n v="0"/>
    <n v="26.545944213867191"/>
    <n v="0"/>
    <n v="27.279714584350589"/>
    <n v="0"/>
    <n v="27.87442779541016"/>
    <n v="0"/>
    <n v="29.049322128295898"/>
    <n v="0"/>
    <n v="28.992999999999999"/>
    <n v="0"/>
    <n v="11.42415937284628"/>
    <n v="0"/>
    <n v="12.5691772905134"/>
    <n v="0"/>
    <n v="12.4180099346808"/>
    <n v="0"/>
    <n v="12.9311418227199"/>
    <n v="1"/>
  </r>
  <r>
    <d v="2026-05-07T21:00:00"/>
    <x v="36"/>
    <s v="21:00:00"/>
    <n v="28.048393249511719"/>
    <n v="27.858022048306669"/>
    <n v="27.23"/>
    <n v="0.66976751084634967"/>
    <n v="0.39441169315930347"/>
    <n v="0"/>
    <n v="0"/>
    <n v="3"/>
    <n v="0"/>
    <n v="1"/>
    <x v="15"/>
    <n v="4"/>
    <n v="4"/>
    <x v="1"/>
    <n v="2026"/>
    <n v="127"/>
    <n v="-0.70710678118654768"/>
    <n v="0.70710678118654735"/>
    <n v="0.43388373911755818"/>
    <n v="-0.90096886790241903"/>
    <n v="0.81740098182491894"/>
    <n v="-0.57606912337987581"/>
    <n v="20.18333333333333"/>
    <n v="0.81666666666666643"/>
    <n v="1"/>
    <n v="46891"/>
    <n v="0"/>
    <n v="0"/>
    <n v="26.944057464599609"/>
    <n v="0"/>
    <n v="28.461166381835941"/>
    <n v="0"/>
    <n v="28.8790168762207"/>
    <n v="0"/>
    <n v="27.738082885742191"/>
    <n v="0"/>
    <n v="28.142953872680661"/>
    <n v="0"/>
    <n v="28.152923583984379"/>
    <n v="0"/>
    <n v="28.787069320678711"/>
    <n v="0"/>
    <n v="30.059000000000001"/>
    <n v="0"/>
    <n v="11.39640903969606"/>
    <n v="0"/>
    <n v="12.571547012243951"/>
    <n v="0"/>
    <n v="12.414877100359829"/>
    <n v="0"/>
    <n v="12.930907925170199"/>
    <n v="1"/>
  </r>
  <r>
    <d v="2026-05-07T22:00:00"/>
    <x v="36"/>
    <s v="22:00:00"/>
    <n v="23.089309692382809"/>
    <n v="22.127904102658768"/>
    <n v="21.51"/>
    <n v="2.4942191044542779"/>
    <n v="0.38180548008253501"/>
    <n v="0"/>
    <n v="0"/>
    <n v="3"/>
    <n v="0"/>
    <n v="1"/>
    <x v="16"/>
    <n v="4"/>
    <n v="4"/>
    <x v="1"/>
    <n v="2026"/>
    <n v="127"/>
    <n v="-0.50000000000000044"/>
    <n v="0.86602540378443837"/>
    <n v="0.43388373911755818"/>
    <n v="-0.90096886790241903"/>
    <n v="0.81740098182491894"/>
    <n v="-0.57606912337987581"/>
    <n v="20.18333333333333"/>
    <n v="1.816666666666666"/>
    <n v="1"/>
    <n v="46892"/>
    <n v="0"/>
    <n v="0"/>
    <n v="28.048393249511719"/>
    <n v="0"/>
    <n v="23.282585144042969"/>
    <n v="0"/>
    <n v="23.489240646362301"/>
    <n v="0"/>
    <n v="22.920957565307621"/>
    <n v="0"/>
    <n v="22.965297698974609"/>
    <n v="0"/>
    <n v="23.193820953369141"/>
    <n v="0"/>
    <n v="23.648445129394531"/>
    <n v="0"/>
    <n v="25.63"/>
    <n v="0"/>
    <n v="11.37921015918255"/>
    <n v="0"/>
    <n v="12.573394097742581"/>
    <n v="0"/>
    <n v="12.41377788001583"/>
    <n v="0"/>
    <n v="12.930678403851649"/>
    <n v="1"/>
  </r>
  <r>
    <d v="2026-05-07T23:00:00"/>
    <x v="36"/>
    <s v="23:00:00"/>
    <n v="14.75722694396973"/>
    <n v="14.347624706851688"/>
    <n v="12.97"/>
    <n v="3.1941801492513786"/>
    <n v="1.8978498329281976"/>
    <n v="0"/>
    <n v="0"/>
    <n v="3"/>
    <n v="0"/>
    <n v="0"/>
    <x v="17"/>
    <n v="2"/>
    <n v="4"/>
    <x v="1"/>
    <n v="2026"/>
    <n v="127"/>
    <n v="-0.25881904510252163"/>
    <n v="0.96592582628906809"/>
    <n v="0.43388373911755818"/>
    <n v="-0.90096886790241903"/>
    <n v="0.81740098182491894"/>
    <n v="-0.57606912337987581"/>
    <n v="20.18333333333333"/>
    <n v="2.816666666666666"/>
    <n v="1"/>
    <n v="46893"/>
    <n v="0"/>
    <n v="0"/>
    <n v="23.089309692382809"/>
    <n v="0"/>
    <n v="14.696681976318359"/>
    <n v="0"/>
    <n v="14.68012714385986"/>
    <n v="0"/>
    <n v="15.05390453338623"/>
    <n v="0"/>
    <n v="14.93286037445068"/>
    <n v="0"/>
    <n v="14.82034301757812"/>
    <n v="0"/>
    <n v="14.98649978637695"/>
    <n v="0"/>
    <n v="14.779"/>
    <n v="0"/>
    <n v="11.371157015363369"/>
    <n v="0"/>
    <n v="12.57439619373708"/>
    <n v="0"/>
    <n v="12.412945833234559"/>
    <n v="0"/>
    <n v="12.93038837071151"/>
    <n v="1"/>
  </r>
  <r>
    <d v="2026-05-08T00:00:00"/>
    <x v="37"/>
    <s v="00:00:00"/>
    <n v="8.8297996520996094"/>
    <n v="7.8385762769274905"/>
    <n v="8.2200000000000006"/>
    <n v="0.37185561570080383"/>
    <n v="0.14548405652249491"/>
    <n v="0"/>
    <n v="0"/>
    <n v="3"/>
    <n v="0"/>
    <n v="0"/>
    <x v="18"/>
    <n v="2"/>
    <n v="0"/>
    <x v="1"/>
    <n v="2026"/>
    <n v="128"/>
    <n v="0"/>
    <n v="1"/>
    <n v="-0.43388373911755801"/>
    <n v="-0.90096886790241915"/>
    <n v="0.80737074430234923"/>
    <n v="-0.5900444739548627"/>
    <n v="20.2"/>
    <n v="-20.2"/>
    <n v="0"/>
    <n v="46894"/>
    <n v="0"/>
    <n v="0"/>
    <n v="14.75722694396973"/>
    <n v="0"/>
    <n v="8.5102367401123047"/>
    <n v="0"/>
    <n v="8.5325727462768555"/>
    <n v="0"/>
    <n v="9.7242183685302734"/>
    <n v="0"/>
    <n v="8.6635370254516602"/>
    <n v="0"/>
    <n v="8.5566549301147461"/>
    <n v="0"/>
    <n v="8.6520566940307617"/>
    <n v="0"/>
    <n v="7.9509999999999996"/>
    <n v="0"/>
    <n v="11.37367972234885"/>
    <n v="0"/>
    <n v="12.57263025570483"/>
    <n v="0"/>
    <n v="12.41260465340955"/>
    <n v="0"/>
    <n v="12.930385885202829"/>
    <n v="1"/>
  </r>
  <r>
    <d v="2026-05-08T01:00:00"/>
    <x v="37"/>
    <s v="01:00:00"/>
    <n v="5.1766109466552734"/>
    <n v="4.7258300004675302"/>
    <n v="4.41"/>
    <n v="0.58769234353169431"/>
    <n v="9.974858919532005E-2"/>
    <n v="0"/>
    <n v="0"/>
    <n v="3"/>
    <n v="0"/>
    <n v="0"/>
    <x v="19"/>
    <n v="2"/>
    <n v="0"/>
    <x v="1"/>
    <n v="2026"/>
    <n v="128"/>
    <n v="0.25881904510252068"/>
    <n v="0.96592582628906831"/>
    <n v="-0.43388373911755801"/>
    <n v="-0.90096886790241915"/>
    <n v="0.80737074430234923"/>
    <n v="-0.5900444739548627"/>
    <n v="20.2"/>
    <n v="-19.2"/>
    <n v="0"/>
    <n v="46895"/>
    <n v="0"/>
    <n v="0"/>
    <n v="8.8297996520996094"/>
    <n v="0"/>
    <n v="4.974494457244873"/>
    <n v="0"/>
    <n v="5.029749870300293"/>
    <n v="0"/>
    <n v="5.6094269752502441"/>
    <n v="0"/>
    <n v="5.0918822288513184"/>
    <n v="0"/>
    <n v="4.9941463470458984"/>
    <n v="0"/>
    <n v="5.0576558113098136"/>
    <n v="0"/>
    <n v="4.665"/>
    <n v="0"/>
    <n v="11.38699484368165"/>
    <n v="0"/>
    <n v="12.567306334773701"/>
    <n v="0"/>
    <n v="12.412869151859059"/>
    <n v="0"/>
    <n v="12.93048620479782"/>
    <n v="1"/>
  </r>
  <r>
    <d v="2026-05-08T02:00:00"/>
    <x v="37"/>
    <s v="02:00:00"/>
    <n v="3.159981489181519"/>
    <n v="2.985252174944542"/>
    <n v="2.72"/>
    <n v="0.19358371082238696"/>
    <n v="7.0358716312809808E-2"/>
    <n v="0"/>
    <n v="0"/>
    <n v="3"/>
    <n v="0"/>
    <n v="0"/>
    <x v="20"/>
    <n v="2"/>
    <n v="0"/>
    <x v="1"/>
    <n v="2026"/>
    <n v="128"/>
    <n v="0.49999999999999989"/>
    <n v="0.86602540378443871"/>
    <n v="-0.43388373911755801"/>
    <n v="-0.90096886790241915"/>
    <n v="0.80737074430234923"/>
    <n v="-0.5900444739548627"/>
    <n v="20.2"/>
    <n v="-18.2"/>
    <n v="0"/>
    <n v="46896"/>
    <n v="0"/>
    <n v="0"/>
    <n v="5.1766109466552734"/>
    <n v="0"/>
    <n v="3.0264601707458501"/>
    <n v="0"/>
    <n v="3.1063892841339111"/>
    <n v="0"/>
    <n v="3.390386819839478"/>
    <n v="0"/>
    <n v="3.074609756469727"/>
    <n v="0"/>
    <n v="3.0898392200469971"/>
    <n v="0"/>
    <n v="3.1560463905334468"/>
    <n v="0"/>
    <n v="3.073"/>
    <n v="0"/>
    <n v="11.39541636407375"/>
    <n v="0"/>
    <n v="12.56473004888921"/>
    <n v="0"/>
    <n v="12.41304616842951"/>
    <n v="0"/>
    <n v="12.930544607873919"/>
    <n v="1"/>
  </r>
  <r>
    <d v="2026-05-08T03:00:00"/>
    <x v="37"/>
    <s v="03:00:00"/>
    <n v="2.0741887092590332"/>
    <n v="2.0667854575363669"/>
    <n v="1.97"/>
    <n v="1.0855287137063357E-2"/>
    <n v="9.3674247905238834E-3"/>
    <n v="0"/>
    <n v="0"/>
    <n v="3"/>
    <n v="0"/>
    <n v="0"/>
    <x v="21"/>
    <n v="2"/>
    <n v="0"/>
    <x v="1"/>
    <n v="2026"/>
    <n v="128"/>
    <n v="0.70710678118654757"/>
    <n v="0.70710678118654757"/>
    <n v="-0.43388373911755801"/>
    <n v="-0.90096886790241915"/>
    <n v="0.80737074430234923"/>
    <n v="-0.5900444739548627"/>
    <n v="20.2"/>
    <n v="-17.2"/>
    <n v="0"/>
    <n v="46897"/>
    <n v="0"/>
    <n v="0"/>
    <n v="3.159981489181519"/>
    <n v="0"/>
    <n v="2.0268862247467041"/>
    <n v="0"/>
    <n v="2.0675992965698242"/>
    <n v="0"/>
    <n v="2.2642173767089839"/>
    <n v="0"/>
    <n v="2.059308767318726"/>
    <n v="0"/>
    <n v="2.0619828701019292"/>
    <n v="0"/>
    <n v="2.123275518417358"/>
    <n v="0"/>
    <n v="2.012"/>
    <n v="0"/>
    <n v="11.400979752341909"/>
    <n v="0"/>
    <n v="12.56335858858767"/>
    <n v="0"/>
    <n v="12.413052024231069"/>
    <n v="0"/>
    <n v="12.93055453726766"/>
    <n v="1"/>
  </r>
  <r>
    <d v="2026-05-08T04:00:00"/>
    <x v="37"/>
    <s v="04:00:00"/>
    <n v="1.694614052772522"/>
    <n v="1.7271065297624173"/>
    <n v="1.71"/>
    <n v="2.3672737208673769E-4"/>
    <n v="2.9263336051247002E-4"/>
    <n v="0"/>
    <n v="0"/>
    <n v="3"/>
    <n v="0"/>
    <n v="0"/>
    <x v="22"/>
    <n v="2"/>
    <n v="0"/>
    <x v="1"/>
    <n v="2026"/>
    <n v="128"/>
    <n v="0.8660254037844386"/>
    <n v="0.50000000000000011"/>
    <n v="-0.43388373911755801"/>
    <n v="-0.90096886790241915"/>
    <n v="0.80737074430234923"/>
    <n v="-0.5900444739548627"/>
    <n v="20.2"/>
    <n v="-16.2"/>
    <n v="0"/>
    <n v="46898"/>
    <n v="0"/>
    <n v="0"/>
    <n v="2.0741887092590332"/>
    <n v="0"/>
    <n v="1.673702120780945"/>
    <n v="0"/>
    <n v="1.698398351669312"/>
    <n v="0"/>
    <n v="1.835486888885498"/>
    <n v="0"/>
    <n v="1.6948109865188601"/>
    <n v="0"/>
    <n v="1.7067515850067141"/>
    <n v="0"/>
    <n v="1.779116272926331"/>
    <n v="0"/>
    <n v="1.615"/>
    <n v="0"/>
    <n v="11.40295068919659"/>
    <n v="0"/>
    <n v="12.56222746556714"/>
    <n v="0"/>
    <n v="12.41297897838411"/>
    <n v="0"/>
    <n v="12.930561636435391"/>
    <n v="1"/>
  </r>
  <r>
    <d v="2026-05-08T05:00:00"/>
    <x v="37"/>
    <s v="05:00:00"/>
    <n v="2.0900838375091548"/>
    <n v="2.0761991922552752"/>
    <n v="2.1"/>
    <n v="9.8330278544846465E-5"/>
    <n v="5.6647844930135809E-4"/>
    <n v="0"/>
    <n v="0"/>
    <n v="3"/>
    <n v="0"/>
    <n v="0"/>
    <x v="23"/>
    <n v="2"/>
    <n v="0"/>
    <x v="1"/>
    <n v="2026"/>
    <n v="128"/>
    <n v="0.96592582628906831"/>
    <n v="0.25881904510252068"/>
    <n v="-0.43388373911755801"/>
    <n v="-0.90096886790241915"/>
    <n v="0.80737074430234923"/>
    <n v="-0.5900444739548627"/>
    <n v="20.2"/>
    <n v="-15.2"/>
    <n v="0"/>
    <n v="46899"/>
    <n v="0"/>
    <n v="0"/>
    <n v="1.694614052772522"/>
    <n v="0"/>
    <n v="2.1146621704101558"/>
    <n v="0"/>
    <n v="2.117221593856812"/>
    <n v="0"/>
    <n v="2.068156480789185"/>
    <n v="0"/>
    <n v="2.0979363918304439"/>
    <n v="0"/>
    <n v="2.1035773754119869"/>
    <n v="0"/>
    <n v="2.1613073348999019"/>
    <n v="0"/>
    <n v="1.8240000000000001"/>
    <n v="0"/>
    <n v="11.403822019696239"/>
    <n v="0"/>
    <n v="12.56138893678075"/>
    <n v="0"/>
    <n v="12.41285323103269"/>
    <n v="0"/>
    <n v="12.93057072479758"/>
    <n v="1"/>
  </r>
  <r>
    <d v="2026-05-08T06:00:00"/>
    <x v="37"/>
    <s v="06:00:00"/>
    <n v="3.7065365314483638"/>
    <n v="4.1350728284841152"/>
    <n v="3.44"/>
    <n v="7.1041722596524665E-2"/>
    <n v="0.48312623689690826"/>
    <n v="0"/>
    <n v="0"/>
    <n v="3"/>
    <n v="0"/>
    <n v="0"/>
    <x v="0"/>
    <n v="3"/>
    <n v="0"/>
    <x v="1"/>
    <n v="2026"/>
    <n v="128"/>
    <n v="1"/>
    <n v="6.123233995736766E-17"/>
    <n v="-0.43388373911755801"/>
    <n v="-0.90096886790241915"/>
    <n v="0.80737074430234923"/>
    <n v="-0.5900444739548627"/>
    <n v="20.2"/>
    <n v="-14.2"/>
    <n v="0"/>
    <n v="46900"/>
    <n v="0"/>
    <n v="0"/>
    <n v="2.0900838375091548"/>
    <n v="0"/>
    <n v="3.7547121047973628"/>
    <n v="0"/>
    <n v="3.717467308044434"/>
    <n v="0"/>
    <n v="3.6040704250335689"/>
    <n v="0"/>
    <n v="3.8341796398162842"/>
    <n v="0"/>
    <n v="3.8602526187896729"/>
    <n v="0"/>
    <n v="3.8569517135620122"/>
    <n v="0"/>
    <n v="4.1029999999999998"/>
    <n v="0"/>
    <n v="11.402797922492031"/>
    <n v="0"/>
    <n v="12.56151945676122"/>
    <n v="0"/>
    <n v="12.412747243685381"/>
    <n v="0"/>
    <n v="12.930601099664869"/>
    <n v="1"/>
  </r>
  <r>
    <d v="2026-05-08T07:00:00"/>
    <x v="37"/>
    <s v="07:00:00"/>
    <n v="5.768852710723877"/>
    <n v="6.0610712706271777"/>
    <n v="5.59"/>
    <n v="3.1988292133278862E-2"/>
    <n v="0.22190814201030379"/>
    <n v="0"/>
    <n v="0"/>
    <n v="3"/>
    <n v="0"/>
    <n v="0"/>
    <x v="1"/>
    <n v="3"/>
    <n v="0"/>
    <x v="1"/>
    <n v="2026"/>
    <n v="128"/>
    <n v="0.96592582628906831"/>
    <n v="-0.25881904510252057"/>
    <n v="-0.43388373911755801"/>
    <n v="-0.90096886790241915"/>
    <n v="0.80737074430234923"/>
    <n v="-0.5900444739548627"/>
    <n v="20.2"/>
    <n v="-13.2"/>
    <n v="0"/>
    <n v="46901"/>
    <n v="0"/>
    <n v="0"/>
    <n v="3.7065365314483638"/>
    <n v="0"/>
    <n v="5.7895946502685547"/>
    <n v="0"/>
    <n v="5.7527680397033691"/>
    <n v="0"/>
    <n v="6.0423369407653809"/>
    <n v="0"/>
    <n v="5.8937888145446777"/>
    <n v="0"/>
    <n v="5.9736533164978027"/>
    <n v="0"/>
    <n v="5.9094052314758301"/>
    <n v="0"/>
    <n v="6.109"/>
    <n v="0"/>
    <n v="11.40079060693582"/>
    <n v="0"/>
    <n v="12.56212937406131"/>
    <n v="0"/>
    <n v="12.41252341156914"/>
    <n v="0"/>
    <n v="12.93055584127805"/>
    <n v="1"/>
  </r>
  <r>
    <d v="2026-05-08T08:00:00"/>
    <x v="37"/>
    <s v="08:00:00"/>
    <n v="7.975578784942627"/>
    <n v="7.8823330210242641"/>
    <n v="7.77"/>
    <n v="4.2262636818487034E-2"/>
    <n v="1.2618707612437866E-2"/>
    <n v="0"/>
    <n v="0"/>
    <n v="3"/>
    <n v="0"/>
    <n v="0"/>
    <x v="2"/>
    <n v="3"/>
    <n v="0"/>
    <x v="1"/>
    <n v="2026"/>
    <n v="128"/>
    <n v="0.86602540378443871"/>
    <n v="-0.49999999999999978"/>
    <n v="-0.43388373911755801"/>
    <n v="-0.90096886790241915"/>
    <n v="0.80737074430234923"/>
    <n v="-0.5900444739548627"/>
    <n v="20.2"/>
    <n v="-12.2"/>
    <n v="0"/>
    <n v="46902"/>
    <n v="0"/>
    <n v="0"/>
    <n v="5.768852710723877"/>
    <n v="0"/>
    <n v="7.760777473449707"/>
    <n v="0"/>
    <n v="7.7715544700622559"/>
    <n v="0"/>
    <n v="9.2349576950073242"/>
    <n v="0"/>
    <n v="7.816281795501709"/>
    <n v="0"/>
    <n v="7.9286980628967294"/>
    <n v="0"/>
    <n v="7.8941426277160636"/>
    <n v="0"/>
    <n v="7.4459999999999997"/>
    <n v="0"/>
    <n v="11.39992635945479"/>
    <n v="0"/>
    <n v="12.56050149173964"/>
    <n v="0"/>
    <n v="12.41231425603231"/>
    <n v="0"/>
    <n v="12.93051701167882"/>
    <n v="1"/>
  </r>
  <r>
    <d v="2026-05-08T09:00:00"/>
    <x v="37"/>
    <s v="09:00:00"/>
    <n v="8.8829822540283203"/>
    <n v="9.2007943907082783"/>
    <n v="9.2899999999999991"/>
    <n v="0.16566344553586609"/>
    <n v="7.9576407291071499E-3"/>
    <n v="0"/>
    <n v="0"/>
    <n v="3"/>
    <n v="0"/>
    <n v="0"/>
    <x v="3"/>
    <n v="0"/>
    <n v="0"/>
    <x v="1"/>
    <n v="2026"/>
    <n v="128"/>
    <n v="0.70710678118654757"/>
    <n v="-0.70710678118654746"/>
    <n v="-0.43388373911755801"/>
    <n v="-0.90096886790241915"/>
    <n v="0.80737074430234923"/>
    <n v="-0.5900444739548627"/>
    <n v="20.2"/>
    <n v="-11.2"/>
    <n v="0"/>
    <n v="46903"/>
    <n v="0"/>
    <n v="0"/>
    <n v="7.975578784942627"/>
    <n v="0"/>
    <n v="8.9142322540283203"/>
    <n v="0"/>
    <n v="8.9041662216186523"/>
    <n v="0"/>
    <n v="12.65562915802002"/>
    <n v="0"/>
    <n v="9.0750055313110352"/>
    <n v="0"/>
    <n v="9.0841846466064453"/>
    <n v="0"/>
    <n v="9.2394781112670898"/>
    <n v="0"/>
    <n v="8.6289999999999996"/>
    <n v="0"/>
    <n v="11.40887641410033"/>
    <n v="0"/>
    <n v="12.553005188703541"/>
    <n v="0"/>
    <n v="12.412435440790089"/>
    <n v="0"/>
    <n v="12.930577465878009"/>
    <n v="1"/>
  </r>
  <r>
    <d v="2026-05-08T10:00:00"/>
    <x v="37"/>
    <s v="10:00:00"/>
    <n v="9.0649385452270508"/>
    <n v="9.3301183096306168"/>
    <n v="9.92"/>
    <n v="0.73113009143843211"/>
    <n v="0.34796040863304073"/>
    <n v="0"/>
    <n v="0"/>
    <n v="3"/>
    <n v="0"/>
    <n v="0"/>
    <x v="4"/>
    <n v="0"/>
    <n v="0"/>
    <x v="1"/>
    <n v="2026"/>
    <n v="128"/>
    <n v="0.49999999999999989"/>
    <n v="-0.86602540378443871"/>
    <n v="-0.43388373911755801"/>
    <n v="-0.90096886790241915"/>
    <n v="0.80737074430234923"/>
    <n v="-0.5900444739548627"/>
    <n v="20.2"/>
    <n v="-10.199999999999999"/>
    <n v="0"/>
    <n v="46904"/>
    <n v="0"/>
    <n v="0"/>
    <n v="8.8829822540283203"/>
    <n v="0"/>
    <n v="9.1417312622070313"/>
    <n v="0"/>
    <n v="9.1605596542358398"/>
    <n v="0"/>
    <n v="13.914431571960449"/>
    <n v="0"/>
    <n v="9.3274688720703125"/>
    <n v="0"/>
    <n v="9.3561487197875977"/>
    <n v="0"/>
    <n v="9.6542959213256836"/>
    <n v="0"/>
    <n v="8.8930000000000007"/>
    <n v="0"/>
    <n v="11.407574330767"/>
    <n v="0"/>
    <n v="12.53054895713216"/>
    <n v="0"/>
    <n v="12.411904941002531"/>
    <n v="0"/>
    <n v="12.930606459286009"/>
    <n v="1"/>
  </r>
  <r>
    <d v="2026-05-08T11:00:00"/>
    <x v="37"/>
    <s v="11:00:00"/>
    <n v="8.9885435104370117"/>
    <n v="9.3097156540987687"/>
    <n v="9.36"/>
    <n v="0.13797992363845801"/>
    <n v="2.5285154427146231E-3"/>
    <n v="0"/>
    <n v="0"/>
    <n v="3"/>
    <n v="0"/>
    <n v="0"/>
    <x v="5"/>
    <n v="0"/>
    <n v="0"/>
    <x v="1"/>
    <n v="2026"/>
    <n v="128"/>
    <n v="0.25881904510252102"/>
    <n v="-0.9659258262890682"/>
    <n v="-0.43388373911755801"/>
    <n v="-0.90096886790241915"/>
    <n v="0.80737074430234923"/>
    <n v="-0.5900444739548627"/>
    <n v="20.2"/>
    <n v="-9.1999999999999993"/>
    <n v="0"/>
    <n v="46905"/>
    <n v="0"/>
    <n v="0"/>
    <n v="9.0649385452270508"/>
    <n v="0"/>
    <n v="9.1231174468994141"/>
    <n v="0"/>
    <n v="9.1300420761108398"/>
    <n v="0"/>
    <n v="14.079752922058111"/>
    <n v="0"/>
    <n v="9.3787508010864258"/>
    <n v="0"/>
    <n v="9.3297748565673828"/>
    <n v="0"/>
    <n v="9.7439813613891602"/>
    <n v="0"/>
    <n v="9.5340000000000007"/>
    <n v="0"/>
    <n v="11.40437463422616"/>
    <n v="0"/>
    <n v="12.50168292721113"/>
    <n v="0"/>
    <n v="12.41102792109762"/>
    <n v="0"/>
    <n v="12.93062608697382"/>
    <n v="1"/>
  </r>
  <r>
    <d v="2026-05-08T12:00:00"/>
    <x v="37"/>
    <s v="12:00:00"/>
    <n v="9.010197639465332"/>
    <n v="9.2774248370759231"/>
    <n v="9.84"/>
    <n v="0.68857195754890688"/>
    <n v="0.31649081393905149"/>
    <n v="0"/>
    <n v="0"/>
    <n v="3"/>
    <n v="0"/>
    <n v="0"/>
    <x v="6"/>
    <n v="0"/>
    <n v="0"/>
    <x v="1"/>
    <n v="2026"/>
    <n v="128"/>
    <n v="1.224646799147353E-16"/>
    <n v="-1"/>
    <n v="-0.43388373911755801"/>
    <n v="-0.90096886790241915"/>
    <n v="0.80737074430234923"/>
    <n v="-0.5900444739548627"/>
    <n v="20.2"/>
    <n v="-8.1999999999999993"/>
    <n v="0"/>
    <n v="46906"/>
    <n v="0"/>
    <n v="0"/>
    <n v="8.9885435104370117"/>
    <n v="0"/>
    <n v="9.1277198791503906"/>
    <n v="0"/>
    <n v="9.1414966583251953"/>
    <n v="0"/>
    <n v="14.28231811523438"/>
    <n v="0"/>
    <n v="9.3820457458496094"/>
    <n v="0"/>
    <n v="9.322117805480957"/>
    <n v="0"/>
    <n v="9.9448528289794922"/>
    <n v="0"/>
    <n v="9.3849999999999998"/>
    <n v="0"/>
    <n v="11.39876738687356"/>
    <n v="0"/>
    <n v="12.47137810928481"/>
    <n v="0"/>
    <n v="12.409903757628941"/>
    <n v="0"/>
    <n v="12.930563820251271"/>
    <n v="1"/>
  </r>
  <r>
    <d v="2026-05-08T13:00:00"/>
    <x v="37"/>
    <s v="13:00:00"/>
    <n v="9.2574529647827148"/>
    <n v="9.72933562456479"/>
    <n v="10.58"/>
    <n v="1.7491306603620311"/>
    <n v="0.72362987963457615"/>
    <n v="0"/>
    <n v="0"/>
    <n v="3"/>
    <n v="0"/>
    <n v="0"/>
    <x v="7"/>
    <n v="0"/>
    <n v="0"/>
    <x v="1"/>
    <n v="2026"/>
    <n v="128"/>
    <n v="-0.25881904510252079"/>
    <n v="-0.96592582628906831"/>
    <n v="-0.43388373911755801"/>
    <n v="-0.90096886790241915"/>
    <n v="0.80737074430234923"/>
    <n v="-0.5900444739548627"/>
    <n v="20.2"/>
    <n v="-7.1999999999999993"/>
    <n v="0"/>
    <n v="46907"/>
    <n v="0"/>
    <n v="0"/>
    <n v="9.010197639465332"/>
    <n v="0"/>
    <n v="9.2413110733032227"/>
    <n v="0"/>
    <n v="9.2957057952880859"/>
    <n v="0"/>
    <n v="14.736013412475589"/>
    <n v="0"/>
    <n v="9.5402555465698242"/>
    <n v="0"/>
    <n v="9.6025543212890625"/>
    <n v="0"/>
    <n v="10.26748752593994"/>
    <n v="0"/>
    <n v="8.8309999999999995"/>
    <n v="0"/>
    <n v="11.39387062688669"/>
    <n v="0"/>
    <n v="12.43999643978619"/>
    <n v="0"/>
    <n v="12.408512901692159"/>
    <n v="0"/>
    <n v="12.930521034593671"/>
    <n v="1"/>
  </r>
  <r>
    <d v="2026-05-08T14:00:00"/>
    <x v="37"/>
    <s v="14:00:00"/>
    <n v="10.33471012115479"/>
    <n v="10.834934643227566"/>
    <n v="11.84"/>
    <n v="2.2658976193538249"/>
    <n v="1.0101563713841"/>
    <n v="0"/>
    <n v="0"/>
    <n v="3"/>
    <n v="0"/>
    <n v="0"/>
    <x v="8"/>
    <n v="0"/>
    <n v="0"/>
    <x v="1"/>
    <n v="2026"/>
    <n v="128"/>
    <n v="-0.49999999999999972"/>
    <n v="-0.86602540378443882"/>
    <n v="-0.43388373911755801"/>
    <n v="-0.90096886790241915"/>
    <n v="0.80737074430234923"/>
    <n v="-0.5900444739548627"/>
    <n v="20.2"/>
    <n v="-6.1999999999999993"/>
    <n v="0"/>
    <n v="46908"/>
    <n v="0"/>
    <n v="0"/>
    <n v="9.2574529647827148"/>
    <n v="0"/>
    <n v="10.261519432067869"/>
    <n v="0"/>
    <n v="10.24785804748535"/>
    <n v="0"/>
    <n v="15.03978824615479"/>
    <n v="0"/>
    <n v="10.604409217834471"/>
    <n v="0"/>
    <n v="10.66121673583984"/>
    <n v="0"/>
    <n v="11.305069923400881"/>
    <n v="0"/>
    <n v="10.092000000000001"/>
    <n v="0"/>
    <n v="11.39454320569833"/>
    <n v="0"/>
    <n v="12.407385960930871"/>
    <n v="0"/>
    <n v="12.40700987407139"/>
    <n v="0"/>
    <n v="12.930569716438971"/>
    <n v="1"/>
  </r>
  <r>
    <d v="2026-05-08T15:00:00"/>
    <x v="37"/>
    <s v="15:00:00"/>
    <n v="12.09076595306396"/>
    <n v="12.422968107261497"/>
    <n v="13.47"/>
    <n v="1.9022865562275697"/>
    <n v="1.0962757844115743"/>
    <n v="0"/>
    <n v="0"/>
    <n v="3"/>
    <n v="0"/>
    <n v="0"/>
    <x v="9"/>
    <n v="1"/>
    <n v="0"/>
    <x v="1"/>
    <n v="2026"/>
    <n v="128"/>
    <n v="-0.70710678118654713"/>
    <n v="-0.70710678118654791"/>
    <n v="-0.43388373911755801"/>
    <n v="-0.90096886790241915"/>
    <n v="0.80737074430234923"/>
    <n v="-0.5900444739548627"/>
    <n v="20.2"/>
    <n v="-5.1999999999999993"/>
    <n v="0"/>
    <n v="46909"/>
    <n v="0"/>
    <n v="0"/>
    <n v="10.33471012115479"/>
    <n v="0"/>
    <n v="11.851278305053709"/>
    <n v="0"/>
    <n v="11.818527221679689"/>
    <n v="0"/>
    <n v="15.680459022521971"/>
    <n v="0"/>
    <n v="12.19291305541992"/>
    <n v="0"/>
    <n v="12.23234176635742"/>
    <n v="0"/>
    <n v="12.957746505737299"/>
    <n v="0"/>
    <n v="12.081"/>
    <n v="0"/>
    <n v="11.39759281774362"/>
    <n v="0"/>
    <n v="12.379379543520161"/>
    <n v="0"/>
    <n v="12.405565886270431"/>
    <n v="0"/>
    <n v="12.930597423073801"/>
    <n v="1"/>
  </r>
  <r>
    <d v="2026-05-08T16:00:00"/>
    <x v="37"/>
    <s v="16:00:00"/>
    <n v="14.26184177398682"/>
    <n v="14.92558675194744"/>
    <n v="15.3"/>
    <n v="1.0777725022388345"/>
    <n v="0.1401852803172681"/>
    <n v="0"/>
    <n v="0"/>
    <n v="3"/>
    <n v="0"/>
    <n v="0"/>
    <x v="10"/>
    <n v="1"/>
    <n v="0"/>
    <x v="1"/>
    <n v="2026"/>
    <n v="128"/>
    <n v="-0.86602540378443849"/>
    <n v="-0.50000000000000044"/>
    <n v="-0.43388373911755801"/>
    <n v="-0.90096886790241915"/>
    <n v="0.80737074430234923"/>
    <n v="-0.5900444739548627"/>
    <n v="20.2"/>
    <n v="-4.1999999999999993"/>
    <n v="0"/>
    <n v="46910"/>
    <n v="0"/>
    <n v="0"/>
    <n v="12.09076595306396"/>
    <n v="0"/>
    <n v="14.28825664520264"/>
    <n v="0"/>
    <n v="14.36169528961182"/>
    <n v="0"/>
    <n v="16.390634536743161"/>
    <n v="0"/>
    <n v="14.509170532226561"/>
    <n v="0"/>
    <n v="14.380697250366209"/>
    <n v="0"/>
    <n v="15.244062423706049"/>
    <n v="0"/>
    <n v="14.669"/>
    <n v="0"/>
    <n v="11.407571469744051"/>
    <n v="0"/>
    <n v="12.358012322868619"/>
    <n v="0"/>
    <n v="12.40427573663848"/>
    <n v="0"/>
    <n v="12.930598537908621"/>
    <n v="1"/>
  </r>
  <r>
    <d v="2026-05-08T17:00:00"/>
    <x v="37"/>
    <s v="17:00:00"/>
    <n v="16.18099403381348"/>
    <n v="17.25727291249256"/>
    <n v="18.2"/>
    <n v="4.0763850914967596"/>
    <n v="0.88873436152025886"/>
    <n v="0"/>
    <n v="0"/>
    <n v="3"/>
    <n v="0"/>
    <n v="1"/>
    <x v="11"/>
    <n v="4"/>
    <n v="0"/>
    <x v="1"/>
    <n v="2026"/>
    <n v="128"/>
    <n v="-0.96592582628906831"/>
    <n v="-0.25881904510252057"/>
    <n v="-0.43388373911755801"/>
    <n v="-0.90096886790241915"/>
    <n v="0.80737074430234923"/>
    <n v="-0.5900444739548627"/>
    <n v="20.2"/>
    <n v="-3.1999999999999988"/>
    <n v="0"/>
    <n v="46911"/>
    <n v="0"/>
    <n v="0"/>
    <n v="14.26184177398682"/>
    <n v="0"/>
    <n v="16.293392181396481"/>
    <n v="0"/>
    <n v="16.51156044006348"/>
    <n v="0"/>
    <n v="17.38748931884766"/>
    <n v="0"/>
    <n v="16.365032196044918"/>
    <n v="0"/>
    <n v="16.262552261352539"/>
    <n v="0"/>
    <n v="17.533721923828121"/>
    <n v="0"/>
    <n v="17.472999999999999"/>
    <n v="0"/>
    <n v="11.40647085011005"/>
    <n v="0"/>
    <n v="12.345340937376021"/>
    <n v="0"/>
    <n v="12.40281409876687"/>
    <n v="0"/>
    <n v="12.93055205865908"/>
    <n v="1"/>
  </r>
  <r>
    <d v="2026-05-08T18:00:00"/>
    <x v="37"/>
    <s v="18:00:00"/>
    <n v="18.594778060913089"/>
    <n v="19.838361672979335"/>
    <n v="20.440000000000001"/>
    <n v="3.4048440044876629"/>
    <n v="0.36196867654022585"/>
    <n v="0"/>
    <n v="0"/>
    <n v="3"/>
    <n v="0"/>
    <n v="1"/>
    <x v="12"/>
    <n v="4"/>
    <n v="0"/>
    <x v="1"/>
    <n v="2026"/>
    <n v="128"/>
    <n v="-1"/>
    <n v="-1.8369701987210299E-16"/>
    <n v="-0.43388373911755801"/>
    <n v="-0.90096886790241915"/>
    <n v="0.80737074430234923"/>
    <n v="-0.5900444739548627"/>
    <n v="20.2"/>
    <n v="-2.1999999999999988"/>
    <n v="0"/>
    <n v="46912"/>
    <n v="0"/>
    <n v="0"/>
    <n v="16.18099403381348"/>
    <n v="0"/>
    <n v="18.872751235961911"/>
    <n v="0"/>
    <n v="19.451457977294918"/>
    <n v="0"/>
    <n v="19.159723281860352"/>
    <n v="0"/>
    <n v="18.699470520019531"/>
    <n v="0"/>
    <n v="18.633787155151371"/>
    <n v="0"/>
    <n v="20.4217414855957"/>
    <n v="0"/>
    <n v="22.393000000000001"/>
    <n v="0"/>
    <n v="11.40178759396076"/>
    <n v="0"/>
    <n v="12.338159417822251"/>
    <n v="0"/>
    <n v="12.4008011108353"/>
    <n v="0"/>
    <n v="12.930404569393531"/>
    <n v="1"/>
  </r>
  <r>
    <d v="2026-05-08T19:00:00"/>
    <x v="37"/>
    <s v="19:00:00"/>
    <n v="22.791355133056641"/>
    <n v="24.012976008750062"/>
    <n v="24.3"/>
    <n v="2.2760093345545487"/>
    <n v="8.2382771553044826E-2"/>
    <n v="0"/>
    <n v="0"/>
    <n v="3"/>
    <n v="0"/>
    <n v="1"/>
    <x v="13"/>
    <n v="4"/>
    <n v="0"/>
    <x v="1"/>
    <n v="2026"/>
    <n v="128"/>
    <n v="-0.96592582628906842"/>
    <n v="0.2588190451025203"/>
    <n v="-0.43388373911755801"/>
    <n v="-0.90096886790241915"/>
    <n v="0.80737074430234923"/>
    <n v="-0.5900444739548627"/>
    <n v="20.2"/>
    <n v="-1.1999999999999991"/>
    <n v="0"/>
    <n v="46913"/>
    <n v="0"/>
    <n v="0"/>
    <n v="18.594778060913089"/>
    <n v="0"/>
    <n v="23.382490158081051"/>
    <n v="0"/>
    <n v="23.97060394287109"/>
    <n v="0"/>
    <n v="22.47880744934082"/>
    <n v="0"/>
    <n v="22.826225280761719"/>
    <n v="0"/>
    <n v="22.859237670898441"/>
    <n v="0"/>
    <n v="24.3654670715332"/>
    <n v="0"/>
    <n v="29.673999999999999"/>
    <n v="0"/>
    <n v="11.39020537833373"/>
    <n v="0"/>
    <n v="12.33479664864994"/>
    <n v="0"/>
    <n v="12.398082415262859"/>
    <n v="0"/>
    <n v="12.929970982414179"/>
    <n v="1"/>
  </r>
  <r>
    <d v="2026-05-08T20:00:00"/>
    <x v="37"/>
    <s v="20:00:00"/>
    <n v="26.019254684448239"/>
    <n v="26.542104284483706"/>
    <n v="26.41"/>
    <n v="0.15268190162564568"/>
    <n v="1.7451541978951907E-2"/>
    <n v="0"/>
    <n v="0"/>
    <n v="3"/>
    <n v="0"/>
    <n v="1"/>
    <x v="14"/>
    <n v="4"/>
    <n v="0"/>
    <x v="1"/>
    <n v="2026"/>
    <n v="128"/>
    <n v="-0.8660254037844386"/>
    <n v="0.50000000000000011"/>
    <n v="-0.43388373911755801"/>
    <n v="-0.90096886790241915"/>
    <n v="0.80737074430234923"/>
    <n v="-0.5900444739548627"/>
    <n v="20.2"/>
    <n v="-0.19999999999999929"/>
    <n v="0"/>
    <n v="46914"/>
    <n v="0"/>
    <n v="0"/>
    <n v="22.791355133056641"/>
    <n v="0"/>
    <n v="26.944057464599609"/>
    <n v="0"/>
    <n v="27.610065460205082"/>
    <n v="0"/>
    <n v="25.427909851074219"/>
    <n v="0"/>
    <n v="26.189451217651371"/>
    <n v="0"/>
    <n v="26.39675331115723"/>
    <n v="0"/>
    <n v="27.484745025634769"/>
    <n v="0"/>
    <n v="29.074999999999999"/>
    <n v="0"/>
    <n v="11.365574752291041"/>
    <n v="0"/>
    <n v="12.336657051529199"/>
    <n v="0"/>
    <n v="12.39573998678298"/>
    <n v="0"/>
    <n v="12.929185292360881"/>
    <n v="1"/>
  </r>
  <r>
    <d v="2026-05-08T21:00:00"/>
    <x v="37"/>
    <s v="21:00:00"/>
    <n v="27.360591888427731"/>
    <n v="27.313294464645502"/>
    <n v="26.25"/>
    <n v="1.2334143426414732"/>
    <n v="1.1305951185457639"/>
    <n v="0"/>
    <n v="0"/>
    <n v="3"/>
    <n v="0"/>
    <n v="1"/>
    <x v="15"/>
    <n v="4"/>
    <n v="0"/>
    <x v="1"/>
    <n v="2026"/>
    <n v="128"/>
    <n v="-0.70710678118654768"/>
    <n v="0.70710678118654735"/>
    <n v="-0.43388373911755801"/>
    <n v="-0.90096886790241915"/>
    <n v="0.80737074430234923"/>
    <n v="-0.5900444739548627"/>
    <n v="20.2"/>
    <n v="0.80000000000000071"/>
    <n v="1"/>
    <n v="46915"/>
    <n v="0"/>
    <n v="0"/>
    <n v="26.019254684448239"/>
    <n v="0"/>
    <n v="28.048393249511719"/>
    <n v="0"/>
    <n v="28.461166381835941"/>
    <n v="0"/>
    <n v="27.010316848754879"/>
    <n v="0"/>
    <n v="27.403018951416019"/>
    <n v="0"/>
    <n v="27.320234298706051"/>
    <n v="0"/>
    <n v="28.106691360473629"/>
    <n v="0"/>
    <n v="29.093"/>
    <n v="0"/>
    <n v="11.327041303118071"/>
    <n v="0"/>
    <n v="12.34017696125167"/>
    <n v="0"/>
    <n v="12.393559197584789"/>
    <n v="0"/>
    <n v="12.928836462986959"/>
    <n v="1"/>
  </r>
  <r>
    <d v="2026-05-08T22:00:00"/>
    <x v="37"/>
    <s v="22:00:00"/>
    <n v="23.282831192016602"/>
    <n v="23.784272903115745"/>
    <n v="22.57"/>
    <n v="0.50812830831180866"/>
    <n v="1.4744586832411397"/>
    <n v="0"/>
    <n v="0"/>
    <n v="3"/>
    <n v="0"/>
    <n v="1"/>
    <x v="16"/>
    <n v="4"/>
    <n v="0"/>
    <x v="1"/>
    <n v="2026"/>
    <n v="128"/>
    <n v="-0.50000000000000044"/>
    <n v="0.86602540378443837"/>
    <n v="-0.43388373911755801"/>
    <n v="-0.90096886790241915"/>
    <n v="0.80737074430234923"/>
    <n v="-0.5900444739548627"/>
    <n v="20.2"/>
    <n v="1.8000000000000009"/>
    <n v="1"/>
    <n v="46916"/>
    <n v="0"/>
    <n v="0"/>
    <n v="27.360591888427731"/>
    <n v="0"/>
    <n v="23.089309692382809"/>
    <n v="0"/>
    <n v="23.282585144042969"/>
    <n v="0"/>
    <n v="23.47685432434082"/>
    <n v="0"/>
    <n v="23.170173645019531"/>
    <n v="0"/>
    <n v="23.249013900756839"/>
    <n v="0"/>
    <n v="23.607954025268551"/>
    <n v="0"/>
    <n v="24.015000000000001"/>
    <n v="0"/>
    <n v="11.298382913072899"/>
    <n v="0"/>
    <n v="12.342261931725909"/>
    <n v="0"/>
    <n v="12.392448930513289"/>
    <n v="0"/>
    <n v="12.9286386995039"/>
    <n v="1"/>
  </r>
  <r>
    <d v="2026-05-08T23:00:00"/>
    <x v="37"/>
    <s v="23:00:00"/>
    <n v="16.251865386962891"/>
    <n v="16.261548352150637"/>
    <n v="16.71"/>
    <n v="0.20988732366266272"/>
    <n v="0.20110888045880987"/>
    <n v="0"/>
    <n v="0"/>
    <n v="3"/>
    <n v="0"/>
    <n v="0"/>
    <x v="17"/>
    <n v="2"/>
    <n v="0"/>
    <x v="1"/>
    <n v="2026"/>
    <n v="128"/>
    <n v="-0.25881904510252163"/>
    <n v="0.96592582628906809"/>
    <n v="-0.43388373911755801"/>
    <n v="-0.90096886790241915"/>
    <n v="0.80737074430234923"/>
    <n v="-0.5900444739548627"/>
    <n v="20.2"/>
    <n v="2.8000000000000012"/>
    <n v="1"/>
    <n v="46917"/>
    <n v="0"/>
    <n v="0"/>
    <n v="23.282831192016602"/>
    <n v="0"/>
    <n v="14.75722694396973"/>
    <n v="0"/>
    <n v="14.696681976318359"/>
    <n v="0"/>
    <n v="16.751226425170898"/>
    <n v="0"/>
    <n v="16.251493453979489"/>
    <n v="0"/>
    <n v="16.16119384765625"/>
    <n v="0"/>
    <n v="16.217042922973629"/>
    <n v="0"/>
    <n v="14.92"/>
    <n v="0"/>
    <n v="11.30644630889098"/>
    <n v="0"/>
    <n v="12.34110703212874"/>
    <n v="0"/>
    <n v="12.39196511677333"/>
    <n v="0"/>
    <n v="12.928555118589751"/>
    <n v="1"/>
  </r>
  <r>
    <d v="2026-05-09T00:00:00"/>
    <x v="38"/>
    <s v="00:00:00"/>
    <n v="10.3388557434082"/>
    <n v="10.226103818478338"/>
    <n v="10.94"/>
    <n v="0.36137441723330782"/>
    <n v="0.50964775799120943"/>
    <n v="0"/>
    <n v="0"/>
    <n v="3"/>
    <n v="1"/>
    <n v="0"/>
    <x v="18"/>
    <n v="2"/>
    <n v="2"/>
    <x v="1"/>
    <n v="2026"/>
    <n v="129"/>
    <n v="0"/>
    <n v="1"/>
    <n v="-0.97492791218182362"/>
    <n v="-0.22252093395631459"/>
    <n v="0.79710159278719428"/>
    <n v="-0.60384522087710346"/>
    <n v="20.233333333333331"/>
    <n v="-20.233333333333331"/>
    <n v="0"/>
    <n v="46918"/>
    <n v="0"/>
    <n v="0"/>
    <n v="16.251865386962891"/>
    <n v="0"/>
    <n v="8.8297996520996094"/>
    <n v="0"/>
    <n v="8.5102367401123047"/>
    <n v="0"/>
    <n v="11.526228904724119"/>
    <n v="0"/>
    <n v="10.338578224182131"/>
    <n v="0"/>
    <n v="10.39492607116699"/>
    <n v="0"/>
    <n v="10.356374740600589"/>
    <n v="0"/>
    <n v="8.0269999999999992"/>
    <n v="0"/>
    <n v="11.36872291068236"/>
    <n v="0"/>
    <n v="12.338134644996551"/>
    <n v="0"/>
    <n v="12.392016935916169"/>
    <n v="0"/>
    <n v="12.928707158017479"/>
    <n v="1"/>
  </r>
  <r>
    <d v="2026-05-09T01:00:00"/>
    <x v="38"/>
    <s v="01:00:00"/>
    <n v="6.2649745941162109"/>
    <n v="6.1606406706523718"/>
    <n v="6.58"/>
    <n v="9.9241006352246086E-2"/>
    <n v="0.1758622471108926"/>
    <n v="0"/>
    <n v="0"/>
    <n v="3"/>
    <n v="1"/>
    <n v="0"/>
    <x v="19"/>
    <n v="2"/>
    <n v="2"/>
    <x v="1"/>
    <n v="2026"/>
    <n v="129"/>
    <n v="0.25881904510252068"/>
    <n v="0.96592582628906831"/>
    <n v="-0.97492791218182362"/>
    <n v="-0.22252093395631459"/>
    <n v="0.79710159278719428"/>
    <n v="-0.60384522087710346"/>
    <n v="20.233333333333331"/>
    <n v="-19.233333333333331"/>
    <n v="0"/>
    <n v="46919"/>
    <n v="0"/>
    <n v="0"/>
    <n v="10.3388557434082"/>
    <n v="0"/>
    <n v="5.1766109466552734"/>
    <n v="0"/>
    <n v="4.974494457244873"/>
    <n v="0"/>
    <n v="6.8179693222045898"/>
    <n v="0"/>
    <n v="6.2651410102844238"/>
    <n v="0"/>
    <n v="6.2806787490844727"/>
    <n v="0"/>
    <n v="6.3095111846923828"/>
    <n v="0"/>
    <n v="4.74"/>
    <n v="0"/>
    <n v="11.431600247820221"/>
    <n v="0"/>
    <n v="12.33106694760777"/>
    <n v="0"/>
    <n v="12.39199086597988"/>
    <n v="0"/>
    <n v="12.92897106849048"/>
    <n v="1"/>
  </r>
  <r>
    <d v="2026-05-09T02:00:00"/>
    <x v="38"/>
    <s v="02:00:00"/>
    <n v="3.841001033782959"/>
    <n v="3.6358996482111019"/>
    <n v="4.0999999999999996"/>
    <n v="6.7080464501495768E-2"/>
    <n v="0.21538913653057865"/>
    <n v="0"/>
    <n v="0"/>
    <n v="3"/>
    <n v="1"/>
    <n v="0"/>
    <x v="20"/>
    <n v="2"/>
    <n v="2"/>
    <x v="1"/>
    <n v="2026"/>
    <n v="129"/>
    <n v="0.49999999999999989"/>
    <n v="0.86602540378443871"/>
    <n v="-0.97492791218182362"/>
    <n v="-0.22252093395631459"/>
    <n v="0.79710159278719428"/>
    <n v="-0.60384522087710346"/>
    <n v="20.233333333333331"/>
    <n v="-18.233333333333331"/>
    <n v="0"/>
    <n v="46920"/>
    <n v="0"/>
    <n v="0"/>
    <n v="6.2649745941162109"/>
    <n v="0"/>
    <n v="3.159981489181519"/>
    <n v="0"/>
    <n v="3.0264601707458501"/>
    <n v="0"/>
    <n v="4.1115632057189941"/>
    <n v="0"/>
    <n v="3.8841841220855708"/>
    <n v="0"/>
    <n v="3.912406444549561"/>
    <n v="0"/>
    <n v="3.898459911346436"/>
    <n v="0"/>
    <n v="3.391"/>
    <n v="0"/>
    <n v="11.47694873313109"/>
    <n v="0"/>
    <n v="12.327775312321529"/>
    <n v="0"/>
    <n v="12.39192459129152"/>
    <n v="0"/>
    <n v="12.92914515234825"/>
    <n v="1"/>
  </r>
  <r>
    <d v="2026-05-09T03:00:00"/>
    <x v="38"/>
    <s v="03:00:00"/>
    <n v="2.463436365127563"/>
    <n v="2.4555802444839547"/>
    <n v="2.65"/>
    <n v="3.4805989856815947E-2"/>
    <n v="3.7799041334918779E-2"/>
    <n v="0"/>
    <n v="0"/>
    <n v="3"/>
    <n v="1"/>
    <n v="0"/>
    <x v="21"/>
    <n v="2"/>
    <n v="2"/>
    <x v="1"/>
    <n v="2026"/>
    <n v="129"/>
    <n v="0.70710678118654757"/>
    <n v="0.70710678118654757"/>
    <n v="-0.97492791218182362"/>
    <n v="-0.22252093395631459"/>
    <n v="0.79710159278719428"/>
    <n v="-0.60384522087710346"/>
    <n v="20.233333333333331"/>
    <n v="-17.233333333333331"/>
    <n v="0"/>
    <n v="46921"/>
    <n v="0"/>
    <n v="0"/>
    <n v="3.841001033782959"/>
    <n v="0"/>
    <n v="2.0741887092590332"/>
    <n v="0"/>
    <n v="2.0268862247467041"/>
    <n v="0"/>
    <n v="2.589493989944458"/>
    <n v="0"/>
    <n v="2.5478053092956539"/>
    <n v="0"/>
    <n v="2.548714399337769"/>
    <n v="0"/>
    <n v="2.5725188255310059"/>
    <n v="0"/>
    <n v="2.2389999999999999"/>
    <n v="0"/>
    <n v="11.505324547489479"/>
    <n v="0"/>
    <n v="12.326164823202861"/>
    <n v="0"/>
    <n v="12.39183908700943"/>
    <n v="0"/>
    <n v="12.92919652232928"/>
    <n v="1"/>
  </r>
  <r>
    <d v="2026-05-09T04:00:00"/>
    <x v="38"/>
    <s v="04:00:00"/>
    <n v="1.9198454618453979"/>
    <n v="1.8304584749744341"/>
    <n v="2.1"/>
    <n v="3.2455657617697996E-2"/>
    <n v="7.2652633713107789E-2"/>
    <n v="0"/>
    <n v="0"/>
    <n v="3"/>
    <n v="1"/>
    <n v="0"/>
    <x v="22"/>
    <n v="2"/>
    <n v="2"/>
    <x v="1"/>
    <n v="2026"/>
    <n v="129"/>
    <n v="0.8660254037844386"/>
    <n v="0.50000000000000011"/>
    <n v="-0.97492791218182362"/>
    <n v="-0.22252093395631459"/>
    <n v="0.79710159278719428"/>
    <n v="-0.60384522087710346"/>
    <n v="20.233333333333331"/>
    <n v="-16.233333333333331"/>
    <n v="0"/>
    <n v="46922"/>
    <n v="0"/>
    <n v="0"/>
    <n v="2.463436365127563"/>
    <n v="0"/>
    <n v="1.694614052772522"/>
    <n v="0"/>
    <n v="1.673702120780945"/>
    <n v="0"/>
    <n v="1.963476419448853"/>
    <n v="0"/>
    <n v="1.960873126983643"/>
    <n v="0"/>
    <n v="1.9668533802032471"/>
    <n v="0"/>
    <n v="2.0261082649230961"/>
    <n v="0"/>
    <n v="1.89"/>
    <n v="0"/>
    <n v="11.521543199817341"/>
    <n v="0"/>
    <n v="12.325414480198001"/>
    <n v="0"/>
    <n v="12.391676761919539"/>
    <n v="0"/>
    <n v="12.929222142918899"/>
    <n v="1"/>
  </r>
  <r>
    <d v="2026-05-09T05:00:00"/>
    <x v="38"/>
    <s v="05:00:00"/>
    <n v="1.993864059448242"/>
    <n v="1.8997610623970655"/>
    <n v="1.95"/>
    <n v="1.9240557112789091E-3"/>
    <n v="2.523950851471537E-3"/>
    <n v="0"/>
    <n v="0"/>
    <n v="3"/>
    <n v="1"/>
    <n v="0"/>
    <x v="23"/>
    <n v="2"/>
    <n v="2"/>
    <x v="1"/>
    <n v="2026"/>
    <n v="129"/>
    <n v="0.96592582628906831"/>
    <n v="0.25881904510252068"/>
    <n v="-0.97492791218182362"/>
    <n v="-0.22252093395631459"/>
    <n v="0.79710159278719428"/>
    <n v="-0.60384522087710346"/>
    <n v="20.233333333333331"/>
    <n v="-15.233333333333331"/>
    <n v="0"/>
    <n v="46923"/>
    <n v="0"/>
    <n v="0"/>
    <n v="1.9198454618453979"/>
    <n v="0"/>
    <n v="2.0900838375091548"/>
    <n v="0"/>
    <n v="2.1146621704101558"/>
    <n v="0"/>
    <n v="1.9830412864685061"/>
    <n v="0"/>
    <n v="2.051175594329834"/>
    <n v="0"/>
    <n v="2.047726154327393"/>
    <n v="0"/>
    <n v="2.093524694442749"/>
    <n v="0"/>
    <n v="2.3159999999999998"/>
    <n v="0"/>
    <n v="11.53092784186204"/>
    <n v="0"/>
    <n v="12.32515477211702"/>
    <n v="0"/>
    <n v="12.3915186327483"/>
    <n v="0"/>
    <n v="12.929225549935101"/>
    <n v="1"/>
  </r>
  <r>
    <d v="2026-05-09T06:00:00"/>
    <x v="38"/>
    <s v="06:00:00"/>
    <n v="3.3819713592529301"/>
    <n v="3.2649674267431275"/>
    <n v="3.02"/>
    <n v="0.1310232649194138"/>
    <n v="6.0009040165149505E-2"/>
    <n v="0"/>
    <n v="0"/>
    <n v="3"/>
    <n v="1"/>
    <n v="0"/>
    <x v="0"/>
    <n v="3"/>
    <n v="2"/>
    <x v="1"/>
    <n v="2026"/>
    <n v="129"/>
    <n v="1"/>
    <n v="6.123233995736766E-17"/>
    <n v="-0.97492791218182362"/>
    <n v="-0.22252093395631459"/>
    <n v="0.79710159278719428"/>
    <n v="-0.60384522087710346"/>
    <n v="20.233333333333331"/>
    <n v="-14.233333333333331"/>
    <n v="0"/>
    <n v="46924"/>
    <n v="0"/>
    <n v="0"/>
    <n v="1.993864059448242"/>
    <n v="0"/>
    <n v="3.7065365314483638"/>
    <n v="0"/>
    <n v="3.7547121047973628"/>
    <n v="0"/>
    <n v="3.2812280654907231"/>
    <n v="0"/>
    <n v="3.6226902008056641"/>
    <n v="0"/>
    <n v="3.5967938899993901"/>
    <n v="0"/>
    <n v="3.6996297836303711"/>
    <n v="0"/>
    <n v="4.4320000000000004"/>
    <n v="0"/>
    <n v="11.52691868444284"/>
    <n v="0"/>
    <n v="12.325219193384759"/>
    <n v="0"/>
    <n v="12.39137032823194"/>
    <n v="0"/>
    <n v="12.929188776425899"/>
    <n v="1"/>
  </r>
  <r>
    <d v="2026-05-09T07:00:00"/>
    <x v="38"/>
    <s v="07:00:00"/>
    <n v="5.8222594261169434"/>
    <n v="6.0771517213009121"/>
    <n v="6.01"/>
    <n v="3.5246523081939367E-2"/>
    <n v="4.5093536736753974E-3"/>
    <n v="0"/>
    <n v="0"/>
    <n v="3"/>
    <n v="1"/>
    <n v="0"/>
    <x v="1"/>
    <n v="3"/>
    <n v="2"/>
    <x v="1"/>
    <n v="2026"/>
    <n v="129"/>
    <n v="0.96592582628906831"/>
    <n v="-0.25881904510252057"/>
    <n v="-0.97492791218182362"/>
    <n v="-0.22252093395631459"/>
    <n v="0.79710159278719428"/>
    <n v="-0.60384522087710346"/>
    <n v="20.233333333333331"/>
    <n v="-13.233333333333331"/>
    <n v="0"/>
    <n v="46925"/>
    <n v="0"/>
    <n v="0"/>
    <n v="3.3819713592529301"/>
    <n v="0"/>
    <n v="5.768852710723877"/>
    <n v="0"/>
    <n v="5.7895946502685547"/>
    <n v="0"/>
    <n v="6.0029501914978027"/>
    <n v="0"/>
    <n v="6.0884084701538086"/>
    <n v="0"/>
    <n v="6.2103772163391113"/>
    <n v="0"/>
    <n v="6.0963249206542969"/>
    <n v="0"/>
    <n v="5.9660000000000002"/>
    <n v="0"/>
    <n v="11.51339513560136"/>
    <n v="0"/>
    <n v="12.325818855847629"/>
    <n v="0"/>
    <n v="12.39089762224328"/>
    <n v="0"/>
    <n v="12.929068910142711"/>
    <n v="1"/>
  </r>
  <r>
    <d v="2026-05-09T08:00:00"/>
    <x v="38"/>
    <s v="08:00:00"/>
    <n v="9.6024875640869141"/>
    <n v="9.5851044406412544"/>
    <n v="9.6"/>
    <n v="6.1879750865063609E-6"/>
    <n v="2.2187768860990181E-4"/>
    <n v="0"/>
    <n v="0"/>
    <n v="3"/>
    <n v="1"/>
    <n v="0"/>
    <x v="2"/>
    <n v="3"/>
    <n v="2"/>
    <x v="1"/>
    <n v="2026"/>
    <n v="129"/>
    <n v="0.86602540378443871"/>
    <n v="-0.49999999999999978"/>
    <n v="-0.97492791218182362"/>
    <n v="-0.22252093395631459"/>
    <n v="0.79710159278719428"/>
    <n v="-0.60384522087710346"/>
    <n v="20.233333333333331"/>
    <n v="-12.233333333333331"/>
    <n v="0"/>
    <n v="46926"/>
    <n v="0"/>
    <n v="0"/>
    <n v="5.8222594261169434"/>
    <n v="0"/>
    <n v="7.975578784942627"/>
    <n v="0"/>
    <n v="7.760777473449707"/>
    <n v="0"/>
    <n v="9.9963092803955078"/>
    <n v="0"/>
    <n v="9.676182746887207"/>
    <n v="0"/>
    <n v="9.5207958221435547"/>
    <n v="0"/>
    <n v="9.7804555892944336"/>
    <n v="0"/>
    <n v="8.2810000000000006"/>
    <n v="0"/>
    <n v="11.51562041540941"/>
    <n v="0"/>
    <n v="12.324743315577511"/>
    <n v="0"/>
    <n v="12.390489786685929"/>
    <n v="0"/>
    <n v="12.929052501401401"/>
    <n v="1"/>
  </r>
  <r>
    <d v="2026-05-09T09:00:00"/>
    <x v="38"/>
    <s v="09:00:00"/>
    <n v="12.47078227996826"/>
    <n v="12.302591120836476"/>
    <n v="12.09"/>
    <n v="0.1449951447378264"/>
    <n v="4.5194984658509386E-2"/>
    <n v="0"/>
    <n v="0"/>
    <n v="3"/>
    <n v="1"/>
    <n v="0"/>
    <x v="3"/>
    <n v="0"/>
    <n v="2"/>
    <x v="1"/>
    <n v="2026"/>
    <n v="129"/>
    <n v="0.70710678118654757"/>
    <n v="-0.70710678118654746"/>
    <n v="-0.97492791218182362"/>
    <n v="-0.22252093395631459"/>
    <n v="0.79710159278719428"/>
    <n v="-0.60384522087710346"/>
    <n v="20.233333333333331"/>
    <n v="-11.233333333333331"/>
    <n v="0"/>
    <n v="46927"/>
    <n v="0"/>
    <n v="0"/>
    <n v="9.6024875640869141"/>
    <n v="0"/>
    <n v="8.8829822540283203"/>
    <n v="0"/>
    <n v="8.9142322540283203"/>
    <n v="0"/>
    <n v="13.00491237640381"/>
    <n v="0"/>
    <n v="12.273990631103519"/>
    <n v="0"/>
    <n v="12.074557304382321"/>
    <n v="0"/>
    <n v="12.546463012695311"/>
    <n v="0"/>
    <n v="9.4619999999999997"/>
    <n v="0"/>
    <n v="11.583408281207079"/>
    <n v="0"/>
    <n v="12.32239913869472"/>
    <n v="0"/>
    <n v="12.390224953315091"/>
    <n v="0"/>
    <n v="12.929203356146161"/>
    <n v="1"/>
  </r>
  <r>
    <d v="2026-05-09T10:00:00"/>
    <x v="38"/>
    <s v="10:00:00"/>
    <n v="13.66003513336182"/>
    <n v="13.527334107190168"/>
    <n v="11.96"/>
    <n v="2.8901194546645379"/>
    <n v="2.4565362035615972"/>
    <n v="0"/>
    <n v="0"/>
    <n v="3"/>
    <n v="1"/>
    <n v="0"/>
    <x v="4"/>
    <n v="0"/>
    <n v="2"/>
    <x v="1"/>
    <n v="2026"/>
    <n v="129"/>
    <n v="0.49999999999999989"/>
    <n v="-0.86602540378443871"/>
    <n v="-0.97492791218182362"/>
    <n v="-0.22252093395631459"/>
    <n v="0.79710159278719428"/>
    <n v="-0.60384522087710346"/>
    <n v="20.233333333333331"/>
    <n v="-10.233333333333331"/>
    <n v="0"/>
    <n v="46928"/>
    <n v="0"/>
    <n v="0"/>
    <n v="12.47078227996826"/>
    <n v="0"/>
    <n v="9.0649385452270508"/>
    <n v="0"/>
    <n v="9.1417312622070313"/>
    <n v="0"/>
    <n v="14.38214683532715"/>
    <n v="0"/>
    <n v="13.503481864929199"/>
    <n v="0"/>
    <n v="13.020267486572269"/>
    <n v="0"/>
    <n v="13.824812889099119"/>
    <n v="0"/>
    <n v="9.1750000000000007"/>
    <n v="0"/>
    <n v="11.73289994895458"/>
    <n v="0"/>
    <n v="12.319219792882601"/>
    <n v="0"/>
    <n v="12.3901123331771"/>
    <n v="0"/>
    <n v="12.92954682444296"/>
    <n v="1"/>
  </r>
  <r>
    <d v="2026-05-09T11:00:00"/>
    <x v="38"/>
    <s v="11:00:00"/>
    <n v="13.9152889251709"/>
    <n v="13.201551959777333"/>
    <n v="11.96"/>
    <n v="3.8231547808959707"/>
    <n v="1.5414512688269353"/>
    <n v="0"/>
    <n v="0"/>
    <n v="3"/>
    <n v="1"/>
    <n v="0"/>
    <x v="5"/>
    <n v="0"/>
    <n v="2"/>
    <x v="1"/>
    <n v="2026"/>
    <n v="129"/>
    <n v="0.25881904510252102"/>
    <n v="-0.9659258262890682"/>
    <n v="-0.97492791218182362"/>
    <n v="-0.22252093395631459"/>
    <n v="0.79710159278719428"/>
    <n v="-0.60384522087710346"/>
    <n v="20.233333333333331"/>
    <n v="-9.2333333333333343"/>
    <n v="0"/>
    <n v="46929"/>
    <n v="0"/>
    <n v="0"/>
    <n v="13.66003513336182"/>
    <n v="0"/>
    <n v="8.9885435104370117"/>
    <n v="0"/>
    <n v="9.1231174468994141"/>
    <n v="0"/>
    <n v="14.84981536865234"/>
    <n v="0"/>
    <n v="13.72775173187256"/>
    <n v="0"/>
    <n v="13.17364501953125"/>
    <n v="0"/>
    <n v="13.92164134979248"/>
    <n v="0"/>
    <n v="9.2940000000000005"/>
    <n v="0"/>
    <n v="11.92436230679353"/>
    <n v="0"/>
    <n v="12.31492150894233"/>
    <n v="0"/>
    <n v="12.38986712818344"/>
    <n v="0"/>
    <n v="12.93005881475499"/>
    <n v="1"/>
  </r>
  <r>
    <d v="2026-05-09T12:00:00"/>
    <x v="38"/>
    <s v="12:00:00"/>
    <n v="14.0465841293335"/>
    <n v="12.681294544248473"/>
    <n v="11.83"/>
    <n v="4.9132452024131483"/>
    <n v="0.72470240106721562"/>
    <n v="0"/>
    <n v="0"/>
    <n v="3"/>
    <n v="1"/>
    <n v="0"/>
    <x v="6"/>
    <n v="0"/>
    <n v="2"/>
    <x v="1"/>
    <n v="2026"/>
    <n v="129"/>
    <n v="1.224646799147353E-16"/>
    <n v="-1"/>
    <n v="-0.97492791218182362"/>
    <n v="-0.22252093395631459"/>
    <n v="0.79710159278719428"/>
    <n v="-0.60384522087710346"/>
    <n v="20.233333333333331"/>
    <n v="-8.2333333333333343"/>
    <n v="0"/>
    <n v="46930"/>
    <n v="0"/>
    <n v="0"/>
    <n v="13.9152889251709"/>
    <n v="0"/>
    <n v="9.010197639465332"/>
    <n v="0"/>
    <n v="9.1277198791503906"/>
    <n v="0"/>
    <n v="14.935634613037109"/>
    <n v="0"/>
    <n v="13.864596366882321"/>
    <n v="0"/>
    <n v="13.231741905212401"/>
    <n v="0"/>
    <n v="13.803049087524411"/>
    <n v="0"/>
    <n v="8.5289999999999999"/>
    <n v="0"/>
    <n v="12.12964336574078"/>
    <n v="0"/>
    <n v="12.30935885154066"/>
    <n v="0"/>
    <n v="12.38985767517061"/>
    <n v="0"/>
    <n v="12.930586359152841"/>
    <n v="1"/>
  </r>
  <r>
    <d v="2026-05-09T13:00:00"/>
    <x v="38"/>
    <s v="13:00:00"/>
    <n v="14.24274921417236"/>
    <n v="13.235060064506309"/>
    <n v="11.87"/>
    <n v="5.6299388333555545"/>
    <n v="1.8633889797099694"/>
    <n v="0"/>
    <n v="0"/>
    <n v="3"/>
    <n v="1"/>
    <n v="0"/>
    <x v="7"/>
    <n v="0"/>
    <n v="2"/>
    <x v="1"/>
    <n v="2026"/>
    <n v="129"/>
    <n v="-0.25881904510252079"/>
    <n v="-0.96592582628906831"/>
    <n v="-0.97492791218182362"/>
    <n v="-0.22252093395631459"/>
    <n v="0.79710159278719428"/>
    <n v="-0.60384522087710346"/>
    <n v="20.233333333333331"/>
    <n v="-7.2333333333333343"/>
    <n v="0"/>
    <n v="46931"/>
    <n v="0"/>
    <n v="0"/>
    <n v="14.0465841293335"/>
    <n v="0"/>
    <n v="9.2574529647827148"/>
    <n v="0"/>
    <n v="9.2413110733032227"/>
    <n v="0"/>
    <n v="15.10532188415527"/>
    <n v="0"/>
    <n v="14.08733463287354"/>
    <n v="0"/>
    <n v="13.312015533447269"/>
    <n v="0"/>
    <n v="13.822652816772459"/>
    <n v="0"/>
    <n v="8.8870000000000005"/>
    <n v="0"/>
    <n v="12.33949280281862"/>
    <n v="0"/>
    <n v="12.30406688437575"/>
    <n v="0"/>
    <n v="12.390220078506641"/>
    <n v="0"/>
    <n v="12.93121622035482"/>
    <n v="1"/>
  </r>
  <r>
    <d v="2026-05-09T14:00:00"/>
    <x v="38"/>
    <s v="14:00:00"/>
    <n v="14.907100677490231"/>
    <n v="14.333452531004992"/>
    <n v="13.47"/>
    <n v="2.0652583572428784"/>
    <n v="0.74555027329892609"/>
    <n v="0"/>
    <n v="0"/>
    <n v="3"/>
    <n v="1"/>
    <n v="0"/>
    <x v="8"/>
    <n v="0"/>
    <n v="2"/>
    <x v="1"/>
    <n v="2026"/>
    <n v="129"/>
    <n v="-0.49999999999999972"/>
    <n v="-0.86602540378443882"/>
    <n v="-0.97492791218182362"/>
    <n v="-0.22252093395631459"/>
    <n v="0.79710159278719428"/>
    <n v="-0.60384522087710346"/>
    <n v="20.233333333333331"/>
    <n v="-6.2333333333333343"/>
    <n v="0"/>
    <n v="46932"/>
    <n v="0"/>
    <n v="0"/>
    <n v="14.24274921417236"/>
    <n v="0"/>
    <n v="10.33471012115479"/>
    <n v="0"/>
    <n v="10.261519432067869"/>
    <n v="0"/>
    <n v="15.85604763031006"/>
    <n v="0"/>
    <n v="14.71051025390625"/>
    <n v="0"/>
    <n v="14.03612613677979"/>
    <n v="0"/>
    <n v="14.66596698760986"/>
    <n v="0"/>
    <n v="10.448"/>
    <n v="0"/>
    <n v="12.54721347987652"/>
    <n v="0"/>
    <n v="12.2989325232449"/>
    <n v="0"/>
    <n v="12.39084522195515"/>
    <n v="0"/>
    <n v="12.93182760725141"/>
    <n v="1"/>
  </r>
  <r>
    <d v="2026-05-09T15:00:00"/>
    <x v="38"/>
    <s v="15:00:00"/>
    <n v="15.75689697265625"/>
    <n v="15.396893960035174"/>
    <n v="14.93"/>
    <n v="0.68375860338807148"/>
    <n v="0.21798996991732647"/>
    <n v="0"/>
    <n v="0"/>
    <n v="3"/>
    <n v="1"/>
    <n v="0"/>
    <x v="9"/>
    <n v="1"/>
    <n v="2"/>
    <x v="1"/>
    <n v="2026"/>
    <n v="129"/>
    <n v="-0.70710678118654713"/>
    <n v="-0.70710678118654791"/>
    <n v="-0.97492791218182362"/>
    <n v="-0.22252093395631459"/>
    <n v="0.79710159278719428"/>
    <n v="-0.60384522087710346"/>
    <n v="20.233333333333331"/>
    <n v="-5.2333333333333343"/>
    <n v="0"/>
    <n v="46933"/>
    <n v="0"/>
    <n v="0"/>
    <n v="14.907100677490231"/>
    <n v="0"/>
    <n v="12.09076595306396"/>
    <n v="0"/>
    <n v="11.851278305053709"/>
    <n v="0"/>
    <n v="16.67117881774902"/>
    <n v="0"/>
    <n v="15.54884624481201"/>
    <n v="0"/>
    <n v="14.59617900848389"/>
    <n v="0"/>
    <n v="15.549044609069821"/>
    <n v="0"/>
    <n v="11.863"/>
    <n v="0"/>
    <n v="12.73772975305716"/>
    <n v="0"/>
    <n v="12.293284029478119"/>
    <n v="0"/>
    <n v="12.39120405185081"/>
    <n v="0"/>
    <n v="12.93233663700911"/>
    <n v="1"/>
  </r>
  <r>
    <d v="2026-05-09T16:00:00"/>
    <x v="38"/>
    <s v="16:00:00"/>
    <n v="16.454046249389648"/>
    <n v="16.387226796929397"/>
    <n v="16.100000000000001"/>
    <n v="0.12534874670687612"/>
    <n v="8.2499232874320372E-2"/>
    <n v="0"/>
    <n v="0"/>
    <n v="3"/>
    <n v="1"/>
    <n v="0"/>
    <x v="10"/>
    <n v="1"/>
    <n v="2"/>
    <x v="1"/>
    <n v="2026"/>
    <n v="129"/>
    <n v="-0.86602540378443849"/>
    <n v="-0.50000000000000044"/>
    <n v="-0.97492791218182362"/>
    <n v="-0.22252093395631459"/>
    <n v="0.79710159278719428"/>
    <n v="-0.60384522087710346"/>
    <n v="20.233333333333331"/>
    <n v="-4.2333333333333343"/>
    <n v="0"/>
    <n v="46934"/>
    <n v="0"/>
    <n v="0"/>
    <n v="15.75689697265625"/>
    <n v="0"/>
    <n v="14.26184177398682"/>
    <n v="0"/>
    <n v="14.28825664520264"/>
    <n v="0"/>
    <n v="17.69050407409668"/>
    <n v="0"/>
    <n v="16.466062545776371"/>
    <n v="0"/>
    <n v="15.07869338989258"/>
    <n v="0"/>
    <n v="16.55806732177734"/>
    <n v="0"/>
    <n v="14.445"/>
    <n v="0"/>
    <n v="12.890485212206841"/>
    <n v="0"/>
    <n v="12.28784187563828"/>
    <n v="0"/>
    <n v="12.391513355963291"/>
    <n v="0"/>
    <n v="12.93278114579595"/>
    <n v="1"/>
  </r>
  <r>
    <d v="2026-05-09T17:00:00"/>
    <x v="38"/>
    <s v="17:00:00"/>
    <n v="17.584402084350589"/>
    <n v="17.620966354395559"/>
    <n v="17.11"/>
    <n v="0.22505733763618435"/>
    <n v="0.26108661532428884"/>
    <n v="0"/>
    <n v="0"/>
    <n v="3"/>
    <n v="1"/>
    <n v="1"/>
    <x v="11"/>
    <n v="4"/>
    <n v="2"/>
    <x v="1"/>
    <n v="2026"/>
    <n v="129"/>
    <n v="-0.96592582628906831"/>
    <n v="-0.25881904510252057"/>
    <n v="-0.97492791218182362"/>
    <n v="-0.22252093395631459"/>
    <n v="0.79710159278719428"/>
    <n v="-0.60384522087710346"/>
    <n v="20.233333333333331"/>
    <n v="-3.2333333333333338"/>
    <n v="0"/>
    <n v="46935"/>
    <n v="0"/>
    <n v="0"/>
    <n v="16.454046249389648"/>
    <n v="0"/>
    <n v="16.18099403381348"/>
    <n v="0"/>
    <n v="16.293392181396481"/>
    <n v="0"/>
    <n v="18.62431716918945"/>
    <n v="0"/>
    <n v="17.778007507324219"/>
    <n v="0"/>
    <n v="16.165718078613281"/>
    <n v="0"/>
    <n v="18.682319641113281"/>
    <n v="0"/>
    <n v="17.059000000000001"/>
    <n v="0"/>
    <n v="12.981827065348631"/>
    <n v="0"/>
    <n v="12.28048200763407"/>
    <n v="0"/>
    <n v="12.391358562700811"/>
    <n v="0"/>
    <n v="12.9330104889751"/>
    <n v="1"/>
  </r>
  <r>
    <d v="2026-05-09T18:00:00"/>
    <x v="38"/>
    <s v="18:00:00"/>
    <n v="19.623703002929691"/>
    <n v="18.95130478665094"/>
    <n v="17.95"/>
    <n v="2.8012817420158678"/>
    <n v="1.0026112757700865"/>
    <n v="0"/>
    <n v="0"/>
    <n v="3"/>
    <n v="1"/>
    <n v="1"/>
    <x v="12"/>
    <n v="4"/>
    <n v="2"/>
    <x v="1"/>
    <n v="2026"/>
    <n v="129"/>
    <n v="-1"/>
    <n v="-1.8369701987210299E-16"/>
    <n v="-0.97492791218182362"/>
    <n v="-0.22252093395631459"/>
    <n v="0.79710159278719428"/>
    <n v="-0.60384522087710346"/>
    <n v="20.233333333333331"/>
    <n v="-2.2333333333333338"/>
    <n v="0"/>
    <n v="46936"/>
    <n v="0"/>
    <n v="0"/>
    <n v="17.584402084350589"/>
    <n v="0"/>
    <n v="18.594778060913089"/>
    <n v="0"/>
    <n v="18.872751235961911"/>
    <n v="0"/>
    <n v="20.365669250488281"/>
    <n v="0"/>
    <n v="19.626083374023441"/>
    <n v="0"/>
    <n v="18.201494216918949"/>
    <n v="0"/>
    <n v="21.47557258605957"/>
    <n v="0"/>
    <n v="19.975000000000001"/>
    <n v="0"/>
    <n v="13.04030240078767"/>
    <n v="0"/>
    <n v="12.27429203689098"/>
    <n v="0"/>
    <n v="12.389724756812759"/>
    <n v="0"/>
    <n v="12.93307046638199"/>
    <n v="1"/>
  </r>
  <r>
    <d v="2026-05-09T19:00:00"/>
    <x v="38"/>
    <s v="19:00:00"/>
    <n v="23.606441497802731"/>
    <n v="23.32764484026589"/>
    <n v="20.39"/>
    <n v="10.345495908787472"/>
    <n v="8.6297572075408038"/>
    <n v="0"/>
    <n v="0"/>
    <n v="3"/>
    <n v="1"/>
    <n v="1"/>
    <x v="13"/>
    <n v="4"/>
    <n v="2"/>
    <x v="1"/>
    <n v="2026"/>
    <n v="129"/>
    <n v="-0.96592582628906842"/>
    <n v="0.2588190451025203"/>
    <n v="-0.97492791218182362"/>
    <n v="-0.22252093395631459"/>
    <n v="0.79710159278719428"/>
    <n v="-0.60384522087710346"/>
    <n v="20.233333333333331"/>
    <n v="-1.2333333333333341"/>
    <n v="0"/>
    <n v="46937"/>
    <n v="0"/>
    <n v="0"/>
    <n v="19.623703002929691"/>
    <n v="0"/>
    <n v="22.791355133056641"/>
    <n v="0"/>
    <n v="23.382490158081051"/>
    <n v="0"/>
    <n v="23.987800598144531"/>
    <n v="0"/>
    <n v="23.41439247131348"/>
    <n v="0"/>
    <n v="22.458675384521481"/>
    <n v="0"/>
    <n v="25.555280685424801"/>
    <n v="0"/>
    <n v="24.12"/>
    <n v="0"/>
    <n v="13.0831742733717"/>
    <n v="0"/>
    <n v="12.26987557113171"/>
    <n v="0"/>
    <n v="12.386968998504541"/>
    <n v="0"/>
    <n v="12.93303036398507"/>
    <n v="1"/>
  </r>
  <r>
    <d v="2026-05-09T20:00:00"/>
    <x v="38"/>
    <s v="20:00:00"/>
    <n v="26.672550201416019"/>
    <n v="25.288236504108006"/>
    <n v="24.4"/>
    <n v="5.1644844179559959"/>
    <n v="0.78896408723001499"/>
    <n v="0"/>
    <n v="0"/>
    <n v="3"/>
    <n v="1"/>
    <n v="1"/>
    <x v="14"/>
    <n v="4"/>
    <n v="2"/>
    <x v="1"/>
    <n v="2026"/>
    <n v="129"/>
    <n v="-0.8660254037844386"/>
    <n v="0.50000000000000011"/>
    <n v="-0.97492791218182362"/>
    <n v="-0.22252093395631459"/>
    <n v="0.79710159278719428"/>
    <n v="-0.60384522087710346"/>
    <n v="20.233333333333331"/>
    <n v="-0.23333333333333431"/>
    <n v="0"/>
    <n v="46938"/>
    <n v="0"/>
    <n v="0"/>
    <n v="23.606441497802731"/>
    <n v="0"/>
    <n v="26.019254684448239"/>
    <n v="0"/>
    <n v="26.944057464599609"/>
    <n v="0"/>
    <n v="26.822696685791019"/>
    <n v="0"/>
    <n v="26.646169662475589"/>
    <n v="0"/>
    <n v="26.232980728149411"/>
    <n v="0"/>
    <n v="28.528268814086911"/>
    <n v="0"/>
    <n v="27.855"/>
    <n v="0"/>
    <n v="13.11713620523612"/>
    <n v="0"/>
    <n v="12.267605576486821"/>
    <n v="0"/>
    <n v="12.38406894018962"/>
    <n v="0"/>
    <n v="12.93297173858527"/>
    <n v="1"/>
  </r>
  <r>
    <d v="2026-05-09T21:00:00"/>
    <x v="38"/>
    <s v="21:00:00"/>
    <n v="28.091030120849609"/>
    <n v="27.398244154144194"/>
    <n v="26.27"/>
    <n v="3.3161507010415443"/>
    <n v="1.2729348713605495"/>
    <n v="0"/>
    <n v="0"/>
    <n v="3"/>
    <n v="1"/>
    <n v="1"/>
    <x v="15"/>
    <n v="4"/>
    <n v="2"/>
    <x v="1"/>
    <n v="2026"/>
    <n v="129"/>
    <n v="-0.70710678118654768"/>
    <n v="0.70710678118654735"/>
    <n v="-0.97492791218182362"/>
    <n v="-0.22252093395631459"/>
    <n v="0.79710159278719428"/>
    <n v="-0.60384522087710346"/>
    <n v="20.233333333333331"/>
    <n v="0.76666666666666572"/>
    <n v="1"/>
    <n v="46939"/>
    <n v="0"/>
    <n v="0"/>
    <n v="26.672550201416019"/>
    <n v="0"/>
    <n v="27.360591888427731"/>
    <n v="0"/>
    <n v="28.048393249511719"/>
    <n v="0"/>
    <n v="28.369228363037109"/>
    <n v="0"/>
    <n v="27.876152038574219"/>
    <n v="0"/>
    <n v="27.655588150024411"/>
    <n v="0"/>
    <n v="28.940298080444339"/>
    <n v="0"/>
    <n v="28.268000000000001"/>
    <n v="0"/>
    <n v="13.14435685177644"/>
    <n v="0"/>
    <n v="12.26671184741315"/>
    <n v="0"/>
    <n v="12.381307454158859"/>
    <n v="0"/>
    <n v="12.93283675573155"/>
    <n v="1"/>
  </r>
  <r>
    <d v="2026-05-09T22:00:00"/>
    <x v="38"/>
    <s v="22:00:00"/>
    <n v="24.407985687255859"/>
    <n v="24.669773713363323"/>
    <n v="23.58"/>
    <n v="0.68556029830056064"/>
    <n v="1.1876067463376903"/>
    <n v="0"/>
    <n v="0"/>
    <n v="3"/>
    <n v="1"/>
    <n v="1"/>
    <x v="16"/>
    <n v="4"/>
    <n v="2"/>
    <x v="1"/>
    <n v="2026"/>
    <n v="129"/>
    <n v="-0.50000000000000044"/>
    <n v="0.86602540378443837"/>
    <n v="-0.97492791218182362"/>
    <n v="-0.22252093395631459"/>
    <n v="0.79710159278719428"/>
    <n v="-0.60384522087710346"/>
    <n v="20.233333333333331"/>
    <n v="1.7666666666666659"/>
    <n v="1"/>
    <n v="46940"/>
    <n v="0"/>
    <n v="0"/>
    <n v="28.091030120849609"/>
    <n v="0"/>
    <n v="23.282831192016602"/>
    <n v="0"/>
    <n v="23.089309692382809"/>
    <n v="0"/>
    <n v="24.5184326171875"/>
    <n v="0"/>
    <n v="24.271259307861332"/>
    <n v="0"/>
    <n v="23.905887603759769"/>
    <n v="0"/>
    <n v="24.95516395568848"/>
    <n v="0"/>
    <n v="25.196999999999999"/>
    <n v="0"/>
    <n v="13.17479177812735"/>
    <n v="0"/>
    <n v="12.26505590549537"/>
    <n v="0"/>
    <n v="12.380043662552319"/>
    <n v="0"/>
    <n v="12.93281655369055"/>
    <n v="1"/>
  </r>
  <r>
    <d v="2026-05-09T23:00:00"/>
    <x v="38"/>
    <s v="23:00:00"/>
    <n v="17.811441421508789"/>
    <n v="18.236303112524954"/>
    <n v="17.95"/>
    <n v="1.9198479673504864E-2"/>
    <n v="8.1969472241476979E-2"/>
    <n v="0"/>
    <n v="0"/>
    <n v="3"/>
    <n v="1"/>
    <n v="0"/>
    <x v="17"/>
    <n v="2"/>
    <n v="2"/>
    <x v="1"/>
    <n v="2026"/>
    <n v="129"/>
    <n v="-0.25881904510252163"/>
    <n v="0.96592582628906809"/>
    <n v="-0.97492791218182362"/>
    <n v="-0.22252093395631459"/>
    <n v="0.79710159278719428"/>
    <n v="-0.60384522087710346"/>
    <n v="20.233333333333331"/>
    <n v="2.7666666666666662"/>
    <n v="1"/>
    <n v="46941"/>
    <n v="0"/>
    <n v="0"/>
    <n v="24.407985687255859"/>
    <n v="0"/>
    <n v="16.251865386962891"/>
    <n v="0"/>
    <n v="14.75722694396973"/>
    <n v="0"/>
    <n v="18.03947830200195"/>
    <n v="0"/>
    <n v="17.291385650634769"/>
    <n v="0"/>
    <n v="16.793697357177731"/>
    <n v="0"/>
    <n v="17.90236854553223"/>
    <n v="0"/>
    <n v="16.294"/>
    <n v="0"/>
    <n v="13.221673215428989"/>
    <n v="0"/>
    <n v="12.2643984832934"/>
    <n v="0"/>
    <n v="12.379229409176681"/>
    <n v="0"/>
    <n v="12.932726483563529"/>
    <n v="1"/>
  </r>
  <r>
    <d v="2026-05-10T00:00:00"/>
    <x v="39"/>
    <s v="00:00:00"/>
    <n v="11.25735664367676"/>
    <n v="11.309802700762019"/>
    <n v="11.58"/>
    <n v="0.10409873537952552"/>
    <n v="7.3006580515499325E-2"/>
    <n v="0"/>
    <n v="0"/>
    <n v="3"/>
    <n v="1"/>
    <n v="0"/>
    <x v="18"/>
    <n v="2"/>
    <n v="3"/>
    <x v="1"/>
    <n v="2026"/>
    <n v="130"/>
    <n v="0"/>
    <n v="1"/>
    <n v="-0.78183148246802991"/>
    <n v="0.62348980185873337"/>
    <n v="0.78659656608660211"/>
    <n v="-0.61746728028355136"/>
    <n v="20.25"/>
    <n v="-20.25"/>
    <n v="0"/>
    <n v="46942"/>
    <n v="0"/>
    <n v="0"/>
    <n v="17.811441421508789"/>
    <n v="0"/>
    <n v="10.3388557434082"/>
    <n v="0"/>
    <n v="8.8297996520996094"/>
    <n v="0"/>
    <n v="12.261128425598139"/>
    <n v="0"/>
    <n v="10.99791049957275"/>
    <n v="0"/>
    <n v="10.717843055725099"/>
    <n v="0"/>
    <n v="11.273350715637211"/>
    <n v="0"/>
    <n v="9.9269999999999996"/>
    <n v="0"/>
    <n v="13.286655550201729"/>
    <n v="0"/>
    <n v="12.263041120909509"/>
    <n v="0"/>
    <n v="12.37909410095641"/>
    <n v="0"/>
    <n v="12.93289970747009"/>
    <n v="1"/>
  </r>
  <r>
    <d v="2026-05-10T01:00:00"/>
    <x v="39"/>
    <s v="01:00:00"/>
    <n v="6.7200436592102051"/>
    <n v="6.9268040223102059"/>
    <n v="6.98"/>
    <n v="6.7577299116820214E-2"/>
    <n v="2.8298120423731208E-3"/>
    <n v="0"/>
    <n v="0"/>
    <n v="3"/>
    <n v="1"/>
    <n v="0"/>
    <x v="19"/>
    <n v="2"/>
    <n v="3"/>
    <x v="1"/>
    <n v="2026"/>
    <n v="130"/>
    <n v="0.25881904510252068"/>
    <n v="0.96592582628906831"/>
    <n v="-0.78183148246802991"/>
    <n v="0.62348980185873337"/>
    <n v="0.78659656608660211"/>
    <n v="-0.61746728028355136"/>
    <n v="20.25"/>
    <n v="-19.25"/>
    <n v="0"/>
    <n v="46943"/>
    <n v="0"/>
    <n v="0"/>
    <n v="11.25735664367676"/>
    <n v="0"/>
    <n v="6.2649745941162109"/>
    <n v="0"/>
    <n v="5.1766109466552734"/>
    <n v="0"/>
    <n v="6.9918580055236816"/>
    <n v="0"/>
    <n v="6.6568493843078613"/>
    <n v="0"/>
    <n v="6.4662270545959473"/>
    <n v="0"/>
    <n v="6.5243120193481454"/>
    <n v="0"/>
    <n v="6.1760000000000002"/>
    <n v="0"/>
    <n v="13.324926421046261"/>
    <n v="0"/>
    <n v="12.25706628887426"/>
    <n v="0"/>
    <n v="12.37907030025408"/>
    <n v="0"/>
    <n v="12.933051574666861"/>
    <n v="1"/>
  </r>
  <r>
    <d v="2026-05-10T02:00:00"/>
    <x v="39"/>
    <s v="02:00:00"/>
    <n v="4.1888251304626456"/>
    <n v="4.0774822543172373"/>
    <n v="4.37"/>
    <n v="3.2824333351877427E-2"/>
    <n v="8.5566631539325491E-2"/>
    <n v="0"/>
    <n v="0"/>
    <n v="3"/>
    <n v="1"/>
    <n v="0"/>
    <x v="20"/>
    <n v="2"/>
    <n v="3"/>
    <x v="1"/>
    <n v="2026"/>
    <n v="130"/>
    <n v="0.49999999999999989"/>
    <n v="0.86602540378443871"/>
    <n v="-0.78183148246802991"/>
    <n v="0.62348980185873337"/>
    <n v="0.78659656608660211"/>
    <n v="-0.61746728028355136"/>
    <n v="20.25"/>
    <n v="-18.25"/>
    <n v="0"/>
    <n v="46944"/>
    <n v="0"/>
    <n v="0"/>
    <n v="6.7200436592102051"/>
    <n v="0"/>
    <n v="3.841001033782959"/>
    <n v="0"/>
    <n v="3.159981489181519"/>
    <n v="0"/>
    <n v="4.3512606620788574"/>
    <n v="0"/>
    <n v="4.1650309562683114"/>
    <n v="0"/>
    <n v="4.0711054801940918"/>
    <n v="0"/>
    <n v="4.1211857795715332"/>
    <n v="0"/>
    <n v="3.4929999999999999"/>
    <n v="0"/>
    <n v="13.343887632091841"/>
    <n v="0"/>
    <n v="12.25544834633668"/>
    <n v="0"/>
    <n v="12.379361567575311"/>
    <n v="0"/>
    <n v="12.933113680107409"/>
    <n v="1"/>
  </r>
  <r>
    <d v="2026-05-10T03:00:00"/>
    <x v="39"/>
    <s v="03:00:00"/>
    <n v="2.8497910499572749"/>
    <n v="2.6366377422442961"/>
    <n v="3.13"/>
    <n v="7.8517055684046322E-2"/>
    <n v="0.24340631737780546"/>
    <n v="0"/>
    <n v="0"/>
    <n v="3"/>
    <n v="1"/>
    <n v="0"/>
    <x v="21"/>
    <n v="2"/>
    <n v="3"/>
    <x v="1"/>
    <n v="2026"/>
    <n v="130"/>
    <n v="0.70710678118654757"/>
    <n v="0.70710678118654757"/>
    <n v="-0.78183148246802991"/>
    <n v="0.62348980185873337"/>
    <n v="0.78659656608660211"/>
    <n v="-0.61746728028355136"/>
    <n v="20.25"/>
    <n v="-17.25"/>
    <n v="0"/>
    <n v="46945"/>
    <n v="0"/>
    <n v="0"/>
    <n v="4.1888251304626456"/>
    <n v="0"/>
    <n v="2.463436365127563"/>
    <n v="0"/>
    <n v="2.0741887092590332"/>
    <n v="0"/>
    <n v="2.9142313003540039"/>
    <n v="0"/>
    <n v="2.9118039608001709"/>
    <n v="0"/>
    <n v="2.8128941059112549"/>
    <n v="0"/>
    <n v="2.832783699035645"/>
    <n v="0"/>
    <n v="2.4489999999999998"/>
    <n v="0"/>
    <n v="13.358380302786831"/>
    <n v="0"/>
    <n v="12.254481468172299"/>
    <n v="0"/>
    <n v="12.379462221371281"/>
    <n v="0"/>
    <n v="12.93319311219993"/>
    <n v="1"/>
  </r>
  <r>
    <d v="2026-05-10T04:00:00"/>
    <x v="39"/>
    <s v="04:00:00"/>
    <n v="2.0593423843383789"/>
    <n v="2.0429388381931313"/>
    <n v="2.4700000000000002"/>
    <n v="0.16863967730088786"/>
    <n v="0.18238123592383268"/>
    <n v="0"/>
    <n v="0"/>
    <n v="3"/>
    <n v="1"/>
    <n v="0"/>
    <x v="22"/>
    <n v="2"/>
    <n v="3"/>
    <x v="1"/>
    <n v="2026"/>
    <n v="130"/>
    <n v="0.8660254037844386"/>
    <n v="0.50000000000000011"/>
    <n v="-0.78183148246802991"/>
    <n v="0.62348980185873337"/>
    <n v="0.78659656608660211"/>
    <n v="-0.61746728028355136"/>
    <n v="20.25"/>
    <n v="-16.25"/>
    <n v="0"/>
    <n v="46946"/>
    <n v="0"/>
    <n v="0"/>
    <n v="2.8497910499572749"/>
    <n v="0"/>
    <n v="1.9198454618453979"/>
    <n v="0"/>
    <n v="1.694614052772522"/>
    <n v="0"/>
    <n v="2.1090924739837651"/>
    <n v="0"/>
    <n v="2.0654969215393071"/>
    <n v="0"/>
    <n v="2.020087718963623"/>
    <n v="0"/>
    <n v="2.0419480800628662"/>
    <n v="0"/>
    <n v="1.899"/>
    <n v="0"/>
    <n v="13.37447841465473"/>
    <n v="0"/>
    <n v="12.25409789525327"/>
    <n v="0"/>
    <n v="12.37948752992919"/>
    <n v="0"/>
    <n v="12.93323886460289"/>
    <n v="1"/>
  </r>
  <r>
    <d v="2026-05-10T05:00:00"/>
    <x v="39"/>
    <s v="05:00:00"/>
    <n v="2.0820813179016109"/>
    <n v="1.8836264641889364"/>
    <n v="2.2799999999999998"/>
    <n v="3.9171804723563138E-2"/>
    <n v="0.15711197989136436"/>
    <n v="0"/>
    <n v="0"/>
    <n v="3"/>
    <n v="1"/>
    <n v="0"/>
    <x v="23"/>
    <n v="2"/>
    <n v="3"/>
    <x v="1"/>
    <n v="2026"/>
    <n v="130"/>
    <n v="0.96592582628906831"/>
    <n v="0.25881904510252068"/>
    <n v="-0.78183148246802991"/>
    <n v="0.62348980185873337"/>
    <n v="0.78659656608660211"/>
    <n v="-0.61746728028355136"/>
    <n v="20.25"/>
    <n v="-15.25"/>
    <n v="0"/>
    <n v="46947"/>
    <n v="0"/>
    <n v="0"/>
    <n v="2.0593423843383789"/>
    <n v="0"/>
    <n v="1.993864059448242"/>
    <n v="0"/>
    <n v="2.0900838375091548"/>
    <n v="0"/>
    <n v="2.0867717266082759"/>
    <n v="0"/>
    <n v="2.0952451229095459"/>
    <n v="0"/>
    <n v="2.075179815292358"/>
    <n v="0"/>
    <n v="2.0885674953460689"/>
    <n v="0"/>
    <n v="1.792"/>
    <n v="0"/>
    <n v="13.38029078642527"/>
    <n v="0"/>
    <n v="12.25380176376729"/>
    <n v="0"/>
    <n v="12.37951341431056"/>
    <n v="0"/>
    <n v="12.933257168528041"/>
    <n v="1"/>
  </r>
  <r>
    <d v="2026-05-10T06:00:00"/>
    <x v="39"/>
    <s v="06:00:00"/>
    <n v="3.1374573707580571"/>
    <n v="3.0444128702779776"/>
    <n v="3.47"/>
    <n v="0.11058460026314444"/>
    <n v="0.18112440498502971"/>
    <n v="0"/>
    <n v="0"/>
    <n v="3"/>
    <n v="1"/>
    <n v="0"/>
    <x v="0"/>
    <n v="3"/>
    <n v="3"/>
    <x v="1"/>
    <n v="2026"/>
    <n v="130"/>
    <n v="1"/>
    <n v="6.123233995736766E-17"/>
    <n v="-0.78183148246802991"/>
    <n v="0.62348980185873337"/>
    <n v="0.78659656608660211"/>
    <n v="-0.61746728028355136"/>
    <n v="20.25"/>
    <n v="-14.25"/>
    <n v="0"/>
    <n v="46948"/>
    <n v="0"/>
    <n v="0"/>
    <n v="2.0820813179016109"/>
    <n v="0"/>
    <n v="3.3819713592529301"/>
    <n v="0"/>
    <n v="3.7065365314483638"/>
    <n v="0"/>
    <n v="3.0624101161956792"/>
    <n v="0"/>
    <n v="3.0321259498596191"/>
    <n v="0"/>
    <n v="3.019967794418335"/>
    <n v="0"/>
    <n v="3.1307969093322749"/>
    <n v="0"/>
    <n v="2.9220000000000002"/>
    <n v="0"/>
    <n v="13.3839665055275"/>
    <n v="0"/>
    <n v="12.25377384466784"/>
    <n v="0"/>
    <n v="12.379503762260789"/>
    <n v="0"/>
    <n v="12.93329028283374"/>
    <n v="1"/>
  </r>
  <r>
    <d v="2026-05-10T07:00:00"/>
    <x v="39"/>
    <s v="07:00:00"/>
    <n v="5.726740837097168"/>
    <n v="5.7334944972686941"/>
    <n v="5.8"/>
    <n v="5.366904949223655E-3"/>
    <n v="4.4229818935437142E-3"/>
    <n v="0"/>
    <n v="0"/>
    <n v="3"/>
    <n v="1"/>
    <n v="0"/>
    <x v="1"/>
    <n v="3"/>
    <n v="3"/>
    <x v="1"/>
    <n v="2026"/>
    <n v="130"/>
    <n v="0.96592582628906831"/>
    <n v="-0.25881904510252057"/>
    <n v="-0.78183148246802991"/>
    <n v="0.62348980185873337"/>
    <n v="0.78659656608660211"/>
    <n v="-0.61746728028355136"/>
    <n v="20.25"/>
    <n v="-13.25"/>
    <n v="0"/>
    <n v="46949"/>
    <n v="0"/>
    <n v="0"/>
    <n v="3.1374573707580571"/>
    <n v="0"/>
    <n v="5.8222594261169434"/>
    <n v="0"/>
    <n v="5.768852710723877"/>
    <n v="0"/>
    <n v="5.8511834144592294"/>
    <n v="0"/>
    <n v="5.859778881072998"/>
    <n v="0"/>
    <n v="5.8935408592224121"/>
    <n v="0"/>
    <n v="5.8556523323059082"/>
    <n v="0"/>
    <n v="5.5830000000000002"/>
    <n v="0"/>
    <n v="13.37377842267354"/>
    <n v="0"/>
    <n v="12.254220554516429"/>
    <n v="0"/>
    <n v="12.37951367366172"/>
    <n v="0"/>
    <n v="12.93331487842401"/>
    <n v="1"/>
  </r>
  <r>
    <d v="2026-05-10T08:00:00"/>
    <x v="39"/>
    <s v="08:00:00"/>
    <n v="10.070399284362789"/>
    <n v="9.650779933094384"/>
    <n v="9.36"/>
    <n v="0.50466714322316419"/>
    <n v="8.4552969490374746E-2"/>
    <n v="0"/>
    <n v="0"/>
    <n v="3"/>
    <n v="1"/>
    <n v="0"/>
    <x v="2"/>
    <n v="3"/>
    <n v="3"/>
    <x v="1"/>
    <n v="2026"/>
    <n v="130"/>
    <n v="0.86602540378443871"/>
    <n v="-0.49999999999999978"/>
    <n v="-0.78183148246802991"/>
    <n v="0.62348980185873337"/>
    <n v="0.78659656608660211"/>
    <n v="-0.61746728028355136"/>
    <n v="20.25"/>
    <n v="-12.25"/>
    <n v="0"/>
    <n v="46950"/>
    <n v="0"/>
    <n v="0"/>
    <n v="5.726740837097168"/>
    <n v="0"/>
    <n v="9.6024875640869141"/>
    <n v="0"/>
    <n v="7.975578784942627"/>
    <n v="0"/>
    <n v="10.93735980987549"/>
    <n v="0"/>
    <n v="9.8134279251098633"/>
    <n v="0"/>
    <n v="9.7416133880615234"/>
    <n v="0"/>
    <n v="9.7898921966552734"/>
    <n v="0"/>
    <n v="10.148999999999999"/>
    <n v="0"/>
    <n v="13.36979848146439"/>
    <n v="0"/>
    <n v="12.25347982488927"/>
    <n v="0"/>
    <n v="12.379321841079561"/>
    <n v="0"/>
    <n v="12.933331287195371"/>
    <n v="1"/>
  </r>
  <r>
    <d v="2026-05-10T09:00:00"/>
    <x v="39"/>
    <s v="09:00:00"/>
    <n v="13.96001148223877"/>
    <n v="14.132361764232348"/>
    <n v="13.07"/>
    <n v="0.7921204385168511"/>
    <n v="1.1286125181028663"/>
    <n v="0"/>
    <n v="0"/>
    <n v="3"/>
    <n v="1"/>
    <n v="0"/>
    <x v="3"/>
    <n v="0"/>
    <n v="3"/>
    <x v="1"/>
    <n v="2026"/>
    <n v="130"/>
    <n v="0.70710678118654757"/>
    <n v="-0.70710678118654746"/>
    <n v="-0.78183148246802991"/>
    <n v="0.62348980185873337"/>
    <n v="0.78659656608660211"/>
    <n v="-0.61746728028355136"/>
    <n v="20.25"/>
    <n v="-11.25"/>
    <n v="0"/>
    <n v="46951"/>
    <n v="0"/>
    <n v="0"/>
    <n v="10.070399284362789"/>
    <n v="0"/>
    <n v="12.47078227996826"/>
    <n v="0"/>
    <n v="8.8829822540283203"/>
    <n v="0"/>
    <n v="14.24678325653076"/>
    <n v="0"/>
    <n v="13.41328048706055"/>
    <n v="0"/>
    <n v="13.40698146820068"/>
    <n v="0"/>
    <n v="13.52529716491699"/>
    <n v="0"/>
    <n v="13.5"/>
    <n v="0"/>
    <n v="13.389294803142549"/>
    <n v="0"/>
    <n v="12.248319345570749"/>
    <n v="0"/>
    <n v="12.37973926234103"/>
    <n v="0"/>
    <n v="12.93332231451093"/>
    <n v="1"/>
  </r>
  <r>
    <d v="2026-05-10T10:00:00"/>
    <x v="39"/>
    <s v="10:00:00"/>
    <n v="17.15921783447266"/>
    <n v="17.106594040545225"/>
    <n v="15.46"/>
    <n v="2.8873412489899524"/>
    <n v="2.7112719343590479"/>
    <n v="0"/>
    <n v="0"/>
    <n v="3"/>
    <n v="1"/>
    <n v="0"/>
    <x v="4"/>
    <n v="0"/>
    <n v="3"/>
    <x v="1"/>
    <n v="2026"/>
    <n v="130"/>
    <n v="0.49999999999999989"/>
    <n v="-0.86602540378443871"/>
    <n v="-0.78183148246802991"/>
    <n v="0.62348980185873337"/>
    <n v="0.78659656608660211"/>
    <n v="-0.61746728028355136"/>
    <n v="20.25"/>
    <n v="-10.25"/>
    <n v="0"/>
    <n v="46952"/>
    <n v="0"/>
    <n v="0"/>
    <n v="13.96001148223877"/>
    <n v="0"/>
    <n v="13.66003513336182"/>
    <n v="0"/>
    <n v="9.0649385452270508"/>
    <n v="0"/>
    <n v="16.940982818603519"/>
    <n v="0"/>
    <n v="16.3768424987793"/>
    <n v="0"/>
    <n v="16.142107009887699"/>
    <n v="0"/>
    <n v="15.916927337646481"/>
    <n v="0"/>
    <n v="14.428000000000001"/>
    <n v="0"/>
    <n v="13.45134601990382"/>
    <n v="0"/>
    <n v="12.246612370723771"/>
    <n v="0"/>
    <n v="12.380386158646569"/>
    <n v="0"/>
    <n v="12.93337482723722"/>
    <n v="1"/>
  </r>
  <r>
    <d v="2026-05-10T11:00:00"/>
    <x v="39"/>
    <s v="11:00:00"/>
    <n v="18.174711227416989"/>
    <n v="18.52906149910752"/>
    <n v="16.29"/>
    <n v="3.5521364107516549"/>
    <n v="5.0133963967856197"/>
    <n v="0"/>
    <n v="0"/>
    <n v="3"/>
    <n v="1"/>
    <n v="0"/>
    <x v="5"/>
    <n v="0"/>
    <n v="3"/>
    <x v="1"/>
    <n v="2026"/>
    <n v="130"/>
    <n v="0.25881904510252102"/>
    <n v="-0.9659258262890682"/>
    <n v="-0.78183148246802991"/>
    <n v="0.62348980185873337"/>
    <n v="0.78659656608660211"/>
    <n v="-0.61746728028355136"/>
    <n v="20.25"/>
    <n v="-9.25"/>
    <n v="0"/>
    <n v="46953"/>
    <n v="0"/>
    <n v="0"/>
    <n v="17.15921783447266"/>
    <n v="0"/>
    <n v="13.9152889251709"/>
    <n v="0"/>
    <n v="8.9885435104370117"/>
    <n v="0"/>
    <n v="17.556976318359379"/>
    <n v="0"/>
    <n v="17.558624267578121"/>
    <n v="0"/>
    <n v="17.470855712890621"/>
    <n v="0"/>
    <n v="16.948381423950199"/>
    <n v="0"/>
    <n v="14.337"/>
    <n v="0"/>
    <n v="13.59714529911677"/>
    <n v="0"/>
    <n v="12.247911388675369"/>
    <n v="0"/>
    <n v="12.38223480521923"/>
    <n v="0"/>
    <n v="12.93368661009503"/>
    <n v="1"/>
  </r>
  <r>
    <d v="2026-05-10T12:00:00"/>
    <x v="39"/>
    <s v="12:00:00"/>
    <n v="18.239503860473629"/>
    <n v="18.660842621584212"/>
    <n v="16.22"/>
    <n v="4.0783958424678968"/>
    <n v="5.9577127033420956"/>
    <n v="0"/>
    <n v="0"/>
    <n v="3"/>
    <n v="1"/>
    <n v="0"/>
    <x v="6"/>
    <n v="0"/>
    <n v="3"/>
    <x v="1"/>
    <n v="2026"/>
    <n v="130"/>
    <n v="1.224646799147353E-16"/>
    <n v="-1"/>
    <n v="-0.78183148246802991"/>
    <n v="0.62348980185873337"/>
    <n v="0.78659656608660211"/>
    <n v="-0.61746728028355136"/>
    <n v="20.25"/>
    <n v="-8.25"/>
    <n v="0"/>
    <n v="46954"/>
    <n v="0"/>
    <n v="0"/>
    <n v="18.174711227416989"/>
    <n v="0"/>
    <n v="14.0465841293335"/>
    <n v="0"/>
    <n v="9.010197639465332"/>
    <n v="0"/>
    <n v="17.63773155212402"/>
    <n v="0"/>
    <n v="17.901273727416989"/>
    <n v="0"/>
    <n v="18.066379547119141"/>
    <n v="0"/>
    <n v="17.30905723571777"/>
    <n v="0"/>
    <n v="14.504"/>
    <n v="0"/>
    <n v="13.77462122837702"/>
    <n v="0"/>
    <n v="12.251588382181669"/>
    <n v="0"/>
    <n v="12.384059700760099"/>
    <n v="0"/>
    <n v="12.93412470498401"/>
    <n v="1"/>
  </r>
  <r>
    <d v="2026-05-10T13:00:00"/>
    <x v="39"/>
    <s v="13:00:00"/>
    <n v="18.636001586914059"/>
    <n v="18.826649244638318"/>
    <n v="15.14"/>
    <n v="12.222027095705615"/>
    <n v="13.591382652992278"/>
    <n v="0"/>
    <n v="0"/>
    <n v="3"/>
    <n v="1"/>
    <n v="0"/>
    <x v="7"/>
    <n v="0"/>
    <n v="3"/>
    <x v="1"/>
    <n v="2026"/>
    <n v="130"/>
    <n v="-0.25881904510252079"/>
    <n v="-0.96592582628906831"/>
    <n v="-0.78183148246802991"/>
    <n v="0.62348980185873337"/>
    <n v="0.78659656608660211"/>
    <n v="-0.61746728028355136"/>
    <n v="20.25"/>
    <n v="-7.25"/>
    <n v="0"/>
    <n v="46955"/>
    <n v="0"/>
    <n v="0"/>
    <n v="18.239503860473629"/>
    <n v="0"/>
    <n v="14.24274921417236"/>
    <n v="0"/>
    <n v="9.2574529647827148"/>
    <n v="0"/>
    <n v="17.88056564331055"/>
    <n v="0"/>
    <n v="18.298883438110352"/>
    <n v="0"/>
    <n v="18.36652946472168"/>
    <n v="0"/>
    <n v="17.7706184387207"/>
    <n v="0"/>
    <n v="14.836"/>
    <n v="0"/>
    <n v="13.94932621717453"/>
    <n v="0"/>
    <n v="12.255170360207559"/>
    <n v="0"/>
    <n v="12.3854442939517"/>
    <n v="0"/>
    <n v="12.934551132365341"/>
    <n v="1"/>
  </r>
  <r>
    <d v="2026-05-10T14:00:00"/>
    <x v="39"/>
    <s v="14:00:00"/>
    <n v="19.161045074462891"/>
    <n v="19.732730052864483"/>
    <n v="15.31"/>
    <n v="14.830548165544887"/>
    <n v="19.560541120510667"/>
    <n v="0"/>
    <n v="0"/>
    <n v="3"/>
    <n v="1"/>
    <n v="0"/>
    <x v="8"/>
    <n v="0"/>
    <n v="3"/>
    <x v="1"/>
    <n v="2026"/>
    <n v="130"/>
    <n v="-0.49999999999999972"/>
    <n v="-0.86602540378443882"/>
    <n v="-0.78183148246802991"/>
    <n v="0.62348980185873337"/>
    <n v="0.78659656608660211"/>
    <n v="-0.61746728028355136"/>
    <n v="20.25"/>
    <n v="-6.25"/>
    <n v="0"/>
    <n v="46956"/>
    <n v="0"/>
    <n v="0"/>
    <n v="18.636001586914059"/>
    <n v="0"/>
    <n v="14.907100677490231"/>
    <n v="0"/>
    <n v="10.33471012115479"/>
    <n v="0"/>
    <n v="18.165409088134769"/>
    <n v="0"/>
    <n v="18.764596939086911"/>
    <n v="0"/>
    <n v="18.8570671081543"/>
    <n v="0"/>
    <n v="18.033073425292969"/>
    <n v="0"/>
    <n v="16.100000000000001"/>
    <n v="0"/>
    <n v="14.132378399372101"/>
    <n v="0"/>
    <n v="12.25966700272901"/>
    <n v="0"/>
    <n v="12.386732066493661"/>
    <n v="0"/>
    <n v="12.93498492250083"/>
    <n v="1"/>
  </r>
  <r>
    <d v="2026-05-10T15:00:00"/>
    <x v="39"/>
    <s v="15:00:00"/>
    <n v="19.239170074462891"/>
    <n v="20.299508688151281"/>
    <n v="15.97"/>
    <n v="10.687472975763697"/>
    <n v="18.744645480777422"/>
    <n v="0"/>
    <n v="0"/>
    <n v="3"/>
    <n v="1"/>
    <n v="0"/>
    <x v="9"/>
    <n v="1"/>
    <n v="3"/>
    <x v="1"/>
    <n v="2026"/>
    <n v="130"/>
    <n v="-0.70710678118654713"/>
    <n v="-0.70710678118654791"/>
    <n v="-0.78183148246802991"/>
    <n v="0.62348980185873337"/>
    <n v="0.78659656608660211"/>
    <n v="-0.61746728028355136"/>
    <n v="20.25"/>
    <n v="-5.25"/>
    <n v="0"/>
    <n v="46957"/>
    <n v="0"/>
    <n v="0"/>
    <n v="19.161045074462891"/>
    <n v="0"/>
    <n v="15.75689697265625"/>
    <n v="0"/>
    <n v="12.09076595306396"/>
    <n v="0"/>
    <n v="18.32878303527832"/>
    <n v="0"/>
    <n v="19.09505653381348"/>
    <n v="0"/>
    <n v="19.28910064697266"/>
    <n v="0"/>
    <n v="18.18589019775391"/>
    <n v="0"/>
    <n v="17.376000000000001"/>
    <n v="0"/>
    <n v="14.309626082579291"/>
    <n v="0"/>
    <n v="12.265593407409529"/>
    <n v="0"/>
    <n v="12.38841059573349"/>
    <n v="0"/>
    <n v="12.93533435687007"/>
    <n v="1"/>
  </r>
  <r>
    <d v="2026-05-10T16:00:00"/>
    <x v="39"/>
    <s v="16:00:00"/>
    <n v="19.709201812744141"/>
    <n v="21.579812878458203"/>
    <n v="16.95"/>
    <n v="7.613194643450556"/>
    <n v="21.435167289537436"/>
    <n v="0"/>
    <n v="0"/>
    <n v="3"/>
    <n v="1"/>
    <n v="0"/>
    <x v="10"/>
    <n v="1"/>
    <n v="3"/>
    <x v="1"/>
    <n v="2026"/>
    <n v="130"/>
    <n v="-0.86602540378443849"/>
    <n v="-0.50000000000000044"/>
    <n v="-0.78183148246802991"/>
    <n v="0.62348980185873337"/>
    <n v="0.78659656608660211"/>
    <n v="-0.61746728028355136"/>
    <n v="20.25"/>
    <n v="-4.25"/>
    <n v="0"/>
    <n v="46958"/>
    <n v="0"/>
    <n v="0"/>
    <n v="19.239170074462891"/>
    <n v="0"/>
    <n v="16.454046249389648"/>
    <n v="0"/>
    <n v="14.26184177398682"/>
    <n v="0"/>
    <n v="18.79961013793945"/>
    <n v="0"/>
    <n v="19.467048645019531"/>
    <n v="0"/>
    <n v="19.657281875610352"/>
    <n v="0"/>
    <n v="18.48881721496582"/>
    <n v="0"/>
    <n v="18.401"/>
    <n v="0"/>
    <n v="14.45472079515457"/>
    <n v="0"/>
    <n v="12.27101237788087"/>
    <n v="0"/>
    <n v="12.38997797650241"/>
    <n v="0"/>
    <n v="12.935547047517829"/>
    <n v="1"/>
  </r>
  <r>
    <d v="2026-05-10T17:00:00"/>
    <x v="39"/>
    <s v="17:00:00"/>
    <n v="20.67459869384766"/>
    <n v="22.535990910398425"/>
    <n v="18.170000000000002"/>
    <n v="6.2730146172233949"/>
    <n v="19.061876629681652"/>
    <n v="0"/>
    <n v="0"/>
    <n v="3"/>
    <n v="1"/>
    <n v="1"/>
    <x v="11"/>
    <n v="4"/>
    <n v="3"/>
    <x v="1"/>
    <n v="2026"/>
    <n v="130"/>
    <n v="-0.96592582628906831"/>
    <n v="-0.25881904510252057"/>
    <n v="-0.78183148246802991"/>
    <n v="0.62348980185873337"/>
    <n v="0.78659656608660211"/>
    <n v="-0.61746728028355136"/>
    <n v="20.25"/>
    <n v="-3.25"/>
    <n v="0"/>
    <n v="46959"/>
    <n v="0"/>
    <n v="0"/>
    <n v="19.709201812744141"/>
    <n v="0"/>
    <n v="17.584402084350589"/>
    <n v="0"/>
    <n v="16.18099403381348"/>
    <n v="0"/>
    <n v="19.545436859130859"/>
    <n v="0"/>
    <n v="20.315244674682621"/>
    <n v="0"/>
    <n v="20.66832160949707"/>
    <n v="0"/>
    <n v="19.738643646240231"/>
    <n v="0"/>
    <n v="20.010999999999999"/>
    <n v="0"/>
    <n v="14.59035227696101"/>
    <n v="0"/>
    <n v="12.276426614040419"/>
    <n v="0"/>
    <n v="12.391794025011009"/>
    <n v="0"/>
    <n v="12.935696385624309"/>
    <n v="1"/>
  </r>
  <r>
    <d v="2026-05-10T18:00:00"/>
    <x v="39"/>
    <s v="18:00:00"/>
    <n v="22.771623611450199"/>
    <n v="24.26111871344084"/>
    <n v="19.399999999999999"/>
    <n v="11.36784577728849"/>
    <n v="23.630475146164745"/>
    <n v="0"/>
    <n v="0"/>
    <n v="3"/>
    <n v="1"/>
    <n v="1"/>
    <x v="12"/>
    <n v="4"/>
    <n v="3"/>
    <x v="1"/>
    <n v="2026"/>
    <n v="130"/>
    <n v="-1"/>
    <n v="-1.8369701987210299E-16"/>
    <n v="-0.78183148246802991"/>
    <n v="0.62348980185873337"/>
    <n v="0.78659656608660211"/>
    <n v="-0.61746728028355136"/>
    <n v="20.25"/>
    <n v="-2.25"/>
    <n v="0"/>
    <n v="46960"/>
    <n v="0"/>
    <n v="0"/>
    <n v="20.67459869384766"/>
    <n v="0"/>
    <n v="19.623703002929691"/>
    <n v="0"/>
    <n v="18.594778060913089"/>
    <n v="0"/>
    <n v="21.382331848144531"/>
    <n v="0"/>
    <n v="22.478389739990231"/>
    <n v="0"/>
    <n v="22.6120491027832"/>
    <n v="0"/>
    <n v="22.176889419555661"/>
    <n v="0"/>
    <n v="21.201000000000001"/>
    <n v="0"/>
    <n v="14.71911046902339"/>
    <n v="0"/>
    <n v="12.283147815437539"/>
    <n v="0"/>
    <n v="12.393186815260419"/>
    <n v="0"/>
    <n v="12.935772138899861"/>
    <n v="1"/>
  </r>
  <r>
    <d v="2026-05-10T19:00:00"/>
    <x v="39"/>
    <s v="19:00:00"/>
    <n v="26.493465423583981"/>
    <n v="28.724145858952699"/>
    <n v="24.89"/>
    <n v="2.571101364629353"/>
    <n v="14.700674467724127"/>
    <n v="0"/>
    <n v="0"/>
    <n v="3"/>
    <n v="1"/>
    <n v="1"/>
    <x v="13"/>
    <n v="4"/>
    <n v="3"/>
    <x v="1"/>
    <n v="2026"/>
    <n v="130"/>
    <n v="-0.96592582628906842"/>
    <n v="0.2588190451025203"/>
    <n v="-0.78183148246802991"/>
    <n v="0.62348980185873337"/>
    <n v="0.78659656608660211"/>
    <n v="-0.61746728028355136"/>
    <n v="20.25"/>
    <n v="-1.25"/>
    <n v="0"/>
    <n v="46961"/>
    <n v="0"/>
    <n v="0"/>
    <n v="22.771623611450199"/>
    <n v="0"/>
    <n v="23.606441497802731"/>
    <n v="0"/>
    <n v="22.791355133056641"/>
    <n v="0"/>
    <n v="24.97714996337891"/>
    <n v="0"/>
    <n v="26.51331901550293"/>
    <n v="0"/>
    <n v="26.77381706237793"/>
    <n v="0"/>
    <n v="26.67667198181152"/>
    <n v="0"/>
    <n v="24.79"/>
    <n v="0"/>
    <n v="14.850273827711741"/>
    <n v="0"/>
    <n v="12.291417409266741"/>
    <n v="0"/>
    <n v="12.394071836379309"/>
    <n v="0"/>
    <n v="12.935951433832679"/>
    <n v="1"/>
  </r>
  <r>
    <d v="2026-05-10T20:00:00"/>
    <x v="39"/>
    <s v="20:00:00"/>
    <n v="29.89761924743652"/>
    <n v="32.241653995329514"/>
    <n v="29.3"/>
    <n v="0.35714876490659153"/>
    <n v="8.6533282282380899"/>
    <n v="0"/>
    <n v="0"/>
    <n v="3"/>
    <n v="1"/>
    <n v="1"/>
    <x v="14"/>
    <n v="4"/>
    <n v="3"/>
    <x v="1"/>
    <n v="2026"/>
    <n v="130"/>
    <n v="-0.8660254037844386"/>
    <n v="0.50000000000000011"/>
    <n v="-0.78183148246802991"/>
    <n v="0.62348980185873337"/>
    <n v="0.78659656608660211"/>
    <n v="-0.61746728028355136"/>
    <n v="20.25"/>
    <n v="-0.25"/>
    <n v="0"/>
    <n v="46962"/>
    <n v="0"/>
    <n v="0"/>
    <n v="26.493465423583981"/>
    <n v="0"/>
    <n v="26.672550201416019"/>
    <n v="0"/>
    <n v="26.019254684448239"/>
    <n v="0"/>
    <n v="28.691898345947269"/>
    <n v="0"/>
    <n v="29.854328155517582"/>
    <n v="0"/>
    <n v="30.168336868286129"/>
    <n v="0"/>
    <n v="30.176206588745121"/>
    <n v="0"/>
    <n v="26.824000000000002"/>
    <n v="0"/>
    <n v="14.970566491285959"/>
    <n v="0"/>
    <n v="12.30044309652987"/>
    <n v="0"/>
    <n v="12.39379920757243"/>
    <n v="0"/>
    <n v="12.936145893355921"/>
    <n v="1"/>
  </r>
  <r>
    <d v="2026-05-10T21:00:00"/>
    <x v="39"/>
    <s v="21:00:00"/>
    <n v="30.54871940612793"/>
    <n v="31.52010900990182"/>
    <n v="30.42"/>
    <n v="1.6568685513926464E-2"/>
    <n v="1.2102398336671578"/>
    <n v="0"/>
    <n v="0"/>
    <n v="3"/>
    <n v="1"/>
    <n v="1"/>
    <x v="15"/>
    <n v="4"/>
    <n v="3"/>
    <x v="1"/>
    <n v="2026"/>
    <n v="130"/>
    <n v="-0.70710678118654768"/>
    <n v="0.70710678118654735"/>
    <n v="-0.78183148246802991"/>
    <n v="0.62348980185873337"/>
    <n v="0.78659656608660211"/>
    <n v="-0.61746728028355136"/>
    <n v="20.25"/>
    <n v="0.75"/>
    <n v="1"/>
    <n v="46963"/>
    <n v="0"/>
    <n v="0"/>
    <n v="29.89761924743652"/>
    <n v="0"/>
    <n v="28.091030120849609"/>
    <n v="0"/>
    <n v="27.360591888427731"/>
    <n v="0"/>
    <n v="29.464529037475589"/>
    <n v="0"/>
    <n v="29.991643905639648"/>
    <n v="0"/>
    <n v="30.136674880981449"/>
    <n v="0"/>
    <n v="30.222017288208011"/>
    <n v="0"/>
    <n v="28.327999999999999"/>
    <n v="0"/>
    <n v="15.10494436820348"/>
    <n v="0"/>
    <n v="12.30762000665778"/>
    <n v="0"/>
    <n v="12.393384643076431"/>
    <n v="0"/>
    <n v="12.93649676313302"/>
    <n v="1"/>
  </r>
  <r>
    <d v="2026-05-10T22:00:00"/>
    <x v="39"/>
    <s v="22:00:00"/>
    <n v="24.5316162109375"/>
    <n v="24.293988055065544"/>
    <n v="24.18"/>
    <n v="0.12363395979404469"/>
    <n v="1.2993276697625514E-2"/>
    <n v="0"/>
    <n v="0"/>
    <n v="3"/>
    <n v="1"/>
    <n v="1"/>
    <x v="16"/>
    <n v="4"/>
    <n v="3"/>
    <x v="1"/>
    <n v="2026"/>
    <n v="130"/>
    <n v="-0.50000000000000044"/>
    <n v="0.86602540378443837"/>
    <n v="-0.78183148246802991"/>
    <n v="0.62348980185873337"/>
    <n v="0.78659656608660211"/>
    <n v="-0.61746728028355136"/>
    <n v="20.25"/>
    <n v="1.75"/>
    <n v="1"/>
    <n v="46964"/>
    <n v="0"/>
    <n v="0"/>
    <n v="30.54871940612793"/>
    <n v="0"/>
    <n v="24.407985687255859"/>
    <n v="0"/>
    <n v="23.282831192016602"/>
    <n v="0"/>
    <n v="24.755264282226559"/>
    <n v="0"/>
    <n v="24.864252090454102"/>
    <n v="0"/>
    <n v="24.354167938232418"/>
    <n v="0"/>
    <n v="24.41114616394043"/>
    <n v="0"/>
    <n v="25.175000000000001"/>
    <n v="0"/>
    <n v="15.20734808842341"/>
    <n v="0"/>
    <n v="12.314073520756899"/>
    <n v="0"/>
    <n v="12.393870806942379"/>
    <n v="0"/>
    <n v="12.93675026991454"/>
    <n v="1"/>
  </r>
  <r>
    <d v="2026-05-10T23:00:00"/>
    <x v="39"/>
    <s v="23:00:00"/>
    <n v="15.655361175537109"/>
    <n v="14.81779817288232"/>
    <n v="14.14"/>
    <n v="2.2963194923252082"/>
    <n v="0.45941036316261036"/>
    <n v="0"/>
    <n v="0"/>
    <n v="3"/>
    <n v="1"/>
    <n v="0"/>
    <x v="17"/>
    <n v="2"/>
    <n v="3"/>
    <x v="1"/>
    <n v="2026"/>
    <n v="130"/>
    <n v="-0.25881904510252163"/>
    <n v="0.96592582628906809"/>
    <n v="-0.78183148246802991"/>
    <n v="0.62348980185873337"/>
    <n v="0.78659656608660211"/>
    <n v="-0.61746728028355136"/>
    <n v="20.25"/>
    <n v="2.75"/>
    <n v="1"/>
    <n v="46965"/>
    <n v="0"/>
    <n v="0"/>
    <n v="24.5316162109375"/>
    <n v="0"/>
    <n v="17.811441421508789"/>
    <n v="0"/>
    <n v="16.251865386962891"/>
    <n v="0"/>
    <n v="16.364557266235352"/>
    <n v="0"/>
    <n v="15.9141960144043"/>
    <n v="0"/>
    <n v="15.43464183807373"/>
    <n v="0"/>
    <n v="15.324100494384769"/>
    <n v="0"/>
    <n v="18.867000000000001"/>
    <n v="0"/>
    <n v="15.212499360243481"/>
    <n v="0"/>
    <n v="12.31274228223733"/>
    <n v="0"/>
    <n v="12.39405007784565"/>
    <n v="0"/>
    <n v="12.936676824276519"/>
    <n v="1"/>
  </r>
  <r>
    <d v="2026-05-11T00:00:00"/>
    <x v="40"/>
    <s v="00:00:00"/>
    <n v="8.8576774597167969"/>
    <n v="8.0258635851881106"/>
    <n v="8.86"/>
    <n v="5.3941933670986117E-6"/>
    <n v="0.69578355851523144"/>
    <n v="0"/>
    <n v="0"/>
    <n v="3"/>
    <n v="0"/>
    <n v="0"/>
    <x v="18"/>
    <n v="2"/>
    <n v="1"/>
    <x v="1"/>
    <n v="2026"/>
    <n v="131"/>
    <n v="0"/>
    <n v="1"/>
    <n v="0"/>
    <n v="1"/>
    <n v="0.77585877280698279"/>
    <n v="-0.63090662118767038"/>
    <n v="20.283333333333331"/>
    <n v="-20.283333333333331"/>
    <n v="0"/>
    <n v="46966"/>
    <n v="0"/>
    <n v="0"/>
    <n v="15.655361175537109"/>
    <n v="0"/>
    <n v="11.25735664367676"/>
    <n v="0"/>
    <n v="10.3388557434082"/>
    <n v="0"/>
    <n v="9.2912302017211914"/>
    <n v="0"/>
    <n v="9.0121221542358398"/>
    <n v="0"/>
    <n v="9.1540756225585938"/>
    <n v="0"/>
    <n v="9.0564289093017578"/>
    <n v="0"/>
    <n v="12.084"/>
    <n v="0"/>
    <n v="15.12266268332799"/>
    <n v="0"/>
    <n v="12.30852087693555"/>
    <n v="0"/>
    <n v="12.39454302528784"/>
    <n v="0"/>
    <n v="12.936310198839941"/>
    <n v="1"/>
  </r>
  <r>
    <d v="2026-05-11T01:00:00"/>
    <x v="40"/>
    <s v="01:00:00"/>
    <n v="5.0797433853149414"/>
    <n v="4.5271917496750964"/>
    <n v="5.67"/>
    <n v="0.34840287117946567"/>
    <n v="1.3060106970106673"/>
    <n v="0"/>
    <n v="0"/>
    <n v="3"/>
    <n v="0"/>
    <n v="0"/>
    <x v="19"/>
    <n v="2"/>
    <n v="1"/>
    <x v="1"/>
    <n v="2026"/>
    <n v="131"/>
    <n v="0.25881904510252068"/>
    <n v="0.96592582628906831"/>
    <n v="0"/>
    <n v="1"/>
    <n v="0.77585877280698279"/>
    <n v="-0.63090662118767038"/>
    <n v="20.283333333333331"/>
    <n v="-19.283333333333331"/>
    <n v="0"/>
    <n v="46967"/>
    <n v="0"/>
    <n v="0"/>
    <n v="8.8576774597167969"/>
    <n v="0"/>
    <n v="6.7200436592102051"/>
    <n v="0"/>
    <n v="6.2649745941162109"/>
    <n v="0"/>
    <n v="5.2718429565429688"/>
    <n v="0"/>
    <n v="5.2118310928344727"/>
    <n v="0"/>
    <n v="5.3645615577697754"/>
    <n v="0"/>
    <n v="5.5646944046020508"/>
    <n v="0"/>
    <n v="7.4489999999999998"/>
    <n v="0"/>
    <n v="15.022676050662991"/>
    <n v="0"/>
    <n v="12.30594020585219"/>
    <n v="0"/>
    <n v="12.39424726420215"/>
    <n v="0"/>
    <n v="12.93594189718009"/>
    <n v="1"/>
  </r>
  <r>
    <d v="2026-05-11T02:00:00"/>
    <x v="40"/>
    <s v="02:00:00"/>
    <n v="3.3254609107971191"/>
    <n v="2.9130340452594479"/>
    <n v="3.46"/>
    <n v="1.8100766523540722E-2"/>
    <n v="0.29917175564524368"/>
    <n v="0"/>
    <n v="0"/>
    <n v="3"/>
    <n v="0"/>
    <n v="0"/>
    <x v="20"/>
    <n v="2"/>
    <n v="1"/>
    <x v="1"/>
    <n v="2026"/>
    <n v="131"/>
    <n v="0.49999999999999989"/>
    <n v="0.86602540378443871"/>
    <n v="0"/>
    <n v="1"/>
    <n v="0.77585877280698279"/>
    <n v="-0.63090662118767038"/>
    <n v="20.283333333333331"/>
    <n v="-18.283333333333331"/>
    <n v="0"/>
    <n v="46968"/>
    <n v="0"/>
    <n v="0"/>
    <n v="5.0797433853149414"/>
    <n v="0"/>
    <n v="4.1888251304626456"/>
    <n v="0"/>
    <n v="3.841001033782959"/>
    <n v="0"/>
    <n v="3.4375"/>
    <n v="0"/>
    <n v="3.429411888122559"/>
    <n v="0"/>
    <n v="3.4938030242919922"/>
    <n v="0"/>
    <n v="3.499614953994751"/>
    <n v="0"/>
    <n v="4.5439999999999996"/>
    <n v="0"/>
    <n v="14.95433020591736"/>
    <n v="0"/>
    <n v="12.30479675602345"/>
    <n v="0"/>
    <n v="12.393525610899641"/>
    <n v="0"/>
    <n v="12.93567143409622"/>
    <n v="1"/>
  </r>
  <r>
    <d v="2026-05-11T03:00:00"/>
    <x v="40"/>
    <s v="03:00:00"/>
    <n v="2.2854585647583008"/>
    <n v="2.1213977912412343"/>
    <n v="2.2400000000000002"/>
    <n v="2.0664811098846064E-3"/>
    <n v="1.4066483922457892E-2"/>
    <n v="0"/>
    <n v="0"/>
    <n v="3"/>
    <n v="0"/>
    <n v="0"/>
    <x v="21"/>
    <n v="2"/>
    <n v="1"/>
    <x v="1"/>
    <n v="2026"/>
    <n v="131"/>
    <n v="0.70710678118654757"/>
    <n v="0.70710678118654757"/>
    <n v="0"/>
    <n v="1"/>
    <n v="0.77585877280698279"/>
    <n v="-0.63090662118767038"/>
    <n v="20.283333333333331"/>
    <n v="-17.283333333333331"/>
    <n v="0"/>
    <n v="46969"/>
    <n v="0"/>
    <n v="0"/>
    <n v="3.3254609107971191"/>
    <n v="0"/>
    <n v="2.8497910499572749"/>
    <n v="0"/>
    <n v="2.463436365127563"/>
    <n v="0"/>
    <n v="2.3185818195343022"/>
    <n v="0"/>
    <n v="2.3295052051544189"/>
    <n v="0"/>
    <n v="2.3138442039489751"/>
    <n v="0"/>
    <n v="2.3187954425811772"/>
    <n v="0"/>
    <n v="2.702"/>
    <n v="0"/>
    <n v="14.918356696764629"/>
    <n v="0"/>
    <n v="12.304129856682961"/>
    <n v="0"/>
    <n v="12.39326645309726"/>
    <n v="0"/>
    <n v="12.93553233146047"/>
    <n v="1"/>
  </r>
  <r>
    <d v="2026-05-11T04:00:00"/>
    <x v="40"/>
    <s v="04:00:00"/>
    <n v="1.7962799072265621"/>
    <n v="1.778136816717834"/>
    <n v="1.8"/>
    <n v="1.3839090242985545E-5"/>
    <n v="4.7799878322958621E-4"/>
    <n v="0"/>
    <n v="0"/>
    <n v="3"/>
    <n v="0"/>
    <n v="0"/>
    <x v="22"/>
    <n v="2"/>
    <n v="1"/>
    <x v="1"/>
    <n v="2026"/>
    <n v="131"/>
    <n v="0.8660254037844386"/>
    <n v="0.50000000000000011"/>
    <n v="0"/>
    <n v="1"/>
    <n v="0.77585877280698279"/>
    <n v="-0.63090662118767038"/>
    <n v="20.283333333333331"/>
    <n v="-16.283333333333331"/>
    <n v="0"/>
    <n v="46970"/>
    <n v="0"/>
    <n v="0"/>
    <n v="2.2854585647583008"/>
    <n v="0"/>
    <n v="2.0593423843383789"/>
    <n v="0"/>
    <n v="1.9198454618453979"/>
    <n v="0"/>
    <n v="1.8237102031707759"/>
    <n v="0"/>
    <n v="1.8594721555709841"/>
    <n v="0"/>
    <n v="1.8280924558639531"/>
    <n v="0"/>
    <n v="1.821331381797791"/>
    <n v="0"/>
    <n v="1.9990000000000001"/>
    <n v="0"/>
    <n v="14.89484284321467"/>
    <n v="0"/>
    <n v="12.303932694452151"/>
    <n v="0"/>
    <n v="12.393216844648119"/>
    <n v="0"/>
    <n v="12.93548478106832"/>
    <n v="1"/>
  </r>
  <r>
    <d v="2026-05-11T05:00:00"/>
    <x v="40"/>
    <s v="05:00:00"/>
    <n v="2.1613588333129878"/>
    <n v="1.9893022742985507"/>
    <n v="2.21"/>
    <n v="2.3659630966736981E-3"/>
    <n v="4.8707486129792157E-2"/>
    <n v="0"/>
    <n v="0"/>
    <n v="3"/>
    <n v="0"/>
    <n v="0"/>
    <x v="23"/>
    <n v="2"/>
    <n v="1"/>
    <x v="1"/>
    <n v="2026"/>
    <n v="131"/>
    <n v="0.96592582628906831"/>
    <n v="0.25881904510252068"/>
    <n v="0"/>
    <n v="1"/>
    <n v="0.77585877280698279"/>
    <n v="-0.63090662118767038"/>
    <n v="20.283333333333331"/>
    <n v="-15.28333333333333"/>
    <n v="0"/>
    <n v="46971"/>
    <n v="0"/>
    <n v="0"/>
    <n v="1.7962799072265621"/>
    <n v="0"/>
    <n v="2.0820813179016109"/>
    <n v="0"/>
    <n v="1.993864059448242"/>
    <n v="0"/>
    <n v="2.1816895008087158"/>
    <n v="0"/>
    <n v="2.1775047779083252"/>
    <n v="0"/>
    <n v="2.1518573760986328"/>
    <n v="0"/>
    <n v="2.1074950695037842"/>
    <n v="0"/>
    <n v="2.093"/>
    <n v="0"/>
    <n v="14.883881906668339"/>
    <n v="0"/>
    <n v="12.30376941888105"/>
    <n v="0"/>
    <n v="12.39317956566811"/>
    <n v="0"/>
    <n v="12.93546163950522"/>
    <n v="1"/>
  </r>
  <r>
    <d v="2026-05-11T06:00:00"/>
    <x v="40"/>
    <s v="06:00:00"/>
    <n v="3.452096700668335"/>
    <n v="3.8081103476064748"/>
    <n v="3.83"/>
    <n v="0.14281090364575807"/>
    <n v="4.7915688190936569E-4"/>
    <n v="0"/>
    <n v="0"/>
    <n v="3"/>
    <n v="0"/>
    <n v="0"/>
    <x v="0"/>
    <n v="3"/>
    <n v="1"/>
    <x v="1"/>
    <n v="2026"/>
    <n v="131"/>
    <n v="1"/>
    <n v="6.123233995736766E-17"/>
    <n v="0"/>
    <n v="1"/>
    <n v="0.77585877280698279"/>
    <n v="-0.63090662118767038"/>
    <n v="20.283333333333331"/>
    <n v="-14.28333333333333"/>
    <n v="0"/>
    <n v="46972"/>
    <n v="0"/>
    <n v="0"/>
    <n v="2.1613588333129878"/>
    <n v="0"/>
    <n v="3.1374573707580571"/>
    <n v="0"/>
    <n v="3.3819713592529301"/>
    <n v="0"/>
    <n v="3.329412698745728"/>
    <n v="0"/>
    <n v="3.2785212993621831"/>
    <n v="0"/>
    <n v="3.3470883369445801"/>
    <n v="0"/>
    <n v="3.159198522567749"/>
    <n v="0"/>
    <n v="3.5329999999999999"/>
    <n v="0"/>
    <n v="14.88718513647715"/>
    <n v="0"/>
    <n v="12.3036484030031"/>
    <n v="0"/>
    <n v="12.393259720078539"/>
    <n v="0"/>
    <n v="12.935469443024999"/>
    <n v="1"/>
  </r>
  <r>
    <d v="2026-05-11T07:00:00"/>
    <x v="40"/>
    <s v="07:00:00"/>
    <n v="5.6755614280700684"/>
    <n v="6.0207882923644274"/>
    <n v="5.2"/>
    <n v="0.22615867186804264"/>
    <n v="0.67369342088251238"/>
    <n v="0"/>
    <n v="0"/>
    <n v="3"/>
    <n v="0"/>
    <n v="0"/>
    <x v="1"/>
    <n v="3"/>
    <n v="1"/>
    <x v="1"/>
    <n v="2026"/>
    <n v="131"/>
    <n v="0.96592582628906831"/>
    <n v="-0.25881904510252057"/>
    <n v="0"/>
    <n v="1"/>
    <n v="0.77585877280698279"/>
    <n v="-0.63090662118767038"/>
    <n v="20.283333333333331"/>
    <n v="-13.28333333333333"/>
    <n v="0"/>
    <n v="46973"/>
    <n v="0"/>
    <n v="0"/>
    <n v="3.452096700668335"/>
    <n v="0"/>
    <n v="5.726740837097168"/>
    <n v="0"/>
    <n v="5.8222594261169434"/>
    <n v="0"/>
    <n v="5.7104353904724121"/>
    <n v="0"/>
    <n v="5.7513003349304199"/>
    <n v="0"/>
    <n v="5.7515711784362793"/>
    <n v="0"/>
    <n v="5.5192523002624512"/>
    <n v="0"/>
    <n v="6.4909999999999997"/>
    <n v="0"/>
    <n v="14.900295108556749"/>
    <n v="0"/>
    <n v="12.304378664919311"/>
    <n v="0"/>
    <n v="12.393695580462611"/>
    <n v="0"/>
    <n v="12.93546020748855"/>
    <n v="1"/>
  </r>
  <r>
    <d v="2026-05-11T08:00:00"/>
    <x v="40"/>
    <s v="08:00:00"/>
    <n v="8.0439567565917969"/>
    <n v="7.6968705870107854"/>
    <n v="6.92"/>
    <n v="1.2632787906883518"/>
    <n v="0.60352790896248243"/>
    <n v="0"/>
    <n v="0"/>
    <n v="3"/>
    <n v="0"/>
    <n v="0"/>
    <x v="2"/>
    <n v="3"/>
    <n v="1"/>
    <x v="1"/>
    <n v="2026"/>
    <n v="131"/>
    <n v="0.86602540378443871"/>
    <n v="-0.49999999999999978"/>
    <n v="0"/>
    <n v="1"/>
    <n v="0.77585877280698279"/>
    <n v="-0.63090662118767038"/>
    <n v="20.283333333333331"/>
    <n v="-12.28333333333333"/>
    <n v="0"/>
    <n v="46974"/>
    <n v="0"/>
    <n v="0"/>
    <n v="5.6755614280700684"/>
    <n v="0"/>
    <n v="10.070399284362789"/>
    <n v="0"/>
    <n v="9.6024875640869141"/>
    <n v="0"/>
    <n v="8.2023429870605469"/>
    <n v="0"/>
    <n v="8.1073465347290039"/>
    <n v="0"/>
    <n v="8.2753162384033203"/>
    <n v="0"/>
    <n v="8.1980829238891602"/>
    <n v="0"/>
    <n v="10.491"/>
    <n v="0"/>
    <n v="14.89816263318062"/>
    <n v="0"/>
    <n v="12.30417108180977"/>
    <n v="0"/>
    <n v="12.393928183331379"/>
    <n v="0"/>
    <n v="12.935367120893581"/>
    <n v="1"/>
  </r>
  <r>
    <d v="2026-05-11T09:00:00"/>
    <x v="40"/>
    <s v="09:00:00"/>
    <n v="9.064061164855957"/>
    <n v="8.358060278518872"/>
    <n v="8.06"/>
    <n v="1.0081388227719004"/>
    <n v="8.8839929630747258E-2"/>
    <n v="0"/>
    <n v="0"/>
    <n v="3"/>
    <n v="0"/>
    <n v="0"/>
    <x v="3"/>
    <n v="0"/>
    <n v="1"/>
    <x v="1"/>
    <n v="2026"/>
    <n v="131"/>
    <n v="0.70710678118654757"/>
    <n v="-0.70710678118654746"/>
    <n v="0"/>
    <n v="1"/>
    <n v="0.77585877280698279"/>
    <n v="-0.63090662118767038"/>
    <n v="20.283333333333331"/>
    <n v="-11.28333333333333"/>
    <n v="0"/>
    <n v="46975"/>
    <n v="0"/>
    <n v="0"/>
    <n v="8.0439567565917969"/>
    <n v="0"/>
    <n v="13.96001148223877"/>
    <n v="0"/>
    <n v="12.47078227996826"/>
    <n v="0"/>
    <n v="9.2238931655883789"/>
    <n v="0"/>
    <n v="9.1098966598510742"/>
    <n v="0"/>
    <n v="9.5793981552124023"/>
    <n v="0"/>
    <n v="8.9872121810913086"/>
    <n v="0"/>
    <n v="15.214"/>
    <n v="0"/>
    <n v="14.81372752785683"/>
    <n v="0"/>
    <n v="12.30322830662841"/>
    <n v="0"/>
    <n v="12.393698828915751"/>
    <n v="0"/>
    <n v="12.93508777805757"/>
    <n v="1"/>
  </r>
  <r>
    <d v="2026-05-11T10:00:00"/>
    <x v="40"/>
    <s v="10:00:00"/>
    <n v="9.3113470077514648"/>
    <n v="8.9686906113464691"/>
    <n v="8.91"/>
    <n v="0.16107942063105427"/>
    <n v="3.4445878602222656E-3"/>
    <n v="0"/>
    <n v="0"/>
    <n v="3"/>
    <n v="0"/>
    <n v="0"/>
    <x v="4"/>
    <n v="0"/>
    <n v="1"/>
    <x v="1"/>
    <n v="2026"/>
    <n v="131"/>
    <n v="0.49999999999999989"/>
    <n v="-0.86602540378443871"/>
    <n v="0"/>
    <n v="1"/>
    <n v="0.77585877280698279"/>
    <n v="-0.63090662118767038"/>
    <n v="20.283333333333331"/>
    <n v="-10.28333333333333"/>
    <n v="0"/>
    <n v="46976"/>
    <n v="0"/>
    <n v="0"/>
    <n v="9.064061164855957"/>
    <n v="0"/>
    <n v="17.15921783447266"/>
    <n v="0"/>
    <n v="13.66003513336182"/>
    <n v="0"/>
    <n v="9.4475069046020508"/>
    <n v="0"/>
    <n v="9.4928464889526367"/>
    <n v="0"/>
    <n v="10.14163303375244"/>
    <n v="0"/>
    <n v="9.0871419906616211"/>
    <n v="0"/>
    <n v="18.515000000000001"/>
    <n v="0"/>
    <n v="14.609729597965879"/>
    <n v="0"/>
    <n v="12.30227692567167"/>
    <n v="0"/>
    <n v="12.39381318752255"/>
    <n v="0"/>
    <n v="12.93438573024534"/>
    <n v="1"/>
  </r>
  <r>
    <d v="2026-05-11T11:00:00"/>
    <x v="40"/>
    <s v="11:00:00"/>
    <n v="9.394012451171875"/>
    <n v="8.7139694764331779"/>
    <n v="9.19"/>
    <n v="4.1621080233156887E-2"/>
    <n v="0.22660505936730233"/>
    <n v="0"/>
    <n v="0"/>
    <n v="3"/>
    <n v="0"/>
    <n v="0"/>
    <x v="5"/>
    <n v="0"/>
    <n v="1"/>
    <x v="1"/>
    <n v="2026"/>
    <n v="131"/>
    <n v="0.25881904510252102"/>
    <n v="-0.9659258262890682"/>
    <n v="0"/>
    <n v="1"/>
    <n v="0.77585877280698279"/>
    <n v="-0.63090662118767038"/>
    <n v="20.283333333333331"/>
    <n v="-9.283333333333335"/>
    <n v="0"/>
    <n v="46977"/>
    <n v="0"/>
    <n v="0"/>
    <n v="9.3113470077514648"/>
    <n v="0"/>
    <n v="18.174711227416989"/>
    <n v="0"/>
    <n v="13.9152889251709"/>
    <n v="0"/>
    <n v="9.501093864440918"/>
    <n v="0"/>
    <n v="9.5079870223999023"/>
    <n v="0"/>
    <n v="10.285397529602051"/>
    <n v="0"/>
    <n v="8.9291448593139648"/>
    <n v="0"/>
    <n v="19.221"/>
    <n v="0"/>
    <n v="14.282734980185831"/>
    <n v="0"/>
    <n v="12.30146645009518"/>
    <n v="0"/>
    <n v="12.39414682594084"/>
    <n v="0"/>
    <n v="12.93333508492659"/>
    <n v="1"/>
  </r>
  <r>
    <d v="2026-05-11T12:00:00"/>
    <x v="40"/>
    <s v="12:00:00"/>
    <n v="9.3998756408691406"/>
    <n v="8.6643891686967969"/>
    <n v="8.89"/>
    <n v="0.25997316915171631"/>
    <n v="5.0900247201322635E-2"/>
    <n v="0"/>
    <n v="0"/>
    <n v="3"/>
    <n v="0"/>
    <n v="0"/>
    <x v="6"/>
    <n v="0"/>
    <n v="1"/>
    <x v="1"/>
    <n v="2026"/>
    <n v="131"/>
    <n v="1.224646799147353E-16"/>
    <n v="-1"/>
    <n v="0"/>
    <n v="1"/>
    <n v="0.77585877280698279"/>
    <n v="-0.63090662118767038"/>
    <n v="20.283333333333331"/>
    <n v="-8.283333333333335"/>
    <n v="0"/>
    <n v="46978"/>
    <n v="0"/>
    <n v="0"/>
    <n v="9.394012451171875"/>
    <n v="0"/>
    <n v="18.239503860473629"/>
    <n v="0"/>
    <n v="14.0465841293335"/>
    <n v="0"/>
    <n v="9.5130596160888672"/>
    <n v="0"/>
    <n v="9.5058736801147461"/>
    <n v="0"/>
    <n v="10.341386795043951"/>
    <n v="0"/>
    <n v="8.969752311706543"/>
    <n v="0"/>
    <n v="20.030999999999999"/>
    <n v="0"/>
    <n v="13.91687253117561"/>
    <n v="0"/>
    <n v="12.30082906073048"/>
    <n v="0"/>
    <n v="12.39483859319062"/>
    <n v="0"/>
    <n v="12.93221328269499"/>
    <n v="1"/>
  </r>
  <r>
    <d v="2026-05-11T13:00:00"/>
    <x v="40"/>
    <s v="13:00:00"/>
    <n v="9.5786657333374023"/>
    <n v="9.0433375430685263"/>
    <n v="10.19"/>
    <n v="0.37372958559589547"/>
    <n v="1.3148347901361226"/>
    <n v="0"/>
    <n v="0"/>
    <n v="3"/>
    <n v="0"/>
    <n v="0"/>
    <x v="7"/>
    <n v="0"/>
    <n v="1"/>
    <x v="1"/>
    <n v="2026"/>
    <n v="131"/>
    <n v="-0.25881904510252079"/>
    <n v="-0.96592582628906831"/>
    <n v="0"/>
    <n v="1"/>
    <n v="0.77585877280698279"/>
    <n v="-0.63090662118767038"/>
    <n v="20.283333333333331"/>
    <n v="-7.283333333333335"/>
    <n v="0"/>
    <n v="46979"/>
    <n v="0"/>
    <n v="0"/>
    <n v="9.3998756408691406"/>
    <n v="0"/>
    <n v="18.636001586914059"/>
    <n v="0"/>
    <n v="14.24274921417236"/>
    <n v="0"/>
    <n v="9.7672967910766602"/>
    <n v="0"/>
    <n v="9.6936655044555664"/>
    <n v="0"/>
    <n v="10.55319404602051"/>
    <n v="0"/>
    <n v="9.1982107162475586"/>
    <n v="0"/>
    <n v="20.744"/>
    <n v="0"/>
    <n v="13.548554688692089"/>
    <n v="0"/>
    <n v="12.30015534659227"/>
    <n v="0"/>
    <n v="12.395478657668541"/>
    <n v="0"/>
    <n v="12.93099968402386"/>
    <n v="1"/>
  </r>
  <r>
    <d v="2026-05-11T14:00:00"/>
    <x v="40"/>
    <s v="14:00:00"/>
    <n v="10.59401321411133"/>
    <n v="10.255767588931445"/>
    <n v="11.99"/>
    <n v="1.9487791063757802"/>
    <n v="3.0075620556006557"/>
    <n v="0"/>
    <n v="0"/>
    <n v="3"/>
    <n v="0"/>
    <n v="0"/>
    <x v="8"/>
    <n v="0"/>
    <n v="1"/>
    <x v="1"/>
    <n v="2026"/>
    <n v="131"/>
    <n v="-0.49999999999999972"/>
    <n v="-0.86602540378443882"/>
    <n v="0"/>
    <n v="1"/>
    <n v="0.77585877280698279"/>
    <n v="-0.63090662118767038"/>
    <n v="20.283333333333331"/>
    <n v="-6.283333333333335"/>
    <n v="0"/>
    <n v="46980"/>
    <n v="0"/>
    <n v="0"/>
    <n v="9.5786657333374023"/>
    <n v="0"/>
    <n v="19.161045074462891"/>
    <n v="0"/>
    <n v="14.907100677490231"/>
    <n v="0"/>
    <n v="10.72382831573486"/>
    <n v="0"/>
    <n v="10.57333946228027"/>
    <n v="0"/>
    <n v="11.35985851287842"/>
    <n v="0"/>
    <n v="9.6697139739990234"/>
    <n v="0"/>
    <n v="20.677"/>
    <n v="0"/>
    <n v="13.17116569479307"/>
    <n v="0"/>
    <n v="12.29903254267715"/>
    <n v="0"/>
    <n v="12.396044810967791"/>
    <n v="0"/>
    <n v="12.92972510248657"/>
    <n v="1"/>
  </r>
  <r>
    <d v="2026-05-11T15:00:00"/>
    <x v="40"/>
    <s v="15:00:00"/>
    <n v="12.077327728271481"/>
    <n v="11.914705086522952"/>
    <n v="12.8"/>
    <n v="0.52225521232525973"/>
    <n v="0.78374708382833513"/>
    <n v="0"/>
    <n v="0"/>
    <n v="3"/>
    <n v="0"/>
    <n v="0"/>
    <x v="9"/>
    <n v="1"/>
    <n v="1"/>
    <x v="1"/>
    <n v="2026"/>
    <n v="131"/>
    <n v="-0.70710678118654713"/>
    <n v="-0.70710678118654791"/>
    <n v="0"/>
    <n v="1"/>
    <n v="0.77585877280698279"/>
    <n v="-0.63090662118767038"/>
    <n v="20.283333333333331"/>
    <n v="-5.283333333333335"/>
    <n v="0"/>
    <n v="46981"/>
    <n v="0"/>
    <n v="0"/>
    <n v="10.59401321411133"/>
    <n v="0"/>
    <n v="19.239170074462891"/>
    <n v="0"/>
    <n v="15.75689697265625"/>
    <n v="0"/>
    <n v="12.120511054992679"/>
    <n v="0"/>
    <n v="12.169407844543461"/>
    <n v="0"/>
    <n v="12.965451240539551"/>
    <n v="0"/>
    <n v="11.527042388916019"/>
    <n v="0"/>
    <n v="19.777000000000001"/>
    <n v="0"/>
    <n v="12.81420603394508"/>
    <n v="0"/>
    <n v="12.29825983373892"/>
    <n v="0"/>
    <n v="12.397420256265571"/>
    <n v="0"/>
    <n v="12.928574076597769"/>
    <n v="1"/>
  </r>
  <r>
    <d v="2026-05-11T16:00:00"/>
    <x v="40"/>
    <s v="16:00:00"/>
    <n v="14.585563659667971"/>
    <n v="14.539663847441391"/>
    <n v="15.22"/>
    <n v="0.40250946993389952"/>
    <n v="0.46285728047825198"/>
    <n v="0"/>
    <n v="0"/>
    <n v="3"/>
    <n v="0"/>
    <n v="0"/>
    <x v="10"/>
    <n v="1"/>
    <n v="1"/>
    <x v="1"/>
    <n v="2026"/>
    <n v="131"/>
    <n v="-0.86602540378443849"/>
    <n v="-0.50000000000000044"/>
    <n v="0"/>
    <n v="1"/>
    <n v="0.77585877280698279"/>
    <n v="-0.63090662118767038"/>
    <n v="20.283333333333331"/>
    <n v="-4.283333333333335"/>
    <n v="0"/>
    <n v="46982"/>
    <n v="0"/>
    <n v="0"/>
    <n v="12.077327728271481"/>
    <n v="0"/>
    <n v="19.709201812744141"/>
    <n v="0"/>
    <n v="16.454046249389648"/>
    <n v="0"/>
    <n v="14.64535522460938"/>
    <n v="0"/>
    <n v="14.764404296875"/>
    <n v="0"/>
    <n v="15.6471700668335"/>
    <n v="0"/>
    <n v="14.432626724243161"/>
    <n v="0"/>
    <n v="21.614999999999998"/>
    <n v="0"/>
    <n v="12.515795936187111"/>
    <n v="0"/>
    <n v="12.29800279012748"/>
    <n v="0"/>
    <n v="12.398239133258659"/>
    <n v="0"/>
    <n v="12.92769511857588"/>
    <n v="1"/>
  </r>
  <r>
    <d v="2026-05-11T17:00:00"/>
    <x v="40"/>
    <s v="17:00:00"/>
    <n v="16.65084075927734"/>
    <n v="16.980217952437236"/>
    <n v="17.489999999999998"/>
    <n v="0.70418823129022823"/>
    <n v="0.25987773601728226"/>
    <n v="0"/>
    <n v="0"/>
    <n v="3"/>
    <n v="0"/>
    <n v="1"/>
    <x v="11"/>
    <n v="4"/>
    <n v="1"/>
    <x v="1"/>
    <n v="2026"/>
    <n v="131"/>
    <n v="-0.96592582628906831"/>
    <n v="-0.25881904510252057"/>
    <n v="0"/>
    <n v="1"/>
    <n v="0.77585877280698279"/>
    <n v="-0.63090662118767038"/>
    <n v="20.283333333333331"/>
    <n v="-3.283333333333335"/>
    <n v="0"/>
    <n v="46983"/>
    <n v="0"/>
    <n v="0"/>
    <n v="14.585563659667971"/>
    <n v="0"/>
    <n v="20.67459869384766"/>
    <n v="0"/>
    <n v="17.584402084350589"/>
    <n v="0"/>
    <n v="16.946964263916019"/>
    <n v="0"/>
    <n v="17.217365264892582"/>
    <n v="0"/>
    <n v="18.082965850830082"/>
    <n v="0"/>
    <n v="17.141885757446289"/>
    <n v="0"/>
    <n v="23.614999999999998"/>
    <n v="0"/>
    <n v="12.302311013142271"/>
    <n v="0"/>
    <n v="12.29764688795521"/>
    <n v="0"/>
    <n v="12.39846671798399"/>
    <n v="0"/>
    <n v="12.926892671505071"/>
    <n v="1"/>
  </r>
  <r>
    <d v="2026-05-11T18:00:00"/>
    <x v="40"/>
    <s v="18:00:00"/>
    <n v="19.910272598266602"/>
    <n v="19.872044954779742"/>
    <n v="20.2"/>
    <n v="8.3941967315185634E-2"/>
    <n v="0.10755451168542088"/>
    <n v="0"/>
    <n v="0"/>
    <n v="3"/>
    <n v="0"/>
    <n v="1"/>
    <x v="12"/>
    <n v="4"/>
    <n v="1"/>
    <x v="1"/>
    <n v="2026"/>
    <n v="131"/>
    <n v="-1"/>
    <n v="-1.8369701987210299E-16"/>
    <n v="0"/>
    <n v="1"/>
    <n v="0.77585877280698279"/>
    <n v="-0.63090662118767038"/>
    <n v="20.283333333333331"/>
    <n v="-2.283333333333335"/>
    <n v="0"/>
    <n v="46984"/>
    <n v="0"/>
    <n v="0"/>
    <n v="16.65084075927734"/>
    <n v="0"/>
    <n v="22.771623611450199"/>
    <n v="0"/>
    <n v="19.623703002929691"/>
    <n v="0"/>
    <n v="20.14901161193848"/>
    <n v="0"/>
    <n v="20.683515548706051"/>
    <n v="0"/>
    <n v="21.071369171142582"/>
    <n v="0"/>
    <n v="20.694484710693359"/>
    <n v="0"/>
    <n v="24.81"/>
    <n v="0"/>
    <n v="12.13465443253517"/>
    <n v="0"/>
    <n v="12.295884248046651"/>
    <n v="0"/>
    <n v="12.397735996260529"/>
    <n v="0"/>
    <n v="12.92609767615795"/>
    <n v="1"/>
  </r>
  <r>
    <d v="2026-05-11T19:00:00"/>
    <x v="40"/>
    <s v="19:00:00"/>
    <n v="24.35905838012695"/>
    <n v="24.538978394888623"/>
    <n v="24.33"/>
    <n v="8.4438945560239692E-4"/>
    <n v="4.3671969530226097E-2"/>
    <n v="0"/>
    <n v="0"/>
    <n v="3"/>
    <n v="0"/>
    <n v="1"/>
    <x v="13"/>
    <n v="4"/>
    <n v="1"/>
    <x v="1"/>
    <n v="2026"/>
    <n v="131"/>
    <n v="-0.96592582628906842"/>
    <n v="0.2588190451025203"/>
    <n v="0"/>
    <n v="1"/>
    <n v="0.77585877280698279"/>
    <n v="-0.63090662118767038"/>
    <n v="20.283333333333331"/>
    <n v="-1.283333333333335"/>
    <n v="0"/>
    <n v="46985"/>
    <n v="0"/>
    <n v="0"/>
    <n v="19.910272598266602"/>
    <n v="0"/>
    <n v="26.493465423583981"/>
    <n v="0"/>
    <n v="23.606441497802731"/>
    <n v="0"/>
    <n v="24.497220993041989"/>
    <n v="0"/>
    <n v="24.971939086914059"/>
    <n v="0"/>
    <n v="25.275995254516602"/>
    <n v="0"/>
    <n v="25.23781776428223"/>
    <n v="0"/>
    <n v="29.766999999999999"/>
    <n v="0"/>
    <n v="12.015431473652519"/>
    <n v="0"/>
    <n v="12.29446318248908"/>
    <n v="0"/>
    <n v="12.396569013950369"/>
    <n v="0"/>
    <n v="12.92553834654588"/>
    <n v="1"/>
  </r>
  <r>
    <d v="2026-05-11T20:00:00"/>
    <x v="40"/>
    <s v="20:00:00"/>
    <n v="28.088865280151371"/>
    <n v="27.338513295627774"/>
    <n v="27.02"/>
    <n v="1.1424729871130692"/>
    <n v="0.10145071949166581"/>
    <n v="0"/>
    <n v="0"/>
    <n v="3"/>
    <n v="0"/>
    <n v="1"/>
    <x v="14"/>
    <n v="4"/>
    <n v="1"/>
    <x v="1"/>
    <n v="2026"/>
    <n v="131"/>
    <n v="-0.8660254037844386"/>
    <n v="0.50000000000000011"/>
    <n v="0"/>
    <n v="1"/>
    <n v="0.77585877280698279"/>
    <n v="-0.63090662118767038"/>
    <n v="20.283333333333331"/>
    <n v="-0.28333333333333499"/>
    <n v="0"/>
    <n v="46986"/>
    <n v="0"/>
    <n v="0"/>
    <n v="24.35905838012695"/>
    <n v="0"/>
    <n v="29.89761924743652"/>
    <n v="0"/>
    <n v="26.672550201416019"/>
    <n v="0"/>
    <n v="28.224983215332031"/>
    <n v="0"/>
    <n v="28.55841064453125"/>
    <n v="0"/>
    <n v="28.890684127807621"/>
    <n v="0"/>
    <n v="28.742973327636719"/>
    <n v="0"/>
    <n v="32.686"/>
    <n v="0"/>
    <n v="11.92649784684181"/>
    <n v="0"/>
    <n v="12.29364078598363"/>
    <n v="0"/>
    <n v="12.395261336295381"/>
    <n v="0"/>
    <n v="12.924921001612111"/>
    <n v="1"/>
  </r>
  <r>
    <d v="2026-05-11T21:00:00"/>
    <x v="40"/>
    <s v="21:00:00"/>
    <n v="28.721271514892582"/>
    <n v="27.691786326775187"/>
    <n v="27.04"/>
    <n v="2.8266739067891993"/>
    <n v="0.42482541577109184"/>
    <n v="0"/>
    <n v="0"/>
    <n v="3"/>
    <n v="0"/>
    <n v="1"/>
    <x v="15"/>
    <n v="4"/>
    <n v="1"/>
    <x v="1"/>
    <n v="2026"/>
    <n v="131"/>
    <n v="-0.70710678118654768"/>
    <n v="0.70710678118654735"/>
    <n v="0"/>
    <n v="1"/>
    <n v="0.77585877280698279"/>
    <n v="-0.63090662118767038"/>
    <n v="20.283333333333331"/>
    <n v="0.71666666666666501"/>
    <n v="1"/>
    <n v="46987"/>
    <n v="0"/>
    <n v="0"/>
    <n v="28.088865280151371"/>
    <n v="0"/>
    <n v="30.54871940612793"/>
    <n v="0"/>
    <n v="28.091030120849609"/>
    <n v="0"/>
    <n v="28.8984260559082"/>
    <n v="0"/>
    <n v="28.933670043945309"/>
    <n v="0"/>
    <n v="28.913015365600589"/>
    <n v="0"/>
    <n v="28.841171264648441"/>
    <n v="0"/>
    <n v="32.072000000000003"/>
    <n v="0"/>
    <n v="11.851133098204929"/>
    <n v="0"/>
    <n v="12.292830560178979"/>
    <n v="0"/>
    <n v="12.394287961224711"/>
    <n v="0"/>
    <n v="12.924396214543631"/>
    <n v="1"/>
  </r>
  <r>
    <d v="2026-05-11T22:00:00"/>
    <x v="40"/>
    <s v="22:00:00"/>
    <n v="23.118974685668949"/>
    <n v="21.199290636600995"/>
    <n v="22.36"/>
    <n v="0.57604257348628063"/>
    <n v="1.3472462262821212"/>
    <n v="0"/>
    <n v="0"/>
    <n v="3"/>
    <n v="0"/>
    <n v="1"/>
    <x v="16"/>
    <n v="4"/>
    <n v="1"/>
    <x v="1"/>
    <n v="2026"/>
    <n v="131"/>
    <n v="-0.50000000000000044"/>
    <n v="0.86602540378443837"/>
    <n v="0"/>
    <n v="1"/>
    <n v="0.77585877280698279"/>
    <n v="-0.63090662118767038"/>
    <n v="20.283333333333331"/>
    <n v="1.716666666666665"/>
    <n v="1"/>
    <n v="46988"/>
    <n v="0"/>
    <n v="0"/>
    <n v="28.721271514892582"/>
    <n v="0"/>
    <n v="24.5316162109375"/>
    <n v="0"/>
    <n v="24.407985687255859"/>
    <n v="0"/>
    <n v="23.230165481567379"/>
    <n v="0"/>
    <n v="23.184665679931641"/>
    <n v="0"/>
    <n v="23.09540939331055"/>
    <n v="0"/>
    <n v="22.805269241333011"/>
    <n v="0"/>
    <n v="24.797000000000001"/>
    <n v="0"/>
    <n v="11.77498943607012"/>
    <n v="0"/>
    <n v="12.29177606886342"/>
    <n v="0"/>
    <n v="12.39410953897805"/>
    <n v="0"/>
    <n v="12.9240137112919"/>
    <n v="1"/>
  </r>
  <r>
    <d v="2026-05-11T23:00:00"/>
    <x v="40"/>
    <s v="23:00:00"/>
    <n v="14.60834884643555"/>
    <n v="13.209222121329068"/>
    <n v="14.54"/>
    <n v="4.6715648090705705E-3"/>
    <n v="1.7709697623599032"/>
    <n v="0"/>
    <n v="0"/>
    <n v="3"/>
    <n v="0"/>
    <n v="0"/>
    <x v="17"/>
    <n v="2"/>
    <n v="1"/>
    <x v="1"/>
    <n v="2026"/>
    <n v="131"/>
    <n v="-0.25881904510252163"/>
    <n v="0.96592582628906809"/>
    <n v="0"/>
    <n v="1"/>
    <n v="0.77585877280698279"/>
    <n v="-0.63090662118767038"/>
    <n v="20.283333333333331"/>
    <n v="2.716666666666665"/>
    <n v="1"/>
    <n v="46989"/>
    <n v="0"/>
    <n v="0"/>
    <n v="23.118974685668949"/>
    <n v="0"/>
    <n v="15.655361175537109"/>
    <n v="0"/>
    <n v="17.811441421508789"/>
    <n v="0"/>
    <n v="14.65720748901367"/>
    <n v="0"/>
    <n v="14.76486873626709"/>
    <n v="0"/>
    <n v="14.88544368743896"/>
    <n v="0"/>
    <n v="14.50938129425049"/>
    <n v="0"/>
    <n v="14.786"/>
    <n v="0"/>
    <n v="11.716129372517271"/>
    <n v="0"/>
    <n v="12.291114218887831"/>
    <n v="0"/>
    <n v="12.394576362555931"/>
    <n v="0"/>
    <n v="12.923822155890729"/>
    <n v="1"/>
  </r>
  <r>
    <d v="2026-05-12T00:00:00"/>
    <x v="41"/>
    <s v="00:00:00"/>
    <n v="8.4864311218261719"/>
    <n v="7.4920149133905385"/>
    <n v="8.68"/>
    <n v="3.7468910597474203E-2"/>
    <n v="1.411308566006489"/>
    <n v="0"/>
    <n v="0"/>
    <n v="3"/>
    <n v="0"/>
    <n v="0"/>
    <x v="18"/>
    <n v="2"/>
    <n v="5"/>
    <x v="1"/>
    <n v="2026"/>
    <n v="132"/>
    <n v="0"/>
    <n v="1"/>
    <n v="0.7818314824680298"/>
    <n v="0.62348980185873359"/>
    <n v="0.76489139043412246"/>
    <n v="-0.64415926667226853"/>
    <n v="20.31666666666667"/>
    <n v="-20.31666666666667"/>
    <n v="0"/>
    <n v="46990"/>
    <n v="0"/>
    <n v="0"/>
    <n v="14.60834884643555"/>
    <n v="0"/>
    <n v="8.8576774597167969"/>
    <n v="0"/>
    <n v="11.25735664367676"/>
    <n v="0"/>
    <n v="8.556732177734375"/>
    <n v="0"/>
    <n v="8.6701011657714844"/>
    <n v="0"/>
    <n v="8.7612533569335938"/>
    <n v="0"/>
    <n v="8.5092868804931641"/>
    <n v="0"/>
    <n v="8.3729999999999993"/>
    <n v="0"/>
    <n v="11.672503858804699"/>
    <n v="0"/>
    <n v="12.29082339363439"/>
    <n v="0"/>
    <n v="12.394723635699069"/>
    <n v="0"/>
    <n v="12.923801876078681"/>
    <n v="1"/>
  </r>
  <r>
    <d v="2026-05-12T01:00:00"/>
    <x v="41"/>
    <s v="01:00:00"/>
    <n v="4.9358954429626456"/>
    <n v="4.4144767590849634"/>
    <n v="5.48"/>
    <n v="0.29604976898881613"/>
    <n v="1.1353397769300841"/>
    <n v="0"/>
    <n v="0"/>
    <n v="3"/>
    <n v="0"/>
    <n v="0"/>
    <x v="19"/>
    <n v="2"/>
    <n v="5"/>
    <x v="1"/>
    <n v="2026"/>
    <n v="132"/>
    <n v="0.25881904510252068"/>
    <n v="0.96592582628906831"/>
    <n v="0.7818314824680298"/>
    <n v="0.62348980185873359"/>
    <n v="0.76489139043412246"/>
    <n v="-0.64415926667226853"/>
    <n v="20.31666666666667"/>
    <n v="-19.31666666666667"/>
    <n v="0"/>
    <n v="46991"/>
    <n v="0"/>
    <n v="0"/>
    <n v="8.4864311218261719"/>
    <n v="0"/>
    <n v="5.0797433853149414"/>
    <n v="0"/>
    <n v="6.7200436592102051"/>
    <n v="0"/>
    <n v="5.0019474029541016"/>
    <n v="0"/>
    <n v="5.1218290328979492"/>
    <n v="0"/>
    <n v="5.1486763954162598"/>
    <n v="0"/>
    <n v="5.038203239440918"/>
    <n v="0"/>
    <n v="4.6950000000000003"/>
    <n v="0"/>
    <n v="11.65703526139259"/>
    <n v="0"/>
    <n v="12.29040493496827"/>
    <n v="0"/>
    <n v="12.394689624153431"/>
    <n v="0"/>
    <n v="12.923814824836869"/>
    <n v="1"/>
  </r>
  <r>
    <d v="2026-05-12T02:00:00"/>
    <x v="41"/>
    <s v="02:00:00"/>
    <n v="3.051202774047852"/>
    <n v="2.9980482162723914"/>
    <n v="2.96"/>
    <n v="8.3179459940235546E-3"/>
    <n v="1.4476667615106705E-3"/>
    <n v="0"/>
    <n v="0"/>
    <n v="3"/>
    <n v="0"/>
    <n v="0"/>
    <x v="20"/>
    <n v="2"/>
    <n v="5"/>
    <x v="1"/>
    <n v="2026"/>
    <n v="132"/>
    <n v="0.49999999999999989"/>
    <n v="0.86602540378443871"/>
    <n v="0.7818314824680298"/>
    <n v="0.62348980185873359"/>
    <n v="0.76489139043412246"/>
    <n v="-0.64415926667226853"/>
    <n v="20.31666666666667"/>
    <n v="-18.31666666666667"/>
    <n v="0"/>
    <n v="46992"/>
    <n v="0"/>
    <n v="0"/>
    <n v="4.9358954429626456"/>
    <n v="0"/>
    <n v="3.3254609107971191"/>
    <n v="0"/>
    <n v="4.1888251304626456"/>
    <n v="0"/>
    <n v="3.1571962833404541"/>
    <n v="0"/>
    <n v="3.2201995849609379"/>
    <n v="0"/>
    <n v="3.281589269638062"/>
    <n v="0"/>
    <n v="3.2428455352783199"/>
    <n v="0"/>
    <n v="2.8620000000000001"/>
    <n v="0"/>
    <n v="11.651041597127911"/>
    <n v="0"/>
    <n v="12.290011768539751"/>
    <n v="0"/>
    <n v="12.39453738040867"/>
    <n v="0"/>
    <n v="12.923842324316659"/>
    <n v="1"/>
  </r>
  <r>
    <d v="2026-05-12T03:00:00"/>
    <x v="41"/>
    <s v="03:00:00"/>
    <n v="2.08070969581604"/>
    <n v="2.1055990099158666"/>
    <n v="2.14"/>
    <n v="3.5153401702265148E-3"/>
    <n v="1.1834281187686551E-3"/>
    <n v="0"/>
    <n v="0"/>
    <n v="3"/>
    <n v="0"/>
    <n v="0"/>
    <x v="21"/>
    <n v="2"/>
    <n v="5"/>
    <x v="1"/>
    <n v="2026"/>
    <n v="132"/>
    <n v="0.70710678118654757"/>
    <n v="0.70710678118654757"/>
    <n v="0.7818314824680298"/>
    <n v="0.62348980185873359"/>
    <n v="0.76489139043412246"/>
    <n v="-0.64415926667226853"/>
    <n v="20.31666666666667"/>
    <n v="-17.31666666666667"/>
    <n v="0"/>
    <n v="46993"/>
    <n v="0"/>
    <n v="0"/>
    <n v="3.051202774047852"/>
    <n v="0"/>
    <n v="2.2854585647583008"/>
    <n v="0"/>
    <n v="2.8497910499572749"/>
    <n v="0"/>
    <n v="2.147750616073608"/>
    <n v="0"/>
    <n v="2.2600207328796391"/>
    <n v="0"/>
    <n v="2.2826962471008301"/>
    <n v="0"/>
    <n v="2.3136155605316162"/>
    <n v="0"/>
    <n v="1.9910000000000001"/>
    <n v="0"/>
    <n v="11.639614174763359"/>
    <n v="0"/>
    <n v="12.28938085479396"/>
    <n v="0"/>
    <n v="12.394252197728269"/>
    <n v="0"/>
    <n v="12.92386392280685"/>
    <n v="1"/>
  </r>
  <r>
    <d v="2026-05-12T04:00:00"/>
    <x v="41"/>
    <s v="04:00:00"/>
    <n v="1.7166134119033809"/>
    <n v="1.7324892549991266"/>
    <n v="1.91"/>
    <n v="3.7398372455651391E-2"/>
    <n v="3.1510064590765052E-2"/>
    <n v="0"/>
    <n v="0"/>
    <n v="3"/>
    <n v="0"/>
    <n v="0"/>
    <x v="22"/>
    <n v="2"/>
    <n v="5"/>
    <x v="1"/>
    <n v="2026"/>
    <n v="132"/>
    <n v="0.8660254037844386"/>
    <n v="0.50000000000000011"/>
    <n v="0.7818314824680298"/>
    <n v="0.62348980185873359"/>
    <n v="0.76489139043412246"/>
    <n v="-0.64415926667226853"/>
    <n v="20.31666666666667"/>
    <n v="-16.31666666666667"/>
    <n v="0"/>
    <n v="46994"/>
    <n v="0"/>
    <n v="0"/>
    <n v="2.08070969581604"/>
    <n v="0"/>
    <n v="1.7962799072265621"/>
    <n v="0"/>
    <n v="2.0593423843383789"/>
    <n v="0"/>
    <n v="1.7725880146026609"/>
    <n v="0"/>
    <n v="1.859896659851074"/>
    <n v="0"/>
    <n v="1.8861845731735229"/>
    <n v="0"/>
    <n v="1.9229176044464109"/>
    <n v="0"/>
    <n v="1.9039999999999999"/>
    <n v="0"/>
    <n v="11.63108297189077"/>
    <n v="0"/>
    <n v="12.28898180169719"/>
    <n v="0"/>
    <n v="12.39390561162006"/>
    <n v="0"/>
    <n v="12.923874163639709"/>
    <n v="1"/>
  </r>
  <r>
    <d v="2026-05-12T05:00:00"/>
    <x v="41"/>
    <s v="05:00:00"/>
    <n v="2.1349363327026372"/>
    <n v="2.0556338025616596"/>
    <n v="2.34"/>
    <n v="4.205110764544346E-2"/>
    <n v="8.0864134245541106E-2"/>
    <n v="0"/>
    <n v="0"/>
    <n v="3"/>
    <n v="0"/>
    <n v="0"/>
    <x v="23"/>
    <n v="2"/>
    <n v="5"/>
    <x v="1"/>
    <n v="2026"/>
    <n v="132"/>
    <n v="0.96592582628906831"/>
    <n v="0.25881904510252068"/>
    <n v="0.7818314824680298"/>
    <n v="0.62348980185873359"/>
    <n v="0.76489139043412246"/>
    <n v="-0.64415926667226853"/>
    <n v="20.31666666666667"/>
    <n v="-15.31666666666667"/>
    <n v="0"/>
    <n v="46995"/>
    <n v="0"/>
    <n v="0"/>
    <n v="1.7166134119033809"/>
    <n v="0"/>
    <n v="2.1613588333129878"/>
    <n v="0"/>
    <n v="2.0820813179016109"/>
    <n v="0"/>
    <n v="2.1370306015014648"/>
    <n v="0"/>
    <n v="2.188916921615601"/>
    <n v="0"/>
    <n v="2.2083179950714111"/>
    <n v="0"/>
    <n v="2.1887421607971191"/>
    <n v="0"/>
    <n v="2.3130000000000002"/>
    <n v="0"/>
    <n v="11.627763534585631"/>
    <n v="0"/>
    <n v="12.288648619538259"/>
    <n v="0"/>
    <n v="12.393598611333539"/>
    <n v="0"/>
    <n v="12.92385277247668"/>
    <n v="1"/>
  </r>
  <r>
    <d v="2026-05-12T06:00:00"/>
    <x v="41"/>
    <s v="06:00:00"/>
    <n v="3.6279251575469971"/>
    <n v="3.8559428417409189"/>
    <n v="3.79"/>
    <n v="2.6268254556165733E-2"/>
    <n v="4.3484583768678775E-3"/>
    <n v="0"/>
    <n v="0"/>
    <n v="3"/>
    <n v="0"/>
    <n v="0"/>
    <x v="0"/>
    <n v="3"/>
    <n v="5"/>
    <x v="1"/>
    <n v="2026"/>
    <n v="132"/>
    <n v="1"/>
    <n v="6.123233995736766E-17"/>
    <n v="0.7818314824680298"/>
    <n v="0.62348980185873359"/>
    <n v="0.76489139043412246"/>
    <n v="-0.64415926667226853"/>
    <n v="20.31666666666667"/>
    <n v="-14.31666666666667"/>
    <n v="0"/>
    <n v="46996"/>
    <n v="0"/>
    <n v="0"/>
    <n v="2.1349363327026372"/>
    <n v="0"/>
    <n v="3.452096700668335"/>
    <n v="0"/>
    <n v="3.1374573707580571"/>
    <n v="0"/>
    <n v="3.667505264282227"/>
    <n v="0"/>
    <n v="3.6978895664215088"/>
    <n v="0"/>
    <n v="3.6972978115081792"/>
    <n v="0"/>
    <n v="3.6819465160369869"/>
    <n v="0"/>
    <n v="3.9279999999999999"/>
    <n v="0"/>
    <n v="11.6266625970602"/>
    <n v="0"/>
    <n v="12.288636153652551"/>
    <n v="0"/>
    <n v="12.39351854313697"/>
    <n v="0"/>
    <n v="12.923832445574019"/>
    <n v="1"/>
  </r>
  <r>
    <d v="2026-05-12T07:00:00"/>
    <x v="41"/>
    <s v="07:00:00"/>
    <n v="5.6626043319702148"/>
    <n v="5.9234535642003721"/>
    <n v="5.84"/>
    <n v="3.1469223035733691E-2"/>
    <n v="6.9644973777456447E-3"/>
    <n v="0"/>
    <n v="0"/>
    <n v="3"/>
    <n v="0"/>
    <n v="0"/>
    <x v="1"/>
    <n v="3"/>
    <n v="5"/>
    <x v="1"/>
    <n v="2026"/>
    <n v="132"/>
    <n v="0.96592582628906831"/>
    <n v="-0.25881904510252057"/>
    <n v="0.7818314824680298"/>
    <n v="0.62348980185873359"/>
    <n v="0.76489139043412246"/>
    <n v="-0.64415926667226853"/>
    <n v="20.31666666666667"/>
    <n v="-13.31666666666667"/>
    <n v="0"/>
    <n v="46997"/>
    <n v="0"/>
    <n v="0"/>
    <n v="3.6279251575469971"/>
    <n v="0"/>
    <n v="5.6755614280700684"/>
    <n v="0"/>
    <n v="5.726740837097168"/>
    <n v="0"/>
    <n v="5.738222599029541"/>
    <n v="0"/>
    <n v="5.7744932174682617"/>
    <n v="0"/>
    <n v="5.7949528694152832"/>
    <n v="0"/>
    <n v="5.7062039375305176"/>
    <n v="0"/>
    <n v="6.4420000000000002"/>
    <n v="0"/>
    <n v="11.633988782763479"/>
    <n v="0"/>
    <n v="12.288400557779131"/>
    <n v="0"/>
    <n v="12.393438154210649"/>
    <n v="0"/>
    <n v="12.92379819045502"/>
    <n v="1"/>
  </r>
  <r>
    <d v="2026-05-12T08:00:00"/>
    <x v="41"/>
    <s v="08:00:00"/>
    <n v="7.7855548858642578"/>
    <n v="7.5796988400820409"/>
    <n v="7.45"/>
    <n v="0.11259708142737497"/>
    <n v="1.6821789118626765E-2"/>
    <n v="0"/>
    <n v="0"/>
    <n v="3"/>
    <n v="0"/>
    <n v="0"/>
    <x v="2"/>
    <n v="3"/>
    <n v="5"/>
    <x v="1"/>
    <n v="2026"/>
    <n v="132"/>
    <n v="0.86602540378443871"/>
    <n v="-0.49999999999999978"/>
    <n v="0.7818314824680298"/>
    <n v="0.62348980185873359"/>
    <n v="0.76489139043412246"/>
    <n v="-0.64415926667226853"/>
    <n v="20.31666666666667"/>
    <n v="-12.31666666666667"/>
    <n v="0"/>
    <n v="46998"/>
    <n v="0"/>
    <n v="0"/>
    <n v="5.6626043319702148"/>
    <n v="0"/>
    <n v="8.0439567565917969"/>
    <n v="0"/>
    <n v="10.070399284362789"/>
    <n v="0"/>
    <n v="7.8109049797058114"/>
    <n v="0"/>
    <n v="7.7926411628723136"/>
    <n v="0"/>
    <n v="7.8425188064575204"/>
    <n v="0"/>
    <n v="7.7634625434875488"/>
    <n v="0"/>
    <n v="7.8140000000000001"/>
    <n v="0"/>
    <n v="11.633448903759319"/>
    <n v="0"/>
    <n v="12.28795044904663"/>
    <n v="0"/>
    <n v="12.39337327384523"/>
    <n v="0"/>
    <n v="12.923709218346801"/>
    <n v="1"/>
  </r>
  <r>
    <d v="2026-05-12T09:00:00"/>
    <x v="41"/>
    <s v="09:00:00"/>
    <n v="8.9079914093017578"/>
    <n v="8.7635265626951639"/>
    <n v="8.84"/>
    <n v="4.6228317388391782E-3"/>
    <n v="5.8481866132166693E-3"/>
    <n v="0"/>
    <n v="0"/>
    <n v="3"/>
    <n v="0"/>
    <n v="0"/>
    <x v="3"/>
    <n v="0"/>
    <n v="5"/>
    <x v="1"/>
    <n v="2026"/>
    <n v="132"/>
    <n v="0.70710678118654757"/>
    <n v="-0.70710678118654746"/>
    <n v="0.7818314824680298"/>
    <n v="0.62348980185873359"/>
    <n v="0.76489139043412246"/>
    <n v="-0.64415926667226853"/>
    <n v="20.31666666666667"/>
    <n v="-11.31666666666667"/>
    <n v="0"/>
    <n v="46999"/>
    <n v="0"/>
    <n v="0"/>
    <n v="7.7855548858642578"/>
    <n v="0"/>
    <n v="9.064061164855957"/>
    <n v="0"/>
    <n v="13.96001148223877"/>
    <n v="0"/>
    <n v="8.9886913299560547"/>
    <n v="0"/>
    <n v="9.0400876998901367"/>
    <n v="0"/>
    <n v="9.211695671081543"/>
    <n v="0"/>
    <n v="9.0564022064208984"/>
    <n v="0"/>
    <n v="8.3719999999999999"/>
    <n v="0"/>
    <n v="11.62268215914567"/>
    <n v="0"/>
    <n v="12.28779955563091"/>
    <n v="0"/>
    <n v="12.393406149354719"/>
    <n v="0"/>
    <n v="12.923705971187649"/>
    <n v="1"/>
  </r>
  <r>
    <d v="2026-05-12T10:00:00"/>
    <x v="41"/>
    <s v="10:00:00"/>
    <n v="9.1609001159667969"/>
    <n v="9.252647152614335"/>
    <n v="9.86"/>
    <n v="0.48874064785523724"/>
    <n v="0.36887748122747416"/>
    <n v="0"/>
    <n v="0"/>
    <n v="3"/>
    <n v="0"/>
    <n v="0"/>
    <x v="4"/>
    <n v="0"/>
    <n v="5"/>
    <x v="1"/>
    <n v="2026"/>
    <n v="132"/>
    <n v="0.49999999999999989"/>
    <n v="-0.86602540378443871"/>
    <n v="0.7818314824680298"/>
    <n v="0.62348980185873359"/>
    <n v="0.76489139043412246"/>
    <n v="-0.64415926667226853"/>
    <n v="20.31666666666667"/>
    <n v="-10.31666666666667"/>
    <n v="0"/>
    <n v="47000"/>
    <n v="0"/>
    <n v="0"/>
    <n v="8.9079914093017578"/>
    <n v="0"/>
    <n v="9.3113470077514648"/>
    <n v="0"/>
    <n v="17.15921783447266"/>
    <n v="0"/>
    <n v="9.2734708786010742"/>
    <n v="0"/>
    <n v="9.2977361679077148"/>
    <n v="0"/>
    <n v="9.4741888046264648"/>
    <n v="0"/>
    <n v="9.4243965148925781"/>
    <n v="0"/>
    <n v="9.093"/>
    <n v="0"/>
    <n v="11.616179252664249"/>
    <n v="0"/>
    <n v="12.287319198960351"/>
    <n v="0"/>
    <n v="12.39318529995424"/>
    <n v="0"/>
    <n v="12.92376715742159"/>
    <n v="1"/>
  </r>
  <r>
    <d v="2026-05-12T11:00:00"/>
    <x v="41"/>
    <s v="11:00:00"/>
    <n v="9.1392221450805664"/>
    <n v="9.388637709344847"/>
    <n v="10.56"/>
    <n v="2.0186097130294685"/>
    <n v="1.3720896159688885"/>
    <n v="0"/>
    <n v="0"/>
    <n v="3"/>
    <n v="0"/>
    <n v="0"/>
    <x v="5"/>
    <n v="0"/>
    <n v="5"/>
    <x v="1"/>
    <n v="2026"/>
    <n v="132"/>
    <n v="0.25881904510252102"/>
    <n v="-0.9659258262890682"/>
    <n v="0.7818314824680298"/>
    <n v="0.62348980185873359"/>
    <n v="0.76489139043412246"/>
    <n v="-0.64415926667226853"/>
    <n v="20.31666666666667"/>
    <n v="-9.3166666666666664"/>
    <n v="0"/>
    <n v="47001"/>
    <n v="0"/>
    <n v="0"/>
    <n v="9.1609001159667969"/>
    <n v="0"/>
    <n v="9.394012451171875"/>
    <n v="0"/>
    <n v="18.174711227416989"/>
    <n v="0"/>
    <n v="9.2745304107666016"/>
    <n v="0"/>
    <n v="9.2676925659179688"/>
    <n v="0"/>
    <n v="9.5120010375976563"/>
    <n v="0"/>
    <n v="9.4257888793945313"/>
    <n v="0"/>
    <n v="9.0220000000000002"/>
    <n v="0"/>
    <n v="11.60991063217322"/>
    <n v="0"/>
    <n v="12.286649134897051"/>
    <n v="0"/>
    <n v="12.39279319221775"/>
    <n v="0"/>
    <n v="12.92377490857638"/>
    <n v="1"/>
  </r>
  <r>
    <d v="2026-05-12T12:00:00"/>
    <x v="41"/>
    <s v="12:00:00"/>
    <n v="9.1467685699462891"/>
    <n v="9.281320698864576"/>
    <n v="10.82"/>
    <n v="2.7997034185195875"/>
    <n v="2.3675339917425977"/>
    <n v="0"/>
    <n v="0"/>
    <n v="3"/>
    <n v="0"/>
    <n v="0"/>
    <x v="6"/>
    <n v="0"/>
    <n v="5"/>
    <x v="1"/>
    <n v="2026"/>
    <n v="132"/>
    <n v="1.224646799147353E-16"/>
    <n v="-1"/>
    <n v="0.7818314824680298"/>
    <n v="0.62348980185873359"/>
    <n v="0.76489139043412246"/>
    <n v="-0.64415926667226853"/>
    <n v="20.31666666666667"/>
    <n v="-8.3166666666666664"/>
    <n v="0"/>
    <n v="47002"/>
    <n v="0"/>
    <n v="0"/>
    <n v="9.1392221450805664"/>
    <n v="0"/>
    <n v="9.3998756408691406"/>
    <n v="0"/>
    <n v="18.239503860473629"/>
    <n v="0"/>
    <n v="9.3034601211547852"/>
    <n v="0"/>
    <n v="9.2758388519287109"/>
    <n v="0"/>
    <n v="9.5899019241333008"/>
    <n v="0"/>
    <n v="9.4115982055664063"/>
    <n v="0"/>
    <n v="9.6159999999999997"/>
    <n v="0"/>
    <n v="11.59929436941942"/>
    <n v="0"/>
    <n v="12.285843728553679"/>
    <n v="0"/>
    <n v="12.392366753625019"/>
    <n v="0"/>
    <n v="12.92378829009979"/>
    <n v="1"/>
  </r>
  <r>
    <d v="2026-05-12T13:00:00"/>
    <x v="41"/>
    <s v="13:00:00"/>
    <n v="9.3173913955688477"/>
    <n v="9.3027523599875561"/>
    <n v="11.07"/>
    <n v="3.0716369203261125"/>
    <n v="3.1231642211295534"/>
    <n v="0"/>
    <n v="0"/>
    <n v="3"/>
    <n v="0"/>
    <n v="0"/>
    <x v="7"/>
    <n v="0"/>
    <n v="5"/>
    <x v="1"/>
    <n v="2026"/>
    <n v="132"/>
    <n v="-0.25881904510252079"/>
    <n v="-0.96592582628906831"/>
    <n v="0.7818314824680298"/>
    <n v="0.62348980185873359"/>
    <n v="0.76489139043412246"/>
    <n v="-0.64415926667226853"/>
    <n v="20.31666666666667"/>
    <n v="-7.3166666666666664"/>
    <n v="0"/>
    <n v="47003"/>
    <n v="0"/>
    <n v="0"/>
    <n v="9.1467685699462891"/>
    <n v="0"/>
    <n v="9.5786657333374023"/>
    <n v="0"/>
    <n v="18.636001586914059"/>
    <n v="0"/>
    <n v="9.5825271606445313"/>
    <n v="0"/>
    <n v="9.491337776184082"/>
    <n v="0"/>
    <n v="9.762669563293457"/>
    <n v="0"/>
    <n v="9.6155500411987305"/>
    <n v="0"/>
    <n v="10.124000000000001"/>
    <n v="0"/>
    <n v="11.5887482414643"/>
    <n v="0"/>
    <n v="12.28491104074887"/>
    <n v="0"/>
    <n v="12.391972661905349"/>
    <n v="0"/>
    <n v="12.92373472486805"/>
    <n v="1"/>
  </r>
  <r>
    <d v="2026-05-12T14:00:00"/>
    <x v="41"/>
    <s v="14:00:00"/>
    <n v="10.431430816650391"/>
    <n v="10.369249055287348"/>
    <n v="12.12"/>
    <n v="2.8512658869579641"/>
    <n v="3.065128870412241"/>
    <n v="0"/>
    <n v="0"/>
    <n v="3"/>
    <n v="0"/>
    <n v="0"/>
    <x v="8"/>
    <n v="0"/>
    <n v="5"/>
    <x v="1"/>
    <n v="2026"/>
    <n v="132"/>
    <n v="-0.49999999999999972"/>
    <n v="-0.86602540378443882"/>
    <n v="0.7818314824680298"/>
    <n v="0.62348980185873359"/>
    <n v="0.76489139043412246"/>
    <n v="-0.64415926667226853"/>
    <n v="20.31666666666667"/>
    <n v="-6.3166666666666664"/>
    <n v="0"/>
    <n v="47004"/>
    <n v="0"/>
    <n v="0"/>
    <n v="9.3173913955688477"/>
    <n v="0"/>
    <n v="10.59401321411133"/>
    <n v="0"/>
    <n v="19.161045074462891"/>
    <n v="0"/>
    <n v="10.67919826507568"/>
    <n v="0"/>
    <n v="10.5889139175415"/>
    <n v="0"/>
    <n v="10.82925415039062"/>
    <n v="0"/>
    <n v="10.63230133056641"/>
    <n v="0"/>
    <n v="10.329000000000001"/>
    <n v="0"/>
    <n v="11.57786181072394"/>
    <n v="0"/>
    <n v="12.283332851671039"/>
    <n v="0"/>
    <n v="12.39152897344459"/>
    <n v="0"/>
    <n v="12.923642646260239"/>
    <n v="1"/>
  </r>
  <r>
    <d v="2026-05-12T15:00:00"/>
    <x v="41"/>
    <s v="15:00:00"/>
    <n v="12.06268882751465"/>
    <n v="12.076217446829538"/>
    <n v="13.8"/>
    <n v="3.0182501100424233"/>
    <n v="2.9714262906148776"/>
    <n v="0"/>
    <n v="0"/>
    <n v="3"/>
    <n v="0"/>
    <n v="0"/>
    <x v="9"/>
    <n v="1"/>
    <n v="5"/>
    <x v="1"/>
    <n v="2026"/>
    <n v="132"/>
    <n v="-0.70710678118654713"/>
    <n v="-0.70710678118654791"/>
    <n v="0.7818314824680298"/>
    <n v="0.62348980185873359"/>
    <n v="0.76489139043412246"/>
    <n v="-0.64415926667226853"/>
    <n v="20.31666666666667"/>
    <n v="-5.3166666666666664"/>
    <n v="0"/>
    <n v="47005"/>
    <n v="0"/>
    <n v="0"/>
    <n v="10.431430816650391"/>
    <n v="0"/>
    <n v="12.077327728271481"/>
    <n v="0"/>
    <n v="19.239170074462891"/>
    <n v="0"/>
    <n v="12.262608528137211"/>
    <n v="0"/>
    <n v="12.24689960479736"/>
    <n v="0"/>
    <n v="12.321793556213381"/>
    <n v="0"/>
    <n v="12.496822357177731"/>
    <n v="0"/>
    <n v="12.634"/>
    <n v="0"/>
    <n v="11.571087544163071"/>
    <n v="0"/>
    <n v="12.281858045430409"/>
    <n v="0"/>
    <n v="12.39123005898935"/>
    <n v="0"/>
    <n v="12.92365433927584"/>
    <n v="1"/>
  </r>
  <r>
    <d v="2026-05-12T16:00:00"/>
    <x v="41"/>
    <s v="16:00:00"/>
    <n v="14.49247932434082"/>
    <n v="14.609839155448334"/>
    <n v="15.78"/>
    <n v="1.657709490249869"/>
    <n v="1.3692764021218662"/>
    <n v="0"/>
    <n v="0"/>
    <n v="3"/>
    <n v="0"/>
    <n v="0"/>
    <x v="10"/>
    <n v="1"/>
    <n v="5"/>
    <x v="1"/>
    <n v="2026"/>
    <n v="132"/>
    <n v="-0.86602540378443849"/>
    <n v="-0.50000000000000044"/>
    <n v="0.7818314824680298"/>
    <n v="0.62348980185873359"/>
    <n v="0.76489139043412246"/>
    <n v="-0.64415926667226853"/>
    <n v="20.31666666666667"/>
    <n v="-4.3166666666666664"/>
    <n v="0"/>
    <n v="47006"/>
    <n v="0"/>
    <n v="0"/>
    <n v="12.06268882751465"/>
    <n v="0"/>
    <n v="14.585563659667971"/>
    <n v="0"/>
    <n v="19.709201812744141"/>
    <n v="0"/>
    <n v="14.89508056640625"/>
    <n v="0"/>
    <n v="14.725545883178709"/>
    <n v="0"/>
    <n v="14.928840637207029"/>
    <n v="0"/>
    <n v="15.16474723815918"/>
    <n v="0"/>
    <n v="15.313000000000001"/>
    <n v="0"/>
    <n v="11.57047758996487"/>
    <n v="0"/>
    <n v="12.280668047212419"/>
    <n v="0"/>
    <n v="12.390584026951171"/>
    <n v="0"/>
    <n v="12.92358912110546"/>
    <n v="1"/>
  </r>
  <r>
    <d v="2026-05-12T17:00:00"/>
    <x v="41"/>
    <s v="17:00:00"/>
    <n v="16.619844436645511"/>
    <n v="16.56443656963382"/>
    <n v="18.52"/>
    <n v="3.6105911649470124"/>
    <n v="3.8242283301855404"/>
    <n v="0"/>
    <n v="0"/>
    <n v="3"/>
    <n v="0"/>
    <n v="1"/>
    <x v="11"/>
    <n v="4"/>
    <n v="5"/>
    <x v="1"/>
    <n v="2026"/>
    <n v="132"/>
    <n v="-0.96592582628906831"/>
    <n v="-0.25881904510252057"/>
    <n v="0.7818314824680298"/>
    <n v="0.62348980185873359"/>
    <n v="0.76489139043412246"/>
    <n v="-0.64415926667226853"/>
    <n v="20.31666666666667"/>
    <n v="-3.316666666666666"/>
    <n v="0"/>
    <n v="47007"/>
    <n v="0"/>
    <n v="0"/>
    <n v="14.49247932434082"/>
    <n v="0"/>
    <n v="16.65084075927734"/>
    <n v="0"/>
    <n v="20.67459869384766"/>
    <n v="0"/>
    <n v="17.03560638427734"/>
    <n v="0"/>
    <n v="16.953409194946289"/>
    <n v="0"/>
    <n v="17.233333587646481"/>
    <n v="0"/>
    <n v="17.55020904541016"/>
    <n v="0"/>
    <n v="17.036000000000001"/>
    <n v="0"/>
    <n v="11.566599075992899"/>
    <n v="0"/>
    <n v="12.278271611247741"/>
    <n v="0"/>
    <n v="12.389583628269889"/>
    <n v="0"/>
    <n v="12.923495454361669"/>
    <n v="1"/>
  </r>
  <r>
    <d v="2026-05-12T18:00:00"/>
    <x v="41"/>
    <s v="18:00:00"/>
    <n v="19.423227310180661"/>
    <n v="18.958493132315692"/>
    <n v="21.62"/>
    <n v="4.8258102507361"/>
    <n v="7.083618806730744"/>
    <n v="0"/>
    <n v="0"/>
    <n v="3"/>
    <n v="0"/>
    <n v="1"/>
    <x v="12"/>
    <n v="4"/>
    <n v="5"/>
    <x v="1"/>
    <n v="2026"/>
    <n v="132"/>
    <n v="-1"/>
    <n v="-1.8369701987210299E-16"/>
    <n v="0.7818314824680298"/>
    <n v="0.62348980185873359"/>
    <n v="0.76489139043412246"/>
    <n v="-0.64415926667226853"/>
    <n v="20.31666666666667"/>
    <n v="-2.316666666666666"/>
    <n v="0"/>
    <n v="47008"/>
    <n v="0"/>
    <n v="0"/>
    <n v="16.619844436645511"/>
    <n v="0"/>
    <n v="19.910272598266602"/>
    <n v="0"/>
    <n v="22.771623611450199"/>
    <n v="0"/>
    <n v="20.077144622802731"/>
    <n v="0"/>
    <n v="19.878898620605469"/>
    <n v="0"/>
    <n v="20.522567749023441"/>
    <n v="0"/>
    <n v="20.562419891357418"/>
    <n v="0"/>
    <n v="19.943999999999999"/>
    <n v="0"/>
    <n v="11.56530756254991"/>
    <n v="0"/>
    <n v="12.27579683774993"/>
    <n v="0"/>
    <n v="12.388199157125889"/>
    <n v="0"/>
    <n v="12.92344794801882"/>
    <n v="1"/>
  </r>
  <r>
    <d v="2026-05-12T19:00:00"/>
    <x v="41"/>
    <s v="19:00:00"/>
    <n v="24.111492156982418"/>
    <n v="23.650943964338911"/>
    <n v="25.32"/>
    <n v="1.4604912066350084"/>
    <n v="2.785748050176712"/>
    <n v="0"/>
    <n v="0"/>
    <n v="3"/>
    <n v="0"/>
    <n v="1"/>
    <x v="13"/>
    <n v="4"/>
    <n v="5"/>
    <x v="1"/>
    <n v="2026"/>
    <n v="132"/>
    <n v="-0.96592582628906842"/>
    <n v="0.2588190451025203"/>
    <n v="0.7818314824680298"/>
    <n v="0.62348980185873359"/>
    <n v="0.76489139043412246"/>
    <n v="-0.64415926667226853"/>
    <n v="20.31666666666667"/>
    <n v="-1.316666666666666"/>
    <n v="0"/>
    <n v="47009"/>
    <n v="0"/>
    <n v="0"/>
    <n v="19.423227310180661"/>
    <n v="0"/>
    <n v="24.35905838012695"/>
    <n v="0"/>
    <n v="26.493465423583981"/>
    <n v="0"/>
    <n v="24.524051666259769"/>
    <n v="0"/>
    <n v="24.558084487915039"/>
    <n v="0"/>
    <n v="25.198835372924801"/>
    <n v="0"/>
    <n v="24.969564437866211"/>
    <n v="0"/>
    <n v="25.309000000000001"/>
    <n v="0"/>
    <n v="11.54501400887966"/>
    <n v="0"/>
    <n v="12.27190447279385"/>
    <n v="0"/>
    <n v="12.386503930070569"/>
    <n v="0"/>
    <n v="12.92338849908163"/>
    <n v="1"/>
  </r>
  <r>
    <d v="2026-05-12T20:00:00"/>
    <x v="41"/>
    <s v="20:00:00"/>
    <n v="27.939662933349609"/>
    <n v="26.905539648377058"/>
    <n v="27.92"/>
    <n v="3.8663094791111348E-4"/>
    <n v="1.0291298050149467"/>
    <n v="0"/>
    <n v="0"/>
    <n v="3"/>
    <n v="0"/>
    <n v="1"/>
    <x v="14"/>
    <n v="4"/>
    <n v="5"/>
    <x v="1"/>
    <n v="2026"/>
    <n v="132"/>
    <n v="-0.8660254037844386"/>
    <n v="0.50000000000000011"/>
    <n v="0.7818314824680298"/>
    <n v="0.62348980185873359"/>
    <n v="0.76489139043412246"/>
    <n v="-0.64415926667226853"/>
    <n v="20.31666666666667"/>
    <n v="-0.31666666666666637"/>
    <n v="0"/>
    <n v="47010"/>
    <n v="0"/>
    <n v="0"/>
    <n v="24.111492156982418"/>
    <n v="0"/>
    <n v="28.088865280151371"/>
    <n v="0"/>
    <n v="29.89761924743652"/>
    <n v="0"/>
    <n v="28.304410934448239"/>
    <n v="0"/>
    <n v="28.433404922485352"/>
    <n v="0"/>
    <n v="28.90421295166016"/>
    <n v="0"/>
    <n v="28.90898323059082"/>
    <n v="0"/>
    <n v="32.829000000000001"/>
    <n v="0"/>
    <n v="11.53469874958197"/>
    <n v="0"/>
    <n v="12.269448761429111"/>
    <n v="0"/>
    <n v="12.385227036795451"/>
    <n v="0"/>
    <n v="12.923251797273061"/>
    <n v="1"/>
  </r>
  <r>
    <d v="2026-05-12T21:00:00"/>
    <x v="41"/>
    <s v="21:00:00"/>
    <n v="29.372505187988281"/>
    <n v="28.505411101455628"/>
    <n v="28.36"/>
    <n v="1.0251667557031858"/>
    <n v="2.1144388426539221E-2"/>
    <n v="1"/>
    <n v="1"/>
    <n v="3"/>
    <n v="0"/>
    <n v="1"/>
    <x v="15"/>
    <n v="4"/>
    <n v="5"/>
    <x v="1"/>
    <n v="2026"/>
    <n v="132"/>
    <n v="-0.70710678118654768"/>
    <n v="0.70710678118654735"/>
    <n v="0.7818314824680298"/>
    <n v="0.62348980185873359"/>
    <n v="0.76489139043412246"/>
    <n v="-0.64415926667226853"/>
    <n v="20.31666666666667"/>
    <n v="0.68333333333333357"/>
    <n v="1"/>
    <n v="47011"/>
    <n v="0"/>
    <n v="0"/>
    <n v="27.939662933349609"/>
    <n v="0"/>
    <n v="28.721271514892582"/>
    <n v="0"/>
    <n v="30.54871940612793"/>
    <n v="0"/>
    <n v="28.8790168762207"/>
    <n v="0"/>
    <n v="29.091756820678711"/>
    <n v="0"/>
    <n v="29.108705520629879"/>
    <n v="0"/>
    <n v="29.168954849243161"/>
    <n v="0"/>
    <n v="33.531999999999996"/>
    <n v="0"/>
    <n v="11.528481985131901"/>
    <n v="0"/>
    <n v="12.26727764237495"/>
    <n v="0"/>
    <n v="12.38378459587693"/>
    <n v="0"/>
    <n v="12.922693653772299"/>
    <n v="1"/>
  </r>
  <r>
    <d v="2026-05-12T22:00:00"/>
    <x v="41"/>
    <s v="22:00:00"/>
    <n v="24.731857299804691"/>
    <n v="22.84941851629204"/>
    <n v="24.27"/>
    <n v="0.21331216538288067"/>
    <n v="2.0180517518539069"/>
    <n v="1"/>
    <n v="1"/>
    <n v="3"/>
    <n v="0"/>
    <n v="1"/>
    <x v="16"/>
    <n v="4"/>
    <n v="5"/>
    <x v="1"/>
    <n v="2026"/>
    <n v="132"/>
    <n v="-0.50000000000000044"/>
    <n v="0.86602540378443837"/>
    <n v="0.7818314824680298"/>
    <n v="0.62348980185873359"/>
    <n v="0.76489139043412246"/>
    <n v="-0.64415926667226853"/>
    <n v="20.31666666666667"/>
    <n v="1.683333333333334"/>
    <n v="1"/>
    <n v="47012"/>
    <n v="0"/>
    <n v="0"/>
    <n v="29.372505187988281"/>
    <n v="1"/>
    <n v="23.118974685668949"/>
    <n v="0"/>
    <n v="24.5316162109375"/>
    <n v="0"/>
    <n v="23.489240646362301"/>
    <n v="0"/>
    <n v="23.827886581420898"/>
    <n v="0"/>
    <n v="23.635452270507809"/>
    <n v="0"/>
    <n v="23.461177825927731"/>
    <n v="0"/>
    <n v="28.675999999999998"/>
    <n v="0"/>
    <n v="11.555616721510891"/>
    <n v="1"/>
    <n v="12.270215072802131"/>
    <n v="1"/>
    <n v="12.38408749816673"/>
    <n v="1"/>
    <n v="12.922218825597421"/>
    <n v="1"/>
  </r>
  <r>
    <d v="2026-05-12T23:00:00"/>
    <x v="41"/>
    <s v="23:00:00"/>
    <n v="15.69193077087402"/>
    <n v="14.566023604010139"/>
    <n v="15.24"/>
    <n v="0.20424142166278567"/>
    <n v="0.45424418235148195"/>
    <n v="1"/>
    <n v="1"/>
    <n v="3"/>
    <n v="0"/>
    <n v="0"/>
    <x v="17"/>
    <n v="2"/>
    <n v="5"/>
    <x v="1"/>
    <n v="2026"/>
    <n v="132"/>
    <n v="-0.25881904510252163"/>
    <n v="0.96592582628906809"/>
    <n v="0.7818314824680298"/>
    <n v="0.62348980185873359"/>
    <n v="0.76489139043412246"/>
    <n v="-0.64415926667226853"/>
    <n v="20.31666666666667"/>
    <n v="2.683333333333334"/>
    <n v="1"/>
    <n v="47013"/>
    <n v="0"/>
    <n v="0"/>
    <n v="24.731857299804691"/>
    <n v="1"/>
    <n v="14.60834884643555"/>
    <n v="0"/>
    <n v="15.655361175537109"/>
    <n v="0"/>
    <n v="14.68012714385986"/>
    <n v="0"/>
    <n v="15.26003932952881"/>
    <n v="0"/>
    <n v="14.95496654510498"/>
    <n v="0"/>
    <n v="14.922605514526371"/>
    <n v="0"/>
    <n v="19.806000000000001"/>
    <n v="0"/>
    <n v="11.622820163766541"/>
    <n v="1"/>
    <n v="12.277611600501199"/>
    <n v="1"/>
    <n v="12.38597839024095"/>
    <n v="1"/>
    <n v="12.92176858099694"/>
    <n v="1"/>
  </r>
  <r>
    <d v="2026-05-13T00:00:00"/>
    <x v="42"/>
    <s v="00:00:00"/>
    <n v="8.7757730484008789"/>
    <n v="8.0580185581748562"/>
    <n v="8.49"/>
    <n v="8.166623519233096E-2"/>
    <n v="0.18660796608133023"/>
    <n v="0"/>
    <n v="0"/>
    <n v="3"/>
    <n v="0"/>
    <n v="0"/>
    <x v="18"/>
    <n v="2"/>
    <n v="6"/>
    <x v="1"/>
    <n v="2026"/>
    <n v="133"/>
    <n v="0"/>
    <n v="1"/>
    <n v="0.97492791218182362"/>
    <n v="-0.22252093395631431"/>
    <n v="0.75369766439291397"/>
    <n v="-0.65722129506633187"/>
    <n v="20.333333333333329"/>
    <n v="-20.333333333333329"/>
    <n v="0"/>
    <n v="47014"/>
    <n v="0"/>
    <n v="0"/>
    <n v="15.69193077087402"/>
    <n v="1"/>
    <n v="8.4864311218261719"/>
    <n v="0"/>
    <n v="8.8576774597167969"/>
    <n v="0"/>
    <n v="8.5325727462768555"/>
    <n v="0"/>
    <n v="8.814335823059082"/>
    <n v="0"/>
    <n v="8.7380161285400391"/>
    <n v="0"/>
    <n v="8.7972393035888672"/>
    <n v="0"/>
    <n v="10.029999999999999"/>
    <n v="0"/>
    <n v="11.66796941061815"/>
    <n v="1"/>
    <n v="12.28363424113819"/>
    <n v="1"/>
    <n v="12.387123219491469"/>
    <n v="1"/>
    <n v="12.921298938390869"/>
    <n v="1"/>
  </r>
  <r>
    <d v="2026-05-13T01:00:00"/>
    <x v="42"/>
    <s v="01:00:00"/>
    <n v="5.1184053421020508"/>
    <n v="4.6486651342210115"/>
    <n v="5.01"/>
    <n v="1.175171819626271E-2"/>
    <n v="0.13056288522751952"/>
    <n v="0"/>
    <n v="0"/>
    <n v="3"/>
    <n v="0"/>
    <n v="0"/>
    <x v="19"/>
    <n v="2"/>
    <n v="6"/>
    <x v="1"/>
    <n v="2026"/>
    <n v="133"/>
    <n v="0.25881904510252068"/>
    <n v="0.96592582628906831"/>
    <n v="0.97492791218182362"/>
    <n v="-0.22252093395631431"/>
    <n v="0.75369766439291397"/>
    <n v="-0.65722129506633187"/>
    <n v="20.333333333333329"/>
    <n v="-19.333333333333329"/>
    <n v="0"/>
    <n v="47015"/>
    <n v="0"/>
    <n v="0"/>
    <n v="8.7757730484008789"/>
    <n v="0"/>
    <n v="4.9358954429626456"/>
    <n v="0"/>
    <n v="5.0797433853149414"/>
    <n v="0"/>
    <n v="5.029749870300293"/>
    <n v="0"/>
    <n v="5.2119250297546387"/>
    <n v="0"/>
    <n v="5.1836390495300293"/>
    <n v="0"/>
    <n v="5.1963353157043457"/>
    <n v="0"/>
    <n v="5.5659999999999998"/>
    <n v="0"/>
    <n v="11.680025324225429"/>
    <n v="1"/>
    <n v="12.28508186198416"/>
    <n v="1"/>
    <n v="12.387091275659349"/>
    <n v="1"/>
    <n v="12.92115576179822"/>
    <n v="1"/>
  </r>
  <r>
    <d v="2026-05-13T02:00:00"/>
    <x v="42"/>
    <s v="02:00:00"/>
    <n v="3.1012413501739502"/>
    <n v="2.8989772574404786"/>
    <n v="3.5"/>
    <n v="0.15900846081109421"/>
    <n v="0.36122833707376872"/>
    <n v="0"/>
    <n v="0"/>
    <n v="3"/>
    <n v="0"/>
    <n v="0"/>
    <x v="20"/>
    <n v="2"/>
    <n v="6"/>
    <x v="1"/>
    <n v="2026"/>
    <n v="133"/>
    <n v="0.49999999999999989"/>
    <n v="0.86602540378443871"/>
    <n v="0.97492791218182362"/>
    <n v="-0.22252093395631431"/>
    <n v="0.75369766439291397"/>
    <n v="-0.65722129506633187"/>
    <n v="20.333333333333329"/>
    <n v="-18.333333333333329"/>
    <n v="0"/>
    <n v="47016"/>
    <n v="0"/>
    <n v="0"/>
    <n v="5.1184053421020508"/>
    <n v="0"/>
    <n v="3.051202774047852"/>
    <n v="0"/>
    <n v="3.3254609107971191"/>
    <n v="0"/>
    <n v="3.1063892841339111"/>
    <n v="0"/>
    <n v="3.2741727828979492"/>
    <n v="0"/>
    <n v="3.219327449798584"/>
    <n v="0"/>
    <n v="3.28111743927002"/>
    <n v="0"/>
    <n v="3.4569999999999999"/>
    <n v="0"/>
    <n v="11.68762990335623"/>
    <n v="1"/>
    <n v="12.285609573125839"/>
    <n v="1"/>
    <n v="12.386975308436719"/>
    <n v="1"/>
    <n v="12.921104666517641"/>
    <n v="1"/>
  </r>
  <r>
    <d v="2026-05-13T03:00:00"/>
    <x v="42"/>
    <s v="03:00:00"/>
    <n v="2.044824600219727"/>
    <n v="2.0055667639424648"/>
    <n v="2.4"/>
    <n v="0.12614956460907667"/>
    <n v="0.15557757770681921"/>
    <n v="0"/>
    <n v="0"/>
    <n v="3"/>
    <n v="0"/>
    <n v="0"/>
    <x v="21"/>
    <n v="2"/>
    <n v="6"/>
    <x v="1"/>
    <n v="2026"/>
    <n v="133"/>
    <n v="0.70710678118654757"/>
    <n v="0.70710678118654757"/>
    <n v="0.97492791218182362"/>
    <n v="-0.22252093395631431"/>
    <n v="0.75369766439291397"/>
    <n v="-0.65722129506633187"/>
    <n v="20.333333333333329"/>
    <n v="-17.333333333333329"/>
    <n v="0"/>
    <n v="47017"/>
    <n v="0"/>
    <n v="0"/>
    <n v="3.1012413501739502"/>
    <n v="0"/>
    <n v="2.08070969581604"/>
    <n v="0"/>
    <n v="2.2854585647583008"/>
    <n v="0"/>
    <n v="2.0675992965698242"/>
    <n v="0"/>
    <n v="2.1792597770690918"/>
    <n v="0"/>
    <n v="2.1946308612823491"/>
    <n v="0"/>
    <n v="2.2395229339599609"/>
    <n v="0"/>
    <n v="2.1680000000000001"/>
    <n v="0"/>
    <n v="11.689714844028151"/>
    <n v="1"/>
    <n v="12.28557893066179"/>
    <n v="1"/>
    <n v="12.38670763568509"/>
    <n v="1"/>
    <n v="12.92106405479962"/>
    <n v="1"/>
  </r>
  <r>
    <d v="2026-05-13T04:00:00"/>
    <x v="42"/>
    <s v="04:00:00"/>
    <n v="1.679023861885071"/>
    <n v="1.5567963791394976"/>
    <n v="1.87"/>
    <n v="3.6471885329292471E-2"/>
    <n v="9.8096508120129378E-2"/>
    <n v="0"/>
    <n v="0"/>
    <n v="3"/>
    <n v="0"/>
    <n v="0"/>
    <x v="22"/>
    <n v="2"/>
    <n v="6"/>
    <x v="1"/>
    <n v="2026"/>
    <n v="133"/>
    <n v="0.8660254037844386"/>
    <n v="0.50000000000000011"/>
    <n v="0.97492791218182362"/>
    <n v="-0.22252093395631431"/>
    <n v="0.75369766439291397"/>
    <n v="-0.65722129506633187"/>
    <n v="20.333333333333329"/>
    <n v="-16.333333333333329"/>
    <n v="0"/>
    <n v="47018"/>
    <n v="0"/>
    <n v="0"/>
    <n v="2.044824600219727"/>
    <n v="0"/>
    <n v="1.7166134119033809"/>
    <n v="0"/>
    <n v="1.7962799072265621"/>
    <n v="0"/>
    <n v="1.698398351669312"/>
    <n v="0"/>
    <n v="1.757600665092468"/>
    <n v="0"/>
    <n v="1.769892811775208"/>
    <n v="0"/>
    <n v="1.836987376213074"/>
    <n v="0"/>
    <n v="1.681"/>
    <n v="0"/>
    <n v="11.68821963171164"/>
    <n v="1"/>
    <n v="12.285443366993039"/>
    <n v="1"/>
    <n v="12.386417906021791"/>
    <n v="1"/>
    <n v="12.92104999368093"/>
    <n v="1"/>
  </r>
  <r>
    <d v="2026-05-13T05:00:00"/>
    <x v="42"/>
    <s v="05:00:00"/>
    <n v="2.113129854202271"/>
    <n v="1.9971473549532406"/>
    <n v="2.2599999999999998"/>
    <n v="2.1570839726646127E-2"/>
    <n v="6.9091513008077587E-2"/>
    <n v="0"/>
    <n v="0"/>
    <n v="3"/>
    <n v="0"/>
    <n v="0"/>
    <x v="23"/>
    <n v="2"/>
    <n v="6"/>
    <x v="1"/>
    <n v="2026"/>
    <n v="133"/>
    <n v="0.96592582628906831"/>
    <n v="0.25881904510252068"/>
    <n v="0.97492791218182362"/>
    <n v="-0.22252093395631431"/>
    <n v="0.75369766439291397"/>
    <n v="-0.65722129506633187"/>
    <n v="20.333333333333329"/>
    <n v="-15.33333333333333"/>
    <n v="0"/>
    <n v="47019"/>
    <n v="0"/>
    <n v="0"/>
    <n v="1.679023861885071"/>
    <n v="0"/>
    <n v="2.1349363327026372"/>
    <n v="0"/>
    <n v="2.1613588333129878"/>
    <n v="0"/>
    <n v="2.117221593856812"/>
    <n v="0"/>
    <n v="2.1336300373077388"/>
    <n v="0"/>
    <n v="2.143524169921875"/>
    <n v="0"/>
    <n v="2.1868858337402339"/>
    <n v="0"/>
    <n v="2.1190000000000002"/>
    <n v="0"/>
    <n v="11.68665340046088"/>
    <n v="1"/>
    <n v="12.285328042649089"/>
    <n v="1"/>
    <n v="12.386182841268321"/>
    <n v="1"/>
    <n v="12.921049768094379"/>
    <n v="1"/>
  </r>
  <r>
    <d v="2026-05-13T06:00:00"/>
    <x v="42"/>
    <s v="06:00:00"/>
    <n v="3.6787130832672119"/>
    <n v="3.8607669632975732"/>
    <n v="3.96"/>
    <n v="7.9122329525038435E-2"/>
    <n v="9.8471955731851812E-3"/>
    <n v="0"/>
    <n v="0"/>
    <n v="3"/>
    <n v="0"/>
    <n v="0"/>
    <x v="0"/>
    <n v="3"/>
    <n v="6"/>
    <x v="1"/>
    <n v="2026"/>
    <n v="133"/>
    <n v="1"/>
    <n v="6.123233995736766E-17"/>
    <n v="0.97492791218182362"/>
    <n v="-0.22252093395631431"/>
    <n v="0.75369766439291397"/>
    <n v="-0.65722129506633187"/>
    <n v="20.333333333333329"/>
    <n v="-14.33333333333333"/>
    <n v="0"/>
    <n v="47020"/>
    <n v="0"/>
    <n v="0"/>
    <n v="2.113129854202271"/>
    <n v="0"/>
    <n v="3.6279251575469971"/>
    <n v="0"/>
    <n v="3.452096700668335"/>
    <n v="0"/>
    <n v="3.717467308044434"/>
    <n v="0"/>
    <n v="3.8241710662841801"/>
    <n v="0"/>
    <n v="3.859175443649292"/>
    <n v="0"/>
    <n v="3.8981764316558838"/>
    <n v="0"/>
    <n v="3.8929999999999998"/>
    <n v="0"/>
    <n v="11.685744797190029"/>
    <n v="1"/>
    <n v="12.28530368705591"/>
    <n v="1"/>
    <n v="12.386073085346389"/>
    <n v="1"/>
    <n v="12.921049097986421"/>
    <n v="1"/>
  </r>
  <r>
    <d v="2026-05-13T07:00:00"/>
    <x v="42"/>
    <s v="07:00:00"/>
    <n v="5.6269741058349609"/>
    <n v="5.8929846129996282"/>
    <n v="5.86"/>
    <n v="5.4301067351416134E-2"/>
    <n v="1.0879846947352185E-3"/>
    <n v="0"/>
    <n v="0"/>
    <n v="3"/>
    <n v="0"/>
    <n v="0"/>
    <x v="1"/>
    <n v="3"/>
    <n v="6"/>
    <x v="1"/>
    <n v="2026"/>
    <n v="133"/>
    <n v="0.96592582628906831"/>
    <n v="-0.25881904510252057"/>
    <n v="0.97492791218182362"/>
    <n v="-0.22252093395631431"/>
    <n v="0.75369766439291397"/>
    <n v="-0.65722129506633187"/>
    <n v="20.333333333333329"/>
    <n v="-13.33333333333333"/>
    <n v="0"/>
    <n v="47021"/>
    <n v="0"/>
    <n v="0"/>
    <n v="3.6787130832672119"/>
    <n v="0"/>
    <n v="5.6626043319702148"/>
    <n v="0"/>
    <n v="5.6755614280700684"/>
    <n v="0"/>
    <n v="5.7527680397033691"/>
    <n v="0"/>
    <n v="5.8685111999511719"/>
    <n v="0"/>
    <n v="5.9390830993652344"/>
    <n v="0"/>
    <n v="5.909156322479248"/>
    <n v="0"/>
    <n v="5.6109999999999998"/>
    <n v="0"/>
    <n v="11.687860960761711"/>
    <n v="1"/>
    <n v="12.28507300714652"/>
    <n v="1"/>
    <n v="12.38574650298272"/>
    <n v="1"/>
    <n v="12.921024636009619"/>
    <n v="1"/>
  </r>
  <r>
    <d v="2026-05-13T08:00:00"/>
    <x v="42"/>
    <s v="08:00:00"/>
    <n v="7.7050971984863281"/>
    <n v="7.3403535637959045"/>
    <n v="7.83"/>
    <n v="1.5600709825963731E-2"/>
    <n v="0.23975363248737139"/>
    <n v="0"/>
    <n v="0"/>
    <n v="3"/>
    <n v="0"/>
    <n v="0"/>
    <x v="2"/>
    <n v="3"/>
    <n v="6"/>
    <x v="1"/>
    <n v="2026"/>
    <n v="133"/>
    <n v="0.86602540378443871"/>
    <n v="-0.49999999999999978"/>
    <n v="0.97492791218182362"/>
    <n v="-0.22252093395631431"/>
    <n v="0.75369766439291397"/>
    <n v="-0.65722129506633187"/>
    <n v="20.333333333333329"/>
    <n v="-12.33333333333333"/>
    <n v="0"/>
    <n v="47022"/>
    <n v="0"/>
    <n v="0"/>
    <n v="5.6269741058349609"/>
    <n v="0"/>
    <n v="7.7855548858642578"/>
    <n v="0"/>
    <n v="8.0439567565917969"/>
    <n v="0"/>
    <n v="7.7715544700622559"/>
    <n v="0"/>
    <n v="7.8374652862548828"/>
    <n v="0"/>
    <n v="7.8473453521728516"/>
    <n v="0"/>
    <n v="7.8297653198242188"/>
    <n v="0"/>
    <n v="7.2190000000000003"/>
    <n v="0"/>
    <n v="11.686376368006069"/>
    <n v="1"/>
    <n v="12.284324233730629"/>
    <n v="1"/>
    <n v="12.38532658896986"/>
    <n v="1"/>
    <n v="12.92102645953768"/>
    <n v="1"/>
  </r>
  <r>
    <d v="2026-05-13T09:00:00"/>
    <x v="42"/>
    <s v="09:00:00"/>
    <n v="8.7523155212402344"/>
    <n v="8.1087191595853678"/>
    <n v="8.91"/>
    <n v="2.486439484173902E-2"/>
    <n v="0.64205098521557946"/>
    <n v="0"/>
    <n v="0"/>
    <n v="3"/>
    <n v="0"/>
    <n v="0"/>
    <x v="3"/>
    <n v="0"/>
    <n v="6"/>
    <x v="1"/>
    <n v="2026"/>
    <n v="133"/>
    <n v="0.70710678118654757"/>
    <n v="-0.70710678118654746"/>
    <n v="0.97492791218182362"/>
    <n v="-0.22252093395631431"/>
    <n v="0.75369766439291397"/>
    <n v="-0.65722129506633187"/>
    <n v="20.333333333333329"/>
    <n v="-11.33333333333333"/>
    <n v="0"/>
    <n v="47023"/>
    <n v="0"/>
    <n v="0"/>
    <n v="7.7050971984863281"/>
    <n v="0"/>
    <n v="8.9079914093017578"/>
    <n v="0"/>
    <n v="9.064061164855957"/>
    <n v="0"/>
    <n v="8.9041662216186523"/>
    <n v="0"/>
    <n v="9.0409889221191406"/>
    <n v="0"/>
    <n v="9.0068292617797852"/>
    <n v="0"/>
    <n v="9.1151762008666992"/>
    <n v="0"/>
    <n v="8.6199999999999992"/>
    <n v="0"/>
    <n v="11.68302396436532"/>
    <n v="1"/>
    <n v="12.28392865473316"/>
    <n v="1"/>
    <n v="12.38514107093215"/>
    <n v="1"/>
    <n v="12.92108195008546"/>
    <n v="1"/>
  </r>
  <r>
    <d v="2026-05-13T10:00:00"/>
    <x v="42"/>
    <s v="10:00:00"/>
    <n v="9.0155467987060547"/>
    <n v="8.4474560287341021"/>
    <n v="9.1"/>
    <n v="7.132343208795586E-3"/>
    <n v="0.42581363443546855"/>
    <n v="0"/>
    <n v="0"/>
    <n v="3"/>
    <n v="0"/>
    <n v="0"/>
    <x v="4"/>
    <n v="0"/>
    <n v="6"/>
    <x v="1"/>
    <n v="2026"/>
    <n v="133"/>
    <n v="0.49999999999999989"/>
    <n v="-0.86602540378443871"/>
    <n v="0.97492791218182362"/>
    <n v="-0.22252093395631431"/>
    <n v="0.75369766439291397"/>
    <n v="-0.65722129506633187"/>
    <n v="20.333333333333329"/>
    <n v="-10.33333333333333"/>
    <n v="0"/>
    <n v="47024"/>
    <n v="0"/>
    <n v="0"/>
    <n v="8.7523155212402344"/>
    <n v="0"/>
    <n v="9.1609001159667969"/>
    <n v="0"/>
    <n v="9.3113470077514648"/>
    <n v="0"/>
    <n v="9.1605596542358398"/>
    <n v="0"/>
    <n v="9.2612066268920898"/>
    <n v="0"/>
    <n v="9.2415800094604492"/>
    <n v="0"/>
    <n v="9.383753776550293"/>
    <n v="0"/>
    <n v="9.5069999999999997"/>
    <n v="0"/>
    <n v="11.67653746902943"/>
    <n v="1"/>
    <n v="12.28302478151662"/>
    <n v="1"/>
    <n v="12.38460109968271"/>
    <n v="1"/>
    <n v="12.921097054597009"/>
    <n v="1"/>
  </r>
  <r>
    <d v="2026-05-13T11:00:00"/>
    <x v="42"/>
    <s v="11:00:00"/>
    <n v="9.0787687301635742"/>
    <n v="8.5504070032836932"/>
    <n v="8.7100000000000009"/>
    <n v="0.13599037634645439"/>
    <n v="2.546992460089139E-2"/>
    <n v="0"/>
    <n v="0"/>
    <n v="3"/>
    <n v="0"/>
    <n v="0"/>
    <x v="5"/>
    <n v="0"/>
    <n v="6"/>
    <x v="1"/>
    <n v="2026"/>
    <n v="133"/>
    <n v="0.25881904510252102"/>
    <n v="-0.9659258262890682"/>
    <n v="0.97492791218182362"/>
    <n v="-0.22252093395631431"/>
    <n v="0.75369766439291397"/>
    <n v="-0.65722129506633187"/>
    <n v="20.333333333333329"/>
    <n v="-9.3333333333333321"/>
    <n v="0"/>
    <n v="47025"/>
    <n v="0"/>
    <n v="0"/>
    <n v="9.0155467987060547"/>
    <n v="0"/>
    <n v="9.1392221450805664"/>
    <n v="0"/>
    <n v="9.394012451171875"/>
    <n v="0"/>
    <n v="9.1300420761108398"/>
    <n v="0"/>
    <n v="9.2382678985595703"/>
    <n v="0"/>
    <n v="9.1506099700927734"/>
    <n v="0"/>
    <n v="9.3847894668579102"/>
    <n v="0"/>
    <n v="9.2829999999999995"/>
    <n v="0"/>
    <n v="11.67048108081023"/>
    <n v="1"/>
    <n v="12.282161609757511"/>
    <n v="1"/>
    <n v="12.38405317263234"/>
    <n v="1"/>
    <n v="12.921040952633399"/>
    <n v="1"/>
  </r>
  <r>
    <d v="2026-05-13T12:00:00"/>
    <x v="42"/>
    <s v="12:00:00"/>
    <n v="9.1008243560791016"/>
    <n v="8.7403499867232153"/>
    <n v="9.8699999999999992"/>
    <n v="0.59163117120112751"/>
    <n v="1.276109152496238"/>
    <n v="0"/>
    <n v="0"/>
    <n v="3"/>
    <n v="0"/>
    <n v="0"/>
    <x v="6"/>
    <n v="0"/>
    <n v="6"/>
    <x v="1"/>
    <n v="2026"/>
    <n v="133"/>
    <n v="1.224646799147353E-16"/>
    <n v="-1"/>
    <n v="0.97492791218182362"/>
    <n v="-0.22252093395631431"/>
    <n v="0.75369766439291397"/>
    <n v="-0.65722129506633187"/>
    <n v="20.333333333333329"/>
    <n v="-8.3333333333333321"/>
    <n v="0"/>
    <n v="47026"/>
    <n v="0"/>
    <n v="0"/>
    <n v="9.0787687301635742"/>
    <n v="0"/>
    <n v="9.1467685699462891"/>
    <n v="0"/>
    <n v="9.3998756408691406"/>
    <n v="0"/>
    <n v="9.1414966583251953"/>
    <n v="0"/>
    <n v="9.2072286605834961"/>
    <n v="0"/>
    <n v="9.1016330718994141"/>
    <n v="0"/>
    <n v="9.3624372482299805"/>
    <n v="0"/>
    <n v="9.8390000000000004"/>
    <n v="0"/>
    <n v="11.66796218852202"/>
    <n v="1"/>
    <n v="12.281856411269731"/>
    <n v="1"/>
    <n v="12.383597784631309"/>
    <n v="1"/>
    <n v="12.9210176385615"/>
    <n v="1"/>
  </r>
  <r>
    <d v="2026-05-13T13:00:00"/>
    <x v="42"/>
    <s v="13:00:00"/>
    <n v="9.2302122116088867"/>
    <n v="8.9792650902752325"/>
    <n v="10.49"/>
    <n v="1.587065271779373"/>
    <n v="2.2823199674611021"/>
    <n v="0"/>
    <n v="0"/>
    <n v="3"/>
    <n v="0"/>
    <n v="0"/>
    <x v="7"/>
    <n v="0"/>
    <n v="6"/>
    <x v="1"/>
    <n v="2026"/>
    <n v="133"/>
    <n v="-0.25881904510252079"/>
    <n v="-0.96592582628906831"/>
    <n v="0.97492791218182362"/>
    <n v="-0.22252093395631431"/>
    <n v="0.75369766439291397"/>
    <n v="-0.65722129506633187"/>
    <n v="20.333333333333329"/>
    <n v="-7.3333333333333321"/>
    <n v="0"/>
    <n v="47027"/>
    <n v="0"/>
    <n v="0"/>
    <n v="9.1008243560791016"/>
    <n v="0"/>
    <n v="9.3173913955688477"/>
    <n v="0"/>
    <n v="9.5786657333374023"/>
    <n v="0"/>
    <n v="9.2957057952880859"/>
    <n v="0"/>
    <n v="9.3563089370727539"/>
    <n v="0"/>
    <n v="9.2827281951904297"/>
    <n v="0"/>
    <n v="9.6333017349243164"/>
    <n v="0"/>
    <n v="10.364000000000001"/>
    <n v="0"/>
    <n v="11.666047846277561"/>
    <n v="1"/>
    <n v="12.28161431423255"/>
    <n v="1"/>
    <n v="12.38320847973228"/>
    <n v="1"/>
    <n v="12.92093337193548"/>
    <n v="1"/>
  </r>
  <r>
    <d v="2026-05-13T14:00:00"/>
    <x v="42"/>
    <s v="14:00:00"/>
    <n v="10.280421257019039"/>
    <n v="10.244247809475009"/>
    <n v="12.04"/>
    <n v="3.0961173527504542"/>
    <n v="3.2247259297752993"/>
    <n v="0"/>
    <n v="0"/>
    <n v="3"/>
    <n v="0"/>
    <n v="0"/>
    <x v="8"/>
    <n v="0"/>
    <n v="6"/>
    <x v="1"/>
    <n v="2026"/>
    <n v="133"/>
    <n v="-0.49999999999999972"/>
    <n v="-0.86602540378443882"/>
    <n v="0.97492791218182362"/>
    <n v="-0.22252093395631431"/>
    <n v="0.75369766439291397"/>
    <n v="-0.65722129506633187"/>
    <n v="20.333333333333329"/>
    <n v="-6.3333333333333321"/>
    <n v="0"/>
    <n v="47028"/>
    <n v="0"/>
    <n v="0"/>
    <n v="9.2302122116088867"/>
    <n v="0"/>
    <n v="10.431430816650391"/>
    <n v="0"/>
    <n v="10.59401321411133"/>
    <n v="0"/>
    <n v="10.24785804748535"/>
    <n v="0"/>
    <n v="10.47356605529785"/>
    <n v="0"/>
    <n v="10.264888763427731"/>
    <n v="0"/>
    <n v="10.83228588104248"/>
    <n v="0"/>
    <n v="11.192"/>
    <n v="0"/>
    <n v="11.662415380279221"/>
    <n v="1"/>
    <n v="12.28122447147256"/>
    <n v="1"/>
    <n v="12.3826086441321"/>
    <n v="1"/>
    <n v="12.920803944105749"/>
    <n v="1"/>
  </r>
  <r>
    <d v="2026-05-13T15:00:00"/>
    <x v="42"/>
    <s v="15:00:00"/>
    <n v="11.92632961273193"/>
    <n v="12.016531643872465"/>
    <n v="13.46"/>
    <n v="2.3521448567829943"/>
    <n v="2.0836008951415299"/>
    <n v="0"/>
    <n v="0"/>
    <n v="3"/>
    <n v="0"/>
    <n v="0"/>
    <x v="9"/>
    <n v="1"/>
    <n v="6"/>
    <x v="1"/>
    <n v="2026"/>
    <n v="133"/>
    <n v="-0.70710678118654713"/>
    <n v="-0.70710678118654791"/>
    <n v="0.97492791218182362"/>
    <n v="-0.22252093395631431"/>
    <n v="0.75369766439291397"/>
    <n v="-0.65722129506633187"/>
    <n v="20.333333333333329"/>
    <n v="-5.3333333333333321"/>
    <n v="0"/>
    <n v="47029"/>
    <n v="0"/>
    <n v="0"/>
    <n v="10.280421257019039"/>
    <n v="0"/>
    <n v="12.06268882751465"/>
    <n v="0"/>
    <n v="12.077327728271481"/>
    <n v="0"/>
    <n v="11.818527221679689"/>
    <n v="0"/>
    <n v="12.008389472961429"/>
    <n v="0"/>
    <n v="11.72073459625244"/>
    <n v="0"/>
    <n v="12.41151809692383"/>
    <n v="0"/>
    <n v="13.064"/>
    <n v="0"/>
    <n v="11.656123315294581"/>
    <n v="1"/>
    <n v="12.281418300100739"/>
    <n v="1"/>
    <n v="12.381787417013021"/>
    <n v="1"/>
    <n v="12.92069988260541"/>
    <n v="1"/>
  </r>
  <r>
    <d v="2026-05-13T16:00:00"/>
    <x v="42"/>
    <s v="16:00:00"/>
    <n v="14.33144378662109"/>
    <n v="14.845865140332853"/>
    <n v="15.43"/>
    <n v="1.2068257539534082"/>
    <n v="0.34121353427835749"/>
    <n v="0"/>
    <n v="0"/>
    <n v="3"/>
    <n v="0"/>
    <n v="0"/>
    <x v="10"/>
    <n v="1"/>
    <n v="6"/>
    <x v="1"/>
    <n v="2026"/>
    <n v="133"/>
    <n v="-0.86602540378443849"/>
    <n v="-0.50000000000000044"/>
    <n v="0.97492791218182362"/>
    <n v="-0.22252093395631431"/>
    <n v="0.75369766439291397"/>
    <n v="-0.65722129506633187"/>
    <n v="20.333333333333329"/>
    <n v="-4.3333333333333321"/>
    <n v="0"/>
    <n v="47030"/>
    <n v="0"/>
    <n v="0"/>
    <n v="11.92632961273193"/>
    <n v="0"/>
    <n v="14.49247932434082"/>
    <n v="0"/>
    <n v="14.585563659667971"/>
    <n v="0"/>
    <n v="14.36169528961182"/>
    <n v="0"/>
    <n v="14.364156723022459"/>
    <n v="0"/>
    <n v="14.13553524017334"/>
    <n v="0"/>
    <n v="15.035067558288571"/>
    <n v="0"/>
    <n v="14.946999999999999"/>
    <n v="0"/>
    <n v="11.650441681345299"/>
    <n v="1"/>
    <n v="12.282059980999859"/>
    <n v="1"/>
    <n v="12.381065410340121"/>
    <n v="1"/>
    <n v="12.92057001155664"/>
    <n v="1"/>
  </r>
  <r>
    <d v="2026-05-13T17:00:00"/>
    <x v="42"/>
    <s v="17:00:00"/>
    <n v="16.1927604675293"/>
    <n v="16.810759055965139"/>
    <n v="17.86"/>
    <n v="2.7796876586331152"/>
    <n v="1.1009065586391646"/>
    <n v="0"/>
    <n v="0"/>
    <n v="3"/>
    <n v="0"/>
    <n v="1"/>
    <x v="11"/>
    <n v="4"/>
    <n v="6"/>
    <x v="1"/>
    <n v="2026"/>
    <n v="133"/>
    <n v="-0.96592582628906831"/>
    <n v="-0.25881904510252057"/>
    <n v="0.97492791218182362"/>
    <n v="-0.22252093395631431"/>
    <n v="0.75369766439291397"/>
    <n v="-0.65722129506633187"/>
    <n v="20.333333333333329"/>
    <n v="-3.3333333333333321"/>
    <n v="0"/>
    <n v="47031"/>
    <n v="0"/>
    <n v="0"/>
    <n v="14.33144378662109"/>
    <n v="0"/>
    <n v="16.619844436645511"/>
    <n v="0"/>
    <n v="16.65084075927734"/>
    <n v="0"/>
    <n v="16.51156044006348"/>
    <n v="0"/>
    <n v="16.43763542175293"/>
    <n v="0"/>
    <n v="16.17707633972168"/>
    <n v="0"/>
    <n v="17.412223815917969"/>
    <n v="0"/>
    <n v="16.885999999999999"/>
    <n v="0"/>
    <n v="11.643731867273649"/>
    <n v="1"/>
    <n v="12.28187991252967"/>
    <n v="1"/>
    <n v="12.380018351156091"/>
    <n v="1"/>
    <n v="12.920499742582511"/>
    <n v="1"/>
  </r>
  <r>
    <d v="2026-05-13T18:00:00"/>
    <x v="42"/>
    <s v="18:00:00"/>
    <n v="18.561286926269531"/>
    <n v="19.592257226173885"/>
    <n v="19.47"/>
    <n v="0.82575945036867426"/>
    <n v="1.4946829351732747E-2"/>
    <n v="0"/>
    <n v="0"/>
    <n v="3"/>
    <n v="0"/>
    <n v="1"/>
    <x v="12"/>
    <n v="4"/>
    <n v="6"/>
    <x v="1"/>
    <n v="2026"/>
    <n v="133"/>
    <n v="-1"/>
    <n v="-1.8369701987210299E-16"/>
    <n v="0.97492791218182362"/>
    <n v="-0.22252093395631431"/>
    <n v="0.75369766439291397"/>
    <n v="-0.65722129506633187"/>
    <n v="20.333333333333329"/>
    <n v="-2.3333333333333321"/>
    <n v="0"/>
    <n v="47032"/>
    <n v="0"/>
    <n v="0"/>
    <n v="16.1927604675293"/>
    <n v="0"/>
    <n v="19.423227310180661"/>
    <n v="0"/>
    <n v="19.910272598266602"/>
    <n v="0"/>
    <n v="19.451457977294918"/>
    <n v="0"/>
    <n v="19.00711822509766"/>
    <n v="0"/>
    <n v="18.834951400756839"/>
    <n v="0"/>
    <n v="20.540895462036129"/>
    <n v="0"/>
    <n v="18.827999999999999"/>
    <n v="0"/>
    <n v="11.62593670189381"/>
    <n v="1"/>
    <n v="12.27998229364554"/>
    <n v="1"/>
    <n v="12.378203673554321"/>
    <n v="1"/>
    <n v="12.92042060564958"/>
    <n v="1"/>
  </r>
  <r>
    <d v="2026-05-13T19:00:00"/>
    <x v="42"/>
    <s v="19:00:00"/>
    <n v="23.211639404296879"/>
    <n v="23.74362821669386"/>
    <n v="23.18"/>
    <n v="1.001051904261355E-3"/>
    <n v="0.31767676665350153"/>
    <n v="0"/>
    <n v="0"/>
    <n v="3"/>
    <n v="0"/>
    <n v="1"/>
    <x v="13"/>
    <n v="4"/>
    <n v="6"/>
    <x v="1"/>
    <n v="2026"/>
    <n v="133"/>
    <n v="-0.96592582628906842"/>
    <n v="0.2588190451025203"/>
    <n v="0.97492791218182362"/>
    <n v="-0.22252093395631431"/>
    <n v="0.75369766439291397"/>
    <n v="-0.65722129506633187"/>
    <n v="20.333333333333329"/>
    <n v="-1.3333333333333319"/>
    <n v="0"/>
    <n v="47033"/>
    <n v="0"/>
    <n v="0"/>
    <n v="18.561286926269531"/>
    <n v="0"/>
    <n v="24.111492156982418"/>
    <n v="0"/>
    <n v="24.35905838012695"/>
    <n v="0"/>
    <n v="23.97060394287109"/>
    <n v="0"/>
    <n v="23.538139343261719"/>
    <n v="0"/>
    <n v="23.678825378417969"/>
    <n v="0"/>
    <n v="25.093198776245121"/>
    <n v="0"/>
    <n v="24.102"/>
    <n v="0"/>
    <n v="11.590022519230841"/>
    <n v="1"/>
    <n v="12.274683656437061"/>
    <n v="1"/>
    <n v="12.375257827518951"/>
    <n v="1"/>
    <n v="12.92039015895166"/>
    <n v="1"/>
  </r>
  <r>
    <d v="2026-05-13T20:00:00"/>
    <x v="42"/>
    <s v="20:00:00"/>
    <n v="26.713712692260739"/>
    <n v="26.591777981620627"/>
    <n v="25.89"/>
    <n v="0.67850259939143343"/>
    <n v="0.49249233548752031"/>
    <n v="0"/>
    <n v="0"/>
    <n v="3"/>
    <n v="0"/>
    <n v="1"/>
    <x v="14"/>
    <n v="4"/>
    <n v="6"/>
    <x v="1"/>
    <n v="2026"/>
    <n v="133"/>
    <n v="-0.8660254037844386"/>
    <n v="0.50000000000000011"/>
    <n v="0.97492791218182362"/>
    <n v="-0.22252093395631431"/>
    <n v="0.75369766439291397"/>
    <n v="-0.65722129506633187"/>
    <n v="20.333333333333329"/>
    <n v="-0.33333333333333209"/>
    <n v="0"/>
    <n v="47034"/>
    <n v="0"/>
    <n v="0"/>
    <n v="23.211639404296879"/>
    <n v="0"/>
    <n v="27.939662933349609"/>
    <n v="0"/>
    <n v="28.088865280151371"/>
    <n v="0"/>
    <n v="27.610065460205082"/>
    <n v="0"/>
    <n v="27.223880767822269"/>
    <n v="0"/>
    <n v="27.6965217590332"/>
    <n v="0"/>
    <n v="28.457731246948239"/>
    <n v="0"/>
    <n v="26.736999999999998"/>
    <n v="0"/>
    <n v="11.55252865453561"/>
    <n v="1"/>
    <n v="12.270166010374121"/>
    <n v="1"/>
    <n v="12.37245788797736"/>
    <n v="1"/>
    <n v="12.92028851961425"/>
    <n v="1"/>
  </r>
  <r>
    <d v="2026-05-13T21:00:00"/>
    <x v="42"/>
    <s v="21:00:00"/>
    <n v="27.894340515136719"/>
    <n v="27.751215404359939"/>
    <n v="25.7"/>
    <n v="4.8151302963704836"/>
    <n v="4.2074846350835129"/>
    <n v="0"/>
    <n v="0"/>
    <n v="3"/>
    <n v="0"/>
    <n v="1"/>
    <x v="15"/>
    <n v="4"/>
    <n v="6"/>
    <x v="1"/>
    <n v="2026"/>
    <n v="133"/>
    <n v="-0.70710678118654768"/>
    <n v="0.70710678118654735"/>
    <n v="0.97492791218182362"/>
    <n v="-0.22252093395631431"/>
    <n v="0.75369766439291397"/>
    <n v="-0.65722129506633187"/>
    <n v="20.333333333333329"/>
    <n v="0.66666666666666785"/>
    <n v="1"/>
    <n v="47035"/>
    <n v="0"/>
    <n v="0"/>
    <n v="26.713712692260739"/>
    <n v="0"/>
    <n v="29.372505187988281"/>
    <n v="1"/>
    <n v="28.721271514892582"/>
    <n v="0"/>
    <n v="28.461166381835941"/>
    <n v="0"/>
    <n v="28.213796615600589"/>
    <n v="0"/>
    <n v="28.271774291992191"/>
    <n v="0"/>
    <n v="28.662759780883789"/>
    <n v="0"/>
    <n v="29.076000000000001"/>
    <n v="1"/>
    <n v="11.50144739449024"/>
    <n v="1"/>
    <n v="12.26483057723159"/>
    <n v="1"/>
    <n v="12.369862622270981"/>
    <n v="1"/>
    <n v="12.920285861245789"/>
    <n v="1"/>
  </r>
  <r>
    <d v="2026-05-13T22:00:00"/>
    <x v="42"/>
    <s v="22:00:00"/>
    <n v="23.134677886962891"/>
    <n v="22.548852218201116"/>
    <n v="21.69"/>
    <n v="2.0870941970795589"/>
    <n v="0.73762713270897506"/>
    <n v="0"/>
    <n v="0"/>
    <n v="3"/>
    <n v="0"/>
    <n v="1"/>
    <x v="16"/>
    <n v="4"/>
    <n v="6"/>
    <x v="1"/>
    <n v="2026"/>
    <n v="133"/>
    <n v="-0.50000000000000044"/>
    <n v="0.86602540378443837"/>
    <n v="0.97492791218182362"/>
    <n v="-0.22252093395631431"/>
    <n v="0.75369766439291397"/>
    <n v="-0.65722129506633187"/>
    <n v="20.333333333333329"/>
    <n v="1.6666666666666681"/>
    <n v="1"/>
    <n v="47036"/>
    <n v="0"/>
    <n v="0"/>
    <n v="27.894340515136719"/>
    <n v="0"/>
    <n v="24.731857299804691"/>
    <n v="1"/>
    <n v="23.118974685668949"/>
    <n v="0"/>
    <n v="23.282585144042969"/>
    <n v="0"/>
    <n v="23.167221069335941"/>
    <n v="0"/>
    <n v="23.16097450256348"/>
    <n v="0"/>
    <n v="23.600582122802731"/>
    <n v="0"/>
    <n v="24.16"/>
    <n v="1"/>
    <n v="11.43985719978809"/>
    <n v="1"/>
    <n v="12.26145661373933"/>
    <n v="1"/>
    <n v="12.36871914122076"/>
    <n v="1"/>
    <n v="12.92015096861053"/>
    <n v="1"/>
  </r>
  <r>
    <d v="2026-05-13T23:00:00"/>
    <x v="42"/>
    <s v="23:00:00"/>
    <n v="14.547861099243161"/>
    <n v="13.457740172803289"/>
    <n v="13.66"/>
    <n v="0.78829733154927306"/>
    <n v="4.0909037697643341E-2"/>
    <n v="0"/>
    <n v="0"/>
    <n v="3"/>
    <n v="0"/>
    <n v="0"/>
    <x v="17"/>
    <n v="2"/>
    <n v="6"/>
    <x v="1"/>
    <n v="2026"/>
    <n v="133"/>
    <n v="-0.25881904510252163"/>
    <n v="0.96592582628906809"/>
    <n v="0.97492791218182362"/>
    <n v="-0.22252093395631431"/>
    <n v="0.75369766439291397"/>
    <n v="-0.65722129506633187"/>
    <n v="20.333333333333329"/>
    <n v="2.6666666666666679"/>
    <n v="1"/>
    <n v="47037"/>
    <n v="0"/>
    <n v="0"/>
    <n v="23.134677886962891"/>
    <n v="0"/>
    <n v="15.69193077087402"/>
    <n v="1"/>
    <n v="14.60834884643555"/>
    <n v="0"/>
    <n v="14.696681976318359"/>
    <n v="0"/>
    <n v="14.977622032165529"/>
    <n v="0"/>
    <n v="14.74207973480225"/>
    <n v="0"/>
    <n v="14.76665210723877"/>
    <n v="0"/>
    <n v="16.097000000000001"/>
    <n v="1"/>
    <n v="11.37330805758635"/>
    <n v="1"/>
    <n v="12.26057621339957"/>
    <n v="1"/>
    <n v="12.368025831345999"/>
    <n v="1"/>
    <n v="12.920033922707219"/>
    <n v="1"/>
  </r>
  <r>
    <d v="2026-05-14T00:00:00"/>
    <x v="43"/>
    <s v="00:00:00"/>
    <n v="8.4681186676025391"/>
    <n v="7.9865242817590021"/>
    <n v="8.4499999999999993"/>
    <n v="3.2828611569132437E-4"/>
    <n v="0.21480974139900821"/>
    <n v="0"/>
    <n v="0"/>
    <n v="3"/>
    <n v="0"/>
    <n v="0"/>
    <x v="18"/>
    <n v="2"/>
    <n v="4"/>
    <x v="1"/>
    <n v="2026"/>
    <n v="134"/>
    <n v="0"/>
    <n v="1"/>
    <n v="0.43388373911755818"/>
    <n v="-0.90096886790241903"/>
    <n v="0.74228090708698202"/>
    <n v="-0.67008884110551126"/>
    <n v="20.366666666666671"/>
    <n v="-20.366666666666671"/>
    <n v="0"/>
    <n v="47038"/>
    <n v="0"/>
    <n v="0"/>
    <n v="14.547861099243161"/>
    <n v="0"/>
    <n v="8.7757730484008789"/>
    <n v="0"/>
    <n v="8.4864311218261719"/>
    <n v="0"/>
    <n v="8.5102367401123047"/>
    <n v="0"/>
    <n v="8.75103759765625"/>
    <n v="0"/>
    <n v="8.6416749954223633"/>
    <n v="0"/>
    <n v="8.6127405166625977"/>
    <n v="0"/>
    <n v="9.2230000000000008"/>
    <n v="0"/>
    <n v="11.32563848793507"/>
    <n v="0"/>
    <n v="12.259690374845549"/>
    <n v="1"/>
    <n v="12.367700249488861"/>
    <n v="1"/>
    <n v="12.919857080366951"/>
    <n v="1"/>
  </r>
  <r>
    <d v="2026-05-14T01:00:00"/>
    <x v="43"/>
    <s v="01:00:00"/>
    <n v="4.9739513397216797"/>
    <n v="4.7887374335877704"/>
    <n v="4.96"/>
    <n v="1.9463988002971845E-4"/>
    <n v="2.9330866654103352E-2"/>
    <n v="0"/>
    <n v="0"/>
    <n v="3"/>
    <n v="0"/>
    <n v="0"/>
    <x v="19"/>
    <n v="2"/>
    <n v="4"/>
    <x v="1"/>
    <n v="2026"/>
    <n v="134"/>
    <n v="0.25881904510252068"/>
    <n v="0.96592582628906831"/>
    <n v="0.43388373911755818"/>
    <n v="-0.90096886790241903"/>
    <n v="0.74228090708698202"/>
    <n v="-0.67008884110551126"/>
    <n v="20.366666666666671"/>
    <n v="-19.366666666666671"/>
    <n v="0"/>
    <n v="47039"/>
    <n v="0"/>
    <n v="0"/>
    <n v="8.4681186676025391"/>
    <n v="0"/>
    <n v="5.1184053421020508"/>
    <n v="0"/>
    <n v="4.9358954429626456"/>
    <n v="0"/>
    <n v="4.974494457244873"/>
    <n v="0"/>
    <n v="5.1545782089233398"/>
    <n v="0"/>
    <n v="5.1098051071166992"/>
    <n v="0"/>
    <n v="5.0989127159118652"/>
    <n v="0"/>
    <n v="5.4969999999999999"/>
    <n v="0"/>
    <n v="11.3128195554018"/>
    <n v="0"/>
    <n v="12.25943967203299"/>
    <n v="1"/>
    <n v="12.367485038403951"/>
    <n v="1"/>
    <n v="12.91977090669887"/>
    <n v="1"/>
  </r>
  <r>
    <d v="2026-05-14T02:00:00"/>
    <x v="43"/>
    <s v="02:00:00"/>
    <n v="3.0380573272705078"/>
    <n v="3.0195062512918374"/>
    <n v="3.09"/>
    <n v="2.6980412502831167E-3"/>
    <n v="4.9693686069295613E-3"/>
    <n v="0"/>
    <n v="0"/>
    <n v="3"/>
    <n v="0"/>
    <n v="0"/>
    <x v="20"/>
    <n v="2"/>
    <n v="4"/>
    <x v="1"/>
    <n v="2026"/>
    <n v="134"/>
    <n v="0.49999999999999989"/>
    <n v="0.86602540378443871"/>
    <n v="0.43388373911755818"/>
    <n v="-0.90096886790241903"/>
    <n v="0.74228090708698202"/>
    <n v="-0.67008884110551126"/>
    <n v="20.366666666666671"/>
    <n v="-18.366666666666671"/>
    <n v="0"/>
    <n v="47040"/>
    <n v="0"/>
    <n v="0"/>
    <n v="4.9739513397216797"/>
    <n v="0"/>
    <n v="3.1012413501739502"/>
    <n v="0"/>
    <n v="3.051202774047852"/>
    <n v="0"/>
    <n v="3.0264601707458501"/>
    <n v="0"/>
    <n v="3.1151831150054932"/>
    <n v="0"/>
    <n v="3.1186845302581792"/>
    <n v="0"/>
    <n v="3.1149449348449711"/>
    <n v="0"/>
    <n v="3.4620000000000002"/>
    <n v="0"/>
    <n v="11.30680063863595"/>
    <n v="0"/>
    <n v="12.259436439190591"/>
    <n v="1"/>
    <n v="12.3672990839751"/>
    <n v="1"/>
    <n v="12.91971119794769"/>
    <n v="1"/>
  </r>
  <r>
    <d v="2026-05-14T03:00:00"/>
    <x v="43"/>
    <s v="03:00:00"/>
    <n v="2.0013260841369629"/>
    <n v="2.1438948068858266"/>
    <n v="2.4300000000000002"/>
    <n v="0.18376132614135035"/>
    <n v="8.1856181526898567E-2"/>
    <n v="0"/>
    <n v="0"/>
    <n v="3"/>
    <n v="0"/>
    <n v="0"/>
    <x v="21"/>
    <n v="2"/>
    <n v="4"/>
    <x v="1"/>
    <n v="2026"/>
    <n v="134"/>
    <n v="0.70710678118654757"/>
    <n v="0.70710678118654757"/>
    <n v="0.43388373911755818"/>
    <n v="-0.90096886790241903"/>
    <n v="0.74228090708698202"/>
    <n v="-0.67008884110551126"/>
    <n v="20.366666666666671"/>
    <n v="-17.366666666666671"/>
    <n v="0"/>
    <n v="47041"/>
    <n v="0"/>
    <n v="0"/>
    <n v="3.0380573272705078"/>
    <n v="0"/>
    <n v="2.044824600219727"/>
    <n v="0"/>
    <n v="2.08070969581604"/>
    <n v="0"/>
    <n v="2.0268862247467041"/>
    <n v="0"/>
    <n v="2.0552539825439449"/>
    <n v="0"/>
    <n v="2.04802393913269"/>
    <n v="0"/>
    <n v="2.0494980812072749"/>
    <n v="0"/>
    <n v="2.1539999999999999"/>
    <n v="0"/>
    <n v="11.30416797101498"/>
    <n v="0"/>
    <n v="12.259505469884189"/>
    <n v="1"/>
    <n v="12.367184667892399"/>
    <n v="1"/>
    <n v="12.919662802665419"/>
    <n v="1"/>
  </r>
  <r>
    <d v="2026-05-14T04:00:00"/>
    <x v="43"/>
    <s v="04:00:00"/>
    <n v="1.6734757423400879"/>
    <n v="1.8051957221727635"/>
    <n v="1.73"/>
    <n v="3.1949917040041309E-3"/>
    <n v="5.6543966330834345E-3"/>
    <n v="0"/>
    <n v="0"/>
    <n v="3"/>
    <n v="0"/>
    <n v="0"/>
    <x v="22"/>
    <n v="2"/>
    <n v="4"/>
    <x v="1"/>
    <n v="2026"/>
    <n v="134"/>
    <n v="0.8660254037844386"/>
    <n v="0.50000000000000011"/>
    <n v="0.43388373911755818"/>
    <n v="-0.90096886790241903"/>
    <n v="0.74228090708698202"/>
    <n v="-0.67008884110551126"/>
    <n v="20.366666666666671"/>
    <n v="-16.366666666666671"/>
    <n v="0"/>
    <n v="47042"/>
    <n v="0"/>
    <n v="0"/>
    <n v="2.0013260841369629"/>
    <n v="0"/>
    <n v="1.679023861885071"/>
    <n v="0"/>
    <n v="1.7166134119033809"/>
    <n v="0"/>
    <n v="1.673702120780945"/>
    <n v="0"/>
    <n v="1.693816542625427"/>
    <n v="0"/>
    <n v="1.6924488544464109"/>
    <n v="0"/>
    <n v="1.700821995735168"/>
    <n v="0"/>
    <n v="1.4930000000000001"/>
    <n v="0"/>
    <n v="11.30235553284486"/>
    <n v="0"/>
    <n v="12.259353326190091"/>
    <n v="1"/>
    <n v="12.36711298337295"/>
    <n v="1"/>
    <n v="12.919645374136209"/>
    <n v="1"/>
  </r>
  <r>
    <d v="2026-05-14T05:00:00"/>
    <x v="43"/>
    <s v="05:00:00"/>
    <n v="2.1159787178039551"/>
    <n v="2.194113008360604"/>
    <n v="2.2799999999999998"/>
    <n v="2.6902981013234538E-2"/>
    <n v="7.3765753328656506E-3"/>
    <n v="0"/>
    <n v="0"/>
    <n v="3"/>
    <n v="0"/>
    <n v="0"/>
    <x v="23"/>
    <n v="2"/>
    <n v="4"/>
    <x v="1"/>
    <n v="2026"/>
    <n v="134"/>
    <n v="0.96592582628906831"/>
    <n v="0.25881904510252068"/>
    <n v="0.43388373911755818"/>
    <n v="-0.90096886790241903"/>
    <n v="0.74228090708698202"/>
    <n v="-0.67008884110551126"/>
    <n v="20.366666666666671"/>
    <n v="-15.366666666666671"/>
    <n v="0"/>
    <n v="47043"/>
    <n v="0"/>
    <n v="0"/>
    <n v="1.6734757423400879"/>
    <n v="0"/>
    <n v="2.113129854202271"/>
    <n v="0"/>
    <n v="2.1349363327026372"/>
    <n v="0"/>
    <n v="2.1146621704101558"/>
    <n v="0"/>
    <n v="2.1209216117858891"/>
    <n v="0"/>
    <n v="2.1315324306488042"/>
    <n v="0"/>
    <n v="2.1330490112304692"/>
    <n v="0"/>
    <n v="1.883"/>
    <n v="0"/>
    <n v="11.30212436119715"/>
    <n v="0"/>
    <n v="12.259351978699369"/>
    <n v="1"/>
    <n v="12.36707228954349"/>
    <n v="1"/>
    <n v="12.919665976389901"/>
    <n v="1"/>
  </r>
  <r>
    <d v="2026-05-14T06:00:00"/>
    <x v="43"/>
    <s v="06:00:00"/>
    <n v="3.679162740707397"/>
    <n v="3.9287004185506351"/>
    <n v="4.1399999999999997"/>
    <n v="0.21237097955231751"/>
    <n v="4.4647513120676649E-2"/>
    <n v="0"/>
    <n v="0"/>
    <n v="3"/>
    <n v="0"/>
    <n v="0"/>
    <x v="0"/>
    <n v="3"/>
    <n v="4"/>
    <x v="1"/>
    <n v="2026"/>
    <n v="134"/>
    <n v="1"/>
    <n v="6.123233995736766E-17"/>
    <n v="0.43388373911755818"/>
    <n v="-0.90096886790241903"/>
    <n v="0.74228090708698202"/>
    <n v="-0.67008884110551126"/>
    <n v="20.366666666666671"/>
    <n v="-14.366666666666671"/>
    <n v="0"/>
    <n v="47044"/>
    <n v="0"/>
    <n v="0"/>
    <n v="2.1159787178039551"/>
    <n v="0"/>
    <n v="3.6787130832672119"/>
    <n v="0"/>
    <n v="3.6279251575469971"/>
    <n v="0"/>
    <n v="3.7547121047973628"/>
    <n v="0"/>
    <n v="3.7691903114318852"/>
    <n v="0"/>
    <n v="3.778400182723999"/>
    <n v="0"/>
    <n v="3.8346798419952388"/>
    <n v="0"/>
    <n v="3.8039999999999998"/>
    <n v="0"/>
    <n v="11.30224306384722"/>
    <n v="0"/>
    <n v="12.259359815291001"/>
    <n v="1"/>
    <n v="12.367046887321131"/>
    <n v="1"/>
    <n v="12.91969257213395"/>
    <n v="1"/>
  </r>
  <r>
    <d v="2026-05-14T07:00:00"/>
    <x v="43"/>
    <s v="07:00:00"/>
    <n v="5.6333036422729492"/>
    <n v="5.8863886253606292"/>
    <n v="6.17"/>
    <n v="0.28804298039748238"/>
    <n v="8.0435411824833478E-2"/>
    <n v="0"/>
    <n v="0"/>
    <n v="3"/>
    <n v="0"/>
    <n v="0"/>
    <x v="1"/>
    <n v="3"/>
    <n v="4"/>
    <x v="1"/>
    <n v="2026"/>
    <n v="134"/>
    <n v="0.96592582628906831"/>
    <n v="-0.25881904510252057"/>
    <n v="0.43388373911755818"/>
    <n v="-0.90096886790241903"/>
    <n v="0.74228090708698202"/>
    <n v="-0.67008884110551126"/>
    <n v="20.366666666666671"/>
    <n v="-13.366666666666671"/>
    <n v="0"/>
    <n v="47045"/>
    <n v="0"/>
    <n v="0"/>
    <n v="3.679162740707397"/>
    <n v="0"/>
    <n v="5.6269741058349609"/>
    <n v="0"/>
    <n v="5.6626043319702148"/>
    <n v="0"/>
    <n v="5.7895946502685547"/>
    <n v="0"/>
    <n v="5.8786883354187012"/>
    <n v="0"/>
    <n v="5.9322628974914551"/>
    <n v="0"/>
    <n v="5.8886880874633789"/>
    <n v="0"/>
    <n v="5.3929999999999998"/>
    <n v="0"/>
    <n v="11.3022617995739"/>
    <n v="0"/>
    <n v="12.258910116695221"/>
    <n v="1"/>
    <n v="12.36681546306326"/>
    <n v="1"/>
    <n v="12.919678321305261"/>
    <n v="1"/>
  </r>
  <r>
    <d v="2026-05-14T08:00:00"/>
    <x v="43"/>
    <s v="08:00:00"/>
    <n v="7.6453638076782227"/>
    <n v="7.529473562808171"/>
    <n v="8.06"/>
    <n v="0.17192317198310234"/>
    <n v="0.28145830055945614"/>
    <n v="0"/>
    <n v="0"/>
    <n v="3"/>
    <n v="0"/>
    <n v="0"/>
    <x v="2"/>
    <n v="3"/>
    <n v="4"/>
    <x v="1"/>
    <n v="2026"/>
    <n v="134"/>
    <n v="0.86602540378443871"/>
    <n v="-0.49999999999999978"/>
    <n v="0.43388373911755818"/>
    <n v="-0.90096886790241903"/>
    <n v="0.74228090708698202"/>
    <n v="-0.67008884110551126"/>
    <n v="20.366666666666671"/>
    <n v="-12.366666666666671"/>
    <n v="0"/>
    <n v="47046"/>
    <n v="0"/>
    <n v="0"/>
    <n v="5.6333036422729492"/>
    <n v="0"/>
    <n v="7.7050971984863281"/>
    <n v="0"/>
    <n v="7.7855548858642578"/>
    <n v="0"/>
    <n v="7.760777473449707"/>
    <n v="0"/>
    <n v="7.8108453750610352"/>
    <n v="0"/>
    <n v="7.8265652656555176"/>
    <n v="0"/>
    <n v="7.8021135330200204"/>
    <n v="0"/>
    <n v="7.3529999999999998"/>
    <n v="0"/>
    <n v="11.30252553025881"/>
    <n v="0"/>
    <n v="12.257979813076201"/>
    <n v="1"/>
    <n v="12.36643542668649"/>
    <n v="1"/>
    <n v="12.919705753227889"/>
    <n v="1"/>
  </r>
  <r>
    <d v="2026-05-14T09:00:00"/>
    <x v="43"/>
    <s v="09:00:00"/>
    <n v="8.762481689453125"/>
    <n v="8.4961693087764019"/>
    <n v="9.07"/>
    <n v="9.4567511321604431E-2"/>
    <n v="0.32928166219015276"/>
    <n v="0"/>
    <n v="0"/>
    <n v="3"/>
    <n v="0"/>
    <n v="0"/>
    <x v="3"/>
    <n v="0"/>
    <n v="4"/>
    <x v="1"/>
    <n v="2026"/>
    <n v="134"/>
    <n v="0.70710678118654757"/>
    <n v="-0.70710678118654746"/>
    <n v="0.43388373911755818"/>
    <n v="-0.90096886790241903"/>
    <n v="0.74228090708698202"/>
    <n v="-0.67008884110551126"/>
    <n v="20.366666666666671"/>
    <n v="-11.366666666666671"/>
    <n v="0"/>
    <n v="47047"/>
    <n v="0"/>
    <n v="0"/>
    <n v="7.6453638076782227"/>
    <n v="0"/>
    <n v="8.7523155212402344"/>
    <n v="0"/>
    <n v="8.9079914093017578"/>
    <n v="0"/>
    <n v="8.9142322540283203"/>
    <n v="0"/>
    <n v="9.0629510879516602"/>
    <n v="0"/>
    <n v="9.0573520660400391"/>
    <n v="0"/>
    <n v="9.0701456069946289"/>
    <n v="0"/>
    <n v="8.7789999999999999"/>
    <n v="0"/>
    <n v="11.30003663897514"/>
    <n v="0"/>
    <n v="12.257292826970421"/>
    <n v="1"/>
    <n v="12.366202168166639"/>
    <n v="1"/>
    <n v="12.919739128091781"/>
    <n v="1"/>
  </r>
  <r>
    <d v="2026-05-14T10:00:00"/>
    <x v="43"/>
    <s v="10:00:00"/>
    <n v="9.0320196151733398"/>
    <n v="9.1042141926114528"/>
    <n v="9.1"/>
    <n v="4.621332721180758E-3"/>
    <n v="1.77594193664265E-5"/>
    <n v="0"/>
    <n v="0"/>
    <n v="3"/>
    <n v="0"/>
    <n v="0"/>
    <x v="4"/>
    <n v="0"/>
    <n v="4"/>
    <x v="1"/>
    <n v="2026"/>
    <n v="134"/>
    <n v="0.49999999999999989"/>
    <n v="-0.86602540378443871"/>
    <n v="0.43388373911755818"/>
    <n v="-0.90096886790241903"/>
    <n v="0.74228090708698202"/>
    <n v="-0.67008884110551126"/>
    <n v="20.366666666666671"/>
    <n v="-10.366666666666671"/>
    <n v="0"/>
    <n v="47048"/>
    <n v="0"/>
    <n v="0"/>
    <n v="8.762481689453125"/>
    <n v="0"/>
    <n v="9.0155467987060547"/>
    <n v="0"/>
    <n v="9.1609001159667969"/>
    <n v="0"/>
    <n v="9.1417312622070313"/>
    <n v="0"/>
    <n v="9.2739906311035156"/>
    <n v="0"/>
    <n v="9.3200664520263672"/>
    <n v="0"/>
    <n v="9.2623195648193359"/>
    <n v="0"/>
    <n v="9.2609999999999992"/>
    <n v="0"/>
    <n v="11.30046022931735"/>
    <n v="0"/>
    <n v="12.25638954980033"/>
    <n v="1"/>
    <n v="12.365744334956011"/>
    <n v="1"/>
    <n v="12.91973724243989"/>
    <n v="1"/>
  </r>
  <r>
    <d v="2026-05-14T11:00:00"/>
    <x v="43"/>
    <s v="11:00:00"/>
    <n v="9.0884571075439453"/>
    <n v="9.145126725398498"/>
    <n v="9.26"/>
    <n v="2.942696395218947E-2"/>
    <n v="1.319586921767203E-2"/>
    <n v="0"/>
    <n v="0"/>
    <n v="3"/>
    <n v="0"/>
    <n v="0"/>
    <x v="5"/>
    <n v="0"/>
    <n v="4"/>
    <x v="1"/>
    <n v="2026"/>
    <n v="134"/>
    <n v="0.25881904510252102"/>
    <n v="-0.9659258262890682"/>
    <n v="0.43388373911755818"/>
    <n v="-0.90096886790241903"/>
    <n v="0.74228090708698202"/>
    <n v="-0.67008884110551126"/>
    <n v="20.366666666666671"/>
    <n v="-9.3666666666666671"/>
    <n v="0"/>
    <n v="47049"/>
    <n v="0"/>
    <n v="0"/>
    <n v="9.0320196151733398"/>
    <n v="0"/>
    <n v="9.0787687301635742"/>
    <n v="0"/>
    <n v="9.1392221450805664"/>
    <n v="0"/>
    <n v="9.1231174468994141"/>
    <n v="0"/>
    <n v="9.2470855712890625"/>
    <n v="0"/>
    <n v="9.3555965423583984"/>
    <n v="0"/>
    <n v="9.2135248184204102"/>
    <n v="0"/>
    <n v="8.9160000000000004"/>
    <n v="0"/>
    <n v="11.301146596670151"/>
    <n v="0"/>
    <n v="12.25573650428227"/>
    <n v="1"/>
    <n v="12.36540162669761"/>
    <n v="1"/>
    <n v="12.919711103126559"/>
    <n v="1"/>
  </r>
  <r>
    <d v="2026-05-14T12:00:00"/>
    <x v="43"/>
    <s v="12:00:00"/>
    <n v="9.1093101501464844"/>
    <n v="9.2529727888371482"/>
    <n v="9.2200000000000006"/>
    <n v="1.2252242860593975E-2"/>
    <n v="1.0872048036991257E-3"/>
    <n v="0"/>
    <n v="0"/>
    <n v="3"/>
    <n v="0"/>
    <n v="0"/>
    <x v="6"/>
    <n v="0"/>
    <n v="4"/>
    <x v="1"/>
    <n v="2026"/>
    <n v="134"/>
    <n v="1.224646799147353E-16"/>
    <n v="-1"/>
    <n v="0.43388373911755818"/>
    <n v="-0.90096886790241903"/>
    <n v="0.74228090708698202"/>
    <n v="-0.67008884110551126"/>
    <n v="20.366666666666671"/>
    <n v="-8.3666666666666671"/>
    <n v="0"/>
    <n v="47050"/>
    <n v="0"/>
    <n v="0"/>
    <n v="9.0884571075439453"/>
    <n v="0"/>
    <n v="9.1008243560791016"/>
    <n v="0"/>
    <n v="9.1467685699462891"/>
    <n v="0"/>
    <n v="9.1277198791503906"/>
    <n v="0"/>
    <n v="9.1981687545776367"/>
    <n v="0"/>
    <n v="9.3810205459594727"/>
    <n v="0"/>
    <n v="9.1810102462768555"/>
    <n v="0"/>
    <n v="8.9890000000000008"/>
    <n v="0"/>
    <n v="11.301550279061001"/>
    <n v="0"/>
    <n v="12.25553019273849"/>
    <n v="1"/>
    <n v="12.365215514032609"/>
    <n v="1"/>
    <n v="12.919730790010981"/>
    <n v="1"/>
  </r>
  <r>
    <d v="2026-05-14T13:00:00"/>
    <x v="43"/>
    <s v="13:00:00"/>
    <n v="9.2260580062866211"/>
    <n v="9.5614626912314193"/>
    <n v="9.51"/>
    <n v="8.062305579392838E-2"/>
    <n v="2.6484085887804273E-3"/>
    <n v="0"/>
    <n v="0"/>
    <n v="3"/>
    <n v="0"/>
    <n v="0"/>
    <x v="7"/>
    <n v="0"/>
    <n v="4"/>
    <x v="1"/>
    <n v="2026"/>
    <n v="134"/>
    <n v="-0.25881904510252079"/>
    <n v="-0.96592582628906831"/>
    <n v="0.43388373911755818"/>
    <n v="-0.90096886790241903"/>
    <n v="0.74228090708698202"/>
    <n v="-0.67008884110551126"/>
    <n v="20.366666666666671"/>
    <n v="-7.3666666666666671"/>
    <n v="0"/>
    <n v="47051"/>
    <n v="0"/>
    <n v="0"/>
    <n v="9.1093101501464844"/>
    <n v="0"/>
    <n v="9.2302122116088867"/>
    <n v="0"/>
    <n v="9.3173913955688477"/>
    <n v="0"/>
    <n v="9.2413110733032227"/>
    <n v="0"/>
    <n v="9.2615566253662109"/>
    <n v="0"/>
    <n v="9.4709062576293945"/>
    <n v="0"/>
    <n v="9.2840499877929688"/>
    <n v="0"/>
    <n v="8.8040000000000003"/>
    <n v="0"/>
    <n v="11.30190385381381"/>
    <n v="0"/>
    <n v="12.255420611018231"/>
    <n v="1"/>
    <n v="12.365108817460991"/>
    <n v="1"/>
    <n v="12.919744524046379"/>
    <n v="1"/>
  </r>
  <r>
    <d v="2026-05-14T14:00:00"/>
    <x v="43"/>
    <s v="14:00:00"/>
    <n v="10.218941688537599"/>
    <n v="10.650112270564867"/>
    <n v="10.64"/>
    <n v="0.17729010165156842"/>
    <n v="1.0225801597705465E-4"/>
    <n v="0"/>
    <n v="0"/>
    <n v="3"/>
    <n v="0"/>
    <n v="0"/>
    <x v="8"/>
    <n v="0"/>
    <n v="4"/>
    <x v="1"/>
    <n v="2026"/>
    <n v="134"/>
    <n v="-0.49999999999999972"/>
    <n v="-0.86602540378443882"/>
    <n v="0.43388373911755818"/>
    <n v="-0.90096886790241903"/>
    <n v="0.74228090708698202"/>
    <n v="-0.67008884110551126"/>
    <n v="20.366666666666671"/>
    <n v="-6.3666666666666671"/>
    <n v="0"/>
    <n v="47052"/>
    <n v="0"/>
    <n v="0"/>
    <n v="9.2260580062866211"/>
    <n v="0"/>
    <n v="10.280421257019039"/>
    <n v="0"/>
    <n v="10.431430816650391"/>
    <n v="0"/>
    <n v="10.261519432067869"/>
    <n v="0"/>
    <n v="10.221750259399411"/>
    <n v="0"/>
    <n v="10.54801559448242"/>
    <n v="0"/>
    <n v="10.273379325866699"/>
    <n v="0"/>
    <n v="10.255000000000001"/>
    <n v="0"/>
    <n v="11.301730761925381"/>
    <n v="0"/>
    <n v="12.255329818952649"/>
    <n v="1"/>
    <n v="12.365022519869459"/>
    <n v="1"/>
    <n v="12.91979270418409"/>
    <n v="1"/>
  </r>
  <r>
    <d v="2026-05-14T15:00:00"/>
    <x v="43"/>
    <s v="15:00:00"/>
    <n v="11.895284652709959"/>
    <n v="11.914011702986116"/>
    <n v="12.1"/>
    <n v="4.1908373416081883E-2"/>
    <n v="3.4591646626124642E-2"/>
    <n v="0"/>
    <n v="0"/>
    <n v="3"/>
    <n v="0"/>
    <n v="0"/>
    <x v="9"/>
    <n v="1"/>
    <n v="4"/>
    <x v="1"/>
    <n v="2026"/>
    <n v="134"/>
    <n v="-0.70710678118654713"/>
    <n v="-0.70710678118654791"/>
    <n v="0.43388373911755818"/>
    <n v="-0.90096886790241903"/>
    <n v="0.74228090708698202"/>
    <n v="-0.67008884110551126"/>
    <n v="20.366666666666671"/>
    <n v="-5.3666666666666671"/>
    <n v="0"/>
    <n v="47053"/>
    <n v="0"/>
    <n v="0"/>
    <n v="10.218941688537599"/>
    <n v="0"/>
    <n v="11.92632961273193"/>
    <n v="0"/>
    <n v="12.06268882751465"/>
    <n v="0"/>
    <n v="11.851278305053709"/>
    <n v="0"/>
    <n v="11.750740051269529"/>
    <n v="0"/>
    <n v="12.031370162963871"/>
    <n v="0"/>
    <n v="11.82904720306396"/>
    <n v="0"/>
    <n v="11.536"/>
    <n v="0"/>
    <n v="11.29916911323865"/>
    <n v="0"/>
    <n v="12.25507638000307"/>
    <n v="1"/>
    <n v="12.364941511480581"/>
    <n v="1"/>
    <n v="12.919788587938489"/>
    <n v="1"/>
  </r>
  <r>
    <d v="2026-05-14T16:00:00"/>
    <x v="43"/>
    <s v="16:00:00"/>
    <n v="14.369076728820801"/>
    <n v="14.439929531838404"/>
    <n v="14.73"/>
    <n v="0.13026560767869408"/>
    <n v="8.4140876499487857E-2"/>
    <n v="0"/>
    <n v="0"/>
    <n v="3"/>
    <n v="0"/>
    <n v="0"/>
    <x v="10"/>
    <n v="1"/>
    <n v="4"/>
    <x v="1"/>
    <n v="2026"/>
    <n v="134"/>
    <n v="-0.86602540378443849"/>
    <n v="-0.50000000000000044"/>
    <n v="0.43388373911755818"/>
    <n v="-0.90096886790241903"/>
    <n v="0.74228090708698202"/>
    <n v="-0.67008884110551126"/>
    <n v="20.366666666666671"/>
    <n v="-4.3666666666666671"/>
    <n v="0"/>
    <n v="47054"/>
    <n v="0"/>
    <n v="0"/>
    <n v="11.895284652709959"/>
    <n v="0"/>
    <n v="14.33144378662109"/>
    <n v="0"/>
    <n v="14.49247932434082"/>
    <n v="0"/>
    <n v="14.28825664520264"/>
    <n v="0"/>
    <n v="14.159078598022459"/>
    <n v="0"/>
    <n v="14.452396392822269"/>
    <n v="0"/>
    <n v="14.177754402160639"/>
    <n v="0"/>
    <n v="13.827"/>
    <n v="0"/>
    <n v="11.297875573237739"/>
    <n v="0"/>
    <n v="12.25533832254864"/>
    <n v="1"/>
    <n v="12.36504007911398"/>
    <n v="1"/>
    <n v="12.919829602168249"/>
    <n v="1"/>
  </r>
  <r>
    <d v="2026-05-14T17:00:00"/>
    <x v="43"/>
    <s v="17:00:00"/>
    <n v="16.334688186645511"/>
    <n v="16.567851495762316"/>
    <n v="17.22"/>
    <n v="0.78377700686501095"/>
    <n v="0.42529767157944737"/>
    <n v="0"/>
    <n v="0"/>
    <n v="3"/>
    <n v="0"/>
    <n v="1"/>
    <x v="11"/>
    <n v="4"/>
    <n v="4"/>
    <x v="1"/>
    <n v="2026"/>
    <n v="134"/>
    <n v="-0.96592582628906831"/>
    <n v="-0.25881904510252057"/>
    <n v="0.43388373911755818"/>
    <n v="-0.90096886790241903"/>
    <n v="0.74228090708698202"/>
    <n v="-0.67008884110551126"/>
    <n v="20.366666666666671"/>
    <n v="-3.3666666666666671"/>
    <n v="0"/>
    <n v="47055"/>
    <n v="0"/>
    <n v="0"/>
    <n v="14.369076728820801"/>
    <n v="0"/>
    <n v="16.1927604675293"/>
    <n v="0"/>
    <n v="16.619844436645511"/>
    <n v="0"/>
    <n v="16.293392181396481"/>
    <n v="0"/>
    <n v="16.190816879272461"/>
    <n v="0"/>
    <n v="16.47806549072266"/>
    <n v="0"/>
    <n v="16.22548675537109"/>
    <n v="0"/>
    <n v="16.553999999999998"/>
    <n v="0"/>
    <n v="11.299443612496059"/>
    <n v="0"/>
    <n v="12.255819394474941"/>
    <n v="1"/>
    <n v="12.365324784957229"/>
    <n v="1"/>
    <n v="12.91989148307337"/>
    <n v="1"/>
  </r>
  <r>
    <d v="2026-05-14T18:00:00"/>
    <x v="43"/>
    <s v="18:00:00"/>
    <n v="18.715883255004879"/>
    <n v="19.735029162835463"/>
    <n v="19.63"/>
    <n v="0.83560942348047273"/>
    <n v="1.1031125045918468E-2"/>
    <n v="0"/>
    <n v="0"/>
    <n v="3"/>
    <n v="0"/>
    <n v="1"/>
    <x v="12"/>
    <n v="4"/>
    <n v="4"/>
    <x v="1"/>
    <n v="2026"/>
    <n v="134"/>
    <n v="-1"/>
    <n v="-1.8369701987210299E-16"/>
    <n v="0.43388373911755818"/>
    <n v="-0.90096886790241903"/>
    <n v="0.74228090708698202"/>
    <n v="-0.67008884110551126"/>
    <n v="20.366666666666671"/>
    <n v="-2.3666666666666671"/>
    <n v="0"/>
    <n v="47056"/>
    <n v="0"/>
    <n v="0"/>
    <n v="16.334688186645511"/>
    <n v="0"/>
    <n v="18.561286926269531"/>
    <n v="0"/>
    <n v="19.423227310180661"/>
    <n v="0"/>
    <n v="18.872751235961911"/>
    <n v="0"/>
    <n v="18.55827522277832"/>
    <n v="0"/>
    <n v="18.91550254821777"/>
    <n v="0"/>
    <n v="19.079631805419918"/>
    <n v="0"/>
    <n v="19.132000000000001"/>
    <n v="0"/>
    <n v="11.305357267459231"/>
    <n v="0"/>
    <n v="12.256065204029991"/>
    <n v="1"/>
    <n v="12.365487287087101"/>
    <n v="1"/>
    <n v="12.919866447478229"/>
    <n v="1"/>
  </r>
  <r>
    <d v="2026-05-14T19:00:00"/>
    <x v="43"/>
    <s v="19:00:00"/>
    <n v="23.035274505615231"/>
    <n v="24.095974685308246"/>
    <n v="23.19"/>
    <n v="2.3939978612611636E-2"/>
    <n v="0.82079013041937254"/>
    <n v="0"/>
    <n v="0"/>
    <n v="3"/>
    <n v="0"/>
    <n v="1"/>
    <x v="13"/>
    <n v="4"/>
    <n v="4"/>
    <x v="1"/>
    <n v="2026"/>
    <n v="134"/>
    <n v="-0.96592582628906842"/>
    <n v="0.2588190451025203"/>
    <n v="0.43388373911755818"/>
    <n v="-0.90096886790241903"/>
    <n v="0.74228090708698202"/>
    <n v="-0.67008884110551126"/>
    <n v="20.366666666666671"/>
    <n v="-1.3666666666666669"/>
    <n v="0"/>
    <n v="47057"/>
    <n v="0"/>
    <n v="0"/>
    <n v="18.715883255004879"/>
    <n v="0"/>
    <n v="23.211639404296879"/>
    <n v="0"/>
    <n v="24.111492156982418"/>
    <n v="0"/>
    <n v="23.382490158081051"/>
    <n v="0"/>
    <n v="22.808536529541019"/>
    <n v="0"/>
    <n v="23.309940338134769"/>
    <n v="0"/>
    <n v="23.813425064086911"/>
    <n v="0"/>
    <n v="24.091000000000001"/>
    <n v="0"/>
    <n v="11.31179878115654"/>
    <n v="0"/>
    <n v="12.2551314660481"/>
    <n v="1"/>
    <n v="12.36494599460136"/>
    <n v="1"/>
    <n v="12.919818945566711"/>
    <n v="1"/>
  </r>
  <r>
    <d v="2026-05-14T20:00:00"/>
    <x v="43"/>
    <s v="20:00:00"/>
    <n v="26.33499717712402"/>
    <n v="26.67322482445871"/>
    <n v="25.95"/>
    <n v="0.14822282639346449"/>
    <n v="0.52305414671333361"/>
    <n v="0"/>
    <n v="0"/>
    <n v="3"/>
    <n v="0"/>
    <n v="1"/>
    <x v="14"/>
    <n v="4"/>
    <n v="4"/>
    <x v="1"/>
    <n v="2026"/>
    <n v="134"/>
    <n v="-0.8660254037844386"/>
    <n v="0.50000000000000011"/>
    <n v="0.43388373911755818"/>
    <n v="-0.90096886790241903"/>
    <n v="0.74228090708698202"/>
    <n v="-0.67008884110551126"/>
    <n v="20.366666666666671"/>
    <n v="-0.36666666666666708"/>
    <n v="0"/>
    <n v="47058"/>
    <n v="0"/>
    <n v="0"/>
    <n v="23.035274505615231"/>
    <n v="0"/>
    <n v="26.713712692260739"/>
    <n v="0"/>
    <n v="27.939662933349609"/>
    <n v="0"/>
    <n v="26.944057464599609"/>
    <n v="0"/>
    <n v="26.545944213867191"/>
    <n v="0"/>
    <n v="27.279714584350589"/>
    <n v="0"/>
    <n v="27.87442779541016"/>
    <n v="0"/>
    <n v="26.518999999999998"/>
    <n v="0"/>
    <n v="11.30445024371147"/>
    <n v="0"/>
    <n v="12.253064706211999"/>
    <n v="1"/>
    <n v="12.36378803246078"/>
    <n v="1"/>
    <n v="12.91969842895776"/>
    <n v="1"/>
  </r>
  <r>
    <d v="2026-05-14T21:00:00"/>
    <x v="43"/>
    <s v="21:00:00"/>
    <n v="28.348335266113281"/>
    <n v="27.428982751180921"/>
    <n v="26.52"/>
    <n v="3.3428098453135244"/>
    <n v="0.82624964194443773"/>
    <n v="1"/>
    <n v="1"/>
    <n v="3"/>
    <n v="0"/>
    <n v="1"/>
    <x v="15"/>
    <n v="4"/>
    <n v="4"/>
    <x v="1"/>
    <n v="2026"/>
    <n v="134"/>
    <n v="-0.70710678118654768"/>
    <n v="0.70710678118654735"/>
    <n v="0.43388373911755818"/>
    <n v="-0.90096886790241903"/>
    <n v="0.74228090708698202"/>
    <n v="-0.67008884110551126"/>
    <n v="20.366666666666671"/>
    <n v="0.63333333333333286"/>
    <n v="1"/>
    <n v="47059"/>
    <n v="0"/>
    <n v="0"/>
    <n v="26.33499717712402"/>
    <n v="0"/>
    <n v="27.894340515136719"/>
    <n v="0"/>
    <n v="29.372505187988281"/>
    <n v="1"/>
    <n v="28.048393249511719"/>
    <n v="0"/>
    <n v="27.738082885742191"/>
    <n v="0"/>
    <n v="28.142953872680661"/>
    <n v="0"/>
    <n v="28.152923583984379"/>
    <n v="0"/>
    <n v="27.036999999999999"/>
    <n v="0"/>
    <n v="11.288670430580771"/>
    <n v="0"/>
    <n v="12.249439347357979"/>
    <n v="1"/>
    <n v="12.361497213088329"/>
    <n v="1"/>
    <n v="12.919677424069301"/>
    <n v="1"/>
  </r>
  <r>
    <d v="2026-05-14T22:00:00"/>
    <x v="43"/>
    <s v="22:00:00"/>
    <n v="23.664470672607418"/>
    <n v="21.817599983322939"/>
    <n v="23.44"/>
    <n v="5.0387082860826209E-2"/>
    <n v="2.6321818141137316"/>
    <n v="1"/>
    <n v="1"/>
    <n v="3"/>
    <n v="0"/>
    <n v="1"/>
    <x v="16"/>
    <n v="4"/>
    <n v="4"/>
    <x v="1"/>
    <n v="2026"/>
    <n v="134"/>
    <n v="-0.50000000000000044"/>
    <n v="0.86602540378443837"/>
    <n v="0.43388373911755818"/>
    <n v="-0.90096886790241903"/>
    <n v="0.74228090708698202"/>
    <n v="-0.67008884110551126"/>
    <n v="20.366666666666671"/>
    <n v="1.6333333333333331"/>
    <n v="1"/>
    <n v="47060"/>
    <n v="0"/>
    <n v="0"/>
    <n v="28.348335266113281"/>
    <n v="1"/>
    <n v="23.134677886962891"/>
    <n v="0"/>
    <n v="24.731857299804691"/>
    <n v="1"/>
    <n v="23.089309692382809"/>
    <n v="0"/>
    <n v="22.920957565307621"/>
    <n v="0"/>
    <n v="22.965297698974609"/>
    <n v="0"/>
    <n v="23.193820953369141"/>
    <n v="0"/>
    <n v="22.457999999999998"/>
    <n v="0"/>
    <n v="11.30758687853813"/>
    <n v="1"/>
    <n v="12.251224716504421"/>
    <n v="1"/>
    <n v="12.361788004281969"/>
    <n v="1"/>
    <n v="12.919827119875929"/>
    <n v="1"/>
  </r>
  <r>
    <d v="2026-05-14T23:00:00"/>
    <x v="43"/>
    <s v="23:00:00"/>
    <n v="15.151949882507321"/>
    <n v="14.14642503477404"/>
    <n v="15.59"/>
    <n v="0.19188790543535003"/>
    <n v="2.0839086802271303"/>
    <n v="1"/>
    <n v="1"/>
    <n v="3"/>
    <n v="0"/>
    <n v="0"/>
    <x v="17"/>
    <n v="2"/>
    <n v="4"/>
    <x v="1"/>
    <n v="2026"/>
    <n v="134"/>
    <n v="-0.25881904510252163"/>
    <n v="0.96592582628906809"/>
    <n v="0.43388373911755818"/>
    <n v="-0.90096886790241903"/>
    <n v="0.74228090708698202"/>
    <n v="-0.67008884110551126"/>
    <n v="20.366666666666671"/>
    <n v="2.6333333333333329"/>
    <n v="1"/>
    <n v="47061"/>
    <n v="0"/>
    <n v="0"/>
    <n v="23.664470672607418"/>
    <n v="1"/>
    <n v="14.547861099243161"/>
    <n v="0"/>
    <n v="15.69193077087402"/>
    <n v="1"/>
    <n v="14.75722694396973"/>
    <n v="0"/>
    <n v="15.05390453338623"/>
    <n v="0"/>
    <n v="14.93286037445068"/>
    <n v="0"/>
    <n v="14.82034301757812"/>
    <n v="0"/>
    <n v="14.419"/>
    <n v="0"/>
    <n v="11.329661577939991"/>
    <n v="1"/>
    <n v="12.25464829376766"/>
    <n v="1"/>
    <n v="12.362488375887979"/>
    <n v="1"/>
    <n v="12.91996484483856"/>
    <n v="1"/>
  </r>
  <r>
    <d v="2026-05-15T00:00:00"/>
    <x v="44"/>
    <s v="00:00:00"/>
    <n v="8.9108133316040039"/>
    <n v="7.8385762769274905"/>
    <n v="9.32"/>
    <n v="0.16743372959301511"/>
    <n v="2.1946162472820161"/>
    <n v="0"/>
    <n v="0"/>
    <n v="3"/>
    <n v="0"/>
    <n v="0"/>
    <x v="18"/>
    <n v="2"/>
    <n v="0"/>
    <x v="1"/>
    <n v="2026"/>
    <n v="135"/>
    <n v="0"/>
    <n v="1"/>
    <n v="-0.43388373911755801"/>
    <n v="-0.90096886790241915"/>
    <n v="0.73064449691849165"/>
    <n v="-0.68275809707591473"/>
    <n v="20.383333333333329"/>
    <n v="-20.383333333333329"/>
    <n v="0"/>
    <n v="47062"/>
    <n v="0"/>
    <n v="0"/>
    <n v="15.151949882507321"/>
    <n v="1"/>
    <n v="8.4681186676025391"/>
    <n v="0"/>
    <n v="8.7757730484008789"/>
    <n v="0"/>
    <n v="8.8297996520996094"/>
    <n v="0"/>
    <n v="9.7242183685302734"/>
    <n v="0"/>
    <n v="8.6635370254516602"/>
    <n v="0"/>
    <n v="8.5566549301147461"/>
    <n v="0"/>
    <n v="8.5980000000000008"/>
    <n v="0"/>
    <n v="11.35483194390933"/>
    <n v="1"/>
    <n v="12.25699783506847"/>
    <n v="1"/>
    <n v="12.362981838484609"/>
    <n v="1"/>
    <n v="12.92004851491647"/>
    <n v="1"/>
  </r>
  <r>
    <d v="2026-05-15T01:00:00"/>
    <x v="44"/>
    <s v="01:00:00"/>
    <n v="5.205718994140625"/>
    <n v="4.7258300004675302"/>
    <n v="5.57"/>
    <n v="0.1327006512299182"/>
    <n v="0.7126229881106505"/>
    <n v="0"/>
    <n v="0"/>
    <n v="3"/>
    <n v="0"/>
    <n v="0"/>
    <x v="19"/>
    <n v="2"/>
    <n v="0"/>
    <x v="1"/>
    <n v="2026"/>
    <n v="135"/>
    <n v="0.25881904510252068"/>
    <n v="0.96592582628906831"/>
    <n v="-0.43388373911755801"/>
    <n v="-0.90096886790241915"/>
    <n v="0.73064449691849165"/>
    <n v="-0.68275809707591473"/>
    <n v="20.383333333333329"/>
    <n v="-19.383333333333329"/>
    <n v="0"/>
    <n v="47063"/>
    <n v="0"/>
    <n v="0"/>
    <n v="8.9108133316040039"/>
    <n v="0"/>
    <n v="4.9739513397216797"/>
    <n v="0"/>
    <n v="5.1184053421020508"/>
    <n v="0"/>
    <n v="5.1766109466552734"/>
    <n v="0"/>
    <n v="5.6094269752502441"/>
    <n v="0"/>
    <n v="5.0918822288513184"/>
    <n v="0"/>
    <n v="4.9941463470458984"/>
    <n v="0"/>
    <n v="5.2960000000000003"/>
    <n v="0"/>
    <n v="11.373277554909389"/>
    <n v="1"/>
    <n v="12.25748005935124"/>
    <n v="1"/>
    <n v="12.36350885991539"/>
    <n v="1"/>
    <n v="12.920084224200901"/>
    <n v="1"/>
  </r>
  <r>
    <d v="2026-05-15T02:00:00"/>
    <x v="44"/>
    <s v="02:00:00"/>
    <n v="3.228466272354126"/>
    <n v="2.985252174944542"/>
    <n v="3.33"/>
    <n v="1.0309097849666538E-2"/>
    <n v="0.11885106288046873"/>
    <n v="0"/>
    <n v="0"/>
    <n v="3"/>
    <n v="0"/>
    <n v="0"/>
    <x v="20"/>
    <n v="2"/>
    <n v="0"/>
    <x v="1"/>
    <n v="2026"/>
    <n v="135"/>
    <n v="0.49999999999999989"/>
    <n v="0.86602540378443871"/>
    <n v="-0.43388373911755801"/>
    <n v="-0.90096886790241915"/>
    <n v="0.73064449691849165"/>
    <n v="-0.68275809707591473"/>
    <n v="20.383333333333329"/>
    <n v="-18.383333333333329"/>
    <n v="0"/>
    <n v="47064"/>
    <n v="0"/>
    <n v="0"/>
    <n v="5.205718994140625"/>
    <n v="0"/>
    <n v="3.0380573272705078"/>
    <n v="0"/>
    <n v="3.1012413501739502"/>
    <n v="0"/>
    <n v="3.159981489181519"/>
    <n v="0"/>
    <n v="3.390386819839478"/>
    <n v="0"/>
    <n v="3.074609756469727"/>
    <n v="0"/>
    <n v="3.0898392200469971"/>
    <n v="0"/>
    <n v="3.3519999999999999"/>
    <n v="0"/>
    <n v="11.382934540510179"/>
    <n v="1"/>
    <n v="12.257653321538649"/>
    <n v="1"/>
    <n v="12.363823700164049"/>
    <n v="1"/>
    <n v="12.920073918150001"/>
    <n v="1"/>
  </r>
  <r>
    <d v="2026-05-15T03:00:00"/>
    <x v="44"/>
    <s v="03:00:00"/>
    <n v="2.1395292282104492"/>
    <n v="2.0667854575363669"/>
    <n v="2.02"/>
    <n v="1.4287236396585645E-2"/>
    <n v="2.1888790368871877E-3"/>
    <n v="0"/>
    <n v="0"/>
    <n v="3"/>
    <n v="0"/>
    <n v="0"/>
    <x v="21"/>
    <n v="2"/>
    <n v="0"/>
    <x v="1"/>
    <n v="2026"/>
    <n v="135"/>
    <n v="0.70710678118654757"/>
    <n v="0.70710678118654757"/>
    <n v="-0.43388373911755801"/>
    <n v="-0.90096886790241915"/>
    <n v="0.73064449691849165"/>
    <n v="-0.68275809707591473"/>
    <n v="20.383333333333329"/>
    <n v="-17.383333333333329"/>
    <n v="0"/>
    <n v="47065"/>
    <n v="0"/>
    <n v="0"/>
    <n v="3.228466272354126"/>
    <n v="0"/>
    <n v="2.0013260841369629"/>
    <n v="0"/>
    <n v="2.044824600219727"/>
    <n v="0"/>
    <n v="2.0741887092590332"/>
    <n v="0"/>
    <n v="2.2642173767089839"/>
    <n v="0"/>
    <n v="2.059308767318726"/>
    <n v="0"/>
    <n v="2.0619828701019292"/>
    <n v="0"/>
    <n v="2.29"/>
    <n v="0"/>
    <n v="11.39086824655533"/>
    <n v="1"/>
    <n v="12.25806096905754"/>
    <n v="1"/>
    <n v="12.364029990420461"/>
    <n v="1"/>
    <n v="12.920059816126299"/>
    <n v="1"/>
  </r>
  <r>
    <d v="2026-05-15T04:00:00"/>
    <x v="44"/>
    <s v="04:00:00"/>
    <n v="1.7277441024780269"/>
    <n v="1.7271065297624173"/>
    <n v="1.64"/>
    <n v="7.6990275196745037E-3"/>
    <n v="7.587547527250907E-3"/>
    <n v="0"/>
    <n v="0"/>
    <n v="3"/>
    <n v="0"/>
    <n v="0"/>
    <x v="22"/>
    <n v="2"/>
    <n v="0"/>
    <x v="1"/>
    <n v="2026"/>
    <n v="135"/>
    <n v="0.8660254037844386"/>
    <n v="0.50000000000000011"/>
    <n v="-0.43388373911755801"/>
    <n v="-0.90096886790241915"/>
    <n v="0.73064449691849165"/>
    <n v="-0.68275809707591473"/>
    <n v="20.383333333333329"/>
    <n v="-16.383333333333329"/>
    <n v="0"/>
    <n v="47066"/>
    <n v="0"/>
    <n v="0"/>
    <n v="2.1395292282104492"/>
    <n v="0"/>
    <n v="1.6734757423400879"/>
    <n v="0"/>
    <n v="1.679023861885071"/>
    <n v="0"/>
    <n v="1.694614052772522"/>
    <n v="0"/>
    <n v="1.835486888885498"/>
    <n v="0"/>
    <n v="1.6948109865188601"/>
    <n v="0"/>
    <n v="1.7067515850067141"/>
    <n v="0"/>
    <n v="1.91"/>
    <n v="0"/>
    <n v="11.39662671089172"/>
    <n v="1"/>
    <n v="12.258449900717959"/>
    <n v="1"/>
    <n v="12.36414538678669"/>
    <n v="1"/>
    <n v="12.920042639097559"/>
    <n v="1"/>
  </r>
  <r>
    <d v="2026-05-15T05:00:00"/>
    <x v="44"/>
    <s v="05:00:00"/>
    <n v="2.0890517234802251"/>
    <n v="2.0761991922552752"/>
    <n v="1.89"/>
    <n v="3.9621588620448019E-2"/>
    <n v="3.4670139196516958E-2"/>
    <n v="0"/>
    <n v="0"/>
    <n v="3"/>
    <n v="0"/>
    <n v="0"/>
    <x v="23"/>
    <n v="2"/>
    <n v="0"/>
    <x v="1"/>
    <n v="2026"/>
    <n v="135"/>
    <n v="0.96592582628906831"/>
    <n v="0.25881904510252068"/>
    <n v="-0.43388373911755801"/>
    <n v="-0.90096886790241915"/>
    <n v="0.73064449691849165"/>
    <n v="-0.68275809707591473"/>
    <n v="20.383333333333329"/>
    <n v="-15.383333333333329"/>
    <n v="0"/>
    <n v="47067"/>
    <n v="0"/>
    <n v="0"/>
    <n v="1.7277441024780269"/>
    <n v="0"/>
    <n v="2.1159787178039551"/>
    <n v="0"/>
    <n v="2.113129854202271"/>
    <n v="0"/>
    <n v="2.0900838375091548"/>
    <n v="0"/>
    <n v="2.068156480789185"/>
    <n v="0"/>
    <n v="2.0979363918304439"/>
    <n v="0"/>
    <n v="2.1035773754119869"/>
    <n v="0"/>
    <n v="2.5249999999999999"/>
    <n v="0"/>
    <n v="11.39888789256414"/>
    <n v="1"/>
    <n v="12.258647103394781"/>
    <n v="1"/>
    <n v="12.36417662565197"/>
    <n v="1"/>
    <n v="12.9200218336298"/>
    <n v="1"/>
  </r>
  <r>
    <d v="2026-05-15T06:00:00"/>
    <x v="44"/>
    <s v="06:00:00"/>
    <n v="3.6781022548675542"/>
    <n v="4.0772454023379296"/>
    <n v="3.56"/>
    <n v="1.3948142604800706E-2"/>
    <n v="0.26754280623972665"/>
    <n v="0"/>
    <n v="0"/>
    <n v="3"/>
    <n v="0"/>
    <n v="0"/>
    <x v="0"/>
    <n v="3"/>
    <n v="0"/>
    <x v="1"/>
    <n v="2026"/>
    <n v="135"/>
    <n v="1"/>
    <n v="6.123233995736766E-17"/>
    <n v="-0.43388373911755801"/>
    <n v="-0.90096886790241915"/>
    <n v="0.73064449691849165"/>
    <n v="-0.68275809707591473"/>
    <n v="20.383333333333329"/>
    <n v="-14.383333333333329"/>
    <n v="0"/>
    <n v="47068"/>
    <n v="0"/>
    <n v="0"/>
    <n v="2.0890517234802251"/>
    <n v="0"/>
    <n v="3.679162740707397"/>
    <n v="0"/>
    <n v="3.6787130832672119"/>
    <n v="0"/>
    <n v="3.7065365314483638"/>
    <n v="0"/>
    <n v="3.6040704250335689"/>
    <n v="0"/>
    <n v="3.8341796398162842"/>
    <n v="0"/>
    <n v="3.8602526187896729"/>
    <n v="0"/>
    <n v="4.2060000000000004"/>
    <n v="0"/>
    <n v="11.397765934467319"/>
    <n v="1"/>
    <n v="12.258640959858891"/>
    <n v="1"/>
    <n v="12.3641550100985"/>
    <n v="1"/>
    <n v="12.91997206784481"/>
    <n v="1"/>
  </r>
  <r>
    <d v="2026-05-15T07:00:00"/>
    <x v="44"/>
    <s v="07:00:00"/>
    <n v="5.6851010322570801"/>
    <n v="5.9763094862990771"/>
    <n v="6.34"/>
    <n v="0.42889265795074188"/>
    <n v="0.13227078975604109"/>
    <n v="0"/>
    <n v="0"/>
    <n v="3"/>
    <n v="0"/>
    <n v="0"/>
    <x v="1"/>
    <n v="3"/>
    <n v="0"/>
    <x v="1"/>
    <n v="2026"/>
    <n v="135"/>
    <n v="0.96592582628906831"/>
    <n v="-0.25881904510252057"/>
    <n v="-0.43388373911755801"/>
    <n v="-0.90096886790241915"/>
    <n v="0.73064449691849165"/>
    <n v="-0.68275809707591473"/>
    <n v="20.383333333333329"/>
    <n v="-13.383333333333329"/>
    <n v="0"/>
    <n v="47069"/>
    <n v="0"/>
    <n v="0"/>
    <n v="3.6781022548675542"/>
    <n v="0"/>
    <n v="5.6333036422729492"/>
    <n v="0"/>
    <n v="5.6269741058349609"/>
    <n v="0"/>
    <n v="5.768852710723877"/>
    <n v="0"/>
    <n v="6.0423369407653809"/>
    <n v="0"/>
    <n v="5.8937888145446777"/>
    <n v="0"/>
    <n v="5.9736533164978027"/>
    <n v="0"/>
    <n v="6.4180000000000001"/>
    <n v="0"/>
    <n v="11.39772174755732"/>
    <n v="1"/>
    <n v="12.25847170821258"/>
    <n v="1"/>
    <n v="12.36388395300933"/>
    <n v="1"/>
    <n v="12.919911805545141"/>
    <n v="1"/>
  </r>
  <r>
    <d v="2026-05-15T08:00:00"/>
    <x v="44"/>
    <s v="08:00:00"/>
    <n v="7.8724894523620614"/>
    <n v="7.7721015814488652"/>
    <n v="8.11"/>
    <n v="5.6411260239273217E-2"/>
    <n v="0.11417534125935749"/>
    <n v="0"/>
    <n v="0"/>
    <n v="3"/>
    <n v="0"/>
    <n v="0"/>
    <x v="2"/>
    <n v="3"/>
    <n v="0"/>
    <x v="1"/>
    <n v="2026"/>
    <n v="135"/>
    <n v="0.86602540378443871"/>
    <n v="-0.49999999999999978"/>
    <n v="-0.43388373911755801"/>
    <n v="-0.90096886790241915"/>
    <n v="0.73064449691849165"/>
    <n v="-0.68275809707591473"/>
    <n v="20.383333333333329"/>
    <n v="-12.383333333333329"/>
    <n v="0"/>
    <n v="47070"/>
    <n v="0"/>
    <n v="0"/>
    <n v="5.6851010322570801"/>
    <n v="0"/>
    <n v="7.6453638076782227"/>
    <n v="0"/>
    <n v="7.7050971984863281"/>
    <n v="0"/>
    <n v="7.975578784942627"/>
    <n v="0"/>
    <n v="9.2349576950073242"/>
    <n v="0"/>
    <n v="7.816281795501709"/>
    <n v="0"/>
    <n v="7.9286980628967294"/>
    <n v="0"/>
    <n v="7.649"/>
    <n v="0"/>
    <n v="11.39987997213999"/>
    <n v="1"/>
    <n v="12.25797318631694"/>
    <n v="1"/>
    <n v="12.36345455972921"/>
    <n v="1"/>
    <n v="12.919828141279419"/>
    <n v="1"/>
  </r>
  <r>
    <d v="2026-05-15T09:00:00"/>
    <x v="44"/>
    <s v="09:00:00"/>
    <n v="8.8986911773681641"/>
    <n v="9.0721247686281341"/>
    <n v="9.19"/>
    <n v="8.486083014314616E-2"/>
    <n v="1.38945701709708E-2"/>
    <n v="0"/>
    <n v="0"/>
    <n v="3"/>
    <n v="0"/>
    <n v="0"/>
    <x v="3"/>
    <n v="0"/>
    <n v="0"/>
    <x v="1"/>
    <n v="2026"/>
    <n v="135"/>
    <n v="0.70710678118654757"/>
    <n v="-0.70710678118654746"/>
    <n v="-0.43388373911755801"/>
    <n v="-0.90096886790241915"/>
    <n v="0.73064449691849165"/>
    <n v="-0.68275809707591473"/>
    <n v="20.383333333333329"/>
    <n v="-11.383333333333329"/>
    <n v="0"/>
    <n v="47071"/>
    <n v="0"/>
    <n v="0"/>
    <n v="7.8724894523620614"/>
    <n v="0"/>
    <n v="8.762481689453125"/>
    <n v="0"/>
    <n v="8.7523155212402344"/>
    <n v="0"/>
    <n v="8.8829822540283203"/>
    <n v="0"/>
    <n v="12.65562915802002"/>
    <n v="0"/>
    <n v="9.0750055313110352"/>
    <n v="0"/>
    <n v="9.0841846466064453"/>
    <n v="0"/>
    <n v="9.2829999999999995"/>
    <n v="0"/>
    <n v="11.409343540668489"/>
    <n v="1"/>
    <n v="12.257359559337299"/>
    <n v="1"/>
    <n v="12.363370915963539"/>
    <n v="1"/>
    <n v="12.919853653773981"/>
    <n v="1"/>
  </r>
  <r>
    <d v="2026-05-15T10:00:00"/>
    <x v="44"/>
    <s v="10:00:00"/>
    <n v="9.2006063461303711"/>
    <n v="9.1996401415633482"/>
    <n v="9.64"/>
    <n v="0.19306678306090375"/>
    <n v="0.19391680492234853"/>
    <n v="0"/>
    <n v="0"/>
    <n v="3"/>
    <n v="0"/>
    <n v="0"/>
    <x v="4"/>
    <n v="0"/>
    <n v="0"/>
    <x v="1"/>
    <n v="2026"/>
    <n v="135"/>
    <n v="0.49999999999999989"/>
    <n v="-0.86602540378443871"/>
    <n v="-0.43388373911755801"/>
    <n v="-0.90096886790241915"/>
    <n v="0.73064449691849165"/>
    <n v="-0.68275809707591473"/>
    <n v="20.383333333333329"/>
    <n v="-10.383333333333329"/>
    <n v="0"/>
    <n v="47072"/>
    <n v="0"/>
    <n v="0"/>
    <n v="8.8986911773681641"/>
    <n v="0"/>
    <n v="9.0320196151733398"/>
    <n v="0"/>
    <n v="9.0155467987060547"/>
    <n v="0"/>
    <n v="9.0649385452270508"/>
    <n v="0"/>
    <n v="13.914431571960449"/>
    <n v="0"/>
    <n v="9.3274688720703125"/>
    <n v="0"/>
    <n v="9.3561487197875977"/>
    <n v="0"/>
    <n v="10.214"/>
    <n v="0"/>
    <n v="11.41501893599828"/>
    <n v="1"/>
    <n v="12.257453064833371"/>
    <n v="1"/>
    <n v="12.363094884015259"/>
    <n v="1"/>
    <n v="12.919809782903821"/>
    <n v="1"/>
  </r>
  <r>
    <d v="2026-05-15T11:00:00"/>
    <x v="44"/>
    <s v="11:00:00"/>
    <n v="9.1266708374023438"/>
    <n v="9.1795228094356798"/>
    <n v="10.029999999999999"/>
    <n v="0.81600357599938178"/>
    <n v="0.72331145167017796"/>
    <n v="0"/>
    <n v="0"/>
    <n v="3"/>
    <n v="0"/>
    <n v="0"/>
    <x v="5"/>
    <n v="0"/>
    <n v="0"/>
    <x v="1"/>
    <n v="2026"/>
    <n v="135"/>
    <n v="0.25881904510252102"/>
    <n v="-0.9659258262890682"/>
    <n v="-0.43388373911755801"/>
    <n v="-0.90096886790241915"/>
    <n v="0.73064449691849165"/>
    <n v="-0.68275809707591473"/>
    <n v="20.383333333333329"/>
    <n v="-9.3833333333333329"/>
    <n v="0"/>
    <n v="47073"/>
    <n v="0"/>
    <n v="0"/>
    <n v="9.2006063461303711"/>
    <n v="0"/>
    <n v="9.0884571075439453"/>
    <n v="0"/>
    <n v="9.0787687301635742"/>
    <n v="0"/>
    <n v="8.9885435104370117"/>
    <n v="0"/>
    <n v="14.079752922058111"/>
    <n v="0"/>
    <n v="9.3787508010864258"/>
    <n v="0"/>
    <n v="9.3297748565673828"/>
    <n v="0"/>
    <n v="10.625"/>
    <n v="0"/>
    <n v="11.42204338312149"/>
    <n v="1"/>
    <n v="12.258260611267319"/>
    <n v="1"/>
    <n v="12.362863422149699"/>
    <n v="1"/>
    <n v="12.91969409869675"/>
    <n v="1"/>
  </r>
  <r>
    <d v="2026-05-15T12:00:00"/>
    <x v="44"/>
    <s v="12:00:00"/>
    <n v="9.1253509521484375"/>
    <n v="9.1476835672493735"/>
    <n v="10.64"/>
    <n v="2.2941617381576465"/>
    <n v="2.2270083354575569"/>
    <n v="0"/>
    <n v="0"/>
    <n v="3"/>
    <n v="0"/>
    <n v="0"/>
    <x v="6"/>
    <n v="0"/>
    <n v="0"/>
    <x v="1"/>
    <n v="2026"/>
    <n v="135"/>
    <n v="1.224646799147353E-16"/>
    <n v="-1"/>
    <n v="-0.43388373911755801"/>
    <n v="-0.90096886790241915"/>
    <n v="0.73064449691849165"/>
    <n v="-0.68275809707591473"/>
    <n v="20.383333333333329"/>
    <n v="-8.3833333333333329"/>
    <n v="0"/>
    <n v="47074"/>
    <n v="0"/>
    <n v="0"/>
    <n v="9.1266708374023438"/>
    <n v="0"/>
    <n v="9.1093101501464844"/>
    <n v="0"/>
    <n v="9.1008243560791016"/>
    <n v="0"/>
    <n v="9.010197639465332"/>
    <n v="0"/>
    <n v="14.28231811523438"/>
    <n v="0"/>
    <n v="9.3820457458496094"/>
    <n v="0"/>
    <n v="9.322117805480957"/>
    <n v="0"/>
    <n v="10.24"/>
    <n v="0"/>
    <n v="11.423635621865589"/>
    <n v="1"/>
    <n v="12.259082797737349"/>
    <n v="1"/>
    <n v="12.36256118402595"/>
    <n v="1"/>
    <n v="12.919523056554899"/>
    <n v="1"/>
  </r>
  <r>
    <d v="2026-05-15T13:00:00"/>
    <x v="44"/>
    <s v="13:00:00"/>
    <n v="9.2684860229492188"/>
    <n v="9.5932745536677082"/>
    <n v="10.06"/>
    <n v="0.6264943758667455"/>
    <n v="0.21783264225407745"/>
    <n v="0"/>
    <n v="0"/>
    <n v="3"/>
    <n v="0"/>
    <n v="0"/>
    <x v="7"/>
    <n v="0"/>
    <n v="0"/>
    <x v="1"/>
    <n v="2026"/>
    <n v="135"/>
    <n v="-0.25881904510252079"/>
    <n v="-0.96592582628906831"/>
    <n v="-0.43388373911755801"/>
    <n v="-0.90096886790241915"/>
    <n v="0.73064449691849165"/>
    <n v="-0.68275809707591473"/>
    <n v="20.383333333333329"/>
    <n v="-7.3833333333333329"/>
    <n v="0"/>
    <n v="47075"/>
    <n v="0"/>
    <n v="0"/>
    <n v="9.1253509521484375"/>
    <n v="0"/>
    <n v="9.2260580062866211"/>
    <n v="0"/>
    <n v="9.2302122116088867"/>
    <n v="0"/>
    <n v="9.2574529647827148"/>
    <n v="0"/>
    <n v="14.736013412475589"/>
    <n v="0"/>
    <n v="9.5402555465698242"/>
    <n v="0"/>
    <n v="9.6025543212890625"/>
    <n v="0"/>
    <n v="10.098000000000001"/>
    <n v="0"/>
    <n v="11.424303988615669"/>
    <n v="1"/>
    <n v="12.259768234122371"/>
    <n v="1"/>
    <n v="12.36226837620849"/>
    <n v="1"/>
    <n v="12.91939581351291"/>
    <n v="1"/>
  </r>
  <r>
    <d v="2026-05-15T14:00:00"/>
    <x v="44"/>
    <s v="14:00:00"/>
    <n v="10.438878059387211"/>
    <n v="10.683412189121315"/>
    <n v="11.43"/>
    <n v="0.98232270116406106"/>
    <n v="0.55739335935262713"/>
    <n v="0"/>
    <n v="0"/>
    <n v="3"/>
    <n v="0"/>
    <n v="0"/>
    <x v="8"/>
    <n v="0"/>
    <n v="0"/>
    <x v="1"/>
    <n v="2026"/>
    <n v="135"/>
    <n v="-0.49999999999999972"/>
    <n v="-0.86602540378443882"/>
    <n v="-0.43388373911755801"/>
    <n v="-0.90096886790241915"/>
    <n v="0.73064449691849165"/>
    <n v="-0.68275809707591473"/>
    <n v="20.383333333333329"/>
    <n v="-6.3833333333333329"/>
    <n v="0"/>
    <n v="47076"/>
    <n v="0"/>
    <n v="0"/>
    <n v="9.2684860229492188"/>
    <n v="0"/>
    <n v="10.218941688537599"/>
    <n v="0"/>
    <n v="10.280421257019039"/>
    <n v="0"/>
    <n v="10.33471012115479"/>
    <n v="0"/>
    <n v="15.03978824615479"/>
    <n v="0"/>
    <n v="10.604409217834471"/>
    <n v="0"/>
    <n v="10.66121673583984"/>
    <n v="0"/>
    <n v="11.744"/>
    <n v="0"/>
    <n v="11.42607182264328"/>
    <n v="1"/>
    <n v="12.259833907087639"/>
    <n v="1"/>
    <n v="12.36177125076453"/>
    <n v="1"/>
    <n v="12.919301120136531"/>
    <n v="1"/>
  </r>
  <r>
    <d v="2026-05-15T15:00:00"/>
    <x v="44"/>
    <s v="15:00:00"/>
    <n v="12.01055908203125"/>
    <n v="12.249237607089766"/>
    <n v="13.01"/>
    <n v="0.99888214851021728"/>
    <n v="0.57875941846650503"/>
    <n v="0"/>
    <n v="0"/>
    <n v="3"/>
    <n v="0"/>
    <n v="0"/>
    <x v="9"/>
    <n v="1"/>
    <n v="0"/>
    <x v="1"/>
    <n v="2026"/>
    <n v="135"/>
    <n v="-0.70710678118654713"/>
    <n v="-0.70710678118654791"/>
    <n v="-0.43388373911755801"/>
    <n v="-0.90096886790241915"/>
    <n v="0.73064449691849165"/>
    <n v="-0.68275809707591473"/>
    <n v="20.383333333333329"/>
    <n v="-5.3833333333333329"/>
    <n v="0"/>
    <n v="47077"/>
    <n v="0"/>
    <n v="0"/>
    <n v="10.438878059387211"/>
    <n v="0"/>
    <n v="11.895284652709959"/>
    <n v="0"/>
    <n v="11.92632961273193"/>
    <n v="0"/>
    <n v="12.09076595306396"/>
    <n v="0"/>
    <n v="15.680459022521971"/>
    <n v="0"/>
    <n v="12.19291305541992"/>
    <n v="0"/>
    <n v="12.23234176635742"/>
    <n v="0"/>
    <n v="13.726000000000001"/>
    <n v="0"/>
    <n v="11.43523583809535"/>
    <n v="1"/>
    <n v="12.260453954339029"/>
    <n v="1"/>
    <n v="12.361440389638849"/>
    <n v="1"/>
    <n v="12.919152133613631"/>
    <n v="1"/>
  </r>
  <r>
    <d v="2026-05-15T16:00:00"/>
    <x v="44"/>
    <s v="16:00:00"/>
    <n v="14.31617641448975"/>
    <n v="14.716858078623654"/>
    <n v="15.03"/>
    <n v="0.50954411123070875"/>
    <n v="9.8057862923269526E-2"/>
    <n v="0"/>
    <n v="0"/>
    <n v="3"/>
    <n v="0"/>
    <n v="0"/>
    <x v="10"/>
    <n v="1"/>
    <n v="0"/>
    <x v="1"/>
    <n v="2026"/>
    <n v="135"/>
    <n v="-0.86602540378443849"/>
    <n v="-0.50000000000000044"/>
    <n v="-0.43388373911755801"/>
    <n v="-0.90096886790241915"/>
    <n v="0.73064449691849165"/>
    <n v="-0.68275809707591473"/>
    <n v="20.383333333333329"/>
    <n v="-4.3833333333333329"/>
    <n v="0"/>
    <n v="47078"/>
    <n v="0"/>
    <n v="0"/>
    <n v="12.01055908203125"/>
    <n v="0"/>
    <n v="14.369076728820801"/>
    <n v="0"/>
    <n v="14.33144378662109"/>
    <n v="0"/>
    <n v="14.26184177398682"/>
    <n v="0"/>
    <n v="16.390634536743161"/>
    <n v="0"/>
    <n v="14.509170532226561"/>
    <n v="0"/>
    <n v="14.380697250366209"/>
    <n v="0"/>
    <n v="16.263000000000002"/>
    <n v="0"/>
    <n v="11.44003893931707"/>
    <n v="1"/>
    <n v="12.25997653248764"/>
    <n v="1"/>
    <n v="12.36111035588242"/>
    <n v="1"/>
    <n v="12.918956307024819"/>
    <n v="1"/>
  </r>
  <r>
    <d v="2026-05-15T17:00:00"/>
    <x v="44"/>
    <s v="17:00:00"/>
    <n v="16.037185668945309"/>
    <n v="17.01593649201709"/>
    <n v="16.670000000000002"/>
    <n v="0.40045397758819828"/>
    <n v="0.11967205650908909"/>
    <n v="0"/>
    <n v="0"/>
    <n v="3"/>
    <n v="0"/>
    <n v="1"/>
    <x v="11"/>
    <n v="4"/>
    <n v="0"/>
    <x v="1"/>
    <n v="2026"/>
    <n v="135"/>
    <n v="-0.96592582628906831"/>
    <n v="-0.25881904510252057"/>
    <n v="-0.43388373911755801"/>
    <n v="-0.90096886790241915"/>
    <n v="0.73064449691849165"/>
    <n v="-0.68275809707591473"/>
    <n v="20.383333333333329"/>
    <n v="-3.3833333333333329"/>
    <n v="0"/>
    <n v="47079"/>
    <n v="0"/>
    <n v="0"/>
    <n v="14.31617641448975"/>
    <n v="0"/>
    <n v="16.334688186645511"/>
    <n v="0"/>
    <n v="16.1927604675293"/>
    <n v="0"/>
    <n v="16.18099403381348"/>
    <n v="0"/>
    <n v="17.38748931884766"/>
    <n v="0"/>
    <n v="16.365032196044918"/>
    <n v="0"/>
    <n v="16.262552261352539"/>
    <n v="0"/>
    <n v="18.332000000000001"/>
    <n v="0"/>
    <n v="11.437834759553271"/>
    <n v="1"/>
    <n v="12.260299952966831"/>
    <n v="1"/>
    <n v="12.361014342733791"/>
    <n v="1"/>
    <n v="12.91873406688949"/>
    <n v="1"/>
  </r>
  <r>
    <d v="2026-05-15T18:00:00"/>
    <x v="44"/>
    <s v="18:00:00"/>
    <n v="18.184793472290039"/>
    <n v="19.533612687585176"/>
    <n v="18.600000000000001"/>
    <n v="0.17239646065296374"/>
    <n v="0.87163265042001303"/>
    <n v="0"/>
    <n v="0"/>
    <n v="3"/>
    <n v="0"/>
    <n v="1"/>
    <x v="12"/>
    <n v="4"/>
    <n v="0"/>
    <x v="1"/>
    <n v="2026"/>
    <n v="135"/>
    <n v="-1"/>
    <n v="-1.8369701987210299E-16"/>
    <n v="-0.43388373911755801"/>
    <n v="-0.90096886790241915"/>
    <n v="0.73064449691849165"/>
    <n v="-0.68275809707591473"/>
    <n v="20.383333333333329"/>
    <n v="-2.3833333333333329"/>
    <n v="0"/>
    <n v="47080"/>
    <n v="0"/>
    <n v="0"/>
    <n v="16.037185668945309"/>
    <n v="0"/>
    <n v="18.715883255004879"/>
    <n v="0"/>
    <n v="18.561286926269531"/>
    <n v="0"/>
    <n v="18.594778060913089"/>
    <n v="0"/>
    <n v="19.159723281860352"/>
    <n v="0"/>
    <n v="18.699470520019531"/>
    <n v="0"/>
    <n v="18.633787155151371"/>
    <n v="0"/>
    <n v="21.626999999999999"/>
    <n v="0"/>
    <n v="11.425438821315771"/>
    <n v="1"/>
    <n v="12.25944395079499"/>
    <n v="1"/>
    <n v="12.360678975780811"/>
    <n v="1"/>
    <n v="12.918472101783211"/>
    <n v="1"/>
  </r>
  <r>
    <d v="2026-05-15T19:00:00"/>
    <x v="44"/>
    <s v="19:00:00"/>
    <n v="22.199054718017582"/>
    <n v="23.611125114129077"/>
    <n v="22.47"/>
    <n v="7.3411345828531566E-2"/>
    <n v="1.3021665260961022"/>
    <n v="0"/>
    <n v="0"/>
    <n v="3"/>
    <n v="0"/>
    <n v="1"/>
    <x v="13"/>
    <n v="4"/>
    <n v="0"/>
    <x v="1"/>
    <n v="2026"/>
    <n v="135"/>
    <n v="-0.96592582628906842"/>
    <n v="0.2588190451025203"/>
    <n v="-0.43388373911755801"/>
    <n v="-0.90096886790241915"/>
    <n v="0.73064449691849165"/>
    <n v="-0.68275809707591473"/>
    <n v="20.383333333333329"/>
    <n v="-1.3833333333333331"/>
    <n v="0"/>
    <n v="47081"/>
    <n v="0"/>
    <n v="0"/>
    <n v="18.184793472290039"/>
    <n v="0"/>
    <n v="23.035274505615231"/>
    <n v="0"/>
    <n v="23.211639404296879"/>
    <n v="0"/>
    <n v="22.791355133056641"/>
    <n v="0"/>
    <n v="22.47880744934082"/>
    <n v="0"/>
    <n v="22.826225280761719"/>
    <n v="0"/>
    <n v="22.859237670898441"/>
    <n v="0"/>
    <n v="25.248999999999999"/>
    <n v="0"/>
    <n v="11.403310080369311"/>
    <n v="1"/>
    <n v="12.2570035663389"/>
    <n v="1"/>
    <n v="12.3600108304194"/>
    <n v="1"/>
    <n v="12.91807915583256"/>
    <n v="1"/>
  </r>
  <r>
    <d v="2026-05-15T20:00:00"/>
    <x v="44"/>
    <s v="20:00:00"/>
    <n v="25.609661102294918"/>
    <n v="26.097929087375416"/>
    <n v="25.45"/>
    <n v="2.54916675860286E-2"/>
    <n v="0.41981210226714033"/>
    <n v="0"/>
    <n v="0"/>
    <n v="3"/>
    <n v="0"/>
    <n v="1"/>
    <x v="14"/>
    <n v="4"/>
    <n v="0"/>
    <x v="1"/>
    <n v="2026"/>
    <n v="135"/>
    <n v="-0.8660254037844386"/>
    <n v="0.50000000000000011"/>
    <n v="-0.43388373911755801"/>
    <n v="-0.90096886790241915"/>
    <n v="0.73064449691849165"/>
    <n v="-0.68275809707591473"/>
    <n v="20.383333333333329"/>
    <n v="-0.38333333333333292"/>
    <n v="0"/>
    <n v="47082"/>
    <n v="0"/>
    <n v="0"/>
    <n v="22.199054718017582"/>
    <n v="0"/>
    <n v="26.33499717712402"/>
    <n v="0"/>
    <n v="26.713712692260739"/>
    <n v="0"/>
    <n v="26.019254684448239"/>
    <n v="0"/>
    <n v="25.427909851074219"/>
    <n v="0"/>
    <n v="26.189451217651371"/>
    <n v="0"/>
    <n v="26.39675331115723"/>
    <n v="0"/>
    <n v="27.942"/>
    <n v="0"/>
    <n v="11.36846758921941"/>
    <n v="1"/>
    <n v="12.253477968630341"/>
    <n v="1"/>
    <n v="12.35902841531095"/>
    <n v="1"/>
    <n v="12.917730988562919"/>
    <n v="1"/>
  </r>
  <r>
    <d v="2026-05-15T21:00:00"/>
    <x v="44"/>
    <s v="21:00:00"/>
    <n v="27.09477615356445"/>
    <n v="26.893718548393817"/>
    <n v="25.86"/>
    <n v="1.5246721494114186"/>
    <n v="1.0685740372934218"/>
    <n v="0"/>
    <n v="0"/>
    <n v="3"/>
    <n v="0"/>
    <n v="1"/>
    <x v="15"/>
    <n v="4"/>
    <n v="0"/>
    <x v="1"/>
    <n v="2026"/>
    <n v="135"/>
    <n v="-0.70710678118654768"/>
    <n v="0.70710678118654735"/>
    <n v="-0.43388373911755801"/>
    <n v="-0.90096886790241915"/>
    <n v="0.73064449691849165"/>
    <n v="-0.68275809707591473"/>
    <n v="20.383333333333329"/>
    <n v="0.61666666666666714"/>
    <n v="1"/>
    <n v="47083"/>
    <n v="0"/>
    <n v="0"/>
    <n v="25.609661102294918"/>
    <n v="0"/>
    <n v="28.348335266113281"/>
    <n v="1"/>
    <n v="27.894340515136719"/>
    <n v="0"/>
    <n v="27.360591888427731"/>
    <n v="0"/>
    <n v="27.010316848754879"/>
    <n v="0"/>
    <n v="27.403018951416019"/>
    <n v="0"/>
    <n v="27.320234298706051"/>
    <n v="0"/>
    <n v="29.347999999999999"/>
    <n v="1"/>
    <n v="11.3382452527682"/>
    <n v="1"/>
    <n v="12.251039911593709"/>
    <n v="1"/>
    <n v="12.357857147142999"/>
    <n v="1"/>
    <n v="12.91746473983031"/>
    <n v="1"/>
  </r>
  <r>
    <d v="2026-05-15T22:00:00"/>
    <x v="44"/>
    <s v="22:00:00"/>
    <n v="23.094816207885739"/>
    <n v="23.451658861768898"/>
    <n v="22.62"/>
    <n v="0.22545043127099201"/>
    <n v="0.69165646235873757"/>
    <n v="0"/>
    <n v="0"/>
    <n v="3"/>
    <n v="0"/>
    <n v="1"/>
    <x v="16"/>
    <n v="4"/>
    <n v="0"/>
    <x v="1"/>
    <n v="2026"/>
    <n v="135"/>
    <n v="-0.50000000000000044"/>
    <n v="0.86602540378443837"/>
    <n v="-0.43388373911755801"/>
    <n v="-0.90096886790241915"/>
    <n v="0.73064449691849165"/>
    <n v="-0.68275809707591473"/>
    <n v="20.383333333333329"/>
    <n v="1.6166666666666669"/>
    <n v="1"/>
    <n v="47084"/>
    <n v="0"/>
    <n v="0"/>
    <n v="27.09477615356445"/>
    <n v="0"/>
    <n v="23.664470672607418"/>
    <n v="1"/>
    <n v="23.134677886962891"/>
    <n v="0"/>
    <n v="23.282831192016602"/>
    <n v="0"/>
    <n v="23.47685432434082"/>
    <n v="0"/>
    <n v="23.170173645019531"/>
    <n v="0"/>
    <n v="23.249013900756839"/>
    <n v="0"/>
    <n v="23.638999999999999"/>
    <n v="1"/>
    <n v="11.286013623078659"/>
    <n v="1"/>
    <n v="12.24945767507667"/>
    <n v="1"/>
    <n v="12.357521643950831"/>
    <n v="1"/>
    <n v="12.917207522496239"/>
    <n v="1"/>
  </r>
  <r>
    <d v="2026-05-15T23:00:00"/>
    <x v="44"/>
    <s v="23:00:00"/>
    <n v="15.82385730743408"/>
    <n v="16.034136762231594"/>
    <n v="16.149999999999999"/>
    <n v="0.10636905591414711"/>
    <n v="1.3424289866177955E-2"/>
    <n v="0"/>
    <n v="0"/>
    <n v="3"/>
    <n v="0"/>
    <n v="0"/>
    <x v="17"/>
    <n v="2"/>
    <n v="0"/>
    <x v="1"/>
    <n v="2026"/>
    <n v="135"/>
    <n v="-0.25881904510252163"/>
    <n v="0.96592582628906809"/>
    <n v="-0.43388373911755801"/>
    <n v="-0.90096886790241915"/>
    <n v="0.73064449691849165"/>
    <n v="-0.68275809707591473"/>
    <n v="20.383333333333329"/>
    <n v="2.6166666666666671"/>
    <n v="1"/>
    <n v="47085"/>
    <n v="0"/>
    <n v="0"/>
    <n v="23.094816207885739"/>
    <n v="0"/>
    <n v="15.151949882507321"/>
    <n v="1"/>
    <n v="14.547861099243161"/>
    <n v="0"/>
    <n v="16.251865386962891"/>
    <n v="0"/>
    <n v="16.751226425170898"/>
    <n v="0"/>
    <n v="16.251493453979489"/>
    <n v="0"/>
    <n v="16.16119384765625"/>
    <n v="0"/>
    <n v="15.202"/>
    <n v="1"/>
    <n v="11.262278020381929"/>
    <n v="1"/>
    <n v="12.24833853826636"/>
    <n v="1"/>
    <n v="12.357292183098339"/>
    <n v="1"/>
    <n v="12.917145401058789"/>
    <n v="1"/>
  </r>
  <r>
    <d v="2026-05-16T00:00:00"/>
    <x v="45"/>
    <s v="00:00:00"/>
    <n v="10.19055652618408"/>
    <n v="10.226103818478338"/>
    <n v="9.9600000000000009"/>
    <n v="5.3156311766070094E-2"/>
    <n v="7.0811242208751651E-2"/>
    <n v="0"/>
    <n v="0"/>
    <n v="3"/>
    <n v="1"/>
    <n v="0"/>
    <x v="18"/>
    <n v="2"/>
    <n v="2"/>
    <x v="1"/>
    <n v="2026"/>
    <n v="136"/>
    <n v="0"/>
    <n v="1"/>
    <n v="-0.97492791218182362"/>
    <n v="-0.22252093395631459"/>
    <n v="0.7187918772884232"/>
    <n v="-0.69522531394087217"/>
    <n v="20.416666666666671"/>
    <n v="-20.416666666666671"/>
    <n v="0"/>
    <n v="47086"/>
    <n v="0"/>
    <n v="0"/>
    <n v="15.82385730743408"/>
    <n v="0"/>
    <n v="8.9108133316040039"/>
    <n v="0"/>
    <n v="8.4681186676025391"/>
    <n v="0"/>
    <n v="10.3388557434082"/>
    <n v="0"/>
    <n v="11.526228904724119"/>
    <n v="0"/>
    <n v="10.338578224182131"/>
    <n v="0"/>
    <n v="10.39492607116699"/>
    <n v="0"/>
    <n v="8.1669999999999998"/>
    <n v="0"/>
    <n v="11.29027416308721"/>
    <n v="0"/>
    <n v="12.24579087112631"/>
    <n v="1"/>
    <n v="12.356790194199201"/>
    <n v="1"/>
    <n v="12.91721638933589"/>
    <n v="1"/>
  </r>
  <r>
    <d v="2026-05-16T01:00:00"/>
    <x v="45"/>
    <s v="01:00:00"/>
    <n v="6.2848467826843262"/>
    <n v="6.1606406706523718"/>
    <n v="6.49"/>
    <n v="4.2087842574972181E-2"/>
    <n v="0.10847756782831959"/>
    <n v="0"/>
    <n v="0"/>
    <n v="3"/>
    <n v="1"/>
    <n v="0"/>
    <x v="19"/>
    <n v="2"/>
    <n v="2"/>
    <x v="1"/>
    <n v="2026"/>
    <n v="136"/>
    <n v="0.25881904510252068"/>
    <n v="0.96592582628906831"/>
    <n v="-0.97492791218182362"/>
    <n v="-0.22252093395631459"/>
    <n v="0.7187918772884232"/>
    <n v="-0.69522531394087217"/>
    <n v="20.416666666666671"/>
    <n v="-19.416666666666671"/>
    <n v="0"/>
    <n v="47087"/>
    <n v="0"/>
    <n v="0"/>
    <n v="10.19055652618408"/>
    <n v="0"/>
    <n v="5.205718994140625"/>
    <n v="0"/>
    <n v="4.9739513397216797"/>
    <n v="0"/>
    <n v="6.2649745941162109"/>
    <n v="0"/>
    <n v="6.8179693222045898"/>
    <n v="0"/>
    <n v="6.2651410102844238"/>
    <n v="0"/>
    <n v="6.2806787490844727"/>
    <n v="0"/>
    <n v="4.9400000000000004"/>
    <n v="0"/>
    <n v="11.34359679619471"/>
    <n v="0"/>
    <n v="12.24490813769045"/>
    <n v="1"/>
    <n v="12.356486072852499"/>
    <n v="1"/>
    <n v="12.91744738893934"/>
    <n v="1"/>
  </r>
  <r>
    <d v="2026-05-16T02:00:00"/>
    <x v="45"/>
    <s v="02:00:00"/>
    <n v="3.8463339805603032"/>
    <n v="3.6358996482111019"/>
    <n v="3.67"/>
    <n v="3.1093672700241406E-2"/>
    <n v="1.1628339921266012E-3"/>
    <n v="0"/>
    <n v="0"/>
    <n v="3"/>
    <n v="1"/>
    <n v="0"/>
    <x v="20"/>
    <n v="2"/>
    <n v="2"/>
    <x v="1"/>
    <n v="2026"/>
    <n v="136"/>
    <n v="0.49999999999999989"/>
    <n v="0.86602540378443871"/>
    <n v="-0.97492791218182362"/>
    <n v="-0.22252093395631459"/>
    <n v="0.7187918772884232"/>
    <n v="-0.69522531394087217"/>
    <n v="20.416666666666671"/>
    <n v="-18.416666666666671"/>
    <n v="0"/>
    <n v="47088"/>
    <n v="0"/>
    <n v="0"/>
    <n v="6.2848467826843262"/>
    <n v="0"/>
    <n v="3.228466272354126"/>
    <n v="0"/>
    <n v="3.0380573272705078"/>
    <n v="0"/>
    <n v="3.841001033782959"/>
    <n v="0"/>
    <n v="4.1115632057189941"/>
    <n v="0"/>
    <n v="3.8841841220855708"/>
    <n v="0"/>
    <n v="3.912406444549561"/>
    <n v="0"/>
    <n v="3.343"/>
    <n v="0"/>
    <n v="11.388560454050699"/>
    <n v="0"/>
    <n v="12.24502642452717"/>
    <n v="1"/>
    <n v="12.356492275283451"/>
    <n v="1"/>
    <n v="12.917600910261561"/>
    <n v="1"/>
  </r>
  <r>
    <d v="2026-05-16T03:00:00"/>
    <x v="45"/>
    <s v="03:00:00"/>
    <n v="2.476830005645752"/>
    <n v="2.4555802444839547"/>
    <n v="2.31"/>
    <n v="2.7832250783761611E-2"/>
    <n v="2.1193607584008015E-2"/>
    <n v="0"/>
    <n v="0"/>
    <n v="3"/>
    <n v="1"/>
    <n v="0"/>
    <x v="21"/>
    <n v="2"/>
    <n v="2"/>
    <x v="1"/>
    <n v="2026"/>
    <n v="136"/>
    <n v="0.70710678118654757"/>
    <n v="0.70710678118654757"/>
    <n v="-0.97492791218182362"/>
    <n v="-0.22252093395631459"/>
    <n v="0.7187918772884232"/>
    <n v="-0.69522531394087217"/>
    <n v="20.416666666666671"/>
    <n v="-17.416666666666671"/>
    <n v="0"/>
    <n v="47089"/>
    <n v="0"/>
    <n v="0"/>
    <n v="3.8463339805603032"/>
    <n v="0"/>
    <n v="2.1395292282104492"/>
    <n v="0"/>
    <n v="2.0013260841369629"/>
    <n v="0"/>
    <n v="2.463436365127563"/>
    <n v="0"/>
    <n v="2.589493989944458"/>
    <n v="0"/>
    <n v="2.5478053092956539"/>
    <n v="0"/>
    <n v="2.548714399337769"/>
    <n v="0"/>
    <n v="2.4820000000000002"/>
    <n v="0"/>
    <n v="11.41430494189262"/>
    <n v="0"/>
    <n v="12.245058168257991"/>
    <n v="1"/>
    <n v="12.356393953164419"/>
    <n v="1"/>
    <n v="12.91765836847852"/>
    <n v="1"/>
  </r>
  <r>
    <d v="2026-05-16T04:00:00"/>
    <x v="45"/>
    <s v="04:00:00"/>
    <n v="1.9182888269424441"/>
    <n v="1.8304584749744341"/>
    <n v="1.71"/>
    <n v="4.3384235429059427E-2"/>
    <n v="1.4510244193166386E-2"/>
    <n v="0"/>
    <n v="0"/>
    <n v="3"/>
    <n v="1"/>
    <n v="0"/>
    <x v="22"/>
    <n v="2"/>
    <n v="2"/>
    <x v="1"/>
    <n v="2026"/>
    <n v="136"/>
    <n v="0.8660254037844386"/>
    <n v="0.50000000000000011"/>
    <n v="-0.97492791218182362"/>
    <n v="-0.22252093395631459"/>
    <n v="0.7187918772884232"/>
    <n v="-0.69522531394087217"/>
    <n v="20.416666666666671"/>
    <n v="-16.416666666666671"/>
    <n v="0"/>
    <n v="47090"/>
    <n v="0"/>
    <n v="0"/>
    <n v="2.476830005645752"/>
    <n v="0"/>
    <n v="1.7277441024780269"/>
    <n v="0"/>
    <n v="1.6734757423400879"/>
    <n v="0"/>
    <n v="1.9198454618453979"/>
    <n v="0"/>
    <n v="1.963476419448853"/>
    <n v="0"/>
    <n v="1.960873126983643"/>
    <n v="0"/>
    <n v="1.9668533802032471"/>
    <n v="0"/>
    <n v="1.853"/>
    <n v="0"/>
    <n v="11.428359140952431"/>
    <n v="0"/>
    <n v="12.245137892308691"/>
    <n v="1"/>
    <n v="12.356286982340469"/>
    <n v="1"/>
    <n v="12.917657778296521"/>
    <n v="1"/>
  </r>
  <r>
    <d v="2026-05-16T05:00:00"/>
    <x v="45"/>
    <s v="05:00:00"/>
    <n v="1.9926855564117429"/>
    <n v="1.8997610623970655"/>
    <n v="2.2999999999999998"/>
    <n v="9.4442167237959923E-2"/>
    <n v="0.16019120717352553"/>
    <n v="0"/>
    <n v="0"/>
    <n v="3"/>
    <n v="1"/>
    <n v="0"/>
    <x v="23"/>
    <n v="2"/>
    <n v="2"/>
    <x v="1"/>
    <n v="2026"/>
    <n v="136"/>
    <n v="0.96592582628906831"/>
    <n v="0.25881904510252068"/>
    <n v="-0.97492791218182362"/>
    <n v="-0.22252093395631459"/>
    <n v="0.7187918772884232"/>
    <n v="-0.69522531394087217"/>
    <n v="20.416666666666671"/>
    <n v="-15.41666666666667"/>
    <n v="0"/>
    <n v="47091"/>
    <n v="0"/>
    <n v="0"/>
    <n v="1.9182888269424441"/>
    <n v="0"/>
    <n v="2.0890517234802251"/>
    <n v="0"/>
    <n v="2.1159787178039551"/>
    <n v="0"/>
    <n v="1.993864059448242"/>
    <n v="0"/>
    <n v="1.9830412864685061"/>
    <n v="0"/>
    <n v="2.051175594329834"/>
    <n v="0"/>
    <n v="2.047726154327393"/>
    <n v="0"/>
    <n v="2.1779999999999999"/>
    <n v="0"/>
    <n v="11.436298504471781"/>
    <n v="0"/>
    <n v="12.245128626624741"/>
    <n v="1"/>
    <n v="12.35621471366002"/>
    <n v="1"/>
    <n v="12.917665231358949"/>
    <n v="1"/>
  </r>
  <r>
    <d v="2026-05-16T06:00:00"/>
    <x v="45"/>
    <s v="06:00:00"/>
    <n v="3.323256254196167"/>
    <n v="3.2195202698618193"/>
    <n v="3.37"/>
    <n v="2.184977771773366E-3"/>
    <n v="2.264414918245973E-2"/>
    <n v="0"/>
    <n v="0"/>
    <n v="3"/>
    <n v="1"/>
    <n v="0"/>
    <x v="0"/>
    <n v="3"/>
    <n v="2"/>
    <x v="1"/>
    <n v="2026"/>
    <n v="136"/>
    <n v="1"/>
    <n v="6.123233995736766E-17"/>
    <n v="-0.97492791218182362"/>
    <n v="-0.22252093395631459"/>
    <n v="0.7187918772884232"/>
    <n v="-0.69522531394087217"/>
    <n v="20.416666666666671"/>
    <n v="-14.41666666666667"/>
    <n v="0"/>
    <n v="47092"/>
    <n v="0"/>
    <n v="0"/>
    <n v="1.9926855564117429"/>
    <n v="0"/>
    <n v="3.6781022548675542"/>
    <n v="0"/>
    <n v="3.679162740707397"/>
    <n v="0"/>
    <n v="3.3819713592529301"/>
    <n v="0"/>
    <n v="3.2812280654907231"/>
    <n v="0"/>
    <n v="3.6226902008056641"/>
    <n v="0"/>
    <n v="3.5967938899993901"/>
    <n v="0"/>
    <n v="4.516"/>
    <n v="0"/>
    <n v="11.43228324751059"/>
    <n v="0"/>
    <n v="12.24512161172572"/>
    <n v="1"/>
    <n v="12.356132808008359"/>
    <n v="1"/>
    <n v="12.9176440767421"/>
    <n v="1"/>
  </r>
  <r>
    <d v="2026-05-16T07:00:00"/>
    <x v="45"/>
    <s v="07:00:00"/>
    <n v="5.6256780624389648"/>
    <n v="5.9925599837517929"/>
    <n v="6.01"/>
    <n v="0.14770335169066803"/>
    <n v="3.0415416673772075E-4"/>
    <n v="0"/>
    <n v="0"/>
    <n v="3"/>
    <n v="1"/>
    <n v="0"/>
    <x v="1"/>
    <n v="3"/>
    <n v="2"/>
    <x v="1"/>
    <n v="2026"/>
    <n v="136"/>
    <n v="0.96592582628906831"/>
    <n v="-0.25881904510252057"/>
    <n v="-0.97492791218182362"/>
    <n v="-0.22252093395631459"/>
    <n v="0.7187918772884232"/>
    <n v="-0.69522531394087217"/>
    <n v="20.416666666666671"/>
    <n v="-13.41666666666667"/>
    <n v="0"/>
    <n v="47093"/>
    <n v="0"/>
    <n v="0"/>
    <n v="3.323256254196167"/>
    <n v="0"/>
    <n v="5.6851010322570801"/>
    <n v="0"/>
    <n v="5.6333036422729492"/>
    <n v="0"/>
    <n v="5.8222594261169434"/>
    <n v="0"/>
    <n v="6.0029501914978027"/>
    <n v="0"/>
    <n v="6.0884084701538086"/>
    <n v="0"/>
    <n v="6.2103772163391113"/>
    <n v="0"/>
    <n v="5.9429999999999996"/>
    <n v="0"/>
    <n v="11.41749799748262"/>
    <n v="0"/>
    <n v="12.24477211705276"/>
    <n v="1"/>
    <n v="12.35572575795508"/>
    <n v="1"/>
    <n v="12.917507918780251"/>
    <n v="1"/>
  </r>
  <r>
    <d v="2026-05-16T08:00:00"/>
    <x v="45"/>
    <s v="08:00:00"/>
    <n v="9.3122720718383789"/>
    <n v="9.4516832794776064"/>
    <n v="10.01"/>
    <n v="0.48682426173670801"/>
    <n v="0.31171756041488025"/>
    <n v="0"/>
    <n v="0"/>
    <n v="3"/>
    <n v="1"/>
    <n v="0"/>
    <x v="2"/>
    <n v="3"/>
    <n v="2"/>
    <x v="1"/>
    <n v="2026"/>
    <n v="136"/>
    <n v="0.86602540378443871"/>
    <n v="-0.49999999999999978"/>
    <n v="-0.97492791218182362"/>
    <n v="-0.22252093395631459"/>
    <n v="0.7187918772884232"/>
    <n v="-0.69522531394087217"/>
    <n v="20.416666666666671"/>
    <n v="-12.41666666666667"/>
    <n v="0"/>
    <n v="47094"/>
    <n v="0"/>
    <n v="0"/>
    <n v="5.6256780624389648"/>
    <n v="0"/>
    <n v="7.8724894523620614"/>
    <n v="0"/>
    <n v="7.6453638076782227"/>
    <n v="0"/>
    <n v="9.6024875640869141"/>
    <n v="0"/>
    <n v="9.9963092803955078"/>
    <n v="0"/>
    <n v="9.676182746887207"/>
    <n v="0"/>
    <n v="9.5207958221435547"/>
    <n v="0"/>
    <n v="7.5759999999999996"/>
    <n v="0"/>
    <n v="11.415022040406861"/>
    <n v="0"/>
    <n v="12.24360198988801"/>
    <n v="1"/>
    <n v="12.354855669928449"/>
    <n v="1"/>
    <n v="12.917471694814781"/>
    <n v="1"/>
  </r>
  <r>
    <d v="2026-05-16T09:00:00"/>
    <x v="45"/>
    <s v="09:00:00"/>
    <n v="12.285688400268549"/>
    <n v="12.131343535290734"/>
    <n v="12.31"/>
    <n v="5.9105388150229512E-4"/>
    <n v="3.1918132382413485E-2"/>
    <n v="0"/>
    <n v="0"/>
    <n v="3"/>
    <n v="1"/>
    <n v="0"/>
    <x v="3"/>
    <n v="0"/>
    <n v="2"/>
    <x v="1"/>
    <n v="2026"/>
    <n v="136"/>
    <n v="0.70710678118654757"/>
    <n v="-0.70710678118654746"/>
    <n v="-0.97492791218182362"/>
    <n v="-0.22252093395631459"/>
    <n v="0.7187918772884232"/>
    <n v="-0.69522531394087217"/>
    <n v="20.416666666666671"/>
    <n v="-11.41666666666667"/>
    <n v="0"/>
    <n v="47095"/>
    <n v="0"/>
    <n v="0"/>
    <n v="9.3122720718383789"/>
    <n v="0"/>
    <n v="8.8986911773681641"/>
    <n v="0"/>
    <n v="8.762481689453125"/>
    <n v="0"/>
    <n v="12.47078227996826"/>
    <n v="0"/>
    <n v="13.00491237640381"/>
    <n v="0"/>
    <n v="12.273990631103519"/>
    <n v="0"/>
    <n v="12.074557304382321"/>
    <n v="0"/>
    <n v="8.8390000000000004"/>
    <n v="0"/>
    <n v="11.47501298288504"/>
    <n v="0"/>
    <n v="12.241874516719861"/>
    <n v="1"/>
    <n v="12.35454536672859"/>
    <n v="1"/>
    <n v="12.917669899389191"/>
    <n v="1"/>
  </r>
  <r>
    <d v="2026-05-16T10:00:00"/>
    <x v="45"/>
    <s v="10:00:00"/>
    <n v="13.47528553009033"/>
    <n v="13.339038545550032"/>
    <n v="13.52"/>
    <n v="1.9993838193027229E-3"/>
    <n v="3.2747047996647613E-2"/>
    <n v="0"/>
    <n v="0"/>
    <n v="3"/>
    <n v="1"/>
    <n v="0"/>
    <x v="4"/>
    <n v="0"/>
    <n v="2"/>
    <x v="1"/>
    <n v="2026"/>
    <n v="136"/>
    <n v="0.49999999999999989"/>
    <n v="-0.86602540378443871"/>
    <n v="-0.97492791218182362"/>
    <n v="-0.22252093395631459"/>
    <n v="0.7187918772884232"/>
    <n v="-0.69522531394087217"/>
    <n v="20.416666666666671"/>
    <n v="-10.41666666666667"/>
    <n v="0"/>
    <n v="47096"/>
    <n v="0"/>
    <n v="0"/>
    <n v="12.285688400268549"/>
    <n v="0"/>
    <n v="9.2006063461303711"/>
    <n v="0"/>
    <n v="9.0320196151733398"/>
    <n v="0"/>
    <n v="13.66003513336182"/>
    <n v="0"/>
    <n v="14.38214683532715"/>
    <n v="0"/>
    <n v="13.503481864929199"/>
    <n v="0"/>
    <n v="13.020267486572269"/>
    <n v="0"/>
    <n v="9.1010000000000009"/>
    <n v="0"/>
    <n v="11.61613786717256"/>
    <n v="0"/>
    <n v="12.24077276743594"/>
    <n v="1"/>
    <n v="12.35485954990699"/>
    <n v="1"/>
    <n v="12.91806335696913"/>
    <n v="1"/>
  </r>
  <r>
    <d v="2026-05-16T11:00:00"/>
    <x v="45"/>
    <s v="11:00:00"/>
    <n v="13.678860664367679"/>
    <n v="13.017791166919674"/>
    <n v="13.84"/>
    <n v="2.5965885488025642E-2"/>
    <n v="0.67602736519531192"/>
    <n v="0"/>
    <n v="0"/>
    <n v="3"/>
    <n v="1"/>
    <n v="0"/>
    <x v="5"/>
    <n v="0"/>
    <n v="2"/>
    <x v="1"/>
    <n v="2026"/>
    <n v="136"/>
    <n v="0.25881904510252102"/>
    <n v="-0.9659258262890682"/>
    <n v="-0.97492791218182362"/>
    <n v="-0.22252093395631459"/>
    <n v="0.7187918772884232"/>
    <n v="-0.69522531394087217"/>
    <n v="20.416666666666671"/>
    <n v="-9.4166666666666679"/>
    <n v="0"/>
    <n v="47097"/>
    <n v="0"/>
    <n v="0"/>
    <n v="13.47528553009033"/>
    <n v="0"/>
    <n v="9.1266708374023438"/>
    <n v="0"/>
    <n v="9.0884571075439453"/>
    <n v="0"/>
    <n v="13.9152889251709"/>
    <n v="0"/>
    <n v="14.84981536865234"/>
    <n v="0"/>
    <n v="13.72775173187256"/>
    <n v="0"/>
    <n v="13.17364501953125"/>
    <n v="0"/>
    <n v="9.34"/>
    <n v="0"/>
    <n v="11.79424949983756"/>
    <n v="0"/>
    <n v="12.23967306741646"/>
    <n v="1"/>
    <n v="12.355536660090801"/>
    <n v="1"/>
    <n v="12.918562704632381"/>
    <n v="1"/>
  </r>
  <r>
    <d v="2026-05-16T12:00:00"/>
    <x v="45"/>
    <s v="12:00:00"/>
    <n v="13.71425819396973"/>
    <n v="12.504775545041966"/>
    <n v="13.37"/>
    <n v="0.11851370411530086"/>
    <n v="0.74861335745742608"/>
    <n v="0"/>
    <n v="0"/>
    <n v="3"/>
    <n v="1"/>
    <n v="0"/>
    <x v="6"/>
    <n v="0"/>
    <n v="2"/>
    <x v="1"/>
    <n v="2026"/>
    <n v="136"/>
    <n v="1.224646799147353E-16"/>
    <n v="-1"/>
    <n v="-0.97492791218182362"/>
    <n v="-0.22252093395631459"/>
    <n v="0.7187918772884232"/>
    <n v="-0.69522531394087217"/>
    <n v="20.416666666666671"/>
    <n v="-8.4166666666666679"/>
    <n v="0"/>
    <n v="47098"/>
    <n v="0"/>
    <n v="0"/>
    <n v="13.678860664367679"/>
    <n v="0"/>
    <n v="9.1253509521484375"/>
    <n v="0"/>
    <n v="9.1093101501464844"/>
    <n v="0"/>
    <n v="14.0465841293335"/>
    <n v="0"/>
    <n v="14.935634613037109"/>
    <n v="0"/>
    <n v="13.864596366882321"/>
    <n v="0"/>
    <n v="13.231741905212401"/>
    <n v="0"/>
    <n v="9.8000000000000007"/>
    <n v="0"/>
    <n v="11.983924075961109"/>
    <n v="0"/>
    <n v="12.238265756340249"/>
    <n v="1"/>
    <n v="12.35628846908609"/>
    <n v="1"/>
    <n v="12.919058008361191"/>
    <n v="1"/>
  </r>
  <r>
    <d v="2026-05-16T13:00:00"/>
    <x v="45"/>
    <s v="13:00:00"/>
    <n v="14.11704254150391"/>
    <n v="13.050832851040608"/>
    <n v="13.52"/>
    <n v="0.35645979636544839"/>
    <n v="0.22011781366268354"/>
    <n v="0"/>
    <n v="0"/>
    <n v="3"/>
    <n v="1"/>
    <n v="0"/>
    <x v="7"/>
    <n v="0"/>
    <n v="2"/>
    <x v="1"/>
    <n v="2026"/>
    <n v="136"/>
    <n v="-0.25881904510252079"/>
    <n v="-0.96592582628906831"/>
    <n v="-0.97492791218182362"/>
    <n v="-0.22252093395631459"/>
    <n v="0.7187918772884232"/>
    <n v="-0.69522531394087217"/>
    <n v="20.416666666666671"/>
    <n v="-7.4166666666666679"/>
    <n v="0"/>
    <n v="47099"/>
    <n v="0"/>
    <n v="0"/>
    <n v="13.71425819396973"/>
    <n v="0"/>
    <n v="9.2684860229492188"/>
    <n v="0"/>
    <n v="9.2260580062866211"/>
    <n v="0"/>
    <n v="14.24274921417236"/>
    <n v="0"/>
    <n v="15.10532188415527"/>
    <n v="0"/>
    <n v="14.08733463287354"/>
    <n v="0"/>
    <n v="13.312015533447269"/>
    <n v="0"/>
    <n v="10.471"/>
    <n v="0"/>
    <n v="12.175128544370329"/>
    <n v="0"/>
    <n v="12.23628762577261"/>
    <n v="1"/>
    <n v="12.35700649927769"/>
    <n v="1"/>
    <n v="12.91950484148836"/>
    <n v="1"/>
  </r>
  <r>
    <d v="2026-05-16T14:00:00"/>
    <x v="45"/>
    <s v="14:00:00"/>
    <n v="14.953005790710449"/>
    <n v="14.133936094641287"/>
    <n v="14.55"/>
    <n v="0.16241366734615381"/>
    <n v="0.1731091733423446"/>
    <n v="0"/>
    <n v="0"/>
    <n v="3"/>
    <n v="1"/>
    <n v="0"/>
    <x v="8"/>
    <n v="0"/>
    <n v="2"/>
    <x v="1"/>
    <n v="2026"/>
    <n v="136"/>
    <n v="-0.49999999999999972"/>
    <n v="-0.86602540378443882"/>
    <n v="-0.97492791218182362"/>
    <n v="-0.22252093395631459"/>
    <n v="0.7187918772884232"/>
    <n v="-0.69522531394087217"/>
    <n v="20.416666666666671"/>
    <n v="-6.4166666666666679"/>
    <n v="0"/>
    <n v="47100"/>
    <n v="0"/>
    <n v="0"/>
    <n v="14.11704254150391"/>
    <n v="0"/>
    <n v="10.438878059387211"/>
    <n v="0"/>
    <n v="10.218941688537599"/>
    <n v="0"/>
    <n v="14.907100677490231"/>
    <n v="0"/>
    <n v="15.85604763031006"/>
    <n v="0"/>
    <n v="14.71051025390625"/>
    <n v="0"/>
    <n v="14.03612613677979"/>
    <n v="0"/>
    <n v="11.11"/>
    <n v="0"/>
    <n v="12.377151732643449"/>
    <n v="0"/>
    <n v="12.235539371768629"/>
    <n v="1"/>
    <n v="12.358204456134921"/>
    <n v="1"/>
    <n v="12.919921056390351"/>
    <n v="1"/>
  </r>
  <r>
    <d v="2026-05-16T15:00:00"/>
    <x v="45"/>
    <s v="15:00:00"/>
    <n v="16.01008224487305"/>
    <n v="15.182574806479451"/>
    <n v="14.74"/>
    <n v="1.6131089087417667"/>
    <n v="0.19587245933032332"/>
    <n v="0"/>
    <n v="0"/>
    <n v="3"/>
    <n v="1"/>
    <n v="0"/>
    <x v="9"/>
    <n v="1"/>
    <n v="2"/>
    <x v="1"/>
    <n v="2026"/>
    <n v="136"/>
    <n v="-0.70710678118654713"/>
    <n v="-0.70710678118654791"/>
    <n v="-0.97492791218182362"/>
    <n v="-0.22252093395631459"/>
    <n v="0.7187918772884232"/>
    <n v="-0.69522531394087217"/>
    <n v="20.416666666666671"/>
    <n v="-5.4166666666666679"/>
    <n v="0"/>
    <n v="47101"/>
    <n v="0"/>
    <n v="0"/>
    <n v="14.953005790710449"/>
    <n v="0"/>
    <n v="12.01055908203125"/>
    <n v="0"/>
    <n v="11.895284652709959"/>
    <n v="0"/>
    <n v="15.75689697265625"/>
    <n v="0"/>
    <n v="16.67117881774902"/>
    <n v="0"/>
    <n v="15.54884624481201"/>
    <n v="0"/>
    <n v="14.59617900848389"/>
    <n v="0"/>
    <n v="13.689"/>
    <n v="0"/>
    <n v="12.565240388115249"/>
    <n v="0"/>
    <n v="12.235812616490181"/>
    <n v="1"/>
    <n v="12.35956886038184"/>
    <n v="1"/>
    <n v="12.920359755681529"/>
    <n v="1"/>
  </r>
  <r>
    <d v="2026-05-16T16:00:00"/>
    <x v="45"/>
    <s v="16:00:00"/>
    <n v="16.906856536865231"/>
    <n v="16.15912257114466"/>
    <n v="16.399999999999999"/>
    <n v="0.25690354896301654"/>
    <n v="5.8021935731958484E-2"/>
    <n v="0"/>
    <n v="0"/>
    <n v="3"/>
    <n v="1"/>
    <n v="0"/>
    <x v="10"/>
    <n v="1"/>
    <n v="2"/>
    <x v="1"/>
    <n v="2026"/>
    <n v="136"/>
    <n v="-0.86602540378443849"/>
    <n v="-0.50000000000000044"/>
    <n v="-0.97492791218182362"/>
    <n v="-0.22252093395631459"/>
    <n v="0.7187918772884232"/>
    <n v="-0.69522531394087217"/>
    <n v="20.416666666666671"/>
    <n v="-4.4166666666666679"/>
    <n v="0"/>
    <n v="47102"/>
    <n v="0"/>
    <n v="0"/>
    <n v="16.01008224487305"/>
    <n v="0"/>
    <n v="14.31617641448975"/>
    <n v="0"/>
    <n v="14.369076728820801"/>
    <n v="0"/>
    <n v="16.454046249389648"/>
    <n v="0"/>
    <n v="17.69050407409668"/>
    <n v="0"/>
    <n v="16.466062545776371"/>
    <n v="0"/>
    <n v="15.07869338989258"/>
    <n v="0"/>
    <n v="16.317"/>
    <n v="0"/>
    <n v="12.73188718656699"/>
    <n v="0"/>
    <n v="12.23731967168195"/>
    <n v="1"/>
    <n v="12.361672883055039"/>
    <n v="1"/>
    <n v="12.92062471940811"/>
    <n v="1"/>
  </r>
  <r>
    <d v="2026-05-16T17:00:00"/>
    <x v="45"/>
    <s v="17:00:00"/>
    <n v="17.901576995849609"/>
    <n v="17.375688923524734"/>
    <n v="18.350000000000001"/>
    <n v="0.20108319065126251"/>
    <n v="0.94928207374239393"/>
    <n v="0"/>
    <n v="0"/>
    <n v="3"/>
    <n v="1"/>
    <n v="1"/>
    <x v="11"/>
    <n v="4"/>
    <n v="2"/>
    <x v="1"/>
    <n v="2026"/>
    <n v="136"/>
    <n v="-0.96592582628906831"/>
    <n v="-0.25881904510252057"/>
    <n v="-0.97492791218182362"/>
    <n v="-0.22252093395631459"/>
    <n v="0.7187918772884232"/>
    <n v="-0.69522531394087217"/>
    <n v="20.416666666666671"/>
    <n v="-3.4166666666666679"/>
    <n v="0"/>
    <n v="47103"/>
    <n v="0"/>
    <n v="0"/>
    <n v="16.906856536865231"/>
    <n v="0"/>
    <n v="16.037185668945309"/>
    <n v="0"/>
    <n v="16.334688186645511"/>
    <n v="0"/>
    <n v="17.584402084350589"/>
    <n v="0"/>
    <n v="18.62431716918945"/>
    <n v="0"/>
    <n v="17.778007507324219"/>
    <n v="0"/>
    <n v="16.165718078613281"/>
    <n v="0"/>
    <n v="18.628"/>
    <n v="0"/>
    <n v="12.83983219166597"/>
    <n v="0"/>
    <n v="12.24001497101216"/>
    <n v="1"/>
    <n v="12.36439336392851"/>
    <n v="1"/>
    <n v="12.920692054629219"/>
    <n v="1"/>
  </r>
  <r>
    <d v="2026-05-16T18:00:00"/>
    <x v="45"/>
    <s v="18:00:00"/>
    <n v="19.774932861328121"/>
    <n v="18.66147739172278"/>
    <n v="19.149999999999999"/>
    <n v="0.39054108116775482"/>
    <n v="0.23865433879797668"/>
    <n v="0"/>
    <n v="0"/>
    <n v="3"/>
    <n v="1"/>
    <n v="1"/>
    <x v="12"/>
    <n v="4"/>
    <n v="2"/>
    <x v="1"/>
    <n v="2026"/>
    <n v="136"/>
    <n v="-1"/>
    <n v="-1.8369701987210299E-16"/>
    <n v="-0.97492791218182362"/>
    <n v="-0.22252093395631459"/>
    <n v="0.7187918772884232"/>
    <n v="-0.69522531394087217"/>
    <n v="20.416666666666671"/>
    <n v="-2.4166666666666679"/>
    <n v="0"/>
    <n v="47104"/>
    <n v="0"/>
    <n v="0"/>
    <n v="17.901576995849609"/>
    <n v="0"/>
    <n v="18.184793472290039"/>
    <n v="0"/>
    <n v="18.715883255004879"/>
    <n v="0"/>
    <n v="19.623703002929691"/>
    <n v="0"/>
    <n v="20.365669250488281"/>
    <n v="0"/>
    <n v="19.626083374023441"/>
    <n v="0"/>
    <n v="18.201494216918949"/>
    <n v="0"/>
    <n v="20.587"/>
    <n v="0"/>
    <n v="12.91751516362031"/>
    <n v="0"/>
    <n v="12.24190291691394"/>
    <n v="1"/>
    <n v="12.36697648731726"/>
    <n v="1"/>
    <n v="12.92060912962874"/>
    <n v="1"/>
  </r>
  <r>
    <d v="2026-05-16T19:00:00"/>
    <x v="45"/>
    <s v="19:00:00"/>
    <n v="23.477193832397461"/>
    <n v="22.938921909743289"/>
    <n v="21.57"/>
    <n v="3.6373883143349133"/>
    <n v="1.8739471949752133"/>
    <n v="0"/>
    <n v="0"/>
    <n v="3"/>
    <n v="1"/>
    <n v="1"/>
    <x v="13"/>
    <n v="4"/>
    <n v="2"/>
    <x v="1"/>
    <n v="2026"/>
    <n v="136"/>
    <n v="-0.96592582628906842"/>
    <n v="0.2588190451025203"/>
    <n v="-0.97492791218182362"/>
    <n v="-0.22252093395631459"/>
    <n v="0.7187918772884232"/>
    <n v="-0.69522531394087217"/>
    <n v="20.416666666666671"/>
    <n v="-1.4166666666666681"/>
    <n v="0"/>
    <n v="47105"/>
    <n v="0"/>
    <n v="0"/>
    <n v="19.774932861328121"/>
    <n v="0"/>
    <n v="22.199054718017582"/>
    <n v="0"/>
    <n v="23.035274505615231"/>
    <n v="0"/>
    <n v="23.606441497802731"/>
    <n v="0"/>
    <n v="23.987800598144531"/>
    <n v="0"/>
    <n v="23.41439247131348"/>
    <n v="0"/>
    <n v="22.458675384521481"/>
    <n v="0"/>
    <n v="25.507000000000001"/>
    <n v="0"/>
    <n v="12.983770971496901"/>
    <n v="0"/>
    <n v="12.2428030946425"/>
    <n v="1"/>
    <n v="12.36931791387144"/>
    <n v="1"/>
    <n v="12.92051642790058"/>
    <n v="1"/>
  </r>
  <r>
    <d v="2026-05-16T20:00:00"/>
    <x v="45"/>
    <s v="20:00:00"/>
    <n v="26.554111480712891"/>
    <n v="25.356830080423361"/>
    <n v="24.6"/>
    <n v="3.8185516790539205"/>
    <n v="0.57279177063362874"/>
    <n v="0"/>
    <n v="0"/>
    <n v="3"/>
    <n v="1"/>
    <n v="1"/>
    <x v="14"/>
    <n v="4"/>
    <n v="2"/>
    <x v="1"/>
    <n v="2026"/>
    <n v="136"/>
    <n v="-0.8660254037844386"/>
    <n v="0.50000000000000011"/>
    <n v="-0.97492791218182362"/>
    <n v="-0.22252093395631459"/>
    <n v="0.7187918772884232"/>
    <n v="-0.69522531394087217"/>
    <n v="20.416666666666671"/>
    <n v="-0.41666666666666791"/>
    <n v="0"/>
    <n v="47106"/>
    <n v="0"/>
    <n v="0"/>
    <n v="23.477193832397461"/>
    <n v="0"/>
    <n v="25.609661102294918"/>
    <n v="0"/>
    <n v="26.33499717712402"/>
    <n v="0"/>
    <n v="26.672550201416019"/>
    <n v="0"/>
    <n v="26.822696685791019"/>
    <n v="0"/>
    <n v="26.646169662475589"/>
    <n v="0"/>
    <n v="26.232980728149411"/>
    <n v="0"/>
    <n v="27.526"/>
    <n v="0"/>
    <n v="13.037026767929399"/>
    <n v="0"/>
    <n v="12.2420337633008"/>
    <n v="1"/>
    <n v="12.370833566323631"/>
    <n v="1"/>
    <n v="12.92028471486775"/>
    <n v="1"/>
  </r>
  <r>
    <d v="2026-05-16T21:00:00"/>
    <x v="45"/>
    <s v="21:00:00"/>
    <n v="29.065984725952148"/>
    <n v="28.239947383143225"/>
    <n v="27.78"/>
    <n v="1.6537567153822195"/>
    <n v="0.21155159526029921"/>
    <n v="1"/>
    <n v="2"/>
    <n v="3"/>
    <n v="1"/>
    <n v="1"/>
    <x v="15"/>
    <n v="4"/>
    <n v="2"/>
    <x v="1"/>
    <n v="2026"/>
    <n v="136"/>
    <n v="-0.70710678118654768"/>
    <n v="0.70710678118654735"/>
    <n v="-0.97492791218182362"/>
    <n v="-0.22252093395631459"/>
    <n v="0.7187918772884232"/>
    <n v="-0.69522531394087217"/>
    <n v="20.416666666666671"/>
    <n v="0.58333333333333215"/>
    <n v="1"/>
    <n v="47107"/>
    <n v="0"/>
    <n v="0"/>
    <n v="26.554111480712891"/>
    <n v="0"/>
    <n v="27.09477615356445"/>
    <n v="0"/>
    <n v="28.348335266113281"/>
    <n v="1"/>
    <n v="28.091030120849609"/>
    <n v="0"/>
    <n v="28.369228363037109"/>
    <n v="0"/>
    <n v="27.876152038574219"/>
    <n v="0"/>
    <n v="27.655588150024411"/>
    <n v="0"/>
    <n v="28.905000000000001"/>
    <n v="0"/>
    <n v="13.07637886703014"/>
    <n v="0"/>
    <n v="12.24132877091567"/>
    <n v="1"/>
    <n v="12.37131143946733"/>
    <n v="1"/>
    <n v="12.92017376868975"/>
    <n v="1"/>
  </r>
  <r>
    <d v="2026-05-16T22:00:00"/>
    <x v="45"/>
    <s v="22:00:00"/>
    <n v="26.498527526855469"/>
    <n v="25.442268418233969"/>
    <n v="25.67"/>
    <n v="0.68645786275723664"/>
    <n v="5.1861673333659389E-2"/>
    <n v="1"/>
    <n v="2"/>
    <n v="3"/>
    <n v="1"/>
    <n v="1"/>
    <x v="16"/>
    <n v="4"/>
    <n v="2"/>
    <x v="1"/>
    <n v="2026"/>
    <n v="136"/>
    <n v="-0.50000000000000044"/>
    <n v="0.86602540378443837"/>
    <n v="-0.97492791218182362"/>
    <n v="-0.22252093395631459"/>
    <n v="0.7187918772884232"/>
    <n v="-0.69522531394087217"/>
    <n v="20.416666666666671"/>
    <n v="1.5833333333333319"/>
    <n v="1"/>
    <n v="47108"/>
    <n v="0"/>
    <n v="0"/>
    <n v="29.065984725952148"/>
    <n v="1"/>
    <n v="23.094816207885739"/>
    <n v="0"/>
    <n v="23.664470672607418"/>
    <n v="1"/>
    <n v="24.407985687255859"/>
    <n v="0"/>
    <n v="24.5184326171875"/>
    <n v="0"/>
    <n v="24.271259307861332"/>
    <n v="0"/>
    <n v="23.905887603759769"/>
    <n v="0"/>
    <n v="24.388999999999999"/>
    <n v="0"/>
    <n v="13.158512557546301"/>
    <n v="1"/>
    <n v="12.24713207213652"/>
    <n v="1"/>
    <n v="12.37341024389579"/>
    <n v="1"/>
    <n v="12.92019214594157"/>
    <n v="1"/>
  </r>
  <r>
    <d v="2026-05-16T23:00:00"/>
    <x v="45"/>
    <s v="23:00:00"/>
    <n v="19.371906280517582"/>
    <n v="18.799844982662893"/>
    <n v="20.23"/>
    <n v="0.73632483141517191"/>
    <n v="2.0453433736145006"/>
    <n v="1"/>
    <n v="2"/>
    <n v="3"/>
    <n v="1"/>
    <n v="0"/>
    <x v="17"/>
    <n v="2"/>
    <n v="2"/>
    <x v="1"/>
    <n v="2026"/>
    <n v="136"/>
    <n v="-0.25881904510252163"/>
    <n v="0.96592582628906809"/>
    <n v="-0.97492791218182362"/>
    <n v="-0.22252093395631459"/>
    <n v="0.7187918772884232"/>
    <n v="-0.69522531394087217"/>
    <n v="20.416666666666671"/>
    <n v="2.5833333333333321"/>
    <n v="1"/>
    <n v="47109"/>
    <n v="0"/>
    <n v="0"/>
    <n v="26.498527526855469"/>
    <n v="1"/>
    <n v="15.82385730743408"/>
    <n v="0"/>
    <n v="15.151949882507321"/>
    <n v="1"/>
    <n v="17.811441421508789"/>
    <n v="0"/>
    <n v="18.03947830200195"/>
    <n v="0"/>
    <n v="17.291385650634769"/>
    <n v="0"/>
    <n v="16.793697357177731"/>
    <n v="0"/>
    <n v="16.87"/>
    <n v="0"/>
    <n v="13.30033386250337"/>
    <n v="1"/>
    <n v="12.2595757735627"/>
    <n v="1"/>
    <n v="12.37726833901945"/>
    <n v="1"/>
    <n v="12.92043295958619"/>
    <n v="1"/>
  </r>
  <r>
    <d v="2026-05-17T00:00:00"/>
    <x v="46"/>
    <s v="00:00:00"/>
    <n v="13.51341342926025"/>
    <n v="11.51543547713951"/>
    <n v="15.64"/>
    <n v="4.5223704428506508"/>
    <n v="17.012032503239386"/>
    <n v="1"/>
    <n v="2"/>
    <n v="3"/>
    <n v="1"/>
    <n v="0"/>
    <x v="18"/>
    <n v="2"/>
    <n v="3"/>
    <x v="1"/>
    <n v="2026"/>
    <n v="137"/>
    <n v="0"/>
    <n v="1"/>
    <n v="-0.78183148246802991"/>
    <n v="0.62348980185873337"/>
    <n v="0.70672655557761577"/>
    <n v="-0.7074868024503348"/>
    <n v="20.45"/>
    <n v="-20.45"/>
    <n v="0"/>
    <n v="47110"/>
    <n v="0"/>
    <n v="0"/>
    <n v="19.371906280517582"/>
    <n v="1"/>
    <n v="10.19055652618408"/>
    <n v="0"/>
    <n v="8.9108133316040039"/>
    <n v="0"/>
    <n v="11.25735664367676"/>
    <n v="0"/>
    <n v="12.261128425598139"/>
    <n v="0"/>
    <n v="10.99791049957275"/>
    <n v="0"/>
    <n v="10.717843055725099"/>
    <n v="0"/>
    <n v="10.188000000000001"/>
    <n v="0"/>
    <n v="13.448169236381849"/>
    <n v="1"/>
    <n v="12.26886425486633"/>
    <n v="1"/>
    <n v="12.38110495944108"/>
    <n v="1"/>
    <n v="12.920718565325981"/>
    <n v="1"/>
  </r>
  <r>
    <d v="2026-05-17T01:00:00"/>
    <x v="46"/>
    <s v="01:00:00"/>
    <n v="7.4757375717163086"/>
    <n v="6.9268040223102059"/>
    <n v="8.6999999999999993"/>
    <n v="1.4988184933070789"/>
    <n v="3.1442239752952625"/>
    <n v="0"/>
    <n v="0"/>
    <n v="3"/>
    <n v="1"/>
    <n v="0"/>
    <x v="19"/>
    <n v="2"/>
    <n v="3"/>
    <x v="1"/>
    <n v="2026"/>
    <n v="137"/>
    <n v="0.25881904510252068"/>
    <n v="0.96592582628906831"/>
    <n v="-0.78183148246802991"/>
    <n v="0.62348980185873337"/>
    <n v="0.70672655557761577"/>
    <n v="-0.7074868024503348"/>
    <n v="20.45"/>
    <n v="-19.45"/>
    <n v="0"/>
    <n v="47111"/>
    <n v="0"/>
    <n v="0"/>
    <n v="13.51341342926025"/>
    <n v="1"/>
    <n v="6.2848467826843262"/>
    <n v="0"/>
    <n v="5.205718994140625"/>
    <n v="0"/>
    <n v="6.7200436592102051"/>
    <n v="0"/>
    <n v="6.9918580055236816"/>
    <n v="0"/>
    <n v="6.6568493843078613"/>
    <n v="0"/>
    <n v="6.4662270545959473"/>
    <n v="0"/>
    <n v="5.9089999999999998"/>
    <n v="0"/>
    <n v="13.586621607343361"/>
    <n v="1"/>
    <n v="12.28229316430432"/>
    <n v="1"/>
    <n v="12.3852650344017"/>
    <n v="1"/>
    <n v="12.921098178731141"/>
    <n v="1"/>
  </r>
  <r>
    <d v="2026-05-17T02:00:00"/>
    <x v="46"/>
    <s v="02:00:00"/>
    <n v="4.387476921081543"/>
    <n v="4.0774822543172373"/>
    <n v="4.37"/>
    <n v="3.0544277049047731E-4"/>
    <n v="8.5566631539325491E-2"/>
    <n v="0"/>
    <n v="0"/>
    <n v="3"/>
    <n v="1"/>
    <n v="0"/>
    <x v="20"/>
    <n v="2"/>
    <n v="3"/>
    <x v="1"/>
    <n v="2026"/>
    <n v="137"/>
    <n v="0.49999999999999989"/>
    <n v="0.86602540378443871"/>
    <n v="-0.78183148246802991"/>
    <n v="0.62348980185873337"/>
    <n v="0.70672655557761577"/>
    <n v="-0.7074868024503348"/>
    <n v="20.45"/>
    <n v="-18.45"/>
    <n v="0"/>
    <n v="47112"/>
    <n v="0"/>
    <n v="0"/>
    <n v="7.4757375717163086"/>
    <n v="0"/>
    <n v="3.8463339805603032"/>
    <n v="0"/>
    <n v="3.228466272354126"/>
    <n v="0"/>
    <n v="4.1888251304626456"/>
    <n v="0"/>
    <n v="4.3512606620788574"/>
    <n v="0"/>
    <n v="4.1650309562683114"/>
    <n v="0"/>
    <n v="4.0711054801940918"/>
    <n v="0"/>
    <n v="3.698"/>
    <n v="0"/>
    <n v="13.636242056886349"/>
    <n v="1"/>
    <n v="12.28679134235496"/>
    <n v="1"/>
    <n v="12.386767282195031"/>
    <n v="1"/>
    <n v="12.921277030052121"/>
    <n v="1"/>
  </r>
  <r>
    <d v="2026-05-17T03:00:00"/>
    <x v="46"/>
    <s v="03:00:00"/>
    <n v="2.883758544921875"/>
    <n v="2.6366377422442961"/>
    <n v="2.69"/>
    <n v="3.7542373730242273E-2"/>
    <n v="2.8475305527861706E-3"/>
    <n v="0"/>
    <n v="0"/>
    <n v="3"/>
    <n v="1"/>
    <n v="0"/>
    <x v="21"/>
    <n v="2"/>
    <n v="3"/>
    <x v="1"/>
    <n v="2026"/>
    <n v="137"/>
    <n v="0.70710678118654757"/>
    <n v="0.70710678118654757"/>
    <n v="-0.78183148246802991"/>
    <n v="0.62348980185873337"/>
    <n v="0.70672655557761577"/>
    <n v="-0.7074868024503348"/>
    <n v="20.45"/>
    <n v="-17.45"/>
    <n v="0"/>
    <n v="47113"/>
    <n v="0"/>
    <n v="0"/>
    <n v="4.387476921081543"/>
    <n v="0"/>
    <n v="2.476830005645752"/>
    <n v="0"/>
    <n v="2.1395292282104492"/>
    <n v="0"/>
    <n v="2.8497910499572749"/>
    <n v="0"/>
    <n v="2.9142313003540039"/>
    <n v="0"/>
    <n v="2.9118039608001709"/>
    <n v="0"/>
    <n v="2.8128941059112549"/>
    <n v="0"/>
    <n v="2.5190000000000001"/>
    <n v="0"/>
    <n v="13.65878967940807"/>
    <n v="1"/>
    <n v="12.28797379348959"/>
    <n v="1"/>
    <n v="12.387238073029691"/>
    <n v="1"/>
    <n v="12.9213557374632"/>
    <n v="1"/>
  </r>
  <r>
    <d v="2026-05-17T04:00:00"/>
    <x v="46"/>
    <s v="04:00:00"/>
    <n v="2.0517241954803471"/>
    <n v="2.0429388381931313"/>
    <n v="2.0299999999999998"/>
    <n v="4.7194066926834291E-4"/>
    <n v="1.6741353378803747E-4"/>
    <n v="0"/>
    <n v="0"/>
    <n v="3"/>
    <n v="1"/>
    <n v="0"/>
    <x v="22"/>
    <n v="2"/>
    <n v="3"/>
    <x v="1"/>
    <n v="2026"/>
    <n v="137"/>
    <n v="0.8660254037844386"/>
    <n v="0.50000000000000011"/>
    <n v="-0.78183148246802991"/>
    <n v="0.62348980185873337"/>
    <n v="0.70672655557761577"/>
    <n v="-0.7074868024503348"/>
    <n v="20.45"/>
    <n v="-16.45"/>
    <n v="0"/>
    <n v="47114"/>
    <n v="0"/>
    <n v="0"/>
    <n v="2.883758544921875"/>
    <n v="0"/>
    <n v="1.9182888269424441"/>
    <n v="0"/>
    <n v="1.7277441024780269"/>
    <n v="0"/>
    <n v="2.0593423843383789"/>
    <n v="0"/>
    <n v="2.1090924739837651"/>
    <n v="0"/>
    <n v="2.0654969215393071"/>
    <n v="0"/>
    <n v="2.020087718963623"/>
    <n v="0"/>
    <n v="1.9119999999999999"/>
    <n v="0"/>
    <n v="13.675745035211239"/>
    <n v="1"/>
    <n v="12.28817598095962"/>
    <n v="1"/>
    <n v="12.38734352606393"/>
    <n v="1"/>
    <n v="12.9213973765665"/>
    <n v="1"/>
  </r>
  <r>
    <d v="2026-05-17T05:00:00"/>
    <x v="46"/>
    <s v="05:00:00"/>
    <n v="2.0728988647460942"/>
    <n v="1.8836264641889364"/>
    <n v="1.87"/>
    <n v="4.1167949315253784E-2"/>
    <n v="1.8568052629236385E-4"/>
    <n v="0"/>
    <n v="0"/>
    <n v="3"/>
    <n v="1"/>
    <n v="0"/>
    <x v="23"/>
    <n v="2"/>
    <n v="3"/>
    <x v="1"/>
    <n v="2026"/>
    <n v="137"/>
    <n v="0.96592582628906831"/>
    <n v="0.25881904510252068"/>
    <n v="-0.78183148246802991"/>
    <n v="0.62348980185873337"/>
    <n v="0.70672655557761577"/>
    <n v="-0.7074868024503348"/>
    <n v="20.45"/>
    <n v="-15.45"/>
    <n v="0"/>
    <n v="47115"/>
    <n v="0"/>
    <n v="0"/>
    <n v="2.0517241954803471"/>
    <n v="0"/>
    <n v="1.9926855564117429"/>
    <n v="0"/>
    <n v="2.0890517234802251"/>
    <n v="0"/>
    <n v="2.0820813179016109"/>
    <n v="0"/>
    <n v="2.0867717266082759"/>
    <n v="0"/>
    <n v="2.0952451229095459"/>
    <n v="0"/>
    <n v="2.075179815292358"/>
    <n v="0"/>
    <n v="1.9810000000000001"/>
    <n v="0"/>
    <n v="13.68130484223366"/>
    <n v="1"/>
    <n v="12.288130634597371"/>
    <n v="1"/>
    <n v="12.387390604153991"/>
    <n v="1"/>
    <n v="12.921413326817129"/>
    <n v="1"/>
  </r>
  <r>
    <d v="2026-05-17T06:00:00"/>
    <x v="46"/>
    <s v="06:00:00"/>
    <n v="3.1256484985351558"/>
    <n v="3.0037023781082604"/>
    <n v="2.86"/>
    <n v="7.0569124773982736E-2"/>
    <n v="2.0650373473969461E-2"/>
    <n v="0"/>
    <n v="0"/>
    <n v="3"/>
    <n v="1"/>
    <n v="0"/>
    <x v="0"/>
    <n v="3"/>
    <n v="3"/>
    <x v="1"/>
    <n v="2026"/>
    <n v="137"/>
    <n v="1"/>
    <n v="6.123233995736766E-17"/>
    <n v="-0.78183148246802991"/>
    <n v="0.62348980185873337"/>
    <n v="0.70672655557761577"/>
    <n v="-0.7074868024503348"/>
    <n v="20.45"/>
    <n v="-14.45"/>
    <n v="0"/>
    <n v="47116"/>
    <n v="0"/>
    <n v="0"/>
    <n v="2.0728988647460942"/>
    <n v="0"/>
    <n v="3.323256254196167"/>
    <n v="0"/>
    <n v="3.6781022548675542"/>
    <n v="0"/>
    <n v="3.1374573707580571"/>
    <n v="0"/>
    <n v="3.0624101161956792"/>
    <n v="0"/>
    <n v="3.0321259498596191"/>
    <n v="0"/>
    <n v="3.019967794418335"/>
    <n v="0"/>
    <n v="3.39"/>
    <n v="0"/>
    <n v="13.684647063414261"/>
    <n v="1"/>
    <n v="12.28807597713811"/>
    <n v="1"/>
    <n v="12.387387209882339"/>
    <n v="1"/>
    <n v="12.921423817555111"/>
    <n v="1"/>
  </r>
  <r>
    <d v="2026-05-17T07:00:00"/>
    <x v="46"/>
    <s v="07:00:00"/>
    <n v="5.5199275016784668"/>
    <n v="5.6568250727254776"/>
    <n v="5.59"/>
    <n v="4.9101550210212536E-3"/>
    <n v="4.4655903447653935E-3"/>
    <n v="0"/>
    <n v="0"/>
    <n v="3"/>
    <n v="1"/>
    <n v="0"/>
    <x v="1"/>
    <n v="3"/>
    <n v="3"/>
    <x v="1"/>
    <n v="2026"/>
    <n v="137"/>
    <n v="0.96592582628906831"/>
    <n v="-0.25881904510252057"/>
    <n v="-0.78183148246802991"/>
    <n v="0.62348980185873337"/>
    <n v="0.70672655557761577"/>
    <n v="-0.7074868024503348"/>
    <n v="20.45"/>
    <n v="-13.45"/>
    <n v="0"/>
    <n v="47117"/>
    <n v="0"/>
    <n v="0"/>
    <n v="3.1256484985351558"/>
    <n v="0"/>
    <n v="5.6256780624389648"/>
    <n v="0"/>
    <n v="5.6851010322570801"/>
    <n v="0"/>
    <n v="5.726740837097168"/>
    <n v="0"/>
    <n v="5.8511834144592294"/>
    <n v="0"/>
    <n v="5.859778881072998"/>
    <n v="0"/>
    <n v="5.8935408592224121"/>
    <n v="0"/>
    <n v="5.891"/>
    <n v="0"/>
    <n v="13.676413406928379"/>
    <n v="1"/>
    <n v="12.288005686232021"/>
    <n v="1"/>
    <n v="12.38754447283489"/>
    <n v="1"/>
    <n v="12.921393640443069"/>
    <n v="1"/>
  </r>
  <r>
    <d v="2026-05-17T08:00:00"/>
    <x v="46"/>
    <s v="08:00:00"/>
    <n v="9.6228570938110352"/>
    <n v="9.5217277914701004"/>
    <n v="10.36"/>
    <n v="0.54337966414471217"/>
    <n v="0.70270029559359448"/>
    <n v="0"/>
    <n v="0"/>
    <n v="3"/>
    <n v="1"/>
    <n v="0"/>
    <x v="2"/>
    <n v="3"/>
    <n v="3"/>
    <x v="1"/>
    <n v="2026"/>
    <n v="137"/>
    <n v="0.86602540378443871"/>
    <n v="-0.49999999999999978"/>
    <n v="-0.78183148246802991"/>
    <n v="0.62348980185873337"/>
    <n v="0.70672655557761577"/>
    <n v="-0.7074868024503348"/>
    <n v="20.45"/>
    <n v="-12.45"/>
    <n v="0"/>
    <n v="47118"/>
    <n v="0"/>
    <n v="0"/>
    <n v="5.5199275016784668"/>
    <n v="0"/>
    <n v="9.3122720718383789"/>
    <n v="0"/>
    <n v="7.8724894523620614"/>
    <n v="0"/>
    <n v="10.070399284362789"/>
    <n v="0"/>
    <n v="10.93735980987549"/>
    <n v="0"/>
    <n v="9.8134279251098633"/>
    <n v="0"/>
    <n v="9.7416133880615234"/>
    <n v="0"/>
    <n v="9.3149999999999995"/>
    <n v="0"/>
    <n v="13.67200713356336"/>
    <n v="1"/>
    <n v="12.286774654473581"/>
    <n v="1"/>
    <n v="12.38698850057664"/>
    <n v="1"/>
    <n v="12.92135128056883"/>
    <n v="1"/>
  </r>
  <r>
    <d v="2026-05-17T09:00:00"/>
    <x v="46"/>
    <s v="09:00:00"/>
    <n v="13.82536697387695"/>
    <n v="13.943381022310223"/>
    <n v="14.26"/>
    <n v="0.18890586739688006"/>
    <n v="0.10024757703331907"/>
    <n v="0"/>
    <n v="0"/>
    <n v="3"/>
    <n v="1"/>
    <n v="0"/>
    <x v="3"/>
    <n v="0"/>
    <n v="3"/>
    <x v="1"/>
    <n v="2026"/>
    <n v="137"/>
    <n v="0.70710678118654757"/>
    <n v="-0.70710678118654746"/>
    <n v="-0.78183148246802991"/>
    <n v="0.62348980185873337"/>
    <n v="0.70672655557761577"/>
    <n v="-0.7074868024503348"/>
    <n v="20.45"/>
    <n v="-11.45"/>
    <n v="0"/>
    <n v="47119"/>
    <n v="0"/>
    <n v="0"/>
    <n v="9.6228570938110352"/>
    <n v="0"/>
    <n v="12.285688400268549"/>
    <n v="0"/>
    <n v="8.8986911773681641"/>
    <n v="0"/>
    <n v="13.96001148223877"/>
    <n v="0"/>
    <n v="14.24678325653076"/>
    <n v="0"/>
    <n v="13.41328048706055"/>
    <n v="0"/>
    <n v="13.40698146820068"/>
    <n v="0"/>
    <n v="12.846"/>
    <n v="0"/>
    <n v="13.68494817614555"/>
    <n v="1"/>
    <n v="12.28411071286315"/>
    <n v="1"/>
    <n v="12.386811779900681"/>
    <n v="1"/>
    <n v="12.92138642407269"/>
    <n v="1"/>
  </r>
  <r>
    <d v="2026-05-17T10:00:00"/>
    <x v="46"/>
    <s v="10:00:00"/>
    <n v="16.984907150268551"/>
    <n v="16.877841275262583"/>
    <n v="17.010000000000002"/>
    <n v="6.2965110764515186E-4"/>
    <n v="1.7465928524220874E-2"/>
    <n v="0"/>
    <n v="0"/>
    <n v="3"/>
    <n v="1"/>
    <n v="0"/>
    <x v="4"/>
    <n v="0"/>
    <n v="3"/>
    <x v="1"/>
    <n v="2026"/>
    <n v="137"/>
    <n v="0.49999999999999989"/>
    <n v="-0.86602540378443871"/>
    <n v="-0.78183148246802991"/>
    <n v="0.62348980185873337"/>
    <n v="0.70672655557761577"/>
    <n v="-0.7074868024503348"/>
    <n v="20.45"/>
    <n v="-10.45"/>
    <n v="0"/>
    <n v="47120"/>
    <n v="0"/>
    <n v="0"/>
    <n v="13.82536697387695"/>
    <n v="0"/>
    <n v="13.47528553009033"/>
    <n v="0"/>
    <n v="9.2006063461303711"/>
    <n v="0"/>
    <n v="17.15921783447266"/>
    <n v="0"/>
    <n v="16.940982818603519"/>
    <n v="0"/>
    <n v="16.3768424987793"/>
    <n v="0"/>
    <n v="16.142107009887699"/>
    <n v="0"/>
    <n v="14.593"/>
    <n v="0"/>
    <n v="13.749101450045901"/>
    <n v="1"/>
    <n v="12.28330925745624"/>
    <n v="1"/>
    <n v="12.38743437737936"/>
    <n v="1"/>
    <n v="12.92149822395556"/>
    <n v="1"/>
  </r>
  <r>
    <d v="2026-05-17T11:00:00"/>
    <x v="46"/>
    <s v="11:00:00"/>
    <n v="17.935649871826168"/>
    <n v="18.281287217098665"/>
    <n v="18.23"/>
    <n v="8.6641997955951386E-2"/>
    <n v="2.630378637725563E-3"/>
    <n v="0"/>
    <n v="0"/>
    <n v="3"/>
    <n v="1"/>
    <n v="0"/>
    <x v="5"/>
    <n v="0"/>
    <n v="3"/>
    <x v="1"/>
    <n v="2026"/>
    <n v="137"/>
    <n v="0.25881904510252102"/>
    <n v="-0.9659258262890682"/>
    <n v="-0.78183148246802991"/>
    <n v="0.62348980185873337"/>
    <n v="0.70672655557761577"/>
    <n v="-0.7074868024503348"/>
    <n v="20.45"/>
    <n v="-9.4499999999999993"/>
    <n v="0"/>
    <n v="47121"/>
    <n v="0"/>
    <n v="0"/>
    <n v="16.984907150268551"/>
    <n v="0"/>
    <n v="13.678860664367679"/>
    <n v="0"/>
    <n v="9.1266708374023438"/>
    <n v="0"/>
    <n v="18.174711227416989"/>
    <n v="0"/>
    <n v="17.556976318359379"/>
    <n v="0"/>
    <n v="17.558624267578121"/>
    <n v="0"/>
    <n v="17.470855712890621"/>
    <n v="0"/>
    <n v="14.972"/>
    <n v="0"/>
    <n v="13.895335684220001"/>
    <n v="1"/>
    <n v="12.28227169385978"/>
    <n v="1"/>
    <n v="12.388688544254929"/>
    <n v="1"/>
    <n v="12.921771272717001"/>
    <n v="1"/>
  </r>
  <r>
    <d v="2026-05-17T12:00:00"/>
    <x v="46"/>
    <s v="12:00:00"/>
    <n v="18.18798828125"/>
    <n v="18.411306136292399"/>
    <n v="18.93"/>
    <n v="0.5505813907623287"/>
    <n v="0.26904332424791871"/>
    <n v="0"/>
    <n v="0"/>
    <n v="3"/>
    <n v="1"/>
    <n v="0"/>
    <x v="6"/>
    <n v="0"/>
    <n v="3"/>
    <x v="1"/>
    <n v="2026"/>
    <n v="137"/>
    <n v="1.224646799147353E-16"/>
    <n v="-1"/>
    <n v="-0.78183148246802991"/>
    <n v="0.62348980185873337"/>
    <n v="0.70672655557761577"/>
    <n v="-0.7074868024503348"/>
    <n v="20.45"/>
    <n v="-8.4499999999999993"/>
    <n v="0"/>
    <n v="47122"/>
    <n v="0"/>
    <n v="0"/>
    <n v="17.935649871826168"/>
    <n v="0"/>
    <n v="13.71425819396973"/>
    <n v="0"/>
    <n v="9.1253509521484375"/>
    <n v="0"/>
    <n v="18.239503860473629"/>
    <n v="0"/>
    <n v="17.63773155212402"/>
    <n v="0"/>
    <n v="17.901273727416989"/>
    <n v="0"/>
    <n v="18.066379547119141"/>
    <n v="0"/>
    <n v="15.108000000000001"/>
    <n v="0"/>
    <n v="14.07270190119743"/>
    <n v="1"/>
    <n v="12.28084870960031"/>
    <n v="1"/>
    <n v="12.38938020222953"/>
    <n v="1"/>
    <n v="12.922109588912409"/>
    <n v="1"/>
  </r>
  <r>
    <d v="2026-05-17T13:00:00"/>
    <x v="46"/>
    <s v="13:00:00"/>
    <n v="18.393854141235352"/>
    <n v="18.574895560327462"/>
    <n v="19.36"/>
    <n v="0.93343782040807888"/>
    <n v="0.61638898119352836"/>
    <n v="0"/>
    <n v="0"/>
    <n v="3"/>
    <n v="1"/>
    <n v="0"/>
    <x v="7"/>
    <n v="0"/>
    <n v="3"/>
    <x v="1"/>
    <n v="2026"/>
    <n v="137"/>
    <n v="-0.25881904510252079"/>
    <n v="-0.96592582628906831"/>
    <n v="-0.78183148246802991"/>
    <n v="0.62348980185873337"/>
    <n v="0.70672655557761577"/>
    <n v="-0.7074868024503348"/>
    <n v="20.45"/>
    <n v="-7.4499999999999993"/>
    <n v="0"/>
    <n v="47123"/>
    <n v="0"/>
    <n v="0"/>
    <n v="18.18798828125"/>
    <n v="0"/>
    <n v="14.11704254150391"/>
    <n v="0"/>
    <n v="9.2684860229492188"/>
    <n v="0"/>
    <n v="18.636001586914059"/>
    <n v="0"/>
    <n v="17.88056564331055"/>
    <n v="0"/>
    <n v="18.298883438110352"/>
    <n v="0"/>
    <n v="18.36652946472168"/>
    <n v="0"/>
    <n v="15.83"/>
    <n v="0"/>
    <n v="14.25910732150078"/>
    <n v="1"/>
    <n v="12.28054206924779"/>
    <n v="1"/>
    <n v="12.389561167607701"/>
    <n v="1"/>
    <n v="12.922461185748171"/>
    <n v="1"/>
  </r>
  <r>
    <d v="2026-05-17T14:00:00"/>
    <x v="46"/>
    <s v="14:00:00"/>
    <n v="18.869926452636719"/>
    <n v="19.468860076440773"/>
    <n v="20.3"/>
    <n v="2.0451103508682009"/>
    <n v="0.69079357253403872"/>
    <n v="0"/>
    <n v="0"/>
    <n v="3"/>
    <n v="1"/>
    <n v="0"/>
    <x v="8"/>
    <n v="0"/>
    <n v="3"/>
    <x v="1"/>
    <n v="2026"/>
    <n v="137"/>
    <n v="-0.49999999999999972"/>
    <n v="-0.86602540378443882"/>
    <n v="-0.78183148246802991"/>
    <n v="0.62348980185873337"/>
    <n v="0.70672655557761577"/>
    <n v="-0.7074868024503348"/>
    <n v="20.45"/>
    <n v="-6.4499999999999993"/>
    <n v="0"/>
    <n v="47124"/>
    <n v="0"/>
    <n v="0"/>
    <n v="18.393854141235352"/>
    <n v="0"/>
    <n v="14.953005790710449"/>
    <n v="0"/>
    <n v="10.438878059387211"/>
    <n v="0"/>
    <n v="19.161045074462891"/>
    <n v="0"/>
    <n v="18.165409088134769"/>
    <n v="0"/>
    <n v="18.764596939086911"/>
    <n v="0"/>
    <n v="18.8570671081543"/>
    <n v="0"/>
    <n v="16.869"/>
    <n v="0"/>
    <n v="14.43730780482292"/>
    <n v="1"/>
    <n v="12.279100715404461"/>
    <n v="1"/>
    <n v="12.38960182932871"/>
    <n v="1"/>
    <n v="12.92275386316156"/>
    <n v="1"/>
  </r>
  <r>
    <d v="2026-05-17T15:00:00"/>
    <x v="46"/>
    <s v="15:00:00"/>
    <n v="19.227294921875"/>
    <n v="20.02805963550599"/>
    <n v="20.260000000000002"/>
    <n v="1.0664797783851656"/>
    <n v="5.3796332681614989E-2"/>
    <n v="0"/>
    <n v="0"/>
    <n v="3"/>
    <n v="1"/>
    <n v="0"/>
    <x v="9"/>
    <n v="1"/>
    <n v="3"/>
    <x v="1"/>
    <n v="2026"/>
    <n v="137"/>
    <n v="-0.70710678118654713"/>
    <n v="-0.70710678118654791"/>
    <n v="-0.78183148246802991"/>
    <n v="0.62348980185873337"/>
    <n v="0.70672655557761577"/>
    <n v="-0.7074868024503348"/>
    <n v="20.45"/>
    <n v="-5.4499999999999993"/>
    <n v="0"/>
    <n v="47125"/>
    <n v="0"/>
    <n v="0"/>
    <n v="18.869926452636719"/>
    <n v="0"/>
    <n v="16.01008224487305"/>
    <n v="0"/>
    <n v="12.01055908203125"/>
    <n v="0"/>
    <n v="19.239170074462891"/>
    <n v="0"/>
    <n v="18.32878303527832"/>
    <n v="0"/>
    <n v="19.09505653381348"/>
    <n v="0"/>
    <n v="19.28910064697266"/>
    <n v="0"/>
    <n v="18.042999999999999"/>
    <n v="0"/>
    <n v="14.600512832403179"/>
    <n v="1"/>
    <n v="12.277367866465021"/>
    <n v="1"/>
    <n v="12.389620965258"/>
    <n v="1"/>
    <n v="12.92298227942327"/>
    <n v="1"/>
  </r>
  <r>
    <d v="2026-05-17T16:00:00"/>
    <x v="46"/>
    <s v="16:00:00"/>
    <n v="19.83158111572266"/>
    <n v="21.291243344480304"/>
    <n v="21.58"/>
    <n v="3.0569685948976133"/>
    <n v="8.3380406106919672E-2"/>
    <n v="0"/>
    <n v="0"/>
    <n v="3"/>
    <n v="1"/>
    <n v="0"/>
    <x v="10"/>
    <n v="1"/>
    <n v="3"/>
    <x v="1"/>
    <n v="2026"/>
    <n v="137"/>
    <n v="-0.86602540378443849"/>
    <n v="-0.50000000000000044"/>
    <n v="-0.78183148246802991"/>
    <n v="0.62348980185873337"/>
    <n v="0.70672655557761577"/>
    <n v="-0.7074868024503348"/>
    <n v="20.45"/>
    <n v="-4.4499999999999993"/>
    <n v="0"/>
    <n v="47126"/>
    <n v="0"/>
    <n v="0"/>
    <n v="19.227294921875"/>
    <n v="0"/>
    <n v="16.906856536865231"/>
    <n v="0"/>
    <n v="14.31617641448975"/>
    <n v="0"/>
    <n v="19.709201812744141"/>
    <n v="0"/>
    <n v="18.79961013793945"/>
    <n v="0"/>
    <n v="19.467048645019531"/>
    <n v="0"/>
    <n v="19.657281875610352"/>
    <n v="0"/>
    <n v="19.402999999999999"/>
    <n v="0"/>
    <n v="14.734563360611601"/>
    <n v="1"/>
    <n v="12.277297181032949"/>
    <n v="1"/>
    <n v="12.38952899245279"/>
    <n v="1"/>
    <n v="12.92311747290751"/>
    <n v="1"/>
  </r>
  <r>
    <d v="2026-05-17T17:00:00"/>
    <x v="46"/>
    <s v="17:00:00"/>
    <n v="21.266862869262699"/>
    <n v="22.234635174305108"/>
    <n v="22.81"/>
    <n v="2.3812722042601466"/>
    <n v="0.33104468264691195"/>
    <n v="0"/>
    <n v="0"/>
    <n v="3"/>
    <n v="1"/>
    <n v="1"/>
    <x v="11"/>
    <n v="4"/>
    <n v="3"/>
    <x v="1"/>
    <n v="2026"/>
    <n v="137"/>
    <n v="-0.96592582628906831"/>
    <n v="-0.25881904510252057"/>
    <n v="-0.78183148246802991"/>
    <n v="0.62348980185873337"/>
    <n v="0.70672655557761577"/>
    <n v="-0.7074868024503348"/>
    <n v="20.45"/>
    <n v="-3.4499999999999988"/>
    <n v="0"/>
    <n v="47127"/>
    <n v="0"/>
    <n v="0"/>
    <n v="19.83158111572266"/>
    <n v="0"/>
    <n v="17.901576995849609"/>
    <n v="0"/>
    <n v="16.037185668945309"/>
    <n v="0"/>
    <n v="20.67459869384766"/>
    <n v="0"/>
    <n v="19.545436859130859"/>
    <n v="0"/>
    <n v="20.315244674682621"/>
    <n v="0"/>
    <n v="20.66832160949707"/>
    <n v="0"/>
    <n v="20.498000000000001"/>
    <n v="0"/>
    <n v="14.856426884730659"/>
    <n v="1"/>
    <n v="12.27802562926497"/>
    <n v="1"/>
    <n v="12.38978836632201"/>
    <n v="1"/>
    <n v="12.923166397692411"/>
    <n v="1"/>
  </r>
  <r>
    <d v="2026-05-17T18:00:00"/>
    <x v="46"/>
    <s v="18:00:00"/>
    <n v="22.958206176757809"/>
    <n v="23.904595886009002"/>
    <n v="24.85"/>
    <n v="3.5788838696573118"/>
    <n v="0.8937889387511071"/>
    <n v="0"/>
    <n v="0"/>
    <n v="3"/>
    <n v="1"/>
    <n v="1"/>
    <x v="12"/>
    <n v="4"/>
    <n v="3"/>
    <x v="1"/>
    <n v="2026"/>
    <n v="137"/>
    <n v="-1"/>
    <n v="-1.8369701987210299E-16"/>
    <n v="-0.78183148246802991"/>
    <n v="0.62348980185873337"/>
    <n v="0.70672655557761577"/>
    <n v="-0.7074868024503348"/>
    <n v="20.45"/>
    <n v="-2.4499999999999988"/>
    <n v="0"/>
    <n v="47128"/>
    <n v="0"/>
    <n v="0"/>
    <n v="21.266862869262699"/>
    <n v="0"/>
    <n v="19.774932861328121"/>
    <n v="0"/>
    <n v="18.184793472290039"/>
    <n v="0"/>
    <n v="22.771623611450199"/>
    <n v="0"/>
    <n v="21.382331848144531"/>
    <n v="0"/>
    <n v="22.478389739990231"/>
    <n v="0"/>
    <n v="22.6120491027832"/>
    <n v="0"/>
    <n v="21.484999999999999"/>
    <n v="0"/>
    <n v="14.9966471294562"/>
    <n v="1"/>
    <n v="12.28155101126149"/>
    <n v="1"/>
    <n v="12.39067905272047"/>
    <n v="1"/>
    <n v="12.923254167426339"/>
    <n v="1"/>
  </r>
  <r>
    <d v="2026-05-17T19:00:00"/>
    <x v="46"/>
    <s v="19:00:00"/>
    <n v="26.72120475769043"/>
    <n v="28.264107927630707"/>
    <n v="28.46"/>
    <n v="3.0234088946784001"/>
    <n v="3.8373704017136481E-2"/>
    <n v="0"/>
    <n v="0"/>
    <n v="3"/>
    <n v="1"/>
    <n v="1"/>
    <x v="13"/>
    <n v="4"/>
    <n v="3"/>
    <x v="1"/>
    <n v="2026"/>
    <n v="137"/>
    <n v="-0.96592582628906842"/>
    <n v="0.2588190451025203"/>
    <n v="-0.78183148246802991"/>
    <n v="0.62348980185873337"/>
    <n v="0.70672655557761577"/>
    <n v="-0.7074868024503348"/>
    <n v="20.45"/>
    <n v="-1.4499999999999991"/>
    <n v="0"/>
    <n v="47129"/>
    <n v="0"/>
    <n v="0"/>
    <n v="22.958206176757809"/>
    <n v="0"/>
    <n v="23.477193832397461"/>
    <n v="0"/>
    <n v="22.199054718017582"/>
    <n v="0"/>
    <n v="26.493465423583981"/>
    <n v="0"/>
    <n v="24.97714996337891"/>
    <n v="0"/>
    <n v="26.51331901550293"/>
    <n v="0"/>
    <n v="26.77381706237793"/>
    <n v="0"/>
    <n v="25.460999999999999"/>
    <n v="0"/>
    <n v="15.129283517599109"/>
    <n v="1"/>
    <n v="12.28266162176927"/>
    <n v="1"/>
    <n v="12.391194167413881"/>
    <n v="1"/>
    <n v="12.923422341647431"/>
    <n v="1"/>
  </r>
  <r>
    <d v="2026-05-17T20:00:00"/>
    <x v="46"/>
    <s v="20:00:00"/>
    <n v="29.74812126159668"/>
    <n v="31.725280631984131"/>
    <n v="30.77"/>
    <n v="1.0442361560007607"/>
    <n v="0.91256108584400064"/>
    <n v="0"/>
    <n v="0"/>
    <n v="3"/>
    <n v="1"/>
    <n v="1"/>
    <x v="14"/>
    <n v="4"/>
    <n v="3"/>
    <x v="1"/>
    <n v="2026"/>
    <n v="137"/>
    <n v="-0.8660254037844386"/>
    <n v="0.50000000000000011"/>
    <n v="-0.78183148246802991"/>
    <n v="0.62348980185873337"/>
    <n v="0.70672655557761577"/>
    <n v="-0.7074868024503348"/>
    <n v="20.45"/>
    <n v="-0.44999999999999929"/>
    <n v="0"/>
    <n v="47130"/>
    <n v="0"/>
    <n v="0"/>
    <n v="26.72120475769043"/>
    <n v="0"/>
    <n v="26.554111480712891"/>
    <n v="0"/>
    <n v="25.609661102294918"/>
    <n v="0"/>
    <n v="29.89761924743652"/>
    <n v="0"/>
    <n v="28.691898345947269"/>
    <n v="0"/>
    <n v="29.854328155517582"/>
    <n v="0"/>
    <n v="30.168336868286129"/>
    <n v="0"/>
    <n v="28.786999999999999"/>
    <n v="0"/>
    <n v="15.264450639486309"/>
    <n v="1"/>
    <n v="12.284017213043709"/>
    <n v="1"/>
    <n v="12.39111587529381"/>
    <n v="1"/>
    <n v="12.923566200638041"/>
    <n v="1"/>
  </r>
  <r>
    <d v="2026-05-17T21:00:00"/>
    <x v="46"/>
    <s v="21:00:00"/>
    <n v="30.665903091430661"/>
    <n v="31.056913618217585"/>
    <n v="30.04"/>
    <n v="0.39175467986245882"/>
    <n v="1.0341133069163826"/>
    <n v="0"/>
    <n v="0"/>
    <n v="3"/>
    <n v="1"/>
    <n v="1"/>
    <x v="15"/>
    <n v="4"/>
    <n v="3"/>
    <x v="1"/>
    <n v="2026"/>
    <n v="137"/>
    <n v="-0.70710678118654768"/>
    <n v="0.70710678118654735"/>
    <n v="-0.78183148246802991"/>
    <n v="0.62348980185873337"/>
    <n v="0.70672655557761577"/>
    <n v="-0.7074868024503348"/>
    <n v="20.45"/>
    <n v="0.55000000000000071"/>
    <n v="1"/>
    <n v="47131"/>
    <n v="0"/>
    <n v="0"/>
    <n v="29.74812126159668"/>
    <n v="0"/>
    <n v="29.065984725952148"/>
    <n v="1"/>
    <n v="27.09477615356445"/>
    <n v="0"/>
    <n v="30.54871940612793"/>
    <n v="0"/>
    <n v="29.464529037475589"/>
    <n v="0"/>
    <n v="29.991643905639648"/>
    <n v="0"/>
    <n v="30.136674880981449"/>
    <n v="0"/>
    <n v="31.709"/>
    <n v="1"/>
    <n v="15.39753438035647"/>
    <n v="1"/>
    <n v="12.283127344080381"/>
    <n v="1"/>
    <n v="12.390490554450521"/>
    <n v="1"/>
    <n v="12.923675917677031"/>
    <n v="1"/>
  </r>
  <r>
    <d v="2026-05-17T22:00:00"/>
    <x v="46"/>
    <s v="22:00:00"/>
    <n v="24.790922164916989"/>
    <n v="23.969124032796238"/>
    <n v="24.47"/>
    <n v="0.10299103593500758"/>
    <n v="0.2508767345223033"/>
    <n v="0"/>
    <n v="0"/>
    <n v="3"/>
    <n v="1"/>
    <n v="1"/>
    <x v="16"/>
    <n v="4"/>
    <n v="3"/>
    <x v="1"/>
    <n v="2026"/>
    <n v="137"/>
    <n v="-0.50000000000000044"/>
    <n v="0.86602540378443837"/>
    <n v="-0.78183148246802991"/>
    <n v="0.62348980185873337"/>
    <n v="0.70672655557761577"/>
    <n v="-0.7074868024503348"/>
    <n v="20.45"/>
    <n v="1.5500000000000009"/>
    <n v="1"/>
    <n v="47132"/>
    <n v="0"/>
    <n v="0"/>
    <n v="30.665903091430661"/>
    <n v="0"/>
    <n v="26.498527526855469"/>
    <n v="1"/>
    <n v="23.094816207885739"/>
    <n v="0"/>
    <n v="24.5316162109375"/>
    <n v="0"/>
    <n v="24.755264282226559"/>
    <n v="0"/>
    <n v="24.864252090454102"/>
    <n v="0"/>
    <n v="24.354167938232418"/>
    <n v="0"/>
    <n v="29.163"/>
    <n v="1"/>
    <n v="15.46419764558474"/>
    <n v="1"/>
    <n v="12.28382486601671"/>
    <n v="1"/>
    <n v="12.39127809643036"/>
    <n v="1"/>
    <n v="12.92355684268747"/>
    <n v="1"/>
  </r>
  <r>
    <d v="2026-05-17T23:00:00"/>
    <x v="46"/>
    <s v="23:00:00"/>
    <n v="15.36536979675293"/>
    <n v="14.619651639480463"/>
    <n v="15.52"/>
    <n v="2.3910499756230143E-2"/>
    <n v="0.81062717029021825"/>
    <n v="0"/>
    <n v="0"/>
    <n v="3"/>
    <n v="1"/>
    <n v="0"/>
    <x v="17"/>
    <n v="2"/>
    <n v="3"/>
    <x v="1"/>
    <n v="2026"/>
    <n v="137"/>
    <n v="-0.25881904510252163"/>
    <n v="0.96592582628906809"/>
    <n v="-0.78183148246802991"/>
    <n v="0.62348980185873337"/>
    <n v="0.70672655557761577"/>
    <n v="-0.7074868024503348"/>
    <n v="20.45"/>
    <n v="2.5500000000000012"/>
    <n v="1"/>
    <n v="47133"/>
    <n v="0"/>
    <n v="0"/>
    <n v="24.790922164916989"/>
    <n v="0"/>
    <n v="19.371906280517582"/>
    <n v="1"/>
    <n v="15.82385730743408"/>
    <n v="0"/>
    <n v="15.655361175537109"/>
    <n v="0"/>
    <n v="16.364557266235352"/>
    <n v="0"/>
    <n v="15.9141960144043"/>
    <n v="0"/>
    <n v="15.43464183807373"/>
    <n v="0"/>
    <n v="22.576000000000001"/>
    <n v="1"/>
    <n v="15.393047422170641"/>
    <n v="1"/>
    <n v="12.28536835383801"/>
    <n v="1"/>
    <n v="12.391928028315309"/>
    <n v="1"/>
    <n v="12.92305774704419"/>
    <n v="1"/>
  </r>
  <r>
    <d v="2026-05-18T00:00:00"/>
    <x v="47"/>
    <s v="00:00:00"/>
    <n v="8.6139097213745117"/>
    <n v="8.0258635851881106"/>
    <n v="8.83"/>
    <n v="4.6695008516441192E-2"/>
    <n v="0.64663537362651913"/>
    <n v="0"/>
    <n v="0"/>
    <n v="3"/>
    <n v="0"/>
    <n v="0"/>
    <x v="18"/>
    <n v="2"/>
    <n v="1"/>
    <x v="1"/>
    <n v="2026"/>
    <n v="138"/>
    <n v="0"/>
    <n v="1"/>
    <n v="0"/>
    <n v="1"/>
    <n v="0.69445210210887631"/>
    <n v="-0.71953893423258397"/>
    <n v="20.466666666666669"/>
    <n v="-20.466666666666669"/>
    <n v="0"/>
    <n v="47134"/>
    <n v="0"/>
    <n v="0"/>
    <n v="15.36536979675293"/>
    <n v="0"/>
    <n v="13.51341342926025"/>
    <n v="1"/>
    <n v="10.19055652618408"/>
    <n v="0"/>
    <n v="8.8576774597167969"/>
    <n v="0"/>
    <n v="9.2912302017211914"/>
    <n v="0"/>
    <n v="9.0121221542358398"/>
    <n v="0"/>
    <n v="9.1540756225585938"/>
    <n v="0"/>
    <n v="18.257999999999999"/>
    <n v="1"/>
    <n v="15.22610840201378"/>
    <n v="1"/>
    <n v="12.283642214678579"/>
    <n v="1"/>
    <n v="12.391824944920479"/>
    <n v="1"/>
    <n v="12.92223461574245"/>
    <n v="1"/>
  </r>
  <r>
    <d v="2026-05-18T01:00:00"/>
    <x v="47"/>
    <s v="01:00:00"/>
    <n v="4.9543790817260742"/>
    <n v="4.5271917496750964"/>
    <n v="5.21"/>
    <n v="6.5342053859205024E-2"/>
    <n v="0.46622710671175616"/>
    <n v="0"/>
    <n v="0"/>
    <n v="3"/>
    <n v="0"/>
    <n v="0"/>
    <x v="19"/>
    <n v="2"/>
    <n v="1"/>
    <x v="1"/>
    <n v="2026"/>
    <n v="138"/>
    <n v="0.25881904510252068"/>
    <n v="0.96592582628906831"/>
    <n v="0"/>
    <n v="1"/>
    <n v="0.69445210210887631"/>
    <n v="-0.71953893423258397"/>
    <n v="20.466666666666669"/>
    <n v="-19.466666666666669"/>
    <n v="0"/>
    <n v="47135"/>
    <n v="0"/>
    <n v="0"/>
    <n v="8.6139097213745117"/>
    <n v="0"/>
    <n v="7.4757375717163086"/>
    <n v="0"/>
    <n v="6.2848467826843262"/>
    <n v="0"/>
    <n v="5.0797433853149414"/>
    <n v="0"/>
    <n v="5.2718429565429688"/>
    <n v="0"/>
    <n v="5.2118310928344727"/>
    <n v="0"/>
    <n v="5.3645615577697754"/>
    <n v="0"/>
    <n v="9.6020000000000003"/>
    <n v="0"/>
    <n v="15.021962414185211"/>
    <n v="0"/>
    <n v="12.28219121623607"/>
    <n v="1"/>
    <n v="12.391021126615151"/>
    <n v="1"/>
    <n v="12.92113369219466"/>
    <n v="1"/>
  </r>
  <r>
    <d v="2026-05-18T02:00:00"/>
    <x v="47"/>
    <s v="02:00:00"/>
    <n v="3.2438971996307369"/>
    <n v="2.9130340452594479"/>
    <n v="3.71"/>
    <n v="0.21725182051206912"/>
    <n v="0.63515473301551972"/>
    <n v="0"/>
    <n v="0"/>
    <n v="3"/>
    <n v="0"/>
    <n v="0"/>
    <x v="20"/>
    <n v="2"/>
    <n v="1"/>
    <x v="1"/>
    <n v="2026"/>
    <n v="138"/>
    <n v="0.49999999999999989"/>
    <n v="0.86602540378443871"/>
    <n v="0"/>
    <n v="1"/>
    <n v="0.69445210210887631"/>
    <n v="-0.71953893423258397"/>
    <n v="20.466666666666669"/>
    <n v="-18.466666666666669"/>
    <n v="0"/>
    <n v="47136"/>
    <n v="0"/>
    <n v="0"/>
    <n v="4.9543790817260742"/>
    <n v="0"/>
    <n v="4.387476921081543"/>
    <n v="0"/>
    <n v="3.8463339805603032"/>
    <n v="0"/>
    <n v="3.3254609107971191"/>
    <n v="0"/>
    <n v="3.4375"/>
    <n v="0"/>
    <n v="3.429411888122559"/>
    <n v="0"/>
    <n v="3.4938030242919922"/>
    <n v="0"/>
    <n v="4.9489999999999998"/>
    <n v="0"/>
    <n v="14.91690581043561"/>
    <n v="0"/>
    <n v="12.281445000143281"/>
    <n v="1"/>
    <n v="12.3904107360258"/>
    <n v="1"/>
    <n v="12.92060314186153"/>
    <n v="1"/>
  </r>
  <r>
    <d v="2026-05-18T03:00:00"/>
    <x v="47"/>
    <s v="03:00:00"/>
    <n v="2.25867748260498"/>
    <n v="2.1213977912412343"/>
    <n v="2.93"/>
    <n v="0.4506739223615871"/>
    <n v="0.65383753200955474"/>
    <n v="0"/>
    <n v="0"/>
    <n v="3"/>
    <n v="0"/>
    <n v="0"/>
    <x v="21"/>
    <n v="2"/>
    <n v="1"/>
    <x v="1"/>
    <n v="2026"/>
    <n v="138"/>
    <n v="0.70710678118654757"/>
    <n v="0.70710678118654757"/>
    <n v="0"/>
    <n v="1"/>
    <n v="0.69445210210887631"/>
    <n v="-0.71953893423258397"/>
    <n v="20.466666666666669"/>
    <n v="-17.466666666666669"/>
    <n v="0"/>
    <n v="47137"/>
    <n v="0"/>
    <n v="0"/>
    <n v="3.2438971996307369"/>
    <n v="0"/>
    <n v="2.883758544921875"/>
    <n v="0"/>
    <n v="2.476830005645752"/>
    <n v="0"/>
    <n v="2.2854585647583008"/>
    <n v="0"/>
    <n v="2.3185818195343022"/>
    <n v="0"/>
    <n v="2.3295052051544189"/>
    <n v="0"/>
    <n v="2.3138442039489751"/>
    <n v="0"/>
    <n v="2.76"/>
    <n v="0"/>
    <n v="14.86925665537516"/>
    <n v="0"/>
    <n v="12.280959501862529"/>
    <n v="1"/>
    <n v="12.390038852358151"/>
    <n v="1"/>
    <n v="12.92040849542313"/>
    <n v="1"/>
  </r>
  <r>
    <d v="2026-05-18T04:00:00"/>
    <x v="47"/>
    <s v="04:00:00"/>
    <n v="1.7855792045593259"/>
    <n v="1.778136816717834"/>
    <n v="2.09"/>
    <n v="9.2672020696732624E-2"/>
    <n v="9.7258645086885795E-2"/>
    <n v="0"/>
    <n v="0"/>
    <n v="3"/>
    <n v="0"/>
    <n v="0"/>
    <x v="22"/>
    <n v="2"/>
    <n v="1"/>
    <x v="1"/>
    <n v="2026"/>
    <n v="138"/>
    <n v="0.8660254037844386"/>
    <n v="0.50000000000000011"/>
    <n v="0"/>
    <n v="1"/>
    <n v="0.69445210210887631"/>
    <n v="-0.71953893423258397"/>
    <n v="20.466666666666669"/>
    <n v="-16.466666666666669"/>
    <n v="0"/>
    <n v="47138"/>
    <n v="0"/>
    <n v="0"/>
    <n v="2.25867748260498"/>
    <n v="0"/>
    <n v="2.0517241954803471"/>
    <n v="0"/>
    <n v="1.9182888269424441"/>
    <n v="0"/>
    <n v="1.7962799072265621"/>
    <n v="0"/>
    <n v="1.8237102031707759"/>
    <n v="0"/>
    <n v="1.8594721555709841"/>
    <n v="0"/>
    <n v="1.8280924558639531"/>
    <n v="0"/>
    <n v="1.8819999999999999"/>
    <n v="0"/>
    <n v="14.843211611111959"/>
    <n v="0"/>
    <n v="12.280800090659231"/>
    <n v="1"/>
    <n v="12.389956759022811"/>
    <n v="1"/>
    <n v="12.92035126682525"/>
    <n v="1"/>
  </r>
  <r>
    <d v="2026-05-18T05:00:00"/>
    <x v="47"/>
    <s v="05:00:00"/>
    <n v="2.1598720550537109"/>
    <n v="1.9893022742985507"/>
    <n v="2.17"/>
    <n v="1.0257526883506073E-4"/>
    <n v="3.2651668073676199E-2"/>
    <n v="0"/>
    <n v="0"/>
    <n v="3"/>
    <n v="0"/>
    <n v="0"/>
    <x v="23"/>
    <n v="2"/>
    <n v="1"/>
    <x v="1"/>
    <n v="2026"/>
    <n v="138"/>
    <n v="0.96592582628906831"/>
    <n v="0.25881904510252068"/>
    <n v="0"/>
    <n v="1"/>
    <n v="0.69445210210887631"/>
    <n v="-0.71953893423258397"/>
    <n v="20.466666666666669"/>
    <n v="-15.46666666666667"/>
    <n v="0"/>
    <n v="47139"/>
    <n v="0"/>
    <n v="0"/>
    <n v="1.7855792045593259"/>
    <n v="0"/>
    <n v="2.0728988647460942"/>
    <n v="0"/>
    <n v="1.9926855564117429"/>
    <n v="0"/>
    <n v="2.1613588333129878"/>
    <n v="0"/>
    <n v="2.1816895008087158"/>
    <n v="0"/>
    <n v="2.1775047779083252"/>
    <n v="0"/>
    <n v="2.1518573760986328"/>
    <n v="0"/>
    <n v="2.2149999999999999"/>
    <n v="0"/>
    <n v="14.83212223649025"/>
    <n v="0"/>
    <n v="12.280736396000499"/>
    <n v="1"/>
    <n v="12.38989349525599"/>
    <n v="1"/>
    <n v="12.92034025988514"/>
    <n v="1"/>
  </r>
  <r>
    <d v="2026-05-18T06:00:00"/>
    <x v="47"/>
    <s v="06:00:00"/>
    <n v="3.5168440341949458"/>
    <n v="3.7558916903643977"/>
    <n v="4"/>
    <n v="0.23343968729301465"/>
    <n v="5.9588866833151066E-2"/>
    <n v="0"/>
    <n v="0"/>
    <n v="3"/>
    <n v="0"/>
    <n v="0"/>
    <x v="0"/>
    <n v="3"/>
    <n v="1"/>
    <x v="1"/>
    <n v="2026"/>
    <n v="138"/>
    <n v="1"/>
    <n v="6.123233995736766E-17"/>
    <n v="0"/>
    <n v="1"/>
    <n v="0.69445210210887631"/>
    <n v="-0.71953893423258397"/>
    <n v="20.466666666666669"/>
    <n v="-14.46666666666667"/>
    <n v="0"/>
    <n v="47140"/>
    <n v="0"/>
    <n v="0"/>
    <n v="2.1598720550537109"/>
    <n v="0"/>
    <n v="3.1256484985351558"/>
    <n v="0"/>
    <n v="3.323256254196167"/>
    <n v="0"/>
    <n v="3.452096700668335"/>
    <n v="0"/>
    <n v="3.329412698745728"/>
    <n v="0"/>
    <n v="3.2785212993621831"/>
    <n v="0"/>
    <n v="3.3470883369445801"/>
    <n v="0"/>
    <n v="3.165"/>
    <n v="0"/>
    <n v="14.83574611941973"/>
    <n v="0"/>
    <n v="12.28072754612991"/>
    <n v="1"/>
    <n v="12.389905421861579"/>
    <n v="1"/>
    <n v="12.92033396674073"/>
    <n v="1"/>
  </r>
  <r>
    <d v="2026-05-18T07:00:00"/>
    <x v="47"/>
    <s v="07:00:00"/>
    <n v="5.5304274559020996"/>
    <n v="5.9382283212848881"/>
    <n v="5.78"/>
    <n v="6.2286454767498556E-2"/>
    <n v="2.5036201656633689E-2"/>
    <n v="0"/>
    <n v="0"/>
    <n v="3"/>
    <n v="0"/>
    <n v="0"/>
    <x v="1"/>
    <n v="3"/>
    <n v="1"/>
    <x v="1"/>
    <n v="2026"/>
    <n v="138"/>
    <n v="0.96592582628906831"/>
    <n v="-0.25881904510252057"/>
    <n v="0"/>
    <n v="1"/>
    <n v="0.69445210210887631"/>
    <n v="-0.71953893423258397"/>
    <n v="20.466666666666669"/>
    <n v="-13.46666666666667"/>
    <n v="0"/>
    <n v="47141"/>
    <n v="0"/>
    <n v="0"/>
    <n v="3.5168440341949458"/>
    <n v="0"/>
    <n v="5.5199275016784668"/>
    <n v="0"/>
    <n v="5.6256780624389648"/>
    <n v="0"/>
    <n v="5.6755614280700684"/>
    <n v="0"/>
    <n v="5.7104353904724121"/>
    <n v="0"/>
    <n v="5.7513003349304199"/>
    <n v="0"/>
    <n v="5.7515711784362793"/>
    <n v="0"/>
    <n v="5.8369999999999997"/>
    <n v="0"/>
    <n v="14.852045933405559"/>
    <n v="0"/>
    <n v="12.28111294692471"/>
    <n v="1"/>
    <n v="12.3901580345063"/>
    <n v="1"/>
    <n v="12.92037413158482"/>
    <n v="1"/>
  </r>
  <r>
    <d v="2026-05-18T08:00:00"/>
    <x v="47"/>
    <s v="08:00:00"/>
    <n v="7.8715810775756836"/>
    <n v="7.5913273620692179"/>
    <n v="7.63"/>
    <n v="5.8361417042628504E-2"/>
    <n v="1.49557292452536E-3"/>
    <n v="0"/>
    <n v="0"/>
    <n v="3"/>
    <n v="0"/>
    <n v="0"/>
    <x v="2"/>
    <n v="3"/>
    <n v="1"/>
    <x v="1"/>
    <n v="2026"/>
    <n v="138"/>
    <n v="0.86602540378443871"/>
    <n v="-0.49999999999999978"/>
    <n v="0"/>
    <n v="1"/>
    <n v="0.69445210210887631"/>
    <n v="-0.71953893423258397"/>
    <n v="20.466666666666669"/>
    <n v="-12.46666666666667"/>
    <n v="0"/>
    <n v="47142"/>
    <n v="0"/>
    <n v="0"/>
    <n v="5.5304274559020996"/>
    <n v="0"/>
    <n v="9.6228570938110352"/>
    <n v="0"/>
    <n v="9.3122720718383789"/>
    <n v="0"/>
    <n v="8.0439567565917969"/>
    <n v="0"/>
    <n v="8.2023429870605469"/>
    <n v="0"/>
    <n v="8.1073465347290039"/>
    <n v="0"/>
    <n v="8.2753162384033203"/>
    <n v="0"/>
    <n v="10.395"/>
    <n v="0"/>
    <n v="14.852483431498211"/>
    <n v="0"/>
    <n v="12.280249054233231"/>
    <n v="1"/>
    <n v="12.38982895158586"/>
    <n v="1"/>
    <n v="12.920339134719059"/>
    <n v="1"/>
  </r>
  <r>
    <d v="2026-05-18T09:00:00"/>
    <x v="47"/>
    <s v="09:00:00"/>
    <n v="8.9943952560424805"/>
    <n v="8.2434504996381435"/>
    <n v="8.64"/>
    <n v="0.12559599750541489"/>
    <n v="0.15725150623723849"/>
    <n v="0"/>
    <n v="0"/>
    <n v="3"/>
    <n v="0"/>
    <n v="0"/>
    <x v="3"/>
    <n v="0"/>
    <n v="1"/>
    <x v="1"/>
    <n v="2026"/>
    <n v="138"/>
    <n v="0.70710678118654757"/>
    <n v="-0.70710678118654746"/>
    <n v="0"/>
    <n v="1"/>
    <n v="0.69445210210887631"/>
    <n v="-0.71953893423258397"/>
    <n v="20.466666666666669"/>
    <n v="-11.46666666666667"/>
    <n v="0"/>
    <n v="47143"/>
    <n v="0"/>
    <n v="0"/>
    <n v="7.8715810775756836"/>
    <n v="0"/>
    <n v="13.82536697387695"/>
    <n v="0"/>
    <n v="12.285688400268549"/>
    <n v="0"/>
    <n v="9.064061164855957"/>
    <n v="0"/>
    <n v="9.2238931655883789"/>
    <n v="0"/>
    <n v="9.1098966598510742"/>
    <n v="0"/>
    <n v="9.5793981552124023"/>
    <n v="0"/>
    <n v="15.302"/>
    <n v="0"/>
    <n v="14.7795135974884"/>
    <n v="0"/>
    <n v="12.2792230085248"/>
    <n v="1"/>
    <n v="12.38922815521558"/>
    <n v="1"/>
    <n v="12.920051073198231"/>
    <n v="1"/>
  </r>
  <r>
    <d v="2026-05-18T10:00:00"/>
    <x v="47"/>
    <s v="10:00:00"/>
    <n v="9.3111305236816406"/>
    <n v="8.8457075729903192"/>
    <n v="9.42"/>
    <n v="1.1852562873833798E-2"/>
    <n v="0.32981179172066949"/>
    <n v="0"/>
    <n v="0"/>
    <n v="3"/>
    <n v="0"/>
    <n v="0"/>
    <x v="4"/>
    <n v="0"/>
    <n v="1"/>
    <x v="1"/>
    <n v="2026"/>
    <n v="138"/>
    <n v="0.49999999999999989"/>
    <n v="-0.86602540378443871"/>
    <n v="0"/>
    <n v="1"/>
    <n v="0.69445210210887631"/>
    <n v="-0.71953893423258397"/>
    <n v="20.466666666666669"/>
    <n v="-10.46666666666667"/>
    <n v="0"/>
    <n v="47144"/>
    <n v="0"/>
    <n v="0"/>
    <n v="8.9943952560424805"/>
    <n v="0"/>
    <n v="16.984907150268551"/>
    <n v="0"/>
    <n v="13.47528553009033"/>
    <n v="0"/>
    <n v="9.3113470077514648"/>
    <n v="0"/>
    <n v="9.4475069046020508"/>
    <n v="0"/>
    <n v="9.4928464889526367"/>
    <n v="0"/>
    <n v="10.14163303375244"/>
    <n v="0"/>
    <n v="18.478999999999999"/>
    <n v="0"/>
    <n v="14.5782231092453"/>
    <n v="0"/>
    <n v="12.278808330496149"/>
    <n v="1"/>
    <n v="12.388357615187051"/>
    <n v="1"/>
    <n v="12.91933102699458"/>
    <n v="1"/>
  </r>
  <r>
    <d v="2026-05-18T11:00:00"/>
    <x v="47"/>
    <s v="11:00:00"/>
    <n v="9.4206171035766602"/>
    <n v="8.5944792979004614"/>
    <n v="9.31"/>
    <n v="1.2236143603689451E-2"/>
    <n v="0.51196987513301739"/>
    <n v="0"/>
    <n v="0"/>
    <n v="3"/>
    <n v="0"/>
    <n v="0"/>
    <x v="5"/>
    <n v="0"/>
    <n v="1"/>
    <x v="1"/>
    <n v="2026"/>
    <n v="138"/>
    <n v="0.25881904510252102"/>
    <n v="-0.9659258262890682"/>
    <n v="0"/>
    <n v="1"/>
    <n v="0.69445210210887631"/>
    <n v="-0.71953893423258397"/>
    <n v="20.466666666666669"/>
    <n v="-9.466666666666665"/>
    <n v="0"/>
    <n v="47145"/>
    <n v="0"/>
    <n v="0"/>
    <n v="9.3111305236816406"/>
    <n v="0"/>
    <n v="17.935649871826168"/>
    <n v="0"/>
    <n v="13.678860664367679"/>
    <n v="0"/>
    <n v="9.394012451171875"/>
    <n v="0"/>
    <n v="9.501093864440918"/>
    <n v="0"/>
    <n v="9.5079870223999023"/>
    <n v="0"/>
    <n v="10.285397529602051"/>
    <n v="0"/>
    <n v="20.212"/>
    <n v="0"/>
    <n v="14.25848241647085"/>
    <n v="0"/>
    <n v="12.2788070419005"/>
    <n v="1"/>
    <n v="12.38712174835659"/>
    <n v="1"/>
    <n v="12.91828446655208"/>
    <n v="1"/>
  </r>
  <r>
    <d v="2026-05-18T12:00:00"/>
    <x v="47"/>
    <s v="12:00:00"/>
    <n v="9.5129003524780273"/>
    <n v="8.5455788594061239"/>
    <n v="8.91"/>
    <n v="0.36348883501812945"/>
    <n v="0.13280276771174168"/>
    <n v="0"/>
    <n v="0"/>
    <n v="3"/>
    <n v="0"/>
    <n v="0"/>
    <x v="6"/>
    <n v="0"/>
    <n v="1"/>
    <x v="1"/>
    <n v="2026"/>
    <n v="138"/>
    <n v="1.224646799147353E-16"/>
    <n v="-1"/>
    <n v="0"/>
    <n v="1"/>
    <n v="0.69445210210887631"/>
    <n v="-0.71953893423258397"/>
    <n v="20.466666666666669"/>
    <n v="-8.466666666666665"/>
    <n v="0"/>
    <n v="47146"/>
    <n v="0"/>
    <n v="0"/>
    <n v="9.4206171035766602"/>
    <n v="0"/>
    <n v="18.18798828125"/>
    <n v="0"/>
    <n v="13.71425819396973"/>
    <n v="0"/>
    <n v="9.3998756408691406"/>
    <n v="0"/>
    <n v="9.5130596160888672"/>
    <n v="0"/>
    <n v="9.5058736801147461"/>
    <n v="0"/>
    <n v="10.341386795043951"/>
    <n v="0"/>
    <n v="21.042000000000002"/>
    <n v="0"/>
    <n v="13.903689384460449"/>
    <n v="0"/>
    <n v="12.278965402926721"/>
    <n v="1"/>
    <n v="12.385834872722629"/>
    <n v="1"/>
    <n v="12.91705257352737"/>
    <n v="1"/>
  </r>
  <r>
    <d v="2026-05-18T13:00:00"/>
    <x v="47"/>
    <s v="13:00:00"/>
    <n v="9.7566757202148438"/>
    <n v="8.9193309097568836"/>
    <n v="9.0399999999999991"/>
    <n v="0.51362408794546621"/>
    <n v="1.4561029340101167E-2"/>
    <n v="0"/>
    <n v="0"/>
    <n v="3"/>
    <n v="0"/>
    <n v="0"/>
    <x v="7"/>
    <n v="0"/>
    <n v="1"/>
    <x v="1"/>
    <n v="2026"/>
    <n v="138"/>
    <n v="-0.25881904510252079"/>
    <n v="-0.96592582628906831"/>
    <n v="0"/>
    <n v="1"/>
    <n v="0.69445210210887631"/>
    <n v="-0.71953893423258397"/>
    <n v="20.466666666666669"/>
    <n v="-7.466666666666665"/>
    <n v="0"/>
    <n v="47147"/>
    <n v="0"/>
    <n v="0"/>
    <n v="9.5129003524780273"/>
    <n v="0"/>
    <n v="18.393854141235352"/>
    <n v="0"/>
    <n v="14.11704254150391"/>
    <n v="0"/>
    <n v="9.5786657333374023"/>
    <n v="0"/>
    <n v="9.7672967910766602"/>
    <n v="0"/>
    <n v="9.6936655044555664"/>
    <n v="0"/>
    <n v="10.55319404602051"/>
    <n v="0"/>
    <n v="22.315000000000001"/>
    <n v="0"/>
    <n v="13.54222738742828"/>
    <n v="0"/>
    <n v="12.279638169067249"/>
    <n v="1"/>
    <n v="12.384602005992621"/>
    <n v="1"/>
    <n v="12.915736466261681"/>
    <n v="1"/>
  </r>
  <r>
    <d v="2026-05-18T14:00:00"/>
    <x v="47"/>
    <s v="14:00:00"/>
    <n v="10.83083343505859"/>
    <n v="10.115135526413241"/>
    <n v="10.77"/>
    <n v="3.7007068210277629E-3"/>
    <n v="0.42884747876606299"/>
    <n v="0"/>
    <n v="0"/>
    <n v="3"/>
    <n v="0"/>
    <n v="0"/>
    <x v="8"/>
    <n v="0"/>
    <n v="1"/>
    <x v="1"/>
    <n v="2026"/>
    <n v="138"/>
    <n v="-0.49999999999999972"/>
    <n v="-0.86602540378443882"/>
    <n v="0"/>
    <n v="1"/>
    <n v="0.69445210210887631"/>
    <n v="-0.71953893423258397"/>
    <n v="20.466666666666669"/>
    <n v="-6.466666666666665"/>
    <n v="0"/>
    <n v="47148"/>
    <n v="0"/>
    <n v="0"/>
    <n v="9.7566757202148438"/>
    <n v="0"/>
    <n v="18.869926452636719"/>
    <n v="0"/>
    <n v="14.953005790710449"/>
    <n v="0"/>
    <n v="10.59401321411133"/>
    <n v="0"/>
    <n v="10.72382831573486"/>
    <n v="0"/>
    <n v="10.57333946228027"/>
    <n v="0"/>
    <n v="11.35985851287842"/>
    <n v="0"/>
    <n v="23.131"/>
    <n v="0"/>
    <n v="13.182344953219101"/>
    <n v="0"/>
    <n v="12.280697752322469"/>
    <n v="1"/>
    <n v="12.38341671086493"/>
    <n v="1"/>
    <n v="12.9143028675996"/>
    <n v="1"/>
  </r>
  <r>
    <d v="2026-05-18T15:00:00"/>
    <x v="47"/>
    <s v="15:00:00"/>
    <n v="12.201895713806151"/>
    <n v="11.751324867920667"/>
    <n v="11.91"/>
    <n v="8.5203107738402076E-2"/>
    <n v="2.5177797540393749E-2"/>
    <n v="0"/>
    <n v="0"/>
    <n v="3"/>
    <n v="0"/>
    <n v="0"/>
    <x v="9"/>
    <n v="1"/>
    <n v="1"/>
    <x v="1"/>
    <n v="2026"/>
    <n v="138"/>
    <n v="-0.70710678118654713"/>
    <n v="-0.70710678118654791"/>
    <n v="0"/>
    <n v="1"/>
    <n v="0.69445210210887631"/>
    <n v="-0.71953893423258397"/>
    <n v="20.466666666666669"/>
    <n v="-5.466666666666665"/>
    <n v="0"/>
    <n v="47149"/>
    <n v="0"/>
    <n v="0"/>
    <n v="10.83083343505859"/>
    <n v="0"/>
    <n v="19.227294921875"/>
    <n v="0"/>
    <n v="16.01008224487305"/>
    <n v="0"/>
    <n v="12.077327728271481"/>
    <n v="0"/>
    <n v="12.120511054992679"/>
    <n v="0"/>
    <n v="12.169407844543461"/>
    <n v="0"/>
    <n v="12.965451240539551"/>
    <n v="0"/>
    <n v="23.28"/>
    <n v="0"/>
    <n v="12.847382744153339"/>
    <n v="0"/>
    <n v="12.282107396494769"/>
    <n v="1"/>
    <n v="12.38262947116579"/>
    <n v="1"/>
    <n v="12.912898738996301"/>
    <n v="1"/>
  </r>
  <r>
    <d v="2026-05-18T16:00:00"/>
    <x v="47"/>
    <s v="16:00:00"/>
    <n v="14.79083251953125"/>
    <n v="14.340288920361935"/>
    <n v="14.36"/>
    <n v="0.18561665988564541"/>
    <n v="3.8852666049810823E-4"/>
    <n v="0"/>
    <n v="0"/>
    <n v="3"/>
    <n v="0"/>
    <n v="0"/>
    <x v="10"/>
    <n v="1"/>
    <n v="1"/>
    <x v="1"/>
    <n v="2026"/>
    <n v="138"/>
    <n v="-0.86602540378443849"/>
    <n v="-0.50000000000000044"/>
    <n v="0"/>
    <n v="1"/>
    <n v="0.69445210210887631"/>
    <n v="-0.71953893423258397"/>
    <n v="20.466666666666669"/>
    <n v="-4.466666666666665"/>
    <n v="0"/>
    <n v="47150"/>
    <n v="0"/>
    <n v="0"/>
    <n v="12.201895713806151"/>
    <n v="0"/>
    <n v="19.83158111572266"/>
    <n v="0"/>
    <n v="16.906856536865231"/>
    <n v="0"/>
    <n v="14.585563659667971"/>
    <n v="0"/>
    <n v="14.64535522460938"/>
    <n v="0"/>
    <n v="14.764404296875"/>
    <n v="0"/>
    <n v="15.6471700668335"/>
    <n v="0"/>
    <n v="23.995000000000001"/>
    <n v="0"/>
    <n v="12.554657777150471"/>
    <n v="0"/>
    <n v="12.28284887259915"/>
    <n v="1"/>
    <n v="12.381493227822441"/>
    <n v="1"/>
    <n v="12.91163411521933"/>
    <n v="1"/>
  </r>
  <r>
    <d v="2026-05-18T17:00:00"/>
    <x v="47"/>
    <s v="17:00:00"/>
    <n v="16.979158401489261"/>
    <n v="16.747376963018063"/>
    <n v="16.579999999999998"/>
    <n v="0.15932742947946374"/>
    <n v="2.8015047749150489E-2"/>
    <n v="0"/>
    <n v="0"/>
    <n v="3"/>
    <n v="0"/>
    <n v="1"/>
    <x v="11"/>
    <n v="4"/>
    <n v="1"/>
    <x v="1"/>
    <n v="2026"/>
    <n v="138"/>
    <n v="-0.96592582628906831"/>
    <n v="-0.25881904510252057"/>
    <n v="0"/>
    <n v="1"/>
    <n v="0.69445210210887631"/>
    <n v="-0.71953893423258397"/>
    <n v="20.466666666666669"/>
    <n v="-3.466666666666665"/>
    <n v="0"/>
    <n v="47151"/>
    <n v="0"/>
    <n v="0"/>
    <n v="14.79083251953125"/>
    <n v="0"/>
    <n v="21.266862869262699"/>
    <n v="0"/>
    <n v="17.901576995849609"/>
    <n v="0"/>
    <n v="16.65084075927734"/>
    <n v="0"/>
    <n v="16.946964263916019"/>
    <n v="0"/>
    <n v="17.217365264892582"/>
    <n v="0"/>
    <n v="18.082965850830082"/>
    <n v="0"/>
    <n v="24.780999999999999"/>
    <n v="0"/>
    <n v="12.3446265856425"/>
    <n v="0"/>
    <n v="12.28407071105072"/>
    <n v="1"/>
    <n v="12.3802189159961"/>
    <n v="1"/>
    <n v="12.91058341116905"/>
    <n v="1"/>
  </r>
  <r>
    <d v="2026-05-18T18:00:00"/>
    <x v="47"/>
    <s v="18:00:00"/>
    <n v="20.193115234375"/>
    <n v="19.572539143976933"/>
    <n v="19.82"/>
    <n v="0.13921497812271097"/>
    <n v="6.1236875263669478E-2"/>
    <n v="0"/>
    <n v="0"/>
    <n v="3"/>
    <n v="0"/>
    <n v="1"/>
    <x v="12"/>
    <n v="4"/>
    <n v="1"/>
    <x v="1"/>
    <n v="2026"/>
    <n v="138"/>
    <n v="-1"/>
    <n v="-1.8369701987210299E-16"/>
    <n v="0"/>
    <n v="1"/>
    <n v="0.69445210210887631"/>
    <n v="-0.71953893423258397"/>
    <n v="20.466666666666669"/>
    <n v="-2.466666666666665"/>
    <n v="0"/>
    <n v="47152"/>
    <n v="0"/>
    <n v="0"/>
    <n v="16.979158401489261"/>
    <n v="0"/>
    <n v="22.958206176757809"/>
    <n v="0"/>
    <n v="19.774932861328121"/>
    <n v="0"/>
    <n v="19.910272598266602"/>
    <n v="0"/>
    <n v="20.14901161193848"/>
    <n v="0"/>
    <n v="20.683515548706051"/>
    <n v="0"/>
    <n v="21.071369171142582"/>
    <n v="0"/>
    <n v="26.64"/>
    <n v="0"/>
    <n v="12.1659722328186"/>
    <n v="0"/>
    <n v="12.286024982730551"/>
    <n v="1"/>
    <n v="12.378576345386961"/>
    <n v="1"/>
    <n v="12.909692789982"/>
    <n v="1"/>
  </r>
  <r>
    <d v="2026-05-18T19:00:00"/>
    <x v="47"/>
    <s v="19:00:00"/>
    <n v="24.323333740234379"/>
    <n v="24.135832875410511"/>
    <n v="24.05"/>
    <n v="7.4711333550514347E-2"/>
    <n v="7.3672825012361682E-3"/>
    <n v="0"/>
    <n v="0"/>
    <n v="3"/>
    <n v="0"/>
    <n v="1"/>
    <x v="13"/>
    <n v="4"/>
    <n v="1"/>
    <x v="1"/>
    <n v="2026"/>
    <n v="138"/>
    <n v="-0.96592582628906842"/>
    <n v="0.2588190451025203"/>
    <n v="0"/>
    <n v="1"/>
    <n v="0.69445210210887631"/>
    <n v="-0.71953893423258397"/>
    <n v="20.466666666666669"/>
    <n v="-1.466666666666665"/>
    <n v="0"/>
    <n v="47153"/>
    <n v="0"/>
    <n v="0"/>
    <n v="20.193115234375"/>
    <n v="0"/>
    <n v="26.72120475769043"/>
    <n v="0"/>
    <n v="23.477193832397461"/>
    <n v="0"/>
    <n v="24.35905838012695"/>
    <n v="0"/>
    <n v="24.497220993041989"/>
    <n v="0"/>
    <n v="24.971939086914059"/>
    <n v="0"/>
    <n v="25.275995254516602"/>
    <n v="0"/>
    <n v="30.954999999999998"/>
    <n v="0"/>
    <n v="12.05076011021932"/>
    <n v="0"/>
    <n v="12.28770856985024"/>
    <n v="1"/>
    <n v="12.37726941988582"/>
    <n v="1"/>
    <n v="12.90895684423251"/>
    <n v="1"/>
  </r>
  <r>
    <d v="2026-05-18T20:00:00"/>
    <x v="47"/>
    <s v="20:00:00"/>
    <n v="27.924821853637699"/>
    <n v="26.889374828371093"/>
    <n v="27.74"/>
    <n v="3.4159117582075557E-2"/>
    <n v="0.72356318260870534"/>
    <n v="0"/>
    <n v="0"/>
    <n v="3"/>
    <n v="0"/>
    <n v="1"/>
    <x v="14"/>
    <n v="4"/>
    <n v="1"/>
    <x v="1"/>
    <n v="2026"/>
    <n v="138"/>
    <n v="-0.8660254037844386"/>
    <n v="0.50000000000000011"/>
    <n v="0"/>
    <n v="1"/>
    <n v="0.69445210210887631"/>
    <n v="-0.71953893423258397"/>
    <n v="20.466666666666669"/>
    <n v="-0.46666666666666501"/>
    <n v="0"/>
    <n v="47154"/>
    <n v="0"/>
    <n v="0"/>
    <n v="24.323333740234379"/>
    <n v="0"/>
    <n v="29.74812126159668"/>
    <n v="0"/>
    <n v="26.554111480712891"/>
    <n v="0"/>
    <n v="28.088865280151371"/>
    <n v="0"/>
    <n v="28.224983215332031"/>
    <n v="0"/>
    <n v="28.55841064453125"/>
    <n v="0"/>
    <n v="28.890684127807621"/>
    <n v="0"/>
    <n v="34.9"/>
    <n v="0"/>
    <n v="11.950848817825319"/>
    <n v="0"/>
    <n v="12.28749592318421"/>
    <n v="1"/>
    <n v="12.3758517688229"/>
    <n v="1"/>
    <n v="12.90819980470514"/>
    <n v="1"/>
  </r>
  <r>
    <d v="2026-05-18T21:00:00"/>
    <x v="47"/>
    <s v="21:00:00"/>
    <n v="28.853776931762699"/>
    <n v="27.274423597612067"/>
    <n v="28.69"/>
    <n v="2.6822883377603302E-2"/>
    <n v="2.0038565509975665"/>
    <n v="0"/>
    <n v="0"/>
    <n v="3"/>
    <n v="0"/>
    <n v="1"/>
    <x v="15"/>
    <n v="4"/>
    <n v="1"/>
    <x v="1"/>
    <n v="2026"/>
    <n v="138"/>
    <n v="-0.70710678118654768"/>
    <n v="0.70710678118654735"/>
    <n v="0"/>
    <n v="1"/>
    <n v="0.69445210210887631"/>
    <n v="-0.71953893423258397"/>
    <n v="20.466666666666669"/>
    <n v="0.53333333333333499"/>
    <n v="1"/>
    <n v="47155"/>
    <n v="0"/>
    <n v="0"/>
    <n v="27.924821853637699"/>
    <n v="0"/>
    <n v="30.665903091430661"/>
    <n v="0"/>
    <n v="29.065984725952148"/>
    <n v="1"/>
    <n v="28.721271514892582"/>
    <n v="0"/>
    <n v="28.8984260559082"/>
    <n v="0"/>
    <n v="28.933670043945309"/>
    <n v="0"/>
    <n v="28.913015365600589"/>
    <n v="0"/>
    <n v="37.268000000000001"/>
    <n v="0"/>
    <n v="11.87487800916036"/>
    <n v="0"/>
    <n v="12.28651947421687"/>
    <n v="1"/>
    <n v="12.374414473772051"/>
    <n v="1"/>
    <n v="12.907403551492081"/>
    <n v="1"/>
  </r>
  <r>
    <d v="2026-05-18T22:00:00"/>
    <x v="47"/>
    <s v="22:00:00"/>
    <n v="23.323553085327148"/>
    <n v="20.90859567493224"/>
    <n v="23.42"/>
    <n v="9.3020073499126398E-3"/>
    <n v="6.3071516839690602"/>
    <n v="0"/>
    <n v="0"/>
    <n v="3"/>
    <n v="0"/>
    <n v="1"/>
    <x v="16"/>
    <n v="4"/>
    <n v="1"/>
    <x v="1"/>
    <n v="2026"/>
    <n v="138"/>
    <n v="-0.50000000000000044"/>
    <n v="0.86602540378443837"/>
    <n v="0"/>
    <n v="1"/>
    <n v="0.69445210210887631"/>
    <n v="-0.71953893423258397"/>
    <n v="20.466666666666669"/>
    <n v="1.533333333333335"/>
    <n v="1"/>
    <n v="47156"/>
    <n v="0"/>
    <n v="0"/>
    <n v="28.853776931762699"/>
    <n v="0"/>
    <n v="24.790922164916989"/>
    <n v="0"/>
    <n v="26.498527526855469"/>
    <n v="1"/>
    <n v="23.118974685668949"/>
    <n v="0"/>
    <n v="23.230165481567379"/>
    <n v="0"/>
    <n v="23.184665679931641"/>
    <n v="0"/>
    <n v="23.09540939331055"/>
    <n v="0"/>
    <n v="29.212"/>
    <n v="0"/>
    <n v="11.79937275250753"/>
    <n v="0"/>
    <n v="12.28730819693634"/>
    <n v="1"/>
    <n v="12.374326321340741"/>
    <n v="1"/>
    <n v="12.90644302374457"/>
    <n v="1"/>
  </r>
  <r>
    <d v="2026-05-18T23:00:00"/>
    <x v="47"/>
    <s v="23:00:00"/>
    <n v="14.611302375793461"/>
    <n v="13.028090856889294"/>
    <n v="13.6"/>
    <n v="1.0227324952854986"/>
    <n v="0.32708006797362116"/>
    <n v="0"/>
    <n v="0"/>
    <n v="3"/>
    <n v="0"/>
    <n v="0"/>
    <x v="17"/>
    <n v="2"/>
    <n v="1"/>
    <x v="1"/>
    <n v="2026"/>
    <n v="138"/>
    <n v="-0.25881904510252163"/>
    <n v="0.96592582628906809"/>
    <n v="0"/>
    <n v="1"/>
    <n v="0.69445210210887631"/>
    <n v="-0.71953893423258397"/>
    <n v="20.466666666666669"/>
    <n v="2.533333333333335"/>
    <n v="1"/>
    <n v="47157"/>
    <n v="0"/>
    <n v="0"/>
    <n v="23.323553085327148"/>
    <n v="0"/>
    <n v="15.36536979675293"/>
    <n v="0"/>
    <n v="19.371906280517582"/>
    <n v="1"/>
    <n v="14.60834884643555"/>
    <n v="0"/>
    <n v="14.65720748901367"/>
    <n v="0"/>
    <n v="14.76486873626709"/>
    <n v="0"/>
    <n v="14.88544368743896"/>
    <n v="0"/>
    <n v="17.713999999999999"/>
    <n v="0"/>
    <n v="11.738232374191281"/>
    <n v="0"/>
    <n v="12.288525925505731"/>
    <n v="1"/>
    <n v="12.374665820882431"/>
    <n v="1"/>
    <n v="12.90577082660819"/>
    <n v="1"/>
  </r>
  <r>
    <d v="2026-05-19T00:00:00"/>
    <x v="48"/>
    <s v="00:00:00"/>
    <n v="8.4842920303344727"/>
    <n v="7.4920149133905385"/>
    <n v="7.86"/>
    <n v="0.38974053913913775"/>
    <n v="0.13541302396697313"/>
    <n v="0"/>
    <n v="0"/>
    <n v="3"/>
    <n v="0"/>
    <n v="0"/>
    <x v="18"/>
    <n v="2"/>
    <n v="5"/>
    <x v="1"/>
    <n v="2026"/>
    <n v="139"/>
    <n v="0"/>
    <n v="1"/>
    <n v="0.7818314824680298"/>
    <n v="0.62348980185873359"/>
    <n v="0.68197214909046289"/>
    <n v="-0.73137814286792535"/>
    <n v="20.5"/>
    <n v="-20.5"/>
    <n v="0"/>
    <n v="47158"/>
    <n v="0"/>
    <n v="0"/>
    <n v="14.611302375793461"/>
    <n v="0"/>
    <n v="8.6139097213745117"/>
    <n v="0"/>
    <n v="13.51341342926025"/>
    <n v="1"/>
    <n v="8.4864311218261719"/>
    <n v="0"/>
    <n v="8.556732177734375"/>
    <n v="0"/>
    <n v="8.6701011657714844"/>
    <n v="0"/>
    <n v="8.7612533569335938"/>
    <n v="0"/>
    <n v="9.4930000000000003"/>
    <n v="0"/>
    <n v="11.70681289831797"/>
    <n v="0"/>
    <n v="12.28854350603762"/>
    <n v="1"/>
    <n v="12.37425787250201"/>
    <n v="1"/>
    <n v="12.905416637381681"/>
    <n v="1"/>
  </r>
  <r>
    <d v="2026-05-19T01:00:00"/>
    <x v="48"/>
    <s v="01:00:00"/>
    <n v="4.981414794921875"/>
    <n v="4.4144767590849634"/>
    <n v="4.99"/>
    <n v="7.3705746233466946E-5"/>
    <n v="0.3312270008333475"/>
    <n v="0"/>
    <n v="0"/>
    <n v="3"/>
    <n v="0"/>
    <n v="0"/>
    <x v="19"/>
    <n v="2"/>
    <n v="5"/>
    <x v="1"/>
    <n v="2026"/>
    <n v="139"/>
    <n v="0.25881904510252068"/>
    <n v="0.96592582628906831"/>
    <n v="0.7818314824680298"/>
    <n v="0.62348980185873359"/>
    <n v="0.68197214909046289"/>
    <n v="-0.73137814286792535"/>
    <n v="20.5"/>
    <n v="-19.5"/>
    <n v="0"/>
    <n v="47159"/>
    <n v="0"/>
    <n v="0"/>
    <n v="8.4842920303344727"/>
    <n v="0"/>
    <n v="4.9543790817260742"/>
    <n v="0"/>
    <n v="7.4757375717163086"/>
    <n v="0"/>
    <n v="4.9358954429626456"/>
    <n v="0"/>
    <n v="5.0019474029541016"/>
    <n v="0"/>
    <n v="5.1218290328979492"/>
    <n v="0"/>
    <n v="5.1486763954162598"/>
    <n v="0"/>
    <n v="5.5759999999999996"/>
    <n v="0"/>
    <n v="11.70141216119131"/>
    <n v="0"/>
    <n v="12.288530773350169"/>
    <n v="1"/>
    <n v="12.37384572767076"/>
    <n v="1"/>
    <n v="12.905301488070069"/>
    <n v="1"/>
  </r>
  <r>
    <d v="2026-05-19T02:00:00"/>
    <x v="48"/>
    <s v="02:00:00"/>
    <n v="3.0743083953857422"/>
    <n v="2.9980482162723914"/>
    <n v="3.52"/>
    <n v="0.19864100642363194"/>
    <n v="0.27243366453643236"/>
    <n v="0"/>
    <n v="0"/>
    <n v="3"/>
    <n v="0"/>
    <n v="0"/>
    <x v="20"/>
    <n v="2"/>
    <n v="5"/>
    <x v="1"/>
    <n v="2026"/>
    <n v="139"/>
    <n v="0.49999999999999989"/>
    <n v="0.86602540378443871"/>
    <n v="0.7818314824680298"/>
    <n v="0.62348980185873359"/>
    <n v="0.68197214909046289"/>
    <n v="-0.73137814286792535"/>
    <n v="20.5"/>
    <n v="-18.5"/>
    <n v="0"/>
    <n v="47160"/>
    <n v="0"/>
    <n v="0"/>
    <n v="4.981414794921875"/>
    <n v="0"/>
    <n v="3.2438971996307369"/>
    <n v="0"/>
    <n v="4.387476921081543"/>
    <n v="0"/>
    <n v="3.051202774047852"/>
    <n v="0"/>
    <n v="3.1571962833404541"/>
    <n v="0"/>
    <n v="3.2201995849609379"/>
    <n v="0"/>
    <n v="3.281589269638062"/>
    <n v="0"/>
    <n v="3.6880000000000002"/>
    <n v="0"/>
    <n v="11.702538649241131"/>
    <n v="0"/>
    <n v="12.288801721873741"/>
    <n v="1"/>
    <n v="12.373596826479551"/>
    <n v="1"/>
    <n v="12.90523361304666"/>
    <n v="1"/>
  </r>
  <r>
    <d v="2026-05-19T03:00:00"/>
    <x v="48"/>
    <s v="03:00:00"/>
    <n v="2.076510906219482"/>
    <n v="2.1055990099158666"/>
    <n v="2.33"/>
    <n v="6.4256720665668302E-2"/>
    <n v="5.0355804350739379E-2"/>
    <n v="0"/>
    <n v="0"/>
    <n v="3"/>
    <n v="0"/>
    <n v="0"/>
    <x v="21"/>
    <n v="2"/>
    <n v="5"/>
    <x v="1"/>
    <n v="2026"/>
    <n v="139"/>
    <n v="0.70710678118654757"/>
    <n v="0.70710678118654757"/>
    <n v="0.7818314824680298"/>
    <n v="0.62348980185873359"/>
    <n v="0.68197214909046289"/>
    <n v="-0.73137814286792535"/>
    <n v="20.5"/>
    <n v="-17.5"/>
    <n v="0"/>
    <n v="47161"/>
    <n v="0"/>
    <n v="0"/>
    <n v="3.0743083953857422"/>
    <n v="0"/>
    <n v="2.25867748260498"/>
    <n v="0"/>
    <n v="2.883758544921875"/>
    <n v="0"/>
    <n v="2.08070969581604"/>
    <n v="0"/>
    <n v="2.147750616073608"/>
    <n v="0"/>
    <n v="2.2600207328796391"/>
    <n v="0"/>
    <n v="2.2826962471008301"/>
    <n v="0"/>
    <n v="2.4020000000000001"/>
    <n v="0"/>
    <n v="11.695472449064249"/>
    <n v="0"/>
    <n v="12.28893925533408"/>
    <n v="1"/>
    <n v="12.37328837279763"/>
    <n v="1"/>
    <n v="12.905163556927411"/>
    <n v="1"/>
  </r>
  <r>
    <d v="2026-05-19T04:00:00"/>
    <x v="48"/>
    <s v="04:00:00"/>
    <n v="1.711693167686462"/>
    <n v="1.7324892549991266"/>
    <n v="1.65"/>
    <n v="3.806046939189925E-3"/>
    <n v="6.8044771903109551E-3"/>
    <n v="0"/>
    <n v="0"/>
    <n v="3"/>
    <n v="0"/>
    <n v="0"/>
    <x v="22"/>
    <n v="2"/>
    <n v="5"/>
    <x v="1"/>
    <n v="2026"/>
    <n v="139"/>
    <n v="0.8660254037844386"/>
    <n v="0.50000000000000011"/>
    <n v="0.7818314824680298"/>
    <n v="0.62348980185873359"/>
    <n v="0.68197214909046289"/>
    <n v="-0.73137814286792535"/>
    <n v="20.5"/>
    <n v="-16.5"/>
    <n v="0"/>
    <n v="47162"/>
    <n v="0"/>
    <n v="0"/>
    <n v="2.076510906219482"/>
    <n v="0"/>
    <n v="1.7855792045593259"/>
    <n v="0"/>
    <n v="2.0517241954803471"/>
    <n v="0"/>
    <n v="1.7166134119033809"/>
    <n v="0"/>
    <n v="1.7725880146026609"/>
    <n v="0"/>
    <n v="1.859896659851074"/>
    <n v="0"/>
    <n v="1.8861845731735229"/>
    <n v="0"/>
    <n v="1.742"/>
    <n v="0"/>
    <n v="11.687882175048189"/>
    <n v="0"/>
    <n v="12.28891426253886"/>
    <n v="1"/>
    <n v="12.372981549373691"/>
    <n v="1"/>
    <n v="12.905126400638171"/>
    <n v="1"/>
  </r>
  <r>
    <d v="2026-05-19T05:00:00"/>
    <x v="48"/>
    <s v="05:00:00"/>
    <n v="2.135297298431396"/>
    <n v="2.0556338025616596"/>
    <n v="1.99"/>
    <n v="2.1111304931462165E-2"/>
    <n v="4.3077960387029176E-3"/>
    <n v="0"/>
    <n v="0"/>
    <n v="3"/>
    <n v="0"/>
    <n v="0"/>
    <x v="23"/>
    <n v="2"/>
    <n v="5"/>
    <x v="1"/>
    <n v="2026"/>
    <n v="139"/>
    <n v="0.96592582628906831"/>
    <n v="0.25881904510252068"/>
    <n v="0.7818314824680298"/>
    <n v="0.62348980185873359"/>
    <n v="0.68197214909046289"/>
    <n v="-0.73137814286792535"/>
    <n v="20.5"/>
    <n v="-15.5"/>
    <n v="0"/>
    <n v="47163"/>
    <n v="0"/>
    <n v="0"/>
    <n v="1.711693167686462"/>
    <n v="0"/>
    <n v="2.1598720550537109"/>
    <n v="0"/>
    <n v="2.0728988647460942"/>
    <n v="0"/>
    <n v="2.1349363327026372"/>
    <n v="0"/>
    <n v="2.1370306015014648"/>
    <n v="0"/>
    <n v="2.188916921615601"/>
    <n v="0"/>
    <n v="2.2083179950714111"/>
    <n v="0"/>
    <n v="2.5680000000000001"/>
    <n v="0"/>
    <n v="11.68480359017849"/>
    <n v="0"/>
    <n v="12.288884975370911"/>
    <n v="1"/>
    <n v="12.372721889544099"/>
    <n v="1"/>
    <n v="12.90512294095412"/>
    <n v="1"/>
  </r>
  <r>
    <d v="2026-05-19T06:00:00"/>
    <x v="48"/>
    <s v="06:00:00"/>
    <n v="3.6456949710845952"/>
    <n v="3.8036108280847269"/>
    <n v="3.5"/>
    <n v="2.1227024599341022E-2"/>
    <n v="9.2179534930293627E-2"/>
    <n v="0"/>
    <n v="0"/>
    <n v="3"/>
    <n v="0"/>
    <n v="0"/>
    <x v="0"/>
    <n v="3"/>
    <n v="5"/>
    <x v="1"/>
    <n v="2026"/>
    <n v="139"/>
    <n v="1"/>
    <n v="6.123233995736766E-17"/>
    <n v="0.7818314824680298"/>
    <n v="0.62348980185873359"/>
    <n v="0.68197214909046289"/>
    <n v="-0.73137814286792535"/>
    <n v="20.5"/>
    <n v="-14.5"/>
    <n v="0"/>
    <n v="47164"/>
    <n v="0"/>
    <n v="0"/>
    <n v="2.135297298431396"/>
    <n v="0"/>
    <n v="3.5168440341949458"/>
    <n v="0"/>
    <n v="3.1256484985351558"/>
    <n v="0"/>
    <n v="3.6279251575469971"/>
    <n v="0"/>
    <n v="3.667505264282227"/>
    <n v="0"/>
    <n v="3.6978895664215088"/>
    <n v="0"/>
    <n v="3.6972978115081792"/>
    <n v="0"/>
    <n v="4.827"/>
    <n v="0"/>
    <n v="11.68377964198589"/>
    <n v="0"/>
    <n v="12.288887123976441"/>
    <n v="1"/>
    <n v="12.372613227793151"/>
    <n v="1"/>
    <n v="12.90507354566855"/>
    <n v="1"/>
  </r>
  <r>
    <d v="2026-05-19T07:00:00"/>
    <x v="48"/>
    <s v="07:00:00"/>
    <n v="5.6491303443908691"/>
    <n v="5.8430617468067325"/>
    <n v="5.69"/>
    <n v="1.6703287496089934E-3"/>
    <n v="2.342789833552817E-2"/>
    <n v="0"/>
    <n v="0"/>
    <n v="3"/>
    <n v="0"/>
    <n v="0"/>
    <x v="1"/>
    <n v="3"/>
    <n v="5"/>
    <x v="1"/>
    <n v="2026"/>
    <n v="139"/>
    <n v="0.96592582628906831"/>
    <n v="-0.25881904510252057"/>
    <n v="0.7818314824680298"/>
    <n v="0.62348980185873359"/>
    <n v="0.68197214909046289"/>
    <n v="-0.73137814286792535"/>
    <n v="20.5"/>
    <n v="-13.5"/>
    <n v="0"/>
    <n v="47165"/>
    <n v="0"/>
    <n v="0"/>
    <n v="3.6456949710845952"/>
    <n v="0"/>
    <n v="5.5304274559020996"/>
    <n v="0"/>
    <n v="5.5199275016784668"/>
    <n v="0"/>
    <n v="5.6626043319702148"/>
    <n v="0"/>
    <n v="5.738222599029541"/>
    <n v="0"/>
    <n v="5.7744932174682617"/>
    <n v="0"/>
    <n v="5.7949528694152832"/>
    <n v="0"/>
    <n v="7.0860000000000003"/>
    <n v="0"/>
    <n v="11.689148431022961"/>
    <n v="0"/>
    <n v="12.28899289667606"/>
    <n v="1"/>
    <n v="12.372536437852039"/>
    <n v="1"/>
    <n v="12.9049386934963"/>
    <n v="1"/>
  </r>
  <r>
    <d v="2026-05-19T08:00:00"/>
    <x v="48"/>
    <s v="08:00:00"/>
    <n v="7.7415823936462402"/>
    <n v="7.4768288237231095"/>
    <n v="7.62"/>
    <n v="1.4782278444749292E-2"/>
    <n v="2.0497985716508474E-2"/>
    <n v="0"/>
    <n v="0"/>
    <n v="3"/>
    <n v="0"/>
    <n v="0"/>
    <x v="2"/>
    <n v="3"/>
    <n v="5"/>
    <x v="1"/>
    <n v="2026"/>
    <n v="139"/>
    <n v="0.86602540378443871"/>
    <n v="-0.49999999999999978"/>
    <n v="0.7818314824680298"/>
    <n v="0.62348980185873359"/>
    <n v="0.68197214909046289"/>
    <n v="-0.73137814286792535"/>
    <n v="20.5"/>
    <n v="-12.5"/>
    <n v="0"/>
    <n v="47166"/>
    <n v="0"/>
    <n v="0"/>
    <n v="5.6491303443908691"/>
    <n v="0"/>
    <n v="7.8715810775756836"/>
    <n v="0"/>
    <n v="9.6228570938110352"/>
    <n v="0"/>
    <n v="7.7855548858642578"/>
    <n v="0"/>
    <n v="7.8109049797058114"/>
    <n v="0"/>
    <n v="7.7926411628723136"/>
    <n v="0"/>
    <n v="7.8425188064575204"/>
    <n v="0"/>
    <n v="9.0579999999999998"/>
    <n v="0"/>
    <n v="11.69409438470999"/>
    <n v="0"/>
    <n v="12.28891269436904"/>
    <n v="1"/>
    <n v="12.372319440046949"/>
    <n v="1"/>
    <n v="12.9047746672799"/>
    <n v="1"/>
  </r>
  <r>
    <d v="2026-05-19T09:00:00"/>
    <x v="48"/>
    <s v="09:00:00"/>
    <n v="8.8573617935180664"/>
    <n v="8.6445898951722846"/>
    <n v="8.33"/>
    <n v="0.27811046126259165"/>
    <n v="9.8966802144508967E-2"/>
    <n v="0"/>
    <n v="0"/>
    <n v="3"/>
    <n v="0"/>
    <n v="0"/>
    <x v="3"/>
    <n v="0"/>
    <n v="5"/>
    <x v="1"/>
    <n v="2026"/>
    <n v="139"/>
    <n v="0.70710678118654757"/>
    <n v="-0.70710678118654746"/>
    <n v="0.7818314824680298"/>
    <n v="0.62348980185873359"/>
    <n v="0.68197214909046289"/>
    <n v="-0.73137814286792535"/>
    <n v="20.5"/>
    <n v="-11.5"/>
    <n v="0"/>
    <n v="47167"/>
    <n v="0"/>
    <n v="0"/>
    <n v="7.7415823936462402"/>
    <n v="0"/>
    <n v="8.9943952560424805"/>
    <n v="0"/>
    <n v="13.82536697387695"/>
    <n v="0"/>
    <n v="8.9079914093017578"/>
    <n v="0"/>
    <n v="8.9886913299560547"/>
    <n v="0"/>
    <n v="9.0400876998901367"/>
    <n v="0"/>
    <n v="9.211695671081543"/>
    <n v="0"/>
    <n v="9.7330000000000005"/>
    <n v="0"/>
    <n v="11.688677772879601"/>
    <n v="0"/>
    <n v="12.288650953343939"/>
    <n v="1"/>
    <n v="12.37216923705169"/>
    <n v="1"/>
    <n v="12.904624391297441"/>
    <n v="1"/>
  </r>
  <r>
    <d v="2026-05-19T10:00:00"/>
    <x v="48"/>
    <s v="10:00:00"/>
    <n v="9.1504631042480469"/>
    <n v="9.1270722473266002"/>
    <n v="8.42"/>
    <n v="0.53357634666769305"/>
    <n v="0.49995116293948894"/>
    <n v="0"/>
    <n v="0"/>
    <n v="3"/>
    <n v="0"/>
    <n v="0"/>
    <x v="4"/>
    <n v="0"/>
    <n v="5"/>
    <x v="1"/>
    <n v="2026"/>
    <n v="139"/>
    <n v="0.49999999999999989"/>
    <n v="-0.86602540378443871"/>
    <n v="0.7818314824680298"/>
    <n v="0.62348980185873359"/>
    <n v="0.68197214909046289"/>
    <n v="-0.73137814286792535"/>
    <n v="20.5"/>
    <n v="-10.5"/>
    <n v="0"/>
    <n v="47168"/>
    <n v="0"/>
    <n v="0"/>
    <n v="8.8573617935180664"/>
    <n v="0"/>
    <n v="9.3111305236816406"/>
    <n v="0"/>
    <n v="16.984907150268551"/>
    <n v="0"/>
    <n v="9.1609001159667969"/>
    <n v="0"/>
    <n v="9.2734708786010742"/>
    <n v="0"/>
    <n v="9.2977361679077148"/>
    <n v="0"/>
    <n v="9.4741888046264648"/>
    <n v="0"/>
    <n v="9.6479999999999997"/>
    <n v="0"/>
    <n v="11.68296804527442"/>
    <n v="0"/>
    <n v="12.288349586583321"/>
    <n v="1"/>
    <n v="12.371641954495789"/>
    <n v="1"/>
    <n v="12.90452443259807"/>
    <n v="1"/>
  </r>
  <r>
    <d v="2026-05-19T11:00:00"/>
    <x v="48"/>
    <s v="11:00:00"/>
    <n v="9.1474933624267578"/>
    <n v="9.261217169937515"/>
    <n v="8.27"/>
    <n v="0.76999460110301809"/>
    <n v="0.98251147797893734"/>
    <n v="0"/>
    <n v="0"/>
    <n v="3"/>
    <n v="0"/>
    <n v="0"/>
    <x v="5"/>
    <n v="0"/>
    <n v="5"/>
    <x v="1"/>
    <n v="2026"/>
    <n v="139"/>
    <n v="0.25881904510252102"/>
    <n v="-0.9659258262890682"/>
    <n v="0.7818314824680298"/>
    <n v="0.62348980185873359"/>
    <n v="0.68197214909046289"/>
    <n v="-0.73137814286792535"/>
    <n v="20.5"/>
    <n v="-9.5"/>
    <n v="0"/>
    <n v="47169"/>
    <n v="0"/>
    <n v="0"/>
    <n v="9.1504631042480469"/>
    <n v="0"/>
    <n v="9.4206171035766602"/>
    <n v="0"/>
    <n v="17.935649871826168"/>
    <n v="0"/>
    <n v="9.1392221450805664"/>
    <n v="0"/>
    <n v="9.2745304107666016"/>
    <n v="0"/>
    <n v="9.2676925659179688"/>
    <n v="0"/>
    <n v="9.5120010375976563"/>
    <n v="0"/>
    <n v="10.106999999999999"/>
    <n v="0"/>
    <n v="11.67627356946468"/>
    <n v="0"/>
    <n v="12.288287461513571"/>
    <n v="1"/>
    <n v="12.37116021982261"/>
    <n v="1"/>
    <n v="12.904467636148791"/>
    <n v="1"/>
  </r>
  <r>
    <d v="2026-05-19T12:00:00"/>
    <x v="48"/>
    <s v="12:00:00"/>
    <n v="9.1813879013061523"/>
    <n v="9.1553566424728103"/>
    <n v="8.17"/>
    <n v="1.0229054869084635"/>
    <n v="0.97092771286528989"/>
    <n v="0"/>
    <n v="0"/>
    <n v="3"/>
    <n v="0"/>
    <n v="0"/>
    <x v="6"/>
    <n v="0"/>
    <n v="5"/>
    <x v="1"/>
    <n v="2026"/>
    <n v="139"/>
    <n v="1.224646799147353E-16"/>
    <n v="-1"/>
    <n v="0.7818314824680298"/>
    <n v="0.62348980185873359"/>
    <n v="0.68197214909046289"/>
    <n v="-0.73137814286792535"/>
    <n v="20.5"/>
    <n v="-8.5"/>
    <n v="0"/>
    <n v="47170"/>
    <n v="0"/>
    <n v="0"/>
    <n v="9.1474933624267578"/>
    <n v="0"/>
    <n v="9.5129003524780273"/>
    <n v="0"/>
    <n v="18.18798828125"/>
    <n v="0"/>
    <n v="9.1467685699462891"/>
    <n v="0"/>
    <n v="9.3034601211547852"/>
    <n v="0"/>
    <n v="9.2758388519287109"/>
    <n v="0"/>
    <n v="9.5899019241333008"/>
    <n v="0"/>
    <n v="10.089"/>
    <n v="0"/>
    <n v="11.664893413583441"/>
    <n v="0"/>
    <n v="12.28833669495015"/>
    <n v="1"/>
    <n v="12.37061779768694"/>
    <n v="1"/>
    <n v="12.904358103427599"/>
    <n v="1"/>
  </r>
  <r>
    <d v="2026-05-19T13:00:00"/>
    <x v="48"/>
    <s v="13:00:00"/>
    <n v="9.3727140426635742"/>
    <n v="9.1764974377742288"/>
    <n v="8.39"/>
    <n v="0.96572688964818409"/>
    <n v="0.61857821962542592"/>
    <n v="0"/>
    <n v="0"/>
    <n v="3"/>
    <n v="0"/>
    <n v="0"/>
    <x v="7"/>
    <n v="0"/>
    <n v="5"/>
    <x v="1"/>
    <n v="2026"/>
    <n v="139"/>
    <n v="-0.25881904510252079"/>
    <n v="-0.96592582628906831"/>
    <n v="0.7818314824680298"/>
    <n v="0.62348980185873359"/>
    <n v="0.68197214909046289"/>
    <n v="-0.73137814286792535"/>
    <n v="20.5"/>
    <n v="-7.5"/>
    <n v="0"/>
    <n v="47171"/>
    <n v="0"/>
    <n v="0"/>
    <n v="9.1813879013061523"/>
    <n v="0"/>
    <n v="9.7566757202148438"/>
    <n v="0"/>
    <n v="18.393854141235352"/>
    <n v="0"/>
    <n v="9.3173913955688477"/>
    <n v="0"/>
    <n v="9.5825271606445313"/>
    <n v="0"/>
    <n v="9.491337776184082"/>
    <n v="0"/>
    <n v="9.762669563293457"/>
    <n v="0"/>
    <n v="10.026"/>
    <n v="0"/>
    <n v="11.651080394784611"/>
    <n v="0"/>
    <n v="12.28854276239872"/>
    <n v="1"/>
    <n v="12.370009889914879"/>
    <n v="1"/>
    <n v="12.90425449474054"/>
    <n v="1"/>
  </r>
  <r>
    <d v="2026-05-19T14:00:00"/>
    <x v="48"/>
    <s v="14:00:00"/>
    <n v="10.509714126586911"/>
    <n v="10.228519872973857"/>
    <n v="9.6300000000000008"/>
    <n v="0.77389694451656943"/>
    <n v="0.35822603834464112"/>
    <n v="0"/>
    <n v="0"/>
    <n v="3"/>
    <n v="0"/>
    <n v="0"/>
    <x v="8"/>
    <n v="0"/>
    <n v="5"/>
    <x v="1"/>
    <n v="2026"/>
    <n v="139"/>
    <n v="-0.49999999999999972"/>
    <n v="-0.86602540378443882"/>
    <n v="0.7818314824680298"/>
    <n v="0.62348980185873359"/>
    <n v="0.68197214909046289"/>
    <n v="-0.73137814286792535"/>
    <n v="20.5"/>
    <n v="-6.5"/>
    <n v="0"/>
    <n v="47172"/>
    <n v="0"/>
    <n v="0"/>
    <n v="9.3727140426635742"/>
    <n v="0"/>
    <n v="10.83083343505859"/>
    <n v="0"/>
    <n v="18.869926452636719"/>
    <n v="0"/>
    <n v="10.431430816650391"/>
    <n v="0"/>
    <n v="10.67919826507568"/>
    <n v="0"/>
    <n v="10.5889139175415"/>
    <n v="0"/>
    <n v="10.82925415039062"/>
    <n v="0"/>
    <n v="11.791"/>
    <n v="0"/>
    <n v="11.63508199155331"/>
    <n v="0"/>
    <n v="12.288872063869521"/>
    <n v="1"/>
    <n v="12.36942959896156"/>
    <n v="1"/>
    <n v="12.904179918718009"/>
    <n v="1"/>
  </r>
  <r>
    <d v="2026-05-19T15:00:00"/>
    <x v="48"/>
    <s v="15:00:00"/>
    <n v="12.157060623168951"/>
    <n v="11.912321662508914"/>
    <n v="10.78"/>
    <n v="1.8962959598824605"/>
    <n v="1.2821523473869521"/>
    <n v="0"/>
    <n v="0"/>
    <n v="3"/>
    <n v="0"/>
    <n v="0"/>
    <x v="9"/>
    <n v="1"/>
    <n v="5"/>
    <x v="1"/>
    <n v="2026"/>
    <n v="139"/>
    <n v="-0.70710678118654713"/>
    <n v="-0.70710678118654791"/>
    <n v="0.7818314824680298"/>
    <n v="0.62348980185873359"/>
    <n v="0.68197214909046289"/>
    <n v="-0.73137814286792535"/>
    <n v="20.5"/>
    <n v="-5.5"/>
    <n v="0"/>
    <n v="47173"/>
    <n v="0"/>
    <n v="0"/>
    <n v="10.509714126586911"/>
    <n v="0"/>
    <n v="12.201895713806151"/>
    <n v="0"/>
    <n v="19.227294921875"/>
    <n v="0"/>
    <n v="12.06268882751465"/>
    <n v="0"/>
    <n v="12.262608528137211"/>
    <n v="0"/>
    <n v="12.24689960479736"/>
    <n v="0"/>
    <n v="12.321793556213381"/>
    <n v="0"/>
    <n v="14.141"/>
    <n v="0"/>
    <n v="11.621702020366991"/>
    <n v="0"/>
    <n v="12.289338035952481"/>
    <n v="1"/>
    <n v="12.368954092973761"/>
    <n v="1"/>
    <n v="12.90403365320735"/>
    <n v="1"/>
  </r>
  <r>
    <d v="2026-05-19T16:00:00"/>
    <x v="48"/>
    <s v="16:00:00"/>
    <n v="14.83212089538574"/>
    <n v="14.411557610939626"/>
    <n v="12.7"/>
    <n v="4.5459395125404942"/>
    <n v="2.929429455565363"/>
    <n v="0"/>
    <n v="0"/>
    <n v="3"/>
    <n v="0"/>
    <n v="0"/>
    <x v="10"/>
    <n v="1"/>
    <n v="5"/>
    <x v="1"/>
    <n v="2026"/>
    <n v="139"/>
    <n v="-0.86602540378443849"/>
    <n v="-0.50000000000000044"/>
    <n v="0.7818314824680298"/>
    <n v="0.62348980185873359"/>
    <n v="0.68197214909046289"/>
    <n v="-0.73137814286792535"/>
    <n v="20.5"/>
    <n v="-4.5"/>
    <n v="0"/>
    <n v="47174"/>
    <n v="0"/>
    <n v="0"/>
    <n v="12.157060623168951"/>
    <n v="0"/>
    <n v="14.79083251953125"/>
    <n v="0"/>
    <n v="19.83158111572266"/>
    <n v="0"/>
    <n v="14.49247932434082"/>
    <n v="0"/>
    <n v="14.89508056640625"/>
    <n v="0"/>
    <n v="14.725545883178709"/>
    <n v="0"/>
    <n v="14.928840637207029"/>
    <n v="0"/>
    <n v="16.832999999999998"/>
    <n v="0"/>
    <n v="11.61983389159044"/>
    <n v="0"/>
    <n v="12.289899772831371"/>
    <n v="1"/>
    <n v="12.36870895468053"/>
    <n v="1"/>
    <n v="12.90380717610954"/>
    <n v="1"/>
  </r>
  <r>
    <d v="2026-05-19T17:00:00"/>
    <x v="48"/>
    <s v="17:00:00"/>
    <n v="16.895261764526371"/>
    <n v="16.339627656133999"/>
    <n v="15.64"/>
    <n v="1.5756820974818564"/>
    <n v="0.48947885722755208"/>
    <n v="0"/>
    <n v="0"/>
    <n v="3"/>
    <n v="0"/>
    <n v="1"/>
    <x v="11"/>
    <n v="4"/>
    <n v="5"/>
    <x v="1"/>
    <n v="2026"/>
    <n v="139"/>
    <n v="-0.96592582628906831"/>
    <n v="-0.25881904510252057"/>
    <n v="0.7818314824680298"/>
    <n v="0.62348980185873359"/>
    <n v="0.68197214909046289"/>
    <n v="-0.73137814286792535"/>
    <n v="20.5"/>
    <n v="-3.5"/>
    <n v="0"/>
    <n v="47175"/>
    <n v="0"/>
    <n v="0"/>
    <n v="14.83212089538574"/>
    <n v="0"/>
    <n v="16.979158401489261"/>
    <n v="0"/>
    <n v="21.266862869262699"/>
    <n v="0"/>
    <n v="16.619844436645511"/>
    <n v="0"/>
    <n v="17.03560638427734"/>
    <n v="0"/>
    <n v="16.953409194946289"/>
    <n v="0"/>
    <n v="17.233333587646481"/>
    <n v="0"/>
    <n v="19.359000000000002"/>
    <n v="0"/>
    <n v="11.62155424058437"/>
    <n v="0"/>
    <n v="12.2919214488495"/>
    <n v="1"/>
    <n v="12.3685650264933"/>
    <n v="1"/>
    <n v="12.90357876525284"/>
    <n v="1"/>
  </r>
  <r>
    <d v="2026-05-19T18:00:00"/>
    <x v="48"/>
    <s v="18:00:00"/>
    <n v="19.586643218994141"/>
    <n v="18.675631378499258"/>
    <n v="17.809999999999999"/>
    <n v="3.1564611275978667"/>
    <n v="0.74931768344252758"/>
    <n v="0"/>
    <n v="0"/>
    <n v="3"/>
    <n v="0"/>
    <n v="1"/>
    <x v="12"/>
    <n v="4"/>
    <n v="5"/>
    <x v="1"/>
    <n v="2026"/>
    <n v="139"/>
    <n v="-1"/>
    <n v="-1.8369701987210299E-16"/>
    <n v="0.7818314824680298"/>
    <n v="0.62348980185873359"/>
    <n v="0.68197214909046289"/>
    <n v="-0.73137814286792535"/>
    <n v="20.5"/>
    <n v="-2.5"/>
    <n v="0"/>
    <n v="47176"/>
    <n v="0"/>
    <n v="0"/>
    <n v="16.895261764526371"/>
    <n v="0"/>
    <n v="20.193115234375"/>
    <n v="0"/>
    <n v="22.958206176757809"/>
    <n v="0"/>
    <n v="19.423227310180661"/>
    <n v="0"/>
    <n v="20.077144622802731"/>
    <n v="0"/>
    <n v="19.878898620605469"/>
    <n v="0"/>
    <n v="20.522567749023441"/>
    <n v="0"/>
    <n v="22.606999999999999"/>
    <n v="0"/>
    <n v="11.61805854737759"/>
    <n v="0"/>
    <n v="12.293560837705931"/>
    <n v="1"/>
    <n v="12.36806194342318"/>
    <n v="1"/>
    <n v="12.903297516595829"/>
    <n v="1"/>
  </r>
  <r>
    <d v="2026-05-19T19:00:00"/>
    <x v="48"/>
    <s v="19:00:00"/>
    <n v="24.183931350708011"/>
    <n v="23.266220673193981"/>
    <n v="21.02"/>
    <n v="10.010461591993025"/>
    <n v="5.0455073126840233"/>
    <n v="0"/>
    <n v="0"/>
    <n v="3"/>
    <n v="0"/>
    <n v="1"/>
    <x v="13"/>
    <n v="4"/>
    <n v="5"/>
    <x v="1"/>
    <n v="2026"/>
    <n v="139"/>
    <n v="-0.96592582628906842"/>
    <n v="0.2588190451025203"/>
    <n v="0.7818314824680298"/>
    <n v="0.62348980185873359"/>
    <n v="0.68197214909046289"/>
    <n v="-0.73137814286792535"/>
    <n v="20.5"/>
    <n v="-1.5"/>
    <n v="0"/>
    <n v="47177"/>
    <n v="0"/>
    <n v="0"/>
    <n v="19.586643218994141"/>
    <n v="0"/>
    <n v="24.323333740234379"/>
    <n v="0"/>
    <n v="26.72120475769043"/>
    <n v="0"/>
    <n v="24.111492156982418"/>
    <n v="0"/>
    <n v="24.524051666259769"/>
    <n v="0"/>
    <n v="24.558084487915039"/>
    <n v="0"/>
    <n v="25.198835372924801"/>
    <n v="0"/>
    <n v="27.41"/>
    <n v="0"/>
    <n v="11.592788880070049"/>
    <n v="0"/>
    <n v="12.29453355144887"/>
    <n v="1"/>
    <n v="12.36666919858683"/>
    <n v="1"/>
    <n v="12.902952727008961"/>
    <n v="1"/>
  </r>
  <r>
    <d v="2026-05-19T20:00:00"/>
    <x v="48"/>
    <s v="20:00:00"/>
    <n v="27.79413986206055"/>
    <n v="25.968480896048323"/>
    <n v="24.69"/>
    <n v="9.6356842832332852"/>
    <n v="1.6345134015605198"/>
    <n v="0"/>
    <n v="0"/>
    <n v="3"/>
    <n v="0"/>
    <n v="1"/>
    <x v="14"/>
    <n v="4"/>
    <n v="5"/>
    <x v="1"/>
    <n v="2026"/>
    <n v="139"/>
    <n v="-0.8660254037844386"/>
    <n v="0.50000000000000011"/>
    <n v="0.7818314824680298"/>
    <n v="0.62348980185873359"/>
    <n v="0.68197214909046289"/>
    <n v="-0.73137814286792535"/>
    <n v="20.5"/>
    <n v="-0.5"/>
    <n v="0"/>
    <n v="47178"/>
    <n v="0"/>
    <n v="0"/>
    <n v="24.183931350708011"/>
    <n v="0"/>
    <n v="27.924821853637699"/>
    <n v="0"/>
    <n v="29.74812126159668"/>
    <n v="0"/>
    <n v="27.939662933349609"/>
    <n v="0"/>
    <n v="28.304410934448239"/>
    <n v="0"/>
    <n v="28.433404922485352"/>
    <n v="0"/>
    <n v="28.90421295166016"/>
    <n v="0"/>
    <n v="29.155000000000001"/>
    <n v="0"/>
    <n v="11.58698044717312"/>
    <n v="0"/>
    <n v="12.29496473712581"/>
    <n v="1"/>
    <n v="12.365158924744239"/>
    <n v="1"/>
    <n v="12.902584454332089"/>
    <n v="1"/>
  </r>
  <r>
    <d v="2026-05-19T21:00:00"/>
    <x v="48"/>
    <s v="21:00:00"/>
    <n v="28.264862060546879"/>
    <n v="26.803740227440461"/>
    <n v="26.87"/>
    <n v="1.945640167953081"/>
    <n v="4.3903574596420242E-3"/>
    <n v="0"/>
    <n v="0"/>
    <n v="3"/>
    <n v="0"/>
    <n v="1"/>
    <x v="15"/>
    <n v="4"/>
    <n v="5"/>
    <x v="1"/>
    <n v="2026"/>
    <n v="139"/>
    <n v="-0.70710678118654768"/>
    <n v="0.70710678118654735"/>
    <n v="0.7818314824680298"/>
    <n v="0.62348980185873359"/>
    <n v="0.68197214909046289"/>
    <n v="-0.73137814286792535"/>
    <n v="20.5"/>
    <n v="0.5"/>
    <n v="1"/>
    <n v="47179"/>
    <n v="0"/>
    <n v="0"/>
    <n v="27.79413986206055"/>
    <n v="0"/>
    <n v="28.853776931762699"/>
    <n v="0"/>
    <n v="30.665903091430661"/>
    <n v="0"/>
    <n v="29.372505187988281"/>
    <n v="1"/>
    <n v="28.8790168762207"/>
    <n v="0"/>
    <n v="29.091756820678711"/>
    <n v="0"/>
    <n v="29.108705520629879"/>
    <n v="0"/>
    <n v="26.657"/>
    <n v="0"/>
    <n v="11.58153536419074"/>
    <n v="0"/>
    <n v="12.29409852836813"/>
    <n v="1"/>
    <n v="12.363507030265669"/>
    <n v="1"/>
    <n v="12.90242910500128"/>
    <n v="1"/>
  </r>
  <r>
    <d v="2026-05-19T22:00:00"/>
    <x v="48"/>
    <s v="22:00:00"/>
    <n v="22.88237190246582"/>
    <n v="21.320970055181832"/>
    <n v="21.86"/>
    <n v="1.045244306951582"/>
    <n v="0.29055328141067716"/>
    <n v="0"/>
    <n v="0"/>
    <n v="3"/>
    <n v="0"/>
    <n v="1"/>
    <x v="16"/>
    <n v="4"/>
    <n v="5"/>
    <x v="1"/>
    <n v="2026"/>
    <n v="139"/>
    <n v="-0.50000000000000044"/>
    <n v="0.86602540378443837"/>
    <n v="0.7818314824680298"/>
    <n v="0.62348980185873359"/>
    <n v="0.68197214909046289"/>
    <n v="-0.73137814286792535"/>
    <n v="20.5"/>
    <n v="1.5"/>
    <n v="1"/>
    <n v="47180"/>
    <n v="0"/>
    <n v="0"/>
    <n v="28.264862060546879"/>
    <n v="0"/>
    <n v="23.323553085327148"/>
    <n v="0"/>
    <n v="24.790922164916989"/>
    <n v="0"/>
    <n v="24.731857299804691"/>
    <n v="1"/>
    <n v="23.489240646362301"/>
    <n v="0"/>
    <n v="23.827886581420898"/>
    <n v="0"/>
    <n v="23.635452270507809"/>
    <n v="0"/>
    <n v="21.509"/>
    <n v="0"/>
    <n v="11.556997244556751"/>
    <n v="0"/>
    <n v="12.28750541451431"/>
    <n v="1"/>
    <n v="12.36225131083102"/>
    <n v="1"/>
    <n v="12.9026126508986"/>
    <n v="1"/>
  </r>
  <r>
    <d v="2026-05-19T23:00:00"/>
    <x v="48"/>
    <s v="23:00:00"/>
    <n v="14.298099517822269"/>
    <n v="13.715230500291479"/>
    <n v="13.63"/>
    <n v="0.44635696571434752"/>
    <n v="7.2642381799357348E-3"/>
    <n v="0"/>
    <n v="0"/>
    <n v="3"/>
    <n v="0"/>
    <n v="0"/>
    <x v="17"/>
    <n v="2"/>
    <n v="5"/>
    <x v="1"/>
    <n v="2026"/>
    <n v="139"/>
    <n v="-0.25881904510252163"/>
    <n v="0.96592582628906809"/>
    <n v="0.7818314824680298"/>
    <n v="0.62348980185873359"/>
    <n v="0.68197214909046289"/>
    <n v="-0.73137814286792535"/>
    <n v="20.5"/>
    <n v="2.5"/>
    <n v="1"/>
    <n v="47181"/>
    <n v="0"/>
    <n v="0"/>
    <n v="22.88237190246582"/>
    <n v="0"/>
    <n v="14.611302375793461"/>
    <n v="0"/>
    <n v="15.36536979675293"/>
    <n v="0"/>
    <n v="15.69193077087402"/>
    <n v="1"/>
    <n v="14.68012714385986"/>
    <n v="0"/>
    <n v="15.26003932952881"/>
    <n v="0"/>
    <n v="14.95496654510498"/>
    <n v="0"/>
    <n v="13.476000000000001"/>
    <n v="0"/>
    <n v="11.53861469527086"/>
    <n v="0"/>
    <n v="12.27649657286349"/>
    <n v="1"/>
    <n v="12.361130655521441"/>
    <n v="1"/>
    <n v="12.902769428513039"/>
    <n v="1"/>
  </r>
  <r>
    <d v="2026-05-20T00:00:00"/>
    <x v="49"/>
    <s v="00:00:00"/>
    <n v="8.3855085372924805"/>
    <n v="7.9074013888631765"/>
    <n v="7.46"/>
    <n v="0.85656605260126673"/>
    <n v="0.20016800275669927"/>
    <n v="0"/>
    <n v="0"/>
    <n v="3"/>
    <n v="0"/>
    <n v="0"/>
    <x v="18"/>
    <n v="2"/>
    <n v="6"/>
    <x v="1"/>
    <n v="2026"/>
    <n v="140"/>
    <n v="0"/>
    <n v="1"/>
    <n v="0.97492791218182362"/>
    <n v="-0.22252093395631431"/>
    <n v="0.66929038954125675"/>
    <n v="-0.74300092494404935"/>
    <n v="20.516666666666669"/>
    <n v="-20.516666666666669"/>
    <n v="0"/>
    <n v="47182"/>
    <n v="0"/>
    <n v="0"/>
    <n v="14.298099517822269"/>
    <n v="0"/>
    <n v="8.4842920303344727"/>
    <n v="0"/>
    <n v="8.6139097213745117"/>
    <n v="0"/>
    <n v="8.7757730484008789"/>
    <n v="0"/>
    <n v="8.5325727462768555"/>
    <n v="0"/>
    <n v="8.814335823059082"/>
    <n v="0"/>
    <n v="8.7380161285400391"/>
    <n v="0"/>
    <n v="8.1869999999999994"/>
    <n v="0"/>
    <n v="11.525564576188721"/>
    <n v="0"/>
    <n v="12.26819995826199"/>
    <n v="1"/>
    <n v="12.360153174826079"/>
    <n v="1"/>
    <n v="12.90286327548996"/>
    <n v="1"/>
  </r>
  <r>
    <d v="2026-05-20T01:00:00"/>
    <x v="49"/>
    <s v="01:00:00"/>
    <n v="4.9749226570129386"/>
    <n v="4.6486651342210115"/>
    <n v="4.59"/>
    <n v="0.14816545188190045"/>
    <n v="3.4415979731693071E-3"/>
    <n v="0"/>
    <n v="0"/>
    <n v="3"/>
    <n v="0"/>
    <n v="0"/>
    <x v="19"/>
    <n v="2"/>
    <n v="6"/>
    <x v="1"/>
    <n v="2026"/>
    <n v="140"/>
    <n v="0.25881904510252068"/>
    <n v="0.96592582628906831"/>
    <n v="0.97492791218182362"/>
    <n v="-0.22252093395631431"/>
    <n v="0.66929038954125675"/>
    <n v="-0.74300092494404935"/>
    <n v="20.516666666666669"/>
    <n v="-19.516666666666669"/>
    <n v="0"/>
    <n v="47183"/>
    <n v="0"/>
    <n v="0"/>
    <n v="8.3855085372924805"/>
    <n v="0"/>
    <n v="4.981414794921875"/>
    <n v="0"/>
    <n v="4.9543790817260742"/>
    <n v="0"/>
    <n v="5.1184053421020508"/>
    <n v="0"/>
    <n v="5.029749870300293"/>
    <n v="0"/>
    <n v="5.2119250297546387"/>
    <n v="0"/>
    <n v="5.1836390495300293"/>
    <n v="0"/>
    <n v="5.1849999999999996"/>
    <n v="0"/>
    <n v="11.52144859731197"/>
    <n v="0"/>
    <n v="12.26587695521968"/>
    <n v="1"/>
    <n v="12.35962860995815"/>
    <n v="1"/>
    <n v="12.902885936281891"/>
    <n v="1"/>
  </r>
  <r>
    <d v="2026-05-20T02:00:00"/>
    <x v="49"/>
    <s v="02:00:00"/>
    <n v="3.0454967021942139"/>
    <n v="2.8989772574404786"/>
    <n v="3.19"/>
    <n v="2.0881203076747699E-2"/>
    <n v="8.4694236686865418E-2"/>
    <n v="0"/>
    <n v="0"/>
    <n v="3"/>
    <n v="0"/>
    <n v="0"/>
    <x v="20"/>
    <n v="2"/>
    <n v="6"/>
    <x v="1"/>
    <n v="2026"/>
    <n v="140"/>
    <n v="0.49999999999999989"/>
    <n v="0.86602540378443871"/>
    <n v="0.97492791218182362"/>
    <n v="-0.22252093395631431"/>
    <n v="0.66929038954125675"/>
    <n v="-0.74300092494404935"/>
    <n v="20.516666666666669"/>
    <n v="-18.516666666666669"/>
    <n v="0"/>
    <n v="47184"/>
    <n v="0"/>
    <n v="0"/>
    <n v="4.9749226570129386"/>
    <n v="0"/>
    <n v="3.0743083953857422"/>
    <n v="0"/>
    <n v="3.2438971996307369"/>
    <n v="0"/>
    <n v="3.1012413501739502"/>
    <n v="0"/>
    <n v="3.1063892841339111"/>
    <n v="0"/>
    <n v="3.2741727828979492"/>
    <n v="0"/>
    <n v="3.219327449798584"/>
    <n v="0"/>
    <n v="2.9990000000000001"/>
    <n v="0"/>
    <n v="11.521178091565771"/>
    <n v="0"/>
    <n v="12.26502289161796"/>
    <n v="1"/>
    <n v="12.359318020088329"/>
    <n v="1"/>
    <n v="12.902861954850041"/>
    <n v="1"/>
  </r>
  <r>
    <d v="2026-05-20T03:00:00"/>
    <x v="49"/>
    <s v="03:00:00"/>
    <n v="2.0409679412841801"/>
    <n v="2.0055667639424648"/>
    <n v="2.37"/>
    <n v="0.1082620956627708"/>
    <n v="0.13281158354336725"/>
    <n v="0"/>
    <n v="0"/>
    <n v="3"/>
    <n v="0"/>
    <n v="0"/>
    <x v="21"/>
    <n v="2"/>
    <n v="6"/>
    <x v="1"/>
    <n v="2026"/>
    <n v="140"/>
    <n v="0.70710678118654757"/>
    <n v="0.70710678118654757"/>
    <n v="0.97492791218182362"/>
    <n v="-0.22252093395631431"/>
    <n v="0.66929038954125675"/>
    <n v="-0.74300092494404935"/>
    <n v="20.516666666666669"/>
    <n v="-17.516666666666669"/>
    <n v="0"/>
    <n v="47185"/>
    <n v="0"/>
    <n v="0"/>
    <n v="3.0454967021942139"/>
    <n v="0"/>
    <n v="2.076510906219482"/>
    <n v="0"/>
    <n v="2.25867748260498"/>
    <n v="0"/>
    <n v="2.044824600219727"/>
    <n v="0"/>
    <n v="2.0675992965698242"/>
    <n v="0"/>
    <n v="2.1792597770690918"/>
    <n v="0"/>
    <n v="2.1946308612823491"/>
    <n v="0"/>
    <n v="2.1259999999999999"/>
    <n v="0"/>
    <n v="11.51997760434945"/>
    <n v="0"/>
    <n v="12.264691078237121"/>
    <n v="1"/>
    <n v="12.35905934338059"/>
    <n v="1"/>
    <n v="12.902867262692761"/>
    <n v="1"/>
  </r>
  <r>
    <d v="2026-05-20T04:00:00"/>
    <x v="49"/>
    <s v="04:00:00"/>
    <n v="1.6878254413604741"/>
    <n v="1.5567963791394976"/>
    <n v="1.74"/>
    <n v="2.7221845692293281E-3"/>
    <n v="3.3563566696398692E-2"/>
    <n v="0"/>
    <n v="0"/>
    <n v="3"/>
    <n v="0"/>
    <n v="0"/>
    <x v="22"/>
    <n v="2"/>
    <n v="6"/>
    <x v="1"/>
    <n v="2026"/>
    <n v="140"/>
    <n v="0.8660254037844386"/>
    <n v="0.50000000000000011"/>
    <n v="0.97492791218182362"/>
    <n v="-0.22252093395631431"/>
    <n v="0.66929038954125675"/>
    <n v="-0.74300092494404935"/>
    <n v="20.516666666666669"/>
    <n v="-16.516666666666669"/>
    <n v="0"/>
    <n v="47186"/>
    <n v="0"/>
    <n v="0"/>
    <n v="2.0409679412841801"/>
    <n v="0"/>
    <n v="1.711693167686462"/>
    <n v="0"/>
    <n v="1.7855792045593259"/>
    <n v="0"/>
    <n v="1.679023861885071"/>
    <n v="0"/>
    <n v="1.698398351669312"/>
    <n v="0"/>
    <n v="1.757600665092468"/>
    <n v="0"/>
    <n v="1.769892811775208"/>
    <n v="0"/>
    <n v="1.92"/>
    <n v="0"/>
    <n v="11.51849664747715"/>
    <n v="0"/>
    <n v="12.264668121933941"/>
    <n v="1"/>
    <n v="12.35883067832107"/>
    <n v="1"/>
    <n v="12.902857555836739"/>
    <n v="1"/>
  </r>
  <r>
    <d v="2026-05-20T05:00:00"/>
    <x v="49"/>
    <s v="05:00:00"/>
    <n v="2.1148266792297359"/>
    <n v="1.9971473549532406"/>
    <n v="2.13"/>
    <n v="2.3022966319732519E-4"/>
    <n v="1.764982529592022E-2"/>
    <n v="0"/>
    <n v="0"/>
    <n v="3"/>
    <n v="0"/>
    <n v="0"/>
    <x v="23"/>
    <n v="2"/>
    <n v="6"/>
    <x v="1"/>
    <n v="2026"/>
    <n v="140"/>
    <n v="0.96592582628906831"/>
    <n v="0.25881904510252068"/>
    <n v="0.97492791218182362"/>
    <n v="-0.22252093395631431"/>
    <n v="0.66929038954125675"/>
    <n v="-0.74300092494404935"/>
    <n v="20.516666666666669"/>
    <n v="-15.516666666666669"/>
    <n v="0"/>
    <n v="47187"/>
    <n v="0"/>
    <n v="0"/>
    <n v="1.6878254413604741"/>
    <n v="0"/>
    <n v="2.135297298431396"/>
    <n v="0"/>
    <n v="2.1598720550537109"/>
    <n v="0"/>
    <n v="2.113129854202271"/>
    <n v="0"/>
    <n v="2.117221593856812"/>
    <n v="0"/>
    <n v="2.1336300373077388"/>
    <n v="0"/>
    <n v="2.143524169921875"/>
    <n v="0"/>
    <n v="2.0830000000000002"/>
    <n v="0"/>
    <n v="11.51750215888023"/>
    <n v="0"/>
    <n v="12.26472051228796"/>
    <n v="1"/>
    <n v="12.35870855425795"/>
    <n v="1"/>
    <n v="12.90283105189169"/>
    <n v="1"/>
  </r>
  <r>
    <d v="2026-05-20T06:00:00"/>
    <x v="49"/>
    <s v="06:00:00"/>
    <n v="3.7234494686126709"/>
    <n v="3.8090035974082608"/>
    <n v="3.43"/>
    <n v="8.6112590629058836E-2"/>
    <n v="0.1436437268484029"/>
    <n v="0"/>
    <n v="0"/>
    <n v="3"/>
    <n v="0"/>
    <n v="0"/>
    <x v="0"/>
    <n v="3"/>
    <n v="6"/>
    <x v="1"/>
    <n v="2026"/>
    <n v="140"/>
    <n v="1"/>
    <n v="6.123233995736766E-17"/>
    <n v="0.97492791218182362"/>
    <n v="-0.22252093395631431"/>
    <n v="0.66929038954125675"/>
    <n v="-0.74300092494404935"/>
    <n v="20.516666666666669"/>
    <n v="-14.516666666666669"/>
    <n v="0"/>
    <n v="47188"/>
    <n v="0"/>
    <n v="0"/>
    <n v="2.1148266792297359"/>
    <n v="0"/>
    <n v="3.6456949710845952"/>
    <n v="0"/>
    <n v="3.5168440341949458"/>
    <n v="0"/>
    <n v="3.6787130832672119"/>
    <n v="0"/>
    <n v="3.717467308044434"/>
    <n v="0"/>
    <n v="3.8241710662841801"/>
    <n v="0"/>
    <n v="3.859175443649292"/>
    <n v="0"/>
    <n v="4.0810000000000004"/>
    <n v="0"/>
    <n v="11.5166492164135"/>
    <n v="0"/>
    <n v="12.26473061243693"/>
    <n v="1"/>
    <n v="12.358665849658699"/>
    <n v="1"/>
    <n v="12.90283468507425"/>
    <n v="1"/>
  </r>
  <r>
    <d v="2026-05-20T07:00:00"/>
    <x v="49"/>
    <s v="07:00:00"/>
    <n v="5.5916004180908203"/>
    <n v="5.8139742190539021"/>
    <n v="5.64"/>
    <n v="2.3425195289833627E-3"/>
    <n v="3.0267028895415226E-2"/>
    <n v="0"/>
    <n v="0"/>
    <n v="3"/>
    <n v="0"/>
    <n v="0"/>
    <x v="1"/>
    <n v="3"/>
    <n v="6"/>
    <x v="1"/>
    <n v="2026"/>
    <n v="140"/>
    <n v="0.96592582628906831"/>
    <n v="-0.25881904510252057"/>
    <n v="0.97492791218182362"/>
    <n v="-0.22252093395631431"/>
    <n v="0.66929038954125675"/>
    <n v="-0.74300092494404935"/>
    <n v="20.516666666666669"/>
    <n v="-13.516666666666669"/>
    <n v="0"/>
    <n v="47189"/>
    <n v="0"/>
    <n v="0"/>
    <n v="3.7234494686126709"/>
    <n v="0"/>
    <n v="5.6491303443908691"/>
    <n v="0"/>
    <n v="5.5304274559020996"/>
    <n v="0"/>
    <n v="5.6269741058349609"/>
    <n v="0"/>
    <n v="5.7527680397033691"/>
    <n v="0"/>
    <n v="5.8685111999511719"/>
    <n v="0"/>
    <n v="5.9390830993652344"/>
    <n v="0"/>
    <n v="6.1210000000000004"/>
    <n v="0"/>
    <n v="11.51988898714384"/>
    <n v="0"/>
    <n v="12.26499690044494"/>
    <n v="1"/>
    <n v="12.35846387648157"/>
    <n v="1"/>
    <n v="12.90279386880354"/>
    <n v="1"/>
  </r>
  <r>
    <d v="2026-05-20T08:00:00"/>
    <x v="49"/>
    <s v="08:00:00"/>
    <n v="7.6558589935302734"/>
    <n v="7.2419375208459442"/>
    <n v="7.82"/>
    <n v="2.6942270004894912E-2"/>
    <n v="0.33415622980573351"/>
    <n v="0"/>
    <n v="0"/>
    <n v="3"/>
    <n v="0"/>
    <n v="0"/>
    <x v="2"/>
    <n v="3"/>
    <n v="6"/>
    <x v="1"/>
    <n v="2026"/>
    <n v="140"/>
    <n v="0.86602540378443871"/>
    <n v="-0.49999999999999978"/>
    <n v="0.97492791218182362"/>
    <n v="-0.22252093395631431"/>
    <n v="0.66929038954125675"/>
    <n v="-0.74300092494404935"/>
    <n v="20.516666666666669"/>
    <n v="-12.516666666666669"/>
    <n v="0"/>
    <n v="47190"/>
    <n v="0"/>
    <n v="0"/>
    <n v="5.5916004180908203"/>
    <n v="0"/>
    <n v="7.7415823936462402"/>
    <n v="0"/>
    <n v="7.8715810775756836"/>
    <n v="0"/>
    <n v="7.7050971984863281"/>
    <n v="0"/>
    <n v="7.7715544700622559"/>
    <n v="0"/>
    <n v="7.8374652862548828"/>
    <n v="0"/>
    <n v="7.8473453521728516"/>
    <n v="0"/>
    <n v="7.7789999999999999"/>
    <n v="0"/>
    <n v="11.517491906881331"/>
    <n v="0"/>
    <n v="12.264786342779789"/>
    <n v="1"/>
    <n v="12.357946789158239"/>
    <n v="1"/>
    <n v="12.90273343506132"/>
    <n v="1"/>
  </r>
  <r>
    <d v="2026-05-20T09:00:00"/>
    <x v="49"/>
    <s v="09:00:00"/>
    <n v="8.730443000793457"/>
    <n v="8.0000012284743978"/>
    <n v="8.4600000000000009"/>
    <n v="7.3139416678169339E-2"/>
    <n v="0.21159886980506398"/>
    <n v="0"/>
    <n v="0"/>
    <n v="3"/>
    <n v="0"/>
    <n v="0"/>
    <x v="3"/>
    <n v="0"/>
    <n v="6"/>
    <x v="1"/>
    <n v="2026"/>
    <n v="140"/>
    <n v="0.70710678118654757"/>
    <n v="-0.70710678118654746"/>
    <n v="0.97492791218182362"/>
    <n v="-0.22252093395631431"/>
    <n v="0.66929038954125675"/>
    <n v="-0.74300092494404935"/>
    <n v="20.516666666666669"/>
    <n v="-11.516666666666669"/>
    <n v="0"/>
    <n v="47191"/>
    <n v="0"/>
    <n v="0"/>
    <n v="7.6558589935302734"/>
    <n v="0"/>
    <n v="8.8573617935180664"/>
    <n v="0"/>
    <n v="8.9943952560424805"/>
    <n v="0"/>
    <n v="8.7523155212402344"/>
    <n v="0"/>
    <n v="8.9041662216186523"/>
    <n v="0"/>
    <n v="9.0409889221191406"/>
    <n v="0"/>
    <n v="9.0068292617797852"/>
    <n v="0"/>
    <n v="9.2590000000000003"/>
    <n v="0"/>
    <n v="11.513920098543171"/>
    <n v="0"/>
    <n v="12.264493258226491"/>
    <n v="1"/>
    <n v="12.357661839219791"/>
    <n v="1"/>
    <n v="12.902719377868801"/>
    <n v="1"/>
  </r>
  <r>
    <d v="2026-05-20T10:00:00"/>
    <x v="49"/>
    <s v="10:00:00"/>
    <n v="9.0130329132080078"/>
    <n v="8.3341964713958472"/>
    <n v="8.02"/>
    <n v="0.98611436671438357"/>
    <n v="9.8719422637601681E-2"/>
    <n v="0"/>
    <n v="0"/>
    <n v="3"/>
    <n v="0"/>
    <n v="0"/>
    <x v="4"/>
    <n v="0"/>
    <n v="6"/>
    <x v="1"/>
    <n v="2026"/>
    <n v="140"/>
    <n v="0.49999999999999989"/>
    <n v="-0.86602540378443871"/>
    <n v="0.97492791218182362"/>
    <n v="-0.22252093395631431"/>
    <n v="0.66929038954125675"/>
    <n v="-0.74300092494404935"/>
    <n v="20.516666666666669"/>
    <n v="-10.516666666666669"/>
    <n v="0"/>
    <n v="47192"/>
    <n v="0"/>
    <n v="0"/>
    <n v="8.730443000793457"/>
    <n v="0"/>
    <n v="9.1504631042480469"/>
    <n v="0"/>
    <n v="9.3111305236816406"/>
    <n v="0"/>
    <n v="9.0155467987060547"/>
    <n v="0"/>
    <n v="9.1605596542358398"/>
    <n v="0"/>
    <n v="9.2612066268920898"/>
    <n v="0"/>
    <n v="9.2415800094604492"/>
    <n v="0"/>
    <n v="9.7460000000000004"/>
    <n v="0"/>
    <n v="11.508631815512979"/>
    <n v="0"/>
    <n v="12.2643630646524"/>
    <n v="1"/>
    <n v="12.35725055014094"/>
    <n v="1"/>
    <n v="12.902659040311811"/>
    <n v="1"/>
  </r>
  <r>
    <d v="2026-05-20T11:00:00"/>
    <x v="49"/>
    <s v="11:00:00"/>
    <n v="9.0911436080932617"/>
    <n v="8.4357671272121575"/>
    <n v="7.75"/>
    <n v="1.7986661775294124"/>
    <n v="0.47027655276481539"/>
    <n v="0"/>
    <n v="0"/>
    <n v="3"/>
    <n v="0"/>
    <n v="0"/>
    <x v="5"/>
    <n v="0"/>
    <n v="6"/>
    <x v="1"/>
    <n v="2026"/>
    <n v="140"/>
    <n v="0.25881904510252102"/>
    <n v="-0.9659258262890682"/>
    <n v="0.97492791218182362"/>
    <n v="-0.22252093395631431"/>
    <n v="0.66929038954125675"/>
    <n v="-0.74300092494404935"/>
    <n v="20.516666666666669"/>
    <n v="-9.5166666666666657"/>
    <n v="0"/>
    <n v="47193"/>
    <n v="0"/>
    <n v="0"/>
    <n v="9.0130329132080078"/>
    <n v="0"/>
    <n v="9.1474933624267578"/>
    <n v="0"/>
    <n v="9.4206171035766602"/>
    <n v="0"/>
    <n v="9.0787687301635742"/>
    <n v="0"/>
    <n v="9.1300420761108398"/>
    <n v="0"/>
    <n v="9.2382678985595703"/>
    <n v="0"/>
    <n v="9.1506099700927734"/>
    <n v="0"/>
    <n v="9.5909999999999993"/>
    <n v="0"/>
    <n v="11.502905557552969"/>
    <n v="0"/>
    <n v="12.26434810104824"/>
    <n v="1"/>
    <n v="12.35691045029532"/>
    <n v="1"/>
    <n v="12.90257536826994"/>
    <n v="1"/>
  </r>
  <r>
    <d v="2026-05-20T12:00:00"/>
    <x v="49"/>
    <s v="12:00:00"/>
    <n v="9.1104841232299805"/>
    <n v="8.6231634435662663"/>
    <n v="7.69"/>
    <n v="2.0177751443484451"/>
    <n v="0.87079401240845156"/>
    <n v="0"/>
    <n v="0"/>
    <n v="3"/>
    <n v="0"/>
    <n v="0"/>
    <x v="6"/>
    <n v="0"/>
    <n v="6"/>
    <x v="1"/>
    <n v="2026"/>
    <n v="140"/>
    <n v="1.224646799147353E-16"/>
    <n v="-1"/>
    <n v="0.97492791218182362"/>
    <n v="-0.22252093395631431"/>
    <n v="0.66929038954125675"/>
    <n v="-0.74300092494404935"/>
    <n v="20.516666666666669"/>
    <n v="-8.5166666666666657"/>
    <n v="0"/>
    <n v="47194"/>
    <n v="0"/>
    <n v="0"/>
    <n v="9.0911436080932617"/>
    <n v="0"/>
    <n v="9.1813879013061523"/>
    <n v="0"/>
    <n v="9.5129003524780273"/>
    <n v="0"/>
    <n v="9.1008243560791016"/>
    <n v="0"/>
    <n v="9.1414966583251953"/>
    <n v="0"/>
    <n v="9.2072286605834961"/>
    <n v="0"/>
    <n v="9.1016330718994141"/>
    <n v="0"/>
    <n v="9.1859999999999999"/>
    <n v="0"/>
    <n v="11.50055765112241"/>
    <n v="0"/>
    <n v="12.264421761035919"/>
    <n v="1"/>
    <n v="12.356821958685209"/>
    <n v="1"/>
    <n v="12.90251830703798"/>
    <n v="1"/>
  </r>
  <r>
    <d v="2026-05-20T13:00:00"/>
    <x v="49"/>
    <s v="13:00:00"/>
    <n v="9.2501087188720703"/>
    <n v="8.8588752846475831"/>
    <n v="8.6"/>
    <n v="0.42264134635348499"/>
    <n v="6.7016413001367361E-2"/>
    <n v="0"/>
    <n v="0"/>
    <n v="3"/>
    <n v="0"/>
    <n v="0"/>
    <x v="7"/>
    <n v="0"/>
    <n v="6"/>
    <x v="1"/>
    <n v="2026"/>
    <n v="140"/>
    <n v="-0.25881904510252079"/>
    <n v="-0.96592582628906831"/>
    <n v="0.97492791218182362"/>
    <n v="-0.22252093395631431"/>
    <n v="0.66929038954125675"/>
    <n v="-0.74300092494404935"/>
    <n v="20.516666666666669"/>
    <n v="-7.5166666666666657"/>
    <n v="0"/>
    <n v="47195"/>
    <n v="0"/>
    <n v="0"/>
    <n v="9.1104841232299805"/>
    <n v="0"/>
    <n v="9.3727140426635742"/>
    <n v="0"/>
    <n v="9.7566757202148438"/>
    <n v="0"/>
    <n v="9.2302122116088867"/>
    <n v="0"/>
    <n v="9.2957057952880859"/>
    <n v="0"/>
    <n v="9.3563089370727539"/>
    <n v="0"/>
    <n v="9.2827281951904297"/>
    <n v="0"/>
    <n v="9.2219999999999995"/>
    <n v="0"/>
    <n v="11.4976033270359"/>
    <n v="0"/>
    <n v="12.26447925964991"/>
    <n v="1"/>
    <n v="12.35683512989254"/>
    <n v="1"/>
    <n v="12.902509686504111"/>
    <n v="1"/>
  </r>
  <r>
    <d v="2026-05-20T14:00:00"/>
    <x v="49"/>
    <s v="14:00:00"/>
    <n v="10.246414184570311"/>
    <n v="10.106897704518218"/>
    <n v="9.58"/>
    <n v="0.44410786539651209"/>
    <n v="0.27762119102656729"/>
    <n v="0"/>
    <n v="0"/>
    <n v="3"/>
    <n v="0"/>
    <n v="0"/>
    <x v="8"/>
    <n v="0"/>
    <n v="6"/>
    <x v="1"/>
    <n v="2026"/>
    <n v="140"/>
    <n v="-0.49999999999999972"/>
    <n v="-0.86602540378443882"/>
    <n v="0.97492791218182362"/>
    <n v="-0.22252093395631431"/>
    <n v="0.66929038954125675"/>
    <n v="-0.74300092494404935"/>
    <n v="20.516666666666669"/>
    <n v="-6.5166666666666657"/>
    <n v="0"/>
    <n v="47196"/>
    <n v="0"/>
    <n v="0"/>
    <n v="9.2501087188720703"/>
    <n v="0"/>
    <n v="10.509714126586911"/>
    <n v="0"/>
    <n v="10.83083343505859"/>
    <n v="0"/>
    <n v="10.280421257019039"/>
    <n v="0"/>
    <n v="10.24785804748535"/>
    <n v="0"/>
    <n v="10.47356605529785"/>
    <n v="0"/>
    <n v="10.264888763427731"/>
    <n v="0"/>
    <n v="10.34"/>
    <n v="0"/>
    <n v="11.49249477187792"/>
    <n v="0"/>
    <n v="12.264597691240761"/>
    <n v="1"/>
    <n v="12.356786589005161"/>
    <n v="1"/>
    <n v="12.902512895261969"/>
    <n v="1"/>
  </r>
  <r>
    <d v="2026-05-20T15:00:00"/>
    <x v="49"/>
    <s v="15:00:00"/>
    <n v="11.87221050262451"/>
    <n v="11.855419582430924"/>
    <n v="10.74"/>
    <n v="1.281900622253245"/>
    <n v="1.2441608448703771"/>
    <n v="0"/>
    <n v="0"/>
    <n v="3"/>
    <n v="0"/>
    <n v="0"/>
    <x v="9"/>
    <n v="1"/>
    <n v="6"/>
    <x v="1"/>
    <n v="2026"/>
    <n v="140"/>
    <n v="-0.70710678118654713"/>
    <n v="-0.70710678118654791"/>
    <n v="0.97492791218182362"/>
    <n v="-0.22252093395631431"/>
    <n v="0.66929038954125675"/>
    <n v="-0.74300092494404935"/>
    <n v="20.516666666666669"/>
    <n v="-5.5166666666666657"/>
    <n v="0"/>
    <n v="47197"/>
    <n v="0"/>
    <n v="0"/>
    <n v="10.246414184570311"/>
    <n v="0"/>
    <n v="12.157060623168951"/>
    <n v="0"/>
    <n v="12.201895713806151"/>
    <n v="0"/>
    <n v="11.92632961273193"/>
    <n v="0"/>
    <n v="11.818527221679689"/>
    <n v="0"/>
    <n v="12.008389472961429"/>
    <n v="0"/>
    <n v="11.72073459625244"/>
    <n v="0"/>
    <n v="11.54"/>
    <n v="0"/>
    <n v="11.481523940960569"/>
    <n v="0"/>
    <n v="12.264395268190469"/>
    <n v="1"/>
    <n v="12.35675909707234"/>
    <n v="1"/>
    <n v="12.902502211949709"/>
    <n v="1"/>
  </r>
  <r>
    <d v="2026-05-20T16:00:00"/>
    <x v="49"/>
    <s v="16:00:00"/>
    <n v="14.275815010070801"/>
    <n v="14.646818692694879"/>
    <n v="13.12"/>
    <n v="1.3359083375049672"/>
    <n v="2.3311753203625014"/>
    <n v="0"/>
    <n v="0"/>
    <n v="3"/>
    <n v="0"/>
    <n v="0"/>
    <x v="10"/>
    <n v="1"/>
    <n v="6"/>
    <x v="1"/>
    <n v="2026"/>
    <n v="140"/>
    <n v="-0.86602540378443849"/>
    <n v="-0.50000000000000044"/>
    <n v="0.97492791218182362"/>
    <n v="-0.22252093395631431"/>
    <n v="0.66929038954125675"/>
    <n v="-0.74300092494404935"/>
    <n v="20.516666666666669"/>
    <n v="-4.5166666666666657"/>
    <n v="0"/>
    <n v="47198"/>
    <n v="0"/>
    <n v="0"/>
    <n v="11.87221050262451"/>
    <n v="0"/>
    <n v="14.83212089538574"/>
    <n v="0"/>
    <n v="14.79083251953125"/>
    <n v="0"/>
    <n v="14.33144378662109"/>
    <n v="0"/>
    <n v="14.36169528961182"/>
    <n v="0"/>
    <n v="14.364156723022459"/>
    <n v="0"/>
    <n v="14.13553524017334"/>
    <n v="0"/>
    <n v="14.13"/>
    <n v="0"/>
    <n v="11.46965518593788"/>
    <n v="0"/>
    <n v="12.26407313063031"/>
    <n v="1"/>
    <n v="12.356984507647301"/>
    <n v="1"/>
    <n v="12.90254013552306"/>
    <n v="1"/>
  </r>
  <r>
    <d v="2026-05-20T17:00:00"/>
    <x v="49"/>
    <s v="17:00:00"/>
    <n v="16.205854415893551"/>
    <n v="16.585368225551552"/>
    <n v="15.03"/>
    <n v="1.3826336073763659"/>
    <n v="2.419170317055384"/>
    <n v="0"/>
    <n v="0"/>
    <n v="3"/>
    <n v="0"/>
    <n v="1"/>
    <x v="11"/>
    <n v="4"/>
    <n v="6"/>
    <x v="1"/>
    <n v="2026"/>
    <n v="140"/>
    <n v="-0.96592582628906831"/>
    <n v="-0.25881904510252057"/>
    <n v="0.97492791218182362"/>
    <n v="-0.22252093395631431"/>
    <n v="0.66929038954125675"/>
    <n v="-0.74300092494404935"/>
    <n v="20.516666666666669"/>
    <n v="-3.5166666666666662"/>
    <n v="0"/>
    <n v="47199"/>
    <n v="0"/>
    <n v="0"/>
    <n v="14.275815010070801"/>
    <n v="0"/>
    <n v="16.895261764526371"/>
    <n v="0"/>
    <n v="16.979158401489261"/>
    <n v="0"/>
    <n v="16.1927604675293"/>
    <n v="0"/>
    <n v="16.51156044006348"/>
    <n v="0"/>
    <n v="16.43763542175293"/>
    <n v="0"/>
    <n v="16.17707633972168"/>
    <n v="0"/>
    <n v="15.74"/>
    <n v="0"/>
    <n v="11.446475774049761"/>
    <n v="0"/>
    <n v="12.263742006960371"/>
    <n v="1"/>
    <n v="12.35719325730488"/>
    <n v="1"/>
    <n v="12.90255678107216"/>
    <n v="1"/>
  </r>
  <r>
    <d v="2026-05-20T18:00:00"/>
    <x v="49"/>
    <s v="18:00:00"/>
    <n v="18.502273559570309"/>
    <n v="19.303419599256031"/>
    <n v="17.899999999999999"/>
    <n v="0.36273344055749218"/>
    <n v="1.9695865715759635"/>
    <n v="0"/>
    <n v="0"/>
    <n v="3"/>
    <n v="0"/>
    <n v="1"/>
    <x v="12"/>
    <n v="4"/>
    <n v="6"/>
    <x v="1"/>
    <n v="2026"/>
    <n v="140"/>
    <n v="-1"/>
    <n v="-1.8369701987210299E-16"/>
    <n v="0.97492791218182362"/>
    <n v="-0.22252093395631431"/>
    <n v="0.66929038954125675"/>
    <n v="-0.74300092494404935"/>
    <n v="20.516666666666669"/>
    <n v="-2.5166666666666662"/>
    <n v="0"/>
    <n v="47200"/>
    <n v="0"/>
    <n v="0"/>
    <n v="16.205854415893551"/>
    <n v="0"/>
    <n v="19.586643218994141"/>
    <n v="0"/>
    <n v="20.193115234375"/>
    <n v="0"/>
    <n v="18.561286926269531"/>
    <n v="0"/>
    <n v="19.451457977294918"/>
    <n v="0"/>
    <n v="19.00711822509766"/>
    <n v="0"/>
    <n v="18.834951400756839"/>
    <n v="0"/>
    <n v="17.850999999999999"/>
    <n v="0"/>
    <n v="11.417750467856729"/>
    <n v="0"/>
    <n v="12.2638199471292"/>
    <n v="1"/>
    <n v="12.357236081823"/>
    <n v="1"/>
    <n v="12.9026099608"/>
    <n v="1"/>
  </r>
  <r>
    <d v="2026-05-20T19:00:00"/>
    <x v="49"/>
    <s v="19:00:00"/>
    <n v="22.97569465637207"/>
    <n v="23.361918956699949"/>
    <n v="21.84"/>
    <n v="1.2898023525120752"/>
    <n v="2.316237310762661"/>
    <n v="0"/>
    <n v="0"/>
    <n v="3"/>
    <n v="0"/>
    <n v="1"/>
    <x v="13"/>
    <n v="4"/>
    <n v="6"/>
    <x v="1"/>
    <n v="2026"/>
    <n v="140"/>
    <n v="-0.96592582628906842"/>
    <n v="0.2588190451025203"/>
    <n v="0.97492791218182362"/>
    <n v="-0.22252093395631431"/>
    <n v="0.66929038954125675"/>
    <n v="-0.74300092494404935"/>
    <n v="20.516666666666669"/>
    <n v="-1.5166666666666659"/>
    <n v="0"/>
    <n v="47201"/>
    <n v="0"/>
    <n v="0"/>
    <n v="18.502273559570309"/>
    <n v="0"/>
    <n v="24.183931350708011"/>
    <n v="0"/>
    <n v="24.323333740234379"/>
    <n v="0"/>
    <n v="23.211639404296879"/>
    <n v="0"/>
    <n v="23.97060394287109"/>
    <n v="0"/>
    <n v="23.538139343261719"/>
    <n v="0"/>
    <n v="23.678825378417969"/>
    <n v="0"/>
    <n v="22.515000000000001"/>
    <n v="0"/>
    <n v="11.372568398714071"/>
    <n v="0"/>
    <n v="12.26346867708933"/>
    <n v="1"/>
    <n v="12.35674102551171"/>
    <n v="1"/>
    <n v="12.902684307096759"/>
    <n v="1"/>
  </r>
  <r>
    <d v="2026-05-20T20:00:00"/>
    <x v="49"/>
    <s v="20:00:00"/>
    <n v="26.382192611694339"/>
    <n v="26.164281063177885"/>
    <n v="25.24"/>
    <n v="1.3046039622091397"/>
    <n v="0.85429548374924447"/>
    <n v="0"/>
    <n v="0"/>
    <n v="3"/>
    <n v="0"/>
    <n v="1"/>
    <x v="14"/>
    <n v="4"/>
    <n v="6"/>
    <x v="1"/>
    <n v="2026"/>
    <n v="140"/>
    <n v="-0.8660254037844386"/>
    <n v="0.50000000000000011"/>
    <n v="0.97492791218182362"/>
    <n v="-0.22252093395631431"/>
    <n v="0.66929038954125675"/>
    <n v="-0.74300092494404935"/>
    <n v="20.516666666666669"/>
    <n v="-0.51666666666666572"/>
    <n v="0"/>
    <n v="47202"/>
    <n v="0"/>
    <n v="0"/>
    <n v="22.97569465637207"/>
    <n v="0"/>
    <n v="27.79413986206055"/>
    <n v="0"/>
    <n v="27.924821853637699"/>
    <n v="0"/>
    <n v="26.713712692260739"/>
    <n v="0"/>
    <n v="27.610065460205082"/>
    <n v="0"/>
    <n v="27.223880767822269"/>
    <n v="0"/>
    <n v="27.6965217590332"/>
    <n v="0"/>
    <n v="25.456"/>
    <n v="0"/>
    <n v="11.322225203116741"/>
    <n v="0"/>
    <n v="12.26206424406597"/>
    <n v="1"/>
    <n v="12.355694700032471"/>
    <n v="1"/>
    <n v="12.90273689781095"/>
    <n v="1"/>
  </r>
  <r>
    <d v="2026-05-20T21:00:00"/>
    <x v="49"/>
    <s v="21:00:00"/>
    <n v="27.62972259521484"/>
    <n v="27.342094846736117"/>
    <n v="26.08"/>
    <n v="2.4016401221194248"/>
    <n v="1.5928834021578673"/>
    <n v="0"/>
    <n v="0"/>
    <n v="3"/>
    <n v="0"/>
    <n v="1"/>
    <x v="15"/>
    <n v="4"/>
    <n v="6"/>
    <x v="1"/>
    <n v="2026"/>
    <n v="140"/>
    <n v="-0.70710678118654768"/>
    <n v="0.70710678118654735"/>
    <n v="0.97492791218182362"/>
    <n v="-0.22252093395631431"/>
    <n v="0.66929038954125675"/>
    <n v="-0.74300092494404935"/>
    <n v="20.516666666666669"/>
    <n v="0.48333333333333428"/>
    <n v="1"/>
    <n v="47203"/>
    <n v="0"/>
    <n v="0"/>
    <n v="26.382192611694339"/>
    <n v="0"/>
    <n v="28.264862060546879"/>
    <n v="0"/>
    <n v="28.853776931762699"/>
    <n v="0"/>
    <n v="27.894340515136719"/>
    <n v="0"/>
    <n v="28.461166381835941"/>
    <n v="0"/>
    <n v="28.213796615600589"/>
    <n v="0"/>
    <n v="28.271774291992191"/>
    <n v="0"/>
    <n v="26.789000000000001"/>
    <n v="0"/>
    <n v="11.263394067684811"/>
    <n v="0"/>
    <n v="12.260090910253069"/>
    <n v="1"/>
    <n v="12.35373885308703"/>
    <n v="1"/>
    <n v="12.902842627561149"/>
    <n v="1"/>
  </r>
  <r>
    <d v="2026-05-20T22:00:00"/>
    <x v="49"/>
    <s v="22:00:00"/>
    <n v="22.920381546020511"/>
    <n v="22.24652770629692"/>
    <n v="22.42"/>
    <n v="0.25038169159787543"/>
    <n v="3.009263668260824E-2"/>
    <n v="0"/>
    <n v="0"/>
    <n v="3"/>
    <n v="0"/>
    <n v="1"/>
    <x v="16"/>
    <n v="4"/>
    <n v="6"/>
    <x v="1"/>
    <n v="2026"/>
    <n v="140"/>
    <n v="-0.50000000000000044"/>
    <n v="0.86602540378443837"/>
    <n v="0.97492791218182362"/>
    <n v="-0.22252093395631431"/>
    <n v="0.66929038954125675"/>
    <n v="-0.74300092494404935"/>
    <n v="20.516666666666669"/>
    <n v="1.4833333333333341"/>
    <n v="1"/>
    <n v="47204"/>
    <n v="0"/>
    <n v="0"/>
    <n v="27.62972259521484"/>
    <n v="0"/>
    <n v="22.88237190246582"/>
    <n v="0"/>
    <n v="23.323553085327148"/>
    <n v="0"/>
    <n v="23.134677886962891"/>
    <n v="0"/>
    <n v="23.282585144042969"/>
    <n v="0"/>
    <n v="23.167221069335941"/>
    <n v="0"/>
    <n v="23.16097450256348"/>
    <n v="0"/>
    <n v="22.818999999999999"/>
    <n v="0"/>
    <n v="11.236929923295969"/>
    <n v="0"/>
    <n v="12.258515803586871"/>
    <n v="1"/>
    <n v="12.35278341901444"/>
    <n v="1"/>
    <n v="12.902938600460139"/>
    <n v="1"/>
  </r>
  <r>
    <d v="2026-05-20T23:00:00"/>
    <x v="49"/>
    <s v="23:00:00"/>
    <n v="14.66948890686035"/>
    <n v="13.277305058425624"/>
    <n v="13.92"/>
    <n v="0.56173362150672224"/>
    <n v="0.41305678792529105"/>
    <n v="0"/>
    <n v="0"/>
    <n v="3"/>
    <n v="0"/>
    <n v="0"/>
    <x v="17"/>
    <n v="2"/>
    <n v="6"/>
    <x v="1"/>
    <n v="2026"/>
    <n v="140"/>
    <n v="-0.25881904510252163"/>
    <n v="0.96592582628906809"/>
    <n v="0.97492791218182362"/>
    <n v="-0.22252093395631431"/>
    <n v="0.66929038954125675"/>
    <n v="-0.74300092494404935"/>
    <n v="20.516666666666669"/>
    <n v="2.4833333333333338"/>
    <n v="1"/>
    <n v="47205"/>
    <n v="0"/>
    <n v="0"/>
    <n v="22.920381546020511"/>
    <n v="0"/>
    <n v="14.298099517822269"/>
    <n v="0"/>
    <n v="14.611302375793461"/>
    <n v="0"/>
    <n v="14.547861099243161"/>
    <n v="0"/>
    <n v="14.696681976318359"/>
    <n v="0"/>
    <n v="14.977622032165529"/>
    <n v="0"/>
    <n v="14.74207973480225"/>
    <n v="0"/>
    <n v="14.565"/>
    <n v="0"/>
    <n v="11.23851365844409"/>
    <n v="0"/>
    <n v="12.257240230128881"/>
    <n v="1"/>
    <n v="12.352425393781489"/>
    <n v="1"/>
    <n v="12.90295017369599"/>
    <n v="1"/>
  </r>
  <r>
    <d v="2026-05-21T00:00:00"/>
    <x v="50"/>
    <s v="00:00:00"/>
    <n v="8.4464855194091797"/>
    <n v="7.9865242817590021"/>
    <n v="8.1999999999999993"/>
    <n v="6.0755111278413446E-2"/>
    <n v="4.5571882278509626E-2"/>
    <n v="0"/>
    <n v="0"/>
    <n v="3"/>
    <n v="0"/>
    <n v="0"/>
    <x v="18"/>
    <n v="2"/>
    <n v="4"/>
    <x v="1"/>
    <n v="2026"/>
    <n v="141"/>
    <n v="0"/>
    <n v="1"/>
    <n v="0.43388373911755818"/>
    <n v="-0.90096886790241903"/>
    <n v="0.65641057619793808"/>
    <n v="-0.75440384109274716"/>
    <n v="20.533333333333331"/>
    <n v="-20.533333333333331"/>
    <n v="0"/>
    <n v="47206"/>
    <n v="0"/>
    <n v="0"/>
    <n v="14.66948890686035"/>
    <n v="0"/>
    <n v="8.3855085372924805"/>
    <n v="0"/>
    <n v="8.4842920303344727"/>
    <n v="0"/>
    <n v="8.4681186676025391"/>
    <n v="0"/>
    <n v="8.5102367401123047"/>
    <n v="0"/>
    <n v="8.75103759765625"/>
    <n v="0"/>
    <n v="8.6416749954223633"/>
    <n v="0"/>
    <n v="8.2469999999999999"/>
    <n v="0"/>
    <n v="11.253988216320669"/>
    <n v="0"/>
    <n v="12.25796420517422"/>
    <n v="1"/>
    <n v="12.352317371716101"/>
    <n v="1"/>
    <n v="12.902962101653401"/>
    <n v="1"/>
  </r>
  <r>
    <d v="2026-05-21T01:00:00"/>
    <x v="50"/>
    <s v="01:00:00"/>
    <n v="4.9790201187133789"/>
    <n v="4.7887374335877704"/>
    <n v="4.84"/>
    <n v="1.9326593407082003E-2"/>
    <n v="2.6278507151682381E-3"/>
    <n v="0"/>
    <n v="0"/>
    <n v="3"/>
    <n v="0"/>
    <n v="0"/>
    <x v="19"/>
    <n v="2"/>
    <n v="4"/>
    <x v="1"/>
    <n v="2026"/>
    <n v="141"/>
    <n v="0.25881904510252068"/>
    <n v="0.96592582628906831"/>
    <n v="0.43388373911755818"/>
    <n v="-0.90096886790241903"/>
    <n v="0.65641057619793808"/>
    <n v="-0.75440384109274716"/>
    <n v="20.533333333333331"/>
    <n v="-19.533333333333331"/>
    <n v="0"/>
    <n v="47207"/>
    <n v="0"/>
    <n v="0"/>
    <n v="8.4464855194091797"/>
    <n v="0"/>
    <n v="4.9749226570129386"/>
    <n v="0"/>
    <n v="4.981414794921875"/>
    <n v="0"/>
    <n v="4.9739513397216797"/>
    <n v="0"/>
    <n v="4.974494457244873"/>
    <n v="0"/>
    <n v="5.1545782089233398"/>
    <n v="0"/>
    <n v="5.1098051071166992"/>
    <n v="0"/>
    <n v="4.9249999999999998"/>
    <n v="0"/>
    <n v="11.256528923908871"/>
    <n v="0"/>
    <n v="12.25783543643497"/>
    <n v="1"/>
    <n v="12.35202691118632"/>
    <n v="1"/>
    <n v="12.90298487397296"/>
    <n v="1"/>
  </r>
  <r>
    <d v="2026-05-21T02:00:00"/>
    <x v="50"/>
    <s v="02:00:00"/>
    <n v="3.0588545799255371"/>
    <n v="3.0195062512918374"/>
    <n v="3.19"/>
    <n v="1.7199121206507319E-2"/>
    <n v="2.9068118348562089E-2"/>
    <n v="0"/>
    <n v="0"/>
    <n v="3"/>
    <n v="0"/>
    <n v="0"/>
    <x v="20"/>
    <n v="2"/>
    <n v="4"/>
    <x v="1"/>
    <n v="2026"/>
    <n v="141"/>
    <n v="0.49999999999999989"/>
    <n v="0.86602540378443871"/>
    <n v="0.43388373911755818"/>
    <n v="-0.90096886790241903"/>
    <n v="0.65641057619793808"/>
    <n v="-0.75440384109274716"/>
    <n v="20.533333333333331"/>
    <n v="-18.533333333333331"/>
    <n v="0"/>
    <n v="47208"/>
    <n v="0"/>
    <n v="0"/>
    <n v="4.9790201187133789"/>
    <n v="0"/>
    <n v="3.0454967021942139"/>
    <n v="0"/>
    <n v="3.0743083953857422"/>
    <n v="0"/>
    <n v="3.0380573272705078"/>
    <n v="0"/>
    <n v="3.0264601707458501"/>
    <n v="0"/>
    <n v="3.1151831150054932"/>
    <n v="0"/>
    <n v="3.1186845302581792"/>
    <n v="0"/>
    <n v="2.9550000000000001"/>
    <n v="0"/>
    <n v="11.256699651479719"/>
    <n v="0"/>
    <n v="12.25786560773849"/>
    <n v="1"/>
    <n v="12.351832290667859"/>
    <n v="1"/>
    <n v="12.90299104065318"/>
    <n v="1"/>
  </r>
  <r>
    <d v="2026-05-21T03:00:00"/>
    <x v="50"/>
    <s v="03:00:00"/>
    <n v="1.999947071075439"/>
    <n v="2.1438948068858266"/>
    <n v="2.27"/>
    <n v="7.2928584420733994E-2"/>
    <n v="1.5902519730362979E-2"/>
    <n v="0"/>
    <n v="0"/>
    <n v="3"/>
    <n v="0"/>
    <n v="0"/>
    <x v="21"/>
    <n v="2"/>
    <n v="4"/>
    <x v="1"/>
    <n v="2026"/>
    <n v="141"/>
    <n v="0.70710678118654757"/>
    <n v="0.70710678118654757"/>
    <n v="0.43388373911755818"/>
    <n v="-0.90096886790241903"/>
    <n v="0.65641057619793808"/>
    <n v="-0.75440384109274716"/>
    <n v="20.533333333333331"/>
    <n v="-17.533333333333331"/>
    <n v="0"/>
    <n v="47209"/>
    <n v="0"/>
    <n v="0"/>
    <n v="3.0588545799255371"/>
    <n v="0"/>
    <n v="2.0409679412841801"/>
    <n v="0"/>
    <n v="2.076510906219482"/>
    <n v="0"/>
    <n v="2.0013260841369629"/>
    <n v="0"/>
    <n v="2.0268862247467041"/>
    <n v="0"/>
    <n v="2.0552539825439449"/>
    <n v="0"/>
    <n v="2.04802393913269"/>
    <n v="0"/>
    <n v="2.1619999999999999"/>
    <n v="0"/>
    <n v="11.25725622971853"/>
    <n v="0"/>
    <n v="12.257989400909061"/>
    <n v="1"/>
    <n v="12.35174325800368"/>
    <n v="1"/>
    <n v="12.90300289619884"/>
    <n v="1"/>
  </r>
  <r>
    <d v="2026-05-21T04:00:00"/>
    <x v="50"/>
    <s v="04:00:00"/>
    <n v="1.6703758239746089"/>
    <n v="1.8051957221727635"/>
    <n v="1.87"/>
    <n v="3.9849811653816361E-2"/>
    <n v="4.1995944247096737E-3"/>
    <n v="0"/>
    <n v="0"/>
    <n v="3"/>
    <n v="0"/>
    <n v="0"/>
    <x v="22"/>
    <n v="2"/>
    <n v="4"/>
    <x v="1"/>
    <n v="2026"/>
    <n v="141"/>
    <n v="0.8660254037844386"/>
    <n v="0.50000000000000011"/>
    <n v="0.43388373911755818"/>
    <n v="-0.90096886790241903"/>
    <n v="0.65641057619793808"/>
    <n v="-0.75440384109274716"/>
    <n v="20.533333333333331"/>
    <n v="-16.533333333333331"/>
    <n v="0"/>
    <n v="47210"/>
    <n v="0"/>
    <n v="0"/>
    <n v="1.999947071075439"/>
    <n v="0"/>
    <n v="1.6878254413604741"/>
    <n v="0"/>
    <n v="1.711693167686462"/>
    <n v="0"/>
    <n v="1.6734757423400879"/>
    <n v="0"/>
    <n v="1.673702120780945"/>
    <n v="0"/>
    <n v="1.693816542625427"/>
    <n v="0"/>
    <n v="1.6924488544464109"/>
    <n v="0"/>
    <n v="1.6719999999999999"/>
    <n v="0"/>
    <n v="11.25554702679316"/>
    <n v="0"/>
    <n v="12.257981192497979"/>
    <n v="1"/>
    <n v="12.35167171504526"/>
    <n v="1"/>
    <n v="12.90298439700604"/>
    <n v="1"/>
  </r>
  <r>
    <d v="2026-05-21T05:00:00"/>
    <x v="50"/>
    <s v="05:00:00"/>
    <n v="2.0784096717834468"/>
    <n v="2.194113008360604"/>
    <n v="2.3199999999999998"/>
    <n v="5.8365886687781816E-2"/>
    <n v="1.5847534664017327E-2"/>
    <n v="0"/>
    <n v="0"/>
    <n v="3"/>
    <n v="0"/>
    <n v="0"/>
    <x v="23"/>
    <n v="2"/>
    <n v="4"/>
    <x v="1"/>
    <n v="2026"/>
    <n v="141"/>
    <n v="0.96592582628906831"/>
    <n v="0.25881904510252068"/>
    <n v="0.43388373911755818"/>
    <n v="-0.90096886790241903"/>
    <n v="0.65641057619793808"/>
    <n v="-0.75440384109274716"/>
    <n v="20.533333333333331"/>
    <n v="-15.53333333333333"/>
    <n v="0"/>
    <n v="47211"/>
    <n v="0"/>
    <n v="0"/>
    <n v="1.6703758239746089"/>
    <n v="0"/>
    <n v="2.1148266792297359"/>
    <n v="0"/>
    <n v="2.135297298431396"/>
    <n v="0"/>
    <n v="2.1159787178039551"/>
    <n v="0"/>
    <n v="2.1146621704101558"/>
    <n v="0"/>
    <n v="2.1209216117858891"/>
    <n v="0"/>
    <n v="2.1315324306488042"/>
    <n v="0"/>
    <n v="2.3170000000000002"/>
    <n v="0"/>
    <n v="11.254819959402081"/>
    <n v="0"/>
    <n v="12.257962740602951"/>
    <n v="1"/>
    <n v="12.351638868273721"/>
    <n v="1"/>
    <n v="12.90298421159781"/>
    <n v="1"/>
  </r>
  <r>
    <d v="2026-05-21T06:00:00"/>
    <x v="50"/>
    <s v="06:00:00"/>
    <n v="3.7204527854919429"/>
    <n v="3.8767597285751969"/>
    <n v="3.51"/>
    <n v="4.4290374921317828E-2"/>
    <n v="0.13451269850455227"/>
    <n v="0"/>
    <n v="0"/>
    <n v="3"/>
    <n v="0"/>
    <n v="0"/>
    <x v="0"/>
    <n v="3"/>
    <n v="4"/>
    <x v="1"/>
    <n v="2026"/>
    <n v="141"/>
    <n v="1"/>
    <n v="6.123233995736766E-17"/>
    <n v="0.43388373911755818"/>
    <n v="-0.90096886790241903"/>
    <n v="0.65641057619793808"/>
    <n v="-0.75440384109274716"/>
    <n v="20.533333333333331"/>
    <n v="-14.53333333333333"/>
    <n v="0"/>
    <n v="47212"/>
    <n v="0"/>
    <n v="0"/>
    <n v="2.0784096717834468"/>
    <n v="0"/>
    <n v="3.7234494686126709"/>
    <n v="0"/>
    <n v="3.6456949710845952"/>
    <n v="0"/>
    <n v="3.679162740707397"/>
    <n v="0"/>
    <n v="3.7547121047973628"/>
    <n v="0"/>
    <n v="3.7691903114318852"/>
    <n v="0"/>
    <n v="3.778400182723999"/>
    <n v="0"/>
    <n v="4.4980000000000002"/>
    <n v="0"/>
    <n v="11.25330258409182"/>
    <n v="0"/>
    <n v="12.25773911532902"/>
    <n v="1"/>
    <n v="12.351559816549219"/>
    <n v="1"/>
    <n v="12.902956975258981"/>
    <n v="1"/>
  </r>
  <r>
    <d v="2026-05-21T07:00:00"/>
    <x v="50"/>
    <s v="07:00:00"/>
    <n v="5.6113443374633789"/>
    <n v="5.8085656676158397"/>
    <n v="5.68"/>
    <n v="4.7135999983423582E-3"/>
    <n v="1.6529130889506645E-2"/>
    <n v="0"/>
    <n v="0"/>
    <n v="3"/>
    <n v="0"/>
    <n v="0"/>
    <x v="1"/>
    <n v="3"/>
    <n v="4"/>
    <x v="1"/>
    <n v="2026"/>
    <n v="141"/>
    <n v="0.96592582628906831"/>
    <n v="-0.25881904510252057"/>
    <n v="0.43388373911755818"/>
    <n v="-0.90096886790241903"/>
    <n v="0.65641057619793808"/>
    <n v="-0.75440384109274716"/>
    <n v="20.533333333333331"/>
    <n v="-13.53333333333333"/>
    <n v="0"/>
    <n v="47213"/>
    <n v="0"/>
    <n v="0"/>
    <n v="3.7204527854919429"/>
    <n v="0"/>
    <n v="5.5916004180908203"/>
    <n v="0"/>
    <n v="5.6491303443908691"/>
    <n v="0"/>
    <n v="5.6333036422729492"/>
    <n v="0"/>
    <n v="5.7895946502685547"/>
    <n v="0"/>
    <n v="5.8786883354187012"/>
    <n v="0"/>
    <n v="5.9322628974914551"/>
    <n v="0"/>
    <n v="6.5019999999999998"/>
    <n v="0"/>
    <n v="11.253177722295129"/>
    <n v="0"/>
    <n v="12.25798488940511"/>
    <n v="1"/>
    <n v="12.35147358530334"/>
    <n v="1"/>
    <n v="12.90286821416143"/>
    <n v="1"/>
  </r>
  <r>
    <d v="2026-05-21T08:00:00"/>
    <x v="50"/>
    <s v="08:00:00"/>
    <n v="7.5896010398864746"/>
    <n v="7.4299276544061357"/>
    <n v="8.09"/>
    <n v="0.25039911928269742"/>
    <n v="0.43569550141778568"/>
    <n v="0"/>
    <n v="0"/>
    <n v="3"/>
    <n v="0"/>
    <n v="0"/>
    <x v="2"/>
    <n v="3"/>
    <n v="4"/>
    <x v="1"/>
    <n v="2026"/>
    <n v="141"/>
    <n v="0.86602540378443871"/>
    <n v="-0.49999999999999978"/>
    <n v="0.43388373911755818"/>
    <n v="-0.90096886790241903"/>
    <n v="0.65641057619793808"/>
    <n v="-0.75440384109274716"/>
    <n v="20.533333333333331"/>
    <n v="-12.53333333333333"/>
    <n v="0"/>
    <n v="47214"/>
    <n v="0"/>
    <n v="0"/>
    <n v="5.6113443374633789"/>
    <n v="0"/>
    <n v="7.6558589935302734"/>
    <n v="0"/>
    <n v="7.7415823936462402"/>
    <n v="0"/>
    <n v="7.6453638076782227"/>
    <n v="0"/>
    <n v="7.760777473449707"/>
    <n v="0"/>
    <n v="7.8108453750610352"/>
    <n v="0"/>
    <n v="7.8265652656555176"/>
    <n v="0"/>
    <n v="7.6509999999999998"/>
    <n v="0"/>
    <n v="11.254000385602319"/>
    <n v="0"/>
    <n v="12.257854179257439"/>
    <n v="1"/>
    <n v="12.350996027922349"/>
    <n v="1"/>
    <n v="12.90276654114059"/>
    <n v="1"/>
  </r>
  <r>
    <d v="2026-05-21T09:00:00"/>
    <x v="50"/>
    <s v="09:00:00"/>
    <n v="8.6935281753540039"/>
    <n v="8.38384287788789"/>
    <n v="8.99"/>
    <n v="8.7895542808926377E-2"/>
    <n v="0.36742645668723573"/>
    <n v="0"/>
    <n v="0"/>
    <n v="3"/>
    <n v="0"/>
    <n v="0"/>
    <x v="3"/>
    <n v="0"/>
    <n v="4"/>
    <x v="1"/>
    <n v="2026"/>
    <n v="141"/>
    <n v="0.70710678118654757"/>
    <n v="-0.70710678118654746"/>
    <n v="0.43388373911755818"/>
    <n v="-0.90096886790241903"/>
    <n v="0.65641057619793808"/>
    <n v="-0.75440384109274716"/>
    <n v="20.533333333333331"/>
    <n v="-11.53333333333333"/>
    <n v="0"/>
    <n v="47215"/>
    <n v="0"/>
    <n v="0"/>
    <n v="7.5896010398864746"/>
    <n v="0"/>
    <n v="8.730443000793457"/>
    <n v="0"/>
    <n v="8.8573617935180664"/>
    <n v="0"/>
    <n v="8.762481689453125"/>
    <n v="0"/>
    <n v="8.9142322540283203"/>
    <n v="0"/>
    <n v="9.0629510879516602"/>
    <n v="0"/>
    <n v="9.0573520660400391"/>
    <n v="0"/>
    <n v="8.3870000000000005"/>
    <n v="0"/>
    <n v="11.25123963753382"/>
    <n v="0"/>
    <n v="12.257522258020581"/>
    <n v="1"/>
    <n v="12.35064340258638"/>
    <n v="1"/>
    <n v="12.902759532126881"/>
    <n v="1"/>
  </r>
  <r>
    <d v="2026-05-21T10:00:00"/>
    <x v="50"/>
    <s v="10:00:00"/>
    <n v="9.0010976791381836"/>
    <n v="8.9838489021923706"/>
    <n v="8.6999999999999993"/>
    <n v="9.0659812382400992E-2"/>
    <n v="8.0570199275814394E-2"/>
    <n v="0"/>
    <n v="0"/>
    <n v="3"/>
    <n v="0"/>
    <n v="0"/>
    <x v="4"/>
    <n v="0"/>
    <n v="4"/>
    <x v="1"/>
    <n v="2026"/>
    <n v="141"/>
    <n v="0.49999999999999989"/>
    <n v="-0.86602540378443871"/>
    <n v="0.43388373911755818"/>
    <n v="-0.90096886790241903"/>
    <n v="0.65641057619793808"/>
    <n v="-0.75440384109274716"/>
    <n v="20.533333333333331"/>
    <n v="-10.53333333333333"/>
    <n v="0"/>
    <n v="47216"/>
    <n v="0"/>
    <n v="0"/>
    <n v="8.6935281753540039"/>
    <n v="0"/>
    <n v="9.0130329132080078"/>
    <n v="0"/>
    <n v="9.1504631042480469"/>
    <n v="0"/>
    <n v="9.0320196151733398"/>
    <n v="0"/>
    <n v="9.1417312622070313"/>
    <n v="0"/>
    <n v="9.2739906311035156"/>
    <n v="0"/>
    <n v="9.3200664520263672"/>
    <n v="0"/>
    <n v="8.2919999999999998"/>
    <n v="0"/>
    <n v="11.24970151980718"/>
    <n v="0"/>
    <n v="12.257111820436659"/>
    <n v="1"/>
    <n v="12.350101997987149"/>
    <n v="1"/>
    <n v="12.902794523927721"/>
    <n v="1"/>
  </r>
  <r>
    <d v="2026-05-21T11:00:00"/>
    <x v="50"/>
    <s v="11:00:00"/>
    <n v="9.0952873229980469"/>
    <n v="9.0242205372383797"/>
    <n v="8.5399999999999991"/>
    <n v="0.30834401108233817"/>
    <n v="0.23446952868342588"/>
    <n v="0"/>
    <n v="0"/>
    <n v="3"/>
    <n v="0"/>
    <n v="0"/>
    <x v="5"/>
    <n v="0"/>
    <n v="4"/>
    <x v="1"/>
    <n v="2026"/>
    <n v="141"/>
    <n v="0.25881904510252102"/>
    <n v="-0.9659258262890682"/>
    <n v="0.43388373911755818"/>
    <n v="-0.90096886790241903"/>
    <n v="0.65641057619793808"/>
    <n v="-0.75440384109274716"/>
    <n v="20.533333333333331"/>
    <n v="-9.533333333333335"/>
    <n v="0"/>
    <n v="47217"/>
    <n v="0"/>
    <n v="0"/>
    <n v="9.0010976791381836"/>
    <n v="0"/>
    <n v="9.0911436080932617"/>
    <n v="0"/>
    <n v="9.1474933624267578"/>
    <n v="0"/>
    <n v="9.0884571075439453"/>
    <n v="0"/>
    <n v="9.1231174468994141"/>
    <n v="0"/>
    <n v="9.2470855712890625"/>
    <n v="0"/>
    <n v="9.3555965423583984"/>
    <n v="0"/>
    <n v="8.8879999999999999"/>
    <n v="0"/>
    <n v="11.2492042183876"/>
    <n v="0"/>
    <n v="12.256927761293589"/>
    <n v="1"/>
    <n v="12.349627342075109"/>
    <n v="1"/>
    <n v="12.90287547115137"/>
    <n v="1"/>
  </r>
  <r>
    <d v="2026-05-21T12:00:00"/>
    <x v="50"/>
    <s v="12:00:00"/>
    <n v="9.120884895324707"/>
    <n v="9.1306407859420382"/>
    <n v="8.3699999999999992"/>
    <n v="0.56382812602679744"/>
    <n v="0.57857440523852277"/>
    <n v="0"/>
    <n v="0"/>
    <n v="3"/>
    <n v="0"/>
    <n v="0"/>
    <x v="6"/>
    <n v="0"/>
    <n v="4"/>
    <x v="1"/>
    <n v="2026"/>
    <n v="141"/>
    <n v="1.224646799147353E-16"/>
    <n v="-1"/>
    <n v="0.43388373911755818"/>
    <n v="-0.90096886790241903"/>
    <n v="0.65641057619793808"/>
    <n v="-0.75440384109274716"/>
    <n v="20.533333333333331"/>
    <n v="-8.533333333333335"/>
    <n v="0"/>
    <n v="47218"/>
    <n v="0"/>
    <n v="0"/>
    <n v="9.0952873229980469"/>
    <n v="0"/>
    <n v="9.1104841232299805"/>
    <n v="0"/>
    <n v="9.1813879013061523"/>
    <n v="0"/>
    <n v="9.1093101501464844"/>
    <n v="0"/>
    <n v="9.1277198791503906"/>
    <n v="0"/>
    <n v="9.1981687545776367"/>
    <n v="0"/>
    <n v="9.3810205459594727"/>
    <n v="0"/>
    <n v="9.173"/>
    <n v="0"/>
    <n v="11.249376873175301"/>
    <n v="0"/>
    <n v="12.25696841733796"/>
    <n v="1"/>
    <n v="12.34923997716535"/>
    <n v="1"/>
    <n v="12.902899134087781"/>
    <n v="1"/>
  </r>
  <r>
    <d v="2026-05-21T13:00:00"/>
    <x v="50"/>
    <s v="13:00:00"/>
    <n v="9.2254438400268555"/>
    <n v="9.4350521950245874"/>
    <n v="9.01"/>
    <n v="4.6416048205517382E-2"/>
    <n v="0.18066936849522003"/>
    <n v="0"/>
    <n v="0"/>
    <n v="3"/>
    <n v="0"/>
    <n v="0"/>
    <x v="7"/>
    <n v="0"/>
    <n v="4"/>
    <x v="1"/>
    <n v="2026"/>
    <n v="141"/>
    <n v="-0.25881904510252079"/>
    <n v="-0.96592582628906831"/>
    <n v="0.43388373911755818"/>
    <n v="-0.90096886790241903"/>
    <n v="0.65641057619793808"/>
    <n v="-0.75440384109274716"/>
    <n v="20.533333333333331"/>
    <n v="-7.533333333333335"/>
    <n v="0"/>
    <n v="47219"/>
    <n v="0"/>
    <n v="0"/>
    <n v="9.120884895324707"/>
    <n v="0"/>
    <n v="9.2501087188720703"/>
    <n v="0"/>
    <n v="9.3727140426635742"/>
    <n v="0"/>
    <n v="9.2260580062866211"/>
    <n v="0"/>
    <n v="9.2413110733032227"/>
    <n v="0"/>
    <n v="9.2615566253662109"/>
    <n v="0"/>
    <n v="9.4709062576293945"/>
    <n v="0"/>
    <n v="8.3930000000000007"/>
    <n v="0"/>
    <n v="11.249810238679251"/>
    <n v="0"/>
    <n v="12.25703731463069"/>
    <n v="1"/>
    <n v="12.34885287054238"/>
    <n v="1"/>
    <n v="12.90289318487492"/>
    <n v="1"/>
  </r>
  <r>
    <d v="2026-05-21T14:00:00"/>
    <x v="50"/>
    <s v="14:00:00"/>
    <n v="10.238057136535639"/>
    <n v="10.509308920674142"/>
    <n v="10.52"/>
    <n v="7.9491778258482956E-2"/>
    <n v="1.1429917715177647E-4"/>
    <n v="0"/>
    <n v="0"/>
    <n v="3"/>
    <n v="0"/>
    <n v="0"/>
    <x v="8"/>
    <n v="0"/>
    <n v="4"/>
    <x v="1"/>
    <n v="2026"/>
    <n v="141"/>
    <n v="-0.49999999999999972"/>
    <n v="-0.86602540378443882"/>
    <n v="0.43388373911755818"/>
    <n v="-0.90096886790241903"/>
    <n v="0.65641057619793808"/>
    <n v="-0.75440384109274716"/>
    <n v="20.533333333333331"/>
    <n v="-6.533333333333335"/>
    <n v="0"/>
    <n v="47220"/>
    <n v="0"/>
    <n v="0"/>
    <n v="9.2254438400268555"/>
    <n v="0"/>
    <n v="10.246414184570311"/>
    <n v="0"/>
    <n v="10.509714126586911"/>
    <n v="0"/>
    <n v="10.218941688537599"/>
    <n v="0"/>
    <n v="10.261519432067869"/>
    <n v="0"/>
    <n v="10.221750259399411"/>
    <n v="0"/>
    <n v="10.54801559448242"/>
    <n v="0"/>
    <n v="9.4559999999999995"/>
    <n v="0"/>
    <n v="11.24878253539403"/>
    <n v="0"/>
    <n v="12.25703365887914"/>
    <n v="1"/>
    <n v="12.34848759908761"/>
    <n v="1"/>
    <n v="12.90298821271054"/>
    <n v="1"/>
  </r>
  <r>
    <d v="2026-05-21T15:00:00"/>
    <x v="50"/>
    <s v="15:00:00"/>
    <n v="11.91212177276611"/>
    <n v="11.756498550467136"/>
    <n v="11.82"/>
    <n v="8.4864210175707045E-3"/>
    <n v="4.0324340927749671E-3"/>
    <n v="0"/>
    <n v="0"/>
    <n v="3"/>
    <n v="0"/>
    <n v="0"/>
    <x v="9"/>
    <n v="1"/>
    <n v="4"/>
    <x v="1"/>
    <n v="2026"/>
    <n v="141"/>
    <n v="-0.70710678118654713"/>
    <n v="-0.70710678118654791"/>
    <n v="0.43388373911755818"/>
    <n v="-0.90096886790241903"/>
    <n v="0.65641057619793808"/>
    <n v="-0.75440384109274716"/>
    <n v="20.533333333333331"/>
    <n v="-5.533333333333335"/>
    <n v="0"/>
    <n v="47221"/>
    <n v="0"/>
    <n v="0"/>
    <n v="10.238057136535639"/>
    <n v="0"/>
    <n v="11.87221050262451"/>
    <n v="0"/>
    <n v="12.157060623168951"/>
    <n v="0"/>
    <n v="11.895284652709959"/>
    <n v="0"/>
    <n v="11.851278305053709"/>
    <n v="0"/>
    <n v="11.750740051269529"/>
    <n v="0"/>
    <n v="12.031370162963871"/>
    <n v="0"/>
    <n v="12.186999999999999"/>
    <n v="0"/>
    <n v="11.248434325059261"/>
    <n v="0"/>
    <n v="12.2571474413077"/>
    <n v="1"/>
    <n v="12.348026351382339"/>
    <n v="1"/>
    <n v="12.90307748863937"/>
    <n v="1"/>
  </r>
  <r>
    <d v="2026-05-21T16:00:00"/>
    <x v="50"/>
    <s v="16:00:00"/>
    <n v="14.38317775726318"/>
    <n v="14.249021642924571"/>
    <n v="13.78"/>
    <n v="0.36382340685704051"/>
    <n v="0.21998130153166465"/>
    <n v="0"/>
    <n v="0"/>
    <n v="3"/>
    <n v="0"/>
    <n v="0"/>
    <x v="10"/>
    <n v="1"/>
    <n v="4"/>
    <x v="1"/>
    <n v="2026"/>
    <n v="141"/>
    <n v="-0.86602540378443849"/>
    <n v="-0.50000000000000044"/>
    <n v="0.43388373911755818"/>
    <n v="-0.90096886790241903"/>
    <n v="0.65641057619793808"/>
    <n v="-0.75440384109274716"/>
    <n v="20.533333333333331"/>
    <n v="-4.533333333333335"/>
    <n v="0"/>
    <n v="47222"/>
    <n v="0"/>
    <n v="0"/>
    <n v="11.91212177276611"/>
    <n v="0"/>
    <n v="14.275815010070801"/>
    <n v="0"/>
    <n v="14.83212089538574"/>
    <n v="0"/>
    <n v="14.369076728820801"/>
    <n v="0"/>
    <n v="14.28825664520264"/>
    <n v="0"/>
    <n v="14.159078598022459"/>
    <n v="0"/>
    <n v="14.452396392822269"/>
    <n v="0"/>
    <n v="14.723000000000001"/>
    <n v="0"/>
    <n v="11.250097294648491"/>
    <n v="0"/>
    <n v="12.25724766226042"/>
    <n v="1"/>
    <n v="12.347848898420731"/>
    <n v="1"/>
    <n v="12.903046109846301"/>
    <n v="1"/>
  </r>
  <r>
    <d v="2026-05-21T17:00:00"/>
    <x v="50"/>
    <s v="17:00:00"/>
    <n v="16.312908172607418"/>
    <n v="16.348810707099187"/>
    <n v="15.73"/>
    <n v="0.3397819376925193"/>
    <n v="0.38292669122059481"/>
    <n v="0"/>
    <n v="0"/>
    <n v="3"/>
    <n v="0"/>
    <n v="1"/>
    <x v="11"/>
    <n v="4"/>
    <n v="4"/>
    <x v="1"/>
    <n v="2026"/>
    <n v="141"/>
    <n v="-0.96592582628906831"/>
    <n v="-0.25881904510252057"/>
    <n v="0.43388373911755818"/>
    <n v="-0.90096886790241903"/>
    <n v="0.65641057619793808"/>
    <n v="-0.75440384109274716"/>
    <n v="20.533333333333331"/>
    <n v="-3.533333333333335"/>
    <n v="0"/>
    <n v="47223"/>
    <n v="0"/>
    <n v="0"/>
    <n v="14.38317775726318"/>
    <n v="0"/>
    <n v="16.205854415893551"/>
    <n v="0"/>
    <n v="16.895261764526371"/>
    <n v="0"/>
    <n v="16.334688186645511"/>
    <n v="0"/>
    <n v="16.293392181396481"/>
    <n v="0"/>
    <n v="16.190816879272461"/>
    <n v="0"/>
    <n v="16.47806549072266"/>
    <n v="0"/>
    <n v="16.036000000000001"/>
    <n v="0"/>
    <n v="11.25457074244817"/>
    <n v="0"/>
    <n v="12.257331596953531"/>
    <n v="1"/>
    <n v="12.34774589449877"/>
    <n v="1"/>
    <n v="12.90300731735284"/>
    <n v="1"/>
  </r>
  <r>
    <d v="2026-05-21T18:00:00"/>
    <x v="50"/>
    <s v="18:00:00"/>
    <n v="18.613309860229489"/>
    <n v="19.448081046051154"/>
    <n v="18.32"/>
    <n v="8.6030674107841987E-2"/>
    <n v="1.2725668464598656"/>
    <n v="0"/>
    <n v="0"/>
    <n v="3"/>
    <n v="0"/>
    <n v="1"/>
    <x v="12"/>
    <n v="4"/>
    <n v="4"/>
    <x v="1"/>
    <n v="2026"/>
    <n v="141"/>
    <n v="-1"/>
    <n v="-1.8369701987210299E-16"/>
    <n v="0.43388373911755818"/>
    <n v="-0.90096886790241903"/>
    <n v="0.65641057619793808"/>
    <n v="-0.75440384109274716"/>
    <n v="20.533333333333331"/>
    <n v="-2.533333333333335"/>
    <n v="0"/>
    <n v="47224"/>
    <n v="0"/>
    <n v="0"/>
    <n v="16.312908172607418"/>
    <n v="0"/>
    <n v="18.502273559570309"/>
    <n v="0"/>
    <n v="19.586643218994141"/>
    <n v="0"/>
    <n v="18.715883255004879"/>
    <n v="0"/>
    <n v="18.872751235961911"/>
    <n v="0"/>
    <n v="18.55827522277832"/>
    <n v="0"/>
    <n v="18.91550254821777"/>
    <n v="0"/>
    <n v="18.088000000000001"/>
    <n v="0"/>
    <n v="11.259031315644579"/>
    <n v="0"/>
    <n v="12.257201954012819"/>
    <n v="1"/>
    <n v="12.34750012468014"/>
    <n v="1"/>
    <n v="12.90303892787483"/>
    <n v="1"/>
  </r>
  <r>
    <d v="2026-05-21T19:00:00"/>
    <x v="50"/>
    <s v="19:00:00"/>
    <n v="22.884250640869141"/>
    <n v="23.713843217626192"/>
    <n v="21.64"/>
    <n v="1.5481596573032657"/>
    <n v="4.3008256912941532"/>
    <n v="0"/>
    <n v="0"/>
    <n v="3"/>
    <n v="0"/>
    <n v="1"/>
    <x v="13"/>
    <n v="4"/>
    <n v="4"/>
    <x v="1"/>
    <n v="2026"/>
    <n v="141"/>
    <n v="-0.96592582628906842"/>
    <n v="0.2588190451025203"/>
    <n v="0.43388373911755818"/>
    <n v="-0.90096886790241903"/>
    <n v="0.65641057619793808"/>
    <n v="-0.75440384109274716"/>
    <n v="20.533333333333331"/>
    <n v="-1.533333333333335"/>
    <n v="0"/>
    <n v="47225"/>
    <n v="0"/>
    <n v="0"/>
    <n v="18.613309860229489"/>
    <n v="0"/>
    <n v="22.97569465637207"/>
    <n v="0"/>
    <n v="24.183931350708011"/>
    <n v="0"/>
    <n v="23.035274505615231"/>
    <n v="0"/>
    <n v="23.382490158081051"/>
    <n v="0"/>
    <n v="22.808536529541019"/>
    <n v="0"/>
    <n v="23.309940338134769"/>
    <n v="0"/>
    <n v="23.010999999999999"/>
    <n v="0"/>
    <n v="11.26365782817205"/>
    <n v="0"/>
    <n v="12.25659139809154"/>
    <n v="1"/>
    <n v="12.34705043318016"/>
    <n v="1"/>
    <n v="12.90309889475385"/>
    <n v="1"/>
  </r>
  <r>
    <d v="2026-05-21T20:00:00"/>
    <x v="50"/>
    <s v="20:00:00"/>
    <n v="26.133541107177731"/>
    <n v="26.250221452190125"/>
    <n v="24.52"/>
    <n v="2.6035149045523389"/>
    <n v="2.9936662736189068"/>
    <n v="0"/>
    <n v="0"/>
    <n v="3"/>
    <n v="0"/>
    <n v="1"/>
    <x v="14"/>
    <n v="4"/>
    <n v="4"/>
    <x v="1"/>
    <n v="2026"/>
    <n v="141"/>
    <n v="-0.8660254037844386"/>
    <n v="0.50000000000000011"/>
    <n v="0.43388373911755818"/>
    <n v="-0.90096886790241903"/>
    <n v="0.65641057619793808"/>
    <n v="-0.75440384109274716"/>
    <n v="20.533333333333331"/>
    <n v="-0.53333333333333499"/>
    <n v="0"/>
    <n v="47226"/>
    <n v="0"/>
    <n v="0"/>
    <n v="22.884250640869141"/>
    <n v="0"/>
    <n v="26.382192611694339"/>
    <n v="0"/>
    <n v="27.79413986206055"/>
    <n v="0"/>
    <n v="26.33499717712402"/>
    <n v="0"/>
    <n v="26.944057464599609"/>
    <n v="0"/>
    <n v="26.545944213867191"/>
    <n v="0"/>
    <n v="27.279714584350589"/>
    <n v="0"/>
    <n v="26.134"/>
    <n v="0"/>
    <n v="11.25984766085943"/>
    <n v="0"/>
    <n v="12.25569244651567"/>
    <n v="1"/>
    <n v="12.346416966368761"/>
    <n v="1"/>
    <n v="12.90308442564892"/>
    <n v="1"/>
  </r>
  <r>
    <d v="2026-05-21T21:00:00"/>
    <x v="50"/>
    <s v="21:00:00"/>
    <n v="27.358432769775391"/>
    <n v="27.030164240155731"/>
    <n v="24.82"/>
    <n v="6.44364092666956"/>
    <n v="4.8848259684631579"/>
    <n v="0"/>
    <n v="0"/>
    <n v="3"/>
    <n v="0"/>
    <n v="1"/>
    <x v="15"/>
    <n v="4"/>
    <n v="4"/>
    <x v="1"/>
    <n v="2026"/>
    <n v="141"/>
    <n v="-0.70710678118654768"/>
    <n v="0.70710678118654735"/>
    <n v="0.43388373911755818"/>
    <n v="-0.90096886790241903"/>
    <n v="0.65641057619793808"/>
    <n v="-0.75440384109274716"/>
    <n v="20.533333333333331"/>
    <n v="0.46666666666666501"/>
    <n v="1"/>
    <n v="47227"/>
    <n v="0"/>
    <n v="0"/>
    <n v="26.133541107177731"/>
    <n v="0"/>
    <n v="27.62972259521484"/>
    <n v="0"/>
    <n v="28.264862060546879"/>
    <n v="0"/>
    <n v="28.348335266113281"/>
    <n v="1"/>
    <n v="28.048393249511719"/>
    <n v="0"/>
    <n v="27.738082885742191"/>
    <n v="0"/>
    <n v="28.142953872680661"/>
    <n v="0"/>
    <n v="28.113"/>
    <n v="0"/>
    <n v="11.24948718150457"/>
    <n v="0"/>
    <n v="12.25449330324218"/>
    <n v="1"/>
    <n v="12.34471135107534"/>
    <n v="1"/>
    <n v="12.9030843732639"/>
    <n v="1"/>
  </r>
  <r>
    <d v="2026-05-21T22:00:00"/>
    <x v="50"/>
    <s v="22:00:00"/>
    <n v="22.762687683105469"/>
    <n v="21.529153149507096"/>
    <n v="21.9"/>
    <n v="0.74423003858188408"/>
    <n v="0.13752738652050556"/>
    <n v="0"/>
    <n v="0"/>
    <n v="3"/>
    <n v="0"/>
    <n v="1"/>
    <x v="16"/>
    <n v="4"/>
    <n v="4"/>
    <x v="1"/>
    <n v="2026"/>
    <n v="141"/>
    <n v="-0.50000000000000044"/>
    <n v="0.86602540378443837"/>
    <n v="0.43388373911755818"/>
    <n v="-0.90096886790241903"/>
    <n v="0.65641057619793808"/>
    <n v="-0.75440384109274716"/>
    <n v="20.533333333333331"/>
    <n v="1.466666666666665"/>
    <n v="1"/>
    <n v="47228"/>
    <n v="0"/>
    <n v="0"/>
    <n v="27.358432769775391"/>
    <n v="0"/>
    <n v="22.920381546020511"/>
    <n v="0"/>
    <n v="22.88237190246582"/>
    <n v="0"/>
    <n v="23.664470672607418"/>
    <n v="1"/>
    <n v="23.089309692382809"/>
    <n v="0"/>
    <n v="22.920957565307621"/>
    <n v="0"/>
    <n v="22.965297698974609"/>
    <n v="0"/>
    <n v="22.526"/>
    <n v="0"/>
    <n v="11.23818343877792"/>
    <n v="0"/>
    <n v="12.248601026478269"/>
    <n v="1"/>
    <n v="12.343543908957921"/>
    <n v="1"/>
    <n v="12.90299823545223"/>
    <n v="1"/>
  </r>
  <r>
    <d v="2026-05-21T23:00:00"/>
    <x v="50"/>
    <s v="23:00:00"/>
    <n v="14.452743530273439"/>
    <n v="13.95939751963888"/>
    <n v="13.42"/>
    <n v="1.0665591993216463"/>
    <n v="0.2909496841925765"/>
    <n v="0"/>
    <n v="0"/>
    <n v="3"/>
    <n v="0"/>
    <n v="0"/>
    <x v="17"/>
    <n v="2"/>
    <n v="4"/>
    <x v="1"/>
    <n v="2026"/>
    <n v="141"/>
    <n v="-0.25881904510252163"/>
    <n v="0.96592582628906809"/>
    <n v="0.43388373911755818"/>
    <n v="-0.90096886790241903"/>
    <n v="0.65641057619793808"/>
    <n v="-0.75440384109274716"/>
    <n v="20.533333333333331"/>
    <n v="2.466666666666665"/>
    <n v="1"/>
    <n v="47229"/>
    <n v="0"/>
    <n v="0"/>
    <n v="22.762687683105469"/>
    <n v="0"/>
    <n v="14.66948890686035"/>
    <n v="0"/>
    <n v="14.298099517822269"/>
    <n v="0"/>
    <n v="15.151949882507321"/>
    <n v="1"/>
    <n v="14.75722694396973"/>
    <n v="0"/>
    <n v="15.05390453338623"/>
    <n v="0"/>
    <n v="14.93286037445068"/>
    <n v="0"/>
    <n v="14.175000000000001"/>
    <n v="0"/>
    <n v="11.23161286115646"/>
    <n v="0"/>
    <n v="12.24323327058837"/>
    <n v="1"/>
    <n v="12.343242405958121"/>
    <n v="1"/>
    <n v="12.903025254594141"/>
    <n v="1"/>
  </r>
  <r>
    <d v="2026-05-22T00:00:00"/>
    <x v="51"/>
    <s v="00:00:00"/>
    <n v="8.4989261627197266"/>
    <n v="7.8385762769274905"/>
    <n v="8.11"/>
    <n v="0.15126356004789165"/>
    <n v="7.3670837446542028E-2"/>
    <n v="0"/>
    <n v="0"/>
    <n v="3"/>
    <n v="0"/>
    <n v="0"/>
    <x v="18"/>
    <n v="2"/>
    <n v="0"/>
    <x v="1"/>
    <n v="2026"/>
    <n v="142"/>
    <n v="0"/>
    <n v="1"/>
    <n v="-0.43388373911755801"/>
    <n v="-0.90096886790241915"/>
    <n v="0.64333652040449174"/>
    <n v="-0.76558351700767502"/>
    <n v="20.56666666666667"/>
    <n v="-20.56666666666667"/>
    <n v="0"/>
    <n v="47230"/>
    <n v="0"/>
    <n v="0"/>
    <n v="14.452743530273439"/>
    <n v="0"/>
    <n v="8.4464855194091797"/>
    <n v="0"/>
    <n v="8.3855085372924805"/>
    <n v="0"/>
    <n v="8.9108133316040039"/>
    <n v="0"/>
    <n v="8.8297996520996094"/>
    <n v="0"/>
    <n v="9.7242183685302734"/>
    <n v="0"/>
    <n v="8.6635370254516602"/>
    <n v="0"/>
    <n v="8.3109999999999999"/>
    <n v="0"/>
    <n v="11.222581803798681"/>
    <n v="0"/>
    <n v="12.239071328015561"/>
    <n v="1"/>
    <n v="12.34252794636857"/>
    <n v="1"/>
    <n v="12.90305696047659"/>
    <n v="1"/>
  </r>
  <r>
    <d v="2026-05-22T01:00:00"/>
    <x v="51"/>
    <s v="01:00:00"/>
    <n v="5.0064716339111328"/>
    <n v="4.7258300004675302"/>
    <n v="4.26"/>
    <n v="0.55721990023395662"/>
    <n v="0.21699758933557939"/>
    <n v="0"/>
    <n v="0"/>
    <n v="3"/>
    <n v="0"/>
    <n v="0"/>
    <x v="19"/>
    <n v="2"/>
    <n v="0"/>
    <x v="1"/>
    <n v="2026"/>
    <n v="142"/>
    <n v="0.25881904510252068"/>
    <n v="0.96592582628906831"/>
    <n v="-0.43388373911755801"/>
    <n v="-0.90096886790241915"/>
    <n v="0.64333652040449174"/>
    <n v="-0.76558351700767502"/>
    <n v="20.56666666666667"/>
    <n v="-19.56666666666667"/>
    <n v="0"/>
    <n v="47231"/>
    <n v="0"/>
    <n v="0"/>
    <n v="8.4989261627197266"/>
    <n v="0"/>
    <n v="4.9790201187133789"/>
    <n v="0"/>
    <n v="4.9749226570129386"/>
    <n v="0"/>
    <n v="5.205718994140625"/>
    <n v="0"/>
    <n v="5.1766109466552734"/>
    <n v="0"/>
    <n v="5.6094269752502441"/>
    <n v="0"/>
    <n v="5.0918822288513184"/>
    <n v="0"/>
    <n v="4.8419999999999996"/>
    <n v="0"/>
    <n v="11.224766830603279"/>
    <n v="0"/>
    <n v="12.23661961867696"/>
    <n v="1"/>
    <n v="12.3422829897276"/>
    <n v="1"/>
    <n v="12.903078413234891"/>
    <n v="1"/>
  </r>
  <r>
    <d v="2026-05-22T02:00:00"/>
    <x v="51"/>
    <s v="02:00:00"/>
    <n v="3.099988460540771"/>
    <n v="2.985252174944542"/>
    <n v="2.97"/>
    <n v="1.689699987375954E-2"/>
    <n v="2.3262884053890822E-4"/>
    <n v="0"/>
    <n v="0"/>
    <n v="3"/>
    <n v="0"/>
    <n v="0"/>
    <x v="20"/>
    <n v="2"/>
    <n v="0"/>
    <x v="1"/>
    <n v="2026"/>
    <n v="142"/>
    <n v="0.49999999999999989"/>
    <n v="0.86602540378443871"/>
    <n v="-0.43388373911755801"/>
    <n v="-0.90096886790241915"/>
    <n v="0.64333652040449174"/>
    <n v="-0.76558351700767502"/>
    <n v="20.56666666666667"/>
    <n v="-18.56666666666667"/>
    <n v="0"/>
    <n v="47232"/>
    <n v="0"/>
    <n v="0"/>
    <n v="5.0064716339111328"/>
    <n v="0"/>
    <n v="3.0588545799255371"/>
    <n v="0"/>
    <n v="3.0454967021942139"/>
    <n v="0"/>
    <n v="3.228466272354126"/>
    <n v="0"/>
    <n v="3.159981489181519"/>
    <n v="0"/>
    <n v="3.390386819839478"/>
    <n v="0"/>
    <n v="3.074609756469727"/>
    <n v="0"/>
    <n v="3.2730000000000001"/>
    <n v="0"/>
    <n v="11.225910643736521"/>
    <n v="0"/>
    <n v="12.235433622485109"/>
    <n v="1"/>
    <n v="12.342155890627989"/>
    <n v="1"/>
    <n v="12.903097188535559"/>
    <n v="1"/>
  </r>
  <r>
    <d v="2026-05-22T03:00:00"/>
    <x v="51"/>
    <s v="03:00:00"/>
    <n v="2.0396425724029541"/>
    <n v="2.0667854575363669"/>
    <n v="2.29"/>
    <n v="6.2678841553010095E-2"/>
    <n v="4.9824731967249083E-2"/>
    <n v="0"/>
    <n v="0"/>
    <n v="3"/>
    <n v="0"/>
    <n v="0"/>
    <x v="21"/>
    <n v="2"/>
    <n v="0"/>
    <x v="1"/>
    <n v="2026"/>
    <n v="142"/>
    <n v="0.70710678118654757"/>
    <n v="0.70710678118654757"/>
    <n v="-0.43388373911755801"/>
    <n v="-0.90096886790241915"/>
    <n v="0.64333652040449174"/>
    <n v="-0.76558351700767502"/>
    <n v="20.56666666666667"/>
    <n v="-17.56666666666667"/>
    <n v="0"/>
    <n v="47233"/>
    <n v="0"/>
    <n v="0"/>
    <n v="3.099988460540771"/>
    <n v="0"/>
    <n v="1.999947071075439"/>
    <n v="0"/>
    <n v="2.0409679412841801"/>
    <n v="0"/>
    <n v="2.1395292282104492"/>
    <n v="0"/>
    <n v="2.0741887092590332"/>
    <n v="0"/>
    <n v="2.2642173767089839"/>
    <n v="0"/>
    <n v="2.059308767318726"/>
    <n v="0"/>
    <n v="2.3410000000000002"/>
    <n v="0"/>
    <n v="11.22762455542882"/>
    <n v="0"/>
    <n v="12.234668873605269"/>
    <n v="1"/>
    <n v="12.34219365655666"/>
    <n v="1"/>
    <n v="12.90307743835983"/>
    <n v="1"/>
  </r>
  <r>
    <d v="2026-05-22T04:00:00"/>
    <x v="51"/>
    <s v="04:00:00"/>
    <n v="1.671091675758362"/>
    <n v="1.7271065297624173"/>
    <n v="1.88"/>
    <n v="4.3642687937449291E-2"/>
    <n v="2.3376413241290556E-2"/>
    <n v="0"/>
    <n v="0"/>
    <n v="3"/>
    <n v="0"/>
    <n v="0"/>
    <x v="22"/>
    <n v="2"/>
    <n v="0"/>
    <x v="1"/>
    <n v="2026"/>
    <n v="142"/>
    <n v="0.8660254037844386"/>
    <n v="0.50000000000000011"/>
    <n v="-0.43388373911755801"/>
    <n v="-0.90096886790241915"/>
    <n v="0.64333652040449174"/>
    <n v="-0.76558351700767502"/>
    <n v="20.56666666666667"/>
    <n v="-16.56666666666667"/>
    <n v="0"/>
    <n v="47234"/>
    <n v="0"/>
    <n v="0"/>
    <n v="2.0396425724029541"/>
    <n v="0"/>
    <n v="1.6703758239746089"/>
    <n v="0"/>
    <n v="1.6878254413604741"/>
    <n v="0"/>
    <n v="1.7277441024780269"/>
    <n v="0"/>
    <n v="1.694614052772522"/>
    <n v="0"/>
    <n v="1.835486888885498"/>
    <n v="0"/>
    <n v="1.6948109865188601"/>
    <n v="0"/>
    <n v="2.077"/>
    <n v="0"/>
    <n v="11.229278534650801"/>
    <n v="0"/>
    <n v="12.234074310177849"/>
    <n v="1"/>
    <n v="12.34216439138566"/>
    <n v="1"/>
    <n v="12.903043036827"/>
    <n v="1"/>
  </r>
  <r>
    <d v="2026-05-22T05:00:00"/>
    <x v="51"/>
    <s v="05:00:00"/>
    <n v="2.048081636428833"/>
    <n v="2.0761991922552752"/>
    <n v="2.11"/>
    <n v="3.833883747331204E-3"/>
    <n v="1.1424946041958422E-3"/>
    <n v="0"/>
    <n v="0"/>
    <n v="3"/>
    <n v="0"/>
    <n v="0"/>
    <x v="23"/>
    <n v="2"/>
    <n v="0"/>
    <x v="1"/>
    <n v="2026"/>
    <n v="142"/>
    <n v="0.96592582628906831"/>
    <n v="0.25881904510252068"/>
    <n v="-0.43388373911755801"/>
    <n v="-0.90096886790241915"/>
    <n v="0.64333652040449174"/>
    <n v="-0.76558351700767502"/>
    <n v="20.56666666666667"/>
    <n v="-15.56666666666667"/>
    <n v="0"/>
    <n v="47235"/>
    <n v="0"/>
    <n v="0"/>
    <n v="1.671091675758362"/>
    <n v="0"/>
    <n v="2.0784096717834468"/>
    <n v="0"/>
    <n v="2.1148266792297359"/>
    <n v="0"/>
    <n v="2.0890517234802251"/>
    <n v="0"/>
    <n v="2.0900838375091548"/>
    <n v="0"/>
    <n v="2.068156480789185"/>
    <n v="0"/>
    <n v="2.0979363918304439"/>
    <n v="0"/>
    <n v="2.46"/>
    <n v="0"/>
    <n v="11.22930836180846"/>
    <n v="0"/>
    <n v="12.23373709335214"/>
    <n v="1"/>
    <n v="12.342129094792259"/>
    <n v="1"/>
    <n v="12.902996700260299"/>
    <n v="1"/>
  </r>
  <r>
    <d v="2026-05-22T06:00:00"/>
    <x v="51"/>
    <s v="06:00:00"/>
    <n v="3.6580696105957031"/>
    <n v="4.0241885320326345"/>
    <n v="3.85"/>
    <n v="3.6837274376885068E-2"/>
    <n v="3.03416446916841E-2"/>
    <n v="0"/>
    <n v="0"/>
    <n v="3"/>
    <n v="0"/>
    <n v="0"/>
    <x v="0"/>
    <n v="3"/>
    <n v="0"/>
    <x v="1"/>
    <n v="2026"/>
    <n v="142"/>
    <n v="1"/>
    <n v="6.123233995736766E-17"/>
    <n v="-0.43388373911755801"/>
    <n v="-0.90096886790241915"/>
    <n v="0.64333652040449174"/>
    <n v="-0.76558351700767502"/>
    <n v="20.56666666666667"/>
    <n v="-14.56666666666667"/>
    <n v="0"/>
    <n v="47236"/>
    <n v="0"/>
    <n v="0"/>
    <n v="2.048081636428833"/>
    <n v="0"/>
    <n v="3.7204527854919429"/>
    <n v="0"/>
    <n v="3.7234494686126709"/>
    <n v="0"/>
    <n v="3.6781022548675542"/>
    <n v="0"/>
    <n v="3.7065365314483638"/>
    <n v="0"/>
    <n v="3.6040704250335689"/>
    <n v="0"/>
    <n v="3.8341796398162842"/>
    <n v="0"/>
    <n v="4.2140000000000004"/>
    <n v="0"/>
    <n v="11.22804469366868"/>
    <n v="0"/>
    <n v="12.233493223786351"/>
    <n v="1"/>
    <n v="12.342054906168149"/>
    <n v="1"/>
    <n v="12.902949677616061"/>
    <n v="1"/>
  </r>
  <r>
    <d v="2026-05-22T07:00:00"/>
    <x v="51"/>
    <s v="07:00:00"/>
    <n v="5.6023988723754883"/>
    <n v="5.8985402460328293"/>
    <n v="5.88"/>
    <n v="7.7062386058400378E-2"/>
    <n v="3.4374072295784792E-4"/>
    <n v="0"/>
    <n v="0"/>
    <n v="3"/>
    <n v="0"/>
    <n v="0"/>
    <x v="1"/>
    <n v="3"/>
    <n v="0"/>
    <x v="1"/>
    <n v="2026"/>
    <n v="142"/>
    <n v="0.96592582628906831"/>
    <n v="-0.25881904510252057"/>
    <n v="-0.43388373911755801"/>
    <n v="-0.90096886790241915"/>
    <n v="0.64333652040449174"/>
    <n v="-0.76558351700767502"/>
    <n v="20.56666666666667"/>
    <n v="-13.56666666666667"/>
    <n v="0"/>
    <n v="47237"/>
    <n v="0"/>
    <n v="0"/>
    <n v="3.6580696105957031"/>
    <n v="0"/>
    <n v="5.6113443374633789"/>
    <n v="0"/>
    <n v="5.5916004180908203"/>
    <n v="0"/>
    <n v="5.6851010322570801"/>
    <n v="0"/>
    <n v="5.768852710723877"/>
    <n v="0"/>
    <n v="6.0423369407653809"/>
    <n v="0"/>
    <n v="5.8937888145446777"/>
    <n v="0"/>
    <n v="6.1340000000000003"/>
    <n v="0"/>
    <n v="11.22544539471467"/>
    <n v="0"/>
    <n v="12.233373981856159"/>
    <n v="1"/>
    <n v="12.341792837672291"/>
    <n v="1"/>
    <n v="12.902886215242839"/>
    <n v="1"/>
  </r>
  <r>
    <d v="2026-05-22T08:00:00"/>
    <x v="51"/>
    <s v="08:00:00"/>
    <n v="7.7714939117431641"/>
    <n v="7.6709638414025934"/>
    <n v="7.51"/>
    <n v="6.837906587874179E-2"/>
    <n v="2.5909358239079295E-2"/>
    <n v="0"/>
    <n v="0"/>
    <n v="3"/>
    <n v="0"/>
    <n v="0"/>
    <x v="2"/>
    <n v="3"/>
    <n v="0"/>
    <x v="1"/>
    <n v="2026"/>
    <n v="142"/>
    <n v="0.86602540378443871"/>
    <n v="-0.49999999999999978"/>
    <n v="-0.43388373911755801"/>
    <n v="-0.90096886790241915"/>
    <n v="0.64333652040449174"/>
    <n v="-0.76558351700767502"/>
    <n v="20.56666666666667"/>
    <n v="-12.56666666666667"/>
    <n v="0"/>
    <n v="47238"/>
    <n v="0"/>
    <n v="0"/>
    <n v="5.6023988723754883"/>
    <n v="0"/>
    <n v="7.5896010398864746"/>
    <n v="0"/>
    <n v="7.6558589935302734"/>
    <n v="0"/>
    <n v="7.8724894523620614"/>
    <n v="0"/>
    <n v="7.975578784942627"/>
    <n v="0"/>
    <n v="9.2349576950073242"/>
    <n v="0"/>
    <n v="7.816281795501709"/>
    <n v="0"/>
    <n v="8.0809999999999995"/>
    <n v="0"/>
    <n v="11.22507266700268"/>
    <n v="0"/>
    <n v="12.232881707094959"/>
    <n v="1"/>
    <n v="12.34135922168692"/>
    <n v="1"/>
    <n v="12.902825530182611"/>
    <n v="1"/>
  </r>
  <r>
    <d v="2026-05-22T09:00:00"/>
    <x v="51"/>
    <s v="09:00:00"/>
    <n v="8.8672256469726563"/>
    <n v="8.9540699301907551"/>
    <n v="8.6999999999999993"/>
    <n v="2.7964417005423695E-2"/>
    <n v="6.4551529427135559E-2"/>
    <n v="0"/>
    <n v="0"/>
    <n v="3"/>
    <n v="0"/>
    <n v="0"/>
    <x v="3"/>
    <n v="0"/>
    <n v="0"/>
    <x v="1"/>
    <n v="2026"/>
    <n v="142"/>
    <n v="0.70710678118654757"/>
    <n v="-0.70710678118654746"/>
    <n v="-0.43388373911755801"/>
    <n v="-0.90096886790241915"/>
    <n v="0.64333652040449174"/>
    <n v="-0.76558351700767502"/>
    <n v="20.56666666666667"/>
    <n v="-11.56666666666667"/>
    <n v="0"/>
    <n v="47239"/>
    <n v="0"/>
    <n v="0"/>
    <n v="7.7714939117431641"/>
    <n v="0"/>
    <n v="8.6935281753540039"/>
    <n v="0"/>
    <n v="8.730443000793457"/>
    <n v="0"/>
    <n v="8.8986911773681641"/>
    <n v="0"/>
    <n v="8.8829822540283203"/>
    <n v="0"/>
    <n v="12.65562915802002"/>
    <n v="0"/>
    <n v="9.0750055313110352"/>
    <n v="0"/>
    <n v="8.8379999999999992"/>
    <n v="0"/>
    <n v="11.23265153666337"/>
    <n v="0"/>
    <n v="12.232280543162711"/>
    <n v="1"/>
    <n v="12.341292573050371"/>
    <n v="1"/>
    <n v="12.902790198437369"/>
    <n v="1"/>
  </r>
  <r>
    <d v="2026-05-22T10:00:00"/>
    <x v="51"/>
    <s v="10:00:00"/>
    <n v="9.152252197265625"/>
    <n v="9.0799259557146321"/>
    <n v="9.16"/>
    <n v="6.002844721079093E-5"/>
    <n v="6.4118525682150783E-3"/>
    <n v="0"/>
    <n v="0"/>
    <n v="3"/>
    <n v="0"/>
    <n v="0"/>
    <x v="4"/>
    <n v="0"/>
    <n v="0"/>
    <x v="1"/>
    <n v="2026"/>
    <n v="142"/>
    <n v="0.49999999999999989"/>
    <n v="-0.86602540378443871"/>
    <n v="-0.43388373911755801"/>
    <n v="-0.90096886790241915"/>
    <n v="0.64333652040449174"/>
    <n v="-0.76558351700767502"/>
    <n v="20.56666666666667"/>
    <n v="-10.56666666666667"/>
    <n v="0"/>
    <n v="47240"/>
    <n v="0"/>
    <n v="0"/>
    <n v="8.8672256469726563"/>
    <n v="0"/>
    <n v="9.0010976791381836"/>
    <n v="0"/>
    <n v="9.0130329132080078"/>
    <n v="0"/>
    <n v="9.2006063461303711"/>
    <n v="0"/>
    <n v="9.0649385452270508"/>
    <n v="0"/>
    <n v="13.914431571960449"/>
    <n v="0"/>
    <n v="9.3274688720703125"/>
    <n v="0"/>
    <n v="9.093"/>
    <n v="0"/>
    <n v="11.23988893131415"/>
    <n v="0"/>
    <n v="12.232093248338931"/>
    <n v="1"/>
    <n v="12.34098337679392"/>
    <n v="1"/>
    <n v="12.902793534698439"/>
    <n v="1"/>
  </r>
  <r>
    <d v="2026-05-22T11:00:00"/>
    <x v="51"/>
    <s v="11:00:00"/>
    <n v="9.1305713653564453"/>
    <n v="9.0600704088307396"/>
    <n v="8.8000000000000007"/>
    <n v="0.10927742759362398"/>
    <n v="6.7636617549387643E-2"/>
    <n v="0"/>
    <n v="0"/>
    <n v="3"/>
    <n v="0"/>
    <n v="0"/>
    <x v="5"/>
    <n v="0"/>
    <n v="0"/>
    <x v="1"/>
    <n v="2026"/>
    <n v="142"/>
    <n v="0.25881904510252102"/>
    <n v="-0.9659258262890682"/>
    <n v="-0.43388373911755801"/>
    <n v="-0.90096886790241915"/>
    <n v="0.64333652040449174"/>
    <n v="-0.76558351700767502"/>
    <n v="20.56666666666667"/>
    <n v="-9.5666666666666664"/>
    <n v="0"/>
    <n v="47241"/>
    <n v="0"/>
    <n v="0"/>
    <n v="9.152252197265625"/>
    <n v="0"/>
    <n v="9.0952873229980469"/>
    <n v="0"/>
    <n v="9.0911436080932617"/>
    <n v="0"/>
    <n v="9.1266708374023438"/>
    <n v="0"/>
    <n v="8.9885435104370117"/>
    <n v="0"/>
    <n v="14.079752922058111"/>
    <n v="0"/>
    <n v="9.3787508010864258"/>
    <n v="0"/>
    <n v="9.0579999999999998"/>
    <n v="0"/>
    <n v="11.24618703623613"/>
    <n v="0"/>
    <n v="12.231805426024261"/>
    <n v="1"/>
    <n v="12.34072263769451"/>
    <n v="1"/>
    <n v="12.9028002986479"/>
    <n v="1"/>
  </r>
  <r>
    <d v="2026-05-22T12:00:00"/>
    <x v="51"/>
    <s v="12:00:00"/>
    <n v="9.1447629928588867"/>
    <n v="9.028645488171982"/>
    <n v="8.9700000000000006"/>
    <n v="3.0542103672995067E-2"/>
    <n v="3.4392932829300036E-3"/>
    <n v="0"/>
    <n v="0"/>
    <n v="3"/>
    <n v="0"/>
    <n v="0"/>
    <x v="6"/>
    <n v="0"/>
    <n v="0"/>
    <x v="1"/>
    <n v="2026"/>
    <n v="142"/>
    <n v="1.224646799147353E-16"/>
    <n v="-1"/>
    <n v="-0.43388373911755801"/>
    <n v="-0.90096886790241915"/>
    <n v="0.64333652040449174"/>
    <n v="-0.76558351700767502"/>
    <n v="20.56666666666667"/>
    <n v="-8.5666666666666664"/>
    <n v="0"/>
    <n v="47242"/>
    <n v="0"/>
    <n v="0"/>
    <n v="9.1305713653564453"/>
    <n v="0"/>
    <n v="9.120884895324707"/>
    <n v="0"/>
    <n v="9.1104841232299805"/>
    <n v="0"/>
    <n v="9.1253509521484375"/>
    <n v="0"/>
    <n v="9.010197639465332"/>
    <n v="0"/>
    <n v="14.28231811523438"/>
    <n v="0"/>
    <n v="9.3820457458496094"/>
    <n v="0"/>
    <n v="8.9079999999999995"/>
    <n v="0"/>
    <n v="11.24765720466773"/>
    <n v="0"/>
    <n v="12.23182864345255"/>
    <n v="1"/>
    <n v="12.340353323058"/>
    <n v="1"/>
    <n v="12.902808583050341"/>
    <n v="1"/>
  </r>
  <r>
    <d v="2026-05-22T13:00:00"/>
    <x v="51"/>
    <s v="13:00:00"/>
    <n v="9.2561807632446289"/>
    <n v="9.4684380345057342"/>
    <n v="9.27"/>
    <n v="1.9097130450098761E-4"/>
    <n v="3.9377653538499119E-2"/>
    <n v="0"/>
    <n v="0"/>
    <n v="3"/>
    <n v="0"/>
    <n v="0"/>
    <x v="7"/>
    <n v="0"/>
    <n v="0"/>
    <x v="1"/>
    <n v="2026"/>
    <n v="142"/>
    <n v="-0.25881904510252079"/>
    <n v="-0.96592582628906831"/>
    <n v="-0.43388373911755801"/>
    <n v="-0.90096886790241915"/>
    <n v="0.64333652040449174"/>
    <n v="-0.76558351700767502"/>
    <n v="20.56666666666667"/>
    <n v="-7.5666666666666664"/>
    <n v="0"/>
    <n v="47243"/>
    <n v="0"/>
    <n v="0"/>
    <n v="9.1447629928588867"/>
    <n v="0"/>
    <n v="9.2254438400268555"/>
    <n v="0"/>
    <n v="9.2501087188720703"/>
    <n v="0"/>
    <n v="9.2684860229492188"/>
    <n v="0"/>
    <n v="9.2574529647827148"/>
    <n v="0"/>
    <n v="14.736013412475589"/>
    <n v="0"/>
    <n v="9.5402555465698242"/>
    <n v="0"/>
    <n v="10.625"/>
    <n v="0"/>
    <n v="11.248652125398319"/>
    <n v="0"/>
    <n v="12.23194419131393"/>
    <n v="1"/>
    <n v="12.3400002237232"/>
    <n v="1"/>
    <n v="12.90283561078925"/>
    <n v="1"/>
  </r>
  <r>
    <d v="2026-05-22T14:00:00"/>
    <x v="51"/>
    <s v="14:00:00"/>
    <n v="10.28715896606445"/>
    <n v="10.544389795568257"/>
    <n v="9.68"/>
    <n v="0.36864201007245179"/>
    <n v="0.74716971868253412"/>
    <n v="0"/>
    <n v="0"/>
    <n v="3"/>
    <n v="0"/>
    <n v="0"/>
    <x v="8"/>
    <n v="0"/>
    <n v="0"/>
    <x v="1"/>
    <n v="2026"/>
    <n v="142"/>
    <n v="-0.49999999999999972"/>
    <n v="-0.86602540378443882"/>
    <n v="-0.43388373911755801"/>
    <n v="-0.90096886790241915"/>
    <n v="0.64333652040449174"/>
    <n v="-0.76558351700767502"/>
    <n v="20.56666666666667"/>
    <n v="-6.5666666666666664"/>
    <n v="0"/>
    <n v="47244"/>
    <n v="0"/>
    <n v="0"/>
    <n v="9.2561807632446289"/>
    <n v="0"/>
    <n v="10.238057136535639"/>
    <n v="0"/>
    <n v="10.246414184570311"/>
    <n v="0"/>
    <n v="10.438878059387211"/>
    <n v="0"/>
    <n v="10.33471012115479"/>
    <n v="0"/>
    <n v="15.03978824615479"/>
    <n v="0"/>
    <n v="10.604409217834471"/>
    <n v="0"/>
    <n v="11.852"/>
    <n v="0"/>
    <n v="11.249932830532391"/>
    <n v="0"/>
    <n v="12.23187094572044"/>
    <n v="1"/>
    <n v="12.33957749339087"/>
    <n v="1"/>
    <n v="12.90267935288551"/>
    <n v="1"/>
  </r>
  <r>
    <d v="2026-05-22T15:00:00"/>
    <x v="51"/>
    <s v="15:00:00"/>
    <n v="11.992331504821779"/>
    <n v="12.089839251845943"/>
    <n v="10.71"/>
    <n v="1.6443740882584863"/>
    <n v="1.9039563609347687"/>
    <n v="0"/>
    <n v="0"/>
    <n v="3"/>
    <n v="0"/>
    <n v="0"/>
    <x v="9"/>
    <n v="1"/>
    <n v="0"/>
    <x v="1"/>
    <n v="2026"/>
    <n v="142"/>
    <n v="-0.70710678118654713"/>
    <n v="-0.70710678118654791"/>
    <n v="-0.43388373911755801"/>
    <n v="-0.90096886790241915"/>
    <n v="0.64333652040449174"/>
    <n v="-0.76558351700767502"/>
    <n v="20.56666666666667"/>
    <n v="-5.5666666666666664"/>
    <n v="0"/>
    <n v="47245"/>
    <n v="0"/>
    <n v="0"/>
    <n v="10.28715896606445"/>
    <n v="0"/>
    <n v="11.91212177276611"/>
    <n v="0"/>
    <n v="11.87221050262451"/>
    <n v="0"/>
    <n v="12.01055908203125"/>
    <n v="0"/>
    <n v="12.09076595306396"/>
    <n v="0"/>
    <n v="15.680459022521971"/>
    <n v="0"/>
    <n v="12.19291305541992"/>
    <n v="0"/>
    <n v="12.618"/>
    <n v="0"/>
    <n v="11.25197874009609"/>
    <n v="0"/>
    <n v="12.230967855879239"/>
    <n v="1"/>
    <n v="12.339105394801919"/>
    <n v="1"/>
    <n v="12.902500718064291"/>
    <n v="1"/>
  </r>
  <r>
    <d v="2026-05-22T16:00:00"/>
    <x v="51"/>
    <s v="16:00:00"/>
    <n v="14.26154232025146"/>
    <n v="14.525348774344048"/>
    <n v="12.16"/>
    <n v="4.4164801238078875"/>
    <n v="5.5948748242908879"/>
    <n v="0"/>
    <n v="0"/>
    <n v="3"/>
    <n v="0"/>
    <n v="0"/>
    <x v="10"/>
    <n v="1"/>
    <n v="0"/>
    <x v="1"/>
    <n v="2026"/>
    <n v="142"/>
    <n v="-0.86602540378443849"/>
    <n v="-0.50000000000000044"/>
    <n v="-0.43388373911755801"/>
    <n v="-0.90096886790241915"/>
    <n v="0.64333652040449174"/>
    <n v="-0.76558351700767502"/>
    <n v="20.56666666666667"/>
    <n v="-4.5666666666666664"/>
    <n v="0"/>
    <n v="47246"/>
    <n v="0"/>
    <n v="0"/>
    <n v="11.992331504821779"/>
    <n v="0"/>
    <n v="14.38317775726318"/>
    <n v="0"/>
    <n v="14.275815010070801"/>
    <n v="0"/>
    <n v="14.31617641448975"/>
    <n v="0"/>
    <n v="14.26184177398682"/>
    <n v="0"/>
    <n v="16.390634536743161"/>
    <n v="0"/>
    <n v="14.509170532226561"/>
    <n v="0"/>
    <n v="15.153"/>
    <n v="0"/>
    <n v="11.255320812265079"/>
    <n v="0"/>
    <n v="12.23085935839585"/>
    <n v="1"/>
    <n v="12.33880691035163"/>
    <n v="1"/>
    <n v="12.90242929472009"/>
    <n v="1"/>
  </r>
  <r>
    <d v="2026-05-22T17:00:00"/>
    <x v="51"/>
    <s v="17:00:00"/>
    <n v="16.14809608459473"/>
    <n v="16.794509463106248"/>
    <n v="13.73"/>
    <n v="5.8471886743323624"/>
    <n v="9.3912182494677428"/>
    <n v="0"/>
    <n v="0"/>
    <n v="3"/>
    <n v="0"/>
    <n v="1"/>
    <x v="11"/>
    <n v="4"/>
    <n v="0"/>
    <x v="1"/>
    <n v="2026"/>
    <n v="142"/>
    <n v="-0.96592582628906831"/>
    <n v="-0.25881904510252057"/>
    <n v="-0.43388373911755801"/>
    <n v="-0.90096886790241915"/>
    <n v="0.64333652040449174"/>
    <n v="-0.76558351700767502"/>
    <n v="20.56666666666667"/>
    <n v="-3.566666666666666"/>
    <n v="0"/>
    <n v="47247"/>
    <n v="0"/>
    <n v="0"/>
    <n v="14.26154232025146"/>
    <n v="0"/>
    <n v="16.312908172607418"/>
    <n v="0"/>
    <n v="16.205854415893551"/>
    <n v="0"/>
    <n v="16.037185668945309"/>
    <n v="0"/>
    <n v="16.18099403381348"/>
    <n v="0"/>
    <n v="17.38748931884766"/>
    <n v="0"/>
    <n v="16.365032196044918"/>
    <n v="0"/>
    <n v="17.175999999999998"/>
    <n v="0"/>
    <n v="11.250252669056261"/>
    <n v="0"/>
    <n v="12.230534155453951"/>
    <n v="1"/>
    <n v="12.33843841598857"/>
    <n v="1"/>
    <n v="12.90232753014477"/>
    <n v="1"/>
  </r>
  <r>
    <d v="2026-05-22T18:00:00"/>
    <x v="51"/>
    <s v="18:00:00"/>
    <n v="18.2465934753418"/>
    <n v="19.254004403570367"/>
    <n v="15.9"/>
    <n v="5.506500938516707"/>
    <n v="11.249345539169408"/>
    <n v="0"/>
    <n v="0"/>
    <n v="3"/>
    <n v="0"/>
    <n v="1"/>
    <x v="12"/>
    <n v="4"/>
    <n v="0"/>
    <x v="1"/>
    <n v="2026"/>
    <n v="142"/>
    <n v="-1"/>
    <n v="-1.8369701987210299E-16"/>
    <n v="-0.43388373911755801"/>
    <n v="-0.90096886790241915"/>
    <n v="0.64333652040449174"/>
    <n v="-0.76558351700767502"/>
    <n v="20.56666666666667"/>
    <n v="-2.566666666666666"/>
    <n v="0"/>
    <n v="47248"/>
    <n v="0"/>
    <n v="0"/>
    <n v="16.14809608459473"/>
    <n v="0"/>
    <n v="18.613309860229489"/>
    <n v="0"/>
    <n v="18.502273559570309"/>
    <n v="0"/>
    <n v="18.184793472290039"/>
    <n v="0"/>
    <n v="18.594778060913089"/>
    <n v="0"/>
    <n v="19.159723281860352"/>
    <n v="0"/>
    <n v="18.699470520019531"/>
    <n v="0"/>
    <n v="20.754000000000001"/>
    <n v="0"/>
    <n v="11.24338549872239"/>
    <n v="0"/>
    <n v="12.23119433649949"/>
    <n v="1"/>
    <n v="12.33811559439415"/>
    <n v="1"/>
    <n v="12.902210189515159"/>
    <n v="1"/>
  </r>
  <r>
    <d v="2026-05-22T19:00:00"/>
    <x v="51"/>
    <s v="19:00:00"/>
    <n v="22.30728721618652"/>
    <n v="23.24242548111976"/>
    <n v="19.14"/>
    <n v="10.031708309818551"/>
    <n v="16.829894828140688"/>
    <n v="0"/>
    <n v="0"/>
    <n v="3"/>
    <n v="0"/>
    <n v="1"/>
    <x v="13"/>
    <n v="4"/>
    <n v="0"/>
    <x v="1"/>
    <n v="2026"/>
    <n v="142"/>
    <n v="-0.96592582628906842"/>
    <n v="0.2588190451025203"/>
    <n v="-0.43388373911755801"/>
    <n v="-0.90096886790241915"/>
    <n v="0.64333652040449174"/>
    <n v="-0.76558351700767502"/>
    <n v="20.56666666666667"/>
    <n v="-1.566666666666666"/>
    <n v="0"/>
    <n v="47249"/>
    <n v="0"/>
    <n v="0"/>
    <n v="18.2465934753418"/>
    <n v="0"/>
    <n v="22.884250640869141"/>
    <n v="0"/>
    <n v="22.97569465637207"/>
    <n v="0"/>
    <n v="22.199054718017582"/>
    <n v="0"/>
    <n v="22.791355133056641"/>
    <n v="0"/>
    <n v="22.47880744934082"/>
    <n v="0"/>
    <n v="22.826225280761719"/>
    <n v="0"/>
    <n v="26.154"/>
    <n v="0"/>
    <n v="11.22810564935207"/>
    <n v="0"/>
    <n v="12.23156219366051"/>
    <n v="1"/>
    <n v="12.337441670220519"/>
    <n v="1"/>
    <n v="12.901923955893629"/>
    <n v="1"/>
  </r>
  <r>
    <d v="2026-05-22T20:00:00"/>
    <x v="51"/>
    <s v="20:00:00"/>
    <n v="25.533859252929691"/>
    <n v="25.690396755463777"/>
    <n v="22.39"/>
    <n v="9.8838510022316317"/>
    <n v="10.89261874347582"/>
    <n v="0"/>
    <n v="0"/>
    <n v="3"/>
    <n v="0"/>
    <n v="1"/>
    <x v="14"/>
    <n v="4"/>
    <n v="0"/>
    <x v="1"/>
    <n v="2026"/>
    <n v="142"/>
    <n v="-0.8660254037844386"/>
    <n v="0.50000000000000011"/>
    <n v="-0.43388373911755801"/>
    <n v="-0.90096886790241915"/>
    <n v="0.64333652040449174"/>
    <n v="-0.76558351700767502"/>
    <n v="20.56666666666667"/>
    <n v="-0.56666666666666643"/>
    <n v="0"/>
    <n v="47250"/>
    <n v="0"/>
    <n v="0"/>
    <n v="22.30728721618652"/>
    <n v="0"/>
    <n v="26.133541107177731"/>
    <n v="0"/>
    <n v="26.382192611694339"/>
    <n v="0"/>
    <n v="25.609661102294918"/>
    <n v="0"/>
    <n v="26.019254684448239"/>
    <n v="0"/>
    <n v="25.427909851074219"/>
    <n v="0"/>
    <n v="26.189451217651371"/>
    <n v="0"/>
    <n v="27.347999999999999"/>
    <n v="0"/>
    <n v="11.204065506656971"/>
    <n v="0"/>
    <n v="12.232206434721039"/>
    <n v="1"/>
    <n v="12.33666944095776"/>
    <n v="1"/>
    <n v="12.90148483342972"/>
    <n v="1"/>
  </r>
  <r>
    <d v="2026-05-22T21:00:00"/>
    <x v="51"/>
    <s v="21:00:00"/>
    <n v="27.063972473144531"/>
    <n v="26.508756144645897"/>
    <n v="24.19"/>
    <n v="8.2597177763924865"/>
    <n v="5.3766300583330979"/>
    <n v="0"/>
    <n v="0"/>
    <n v="3"/>
    <n v="0"/>
    <n v="1"/>
    <x v="15"/>
    <n v="4"/>
    <n v="0"/>
    <x v="1"/>
    <n v="2026"/>
    <n v="142"/>
    <n v="-0.70710678118654768"/>
    <n v="0.70710678118654735"/>
    <n v="-0.43388373911755801"/>
    <n v="-0.90096886790241915"/>
    <n v="0.64333652040449174"/>
    <n v="-0.76558351700767502"/>
    <n v="20.56666666666667"/>
    <n v="0.43333333333333363"/>
    <n v="1"/>
    <n v="47251"/>
    <n v="0"/>
    <n v="0"/>
    <n v="25.533859252929691"/>
    <n v="0"/>
    <n v="27.358432769775391"/>
    <n v="0"/>
    <n v="27.62972259521484"/>
    <n v="0"/>
    <n v="27.09477615356445"/>
    <n v="0"/>
    <n v="27.360591888427731"/>
    <n v="0"/>
    <n v="27.010316848754879"/>
    <n v="0"/>
    <n v="27.403018951416019"/>
    <n v="0"/>
    <n v="27.698"/>
    <n v="0"/>
    <n v="11.17907876272996"/>
    <n v="0"/>
    <n v="12.23175523323672"/>
    <n v="1"/>
    <n v="12.335693857676929"/>
    <n v="1"/>
    <n v="12.901277739737131"/>
    <n v="1"/>
  </r>
  <r>
    <d v="2026-05-22T22:00:00"/>
    <x v="51"/>
    <s v="22:00:00"/>
    <n v="23.031866073608398"/>
    <n v="23.146484289259867"/>
    <n v="23.17"/>
    <n v="1.9080981620360871E-2"/>
    <n v="5.5298865161369684E-4"/>
    <n v="0"/>
    <n v="0"/>
    <n v="3"/>
    <n v="0"/>
    <n v="1"/>
    <x v="16"/>
    <n v="4"/>
    <n v="0"/>
    <x v="1"/>
    <n v="2026"/>
    <n v="142"/>
    <n v="-0.50000000000000044"/>
    <n v="0.86602540378443837"/>
    <n v="-0.43388373911755801"/>
    <n v="-0.90096886790241915"/>
    <n v="0.64333652040449174"/>
    <n v="-0.76558351700767502"/>
    <n v="20.56666666666667"/>
    <n v="1.433333333333334"/>
    <n v="1"/>
    <n v="47252"/>
    <n v="0"/>
    <n v="0"/>
    <n v="27.063972473144531"/>
    <n v="0"/>
    <n v="22.762687683105469"/>
    <n v="0"/>
    <n v="22.920381546020511"/>
    <n v="0"/>
    <n v="23.094816207885739"/>
    <n v="0"/>
    <n v="23.282831192016602"/>
    <n v="0"/>
    <n v="23.47685432434082"/>
    <n v="0"/>
    <n v="23.170173645019531"/>
    <n v="0"/>
    <n v="22.148"/>
    <n v="0"/>
    <n v="11.16680958370368"/>
    <n v="0"/>
    <n v="12.23157187799613"/>
    <n v="1"/>
    <n v="12.33518932422712"/>
    <n v="1"/>
    <n v="12.90120536216557"/>
    <n v="1"/>
  </r>
  <r>
    <d v="2026-05-22T23:00:00"/>
    <x v="51"/>
    <s v="23:00:00"/>
    <n v="15.85011005401611"/>
    <n v="15.825485815157554"/>
    <n v="16.809999999999999"/>
    <n v="0.92138870840095333"/>
    <n v="0.96926818015598271"/>
    <n v="0"/>
    <n v="0"/>
    <n v="3"/>
    <n v="0"/>
    <n v="0"/>
    <x v="17"/>
    <n v="2"/>
    <n v="0"/>
    <x v="1"/>
    <n v="2026"/>
    <n v="142"/>
    <n v="-0.25881904510252163"/>
    <n v="0.96592582628906809"/>
    <n v="-0.43388373911755801"/>
    <n v="-0.90096886790241915"/>
    <n v="0.64333652040449174"/>
    <n v="-0.76558351700767502"/>
    <n v="20.56666666666667"/>
    <n v="2.433333333333334"/>
    <n v="1"/>
    <n v="47253"/>
    <n v="0"/>
    <n v="0"/>
    <n v="23.031866073608398"/>
    <n v="0"/>
    <n v="14.452743530273439"/>
    <n v="0"/>
    <n v="14.66948890686035"/>
    <n v="0"/>
    <n v="15.82385730743408"/>
    <n v="0"/>
    <n v="16.251865386962891"/>
    <n v="0"/>
    <n v="16.751226425170898"/>
    <n v="0"/>
    <n v="16.251493453979489"/>
    <n v="0"/>
    <n v="14.311999999999999"/>
    <n v="0"/>
    <n v="11.17802534997463"/>
    <n v="0"/>
    <n v="12.2311971748159"/>
    <n v="1"/>
    <n v="12.33498350938871"/>
    <n v="1"/>
    <n v="12.901306260119179"/>
    <n v="1"/>
  </r>
  <r>
    <d v="2026-05-23T00:00:00"/>
    <x v="52"/>
    <s v="00:00:00"/>
    <n v="9.9886188507080078"/>
    <n v="10.226103818478338"/>
    <n v="9.75"/>
    <n v="5.6938955913210521E-2"/>
    <n v="0.22667484596965395"/>
    <n v="0"/>
    <n v="0"/>
    <n v="3"/>
    <n v="1"/>
    <n v="0"/>
    <x v="18"/>
    <n v="2"/>
    <n v="2"/>
    <x v="1"/>
    <n v="2026"/>
    <n v="143"/>
    <n v="0"/>
    <n v="1"/>
    <n v="-0.97492791218182362"/>
    <n v="-0.22252093395631459"/>
    <n v="0.63007209098436867"/>
    <n v="-0.77653664444286552"/>
    <n v="20.583333333333329"/>
    <n v="-20.583333333333329"/>
    <n v="0"/>
    <n v="47254"/>
    <n v="0"/>
    <n v="0"/>
    <n v="15.85011005401611"/>
    <n v="0"/>
    <n v="8.4989261627197266"/>
    <n v="0"/>
    <n v="8.4464855194091797"/>
    <n v="0"/>
    <n v="10.19055652618408"/>
    <n v="0"/>
    <n v="10.3388557434082"/>
    <n v="0"/>
    <n v="11.526228904724119"/>
    <n v="0"/>
    <n v="10.338578224182131"/>
    <n v="0"/>
    <n v="7.8319999999999999"/>
    <n v="0"/>
    <n v="11.236248955130581"/>
    <n v="0"/>
    <n v="12.231353441164609"/>
    <n v="1"/>
    <n v="12.334386212662571"/>
    <n v="1"/>
    <n v="12.901481843458679"/>
    <n v="1"/>
  </r>
  <r>
    <d v="2026-05-23T01:00:00"/>
    <x v="52"/>
    <s v="01:00:00"/>
    <n v="6.2048444747924796"/>
    <n v="6.1606406706523718"/>
    <n v="5.7"/>
    <n v="0.25486794372849436"/>
    <n v="0.21218982745906667"/>
    <n v="0"/>
    <n v="0"/>
    <n v="3"/>
    <n v="1"/>
    <n v="0"/>
    <x v="19"/>
    <n v="2"/>
    <n v="2"/>
    <x v="1"/>
    <n v="2026"/>
    <n v="143"/>
    <n v="0.25881904510252068"/>
    <n v="0.96592582628906831"/>
    <n v="-0.97492791218182362"/>
    <n v="-0.22252093395631459"/>
    <n v="0.63007209098436867"/>
    <n v="-0.77653664444286552"/>
    <n v="20.583333333333329"/>
    <n v="-19.583333333333329"/>
    <n v="0"/>
    <n v="47255"/>
    <n v="0"/>
    <n v="0"/>
    <n v="9.9886188507080078"/>
    <n v="0"/>
    <n v="5.0064716339111328"/>
    <n v="0"/>
    <n v="4.9790201187133789"/>
    <n v="0"/>
    <n v="6.2848467826843262"/>
    <n v="0"/>
    <n v="6.2649745941162109"/>
    <n v="0"/>
    <n v="6.8179693222045898"/>
    <n v="0"/>
    <n v="6.2651410102844238"/>
    <n v="0"/>
    <n v="5.0380000000000003"/>
    <n v="0"/>
    <n v="11.29831948379675"/>
    <n v="0"/>
    <n v="12.23015143119154"/>
    <n v="1"/>
    <n v="12.333865439785381"/>
    <n v="1"/>
    <n v="12.901728032825201"/>
    <n v="1"/>
  </r>
  <r>
    <d v="2026-05-23T02:00:00"/>
    <x v="52"/>
    <s v="02:00:00"/>
    <n v="3.8547897338867192"/>
    <n v="3.6358996482111019"/>
    <n v="3.28"/>
    <n v="0.33038323818156567"/>
    <n v="0.12666455959678621"/>
    <n v="0"/>
    <n v="0"/>
    <n v="3"/>
    <n v="1"/>
    <n v="0"/>
    <x v="20"/>
    <n v="2"/>
    <n v="2"/>
    <x v="1"/>
    <n v="2026"/>
    <n v="143"/>
    <n v="0.49999999999999989"/>
    <n v="0.86602540378443871"/>
    <n v="-0.97492791218182362"/>
    <n v="-0.22252093395631459"/>
    <n v="0.63007209098436867"/>
    <n v="-0.77653664444286552"/>
    <n v="20.583333333333329"/>
    <n v="-18.583333333333329"/>
    <n v="0"/>
    <n v="47256"/>
    <n v="0"/>
    <n v="0"/>
    <n v="6.2048444747924796"/>
    <n v="0"/>
    <n v="3.099988460540771"/>
    <n v="0"/>
    <n v="3.0588545799255371"/>
    <n v="0"/>
    <n v="3.8463339805603032"/>
    <n v="0"/>
    <n v="3.841001033782959"/>
    <n v="0"/>
    <n v="4.1115632057189941"/>
    <n v="0"/>
    <n v="3.8841841220855708"/>
    <n v="0"/>
    <n v="3.1520000000000001"/>
    <n v="0"/>
    <n v="11.34825168550014"/>
    <n v="0"/>
    <n v="12.229675226977889"/>
    <n v="1"/>
    <n v="12.33377571279804"/>
    <n v="1"/>
    <n v="12.90186123424926"/>
    <n v="1"/>
  </r>
  <r>
    <d v="2026-05-23T03:00:00"/>
    <x v="52"/>
    <s v="03:00:00"/>
    <n v="2.4812994003295898"/>
    <n v="2.4555802444839547"/>
    <n v="2.29"/>
    <n v="3.6595460566460666E-2"/>
    <n v="2.7416817363366208E-2"/>
    <n v="0"/>
    <n v="0"/>
    <n v="3"/>
    <n v="1"/>
    <n v="0"/>
    <x v="21"/>
    <n v="2"/>
    <n v="2"/>
    <x v="1"/>
    <n v="2026"/>
    <n v="143"/>
    <n v="0.70710678118654757"/>
    <n v="0.70710678118654757"/>
    <n v="-0.97492791218182362"/>
    <n v="-0.22252093395631459"/>
    <n v="0.63007209098436867"/>
    <n v="-0.77653664444286552"/>
    <n v="20.583333333333329"/>
    <n v="-17.583333333333329"/>
    <n v="0"/>
    <n v="47257"/>
    <n v="0"/>
    <n v="0"/>
    <n v="3.8547897338867192"/>
    <n v="0"/>
    <n v="2.0396425724029541"/>
    <n v="0"/>
    <n v="1.999947071075439"/>
    <n v="0"/>
    <n v="2.476830005645752"/>
    <n v="0"/>
    <n v="2.463436365127563"/>
    <n v="0"/>
    <n v="2.589493989944458"/>
    <n v="0"/>
    <n v="2.5478053092956539"/>
    <n v="0"/>
    <n v="2.1030000000000002"/>
    <n v="0"/>
    <n v="11.37970173855623"/>
    <n v="0"/>
    <n v="12.229725558842929"/>
    <n v="1"/>
    <n v="12.33373197114893"/>
    <n v="1"/>
    <n v="12.90194146138783"/>
    <n v="1"/>
  </r>
  <r>
    <d v="2026-05-23T04:00:00"/>
    <x v="52"/>
    <s v="04:00:00"/>
    <n v="1.9034016132354741"/>
    <n v="1.8304584749744341"/>
    <n v="1.76"/>
    <n v="2.0564022678536492E-2"/>
    <n v="4.9643966957229613E-3"/>
    <n v="0"/>
    <n v="0"/>
    <n v="3"/>
    <n v="1"/>
    <n v="0"/>
    <x v="22"/>
    <n v="2"/>
    <n v="2"/>
    <x v="1"/>
    <n v="2026"/>
    <n v="143"/>
    <n v="0.8660254037844386"/>
    <n v="0.50000000000000011"/>
    <n v="-0.97492791218182362"/>
    <n v="-0.22252093395631459"/>
    <n v="0.63007209098436867"/>
    <n v="-0.77653664444286552"/>
    <n v="20.583333333333329"/>
    <n v="-16.583333333333329"/>
    <n v="0"/>
    <n v="47258"/>
    <n v="0"/>
    <n v="0"/>
    <n v="2.4812994003295898"/>
    <n v="0"/>
    <n v="1.671091675758362"/>
    <n v="0"/>
    <n v="1.6703758239746089"/>
    <n v="0"/>
    <n v="1.9182888269424441"/>
    <n v="0"/>
    <n v="1.9198454618453979"/>
    <n v="0"/>
    <n v="1.963476419448853"/>
    <n v="0"/>
    <n v="1.960873126983643"/>
    <n v="0"/>
    <n v="1.897"/>
    <n v="0"/>
    <n v="11.3981041063865"/>
    <n v="0"/>
    <n v="12.22975216238272"/>
    <n v="1"/>
    <n v="12.3336330040225"/>
    <n v="1"/>
    <n v="12.901984646250879"/>
    <n v="1"/>
  </r>
  <r>
    <d v="2026-05-23T05:00:00"/>
    <x v="52"/>
    <s v="05:00:00"/>
    <n v="1.978294730186462"/>
    <n v="1.8997610623970655"/>
    <n v="1.77"/>
    <n v="4.3386694623450982E-2"/>
    <n v="1.6837933314415132E-2"/>
    <n v="0"/>
    <n v="0"/>
    <n v="3"/>
    <n v="1"/>
    <n v="0"/>
    <x v="23"/>
    <n v="2"/>
    <n v="2"/>
    <x v="1"/>
    <n v="2026"/>
    <n v="143"/>
    <n v="0.96592582628906831"/>
    <n v="0.25881904510252068"/>
    <n v="-0.97492791218182362"/>
    <n v="-0.22252093395631459"/>
    <n v="0.63007209098436867"/>
    <n v="-0.77653664444286552"/>
    <n v="20.583333333333329"/>
    <n v="-15.58333333333333"/>
    <n v="0"/>
    <n v="47259"/>
    <n v="0"/>
    <n v="0"/>
    <n v="1.9034016132354741"/>
    <n v="0"/>
    <n v="2.048081636428833"/>
    <n v="0"/>
    <n v="2.0784096717834468"/>
    <n v="0"/>
    <n v="1.9926855564117429"/>
    <n v="0"/>
    <n v="1.993864059448242"/>
    <n v="0"/>
    <n v="1.9830412864685061"/>
    <n v="0"/>
    <n v="2.051175594329834"/>
    <n v="0"/>
    <n v="2.4569999999999999"/>
    <n v="0"/>
    <n v="11.407783687114719"/>
    <n v="0"/>
    <n v="12.229663548015409"/>
    <n v="1"/>
    <n v="12.333547480936559"/>
    <n v="1"/>
    <n v="12.90198537702865"/>
    <n v="1"/>
  </r>
  <r>
    <d v="2026-05-23T06:00:00"/>
    <x v="52"/>
    <s v="06:00:00"/>
    <n v="3.303085565567017"/>
    <n v="3.1783580107795473"/>
    <n v="2.95"/>
    <n v="0.12466941661178017"/>
    <n v="5.2147381087191746E-2"/>
    <n v="0"/>
    <n v="0"/>
    <n v="3"/>
    <n v="1"/>
    <n v="0"/>
    <x v="0"/>
    <n v="3"/>
    <n v="2"/>
    <x v="1"/>
    <n v="2026"/>
    <n v="143"/>
    <n v="1"/>
    <n v="6.123233995736766E-17"/>
    <n v="-0.97492791218182362"/>
    <n v="-0.22252093395631459"/>
    <n v="0.63007209098436867"/>
    <n v="-0.77653664444286552"/>
    <n v="20.583333333333329"/>
    <n v="-14.58333333333333"/>
    <n v="0"/>
    <n v="47260"/>
    <n v="0"/>
    <n v="0"/>
    <n v="1.978294730186462"/>
    <n v="0"/>
    <n v="3.6580696105957031"/>
    <n v="0"/>
    <n v="3.7204527854919429"/>
    <n v="0"/>
    <n v="3.323256254196167"/>
    <n v="0"/>
    <n v="3.3819713592529301"/>
    <n v="0"/>
    <n v="3.2812280654907231"/>
    <n v="0"/>
    <n v="3.6226902008056641"/>
    <n v="0"/>
    <n v="4.4189999999999996"/>
    <n v="0"/>
    <n v="11.40487589935462"/>
    <n v="0"/>
    <n v="12.2295778883355"/>
    <n v="1"/>
    <n v="12.33343902726968"/>
    <n v="1"/>
    <n v="12.901930730308351"/>
    <n v="1"/>
  </r>
  <r>
    <d v="2026-05-23T07:00:00"/>
    <x v="52"/>
    <s v="07:00:00"/>
    <n v="5.6102042198181152"/>
    <n v="5.9159438155212909"/>
    <n v="4.82"/>
    <n v="0.62442270901835573"/>
    <n v="1.2010928467793647"/>
    <n v="0"/>
    <n v="0"/>
    <n v="3"/>
    <n v="1"/>
    <n v="0"/>
    <x v="1"/>
    <n v="3"/>
    <n v="2"/>
    <x v="1"/>
    <n v="2026"/>
    <n v="143"/>
    <n v="0.96592582628906831"/>
    <n v="-0.25881904510252057"/>
    <n v="-0.97492791218182362"/>
    <n v="-0.22252093395631459"/>
    <n v="0.63007209098436867"/>
    <n v="-0.77653664444286552"/>
    <n v="20.583333333333329"/>
    <n v="-13.58333333333333"/>
    <n v="0"/>
    <n v="47261"/>
    <n v="0"/>
    <n v="0"/>
    <n v="3.303085565567017"/>
    <n v="0"/>
    <n v="5.6023988723754883"/>
    <n v="0"/>
    <n v="5.6113443374633789"/>
    <n v="0"/>
    <n v="5.6256780624389648"/>
    <n v="0"/>
    <n v="5.8222594261169434"/>
    <n v="0"/>
    <n v="6.0029501914978027"/>
    <n v="0"/>
    <n v="6.0884084701538086"/>
    <n v="0"/>
    <n v="6.5940000000000003"/>
    <n v="0"/>
    <n v="11.39008489747842"/>
    <n v="0"/>
    <n v="12.229457824712711"/>
    <n v="1"/>
    <n v="12.33296342513391"/>
    <n v="1"/>
    <n v="12.901803342815841"/>
    <n v="1"/>
  </r>
  <r>
    <d v="2026-05-23T08:00:00"/>
    <x v="52"/>
    <s v="08:00:00"/>
    <n v="9.2862691879272461"/>
    <n v="9.3308414759470057"/>
    <n v="8.99"/>
    <n v="8.7775431715069741E-2"/>
    <n v="0.11617291172573316"/>
    <n v="0"/>
    <n v="0"/>
    <n v="3"/>
    <n v="1"/>
    <n v="0"/>
    <x v="2"/>
    <n v="3"/>
    <n v="2"/>
    <x v="1"/>
    <n v="2026"/>
    <n v="143"/>
    <n v="0.86602540378443871"/>
    <n v="-0.49999999999999978"/>
    <n v="-0.97492791218182362"/>
    <n v="-0.22252093395631459"/>
    <n v="0.63007209098436867"/>
    <n v="-0.77653664444286552"/>
    <n v="20.583333333333329"/>
    <n v="-12.58333333333333"/>
    <n v="0"/>
    <n v="47262"/>
    <n v="0"/>
    <n v="0"/>
    <n v="5.6102042198181152"/>
    <n v="0"/>
    <n v="7.7714939117431641"/>
    <n v="0"/>
    <n v="7.5896010398864746"/>
    <n v="0"/>
    <n v="9.3122720718383789"/>
    <n v="0"/>
    <n v="9.6024875640869141"/>
    <n v="0"/>
    <n v="9.9963092803955078"/>
    <n v="0"/>
    <n v="9.676182746887207"/>
    <n v="0"/>
    <n v="8.1489999999999991"/>
    <n v="0"/>
    <n v="11.39041012028853"/>
    <n v="0"/>
    <n v="12.22936571850663"/>
    <n v="1"/>
    <n v="12.332251811666151"/>
    <n v="1"/>
    <n v="12.901691037361481"/>
    <n v="1"/>
  </r>
  <r>
    <d v="2026-05-23T09:00:00"/>
    <x v="52"/>
    <s v="09:00:00"/>
    <n v="12.2890510559082"/>
    <n v="11.97624169906682"/>
    <n v="11.38"/>
    <n v="0.8263738222478112"/>
    <n v="0.35550416370608784"/>
    <n v="0"/>
    <n v="0"/>
    <n v="3"/>
    <n v="1"/>
    <n v="0"/>
    <x v="3"/>
    <n v="0"/>
    <n v="2"/>
    <x v="1"/>
    <n v="2026"/>
    <n v="143"/>
    <n v="0.70710678118654757"/>
    <n v="-0.70710678118654746"/>
    <n v="-0.97492791218182362"/>
    <n v="-0.22252093395631459"/>
    <n v="0.63007209098436867"/>
    <n v="-0.77653664444286552"/>
    <n v="20.583333333333329"/>
    <n v="-11.58333333333333"/>
    <n v="0"/>
    <n v="47263"/>
    <n v="0"/>
    <n v="0"/>
    <n v="9.2862691879272461"/>
    <n v="0"/>
    <n v="8.8672256469726563"/>
    <n v="0"/>
    <n v="8.6935281753540039"/>
    <n v="0"/>
    <n v="12.285688400268549"/>
    <n v="0"/>
    <n v="12.47078227996826"/>
    <n v="0"/>
    <n v="13.00491237640381"/>
    <n v="0"/>
    <n v="12.273990631103519"/>
    <n v="0"/>
    <n v="9.2089999999999996"/>
    <n v="0"/>
    <n v="11.4535257567962"/>
    <n v="0"/>
    <n v="12.229210939435729"/>
    <n v="1"/>
    <n v="12.33167158315579"/>
    <n v="1"/>
    <n v="12.90182086261124"/>
    <n v="1"/>
  </r>
  <r>
    <d v="2026-05-23T10:00:00"/>
    <x v="52"/>
    <s v="10:00:00"/>
    <n v="13.51290321350098"/>
    <n v="13.168496068877287"/>
    <n v="12.04"/>
    <n v="2.1694438763415165"/>
    <n v="1.2735033774714928"/>
    <n v="0"/>
    <n v="0"/>
    <n v="3"/>
    <n v="1"/>
    <n v="0"/>
    <x v="4"/>
    <n v="0"/>
    <n v="2"/>
    <x v="1"/>
    <n v="2026"/>
    <n v="143"/>
    <n v="0.49999999999999989"/>
    <n v="-0.86602540378443871"/>
    <n v="-0.97492791218182362"/>
    <n v="-0.22252093395631459"/>
    <n v="0.63007209098436867"/>
    <n v="-0.77653664444286552"/>
    <n v="20.583333333333329"/>
    <n v="-10.58333333333333"/>
    <n v="0"/>
    <n v="47264"/>
    <n v="0"/>
    <n v="0"/>
    <n v="12.2890510559082"/>
    <n v="0"/>
    <n v="9.152252197265625"/>
    <n v="0"/>
    <n v="9.0010976791381836"/>
    <n v="0"/>
    <n v="13.47528553009033"/>
    <n v="0"/>
    <n v="13.66003513336182"/>
    <n v="0"/>
    <n v="14.38214683532715"/>
    <n v="0"/>
    <n v="13.503481864929199"/>
    <n v="0"/>
    <n v="9.36"/>
    <n v="0"/>
    <n v="11.59610181550185"/>
    <n v="0"/>
    <n v="12.229230955243111"/>
    <n v="1"/>
    <n v="12.331693994502229"/>
    <n v="1"/>
    <n v="12.902172466613059"/>
    <n v="1"/>
  </r>
  <r>
    <d v="2026-05-23T11:00:00"/>
    <x v="52"/>
    <s v="11:00:00"/>
    <n v="13.68187427520752"/>
    <n v="12.851355907074376"/>
    <n v="11.46"/>
    <n v="4.9367252948289364"/>
    <n v="1.9358712601507582"/>
    <n v="0"/>
    <n v="0"/>
    <n v="3"/>
    <n v="1"/>
    <n v="0"/>
    <x v="5"/>
    <n v="0"/>
    <n v="2"/>
    <x v="1"/>
    <n v="2026"/>
    <n v="143"/>
    <n v="0.25881904510252102"/>
    <n v="-0.9659258262890682"/>
    <n v="-0.97492791218182362"/>
    <n v="-0.22252093395631459"/>
    <n v="0.63007209098436867"/>
    <n v="-0.77653664444286552"/>
    <n v="20.583333333333329"/>
    <n v="-9.5833333333333321"/>
    <n v="0"/>
    <n v="47265"/>
    <n v="0"/>
    <n v="0"/>
    <n v="13.51290321350098"/>
    <n v="0"/>
    <n v="9.1305713653564453"/>
    <n v="0"/>
    <n v="9.0952873229980469"/>
    <n v="0"/>
    <n v="13.678860664367679"/>
    <n v="0"/>
    <n v="13.9152889251709"/>
    <n v="0"/>
    <n v="14.84981536865234"/>
    <n v="0"/>
    <n v="13.72775173187256"/>
    <n v="0"/>
    <n v="9.6980000000000004"/>
    <n v="0"/>
    <n v="11.77779560784499"/>
    <n v="0"/>
    <n v="12.22945487002532"/>
    <n v="1"/>
    <n v="12.331708014366169"/>
    <n v="1"/>
    <n v="12.90264654232236"/>
    <n v="1"/>
  </r>
  <r>
    <d v="2026-05-23T12:00:00"/>
    <x v="52"/>
    <s v="12:00:00"/>
    <n v="13.71666812896729"/>
    <n v="12.344899300258216"/>
    <n v="11.16"/>
    <n v="6.5365519216771055"/>
    <n v="1.4039863517524105"/>
    <n v="0"/>
    <n v="0"/>
    <n v="3"/>
    <n v="1"/>
    <n v="0"/>
    <x v="6"/>
    <n v="0"/>
    <n v="2"/>
    <x v="1"/>
    <n v="2026"/>
    <n v="143"/>
    <n v="1.224646799147353E-16"/>
    <n v="-1"/>
    <n v="-0.97492791218182362"/>
    <n v="-0.22252093395631459"/>
    <n v="0.63007209098436867"/>
    <n v="-0.77653664444286552"/>
    <n v="20.583333333333329"/>
    <n v="-8.5833333333333321"/>
    <n v="0"/>
    <n v="47266"/>
    <n v="0"/>
    <n v="0"/>
    <n v="13.68187427520752"/>
    <n v="0"/>
    <n v="9.1447629928588867"/>
    <n v="0"/>
    <n v="9.120884895324707"/>
    <n v="0"/>
    <n v="13.71425819396973"/>
    <n v="0"/>
    <n v="14.0465841293335"/>
    <n v="0"/>
    <n v="14.935634613037109"/>
    <n v="0"/>
    <n v="13.864596366882321"/>
    <n v="0"/>
    <n v="9.9149999999999991"/>
    <n v="0"/>
    <n v="11.96743322908878"/>
    <n v="0"/>
    <n v="12.229472808185079"/>
    <n v="1"/>
    <n v="12.33163974434137"/>
    <n v="1"/>
    <n v="12.90310132249077"/>
    <n v="1"/>
  </r>
  <r>
    <d v="2026-05-23T13:00:00"/>
    <x v="52"/>
    <s v="13:00:00"/>
    <n v="14.16527652740479"/>
    <n v="12.88397514615745"/>
    <n v="11.6"/>
    <n v="6.5806436620539825"/>
    <n v="1.6485921759500461"/>
    <n v="0"/>
    <n v="0"/>
    <n v="3"/>
    <n v="1"/>
    <n v="0"/>
    <x v="7"/>
    <n v="0"/>
    <n v="2"/>
    <x v="1"/>
    <n v="2026"/>
    <n v="143"/>
    <n v="-0.25881904510252079"/>
    <n v="-0.96592582628906831"/>
    <n v="-0.97492791218182362"/>
    <n v="-0.22252093395631459"/>
    <n v="0.63007209098436867"/>
    <n v="-0.77653664444286552"/>
    <n v="20.583333333333329"/>
    <n v="-7.5833333333333321"/>
    <n v="0"/>
    <n v="47267"/>
    <n v="0"/>
    <n v="0"/>
    <n v="13.71666812896729"/>
    <n v="0"/>
    <n v="9.2561807632446289"/>
    <n v="0"/>
    <n v="9.2254438400268555"/>
    <n v="0"/>
    <n v="14.11704254150391"/>
    <n v="0"/>
    <n v="14.24274921417236"/>
    <n v="0"/>
    <n v="15.10532188415527"/>
    <n v="0"/>
    <n v="14.08733463287354"/>
    <n v="0"/>
    <n v="9.3919999999999995"/>
    <n v="0"/>
    <n v="12.15792927642663"/>
    <n v="0"/>
    <n v="12.229487153036249"/>
    <n v="1"/>
    <n v="12.331419613034949"/>
    <n v="1"/>
    <n v="12.90353530287079"/>
    <n v="1"/>
  </r>
  <r>
    <d v="2026-05-23T14:00:00"/>
    <x v="52"/>
    <s v="14:00:00"/>
    <n v="14.929726600646971"/>
    <n v="13.953230681842358"/>
    <n v="11.95"/>
    <n v="8.8787706146031571"/>
    <n v="4.0129331646746023"/>
    <n v="0"/>
    <n v="0"/>
    <n v="3"/>
    <n v="1"/>
    <n v="0"/>
    <x v="8"/>
    <n v="0"/>
    <n v="2"/>
    <x v="1"/>
    <n v="2026"/>
    <n v="143"/>
    <n v="-0.49999999999999972"/>
    <n v="-0.86602540378443882"/>
    <n v="-0.97492791218182362"/>
    <n v="-0.22252093395631459"/>
    <n v="0.63007209098436867"/>
    <n v="-0.77653664444286552"/>
    <n v="20.583333333333329"/>
    <n v="-6.5833333333333321"/>
    <n v="0"/>
    <n v="47268"/>
    <n v="0"/>
    <n v="0"/>
    <n v="14.16527652740479"/>
    <n v="0"/>
    <n v="10.28715896606445"/>
    <n v="0"/>
    <n v="10.238057136535639"/>
    <n v="0"/>
    <n v="14.953005790710449"/>
    <n v="0"/>
    <n v="14.907100677490231"/>
    <n v="0"/>
    <n v="15.85604763031006"/>
    <n v="0"/>
    <n v="14.71051025390625"/>
    <n v="0"/>
    <n v="10.757999999999999"/>
    <n v="0"/>
    <n v="12.36247493326664"/>
    <n v="0"/>
    <n v="12.229774260095191"/>
    <n v="1"/>
    <n v="12.33153559799705"/>
    <n v="1"/>
    <n v="12.90408019745154"/>
    <n v="1"/>
  </r>
  <r>
    <d v="2026-05-23T15:00:00"/>
    <x v="52"/>
    <s v="15:00:00"/>
    <n v="15.99316310882568"/>
    <n v="14.988462322215733"/>
    <n v="11.98"/>
    <n v="16.105478138039395"/>
    <n v="9.0508455441916809"/>
    <n v="0"/>
    <n v="0"/>
    <n v="3"/>
    <n v="1"/>
    <n v="0"/>
    <x v="9"/>
    <n v="1"/>
    <n v="2"/>
    <x v="1"/>
    <n v="2026"/>
    <n v="143"/>
    <n v="-0.70710678118654713"/>
    <n v="-0.70710678118654791"/>
    <n v="-0.97492791218182362"/>
    <n v="-0.22252093395631459"/>
    <n v="0.63007209098436867"/>
    <n v="-0.77653664444286552"/>
    <n v="20.583333333333329"/>
    <n v="-5.5833333333333321"/>
    <n v="0"/>
    <n v="47269"/>
    <n v="0"/>
    <n v="0"/>
    <n v="14.929726600646971"/>
    <n v="0"/>
    <n v="11.992331504821779"/>
    <n v="0"/>
    <n v="11.91212177276611"/>
    <n v="0"/>
    <n v="16.01008224487305"/>
    <n v="0"/>
    <n v="15.75689697265625"/>
    <n v="0"/>
    <n v="16.67117881774902"/>
    <n v="0"/>
    <n v="15.54884624481201"/>
    <n v="0"/>
    <n v="12.742000000000001"/>
    <n v="0"/>
    <n v="12.555915251374239"/>
    <n v="0"/>
    <n v="12.229635693487671"/>
    <n v="1"/>
    <n v="12.331861812798749"/>
    <n v="1"/>
    <n v="12.90455642194933"/>
    <n v="1"/>
  </r>
  <r>
    <d v="2026-05-23T16:00:00"/>
    <x v="52"/>
    <s v="16:00:00"/>
    <n v="16.895021438598629"/>
    <n v="16.104453520477538"/>
    <n v="12.56"/>
    <n v="18.792410873109723"/>
    <n v="12.563150758825609"/>
    <n v="0"/>
    <n v="0"/>
    <n v="3"/>
    <n v="1"/>
    <n v="0"/>
    <x v="10"/>
    <n v="1"/>
    <n v="2"/>
    <x v="1"/>
    <n v="2026"/>
    <n v="143"/>
    <n v="-0.86602540378443849"/>
    <n v="-0.50000000000000044"/>
    <n v="-0.97492791218182362"/>
    <n v="-0.22252093395631459"/>
    <n v="0.63007209098436867"/>
    <n v="-0.77653664444286552"/>
    <n v="20.583333333333329"/>
    <n v="-4.5833333333333321"/>
    <n v="0"/>
    <n v="47270"/>
    <n v="0"/>
    <n v="0"/>
    <n v="15.99316310882568"/>
    <n v="0"/>
    <n v="14.26154232025146"/>
    <n v="0"/>
    <n v="14.38317775726318"/>
    <n v="0"/>
    <n v="16.906856536865231"/>
    <n v="0"/>
    <n v="16.454046249389648"/>
    <n v="0"/>
    <n v="17.69050407409668"/>
    <n v="0"/>
    <n v="16.466062545776371"/>
    <n v="0"/>
    <n v="14.629"/>
    <n v="0"/>
    <n v="12.722616568207741"/>
    <n v="0"/>
    <n v="12.22953498434453"/>
    <n v="1"/>
    <n v="12.33252299860829"/>
    <n v="1"/>
    <n v="12.90492755929052"/>
    <n v="1"/>
  </r>
  <r>
    <d v="2026-05-23T17:00:00"/>
    <x v="52"/>
    <s v="17:00:00"/>
    <n v="17.85297775268555"/>
    <n v="17.31847485939862"/>
    <n v="14.36"/>
    <n v="12.200893580756203"/>
    <n v="8.7525734936936868"/>
    <n v="0"/>
    <n v="0"/>
    <n v="3"/>
    <n v="1"/>
    <n v="1"/>
    <x v="11"/>
    <n v="4"/>
    <n v="2"/>
    <x v="1"/>
    <n v="2026"/>
    <n v="143"/>
    <n v="-0.96592582628906831"/>
    <n v="-0.25881904510252057"/>
    <n v="-0.97492791218182362"/>
    <n v="-0.22252093395631459"/>
    <n v="0.63007209098436867"/>
    <n v="-0.77653664444286552"/>
    <n v="20.583333333333329"/>
    <n v="-3.5833333333333321"/>
    <n v="0"/>
    <n v="47271"/>
    <n v="0"/>
    <n v="0"/>
    <n v="16.895021438598629"/>
    <n v="0"/>
    <n v="16.14809608459473"/>
    <n v="0"/>
    <n v="16.312908172607418"/>
    <n v="0"/>
    <n v="17.901576995849609"/>
    <n v="0"/>
    <n v="17.584402084350589"/>
    <n v="0"/>
    <n v="18.62431716918945"/>
    <n v="0"/>
    <n v="17.778007507324219"/>
    <n v="0"/>
    <n v="16.876999999999999"/>
    <n v="0"/>
    <n v="12.83234486480554"/>
    <n v="0"/>
    <n v="12.22946453733104"/>
    <n v="1"/>
    <n v="12.33316133029404"/>
    <n v="1"/>
    <n v="12.90518623753694"/>
    <n v="1"/>
  </r>
  <r>
    <d v="2026-05-23T18:00:00"/>
    <x v="52"/>
    <s v="18:00:00"/>
    <n v="19.413906097412109"/>
    <n v="18.578478018511724"/>
    <n v="15.39"/>
    <n v="16.191820280790349"/>
    <n v="10.166392074532448"/>
    <n v="0"/>
    <n v="0"/>
    <n v="3"/>
    <n v="1"/>
    <n v="1"/>
    <x v="12"/>
    <n v="4"/>
    <n v="2"/>
    <x v="1"/>
    <n v="2026"/>
    <n v="143"/>
    <n v="-1"/>
    <n v="-1.8369701987210299E-16"/>
    <n v="-0.97492791218182362"/>
    <n v="-0.22252093395631459"/>
    <n v="0.63007209098436867"/>
    <n v="-0.77653664444286552"/>
    <n v="20.583333333333329"/>
    <n v="-2.5833333333333321"/>
    <n v="0"/>
    <n v="47272"/>
    <n v="0"/>
    <n v="0"/>
    <n v="17.85297775268555"/>
    <n v="0"/>
    <n v="18.2465934753418"/>
    <n v="0"/>
    <n v="18.613309860229489"/>
    <n v="0"/>
    <n v="19.774932861328121"/>
    <n v="0"/>
    <n v="19.623703002929691"/>
    <n v="0"/>
    <n v="20.365669250488281"/>
    <n v="0"/>
    <n v="19.626083374023441"/>
    <n v="0"/>
    <n v="19.308"/>
    <n v="0"/>
    <n v="12.90338160097599"/>
    <n v="0"/>
    <n v="12.22917525612173"/>
    <n v="1"/>
    <n v="12.33327289315916"/>
    <n v="1"/>
    <n v="12.9052976505224"/>
    <n v="1"/>
  </r>
  <r>
    <d v="2026-05-23T19:00:00"/>
    <x v="52"/>
    <s v="19:00:00"/>
    <n v="23.164834976196289"/>
    <n v="22.806138769130847"/>
    <n v="17.510000000000002"/>
    <n v="31.977158608012868"/>
    <n v="28.049085861890784"/>
    <n v="0"/>
    <n v="0"/>
    <n v="3"/>
    <n v="1"/>
    <n v="1"/>
    <x v="13"/>
    <n v="4"/>
    <n v="2"/>
    <x v="1"/>
    <n v="2026"/>
    <n v="143"/>
    <n v="-0.96592582628906842"/>
    <n v="0.2588190451025203"/>
    <n v="-0.97492791218182362"/>
    <n v="-0.22252093395631459"/>
    <n v="0.63007209098436867"/>
    <n v="-0.77653664444286552"/>
    <n v="20.583333333333329"/>
    <n v="-1.5833333333333319"/>
    <n v="0"/>
    <n v="47273"/>
    <n v="0"/>
    <n v="0"/>
    <n v="19.413906097412109"/>
    <n v="0"/>
    <n v="22.30728721618652"/>
    <n v="0"/>
    <n v="22.884250640869141"/>
    <n v="0"/>
    <n v="23.477193832397461"/>
    <n v="0"/>
    <n v="23.606441497802731"/>
    <n v="0"/>
    <n v="23.987800598144531"/>
    <n v="0"/>
    <n v="23.41439247131348"/>
    <n v="0"/>
    <n v="23.012"/>
    <n v="0"/>
    <n v="12.95201962689559"/>
    <n v="0"/>
    <n v="12.22702628728889"/>
    <n v="1"/>
    <n v="12.332957153164211"/>
    <n v="1"/>
    <n v="12.90530974025955"/>
    <n v="1"/>
  </r>
  <r>
    <d v="2026-05-23T20:00:00"/>
    <x v="52"/>
    <s v="20:00:00"/>
    <n v="26.34274864196777"/>
    <n v="24.485179821187945"/>
    <n v="21.04"/>
    <n v="28.119143159891038"/>
    <n v="11.869264000320605"/>
    <n v="0"/>
    <n v="0"/>
    <n v="3"/>
    <n v="1"/>
    <n v="1"/>
    <x v="14"/>
    <n v="4"/>
    <n v="2"/>
    <x v="1"/>
    <n v="2026"/>
    <n v="143"/>
    <n v="-0.8660254037844386"/>
    <n v="0.50000000000000011"/>
    <n v="-0.97492791218182362"/>
    <n v="-0.22252093395631459"/>
    <n v="0.63007209098436867"/>
    <n v="-0.77653664444286552"/>
    <n v="20.583333333333329"/>
    <n v="-0.58333333333333215"/>
    <n v="0"/>
    <n v="47274"/>
    <n v="0"/>
    <n v="0"/>
    <n v="23.164834976196289"/>
    <n v="0"/>
    <n v="25.533859252929691"/>
    <n v="0"/>
    <n v="26.133541107177731"/>
    <n v="0"/>
    <n v="26.554111480712891"/>
    <n v="0"/>
    <n v="26.672550201416019"/>
    <n v="0"/>
    <n v="26.822696685791019"/>
    <n v="0"/>
    <n v="26.646169662475589"/>
    <n v="0"/>
    <n v="29.696999999999999"/>
    <n v="0"/>
    <n v="12.98775078356266"/>
    <n v="0"/>
    <n v="12.225167008382931"/>
    <n v="1"/>
    <n v="12.33258578784409"/>
    <n v="1"/>
    <n v="12.90532718717464"/>
    <n v="1"/>
  </r>
  <r>
    <d v="2026-05-23T21:00:00"/>
    <x v="52"/>
    <s v="21:00:00"/>
    <n v="27.71539306640625"/>
    <n v="26.599732168971553"/>
    <n v="23.77"/>
    <n v="15.566126448446516"/>
    <n v="8.0073841481124504"/>
    <n v="0"/>
    <n v="0"/>
    <n v="3"/>
    <n v="1"/>
    <n v="1"/>
    <x v="15"/>
    <n v="4"/>
    <n v="2"/>
    <x v="1"/>
    <n v="2026"/>
    <n v="143"/>
    <n v="-0.70710678118654768"/>
    <n v="0.70710678118654735"/>
    <n v="-0.97492791218182362"/>
    <n v="-0.22252093395631459"/>
    <n v="0.63007209098436867"/>
    <n v="-0.77653664444286552"/>
    <n v="20.583333333333329"/>
    <n v="0.41666666666666791"/>
    <n v="1"/>
    <n v="47275"/>
    <n v="0"/>
    <n v="0"/>
    <n v="26.34274864196777"/>
    <n v="0"/>
    <n v="27.063972473144531"/>
    <n v="0"/>
    <n v="27.358432769775391"/>
    <n v="0"/>
    <n v="29.065984725952148"/>
    <n v="1"/>
    <n v="28.091030120849609"/>
    <n v="0"/>
    <n v="28.369228363037109"/>
    <n v="0"/>
    <n v="27.876152038574219"/>
    <n v="0"/>
    <n v="31.61"/>
    <n v="0"/>
    <n v="13.02145450810591"/>
    <n v="0"/>
    <n v="12.223908896247551"/>
    <n v="1"/>
    <n v="12.33213426846833"/>
    <n v="1"/>
    <n v="12.90494428176847"/>
    <n v="1"/>
  </r>
  <r>
    <d v="2026-05-23T22:00:00"/>
    <x v="52"/>
    <s v="22:00:00"/>
    <n v="24.526590347290039"/>
    <n v="24.015361459272501"/>
    <n v="22.56"/>
    <n v="3.8674775940543613"/>
    <n v="2.1180769771357881"/>
    <n v="0"/>
    <n v="0"/>
    <n v="3"/>
    <n v="1"/>
    <n v="1"/>
    <x v="16"/>
    <n v="4"/>
    <n v="2"/>
    <x v="1"/>
    <n v="2026"/>
    <n v="143"/>
    <n v="-0.50000000000000044"/>
    <n v="0.86602540378443837"/>
    <n v="-0.97492791218182362"/>
    <n v="-0.22252093395631459"/>
    <n v="0.63007209098436867"/>
    <n v="-0.77653664444286552"/>
    <n v="20.583333333333329"/>
    <n v="1.4166666666666681"/>
    <n v="1"/>
    <n v="47276"/>
    <n v="0"/>
    <n v="0"/>
    <n v="27.71539306640625"/>
    <n v="0"/>
    <n v="23.031866073608398"/>
    <n v="0"/>
    <n v="22.762687683105469"/>
    <n v="0"/>
    <n v="26.498527526855469"/>
    <n v="1"/>
    <n v="24.407985687255859"/>
    <n v="0"/>
    <n v="24.5184326171875"/>
    <n v="0"/>
    <n v="24.271259307861332"/>
    <n v="0"/>
    <n v="26.978000000000002"/>
    <n v="0"/>
    <n v="13.04859703282515"/>
    <n v="0"/>
    <n v="12.21586966017882"/>
    <n v="1"/>
    <n v="12.33189504380737"/>
    <n v="1"/>
    <n v="12.90449969193587"/>
    <n v="1"/>
  </r>
  <r>
    <d v="2026-05-23T23:00:00"/>
    <x v="52"/>
    <s v="23:00:00"/>
    <n v="17.964700698852539"/>
    <n v="17.752550794209753"/>
    <n v="17.850000000000001"/>
    <n v="1.315625031726053E-2"/>
    <n v="9.4963477091501193E-3"/>
    <n v="0"/>
    <n v="0"/>
    <n v="3"/>
    <n v="1"/>
    <n v="0"/>
    <x v="17"/>
    <n v="2"/>
    <n v="2"/>
    <x v="1"/>
    <n v="2026"/>
    <n v="143"/>
    <n v="-0.25881904510252163"/>
    <n v="0.96592582628906809"/>
    <n v="-0.97492791218182362"/>
    <n v="-0.22252093395631459"/>
    <n v="0.63007209098436867"/>
    <n v="-0.77653664444286552"/>
    <n v="20.583333333333329"/>
    <n v="2.4166666666666679"/>
    <n v="1"/>
    <n v="47277"/>
    <n v="0"/>
    <n v="0"/>
    <n v="24.526590347290039"/>
    <n v="0"/>
    <n v="15.85011005401611"/>
    <n v="0"/>
    <n v="14.452743530273439"/>
    <n v="0"/>
    <n v="19.371906280517582"/>
    <n v="1"/>
    <n v="17.811441421508789"/>
    <n v="0"/>
    <n v="18.03947830200195"/>
    <n v="0"/>
    <n v="17.291385650634769"/>
    <n v="0"/>
    <n v="18.670999999999999"/>
    <n v="0"/>
    <n v="13.11087721089522"/>
    <n v="0"/>
    <n v="12.20413193887188"/>
    <n v="1"/>
    <n v="12.332275000711279"/>
    <n v="1"/>
    <n v="12.904219850651311"/>
    <n v="1"/>
  </r>
  <r>
    <d v="2026-05-24T00:00:00"/>
    <x v="53"/>
    <s v="00:00:00"/>
    <n v="11.1633768081665"/>
    <n v="11.309802700762019"/>
    <n v="11.4"/>
    <n v="5.599053491347334E-2"/>
    <n v="8.1355527898260335E-3"/>
    <n v="0"/>
    <n v="0"/>
    <n v="3"/>
    <n v="1"/>
    <n v="0"/>
    <x v="18"/>
    <n v="2"/>
    <n v="3"/>
    <x v="1"/>
    <n v="2026"/>
    <n v="144"/>
    <n v="0"/>
    <n v="1"/>
    <n v="-0.78183148246802991"/>
    <n v="0.62348980185873337"/>
    <n v="0.61662121309563822"/>
    <n v="-0.78725998219169224"/>
    <n v="20.616666666666671"/>
    <n v="-20.616666666666671"/>
    <n v="0"/>
    <n v="47278"/>
    <n v="0"/>
    <n v="0"/>
    <n v="17.964700698852539"/>
    <n v="0"/>
    <n v="9.9886188507080078"/>
    <n v="0"/>
    <n v="8.4989261627197266"/>
    <n v="0"/>
    <n v="13.51341342926025"/>
    <n v="1"/>
    <n v="11.25735664367676"/>
    <n v="0"/>
    <n v="12.261128425598139"/>
    <n v="0"/>
    <n v="10.99791049957275"/>
    <n v="0"/>
    <n v="11.009"/>
    <n v="0"/>
    <n v="13.198985154430069"/>
    <n v="0"/>
    <n v="12.195755715171501"/>
    <n v="1"/>
    <n v="12.33327695762827"/>
    <n v="1"/>
    <n v="12.904139222877211"/>
    <n v="1"/>
  </r>
  <r>
    <d v="2026-05-24T01:00:00"/>
    <x v="53"/>
    <s v="01:00:00"/>
    <n v="6.9541530609130859"/>
    <n v="6.9268040223102059"/>
    <n v="7.18"/>
    <n v="5.1006839894928144E-2"/>
    <n v="6.4108203118290588E-2"/>
    <n v="0"/>
    <n v="0"/>
    <n v="3"/>
    <n v="1"/>
    <n v="0"/>
    <x v="19"/>
    <n v="2"/>
    <n v="3"/>
    <x v="1"/>
    <n v="2026"/>
    <n v="144"/>
    <n v="0.25881904510252068"/>
    <n v="0.96592582628906831"/>
    <n v="-0.78183148246802991"/>
    <n v="0.62348980185873337"/>
    <n v="0.61662121309563822"/>
    <n v="-0.78725998219169224"/>
    <n v="20.616666666666671"/>
    <n v="-19.616666666666671"/>
    <n v="0"/>
    <n v="47279"/>
    <n v="0"/>
    <n v="0"/>
    <n v="11.1633768081665"/>
    <n v="0"/>
    <n v="6.2048444747924796"/>
    <n v="0"/>
    <n v="5.0064716339111328"/>
    <n v="0"/>
    <n v="7.4757375717163086"/>
    <n v="0"/>
    <n v="6.7200436592102051"/>
    <n v="0"/>
    <n v="6.9918580055236816"/>
    <n v="0"/>
    <n v="6.6568493843078613"/>
    <n v="0"/>
    <n v="6.7720000000000002"/>
    <n v="0"/>
    <n v="13.247933402657511"/>
    <n v="0"/>
    <n v="12.181767401950699"/>
    <n v="0"/>
    <n v="12.33352318725416"/>
    <n v="1"/>
    <n v="12.90415684580052"/>
    <n v="1"/>
  </r>
  <r>
    <d v="2026-05-24T02:00:00"/>
    <x v="53"/>
    <s v="02:00:00"/>
    <n v="4.305633544921875"/>
    <n v="4.0774822543172373"/>
    <n v="4.57"/>
    <n v="6.9889622570574433E-2"/>
    <n v="0.24257372981243078"/>
    <n v="0"/>
    <n v="0"/>
    <n v="3"/>
    <n v="1"/>
    <n v="0"/>
    <x v="20"/>
    <n v="2"/>
    <n v="3"/>
    <x v="1"/>
    <n v="2026"/>
    <n v="144"/>
    <n v="0.49999999999999989"/>
    <n v="0.86602540378443871"/>
    <n v="-0.78183148246802991"/>
    <n v="0.62348980185873337"/>
    <n v="0.61662121309563822"/>
    <n v="-0.78725998219169224"/>
    <n v="20.616666666666671"/>
    <n v="-18.616666666666671"/>
    <n v="0"/>
    <n v="47280"/>
    <n v="0"/>
    <n v="0"/>
    <n v="6.9541530609130859"/>
    <n v="0"/>
    <n v="3.8547897338867192"/>
    <n v="0"/>
    <n v="3.099988460540771"/>
    <n v="0"/>
    <n v="4.387476921081543"/>
    <n v="0"/>
    <n v="4.1888251304626456"/>
    <n v="0"/>
    <n v="4.3512606620788574"/>
    <n v="0"/>
    <n v="4.1650309562683114"/>
    <n v="0"/>
    <n v="3.9129999999999998"/>
    <n v="0"/>
    <n v="13.27915459374587"/>
    <n v="0"/>
    <n v="12.17866273224354"/>
    <n v="0"/>
    <n v="12.33396560343958"/>
    <n v="1"/>
    <n v="12.90417763952893"/>
    <n v="1"/>
  </r>
  <r>
    <d v="2026-05-24T03:00:00"/>
    <x v="53"/>
    <s v="03:00:00"/>
    <n v="2.874232292175293"/>
    <n v="2.6366377422442961"/>
    <n v="2.88"/>
    <n v="3.3266453551185483E-5"/>
    <n v="5.922518849995359E-2"/>
    <n v="0"/>
    <n v="0"/>
    <n v="3"/>
    <n v="1"/>
    <n v="0"/>
    <x v="21"/>
    <n v="2"/>
    <n v="3"/>
    <x v="1"/>
    <n v="2026"/>
    <n v="144"/>
    <n v="0.70710678118654757"/>
    <n v="0.70710678118654757"/>
    <n v="-0.78183148246802991"/>
    <n v="0.62348980185873337"/>
    <n v="0.61662121309563822"/>
    <n v="-0.78725998219169224"/>
    <n v="20.616666666666671"/>
    <n v="-17.616666666666671"/>
    <n v="0"/>
    <n v="47281"/>
    <n v="0"/>
    <n v="0"/>
    <n v="4.305633544921875"/>
    <n v="0"/>
    <n v="2.4812994003295898"/>
    <n v="0"/>
    <n v="2.0396425724029541"/>
    <n v="0"/>
    <n v="2.883758544921875"/>
    <n v="0"/>
    <n v="2.8497910499572749"/>
    <n v="0"/>
    <n v="2.9142313003540039"/>
    <n v="0"/>
    <n v="2.9118039608001709"/>
    <n v="0"/>
    <n v="2.754"/>
    <n v="0"/>
    <n v="13.297939752539"/>
    <n v="0"/>
    <n v="12.178175569290209"/>
    <n v="0"/>
    <n v="12.334174833482219"/>
    <n v="1"/>
    <n v="12.90422246070986"/>
    <n v="1"/>
  </r>
  <r>
    <d v="2026-05-24T04:00:00"/>
    <x v="53"/>
    <s v="04:00:00"/>
    <n v="2.057985782623291"/>
    <n v="2.0429388381931313"/>
    <n v="1.81"/>
    <n v="6.1496948383286121E-2"/>
    <n v="5.4260502338765768E-2"/>
    <n v="0"/>
    <n v="0"/>
    <n v="3"/>
    <n v="1"/>
    <n v="0"/>
    <x v="22"/>
    <n v="2"/>
    <n v="3"/>
    <x v="1"/>
    <n v="2026"/>
    <n v="144"/>
    <n v="0.8660254037844386"/>
    <n v="0.50000000000000011"/>
    <n v="-0.78183148246802991"/>
    <n v="0.62348980185873337"/>
    <n v="0.61662121309563822"/>
    <n v="-0.78725998219169224"/>
    <n v="20.616666666666671"/>
    <n v="-16.616666666666671"/>
    <n v="0"/>
    <n v="47282"/>
    <n v="0"/>
    <n v="0"/>
    <n v="2.874232292175293"/>
    <n v="0"/>
    <n v="1.9034016132354741"/>
    <n v="0"/>
    <n v="1.671091675758362"/>
    <n v="0"/>
    <n v="2.0517241954803471"/>
    <n v="0"/>
    <n v="2.0593423843383789"/>
    <n v="0"/>
    <n v="2.1090924739837651"/>
    <n v="0"/>
    <n v="2.0654969215393071"/>
    <n v="0"/>
    <n v="2.17"/>
    <n v="0"/>
    <n v="13.3143119563659"/>
    <n v="0"/>
    <n v="12.17811886540481"/>
    <n v="0"/>
    <n v="12.33411892326105"/>
    <n v="1"/>
    <n v="12.90423618585737"/>
    <n v="1"/>
  </r>
  <r>
    <d v="2026-05-24T05:00:00"/>
    <x v="53"/>
    <s v="05:00:00"/>
    <n v="2.0795786380767818"/>
    <n v="1.8836264641889364"/>
    <n v="1.71"/>
    <n v="0.1365883697226889"/>
    <n v="3.0146149066752035E-2"/>
    <n v="0"/>
    <n v="0"/>
    <n v="3"/>
    <n v="1"/>
    <n v="0"/>
    <x v="23"/>
    <n v="2"/>
    <n v="3"/>
    <x v="1"/>
    <n v="2026"/>
    <n v="144"/>
    <n v="0.96592582628906831"/>
    <n v="0.25881904510252068"/>
    <n v="-0.78183148246802991"/>
    <n v="0.62348980185873337"/>
    <n v="0.61662121309563822"/>
    <n v="-0.78725998219169224"/>
    <n v="20.616666666666671"/>
    <n v="-15.616666666666671"/>
    <n v="0"/>
    <n v="47283"/>
    <n v="0"/>
    <n v="0"/>
    <n v="2.057985782623291"/>
    <n v="0"/>
    <n v="1.978294730186462"/>
    <n v="0"/>
    <n v="2.048081636428833"/>
    <n v="0"/>
    <n v="2.0728988647460942"/>
    <n v="0"/>
    <n v="2.0820813179016109"/>
    <n v="0"/>
    <n v="2.0867717266082759"/>
    <n v="0"/>
    <n v="2.0952451229095459"/>
    <n v="0"/>
    <n v="2.2029999999999998"/>
    <n v="0"/>
    <n v="13.320752963423731"/>
    <n v="0"/>
    <n v="12.178156136756851"/>
    <n v="0"/>
    <n v="12.334107745971"/>
    <n v="1"/>
    <n v="12.90422339884625"/>
    <n v="1"/>
  </r>
  <r>
    <d v="2026-05-24T06:00:00"/>
    <x v="53"/>
    <s v="06:00:00"/>
    <n v="3.1305193901062012"/>
    <n v="2.9672983785735911"/>
    <n v="3.23"/>
    <n v="9.8963917448421819E-3"/>
    <n v="6.9012141900064231E-2"/>
    <n v="0"/>
    <n v="0"/>
    <n v="3"/>
    <n v="1"/>
    <n v="0"/>
    <x v="0"/>
    <n v="3"/>
    <n v="3"/>
    <x v="1"/>
    <n v="2026"/>
    <n v="144"/>
    <n v="1"/>
    <n v="6.123233995736766E-17"/>
    <n v="-0.78183148246802991"/>
    <n v="0.62348980185873337"/>
    <n v="0.61662121309563822"/>
    <n v="-0.78725998219169224"/>
    <n v="20.616666666666671"/>
    <n v="-14.616666666666671"/>
    <n v="0"/>
    <n v="47284"/>
    <n v="0"/>
    <n v="0"/>
    <n v="2.0795786380767818"/>
    <n v="0"/>
    <n v="3.303085565567017"/>
    <n v="0"/>
    <n v="3.6580696105957031"/>
    <n v="0"/>
    <n v="3.1256484985351558"/>
    <n v="0"/>
    <n v="3.1374573707580571"/>
    <n v="0"/>
    <n v="3.0624101161956792"/>
    <n v="0"/>
    <n v="3.0321259498596191"/>
    <n v="0"/>
    <n v="3.601"/>
    <n v="0"/>
    <n v="13.324973126252489"/>
    <n v="0"/>
    <n v="12.17819589731239"/>
    <n v="0"/>
    <n v="12.33408443274952"/>
    <n v="1"/>
    <n v="12.904209309649691"/>
    <n v="1"/>
  </r>
  <r>
    <d v="2026-05-24T07:00:00"/>
    <x v="53"/>
    <s v="07:00:00"/>
    <n v="5.4924626350402832"/>
    <n v="5.5882659974934965"/>
    <n v="5.52"/>
    <n v="7.58306468924615E-4"/>
    <n v="4.6602464137821299E-3"/>
    <n v="0"/>
    <n v="0"/>
    <n v="3"/>
    <n v="1"/>
    <n v="0"/>
    <x v="1"/>
    <n v="3"/>
    <n v="3"/>
    <x v="1"/>
    <n v="2026"/>
    <n v="144"/>
    <n v="0.96592582628906831"/>
    <n v="-0.25881904510252057"/>
    <n v="-0.78183148246802991"/>
    <n v="0.62348980185873337"/>
    <n v="0.61662121309563822"/>
    <n v="-0.78725998219169224"/>
    <n v="20.616666666666671"/>
    <n v="-13.616666666666671"/>
    <n v="0"/>
    <n v="47285"/>
    <n v="0"/>
    <n v="0"/>
    <n v="3.1305193901062012"/>
    <n v="0"/>
    <n v="5.6102042198181152"/>
    <n v="0"/>
    <n v="5.6023988723754883"/>
    <n v="0"/>
    <n v="5.5199275016784668"/>
    <n v="0"/>
    <n v="5.726740837097168"/>
    <n v="0"/>
    <n v="5.8511834144592294"/>
    <n v="0"/>
    <n v="5.859778881072998"/>
    <n v="0"/>
    <n v="6.4180000000000001"/>
    <n v="0"/>
    <n v="13.317782868941631"/>
    <n v="0"/>
    <n v="12.178224890714599"/>
    <n v="0"/>
    <n v="12.334230851559409"/>
    <n v="1"/>
    <n v="12.904155601817511"/>
    <n v="1"/>
  </r>
  <r>
    <d v="2026-05-24T08:00:00"/>
    <x v="53"/>
    <s v="08:00:00"/>
    <n v="9.5471277236938477"/>
    <n v="9.4063272189579088"/>
    <n v="9.1999999999999993"/>
    <n v="0.12049765655687274"/>
    <n v="4.2570921282905134E-2"/>
    <n v="0"/>
    <n v="0"/>
    <n v="3"/>
    <n v="1"/>
    <n v="0"/>
    <x v="2"/>
    <n v="3"/>
    <n v="3"/>
    <x v="1"/>
    <n v="2026"/>
    <n v="144"/>
    <n v="0.86602540378443871"/>
    <n v="-0.49999999999999978"/>
    <n v="-0.78183148246802991"/>
    <n v="0.62348980185873337"/>
    <n v="0.61662121309563822"/>
    <n v="-0.78725998219169224"/>
    <n v="20.616666666666671"/>
    <n v="-12.616666666666671"/>
    <n v="0"/>
    <n v="47286"/>
    <n v="0"/>
    <n v="0"/>
    <n v="5.4924626350402832"/>
    <n v="0"/>
    <n v="9.2862691879272461"/>
    <n v="0"/>
    <n v="7.7714939117431641"/>
    <n v="0"/>
    <n v="9.6228570938110352"/>
    <n v="0"/>
    <n v="10.070399284362789"/>
    <n v="0"/>
    <n v="10.93735980987549"/>
    <n v="0"/>
    <n v="9.8134279251098633"/>
    <n v="0"/>
    <n v="10.367000000000001"/>
    <n v="0"/>
    <n v="13.31287696957588"/>
    <n v="0"/>
    <n v="12.17806140936556"/>
    <n v="0"/>
    <n v="12.333684250002809"/>
    <n v="1"/>
    <n v="12.90404994686717"/>
    <n v="1"/>
  </r>
  <r>
    <d v="2026-05-24T09:00:00"/>
    <x v="53"/>
    <s v="09:00:00"/>
    <n v="13.74735641479492"/>
    <n v="13.774391298179307"/>
    <n v="13.48"/>
    <n v="7.1479452531993143E-2"/>
    <n v="8.666623644369717E-2"/>
    <n v="0"/>
    <n v="0"/>
    <n v="3"/>
    <n v="1"/>
    <n v="0"/>
    <x v="3"/>
    <n v="0"/>
    <n v="3"/>
    <x v="1"/>
    <n v="2026"/>
    <n v="144"/>
    <n v="0.70710678118654757"/>
    <n v="-0.70710678118654746"/>
    <n v="-0.78183148246802991"/>
    <n v="0.62348980185873337"/>
    <n v="0.61662121309563822"/>
    <n v="-0.78725998219169224"/>
    <n v="20.616666666666671"/>
    <n v="-11.616666666666671"/>
    <n v="0"/>
    <n v="47287"/>
    <n v="0"/>
    <n v="0"/>
    <n v="9.5471277236938477"/>
    <n v="0"/>
    <n v="12.2890510559082"/>
    <n v="0"/>
    <n v="8.8672256469726563"/>
    <n v="0"/>
    <n v="13.82536697387695"/>
    <n v="0"/>
    <n v="13.96001148223877"/>
    <n v="0"/>
    <n v="14.24678325653076"/>
    <n v="0"/>
    <n v="13.41328048706055"/>
    <n v="0"/>
    <n v="13.186999999999999"/>
    <n v="0"/>
    <n v="13.323746075232821"/>
    <n v="0"/>
    <n v="12.177610639305341"/>
    <n v="0"/>
    <n v="12.333287969941191"/>
    <n v="1"/>
    <n v="12.90395635414156"/>
    <n v="1"/>
  </r>
  <r>
    <d v="2026-05-24T10:00:00"/>
    <x v="53"/>
    <s v="10:00:00"/>
    <n v="17.00398063659668"/>
    <n v="16.673286746022626"/>
    <n v="15.83"/>
    <n v="1.3782305351039452"/>
    <n v="0.71113253601742876"/>
    <n v="0"/>
    <n v="0"/>
    <n v="3"/>
    <n v="1"/>
    <n v="0"/>
    <x v="4"/>
    <n v="0"/>
    <n v="3"/>
    <x v="1"/>
    <n v="2026"/>
    <n v="144"/>
    <n v="0.49999999999999989"/>
    <n v="-0.86602540378443871"/>
    <n v="-0.78183148246802991"/>
    <n v="0.62348980185873337"/>
    <n v="0.61662121309563822"/>
    <n v="-0.78725998219169224"/>
    <n v="20.616666666666671"/>
    <n v="-10.616666666666671"/>
    <n v="0"/>
    <n v="47288"/>
    <n v="0"/>
    <n v="0"/>
    <n v="13.74735641479492"/>
    <n v="0"/>
    <n v="13.51290321350098"/>
    <n v="0"/>
    <n v="9.152252197265625"/>
    <n v="0"/>
    <n v="16.984907150268551"/>
    <n v="0"/>
    <n v="17.15921783447266"/>
    <n v="0"/>
    <n v="16.940982818603519"/>
    <n v="0"/>
    <n v="16.3768424987793"/>
    <n v="0"/>
    <n v="14.441000000000001"/>
    <n v="0"/>
    <n v="13.38450879851977"/>
    <n v="0"/>
    <n v="12.17714629073938"/>
    <n v="0"/>
    <n v="12.333785106738411"/>
    <n v="1"/>
    <n v="12.904020321768821"/>
    <n v="1"/>
  </r>
  <r>
    <d v="2026-05-24T11:00:00"/>
    <x v="53"/>
    <s v="11:00:00"/>
    <n v="17.962154388427731"/>
    <n v="18.059723331077588"/>
    <n v="16.22"/>
    <n v="3.0351019131180048"/>
    <n v="3.3845819349112221"/>
    <n v="0"/>
    <n v="0"/>
    <n v="3"/>
    <n v="1"/>
    <n v="0"/>
    <x v="5"/>
    <n v="0"/>
    <n v="3"/>
    <x v="1"/>
    <n v="2026"/>
    <n v="144"/>
    <n v="0.25881904510252102"/>
    <n v="-0.9659258262890682"/>
    <n v="-0.78183148246802991"/>
    <n v="0.62348980185873337"/>
    <n v="0.61662121309563822"/>
    <n v="-0.78725998219169224"/>
    <n v="20.616666666666671"/>
    <n v="-9.6166666666666671"/>
    <n v="0"/>
    <n v="47289"/>
    <n v="0"/>
    <n v="0"/>
    <n v="17.00398063659668"/>
    <n v="0"/>
    <n v="13.68187427520752"/>
    <n v="0"/>
    <n v="9.1305713653564453"/>
    <n v="0"/>
    <n v="17.935649871826168"/>
    <n v="0"/>
    <n v="18.174711227416989"/>
    <n v="0"/>
    <n v="17.556976318359379"/>
    <n v="0"/>
    <n v="17.558624267578121"/>
    <n v="0"/>
    <n v="13.971"/>
    <n v="0"/>
    <n v="13.52997035781542"/>
    <n v="0"/>
    <n v="12.17725982339609"/>
    <n v="0"/>
    <n v="12.334718348014921"/>
    <n v="1"/>
    <n v="12.90431289946706"/>
    <n v="1"/>
  </r>
  <r>
    <d v="2026-05-24T12:00:00"/>
    <x v="53"/>
    <s v="12:00:00"/>
    <n v="18.243120193481449"/>
    <n v="18.188166458772031"/>
    <n v="16.57"/>
    <n v="2.7993311818354001"/>
    <n v="2.6184626882948137"/>
    <n v="0"/>
    <n v="0"/>
    <n v="3"/>
    <n v="1"/>
    <n v="0"/>
    <x v="6"/>
    <n v="0"/>
    <n v="3"/>
    <x v="1"/>
    <n v="2026"/>
    <n v="144"/>
    <n v="1.224646799147353E-16"/>
    <n v="-1"/>
    <n v="-0.78183148246802991"/>
    <n v="0.62348980185873337"/>
    <n v="0.61662121309563822"/>
    <n v="-0.78725998219169224"/>
    <n v="20.616666666666671"/>
    <n v="-8.6166666666666671"/>
    <n v="0"/>
    <n v="47290"/>
    <n v="0"/>
    <n v="0"/>
    <n v="17.962154388427731"/>
    <n v="0"/>
    <n v="13.71666812896729"/>
    <n v="0"/>
    <n v="9.1447629928588867"/>
    <n v="0"/>
    <n v="18.18798828125"/>
    <n v="0"/>
    <n v="18.239503860473629"/>
    <n v="0"/>
    <n v="17.63773155212402"/>
    <n v="0"/>
    <n v="17.901273727416989"/>
    <n v="0"/>
    <n v="12.882999999999999"/>
    <n v="0"/>
    <n v="13.708315362532931"/>
    <n v="0"/>
    <n v="12.17741758837586"/>
    <n v="0"/>
    <n v="12.33531883926619"/>
    <n v="1"/>
    <n v="12.90476851069862"/>
    <n v="1"/>
  </r>
  <r>
    <d v="2026-05-24T13:00:00"/>
    <x v="53"/>
    <s v="13:00:00"/>
    <n v="18.699369430541989"/>
    <n v="18.349773226549321"/>
    <n v="16.690000000000001"/>
    <n v="4.0375655083966304"/>
    <n v="2.7548471635699379"/>
    <n v="0"/>
    <n v="0"/>
    <n v="3"/>
    <n v="1"/>
    <n v="0"/>
    <x v="7"/>
    <n v="0"/>
    <n v="3"/>
    <x v="1"/>
    <n v="2026"/>
    <n v="144"/>
    <n v="-0.25881904510252079"/>
    <n v="-0.96592582628906831"/>
    <n v="-0.78183148246802991"/>
    <n v="0.62348980185873337"/>
    <n v="0.61662121309563822"/>
    <n v="-0.78725998219169224"/>
    <n v="20.616666666666671"/>
    <n v="-7.6166666666666671"/>
    <n v="0"/>
    <n v="47291"/>
    <n v="0"/>
    <n v="0"/>
    <n v="18.243120193481449"/>
    <n v="0"/>
    <n v="14.16527652740479"/>
    <n v="0"/>
    <n v="9.2561807632446289"/>
    <n v="0"/>
    <n v="18.393854141235352"/>
    <n v="0"/>
    <n v="18.636001586914059"/>
    <n v="0"/>
    <n v="17.88056564331055"/>
    <n v="0"/>
    <n v="18.298883438110352"/>
    <n v="0"/>
    <n v="13.792"/>
    <n v="0"/>
    <n v="13.89691753188769"/>
    <n v="0"/>
    <n v="12.1777457545201"/>
    <n v="0"/>
    <n v="12.3358275393645"/>
    <n v="1"/>
    <n v="12.905380396565461"/>
    <n v="1"/>
  </r>
  <r>
    <d v="2026-05-24T14:00:00"/>
    <x v="53"/>
    <s v="14:00:00"/>
    <n v="19.2702522277832"/>
    <n v="19.232903152636069"/>
    <n v="17.34"/>
    <n v="3.7258736628620057"/>
    <n v="3.5830823452595713"/>
    <n v="0"/>
    <n v="0"/>
    <n v="3"/>
    <n v="1"/>
    <n v="0"/>
    <x v="8"/>
    <n v="0"/>
    <n v="3"/>
    <x v="1"/>
    <n v="2026"/>
    <n v="144"/>
    <n v="-0.49999999999999972"/>
    <n v="-0.86602540378443882"/>
    <n v="-0.78183148246802991"/>
    <n v="0.62348980185873337"/>
    <n v="0.61662121309563822"/>
    <n v="-0.78725998219169224"/>
    <n v="20.616666666666671"/>
    <n v="-6.6166666666666671"/>
    <n v="0"/>
    <n v="47292"/>
    <n v="0"/>
    <n v="0"/>
    <n v="18.699369430541989"/>
    <n v="0"/>
    <n v="14.929726600646971"/>
    <n v="0"/>
    <n v="10.28715896606445"/>
    <n v="0"/>
    <n v="18.869926452636719"/>
    <n v="0"/>
    <n v="19.161045074462891"/>
    <n v="0"/>
    <n v="18.165409088134769"/>
    <n v="0"/>
    <n v="18.764596939086911"/>
    <n v="0"/>
    <n v="14.794"/>
    <n v="0"/>
    <n v="14.08583806951841"/>
    <n v="0"/>
    <n v="12.179564297908829"/>
    <n v="0"/>
    <n v="12.336423500662759"/>
    <n v="1"/>
    <n v="12.90594059855524"/>
    <n v="1"/>
  </r>
  <r>
    <d v="2026-05-24T15:00:00"/>
    <x v="53"/>
    <s v="15:00:00"/>
    <n v="19.468685150146481"/>
    <n v="19.785325375625526"/>
    <n v="17.32"/>
    <n v="4.6168478744600039"/>
    <n v="6.0778292077031377"/>
    <n v="0"/>
    <n v="0"/>
    <n v="3"/>
    <n v="1"/>
    <n v="0"/>
    <x v="9"/>
    <n v="1"/>
    <n v="3"/>
    <x v="1"/>
    <n v="2026"/>
    <n v="144"/>
    <n v="-0.70710678118654713"/>
    <n v="-0.70710678118654791"/>
    <n v="-0.78183148246802991"/>
    <n v="0.62348980185873337"/>
    <n v="0.61662121309563822"/>
    <n v="-0.78725998219169224"/>
    <n v="20.616666666666671"/>
    <n v="-5.6166666666666671"/>
    <n v="0"/>
    <n v="47293"/>
    <n v="0"/>
    <n v="0"/>
    <n v="19.2702522277832"/>
    <n v="0"/>
    <n v="15.99316310882568"/>
    <n v="0"/>
    <n v="11.992331504821779"/>
    <n v="0"/>
    <n v="19.227294921875"/>
    <n v="0"/>
    <n v="19.239170074462891"/>
    <n v="0"/>
    <n v="18.32878303527832"/>
    <n v="0"/>
    <n v="19.09505653381348"/>
    <n v="0"/>
    <n v="15.989000000000001"/>
    <n v="0"/>
    <n v="14.26669330398242"/>
    <n v="0"/>
    <n v="12.181947189427561"/>
    <n v="0"/>
    <n v="12.33717596388998"/>
    <n v="1"/>
    <n v="12.90645158625248"/>
    <n v="1"/>
  </r>
  <r>
    <d v="2026-05-24T16:00:00"/>
    <x v="53"/>
    <s v="16:00:00"/>
    <n v="20.054691314697269"/>
    <n v="21.033199665301563"/>
    <n v="18.43"/>
    <n v="2.6396218680527417"/>
    <n v="6.7766484974261711"/>
    <n v="0"/>
    <n v="0"/>
    <n v="3"/>
    <n v="1"/>
    <n v="0"/>
    <x v="10"/>
    <n v="1"/>
    <n v="3"/>
    <x v="1"/>
    <n v="2026"/>
    <n v="144"/>
    <n v="-0.86602540378443849"/>
    <n v="-0.50000000000000044"/>
    <n v="-0.78183148246802991"/>
    <n v="0.62348980185873337"/>
    <n v="0.61662121309563822"/>
    <n v="-0.78725998219169224"/>
    <n v="20.616666666666671"/>
    <n v="-4.6166666666666671"/>
    <n v="0"/>
    <n v="47294"/>
    <n v="0"/>
    <n v="0"/>
    <n v="19.468685150146481"/>
    <n v="0"/>
    <n v="16.895021438598629"/>
    <n v="0"/>
    <n v="14.26154232025146"/>
    <n v="0"/>
    <n v="19.83158111572266"/>
    <n v="0"/>
    <n v="19.709201812744141"/>
    <n v="0"/>
    <n v="18.79961013793945"/>
    <n v="0"/>
    <n v="19.467048645019531"/>
    <n v="0"/>
    <n v="16.882000000000001"/>
    <n v="0"/>
    <n v="14.411506722370779"/>
    <n v="0"/>
    <n v="12.18338403602441"/>
    <n v="0"/>
    <n v="12.33773195885477"/>
    <n v="1"/>
    <n v="12.906848810584689"/>
    <n v="1"/>
  </r>
  <r>
    <d v="2026-05-24T17:00:00"/>
    <x v="53"/>
    <s v="17:00:00"/>
    <n v="21.29304122924805"/>
    <n v="21.965157860427979"/>
    <n v="19.190000000000001"/>
    <n v="4.4227824119171455"/>
    <n v="7.7015011502951918"/>
    <n v="0"/>
    <n v="0"/>
    <n v="3"/>
    <n v="1"/>
    <n v="1"/>
    <x v="11"/>
    <n v="4"/>
    <n v="3"/>
    <x v="1"/>
    <n v="2026"/>
    <n v="144"/>
    <n v="-0.96592582628906831"/>
    <n v="-0.25881904510252057"/>
    <n v="-0.78183148246802991"/>
    <n v="0.62348980185873337"/>
    <n v="0.61662121309563822"/>
    <n v="-0.78725998219169224"/>
    <n v="20.616666666666671"/>
    <n v="-3.6166666666666671"/>
    <n v="0"/>
    <n v="47295"/>
    <n v="0"/>
    <n v="0"/>
    <n v="20.054691314697269"/>
    <n v="0"/>
    <n v="17.85297775268555"/>
    <n v="0"/>
    <n v="16.14809608459473"/>
    <n v="0"/>
    <n v="21.266862869262699"/>
    <n v="0"/>
    <n v="20.67459869384766"/>
    <n v="0"/>
    <n v="19.545436859130859"/>
    <n v="0"/>
    <n v="20.315244674682621"/>
    <n v="0"/>
    <n v="18.056000000000001"/>
    <n v="0"/>
    <n v="14.54315963387489"/>
    <n v="0"/>
    <n v="12.18471207292307"/>
    <n v="0"/>
    <n v="12.338606427113209"/>
    <n v="1"/>
    <n v="12.907210989958511"/>
    <n v="1"/>
  </r>
  <r>
    <d v="2026-05-24T18:00:00"/>
    <x v="53"/>
    <s v="18:00:00"/>
    <n v="22.8109016418457"/>
    <n v="23.58578723691792"/>
    <n v="20.57"/>
    <n v="5.0216401684267504"/>
    <n v="9.094972658357019"/>
    <n v="0"/>
    <n v="0"/>
    <n v="3"/>
    <n v="1"/>
    <n v="1"/>
    <x v="12"/>
    <n v="4"/>
    <n v="3"/>
    <x v="1"/>
    <n v="2026"/>
    <n v="144"/>
    <n v="-1"/>
    <n v="-1.8369701987210299E-16"/>
    <n v="-0.78183148246802991"/>
    <n v="0.62348980185873337"/>
    <n v="0.61662121309563822"/>
    <n v="-0.78725998219169224"/>
    <n v="20.616666666666671"/>
    <n v="-2.6166666666666671"/>
    <n v="0"/>
    <n v="47296"/>
    <n v="0"/>
    <n v="0"/>
    <n v="21.29304122924805"/>
    <n v="0"/>
    <n v="19.413906097412109"/>
    <n v="0"/>
    <n v="18.2465934753418"/>
    <n v="0"/>
    <n v="22.958206176757809"/>
    <n v="0"/>
    <n v="22.771623611450199"/>
    <n v="0"/>
    <n v="21.382331848144531"/>
    <n v="0"/>
    <n v="22.478389739990231"/>
    <n v="0"/>
    <n v="19.164000000000001"/>
    <n v="0"/>
    <n v="14.686495612065"/>
    <n v="0"/>
    <n v="12.18486789649441"/>
    <n v="0"/>
    <n v="12.34006148150989"/>
    <n v="1"/>
    <n v="12.90758051521299"/>
    <n v="1"/>
  </r>
  <r>
    <d v="2026-05-24T19:00:00"/>
    <x v="53"/>
    <s v="19:00:00"/>
    <n v="26.556192398071289"/>
    <n v="27.85273434891235"/>
    <n v="24.3"/>
    <n v="5.0904041371146711"/>
    <n v="12.621921353941651"/>
    <n v="0"/>
    <n v="0"/>
    <n v="3"/>
    <n v="1"/>
    <n v="1"/>
    <x v="13"/>
    <n v="4"/>
    <n v="3"/>
    <x v="1"/>
    <n v="2026"/>
    <n v="144"/>
    <n v="-0.96592582628906842"/>
    <n v="0.2588190451025203"/>
    <n v="-0.78183148246802991"/>
    <n v="0.62348980185873337"/>
    <n v="0.61662121309563822"/>
    <n v="-0.78725998219169224"/>
    <n v="20.616666666666671"/>
    <n v="-1.6166666666666669"/>
    <n v="0"/>
    <n v="47297"/>
    <n v="0"/>
    <n v="0"/>
    <n v="22.8109016418457"/>
    <n v="0"/>
    <n v="23.164834976196289"/>
    <n v="0"/>
    <n v="22.30728721618652"/>
    <n v="0"/>
    <n v="26.72120475769043"/>
    <n v="0"/>
    <n v="26.493465423583981"/>
    <n v="0"/>
    <n v="24.97714996337891"/>
    <n v="0"/>
    <n v="26.51331901550293"/>
    <n v="0"/>
    <n v="24.870999999999999"/>
    <n v="0"/>
    <n v="14.82803709308306"/>
    <n v="0"/>
    <n v="12.1839910837866"/>
    <n v="0"/>
    <n v="12.340556290887649"/>
    <n v="1"/>
    <n v="12.90799682818581"/>
    <n v="1"/>
  </r>
  <r>
    <d v="2026-05-24T20:00:00"/>
    <x v="53"/>
    <s v="20:00:00"/>
    <n v="29.790861129760739"/>
    <n v="31.263530971855459"/>
    <n v="27.46"/>
    <n v="5.4329136062295031"/>
    <n v="14.46684785386373"/>
    <n v="0"/>
    <n v="0"/>
    <n v="3"/>
    <n v="1"/>
    <n v="1"/>
    <x v="14"/>
    <n v="4"/>
    <n v="3"/>
    <x v="1"/>
    <n v="2026"/>
    <n v="144"/>
    <n v="-0.8660254037844386"/>
    <n v="0.50000000000000011"/>
    <n v="-0.78183148246802991"/>
    <n v="0.62348980185873337"/>
    <n v="0.61662121309563822"/>
    <n v="-0.78725998219169224"/>
    <n v="20.616666666666671"/>
    <n v="-0.61666666666666714"/>
    <n v="0"/>
    <n v="47298"/>
    <n v="0"/>
    <n v="0"/>
    <n v="26.556192398071289"/>
    <n v="0"/>
    <n v="26.34274864196777"/>
    <n v="0"/>
    <n v="25.533859252929691"/>
    <n v="0"/>
    <n v="29.74812126159668"/>
    <n v="0"/>
    <n v="29.89761924743652"/>
    <n v="0"/>
    <n v="28.691898345947269"/>
    <n v="0"/>
    <n v="29.854328155517582"/>
    <n v="0"/>
    <n v="26.472000000000001"/>
    <n v="0"/>
    <n v="14.96934365232786"/>
    <n v="0"/>
    <n v="12.1830088673603"/>
    <n v="0"/>
    <n v="12.340620090564091"/>
    <n v="1"/>
    <n v="12.908189201747231"/>
    <n v="1"/>
  </r>
  <r>
    <d v="2026-05-24T21:00:00"/>
    <x v="53"/>
    <s v="21:00:00"/>
    <n v="30.953006744384769"/>
    <n v="30.642716585865433"/>
    <n v="28.64"/>
    <n v="5.3500001995694264"/>
    <n v="4.0108737233004925"/>
    <n v="0"/>
    <n v="0"/>
    <n v="3"/>
    <n v="1"/>
    <n v="1"/>
    <x v="15"/>
    <n v="4"/>
    <n v="3"/>
    <x v="1"/>
    <n v="2026"/>
    <n v="144"/>
    <n v="-0.70710678118654768"/>
    <n v="0.70710678118654735"/>
    <n v="-0.78183148246802991"/>
    <n v="0.62348980185873337"/>
    <n v="0.61662121309563822"/>
    <n v="-0.78725998219169224"/>
    <n v="20.616666666666671"/>
    <n v="0.38333333333333292"/>
    <n v="1"/>
    <n v="47299"/>
    <n v="0"/>
    <n v="0"/>
    <n v="29.790861129760739"/>
    <n v="0"/>
    <n v="27.71539306640625"/>
    <n v="0"/>
    <n v="27.063972473144531"/>
    <n v="0"/>
    <n v="30.665903091430661"/>
    <n v="0"/>
    <n v="30.54871940612793"/>
    <n v="0"/>
    <n v="29.464529037475589"/>
    <n v="0"/>
    <n v="29.991643905639648"/>
    <n v="0"/>
    <n v="27.15"/>
    <n v="0"/>
    <n v="15.113015005985901"/>
    <n v="0"/>
    <n v="12.183263271337459"/>
    <n v="0"/>
    <n v="12.34052564558529"/>
    <n v="1"/>
    <n v="12.908568067173"/>
    <n v="1"/>
  </r>
  <r>
    <d v="2026-05-24T22:00:00"/>
    <x v="53"/>
    <s v="22:00:00"/>
    <n v="24.686277389526371"/>
    <n v="23.678625218234625"/>
    <n v="24.16"/>
    <n v="0.2769678907266912"/>
    <n v="0.23172168051966227"/>
    <n v="0"/>
    <n v="0"/>
    <n v="3"/>
    <n v="1"/>
    <n v="1"/>
    <x v="16"/>
    <n v="4"/>
    <n v="3"/>
    <x v="1"/>
    <n v="2026"/>
    <n v="144"/>
    <n v="-0.50000000000000044"/>
    <n v="0.86602540378443837"/>
    <n v="-0.78183148246802991"/>
    <n v="0.62348980185873337"/>
    <n v="0.61662121309563822"/>
    <n v="-0.78725998219169224"/>
    <n v="20.616666666666671"/>
    <n v="1.3833333333333331"/>
    <n v="1"/>
    <n v="47300"/>
    <n v="0"/>
    <n v="0"/>
    <n v="30.953006744384769"/>
    <n v="0"/>
    <n v="24.526590347290039"/>
    <n v="0"/>
    <n v="23.031866073608398"/>
    <n v="0"/>
    <n v="24.790922164916989"/>
    <n v="0"/>
    <n v="24.5316162109375"/>
    <n v="0"/>
    <n v="24.755264282226559"/>
    <n v="0"/>
    <n v="24.864252090454102"/>
    <n v="0"/>
    <n v="25.131"/>
    <n v="0"/>
    <n v="15.24791557590167"/>
    <n v="0"/>
    <n v="12.18497222165267"/>
    <n v="0"/>
    <n v="12.34195624504771"/>
    <n v="1"/>
    <n v="12.909002200363"/>
    <n v="1"/>
  </r>
  <r>
    <d v="2026-05-24T23:00:00"/>
    <x v="53"/>
    <s v="23:00:00"/>
    <n v="15.64949893951416"/>
    <n v="14.442465712086463"/>
    <n v="15.48"/>
    <n v="2.8729890496424777E-2"/>
    <n v="1.0764773985962512"/>
    <n v="0"/>
    <n v="0"/>
    <n v="3"/>
    <n v="1"/>
    <n v="0"/>
    <x v="17"/>
    <n v="2"/>
    <n v="3"/>
    <x v="1"/>
    <n v="2026"/>
    <n v="144"/>
    <n v="-0.25881904510252163"/>
    <n v="0.96592582628906809"/>
    <n v="-0.78183148246802991"/>
    <n v="0.62348980185873337"/>
    <n v="0.61662121309563822"/>
    <n v="-0.78725998219169224"/>
    <n v="20.616666666666671"/>
    <n v="2.3833333333333329"/>
    <n v="1"/>
    <n v="47301"/>
    <n v="0"/>
    <n v="0"/>
    <n v="24.686277389526371"/>
    <n v="0"/>
    <n v="17.964700698852539"/>
    <n v="0"/>
    <n v="15.85011005401611"/>
    <n v="0"/>
    <n v="15.36536979675293"/>
    <n v="0"/>
    <n v="15.655361175537109"/>
    <n v="0"/>
    <n v="16.364557266235352"/>
    <n v="0"/>
    <n v="15.9141960144043"/>
    <n v="0"/>
    <n v="19.463000000000001"/>
    <n v="0"/>
    <n v="15.254569202661511"/>
    <n v="0"/>
    <n v="12.184349336084869"/>
    <n v="0"/>
    <n v="12.34169140174275"/>
    <n v="1"/>
    <n v="12.908951432941709"/>
    <n v="1"/>
  </r>
  <r>
    <d v="2026-05-25T00:00:00"/>
    <x v="54"/>
    <s v="00:00:00"/>
    <n v="8.7380247116088867"/>
    <n v="8.0258635851881106"/>
    <n v="8.7899999999999991"/>
    <n v="2.7014306033393064E-3"/>
    <n v="0.58390446044156663"/>
    <n v="0"/>
    <n v="0"/>
    <n v="3"/>
    <n v="0"/>
    <n v="0"/>
    <x v="18"/>
    <n v="2"/>
    <n v="1"/>
    <x v="1"/>
    <n v="2026"/>
    <n v="145"/>
    <n v="0"/>
    <n v="1"/>
    <n v="0"/>
    <n v="1"/>
    <n v="0.60298786706947138"/>
    <n v="-0.79775035704599317"/>
    <n v="20.633333333333329"/>
    <n v="-20.633333333333329"/>
    <n v="0"/>
    <n v="47302"/>
    <n v="0"/>
    <n v="0"/>
    <n v="15.64949893951416"/>
    <n v="0"/>
    <n v="11.1633768081665"/>
    <n v="0"/>
    <n v="9.9886188507080078"/>
    <n v="0"/>
    <n v="8.6139097213745117"/>
    <n v="0"/>
    <n v="8.8576774597167969"/>
    <n v="0"/>
    <n v="9.2912302017211914"/>
    <n v="0"/>
    <n v="9.0121221542358398"/>
    <n v="0"/>
    <n v="11.853999999999999"/>
    <n v="0"/>
    <n v="15.158102462689079"/>
    <n v="0"/>
    <n v="12.186040580982249"/>
    <n v="0"/>
    <n v="12.34129750728607"/>
    <n v="1"/>
    <n v="12.90851610177042"/>
    <n v="1"/>
  </r>
  <r>
    <d v="2026-05-25T01:00:00"/>
    <x v="54"/>
    <s v="01:00:00"/>
    <n v="4.9915204048156738"/>
    <n v="4.5271917496750964"/>
    <n v="5.04"/>
    <n v="2.3502711492361448E-3"/>
    <n v="0.26297230160128904"/>
    <n v="0"/>
    <n v="0"/>
    <n v="3"/>
    <n v="0"/>
    <n v="0"/>
    <x v="19"/>
    <n v="2"/>
    <n v="1"/>
    <x v="1"/>
    <n v="2026"/>
    <n v="145"/>
    <n v="0.25881904510252068"/>
    <n v="0.96592582628906831"/>
    <n v="0"/>
    <n v="1"/>
    <n v="0.60298786706947138"/>
    <n v="-0.79775035704599317"/>
    <n v="20.633333333333329"/>
    <n v="-19.633333333333329"/>
    <n v="0"/>
    <n v="47303"/>
    <n v="0"/>
    <n v="0"/>
    <n v="8.7380247116088867"/>
    <n v="0"/>
    <n v="6.9541530609130859"/>
    <n v="0"/>
    <n v="6.2048444747924796"/>
    <n v="0"/>
    <n v="4.9543790817260742"/>
    <n v="0"/>
    <n v="5.0797433853149414"/>
    <n v="0"/>
    <n v="5.2718429565429688"/>
    <n v="0"/>
    <n v="5.2118310928344727"/>
    <n v="0"/>
    <n v="7.484"/>
    <n v="0"/>
    <n v="15.05704612533251"/>
    <n v="0"/>
    <n v="12.18677936068603"/>
    <n v="0"/>
    <n v="12.34088962418693"/>
    <n v="1"/>
    <n v="12.90816039682883"/>
    <n v="1"/>
  </r>
  <r>
    <d v="2026-05-25T02:00:00"/>
    <x v="54"/>
    <s v="02:00:00"/>
    <n v="3.2196803092956539"/>
    <n v="2.9130340452594479"/>
    <n v="3.24"/>
    <n v="4.1288983032029987E-4"/>
    <n v="0.10690673555940093"/>
    <n v="0"/>
    <n v="0"/>
    <n v="3"/>
    <n v="0"/>
    <n v="0"/>
    <x v="20"/>
    <n v="2"/>
    <n v="1"/>
    <x v="1"/>
    <n v="2026"/>
    <n v="145"/>
    <n v="0.49999999999999989"/>
    <n v="0.86602540378443871"/>
    <n v="0"/>
    <n v="1"/>
    <n v="0.60298786706947138"/>
    <n v="-0.79775035704599317"/>
    <n v="20.633333333333329"/>
    <n v="-18.633333333333329"/>
    <n v="0"/>
    <n v="47304"/>
    <n v="0"/>
    <n v="0"/>
    <n v="4.9915204048156738"/>
    <n v="0"/>
    <n v="4.305633544921875"/>
    <n v="0"/>
    <n v="3.8547897338867192"/>
    <n v="0"/>
    <n v="3.2438971996307369"/>
    <n v="0"/>
    <n v="3.3254609107971191"/>
    <n v="0"/>
    <n v="3.4375"/>
    <n v="0"/>
    <n v="3.429411888122559"/>
    <n v="0"/>
    <n v="4.3689999999999998"/>
    <n v="0"/>
    <n v="14.975269764661791"/>
    <n v="0"/>
    <n v="12.187000439990131"/>
    <n v="0"/>
    <n v="12.340561780901179"/>
    <n v="1"/>
    <n v="12.907875867194671"/>
    <n v="1"/>
  </r>
  <r>
    <d v="2026-05-25T03:00:00"/>
    <x v="54"/>
    <s v="03:00:00"/>
    <n v="2.25355052947998"/>
    <n v="2.1213977912412343"/>
    <n v="2.23"/>
    <n v="5.54627438787409E-4"/>
    <n v="1.1794439747282524E-2"/>
    <n v="0"/>
    <n v="0"/>
    <n v="3"/>
    <n v="0"/>
    <n v="0"/>
    <x v="21"/>
    <n v="2"/>
    <n v="1"/>
    <x v="1"/>
    <n v="2026"/>
    <n v="145"/>
    <n v="0.70710678118654757"/>
    <n v="0.70710678118654757"/>
    <n v="0"/>
    <n v="1"/>
    <n v="0.60298786706947138"/>
    <n v="-0.79775035704599317"/>
    <n v="20.633333333333329"/>
    <n v="-17.633333333333329"/>
    <n v="0"/>
    <n v="47305"/>
    <n v="0"/>
    <n v="0"/>
    <n v="3.2196803092956539"/>
    <n v="0"/>
    <n v="2.874232292175293"/>
    <n v="0"/>
    <n v="2.4812994003295898"/>
    <n v="0"/>
    <n v="2.25867748260498"/>
    <n v="0"/>
    <n v="2.2854585647583008"/>
    <n v="0"/>
    <n v="2.3185818195343022"/>
    <n v="0"/>
    <n v="2.3295052051544189"/>
    <n v="0"/>
    <n v="2.484"/>
    <n v="0"/>
    <n v="14.930021713177361"/>
    <n v="0"/>
    <n v="12.186856291833379"/>
    <n v="0"/>
    <n v="12.34024968033745"/>
    <n v="1"/>
    <n v="12.90774466631674"/>
    <n v="1"/>
  </r>
  <r>
    <d v="2026-05-25T04:00:00"/>
    <x v="54"/>
    <s v="04:00:00"/>
    <n v="1.7784122228622441"/>
    <n v="1.778136816717834"/>
    <n v="1.77"/>
    <n v="7.0765493484061955E-5"/>
    <n v="6.620778629962205E-5"/>
    <n v="0"/>
    <n v="0"/>
    <n v="3"/>
    <n v="0"/>
    <n v="0"/>
    <x v="22"/>
    <n v="2"/>
    <n v="1"/>
    <x v="1"/>
    <n v="2026"/>
    <n v="145"/>
    <n v="0.8660254037844386"/>
    <n v="0.50000000000000011"/>
    <n v="0"/>
    <n v="1"/>
    <n v="0.60298786706947138"/>
    <n v="-0.79775035704599317"/>
    <n v="20.633333333333329"/>
    <n v="-16.633333333333329"/>
    <n v="0"/>
    <n v="47306"/>
    <n v="0"/>
    <n v="0"/>
    <n v="2.25355052947998"/>
    <n v="0"/>
    <n v="2.057985782623291"/>
    <n v="0"/>
    <n v="1.9034016132354741"/>
    <n v="0"/>
    <n v="1.7855792045593259"/>
    <n v="0"/>
    <n v="1.7962799072265621"/>
    <n v="0"/>
    <n v="1.8237102031707759"/>
    <n v="0"/>
    <n v="1.8594721555709841"/>
    <n v="0"/>
    <n v="1.911"/>
    <n v="0"/>
    <n v="14.90415997306506"/>
    <n v="0"/>
    <n v="12.186825774255251"/>
    <n v="0"/>
    <n v="12.340136652546271"/>
    <n v="1"/>
    <n v="12.90771835929956"/>
    <n v="1"/>
  </r>
  <r>
    <d v="2026-05-25T05:00:00"/>
    <x v="54"/>
    <s v="05:00:00"/>
    <n v="2.1623189449310298"/>
    <n v="1.9893022742985507"/>
    <n v="1.97"/>
    <n v="3.6986576579384492E-2"/>
    <n v="3.7257779309649063E-4"/>
    <n v="0"/>
    <n v="0"/>
    <n v="3"/>
    <n v="0"/>
    <n v="0"/>
    <x v="23"/>
    <n v="2"/>
    <n v="1"/>
    <x v="1"/>
    <n v="2026"/>
    <n v="145"/>
    <n v="0.96592582628906831"/>
    <n v="0.25881904510252068"/>
    <n v="0"/>
    <n v="1"/>
    <n v="0.60298786706947138"/>
    <n v="-0.79775035704599317"/>
    <n v="20.633333333333329"/>
    <n v="-15.633333333333329"/>
    <n v="0"/>
    <n v="47307"/>
    <n v="0"/>
    <n v="0"/>
    <n v="1.7784122228622441"/>
    <n v="0"/>
    <n v="2.0795786380767818"/>
    <n v="0"/>
    <n v="1.978294730186462"/>
    <n v="0"/>
    <n v="2.1598720550537109"/>
    <n v="0"/>
    <n v="2.1613588333129878"/>
    <n v="0"/>
    <n v="2.1816895008087158"/>
    <n v="0"/>
    <n v="2.1775047779083252"/>
    <n v="0"/>
    <n v="2.1960000000000002"/>
    <n v="0"/>
    <n v="14.89251107474168"/>
    <n v="0"/>
    <n v="12.186783113649909"/>
    <n v="0"/>
    <n v="12.340016027646399"/>
    <n v="1"/>
    <n v="12.907703223708561"/>
    <n v="1"/>
  </r>
  <r>
    <d v="2026-05-25T06:00:00"/>
    <x v="54"/>
    <s v="06:00:00"/>
    <n v="3.5575346946716309"/>
    <n v="3.7097817987839545"/>
    <n v="3.37"/>
    <n v="3.5169261705581774E-2"/>
    <n v="0.1154516707848597"/>
    <n v="0"/>
    <n v="0"/>
    <n v="3"/>
    <n v="0"/>
    <n v="0"/>
    <x v="0"/>
    <n v="3"/>
    <n v="1"/>
    <x v="1"/>
    <n v="2026"/>
    <n v="145"/>
    <n v="1"/>
    <n v="6.123233995736766E-17"/>
    <n v="0"/>
    <n v="1"/>
    <n v="0.60298786706947138"/>
    <n v="-0.79775035704599317"/>
    <n v="20.633333333333329"/>
    <n v="-14.633333333333329"/>
    <n v="0"/>
    <n v="47308"/>
    <n v="0"/>
    <n v="0"/>
    <n v="2.1623189449310298"/>
    <n v="0"/>
    <n v="3.1305193901062012"/>
    <n v="0"/>
    <n v="3.303085565567017"/>
    <n v="0"/>
    <n v="3.5168440341949458"/>
    <n v="0"/>
    <n v="3.452096700668335"/>
    <n v="0"/>
    <n v="3.329412698745728"/>
    <n v="0"/>
    <n v="3.2785212993621831"/>
    <n v="0"/>
    <n v="2.9350000000000001"/>
    <n v="0"/>
    <n v="14.89595858752728"/>
    <n v="0"/>
    <n v="12.18679767847061"/>
    <n v="0"/>
    <n v="12.339993429680669"/>
    <n v="1"/>
    <n v="12.90769937883926"/>
    <n v="1"/>
  </r>
  <r>
    <d v="2026-05-25T07:00:00"/>
    <x v="54"/>
    <s v="07:00:00"/>
    <n v="5.4601964950561523"/>
    <n v="5.8653265747364403"/>
    <n v="6"/>
    <n v="0.29138782394966256"/>
    <n v="1.8136931472219613E-2"/>
    <n v="0"/>
    <n v="0"/>
    <n v="3"/>
    <n v="0"/>
    <n v="0"/>
    <x v="1"/>
    <n v="3"/>
    <n v="1"/>
    <x v="1"/>
    <n v="2026"/>
    <n v="145"/>
    <n v="0.96592582628906831"/>
    <n v="-0.25881904510252057"/>
    <n v="0"/>
    <n v="1"/>
    <n v="0.60298786706947138"/>
    <n v="-0.79775035704599317"/>
    <n v="20.633333333333329"/>
    <n v="-13.633333333333329"/>
    <n v="0"/>
    <n v="47309"/>
    <n v="0"/>
    <n v="0"/>
    <n v="3.5575346946716309"/>
    <n v="0"/>
    <n v="5.4924626350402832"/>
    <n v="0"/>
    <n v="5.6102042198181152"/>
    <n v="0"/>
    <n v="5.5304274559020996"/>
    <n v="0"/>
    <n v="5.6755614280700684"/>
    <n v="0"/>
    <n v="5.7104353904724121"/>
    <n v="0"/>
    <n v="5.7513003349304199"/>
    <n v="0"/>
    <n v="5.665"/>
    <n v="0"/>
    <n v="14.91375089188417"/>
    <n v="0"/>
    <n v="12.187039884782971"/>
    <n v="0"/>
    <n v="12.340408628185591"/>
    <n v="1"/>
    <n v="12.90777044444367"/>
    <n v="1"/>
  </r>
  <r>
    <d v="2026-05-25T08:00:00"/>
    <x v="54"/>
    <s v="08:00:00"/>
    <n v="7.8011131286621094"/>
    <n v="7.498131042666647"/>
    <n v="7.75"/>
    <n v="2.6125519216293469E-3"/>
    <n v="6.3437971668190402E-2"/>
    <n v="0"/>
    <n v="0"/>
    <n v="3"/>
    <n v="0"/>
    <n v="0"/>
    <x v="2"/>
    <n v="3"/>
    <n v="1"/>
    <x v="1"/>
    <n v="2026"/>
    <n v="145"/>
    <n v="0.86602540378443871"/>
    <n v="-0.49999999999999978"/>
    <n v="0"/>
    <n v="1"/>
    <n v="0.60298786706947138"/>
    <n v="-0.79775035704599317"/>
    <n v="20.633333333333329"/>
    <n v="-12.633333333333329"/>
    <n v="0"/>
    <n v="47310"/>
    <n v="0"/>
    <n v="0"/>
    <n v="5.4601964950561523"/>
    <n v="0"/>
    <n v="9.5471277236938477"/>
    <n v="0"/>
    <n v="9.2862691879272461"/>
    <n v="0"/>
    <n v="7.8715810775756836"/>
    <n v="0"/>
    <n v="8.0439567565917969"/>
    <n v="0"/>
    <n v="8.2023429870605469"/>
    <n v="0"/>
    <n v="8.1073465347290039"/>
    <n v="0"/>
    <n v="9.9870000000000001"/>
    <n v="0"/>
    <n v="14.91240646938483"/>
    <n v="0"/>
    <n v="12.18662184334937"/>
    <n v="0"/>
    <n v="12.339975437947681"/>
    <n v="1"/>
    <n v="12.907747065048129"/>
    <n v="1"/>
  </r>
  <r>
    <d v="2026-05-25T09:00:00"/>
    <x v="54"/>
    <s v="09:00:00"/>
    <n v="8.9463510513305664"/>
    <n v="8.1422482712133437"/>
    <n v="8.06"/>
    <n v="0.78561818619479951"/>
    <n v="6.7647781175836624E-3"/>
    <n v="0"/>
    <n v="0"/>
    <n v="3"/>
    <n v="0"/>
    <n v="0"/>
    <x v="3"/>
    <n v="0"/>
    <n v="1"/>
    <x v="1"/>
    <n v="2026"/>
    <n v="145"/>
    <n v="0.70710678118654757"/>
    <n v="-0.70710678118654746"/>
    <n v="0"/>
    <n v="1"/>
    <n v="0.60298786706947138"/>
    <n v="-0.79775035704599317"/>
    <n v="20.633333333333329"/>
    <n v="-11.633333333333329"/>
    <n v="0"/>
    <n v="47311"/>
    <n v="0"/>
    <n v="0"/>
    <n v="7.8011131286621094"/>
    <n v="0"/>
    <n v="13.74735641479492"/>
    <n v="0"/>
    <n v="12.2890510559082"/>
    <n v="0"/>
    <n v="8.9943952560424805"/>
    <n v="0"/>
    <n v="9.064061164855957"/>
    <n v="0"/>
    <n v="9.2238931655883789"/>
    <n v="0"/>
    <n v="9.1098966598510742"/>
    <n v="0"/>
    <n v="14.699"/>
    <n v="0"/>
    <n v="14.83965586125851"/>
    <n v="0"/>
    <n v="12.1862023912725"/>
    <n v="0"/>
    <n v="12.33951973347437"/>
    <n v="1"/>
    <n v="12.907497534583371"/>
    <n v="1"/>
  </r>
  <r>
    <d v="2026-05-25T10:00:00"/>
    <x v="54"/>
    <s v="10:00:00"/>
    <n v="9.2982959747314453"/>
    <n v="8.7371116254050172"/>
    <n v="8.07"/>
    <n v="1.5087110015414706"/>
    <n v="0.44503792075052356"/>
    <n v="0"/>
    <n v="0"/>
    <n v="3"/>
    <n v="0"/>
    <n v="0"/>
    <x v="4"/>
    <n v="0"/>
    <n v="1"/>
    <x v="1"/>
    <n v="2026"/>
    <n v="145"/>
    <n v="0.49999999999999989"/>
    <n v="-0.86602540378443871"/>
    <n v="0"/>
    <n v="1"/>
    <n v="0.60298786706947138"/>
    <n v="-0.79775035704599317"/>
    <n v="20.633333333333329"/>
    <n v="-10.633333333333329"/>
    <n v="0"/>
    <n v="47312"/>
    <n v="0"/>
    <n v="0"/>
    <n v="8.9463510513305664"/>
    <n v="0"/>
    <n v="17.00398063659668"/>
    <n v="0"/>
    <n v="13.51290321350098"/>
    <n v="0"/>
    <n v="9.3111305236816406"/>
    <n v="0"/>
    <n v="9.3113470077514648"/>
    <n v="0"/>
    <n v="9.4475069046020508"/>
    <n v="0"/>
    <n v="9.4928464889526367"/>
    <n v="0"/>
    <n v="17.376999999999999"/>
    <n v="0"/>
    <n v="14.63961397111416"/>
    <n v="0"/>
    <n v="12.185916413863501"/>
    <n v="0"/>
    <n v="12.33927636203312"/>
    <n v="1"/>
    <n v="12.9068408394979"/>
    <n v="1"/>
  </r>
  <r>
    <d v="2026-05-25T11:00:00"/>
    <x v="54"/>
    <s v="11:00:00"/>
    <n v="9.3187971115112305"/>
    <n v="8.4889676002034218"/>
    <n v="7.74"/>
    <n v="2.4926003193162041"/>
    <n v="0.56095246615447236"/>
    <n v="0"/>
    <n v="0"/>
    <n v="3"/>
    <n v="0"/>
    <n v="0"/>
    <x v="5"/>
    <n v="0"/>
    <n v="1"/>
    <x v="1"/>
    <n v="2026"/>
    <n v="145"/>
    <n v="0.25881904510252102"/>
    <n v="-0.9659258262890682"/>
    <n v="0"/>
    <n v="1"/>
    <n v="0.60298786706947138"/>
    <n v="-0.79775035704599317"/>
    <n v="20.633333333333329"/>
    <n v="-9.6333333333333329"/>
    <n v="0"/>
    <n v="47313"/>
    <n v="0"/>
    <n v="0"/>
    <n v="9.2982959747314453"/>
    <n v="0"/>
    <n v="17.962154388427731"/>
    <n v="0"/>
    <n v="13.68187427520752"/>
    <n v="0"/>
    <n v="9.4206171035766602"/>
    <n v="0"/>
    <n v="9.394012451171875"/>
    <n v="0"/>
    <n v="9.501093864440918"/>
    <n v="0"/>
    <n v="9.5079870223999023"/>
    <n v="0"/>
    <n v="17.844999999999999"/>
    <n v="0"/>
    <n v="14.31854377686977"/>
    <n v="0"/>
    <n v="12.1858400177388"/>
    <n v="0"/>
    <n v="12.338986852339341"/>
    <n v="1"/>
    <n v="12.905918613011"/>
    <n v="1"/>
  </r>
  <r>
    <d v="2026-05-25T12:00:00"/>
    <x v="54"/>
    <s v="12:00:00"/>
    <n v="9.4034433364868164"/>
    <n v="8.4406674968899384"/>
    <n v="7.96"/>
    <n v="2.0835286656481928"/>
    <n v="0.23104124256643901"/>
    <n v="0"/>
    <n v="0"/>
    <n v="3"/>
    <n v="0"/>
    <n v="0"/>
    <x v="6"/>
    <n v="0"/>
    <n v="1"/>
    <x v="1"/>
    <n v="2026"/>
    <n v="145"/>
    <n v="1.224646799147353E-16"/>
    <n v="-1"/>
    <n v="0"/>
    <n v="1"/>
    <n v="0.60298786706947138"/>
    <n v="-0.79775035704599317"/>
    <n v="20.633333333333329"/>
    <n v="-8.6333333333333329"/>
    <n v="0"/>
    <n v="47314"/>
    <n v="0"/>
    <n v="0"/>
    <n v="9.3187971115112305"/>
    <n v="0"/>
    <n v="18.243120193481449"/>
    <n v="0"/>
    <n v="13.71666812896729"/>
    <n v="0"/>
    <n v="9.5129003524780273"/>
    <n v="0"/>
    <n v="9.3998756408691406"/>
    <n v="0"/>
    <n v="9.5130596160888672"/>
    <n v="0"/>
    <n v="9.5058736801147461"/>
    <n v="0"/>
    <n v="18.274000000000001"/>
    <n v="0"/>
    <n v="13.95840389033159"/>
    <n v="0"/>
    <n v="12.185233946357449"/>
    <n v="0"/>
    <n v="12.338705319733849"/>
    <n v="1"/>
    <n v="12.90494530217898"/>
    <n v="1"/>
  </r>
  <r>
    <d v="2026-05-25T13:00:00"/>
    <x v="54"/>
    <s v="13:00:00"/>
    <n v="9.592066764831543"/>
    <n v="8.8098311118063517"/>
    <n v="8.4700000000000006"/>
    <n v="1.2590338247395236"/>
    <n v="0.11548518455154068"/>
    <n v="0"/>
    <n v="0"/>
    <n v="3"/>
    <n v="0"/>
    <n v="0"/>
    <x v="7"/>
    <n v="0"/>
    <n v="1"/>
    <x v="1"/>
    <n v="2026"/>
    <n v="145"/>
    <n v="-0.25881904510252079"/>
    <n v="-0.96592582628906831"/>
    <n v="0"/>
    <n v="1"/>
    <n v="0.60298786706947138"/>
    <n v="-0.79775035704599317"/>
    <n v="20.633333333333329"/>
    <n v="-7.6333333333333329"/>
    <n v="0"/>
    <n v="47315"/>
    <n v="0"/>
    <n v="0"/>
    <n v="9.4034433364868164"/>
    <n v="0"/>
    <n v="18.699369430541989"/>
    <n v="0"/>
    <n v="14.16527652740479"/>
    <n v="0"/>
    <n v="9.7566757202148438"/>
    <n v="0"/>
    <n v="9.5786657333374023"/>
    <n v="0"/>
    <n v="9.7672967910766602"/>
    <n v="0"/>
    <n v="9.6936655044555664"/>
    <n v="0"/>
    <n v="18.622"/>
    <n v="0"/>
    <n v="13.59008402129014"/>
    <n v="0"/>
    <n v="12.18458241650036"/>
    <n v="0"/>
    <n v="12.338552893627259"/>
    <n v="1"/>
    <n v="12.90393268155529"/>
    <n v="1"/>
  </r>
  <r>
    <d v="2026-05-25T14:00:00"/>
    <x v="54"/>
    <s v="14:00:00"/>
    <n v="10.68972110748291"/>
    <n v="9.9909552142809837"/>
    <n v="9.5500000000000007"/>
    <n v="1.2989642028420696"/>
    <n v="0.19444150100158758"/>
    <n v="0"/>
    <n v="0"/>
    <n v="3"/>
    <n v="0"/>
    <n v="0"/>
    <x v="8"/>
    <n v="0"/>
    <n v="1"/>
    <x v="1"/>
    <n v="2026"/>
    <n v="145"/>
    <n v="-0.49999999999999972"/>
    <n v="-0.86602540378443882"/>
    <n v="0"/>
    <n v="1"/>
    <n v="0.60298786706947138"/>
    <n v="-0.79775035704599317"/>
    <n v="20.633333333333329"/>
    <n v="-6.6333333333333329"/>
    <n v="0"/>
    <n v="47316"/>
    <n v="0"/>
    <n v="0"/>
    <n v="9.592066764831543"/>
    <n v="0"/>
    <n v="19.2702522277832"/>
    <n v="0"/>
    <n v="14.929726600646971"/>
    <n v="0"/>
    <n v="10.83083343505859"/>
    <n v="0"/>
    <n v="10.59401321411133"/>
    <n v="0"/>
    <n v="10.72382831573486"/>
    <n v="0"/>
    <n v="10.57333946228027"/>
    <n v="0"/>
    <n v="19.457999999999998"/>
    <n v="0"/>
    <n v="13.21061307688554"/>
    <n v="0"/>
    <n v="12.183602601289749"/>
    <n v="0"/>
    <n v="12.33840170502663"/>
    <n v="1"/>
    <n v="12.90290186725904"/>
    <n v="1"/>
  </r>
  <r>
    <d v="2026-05-25T15:00:00"/>
    <x v="54"/>
    <s v="15:00:00"/>
    <n v="12.19330883026123"/>
    <n v="11.607057577951551"/>
    <n v="10.55"/>
    <n v="2.700463911614531"/>
    <n v="1.1173707231047973"/>
    <n v="0"/>
    <n v="0"/>
    <n v="3"/>
    <n v="0"/>
    <n v="0"/>
    <x v="9"/>
    <n v="1"/>
    <n v="1"/>
    <x v="1"/>
    <n v="2026"/>
    <n v="145"/>
    <n v="-0.70710678118654713"/>
    <n v="-0.70710678118654791"/>
    <n v="0"/>
    <n v="1"/>
    <n v="0.60298786706947138"/>
    <n v="-0.79775035704599317"/>
    <n v="20.633333333333329"/>
    <n v="-5.6333333333333329"/>
    <n v="0"/>
    <n v="47317"/>
    <n v="0"/>
    <n v="0"/>
    <n v="10.68972110748291"/>
    <n v="0"/>
    <n v="19.468685150146481"/>
    <n v="0"/>
    <n v="15.99316310882568"/>
    <n v="0"/>
    <n v="12.201895713806151"/>
    <n v="0"/>
    <n v="12.077327728271481"/>
    <n v="0"/>
    <n v="12.120511054992679"/>
    <n v="0"/>
    <n v="12.169407844543461"/>
    <n v="0"/>
    <n v="19.876999999999999"/>
    <n v="0"/>
    <n v="12.85309094687303"/>
    <n v="0"/>
    <n v="12.18276264695894"/>
    <n v="0"/>
    <n v="12.33857489199865"/>
    <n v="1"/>
    <n v="12.901900922179991"/>
    <n v="1"/>
  </r>
  <r>
    <d v="2026-05-25T16:00:00"/>
    <x v="54"/>
    <s v="16:00:00"/>
    <n v="14.77252197265625"/>
    <n v="14.164237739480848"/>
    <n v="13.15"/>
    <n v="2.6325775517523278"/>
    <n v="1.0286781921872199"/>
    <n v="0"/>
    <n v="0"/>
    <n v="3"/>
    <n v="0"/>
    <n v="0"/>
    <x v="10"/>
    <n v="1"/>
    <n v="1"/>
    <x v="1"/>
    <n v="2026"/>
    <n v="145"/>
    <n v="-0.86602540378443849"/>
    <n v="-0.50000000000000044"/>
    <n v="0"/>
    <n v="1"/>
    <n v="0.60298786706947138"/>
    <n v="-0.79775035704599317"/>
    <n v="20.633333333333329"/>
    <n v="-4.6333333333333329"/>
    <n v="0"/>
    <n v="47318"/>
    <n v="0"/>
    <n v="0"/>
    <n v="12.19330883026123"/>
    <n v="0"/>
    <n v="20.054691314697269"/>
    <n v="0"/>
    <n v="16.895021438598629"/>
    <n v="0"/>
    <n v="14.79083251953125"/>
    <n v="0"/>
    <n v="14.585563659667971"/>
    <n v="0"/>
    <n v="14.64535522460938"/>
    <n v="0"/>
    <n v="14.764404296875"/>
    <n v="0"/>
    <n v="20.05"/>
    <n v="0"/>
    <n v="12.54995026687781"/>
    <n v="0"/>
    <n v="12.182711534556891"/>
    <n v="0"/>
    <n v="12.338610458941689"/>
    <n v="1"/>
    <n v="12.90102378848481"/>
    <n v="1"/>
  </r>
  <r>
    <d v="2026-05-25T17:00:00"/>
    <x v="54"/>
    <s v="17:00:00"/>
    <n v="16.918365478515621"/>
    <n v="16.541774725338346"/>
    <n v="15.13"/>
    <n v="3.198251084746405"/>
    <n v="1.9931078751041602"/>
    <n v="0"/>
    <n v="0"/>
    <n v="3"/>
    <n v="0"/>
    <n v="1"/>
    <x v="11"/>
    <n v="4"/>
    <n v="1"/>
    <x v="1"/>
    <n v="2026"/>
    <n v="145"/>
    <n v="-0.96592582628906831"/>
    <n v="-0.25881904510252057"/>
    <n v="0"/>
    <n v="1"/>
    <n v="0.60298786706947138"/>
    <n v="-0.79775035704599317"/>
    <n v="20.633333333333329"/>
    <n v="-3.6333333333333329"/>
    <n v="0"/>
    <n v="47319"/>
    <n v="0"/>
    <n v="0"/>
    <n v="14.77252197265625"/>
    <n v="0"/>
    <n v="21.29304122924805"/>
    <n v="0"/>
    <n v="17.85297775268555"/>
    <n v="0"/>
    <n v="16.979158401489261"/>
    <n v="0"/>
    <n v="16.65084075927734"/>
    <n v="0"/>
    <n v="16.946964263916019"/>
    <n v="0"/>
    <n v="17.217365264892582"/>
    <n v="0"/>
    <n v="19.783000000000001"/>
    <n v="0"/>
    <n v="12.329859877626101"/>
    <n v="0"/>
    <n v="12.182602543206441"/>
    <n v="0"/>
    <n v="12.33862253881636"/>
    <n v="1"/>
    <n v="12.900421336655199"/>
    <n v="1"/>
  </r>
  <r>
    <d v="2026-05-25T18:00:00"/>
    <x v="54"/>
    <s v="18:00:00"/>
    <n v="19.7524528503418"/>
    <n v="19.308070825693513"/>
    <n v="17.68"/>
    <n v="4.2950608168898539"/>
    <n v="2.6506146134743567"/>
    <n v="0"/>
    <n v="0"/>
    <n v="3"/>
    <n v="0"/>
    <n v="1"/>
    <x v="12"/>
    <n v="4"/>
    <n v="1"/>
    <x v="1"/>
    <n v="2026"/>
    <n v="145"/>
    <n v="-1"/>
    <n v="-1.8369701987210299E-16"/>
    <n v="0"/>
    <n v="1"/>
    <n v="0.60298786706947138"/>
    <n v="-0.79775035704599317"/>
    <n v="20.633333333333329"/>
    <n v="-2.6333333333333329"/>
    <n v="0"/>
    <n v="47320"/>
    <n v="0"/>
    <n v="0"/>
    <n v="16.918365478515621"/>
    <n v="0"/>
    <n v="22.8109016418457"/>
    <n v="0"/>
    <n v="19.413906097412109"/>
    <n v="0"/>
    <n v="20.193115234375"/>
    <n v="0"/>
    <n v="19.910272598266602"/>
    <n v="0"/>
    <n v="20.14901161193848"/>
    <n v="0"/>
    <n v="20.683515548706051"/>
    <n v="0"/>
    <n v="20.835000000000001"/>
    <n v="0"/>
    <n v="12.147581721345579"/>
    <n v="0"/>
    <n v="12.1822406805697"/>
    <n v="0"/>
    <n v="12.33817759865806"/>
    <n v="1"/>
    <n v="12.900094323581969"/>
    <n v="1"/>
  </r>
  <r>
    <d v="2026-05-25T19:00:00"/>
    <x v="54"/>
    <s v="19:00:00"/>
    <n v="24.01199913024902"/>
    <n v="23.77984907237817"/>
    <n v="20.81"/>
    <n v="10.252798430115488"/>
    <n v="8.8200035127054832"/>
    <n v="0"/>
    <n v="0"/>
    <n v="3"/>
    <n v="0"/>
    <n v="1"/>
    <x v="13"/>
    <n v="4"/>
    <n v="1"/>
    <x v="1"/>
    <n v="2026"/>
    <n v="145"/>
    <n v="-0.96592582628906842"/>
    <n v="0.2588190451025203"/>
    <n v="0"/>
    <n v="1"/>
    <n v="0.60298786706947138"/>
    <n v="-0.79775035704599317"/>
    <n v="20.633333333333329"/>
    <n v="-1.6333333333333331"/>
    <n v="0"/>
    <n v="47321"/>
    <n v="0"/>
    <n v="0"/>
    <n v="19.7524528503418"/>
    <n v="0"/>
    <n v="26.556192398071289"/>
    <n v="0"/>
    <n v="23.164834976196289"/>
    <n v="0"/>
    <n v="24.323333740234379"/>
    <n v="0"/>
    <n v="24.35905838012695"/>
    <n v="0"/>
    <n v="24.497220993041989"/>
    <n v="0"/>
    <n v="24.971939086914059"/>
    <n v="0"/>
    <n v="25.704999999999998"/>
    <n v="0"/>
    <n v="12.020146355032921"/>
    <n v="0"/>
    <n v="12.17961769018854"/>
    <n v="0"/>
    <n v="12.33679208869026"/>
    <n v="1"/>
    <n v="12.89997074514023"/>
    <n v="1"/>
  </r>
  <r>
    <d v="2026-05-25T20:00:00"/>
    <x v="54"/>
    <s v="20:00:00"/>
    <n v="27.567899703979489"/>
    <n v="26.492778532648572"/>
    <n v="24.18"/>
    <n v="11.477864404224309"/>
    <n v="5.3489445410800824"/>
    <n v="0"/>
    <n v="0"/>
    <n v="3"/>
    <n v="0"/>
    <n v="1"/>
    <x v="14"/>
    <n v="4"/>
    <n v="1"/>
    <x v="1"/>
    <n v="2026"/>
    <n v="145"/>
    <n v="-0.8660254037844386"/>
    <n v="0.50000000000000011"/>
    <n v="0"/>
    <n v="1"/>
    <n v="0.60298786706947138"/>
    <n v="-0.79775035704599317"/>
    <n v="20.633333333333329"/>
    <n v="-0.63333333333333286"/>
    <n v="0"/>
    <n v="47322"/>
    <n v="0"/>
    <n v="0"/>
    <n v="24.01199913024902"/>
    <n v="0"/>
    <n v="29.790861129760739"/>
    <n v="0"/>
    <n v="26.34274864196777"/>
    <n v="0"/>
    <n v="27.924821853637699"/>
    <n v="0"/>
    <n v="28.088865280151371"/>
    <n v="0"/>
    <n v="28.224983215332031"/>
    <n v="0"/>
    <n v="28.55841064453125"/>
    <n v="0"/>
    <n v="29.593"/>
    <n v="0"/>
    <n v="11.91413830220699"/>
    <n v="0"/>
    <n v="12.17776450798625"/>
    <n v="0"/>
    <n v="12.335363606611891"/>
    <n v="1"/>
    <n v="12.899777480200759"/>
    <n v="1"/>
  </r>
  <r>
    <d v="2026-05-25T21:00:00"/>
    <x v="54"/>
    <s v="21:00:00"/>
    <n v="28.4761848449707"/>
    <n v="26.905885775924801"/>
    <n v="25.82"/>
    <n v="7.0553179306520182"/>
    <n v="1.1791479183558073"/>
    <n v="0"/>
    <n v="0"/>
    <n v="3"/>
    <n v="0"/>
    <n v="1"/>
    <x v="15"/>
    <n v="4"/>
    <n v="1"/>
    <x v="1"/>
    <n v="2026"/>
    <n v="145"/>
    <n v="-0.70710678118654768"/>
    <n v="0.70710678118654735"/>
    <n v="0"/>
    <n v="1"/>
    <n v="0.60298786706947138"/>
    <n v="-0.79775035704599317"/>
    <n v="20.633333333333329"/>
    <n v="0.36666666666666708"/>
    <n v="1"/>
    <n v="47323"/>
    <n v="0"/>
    <n v="0"/>
    <n v="27.567899703979489"/>
    <n v="0"/>
    <n v="30.953006744384769"/>
    <n v="0"/>
    <n v="27.71539306640625"/>
    <n v="0"/>
    <n v="28.853776931762699"/>
    <n v="0"/>
    <n v="28.721271514892582"/>
    <n v="0"/>
    <n v="28.8984260559082"/>
    <n v="0"/>
    <n v="28.933670043945309"/>
    <n v="0"/>
    <n v="30.757000000000001"/>
    <n v="0"/>
    <n v="11.82151490946611"/>
    <n v="0"/>
    <n v="12.175639971381139"/>
    <n v="0"/>
    <n v="12.33388963199797"/>
    <n v="1"/>
    <n v="12.899546304367879"/>
    <n v="1"/>
  </r>
  <r>
    <d v="2026-05-25T22:00:00"/>
    <x v="54"/>
    <s v="22:00:00"/>
    <n v="23.128646850585941"/>
    <n v="20.6519074743263"/>
    <n v="22.15"/>
    <n v="0.95774965816178403"/>
    <n v="2.2442812154793996"/>
    <n v="0"/>
    <n v="0"/>
    <n v="3"/>
    <n v="0"/>
    <n v="1"/>
    <x v="16"/>
    <n v="4"/>
    <n v="1"/>
    <x v="1"/>
    <n v="2026"/>
    <n v="145"/>
    <n v="-0.50000000000000044"/>
    <n v="0.86602540378443837"/>
    <n v="0"/>
    <n v="1"/>
    <n v="0.60298786706947138"/>
    <n v="-0.79775035704599317"/>
    <n v="20.633333333333329"/>
    <n v="1.3666666666666669"/>
    <n v="1"/>
    <n v="47324"/>
    <n v="0"/>
    <n v="0"/>
    <n v="28.4761848449707"/>
    <n v="0"/>
    <n v="24.686277389526371"/>
    <n v="0"/>
    <n v="24.526590347290039"/>
    <n v="0"/>
    <n v="23.323553085327148"/>
    <n v="0"/>
    <n v="23.118974685668949"/>
    <n v="0"/>
    <n v="23.230165481567379"/>
    <n v="0"/>
    <n v="23.184665679931641"/>
    <n v="0"/>
    <n v="24.561"/>
    <n v="0"/>
    <n v="11.718313996990521"/>
    <n v="0"/>
    <n v="12.173392399435951"/>
    <n v="0"/>
    <n v="12.33320885045188"/>
    <n v="1"/>
    <n v="12.899285937341061"/>
    <n v="1"/>
  </r>
  <r>
    <d v="2026-05-25T23:00:00"/>
    <x v="54"/>
    <s v="23:00:00"/>
    <n v="14.58860969543457"/>
    <n v="12.868149115637154"/>
    <n v="14.63"/>
    <n v="1.7131573120190942E-3"/>
    <n v="3.1041185387301455"/>
    <n v="0"/>
    <n v="0"/>
    <n v="3"/>
    <n v="0"/>
    <n v="0"/>
    <x v="17"/>
    <n v="2"/>
    <n v="1"/>
    <x v="1"/>
    <n v="2026"/>
    <n v="145"/>
    <n v="-0.25881904510252163"/>
    <n v="0.96592582628906809"/>
    <n v="0"/>
    <n v="1"/>
    <n v="0.60298786706947138"/>
    <n v="-0.79775035704599317"/>
    <n v="20.633333333333329"/>
    <n v="2.3666666666666671"/>
    <n v="1"/>
    <n v="47325"/>
    <n v="0"/>
    <n v="0"/>
    <n v="23.128646850585941"/>
    <n v="0"/>
    <n v="15.64949893951416"/>
    <n v="0"/>
    <n v="17.964700698852539"/>
    <n v="0"/>
    <n v="14.611302375793461"/>
    <n v="0"/>
    <n v="14.60834884643555"/>
    <n v="0"/>
    <n v="14.65720748901367"/>
    <n v="0"/>
    <n v="14.76486873626709"/>
    <n v="0"/>
    <n v="15.624000000000001"/>
    <n v="0"/>
    <n v="11.65341272453467"/>
    <n v="0"/>
    <n v="12.172232243276779"/>
    <n v="0"/>
    <n v="12.333125489098689"/>
    <n v="1"/>
    <n v="12.89912242670756"/>
    <n v="1"/>
  </r>
  <r>
    <d v="2026-05-26T00:00:00"/>
    <x v="55"/>
    <s v="00:00:00"/>
    <n v="8.3351573944091797"/>
    <n v="7.4920149133905385"/>
    <n v="8.5500000000000007"/>
    <n v="4.6157345177053083E-2"/>
    <n v="1.1193324434880312"/>
    <n v="0"/>
    <n v="0"/>
    <n v="3"/>
    <n v="0"/>
    <n v="0"/>
    <x v="18"/>
    <n v="2"/>
    <n v="5"/>
    <x v="1"/>
    <n v="2026"/>
    <n v="146"/>
    <n v="0"/>
    <n v="1"/>
    <n v="0.7818314824680298"/>
    <n v="0.62348980185873359"/>
    <n v="0.58917608723229631"/>
    <n v="-0.80800466473507537"/>
    <n v="20.65"/>
    <n v="-20.65"/>
    <n v="0"/>
    <n v="47326"/>
    <n v="0"/>
    <n v="0"/>
    <n v="14.58860969543457"/>
    <n v="0"/>
    <n v="8.7380247116088867"/>
    <n v="0"/>
    <n v="11.1633768081665"/>
    <n v="0"/>
    <n v="8.4842920303344727"/>
    <n v="0"/>
    <n v="8.4864311218261719"/>
    <n v="0"/>
    <n v="8.556732177734375"/>
    <n v="0"/>
    <n v="8.6701011657714844"/>
    <n v="0"/>
    <n v="8.3049999999999997"/>
    <n v="0"/>
    <n v="11.60920900603135"/>
    <n v="0"/>
    <n v="12.17209716779845"/>
    <n v="0"/>
    <n v="12.33286319885935"/>
    <n v="1"/>
    <n v="12.899004231467311"/>
    <n v="1"/>
  </r>
  <r>
    <d v="2026-05-26T01:00:00"/>
    <x v="55"/>
    <s v="01:00:00"/>
    <n v="4.8858771324157706"/>
    <n v="4.4144767590849634"/>
    <n v="5.07"/>
    <n v="3.3901230367439777E-2"/>
    <n v="0.42971071937975347"/>
    <n v="0"/>
    <n v="0"/>
    <n v="3"/>
    <n v="0"/>
    <n v="0"/>
    <x v="19"/>
    <n v="2"/>
    <n v="5"/>
    <x v="1"/>
    <n v="2026"/>
    <n v="146"/>
    <n v="0.25881904510252068"/>
    <n v="0.96592582628906831"/>
    <n v="0.7818314824680298"/>
    <n v="0.62348980185873359"/>
    <n v="0.58917608723229631"/>
    <n v="-0.80800466473507537"/>
    <n v="20.65"/>
    <n v="-19.649999999999999"/>
    <n v="0"/>
    <n v="47327"/>
    <n v="0"/>
    <n v="0"/>
    <n v="8.3351573944091797"/>
    <n v="0"/>
    <n v="4.9915204048156738"/>
    <n v="0"/>
    <n v="6.9541530609130859"/>
    <n v="0"/>
    <n v="4.981414794921875"/>
    <n v="0"/>
    <n v="4.9358954429626456"/>
    <n v="0"/>
    <n v="5.0019474029541016"/>
    <n v="0"/>
    <n v="5.1218290328979492"/>
    <n v="0"/>
    <n v="4.6109999999999998"/>
    <n v="0"/>
    <n v="11.592422867814699"/>
    <n v="0"/>
    <n v="12.17120946163223"/>
    <n v="0"/>
    <n v="12.33236477062816"/>
    <n v="1"/>
    <n v="12.899007674092241"/>
    <n v="1"/>
  </r>
  <r>
    <d v="2026-05-26T02:00:00"/>
    <x v="55"/>
    <s v="02:00:00"/>
    <n v="3.04579758644104"/>
    <n v="2.9980482162723914"/>
    <n v="3.14"/>
    <n v="8.8740947203333476E-3"/>
    <n v="2.0150308903449807E-2"/>
    <n v="0"/>
    <n v="0"/>
    <n v="3"/>
    <n v="0"/>
    <n v="0"/>
    <x v="20"/>
    <n v="2"/>
    <n v="5"/>
    <x v="1"/>
    <n v="2026"/>
    <n v="146"/>
    <n v="0.49999999999999989"/>
    <n v="0.86602540378443871"/>
    <n v="0.7818314824680298"/>
    <n v="0.62348980185873359"/>
    <n v="0.58917608723229631"/>
    <n v="-0.80800466473507537"/>
    <n v="20.65"/>
    <n v="-18.649999999999999"/>
    <n v="0"/>
    <n v="47328"/>
    <n v="0"/>
    <n v="0"/>
    <n v="4.8858771324157706"/>
    <n v="0"/>
    <n v="3.2196803092956539"/>
    <n v="0"/>
    <n v="4.305633544921875"/>
    <n v="0"/>
    <n v="3.0743083953857422"/>
    <n v="0"/>
    <n v="3.051202774047852"/>
    <n v="0"/>
    <n v="3.1571962833404541"/>
    <n v="0"/>
    <n v="3.2201995849609379"/>
    <n v="0"/>
    <n v="2.9870000000000001"/>
    <n v="0"/>
    <n v="11.58802106479804"/>
    <n v="0"/>
    <n v="12.17064078506969"/>
    <n v="0"/>
    <n v="12.33201365172863"/>
    <n v="1"/>
    <n v="12.89903905276033"/>
    <n v="1"/>
  </r>
  <r>
    <d v="2026-05-26T03:00:00"/>
    <x v="55"/>
    <s v="03:00:00"/>
    <n v="2.0661108493804932"/>
    <n v="2.1055990099158666"/>
    <n v="1.92"/>
    <n v="2.1348380306689181E-2"/>
    <n v="3.4446992481749962E-2"/>
    <n v="0"/>
    <n v="0"/>
    <n v="3"/>
    <n v="0"/>
    <n v="0"/>
    <x v="21"/>
    <n v="2"/>
    <n v="5"/>
    <x v="1"/>
    <n v="2026"/>
    <n v="146"/>
    <n v="0.70710678118654757"/>
    <n v="0.70710678118654757"/>
    <n v="0.7818314824680298"/>
    <n v="0.62348980185873359"/>
    <n v="0.58917608723229631"/>
    <n v="-0.80800466473507537"/>
    <n v="20.65"/>
    <n v="-17.649999999999999"/>
    <n v="0"/>
    <n v="47329"/>
    <n v="0"/>
    <n v="0"/>
    <n v="3.04579758644104"/>
    <n v="0"/>
    <n v="2.25355052947998"/>
    <n v="0"/>
    <n v="2.874232292175293"/>
    <n v="0"/>
    <n v="2.076510906219482"/>
    <n v="0"/>
    <n v="2.08070969581604"/>
    <n v="0"/>
    <n v="2.147750616073608"/>
    <n v="0"/>
    <n v="2.2600207328796391"/>
    <n v="0"/>
    <n v="2.3079999999999998"/>
    <n v="0"/>
    <n v="11.58077595134576"/>
    <n v="0"/>
    <n v="12.170471077873589"/>
    <n v="0"/>
    <n v="12.331754124945119"/>
    <n v="1"/>
    <n v="12.899045764813581"/>
    <n v="1"/>
  </r>
  <r>
    <d v="2026-05-26T04:00:00"/>
    <x v="55"/>
    <s v="04:00:00"/>
    <n v="1.7059423923492429"/>
    <n v="1.7324892549991266"/>
    <n v="1.83"/>
    <n v="1.5390290016029195E-2"/>
    <n v="9.5083453906253616E-3"/>
    <n v="0"/>
    <n v="0"/>
    <n v="3"/>
    <n v="0"/>
    <n v="0"/>
    <x v="22"/>
    <n v="2"/>
    <n v="5"/>
    <x v="1"/>
    <n v="2026"/>
    <n v="146"/>
    <n v="0.8660254037844386"/>
    <n v="0.50000000000000011"/>
    <n v="0.7818314824680298"/>
    <n v="0.62348980185873359"/>
    <n v="0.58917608723229631"/>
    <n v="-0.80800466473507537"/>
    <n v="20.65"/>
    <n v="-16.649999999999999"/>
    <n v="0"/>
    <n v="47330"/>
    <n v="0"/>
    <n v="0"/>
    <n v="2.0661108493804932"/>
    <n v="0"/>
    <n v="1.7784122228622441"/>
    <n v="0"/>
    <n v="2.057985782623291"/>
    <n v="0"/>
    <n v="1.711693167686462"/>
    <n v="0"/>
    <n v="1.7166134119033809"/>
    <n v="0"/>
    <n v="1.7725880146026609"/>
    <n v="0"/>
    <n v="1.859896659851074"/>
    <n v="0"/>
    <n v="1.847"/>
    <n v="0"/>
    <n v="11.57296596467495"/>
    <n v="0"/>
    <n v="12.170409172773359"/>
    <n v="0"/>
    <n v="12.331465568570859"/>
    <n v="1"/>
    <n v="12.89901815189684"/>
    <n v="1"/>
  </r>
  <r>
    <d v="2026-05-26T05:00:00"/>
    <x v="55"/>
    <s v="05:00:00"/>
    <n v="2.1299748420715332"/>
    <n v="2.0556338025616596"/>
    <n v="2.2400000000000002"/>
    <n v="1.2105535377184107E-2"/>
    <n v="3.3990894757873188E-2"/>
    <n v="0"/>
    <n v="0"/>
    <n v="3"/>
    <n v="0"/>
    <n v="0"/>
    <x v="23"/>
    <n v="2"/>
    <n v="5"/>
    <x v="1"/>
    <n v="2026"/>
    <n v="146"/>
    <n v="0.96592582628906831"/>
    <n v="0.25881904510252068"/>
    <n v="0.7818314824680298"/>
    <n v="0.62348980185873359"/>
    <n v="0.58917608723229631"/>
    <n v="-0.80800466473507537"/>
    <n v="20.65"/>
    <n v="-15.65"/>
    <n v="0"/>
    <n v="47331"/>
    <n v="0"/>
    <n v="0"/>
    <n v="1.7059423923492429"/>
    <n v="0"/>
    <n v="2.1623189449310298"/>
    <n v="0"/>
    <n v="2.0795786380767818"/>
    <n v="0"/>
    <n v="2.135297298431396"/>
    <n v="0"/>
    <n v="2.1349363327026372"/>
    <n v="0"/>
    <n v="2.1370306015014648"/>
    <n v="0"/>
    <n v="2.188916921615601"/>
    <n v="0"/>
    <n v="2.274"/>
    <n v="0"/>
    <n v="11.56994638840357"/>
    <n v="0"/>
    <n v="12.170374941967779"/>
    <n v="0"/>
    <n v="12.33123646995851"/>
    <n v="1"/>
    <n v="12.89900204943021"/>
    <n v="1"/>
  </r>
  <r>
    <d v="2026-05-26T06:00:00"/>
    <x v="55"/>
    <s v="06:00:00"/>
    <n v="3.6454553604125981"/>
    <n v="3.7579709270664234"/>
    <n v="3.43"/>
    <n v="4.6421012330522475E-2"/>
    <n v="0.10756492900080913"/>
    <n v="0"/>
    <n v="0"/>
    <n v="3"/>
    <n v="0"/>
    <n v="0"/>
    <x v="0"/>
    <n v="3"/>
    <n v="5"/>
    <x v="1"/>
    <n v="2026"/>
    <n v="146"/>
    <n v="1"/>
    <n v="6.123233995736766E-17"/>
    <n v="0.7818314824680298"/>
    <n v="0.62348980185873359"/>
    <n v="0.58917608723229631"/>
    <n v="-0.80800466473507537"/>
    <n v="20.65"/>
    <n v="-14.65"/>
    <n v="0"/>
    <n v="47332"/>
    <n v="0"/>
    <n v="0"/>
    <n v="2.1299748420715332"/>
    <n v="0"/>
    <n v="3.5575346946716309"/>
    <n v="0"/>
    <n v="3.1305193901062012"/>
    <n v="0"/>
    <n v="3.6456949710845952"/>
    <n v="0"/>
    <n v="3.6279251575469971"/>
    <n v="0"/>
    <n v="3.667505264282227"/>
    <n v="0"/>
    <n v="3.6978895664215088"/>
    <n v="0"/>
    <n v="4.6120000000000001"/>
    <n v="0"/>
    <n v="11.568598717451099"/>
    <n v="0"/>
    <n v="12.17034326067993"/>
    <n v="0"/>
    <n v="12.33114875853062"/>
    <n v="1"/>
    <n v="12.898985608202141"/>
    <n v="1"/>
  </r>
  <r>
    <d v="2026-05-26T07:00:00"/>
    <x v="55"/>
    <s v="07:00:00"/>
    <n v="5.52099609375"/>
    <n v="5.7729502733092248"/>
    <n v="5.59"/>
    <n v="4.7615390777587694E-3"/>
    <n v="3.3470802503920115E-2"/>
    <n v="0"/>
    <n v="0"/>
    <n v="3"/>
    <n v="0"/>
    <n v="0"/>
    <x v="1"/>
    <n v="3"/>
    <n v="5"/>
    <x v="1"/>
    <n v="2026"/>
    <n v="146"/>
    <n v="0.96592582628906831"/>
    <n v="-0.25881904510252057"/>
    <n v="0.7818314824680298"/>
    <n v="0.62348980185873359"/>
    <n v="0.58917608723229631"/>
    <n v="-0.80800466473507537"/>
    <n v="20.65"/>
    <n v="-13.65"/>
    <n v="0"/>
    <n v="47333"/>
    <n v="0"/>
    <n v="0"/>
    <n v="3.6454553604125981"/>
    <n v="0"/>
    <n v="5.4601964950561523"/>
    <n v="0"/>
    <n v="5.4924626350402832"/>
    <n v="0"/>
    <n v="5.6491303443908691"/>
    <n v="0"/>
    <n v="5.6626043319702148"/>
    <n v="0"/>
    <n v="5.738222599029541"/>
    <n v="0"/>
    <n v="5.7744932174682617"/>
    <n v="0"/>
    <n v="6.1689999999999996"/>
    <n v="0"/>
    <n v="11.572262078523639"/>
    <n v="0"/>
    <n v="12.17034183442593"/>
    <n v="0"/>
    <n v="12.33107073143834"/>
    <n v="1"/>
    <n v="12.89887527205607"/>
    <n v="1"/>
  </r>
  <r>
    <d v="2026-05-26T08:00:00"/>
    <x v="55"/>
    <s v="08:00:00"/>
    <n v="7.6371927261352539"/>
    <n v="7.3871136181279695"/>
    <n v="7.07"/>
    <n v="0.32170758858074083"/>
    <n v="0.10056104680221149"/>
    <n v="0"/>
    <n v="0"/>
    <n v="3"/>
    <n v="0"/>
    <n v="0"/>
    <x v="2"/>
    <n v="3"/>
    <n v="5"/>
    <x v="1"/>
    <n v="2026"/>
    <n v="146"/>
    <n v="0.86602540378443871"/>
    <n v="-0.49999999999999978"/>
    <n v="0.7818314824680298"/>
    <n v="0.62348980185873359"/>
    <n v="0.58917608723229631"/>
    <n v="-0.80800466473507537"/>
    <n v="20.65"/>
    <n v="-12.65"/>
    <n v="0"/>
    <n v="47334"/>
    <n v="0"/>
    <n v="0"/>
    <n v="5.52099609375"/>
    <n v="0"/>
    <n v="7.8011131286621094"/>
    <n v="0"/>
    <n v="9.5471277236938477"/>
    <n v="0"/>
    <n v="7.7415823936462402"/>
    <n v="0"/>
    <n v="7.7855548858642578"/>
    <n v="0"/>
    <n v="7.8109049797058114"/>
    <n v="0"/>
    <n v="7.7926411628723136"/>
    <n v="0"/>
    <n v="8.1590000000000007"/>
    <n v="0"/>
    <n v="11.57479539513588"/>
    <n v="0"/>
    <n v="12.169579130553061"/>
    <n v="0"/>
    <n v="12.33069350357566"/>
    <n v="1"/>
    <n v="12.89880129900741"/>
    <n v="1"/>
  </r>
  <r>
    <d v="2026-05-26T09:00:00"/>
    <x v="55"/>
    <s v="09:00:00"/>
    <n v="8.7392482757568359"/>
    <n v="8.5408626094451705"/>
    <n v="8.18"/>
    <n v="0.31275863393699432"/>
    <n v="0.13022182289557788"/>
    <n v="0"/>
    <n v="0"/>
    <n v="3"/>
    <n v="0"/>
    <n v="0"/>
    <x v="3"/>
    <n v="0"/>
    <n v="5"/>
    <x v="1"/>
    <n v="2026"/>
    <n v="146"/>
    <n v="0.70710678118654757"/>
    <n v="-0.70710678118654746"/>
    <n v="0.7818314824680298"/>
    <n v="0.62348980185873359"/>
    <n v="0.58917608723229631"/>
    <n v="-0.80800466473507537"/>
    <n v="20.65"/>
    <n v="-11.65"/>
    <n v="0"/>
    <n v="47335"/>
    <n v="0"/>
    <n v="0"/>
    <n v="7.6371927261352539"/>
    <n v="0"/>
    <n v="8.9463510513305664"/>
    <n v="0"/>
    <n v="13.74735641479492"/>
    <n v="0"/>
    <n v="8.8573617935180664"/>
    <n v="0"/>
    <n v="8.9079914093017578"/>
    <n v="0"/>
    <n v="8.9886913299560547"/>
    <n v="0"/>
    <n v="9.0400876998901367"/>
    <n v="0"/>
    <n v="8.4339999999999993"/>
    <n v="0"/>
    <n v="11.56796537836393"/>
    <n v="0"/>
    <n v="12.168957763484549"/>
    <n v="0"/>
    <n v="12.33046218149719"/>
    <n v="1"/>
    <n v="12.898741731967011"/>
    <n v="1"/>
  </r>
  <r>
    <d v="2026-05-26T10:00:00"/>
    <x v="55"/>
    <s v="10:00:00"/>
    <n v="9.040802001953125"/>
    <n v="9.0175556083268518"/>
    <n v="8.24"/>
    <n v="0.64128384633213242"/>
    <n v="0.60459272404054021"/>
    <n v="0"/>
    <n v="0"/>
    <n v="3"/>
    <n v="0"/>
    <n v="0"/>
    <x v="4"/>
    <n v="0"/>
    <n v="5"/>
    <x v="1"/>
    <n v="2026"/>
    <n v="146"/>
    <n v="0.49999999999999989"/>
    <n v="-0.86602540378443871"/>
    <n v="0.7818314824680298"/>
    <n v="0.62348980185873359"/>
    <n v="0.58917608723229631"/>
    <n v="-0.80800466473507537"/>
    <n v="20.65"/>
    <n v="-10.65"/>
    <n v="0"/>
    <n v="47336"/>
    <n v="0"/>
    <n v="0"/>
    <n v="8.7392482757568359"/>
    <n v="0"/>
    <n v="9.2982959747314453"/>
    <n v="0"/>
    <n v="17.00398063659668"/>
    <n v="0"/>
    <n v="9.1504631042480469"/>
    <n v="0"/>
    <n v="9.1609001159667969"/>
    <n v="0"/>
    <n v="9.2734708786010742"/>
    <n v="0"/>
    <n v="9.2977361679077148"/>
    <n v="0"/>
    <n v="8.3350000000000009"/>
    <n v="0"/>
    <n v="11.55933609604836"/>
    <n v="0"/>
    <n v="12.16825470683121"/>
    <n v="0"/>
    <n v="12.330014503782699"/>
    <n v="1"/>
    <n v="12.898776577660589"/>
    <n v="1"/>
  </r>
  <r>
    <d v="2026-05-26T11:00:00"/>
    <x v="55"/>
    <s v="11:00:00"/>
    <n v="9.1050777435302734"/>
    <n v="9.1500909127967986"/>
    <n v="8.3000000000000007"/>
    <n v="0.64815017312779555"/>
    <n v="0.72265456001969308"/>
    <n v="0"/>
    <n v="0"/>
    <n v="3"/>
    <n v="0"/>
    <n v="0"/>
    <x v="5"/>
    <n v="0"/>
    <n v="5"/>
    <x v="1"/>
    <n v="2026"/>
    <n v="146"/>
    <n v="0.25881904510252102"/>
    <n v="-0.9659258262890682"/>
    <n v="0.7818314824680298"/>
    <n v="0.62348980185873359"/>
    <n v="0.58917608723229631"/>
    <n v="-0.80800466473507537"/>
    <n v="20.65"/>
    <n v="-9.6499999999999986"/>
    <n v="0"/>
    <n v="47337"/>
    <n v="0"/>
    <n v="0"/>
    <n v="9.040802001953125"/>
    <n v="0"/>
    <n v="9.3187971115112305"/>
    <n v="0"/>
    <n v="17.962154388427731"/>
    <n v="0"/>
    <n v="9.1474933624267578"/>
    <n v="0"/>
    <n v="9.1392221450805664"/>
    <n v="0"/>
    <n v="9.2745304107666016"/>
    <n v="0"/>
    <n v="9.2676925659179688"/>
    <n v="0"/>
    <n v="8.2230000000000008"/>
    <n v="0"/>
    <n v="11.548607180515919"/>
    <n v="0"/>
    <n v="12.16760196217469"/>
    <n v="0"/>
    <n v="12.329632161273841"/>
    <n v="1"/>
    <n v="12.89885714866538"/>
    <n v="1"/>
  </r>
  <r>
    <d v="2026-05-26T12:00:00"/>
    <x v="55"/>
    <s v="12:00:00"/>
    <n v="9.1575651168823242"/>
    <n v="9.0455006162294165"/>
    <n v="7.8"/>
    <n v="1.8429830465757191"/>
    <n v="1.5512717850278566"/>
    <n v="0"/>
    <n v="0"/>
    <n v="3"/>
    <n v="0"/>
    <n v="0"/>
    <x v="6"/>
    <n v="0"/>
    <n v="5"/>
    <x v="1"/>
    <n v="2026"/>
    <n v="146"/>
    <n v="1.224646799147353E-16"/>
    <n v="-1"/>
    <n v="0.7818314824680298"/>
    <n v="0.62348980185873359"/>
    <n v="0.58917608723229631"/>
    <n v="-0.80800466473507537"/>
    <n v="20.65"/>
    <n v="-8.6499999999999986"/>
    <n v="0"/>
    <n v="47338"/>
    <n v="0"/>
    <n v="0"/>
    <n v="9.1050777435302734"/>
    <n v="0"/>
    <n v="9.4034433364868164"/>
    <n v="0"/>
    <n v="18.243120193481449"/>
    <n v="0"/>
    <n v="9.1813879013061523"/>
    <n v="0"/>
    <n v="9.1467685699462891"/>
    <n v="0"/>
    <n v="9.3034601211547852"/>
    <n v="0"/>
    <n v="9.2758388519287109"/>
    <n v="0"/>
    <n v="8.3940000000000001"/>
    <n v="0"/>
    <n v="11.53970220685005"/>
    <n v="0"/>
    <n v="12.16734948825269"/>
    <n v="0"/>
    <n v="12.329390174931"/>
    <n v="1"/>
    <n v="12.89895784247172"/>
    <n v="1"/>
  </r>
  <r>
    <d v="2026-05-26T13:00:00"/>
    <x v="55"/>
    <s v="13:00:00"/>
    <n v="9.2982759475708008"/>
    <n v="9.0663877410454425"/>
    <n v="8.3699999999999992"/>
    <n v="0.86169623483846958"/>
    <n v="0.4849558858783754"/>
    <n v="0"/>
    <n v="0"/>
    <n v="3"/>
    <n v="0"/>
    <n v="0"/>
    <x v="7"/>
    <n v="0"/>
    <n v="5"/>
    <x v="1"/>
    <n v="2026"/>
    <n v="146"/>
    <n v="-0.25881904510252079"/>
    <n v="-0.96592582628906831"/>
    <n v="0.7818314824680298"/>
    <n v="0.62348980185873359"/>
    <n v="0.58917608723229631"/>
    <n v="-0.80800466473507537"/>
    <n v="20.65"/>
    <n v="-7.6499999999999986"/>
    <n v="0"/>
    <n v="47339"/>
    <n v="0"/>
    <n v="0"/>
    <n v="9.1575651168823242"/>
    <n v="0"/>
    <n v="9.592066764831543"/>
    <n v="0"/>
    <n v="18.699369430541989"/>
    <n v="0"/>
    <n v="9.3727140426635742"/>
    <n v="0"/>
    <n v="9.3173913955688477"/>
    <n v="0"/>
    <n v="9.5825271606445313"/>
    <n v="0"/>
    <n v="9.491337776184082"/>
    <n v="0"/>
    <n v="9.4039999999999999"/>
    <n v="0"/>
    <n v="11.529457281033199"/>
    <n v="0"/>
    <n v="12.167207685964449"/>
    <n v="0"/>
    <n v="12.32921417234909"/>
    <n v="1"/>
    <n v="12.899045007439399"/>
    <n v="1"/>
  </r>
  <r>
    <d v="2026-05-26T14:00:00"/>
    <x v="55"/>
    <s v="14:00:00"/>
    <n v="10.33176326751709"/>
    <n v="10.105786855410821"/>
    <n v="9.51"/>
    <n v="0.67529486784036452"/>
    <n v="0.35496197708031529"/>
    <n v="0"/>
    <n v="0"/>
    <n v="3"/>
    <n v="0"/>
    <n v="0"/>
    <x v="8"/>
    <n v="0"/>
    <n v="5"/>
    <x v="1"/>
    <n v="2026"/>
    <n v="146"/>
    <n v="-0.49999999999999972"/>
    <n v="-0.86602540378443882"/>
    <n v="0.7818314824680298"/>
    <n v="0.62348980185873359"/>
    <n v="0.58917608723229631"/>
    <n v="-0.80800466473507537"/>
    <n v="20.65"/>
    <n v="-6.6499999999999986"/>
    <n v="0"/>
    <n v="47340"/>
    <n v="0"/>
    <n v="0"/>
    <n v="9.2982759475708008"/>
    <n v="0"/>
    <n v="10.68972110748291"/>
    <n v="0"/>
    <n v="19.2702522277832"/>
    <n v="0"/>
    <n v="10.509714126586911"/>
    <n v="0"/>
    <n v="10.431430816650391"/>
    <n v="0"/>
    <n v="10.67919826507568"/>
    <n v="0"/>
    <n v="10.5889139175415"/>
    <n v="0"/>
    <n v="9.8710000000000004"/>
    <n v="0"/>
    <n v="11.517215996980671"/>
    <n v="0"/>
    <n v="12.16676460206509"/>
    <n v="0"/>
    <n v="12.328926877961271"/>
    <n v="1"/>
    <n v="12.899032938483639"/>
    <n v="1"/>
  </r>
  <r>
    <d v="2026-05-26T15:00:00"/>
    <x v="55"/>
    <s v="15:00:00"/>
    <n v="11.929452896118161"/>
    <n v="11.769384541402635"/>
    <n v="11.15"/>
    <n v="0.60754681726698734"/>
    <n v="0.38363721012855234"/>
    <n v="0"/>
    <n v="0"/>
    <n v="3"/>
    <n v="0"/>
    <n v="0"/>
    <x v="9"/>
    <n v="1"/>
    <n v="5"/>
    <x v="1"/>
    <n v="2026"/>
    <n v="146"/>
    <n v="-0.70710678118654713"/>
    <n v="-0.70710678118654791"/>
    <n v="0.7818314824680298"/>
    <n v="0.62348980185873359"/>
    <n v="0.58917608723229631"/>
    <n v="-0.80800466473507537"/>
    <n v="20.65"/>
    <n v="-5.6499999999999986"/>
    <n v="0"/>
    <n v="47341"/>
    <n v="0"/>
    <n v="0"/>
    <n v="10.33176326751709"/>
    <n v="0"/>
    <n v="12.19330883026123"/>
    <n v="0"/>
    <n v="19.468685150146481"/>
    <n v="0"/>
    <n v="12.157060623168951"/>
    <n v="0"/>
    <n v="12.06268882751465"/>
    <n v="0"/>
    <n v="12.262608528137211"/>
    <n v="0"/>
    <n v="12.24689960479736"/>
    <n v="0"/>
    <n v="11.643000000000001"/>
    <n v="0"/>
    <n v="11.50230108698209"/>
    <n v="0"/>
    <n v="12.165705370761099"/>
    <n v="0"/>
    <n v="12.3285442133035"/>
    <n v="1"/>
    <n v="12.89908553703016"/>
    <n v="1"/>
  </r>
  <r>
    <d v="2026-05-26T16:00:00"/>
    <x v="55"/>
    <s v="16:00:00"/>
    <n v="14.461117744445801"/>
    <n v="14.238631911489437"/>
    <n v="13.18"/>
    <n v="1.6412626751338968"/>
    <n v="1.120701524023779"/>
    <n v="0"/>
    <n v="0"/>
    <n v="3"/>
    <n v="0"/>
    <n v="0"/>
    <x v="10"/>
    <n v="1"/>
    <n v="5"/>
    <x v="1"/>
    <n v="2026"/>
    <n v="146"/>
    <n v="-0.86602540378443849"/>
    <n v="-0.50000000000000044"/>
    <n v="0.7818314824680298"/>
    <n v="0.62348980185873359"/>
    <n v="0.58917608723229631"/>
    <n v="-0.80800466473507537"/>
    <n v="20.65"/>
    <n v="-4.6499999999999986"/>
    <n v="0"/>
    <n v="47342"/>
    <n v="0"/>
    <n v="0"/>
    <n v="11.929452896118161"/>
    <n v="0"/>
    <n v="14.77252197265625"/>
    <n v="0"/>
    <n v="20.054691314697269"/>
    <n v="0"/>
    <n v="14.83212089538574"/>
    <n v="0"/>
    <n v="14.49247932434082"/>
    <n v="0"/>
    <n v="14.89508056640625"/>
    <n v="0"/>
    <n v="14.725545883178709"/>
    <n v="0"/>
    <n v="14.170999999999999"/>
    <n v="0"/>
    <n v="11.49130708972613"/>
    <n v="0"/>
    <n v="12.164350562861991"/>
    <n v="0"/>
    <n v="12.32807182236796"/>
    <n v="1"/>
    <n v="12.899118237132461"/>
    <n v="1"/>
  </r>
  <r>
    <d v="2026-05-26T17:00:00"/>
    <x v="55"/>
    <s v="17:00:00"/>
    <n v="16.46732139587402"/>
    <n v="16.143566854278149"/>
    <n v="14.26"/>
    <n v="4.8722677446832323"/>
    <n v="3.5478240945352808"/>
    <n v="0"/>
    <n v="0"/>
    <n v="3"/>
    <n v="0"/>
    <n v="1"/>
    <x v="11"/>
    <n v="4"/>
    <n v="5"/>
    <x v="1"/>
    <n v="2026"/>
    <n v="146"/>
    <n v="-0.96592582628906831"/>
    <n v="-0.25881904510252057"/>
    <n v="0.7818314824680298"/>
    <n v="0.62348980185873359"/>
    <n v="0.58917608723229631"/>
    <n v="-0.80800466473507537"/>
    <n v="20.65"/>
    <n v="-3.649999999999999"/>
    <n v="0"/>
    <n v="47343"/>
    <n v="0"/>
    <n v="0"/>
    <n v="14.461117744445801"/>
    <n v="0"/>
    <n v="16.918365478515621"/>
    <n v="0"/>
    <n v="21.29304122924805"/>
    <n v="0"/>
    <n v="16.895261764526371"/>
    <n v="0"/>
    <n v="16.619844436645511"/>
    <n v="0"/>
    <n v="17.03560638427734"/>
    <n v="0"/>
    <n v="16.953409194946289"/>
    <n v="0"/>
    <n v="16.148"/>
    <n v="0"/>
    <n v="11.478331913550701"/>
    <n v="0"/>
    <n v="12.162142210773061"/>
    <n v="0"/>
    <n v="12.327678328113899"/>
    <n v="1"/>
    <n v="12.899151355596439"/>
    <n v="1"/>
  </r>
  <r>
    <d v="2026-05-26T18:00:00"/>
    <x v="55"/>
    <s v="18:00:00"/>
    <n v="18.889335632324219"/>
    <n v="18.428941416770286"/>
    <n v="16.13"/>
    <n v="7.6139331318141013"/>
    <n v="5.2851316377417739"/>
    <n v="0"/>
    <n v="0"/>
    <n v="3"/>
    <n v="0"/>
    <n v="1"/>
    <x v="12"/>
    <n v="4"/>
    <n v="5"/>
    <x v="1"/>
    <n v="2026"/>
    <n v="146"/>
    <n v="-1"/>
    <n v="-1.8369701987210299E-16"/>
    <n v="0.7818314824680298"/>
    <n v="0.62348980185873359"/>
    <n v="0.58917608723229631"/>
    <n v="-0.80800466473507537"/>
    <n v="20.65"/>
    <n v="-2.649999999999999"/>
    <n v="0"/>
    <n v="47344"/>
    <n v="0"/>
    <n v="0"/>
    <n v="16.46732139587402"/>
    <n v="0"/>
    <n v="19.7524528503418"/>
    <n v="0"/>
    <n v="22.8109016418457"/>
    <n v="0"/>
    <n v="19.586643218994141"/>
    <n v="0"/>
    <n v="19.423227310180661"/>
    <n v="0"/>
    <n v="20.077144622802731"/>
    <n v="0"/>
    <n v="19.878898620605469"/>
    <n v="0"/>
    <n v="18.806999999999999"/>
    <n v="0"/>
    <n v="11.459538410107291"/>
    <n v="0"/>
    <n v="12.159594946673939"/>
    <n v="0"/>
    <n v="12.326954983174801"/>
    <n v="1"/>
    <n v="12.899187807810581"/>
    <n v="1"/>
  </r>
  <r>
    <d v="2026-05-26T19:00:00"/>
    <x v="55"/>
    <s v="19:00:00"/>
    <n v="23.62314414978027"/>
    <n v="22.930695022630502"/>
    <n v="19.309999999999999"/>
    <n v="18.60321245678378"/>
    <n v="13.1094324469013"/>
    <n v="0"/>
    <n v="0"/>
    <n v="3"/>
    <n v="0"/>
    <n v="1"/>
    <x v="13"/>
    <n v="4"/>
    <n v="5"/>
    <x v="1"/>
    <n v="2026"/>
    <n v="146"/>
    <n v="-0.96592582628906842"/>
    <n v="0.2588190451025203"/>
    <n v="0.7818314824680298"/>
    <n v="0.62348980185873359"/>
    <n v="0.58917608723229631"/>
    <n v="-0.80800466473507537"/>
    <n v="20.65"/>
    <n v="-1.649999999999999"/>
    <n v="0"/>
    <n v="47345"/>
    <n v="0"/>
    <n v="0"/>
    <n v="18.889335632324219"/>
    <n v="0"/>
    <n v="24.01199913024902"/>
    <n v="0"/>
    <n v="26.556192398071289"/>
    <n v="0"/>
    <n v="24.183931350708011"/>
    <n v="0"/>
    <n v="24.111492156982418"/>
    <n v="0"/>
    <n v="24.524051666259769"/>
    <n v="0"/>
    <n v="24.558084487915039"/>
    <n v="0"/>
    <n v="23.562000000000001"/>
    <n v="0"/>
    <n v="11.423575192689899"/>
    <n v="0"/>
    <n v="12.15544430627709"/>
    <n v="0"/>
    <n v="12.325482419204141"/>
    <n v="1"/>
    <n v="12.89919720685536"/>
    <n v="1"/>
  </r>
  <r>
    <d v="2026-05-26T20:00:00"/>
    <x v="55"/>
    <s v="20:00:00"/>
    <n v="26.90937614440918"/>
    <n v="25.593985546366085"/>
    <n v="22.43"/>
    <n v="20.064810643102049"/>
    <n v="10.010804537613494"/>
    <n v="0"/>
    <n v="0"/>
    <n v="3"/>
    <n v="0"/>
    <n v="1"/>
    <x v="14"/>
    <n v="4"/>
    <n v="5"/>
    <x v="1"/>
    <n v="2026"/>
    <n v="146"/>
    <n v="-0.8660254037844386"/>
    <n v="0.50000000000000011"/>
    <n v="0.7818314824680298"/>
    <n v="0.62348980185873359"/>
    <n v="0.58917608723229631"/>
    <n v="-0.80800466473507537"/>
    <n v="20.65"/>
    <n v="-0.64999999999999858"/>
    <n v="0"/>
    <n v="47346"/>
    <n v="0"/>
    <n v="0"/>
    <n v="23.62314414978027"/>
    <n v="0"/>
    <n v="27.567899703979489"/>
    <n v="0"/>
    <n v="29.790861129760739"/>
    <n v="0"/>
    <n v="27.79413986206055"/>
    <n v="0"/>
    <n v="27.939662933349609"/>
    <n v="0"/>
    <n v="28.304410934448239"/>
    <n v="0"/>
    <n v="28.433404922485352"/>
    <n v="0"/>
    <n v="26.94"/>
    <n v="0"/>
    <n v="11.40737290183703"/>
    <n v="0"/>
    <n v="12.152106287223949"/>
    <n v="0"/>
    <n v="12.32409113893906"/>
    <n v="1"/>
    <n v="12.899204186781139"/>
    <n v="1"/>
  </r>
  <r>
    <d v="2026-05-26T21:00:00"/>
    <x v="55"/>
    <s v="21:00:00"/>
    <n v="28.057760238647461"/>
    <n v="26.449684532246511"/>
    <n v="23.44"/>
    <n v="21.323709621633444"/>
    <n v="9.0582009836438946"/>
    <n v="0"/>
    <n v="0"/>
    <n v="3"/>
    <n v="0"/>
    <n v="1"/>
    <x v="15"/>
    <n v="4"/>
    <n v="5"/>
    <x v="1"/>
    <n v="2026"/>
    <n v="146"/>
    <n v="-0.70710678118654768"/>
    <n v="0.70710678118654735"/>
    <n v="0.7818314824680298"/>
    <n v="0.62348980185873359"/>
    <n v="0.58917608723229631"/>
    <n v="-0.80800466473507537"/>
    <n v="20.65"/>
    <n v="0.35000000000000142"/>
    <n v="1"/>
    <n v="47347"/>
    <n v="0"/>
    <n v="0"/>
    <n v="26.90937614440918"/>
    <n v="0"/>
    <n v="28.4761848449707"/>
    <n v="0"/>
    <n v="30.953006744384769"/>
    <n v="0"/>
    <n v="28.264862060546879"/>
    <n v="0"/>
    <n v="29.372505187988281"/>
    <n v="1"/>
    <n v="28.8790168762207"/>
    <n v="0"/>
    <n v="29.091756820678711"/>
    <n v="0"/>
    <n v="27.184000000000001"/>
    <n v="0"/>
    <n v="11.37993442018827"/>
    <n v="0"/>
    <n v="12.14683983652365"/>
    <n v="0"/>
    <n v="12.321823238971691"/>
    <n v="1"/>
    <n v="12.899200690907209"/>
    <n v="1"/>
  </r>
  <r>
    <d v="2026-05-26T22:00:00"/>
    <x v="55"/>
    <s v="22:00:00"/>
    <n v="22.890293121337891"/>
    <n v="21.065137635169847"/>
    <n v="20.66"/>
    <n v="4.9742074070871105"/>
    <n v="0.16413650343101624"/>
    <n v="0"/>
    <n v="0"/>
    <n v="3"/>
    <n v="0"/>
    <n v="1"/>
    <x v="16"/>
    <n v="4"/>
    <n v="5"/>
    <x v="1"/>
    <n v="2026"/>
    <n v="146"/>
    <n v="-0.50000000000000044"/>
    <n v="0.86602540378443837"/>
    <n v="0.7818314824680298"/>
    <n v="0.62348980185873359"/>
    <n v="0.58917608723229631"/>
    <n v="-0.80800466473507537"/>
    <n v="20.65"/>
    <n v="1.350000000000001"/>
    <n v="1"/>
    <n v="47348"/>
    <n v="0"/>
    <n v="0"/>
    <n v="28.057760238647461"/>
    <n v="0"/>
    <n v="23.128646850585941"/>
    <n v="0"/>
    <n v="24.686277389526371"/>
    <n v="0"/>
    <n v="22.88237190246582"/>
    <n v="0"/>
    <n v="24.731857299804691"/>
    <n v="1"/>
    <n v="23.489240646362301"/>
    <n v="0"/>
    <n v="23.827886581420898"/>
    <n v="0"/>
    <n v="21.478999999999999"/>
    <n v="0"/>
    <n v="11.36250006159147"/>
    <n v="0"/>
    <n v="12.14560708758377"/>
    <n v="0"/>
    <n v="12.320284553581759"/>
    <n v="1"/>
    <n v="12.89930043522669"/>
    <n v="1"/>
  </r>
  <r>
    <d v="2026-05-26T23:00:00"/>
    <x v="55"/>
    <s v="23:00:00"/>
    <n v="14.57011699676514"/>
    <n v="13.55066009843685"/>
    <n v="13.67"/>
    <n v="0.8102106078654957"/>
    <n v="1.4242012105102226E-2"/>
    <n v="0"/>
    <n v="0"/>
    <n v="3"/>
    <n v="0"/>
    <n v="0"/>
    <x v="17"/>
    <n v="2"/>
    <n v="5"/>
    <x v="1"/>
    <n v="2026"/>
    <n v="146"/>
    <n v="-0.25881904510252163"/>
    <n v="0.96592582628906809"/>
    <n v="0.7818314824680298"/>
    <n v="0.62348980185873359"/>
    <n v="0.58917608723229631"/>
    <n v="-0.80800466473507537"/>
    <n v="20.65"/>
    <n v="2.350000000000001"/>
    <n v="1"/>
    <n v="47349"/>
    <n v="0"/>
    <n v="0"/>
    <n v="22.890293121337891"/>
    <n v="0"/>
    <n v="14.58860969543457"/>
    <n v="0"/>
    <n v="15.64949893951416"/>
    <n v="0"/>
    <n v="14.298099517822269"/>
    <n v="0"/>
    <n v="15.69193077087402"/>
    <n v="1"/>
    <n v="14.68012714385986"/>
    <n v="0"/>
    <n v="15.26003932952881"/>
    <n v="0"/>
    <n v="13.682"/>
    <n v="0"/>
    <n v="11.352568656206129"/>
    <n v="0"/>
    <n v="12.1456542376961"/>
    <n v="0"/>
    <n v="12.318889325218541"/>
    <n v="1"/>
    <n v="12.899461541747391"/>
    <n v="1"/>
  </r>
  <r>
    <d v="2026-05-27T00:00:00"/>
    <x v="56"/>
    <s v="00:00:00"/>
    <n v="8.3613834381103516"/>
    <n v="7.9074013888631765"/>
    <n v="8.26"/>
    <n v="1.0278601523075529E-2"/>
    <n v="0.12432578057561676"/>
    <n v="0"/>
    <n v="0"/>
    <n v="3"/>
    <n v="0"/>
    <n v="0"/>
    <x v="18"/>
    <n v="2"/>
    <n v="6"/>
    <x v="1"/>
    <n v="2026"/>
    <n v="147"/>
    <n v="0"/>
    <n v="1"/>
    <n v="0.97492791218182362"/>
    <n v="-0.22252093395631431"/>
    <n v="0.57518996071197748"/>
    <n v="-0.81801987084431738"/>
    <n v="20.68333333333333"/>
    <n v="-20.68333333333333"/>
    <n v="0"/>
    <n v="47350"/>
    <n v="0"/>
    <n v="0"/>
    <n v="14.57011699676514"/>
    <n v="0"/>
    <n v="8.3351573944091797"/>
    <n v="0"/>
    <n v="8.7380247116088867"/>
    <n v="0"/>
    <n v="8.3855085372924805"/>
    <n v="0"/>
    <n v="8.7757730484008789"/>
    <n v="0"/>
    <n v="8.5325727462768555"/>
    <n v="0"/>
    <n v="8.814335823059082"/>
    <n v="0"/>
    <n v="7.5469999999999997"/>
    <n v="0"/>
    <n v="11.3517981270949"/>
    <n v="0"/>
    <n v="12.14727338935648"/>
    <n v="0"/>
    <n v="12.3178626550805"/>
    <n v="1"/>
    <n v="12.899562924966199"/>
    <n v="1"/>
  </r>
  <r>
    <d v="2026-05-27T01:00:00"/>
    <x v="56"/>
    <s v="01:00:00"/>
    <n v="4.9315147399902344"/>
    <n v="4.6486651342210115"/>
    <n v="4.96"/>
    <n v="8.1141003782395072E-4"/>
    <n v="9.6929398649620788E-2"/>
    <n v="0"/>
    <n v="0"/>
    <n v="3"/>
    <n v="0"/>
    <n v="0"/>
    <x v="19"/>
    <n v="2"/>
    <n v="6"/>
    <x v="1"/>
    <n v="2026"/>
    <n v="147"/>
    <n v="0.25881904510252068"/>
    <n v="0.96592582628906831"/>
    <n v="0.97492791218182362"/>
    <n v="-0.22252093395631431"/>
    <n v="0.57518996071197748"/>
    <n v="-0.81801987084431738"/>
    <n v="20.68333333333333"/>
    <n v="-19.68333333333333"/>
    <n v="0"/>
    <n v="47351"/>
    <n v="0"/>
    <n v="0"/>
    <n v="8.3613834381103516"/>
    <n v="0"/>
    <n v="4.8858771324157706"/>
    <n v="0"/>
    <n v="4.9915204048156738"/>
    <n v="0"/>
    <n v="4.9749226570129386"/>
    <n v="0"/>
    <n v="5.1184053421020508"/>
    <n v="0"/>
    <n v="5.029749870300293"/>
    <n v="0"/>
    <n v="5.2119250297546387"/>
    <n v="0"/>
    <n v="4.2489999999999997"/>
    <n v="0"/>
    <n v="11.35289087891579"/>
    <n v="0"/>
    <n v="12.147129787575629"/>
    <n v="0"/>
    <n v="12.31718861879337"/>
    <n v="1"/>
    <n v="12.89965589111211"/>
    <n v="1"/>
  </r>
  <r>
    <d v="2026-05-27T02:00:00"/>
    <x v="56"/>
    <s v="02:00:00"/>
    <n v="3.0282554626464839"/>
    <n v="2.8989772574404786"/>
    <n v="3.22"/>
    <n v="3.6765967604913997E-2"/>
    <n v="0.10305560124043686"/>
    <n v="0"/>
    <n v="0"/>
    <n v="3"/>
    <n v="0"/>
    <n v="0"/>
    <x v="20"/>
    <n v="2"/>
    <n v="6"/>
    <x v="1"/>
    <n v="2026"/>
    <n v="147"/>
    <n v="0.49999999999999989"/>
    <n v="0.86602540378443871"/>
    <n v="0.97492791218182362"/>
    <n v="-0.22252093395631431"/>
    <n v="0.57518996071197748"/>
    <n v="-0.81801987084431738"/>
    <n v="20.68333333333333"/>
    <n v="-18.68333333333333"/>
    <n v="0"/>
    <n v="47352"/>
    <n v="0"/>
    <n v="0"/>
    <n v="4.9315147399902344"/>
    <n v="0"/>
    <n v="3.04579758644104"/>
    <n v="0"/>
    <n v="3.2196803092956539"/>
    <n v="0"/>
    <n v="3.0454967021942139"/>
    <n v="0"/>
    <n v="3.1012413501739502"/>
    <n v="0"/>
    <n v="3.1063892841339111"/>
    <n v="0"/>
    <n v="3.2741727828979492"/>
    <n v="0"/>
    <n v="2.77"/>
    <n v="0"/>
    <n v="11.35479244589806"/>
    <n v="0"/>
    <n v="12.14687140711716"/>
    <n v="0"/>
    <n v="12.316771341576461"/>
    <n v="1"/>
    <n v="12.89973380375366"/>
    <n v="1"/>
  </r>
  <r>
    <d v="2026-05-27T03:00:00"/>
    <x v="56"/>
    <s v="03:00:00"/>
    <n v="2.033697128295898"/>
    <n v="2.0055667639424648"/>
    <n v="2.2000000000000002"/>
    <n v="2.7656645137031071E-2"/>
    <n v="3.7804283283805272E-2"/>
    <n v="0"/>
    <n v="0"/>
    <n v="3"/>
    <n v="0"/>
    <n v="0"/>
    <x v="21"/>
    <n v="2"/>
    <n v="6"/>
    <x v="1"/>
    <n v="2026"/>
    <n v="147"/>
    <n v="0.70710678118654757"/>
    <n v="0.70710678118654757"/>
    <n v="0.97492791218182362"/>
    <n v="-0.22252093395631431"/>
    <n v="0.57518996071197748"/>
    <n v="-0.81801987084431738"/>
    <n v="20.68333333333333"/>
    <n v="-17.68333333333333"/>
    <n v="0"/>
    <n v="47353"/>
    <n v="0"/>
    <n v="0"/>
    <n v="3.0282554626464839"/>
    <n v="0"/>
    <n v="2.0661108493804932"/>
    <n v="0"/>
    <n v="2.25355052947998"/>
    <n v="0"/>
    <n v="2.0409679412841801"/>
    <n v="0"/>
    <n v="2.044824600219727"/>
    <n v="0"/>
    <n v="2.0675992965698242"/>
    <n v="0"/>
    <n v="2.1792597770690918"/>
    <n v="0"/>
    <n v="1.9870000000000001"/>
    <n v="0"/>
    <n v="11.354061524073281"/>
    <n v="0"/>
    <n v="12.14676878069128"/>
    <n v="0"/>
    <n v="12.31640539318323"/>
    <n v="1"/>
    <n v="12.899763284970859"/>
    <n v="1"/>
  </r>
  <r>
    <d v="2026-05-27T04:00:00"/>
    <x v="56"/>
    <s v="04:00:00"/>
    <n v="1.6837930679321289"/>
    <n v="1.5567963791394976"/>
    <n v="1.6"/>
    <n v="7.0212782334783544E-3"/>
    <n v="1.8665528554580421E-3"/>
    <n v="0"/>
    <n v="0"/>
    <n v="3"/>
    <n v="0"/>
    <n v="0"/>
    <x v="22"/>
    <n v="2"/>
    <n v="6"/>
    <x v="1"/>
    <n v="2026"/>
    <n v="147"/>
    <n v="0.8660254037844386"/>
    <n v="0.50000000000000011"/>
    <n v="0.97492791218182362"/>
    <n v="-0.22252093395631431"/>
    <n v="0.57518996071197748"/>
    <n v="-0.81801987084431738"/>
    <n v="20.68333333333333"/>
    <n v="-16.68333333333333"/>
    <n v="0"/>
    <n v="47354"/>
    <n v="0"/>
    <n v="0"/>
    <n v="2.033697128295898"/>
    <n v="0"/>
    <n v="1.7059423923492429"/>
    <n v="0"/>
    <n v="1.7784122228622441"/>
    <n v="0"/>
    <n v="1.6878254413604741"/>
    <n v="0"/>
    <n v="1.679023861885071"/>
    <n v="0"/>
    <n v="1.698398351669312"/>
    <n v="0"/>
    <n v="1.757600665092468"/>
    <n v="0"/>
    <n v="1.6719999999999999"/>
    <n v="0"/>
    <n v="11.352710952361431"/>
    <n v="0"/>
    <n v="12.146725502042541"/>
    <n v="0"/>
    <n v="12.316188782098751"/>
    <n v="1"/>
    <n v="12.89976861569326"/>
    <n v="1"/>
  </r>
  <r>
    <d v="2026-05-27T05:00:00"/>
    <x v="56"/>
    <s v="05:00:00"/>
    <n v="2.1094017028808589"/>
    <n v="1.9971473549532406"/>
    <n v="2.25"/>
    <n v="1.9767881152802272E-2"/>
    <n v="6.3934460107142516E-2"/>
    <n v="0"/>
    <n v="0"/>
    <n v="3"/>
    <n v="0"/>
    <n v="0"/>
    <x v="23"/>
    <n v="2"/>
    <n v="6"/>
    <x v="1"/>
    <n v="2026"/>
    <n v="147"/>
    <n v="0.96592582628906831"/>
    <n v="0.25881904510252068"/>
    <n v="0.97492791218182362"/>
    <n v="-0.22252093395631431"/>
    <n v="0.57518996071197748"/>
    <n v="-0.81801987084431738"/>
    <n v="20.68333333333333"/>
    <n v="-15.68333333333333"/>
    <n v="0"/>
    <n v="47355"/>
    <n v="0"/>
    <n v="0"/>
    <n v="1.6837930679321289"/>
    <n v="0"/>
    <n v="2.1299748420715332"/>
    <n v="0"/>
    <n v="2.1623189449310298"/>
    <n v="0"/>
    <n v="2.1148266792297359"/>
    <n v="0"/>
    <n v="2.113129854202271"/>
    <n v="0"/>
    <n v="2.117221593856812"/>
    <n v="0"/>
    <n v="2.1336300373077388"/>
    <n v="0"/>
    <n v="2.492"/>
    <n v="0"/>
    <n v="11.351788063844049"/>
    <n v="0"/>
    <n v="12.146701499819761"/>
    <n v="0"/>
    <n v="12.316078949364879"/>
    <n v="1"/>
    <n v="12.89976996193389"/>
    <n v="1"/>
  </r>
  <r>
    <d v="2026-05-27T06:00:00"/>
    <x v="56"/>
    <s v="06:00:00"/>
    <n v="3.6749386787414551"/>
    <n v="3.7644075991957067"/>
    <n v="3.79"/>
    <n v="1.323910764976209E-2"/>
    <n v="6.5497097892759594E-4"/>
    <n v="0"/>
    <n v="0"/>
    <n v="3"/>
    <n v="0"/>
    <n v="0"/>
    <x v="0"/>
    <n v="3"/>
    <n v="6"/>
    <x v="1"/>
    <n v="2026"/>
    <n v="147"/>
    <n v="1"/>
    <n v="6.123233995736766E-17"/>
    <n v="0.97492791218182362"/>
    <n v="-0.22252093395631431"/>
    <n v="0.57518996071197748"/>
    <n v="-0.81801987084431738"/>
    <n v="20.68333333333333"/>
    <n v="-14.68333333333333"/>
    <n v="0"/>
    <n v="47356"/>
    <n v="0"/>
    <n v="0"/>
    <n v="2.1094017028808589"/>
    <n v="0"/>
    <n v="3.6454553604125981"/>
    <n v="0"/>
    <n v="3.5575346946716309"/>
    <n v="0"/>
    <n v="3.7234494686126709"/>
    <n v="0"/>
    <n v="3.6787130832672119"/>
    <n v="0"/>
    <n v="3.717467308044434"/>
    <n v="0"/>
    <n v="3.8241710662841801"/>
    <n v="0"/>
    <n v="4.5890000000000004"/>
    <n v="0"/>
    <n v="11.3509308497111"/>
    <n v="0"/>
    <n v="12.14666920829387"/>
    <n v="0"/>
    <n v="12.316042895295791"/>
    <n v="1"/>
    <n v="12.8997262863292"/>
    <n v="1"/>
  </r>
  <r>
    <d v="2026-05-27T07:00:00"/>
    <x v="56"/>
    <s v="07:00:00"/>
    <n v="5.566281795501709"/>
    <n v="5.7459039279002821"/>
    <n v="5.63"/>
    <n v="4.0600095844860202E-3"/>
    <n v="1.3433720502713827E-2"/>
    <n v="0"/>
    <n v="0"/>
    <n v="3"/>
    <n v="0"/>
    <n v="0"/>
    <x v="1"/>
    <n v="3"/>
    <n v="6"/>
    <x v="1"/>
    <n v="2026"/>
    <n v="147"/>
    <n v="0.96592582628906831"/>
    <n v="-0.25881904510252057"/>
    <n v="0.97492791218182362"/>
    <n v="-0.22252093395631431"/>
    <n v="0.57518996071197748"/>
    <n v="-0.81801987084431738"/>
    <n v="20.68333333333333"/>
    <n v="-13.68333333333333"/>
    <n v="0"/>
    <n v="47357"/>
    <n v="0"/>
    <n v="0"/>
    <n v="3.6749386787414551"/>
    <n v="0"/>
    <n v="5.52099609375"/>
    <n v="0"/>
    <n v="5.4601964950561523"/>
    <n v="0"/>
    <n v="5.5916004180908203"/>
    <n v="0"/>
    <n v="5.6269741058349609"/>
    <n v="0"/>
    <n v="5.7527680397033691"/>
    <n v="0"/>
    <n v="5.8685111999511719"/>
    <n v="0"/>
    <n v="6.2910000000000004"/>
    <n v="0"/>
    <n v="11.35215932130814"/>
    <n v="0"/>
    <n v="12.146380453592251"/>
    <n v="0"/>
    <n v="12.315820823290521"/>
    <n v="1"/>
    <n v="12.89962194142951"/>
    <n v="1"/>
  </r>
  <r>
    <d v="2026-05-27T08:00:00"/>
    <x v="56"/>
    <s v="08:00:00"/>
    <n v="7.5062894821166992"/>
    <n v="7.1571485663396199"/>
    <n v="7.72"/>
    <n v="4.5672185453948515E-2"/>
    <n v="0.31680173637354492"/>
    <n v="0"/>
    <n v="0"/>
    <n v="3"/>
    <n v="0"/>
    <n v="0"/>
    <x v="2"/>
    <n v="3"/>
    <n v="6"/>
    <x v="1"/>
    <n v="2026"/>
    <n v="147"/>
    <n v="0.86602540378443871"/>
    <n v="-0.49999999999999978"/>
    <n v="0.97492791218182362"/>
    <n v="-0.22252093395631431"/>
    <n v="0.57518996071197748"/>
    <n v="-0.81801987084431738"/>
    <n v="20.68333333333333"/>
    <n v="-12.68333333333333"/>
    <n v="0"/>
    <n v="47358"/>
    <n v="0"/>
    <n v="0"/>
    <n v="5.566281795501709"/>
    <n v="0"/>
    <n v="7.6371927261352539"/>
    <n v="0"/>
    <n v="7.8011131286621094"/>
    <n v="0"/>
    <n v="7.6558589935302734"/>
    <n v="0"/>
    <n v="7.7050971984863281"/>
    <n v="0"/>
    <n v="7.7715544700622559"/>
    <n v="0"/>
    <n v="7.8374652862548828"/>
    <n v="0"/>
    <n v="7.766"/>
    <n v="0"/>
    <n v="11.354046225547791"/>
    <n v="0"/>
    <n v="12.146229747505419"/>
    <n v="0"/>
    <n v="12.315371077152941"/>
    <n v="1"/>
    <n v="12.899539211040871"/>
    <n v="1"/>
  </r>
  <r>
    <d v="2026-05-27T09:00:00"/>
    <x v="56"/>
    <s v="09:00:00"/>
    <n v="8.6864290237426758"/>
    <n v="7.9063368274409553"/>
    <n v="8.24"/>
    <n v="0.19929887323983839"/>
    <n v="0.11133111272216696"/>
    <n v="0"/>
    <n v="0"/>
    <n v="3"/>
    <n v="0"/>
    <n v="0"/>
    <x v="3"/>
    <n v="0"/>
    <n v="6"/>
    <x v="1"/>
    <n v="2026"/>
    <n v="147"/>
    <n v="0.70710678118654757"/>
    <n v="-0.70710678118654746"/>
    <n v="0.97492791218182362"/>
    <n v="-0.22252093395631431"/>
    <n v="0.57518996071197748"/>
    <n v="-0.81801987084431738"/>
    <n v="20.68333333333333"/>
    <n v="-11.68333333333333"/>
    <n v="0"/>
    <n v="47359"/>
    <n v="0"/>
    <n v="0"/>
    <n v="7.5062894821166992"/>
    <n v="0"/>
    <n v="8.7392482757568359"/>
    <n v="0"/>
    <n v="8.9463510513305664"/>
    <n v="0"/>
    <n v="8.730443000793457"/>
    <n v="0"/>
    <n v="8.7523155212402344"/>
    <n v="0"/>
    <n v="8.9041662216186523"/>
    <n v="0"/>
    <n v="9.0409889221191406"/>
    <n v="0"/>
    <n v="8.6310000000000002"/>
    <n v="0"/>
    <n v="11.348591923713681"/>
    <n v="0"/>
    <n v="12.145339452794619"/>
    <n v="0"/>
    <n v="12.314878256015829"/>
    <n v="1"/>
    <n v="12.89950956372148"/>
    <n v="1"/>
  </r>
  <r>
    <d v="2026-05-27T10:00:00"/>
    <x v="56"/>
    <s v="10:00:00"/>
    <n v="9.0074062347412109"/>
    <n v="8.2366192963061895"/>
    <n v="8.26"/>
    <n v="0.55861607973003446"/>
    <n v="5.4665730521775415E-4"/>
    <n v="0"/>
    <n v="0"/>
    <n v="3"/>
    <n v="0"/>
    <n v="0"/>
    <x v="4"/>
    <n v="0"/>
    <n v="6"/>
    <x v="1"/>
    <n v="2026"/>
    <n v="147"/>
    <n v="0.49999999999999989"/>
    <n v="-0.86602540378443871"/>
    <n v="0.97492791218182362"/>
    <n v="-0.22252093395631431"/>
    <n v="0.57518996071197748"/>
    <n v="-0.81801987084431738"/>
    <n v="20.68333333333333"/>
    <n v="-10.68333333333333"/>
    <n v="0"/>
    <n v="47360"/>
    <n v="0"/>
    <n v="0"/>
    <n v="8.6864290237426758"/>
    <n v="0"/>
    <n v="9.040802001953125"/>
    <n v="0"/>
    <n v="9.2982959747314453"/>
    <n v="0"/>
    <n v="9.0130329132080078"/>
    <n v="0"/>
    <n v="9.0155467987060547"/>
    <n v="0"/>
    <n v="9.1605596542358398"/>
    <n v="0"/>
    <n v="9.2612066268920898"/>
    <n v="0"/>
    <n v="8.7249999999999996"/>
    <n v="0"/>
    <n v="11.34639112154643"/>
    <n v="0"/>
    <n v="12.14507746483598"/>
    <n v="0"/>
    <n v="12.314350637119439"/>
    <n v="1"/>
    <n v="12.8995158912356"/>
    <n v="1"/>
  </r>
  <r>
    <d v="2026-05-27T11:00:00"/>
    <x v="56"/>
    <s v="11:00:00"/>
    <n v="9.1055479049682617"/>
    <n v="8.3370007579751597"/>
    <n v="8.41"/>
    <n v="0.48378688810573783"/>
    <n v="5.328889336201229E-3"/>
    <n v="0"/>
    <n v="0"/>
    <n v="3"/>
    <n v="0"/>
    <n v="0"/>
    <x v="5"/>
    <n v="0"/>
    <n v="6"/>
    <x v="1"/>
    <n v="2026"/>
    <n v="147"/>
    <n v="0.25881904510252102"/>
    <n v="-0.9659258262890682"/>
    <n v="0.97492791218182362"/>
    <n v="-0.22252093395631431"/>
    <n v="0.57518996071197748"/>
    <n v="-0.81801987084431738"/>
    <n v="20.68333333333333"/>
    <n v="-9.6833333333333336"/>
    <n v="0"/>
    <n v="47361"/>
    <n v="0"/>
    <n v="0"/>
    <n v="9.0074062347412109"/>
    <n v="0"/>
    <n v="9.1050777435302734"/>
    <n v="0"/>
    <n v="9.3187971115112305"/>
    <n v="0"/>
    <n v="9.0911436080932617"/>
    <n v="0"/>
    <n v="9.0787687301635742"/>
    <n v="0"/>
    <n v="9.1300420761108398"/>
    <n v="0"/>
    <n v="9.2382678985595703"/>
    <n v="0"/>
    <n v="8.8119999999999994"/>
    <n v="0"/>
    <n v="11.34499963124593"/>
    <n v="0"/>
    <n v="12.145043972702251"/>
    <n v="0"/>
    <n v="12.313972957964451"/>
    <n v="1"/>
    <n v="12.899548129390251"/>
    <n v="1"/>
  </r>
  <r>
    <d v="2026-05-27T12:00:00"/>
    <x v="56"/>
    <s v="12:00:00"/>
    <n v="9.1443099975585938"/>
    <n v="8.5222030292002859"/>
    <n v="8.39"/>
    <n v="0.56898357241684483"/>
    <n v="1.7477640929731506E-2"/>
    <n v="0"/>
    <n v="0"/>
    <n v="3"/>
    <n v="0"/>
    <n v="0"/>
    <x v="6"/>
    <n v="0"/>
    <n v="6"/>
    <x v="1"/>
    <n v="2026"/>
    <n v="147"/>
    <n v="1.224646799147353E-16"/>
    <n v="-1"/>
    <n v="0.97492791218182362"/>
    <n v="-0.22252093395631431"/>
    <n v="0.57518996071197748"/>
    <n v="-0.81801987084431738"/>
    <n v="20.68333333333333"/>
    <n v="-8.6833333333333336"/>
    <n v="0"/>
    <n v="47362"/>
    <n v="0"/>
    <n v="0"/>
    <n v="9.1055479049682617"/>
    <n v="0"/>
    <n v="9.1575651168823242"/>
    <n v="0"/>
    <n v="9.4034433364868164"/>
    <n v="0"/>
    <n v="9.1104841232299805"/>
    <n v="0"/>
    <n v="9.1008243560791016"/>
    <n v="0"/>
    <n v="9.1414966583251953"/>
    <n v="0"/>
    <n v="9.2072286605834961"/>
    <n v="0"/>
    <n v="8.6980000000000004"/>
    <n v="0"/>
    <n v="11.345019221305851"/>
    <n v="0"/>
    <n v="12.145129712564611"/>
    <n v="0"/>
    <n v="12.313775457973991"/>
    <n v="1"/>
    <n v="12.899581639425071"/>
    <n v="1"/>
  </r>
  <r>
    <d v="2026-05-27T13:00:00"/>
    <x v="56"/>
    <s v="13:00:00"/>
    <n v="9.252314567565918"/>
    <n v="8.7551551446539637"/>
    <n v="8.7200000000000006"/>
    <n v="0.28335879884288956"/>
    <n v="1.2358841956410687E-3"/>
    <n v="0"/>
    <n v="0"/>
    <n v="3"/>
    <n v="0"/>
    <n v="0"/>
    <x v="7"/>
    <n v="0"/>
    <n v="6"/>
    <x v="1"/>
    <n v="2026"/>
    <n v="147"/>
    <n v="-0.25881904510252079"/>
    <n v="-0.96592582628906831"/>
    <n v="0.97492791218182362"/>
    <n v="-0.22252093395631431"/>
    <n v="0.57518996071197748"/>
    <n v="-0.81801987084431738"/>
    <n v="20.68333333333333"/>
    <n v="-7.6833333333333336"/>
    <n v="0"/>
    <n v="47363"/>
    <n v="0"/>
    <n v="0"/>
    <n v="9.1443099975585938"/>
    <n v="0"/>
    <n v="9.2982759475708008"/>
    <n v="0"/>
    <n v="9.592066764831543"/>
    <n v="0"/>
    <n v="9.2501087188720703"/>
    <n v="0"/>
    <n v="9.2302122116088867"/>
    <n v="0"/>
    <n v="9.2957057952880859"/>
    <n v="0"/>
    <n v="9.3563089370727539"/>
    <n v="0"/>
    <n v="9.077"/>
    <n v="0"/>
    <n v="11.34446692466736"/>
    <n v="0"/>
    <n v="12.14533105705466"/>
    <n v="0"/>
    <n v="12.313681829011159"/>
    <n v="1"/>
    <n v="12.89963258805493"/>
    <n v="1"/>
  </r>
  <r>
    <d v="2026-05-27T14:00:00"/>
    <x v="56"/>
    <s v="14:00:00"/>
    <n v="10.25294017791748"/>
    <n v="9.9885656577142043"/>
    <n v="10.029999999999999"/>
    <n v="4.9702322929878133E-2"/>
    <n v="1.7168047206564205E-3"/>
    <n v="0"/>
    <n v="0"/>
    <n v="3"/>
    <n v="0"/>
    <n v="0"/>
    <x v="8"/>
    <n v="0"/>
    <n v="6"/>
    <x v="1"/>
    <n v="2026"/>
    <n v="147"/>
    <n v="-0.49999999999999972"/>
    <n v="-0.86602540378443882"/>
    <n v="0.97492791218182362"/>
    <n v="-0.22252093395631431"/>
    <n v="0.57518996071197748"/>
    <n v="-0.81801987084431738"/>
    <n v="20.68333333333333"/>
    <n v="-6.6833333333333336"/>
    <n v="0"/>
    <n v="47364"/>
    <n v="0"/>
    <n v="0"/>
    <n v="9.252314567565918"/>
    <n v="0"/>
    <n v="10.33176326751709"/>
    <n v="0"/>
    <n v="10.68972110748291"/>
    <n v="0"/>
    <n v="10.246414184570311"/>
    <n v="0"/>
    <n v="10.280421257019039"/>
    <n v="0"/>
    <n v="10.24785804748535"/>
    <n v="0"/>
    <n v="10.47356605529785"/>
    <n v="0"/>
    <n v="9.5359999999999996"/>
    <n v="0"/>
    <n v="11.342551867167151"/>
    <n v="0"/>
    <n v="12.145344187106399"/>
    <n v="0"/>
    <n v="12.3135270754851"/>
    <n v="1"/>
    <n v="12.899652601133409"/>
    <n v="1"/>
  </r>
  <r>
    <d v="2026-05-27T15:00:00"/>
    <x v="56"/>
    <s v="15:00:00"/>
    <n v="11.971616744995121"/>
    <n v="11.716615756971976"/>
    <n v="11.98"/>
    <n v="7.0278964476840305E-5"/>
    <n v="6.9371259475445549E-2"/>
    <n v="0"/>
    <n v="0"/>
    <n v="3"/>
    <n v="0"/>
    <n v="0"/>
    <x v="9"/>
    <n v="1"/>
    <n v="6"/>
    <x v="1"/>
    <n v="2026"/>
    <n v="147"/>
    <n v="-0.70710678118654713"/>
    <n v="-0.70710678118654791"/>
    <n v="0.97492791218182362"/>
    <n v="-0.22252093395631431"/>
    <n v="0.57518996071197748"/>
    <n v="-0.81801987084431738"/>
    <n v="20.68333333333333"/>
    <n v="-5.6833333333333336"/>
    <n v="0"/>
    <n v="47365"/>
    <n v="0"/>
    <n v="0"/>
    <n v="10.25294017791748"/>
    <n v="0"/>
    <n v="11.929452896118161"/>
    <n v="0"/>
    <n v="12.19330883026123"/>
    <n v="0"/>
    <n v="11.87221050262451"/>
    <n v="0"/>
    <n v="11.92632961273193"/>
    <n v="0"/>
    <n v="11.818527221679689"/>
    <n v="0"/>
    <n v="12.008389472961429"/>
    <n v="0"/>
    <n v="11.143000000000001"/>
    <n v="0"/>
    <n v="11.33926757176717"/>
    <n v="0"/>
    <n v="12.145383032304901"/>
    <n v="0"/>
    <n v="12.31319876316757"/>
    <n v="1"/>
    <n v="12.899734443619479"/>
    <n v="1"/>
  </r>
  <r>
    <d v="2026-05-27T16:00:00"/>
    <x v="56"/>
    <s v="16:00:00"/>
    <n v="14.37918758392334"/>
    <n v="14.475333031541009"/>
    <n v="13.79"/>
    <n v="0.34714200904942366"/>
    <n v="0.46968136412119071"/>
    <n v="0"/>
    <n v="0"/>
    <n v="3"/>
    <n v="0"/>
    <n v="0"/>
    <x v="10"/>
    <n v="1"/>
    <n v="6"/>
    <x v="1"/>
    <n v="2026"/>
    <n v="147"/>
    <n v="-0.86602540378443849"/>
    <n v="-0.50000000000000044"/>
    <n v="0.97492791218182362"/>
    <n v="-0.22252093395631431"/>
    <n v="0.57518996071197748"/>
    <n v="-0.81801987084431738"/>
    <n v="20.68333333333333"/>
    <n v="-4.6833333333333336"/>
    <n v="0"/>
    <n v="47366"/>
    <n v="0"/>
    <n v="0"/>
    <n v="11.971616744995121"/>
    <n v="0"/>
    <n v="14.461117744445801"/>
    <n v="0"/>
    <n v="14.77252197265625"/>
    <n v="0"/>
    <n v="14.275815010070801"/>
    <n v="0"/>
    <n v="14.33144378662109"/>
    <n v="0"/>
    <n v="14.36169528961182"/>
    <n v="0"/>
    <n v="14.364156723022459"/>
    <n v="0"/>
    <n v="14.308"/>
    <n v="0"/>
    <n v="11.341024398803709"/>
    <n v="0"/>
    <n v="12.14597473612853"/>
    <n v="0"/>
    <n v="12.313144041846201"/>
    <n v="1"/>
    <n v="12.899829034572109"/>
    <n v="1"/>
  </r>
  <r>
    <d v="2026-05-27T17:00:00"/>
    <x v="56"/>
    <s v="17:00:00"/>
    <n v="16.324831008911129"/>
    <n v="16.391185932774377"/>
    <n v="15.16"/>
    <n v="1.356831279320919"/>
    <n v="1.5158188010615123"/>
    <n v="0"/>
    <n v="0"/>
    <n v="3"/>
    <n v="0"/>
    <n v="1"/>
    <x v="11"/>
    <n v="4"/>
    <n v="6"/>
    <x v="1"/>
    <n v="2026"/>
    <n v="147"/>
    <n v="-0.96592582628906831"/>
    <n v="-0.25881904510252057"/>
    <n v="0.97492791218182362"/>
    <n v="-0.22252093395631431"/>
    <n v="0.57518996071197748"/>
    <n v="-0.81801987084431738"/>
    <n v="20.68333333333333"/>
    <n v="-3.683333333333334"/>
    <n v="0"/>
    <n v="47367"/>
    <n v="0"/>
    <n v="0"/>
    <n v="14.37918758392334"/>
    <n v="0"/>
    <n v="16.46732139587402"/>
    <n v="0"/>
    <n v="16.918365478515621"/>
    <n v="0"/>
    <n v="16.205854415893551"/>
    <n v="0"/>
    <n v="16.1927604675293"/>
    <n v="0"/>
    <n v="16.51156044006348"/>
    <n v="0"/>
    <n v="16.43763542175293"/>
    <n v="0"/>
    <n v="15.613"/>
    <n v="0"/>
    <n v="11.337610642115269"/>
    <n v="0"/>
    <n v="12.146590049068131"/>
    <n v="0"/>
    <n v="12.313166409198731"/>
    <n v="1"/>
    <n v="12.89983716100863"/>
    <n v="1"/>
  </r>
  <r>
    <d v="2026-05-27T18:00:00"/>
    <x v="56"/>
    <s v="18:00:00"/>
    <n v="18.577949523925781"/>
    <n v="19.054575613312551"/>
    <n v="17.399999999999999"/>
    <n v="1.3875650809169779"/>
    <n v="2.7376204601686083"/>
    <n v="0"/>
    <n v="0"/>
    <n v="3"/>
    <n v="0"/>
    <n v="1"/>
    <x v="12"/>
    <n v="4"/>
    <n v="6"/>
    <x v="1"/>
    <n v="2026"/>
    <n v="147"/>
    <n v="-1"/>
    <n v="-1.8369701987210299E-16"/>
    <n v="0.97492791218182362"/>
    <n v="-0.22252093395631431"/>
    <n v="0.57518996071197748"/>
    <n v="-0.81801987084431738"/>
    <n v="20.68333333333333"/>
    <n v="-2.683333333333334"/>
    <n v="0"/>
    <n v="47368"/>
    <n v="0"/>
    <n v="0"/>
    <n v="16.324831008911129"/>
    <n v="0"/>
    <n v="18.889335632324219"/>
    <n v="0"/>
    <n v="19.7524528503418"/>
    <n v="0"/>
    <n v="18.502273559570309"/>
    <n v="0"/>
    <n v="18.561286926269531"/>
    <n v="0"/>
    <n v="19.451457977294918"/>
    <n v="0"/>
    <n v="19.00711822509766"/>
    <n v="0"/>
    <n v="17.992999999999999"/>
    <n v="0"/>
    <n v="11.331673542658489"/>
    <n v="0"/>
    <n v="12.147298243074189"/>
    <n v="0"/>
    <n v="12.31299854548914"/>
    <n v="1"/>
    <n v="12.89991842025622"/>
    <n v="1"/>
  </r>
  <r>
    <d v="2026-05-27T19:00:00"/>
    <x v="56"/>
    <s v="19:00:00"/>
    <n v="22.86588096618652"/>
    <n v="23.033062724421615"/>
    <n v="20.78"/>
    <n v="4.3508994050992049"/>
    <n v="5.0762916401781464"/>
    <n v="0"/>
    <n v="0"/>
    <n v="3"/>
    <n v="0"/>
    <n v="1"/>
    <x v="13"/>
    <n v="4"/>
    <n v="6"/>
    <x v="1"/>
    <n v="2026"/>
    <n v="147"/>
    <n v="-0.96592582628906842"/>
    <n v="0.2588190451025203"/>
    <n v="0.97492791218182362"/>
    <n v="-0.22252093395631431"/>
    <n v="0.57518996071197748"/>
    <n v="-0.81801987084431738"/>
    <n v="20.68333333333333"/>
    <n v="-1.683333333333334"/>
    <n v="0"/>
    <n v="47369"/>
    <n v="0"/>
    <n v="0"/>
    <n v="18.577949523925781"/>
    <n v="0"/>
    <n v="23.62314414978027"/>
    <n v="0"/>
    <n v="24.01199913024902"/>
    <n v="0"/>
    <n v="22.97569465637207"/>
    <n v="0"/>
    <n v="23.211639404296879"/>
    <n v="0"/>
    <n v="23.97060394287109"/>
    <n v="0"/>
    <n v="23.538139343261719"/>
    <n v="0"/>
    <n v="22.207000000000001"/>
    <n v="0"/>
    <n v="11.31869912147522"/>
    <n v="0"/>
    <n v="12.147748695242971"/>
    <n v="0"/>
    <n v="12.312359901588589"/>
    <n v="1"/>
    <n v="12.899985195316029"/>
    <n v="1"/>
  </r>
  <r>
    <d v="2026-05-27T20:00:00"/>
    <x v="56"/>
    <s v="20:00:00"/>
    <n v="26.20042610168457"/>
    <n v="25.795977119197268"/>
    <n v="23.75"/>
    <n v="6.0045880798170401"/>
    <n v="4.1860223722787504"/>
    <n v="0"/>
    <n v="0"/>
    <n v="3"/>
    <n v="0"/>
    <n v="1"/>
    <x v="14"/>
    <n v="4"/>
    <n v="6"/>
    <x v="1"/>
    <n v="2026"/>
    <n v="147"/>
    <n v="-0.8660254037844386"/>
    <n v="0.50000000000000011"/>
    <n v="0.97492791218182362"/>
    <n v="-0.22252093395631431"/>
    <n v="0.57518996071197748"/>
    <n v="-0.81801987084431738"/>
    <n v="20.68333333333333"/>
    <n v="-0.68333333333333357"/>
    <n v="0"/>
    <n v="47370"/>
    <n v="0"/>
    <n v="0"/>
    <n v="22.86588096618652"/>
    <n v="0"/>
    <n v="26.90937614440918"/>
    <n v="0"/>
    <n v="27.567899703979489"/>
    <n v="0"/>
    <n v="26.382192611694339"/>
    <n v="0"/>
    <n v="26.713712692260739"/>
    <n v="0"/>
    <n v="27.610065460205082"/>
    <n v="0"/>
    <n v="27.223880767822269"/>
    <n v="0"/>
    <n v="25.536000000000001"/>
    <n v="0"/>
    <n v="11.28714648882548"/>
    <n v="0"/>
    <n v="12.1470950423252"/>
    <n v="0"/>
    <n v="12.311359517098889"/>
    <n v="1"/>
    <n v="12.900060410038201"/>
    <n v="1"/>
  </r>
  <r>
    <d v="2026-05-27T21:00:00"/>
    <x v="56"/>
    <s v="21:00:00"/>
    <n v="27.4954948425293"/>
    <n v="26.989622797381262"/>
    <n v="24.96"/>
    <n v="6.4287340964926774"/>
    <n v="4.1193686996497361"/>
    <n v="0"/>
    <n v="0"/>
    <n v="3"/>
    <n v="0"/>
    <n v="1"/>
    <x v="15"/>
    <n v="4"/>
    <n v="6"/>
    <x v="1"/>
    <n v="2026"/>
    <n v="147"/>
    <n v="-0.70710678118654768"/>
    <n v="0.70710678118654735"/>
    <n v="0.97492791218182362"/>
    <n v="-0.22252093395631431"/>
    <n v="0.57518996071197748"/>
    <n v="-0.81801987084431738"/>
    <n v="20.68333333333333"/>
    <n v="0.31666666666666637"/>
    <n v="1"/>
    <n v="47371"/>
    <n v="0"/>
    <n v="0"/>
    <n v="26.20042610168457"/>
    <n v="0"/>
    <n v="28.057760238647461"/>
    <n v="0"/>
    <n v="28.4761848449707"/>
    <n v="0"/>
    <n v="27.62972259521484"/>
    <n v="0"/>
    <n v="27.894340515136719"/>
    <n v="0"/>
    <n v="28.461166381835941"/>
    <n v="0"/>
    <n v="28.213796615600589"/>
    <n v="0"/>
    <n v="27.611999999999998"/>
    <n v="0"/>
    <n v="11.257606903711951"/>
    <n v="0"/>
    <n v="12.14601309881324"/>
    <n v="0"/>
    <n v="12.309836519083809"/>
    <n v="1"/>
    <n v="12.9001362577667"/>
    <n v="1"/>
  </r>
  <r>
    <d v="2026-05-27T22:00:00"/>
    <x v="56"/>
    <s v="22:00:00"/>
    <n v="22.84856033325195"/>
    <n v="21.986064284707975"/>
    <n v="21.78"/>
    <n v="1.1418211857995151"/>
    <n v="4.2462489432209011E-2"/>
    <n v="0"/>
    <n v="0"/>
    <n v="3"/>
    <n v="0"/>
    <n v="1"/>
    <x v="16"/>
    <n v="4"/>
    <n v="6"/>
    <x v="1"/>
    <n v="2026"/>
    <n v="147"/>
    <n v="-0.50000000000000044"/>
    <n v="0.86602540378443837"/>
    <n v="0.97492791218182362"/>
    <n v="-0.22252093395631431"/>
    <n v="0.57518996071197748"/>
    <n v="-0.81801987084431738"/>
    <n v="20.68333333333333"/>
    <n v="1.316666666666666"/>
    <n v="1"/>
    <n v="47372"/>
    <n v="0"/>
    <n v="0"/>
    <n v="27.4954948425293"/>
    <n v="0"/>
    <n v="22.890293121337891"/>
    <n v="0"/>
    <n v="23.128646850585941"/>
    <n v="0"/>
    <n v="22.920381546020511"/>
    <n v="0"/>
    <n v="23.134677886962891"/>
    <n v="0"/>
    <n v="23.282585144042969"/>
    <n v="0"/>
    <n v="23.167221069335941"/>
    <n v="0"/>
    <n v="21.861000000000001"/>
    <n v="0"/>
    <n v="11.234179178873701"/>
    <n v="0"/>
    <n v="12.145214124094871"/>
    <n v="0"/>
    <n v="12.30876761763578"/>
    <n v="1"/>
    <n v="12.90012295809119"/>
    <n v="1"/>
  </r>
  <r>
    <d v="2026-05-27T23:00:00"/>
    <x v="56"/>
    <s v="23:00:00"/>
    <n v="14.71699333190918"/>
    <n v="13.121853729092152"/>
    <n v="13.42"/>
    <n v="1.6821917030168758"/>
    <n v="8.8891198856256001E-2"/>
    <n v="0"/>
    <n v="0"/>
    <n v="3"/>
    <n v="0"/>
    <n v="0"/>
    <x v="17"/>
    <n v="2"/>
    <n v="6"/>
    <x v="1"/>
    <n v="2026"/>
    <n v="147"/>
    <n v="-0.25881904510252163"/>
    <n v="0.96592582628906809"/>
    <n v="0.97492791218182362"/>
    <n v="-0.22252093395631431"/>
    <n v="0.57518996071197748"/>
    <n v="-0.81801987084431738"/>
    <n v="20.68333333333333"/>
    <n v="2.316666666666666"/>
    <n v="1"/>
    <n v="47373"/>
    <n v="0"/>
    <n v="0"/>
    <n v="22.84856033325195"/>
    <n v="0"/>
    <n v="14.57011699676514"/>
    <n v="0"/>
    <n v="14.58860969543457"/>
    <n v="0"/>
    <n v="14.66948890686035"/>
    <n v="0"/>
    <n v="14.547861099243161"/>
    <n v="0"/>
    <n v="14.696681976318359"/>
    <n v="0"/>
    <n v="14.977622032165529"/>
    <n v="0"/>
    <n v="14.401"/>
    <n v="0"/>
    <n v="11.232440312703449"/>
    <n v="0"/>
    <n v="12.14478661687601"/>
    <n v="0"/>
    <n v="12.30829342011185"/>
    <n v="1"/>
    <n v="12.90023569328905"/>
    <n v="1"/>
  </r>
  <r>
    <d v="2026-05-28T00:00:00"/>
    <x v="57"/>
    <s v="00:00:00"/>
    <n v="8.4260835647583008"/>
    <n v="7.9865242817590021"/>
    <n v="8.08"/>
    <n v="0.11977383379581293"/>
    <n v="8.7377099006704442E-3"/>
    <n v="0"/>
    <n v="0"/>
    <n v="3"/>
    <n v="0"/>
    <n v="0"/>
    <x v="18"/>
    <n v="2"/>
    <n v="4"/>
    <x v="1"/>
    <n v="2026"/>
    <n v="148"/>
    <n v="0"/>
    <n v="1"/>
    <n v="0.43388373911755818"/>
    <n v="-0.90096886790241903"/>
    <n v="0.56103362622836772"/>
    <n v="-0.82779301171310216"/>
    <n v="20.7"/>
    <n v="-20.7"/>
    <n v="0"/>
    <n v="47374"/>
    <n v="0"/>
    <n v="0"/>
    <n v="14.71699333190918"/>
    <n v="0"/>
    <n v="8.3613834381103516"/>
    <n v="0"/>
    <n v="8.3351573944091797"/>
    <n v="0"/>
    <n v="8.4464855194091797"/>
    <n v="0"/>
    <n v="8.4681186676025391"/>
    <n v="0"/>
    <n v="8.5102367401123047"/>
    <n v="0"/>
    <n v="8.75103759765625"/>
    <n v="0"/>
    <n v="8.5760000000000005"/>
    <n v="0"/>
    <n v="11.23856016000112"/>
    <n v="0"/>
    <n v="12.145069381310829"/>
    <n v="0"/>
    <n v="12.307905579784091"/>
    <n v="1"/>
    <n v="12.90027176558721"/>
    <n v="1"/>
  </r>
  <r>
    <d v="2026-05-28T01:00:00"/>
    <x v="57"/>
    <s v="01:00:00"/>
    <n v="4.9739880561828613"/>
    <n v="4.7887374335877704"/>
    <n v="4.78"/>
    <n v="3.7631365941604863E-2"/>
    <n v="7.6342745700693558E-5"/>
    <n v="0"/>
    <n v="0"/>
    <n v="3"/>
    <n v="0"/>
    <n v="0"/>
    <x v="19"/>
    <n v="2"/>
    <n v="4"/>
    <x v="1"/>
    <n v="2026"/>
    <n v="148"/>
    <n v="0.25881904510252068"/>
    <n v="0.96592582628906831"/>
    <n v="0.43388373911755818"/>
    <n v="-0.90096886790241903"/>
    <n v="0.56103362622836772"/>
    <n v="-0.82779301171310216"/>
    <n v="20.7"/>
    <n v="-19.7"/>
    <n v="0"/>
    <n v="47375"/>
    <n v="0"/>
    <n v="0"/>
    <n v="8.4260835647583008"/>
    <n v="0"/>
    <n v="4.9315147399902344"/>
    <n v="0"/>
    <n v="4.8858771324157706"/>
    <n v="0"/>
    <n v="4.9790201187133789"/>
    <n v="0"/>
    <n v="4.9739513397216797"/>
    <n v="0"/>
    <n v="4.974494457244873"/>
    <n v="0"/>
    <n v="5.1545782089233398"/>
    <n v="0"/>
    <n v="5.2039999999999997"/>
    <n v="0"/>
    <n v="11.24125599861145"/>
    <n v="0"/>
    <n v="12.14494794110457"/>
    <n v="0"/>
    <n v="12.30742201723513"/>
    <n v="1"/>
    <n v="12.900254651838891"/>
    <n v="1"/>
  </r>
  <r>
    <d v="2026-05-28T02:00:00"/>
    <x v="57"/>
    <s v="02:00:00"/>
    <n v="3.030116081237793"/>
    <n v="3.0195062512918374"/>
    <n v="2.96"/>
    <n v="4.916264848144788E-3"/>
    <n v="3.5409939428072998E-3"/>
    <n v="0"/>
    <n v="0"/>
    <n v="3"/>
    <n v="0"/>
    <n v="0"/>
    <x v="20"/>
    <n v="2"/>
    <n v="4"/>
    <x v="1"/>
    <n v="2026"/>
    <n v="148"/>
    <n v="0.49999999999999989"/>
    <n v="0.86602540378443871"/>
    <n v="0.43388373911755818"/>
    <n v="-0.90096886790241903"/>
    <n v="0.56103362622836772"/>
    <n v="-0.82779301171310216"/>
    <n v="20.7"/>
    <n v="-18.7"/>
    <n v="0"/>
    <n v="47376"/>
    <n v="0"/>
    <n v="0"/>
    <n v="4.9739880561828613"/>
    <n v="0"/>
    <n v="3.0282554626464839"/>
    <n v="0"/>
    <n v="3.04579758644104"/>
    <n v="0"/>
    <n v="3.0588545799255371"/>
    <n v="0"/>
    <n v="3.0380573272705078"/>
    <n v="0"/>
    <n v="3.0264601707458501"/>
    <n v="0"/>
    <n v="3.1151831150054932"/>
    <n v="0"/>
    <n v="3.2730000000000001"/>
    <n v="0"/>
    <n v="11.24302572011948"/>
    <n v="0"/>
    <n v="12.144917988351409"/>
    <n v="0"/>
    <n v="12.307153281888789"/>
    <n v="1"/>
    <n v="12.90022839476768"/>
    <n v="1"/>
  </r>
  <r>
    <d v="2026-05-28T03:00:00"/>
    <x v="57"/>
    <s v="03:00:00"/>
    <n v="1.9985784292221069"/>
    <n v="2.1438948068858266"/>
    <n v="1.96"/>
    <n v="1.4882952012451169E-3"/>
    <n v="3.3817299999575459E-2"/>
    <n v="0"/>
    <n v="0"/>
    <n v="3"/>
    <n v="0"/>
    <n v="0"/>
    <x v="21"/>
    <n v="2"/>
    <n v="4"/>
    <x v="1"/>
    <n v="2026"/>
    <n v="148"/>
    <n v="0.70710678118654757"/>
    <n v="0.70710678118654757"/>
    <n v="0.43388373911755818"/>
    <n v="-0.90096886790241903"/>
    <n v="0.56103362622836772"/>
    <n v="-0.82779301171310216"/>
    <n v="20.7"/>
    <n v="-17.7"/>
    <n v="0"/>
    <n v="47377"/>
    <n v="0"/>
    <n v="0"/>
    <n v="3.030116081237793"/>
    <n v="0"/>
    <n v="2.033697128295898"/>
    <n v="0"/>
    <n v="2.0661108493804932"/>
    <n v="0"/>
    <n v="1.999947071075439"/>
    <n v="0"/>
    <n v="2.0013260841369629"/>
    <n v="0"/>
    <n v="2.0268862247467041"/>
    <n v="0"/>
    <n v="2.0552539825439449"/>
    <n v="0"/>
    <n v="2.2389999999999999"/>
    <n v="0"/>
    <n v="11.24310324589411"/>
    <n v="0"/>
    <n v="12.14474692585922"/>
    <n v="0"/>
    <n v="12.307026694040919"/>
    <n v="1"/>
    <n v="12.900200668292941"/>
    <n v="1"/>
  </r>
  <r>
    <d v="2026-05-28T04:00:00"/>
    <x v="57"/>
    <s v="04:00:00"/>
    <n v="1.668570995330811"/>
    <n v="1.8051957221727635"/>
    <n v="1.68"/>
    <n v="1.3062214772834274E-4"/>
    <n v="1.5673968850359796E-2"/>
    <n v="0"/>
    <n v="0"/>
    <n v="3"/>
    <n v="0"/>
    <n v="0"/>
    <x v="22"/>
    <n v="2"/>
    <n v="4"/>
    <x v="1"/>
    <n v="2026"/>
    <n v="148"/>
    <n v="0.8660254037844386"/>
    <n v="0.50000000000000011"/>
    <n v="0.43388373911755818"/>
    <n v="-0.90096886790241903"/>
    <n v="0.56103362622836772"/>
    <n v="-0.82779301171310216"/>
    <n v="20.7"/>
    <n v="-16.7"/>
    <n v="0"/>
    <n v="47378"/>
    <n v="0"/>
    <n v="0"/>
    <n v="1.9985784292221069"/>
    <n v="0"/>
    <n v="1.6837930679321289"/>
    <n v="0"/>
    <n v="1.7059423923492429"/>
    <n v="0"/>
    <n v="1.6703758239746089"/>
    <n v="0"/>
    <n v="1.6734757423400879"/>
    <n v="0"/>
    <n v="1.673702120780945"/>
    <n v="0"/>
    <n v="1.693816542625427"/>
    <n v="0"/>
    <n v="1.8440000000000001"/>
    <n v="0"/>
    <n v="11.241639966766041"/>
    <n v="0"/>
    <n v="12.14473877918153"/>
    <n v="0"/>
    <n v="12.30694235541991"/>
    <n v="1"/>
    <n v="12.900173222908149"/>
    <n v="1"/>
  </r>
  <r>
    <d v="2026-05-28T05:00:00"/>
    <x v="57"/>
    <s v="05:00:00"/>
    <n v="2.0707244873046879"/>
    <n v="2.194113008360604"/>
    <n v="2.2200000000000002"/>
    <n v="2.2283178690448328E-2"/>
    <n v="6.7013633613817025E-4"/>
    <n v="0"/>
    <n v="0"/>
    <n v="3"/>
    <n v="0"/>
    <n v="0"/>
    <x v="23"/>
    <n v="2"/>
    <n v="4"/>
    <x v="1"/>
    <n v="2026"/>
    <n v="148"/>
    <n v="0.96592582628906831"/>
    <n v="0.25881904510252068"/>
    <n v="0.43388373911755818"/>
    <n v="-0.90096886790241903"/>
    <n v="0.56103362622836772"/>
    <n v="-0.82779301171310216"/>
    <n v="20.7"/>
    <n v="-15.7"/>
    <n v="0"/>
    <n v="47379"/>
    <n v="0"/>
    <n v="0"/>
    <n v="1.668570995330811"/>
    <n v="0"/>
    <n v="2.1094017028808589"/>
    <n v="0"/>
    <n v="2.1299748420715332"/>
    <n v="0"/>
    <n v="2.0784096717834468"/>
    <n v="0"/>
    <n v="2.1159787178039551"/>
    <n v="0"/>
    <n v="2.1146621704101558"/>
    <n v="0"/>
    <n v="2.1209216117858891"/>
    <n v="0"/>
    <n v="2.3250000000000002"/>
    <n v="0"/>
    <n v="11.24100571374098"/>
    <n v="0"/>
    <n v="12.144728036153881"/>
    <n v="0"/>
    <n v="12.3069047876412"/>
    <n v="1"/>
    <n v="12.900153196766061"/>
    <n v="1"/>
  </r>
  <r>
    <d v="2026-05-28T06:00:00"/>
    <x v="57"/>
    <s v="06:00:00"/>
    <n v="3.685266494750977"/>
    <n v="3.8325456069637234"/>
    <n v="3.45"/>
    <n v="5.5350323552411408E-2"/>
    <n v="0.14634114140724339"/>
    <n v="0"/>
    <n v="0"/>
    <n v="3"/>
    <n v="0"/>
    <n v="0"/>
    <x v="0"/>
    <n v="3"/>
    <n v="4"/>
    <x v="1"/>
    <n v="2026"/>
    <n v="148"/>
    <n v="1"/>
    <n v="6.123233995736766E-17"/>
    <n v="0.43388373911755818"/>
    <n v="-0.90096886790241903"/>
    <n v="0.56103362622836772"/>
    <n v="-0.82779301171310216"/>
    <n v="20.7"/>
    <n v="-14.7"/>
    <n v="0"/>
    <n v="47380"/>
    <n v="0"/>
    <n v="0"/>
    <n v="2.0707244873046879"/>
    <n v="0"/>
    <n v="3.6749386787414551"/>
    <n v="0"/>
    <n v="3.6454553604125981"/>
    <n v="0"/>
    <n v="3.7204527854919429"/>
    <n v="0"/>
    <n v="3.679162740707397"/>
    <n v="0"/>
    <n v="3.7547121047973628"/>
    <n v="0"/>
    <n v="3.7691903114318852"/>
    <n v="0"/>
    <n v="4.234"/>
    <n v="0"/>
    <n v="11.23939416309198"/>
    <n v="0"/>
    <n v="12.144682291008181"/>
    <n v="0"/>
    <n v="12.306830089539289"/>
    <n v="1"/>
    <n v="12.90012416988105"/>
    <n v="1"/>
  </r>
  <r>
    <d v="2026-05-28T07:00:00"/>
    <x v="57"/>
    <s v="07:00:00"/>
    <n v="5.5665616989135742"/>
    <n v="5.7423194602681935"/>
    <n v="5.65"/>
    <n v="6.9619500881891007E-3"/>
    <n v="8.5228827442104943E-3"/>
    <n v="0"/>
    <n v="0"/>
    <n v="3"/>
    <n v="0"/>
    <n v="0"/>
    <x v="1"/>
    <n v="3"/>
    <n v="4"/>
    <x v="1"/>
    <n v="2026"/>
    <n v="148"/>
    <n v="0.96592582628906831"/>
    <n v="-0.25881904510252057"/>
    <n v="0.43388373911755818"/>
    <n v="-0.90096886790241903"/>
    <n v="0.56103362622836772"/>
    <n v="-0.82779301171310216"/>
    <n v="20.7"/>
    <n v="-13.7"/>
    <n v="0"/>
    <n v="47381"/>
    <n v="0"/>
    <n v="0"/>
    <n v="3.685266494750977"/>
    <n v="0"/>
    <n v="5.566281795501709"/>
    <n v="0"/>
    <n v="5.52099609375"/>
    <n v="0"/>
    <n v="5.6113443374633789"/>
    <n v="0"/>
    <n v="5.6333036422729492"/>
    <n v="0"/>
    <n v="5.7895946502685547"/>
    <n v="0"/>
    <n v="5.8786883354187012"/>
    <n v="0"/>
    <n v="6.3159999999999998"/>
    <n v="0"/>
    <n v="11.239824488759041"/>
    <n v="0"/>
    <n v="12.14447284880139"/>
    <n v="0"/>
    <n v="12.30670520290732"/>
    <n v="1"/>
    <n v="12.90006152906995"/>
    <n v="1"/>
  </r>
  <r>
    <d v="2026-05-28T08:00:00"/>
    <x v="57"/>
    <s v="08:00:00"/>
    <n v="7.431149959564209"/>
    <n v="7.3451899487250314"/>
    <n v="7.41"/>
    <n v="4.4732078956766908E-4"/>
    <n v="4.2003427462640784E-3"/>
    <n v="0"/>
    <n v="0"/>
    <n v="3"/>
    <n v="0"/>
    <n v="0"/>
    <x v="2"/>
    <n v="3"/>
    <n v="4"/>
    <x v="1"/>
    <n v="2026"/>
    <n v="148"/>
    <n v="0.86602540378443871"/>
    <n v="-0.49999999999999978"/>
    <n v="0.43388373911755818"/>
    <n v="-0.90096886790241903"/>
    <n v="0.56103362622836772"/>
    <n v="-0.82779301171310216"/>
    <n v="20.7"/>
    <n v="-12.7"/>
    <n v="0"/>
    <n v="47382"/>
    <n v="0"/>
    <n v="0"/>
    <n v="5.5665616989135742"/>
    <n v="0"/>
    <n v="7.5062894821166992"/>
    <n v="0"/>
    <n v="7.6371927261352539"/>
    <n v="0"/>
    <n v="7.5896010398864746"/>
    <n v="0"/>
    <n v="7.6453638076782227"/>
    <n v="0"/>
    <n v="7.760777473449707"/>
    <n v="0"/>
    <n v="7.8108453750610352"/>
    <n v="0"/>
    <n v="7.6310000000000002"/>
    <n v="0"/>
    <n v="11.2398361514012"/>
    <n v="0"/>
    <n v="12.144206285476679"/>
    <n v="0"/>
    <n v="12.306240728745861"/>
    <n v="1"/>
    <n v="12.89997597675247"/>
    <n v="1"/>
  </r>
  <r>
    <d v="2026-05-28T09:00:00"/>
    <x v="57"/>
    <s v="09:00:00"/>
    <n v="8.6189107894897461"/>
    <n v="8.2882258485832008"/>
    <n v="8.15"/>
    <n v="0.21987732849989663"/>
    <n v="1.9106385216545847E-2"/>
    <n v="0"/>
    <n v="0"/>
    <n v="3"/>
    <n v="0"/>
    <n v="0"/>
    <x v="3"/>
    <n v="0"/>
    <n v="4"/>
    <x v="1"/>
    <n v="2026"/>
    <n v="148"/>
    <n v="0.70710678118654757"/>
    <n v="-0.70710678118654746"/>
    <n v="0.43388373911755818"/>
    <n v="-0.90096886790241903"/>
    <n v="0.56103362622836772"/>
    <n v="-0.82779301171310216"/>
    <n v="20.7"/>
    <n v="-11.7"/>
    <n v="0"/>
    <n v="47383"/>
    <n v="0"/>
    <n v="0"/>
    <n v="7.431149959564209"/>
    <n v="0"/>
    <n v="8.6864290237426758"/>
    <n v="0"/>
    <n v="8.7392482757568359"/>
    <n v="0"/>
    <n v="8.6935281753540039"/>
    <n v="0"/>
    <n v="8.762481689453125"/>
    <n v="0"/>
    <n v="8.9142322540283203"/>
    <n v="0"/>
    <n v="9.0629510879516602"/>
    <n v="0"/>
    <n v="8.7970000000000006"/>
    <n v="0"/>
    <n v="11.236705337961521"/>
    <n v="0"/>
    <n v="12.143263124284291"/>
    <n v="0"/>
    <n v="12.305675705806131"/>
    <n v="1"/>
    <n v="12.899953162820919"/>
    <n v="1"/>
  </r>
  <r>
    <d v="2026-05-28T10:00:00"/>
    <x v="57"/>
    <s v="10:00:00"/>
    <n v="9.0082635879516602"/>
    <n v="8.8813888541855732"/>
    <n v="8.6199999999999992"/>
    <n v="0.15074861372909715"/>
    <n v="6.8324133092447267E-2"/>
    <n v="0"/>
    <n v="0"/>
    <n v="3"/>
    <n v="0"/>
    <n v="0"/>
    <x v="4"/>
    <n v="0"/>
    <n v="4"/>
    <x v="1"/>
    <n v="2026"/>
    <n v="148"/>
    <n v="0.49999999999999989"/>
    <n v="-0.86602540378443871"/>
    <n v="0.43388373911755818"/>
    <n v="-0.90096886790241903"/>
    <n v="0.56103362622836772"/>
    <n v="-0.82779301171310216"/>
    <n v="20.7"/>
    <n v="-10.7"/>
    <n v="0"/>
    <n v="47384"/>
    <n v="0"/>
    <n v="0"/>
    <n v="8.6189107894897461"/>
    <n v="0"/>
    <n v="9.0074062347412109"/>
    <n v="0"/>
    <n v="9.040802001953125"/>
    <n v="0"/>
    <n v="9.0010976791381836"/>
    <n v="0"/>
    <n v="9.0320196151733398"/>
    <n v="0"/>
    <n v="9.1417312622070313"/>
    <n v="0"/>
    <n v="9.2739906311035156"/>
    <n v="0"/>
    <n v="9.5489999999999995"/>
    <n v="0"/>
    <n v="11.233892078200981"/>
    <n v="0"/>
    <n v="12.14281897317796"/>
    <n v="0"/>
    <n v="12.305014931552471"/>
    <n v="1"/>
    <n v="12.899932833002371"/>
    <n v="1"/>
  </r>
  <r>
    <d v="2026-05-28T11:00:00"/>
    <x v="57"/>
    <s v="11:00:00"/>
    <n v="9.1087474822998047"/>
    <n v="8.9213000540984932"/>
    <n v="8.41"/>
    <n v="0.48824804402031569"/>
    <n v="0.26142774532112195"/>
    <n v="0"/>
    <n v="0"/>
    <n v="3"/>
    <n v="0"/>
    <n v="0"/>
    <x v="5"/>
    <n v="0"/>
    <n v="4"/>
    <x v="1"/>
    <n v="2026"/>
    <n v="148"/>
    <n v="0.25881904510252102"/>
    <n v="-0.9659258262890682"/>
    <n v="0.43388373911755818"/>
    <n v="-0.90096886790241903"/>
    <n v="0.56103362622836772"/>
    <n v="-0.82779301171310216"/>
    <n v="20.7"/>
    <n v="-9.6999999999999993"/>
    <n v="0"/>
    <n v="47385"/>
    <n v="0"/>
    <n v="0"/>
    <n v="9.0082635879516602"/>
    <n v="0"/>
    <n v="9.1055479049682617"/>
    <n v="0"/>
    <n v="9.1050777435302734"/>
    <n v="0"/>
    <n v="9.0952873229980469"/>
    <n v="0"/>
    <n v="9.0884571075439453"/>
    <n v="0"/>
    <n v="9.1231174468994141"/>
    <n v="0"/>
    <n v="9.2470855712890625"/>
    <n v="0"/>
    <n v="8.8070000000000004"/>
    <n v="0"/>
    <n v="11.23392780125141"/>
    <n v="0"/>
    <n v="12.14286162739708"/>
    <n v="0"/>
    <n v="12.30461950440492"/>
    <n v="1"/>
    <n v="12.89987110510144"/>
    <n v="1"/>
  </r>
  <r>
    <d v="2026-05-28T12:00:00"/>
    <x v="57"/>
    <s v="12:00:00"/>
    <n v="9.1529865264892578"/>
    <n v="9.0265065887348541"/>
    <n v="7.95"/>
    <n v="1.4471765829146894"/>
    <n v="1.1588664355895519"/>
    <n v="0"/>
    <n v="0"/>
    <n v="3"/>
    <n v="0"/>
    <n v="0"/>
    <x v="6"/>
    <n v="0"/>
    <n v="4"/>
    <x v="1"/>
    <n v="2026"/>
    <n v="148"/>
    <n v="1.224646799147353E-16"/>
    <n v="-1"/>
    <n v="0.43388373911755818"/>
    <n v="-0.90096886790241903"/>
    <n v="0.56103362622836772"/>
    <n v="-0.82779301171310216"/>
    <n v="20.7"/>
    <n v="-8.6999999999999993"/>
    <n v="0"/>
    <n v="47386"/>
    <n v="0"/>
    <n v="0"/>
    <n v="9.1087474822998047"/>
    <n v="0"/>
    <n v="9.1443099975585938"/>
    <n v="0"/>
    <n v="9.1575651168823242"/>
    <n v="0"/>
    <n v="9.120884895324707"/>
    <n v="0"/>
    <n v="9.1093101501464844"/>
    <n v="0"/>
    <n v="9.1277198791503906"/>
    <n v="0"/>
    <n v="9.1981687545776367"/>
    <n v="0"/>
    <n v="8.8689999999999998"/>
    <n v="0"/>
    <n v="11.23406111697356"/>
    <n v="0"/>
    <n v="12.14294174739293"/>
    <n v="0"/>
    <n v="12.304413644153451"/>
    <n v="1"/>
    <n v="12.899905551161069"/>
    <n v="1"/>
  </r>
  <r>
    <d v="2026-05-28T13:00:00"/>
    <x v="57"/>
    <s v="13:00:00"/>
    <n v="9.2574777603149414"/>
    <n v="9.3274462110667589"/>
    <n v="8.1999999999999993"/>
    <n v="1.1182592135607061"/>
    <n v="1.2711349588487921"/>
    <n v="0"/>
    <n v="0"/>
    <n v="3"/>
    <n v="0"/>
    <n v="0"/>
    <x v="7"/>
    <n v="0"/>
    <n v="4"/>
    <x v="1"/>
    <n v="2026"/>
    <n v="148"/>
    <n v="-0.25881904510252079"/>
    <n v="-0.96592582628906831"/>
    <n v="0.43388373911755818"/>
    <n v="-0.90096886790241903"/>
    <n v="0.56103362622836772"/>
    <n v="-0.82779301171310216"/>
    <n v="20.7"/>
    <n v="-7.6999999999999993"/>
    <n v="0"/>
    <n v="47387"/>
    <n v="0"/>
    <n v="0"/>
    <n v="9.1529865264892578"/>
    <n v="0"/>
    <n v="9.252314567565918"/>
    <n v="0"/>
    <n v="9.2982759475708008"/>
    <n v="0"/>
    <n v="9.2254438400268555"/>
    <n v="0"/>
    <n v="9.2260580062866211"/>
    <n v="0"/>
    <n v="9.2413110733032227"/>
    <n v="0"/>
    <n v="9.2615566253662109"/>
    <n v="0"/>
    <n v="9.2140000000000004"/>
    <n v="0"/>
    <n v="11.23442263901234"/>
    <n v="0"/>
    <n v="12.14313282853081"/>
    <n v="0"/>
    <n v="12.304346408694981"/>
    <n v="1"/>
    <n v="12.899937969714321"/>
    <n v="1"/>
  </r>
  <r>
    <d v="2026-05-28T14:00:00"/>
    <x v="57"/>
    <s v="14:00:00"/>
    <n v="10.31590557098389"/>
    <n v="10.389451128289881"/>
    <n v="10.1"/>
    <n v="4.6615215581879837E-2"/>
    <n v="8.3781955668285446E-2"/>
    <n v="0"/>
    <n v="0"/>
    <n v="3"/>
    <n v="0"/>
    <n v="0"/>
    <x v="8"/>
    <n v="0"/>
    <n v="4"/>
    <x v="1"/>
    <n v="2026"/>
    <n v="148"/>
    <n v="-0.49999999999999972"/>
    <n v="-0.86602540378443882"/>
    <n v="0.43388373911755818"/>
    <n v="-0.90096886790241903"/>
    <n v="0.56103362622836772"/>
    <n v="-0.82779301171310216"/>
    <n v="20.7"/>
    <n v="-6.6999999999999993"/>
    <n v="0"/>
    <n v="47388"/>
    <n v="0"/>
    <n v="0"/>
    <n v="9.2574777603149414"/>
    <n v="0"/>
    <n v="10.25294017791748"/>
    <n v="0"/>
    <n v="10.33176326751709"/>
    <n v="0"/>
    <n v="10.238057136535639"/>
    <n v="0"/>
    <n v="10.218941688537599"/>
    <n v="0"/>
    <n v="10.261519432067869"/>
    <n v="0"/>
    <n v="10.221750259399411"/>
    <n v="0"/>
    <n v="9.8279999999999994"/>
    <n v="0"/>
    <n v="11.23463777204355"/>
    <n v="0"/>
    <n v="12.143323506627761"/>
    <n v="0"/>
    <n v="12.304340338955321"/>
    <n v="1"/>
    <n v="12.899942932928971"/>
    <n v="1"/>
  </r>
  <r>
    <d v="2026-05-28T15:00:00"/>
    <x v="57"/>
    <s v="15:00:00"/>
    <n v="11.96736907958984"/>
    <n v="11.622416664297083"/>
    <n v="12.49"/>
    <n v="0.27314307896877099"/>
    <n v="0.75270084438940155"/>
    <n v="0"/>
    <n v="0"/>
    <n v="3"/>
    <n v="0"/>
    <n v="0"/>
    <x v="9"/>
    <n v="1"/>
    <n v="4"/>
    <x v="1"/>
    <n v="2026"/>
    <n v="148"/>
    <n v="-0.70710678118654713"/>
    <n v="-0.70710678118654791"/>
    <n v="0.43388373911755818"/>
    <n v="-0.90096886790241903"/>
    <n v="0.56103362622836772"/>
    <n v="-0.82779301171310216"/>
    <n v="20.7"/>
    <n v="-5.6999999999999993"/>
    <n v="0"/>
    <n v="47389"/>
    <n v="0"/>
    <n v="0"/>
    <n v="10.31590557098389"/>
    <n v="0"/>
    <n v="11.971616744995121"/>
    <n v="0"/>
    <n v="11.929452896118161"/>
    <n v="0"/>
    <n v="11.91212177276611"/>
    <n v="0"/>
    <n v="11.895284652709959"/>
    <n v="0"/>
    <n v="11.851278305053709"/>
    <n v="0"/>
    <n v="11.750740051269529"/>
    <n v="0"/>
    <n v="12.529"/>
    <n v="0"/>
    <n v="11.23726133008798"/>
    <n v="0"/>
    <n v="12.143786890166149"/>
    <n v="0"/>
    <n v="12.30448045102613"/>
    <n v="1"/>
    <n v="12.899998629911959"/>
    <n v="1"/>
  </r>
  <r>
    <d v="2026-05-28T16:00:00"/>
    <x v="57"/>
    <s v="16:00:00"/>
    <n v="14.462222099304199"/>
    <n v="14.08651273861434"/>
    <n v="14.54"/>
    <n v="6.0494018366457148E-3"/>
    <n v="0.2056506962390649"/>
    <n v="0"/>
    <n v="0"/>
    <n v="3"/>
    <n v="0"/>
    <n v="0"/>
    <x v="10"/>
    <n v="1"/>
    <n v="4"/>
    <x v="1"/>
    <n v="2026"/>
    <n v="148"/>
    <n v="-0.86602540378443849"/>
    <n v="-0.50000000000000044"/>
    <n v="0.43388373911755818"/>
    <n v="-0.90096886790241903"/>
    <n v="0.56103362622836772"/>
    <n v="-0.82779301171310216"/>
    <n v="20.7"/>
    <n v="-4.6999999999999993"/>
    <n v="0"/>
    <n v="47390"/>
    <n v="0"/>
    <n v="0"/>
    <n v="11.96736907958984"/>
    <n v="0"/>
    <n v="14.37918758392334"/>
    <n v="0"/>
    <n v="14.461117744445801"/>
    <n v="0"/>
    <n v="14.38317775726318"/>
    <n v="0"/>
    <n v="14.369076728820801"/>
    <n v="0"/>
    <n v="14.28825664520264"/>
    <n v="0"/>
    <n v="14.159078598022459"/>
    <n v="0"/>
    <n v="16.338999999999999"/>
    <n v="0"/>
    <n v="11.23708434402943"/>
    <n v="0"/>
    <n v="12.144115743182949"/>
    <n v="0"/>
    <n v="12.304802815651611"/>
    <n v="1"/>
    <n v="12.89993451679319"/>
    <n v="1"/>
  </r>
  <r>
    <d v="2026-05-28T17:00:00"/>
    <x v="57"/>
    <s v="17:00:00"/>
    <n v="16.332637786865231"/>
    <n v="16.162353883510509"/>
    <n v="16.16"/>
    <n v="2.9803805453724814E-2"/>
    <n v="5.5407675810442003E-6"/>
    <n v="0"/>
    <n v="0"/>
    <n v="3"/>
    <n v="0"/>
    <n v="1"/>
    <x v="11"/>
    <n v="4"/>
    <n v="4"/>
    <x v="1"/>
    <n v="2026"/>
    <n v="148"/>
    <n v="-0.96592582628906831"/>
    <n v="-0.25881904510252057"/>
    <n v="0.43388373911755818"/>
    <n v="-0.90096886790241903"/>
    <n v="0.56103362622836772"/>
    <n v="-0.82779301171310216"/>
    <n v="20.7"/>
    <n v="-3.6999999999999988"/>
    <n v="0"/>
    <n v="47391"/>
    <n v="0"/>
    <n v="0"/>
    <n v="14.462222099304199"/>
    <n v="0"/>
    <n v="16.324831008911129"/>
    <n v="0"/>
    <n v="16.46732139587402"/>
    <n v="0"/>
    <n v="16.312908172607418"/>
    <n v="0"/>
    <n v="16.334688186645511"/>
    <n v="0"/>
    <n v="16.293392181396481"/>
    <n v="0"/>
    <n v="16.190816879272461"/>
    <n v="0"/>
    <n v="18.373000000000001"/>
    <n v="0"/>
    <n v="11.24054411550363"/>
    <n v="0"/>
    <n v="12.14458624521891"/>
    <n v="0"/>
    <n v="12.30525392205233"/>
    <n v="1"/>
    <n v="12.8997202727406"/>
    <n v="1"/>
  </r>
  <r>
    <d v="2026-05-28T18:00:00"/>
    <x v="57"/>
    <s v="18:00:00"/>
    <n v="18.58607292175293"/>
    <n v="19.203818620240401"/>
    <n v="18.600000000000001"/>
    <n v="1.9396350850005867E-4"/>
    <n v="0.36459692614902028"/>
    <n v="0"/>
    <n v="0"/>
    <n v="3"/>
    <n v="0"/>
    <n v="1"/>
    <x v="12"/>
    <n v="4"/>
    <n v="4"/>
    <x v="1"/>
    <n v="2026"/>
    <n v="148"/>
    <n v="-1"/>
    <n v="-1.8369701987210299E-16"/>
    <n v="0.43388373911755818"/>
    <n v="-0.90096886790241903"/>
    <n v="0.56103362622836772"/>
    <n v="-0.82779301171310216"/>
    <n v="20.7"/>
    <n v="-2.6999999999999988"/>
    <n v="0"/>
    <n v="47392"/>
    <n v="0"/>
    <n v="0"/>
    <n v="16.332637786865231"/>
    <n v="0"/>
    <n v="18.577949523925781"/>
    <n v="0"/>
    <n v="18.889335632324219"/>
    <n v="0"/>
    <n v="18.613309860229489"/>
    <n v="0"/>
    <n v="18.715883255004879"/>
    <n v="0"/>
    <n v="18.872751235961911"/>
    <n v="0"/>
    <n v="18.55827522277832"/>
    <n v="0"/>
    <n v="21.452000000000002"/>
    <n v="0"/>
    <n v="11.240869397918379"/>
    <n v="0"/>
    <n v="12.144703683399021"/>
    <n v="0"/>
    <n v="12.30546496506958"/>
    <n v="1"/>
    <n v="12.89948735467974"/>
    <n v="1"/>
  </r>
  <r>
    <d v="2026-05-28T19:00:00"/>
    <x v="57"/>
    <s v="19:00:00"/>
    <n v="22.91912841796875"/>
    <n v="23.388556680391996"/>
    <n v="22.17"/>
    <n v="0.5611933866083596"/>
    <n v="1.484880383327958"/>
    <n v="0"/>
    <n v="0"/>
    <n v="3"/>
    <n v="0"/>
    <n v="1"/>
    <x v="13"/>
    <n v="4"/>
    <n v="4"/>
    <x v="1"/>
    <n v="2026"/>
    <n v="148"/>
    <n v="-0.96592582628906842"/>
    <n v="0.2588190451025203"/>
    <n v="0.43388373911755818"/>
    <n v="-0.90096886790241903"/>
    <n v="0.56103362622836772"/>
    <n v="-0.82779301171310216"/>
    <n v="20.7"/>
    <n v="-1.6999999999999991"/>
    <n v="0"/>
    <n v="47393"/>
    <n v="0"/>
    <n v="0"/>
    <n v="18.58607292175293"/>
    <n v="0"/>
    <n v="22.86588096618652"/>
    <n v="0"/>
    <n v="23.62314414978027"/>
    <n v="0"/>
    <n v="22.884250640869141"/>
    <n v="0"/>
    <n v="23.035274505615231"/>
    <n v="0"/>
    <n v="23.382490158081051"/>
    <n v="0"/>
    <n v="22.808536529541019"/>
    <n v="0"/>
    <n v="26.094999999999999"/>
    <n v="0"/>
    <n v="11.24120787282785"/>
    <n v="0"/>
    <n v="12.14454155876523"/>
    <n v="0"/>
    <n v="12.305506330693049"/>
    <n v="1"/>
    <n v="12.899160194054369"/>
    <n v="1"/>
  </r>
  <r>
    <d v="2026-05-28T20:00:00"/>
    <x v="57"/>
    <s v="20:00:00"/>
    <n v="26.187334060668949"/>
    <n v="25.89014301364049"/>
    <n v="26"/>
    <n v="3.5094050286717415E-2"/>
    <n v="1.206855745199362E-2"/>
    <n v="0"/>
    <n v="0"/>
    <n v="3"/>
    <n v="0"/>
    <n v="1"/>
    <x v="14"/>
    <n v="4"/>
    <n v="4"/>
    <x v="1"/>
    <n v="2026"/>
    <n v="148"/>
    <n v="-0.8660254037844386"/>
    <n v="0.50000000000000011"/>
    <n v="0.43388373911755818"/>
    <n v="-0.90096886790241903"/>
    <n v="0.56103362622836772"/>
    <n v="-0.82779301171310216"/>
    <n v="20.7"/>
    <n v="-0.69999999999999929"/>
    <n v="0"/>
    <n v="47394"/>
    <n v="0"/>
    <n v="0"/>
    <n v="22.91912841796875"/>
    <n v="0"/>
    <n v="26.20042610168457"/>
    <n v="0"/>
    <n v="26.90937614440918"/>
    <n v="0"/>
    <n v="26.133541107177731"/>
    <n v="0"/>
    <n v="26.33499717712402"/>
    <n v="0"/>
    <n v="26.944057464599609"/>
    <n v="0"/>
    <n v="26.545944213867191"/>
    <n v="0"/>
    <n v="28.187000000000001"/>
    <n v="0"/>
    <n v="11.243426516652111"/>
    <n v="0"/>
    <n v="12.144749164581301"/>
    <n v="0"/>
    <n v="12.30567090195559"/>
    <n v="1"/>
    <n v="12.898797651636331"/>
    <n v="1"/>
  </r>
  <r>
    <d v="2026-05-28T21:00:00"/>
    <x v="57"/>
    <s v="21:00:00"/>
    <n v="27.391805648803711"/>
    <n v="26.690672982805996"/>
    <n v="26.05"/>
    <n v="1.8004423991615457"/>
    <n v="0.41046187089753094"/>
    <n v="0"/>
    <n v="0"/>
    <n v="3"/>
    <n v="0"/>
    <n v="1"/>
    <x v="15"/>
    <n v="4"/>
    <n v="4"/>
    <x v="1"/>
    <n v="2026"/>
    <n v="148"/>
    <n v="-0.70710678118654768"/>
    <n v="0.70710678118654735"/>
    <n v="0.43388373911755818"/>
    <n v="-0.90096886790241903"/>
    <n v="0.56103362622836772"/>
    <n v="-0.82779301171310216"/>
    <n v="20.7"/>
    <n v="0.30000000000000071"/>
    <n v="1"/>
    <n v="47395"/>
    <n v="0"/>
    <n v="0"/>
    <n v="26.187334060668949"/>
    <n v="0"/>
    <n v="27.4954948425293"/>
    <n v="0"/>
    <n v="28.057760238647461"/>
    <n v="0"/>
    <n v="27.358432769775391"/>
    <n v="0"/>
    <n v="28.348335266113281"/>
    <n v="1"/>
    <n v="28.048393249511719"/>
    <n v="0"/>
    <n v="27.738082885742191"/>
    <n v="0"/>
    <n v="30.391999999999999"/>
    <n v="0"/>
    <n v="11.242881014943119"/>
    <n v="0"/>
    <n v="12.14506936073303"/>
    <n v="0"/>
    <n v="12.305137255894291"/>
    <n v="1"/>
    <n v="12.898569379268819"/>
    <n v="1"/>
  </r>
  <r>
    <d v="2026-05-28T22:00:00"/>
    <x v="57"/>
    <s v="22:00:00"/>
    <n v="22.890363693237301"/>
    <n v="21.283614952097533"/>
    <n v="21.25"/>
    <n v="2.6907930460911187"/>
    <n v="1.1299650045194579E-3"/>
    <n v="0"/>
    <n v="0"/>
    <n v="3"/>
    <n v="0"/>
    <n v="1"/>
    <x v="16"/>
    <n v="4"/>
    <n v="4"/>
    <x v="1"/>
    <n v="2026"/>
    <n v="148"/>
    <n v="-0.50000000000000044"/>
    <n v="0.86602540378443837"/>
    <n v="0.43388373911755818"/>
    <n v="-0.90096886790241903"/>
    <n v="0.56103362622836772"/>
    <n v="-0.82779301171310216"/>
    <n v="20.7"/>
    <n v="1.3000000000000009"/>
    <n v="1"/>
    <n v="47396"/>
    <n v="0"/>
    <n v="0"/>
    <n v="27.391805648803711"/>
    <n v="0"/>
    <n v="22.84856033325195"/>
    <n v="0"/>
    <n v="22.890293121337891"/>
    <n v="0"/>
    <n v="22.762687683105469"/>
    <n v="0"/>
    <n v="23.664470672607418"/>
    <n v="1"/>
    <n v="23.089309692382809"/>
    <n v="0"/>
    <n v="22.920957565307621"/>
    <n v="0"/>
    <n v="24.661999999999999"/>
    <n v="0"/>
    <n v="11.23856063187122"/>
    <n v="0"/>
    <n v="12.145268008822489"/>
    <n v="0"/>
    <n v="12.304621962386941"/>
    <n v="1"/>
    <n v="12.898226891329189"/>
    <n v="1"/>
  </r>
  <r>
    <d v="2026-05-28T23:00:00"/>
    <x v="57"/>
    <s v="23:00:00"/>
    <n v="14.756179809570311"/>
    <n v="13.800191754317169"/>
    <n v="14.14"/>
    <n v="0.37967755772210371"/>
    <n v="0.11546964383404389"/>
    <n v="0"/>
    <n v="0"/>
    <n v="3"/>
    <n v="0"/>
    <n v="0"/>
    <x v="17"/>
    <n v="2"/>
    <n v="4"/>
    <x v="1"/>
    <n v="2026"/>
    <n v="148"/>
    <n v="-0.25881904510252163"/>
    <n v="0.96592582628906809"/>
    <n v="0.43388373911755818"/>
    <n v="-0.90096886790241903"/>
    <n v="0.56103362622836772"/>
    <n v="-0.82779301171310216"/>
    <n v="20.7"/>
    <n v="2.3000000000000012"/>
    <n v="1"/>
    <n v="47397"/>
    <n v="0"/>
    <n v="0"/>
    <n v="22.890363693237301"/>
    <n v="0"/>
    <n v="14.71699333190918"/>
    <n v="0"/>
    <n v="14.57011699676514"/>
    <n v="0"/>
    <n v="14.452743530273439"/>
    <n v="0"/>
    <n v="15.151949882507321"/>
    <n v="1"/>
    <n v="14.75722694396973"/>
    <n v="0"/>
    <n v="15.05390453338623"/>
    <n v="0"/>
    <n v="14.898999999999999"/>
    <n v="0"/>
    <n v="11.240302438537279"/>
    <n v="0"/>
    <n v="12.146027985073269"/>
    <n v="0"/>
    <n v="12.30457643579159"/>
    <n v="1"/>
    <n v="12.898024649741661"/>
    <n v="1"/>
  </r>
  <r>
    <d v="2026-05-29T00:00:00"/>
    <x v="58"/>
    <s v="00:00:00"/>
    <n v="8.680811882019043"/>
    <n v="7.8385762769274905"/>
    <n v="8.35"/>
    <n v="0.10943650128498143"/>
    <n v="0.26155422452134652"/>
    <n v="0"/>
    <n v="0"/>
    <n v="3"/>
    <n v="0"/>
    <n v="0"/>
    <x v="18"/>
    <n v="2"/>
    <n v="0"/>
    <x v="1"/>
    <n v="2026"/>
    <n v="149"/>
    <n v="0"/>
    <n v="1"/>
    <n v="-0.43388373911755801"/>
    <n v="-0.90096886790241915"/>
    <n v="0.54671127286859389"/>
    <n v="-0.83732119531181215"/>
    <n v="20.716666666666669"/>
    <n v="-20.716666666666669"/>
    <n v="0"/>
    <n v="47398"/>
    <n v="0"/>
    <n v="0"/>
    <n v="14.756179809570311"/>
    <n v="0"/>
    <n v="8.4260835647583008"/>
    <n v="0"/>
    <n v="8.3613834381103516"/>
    <n v="0"/>
    <n v="8.4989261627197266"/>
    <n v="0"/>
    <n v="8.9108133316040039"/>
    <n v="0"/>
    <n v="8.8297996520996094"/>
    <n v="0"/>
    <n v="9.7242183685302734"/>
    <n v="0"/>
    <n v="8.6549999999999994"/>
    <n v="0"/>
    <n v="11.241935208439831"/>
    <n v="0"/>
    <n v="12.147834153402419"/>
    <n v="0"/>
    <n v="12.30413339304782"/>
    <n v="1"/>
    <n v="12.89800834606695"/>
    <n v="1"/>
  </r>
  <r>
    <d v="2026-05-29T01:00:00"/>
    <x v="58"/>
    <s v="01:00:00"/>
    <n v="5.1411709785461426"/>
    <n v="4.7258300004675302"/>
    <n v="4.6500000000000004"/>
    <n v="0.2412489301659749"/>
    <n v="5.750188970905578E-3"/>
    <n v="0"/>
    <n v="0"/>
    <n v="3"/>
    <n v="0"/>
    <n v="0"/>
    <x v="19"/>
    <n v="2"/>
    <n v="0"/>
    <x v="1"/>
    <n v="2026"/>
    <n v="149"/>
    <n v="0.25881904510252068"/>
    <n v="0.96592582628906831"/>
    <n v="-0.43388373911755801"/>
    <n v="-0.90096886790241915"/>
    <n v="0.54671127286859389"/>
    <n v="-0.83732119531181215"/>
    <n v="20.716666666666669"/>
    <n v="-19.716666666666669"/>
    <n v="0"/>
    <n v="47399"/>
    <n v="0"/>
    <n v="0"/>
    <n v="8.680811882019043"/>
    <n v="0"/>
    <n v="4.9739880561828613"/>
    <n v="0"/>
    <n v="4.9315147399902344"/>
    <n v="0"/>
    <n v="5.0064716339111328"/>
    <n v="0"/>
    <n v="5.205718994140625"/>
    <n v="0"/>
    <n v="5.1766109466552734"/>
    <n v="0"/>
    <n v="5.6094269752502441"/>
    <n v="0"/>
    <n v="5.4610000000000003"/>
    <n v="0"/>
    <n v="11.252548888325689"/>
    <n v="0"/>
    <n v="12.14891680649349"/>
    <n v="0"/>
    <n v="12.30258070482385"/>
    <n v="1"/>
    <n v="12.89801129262883"/>
    <n v="1"/>
  </r>
  <r>
    <d v="2026-05-29T02:00:00"/>
    <x v="58"/>
    <s v="02:00:00"/>
    <n v="3.1223130226135249"/>
    <n v="2.985252174944542"/>
    <n v="3.14"/>
    <n v="3.1282916906968429E-4"/>
    <n v="2.394688935939468E-2"/>
    <n v="0"/>
    <n v="0"/>
    <n v="3"/>
    <n v="0"/>
    <n v="0"/>
    <x v="20"/>
    <n v="2"/>
    <n v="0"/>
    <x v="1"/>
    <n v="2026"/>
    <n v="149"/>
    <n v="0.49999999999999989"/>
    <n v="0.86602540378443871"/>
    <n v="-0.43388373911755801"/>
    <n v="-0.90096886790241915"/>
    <n v="0.54671127286859389"/>
    <n v="-0.83732119531181215"/>
    <n v="20.716666666666669"/>
    <n v="-18.716666666666669"/>
    <n v="0"/>
    <n v="47400"/>
    <n v="0"/>
    <n v="0"/>
    <n v="5.1411709785461426"/>
    <n v="0"/>
    <n v="3.030116081237793"/>
    <n v="0"/>
    <n v="3.0282554626464839"/>
    <n v="0"/>
    <n v="3.099988460540771"/>
    <n v="0"/>
    <n v="3.228466272354126"/>
    <n v="0"/>
    <n v="3.159981489181519"/>
    <n v="0"/>
    <n v="3.390386819839478"/>
    <n v="0"/>
    <n v="3.6659999999999999"/>
    <n v="0"/>
    <n v="11.25951484342416"/>
    <n v="0"/>
    <n v="12.14971858830679"/>
    <n v="0"/>
    <n v="12.30188389530494"/>
    <n v="1"/>
    <n v="12.89797478246656"/>
    <n v="1"/>
  </r>
  <r>
    <d v="2026-05-29T03:00:00"/>
    <x v="58"/>
    <s v="03:00:00"/>
    <n v="2.0449624061584468"/>
    <n v="2.0667854575363669"/>
    <n v="2.15"/>
    <n v="1.1032896120023072E-2"/>
    <n v="6.9246600774317832E-3"/>
    <n v="0"/>
    <n v="0"/>
    <n v="3"/>
    <n v="0"/>
    <n v="0"/>
    <x v="21"/>
    <n v="2"/>
    <n v="0"/>
    <x v="1"/>
    <n v="2026"/>
    <n v="149"/>
    <n v="0.70710678118654757"/>
    <n v="0.70710678118654757"/>
    <n v="-0.43388373911755801"/>
    <n v="-0.90096886790241915"/>
    <n v="0.54671127286859389"/>
    <n v="-0.83732119531181215"/>
    <n v="20.716666666666669"/>
    <n v="-17.716666666666669"/>
    <n v="0"/>
    <n v="47401"/>
    <n v="0"/>
    <n v="0"/>
    <n v="3.1223130226135249"/>
    <n v="0"/>
    <n v="1.9985784292221069"/>
    <n v="0"/>
    <n v="2.033697128295898"/>
    <n v="0"/>
    <n v="2.0396425724029541"/>
    <n v="0"/>
    <n v="2.1395292282104492"/>
    <n v="0"/>
    <n v="2.0741887092590332"/>
    <n v="0"/>
    <n v="2.2642173767089839"/>
    <n v="0"/>
    <n v="2.5779999999999998"/>
    <n v="0"/>
    <n v="11.26335638264815"/>
    <n v="0"/>
    <n v="12.149851472604841"/>
    <n v="0"/>
    <n v="12.301484975963829"/>
    <n v="1"/>
    <n v="12.89791271774312"/>
    <n v="1"/>
  </r>
  <r>
    <d v="2026-05-29T04:00:00"/>
    <x v="58"/>
    <s v="04:00:00"/>
    <n v="1.6712467670440669"/>
    <n v="1.7271065297624173"/>
    <n v="1.66"/>
    <n v="1.2648976894351197E-4"/>
    <n v="4.5032863367542092E-3"/>
    <n v="0"/>
    <n v="0"/>
    <n v="3"/>
    <n v="0"/>
    <n v="0"/>
    <x v="22"/>
    <n v="2"/>
    <n v="0"/>
    <x v="1"/>
    <n v="2026"/>
    <n v="149"/>
    <n v="0.8660254037844386"/>
    <n v="0.50000000000000011"/>
    <n v="-0.43388373911755801"/>
    <n v="-0.90096886790241915"/>
    <n v="0.54671127286859389"/>
    <n v="-0.83732119531181215"/>
    <n v="20.716666666666669"/>
    <n v="-16.716666666666669"/>
    <n v="0"/>
    <n v="47402"/>
    <n v="0"/>
    <n v="0"/>
    <n v="2.0449624061584468"/>
    <n v="0"/>
    <n v="1.668570995330811"/>
    <n v="0"/>
    <n v="1.6837930679321289"/>
    <n v="0"/>
    <n v="1.671091675758362"/>
    <n v="0"/>
    <n v="1.7277441024780269"/>
    <n v="0"/>
    <n v="1.694614052772522"/>
    <n v="0"/>
    <n v="1.835486888885498"/>
    <n v="0"/>
    <n v="2.0939999999999999"/>
    <n v="0"/>
    <n v="11.26528904835383"/>
    <n v="0"/>
    <n v="12.149883138281959"/>
    <n v="0"/>
    <n v="12.30115870368623"/>
    <n v="1"/>
    <n v="12.89785186870272"/>
    <n v="1"/>
  </r>
  <r>
    <d v="2026-05-29T05:00:00"/>
    <x v="58"/>
    <s v="05:00:00"/>
    <n v="2.044140100479126"/>
    <n v="2.0761991922552752"/>
    <n v="2.06"/>
    <n v="2.5153641281222176E-4"/>
    <n v="2.6241382972336502E-4"/>
    <n v="0"/>
    <n v="0"/>
    <n v="3"/>
    <n v="0"/>
    <n v="0"/>
    <x v="23"/>
    <n v="2"/>
    <n v="0"/>
    <x v="1"/>
    <n v="2026"/>
    <n v="149"/>
    <n v="0.96592582628906831"/>
    <n v="0.25881904510252068"/>
    <n v="-0.43388373911755801"/>
    <n v="-0.90096886790241915"/>
    <n v="0.54671127286859389"/>
    <n v="-0.83732119531181215"/>
    <n v="20.716666666666669"/>
    <n v="-15.71666666666667"/>
    <n v="0"/>
    <n v="47403"/>
    <n v="0"/>
    <n v="0"/>
    <n v="1.6712467670440669"/>
    <n v="0"/>
    <n v="2.0707244873046879"/>
    <n v="0"/>
    <n v="2.1094017028808589"/>
    <n v="0"/>
    <n v="2.048081636428833"/>
    <n v="0"/>
    <n v="2.0890517234802251"/>
    <n v="0"/>
    <n v="2.0900838375091548"/>
    <n v="0"/>
    <n v="2.068156480789185"/>
    <n v="0"/>
    <n v="2.4580000000000002"/>
    <n v="0"/>
    <n v="11.265400538841879"/>
    <n v="0"/>
    <n v="12.14988406144437"/>
    <n v="0"/>
    <n v="12.30091429874301"/>
    <n v="1"/>
    <n v="12.89780360920124"/>
    <n v="1"/>
  </r>
  <r>
    <d v="2026-05-29T06:00:00"/>
    <x v="58"/>
    <s v="06:00:00"/>
    <n v="3.6420834064483638"/>
    <n v="3.9795566457992879"/>
    <n v="3.44"/>
    <n v="4.0837703161774631E-2"/>
    <n v="0.29112137402617827"/>
    <n v="0"/>
    <n v="0"/>
    <n v="3"/>
    <n v="0"/>
    <n v="0"/>
    <x v="0"/>
    <n v="3"/>
    <n v="0"/>
    <x v="1"/>
    <n v="2026"/>
    <n v="149"/>
    <n v="1"/>
    <n v="6.123233995736766E-17"/>
    <n v="-0.43388373911755801"/>
    <n v="-0.90096886790241915"/>
    <n v="0.54671127286859389"/>
    <n v="-0.83732119531181215"/>
    <n v="20.716666666666669"/>
    <n v="-14.71666666666667"/>
    <n v="0"/>
    <n v="47404"/>
    <n v="0"/>
    <n v="0"/>
    <n v="2.044140100479126"/>
    <n v="0"/>
    <n v="3.685266494750977"/>
    <n v="0"/>
    <n v="3.6749386787414551"/>
    <n v="0"/>
    <n v="3.6580696105957031"/>
    <n v="0"/>
    <n v="3.6781022548675542"/>
    <n v="0"/>
    <n v="3.7065365314483638"/>
    <n v="0"/>
    <n v="3.6040704250335689"/>
    <n v="0"/>
    <n v="4.2850000000000001"/>
    <n v="0"/>
    <n v="11.264292856057491"/>
    <n v="0"/>
    <n v="12.14986059992086"/>
    <n v="0"/>
    <n v="12.300878560081831"/>
    <n v="1"/>
    <n v="12.897756364920481"/>
    <n v="1"/>
  </r>
  <r>
    <d v="2026-05-29T07:00:00"/>
    <x v="58"/>
    <s v="07:00:00"/>
    <n v="5.5472292900085449"/>
    <n v="5.8331201060199618"/>
    <n v="5.88"/>
    <n v="0.11073634542821703"/>
    <n v="2.1977244595796138E-3"/>
    <n v="0"/>
    <n v="0"/>
    <n v="3"/>
    <n v="0"/>
    <n v="0"/>
    <x v="1"/>
    <n v="3"/>
    <n v="0"/>
    <x v="1"/>
    <n v="2026"/>
    <n v="149"/>
    <n v="0.96592582628906831"/>
    <n v="-0.25881904510252057"/>
    <n v="-0.43388373911755801"/>
    <n v="-0.90096886790241915"/>
    <n v="0.54671127286859389"/>
    <n v="-0.83732119531181215"/>
    <n v="20.716666666666669"/>
    <n v="-13.71666666666667"/>
    <n v="0"/>
    <n v="47405"/>
    <n v="0"/>
    <n v="0"/>
    <n v="3.6420834064483638"/>
    <n v="0"/>
    <n v="5.5665616989135742"/>
    <n v="0"/>
    <n v="5.566281795501709"/>
    <n v="0"/>
    <n v="5.6023988723754883"/>
    <n v="0"/>
    <n v="5.6851010322570801"/>
    <n v="0"/>
    <n v="5.768852710723877"/>
    <n v="0"/>
    <n v="6.0423369407653809"/>
    <n v="0"/>
    <n v="6.1230000000000002"/>
    <n v="0"/>
    <n v="11.26249356071154"/>
    <n v="0"/>
    <n v="12.149765443943799"/>
    <n v="0"/>
    <n v="12.300935127018461"/>
    <n v="1"/>
    <n v="12.89768297261528"/>
    <n v="1"/>
  </r>
  <r>
    <d v="2026-05-29T08:00:00"/>
    <x v="58"/>
    <s v="08:00:00"/>
    <n v="7.5847811698913574"/>
    <n v="7.5858859225266944"/>
    <n v="8.25"/>
    <n v="0.44251609193111108"/>
    <n v="0.44104750789821978"/>
    <n v="0"/>
    <n v="0"/>
    <n v="3"/>
    <n v="0"/>
    <n v="0"/>
    <x v="2"/>
    <n v="3"/>
    <n v="0"/>
    <x v="1"/>
    <n v="2026"/>
    <n v="149"/>
    <n v="0.86602540378443871"/>
    <n v="-0.49999999999999978"/>
    <n v="-0.43388373911755801"/>
    <n v="-0.90096886790241915"/>
    <n v="0.54671127286859389"/>
    <n v="-0.83732119531181215"/>
    <n v="20.716666666666669"/>
    <n v="-12.71666666666667"/>
    <n v="0"/>
    <n v="47406"/>
    <n v="0"/>
    <n v="0"/>
    <n v="5.5472292900085449"/>
    <n v="0"/>
    <n v="7.431149959564209"/>
    <n v="0"/>
    <n v="7.5062894821166992"/>
    <n v="0"/>
    <n v="7.7714939117431641"/>
    <n v="0"/>
    <n v="7.8724894523620614"/>
    <n v="0"/>
    <n v="7.975578784942627"/>
    <n v="0"/>
    <n v="9.2349576950073242"/>
    <n v="0"/>
    <n v="7.8860000000000001"/>
    <n v="0"/>
    <n v="11.26168804367383"/>
    <n v="0"/>
    <n v="12.14943705357256"/>
    <n v="0"/>
    <n v="12.30019835968103"/>
    <n v="1"/>
    <n v="12.89761724536528"/>
    <n v="1"/>
  </r>
  <r>
    <d v="2026-05-29T09:00:00"/>
    <x v="58"/>
    <s v="09:00:00"/>
    <n v="8.7973928451538086"/>
    <n v="8.8547612056445306"/>
    <n v="8.94"/>
    <n v="2.0336800613325472E-2"/>
    <n v="7.2656520631739141E-3"/>
    <n v="0"/>
    <n v="0"/>
    <n v="3"/>
    <n v="0"/>
    <n v="0"/>
    <x v="3"/>
    <n v="0"/>
    <n v="0"/>
    <x v="1"/>
    <n v="2026"/>
    <n v="149"/>
    <n v="0.70710678118654757"/>
    <n v="-0.70710678118654746"/>
    <n v="-0.43388373911755801"/>
    <n v="-0.90096886790241915"/>
    <n v="0.54671127286859389"/>
    <n v="-0.83732119531181215"/>
    <n v="20.716666666666669"/>
    <n v="-11.71666666666667"/>
    <n v="0"/>
    <n v="47407"/>
    <n v="0"/>
    <n v="0"/>
    <n v="7.5847811698913574"/>
    <n v="0"/>
    <n v="8.6189107894897461"/>
    <n v="0"/>
    <n v="8.6864290237426758"/>
    <n v="0"/>
    <n v="8.8672256469726563"/>
    <n v="0"/>
    <n v="8.8986911773681641"/>
    <n v="0"/>
    <n v="8.8829822540283203"/>
    <n v="0"/>
    <n v="12.65562915802002"/>
    <n v="0"/>
    <n v="8.7859999999999996"/>
    <n v="0"/>
    <n v="11.26808934410413"/>
    <n v="0"/>
    <n v="12.1483256682044"/>
    <n v="0"/>
    <n v="12.297742739851991"/>
    <n v="1"/>
    <n v="12.897582859654079"/>
    <n v="1"/>
  </r>
  <r>
    <d v="2026-05-29T10:00:00"/>
    <x v="58"/>
    <s v="10:00:00"/>
    <n v="9.2171220779418945"/>
    <n v="8.9792213741482279"/>
    <n v="9.1300000000000008"/>
    <n v="7.5902564649134091E-3"/>
    <n v="2.2734194013748928E-2"/>
    <n v="0"/>
    <n v="0"/>
    <n v="3"/>
    <n v="0"/>
    <n v="0"/>
    <x v="4"/>
    <n v="0"/>
    <n v="0"/>
    <x v="1"/>
    <n v="2026"/>
    <n v="149"/>
    <n v="0.49999999999999989"/>
    <n v="-0.86602540378443871"/>
    <n v="-0.43388373911755801"/>
    <n v="-0.90096886790241915"/>
    <n v="0.54671127286859389"/>
    <n v="-0.83732119531181215"/>
    <n v="20.716666666666669"/>
    <n v="-10.71666666666667"/>
    <n v="0"/>
    <n v="47408"/>
    <n v="0"/>
    <n v="0"/>
    <n v="8.7973928451538086"/>
    <n v="0"/>
    <n v="9.0082635879516602"/>
    <n v="0"/>
    <n v="9.0074062347412109"/>
    <n v="0"/>
    <n v="9.152252197265625"/>
    <n v="0"/>
    <n v="9.2006063461303711"/>
    <n v="0"/>
    <n v="9.0649385452270508"/>
    <n v="0"/>
    <n v="13.914431571960449"/>
    <n v="0"/>
    <n v="10.377000000000001"/>
    <n v="0"/>
    <n v="11.275526096423469"/>
    <n v="0"/>
    <n v="12.147909996765"/>
    <n v="0"/>
    <n v="12.29200131676736"/>
    <n v="1"/>
    <n v="12.897584160207179"/>
    <n v="1"/>
  </r>
  <r>
    <d v="2026-05-29T11:00:00"/>
    <x v="58"/>
    <s v="11:00:00"/>
    <n v="9.2824640274047852"/>
    <n v="8.9595860432165875"/>
    <n v="8.94"/>
    <n v="0.11728161006630577"/>
    <n v="3.836130888820515E-4"/>
    <n v="0"/>
    <n v="0"/>
    <n v="3"/>
    <n v="0"/>
    <n v="0"/>
    <x v="5"/>
    <n v="0"/>
    <n v="0"/>
    <x v="1"/>
    <n v="2026"/>
    <n v="149"/>
    <n v="0.25881904510252102"/>
    <n v="-0.9659258262890682"/>
    <n v="-0.43388373911755801"/>
    <n v="-0.90096886790241915"/>
    <n v="0.54671127286859389"/>
    <n v="-0.83732119531181215"/>
    <n v="20.716666666666669"/>
    <n v="-9.716666666666665"/>
    <n v="0"/>
    <n v="47409"/>
    <n v="0"/>
    <n v="0"/>
    <n v="9.2171220779418945"/>
    <n v="0"/>
    <n v="9.1087474822998047"/>
    <n v="0"/>
    <n v="9.1055479049682617"/>
    <n v="0"/>
    <n v="9.1305713653564453"/>
    <n v="0"/>
    <n v="9.1266708374023438"/>
    <n v="0"/>
    <n v="8.9885435104370117"/>
    <n v="0"/>
    <n v="14.079752922058111"/>
    <n v="0"/>
    <n v="10.33"/>
    <n v="0"/>
    <n v="11.28422853350639"/>
    <n v="0"/>
    <n v="12.14829612700712"/>
    <n v="0"/>
    <n v="12.285011272877449"/>
    <n v="1"/>
    <n v="12.897451754051691"/>
    <n v="1"/>
  </r>
  <r>
    <d v="2026-05-29T12:00:00"/>
    <x v="58"/>
    <s v="12:00:00"/>
    <n v="9.3436613082885742"/>
    <n v="8.9285096533169064"/>
    <n v="9.17"/>
    <n v="3.0158249996499242E-2"/>
    <n v="5.8317587541120708E-2"/>
    <n v="0"/>
    <n v="0"/>
    <n v="3"/>
    <n v="0"/>
    <n v="0"/>
    <x v="6"/>
    <n v="0"/>
    <n v="0"/>
    <x v="1"/>
    <n v="2026"/>
    <n v="149"/>
    <n v="1.224646799147353E-16"/>
    <n v="-1"/>
    <n v="-0.43388373911755801"/>
    <n v="-0.90096886790241915"/>
    <n v="0.54671127286859389"/>
    <n v="-0.83732119531181215"/>
    <n v="20.716666666666669"/>
    <n v="-8.716666666666665"/>
    <n v="0"/>
    <n v="47410"/>
    <n v="0"/>
    <n v="0"/>
    <n v="9.2824640274047852"/>
    <n v="0"/>
    <n v="9.1529865264892578"/>
    <n v="0"/>
    <n v="9.1443099975585938"/>
    <n v="0"/>
    <n v="9.1447629928588867"/>
    <n v="0"/>
    <n v="9.1253509521484375"/>
    <n v="0"/>
    <n v="9.010197639465332"/>
    <n v="0"/>
    <n v="14.28231811523438"/>
    <n v="0"/>
    <n v="10.051"/>
    <n v="0"/>
    <n v="11.291466722885771"/>
    <n v="0"/>
    <n v="12.1492002499955"/>
    <n v="0"/>
    <n v="12.277872450117551"/>
    <n v="1"/>
    <n v="12.897332172319659"/>
    <n v="1"/>
  </r>
  <r>
    <d v="2026-05-29T13:00:00"/>
    <x v="58"/>
    <s v="13:00:00"/>
    <n v="9.5380983352661133"/>
    <n v="9.3634245030074723"/>
    <n v="9.49"/>
    <n v="2.313449855371416E-3"/>
    <n v="1.602135643890544E-2"/>
    <n v="0"/>
    <n v="0"/>
    <n v="3"/>
    <n v="0"/>
    <n v="0"/>
    <x v="7"/>
    <n v="0"/>
    <n v="0"/>
    <x v="1"/>
    <n v="2026"/>
    <n v="149"/>
    <n v="-0.25881904510252079"/>
    <n v="-0.96592582628906831"/>
    <n v="-0.43388373911755801"/>
    <n v="-0.90096886790241915"/>
    <n v="0.54671127286859389"/>
    <n v="-0.83732119531181215"/>
    <n v="20.716666666666669"/>
    <n v="-7.716666666666665"/>
    <n v="0"/>
    <n v="47411"/>
    <n v="0"/>
    <n v="0"/>
    <n v="9.3436613082885742"/>
    <n v="0"/>
    <n v="9.2574777603149414"/>
    <n v="0"/>
    <n v="9.252314567565918"/>
    <n v="0"/>
    <n v="9.2561807632446289"/>
    <n v="0"/>
    <n v="9.2684860229492188"/>
    <n v="0"/>
    <n v="9.2574529647827148"/>
    <n v="0"/>
    <n v="14.736013412475589"/>
    <n v="0"/>
    <n v="10.146000000000001"/>
    <n v="0"/>
    <n v="11.299411505460739"/>
    <n v="0"/>
    <n v="12.15038416853973"/>
    <n v="0"/>
    <n v="12.27052325844055"/>
    <n v="1"/>
    <n v="12.897251425893669"/>
    <n v="1"/>
  </r>
  <r>
    <d v="2026-05-29T14:00:00"/>
    <x v="58"/>
    <s v="14:00:00"/>
    <n v="10.71761894226074"/>
    <n v="10.42744298703537"/>
    <n v="10.47"/>
    <n v="6.1315140566327579E-2"/>
    <n v="1.8110993524717419E-3"/>
    <n v="0"/>
    <n v="0"/>
    <n v="3"/>
    <n v="0"/>
    <n v="0"/>
    <x v="8"/>
    <n v="0"/>
    <n v="0"/>
    <x v="1"/>
    <n v="2026"/>
    <n v="149"/>
    <n v="-0.49999999999999972"/>
    <n v="-0.86602540378443882"/>
    <n v="-0.43388373911755801"/>
    <n v="-0.90096886790241915"/>
    <n v="0.54671127286859389"/>
    <n v="-0.83732119531181215"/>
    <n v="20.716666666666669"/>
    <n v="-6.716666666666665"/>
    <n v="0"/>
    <n v="47412"/>
    <n v="0"/>
    <n v="0"/>
    <n v="9.5380983352661133"/>
    <n v="0"/>
    <n v="10.31590557098389"/>
    <n v="0"/>
    <n v="10.25294017791748"/>
    <n v="0"/>
    <n v="10.28715896606445"/>
    <n v="0"/>
    <n v="10.438878059387211"/>
    <n v="0"/>
    <n v="10.33471012115479"/>
    <n v="0"/>
    <n v="15.03978824615479"/>
    <n v="0"/>
    <n v="10.760999999999999"/>
    <n v="0"/>
    <n v="11.31110402941704"/>
    <n v="0"/>
    <n v="12.152062249325571"/>
    <n v="0"/>
    <n v="12.26278826576613"/>
    <n v="1"/>
    <n v="12.89718203072646"/>
    <n v="1"/>
  </r>
  <r>
    <d v="2026-05-29T15:00:00"/>
    <x v="58"/>
    <s v="15:00:00"/>
    <n v="12.279558181762701"/>
    <n v="11.955752012698804"/>
    <n v="11.96"/>
    <n v="0.10211743153148267"/>
    <n v="1.8045396111128315E-5"/>
    <n v="0"/>
    <n v="0"/>
    <n v="3"/>
    <n v="0"/>
    <n v="0"/>
    <x v="9"/>
    <n v="1"/>
    <n v="0"/>
    <x v="1"/>
    <n v="2026"/>
    <n v="149"/>
    <n v="-0.70710678118654713"/>
    <n v="-0.70710678118654791"/>
    <n v="-0.43388373911755801"/>
    <n v="-0.90096886790241915"/>
    <n v="0.54671127286859389"/>
    <n v="-0.83732119531181215"/>
    <n v="20.716666666666669"/>
    <n v="-5.716666666666665"/>
    <n v="0"/>
    <n v="47413"/>
    <n v="0"/>
    <n v="0"/>
    <n v="10.71761894226074"/>
    <n v="0"/>
    <n v="11.96736907958984"/>
    <n v="0"/>
    <n v="11.971616744995121"/>
    <n v="0"/>
    <n v="11.992331504821779"/>
    <n v="0"/>
    <n v="12.01055908203125"/>
    <n v="0"/>
    <n v="12.09076595306396"/>
    <n v="0"/>
    <n v="15.680459022521971"/>
    <n v="0"/>
    <n v="12.327"/>
    <n v="0"/>
    <n v="11.32784208655357"/>
    <n v="0"/>
    <n v="12.15462451108864"/>
    <n v="0"/>
    <n v="12.256356466206769"/>
    <n v="1"/>
    <n v="12.89717707855092"/>
    <n v="1"/>
  </r>
  <r>
    <d v="2026-05-29T16:00:00"/>
    <x v="58"/>
    <s v="16:00:00"/>
    <n v="14.577524185180661"/>
    <n v="14.364249534376592"/>
    <n v="13.87"/>
    <n v="0.50059047261555867"/>
    <n v="0.24428260223147868"/>
    <n v="0"/>
    <n v="0"/>
    <n v="3"/>
    <n v="0"/>
    <n v="0"/>
    <x v="10"/>
    <n v="1"/>
    <n v="0"/>
    <x v="1"/>
    <n v="2026"/>
    <n v="149"/>
    <n v="-0.86602540378443849"/>
    <n v="-0.50000000000000044"/>
    <n v="-0.43388373911755801"/>
    <n v="-0.90096886790241915"/>
    <n v="0.54671127286859389"/>
    <n v="-0.83732119531181215"/>
    <n v="20.716666666666669"/>
    <n v="-4.716666666666665"/>
    <n v="0"/>
    <n v="47414"/>
    <n v="0"/>
    <n v="0"/>
    <n v="12.279558181762701"/>
    <n v="0"/>
    <n v="14.462222099304199"/>
    <n v="0"/>
    <n v="14.37918758392334"/>
    <n v="0"/>
    <n v="14.26154232025146"/>
    <n v="0"/>
    <n v="14.31617641448975"/>
    <n v="0"/>
    <n v="14.26184177398682"/>
    <n v="0"/>
    <n v="16.390634536743161"/>
    <n v="0"/>
    <n v="15.195"/>
    <n v="0"/>
    <n v="11.340849965810779"/>
    <n v="0"/>
    <n v="12.15633419368948"/>
    <n v="0"/>
    <n v="12.2512956018604"/>
    <n v="1"/>
    <n v="12.89717166281824"/>
    <n v="1"/>
  </r>
  <r>
    <d v="2026-05-29T17:00:00"/>
    <x v="58"/>
    <s v="17:00:00"/>
    <n v="16.261503219604489"/>
    <n v="16.608243181162539"/>
    <n v="15.94"/>
    <n v="0.10336432021605237"/>
    <n v="0.44654894917023064"/>
    <n v="0"/>
    <n v="0"/>
    <n v="3"/>
    <n v="0"/>
    <n v="1"/>
    <x v="11"/>
    <n v="4"/>
    <n v="0"/>
    <x v="1"/>
    <n v="2026"/>
    <n v="149"/>
    <n v="-0.96592582628906831"/>
    <n v="-0.25881904510252057"/>
    <n v="-0.43388373911755801"/>
    <n v="-0.90096886790241915"/>
    <n v="0.54671127286859389"/>
    <n v="-0.83732119531181215"/>
    <n v="20.716666666666669"/>
    <n v="-3.716666666666665"/>
    <n v="0"/>
    <n v="47415"/>
    <n v="0"/>
    <n v="0"/>
    <n v="14.577524185180661"/>
    <n v="0"/>
    <n v="16.332637786865231"/>
    <n v="0"/>
    <n v="16.324831008911129"/>
    <n v="0"/>
    <n v="16.14809608459473"/>
    <n v="0"/>
    <n v="16.037185668945309"/>
    <n v="0"/>
    <n v="16.18099403381348"/>
    <n v="0"/>
    <n v="17.38748931884766"/>
    <n v="0"/>
    <n v="17.565999999999999"/>
    <n v="0"/>
    <n v="11.34565421938896"/>
    <n v="0"/>
    <n v="12.158215038123579"/>
    <n v="0"/>
    <n v="12.2485975209801"/>
    <n v="1"/>
    <n v="12.89710117471153"/>
    <n v="1"/>
  </r>
  <r>
    <d v="2026-05-29T18:00:00"/>
    <x v="58"/>
    <s v="18:00:00"/>
    <n v="18.389690399169918"/>
    <n v="19.018795559734645"/>
    <n v="18.45"/>
    <n v="3.637247952283703E-3"/>
    <n v="0.32352838877384915"/>
    <n v="0"/>
    <n v="0"/>
    <n v="3"/>
    <n v="0"/>
    <n v="1"/>
    <x v="12"/>
    <n v="4"/>
    <n v="0"/>
    <x v="1"/>
    <n v="2026"/>
    <n v="149"/>
    <n v="-1"/>
    <n v="-1.8369701987210299E-16"/>
    <n v="-0.43388373911755801"/>
    <n v="-0.90096886790241915"/>
    <n v="0.54671127286859389"/>
    <n v="-0.83732119531181215"/>
    <n v="20.716666666666669"/>
    <n v="-2.716666666666665"/>
    <n v="0"/>
    <n v="47416"/>
    <n v="0"/>
    <n v="0"/>
    <n v="16.261503219604489"/>
    <n v="0"/>
    <n v="18.58607292175293"/>
    <n v="0"/>
    <n v="18.577949523925781"/>
    <n v="0"/>
    <n v="18.2465934753418"/>
    <n v="0"/>
    <n v="18.184793472290039"/>
    <n v="0"/>
    <n v="18.594778060913089"/>
    <n v="0"/>
    <n v="19.159723281860352"/>
    <n v="0"/>
    <n v="20.295999999999999"/>
    <n v="0"/>
    <n v="11.34269027908643"/>
    <n v="0"/>
    <n v="12.15889008059388"/>
    <n v="0"/>
    <n v="12.24692194642765"/>
    <n v="1"/>
    <n v="12.896952259553951"/>
    <n v="1"/>
  </r>
  <r>
    <d v="2026-05-29T19:00:00"/>
    <x v="58"/>
    <s v="19:00:00"/>
    <n v="22.405853271484379"/>
    <n v="22.93227224403547"/>
    <n v="21.38"/>
    <n v="1.052374934615204"/>
    <n v="2.4095491196029175"/>
    <n v="0"/>
    <n v="0"/>
    <n v="3"/>
    <n v="0"/>
    <n v="1"/>
    <x v="13"/>
    <n v="4"/>
    <n v="0"/>
    <x v="1"/>
    <n v="2026"/>
    <n v="149"/>
    <n v="-0.96592582628906842"/>
    <n v="0.2588190451025203"/>
    <n v="-0.43388373911755801"/>
    <n v="-0.90096886790241915"/>
    <n v="0.54671127286859389"/>
    <n v="-0.83732119531181215"/>
    <n v="20.716666666666669"/>
    <n v="-1.716666666666665"/>
    <n v="0"/>
    <n v="47417"/>
    <n v="0"/>
    <n v="0"/>
    <n v="18.389690399169918"/>
    <n v="0"/>
    <n v="22.91912841796875"/>
    <n v="0"/>
    <n v="22.86588096618652"/>
    <n v="0"/>
    <n v="22.30728721618652"/>
    <n v="0"/>
    <n v="22.199054718017582"/>
    <n v="0"/>
    <n v="22.791355133056641"/>
    <n v="0"/>
    <n v="22.47880744934082"/>
    <n v="0"/>
    <n v="24.922999999999998"/>
    <n v="0"/>
    <n v="11.334507673978811"/>
    <n v="0"/>
    <n v="12.159741847997619"/>
    <n v="0"/>
    <n v="12.24577606416174"/>
    <n v="1"/>
    <n v="12.896734644302709"/>
    <n v="1"/>
  </r>
  <r>
    <d v="2026-05-29T20:00:00"/>
    <x v="58"/>
    <s v="20:00:00"/>
    <n v="25.61875152587891"/>
    <n v="25.347577124949765"/>
    <n v="23.37"/>
    <n v="5.056883425142721"/>
    <n v="3.9108112851245762"/>
    <n v="0"/>
    <n v="0"/>
    <n v="3"/>
    <n v="0"/>
    <n v="1"/>
    <x v="14"/>
    <n v="4"/>
    <n v="0"/>
    <x v="1"/>
    <n v="2026"/>
    <n v="149"/>
    <n v="-0.8660254037844386"/>
    <n v="0.50000000000000011"/>
    <n v="-0.43388373911755801"/>
    <n v="-0.90096886790241915"/>
    <n v="0.54671127286859389"/>
    <n v="-0.83732119531181215"/>
    <n v="20.716666666666669"/>
    <n v="-0.71666666666666501"/>
    <n v="0"/>
    <n v="47418"/>
    <n v="0"/>
    <n v="0"/>
    <n v="22.405853271484379"/>
    <n v="0"/>
    <n v="26.187334060668949"/>
    <n v="0"/>
    <n v="26.20042610168457"/>
    <n v="0"/>
    <n v="25.533859252929691"/>
    <n v="0"/>
    <n v="25.609661102294918"/>
    <n v="0"/>
    <n v="26.019254684448239"/>
    <n v="0"/>
    <n v="25.427909851074219"/>
    <n v="0"/>
    <n v="27.777000000000001"/>
    <n v="0"/>
    <n v="11.31312120954196"/>
    <n v="0"/>
    <n v="12.16032855070773"/>
    <n v="0"/>
    <n v="12.245667501397079"/>
    <n v="1"/>
    <n v="12.896447298785761"/>
    <n v="1"/>
  </r>
  <r>
    <d v="2026-05-29T21:00:00"/>
    <x v="58"/>
    <s v="21:00:00"/>
    <n v="27.1097297668457"/>
    <n v="26.184922527824401"/>
    <n v="24.19"/>
    <n v="8.5248219114048354"/>
    <n v="3.9797158920212943"/>
    <n v="0"/>
    <n v="0"/>
    <n v="3"/>
    <n v="0"/>
    <n v="1"/>
    <x v="15"/>
    <n v="4"/>
    <n v="0"/>
    <x v="1"/>
    <n v="2026"/>
    <n v="149"/>
    <n v="-0.70710678118654768"/>
    <n v="0.70710678118654735"/>
    <n v="-0.43388373911755801"/>
    <n v="-0.90096886790241915"/>
    <n v="0.54671127286859389"/>
    <n v="-0.83732119531181215"/>
    <n v="20.716666666666669"/>
    <n v="0.28333333333333499"/>
    <n v="1"/>
    <n v="47419"/>
    <n v="0"/>
    <n v="0"/>
    <n v="25.61875152587891"/>
    <n v="0"/>
    <n v="27.391805648803711"/>
    <n v="0"/>
    <n v="27.4954948425293"/>
    <n v="0"/>
    <n v="27.063972473144531"/>
    <n v="0"/>
    <n v="27.09477615356445"/>
    <n v="0"/>
    <n v="27.360591888427731"/>
    <n v="0"/>
    <n v="27.010316848754879"/>
    <n v="0"/>
    <n v="28.547999999999998"/>
    <n v="0"/>
    <n v="11.289430270592369"/>
    <n v="0"/>
    <n v="12.160833861856229"/>
    <n v="0"/>
    <n v="12.245951491984581"/>
    <n v="1"/>
    <n v="12.89620092338917"/>
    <n v="1"/>
  </r>
  <r>
    <d v="2026-05-29T22:00:00"/>
    <x v="58"/>
    <s v="22:00:00"/>
    <n v="22.998031616210941"/>
    <n v="22.889768868181324"/>
    <n v="22.44"/>
    <n v="0.31139928469099359"/>
    <n v="0.20229203478510829"/>
    <n v="0"/>
    <n v="0"/>
    <n v="3"/>
    <n v="0"/>
    <n v="1"/>
    <x v="16"/>
    <n v="4"/>
    <n v="0"/>
    <x v="1"/>
    <n v="2026"/>
    <n v="149"/>
    <n v="-0.50000000000000044"/>
    <n v="0.86602540378443837"/>
    <n v="-0.43388373911755801"/>
    <n v="-0.90096886790241915"/>
    <n v="0.54671127286859389"/>
    <n v="-0.83732119531181215"/>
    <n v="20.716666666666669"/>
    <n v="1.283333333333335"/>
    <n v="1"/>
    <n v="47420"/>
    <n v="0"/>
    <n v="0"/>
    <n v="27.1097297668457"/>
    <n v="0"/>
    <n v="22.890363693237301"/>
    <n v="0"/>
    <n v="22.84856033325195"/>
    <n v="0"/>
    <n v="23.031866073608398"/>
    <n v="0"/>
    <n v="23.094816207885739"/>
    <n v="0"/>
    <n v="23.282831192016602"/>
    <n v="0"/>
    <n v="23.47685432434082"/>
    <n v="0"/>
    <n v="22.847999999999999"/>
    <n v="0"/>
    <n v="11.27767710884412"/>
    <n v="0"/>
    <n v="12.16110622669969"/>
    <n v="0"/>
    <n v="12.246099427874601"/>
    <n v="1"/>
    <n v="12.89603673728949"/>
    <n v="1"/>
  </r>
  <r>
    <d v="2026-05-29T23:00:00"/>
    <x v="58"/>
    <s v="23:00:00"/>
    <n v="15.878129959106451"/>
    <n v="15.649966880876216"/>
    <n v="16.350000000000001"/>
    <n v="0.22266133549288128"/>
    <n v="0.49004636787017658"/>
    <n v="0"/>
    <n v="0"/>
    <n v="3"/>
    <n v="0"/>
    <n v="0"/>
    <x v="17"/>
    <n v="2"/>
    <n v="0"/>
    <x v="1"/>
    <n v="2026"/>
    <n v="149"/>
    <n v="-0.25881904510252163"/>
    <n v="0.96592582628906809"/>
    <n v="-0.43388373911755801"/>
    <n v="-0.90096886790241915"/>
    <n v="0.54671127286859389"/>
    <n v="-0.83732119531181215"/>
    <n v="20.716666666666669"/>
    <n v="2.283333333333335"/>
    <n v="1"/>
    <n v="47421"/>
    <n v="0"/>
    <n v="0"/>
    <n v="22.998031616210941"/>
    <n v="0"/>
    <n v="14.756179809570311"/>
    <n v="0"/>
    <n v="14.71699333190918"/>
    <n v="0"/>
    <n v="15.85011005401611"/>
    <n v="0"/>
    <n v="15.82385730743408"/>
    <n v="0"/>
    <n v="16.251865386962891"/>
    <n v="0"/>
    <n v="16.751226425170898"/>
    <n v="0"/>
    <n v="15"/>
    <n v="0"/>
    <n v="11.282163272301361"/>
    <n v="0"/>
    <n v="12.16090483111995"/>
    <n v="0"/>
    <n v="12.24538689408274"/>
    <n v="1"/>
    <n v="12.896053864186319"/>
    <n v="1"/>
  </r>
  <r>
    <d v="2026-05-30T00:00:00"/>
    <x v="59"/>
    <s v="00:00:00"/>
    <n v="9.8642396926879883"/>
    <n v="10.226103818478338"/>
    <n v="10.78"/>
    <n v="0.83861694044818902"/>
    <n v="0.30680097990427757"/>
    <n v="0"/>
    <n v="0"/>
    <n v="3"/>
    <n v="1"/>
    <n v="0"/>
    <x v="18"/>
    <n v="2"/>
    <n v="2"/>
    <x v="1"/>
    <n v="2026"/>
    <n v="150"/>
    <n v="0"/>
    <n v="1"/>
    <n v="-0.97492791218182362"/>
    <n v="-0.22252093395631459"/>
    <n v="0.53222713884743966"/>
    <n v="-0.84660160209762669"/>
    <n v="20.733333333333331"/>
    <n v="-20.733333333333331"/>
    <n v="0"/>
    <n v="47422"/>
    <n v="0"/>
    <n v="0"/>
    <n v="15.878129959106451"/>
    <n v="0"/>
    <n v="8.680811882019043"/>
    <n v="0"/>
    <n v="8.4260835647583008"/>
    <n v="0"/>
    <n v="9.9886188507080078"/>
    <n v="0"/>
    <n v="10.19055652618408"/>
    <n v="0"/>
    <n v="10.3388557434082"/>
    <n v="0"/>
    <n v="11.526228904724119"/>
    <n v="0"/>
    <n v="8.8460000000000001"/>
    <n v="0"/>
    <n v="11.328911195198691"/>
    <n v="0"/>
    <n v="12.16107161626929"/>
    <n v="0"/>
    <n v="12.244087643389189"/>
    <n v="1"/>
    <n v="12.89615410733234"/>
    <n v="1"/>
  </r>
  <r>
    <d v="2026-05-30T01:00:00"/>
    <x v="59"/>
    <s v="01:00:00"/>
    <n v="6.1855101585388184"/>
    <n v="6.1606406706523718"/>
    <n v="6.45"/>
    <n v="6.995487623616109E-2"/>
    <n v="8.3728821480509294E-2"/>
    <n v="0"/>
    <n v="0"/>
    <n v="3"/>
    <n v="1"/>
    <n v="0"/>
    <x v="19"/>
    <n v="2"/>
    <n v="2"/>
    <x v="1"/>
    <n v="2026"/>
    <n v="150"/>
    <n v="0.25881904510252068"/>
    <n v="0.96592582628906831"/>
    <n v="-0.97492791218182362"/>
    <n v="-0.22252093395631459"/>
    <n v="0.53222713884743966"/>
    <n v="-0.84660160209762669"/>
    <n v="20.733333333333331"/>
    <n v="-19.733333333333331"/>
    <n v="0"/>
    <n v="47423"/>
    <n v="0"/>
    <n v="0"/>
    <n v="9.8642396926879883"/>
    <n v="0"/>
    <n v="5.1411709785461426"/>
    <n v="0"/>
    <n v="4.9739880561828613"/>
    <n v="0"/>
    <n v="6.2048444747924796"/>
    <n v="0"/>
    <n v="6.2848467826843262"/>
    <n v="0"/>
    <n v="6.2649745941162109"/>
    <n v="0"/>
    <n v="6.8179693222045898"/>
    <n v="0"/>
    <n v="5.2039999999999997"/>
    <n v="0"/>
    <n v="11.3782206873099"/>
    <n v="0"/>
    <n v="12.16033126413822"/>
    <n v="0"/>
    <n v="12.241614445156991"/>
    <n v="1"/>
    <n v="12.896270344740181"/>
    <n v="1"/>
  </r>
  <r>
    <d v="2026-05-30T02:00:00"/>
    <x v="59"/>
    <s v="02:00:00"/>
    <n v="3.8750488758087158"/>
    <n v="3.6358996482111019"/>
    <n v="3.82"/>
    <n v="3.0303787278034354E-3"/>
    <n v="3.3892939528795976E-2"/>
    <n v="0"/>
    <n v="0"/>
    <n v="3"/>
    <n v="1"/>
    <n v="0"/>
    <x v="20"/>
    <n v="2"/>
    <n v="2"/>
    <x v="1"/>
    <n v="2026"/>
    <n v="150"/>
    <n v="0.49999999999999989"/>
    <n v="0.86602540378443871"/>
    <n v="-0.97492791218182362"/>
    <n v="-0.22252093395631459"/>
    <n v="0.53222713884743966"/>
    <n v="-0.84660160209762669"/>
    <n v="20.733333333333331"/>
    <n v="-18.733333333333331"/>
    <n v="0"/>
    <n v="47424"/>
    <n v="0"/>
    <n v="0"/>
    <n v="6.1855101585388184"/>
    <n v="0"/>
    <n v="3.1223130226135249"/>
    <n v="0"/>
    <n v="3.030116081237793"/>
    <n v="0"/>
    <n v="3.8547897338867192"/>
    <n v="0"/>
    <n v="3.8463339805603032"/>
    <n v="0"/>
    <n v="3.841001033782959"/>
    <n v="0"/>
    <n v="4.1115632057189941"/>
    <n v="0"/>
    <n v="3.4180000000000001"/>
    <n v="0"/>
    <n v="11.4217348198096"/>
    <n v="0"/>
    <n v="12.160216178922431"/>
    <n v="0"/>
    <n v="12.240673285687251"/>
    <n v="1"/>
    <n v="12.896382389278831"/>
    <n v="1"/>
  </r>
  <r>
    <d v="2026-05-30T03:00:00"/>
    <x v="59"/>
    <s v="03:00:00"/>
    <n v="2.4820361137390141"/>
    <n v="2.4555802444839547"/>
    <n v="2.44"/>
    <n v="1.7670348582793358E-3"/>
    <n v="2.4274401817980353E-4"/>
    <n v="0"/>
    <n v="0"/>
    <n v="3"/>
    <n v="1"/>
    <n v="0"/>
    <x v="21"/>
    <n v="2"/>
    <n v="2"/>
    <x v="1"/>
    <n v="2026"/>
    <n v="150"/>
    <n v="0.70710678118654757"/>
    <n v="0.70710678118654757"/>
    <n v="-0.97492791218182362"/>
    <n v="-0.22252093395631459"/>
    <n v="0.53222713884743966"/>
    <n v="-0.84660160209762669"/>
    <n v="20.733333333333331"/>
    <n v="-17.733333333333331"/>
    <n v="0"/>
    <n v="47425"/>
    <n v="0"/>
    <n v="0"/>
    <n v="3.8750488758087158"/>
    <n v="0"/>
    <n v="2.0449624061584468"/>
    <n v="0"/>
    <n v="1.9985784292221069"/>
    <n v="0"/>
    <n v="2.4812994003295898"/>
    <n v="0"/>
    <n v="2.476830005645752"/>
    <n v="0"/>
    <n v="2.463436365127563"/>
    <n v="0"/>
    <n v="2.589493989944458"/>
    <n v="0"/>
    <n v="2.399"/>
    <n v="0"/>
    <n v="11.45309881369273"/>
    <n v="0"/>
    <n v="12.160336769052909"/>
    <n v="0"/>
    <n v="12.240321329839171"/>
    <n v="1"/>
    <n v="12.896434563808031"/>
    <n v="1"/>
  </r>
  <r>
    <d v="2026-05-30T04:00:00"/>
    <x v="59"/>
    <s v="04:00:00"/>
    <n v="1.902388334274292"/>
    <n v="1.8304584749744341"/>
    <n v="2.0699999999999998"/>
    <n v="2.8093670487346428E-2"/>
    <n v="5.7380142211573719E-2"/>
    <n v="0"/>
    <n v="0"/>
    <n v="3"/>
    <n v="1"/>
    <n v="0"/>
    <x v="22"/>
    <n v="2"/>
    <n v="2"/>
    <x v="1"/>
    <n v="2026"/>
    <n v="150"/>
    <n v="0.8660254037844386"/>
    <n v="0.50000000000000011"/>
    <n v="-0.97492791218182362"/>
    <n v="-0.22252093395631459"/>
    <n v="0.53222713884743966"/>
    <n v="-0.84660160209762669"/>
    <n v="20.733333333333331"/>
    <n v="-16.733333333333331"/>
    <n v="0"/>
    <n v="47426"/>
    <n v="0"/>
    <n v="0"/>
    <n v="2.4820361137390141"/>
    <n v="0"/>
    <n v="1.6712467670440669"/>
    <n v="0"/>
    <n v="1.668570995330811"/>
    <n v="0"/>
    <n v="1.9034016132354741"/>
    <n v="0"/>
    <n v="1.9182888269424441"/>
    <n v="0"/>
    <n v="1.9198454618453979"/>
    <n v="0"/>
    <n v="1.963476419448853"/>
    <n v="0"/>
    <n v="2.0680000000000001"/>
    <n v="0"/>
    <n v="11.471310218175249"/>
    <n v="0"/>
    <n v="12.16034115425178"/>
    <n v="0"/>
    <n v="12.240161422285301"/>
    <n v="1"/>
    <n v="12.896444042816441"/>
    <n v="1"/>
  </r>
  <r>
    <d v="2026-05-30T05:00:00"/>
    <x v="59"/>
    <s v="05:00:00"/>
    <n v="1.986840486526489"/>
    <n v="1.8997610623970655"/>
    <n v="2.4300000000000002"/>
    <n v="0.19639035438207908"/>
    <n v="0.28115333095028877"/>
    <n v="0"/>
    <n v="0"/>
    <n v="3"/>
    <n v="1"/>
    <n v="0"/>
    <x v="23"/>
    <n v="2"/>
    <n v="2"/>
    <x v="1"/>
    <n v="2026"/>
    <n v="150"/>
    <n v="0.96592582628906831"/>
    <n v="0.25881904510252068"/>
    <n v="-0.97492791218182362"/>
    <n v="-0.22252093395631459"/>
    <n v="0.53222713884743966"/>
    <n v="-0.84660160209762669"/>
    <n v="20.733333333333331"/>
    <n v="-15.733333333333331"/>
    <n v="0"/>
    <n v="47427"/>
    <n v="0"/>
    <n v="0"/>
    <n v="1.902388334274292"/>
    <n v="0"/>
    <n v="2.044140100479126"/>
    <n v="0"/>
    <n v="2.0707244873046879"/>
    <n v="0"/>
    <n v="1.978294730186462"/>
    <n v="0"/>
    <n v="1.9926855564117429"/>
    <n v="0"/>
    <n v="1.993864059448242"/>
    <n v="0"/>
    <n v="1.9830412864685061"/>
    <n v="0"/>
    <n v="2.7629999999999999"/>
    <n v="0"/>
    <n v="11.48094111680984"/>
    <n v="0"/>
    <n v="12.160335122829389"/>
    <n v="0"/>
    <n v="12.24007051739664"/>
    <n v="1"/>
    <n v="12.89642513737515"/>
    <n v="1"/>
  </r>
  <r>
    <d v="2026-05-30T06:00:00"/>
    <x v="59"/>
    <s v="06:00:00"/>
    <n v="3.2419905662536621"/>
    <n v="3.144136630955825"/>
    <n v="3.9"/>
    <n v="0.4329764148991761"/>
    <n v="0.57132943266281067"/>
    <n v="0"/>
    <n v="0"/>
    <n v="3"/>
    <n v="1"/>
    <n v="0"/>
    <x v="0"/>
    <n v="3"/>
    <n v="2"/>
    <x v="1"/>
    <n v="2026"/>
    <n v="150"/>
    <n v="1"/>
    <n v="6.123233995736766E-17"/>
    <n v="-0.97492791218182362"/>
    <n v="-0.22252093395631459"/>
    <n v="0.53222713884743966"/>
    <n v="-0.84660160209762669"/>
    <n v="20.733333333333331"/>
    <n v="-14.733333333333331"/>
    <n v="0"/>
    <n v="47428"/>
    <n v="0"/>
    <n v="0"/>
    <n v="1.986840486526489"/>
    <n v="0"/>
    <n v="3.6420834064483638"/>
    <n v="0"/>
    <n v="3.685266494750977"/>
    <n v="0"/>
    <n v="3.303085565567017"/>
    <n v="0"/>
    <n v="3.323256254196167"/>
    <n v="0"/>
    <n v="3.3819713592529301"/>
    <n v="0"/>
    <n v="3.2812280654907231"/>
    <n v="0"/>
    <n v="4.7990000000000004"/>
    <n v="0"/>
    <n v="11.478553632895149"/>
    <n v="0"/>
    <n v="12.160385990426651"/>
    <n v="0"/>
    <n v="12.240076170968161"/>
    <n v="1"/>
    <n v="12.89633653469097"/>
    <n v="1"/>
  </r>
  <r>
    <d v="2026-05-30T07:00:00"/>
    <x v="59"/>
    <s v="07:00:00"/>
    <n v="5.5567116737365723"/>
    <n v="5.8522468500944473"/>
    <n v="5.7"/>
    <n v="2.0531544443374565E-2"/>
    <n v="2.3179103363681064E-2"/>
    <n v="0"/>
    <n v="0"/>
    <n v="3"/>
    <n v="1"/>
    <n v="0"/>
    <x v="1"/>
    <n v="3"/>
    <n v="2"/>
    <x v="1"/>
    <n v="2026"/>
    <n v="150"/>
    <n v="0.96592582628906831"/>
    <n v="-0.25881904510252057"/>
    <n v="-0.97492791218182362"/>
    <n v="-0.22252093395631459"/>
    <n v="0.53222713884743966"/>
    <n v="-0.84660160209762669"/>
    <n v="20.733333333333331"/>
    <n v="-13.733333333333331"/>
    <n v="0"/>
    <n v="47429"/>
    <n v="0"/>
    <n v="0"/>
    <n v="3.2419905662536621"/>
    <n v="0"/>
    <n v="5.5472292900085449"/>
    <n v="0"/>
    <n v="5.5665616989135742"/>
    <n v="0"/>
    <n v="5.6102042198181152"/>
    <n v="0"/>
    <n v="5.6256780624389648"/>
    <n v="0"/>
    <n v="5.8222594261169434"/>
    <n v="0"/>
    <n v="6.0029501914978027"/>
    <n v="0"/>
    <n v="6.633"/>
    <n v="0"/>
    <n v="11.461883097887039"/>
    <n v="0"/>
    <n v="12.160022329716449"/>
    <n v="0"/>
    <n v="12.240017781832391"/>
    <n v="1"/>
    <n v="12.896158793888031"/>
    <n v="1"/>
  </r>
  <r>
    <d v="2026-05-30T08:00:00"/>
    <x v="59"/>
    <s v="08:00:00"/>
    <n v="9.0333948135375977"/>
    <n v="9.2303763083540673"/>
    <n v="8.36"/>
    <n v="0.45346057489933667"/>
    <n v="0.7575549181440554"/>
    <n v="0"/>
    <n v="0"/>
    <n v="3"/>
    <n v="1"/>
    <n v="0"/>
    <x v="2"/>
    <n v="3"/>
    <n v="2"/>
    <x v="1"/>
    <n v="2026"/>
    <n v="150"/>
    <n v="0.86602540378443871"/>
    <n v="-0.49999999999999978"/>
    <n v="-0.97492791218182362"/>
    <n v="-0.22252093395631459"/>
    <n v="0.53222713884743966"/>
    <n v="-0.84660160209762669"/>
    <n v="20.733333333333331"/>
    <n v="-12.733333333333331"/>
    <n v="0"/>
    <n v="47430"/>
    <n v="0"/>
    <n v="0"/>
    <n v="5.5567116737365723"/>
    <n v="0"/>
    <n v="7.5847811698913574"/>
    <n v="0"/>
    <n v="7.431149959564209"/>
    <n v="0"/>
    <n v="9.2862691879272461"/>
    <n v="0"/>
    <n v="9.3122720718383789"/>
    <n v="0"/>
    <n v="9.6024875640869141"/>
    <n v="0"/>
    <n v="9.9963092803955078"/>
    <n v="0"/>
    <n v="8.7520000000000007"/>
    <n v="0"/>
    <n v="11.46227819720904"/>
    <n v="0"/>
    <n v="12.159703921704059"/>
    <n v="0"/>
    <n v="12.23935373641905"/>
    <n v="1"/>
    <n v="12.896035929923841"/>
    <n v="1"/>
  </r>
  <r>
    <d v="2026-05-30T09:00:00"/>
    <x v="59"/>
    <s v="09:00:00"/>
    <n v="12.067421913146971"/>
    <n v="11.847293508002609"/>
    <n v="11.64"/>
    <n v="0.18268949183821623"/>
    <n v="4.2970598460027647E-2"/>
    <n v="0"/>
    <n v="0"/>
    <n v="3"/>
    <n v="1"/>
    <n v="0"/>
    <x v="3"/>
    <n v="0"/>
    <n v="2"/>
    <x v="1"/>
    <n v="2026"/>
    <n v="150"/>
    <n v="0.70710678118654757"/>
    <n v="-0.70710678118654746"/>
    <n v="-0.97492791218182362"/>
    <n v="-0.22252093395631459"/>
    <n v="0.53222713884743966"/>
    <n v="-0.84660160209762669"/>
    <n v="20.733333333333331"/>
    <n v="-11.733333333333331"/>
    <n v="0"/>
    <n v="47431"/>
    <n v="0"/>
    <n v="0"/>
    <n v="9.0333948135375977"/>
    <n v="0"/>
    <n v="8.7973928451538086"/>
    <n v="0"/>
    <n v="8.6189107894897461"/>
    <n v="0"/>
    <n v="12.2890510559082"/>
    <n v="0"/>
    <n v="12.285688400268549"/>
    <n v="0"/>
    <n v="12.47078227996826"/>
    <n v="0"/>
    <n v="13.00491237640381"/>
    <n v="0"/>
    <n v="9.8829999999999991"/>
    <n v="0"/>
    <n v="11.52263709902763"/>
    <n v="0"/>
    <n v="12.158198717094599"/>
    <n v="0"/>
    <n v="12.23792082798623"/>
    <n v="1"/>
    <n v="12.89606805261945"/>
    <n v="1"/>
  </r>
  <r>
    <d v="2026-05-30T10:00:00"/>
    <x v="59"/>
    <s v="10:00:00"/>
    <n v="13.377424240112299"/>
    <n v="13.026710875342806"/>
    <n v="12.56"/>
    <n v="0.66818238832316923"/>
    <n v="0.21781904116324755"/>
    <n v="0"/>
    <n v="0"/>
    <n v="3"/>
    <n v="1"/>
    <n v="0"/>
    <x v="4"/>
    <n v="0"/>
    <n v="2"/>
    <x v="1"/>
    <n v="2026"/>
    <n v="150"/>
    <n v="0.49999999999999989"/>
    <n v="-0.86602540378443871"/>
    <n v="-0.97492791218182362"/>
    <n v="-0.22252093395631459"/>
    <n v="0.53222713884743966"/>
    <n v="-0.84660160209762669"/>
    <n v="20.733333333333331"/>
    <n v="-10.733333333333331"/>
    <n v="0"/>
    <n v="47432"/>
    <n v="0"/>
    <n v="0"/>
    <n v="12.067421913146971"/>
    <n v="0"/>
    <n v="9.2171220779418945"/>
    <n v="0"/>
    <n v="9.0082635879516602"/>
    <n v="0"/>
    <n v="13.51290321350098"/>
    <n v="0"/>
    <n v="13.47528553009033"/>
    <n v="0"/>
    <n v="13.66003513336182"/>
    <n v="0"/>
    <n v="14.38214683532715"/>
    <n v="0"/>
    <n v="10.170999999999999"/>
    <n v="0"/>
    <n v="11.658888310194021"/>
    <n v="0"/>
    <n v="12.15687949600674"/>
    <n v="0"/>
    <n v="12.236525752892099"/>
    <n v="1"/>
    <n v="12.89631741585155"/>
    <n v="1"/>
  </r>
  <r>
    <d v="2026-05-30T11:00:00"/>
    <x v="59"/>
    <s v="11:00:00"/>
    <n v="13.72397422790527"/>
    <n v="12.712985361574384"/>
    <n v="13.14"/>
    <n v="0.34102589885755541"/>
    <n v="0.18234150142975969"/>
    <n v="0"/>
    <n v="0"/>
    <n v="3"/>
    <n v="1"/>
    <n v="0"/>
    <x v="5"/>
    <n v="0"/>
    <n v="2"/>
    <x v="1"/>
    <n v="2026"/>
    <n v="150"/>
    <n v="0.25881904510252102"/>
    <n v="-0.9659258262890682"/>
    <n v="-0.97492791218182362"/>
    <n v="-0.22252093395631459"/>
    <n v="0.53222713884743966"/>
    <n v="-0.84660160209762669"/>
    <n v="20.733333333333331"/>
    <n v="-9.7333333333333343"/>
    <n v="0"/>
    <n v="47433"/>
    <n v="0"/>
    <n v="0"/>
    <n v="13.377424240112299"/>
    <n v="0"/>
    <n v="9.2824640274047852"/>
    <n v="0"/>
    <n v="9.1087474822998047"/>
    <n v="0"/>
    <n v="13.68187427520752"/>
    <n v="0"/>
    <n v="13.678860664367679"/>
    <n v="0"/>
    <n v="13.9152889251709"/>
    <n v="0"/>
    <n v="14.84981536865234"/>
    <n v="0"/>
    <n v="10.083"/>
    <n v="0"/>
    <n v="11.832234233617781"/>
    <n v="0"/>
    <n v="12.156073073546089"/>
    <n v="0"/>
    <n v="12.23503062998255"/>
    <n v="1"/>
    <n v="12.89668344601594"/>
    <n v="1"/>
  </r>
  <r>
    <d v="2026-05-30T12:00:00"/>
    <x v="59"/>
    <s v="12:00:00"/>
    <n v="13.948808670043951"/>
    <n v="12.211981772903854"/>
    <n v="13.39"/>
    <n v="0.31226712971628828"/>
    <n v="1.3877269433707473"/>
    <n v="0"/>
    <n v="0"/>
    <n v="3"/>
    <n v="1"/>
    <n v="0"/>
    <x v="6"/>
    <n v="0"/>
    <n v="2"/>
    <x v="1"/>
    <n v="2026"/>
    <n v="150"/>
    <n v="1.224646799147353E-16"/>
    <n v="-1"/>
    <n v="-0.97492791218182362"/>
    <n v="-0.22252093395631459"/>
    <n v="0.53222713884743966"/>
    <n v="-0.84660160209762669"/>
    <n v="20.733333333333331"/>
    <n v="-8.7333333333333343"/>
    <n v="0"/>
    <n v="47434"/>
    <n v="0"/>
    <n v="0"/>
    <n v="13.72397422790527"/>
    <n v="0"/>
    <n v="9.3436613082885742"/>
    <n v="0"/>
    <n v="9.1529865264892578"/>
    <n v="0"/>
    <n v="13.71666812896729"/>
    <n v="0"/>
    <n v="13.71425819396973"/>
    <n v="0"/>
    <n v="14.0465841293335"/>
    <n v="0"/>
    <n v="14.935634613037109"/>
    <n v="0"/>
    <n v="10.205"/>
    <n v="0"/>
    <n v="12.017297158638639"/>
    <n v="0"/>
    <n v="12.15632366850263"/>
    <n v="0"/>
    <n v="12.23335527114215"/>
    <n v="1"/>
    <n v="12.897099082343329"/>
    <n v="1"/>
  </r>
  <r>
    <d v="2026-05-30T13:00:00"/>
    <x v="59"/>
    <s v="13:00:00"/>
    <n v="14.22543334960938"/>
    <n v="12.745253389319265"/>
    <n v="13.72"/>
    <n v="0.25546287089735742"/>
    <n v="0.95013095503358203"/>
    <n v="0"/>
    <n v="0"/>
    <n v="3"/>
    <n v="1"/>
    <n v="0"/>
    <x v="7"/>
    <n v="0"/>
    <n v="2"/>
    <x v="1"/>
    <n v="2026"/>
    <n v="150"/>
    <n v="-0.25881904510252079"/>
    <n v="-0.96592582628906831"/>
    <n v="-0.97492791218182362"/>
    <n v="-0.22252093395631459"/>
    <n v="0.53222713884743966"/>
    <n v="-0.84660160209762669"/>
    <n v="20.733333333333331"/>
    <n v="-7.7333333333333343"/>
    <n v="0"/>
    <n v="47435"/>
    <n v="0"/>
    <n v="0"/>
    <n v="13.948808670043951"/>
    <n v="0"/>
    <n v="9.5380983352661133"/>
    <n v="0"/>
    <n v="9.2574777603149414"/>
    <n v="0"/>
    <n v="14.16527652740479"/>
    <n v="0"/>
    <n v="14.11704254150391"/>
    <n v="0"/>
    <n v="14.24274921417236"/>
    <n v="0"/>
    <n v="15.10532188415527"/>
    <n v="0"/>
    <n v="10.199999999999999"/>
    <n v="0"/>
    <n v="12.20917829871178"/>
    <n v="0"/>
    <n v="12.15770545743761"/>
    <n v="0"/>
    <n v="12.231886780155561"/>
    <n v="1"/>
    <n v="12.897526457762281"/>
    <n v="1"/>
  </r>
  <r>
    <d v="2026-05-30T14:00:00"/>
    <x v="59"/>
    <s v="14:00:00"/>
    <n v="14.95064640045166"/>
    <n v="13.802996250946943"/>
    <n v="13.92"/>
    <n v="1.062232002763964"/>
    <n v="1.3689877292470605E-2"/>
    <n v="0"/>
    <n v="0"/>
    <n v="3"/>
    <n v="1"/>
    <n v="0"/>
    <x v="8"/>
    <n v="0"/>
    <n v="2"/>
    <x v="1"/>
    <n v="2026"/>
    <n v="150"/>
    <n v="-0.49999999999999972"/>
    <n v="-0.86602540378443882"/>
    <n v="-0.97492791218182362"/>
    <n v="-0.22252093395631459"/>
    <n v="0.53222713884743966"/>
    <n v="-0.84660160209762669"/>
    <n v="20.733333333333331"/>
    <n v="-6.7333333333333343"/>
    <n v="0"/>
    <n v="47436"/>
    <n v="0"/>
    <n v="0"/>
    <n v="14.22543334960938"/>
    <n v="0"/>
    <n v="10.71761894226074"/>
    <n v="0"/>
    <n v="10.31590557098389"/>
    <n v="0"/>
    <n v="14.929726600646971"/>
    <n v="0"/>
    <n v="14.953005790710449"/>
    <n v="0"/>
    <n v="14.907100677490231"/>
    <n v="0"/>
    <n v="15.85604763031006"/>
    <n v="0"/>
    <n v="11.163"/>
    <n v="0"/>
    <n v="12.40448392430941"/>
    <n v="0"/>
    <n v="12.158063533760251"/>
    <n v="0"/>
    <n v="12.230577422217239"/>
    <n v="1"/>
    <n v="12.897985982117261"/>
    <n v="1"/>
  </r>
  <r>
    <d v="2026-05-30T15:00:00"/>
    <x v="59"/>
    <s v="15:00:00"/>
    <n v="16.14756965637207"/>
    <n v="14.827081552534503"/>
    <n v="14.02"/>
    <n v="4.5265526427151714"/>
    <n v="0.65138063244150479"/>
    <n v="0"/>
    <n v="0"/>
    <n v="3"/>
    <n v="1"/>
    <n v="0"/>
    <x v="9"/>
    <n v="1"/>
    <n v="2"/>
    <x v="1"/>
    <n v="2026"/>
    <n v="150"/>
    <n v="-0.70710678118654713"/>
    <n v="-0.70710678118654791"/>
    <n v="-0.97492791218182362"/>
    <n v="-0.22252093395631459"/>
    <n v="0.53222713884743966"/>
    <n v="-0.84660160209762669"/>
    <n v="20.733333333333331"/>
    <n v="-5.7333333333333343"/>
    <n v="0"/>
    <n v="47437"/>
    <n v="0"/>
    <n v="0"/>
    <n v="14.95064640045166"/>
    <n v="0"/>
    <n v="12.279558181762701"/>
    <n v="0"/>
    <n v="11.96736907958984"/>
    <n v="0"/>
    <n v="15.99316310882568"/>
    <n v="0"/>
    <n v="16.01008224487305"/>
    <n v="0"/>
    <n v="15.75689697265625"/>
    <n v="0"/>
    <n v="16.67117881774902"/>
    <n v="0"/>
    <n v="13.298999999999999"/>
    <n v="0"/>
    <n v="12.5808600684007"/>
    <n v="0"/>
    <n v="12.15818805637814"/>
    <n v="0"/>
    <n v="12.22923009895853"/>
    <n v="1"/>
    <n v="12.898418361843341"/>
    <n v="1"/>
  </r>
  <r>
    <d v="2026-05-30T16:00:00"/>
    <x v="59"/>
    <s v="16:00:00"/>
    <n v="17.010551452636719"/>
    <n v="15.931056873873029"/>
    <n v="15.17"/>
    <n v="3.3876296498031357"/>
    <n v="0.57920756526938755"/>
    <n v="0"/>
    <n v="0"/>
    <n v="3"/>
    <n v="1"/>
    <n v="0"/>
    <x v="10"/>
    <n v="1"/>
    <n v="2"/>
    <x v="1"/>
    <n v="2026"/>
    <n v="150"/>
    <n v="-0.86602540378443849"/>
    <n v="-0.50000000000000044"/>
    <n v="-0.97492791218182362"/>
    <n v="-0.22252093395631459"/>
    <n v="0.53222713884743966"/>
    <n v="-0.84660160209762669"/>
    <n v="20.733333333333331"/>
    <n v="-4.7333333333333343"/>
    <n v="0"/>
    <n v="47438"/>
    <n v="0"/>
    <n v="0"/>
    <n v="16.14756965637207"/>
    <n v="0"/>
    <n v="14.577524185180661"/>
    <n v="0"/>
    <n v="14.462222099304199"/>
    <n v="0"/>
    <n v="16.895021438598629"/>
    <n v="0"/>
    <n v="16.906856536865231"/>
    <n v="0"/>
    <n v="16.454046249389648"/>
    <n v="0"/>
    <n v="17.69050407409668"/>
    <n v="0"/>
    <n v="15.177"/>
    <n v="0"/>
    <n v="12.74202721317609"/>
    <n v="0"/>
    <n v="12.159107142970679"/>
    <n v="0"/>
    <n v="12.22845091865886"/>
    <n v="1"/>
    <n v="12.89874354102786"/>
    <n v="1"/>
  </r>
  <r>
    <d v="2026-05-30T17:00:00"/>
    <x v="59"/>
    <s v="17:00:00"/>
    <n v="17.97920036315918"/>
    <n v="17.784654725197193"/>
    <n v="16.399999999999999"/>
    <n v="2.4938737870020895"/>
    <n v="1.9172687080109172"/>
    <n v="0"/>
    <n v="0"/>
    <n v="3"/>
    <n v="1"/>
    <n v="1"/>
    <x v="11"/>
    <n v="4"/>
    <n v="2"/>
    <x v="1"/>
    <n v="2026"/>
    <n v="150"/>
    <n v="-0.96592582628906831"/>
    <n v="-0.25881904510252057"/>
    <n v="-0.97492791218182362"/>
    <n v="-0.22252093395631459"/>
    <n v="0.53222713884743966"/>
    <n v="-0.84660160209762669"/>
    <n v="20.733333333333331"/>
    <n v="-3.7333333333333338"/>
    <n v="0"/>
    <n v="47439"/>
    <n v="0"/>
    <n v="0"/>
    <n v="17.010551452636719"/>
    <n v="0"/>
    <n v="16.261503219604489"/>
    <n v="0"/>
    <n v="16.332637786865231"/>
    <n v="0"/>
    <n v="17.85297775268555"/>
    <n v="0"/>
    <n v="17.901576995849609"/>
    <n v="0"/>
    <n v="17.584402084350589"/>
    <n v="0"/>
    <n v="18.62431716918945"/>
    <n v="0"/>
    <n v="16.562000000000001"/>
    <n v="0"/>
    <n v="12.84340334932009"/>
    <n v="0"/>
    <n v="12.15979482162566"/>
    <n v="0"/>
    <n v="12.22743908440073"/>
    <n v="1"/>
    <n v="12.89895285055441"/>
    <n v="1"/>
  </r>
  <r>
    <d v="2026-05-30T18:00:00"/>
    <x v="59"/>
    <s v="18:00:00"/>
    <n v="21.556905746459961"/>
    <n v="19.954468412702244"/>
    <n v="18.809999999999999"/>
    <n v="7.5454911799347624"/>
    <n v="1.3098079476731974"/>
    <n v="3"/>
    <n v="5"/>
    <n v="3"/>
    <n v="1"/>
    <n v="1"/>
    <x v="12"/>
    <n v="4"/>
    <n v="2"/>
    <x v="1"/>
    <n v="2026"/>
    <n v="150"/>
    <n v="-1"/>
    <n v="-1.8369701987210299E-16"/>
    <n v="-0.97492791218182362"/>
    <n v="-0.22252093395631459"/>
    <n v="0.53222713884743966"/>
    <n v="-0.84660160209762669"/>
    <n v="20.733333333333331"/>
    <n v="-2.7333333333333338"/>
    <n v="0"/>
    <n v="47440"/>
    <n v="0"/>
    <n v="0"/>
    <n v="17.97920036315918"/>
    <n v="0"/>
    <n v="18.389690399169918"/>
    <n v="0"/>
    <n v="18.58607292175293"/>
    <n v="0"/>
    <n v="19.413906097412109"/>
    <n v="0"/>
    <n v="19.774932861328121"/>
    <n v="0"/>
    <n v="19.623703002929691"/>
    <n v="0"/>
    <n v="20.365669250488281"/>
    <n v="0"/>
    <n v="19.225999999999999"/>
    <n v="0"/>
    <n v="12.914974063634871"/>
    <n v="0"/>
    <n v="12.160546146688009"/>
    <n v="0"/>
    <n v="12.226479089153671"/>
    <n v="1"/>
    <n v="12.89911463141779"/>
    <n v="1"/>
  </r>
  <r>
    <d v="2026-05-30T19:00:00"/>
    <x v="59"/>
    <s v="19:00:00"/>
    <n v="26.355716705322269"/>
    <n v="24.458623367263492"/>
    <n v="21.96"/>
    <n v="19.322325353449259"/>
    <n v="6.2431187314351462"/>
    <n v="3"/>
    <n v="5"/>
    <n v="3"/>
    <n v="1"/>
    <n v="1"/>
    <x v="13"/>
    <n v="4"/>
    <n v="2"/>
    <x v="1"/>
    <n v="2026"/>
    <n v="150"/>
    <n v="-0.96592582628906842"/>
    <n v="0.2588190451025203"/>
    <n v="-0.97492791218182362"/>
    <n v="-0.22252093395631459"/>
    <n v="0.53222713884743966"/>
    <n v="-0.84660160209762669"/>
    <n v="20.733333333333331"/>
    <n v="-1.7333333333333341"/>
    <n v="0"/>
    <n v="47441"/>
    <n v="0"/>
    <n v="0"/>
    <n v="21.556905746459961"/>
    <n v="1"/>
    <n v="22.405853271484379"/>
    <n v="0"/>
    <n v="22.91912841796875"/>
    <n v="0"/>
    <n v="23.164834976196289"/>
    <n v="0"/>
    <n v="23.477193832397461"/>
    <n v="0"/>
    <n v="23.606441497802731"/>
    <n v="0"/>
    <n v="23.987800598144531"/>
    <n v="0"/>
    <n v="23.315000000000001"/>
    <n v="0"/>
    <n v="13.046941369771959"/>
    <n v="1"/>
    <n v="12.17330209697996"/>
    <n v="1"/>
    <n v="12.228251762510769"/>
    <n v="1"/>
    <n v="12.899380716548659"/>
    <n v="1"/>
  </r>
  <r>
    <d v="2026-05-30T20:00:00"/>
    <x v="59"/>
    <s v="20:00:00"/>
    <n v="28.918220520019531"/>
    <n v="25.35840922996476"/>
    <n v="24.75"/>
    <n v="17.374062303511892"/>
    <n v="0.37016179110631237"/>
    <n v="3"/>
    <n v="5"/>
    <n v="3"/>
    <n v="1"/>
    <n v="1"/>
    <x v="14"/>
    <n v="4"/>
    <n v="2"/>
    <x v="1"/>
    <n v="2026"/>
    <n v="150"/>
    <n v="-0.8660254037844386"/>
    <n v="0.50000000000000011"/>
    <n v="-0.97492791218182362"/>
    <n v="-0.22252093395631459"/>
    <n v="0.53222713884743966"/>
    <n v="-0.84660160209762669"/>
    <n v="20.733333333333331"/>
    <n v="-0.73333333333333428"/>
    <n v="0"/>
    <n v="47442"/>
    <n v="0"/>
    <n v="0"/>
    <n v="26.355716705322269"/>
    <n v="1"/>
    <n v="25.61875152587891"/>
    <n v="0"/>
    <n v="26.187334060668949"/>
    <n v="0"/>
    <n v="26.34274864196777"/>
    <n v="0"/>
    <n v="26.554111480712891"/>
    <n v="0"/>
    <n v="26.672550201416019"/>
    <n v="0"/>
    <n v="26.822696685791019"/>
    <n v="0"/>
    <n v="25.001000000000001"/>
    <n v="0"/>
    <n v="13.211519012848539"/>
    <n v="1"/>
    <n v="12.19229544060571"/>
    <n v="1"/>
    <n v="12.231775447194069"/>
    <n v="1"/>
    <n v="12.89972783032781"/>
    <n v="1"/>
  </r>
  <r>
    <d v="2026-05-30T21:00:00"/>
    <x v="59"/>
    <s v="21:00:00"/>
    <n v="28.802370071411129"/>
    <n v="26.529868579444987"/>
    <n v="24.87"/>
    <n v="15.463534378529962"/>
    <n v="2.7551637010287147"/>
    <n v="0"/>
    <n v="0"/>
    <n v="3"/>
    <n v="1"/>
    <n v="1"/>
    <x v="15"/>
    <n v="4"/>
    <n v="2"/>
    <x v="1"/>
    <n v="2026"/>
    <n v="150"/>
    <n v="-0.70710678118654768"/>
    <n v="0.70710678118654735"/>
    <n v="-0.97492791218182362"/>
    <n v="-0.22252093395631459"/>
    <n v="0.53222713884743966"/>
    <n v="-0.84660160209762669"/>
    <n v="20.733333333333331"/>
    <n v="0.26666666666666572"/>
    <n v="1"/>
    <n v="47443"/>
    <n v="0"/>
    <n v="0"/>
    <n v="28.918220520019531"/>
    <n v="1"/>
    <n v="27.1097297668457"/>
    <n v="0"/>
    <n v="27.391805648803711"/>
    <n v="0"/>
    <n v="27.71539306640625"/>
    <n v="0"/>
    <n v="29.065984725952148"/>
    <n v="1"/>
    <n v="28.091030120849609"/>
    <n v="0"/>
    <n v="28.369228363037109"/>
    <n v="0"/>
    <n v="26.155999999999999"/>
    <n v="0"/>
    <n v="13.34899688760439"/>
    <n v="1"/>
    <n v="12.20762563035602"/>
    <n v="1"/>
    <n v="12.2348937862331"/>
    <n v="1"/>
    <n v="12.900175001620051"/>
    <n v="1"/>
  </r>
  <r>
    <d v="2026-05-30T22:00:00"/>
    <x v="59"/>
    <s v="22:00:00"/>
    <n v="24.719577789306641"/>
    <n v="23.756788069077167"/>
    <n v="23.13"/>
    <n v="2.5267575482569899"/>
    <n v="0.39286328353748512"/>
    <n v="0"/>
    <n v="0"/>
    <n v="3"/>
    <n v="1"/>
    <n v="1"/>
    <x v="16"/>
    <n v="4"/>
    <n v="2"/>
    <x v="1"/>
    <n v="2026"/>
    <n v="150"/>
    <n v="-0.50000000000000044"/>
    <n v="0.86602540378443837"/>
    <n v="-0.97492791218182362"/>
    <n v="-0.22252093395631459"/>
    <n v="0.53222713884743966"/>
    <n v="-0.84660160209762669"/>
    <n v="20.733333333333331"/>
    <n v="1.2666666666666659"/>
    <n v="1"/>
    <n v="47444"/>
    <n v="0"/>
    <n v="0"/>
    <n v="28.802370071411129"/>
    <n v="0"/>
    <n v="22.998031616210941"/>
    <n v="0"/>
    <n v="22.890363693237301"/>
    <n v="0"/>
    <n v="24.526590347290039"/>
    <n v="0"/>
    <n v="26.498527526855469"/>
    <n v="1"/>
    <n v="24.407985687255859"/>
    <n v="0"/>
    <n v="24.5184326171875"/>
    <n v="0"/>
    <n v="24.526"/>
    <n v="0"/>
    <n v="13.41952356696129"/>
    <n v="1"/>
    <n v="12.214095731576281"/>
    <n v="1"/>
    <n v="12.23553834234675"/>
    <n v="1"/>
    <n v="12.90047709866016"/>
    <n v="1"/>
  </r>
  <r>
    <d v="2026-05-30T23:00:00"/>
    <x v="59"/>
    <s v="23:00:00"/>
    <n v="18.147695541381839"/>
    <n v="17.561409084714423"/>
    <n v="17.52"/>
    <n v="0.39400169267064111"/>
    <n v="1.7147122968863208E-3"/>
    <n v="0"/>
    <n v="0"/>
    <n v="3"/>
    <n v="1"/>
    <n v="0"/>
    <x v="17"/>
    <n v="2"/>
    <n v="2"/>
    <x v="1"/>
    <n v="2026"/>
    <n v="150"/>
    <n v="-0.25881904510252163"/>
    <n v="0.96592582628906809"/>
    <n v="-0.97492791218182362"/>
    <n v="-0.22252093395631459"/>
    <n v="0.53222713884743966"/>
    <n v="-0.84660160209762669"/>
    <n v="20.733333333333331"/>
    <n v="2.2666666666666662"/>
    <n v="1"/>
    <n v="47445"/>
    <n v="0"/>
    <n v="0"/>
    <n v="24.719577789306641"/>
    <n v="0"/>
    <n v="15.878129959106451"/>
    <n v="0"/>
    <n v="14.756179809570311"/>
    <n v="0"/>
    <n v="17.964700698852539"/>
    <n v="0"/>
    <n v="19.371906280517582"/>
    <n v="1"/>
    <n v="17.811441421508789"/>
    <n v="0"/>
    <n v="18.03947830200195"/>
    <n v="0"/>
    <n v="18.009"/>
    <n v="0"/>
    <n v="13.491254657506939"/>
    <n v="1"/>
    <n v="12.215244466350191"/>
    <n v="1"/>
    <n v="12.23583766551954"/>
    <n v="1"/>
    <n v="12.90049919658132"/>
    <n v="1"/>
  </r>
  <r>
    <d v="2026-05-31T00:00:00"/>
    <x v="60"/>
    <s v="00:00:00"/>
    <n v="11.587507247924799"/>
    <n v="11.309802700762019"/>
    <n v="10.74"/>
    <n v="0.71826853528506696"/>
    <n v="0.32467511779569019"/>
    <n v="0"/>
    <n v="0"/>
    <n v="3"/>
    <n v="1"/>
    <n v="0"/>
    <x v="18"/>
    <n v="2"/>
    <n v="3"/>
    <x v="1"/>
    <n v="2026"/>
    <n v="151"/>
    <n v="0"/>
    <n v="1"/>
    <n v="-0.78183148246802991"/>
    <n v="0.62348980185873337"/>
    <n v="0.51758551025318889"/>
    <n v="-0.85563148584887061"/>
    <n v="20.766666666666669"/>
    <n v="-20.766666666666669"/>
    <n v="0"/>
    <n v="47446"/>
    <n v="0"/>
    <n v="0"/>
    <n v="18.147695541381839"/>
    <n v="0"/>
    <n v="9.8642396926879883"/>
    <n v="0"/>
    <n v="8.680811882019043"/>
    <n v="0"/>
    <n v="11.1633768081665"/>
    <n v="0"/>
    <n v="13.51341342926025"/>
    <n v="1"/>
    <n v="11.25735664367676"/>
    <n v="0"/>
    <n v="12.261128425598139"/>
    <n v="0"/>
    <n v="11.419"/>
    <n v="0"/>
    <n v="13.58581989010175"/>
    <n v="1"/>
    <n v="12.216333721365251"/>
    <n v="1"/>
    <n v="12.235998703078151"/>
    <n v="1"/>
    <n v="12.90051502940568"/>
    <n v="1"/>
  </r>
  <r>
    <d v="2026-05-31T01:00:00"/>
    <x v="60"/>
    <s v="01:00:00"/>
    <n v="7.0241255760192871"/>
    <n v="6.9268040223102059"/>
    <n v="6.78"/>
    <n v="5.9597296866748611E-2"/>
    <n v="2.1551420966455348E-2"/>
    <n v="0"/>
    <n v="0"/>
    <n v="3"/>
    <n v="1"/>
    <n v="0"/>
    <x v="19"/>
    <n v="2"/>
    <n v="3"/>
    <x v="1"/>
    <n v="2026"/>
    <n v="151"/>
    <n v="0.25881904510252068"/>
    <n v="0.96592582628906831"/>
    <n v="-0.78183148246802991"/>
    <n v="0.62348980185873337"/>
    <n v="0.51758551025318889"/>
    <n v="-0.85563148584887061"/>
    <n v="20.766666666666669"/>
    <n v="-19.766666666666669"/>
    <n v="0"/>
    <n v="47447"/>
    <n v="0"/>
    <n v="0"/>
    <n v="11.587507247924799"/>
    <n v="0"/>
    <n v="6.1855101585388184"/>
    <n v="0"/>
    <n v="5.1411709785461426"/>
    <n v="0"/>
    <n v="6.9541530609130859"/>
    <n v="0"/>
    <n v="7.4757375717163086"/>
    <n v="0"/>
    <n v="6.7200436592102051"/>
    <n v="0"/>
    <n v="6.9918580055236816"/>
    <n v="0"/>
    <n v="6.9580000000000002"/>
    <n v="0"/>
    <n v="13.657622704903281"/>
    <n v="1"/>
    <n v="12.218858307316189"/>
    <n v="1"/>
    <n v="12.23499629061137"/>
    <n v="1"/>
    <n v="12.90053426539288"/>
    <n v="1"/>
  </r>
  <r>
    <d v="2026-05-31T02:00:00"/>
    <x v="60"/>
    <s v="02:00:00"/>
    <n v="4.280148983001709"/>
    <n v="4.0774822543172373"/>
    <n v="4.32"/>
    <n v="1.5881035557981022E-3"/>
    <n v="5.8814856971049295E-2"/>
    <n v="0"/>
    <n v="0"/>
    <n v="3"/>
    <n v="1"/>
    <n v="0"/>
    <x v="20"/>
    <n v="2"/>
    <n v="3"/>
    <x v="1"/>
    <n v="2026"/>
    <n v="151"/>
    <n v="0.49999999999999989"/>
    <n v="0.86602540378443871"/>
    <n v="-0.78183148246802991"/>
    <n v="0.62348980185873337"/>
    <n v="0.51758551025318889"/>
    <n v="-0.85563148584887061"/>
    <n v="20.766666666666669"/>
    <n v="-18.766666666666669"/>
    <n v="0"/>
    <n v="47448"/>
    <n v="0"/>
    <n v="0"/>
    <n v="7.0241255760192871"/>
    <n v="0"/>
    <n v="3.8750488758087158"/>
    <n v="0"/>
    <n v="3.1223130226135249"/>
    <n v="0"/>
    <n v="4.305633544921875"/>
    <n v="0"/>
    <n v="4.387476921081543"/>
    <n v="0"/>
    <n v="4.1888251304626456"/>
    <n v="0"/>
    <n v="4.3512606620788574"/>
    <n v="0"/>
    <n v="4.0019999999999998"/>
    <n v="0"/>
    <n v="13.69256501396497"/>
    <n v="1"/>
    <n v="12.2192748103823"/>
    <n v="1"/>
    <n v="12.235044307829369"/>
    <n v="1"/>
    <n v="12.90054181397462"/>
    <n v="1"/>
  </r>
  <r>
    <d v="2026-05-31T03:00:00"/>
    <x v="60"/>
    <s v="03:00:00"/>
    <n v="2.8664371967315669"/>
    <n v="2.6366377422442961"/>
    <n v="3.01"/>
    <n v="2.0610278482290752E-2"/>
    <n v="0.1393993755164365"/>
    <n v="0"/>
    <n v="0"/>
    <n v="3"/>
    <n v="1"/>
    <n v="0"/>
    <x v="21"/>
    <n v="2"/>
    <n v="3"/>
    <x v="1"/>
    <n v="2026"/>
    <n v="151"/>
    <n v="0.70710678118654757"/>
    <n v="0.70710678118654757"/>
    <n v="-0.78183148246802991"/>
    <n v="0.62348980185873337"/>
    <n v="0.51758551025318889"/>
    <n v="-0.85563148584887061"/>
    <n v="20.766666666666669"/>
    <n v="-17.766666666666669"/>
    <n v="0"/>
    <n v="47449"/>
    <n v="0"/>
    <n v="0"/>
    <n v="4.280148983001709"/>
    <n v="0"/>
    <n v="2.4820361137390141"/>
    <n v="0"/>
    <n v="2.0449624061584468"/>
    <n v="0"/>
    <n v="2.874232292175293"/>
    <n v="0"/>
    <n v="2.883758544921875"/>
    <n v="0"/>
    <n v="2.8497910499572749"/>
    <n v="0"/>
    <n v="2.9142313003540039"/>
    <n v="0"/>
    <n v="2.5489999999999999"/>
    <n v="0"/>
    <n v="13.709444185098009"/>
    <n v="1"/>
    <n v="12.219123116561351"/>
    <n v="1"/>
    <n v="12.234938486878359"/>
    <n v="1"/>
    <n v="12.900573566141629"/>
    <n v="1"/>
  </r>
  <r>
    <d v="2026-05-31T04:00:00"/>
    <x v="60"/>
    <s v="04:00:00"/>
    <n v="2.0503053665161128"/>
    <n v="2.0429388381931313"/>
    <n v="2.14"/>
    <n v="8.0451272758088749E-3"/>
    <n v="9.4208691312991782E-3"/>
    <n v="0"/>
    <n v="0"/>
    <n v="3"/>
    <n v="1"/>
    <n v="0"/>
    <x v="22"/>
    <n v="2"/>
    <n v="3"/>
    <x v="1"/>
    <n v="2026"/>
    <n v="151"/>
    <n v="0.8660254037844386"/>
    <n v="0.50000000000000011"/>
    <n v="-0.78183148246802991"/>
    <n v="0.62348980185873337"/>
    <n v="0.51758551025318889"/>
    <n v="-0.85563148584887061"/>
    <n v="20.766666666666669"/>
    <n v="-16.766666666666669"/>
    <n v="0"/>
    <n v="47450"/>
    <n v="0"/>
    <n v="0"/>
    <n v="2.8664371967315669"/>
    <n v="0"/>
    <n v="1.902388334274292"/>
    <n v="0"/>
    <n v="1.6712467670440669"/>
    <n v="0"/>
    <n v="2.057985782623291"/>
    <n v="0"/>
    <n v="2.0517241954803471"/>
    <n v="0"/>
    <n v="2.0593423843383789"/>
    <n v="0"/>
    <n v="2.1090924739837651"/>
    <n v="0"/>
    <n v="1.7509999999999999"/>
    <n v="0"/>
    <n v="13.72546089688937"/>
    <n v="1"/>
    <n v="12.2190767171837"/>
    <n v="1"/>
    <n v="12.234867364700349"/>
    <n v="1"/>
    <n v="12.90060980326454"/>
    <n v="1"/>
  </r>
  <r>
    <d v="2026-05-31T05:00:00"/>
    <x v="60"/>
    <s v="05:00:00"/>
    <n v="2.0747971534728999"/>
    <n v="1.8836264641889364"/>
    <n v="1.93"/>
    <n v="2.0966215653854561E-2"/>
    <n v="2.1505048236199905E-3"/>
    <n v="0"/>
    <n v="0"/>
    <n v="3"/>
    <n v="1"/>
    <n v="0"/>
    <x v="23"/>
    <n v="2"/>
    <n v="3"/>
    <x v="1"/>
    <n v="2026"/>
    <n v="151"/>
    <n v="0.96592582628906831"/>
    <n v="0.25881904510252068"/>
    <n v="-0.78183148246802991"/>
    <n v="0.62348980185873337"/>
    <n v="0.51758551025318889"/>
    <n v="-0.85563148584887061"/>
    <n v="20.766666666666669"/>
    <n v="-15.766666666666669"/>
    <n v="0"/>
    <n v="47451"/>
    <n v="0"/>
    <n v="0"/>
    <n v="2.0503053665161128"/>
    <n v="0"/>
    <n v="1.986840486526489"/>
    <n v="0"/>
    <n v="2.044140100479126"/>
    <n v="0"/>
    <n v="2.0795786380767818"/>
    <n v="0"/>
    <n v="2.0728988647460942"/>
    <n v="0"/>
    <n v="2.0820813179016109"/>
    <n v="0"/>
    <n v="2.0867717266082759"/>
    <n v="0"/>
    <n v="2.0739999999999998"/>
    <n v="0"/>
    <n v="13.731624106566111"/>
    <n v="1"/>
    <n v="12.219031000421159"/>
    <n v="1"/>
    <n v="12.23477988388567"/>
    <n v="1"/>
    <n v="12.900643970543831"/>
    <n v="1"/>
  </r>
  <r>
    <d v="2026-05-31T06:00:00"/>
    <x v="60"/>
    <s v="06:00:00"/>
    <n v="3.1293842792510991"/>
    <n v="2.9373861021134804"/>
    <n v="3.18"/>
    <n v="2.5619511869307355E-3"/>
    <n v="5.8861503447690644E-2"/>
    <n v="0"/>
    <n v="0"/>
    <n v="3"/>
    <n v="1"/>
    <n v="0"/>
    <x v="0"/>
    <n v="3"/>
    <n v="3"/>
    <x v="1"/>
    <n v="2026"/>
    <n v="151"/>
    <n v="1"/>
    <n v="6.123233995736766E-17"/>
    <n v="-0.78183148246802991"/>
    <n v="0.62348980185873337"/>
    <n v="0.51758551025318889"/>
    <n v="-0.85563148584887061"/>
    <n v="20.766666666666669"/>
    <n v="-14.766666666666669"/>
    <n v="0"/>
    <n v="47452"/>
    <n v="0"/>
    <n v="0"/>
    <n v="2.0747971534728999"/>
    <n v="0"/>
    <n v="3.2419905662536621"/>
    <n v="0"/>
    <n v="3.6420834064483638"/>
    <n v="0"/>
    <n v="3.1305193901062012"/>
    <n v="0"/>
    <n v="3.1256484985351558"/>
    <n v="0"/>
    <n v="3.1374573707580571"/>
    <n v="0"/>
    <n v="3.0624101161956792"/>
    <n v="0"/>
    <n v="3.25"/>
    <n v="0"/>
    <n v="13.735288967688881"/>
    <n v="1"/>
    <n v="12.219002539203281"/>
    <n v="1"/>
    <n v="12.23476206458041"/>
    <n v="1"/>
    <n v="12.90064406154308"/>
    <n v="1"/>
  </r>
  <r>
    <d v="2026-05-31T07:00:00"/>
    <x v="60"/>
    <s v="07:00:00"/>
    <n v="5.3978681564331046"/>
    <n v="5.5319326814182803"/>
    <n v="6.14"/>
    <n v="0.5507596732359985"/>
    <n v="0.36974586392716219"/>
    <n v="0"/>
    <n v="0"/>
    <n v="3"/>
    <n v="1"/>
    <n v="0"/>
    <x v="1"/>
    <n v="3"/>
    <n v="3"/>
    <x v="1"/>
    <n v="2026"/>
    <n v="151"/>
    <n v="0.96592582628906831"/>
    <n v="-0.25881904510252057"/>
    <n v="-0.78183148246802991"/>
    <n v="0.62348980185873337"/>
    <n v="0.51758551025318889"/>
    <n v="-0.85563148584887061"/>
    <n v="20.766666666666669"/>
    <n v="-13.766666666666669"/>
    <n v="0"/>
    <n v="47453"/>
    <n v="0"/>
    <n v="0"/>
    <n v="3.1293842792510991"/>
    <n v="0"/>
    <n v="5.5567116737365723"/>
    <n v="0"/>
    <n v="5.5472292900085449"/>
    <n v="0"/>
    <n v="5.4924626350402832"/>
    <n v="0"/>
    <n v="5.5199275016784668"/>
    <n v="0"/>
    <n v="5.726740837097168"/>
    <n v="0"/>
    <n v="5.8511834144592294"/>
    <n v="0"/>
    <n v="5.6239999999999997"/>
    <n v="0"/>
    <n v="13.73059703906377"/>
    <n v="1"/>
    <n v="12.218995782591049"/>
    <n v="1"/>
    <n v="12.234861728513531"/>
    <n v="1"/>
    <n v="12.900630292625189"/>
    <n v="1"/>
  </r>
  <r>
    <d v="2026-05-31T08:00:00"/>
    <x v="60"/>
    <s v="08:00:00"/>
    <n v="9.5266714096069336"/>
    <n v="9.3115053896874098"/>
    <n v="10.44"/>
    <n v="0.83416911402938476"/>
    <n v="1.2735000855045637"/>
    <n v="0"/>
    <n v="0"/>
    <n v="3"/>
    <n v="1"/>
    <n v="0"/>
    <x v="2"/>
    <n v="3"/>
    <n v="3"/>
    <x v="1"/>
    <n v="2026"/>
    <n v="151"/>
    <n v="0.86602540378443871"/>
    <n v="-0.49999999999999978"/>
    <n v="-0.78183148246802991"/>
    <n v="0.62348980185873337"/>
    <n v="0.51758551025318889"/>
    <n v="-0.85563148584887061"/>
    <n v="20.766666666666669"/>
    <n v="-12.766666666666669"/>
    <n v="0"/>
    <n v="47454"/>
    <n v="0"/>
    <n v="0"/>
    <n v="5.3978681564331046"/>
    <n v="0"/>
    <n v="9.0333948135375977"/>
    <n v="0"/>
    <n v="7.5847811698913574"/>
    <n v="0"/>
    <n v="9.5471277236938477"/>
    <n v="0"/>
    <n v="9.6228570938110352"/>
    <n v="0"/>
    <n v="10.070399284362789"/>
    <n v="0"/>
    <n v="10.93735980987549"/>
    <n v="0"/>
    <n v="9.9700000000000006"/>
    <n v="0"/>
    <n v="13.72397855917613"/>
    <n v="1"/>
    <n v="12.21843272021839"/>
    <n v="1"/>
    <n v="12.2341871522367"/>
    <n v="1"/>
    <n v="12.900604478487789"/>
    <n v="1"/>
  </r>
  <r>
    <d v="2026-05-31T09:00:00"/>
    <x v="60"/>
    <s v="09:00:00"/>
    <n v="13.87260913848877"/>
    <n v="13.635536573101424"/>
    <n v="14.71"/>
    <n v="0.70122345494252214"/>
    <n v="1.1544716557426329"/>
    <n v="0"/>
    <n v="0"/>
    <n v="3"/>
    <n v="1"/>
    <n v="0"/>
    <x v="3"/>
    <n v="0"/>
    <n v="3"/>
    <x v="1"/>
    <n v="2026"/>
    <n v="151"/>
    <n v="0.70710678118654757"/>
    <n v="-0.70710678118654746"/>
    <n v="-0.78183148246802991"/>
    <n v="0.62348980185873337"/>
    <n v="0.51758551025318889"/>
    <n v="-0.85563148584887061"/>
    <n v="20.766666666666669"/>
    <n v="-11.766666666666669"/>
    <n v="0"/>
    <n v="47455"/>
    <n v="0"/>
    <n v="0"/>
    <n v="9.5266714096069336"/>
    <n v="0"/>
    <n v="12.067421913146971"/>
    <n v="0"/>
    <n v="8.7973928451538086"/>
    <n v="0"/>
    <n v="13.74735641479492"/>
    <n v="0"/>
    <n v="13.82536697387695"/>
    <n v="0"/>
    <n v="13.96001148223877"/>
    <n v="0"/>
    <n v="14.24678325653076"/>
    <n v="0"/>
    <n v="12.423"/>
    <n v="0"/>
    <n v="13.74453175067902"/>
    <n v="1"/>
    <n v="12.218310956444061"/>
    <n v="1"/>
    <n v="12.23208791354582"/>
    <n v="1"/>
    <n v="12.90055387020122"/>
    <n v="1"/>
  </r>
  <r>
    <d v="2026-05-31T10:00:00"/>
    <x v="60"/>
    <s v="10:00:00"/>
    <n v="17.15723991394043"/>
    <n v="16.505209290028638"/>
    <n v="17.510000000000002"/>
    <n v="0.12443967831675655"/>
    <n v="1.0096043708447564"/>
    <n v="0"/>
    <n v="0"/>
    <n v="3"/>
    <n v="1"/>
    <n v="0"/>
    <x v="4"/>
    <n v="0"/>
    <n v="3"/>
    <x v="1"/>
    <n v="2026"/>
    <n v="151"/>
    <n v="0.49999999999999989"/>
    <n v="-0.86602540378443871"/>
    <n v="-0.78183148246802991"/>
    <n v="0.62348980185873337"/>
    <n v="0.51758551025318889"/>
    <n v="-0.85563148584887061"/>
    <n v="20.766666666666669"/>
    <n v="-10.766666666666669"/>
    <n v="0"/>
    <n v="47456"/>
    <n v="0"/>
    <n v="0"/>
    <n v="13.87260913848877"/>
    <n v="0"/>
    <n v="13.377424240112299"/>
    <n v="0"/>
    <n v="9.2171220779418945"/>
    <n v="0"/>
    <n v="17.00398063659668"/>
    <n v="0"/>
    <n v="16.984907150268551"/>
    <n v="0"/>
    <n v="17.15921783447266"/>
    <n v="0"/>
    <n v="16.940982818603519"/>
    <n v="0"/>
    <n v="13.676"/>
    <n v="0"/>
    <n v="13.81974788506826"/>
    <n v="1"/>
    <n v="12.21905650837081"/>
    <n v="1"/>
    <n v="12.231531106822549"/>
    <n v="1"/>
    <n v="12.90071935069648"/>
    <n v="1"/>
  </r>
  <r>
    <d v="2026-05-31T11:00:00"/>
    <x v="60"/>
    <s v="11:00:00"/>
    <n v="18.274623870849609"/>
    <n v="17.877669702439146"/>
    <n v="18.09"/>
    <n v="3.4085973687493297E-2"/>
    <n v="4.5084155262280746E-2"/>
    <n v="0"/>
    <n v="0"/>
    <n v="3"/>
    <n v="1"/>
    <n v="0"/>
    <x v="5"/>
    <n v="0"/>
    <n v="3"/>
    <x v="1"/>
    <n v="2026"/>
    <n v="151"/>
    <n v="0.25881904510252102"/>
    <n v="-0.9659258262890682"/>
    <n v="-0.78183148246802991"/>
    <n v="0.62348980185873337"/>
    <n v="0.51758551025318889"/>
    <n v="-0.85563148584887061"/>
    <n v="20.766666666666669"/>
    <n v="-9.7666666666666657"/>
    <n v="0"/>
    <n v="47457"/>
    <n v="0"/>
    <n v="0"/>
    <n v="17.15723991394043"/>
    <n v="0"/>
    <n v="13.72397422790527"/>
    <n v="0"/>
    <n v="9.2824640274047852"/>
    <n v="0"/>
    <n v="17.962154388427731"/>
    <n v="0"/>
    <n v="17.935649871826168"/>
    <n v="0"/>
    <n v="18.174711227416989"/>
    <n v="0"/>
    <n v="17.556976318359379"/>
    <n v="0"/>
    <n v="12.872"/>
    <n v="0"/>
    <n v="13.9772402048111"/>
    <n v="1"/>
    <n v="12.219968765974039"/>
    <n v="1"/>
    <n v="12.231852917976321"/>
    <n v="1"/>
    <n v="12.90111675251314"/>
    <n v="1"/>
  </r>
  <r>
    <d v="2026-05-31T12:00:00"/>
    <x v="60"/>
    <s v="12:00:00"/>
    <n v="18.523378372192379"/>
    <n v="18.004818040781515"/>
    <n v="18.3"/>
    <n v="4.9897897163316801E-2"/>
    <n v="8.7132389048063599E-2"/>
    <n v="0"/>
    <n v="0"/>
    <n v="3"/>
    <n v="1"/>
    <n v="0"/>
    <x v="6"/>
    <n v="0"/>
    <n v="3"/>
    <x v="1"/>
    <n v="2026"/>
    <n v="151"/>
    <n v="1.224646799147353E-16"/>
    <n v="-1"/>
    <n v="-0.78183148246802991"/>
    <n v="0.62348980185873337"/>
    <n v="0.51758551025318889"/>
    <n v="-0.85563148584887061"/>
    <n v="20.766666666666669"/>
    <n v="-8.7666666666666657"/>
    <n v="0"/>
    <n v="47458"/>
    <n v="0"/>
    <n v="0"/>
    <n v="18.274623870849609"/>
    <n v="0"/>
    <n v="13.948808670043951"/>
    <n v="0"/>
    <n v="9.3436613082885742"/>
    <n v="0"/>
    <n v="18.243120193481449"/>
    <n v="0"/>
    <n v="18.18798828125"/>
    <n v="0"/>
    <n v="18.239503860473629"/>
    <n v="0"/>
    <n v="17.63773155212402"/>
    <n v="0"/>
    <n v="12.648999999999999"/>
    <n v="0"/>
    <n v="14.166850606600439"/>
    <n v="1"/>
    <n v="12.221828703369409"/>
    <n v="1"/>
    <n v="12.232920845881811"/>
    <n v="1"/>
    <n v="12.901733490397939"/>
    <n v="1"/>
  </r>
  <r>
    <d v="2026-05-31T13:00:00"/>
    <x v="60"/>
    <s v="13:00:00"/>
    <n v="19.046403884887699"/>
    <n v="18.164795708381185"/>
    <n v="18.07"/>
    <n v="0.95336454642379009"/>
    <n v="8.9862263274905433E-3"/>
    <n v="0"/>
    <n v="0"/>
    <n v="3"/>
    <n v="1"/>
    <n v="0"/>
    <x v="7"/>
    <n v="0"/>
    <n v="3"/>
    <x v="1"/>
    <n v="2026"/>
    <n v="151"/>
    <n v="-0.25881904510252079"/>
    <n v="-0.96592582628906831"/>
    <n v="-0.78183148246802991"/>
    <n v="0.62348980185873337"/>
    <n v="0.51758551025318889"/>
    <n v="-0.85563148584887061"/>
    <n v="20.766666666666669"/>
    <n v="-7.7666666666666657"/>
    <n v="0"/>
    <n v="47459"/>
    <n v="0"/>
    <n v="0"/>
    <n v="18.523378372192379"/>
    <n v="0"/>
    <n v="14.22543334960938"/>
    <n v="0"/>
    <n v="9.5380983352661133"/>
    <n v="0"/>
    <n v="18.699369430541989"/>
    <n v="0"/>
    <n v="18.393854141235352"/>
    <n v="0"/>
    <n v="18.636001586914059"/>
    <n v="0"/>
    <n v="17.88056564331055"/>
    <n v="0"/>
    <n v="12.619"/>
    <n v="0"/>
    <n v="14.357457677523289"/>
    <n v="1"/>
    <n v="12.22349690681412"/>
    <n v="1"/>
    <n v="12.23423877269739"/>
    <n v="1"/>
    <n v="12.90240408153632"/>
    <n v="1"/>
  </r>
  <r>
    <d v="2026-05-31T14:00:00"/>
    <x v="60"/>
    <s v="14:00:00"/>
    <n v="19.36001014709473"/>
    <n v="19.039023116713047"/>
    <n v="17.739999999999998"/>
    <n v="2.6244328766898941"/>
    <n v="1.6874610577548814"/>
    <n v="0"/>
    <n v="0"/>
    <n v="3"/>
    <n v="1"/>
    <n v="0"/>
    <x v="8"/>
    <n v="0"/>
    <n v="3"/>
    <x v="1"/>
    <n v="2026"/>
    <n v="151"/>
    <n v="-0.49999999999999972"/>
    <n v="-0.86602540378443882"/>
    <n v="-0.78183148246802991"/>
    <n v="0.62348980185873337"/>
    <n v="0.51758551025318889"/>
    <n v="-0.85563148584887061"/>
    <n v="20.766666666666669"/>
    <n v="-6.7666666666666657"/>
    <n v="0"/>
    <n v="47460"/>
    <n v="0"/>
    <n v="0"/>
    <n v="19.046403884887699"/>
    <n v="0"/>
    <n v="14.95064640045166"/>
    <n v="0"/>
    <n v="10.71761894226074"/>
    <n v="0"/>
    <n v="19.2702522277832"/>
    <n v="0"/>
    <n v="18.869926452636719"/>
    <n v="0"/>
    <n v="19.161045074462891"/>
    <n v="0"/>
    <n v="18.165409088134769"/>
    <n v="0"/>
    <n v="13.448"/>
    <n v="0"/>
    <n v="14.558331449826561"/>
    <n v="1"/>
    <n v="12.225562588089989"/>
    <n v="1"/>
    <n v="12.235973651033071"/>
    <n v="1"/>
    <n v="12.903137803440989"/>
    <n v="1"/>
  </r>
  <r>
    <d v="2026-05-31T15:00:00"/>
    <x v="60"/>
    <s v="15:00:00"/>
    <n v="19.758035659790039"/>
    <n v="19.585876568332527"/>
    <n v="17.88"/>
    <n v="3.5270179394430112"/>
    <n v="2.9100148663859611"/>
    <n v="0"/>
    <n v="0"/>
    <n v="3"/>
    <n v="1"/>
    <n v="0"/>
    <x v="9"/>
    <n v="1"/>
    <n v="3"/>
    <x v="1"/>
    <n v="2026"/>
    <n v="151"/>
    <n v="-0.70710678118654713"/>
    <n v="-0.70710678118654791"/>
    <n v="-0.78183148246802991"/>
    <n v="0.62348980185873337"/>
    <n v="0.51758551025318889"/>
    <n v="-0.85563148584887061"/>
    <n v="20.766666666666669"/>
    <n v="-5.7666666666666657"/>
    <n v="0"/>
    <n v="47461"/>
    <n v="0"/>
    <n v="0"/>
    <n v="19.36001014709473"/>
    <n v="0"/>
    <n v="16.14756965637207"/>
    <n v="0"/>
    <n v="12.279558181762701"/>
    <n v="0"/>
    <n v="19.468685150146481"/>
    <n v="0"/>
    <n v="19.227294921875"/>
    <n v="0"/>
    <n v="19.239170074462891"/>
    <n v="0"/>
    <n v="18.32878303527832"/>
    <n v="0"/>
    <n v="14.477"/>
    <n v="0"/>
    <n v="14.74205493927002"/>
    <n v="1"/>
    <n v="12.22609686141922"/>
    <n v="1"/>
    <n v="12.237751331180331"/>
    <n v="1"/>
    <n v="12.903812690444081"/>
    <n v="1"/>
  </r>
  <r>
    <d v="2026-05-31T16:00:00"/>
    <x v="60"/>
    <s v="16:00:00"/>
    <n v="20.366352081298832"/>
    <n v="20.821171482435894"/>
    <n v="18.61"/>
    <n v="3.0847726334827397"/>
    <n v="4.8892793247377497"/>
    <n v="0"/>
    <n v="0"/>
    <n v="3"/>
    <n v="1"/>
    <n v="0"/>
    <x v="10"/>
    <n v="1"/>
    <n v="3"/>
    <x v="1"/>
    <n v="2026"/>
    <n v="151"/>
    <n v="-0.86602540378443849"/>
    <n v="-0.50000000000000044"/>
    <n v="-0.78183148246802991"/>
    <n v="0.62348980185873337"/>
    <n v="0.51758551025318889"/>
    <n v="-0.85563148584887061"/>
    <n v="20.766666666666669"/>
    <n v="-4.7666666666666657"/>
    <n v="0"/>
    <n v="47462"/>
    <n v="0"/>
    <n v="0"/>
    <n v="19.758035659790039"/>
    <n v="0"/>
    <n v="17.010551452636719"/>
    <n v="0"/>
    <n v="14.577524185180661"/>
    <n v="0"/>
    <n v="20.054691314697269"/>
    <n v="0"/>
    <n v="19.83158111572266"/>
    <n v="0"/>
    <n v="19.709201812744141"/>
    <n v="0"/>
    <n v="18.79961013793945"/>
    <n v="0"/>
    <n v="14.847"/>
    <n v="0"/>
    <n v="14.892491022745769"/>
    <n v="1"/>
    <n v="12.22781918588139"/>
    <n v="1"/>
    <n v="12.239878195204909"/>
    <n v="1"/>
    <n v="12.904415548396109"/>
    <n v="1"/>
  </r>
  <r>
    <d v="2026-05-31T17:00:00"/>
    <x v="60"/>
    <s v="17:00:00"/>
    <n v="21.512538909912109"/>
    <n v="21.74373493944525"/>
    <n v="19.72"/>
    <n v="3.2131957435488974"/>
    <n v="4.0955031051314759"/>
    <n v="0"/>
    <n v="0"/>
    <n v="3"/>
    <n v="1"/>
    <n v="1"/>
    <x v="11"/>
    <n v="4"/>
    <n v="3"/>
    <x v="1"/>
    <n v="2026"/>
    <n v="151"/>
    <n v="-0.96592582628906831"/>
    <n v="-0.25881904510252057"/>
    <n v="-0.78183148246802991"/>
    <n v="0.62348980185873337"/>
    <n v="0.51758551025318889"/>
    <n v="-0.85563148584887061"/>
    <n v="20.766666666666669"/>
    <n v="-3.7666666666666662"/>
    <n v="0"/>
    <n v="47463"/>
    <n v="0"/>
    <n v="0"/>
    <n v="20.366352081298832"/>
    <n v="0"/>
    <n v="17.97920036315918"/>
    <n v="0"/>
    <n v="16.261503219604489"/>
    <n v="0"/>
    <n v="21.29304122924805"/>
    <n v="0"/>
    <n v="21.266862869262699"/>
    <n v="0"/>
    <n v="20.67459869384766"/>
    <n v="0"/>
    <n v="19.545436859130859"/>
    <n v="0"/>
    <n v="15.336"/>
    <n v="0"/>
    <n v="15.03231604894002"/>
    <n v="1"/>
    <n v="12.229674309492109"/>
    <n v="1"/>
    <n v="12.242209656430139"/>
    <n v="1"/>
    <n v="12.905045611419091"/>
    <n v="1"/>
  </r>
  <r>
    <d v="2026-05-31T18:00:00"/>
    <x v="60"/>
    <s v="18:00:00"/>
    <n v="25.3905143737793"/>
    <n v="23.323829985931987"/>
    <n v="22.02"/>
    <n v="11.360367143852873"/>
    <n v="1.6999726322154056"/>
    <n v="4"/>
    <n v="5"/>
    <n v="3"/>
    <n v="1"/>
    <n v="1"/>
    <x v="12"/>
    <n v="4"/>
    <n v="3"/>
    <x v="1"/>
    <n v="2026"/>
    <n v="151"/>
    <n v="-1"/>
    <n v="-1.8369701987210299E-16"/>
    <n v="-0.78183148246802991"/>
    <n v="0.62348980185873337"/>
    <n v="0.51758551025318889"/>
    <n v="-0.85563148584887061"/>
    <n v="20.766666666666669"/>
    <n v="-2.7666666666666662"/>
    <n v="0"/>
    <n v="47464"/>
    <n v="0"/>
    <n v="0"/>
    <n v="21.512538909912109"/>
    <n v="0"/>
    <n v="21.556905746459961"/>
    <n v="1"/>
    <n v="18.389690399169918"/>
    <n v="0"/>
    <n v="22.8109016418457"/>
    <n v="0"/>
    <n v="22.958206176757809"/>
    <n v="0"/>
    <n v="22.771623611450199"/>
    <n v="0"/>
    <n v="21.382331848144531"/>
    <n v="0"/>
    <n v="16.390999999999998"/>
    <n v="0"/>
    <n v="15.17953848838806"/>
    <n v="1"/>
    <n v="12.23098084330559"/>
    <n v="1"/>
    <n v="12.24513689162476"/>
    <n v="1"/>
    <n v="12.905750695769539"/>
    <n v="1"/>
  </r>
  <r>
    <d v="2026-05-31T19:00:00"/>
    <x v="60"/>
    <s v="19:00:00"/>
    <n v="29.727569580078121"/>
    <n v="27.514718764590736"/>
    <n v="25.5"/>
    <n v="17.872344554401906"/>
    <n v="4.0590917003940206"/>
    <n v="4"/>
    <n v="5"/>
    <n v="3"/>
    <n v="1"/>
    <n v="1"/>
    <x v="13"/>
    <n v="4"/>
    <n v="3"/>
    <x v="1"/>
    <n v="2026"/>
    <n v="151"/>
    <n v="-0.96592582628906842"/>
    <n v="0.2588190451025203"/>
    <n v="-0.78183148246802991"/>
    <n v="0.62348980185873337"/>
    <n v="0.51758551025318889"/>
    <n v="-0.85563148584887061"/>
    <n v="20.766666666666669"/>
    <n v="-1.7666666666666659"/>
    <n v="0"/>
    <n v="47465"/>
    <n v="0"/>
    <n v="0"/>
    <n v="25.3905143737793"/>
    <n v="1"/>
    <n v="26.355716705322269"/>
    <n v="1"/>
    <n v="22.405853271484379"/>
    <n v="0"/>
    <n v="26.556192398071289"/>
    <n v="0"/>
    <n v="26.72120475769043"/>
    <n v="0"/>
    <n v="26.493465423583981"/>
    <n v="0"/>
    <n v="24.97714996337891"/>
    <n v="0"/>
    <n v="19.983000000000001"/>
    <n v="0"/>
    <n v="15.33927218119303"/>
    <n v="1"/>
    <n v="12.246335680995671"/>
    <n v="1"/>
    <n v="12.25110144895457"/>
    <n v="1"/>
    <n v="12.90677803759303"/>
    <n v="1"/>
  </r>
  <r>
    <d v="2026-05-31T20:00:00"/>
    <x v="60"/>
    <s v="20:00:00"/>
    <n v="31.615068435668949"/>
    <n v="30.884122596468387"/>
    <n v="27.53"/>
    <n v="16.687784124098744"/>
    <n v="11.250138392139828"/>
    <n v="0"/>
    <n v="0"/>
    <n v="3"/>
    <n v="1"/>
    <n v="1"/>
    <x v="14"/>
    <n v="4"/>
    <n v="3"/>
    <x v="1"/>
    <n v="2026"/>
    <n v="151"/>
    <n v="-0.8660254037844386"/>
    <n v="0.50000000000000011"/>
    <n v="-0.78183148246802991"/>
    <n v="0.62348980185873337"/>
    <n v="0.51758551025318889"/>
    <n v="-0.85563148584887061"/>
    <n v="20.766666666666669"/>
    <n v="-0.76666666666666572"/>
    <n v="0"/>
    <n v="47466"/>
    <n v="0"/>
    <n v="0"/>
    <n v="29.727569580078121"/>
    <n v="1"/>
    <n v="28.918220520019531"/>
    <n v="1"/>
    <n v="25.61875152587891"/>
    <n v="0"/>
    <n v="29.790861129760739"/>
    <n v="0"/>
    <n v="29.74812126159668"/>
    <n v="0"/>
    <n v="29.89761924743652"/>
    <n v="0"/>
    <n v="28.691898345947269"/>
    <n v="0"/>
    <n v="22.920999999999999"/>
    <n v="0"/>
    <n v="15.479766050974529"/>
    <n v="1"/>
    <n v="12.26521292612666"/>
    <n v="1"/>
    <n v="12.258170525765131"/>
    <n v="1"/>
    <n v="12.907890431380711"/>
    <n v="1"/>
  </r>
  <r>
    <d v="2026-05-31T21:00:00"/>
    <x v="60"/>
    <s v="21:00:00"/>
    <n v="32.250003814697273"/>
    <n v="30.302381038913246"/>
    <n v="27.95"/>
    <n v="18.490032806411104"/>
    <n v="5.5336965522385677"/>
    <n v="0"/>
    <n v="0"/>
    <n v="3"/>
    <n v="1"/>
    <n v="1"/>
    <x v="15"/>
    <n v="4"/>
    <n v="3"/>
    <x v="1"/>
    <n v="2026"/>
    <n v="151"/>
    <n v="-0.70710678118654768"/>
    <n v="0.70710678118654735"/>
    <n v="-0.78183148246802991"/>
    <n v="0.62348980185873337"/>
    <n v="0.51758551025318889"/>
    <n v="-0.85563148584887061"/>
    <n v="20.766666666666669"/>
    <n v="0.23333333333333431"/>
    <n v="1"/>
    <n v="47467"/>
    <n v="0"/>
    <n v="0"/>
    <n v="31.615068435668949"/>
    <n v="0"/>
    <n v="28.802370071411129"/>
    <n v="0"/>
    <n v="27.1097297668457"/>
    <n v="0"/>
    <n v="30.953006744384769"/>
    <n v="0"/>
    <n v="30.665903091430661"/>
    <n v="0"/>
    <n v="30.54871940612793"/>
    <n v="0"/>
    <n v="29.464529037475589"/>
    <n v="0"/>
    <n v="27.460999999999999"/>
    <n v="1"/>
    <n v="15.59213471412659"/>
    <n v="1"/>
    <n v="12.276071302947541"/>
    <n v="1"/>
    <n v="12.262520481255789"/>
    <n v="1"/>
    <n v="12.90888290494642"/>
    <n v="1"/>
  </r>
  <r>
    <d v="2026-05-31T22:00:00"/>
    <x v="60"/>
    <s v="22:00:00"/>
    <n v="25.625823974609379"/>
    <n v="23.439929444045696"/>
    <n v="23.3"/>
    <n v="5.4094571608677642"/>
    <n v="1.9580249310937246E-2"/>
    <n v="0"/>
    <n v="0"/>
    <n v="3"/>
    <n v="1"/>
    <n v="1"/>
    <x v="16"/>
    <n v="4"/>
    <n v="3"/>
    <x v="1"/>
    <n v="2026"/>
    <n v="151"/>
    <n v="-0.50000000000000044"/>
    <n v="0.86602540378443837"/>
    <n v="-0.78183148246802991"/>
    <n v="0.62348980185873337"/>
    <n v="0.51758551025318889"/>
    <n v="-0.85563148584887061"/>
    <n v="20.766666666666669"/>
    <n v="1.2333333333333341"/>
    <n v="1"/>
    <n v="47468"/>
    <n v="0"/>
    <n v="0"/>
    <n v="32.250003814697273"/>
    <n v="0"/>
    <n v="24.719577789306641"/>
    <n v="0"/>
    <n v="22.998031616210941"/>
    <n v="0"/>
    <n v="24.686277389526371"/>
    <n v="0"/>
    <n v="24.790922164916989"/>
    <n v="0"/>
    <n v="24.5316162109375"/>
    <n v="0"/>
    <n v="24.755264282226559"/>
    <n v="0"/>
    <n v="26.17"/>
    <n v="1"/>
    <n v="15.73578612009684"/>
    <n v="1"/>
    <n v="12.283791523604171"/>
    <n v="1"/>
    <n v="12.266665533007609"/>
    <n v="1"/>
    <n v="12.90942959487961"/>
    <n v="1"/>
  </r>
  <r>
    <d v="2026-05-31T23:00:00"/>
    <x v="60"/>
    <s v="23:00:00"/>
    <n v="15.92649459838867"/>
    <n v="14.296876367157402"/>
    <n v="15.12"/>
    <n v="0.65043353723010355"/>
    <n v="0.67753251494399414"/>
    <n v="0"/>
    <n v="0"/>
    <n v="3"/>
    <n v="1"/>
    <n v="0"/>
    <x v="17"/>
    <n v="2"/>
    <n v="3"/>
    <x v="1"/>
    <n v="2026"/>
    <n v="151"/>
    <n v="-0.25881904510252163"/>
    <n v="0.96592582628906809"/>
    <n v="-0.78183148246802991"/>
    <n v="0.62348980185873337"/>
    <n v="0.51758551025318889"/>
    <n v="-0.85563148584887061"/>
    <n v="20.766666666666669"/>
    <n v="2.2333333333333338"/>
    <n v="1"/>
    <n v="47469"/>
    <n v="0"/>
    <n v="0"/>
    <n v="25.625823974609379"/>
    <n v="0"/>
    <n v="18.147695541381839"/>
    <n v="0"/>
    <n v="15.878129959106451"/>
    <n v="0"/>
    <n v="15.64949893951416"/>
    <n v="0"/>
    <n v="15.36536979675293"/>
    <n v="0"/>
    <n v="15.655361175537109"/>
    <n v="0"/>
    <n v="16.364557266235352"/>
    <n v="0"/>
    <n v="19.103000000000002"/>
    <n v="0"/>
    <n v="15.773546377817789"/>
    <n v="1"/>
    <n v="12.289384062801091"/>
    <n v="1"/>
    <n v="12.26796100874032"/>
    <n v="1"/>
    <n v="12.909367474328761"/>
    <n v="1"/>
  </r>
  <r>
    <d v="2026-06-01T06:00:00"/>
    <x v="61"/>
    <s v="06:00:00"/>
    <n v="3.6243548393249512"/>
    <n v="4.0696759277540702"/>
    <n v="3.44"/>
    <n v="3.3986706782528582E-2"/>
    <n v="0.39649177399294905"/>
    <n v="0"/>
    <n v="0"/>
    <n v="3"/>
    <n v="0"/>
    <n v="0"/>
    <x v="0"/>
    <n v="3"/>
    <n v="1"/>
    <x v="2"/>
    <n v="2026"/>
    <n v="152"/>
    <n v="1"/>
    <n v="6.123233995736766E-17"/>
    <n v="0"/>
    <n v="1"/>
    <n v="0.50279071977930434"/>
    <n v="-0.86440817447766483"/>
    <n v="20.783333333333331"/>
    <n v="-14.78333333333333"/>
    <n v="0"/>
    <n v="47476"/>
    <n v="0"/>
    <n v="0"/>
    <n v="2.0490207672119141"/>
    <n v="0"/>
    <n v="3.0962705612182622"/>
    <n v="0"/>
    <n v="3.0203583240509029"/>
    <n v="0"/>
    <n v="3.6751363277435298"/>
    <n v="0"/>
    <n v="3.7205216884613042"/>
    <n v="0"/>
    <n v="3.760988712310791"/>
    <n v="0"/>
    <n v="3.63"/>
    <n v="0"/>
    <n v="3.3719999999999999"/>
    <n v="0"/>
    <n v="14.853082825740181"/>
    <n v="1"/>
    <n v="11.98113592394761"/>
    <n v="1"/>
    <n v="12.04169381172458"/>
    <n v="1"/>
    <n v="12.8936464887533"/>
    <n v="1"/>
  </r>
  <r>
    <d v="2026-06-01T07:00:00"/>
    <x v="61"/>
    <s v="07:00:00"/>
    <n v="5.2747316360473633"/>
    <n v="5.9080144638752605"/>
    <n v="5.22"/>
    <n v="2.9955519844210628E-3"/>
    <n v="0.47336390250156252"/>
    <n v="0"/>
    <n v="0"/>
    <n v="3"/>
    <n v="0"/>
    <n v="0"/>
    <x v="1"/>
    <n v="3"/>
    <n v="1"/>
    <x v="2"/>
    <n v="2026"/>
    <n v="152"/>
    <n v="0.96592582628906831"/>
    <n v="-0.25881904510252057"/>
    <n v="0"/>
    <n v="1"/>
    <n v="0.50279071977930434"/>
    <n v="-0.86440817447766483"/>
    <n v="20.783333333333331"/>
    <n v="-13.78333333333333"/>
    <n v="0"/>
    <n v="47477"/>
    <n v="0"/>
    <n v="0"/>
    <n v="3.6243548393249512"/>
    <n v="0"/>
    <n v="5.3198223114013672"/>
    <n v="0"/>
    <n v="5.2669777870178223"/>
    <n v="0"/>
    <n v="5.4021415710449219"/>
    <n v="0"/>
    <n v="5.4765472412109384"/>
    <n v="0"/>
    <n v="5.6112127304077148"/>
    <n v="0"/>
    <n v="5.8810000000000002"/>
    <n v="0"/>
    <n v="6.0270000000000001"/>
    <n v="0"/>
    <n v="14.875086337327961"/>
    <n v="1"/>
    <n v="11.980833653183209"/>
    <n v="1"/>
    <n v="12.04168541118786"/>
    <n v="1"/>
    <n v="12.893675296383361"/>
    <n v="1"/>
  </r>
  <r>
    <d v="2026-06-01T08:00:00"/>
    <x v="61"/>
    <s v="08:00:00"/>
    <n v="7.031104564666748"/>
    <n v="7.699351273983317"/>
    <n v="7.57"/>
    <n v="0.29040829022301545"/>
    <n v="1.6731752081107061E-2"/>
    <n v="0"/>
    <n v="0"/>
    <n v="3"/>
    <n v="0"/>
    <n v="0"/>
    <x v="2"/>
    <n v="3"/>
    <n v="1"/>
    <x v="2"/>
    <n v="2026"/>
    <n v="152"/>
    <n v="0.86602540378443871"/>
    <n v="-0.49999999999999978"/>
    <n v="0"/>
    <n v="1"/>
    <n v="0.50279071977930434"/>
    <n v="-0.86440817447766483"/>
    <n v="20.783333333333331"/>
    <n v="-12.78333333333333"/>
    <n v="0"/>
    <n v="47478"/>
    <n v="0"/>
    <n v="0"/>
    <n v="5.2747316360473633"/>
    <n v="0"/>
    <n v="8.8896989822387695"/>
    <n v="0"/>
    <n v="8.3127374649047852"/>
    <n v="0"/>
    <n v="7.2716879844665527"/>
    <n v="0"/>
    <n v="7.3785700798034668"/>
    <n v="0"/>
    <n v="7.480250358581543"/>
    <n v="0"/>
    <n v="7.9340000000000002"/>
    <n v="0"/>
    <n v="10.404999999999999"/>
    <n v="0"/>
    <n v="14.873207559188209"/>
    <n v="1"/>
    <n v="11.98007526071299"/>
    <n v="1"/>
    <n v="12.040783226122461"/>
    <n v="1"/>
    <n v="12.89358942099935"/>
    <n v="1"/>
  </r>
  <r>
    <d v="2026-06-01T09:00:00"/>
    <x v="61"/>
    <s v="09:00:00"/>
    <n v="8.4245462417602539"/>
    <n v="8.9139285863787983"/>
    <n v="8.94"/>
    <n v="0.26569257688347808"/>
    <n v="6.7971860820775776E-4"/>
    <n v="0"/>
    <n v="0"/>
    <n v="3"/>
    <n v="0"/>
    <n v="0"/>
    <x v="3"/>
    <n v="0"/>
    <n v="1"/>
    <x v="2"/>
    <n v="2026"/>
    <n v="152"/>
    <n v="0.70710678118654757"/>
    <n v="-0.70710678118654746"/>
    <n v="0"/>
    <n v="1"/>
    <n v="0.50279071977930434"/>
    <n v="-0.86440817447766483"/>
    <n v="20.783333333333331"/>
    <n v="-11.78333333333333"/>
    <n v="0"/>
    <n v="47479"/>
    <n v="0"/>
    <n v="0"/>
    <n v="7.031104564666748"/>
    <n v="0"/>
    <n v="12.715957641601561"/>
    <n v="0"/>
    <n v="10.80681896209717"/>
    <n v="0"/>
    <n v="8.5425214767456055"/>
    <n v="0"/>
    <n v="8.7468490600585938"/>
    <n v="0"/>
    <n v="8.655181884765625"/>
    <n v="0"/>
    <n v="8.7780000000000005"/>
    <n v="0"/>
    <n v="14.099"/>
    <n v="0"/>
    <n v="14.795766125122711"/>
    <n v="1"/>
    <n v="11.978643216547511"/>
    <n v="1"/>
    <n v="12.03943963172464"/>
    <n v="1"/>
    <n v="12.893204273118601"/>
    <n v="1"/>
  </r>
  <r>
    <d v="2026-06-01T10:00:00"/>
    <x v="61"/>
    <s v="10:00:00"/>
    <n v="8.7731800079345703"/>
    <n v="9.3293301337285239"/>
    <n v="9.58"/>
    <n v="0.65095849959646013"/>
    <n v="6.2835381856559736E-2"/>
    <n v="0"/>
    <n v="0"/>
    <n v="3"/>
    <n v="0"/>
    <n v="0"/>
    <x v="4"/>
    <n v="0"/>
    <n v="1"/>
    <x v="2"/>
    <n v="2026"/>
    <n v="152"/>
    <n v="0.49999999999999989"/>
    <n v="-0.86602540378443871"/>
    <n v="0"/>
    <n v="1"/>
    <n v="0.50279071977930434"/>
    <n v="-0.86440817447766483"/>
    <n v="20.783333333333331"/>
    <n v="-10.78333333333333"/>
    <n v="0"/>
    <n v="47480"/>
    <n v="0"/>
    <n v="0"/>
    <n v="8.4245462417602539"/>
    <n v="0"/>
    <n v="15.985720634460449"/>
    <n v="0"/>
    <n v="11.973739624023439"/>
    <n v="0"/>
    <n v="8.8679571151733398"/>
    <n v="0"/>
    <n v="9.2088041305541992"/>
    <n v="0"/>
    <n v="9.005711555480957"/>
    <n v="0"/>
    <n v="8.9440000000000008"/>
    <n v="0"/>
    <n v="16.768999999999998"/>
    <n v="0"/>
    <n v="14.616957316795981"/>
    <n v="1"/>
    <n v="11.977940983005929"/>
    <n v="1"/>
    <n v="12.03891365887012"/>
    <n v="1"/>
    <n v="12.892556504424739"/>
    <n v="1"/>
  </r>
  <r>
    <d v="2026-06-01T11:00:00"/>
    <x v="61"/>
    <s v="11:00:00"/>
    <n v="8.8012733459472656"/>
    <n v="9.6441392020407939"/>
    <n v="9.5"/>
    <n v="0.48821893708372954"/>
    <n v="2.0776109564956801E-2"/>
    <n v="0"/>
    <n v="0"/>
    <n v="3"/>
    <n v="0"/>
    <n v="0"/>
    <x v="5"/>
    <n v="0"/>
    <n v="1"/>
    <x v="2"/>
    <n v="2026"/>
    <n v="152"/>
    <n v="0.25881904510252102"/>
    <n v="-0.9659258262890682"/>
    <n v="0"/>
    <n v="1"/>
    <n v="0.50279071977930434"/>
    <n v="-0.86440817447766483"/>
    <n v="20.783333333333331"/>
    <n v="-9.783333333333335"/>
    <n v="0"/>
    <n v="47481"/>
    <n v="0"/>
    <n v="0"/>
    <n v="8.7731800079345703"/>
    <n v="0"/>
    <n v="17.357099533081051"/>
    <n v="0"/>
    <n v="12.194563865661619"/>
    <n v="0"/>
    <n v="8.9965066909790039"/>
    <n v="0"/>
    <n v="9.4598932266235352"/>
    <n v="0"/>
    <n v="9.2202177047729492"/>
    <n v="0"/>
    <n v="9.51"/>
    <n v="0"/>
    <n v="17.274999999999999"/>
    <n v="0"/>
    <n v="14.316434790690741"/>
    <n v="1"/>
    <n v="11.977376833558081"/>
    <n v="1"/>
    <n v="12.038659462453349"/>
    <n v="1"/>
    <n v="12.89164373958546"/>
    <n v="1"/>
  </r>
  <r>
    <d v="2026-06-01T12:00:00"/>
    <x v="61"/>
    <s v="12:00:00"/>
    <n v="9.0324878692626953"/>
    <n v="9.5627281127470152"/>
    <n v="9.35"/>
    <n v="0.10081395316534304"/>
    <n v="4.525324995290695E-2"/>
    <n v="0"/>
    <n v="0"/>
    <n v="3"/>
    <n v="0"/>
    <n v="0"/>
    <x v="6"/>
    <n v="0"/>
    <n v="1"/>
    <x v="2"/>
    <n v="2026"/>
    <n v="152"/>
    <n v="1.224646799147353E-16"/>
    <n v="-1"/>
    <n v="0"/>
    <n v="1"/>
    <n v="0.50279071977930434"/>
    <n v="-0.86440817447766483"/>
    <n v="20.783333333333331"/>
    <n v="-8.783333333333335"/>
    <n v="0"/>
    <n v="47482"/>
    <n v="0"/>
    <n v="0"/>
    <n v="8.8012733459472656"/>
    <n v="0"/>
    <n v="17.845895767211911"/>
    <n v="0"/>
    <n v="12.45132541656494"/>
    <n v="0"/>
    <n v="9.1347923278808594"/>
    <n v="0"/>
    <n v="9.6797752380371094"/>
    <n v="0"/>
    <n v="9.2770137786865234"/>
    <n v="0"/>
    <n v="9.7430000000000003"/>
    <n v="0"/>
    <n v="18.463999999999999"/>
    <n v="0"/>
    <n v="13.959942032893499"/>
    <n v="1"/>
    <n v="11.976214730313851"/>
    <n v="1"/>
    <n v="12.037604809694351"/>
    <n v="1"/>
    <n v="12.890676419191159"/>
    <n v="1"/>
  </r>
  <r>
    <d v="2026-06-01T13:00:00"/>
    <x v="61"/>
    <s v="13:00:00"/>
    <n v="9.3315896987915039"/>
    <n v="9.9391811893195037"/>
    <n v="10.16"/>
    <n v="0.68626362714835143"/>
    <n v="4.8760947150348941E-2"/>
    <n v="0"/>
    <n v="0"/>
    <n v="3"/>
    <n v="0"/>
    <n v="0"/>
    <x v="7"/>
    <n v="0"/>
    <n v="1"/>
    <x v="2"/>
    <n v="2026"/>
    <n v="152"/>
    <n v="-0.25881904510252079"/>
    <n v="-0.96592582628906831"/>
    <n v="0"/>
    <n v="1"/>
    <n v="0.50279071977930434"/>
    <n v="-0.86440817447766483"/>
    <n v="20.783333333333331"/>
    <n v="-7.783333333333335"/>
    <n v="0"/>
    <n v="47483"/>
    <n v="0"/>
    <n v="0"/>
    <n v="9.0324878692626953"/>
    <n v="0"/>
    <n v="18.316244125366211"/>
    <n v="0"/>
    <n v="12.83994293212891"/>
    <n v="0"/>
    <n v="9.3935747146606445"/>
    <n v="0"/>
    <n v="10.057712554931641"/>
    <n v="0"/>
    <n v="9.5191192626953125"/>
    <n v="0"/>
    <n v="9.7910000000000004"/>
    <n v="0"/>
    <n v="18.376000000000001"/>
    <n v="0"/>
    <n v="13.592716703812281"/>
    <n v="1"/>
    <n v="11.97560577520302"/>
    <n v="1"/>
    <n v="12.03654749997599"/>
    <n v="1"/>
    <n v="12.889599762555241"/>
    <n v="1"/>
  </r>
  <r>
    <d v="2026-06-01T14:00:00"/>
    <x v="61"/>
    <s v="14:00:00"/>
    <n v="10.408908843994141"/>
    <n v="10.972153203460874"/>
    <n v="11.38"/>
    <n v="0.94301803327279787"/>
    <n v="0.16633900944722826"/>
    <n v="0"/>
    <n v="0"/>
    <n v="3"/>
    <n v="0"/>
    <n v="0"/>
    <x v="8"/>
    <n v="0"/>
    <n v="1"/>
    <x v="2"/>
    <n v="2026"/>
    <n v="152"/>
    <n v="-0.49999999999999972"/>
    <n v="-0.86602540378443882"/>
    <n v="0"/>
    <n v="1"/>
    <n v="0.50279071977930434"/>
    <n v="-0.86440817447766483"/>
    <n v="20.783333333333331"/>
    <n v="-6.783333333333335"/>
    <n v="0"/>
    <n v="47484"/>
    <n v="0"/>
    <n v="0"/>
    <n v="9.3315896987915039"/>
    <n v="0"/>
    <n v="18.391958236694339"/>
    <n v="0"/>
    <n v="14.285824775695801"/>
    <n v="0"/>
    <n v="10.455122947692869"/>
    <n v="0"/>
    <n v="11.359688758850099"/>
    <n v="0"/>
    <n v="10.640206336975099"/>
    <n v="0"/>
    <n v="10.651999999999999"/>
    <n v="0"/>
    <n v="18.498000000000001"/>
    <n v="0"/>
    <n v="13.218356102705"/>
    <n v="1"/>
    <n v="11.975236816775229"/>
    <n v="1"/>
    <n v="12.03586385369443"/>
    <n v="1"/>
    <n v="12.888567295625871"/>
    <n v="1"/>
  </r>
  <r>
    <d v="2026-06-01T15:00:00"/>
    <x v="61"/>
    <s v="15:00:00"/>
    <n v="11.849996566772459"/>
    <n v="12.425894625623751"/>
    <n v="12.15"/>
    <n v="9.0002059948311772E-2"/>
    <n v="7.611784444806978E-2"/>
    <n v="0"/>
    <n v="0"/>
    <n v="3"/>
    <n v="0"/>
    <n v="0"/>
    <x v="9"/>
    <n v="1"/>
    <n v="1"/>
    <x v="2"/>
    <n v="2026"/>
    <n v="152"/>
    <n v="-0.70710678118654713"/>
    <n v="-0.70710678118654791"/>
    <n v="0"/>
    <n v="1"/>
    <n v="0.50279071977930434"/>
    <n v="-0.86440817447766483"/>
    <n v="20.783333333333331"/>
    <n v="-5.783333333333335"/>
    <n v="0"/>
    <n v="47485"/>
    <n v="0"/>
    <n v="0"/>
    <n v="10.408908843994141"/>
    <n v="0"/>
    <n v="18.492849349975589"/>
    <n v="0"/>
    <n v="15.074888229370121"/>
    <n v="0"/>
    <n v="11.88539981842041"/>
    <n v="0"/>
    <n v="13.051589965820311"/>
    <n v="0"/>
    <n v="12.364283561706539"/>
    <n v="0"/>
    <n v="11.337"/>
    <n v="0"/>
    <n v="19.228999999999999"/>
    <n v="0"/>
    <n v="12.885729044675831"/>
    <n v="1"/>
    <n v="11.97496173282464"/>
    <n v="1"/>
    <n v="12.035502110902749"/>
    <n v="1"/>
    <n v="12.88764388339345"/>
    <n v="1"/>
  </r>
  <r>
    <d v="2026-06-01T16:00:00"/>
    <x v="61"/>
    <s v="16:00:00"/>
    <n v="14.34975051879883"/>
    <n v="14.714055786201108"/>
    <n v="14.23"/>
    <n v="1.4340186752588812E-2"/>
    <n v="0.23431000415477224"/>
    <n v="0"/>
    <n v="0"/>
    <n v="3"/>
    <n v="0"/>
    <n v="0"/>
    <x v="10"/>
    <n v="1"/>
    <n v="1"/>
    <x v="2"/>
    <n v="2026"/>
    <n v="152"/>
    <n v="-0.86602540378443849"/>
    <n v="-0.50000000000000044"/>
    <n v="0"/>
    <n v="1"/>
    <n v="0.50279071977930434"/>
    <n v="-0.86440817447766483"/>
    <n v="20.783333333333331"/>
    <n v="-4.783333333333335"/>
    <n v="0"/>
    <n v="47486"/>
    <n v="0"/>
    <n v="0"/>
    <n v="11.849996566772459"/>
    <n v="0"/>
    <n v="19.195878982543949"/>
    <n v="0"/>
    <n v="16.192714691162109"/>
    <n v="0"/>
    <n v="14.50193405151367"/>
    <n v="0"/>
    <n v="15.706020355224609"/>
    <n v="0"/>
    <n v="15.05941677093506"/>
    <n v="0"/>
    <n v="13.885999999999999"/>
    <n v="0"/>
    <n v="20.411999999999999"/>
    <n v="0"/>
    <n v="12.608943512042361"/>
    <n v="1"/>
    <n v="11.974750999183881"/>
    <n v="1"/>
    <n v="12.036265498650931"/>
    <n v="1"/>
    <n v="12.886801531403361"/>
    <n v="1"/>
  </r>
  <r>
    <d v="2026-06-01T17:00:00"/>
    <x v="61"/>
    <s v="17:00:00"/>
    <n v="16.20991325378418"/>
    <n v="16.907510665204331"/>
    <n v="16.489999999999998"/>
    <n v="7.8448585405764465E-2"/>
    <n v="0.17431515555936428"/>
    <n v="0"/>
    <n v="0"/>
    <n v="3"/>
    <n v="0"/>
    <n v="1"/>
    <x v="11"/>
    <n v="4"/>
    <n v="1"/>
    <x v="2"/>
    <n v="2026"/>
    <n v="152"/>
    <n v="-0.96592582628906831"/>
    <n v="-0.25881904510252057"/>
    <n v="0"/>
    <n v="1"/>
    <n v="0.50279071977930434"/>
    <n v="-0.86440817447766483"/>
    <n v="20.783333333333331"/>
    <n v="-3.783333333333335"/>
    <n v="0"/>
    <n v="47487"/>
    <n v="0"/>
    <n v="0"/>
    <n v="14.34975051879883"/>
    <n v="0"/>
    <n v="20.231658935546879"/>
    <n v="0"/>
    <n v="17.240056991577148"/>
    <n v="0"/>
    <n v="16.57233810424805"/>
    <n v="0"/>
    <n v="18.09110260009766"/>
    <n v="0"/>
    <n v="17.217164993286129"/>
    <n v="0"/>
    <n v="15.737"/>
    <n v="0"/>
    <n v="20.442"/>
    <n v="0"/>
    <n v="12.40702149271965"/>
    <n v="1"/>
    <n v="11.97384514482248"/>
    <n v="1"/>
    <n v="12.036955603589609"/>
    <n v="1"/>
    <n v="12.88610949379135"/>
    <n v="1"/>
  </r>
  <r>
    <d v="2026-06-01T18:00:00"/>
    <x v="61"/>
    <s v="18:00:00"/>
    <n v="18.454292297363281"/>
    <n v="19.047256188697041"/>
    <n v="19.36"/>
    <n v="0.82030644261548191"/>
    <n v="9.7808691508300433E-2"/>
    <n v="0"/>
    <n v="0"/>
    <n v="3"/>
    <n v="0"/>
    <n v="1"/>
    <x v="12"/>
    <n v="4"/>
    <n v="1"/>
    <x v="2"/>
    <n v="2026"/>
    <n v="152"/>
    <n v="-1"/>
    <n v="-1.8369701987210299E-16"/>
    <n v="0"/>
    <n v="1"/>
    <n v="0.50279071977930434"/>
    <n v="-0.86440817447766483"/>
    <n v="20.783333333333331"/>
    <n v="-2.783333333333335"/>
    <n v="0"/>
    <n v="47488"/>
    <n v="0"/>
    <n v="0"/>
    <n v="16.20991325378418"/>
    <n v="0"/>
    <n v="26.207357406616211"/>
    <n v="1"/>
    <n v="21.954292297363281"/>
    <n v="1"/>
    <n v="19.406024932861332"/>
    <n v="0"/>
    <n v="20.89638519287109"/>
    <n v="0"/>
    <n v="19.803543090820309"/>
    <n v="0"/>
    <n v="18.382999999999999"/>
    <n v="0"/>
    <n v="21.934000000000001"/>
    <n v="0"/>
    <n v="12.23944875597954"/>
    <n v="1"/>
    <n v="11.971687854045911"/>
    <n v="1"/>
    <n v="12.037659343550599"/>
    <n v="1"/>
    <n v="12.885626378865981"/>
    <n v="1"/>
  </r>
  <r>
    <d v="2026-06-01T19:00:00"/>
    <x v="61"/>
    <s v="19:00:00"/>
    <n v="22.580043792724609"/>
    <n v="23.465857184492407"/>
    <n v="23.21"/>
    <n v="0.39684482308479602"/>
    <n v="6.5462898856381097E-2"/>
    <n v="0"/>
    <n v="0"/>
    <n v="3"/>
    <n v="0"/>
    <n v="1"/>
    <x v="13"/>
    <n v="4"/>
    <n v="1"/>
    <x v="2"/>
    <n v="2026"/>
    <n v="152"/>
    <n v="-0.96592582628906842"/>
    <n v="0.2588190451025203"/>
    <n v="0"/>
    <n v="1"/>
    <n v="0.50279071977930434"/>
    <n v="-0.86440817447766483"/>
    <n v="20.783333333333331"/>
    <n v="-1.783333333333335"/>
    <n v="0"/>
    <n v="47489"/>
    <n v="0"/>
    <n v="0"/>
    <n v="18.454292297363281"/>
    <n v="0"/>
    <n v="29.640777587890621"/>
    <n v="1"/>
    <n v="27.34654426574707"/>
    <n v="1"/>
    <n v="23.764350891113281"/>
    <n v="0"/>
    <n v="24.8161735534668"/>
    <n v="0"/>
    <n v="24.186420440673832"/>
    <n v="0"/>
    <n v="23.228999999999999"/>
    <n v="0"/>
    <n v="26.731999999999999"/>
    <n v="0"/>
    <n v="11.91640437642733"/>
    <n v="1"/>
    <n v="11.966022778834621"/>
    <n v="1"/>
    <n v="12.037765433278819"/>
    <n v="1"/>
    <n v="12.88522915195929"/>
    <n v="1"/>
  </r>
  <r>
    <d v="2026-06-01T20:00:00"/>
    <x v="61"/>
    <s v="20:00:00"/>
    <n v="25.835956573486332"/>
    <n v="25.77951783141641"/>
    <n v="25.08"/>
    <n v="0.57147034099719818"/>
    <n v="0.489325196469519"/>
    <n v="0"/>
    <n v="0"/>
    <n v="3"/>
    <n v="0"/>
    <n v="1"/>
    <x v="14"/>
    <n v="4"/>
    <n v="1"/>
    <x v="2"/>
    <n v="2026"/>
    <n v="152"/>
    <n v="-0.8660254037844386"/>
    <n v="0.50000000000000011"/>
    <n v="0"/>
    <n v="1"/>
    <n v="0.50279071977930434"/>
    <n v="-0.86440817447766483"/>
    <n v="20.783333333333331"/>
    <n v="-0.78333333333333499"/>
    <n v="0"/>
    <n v="47490"/>
    <n v="0"/>
    <n v="0"/>
    <n v="22.580043792724609"/>
    <n v="0"/>
    <n v="31.385234832763668"/>
    <n v="0"/>
    <n v="28.88348388671875"/>
    <n v="1"/>
    <n v="26.190629959106449"/>
    <n v="0"/>
    <n v="27.751052856445309"/>
    <n v="0"/>
    <n v="27.074367523193359"/>
    <n v="0"/>
    <n v="25.637"/>
    <n v="0"/>
    <n v="30.405000000000001"/>
    <n v="0"/>
    <n v="11.62220713496208"/>
    <n v="0"/>
    <n v="11.958973331820401"/>
    <n v="1"/>
    <n v="12.03679972463704"/>
    <n v="1"/>
    <n v="12.88475518435572"/>
    <n v="1"/>
  </r>
  <r>
    <d v="2026-06-01T21:00:00"/>
    <x v="61"/>
    <s v="21:00:00"/>
    <n v="26.903560638427731"/>
    <n v="26.340405963469347"/>
    <n v="25.56"/>
    <n v="1.805155189132335"/>
    <n v="0.60903346781852252"/>
    <n v="0"/>
    <n v="0"/>
    <n v="3"/>
    <n v="0"/>
    <n v="1"/>
    <x v="15"/>
    <n v="4"/>
    <n v="1"/>
    <x v="2"/>
    <n v="2026"/>
    <n v="152"/>
    <n v="-0.70710678118654768"/>
    <n v="0.70710678118654735"/>
    <n v="0"/>
    <n v="1"/>
    <n v="0.50279071977930434"/>
    <n v="-0.86440817447766483"/>
    <n v="20.783333333333331"/>
    <n v="0.21666666666666501"/>
    <n v="1"/>
    <n v="47491"/>
    <n v="0"/>
    <n v="0"/>
    <n v="25.835956573486332"/>
    <n v="0"/>
    <n v="31.47053337097168"/>
    <n v="0"/>
    <n v="28.284284591674801"/>
    <n v="0"/>
    <n v="26.689094543457031"/>
    <n v="0"/>
    <n v="27.75129318237305"/>
    <n v="0"/>
    <n v="27.340789794921879"/>
    <n v="0"/>
    <n v="26.309000000000001"/>
    <n v="0"/>
    <n v="36"/>
    <n v="0"/>
    <n v="11.39098720749219"/>
    <n v="0"/>
    <n v="11.956862180715509"/>
    <n v="1"/>
    <n v="12.037095790966641"/>
    <n v="1"/>
    <n v="12.88423360405589"/>
    <n v="1"/>
  </r>
  <r>
    <d v="2026-06-01T22:00:00"/>
    <x v="61"/>
    <s v="22:00:00"/>
    <n v="22.543386459350589"/>
    <n v="22.582393142665275"/>
    <n v="22.45"/>
    <n v="8.7210307900394361E-3"/>
    <n v="1.7527944224788011E-2"/>
    <n v="0"/>
    <n v="0"/>
    <n v="3"/>
    <n v="0"/>
    <n v="1"/>
    <x v="16"/>
    <n v="4"/>
    <n v="1"/>
    <x v="2"/>
    <n v="2026"/>
    <n v="152"/>
    <n v="-0.50000000000000044"/>
    <n v="0.86602540378443837"/>
    <n v="0"/>
    <n v="1"/>
    <n v="0.50279071977930434"/>
    <n v="-0.86440817447766483"/>
    <n v="20.783333333333331"/>
    <n v="1.216666666666665"/>
    <n v="1"/>
    <n v="47492"/>
    <n v="0"/>
    <n v="0"/>
    <n v="26.903560638427731"/>
    <n v="0"/>
    <n v="24.84174919128418"/>
    <n v="0"/>
    <n v="23.804424285888668"/>
    <n v="0"/>
    <n v="22.110725402832031"/>
    <n v="0"/>
    <n v="22.666080474853519"/>
    <n v="0"/>
    <n v="22.105937957763668"/>
    <n v="0"/>
    <n v="21.779"/>
    <n v="0"/>
    <n v="28.466999999999999"/>
    <n v="0"/>
    <n v="11.20069667696953"/>
    <n v="0"/>
    <n v="11.95813876461415"/>
    <n v="1"/>
    <n v="12.037980553821439"/>
    <n v="1"/>
    <n v="12.88319519773607"/>
    <n v="1"/>
  </r>
  <r>
    <d v="2026-06-01T23:00:00"/>
    <x v="61"/>
    <s v="23:00:00"/>
    <n v="14.486105918884279"/>
    <n v="14.775673438353278"/>
    <n v="14.92"/>
    <n v="0.1882640736272557"/>
    <n v="2.0830156396764912E-2"/>
    <n v="0"/>
    <n v="0"/>
    <n v="3"/>
    <n v="0"/>
    <n v="0"/>
    <x v="17"/>
    <n v="2"/>
    <n v="1"/>
    <x v="2"/>
    <n v="2026"/>
    <n v="152"/>
    <n v="-0.25881904510252163"/>
    <n v="0.96592582628906809"/>
    <n v="0"/>
    <n v="1"/>
    <n v="0.50279071977930434"/>
    <n v="-0.86440817447766483"/>
    <n v="20.783333333333331"/>
    <n v="2.216666666666665"/>
    <n v="1"/>
    <n v="47493"/>
    <n v="0"/>
    <n v="0"/>
    <n v="22.543386459350589"/>
    <n v="0"/>
    <n v="15.079300880432131"/>
    <n v="0"/>
    <n v="16.821138381958011"/>
    <n v="0"/>
    <n v="13.82941246032715"/>
    <n v="0"/>
    <n v="14.072248458862299"/>
    <n v="0"/>
    <n v="13.929831504821779"/>
    <n v="0"/>
    <n v="14.452999999999999"/>
    <n v="0"/>
    <n v="20.148"/>
    <n v="0"/>
    <n v="11.10493156313896"/>
    <n v="0"/>
    <n v="11.96071412804581"/>
    <n v="1"/>
    <n v="12.039118033671659"/>
    <n v="1"/>
    <n v="12.88251898614468"/>
    <n v="1"/>
  </r>
  <r>
    <d v="2026-06-02T00:00:00"/>
    <x v="62"/>
    <s v="00:00:00"/>
    <n v="8.2025222778320313"/>
    <n v="8.4140809799768501"/>
    <n v="9.11"/>
    <n v="0.8235158162311641"/>
    <n v="0.4843032824299805"/>
    <n v="0"/>
    <n v="0"/>
    <n v="3"/>
    <n v="0"/>
    <n v="0"/>
    <x v="18"/>
    <n v="2"/>
    <n v="5"/>
    <x v="2"/>
    <n v="2026"/>
    <n v="153"/>
    <n v="0"/>
    <n v="1"/>
    <n v="0.7818314824680298"/>
    <n v="0.62348980185873359"/>
    <n v="0.48784714544231189"/>
    <n v="-0.87292907082064108"/>
    <n v="20.8"/>
    <n v="-20.8"/>
    <n v="0"/>
    <n v="47494"/>
    <n v="0"/>
    <n v="0"/>
    <n v="14.486105918884279"/>
    <n v="0"/>
    <n v="8.3693828582763672"/>
    <n v="0"/>
    <n v="10.401865005493161"/>
    <n v="0"/>
    <n v="7.9205193519592294"/>
    <n v="0"/>
    <n v="7.9522881507873544"/>
    <n v="0"/>
    <n v="7.9665498733520508"/>
    <n v="0"/>
    <n v="7.8869999999999996"/>
    <n v="0"/>
    <n v="11.19"/>
    <n v="0"/>
    <n v="11.080215106407801"/>
    <n v="0"/>
    <n v="11.964623017680079"/>
    <n v="1"/>
    <n v="12.039167298431909"/>
    <n v="1"/>
    <n v="12.88187265120391"/>
    <n v="1"/>
  </r>
  <r>
    <d v="2026-06-02T01:00:00"/>
    <x v="62"/>
    <s v="01:00:00"/>
    <n v="4.8837385177612296"/>
    <n v="5.1271147186589241"/>
    <n v="5.33"/>
    <n v="0.19914931052994447"/>
    <n v="4.1162437384847553E-2"/>
    <n v="0"/>
    <n v="0"/>
    <n v="3"/>
    <n v="0"/>
    <n v="0"/>
    <x v="19"/>
    <n v="2"/>
    <n v="5"/>
    <x v="2"/>
    <n v="2026"/>
    <n v="153"/>
    <n v="0.25881904510252068"/>
    <n v="0.96592582628906831"/>
    <n v="0.7818314824680298"/>
    <n v="0.62348980185873359"/>
    <n v="0.48784714544231189"/>
    <n v="-0.87292907082064108"/>
    <n v="20.8"/>
    <n v="-19.8"/>
    <n v="0"/>
    <n v="47495"/>
    <n v="0"/>
    <n v="0"/>
    <n v="8.2025222778320313"/>
    <n v="0"/>
    <n v="4.793367862701416"/>
    <n v="0"/>
    <n v="6.5351767539978027"/>
    <n v="0"/>
    <n v="4.735081672668457"/>
    <n v="0"/>
    <n v="4.7683305740356454"/>
    <n v="0"/>
    <n v="4.7166967391967773"/>
    <n v="0"/>
    <n v="5.0220000000000002"/>
    <n v="0"/>
    <n v="6.548"/>
    <n v="0"/>
    <n v="11.07326258222262"/>
    <n v="0"/>
    <n v="11.96630160652456"/>
    <n v="1"/>
    <n v="12.03963682563106"/>
    <n v="1"/>
    <n v="12.881531614934261"/>
    <n v="1"/>
  </r>
  <r>
    <d v="2026-06-02T02:00:00"/>
    <x v="62"/>
    <s v="02:00:00"/>
    <n v="3.185443639755249"/>
    <n v="3.138297924353024"/>
    <n v="3.23"/>
    <n v="1.9852692382600237E-3"/>
    <n v="8.4092706779637025E-3"/>
    <n v="0"/>
    <n v="0"/>
    <n v="3"/>
    <n v="0"/>
    <n v="0"/>
    <x v="20"/>
    <n v="2"/>
    <n v="5"/>
    <x v="2"/>
    <n v="2026"/>
    <n v="153"/>
    <n v="0.49999999999999989"/>
    <n v="0.86602540378443871"/>
    <n v="0.7818314824680298"/>
    <n v="0.62348980185873359"/>
    <n v="0.48784714544231189"/>
    <n v="-0.87292907082064108"/>
    <n v="20.8"/>
    <n v="-18.8"/>
    <n v="0"/>
    <n v="47496"/>
    <n v="0"/>
    <n v="0"/>
    <n v="4.8837385177612296"/>
    <n v="0"/>
    <n v="2.9476304054260249"/>
    <n v="0"/>
    <n v="4.1408200263977051"/>
    <n v="0"/>
    <n v="3.066841840744019"/>
    <n v="0"/>
    <n v="3.0555884838104248"/>
    <n v="0"/>
    <n v="3.0433845520019531"/>
    <n v="0"/>
    <n v="3.419"/>
    <n v="0"/>
    <n v="4.226"/>
    <n v="0"/>
    <n v="11.07702802618345"/>
    <n v="0"/>
    <n v="11.967186468697729"/>
    <n v="1"/>
    <n v="12.03943107937773"/>
    <n v="1"/>
    <n v="12.88134163074678"/>
    <n v="1"/>
  </r>
  <r>
    <d v="2026-06-02T03:00:00"/>
    <x v="62"/>
    <s v="03:00:00"/>
    <n v="2.1631970405578609"/>
    <n v="2.2563622332388662"/>
    <n v="2.2999999999999998"/>
    <n v="1.8715049712127511E-2"/>
    <n v="1.9042546878990983E-3"/>
    <n v="0"/>
    <n v="0"/>
    <n v="3"/>
    <n v="0"/>
    <n v="0"/>
    <x v="21"/>
    <n v="2"/>
    <n v="5"/>
    <x v="2"/>
    <n v="2026"/>
    <n v="153"/>
    <n v="0.70710678118654757"/>
    <n v="0.70710678118654757"/>
    <n v="0.7818314824680298"/>
    <n v="0.62348980185873359"/>
    <n v="0.48784714544231189"/>
    <n v="-0.87292907082064108"/>
    <n v="20.8"/>
    <n v="-17.8"/>
    <n v="0"/>
    <n v="47497"/>
    <n v="0"/>
    <n v="0"/>
    <n v="3.185443639755249"/>
    <n v="0"/>
    <n v="2.1457140445709229"/>
    <n v="0"/>
    <n v="2.8326089382171631"/>
    <n v="0"/>
    <n v="2.099990606307983"/>
    <n v="0"/>
    <n v="2.0947632789611821"/>
    <n v="0"/>
    <n v="2.112479686737061"/>
    <n v="0"/>
    <n v="2.1509999999999998"/>
    <n v="0"/>
    <n v="2.9660000000000002"/>
    <n v="0"/>
    <n v="11.086936910947159"/>
    <n v="0"/>
    <n v="11.96789243178708"/>
    <n v="1"/>
    <n v="12.03908352527022"/>
    <n v="1"/>
    <n v="12.88122284577415"/>
    <n v="1"/>
  </r>
  <r>
    <d v="2026-06-02T04:00:00"/>
    <x v="62"/>
    <s v="04:00:00"/>
    <n v="1.764407753944397"/>
    <n v="1.9328322995533846"/>
    <n v="1.74"/>
    <n v="5.9573845261022638E-4"/>
    <n v="3.7184295751046273E-2"/>
    <n v="0"/>
    <n v="0"/>
    <n v="3"/>
    <n v="0"/>
    <n v="0"/>
    <x v="22"/>
    <n v="2"/>
    <n v="5"/>
    <x v="2"/>
    <n v="2026"/>
    <n v="153"/>
    <n v="0.8660254037844386"/>
    <n v="0.50000000000000011"/>
    <n v="0.7818314824680298"/>
    <n v="0.62348980185873359"/>
    <n v="0.48784714544231189"/>
    <n v="-0.87292907082064108"/>
    <n v="20.8"/>
    <n v="-16.8"/>
    <n v="0"/>
    <n v="47498"/>
    <n v="0"/>
    <n v="0"/>
    <n v="2.1631970405578609"/>
    <n v="0"/>
    <n v="1.704863548278809"/>
    <n v="0"/>
    <n v="2.0415971279144292"/>
    <n v="0"/>
    <n v="1.703184843063354"/>
    <n v="0"/>
    <n v="1.738972663879395"/>
    <n v="0"/>
    <n v="1.761110663414001"/>
    <n v="0"/>
    <n v="2.0009999999999999"/>
    <n v="0"/>
    <n v="2.3519999999999999"/>
    <n v="0"/>
    <n v="11.08766536911329"/>
    <n v="0"/>
    <n v="11.96826866056238"/>
    <n v="1"/>
    <n v="12.039101675628199"/>
    <n v="1"/>
    <n v="12.8811312016007"/>
    <n v="1"/>
  </r>
  <r>
    <d v="2026-06-02T05:00:00"/>
    <x v="62"/>
    <s v="05:00:00"/>
    <n v="2.1039712429046631"/>
    <n v="2.408628545444933"/>
    <n v="1.82"/>
    <n v="8.0639666796819123E-2"/>
    <n v="0.34648356451261747"/>
    <n v="0"/>
    <n v="0"/>
    <n v="3"/>
    <n v="0"/>
    <n v="0"/>
    <x v="23"/>
    <n v="2"/>
    <n v="5"/>
    <x v="2"/>
    <n v="2026"/>
    <n v="153"/>
    <n v="0.96592582628906831"/>
    <n v="0.25881904510252068"/>
    <n v="0.7818314824680298"/>
    <n v="0.62348980185873359"/>
    <n v="0.48784714544231189"/>
    <n v="-0.87292907082064108"/>
    <n v="20.8"/>
    <n v="-15.8"/>
    <n v="0"/>
    <n v="47499"/>
    <n v="0"/>
    <n v="0"/>
    <n v="1.764407753944397"/>
    <n v="0"/>
    <n v="2.0490207672119141"/>
    <n v="0"/>
    <n v="1.997622013092041"/>
    <n v="0"/>
    <n v="2.0623936653137211"/>
    <n v="0"/>
    <n v="2.1226963996887211"/>
    <n v="0"/>
    <n v="2.130096435546875"/>
    <n v="0"/>
    <n v="2.2450000000000001"/>
    <n v="0"/>
    <n v="3.23"/>
    <n v="0"/>
    <n v="11.090146377682689"/>
    <n v="0"/>
    <n v="11.96863308265096"/>
    <n v="1"/>
    <n v="12.03874960383347"/>
    <n v="1"/>
    <n v="12.881064124860281"/>
    <n v="1"/>
  </r>
  <r>
    <d v="2026-06-02T06:00:00"/>
    <x v="62"/>
    <s v="06:00:00"/>
    <n v="3.756482839584351"/>
    <n v="4.1888566645773393"/>
    <n v="3.79"/>
    <n v="1.1234000423283486E-3"/>
    <n v="0.15908663887776012"/>
    <n v="0"/>
    <n v="0"/>
    <n v="3"/>
    <n v="0"/>
    <n v="0"/>
    <x v="0"/>
    <n v="3"/>
    <n v="5"/>
    <x v="2"/>
    <n v="2026"/>
    <n v="153"/>
    <n v="1"/>
    <n v="6.123233995736766E-17"/>
    <n v="0.7818314824680298"/>
    <n v="0.62348980185873359"/>
    <n v="0.48784714544231189"/>
    <n v="-0.87292907082064108"/>
    <n v="20.8"/>
    <n v="-14.8"/>
    <n v="0"/>
    <n v="47500"/>
    <n v="0"/>
    <n v="0"/>
    <n v="2.1039712429046631"/>
    <n v="0"/>
    <n v="3.6243548393249512"/>
    <n v="0"/>
    <n v="3.0962705612182622"/>
    <n v="0"/>
    <n v="3.7122077941894531"/>
    <n v="0"/>
    <n v="3.8100078105926509"/>
    <n v="0"/>
    <n v="3.7321245670318599"/>
    <n v="0"/>
    <n v="3.6949999999999998"/>
    <n v="0"/>
    <n v="6.54"/>
    <n v="0"/>
    <n v="11.09243598083655"/>
    <n v="0"/>
    <n v="11.96888056823185"/>
    <n v="1"/>
    <n v="12.038539739611601"/>
    <n v="1"/>
    <n v="12.880935582764719"/>
    <n v="1"/>
  </r>
  <r>
    <d v="2026-06-02T07:00:00"/>
    <x v="62"/>
    <s v="07:00:00"/>
    <n v="5.5412650108337402"/>
    <n v="6.1588881158792947"/>
    <n v="5.65"/>
    <n v="1.1823297868986705E-2"/>
    <n v="0.25896711448317816"/>
    <n v="0"/>
    <n v="0"/>
    <n v="3"/>
    <n v="0"/>
    <n v="0"/>
    <x v="1"/>
    <n v="3"/>
    <n v="5"/>
    <x v="2"/>
    <n v="2026"/>
    <n v="153"/>
    <n v="0.96592582628906831"/>
    <n v="-0.25881904510252057"/>
    <n v="0.7818314824680298"/>
    <n v="0.62348980185873359"/>
    <n v="0.48784714544231189"/>
    <n v="-0.87292907082064108"/>
    <n v="20.8"/>
    <n v="-13.8"/>
    <n v="0"/>
    <n v="47501"/>
    <n v="0"/>
    <n v="0"/>
    <n v="3.756482839584351"/>
    <n v="0"/>
    <n v="5.2747316360473633"/>
    <n v="0"/>
    <n v="5.3198223114013672"/>
    <n v="0"/>
    <n v="5.460169792175293"/>
    <n v="0"/>
    <n v="5.5762829780578613"/>
    <n v="0"/>
    <n v="5.6925492286682129"/>
    <n v="0"/>
    <n v="6.0369999999999999"/>
    <n v="0"/>
    <n v="8.7850000000000001"/>
    <n v="0"/>
    <n v="11.097941314180691"/>
    <n v="0"/>
    <n v="11.969144110168729"/>
    <n v="1"/>
    <n v="12.03863123193241"/>
    <n v="1"/>
    <n v="12.880617829664221"/>
    <n v="1"/>
  </r>
  <r>
    <d v="2026-06-02T08:00:00"/>
    <x v="62"/>
    <s v="08:00:00"/>
    <n v="7.1696991920471191"/>
    <n v="7.8963514853365204"/>
    <n v="7.52"/>
    <n v="0.12271065605244082"/>
    <n v="0.14164044051500546"/>
    <n v="0"/>
    <n v="0"/>
    <n v="3"/>
    <n v="0"/>
    <n v="0"/>
    <x v="2"/>
    <n v="3"/>
    <n v="5"/>
    <x v="2"/>
    <n v="2026"/>
    <n v="153"/>
    <n v="0.86602540378443871"/>
    <n v="-0.49999999999999978"/>
    <n v="0.7818314824680298"/>
    <n v="0.62348980185873359"/>
    <n v="0.48784714544231189"/>
    <n v="-0.87292907082064108"/>
    <n v="20.8"/>
    <n v="-12.8"/>
    <n v="0"/>
    <n v="47502"/>
    <n v="0"/>
    <n v="0"/>
    <n v="5.5412650108337402"/>
    <n v="0"/>
    <n v="7.031104564666748"/>
    <n v="0"/>
    <n v="8.8896989822387695"/>
    <n v="0"/>
    <n v="7.2463788986206046"/>
    <n v="0"/>
    <n v="7.3677878379821777"/>
    <n v="0"/>
    <n v="7.5357589721679688"/>
    <n v="0"/>
    <n v="7.7030000000000003"/>
    <n v="0"/>
    <n v="10.45"/>
    <n v="0"/>
    <n v="11.109046871463461"/>
    <n v="0"/>
    <n v="11.969626819803601"/>
    <n v="1"/>
    <n v="12.03789353105568"/>
    <n v="1"/>
    <n v="12.8802475402819"/>
    <n v="1"/>
  </r>
  <r>
    <d v="2026-06-02T09:00:00"/>
    <x v="62"/>
    <s v="09:00:00"/>
    <n v="8.5067329406738281"/>
    <n v="9.0821417304178809"/>
    <n v="8.77"/>
    <n v="6.9309544526249878E-2"/>
    <n v="9.7432459868269275E-2"/>
    <n v="0"/>
    <n v="0"/>
    <n v="3"/>
    <n v="0"/>
    <n v="0"/>
    <x v="3"/>
    <n v="0"/>
    <n v="5"/>
    <x v="2"/>
    <n v="2026"/>
    <n v="153"/>
    <n v="0.70710678118654757"/>
    <n v="-0.70710678118654746"/>
    <n v="0.7818314824680298"/>
    <n v="0.62348980185873359"/>
    <n v="0.48784714544231189"/>
    <n v="-0.87292907082064108"/>
    <n v="20.8"/>
    <n v="-11.8"/>
    <n v="0"/>
    <n v="47503"/>
    <n v="0"/>
    <n v="0"/>
    <n v="7.1696991920471191"/>
    <n v="0"/>
    <n v="8.4245462417602539"/>
    <n v="0"/>
    <n v="12.715957641601561"/>
    <n v="0"/>
    <n v="8.4988031387329102"/>
    <n v="0"/>
    <n v="8.4538488388061523"/>
    <n v="0"/>
    <n v="8.8478641510009766"/>
    <n v="0"/>
    <n v="8.6219999999999999"/>
    <n v="0"/>
    <n v="11.429"/>
    <n v="0"/>
    <n v="11.114821647604311"/>
    <n v="0"/>
    <n v="11.969170392978761"/>
    <n v="1"/>
    <n v="12.03709992866289"/>
    <n v="1"/>
    <n v="12.879873076719351"/>
    <n v="1"/>
  </r>
  <r>
    <d v="2026-06-02T10:00:00"/>
    <x v="62"/>
    <s v="10:00:00"/>
    <n v="8.8403501510620117"/>
    <n v="9.4234657223144485"/>
    <n v="8.76"/>
    <n v="6.4561467756881373E-3"/>
    <n v="0.44018676468623313"/>
    <n v="0"/>
    <n v="0"/>
    <n v="3"/>
    <n v="0"/>
    <n v="0"/>
    <x v="4"/>
    <n v="0"/>
    <n v="5"/>
    <x v="2"/>
    <n v="2026"/>
    <n v="153"/>
    <n v="0.49999999999999989"/>
    <n v="-0.86602540378443871"/>
    <n v="0.7818314824680298"/>
    <n v="0.62348980185873359"/>
    <n v="0.48784714544231189"/>
    <n v="-0.87292907082064108"/>
    <n v="20.8"/>
    <n v="-10.8"/>
    <n v="0"/>
    <n v="47504"/>
    <n v="0"/>
    <n v="0"/>
    <n v="8.5067329406738281"/>
    <n v="0"/>
    <n v="8.7731800079345703"/>
    <n v="0"/>
    <n v="15.985720634460449"/>
    <n v="0"/>
    <n v="8.7900390625"/>
    <n v="0"/>
    <n v="8.6715335845947266"/>
    <n v="0"/>
    <n v="9.439366340637207"/>
    <n v="0"/>
    <n v="8.8390000000000004"/>
    <n v="0"/>
    <n v="11.576000000000001"/>
    <n v="0"/>
    <n v="11.11824609339237"/>
    <n v="0"/>
    <n v="11.96921759418079"/>
    <n v="1"/>
    <n v="12.0369284003008"/>
    <n v="1"/>
    <n v="12.87953948458928"/>
    <n v="1"/>
  </r>
  <r>
    <d v="2026-06-02T11:00:00"/>
    <x v="62"/>
    <s v="11:00:00"/>
    <n v="8.9394598007202148"/>
    <n v="9.5392381426922128"/>
    <n v="8.5"/>
    <n v="0.19312491644905094"/>
    <n v="1.0800159172263601"/>
    <n v="0"/>
    <n v="0"/>
    <n v="3"/>
    <n v="0"/>
    <n v="0"/>
    <x v="5"/>
    <n v="0"/>
    <n v="5"/>
    <x v="2"/>
    <n v="2026"/>
    <n v="153"/>
    <n v="0.25881904510252102"/>
    <n v="-0.9659258262890682"/>
    <n v="0.7818314824680298"/>
    <n v="0.62348980185873359"/>
    <n v="0.48784714544231189"/>
    <n v="-0.87292907082064108"/>
    <n v="20.8"/>
    <n v="-9.8000000000000007"/>
    <n v="0"/>
    <n v="47505"/>
    <n v="0"/>
    <n v="0"/>
    <n v="8.8403501510620117"/>
    <n v="0"/>
    <n v="8.8012733459472656"/>
    <n v="0"/>
    <n v="17.357099533081051"/>
    <n v="0"/>
    <n v="8.8380451202392578"/>
    <n v="0"/>
    <n v="8.5777664184570313"/>
    <n v="0"/>
    <n v="9.7369394302368164"/>
    <n v="0"/>
    <n v="9.2949999999999999"/>
    <n v="0"/>
    <n v="10.726000000000001"/>
    <n v="0"/>
    <n v="11.12104484935602"/>
    <n v="0"/>
    <n v="11.969517064946039"/>
    <n v="1"/>
    <n v="12.036930409454159"/>
    <n v="1"/>
    <n v="12.879227195793741"/>
    <n v="1"/>
  </r>
  <r>
    <d v="2026-06-02T12:00:00"/>
    <x v="62"/>
    <s v="12:00:00"/>
    <n v="9.0885839462280273"/>
    <n v="9.4692192167314158"/>
    <n v="8.61"/>
    <n v="0.22904259358719192"/>
    <n v="0.73825766240054858"/>
    <n v="0"/>
    <n v="0"/>
    <n v="3"/>
    <n v="0"/>
    <n v="0"/>
    <x v="6"/>
    <n v="0"/>
    <n v="5"/>
    <x v="2"/>
    <n v="2026"/>
    <n v="153"/>
    <n v="1.224646799147353E-16"/>
    <n v="-1"/>
    <n v="0.7818314824680298"/>
    <n v="0.62348980185873359"/>
    <n v="0.48784714544231189"/>
    <n v="-0.87292907082064108"/>
    <n v="20.8"/>
    <n v="-8.8000000000000007"/>
    <n v="0"/>
    <n v="47506"/>
    <n v="0"/>
    <n v="0"/>
    <n v="8.9394598007202148"/>
    <n v="0"/>
    <n v="9.0324878692626953"/>
    <n v="0"/>
    <n v="17.845895767211911"/>
    <n v="0"/>
    <n v="8.8961381912231445"/>
    <n v="0"/>
    <n v="8.5944232940673828"/>
    <n v="0"/>
    <n v="9.9084720611572266"/>
    <n v="0"/>
    <n v="9.2899999999999991"/>
    <n v="0"/>
    <n v="10.95"/>
    <n v="0"/>
    <n v="11.12680261830489"/>
    <n v="0"/>
    <n v="11.970120723758431"/>
    <n v="1"/>
    <n v="12.036401331776659"/>
    <n v="1"/>
    <n v="12.87902325284862"/>
    <n v="1"/>
  </r>
  <r>
    <d v="2026-06-02T13:00:00"/>
    <x v="62"/>
    <s v="13:00:00"/>
    <n v="9.4117937088012695"/>
    <n v="9.4284357504619756"/>
    <n v="8.8800000000000008"/>
    <n v="0.28280454872060862"/>
    <n v="0.30078177238478948"/>
    <n v="0"/>
    <n v="0"/>
    <n v="3"/>
    <n v="0"/>
    <n v="0"/>
    <x v="7"/>
    <n v="0"/>
    <n v="5"/>
    <x v="2"/>
    <n v="2026"/>
    <n v="153"/>
    <n v="-0.25881904510252079"/>
    <n v="-0.96592582628906831"/>
    <n v="0.7818314824680298"/>
    <n v="0.62348980185873359"/>
    <n v="0.48784714544231189"/>
    <n v="-0.87292907082064108"/>
    <n v="20.8"/>
    <n v="-7.8000000000000007"/>
    <n v="0"/>
    <n v="47507"/>
    <n v="0"/>
    <n v="0"/>
    <n v="9.0885839462280273"/>
    <n v="0"/>
    <n v="9.3315896987915039"/>
    <n v="0"/>
    <n v="18.316244125366211"/>
    <n v="0"/>
    <n v="9.1242313385009766"/>
    <n v="0"/>
    <n v="8.8210926055908203"/>
    <n v="0"/>
    <n v="10.380473136901861"/>
    <n v="0"/>
    <n v="9.3740000000000006"/>
    <n v="0"/>
    <n v="10.129"/>
    <n v="0"/>
    <n v="11.12913995484511"/>
    <n v="0"/>
    <n v="11.971266234204879"/>
    <n v="1"/>
    <n v="12.03610160550617"/>
    <n v="1"/>
    <n v="12.87881076243152"/>
    <n v="1"/>
  </r>
  <r>
    <d v="2026-06-02T14:00:00"/>
    <x v="62"/>
    <s v="14:00:00"/>
    <n v="10.40800666809082"/>
    <n v="10.436449550479161"/>
    <n v="9.89"/>
    <n v="0.2683309081865527"/>
    <n v="0.29860711121887601"/>
    <n v="0"/>
    <n v="0"/>
    <n v="3"/>
    <n v="0"/>
    <n v="0"/>
    <x v="8"/>
    <n v="0"/>
    <n v="5"/>
    <x v="2"/>
    <n v="2026"/>
    <n v="153"/>
    <n v="-0.49999999999999972"/>
    <n v="-0.86602540378443882"/>
    <n v="0.7818314824680298"/>
    <n v="0.62348980185873359"/>
    <n v="0.48784714544231189"/>
    <n v="-0.87292907082064108"/>
    <n v="20.8"/>
    <n v="-6.8000000000000007"/>
    <n v="0"/>
    <n v="47508"/>
    <n v="0"/>
    <n v="0"/>
    <n v="9.4117937088012695"/>
    <n v="0"/>
    <n v="10.408908843994141"/>
    <n v="0"/>
    <n v="18.391958236694339"/>
    <n v="0"/>
    <n v="10.13231086730957"/>
    <n v="0"/>
    <n v="10.02145385742188"/>
    <n v="0"/>
    <n v="11.536760330200201"/>
    <n v="0"/>
    <n v="10.444000000000001"/>
    <n v="0"/>
    <n v="10.997"/>
    <n v="0"/>
    <n v="11.13248178859552"/>
    <n v="0"/>
    <n v="11.972977914980479"/>
    <n v="1"/>
    <n v="12.03615784614427"/>
    <n v="1"/>
    <n v="12.878728889567229"/>
    <n v="1"/>
  </r>
  <r>
    <d v="2026-06-02T15:00:00"/>
    <x v="62"/>
    <s v="15:00:00"/>
    <n v="11.982831954956049"/>
    <n v="12.129792225943175"/>
    <n v="11.71"/>
    <n v="7.4437275645139286E-2"/>
    <n v="0.17622551296232533"/>
    <n v="0"/>
    <n v="0"/>
    <n v="3"/>
    <n v="0"/>
    <n v="0"/>
    <x v="9"/>
    <n v="1"/>
    <n v="5"/>
    <x v="2"/>
    <n v="2026"/>
    <n v="153"/>
    <n v="-0.70710678118654713"/>
    <n v="-0.70710678118654791"/>
    <n v="0.7818314824680298"/>
    <n v="0.62348980185873359"/>
    <n v="0.48784714544231189"/>
    <n v="-0.87292907082064108"/>
    <n v="20.8"/>
    <n v="-5.8000000000000007"/>
    <n v="0"/>
    <n v="47509"/>
    <n v="0"/>
    <n v="0"/>
    <n v="10.40800666809082"/>
    <n v="0"/>
    <n v="11.849996566772459"/>
    <n v="0"/>
    <n v="18.492849349975589"/>
    <n v="0"/>
    <n v="11.78554630279541"/>
    <n v="0"/>
    <n v="11.56856727600098"/>
    <n v="0"/>
    <n v="13.230593681335449"/>
    <n v="0"/>
    <n v="11.632"/>
    <n v="0"/>
    <n v="12.669"/>
    <n v="0"/>
    <n v="11.13244419793288"/>
    <n v="0"/>
    <n v="11.9746189614137"/>
    <n v="1"/>
    <n v="12.03610428463845"/>
    <n v="1"/>
    <n v="12.8786616528855"/>
    <n v="1"/>
  </r>
  <r>
    <d v="2026-06-02T16:00:00"/>
    <x v="62"/>
    <s v="16:00:00"/>
    <n v="14.39974784851074"/>
    <n v="14.558802122237095"/>
    <n v="13.81"/>
    <n v="0.34780252482304663"/>
    <n v="0.56070461826677687"/>
    <n v="0"/>
    <n v="0"/>
    <n v="3"/>
    <n v="0"/>
    <n v="0"/>
    <x v="10"/>
    <n v="1"/>
    <n v="5"/>
    <x v="2"/>
    <n v="2026"/>
    <n v="153"/>
    <n v="-0.86602540378443849"/>
    <n v="-0.50000000000000044"/>
    <n v="0.7818314824680298"/>
    <n v="0.62348980185873359"/>
    <n v="0.48784714544231189"/>
    <n v="-0.87292907082064108"/>
    <n v="20.8"/>
    <n v="-4.8000000000000007"/>
    <n v="0"/>
    <n v="47510"/>
    <n v="0"/>
    <n v="0"/>
    <n v="11.982831954956049"/>
    <n v="0"/>
    <n v="14.34975051879883"/>
    <n v="0"/>
    <n v="19.195878982543949"/>
    <n v="0"/>
    <n v="14.40306282043457"/>
    <n v="0"/>
    <n v="14.043118476867679"/>
    <n v="0"/>
    <n v="15.689200401306151"/>
    <n v="0"/>
    <n v="13.381"/>
    <n v="0"/>
    <n v="14.766"/>
    <n v="0"/>
    <n v="11.137979005773859"/>
    <n v="0"/>
    <n v="11.9757932807718"/>
    <n v="1"/>
    <n v="12.03662635599999"/>
    <n v="1"/>
    <n v="12.878583323200001"/>
    <n v="1"/>
  </r>
  <r>
    <d v="2026-06-02T17:00:00"/>
    <x v="62"/>
    <s v="17:00:00"/>
    <n v="16.136514663696289"/>
    <n v="16.916955496650068"/>
    <n v="15.55"/>
    <n v="0.34399945073077021"/>
    <n v="1.868567329821833"/>
    <n v="0"/>
    <n v="0"/>
    <n v="3"/>
    <n v="0"/>
    <n v="1"/>
    <x v="11"/>
    <n v="4"/>
    <n v="5"/>
    <x v="2"/>
    <n v="2026"/>
    <n v="153"/>
    <n v="-0.96592582628906831"/>
    <n v="-0.25881904510252057"/>
    <n v="0.7818314824680298"/>
    <n v="0.62348980185873359"/>
    <n v="0.48784714544231189"/>
    <n v="-0.87292907082064108"/>
    <n v="20.8"/>
    <n v="-3.8000000000000012"/>
    <n v="0"/>
    <n v="47511"/>
    <n v="0"/>
    <n v="0"/>
    <n v="14.39974784851074"/>
    <n v="0"/>
    <n v="16.20991325378418"/>
    <n v="0"/>
    <n v="20.231658935546879"/>
    <n v="0"/>
    <n v="16.34317588806152"/>
    <n v="0"/>
    <n v="16.174970626831051"/>
    <n v="0"/>
    <n v="18.077436447143551"/>
    <n v="0"/>
    <n v="16.655999999999999"/>
    <n v="0"/>
    <n v="17.52"/>
    <n v="0"/>
    <n v="11.14006222784519"/>
    <n v="0"/>
    <n v="11.975773548796059"/>
    <n v="1"/>
    <n v="12.038142349822181"/>
    <n v="1"/>
    <n v="12.87854151359366"/>
    <n v="1"/>
  </r>
  <r>
    <d v="2026-06-02T18:00:00"/>
    <x v="62"/>
    <s v="18:00:00"/>
    <n v="18.274826049804691"/>
    <n v="19.192067009582722"/>
    <n v="17.510000000000002"/>
    <n v="0.5849588864598454"/>
    <n v="2.8293494247265554"/>
    <n v="0"/>
    <n v="0"/>
    <n v="3"/>
    <n v="0"/>
    <n v="1"/>
    <x v="12"/>
    <n v="4"/>
    <n v="5"/>
    <x v="2"/>
    <n v="2026"/>
    <n v="153"/>
    <n v="-1"/>
    <n v="-1.8369701987210299E-16"/>
    <n v="0.7818314824680298"/>
    <n v="0.62348980185873359"/>
    <n v="0.48784714544231189"/>
    <n v="-0.87292907082064108"/>
    <n v="20.8"/>
    <n v="-2.8000000000000012"/>
    <n v="0"/>
    <n v="47512"/>
    <n v="0"/>
    <n v="0"/>
    <n v="16.136514663696289"/>
    <n v="0"/>
    <n v="18.454292297363281"/>
    <n v="0"/>
    <n v="26.207357406616211"/>
    <n v="1"/>
    <n v="18.70810508728027"/>
    <n v="0"/>
    <n v="19.009553909301761"/>
    <n v="0"/>
    <n v="20.943429946899411"/>
    <n v="0"/>
    <n v="19.181999999999999"/>
    <n v="0"/>
    <n v="20.248000000000001"/>
    <n v="0"/>
    <n v="11.137003953258199"/>
    <n v="0"/>
    <n v="11.97454342246056"/>
    <n v="1"/>
    <n v="12.037369306166971"/>
    <n v="1"/>
    <n v="12.878383581477649"/>
    <n v="1"/>
  </r>
  <r>
    <d v="2026-06-02T19:00:00"/>
    <x v="62"/>
    <s v="19:00:00"/>
    <n v="22.442045211791989"/>
    <n v="23.288433307499563"/>
    <n v="20.72"/>
    <n v="2.9654397114557187"/>
    <n v="6.596849655073151"/>
    <n v="0"/>
    <n v="0"/>
    <n v="3"/>
    <n v="0"/>
    <n v="1"/>
    <x v="13"/>
    <n v="4"/>
    <n v="5"/>
    <x v="2"/>
    <n v="2026"/>
    <n v="153"/>
    <n v="-0.96592582628906842"/>
    <n v="0.2588190451025203"/>
    <n v="0.7818314824680298"/>
    <n v="0.62348980185873359"/>
    <n v="0.48784714544231189"/>
    <n v="-0.87292907082064108"/>
    <n v="20.8"/>
    <n v="-1.8000000000000009"/>
    <n v="0"/>
    <n v="47513"/>
    <n v="0"/>
    <n v="0"/>
    <n v="18.274826049804691"/>
    <n v="0"/>
    <n v="22.580043792724609"/>
    <n v="0"/>
    <n v="29.640777587890621"/>
    <n v="1"/>
    <n v="23.1473388671875"/>
    <n v="0"/>
    <n v="23.30385780334473"/>
    <n v="0"/>
    <n v="24.649118423461911"/>
    <n v="0"/>
    <n v="22.977"/>
    <n v="0"/>
    <n v="24.911999999999999"/>
    <n v="0"/>
    <n v="11.129526192943249"/>
    <n v="0"/>
    <n v="11.971964380570819"/>
    <n v="1"/>
    <n v="12.03601934493156"/>
    <n v="1"/>
    <n v="12.87815833330982"/>
    <n v="1"/>
  </r>
  <r>
    <d v="2026-06-02T20:00:00"/>
    <x v="62"/>
    <s v="20:00:00"/>
    <n v="25.48049163818359"/>
    <n v="25.701226086303517"/>
    <n v="23.95"/>
    <n v="2.3424046545498918"/>
    <n v="3.0667928053499369"/>
    <n v="0"/>
    <n v="0"/>
    <n v="3"/>
    <n v="0"/>
    <n v="1"/>
    <x v="14"/>
    <n v="4"/>
    <n v="5"/>
    <x v="2"/>
    <n v="2026"/>
    <n v="153"/>
    <n v="-0.8660254037844386"/>
    <n v="0.50000000000000011"/>
    <n v="0.7818314824680298"/>
    <n v="0.62348980185873359"/>
    <n v="0.48784714544231189"/>
    <n v="-0.87292907082064108"/>
    <n v="20.8"/>
    <n v="-0.80000000000000071"/>
    <n v="0"/>
    <n v="47514"/>
    <n v="0"/>
    <n v="0"/>
    <n v="22.442045211791989"/>
    <n v="0"/>
    <n v="25.835956573486332"/>
    <n v="0"/>
    <n v="31.385234832763668"/>
    <n v="0"/>
    <n v="26.102556228637699"/>
    <n v="0"/>
    <n v="26.2409782409668"/>
    <n v="0"/>
    <n v="27.53127479553223"/>
    <n v="0"/>
    <n v="25.920999999999999"/>
    <n v="0"/>
    <n v="27.263999999999999"/>
    <n v="0"/>
    <n v="11.12377625207106"/>
    <n v="0"/>
    <n v="11.96776620405061"/>
    <n v="1"/>
    <n v="12.035223281258631"/>
    <n v="1"/>
    <n v="12.87787637500066"/>
    <n v="1"/>
  </r>
  <r>
    <d v="2026-06-02T21:00:00"/>
    <x v="62"/>
    <s v="21:00:00"/>
    <n v="26.853860855102539"/>
    <n v="26.274434600257145"/>
    <n v="25.69"/>
    <n v="1.3545720900400104"/>
    <n v="0.34156380197772707"/>
    <n v="0"/>
    <n v="0"/>
    <n v="3"/>
    <n v="0"/>
    <n v="1"/>
    <x v="15"/>
    <n v="4"/>
    <n v="5"/>
    <x v="2"/>
    <n v="2026"/>
    <n v="153"/>
    <n v="-0.70710678118654768"/>
    <n v="0.70710678118654735"/>
    <n v="0.7818314824680298"/>
    <n v="0.62348980185873359"/>
    <n v="0.48784714544231189"/>
    <n v="-0.87292907082064108"/>
    <n v="20.8"/>
    <n v="0.19999999999999929"/>
    <n v="1"/>
    <n v="47515"/>
    <n v="0"/>
    <n v="0"/>
    <n v="25.48049163818359"/>
    <n v="0"/>
    <n v="26.903560638427731"/>
    <n v="0"/>
    <n v="31.47053337097168"/>
    <n v="0"/>
    <n v="27.068662643432621"/>
    <n v="0"/>
    <n v="27.209358215332031"/>
    <n v="0"/>
    <n v="29.235239028930661"/>
    <n v="1"/>
    <n v="27.988"/>
    <n v="0"/>
    <n v="27.64"/>
    <n v="0"/>
    <n v="11.10896521310011"/>
    <n v="0"/>
    <n v="11.964063438631239"/>
    <n v="1"/>
    <n v="12.03456776286307"/>
    <n v="1"/>
    <n v="12.8776727781557"/>
    <n v="1"/>
  </r>
  <r>
    <d v="2026-06-02T22:00:00"/>
    <x v="62"/>
    <s v="22:00:00"/>
    <n v="22.756475448608398"/>
    <n v="22.86605150094238"/>
    <n v="22.25"/>
    <n v="0.25651738004307845"/>
    <n v="0.37951945181335889"/>
    <n v="0"/>
    <n v="0"/>
    <n v="3"/>
    <n v="0"/>
    <n v="1"/>
    <x v="16"/>
    <n v="4"/>
    <n v="5"/>
    <x v="2"/>
    <n v="2026"/>
    <n v="153"/>
    <n v="-0.50000000000000044"/>
    <n v="0.86602540378443837"/>
    <n v="0.7818314824680298"/>
    <n v="0.62348980185873359"/>
    <n v="0.48784714544231189"/>
    <n v="-0.87292907082064108"/>
    <n v="20.8"/>
    <n v="1.1999999999999991"/>
    <n v="1"/>
    <n v="47516"/>
    <n v="0"/>
    <n v="0"/>
    <n v="26.853860855102539"/>
    <n v="0"/>
    <n v="22.543386459350589"/>
    <n v="0"/>
    <n v="24.84174919128418"/>
    <n v="0"/>
    <n v="22.41720008850098"/>
    <n v="0"/>
    <n v="22.783014297485352"/>
    <n v="0"/>
    <n v="24.110527038574219"/>
    <n v="1"/>
    <n v="23.324999999999999"/>
    <n v="0"/>
    <n v="22.126000000000001"/>
    <n v="0"/>
    <n v="11.106894388794901"/>
    <n v="0"/>
    <n v="11.96278485655785"/>
    <n v="1"/>
    <n v="12.03288005580221"/>
    <n v="1"/>
    <n v="12.877583036244189"/>
    <n v="1"/>
  </r>
  <r>
    <d v="2026-06-02T23:00:00"/>
    <x v="62"/>
    <s v="23:00:00"/>
    <n v="14.614931106567379"/>
    <n v="15.011239133123125"/>
    <n v="14.46"/>
    <n v="2.4003647782192366E-2"/>
    <n v="0.30386458188633308"/>
    <n v="0"/>
    <n v="0"/>
    <n v="3"/>
    <n v="0"/>
    <n v="0"/>
    <x v="17"/>
    <n v="2"/>
    <n v="5"/>
    <x v="2"/>
    <n v="2026"/>
    <n v="153"/>
    <n v="-0.25881904510252163"/>
    <n v="0.96592582628906809"/>
    <n v="0.7818314824680298"/>
    <n v="0.62348980185873359"/>
    <n v="0.48784714544231189"/>
    <n v="-0.87292907082064108"/>
    <n v="20.8"/>
    <n v="2.1999999999999988"/>
    <n v="1"/>
    <n v="47517"/>
    <n v="0"/>
    <n v="0"/>
    <n v="22.756475448608398"/>
    <n v="0"/>
    <n v="14.486105918884279"/>
    <n v="0"/>
    <n v="15.079300880432131"/>
    <n v="0"/>
    <n v="14.264834403991699"/>
    <n v="0"/>
    <n v="14.22344303131104"/>
    <n v="0"/>
    <n v="15.852253913879389"/>
    <n v="1"/>
    <n v="14.321999999999999"/>
    <n v="0"/>
    <n v="13.717000000000001"/>
    <n v="0"/>
    <n v="11.115773096680639"/>
    <n v="0"/>
    <n v="11.96480435274896"/>
    <n v="1"/>
    <n v="12.032034037124539"/>
    <n v="1"/>
    <n v="12.877655008327361"/>
    <n v="1"/>
  </r>
  <r>
    <d v="2026-06-03T00:00:00"/>
    <x v="63"/>
    <s v="00:00:00"/>
    <n v="8.2117090225219727"/>
    <n v="8.2528916891726993"/>
    <n v="8.65"/>
    <n v="0.192098980938645"/>
    <n v="0.15769501052811233"/>
    <n v="0"/>
    <n v="0"/>
    <n v="3"/>
    <n v="0"/>
    <n v="0"/>
    <x v="18"/>
    <n v="2"/>
    <n v="6"/>
    <x v="2"/>
    <n v="2026"/>
    <n v="154"/>
    <n v="0"/>
    <n v="1"/>
    <n v="0.97492791218182362"/>
    <n v="-0.22252093395631431"/>
    <n v="0.47275920928627763"/>
    <n v="-0.88119165340748296"/>
    <n v="20.81666666666667"/>
    <n v="-20.81666666666667"/>
    <n v="0"/>
    <n v="47518"/>
    <n v="0"/>
    <n v="0"/>
    <n v="14.614931106567379"/>
    <n v="0"/>
    <n v="8.2025222778320313"/>
    <n v="0"/>
    <n v="8.3693828582763672"/>
    <n v="0"/>
    <n v="8.1821403503417969"/>
    <n v="0"/>
    <n v="8.0613555908203125"/>
    <n v="0"/>
    <n v="8.6801052093505859"/>
    <n v="0"/>
    <n v="8.2360000000000007"/>
    <n v="0"/>
    <n v="7.391"/>
    <n v="0"/>
    <n v="11.121140812834099"/>
    <n v="0"/>
    <n v="11.96688826169286"/>
    <n v="1"/>
    <n v="12.03246994650932"/>
    <n v="1"/>
    <n v="12.87775751187834"/>
    <n v="1"/>
  </r>
  <r>
    <d v="2026-06-03T01:00:00"/>
    <x v="63"/>
    <s v="01:00:00"/>
    <n v="4.9285993576049796"/>
    <n v="4.9175686406135233"/>
    <n v="4.8600000000000003"/>
    <n v="4.7058718638158257E-3"/>
    <n v="3.3141483820889649E-3"/>
    <n v="0"/>
    <n v="0"/>
    <n v="3"/>
    <n v="0"/>
    <n v="0"/>
    <x v="19"/>
    <n v="2"/>
    <n v="6"/>
    <x v="2"/>
    <n v="2026"/>
    <n v="154"/>
    <n v="0.25881904510252068"/>
    <n v="0.96592582628906831"/>
    <n v="0.97492791218182362"/>
    <n v="-0.22252093395631431"/>
    <n v="0.47275920928627763"/>
    <n v="-0.88119165340748296"/>
    <n v="20.81666666666667"/>
    <n v="-19.81666666666667"/>
    <n v="0"/>
    <n v="47519"/>
    <n v="0"/>
    <n v="0"/>
    <n v="8.2117090225219727"/>
    <n v="0"/>
    <n v="4.8837385177612296"/>
    <n v="0"/>
    <n v="4.793367862701416"/>
    <n v="0"/>
    <n v="4.853724479675293"/>
    <n v="0"/>
    <n v="4.9166922569274902"/>
    <n v="0"/>
    <n v="5.2288622856140137"/>
    <n v="0"/>
    <n v="4.891"/>
    <n v="0"/>
    <n v="4.2670000000000003"/>
    <n v="0"/>
    <n v="11.12152359386285"/>
    <n v="0"/>
    <n v="11.96706426569394"/>
    <n v="1"/>
    <n v="12.032433799221399"/>
    <n v="1"/>
    <n v="12.877851200122921"/>
    <n v="1"/>
  </r>
  <r>
    <d v="2026-06-03T02:00:00"/>
    <x v="63"/>
    <s v="02:00:00"/>
    <n v="3.0496571063995361"/>
    <n v="3.2553040791956822"/>
    <n v="3.16"/>
    <n v="1.2175554168123321E-2"/>
    <n v="9.0828675113368389E-3"/>
    <n v="0"/>
    <n v="0"/>
    <n v="3"/>
    <n v="0"/>
    <n v="0"/>
    <x v="20"/>
    <n v="2"/>
    <n v="6"/>
    <x v="2"/>
    <n v="2026"/>
    <n v="154"/>
    <n v="0.49999999999999989"/>
    <n v="0.86602540378443871"/>
    <n v="0.97492791218182362"/>
    <n v="-0.22252093395631431"/>
    <n v="0.47275920928627763"/>
    <n v="-0.88119165340748296"/>
    <n v="20.81666666666667"/>
    <n v="-18.81666666666667"/>
    <n v="0"/>
    <n v="47520"/>
    <n v="0"/>
    <n v="0"/>
    <n v="4.9285993576049796"/>
    <n v="0"/>
    <n v="3.185443639755249"/>
    <n v="0"/>
    <n v="2.9476304054260249"/>
    <n v="0"/>
    <n v="3.043776273727417"/>
    <n v="0"/>
    <n v="3.168597936630249"/>
    <n v="0"/>
    <n v="3.2524311542510991"/>
    <n v="0"/>
    <n v="2.6480000000000001"/>
    <n v="0"/>
    <n v="2.875"/>
    <n v="0"/>
    <n v="11.12339279552301"/>
    <n v="0"/>
    <n v="11.96750994949114"/>
    <n v="1"/>
    <n v="12.032489750646411"/>
    <n v="1"/>
    <n v="12.877926725163739"/>
    <n v="1"/>
  </r>
  <r>
    <d v="2026-06-03T03:00:00"/>
    <x v="63"/>
    <s v="03:00:00"/>
    <n v="2.065953254699707"/>
    <n v="2.2274345122999057"/>
    <n v="2"/>
    <n v="4.3498318054844276E-3"/>
    <n v="5.1726457385095979E-2"/>
    <n v="0"/>
    <n v="0"/>
    <n v="3"/>
    <n v="0"/>
    <n v="0"/>
    <x v="21"/>
    <n v="2"/>
    <n v="6"/>
    <x v="2"/>
    <n v="2026"/>
    <n v="154"/>
    <n v="0.70710678118654757"/>
    <n v="0.70710678118654757"/>
    <n v="0.97492791218182362"/>
    <n v="-0.22252093395631431"/>
    <n v="0.47275920928627763"/>
    <n v="-0.88119165340748296"/>
    <n v="20.81666666666667"/>
    <n v="-17.81666666666667"/>
    <n v="0"/>
    <n v="47521"/>
    <n v="0"/>
    <n v="0"/>
    <n v="3.0496571063995361"/>
    <n v="0"/>
    <n v="2.1631970405578609"/>
    <n v="0"/>
    <n v="2.1457140445709229"/>
    <n v="0"/>
    <n v="2.04273509979248"/>
    <n v="0"/>
    <n v="2.1374423503875728"/>
    <n v="0"/>
    <n v="2.1562767028808589"/>
    <n v="0"/>
    <n v="1.9870000000000001"/>
    <n v="0"/>
    <n v="2.4729999999999999"/>
    <n v="0"/>
    <n v="11.117735023299851"/>
    <n v="0"/>
    <n v="11.96754495444752"/>
    <n v="1"/>
    <n v="12.03308745467379"/>
    <n v="1"/>
    <n v="12.87794666318959"/>
    <n v="1"/>
  </r>
  <r>
    <d v="2026-06-03T04:00:00"/>
    <x v="63"/>
    <s v="04:00:00"/>
    <n v="1.625412702560425"/>
    <n v="1.9288025672832814"/>
    <n v="1.67"/>
    <n v="1.9880270929651224E-3"/>
    <n v="6.6978768832417421E-2"/>
    <n v="0"/>
    <n v="0"/>
    <n v="3"/>
    <n v="0"/>
    <n v="0"/>
    <x v="22"/>
    <n v="2"/>
    <n v="6"/>
    <x v="2"/>
    <n v="2026"/>
    <n v="154"/>
    <n v="0.8660254037844386"/>
    <n v="0.50000000000000011"/>
    <n v="0.97492791218182362"/>
    <n v="-0.22252093395631431"/>
    <n v="0.47275920928627763"/>
    <n v="-0.88119165340748296"/>
    <n v="20.81666666666667"/>
    <n v="-16.81666666666667"/>
    <n v="0"/>
    <n v="47522"/>
    <n v="0"/>
    <n v="0"/>
    <n v="2.065953254699707"/>
    <n v="0"/>
    <n v="1.764407753944397"/>
    <n v="0"/>
    <n v="1.704863548278809"/>
    <n v="0"/>
    <n v="1.615804195404053"/>
    <n v="0"/>
    <n v="1.737126469612122"/>
    <n v="0"/>
    <n v="1.709574937820435"/>
    <n v="0"/>
    <n v="1.546"/>
    <n v="0"/>
    <n v="2.0779999999999998"/>
    <n v="0"/>
    <n v="11.113683198889101"/>
    <n v="0"/>
    <n v="11.967683157750541"/>
    <n v="1"/>
    <n v="12.03320494463614"/>
    <n v="1"/>
    <n v="12.87790019666615"/>
    <n v="1"/>
  </r>
  <r>
    <d v="2026-06-03T05:00:00"/>
    <x v="63"/>
    <s v="05:00:00"/>
    <n v="1.973090648651123"/>
    <n v="2.3809960955927929"/>
    <n v="2.15"/>
    <n v="3.129691859468036E-2"/>
    <n v="5.3359196179114755E-2"/>
    <n v="0"/>
    <n v="0"/>
    <n v="3"/>
    <n v="0"/>
    <n v="0"/>
    <x v="23"/>
    <n v="2"/>
    <n v="6"/>
    <x v="2"/>
    <n v="2026"/>
    <n v="154"/>
    <n v="0.96592582628906831"/>
    <n v="0.25881904510252068"/>
    <n v="0.97492791218182362"/>
    <n v="-0.22252093395631431"/>
    <n v="0.47275920928627763"/>
    <n v="-0.88119165340748296"/>
    <n v="20.81666666666667"/>
    <n v="-15.81666666666667"/>
    <n v="0"/>
    <n v="47523"/>
    <n v="0"/>
    <n v="0"/>
    <n v="1.625412702560425"/>
    <n v="0"/>
    <n v="2.1039712429046631"/>
    <n v="0"/>
    <n v="2.0490207672119141"/>
    <n v="0"/>
    <n v="1.9700174331665039"/>
    <n v="0"/>
    <n v="2.0772063732147221"/>
    <n v="0"/>
    <n v="2.0286209583282471"/>
    <n v="0"/>
    <n v="2.1669999999999998"/>
    <n v="0"/>
    <n v="2.476"/>
    <n v="0"/>
    <n v="11.107891738414761"/>
    <n v="0"/>
    <n v="11.967740351245521"/>
    <n v="1"/>
    <n v="12.033323118300659"/>
    <n v="1"/>
    <n v="12.877848531449549"/>
    <n v="1"/>
  </r>
  <r>
    <d v="2026-06-03T06:00:00"/>
    <x v="63"/>
    <s v="06:00:00"/>
    <n v="3.628825426101685"/>
    <n v="4.2462008492792052"/>
    <n v="3.48"/>
    <n v="2.2149007454348113E-2"/>
    <n v="0.58706374143617523"/>
    <n v="0"/>
    <n v="0"/>
    <n v="3"/>
    <n v="0"/>
    <n v="0"/>
    <x v="0"/>
    <n v="3"/>
    <n v="6"/>
    <x v="2"/>
    <n v="2026"/>
    <n v="154"/>
    <n v="1"/>
    <n v="6.123233995736766E-17"/>
    <n v="0.97492791218182362"/>
    <n v="-0.22252093395631431"/>
    <n v="0.47275920928627763"/>
    <n v="-0.88119165340748296"/>
    <n v="20.81666666666667"/>
    <n v="-14.81666666666667"/>
    <n v="0"/>
    <n v="47524"/>
    <n v="0"/>
    <n v="0"/>
    <n v="1.973090648651123"/>
    <n v="0"/>
    <n v="3.756482839584351"/>
    <n v="0"/>
    <n v="3.6243548393249512"/>
    <n v="0"/>
    <n v="3.6479635238647461"/>
    <n v="0"/>
    <n v="3.831995010375977"/>
    <n v="0"/>
    <n v="3.6374630928039551"/>
    <n v="0"/>
    <n v="3.8069999999999999"/>
    <n v="0"/>
    <n v="4.2699999999999996"/>
    <n v="0"/>
    <n v="11.102438380320869"/>
    <n v="0"/>
    <n v="11.967758644194831"/>
    <n v="1"/>
    <n v="12.033034562718299"/>
    <n v="1"/>
    <n v="12.87779112170624"/>
    <n v="1"/>
  </r>
  <r>
    <d v="2026-06-03T07:00:00"/>
    <x v="63"/>
    <s v="07:00:00"/>
    <n v="5.3312592506408691"/>
    <n v="6.2146750563621369"/>
    <n v="5.88"/>
    <n v="0.30111641000722034"/>
    <n v="0.11200739335099959"/>
    <n v="0"/>
    <n v="0"/>
    <n v="3"/>
    <n v="0"/>
    <n v="0"/>
    <x v="1"/>
    <n v="3"/>
    <n v="6"/>
    <x v="2"/>
    <n v="2026"/>
    <n v="154"/>
    <n v="0.96592582628906831"/>
    <n v="-0.25881904510252057"/>
    <n v="0.97492791218182362"/>
    <n v="-0.22252093395631431"/>
    <n v="0.47275920928627763"/>
    <n v="-0.88119165340748296"/>
    <n v="20.81666666666667"/>
    <n v="-13.81666666666667"/>
    <n v="0"/>
    <n v="47525"/>
    <n v="0"/>
    <n v="0"/>
    <n v="3.628825426101685"/>
    <n v="0"/>
    <n v="5.5412650108337402"/>
    <n v="0"/>
    <n v="5.2747316360473633"/>
    <n v="0"/>
    <n v="5.4185433387756348"/>
    <n v="0"/>
    <n v="5.4974918365478516"/>
    <n v="0"/>
    <n v="5.7048959732055664"/>
    <n v="0"/>
    <n v="6.2149999999999999"/>
    <n v="0"/>
    <n v="6.42"/>
    <n v="0"/>
    <n v="11.09711932142576"/>
    <n v="0"/>
    <n v="11.96764472694624"/>
    <n v="1"/>
    <n v="12.03276942198333"/>
    <n v="1"/>
    <n v="12.87771792826174"/>
    <n v="1"/>
  </r>
  <r>
    <d v="2026-06-03T08:00:00"/>
    <x v="63"/>
    <s v="08:00:00"/>
    <n v="6.9287943840026864"/>
    <n v="7.8020930538740778"/>
    <n v="7.38"/>
    <n v="0.20358650790751509"/>
    <n v="0.17816254612874524"/>
    <n v="0"/>
    <n v="0"/>
    <n v="3"/>
    <n v="0"/>
    <n v="0"/>
    <x v="2"/>
    <n v="3"/>
    <n v="6"/>
    <x v="2"/>
    <n v="2026"/>
    <n v="154"/>
    <n v="0.86602540378443871"/>
    <n v="-0.49999999999999978"/>
    <n v="0.97492791218182362"/>
    <n v="-0.22252093395631431"/>
    <n v="0.47275920928627763"/>
    <n v="-0.88119165340748296"/>
    <n v="20.81666666666667"/>
    <n v="-12.81666666666667"/>
    <n v="0"/>
    <n v="47526"/>
    <n v="0"/>
    <n v="0"/>
    <n v="5.3312592506408691"/>
    <n v="0"/>
    <n v="7.1696991920471191"/>
    <n v="0"/>
    <n v="7.031104564666748"/>
    <n v="0"/>
    <n v="7.0367999076843262"/>
    <n v="0"/>
    <n v="7.2638955116271973"/>
    <n v="0"/>
    <n v="7.3453502655029297"/>
    <n v="0"/>
    <n v="7.7489999999999997"/>
    <n v="0"/>
    <n v="7.806"/>
    <n v="0"/>
    <n v="11.088369081417721"/>
    <n v="0"/>
    <n v="11.967125178802579"/>
    <n v="1"/>
    <n v="12.0314543315825"/>
    <n v="1"/>
    <n v="12.87759364278806"/>
    <n v="1"/>
  </r>
  <r>
    <d v="2026-06-03T09:00:00"/>
    <x v="63"/>
    <s v="09:00:00"/>
    <n v="8.4794111251831055"/>
    <n v="8.7758222879827184"/>
    <n v="8.36"/>
    <n v="1.4259016817495421E-2"/>
    <n v="0.17290817518318322"/>
    <n v="0"/>
    <n v="0"/>
    <n v="3"/>
    <n v="0"/>
    <n v="0"/>
    <x v="3"/>
    <n v="0"/>
    <n v="6"/>
    <x v="2"/>
    <n v="2026"/>
    <n v="154"/>
    <n v="0.70710678118654757"/>
    <n v="-0.70710678118654746"/>
    <n v="0.97492791218182362"/>
    <n v="-0.22252093395631431"/>
    <n v="0.47275920928627763"/>
    <n v="-0.88119165340748296"/>
    <n v="20.81666666666667"/>
    <n v="-11.81666666666667"/>
    <n v="0"/>
    <n v="47527"/>
    <n v="0"/>
    <n v="0"/>
    <n v="6.9287943840026864"/>
    <n v="0"/>
    <n v="8.5067329406738281"/>
    <n v="0"/>
    <n v="8.4245462417602539"/>
    <n v="0"/>
    <n v="8.4386482238769531"/>
    <n v="0"/>
    <n v="8.4084415435791016"/>
    <n v="0"/>
    <n v="8.582916259765625"/>
    <n v="0"/>
    <n v="8.0129999999999999"/>
    <n v="0"/>
    <n v="8.8450000000000006"/>
    <n v="0"/>
    <n v="11.078331381082529"/>
    <n v="0"/>
    <n v="11.96648228878067"/>
    <n v="1"/>
    <n v="12.030233787511079"/>
    <n v="1"/>
    <n v="12.877493505160659"/>
    <n v="1"/>
  </r>
  <r>
    <d v="2026-06-03T10:00:00"/>
    <x v="63"/>
    <s v="10:00:00"/>
    <n v="8.7602176666259766"/>
    <n v="9.173078129595984"/>
    <n v="8.58"/>
    <n v="3.2478407364111603E-2"/>
    <n v="0.35174166780507071"/>
    <n v="0"/>
    <n v="0"/>
    <n v="3"/>
    <n v="0"/>
    <n v="0"/>
    <x v="4"/>
    <n v="0"/>
    <n v="6"/>
    <x v="2"/>
    <n v="2026"/>
    <n v="154"/>
    <n v="0.49999999999999989"/>
    <n v="-0.86602540378443871"/>
    <n v="0.97492791218182362"/>
    <n v="-0.22252093395631431"/>
    <n v="0.47275920928627763"/>
    <n v="-0.88119165340748296"/>
    <n v="20.81666666666667"/>
    <n v="-10.81666666666667"/>
    <n v="0"/>
    <n v="47528"/>
    <n v="0"/>
    <n v="0"/>
    <n v="8.4794111251831055"/>
    <n v="0"/>
    <n v="8.8403501510620117"/>
    <n v="0"/>
    <n v="8.7731800079345703"/>
    <n v="0"/>
    <n v="8.725377082824707"/>
    <n v="0"/>
    <n v="8.5449819564819336"/>
    <n v="0"/>
    <n v="8.9529199600219727"/>
    <n v="0"/>
    <n v="8.468"/>
    <n v="0"/>
    <n v="9.375"/>
    <n v="0"/>
    <n v="11.077192972103751"/>
    <n v="0"/>
    <n v="11.966724925097971"/>
    <n v="1"/>
    <n v="12.03092785168546"/>
    <n v="1"/>
    <n v="12.877451771270851"/>
    <n v="1"/>
  </r>
  <r>
    <d v="2026-06-03T11:00:00"/>
    <x v="63"/>
    <s v="11:00:00"/>
    <n v="9.0651330947875977"/>
    <n v="9.1603811206979859"/>
    <n v="9.17"/>
    <n v="1.0997067808826963E-2"/>
    <n v="9.2522839026713225E-5"/>
    <n v="6"/>
    <n v="1"/>
    <n v="3"/>
    <n v="0"/>
    <n v="0"/>
    <x v="5"/>
    <n v="0"/>
    <n v="6"/>
    <x v="2"/>
    <n v="2026"/>
    <n v="154"/>
    <n v="0.25881904510252102"/>
    <n v="-0.9659258262890682"/>
    <n v="0.97492791218182362"/>
    <n v="-0.22252093395631431"/>
    <n v="0.47275920928627763"/>
    <n v="-0.88119165340748296"/>
    <n v="20.81666666666667"/>
    <n v="-9.8166666666666664"/>
    <n v="0"/>
    <n v="47529"/>
    <n v="0"/>
    <n v="0"/>
    <n v="8.7602176666259766"/>
    <n v="0"/>
    <n v="8.9394598007202148"/>
    <n v="0"/>
    <n v="8.8012733459472656"/>
    <n v="0"/>
    <n v="8.7107725143432617"/>
    <n v="0"/>
    <n v="8.5631036758422852"/>
    <n v="0"/>
    <n v="9.1692018508911133"/>
    <n v="0"/>
    <n v="8.2170000000000005"/>
    <n v="0"/>
    <n v="9.6199999999999992"/>
    <n v="0"/>
    <n v="11.07385411858559"/>
    <n v="0"/>
    <n v="11.966932309525349"/>
    <n v="1"/>
    <n v="12.031362699403649"/>
    <n v="1"/>
    <n v="12.87738159063918"/>
    <n v="1"/>
  </r>
  <r>
    <d v="2026-06-03T12:00:00"/>
    <x v="63"/>
    <s v="12:00:00"/>
    <n v="9.2806386947631836"/>
    <n v="9.2825351028545988"/>
    <n v="9.75"/>
    <n v="0.22030003485360794"/>
    <n v="0.2185234300631605"/>
    <n v="6"/>
    <n v="1"/>
    <n v="3"/>
    <n v="0"/>
    <n v="0"/>
    <x v="6"/>
    <n v="0"/>
    <n v="6"/>
    <x v="2"/>
    <n v="2026"/>
    <n v="154"/>
    <n v="1.224646799147353E-16"/>
    <n v="-1"/>
    <n v="0.97492791218182362"/>
    <n v="-0.22252093395631431"/>
    <n v="0.47275920928627763"/>
    <n v="-0.88119165340748296"/>
    <n v="20.81666666666667"/>
    <n v="-8.8166666666666664"/>
    <n v="0"/>
    <n v="47530"/>
    <n v="0"/>
    <n v="0"/>
    <n v="9.0651330947875977"/>
    <n v="1"/>
    <n v="9.0885839462280273"/>
    <n v="0"/>
    <n v="9.0324878692626953"/>
    <n v="0"/>
    <n v="8.8283138275146484"/>
    <n v="0"/>
    <n v="8.6553382873535156"/>
    <n v="0"/>
    <n v="9.3438787460327148"/>
    <n v="0"/>
    <n v="8.7100000000000009"/>
    <n v="0"/>
    <n v="9.6549999999999994"/>
    <n v="0"/>
    <n v="11.079090505838391"/>
    <n v="1"/>
    <n v="11.969041598694661"/>
    <n v="1"/>
    <n v="12.032624802223269"/>
    <n v="1"/>
    <n v="12.877318249668271"/>
    <n v="1"/>
  </r>
  <r>
    <d v="2026-06-03T13:00:00"/>
    <x v="63"/>
    <s v="13:00:00"/>
    <n v="9.4592771530151367"/>
    <n v="9.5280106082159186"/>
    <n v="9.83"/>
    <n v="0.13743542927656241"/>
    <n v="9.1197592750119447E-2"/>
    <n v="0"/>
    <n v="0"/>
    <n v="3"/>
    <n v="0"/>
    <n v="0"/>
    <x v="7"/>
    <n v="0"/>
    <n v="6"/>
    <x v="2"/>
    <n v="2026"/>
    <n v="154"/>
    <n v="-0.25881904510252079"/>
    <n v="-0.96592582628906831"/>
    <n v="0.97492791218182362"/>
    <n v="-0.22252093395631431"/>
    <n v="0.47275920928627763"/>
    <n v="-0.88119165340748296"/>
    <n v="20.81666666666667"/>
    <n v="-7.8166666666666664"/>
    <n v="0"/>
    <n v="47531"/>
    <n v="0"/>
    <n v="0"/>
    <n v="9.2806386947631836"/>
    <n v="1"/>
    <n v="9.4117937088012695"/>
    <n v="0"/>
    <n v="9.3315896987915039"/>
    <n v="0"/>
    <n v="9.148127555847168"/>
    <n v="0"/>
    <n v="8.8378257751464844"/>
    <n v="0"/>
    <n v="9.7571525573730469"/>
    <n v="0"/>
    <n v="9.4139999999999997"/>
    <n v="0"/>
    <n v="9.7720000000000002"/>
    <n v="0"/>
    <n v="11.087092787027361"/>
    <n v="1"/>
    <n v="11.97173400861876"/>
    <n v="1"/>
    <n v="12.03347396694762"/>
    <n v="1"/>
    <n v="12.87727551435945"/>
    <n v="1"/>
  </r>
  <r>
    <d v="2026-06-03T14:00:00"/>
    <x v="63"/>
    <s v="14:00:00"/>
    <n v="10.524989128112789"/>
    <n v="10.482978917108031"/>
    <n v="10.59"/>
    <n v="4.2264134635352892E-3"/>
    <n v="1.1453512183369579E-2"/>
    <n v="0"/>
    <n v="0"/>
    <n v="3"/>
    <n v="0"/>
    <n v="0"/>
    <x v="8"/>
    <n v="0"/>
    <n v="6"/>
    <x v="2"/>
    <n v="2026"/>
    <n v="154"/>
    <n v="-0.49999999999999972"/>
    <n v="-0.86602540378443882"/>
    <n v="0.97492791218182362"/>
    <n v="-0.22252093395631431"/>
    <n v="0.47275920928627763"/>
    <n v="-0.88119165340748296"/>
    <n v="20.81666666666667"/>
    <n v="-6.8166666666666664"/>
    <n v="0"/>
    <n v="47532"/>
    <n v="0"/>
    <n v="0"/>
    <n v="9.4592771530151367"/>
    <n v="0"/>
    <n v="10.40800666809082"/>
    <n v="0"/>
    <n v="10.408908843994141"/>
    <n v="0"/>
    <n v="10.19327545166016"/>
    <n v="0"/>
    <n v="9.9981889724731445"/>
    <n v="0"/>
    <n v="11.12162017822266"/>
    <n v="0"/>
    <n v="10.397"/>
    <n v="0"/>
    <n v="10.484"/>
    <n v="0"/>
    <n v="11.089071263869601"/>
    <n v="1"/>
    <n v="11.97358608955429"/>
    <n v="1"/>
    <n v="12.033541343663421"/>
    <n v="1"/>
    <n v="12.87723981540432"/>
    <n v="1"/>
  </r>
  <r>
    <d v="2026-06-03T15:00:00"/>
    <x v="63"/>
    <s v="15:00:00"/>
    <n v="11.925825119018549"/>
    <n v="12.307779901091706"/>
    <n v="12.19"/>
    <n v="6.9788367741563342E-2"/>
    <n v="1.3872105101172203E-2"/>
    <n v="0"/>
    <n v="0"/>
    <n v="3"/>
    <n v="0"/>
    <n v="0"/>
    <x v="9"/>
    <n v="1"/>
    <n v="6"/>
    <x v="2"/>
    <n v="2026"/>
    <n v="154"/>
    <n v="-0.70710678118654713"/>
    <n v="-0.70710678118654791"/>
    <n v="0.97492791218182362"/>
    <n v="-0.22252093395631431"/>
    <n v="0.47275920928627763"/>
    <n v="-0.88119165340748296"/>
    <n v="20.81666666666667"/>
    <n v="-5.8166666666666664"/>
    <n v="0"/>
    <n v="47533"/>
    <n v="0"/>
    <n v="0"/>
    <n v="10.524989128112789"/>
    <n v="0"/>
    <n v="11.982831954956049"/>
    <n v="0"/>
    <n v="11.849996566772459"/>
    <n v="0"/>
    <n v="11.88823413848877"/>
    <n v="0"/>
    <n v="11.58308696746826"/>
    <n v="0"/>
    <n v="12.875339508056641"/>
    <n v="0"/>
    <n v="11.901999999999999"/>
    <n v="0"/>
    <n v="12.31"/>
    <n v="0"/>
    <n v="11.093945533037189"/>
    <n v="1"/>
    <n v="11.97556057572365"/>
    <n v="1"/>
    <n v="12.03373180367549"/>
    <n v="1"/>
    <n v="12.877244494528529"/>
    <n v="1"/>
  </r>
  <r>
    <d v="2026-06-03T16:00:00"/>
    <x v="63"/>
    <s v="16:00:00"/>
    <n v="14.39905261993408"/>
    <n v="14.57726954119369"/>
    <n v="15.06"/>
    <n v="0.436851439216004"/>
    <n v="0.23302869585935093"/>
    <n v="0"/>
    <n v="0"/>
    <n v="3"/>
    <n v="0"/>
    <n v="0"/>
    <x v="10"/>
    <n v="1"/>
    <n v="6"/>
    <x v="2"/>
    <n v="2026"/>
    <n v="154"/>
    <n v="-0.86602540378443849"/>
    <n v="-0.50000000000000044"/>
    <n v="0.97492791218182362"/>
    <n v="-0.22252093395631431"/>
    <n v="0.47275920928627763"/>
    <n v="-0.88119165340748296"/>
    <n v="20.81666666666667"/>
    <n v="-4.8166666666666664"/>
    <n v="0"/>
    <n v="47534"/>
    <n v="0"/>
    <n v="0"/>
    <n v="11.925825119018549"/>
    <n v="0"/>
    <n v="14.39974784851074"/>
    <n v="0"/>
    <n v="14.34975051879883"/>
    <n v="0"/>
    <n v="14.54586696624756"/>
    <n v="0"/>
    <n v="14.03957462310791"/>
    <n v="0"/>
    <n v="15.461904525756839"/>
    <n v="0"/>
    <n v="14.185"/>
    <n v="0"/>
    <n v="14.356"/>
    <n v="0"/>
    <n v="11.091570248206461"/>
    <n v="1"/>
    <n v="11.97578433156013"/>
    <n v="1"/>
    <n v="12.033767257721649"/>
    <n v="1"/>
    <n v="12.87720063894851"/>
    <n v="1"/>
  </r>
  <r>
    <d v="2026-06-03T17:00:00"/>
    <x v="63"/>
    <s v="17:00:00"/>
    <n v="16.09940338134766"/>
    <n v="16.925340531537501"/>
    <n v="16.920000000000002"/>
    <n v="0.673378810543657"/>
    <n v="2.852127710301935E-5"/>
    <n v="0"/>
    <n v="0"/>
    <n v="3"/>
    <n v="0"/>
    <n v="1"/>
    <x v="11"/>
    <n v="4"/>
    <n v="6"/>
    <x v="2"/>
    <n v="2026"/>
    <n v="154"/>
    <n v="-0.96592582628906831"/>
    <n v="-0.25881904510252057"/>
    <n v="0.97492791218182362"/>
    <n v="-0.22252093395631431"/>
    <n v="0.47275920928627763"/>
    <n v="-0.88119165340748296"/>
    <n v="20.81666666666667"/>
    <n v="-3.816666666666666"/>
    <n v="0"/>
    <n v="47535"/>
    <n v="0"/>
    <n v="0"/>
    <n v="14.39905261993408"/>
    <n v="0"/>
    <n v="16.136514663696289"/>
    <n v="0"/>
    <n v="16.20991325378418"/>
    <n v="0"/>
    <n v="16.657648086547852"/>
    <n v="0"/>
    <n v="15.996513366699221"/>
    <n v="0"/>
    <n v="17.865192413330082"/>
    <n v="0"/>
    <n v="16.975000000000001"/>
    <n v="0"/>
    <n v="17.138000000000002"/>
    <n v="0"/>
    <n v="11.0915412803491"/>
    <n v="1"/>
    <n v="11.974910436641601"/>
    <n v="1"/>
    <n v="12.034085788406079"/>
    <n v="1"/>
    <n v="12.87720555363115"/>
    <n v="1"/>
  </r>
  <r>
    <d v="2026-06-03T18:00:00"/>
    <x v="63"/>
    <s v="18:00:00"/>
    <n v="17.965728759765621"/>
    <n v="18.968876682315418"/>
    <n v="19.02"/>
    <n v="1.1114878479853338"/>
    <n v="2.6135936110786269E-3"/>
    <n v="0"/>
    <n v="0"/>
    <n v="3"/>
    <n v="0"/>
    <n v="1"/>
    <x v="12"/>
    <n v="4"/>
    <n v="6"/>
    <x v="2"/>
    <n v="2026"/>
    <n v="154"/>
    <n v="-1"/>
    <n v="-1.8369701987210299E-16"/>
    <n v="0.97492791218182362"/>
    <n v="-0.22252093395631431"/>
    <n v="0.47275920928627763"/>
    <n v="-0.88119165340748296"/>
    <n v="20.81666666666667"/>
    <n v="-2.816666666666666"/>
    <n v="0"/>
    <n v="47536"/>
    <n v="0"/>
    <n v="0"/>
    <n v="16.09940338134766"/>
    <n v="0"/>
    <n v="18.274826049804691"/>
    <n v="0"/>
    <n v="18.454292297363281"/>
    <n v="0"/>
    <n v="19.05490875244141"/>
    <n v="0"/>
    <n v="18.176218032836911"/>
    <n v="0"/>
    <n v="20.613761901855469"/>
    <n v="0"/>
    <n v="19.771999999999998"/>
    <n v="0"/>
    <n v="19.594000000000001"/>
    <n v="0"/>
    <n v="11.0899949769179"/>
    <n v="1"/>
    <n v="11.9715875514916"/>
    <n v="1"/>
    <n v="12.032782817247369"/>
    <n v="1"/>
    <n v="12.877086992373309"/>
    <n v="1"/>
  </r>
  <r>
    <d v="2026-06-03T19:00:00"/>
    <x v="63"/>
    <s v="19:00:00"/>
    <n v="22.142946243286129"/>
    <n v="22.758277067176117"/>
    <n v="21.1"/>
    <n v="1.0877368663846469"/>
    <n v="2.7498828315222186"/>
    <n v="0"/>
    <n v="0"/>
    <n v="3"/>
    <n v="0"/>
    <n v="1"/>
    <x v="13"/>
    <n v="4"/>
    <n v="6"/>
    <x v="2"/>
    <n v="2026"/>
    <n v="154"/>
    <n v="-0.96592582628906842"/>
    <n v="0.2588190451025203"/>
    <n v="0.97492791218182362"/>
    <n v="-0.22252093395631431"/>
    <n v="0.47275920928627763"/>
    <n v="-0.88119165340748296"/>
    <n v="20.81666666666667"/>
    <n v="-1.816666666666666"/>
    <n v="0"/>
    <n v="47537"/>
    <n v="0"/>
    <n v="0"/>
    <n v="17.965728759765621"/>
    <n v="0"/>
    <n v="22.442045211791989"/>
    <n v="0"/>
    <n v="22.580043792724609"/>
    <n v="0"/>
    <n v="23.449106216430661"/>
    <n v="0"/>
    <n v="22.75282096862793"/>
    <n v="0"/>
    <n v="24.66109657287598"/>
    <n v="0"/>
    <n v="22.861000000000001"/>
    <n v="0"/>
    <n v="23.280999999999999"/>
    <n v="0"/>
    <n v="11.07711592316628"/>
    <n v="1"/>
    <n v="11.96510433724948"/>
    <n v="1"/>
    <n v="12.03009491361607"/>
    <n v="1"/>
    <n v="12.87690111666096"/>
    <n v="1"/>
  </r>
  <r>
    <d v="2026-06-03T20:00:00"/>
    <x v="63"/>
    <s v="20:00:00"/>
    <n v="24.69399261474609"/>
    <n v="26.925568155974187"/>
    <n v="23.82"/>
    <n v="0.76386309063070712"/>
    <n v="9.644553571400909"/>
    <n v="0"/>
    <n v="0"/>
    <n v="3"/>
    <n v="0"/>
    <n v="1"/>
    <x v="14"/>
    <n v="4"/>
    <n v="6"/>
    <x v="2"/>
    <n v="2026"/>
    <n v="154"/>
    <n v="-0.8660254037844386"/>
    <n v="0.50000000000000011"/>
    <n v="0.97492791218182362"/>
    <n v="-0.22252093395631431"/>
    <n v="0.47275920928627763"/>
    <n v="-0.88119165340748296"/>
    <n v="20.81666666666667"/>
    <n v="-0.81666666666666643"/>
    <n v="0"/>
    <n v="47538"/>
    <n v="0"/>
    <n v="0"/>
    <n v="22.142946243286129"/>
    <n v="0"/>
    <n v="25.48049163818359"/>
    <n v="0"/>
    <n v="25.835956573486332"/>
    <n v="0"/>
    <n v="25.932256698608398"/>
    <n v="0"/>
    <n v="25.386344909667969"/>
    <n v="0"/>
    <n v="27.450927734375"/>
    <n v="0"/>
    <n v="26.045000000000002"/>
    <n v="0"/>
    <n v="24.753"/>
    <n v="0"/>
    <n v="11.064653466145201"/>
    <n v="1"/>
    <n v="11.957329575504581"/>
    <n v="1"/>
    <n v="12.02902638124"/>
    <n v="1"/>
    <n v="12.87677120184855"/>
    <n v="1"/>
  </r>
  <r>
    <d v="2026-06-03T21:00:00"/>
    <x v="63"/>
    <s v="21:00:00"/>
    <n v="28.45988655090332"/>
    <n v="30.619078318223"/>
    <n v="26.07"/>
    <n v="5.7115577261885671"/>
    <n v="20.694113545326594"/>
    <n v="4"/>
    <n v="5"/>
    <n v="3"/>
    <n v="0"/>
    <n v="1"/>
    <x v="15"/>
    <n v="4"/>
    <n v="6"/>
    <x v="2"/>
    <n v="2026"/>
    <n v="154"/>
    <n v="-0.70710678118654768"/>
    <n v="0.70710678118654735"/>
    <n v="0.97492791218182362"/>
    <n v="-0.22252093395631431"/>
    <n v="0.47275920928627763"/>
    <n v="-0.88119165340748296"/>
    <n v="20.81666666666667"/>
    <n v="0.1833333333333336"/>
    <n v="1"/>
    <n v="47539"/>
    <n v="0"/>
    <n v="0"/>
    <n v="24.69399261474609"/>
    <n v="0"/>
    <n v="26.853860855102539"/>
    <n v="0"/>
    <n v="26.903560638427731"/>
    <n v="0"/>
    <n v="27.110916137695309"/>
    <n v="0"/>
    <n v="26.943710327148441"/>
    <n v="0"/>
    <n v="28.21926307678223"/>
    <n v="0"/>
    <n v="27.015000000000001"/>
    <n v="0"/>
    <n v="26.712"/>
    <n v="0"/>
    <n v="11.03188267350197"/>
    <n v="1"/>
    <n v="11.949958955957779"/>
    <n v="1"/>
    <n v="12.02701595358338"/>
    <n v="1"/>
    <n v="12.876764465845669"/>
    <n v="1"/>
  </r>
  <r>
    <d v="2026-06-03T22:00:00"/>
    <x v="63"/>
    <s v="22:00:00"/>
    <n v="25.57515716552734"/>
    <n v="27.587981806484958"/>
    <n v="24.28"/>
    <n v="1.677432083416811"/>
    <n v="10.942743632035478"/>
    <n v="4"/>
    <n v="5"/>
    <n v="3"/>
    <n v="0"/>
    <n v="1"/>
    <x v="16"/>
    <n v="4"/>
    <n v="6"/>
    <x v="2"/>
    <n v="2026"/>
    <n v="154"/>
    <n v="-0.50000000000000044"/>
    <n v="0.86602540378443837"/>
    <n v="0.97492791218182362"/>
    <n v="-0.22252093395631431"/>
    <n v="0.47275920928627763"/>
    <n v="-0.88119165340748296"/>
    <n v="20.81666666666667"/>
    <n v="1.183333333333334"/>
    <n v="1"/>
    <n v="47540"/>
    <n v="0"/>
    <n v="0"/>
    <n v="28.45988655090332"/>
    <n v="1"/>
    <n v="22.756475448608398"/>
    <n v="0"/>
    <n v="22.543386459350589"/>
    <n v="0"/>
    <n v="22.646915435791019"/>
    <n v="0"/>
    <n v="22.737300872802731"/>
    <n v="0"/>
    <n v="23.31427001953125"/>
    <n v="0"/>
    <n v="23.222000000000001"/>
    <n v="0"/>
    <n v="22.285"/>
    <n v="0"/>
    <n v="11.098800410827"/>
    <n v="1"/>
    <n v="11.95798854175068"/>
    <n v="1"/>
    <n v="12.02916608237936"/>
    <n v="1"/>
    <n v="12.876963996273849"/>
    <n v="1"/>
  </r>
  <r>
    <d v="2026-06-03T23:00:00"/>
    <x v="63"/>
    <s v="23:00:00"/>
    <n v="15.45831966400146"/>
    <n v="16.414612834886491"/>
    <n v="17.21"/>
    <n v="3.0683839995239626"/>
    <n v="0.63264074242730639"/>
    <n v="0"/>
    <n v="0"/>
    <n v="3"/>
    <n v="0"/>
    <n v="0"/>
    <x v="17"/>
    <n v="2"/>
    <n v="6"/>
    <x v="2"/>
    <n v="2026"/>
    <n v="154"/>
    <n v="-0.25881904510252163"/>
    <n v="0.96592582628906809"/>
    <n v="0.97492791218182362"/>
    <n v="-0.22252093395631431"/>
    <n v="0.47275920928627763"/>
    <n v="-0.88119165340748296"/>
    <n v="20.81666666666667"/>
    <n v="2.183333333333334"/>
    <n v="1"/>
    <n v="47541"/>
    <n v="0"/>
    <n v="0"/>
    <n v="25.57515716552734"/>
    <n v="1"/>
    <n v="14.614931106567379"/>
    <n v="0"/>
    <n v="14.486105918884279"/>
    <n v="0"/>
    <n v="14.39061260223389"/>
    <n v="0"/>
    <n v="14.432474136352541"/>
    <n v="0"/>
    <n v="14.544838905334471"/>
    <n v="0"/>
    <n v="13.85"/>
    <n v="0"/>
    <n v="14.476000000000001"/>
    <n v="0"/>
    <n v="11.21624548236529"/>
    <n v="1"/>
    <n v="11.97541855204673"/>
    <n v="1"/>
    <n v="12.03266780435187"/>
    <n v="1"/>
    <n v="12.877339584991381"/>
    <n v="1"/>
  </r>
  <r>
    <d v="2026-06-04T00:00:00"/>
    <x v="64"/>
    <s v="00:00:00"/>
    <n v="10.53076267242432"/>
    <n v="9.4667679408960801"/>
    <n v="10.67"/>
    <n v="1.938703339041721E-2"/>
    <n v="1.4477673880554589"/>
    <n v="0"/>
    <n v="0"/>
    <n v="0"/>
    <n v="0"/>
    <n v="0"/>
    <x v="18"/>
    <n v="2"/>
    <n v="4"/>
    <x v="2"/>
    <n v="2026"/>
    <n v="155"/>
    <n v="0"/>
    <n v="1"/>
    <n v="0.43388373911755818"/>
    <n v="-0.90096886790241903"/>
    <n v="0.45753137607425121"/>
    <n v="-0.88919347720707109"/>
    <n v="20.833333333333329"/>
    <n v="-20.833333333333329"/>
    <n v="0"/>
    <n v="47542"/>
    <n v="0"/>
    <n v="0"/>
    <n v="15.45831966400146"/>
    <n v="0"/>
    <n v="8.2117090225219727"/>
    <n v="0"/>
    <n v="8.2025222778320313"/>
    <n v="0"/>
    <n v="8.1159381866455078"/>
    <n v="0"/>
    <n v="8.2049999237060547"/>
    <n v="0"/>
    <n v="8.1910371780395508"/>
    <n v="0"/>
    <n v="7.492"/>
    <n v="0"/>
    <n v="8.2870000000000008"/>
    <n v="0"/>
    <n v="11.251386672258381"/>
    <n v="1"/>
    <n v="11.98177395122392"/>
    <n v="1"/>
    <n v="12.03506113718521"/>
    <n v="1"/>
    <n v="12.87745172193932"/>
    <n v="1"/>
  </r>
  <r>
    <d v="2026-06-04T01:00:00"/>
    <x v="64"/>
    <s v="01:00:00"/>
    <n v="6.3714165687561044"/>
    <n v="5.8531227979616052"/>
    <n v="6.72"/>
    <n v="0.12151040853776751"/>
    <n v="0.75147608341391559"/>
    <n v="0"/>
    <n v="0"/>
    <n v="0"/>
    <n v="0"/>
    <n v="0"/>
    <x v="19"/>
    <n v="2"/>
    <n v="4"/>
    <x v="2"/>
    <n v="2026"/>
    <n v="155"/>
    <n v="0.25881904510252068"/>
    <n v="0.96592582628906831"/>
    <n v="0.43388373911755818"/>
    <n v="-0.90096886790241903"/>
    <n v="0.45753137607425121"/>
    <n v="-0.88919347720707109"/>
    <n v="20.833333333333329"/>
    <n v="-19.833333333333329"/>
    <n v="0"/>
    <n v="47543"/>
    <n v="0"/>
    <n v="0"/>
    <n v="10.53076267242432"/>
    <n v="0"/>
    <n v="4.9285993576049796"/>
    <n v="0"/>
    <n v="4.8837385177612296"/>
    <n v="0"/>
    <n v="4.8384227752685547"/>
    <n v="0"/>
    <n v="4.9537811279296884"/>
    <n v="0"/>
    <n v="4.8856682777404794"/>
    <n v="0"/>
    <n v="4.8159999999999998"/>
    <n v="0"/>
    <n v="5.1459999999999999"/>
    <n v="0"/>
    <n v="11.348013907670969"/>
    <n v="1"/>
    <n v="11.996147906496409"/>
    <n v="1"/>
    <n v="12.03958310544775"/>
    <n v="1"/>
    <n v="12.877707859230689"/>
    <n v="1"/>
  </r>
  <r>
    <d v="2026-06-04T02:00:00"/>
    <x v="64"/>
    <s v="02:00:00"/>
    <n v="3.7419073581695561"/>
    <n v="4.4151358644165892"/>
    <n v="4.4400000000000004"/>
    <n v="0.48733333657780897"/>
    <n v="6.1822523831025317E-4"/>
    <n v="0"/>
    <n v="0"/>
    <n v="0"/>
    <n v="0"/>
    <n v="0"/>
    <x v="20"/>
    <n v="2"/>
    <n v="4"/>
    <x v="2"/>
    <n v="2026"/>
    <n v="155"/>
    <n v="0.49999999999999989"/>
    <n v="0.86602540378443871"/>
    <n v="0.43388373911755818"/>
    <n v="-0.90096886790241903"/>
    <n v="0.45753137607425121"/>
    <n v="-0.88919347720707109"/>
    <n v="20.833333333333329"/>
    <n v="-18.833333333333329"/>
    <n v="0"/>
    <n v="47544"/>
    <n v="0"/>
    <n v="0"/>
    <n v="6.3714165687561044"/>
    <n v="0"/>
    <n v="3.0496571063995361"/>
    <n v="0"/>
    <n v="3.185443639755249"/>
    <n v="0"/>
    <n v="3.0763635635375981"/>
    <n v="0"/>
    <n v="3.1189785003662109"/>
    <n v="0"/>
    <n v="3.0667769908905029"/>
    <n v="0"/>
    <n v="2.8929999999999998"/>
    <n v="0"/>
    <n v="3.42"/>
    <n v="0"/>
    <n v="11.408131291468941"/>
    <n v="1"/>
    <n v="12.005272869552879"/>
    <n v="1"/>
    <n v="12.04189771343697"/>
    <n v="1"/>
    <n v="12.87784774696685"/>
    <n v="1"/>
  </r>
  <r>
    <d v="2026-06-04T03:00:00"/>
    <x v="64"/>
    <s v="03:00:00"/>
    <n v="2.430007696151733"/>
    <n v="2.6515638337283369"/>
    <n v="2.56"/>
    <n v="1.6897999059780199E-2"/>
    <n v="8.3839356470305215E-3"/>
    <n v="0"/>
    <n v="0"/>
    <n v="0"/>
    <n v="0"/>
    <n v="0"/>
    <x v="21"/>
    <n v="2"/>
    <n v="4"/>
    <x v="2"/>
    <n v="2026"/>
    <n v="155"/>
    <n v="0.70710678118654757"/>
    <n v="0.70710678118654757"/>
    <n v="0.43388373911755818"/>
    <n v="-0.90096886790241903"/>
    <n v="0.45753137607425121"/>
    <n v="-0.88919347720707109"/>
    <n v="20.833333333333329"/>
    <n v="-17.833333333333329"/>
    <n v="0"/>
    <n v="47545"/>
    <n v="0"/>
    <n v="0"/>
    <n v="3.7419073581695561"/>
    <n v="0"/>
    <n v="2.065953254699707"/>
    <n v="0"/>
    <n v="2.1631970405578609"/>
    <n v="0"/>
    <n v="2.000761985778809"/>
    <n v="0"/>
    <n v="2.020294189453125"/>
    <n v="0"/>
    <n v="2.029914379119873"/>
    <n v="0"/>
    <n v="1.718"/>
    <n v="0"/>
    <n v="2.173"/>
    <n v="0"/>
    <n v="11.43697505195936"/>
    <n v="1"/>
    <n v="12.00923443975903"/>
    <n v="1"/>
    <n v="12.04316096843424"/>
    <n v="1"/>
    <n v="12.877884494382171"/>
    <n v="1"/>
  </r>
  <r>
    <d v="2026-06-04T04:00:00"/>
    <x v="64"/>
    <s v="04:00:00"/>
    <n v="1.826601505279541"/>
    <n v="2.1065425441967904"/>
    <n v="2.13"/>
    <n v="9.2050646598640318E-2"/>
    <n v="5.5025223275952518E-4"/>
    <n v="0"/>
    <n v="0"/>
    <n v="0"/>
    <n v="0"/>
    <n v="0"/>
    <x v="22"/>
    <n v="2"/>
    <n v="4"/>
    <x v="2"/>
    <n v="2026"/>
    <n v="155"/>
    <n v="0.8660254037844386"/>
    <n v="0.50000000000000011"/>
    <n v="0.43388373911755818"/>
    <n v="-0.90096886790241903"/>
    <n v="0.45753137607425121"/>
    <n v="-0.88919347720707109"/>
    <n v="20.833333333333329"/>
    <n v="-16.833333333333329"/>
    <n v="0"/>
    <n v="47546"/>
    <n v="0"/>
    <n v="0"/>
    <n v="2.430007696151733"/>
    <n v="0"/>
    <n v="1.625412702560425"/>
    <n v="0"/>
    <n v="1.764407753944397"/>
    <n v="0"/>
    <n v="1.5807029008865361"/>
    <n v="0"/>
    <n v="1.645107626914978"/>
    <n v="0"/>
    <n v="1.6191010475158689"/>
    <n v="0"/>
    <n v="1.355"/>
    <n v="0"/>
    <n v="2.0459999999999998"/>
    <n v="0"/>
    <n v="11.452143987019859"/>
    <n v="1"/>
    <n v="12.01178947374934"/>
    <n v="1"/>
    <n v="12.044220503696369"/>
    <n v="1"/>
    <n v="12.877913833160269"/>
    <n v="1"/>
  </r>
  <r>
    <d v="2026-06-04T05:00:00"/>
    <x v="64"/>
    <s v="05:00:00"/>
    <n v="2.0698311328887939"/>
    <n v="2.3725048740236447"/>
    <n v="2.37"/>
    <n v="9.0101348782824942E-2"/>
    <n v="6.2743938743296492E-6"/>
    <n v="0"/>
    <n v="0"/>
    <n v="0"/>
    <n v="0"/>
    <n v="0"/>
    <x v="23"/>
    <n v="2"/>
    <n v="4"/>
    <x v="2"/>
    <n v="2026"/>
    <n v="155"/>
    <n v="0.96592582628906831"/>
    <n v="0.25881904510252068"/>
    <n v="0.43388373911755818"/>
    <n v="-0.90096886790241903"/>
    <n v="0.45753137607425121"/>
    <n v="-0.88919347720707109"/>
    <n v="20.833333333333329"/>
    <n v="-15.83333333333333"/>
    <n v="0"/>
    <n v="47547"/>
    <n v="0"/>
    <n v="0"/>
    <n v="1.826601505279541"/>
    <n v="0"/>
    <n v="1.973090648651123"/>
    <n v="0"/>
    <n v="2.1039712429046631"/>
    <n v="0"/>
    <n v="1.891373753547668"/>
    <n v="0"/>
    <n v="1.942367792129517"/>
    <n v="0"/>
    <n v="1.891774535179138"/>
    <n v="0"/>
    <n v="1.708"/>
    <n v="0"/>
    <n v="2.4849999999999999"/>
    <n v="0"/>
    <n v="11.46052685379982"/>
    <n v="1"/>
    <n v="12.013253155918351"/>
    <n v="1"/>
    <n v="12.044922291650661"/>
    <n v="1"/>
    <n v="12.87788878767001"/>
    <n v="1"/>
  </r>
  <r>
    <d v="2026-06-04T06:00:00"/>
    <x v="64"/>
    <s v="06:00:00"/>
    <n v="3.3784422874450679"/>
    <n v="3.5558304461484695"/>
    <n v="3.61"/>
    <n v="5.3618974243672492E-2"/>
    <n v="2.9343405644738441E-3"/>
    <n v="0"/>
    <n v="0"/>
    <n v="0"/>
    <n v="0"/>
    <n v="0"/>
    <x v="0"/>
    <n v="3"/>
    <n v="4"/>
    <x v="2"/>
    <n v="2026"/>
    <n v="155"/>
    <n v="1"/>
    <n v="6.123233995736766E-17"/>
    <n v="0.43388373911755818"/>
    <n v="-0.90096886790241903"/>
    <n v="0.45753137607425121"/>
    <n v="-0.88919347720707109"/>
    <n v="20.833333333333329"/>
    <n v="-14.83333333333333"/>
    <n v="0"/>
    <n v="47548"/>
    <n v="0"/>
    <n v="0"/>
    <n v="2.0698311328887939"/>
    <n v="0"/>
    <n v="3.628825426101685"/>
    <n v="0"/>
    <n v="3.756482839584351"/>
    <n v="0"/>
    <n v="3.3688700199127202"/>
    <n v="0"/>
    <n v="3.4354803562164311"/>
    <n v="0"/>
    <n v="3.2616279125213619"/>
    <n v="0"/>
    <n v="3.1970000000000001"/>
    <n v="0"/>
    <n v="4.4219999999999997"/>
    <n v="0"/>
    <n v="11.464557707309719"/>
    <n v="1"/>
    <n v="12.01431540222395"/>
    <n v="1"/>
    <n v="12.045460730836499"/>
    <n v="1"/>
    <n v="12.87784139396371"/>
    <n v="1"/>
  </r>
  <r>
    <d v="2026-06-04T07:00:00"/>
    <x v="64"/>
    <s v="07:00:00"/>
    <n v="5.3547687530517578"/>
    <n v="5.6254747304959283"/>
    <n v="5.58"/>
    <n v="5.0729114601860088E-2"/>
    <n v="2.067951113677303E-3"/>
    <n v="0"/>
    <n v="0"/>
    <n v="0"/>
    <n v="0"/>
    <n v="0"/>
    <x v="1"/>
    <n v="3"/>
    <n v="4"/>
    <x v="2"/>
    <n v="2026"/>
    <n v="155"/>
    <n v="0.96592582628906831"/>
    <n v="-0.25881904510252057"/>
    <n v="0.43388373911755818"/>
    <n v="-0.90096886790241903"/>
    <n v="0.45753137607425121"/>
    <n v="-0.88919347720707109"/>
    <n v="20.833333333333329"/>
    <n v="-13.83333333333333"/>
    <n v="0"/>
    <n v="47549"/>
    <n v="0"/>
    <n v="0"/>
    <n v="3.3784422874450679"/>
    <n v="0"/>
    <n v="5.3312592506408691"/>
    <n v="0"/>
    <n v="5.5412650108337402"/>
    <n v="0"/>
    <n v="5.1531338691711426"/>
    <n v="0"/>
    <n v="5.2603640556335449"/>
    <n v="0"/>
    <n v="5.2508883476257324"/>
    <n v="0"/>
    <n v="5.4610000000000003"/>
    <n v="0"/>
    <n v="6.1479999999999997"/>
    <n v="0"/>
    <n v="11.45412507653236"/>
    <n v="1"/>
    <n v="12.014372380006879"/>
    <n v="1"/>
    <n v="12.04573073424044"/>
    <n v="1"/>
    <n v="12.877722266370959"/>
    <n v="1"/>
  </r>
  <r>
    <d v="2026-06-04T08:00:00"/>
    <x v="64"/>
    <s v="08:00:00"/>
    <n v="6.9198398590087891"/>
    <n v="9.3237730017773757"/>
    <n v="9.4700000000000006"/>
    <n v="6.5033167447003164"/>
    <n v="2.1382335009199567E-2"/>
    <n v="0"/>
    <n v="0"/>
    <n v="0"/>
    <n v="0"/>
    <n v="0"/>
    <x v="2"/>
    <n v="3"/>
    <n v="4"/>
    <x v="2"/>
    <n v="2026"/>
    <n v="155"/>
    <n v="0.86602540378443871"/>
    <n v="-0.49999999999999978"/>
    <n v="0.43388373911755818"/>
    <n v="-0.90096886790241903"/>
    <n v="0.45753137607425121"/>
    <n v="-0.88919347720707109"/>
    <n v="20.833333333333329"/>
    <n v="-12.83333333333333"/>
    <n v="0"/>
    <n v="47550"/>
    <n v="0"/>
    <n v="0"/>
    <n v="5.3547687530517578"/>
    <n v="0"/>
    <n v="6.9287943840026864"/>
    <n v="0"/>
    <n v="7.1696991920471191"/>
    <n v="0"/>
    <n v="6.8237752914428711"/>
    <n v="0"/>
    <n v="6.9501752853393546"/>
    <n v="0"/>
    <n v="6.9469714164733887"/>
    <n v="0"/>
    <n v="7.2569999999999997"/>
    <n v="0"/>
    <n v="7.4329999999999998"/>
    <n v="0"/>
    <n v="11.45510463913282"/>
    <n v="1"/>
    <n v="12.01557258764903"/>
    <n v="1"/>
    <n v="12.045572652027721"/>
    <n v="1"/>
    <n v="12.877631714858749"/>
    <n v="1"/>
  </r>
  <r>
    <d v="2026-06-04T09:00:00"/>
    <x v="64"/>
    <s v="09:00:00"/>
    <n v="11.901267051696779"/>
    <n v="14.178032377878731"/>
    <n v="14.16"/>
    <n v="5.1018745317505614"/>
    <n v="3.2516665196133984E-4"/>
    <n v="0"/>
    <n v="0"/>
    <n v="0"/>
    <n v="0"/>
    <n v="0"/>
    <x v="3"/>
    <n v="0"/>
    <n v="4"/>
    <x v="2"/>
    <n v="2026"/>
    <n v="155"/>
    <n v="0.70710678118654757"/>
    <n v="-0.70710678118654746"/>
    <n v="0.43388373911755818"/>
    <n v="-0.90096886790241903"/>
    <n v="0.45753137607425121"/>
    <n v="-0.88919347720707109"/>
    <n v="20.833333333333329"/>
    <n v="-11.83333333333333"/>
    <n v="0"/>
    <n v="47551"/>
    <n v="0"/>
    <n v="0"/>
    <n v="6.9198398590087891"/>
    <n v="0"/>
    <n v="8.4794111251831055"/>
    <n v="0"/>
    <n v="8.5067329406738281"/>
    <n v="0"/>
    <n v="8.3631792068481445"/>
    <n v="0"/>
    <n v="8.3884687423706055"/>
    <n v="0"/>
    <n v="8.4607324600219727"/>
    <n v="0"/>
    <n v="9.1120000000000001"/>
    <n v="0"/>
    <n v="8.3170000000000002"/>
    <n v="0"/>
    <n v="11.45473153392474"/>
    <n v="1"/>
    <n v="12.016144400551211"/>
    <n v="1"/>
    <n v="12.04507092562744"/>
    <n v="1"/>
    <n v="12.87757313493398"/>
    <n v="1"/>
  </r>
  <r>
    <d v="2026-06-04T10:00:00"/>
    <x v="64"/>
    <s v="10:00:00"/>
    <n v="15.982175827026371"/>
    <n v="17.606409865264649"/>
    <n v="16.59"/>
    <n v="0.36945022525107624"/>
    <n v="1.0330890142073013"/>
    <n v="0"/>
    <n v="0"/>
    <n v="0"/>
    <n v="0"/>
    <n v="0"/>
    <x v="4"/>
    <n v="0"/>
    <n v="4"/>
    <x v="2"/>
    <n v="2026"/>
    <n v="155"/>
    <n v="0.49999999999999989"/>
    <n v="-0.86602540378443871"/>
    <n v="0.43388373911755818"/>
    <n v="-0.90096886790241903"/>
    <n v="0.45753137607425121"/>
    <n v="-0.88919347720707109"/>
    <n v="20.833333333333329"/>
    <n v="-10.83333333333333"/>
    <n v="0"/>
    <n v="47552"/>
    <n v="0"/>
    <n v="0"/>
    <n v="11.901267051696779"/>
    <n v="0"/>
    <n v="8.7602176666259766"/>
    <n v="0"/>
    <n v="8.8403501510620117"/>
    <n v="0"/>
    <n v="8.7278213500976563"/>
    <n v="0"/>
    <n v="8.7210063934326172"/>
    <n v="0"/>
    <n v="8.8690633773803711"/>
    <n v="0"/>
    <n v="9.8149999999999995"/>
    <n v="0"/>
    <n v="8.9499999999999993"/>
    <n v="0"/>
    <n v="11.59730886419614"/>
    <n v="1"/>
    <n v="12.037204447246729"/>
    <n v="1"/>
    <n v="12.04922162064484"/>
    <n v="1"/>
    <n v="12.87798229783942"/>
    <n v="1"/>
  </r>
  <r>
    <d v="2026-06-04T11:00:00"/>
    <x v="64"/>
    <s v="11:00:00"/>
    <n v="17.84929084777832"/>
    <n v="18.27025668473048"/>
    <n v="17.21"/>
    <n v="0.40869278805312242"/>
    <n v="1.1241442375156669"/>
    <n v="0"/>
    <n v="0"/>
    <n v="0"/>
    <n v="0"/>
    <n v="0"/>
    <x v="5"/>
    <n v="0"/>
    <n v="4"/>
    <x v="2"/>
    <n v="2026"/>
    <n v="155"/>
    <n v="0.25881904510252102"/>
    <n v="-0.9659258262890682"/>
    <n v="0.43388373911755818"/>
    <n v="-0.90096886790241903"/>
    <n v="0.45753137607425121"/>
    <n v="-0.88919347720707109"/>
    <n v="20.833333333333329"/>
    <n v="-9.8333333333333321"/>
    <n v="0"/>
    <n v="47553"/>
    <n v="0"/>
    <n v="0"/>
    <n v="15.982175827026371"/>
    <n v="0"/>
    <n v="9.0651330947875977"/>
    <n v="1"/>
    <n v="8.9394598007202148"/>
    <n v="0"/>
    <n v="8.7399559020996094"/>
    <n v="0"/>
    <n v="8.6826562881469727"/>
    <n v="0"/>
    <n v="9.0655879974365234"/>
    <n v="0"/>
    <n v="9.3379999999999992"/>
    <n v="0"/>
    <n v="8.6189999999999998"/>
    <n v="0"/>
    <n v="11.89822378754616"/>
    <n v="1"/>
    <n v="12.080385128657021"/>
    <n v="1"/>
    <n v="12.058398965625541"/>
    <n v="1"/>
    <n v="12.87878505763703"/>
    <n v="1"/>
  </r>
  <r>
    <d v="2026-06-04T12:00:00"/>
    <x v="64"/>
    <s v="12:00:00"/>
    <n v="18.68669509887695"/>
    <n v="18.750059187673486"/>
    <n v="17.45"/>
    <n v="1.5294147675862699"/>
    <n v="1.6901538914542458"/>
    <n v="0"/>
    <n v="0"/>
    <n v="0"/>
    <n v="0"/>
    <n v="0"/>
    <x v="6"/>
    <n v="0"/>
    <n v="4"/>
    <x v="2"/>
    <n v="2026"/>
    <n v="155"/>
    <n v="1.224646799147353E-16"/>
    <n v="-1"/>
    <n v="0.43388373911755818"/>
    <n v="-0.90096886790241903"/>
    <n v="0.45753137607425121"/>
    <n v="-0.88919347720707109"/>
    <n v="20.833333333333329"/>
    <n v="-8.8333333333333321"/>
    <n v="0"/>
    <n v="47554"/>
    <n v="0"/>
    <n v="0"/>
    <n v="17.84929084777832"/>
    <n v="0"/>
    <n v="9.2806386947631836"/>
    <n v="1"/>
    <n v="9.0885839462280273"/>
    <n v="0"/>
    <n v="8.7873601913452148"/>
    <n v="0"/>
    <n v="8.7651739120483398"/>
    <n v="0"/>
    <n v="9.1248092651367188"/>
    <n v="0"/>
    <n v="8.3729999999999993"/>
    <n v="0"/>
    <n v="8.58"/>
    <n v="0"/>
    <n v="12.26423036058744"/>
    <n v="1"/>
    <n v="12.13460736047654"/>
    <n v="1"/>
    <n v="12.07106457700616"/>
    <n v="1"/>
    <n v="12.87983874380687"/>
    <n v="1"/>
  </r>
  <r>
    <d v="2026-06-04T13:00:00"/>
    <x v="64"/>
    <s v="13:00:00"/>
    <n v="19.36911582946777"/>
    <n v="19.141659551007063"/>
    <n v="17.850000000000001"/>
    <n v="2.3077129033395463"/>
    <n v="1.6683843957077635"/>
    <n v="0"/>
    <n v="0"/>
    <n v="0"/>
    <n v="0"/>
    <n v="0"/>
    <x v="7"/>
    <n v="0"/>
    <n v="4"/>
    <x v="2"/>
    <n v="2026"/>
    <n v="155"/>
    <n v="-0.25881904510252079"/>
    <n v="-0.96592582628906831"/>
    <n v="0.43388373911755818"/>
    <n v="-0.90096886790241903"/>
    <n v="0.45753137607425121"/>
    <n v="-0.88919347720707109"/>
    <n v="20.833333333333329"/>
    <n v="-7.8333333333333321"/>
    <n v="0"/>
    <n v="47555"/>
    <n v="0"/>
    <n v="0"/>
    <n v="18.68669509887695"/>
    <n v="0"/>
    <n v="9.4592771530151367"/>
    <n v="0"/>
    <n v="9.4117937088012695"/>
    <n v="0"/>
    <n v="9.2424697875976563"/>
    <n v="0"/>
    <n v="9.0920276641845703"/>
    <n v="0"/>
    <n v="9.4934206008911133"/>
    <n v="0"/>
    <n v="8.7889999999999997"/>
    <n v="0"/>
    <n v="8.8190000000000008"/>
    <n v="0"/>
    <n v="12.65614937742551"/>
    <n v="1"/>
    <n v="12.19353197302137"/>
    <n v="1"/>
    <n v="12.086412337569961"/>
    <n v="1"/>
    <n v="12.88099247612409"/>
    <n v="1"/>
  </r>
  <r>
    <d v="2026-06-04T14:00:00"/>
    <x v="64"/>
    <s v="14:00:00"/>
    <n v="19.824222564697269"/>
    <n v="19.330640820874518"/>
    <n v="18.73"/>
    <n v="1.1973230210926684"/>
    <n v="0.36076939570081373"/>
    <n v="0"/>
    <n v="0"/>
    <n v="0"/>
    <n v="0"/>
    <n v="0"/>
    <x v="8"/>
    <n v="0"/>
    <n v="4"/>
    <x v="2"/>
    <n v="2026"/>
    <n v="155"/>
    <n v="-0.49999999999999972"/>
    <n v="-0.86602540378443882"/>
    <n v="0.43388373911755818"/>
    <n v="-0.90096886790241903"/>
    <n v="0.45753137607425121"/>
    <n v="-0.88919347720707109"/>
    <n v="20.833333333333329"/>
    <n v="-6.8333333333333321"/>
    <n v="0"/>
    <n v="47556"/>
    <n v="0"/>
    <n v="0"/>
    <n v="19.36911582946777"/>
    <n v="0"/>
    <n v="10.524989128112789"/>
    <n v="0"/>
    <n v="10.40800666809082"/>
    <n v="0"/>
    <n v="10.25953960418701"/>
    <n v="0"/>
    <n v="10.143155097961429"/>
    <n v="0"/>
    <n v="10.67316722869873"/>
    <n v="0"/>
    <n v="10.659000000000001"/>
    <n v="0"/>
    <n v="9.7100000000000009"/>
    <n v="0"/>
    <n v="13.069059322277701"/>
    <n v="1"/>
    <n v="12.253809628032499"/>
    <n v="1"/>
    <n v="12.10215655755429"/>
    <n v="1"/>
    <n v="12.882196827246171"/>
    <n v="1"/>
  </r>
  <r>
    <d v="2026-06-04T15:00:00"/>
    <x v="64"/>
    <s v="15:00:00"/>
    <n v="18.477401733398441"/>
    <n v="19.223486492599161"/>
    <n v="18.57"/>
    <n v="8.5744389776134401E-3"/>
    <n v="0.42704459600955275"/>
    <n v="0"/>
    <n v="0"/>
    <n v="0"/>
    <n v="0"/>
    <n v="0"/>
    <x v="9"/>
    <n v="1"/>
    <n v="4"/>
    <x v="2"/>
    <n v="2026"/>
    <n v="155"/>
    <n v="-0.70710678118654713"/>
    <n v="-0.70710678118654791"/>
    <n v="0.43388373911755818"/>
    <n v="-0.90096886790241903"/>
    <n v="0.45753137607425121"/>
    <n v="-0.88919347720707109"/>
    <n v="20.833333333333329"/>
    <n v="-5.8333333333333321"/>
    <n v="0"/>
    <n v="47557"/>
    <n v="0"/>
    <n v="0"/>
    <n v="19.824222564697269"/>
    <n v="0"/>
    <n v="11.925825119018549"/>
    <n v="0"/>
    <n v="11.982831954956049"/>
    <n v="0"/>
    <n v="12.050668716430661"/>
    <n v="0"/>
    <n v="11.73698806762695"/>
    <n v="0"/>
    <n v="12.32620811462402"/>
    <n v="0"/>
    <n v="12.986000000000001"/>
    <n v="0"/>
    <n v="11.898999999999999"/>
    <n v="0"/>
    <n v="13.456527382135389"/>
    <n v="1"/>
    <n v="12.31074226470221"/>
    <n v="1"/>
    <n v="12.1157952816089"/>
    <n v="1"/>
    <n v="12.88335141886315"/>
    <n v="1"/>
  </r>
  <r>
    <d v="2026-06-04T16:00:00"/>
    <x v="64"/>
    <s v="16:00:00"/>
    <n v="19.303030014038089"/>
    <n v="19.330192006934098"/>
    <n v="18.329999999999998"/>
    <n v="0.9467874082189679"/>
    <n v="1.0003840507348623"/>
    <n v="0"/>
    <n v="0"/>
    <n v="0"/>
    <n v="0"/>
    <n v="0"/>
    <x v="10"/>
    <n v="1"/>
    <n v="4"/>
    <x v="2"/>
    <n v="2026"/>
    <n v="155"/>
    <n v="-0.86602540378443849"/>
    <n v="-0.50000000000000044"/>
    <n v="0.43388373911755818"/>
    <n v="-0.90096886790241903"/>
    <n v="0.45753137607425121"/>
    <n v="-0.88919347720707109"/>
    <n v="20.833333333333329"/>
    <n v="-4.8333333333333321"/>
    <n v="0"/>
    <n v="47558"/>
    <n v="0"/>
    <n v="0"/>
    <n v="18.477401733398441"/>
    <n v="0"/>
    <n v="14.39905261993408"/>
    <n v="0"/>
    <n v="14.39974784851074"/>
    <n v="0"/>
    <n v="14.495518684387211"/>
    <n v="0"/>
    <n v="14.082620620727541"/>
    <n v="0"/>
    <n v="14.897707939147949"/>
    <n v="0"/>
    <n v="16.327999999999999"/>
    <n v="0"/>
    <n v="14.484"/>
    <n v="0"/>
    <n v="13.72950974106789"/>
    <n v="1"/>
    <n v="12.34899662789844"/>
    <n v="1"/>
    <n v="12.12396701037884"/>
    <n v="1"/>
    <n v="12.88410237796514"/>
    <n v="1"/>
  </r>
  <r>
    <d v="2026-06-04T17:00:00"/>
    <x v="64"/>
    <s v="17:00:00"/>
    <n v="19.628580093383789"/>
    <n v="19.977493912505345"/>
    <n v="19.260000000000002"/>
    <n v="0.13585128523880152"/>
    <n v="0.51479751448222544"/>
    <n v="0"/>
    <n v="0"/>
    <n v="0"/>
    <n v="0"/>
    <n v="1"/>
    <x v="11"/>
    <n v="4"/>
    <n v="4"/>
    <x v="2"/>
    <n v="2026"/>
    <n v="155"/>
    <n v="-0.96592582628906831"/>
    <n v="-0.25881904510252057"/>
    <n v="0.43388373911755818"/>
    <n v="-0.90096886790241903"/>
    <n v="0.45753137607425121"/>
    <n v="-0.88919347720707109"/>
    <n v="20.833333333333329"/>
    <n v="-3.8333333333333321"/>
    <n v="0"/>
    <n v="47559"/>
    <n v="0"/>
    <n v="0"/>
    <n v="19.303030014038089"/>
    <n v="0"/>
    <n v="16.09940338134766"/>
    <n v="0"/>
    <n v="16.136514663696289"/>
    <n v="0"/>
    <n v="16.670795440673832"/>
    <n v="0"/>
    <n v="16.018178939819339"/>
    <n v="0"/>
    <n v="17.189338684082031"/>
    <n v="0"/>
    <n v="18.616"/>
    <n v="0"/>
    <n v="16.030999999999999"/>
    <n v="0"/>
    <n v="13.933842132488889"/>
    <n v="1"/>
    <n v="12.377612766765409"/>
    <n v="1"/>
    <n v="12.128394138375921"/>
    <n v="1"/>
    <n v="12.88465249554665"/>
    <n v="1"/>
  </r>
  <r>
    <d v="2026-06-04T18:00:00"/>
    <x v="64"/>
    <s v="18:00:00"/>
    <n v="21.236503601074219"/>
    <n v="21.959792883856903"/>
    <n v="21.28"/>
    <n v="1.8919367195108032E-3"/>
    <n v="0.46211836494248265"/>
    <n v="6"/>
    <n v="2"/>
    <n v="0"/>
    <n v="0"/>
    <n v="1"/>
    <x v="12"/>
    <n v="4"/>
    <n v="4"/>
    <x v="2"/>
    <n v="2026"/>
    <n v="155"/>
    <n v="-1"/>
    <n v="-1.8369701987210299E-16"/>
    <n v="0.43388373911755818"/>
    <n v="-0.90096886790241903"/>
    <n v="0.45753137607425121"/>
    <n v="-0.88919347720707109"/>
    <n v="20.833333333333329"/>
    <n v="-2.8333333333333321"/>
    <n v="0"/>
    <n v="47560"/>
    <n v="0"/>
    <n v="0"/>
    <n v="19.628580093383789"/>
    <n v="0"/>
    <n v="17.965728759765621"/>
    <n v="0"/>
    <n v="18.274826049804691"/>
    <n v="0"/>
    <n v="19.18707275390625"/>
    <n v="0"/>
    <n v="18.07679557800293"/>
    <n v="0"/>
    <n v="20.282596588134769"/>
    <n v="0"/>
    <n v="21.056999999999999"/>
    <n v="0"/>
    <n v="18.523"/>
    <n v="0"/>
    <n v="14.08089116215706"/>
    <n v="1"/>
    <n v="12.395218627793451"/>
    <n v="1"/>
    <n v="12.12990095399107"/>
    <n v="1"/>
    <n v="12.88506317820571"/>
    <n v="1"/>
  </r>
  <r>
    <d v="2026-06-04T19:00:00"/>
    <x v="64"/>
    <s v="19:00:00"/>
    <n v="24.599700927734379"/>
    <n v="24.983752919014123"/>
    <n v="24.12"/>
    <n v="0.23011298006922251"/>
    <n v="0.74606910510541558"/>
    <n v="6"/>
    <n v="2"/>
    <n v="0"/>
    <n v="0"/>
    <n v="1"/>
    <x v="13"/>
    <n v="4"/>
    <n v="4"/>
    <x v="2"/>
    <n v="2026"/>
    <n v="155"/>
    <n v="-0.96592582628906842"/>
    <n v="0.2588190451025203"/>
    <n v="0.43388373911755818"/>
    <n v="-0.90096886790241903"/>
    <n v="0.45753137607425121"/>
    <n v="-0.88919347720707109"/>
    <n v="20.833333333333329"/>
    <n v="-1.8333333333333319"/>
    <n v="0"/>
    <n v="47561"/>
    <n v="0"/>
    <n v="0"/>
    <n v="21.236503601074219"/>
    <n v="1"/>
    <n v="22.142946243286129"/>
    <n v="0"/>
    <n v="22.442045211791989"/>
    <n v="0"/>
    <n v="23.737960815429691"/>
    <n v="0"/>
    <n v="22.480031967163089"/>
    <n v="0"/>
    <n v="24.12419319152832"/>
    <n v="0"/>
    <n v="24.667000000000002"/>
    <n v="0"/>
    <n v="21.452999999999999"/>
    <n v="0"/>
    <n v="14.21717344721158"/>
    <n v="1"/>
    <n v="12.40741762093135"/>
    <n v="1"/>
    <n v="12.13016807244505"/>
    <n v="1"/>
    <n v="12.885372938890759"/>
    <n v="1"/>
  </r>
  <r>
    <d v="2026-06-04T20:00:00"/>
    <x v="64"/>
    <s v="20:00:00"/>
    <n v="26.924961090087891"/>
    <n v="27.377341416887077"/>
    <n v="25.01"/>
    <n v="3.6670759765505965"/>
    <n v="5.6043053841089066"/>
    <n v="0"/>
    <n v="0"/>
    <n v="0"/>
    <n v="0"/>
    <n v="1"/>
    <x v="14"/>
    <n v="4"/>
    <n v="4"/>
    <x v="2"/>
    <n v="2026"/>
    <n v="155"/>
    <n v="-0.8660254037844386"/>
    <n v="0.50000000000000011"/>
    <n v="0.43388373911755818"/>
    <n v="-0.90096886790241903"/>
    <n v="0.45753137607425121"/>
    <n v="-0.88919347720707109"/>
    <n v="20.833333333333329"/>
    <n v="-0.83333333333333215"/>
    <n v="0"/>
    <n v="47562"/>
    <n v="0"/>
    <n v="0"/>
    <n v="24.599700927734379"/>
    <n v="1"/>
    <n v="24.69399261474609"/>
    <n v="0"/>
    <n v="25.48049163818359"/>
    <n v="0"/>
    <n v="26.04958343505859"/>
    <n v="0"/>
    <n v="25.45908164978027"/>
    <n v="0"/>
    <n v="26.736116409301761"/>
    <n v="0"/>
    <n v="27.145"/>
    <n v="0"/>
    <n v="23.768999999999998"/>
    <n v="0"/>
    <n v="14.319538225730261"/>
    <n v="1"/>
    <n v="12.412547026361739"/>
    <n v="1"/>
    <n v="12.130067925016091"/>
    <n v="1"/>
    <n v="12.885732151325429"/>
    <n v="1"/>
  </r>
  <r>
    <d v="2026-06-04T21:00:00"/>
    <x v="64"/>
    <s v="21:00:00"/>
    <n v="27.968072891235352"/>
    <n v="27.527165648868266"/>
    <n v="25.45"/>
    <n v="6.3406910855743659"/>
    <n v="4.3146171328383272"/>
    <n v="0"/>
    <n v="0"/>
    <n v="0"/>
    <n v="0"/>
    <n v="1"/>
    <x v="15"/>
    <n v="4"/>
    <n v="4"/>
    <x v="2"/>
    <n v="2026"/>
    <n v="155"/>
    <n v="-0.70710678118654768"/>
    <n v="0.70710678118654735"/>
    <n v="0.43388373911755818"/>
    <n v="-0.90096886790241903"/>
    <n v="0.45753137607425121"/>
    <n v="-0.88919347720707109"/>
    <n v="20.833333333333329"/>
    <n v="0.16666666666666791"/>
    <n v="1"/>
    <n v="47563"/>
    <n v="0"/>
    <n v="0"/>
    <n v="26.924961090087891"/>
    <n v="0"/>
    <n v="28.45988655090332"/>
    <n v="1"/>
    <n v="26.853860855102539"/>
    <n v="0"/>
    <n v="26.86181640625"/>
    <n v="0"/>
    <n v="26.820779800415039"/>
    <n v="0"/>
    <n v="27.947818756103519"/>
    <n v="1"/>
    <n v="27.225000000000001"/>
    <n v="0"/>
    <n v="26.151"/>
    <n v="0"/>
    <n v="14.412495245536171"/>
    <n v="1"/>
    <n v="12.41775760764167"/>
    <n v="1"/>
    <n v="12.129740486162049"/>
    <n v="1"/>
    <n v="12.88609242085627"/>
    <n v="1"/>
  </r>
  <r>
    <d v="2026-06-04T22:00:00"/>
    <x v="64"/>
    <s v="22:00:00"/>
    <n v="23.203741073608398"/>
    <n v="23.664295308357971"/>
    <n v="22.82"/>
    <n v="0.14725721157412605"/>
    <n v="0.71283456771528131"/>
    <n v="0"/>
    <n v="0"/>
    <n v="0"/>
    <n v="0"/>
    <n v="1"/>
    <x v="16"/>
    <n v="4"/>
    <n v="4"/>
    <x v="2"/>
    <n v="2026"/>
    <n v="155"/>
    <n v="-0.50000000000000044"/>
    <n v="0.86602540378443837"/>
    <n v="0.43388373911755818"/>
    <n v="-0.90096886790241903"/>
    <n v="0.45753137607425121"/>
    <n v="-0.88919347720707109"/>
    <n v="20.833333333333329"/>
    <n v="1.1666666666666681"/>
    <n v="1"/>
    <n v="47564"/>
    <n v="0"/>
    <n v="0"/>
    <n v="27.968072891235352"/>
    <n v="0"/>
    <n v="25.57515716552734"/>
    <n v="1"/>
    <n v="22.756475448608398"/>
    <n v="0"/>
    <n v="22.602815628051761"/>
    <n v="0"/>
    <n v="22.547380447387699"/>
    <n v="0"/>
    <n v="23.166652679443359"/>
    <n v="1"/>
    <n v="21.507999999999999"/>
    <n v="0"/>
    <n v="22.504000000000001"/>
    <n v="0"/>
    <n v="14.392003009716669"/>
    <n v="1"/>
    <n v="12.42434246767135"/>
    <n v="1"/>
    <n v="12.13084624939305"/>
    <n v="1"/>
    <n v="12.886299849268511"/>
    <n v="1"/>
  </r>
  <r>
    <d v="2026-06-04T23:00:00"/>
    <x v="64"/>
    <s v="23:00:00"/>
    <n v="15.462490081787109"/>
    <n v="15.628150219376872"/>
    <n v="15.9"/>
    <n v="0.19141492853465056"/>
    <n v="7.3902303224843022E-2"/>
    <n v="0"/>
    <n v="0"/>
    <n v="0"/>
    <n v="0"/>
    <n v="0"/>
    <x v="17"/>
    <n v="2"/>
    <n v="4"/>
    <x v="2"/>
    <n v="2026"/>
    <n v="155"/>
    <n v="-0.25881904510252163"/>
    <n v="0.96592582628906809"/>
    <n v="0.43388373911755818"/>
    <n v="-0.90096886790241903"/>
    <n v="0.45753137607425121"/>
    <n v="-0.88919347720707109"/>
    <n v="20.833333333333329"/>
    <n v="2.1666666666666679"/>
    <n v="1"/>
    <n v="47565"/>
    <n v="0"/>
    <n v="0"/>
    <n v="23.203741073608398"/>
    <n v="0"/>
    <n v="15.45831966400146"/>
    <n v="0"/>
    <n v="14.614931106567379"/>
    <n v="0"/>
    <n v="14.645113945007321"/>
    <n v="0"/>
    <n v="14.46411800384521"/>
    <n v="0"/>
    <n v="14.826089859008791"/>
    <n v="1"/>
    <n v="12.974"/>
    <n v="0"/>
    <n v="15.255000000000001"/>
    <n v="0"/>
    <n v="14.29319400588671"/>
    <n v="1"/>
    <n v="12.42791940484728"/>
    <n v="1"/>
    <n v="12.13336967360973"/>
    <n v="1"/>
    <n v="12.886379728386499"/>
    <n v="1"/>
  </r>
  <r>
    <d v="2026-06-05T00:00:00"/>
    <x v="65"/>
    <s v="00:00:00"/>
    <n v="9.3048105239868164"/>
    <n v="9.5000938267698398"/>
    <n v="10.01"/>
    <n v="0.49729219707974814"/>
    <n v="0.2600043054982259"/>
    <n v="0"/>
    <n v="0"/>
    <n v="6"/>
    <n v="0"/>
    <n v="0"/>
    <x v="18"/>
    <n v="2"/>
    <n v="0"/>
    <x v="2"/>
    <n v="2026"/>
    <n v="156"/>
    <n v="0"/>
    <n v="1"/>
    <n v="-0.43388373911755801"/>
    <n v="-0.90096886790241915"/>
    <n v="0.44216815196707199"/>
    <n v="-0.89693217435100647"/>
    <n v="20.85"/>
    <n v="-20.85"/>
    <n v="0"/>
    <n v="47566"/>
    <n v="0"/>
    <n v="0"/>
    <n v="15.462490081787109"/>
    <n v="0"/>
    <n v="10.53076267242432"/>
    <n v="0"/>
    <n v="8.2117090225219727"/>
    <n v="0"/>
    <n v="8.3381595611572266"/>
    <n v="0"/>
    <n v="8.2832584381103516"/>
    <n v="0"/>
    <n v="8.3697414398193359"/>
    <n v="0"/>
    <n v="7.654932975769043"/>
    <n v="0"/>
    <n v="8.2309999999999999"/>
    <n v="0"/>
    <n v="14.293367773294451"/>
    <n v="1"/>
    <n v="12.43278473899478"/>
    <n v="1"/>
    <n v="12.13707278385049"/>
    <n v="1"/>
    <n v="12.8864034144689"/>
    <n v="1"/>
  </r>
  <r>
    <d v="2026-06-05T01:00:00"/>
    <x v="65"/>
    <s v="01:00:00"/>
    <n v="5.5468621253967294"/>
    <n v="5.587223792498996"/>
    <n v="5.59"/>
    <n v="1.860876225287486E-3"/>
    <n v="7.7073280886299004E-6"/>
    <n v="0"/>
    <n v="0"/>
    <n v="6"/>
    <n v="0"/>
    <n v="0"/>
    <x v="19"/>
    <n v="2"/>
    <n v="0"/>
    <x v="2"/>
    <n v="2026"/>
    <n v="156"/>
    <n v="0.25881904510252068"/>
    <n v="0.96592582628906831"/>
    <n v="-0.43388373911755801"/>
    <n v="-0.90096886790241915"/>
    <n v="0.44216815196707199"/>
    <n v="-0.89693217435100647"/>
    <n v="20.85"/>
    <n v="-19.850000000000001"/>
    <n v="0"/>
    <n v="47567"/>
    <n v="0"/>
    <n v="0"/>
    <n v="9.3048105239868164"/>
    <n v="0"/>
    <n v="6.3714165687561044"/>
    <n v="0"/>
    <n v="4.9285993576049796"/>
    <n v="0"/>
    <n v="5.0308637619018546"/>
    <n v="0"/>
    <n v="4.9851551055908203"/>
    <n v="0"/>
    <n v="5.0655980110168457"/>
    <n v="0"/>
    <n v="4.8978271484375"/>
    <n v="0"/>
    <n v="4.8449999999999998"/>
    <n v="0"/>
    <n v="14.24228643377622"/>
    <n v="1"/>
    <n v="12.438538613773529"/>
    <n v="1"/>
    <n v="12.13952795877343"/>
    <n v="1"/>
    <n v="12.886525995578941"/>
    <n v="1"/>
  </r>
  <r>
    <d v="2026-06-05T02:00:00"/>
    <x v="65"/>
    <s v="02:00:00"/>
    <n v="3.4731960296630859"/>
    <n v="3.2907801150735612"/>
    <n v="3.69"/>
    <n v="4.7003961553849491E-2"/>
    <n v="0.15937651652067902"/>
    <n v="0"/>
    <n v="0"/>
    <n v="6"/>
    <n v="0"/>
    <n v="0"/>
    <x v="20"/>
    <n v="2"/>
    <n v="0"/>
    <x v="2"/>
    <n v="2026"/>
    <n v="156"/>
    <n v="0.49999999999999989"/>
    <n v="0.86602540378443871"/>
    <n v="-0.43388373911755801"/>
    <n v="-0.90096886790241915"/>
    <n v="0.44216815196707199"/>
    <n v="-0.89693217435100647"/>
    <n v="20.85"/>
    <n v="-18.850000000000001"/>
    <n v="0"/>
    <n v="47568"/>
    <n v="0"/>
    <n v="0"/>
    <n v="5.5468621253967294"/>
    <n v="0"/>
    <n v="3.7419073581695561"/>
    <n v="0"/>
    <n v="3.0496571063995361"/>
    <n v="0"/>
    <n v="3.2462682723999019"/>
    <n v="0"/>
    <n v="3.2557060718536381"/>
    <n v="0"/>
    <n v="3.2470791339874272"/>
    <n v="0"/>
    <n v="3.2149980068206792"/>
    <n v="0"/>
    <n v="3.2320000000000002"/>
    <n v="0"/>
    <n v="14.207929998636249"/>
    <n v="1"/>
    <n v="12.441610032603849"/>
    <n v="1"/>
    <n v="12.140493784632"/>
    <n v="1"/>
    <n v="12.88660611682613"/>
    <n v="1"/>
  </r>
  <r>
    <d v="2026-06-05T03:00:00"/>
    <x v="65"/>
    <s v="03:00:00"/>
    <n v="2.319215059280396"/>
    <n v="2.3271703859849766"/>
    <n v="2.2999999999999998"/>
    <n v="3.6921850314913741E-4"/>
    <n v="7.3822987457262295E-4"/>
    <n v="0"/>
    <n v="0"/>
    <n v="6"/>
    <n v="0"/>
    <n v="0"/>
    <x v="21"/>
    <n v="2"/>
    <n v="0"/>
    <x v="2"/>
    <n v="2026"/>
    <n v="156"/>
    <n v="0.70710678118654757"/>
    <n v="0.70710678118654757"/>
    <n v="-0.43388373911755801"/>
    <n v="-0.90096886790241915"/>
    <n v="0.44216815196707199"/>
    <n v="-0.89693217435100647"/>
    <n v="20.85"/>
    <n v="-17.850000000000001"/>
    <n v="0"/>
    <n v="47569"/>
    <n v="0"/>
    <n v="0"/>
    <n v="3.4731960296630859"/>
    <n v="0"/>
    <n v="2.430007696151733"/>
    <n v="0"/>
    <n v="2.065953254699707"/>
    <n v="0"/>
    <n v="2.1868009567260742"/>
    <n v="0"/>
    <n v="2.2366573810577388"/>
    <n v="0"/>
    <n v="2.2137279510498051"/>
    <n v="0"/>
    <n v="2.1881332397460942"/>
    <n v="0"/>
    <n v="2.6139999999999999"/>
    <n v="0"/>
    <n v="14.196733693281811"/>
    <n v="1"/>
    <n v="12.442960793063749"/>
    <n v="1"/>
    <n v="12.14087800788028"/>
    <n v="1"/>
    <n v="12.886633650619469"/>
    <n v="1"/>
  </r>
  <r>
    <d v="2026-06-05T04:00:00"/>
    <x v="65"/>
    <s v="04:00:00"/>
    <n v="1.7532385587692261"/>
    <n v="1.9728058044827188"/>
    <n v="1.91"/>
    <n v="2.4574149456749364E-2"/>
    <n v="3.9445690767215113E-3"/>
    <n v="0"/>
    <n v="0"/>
    <n v="6"/>
    <n v="0"/>
    <n v="0"/>
    <x v="22"/>
    <n v="2"/>
    <n v="0"/>
    <x v="2"/>
    <n v="2026"/>
    <n v="156"/>
    <n v="0.8660254037844386"/>
    <n v="0.50000000000000011"/>
    <n v="-0.43388373911755801"/>
    <n v="-0.90096886790241915"/>
    <n v="0.44216815196707199"/>
    <n v="-0.89693217435100647"/>
    <n v="20.85"/>
    <n v="-16.850000000000001"/>
    <n v="0"/>
    <n v="47570"/>
    <n v="0"/>
    <n v="0"/>
    <n v="2.319215059280396"/>
    <n v="0"/>
    <n v="1.826601505279541"/>
    <n v="0"/>
    <n v="1.625412702560425"/>
    <n v="0"/>
    <n v="1.6704534292221069"/>
    <n v="0"/>
    <n v="1.775781989097595"/>
    <n v="0"/>
    <n v="1.7211464643478389"/>
    <n v="0"/>
    <n v="1.6962230205535891"/>
    <n v="0"/>
    <n v="2.0379999999999998"/>
    <n v="0"/>
    <n v="14.19211733341217"/>
    <n v="1"/>
    <n v="12.443748972245629"/>
    <n v="1"/>
    <n v="12.14107307011173"/>
    <n v="1"/>
    <n v="12.88659999937053"/>
    <n v="1"/>
  </r>
  <r>
    <d v="2026-06-05T05:00:00"/>
    <x v="65"/>
    <s v="05:00:00"/>
    <n v="1.8425372838973999"/>
    <n v="2.4616627004996929"/>
    <n v="2.23"/>
    <n v="0.15012735636960406"/>
    <n v="5.3667606802810436E-2"/>
    <n v="0"/>
    <n v="0"/>
    <n v="6"/>
    <n v="0"/>
    <n v="0"/>
    <x v="23"/>
    <n v="2"/>
    <n v="0"/>
    <x v="2"/>
    <n v="2026"/>
    <n v="156"/>
    <n v="0.96592582628906831"/>
    <n v="0.25881904510252068"/>
    <n v="-0.43388373911755801"/>
    <n v="-0.90096886790241915"/>
    <n v="0.44216815196707199"/>
    <n v="-0.89693217435100647"/>
    <n v="20.85"/>
    <n v="-15.85"/>
    <n v="0"/>
    <n v="47571"/>
    <n v="0"/>
    <n v="0"/>
    <n v="1.7532385587692261"/>
    <n v="0"/>
    <n v="2.0698311328887939"/>
    <n v="0"/>
    <n v="1.973090648651123"/>
    <n v="0"/>
    <n v="1.9719423055648799"/>
    <n v="0"/>
    <n v="2.1062924861907959"/>
    <n v="0"/>
    <n v="2.003782987594604"/>
    <n v="0"/>
    <n v="1.940456748008728"/>
    <n v="0"/>
    <n v="2.2200000000000002"/>
    <n v="0"/>
    <n v="14.189060543974239"/>
    <n v="1"/>
    <n v="12.444241740873879"/>
    <n v="1"/>
    <n v="12.141157914662649"/>
    <n v="1"/>
    <n v="12.88656749235669"/>
    <n v="1"/>
  </r>
  <r>
    <d v="2026-06-05T06:00:00"/>
    <x v="65"/>
    <s v="06:00:00"/>
    <n v="3.2734768390655522"/>
    <n v="3.9613582188919505"/>
    <n v="3.38"/>
    <n v="1.1347183815466243E-2"/>
    <n v="0.33797737867322114"/>
    <n v="0"/>
    <n v="0"/>
    <n v="6"/>
    <n v="0"/>
    <n v="0"/>
    <x v="0"/>
    <n v="3"/>
    <n v="0"/>
    <x v="2"/>
    <n v="2026"/>
    <n v="156"/>
    <n v="1"/>
    <n v="6.123233995736766E-17"/>
    <n v="-0.43388373911755801"/>
    <n v="-0.90096886790241915"/>
    <n v="0.44216815196707199"/>
    <n v="-0.89693217435100647"/>
    <n v="20.85"/>
    <n v="-14.85"/>
    <n v="0"/>
    <n v="47572"/>
    <n v="0"/>
    <n v="0"/>
    <n v="1.8425372838973999"/>
    <n v="0"/>
    <n v="3.3784422874450679"/>
    <n v="0"/>
    <n v="3.628825426101685"/>
    <n v="0"/>
    <n v="3.53960132598877"/>
    <n v="0"/>
    <n v="3.6703073978424068"/>
    <n v="0"/>
    <n v="3.6071112155914311"/>
    <n v="0"/>
    <n v="3.547669649124146"/>
    <n v="0"/>
    <n v="4.05"/>
    <n v="0"/>
    <n v="14.17958996693293"/>
    <n v="1"/>
    <n v="12.44347147288777"/>
    <n v="1"/>
    <n v="12.14101220117438"/>
    <n v="1"/>
    <n v="12.88652440300554"/>
    <n v="1"/>
  </r>
  <r>
    <d v="2026-06-05T07:00:00"/>
    <x v="65"/>
    <s v="07:00:00"/>
    <n v="5.2391276359558114"/>
    <n v="6.018809810371474"/>
    <n v="5.59"/>
    <n v="0.1231114158499575"/>
    <n v="0.18387785347081961"/>
    <n v="0"/>
    <n v="0"/>
    <n v="6"/>
    <n v="0"/>
    <n v="0"/>
    <x v="1"/>
    <n v="3"/>
    <n v="0"/>
    <x v="2"/>
    <n v="2026"/>
    <n v="156"/>
    <n v="0.96592582628906831"/>
    <n v="-0.25881904510252057"/>
    <n v="-0.43388373911755801"/>
    <n v="-0.90096886790241915"/>
    <n v="0.44216815196707199"/>
    <n v="-0.89693217435100647"/>
    <n v="20.85"/>
    <n v="-13.85"/>
    <n v="0"/>
    <n v="47573"/>
    <n v="0"/>
    <n v="0"/>
    <n v="3.2734768390655522"/>
    <n v="0"/>
    <n v="5.3547687530517578"/>
    <n v="0"/>
    <n v="5.3312592506408691"/>
    <n v="0"/>
    <n v="5.2807555198669434"/>
    <n v="0"/>
    <n v="5.4656624794006348"/>
    <n v="0"/>
    <n v="5.5623459815979004"/>
    <n v="0"/>
    <n v="5.6766738891601563"/>
    <n v="0"/>
    <n v="5.9119999999999999"/>
    <n v="0"/>
    <n v="14.17521640658379"/>
    <n v="1"/>
    <n v="12.441887398560841"/>
    <n v="1"/>
    <n v="12.140604176159419"/>
    <n v="1"/>
    <n v="12.886435758809091"/>
    <n v="1"/>
  </r>
  <r>
    <d v="2026-06-05T08:00:00"/>
    <x v="65"/>
    <s v="08:00:00"/>
    <n v="7.4249305725097656"/>
    <n v="8.3780549199477221"/>
    <n v="7.56"/>
    <n v="1.8243750242539575E-2"/>
    <n v="0.66921385205067463"/>
    <n v="0"/>
    <n v="0"/>
    <n v="6"/>
    <n v="0"/>
    <n v="0"/>
    <x v="2"/>
    <n v="3"/>
    <n v="0"/>
    <x v="2"/>
    <n v="2026"/>
    <n v="156"/>
    <n v="0.86602540378443871"/>
    <n v="-0.49999999999999978"/>
    <n v="-0.43388373911755801"/>
    <n v="-0.90096886790241915"/>
    <n v="0.44216815196707199"/>
    <n v="-0.89693217435100647"/>
    <n v="20.85"/>
    <n v="-12.85"/>
    <n v="0"/>
    <n v="47574"/>
    <n v="0"/>
    <n v="0"/>
    <n v="5.2391276359558114"/>
    <n v="0"/>
    <n v="6.9198398590087891"/>
    <n v="0"/>
    <n v="6.9287943840026864"/>
    <n v="0"/>
    <n v="7.1867332458496094"/>
    <n v="0"/>
    <n v="7.425572395324707"/>
    <n v="0"/>
    <n v="7.4576320648193359"/>
    <n v="0"/>
    <n v="7.5224766731262207"/>
    <n v="0"/>
    <n v="7.4969999999999999"/>
    <n v="0"/>
    <n v="14.17039802670479"/>
    <n v="1"/>
    <n v="12.441639613537561"/>
    <n v="1"/>
    <n v="12.13995306566358"/>
    <n v="1"/>
    <n v="12.886358946895379"/>
    <n v="1"/>
  </r>
  <r>
    <d v="2026-06-05T09:00:00"/>
    <x v="65"/>
    <s v="09:00:00"/>
    <n v="9.3962440490722656"/>
    <n v="10.091800056207067"/>
    <n v="9.8000000000000007"/>
    <n v="0.16301886790955963"/>
    <n v="8.5147272802446841E-2"/>
    <n v="0"/>
    <n v="0"/>
    <n v="6"/>
    <n v="0"/>
    <n v="0"/>
    <x v="3"/>
    <n v="0"/>
    <n v="0"/>
    <x v="2"/>
    <n v="2026"/>
    <n v="156"/>
    <n v="0.70710678118654757"/>
    <n v="-0.70710678118654746"/>
    <n v="-0.43388373911755801"/>
    <n v="-0.90096886790241915"/>
    <n v="0.44216815196707199"/>
    <n v="-0.89693217435100647"/>
    <n v="20.85"/>
    <n v="-11.85"/>
    <n v="0"/>
    <n v="47575"/>
    <n v="0"/>
    <n v="0"/>
    <n v="7.4249305725097656"/>
    <n v="0"/>
    <n v="11.901267051696779"/>
    <n v="0"/>
    <n v="8.4794111251831055"/>
    <n v="0"/>
    <n v="8.6409530639648438"/>
    <n v="0"/>
    <n v="8.3529672622680664"/>
    <n v="0"/>
    <n v="8.6288423538208008"/>
    <n v="0"/>
    <n v="8.6674842834472656"/>
    <n v="0"/>
    <n v="9.3759999999999994"/>
    <n v="0"/>
    <n v="14.19144347310066"/>
    <n v="1"/>
    <n v="12.443057454767681"/>
    <n v="1"/>
    <n v="12.139807907775751"/>
    <n v="1"/>
    <n v="12.886350719791791"/>
    <n v="1"/>
  </r>
  <r>
    <d v="2026-06-05T10:00:00"/>
    <x v="65"/>
    <s v="10:00:00"/>
    <n v="10.04314708709717"/>
    <n v="10.463809202564988"/>
    <n v="11.2"/>
    <n v="1.3383086620917617"/>
    <n v="0.54197689022799744"/>
    <n v="0"/>
    <n v="0"/>
    <n v="6"/>
    <n v="0"/>
    <n v="0"/>
    <x v="4"/>
    <n v="0"/>
    <n v="0"/>
    <x v="2"/>
    <n v="2026"/>
    <n v="156"/>
    <n v="0.49999999999999989"/>
    <n v="-0.86602540378443871"/>
    <n v="-0.43388373911755801"/>
    <n v="-0.90096886790241915"/>
    <n v="0.44216815196707199"/>
    <n v="-0.89693217435100647"/>
    <n v="20.85"/>
    <n v="-10.85"/>
    <n v="0"/>
    <n v="47576"/>
    <n v="0"/>
    <n v="0"/>
    <n v="9.3962440490722656"/>
    <n v="0"/>
    <n v="15.982175827026371"/>
    <n v="0"/>
    <n v="8.7602176666259766"/>
    <n v="0"/>
    <n v="8.8847970962524414"/>
    <n v="0"/>
    <n v="8.5902366638183594"/>
    <n v="0"/>
    <n v="9.2492198944091797"/>
    <n v="0"/>
    <n v="9.5565347671508789"/>
    <n v="0"/>
    <n v="9.5540000000000003"/>
    <n v="0"/>
    <n v="14.087067514657971"/>
    <n v="1"/>
    <n v="12.447553234440941"/>
    <n v="1"/>
    <n v="12.140892371712701"/>
    <n v="1"/>
    <n v="12.88635303075629"/>
    <n v="1"/>
  </r>
  <r>
    <d v="2026-06-05T11:00:00"/>
    <x v="65"/>
    <s v="11:00:00"/>
    <n v="10.052883148193359"/>
    <n v="10.293521980807325"/>
    <n v="11.39"/>
    <n v="1.7878814753853032"/>
    <n v="1.2022640465726928"/>
    <n v="0"/>
    <n v="0"/>
    <n v="6"/>
    <n v="0"/>
    <n v="0"/>
    <x v="5"/>
    <n v="0"/>
    <n v="0"/>
    <x v="2"/>
    <n v="2026"/>
    <n v="156"/>
    <n v="0.25881904510252102"/>
    <n v="-0.9659258262890682"/>
    <n v="-0.43388373911755801"/>
    <n v="-0.90096886790241915"/>
    <n v="0.44216815196707199"/>
    <n v="-0.89693217435100647"/>
    <n v="20.85"/>
    <n v="-9.8500000000000014"/>
    <n v="0"/>
    <n v="47577"/>
    <n v="0"/>
    <n v="0"/>
    <n v="10.04314708709717"/>
    <n v="0"/>
    <n v="17.84929084777832"/>
    <n v="0"/>
    <n v="9.0651330947875977"/>
    <n v="1"/>
    <n v="8.9740209579467773"/>
    <n v="0"/>
    <n v="8.5110569000244141"/>
    <n v="0"/>
    <n v="9.4046163558959961"/>
    <n v="0"/>
    <n v="9.682826042175293"/>
    <n v="0"/>
    <n v="9.6180000000000003"/>
    <n v="0"/>
    <n v="13.839607983827589"/>
    <n v="1"/>
    <n v="12.45444817486263"/>
    <n v="1"/>
    <n v="12.14161649718881"/>
    <n v="1"/>
    <n v="12.886408869464869"/>
    <n v="1"/>
  </r>
  <r>
    <d v="2026-06-05T12:00:00"/>
    <x v="65"/>
    <s v="12:00:00"/>
    <n v="10.133503913879389"/>
    <n v="10.145031523434641"/>
    <n v="11.36"/>
    <n v="1.5042926492691753"/>
    <n v="1.4761483990475481"/>
    <n v="0"/>
    <n v="0"/>
    <n v="6"/>
    <n v="0"/>
    <n v="0"/>
    <x v="6"/>
    <n v="0"/>
    <n v="0"/>
    <x v="2"/>
    <n v="2026"/>
    <n v="156"/>
    <n v="1.224646799147353E-16"/>
    <n v="-1"/>
    <n v="-0.43388373911755801"/>
    <n v="-0.90096886790241915"/>
    <n v="0.44216815196707199"/>
    <n v="-0.89693217435100647"/>
    <n v="20.85"/>
    <n v="-8.8500000000000014"/>
    <n v="0"/>
    <n v="47578"/>
    <n v="0"/>
    <n v="0"/>
    <n v="10.052883148193359"/>
    <n v="0"/>
    <n v="18.68669509887695"/>
    <n v="0"/>
    <n v="9.2806386947631836"/>
    <n v="1"/>
    <n v="8.9940500259399414"/>
    <n v="0"/>
    <n v="8.4852323532104492"/>
    <n v="0"/>
    <n v="9.6105642318725586"/>
    <n v="0"/>
    <n v="9.4702177047729492"/>
    <n v="0"/>
    <n v="9.0969999999999995"/>
    <n v="0"/>
    <n v="13.514757663011549"/>
    <n v="1"/>
    <n v="12.4608699736141"/>
    <n v="1"/>
    <n v="12.142167177406099"/>
    <n v="1"/>
    <n v="12.886458513659869"/>
    <n v="1"/>
  </r>
  <r>
    <d v="2026-06-05T13:00:00"/>
    <x v="65"/>
    <s v="13:00:00"/>
    <n v="10.526603698730471"/>
    <n v="10.785311477243459"/>
    <n v="11.75"/>
    <n v="1.4966985099599652"/>
    <n v="0.93062394593819719"/>
    <n v="0"/>
    <n v="0"/>
    <n v="6"/>
    <n v="0"/>
    <n v="0"/>
    <x v="7"/>
    <n v="0"/>
    <n v="0"/>
    <x v="2"/>
    <n v="2026"/>
    <n v="156"/>
    <n v="-0.25881904510252079"/>
    <n v="-0.96592582628906831"/>
    <n v="-0.43388373911755801"/>
    <n v="-0.90096886790241915"/>
    <n v="0.44216815196707199"/>
    <n v="-0.89693217435100647"/>
    <n v="20.85"/>
    <n v="-7.8500000000000014"/>
    <n v="0"/>
    <n v="47579"/>
    <n v="0"/>
    <n v="0"/>
    <n v="10.133503913879389"/>
    <n v="0"/>
    <n v="19.36911582946777"/>
    <n v="0"/>
    <n v="9.4592771530151367"/>
    <n v="0"/>
    <n v="9.3934907913208008"/>
    <n v="0"/>
    <n v="8.8160676956176758"/>
    <n v="0"/>
    <n v="9.9867105484008789"/>
    <n v="0"/>
    <n v="9.8634033203125"/>
    <n v="0"/>
    <n v="9.2430000000000003"/>
    <n v="0"/>
    <n v="13.15837469696999"/>
    <n v="1"/>
    <n v="12.46765243723279"/>
    <n v="1"/>
    <n v="12.143154210455361"/>
    <n v="1"/>
    <n v="12.88657683602446"/>
    <n v="1"/>
  </r>
  <r>
    <d v="2026-06-05T14:00:00"/>
    <x v="65"/>
    <s v="14:00:00"/>
    <n v="11.949154853820801"/>
    <n v="11.655216269686489"/>
    <n v="12.32"/>
    <n v="0.13752612244467186"/>
    <n v="0.44193740808954679"/>
    <n v="0"/>
    <n v="0"/>
    <n v="6"/>
    <n v="0"/>
    <n v="0"/>
    <x v="8"/>
    <n v="0"/>
    <n v="0"/>
    <x v="2"/>
    <n v="2026"/>
    <n v="156"/>
    <n v="-0.49999999999999972"/>
    <n v="-0.86602540378443882"/>
    <n v="-0.43388373911755801"/>
    <n v="-0.90096886790241915"/>
    <n v="0.44216815196707199"/>
    <n v="-0.89693217435100647"/>
    <n v="20.85"/>
    <n v="-6.8500000000000014"/>
    <n v="0"/>
    <n v="47580"/>
    <n v="0"/>
    <n v="0"/>
    <n v="10.526603698730471"/>
    <n v="0"/>
    <n v="19.824222564697269"/>
    <n v="0"/>
    <n v="10.524989128112789"/>
    <n v="0"/>
    <n v="10.533432006835939"/>
    <n v="0"/>
    <n v="10.169454574584959"/>
    <n v="0"/>
    <n v="11.30350875854492"/>
    <n v="0"/>
    <n v="11.54004001617432"/>
    <n v="0"/>
    <n v="10.177"/>
    <n v="0"/>
    <n v="12.7899366915226"/>
    <n v="1"/>
    <n v="12.47439715691975"/>
    <n v="1"/>
    <n v="12.144141115780389"/>
    <n v="1"/>
    <n v="12.886723366127059"/>
    <n v="1"/>
  </r>
  <r>
    <d v="2026-06-05T15:00:00"/>
    <x v="65"/>
    <s v="15:00:00"/>
    <n v="13.484641075134279"/>
    <n v="13.201239632800068"/>
    <n v="14.02"/>
    <n v="0.28660917843338013"/>
    <n v="0.67036853889736736"/>
    <n v="0"/>
    <n v="0"/>
    <n v="6"/>
    <n v="0"/>
    <n v="0"/>
    <x v="9"/>
    <n v="1"/>
    <n v="0"/>
    <x v="2"/>
    <n v="2026"/>
    <n v="156"/>
    <n v="-0.70710678118654713"/>
    <n v="-0.70710678118654791"/>
    <n v="-0.43388373911755801"/>
    <n v="-0.90096886790241915"/>
    <n v="0.44216815196707199"/>
    <n v="-0.89693217435100647"/>
    <n v="20.85"/>
    <n v="-5.8500000000000014"/>
    <n v="0"/>
    <n v="47581"/>
    <n v="0"/>
    <n v="0"/>
    <n v="11.949154853820801"/>
    <n v="0"/>
    <n v="18.477401733398441"/>
    <n v="0"/>
    <n v="11.925825119018549"/>
    <n v="0"/>
    <n v="12.183253288269039"/>
    <n v="0"/>
    <n v="12.01771450042725"/>
    <n v="0"/>
    <n v="13.590396881103519"/>
    <n v="0"/>
    <n v="13.73758602142334"/>
    <n v="0"/>
    <n v="13.034000000000001"/>
    <n v="0"/>
    <n v="12.46180887023608"/>
    <n v="1"/>
    <n v="12.482824078627999"/>
    <n v="1"/>
    <n v="12.14474991762212"/>
    <n v="1"/>
    <n v="12.886925666909461"/>
    <n v="1"/>
  </r>
  <r>
    <d v="2026-06-05T16:00:00"/>
    <x v="65"/>
    <s v="16:00:00"/>
    <n v="15.41094398498535"/>
    <n v="14.740552087907034"/>
    <n v="15.14"/>
    <n v="7.3410642999741149E-2"/>
    <n v="0.15955863447543053"/>
    <n v="0"/>
    <n v="0"/>
    <n v="6"/>
    <n v="0"/>
    <n v="0"/>
    <x v="10"/>
    <n v="1"/>
    <n v="0"/>
    <x v="2"/>
    <n v="2026"/>
    <n v="156"/>
    <n v="-0.86602540378443849"/>
    <n v="-0.50000000000000044"/>
    <n v="-0.43388373911755801"/>
    <n v="-0.90096886790241915"/>
    <n v="0.44216815196707199"/>
    <n v="-0.89693217435100647"/>
    <n v="20.85"/>
    <n v="-4.8500000000000014"/>
    <n v="0"/>
    <n v="47582"/>
    <n v="0"/>
    <n v="0"/>
    <n v="13.484641075134279"/>
    <n v="0"/>
    <n v="19.303030014038089"/>
    <n v="0"/>
    <n v="14.39905261993408"/>
    <n v="0"/>
    <n v="14.65874767303467"/>
    <n v="0"/>
    <n v="14.09772396087646"/>
    <n v="0"/>
    <n v="15.753886222839361"/>
    <n v="0"/>
    <n v="16.358247756958011"/>
    <n v="0"/>
    <n v="15.653"/>
    <n v="0"/>
    <n v="12.253777176141741"/>
    <n v="1"/>
    <n v="12.490570434502191"/>
    <n v="1"/>
    <n v="12.14437351145205"/>
    <n v="1"/>
    <n v="12.886977109954559"/>
    <n v="1"/>
  </r>
  <r>
    <d v="2026-06-05T17:00:00"/>
    <x v="65"/>
    <s v="17:00:00"/>
    <n v="17.002336502075199"/>
    <n v="16.455856864141349"/>
    <n v="17.27"/>
    <n v="7.1643748121339793E-2"/>
    <n v="0.66282904566575651"/>
    <n v="0"/>
    <n v="0"/>
    <n v="6"/>
    <n v="0"/>
    <n v="1"/>
    <x v="11"/>
    <n v="4"/>
    <n v="0"/>
    <x v="2"/>
    <n v="2026"/>
    <n v="156"/>
    <n v="-0.96592582628906831"/>
    <n v="-0.25881904510252057"/>
    <n v="-0.43388373911755801"/>
    <n v="-0.90096886790241915"/>
    <n v="0.44216815196707199"/>
    <n v="-0.89693217435100647"/>
    <n v="20.85"/>
    <n v="-3.850000000000001"/>
    <n v="0"/>
    <n v="47583"/>
    <n v="0"/>
    <n v="0"/>
    <n v="15.41094398498535"/>
    <n v="0"/>
    <n v="19.628580093383789"/>
    <n v="0"/>
    <n v="16.09940338134766"/>
    <n v="0"/>
    <n v="16.509284973144531"/>
    <n v="0"/>
    <n v="15.780435562133791"/>
    <n v="0"/>
    <n v="17.80778694152832"/>
    <n v="0"/>
    <n v="18.566545486450199"/>
    <n v="0"/>
    <n v="17.071000000000002"/>
    <n v="0"/>
    <n v="12.091606924931209"/>
    <n v="1"/>
    <n v="12.4950477935019"/>
    <n v="1"/>
    <n v="12.14296383321995"/>
    <n v="1"/>
    <n v="12.886949477989379"/>
    <n v="1"/>
  </r>
  <r>
    <d v="2026-06-05T18:00:00"/>
    <x v="65"/>
    <s v="18:00:00"/>
    <n v="18.658649444580082"/>
    <n v="18.544065829102905"/>
    <n v="18.27"/>
    <n v="0.15104839077240631"/>
    <n v="7.5112078681863093E-2"/>
    <n v="0"/>
    <n v="0"/>
    <n v="6"/>
    <n v="0"/>
    <n v="1"/>
    <x v="12"/>
    <n v="4"/>
    <n v="0"/>
    <x v="2"/>
    <n v="2026"/>
    <n v="156"/>
    <n v="-1"/>
    <n v="-1.8369701987210299E-16"/>
    <n v="-0.43388373911755801"/>
    <n v="-0.90096886790241915"/>
    <n v="0.44216815196707199"/>
    <n v="-0.89693217435100647"/>
    <n v="20.85"/>
    <n v="-2.850000000000001"/>
    <n v="0"/>
    <n v="47584"/>
    <n v="0"/>
    <n v="0"/>
    <n v="17.002336502075199"/>
    <n v="0"/>
    <n v="21.236503601074219"/>
    <n v="1"/>
    <n v="17.965728759765621"/>
    <n v="0"/>
    <n v="18.8544807434082"/>
    <n v="0"/>
    <n v="17.878627777099609"/>
    <n v="0"/>
    <n v="20.229049682617191"/>
    <n v="0"/>
    <n v="21.07039642333984"/>
    <n v="0"/>
    <n v="19.097999999999999"/>
    <n v="0"/>
    <n v="11.982180108626681"/>
    <n v="1"/>
    <n v="12.49798262403125"/>
    <n v="1"/>
    <n v="12.140636141278909"/>
    <n v="1"/>
    <n v="12.88694163969053"/>
    <n v="1"/>
  </r>
  <r>
    <d v="2026-06-05T19:00:00"/>
    <x v="65"/>
    <s v="19:00:00"/>
    <n v="22.345415115356449"/>
    <n v="21.017928422158441"/>
    <n v="21.56"/>
    <n v="0.61687690343038593"/>
    <n v="0.29384159550363592"/>
    <n v="0"/>
    <n v="0"/>
    <n v="6"/>
    <n v="0"/>
    <n v="1"/>
    <x v="13"/>
    <n v="4"/>
    <n v="0"/>
    <x v="2"/>
    <n v="2026"/>
    <n v="156"/>
    <n v="-0.96592582628906842"/>
    <n v="0.2588190451025203"/>
    <n v="-0.43388373911755801"/>
    <n v="-0.90096886790241915"/>
    <n v="0.44216815196707199"/>
    <n v="-0.89693217435100647"/>
    <n v="20.85"/>
    <n v="-1.850000000000001"/>
    <n v="0"/>
    <n v="47585"/>
    <n v="0"/>
    <n v="0"/>
    <n v="18.658649444580082"/>
    <n v="0"/>
    <n v="24.599700927734379"/>
    <n v="1"/>
    <n v="22.142946243286129"/>
    <n v="0"/>
    <n v="23.03790283203125"/>
    <n v="0"/>
    <n v="22.018497467041019"/>
    <n v="0"/>
    <n v="24.101615905761719"/>
    <n v="0"/>
    <n v="24.609560012817379"/>
    <n v="0"/>
    <n v="22.591000000000001"/>
    <n v="0"/>
    <n v="11.87476951877276"/>
    <n v="1"/>
    <n v="12.496816961538221"/>
    <n v="1"/>
    <n v="12.137047232084329"/>
    <n v="1"/>
    <n v="12.886891485517539"/>
    <n v="1"/>
  </r>
  <r>
    <d v="2026-06-05T20:00:00"/>
    <x v="65"/>
    <s v="20:00:00"/>
    <n v="24.789609909057621"/>
    <n v="23.610349340255826"/>
    <n v="24.55"/>
    <n v="5.7412908518600939E-2"/>
    <n v="0.88294336235766202"/>
    <n v="0"/>
    <n v="0"/>
    <n v="6"/>
    <n v="0"/>
    <n v="1"/>
    <x v="14"/>
    <n v="4"/>
    <n v="0"/>
    <x v="2"/>
    <n v="2026"/>
    <n v="156"/>
    <n v="-0.8660254037844386"/>
    <n v="0.50000000000000011"/>
    <n v="-0.43388373911755801"/>
    <n v="-0.90096886790241915"/>
    <n v="0.44216815196707199"/>
    <n v="-0.89693217435100647"/>
    <n v="20.85"/>
    <n v="-0.85000000000000142"/>
    <n v="0"/>
    <n v="47586"/>
    <n v="0"/>
    <n v="0"/>
    <n v="22.345415115356449"/>
    <n v="0"/>
    <n v="26.924961090087891"/>
    <n v="0"/>
    <n v="24.69399261474609"/>
    <n v="0"/>
    <n v="25.592742919921879"/>
    <n v="0"/>
    <n v="24.761636734008789"/>
    <n v="0"/>
    <n v="26.377058029174801"/>
    <n v="0"/>
    <n v="26.973287582397461"/>
    <n v="0"/>
    <n v="24.968"/>
    <n v="0"/>
    <n v="11.78084094325701"/>
    <n v="0"/>
    <n v="12.492695010843731"/>
    <n v="1"/>
    <n v="12.13367796884406"/>
    <n v="1"/>
    <n v="12.886863450713349"/>
    <n v="1"/>
  </r>
  <r>
    <d v="2026-06-05T21:00:00"/>
    <x v="65"/>
    <s v="21:00:00"/>
    <n v="26.456497192382809"/>
    <n v="25.853671292921316"/>
    <n v="26.17"/>
    <n v="8.2080641243231264E-2"/>
    <n v="0.10006385092207298"/>
    <n v="0"/>
    <n v="0"/>
    <n v="6"/>
    <n v="0"/>
    <n v="1"/>
    <x v="15"/>
    <n v="4"/>
    <n v="0"/>
    <x v="2"/>
    <n v="2026"/>
    <n v="156"/>
    <n v="-0.70710678118654768"/>
    <n v="0.70710678118654735"/>
    <n v="-0.43388373911755801"/>
    <n v="-0.90096886790241915"/>
    <n v="0.44216815196707199"/>
    <n v="-0.89693217435100647"/>
    <n v="20.85"/>
    <n v="0.14999999999999861"/>
    <n v="1"/>
    <n v="47587"/>
    <n v="0"/>
    <n v="0"/>
    <n v="24.789609909057621"/>
    <n v="0"/>
    <n v="27.968072891235352"/>
    <n v="0"/>
    <n v="28.45988655090332"/>
    <n v="1"/>
    <n v="26.645523071289059"/>
    <n v="0"/>
    <n v="26.326215744018551"/>
    <n v="0"/>
    <n v="26.944814682006839"/>
    <n v="0"/>
    <n v="27.337646484375"/>
    <n v="0"/>
    <n v="27.289000000000001"/>
    <n v="0"/>
    <n v="11.691867977380751"/>
    <n v="0"/>
    <n v="12.48791445720763"/>
    <n v="1"/>
    <n v="12.130428448496829"/>
    <n v="1"/>
    <n v="12.886843086547721"/>
    <n v="1"/>
  </r>
  <r>
    <d v="2026-06-05T22:00:00"/>
    <x v="65"/>
    <s v="22:00:00"/>
    <n v="22.931406021118161"/>
    <n v="23.842502238363583"/>
    <n v="23.75"/>
    <n v="0.67009610226160143"/>
    <n v="8.5566641022730774E-3"/>
    <n v="0"/>
    <n v="0"/>
    <n v="6"/>
    <n v="0"/>
    <n v="1"/>
    <x v="16"/>
    <n v="4"/>
    <n v="0"/>
    <x v="2"/>
    <n v="2026"/>
    <n v="156"/>
    <n v="-0.50000000000000044"/>
    <n v="0.86602540378443837"/>
    <n v="-0.43388373911755801"/>
    <n v="-0.90096886790241915"/>
    <n v="0.44216815196707199"/>
    <n v="-0.89693217435100647"/>
    <n v="20.85"/>
    <n v="1.149999999999999"/>
    <n v="1"/>
    <n v="47588"/>
    <n v="0"/>
    <n v="0"/>
    <n v="26.456497192382809"/>
    <n v="0"/>
    <n v="23.203741073608398"/>
    <n v="0"/>
    <n v="25.57515716552734"/>
    <n v="1"/>
    <n v="22.610589981079102"/>
    <n v="0"/>
    <n v="22.535638809204102"/>
    <n v="0"/>
    <n v="22.8642692565918"/>
    <n v="0"/>
    <n v="22.638227462768551"/>
    <n v="0"/>
    <n v="23.044"/>
    <n v="0"/>
    <n v="11.62888565659523"/>
    <n v="0"/>
    <n v="12.48678930316653"/>
    <n v="1"/>
    <n v="12.129117214431369"/>
    <n v="1"/>
    <n v="12.886748051980639"/>
    <n v="1"/>
  </r>
  <r>
    <d v="2026-06-05T23:00:00"/>
    <x v="65"/>
    <s v="23:00:00"/>
    <n v="15.371712684631349"/>
    <n v="16.360997651100032"/>
    <n v="16.809999999999999"/>
    <n v="2.0686704015503565"/>
    <n v="0.20160310931768755"/>
    <n v="0"/>
    <n v="0"/>
    <n v="6"/>
    <n v="0"/>
    <n v="0"/>
    <x v="17"/>
    <n v="2"/>
    <n v="0"/>
    <x v="2"/>
    <n v="2026"/>
    <n v="156"/>
    <n v="-0.25881904510252163"/>
    <n v="0.96592582628906809"/>
    <n v="-0.43388373911755801"/>
    <n v="-0.90096886790241915"/>
    <n v="0.44216815196707199"/>
    <n v="-0.89693217435100647"/>
    <n v="20.85"/>
    <n v="2.149999999999999"/>
    <n v="1"/>
    <n v="47589"/>
    <n v="0"/>
    <n v="0"/>
    <n v="22.931406021118161"/>
    <n v="0"/>
    <n v="15.462490081787109"/>
    <n v="0"/>
    <n v="15.45831966400146"/>
    <n v="0"/>
    <n v="15.06667518615723"/>
    <n v="0"/>
    <n v="14.91771125793457"/>
    <n v="0"/>
    <n v="14.792838096618651"/>
    <n v="0"/>
    <n v="14.705874443054199"/>
    <n v="0"/>
    <n v="14.471"/>
    <n v="0"/>
    <n v="11.61753836274147"/>
    <n v="0"/>
    <n v="12.488698922452469"/>
    <n v="1"/>
    <n v="12.129553492047959"/>
    <n v="1"/>
    <n v="12.886735198786701"/>
    <n v="1"/>
  </r>
  <r>
    <d v="2026-06-06T00:00:00"/>
    <x v="66"/>
    <s v="00:00:00"/>
    <n v="8.9884672164916992"/>
    <n v="10.27590292057557"/>
    <n v="10.66"/>
    <n v="2.7940218463430084"/>
    <n v="0.14753056642237711"/>
    <n v="0"/>
    <n v="0"/>
    <n v="3"/>
    <n v="1"/>
    <n v="0"/>
    <x v="18"/>
    <n v="2"/>
    <n v="2"/>
    <x v="2"/>
    <n v="2026"/>
    <n v="157"/>
    <n v="0"/>
    <n v="1"/>
    <n v="-0.97492791218182362"/>
    <n v="-0.22252093395631459"/>
    <n v="0.42667408318992472"/>
    <n v="-0.90440545483430013"/>
    <n v="20.866666666666671"/>
    <n v="-20.866666666666671"/>
    <n v="0"/>
    <n v="47590"/>
    <n v="0"/>
    <n v="0"/>
    <n v="15.371712684631349"/>
    <n v="0"/>
    <n v="9.3048105239868164"/>
    <n v="0"/>
    <n v="10.53076267242432"/>
    <n v="0"/>
    <n v="9.0636796951293945"/>
    <n v="0"/>
    <n v="9.0300350189208984"/>
    <n v="0"/>
    <n v="8.8385534286499023"/>
    <n v="0"/>
    <n v="8.990142822265625"/>
    <n v="0"/>
    <n v="7.9020000000000001"/>
    <n v="0"/>
    <n v="11.61375597119331"/>
    <n v="0"/>
    <n v="12.490514621848151"/>
    <n v="1"/>
    <n v="12.130544322764591"/>
    <n v="1"/>
    <n v="12.88683801986943"/>
    <n v="1"/>
  </r>
  <r>
    <d v="2026-06-06T01:00:00"/>
    <x v="66"/>
    <s v="01:00:00"/>
    <n v="5.604954719543457"/>
    <n v="6.3040124200437191"/>
    <n v="6.37"/>
    <n v="0.58529428114883064"/>
    <n v="4.35436070848658E-3"/>
    <n v="0"/>
    <n v="0"/>
    <n v="3"/>
    <n v="1"/>
    <n v="0"/>
    <x v="19"/>
    <n v="2"/>
    <n v="2"/>
    <x v="2"/>
    <n v="2026"/>
    <n v="157"/>
    <n v="0.25881904510252068"/>
    <n v="0.96592582628906831"/>
    <n v="-0.97492791218182362"/>
    <n v="-0.22252093395631459"/>
    <n v="0.42667408318992472"/>
    <n v="-0.90440545483430013"/>
    <n v="20.866666666666671"/>
    <n v="-19.866666666666671"/>
    <n v="0"/>
    <n v="47591"/>
    <n v="0"/>
    <n v="0"/>
    <n v="8.9884672164916992"/>
    <n v="0"/>
    <n v="5.5468621253967294"/>
    <n v="0"/>
    <n v="6.3714165687561044"/>
    <n v="0"/>
    <n v="5.6706972122192383"/>
    <n v="0"/>
    <n v="5.7398614883422852"/>
    <n v="0"/>
    <n v="5.6318473815917969"/>
    <n v="0"/>
    <n v="5.6676936149597168"/>
    <n v="0"/>
    <n v="4.92"/>
    <n v="0"/>
    <n v="11.60057500004768"/>
    <n v="0"/>
    <n v="12.49006692852293"/>
    <n v="1"/>
    <n v="12.13054182930362"/>
    <n v="1"/>
    <n v="12.88696204580738"/>
    <n v="1"/>
  </r>
  <r>
    <d v="2026-06-06T02:00:00"/>
    <x v="66"/>
    <s v="02:00:00"/>
    <n v="3.7184360027313228"/>
    <n v="4.0182727189607474"/>
    <n v="3.92"/>
    <n v="4.0628044994927281E-2"/>
    <n v="9.6575272919380648E-3"/>
    <n v="0"/>
    <n v="0"/>
    <n v="3"/>
    <n v="1"/>
    <n v="0"/>
    <x v="20"/>
    <n v="2"/>
    <n v="2"/>
    <x v="2"/>
    <n v="2026"/>
    <n v="157"/>
    <n v="0.49999999999999989"/>
    <n v="0.86602540378443871"/>
    <n v="-0.97492791218182362"/>
    <n v="-0.22252093395631459"/>
    <n v="0.42667408318992472"/>
    <n v="-0.90440545483430013"/>
    <n v="20.866666666666671"/>
    <n v="-18.866666666666671"/>
    <n v="0"/>
    <n v="47592"/>
    <n v="0"/>
    <n v="0"/>
    <n v="5.604954719543457"/>
    <n v="0"/>
    <n v="3.4731960296630859"/>
    <n v="0"/>
    <n v="3.7419073581695561"/>
    <n v="0"/>
    <n v="3.67391037940979"/>
    <n v="0"/>
    <n v="3.8295900821685791"/>
    <n v="0"/>
    <n v="3.670093297958374"/>
    <n v="0"/>
    <n v="3.7070789337158199"/>
    <n v="0"/>
    <n v="3.343"/>
    <n v="0"/>
    <n v="11.6029955248038"/>
    <n v="0"/>
    <n v="12.489675604161761"/>
    <n v="1"/>
    <n v="12.1304484678521"/>
    <n v="1"/>
    <n v="12.88704023698541"/>
    <n v="1"/>
  </r>
  <r>
    <d v="2026-06-06T03:00:00"/>
    <x v="66"/>
    <s v="03:00:00"/>
    <n v="2.4932124614715581"/>
    <n v="2.6660456840740232"/>
    <n v="2.75"/>
    <n v="6.5939839943496059E-2"/>
    <n v="7.048327162598721E-3"/>
    <n v="0"/>
    <n v="0"/>
    <n v="3"/>
    <n v="1"/>
    <n v="0"/>
    <x v="21"/>
    <n v="2"/>
    <n v="2"/>
    <x v="2"/>
    <n v="2026"/>
    <n v="157"/>
    <n v="0.70710678118654757"/>
    <n v="0.70710678118654757"/>
    <n v="-0.97492791218182362"/>
    <n v="-0.22252093395631459"/>
    <n v="0.42667408318992472"/>
    <n v="-0.90440545483430013"/>
    <n v="20.866666666666671"/>
    <n v="-17.866666666666671"/>
    <n v="0"/>
    <n v="47593"/>
    <n v="0"/>
    <n v="0"/>
    <n v="3.7184360027313228"/>
    <n v="0"/>
    <n v="2.319215059280396"/>
    <n v="0"/>
    <n v="2.430007696151733"/>
    <n v="0"/>
    <n v="2.4985823631286621"/>
    <n v="0"/>
    <n v="2.618557453155518"/>
    <n v="0"/>
    <n v="2.5393812656402588"/>
    <n v="0"/>
    <n v="2.5808119773864751"/>
    <n v="0"/>
    <n v="2.5299999999999998"/>
    <n v="0"/>
    <n v="11.613213857014969"/>
    <n v="0"/>
    <n v="12.489940637633911"/>
    <n v="1"/>
    <n v="12.13046536825243"/>
    <n v="1"/>
    <n v="12.887083094976591"/>
    <n v="1"/>
  </r>
  <r>
    <d v="2026-06-06T04:00:00"/>
    <x v="66"/>
    <s v="04:00:00"/>
    <n v="1.881611227989197"/>
    <n v="2.1620772920441591"/>
    <n v="2.11"/>
    <n v="5.2161431180602492E-2"/>
    <n v="2.71204434665265E-3"/>
    <n v="0"/>
    <n v="0"/>
    <n v="3"/>
    <n v="1"/>
    <n v="0"/>
    <x v="22"/>
    <n v="2"/>
    <n v="2"/>
    <x v="2"/>
    <n v="2026"/>
    <n v="157"/>
    <n v="0.8660254037844386"/>
    <n v="0.50000000000000011"/>
    <n v="-0.97492791218182362"/>
    <n v="-0.22252093395631459"/>
    <n v="0.42667408318992472"/>
    <n v="-0.90440545483430013"/>
    <n v="20.866666666666671"/>
    <n v="-16.866666666666671"/>
    <n v="0"/>
    <n v="47594"/>
    <n v="0"/>
    <n v="0"/>
    <n v="2.4932124614715581"/>
    <n v="0"/>
    <n v="1.7532385587692261"/>
    <n v="0"/>
    <n v="1.826601505279541"/>
    <n v="0"/>
    <n v="1.8658721446990969"/>
    <n v="0"/>
    <n v="1.9912862777709961"/>
    <n v="0"/>
    <n v="1.930848360061646"/>
    <n v="0"/>
    <n v="2.0091617107391362"/>
    <n v="0"/>
    <n v="2.0640000000000001"/>
    <n v="0"/>
    <n v="11.62046374877294"/>
    <n v="0"/>
    <n v="12.48990867393357"/>
    <n v="1"/>
    <n v="12.13033501182993"/>
    <n v="1"/>
    <n v="12.887078895485891"/>
    <n v="1"/>
  </r>
  <r>
    <d v="2026-06-06T05:00:00"/>
    <x v="66"/>
    <s v="05:00:00"/>
    <n v="1.8056681156158449"/>
    <n v="2.2587908665266512"/>
    <n v="2.64"/>
    <n v="0.69610969330001526"/>
    <n v="0.14532040344350158"/>
    <n v="0"/>
    <n v="0"/>
    <n v="3"/>
    <n v="1"/>
    <n v="0"/>
    <x v="23"/>
    <n v="2"/>
    <n v="2"/>
    <x v="2"/>
    <n v="2026"/>
    <n v="157"/>
    <n v="0.96592582628906831"/>
    <n v="0.25881904510252068"/>
    <n v="-0.97492791218182362"/>
    <n v="-0.22252093395631459"/>
    <n v="0.42667408318992472"/>
    <n v="-0.90440545483430013"/>
    <n v="20.866666666666671"/>
    <n v="-15.866666666666671"/>
    <n v="0"/>
    <n v="47595"/>
    <n v="0"/>
    <n v="0"/>
    <n v="1.881611227989197"/>
    <n v="0"/>
    <n v="1.8425372838973999"/>
    <n v="0"/>
    <n v="2.0698311328887939"/>
    <n v="0"/>
    <n v="1.8291076421737671"/>
    <n v="0"/>
    <n v="1.9116004705429079"/>
    <n v="0"/>
    <n v="1.8505291938781741"/>
    <n v="0"/>
    <n v="1.96125853061676"/>
    <n v="0"/>
    <n v="2.3039999999999998"/>
    <n v="0"/>
    <n v="11.62581260999044"/>
    <n v="0"/>
    <n v="12.490002358953159"/>
    <n v="1"/>
    <n v="12.13014520456394"/>
    <n v="1"/>
    <n v="12.88705807484981"/>
    <n v="1"/>
  </r>
  <r>
    <d v="2026-06-06T06:00:00"/>
    <x v="66"/>
    <s v="06:00:00"/>
    <n v="2.9601516723632808"/>
    <n v="3.518839142905251"/>
    <n v="3.8"/>
    <n v="0.70534521343419376"/>
    <n v="7.9051427562253765E-2"/>
    <n v="0"/>
    <n v="0"/>
    <n v="3"/>
    <n v="1"/>
    <n v="0"/>
    <x v="0"/>
    <n v="3"/>
    <n v="2"/>
    <x v="2"/>
    <n v="2026"/>
    <n v="157"/>
    <n v="1"/>
    <n v="6.123233995736766E-17"/>
    <n v="-0.97492791218182362"/>
    <n v="-0.22252093395631459"/>
    <n v="0.42667408318992472"/>
    <n v="-0.90440545483430013"/>
    <n v="20.866666666666671"/>
    <n v="-14.866666666666671"/>
    <n v="0"/>
    <n v="47596"/>
    <n v="0"/>
    <n v="0"/>
    <n v="1.8056681156158449"/>
    <n v="0"/>
    <n v="3.2734768390655522"/>
    <n v="0"/>
    <n v="3.3784422874450679"/>
    <n v="0"/>
    <n v="3.0203583240509029"/>
    <n v="0"/>
    <n v="3.063015460968018"/>
    <n v="0"/>
    <n v="3.058992862701416"/>
    <n v="0"/>
    <n v="3.1584477424621582"/>
    <n v="0"/>
    <n v="4.3470000000000004"/>
    <n v="0"/>
    <n v="11.624276394645371"/>
    <n v="0"/>
    <n v="12.48986283796174"/>
    <n v="1"/>
    <n v="12.12991367120828"/>
    <n v="1"/>
    <n v="12.8870011876484"/>
    <n v="1"/>
  </r>
  <r>
    <d v="2026-06-06T07:00:00"/>
    <x v="66"/>
    <s v="07:00:00"/>
    <n v="5.1747021675109863"/>
    <n v="5.9682147050424579"/>
    <n v="5.97"/>
    <n v="0.63249864236172282"/>
    <n v="3.1872780854244342E-6"/>
    <n v="0"/>
    <n v="0"/>
    <n v="3"/>
    <n v="1"/>
    <n v="0"/>
    <x v="1"/>
    <n v="3"/>
    <n v="2"/>
    <x v="2"/>
    <n v="2026"/>
    <n v="157"/>
    <n v="0.96592582628906831"/>
    <n v="-0.25881904510252057"/>
    <n v="-0.97492791218182362"/>
    <n v="-0.22252093395631459"/>
    <n v="0.42667408318992472"/>
    <n v="-0.90440545483430013"/>
    <n v="20.866666666666671"/>
    <n v="-13.866666666666671"/>
    <n v="0"/>
    <n v="47597"/>
    <n v="0"/>
    <n v="0"/>
    <n v="2.9601516723632808"/>
    <n v="0"/>
    <n v="5.2391276359558114"/>
    <n v="0"/>
    <n v="5.3547687530517578"/>
    <n v="0"/>
    <n v="5.2669777870178223"/>
    <n v="0"/>
    <n v="5.3681063652038574"/>
    <n v="0"/>
    <n v="5.405245304107666"/>
    <n v="0"/>
    <n v="5.5192275047302246"/>
    <n v="0"/>
    <n v="5.867"/>
    <n v="0"/>
    <n v="11.61122117936611"/>
    <n v="0"/>
    <n v="12.489504465035029"/>
    <n v="1"/>
    <n v="12.129618587770629"/>
    <n v="1"/>
    <n v="12.88684287162927"/>
    <n v="1"/>
  </r>
  <r>
    <d v="2026-06-06T08:00:00"/>
    <x v="66"/>
    <s v="08:00:00"/>
    <n v="8.1688222885131836"/>
    <n v="9.5304225102193119"/>
    <n v="8.5"/>
    <n v="0.10967867658564501"/>
    <n v="1.0617705495666678"/>
    <n v="0"/>
    <n v="0"/>
    <n v="3"/>
    <n v="1"/>
    <n v="0"/>
    <x v="2"/>
    <n v="3"/>
    <n v="2"/>
    <x v="2"/>
    <n v="2026"/>
    <n v="157"/>
    <n v="0.86602540378443871"/>
    <n v="-0.49999999999999978"/>
    <n v="-0.97492791218182362"/>
    <n v="-0.22252093395631459"/>
    <n v="0.42667408318992472"/>
    <n v="-0.90440545483430013"/>
    <n v="20.866666666666671"/>
    <n v="-12.866666666666671"/>
    <n v="0"/>
    <n v="47598"/>
    <n v="0"/>
    <n v="0"/>
    <n v="5.1747021675109863"/>
    <n v="0"/>
    <n v="7.4249305725097656"/>
    <n v="0"/>
    <n v="6.9198398590087891"/>
    <n v="0"/>
    <n v="8.3127374649047852"/>
    <n v="0"/>
    <n v="8.4945230484008789"/>
    <n v="0"/>
    <n v="8.6557283401489258"/>
    <n v="0"/>
    <n v="8.6957416534423828"/>
    <n v="0"/>
    <n v="7.7910000000000004"/>
    <n v="0"/>
    <n v="11.60853678484758"/>
    <n v="0"/>
    <n v="12.48895520539511"/>
    <n v="1"/>
    <n v="12.12910590125691"/>
    <n v="1"/>
    <n v="12.886763842196331"/>
    <n v="1"/>
  </r>
  <r>
    <d v="2026-06-06T09:00:00"/>
    <x v="66"/>
    <s v="09:00:00"/>
    <n v="10.727951049804689"/>
    <n v="12.009685566883867"/>
    <n v="10.73"/>
    <n v="4.1981969028655998E-6"/>
    <n v="1.6375951500908832"/>
    <n v="0"/>
    <n v="0"/>
    <n v="3"/>
    <n v="1"/>
    <n v="0"/>
    <x v="3"/>
    <n v="0"/>
    <n v="2"/>
    <x v="2"/>
    <n v="2026"/>
    <n v="157"/>
    <n v="0.70710678118654757"/>
    <n v="-0.70710678118654746"/>
    <n v="-0.97492791218182362"/>
    <n v="-0.22252093395631459"/>
    <n v="0.42667408318992472"/>
    <n v="-0.90440545483430013"/>
    <n v="20.866666666666671"/>
    <n v="-11.866666666666671"/>
    <n v="0"/>
    <n v="47599"/>
    <n v="0"/>
    <n v="0"/>
    <n v="8.1688222885131836"/>
    <n v="0"/>
    <n v="9.3962440490722656"/>
    <n v="0"/>
    <n v="11.901267051696779"/>
    <n v="0"/>
    <n v="10.80681896209717"/>
    <n v="0"/>
    <n v="11.00231456756592"/>
    <n v="0"/>
    <n v="11.191080093383791"/>
    <n v="0"/>
    <n v="11.093488693237299"/>
    <n v="0"/>
    <n v="8.6059999999999999"/>
    <n v="0"/>
    <n v="11.639532273014391"/>
    <n v="0"/>
    <n v="12.488098567440399"/>
    <n v="1"/>
    <n v="12.128321795059099"/>
    <n v="1"/>
    <n v="12.88680697259457"/>
    <n v="1"/>
  </r>
  <r>
    <d v="2026-06-06T10:00:00"/>
    <x v="66"/>
    <s v="10:00:00"/>
    <n v="11.864683151245121"/>
    <n v="13.100769888373826"/>
    <n v="12.52"/>
    <n v="0.42944017226202474"/>
    <n v="0.33729366324174648"/>
    <n v="0"/>
    <n v="0"/>
    <n v="3"/>
    <n v="1"/>
    <n v="0"/>
    <x v="4"/>
    <n v="0"/>
    <n v="2"/>
    <x v="2"/>
    <n v="2026"/>
    <n v="157"/>
    <n v="0.49999999999999989"/>
    <n v="-0.86602540378443871"/>
    <n v="-0.97492791218182362"/>
    <n v="-0.22252093395631459"/>
    <n v="0.42667408318992472"/>
    <n v="-0.90440545483430013"/>
    <n v="20.866666666666671"/>
    <n v="-10.866666666666671"/>
    <n v="0"/>
    <n v="47600"/>
    <n v="0"/>
    <n v="0"/>
    <n v="10.727951049804689"/>
    <n v="0"/>
    <n v="10.04314708709717"/>
    <n v="0"/>
    <n v="15.982175827026371"/>
    <n v="0"/>
    <n v="11.973739624023439"/>
    <n v="0"/>
    <n v="12.30988788604736"/>
    <n v="0"/>
    <n v="12.729124069213871"/>
    <n v="0"/>
    <n v="12.06130790710449"/>
    <n v="0"/>
    <n v="8.891"/>
    <n v="0"/>
    <n v="11.695020064711571"/>
    <n v="0"/>
    <n v="12.487629115581511"/>
    <n v="1"/>
    <n v="12.127777840232559"/>
    <n v="1"/>
    <n v="12.887049204449569"/>
    <n v="1"/>
  </r>
  <r>
    <d v="2026-06-06T11:00:00"/>
    <x v="66"/>
    <s v="11:00:00"/>
    <n v="12.18941688537598"/>
    <n v="13.123026533234617"/>
    <n v="12.89"/>
    <n v="0.49081670049629339"/>
    <n v="5.4301365191343688E-2"/>
    <n v="0"/>
    <n v="0"/>
    <n v="3"/>
    <n v="1"/>
    <n v="0"/>
    <x v="5"/>
    <n v="0"/>
    <n v="2"/>
    <x v="2"/>
    <n v="2026"/>
    <n v="157"/>
    <n v="0.25881904510252102"/>
    <n v="-0.9659258262890682"/>
    <n v="-0.97492791218182362"/>
    <n v="-0.22252093395631459"/>
    <n v="0.42667408318992472"/>
    <n v="-0.90440545483430013"/>
    <n v="20.866666666666671"/>
    <n v="-9.8666666666666671"/>
    <n v="0"/>
    <n v="47601"/>
    <n v="0"/>
    <n v="0"/>
    <n v="11.864683151245121"/>
    <n v="0"/>
    <n v="10.052883148193359"/>
    <n v="0"/>
    <n v="17.84929084777832"/>
    <n v="0"/>
    <n v="12.194563865661619"/>
    <n v="0"/>
    <n v="12.561714172363279"/>
    <n v="0"/>
    <n v="13.161434173583981"/>
    <n v="0"/>
    <n v="12.061935424804689"/>
    <n v="0"/>
    <n v="9.0950000000000006"/>
    <n v="0"/>
    <n v="11.770917400717741"/>
    <n v="0"/>
    <n v="12.486979969910211"/>
    <n v="1"/>
    <n v="12.12748524386968"/>
    <n v="1"/>
    <n v="12.887388665996509"/>
    <n v="1"/>
  </r>
  <r>
    <d v="2026-06-06T12:00:00"/>
    <x v="66"/>
    <s v="12:00:00"/>
    <n v="12.459255218505859"/>
    <n v="12.514947015855643"/>
    <n v="11.74"/>
    <n v="0.5173280693479112"/>
    <n v="0.60054287738356626"/>
    <n v="0"/>
    <n v="0"/>
    <n v="3"/>
    <n v="1"/>
    <n v="0"/>
    <x v="6"/>
    <n v="0"/>
    <n v="2"/>
    <x v="2"/>
    <n v="2026"/>
    <n v="157"/>
    <n v="1.224646799147353E-16"/>
    <n v="-1"/>
    <n v="-0.97492791218182362"/>
    <n v="-0.22252093395631459"/>
    <n v="0.42667408318992472"/>
    <n v="-0.90440545483430013"/>
    <n v="20.866666666666671"/>
    <n v="-8.8666666666666671"/>
    <n v="0"/>
    <n v="47602"/>
    <n v="0"/>
    <n v="0"/>
    <n v="12.18941688537598"/>
    <n v="0"/>
    <n v="10.133503913879389"/>
    <n v="0"/>
    <n v="18.68669509887695"/>
    <n v="0"/>
    <n v="12.45132541656494"/>
    <n v="0"/>
    <n v="12.540202140808111"/>
    <n v="0"/>
    <n v="13.03630924224854"/>
    <n v="0"/>
    <n v="11.89427375793457"/>
    <n v="0"/>
    <n v="8.8089999999999993"/>
    <n v="0"/>
    <n v="11.85993963976701"/>
    <n v="0"/>
    <n v="12.4869493331228"/>
    <n v="1"/>
    <n v="12.127674948424101"/>
    <n v="1"/>
    <n v="12.887741909933199"/>
    <n v="1"/>
  </r>
  <r>
    <d v="2026-06-06T13:00:00"/>
    <x v="66"/>
    <s v="13:00:00"/>
    <n v="12.862771034240721"/>
    <n v="12.834641462636075"/>
    <n v="11.58"/>
    <n v="1.6455015262870085"/>
    <n v="1.5741251997655887"/>
    <n v="0"/>
    <n v="0"/>
    <n v="3"/>
    <n v="1"/>
    <n v="0"/>
    <x v="7"/>
    <n v="0"/>
    <n v="2"/>
    <x v="2"/>
    <n v="2026"/>
    <n v="157"/>
    <n v="-0.25881904510252079"/>
    <n v="-0.96592582628906831"/>
    <n v="-0.97492791218182362"/>
    <n v="-0.22252093395631459"/>
    <n v="0.42667408318992472"/>
    <n v="-0.90440545483430013"/>
    <n v="20.866666666666671"/>
    <n v="-7.8666666666666671"/>
    <n v="0"/>
    <n v="47603"/>
    <n v="0"/>
    <n v="0"/>
    <n v="12.459255218505859"/>
    <n v="0"/>
    <n v="10.526603698730471"/>
    <n v="0"/>
    <n v="19.36911582946777"/>
    <n v="0"/>
    <n v="12.83994293212891"/>
    <n v="0"/>
    <n v="12.85903263092041"/>
    <n v="0"/>
    <n v="13.53781890869141"/>
    <n v="0"/>
    <n v="12.201762199401861"/>
    <n v="0"/>
    <n v="9.298"/>
    <n v="0"/>
    <n v="11.956845944126449"/>
    <n v="0"/>
    <n v="12.486996534324829"/>
    <n v="1"/>
    <n v="12.12851569464519"/>
    <n v="1"/>
    <n v="12.8881586057344"/>
    <n v="1"/>
  </r>
  <r>
    <d v="2026-06-06T14:00:00"/>
    <x v="66"/>
    <s v="14:00:00"/>
    <n v="14.27304077148438"/>
    <n v="14.18180692446948"/>
    <n v="12.79"/>
    <n v="2.1994099298849887"/>
    <n v="1.9371265150011965"/>
    <n v="0"/>
    <n v="0"/>
    <n v="3"/>
    <n v="1"/>
    <n v="0"/>
    <x v="8"/>
    <n v="0"/>
    <n v="2"/>
    <x v="2"/>
    <n v="2026"/>
    <n v="157"/>
    <n v="-0.49999999999999972"/>
    <n v="-0.86602540378443882"/>
    <n v="-0.97492791218182362"/>
    <n v="-0.22252093395631459"/>
    <n v="0.42667408318992472"/>
    <n v="-0.90440545483430013"/>
    <n v="20.866666666666671"/>
    <n v="-6.8666666666666671"/>
    <n v="0"/>
    <n v="47604"/>
    <n v="0"/>
    <n v="0"/>
    <n v="12.862771034240721"/>
    <n v="0"/>
    <n v="11.949154853820801"/>
    <n v="0"/>
    <n v="19.824222564697269"/>
    <n v="0"/>
    <n v="14.285824775695801"/>
    <n v="0"/>
    <n v="14.21868991851807"/>
    <n v="0"/>
    <n v="14.739602088928221"/>
    <n v="0"/>
    <n v="13.199935913085939"/>
    <n v="0"/>
    <n v="10.662000000000001"/>
    <n v="0"/>
    <n v="12.054186249772711"/>
    <n v="0"/>
    <n v="12.48713241588502"/>
    <n v="1"/>
    <n v="12.129499338744649"/>
    <n v="1"/>
    <n v="12.88856554306707"/>
    <n v="1"/>
  </r>
  <r>
    <d v="2026-06-06T15:00:00"/>
    <x v="66"/>
    <s v="15:00:00"/>
    <n v="15.33413124084473"/>
    <n v="15.065586496684627"/>
    <n v="17.260000000000002"/>
    <n v="3.708970477490265"/>
    <n v="4.815450623532854"/>
    <n v="0"/>
    <n v="0"/>
    <n v="3"/>
    <n v="1"/>
    <n v="0"/>
    <x v="9"/>
    <n v="1"/>
    <n v="2"/>
    <x v="2"/>
    <n v="2026"/>
    <n v="157"/>
    <n v="-0.70710678118654713"/>
    <n v="-0.70710678118654791"/>
    <n v="-0.97492791218182362"/>
    <n v="-0.22252093395631459"/>
    <n v="0.42667408318992472"/>
    <n v="-0.90440545483430013"/>
    <n v="20.866666666666671"/>
    <n v="-5.8666666666666671"/>
    <n v="0"/>
    <n v="47605"/>
    <n v="0"/>
    <n v="0"/>
    <n v="14.27304077148438"/>
    <n v="0"/>
    <n v="13.484641075134279"/>
    <n v="0"/>
    <n v="18.477401733398441"/>
    <n v="0"/>
    <n v="15.074888229370121"/>
    <n v="0"/>
    <n v="14.890242576599119"/>
    <n v="0"/>
    <n v="16.038309097290039"/>
    <n v="0"/>
    <n v="14.435625076293951"/>
    <n v="0"/>
    <n v="11.541"/>
    <n v="0"/>
    <n v="12.15101482967536"/>
    <n v="0"/>
    <n v="12.48705632062185"/>
    <n v="1"/>
    <n v="12.13109622097441"/>
    <n v="1"/>
    <n v="12.88897776233323"/>
    <n v="1"/>
  </r>
  <r>
    <d v="2026-06-06T16:00:00"/>
    <x v="66"/>
    <s v="16:00:00"/>
    <n v="17.557441711425781"/>
    <n v="15.399333153126021"/>
    <n v="18.55"/>
    <n v="0.98517195621738352"/>
    <n v="9.9267015799908283"/>
    <n v="6"/>
    <n v="3"/>
    <n v="3"/>
    <n v="1"/>
    <n v="0"/>
    <x v="10"/>
    <n v="1"/>
    <n v="2"/>
    <x v="2"/>
    <n v="2026"/>
    <n v="157"/>
    <n v="-0.86602540378443849"/>
    <n v="-0.50000000000000044"/>
    <n v="-0.97492791218182362"/>
    <n v="-0.22252093395631459"/>
    <n v="0.42667408318992472"/>
    <n v="-0.90440545483430013"/>
    <n v="20.866666666666671"/>
    <n v="-4.8666666666666671"/>
    <n v="0"/>
    <n v="47606"/>
    <n v="0"/>
    <n v="0"/>
    <n v="15.33413124084473"/>
    <n v="0"/>
    <n v="15.41094398498535"/>
    <n v="0"/>
    <n v="19.303030014038089"/>
    <n v="0"/>
    <n v="16.192714691162109"/>
    <n v="0"/>
    <n v="16.263786315917969"/>
    <n v="0"/>
    <n v="17.149213790893551"/>
    <n v="0"/>
    <n v="15.77732563018799"/>
    <n v="0"/>
    <n v="13.319000000000001"/>
    <n v="0"/>
    <n v="12.22807691991329"/>
    <n v="0"/>
    <n v="12.488599433785391"/>
    <n v="1"/>
    <n v="12.13243328371928"/>
    <n v="1"/>
    <n v="12.889410768182641"/>
    <n v="1"/>
  </r>
  <r>
    <d v="2026-06-06T17:00:00"/>
    <x v="66"/>
    <s v="17:00:00"/>
    <n v="19.034543991088871"/>
    <n v="15.862277725271902"/>
    <n v="16.66"/>
    <n v="5.6384591656162621"/>
    <n v="0.63636082759737156"/>
    <n v="6"/>
    <n v="3"/>
    <n v="3"/>
    <n v="1"/>
    <n v="1"/>
    <x v="11"/>
    <n v="4"/>
    <n v="2"/>
    <x v="2"/>
    <n v="2026"/>
    <n v="157"/>
    <n v="-0.96592582628906831"/>
    <n v="-0.25881904510252057"/>
    <n v="-0.97492791218182362"/>
    <n v="-0.22252093395631459"/>
    <n v="0.42667408318992472"/>
    <n v="-0.90440545483430013"/>
    <n v="20.866666666666671"/>
    <n v="-3.8666666666666671"/>
    <n v="0"/>
    <n v="47607"/>
    <n v="0"/>
    <n v="0"/>
    <n v="17.557441711425781"/>
    <n v="1"/>
    <n v="17.002336502075199"/>
    <n v="0"/>
    <n v="19.628580093383789"/>
    <n v="0"/>
    <n v="17.240056991577148"/>
    <n v="0"/>
    <n v="17.258113861083981"/>
    <n v="0"/>
    <n v="18.327682495117191"/>
    <n v="0"/>
    <n v="16.76650238037109"/>
    <n v="0"/>
    <n v="15.061999999999999"/>
    <n v="0"/>
    <n v="12.317514325181641"/>
    <n v="1"/>
    <n v="12.496722808906011"/>
    <n v="1"/>
    <n v="12.135082265983019"/>
    <n v="1"/>
    <n v="12.889894608560651"/>
    <n v="1"/>
  </r>
  <r>
    <d v="2026-06-06T18:00:00"/>
    <x v="66"/>
    <s v="18:00:00"/>
    <n v="19.891031265258789"/>
    <n v="16.640663817317385"/>
    <n v="15.93"/>
    <n v="15.689768684357645"/>
    <n v="0.50504306124411835"/>
    <n v="0"/>
    <n v="0"/>
    <n v="3"/>
    <n v="1"/>
    <n v="1"/>
    <x v="12"/>
    <n v="4"/>
    <n v="2"/>
    <x v="2"/>
    <n v="2026"/>
    <n v="157"/>
    <n v="-1"/>
    <n v="-1.8369701987210299E-16"/>
    <n v="-0.97492791218182362"/>
    <n v="-0.22252093395631459"/>
    <n v="0.42667408318992472"/>
    <n v="-0.90440545483430013"/>
    <n v="20.866666666666671"/>
    <n v="-2.8666666666666671"/>
    <n v="0"/>
    <n v="47608"/>
    <n v="0"/>
    <n v="0"/>
    <n v="19.034543991088871"/>
    <n v="1"/>
    <n v="18.658649444580082"/>
    <n v="0"/>
    <n v="21.236503601074219"/>
    <n v="1"/>
    <n v="21.954292297363281"/>
    <n v="1"/>
    <n v="18.535654067993161"/>
    <n v="0"/>
    <n v="19.967489242553711"/>
    <n v="0"/>
    <n v="18.05320930480957"/>
    <n v="0"/>
    <n v="17.754000000000001"/>
    <n v="0"/>
    <n v="12.402189637223881"/>
    <n v="1"/>
    <n v="12.5074042791412"/>
    <n v="1"/>
    <n v="12.13845732790374"/>
    <n v="1"/>
    <n v="12.890348095317631"/>
    <n v="1"/>
  </r>
  <r>
    <d v="2026-06-06T19:00:00"/>
    <x v="66"/>
    <s v="19:00:00"/>
    <n v="23.03461837768555"/>
    <n v="19.590869113120192"/>
    <n v="17.98"/>
    <n v="25.5491669440365"/>
    <n v="2.5948992996046325"/>
    <n v="0"/>
    <n v="0"/>
    <n v="3"/>
    <n v="1"/>
    <n v="1"/>
    <x v="13"/>
    <n v="4"/>
    <n v="2"/>
    <x v="2"/>
    <n v="2026"/>
    <n v="157"/>
    <n v="-0.96592582628906842"/>
    <n v="0.2588190451025203"/>
    <n v="-0.97492791218182362"/>
    <n v="-0.22252093395631459"/>
    <n v="0.42667408318992472"/>
    <n v="-0.90440545483430013"/>
    <n v="20.866666666666671"/>
    <n v="-1.8666666666666669"/>
    <n v="0"/>
    <n v="47609"/>
    <n v="0"/>
    <n v="0"/>
    <n v="19.891031265258789"/>
    <n v="0"/>
    <n v="22.345415115356449"/>
    <n v="0"/>
    <n v="24.599700927734379"/>
    <n v="1"/>
    <n v="27.34654426574707"/>
    <n v="1"/>
    <n v="21.833005905151371"/>
    <n v="0"/>
    <n v="23.224271774291989"/>
    <n v="0"/>
    <n v="20.974710464477539"/>
    <n v="0"/>
    <n v="22.187000000000001"/>
    <n v="0"/>
    <n v="12.453538879752159"/>
    <n v="1"/>
    <n v="12.495122963473911"/>
    <n v="1"/>
    <n v="12.141192182011549"/>
    <n v="1"/>
    <n v="12.89059204865841"/>
    <n v="1"/>
  </r>
  <r>
    <d v="2026-06-06T20:00:00"/>
    <x v="66"/>
    <s v="20:00:00"/>
    <n v="25.627243041992191"/>
    <n v="22.50808030515994"/>
    <n v="20.05"/>
    <n v="31.1056399494503"/>
    <n v="6.042158786615178"/>
    <n v="0"/>
    <n v="0"/>
    <n v="3"/>
    <n v="1"/>
    <n v="1"/>
    <x v="14"/>
    <n v="4"/>
    <n v="2"/>
    <x v="2"/>
    <n v="2026"/>
    <n v="157"/>
    <n v="-0.8660254037844386"/>
    <n v="0.50000000000000011"/>
    <n v="-0.97492791218182362"/>
    <n v="-0.22252093395631459"/>
    <n v="0.42667408318992472"/>
    <n v="-0.90440545483430013"/>
    <n v="20.866666666666671"/>
    <n v="-0.86666666666666714"/>
    <n v="0"/>
    <n v="47610"/>
    <n v="0"/>
    <n v="0"/>
    <n v="23.03461837768555"/>
    <n v="0"/>
    <n v="24.789609909057621"/>
    <n v="0"/>
    <n v="26.924961090087891"/>
    <n v="0"/>
    <n v="28.88348388671875"/>
    <n v="1"/>
    <n v="24.886856079101559"/>
    <n v="0"/>
    <n v="25.4578857421875"/>
    <n v="0"/>
    <n v="24.691535949707031"/>
    <n v="0"/>
    <n v="24.024000000000001"/>
    <n v="0"/>
    <n v="12.48225568234921"/>
    <n v="1"/>
    <n v="12.469456737949731"/>
    <n v="1"/>
    <n v="12.144257521168109"/>
    <n v="1"/>
    <n v="12.890688808747189"/>
    <n v="1"/>
  </r>
  <r>
    <d v="2026-06-06T21:00:00"/>
    <x v="66"/>
    <s v="21:00:00"/>
    <n v="26.757295608520511"/>
    <n v="23.89323669722577"/>
    <n v="22.49"/>
    <n v="18.209811810498454"/>
    <n v="1.9690732284410928"/>
    <n v="0"/>
    <n v="0"/>
    <n v="3"/>
    <n v="1"/>
    <n v="1"/>
    <x v="15"/>
    <n v="4"/>
    <n v="2"/>
    <x v="2"/>
    <n v="2026"/>
    <n v="157"/>
    <n v="-0.70710678118654768"/>
    <n v="0.70710678118654735"/>
    <n v="-0.97492791218182362"/>
    <n v="-0.22252093395631459"/>
    <n v="0.42667408318992472"/>
    <n v="-0.90440545483430013"/>
    <n v="20.866666666666671"/>
    <n v="0.13333333333333289"/>
    <n v="1"/>
    <n v="47611"/>
    <n v="0"/>
    <n v="0"/>
    <n v="25.627243041992191"/>
    <n v="0"/>
    <n v="26.456497192382809"/>
    <n v="0"/>
    <n v="27.968072891235352"/>
    <n v="0"/>
    <n v="28.284284591674801"/>
    <n v="0"/>
    <n v="26.351247787475589"/>
    <n v="0"/>
    <n v="28.11983489990234"/>
    <n v="1"/>
    <n v="26.527666091918949"/>
    <n v="0"/>
    <n v="27.381"/>
    <n v="1"/>
    <n v="12.517157062888151"/>
    <n v="1"/>
    <n v="12.450074351969221"/>
    <n v="1"/>
    <n v="12.145649942436391"/>
    <n v="1"/>
    <n v="12.890871827359289"/>
    <n v="1"/>
  </r>
  <r>
    <d v="2026-06-06T22:00:00"/>
    <x v="66"/>
    <s v="22:00:00"/>
    <n v="23.764959335327148"/>
    <n v="22.588335919927626"/>
    <n v="22.27"/>
    <n v="2.2349034142817907"/>
    <n v="0.10133775791616841"/>
    <n v="0"/>
    <n v="0"/>
    <n v="3"/>
    <n v="1"/>
    <n v="1"/>
    <x v="16"/>
    <n v="4"/>
    <n v="2"/>
    <x v="2"/>
    <n v="2026"/>
    <n v="157"/>
    <n v="-0.50000000000000044"/>
    <n v="0.86602540378443837"/>
    <n v="-0.97492791218182362"/>
    <n v="-0.22252093395631459"/>
    <n v="0.42667408318992472"/>
    <n v="-0.90440545483430013"/>
    <n v="20.866666666666671"/>
    <n v="1.1333333333333331"/>
    <n v="1"/>
    <n v="47612"/>
    <n v="0"/>
    <n v="0"/>
    <n v="26.757295608520511"/>
    <n v="0"/>
    <n v="22.931406021118161"/>
    <n v="0"/>
    <n v="23.203741073608398"/>
    <n v="0"/>
    <n v="23.804424285888668"/>
    <n v="0"/>
    <n v="23.232620239257809"/>
    <n v="0"/>
    <n v="25.289731979370121"/>
    <n v="1"/>
    <n v="23.20700645446777"/>
    <n v="0"/>
    <n v="25.097000000000001"/>
    <n v="1"/>
    <n v="12.52969033022722"/>
    <n v="1"/>
    <n v="12.4409851318314"/>
    <n v="1"/>
    <n v="12.14599165302657"/>
    <n v="1"/>
    <n v="12.89080062822784"/>
    <n v="1"/>
  </r>
  <r>
    <d v="2026-06-06T23:00:00"/>
    <x v="66"/>
    <s v="23:00:00"/>
    <n v="17.149871826171879"/>
    <n v="18.250067243366878"/>
    <n v="17.62"/>
    <n v="0.22102049982696531"/>
    <n v="0.39698473116393573"/>
    <n v="0"/>
    <n v="0"/>
    <n v="3"/>
    <n v="1"/>
    <n v="0"/>
    <x v="17"/>
    <n v="2"/>
    <n v="2"/>
    <x v="2"/>
    <n v="2026"/>
    <n v="157"/>
    <n v="-0.25881904510252163"/>
    <n v="0.96592582628906809"/>
    <n v="-0.97492791218182362"/>
    <n v="-0.22252093395631459"/>
    <n v="0.42667408318992472"/>
    <n v="-0.90440545483430013"/>
    <n v="20.866666666666671"/>
    <n v="2.1333333333333329"/>
    <n v="1"/>
    <n v="47613"/>
    <n v="0"/>
    <n v="0"/>
    <n v="23.764959335327148"/>
    <n v="0"/>
    <n v="15.371712684631349"/>
    <n v="0"/>
    <n v="15.462490081787109"/>
    <n v="0"/>
    <n v="16.821138381958011"/>
    <n v="0"/>
    <n v="16.90694427490234"/>
    <n v="0"/>
    <n v="18.94179725646973"/>
    <n v="1"/>
    <n v="16.705718994140621"/>
    <n v="0"/>
    <n v="17.263000000000002"/>
    <n v="0"/>
    <n v="12.564421718319259"/>
    <n v="1"/>
    <n v="12.44075022141139"/>
    <n v="1"/>
    <n v="12.146821940051661"/>
    <n v="1"/>
    <n v="12.89064856879123"/>
    <n v="1"/>
  </r>
  <r>
    <d v="2026-06-07T00:00:00"/>
    <x v="67"/>
    <s v="00:00:00"/>
    <n v="10.70174407958984"/>
    <n v="11.653230150339706"/>
    <n v="11.53"/>
    <n v="0.68600786969447991"/>
    <n v="1.5185669952746644E-2"/>
    <n v="0"/>
    <n v="0"/>
    <n v="3"/>
    <n v="1"/>
    <n v="0"/>
    <x v="18"/>
    <n v="2"/>
    <n v="3"/>
    <x v="2"/>
    <n v="2026"/>
    <n v="158"/>
    <n v="0"/>
    <n v="1"/>
    <n v="-0.78183148246802991"/>
    <n v="0.62348980185873337"/>
    <n v="0.41105375468703509"/>
    <n v="-0.91161110719302385"/>
    <n v="20.883333333333329"/>
    <n v="-20.883333333333329"/>
    <n v="0"/>
    <n v="47614"/>
    <n v="0"/>
    <n v="0"/>
    <n v="17.149871826171879"/>
    <n v="0"/>
    <n v="8.9884672164916992"/>
    <n v="0"/>
    <n v="9.3048105239868164"/>
    <n v="0"/>
    <n v="10.401865005493161"/>
    <n v="0"/>
    <n v="10.43269157409668"/>
    <n v="0"/>
    <n v="12.817342758178709"/>
    <n v="1"/>
    <n v="10.48175621032715"/>
    <n v="0"/>
    <n v="10.185"/>
    <n v="0"/>
    <n v="12.63851168255011"/>
    <n v="1"/>
    <n v="12.44270696810314"/>
    <n v="1"/>
    <n v="12.14748288176599"/>
    <n v="1"/>
    <n v="12.89063565461614"/>
    <n v="1"/>
  </r>
  <r>
    <d v="2026-06-07T01:00:00"/>
    <x v="67"/>
    <s v="01:00:00"/>
    <n v="6.6965141296386719"/>
    <n v="7.1605823857076709"/>
    <n v="7.26"/>
    <n v="0.31751632609686326"/>
    <n v="9.8838620315782732E-3"/>
    <n v="0"/>
    <n v="0"/>
    <n v="3"/>
    <n v="1"/>
    <n v="0"/>
    <x v="19"/>
    <n v="2"/>
    <n v="3"/>
    <x v="2"/>
    <n v="2026"/>
    <n v="158"/>
    <n v="0.25881904510252068"/>
    <n v="0.96592582628906831"/>
    <n v="-0.78183148246802991"/>
    <n v="0.62348980185873337"/>
    <n v="0.41105375468703509"/>
    <n v="-0.91161110719302385"/>
    <n v="20.883333333333329"/>
    <n v="-19.883333333333329"/>
    <n v="0"/>
    <n v="47615"/>
    <n v="0"/>
    <n v="0"/>
    <n v="10.70174407958984"/>
    <n v="0"/>
    <n v="5.604954719543457"/>
    <n v="0"/>
    <n v="5.5468621253967294"/>
    <n v="0"/>
    <n v="6.5351767539978027"/>
    <n v="0"/>
    <n v="6.7498359680175781"/>
    <n v="0"/>
    <n v="7.3689336776733398"/>
    <n v="0"/>
    <n v="6.6322112083435059"/>
    <n v="0"/>
    <n v="5.9770000000000003"/>
    <n v="0"/>
    <n v="12.70989821851254"/>
    <n v="1"/>
    <n v="12.44449196259181"/>
    <n v="1"/>
    <n v="12.14781024466668"/>
    <n v="1"/>
    <n v="12.89069464366632"/>
    <n v="1"/>
  </r>
  <r>
    <d v="2026-06-07T02:00:00"/>
    <x v="67"/>
    <s v="02:00:00"/>
    <n v="4.2256970405578613"/>
    <n v="4.6362069767544858"/>
    <n v="4.46"/>
    <n v="5.4897876803344466E-2"/>
    <n v="3.1048898656955908E-2"/>
    <n v="0"/>
    <n v="0"/>
    <n v="3"/>
    <n v="1"/>
    <n v="0"/>
    <x v="20"/>
    <n v="2"/>
    <n v="3"/>
    <x v="2"/>
    <n v="2026"/>
    <n v="158"/>
    <n v="0.49999999999999989"/>
    <n v="0.86602540378443871"/>
    <n v="-0.78183148246802991"/>
    <n v="0.62348980185873337"/>
    <n v="0.41105375468703509"/>
    <n v="-0.91161110719302385"/>
    <n v="20.883333333333329"/>
    <n v="-18.883333333333329"/>
    <n v="0"/>
    <n v="47616"/>
    <n v="0"/>
    <n v="0"/>
    <n v="6.6965141296386719"/>
    <n v="0"/>
    <n v="3.7184360027313228"/>
    <n v="0"/>
    <n v="3.4731960296630859"/>
    <n v="0"/>
    <n v="4.1408200263977051"/>
    <n v="0"/>
    <n v="4.2439508438110352"/>
    <n v="0"/>
    <n v="4.4643607139587402"/>
    <n v="0"/>
    <n v="4.2258119583129883"/>
    <n v="0"/>
    <n v="4.1900000000000004"/>
    <n v="0"/>
    <n v="12.75537986059984"/>
    <n v="1"/>
    <n v="12.445452304113481"/>
    <n v="1"/>
    <n v="12.14790593353765"/>
    <n v="1"/>
    <n v="12.89077677998249"/>
    <n v="1"/>
  </r>
  <r>
    <d v="2026-06-07T03:00:00"/>
    <x v="67"/>
    <s v="03:00:00"/>
    <n v="2.8870892524719238"/>
    <n v="3.1066357422307802"/>
    <n v="2.65"/>
    <n v="5.621131363769568E-2"/>
    <n v="0.20851620108265562"/>
    <n v="0"/>
    <n v="0"/>
    <n v="3"/>
    <n v="1"/>
    <n v="0"/>
    <x v="21"/>
    <n v="2"/>
    <n v="3"/>
    <x v="2"/>
    <n v="2026"/>
    <n v="158"/>
    <n v="0.70710678118654757"/>
    <n v="0.70710678118654757"/>
    <n v="-0.78183148246802991"/>
    <n v="0.62348980185873337"/>
    <n v="0.41105375468703509"/>
    <n v="-0.91161110719302385"/>
    <n v="20.883333333333329"/>
    <n v="-17.883333333333329"/>
    <n v="0"/>
    <n v="47617"/>
    <n v="0"/>
    <n v="0"/>
    <n v="4.2256970405578613"/>
    <n v="0"/>
    <n v="2.4932124614715581"/>
    <n v="0"/>
    <n v="2.319215059280396"/>
    <n v="0"/>
    <n v="2.8326089382171631"/>
    <n v="0"/>
    <n v="2.8870396614074711"/>
    <n v="0"/>
    <n v="2.9275603294372559"/>
    <n v="0"/>
    <n v="2.8950843811035161"/>
    <n v="0"/>
    <n v="2.851"/>
    <n v="0"/>
    <n v="12.77651573717594"/>
    <n v="1"/>
    <n v="12.44595752443586"/>
    <n v="1"/>
    <n v="12.14790576252909"/>
    <n v="1"/>
    <n v="12.890780854987121"/>
    <n v="1"/>
  </r>
  <r>
    <d v="2026-06-07T04:00:00"/>
    <x v="67"/>
    <s v="04:00:00"/>
    <n v="2.1690406799316411"/>
    <n v="2.2842825211102999"/>
    <n v="2.08"/>
    <n v="7.9282426826889352E-3"/>
    <n v="4.1731348431180114E-2"/>
    <n v="0"/>
    <n v="0"/>
    <n v="3"/>
    <n v="1"/>
    <n v="0"/>
    <x v="22"/>
    <n v="2"/>
    <n v="3"/>
    <x v="2"/>
    <n v="2026"/>
    <n v="158"/>
    <n v="0.8660254037844386"/>
    <n v="0.50000000000000011"/>
    <n v="-0.78183148246802991"/>
    <n v="0.62348980185873337"/>
    <n v="0.41105375468703509"/>
    <n v="-0.91161110719302385"/>
    <n v="20.883333333333329"/>
    <n v="-16.883333333333329"/>
    <n v="0"/>
    <n v="47618"/>
    <n v="0"/>
    <n v="0"/>
    <n v="2.8870892524719238"/>
    <n v="0"/>
    <n v="1.881611227989197"/>
    <n v="0"/>
    <n v="1.7532385587692261"/>
    <n v="0"/>
    <n v="2.0415971279144292"/>
    <n v="0"/>
    <n v="2.1607720851898189"/>
    <n v="0"/>
    <n v="2.1410715579986568"/>
    <n v="0"/>
    <n v="2.1675529479980469"/>
    <n v="0"/>
    <n v="2.48"/>
    <n v="0"/>
    <n v="12.792927270134291"/>
    <n v="1"/>
    <n v="12.446281812020709"/>
    <n v="1"/>
    <n v="12.14789386501625"/>
    <n v="1"/>
    <n v="12.8907849747648"/>
    <n v="1"/>
  </r>
  <r>
    <d v="2026-06-07T05:00:00"/>
    <x v="67"/>
    <s v="05:00:00"/>
    <n v="2.0490281581878662"/>
    <n v="2.2062784178818609"/>
    <n v="2.2200000000000002"/>
    <n v="2.9231370692633367E-2"/>
    <n v="1.8828181582484135E-4"/>
    <n v="0"/>
    <n v="0"/>
    <n v="3"/>
    <n v="1"/>
    <n v="0"/>
    <x v="23"/>
    <n v="2"/>
    <n v="3"/>
    <x v="2"/>
    <n v="2026"/>
    <n v="158"/>
    <n v="0.96592582628906831"/>
    <n v="0.25881904510252068"/>
    <n v="-0.78183148246802991"/>
    <n v="0.62348980185873337"/>
    <n v="0.41105375468703509"/>
    <n v="-0.91161110719302385"/>
    <n v="20.883333333333329"/>
    <n v="-15.883333333333329"/>
    <n v="0"/>
    <n v="47619"/>
    <n v="0"/>
    <n v="0"/>
    <n v="2.1690406799316411"/>
    <n v="0"/>
    <n v="1.8056681156158449"/>
    <n v="0"/>
    <n v="1.8425372838973999"/>
    <n v="0"/>
    <n v="1.997622013092041"/>
    <n v="0"/>
    <n v="2.0158290863037109"/>
    <n v="0"/>
    <n v="2.0193991661071782"/>
    <n v="0"/>
    <n v="2.0244941711425781"/>
    <n v="0"/>
    <n v="2.6779999999999999"/>
    <n v="0"/>
    <n v="12.804903497298559"/>
    <n v="1"/>
    <n v="12.44704040459224"/>
    <n v="1"/>
    <n v="12.147896078903051"/>
    <n v="1"/>
    <n v="12.890749477125521"/>
    <n v="1"/>
  </r>
  <r>
    <d v="2026-06-07T06:00:00"/>
    <x v="67"/>
    <s v="06:00:00"/>
    <n v="3.1159453392028809"/>
    <n v="3.2847422652068725"/>
    <n v="3.49"/>
    <n v="0.13991688926404802"/>
    <n v="4.2130737692405947E-2"/>
    <n v="0"/>
    <n v="0"/>
    <n v="3"/>
    <n v="1"/>
    <n v="0"/>
    <x v="0"/>
    <n v="3"/>
    <n v="3"/>
    <x v="2"/>
    <n v="2026"/>
    <n v="158"/>
    <n v="1"/>
    <n v="6.123233995736766E-17"/>
    <n v="-0.78183148246802991"/>
    <n v="0.62348980185873337"/>
    <n v="0.41105375468703509"/>
    <n v="-0.91161110719302385"/>
    <n v="20.883333333333329"/>
    <n v="-14.883333333333329"/>
    <n v="0"/>
    <n v="47620"/>
    <n v="0"/>
    <n v="0"/>
    <n v="2.0490281581878662"/>
    <n v="0"/>
    <n v="2.9601516723632808"/>
    <n v="0"/>
    <n v="3.2734768390655522"/>
    <n v="0"/>
    <n v="3.0962705612182622"/>
    <n v="0"/>
    <n v="3.1298339366912842"/>
    <n v="0"/>
    <n v="3.08857274055481"/>
    <n v="0"/>
    <n v="3.0724856853485112"/>
    <n v="0"/>
    <n v="3.95"/>
    <n v="0"/>
    <n v="12.81504349907239"/>
    <n v="1"/>
    <n v="12.44734639355115"/>
    <n v="1"/>
    <n v="12.14793258781234"/>
    <n v="1"/>
    <n v="12.890677676686961"/>
    <n v="1"/>
  </r>
  <r>
    <d v="2026-06-07T07:00:00"/>
    <x v="67"/>
    <s v="07:00:00"/>
    <n v="5.3056211471557617"/>
    <n v="5.786173046600938"/>
    <n v="5.38"/>
    <n v="5.5322137504248371E-3"/>
    <n v="0.16497654378508786"/>
    <n v="0"/>
    <n v="0"/>
    <n v="3"/>
    <n v="1"/>
    <n v="0"/>
    <x v="1"/>
    <n v="3"/>
    <n v="3"/>
    <x v="2"/>
    <n v="2026"/>
    <n v="158"/>
    <n v="0.96592582628906831"/>
    <n v="-0.25881904510252057"/>
    <n v="-0.78183148246802991"/>
    <n v="0.62348980185873337"/>
    <n v="0.41105375468703509"/>
    <n v="-0.91161110719302385"/>
    <n v="20.883333333333329"/>
    <n v="-13.883333333333329"/>
    <n v="0"/>
    <n v="47621"/>
    <n v="0"/>
    <n v="0"/>
    <n v="3.1159453392028809"/>
    <n v="0"/>
    <n v="5.1747021675109863"/>
    <n v="0"/>
    <n v="5.2391276359558114"/>
    <n v="0"/>
    <n v="5.3198223114013672"/>
    <n v="0"/>
    <n v="5.460240364074707"/>
    <n v="0"/>
    <n v="5.4499192237854004"/>
    <n v="0"/>
    <n v="5.647305965423584"/>
    <n v="0"/>
    <n v="6.3330000000000002"/>
    <n v="0"/>
    <n v="12.82153490185738"/>
    <n v="1"/>
    <n v="12.44746350532486"/>
    <n v="1"/>
    <n v="12.14799725991629"/>
    <n v="1"/>
    <n v="12.890582464967689"/>
    <n v="1"/>
  </r>
  <r>
    <d v="2026-06-07T08:00:00"/>
    <x v="67"/>
    <s v="08:00:00"/>
    <n v="8.5201034545898438"/>
    <n v="9.868012381200872"/>
    <n v="8.64"/>
    <n v="1.4375181601289796E-2"/>
    <n v="1.5080144083826343"/>
    <n v="0"/>
    <n v="0"/>
    <n v="3"/>
    <n v="1"/>
    <n v="0"/>
    <x v="2"/>
    <n v="3"/>
    <n v="3"/>
    <x v="2"/>
    <n v="2026"/>
    <n v="158"/>
    <n v="0.86602540378443871"/>
    <n v="-0.49999999999999978"/>
    <n v="-0.78183148246802991"/>
    <n v="0.62348980185873337"/>
    <n v="0.41105375468703509"/>
    <n v="-0.91161110719302385"/>
    <n v="20.883333333333329"/>
    <n v="-12.883333333333329"/>
    <n v="0"/>
    <n v="47622"/>
    <n v="0"/>
    <n v="0"/>
    <n v="5.3056211471557617"/>
    <n v="0"/>
    <n v="8.1688222885131836"/>
    <n v="0"/>
    <n v="7.4249305725097656"/>
    <n v="0"/>
    <n v="8.8896989822387695"/>
    <n v="0"/>
    <n v="9.0405635833740234"/>
    <n v="0"/>
    <n v="9.2073631286621094"/>
    <n v="0"/>
    <n v="9.4211244583129883"/>
    <n v="0"/>
    <n v="9.9459999999999997"/>
    <n v="0"/>
    <n v="12.82698985934258"/>
    <n v="1"/>
    <n v="12.447378974585311"/>
    <n v="1"/>
    <n v="12.1474888003653"/>
    <n v="1"/>
    <n v="12.890465184276721"/>
    <n v="1"/>
  </r>
  <r>
    <d v="2026-06-07T09:00:00"/>
    <x v="67"/>
    <s v="09:00:00"/>
    <n v="12.52472591400146"/>
    <n v="14.301456703810892"/>
    <n v="13.38"/>
    <n v="0.73149376218064022"/>
    <n v="0.84908245699803286"/>
    <n v="0"/>
    <n v="0"/>
    <n v="3"/>
    <n v="1"/>
    <n v="0"/>
    <x v="3"/>
    <n v="0"/>
    <n v="3"/>
    <x v="2"/>
    <n v="2026"/>
    <n v="158"/>
    <n v="0.70710678118654757"/>
    <n v="-0.70710678118654746"/>
    <n v="-0.78183148246802991"/>
    <n v="0.62348980185873337"/>
    <n v="0.41105375468703509"/>
    <n v="-0.91161110719302385"/>
    <n v="20.883333333333329"/>
    <n v="-11.883333333333329"/>
    <n v="0"/>
    <n v="47623"/>
    <n v="0"/>
    <n v="0"/>
    <n v="8.5201034545898438"/>
    <n v="0"/>
    <n v="10.727951049804689"/>
    <n v="0"/>
    <n v="9.3962440490722656"/>
    <n v="0"/>
    <n v="12.715957641601561"/>
    <n v="0"/>
    <n v="13.08228874206543"/>
    <n v="0"/>
    <n v="13.42923069000244"/>
    <n v="0"/>
    <n v="13.178078651428221"/>
    <n v="0"/>
    <n v="12.349"/>
    <n v="0"/>
    <n v="12.84162657459577"/>
    <n v="1"/>
    <n v="12.445179001206441"/>
    <n v="1"/>
    <n v="12.14614799530024"/>
    <n v="1"/>
    <n v="12.89030241069848"/>
    <n v="1"/>
  </r>
  <r>
    <d v="2026-06-07T10:00:00"/>
    <x v="67"/>
    <s v="10:00:00"/>
    <n v="15.87458515167236"/>
    <n v="16.92245930118527"/>
    <n v="15.55"/>
    <n v="0.10535552068616831"/>
    <n v="1.883644533409959"/>
    <n v="0"/>
    <n v="0"/>
    <n v="3"/>
    <n v="1"/>
    <n v="0"/>
    <x v="4"/>
    <n v="0"/>
    <n v="3"/>
    <x v="2"/>
    <n v="2026"/>
    <n v="158"/>
    <n v="0.49999999999999989"/>
    <n v="-0.86602540378443871"/>
    <n v="-0.78183148246802991"/>
    <n v="0.62348980185873337"/>
    <n v="0.41105375468703509"/>
    <n v="-0.91161110719302385"/>
    <n v="20.883333333333329"/>
    <n v="-10.883333333333329"/>
    <n v="0"/>
    <n v="47624"/>
    <n v="0"/>
    <n v="0"/>
    <n v="12.52472591400146"/>
    <n v="0"/>
    <n v="11.864683151245121"/>
    <n v="0"/>
    <n v="10.04314708709717"/>
    <n v="0"/>
    <n v="15.985720634460449"/>
    <n v="0"/>
    <n v="16.3837890625"/>
    <n v="0"/>
    <n v="16.928361892700199"/>
    <n v="0"/>
    <n v="16.20185661315918"/>
    <n v="0"/>
    <n v="14.016999999999999"/>
    <n v="0"/>
    <n v="12.9164921939373"/>
    <n v="1"/>
    <n v="12.444040717113589"/>
    <n v="1"/>
    <n v="12.145175744202881"/>
    <n v="1"/>
    <n v="12.890322470734329"/>
    <n v="1"/>
  </r>
  <r>
    <d v="2026-06-07T11:00:00"/>
    <x v="67"/>
    <s v="11:00:00"/>
    <n v="17.197111129760739"/>
    <n v="17.951589542608101"/>
    <n v="16.36"/>
    <n v="0.70075504356930118"/>
    <n v="2.5331572721394657"/>
    <n v="0"/>
    <n v="0"/>
    <n v="3"/>
    <n v="1"/>
    <n v="0"/>
    <x v="5"/>
    <n v="0"/>
    <n v="3"/>
    <x v="2"/>
    <n v="2026"/>
    <n v="158"/>
    <n v="0.25881904510252102"/>
    <n v="-0.9659258262890682"/>
    <n v="-0.78183148246802991"/>
    <n v="0.62348980185873337"/>
    <n v="0.41105375468703509"/>
    <n v="-0.91161110719302385"/>
    <n v="20.883333333333329"/>
    <n v="-9.8833333333333329"/>
    <n v="0"/>
    <n v="47625"/>
    <n v="0"/>
    <n v="0"/>
    <n v="15.87458515167236"/>
    <n v="0"/>
    <n v="12.18941688537598"/>
    <n v="0"/>
    <n v="10.052883148193359"/>
    <n v="0"/>
    <n v="17.357099533081051"/>
    <n v="0"/>
    <n v="17.496475219726559"/>
    <n v="0"/>
    <n v="18.136301040649411"/>
    <n v="0"/>
    <n v="17.05743408203125"/>
    <n v="0"/>
    <n v="14.180999999999999"/>
    <n v="0"/>
    <n v="13.083571443955099"/>
    <n v="1"/>
    <n v="12.443379196382701"/>
    <n v="1"/>
    <n v="12.14468873309947"/>
    <n v="1"/>
    <n v="12.89053452383383"/>
    <n v="1"/>
  </r>
  <r>
    <d v="2026-06-07T12:00:00"/>
    <x v="67"/>
    <s v="12:00:00"/>
    <n v="17.614850997924801"/>
    <n v="17.90064962721765"/>
    <n v="16.43"/>
    <n v="1.4038718872833977"/>
    <n v="2.1628103260354132"/>
    <n v="0"/>
    <n v="0"/>
    <n v="3"/>
    <n v="1"/>
    <n v="0"/>
    <x v="6"/>
    <n v="0"/>
    <n v="3"/>
    <x v="2"/>
    <n v="2026"/>
    <n v="158"/>
    <n v="1.224646799147353E-16"/>
    <n v="-1"/>
    <n v="-0.78183148246802991"/>
    <n v="0.62348980185873337"/>
    <n v="0.41105375468703509"/>
    <n v="-0.91161110719302385"/>
    <n v="20.883333333333329"/>
    <n v="-8.8833333333333329"/>
    <n v="0"/>
    <n v="47626"/>
    <n v="0"/>
    <n v="0"/>
    <n v="17.197111129760739"/>
    <n v="0"/>
    <n v="12.459255218505859"/>
    <n v="0"/>
    <n v="10.133503913879389"/>
    <n v="0"/>
    <n v="17.845895767211911"/>
    <n v="0"/>
    <n v="17.72957801818848"/>
    <n v="0"/>
    <n v="18.63082122802734"/>
    <n v="0"/>
    <n v="17.026853561401371"/>
    <n v="0"/>
    <n v="13.625999999999999"/>
    <n v="0"/>
    <n v="13.29222537080447"/>
    <n v="1"/>
    <n v="12.442426884458181"/>
    <n v="1"/>
    <n v="12.14489658584907"/>
    <n v="1"/>
    <n v="12.890878828757319"/>
    <n v="1"/>
  </r>
  <r>
    <d v="2026-06-07T13:00:00"/>
    <x v="67"/>
    <s v="13:00:00"/>
    <n v="18.229656219482418"/>
    <n v="17.62995006430668"/>
    <n v="16.68"/>
    <n v="2.401434398580542"/>
    <n v="0.90240512467626599"/>
    <n v="0"/>
    <n v="0"/>
    <n v="3"/>
    <n v="1"/>
    <n v="0"/>
    <x v="7"/>
    <n v="0"/>
    <n v="3"/>
    <x v="2"/>
    <n v="2026"/>
    <n v="158"/>
    <n v="-0.25881904510252079"/>
    <n v="-0.96592582628906831"/>
    <n v="-0.78183148246802991"/>
    <n v="0.62348980185873337"/>
    <n v="0.41105375468703509"/>
    <n v="-0.91161110719302385"/>
    <n v="20.883333333333329"/>
    <n v="-7.8833333333333329"/>
    <n v="0"/>
    <n v="47627"/>
    <n v="0"/>
    <n v="0"/>
    <n v="17.614850997924801"/>
    <n v="0"/>
    <n v="12.862771034240721"/>
    <n v="0"/>
    <n v="10.526603698730471"/>
    <n v="0"/>
    <n v="18.316244125366211"/>
    <n v="0"/>
    <n v="18.0185432434082"/>
    <n v="0"/>
    <n v="19.521030426025391"/>
    <n v="0"/>
    <n v="17.161933898925781"/>
    <n v="0"/>
    <n v="13.948"/>
    <n v="0"/>
    <n v="13.50704186161359"/>
    <n v="1"/>
    <n v="12.441051617974329"/>
    <n v="1"/>
    <n v="12.145771582034371"/>
    <n v="1"/>
    <n v="12.891334177044749"/>
    <n v="1"/>
  </r>
  <r>
    <d v="2026-06-07T14:00:00"/>
    <x v="67"/>
    <s v="14:00:00"/>
    <n v="18.73698616027832"/>
    <n v="18.763473466428827"/>
    <n v="18.43"/>
    <n v="9.4240502602426737E-2"/>
    <n v="0.11120455281205847"/>
    <n v="0"/>
    <n v="0"/>
    <n v="3"/>
    <n v="1"/>
    <n v="0"/>
    <x v="8"/>
    <n v="0"/>
    <n v="3"/>
    <x v="2"/>
    <n v="2026"/>
    <n v="158"/>
    <n v="-0.49999999999999972"/>
    <n v="-0.86602540378443882"/>
    <n v="-0.78183148246802991"/>
    <n v="0.62348980185873337"/>
    <n v="0.41105375468703509"/>
    <n v="-0.91161110719302385"/>
    <n v="20.883333333333329"/>
    <n v="-6.8833333333333329"/>
    <n v="0"/>
    <n v="47628"/>
    <n v="0"/>
    <n v="0"/>
    <n v="18.229656219482418"/>
    <n v="0"/>
    <n v="14.27304077148438"/>
    <n v="0"/>
    <n v="11.949154853820801"/>
    <n v="0"/>
    <n v="18.391958236694339"/>
    <n v="0"/>
    <n v="18.42109298706055"/>
    <n v="0"/>
    <n v="20.360666275024411"/>
    <n v="0"/>
    <n v="17.47237396240234"/>
    <n v="0"/>
    <n v="14.853999999999999"/>
    <n v="0"/>
    <n v="13.730662077665331"/>
    <n v="1"/>
    <n v="12.44053621377264"/>
    <n v="1"/>
    <n v="12.1473604545352"/>
    <n v="1"/>
    <n v="12.891822950585791"/>
    <n v="1"/>
  </r>
  <r>
    <d v="2026-06-07T15:00:00"/>
    <x v="67"/>
    <s v="15:00:00"/>
    <n v="19.06766319274902"/>
    <n v="19.35917038606572"/>
    <n v="19.239999999999998"/>
    <n v="2.9699975133460933E-2"/>
    <n v="1.4201580915053242E-2"/>
    <n v="0"/>
    <n v="0"/>
    <n v="3"/>
    <n v="1"/>
    <n v="0"/>
    <x v="9"/>
    <n v="1"/>
    <n v="3"/>
    <x v="2"/>
    <n v="2026"/>
    <n v="158"/>
    <n v="-0.70710678118654713"/>
    <n v="-0.70710678118654791"/>
    <n v="-0.78183148246802991"/>
    <n v="0.62348980185873337"/>
    <n v="0.41105375468703509"/>
    <n v="-0.91161110719302385"/>
    <n v="20.883333333333329"/>
    <n v="-5.8833333333333329"/>
    <n v="0"/>
    <n v="47629"/>
    <n v="0"/>
    <n v="0"/>
    <n v="18.73698616027832"/>
    <n v="0"/>
    <n v="15.33413124084473"/>
    <n v="0"/>
    <n v="13.484641075134279"/>
    <n v="0"/>
    <n v="18.492849349975589"/>
    <n v="0"/>
    <n v="18.77517127990723"/>
    <n v="0"/>
    <n v="20.96026611328125"/>
    <n v="0"/>
    <n v="17.813852310180661"/>
    <n v="0"/>
    <n v="16.298999999999999"/>
    <n v="0"/>
    <n v="13.91665980219841"/>
    <n v="1"/>
    <n v="12.442589951413019"/>
    <n v="1"/>
    <n v="12.1492423179249"/>
    <n v="1"/>
    <n v="12.892266213846099"/>
    <n v="1"/>
  </r>
  <r>
    <d v="2026-06-07T16:00:00"/>
    <x v="67"/>
    <s v="16:00:00"/>
    <n v="19.453767776489261"/>
    <n v="19.260828081656143"/>
    <n v="19.559999999999999"/>
    <n v="1.1285285312035258E-2"/>
    <n v="8.9503836725542532E-2"/>
    <n v="0"/>
    <n v="0"/>
    <n v="3"/>
    <n v="1"/>
    <n v="0"/>
    <x v="10"/>
    <n v="1"/>
    <n v="3"/>
    <x v="2"/>
    <n v="2026"/>
    <n v="158"/>
    <n v="-0.86602540378443849"/>
    <n v="-0.50000000000000044"/>
    <n v="-0.78183148246802991"/>
    <n v="0.62348980185873337"/>
    <n v="0.41105375468703509"/>
    <n v="-0.91161110719302385"/>
    <n v="20.883333333333329"/>
    <n v="-4.8833333333333329"/>
    <n v="0"/>
    <n v="47630"/>
    <n v="0"/>
    <n v="0"/>
    <n v="19.06766319274902"/>
    <n v="0"/>
    <n v="17.557441711425781"/>
    <n v="1"/>
    <n v="15.41094398498535"/>
    <n v="0"/>
    <n v="19.195878982543949"/>
    <n v="0"/>
    <n v="19.28730392456055"/>
    <n v="0"/>
    <n v="21.572847366333011"/>
    <n v="0"/>
    <n v="18.274850845336911"/>
    <n v="0"/>
    <n v="17.808"/>
    <n v="0"/>
    <n v="14.072223633527759"/>
    <n v="1"/>
    <n v="12.446011462381909"/>
    <n v="1"/>
    <n v="12.151108107928721"/>
    <n v="1"/>
    <n v="12.892582271288189"/>
    <n v="1"/>
  </r>
  <r>
    <d v="2026-06-07T17:00:00"/>
    <x v="67"/>
    <s v="17:00:00"/>
    <n v="20.282402038574219"/>
    <n v="19.849854519209316"/>
    <n v="19.75"/>
    <n v="0.28345193067798391"/>
    <n v="9.9709250065236777E-3"/>
    <n v="0"/>
    <n v="0"/>
    <n v="3"/>
    <n v="1"/>
    <n v="1"/>
    <x v="11"/>
    <n v="4"/>
    <n v="3"/>
    <x v="2"/>
    <n v="2026"/>
    <n v="158"/>
    <n v="-0.96592582628906831"/>
    <n v="-0.25881904510252057"/>
    <n v="-0.78183148246802991"/>
    <n v="0.62348980185873337"/>
    <n v="0.41105375468703509"/>
    <n v="-0.91161110719302385"/>
    <n v="20.883333333333329"/>
    <n v="-3.8833333333333329"/>
    <n v="0"/>
    <n v="47631"/>
    <n v="0"/>
    <n v="0"/>
    <n v="19.453767776489261"/>
    <n v="0"/>
    <n v="19.034543991088871"/>
    <n v="1"/>
    <n v="17.002336502075199"/>
    <n v="0"/>
    <n v="20.231658935546879"/>
    <n v="0"/>
    <n v="20.026002883911129"/>
    <n v="0"/>
    <n v="22.91008186340332"/>
    <n v="0"/>
    <n v="19.186000823974609"/>
    <n v="0"/>
    <n v="18.087"/>
    <n v="0"/>
    <n v="14.151237219572071"/>
    <n v="1"/>
    <n v="12.44754651472682"/>
    <n v="1"/>
    <n v="12.15286244860008"/>
    <n v="1"/>
    <n v="12.892770144322039"/>
    <n v="1"/>
  </r>
  <r>
    <d v="2026-06-07T18:00:00"/>
    <x v="67"/>
    <s v="18:00:00"/>
    <n v="21.639141082763668"/>
    <n v="21.274199505401093"/>
    <n v="20.92"/>
    <n v="0.51716389691849884"/>
    <n v="0.12545728962637759"/>
    <n v="0"/>
    <n v="0"/>
    <n v="3"/>
    <n v="1"/>
    <n v="1"/>
    <x v="12"/>
    <n v="4"/>
    <n v="3"/>
    <x v="2"/>
    <n v="2026"/>
    <n v="158"/>
    <n v="-1"/>
    <n v="-1.8369701987210299E-16"/>
    <n v="-0.78183148246802991"/>
    <n v="0.62348980185873337"/>
    <n v="0.41105375468703509"/>
    <n v="-0.91161110719302385"/>
    <n v="20.883333333333329"/>
    <n v="-2.8833333333333329"/>
    <n v="0"/>
    <n v="47632"/>
    <n v="0"/>
    <n v="0"/>
    <n v="20.282402038574219"/>
    <n v="0"/>
    <n v="19.891031265258789"/>
    <n v="0"/>
    <n v="18.658649444580082"/>
    <n v="0"/>
    <n v="26.207357406616211"/>
    <n v="1"/>
    <n v="21.537162780761719"/>
    <n v="0"/>
    <n v="24.754451751708981"/>
    <n v="0"/>
    <n v="21.56785774230957"/>
    <n v="0"/>
    <n v="18.497"/>
    <n v="0"/>
    <n v="14.20323130488396"/>
    <n v="0"/>
    <n v="12.447848557006751"/>
    <n v="1"/>
    <n v="12.15449399802656"/>
    <n v="1"/>
    <n v="12.89302076099311"/>
    <n v="1"/>
  </r>
  <r>
    <d v="2026-06-07T19:00:00"/>
    <x v="67"/>
    <s v="19:00:00"/>
    <n v="26.038333892822269"/>
    <n v="25.331036257540816"/>
    <n v="24.81"/>
    <n v="1.508804152255913"/>
    <n v="0.27147878167214123"/>
    <n v="0"/>
    <n v="0"/>
    <n v="3"/>
    <n v="1"/>
    <n v="1"/>
    <x v="13"/>
    <n v="4"/>
    <n v="3"/>
    <x v="2"/>
    <n v="2026"/>
    <n v="158"/>
    <n v="-0.96592582628906842"/>
    <n v="0.2588190451025203"/>
    <n v="-0.78183148246802991"/>
    <n v="0.62348980185873337"/>
    <n v="0.41105375468703509"/>
    <n v="-0.91161110719302385"/>
    <n v="20.883333333333329"/>
    <n v="-1.8833333333333331"/>
    <n v="0"/>
    <n v="47633"/>
    <n v="0"/>
    <n v="0"/>
    <n v="21.639141082763668"/>
    <n v="0"/>
    <n v="23.03461837768555"/>
    <n v="0"/>
    <n v="22.345415115356449"/>
    <n v="0"/>
    <n v="29.640777587890621"/>
    <n v="1"/>
    <n v="25.923675537109379"/>
    <n v="0"/>
    <n v="28.650520324707031"/>
    <n v="0"/>
    <n v="26.208517074584961"/>
    <n v="0"/>
    <n v="21.869"/>
    <n v="0"/>
    <n v="14.276069213946659"/>
    <n v="0"/>
    <n v="12.42065679317429"/>
    <n v="1"/>
    <n v="12.15460007442605"/>
    <n v="1"/>
    <n v="12.893379452897531"/>
    <n v="1"/>
  </r>
  <r>
    <d v="2026-06-07T20:00:00"/>
    <x v="67"/>
    <s v="20:00:00"/>
    <n v="29.250482559204102"/>
    <n v="28.078399809533995"/>
    <n v="26.97"/>
    <n v="5.2006007028340937"/>
    <n v="1.2285501377749981"/>
    <n v="0"/>
    <n v="0"/>
    <n v="3"/>
    <n v="1"/>
    <n v="1"/>
    <x v="14"/>
    <n v="4"/>
    <n v="3"/>
    <x v="2"/>
    <n v="2026"/>
    <n v="158"/>
    <n v="-0.8660254037844386"/>
    <n v="0.50000000000000011"/>
    <n v="-0.78183148246802991"/>
    <n v="0.62348980185873337"/>
    <n v="0.41105375468703509"/>
    <n v="-0.91161110719302385"/>
    <n v="20.883333333333329"/>
    <n v="-0.88333333333333286"/>
    <n v="0"/>
    <n v="47634"/>
    <n v="0"/>
    <n v="0"/>
    <n v="26.038333892822269"/>
    <n v="0"/>
    <n v="25.627243041992191"/>
    <n v="0"/>
    <n v="24.789609909057621"/>
    <n v="0"/>
    <n v="31.385234832763668"/>
    <n v="0"/>
    <n v="29.417795181274411"/>
    <n v="0"/>
    <n v="31.76567459106445"/>
    <n v="0"/>
    <n v="29.464763641357418"/>
    <n v="0"/>
    <n v="23.844000000000001"/>
    <n v="0"/>
    <n v="14.40122402707736"/>
    <n v="0"/>
    <n v="12.39921367594174"/>
    <n v="1"/>
    <n v="12.15434682564366"/>
    <n v="1"/>
    <n v="12.893855404255159"/>
    <n v="1"/>
  </r>
  <r>
    <d v="2026-06-07T21:00:00"/>
    <x v="67"/>
    <s v="21:00:00"/>
    <n v="30.198553085327148"/>
    <n v="28.287387399483663"/>
    <n v="27.61"/>
    <n v="6.700607075556702"/>
    <n v="0.45885368897924023"/>
    <n v="0"/>
    <n v="0"/>
    <n v="3"/>
    <n v="1"/>
    <n v="1"/>
    <x v="15"/>
    <n v="4"/>
    <n v="3"/>
    <x v="2"/>
    <n v="2026"/>
    <n v="158"/>
    <n v="-0.70710678118654768"/>
    <n v="0.70710678118654735"/>
    <n v="-0.78183148246802991"/>
    <n v="0.62348980185873337"/>
    <n v="0.41105375468703509"/>
    <n v="-0.91161110719302385"/>
    <n v="20.883333333333329"/>
    <n v="0.1166666666666671"/>
    <n v="1"/>
    <n v="47635"/>
    <n v="0"/>
    <n v="0"/>
    <n v="29.250482559204102"/>
    <n v="0"/>
    <n v="26.757295608520511"/>
    <n v="0"/>
    <n v="26.456497192382809"/>
    <n v="0"/>
    <n v="31.47053337097168"/>
    <n v="0"/>
    <n v="29.944122314453121"/>
    <n v="0"/>
    <n v="31.80278396606445"/>
    <n v="0"/>
    <n v="29.948575973510739"/>
    <n v="0"/>
    <n v="25.239000000000001"/>
    <n v="0"/>
    <n v="14.552192340294519"/>
    <n v="0"/>
    <n v="12.386506817170551"/>
    <n v="1"/>
    <n v="12.1540279549857"/>
    <n v="1"/>
    <n v="12.894472582629501"/>
    <n v="1"/>
  </r>
  <r>
    <d v="2026-06-07T22:00:00"/>
    <x v="67"/>
    <s v="22:00:00"/>
    <n v="24.446956634521481"/>
    <n v="24.155483745251722"/>
    <n v="23.34"/>
    <n v="1.2253529907111236"/>
    <n v="0.66501373876977554"/>
    <n v="0"/>
    <n v="0"/>
    <n v="3"/>
    <n v="1"/>
    <n v="1"/>
    <x v="16"/>
    <n v="4"/>
    <n v="3"/>
    <x v="2"/>
    <n v="2026"/>
    <n v="158"/>
    <n v="-0.50000000000000044"/>
    <n v="0.86602540378443837"/>
    <n v="-0.78183148246802991"/>
    <n v="0.62348980185873337"/>
    <n v="0.41105375468703509"/>
    <n v="-0.91161110719302385"/>
    <n v="20.883333333333329"/>
    <n v="1.1166666666666669"/>
    <n v="1"/>
    <n v="47636"/>
    <n v="0"/>
    <n v="0"/>
    <n v="30.198553085327148"/>
    <n v="0"/>
    <n v="23.764959335327148"/>
    <n v="0"/>
    <n v="22.931406021118161"/>
    <n v="0"/>
    <n v="24.84174919128418"/>
    <n v="0"/>
    <n v="24.143047332763668"/>
    <n v="0"/>
    <n v="24.99880218505859"/>
    <n v="0"/>
    <n v="24.137105941772461"/>
    <n v="0"/>
    <n v="23.268999999999998"/>
    <n v="0"/>
    <n v="14.6955780684948"/>
    <n v="0"/>
    <n v="12.37893550594648"/>
    <n v="1"/>
    <n v="12.154399944735429"/>
    <n v="1"/>
    <n v="12.895038741657499"/>
    <n v="1"/>
  </r>
  <r>
    <d v="2026-06-07T23:00:00"/>
    <x v="67"/>
    <s v="23:00:00"/>
    <n v="15.484907150268549"/>
    <n v="15.621680468117843"/>
    <n v="16.05"/>
    <n v="0.31932992881761268"/>
    <n v="0.18345762139175095"/>
    <n v="0"/>
    <n v="0"/>
    <n v="3"/>
    <n v="1"/>
    <n v="0"/>
    <x v="17"/>
    <n v="2"/>
    <n v="3"/>
    <x v="2"/>
    <n v="2026"/>
    <n v="158"/>
    <n v="-0.25881904510252163"/>
    <n v="0.96592582628906809"/>
    <n v="-0.78183148246802991"/>
    <n v="0.62348980185873337"/>
    <n v="0.41105375468703509"/>
    <n v="-0.91161110719302385"/>
    <n v="20.883333333333329"/>
    <n v="2.1166666666666671"/>
    <n v="1"/>
    <n v="47637"/>
    <n v="0"/>
    <n v="0"/>
    <n v="24.446956634521481"/>
    <n v="0"/>
    <n v="17.149871826171879"/>
    <n v="0"/>
    <n v="15.371712684631349"/>
    <n v="0"/>
    <n v="15.079300880432131"/>
    <n v="0"/>
    <n v="14.837753295898439"/>
    <n v="0"/>
    <n v="15.190487861633301"/>
    <n v="0"/>
    <n v="14.77037239074707"/>
    <n v="0"/>
    <n v="17.885000000000002"/>
    <n v="0"/>
    <n v="14.72399462262789"/>
    <n v="0"/>
    <n v="12.376585550251461"/>
    <n v="1"/>
    <n v="12.15486103207583"/>
    <n v="1"/>
    <n v="12.895173211592949"/>
    <n v="1"/>
  </r>
  <r>
    <d v="2026-06-08T00:00:00"/>
    <x v="68"/>
    <s v="00:00:00"/>
    <n v="8.7461748123168945"/>
    <n v="8.8289994847879001"/>
    <n v="9.06"/>
    <n v="9.8486248424336689E-2"/>
    <n v="5.3361238028255834E-2"/>
    <n v="0"/>
    <n v="0"/>
    <n v="3"/>
    <n v="0"/>
    <n v="0"/>
    <x v="18"/>
    <n v="2"/>
    <n v="1"/>
    <x v="2"/>
    <n v="2026"/>
    <n v="159"/>
    <n v="0"/>
    <n v="1"/>
    <n v="0"/>
    <n v="1"/>
    <n v="0.39531178876491507"/>
    <n v="-0.91854699915871652"/>
    <n v="20.9"/>
    <n v="-20.9"/>
    <n v="0"/>
    <n v="47638"/>
    <n v="0"/>
    <n v="0"/>
    <n v="15.484907150268549"/>
    <n v="0"/>
    <n v="10.70174407958984"/>
    <n v="0"/>
    <n v="8.9884672164916992"/>
    <n v="0"/>
    <n v="8.3693828582763672"/>
    <n v="0"/>
    <n v="8.3236579895019531"/>
    <n v="0"/>
    <n v="8.2879915237426758"/>
    <n v="0"/>
    <n v="8.28466796875"/>
    <n v="0"/>
    <n v="10.725"/>
    <n v="0"/>
    <n v="14.654621094465259"/>
    <n v="0"/>
    <n v="12.378999873286199"/>
    <n v="1"/>
    <n v="12.15592432784892"/>
    <n v="1"/>
    <n v="12.89489922839093"/>
    <n v="1"/>
  </r>
  <r>
    <d v="2026-06-08T01:00:00"/>
    <x v="68"/>
    <s v="01:00:00"/>
    <n v="5.0763521194458008"/>
    <n v="5.4231561215019104"/>
    <n v="5.14"/>
    <n v="4.0510526990415706E-3"/>
    <n v="8.0177389144004824E-2"/>
    <n v="0"/>
    <n v="0"/>
    <n v="3"/>
    <n v="0"/>
    <n v="0"/>
    <x v="19"/>
    <n v="2"/>
    <n v="1"/>
    <x v="2"/>
    <n v="2026"/>
    <n v="159"/>
    <n v="0.25881904510252068"/>
    <n v="0.96592582628906831"/>
    <n v="0"/>
    <n v="1"/>
    <n v="0.39531178876491507"/>
    <n v="-0.91854699915871652"/>
    <n v="20.9"/>
    <n v="-19.899999999999999"/>
    <n v="0"/>
    <n v="47639"/>
    <n v="0"/>
    <n v="0"/>
    <n v="8.7461748123168945"/>
    <n v="0"/>
    <n v="6.6965141296386719"/>
    <n v="0"/>
    <n v="5.604954719543457"/>
    <n v="0"/>
    <n v="4.793367862701416"/>
    <n v="0"/>
    <n v="4.7056198120117188"/>
    <n v="0"/>
    <n v="4.6819005012512207"/>
    <n v="0"/>
    <n v="4.6939616203308114"/>
    <n v="0"/>
    <n v="6.4390000000000001"/>
    <n v="0"/>
    <n v="14.57313904166222"/>
    <n v="0"/>
    <n v="12.38124268253644"/>
    <n v="1"/>
    <n v="12.15661109398518"/>
    <n v="1"/>
    <n v="12.89467333510466"/>
    <n v="1"/>
  </r>
  <r>
    <d v="2026-06-08T02:00:00"/>
    <x v="68"/>
    <s v="02:00:00"/>
    <n v="3.067585706710815"/>
    <n v="3.2486838047519404"/>
    <n v="3.21"/>
    <n v="2.0281830933057996E-2"/>
    <n v="1.4964367500862499E-3"/>
    <n v="0"/>
    <n v="0"/>
    <n v="3"/>
    <n v="0"/>
    <n v="0"/>
    <x v="20"/>
    <n v="2"/>
    <n v="1"/>
    <x v="2"/>
    <n v="2026"/>
    <n v="159"/>
    <n v="0.49999999999999989"/>
    <n v="0.86602540378443871"/>
    <n v="0"/>
    <n v="1"/>
    <n v="0.39531178876491507"/>
    <n v="-0.91854699915871652"/>
    <n v="20.9"/>
    <n v="-18.899999999999999"/>
    <n v="0"/>
    <n v="47640"/>
    <n v="0"/>
    <n v="0"/>
    <n v="5.0763521194458008"/>
    <n v="0"/>
    <n v="4.2256970405578613"/>
    <n v="0"/>
    <n v="3.7184360027313228"/>
    <n v="0"/>
    <n v="2.9476304054260249"/>
    <n v="0"/>
    <n v="2.9219448566436772"/>
    <n v="0"/>
    <n v="3.1960692405700679"/>
    <n v="0"/>
    <n v="2.9474549293518071"/>
    <n v="0"/>
    <n v="3.927"/>
    <n v="0"/>
    <n v="14.505632291237511"/>
    <n v="0"/>
    <n v="12.382927112636111"/>
    <n v="1"/>
    <n v="12.15718012746601"/>
    <n v="1"/>
    <n v="12.89451778169364"/>
    <n v="1"/>
  </r>
  <r>
    <d v="2026-06-08T03:00:00"/>
    <x v="68"/>
    <s v="03:00:00"/>
    <n v="2.203120231628418"/>
    <n v="2.2739203524157467"/>
    <n v="2.2999999999999998"/>
    <n v="9.3856895197313508E-3"/>
    <n v="6.8014801811883715E-4"/>
    <n v="0"/>
    <n v="0"/>
    <n v="3"/>
    <n v="0"/>
    <n v="0"/>
    <x v="21"/>
    <n v="2"/>
    <n v="1"/>
    <x v="2"/>
    <n v="2026"/>
    <n v="159"/>
    <n v="0.70710678118654757"/>
    <n v="0.70710678118654757"/>
    <n v="0"/>
    <n v="1"/>
    <n v="0.39531178876491507"/>
    <n v="-0.91854699915871652"/>
    <n v="20.9"/>
    <n v="-17.899999999999999"/>
    <n v="0"/>
    <n v="47641"/>
    <n v="0"/>
    <n v="0"/>
    <n v="3.067585706710815"/>
    <n v="0"/>
    <n v="2.8870892524719238"/>
    <n v="0"/>
    <n v="2.4932124614715581"/>
    <n v="0"/>
    <n v="2.1457140445709229"/>
    <n v="0"/>
    <n v="2.190963506698608"/>
    <n v="0"/>
    <n v="2.3117728233337398"/>
    <n v="0"/>
    <n v="2.2336091995239258"/>
    <n v="0"/>
    <n v="2.964"/>
    <n v="0"/>
    <n v="14.457377652327221"/>
    <n v="0"/>
    <n v="12.38364113228662"/>
    <n v="1"/>
    <n v="12.15735889350375"/>
    <n v="1"/>
    <n v="12.89441967503916"/>
    <n v="1"/>
  </r>
  <r>
    <d v="2026-06-08T04:00:00"/>
    <x v="68"/>
    <s v="04:00:00"/>
    <n v="1.768493056297302"/>
    <n v="1.8929667338812863"/>
    <n v="1.86"/>
    <n v="8.3735207458087539E-3"/>
    <n v="1.0868055427995459E-3"/>
    <n v="0"/>
    <n v="0"/>
    <n v="3"/>
    <n v="0"/>
    <n v="0"/>
    <x v="22"/>
    <n v="2"/>
    <n v="1"/>
    <x v="2"/>
    <n v="2026"/>
    <n v="159"/>
    <n v="0.8660254037844386"/>
    <n v="0.50000000000000011"/>
    <n v="0"/>
    <n v="1"/>
    <n v="0.39531178876491507"/>
    <n v="-0.91854699915871652"/>
    <n v="20.9"/>
    <n v="-16.899999999999999"/>
    <n v="0"/>
    <n v="47642"/>
    <n v="0"/>
    <n v="0"/>
    <n v="2.203120231628418"/>
    <n v="0"/>
    <n v="2.1690406799316411"/>
    <n v="0"/>
    <n v="1.881611227989197"/>
    <n v="0"/>
    <n v="1.704863548278809"/>
    <n v="0"/>
    <n v="1.7482244968414311"/>
    <n v="0"/>
    <n v="1.830005884170532"/>
    <n v="0"/>
    <n v="1.822185158729553"/>
    <n v="0"/>
    <n v="2.0489999999999999"/>
    <n v="0"/>
    <n v="14.42887894312541"/>
    <n v="0"/>
    <n v="12.38398283578101"/>
    <n v="1"/>
    <n v="12.15731352301581"/>
    <n v="1"/>
    <n v="12.89433281661811"/>
    <n v="1"/>
  </r>
  <r>
    <d v="2026-06-08T05:00:00"/>
    <x v="68"/>
    <s v="05:00:00"/>
    <n v="2.056287288665771"/>
    <n v="2.3176717313483026"/>
    <n v="2.13"/>
    <n v="5.4335638122433505E-3"/>
    <n v="3.5220678747269515E-2"/>
    <n v="0"/>
    <n v="0"/>
    <n v="3"/>
    <n v="0"/>
    <n v="0"/>
    <x v="23"/>
    <n v="2"/>
    <n v="1"/>
    <x v="2"/>
    <n v="2026"/>
    <n v="159"/>
    <n v="0.96592582628906831"/>
    <n v="0.25881904510252068"/>
    <n v="0"/>
    <n v="1"/>
    <n v="0.39531178876491507"/>
    <n v="-0.91854699915871652"/>
    <n v="20.9"/>
    <n v="-15.9"/>
    <n v="0"/>
    <n v="47643"/>
    <n v="0"/>
    <n v="0"/>
    <n v="1.768493056297302"/>
    <n v="0"/>
    <n v="2.0490281581878662"/>
    <n v="0"/>
    <n v="1.8056681156158449"/>
    <n v="0"/>
    <n v="2.0490207672119141"/>
    <n v="0"/>
    <n v="2.0632984638214111"/>
    <n v="0"/>
    <n v="2.1581299304962158"/>
    <n v="0"/>
    <n v="2.1505668163299561"/>
    <n v="0"/>
    <n v="2.7149999999999999"/>
    <n v="0"/>
    <n v="14.41218945880731"/>
    <n v="0"/>
    <n v="12.38436158285255"/>
    <n v="1"/>
    <n v="12.15723362405385"/>
    <n v="1"/>
    <n v="12.8943007952775"/>
    <n v="1"/>
  </r>
  <r>
    <d v="2026-06-08T06:00:00"/>
    <x v="68"/>
    <s v="06:00:00"/>
    <n v="3.6387360095977779"/>
    <n v="4.0281760649605172"/>
    <n v="4.01"/>
    <n v="0.13783695056938111"/>
    <n v="3.3036933744894764E-4"/>
    <n v="0"/>
    <n v="0"/>
    <n v="3"/>
    <n v="0"/>
    <n v="0"/>
    <x v="0"/>
    <n v="3"/>
    <n v="1"/>
    <x v="2"/>
    <n v="2026"/>
    <n v="159"/>
    <n v="1"/>
    <n v="6.123233995736766E-17"/>
    <n v="0"/>
    <n v="1"/>
    <n v="0.39531178876491507"/>
    <n v="-0.91854699915871652"/>
    <n v="20.9"/>
    <n v="-14.9"/>
    <n v="0"/>
    <n v="47644"/>
    <n v="0"/>
    <n v="0"/>
    <n v="2.056287288665771"/>
    <n v="0"/>
    <n v="3.1159453392028809"/>
    <n v="0"/>
    <n v="2.9601516723632808"/>
    <n v="0"/>
    <n v="3.6243548393249512"/>
    <n v="0"/>
    <n v="3.6751363277435298"/>
    <n v="0"/>
    <n v="3.7205216884613042"/>
    <n v="0"/>
    <n v="3.760988712310791"/>
    <n v="0"/>
    <n v="3.8479999999999999"/>
    <n v="0"/>
    <n v="14.412491922577219"/>
    <n v="0"/>
    <n v="12.38440483595644"/>
    <n v="1"/>
    <n v="12.157093327137691"/>
    <n v="1"/>
    <n v="12.89422559976251"/>
    <n v="1"/>
  </r>
  <r>
    <d v="2026-06-08T07:00:00"/>
    <x v="68"/>
    <s v="07:00:00"/>
    <n v="5.2429766654968262"/>
    <n v="5.8477684408538515"/>
    <n v="5.48"/>
    <n v="5.6180061099003635E-2"/>
    <n v="0.13525362608807256"/>
    <n v="0"/>
    <n v="0"/>
    <n v="3"/>
    <n v="0"/>
    <n v="0"/>
    <x v="1"/>
    <n v="3"/>
    <n v="1"/>
    <x v="2"/>
    <n v="2026"/>
    <n v="159"/>
    <n v="0.96592582628906831"/>
    <n v="-0.25881904510252057"/>
    <n v="0"/>
    <n v="1"/>
    <n v="0.39531178876491507"/>
    <n v="-0.91854699915871652"/>
    <n v="20.9"/>
    <n v="-13.9"/>
    <n v="0"/>
    <n v="47645"/>
    <n v="0"/>
    <n v="0"/>
    <n v="3.6387360095977779"/>
    <n v="0"/>
    <n v="5.3056211471557617"/>
    <n v="0"/>
    <n v="5.1747021675109863"/>
    <n v="0"/>
    <n v="5.2747316360473633"/>
    <n v="0"/>
    <n v="5.4021415710449219"/>
    <n v="0"/>
    <n v="5.4765472412109384"/>
    <n v="0"/>
    <n v="5.6112127304077148"/>
    <n v="0"/>
    <n v="6.133"/>
    <n v="0"/>
    <n v="14.43427486717701"/>
    <n v="0"/>
    <n v="12.384490438160441"/>
    <n v="1"/>
    <n v="12.156911403472931"/>
    <n v="1"/>
    <n v="12.89420171117913"/>
    <n v="1"/>
  </r>
  <r>
    <d v="2026-06-08T08:00:00"/>
    <x v="68"/>
    <s v="08:00:00"/>
    <n v="6.9440517425537109"/>
    <n v="7.6208383832416677"/>
    <n v="7.66"/>
    <n v="0.51258190734037801"/>
    <n v="1.5336322271265017E-3"/>
    <n v="0"/>
    <n v="0"/>
    <n v="3"/>
    <n v="0"/>
    <n v="0"/>
    <x v="2"/>
    <n v="3"/>
    <n v="1"/>
    <x v="2"/>
    <n v="2026"/>
    <n v="159"/>
    <n v="0.86602540378443871"/>
    <n v="-0.49999999999999978"/>
    <n v="0"/>
    <n v="1"/>
    <n v="0.39531178876491507"/>
    <n v="-0.91854699915871652"/>
    <n v="20.9"/>
    <n v="-12.9"/>
    <n v="0"/>
    <n v="47646"/>
    <n v="0"/>
    <n v="0"/>
    <n v="5.2429766654968262"/>
    <n v="0"/>
    <n v="8.5201034545898438"/>
    <n v="0"/>
    <n v="8.1688222885131836"/>
    <n v="0"/>
    <n v="7.031104564666748"/>
    <n v="0"/>
    <n v="7.2716879844665527"/>
    <n v="0"/>
    <n v="7.3785700798034668"/>
    <n v="0"/>
    <n v="7.480250358581543"/>
    <n v="0"/>
    <n v="10.037000000000001"/>
    <n v="0"/>
    <n v="14.431664680441219"/>
    <n v="0"/>
    <n v="12.38430142047859"/>
    <n v="1"/>
    <n v="12.15636343313825"/>
    <n v="1"/>
    <n v="12.89410011034186"/>
    <n v="1"/>
  </r>
  <r>
    <d v="2026-06-08T09:00:00"/>
    <x v="68"/>
    <s v="09:00:00"/>
    <n v="8.36358642578125"/>
    <n v="8.8230302397159974"/>
    <n v="8.4600000000000009"/>
    <n v="9.2955772936345795E-3"/>
    <n v="0.13179095494825394"/>
    <n v="0"/>
    <n v="0"/>
    <n v="3"/>
    <n v="0"/>
    <n v="0"/>
    <x v="3"/>
    <n v="0"/>
    <n v="1"/>
    <x v="2"/>
    <n v="2026"/>
    <n v="159"/>
    <n v="0.70710678118654757"/>
    <n v="-0.70710678118654746"/>
    <n v="0"/>
    <n v="1"/>
    <n v="0.39531178876491507"/>
    <n v="-0.91854699915871652"/>
    <n v="20.9"/>
    <n v="-11.9"/>
    <n v="0"/>
    <n v="47647"/>
    <n v="0"/>
    <n v="0"/>
    <n v="6.9440517425537109"/>
    <n v="0"/>
    <n v="12.52472591400146"/>
    <n v="0"/>
    <n v="10.727951049804689"/>
    <n v="0"/>
    <n v="8.4245462417602539"/>
    <n v="0"/>
    <n v="8.5425214767456055"/>
    <n v="0"/>
    <n v="8.7468490600585938"/>
    <n v="0"/>
    <n v="8.655181884765625"/>
    <n v="0"/>
    <n v="14.907999999999999"/>
    <n v="0"/>
    <n v="14.365995859106381"/>
    <n v="0"/>
    <n v="12.3837832489184"/>
    <n v="1"/>
    <n v="12.155565518531059"/>
    <n v="1"/>
    <n v="12.89374703405676"/>
    <n v="1"/>
  </r>
  <r>
    <d v="2026-06-08T10:00:00"/>
    <x v="68"/>
    <s v="10:00:00"/>
    <n v="8.7097654342651367"/>
    <n v="9.2341957968971506"/>
    <n v="8.25"/>
    <n v="0.21138425454500975"/>
    <n v="0.96864136663001743"/>
    <n v="0"/>
    <n v="0"/>
    <n v="3"/>
    <n v="0"/>
    <n v="0"/>
    <x v="4"/>
    <n v="0"/>
    <n v="1"/>
    <x v="2"/>
    <n v="2026"/>
    <n v="159"/>
    <n v="0.49999999999999989"/>
    <n v="-0.86602540378443871"/>
    <n v="0"/>
    <n v="1"/>
    <n v="0.39531178876491507"/>
    <n v="-0.91854699915871652"/>
    <n v="20.9"/>
    <n v="-10.9"/>
    <n v="0"/>
    <n v="47648"/>
    <n v="0"/>
    <n v="0"/>
    <n v="8.36358642578125"/>
    <n v="0"/>
    <n v="15.87458515167236"/>
    <n v="0"/>
    <n v="11.864683151245121"/>
    <n v="0"/>
    <n v="8.7731800079345703"/>
    <n v="0"/>
    <n v="8.8679571151733398"/>
    <n v="0"/>
    <n v="9.2088041305541992"/>
    <n v="0"/>
    <n v="9.005711555480957"/>
    <n v="0"/>
    <n v="18.02"/>
    <n v="0"/>
    <n v="14.19261504709721"/>
    <n v="0"/>
    <n v="12.383420392870899"/>
    <n v="1"/>
    <n v="12.1551315967171"/>
    <n v="1"/>
    <n v="12.892999954881621"/>
    <n v="1"/>
  </r>
  <r>
    <d v="2026-06-08T11:00:00"/>
    <x v="68"/>
    <s v="11:00:00"/>
    <n v="8.7429924011230469"/>
    <n v="9.5457946505945355"/>
    <n v="8.3000000000000007"/>
    <n v="0.19624226745276183"/>
    <n v="1.5520043114499589"/>
    <n v="0"/>
    <n v="0"/>
    <n v="3"/>
    <n v="0"/>
    <n v="0"/>
    <x v="5"/>
    <n v="0"/>
    <n v="1"/>
    <x v="2"/>
    <n v="2026"/>
    <n v="159"/>
    <n v="0.25881904510252102"/>
    <n v="-0.9659258262890682"/>
    <n v="0"/>
    <n v="1"/>
    <n v="0.39531178876491507"/>
    <n v="-0.91854699915871652"/>
    <n v="20.9"/>
    <n v="-9.8999999999999986"/>
    <n v="0"/>
    <n v="47649"/>
    <n v="0"/>
    <n v="0"/>
    <n v="8.7097654342651367"/>
    <n v="0"/>
    <n v="17.197111129760739"/>
    <n v="0"/>
    <n v="12.18941688537598"/>
    <n v="0"/>
    <n v="8.8012733459472656"/>
    <n v="0"/>
    <n v="8.9965066909790039"/>
    <n v="0"/>
    <n v="9.4598932266235352"/>
    <n v="0"/>
    <n v="9.2202177047729492"/>
    <n v="0"/>
    <n v="19.37"/>
    <n v="0"/>
    <n v="13.89408089220524"/>
    <n v="0"/>
    <n v="12.383042925170489"/>
    <n v="1"/>
    <n v="12.154691200703381"/>
    <n v="1"/>
    <n v="12.891937142716589"/>
    <n v="1"/>
  </r>
  <r>
    <d v="2026-06-08T12:00:00"/>
    <x v="68"/>
    <s v="12:00:00"/>
    <n v="8.9259166717529297"/>
    <n v="9.4652137377313963"/>
    <n v="9"/>
    <n v="5.4883395241631661E-3"/>
    <n v="0.21642382177401637"/>
    <n v="0"/>
    <n v="0"/>
    <n v="3"/>
    <n v="0"/>
    <n v="0"/>
    <x v="6"/>
    <n v="0"/>
    <n v="1"/>
    <x v="2"/>
    <n v="2026"/>
    <n v="159"/>
    <n v="1.224646799147353E-16"/>
    <n v="-1"/>
    <n v="0"/>
    <n v="1"/>
    <n v="0.39531178876491507"/>
    <n v="-0.91854699915871652"/>
    <n v="20.9"/>
    <n v="-8.8999999999999986"/>
    <n v="0"/>
    <n v="47650"/>
    <n v="0"/>
    <n v="0"/>
    <n v="8.7429924011230469"/>
    <n v="0"/>
    <n v="17.614850997924801"/>
    <n v="0"/>
    <n v="12.459255218505859"/>
    <n v="0"/>
    <n v="9.0324878692626953"/>
    <n v="0"/>
    <n v="9.1347923278808594"/>
    <n v="0"/>
    <n v="9.6797752380371094"/>
    <n v="0"/>
    <n v="9.2770137786865234"/>
    <n v="0"/>
    <n v="19.408000000000001"/>
    <n v="0"/>
    <n v="13.541825945178671"/>
    <n v="0"/>
    <n v="12.38269601478463"/>
    <n v="1"/>
    <n v="12.153981044001521"/>
    <n v="1"/>
    <n v="12.89072401399525"/>
    <n v="1"/>
  </r>
  <r>
    <d v="2026-06-08T13:00:00"/>
    <x v="68"/>
    <s v="13:00:00"/>
    <n v="9.2968568801879883"/>
    <n v="9.8378279948737113"/>
    <n v="9.34"/>
    <n v="1.8613287871135859E-3"/>
    <n v="0.24783271247998007"/>
    <n v="0"/>
    <n v="0"/>
    <n v="3"/>
    <n v="0"/>
    <n v="0"/>
    <x v="7"/>
    <n v="0"/>
    <n v="1"/>
    <x v="2"/>
    <n v="2026"/>
    <n v="159"/>
    <n v="-0.25881904510252079"/>
    <n v="-0.96592582628906831"/>
    <n v="0"/>
    <n v="1"/>
    <n v="0.39531178876491507"/>
    <n v="-0.91854699915871652"/>
    <n v="20.9"/>
    <n v="-7.8999999999999986"/>
    <n v="0"/>
    <n v="47651"/>
    <n v="0"/>
    <n v="0"/>
    <n v="8.9259166717529297"/>
    <n v="0"/>
    <n v="18.229656219482418"/>
    <n v="0"/>
    <n v="12.862771034240721"/>
    <n v="0"/>
    <n v="9.3315896987915039"/>
    <n v="0"/>
    <n v="9.3935747146606445"/>
    <n v="0"/>
    <n v="10.057712554931641"/>
    <n v="0"/>
    <n v="9.5191192626953125"/>
    <n v="0"/>
    <n v="19.303999999999998"/>
    <n v="0"/>
    <n v="13.17978701492151"/>
    <n v="0"/>
    <n v="12.382061662418501"/>
    <n v="1"/>
    <n v="12.153458578068591"/>
    <n v="1"/>
    <n v="12.889527429140429"/>
    <n v="1"/>
  </r>
  <r>
    <d v="2026-06-08T14:00:00"/>
    <x v="68"/>
    <s v="14:00:00"/>
    <n v="10.381716728210449"/>
    <n v="10.860266443783486"/>
    <n v="10.08"/>
    <n v="9.1032984082018042E-2"/>
    <n v="0.60881572329452738"/>
    <n v="0"/>
    <n v="0"/>
    <n v="3"/>
    <n v="0"/>
    <n v="0"/>
    <x v="8"/>
    <n v="0"/>
    <n v="1"/>
    <x v="2"/>
    <n v="2026"/>
    <n v="159"/>
    <n v="-0.49999999999999972"/>
    <n v="-0.86602540378443882"/>
    <n v="0"/>
    <n v="1"/>
    <n v="0.39531178876491507"/>
    <n v="-0.91854699915871652"/>
    <n v="20.9"/>
    <n v="-6.8999999999999986"/>
    <n v="0"/>
    <n v="47652"/>
    <n v="0"/>
    <n v="0"/>
    <n v="9.2968568801879883"/>
    <n v="0"/>
    <n v="18.73698616027832"/>
    <n v="0"/>
    <n v="14.27304077148438"/>
    <n v="0"/>
    <n v="10.408908843994141"/>
    <n v="0"/>
    <n v="10.455122947692869"/>
    <n v="0"/>
    <n v="11.359688758850099"/>
    <n v="0"/>
    <n v="10.640206336975099"/>
    <n v="0"/>
    <n v="20.036999999999999"/>
    <n v="0"/>
    <n v="12.8075870424509"/>
    <n v="0"/>
    <n v="12.381854919450619"/>
    <n v="1"/>
    <n v="12.153127830475571"/>
    <n v="1"/>
    <n v="12.88838506120438"/>
    <n v="1"/>
  </r>
  <r>
    <d v="2026-06-08T15:00:00"/>
    <x v="68"/>
    <s v="15:00:00"/>
    <n v="11.953903198242189"/>
    <n v="12.299183572654206"/>
    <n v="11.59"/>
    <n v="0.13242553769089421"/>
    <n v="0.5029413397225837"/>
    <n v="0"/>
    <n v="0"/>
    <n v="3"/>
    <n v="0"/>
    <n v="0"/>
    <x v="9"/>
    <n v="1"/>
    <n v="1"/>
    <x v="2"/>
    <n v="2026"/>
    <n v="159"/>
    <n v="-0.70710678118654713"/>
    <n v="-0.70710678118654791"/>
    <n v="0"/>
    <n v="1"/>
    <n v="0.39531178876491507"/>
    <n v="-0.91854699915871652"/>
    <n v="20.9"/>
    <n v="-5.8999999999999986"/>
    <n v="0"/>
    <n v="47653"/>
    <n v="0"/>
    <n v="0"/>
    <n v="10.381716728210449"/>
    <n v="0"/>
    <n v="19.06766319274902"/>
    <n v="0"/>
    <n v="15.33413124084473"/>
    <n v="0"/>
    <n v="11.849996566772459"/>
    <n v="0"/>
    <n v="11.88539981842041"/>
    <n v="0"/>
    <n v="13.051589965820311"/>
    <n v="0"/>
    <n v="12.364283561706539"/>
    <n v="0"/>
    <n v="21.248000000000001"/>
    <n v="0"/>
    <n v="12.459450816114741"/>
    <n v="0"/>
    <n v="12.381693061618581"/>
    <n v="1"/>
    <n v="12.152743173319671"/>
    <n v="1"/>
    <n v="12.88728285991764"/>
    <n v="1"/>
  </r>
  <r>
    <d v="2026-06-08T16:00:00"/>
    <x v="68"/>
    <s v="16:00:00"/>
    <n v="14.43716239929199"/>
    <n v="14.564011579462264"/>
    <n v="14.07"/>
    <n v="0.13480822745385079"/>
    <n v="0.24404744064280026"/>
    <n v="0"/>
    <n v="0"/>
    <n v="3"/>
    <n v="0"/>
    <n v="0"/>
    <x v="10"/>
    <n v="1"/>
    <n v="1"/>
    <x v="2"/>
    <n v="2026"/>
    <n v="159"/>
    <n v="-0.86602540378443849"/>
    <n v="-0.50000000000000044"/>
    <n v="0"/>
    <n v="1"/>
    <n v="0.39531178876491507"/>
    <n v="-0.91854699915871652"/>
    <n v="20.9"/>
    <n v="-4.8999999999999986"/>
    <n v="0"/>
    <n v="47654"/>
    <n v="0"/>
    <n v="0"/>
    <n v="11.953903198242189"/>
    <n v="0"/>
    <n v="19.453767776489261"/>
    <n v="0"/>
    <n v="17.557441711425781"/>
    <n v="1"/>
    <n v="14.34975051879883"/>
    <n v="0"/>
    <n v="14.50193405151367"/>
    <n v="0"/>
    <n v="15.706020355224609"/>
    <n v="0"/>
    <n v="15.05941677093506"/>
    <n v="0"/>
    <n v="22.190999999999999"/>
    <n v="0"/>
    <n v="12.16304414967696"/>
    <n v="0"/>
    <n v="12.382311553472571"/>
    <n v="1"/>
    <n v="12.15213248825499"/>
    <n v="1"/>
    <n v="12.88622188996311"/>
    <n v="1"/>
  </r>
  <r>
    <d v="2026-06-08T17:00:00"/>
    <x v="68"/>
    <s v="17:00:00"/>
    <n v="16.158195495605469"/>
    <n v="16.735099056702197"/>
    <n v="15.51"/>
    <n v="0.42015740052321954"/>
    <n v="1.5008676987326126"/>
    <n v="0"/>
    <n v="0"/>
    <n v="3"/>
    <n v="0"/>
    <n v="1"/>
    <x v="11"/>
    <n v="4"/>
    <n v="1"/>
    <x v="2"/>
    <n v="2026"/>
    <n v="159"/>
    <n v="-0.96592582628906831"/>
    <n v="-0.25881904510252057"/>
    <n v="0"/>
    <n v="1"/>
    <n v="0.39531178876491507"/>
    <n v="-0.91854699915871652"/>
    <n v="20.9"/>
    <n v="-3.899999999999999"/>
    <n v="0"/>
    <n v="47655"/>
    <n v="0"/>
    <n v="0"/>
    <n v="14.43716239929199"/>
    <n v="0"/>
    <n v="20.282402038574219"/>
    <n v="0"/>
    <n v="19.034543991088871"/>
    <n v="1"/>
    <n v="16.20991325378418"/>
    <n v="0"/>
    <n v="16.57233810424805"/>
    <n v="0"/>
    <n v="18.09110260009766"/>
    <n v="0"/>
    <n v="17.217164993286129"/>
    <n v="0"/>
    <n v="23.047999999999998"/>
    <n v="0"/>
    <n v="11.95401892562707"/>
    <n v="0"/>
    <n v="12.38283186228502"/>
    <n v="1"/>
    <n v="12.15120651448766"/>
    <n v="1"/>
    <n v="12.885336748684489"/>
    <n v="1"/>
  </r>
  <r>
    <d v="2026-06-08T18:00:00"/>
    <x v="68"/>
    <s v="18:00:00"/>
    <n v="18.371896743774411"/>
    <n v="18.853024870907369"/>
    <n v="17.34"/>
    <n v="1.0648108898122317"/>
    <n v="2.2892442599842608"/>
    <n v="0"/>
    <n v="0"/>
    <n v="3"/>
    <n v="0"/>
    <n v="1"/>
    <x v="12"/>
    <n v="4"/>
    <n v="1"/>
    <x v="2"/>
    <n v="2026"/>
    <n v="159"/>
    <n v="-1"/>
    <n v="-1.8369701987210299E-16"/>
    <n v="0"/>
    <n v="1"/>
    <n v="0.39531178876491507"/>
    <n v="-0.91854699915871652"/>
    <n v="20.9"/>
    <n v="-2.899999999999999"/>
    <n v="0"/>
    <n v="47656"/>
    <n v="0"/>
    <n v="0"/>
    <n v="16.158195495605469"/>
    <n v="0"/>
    <n v="21.639141082763668"/>
    <n v="0"/>
    <n v="19.891031265258789"/>
    <n v="0"/>
    <n v="18.454292297363281"/>
    <n v="0"/>
    <n v="19.406024932861332"/>
    <n v="0"/>
    <n v="20.89638519287109"/>
    <n v="0"/>
    <n v="19.803543090820309"/>
    <n v="0"/>
    <n v="24.492000000000001"/>
    <n v="0"/>
    <n v="11.78217698633671"/>
    <n v="0"/>
    <n v="12.38252401848634"/>
    <n v="1"/>
    <n v="12.14963066702088"/>
    <n v="1"/>
    <n v="12.884550241320969"/>
    <n v="1"/>
  </r>
  <r>
    <d v="2026-06-08T19:00:00"/>
    <x v="68"/>
    <s v="19:00:00"/>
    <n v="22.488248825073239"/>
    <n v="23.203088299802388"/>
    <n v="20.73"/>
    <n v="3.0914389308714227"/>
    <n v="6.1161657386194657"/>
    <n v="0"/>
    <n v="0"/>
    <n v="3"/>
    <n v="0"/>
    <n v="1"/>
    <x v="13"/>
    <n v="4"/>
    <n v="1"/>
    <x v="2"/>
    <n v="2026"/>
    <n v="159"/>
    <n v="-0.96592582628906842"/>
    <n v="0.2588190451025203"/>
    <n v="0"/>
    <n v="1"/>
    <n v="0.39531178876491507"/>
    <n v="-0.91854699915871652"/>
    <n v="20.9"/>
    <n v="-1.899999999999999"/>
    <n v="0"/>
    <n v="47657"/>
    <n v="0"/>
    <n v="0"/>
    <n v="18.371896743774411"/>
    <n v="0"/>
    <n v="26.038333892822269"/>
    <n v="0"/>
    <n v="23.03461837768555"/>
    <n v="0"/>
    <n v="22.580043792724609"/>
    <n v="0"/>
    <n v="23.764350891113281"/>
    <n v="0"/>
    <n v="24.8161735534668"/>
    <n v="0"/>
    <n v="24.186420440673832"/>
    <n v="0"/>
    <n v="28.757999999999999"/>
    <n v="0"/>
    <n v="11.64604180554549"/>
    <n v="0"/>
    <n v="12.3820335687626"/>
    <n v="1"/>
    <n v="12.147500240909199"/>
    <n v="1"/>
    <n v="12.883851599396751"/>
    <n v="1"/>
  </r>
  <r>
    <d v="2026-06-08T20:00:00"/>
    <x v="68"/>
    <s v="20:00:00"/>
    <n v="25.187492370605469"/>
    <n v="25.465134054537749"/>
    <n v="23.02"/>
    <n v="4.6980231766329164"/>
    <n v="5.9786805446602154"/>
    <n v="0"/>
    <n v="0"/>
    <n v="3"/>
    <n v="0"/>
    <n v="1"/>
    <x v="14"/>
    <n v="4"/>
    <n v="1"/>
    <x v="2"/>
    <n v="2026"/>
    <n v="159"/>
    <n v="-0.8660254037844386"/>
    <n v="0.50000000000000011"/>
    <n v="0"/>
    <n v="1"/>
    <n v="0.39531178876491507"/>
    <n v="-0.91854699915871652"/>
    <n v="20.9"/>
    <n v="-0.89999999999999858"/>
    <n v="0"/>
    <n v="47658"/>
    <n v="0"/>
    <n v="0"/>
    <n v="22.488248825073239"/>
    <n v="0"/>
    <n v="29.250482559204102"/>
    <n v="0"/>
    <n v="25.627243041992191"/>
    <n v="0"/>
    <n v="25.835956573486332"/>
    <n v="0"/>
    <n v="26.190629959106449"/>
    <n v="0"/>
    <n v="27.751052856445309"/>
    <n v="0"/>
    <n v="27.074367523193359"/>
    <n v="0"/>
    <n v="30.497"/>
    <n v="0"/>
    <n v="11.49812159438928"/>
    <n v="0"/>
    <n v="12.381487170145631"/>
    <n v="1"/>
    <n v="12.14497319981456"/>
    <n v="1"/>
    <n v="12.88313587437678"/>
    <n v="1"/>
  </r>
  <r>
    <d v="2026-06-08T21:00:00"/>
    <x v="68"/>
    <s v="21:00:00"/>
    <n v="26.412874221801761"/>
    <n v="26.019182100188981"/>
    <n v="24.95"/>
    <n v="2.140000988812111"/>
    <n v="1.1431503633645226"/>
    <n v="0"/>
    <n v="0"/>
    <n v="3"/>
    <n v="0"/>
    <n v="1"/>
    <x v="15"/>
    <n v="4"/>
    <n v="1"/>
    <x v="2"/>
    <n v="2026"/>
    <n v="159"/>
    <n v="-0.70710678118654768"/>
    <n v="0.70710678118654735"/>
    <n v="0"/>
    <n v="1"/>
    <n v="0.39531178876491507"/>
    <n v="-0.91854699915871652"/>
    <n v="20.9"/>
    <n v="0.10000000000000139"/>
    <n v="1"/>
    <n v="47659"/>
    <n v="0"/>
    <n v="0"/>
    <n v="25.187492370605469"/>
    <n v="0"/>
    <n v="30.198553085327148"/>
    <n v="0"/>
    <n v="26.757295608520511"/>
    <n v="0"/>
    <n v="26.903560638427731"/>
    <n v="0"/>
    <n v="26.689094543457031"/>
    <n v="0"/>
    <n v="27.75129318237305"/>
    <n v="0"/>
    <n v="27.340789794921879"/>
    <n v="0"/>
    <n v="29.748999999999999"/>
    <n v="0"/>
    <n v="11.328830336531"/>
    <n v="0"/>
    <n v="12.3776272641761"/>
    <n v="1"/>
    <n v="12.14216534988511"/>
    <n v="1"/>
    <n v="12.8825297661999"/>
    <n v="1"/>
  </r>
  <r>
    <d v="2026-06-08T22:00:00"/>
    <x v="68"/>
    <s v="22:00:00"/>
    <n v="22.029571533203121"/>
    <n v="22.32951722114764"/>
    <n v="21.48"/>
    <n v="0.30202887010722917"/>
    <n v="0.72167950902640721"/>
    <n v="0"/>
    <n v="0"/>
    <n v="3"/>
    <n v="0"/>
    <n v="1"/>
    <x v="16"/>
    <n v="4"/>
    <n v="1"/>
    <x v="2"/>
    <n v="2026"/>
    <n v="159"/>
    <n v="-0.50000000000000044"/>
    <n v="0.86602540378443837"/>
    <n v="0"/>
    <n v="1"/>
    <n v="0.39531178876491507"/>
    <n v="-0.91854699915871652"/>
    <n v="20.9"/>
    <n v="1.100000000000001"/>
    <n v="1"/>
    <n v="47660"/>
    <n v="0"/>
    <n v="0"/>
    <n v="26.412874221801761"/>
    <n v="0"/>
    <n v="24.446956634521481"/>
    <n v="0"/>
    <n v="23.764959335327148"/>
    <n v="0"/>
    <n v="22.543386459350589"/>
    <n v="0"/>
    <n v="22.110725402832031"/>
    <n v="0"/>
    <n v="22.666080474853519"/>
    <n v="0"/>
    <n v="22.105937957763668"/>
    <n v="0"/>
    <n v="25.131"/>
    <n v="0"/>
    <n v="11.171093717217451"/>
    <n v="0"/>
    <n v="12.37470651169618"/>
    <n v="1"/>
    <n v="12.1407845231394"/>
    <n v="1"/>
    <n v="12.882148929923851"/>
    <n v="1"/>
  </r>
  <r>
    <d v="2026-06-08T23:00:00"/>
    <x v="68"/>
    <s v="23:00:00"/>
    <n v="14.408437728881839"/>
    <n v="14.625000895561303"/>
    <n v="14.61"/>
    <n v="4.0627349138310613E-2"/>
    <n v="2.2502686764114724E-4"/>
    <n v="0"/>
    <n v="0"/>
    <n v="3"/>
    <n v="0"/>
    <n v="0"/>
    <x v="17"/>
    <n v="2"/>
    <n v="1"/>
    <x v="2"/>
    <n v="2026"/>
    <n v="159"/>
    <n v="-0.25881904510252163"/>
    <n v="0.96592582628906809"/>
    <n v="0"/>
    <n v="1"/>
    <n v="0.39531178876491507"/>
    <n v="-0.91854699915871652"/>
    <n v="20.9"/>
    <n v="2.100000000000001"/>
    <n v="1"/>
    <n v="47661"/>
    <n v="0"/>
    <n v="0"/>
    <n v="22.029571533203121"/>
    <n v="0"/>
    <n v="15.484907150268549"/>
    <n v="0"/>
    <n v="17.149871826171879"/>
    <n v="0"/>
    <n v="14.486105918884279"/>
    <n v="0"/>
    <n v="13.82941246032715"/>
    <n v="0"/>
    <n v="14.072248458862299"/>
    <n v="0"/>
    <n v="13.929831504821779"/>
    <n v="0"/>
    <n v="16.992999999999999"/>
    <n v="0"/>
    <n v="11.070369337995849"/>
    <n v="0"/>
    <n v="12.37164808951673"/>
    <n v="1"/>
    <n v="12.14067088262666"/>
    <n v="1"/>
    <n v="12.88179488557833"/>
    <n v="1"/>
  </r>
  <r>
    <d v="2026-06-09T00:00:00"/>
    <x v="69"/>
    <s v="00:00:00"/>
    <n v="8.2829980850219727"/>
    <n v="8.4140809799768501"/>
    <n v="9.1"/>
    <n v="0.66749212907776323"/>
    <n v="0.47048490202951782"/>
    <n v="0"/>
    <n v="0"/>
    <n v="3"/>
    <n v="0"/>
    <n v="0"/>
    <x v="18"/>
    <n v="2"/>
    <n v="5"/>
    <x v="2"/>
    <n v="2026"/>
    <n v="160"/>
    <n v="0"/>
    <n v="1"/>
    <n v="0.7818314824680298"/>
    <n v="0.62348980185873359"/>
    <n v="0.37945284372454441"/>
    <n v="-0.925211078289358"/>
    <n v="20.9"/>
    <n v="-20.9"/>
    <n v="0"/>
    <n v="47662"/>
    <n v="0"/>
    <n v="0"/>
    <n v="14.408437728881839"/>
    <n v="0"/>
    <n v="8.7461748123168945"/>
    <n v="0"/>
    <n v="10.70174407958984"/>
    <n v="0"/>
    <n v="8.2025222778320313"/>
    <n v="0"/>
    <n v="7.9205193519592294"/>
    <n v="0"/>
    <n v="7.9522881507873544"/>
    <n v="0"/>
    <n v="7.9665498733520508"/>
    <n v="0"/>
    <n v="9.3390000000000004"/>
    <n v="0"/>
    <n v="11.02551644543807"/>
    <n v="0"/>
    <n v="12.37118577886195"/>
    <n v="1"/>
    <n v="12.141383094269599"/>
    <n v="1"/>
    <n v="12.88149984422318"/>
    <n v="1"/>
  </r>
  <r>
    <d v="2026-06-09T01:00:00"/>
    <x v="69"/>
    <s v="01:00:00"/>
    <n v="4.9343924522399902"/>
    <n v="5.1271147186589241"/>
    <n v="5.61"/>
    <n v="0.45644555859029429"/>
    <n v="0.23317819493585035"/>
    <n v="0"/>
    <n v="0"/>
    <n v="3"/>
    <n v="0"/>
    <n v="0"/>
    <x v="19"/>
    <n v="2"/>
    <n v="5"/>
    <x v="2"/>
    <n v="2026"/>
    <n v="160"/>
    <n v="0.25881904510252068"/>
    <n v="0.96592582628906831"/>
    <n v="0.7818314824680298"/>
    <n v="0.62348980185873359"/>
    <n v="0.37945284372454441"/>
    <n v="-0.925211078289358"/>
    <n v="20.9"/>
    <n v="-19.899999999999999"/>
    <n v="0"/>
    <n v="47663"/>
    <n v="0"/>
    <n v="0"/>
    <n v="8.2829980850219727"/>
    <n v="0"/>
    <n v="5.0763521194458008"/>
    <n v="0"/>
    <n v="6.6965141296386719"/>
    <n v="0"/>
    <n v="4.8837385177612296"/>
    <n v="0"/>
    <n v="4.735081672668457"/>
    <n v="0"/>
    <n v="4.7683305740356454"/>
    <n v="0"/>
    <n v="4.7166967391967773"/>
    <n v="0"/>
    <n v="5.32"/>
    <n v="0"/>
    <n v="11.00621741513411"/>
    <n v="0"/>
    <n v="12.371664801523799"/>
    <n v="1"/>
    <n v="12.141853999346489"/>
    <n v="1"/>
    <n v="12.88137929605937"/>
    <n v="1"/>
  </r>
  <r>
    <d v="2026-06-09T02:00:00"/>
    <x v="69"/>
    <s v="02:00:00"/>
    <n v="3.1857962608337398"/>
    <n v="3.138297924353024"/>
    <n v="3.61"/>
    <n v="0.17994881232263643"/>
    <n v="0.22250284816966534"/>
    <n v="0"/>
    <n v="0"/>
    <n v="3"/>
    <n v="0"/>
    <n v="0"/>
    <x v="20"/>
    <n v="2"/>
    <n v="5"/>
    <x v="2"/>
    <n v="2026"/>
    <n v="160"/>
    <n v="0.49999999999999989"/>
    <n v="0.86602540378443871"/>
    <n v="0.7818314824680298"/>
    <n v="0.62348980185873359"/>
    <n v="0.37945284372454441"/>
    <n v="-0.925211078289358"/>
    <n v="20.9"/>
    <n v="-18.899999999999999"/>
    <n v="0"/>
    <n v="47664"/>
    <n v="0"/>
    <n v="0"/>
    <n v="4.9343924522399902"/>
    <n v="0"/>
    <n v="3.067585706710815"/>
    <n v="0"/>
    <n v="4.2256970405578613"/>
    <n v="0"/>
    <n v="3.185443639755249"/>
    <n v="0"/>
    <n v="3.066841840744019"/>
    <n v="0"/>
    <n v="3.0555884838104248"/>
    <n v="0"/>
    <n v="3.0433845520019531"/>
    <n v="0"/>
    <n v="3.403"/>
    <n v="0"/>
    <n v="11.00030242900054"/>
    <n v="0"/>
    <n v="12.37196631303855"/>
    <n v="1"/>
    <n v="12.142177951300431"/>
    <n v="1"/>
    <n v="12.88133527693291"/>
    <n v="1"/>
  </r>
  <r>
    <d v="2026-06-09T03:00:00"/>
    <x v="69"/>
    <s v="03:00:00"/>
    <n v="2.1520166397094731"/>
    <n v="2.2563622332388662"/>
    <n v="2.13"/>
    <n v="4.8473242409675243E-4"/>
    <n v="1.5967413989113648E-2"/>
    <n v="0"/>
    <n v="0"/>
    <n v="3"/>
    <n v="0"/>
    <n v="0"/>
    <x v="21"/>
    <n v="2"/>
    <n v="5"/>
    <x v="2"/>
    <n v="2026"/>
    <n v="160"/>
    <n v="0.70710678118654757"/>
    <n v="0.70710678118654757"/>
    <n v="0.7818314824680298"/>
    <n v="0.62348980185873359"/>
    <n v="0.37945284372454441"/>
    <n v="-0.925211078289358"/>
    <n v="20.9"/>
    <n v="-17.899999999999999"/>
    <n v="0"/>
    <n v="47665"/>
    <n v="0"/>
    <n v="0"/>
    <n v="3.1857962608337398"/>
    <n v="0"/>
    <n v="2.203120231628418"/>
    <n v="0"/>
    <n v="2.8870892524719238"/>
    <n v="0"/>
    <n v="2.1631970405578609"/>
    <n v="0"/>
    <n v="2.099990606307983"/>
    <n v="0"/>
    <n v="2.0947632789611821"/>
    <n v="0"/>
    <n v="2.112479686737061"/>
    <n v="0"/>
    <n v="2.645"/>
    <n v="0"/>
    <n v="11.005227868755661"/>
    <n v="0"/>
    <n v="12.37196841197354"/>
    <n v="1"/>
    <n v="12.14238987348619"/>
    <n v="1"/>
    <n v="12.881310481985521"/>
    <n v="1"/>
  </r>
  <r>
    <d v="2026-06-09T04:00:00"/>
    <x v="69"/>
    <s v="04:00:00"/>
    <n v="1.7565252780914311"/>
    <n v="1.9328322995533846"/>
    <n v="1.81"/>
    <n v="2.8595458831987834E-3"/>
    <n v="1.5087773813572404E-2"/>
    <n v="0"/>
    <n v="0"/>
    <n v="3"/>
    <n v="0"/>
    <n v="0"/>
    <x v="22"/>
    <n v="2"/>
    <n v="5"/>
    <x v="2"/>
    <n v="2026"/>
    <n v="160"/>
    <n v="0.8660254037844386"/>
    <n v="0.50000000000000011"/>
    <n v="0.7818314824680298"/>
    <n v="0.62348980185873359"/>
    <n v="0.37945284372454441"/>
    <n v="-0.925211078289358"/>
    <n v="20.9"/>
    <n v="-16.899999999999999"/>
    <n v="0"/>
    <n v="47666"/>
    <n v="0"/>
    <n v="0"/>
    <n v="2.1520166397094731"/>
    <n v="0"/>
    <n v="1.768493056297302"/>
    <n v="0"/>
    <n v="2.1690406799316411"/>
    <n v="0"/>
    <n v="1.764407753944397"/>
    <n v="0"/>
    <n v="1.703184843063354"/>
    <n v="0"/>
    <n v="1.738972663879395"/>
    <n v="0"/>
    <n v="1.761110663414001"/>
    <n v="0"/>
    <n v="2.3250000000000002"/>
    <n v="0"/>
    <n v="11.003098552425699"/>
    <n v="0"/>
    <n v="12.371901861968491"/>
    <n v="1"/>
    <n v="12.142448708237641"/>
    <n v="1"/>
    <n v="12.88125420534621"/>
    <n v="1"/>
  </r>
  <r>
    <d v="2026-06-09T05:00:00"/>
    <x v="69"/>
    <s v="05:00:00"/>
    <n v="2.0939409732818599"/>
    <n v="2.408628545444933"/>
    <n v="2.2400000000000002"/>
    <n v="2.1333239285850424E-2"/>
    <n v="2.8435586338873758E-2"/>
    <n v="0"/>
    <n v="0"/>
    <n v="3"/>
    <n v="0"/>
    <n v="0"/>
    <x v="23"/>
    <n v="2"/>
    <n v="5"/>
    <x v="2"/>
    <n v="2026"/>
    <n v="160"/>
    <n v="0.96592582628906831"/>
    <n v="0.25881904510252068"/>
    <n v="0.7818314824680298"/>
    <n v="0.62348980185873359"/>
    <n v="0.37945284372454441"/>
    <n v="-0.925211078289358"/>
    <n v="20.9"/>
    <n v="-15.9"/>
    <n v="0"/>
    <n v="47667"/>
    <n v="0"/>
    <n v="0"/>
    <n v="1.7565252780914311"/>
    <n v="0"/>
    <n v="2.056287288665771"/>
    <n v="0"/>
    <n v="2.0490281581878662"/>
    <n v="0"/>
    <n v="2.1039712429046631"/>
    <n v="0"/>
    <n v="2.0623936653137211"/>
    <n v="0"/>
    <n v="2.1226963996887211"/>
    <n v="0"/>
    <n v="2.130096435546875"/>
    <n v="0"/>
    <n v="2.8279999999999998"/>
    <n v="0"/>
    <n v="11.00259989500046"/>
    <n v="0"/>
    <n v="12.371854942469369"/>
    <n v="1"/>
    <n v="12.142441884747569"/>
    <n v="1"/>
    <n v="12.881189310971569"/>
    <n v="1"/>
  </r>
  <r>
    <d v="2026-06-09T06:00:00"/>
    <x v="69"/>
    <s v="06:00:00"/>
    <n v="3.7238750457763672"/>
    <n v="4.1481828760688071"/>
    <n v="3.77"/>
    <n v="2.1275114021322241E-3"/>
    <n v="0.14302228775167469"/>
    <n v="0"/>
    <n v="0"/>
    <n v="3"/>
    <n v="0"/>
    <n v="0"/>
    <x v="0"/>
    <n v="3"/>
    <n v="5"/>
    <x v="2"/>
    <n v="2026"/>
    <n v="160"/>
    <n v="1"/>
    <n v="6.123233995736766E-17"/>
    <n v="0.7818314824680298"/>
    <n v="0.62348980185873359"/>
    <n v="0.37945284372454441"/>
    <n v="-0.925211078289358"/>
    <n v="20.9"/>
    <n v="-14.9"/>
    <n v="0"/>
    <n v="47668"/>
    <n v="0"/>
    <n v="0"/>
    <n v="2.0939409732818599"/>
    <n v="0"/>
    <n v="3.6387360095977779"/>
    <n v="0"/>
    <n v="3.1159453392028809"/>
    <n v="0"/>
    <n v="3.756482839584351"/>
    <n v="0"/>
    <n v="3.7122077941894531"/>
    <n v="0"/>
    <n v="3.8100078105926509"/>
    <n v="0"/>
    <n v="3.7321245670318599"/>
    <n v="0"/>
    <n v="4.4359999999999999"/>
    <n v="0"/>
    <n v="11.004168798526131"/>
    <n v="0"/>
    <n v="12.37179523848352"/>
    <n v="1"/>
    <n v="12.14238808197635"/>
    <n v="1"/>
    <n v="12.881105514279019"/>
    <n v="1"/>
  </r>
  <r>
    <d v="2026-06-09T07:00:00"/>
    <x v="69"/>
    <s v="07:00:00"/>
    <n v="5.3311252593994141"/>
    <n v="6.0990853265426823"/>
    <n v="5.21"/>
    <n v="1.4671328464575353E-2"/>
    <n v="0.79047271787350815"/>
    <n v="0"/>
    <n v="0"/>
    <n v="3"/>
    <n v="0"/>
    <n v="0"/>
    <x v="1"/>
    <n v="3"/>
    <n v="5"/>
    <x v="2"/>
    <n v="2026"/>
    <n v="160"/>
    <n v="0.96592582628906831"/>
    <n v="-0.25881904510252057"/>
    <n v="0.7818314824680298"/>
    <n v="0.62348980185873359"/>
    <n v="0.37945284372454441"/>
    <n v="-0.925211078289358"/>
    <n v="20.9"/>
    <n v="-13.9"/>
    <n v="0"/>
    <n v="47669"/>
    <n v="0"/>
    <n v="0"/>
    <n v="3.7238750457763672"/>
    <n v="0"/>
    <n v="5.2429766654968262"/>
    <n v="0"/>
    <n v="5.3056211471557617"/>
    <n v="0"/>
    <n v="5.5412650108337402"/>
    <n v="0"/>
    <n v="5.460169792175293"/>
    <n v="0"/>
    <n v="5.5762829780578613"/>
    <n v="0"/>
    <n v="5.6925492286682129"/>
    <n v="0"/>
    <n v="5.7859999999999996"/>
    <n v="0"/>
    <n v="11.0077162583669"/>
    <n v="0"/>
    <n v="12.371601144472759"/>
    <n v="1"/>
    <n v="12.14237580590305"/>
    <n v="1"/>
    <n v="12.88102422147603"/>
    <n v="1"/>
  </r>
  <r>
    <d v="2026-06-09T08:00:00"/>
    <x v="69"/>
    <s v="08:00:00"/>
    <n v="7.0096497535705566"/>
    <n v="7.8196779307077389"/>
    <n v="6.89"/>
    <n v="1.4316063529495007E-2"/>
    <n v="0.86430105484502395"/>
    <n v="0"/>
    <n v="0"/>
    <n v="3"/>
    <n v="0"/>
    <n v="0"/>
    <x v="2"/>
    <n v="3"/>
    <n v="5"/>
    <x v="2"/>
    <n v="2026"/>
    <n v="160"/>
    <n v="0.86602540378443871"/>
    <n v="-0.49999999999999978"/>
    <n v="0.7818314824680298"/>
    <n v="0.62348980185873359"/>
    <n v="0.37945284372454441"/>
    <n v="-0.925211078289358"/>
    <n v="20.9"/>
    <n v="-12.9"/>
    <n v="0"/>
    <n v="47670"/>
    <n v="0"/>
    <n v="0"/>
    <n v="5.3311252593994141"/>
    <n v="0"/>
    <n v="6.9440517425537109"/>
    <n v="0"/>
    <n v="8.5201034545898438"/>
    <n v="0"/>
    <n v="7.1696991920471191"/>
    <n v="0"/>
    <n v="7.2463788986206046"/>
    <n v="0"/>
    <n v="7.3677878379821777"/>
    <n v="0"/>
    <n v="7.5357589721679688"/>
    <n v="0"/>
    <n v="7.33"/>
    <n v="0"/>
    <n v="11.01138911644618"/>
    <n v="0"/>
    <n v="12.37035031261898"/>
    <n v="1"/>
    <n v="12.14183797261545"/>
    <n v="1"/>
    <n v="12.880972295135781"/>
    <n v="1"/>
  </r>
  <r>
    <d v="2026-06-09T09:00:00"/>
    <x v="69"/>
    <s v="09:00:00"/>
    <n v="8.4749851226806641"/>
    <n v="8.9939541552565316"/>
    <n v="8.2799999999999994"/>
    <n v="3.8019198066793866E-2"/>
    <n v="0.5097305358080686"/>
    <n v="0"/>
    <n v="0"/>
    <n v="3"/>
    <n v="0"/>
    <n v="0"/>
    <x v="3"/>
    <n v="0"/>
    <n v="5"/>
    <x v="2"/>
    <n v="2026"/>
    <n v="160"/>
    <n v="0.70710678118654757"/>
    <n v="-0.70710678118654746"/>
    <n v="0.7818314824680298"/>
    <n v="0.62348980185873359"/>
    <n v="0.37945284372454441"/>
    <n v="-0.925211078289358"/>
    <n v="20.9"/>
    <n v="-11.9"/>
    <n v="0"/>
    <n v="47671"/>
    <n v="0"/>
    <n v="0"/>
    <n v="7.0096497535705566"/>
    <n v="0"/>
    <n v="8.36358642578125"/>
    <n v="0"/>
    <n v="12.52472591400146"/>
    <n v="0"/>
    <n v="8.5067329406738281"/>
    <n v="0"/>
    <n v="8.4988031387329102"/>
    <n v="0"/>
    <n v="8.4538488388061523"/>
    <n v="0"/>
    <n v="8.8478641510009766"/>
    <n v="0"/>
    <n v="8.8680000000000003"/>
    <n v="0"/>
    <n v="11.014122366905211"/>
    <n v="0"/>
    <n v="12.369397637389961"/>
    <n v="1"/>
    <n v="12.141055071992531"/>
    <n v="1"/>
    <n v="12.88093572547294"/>
    <n v="1"/>
  </r>
  <r>
    <d v="2026-06-09T10:00:00"/>
    <x v="69"/>
    <s v="10:00:00"/>
    <n v="8.7983331680297852"/>
    <n v="9.3319638919825447"/>
    <n v="8.75"/>
    <n v="2.3360951317954459E-3"/>
    <n v="0.33868197157147101"/>
    <n v="0"/>
    <n v="0"/>
    <n v="3"/>
    <n v="0"/>
    <n v="0"/>
    <x v="4"/>
    <n v="0"/>
    <n v="5"/>
    <x v="2"/>
    <n v="2026"/>
    <n v="160"/>
    <n v="0.49999999999999989"/>
    <n v="-0.86602540378443871"/>
    <n v="0.7818314824680298"/>
    <n v="0.62348980185873359"/>
    <n v="0.37945284372454441"/>
    <n v="-0.925211078289358"/>
    <n v="20.9"/>
    <n v="-10.9"/>
    <n v="0"/>
    <n v="47672"/>
    <n v="0"/>
    <n v="0"/>
    <n v="8.4749851226806641"/>
    <n v="0"/>
    <n v="8.7097654342651367"/>
    <n v="0"/>
    <n v="15.87458515167236"/>
    <n v="0"/>
    <n v="8.8403501510620117"/>
    <n v="0"/>
    <n v="8.7900390625"/>
    <n v="0"/>
    <n v="8.6715335845947266"/>
    <n v="0"/>
    <n v="9.439366340637207"/>
    <n v="0"/>
    <n v="9.2959999999999994"/>
    <n v="0"/>
    <n v="11.01876397927602"/>
    <n v="0"/>
    <n v="12.369208662282849"/>
    <n v="1"/>
    <n v="12.140500192486099"/>
    <n v="1"/>
    <n v="12.880890860760919"/>
    <n v="1"/>
  </r>
  <r>
    <d v="2026-06-09T11:00:00"/>
    <x v="69"/>
    <s v="11:00:00"/>
    <n v="8.8852081298828125"/>
    <n v="9.4466121624266552"/>
    <n v="8.58"/>
    <n v="9.3152002546563695E-2"/>
    <n v="0.75101664006580338"/>
    <n v="0"/>
    <n v="0"/>
    <n v="3"/>
    <n v="0"/>
    <n v="0"/>
    <x v="5"/>
    <n v="0"/>
    <n v="5"/>
    <x v="2"/>
    <n v="2026"/>
    <n v="160"/>
    <n v="0.25881904510252102"/>
    <n v="-0.9659258262890682"/>
    <n v="0.7818314824680298"/>
    <n v="0.62348980185873359"/>
    <n v="0.37945284372454441"/>
    <n v="-0.925211078289358"/>
    <n v="20.9"/>
    <n v="-9.8999999999999986"/>
    <n v="0"/>
    <n v="47673"/>
    <n v="0"/>
    <n v="0"/>
    <n v="8.7983331680297852"/>
    <n v="0"/>
    <n v="8.7429924011230469"/>
    <n v="0"/>
    <n v="17.197111129760739"/>
    <n v="0"/>
    <n v="8.9394598007202148"/>
    <n v="0"/>
    <n v="8.8380451202392578"/>
    <n v="0"/>
    <n v="8.5777664184570313"/>
    <n v="0"/>
    <n v="9.7369394302368164"/>
    <n v="0"/>
    <n v="9.1639999999999997"/>
    <n v="0"/>
    <n v="11.022454301516211"/>
    <n v="0"/>
    <n v="12.368958561193381"/>
    <n v="1"/>
    <n v="12.13954627407449"/>
    <n v="1"/>
    <n v="12.880834049478731"/>
    <n v="1"/>
  </r>
  <r>
    <d v="2026-06-09T12:00:00"/>
    <x v="69"/>
    <s v="12:00:00"/>
    <n v="9.0577936172485352"/>
    <n v="9.3772731200747241"/>
    <n v="8.64"/>
    <n v="0.17455150661361502"/>
    <n v="0.54357165358471771"/>
    <n v="0"/>
    <n v="0"/>
    <n v="3"/>
    <n v="0"/>
    <n v="0"/>
    <x v="6"/>
    <n v="0"/>
    <n v="5"/>
    <x v="2"/>
    <n v="2026"/>
    <n v="160"/>
    <n v="1.224646799147353E-16"/>
    <n v="-1"/>
    <n v="0.7818314824680298"/>
    <n v="0.62348980185873359"/>
    <n v="0.37945284372454441"/>
    <n v="-0.925211078289358"/>
    <n v="20.9"/>
    <n v="-8.8999999999999986"/>
    <n v="0"/>
    <n v="47674"/>
    <n v="0"/>
    <n v="0"/>
    <n v="8.8852081298828125"/>
    <n v="0"/>
    <n v="8.9259166717529297"/>
    <n v="0"/>
    <n v="17.614850997924801"/>
    <n v="0"/>
    <n v="9.0885839462280273"/>
    <n v="0"/>
    <n v="8.8961381912231445"/>
    <n v="0"/>
    <n v="8.5944232940673828"/>
    <n v="0"/>
    <n v="9.9084720611572266"/>
    <n v="0"/>
    <n v="9.1489999999999991"/>
    <n v="0"/>
    <n v="11.028379956881199"/>
    <n v="0"/>
    <n v="12.368635634581249"/>
    <n v="1"/>
    <n v="12.138278816782289"/>
    <n v="1"/>
    <n v="12.88080222392278"/>
    <n v="1"/>
  </r>
  <r>
    <d v="2026-06-09T13:00:00"/>
    <x v="69"/>
    <s v="13:00:00"/>
    <n v="9.4331064224243164"/>
    <n v="9.3368856611682745"/>
    <n v="8.61"/>
    <n v="0.67750418263615819"/>
    <n v="0.52836276441204033"/>
    <n v="0"/>
    <n v="0"/>
    <n v="3"/>
    <n v="0"/>
    <n v="0"/>
    <x v="7"/>
    <n v="0"/>
    <n v="5"/>
    <x v="2"/>
    <n v="2026"/>
    <n v="160"/>
    <n v="-0.25881904510252079"/>
    <n v="-0.96592582628906831"/>
    <n v="0.7818314824680298"/>
    <n v="0.62348980185873359"/>
    <n v="0.37945284372454441"/>
    <n v="-0.925211078289358"/>
    <n v="20.9"/>
    <n v="-7.8999999999999986"/>
    <n v="0"/>
    <n v="47675"/>
    <n v="0"/>
    <n v="0"/>
    <n v="9.0577936172485352"/>
    <n v="0"/>
    <n v="9.2968568801879883"/>
    <n v="0"/>
    <n v="18.229656219482418"/>
    <n v="0"/>
    <n v="9.4117937088012695"/>
    <n v="0"/>
    <n v="9.1242313385009766"/>
    <n v="0"/>
    <n v="8.8210926055908203"/>
    <n v="0"/>
    <n v="10.380473136901861"/>
    <n v="0"/>
    <n v="9.6929999999999996"/>
    <n v="0"/>
    <n v="11.033874829610189"/>
    <n v="0"/>
    <n v="12.36845235881351"/>
    <n v="1"/>
    <n v="12.137012926240759"/>
    <n v="1"/>
    <n v="12.88079181223525"/>
    <n v="1"/>
  </r>
  <r>
    <d v="2026-06-09T14:00:00"/>
    <x v="69"/>
    <s v="14:00:00"/>
    <n v="10.50675201416016"/>
    <n v="10.335111649522604"/>
    <n v="10.45"/>
    <n v="3.2207911112350595E-3"/>
    <n v="1.3199333075416795E-2"/>
    <n v="0"/>
    <n v="0"/>
    <n v="3"/>
    <n v="0"/>
    <n v="0"/>
    <x v="8"/>
    <n v="0"/>
    <n v="5"/>
    <x v="2"/>
    <n v="2026"/>
    <n v="160"/>
    <n v="-0.49999999999999972"/>
    <n v="-0.86602540378443882"/>
    <n v="0.7818314824680298"/>
    <n v="0.62348980185873359"/>
    <n v="0.37945284372454441"/>
    <n v="-0.925211078289358"/>
    <n v="20.9"/>
    <n v="-6.8999999999999986"/>
    <n v="0"/>
    <n v="47676"/>
    <n v="0"/>
    <n v="0"/>
    <n v="9.4331064224243164"/>
    <n v="0"/>
    <n v="10.381716728210449"/>
    <n v="0"/>
    <n v="18.73698616027832"/>
    <n v="0"/>
    <n v="10.40800666809082"/>
    <n v="0"/>
    <n v="10.13231086730957"/>
    <n v="0"/>
    <n v="10.02145385742188"/>
    <n v="0"/>
    <n v="11.536760330200201"/>
    <n v="0"/>
    <n v="10.88"/>
    <n v="0"/>
    <n v="11.039551893870041"/>
    <n v="0"/>
    <n v="12.368579220204129"/>
    <n v="1"/>
    <n v="12.135603154344221"/>
    <n v="1"/>
    <n v="12.88076214401864"/>
    <n v="1"/>
  </r>
  <r>
    <d v="2026-06-09T15:00:00"/>
    <x v="69"/>
    <s v="15:00:00"/>
    <n v="11.87599945068359"/>
    <n v="12.012011971530907"/>
    <n v="12.17"/>
    <n v="8.6436322998350676E-2"/>
    <n v="2.4960217139551041E-2"/>
    <n v="0"/>
    <n v="0"/>
    <n v="3"/>
    <n v="0"/>
    <n v="0"/>
    <x v="9"/>
    <n v="1"/>
    <n v="5"/>
    <x v="2"/>
    <n v="2026"/>
    <n v="160"/>
    <n v="-0.70710678118654713"/>
    <n v="-0.70710678118654791"/>
    <n v="0.7818314824680298"/>
    <n v="0.62348980185873359"/>
    <n v="0.37945284372454441"/>
    <n v="-0.925211078289358"/>
    <n v="20.9"/>
    <n v="-5.8999999999999986"/>
    <n v="0"/>
    <n v="47677"/>
    <n v="0"/>
    <n v="0"/>
    <n v="10.50675201416016"/>
    <n v="0"/>
    <n v="11.953903198242189"/>
    <n v="0"/>
    <n v="19.06766319274902"/>
    <n v="0"/>
    <n v="11.982831954956049"/>
    <n v="0"/>
    <n v="11.78554630279541"/>
    <n v="0"/>
    <n v="11.56856727600098"/>
    <n v="0"/>
    <n v="13.230593681335449"/>
    <n v="0"/>
    <n v="12.67"/>
    <n v="0"/>
    <n v="11.044761697451269"/>
    <n v="0"/>
    <n v="12.36916699012121"/>
    <n v="1"/>
    <n v="12.13407040387392"/>
    <n v="1"/>
    <n v="12.88071953580107"/>
    <n v="1"/>
  </r>
  <r>
    <d v="2026-06-09T16:00:00"/>
    <x v="69"/>
    <s v="16:00:00"/>
    <n v="14.500732421875"/>
    <n v="14.417436187359211"/>
    <n v="14.81"/>
    <n v="9.5646434879303285E-2"/>
    <n v="0.15410634699507275"/>
    <n v="0"/>
    <n v="0"/>
    <n v="3"/>
    <n v="0"/>
    <n v="0"/>
    <x v="10"/>
    <n v="1"/>
    <n v="5"/>
    <x v="2"/>
    <n v="2026"/>
    <n v="160"/>
    <n v="-0.86602540378443849"/>
    <n v="-0.50000000000000044"/>
    <n v="0.7818314824680298"/>
    <n v="0.62348980185873359"/>
    <n v="0.37945284372454441"/>
    <n v="-0.925211078289358"/>
    <n v="20.9"/>
    <n v="-4.8999999999999986"/>
    <n v="0"/>
    <n v="47678"/>
    <n v="0"/>
    <n v="0"/>
    <n v="11.87599945068359"/>
    <n v="0"/>
    <n v="14.43716239929199"/>
    <n v="0"/>
    <n v="19.453767776489261"/>
    <n v="0"/>
    <n v="14.39974784851074"/>
    <n v="0"/>
    <n v="14.40306282043457"/>
    <n v="0"/>
    <n v="14.043118476867679"/>
    <n v="0"/>
    <n v="15.689200401306151"/>
    <n v="0"/>
    <n v="14.199"/>
    <n v="0"/>
    <n v="11.041515707969671"/>
    <n v="0"/>
    <n v="12.368531082357681"/>
    <n v="1"/>
    <n v="12.132054638649739"/>
    <n v="1"/>
    <n v="12.880628896468959"/>
    <n v="1"/>
  </r>
  <r>
    <d v="2026-06-09T17:00:00"/>
    <x v="69"/>
    <s v="17:00:00"/>
    <n v="16.356050491333011"/>
    <n v="16.752691897969871"/>
    <n v="16.649999999999999"/>
    <n v="8.6406313645563185E-2"/>
    <n v="1.0545625908654759E-2"/>
    <n v="0"/>
    <n v="0"/>
    <n v="3"/>
    <n v="0"/>
    <n v="1"/>
    <x v="11"/>
    <n v="4"/>
    <n v="5"/>
    <x v="2"/>
    <n v="2026"/>
    <n v="160"/>
    <n v="-0.96592582628906831"/>
    <n v="-0.25881904510252057"/>
    <n v="0.7818314824680298"/>
    <n v="0.62348980185873359"/>
    <n v="0.37945284372454441"/>
    <n v="-0.925211078289358"/>
    <n v="20.9"/>
    <n v="-3.899999999999999"/>
    <n v="0"/>
    <n v="47679"/>
    <n v="0"/>
    <n v="0"/>
    <n v="14.500732421875"/>
    <n v="0"/>
    <n v="16.158195495605469"/>
    <n v="0"/>
    <n v="20.282402038574219"/>
    <n v="0"/>
    <n v="16.136514663696289"/>
    <n v="0"/>
    <n v="16.34317588806152"/>
    <n v="0"/>
    <n v="16.174970626831051"/>
    <n v="0"/>
    <n v="18.077436447143551"/>
    <n v="0"/>
    <n v="16.738"/>
    <n v="0"/>
    <n v="11.04416445891062"/>
    <n v="0"/>
    <n v="12.369132181008659"/>
    <n v="1"/>
    <n v="12.130286085108921"/>
    <n v="1"/>
    <n v="12.88066334080936"/>
    <n v="1"/>
  </r>
  <r>
    <d v="2026-06-09T18:00:00"/>
    <x v="69"/>
    <s v="18:00:00"/>
    <n v="18.394012451171879"/>
    <n v="19.005712083382807"/>
    <n v="18.87"/>
    <n v="0.22656414663940425"/>
    <n v="1.8417769576101761E-2"/>
    <n v="0"/>
    <n v="0"/>
    <n v="3"/>
    <n v="0"/>
    <n v="1"/>
    <x v="12"/>
    <n v="4"/>
    <n v="5"/>
    <x v="2"/>
    <n v="2026"/>
    <n v="160"/>
    <n v="-1"/>
    <n v="-1.8369701987210299E-16"/>
    <n v="0.7818314824680298"/>
    <n v="0.62348980185873359"/>
    <n v="0.37945284372454441"/>
    <n v="-0.925211078289358"/>
    <n v="20.9"/>
    <n v="-2.899999999999999"/>
    <n v="0"/>
    <n v="47680"/>
    <n v="0"/>
    <n v="0"/>
    <n v="16.356050491333011"/>
    <n v="0"/>
    <n v="18.371896743774411"/>
    <n v="0"/>
    <n v="21.639141082763668"/>
    <n v="0"/>
    <n v="18.274826049804691"/>
    <n v="0"/>
    <n v="18.70810508728027"/>
    <n v="0"/>
    <n v="19.009553909301761"/>
    <n v="0"/>
    <n v="20.943429946899411"/>
    <n v="0"/>
    <n v="20.177"/>
    <n v="0"/>
    <n v="11.052408417065941"/>
    <n v="0"/>
    <n v="12.37043894188745"/>
    <n v="1"/>
    <n v="12.127724498865151"/>
    <n v="1"/>
    <n v="12.880619739267271"/>
    <n v="1"/>
  </r>
  <r>
    <d v="2026-06-09T19:00:00"/>
    <x v="69"/>
    <s v="19:00:00"/>
    <n v="22.341487884521481"/>
    <n v="23.040073301338275"/>
    <n v="22.16"/>
    <n v="3.2937852228082307E-2"/>
    <n v="0.77452901572844957"/>
    <n v="0"/>
    <n v="0"/>
    <n v="3"/>
    <n v="0"/>
    <n v="1"/>
    <x v="13"/>
    <n v="4"/>
    <n v="5"/>
    <x v="2"/>
    <n v="2026"/>
    <n v="160"/>
    <n v="-0.96592582628906842"/>
    <n v="0.2588190451025203"/>
    <n v="0.7818314824680298"/>
    <n v="0.62348980185873359"/>
    <n v="0.37945284372454441"/>
    <n v="-0.925211078289358"/>
    <n v="20.9"/>
    <n v="-1.899999999999999"/>
    <n v="0"/>
    <n v="47681"/>
    <n v="0"/>
    <n v="0"/>
    <n v="18.394012451171879"/>
    <n v="0"/>
    <n v="22.488248825073239"/>
    <n v="0"/>
    <n v="26.038333892822269"/>
    <n v="0"/>
    <n v="22.442045211791989"/>
    <n v="0"/>
    <n v="23.1473388671875"/>
    <n v="0"/>
    <n v="23.30385780334473"/>
    <n v="0"/>
    <n v="24.649118423461911"/>
    <n v="0"/>
    <n v="23.024999999999999"/>
    <n v="0"/>
    <n v="11.05332990487417"/>
    <n v="0"/>
    <n v="12.371148384752731"/>
    <n v="1"/>
    <n v="12.12393072282984"/>
    <n v="1"/>
    <n v="12.88041620187585"/>
    <n v="1"/>
  </r>
  <r>
    <d v="2026-06-09T20:00:00"/>
    <x v="69"/>
    <s v="20:00:00"/>
    <n v="25.142461776733398"/>
    <n v="25.402677923764681"/>
    <n v="24.39"/>
    <n v="0.56619872544478189"/>
    <n v="1.0255165772803447"/>
    <n v="0"/>
    <n v="0"/>
    <n v="3"/>
    <n v="0"/>
    <n v="1"/>
    <x v="14"/>
    <n v="4"/>
    <n v="5"/>
    <x v="2"/>
    <n v="2026"/>
    <n v="160"/>
    <n v="-0.8660254037844386"/>
    <n v="0.50000000000000011"/>
    <n v="0.7818314824680298"/>
    <n v="0.62348980185873359"/>
    <n v="0.37945284372454441"/>
    <n v="-0.925211078289358"/>
    <n v="20.9"/>
    <n v="-0.89999999999999858"/>
    <n v="0"/>
    <n v="47682"/>
    <n v="0"/>
    <n v="0"/>
    <n v="22.341487884521481"/>
    <n v="0"/>
    <n v="25.187492370605469"/>
    <n v="0"/>
    <n v="29.250482559204102"/>
    <n v="0"/>
    <n v="25.48049163818359"/>
    <n v="0"/>
    <n v="26.102556228637699"/>
    <n v="0"/>
    <n v="26.2409782409668"/>
    <n v="0"/>
    <n v="27.53127479553223"/>
    <n v="0"/>
    <n v="24.465"/>
    <n v="0"/>
    <n v="11.047214865684509"/>
    <n v="0"/>
    <n v="12.37054982923326"/>
    <n v="1"/>
    <n v="12.12049674881356"/>
    <n v="1"/>
    <n v="12.88033817537865"/>
    <n v="1"/>
  </r>
  <r>
    <d v="2026-06-09T21:00:00"/>
    <x v="69"/>
    <s v="21:00:00"/>
    <n v="26.40239334106445"/>
    <n v="25.969227986949551"/>
    <n v="24.13"/>
    <n v="5.1637714965140562"/>
    <n v="3.3827595879785033"/>
    <n v="0"/>
    <n v="0"/>
    <n v="3"/>
    <n v="0"/>
    <n v="1"/>
    <x v="15"/>
    <n v="4"/>
    <n v="5"/>
    <x v="2"/>
    <n v="2026"/>
    <n v="160"/>
    <n v="-0.70710678118654768"/>
    <n v="0.70710678118654735"/>
    <n v="0.7818314824680298"/>
    <n v="0.62348980185873359"/>
    <n v="0.37945284372454441"/>
    <n v="-0.925211078289358"/>
    <n v="20.9"/>
    <n v="0.10000000000000139"/>
    <n v="1"/>
    <n v="47683"/>
    <n v="0"/>
    <n v="0"/>
    <n v="25.142461776733398"/>
    <n v="0"/>
    <n v="26.412874221801761"/>
    <n v="0"/>
    <n v="30.198553085327148"/>
    <n v="0"/>
    <n v="26.853860855102539"/>
    <n v="0"/>
    <n v="27.068662643432621"/>
    <n v="0"/>
    <n v="27.209358215332031"/>
    <n v="0"/>
    <n v="29.235239028930661"/>
    <n v="1"/>
    <n v="25.161000000000001"/>
    <n v="0"/>
    <n v="11.04533859093984"/>
    <n v="0"/>
    <n v="12.36853774672463"/>
    <n v="1"/>
    <n v="12.11694196753559"/>
    <n v="1"/>
    <n v="12.88041551119791"/>
    <n v="1"/>
  </r>
  <r>
    <d v="2026-06-09T22:00:00"/>
    <x v="69"/>
    <s v="22:00:00"/>
    <n v="22.283514022827148"/>
    <n v="22.622195994791628"/>
    <n v="21.07"/>
    <n v="1.4726162835981282"/>
    <n v="2.4093124062471714"/>
    <n v="0"/>
    <n v="0"/>
    <n v="3"/>
    <n v="0"/>
    <n v="1"/>
    <x v="16"/>
    <n v="4"/>
    <n v="5"/>
    <x v="2"/>
    <n v="2026"/>
    <n v="160"/>
    <n v="-0.50000000000000044"/>
    <n v="0.86602540378443837"/>
    <n v="0.7818314824680298"/>
    <n v="0.62348980185873359"/>
    <n v="0.37945284372454441"/>
    <n v="-0.925211078289358"/>
    <n v="20.9"/>
    <n v="1.100000000000001"/>
    <n v="1"/>
    <n v="47684"/>
    <n v="0"/>
    <n v="0"/>
    <n v="26.40239334106445"/>
    <n v="0"/>
    <n v="22.029571533203121"/>
    <n v="0"/>
    <n v="24.446956634521481"/>
    <n v="0"/>
    <n v="22.756475448608398"/>
    <n v="0"/>
    <n v="22.41720008850098"/>
    <n v="0"/>
    <n v="22.783014297485352"/>
    <n v="0"/>
    <n v="24.110527038574219"/>
    <n v="1"/>
    <n v="21.254000000000001"/>
    <n v="0"/>
    <n v="11.044901887575779"/>
    <n v="0"/>
    <n v="12.36585044009345"/>
    <n v="1"/>
    <n v="12.112726423357209"/>
    <n v="1"/>
    <n v="12.88055722276653"/>
    <n v="1"/>
  </r>
  <r>
    <d v="2026-06-09T23:00:00"/>
    <x v="69"/>
    <s v="23:00:00"/>
    <n v="14.755929946899411"/>
    <n v="14.865480035917715"/>
    <n v="13.95"/>
    <n v="0.64952307930928777"/>
    <n v="0.83810369616390179"/>
    <n v="0"/>
    <n v="0"/>
    <n v="3"/>
    <n v="0"/>
    <n v="0"/>
    <x v="17"/>
    <n v="2"/>
    <n v="5"/>
    <x v="2"/>
    <n v="2026"/>
    <n v="160"/>
    <n v="-0.25881904510252163"/>
    <n v="0.96592582628906809"/>
    <n v="0.7818314824680298"/>
    <n v="0.62348980185873359"/>
    <n v="0.37945284372454441"/>
    <n v="-0.925211078289358"/>
    <n v="20.9"/>
    <n v="2.100000000000001"/>
    <n v="1"/>
    <n v="47685"/>
    <n v="0"/>
    <n v="0"/>
    <n v="22.283514022827148"/>
    <n v="0"/>
    <n v="14.408437728881839"/>
    <n v="0"/>
    <n v="15.484907150268549"/>
    <n v="0"/>
    <n v="14.614931106567379"/>
    <n v="0"/>
    <n v="14.264834403991699"/>
    <n v="0"/>
    <n v="14.22344303131104"/>
    <n v="0"/>
    <n v="15.852253913879389"/>
    <n v="1"/>
    <n v="13.726000000000001"/>
    <n v="0"/>
    <n v="11.05548282464345"/>
    <n v="0"/>
    <n v="12.36303519351142"/>
    <n v="1"/>
    <n v="12.110007653988539"/>
    <n v="1"/>
    <n v="12.880674747198359"/>
    <n v="1"/>
  </r>
  <r>
    <d v="2026-06-10T00:00:00"/>
    <x v="70"/>
    <s v="00:00:00"/>
    <n v="8.3351011276245117"/>
    <n v="8.2528916891726993"/>
    <n v="7.97"/>
    <n v="0.13329883339269016"/>
    <n v="8.0027707802983267E-2"/>
    <n v="0"/>
    <n v="0"/>
    <n v="3"/>
    <n v="0"/>
    <n v="0"/>
    <x v="18"/>
    <n v="2"/>
    <n v="6"/>
    <x v="2"/>
    <n v="2026"/>
    <n v="161"/>
    <n v="0"/>
    <n v="1"/>
    <n v="0.97492791218182362"/>
    <n v="-0.22252093395631431"/>
    <n v="0.36348161248290628"/>
    <n v="-0.93160137257671871"/>
    <n v="20.916666666666671"/>
    <n v="-20.916666666666671"/>
    <n v="0"/>
    <n v="47686"/>
    <n v="0"/>
    <n v="0"/>
    <n v="14.755929946899411"/>
    <n v="0"/>
    <n v="8.2829980850219727"/>
    <n v="0"/>
    <n v="8.7461748123168945"/>
    <n v="0"/>
    <n v="8.2117090225219727"/>
    <n v="0"/>
    <n v="8.1821403503417969"/>
    <n v="0"/>
    <n v="8.0613555908203125"/>
    <n v="0"/>
    <n v="8.6801052093505859"/>
    <n v="0"/>
    <n v="7.7649999999999997"/>
    <n v="0"/>
    <n v="11.06996166706085"/>
    <n v="0"/>
    <n v="12.363874472322919"/>
    <n v="1"/>
    <n v="12.10837621951387"/>
    <n v="1"/>
    <n v="12.8807923191101"/>
    <n v="1"/>
  </r>
  <r>
    <d v="2026-06-10T01:00:00"/>
    <x v="70"/>
    <s v="01:00:00"/>
    <n v="4.9715003967285156"/>
    <n v="4.9175686406135233"/>
    <n v="4.3600000000000003"/>
    <n v="0.37393273519913162"/>
    <n v="0.31088278899561195"/>
    <n v="0"/>
    <n v="0"/>
    <n v="3"/>
    <n v="0"/>
    <n v="0"/>
    <x v="19"/>
    <n v="2"/>
    <n v="6"/>
    <x v="2"/>
    <n v="2026"/>
    <n v="161"/>
    <n v="0.25881904510252068"/>
    <n v="0.96592582628906831"/>
    <n v="0.97492791218182362"/>
    <n v="-0.22252093395631431"/>
    <n v="0.36348161248290628"/>
    <n v="-0.93160137257671871"/>
    <n v="20.916666666666671"/>
    <n v="-19.916666666666671"/>
    <n v="0"/>
    <n v="47687"/>
    <n v="0"/>
    <n v="0"/>
    <n v="8.3351011276245117"/>
    <n v="0"/>
    <n v="4.9343924522399902"/>
    <n v="0"/>
    <n v="5.0763521194458008"/>
    <n v="0"/>
    <n v="4.9285993576049796"/>
    <n v="0"/>
    <n v="4.853724479675293"/>
    <n v="0"/>
    <n v="4.9166922569274902"/>
    <n v="0"/>
    <n v="5.2288622856140137"/>
    <n v="0"/>
    <n v="4.5970000000000004"/>
    <n v="0"/>
    <n v="11.072132627169291"/>
    <n v="0"/>
    <n v="12.364608949139001"/>
    <n v="1"/>
    <n v="12.10786282058273"/>
    <n v="1"/>
    <n v="12.88085739914751"/>
    <n v="1"/>
  </r>
  <r>
    <d v="2026-06-10T02:00:00"/>
    <x v="70"/>
    <s v="02:00:00"/>
    <n v="3.1277778148651119"/>
    <n v="3.2553040791956822"/>
    <n v="2.88"/>
    <n v="6.1393845539329701E-2"/>
    <n v="0.14085315186091898"/>
    <n v="0"/>
    <n v="0"/>
    <n v="3"/>
    <n v="0"/>
    <n v="0"/>
    <x v="20"/>
    <n v="2"/>
    <n v="6"/>
    <x v="2"/>
    <n v="2026"/>
    <n v="161"/>
    <n v="0.49999999999999989"/>
    <n v="0.86602540378443871"/>
    <n v="0.97492791218182362"/>
    <n v="-0.22252093395631431"/>
    <n v="0.36348161248290628"/>
    <n v="-0.93160137257671871"/>
    <n v="20.916666666666671"/>
    <n v="-18.916666666666671"/>
    <n v="0"/>
    <n v="47688"/>
    <n v="0"/>
    <n v="0"/>
    <n v="4.9715003967285156"/>
    <n v="0"/>
    <n v="3.1857962608337398"/>
    <n v="0"/>
    <n v="3.067585706710815"/>
    <n v="0"/>
    <n v="3.0496571063995361"/>
    <n v="0"/>
    <n v="3.043776273727417"/>
    <n v="0"/>
    <n v="3.168597936630249"/>
    <n v="0"/>
    <n v="3.2524311542510991"/>
    <n v="0"/>
    <n v="3.198"/>
    <n v="0"/>
    <n v="11.07367879152298"/>
    <n v="0"/>
    <n v="12.36486431246712"/>
    <n v="1"/>
    <n v="12.10747984158141"/>
    <n v="1"/>
    <n v="12.88090015033435"/>
    <n v="1"/>
  </r>
  <r>
    <d v="2026-06-10T03:00:00"/>
    <x v="70"/>
    <s v="03:00:00"/>
    <n v="2.0878090858459468"/>
    <n v="2.2274345122999057"/>
    <n v="1.83"/>
    <n v="6.646552474472274E-2"/>
    <n v="0.15795419156706386"/>
    <n v="0"/>
    <n v="0"/>
    <n v="3"/>
    <n v="0"/>
    <n v="0"/>
    <x v="21"/>
    <n v="2"/>
    <n v="6"/>
    <x v="2"/>
    <n v="2026"/>
    <n v="161"/>
    <n v="0.70710678118654757"/>
    <n v="0.70710678118654757"/>
    <n v="0.97492791218182362"/>
    <n v="-0.22252093395631431"/>
    <n v="0.36348161248290628"/>
    <n v="-0.93160137257671871"/>
    <n v="20.916666666666671"/>
    <n v="-17.916666666666671"/>
    <n v="0"/>
    <n v="47689"/>
    <n v="0"/>
    <n v="0"/>
    <n v="3.1277778148651119"/>
    <n v="0"/>
    <n v="2.1520166397094731"/>
    <n v="0"/>
    <n v="2.203120231628418"/>
    <n v="0"/>
    <n v="2.065953254699707"/>
    <n v="0"/>
    <n v="2.04273509979248"/>
    <n v="0"/>
    <n v="2.1374423503875728"/>
    <n v="0"/>
    <n v="2.1562767028808589"/>
    <n v="0"/>
    <n v="2.2970000000000002"/>
    <n v="0"/>
    <n v="11.07126135627429"/>
    <n v="0"/>
    <n v="12.36532931668418"/>
    <n v="1"/>
    <n v="12.107294345540661"/>
    <n v="1"/>
    <n v="12.880892134103171"/>
    <n v="1"/>
  </r>
  <r>
    <d v="2026-06-10T04:00:00"/>
    <x v="70"/>
    <s v="04:00:00"/>
    <n v="1.6875917911529541"/>
    <n v="1.9288025672832814"/>
    <n v="1.81"/>
    <n v="1.4983769593142019E-2"/>
    <n v="1.4114049993098583E-2"/>
    <n v="0"/>
    <n v="0"/>
    <n v="3"/>
    <n v="0"/>
    <n v="0"/>
    <x v="22"/>
    <n v="2"/>
    <n v="6"/>
    <x v="2"/>
    <n v="2026"/>
    <n v="161"/>
    <n v="0.8660254037844386"/>
    <n v="0.50000000000000011"/>
    <n v="0.97492791218182362"/>
    <n v="-0.22252093395631431"/>
    <n v="0.36348161248290628"/>
    <n v="-0.93160137257671871"/>
    <n v="20.916666666666671"/>
    <n v="-16.916666666666671"/>
    <n v="0"/>
    <n v="47690"/>
    <n v="0"/>
    <n v="0"/>
    <n v="2.0878090858459468"/>
    <n v="0"/>
    <n v="1.7565252780914311"/>
    <n v="0"/>
    <n v="1.768493056297302"/>
    <n v="0"/>
    <n v="1.625412702560425"/>
    <n v="0"/>
    <n v="1.615804195404053"/>
    <n v="0"/>
    <n v="1.737126469612122"/>
    <n v="0"/>
    <n v="1.709574937820435"/>
    <n v="0"/>
    <n v="1.8460000000000001"/>
    <n v="0"/>
    <n v="11.06858604152997"/>
    <n v="0"/>
    <n v="12.36545941091719"/>
    <n v="1"/>
    <n v="12.107192459205789"/>
    <n v="1"/>
    <n v="12.88086825386182"/>
    <n v="1"/>
  </r>
  <r>
    <d v="2026-06-10T05:00:00"/>
    <x v="70"/>
    <s v="05:00:00"/>
    <n v="1.9965271949768071"/>
    <n v="2.3809960955927929"/>
    <n v="2.17"/>
    <n v="3.0092814082614681E-2"/>
    <n v="4.4519352355403032E-2"/>
    <n v="0"/>
    <n v="0"/>
    <n v="3"/>
    <n v="0"/>
    <n v="0"/>
    <x v="23"/>
    <n v="2"/>
    <n v="6"/>
    <x v="2"/>
    <n v="2026"/>
    <n v="161"/>
    <n v="0.96592582628906831"/>
    <n v="0.25881904510252068"/>
    <n v="0.97492791218182362"/>
    <n v="-0.22252093395631431"/>
    <n v="0.36348161248290628"/>
    <n v="-0.93160137257671871"/>
    <n v="20.916666666666671"/>
    <n v="-15.91666666666667"/>
    <n v="0"/>
    <n v="47691"/>
    <n v="0"/>
    <n v="0"/>
    <n v="1.6875917911529541"/>
    <n v="0"/>
    <n v="2.0939409732818599"/>
    <n v="0"/>
    <n v="2.056287288665771"/>
    <n v="0"/>
    <n v="1.973090648651123"/>
    <n v="0"/>
    <n v="1.9700174331665039"/>
    <n v="0"/>
    <n v="2.0772063732147221"/>
    <n v="0"/>
    <n v="2.0286209583282471"/>
    <n v="0"/>
    <n v="2.3250000000000002"/>
    <n v="0"/>
    <n v="11.065713812907539"/>
    <n v="0"/>
    <n v="12.36582952453977"/>
    <n v="1"/>
    <n v="12.107159746189909"/>
    <n v="1"/>
    <n v="12.880850170732961"/>
    <n v="1"/>
  </r>
  <r>
    <d v="2026-06-10T06:00:00"/>
    <x v="70"/>
    <s v="06:00:00"/>
    <n v="3.5158998966217041"/>
    <n v="4.2070143854174953"/>
    <n v="3.82"/>
    <n v="9.2476872874690155E-2"/>
    <n v="0.14978013452008171"/>
    <n v="0"/>
    <n v="0"/>
    <n v="3"/>
    <n v="0"/>
    <n v="0"/>
    <x v="0"/>
    <n v="3"/>
    <n v="6"/>
    <x v="2"/>
    <n v="2026"/>
    <n v="161"/>
    <n v="1"/>
    <n v="6.123233995736766E-17"/>
    <n v="0.97492791218182362"/>
    <n v="-0.22252093395631431"/>
    <n v="0.36348161248290628"/>
    <n v="-0.93160137257671871"/>
    <n v="20.916666666666671"/>
    <n v="-14.91666666666667"/>
    <n v="0"/>
    <n v="47692"/>
    <n v="0"/>
    <n v="0"/>
    <n v="1.9965271949768071"/>
    <n v="0"/>
    <n v="3.7238750457763672"/>
    <n v="0"/>
    <n v="3.6387360095977779"/>
    <n v="0"/>
    <n v="3.628825426101685"/>
    <n v="0"/>
    <n v="3.6479635238647461"/>
    <n v="0"/>
    <n v="3.831995010375977"/>
    <n v="0"/>
    <n v="3.6374630928039551"/>
    <n v="0"/>
    <n v="3.8719999999999999"/>
    <n v="0"/>
    <n v="11.061654905478161"/>
    <n v="0"/>
    <n v="12.365969027791699"/>
    <n v="1"/>
    <n v="12.1071119876135"/>
    <n v="1"/>
    <n v="12.88081267383741"/>
    <n v="1"/>
  </r>
  <r>
    <d v="2026-06-10T07:00:00"/>
    <x v="70"/>
    <s v="07:00:00"/>
    <n v="5.3607521057128906"/>
    <n v="6.2188955665913577"/>
    <n v="6.08"/>
    <n v="0.51731753343644094"/>
    <n v="1.9291978418734253E-2"/>
    <n v="7"/>
    <n v="2"/>
    <n v="3"/>
    <n v="0"/>
    <n v="0"/>
    <x v="1"/>
    <n v="3"/>
    <n v="6"/>
    <x v="2"/>
    <n v="2026"/>
    <n v="161"/>
    <n v="0.96592582628906831"/>
    <n v="-0.25881904510252057"/>
    <n v="0.97492791218182362"/>
    <n v="-0.22252093395631431"/>
    <n v="0.36348161248290628"/>
    <n v="-0.93160137257671871"/>
    <n v="20.916666666666671"/>
    <n v="-13.91666666666667"/>
    <n v="0"/>
    <n v="47693"/>
    <n v="0"/>
    <n v="0"/>
    <n v="3.5158998966217041"/>
    <n v="0"/>
    <n v="5.3311252593994141"/>
    <n v="0"/>
    <n v="5.2429766654968262"/>
    <n v="0"/>
    <n v="5.3312592506408691"/>
    <n v="0"/>
    <n v="5.4185433387756348"/>
    <n v="0"/>
    <n v="5.4974918365478516"/>
    <n v="0"/>
    <n v="5.7048959732055664"/>
    <n v="0"/>
    <n v="5.8"/>
    <n v="0"/>
    <n v="11.05298927426338"/>
    <n v="0"/>
    <n v="12.36529685202099"/>
    <n v="1"/>
    <n v="12.106931090000129"/>
    <n v="1"/>
    <n v="12.880772023140681"/>
    <n v="1"/>
  </r>
  <r>
    <d v="2026-06-10T08:00:00"/>
    <x v="70"/>
    <s v="08:00:00"/>
    <n v="7.1524977684020996"/>
    <n v="7.8073916114405728"/>
    <n v="7.47"/>
    <n v="0.10080766706964663"/>
    <n v="0.11383309947046663"/>
    <n v="7"/>
    <n v="2"/>
    <n v="3"/>
    <n v="0"/>
    <n v="0"/>
    <x v="2"/>
    <n v="3"/>
    <n v="6"/>
    <x v="2"/>
    <n v="2026"/>
    <n v="161"/>
    <n v="0.86602540378443871"/>
    <n v="-0.49999999999999978"/>
    <n v="0.97492791218182362"/>
    <n v="-0.22252093395631431"/>
    <n v="0.36348161248290628"/>
    <n v="-0.93160137257671871"/>
    <n v="20.916666666666671"/>
    <n v="-12.91666666666667"/>
    <n v="0"/>
    <n v="47694"/>
    <n v="0"/>
    <n v="0"/>
    <n v="5.3607521057128906"/>
    <n v="1"/>
    <n v="7.0096497535705566"/>
    <n v="0"/>
    <n v="6.9440517425537109"/>
    <n v="0"/>
    <n v="6.9287943840026864"/>
    <n v="0"/>
    <n v="7.0367999076843262"/>
    <n v="0"/>
    <n v="7.2638955116271973"/>
    <n v="0"/>
    <n v="7.3453502655029297"/>
    <n v="0"/>
    <n v="7.7140000000000004"/>
    <n v="0"/>
    <n v="11.05422372619311"/>
    <n v="1"/>
    <n v="12.365472404729751"/>
    <n v="1"/>
    <n v="12.10641897114969"/>
    <n v="1"/>
    <n v="12.880721880686989"/>
    <n v="1"/>
  </r>
  <r>
    <d v="2026-06-10T09:00:00"/>
    <x v="70"/>
    <s v="09:00:00"/>
    <n v="8.4997653961181641"/>
    <n v="8.6948337866961616"/>
    <n v="8.57"/>
    <n v="4.932899582438444E-3"/>
    <n v="1.5583474300902697E-2"/>
    <n v="0"/>
    <n v="0"/>
    <n v="3"/>
    <n v="0"/>
    <n v="0"/>
    <x v="3"/>
    <n v="0"/>
    <n v="6"/>
    <x v="2"/>
    <n v="2026"/>
    <n v="161"/>
    <n v="0.70710678118654757"/>
    <n v="-0.70710678118654746"/>
    <n v="0.97492791218182362"/>
    <n v="-0.22252093395631431"/>
    <n v="0.36348161248290628"/>
    <n v="-0.93160137257671871"/>
    <n v="20.916666666666671"/>
    <n v="-11.91666666666667"/>
    <n v="0"/>
    <n v="47695"/>
    <n v="0"/>
    <n v="0"/>
    <n v="7.1524977684020996"/>
    <n v="1"/>
    <n v="8.4749851226806641"/>
    <n v="0"/>
    <n v="8.36358642578125"/>
    <n v="0"/>
    <n v="8.4794111251831055"/>
    <n v="0"/>
    <n v="8.4386482238769531"/>
    <n v="0"/>
    <n v="8.4084415435791016"/>
    <n v="0"/>
    <n v="8.582916259765625"/>
    <n v="0"/>
    <n v="9.2010000000000005"/>
    <n v="0"/>
    <n v="11.060175726811091"/>
    <n v="1"/>
    <n v="12.366803972494029"/>
    <n v="1"/>
    <n v="12.1061319882671"/>
    <n v="1"/>
    <n v="12.880657782258719"/>
    <n v="1"/>
  </r>
  <r>
    <d v="2026-06-10T10:00:00"/>
    <x v="70"/>
    <s v="10:00:00"/>
    <n v="8.7939567565917969"/>
    <n v="9.0884235154160944"/>
    <n v="8.92"/>
    <n v="1.5886899208859523E-2"/>
    <n v="2.8366480545115407E-2"/>
    <n v="0"/>
    <n v="0"/>
    <n v="3"/>
    <n v="0"/>
    <n v="0"/>
    <x v="4"/>
    <n v="0"/>
    <n v="6"/>
    <x v="2"/>
    <n v="2026"/>
    <n v="161"/>
    <n v="0.49999999999999989"/>
    <n v="-0.86602540378443871"/>
    <n v="0.97492791218182362"/>
    <n v="-0.22252093395631431"/>
    <n v="0.36348161248290628"/>
    <n v="-0.93160137257671871"/>
    <n v="20.916666666666671"/>
    <n v="-10.91666666666667"/>
    <n v="0"/>
    <n v="47696"/>
    <n v="0"/>
    <n v="0"/>
    <n v="8.4997653961181641"/>
    <n v="0"/>
    <n v="8.7983331680297852"/>
    <n v="0"/>
    <n v="8.7097654342651367"/>
    <n v="0"/>
    <n v="8.7602176666259766"/>
    <n v="0"/>
    <n v="8.725377082824707"/>
    <n v="0"/>
    <n v="8.5449819564819336"/>
    <n v="0"/>
    <n v="8.9529199600219727"/>
    <n v="0"/>
    <n v="9.0990000000000002"/>
    <n v="0"/>
    <n v="11.061208238204321"/>
    <n v="1"/>
    <n v="12.366925128868649"/>
    <n v="1"/>
    <n v="12.106008251862869"/>
    <n v="1"/>
    <n v="12.88057773264641"/>
    <n v="1"/>
  </r>
  <r>
    <d v="2026-06-10T11:00:00"/>
    <x v="70"/>
    <s v="11:00:00"/>
    <n v="8.8831901550292969"/>
    <n v="9.0758436820587711"/>
    <n v="8.91"/>
    <n v="7.1876778735314323E-4"/>
    <n v="2.7504126878810715E-2"/>
    <n v="0"/>
    <n v="0"/>
    <n v="3"/>
    <n v="0"/>
    <n v="0"/>
    <x v="5"/>
    <n v="0"/>
    <n v="6"/>
    <x v="2"/>
    <n v="2026"/>
    <n v="161"/>
    <n v="0.25881904510252102"/>
    <n v="-0.9659258262890682"/>
    <n v="0.97492791218182362"/>
    <n v="-0.22252093395631431"/>
    <n v="0.36348161248290628"/>
    <n v="-0.93160137257671871"/>
    <n v="20.916666666666671"/>
    <n v="-9.9166666666666679"/>
    <n v="0"/>
    <n v="47697"/>
    <n v="0"/>
    <n v="0"/>
    <n v="8.7939567565917969"/>
    <n v="0"/>
    <n v="8.8852081298828125"/>
    <n v="0"/>
    <n v="8.7429924011230469"/>
    <n v="0"/>
    <n v="9.0651330947875977"/>
    <n v="1"/>
    <n v="8.7107725143432617"/>
    <n v="0"/>
    <n v="8.5631036758422852"/>
    <n v="0"/>
    <n v="9.1692018508911133"/>
    <n v="0"/>
    <n v="9.0120000000000005"/>
    <n v="0"/>
    <n v="11.061025887727739"/>
    <n v="1"/>
    <n v="12.36712595678511"/>
    <n v="1"/>
    <n v="12.10577169947681"/>
    <n v="1"/>
    <n v="12.880542910358351"/>
    <n v="1"/>
  </r>
  <r>
    <d v="2026-06-10T12:00:00"/>
    <x v="70"/>
    <s v="12:00:00"/>
    <n v="9.0633735656738281"/>
    <n v="9.1968703547033623"/>
    <n v="9"/>
    <n v="4.0162088262150064E-3"/>
    <n v="3.8757936561027703E-2"/>
    <n v="0"/>
    <n v="0"/>
    <n v="3"/>
    <n v="0"/>
    <n v="0"/>
    <x v="6"/>
    <n v="0"/>
    <n v="6"/>
    <x v="2"/>
    <n v="2026"/>
    <n v="161"/>
    <n v="1.224646799147353E-16"/>
    <n v="-1"/>
    <n v="0.97492791218182362"/>
    <n v="-0.22252093395631431"/>
    <n v="0.36348161248290628"/>
    <n v="-0.93160137257671871"/>
    <n v="20.916666666666671"/>
    <n v="-8.9166666666666679"/>
    <n v="0"/>
    <n v="47698"/>
    <n v="0"/>
    <n v="0"/>
    <n v="8.8831901550292969"/>
    <n v="0"/>
    <n v="9.0577936172485352"/>
    <n v="0"/>
    <n v="8.9259166717529297"/>
    <n v="0"/>
    <n v="9.2806386947631836"/>
    <n v="1"/>
    <n v="8.8283138275146484"/>
    <n v="0"/>
    <n v="8.6553382873535156"/>
    <n v="0"/>
    <n v="9.3438787460327148"/>
    <n v="0"/>
    <n v="8.6449999999999996"/>
    <n v="0"/>
    <n v="11.06094180544217"/>
    <n v="1"/>
    <n v="12.366042963096071"/>
    <n v="1"/>
    <n v="12.10534608683416"/>
    <n v="1"/>
    <n v="12.88052820603815"/>
    <n v="1"/>
  </r>
  <r>
    <d v="2026-06-10T13:00:00"/>
    <x v="70"/>
    <s v="13:00:00"/>
    <n v="9.4556751251220703"/>
    <n v="9.44008046627828"/>
    <n v="9.6300000000000008"/>
    <n v="3.0389162001206112E-2"/>
    <n v="3.6069429289075833E-2"/>
    <n v="0"/>
    <n v="0"/>
    <n v="3"/>
    <n v="0"/>
    <n v="0"/>
    <x v="7"/>
    <n v="0"/>
    <n v="6"/>
    <x v="2"/>
    <n v="2026"/>
    <n v="161"/>
    <n v="-0.25881904510252079"/>
    <n v="-0.96592582628906831"/>
    <n v="0.97492791218182362"/>
    <n v="-0.22252093395631431"/>
    <n v="0.36348161248290628"/>
    <n v="-0.93160137257671871"/>
    <n v="20.916666666666671"/>
    <n v="-7.9166666666666679"/>
    <n v="0"/>
    <n v="47699"/>
    <n v="0"/>
    <n v="0"/>
    <n v="9.0633735656738281"/>
    <n v="0"/>
    <n v="9.4331064224243164"/>
    <n v="0"/>
    <n v="9.2968568801879883"/>
    <n v="0"/>
    <n v="9.4592771530151367"/>
    <n v="0"/>
    <n v="9.148127555847168"/>
    <n v="0"/>
    <n v="8.8378257751464844"/>
    <n v="0"/>
    <n v="9.7571525573730469"/>
    <n v="0"/>
    <n v="8.6370000000000005"/>
    <n v="0"/>
    <n v="11.06117430329323"/>
    <n v="1"/>
    <n v="12.36474971828007"/>
    <n v="1"/>
    <n v="12.104928668411009"/>
    <n v="1"/>
    <n v="12.880575965577609"/>
    <n v="1"/>
  </r>
  <r>
    <d v="2026-06-10T14:00:00"/>
    <x v="70"/>
    <s v="14:00:00"/>
    <n v="10.53506469726562"/>
    <n v="10.386235760323997"/>
    <n v="10.61"/>
    <n v="5.6152995958931428E-3"/>
    <n v="5.0070434957779568E-2"/>
    <n v="0"/>
    <n v="0"/>
    <n v="3"/>
    <n v="0"/>
    <n v="0"/>
    <x v="8"/>
    <n v="0"/>
    <n v="6"/>
    <x v="2"/>
    <n v="2026"/>
    <n v="161"/>
    <n v="-0.49999999999999972"/>
    <n v="-0.86602540378443882"/>
    <n v="0.97492791218182362"/>
    <n v="-0.22252093395631431"/>
    <n v="0.36348161248290628"/>
    <n v="-0.93160137257671871"/>
    <n v="20.916666666666671"/>
    <n v="-6.9166666666666679"/>
    <n v="0"/>
    <n v="47700"/>
    <n v="0"/>
    <n v="0"/>
    <n v="9.4556751251220703"/>
    <n v="0"/>
    <n v="10.50675201416016"/>
    <n v="0"/>
    <n v="10.381716728210449"/>
    <n v="0"/>
    <n v="10.524989128112789"/>
    <n v="0"/>
    <n v="10.19327545166016"/>
    <n v="0"/>
    <n v="9.9981889724731445"/>
    <n v="0"/>
    <n v="11.12162017822266"/>
    <n v="0"/>
    <n v="9.3520000000000003"/>
    <n v="0"/>
    <n v="11.06211466590563"/>
    <n v="1"/>
    <n v="12.364728277637839"/>
    <n v="1"/>
    <n v="12.104480041279681"/>
    <n v="1"/>
    <n v="12.88066942164212"/>
    <n v="1"/>
  </r>
  <r>
    <d v="2026-06-10T15:00:00"/>
    <x v="70"/>
    <s v="15:00:00"/>
    <n v="11.829606056213381"/>
    <n v="12.194196396817791"/>
    <n v="12.57"/>
    <n v="0.54818319199590404"/>
    <n v="0.14122834816473151"/>
    <n v="0"/>
    <n v="0"/>
    <n v="3"/>
    <n v="0"/>
    <n v="0"/>
    <x v="9"/>
    <n v="1"/>
    <n v="6"/>
    <x v="2"/>
    <n v="2026"/>
    <n v="161"/>
    <n v="-0.70710678118654713"/>
    <n v="-0.70710678118654791"/>
    <n v="0.97492791218182362"/>
    <n v="-0.22252093395631431"/>
    <n v="0.36348161248290628"/>
    <n v="-0.93160137257671871"/>
    <n v="20.916666666666671"/>
    <n v="-5.9166666666666679"/>
    <n v="0"/>
    <n v="47701"/>
    <n v="0"/>
    <n v="0"/>
    <n v="10.53506469726562"/>
    <n v="0"/>
    <n v="11.87599945068359"/>
    <n v="0"/>
    <n v="11.953903198242189"/>
    <n v="0"/>
    <n v="11.925825119018549"/>
    <n v="0"/>
    <n v="11.88823413848877"/>
    <n v="0"/>
    <n v="11.58308696746826"/>
    <n v="0"/>
    <n v="12.875339508056641"/>
    <n v="0"/>
    <n v="10.926"/>
    <n v="0"/>
    <n v="11.06329436103503"/>
    <n v="1"/>
    <n v="12.364788251263761"/>
    <n v="1"/>
    <n v="12.10360719086159"/>
    <n v="1"/>
    <n v="12.880804474689761"/>
    <n v="1"/>
  </r>
  <r>
    <d v="2026-06-10T16:00:00"/>
    <x v="70"/>
    <s v="16:00:00"/>
    <n v="14.31988620758057"/>
    <n v="14.442741838347191"/>
    <n v="14.75"/>
    <n v="0.18499787442942456"/>
    <n v="9.4407577902263951E-2"/>
    <n v="0"/>
    <n v="0"/>
    <n v="3"/>
    <n v="0"/>
    <n v="0"/>
    <x v="10"/>
    <n v="1"/>
    <n v="6"/>
    <x v="2"/>
    <n v="2026"/>
    <n v="161"/>
    <n v="-0.86602540378443849"/>
    <n v="-0.50000000000000044"/>
    <n v="0.97492791218182362"/>
    <n v="-0.22252093395631431"/>
    <n v="0.36348161248290628"/>
    <n v="-0.93160137257671871"/>
    <n v="20.916666666666671"/>
    <n v="-4.9166666666666679"/>
    <n v="0"/>
    <n v="47702"/>
    <n v="0"/>
    <n v="0"/>
    <n v="11.829606056213381"/>
    <n v="0"/>
    <n v="14.500732421875"/>
    <n v="0"/>
    <n v="14.43716239929199"/>
    <n v="0"/>
    <n v="14.39905261993408"/>
    <n v="0"/>
    <n v="14.54586696624756"/>
    <n v="0"/>
    <n v="14.03957462310791"/>
    <n v="0"/>
    <n v="15.461904525756839"/>
    <n v="0"/>
    <n v="13.321"/>
    <n v="0"/>
    <n v="11.061361302932101"/>
    <n v="1"/>
    <n v="12.364215518747059"/>
    <n v="1"/>
    <n v="12.102051039891579"/>
    <n v="1"/>
    <n v="12.88090762606603"/>
    <n v="1"/>
  </r>
  <r>
    <d v="2026-06-10T17:00:00"/>
    <x v="70"/>
    <s v="17:00:00"/>
    <n v="16.097391128540039"/>
    <n v="16.769143434737707"/>
    <n v="17.579999999999998"/>
    <n v="2.198129065731774"/>
    <n v="0.65748836942896072"/>
    <n v="0"/>
    <n v="0"/>
    <n v="3"/>
    <n v="0"/>
    <n v="1"/>
    <x v="11"/>
    <n v="4"/>
    <n v="6"/>
    <x v="2"/>
    <n v="2026"/>
    <n v="161"/>
    <n v="-0.96592582628906831"/>
    <n v="-0.25881904510252057"/>
    <n v="0.97492791218182362"/>
    <n v="-0.22252093395631431"/>
    <n v="0.36348161248290628"/>
    <n v="-0.93160137257671871"/>
    <n v="20.916666666666671"/>
    <n v="-3.9166666666666679"/>
    <n v="0"/>
    <n v="47703"/>
    <n v="0"/>
    <n v="0"/>
    <n v="14.31988620758057"/>
    <n v="0"/>
    <n v="16.356050491333011"/>
    <n v="0"/>
    <n v="16.158195495605469"/>
    <n v="0"/>
    <n v="16.09940338134766"/>
    <n v="0"/>
    <n v="16.657648086547852"/>
    <n v="0"/>
    <n v="15.996513366699221"/>
    <n v="0"/>
    <n v="17.865192413330082"/>
    <n v="0"/>
    <n v="15.688000000000001"/>
    <n v="0"/>
    <n v="11.05382604400317"/>
    <n v="1"/>
    <n v="12.363744290102099"/>
    <n v="1"/>
    <n v="12.10035160787049"/>
    <n v="1"/>
    <n v="12.881021654171921"/>
    <n v="1"/>
  </r>
  <r>
    <d v="2026-06-10T18:00:00"/>
    <x v="70"/>
    <s v="18:00:00"/>
    <n v="18.052402496337891"/>
    <n v="18.793820619968542"/>
    <n v="20.7"/>
    <n v="7.0097725413978296"/>
    <n v="3.6335198288571089"/>
    <n v="0"/>
    <n v="0"/>
    <n v="3"/>
    <n v="0"/>
    <n v="1"/>
    <x v="12"/>
    <n v="4"/>
    <n v="6"/>
    <x v="2"/>
    <n v="2026"/>
    <n v="161"/>
    <n v="-1"/>
    <n v="-1.8369701987210299E-16"/>
    <n v="0.97492791218182362"/>
    <n v="-0.22252093395631431"/>
    <n v="0.36348161248290628"/>
    <n v="-0.93160137257671871"/>
    <n v="20.916666666666671"/>
    <n v="-2.9166666666666679"/>
    <n v="0"/>
    <n v="47704"/>
    <n v="0"/>
    <n v="0"/>
    <n v="16.097391128540039"/>
    <n v="0"/>
    <n v="18.394012451171879"/>
    <n v="0"/>
    <n v="18.371896743774411"/>
    <n v="0"/>
    <n v="17.965728759765621"/>
    <n v="0"/>
    <n v="19.05490875244141"/>
    <n v="0"/>
    <n v="18.176218032836911"/>
    <n v="0"/>
    <n v="20.613761901855469"/>
    <n v="0"/>
    <n v="17.91"/>
    <n v="0"/>
    <n v="11.043048570553459"/>
    <n v="1"/>
    <n v="12.36373231240681"/>
    <n v="1"/>
    <n v="12.09772095119669"/>
    <n v="1"/>
    <n v="12.88106838831902"/>
    <n v="1"/>
  </r>
  <r>
    <d v="2026-06-10T19:00:00"/>
    <x v="70"/>
    <s v="19:00:00"/>
    <n v="22.025566101074219"/>
    <n v="22.297694239535119"/>
    <n v="24.07"/>
    <n v="4.1797099670768727"/>
    <n v="3.141067708577002"/>
    <n v="0"/>
    <n v="0"/>
    <n v="3"/>
    <n v="0"/>
    <n v="1"/>
    <x v="13"/>
    <n v="4"/>
    <n v="6"/>
    <x v="2"/>
    <n v="2026"/>
    <n v="161"/>
    <n v="-0.96592582628906842"/>
    <n v="0.2588190451025203"/>
    <n v="0.97492791218182362"/>
    <n v="-0.22252093395631431"/>
    <n v="0.36348161248290628"/>
    <n v="-0.93160137257671871"/>
    <n v="20.916666666666671"/>
    <n v="-1.9166666666666681"/>
    <n v="0"/>
    <n v="47705"/>
    <n v="0"/>
    <n v="0"/>
    <n v="18.052402496337891"/>
    <n v="0"/>
    <n v="22.341487884521481"/>
    <n v="0"/>
    <n v="22.488248825073239"/>
    <n v="0"/>
    <n v="22.142946243286129"/>
    <n v="0"/>
    <n v="23.449106216430661"/>
    <n v="0"/>
    <n v="22.75282096862793"/>
    <n v="0"/>
    <n v="24.66109657287598"/>
    <n v="0"/>
    <n v="22.068999999999999"/>
    <n v="0"/>
    <n v="11.028814822435381"/>
    <n v="1"/>
    <n v="12.36424822750546"/>
    <n v="1"/>
    <n v="12.093909404462289"/>
    <n v="1"/>
    <n v="12.88108464431175"/>
    <n v="1"/>
  </r>
  <r>
    <d v="2026-06-10T20:00:00"/>
    <x v="70"/>
    <s v="20:00:00"/>
    <n v="24.4577751159668"/>
    <n v="25.054129199001189"/>
    <n v="25.85"/>
    <n v="1.9382901277212599"/>
    <n v="0.63341033188249207"/>
    <n v="0"/>
    <n v="0"/>
    <n v="3"/>
    <n v="0"/>
    <n v="1"/>
    <x v="14"/>
    <n v="4"/>
    <n v="6"/>
    <x v="2"/>
    <n v="2026"/>
    <n v="161"/>
    <n v="-0.8660254037844386"/>
    <n v="0.50000000000000011"/>
    <n v="0.97492791218182362"/>
    <n v="-0.22252093395631431"/>
    <n v="0.36348161248290628"/>
    <n v="-0.93160137257671871"/>
    <n v="20.916666666666671"/>
    <n v="-0.91666666666666785"/>
    <n v="0"/>
    <n v="47706"/>
    <n v="0"/>
    <n v="0"/>
    <n v="22.025566101074219"/>
    <n v="0"/>
    <n v="25.142461776733398"/>
    <n v="0"/>
    <n v="25.187492370605469"/>
    <n v="0"/>
    <n v="24.69399261474609"/>
    <n v="0"/>
    <n v="25.932256698608398"/>
    <n v="0"/>
    <n v="25.386344909667969"/>
    <n v="0"/>
    <n v="27.450927734375"/>
    <n v="0"/>
    <n v="25.664000000000001"/>
    <n v="0"/>
    <n v="11.015651414791741"/>
    <n v="1"/>
    <n v="12.36354953618277"/>
    <n v="1"/>
    <n v="12.08998748411735"/>
    <n v="1"/>
    <n v="12.88107968610411"/>
    <n v="1"/>
  </r>
  <r>
    <d v="2026-06-10T21:00:00"/>
    <x v="70"/>
    <s v="21:00:00"/>
    <n v="26.225236892700199"/>
    <n v="25.935685131096356"/>
    <n v="26.16"/>
    <n v="4.2558521691772417E-3"/>
    <n v="5.0317160411258915E-2"/>
    <n v="0"/>
    <n v="0"/>
    <n v="3"/>
    <n v="0"/>
    <n v="1"/>
    <x v="15"/>
    <n v="4"/>
    <n v="6"/>
    <x v="2"/>
    <n v="2026"/>
    <n v="161"/>
    <n v="-0.70710678118654768"/>
    <n v="0.70710678118654735"/>
    <n v="0.97492791218182362"/>
    <n v="-0.22252093395631431"/>
    <n v="0.36348161248290628"/>
    <n v="-0.93160137257671871"/>
    <n v="20.916666666666671"/>
    <n v="8.3333333333332149E-2"/>
    <n v="1"/>
    <n v="47707"/>
    <n v="0"/>
    <n v="0"/>
    <n v="24.4577751159668"/>
    <n v="0"/>
    <n v="26.40239334106445"/>
    <n v="0"/>
    <n v="26.412874221801761"/>
    <n v="0"/>
    <n v="28.45988655090332"/>
    <n v="1"/>
    <n v="27.110916137695309"/>
    <n v="0"/>
    <n v="26.943710327148441"/>
    <n v="0"/>
    <n v="28.21926307678223"/>
    <n v="0"/>
    <n v="29.521000000000001"/>
    <n v="1"/>
    <n v="10.98712280392647"/>
    <n v="1"/>
    <n v="12.362143479642411"/>
    <n v="1"/>
    <n v="12.085533387959"/>
    <n v="1"/>
    <n v="12.88094198919954"/>
    <n v="1"/>
  </r>
  <r>
    <d v="2026-06-10T22:00:00"/>
    <x v="70"/>
    <s v="22:00:00"/>
    <n v="22.586721420288089"/>
    <n v="23.107032791347766"/>
    <n v="22.43"/>
    <n v="2.4561603577116078E-2"/>
    <n v="0.45837340056014836"/>
    <n v="0"/>
    <n v="0"/>
    <n v="3"/>
    <n v="0"/>
    <n v="1"/>
    <x v="16"/>
    <n v="4"/>
    <n v="6"/>
    <x v="2"/>
    <n v="2026"/>
    <n v="161"/>
    <n v="-0.50000000000000044"/>
    <n v="0.86602540378443837"/>
    <n v="0.97492791218182362"/>
    <n v="-0.22252093395631431"/>
    <n v="0.36348161248290628"/>
    <n v="-0.93160137257671871"/>
    <n v="20.916666666666671"/>
    <n v="1.0833333333333319"/>
    <n v="1"/>
    <n v="47708"/>
    <n v="0"/>
    <n v="0"/>
    <n v="26.225236892700199"/>
    <n v="0"/>
    <n v="22.283514022827148"/>
    <n v="0"/>
    <n v="22.029571533203121"/>
    <n v="0"/>
    <n v="25.57515716552734"/>
    <n v="1"/>
    <n v="22.646915435791019"/>
    <n v="0"/>
    <n v="22.737300872802731"/>
    <n v="0"/>
    <n v="23.31427001953125"/>
    <n v="0"/>
    <n v="25.533000000000001"/>
    <n v="1"/>
    <n v="10.97974128524462"/>
    <n v="1"/>
    <n v="12.348841993581679"/>
    <n v="1"/>
    <n v="12.08256608708983"/>
    <n v="1"/>
    <n v="12.880565760534321"/>
    <n v="1"/>
  </r>
  <r>
    <d v="2026-06-10T23:00:00"/>
    <x v="70"/>
    <s v="23:00:00"/>
    <n v="14.78697299957275"/>
    <n v="14.743210435107926"/>
    <n v="14.25"/>
    <n v="0.28834000227015694"/>
    <n v="0.24325653329934974"/>
    <n v="0"/>
    <n v="0"/>
    <n v="3"/>
    <n v="0"/>
    <n v="0"/>
    <x v="17"/>
    <n v="2"/>
    <n v="6"/>
    <x v="2"/>
    <n v="2026"/>
    <n v="161"/>
    <n v="-0.25881904510252163"/>
    <n v="0.96592582628906809"/>
    <n v="0.97492791218182362"/>
    <n v="-0.22252093395631431"/>
    <n v="0.36348161248290628"/>
    <n v="-0.93160137257671871"/>
    <n v="20.916666666666671"/>
    <n v="2.0833333333333321"/>
    <n v="1"/>
    <n v="47709"/>
    <n v="0"/>
    <n v="0"/>
    <n v="22.586721420288089"/>
    <n v="0"/>
    <n v="14.755929946899411"/>
    <n v="0"/>
    <n v="14.408437728881839"/>
    <n v="0"/>
    <n v="15.45831966400146"/>
    <n v="0"/>
    <n v="14.39061260223389"/>
    <n v="0"/>
    <n v="14.432474136352541"/>
    <n v="0"/>
    <n v="14.544838905334471"/>
    <n v="0"/>
    <n v="16.779"/>
    <n v="0"/>
    <n v="10.9923749268055"/>
    <n v="1"/>
    <n v="12.3310536855743"/>
    <n v="1"/>
    <n v="12.081483425483819"/>
    <n v="1"/>
    <n v="12.880229427363121"/>
    <n v="1"/>
  </r>
  <r>
    <d v="2026-06-11T00:00:00"/>
    <x v="71"/>
    <s v="00:00:00"/>
    <n v="8.5102024078369141"/>
    <n v="8.7543112755417187"/>
    <n v="8.08"/>
    <n v="0.18507411170867849"/>
    <n v="0.45469569632269963"/>
    <n v="0"/>
    <n v="0"/>
    <n v="3"/>
    <n v="0"/>
    <n v="0"/>
    <x v="18"/>
    <n v="2"/>
    <n v="4"/>
    <x v="2"/>
    <n v="2026"/>
    <n v="162"/>
    <n v="0"/>
    <n v="1"/>
    <n v="0.43388373911755818"/>
    <n v="-0.90096886790241903"/>
    <n v="0.3474028211842774"/>
    <n v="-0.93771599102990932"/>
    <n v="20.93333333333333"/>
    <n v="-20.93333333333333"/>
    <n v="0"/>
    <n v="47710"/>
    <n v="0"/>
    <n v="0"/>
    <n v="14.78697299957275"/>
    <n v="0"/>
    <n v="8.3351011276245117"/>
    <n v="0"/>
    <n v="8.2829980850219727"/>
    <n v="0"/>
    <n v="10.53076267242432"/>
    <n v="0"/>
    <n v="8.1159381866455078"/>
    <n v="0"/>
    <n v="8.2049999237060547"/>
    <n v="0"/>
    <n v="8.1910371780395508"/>
    <n v="0"/>
    <n v="9.3000000000000007"/>
    <n v="0"/>
    <n v="10.99366838733355"/>
    <n v="1"/>
    <n v="12.327057574476511"/>
    <n v="1"/>
    <n v="12.08184374407643"/>
    <n v="1"/>
    <n v="12.880002027020611"/>
    <n v="1"/>
  </r>
  <r>
    <d v="2026-06-11T01:00:00"/>
    <x v="71"/>
    <s v="01:00:00"/>
    <n v="5.2710866928100586"/>
    <n v="5.4195581462607452"/>
    <n v="5.14"/>
    <n v="1.7183721031878752E-2"/>
    <n v="7.8152757140744364E-2"/>
    <n v="0"/>
    <n v="0"/>
    <n v="3"/>
    <n v="0"/>
    <n v="0"/>
    <x v="19"/>
    <n v="2"/>
    <n v="4"/>
    <x v="2"/>
    <n v="2026"/>
    <n v="162"/>
    <n v="0.25881904510252068"/>
    <n v="0.96592582628906831"/>
    <n v="0.43388373911755818"/>
    <n v="-0.90096886790241903"/>
    <n v="0.3474028211842774"/>
    <n v="-0.93771599102990932"/>
    <n v="20.93333333333333"/>
    <n v="-19.93333333333333"/>
    <n v="0"/>
    <n v="47711"/>
    <n v="0"/>
    <n v="0"/>
    <n v="8.5102024078369141"/>
    <n v="0"/>
    <n v="4.9715003967285156"/>
    <n v="0"/>
    <n v="4.9343924522399902"/>
    <n v="0"/>
    <n v="6.3714165687561044"/>
    <n v="0"/>
    <n v="4.8384227752685547"/>
    <n v="0"/>
    <n v="4.9537811279296884"/>
    <n v="0"/>
    <n v="4.8856682777404794"/>
    <n v="0"/>
    <n v="5.1219999999999999"/>
    <n v="0"/>
    <n v="11.000964274009069"/>
    <n v="1"/>
    <n v="12.31503043004445"/>
    <n v="1"/>
    <n v="12.082318692335059"/>
    <n v="1"/>
    <n v="12.879911867478119"/>
    <n v="1"/>
  </r>
  <r>
    <d v="2026-06-11T02:00:00"/>
    <x v="71"/>
    <s v="02:00:00"/>
    <n v="3.4634356498718262"/>
    <n v="3.1594540187710698"/>
    <n v="3.6"/>
    <n v="1.8649821725930476E-2"/>
    <n v="0.194080761576961"/>
    <n v="0"/>
    <n v="0"/>
    <n v="3"/>
    <n v="0"/>
    <n v="0"/>
    <x v="20"/>
    <n v="2"/>
    <n v="4"/>
    <x v="2"/>
    <n v="2026"/>
    <n v="162"/>
    <n v="0.49999999999999989"/>
    <n v="0.86602540378443871"/>
    <n v="0.43388373911755818"/>
    <n v="-0.90096886790241903"/>
    <n v="0.3474028211842774"/>
    <n v="-0.93771599102990932"/>
    <n v="20.93333333333333"/>
    <n v="-18.93333333333333"/>
    <n v="0"/>
    <n v="47712"/>
    <n v="0"/>
    <n v="0"/>
    <n v="5.2710866928100586"/>
    <n v="0"/>
    <n v="3.1277778148651119"/>
    <n v="0"/>
    <n v="3.1857962608337398"/>
    <n v="0"/>
    <n v="3.7419073581695561"/>
    <n v="0"/>
    <n v="3.0763635635375981"/>
    <n v="0"/>
    <n v="3.1189785003662109"/>
    <n v="0"/>
    <n v="3.0667769908905029"/>
    <n v="0"/>
    <n v="3.1019999999999999"/>
    <n v="0"/>
    <n v="11.0134470363458"/>
    <n v="1"/>
    <n v="12.30848084744953"/>
    <n v="1"/>
    <n v="12.0828922316432"/>
    <n v="1"/>
    <n v="12.879928886506979"/>
    <n v="1"/>
  </r>
  <r>
    <d v="2026-06-11T03:00:00"/>
    <x v="71"/>
    <s v="03:00:00"/>
    <n v="2.2625987529754639"/>
    <n v="2.0537242676565008"/>
    <n v="2.27"/>
    <n v="5.4778457518205223E-5"/>
    <n v="4.677519240071689E-2"/>
    <n v="0"/>
    <n v="0"/>
    <n v="3"/>
    <n v="0"/>
    <n v="0"/>
    <x v="21"/>
    <n v="2"/>
    <n v="4"/>
    <x v="2"/>
    <n v="2026"/>
    <n v="162"/>
    <n v="0.70710678118654757"/>
    <n v="0.70710678118654757"/>
    <n v="0.43388373911755818"/>
    <n v="-0.90096886790241903"/>
    <n v="0.3474028211842774"/>
    <n v="-0.93771599102990932"/>
    <n v="20.93333333333333"/>
    <n v="-17.93333333333333"/>
    <n v="0"/>
    <n v="47713"/>
    <n v="0"/>
    <n v="0"/>
    <n v="3.4634356498718262"/>
    <n v="0"/>
    <n v="2.0878090858459468"/>
    <n v="0"/>
    <n v="2.1520166397094731"/>
    <n v="0"/>
    <n v="2.430007696151733"/>
    <n v="0"/>
    <n v="2.000761985778809"/>
    <n v="0"/>
    <n v="2.020294189453125"/>
    <n v="0"/>
    <n v="2.029914379119873"/>
    <n v="0"/>
    <n v="2.1560000000000001"/>
    <n v="0"/>
    <n v="11.027432779471081"/>
    <n v="1"/>
    <n v="12.30682327775728"/>
    <n v="1"/>
    <n v="12.083482497504781"/>
    <n v="1"/>
    <n v="12.879970146284361"/>
    <n v="1"/>
  </r>
  <r>
    <d v="2026-06-11T04:00:00"/>
    <x v="71"/>
    <s v="04:00:00"/>
    <n v="1.780039429664612"/>
    <n v="1.695941609675137"/>
    <n v="1.68"/>
    <n v="1.0007887487620871E-2"/>
    <n v="2.5413491903442239E-4"/>
    <n v="0"/>
    <n v="0"/>
    <n v="3"/>
    <n v="0"/>
    <n v="0"/>
    <x v="22"/>
    <n v="2"/>
    <n v="4"/>
    <x v="2"/>
    <n v="2026"/>
    <n v="162"/>
    <n v="0.8660254037844386"/>
    <n v="0.50000000000000011"/>
    <n v="0.43388373911755818"/>
    <n v="-0.90096886790241903"/>
    <n v="0.3474028211842774"/>
    <n v="-0.93771599102990932"/>
    <n v="20.93333333333333"/>
    <n v="-16.93333333333333"/>
    <n v="0"/>
    <n v="47714"/>
    <n v="0"/>
    <n v="0"/>
    <n v="2.2625987529754639"/>
    <n v="0"/>
    <n v="1.6875917911529541"/>
    <n v="0"/>
    <n v="1.7565252780914311"/>
    <n v="0"/>
    <n v="1.826601505279541"/>
    <n v="0"/>
    <n v="1.5807029008865361"/>
    <n v="0"/>
    <n v="1.645107626914978"/>
    <n v="0"/>
    <n v="1.6191010475158689"/>
    <n v="0"/>
    <n v="1.87"/>
    <n v="0"/>
    <n v="11.034715682268139"/>
    <n v="1"/>
    <n v="12.30582679595266"/>
    <n v="1"/>
    <n v="12.08382875401349"/>
    <n v="1"/>
    <n v="12.87998231509178"/>
    <n v="1"/>
  </r>
  <r>
    <d v="2026-06-11T05:00:00"/>
    <x v="71"/>
    <s v="05:00:00"/>
    <n v="2.0846221446990971"/>
    <n v="2.1485668950135879"/>
    <n v="2.29"/>
    <n v="4.2180063447998614E-2"/>
    <n v="2.0003323186097481E-2"/>
    <n v="0"/>
    <n v="0"/>
    <n v="3"/>
    <n v="0"/>
    <n v="0"/>
    <x v="23"/>
    <n v="2"/>
    <n v="4"/>
    <x v="2"/>
    <n v="2026"/>
    <n v="162"/>
    <n v="0.96592582628906831"/>
    <n v="0.25881904510252068"/>
    <n v="0.43388373911755818"/>
    <n v="-0.90096886790241903"/>
    <n v="0.3474028211842774"/>
    <n v="-0.93771599102990932"/>
    <n v="20.93333333333333"/>
    <n v="-15.93333333333333"/>
    <n v="0"/>
    <n v="47715"/>
    <n v="0"/>
    <n v="0"/>
    <n v="1.780039429664612"/>
    <n v="0"/>
    <n v="1.9965271949768071"/>
    <n v="0"/>
    <n v="2.0939409732818599"/>
    <n v="0"/>
    <n v="2.0698311328887939"/>
    <n v="0"/>
    <n v="1.891373753547668"/>
    <n v="0"/>
    <n v="1.942367792129517"/>
    <n v="0"/>
    <n v="1.891774535179138"/>
    <n v="0"/>
    <n v="2.351"/>
    <n v="0"/>
    <n v="11.038567667206131"/>
    <n v="1"/>
    <n v="12.30554964074067"/>
    <n v="1"/>
    <n v="12.084068245653601"/>
    <n v="1"/>
    <n v="12.87997204562028"/>
    <n v="1"/>
  </r>
  <r>
    <d v="2026-06-11T06:00:00"/>
    <x v="71"/>
    <s v="06:00:00"/>
    <n v="3.399145364761353"/>
    <n v="3.8538836248418011"/>
    <n v="3.99"/>
    <n v="0.34910919998299489"/>
    <n v="1.8527667586207594E-2"/>
    <n v="0"/>
    <n v="0"/>
    <n v="3"/>
    <n v="0"/>
    <n v="0"/>
    <x v="0"/>
    <n v="3"/>
    <n v="4"/>
    <x v="2"/>
    <n v="2026"/>
    <n v="162"/>
    <n v="1"/>
    <n v="6.123233995736766E-17"/>
    <n v="0.43388373911755818"/>
    <n v="-0.90096886790241903"/>
    <n v="0.3474028211842774"/>
    <n v="-0.93771599102990932"/>
    <n v="20.93333333333333"/>
    <n v="-14.93333333333333"/>
    <n v="0"/>
    <n v="47716"/>
    <n v="0"/>
    <n v="0"/>
    <n v="2.0846221446990971"/>
    <n v="0"/>
    <n v="3.5158998966217041"/>
    <n v="0"/>
    <n v="3.7238750457763672"/>
    <n v="0"/>
    <n v="3.3784422874450679"/>
    <n v="0"/>
    <n v="3.3688700199127202"/>
    <n v="0"/>
    <n v="3.4354803562164311"/>
    <n v="0"/>
    <n v="3.2616279125213619"/>
    <n v="0"/>
    <n v="4.3789999999999996"/>
    <n v="0"/>
    <n v="11.04223829011122"/>
    <n v="1"/>
    <n v="12.305637682477631"/>
    <n v="1"/>
    <n v="12.084355221262999"/>
    <n v="1"/>
    <n v="12.87994163718931"/>
    <n v="1"/>
  </r>
  <r>
    <d v="2026-06-11T07:00:00"/>
    <x v="71"/>
    <s v="07:00:00"/>
    <n v="5.1322798728942871"/>
    <n v="5.9121963437802068"/>
    <n v="5.76"/>
    <n v="0.39403255797361209"/>
    <n v="2.3163727060062943E-2"/>
    <n v="0"/>
    <n v="0"/>
    <n v="3"/>
    <n v="0"/>
    <n v="0"/>
    <x v="1"/>
    <n v="3"/>
    <n v="4"/>
    <x v="2"/>
    <n v="2026"/>
    <n v="162"/>
    <n v="0.96592582628906831"/>
    <n v="-0.25881904510252057"/>
    <n v="0.43388373911755818"/>
    <n v="-0.90096886790241903"/>
    <n v="0.3474028211842774"/>
    <n v="-0.93771599102990932"/>
    <n v="20.93333333333333"/>
    <n v="-13.93333333333333"/>
    <n v="0"/>
    <n v="47717"/>
    <n v="0"/>
    <n v="0"/>
    <n v="3.399145364761353"/>
    <n v="0"/>
    <n v="5.3607521057128906"/>
    <n v="1"/>
    <n v="5.3311252593994141"/>
    <n v="0"/>
    <n v="5.3547687530517578"/>
    <n v="0"/>
    <n v="5.1531338691711426"/>
    <n v="0"/>
    <n v="5.2603640556335449"/>
    <n v="0"/>
    <n v="5.2508883476257324"/>
    <n v="0"/>
    <n v="6.2370000000000001"/>
    <n v="0"/>
    <n v="11.03737351795038"/>
    <n v="1"/>
    <n v="12.305760915080709"/>
    <n v="1"/>
    <n v="12.084559860328829"/>
    <n v="1"/>
    <n v="12.879829781637341"/>
    <n v="1"/>
  </r>
  <r>
    <d v="2026-06-11T08:00:00"/>
    <x v="71"/>
    <s v="08:00:00"/>
    <n v="6.805762767791748"/>
    <n v="7.6410345846906509"/>
    <n v="7.63"/>
    <n v="0.67936701495831964"/>
    <n v="1.2176205929514931E-4"/>
    <n v="0"/>
    <n v="0"/>
    <n v="3"/>
    <n v="0"/>
    <n v="0"/>
    <x v="2"/>
    <n v="3"/>
    <n v="4"/>
    <x v="2"/>
    <n v="2026"/>
    <n v="162"/>
    <n v="0.86602540378443871"/>
    <n v="-0.49999999999999978"/>
    <n v="0.43388373911755818"/>
    <n v="-0.90096886790241903"/>
    <n v="0.3474028211842774"/>
    <n v="-0.93771599102990932"/>
    <n v="20.93333333333333"/>
    <n v="-12.93333333333333"/>
    <n v="0"/>
    <n v="47718"/>
    <n v="0"/>
    <n v="0"/>
    <n v="5.1322798728942871"/>
    <n v="0"/>
    <n v="7.1524977684020996"/>
    <n v="1"/>
    <n v="7.0096497535705566"/>
    <n v="0"/>
    <n v="6.9198398590087891"/>
    <n v="0"/>
    <n v="6.8237752914428711"/>
    <n v="0"/>
    <n v="6.9501752853393546"/>
    <n v="0"/>
    <n v="6.9469714164733887"/>
    <n v="0"/>
    <n v="8.1359999999999992"/>
    <n v="1"/>
    <n v="11.02785384158293"/>
    <n v="1"/>
    <n v="12.304436576508341"/>
    <n v="1"/>
    <n v="12.08438335962239"/>
    <n v="1"/>
    <n v="12.87970367203379"/>
    <n v="1"/>
  </r>
  <r>
    <d v="2026-06-11T09:00:00"/>
    <x v="71"/>
    <s v="09:00:00"/>
    <n v="8.1108903884887695"/>
    <n v="8.8721222551125489"/>
    <n v="9.16"/>
    <n v="1.1006309769652451"/>
    <n v="8.2873596001484445E-2"/>
    <n v="0"/>
    <n v="0"/>
    <n v="3"/>
    <n v="0"/>
    <n v="0"/>
    <x v="3"/>
    <n v="0"/>
    <n v="4"/>
    <x v="2"/>
    <n v="2026"/>
    <n v="162"/>
    <n v="0.70710678118654757"/>
    <n v="-0.70710678118654746"/>
    <n v="0.43388373911755818"/>
    <n v="-0.90096886790241903"/>
    <n v="0.3474028211842774"/>
    <n v="-0.93771599102990932"/>
    <n v="20.93333333333333"/>
    <n v="-11.93333333333333"/>
    <n v="0"/>
    <n v="47719"/>
    <n v="0"/>
    <n v="0"/>
    <n v="6.805762767791748"/>
    <n v="0"/>
    <n v="8.4997653961181641"/>
    <n v="0"/>
    <n v="8.4749851226806641"/>
    <n v="0"/>
    <n v="11.901267051696779"/>
    <n v="0"/>
    <n v="8.3631792068481445"/>
    <n v="0"/>
    <n v="8.3884687423706055"/>
    <n v="0"/>
    <n v="8.4607324600219727"/>
    <n v="0"/>
    <n v="9.0090000000000003"/>
    <n v="0"/>
    <n v="11.01340654989084"/>
    <n v="0"/>
    <n v="12.30375754620348"/>
    <n v="1"/>
    <n v="12.08417322770471"/>
    <n v="1"/>
    <n v="12.879551818468469"/>
    <n v="1"/>
  </r>
  <r>
    <d v="2026-06-11T10:00:00"/>
    <x v="71"/>
    <s v="10:00:00"/>
    <n v="8.71075439453125"/>
    <n v="9.2875403168435575"/>
    <n v="9.57"/>
    <n v="0.73830301051735925"/>
    <n v="7.978347260883803E-2"/>
    <n v="0"/>
    <n v="0"/>
    <n v="3"/>
    <n v="0"/>
    <n v="0"/>
    <x v="4"/>
    <n v="0"/>
    <n v="4"/>
    <x v="2"/>
    <n v="2026"/>
    <n v="162"/>
    <n v="0.49999999999999989"/>
    <n v="-0.86602540378443871"/>
    <n v="0.43388373911755818"/>
    <n v="-0.90096886790241903"/>
    <n v="0.3474028211842774"/>
    <n v="-0.93771599102990932"/>
    <n v="20.93333333333333"/>
    <n v="-10.93333333333333"/>
    <n v="0"/>
    <n v="47720"/>
    <n v="0"/>
    <n v="0"/>
    <n v="8.1108903884887695"/>
    <n v="0"/>
    <n v="8.7939567565917969"/>
    <n v="0"/>
    <n v="8.7983331680297852"/>
    <n v="0"/>
    <n v="15.982175827026371"/>
    <n v="0"/>
    <n v="8.7278213500976563"/>
    <n v="0"/>
    <n v="8.7210063934326172"/>
    <n v="0"/>
    <n v="8.8690633773803711"/>
    <n v="0"/>
    <n v="9.2989999999999995"/>
    <n v="0"/>
    <n v="10.997203424572939"/>
    <n v="0"/>
    <n v="12.28119578035105"/>
    <n v="1"/>
    <n v="12.08365262938397"/>
    <n v="1"/>
    <n v="12.879449294540221"/>
    <n v="1"/>
  </r>
  <r>
    <d v="2026-06-11T11:00:00"/>
    <x v="71"/>
    <s v="11:00:00"/>
    <n v="8.9953155517578125"/>
    <n v="9.2414630005389"/>
    <n v="9.5500000000000007"/>
    <n v="0.30767483712174076"/>
    <n v="9.5195080036459254E-2"/>
    <n v="0"/>
    <n v="0"/>
    <n v="3"/>
    <n v="0"/>
    <n v="0"/>
    <x v="5"/>
    <n v="0"/>
    <n v="4"/>
    <x v="2"/>
    <n v="2026"/>
    <n v="162"/>
    <n v="0.25881904510252102"/>
    <n v="-0.9659258262890682"/>
    <n v="0.43388373911755818"/>
    <n v="-0.90096886790241903"/>
    <n v="0.3474028211842774"/>
    <n v="-0.93771599102990932"/>
    <n v="20.93333333333333"/>
    <n v="-9.9333333333333336"/>
    <n v="0"/>
    <n v="47721"/>
    <n v="0"/>
    <n v="0"/>
    <n v="8.71075439453125"/>
    <n v="0"/>
    <n v="8.8831901550292969"/>
    <n v="0"/>
    <n v="8.8852081298828125"/>
    <n v="0"/>
    <n v="17.84929084777832"/>
    <n v="0"/>
    <n v="8.7399559020996094"/>
    <n v="0"/>
    <n v="8.6826562881469727"/>
    <n v="0"/>
    <n v="9.0655879974365234"/>
    <n v="0"/>
    <n v="9.49"/>
    <n v="0"/>
    <n v="10.993736659487089"/>
    <n v="0"/>
    <n v="12.23791350991953"/>
    <n v="1"/>
    <n v="12.083417050540451"/>
    <n v="1"/>
    <n v="12.879382143215389"/>
    <n v="1"/>
  </r>
  <r>
    <d v="2026-06-11T12:00:00"/>
    <x v="71"/>
    <s v="12:00:00"/>
    <n v="9.0870532989501953"/>
    <n v="8.9557547508504687"/>
    <n v="10.19"/>
    <n v="1.2164914253566461"/>
    <n v="1.5233613350481874"/>
    <n v="0"/>
    <n v="0"/>
    <n v="3"/>
    <n v="0"/>
    <n v="0"/>
    <x v="6"/>
    <n v="0"/>
    <n v="4"/>
    <x v="2"/>
    <n v="2026"/>
    <n v="162"/>
    <n v="1.224646799147353E-16"/>
    <n v="-1"/>
    <n v="0.43388373911755818"/>
    <n v="-0.90096886790241903"/>
    <n v="0.3474028211842774"/>
    <n v="-0.93771599102990932"/>
    <n v="20.93333333333333"/>
    <n v="-8.9333333333333336"/>
    <n v="0"/>
    <n v="47722"/>
    <n v="0"/>
    <n v="0"/>
    <n v="8.9953155517578125"/>
    <n v="0"/>
    <n v="9.0633735656738281"/>
    <n v="0"/>
    <n v="9.0577936172485352"/>
    <n v="0"/>
    <n v="18.68669509887695"/>
    <n v="0"/>
    <n v="8.7873601913452148"/>
    <n v="0"/>
    <n v="8.7651739120483398"/>
    <n v="0"/>
    <n v="9.1248092651367188"/>
    <n v="0"/>
    <n v="9.44"/>
    <n v="0"/>
    <n v="10.998408551017439"/>
    <n v="0"/>
    <n v="12.18521127601465"/>
    <n v="1"/>
    <n v="12.08331247844866"/>
    <n v="1"/>
    <n v="12.879325672387971"/>
    <n v="1"/>
  </r>
  <r>
    <d v="2026-06-11T13:00:00"/>
    <x v="71"/>
    <s v="13:00:00"/>
    <n v="9.469883918762207"/>
    <n v="9.1485861529404886"/>
    <n v="11.03"/>
    <n v="2.4339621869367658"/>
    <n v="3.5397180639072681"/>
    <n v="0"/>
    <n v="0"/>
    <n v="3"/>
    <n v="0"/>
    <n v="0"/>
    <x v="7"/>
    <n v="0"/>
    <n v="4"/>
    <x v="2"/>
    <n v="2026"/>
    <n v="162"/>
    <n v="-0.25881904510252079"/>
    <n v="-0.96592582628906831"/>
    <n v="0.43388373911755818"/>
    <n v="-0.90096886790241903"/>
    <n v="0.3474028211842774"/>
    <n v="-0.93771599102990932"/>
    <n v="20.93333333333333"/>
    <n v="-7.9333333333333336"/>
    <n v="0"/>
    <n v="47723"/>
    <n v="0"/>
    <n v="0"/>
    <n v="9.0870532989501953"/>
    <n v="0"/>
    <n v="9.4556751251220703"/>
    <n v="0"/>
    <n v="9.4331064224243164"/>
    <n v="0"/>
    <n v="19.36911582946777"/>
    <n v="0"/>
    <n v="9.2424697875976563"/>
    <n v="0"/>
    <n v="9.0920276641845703"/>
    <n v="0"/>
    <n v="9.4934206008911133"/>
    <n v="0"/>
    <n v="9.8360000000000003"/>
    <n v="0"/>
    <n v="10.999395206570631"/>
    <n v="0"/>
    <n v="12.12807055101508"/>
    <n v="1"/>
    <n v="12.08325629397517"/>
    <n v="1"/>
    <n v="12.879285381668669"/>
    <n v="1"/>
  </r>
  <r>
    <d v="2026-06-11T14:00:00"/>
    <x v="71"/>
    <s v="14:00:00"/>
    <n v="10.504782676696779"/>
    <n v="10.700259279304493"/>
    <n v="12.1"/>
    <n v="2.5447183085666918"/>
    <n v="1.9592740851731756"/>
    <n v="7"/>
    <n v="2"/>
    <n v="3"/>
    <n v="0"/>
    <n v="0"/>
    <x v="8"/>
    <n v="0"/>
    <n v="4"/>
    <x v="2"/>
    <n v="2026"/>
    <n v="162"/>
    <n v="-0.49999999999999972"/>
    <n v="-0.86602540378443882"/>
    <n v="0.43388373911755818"/>
    <n v="-0.90096886790241903"/>
    <n v="0.3474028211842774"/>
    <n v="-0.93771599102990932"/>
    <n v="20.93333333333333"/>
    <n v="-6.9333333333333336"/>
    <n v="0"/>
    <n v="47724"/>
    <n v="0"/>
    <n v="0"/>
    <n v="9.469883918762207"/>
    <n v="0"/>
    <n v="10.53506469726562"/>
    <n v="0"/>
    <n v="10.50675201416016"/>
    <n v="0"/>
    <n v="19.824222564697269"/>
    <n v="0"/>
    <n v="10.25953960418701"/>
    <n v="0"/>
    <n v="10.143155097961429"/>
    <n v="0"/>
    <n v="10.67316722869873"/>
    <n v="0"/>
    <n v="10.266"/>
    <n v="0"/>
    <n v="10.99998723963896"/>
    <n v="0"/>
    <n v="12.0691465515466"/>
    <n v="1"/>
    <n v="12.083221269150579"/>
    <n v="1"/>
    <n v="12.87924358759547"/>
    <n v="1"/>
  </r>
  <r>
    <d v="2026-06-11T15:00:00"/>
    <x v="71"/>
    <s v="15:00:00"/>
    <n v="11.792655944824221"/>
    <n v="12.510430483427553"/>
    <n v="13.27"/>
    <n v="2.1825454573632155"/>
    <n v="0.57694585050609948"/>
    <n v="7"/>
    <n v="2"/>
    <n v="3"/>
    <n v="0"/>
    <n v="0"/>
    <x v="9"/>
    <n v="1"/>
    <n v="4"/>
    <x v="2"/>
    <n v="2026"/>
    <n v="162"/>
    <n v="-0.70710678118654713"/>
    <n v="-0.70710678118654791"/>
    <n v="0.43388373911755818"/>
    <n v="-0.90096886790241903"/>
    <n v="0.3474028211842774"/>
    <n v="-0.93771599102990932"/>
    <n v="20.93333333333333"/>
    <n v="-5.9333333333333336"/>
    <n v="0"/>
    <n v="47725"/>
    <n v="0"/>
    <n v="0"/>
    <n v="10.504782676696779"/>
    <n v="1"/>
    <n v="11.829606056213381"/>
    <n v="0"/>
    <n v="11.87599945068359"/>
    <n v="0"/>
    <n v="18.477401733398441"/>
    <n v="0"/>
    <n v="12.050668716430661"/>
    <n v="0"/>
    <n v="11.73698806762695"/>
    <n v="0"/>
    <n v="12.32620811462402"/>
    <n v="0"/>
    <n v="12.326000000000001"/>
    <n v="0"/>
    <n v="10.998725488781931"/>
    <n v="1"/>
    <n v="12.0136736950704"/>
    <n v="1"/>
    <n v="12.082970696900571"/>
    <n v="1"/>
    <n v="12.879270845891901"/>
    <n v="1"/>
  </r>
  <r>
    <d v="2026-06-11T16:00:00"/>
    <x v="71"/>
    <s v="16:00:00"/>
    <n v="13.95903301239014"/>
    <n v="14.7636011397154"/>
    <n v="15.5"/>
    <n v="2.3745792569034054"/>
    <n v="0.54228328142845827"/>
    <n v="0"/>
    <n v="0"/>
    <n v="3"/>
    <n v="0"/>
    <n v="0"/>
    <x v="10"/>
    <n v="1"/>
    <n v="4"/>
    <x v="2"/>
    <n v="2026"/>
    <n v="162"/>
    <n v="-0.86602540378443849"/>
    <n v="-0.50000000000000044"/>
    <n v="0.43388373911755818"/>
    <n v="-0.90096886790241903"/>
    <n v="0.3474028211842774"/>
    <n v="-0.93771599102990932"/>
    <n v="20.93333333333333"/>
    <n v="-4.9333333333333336"/>
    <n v="0"/>
    <n v="47726"/>
    <n v="0"/>
    <n v="0"/>
    <n v="11.792655944824221"/>
    <n v="1"/>
    <n v="14.31988620758057"/>
    <n v="0"/>
    <n v="14.500732421875"/>
    <n v="0"/>
    <n v="19.303030014038089"/>
    <n v="0"/>
    <n v="14.495518684387211"/>
    <n v="0"/>
    <n v="14.082620620727541"/>
    <n v="0"/>
    <n v="14.897707939147949"/>
    <n v="0"/>
    <n v="14.912000000000001"/>
    <n v="0"/>
    <n v="10.997185900807381"/>
    <n v="1"/>
    <n v="11.973883541566989"/>
    <n v="1"/>
    <n v="12.08217672045742"/>
    <n v="1"/>
    <n v="12.87920996186733"/>
    <n v="1"/>
  </r>
  <r>
    <d v="2026-06-11T17:00:00"/>
    <x v="71"/>
    <s v="17:00:00"/>
    <n v="16.003561019897461"/>
    <n v="16.617291574651723"/>
    <n v="16.96"/>
    <n v="0.91477552265958673"/>
    <n v="0.1174490648046959"/>
    <n v="0"/>
    <n v="0"/>
    <n v="3"/>
    <n v="0"/>
    <n v="1"/>
    <x v="11"/>
    <n v="4"/>
    <n v="4"/>
    <x v="2"/>
    <n v="2026"/>
    <n v="162"/>
    <n v="-0.96592582628906831"/>
    <n v="-0.25881904510252057"/>
    <n v="0.43388373911755818"/>
    <n v="-0.90096886790241903"/>
    <n v="0.3474028211842774"/>
    <n v="-0.93771599102990932"/>
    <n v="20.93333333333333"/>
    <n v="-3.933333333333334"/>
    <n v="0"/>
    <n v="47727"/>
    <n v="0"/>
    <n v="0"/>
    <n v="13.95903301239014"/>
    <n v="0"/>
    <n v="16.097391128540039"/>
    <n v="0"/>
    <n v="16.356050491333011"/>
    <n v="0"/>
    <n v="19.628580093383789"/>
    <n v="0"/>
    <n v="16.670795440673832"/>
    <n v="0"/>
    <n v="16.018178939819339"/>
    <n v="0"/>
    <n v="17.189338684082031"/>
    <n v="0"/>
    <n v="17.641999999999999"/>
    <n v="0"/>
    <n v="10.98215035100778"/>
    <n v="1"/>
    <n v="11.942074035604801"/>
    <n v="1"/>
    <n v="12.080779882768789"/>
    <n v="1"/>
    <n v="12.87910117568153"/>
    <n v="1"/>
  </r>
  <r>
    <d v="2026-06-11T18:00:00"/>
    <x v="71"/>
    <s v="18:00:00"/>
    <n v="17.816263198852539"/>
    <n v="18.608787851658445"/>
    <n v="19.29"/>
    <n v="2.1719001590563485"/>
    <n v="0.46404999104811606"/>
    <n v="0"/>
    <n v="0"/>
    <n v="3"/>
    <n v="0"/>
    <n v="1"/>
    <x v="12"/>
    <n v="4"/>
    <n v="4"/>
    <x v="2"/>
    <n v="2026"/>
    <n v="162"/>
    <n v="-1"/>
    <n v="-1.8369701987210299E-16"/>
    <n v="0.43388373911755818"/>
    <n v="-0.90096886790241903"/>
    <n v="0.3474028211842774"/>
    <n v="-0.93771599102990932"/>
    <n v="20.93333333333333"/>
    <n v="-2.933333333333334"/>
    <n v="0"/>
    <n v="47728"/>
    <n v="0"/>
    <n v="0"/>
    <n v="16.003561019897461"/>
    <n v="0"/>
    <n v="18.052402496337891"/>
    <n v="0"/>
    <n v="18.394012451171879"/>
    <n v="0"/>
    <n v="21.236503601074219"/>
    <n v="1"/>
    <n v="19.18707275390625"/>
    <n v="0"/>
    <n v="18.07679557800293"/>
    <n v="0"/>
    <n v="20.282596588134769"/>
    <n v="0"/>
    <n v="19.687999999999999"/>
    <n v="0"/>
    <n v="10.978240763147671"/>
    <n v="1"/>
    <n v="11.920496541119761"/>
    <n v="1"/>
    <n v="12.079015332673279"/>
    <n v="1"/>
    <n v="12.87891413926828"/>
    <n v="1"/>
  </r>
  <r>
    <d v="2026-06-11T19:00:00"/>
    <x v="71"/>
    <s v="19:00:00"/>
    <n v="21.647186279296879"/>
    <n v="22.409229699910444"/>
    <n v="23.67"/>
    <n v="4.0917753486648127"/>
    <n v="1.5895417495879132"/>
    <n v="0"/>
    <n v="0"/>
    <n v="3"/>
    <n v="0"/>
    <n v="1"/>
    <x v="13"/>
    <n v="4"/>
    <n v="4"/>
    <x v="2"/>
    <n v="2026"/>
    <n v="162"/>
    <n v="-0.96592582628906842"/>
    <n v="0.2588190451025203"/>
    <n v="0.43388373911755818"/>
    <n v="-0.90096886790241903"/>
    <n v="0.3474028211842774"/>
    <n v="-0.93771599102990932"/>
    <n v="20.93333333333333"/>
    <n v="-1.933333333333334"/>
    <n v="0"/>
    <n v="47729"/>
    <n v="0"/>
    <n v="0"/>
    <n v="17.816263198852539"/>
    <n v="0"/>
    <n v="22.025566101074219"/>
    <n v="0"/>
    <n v="22.341487884521481"/>
    <n v="0"/>
    <n v="24.599700927734379"/>
    <n v="1"/>
    <n v="23.737960815429691"/>
    <n v="0"/>
    <n v="22.480031967163089"/>
    <n v="0"/>
    <n v="24.12419319152832"/>
    <n v="0"/>
    <n v="22.792999999999999"/>
    <n v="0"/>
    <n v="10.968401625752451"/>
    <n v="1"/>
    <n v="11.90013796729701"/>
    <n v="1"/>
    <n v="12.07534519370113"/>
    <n v="1"/>
    <n v="12.87870047068367"/>
    <n v="1"/>
  </r>
  <r>
    <d v="2026-06-11T20:00:00"/>
    <x v="71"/>
    <s v="20:00:00"/>
    <n v="24.191864013671879"/>
    <n v="25.078551048933388"/>
    <n v="25.11"/>
    <n v="0.84297368939071138"/>
    <n v="9.8903652319011753E-4"/>
    <n v="0"/>
    <n v="0"/>
    <n v="3"/>
    <n v="0"/>
    <n v="1"/>
    <x v="14"/>
    <n v="4"/>
    <n v="4"/>
    <x v="2"/>
    <n v="2026"/>
    <n v="162"/>
    <n v="-0.8660254037844386"/>
    <n v="0.50000000000000011"/>
    <n v="0.43388373911755818"/>
    <n v="-0.90096886790241903"/>
    <n v="0.3474028211842774"/>
    <n v="-0.93771599102990932"/>
    <n v="20.93333333333333"/>
    <n v="-0.93333333333333357"/>
    <n v="0"/>
    <n v="47730"/>
    <n v="0"/>
    <n v="0"/>
    <n v="21.647186279296879"/>
    <n v="0"/>
    <n v="24.4577751159668"/>
    <n v="0"/>
    <n v="25.142461776733398"/>
    <n v="0"/>
    <n v="26.924961090087891"/>
    <n v="0"/>
    <n v="26.04958343505859"/>
    <n v="0"/>
    <n v="25.45908164978027"/>
    <n v="0"/>
    <n v="26.736116409301761"/>
    <n v="0"/>
    <n v="25.355"/>
    <n v="0"/>
    <n v="10.95263579984506"/>
    <n v="1"/>
    <n v="11.882563475342019"/>
    <n v="1"/>
    <n v="12.07165917151031"/>
    <n v="1"/>
    <n v="12.87856967003062"/>
    <n v="1"/>
  </r>
  <r>
    <d v="2026-06-11T21:00:00"/>
    <x v="71"/>
    <s v="21:00:00"/>
    <n v="28.222124099731449"/>
    <n v="26.707433125477742"/>
    <n v="27.5"/>
    <n v="0.52146321541295548"/>
    <n v="0.62816225058998076"/>
    <n v="2"/>
    <n v="5"/>
    <n v="3"/>
    <n v="0"/>
    <n v="1"/>
    <x v="15"/>
    <n v="4"/>
    <n v="4"/>
    <x v="2"/>
    <n v="2026"/>
    <n v="162"/>
    <n v="-0.70710678118654768"/>
    <n v="0.70710678118654735"/>
    <n v="0.43388373911755818"/>
    <n v="-0.90096886790241903"/>
    <n v="0.3474028211842774"/>
    <n v="-0.93771599102990932"/>
    <n v="20.93333333333333"/>
    <n v="6.666666666666643E-2"/>
    <n v="1"/>
    <n v="47731"/>
    <n v="0"/>
    <n v="0"/>
    <n v="24.191864013671879"/>
    <n v="0"/>
    <n v="26.225236892700199"/>
    <n v="0"/>
    <n v="26.40239334106445"/>
    <n v="0"/>
    <n v="27.968072891235352"/>
    <n v="0"/>
    <n v="26.86181640625"/>
    <n v="0"/>
    <n v="26.820779800415039"/>
    <n v="0"/>
    <n v="27.947818756103519"/>
    <n v="1"/>
    <n v="26.831"/>
    <n v="0"/>
    <n v="10.94155617058277"/>
    <n v="1"/>
    <n v="11.86629504036336"/>
    <n v="1"/>
    <n v="12.067873081635859"/>
    <n v="1"/>
    <n v="12.87843689194999"/>
    <n v="1"/>
  </r>
  <r>
    <d v="2026-06-11T22:00:00"/>
    <x v="71"/>
    <s v="22:00:00"/>
    <n v="25.62297439575195"/>
    <n v="24.509457285452356"/>
    <n v="24.75"/>
    <n v="0.76208429563848146"/>
    <n v="5.7860797521949225E-2"/>
    <n v="2"/>
    <n v="5"/>
    <n v="3"/>
    <n v="0"/>
    <n v="1"/>
    <x v="16"/>
    <n v="4"/>
    <n v="4"/>
    <x v="2"/>
    <n v="2026"/>
    <n v="162"/>
    <n v="-0.50000000000000044"/>
    <n v="0.86602540378443837"/>
    <n v="0.43388373911755818"/>
    <n v="-0.90096886790241903"/>
    <n v="0.3474028211842774"/>
    <n v="-0.93771599102990932"/>
    <n v="20.93333333333333"/>
    <n v="1.066666666666666"/>
    <n v="1"/>
    <n v="47732"/>
    <n v="0"/>
    <n v="0"/>
    <n v="28.222124099731449"/>
    <n v="1"/>
    <n v="22.586721420288089"/>
    <n v="0"/>
    <n v="22.283514022827148"/>
    <n v="0"/>
    <n v="23.203741073608398"/>
    <n v="0"/>
    <n v="22.602815628051761"/>
    <n v="0"/>
    <n v="22.547380447387699"/>
    <n v="0"/>
    <n v="23.166652679443359"/>
    <n v="1"/>
    <n v="22.286999999999999"/>
    <n v="0"/>
    <n v="11.02475980420907"/>
    <n v="1"/>
    <n v="11.867807249937741"/>
    <n v="1"/>
    <n v="12.0682812741115"/>
    <n v="1"/>
    <n v="12.87859569607097"/>
    <n v="1"/>
  </r>
  <r>
    <d v="2026-06-11T23:00:00"/>
    <x v="71"/>
    <s v="23:00:00"/>
    <n v="15.38984298706055"/>
    <n v="15.446287858033108"/>
    <n v="15.92"/>
    <n v="0.28106645836887961"/>
    <n v="0.22440319344686119"/>
    <n v="0"/>
    <n v="0"/>
    <n v="3"/>
    <n v="0"/>
    <n v="0"/>
    <x v="17"/>
    <n v="2"/>
    <n v="4"/>
    <x v="2"/>
    <n v="2026"/>
    <n v="162"/>
    <n v="-0.25881904510252163"/>
    <n v="0.96592582628906809"/>
    <n v="0.43388373911755818"/>
    <n v="-0.90096886790241903"/>
    <n v="0.3474028211842774"/>
    <n v="-0.93771599102990932"/>
    <n v="20.93333333333333"/>
    <n v="2.066666666666666"/>
    <n v="1"/>
    <n v="47733"/>
    <n v="0"/>
    <n v="0"/>
    <n v="25.62297439575195"/>
    <n v="1"/>
    <n v="14.78697299957275"/>
    <n v="0"/>
    <n v="14.755929946899411"/>
    <n v="0"/>
    <n v="15.462490081787109"/>
    <n v="0"/>
    <n v="14.645113945007321"/>
    <n v="0"/>
    <n v="14.46411800384521"/>
    <n v="0"/>
    <n v="14.826089859008791"/>
    <n v="1"/>
    <n v="14.452999999999999"/>
    <n v="0"/>
    <n v="11.151270344853399"/>
    <n v="1"/>
    <n v="11.882207448283831"/>
    <n v="1"/>
    <n v="12.07193651476077"/>
    <n v="1"/>
    <n v="12.87897651506592"/>
    <n v="1"/>
  </r>
  <r>
    <d v="2026-06-12T00:00:00"/>
    <x v="72"/>
    <s v="00:00:00"/>
    <n v="8.747685432434082"/>
    <n v="8.4860404848001334"/>
    <n v="9.32"/>
    <n v="0.32754396424816401"/>
    <n v="0.69548847299239702"/>
    <n v="0"/>
    <n v="0"/>
    <n v="3"/>
    <n v="0"/>
    <n v="0"/>
    <x v="18"/>
    <n v="2"/>
    <n v="0"/>
    <x v="2"/>
    <n v="2026"/>
    <n v="163"/>
    <n v="0"/>
    <n v="1"/>
    <n v="-0.43388373911755801"/>
    <n v="-0.90096886790241915"/>
    <n v="0.3312212278016865"/>
    <n v="-0.94355312423495441"/>
    <n v="20.95"/>
    <n v="-20.95"/>
    <n v="0"/>
    <n v="47734"/>
    <n v="0"/>
    <n v="0"/>
    <n v="15.38984298706055"/>
    <n v="0"/>
    <n v="8.5102024078369141"/>
    <n v="0"/>
    <n v="8.3351011276245117"/>
    <n v="0"/>
    <n v="9.3048105239868164"/>
    <n v="0"/>
    <n v="8.3381595611572266"/>
    <n v="0"/>
    <n v="8.2832584381103516"/>
    <n v="0"/>
    <n v="8.3697414398193359"/>
    <n v="0"/>
    <n v="8.3390000000000004"/>
    <n v="0"/>
    <n v="11.17638992766539"/>
    <n v="1"/>
    <n v="11.881775025100939"/>
    <n v="1"/>
    <n v="12.072775433106081"/>
    <n v="1"/>
    <n v="12.879083460612391"/>
    <n v="1"/>
  </r>
  <r>
    <d v="2026-06-12T01:00:00"/>
    <x v="72"/>
    <s v="01:00:00"/>
    <n v="5.3067502975463867"/>
    <n v="4.9937017967165565"/>
    <n v="5.48"/>
    <n v="3.0015459400265683E-2"/>
    <n v="0.23648594251670579"/>
    <n v="0"/>
    <n v="0"/>
    <n v="3"/>
    <n v="0"/>
    <n v="0"/>
    <x v="19"/>
    <n v="2"/>
    <n v="0"/>
    <x v="2"/>
    <n v="2026"/>
    <n v="163"/>
    <n v="0.25881904510252068"/>
    <n v="0.96592582628906831"/>
    <n v="-0.43388373911755801"/>
    <n v="-0.90096886790241915"/>
    <n v="0.3312212278016865"/>
    <n v="-0.94355312423495441"/>
    <n v="20.95"/>
    <n v="-19.95"/>
    <n v="0"/>
    <n v="47735"/>
    <n v="0"/>
    <n v="0"/>
    <n v="8.747685432434082"/>
    <n v="0"/>
    <n v="5.2710866928100586"/>
    <n v="0"/>
    <n v="4.9715003967285156"/>
    <n v="0"/>
    <n v="5.5468621253967294"/>
    <n v="0"/>
    <n v="5.0308637619018546"/>
    <n v="0"/>
    <n v="4.9851551055908203"/>
    <n v="0"/>
    <n v="5.0655980110168457"/>
    <n v="0"/>
    <n v="5.2489999999999997"/>
    <n v="0"/>
    <n v="11.18628505369028"/>
    <n v="1"/>
    <n v="11.87845880431788"/>
    <n v="1"/>
    <n v="12.07333784976176"/>
    <n v="1"/>
    <n v="12.87913011420056"/>
    <n v="1"/>
  </r>
  <r>
    <d v="2026-06-12T02:00:00"/>
    <x v="72"/>
    <s v="02:00:00"/>
    <n v="3.419102668762207"/>
    <n v="3.2907801150735612"/>
    <n v="3.41"/>
    <n v="8.2858578594457094E-5"/>
    <n v="1.4213380961873353E-2"/>
    <n v="0"/>
    <n v="0"/>
    <n v="3"/>
    <n v="0"/>
    <n v="0"/>
    <x v="20"/>
    <n v="2"/>
    <n v="0"/>
    <x v="2"/>
    <n v="2026"/>
    <n v="163"/>
    <n v="0.49999999999999989"/>
    <n v="0.86602540378443871"/>
    <n v="-0.43388373911755801"/>
    <n v="-0.90096886790241915"/>
    <n v="0.3312212278016865"/>
    <n v="-0.94355312423495441"/>
    <n v="20.95"/>
    <n v="-18.95"/>
    <n v="0"/>
    <n v="47736"/>
    <n v="0"/>
    <n v="0"/>
    <n v="5.3067502975463867"/>
    <n v="0"/>
    <n v="3.4634356498718262"/>
    <n v="0"/>
    <n v="3.1277778148651119"/>
    <n v="0"/>
    <n v="3.4731960296630859"/>
    <n v="0"/>
    <n v="3.2462682723999019"/>
    <n v="0"/>
    <n v="3.2557060718536381"/>
    <n v="0"/>
    <n v="3.2470791339874272"/>
    <n v="0"/>
    <n v="3.2490000000000001"/>
    <n v="0"/>
    <n v="11.18777103722095"/>
    <n v="1"/>
    <n v="11.877029567247339"/>
    <n v="1"/>
    <n v="12.073696707331001"/>
    <n v="1"/>
    <n v="12.87913670670028"/>
    <n v="1"/>
  </r>
  <r>
    <d v="2026-06-12T03:00:00"/>
    <x v="72"/>
    <s v="03:00:00"/>
    <n v="2.286960124969482"/>
    <n v="2.3271703859849766"/>
    <n v="2.29"/>
    <n v="9.2408402011671629E-6"/>
    <n v="1.3816375942721428E-3"/>
    <n v="0"/>
    <n v="0"/>
    <n v="3"/>
    <n v="0"/>
    <n v="0"/>
    <x v="21"/>
    <n v="2"/>
    <n v="0"/>
    <x v="2"/>
    <n v="2026"/>
    <n v="163"/>
    <n v="0.70710678118654757"/>
    <n v="0.70710678118654757"/>
    <n v="-0.43388373911755801"/>
    <n v="-0.90096886790241915"/>
    <n v="0.3312212278016865"/>
    <n v="-0.94355312423495441"/>
    <n v="20.95"/>
    <n v="-17.95"/>
    <n v="0"/>
    <n v="47737"/>
    <n v="0"/>
    <n v="0"/>
    <n v="3.419102668762207"/>
    <n v="0"/>
    <n v="2.2625987529754639"/>
    <n v="0"/>
    <n v="2.0878090858459468"/>
    <n v="0"/>
    <n v="2.319215059280396"/>
    <n v="0"/>
    <n v="2.1868009567260742"/>
    <n v="0"/>
    <n v="2.2366573810577388"/>
    <n v="0"/>
    <n v="2.2137279510498051"/>
    <n v="0"/>
    <n v="2.2149999999999999"/>
    <n v="0"/>
    <n v="11.185923829674721"/>
    <n v="1"/>
    <n v="11.87670758295627"/>
    <n v="1"/>
    <n v="12.07395269473394"/>
    <n v="1"/>
    <n v="12.87915612481315"/>
    <n v="1"/>
  </r>
  <r>
    <d v="2026-06-12T04:00:00"/>
    <x v="72"/>
    <s v="04:00:00"/>
    <n v="1.9194210767745969"/>
    <n v="2.0319899786172004"/>
    <n v="2.14"/>
    <n v="4.8655061371278313E-2"/>
    <n v="1.1666164719112847E-2"/>
    <n v="2"/>
    <n v="1"/>
    <n v="3"/>
    <n v="0"/>
    <n v="0"/>
    <x v="22"/>
    <n v="2"/>
    <n v="0"/>
    <x v="2"/>
    <n v="2026"/>
    <n v="163"/>
    <n v="0.8660254037844386"/>
    <n v="0.50000000000000011"/>
    <n v="-0.43388373911755801"/>
    <n v="-0.90096886790241915"/>
    <n v="0.3312212278016865"/>
    <n v="-0.94355312423495441"/>
    <n v="20.95"/>
    <n v="-16.95"/>
    <n v="0"/>
    <n v="47738"/>
    <n v="0"/>
    <n v="0"/>
    <n v="2.286960124969482"/>
    <n v="0"/>
    <n v="1.780039429664612"/>
    <n v="0"/>
    <n v="1.6875917911529541"/>
    <n v="0"/>
    <n v="1.7532385587692261"/>
    <n v="0"/>
    <n v="1.6704534292221069"/>
    <n v="0"/>
    <n v="1.775781989097595"/>
    <n v="0"/>
    <n v="1.7211464643478389"/>
    <n v="0"/>
    <n v="2.0680000000000001"/>
    <n v="0"/>
    <n v="11.186938886841141"/>
    <n v="1"/>
    <n v="11.876515589299659"/>
    <n v="1"/>
    <n v="12.07406167118322"/>
    <n v="1"/>
    <n v="12.87916433943929"/>
    <n v="1"/>
  </r>
  <r>
    <d v="2026-06-12T05:00:00"/>
    <x v="72"/>
    <s v="05:00:00"/>
    <n v="2.1178522109985352"/>
    <n v="2.5355125815146837"/>
    <n v="2.76"/>
    <n v="0.41235378291946956"/>
    <n v="5.039460105820142E-2"/>
    <n v="2"/>
    <n v="1"/>
    <n v="3"/>
    <n v="0"/>
    <n v="0"/>
    <x v="23"/>
    <n v="2"/>
    <n v="0"/>
    <x v="2"/>
    <n v="2026"/>
    <n v="163"/>
    <n v="0.96592582628906831"/>
    <n v="0.25881904510252068"/>
    <n v="-0.43388373911755801"/>
    <n v="-0.90096886790241915"/>
    <n v="0.3312212278016865"/>
    <n v="-0.94355312423495441"/>
    <n v="20.95"/>
    <n v="-15.95"/>
    <n v="0"/>
    <n v="47739"/>
    <n v="0"/>
    <n v="0"/>
    <n v="1.9194210767745969"/>
    <n v="1"/>
    <n v="2.0846221446990971"/>
    <n v="0"/>
    <n v="1.9965271949768071"/>
    <n v="0"/>
    <n v="1.8425372838973999"/>
    <n v="0"/>
    <n v="1.9719423055648799"/>
    <n v="0"/>
    <n v="2.1062924861907959"/>
    <n v="0"/>
    <n v="2.003782987594604"/>
    <n v="0"/>
    <n v="2.7120000000000002"/>
    <n v="0"/>
    <n v="11.19274645547072"/>
    <n v="1"/>
    <n v="11.877504770954451"/>
    <n v="1"/>
    <n v="12.07435672268981"/>
    <n v="1"/>
    <n v="12.879147378375"/>
    <n v="1"/>
  </r>
  <r>
    <d v="2026-06-12T06:00:00"/>
    <x v="72"/>
    <s v="06:00:00"/>
    <n v="3.3421587944030762"/>
    <n v="3.9285107441603064"/>
    <n v="3.58"/>
    <n v="5.6568439079798222E-2"/>
    <n v="0.12145973879517051"/>
    <n v="0"/>
    <n v="0"/>
    <n v="3"/>
    <n v="0"/>
    <n v="0"/>
    <x v="0"/>
    <n v="3"/>
    <n v="0"/>
    <x v="2"/>
    <n v="2026"/>
    <n v="163"/>
    <n v="1"/>
    <n v="6.123233995736766E-17"/>
    <n v="-0.43388373911755801"/>
    <n v="-0.90096886790241915"/>
    <n v="0.3312212278016865"/>
    <n v="-0.94355312423495441"/>
    <n v="20.95"/>
    <n v="-14.95"/>
    <n v="0"/>
    <n v="47740"/>
    <n v="0"/>
    <n v="0"/>
    <n v="2.1178522109985352"/>
    <n v="1"/>
    <n v="3.399145364761353"/>
    <n v="0"/>
    <n v="3.5158998966217041"/>
    <n v="0"/>
    <n v="3.2734768390655522"/>
    <n v="0"/>
    <n v="3.53960132598877"/>
    <n v="0"/>
    <n v="3.6703073978424068"/>
    <n v="0"/>
    <n v="3.6071112155914311"/>
    <n v="0"/>
    <n v="4.5659999999999998"/>
    <n v="0"/>
    <n v="11.19413104156653"/>
    <n v="1"/>
    <n v="11.87914355028243"/>
    <n v="1"/>
    <n v="12.07452646855797"/>
    <n v="1"/>
    <n v="12.87907955328493"/>
    <n v="1"/>
  </r>
  <r>
    <d v="2026-06-12T07:00:00"/>
    <x v="72"/>
    <s v="07:00:00"/>
    <n v="5.1914095878601074"/>
    <n v="5.9689020029386874"/>
    <n v="5.82"/>
    <n v="0.39512590623420035"/>
    <n v="2.21718064791528E-2"/>
    <n v="0"/>
    <n v="0"/>
    <n v="3"/>
    <n v="0"/>
    <n v="0"/>
    <x v="1"/>
    <n v="3"/>
    <n v="0"/>
    <x v="2"/>
    <n v="2026"/>
    <n v="163"/>
    <n v="0.96592582628906831"/>
    <n v="-0.25881904510252057"/>
    <n v="-0.43388373911755801"/>
    <n v="-0.90096886790241915"/>
    <n v="0.3312212278016865"/>
    <n v="-0.94355312423495441"/>
    <n v="20.95"/>
    <n v="-13.95"/>
    <n v="0"/>
    <n v="47741"/>
    <n v="0"/>
    <n v="0"/>
    <n v="3.3421587944030762"/>
    <n v="0"/>
    <n v="5.1322798728942871"/>
    <n v="0"/>
    <n v="5.3607521057128906"/>
    <n v="1"/>
    <n v="5.2391276359558114"/>
    <n v="0"/>
    <n v="5.2807555198669434"/>
    <n v="0"/>
    <n v="5.4656624794006348"/>
    <n v="0"/>
    <n v="5.5623459815979004"/>
    <n v="0"/>
    <n v="6.0949999999999998"/>
    <n v="0"/>
    <n v="11.191756601134941"/>
    <n v="1"/>
    <n v="11.879552371445159"/>
    <n v="1"/>
    <n v="12.074132194121679"/>
    <n v="1"/>
    <n v="12.87893984538475"/>
    <n v="1"/>
  </r>
  <r>
    <d v="2026-06-12T08:00:00"/>
    <x v="72"/>
    <s v="08:00:00"/>
    <n v="7.018242359161377"/>
    <n v="7.6931336260746761"/>
    <n v="7.55"/>
    <n v="0.28276618859025782"/>
    <n v="2.048723491328525E-2"/>
    <n v="0"/>
    <n v="0"/>
    <n v="3"/>
    <n v="0"/>
    <n v="0"/>
    <x v="2"/>
    <n v="3"/>
    <n v="0"/>
    <x v="2"/>
    <n v="2026"/>
    <n v="163"/>
    <n v="0.86602540378443871"/>
    <n v="-0.49999999999999978"/>
    <n v="-0.43388373911755801"/>
    <n v="-0.90096886790241915"/>
    <n v="0.3312212278016865"/>
    <n v="-0.94355312423495441"/>
    <n v="20.95"/>
    <n v="-12.95"/>
    <n v="0"/>
    <n v="47742"/>
    <n v="0"/>
    <n v="0"/>
    <n v="5.1914095878601074"/>
    <n v="0"/>
    <n v="6.805762767791748"/>
    <n v="0"/>
    <n v="7.1524977684020996"/>
    <n v="1"/>
    <n v="7.4249305725097656"/>
    <n v="0"/>
    <n v="7.1867332458496094"/>
    <n v="0"/>
    <n v="7.425572395324707"/>
    <n v="0"/>
    <n v="7.4576320648193359"/>
    <n v="0"/>
    <n v="7.33"/>
    <n v="0"/>
    <n v="11.194220339258511"/>
    <n v="1"/>
    <n v="11.879268335444589"/>
    <n v="1"/>
    <n v="12.073580205440519"/>
    <n v="1"/>
    <n v="12.87883669579432"/>
    <n v="1"/>
  </r>
  <r>
    <d v="2026-06-12T09:00:00"/>
    <x v="72"/>
    <s v="09:00:00"/>
    <n v="8.3909883499145508"/>
    <n v="9.1817606645027166"/>
    <n v="9.01"/>
    <n v="0.38317542294151036"/>
    <n v="2.9501725870414826E-2"/>
    <n v="0"/>
    <n v="0"/>
    <n v="3"/>
    <n v="0"/>
    <n v="0"/>
    <x v="3"/>
    <n v="0"/>
    <n v="0"/>
    <x v="2"/>
    <n v="2026"/>
    <n v="163"/>
    <n v="0.70710678118654757"/>
    <n v="-0.70710678118654746"/>
    <n v="-0.43388373911755801"/>
    <n v="-0.90096886790241915"/>
    <n v="0.3312212278016865"/>
    <n v="-0.94355312423495441"/>
    <n v="20.95"/>
    <n v="-11.95"/>
    <n v="0"/>
    <n v="47743"/>
    <n v="0"/>
    <n v="0"/>
    <n v="7.018242359161377"/>
    <n v="0"/>
    <n v="8.1108903884887695"/>
    <n v="0"/>
    <n v="8.4997653961181641"/>
    <n v="0"/>
    <n v="9.3962440490722656"/>
    <n v="0"/>
    <n v="8.6409530639648438"/>
    <n v="0"/>
    <n v="8.3529672622680664"/>
    <n v="0"/>
    <n v="8.6288423538208008"/>
    <n v="0"/>
    <n v="7.95"/>
    <n v="0"/>
    <n v="11.20307365556558"/>
    <n v="1"/>
    <n v="11.87684757226989"/>
    <n v="1"/>
    <n v="12.07292635171186"/>
    <n v="1"/>
    <n v="12.878801107022531"/>
    <n v="1"/>
  </r>
  <r>
    <d v="2026-06-12T10:00:00"/>
    <x v="72"/>
    <s v="10:00:00"/>
    <n v="8.6673240661621094"/>
    <n v="9.4072264238344339"/>
    <n v="9.1300000000000008"/>
    <n v="0.21406901975276488"/>
    <n v="7.6854490072028728E-2"/>
    <n v="0"/>
    <n v="0"/>
    <n v="3"/>
    <n v="0"/>
    <n v="0"/>
    <x v="4"/>
    <n v="0"/>
    <n v="0"/>
    <x v="2"/>
    <n v="2026"/>
    <n v="163"/>
    <n v="0.49999999999999989"/>
    <n v="-0.86602540378443871"/>
    <n v="-0.43388373911755801"/>
    <n v="-0.90096886790241915"/>
    <n v="0.3312212278016865"/>
    <n v="-0.94355312423495441"/>
    <n v="20.95"/>
    <n v="-10.95"/>
    <n v="0"/>
    <n v="47744"/>
    <n v="0"/>
    <n v="0"/>
    <n v="8.3909883499145508"/>
    <n v="0"/>
    <n v="8.71075439453125"/>
    <n v="0"/>
    <n v="8.7939567565917969"/>
    <n v="0"/>
    <n v="10.04314708709717"/>
    <n v="0"/>
    <n v="8.8847970962524414"/>
    <n v="0"/>
    <n v="8.5902366638183594"/>
    <n v="0"/>
    <n v="9.2492198944091797"/>
    <n v="0"/>
    <n v="8.4290000000000003"/>
    <n v="0"/>
    <n v="11.214744403958321"/>
    <n v="1"/>
    <n v="11.870863907393961"/>
    <n v="1"/>
    <n v="12.07257240230129"/>
    <n v="1"/>
    <n v="12.87885144815837"/>
    <n v="1"/>
  </r>
  <r>
    <d v="2026-06-12T11:00:00"/>
    <x v="72"/>
    <s v="11:00:00"/>
    <n v="8.6281166076660156"/>
    <n v="9.2541339485083931"/>
    <n v="8.92"/>
    <n v="8.5195914720394603E-2"/>
    <n v="0.11164549554580955"/>
    <n v="0"/>
    <n v="0"/>
    <n v="3"/>
    <n v="0"/>
    <n v="0"/>
    <x v="5"/>
    <n v="0"/>
    <n v="0"/>
    <x v="2"/>
    <n v="2026"/>
    <n v="163"/>
    <n v="0.25881904510252102"/>
    <n v="-0.9659258262890682"/>
    <n v="-0.43388373911755801"/>
    <n v="-0.90096886790241915"/>
    <n v="0.3312212278016865"/>
    <n v="-0.94355312423495441"/>
    <n v="20.95"/>
    <n v="-9.9499999999999993"/>
    <n v="0"/>
    <n v="47745"/>
    <n v="0"/>
    <n v="0"/>
    <n v="8.6673240661621094"/>
    <n v="0"/>
    <n v="8.9953155517578125"/>
    <n v="0"/>
    <n v="8.8831901550292969"/>
    <n v="0"/>
    <n v="10.052883148193359"/>
    <n v="0"/>
    <n v="8.9740209579467773"/>
    <n v="0"/>
    <n v="8.5110569000244141"/>
    <n v="0"/>
    <n v="9.4046163558959961"/>
    <n v="0"/>
    <n v="8.6020000000000003"/>
    <n v="0"/>
    <n v="11.21293480694294"/>
    <n v="1"/>
    <n v="11.86267448465029"/>
    <n v="1"/>
    <n v="12.071706485890211"/>
    <n v="1"/>
    <n v="12.878878654101991"/>
    <n v="1"/>
  </r>
  <r>
    <d v="2026-06-12T12:00:00"/>
    <x v="72"/>
    <s v="12:00:00"/>
    <n v="8.6331844329833984"/>
    <n v="9.1206373100240885"/>
    <n v="8.92"/>
    <n v="8.2263169483054621E-2"/>
    <n v="4.0255330173702232E-2"/>
    <n v="0"/>
    <n v="0"/>
    <n v="3"/>
    <n v="0"/>
    <n v="0"/>
    <x v="6"/>
    <n v="0"/>
    <n v="0"/>
    <x v="2"/>
    <n v="2026"/>
    <n v="163"/>
    <n v="1.224646799147353E-16"/>
    <n v="-1"/>
    <n v="-0.43388373911755801"/>
    <n v="-0.90096886790241915"/>
    <n v="0.3312212278016865"/>
    <n v="-0.94355312423495441"/>
    <n v="20.95"/>
    <n v="-8.9499999999999993"/>
    <n v="0"/>
    <n v="47746"/>
    <n v="0"/>
    <n v="0"/>
    <n v="8.6281166076660156"/>
    <n v="0"/>
    <n v="9.0870532989501953"/>
    <n v="0"/>
    <n v="9.0633735656738281"/>
    <n v="0"/>
    <n v="10.133503913879389"/>
    <n v="0"/>
    <n v="8.9940500259399414"/>
    <n v="0"/>
    <n v="8.4852323532104492"/>
    <n v="0"/>
    <n v="9.6105642318725586"/>
    <n v="0"/>
    <n v="8.7029999999999994"/>
    <n v="0"/>
    <n v="11.197634850939121"/>
    <n v="1"/>
    <n v="11.85419373143287"/>
    <n v="1"/>
    <n v="12.070550980312481"/>
    <n v="1"/>
    <n v="12.878881635449901"/>
    <n v="1"/>
  </r>
  <r>
    <d v="2026-06-12T13:00:00"/>
    <x v="72"/>
    <s v="13:00:00"/>
    <n v="8.933197021484375"/>
    <n v="9.6962650172499938"/>
    <n v="8.91"/>
    <n v="5.3810180574654872E-4"/>
    <n v="0.61821267735113283"/>
    <n v="0"/>
    <n v="0"/>
    <n v="3"/>
    <n v="0"/>
    <n v="0"/>
    <x v="7"/>
    <n v="0"/>
    <n v="0"/>
    <x v="2"/>
    <n v="2026"/>
    <n v="163"/>
    <n v="-0.25881904510252079"/>
    <n v="-0.96592582628906831"/>
    <n v="-0.43388373911755801"/>
    <n v="-0.90096886790241915"/>
    <n v="0.3312212278016865"/>
    <n v="-0.94355312423495441"/>
    <n v="20.95"/>
    <n v="-7.9499999999999993"/>
    <n v="0"/>
    <n v="47747"/>
    <n v="0"/>
    <n v="0"/>
    <n v="8.6331844329833984"/>
    <n v="0"/>
    <n v="9.469883918762207"/>
    <n v="0"/>
    <n v="9.4556751251220703"/>
    <n v="0"/>
    <n v="10.526603698730471"/>
    <n v="0"/>
    <n v="9.3934907913208008"/>
    <n v="0"/>
    <n v="8.8160676956176758"/>
    <n v="0"/>
    <n v="9.9867105484008789"/>
    <n v="0"/>
    <n v="7.9889999999999999"/>
    <n v="0"/>
    <n v="11.1787236481905"/>
    <n v="1"/>
    <n v="11.845263258332301"/>
    <n v="1"/>
    <n v="12.06909654608795"/>
    <n v="1"/>
    <n v="12.87887366563632"/>
    <n v="1"/>
  </r>
  <r>
    <d v="2026-06-12T14:00:00"/>
    <x v="72"/>
    <s v="14:00:00"/>
    <n v="10.35037899017334"/>
    <n v="10.462972335576449"/>
    <n v="10.37"/>
    <n v="3.8498402661786373E-4"/>
    <n v="8.6438551825399924E-3"/>
    <n v="7"/>
    <n v="1"/>
    <n v="3"/>
    <n v="0"/>
    <n v="0"/>
    <x v="8"/>
    <n v="0"/>
    <n v="0"/>
    <x v="2"/>
    <n v="2026"/>
    <n v="163"/>
    <n v="-0.49999999999999972"/>
    <n v="-0.86602540378443882"/>
    <n v="-0.43388373911755801"/>
    <n v="-0.90096886790241915"/>
    <n v="0.3312212278016865"/>
    <n v="-0.94355312423495441"/>
    <n v="20.95"/>
    <n v="-6.9499999999999993"/>
    <n v="0"/>
    <n v="47748"/>
    <n v="0"/>
    <n v="0"/>
    <n v="8.933197021484375"/>
    <n v="0"/>
    <n v="10.504782676696779"/>
    <n v="1"/>
    <n v="10.53506469726562"/>
    <n v="0"/>
    <n v="11.949154853820801"/>
    <n v="0"/>
    <n v="10.533432006835939"/>
    <n v="0"/>
    <n v="10.169454574584959"/>
    <n v="0"/>
    <n v="11.30350875854492"/>
    <n v="0"/>
    <n v="9.8490000000000002"/>
    <n v="0"/>
    <n v="11.156361694137249"/>
    <n v="1"/>
    <n v="11.835778694777259"/>
    <n v="1"/>
    <n v="12.06752881762527"/>
    <n v="1"/>
    <n v="12.87898145068443"/>
    <n v="1"/>
  </r>
  <r>
    <d v="2026-06-12T15:00:00"/>
    <x v="72"/>
    <s v="15:00:00"/>
    <n v="11.99673461914062"/>
    <n v="11.850848742510539"/>
    <n v="12.03"/>
    <n v="1.1065855637195847E-3"/>
    <n v="3.2095173060054813E-2"/>
    <n v="7"/>
    <n v="1"/>
    <n v="3"/>
    <n v="0"/>
    <n v="0"/>
    <x v="9"/>
    <n v="1"/>
    <n v="0"/>
    <x v="2"/>
    <n v="2026"/>
    <n v="163"/>
    <n v="-0.70710678118654713"/>
    <n v="-0.70710678118654791"/>
    <n v="-0.43388373911755801"/>
    <n v="-0.90096886790241915"/>
    <n v="0.3312212278016865"/>
    <n v="-0.94355312423495441"/>
    <n v="20.95"/>
    <n v="-5.9499999999999993"/>
    <n v="0"/>
    <n v="47749"/>
    <n v="0"/>
    <n v="0"/>
    <n v="10.35037899017334"/>
    <n v="1"/>
    <n v="11.792655944824221"/>
    <n v="1"/>
    <n v="11.829606056213381"/>
    <n v="0"/>
    <n v="13.484641075134279"/>
    <n v="0"/>
    <n v="12.183253288269039"/>
    <n v="0"/>
    <n v="12.01771450042725"/>
    <n v="0"/>
    <n v="13.590396881103519"/>
    <n v="0"/>
    <n v="11.919"/>
    <n v="1"/>
    <n v="11.14992820719878"/>
    <n v="1"/>
    <n v="11.82626217177936"/>
    <n v="1"/>
    <n v="12.066110469755669"/>
    <n v="1"/>
    <n v="12.87903868572897"/>
    <n v="1"/>
  </r>
  <r>
    <d v="2026-06-12T16:00:00"/>
    <x v="72"/>
    <s v="16:00:00"/>
    <n v="13.88709831237793"/>
    <n v="13.619999276180129"/>
    <n v="13.67"/>
    <n v="4.7131677237345168E-2"/>
    <n v="2.5000723825109681E-3"/>
    <n v="0"/>
    <n v="0"/>
    <n v="3"/>
    <n v="0"/>
    <n v="0"/>
    <x v="10"/>
    <n v="1"/>
    <n v="0"/>
    <x v="2"/>
    <n v="2026"/>
    <n v="163"/>
    <n v="-0.86602540378443849"/>
    <n v="-0.50000000000000044"/>
    <n v="-0.43388373911755801"/>
    <n v="-0.90096886790241915"/>
    <n v="0.3312212278016865"/>
    <n v="-0.94355312423495441"/>
    <n v="20.95"/>
    <n v="-4.9499999999999993"/>
    <n v="0"/>
    <n v="47750"/>
    <n v="0"/>
    <n v="0"/>
    <n v="11.99673461914062"/>
    <n v="1"/>
    <n v="13.95903301239014"/>
    <n v="0"/>
    <n v="14.31988620758057"/>
    <n v="0"/>
    <n v="15.41094398498535"/>
    <n v="0"/>
    <n v="14.65874767303467"/>
    <n v="0"/>
    <n v="14.09772396087646"/>
    <n v="0"/>
    <n v="15.753886222839361"/>
    <n v="0"/>
    <n v="13.903"/>
    <n v="0"/>
    <n v="11.158431485295299"/>
    <n v="1"/>
    <n v="11.81740558573178"/>
    <n v="1"/>
    <n v="12.06373894853251"/>
    <n v="1"/>
    <n v="12.87904755954394"/>
    <n v="1"/>
  </r>
  <r>
    <d v="2026-06-12T17:00:00"/>
    <x v="72"/>
    <s v="17:00:00"/>
    <n v="15.57296943664551"/>
    <n v="15.499334725678807"/>
    <n v="15.04"/>
    <n v="0.28405642039823276"/>
    <n v="0.21098839021442564"/>
    <n v="0"/>
    <n v="0"/>
    <n v="3"/>
    <n v="0"/>
    <n v="1"/>
    <x v="11"/>
    <n v="4"/>
    <n v="0"/>
    <x v="2"/>
    <n v="2026"/>
    <n v="163"/>
    <n v="-0.96592582628906831"/>
    <n v="-0.25881904510252057"/>
    <n v="-0.43388373911755801"/>
    <n v="-0.90096886790241915"/>
    <n v="0.3312212278016865"/>
    <n v="-0.94355312423495441"/>
    <n v="20.95"/>
    <n v="-3.9499999999999988"/>
    <n v="0"/>
    <n v="47751"/>
    <n v="0"/>
    <n v="0"/>
    <n v="13.88709831237793"/>
    <n v="0"/>
    <n v="16.003561019897461"/>
    <n v="0"/>
    <n v="16.097391128540039"/>
    <n v="0"/>
    <n v="17.002336502075199"/>
    <n v="0"/>
    <n v="16.509284973144531"/>
    <n v="0"/>
    <n v="15.780435562133791"/>
    <n v="0"/>
    <n v="17.80778694152832"/>
    <n v="0"/>
    <n v="14.988"/>
    <n v="0"/>
    <n v="11.15543420612812"/>
    <n v="1"/>
    <n v="11.80833507577578"/>
    <n v="1"/>
    <n v="12.06096099033242"/>
    <n v="1"/>
    <n v="12.8790457442828"/>
    <n v="1"/>
  </r>
  <r>
    <d v="2026-06-12T18:00:00"/>
    <x v="72"/>
    <s v="18:00:00"/>
    <n v="17.27858734130859"/>
    <n v="17.466163313962795"/>
    <n v="17.29"/>
    <n v="1.3024877840659224E-4"/>
    <n v="3.1033513186354656E-2"/>
    <n v="0"/>
    <n v="0"/>
    <n v="3"/>
    <n v="0"/>
    <n v="1"/>
    <x v="12"/>
    <n v="4"/>
    <n v="0"/>
    <x v="2"/>
    <n v="2026"/>
    <n v="163"/>
    <n v="-1"/>
    <n v="-1.8369701987210299E-16"/>
    <n v="-0.43388373911755801"/>
    <n v="-0.90096886790241915"/>
    <n v="0.3312212278016865"/>
    <n v="-0.94355312423495441"/>
    <n v="20.95"/>
    <n v="-2.9499999999999988"/>
    <n v="0"/>
    <n v="47752"/>
    <n v="0"/>
    <n v="0"/>
    <n v="15.57296943664551"/>
    <n v="0"/>
    <n v="17.816263198852539"/>
    <n v="0"/>
    <n v="18.052402496337891"/>
    <n v="0"/>
    <n v="18.658649444580082"/>
    <n v="0"/>
    <n v="18.8544807434082"/>
    <n v="0"/>
    <n v="17.878627777099609"/>
    <n v="0"/>
    <n v="20.229049682617191"/>
    <n v="0"/>
    <n v="17.052"/>
    <n v="0"/>
    <n v="11.13749289015929"/>
    <n v="1"/>
    <n v="11.79982693848156"/>
    <n v="1"/>
    <n v="12.057635369045389"/>
    <n v="1"/>
    <n v="12.879112521615751"/>
    <n v="1"/>
  </r>
  <r>
    <d v="2026-06-12T19:00:00"/>
    <x v="72"/>
    <s v="19:00:00"/>
    <n v="20.95677375793457"/>
    <n v="20.387978014056252"/>
    <n v="19.940000000000001"/>
    <n v="1.0338288748243856"/>
    <n v="0.20068430107778207"/>
    <n v="0"/>
    <n v="0"/>
    <n v="3"/>
    <n v="0"/>
    <n v="1"/>
    <x v="13"/>
    <n v="4"/>
    <n v="0"/>
    <x v="2"/>
    <n v="2026"/>
    <n v="163"/>
    <n v="-0.96592582628906842"/>
    <n v="0.2588190451025203"/>
    <n v="-0.43388373911755801"/>
    <n v="-0.90096886790241915"/>
    <n v="0.3312212278016865"/>
    <n v="-0.94355312423495441"/>
    <n v="20.95"/>
    <n v="-1.9499999999999991"/>
    <n v="0"/>
    <n v="47753"/>
    <n v="0"/>
    <n v="0"/>
    <n v="17.27858734130859"/>
    <n v="0"/>
    <n v="21.647186279296879"/>
    <n v="0"/>
    <n v="22.025566101074219"/>
    <n v="0"/>
    <n v="22.345415115356449"/>
    <n v="0"/>
    <n v="23.03790283203125"/>
    <n v="0"/>
    <n v="22.018497467041019"/>
    <n v="0"/>
    <n v="24.101615905761719"/>
    <n v="0"/>
    <n v="21.427"/>
    <n v="0"/>
    <n v="11.11508972942829"/>
    <n v="1"/>
    <n v="11.791612283104939"/>
    <n v="1"/>
    <n v="12.05324480008511"/>
    <n v="1"/>
    <n v="12.879138387750601"/>
    <n v="1"/>
  </r>
  <r>
    <d v="2026-06-12T20:00:00"/>
    <x v="72"/>
    <s v="20:00:00"/>
    <n v="23.078351974487301"/>
    <n v="22.883804146871793"/>
    <n v="21.73"/>
    <n v="1.8180530471038023"/>
    <n v="1.3312640093385439"/>
    <n v="0"/>
    <n v="0"/>
    <n v="3"/>
    <n v="0"/>
    <n v="1"/>
    <x v="14"/>
    <n v="4"/>
    <n v="0"/>
    <x v="2"/>
    <n v="2026"/>
    <n v="163"/>
    <n v="-0.8660254037844386"/>
    <n v="0.50000000000000011"/>
    <n v="-0.43388373911755801"/>
    <n v="-0.90096886790241915"/>
    <n v="0.3312212278016865"/>
    <n v="-0.94355312423495441"/>
    <n v="20.95"/>
    <n v="-0.94999999999999929"/>
    <n v="0"/>
    <n v="47754"/>
    <n v="0"/>
    <n v="0"/>
    <n v="20.95677375793457"/>
    <n v="0"/>
    <n v="24.191864013671879"/>
    <n v="0"/>
    <n v="24.4577751159668"/>
    <n v="0"/>
    <n v="24.789609909057621"/>
    <n v="0"/>
    <n v="25.592742919921879"/>
    <n v="0"/>
    <n v="24.761636734008789"/>
    <n v="0"/>
    <n v="26.377058029174801"/>
    <n v="0"/>
    <n v="25.129000000000001"/>
    <n v="0"/>
    <n v="11.086322541038189"/>
    <n v="1"/>
    <n v="11.783346560739339"/>
    <n v="1"/>
    <n v="12.048564975460369"/>
    <n v="1"/>
    <n v="12.87908470895584"/>
    <n v="1"/>
  </r>
  <r>
    <d v="2026-06-12T21:00:00"/>
    <x v="72"/>
    <s v="21:00:00"/>
    <n v="25.49088096618652"/>
    <n v="25.59697762095939"/>
    <n v="25.32"/>
    <n v="2.9200304604838453E-2"/>
    <n v="7.6716602512323109E-2"/>
    <n v="2"/>
    <n v="1"/>
    <n v="3"/>
    <n v="0"/>
    <n v="1"/>
    <x v="15"/>
    <n v="4"/>
    <n v="0"/>
    <x v="2"/>
    <n v="2026"/>
    <n v="163"/>
    <n v="-0.70710678118654768"/>
    <n v="0.70710678118654735"/>
    <n v="-0.43388373911755801"/>
    <n v="-0.90096886790241915"/>
    <n v="0.3312212278016865"/>
    <n v="-0.94355312423495441"/>
    <n v="20.95"/>
    <n v="5.0000000000000711E-2"/>
    <n v="1"/>
    <n v="47755"/>
    <n v="0"/>
    <n v="0"/>
    <n v="23.078351974487301"/>
    <n v="0"/>
    <n v="28.222124099731449"/>
    <n v="1"/>
    <n v="26.225236892700199"/>
    <n v="0"/>
    <n v="26.456497192382809"/>
    <n v="0"/>
    <n v="26.645523071289059"/>
    <n v="0"/>
    <n v="26.326215744018551"/>
    <n v="0"/>
    <n v="26.944814682006839"/>
    <n v="0"/>
    <n v="27.138999999999999"/>
    <n v="0"/>
    <n v="11.03992620607217"/>
    <n v="1"/>
    <n v="11.773160501604989"/>
    <n v="1"/>
    <n v="12.04365618668851"/>
    <n v="1"/>
    <n v="12.878850616715489"/>
    <n v="1"/>
  </r>
  <r>
    <d v="2026-06-12T22:00:00"/>
    <x v="72"/>
    <s v="22:00:00"/>
    <n v="23.724161148071289"/>
    <n v="23.625267616826005"/>
    <n v="23.59"/>
    <n v="1.7999213651806387E-2"/>
    <n v="1.2438047965858867E-3"/>
    <n v="2"/>
    <n v="1"/>
    <n v="3"/>
    <n v="0"/>
    <n v="1"/>
    <x v="16"/>
    <n v="4"/>
    <n v="0"/>
    <x v="2"/>
    <n v="2026"/>
    <n v="163"/>
    <n v="-0.50000000000000044"/>
    <n v="0.86602540378443837"/>
    <n v="-0.43388373911755801"/>
    <n v="-0.90096886790241915"/>
    <n v="0.3312212278016865"/>
    <n v="-0.94355312423495441"/>
    <n v="20.95"/>
    <n v="1.0500000000000009"/>
    <n v="1"/>
    <n v="47756"/>
    <n v="0"/>
    <n v="0"/>
    <n v="25.49088096618652"/>
    <n v="1"/>
    <n v="25.62297439575195"/>
    <n v="1"/>
    <n v="22.586721420288089"/>
    <n v="0"/>
    <n v="22.931406021118161"/>
    <n v="0"/>
    <n v="22.610589981079102"/>
    <n v="0"/>
    <n v="22.535638809204102"/>
    <n v="0"/>
    <n v="22.8642692565918"/>
    <n v="0"/>
    <n v="23.027999999999999"/>
    <n v="0"/>
    <n v="10.92612440884113"/>
    <n v="1"/>
    <n v="11.767412785972869"/>
    <n v="1"/>
    <n v="12.041492594849499"/>
    <n v="1"/>
    <n v="12.87866247527327"/>
    <n v="1"/>
  </r>
  <r>
    <d v="2026-06-12T23:00:00"/>
    <x v="72"/>
    <s v="23:00:00"/>
    <n v="15.24264717102051"/>
    <n v="16.225332703061248"/>
    <n v="16.05"/>
    <n v="0.6518185904611874"/>
    <n v="3.0741556762763585E-2"/>
    <n v="0"/>
    <n v="0"/>
    <n v="3"/>
    <n v="0"/>
    <n v="0"/>
    <x v="17"/>
    <n v="2"/>
    <n v="0"/>
    <x v="2"/>
    <n v="2026"/>
    <n v="163"/>
    <n v="-0.25881904510252163"/>
    <n v="0.96592582628906809"/>
    <n v="-0.43388373911755801"/>
    <n v="-0.90096886790241915"/>
    <n v="0.3312212278016865"/>
    <n v="-0.94355312423495441"/>
    <n v="20.95"/>
    <n v="2.0500000000000012"/>
    <n v="1"/>
    <n v="47757"/>
    <n v="0"/>
    <n v="0"/>
    <n v="23.724161148071289"/>
    <n v="1"/>
    <n v="15.38984298706055"/>
    <n v="0"/>
    <n v="14.78697299957275"/>
    <n v="0"/>
    <n v="15.371712684631349"/>
    <n v="0"/>
    <n v="15.06667518615723"/>
    <n v="0"/>
    <n v="14.91771125793457"/>
    <n v="0"/>
    <n v="14.792838096618651"/>
    <n v="0"/>
    <n v="15.239000000000001"/>
    <n v="0"/>
    <n v="10.847007190187769"/>
    <n v="1"/>
    <n v="11.772131566490449"/>
    <n v="1"/>
    <n v="12.042772195878481"/>
    <n v="1"/>
    <n v="12.878741945723959"/>
    <n v="1"/>
  </r>
  <r>
    <d v="2026-06-13T00:00:00"/>
    <x v="73"/>
    <s v="00:00:00"/>
    <n v="9.0467405319213867"/>
    <n v="10.27590292057557"/>
    <n v="10.06"/>
    <n v="1.0266947496509553"/>
    <n v="4.6614071113060616E-2"/>
    <n v="0"/>
    <n v="0"/>
    <n v="3"/>
    <n v="1"/>
    <n v="0"/>
    <x v="18"/>
    <n v="2"/>
    <n v="2"/>
    <x v="2"/>
    <n v="2026"/>
    <n v="164"/>
    <n v="0"/>
    <n v="1"/>
    <n v="-0.97492791218182362"/>
    <n v="-0.22252093395631459"/>
    <n v="0.31494162072895188"/>
    <n v="-0.94911104489022835"/>
    <n v="20.95"/>
    <n v="-20.95"/>
    <n v="0"/>
    <n v="47758"/>
    <n v="0"/>
    <n v="0"/>
    <n v="15.24264717102051"/>
    <n v="0"/>
    <n v="8.747685432434082"/>
    <n v="0"/>
    <n v="8.5102024078369141"/>
    <n v="0"/>
    <n v="8.9884672164916992"/>
    <n v="0"/>
    <n v="9.0636796951293945"/>
    <n v="0"/>
    <n v="9.0300350189208984"/>
    <n v="0"/>
    <n v="8.8385534286499023"/>
    <n v="0"/>
    <n v="8.3140000000000001"/>
    <n v="0"/>
    <n v="10.8408740311861"/>
    <n v="1"/>
    <n v="11.771363319385619"/>
    <n v="1"/>
    <n v="12.04344155462015"/>
    <n v="1"/>
    <n v="12.87874236206769"/>
    <n v="1"/>
  </r>
  <r>
    <d v="2026-06-13T01:00:00"/>
    <x v="73"/>
    <s v="01:00:00"/>
    <n v="5.6821746826171884"/>
    <n v="6.3040124200437191"/>
    <n v="6.15"/>
    <n v="0.21886052758432875"/>
    <n v="2.3719825527722855E-2"/>
    <n v="0"/>
    <n v="0"/>
    <n v="3"/>
    <n v="1"/>
    <n v="0"/>
    <x v="19"/>
    <n v="2"/>
    <n v="2"/>
    <x v="2"/>
    <n v="2026"/>
    <n v="164"/>
    <n v="0.25881904510252068"/>
    <n v="0.96592582628906831"/>
    <n v="-0.97492791218182362"/>
    <n v="-0.22252093395631459"/>
    <n v="0.31494162072895188"/>
    <n v="-0.94911104489022835"/>
    <n v="20.95"/>
    <n v="-19.95"/>
    <n v="0"/>
    <n v="47759"/>
    <n v="0"/>
    <n v="0"/>
    <n v="9.0467405319213867"/>
    <n v="0"/>
    <n v="5.3067502975463867"/>
    <n v="0"/>
    <n v="5.2710866928100586"/>
    <n v="0"/>
    <n v="5.604954719543457"/>
    <n v="0"/>
    <n v="5.6706972122192383"/>
    <n v="0"/>
    <n v="5.7398614883422852"/>
    <n v="0"/>
    <n v="5.6318473815917969"/>
    <n v="0"/>
    <n v="5.1710000000000003"/>
    <n v="0"/>
    <n v="10.853334660331409"/>
    <n v="1"/>
    <n v="11.771710184358421"/>
    <n v="1"/>
    <n v="12.043751356857159"/>
    <n v="1"/>
    <n v="12.878826008247129"/>
    <n v="1"/>
  </r>
  <r>
    <d v="2026-06-13T02:00:00"/>
    <x v="73"/>
    <s v="02:00:00"/>
    <n v="3.737316370010376"/>
    <n v="4.0182727189607474"/>
    <n v="3.68"/>
    <n v="3.2851662711663081E-3"/>
    <n v="0.11442843239309672"/>
    <n v="0"/>
    <n v="0"/>
    <n v="3"/>
    <n v="1"/>
    <n v="0"/>
    <x v="20"/>
    <n v="2"/>
    <n v="2"/>
    <x v="2"/>
    <n v="2026"/>
    <n v="164"/>
    <n v="0.49999999999999989"/>
    <n v="0.86602540378443871"/>
    <n v="-0.97492791218182362"/>
    <n v="-0.22252093395631459"/>
    <n v="0.31494162072895188"/>
    <n v="-0.94911104489022835"/>
    <n v="20.95"/>
    <n v="-18.95"/>
    <n v="0"/>
    <n v="47760"/>
    <n v="0"/>
    <n v="0"/>
    <n v="5.6821746826171884"/>
    <n v="0"/>
    <n v="3.419102668762207"/>
    <n v="0"/>
    <n v="3.4634356498718262"/>
    <n v="0"/>
    <n v="3.7184360027313228"/>
    <n v="0"/>
    <n v="3.67391037940979"/>
    <n v="0"/>
    <n v="3.8295900821685791"/>
    <n v="0"/>
    <n v="3.670093297958374"/>
    <n v="0"/>
    <n v="3.7570000000000001"/>
    <n v="0"/>
    <n v="10.86897734304269"/>
    <n v="1"/>
    <n v="11.772169826995761"/>
    <n v="1"/>
    <n v="12.04382624867416"/>
    <n v="1"/>
    <n v="12.878884361521401"/>
    <n v="1"/>
  </r>
  <r>
    <d v="2026-06-13T03:00:00"/>
    <x v="73"/>
    <s v="03:00:00"/>
    <n v="2.6784636974334721"/>
    <n v="2.6660456840740232"/>
    <n v="2.84"/>
    <n v="2.6093977046864794E-2"/>
    <n v="3.0260104029274495E-2"/>
    <n v="2"/>
    <n v="1"/>
    <n v="3"/>
    <n v="1"/>
    <n v="0"/>
    <x v="21"/>
    <n v="2"/>
    <n v="2"/>
    <x v="2"/>
    <n v="2026"/>
    <n v="164"/>
    <n v="0.70710678118654757"/>
    <n v="0.70710678118654757"/>
    <n v="-0.97492791218182362"/>
    <n v="-0.22252093395631459"/>
    <n v="0.31494162072895188"/>
    <n v="-0.94911104489022835"/>
    <n v="20.95"/>
    <n v="-17.95"/>
    <n v="0"/>
    <n v="47761"/>
    <n v="0"/>
    <n v="0"/>
    <n v="3.737316370010376"/>
    <n v="0"/>
    <n v="2.286960124969482"/>
    <n v="0"/>
    <n v="2.2625987529754639"/>
    <n v="0"/>
    <n v="2.4932124614715581"/>
    <n v="0"/>
    <n v="2.4985823631286621"/>
    <n v="0"/>
    <n v="2.618557453155518"/>
    <n v="0"/>
    <n v="2.5393812656402588"/>
    <n v="0"/>
    <n v="2.5539999999999998"/>
    <n v="0"/>
    <n v="10.882236247261369"/>
    <n v="1"/>
    <n v="11.772282210134319"/>
    <n v="1"/>
    <n v="12.043926283007581"/>
    <n v="1"/>
    <n v="12.878882114531679"/>
    <n v="1"/>
  </r>
  <r>
    <d v="2026-06-13T04:00:00"/>
    <x v="73"/>
    <s v="04:00:00"/>
    <n v="1.976942300796509"/>
    <n v="2.1620772920441591"/>
    <n v="2.09"/>
    <n v="1.2782043349187014E-2"/>
    <n v="5.1951360284190218E-3"/>
    <n v="2"/>
    <n v="1"/>
    <n v="3"/>
    <n v="1"/>
    <n v="0"/>
    <x v="22"/>
    <n v="2"/>
    <n v="2"/>
    <x v="2"/>
    <n v="2026"/>
    <n v="164"/>
    <n v="0.8660254037844386"/>
    <n v="0.50000000000000011"/>
    <n v="-0.97492791218182362"/>
    <n v="-0.22252093395631459"/>
    <n v="0.31494162072895188"/>
    <n v="-0.94911104489022835"/>
    <n v="20.95"/>
    <n v="-16.95"/>
    <n v="0"/>
    <n v="47762"/>
    <n v="0"/>
    <n v="0"/>
    <n v="2.6784636974334721"/>
    <n v="1"/>
    <n v="1.9194210767745969"/>
    <n v="1"/>
    <n v="1.780039429664612"/>
    <n v="0"/>
    <n v="1.881611227989197"/>
    <n v="0"/>
    <n v="1.8658721446990969"/>
    <n v="0"/>
    <n v="1.9912862777709961"/>
    <n v="0"/>
    <n v="1.930848360061646"/>
    <n v="0"/>
    <n v="1.964"/>
    <n v="0"/>
    <n v="10.898548896114031"/>
    <n v="1"/>
    <n v="11.773384896062669"/>
    <n v="1"/>
    <n v="12.044133250912029"/>
    <n v="1"/>
    <n v="12.87889632271632"/>
    <n v="1"/>
  </r>
  <r>
    <d v="2026-06-13T05:00:00"/>
    <x v="73"/>
    <s v="05:00:00"/>
    <n v="1.75867748260498"/>
    <n v="2.2587908665266512"/>
    <n v="2.06"/>
    <n v="9.0795259489272154E-2"/>
    <n v="3.9517808614416824E-2"/>
    <n v="0"/>
    <n v="0"/>
    <n v="3"/>
    <n v="1"/>
    <n v="0"/>
    <x v="23"/>
    <n v="2"/>
    <n v="2"/>
    <x v="2"/>
    <n v="2026"/>
    <n v="164"/>
    <n v="0.96592582628906831"/>
    <n v="0.25881904510252068"/>
    <n v="-0.97492791218182362"/>
    <n v="-0.22252093395631459"/>
    <n v="0.31494162072895188"/>
    <n v="-0.94911104489022835"/>
    <n v="20.95"/>
    <n v="-15.95"/>
    <n v="0"/>
    <n v="47763"/>
    <n v="0"/>
    <n v="0"/>
    <n v="1.976942300796509"/>
    <n v="1"/>
    <n v="2.1178522109985352"/>
    <n v="1"/>
    <n v="2.0846221446990971"/>
    <n v="0"/>
    <n v="1.8056681156158449"/>
    <n v="0"/>
    <n v="1.8291076421737671"/>
    <n v="0"/>
    <n v="1.9116004705429079"/>
    <n v="0"/>
    <n v="1.8505291938781741"/>
    <n v="0"/>
    <n v="2.593"/>
    <n v="0"/>
    <n v="10.900945613781611"/>
    <n v="1"/>
    <n v="11.77395234292462"/>
    <n v="1"/>
    <n v="12.044201843085739"/>
    <n v="1"/>
    <n v="12.878897800147911"/>
    <n v="1"/>
  </r>
  <r>
    <d v="2026-06-13T06:00:00"/>
    <x v="73"/>
    <s v="06:00:00"/>
    <n v="2.95473313331604"/>
    <n v="3.4903410438746207"/>
    <n v="3.33"/>
    <n v="0.14082522123079702"/>
    <n v="2.5709250350803032E-2"/>
    <n v="0"/>
    <n v="0"/>
    <n v="3"/>
    <n v="1"/>
    <n v="0"/>
    <x v="0"/>
    <n v="3"/>
    <n v="2"/>
    <x v="2"/>
    <n v="2026"/>
    <n v="164"/>
    <n v="1"/>
    <n v="6.123233995736766E-17"/>
    <n v="-0.97492791218182362"/>
    <n v="-0.22252093395631459"/>
    <n v="0.31494162072895188"/>
    <n v="-0.94911104489022835"/>
    <n v="20.95"/>
    <n v="-14.95"/>
    <n v="0"/>
    <n v="47764"/>
    <n v="0"/>
    <n v="0"/>
    <n v="1.75867748260498"/>
    <n v="0"/>
    <n v="3.3421587944030762"/>
    <n v="0"/>
    <n v="3.399145364761353"/>
    <n v="0"/>
    <n v="2.9601516723632808"/>
    <n v="0"/>
    <n v="3.0203583240509029"/>
    <n v="0"/>
    <n v="3.063015460968018"/>
    <n v="0"/>
    <n v="3.058992862701416"/>
    <n v="0"/>
    <n v="4.1269999999999998"/>
    <n v="0"/>
    <n v="10.88598000009855"/>
    <n v="1"/>
    <n v="11.773672636775739"/>
    <n v="1"/>
    <n v="12.044065158991589"/>
    <n v="1"/>
    <n v="12.87880255785141"/>
    <n v="1"/>
  </r>
  <r>
    <d v="2026-06-13T07:00:00"/>
    <x v="73"/>
    <s v="07:00:00"/>
    <n v="5.1512765884399414"/>
    <n v="5.919879794922088"/>
    <n v="5.52"/>
    <n v="0.13595695423248805"/>
    <n v="0.15990385038693153"/>
    <n v="0"/>
    <n v="0"/>
    <n v="3"/>
    <n v="1"/>
    <n v="0"/>
    <x v="1"/>
    <n v="3"/>
    <n v="2"/>
    <x v="2"/>
    <n v="2026"/>
    <n v="164"/>
    <n v="0.96592582628906831"/>
    <n v="-0.25881904510252057"/>
    <n v="-0.97492791218182362"/>
    <n v="-0.22252093395631459"/>
    <n v="0.31494162072895188"/>
    <n v="-0.94911104489022835"/>
    <n v="20.95"/>
    <n v="-13.95"/>
    <n v="0"/>
    <n v="47765"/>
    <n v="0"/>
    <n v="0"/>
    <n v="2.95473313331604"/>
    <n v="0"/>
    <n v="5.1914095878601074"/>
    <n v="0"/>
    <n v="5.1322798728942871"/>
    <n v="0"/>
    <n v="5.1747021675109863"/>
    <n v="0"/>
    <n v="5.2669777870178223"/>
    <n v="0"/>
    <n v="5.3681063652038574"/>
    <n v="0"/>
    <n v="5.405245304107666"/>
    <n v="0"/>
    <n v="5.9089999999999998"/>
    <n v="0"/>
    <n v="10.869837264219919"/>
    <n v="1"/>
    <n v="11.77364038356713"/>
    <n v="1"/>
    <n v="12.04391001058476"/>
    <n v="1"/>
    <n v="12.878668737432839"/>
    <n v="1"/>
  </r>
  <r>
    <d v="2026-06-13T08:00:00"/>
    <x v="73"/>
    <s v="08:00:00"/>
    <n v="7.8530316352844238"/>
    <n v="9.4532382703407762"/>
    <n v="9.31"/>
    <n v="2.1227568157819818"/>
    <n v="2.0517202090217155E-2"/>
    <n v="0"/>
    <n v="0"/>
    <n v="3"/>
    <n v="1"/>
    <n v="0"/>
    <x v="2"/>
    <n v="3"/>
    <n v="2"/>
    <x v="2"/>
    <n v="2026"/>
    <n v="164"/>
    <n v="0.86602540378443871"/>
    <n v="-0.49999999999999978"/>
    <n v="-0.97492791218182362"/>
    <n v="-0.22252093395631459"/>
    <n v="0.31494162072895188"/>
    <n v="-0.94911104489022835"/>
    <n v="20.95"/>
    <n v="-12.95"/>
    <n v="0"/>
    <n v="47766"/>
    <n v="0"/>
    <n v="0"/>
    <n v="5.1512765884399414"/>
    <n v="0"/>
    <n v="7.018242359161377"/>
    <n v="0"/>
    <n v="6.805762767791748"/>
    <n v="0"/>
    <n v="8.1688222885131836"/>
    <n v="0"/>
    <n v="8.3127374649047852"/>
    <n v="0"/>
    <n v="8.4945230484008789"/>
    <n v="0"/>
    <n v="8.6557283401489258"/>
    <n v="0"/>
    <n v="7.2430000000000003"/>
    <n v="0"/>
    <n v="10.868165055910749"/>
    <n v="1"/>
    <n v="11.773500945596471"/>
    <n v="1"/>
    <n v="12.043532080948349"/>
    <n v="1"/>
    <n v="12.878582239326491"/>
    <n v="1"/>
  </r>
  <r>
    <d v="2026-06-13T09:00:00"/>
    <x v="73"/>
    <s v="09:00:00"/>
    <n v="10.408115386962891"/>
    <n v="11.912422465414211"/>
    <n v="12.59"/>
    <n v="4.7606204646080963"/>
    <n v="0.45911131537535527"/>
    <n v="0"/>
    <n v="0"/>
    <n v="3"/>
    <n v="1"/>
    <n v="0"/>
    <x v="3"/>
    <n v="0"/>
    <n v="2"/>
    <x v="2"/>
    <n v="2026"/>
    <n v="164"/>
    <n v="0.70710678118654757"/>
    <n v="-0.70710678118654746"/>
    <n v="-0.97492791218182362"/>
    <n v="-0.22252093395631459"/>
    <n v="0.31494162072895188"/>
    <n v="-0.94911104489022835"/>
    <n v="20.95"/>
    <n v="-11.95"/>
    <n v="0"/>
    <n v="47767"/>
    <n v="0"/>
    <n v="0"/>
    <n v="7.8530316352844238"/>
    <n v="0"/>
    <n v="8.3909883499145508"/>
    <n v="0"/>
    <n v="8.1108903884887695"/>
    <n v="0"/>
    <n v="10.727951049804689"/>
    <n v="0"/>
    <n v="10.80681896209717"/>
    <n v="0"/>
    <n v="11.00231456756592"/>
    <n v="0"/>
    <n v="11.191080093383791"/>
    <n v="0"/>
    <n v="8.6829999999999998"/>
    <n v="0"/>
    <n v="10.902947942415871"/>
    <n v="1"/>
    <n v="11.771621239327249"/>
    <n v="1"/>
    <n v="12.042337591804211"/>
    <n v="1"/>
    <n v="12.878651877641021"/>
    <n v="1"/>
  </r>
  <r>
    <d v="2026-06-13T10:00:00"/>
    <x v="73"/>
    <s v="10:00:00"/>
    <n v="11.379294395446779"/>
    <n v="12.994670398600579"/>
    <n v="13.89"/>
    <n v="6.3036426327349568"/>
    <n v="0.80161509514204643"/>
    <n v="0"/>
    <n v="0"/>
    <n v="3"/>
    <n v="1"/>
    <n v="0"/>
    <x v="4"/>
    <n v="0"/>
    <n v="2"/>
    <x v="2"/>
    <n v="2026"/>
    <n v="164"/>
    <n v="0.49999999999999989"/>
    <n v="-0.86602540378443871"/>
    <n v="-0.97492791218182362"/>
    <n v="-0.22252093395631459"/>
    <n v="0.31494162072895188"/>
    <n v="-0.94911104489022835"/>
    <n v="20.95"/>
    <n v="-10.95"/>
    <n v="0"/>
    <n v="47768"/>
    <n v="0"/>
    <n v="0"/>
    <n v="10.408115386962891"/>
    <n v="0"/>
    <n v="8.6673240661621094"/>
    <n v="0"/>
    <n v="8.71075439453125"/>
    <n v="0"/>
    <n v="11.864683151245121"/>
    <n v="0"/>
    <n v="11.973739624023439"/>
    <n v="0"/>
    <n v="12.30988788604736"/>
    <n v="0"/>
    <n v="12.729124069213871"/>
    <n v="0"/>
    <n v="9.1159999999999997"/>
    <n v="0"/>
    <n v="10.98699490229289"/>
    <n v="1"/>
    <n v="11.76971745561986"/>
    <n v="1"/>
    <n v="12.041172465752989"/>
    <n v="1"/>
    <n v="12.878848808621269"/>
    <n v="1"/>
  </r>
  <r>
    <d v="2026-06-13T11:00:00"/>
    <x v="73"/>
    <s v="11:00:00"/>
    <n v="11.70307731628418"/>
    <n v="13.016746793088004"/>
    <n v="14.09"/>
    <n v="5.6973998980371334"/>
    <n v="1.1518724461468841"/>
    <n v="0"/>
    <n v="0"/>
    <n v="3"/>
    <n v="1"/>
    <n v="0"/>
    <x v="5"/>
    <n v="0"/>
    <n v="2"/>
    <x v="2"/>
    <n v="2026"/>
    <n v="164"/>
    <n v="0.25881904510252102"/>
    <n v="-0.9659258262890682"/>
    <n v="-0.97492791218182362"/>
    <n v="-0.22252093395631459"/>
    <n v="0.31494162072895188"/>
    <n v="-0.94911104489022835"/>
    <n v="20.95"/>
    <n v="-9.9499999999999993"/>
    <n v="0"/>
    <n v="47769"/>
    <n v="0"/>
    <n v="0"/>
    <n v="11.379294395446779"/>
    <n v="0"/>
    <n v="8.6281166076660156"/>
    <n v="0"/>
    <n v="8.9953155517578125"/>
    <n v="0"/>
    <n v="12.18941688537598"/>
    <n v="0"/>
    <n v="12.194563865661619"/>
    <n v="0"/>
    <n v="12.561714172363279"/>
    <n v="0"/>
    <n v="13.161434173583981"/>
    <n v="0"/>
    <n v="9.3610000000000007"/>
    <n v="0"/>
    <n v="11.099993666013081"/>
    <n v="1"/>
    <n v="11.766828236835339"/>
    <n v="1"/>
    <n v="12.039163790643221"/>
    <n v="1"/>
    <n v="12.879107175561391"/>
    <n v="1"/>
  </r>
  <r>
    <d v="2026-06-13T12:00:00"/>
    <x v="73"/>
    <s v="12:00:00"/>
    <n v="11.782016754150391"/>
    <n v="12.413591942509926"/>
    <n v="13.65"/>
    <n v="3.4893614067748433"/>
    <n v="1.528704884626378"/>
    <n v="0"/>
    <n v="0"/>
    <n v="3"/>
    <n v="1"/>
    <n v="0"/>
    <x v="6"/>
    <n v="0"/>
    <n v="2"/>
    <x v="2"/>
    <n v="2026"/>
    <n v="164"/>
    <n v="1.224646799147353E-16"/>
    <n v="-1"/>
    <n v="-0.97492791218182362"/>
    <n v="-0.22252093395631459"/>
    <n v="0.31494162072895188"/>
    <n v="-0.94911104489022835"/>
    <n v="20.95"/>
    <n v="-8.9499999999999993"/>
    <n v="0"/>
    <n v="47770"/>
    <n v="0"/>
    <n v="0"/>
    <n v="11.70307731628418"/>
    <n v="0"/>
    <n v="8.6331844329833984"/>
    <n v="0"/>
    <n v="9.0870532989501953"/>
    <n v="0"/>
    <n v="12.459255218505859"/>
    <n v="0"/>
    <n v="12.45132541656494"/>
    <n v="0"/>
    <n v="12.540202140808111"/>
    <n v="0"/>
    <n v="13.03630924224854"/>
    <n v="0"/>
    <n v="8.9380000000000006"/>
    <n v="0"/>
    <n v="11.22811702887217"/>
    <n v="1"/>
    <n v="11.76393335844789"/>
    <n v="1"/>
    <n v="12.03699361674842"/>
    <n v="1"/>
    <n v="12.87937453598563"/>
    <n v="1"/>
  </r>
  <r>
    <d v="2026-06-13T13:00:00"/>
    <x v="73"/>
    <s v="13:00:00"/>
    <n v="12.2894172668457"/>
    <n v="12.730697272927291"/>
    <n v="14.1"/>
    <n v="3.2782098335964953"/>
    <n v="1.8749899583687577"/>
    <n v="0"/>
    <n v="0"/>
    <n v="3"/>
    <n v="1"/>
    <n v="0"/>
    <x v="7"/>
    <n v="0"/>
    <n v="2"/>
    <x v="2"/>
    <n v="2026"/>
    <n v="164"/>
    <n v="-0.25881904510252079"/>
    <n v="-0.96592582628906831"/>
    <n v="-0.97492791218182362"/>
    <n v="-0.22252093395631459"/>
    <n v="0.31494162072895188"/>
    <n v="-0.94911104489022835"/>
    <n v="20.95"/>
    <n v="-7.9499999999999993"/>
    <n v="0"/>
    <n v="47771"/>
    <n v="0"/>
    <n v="0"/>
    <n v="11.782016754150391"/>
    <n v="0"/>
    <n v="8.933197021484375"/>
    <n v="0"/>
    <n v="9.469883918762207"/>
    <n v="0"/>
    <n v="12.862771034240721"/>
    <n v="0"/>
    <n v="12.83994293212891"/>
    <n v="0"/>
    <n v="12.85903263092041"/>
    <n v="0"/>
    <n v="13.53781890869141"/>
    <n v="0"/>
    <n v="8.609"/>
    <n v="0"/>
    <n v="11.35931837558746"/>
    <n v="1"/>
    <n v="11.759902177112441"/>
    <n v="1"/>
    <n v="12.035127110069711"/>
    <n v="1"/>
    <n v="12.879699195432449"/>
    <n v="1"/>
  </r>
  <r>
    <d v="2026-06-13T14:00:00"/>
    <x v="73"/>
    <s v="14:00:00"/>
    <n v="13.936844825744631"/>
    <n v="14.066952416561191"/>
    <n v="14.07"/>
    <n v="1.7730300430977845E-2"/>
    <n v="9.2877648165019319E-6"/>
    <n v="0"/>
    <n v="0"/>
    <n v="3"/>
    <n v="1"/>
    <n v="0"/>
    <x v="8"/>
    <n v="0"/>
    <n v="2"/>
    <x v="2"/>
    <n v="2026"/>
    <n v="164"/>
    <n v="-0.49999999999999972"/>
    <n v="-0.86602540378443882"/>
    <n v="-0.97492791218182362"/>
    <n v="-0.22252093395631459"/>
    <n v="0.31494162072895188"/>
    <n v="-0.94911104489022835"/>
    <n v="20.95"/>
    <n v="-6.9499999999999993"/>
    <n v="0"/>
    <n v="47772"/>
    <n v="0"/>
    <n v="0"/>
    <n v="12.2894172668457"/>
    <n v="0"/>
    <n v="10.35037899017334"/>
    <n v="1"/>
    <n v="10.504782676696779"/>
    <n v="1"/>
    <n v="14.27304077148438"/>
    <n v="0"/>
    <n v="14.285824775695801"/>
    <n v="0"/>
    <n v="14.21868991851807"/>
    <n v="0"/>
    <n v="14.739602088928221"/>
    <n v="0"/>
    <n v="9.4640000000000004"/>
    <n v="0"/>
    <n v="11.49916088581085"/>
    <n v="1"/>
    <n v="11.756489357068419"/>
    <n v="1"/>
    <n v="12.033269369531251"/>
    <n v="1"/>
    <n v="12.88011933438985"/>
    <n v="1"/>
  </r>
  <r>
    <d v="2026-06-13T15:00:00"/>
    <x v="73"/>
    <s v="15:00:00"/>
    <n v="14.973380088806151"/>
    <n v="14.943574503950407"/>
    <n v="14.89"/>
    <n v="6.9522392093214602E-3"/>
    <n v="2.8702274735320768E-3"/>
    <n v="0"/>
    <n v="0"/>
    <n v="3"/>
    <n v="1"/>
    <n v="0"/>
    <x v="9"/>
    <n v="1"/>
    <n v="2"/>
    <x v="2"/>
    <n v="2026"/>
    <n v="164"/>
    <n v="-0.70710678118654713"/>
    <n v="-0.70710678118654791"/>
    <n v="-0.97492791218182362"/>
    <n v="-0.22252093395631459"/>
    <n v="0.31494162072895188"/>
    <n v="-0.94911104489022835"/>
    <n v="20.95"/>
    <n v="-5.9499999999999993"/>
    <n v="0"/>
    <n v="47773"/>
    <n v="0"/>
    <n v="0"/>
    <n v="13.936844825744631"/>
    <n v="0"/>
    <n v="11.99673461914062"/>
    <n v="1"/>
    <n v="11.792655944824221"/>
    <n v="1"/>
    <n v="15.33413124084473"/>
    <n v="0"/>
    <n v="15.074888229370121"/>
    <n v="0"/>
    <n v="14.890242576599119"/>
    <n v="0"/>
    <n v="16.038309097290039"/>
    <n v="0"/>
    <n v="10.518000000000001"/>
    <n v="0"/>
    <n v="11.64859696229299"/>
    <n v="1"/>
    <n v="11.754488190724739"/>
    <n v="1"/>
    <n v="12.03207479027056"/>
    <n v="1"/>
    <n v="12.88062993311425"/>
    <n v="1"/>
  </r>
  <r>
    <d v="2026-06-13T16:00:00"/>
    <x v="73"/>
    <s v="16:00:00"/>
    <n v="16.17508697509766"/>
    <n v="15.274618239093"/>
    <n v="16.03"/>
    <n v="2.1050230342988627E-2"/>
    <n v="0.570601604710962"/>
    <n v="0"/>
    <n v="0"/>
    <n v="3"/>
    <n v="1"/>
    <n v="0"/>
    <x v="10"/>
    <n v="1"/>
    <n v="2"/>
    <x v="2"/>
    <n v="2026"/>
    <n v="164"/>
    <n v="-0.86602540378443849"/>
    <n v="-0.50000000000000044"/>
    <n v="-0.97492791218182362"/>
    <n v="-0.22252093395631459"/>
    <n v="0.31494162072895188"/>
    <n v="-0.94911104489022835"/>
    <n v="20.95"/>
    <n v="-4.9499999999999993"/>
    <n v="0"/>
    <n v="47774"/>
    <n v="0"/>
    <n v="0"/>
    <n v="14.973380088806151"/>
    <n v="0"/>
    <n v="13.88709831237793"/>
    <n v="0"/>
    <n v="13.95903301239014"/>
    <n v="0"/>
    <n v="17.557441711425781"/>
    <n v="1"/>
    <n v="16.192714691162109"/>
    <n v="0"/>
    <n v="16.263786315917969"/>
    <n v="0"/>
    <n v="17.149213790893551"/>
    <n v="0"/>
    <n v="12.323"/>
    <n v="0"/>
    <n v="11.77262385686239"/>
    <n v="1"/>
    <n v="11.752340862438791"/>
    <n v="1"/>
    <n v="12.030490074484121"/>
    <n v="1"/>
    <n v="12.881138538147219"/>
    <n v="1"/>
  </r>
  <r>
    <d v="2026-06-13T17:00:00"/>
    <x v="73"/>
    <s v="17:00:00"/>
    <n v="16.711643218994141"/>
    <n v="15.733813551972709"/>
    <n v="16.2"/>
    <n v="0.26177878354268685"/>
    <n v="0.21732980432430149"/>
    <n v="0"/>
    <n v="0"/>
    <n v="3"/>
    <n v="1"/>
    <n v="1"/>
    <x v="11"/>
    <n v="4"/>
    <n v="2"/>
    <x v="2"/>
    <n v="2026"/>
    <n v="164"/>
    <n v="-0.96592582628906831"/>
    <n v="-0.25881904510252057"/>
    <n v="-0.97492791218182362"/>
    <n v="-0.22252093395631459"/>
    <n v="0.31494162072895188"/>
    <n v="-0.94911104489022835"/>
    <n v="20.95"/>
    <n v="-3.9499999999999988"/>
    <n v="0"/>
    <n v="47775"/>
    <n v="0"/>
    <n v="0"/>
    <n v="16.17508697509766"/>
    <n v="0"/>
    <n v="15.57296943664551"/>
    <n v="0"/>
    <n v="16.003561019897461"/>
    <n v="0"/>
    <n v="19.034543991088871"/>
    <n v="1"/>
    <n v="17.240056991577148"/>
    <n v="0"/>
    <n v="17.258113861083981"/>
    <n v="0"/>
    <n v="18.327682495117191"/>
    <n v="0"/>
    <n v="14.465"/>
    <n v="0"/>
    <n v="11.86795671780904"/>
    <n v="1"/>
    <n v="11.744112560436839"/>
    <n v="1"/>
    <n v="12.029040481008231"/>
    <n v="1"/>
    <n v="12.88157827410328"/>
    <n v="1"/>
  </r>
  <r>
    <d v="2026-06-13T18:00:00"/>
    <x v="73"/>
    <s v="18:00:00"/>
    <n v="18.14286994934082"/>
    <n v="16.505895711660305"/>
    <n v="17.7"/>
    <n v="0.19613379202914138"/>
    <n v="1.4258850514312484"/>
    <n v="0"/>
    <n v="0"/>
    <n v="3"/>
    <n v="1"/>
    <n v="1"/>
    <x v="12"/>
    <n v="4"/>
    <n v="2"/>
    <x v="2"/>
    <n v="2026"/>
    <n v="164"/>
    <n v="-1"/>
    <n v="-1.8369701987210299E-16"/>
    <n v="-0.97492791218182362"/>
    <n v="-0.22252093395631459"/>
    <n v="0.31494162072895188"/>
    <n v="-0.94911104489022835"/>
    <n v="20.95"/>
    <n v="-2.9499999999999988"/>
    <n v="0"/>
    <n v="47776"/>
    <n v="0"/>
    <n v="0"/>
    <n v="16.711643218994141"/>
    <n v="0"/>
    <n v="17.27858734130859"/>
    <n v="0"/>
    <n v="17.816263198852539"/>
    <n v="0"/>
    <n v="19.891031265258789"/>
    <n v="0"/>
    <n v="21.954292297363281"/>
    <n v="1"/>
    <n v="18.535654067993161"/>
    <n v="0"/>
    <n v="19.967489242553711"/>
    <n v="0"/>
    <n v="16.358000000000001"/>
    <n v="0"/>
    <n v="11.915401458740231"/>
    <n v="1"/>
    <n v="11.73028577012675"/>
    <n v="1"/>
    <n v="12.02663566065686"/>
    <n v="1"/>
    <n v="12.88183474022417"/>
    <n v="1"/>
  </r>
  <r>
    <d v="2026-06-13T19:00:00"/>
    <x v="73"/>
    <s v="19:00:00"/>
    <n v="21.460676193237301"/>
    <n v="19.416513618273704"/>
    <n v="20.84"/>
    <n v="0.38523893685154775"/>
    <n v="2.0263134789602208"/>
    <n v="0"/>
    <n v="0"/>
    <n v="3"/>
    <n v="1"/>
    <n v="1"/>
    <x v="13"/>
    <n v="4"/>
    <n v="2"/>
    <x v="2"/>
    <n v="2026"/>
    <n v="164"/>
    <n v="-0.96592582628906842"/>
    <n v="0.2588190451025203"/>
    <n v="-0.97492791218182362"/>
    <n v="-0.22252093395631459"/>
    <n v="0.31494162072895188"/>
    <n v="-0.94911104489022835"/>
    <n v="20.95"/>
    <n v="-1.9499999999999991"/>
    <n v="0"/>
    <n v="47777"/>
    <n v="0"/>
    <n v="0"/>
    <n v="18.14286994934082"/>
    <n v="0"/>
    <n v="20.95677375793457"/>
    <n v="0"/>
    <n v="21.647186279296879"/>
    <n v="0"/>
    <n v="23.03461837768555"/>
    <n v="0"/>
    <n v="27.34654426574707"/>
    <n v="1"/>
    <n v="21.833005905151371"/>
    <n v="0"/>
    <n v="23.224271774291989"/>
    <n v="0"/>
    <n v="19.815000000000001"/>
    <n v="0"/>
    <n v="11.951413234074909"/>
    <n v="1"/>
    <n v="11.719880048008189"/>
    <n v="1"/>
    <n v="12.02392045337529"/>
    <n v="1"/>
    <n v="12.88203849250149"/>
    <n v="1"/>
  </r>
  <r>
    <d v="2026-06-13T20:00:00"/>
    <x v="73"/>
    <s v="20:00:00"/>
    <n v="23.96479415893555"/>
    <n v="22.289766018812216"/>
    <n v="22.71"/>
    <n v="1.5745083812987732"/>
    <n v="0.17659659894493554"/>
    <n v="0"/>
    <n v="0"/>
    <n v="3"/>
    <n v="1"/>
    <n v="1"/>
    <x v="14"/>
    <n v="4"/>
    <n v="2"/>
    <x v="2"/>
    <n v="2026"/>
    <n v="164"/>
    <n v="-0.8660254037844386"/>
    <n v="0.50000000000000011"/>
    <n v="-0.97492791218182362"/>
    <n v="-0.22252093395631459"/>
    <n v="0.31494162072895188"/>
    <n v="-0.94911104489022835"/>
    <n v="20.95"/>
    <n v="-0.94999999999999929"/>
    <n v="0"/>
    <n v="47778"/>
    <n v="0"/>
    <n v="0"/>
    <n v="21.460676193237301"/>
    <n v="0"/>
    <n v="23.078351974487301"/>
    <n v="0"/>
    <n v="24.191864013671879"/>
    <n v="0"/>
    <n v="25.627243041992191"/>
    <n v="0"/>
    <n v="28.88348388671875"/>
    <n v="1"/>
    <n v="24.886856079101559"/>
    <n v="0"/>
    <n v="25.4578857421875"/>
    <n v="0"/>
    <n v="22.106999999999999"/>
    <n v="0"/>
    <n v="11.97240916887919"/>
    <n v="1"/>
    <n v="11.71051134452933"/>
    <n v="1"/>
    <n v="12.0212960551892"/>
    <n v="1"/>
    <n v="12.882226355080631"/>
    <n v="1"/>
  </r>
  <r>
    <d v="2026-06-13T21:00:00"/>
    <x v="73"/>
    <s v="21:00:00"/>
    <n v="26.358915328979489"/>
    <n v="23.661487261140088"/>
    <n v="25.9"/>
    <n v="0.21060327917235358"/>
    <n v="5.0109392820380965"/>
    <n v="2"/>
    <n v="1"/>
    <n v="3"/>
    <n v="1"/>
    <n v="1"/>
    <x v="15"/>
    <n v="4"/>
    <n v="2"/>
    <x v="2"/>
    <n v="2026"/>
    <n v="164"/>
    <n v="-0.70710678118654768"/>
    <n v="0.70710678118654735"/>
    <n v="-0.97492791218182362"/>
    <n v="-0.22252093395631459"/>
    <n v="0.31494162072895188"/>
    <n v="-0.94911104489022835"/>
    <n v="20.95"/>
    <n v="5.0000000000000711E-2"/>
    <n v="1"/>
    <n v="47779"/>
    <n v="0"/>
    <n v="0"/>
    <n v="23.96479415893555"/>
    <n v="0"/>
    <n v="25.49088096618652"/>
    <n v="1"/>
    <n v="28.222124099731449"/>
    <n v="1"/>
    <n v="26.757295608520511"/>
    <n v="0"/>
    <n v="28.284284591674801"/>
    <n v="0"/>
    <n v="26.351247787475589"/>
    <n v="0"/>
    <n v="28.11983489990234"/>
    <n v="1"/>
    <n v="25.169"/>
    <n v="0"/>
    <n v="12.009344259897871"/>
    <n v="1"/>
    <n v="11.70061581546352"/>
    <n v="1"/>
    <n v="12.01907419271412"/>
    <n v="1"/>
    <n v="12.882438432039409"/>
    <n v="1"/>
  </r>
  <r>
    <d v="2026-06-13T22:00:00"/>
    <x v="73"/>
    <s v="22:00:00"/>
    <n v="24.02531623840332"/>
    <n v="22.387303466270932"/>
    <n v="24.81"/>
    <n v="0.61572860571351284"/>
    <n v="5.8694584945428341"/>
    <n v="2"/>
    <n v="1"/>
    <n v="3"/>
    <n v="1"/>
    <n v="1"/>
    <x v="16"/>
    <n v="4"/>
    <n v="2"/>
    <x v="2"/>
    <n v="2026"/>
    <n v="164"/>
    <n v="-0.50000000000000044"/>
    <n v="0.86602540378443837"/>
    <n v="-0.97492791218182362"/>
    <n v="-0.22252093395631459"/>
    <n v="0.31494162072895188"/>
    <n v="-0.94911104489022835"/>
    <n v="20.95"/>
    <n v="1.0500000000000009"/>
    <n v="1"/>
    <n v="47780"/>
    <n v="0"/>
    <n v="0"/>
    <n v="26.358915328979489"/>
    <n v="1"/>
    <n v="23.724161148071289"/>
    <n v="1"/>
    <n v="25.62297439575195"/>
    <n v="1"/>
    <n v="23.764959335327148"/>
    <n v="0"/>
    <n v="23.804424285888668"/>
    <n v="0"/>
    <n v="23.232620239257809"/>
    <n v="0"/>
    <n v="25.289731979370121"/>
    <n v="1"/>
    <n v="23.815000000000001"/>
    <n v="0"/>
    <n v="12.045512358347571"/>
    <n v="1"/>
    <n v="11.698244504275779"/>
    <n v="1"/>
    <n v="12.01645377668596"/>
    <n v="1"/>
    <n v="12.88257426712263"/>
    <n v="1"/>
  </r>
  <r>
    <d v="2026-06-13T23:00:00"/>
    <x v="73"/>
    <s v="23:00:00"/>
    <n v="17.446645736694339"/>
    <n v="18.102265027211089"/>
    <n v="18.48"/>
    <n v="1.0678210334919853"/>
    <n v="0.14268370966783933"/>
    <n v="0"/>
    <n v="0"/>
    <n v="3"/>
    <n v="1"/>
    <n v="0"/>
    <x v="17"/>
    <n v="2"/>
    <n v="2"/>
    <x v="2"/>
    <n v="2026"/>
    <n v="164"/>
    <n v="-0.25881904510252163"/>
    <n v="0.96592582628906809"/>
    <n v="-0.97492791218182362"/>
    <n v="-0.22252093395631459"/>
    <n v="0.31494162072895188"/>
    <n v="-0.94911104489022835"/>
    <n v="20.95"/>
    <n v="2.0500000000000012"/>
    <n v="1"/>
    <n v="47781"/>
    <n v="0"/>
    <n v="0"/>
    <n v="24.02531623840332"/>
    <n v="1"/>
    <n v="15.24264717102051"/>
    <n v="0"/>
    <n v="15.38984298706055"/>
    <n v="0"/>
    <n v="17.149871826171879"/>
    <n v="0"/>
    <n v="16.821138381958011"/>
    <n v="0"/>
    <n v="16.90694427490234"/>
    <n v="0"/>
    <n v="18.94179725646973"/>
    <n v="1"/>
    <n v="17.248000000000001"/>
    <n v="0"/>
    <n v="12.05806048711141"/>
    <n v="1"/>
    <n v="11.699794247746469"/>
    <n v="1"/>
    <n v="12.01457220564286"/>
    <n v="1"/>
    <n v="12.882598275825639"/>
    <n v="1"/>
  </r>
  <r>
    <d v="2026-06-14T00:00:00"/>
    <x v="74"/>
    <s v="00:00:00"/>
    <n v="11.766050338745121"/>
    <n v="11.886294753346501"/>
    <n v="12.38"/>
    <n v="0.37693418655498195"/>
    <n v="0.24374487057319297"/>
    <n v="2"/>
    <n v="2"/>
    <n v="3"/>
    <n v="1"/>
    <n v="0"/>
    <x v="18"/>
    <n v="2"/>
    <n v="3"/>
    <x v="2"/>
    <n v="2026"/>
    <n v="165"/>
    <n v="0"/>
    <n v="1"/>
    <n v="-0.78183148246802991"/>
    <n v="0.62348980185873337"/>
    <n v="0.29856881736372021"/>
    <n v="-0.9543881083175908"/>
    <n v="20.966666666666669"/>
    <n v="-20.966666666666669"/>
    <n v="0"/>
    <n v="47782"/>
    <n v="0"/>
    <n v="0"/>
    <n v="17.446645736694339"/>
    <n v="0"/>
    <n v="9.0467405319213867"/>
    <n v="0"/>
    <n v="8.747685432434082"/>
    <n v="0"/>
    <n v="10.70174407958984"/>
    <n v="0"/>
    <n v="10.401865005493161"/>
    <n v="0"/>
    <n v="10.43269157409668"/>
    <n v="0"/>
    <n v="12.817342758178709"/>
    <n v="1"/>
    <n v="11.308999999999999"/>
    <n v="0"/>
    <n v="12.149893760681151"/>
    <n v="1"/>
    <n v="11.701560759118619"/>
    <n v="1"/>
    <n v="12.01234727778605"/>
    <n v="1"/>
    <n v="12.8826209522796"/>
    <n v="1"/>
  </r>
  <r>
    <d v="2026-06-14T01:00:00"/>
    <x v="74"/>
    <s v="01:00:00"/>
    <n v="7.6209487915039063"/>
    <n v="7.3037940334218243"/>
    <n v="7.97"/>
    <n v="0.12183674615258333"/>
    <n v="0.44383038990436102"/>
    <n v="2"/>
    <n v="2"/>
    <n v="3"/>
    <n v="1"/>
    <n v="0"/>
    <x v="19"/>
    <n v="2"/>
    <n v="3"/>
    <x v="2"/>
    <n v="2026"/>
    <n v="165"/>
    <n v="0.25881904510252068"/>
    <n v="0.96592582628906831"/>
    <n v="-0.78183148246802991"/>
    <n v="0.62348980185873337"/>
    <n v="0.29856881736372021"/>
    <n v="-0.9543881083175908"/>
    <n v="20.966666666666669"/>
    <n v="-19.966666666666669"/>
    <n v="0"/>
    <n v="47783"/>
    <n v="0"/>
    <n v="0"/>
    <n v="11.766050338745121"/>
    <n v="1"/>
    <n v="5.6821746826171884"/>
    <n v="0"/>
    <n v="5.3067502975463867"/>
    <n v="0"/>
    <n v="6.6965141296386719"/>
    <n v="0"/>
    <n v="6.5351767539978027"/>
    <n v="0"/>
    <n v="6.7498359680175781"/>
    <n v="0"/>
    <n v="7.3689336776733398"/>
    <n v="0"/>
    <n v="6.4269999999999996"/>
    <n v="0"/>
    <n v="12.26319833596548"/>
    <n v="1"/>
    <n v="11.707895915423119"/>
    <n v="1"/>
    <n v="12.01078285454285"/>
    <n v="1"/>
    <n v="12.882673126975799"/>
    <n v="1"/>
  </r>
  <r>
    <d v="2026-06-14T02:00:00"/>
    <x v="74"/>
    <s v="02:00:00"/>
    <n v="4.6129555702209473"/>
    <n v="4.6362069767544858"/>
    <n v="4.74"/>
    <n v="1.6140287137884714E-2"/>
    <n v="1.0772991674443897E-2"/>
    <n v="0"/>
    <n v="0"/>
    <n v="3"/>
    <n v="1"/>
    <n v="0"/>
    <x v="20"/>
    <n v="2"/>
    <n v="3"/>
    <x v="2"/>
    <n v="2026"/>
    <n v="165"/>
    <n v="0.49999999999999989"/>
    <n v="0.86602540378443871"/>
    <n v="-0.78183148246802991"/>
    <n v="0.62348980185873337"/>
    <n v="0.29856881736372021"/>
    <n v="-0.9543881083175908"/>
    <n v="20.966666666666669"/>
    <n v="-18.966666666666669"/>
    <n v="0"/>
    <n v="47784"/>
    <n v="0"/>
    <n v="0"/>
    <n v="7.6209487915039063"/>
    <n v="1"/>
    <n v="3.737316370010376"/>
    <n v="0"/>
    <n v="3.419102668762207"/>
    <n v="0"/>
    <n v="4.2256970405578613"/>
    <n v="0"/>
    <n v="4.1408200263977051"/>
    <n v="0"/>
    <n v="4.2439508438110352"/>
    <n v="0"/>
    <n v="4.4643607139587402"/>
    <n v="0"/>
    <n v="3.6760000000000002"/>
    <n v="0"/>
    <n v="12.34398059050242"/>
    <n v="1"/>
    <n v="11.71339850269613"/>
    <n v="1"/>
    <n v="12.011157877033661"/>
    <n v="1"/>
    <n v="12.88280942249995"/>
    <n v="1"/>
  </r>
  <r>
    <d v="2026-06-14T03:00:00"/>
    <x v="74"/>
    <s v="03:00:00"/>
    <n v="3.1660037040710449"/>
    <n v="3.1066357422307802"/>
    <n v="3.07"/>
    <n v="9.2167111953607977E-3"/>
    <n v="1.342177608800184E-3"/>
    <n v="2"/>
    <n v="1"/>
    <n v="3"/>
    <n v="1"/>
    <n v="0"/>
    <x v="21"/>
    <n v="2"/>
    <n v="3"/>
    <x v="2"/>
    <n v="2026"/>
    <n v="165"/>
    <n v="0.70710678118654757"/>
    <n v="0.70710678118654757"/>
    <n v="-0.78183148246802991"/>
    <n v="0.62348980185873337"/>
    <n v="0.29856881736372021"/>
    <n v="-0.9543881083175908"/>
    <n v="20.966666666666669"/>
    <n v="-17.966666666666669"/>
    <n v="0"/>
    <n v="47785"/>
    <n v="0"/>
    <n v="0"/>
    <n v="4.6129555702209473"/>
    <n v="0"/>
    <n v="2.6784636974334721"/>
    <n v="1"/>
    <n v="2.286960124969482"/>
    <n v="0"/>
    <n v="2.8870892524719238"/>
    <n v="0"/>
    <n v="2.8326089382171631"/>
    <n v="0"/>
    <n v="2.8870396614074711"/>
    <n v="0"/>
    <n v="2.9275603294372559"/>
    <n v="0"/>
    <n v="2.302"/>
    <n v="0"/>
    <n v="12.38046555717786"/>
    <n v="1"/>
    <n v="11.71570361299174"/>
    <n v="1"/>
    <n v="12.01137900033167"/>
    <n v="1"/>
    <n v="12.882916380898379"/>
    <n v="1"/>
  </r>
  <r>
    <d v="2026-06-14T04:00:00"/>
    <x v="74"/>
    <s v="04:00:00"/>
    <n v="2.2699482440948491"/>
    <n v="2.2842825211102999"/>
    <n v="2.38"/>
    <n v="1.2111388977806897E-2"/>
    <n v="9.1618357650001554E-3"/>
    <n v="2"/>
    <n v="1"/>
    <n v="3"/>
    <n v="1"/>
    <n v="0"/>
    <x v="22"/>
    <n v="2"/>
    <n v="3"/>
    <x v="2"/>
    <n v="2026"/>
    <n v="165"/>
    <n v="0.8660254037844386"/>
    <n v="0.50000000000000011"/>
    <n v="-0.78183148246802991"/>
    <n v="0.62348980185873337"/>
    <n v="0.29856881736372021"/>
    <n v="-0.9543881083175908"/>
    <n v="20.966666666666669"/>
    <n v="-16.966666666666669"/>
    <n v="0"/>
    <n v="47786"/>
    <n v="0"/>
    <n v="0"/>
    <n v="3.1660037040710449"/>
    <n v="1"/>
    <n v="1.976942300796509"/>
    <n v="1"/>
    <n v="1.9194210767745969"/>
    <n v="1"/>
    <n v="2.1690406799316411"/>
    <n v="0"/>
    <n v="2.0415971279144292"/>
    <n v="0"/>
    <n v="2.1607720851898189"/>
    <n v="0"/>
    <n v="2.1410715579986568"/>
    <n v="0"/>
    <n v="1.9770000000000001"/>
    <n v="0"/>
    <n v="12.40077972412109"/>
    <n v="1"/>
    <n v="11.717363818060781"/>
    <n v="1"/>
    <n v="12.01173382678202"/>
    <n v="1"/>
    <n v="12.8830150114582"/>
    <n v="1"/>
  </r>
  <r>
    <d v="2026-06-14T05:00:00"/>
    <x v="74"/>
    <s v="05:00:00"/>
    <n v="1.9811491966247561"/>
    <n v="2.2062784178818609"/>
    <n v="2.34"/>
    <n v="0.12877389908305786"/>
    <n v="1.7881461524178192E-2"/>
    <n v="0"/>
    <n v="0"/>
    <n v="3"/>
    <n v="1"/>
    <n v="0"/>
    <x v="23"/>
    <n v="2"/>
    <n v="3"/>
    <x v="2"/>
    <n v="2026"/>
    <n v="165"/>
    <n v="0.96592582628906831"/>
    <n v="0.25881904510252068"/>
    <n v="-0.78183148246802991"/>
    <n v="0.62348980185873337"/>
    <n v="0.29856881736372021"/>
    <n v="-0.9543881083175908"/>
    <n v="20.966666666666669"/>
    <n v="-15.96666666666667"/>
    <n v="0"/>
    <n v="47787"/>
    <n v="0"/>
    <n v="0"/>
    <n v="2.2699482440948491"/>
    <n v="1"/>
    <n v="1.75867748260498"/>
    <n v="0"/>
    <n v="2.1178522109985352"/>
    <n v="1"/>
    <n v="2.0490281581878662"/>
    <n v="0"/>
    <n v="1.997622013092041"/>
    <n v="0"/>
    <n v="2.0158290863037109"/>
    <n v="0"/>
    <n v="2.0193991661071782"/>
    <n v="0"/>
    <n v="2.2160000000000002"/>
    <n v="0"/>
    <n v="12.41298830509186"/>
    <n v="1"/>
    <n v="11.71796445832366"/>
    <n v="1"/>
    <n v="12.011925607564899"/>
    <n v="1"/>
    <n v="12.88304845303858"/>
    <n v="1"/>
  </r>
  <r>
    <d v="2026-06-14T06:00:00"/>
    <x v="74"/>
    <s v="06:00:00"/>
    <n v="3.2029280662536621"/>
    <n v="3.2577507023596741"/>
    <n v="3.4"/>
    <n v="3.8837347070520958E-2"/>
    <n v="2.0234862679165997E-2"/>
    <n v="2"/>
    <n v="1"/>
    <n v="3"/>
    <n v="1"/>
    <n v="0"/>
    <x v="0"/>
    <n v="3"/>
    <n v="3"/>
    <x v="2"/>
    <n v="2026"/>
    <n v="165"/>
    <n v="1"/>
    <n v="6.123233995736766E-17"/>
    <n v="-0.78183148246802991"/>
    <n v="0.62348980185873337"/>
    <n v="0.29856881736372021"/>
    <n v="-0.9543881083175908"/>
    <n v="20.966666666666669"/>
    <n v="-14.96666666666667"/>
    <n v="0"/>
    <n v="47788"/>
    <n v="0"/>
    <n v="0"/>
    <n v="1.9811491966247561"/>
    <n v="0"/>
    <n v="2.95473313331604"/>
    <n v="0"/>
    <n v="3.3421587944030762"/>
    <n v="0"/>
    <n v="3.1159453392028809"/>
    <n v="0"/>
    <n v="3.0962705612182622"/>
    <n v="0"/>
    <n v="3.1298339366912842"/>
    <n v="0"/>
    <n v="3.08857274055481"/>
    <n v="0"/>
    <n v="3.282"/>
    <n v="0"/>
    <n v="12.42225795984268"/>
    <n v="1"/>
    <n v="11.717560416885791"/>
    <n v="1"/>
    <n v="12.011868687967461"/>
    <n v="1"/>
    <n v="12.88302164358614"/>
    <n v="1"/>
  </r>
  <r>
    <d v="2026-06-14T07:00:00"/>
    <x v="74"/>
    <s v="07:00:00"/>
    <n v="5.3398923873901367"/>
    <n v="5.7386265906471836"/>
    <n v="6.1"/>
    <n v="0.57776358274746542"/>
    <n v="0.13059074098727794"/>
    <n v="7"/>
    <n v="1"/>
    <n v="3"/>
    <n v="1"/>
    <n v="0"/>
    <x v="1"/>
    <n v="3"/>
    <n v="3"/>
    <x v="2"/>
    <n v="2026"/>
    <n v="165"/>
    <n v="0.96592582628906831"/>
    <n v="-0.25881904510252057"/>
    <n v="-0.78183148246802991"/>
    <n v="0.62348980185873337"/>
    <n v="0.29856881736372021"/>
    <n v="-0.9543881083175908"/>
    <n v="20.966666666666669"/>
    <n v="-13.96666666666667"/>
    <n v="0"/>
    <n v="47789"/>
    <n v="0"/>
    <n v="0"/>
    <n v="3.2029280662536621"/>
    <n v="1"/>
    <n v="5.1512765884399414"/>
    <n v="0"/>
    <n v="5.1914095878601074"/>
    <n v="0"/>
    <n v="5.3056211471557617"/>
    <n v="0"/>
    <n v="5.3198223114013672"/>
    <n v="0"/>
    <n v="5.460240364074707"/>
    <n v="0"/>
    <n v="5.4499192237854004"/>
    <n v="0"/>
    <n v="5.4169999999999998"/>
    <n v="0"/>
    <n v="12.43259941538175"/>
    <n v="1"/>
    <n v="11.71807817121347"/>
    <n v="1"/>
    <n v="12.012038859583081"/>
    <n v="1"/>
    <n v="12.88301261710968"/>
    <n v="1"/>
  </r>
  <r>
    <d v="2026-06-14T08:00:00"/>
    <x v="74"/>
    <s v="08:00:00"/>
    <n v="8.500762939453125"/>
    <n v="9.7869244129954449"/>
    <n v="10.83"/>
    <n v="5.4253452842250471"/>
    <n v="1.0880066802048973"/>
    <n v="7"/>
    <n v="1"/>
    <n v="3"/>
    <n v="1"/>
    <n v="0"/>
    <x v="2"/>
    <n v="3"/>
    <n v="3"/>
    <x v="2"/>
    <n v="2026"/>
    <n v="165"/>
    <n v="0.86602540378443871"/>
    <n v="-0.49999999999999978"/>
    <n v="-0.78183148246802991"/>
    <n v="0.62348980185873337"/>
    <n v="0.29856881736372021"/>
    <n v="-0.9543881083175908"/>
    <n v="20.966666666666669"/>
    <n v="-12.96666666666667"/>
    <n v="0"/>
    <n v="47790"/>
    <n v="0"/>
    <n v="0"/>
    <n v="5.3398923873901367"/>
    <n v="1"/>
    <n v="7.8530316352844238"/>
    <n v="0"/>
    <n v="7.018242359161377"/>
    <n v="0"/>
    <n v="8.5201034545898438"/>
    <n v="0"/>
    <n v="8.8896989822387695"/>
    <n v="0"/>
    <n v="9.0405635833740234"/>
    <n v="0"/>
    <n v="9.2073631286621094"/>
    <n v="0"/>
    <n v="9.0299999999999994"/>
    <n v="0"/>
    <n v="12.44045840700467"/>
    <n v="1"/>
    <n v="11.718282166691051"/>
    <n v="1"/>
    <n v="12.011875129171781"/>
    <n v="1"/>
    <n v="12.883003814870801"/>
    <n v="1"/>
  </r>
  <r>
    <d v="2026-06-14T09:00:00"/>
    <x v="74"/>
    <s v="09:00:00"/>
    <n v="12.27453136444092"/>
    <n v="14.18393799571734"/>
    <n v="14.99"/>
    <n v="7.3737699107050938"/>
    <n v="0.64973595474817947"/>
    <n v="0"/>
    <n v="0"/>
    <n v="3"/>
    <n v="1"/>
    <n v="0"/>
    <x v="3"/>
    <n v="0"/>
    <n v="3"/>
    <x v="2"/>
    <n v="2026"/>
    <n v="165"/>
    <n v="0.70710678118654757"/>
    <n v="-0.70710678118654746"/>
    <n v="-0.78183148246802991"/>
    <n v="0.62348980185873337"/>
    <n v="0.29856881736372021"/>
    <n v="-0.9543881083175908"/>
    <n v="20.966666666666669"/>
    <n v="-11.96666666666667"/>
    <n v="0"/>
    <n v="47791"/>
    <n v="0"/>
    <n v="0"/>
    <n v="8.500762939453125"/>
    <n v="1"/>
    <n v="10.408115386962891"/>
    <n v="0"/>
    <n v="8.3909883499145508"/>
    <n v="0"/>
    <n v="12.52472591400146"/>
    <n v="0"/>
    <n v="12.715957641601561"/>
    <n v="0"/>
    <n v="13.08228874206543"/>
    <n v="0"/>
    <n v="13.42923069000244"/>
    <n v="0"/>
    <n v="10.874000000000001"/>
    <n v="0"/>
    <n v="12.467447211345039"/>
    <n v="1"/>
    <n v="11.71816704457714"/>
    <n v="1"/>
    <n v="12.01082364079498"/>
    <n v="1"/>
    <n v="12.88294339968124"/>
    <n v="1"/>
  </r>
  <r>
    <d v="2026-06-14T10:00:00"/>
    <x v="74"/>
    <s v="10:00:00"/>
    <n v="15.615495681762701"/>
    <n v="16.783403147953617"/>
    <n v="18.3"/>
    <n v="7.2065634346347114"/>
    <n v="2.300066011637"/>
    <n v="0"/>
    <n v="0"/>
    <n v="3"/>
    <n v="1"/>
    <n v="0"/>
    <x v="4"/>
    <n v="0"/>
    <n v="3"/>
    <x v="2"/>
    <n v="2026"/>
    <n v="165"/>
    <n v="0.49999999999999989"/>
    <n v="-0.86602540378443871"/>
    <n v="-0.78183148246802991"/>
    <n v="0.62348980185873337"/>
    <n v="0.29856881736372021"/>
    <n v="-0.9543881083175908"/>
    <n v="20.966666666666669"/>
    <n v="-10.96666666666667"/>
    <n v="0"/>
    <n v="47792"/>
    <n v="0"/>
    <n v="0"/>
    <n v="12.27453136444092"/>
    <n v="0"/>
    <n v="11.379294395446779"/>
    <n v="0"/>
    <n v="8.6673240661621094"/>
    <n v="0"/>
    <n v="15.87458515167236"/>
    <n v="0"/>
    <n v="15.985720634460449"/>
    <n v="0"/>
    <n v="16.3837890625"/>
    <n v="0"/>
    <n v="16.928361892700199"/>
    <n v="0"/>
    <n v="11.446"/>
    <n v="0"/>
    <n v="12.54521454373995"/>
    <n v="1"/>
    <n v="11.716677791305949"/>
    <n v="1"/>
    <n v="12.00910533822718"/>
    <n v="1"/>
    <n v="12.88310327769088"/>
    <n v="1"/>
  </r>
  <r>
    <d v="2026-06-14T11:00:00"/>
    <x v="74"/>
    <s v="11:00:00"/>
    <n v="17.142204284667969"/>
    <n v="17.804076764367068"/>
    <n v="20.010000000000002"/>
    <n v="8.2242522648767658"/>
    <n v="4.8660973215052721"/>
    <n v="0"/>
    <n v="0"/>
    <n v="3"/>
    <n v="1"/>
    <n v="0"/>
    <x v="5"/>
    <n v="0"/>
    <n v="3"/>
    <x v="2"/>
    <n v="2026"/>
    <n v="165"/>
    <n v="0.25881904510252102"/>
    <n v="-0.9659258262890682"/>
    <n v="-0.78183148246802991"/>
    <n v="0.62348980185873337"/>
    <n v="0.29856881736372021"/>
    <n v="-0.9543881083175908"/>
    <n v="20.966666666666669"/>
    <n v="-9.966666666666665"/>
    <n v="0"/>
    <n v="47793"/>
    <n v="0"/>
    <n v="0"/>
    <n v="15.615495681762701"/>
    <n v="0"/>
    <n v="11.70307731628418"/>
    <n v="0"/>
    <n v="8.6281166076660156"/>
    <n v="0"/>
    <n v="17.197111129760739"/>
    <n v="0"/>
    <n v="17.357099533081051"/>
    <n v="0"/>
    <n v="17.496475219726559"/>
    <n v="0"/>
    <n v="18.136301040649411"/>
    <n v="0"/>
    <n v="11.692"/>
    <n v="0"/>
    <n v="12.721722930669779"/>
    <n v="1"/>
    <n v="11.7151355920803"/>
    <n v="1"/>
    <n v="12.00715166827043"/>
    <n v="1"/>
    <n v="12.883579247517559"/>
    <n v="1"/>
  </r>
  <r>
    <d v="2026-06-14T12:00:00"/>
    <x v="74"/>
    <s v="12:00:00"/>
    <n v="17.622072219848629"/>
    <n v="17.753555435220733"/>
    <n v="19.989999999999998"/>
    <n v="5.6070819720125913"/>
    <n v="5.0016842913307187"/>
    <n v="0"/>
    <n v="0"/>
    <n v="3"/>
    <n v="1"/>
    <n v="0"/>
    <x v="6"/>
    <n v="0"/>
    <n v="3"/>
    <x v="2"/>
    <n v="2026"/>
    <n v="165"/>
    <n v="1.224646799147353E-16"/>
    <n v="-1"/>
    <n v="-0.78183148246802991"/>
    <n v="0.62348980185873337"/>
    <n v="0.29856881736372021"/>
    <n v="-0.9543881083175908"/>
    <n v="20.966666666666669"/>
    <n v="-8.966666666666665"/>
    <n v="0"/>
    <n v="47794"/>
    <n v="0"/>
    <n v="0"/>
    <n v="17.142204284667969"/>
    <n v="0"/>
    <n v="11.782016754150391"/>
    <n v="0"/>
    <n v="8.6331844329833984"/>
    <n v="0"/>
    <n v="17.614850997924801"/>
    <n v="0"/>
    <n v="17.845895767211911"/>
    <n v="0"/>
    <n v="17.72957801818848"/>
    <n v="0"/>
    <n v="18.63082122802734"/>
    <n v="0"/>
    <n v="12.054"/>
    <n v="0"/>
    <n v="12.94835322101911"/>
    <n v="1"/>
    <n v="11.714808765621409"/>
    <n v="1"/>
    <n v="12.00567235762165"/>
    <n v="1"/>
    <n v="12.884201416956451"/>
    <n v="1"/>
  </r>
  <r>
    <d v="2026-06-14T13:00:00"/>
    <x v="74"/>
    <s v="13:00:00"/>
    <n v="18.089971542358398"/>
    <n v="17.485080279485452"/>
    <n v="20.71"/>
    <n v="6.8645491188518344"/>
    <n v="10.400107203763639"/>
    <n v="0"/>
    <n v="0"/>
    <n v="3"/>
    <n v="1"/>
    <n v="0"/>
    <x v="7"/>
    <n v="0"/>
    <n v="3"/>
    <x v="2"/>
    <n v="2026"/>
    <n v="165"/>
    <n v="-0.25881904510252079"/>
    <n v="-0.96592582628906831"/>
    <n v="-0.78183148246802991"/>
    <n v="0.62348980185873337"/>
    <n v="0.29856881736372021"/>
    <n v="-0.9543881083175908"/>
    <n v="20.966666666666669"/>
    <n v="-7.966666666666665"/>
    <n v="0"/>
    <n v="47795"/>
    <n v="0"/>
    <n v="0"/>
    <n v="17.622072219848629"/>
    <n v="0"/>
    <n v="12.2894172668457"/>
    <n v="0"/>
    <n v="8.933197021484375"/>
    <n v="0"/>
    <n v="18.229656219482418"/>
    <n v="0"/>
    <n v="18.316244125366211"/>
    <n v="0"/>
    <n v="18.0185432434082"/>
    <n v="0"/>
    <n v="19.521030426025391"/>
    <n v="0"/>
    <n v="12.615"/>
    <n v="1"/>
    <n v="13.191688865423201"/>
    <n v="1"/>
    <n v="11.71485174908524"/>
    <n v="1"/>
    <n v="12.004171243026139"/>
    <n v="1"/>
    <n v="12.884837041639081"/>
    <n v="1"/>
  </r>
  <r>
    <d v="2026-06-14T14:00:00"/>
    <x v="74"/>
    <s v="14:00:00"/>
    <n v="18.448526382446289"/>
    <n v="18.609289231438641"/>
    <n v="21.55"/>
    <n v="9.6191386003817065"/>
    <n v="8.6477798243327424"/>
    <n v="0"/>
    <n v="0"/>
    <n v="3"/>
    <n v="1"/>
    <n v="0"/>
    <x v="8"/>
    <n v="0"/>
    <n v="3"/>
    <x v="2"/>
    <n v="2026"/>
    <n v="165"/>
    <n v="-0.49999999999999972"/>
    <n v="-0.86602540378443882"/>
    <n v="-0.78183148246802991"/>
    <n v="0.62348980185873337"/>
    <n v="0.29856881736372021"/>
    <n v="-0.9543881083175908"/>
    <n v="20.966666666666669"/>
    <n v="-6.966666666666665"/>
    <n v="0"/>
    <n v="47796"/>
    <n v="0"/>
    <n v="0"/>
    <n v="18.089971542358398"/>
    <n v="0"/>
    <n v="13.936844825744631"/>
    <n v="0"/>
    <n v="10.35037899017334"/>
    <n v="1"/>
    <n v="18.73698616027832"/>
    <n v="0"/>
    <n v="18.391958236694339"/>
    <n v="0"/>
    <n v="18.42109298706055"/>
    <n v="0"/>
    <n v="20.360666275024411"/>
    <n v="0"/>
    <n v="13.010999999999999"/>
    <n v="1"/>
    <n v="13.433378626902901"/>
    <n v="1"/>
    <n v="11.714020292673791"/>
    <n v="1"/>
    <n v="12.00204169111592"/>
    <n v="1"/>
    <n v="12.885462038390489"/>
    <n v="1"/>
  </r>
  <r>
    <d v="2026-06-14T15:00:00"/>
    <x v="74"/>
    <s v="15:00:00"/>
    <n v="18.74576377868652"/>
    <n v="19.200091157938758"/>
    <n v="22.38"/>
    <n v="13.207672912306876"/>
    <n v="10.111820243819265"/>
    <n v="0"/>
    <n v="0"/>
    <n v="3"/>
    <n v="1"/>
    <n v="0"/>
    <x v="9"/>
    <n v="1"/>
    <n v="3"/>
    <x v="2"/>
    <n v="2026"/>
    <n v="165"/>
    <n v="-0.70710678118654713"/>
    <n v="-0.70710678118654791"/>
    <n v="-0.78183148246802991"/>
    <n v="0.62348980185873337"/>
    <n v="0.29856881736372021"/>
    <n v="-0.9543881083175908"/>
    <n v="20.966666666666669"/>
    <n v="-5.966666666666665"/>
    <n v="0"/>
    <n v="47797"/>
    <n v="0"/>
    <n v="0"/>
    <n v="18.448526382446289"/>
    <n v="0"/>
    <n v="14.973380088806151"/>
    <n v="0"/>
    <n v="11.99673461914062"/>
    <n v="1"/>
    <n v="19.06766319274902"/>
    <n v="0"/>
    <n v="18.492849349975589"/>
    <n v="0"/>
    <n v="18.77517127990723"/>
    <n v="0"/>
    <n v="20.96026611328125"/>
    <n v="0"/>
    <n v="13.33"/>
    <n v="0"/>
    <n v="13.621365358432129"/>
    <n v="1"/>
    <n v="11.7123032701867"/>
    <n v="1"/>
    <n v="11.99919624484721"/>
    <n v="1"/>
    <n v="12.886082760580271"/>
    <n v="1"/>
  </r>
  <r>
    <d v="2026-06-14T16:00:00"/>
    <x v="74"/>
    <s v="16:00:00"/>
    <n v="19.160800933837891"/>
    <n v="19.102556957263261"/>
    <n v="22.69"/>
    <n v="12.455246048599514"/>
    <n v="12.869747584880244"/>
    <n v="0"/>
    <n v="0"/>
    <n v="3"/>
    <n v="1"/>
    <n v="0"/>
    <x v="10"/>
    <n v="1"/>
    <n v="3"/>
    <x v="2"/>
    <n v="2026"/>
    <n v="165"/>
    <n v="-0.86602540378443849"/>
    <n v="-0.50000000000000044"/>
    <n v="-0.78183148246802991"/>
    <n v="0.62348980185873337"/>
    <n v="0.29856881736372021"/>
    <n v="-0.9543881083175908"/>
    <n v="20.966666666666669"/>
    <n v="-4.966666666666665"/>
    <n v="0"/>
    <n v="47798"/>
    <n v="0"/>
    <n v="0"/>
    <n v="18.74576377868652"/>
    <n v="0"/>
    <n v="16.17508697509766"/>
    <n v="0"/>
    <n v="13.88709831237793"/>
    <n v="0"/>
    <n v="19.453767776489261"/>
    <n v="0"/>
    <n v="19.195878982543949"/>
    <n v="0"/>
    <n v="19.28730392456055"/>
    <n v="0"/>
    <n v="21.572847366333011"/>
    <n v="0"/>
    <n v="13.135"/>
    <n v="0"/>
    <n v="13.778548012177151"/>
    <n v="1"/>
    <n v="11.710387202245849"/>
    <n v="1"/>
    <n v="11.995900854468349"/>
    <n v="1"/>
    <n v="12.88670099845455"/>
    <n v="1"/>
  </r>
  <r>
    <d v="2026-06-14T17:00:00"/>
    <x v="74"/>
    <s v="17:00:00"/>
    <n v="19.62216949462891"/>
    <n v="19.686743214727944"/>
    <n v="22.42"/>
    <n v="7.8278555367850595"/>
    <n v="7.4706926542357444"/>
    <n v="0"/>
    <n v="0"/>
    <n v="3"/>
    <n v="1"/>
    <n v="1"/>
    <x v="11"/>
    <n v="4"/>
    <n v="3"/>
    <x v="2"/>
    <n v="2026"/>
    <n v="165"/>
    <n v="-0.96592582628906831"/>
    <n v="-0.25881904510252057"/>
    <n v="-0.78183148246802991"/>
    <n v="0.62348980185873337"/>
    <n v="0.29856881736372021"/>
    <n v="-0.9543881083175908"/>
    <n v="20.966666666666669"/>
    <n v="-3.966666666666665"/>
    <n v="0"/>
    <n v="47799"/>
    <n v="0"/>
    <n v="0"/>
    <n v="19.160800933837891"/>
    <n v="0"/>
    <n v="16.711643218994141"/>
    <n v="0"/>
    <n v="15.57296943664551"/>
    <n v="0"/>
    <n v="20.282402038574219"/>
    <n v="0"/>
    <n v="20.231658935546879"/>
    <n v="0"/>
    <n v="20.026002883911129"/>
    <n v="0"/>
    <n v="22.91008186340332"/>
    <n v="0"/>
    <n v="13.574"/>
    <n v="0"/>
    <n v="13.902952760457991"/>
    <n v="1"/>
    <n v="11.70864335199197"/>
    <n v="1"/>
    <n v="11.992311499658079"/>
    <n v="1"/>
    <n v="12.88738887527348"/>
    <n v="1"/>
  </r>
  <r>
    <d v="2026-06-14T18:00:00"/>
    <x v="74"/>
    <s v="18:00:00"/>
    <n v="20.859525680541989"/>
    <n v="21.099383995808072"/>
    <n v="24.04"/>
    <n v="10.115416896731896"/>
    <n v="8.6472224841096956"/>
    <n v="0"/>
    <n v="0"/>
    <n v="3"/>
    <n v="1"/>
    <n v="1"/>
    <x v="12"/>
    <n v="4"/>
    <n v="3"/>
    <x v="2"/>
    <n v="2026"/>
    <n v="165"/>
    <n v="-1"/>
    <n v="-1.8369701987210299E-16"/>
    <n v="-0.78183148246802991"/>
    <n v="0.62348980185873337"/>
    <n v="0.29856881736372021"/>
    <n v="-0.9543881083175908"/>
    <n v="20.966666666666669"/>
    <n v="-2.966666666666665"/>
    <n v="0"/>
    <n v="47800"/>
    <n v="0"/>
    <n v="0"/>
    <n v="19.62216949462891"/>
    <n v="0"/>
    <n v="18.14286994934082"/>
    <n v="0"/>
    <n v="17.27858734130859"/>
    <n v="0"/>
    <n v="21.639141082763668"/>
    <n v="0"/>
    <n v="26.207357406616211"/>
    <n v="1"/>
    <n v="21.537162780761719"/>
    <n v="0"/>
    <n v="24.754451751708981"/>
    <n v="0"/>
    <n v="14.212999999999999"/>
    <n v="0"/>
    <n v="14.02422468860944"/>
    <n v="1"/>
    <n v="11.704713396373251"/>
    <n v="1"/>
    <n v="11.98741877291884"/>
    <n v="1"/>
    <n v="12.88807930558109"/>
    <n v="1"/>
  </r>
  <r>
    <d v="2026-06-14T19:00:00"/>
    <x v="74"/>
    <s v="19:00:00"/>
    <n v="25.639799118041989"/>
    <n v="25.627409355715383"/>
    <n v="28.99"/>
    <n v="11.223845949472226"/>
    <n v="11.307015841030427"/>
    <n v="2"/>
    <n v="2"/>
    <n v="3"/>
    <n v="1"/>
    <n v="1"/>
    <x v="13"/>
    <n v="4"/>
    <n v="3"/>
    <x v="2"/>
    <n v="2026"/>
    <n v="165"/>
    <n v="-0.96592582628906842"/>
    <n v="0.2588190451025203"/>
    <n v="-0.78183148246802991"/>
    <n v="0.62348980185873337"/>
    <n v="0.29856881736372021"/>
    <n v="-0.9543881083175908"/>
    <n v="20.966666666666669"/>
    <n v="-1.966666666666665"/>
    <n v="0"/>
    <n v="47801"/>
    <n v="0"/>
    <n v="0"/>
    <n v="20.859525680541989"/>
    <n v="0"/>
    <n v="21.460676193237301"/>
    <n v="0"/>
    <n v="20.95677375793457"/>
    <n v="0"/>
    <n v="26.038333892822269"/>
    <n v="0"/>
    <n v="29.640777587890621"/>
    <n v="1"/>
    <n v="25.923675537109379"/>
    <n v="0"/>
    <n v="28.650520324707031"/>
    <n v="0"/>
    <n v="17.463999999999999"/>
    <n v="0"/>
    <n v="14.137418677409491"/>
    <n v="1"/>
    <n v="11.700072828502879"/>
    <n v="1"/>
    <n v="11.9816227519796"/>
    <n v="1"/>
    <n v="12.88883804138937"/>
    <n v="1"/>
  </r>
  <r>
    <d v="2026-06-14T20:00:00"/>
    <x v="74"/>
    <s v="20:00:00"/>
    <n v="28.84505462646484"/>
    <n v="28.519063088716692"/>
    <n v="31.49"/>
    <n v="6.9957360289850374"/>
    <n v="8.8264661308255938"/>
    <n v="2"/>
    <n v="2"/>
    <n v="3"/>
    <n v="1"/>
    <n v="1"/>
    <x v="14"/>
    <n v="4"/>
    <n v="3"/>
    <x v="2"/>
    <n v="2026"/>
    <n v="165"/>
    <n v="-0.8660254037844386"/>
    <n v="0.50000000000000011"/>
    <n v="-0.78183148246802991"/>
    <n v="0.62348980185873337"/>
    <n v="0.29856881736372021"/>
    <n v="-0.9543881083175908"/>
    <n v="20.966666666666669"/>
    <n v="-0.96666666666666501"/>
    <n v="0"/>
    <n v="47802"/>
    <n v="0"/>
    <n v="0"/>
    <n v="25.639799118041989"/>
    <n v="1"/>
    <n v="23.96479415893555"/>
    <n v="0"/>
    <n v="23.078351974487301"/>
    <n v="0"/>
    <n v="29.250482559204102"/>
    <n v="0"/>
    <n v="31.385234832763668"/>
    <n v="0"/>
    <n v="29.417795181274411"/>
    <n v="0"/>
    <n v="31.76567459106445"/>
    <n v="0"/>
    <n v="19.832999999999998"/>
    <n v="0"/>
    <n v="14.31154879927635"/>
    <n v="1"/>
    <n v="11.697700597700621"/>
    <n v="1"/>
    <n v="11.977142512088729"/>
    <n v="1"/>
    <n v="12.889771351790969"/>
    <n v="1"/>
  </r>
  <r>
    <d v="2026-06-14T21:00:00"/>
    <x v="74"/>
    <s v="21:00:00"/>
    <n v="29.660148620605469"/>
    <n v="28.14257376311075"/>
    <n v="29.92"/>
    <n v="6.7522739373241505E-2"/>
    <n v="3.1592440275822855"/>
    <n v="0"/>
    <n v="0"/>
    <n v="3"/>
    <n v="1"/>
    <n v="1"/>
    <x v="15"/>
    <n v="4"/>
    <n v="3"/>
    <x v="2"/>
    <n v="2026"/>
    <n v="165"/>
    <n v="-0.70710678118654768"/>
    <n v="0.70710678118654735"/>
    <n v="-0.78183148246802991"/>
    <n v="0.62348980185873337"/>
    <n v="0.29856881736372021"/>
    <n v="-0.9543881083175908"/>
    <n v="20.966666666666669"/>
    <n v="3.3333333333334991E-2"/>
    <n v="1"/>
    <n v="47803"/>
    <n v="0"/>
    <n v="0"/>
    <n v="28.84505462646484"/>
    <n v="1"/>
    <n v="26.358915328979489"/>
    <n v="1"/>
    <n v="25.49088096618652"/>
    <n v="1"/>
    <n v="30.198553085327148"/>
    <n v="0"/>
    <n v="31.47053337097168"/>
    <n v="0"/>
    <n v="29.944122314453121"/>
    <n v="0"/>
    <n v="31.80278396606445"/>
    <n v="0"/>
    <n v="22.533000000000001"/>
    <n v="0"/>
    <n v="14.51489298542341"/>
    <n v="1"/>
    <n v="11.69528733619622"/>
    <n v="1"/>
    <n v="11.972796351427119"/>
    <n v="1"/>
    <n v="12.890800125150159"/>
    <n v="1"/>
  </r>
  <r>
    <d v="2026-06-14T22:00:00"/>
    <x v="74"/>
    <s v="22:00:00"/>
    <n v="25.6734619140625"/>
    <n v="23.937322083514651"/>
    <n v="25.56"/>
    <n v="1.2873605942726426E-2"/>
    <n v="2.6330836206492285"/>
    <n v="2"/>
    <n v="2"/>
    <n v="3"/>
    <n v="1"/>
    <n v="1"/>
    <x v="16"/>
    <n v="4"/>
    <n v="3"/>
    <x v="2"/>
    <n v="2026"/>
    <n v="165"/>
    <n v="-0.50000000000000044"/>
    <n v="0.86602540378443837"/>
    <n v="-0.78183148246802991"/>
    <n v="0.62348980185873337"/>
    <n v="0.29856881736372021"/>
    <n v="-0.9543881083175908"/>
    <n v="20.966666666666669"/>
    <n v="1.033333333333335"/>
    <n v="1"/>
    <n v="47804"/>
    <n v="0"/>
    <n v="0"/>
    <n v="29.660148620605469"/>
    <n v="0"/>
    <n v="24.02531623840332"/>
    <n v="1"/>
    <n v="23.724161148071289"/>
    <n v="1"/>
    <n v="24.446956634521481"/>
    <n v="0"/>
    <n v="24.84174919128418"/>
    <n v="0"/>
    <n v="24.143047332763668"/>
    <n v="0"/>
    <n v="24.99880218505859"/>
    <n v="0"/>
    <n v="22.555"/>
    <n v="0"/>
    <n v="14.65244437257449"/>
    <n v="1"/>
    <n v="11.69208254771573"/>
    <n v="1"/>
    <n v="11.96960790597257"/>
    <n v="1"/>
    <n v="12.891613726590871"/>
    <n v="1"/>
  </r>
  <r>
    <d v="2026-06-14T23:00:00"/>
    <x v="74"/>
    <s v="23:00:00"/>
    <n v="16.582418441772461"/>
    <n v="15.4933131454818"/>
    <n v="18.04"/>
    <n v="2.1245439988850183"/>
    <n v="6.4856139349758015"/>
    <n v="2"/>
    <n v="2"/>
    <n v="3"/>
    <n v="1"/>
    <n v="0"/>
    <x v="17"/>
    <n v="2"/>
    <n v="3"/>
    <x v="2"/>
    <n v="2026"/>
    <n v="165"/>
    <n v="-0.25881904510252163"/>
    <n v="0.96592582628906809"/>
    <n v="-0.78183148246802991"/>
    <n v="0.62348980185873337"/>
    <n v="0.29856881736372021"/>
    <n v="-0.9543881083175908"/>
    <n v="20.966666666666669"/>
    <n v="2.033333333333335"/>
    <n v="1"/>
    <n v="47805"/>
    <n v="0"/>
    <n v="0"/>
    <n v="25.6734619140625"/>
    <n v="1"/>
    <n v="17.446645736694339"/>
    <n v="0"/>
    <n v="15.24264717102051"/>
    <n v="0"/>
    <n v="15.484907150268549"/>
    <n v="0"/>
    <n v="15.079300880432131"/>
    <n v="0"/>
    <n v="14.837753295898439"/>
    <n v="0"/>
    <n v="15.190487861633301"/>
    <n v="0"/>
    <n v="18.471"/>
    <n v="0"/>
    <n v="14.721117109060289"/>
    <n v="1"/>
    <n v="11.699383174379671"/>
    <n v="1"/>
    <n v="11.97061186390264"/>
    <n v="1"/>
    <n v="12.89196971539384"/>
    <n v="1"/>
  </r>
  <r>
    <d v="2026-06-15T00:00:00"/>
    <x v="75"/>
    <s v="00:00:00"/>
    <n v="9.1598548889160156"/>
    <n v="8.8289994847879001"/>
    <n v="9.84"/>
    <n v="0.46259737213144525"/>
    <n v="1.0221220417591312"/>
    <n v="0"/>
    <n v="0"/>
    <n v="3"/>
    <n v="0"/>
    <n v="0"/>
    <x v="18"/>
    <n v="2"/>
    <n v="1"/>
    <x v="2"/>
    <n v="2026"/>
    <n v="166"/>
    <n v="0"/>
    <n v="1"/>
    <n v="0"/>
    <n v="1"/>
    <n v="0.28210766268191939"/>
    <n v="-0.95938275294907427"/>
    <n v="20.966666666666669"/>
    <n v="-20.966666666666669"/>
    <n v="0"/>
    <n v="47806"/>
    <n v="0"/>
    <n v="0"/>
    <n v="16.582418441772461"/>
    <n v="1"/>
    <n v="11.766050338745121"/>
    <n v="1"/>
    <n v="9.0467405319213867"/>
    <n v="0"/>
    <n v="8.7461748123168945"/>
    <n v="0"/>
    <n v="8.3693828582763672"/>
    <n v="0"/>
    <n v="8.3236579895019531"/>
    <n v="0"/>
    <n v="8.2879915237426758"/>
    <n v="0"/>
    <n v="12.196999999999999"/>
    <n v="0"/>
    <n v="14.68510763843854"/>
    <n v="1"/>
    <n v="11.705915979686241"/>
    <n v="1"/>
    <n v="11.9726831891707"/>
    <n v="1"/>
    <n v="12.89175412389176"/>
    <n v="1"/>
  </r>
  <r>
    <d v="2026-06-15T01:00:00"/>
    <x v="75"/>
    <s v="01:00:00"/>
    <n v="5.3928098678588867"/>
    <n v="5.4231561215019104"/>
    <n v="5.72"/>
    <n v="0.10705338257051901"/>
    <n v="8.8116288201788434E-2"/>
    <n v="2"/>
    <n v="1"/>
    <n v="3"/>
    <n v="0"/>
    <n v="0"/>
    <x v="19"/>
    <n v="2"/>
    <n v="1"/>
    <x v="2"/>
    <n v="2026"/>
    <n v="166"/>
    <n v="0.25881904510252068"/>
    <n v="0.96592582628906831"/>
    <n v="0"/>
    <n v="1"/>
    <n v="0.28210766268191939"/>
    <n v="-0.95938275294907427"/>
    <n v="20.966666666666669"/>
    <n v="-19.966666666666669"/>
    <n v="0"/>
    <n v="47807"/>
    <n v="0"/>
    <n v="0"/>
    <n v="9.1598548889160156"/>
    <n v="0"/>
    <n v="7.6209487915039063"/>
    <n v="1"/>
    <n v="5.6821746826171884"/>
    <n v="0"/>
    <n v="5.0763521194458008"/>
    <n v="0"/>
    <n v="4.793367862701416"/>
    <n v="0"/>
    <n v="4.7056198120117188"/>
    <n v="0"/>
    <n v="4.6819005012512207"/>
    <n v="0"/>
    <n v="6.8410000000000002"/>
    <n v="0"/>
    <n v="14.57651616136233"/>
    <n v="1"/>
    <n v="11.708378361094571"/>
    <n v="1"/>
    <n v="11.973980604892679"/>
    <n v="1"/>
    <n v="12.89140741782885"/>
    <n v="1"/>
  </r>
  <r>
    <d v="2026-06-15T02:00:00"/>
    <x v="75"/>
    <s v="02:00:00"/>
    <n v="3.1972978115081792"/>
    <n v="3.2486838047519404"/>
    <n v="3.99"/>
    <n v="0.62837675963972262"/>
    <n v="0.54954970133705949"/>
    <n v="2"/>
    <n v="1"/>
    <n v="3"/>
    <n v="0"/>
    <n v="0"/>
    <x v="20"/>
    <n v="2"/>
    <n v="1"/>
    <x v="2"/>
    <n v="2026"/>
    <n v="166"/>
    <n v="0.49999999999999989"/>
    <n v="0.86602540378443871"/>
    <n v="0"/>
    <n v="1"/>
    <n v="0.28210766268191939"/>
    <n v="-0.95938275294907427"/>
    <n v="20.966666666666669"/>
    <n v="-18.966666666666669"/>
    <n v="0"/>
    <n v="47808"/>
    <n v="0"/>
    <n v="0"/>
    <n v="5.3928098678588867"/>
    <n v="1"/>
    <n v="4.6129555702209473"/>
    <n v="0"/>
    <n v="3.737316370010376"/>
    <n v="0"/>
    <n v="3.067585706710815"/>
    <n v="0"/>
    <n v="2.9476304054260249"/>
    <n v="0"/>
    <n v="2.9219448566436772"/>
    <n v="0"/>
    <n v="3.1960692405700679"/>
    <n v="0"/>
    <n v="4.665"/>
    <n v="0"/>
    <n v="14.483677039543791"/>
    <n v="1"/>
    <n v="11.71026203816845"/>
    <n v="1"/>
    <n v="11.975038505735849"/>
    <n v="1"/>
    <n v="12.891242099320619"/>
    <n v="1"/>
  </r>
  <r>
    <d v="2026-06-15T03:00:00"/>
    <x v="75"/>
    <s v="03:00:00"/>
    <n v="2.1772408485412602"/>
    <n v="2.2739203524157467"/>
    <n v="2.4500000000000002"/>
    <n v="7.4397554704491844E-2"/>
    <n v="3.1004042293394884E-2"/>
    <n v="0"/>
    <n v="0"/>
    <n v="3"/>
    <n v="0"/>
    <n v="0"/>
    <x v="21"/>
    <n v="2"/>
    <n v="1"/>
    <x v="2"/>
    <n v="2026"/>
    <n v="166"/>
    <n v="0.70710678118654757"/>
    <n v="0.70710678118654757"/>
    <n v="0"/>
    <n v="1"/>
    <n v="0.28210766268191939"/>
    <n v="-0.95938275294907427"/>
    <n v="20.966666666666669"/>
    <n v="-17.966666666666669"/>
    <n v="0"/>
    <n v="47809"/>
    <n v="0"/>
    <n v="0"/>
    <n v="3.1972978115081792"/>
    <n v="1"/>
    <n v="3.1660037040710449"/>
    <n v="1"/>
    <n v="2.6784636974334721"/>
    <n v="1"/>
    <n v="2.203120231628418"/>
    <n v="0"/>
    <n v="2.1457140445709229"/>
    <n v="0"/>
    <n v="2.190963506698608"/>
    <n v="0"/>
    <n v="2.3117728233337398"/>
    <n v="0"/>
    <n v="2.8029999999999999"/>
    <n v="0"/>
    <n v="14.42469129959742"/>
    <n v="1"/>
    <n v="11.71103413403034"/>
    <n v="1"/>
    <n v="11.97504033396641"/>
    <n v="1"/>
    <n v="12.891074553408689"/>
    <n v="1"/>
  </r>
  <r>
    <d v="2026-06-15T04:00:00"/>
    <x v="75"/>
    <s v="04:00:00"/>
    <n v="1.8584408760070801"/>
    <n v="1.8929667338812863"/>
    <n v="2.0299999999999998"/>
    <n v="2.9432533025218005E-2"/>
    <n v="1.8778116023162147E-2"/>
    <n v="2"/>
    <n v="1"/>
    <n v="3"/>
    <n v="0"/>
    <n v="0"/>
    <x v="22"/>
    <n v="2"/>
    <n v="1"/>
    <x v="2"/>
    <n v="2026"/>
    <n v="166"/>
    <n v="0.8660254037844386"/>
    <n v="0.50000000000000011"/>
    <n v="0"/>
    <n v="1"/>
    <n v="0.28210766268191939"/>
    <n v="-0.95938275294907427"/>
    <n v="20.966666666666669"/>
    <n v="-16.966666666666669"/>
    <n v="0"/>
    <n v="47810"/>
    <n v="0"/>
    <n v="0"/>
    <n v="2.1772408485412602"/>
    <n v="0"/>
    <n v="2.2699482440948491"/>
    <n v="1"/>
    <n v="1.976942300796509"/>
    <n v="1"/>
    <n v="1.768493056297302"/>
    <n v="0"/>
    <n v="1.704863548278809"/>
    <n v="0"/>
    <n v="1.7482244968414311"/>
    <n v="0"/>
    <n v="1.830005884170532"/>
    <n v="0"/>
    <n v="2.0579999999999998"/>
    <n v="0"/>
    <n v="14.38349284728368"/>
    <n v="1"/>
    <n v="11.710880090083389"/>
    <n v="1"/>
    <n v="11.974840137575351"/>
    <n v="1"/>
    <n v="12.891003119715601"/>
    <n v="1"/>
  </r>
  <r>
    <d v="2026-06-15T05:00:00"/>
    <x v="75"/>
    <s v="05:00:00"/>
    <n v="2.2045538425445561"/>
    <n v="2.3176717313483026"/>
    <n v="2.65"/>
    <n v="0.19842227919182004"/>
    <n v="0.11044207814503469"/>
    <n v="2"/>
    <n v="1"/>
    <n v="3"/>
    <n v="0"/>
    <n v="0"/>
    <x v="23"/>
    <n v="2"/>
    <n v="1"/>
    <x v="2"/>
    <n v="2026"/>
    <n v="166"/>
    <n v="0.96592582628906831"/>
    <n v="0.25881904510252068"/>
    <n v="0"/>
    <n v="1"/>
    <n v="0.28210766268191939"/>
    <n v="-0.95938275294907427"/>
    <n v="20.966666666666669"/>
    <n v="-15.96666666666667"/>
    <n v="0"/>
    <n v="47811"/>
    <n v="0"/>
    <n v="0"/>
    <n v="1.8584408760070801"/>
    <n v="1"/>
    <n v="1.9811491966247561"/>
    <n v="0"/>
    <n v="1.75867748260498"/>
    <n v="0"/>
    <n v="2.056287288665771"/>
    <n v="0"/>
    <n v="2.0490207672119141"/>
    <n v="0"/>
    <n v="2.0632984638214111"/>
    <n v="0"/>
    <n v="2.1581299304962158"/>
    <n v="0"/>
    <n v="2.359"/>
    <n v="0"/>
    <n v="14.36634670694669"/>
    <n v="1"/>
    <n v="11.71141549377214"/>
    <n v="1"/>
    <n v="11.9748824515513"/>
    <n v="1"/>
    <n v="12.89098033899368"/>
    <n v="1"/>
  </r>
  <r>
    <d v="2026-06-15T06:00:00"/>
    <x v="75"/>
    <s v="06:00:00"/>
    <n v="3.601259708404541"/>
    <n v="4.0000849541166623"/>
    <n v="4.34"/>
    <n v="0.54573721842654355"/>
    <n v="0.11554223841787147"/>
    <n v="0"/>
    <n v="0"/>
    <n v="3"/>
    <n v="0"/>
    <n v="0"/>
    <x v="0"/>
    <n v="3"/>
    <n v="1"/>
    <x v="2"/>
    <n v="2026"/>
    <n v="166"/>
    <n v="1"/>
    <n v="6.123233995736766E-17"/>
    <n v="0"/>
    <n v="1"/>
    <n v="0.28210766268191939"/>
    <n v="-0.95938275294907427"/>
    <n v="20.966666666666669"/>
    <n v="-14.96666666666667"/>
    <n v="0"/>
    <n v="47812"/>
    <n v="0"/>
    <n v="0"/>
    <n v="2.2045538425445561"/>
    <n v="1"/>
    <n v="3.2029280662536621"/>
    <n v="1"/>
    <n v="2.95473313331604"/>
    <n v="0"/>
    <n v="3.6387360095977779"/>
    <n v="0"/>
    <n v="3.6243548393249512"/>
    <n v="0"/>
    <n v="3.6751363277435298"/>
    <n v="0"/>
    <n v="3.7205216884613042"/>
    <n v="0"/>
    <n v="3.3769999999999998"/>
    <n v="0"/>
    <n v="14.375655233860019"/>
    <n v="1"/>
    <n v="11.71229803278333"/>
    <n v="1"/>
    <n v="11.97495153475375"/>
    <n v="1"/>
    <n v="12.89096270815379"/>
    <n v="1"/>
  </r>
  <r>
    <d v="2026-06-15T07:00:00"/>
    <x v="75"/>
    <s v="07:00:00"/>
    <n v="5.2401199340820313"/>
    <n v="5.8069881202293026"/>
    <n v="6.23"/>
    <n v="0.97986254490176306"/>
    <n v="0.17893905042713934"/>
    <n v="0"/>
    <n v="0"/>
    <n v="3"/>
    <n v="0"/>
    <n v="0"/>
    <x v="1"/>
    <n v="3"/>
    <n v="1"/>
    <x v="2"/>
    <n v="2026"/>
    <n v="166"/>
    <n v="0.96592582628906831"/>
    <n v="-0.25881904510252057"/>
    <n v="0"/>
    <n v="1"/>
    <n v="0.28210766268191939"/>
    <n v="-0.95938275294907427"/>
    <n v="20.966666666666669"/>
    <n v="-13.96666666666667"/>
    <n v="0"/>
    <n v="47813"/>
    <n v="0"/>
    <n v="0"/>
    <n v="3.601259708404541"/>
    <n v="0"/>
    <n v="5.3398923873901367"/>
    <n v="1"/>
    <n v="5.1512765884399414"/>
    <n v="0"/>
    <n v="5.2429766654968262"/>
    <n v="0"/>
    <n v="5.2747316360473633"/>
    <n v="0"/>
    <n v="5.4021415710449219"/>
    <n v="0"/>
    <n v="5.4765472412109384"/>
    <n v="0"/>
    <n v="5.492"/>
    <n v="0"/>
    <n v="14.392252385616301"/>
    <n v="1"/>
    <n v="11.71207495956194"/>
    <n v="1"/>
    <n v="11.97477406156915"/>
    <n v="1"/>
    <n v="12.89098830857712"/>
    <n v="1"/>
  </r>
  <r>
    <d v="2026-06-15T08:00:00"/>
    <x v="75"/>
    <s v="08:00:00"/>
    <n v="6.8802571296691886"/>
    <n v="7.5676932842453946"/>
    <n v="7.91"/>
    <n v="1.0603703789971386"/>
    <n v="0.11717388765070434"/>
    <n v="0"/>
    <n v="0"/>
    <n v="3"/>
    <n v="0"/>
    <n v="0"/>
    <x v="2"/>
    <n v="3"/>
    <n v="1"/>
    <x v="2"/>
    <n v="2026"/>
    <n v="166"/>
    <n v="0.86602540378443871"/>
    <n v="-0.49999999999999978"/>
    <n v="0"/>
    <n v="1"/>
    <n v="0.28210766268191939"/>
    <n v="-0.95938275294907427"/>
    <n v="20.966666666666669"/>
    <n v="-12.96666666666667"/>
    <n v="0"/>
    <n v="47814"/>
    <n v="0"/>
    <n v="0"/>
    <n v="5.2401199340820313"/>
    <n v="0"/>
    <n v="8.500762939453125"/>
    <n v="1"/>
    <n v="7.8530316352844238"/>
    <n v="0"/>
    <n v="6.9440517425537109"/>
    <n v="0"/>
    <n v="7.031104564666748"/>
    <n v="0"/>
    <n v="7.2716879844665527"/>
    <n v="0"/>
    <n v="7.3785700798034668"/>
    <n v="0"/>
    <n v="9.3689999999999998"/>
    <n v="0"/>
    <n v="14.3880952000618"/>
    <n v="1"/>
    <n v="11.71205795520828"/>
    <n v="1"/>
    <n v="11.974422235219251"/>
    <n v="1"/>
    <n v="12.89095955514494"/>
    <n v="1"/>
  </r>
  <r>
    <d v="2026-06-15T09:00:00"/>
    <x v="75"/>
    <s v="09:00:00"/>
    <n v="8.2736949920654297"/>
    <n v="8.7615014692636617"/>
    <n v="9.01"/>
    <n v="0.54214506470952739"/>
    <n v="6.1751519778118769E-2"/>
    <n v="0"/>
    <n v="0"/>
    <n v="3"/>
    <n v="0"/>
    <n v="0"/>
    <x v="3"/>
    <n v="0"/>
    <n v="1"/>
    <x v="2"/>
    <n v="2026"/>
    <n v="166"/>
    <n v="0.70710678118654757"/>
    <n v="-0.70710678118654746"/>
    <n v="0"/>
    <n v="1"/>
    <n v="0.28210766268191939"/>
    <n v="-0.95938275294907427"/>
    <n v="20.966666666666669"/>
    <n v="-11.96666666666667"/>
    <n v="0"/>
    <n v="47815"/>
    <n v="0"/>
    <n v="0"/>
    <n v="6.8802571296691886"/>
    <n v="0"/>
    <n v="12.27453136444092"/>
    <n v="0"/>
    <n v="10.408115386962891"/>
    <n v="0"/>
    <n v="8.36358642578125"/>
    <n v="0"/>
    <n v="8.4245462417602539"/>
    <n v="0"/>
    <n v="8.5425214767456055"/>
    <n v="0"/>
    <n v="8.7468490600585938"/>
    <n v="0"/>
    <n v="13.775"/>
    <n v="0"/>
    <n v="14.320574124654129"/>
    <n v="1"/>
    <n v="11.711678225369679"/>
    <n v="1"/>
    <n v="11.97368069809108"/>
    <n v="1"/>
    <n v="12.89067545207755"/>
    <n v="1"/>
  </r>
  <r>
    <d v="2026-06-15T10:00:00"/>
    <x v="75"/>
    <s v="10:00:00"/>
    <n v="8.6525907516479492"/>
    <n v="9.1697996996309694"/>
    <n v="9.48"/>
    <n v="0.68460606425850634"/>
    <n v="9.6224226349037059E-2"/>
    <n v="0"/>
    <n v="0"/>
    <n v="3"/>
    <n v="0"/>
    <n v="0"/>
    <x v="4"/>
    <n v="0"/>
    <n v="1"/>
    <x v="2"/>
    <n v="2026"/>
    <n v="166"/>
    <n v="0.49999999999999989"/>
    <n v="-0.86602540378443871"/>
    <n v="0"/>
    <n v="1"/>
    <n v="0.28210766268191939"/>
    <n v="-0.95938275294907427"/>
    <n v="20.966666666666669"/>
    <n v="-10.96666666666667"/>
    <n v="0"/>
    <n v="47816"/>
    <n v="0"/>
    <n v="0"/>
    <n v="8.2736949920654297"/>
    <n v="0"/>
    <n v="15.615495681762701"/>
    <n v="0"/>
    <n v="11.379294395446779"/>
    <n v="0"/>
    <n v="8.7097654342651367"/>
    <n v="0"/>
    <n v="8.7731800079345703"/>
    <n v="0"/>
    <n v="8.8679571151733398"/>
    <n v="0"/>
    <n v="9.2088041305541992"/>
    <n v="0"/>
    <n v="16.021000000000001"/>
    <n v="0"/>
    <n v="14.153872609138491"/>
    <n v="1"/>
    <n v="11.711143157311851"/>
    <n v="1"/>
    <n v="11.97297659977561"/>
    <n v="1"/>
    <n v="12.89004744922277"/>
    <n v="1"/>
  </r>
  <r>
    <d v="2026-06-15T11:00:00"/>
    <x v="75"/>
    <s v="11:00:00"/>
    <n v="8.7161703109741211"/>
    <n v="9.4792255703710868"/>
    <n v="10.37"/>
    <n v="2.7351526403034327"/>
    <n v="0.79347908448071425"/>
    <n v="0"/>
    <n v="0"/>
    <n v="3"/>
    <n v="0"/>
    <n v="0"/>
    <x v="5"/>
    <n v="0"/>
    <n v="1"/>
    <x v="2"/>
    <n v="2026"/>
    <n v="166"/>
    <n v="0.25881904510252102"/>
    <n v="-0.9659258262890682"/>
    <n v="0"/>
    <n v="1"/>
    <n v="0.28210766268191939"/>
    <n v="-0.95938275294907427"/>
    <n v="20.966666666666669"/>
    <n v="-9.966666666666665"/>
    <n v="0"/>
    <n v="47817"/>
    <n v="0"/>
    <n v="0"/>
    <n v="8.6525907516479492"/>
    <n v="0"/>
    <n v="17.142204284667969"/>
    <n v="0"/>
    <n v="11.70307731628418"/>
    <n v="0"/>
    <n v="8.7429924011230469"/>
    <n v="0"/>
    <n v="8.8012733459472656"/>
    <n v="0"/>
    <n v="8.9965066909790039"/>
    <n v="0"/>
    <n v="9.4598932266235352"/>
    <n v="0"/>
    <n v="16.46"/>
    <n v="0"/>
    <n v="13.863751570383711"/>
    <n v="1"/>
    <n v="11.710802831820081"/>
    <n v="1"/>
    <n v="11.972148901295091"/>
    <n v="1"/>
    <n v="12.88920630661451"/>
    <n v="1"/>
  </r>
  <r>
    <d v="2026-06-15T12:00:00"/>
    <x v="75"/>
    <s v="12:00:00"/>
    <n v="8.7775754928588867"/>
    <n v="9.3992066010075952"/>
    <n v="10.97"/>
    <n v="4.8067252195129564"/>
    <n v="2.4673919023181141"/>
    <n v="0"/>
    <n v="0"/>
    <n v="3"/>
    <n v="0"/>
    <n v="0"/>
    <x v="6"/>
    <n v="0"/>
    <n v="1"/>
    <x v="2"/>
    <n v="2026"/>
    <n v="166"/>
    <n v="1.224646799147353E-16"/>
    <n v="-1"/>
    <n v="0"/>
    <n v="1"/>
    <n v="0.28210766268191939"/>
    <n v="-0.95938275294907427"/>
    <n v="20.966666666666669"/>
    <n v="-8.966666666666665"/>
    <n v="0"/>
    <n v="47818"/>
    <n v="0"/>
    <n v="0"/>
    <n v="8.7161703109741211"/>
    <n v="0"/>
    <n v="17.622072219848629"/>
    <n v="0"/>
    <n v="11.782016754150391"/>
    <n v="0"/>
    <n v="8.9259166717529297"/>
    <n v="0"/>
    <n v="9.0324878692626953"/>
    <n v="0"/>
    <n v="9.1347923278808594"/>
    <n v="0"/>
    <n v="9.6797752380371094"/>
    <n v="0"/>
    <n v="16.303999999999998"/>
    <n v="0"/>
    <n v="13.512666821479799"/>
    <n v="1"/>
    <n v="11.71064317652157"/>
    <n v="1"/>
    <n v="11.97104217076585"/>
    <n v="1"/>
    <n v="12.88832230779156"/>
    <n v="1"/>
  </r>
  <r>
    <d v="2026-06-15T13:00:00"/>
    <x v="75"/>
    <s v="13:00:00"/>
    <n v="9.0604524612426758"/>
    <n v="9.7692223748089173"/>
    <n v="11.49"/>
    <n v="5.9027012430817729"/>
    <n v="2.961075635358263"/>
    <n v="0"/>
    <n v="0"/>
    <n v="3"/>
    <n v="0"/>
    <n v="0"/>
    <x v="7"/>
    <n v="0"/>
    <n v="1"/>
    <x v="2"/>
    <n v="2026"/>
    <n v="166"/>
    <n v="-0.25881904510252079"/>
    <n v="-0.96592582628906831"/>
    <n v="0"/>
    <n v="1"/>
    <n v="0.28210766268191939"/>
    <n v="-0.95938275294907427"/>
    <n v="20.966666666666669"/>
    <n v="-7.966666666666665"/>
    <n v="0"/>
    <n v="47819"/>
    <n v="0"/>
    <n v="0"/>
    <n v="8.7775754928588867"/>
    <n v="0"/>
    <n v="18.089971542358398"/>
    <n v="0"/>
    <n v="12.2894172668457"/>
    <n v="0"/>
    <n v="9.2968568801879883"/>
    <n v="0"/>
    <n v="9.3315896987915039"/>
    <n v="0"/>
    <n v="9.3935747146606445"/>
    <n v="0"/>
    <n v="10.057712554931641"/>
    <n v="0"/>
    <n v="17.161999999999999"/>
    <n v="1"/>
    <n v="13.144146124521891"/>
    <n v="1"/>
    <n v="11.709760193313871"/>
    <n v="1"/>
    <n v="11.969699611621239"/>
    <n v="1"/>
    <n v="12.887463126911751"/>
    <n v="1"/>
  </r>
  <r>
    <d v="2026-06-15T14:00:00"/>
    <x v="75"/>
    <s v="14:00:00"/>
    <n v="10.13255405426025"/>
    <n v="10.784530690542741"/>
    <n v="11.79"/>
    <n v="2.7471270630491302"/>
    <n v="1.0109685322604547"/>
    <n v="0"/>
    <n v="0"/>
    <n v="3"/>
    <n v="0"/>
    <n v="0"/>
    <x v="8"/>
    <n v="0"/>
    <n v="1"/>
    <x v="2"/>
    <n v="2026"/>
    <n v="166"/>
    <n v="-0.49999999999999972"/>
    <n v="-0.86602540378443882"/>
    <n v="0"/>
    <n v="1"/>
    <n v="0.28210766268191939"/>
    <n v="-0.95938275294907427"/>
    <n v="20.966666666666669"/>
    <n v="-6.966666666666665"/>
    <n v="0"/>
    <n v="47820"/>
    <n v="0"/>
    <n v="0"/>
    <n v="9.0604524612426758"/>
    <n v="0"/>
    <n v="18.448526382446289"/>
    <n v="0"/>
    <n v="13.936844825744631"/>
    <n v="0"/>
    <n v="10.381716728210449"/>
    <n v="0"/>
    <n v="10.408908843994141"/>
    <n v="0"/>
    <n v="10.455122947692869"/>
    <n v="0"/>
    <n v="11.359688758850099"/>
    <n v="0"/>
    <n v="18.221"/>
    <n v="1"/>
    <n v="12.76791616280874"/>
    <n v="1"/>
    <n v="11.70835302415348"/>
    <n v="1"/>
    <n v="11.968215593624681"/>
    <n v="1"/>
    <n v="12.88653829271782"/>
    <n v="1"/>
  </r>
  <r>
    <d v="2026-06-15T15:00:00"/>
    <x v="75"/>
    <s v="15:00:00"/>
    <n v="11.622067451477051"/>
    <n v="12.21341330753752"/>
    <n v="12.99"/>
    <n v="1.8712394573084914"/>
    <n v="0.60308689090981482"/>
    <n v="0"/>
    <n v="0"/>
    <n v="3"/>
    <n v="0"/>
    <n v="0"/>
    <x v="9"/>
    <n v="1"/>
    <n v="1"/>
    <x v="2"/>
    <n v="2026"/>
    <n v="166"/>
    <n v="-0.70710678118654713"/>
    <n v="-0.70710678118654791"/>
    <n v="0"/>
    <n v="1"/>
    <n v="0.28210766268191939"/>
    <n v="-0.95938275294907427"/>
    <n v="20.966666666666669"/>
    <n v="-5.966666666666665"/>
    <n v="0"/>
    <n v="47821"/>
    <n v="0"/>
    <n v="0"/>
    <n v="10.13255405426025"/>
    <n v="0"/>
    <n v="18.74576377868652"/>
    <n v="0"/>
    <n v="14.973380088806151"/>
    <n v="0"/>
    <n v="11.953903198242189"/>
    <n v="0"/>
    <n v="11.849996566772459"/>
    <n v="0"/>
    <n v="11.88539981842041"/>
    <n v="0"/>
    <n v="13.051589965820311"/>
    <n v="0"/>
    <n v="17.684999999999999"/>
    <n v="0"/>
    <n v="12.421417315800991"/>
    <n v="1"/>
    <n v="11.70686991299902"/>
    <n v="1"/>
    <n v="11.96638950031428"/>
    <n v="1"/>
    <n v="12.885614954139539"/>
    <n v="1"/>
  </r>
  <r>
    <d v="2026-06-15T16:00:00"/>
    <x v="75"/>
    <s v="16:00:00"/>
    <n v="14.111373901367189"/>
    <n v="14.462447184805182"/>
    <n v="14.91"/>
    <n v="0.63780364541746415"/>
    <n v="0.20030352238880716"/>
    <n v="0"/>
    <n v="0"/>
    <n v="3"/>
    <n v="0"/>
    <n v="0"/>
    <x v="10"/>
    <n v="1"/>
    <n v="1"/>
    <x v="2"/>
    <n v="2026"/>
    <n v="166"/>
    <n v="-0.86602540378443849"/>
    <n v="-0.50000000000000044"/>
    <n v="0"/>
    <n v="1"/>
    <n v="0.28210766268191939"/>
    <n v="-0.95938275294907427"/>
    <n v="20.966666666666669"/>
    <n v="-4.966666666666665"/>
    <n v="0"/>
    <n v="47822"/>
    <n v="0"/>
    <n v="0"/>
    <n v="11.622067451477051"/>
    <n v="0"/>
    <n v="19.160800933837891"/>
    <n v="0"/>
    <n v="16.17508697509766"/>
    <n v="0"/>
    <n v="14.43716239929199"/>
    <n v="0"/>
    <n v="14.34975051879883"/>
    <n v="0"/>
    <n v="14.50193405151367"/>
    <n v="0"/>
    <n v="15.706020355224609"/>
    <n v="0"/>
    <n v="17.763999999999999"/>
    <n v="0"/>
    <n v="12.124596635500589"/>
    <n v="1"/>
    <n v="11.704894700220651"/>
    <n v="1"/>
    <n v="11.96426223466794"/>
    <n v="1"/>
    <n v="12.884922838551811"/>
    <n v="1"/>
  </r>
  <r>
    <d v="2026-06-15T17:00:00"/>
    <x v="75"/>
    <s v="17:00:00"/>
    <n v="15.78764724731445"/>
    <n v="16.618394246633443"/>
    <n v="17.649999999999999"/>
    <n v="3.4683577754354418"/>
    <n v="1.064210430378979"/>
    <n v="0"/>
    <n v="0"/>
    <n v="3"/>
    <n v="0"/>
    <n v="1"/>
    <x v="11"/>
    <n v="4"/>
    <n v="1"/>
    <x v="2"/>
    <n v="2026"/>
    <n v="166"/>
    <n v="-0.96592582628906831"/>
    <n v="-0.25881904510252057"/>
    <n v="0"/>
    <n v="1"/>
    <n v="0.28210766268191939"/>
    <n v="-0.95938275294907427"/>
    <n v="20.966666666666669"/>
    <n v="-3.966666666666665"/>
    <n v="0"/>
    <n v="47823"/>
    <n v="0"/>
    <n v="0"/>
    <n v="14.111373901367189"/>
    <n v="0"/>
    <n v="19.62216949462891"/>
    <n v="0"/>
    <n v="16.711643218994141"/>
    <n v="0"/>
    <n v="16.158195495605469"/>
    <n v="0"/>
    <n v="16.20991325378418"/>
    <n v="0"/>
    <n v="16.57233810424805"/>
    <n v="0"/>
    <n v="18.09110260009766"/>
    <n v="0"/>
    <n v="17.687000000000001"/>
    <n v="0"/>
    <n v="11.91420384248098"/>
    <n v="1"/>
    <n v="11.702955482971101"/>
    <n v="1"/>
    <n v="11.96188924887351"/>
    <n v="1"/>
    <n v="12.884505872102199"/>
    <n v="1"/>
  </r>
  <r>
    <d v="2026-06-15T18:00:00"/>
    <x v="75"/>
    <s v="18:00:00"/>
    <n v="18.493583679199219"/>
    <n v="18.915556079917014"/>
    <n v="21.34"/>
    <n v="8.1020858713210551"/>
    <n v="5.8779283216273557"/>
    <n v="2"/>
    <n v="2"/>
    <n v="3"/>
    <n v="0"/>
    <n v="1"/>
    <x v="12"/>
    <n v="4"/>
    <n v="1"/>
    <x v="2"/>
    <n v="2026"/>
    <n v="166"/>
    <n v="-1"/>
    <n v="-1.8369701987210299E-16"/>
    <n v="0"/>
    <n v="1"/>
    <n v="0.28210766268191939"/>
    <n v="-0.95938275294907427"/>
    <n v="20.966666666666669"/>
    <n v="-2.966666666666665"/>
    <n v="0"/>
    <n v="47824"/>
    <n v="0"/>
    <n v="0"/>
    <n v="15.78764724731445"/>
    <n v="0"/>
    <n v="20.859525680541989"/>
    <n v="0"/>
    <n v="18.14286994934082"/>
    <n v="0"/>
    <n v="18.371896743774411"/>
    <n v="0"/>
    <n v="18.454292297363281"/>
    <n v="0"/>
    <n v="19.406024932861332"/>
    <n v="0"/>
    <n v="20.89638519287109"/>
    <n v="0"/>
    <n v="18.914000000000001"/>
    <n v="0"/>
    <n v="11.75443208217621"/>
    <n v="1"/>
    <n v="11.700749838636041"/>
    <n v="1"/>
    <n v="11.958461487931871"/>
    <n v="1"/>
    <n v="12.884289051011709"/>
    <n v="1"/>
  </r>
  <r>
    <d v="2026-06-15T19:00:00"/>
    <x v="75"/>
    <s v="19:00:00"/>
    <n v="22.331497192382809"/>
    <n v="23.263824294071618"/>
    <n v="25.51"/>
    <n v="10.102880098030376"/>
    <n v="5.0453053019028715"/>
    <n v="2"/>
    <n v="2"/>
    <n v="3"/>
    <n v="0"/>
    <n v="1"/>
    <x v="13"/>
    <n v="4"/>
    <n v="1"/>
    <x v="2"/>
    <n v="2026"/>
    <n v="166"/>
    <n v="-0.96592582628906842"/>
    <n v="0.2588190451025203"/>
    <n v="0"/>
    <n v="1"/>
    <n v="0.28210766268191939"/>
    <n v="-0.95938275294907427"/>
    <n v="20.966666666666669"/>
    <n v="-1.966666666666665"/>
    <n v="0"/>
    <n v="47825"/>
    <n v="0"/>
    <n v="0"/>
    <n v="18.493583679199219"/>
    <n v="1"/>
    <n v="25.639799118041989"/>
    <n v="1"/>
    <n v="21.460676193237301"/>
    <n v="0"/>
    <n v="22.488248825073239"/>
    <n v="0"/>
    <n v="22.580043792724609"/>
    <n v="0"/>
    <n v="23.764350891113281"/>
    <n v="0"/>
    <n v="24.8161735534668"/>
    <n v="0"/>
    <n v="22.666"/>
    <n v="0"/>
    <n v="11.655851165453591"/>
    <n v="1"/>
    <n v="11.701474165632609"/>
    <n v="1"/>
    <n v="11.954885890441281"/>
    <n v="1"/>
    <n v="12.884241058281029"/>
    <n v="1"/>
  </r>
  <r>
    <d v="2026-06-15T20:00:00"/>
    <x v="75"/>
    <s v="20:00:00"/>
    <n v="24.70391845703125"/>
    <n v="25.252328784126579"/>
    <n v="26.16"/>
    <n v="2.1201734597742563"/>
    <n v="0.82386703612513446"/>
    <n v="0"/>
    <n v="0"/>
    <n v="3"/>
    <n v="0"/>
    <n v="1"/>
    <x v="14"/>
    <n v="4"/>
    <n v="1"/>
    <x v="2"/>
    <n v="2026"/>
    <n v="166"/>
    <n v="-0.8660254037844386"/>
    <n v="0.50000000000000011"/>
    <n v="0"/>
    <n v="1"/>
    <n v="0.28210766268191939"/>
    <n v="-0.95938275294907427"/>
    <n v="20.966666666666669"/>
    <n v="-0.96666666666666501"/>
    <n v="0"/>
    <n v="47826"/>
    <n v="0"/>
    <n v="0"/>
    <n v="22.331497192382809"/>
    <n v="1"/>
    <n v="28.84505462646484"/>
    <n v="1"/>
    <n v="23.96479415893555"/>
    <n v="0"/>
    <n v="25.187492370605469"/>
    <n v="0"/>
    <n v="25.835956573486332"/>
    <n v="0"/>
    <n v="26.190629959106449"/>
    <n v="0"/>
    <n v="27.751052856445309"/>
    <n v="0"/>
    <n v="26.181000000000001"/>
    <n v="0"/>
    <n v="11.51800525188446"/>
    <n v="1"/>
    <n v="11.700541120199929"/>
    <n v="1"/>
    <n v="11.951188455380141"/>
    <n v="1"/>
    <n v="12.884202873029009"/>
    <n v="1"/>
  </r>
  <r>
    <d v="2026-06-15T21:00:00"/>
    <x v="75"/>
    <s v="21:00:00"/>
    <n v="27.028402328491211"/>
    <n v="25.801746799402824"/>
    <n v="27.27"/>
    <n v="5.8369434878468539E-2"/>
    <n v="2.1557674610638484"/>
    <n v="2"/>
    <n v="1"/>
    <n v="3"/>
    <n v="0"/>
    <n v="1"/>
    <x v="15"/>
    <n v="4"/>
    <n v="1"/>
    <x v="2"/>
    <n v="2026"/>
    <n v="166"/>
    <n v="-0.70710678118654768"/>
    <n v="0.70710678118654735"/>
    <n v="0"/>
    <n v="1"/>
    <n v="0.28210766268191939"/>
    <n v="-0.95938275294907427"/>
    <n v="20.966666666666669"/>
    <n v="3.3333333333334991E-2"/>
    <n v="1"/>
    <n v="47827"/>
    <n v="0"/>
    <n v="0"/>
    <n v="24.70391845703125"/>
    <n v="0"/>
    <n v="29.660148620605469"/>
    <n v="0"/>
    <n v="26.358915328979489"/>
    <n v="1"/>
    <n v="26.412874221801761"/>
    <n v="0"/>
    <n v="26.903560638427731"/>
    <n v="0"/>
    <n v="26.689094543457031"/>
    <n v="0"/>
    <n v="27.75129318237305"/>
    <n v="0"/>
    <n v="27.643000000000001"/>
    <n v="0"/>
    <n v="11.34545791149139"/>
    <n v="1"/>
    <n v="11.697662704047699"/>
    <n v="1"/>
    <n v="11.94665402919054"/>
    <n v="1"/>
    <n v="12.88403425641452"/>
    <n v="1"/>
  </r>
  <r>
    <d v="2026-06-15T22:00:00"/>
    <x v="75"/>
    <s v="22:00:00"/>
    <n v="23.518705368041989"/>
    <n v="22.158346401223927"/>
    <n v="24.15"/>
    <n v="0.39853291233899923"/>
    <n v="3.9666840575176776"/>
    <n v="2"/>
    <n v="1"/>
    <n v="3"/>
    <n v="0"/>
    <n v="1"/>
    <x v="16"/>
    <n v="4"/>
    <n v="1"/>
    <x v="2"/>
    <n v="2026"/>
    <n v="166"/>
    <n v="-0.50000000000000044"/>
    <n v="0.86602540378443837"/>
    <n v="0"/>
    <n v="1"/>
    <n v="0.28210766268191939"/>
    <n v="-0.95938275294907427"/>
    <n v="20.966666666666669"/>
    <n v="1.033333333333335"/>
    <n v="1"/>
    <n v="47828"/>
    <n v="0"/>
    <n v="0"/>
    <n v="27.028402328491211"/>
    <n v="1"/>
    <n v="25.6734619140625"/>
    <n v="1"/>
    <n v="24.02531623840332"/>
    <n v="1"/>
    <n v="22.029571533203121"/>
    <n v="0"/>
    <n v="22.543386459350589"/>
    <n v="0"/>
    <n v="22.110725402832031"/>
    <n v="0"/>
    <n v="22.666080474853519"/>
    <n v="0"/>
    <n v="22.844999999999999"/>
    <n v="0"/>
    <n v="11.23580181598663"/>
    <n v="1"/>
    <n v="11.701326561825621"/>
    <n v="1"/>
    <n v="11.945578298753221"/>
    <n v="1"/>
    <n v="12.88396409686298"/>
    <n v="1"/>
  </r>
  <r>
    <d v="2026-06-15T23:00:00"/>
    <x v="75"/>
    <s v="23:00:00"/>
    <n v="15.05241584777832"/>
    <n v="14.523011182444648"/>
    <n v="15.28"/>
    <n v="5.1794546342460383E-2"/>
    <n v="0.57303206990384881"/>
    <n v="0"/>
    <n v="0"/>
    <n v="3"/>
    <n v="0"/>
    <n v="0"/>
    <x v="17"/>
    <n v="2"/>
    <n v="1"/>
    <x v="2"/>
    <n v="2026"/>
    <n v="166"/>
    <n v="-0.25881904510252163"/>
    <n v="0.96592582628906809"/>
    <n v="0"/>
    <n v="1"/>
    <n v="0.28210766268191939"/>
    <n v="-0.95938275294907427"/>
    <n v="20.966666666666669"/>
    <n v="2.033333333333335"/>
    <n v="1"/>
    <n v="47829"/>
    <n v="0"/>
    <n v="0"/>
    <n v="23.518705368041989"/>
    <n v="1"/>
    <n v="16.582418441772461"/>
    <n v="1"/>
    <n v="17.446645736694339"/>
    <n v="0"/>
    <n v="14.408437728881839"/>
    <n v="0"/>
    <n v="14.486105918884279"/>
    <n v="0"/>
    <n v="13.82941246032715"/>
    <n v="0"/>
    <n v="14.072248458862299"/>
    <n v="0"/>
    <n v="15.31"/>
    <n v="0"/>
    <n v="11.146020293235781"/>
    <n v="1"/>
    <n v="11.71019045369966"/>
    <n v="1"/>
    <n v="11.94684708579665"/>
    <n v="1"/>
    <n v="12.884041003868459"/>
    <n v="1"/>
  </r>
  <r>
    <d v="2026-06-16T00:00:00"/>
    <x v="76"/>
    <s v="00:00:00"/>
    <n v="8.8394737243652344"/>
    <n v="8.4140809799768501"/>
    <n v="9.6"/>
    <n v="0.57840021593088697"/>
    <n v="1.4064039220526674"/>
    <n v="2"/>
    <n v="1"/>
    <n v="3"/>
    <n v="0"/>
    <n v="0"/>
    <x v="18"/>
    <n v="2"/>
    <n v="5"/>
    <x v="2"/>
    <n v="2026"/>
    <n v="167"/>
    <n v="0"/>
    <n v="1"/>
    <n v="0.7818314824680298"/>
    <n v="0.62348980185873359"/>
    <n v="0.26556302780405588"/>
    <n v="-0.96409350078897549"/>
    <n v="20.983333333333331"/>
    <n v="-20.983333333333331"/>
    <n v="0"/>
    <n v="47830"/>
    <n v="0"/>
    <n v="0"/>
    <n v="15.05241584777832"/>
    <n v="0"/>
    <n v="9.1598548889160156"/>
    <n v="0"/>
    <n v="11.766050338745121"/>
    <n v="1"/>
    <n v="8.2829980850219727"/>
    <n v="0"/>
    <n v="8.2025222778320313"/>
    <n v="0"/>
    <n v="7.9205193519592294"/>
    <n v="0"/>
    <n v="7.9522881507873544"/>
    <n v="0"/>
    <n v="8.7140000000000004"/>
    <n v="0"/>
    <n v="11.082270185152691"/>
    <n v="1"/>
    <n v="11.71402365678833"/>
    <n v="1"/>
    <n v="11.94830566822063"/>
    <n v="1"/>
    <n v="12.88401159928487"/>
    <n v="1"/>
  </r>
  <r>
    <d v="2026-06-16T01:00:00"/>
    <x v="76"/>
    <s v="01:00:00"/>
    <n v="5.4692754745483398"/>
    <n v="5.1271147186589241"/>
    <n v="6.25"/>
    <n v="0.60953078464171995"/>
    <n v="1.2608713550524271"/>
    <n v="2"/>
    <n v="1"/>
    <n v="3"/>
    <n v="0"/>
    <n v="0"/>
    <x v="19"/>
    <n v="2"/>
    <n v="5"/>
    <x v="2"/>
    <n v="2026"/>
    <n v="167"/>
    <n v="0.25881904510252068"/>
    <n v="0.96592582628906831"/>
    <n v="0.7818314824680298"/>
    <n v="0.62348980185873359"/>
    <n v="0.26556302780405588"/>
    <n v="-0.96409350078897549"/>
    <n v="20.983333333333331"/>
    <n v="-19.983333333333331"/>
    <n v="0"/>
    <n v="47831"/>
    <n v="0"/>
    <n v="0"/>
    <n v="8.8394737243652344"/>
    <n v="1"/>
    <n v="5.3928098678588867"/>
    <n v="1"/>
    <n v="7.6209487915039063"/>
    <n v="1"/>
    <n v="4.9343924522399902"/>
    <n v="0"/>
    <n v="4.8837385177612296"/>
    <n v="0"/>
    <n v="4.735081672668457"/>
    <n v="0"/>
    <n v="4.7683305740356454"/>
    <n v="0"/>
    <n v="5.3559999999999999"/>
    <n v="0"/>
    <n v="11.06892096996307"/>
    <n v="1"/>
    <n v="11.71733601178442"/>
    <n v="1"/>
    <n v="11.949625884847981"/>
    <n v="1"/>
    <n v="12.884025922769389"/>
    <n v="1"/>
  </r>
  <r>
    <d v="2026-06-16T02:00:00"/>
    <x v="76"/>
    <s v="02:00:00"/>
    <n v="3.334691047668457"/>
    <n v="3.138297924353024"/>
    <n v="4.08"/>
    <n v="0.55548543442554232"/>
    <n v="0.88680279927782302"/>
    <n v="0"/>
    <n v="0"/>
    <n v="3"/>
    <n v="0"/>
    <n v="0"/>
    <x v="20"/>
    <n v="2"/>
    <n v="5"/>
    <x v="2"/>
    <n v="2026"/>
    <n v="167"/>
    <n v="0.49999999999999989"/>
    <n v="0.86602540378443871"/>
    <n v="0.7818314824680298"/>
    <n v="0.62348980185873359"/>
    <n v="0.26556302780405588"/>
    <n v="-0.96409350078897549"/>
    <n v="20.983333333333331"/>
    <n v="-18.983333333333331"/>
    <n v="0"/>
    <n v="47832"/>
    <n v="0"/>
    <n v="0"/>
    <n v="5.4692754745483398"/>
    <n v="1"/>
    <n v="3.1972978115081792"/>
    <n v="1"/>
    <n v="4.6129555702209473"/>
    <n v="0"/>
    <n v="3.1857962608337398"/>
    <n v="0"/>
    <n v="3.185443639755249"/>
    <n v="0"/>
    <n v="3.066841840744019"/>
    <n v="0"/>
    <n v="3.0555884838104248"/>
    <n v="0"/>
    <n v="3.7970000000000002"/>
    <n v="0"/>
    <n v="11.07210703690847"/>
    <n v="1"/>
    <n v="11.720519839298159"/>
    <n v="1"/>
    <n v="11.9506689576166"/>
    <n v="1"/>
    <n v="12.884038853759639"/>
    <n v="1"/>
  </r>
  <r>
    <d v="2026-06-16T03:00:00"/>
    <x v="76"/>
    <s v="03:00:00"/>
    <n v="2.4374663829803471"/>
    <n v="2.2563622332388662"/>
    <n v="3.04"/>
    <n v="0.36304675963878574"/>
    <n v="0.61408814949437718"/>
    <n v="2"/>
    <n v="1"/>
    <n v="3"/>
    <n v="0"/>
    <n v="0"/>
    <x v="21"/>
    <n v="2"/>
    <n v="5"/>
    <x v="2"/>
    <n v="2026"/>
    <n v="167"/>
    <n v="0.70710678118654757"/>
    <n v="0.70710678118654757"/>
    <n v="0.7818314824680298"/>
    <n v="0.62348980185873359"/>
    <n v="0.26556302780405588"/>
    <n v="-0.96409350078897549"/>
    <n v="20.983333333333331"/>
    <n v="-17.983333333333331"/>
    <n v="0"/>
    <n v="47833"/>
    <n v="0"/>
    <n v="0"/>
    <n v="3.334691047668457"/>
    <n v="0"/>
    <n v="2.1772408485412602"/>
    <n v="0"/>
    <n v="3.1660037040710449"/>
    <n v="1"/>
    <n v="2.1520166397094731"/>
    <n v="0"/>
    <n v="2.1631970405578609"/>
    <n v="0"/>
    <n v="2.099990606307983"/>
    <n v="0"/>
    <n v="2.0947632789611821"/>
    <n v="0"/>
    <n v="2.61"/>
    <n v="0"/>
    <n v="11.07783175508181"/>
    <n v="1"/>
    <n v="11.72140611779122"/>
    <n v="1"/>
    <n v="11.951084288812821"/>
    <n v="1"/>
    <n v="12.88398607876508"/>
    <n v="1"/>
  </r>
  <r>
    <d v="2026-06-16T04:00:00"/>
    <x v="76"/>
    <s v="04:00:00"/>
    <n v="1.923320055007935"/>
    <n v="1.9328322995533846"/>
    <n v="2.6"/>
    <n v="0.45789574795446419"/>
    <n v="0.44511274051922478"/>
    <n v="2"/>
    <n v="1"/>
    <n v="3"/>
    <n v="0"/>
    <n v="0"/>
    <x v="22"/>
    <n v="2"/>
    <n v="5"/>
    <x v="2"/>
    <n v="2026"/>
    <n v="167"/>
    <n v="0.8660254037844386"/>
    <n v="0.50000000000000011"/>
    <n v="0.7818314824680298"/>
    <n v="0.62348980185873359"/>
    <n v="0.26556302780405588"/>
    <n v="-0.96409350078897549"/>
    <n v="20.983333333333331"/>
    <n v="-16.983333333333331"/>
    <n v="0"/>
    <n v="47834"/>
    <n v="0"/>
    <n v="0"/>
    <n v="2.4374663829803471"/>
    <n v="1"/>
    <n v="1.8584408760070801"/>
    <n v="1"/>
    <n v="2.2699482440948491"/>
    <n v="1"/>
    <n v="1.7565252780914311"/>
    <n v="0"/>
    <n v="1.764407753944397"/>
    <n v="0"/>
    <n v="1.703184843063354"/>
    <n v="0"/>
    <n v="1.738972663879395"/>
    <n v="0"/>
    <n v="2.1139999999999999"/>
    <n v="0"/>
    <n v="11.088674485683439"/>
    <n v="1"/>
    <n v="11.723105223405931"/>
    <n v="1"/>
    <n v="11.951594263669991"/>
    <n v="1"/>
    <n v="12.883966383146699"/>
    <n v="1"/>
  </r>
  <r>
    <d v="2026-06-16T05:00:00"/>
    <x v="76"/>
    <s v="05:00:00"/>
    <n v="2.1057431697845459"/>
    <n v="2.408628545444933"/>
    <n v="2.7"/>
    <n v="0.35314118025771923"/>
    <n v="8.4897324529535578E-2"/>
    <n v="0"/>
    <n v="0"/>
    <n v="3"/>
    <n v="0"/>
    <n v="0"/>
    <x v="23"/>
    <n v="2"/>
    <n v="5"/>
    <x v="2"/>
    <n v="2026"/>
    <n v="167"/>
    <n v="0.96592582628906831"/>
    <n v="0.25881904510252068"/>
    <n v="0.7818314824680298"/>
    <n v="0.62348980185873359"/>
    <n v="0.26556302780405588"/>
    <n v="-0.96409350078897549"/>
    <n v="20.983333333333331"/>
    <n v="-15.983333333333331"/>
    <n v="0"/>
    <n v="47835"/>
    <n v="0"/>
    <n v="0"/>
    <n v="1.923320055007935"/>
    <n v="1"/>
    <n v="2.2045538425445561"/>
    <n v="1"/>
    <n v="1.9811491966247561"/>
    <n v="0"/>
    <n v="2.0939409732818599"/>
    <n v="0"/>
    <n v="2.1039712429046631"/>
    <n v="0"/>
    <n v="2.0623936653137211"/>
    <n v="0"/>
    <n v="2.1226963996887211"/>
    <n v="0"/>
    <n v="2.67"/>
    <n v="0"/>
    <n v="11.091377784808479"/>
    <n v="1"/>
    <n v="11.724098049459"/>
    <n v="1"/>
    <n v="11.95186859014488"/>
    <n v="1"/>
    <n v="12.883944616029691"/>
    <n v="1"/>
  </r>
  <r>
    <d v="2026-06-16T06:00:00"/>
    <x v="76"/>
    <s v="06:00:00"/>
    <n v="3.6506867408752441"/>
    <n v="4.1241431404320021"/>
    <n v="3.86"/>
    <n v="4.3812040445427143E-2"/>
    <n v="6.9771598637280469E-2"/>
    <n v="0"/>
    <n v="0"/>
    <n v="3"/>
    <n v="0"/>
    <n v="0"/>
    <x v="0"/>
    <n v="3"/>
    <n v="5"/>
    <x v="2"/>
    <n v="2026"/>
    <n v="167"/>
    <n v="1"/>
    <n v="6.123233995736766E-17"/>
    <n v="0.7818314824680298"/>
    <n v="0.62348980185873359"/>
    <n v="0.26556302780405588"/>
    <n v="-0.96409350078897549"/>
    <n v="20.983333333333331"/>
    <n v="-14.983333333333331"/>
    <n v="0"/>
    <n v="47836"/>
    <n v="0"/>
    <n v="0"/>
    <n v="2.1057431697845459"/>
    <n v="0"/>
    <n v="3.601259708404541"/>
    <n v="0"/>
    <n v="3.2029280662536621"/>
    <n v="1"/>
    <n v="3.7238750457763672"/>
    <n v="0"/>
    <n v="3.756482839584351"/>
    <n v="0"/>
    <n v="3.7122077941894531"/>
    <n v="0"/>
    <n v="3.8100078105926509"/>
    <n v="0"/>
    <n v="3.9350000000000001"/>
    <n v="0"/>
    <n v="11.087260673443479"/>
    <n v="1"/>
    <n v="11.72416830062866"/>
    <n v="1"/>
    <n v="11.95184336212419"/>
    <n v="1"/>
    <n v="12.883880203149531"/>
    <n v="1"/>
  </r>
  <r>
    <d v="2026-06-16T07:00:00"/>
    <x v="76"/>
    <s v="07:00:00"/>
    <n v="5.3024916648864746"/>
    <n v="6.063739633438777"/>
    <n v="5.6"/>
    <n v="8.8511209462021512E-2"/>
    <n v="0.21505444762193157"/>
    <n v="0"/>
    <n v="0"/>
    <n v="3"/>
    <n v="0"/>
    <n v="0"/>
    <x v="1"/>
    <n v="3"/>
    <n v="5"/>
    <x v="2"/>
    <n v="2026"/>
    <n v="167"/>
    <n v="0.96592582628906831"/>
    <n v="-0.25881904510252057"/>
    <n v="0.7818314824680298"/>
    <n v="0.62348980185873359"/>
    <n v="0.26556302780405588"/>
    <n v="-0.96409350078897549"/>
    <n v="20.983333333333331"/>
    <n v="-13.983333333333331"/>
    <n v="0"/>
    <n v="47837"/>
    <n v="0"/>
    <n v="0"/>
    <n v="3.6506867408752441"/>
    <n v="0"/>
    <n v="5.2401199340820313"/>
    <n v="0"/>
    <n v="5.3398923873901367"/>
    <n v="1"/>
    <n v="5.3311252593994141"/>
    <n v="0"/>
    <n v="5.5412650108337402"/>
    <n v="0"/>
    <n v="5.460169792175293"/>
    <n v="0"/>
    <n v="5.5762829780578613"/>
    <n v="0"/>
    <n v="5.3479999999999999"/>
    <n v="0"/>
    <n v="11.08932013312976"/>
    <n v="1"/>
    <n v="11.72373265595663"/>
    <n v="1"/>
    <n v="11.951606277199019"/>
    <n v="1"/>
    <n v="12.883847747298031"/>
    <n v="1"/>
  </r>
  <r>
    <d v="2026-06-16T08:00:00"/>
    <x v="76"/>
    <s v="08:00:00"/>
    <n v="6.7488956451416016"/>
    <n v="7.7743609820978632"/>
    <n v="7.31"/>
    <n v="0.31483809704105908"/>
    <n v="0.21563112169489237"/>
    <n v="0"/>
    <n v="0"/>
    <n v="3"/>
    <n v="0"/>
    <n v="0"/>
    <x v="2"/>
    <n v="3"/>
    <n v="5"/>
    <x v="2"/>
    <n v="2026"/>
    <n v="167"/>
    <n v="0.86602540378443871"/>
    <n v="-0.49999999999999978"/>
    <n v="0.7818314824680298"/>
    <n v="0.62348980185873359"/>
    <n v="0.26556302780405588"/>
    <n v="-0.96409350078897549"/>
    <n v="20.983333333333331"/>
    <n v="-12.983333333333331"/>
    <n v="0"/>
    <n v="47838"/>
    <n v="0"/>
    <n v="0"/>
    <n v="5.3024916648864746"/>
    <n v="0"/>
    <n v="6.8802571296691886"/>
    <n v="0"/>
    <n v="8.500762939453125"/>
    <n v="1"/>
    <n v="7.0096497535705566"/>
    <n v="0"/>
    <n v="7.1696991920471191"/>
    <n v="0"/>
    <n v="7.2463788986206046"/>
    <n v="0"/>
    <n v="7.3677878379821777"/>
    <n v="0"/>
    <n v="6.4260000000000002"/>
    <n v="0"/>
    <n v="11.09191895524661"/>
    <n v="1"/>
    <n v="11.723562217894051"/>
    <n v="1"/>
    <n v="11.951198849649661"/>
    <n v="1"/>
    <n v="12.8838425522826"/>
    <n v="1"/>
  </r>
  <r>
    <d v="2026-06-16T09:00:00"/>
    <x v="76"/>
    <s v="09:00:00"/>
    <n v="8.225987434387207"/>
    <n v="8.9418319883508097"/>
    <n v="8.48"/>
    <n v="6.4522383489193674E-2"/>
    <n v="0.21328878546406205"/>
    <n v="0"/>
    <n v="0"/>
    <n v="3"/>
    <n v="0"/>
    <n v="0"/>
    <x v="3"/>
    <n v="0"/>
    <n v="5"/>
    <x v="2"/>
    <n v="2026"/>
    <n v="167"/>
    <n v="0.70710678118654757"/>
    <n v="-0.70710678118654746"/>
    <n v="0.7818314824680298"/>
    <n v="0.62348980185873359"/>
    <n v="0.26556302780405588"/>
    <n v="-0.96409350078897549"/>
    <n v="20.983333333333331"/>
    <n v="-11.983333333333331"/>
    <n v="0"/>
    <n v="47839"/>
    <n v="0"/>
    <n v="0"/>
    <n v="6.7488956451416016"/>
    <n v="0"/>
    <n v="8.2736949920654297"/>
    <n v="0"/>
    <n v="12.27453136444092"/>
    <n v="0"/>
    <n v="8.4749851226806641"/>
    <n v="0"/>
    <n v="8.5067329406738281"/>
    <n v="0"/>
    <n v="8.4988031387329102"/>
    <n v="0"/>
    <n v="8.4538488388061523"/>
    <n v="0"/>
    <n v="7.7469999999999999"/>
    <n v="0"/>
    <n v="11.08644556005796"/>
    <n v="1"/>
    <n v="11.72201011010579"/>
    <n v="1"/>
    <n v="11.9502778791246"/>
    <n v="1"/>
    <n v="12.88387941251607"/>
    <n v="1"/>
  </r>
  <r>
    <d v="2026-06-16T10:00:00"/>
    <x v="76"/>
    <s v="10:00:00"/>
    <n v="8.5868816375732422"/>
    <n v="9.2778828758755427"/>
    <n v="8.7100000000000009"/>
    <n v="1.51581311666467E-2"/>
    <n v="0.32249096071267608"/>
    <n v="0"/>
    <n v="0"/>
    <n v="3"/>
    <n v="0"/>
    <n v="0"/>
    <x v="4"/>
    <n v="0"/>
    <n v="5"/>
    <x v="2"/>
    <n v="2026"/>
    <n v="167"/>
    <n v="0.49999999999999989"/>
    <n v="-0.86602540378443871"/>
    <n v="0.7818314824680298"/>
    <n v="0.62348980185873359"/>
    <n v="0.26556302780405588"/>
    <n v="-0.96409350078897549"/>
    <n v="20.983333333333331"/>
    <n v="-10.983333333333331"/>
    <n v="0"/>
    <n v="47840"/>
    <n v="0"/>
    <n v="0"/>
    <n v="8.225987434387207"/>
    <n v="0"/>
    <n v="8.6525907516479492"/>
    <n v="0"/>
    <n v="15.615495681762701"/>
    <n v="0"/>
    <n v="8.7983331680297852"/>
    <n v="0"/>
    <n v="8.8403501510620117"/>
    <n v="0"/>
    <n v="8.7900390625"/>
    <n v="0"/>
    <n v="8.6715335845947266"/>
    <n v="0"/>
    <n v="8.5280000000000005"/>
    <n v="0"/>
    <n v="11.084457745154699"/>
    <n v="1"/>
    <n v="11.7205279810088"/>
    <n v="1"/>
    <n v="11.949938799653729"/>
    <n v="1"/>
    <n v="12.88393409144693"/>
    <n v="1"/>
  </r>
  <r>
    <d v="2026-06-16T11:00:00"/>
    <x v="76"/>
    <s v="11:00:00"/>
    <n v="8.6384477615356445"/>
    <n v="9.3918667315156199"/>
    <n v="8.9499999999999993"/>
    <n v="9.7064797292150173E-2"/>
    <n v="0.19524620842029755"/>
    <n v="0"/>
    <n v="0"/>
    <n v="3"/>
    <n v="0"/>
    <n v="0"/>
    <x v="5"/>
    <n v="0"/>
    <n v="5"/>
    <x v="2"/>
    <n v="2026"/>
    <n v="167"/>
    <n v="0.25881904510252102"/>
    <n v="-0.9659258262890682"/>
    <n v="0.7818314824680298"/>
    <n v="0.62348980185873359"/>
    <n v="0.26556302780405588"/>
    <n v="-0.96409350078897549"/>
    <n v="20.983333333333331"/>
    <n v="-9.9833333333333343"/>
    <n v="0"/>
    <n v="47841"/>
    <n v="0"/>
    <n v="0"/>
    <n v="8.5868816375732422"/>
    <n v="0"/>
    <n v="8.7161703109741211"/>
    <n v="0"/>
    <n v="17.142204284667969"/>
    <n v="0"/>
    <n v="8.8852081298828125"/>
    <n v="0"/>
    <n v="8.9394598007202148"/>
    <n v="0"/>
    <n v="8.8380451202392578"/>
    <n v="0"/>
    <n v="8.5777664184570313"/>
    <n v="0"/>
    <n v="8.7720000000000002"/>
    <n v="0"/>
    <n v="11.08171986540159"/>
    <n v="1"/>
    <n v="11.71926934094656"/>
    <n v="1"/>
    <n v="11.94981282949448"/>
    <n v="1"/>
    <n v="12.883940813095061"/>
    <n v="1"/>
  </r>
  <r>
    <d v="2026-06-16T12:00:00"/>
    <x v="76"/>
    <s v="12:00:00"/>
    <n v="8.7168397903442383"/>
    <n v="9.3229295258949154"/>
    <n v="9.36"/>
    <n v="0.41365505528444263"/>
    <n v="1.3742200503757047E-3"/>
    <n v="0"/>
    <n v="0"/>
    <n v="3"/>
    <n v="0"/>
    <n v="0"/>
    <x v="6"/>
    <n v="0"/>
    <n v="5"/>
    <x v="2"/>
    <n v="2026"/>
    <n v="167"/>
    <n v="1.224646799147353E-16"/>
    <n v="-1"/>
    <n v="0.7818314824680298"/>
    <n v="0.62348980185873359"/>
    <n v="0.26556302780405588"/>
    <n v="-0.96409350078897549"/>
    <n v="20.983333333333331"/>
    <n v="-8.9833333333333343"/>
    <n v="0"/>
    <n v="47842"/>
    <n v="0"/>
    <n v="0"/>
    <n v="8.6384477615356445"/>
    <n v="0"/>
    <n v="8.7775754928588867"/>
    <n v="0"/>
    <n v="17.622072219848629"/>
    <n v="0"/>
    <n v="9.0577936172485352"/>
    <n v="0"/>
    <n v="9.0885839462280273"/>
    <n v="0"/>
    <n v="8.8961381912231445"/>
    <n v="0"/>
    <n v="8.5944232940673828"/>
    <n v="0"/>
    <n v="8.798"/>
    <n v="0"/>
    <n v="11.07848142584165"/>
    <n v="1"/>
    <n v="11.71780052923021"/>
    <n v="1"/>
    <n v="11.949903129112149"/>
    <n v="1"/>
    <n v="12.88392556740574"/>
    <n v="1"/>
  </r>
  <r>
    <d v="2026-06-16T13:00:00"/>
    <x v="76"/>
    <s v="13:00:00"/>
    <n v="9.0527172088623047"/>
    <n v="9.2827761222035239"/>
    <n v="9.09"/>
    <n v="1.3900065150170015E-3"/>
    <n v="3.7162633291828027E-2"/>
    <n v="0"/>
    <n v="0"/>
    <n v="3"/>
    <n v="0"/>
    <n v="0"/>
    <x v="7"/>
    <n v="0"/>
    <n v="5"/>
    <x v="2"/>
    <n v="2026"/>
    <n v="167"/>
    <n v="-0.25881904510252079"/>
    <n v="-0.96592582628906831"/>
    <n v="0.7818314824680298"/>
    <n v="0.62348980185873359"/>
    <n v="0.26556302780405588"/>
    <n v="-0.96409350078897549"/>
    <n v="20.983333333333331"/>
    <n v="-7.9833333333333343"/>
    <n v="0"/>
    <n v="47843"/>
    <n v="0"/>
    <n v="0"/>
    <n v="8.7168397903442383"/>
    <n v="0"/>
    <n v="9.0604524612426758"/>
    <n v="0"/>
    <n v="18.089971542358398"/>
    <n v="0"/>
    <n v="9.4331064224243164"/>
    <n v="0"/>
    <n v="9.4117937088012695"/>
    <n v="0"/>
    <n v="9.1242313385009766"/>
    <n v="0"/>
    <n v="8.8210926055908203"/>
    <n v="0"/>
    <n v="9.4179999999999993"/>
    <n v="0"/>
    <n v="11.075950771570209"/>
    <n v="1"/>
    <n v="11.715771042165301"/>
    <n v="1"/>
    <n v="11.950085296517329"/>
    <n v="1"/>
    <n v="12.883916302541619"/>
    <n v="1"/>
  </r>
  <r>
    <d v="2026-06-16T14:00:00"/>
    <x v="76"/>
    <s v="14:00:00"/>
    <n v="10.11851978302002"/>
    <n v="10.275217146494606"/>
    <n v="10.210000000000001"/>
    <n v="8.3686300987044632E-3"/>
    <n v="4.253276196898823E-3"/>
    <n v="0"/>
    <n v="0"/>
    <n v="3"/>
    <n v="0"/>
    <n v="0"/>
    <x v="8"/>
    <n v="0"/>
    <n v="5"/>
    <x v="2"/>
    <n v="2026"/>
    <n v="167"/>
    <n v="-0.49999999999999972"/>
    <n v="-0.86602540378443882"/>
    <n v="0.7818314824680298"/>
    <n v="0.62348980185873359"/>
    <n v="0.26556302780405588"/>
    <n v="-0.96409350078897549"/>
    <n v="20.983333333333331"/>
    <n v="-6.9833333333333343"/>
    <n v="0"/>
    <n v="47844"/>
    <n v="0"/>
    <n v="0"/>
    <n v="9.0527172088623047"/>
    <n v="0"/>
    <n v="10.13255405426025"/>
    <n v="0"/>
    <n v="18.448526382446289"/>
    <n v="0"/>
    <n v="10.50675201416016"/>
    <n v="0"/>
    <n v="10.40800666809082"/>
    <n v="0"/>
    <n v="10.13231086730957"/>
    <n v="0"/>
    <n v="10.02145385742188"/>
    <n v="0"/>
    <n v="11.226000000000001"/>
    <n v="0"/>
    <n v="11.07562846938769"/>
    <n v="1"/>
    <n v="11.713506820656001"/>
    <n v="1"/>
    <n v="11.950429975986481"/>
    <n v="1"/>
    <n v="12.88387460359286"/>
    <n v="1"/>
  </r>
  <r>
    <d v="2026-06-16T15:00:00"/>
    <x v="76"/>
    <s v="15:00:00"/>
    <n v="11.709366798400881"/>
    <n v="11.942399420472068"/>
    <n v="12.01"/>
    <n v="9.0380321903736585E-2"/>
    <n v="4.5698383525122552E-3"/>
    <n v="0"/>
    <n v="0"/>
    <n v="3"/>
    <n v="0"/>
    <n v="0"/>
    <x v="9"/>
    <n v="1"/>
    <n v="5"/>
    <x v="2"/>
    <n v="2026"/>
    <n v="167"/>
    <n v="-0.70710678118654713"/>
    <n v="-0.70710678118654791"/>
    <n v="0.7818314824680298"/>
    <n v="0.62348980185873359"/>
    <n v="0.26556302780405588"/>
    <n v="-0.96409350078897549"/>
    <n v="20.983333333333331"/>
    <n v="-5.9833333333333343"/>
    <n v="0"/>
    <n v="47845"/>
    <n v="0"/>
    <n v="0"/>
    <n v="10.11851978302002"/>
    <n v="0"/>
    <n v="11.622067451477051"/>
    <n v="0"/>
    <n v="18.74576377868652"/>
    <n v="0"/>
    <n v="11.87599945068359"/>
    <n v="0"/>
    <n v="11.982831954956049"/>
    <n v="0"/>
    <n v="11.78554630279541"/>
    <n v="0"/>
    <n v="11.56856727600098"/>
    <n v="0"/>
    <n v="12.895"/>
    <n v="0"/>
    <n v="11.07504370808601"/>
    <n v="1"/>
    <n v="11.711195914518269"/>
    <n v="1"/>
    <n v="11.95057441932815"/>
    <n v="1"/>
    <n v="12.883748178910549"/>
    <n v="1"/>
  </r>
  <r>
    <d v="2026-06-16T16:00:00"/>
    <x v="76"/>
    <s v="16:00:00"/>
    <n v="14.10436916351318"/>
    <n v="14.333883613892853"/>
    <n v="13.73"/>
    <n v="0.14015227058955781"/>
    <n v="0.36467541912829204"/>
    <n v="0"/>
    <n v="0"/>
    <n v="3"/>
    <n v="0"/>
    <n v="0"/>
    <x v="10"/>
    <n v="1"/>
    <n v="5"/>
    <x v="2"/>
    <n v="2026"/>
    <n v="167"/>
    <n v="-0.86602540378443849"/>
    <n v="-0.50000000000000044"/>
    <n v="0.7818314824680298"/>
    <n v="0.62348980185873359"/>
    <n v="0.26556302780405588"/>
    <n v="-0.96409350078897549"/>
    <n v="20.983333333333331"/>
    <n v="-4.9833333333333343"/>
    <n v="0"/>
    <n v="47846"/>
    <n v="0"/>
    <n v="0"/>
    <n v="11.709366798400881"/>
    <n v="0"/>
    <n v="14.111373901367189"/>
    <n v="0"/>
    <n v="19.160800933837891"/>
    <n v="0"/>
    <n v="14.500732421875"/>
    <n v="0"/>
    <n v="14.39974784851074"/>
    <n v="0"/>
    <n v="14.40306282043457"/>
    <n v="0"/>
    <n v="14.043118476867679"/>
    <n v="0"/>
    <n v="15.957000000000001"/>
    <n v="0"/>
    <n v="11.07868118087451"/>
    <n v="1"/>
    <n v="11.71020405349277"/>
    <n v="1"/>
    <n v="11.95078394242695"/>
    <n v="1"/>
    <n v="12.88361283265467"/>
    <n v="1"/>
  </r>
  <r>
    <d v="2026-06-16T17:00:00"/>
    <x v="76"/>
    <s v="17:00:00"/>
    <n v="15.84331035614014"/>
    <n v="16.655605945767665"/>
    <n v="16.010000000000002"/>
    <n v="2.7785437370127394E-2"/>
    <n v="0.41680703721055867"/>
    <n v="0"/>
    <n v="0"/>
    <n v="3"/>
    <n v="0"/>
    <n v="1"/>
    <x v="11"/>
    <n v="4"/>
    <n v="5"/>
    <x v="2"/>
    <n v="2026"/>
    <n v="167"/>
    <n v="-0.96592582628906831"/>
    <n v="-0.25881904510252057"/>
    <n v="0.7818314824680298"/>
    <n v="0.62348980185873359"/>
    <n v="0.26556302780405588"/>
    <n v="-0.96409350078897549"/>
    <n v="20.983333333333331"/>
    <n v="-3.9833333333333338"/>
    <n v="0"/>
    <n v="47847"/>
    <n v="0"/>
    <n v="0"/>
    <n v="14.10436916351318"/>
    <n v="0"/>
    <n v="15.78764724731445"/>
    <n v="0"/>
    <n v="19.62216949462891"/>
    <n v="0"/>
    <n v="16.356050491333011"/>
    <n v="0"/>
    <n v="16.136514663696289"/>
    <n v="0"/>
    <n v="16.34317588806152"/>
    <n v="0"/>
    <n v="16.174970626831051"/>
    <n v="0"/>
    <n v="18.457999999999998"/>
    <n v="0"/>
    <n v="11.07838931679726"/>
    <n v="1"/>
    <n v="11.707844748383479"/>
    <n v="1"/>
    <n v="11.95087508928208"/>
    <n v="1"/>
    <n v="12.883401345116249"/>
    <n v="1"/>
  </r>
  <r>
    <d v="2026-06-16T18:00:00"/>
    <x v="76"/>
    <s v="18:00:00"/>
    <n v="17.692768096923832"/>
    <n v="18.895569327452346"/>
    <n v="18"/>
    <n v="9.439144226780409E-2"/>
    <n v="0.80204442027344769"/>
    <n v="0"/>
    <n v="0"/>
    <n v="3"/>
    <n v="0"/>
    <n v="1"/>
    <x v="12"/>
    <n v="4"/>
    <n v="5"/>
    <x v="2"/>
    <n v="2026"/>
    <n v="167"/>
    <n v="-1"/>
    <n v="-1.8369701987210299E-16"/>
    <n v="0.7818314824680298"/>
    <n v="0.62348980185873359"/>
    <n v="0.26556302780405588"/>
    <n v="-0.96409350078897549"/>
    <n v="20.983333333333331"/>
    <n v="-2.9833333333333338"/>
    <n v="0"/>
    <n v="47848"/>
    <n v="0"/>
    <n v="0"/>
    <n v="15.84331035614014"/>
    <n v="0"/>
    <n v="18.493583679199219"/>
    <n v="1"/>
    <n v="20.859525680541989"/>
    <n v="0"/>
    <n v="18.394012451171879"/>
    <n v="0"/>
    <n v="18.274826049804691"/>
    <n v="0"/>
    <n v="18.70810508728027"/>
    <n v="0"/>
    <n v="19.009553909301761"/>
    <n v="0"/>
    <n v="20.472999999999999"/>
    <n v="0"/>
    <n v="11.080708612998331"/>
    <n v="1"/>
    <n v="11.704792723769231"/>
    <n v="1"/>
    <n v="11.950381547212601"/>
    <n v="1"/>
    <n v="12.8831028645633"/>
    <n v="1"/>
  </r>
  <r>
    <d v="2026-06-16T19:00:00"/>
    <x v="76"/>
    <s v="19:00:00"/>
    <n v="21.792488098144531"/>
    <n v="22.893283215885081"/>
    <n v="21.2"/>
    <n v="0.35104214644292453"/>
    <n v="2.8672080491981236"/>
    <n v="0"/>
    <n v="0"/>
    <n v="3"/>
    <n v="0"/>
    <n v="1"/>
    <x v="13"/>
    <n v="4"/>
    <n v="5"/>
    <x v="2"/>
    <n v="2026"/>
    <n v="167"/>
    <n v="-0.96592582628906842"/>
    <n v="0.2588190451025203"/>
    <n v="0.7818314824680298"/>
    <n v="0.62348980185873359"/>
    <n v="0.26556302780405588"/>
    <n v="-0.96409350078897549"/>
    <n v="20.983333333333331"/>
    <n v="-1.9833333333333341"/>
    <n v="0"/>
    <n v="47849"/>
    <n v="0"/>
    <n v="0"/>
    <n v="17.692768096923832"/>
    <n v="0"/>
    <n v="22.331497192382809"/>
    <n v="1"/>
    <n v="25.639799118041989"/>
    <n v="1"/>
    <n v="22.341487884521481"/>
    <n v="0"/>
    <n v="22.442045211791989"/>
    <n v="0"/>
    <n v="23.1473388671875"/>
    <n v="0"/>
    <n v="23.30385780334473"/>
    <n v="0"/>
    <n v="24.914000000000001"/>
    <n v="0"/>
    <n v="11.047341297070179"/>
    <n v="1"/>
    <n v="11.700618650232039"/>
    <n v="1"/>
    <n v="11.94842204451561"/>
    <n v="1"/>
    <n v="12.882785486492169"/>
    <n v="1"/>
  </r>
  <r>
    <d v="2026-06-16T20:00:00"/>
    <x v="76"/>
    <s v="20:00:00"/>
    <n v="24.700578689575199"/>
    <n v="25.170455736657885"/>
    <n v="23.84"/>
    <n v="0.74059568095096673"/>
    <n v="1.7701124672058768"/>
    <n v="0"/>
    <n v="0"/>
    <n v="3"/>
    <n v="0"/>
    <n v="1"/>
    <x v="14"/>
    <n v="4"/>
    <n v="5"/>
    <x v="2"/>
    <n v="2026"/>
    <n v="167"/>
    <n v="-0.8660254037844386"/>
    <n v="0.50000000000000011"/>
    <n v="0.7818314824680298"/>
    <n v="0.62348980185873359"/>
    <n v="0.26556302780405588"/>
    <n v="-0.96409350078897549"/>
    <n v="20.983333333333331"/>
    <n v="-0.98333333333333428"/>
    <n v="0"/>
    <n v="47850"/>
    <n v="0"/>
    <n v="0"/>
    <n v="21.792488098144531"/>
    <n v="0"/>
    <n v="24.70391845703125"/>
    <n v="0"/>
    <n v="28.84505462646484"/>
    <n v="1"/>
    <n v="25.142461776733398"/>
    <n v="0"/>
    <n v="25.48049163818359"/>
    <n v="0"/>
    <n v="26.102556228637699"/>
    <n v="0"/>
    <n v="26.2409782409668"/>
    <n v="0"/>
    <n v="26.891999999999999"/>
    <n v="0"/>
    <n v="11.024882584810261"/>
    <n v="1"/>
    <n v="11.69735079436075"/>
    <n v="1"/>
    <n v="11.9461729824543"/>
    <n v="1"/>
    <n v="12.88242914951708"/>
    <n v="1"/>
  </r>
  <r>
    <d v="2026-06-16T21:00:00"/>
    <x v="76"/>
    <s v="21:00:00"/>
    <n v="27.645751953125"/>
    <n v="25.731826601997032"/>
    <n v="27.24"/>
    <n v="0.16463464746475345"/>
    <n v="2.2745869984438154"/>
    <n v="2"/>
    <n v="2"/>
    <n v="3"/>
    <n v="0"/>
    <n v="1"/>
    <x v="15"/>
    <n v="4"/>
    <n v="5"/>
    <x v="2"/>
    <n v="2026"/>
    <n v="167"/>
    <n v="-0.70710678118654768"/>
    <n v="0.70710678118654735"/>
    <n v="0.7818314824680298"/>
    <n v="0.62348980185873359"/>
    <n v="0.26556302780405588"/>
    <n v="-0.96409350078897549"/>
    <n v="20.983333333333331"/>
    <n v="1.6666666666665719E-2"/>
    <n v="1"/>
    <n v="47851"/>
    <n v="0"/>
    <n v="0"/>
    <n v="24.700578689575199"/>
    <n v="0"/>
    <n v="27.028402328491211"/>
    <n v="1"/>
    <n v="29.660148620605469"/>
    <n v="0"/>
    <n v="26.40239334106445"/>
    <n v="0"/>
    <n v="26.853860855102539"/>
    <n v="0"/>
    <n v="27.068662643432621"/>
    <n v="0"/>
    <n v="27.209358215332031"/>
    <n v="0"/>
    <n v="27.007000000000001"/>
    <n v="0"/>
    <n v="11.02474342783292"/>
    <n v="1"/>
    <n v="11.69472053788957"/>
    <n v="1"/>
    <n v="11.943880721217109"/>
    <n v="1"/>
    <n v="12.88217898726703"/>
    <n v="1"/>
  </r>
  <r>
    <d v="2026-06-16T22:00:00"/>
    <x v="76"/>
    <s v="22:00:00"/>
    <n v="23.96446418762207"/>
    <n v="22.478068237914158"/>
    <n v="25.1"/>
    <n v="1.2894415811928079"/>
    <n v="6.8745261650345757"/>
    <n v="2"/>
    <n v="2"/>
    <n v="3"/>
    <n v="0"/>
    <n v="1"/>
    <x v="16"/>
    <n v="4"/>
    <n v="5"/>
    <x v="2"/>
    <n v="2026"/>
    <n v="167"/>
    <n v="-0.50000000000000044"/>
    <n v="0.86602540378443837"/>
    <n v="0.7818314824680298"/>
    <n v="0.62348980185873359"/>
    <n v="0.26556302780405588"/>
    <n v="-0.96409350078897549"/>
    <n v="20.983333333333331"/>
    <n v="1.0166666666666659"/>
    <n v="1"/>
    <n v="47852"/>
    <n v="0"/>
    <n v="0"/>
    <n v="27.645751953125"/>
    <n v="1"/>
    <n v="23.518705368041989"/>
    <n v="1"/>
    <n v="25.6734619140625"/>
    <n v="1"/>
    <n v="22.283514022827148"/>
    <n v="0"/>
    <n v="22.756475448608398"/>
    <n v="0"/>
    <n v="22.41720008850098"/>
    <n v="0"/>
    <n v="22.783014297485352"/>
    <n v="0"/>
    <n v="22.295999999999999"/>
    <n v="0"/>
    <n v="11.050466328859329"/>
    <n v="1"/>
    <n v="11.70212148200898"/>
    <n v="1"/>
    <n v="11.94453011666026"/>
    <n v="1"/>
    <n v="12.882251904156661"/>
    <n v="1"/>
  </r>
  <r>
    <d v="2026-06-16T23:00:00"/>
    <x v="76"/>
    <s v="23:00:00"/>
    <n v="15.138200759887701"/>
    <n v="14.779330938625185"/>
    <n v="16.7"/>
    <n v="2.4392168664153533"/>
    <n v="3.688969643322412"/>
    <n v="0"/>
    <n v="0"/>
    <n v="3"/>
    <n v="0"/>
    <n v="0"/>
    <x v="17"/>
    <n v="2"/>
    <n v="5"/>
    <x v="2"/>
    <n v="2026"/>
    <n v="167"/>
    <n v="-0.25881904510252163"/>
    <n v="0.96592582628906809"/>
    <n v="0.7818314824680298"/>
    <n v="0.62348980185873359"/>
    <n v="0.26556302780405588"/>
    <n v="-0.96409350078897549"/>
    <n v="20.983333333333331"/>
    <n v="2.0166666666666662"/>
    <n v="1"/>
    <n v="47853"/>
    <n v="0"/>
    <n v="0"/>
    <n v="23.96446418762207"/>
    <n v="1"/>
    <n v="15.05241584777832"/>
    <n v="0"/>
    <n v="16.582418441772461"/>
    <n v="1"/>
    <n v="14.755929946899411"/>
    <n v="0"/>
    <n v="14.614931106567379"/>
    <n v="0"/>
    <n v="14.264834403991699"/>
    <n v="0"/>
    <n v="14.22344303131104"/>
    <n v="0"/>
    <n v="14.164"/>
    <n v="0"/>
    <n v="11.069039613008499"/>
    <n v="1"/>
    <n v="11.712127137751811"/>
    <n v="1"/>
    <n v="11.94628822661582"/>
    <n v="1"/>
    <n v="12.882442368105011"/>
    <n v="1"/>
  </r>
  <r>
    <d v="2026-06-17T00:00:00"/>
    <x v="77"/>
    <s v="00:00:00"/>
    <n v="8.7988376617431641"/>
    <n v="8.2528916891726993"/>
    <n v="10.09"/>
    <n v="1.6671001837328596"/>
    <n v="3.3749669457107374"/>
    <n v="2"/>
    <n v="1"/>
    <n v="3"/>
    <n v="0"/>
    <n v="0"/>
    <x v="18"/>
    <n v="2"/>
    <n v="6"/>
    <x v="2"/>
    <n v="2026"/>
    <n v="168"/>
    <n v="0"/>
    <n v="1"/>
    <n v="0.97492791218182362"/>
    <n v="-0.22252093395631431"/>
    <n v="0.2489398085537666"/>
    <n v="-0.96851895785122044"/>
    <n v="20.983333333333331"/>
    <n v="-20.983333333333331"/>
    <n v="0"/>
    <n v="47854"/>
    <n v="0"/>
    <n v="0"/>
    <n v="15.138200759887701"/>
    <n v="0"/>
    <n v="8.8394737243652344"/>
    <n v="1"/>
    <n v="9.1598548889160156"/>
    <n v="0"/>
    <n v="8.3351011276245117"/>
    <n v="0"/>
    <n v="8.2117090225219727"/>
    <n v="0"/>
    <n v="8.1821403503417969"/>
    <n v="0"/>
    <n v="8.0613555908203125"/>
    <n v="0"/>
    <n v="7.7430000000000003"/>
    <n v="0"/>
    <n v="11.07261398434639"/>
    <n v="1"/>
    <n v="11.714402559257691"/>
    <n v="1"/>
    <n v="11.947649473235719"/>
    <n v="1"/>
    <n v="12.88255357823742"/>
    <n v="1"/>
  </r>
  <r>
    <d v="2026-06-17T01:00:00"/>
    <x v="77"/>
    <s v="01:00:00"/>
    <n v="5.403831958770752"/>
    <n v="4.9175686406135233"/>
    <n v="6"/>
    <n v="0.3554163333831184"/>
    <n v="1.1716576477832559"/>
    <n v="2"/>
    <n v="1"/>
    <n v="3"/>
    <n v="0"/>
    <n v="0"/>
    <x v="19"/>
    <n v="2"/>
    <n v="6"/>
    <x v="2"/>
    <n v="2026"/>
    <n v="168"/>
    <n v="0.25881904510252068"/>
    <n v="0.96592582628906831"/>
    <n v="0.97492791218182362"/>
    <n v="-0.22252093395631431"/>
    <n v="0.2489398085537666"/>
    <n v="-0.96851895785122044"/>
    <n v="20.983333333333331"/>
    <n v="-19.983333333333331"/>
    <n v="0"/>
    <n v="47855"/>
    <n v="0"/>
    <n v="0"/>
    <n v="8.7988376617431641"/>
    <n v="1"/>
    <n v="5.4692754745483398"/>
    <n v="1"/>
    <n v="5.3928098678588867"/>
    <n v="1"/>
    <n v="4.9715003967285156"/>
    <n v="0"/>
    <n v="4.9285993576049796"/>
    <n v="0"/>
    <n v="4.853724479675293"/>
    <n v="0"/>
    <n v="4.9166922569274902"/>
    <n v="0"/>
    <n v="4.6100000000000003"/>
    <n v="0"/>
    <n v="11.070920815070471"/>
    <n v="1"/>
    <n v="11.717162895770301"/>
    <n v="1"/>
    <n v="11.94874691679364"/>
    <n v="1"/>
    <n v="12.88267410765086"/>
    <n v="1"/>
  </r>
  <r>
    <d v="2026-06-17T02:00:00"/>
    <x v="77"/>
    <s v="02:00:00"/>
    <n v="3.3573026657104492"/>
    <n v="3.2553040791956822"/>
    <n v="4.17"/>
    <n v="0.66047695716134169"/>
    <n v="0.83666862753605864"/>
    <n v="0"/>
    <n v="0"/>
    <n v="3"/>
    <n v="0"/>
    <n v="0"/>
    <x v="20"/>
    <n v="2"/>
    <n v="6"/>
    <x v="2"/>
    <n v="2026"/>
    <n v="168"/>
    <n v="0.49999999999999989"/>
    <n v="0.86602540378443871"/>
    <n v="0.97492791218182362"/>
    <n v="-0.22252093395631431"/>
    <n v="0.2489398085537666"/>
    <n v="-0.96851895785122044"/>
    <n v="20.983333333333331"/>
    <n v="-18.983333333333331"/>
    <n v="0"/>
    <n v="47856"/>
    <n v="0"/>
    <n v="0"/>
    <n v="5.403831958770752"/>
    <n v="1"/>
    <n v="3.334691047668457"/>
    <n v="0"/>
    <n v="3.1972978115081792"/>
    <n v="1"/>
    <n v="3.1277778148651119"/>
    <n v="0"/>
    <n v="3.0496571063995361"/>
    <n v="0"/>
    <n v="3.043776273727417"/>
    <n v="0"/>
    <n v="3.168597936630249"/>
    <n v="0"/>
    <n v="2.8069999999999999"/>
    <n v="0"/>
    <n v="11.068194001913071"/>
    <n v="1"/>
    <n v="11.71973629792531"/>
    <n v="1"/>
    <n v="11.94947182706424"/>
    <n v="1"/>
    <n v="12.882764727737481"/>
    <n v="1"/>
  </r>
  <r>
    <d v="2026-06-17T03:00:00"/>
    <x v="77"/>
    <s v="03:00:00"/>
    <n v="2.568105936050415"/>
    <n v="2.2719832025459041"/>
    <n v="3.33"/>
    <n v="0.58048256468161441"/>
    <n v="1.1193995436950215"/>
    <n v="2"/>
    <n v="2"/>
    <n v="3"/>
    <n v="0"/>
    <n v="0"/>
    <x v="21"/>
    <n v="2"/>
    <n v="6"/>
    <x v="2"/>
    <n v="2026"/>
    <n v="168"/>
    <n v="0.70710678118654757"/>
    <n v="0.70710678118654757"/>
    <n v="0.97492791218182362"/>
    <n v="-0.22252093395631431"/>
    <n v="0.2489398085537666"/>
    <n v="-0.96851895785122044"/>
    <n v="20.983333333333331"/>
    <n v="-17.983333333333331"/>
    <n v="0"/>
    <n v="47857"/>
    <n v="0"/>
    <n v="0"/>
    <n v="3.3573026657104492"/>
    <n v="0"/>
    <n v="2.4374663829803471"/>
    <n v="1"/>
    <n v="2.1772408485412602"/>
    <n v="0"/>
    <n v="2.0878090858459468"/>
    <n v="0"/>
    <n v="2.065953254699707"/>
    <n v="0"/>
    <n v="2.04273509979248"/>
    <n v="0"/>
    <n v="2.1374423503875728"/>
    <n v="0"/>
    <n v="1.978"/>
    <n v="0"/>
    <n v="11.06913615266482"/>
    <n v="1"/>
    <n v="11.721102517275581"/>
    <n v="1"/>
    <n v="11.94975263767299"/>
    <n v="1"/>
    <n v="12.88282754767649"/>
    <n v="1"/>
  </r>
  <r>
    <d v="2026-06-17T04:00:00"/>
    <x v="77"/>
    <s v="04:00:00"/>
    <n v="2.0731439590454102"/>
    <n v="1.967378618628947"/>
    <n v="2.5"/>
    <n v="0.18220607969942648"/>
    <n v="0.28368553589360868"/>
    <n v="2"/>
    <n v="2"/>
    <n v="3"/>
    <n v="0"/>
    <n v="0"/>
    <x v="22"/>
    <n v="2"/>
    <n v="6"/>
    <x v="2"/>
    <n v="2026"/>
    <n v="168"/>
    <n v="0.8660254037844386"/>
    <n v="0.50000000000000011"/>
    <n v="0.97492791218182362"/>
    <n v="-0.22252093395631431"/>
    <n v="0.2489398085537666"/>
    <n v="-0.96851895785122044"/>
    <n v="20.983333333333331"/>
    <n v="-16.983333333333331"/>
    <n v="0"/>
    <n v="47858"/>
    <n v="0"/>
    <n v="0"/>
    <n v="2.568105936050415"/>
    <n v="1"/>
    <n v="1.923320055007935"/>
    <n v="1"/>
    <n v="1.8584408760070801"/>
    <n v="1"/>
    <n v="1.6875917911529541"/>
    <n v="0"/>
    <n v="1.625412702560425"/>
    <n v="0"/>
    <n v="1.615804195404053"/>
    <n v="0"/>
    <n v="1.737126469612122"/>
    <n v="0"/>
    <n v="1.859"/>
    <n v="0"/>
    <n v="11.07457946737607"/>
    <n v="1"/>
    <n v="11.72396142709823"/>
    <n v="1"/>
    <n v="11.95039350610404"/>
    <n v="1"/>
    <n v="12.882894911367821"/>
    <n v="1"/>
  </r>
  <r>
    <d v="2026-06-17T05:00:00"/>
    <x v="77"/>
    <s v="05:00:00"/>
    <n v="2.1268129348754878"/>
    <n v="2.3809960955927929"/>
    <n v="2.39"/>
    <n v="6.9267431248854275E-2"/>
    <n v="8.1070294574125585E-5"/>
    <n v="0"/>
    <n v="0"/>
    <n v="3"/>
    <n v="0"/>
    <n v="0"/>
    <x v="23"/>
    <n v="2"/>
    <n v="6"/>
    <x v="2"/>
    <n v="2026"/>
    <n v="168"/>
    <n v="0.96592582628906831"/>
    <n v="0.25881904510252068"/>
    <n v="0.97492791218182362"/>
    <n v="-0.22252093395631431"/>
    <n v="0.2489398085537666"/>
    <n v="-0.96851895785122044"/>
    <n v="20.983333333333331"/>
    <n v="-15.983333333333331"/>
    <n v="0"/>
    <n v="47859"/>
    <n v="0"/>
    <n v="0"/>
    <n v="2.0731439590454102"/>
    <n v="1"/>
    <n v="2.1057431697845459"/>
    <n v="0"/>
    <n v="2.2045538425445561"/>
    <n v="1"/>
    <n v="1.9965271949768071"/>
    <n v="0"/>
    <n v="1.973090648651123"/>
    <n v="0"/>
    <n v="1.9700174331665039"/>
    <n v="0"/>
    <n v="2.0772063732147221"/>
    <n v="0"/>
    <n v="2.75"/>
    <n v="0"/>
    <n v="11.0808221300443"/>
    <n v="1"/>
    <n v="11.72625638047854"/>
    <n v="1"/>
    <n v="11.95089353212998"/>
    <n v="1"/>
    <n v="12.882919357025241"/>
    <n v="1"/>
  </r>
  <r>
    <d v="2026-06-17T06:00:00"/>
    <x v="77"/>
    <s v="06:00:00"/>
    <n v="3.7834196090698242"/>
    <n v="4.1873235856668458"/>
    <n v="4.03"/>
    <n v="6.0801889191278435E-2"/>
    <n v="2.4750710607073297E-2"/>
    <n v="2"/>
    <n v="1"/>
    <n v="3"/>
    <n v="0"/>
    <n v="0"/>
    <x v="0"/>
    <n v="3"/>
    <n v="6"/>
    <x v="2"/>
    <n v="2026"/>
    <n v="168"/>
    <n v="1"/>
    <n v="6.123233995736766E-17"/>
    <n v="0.97492791218182362"/>
    <n v="-0.22252093395631431"/>
    <n v="0.2489398085537666"/>
    <n v="-0.96851895785122044"/>
    <n v="20.983333333333331"/>
    <n v="-14.983333333333331"/>
    <n v="0"/>
    <n v="47860"/>
    <n v="0"/>
    <n v="0"/>
    <n v="2.1268129348754878"/>
    <n v="0"/>
    <n v="3.6506867408752441"/>
    <n v="0"/>
    <n v="3.601259708404541"/>
    <n v="0"/>
    <n v="3.5158998966217041"/>
    <n v="0"/>
    <n v="3.628825426101685"/>
    <n v="0"/>
    <n v="3.6479635238647461"/>
    <n v="0"/>
    <n v="3.831995010375977"/>
    <n v="0"/>
    <n v="4.4459999999999997"/>
    <n v="0"/>
    <n v="11.08170003692309"/>
    <n v="1"/>
    <n v="11.727031890835081"/>
    <n v="1"/>
    <n v="11.95096735141817"/>
    <n v="1"/>
    <n v="12.88284821694932"/>
    <n v="1"/>
  </r>
  <r>
    <d v="2026-06-17T07:00:00"/>
    <x v="77"/>
    <s v="07:00:00"/>
    <n v="5.3160533905029297"/>
    <n v="6.1285031877797316"/>
    <n v="5.85"/>
    <n v="0.28509898179341653"/>
    <n v="7.7564025603472628E-2"/>
    <n v="2"/>
    <n v="1"/>
    <n v="3"/>
    <n v="0"/>
    <n v="0"/>
    <x v="1"/>
    <n v="3"/>
    <n v="6"/>
    <x v="2"/>
    <n v="2026"/>
    <n v="168"/>
    <n v="0.96592582628906831"/>
    <n v="-0.25881904510252057"/>
    <n v="0.97492791218182362"/>
    <n v="-0.22252093395631431"/>
    <n v="0.2489398085537666"/>
    <n v="-0.96851895785122044"/>
    <n v="20.983333333333331"/>
    <n v="-13.983333333333331"/>
    <n v="0"/>
    <n v="47861"/>
    <n v="0"/>
    <n v="0"/>
    <n v="3.7834196090698242"/>
    <n v="1"/>
    <n v="5.3024916648864746"/>
    <n v="0"/>
    <n v="5.2401199340820313"/>
    <n v="0"/>
    <n v="5.3607521057128906"/>
    <n v="1"/>
    <n v="5.3312592506408691"/>
    <n v="0"/>
    <n v="5.4185433387756348"/>
    <n v="0"/>
    <n v="5.4974918365478516"/>
    <n v="0"/>
    <n v="5.7439999999999998"/>
    <n v="0"/>
    <n v="11.087230573097861"/>
    <n v="1"/>
    <n v="11.728624270075841"/>
    <n v="1"/>
    <n v="11.950895066594789"/>
    <n v="1"/>
    <n v="12.88277257991839"/>
    <n v="1"/>
  </r>
  <r>
    <d v="2026-06-17T08:00:00"/>
    <x v="77"/>
    <s v="08:00:00"/>
    <n v="6.6386346817016602"/>
    <n v="7.6939102557054326"/>
    <n v="7.06"/>
    <n v="0.17754873146466091"/>
    <n v="0.40184221228852746"/>
    <n v="0"/>
    <n v="0"/>
    <n v="3"/>
    <n v="0"/>
    <n v="0"/>
    <x v="2"/>
    <n v="3"/>
    <n v="6"/>
    <x v="2"/>
    <n v="2026"/>
    <n v="168"/>
    <n v="0.86602540378443871"/>
    <n v="-0.49999999999999978"/>
    <n v="0.97492791218182362"/>
    <n v="-0.22252093395631431"/>
    <n v="0.2489398085537666"/>
    <n v="-0.96851895785122044"/>
    <n v="20.983333333333331"/>
    <n v="-12.983333333333331"/>
    <n v="0"/>
    <n v="47862"/>
    <n v="0"/>
    <n v="0"/>
    <n v="5.3160533905029297"/>
    <n v="1"/>
    <n v="6.7488956451416016"/>
    <n v="0"/>
    <n v="6.8802571296691886"/>
    <n v="0"/>
    <n v="7.1524977684020996"/>
    <n v="1"/>
    <n v="6.9287943840026864"/>
    <n v="0"/>
    <n v="7.0367999076843262"/>
    <n v="0"/>
    <n v="7.2638955116271973"/>
    <n v="0"/>
    <n v="7.351"/>
    <n v="0"/>
    <n v="11.08779564499855"/>
    <n v="1"/>
    <n v="11.72835820629483"/>
    <n v="1"/>
    <n v="11.950625068907231"/>
    <n v="1"/>
    <n v="12.882723727565709"/>
    <n v="1"/>
  </r>
  <r>
    <d v="2026-06-17T09:00:00"/>
    <x v="77"/>
    <s v="09:00:00"/>
    <n v="8.247955322265625"/>
    <n v="8.6541378880673232"/>
    <n v="8.67"/>
    <n v="0.17812171000391239"/>
    <n v="2.5160659496476536E-4"/>
    <n v="0"/>
    <n v="0"/>
    <n v="3"/>
    <n v="0"/>
    <n v="0"/>
    <x v="3"/>
    <n v="0"/>
    <n v="6"/>
    <x v="2"/>
    <n v="2026"/>
    <n v="168"/>
    <n v="0.70710678118654757"/>
    <n v="-0.70710678118654746"/>
    <n v="0.97492791218182362"/>
    <n v="-0.22252093395631431"/>
    <n v="0.2489398085537666"/>
    <n v="-0.96851895785122044"/>
    <n v="20.983333333333331"/>
    <n v="-11.983333333333331"/>
    <n v="0"/>
    <n v="47863"/>
    <n v="0"/>
    <n v="0"/>
    <n v="6.6386346817016602"/>
    <n v="0"/>
    <n v="8.225987434387207"/>
    <n v="0"/>
    <n v="8.2736949920654297"/>
    <n v="0"/>
    <n v="8.4997653961181641"/>
    <n v="0"/>
    <n v="8.4794111251831055"/>
    <n v="0"/>
    <n v="8.4386482238769531"/>
    <n v="0"/>
    <n v="8.4084415435791016"/>
    <n v="0"/>
    <n v="8.6069999999999993"/>
    <n v="0"/>
    <n v="11.083201438188549"/>
    <n v="1"/>
    <n v="11.72529949744542"/>
    <n v="1"/>
    <n v="11.949694621243649"/>
    <n v="1"/>
    <n v="12.882642407323891"/>
    <n v="1"/>
  </r>
  <r>
    <d v="2026-06-17T10:00:00"/>
    <x v="77"/>
    <s v="10:00:00"/>
    <n v="8.5926322937011719"/>
    <n v="9.0458854323252762"/>
    <n v="9.0500000000000007"/>
    <n v="0.20918521876505175"/>
    <n v="1.6929667149887875E-5"/>
    <n v="0"/>
    <n v="0"/>
    <n v="3"/>
    <n v="0"/>
    <n v="0"/>
    <x v="4"/>
    <n v="0"/>
    <n v="6"/>
    <x v="2"/>
    <n v="2026"/>
    <n v="168"/>
    <n v="0.49999999999999989"/>
    <n v="-0.86602540378443871"/>
    <n v="0.97492791218182362"/>
    <n v="-0.22252093395631431"/>
    <n v="0.2489398085537666"/>
    <n v="-0.96851895785122044"/>
    <n v="20.983333333333331"/>
    <n v="-10.983333333333331"/>
    <n v="0"/>
    <n v="47864"/>
    <n v="0"/>
    <n v="0"/>
    <n v="8.247955322265625"/>
    <n v="0"/>
    <n v="8.5868816375732422"/>
    <n v="0"/>
    <n v="8.6525907516479492"/>
    <n v="0"/>
    <n v="8.7939567565917969"/>
    <n v="0"/>
    <n v="8.7602176666259766"/>
    <n v="0"/>
    <n v="8.725377082824707"/>
    <n v="0"/>
    <n v="8.5449819564819336"/>
    <n v="0"/>
    <n v="8.81"/>
    <n v="0"/>
    <n v="11.084116766850149"/>
    <n v="1"/>
    <n v="11.723800627958211"/>
    <n v="1"/>
    <n v="11.94945580246193"/>
    <n v="1"/>
    <n v="12.88260142048853"/>
    <n v="1"/>
  </r>
  <r>
    <d v="2026-06-17T11:00:00"/>
    <x v="77"/>
    <s v="11:00:00"/>
    <n v="8.6017217636108398"/>
    <n v="9.0333644784860248"/>
    <n v="9.4"/>
    <n v="0.63724814269258845"/>
    <n v="0.13442160563582486"/>
    <n v="0"/>
    <n v="0"/>
    <n v="3"/>
    <n v="0"/>
    <n v="0"/>
    <x v="5"/>
    <n v="0"/>
    <n v="6"/>
    <x v="2"/>
    <n v="2026"/>
    <n v="168"/>
    <n v="0.25881904510252102"/>
    <n v="-0.9659258262890682"/>
    <n v="0.97492791218182362"/>
    <n v="-0.22252093395631431"/>
    <n v="0.2489398085537666"/>
    <n v="-0.96851895785122044"/>
    <n v="20.983333333333331"/>
    <n v="-9.9833333333333343"/>
    <n v="0"/>
    <n v="47865"/>
    <n v="0"/>
    <n v="0"/>
    <n v="8.5926322937011719"/>
    <n v="0"/>
    <n v="8.6384477615356445"/>
    <n v="0"/>
    <n v="8.7161703109741211"/>
    <n v="0"/>
    <n v="8.8831901550292969"/>
    <n v="0"/>
    <n v="9.0651330947875977"/>
    <n v="1"/>
    <n v="8.7107725143432617"/>
    <n v="0"/>
    <n v="8.5631036758422852"/>
    <n v="0"/>
    <n v="9.4149999999999991"/>
    <n v="0"/>
    <n v="11.08435637752215"/>
    <n v="1"/>
    <n v="11.722602268060051"/>
    <n v="1"/>
    <n v="11.949526710701839"/>
    <n v="1"/>
    <n v="12.882576606823431"/>
    <n v="1"/>
  </r>
  <r>
    <d v="2026-06-17T12:00:00"/>
    <x v="77"/>
    <s v="12:00:00"/>
    <n v="8.6793651580810547"/>
    <n v="9.1538246895601993"/>
    <n v="9.16"/>
    <n v="0.23100985126644968"/>
    <n v="3.8134459027912704E-5"/>
    <n v="0"/>
    <n v="0"/>
    <n v="3"/>
    <n v="0"/>
    <n v="0"/>
    <x v="6"/>
    <n v="0"/>
    <n v="6"/>
    <x v="2"/>
    <n v="2026"/>
    <n v="168"/>
    <n v="1.224646799147353E-16"/>
    <n v="-1"/>
    <n v="0.97492791218182362"/>
    <n v="-0.22252093395631431"/>
    <n v="0.2489398085537666"/>
    <n v="-0.96851895785122044"/>
    <n v="20.983333333333331"/>
    <n v="-8.9833333333333343"/>
    <n v="0"/>
    <n v="47866"/>
    <n v="0"/>
    <n v="0"/>
    <n v="8.6017217636108398"/>
    <n v="0"/>
    <n v="8.7168397903442383"/>
    <n v="0"/>
    <n v="8.7775754928588867"/>
    <n v="0"/>
    <n v="9.0633735656738281"/>
    <n v="0"/>
    <n v="9.2806386947631836"/>
    <n v="1"/>
    <n v="8.8283138275146484"/>
    <n v="0"/>
    <n v="8.6553382873535156"/>
    <n v="0"/>
    <n v="8.9990000000000006"/>
    <n v="0"/>
    <n v="11.08282612760862"/>
    <n v="1"/>
    <n v="11.72092686096827"/>
    <n v="1"/>
    <n v="11.94958417809435"/>
    <n v="1"/>
    <n v="12.88248376684211"/>
    <n v="1"/>
  </r>
  <r>
    <d v="2026-06-17T13:00:00"/>
    <x v="77"/>
    <s v="13:00:00"/>
    <n v="9.1017942428588867"/>
    <n v="9.395896463785725"/>
    <n v="9.32"/>
    <n v="4.7613752449526633E-2"/>
    <n v="5.7602732151778172E-3"/>
    <n v="0"/>
    <n v="0"/>
    <n v="3"/>
    <n v="0"/>
    <n v="0"/>
    <x v="7"/>
    <n v="0"/>
    <n v="6"/>
    <x v="2"/>
    <n v="2026"/>
    <n v="168"/>
    <n v="-0.25881904510252079"/>
    <n v="-0.96592582628906831"/>
    <n v="0.97492791218182362"/>
    <n v="-0.22252093395631431"/>
    <n v="0.2489398085537666"/>
    <n v="-0.96851895785122044"/>
    <n v="20.983333333333331"/>
    <n v="-7.9833333333333343"/>
    <n v="0"/>
    <n v="47867"/>
    <n v="0"/>
    <n v="0"/>
    <n v="8.6793651580810547"/>
    <n v="0"/>
    <n v="9.0527172088623047"/>
    <n v="0"/>
    <n v="9.0604524612426758"/>
    <n v="0"/>
    <n v="9.4556751251220703"/>
    <n v="0"/>
    <n v="9.4592771530151367"/>
    <n v="0"/>
    <n v="9.148127555847168"/>
    <n v="0"/>
    <n v="8.8378257751464844"/>
    <n v="0"/>
    <n v="8.65"/>
    <n v="0"/>
    <n v="11.081264684597651"/>
    <n v="1"/>
    <n v="11.718641096637359"/>
    <n v="1"/>
    <n v="11.94961993236627"/>
    <n v="1"/>
    <n v="12.882447278846451"/>
    <n v="1"/>
  </r>
  <r>
    <d v="2026-06-17T14:00:00"/>
    <x v="77"/>
    <s v="14:00:00"/>
    <n v="10.16657066345215"/>
    <n v="10.33762330745755"/>
    <n v="10.07"/>
    <n v="9.3258930395884055E-3"/>
    <n v="7.1622234694518117E-2"/>
    <n v="0"/>
    <n v="0"/>
    <n v="3"/>
    <n v="0"/>
    <n v="0"/>
    <x v="8"/>
    <n v="0"/>
    <n v="6"/>
    <x v="2"/>
    <n v="2026"/>
    <n v="168"/>
    <n v="-0.49999999999999972"/>
    <n v="-0.86602540378443882"/>
    <n v="0.97492791218182362"/>
    <n v="-0.22252093395631431"/>
    <n v="0.2489398085537666"/>
    <n v="-0.96851895785122044"/>
    <n v="20.983333333333331"/>
    <n v="-6.9833333333333343"/>
    <n v="0"/>
    <n v="47868"/>
    <n v="0"/>
    <n v="0"/>
    <n v="9.1017942428588867"/>
    <n v="0"/>
    <n v="10.11851978302002"/>
    <n v="0"/>
    <n v="10.13255405426025"/>
    <n v="0"/>
    <n v="10.53506469726562"/>
    <n v="0"/>
    <n v="10.524989128112789"/>
    <n v="0"/>
    <n v="10.19327545166016"/>
    <n v="0"/>
    <n v="9.9981889724731445"/>
    <n v="0"/>
    <n v="9.4090000000000007"/>
    <n v="0"/>
    <n v="11.083309561014181"/>
    <n v="1"/>
    <n v="11.71653466281437"/>
    <n v="1"/>
    <n v="11.950012742586081"/>
    <n v="1"/>
    <n v="12.882498853531709"/>
    <n v="1"/>
  </r>
  <r>
    <d v="2026-06-17T15:00:00"/>
    <x v="77"/>
    <s v="15:00:00"/>
    <n v="11.74769496917725"/>
    <n v="12.137121840523873"/>
    <n v="11.34"/>
    <n v="0.16621518789243866"/>
    <n v="0.63540322864016741"/>
    <n v="0"/>
    <n v="0"/>
    <n v="3"/>
    <n v="0"/>
    <n v="0"/>
    <x v="9"/>
    <n v="1"/>
    <n v="6"/>
    <x v="2"/>
    <n v="2026"/>
    <n v="168"/>
    <n v="-0.70710678118654713"/>
    <n v="-0.70710678118654791"/>
    <n v="0.97492791218182362"/>
    <n v="-0.22252093395631431"/>
    <n v="0.2489398085537666"/>
    <n v="-0.96851895785122044"/>
    <n v="20.983333333333331"/>
    <n v="-5.9833333333333343"/>
    <n v="0"/>
    <n v="47869"/>
    <n v="0"/>
    <n v="0"/>
    <n v="10.16657066345215"/>
    <n v="0"/>
    <n v="11.709366798400881"/>
    <n v="0"/>
    <n v="11.622067451477051"/>
    <n v="0"/>
    <n v="11.829606056213381"/>
    <n v="0"/>
    <n v="11.925825119018549"/>
    <n v="0"/>
    <n v="11.88823413848877"/>
    <n v="0"/>
    <n v="11.58308696746826"/>
    <n v="0"/>
    <n v="10.507999999999999"/>
    <n v="0"/>
    <n v="11.085311681032181"/>
    <n v="1"/>
    <n v="11.71434124594643"/>
    <n v="1"/>
    <n v="11.95026331057861"/>
    <n v="1"/>
    <n v="12.88258533420106"/>
    <n v="1"/>
  </r>
  <r>
    <d v="2026-06-17T16:00:00"/>
    <x v="77"/>
    <s v="16:00:00"/>
    <n v="14.06394577026367"/>
    <n v="14.37514303517338"/>
    <n v="13.73"/>
    <n v="0.11151977747699564"/>
    <n v="0.41620953583272075"/>
    <n v="0"/>
    <n v="0"/>
    <n v="3"/>
    <n v="0"/>
    <n v="0"/>
    <x v="10"/>
    <n v="1"/>
    <n v="6"/>
    <x v="2"/>
    <n v="2026"/>
    <n v="168"/>
    <n v="-0.86602540378443849"/>
    <n v="-0.50000000000000044"/>
    <n v="0.97492791218182362"/>
    <n v="-0.22252093395631431"/>
    <n v="0.2489398085537666"/>
    <n v="-0.96851895785122044"/>
    <n v="20.983333333333331"/>
    <n v="-4.9833333333333343"/>
    <n v="0"/>
    <n v="47870"/>
    <n v="0"/>
    <n v="0"/>
    <n v="11.74769496917725"/>
    <n v="0"/>
    <n v="14.10436916351318"/>
    <n v="0"/>
    <n v="14.111373901367189"/>
    <n v="0"/>
    <n v="14.31988620758057"/>
    <n v="0"/>
    <n v="14.39905261993408"/>
    <n v="0"/>
    <n v="14.54586696624756"/>
    <n v="0"/>
    <n v="14.03957462310791"/>
    <n v="0"/>
    <n v="12.494999999999999"/>
    <n v="0"/>
    <n v="11.08690868814786"/>
    <n v="1"/>
    <n v="11.71385367995217"/>
    <n v="1"/>
    <n v="11.950508262962099"/>
    <n v="1"/>
    <n v="12.882726851891601"/>
    <n v="1"/>
  </r>
  <r>
    <d v="2026-06-17T17:00:00"/>
    <x v="77"/>
    <s v="17:00:00"/>
    <n v="15.81495475769043"/>
    <n v="16.690655981376988"/>
    <n v="15.47"/>
    <n v="0.11899378485326262"/>
    <n v="1.4900010248714164"/>
    <n v="0"/>
    <n v="0"/>
    <n v="3"/>
    <n v="0"/>
    <n v="1"/>
    <x v="11"/>
    <n v="4"/>
    <n v="6"/>
    <x v="2"/>
    <n v="2026"/>
    <n v="168"/>
    <n v="-0.96592582628906831"/>
    <n v="-0.25881904510252057"/>
    <n v="0.97492791218182362"/>
    <n v="-0.22252093395631431"/>
    <n v="0.2489398085537666"/>
    <n v="-0.96851895785122044"/>
    <n v="20.983333333333331"/>
    <n v="-3.9833333333333338"/>
    <n v="0"/>
    <n v="47871"/>
    <n v="0"/>
    <n v="0"/>
    <n v="14.06394577026367"/>
    <n v="0"/>
    <n v="15.84331035614014"/>
    <n v="0"/>
    <n v="15.78764724731445"/>
    <n v="0"/>
    <n v="16.097391128540039"/>
    <n v="0"/>
    <n v="16.09940338134766"/>
    <n v="0"/>
    <n v="16.657648086547852"/>
    <n v="0"/>
    <n v="15.996513366699221"/>
    <n v="0"/>
    <n v="14.446999999999999"/>
    <n v="0"/>
    <n v="11.0852243800958"/>
    <n v="1"/>
    <n v="11.71233022496814"/>
    <n v="1"/>
    <n v="11.950544529550131"/>
    <n v="1"/>
    <n v="12.882905955290029"/>
    <n v="1"/>
  </r>
  <r>
    <d v="2026-06-17T18:00:00"/>
    <x v="77"/>
    <s v="18:00:00"/>
    <n v="17.618082046508789"/>
    <n v="18.705856728126346"/>
    <n v="17.03"/>
    <n v="0.34584049342596418"/>
    <n v="2.8084957732063369"/>
    <n v="0"/>
    <n v="0"/>
    <n v="3"/>
    <n v="0"/>
    <n v="1"/>
    <x v="12"/>
    <n v="4"/>
    <n v="6"/>
    <x v="2"/>
    <n v="2026"/>
    <n v="168"/>
    <n v="-1"/>
    <n v="-1.8369701987210299E-16"/>
    <n v="0.97492791218182362"/>
    <n v="-0.22252093395631431"/>
    <n v="0.2489398085537666"/>
    <n v="-0.96851895785122044"/>
    <n v="20.983333333333331"/>
    <n v="-2.9833333333333338"/>
    <n v="0"/>
    <n v="47872"/>
    <n v="0"/>
    <n v="0"/>
    <n v="15.81495475769043"/>
    <n v="0"/>
    <n v="17.692768096923832"/>
    <n v="0"/>
    <n v="18.493583679199219"/>
    <n v="1"/>
    <n v="18.052402496337891"/>
    <n v="0"/>
    <n v="17.965728759765621"/>
    <n v="0"/>
    <n v="19.05490875244141"/>
    <n v="0"/>
    <n v="18.176218032836911"/>
    <n v="0"/>
    <n v="16.943000000000001"/>
    <n v="0"/>
    <n v="11.084042896827061"/>
    <n v="1"/>
    <n v="11.710649056094031"/>
    <n v="1"/>
    <n v="11.950274353048631"/>
    <n v="1"/>
    <n v="12.883062114508951"/>
    <n v="1"/>
  </r>
  <r>
    <d v="2026-06-17T19:00:00"/>
    <x v="77"/>
    <s v="19:00:00"/>
    <n v="22.409719467163089"/>
    <n v="22.182947916732914"/>
    <n v="21.88"/>
    <n v="0.28060271389154851"/>
    <n v="9.1777440252813189E-2"/>
    <n v="2"/>
    <n v="2"/>
    <n v="3"/>
    <n v="0"/>
    <n v="1"/>
    <x v="13"/>
    <n v="4"/>
    <n v="6"/>
    <x v="2"/>
    <n v="2026"/>
    <n v="168"/>
    <n v="-0.96592582628906842"/>
    <n v="0.2588190451025203"/>
    <n v="0.97492791218182362"/>
    <n v="-0.22252093395631431"/>
    <n v="0.2489398085537666"/>
    <n v="-0.96851895785122044"/>
    <n v="20.983333333333331"/>
    <n v="-1.9833333333333341"/>
    <n v="0"/>
    <n v="47873"/>
    <n v="0"/>
    <n v="0"/>
    <n v="17.618082046508789"/>
    <n v="0"/>
    <n v="21.792488098144531"/>
    <n v="0"/>
    <n v="22.331497192382809"/>
    <n v="1"/>
    <n v="22.025566101074219"/>
    <n v="0"/>
    <n v="22.142946243286129"/>
    <n v="0"/>
    <n v="23.449106216430661"/>
    <n v="0"/>
    <n v="22.75282096862793"/>
    <n v="0"/>
    <n v="20.501000000000001"/>
    <n v="0"/>
    <n v="11.08093097805977"/>
    <n v="1"/>
    <n v="11.708063815321241"/>
    <n v="1"/>
    <n v="11.94944379354517"/>
    <n v="1"/>
    <n v="12.883139178669509"/>
    <n v="1"/>
  </r>
  <r>
    <d v="2026-06-17T20:00:00"/>
    <x v="77"/>
    <s v="20:00:00"/>
    <n v="25.79155158996582"/>
    <n v="24.801730734153981"/>
    <n v="24.49"/>
    <n v="1.6940365413425589"/>
    <n v="9.7176050616181092E-2"/>
    <n v="2"/>
    <n v="2"/>
    <n v="3"/>
    <n v="0"/>
    <n v="1"/>
    <x v="14"/>
    <n v="4"/>
    <n v="6"/>
    <x v="2"/>
    <n v="2026"/>
    <n v="168"/>
    <n v="-0.8660254037844386"/>
    <n v="0.50000000000000011"/>
    <n v="0.97492791218182362"/>
    <n v="-0.22252093395631431"/>
    <n v="0.2489398085537666"/>
    <n v="-0.96851895785122044"/>
    <n v="20.983333333333331"/>
    <n v="-0.98333333333333428"/>
    <n v="0"/>
    <n v="47874"/>
    <n v="0"/>
    <n v="0"/>
    <n v="22.409719467163089"/>
    <n v="1"/>
    <n v="24.700578689575199"/>
    <n v="0"/>
    <n v="24.70391845703125"/>
    <n v="0"/>
    <n v="24.4577751159668"/>
    <n v="0"/>
    <n v="24.69399261474609"/>
    <n v="0"/>
    <n v="25.932256698608398"/>
    <n v="0"/>
    <n v="25.386344909667969"/>
    <n v="0"/>
    <n v="22.914999999999999"/>
    <n v="0"/>
    <n v="11.10664895176888"/>
    <n v="1"/>
    <n v="11.71035044250034"/>
    <n v="1"/>
    <n v="11.948933225834651"/>
    <n v="1"/>
    <n v="12.88335706901964"/>
    <n v="1"/>
  </r>
  <r>
    <d v="2026-06-17T21:00:00"/>
    <x v="77"/>
    <s v="21:00:00"/>
    <n v="26.677188873291019"/>
    <n v="25.674405760344555"/>
    <n v="25.62"/>
    <n v="1.1176483138103326"/>
    <n v="2.9599867586690954E-3"/>
    <n v="0"/>
    <n v="0"/>
    <n v="3"/>
    <n v="0"/>
    <n v="1"/>
    <x v="15"/>
    <n v="4"/>
    <n v="6"/>
    <x v="2"/>
    <n v="2026"/>
    <n v="168"/>
    <n v="-0.70710678118654768"/>
    <n v="0.70710678118654735"/>
    <n v="0.97492791218182362"/>
    <n v="-0.22252093395631431"/>
    <n v="0.2489398085537666"/>
    <n v="-0.96851895785122044"/>
    <n v="20.983333333333331"/>
    <n v="1.6666666666665719E-2"/>
    <n v="1"/>
    <n v="47875"/>
    <n v="0"/>
    <n v="0"/>
    <n v="25.79155158996582"/>
    <n v="1"/>
    <n v="27.645751953125"/>
    <n v="1"/>
    <n v="27.028402328491211"/>
    <n v="1"/>
    <n v="26.225236892700199"/>
    <n v="0"/>
    <n v="28.45988655090332"/>
    <n v="1"/>
    <n v="27.110916137695309"/>
    <n v="0"/>
    <n v="26.943710327148441"/>
    <n v="0"/>
    <n v="24.274999999999999"/>
    <n v="0"/>
    <n v="11.15210615595182"/>
    <n v="1"/>
    <n v="11.71828958817891"/>
    <n v="1"/>
    <n v="11.94953621196605"/>
    <n v="1"/>
    <n v="12.88368544248881"/>
    <n v="1"/>
  </r>
  <r>
    <d v="2026-06-17T22:00:00"/>
    <x v="77"/>
    <s v="22:00:00"/>
    <n v="24.323747634887699"/>
    <n v="22.988121525671879"/>
    <n v="24.43"/>
    <n v="1.1289565091957688E-2"/>
    <n v="2.0790135347307892"/>
    <n v="2"/>
    <n v="2"/>
    <n v="3"/>
    <n v="0"/>
    <n v="1"/>
    <x v="16"/>
    <n v="4"/>
    <n v="6"/>
    <x v="2"/>
    <n v="2026"/>
    <n v="168"/>
    <n v="-0.50000000000000044"/>
    <n v="0.86602540378443837"/>
    <n v="0.97492791218182362"/>
    <n v="-0.22252093395631431"/>
    <n v="0.2489398085537666"/>
    <n v="-0.96851895785122044"/>
    <n v="20.983333333333331"/>
    <n v="1.0166666666666659"/>
    <n v="1"/>
    <n v="47876"/>
    <n v="0"/>
    <n v="0"/>
    <n v="26.677188873291019"/>
    <n v="0"/>
    <n v="23.96446418762207"/>
    <n v="1"/>
    <n v="23.518705368041989"/>
    <n v="1"/>
    <n v="22.586721420288089"/>
    <n v="0"/>
    <n v="25.57515716552734"/>
    <n v="1"/>
    <n v="22.646915435791019"/>
    <n v="0"/>
    <n v="22.737300872802731"/>
    <n v="0"/>
    <n v="21.402999999999999"/>
    <n v="0"/>
    <n v="11.111749360958729"/>
    <n v="1"/>
    <n v="11.72097977853957"/>
    <n v="1"/>
    <n v="11.949139602659709"/>
    <n v="1"/>
    <n v="12.88395966496293"/>
    <n v="1"/>
  </r>
  <r>
    <d v="2026-06-17T23:00:00"/>
    <x v="77"/>
    <s v="23:00:00"/>
    <n v="16.263978958129879"/>
    <n v="14.674205298028845"/>
    <n v="17.84"/>
    <n v="2.4838423244173806"/>
    <n v="10.022256095028634"/>
    <n v="2"/>
    <n v="2"/>
    <n v="3"/>
    <n v="0"/>
    <n v="0"/>
    <x v="17"/>
    <n v="2"/>
    <n v="6"/>
    <x v="2"/>
    <n v="2026"/>
    <n v="168"/>
    <n v="-0.25881904510252163"/>
    <n v="0.96592582628906809"/>
    <n v="0.97492791218182362"/>
    <n v="-0.22252093395631431"/>
    <n v="0.2489398085537666"/>
    <n v="-0.96851895785122044"/>
    <n v="20.983333333333331"/>
    <n v="2.0166666666666662"/>
    <n v="1"/>
    <n v="47877"/>
    <n v="0"/>
    <n v="0"/>
    <n v="24.323747634887699"/>
    <n v="1"/>
    <n v="15.138200759887701"/>
    <n v="0"/>
    <n v="15.05241584777832"/>
    <n v="0"/>
    <n v="14.78697299957275"/>
    <n v="0"/>
    <n v="15.45831966400146"/>
    <n v="0"/>
    <n v="14.39061260223389"/>
    <n v="0"/>
    <n v="14.432474136352541"/>
    <n v="0"/>
    <n v="14.177"/>
    <n v="0"/>
    <n v="11.126719504594799"/>
    <n v="1"/>
    <n v="11.731319220293139"/>
    <n v="1"/>
    <n v="11.95150038653186"/>
    <n v="1"/>
    <n v="12.884293083642721"/>
    <n v="1"/>
  </r>
  <r>
    <d v="2026-06-18T00:00:00"/>
    <x v="78"/>
    <s v="00:00:00"/>
    <n v="9.0619068145751953"/>
    <n v="8.7543112755417187"/>
    <n v="10.11"/>
    <n v="1.0984993253339128"/>
    <n v="1.8378919176233202"/>
    <n v="0"/>
    <n v="0"/>
    <n v="3"/>
    <n v="0"/>
    <n v="0"/>
    <x v="18"/>
    <n v="2"/>
    <n v="4"/>
    <x v="2"/>
    <n v="2026"/>
    <n v="169"/>
    <n v="0"/>
    <n v="1"/>
    <n v="0.43388373911755818"/>
    <n v="-0.90096886790241903"/>
    <n v="0.23224292400907021"/>
    <n v="-0.9726578145718654"/>
    <n v="21"/>
    <n v="-21"/>
    <n v="0"/>
    <n v="47878"/>
    <n v="0"/>
    <n v="0"/>
    <n v="16.263978958129879"/>
    <n v="1"/>
    <n v="8.7988376617431641"/>
    <n v="1"/>
    <n v="8.8394737243652344"/>
    <n v="1"/>
    <n v="8.5102024078369141"/>
    <n v="0"/>
    <n v="10.53076267242432"/>
    <n v="0"/>
    <n v="8.1159381866455078"/>
    <n v="0"/>
    <n v="8.2049999237060547"/>
    <n v="0"/>
    <n v="7.8289999999999997"/>
    <n v="0"/>
    <n v="11.173626929521561"/>
    <n v="1"/>
    <n v="11.740110922427411"/>
    <n v="1"/>
    <n v="11.954225840135701"/>
    <n v="1"/>
    <n v="12.88453132324981"/>
    <n v="1"/>
  </r>
  <r>
    <d v="2026-06-18T01:00:00"/>
    <x v="78"/>
    <s v="01:00:00"/>
    <n v="5.636049747467041"/>
    <n v="5.4195581462607452"/>
    <n v="5.87"/>
    <n v="5.473272066023533E-2"/>
    <n v="0.20289786360005635"/>
    <n v="2"/>
    <n v="1"/>
    <n v="3"/>
    <n v="0"/>
    <n v="0"/>
    <x v="19"/>
    <n v="2"/>
    <n v="4"/>
    <x v="2"/>
    <n v="2026"/>
    <n v="169"/>
    <n v="0.25881904510252068"/>
    <n v="0.96592582628906831"/>
    <n v="0.43388373911755818"/>
    <n v="-0.90096886790241903"/>
    <n v="0.23224292400907021"/>
    <n v="-0.9726578145718654"/>
    <n v="21"/>
    <n v="-20"/>
    <n v="0"/>
    <n v="47879"/>
    <n v="0"/>
    <n v="0"/>
    <n v="9.0619068145751953"/>
    <n v="0"/>
    <n v="5.403831958770752"/>
    <n v="1"/>
    <n v="5.4692754745483398"/>
    <n v="1"/>
    <n v="5.2710866928100586"/>
    <n v="0"/>
    <n v="6.3714165687561044"/>
    <n v="0"/>
    <n v="4.8384227752685547"/>
    <n v="0"/>
    <n v="4.9537811279296884"/>
    <n v="0"/>
    <n v="4.681"/>
    <n v="0"/>
    <n v="11.184588144222889"/>
    <n v="1"/>
    <n v="11.74339487722942"/>
    <n v="1"/>
    <n v="11.95550099919949"/>
    <n v="1"/>
    <n v="12.88467206603686"/>
    <n v="1"/>
  </r>
  <r>
    <d v="2026-06-18T02:00:00"/>
    <x v="78"/>
    <s v="02:00:00"/>
    <n v="3.6777069568634029"/>
    <n v="3.1594540187710698"/>
    <n v="3.77"/>
    <n v="8.5180058114137803E-3"/>
    <n v="0.37276639519479721"/>
    <n v="2"/>
    <n v="1"/>
    <n v="3"/>
    <n v="0"/>
    <n v="0"/>
    <x v="20"/>
    <n v="2"/>
    <n v="4"/>
    <x v="2"/>
    <n v="2026"/>
    <n v="169"/>
    <n v="0.49999999999999989"/>
    <n v="0.86602540378443871"/>
    <n v="0.43388373911755818"/>
    <n v="-0.90096886790241903"/>
    <n v="0.23224292400907021"/>
    <n v="-0.9726578145718654"/>
    <n v="21"/>
    <n v="-19"/>
    <n v="0"/>
    <n v="47880"/>
    <n v="0"/>
    <n v="0"/>
    <n v="5.636049747467041"/>
    <n v="1"/>
    <n v="3.3573026657104492"/>
    <n v="0"/>
    <n v="3.334691047668457"/>
    <n v="0"/>
    <n v="3.4634356498718262"/>
    <n v="0"/>
    <n v="3.7419073581695561"/>
    <n v="0"/>
    <n v="3.0763635635375981"/>
    <n v="0"/>
    <n v="3.1189785003662109"/>
    <n v="0"/>
    <n v="3.5459999999999998"/>
    <n v="0"/>
    <n v="11.19426388541857"/>
    <n v="1"/>
    <n v="11.74556727636428"/>
    <n v="1"/>
    <n v="11.95651627988333"/>
    <n v="1"/>
    <n v="12.884781089980629"/>
    <n v="1"/>
  </r>
  <r>
    <d v="2026-06-18T03:00:00"/>
    <x v="78"/>
    <s v="03:00:00"/>
    <n v="2.4563827514648442"/>
    <n v="2.0537242676565008"/>
    <n v="2.48"/>
    <n v="5.5777442837131827E-4"/>
    <n v="0.18171099998498652"/>
    <n v="0"/>
    <n v="0"/>
    <n v="3"/>
    <n v="0"/>
    <n v="0"/>
    <x v="21"/>
    <n v="2"/>
    <n v="4"/>
    <x v="2"/>
    <n v="2026"/>
    <n v="169"/>
    <n v="0.70710678118654757"/>
    <n v="0.70710678118654757"/>
    <n v="0.43388373911755818"/>
    <n v="-0.90096886790241903"/>
    <n v="0.23224292400907021"/>
    <n v="-0.9726578145718654"/>
    <n v="21"/>
    <n v="-18"/>
    <n v="0"/>
    <n v="47881"/>
    <n v="0"/>
    <n v="0"/>
    <n v="3.6777069568634029"/>
    <n v="1"/>
    <n v="2.568105936050415"/>
    <n v="1"/>
    <n v="2.4374663829803471"/>
    <n v="1"/>
    <n v="2.2625987529754639"/>
    <n v="0"/>
    <n v="2.430007696151733"/>
    <n v="0"/>
    <n v="2.000761985778809"/>
    <n v="0"/>
    <n v="2.020294189453125"/>
    <n v="0"/>
    <n v="2.3769999999999998"/>
    <n v="0"/>
    <n v="11.20761406421661"/>
    <n v="1"/>
    <n v="11.74684270081066"/>
    <n v="1"/>
    <n v="11.957347721038831"/>
    <n v="1"/>
    <n v="12.884796125021371"/>
    <n v="1"/>
  </r>
  <r>
    <d v="2026-06-18T04:00:00"/>
    <x v="78"/>
    <s v="04:00:00"/>
    <n v="2.0288321971893311"/>
    <n v="1.695941609675137"/>
    <n v="2.09"/>
    <n v="3.7415001006848624E-3"/>
    <n v="0.15528201498542199"/>
    <n v="2"/>
    <n v="1"/>
    <n v="3"/>
    <n v="0"/>
    <n v="0"/>
    <x v="22"/>
    <n v="2"/>
    <n v="4"/>
    <x v="2"/>
    <n v="2026"/>
    <n v="169"/>
    <n v="0.8660254037844386"/>
    <n v="0.50000000000000011"/>
    <n v="0.43388373911755818"/>
    <n v="-0.90096886790241903"/>
    <n v="0.23224292400907021"/>
    <n v="-0.9726578145718654"/>
    <n v="21"/>
    <n v="-17"/>
    <n v="0"/>
    <n v="47882"/>
    <n v="0"/>
    <n v="0"/>
    <n v="2.4563827514648442"/>
    <n v="0"/>
    <n v="2.0731439590454102"/>
    <n v="1"/>
    <n v="1.923320055007935"/>
    <n v="1"/>
    <n v="1.780039429664612"/>
    <n v="0"/>
    <n v="1.826601505279541"/>
    <n v="0"/>
    <n v="1.5807029008865361"/>
    <n v="0"/>
    <n v="1.645107626914978"/>
    <n v="0"/>
    <n v="2.1"/>
    <n v="0"/>
    <n v="11.202958931525551"/>
    <n v="1"/>
    <n v="11.747996176992141"/>
    <n v="1"/>
    <n v="11.95799666235135"/>
    <n v="1"/>
    <n v="12.8848051869793"/>
    <n v="1"/>
  </r>
  <r>
    <d v="2026-06-18T05:00:00"/>
    <x v="78"/>
    <s v="05:00:00"/>
    <n v="2.229799747467041"/>
    <n v="2.1485668950135879"/>
    <n v="2.64"/>
    <n v="0.16826424717810343"/>
    <n v="0.24150649667658608"/>
    <n v="2"/>
    <n v="1"/>
    <n v="3"/>
    <n v="0"/>
    <n v="0"/>
    <x v="23"/>
    <n v="2"/>
    <n v="4"/>
    <x v="2"/>
    <n v="2026"/>
    <n v="169"/>
    <n v="0.96592582628906831"/>
    <n v="0.25881904510252068"/>
    <n v="0.43388373911755818"/>
    <n v="-0.90096886790241903"/>
    <n v="0.23224292400907021"/>
    <n v="-0.9726578145718654"/>
    <n v="21"/>
    <n v="-16"/>
    <n v="0"/>
    <n v="47883"/>
    <n v="0"/>
    <n v="0"/>
    <n v="2.0288321971893311"/>
    <n v="1"/>
    <n v="2.1268129348754878"/>
    <n v="0"/>
    <n v="2.1057431697845459"/>
    <n v="0"/>
    <n v="2.0846221446990971"/>
    <n v="0"/>
    <n v="2.0698311328887939"/>
    <n v="0"/>
    <n v="1.891373753547668"/>
    <n v="0"/>
    <n v="1.942367792129517"/>
    <n v="0"/>
    <n v="2.7570000000000001"/>
    <n v="0"/>
    <n v="11.20111260811488"/>
    <n v="1"/>
    <n v="11.749477086322649"/>
    <n v="1"/>
    <n v="11.95856768105711"/>
    <n v="1"/>
    <n v="12.884797062800899"/>
    <n v="1"/>
  </r>
  <r>
    <d v="2026-06-18T06:00:00"/>
    <x v="78"/>
    <s v="06:00:00"/>
    <n v="3.5187268257141109"/>
    <n v="3.834680828189128"/>
    <n v="3.96"/>
    <n v="0.19472201434434463"/>
    <n v="1.5704894823362837E-2"/>
    <n v="0"/>
    <n v="0"/>
    <n v="3"/>
    <n v="0"/>
    <n v="0"/>
    <x v="0"/>
    <n v="3"/>
    <n v="4"/>
    <x v="2"/>
    <n v="2026"/>
    <n v="169"/>
    <n v="1"/>
    <n v="6.123233995736766E-17"/>
    <n v="0.43388373911755818"/>
    <n v="-0.90096886790241903"/>
    <n v="0.23224292400907021"/>
    <n v="-0.9726578145718654"/>
    <n v="21"/>
    <n v="-15"/>
    <n v="0"/>
    <n v="47884"/>
    <n v="0"/>
    <n v="0"/>
    <n v="2.229799747467041"/>
    <n v="1"/>
    <n v="3.7834196090698242"/>
    <n v="1"/>
    <n v="3.6506867408752441"/>
    <n v="0"/>
    <n v="3.399145364761353"/>
    <n v="0"/>
    <n v="3.3784422874450679"/>
    <n v="0"/>
    <n v="3.3688700199127202"/>
    <n v="0"/>
    <n v="3.4354803562164311"/>
    <n v="0"/>
    <n v="4.5910000000000002"/>
    <n v="0"/>
    <n v="11.205403725306191"/>
    <n v="1"/>
    <n v="11.750341238720081"/>
    <n v="1"/>
    <n v="11.95899540718113"/>
    <n v="1"/>
    <n v="12.88473688012367"/>
    <n v="1"/>
  </r>
  <r>
    <d v="2026-06-18T07:00:00"/>
    <x v="78"/>
    <s v="07:00:00"/>
    <n v="5.1983294486999512"/>
    <n v="5.8827375652565186"/>
    <n v="5.59"/>
    <n v="0.15340582075568407"/>
    <n v="8.5695282112314558E-2"/>
    <n v="0"/>
    <n v="0"/>
    <n v="3"/>
    <n v="0"/>
    <n v="0"/>
    <x v="1"/>
    <n v="3"/>
    <n v="4"/>
    <x v="2"/>
    <n v="2026"/>
    <n v="169"/>
    <n v="0.96592582628906831"/>
    <n v="-0.25881904510252057"/>
    <n v="0.43388373911755818"/>
    <n v="-0.90096886790241903"/>
    <n v="0.23224292400907021"/>
    <n v="-0.9726578145718654"/>
    <n v="21"/>
    <n v="-14"/>
    <n v="0"/>
    <n v="47885"/>
    <n v="0"/>
    <n v="0"/>
    <n v="3.5187268257141109"/>
    <n v="0"/>
    <n v="5.3160533905029297"/>
    <n v="1"/>
    <n v="5.3024916648864746"/>
    <n v="0"/>
    <n v="5.1322798728942871"/>
    <n v="0"/>
    <n v="5.3547687530517578"/>
    <n v="0"/>
    <n v="5.1531338691711426"/>
    <n v="0"/>
    <n v="5.2603640556335449"/>
    <n v="0"/>
    <n v="5.9169999999999998"/>
    <n v="0"/>
    <n v="11.19437485933304"/>
    <n v="1"/>
    <n v="11.751053033130511"/>
    <n v="1"/>
    <n v="11.959119285855969"/>
    <n v="1"/>
    <n v="12.884614474510171"/>
    <n v="1"/>
  </r>
  <r>
    <d v="2026-06-18T08:00:00"/>
    <x v="78"/>
    <s v="08:00:00"/>
    <n v="6.656348705291748"/>
    <n v="7.6029615011133336"/>
    <n v="7.14"/>
    <n v="0.23391857487296808"/>
    <n v="0.21433335151311148"/>
    <n v="0"/>
    <n v="0"/>
    <n v="3"/>
    <n v="0"/>
    <n v="0"/>
    <x v="2"/>
    <n v="3"/>
    <n v="4"/>
    <x v="2"/>
    <n v="2026"/>
    <n v="169"/>
    <n v="0.86602540378443871"/>
    <n v="-0.49999999999999978"/>
    <n v="0.43388373911755818"/>
    <n v="-0.90096886790241903"/>
    <n v="0.23224292400907021"/>
    <n v="-0.9726578145718654"/>
    <n v="21"/>
    <n v="-13"/>
    <n v="0"/>
    <n v="47886"/>
    <n v="0"/>
    <n v="0"/>
    <n v="5.1983294486999512"/>
    <n v="0"/>
    <n v="6.6386346817016602"/>
    <n v="0"/>
    <n v="6.7488956451416016"/>
    <n v="0"/>
    <n v="6.805762767791748"/>
    <n v="0"/>
    <n v="6.9198398590087891"/>
    <n v="0"/>
    <n v="6.8237752914428711"/>
    <n v="0"/>
    <n v="6.9501752853393546"/>
    <n v="0"/>
    <n v="7.3419999999999996"/>
    <n v="0"/>
    <n v="11.189469695091249"/>
    <n v="1"/>
    <n v="11.751446185367451"/>
    <n v="1"/>
    <n v="11.959026972452801"/>
    <n v="1"/>
    <n v="12.8845324344929"/>
    <n v="1"/>
  </r>
  <r>
    <d v="2026-06-18T09:00:00"/>
    <x v="78"/>
    <s v="09:00:00"/>
    <n v="8.0647373199462891"/>
    <n v="8.8279150147993235"/>
    <n v="8.09"/>
    <n v="6.382030034961573E-4"/>
    <n v="0.54451856906628604"/>
    <n v="0"/>
    <n v="0"/>
    <n v="3"/>
    <n v="0"/>
    <n v="0"/>
    <x v="3"/>
    <n v="0"/>
    <n v="4"/>
    <x v="2"/>
    <n v="2026"/>
    <n v="169"/>
    <n v="0.70710678118654757"/>
    <n v="-0.70710678118654746"/>
    <n v="0.43388373911755818"/>
    <n v="-0.90096886790241903"/>
    <n v="0.23224292400907021"/>
    <n v="-0.9726578145718654"/>
    <n v="21"/>
    <n v="-12"/>
    <n v="0"/>
    <n v="47887"/>
    <n v="0"/>
    <n v="0"/>
    <n v="6.656348705291748"/>
    <n v="0"/>
    <n v="8.247955322265625"/>
    <n v="0"/>
    <n v="8.225987434387207"/>
    <n v="0"/>
    <n v="8.1108903884887695"/>
    <n v="0"/>
    <n v="11.901267051696779"/>
    <n v="0"/>
    <n v="8.3631792068481445"/>
    <n v="0"/>
    <n v="8.3884687423706055"/>
    <n v="0"/>
    <n v="8.1329999999999991"/>
    <n v="0"/>
    <n v="11.190207779407499"/>
    <n v="1"/>
    <n v="11.7505568159478"/>
    <n v="1"/>
    <n v="11.958589730518201"/>
    <n v="1"/>
    <n v="12.88445416379715"/>
    <n v="1"/>
  </r>
  <r>
    <d v="2026-06-18T10:00:00"/>
    <x v="78"/>
    <s v="10:00:00"/>
    <n v="8.3385744094848633"/>
    <n v="9.2412631674874532"/>
    <n v="9.5"/>
    <n v="1.348909402303434"/>
    <n v="6.6944748498625667E-2"/>
    <n v="0"/>
    <n v="0"/>
    <n v="3"/>
    <n v="0"/>
    <n v="0"/>
    <x v="4"/>
    <n v="0"/>
    <n v="4"/>
    <x v="2"/>
    <n v="2026"/>
    <n v="169"/>
    <n v="0.49999999999999989"/>
    <n v="-0.86602540378443871"/>
    <n v="0.43388373911755818"/>
    <n v="-0.90096886790241903"/>
    <n v="0.23224292400907021"/>
    <n v="-0.9726578145718654"/>
    <n v="21"/>
    <n v="-11"/>
    <n v="0"/>
    <n v="47888"/>
    <n v="0"/>
    <n v="0"/>
    <n v="8.0647373199462891"/>
    <n v="0"/>
    <n v="8.5926322937011719"/>
    <n v="0"/>
    <n v="8.5868816375732422"/>
    <n v="0"/>
    <n v="8.71075439453125"/>
    <n v="0"/>
    <n v="15.982175827026371"/>
    <n v="0"/>
    <n v="8.7278213500976563"/>
    <n v="0"/>
    <n v="8.7210063934326172"/>
    <n v="0"/>
    <n v="8.2050000000000001"/>
    <n v="0"/>
    <n v="11.182573695977529"/>
    <n v="1"/>
    <n v="11.750282095301721"/>
    <n v="1"/>
    <n v="11.95810798733007"/>
    <n v="1"/>
    <n v="12.88444637125377"/>
    <n v="1"/>
  </r>
  <r>
    <d v="2026-06-18T11:00:00"/>
    <x v="78"/>
    <s v="11:00:00"/>
    <n v="8.3822555541992188"/>
    <n v="9.1954154412331022"/>
    <n v="8.8800000000000008"/>
    <n v="0.24774953332552765"/>
    <n v="9.948690056827203E-2"/>
    <n v="0"/>
    <n v="0"/>
    <n v="3"/>
    <n v="0"/>
    <n v="0"/>
    <x v="5"/>
    <n v="0"/>
    <n v="4"/>
    <x v="2"/>
    <n v="2026"/>
    <n v="169"/>
    <n v="0.25881904510252102"/>
    <n v="-0.9659258262890682"/>
    <n v="0.43388373911755818"/>
    <n v="-0.90096886790241903"/>
    <n v="0.23224292400907021"/>
    <n v="-0.9726578145718654"/>
    <n v="21"/>
    <n v="-10"/>
    <n v="0"/>
    <n v="47889"/>
    <n v="0"/>
    <n v="0"/>
    <n v="8.3385744094848633"/>
    <n v="0"/>
    <n v="8.6017217636108398"/>
    <n v="0"/>
    <n v="8.6384477615356445"/>
    <n v="0"/>
    <n v="8.9953155517578125"/>
    <n v="0"/>
    <n v="17.84929084777832"/>
    <n v="0"/>
    <n v="8.7399559020996094"/>
    <n v="0"/>
    <n v="8.6826562881469727"/>
    <n v="0"/>
    <n v="8.7189999999999994"/>
    <n v="0"/>
    <n v="11.171987950801849"/>
    <n v="1"/>
    <n v="11.74806673824787"/>
    <n v="1"/>
    <n v="11.957538892115871"/>
    <n v="1"/>
    <n v="12.884461619474029"/>
    <n v="1"/>
  </r>
  <r>
    <d v="2026-06-18T12:00:00"/>
    <x v="78"/>
    <s v="12:00:00"/>
    <n v="8.5429067611694336"/>
    <n v="8.9111307938001687"/>
    <n v="9.59"/>
    <n v="1.0964042508046852"/>
    <n v="0.46086339912638885"/>
    <n v="0"/>
    <n v="0"/>
    <n v="3"/>
    <n v="0"/>
    <n v="0"/>
    <x v="6"/>
    <n v="0"/>
    <n v="4"/>
    <x v="2"/>
    <n v="2026"/>
    <n v="169"/>
    <n v="1.224646799147353E-16"/>
    <n v="-1"/>
    <n v="0.43388373911755818"/>
    <n v="-0.90096886790241903"/>
    <n v="0.23224292400907021"/>
    <n v="-0.9726578145718654"/>
    <n v="21"/>
    <n v="-9"/>
    <n v="0"/>
    <n v="47890"/>
    <n v="0"/>
    <n v="0"/>
    <n v="8.3822555541992188"/>
    <n v="0"/>
    <n v="8.6793651580810547"/>
    <n v="0"/>
    <n v="8.7168397903442383"/>
    <n v="0"/>
    <n v="9.0870532989501953"/>
    <n v="0"/>
    <n v="18.68669509887695"/>
    <n v="0"/>
    <n v="8.7873601913452148"/>
    <n v="0"/>
    <n v="8.7651739120483398"/>
    <n v="0"/>
    <n v="8.9719999999999995"/>
    <n v="0"/>
    <n v="11.1628435254097"/>
    <n v="1"/>
    <n v="11.74441757159574"/>
    <n v="1"/>
    <n v="11.95709186721416"/>
    <n v="1"/>
    <n v="12.88442317832725"/>
    <n v="1"/>
  </r>
  <r>
    <d v="2026-06-18T13:00:00"/>
    <x v="78"/>
    <s v="13:00:00"/>
    <n v="9.0197620391845703"/>
    <n v="9.1030013723254299"/>
    <n v="9.64"/>
    <n v="0.3846951280364832"/>
    <n v="0.28836752612437211"/>
    <n v="0"/>
    <n v="0"/>
    <n v="3"/>
    <n v="0"/>
    <n v="0"/>
    <x v="7"/>
    <n v="0"/>
    <n v="4"/>
    <x v="2"/>
    <n v="2026"/>
    <n v="169"/>
    <n v="-0.25881904510252079"/>
    <n v="-0.96592582628906831"/>
    <n v="0.43388373911755818"/>
    <n v="-0.90096886790241903"/>
    <n v="0.23224292400907021"/>
    <n v="-0.9726578145718654"/>
    <n v="21"/>
    <n v="-8"/>
    <n v="0"/>
    <n v="47891"/>
    <n v="0"/>
    <n v="0"/>
    <n v="8.5429067611694336"/>
    <n v="0"/>
    <n v="9.1017942428588867"/>
    <n v="0"/>
    <n v="9.0527172088623047"/>
    <n v="0"/>
    <n v="9.469883918762207"/>
    <n v="0"/>
    <n v="19.36911582946777"/>
    <n v="0"/>
    <n v="9.2424697875976563"/>
    <n v="0"/>
    <n v="9.0920276641845703"/>
    <n v="0"/>
    <n v="8.5229999999999997"/>
    <n v="0"/>
    <n v="11.15715775887171"/>
    <n v="1"/>
    <n v="11.741178604108949"/>
    <n v="1"/>
    <n v="11.956761112525349"/>
    <n v="1"/>
    <n v="12.884374195080801"/>
    <n v="1"/>
  </r>
  <r>
    <d v="2026-06-18T14:00:00"/>
    <x v="78"/>
    <s v="14:00:00"/>
    <n v="10.077578544616699"/>
    <n v="10.541527679785606"/>
    <n v="10.14"/>
    <n v="3.8964380921694811E-3"/>
    <n v="0.1612244776340116"/>
    <n v="0"/>
    <n v="0"/>
    <n v="3"/>
    <n v="0"/>
    <n v="0"/>
    <x v="8"/>
    <n v="0"/>
    <n v="4"/>
    <x v="2"/>
    <n v="2026"/>
    <n v="169"/>
    <n v="-0.49999999999999972"/>
    <n v="-0.86602540378443882"/>
    <n v="0.43388373911755818"/>
    <n v="-0.90096886790241903"/>
    <n v="0.23224292400907021"/>
    <n v="-0.9726578145718654"/>
    <n v="21"/>
    <n v="-7"/>
    <n v="0"/>
    <n v="47892"/>
    <n v="0"/>
    <n v="0"/>
    <n v="9.0197620391845703"/>
    <n v="0"/>
    <n v="10.16657066345215"/>
    <n v="0"/>
    <n v="10.11851978302002"/>
    <n v="0"/>
    <n v="10.504782676696779"/>
    <n v="1"/>
    <n v="19.824222564697269"/>
    <n v="0"/>
    <n v="10.25953960418701"/>
    <n v="0"/>
    <n v="10.143155097961429"/>
    <n v="0"/>
    <n v="9.5399999999999991"/>
    <n v="0"/>
    <n v="11.153739750385281"/>
    <n v="1"/>
    <n v="11.7384993072067"/>
    <n v="1"/>
    <n v="11.956653574392909"/>
    <n v="1"/>
    <n v="12.884430903076151"/>
    <n v="1"/>
  </r>
  <r>
    <d v="2026-06-18T15:00:00"/>
    <x v="78"/>
    <s v="15:00:00"/>
    <n v="11.792732238769529"/>
    <n v="12.324846135472074"/>
    <n v="11.91"/>
    <n v="1.3751727824006679E-2"/>
    <n v="0.17209731611611387"/>
    <n v="0"/>
    <n v="0"/>
    <n v="3"/>
    <n v="0"/>
    <n v="0"/>
    <x v="9"/>
    <n v="1"/>
    <n v="4"/>
    <x v="2"/>
    <n v="2026"/>
    <n v="169"/>
    <n v="-0.70710678118654713"/>
    <n v="-0.70710678118654791"/>
    <n v="0.43388373911755818"/>
    <n v="-0.90096886790241903"/>
    <n v="0.23224292400907021"/>
    <n v="-0.9726578145718654"/>
    <n v="21"/>
    <n v="-6"/>
    <n v="0"/>
    <n v="47893"/>
    <n v="0"/>
    <n v="0"/>
    <n v="10.077578544616699"/>
    <n v="0"/>
    <n v="11.74769496917725"/>
    <n v="0"/>
    <n v="11.709366798400881"/>
    <n v="0"/>
    <n v="11.792655944824221"/>
    <n v="1"/>
    <n v="18.477401733398441"/>
    <n v="0"/>
    <n v="12.050668716430661"/>
    <n v="0"/>
    <n v="11.73698806762695"/>
    <n v="0"/>
    <n v="11.119"/>
    <n v="0"/>
    <n v="11.150031745433809"/>
    <n v="1"/>
    <n v="11.73595642546813"/>
    <n v="1"/>
    <n v="11.956555990236151"/>
    <n v="1"/>
    <n v="12.884492270489909"/>
    <n v="1"/>
  </r>
  <r>
    <d v="2026-06-18T16:00:00"/>
    <x v="78"/>
    <s v="16:00:00"/>
    <n v="14.14479351043701"/>
    <n v="14.690038350034961"/>
    <n v="14.07"/>
    <n v="5.5940692034910731E-3"/>
    <n v="0.38444755551407583"/>
    <n v="0"/>
    <n v="0"/>
    <n v="3"/>
    <n v="0"/>
    <n v="0"/>
    <x v="10"/>
    <n v="1"/>
    <n v="4"/>
    <x v="2"/>
    <n v="2026"/>
    <n v="169"/>
    <n v="-0.86602540378443849"/>
    <n v="-0.50000000000000044"/>
    <n v="0.43388373911755818"/>
    <n v="-0.90096886790241903"/>
    <n v="0.23224292400907021"/>
    <n v="-0.9726578145718654"/>
    <n v="21"/>
    <n v="-5"/>
    <n v="0"/>
    <n v="47894"/>
    <n v="0"/>
    <n v="0"/>
    <n v="11.792732238769529"/>
    <n v="0"/>
    <n v="14.06394577026367"/>
    <n v="0"/>
    <n v="14.10436916351318"/>
    <n v="0"/>
    <n v="13.95903301239014"/>
    <n v="0"/>
    <n v="19.303030014038089"/>
    <n v="0"/>
    <n v="14.495518684387211"/>
    <n v="0"/>
    <n v="14.082620620727541"/>
    <n v="0"/>
    <n v="13.291"/>
    <n v="0"/>
    <n v="11.15190829833349"/>
    <n v="1"/>
    <n v="11.735956879598749"/>
    <n v="1"/>
    <n v="11.956638942871781"/>
    <n v="1"/>
    <n v="12.88456918056283"/>
    <n v="1"/>
  </r>
  <r>
    <d v="2026-06-18T17:00:00"/>
    <x v="78"/>
    <s v="17:00:00"/>
    <n v="15.93319129943848"/>
    <n v="16.534492377247492"/>
    <n v="15.59"/>
    <n v="0.11778026801027262"/>
    <n v="0.89206585067861921"/>
    <n v="0"/>
    <n v="0"/>
    <n v="3"/>
    <n v="0"/>
    <n v="1"/>
    <x v="11"/>
    <n v="4"/>
    <n v="4"/>
    <x v="2"/>
    <n v="2026"/>
    <n v="169"/>
    <n v="-0.96592582628906831"/>
    <n v="-0.25881904510252057"/>
    <n v="0.43388373911755818"/>
    <n v="-0.90096886790241903"/>
    <n v="0.23224292400907021"/>
    <n v="-0.9726578145718654"/>
    <n v="21"/>
    <n v="-4"/>
    <n v="0"/>
    <n v="47895"/>
    <n v="0"/>
    <n v="0"/>
    <n v="14.14479351043701"/>
    <n v="0"/>
    <n v="15.81495475769043"/>
    <n v="0"/>
    <n v="15.84331035614014"/>
    <n v="0"/>
    <n v="16.003561019897461"/>
    <n v="0"/>
    <n v="19.628580093383789"/>
    <n v="0"/>
    <n v="16.670795440673832"/>
    <n v="0"/>
    <n v="16.018178939819339"/>
    <n v="0"/>
    <n v="14.32"/>
    <n v="0"/>
    <n v="11.15527695417404"/>
    <n v="1"/>
    <n v="11.737062596849031"/>
    <n v="1"/>
    <n v="11.95673146205289"/>
    <n v="1"/>
    <n v="12.88466664557544"/>
    <n v="1"/>
  </r>
  <r>
    <d v="2026-06-18T18:00:00"/>
    <x v="78"/>
    <s v="18:00:00"/>
    <n v="18.11190032958984"/>
    <n v="18.51606559954768"/>
    <n v="18.3"/>
    <n v="3.5381486008411012E-2"/>
    <n v="4.6684343307898182E-2"/>
    <n v="2"/>
    <n v="1"/>
    <n v="3"/>
    <n v="0"/>
    <n v="1"/>
    <x v="12"/>
    <n v="4"/>
    <n v="4"/>
    <x v="2"/>
    <n v="2026"/>
    <n v="169"/>
    <n v="-1"/>
    <n v="-1.8369701987210299E-16"/>
    <n v="0.43388373911755818"/>
    <n v="-0.90096886790241903"/>
    <n v="0.23224292400907021"/>
    <n v="-0.9726578145718654"/>
    <n v="21"/>
    <n v="-3"/>
    <n v="0"/>
    <n v="47896"/>
    <n v="0"/>
    <n v="0"/>
    <n v="15.93319129943848"/>
    <n v="0"/>
    <n v="17.618082046508789"/>
    <n v="0"/>
    <n v="17.692768096923832"/>
    <n v="0"/>
    <n v="17.816263198852539"/>
    <n v="0"/>
    <n v="21.236503601074219"/>
    <n v="1"/>
    <n v="19.18707275390625"/>
    <n v="0"/>
    <n v="18.07679557800293"/>
    <n v="0"/>
    <n v="16.34"/>
    <n v="0"/>
    <n v="11.160203476746879"/>
    <n v="1"/>
    <n v="11.736643729465349"/>
    <n v="1"/>
    <n v="11.95660499234994"/>
    <n v="1"/>
    <n v="12.884850799833369"/>
    <n v="1"/>
  </r>
  <r>
    <d v="2026-06-18T19:00:00"/>
    <x v="78"/>
    <s v="19:00:00"/>
    <n v="21.998893737792969"/>
    <n v="22.286449600101669"/>
    <n v="22.51"/>
    <n v="0.2612296112672442"/>
    <n v="4.9974781294704416E-2"/>
    <n v="2"/>
    <n v="1"/>
    <n v="3"/>
    <n v="0"/>
    <n v="1"/>
    <x v="13"/>
    <n v="4"/>
    <n v="4"/>
    <x v="2"/>
    <n v="2026"/>
    <n v="169"/>
    <n v="-0.96592582628906842"/>
    <n v="0.2588190451025203"/>
    <n v="0.43388373911755818"/>
    <n v="-0.90096886790241903"/>
    <n v="0.23224292400907021"/>
    <n v="-0.9726578145718654"/>
    <n v="21"/>
    <n v="-2"/>
    <n v="0"/>
    <n v="47897"/>
    <n v="0"/>
    <n v="0"/>
    <n v="18.11190032958984"/>
    <n v="1"/>
    <n v="22.409719467163089"/>
    <n v="1"/>
    <n v="21.792488098144531"/>
    <n v="0"/>
    <n v="21.647186279296879"/>
    <n v="0"/>
    <n v="24.599700927734379"/>
    <n v="1"/>
    <n v="23.737960815429691"/>
    <n v="0"/>
    <n v="22.480031967163089"/>
    <n v="0"/>
    <n v="19.155999999999999"/>
    <n v="0"/>
    <n v="11.18077923854192"/>
    <n v="1"/>
    <n v="11.73840347429117"/>
    <n v="1"/>
    <n v="11.956657231563611"/>
    <n v="1"/>
    <n v="12.88505307156049"/>
    <n v="1"/>
  </r>
  <r>
    <d v="2026-06-18T20:00:00"/>
    <x v="78"/>
    <s v="20:00:00"/>
    <n v="24.215444564819339"/>
    <n v="24.928708692362193"/>
    <n v="23.77"/>
    <n v="0.19842086032709111"/>
    <n v="1.3426058337557036"/>
    <n v="0"/>
    <n v="0"/>
    <n v="3"/>
    <n v="0"/>
    <n v="1"/>
    <x v="14"/>
    <n v="4"/>
    <n v="4"/>
    <x v="2"/>
    <n v="2026"/>
    <n v="169"/>
    <n v="-0.8660254037844386"/>
    <n v="0.50000000000000011"/>
    <n v="0.43388373911755818"/>
    <n v="-0.90096886790241903"/>
    <n v="0.23224292400907021"/>
    <n v="-0.9726578145718654"/>
    <n v="21"/>
    <n v="-1"/>
    <n v="0"/>
    <n v="47898"/>
    <n v="0"/>
    <n v="0"/>
    <n v="21.998893737792969"/>
    <n v="1"/>
    <n v="25.79155158996582"/>
    <n v="1"/>
    <n v="24.700578689575199"/>
    <n v="0"/>
    <n v="24.191864013671879"/>
    <n v="0"/>
    <n v="26.924961090087891"/>
    <n v="0"/>
    <n v="26.04958343505859"/>
    <n v="0"/>
    <n v="25.45908164978027"/>
    <n v="0"/>
    <n v="21.375"/>
    <n v="0"/>
    <n v="11.16366149981817"/>
    <n v="1"/>
    <n v="11.74049697106793"/>
    <n v="1"/>
    <n v="11.95594125205562"/>
    <n v="1"/>
    <n v="12.8853776028091"/>
    <n v="1"/>
  </r>
  <r>
    <d v="2026-06-18T21:00:00"/>
    <x v="78"/>
    <s v="21:00:00"/>
    <n v="26.762481689453121"/>
    <n v="25.740932542458733"/>
    <n v="25.89"/>
    <n v="0.76122429843097206"/>
    <n v="2.222110689781762E-2"/>
    <n v="2"/>
    <n v="1"/>
    <n v="3"/>
    <n v="0"/>
    <n v="1"/>
    <x v="15"/>
    <n v="4"/>
    <n v="4"/>
    <x v="2"/>
    <n v="2026"/>
    <n v="169"/>
    <n v="-0.70710678118654768"/>
    <n v="0.70710678118654735"/>
    <n v="0.43388373911755818"/>
    <n v="-0.90096886790241903"/>
    <n v="0.23224292400907021"/>
    <n v="-0.9726578145718654"/>
    <n v="21"/>
    <n v="0"/>
    <n v="1"/>
    <n v="47899"/>
    <n v="0"/>
    <n v="0"/>
    <n v="24.215444564819339"/>
    <n v="0"/>
    <n v="26.677188873291019"/>
    <n v="0"/>
    <n v="27.645751953125"/>
    <n v="1"/>
    <n v="28.222124099731449"/>
    <n v="1"/>
    <n v="27.968072891235352"/>
    <n v="0"/>
    <n v="26.86181640625"/>
    <n v="0"/>
    <n v="26.820779800415039"/>
    <n v="0"/>
    <n v="23.036000000000001"/>
    <n v="0"/>
    <n v="11.097990373770401"/>
    <n v="1"/>
    <n v="11.740637331491421"/>
    <n v="1"/>
    <n v="11.95409060163157"/>
    <n v="1"/>
    <n v="12.885701854471749"/>
    <n v="1"/>
  </r>
  <r>
    <d v="2026-06-18T22:00:00"/>
    <x v="78"/>
    <s v="22:00:00"/>
    <n v="23.406536102294918"/>
    <n v="22.67457678626641"/>
    <n v="23.28"/>
    <n v="1.6011385183989747E-2"/>
    <n v="0.36653726772750927"/>
    <n v="2"/>
    <n v="1"/>
    <n v="3"/>
    <n v="0"/>
    <n v="1"/>
    <x v="16"/>
    <n v="4"/>
    <n v="4"/>
    <x v="2"/>
    <n v="2026"/>
    <n v="169"/>
    <n v="-0.50000000000000044"/>
    <n v="0.86602540378443837"/>
    <n v="0.43388373911755818"/>
    <n v="-0.90096886790241903"/>
    <n v="0.23224292400907021"/>
    <n v="-0.9726578145718654"/>
    <n v="21"/>
    <n v="1"/>
    <n v="1"/>
    <n v="47900"/>
    <n v="0"/>
    <n v="0"/>
    <n v="26.762481689453121"/>
    <n v="1"/>
    <n v="24.323747634887699"/>
    <n v="1"/>
    <n v="23.96446418762207"/>
    <n v="1"/>
    <n v="25.62297439575195"/>
    <n v="1"/>
    <n v="23.203741073608398"/>
    <n v="0"/>
    <n v="22.602815628051761"/>
    <n v="0"/>
    <n v="22.547380447387699"/>
    <n v="0"/>
    <n v="22.404"/>
    <n v="0"/>
    <n v="11.10154424111048"/>
    <n v="1"/>
    <n v="11.731948983811201"/>
    <n v="1"/>
    <n v="11.95400384849026"/>
    <n v="1"/>
    <n v="12.886127251924879"/>
    <n v="1"/>
  </r>
  <r>
    <d v="2026-06-18T23:00:00"/>
    <x v="78"/>
    <s v="23:00:00"/>
    <n v="15.02964973449707"/>
    <n v="14.568079086499994"/>
    <n v="15.56"/>
    <n v="0.28127140411902851"/>
    <n v="0.98390709863868775"/>
    <n v="0"/>
    <n v="0"/>
    <n v="3"/>
    <n v="0"/>
    <n v="0"/>
    <x v="17"/>
    <n v="2"/>
    <n v="4"/>
    <x v="2"/>
    <n v="2026"/>
    <n v="169"/>
    <n v="-0.25881904510252163"/>
    <n v="0.96592582628906809"/>
    <n v="0.43388373911755818"/>
    <n v="-0.90096886790241903"/>
    <n v="0.23224292400907021"/>
    <n v="-0.9726578145718654"/>
    <n v="21"/>
    <n v="2"/>
    <n v="1"/>
    <n v="47901"/>
    <n v="0"/>
    <n v="0"/>
    <n v="23.406536102294918"/>
    <n v="1"/>
    <n v="16.263978958129879"/>
    <n v="1"/>
    <n v="15.138200759887701"/>
    <n v="0"/>
    <n v="15.38984298706055"/>
    <n v="0"/>
    <n v="15.462490081787109"/>
    <n v="0"/>
    <n v="14.645113945007321"/>
    <n v="0"/>
    <n v="14.46411800384521"/>
    <n v="0"/>
    <n v="17.231000000000002"/>
    <n v="0"/>
    <n v="11.063327093919121"/>
    <n v="1"/>
    <n v="11.718755898731089"/>
    <n v="1"/>
    <n v="11.95528235392911"/>
    <n v="1"/>
    <n v="12.886241696685421"/>
    <n v="1"/>
  </r>
  <r>
    <d v="2026-06-19T00:00:00"/>
    <x v="79"/>
    <s v="00:00:00"/>
    <n v="9.0124721527099609"/>
    <n v="8.4860404848001334"/>
    <n v="9.23"/>
    <n v="4.731836434663874E-2"/>
    <n v="0.5534757602564212"/>
    <n v="2"/>
    <n v="1"/>
    <n v="3"/>
    <n v="0"/>
    <n v="0"/>
    <x v="18"/>
    <n v="2"/>
    <n v="0"/>
    <x v="2"/>
    <n v="2026"/>
    <n v="170"/>
    <n v="0"/>
    <n v="1"/>
    <n v="-0.43388373911755801"/>
    <n v="-0.90096886790241915"/>
    <n v="0.21547731504673009"/>
    <n v="-0.97650884619661904"/>
    <n v="21"/>
    <n v="-21"/>
    <n v="0"/>
    <n v="47902"/>
    <n v="0"/>
    <n v="0"/>
    <n v="15.02964973449707"/>
    <n v="0"/>
    <n v="9.0619068145751953"/>
    <n v="0"/>
    <n v="8.7988376617431641"/>
    <n v="1"/>
    <n v="8.747685432434082"/>
    <n v="0"/>
    <n v="9.3048105239868164"/>
    <n v="0"/>
    <n v="8.3381595611572266"/>
    <n v="0"/>
    <n v="8.2832584381103516"/>
    <n v="0"/>
    <n v="10.789"/>
    <n v="0"/>
    <n v="11.01189670960108"/>
    <n v="1"/>
    <n v="11.71661189127536"/>
    <n v="1"/>
    <n v="11.95612391900449"/>
    <n v="1"/>
    <n v="12.885990400993011"/>
    <n v="1"/>
  </r>
  <r>
    <d v="2026-06-19T01:00:00"/>
    <x v="79"/>
    <s v="01:00:00"/>
    <n v="5.6057033538818359"/>
    <n v="4.9937017967165565"/>
    <n v="5.7"/>
    <n v="8.8918574691342987E-3"/>
    <n v="0.49885715196142077"/>
    <n v="2"/>
    <n v="1"/>
    <n v="3"/>
    <n v="0"/>
    <n v="0"/>
    <x v="19"/>
    <n v="2"/>
    <n v="0"/>
    <x v="2"/>
    <n v="2026"/>
    <n v="170"/>
    <n v="0.25881904510252068"/>
    <n v="0.96592582628906831"/>
    <n v="-0.43388373911755801"/>
    <n v="-0.90096886790241915"/>
    <n v="0.21547731504673009"/>
    <n v="-0.97650884619661904"/>
    <n v="21"/>
    <n v="-20"/>
    <n v="0"/>
    <n v="47903"/>
    <n v="0"/>
    <n v="0"/>
    <n v="9.0124721527099609"/>
    <n v="1"/>
    <n v="5.636049747467041"/>
    <n v="1"/>
    <n v="5.403831958770752"/>
    <n v="1"/>
    <n v="5.3067502975463867"/>
    <n v="0"/>
    <n v="5.5468621253967294"/>
    <n v="0"/>
    <n v="5.0308637619018546"/>
    <n v="0"/>
    <n v="4.9851551055908203"/>
    <n v="0"/>
    <n v="6.6559999999999997"/>
    <n v="0"/>
    <n v="11.00983693202337"/>
    <n v="1"/>
    <n v="11.71818800270557"/>
    <n v="1"/>
    <n v="11.957209058460739"/>
    <n v="1"/>
    <n v="12.88578760101044"/>
    <n v="1"/>
  </r>
  <r>
    <d v="2026-06-19T02:00:00"/>
    <x v="79"/>
    <s v="02:00:00"/>
    <n v="3.5173549652099609"/>
    <n v="3.2907801150735612"/>
    <n v="3.53"/>
    <n v="1.5989690484129328E-4"/>
    <n v="5.7226153344218544E-2"/>
    <n v="0"/>
    <n v="0"/>
    <n v="3"/>
    <n v="0"/>
    <n v="0"/>
    <x v="20"/>
    <n v="2"/>
    <n v="0"/>
    <x v="2"/>
    <n v="2026"/>
    <n v="170"/>
    <n v="0.49999999999999989"/>
    <n v="0.86602540378443871"/>
    <n v="-0.43388373911755801"/>
    <n v="-0.90096886790241915"/>
    <n v="0.21547731504673009"/>
    <n v="-0.97650884619661904"/>
    <n v="21"/>
    <n v="-19"/>
    <n v="0"/>
    <n v="47904"/>
    <n v="0"/>
    <n v="0"/>
    <n v="5.6057033538818359"/>
    <n v="1"/>
    <n v="3.6777069568634029"/>
    <n v="1"/>
    <n v="3.3573026657104492"/>
    <n v="0"/>
    <n v="3.419102668762207"/>
    <n v="0"/>
    <n v="3.4731960296630859"/>
    <n v="0"/>
    <n v="3.2462682723999019"/>
    <n v="0"/>
    <n v="3.2557060718536381"/>
    <n v="0"/>
    <n v="4.202"/>
    <n v="0"/>
    <n v="11.008572498957321"/>
    <n v="1"/>
    <n v="11.71996748518376"/>
    <n v="1"/>
    <n v="11.958132493354031"/>
    <n v="1"/>
    <n v="12.885667704133031"/>
    <n v="1"/>
  </r>
  <r>
    <d v="2026-06-19T03:00:00"/>
    <x v="79"/>
    <s v="03:00:00"/>
    <n v="2.6091980934143071"/>
    <n v="2.3271703859849766"/>
    <n v="2.5299999999999998"/>
    <n v="6.2723380004613425E-3"/>
    <n v="4.1139852321483296E-2"/>
    <n v="2"/>
    <n v="1"/>
    <n v="3"/>
    <n v="0"/>
    <n v="0"/>
    <x v="21"/>
    <n v="2"/>
    <n v="0"/>
    <x v="2"/>
    <n v="2026"/>
    <n v="170"/>
    <n v="0.70710678118654757"/>
    <n v="0.70710678118654757"/>
    <n v="-0.43388373911755801"/>
    <n v="-0.90096886790241915"/>
    <n v="0.21547731504673009"/>
    <n v="-0.97650884619661904"/>
    <n v="21"/>
    <n v="-18"/>
    <n v="0"/>
    <n v="47905"/>
    <n v="0"/>
    <n v="0"/>
    <n v="3.5173549652099609"/>
    <n v="0"/>
    <n v="2.4563827514648442"/>
    <n v="0"/>
    <n v="2.568105936050415"/>
    <n v="1"/>
    <n v="2.286960124969482"/>
    <n v="0"/>
    <n v="2.319215059280396"/>
    <n v="0"/>
    <n v="2.1868009567260742"/>
    <n v="0"/>
    <n v="2.2366573810577388"/>
    <n v="0"/>
    <n v="2.6280000000000001"/>
    <n v="0"/>
    <n v="11.00189116597176"/>
    <n v="1"/>
    <n v="11.72055232028166"/>
    <n v="1"/>
    <n v="11.95852185182628"/>
    <n v="1"/>
    <n v="12.88558954830714"/>
    <n v="1"/>
  </r>
  <r>
    <d v="2026-06-19T04:00:00"/>
    <x v="79"/>
    <s v="04:00:00"/>
    <n v="1.980243563652039"/>
    <n v="1.9728058044827188"/>
    <n v="2.27"/>
    <n v="8.3958792405069968E-2"/>
    <n v="8.8324389849163978E-2"/>
    <n v="2"/>
    <n v="1"/>
    <n v="3"/>
    <n v="0"/>
    <n v="0"/>
    <x v="22"/>
    <n v="2"/>
    <n v="0"/>
    <x v="2"/>
    <n v="2026"/>
    <n v="170"/>
    <n v="0.8660254037844386"/>
    <n v="0.50000000000000011"/>
    <n v="-0.43388373911755801"/>
    <n v="-0.90096886790241915"/>
    <n v="0.21547731504673009"/>
    <n v="-0.97650884619661904"/>
    <n v="21"/>
    <n v="-17"/>
    <n v="0"/>
    <n v="47906"/>
    <n v="0"/>
    <n v="0"/>
    <n v="2.6091980934143071"/>
    <n v="1"/>
    <n v="2.0288321971893311"/>
    <n v="1"/>
    <n v="2.0731439590454102"/>
    <n v="1"/>
    <n v="1.9194210767745969"/>
    <n v="1"/>
    <n v="1.7532385587692261"/>
    <n v="0"/>
    <n v="1.6704534292221069"/>
    <n v="0"/>
    <n v="1.775781989097595"/>
    <n v="0"/>
    <n v="2.09"/>
    <n v="0"/>
    <n v="11.00825847188632"/>
    <n v="1"/>
    <n v="11.72247040342717"/>
    <n v="1"/>
    <n v="11.959076227886341"/>
    <n v="1"/>
    <n v="12.885587401970771"/>
    <n v="1"/>
  </r>
  <r>
    <d v="2026-06-19T05:00:00"/>
    <x v="79"/>
    <s v="05:00:00"/>
    <n v="2.085417509078979"/>
    <n v="2.4616627004996929"/>
    <n v="2.54"/>
    <n v="0.20664524105196014"/>
    <n v="6.1367324930008153E-3"/>
    <n v="0"/>
    <n v="0"/>
    <n v="3"/>
    <n v="0"/>
    <n v="0"/>
    <x v="23"/>
    <n v="2"/>
    <n v="0"/>
    <x v="2"/>
    <n v="2026"/>
    <n v="170"/>
    <n v="0.96592582628906831"/>
    <n v="0.25881904510252068"/>
    <n v="-0.43388373911755801"/>
    <n v="-0.90096886790241915"/>
    <n v="0.21547731504673009"/>
    <n v="-0.97650884619661904"/>
    <n v="21"/>
    <n v="-16"/>
    <n v="0"/>
    <n v="47907"/>
    <n v="0"/>
    <n v="0"/>
    <n v="1.980243563652039"/>
    <n v="1"/>
    <n v="2.229799747467041"/>
    <n v="1"/>
    <n v="2.1268129348754878"/>
    <n v="0"/>
    <n v="2.1178522109985352"/>
    <n v="1"/>
    <n v="1.8425372838973999"/>
    <n v="0"/>
    <n v="1.9719423055648799"/>
    <n v="0"/>
    <n v="2.1062924861907959"/>
    <n v="0"/>
    <n v="2.3540000000000001"/>
    <n v="0"/>
    <n v="11.00623394548893"/>
    <n v="1"/>
    <n v="11.72283244203954"/>
    <n v="1"/>
    <n v="11.9593804861818"/>
    <n v="1"/>
    <n v="12.885574872697219"/>
    <n v="1"/>
  </r>
  <r>
    <d v="2026-06-19T06:00:00"/>
    <x v="79"/>
    <s v="06:00:00"/>
    <n v="3.3911006450653081"/>
    <n v="3.9110541293258039"/>
    <n v="3.66"/>
    <n v="7.2306863084293516E-2"/>
    <n v="6.3028175851537388E-2"/>
    <n v="0"/>
    <n v="0"/>
    <n v="3"/>
    <n v="0"/>
    <n v="0"/>
    <x v="0"/>
    <n v="3"/>
    <n v="0"/>
    <x v="2"/>
    <n v="2026"/>
    <n v="170"/>
    <n v="1"/>
    <n v="6.123233995736766E-17"/>
    <n v="-0.43388373911755801"/>
    <n v="-0.90096886790241915"/>
    <n v="0.21547731504673009"/>
    <n v="-0.97650884619661904"/>
    <n v="21"/>
    <n v="-15"/>
    <n v="0"/>
    <n v="47908"/>
    <n v="0"/>
    <n v="0"/>
    <n v="2.085417509078979"/>
    <n v="0"/>
    <n v="3.5187268257141109"/>
    <n v="0"/>
    <n v="3.7834196090698242"/>
    <n v="1"/>
    <n v="3.3421587944030762"/>
    <n v="0"/>
    <n v="3.2734768390655522"/>
    <n v="0"/>
    <n v="3.53960132598877"/>
    <n v="0"/>
    <n v="3.6703073978424068"/>
    <n v="0"/>
    <n v="3.4860000000000002"/>
    <n v="0"/>
    <n v="11.000218018889431"/>
    <n v="1"/>
    <n v="11.722639378337631"/>
    <n v="1"/>
    <n v="11.959349422227771"/>
    <n v="1"/>
    <n v="12.88554421259551"/>
    <n v="1"/>
  </r>
  <r>
    <d v="2026-06-19T07:00:00"/>
    <x v="79"/>
    <s v="07:00:00"/>
    <n v="5.205927848815918"/>
    <n v="5.9423787654993916"/>
    <n v="5.29"/>
    <n v="7.0681266047191516E-3"/>
    <n v="0.42559805367451009"/>
    <n v="0"/>
    <n v="0"/>
    <n v="3"/>
    <n v="0"/>
    <n v="0"/>
    <x v="1"/>
    <n v="3"/>
    <n v="0"/>
    <x v="2"/>
    <n v="2026"/>
    <n v="170"/>
    <n v="0.96592582628906831"/>
    <n v="-0.25881904510252057"/>
    <n v="-0.43388373911755801"/>
    <n v="-0.90096886790241915"/>
    <n v="0.21547731504673009"/>
    <n v="-0.97650884619661904"/>
    <n v="21"/>
    <n v="-14"/>
    <n v="0"/>
    <n v="47909"/>
    <n v="0"/>
    <n v="0"/>
    <n v="3.3911006450653081"/>
    <n v="0"/>
    <n v="5.1983294486999512"/>
    <n v="0"/>
    <n v="5.3160533905029297"/>
    <n v="1"/>
    <n v="5.1914095878601074"/>
    <n v="0"/>
    <n v="5.2391276359558114"/>
    <n v="0"/>
    <n v="5.2807555198669434"/>
    <n v="0"/>
    <n v="5.4656624794006348"/>
    <n v="0"/>
    <n v="5.5129999999999999"/>
    <n v="0"/>
    <n v="10.994900261362391"/>
    <n v="1"/>
    <n v="11.72293069887729"/>
    <n v="1"/>
    <n v="11.958933935988521"/>
    <n v="1"/>
    <n v="12.88553337933582"/>
    <n v="1"/>
  </r>
  <r>
    <d v="2026-06-19T08:00:00"/>
    <x v="79"/>
    <s v="08:00:00"/>
    <n v="6.9640936851501456"/>
    <n v="7.658948643691625"/>
    <n v="7.05"/>
    <n v="7.3798949310822847E-3"/>
    <n v="0.37081845065386987"/>
    <n v="0"/>
    <n v="0"/>
    <n v="3"/>
    <n v="0"/>
    <n v="0"/>
    <x v="2"/>
    <n v="3"/>
    <n v="0"/>
    <x v="2"/>
    <n v="2026"/>
    <n v="170"/>
    <n v="0.86602540378443871"/>
    <n v="-0.49999999999999978"/>
    <n v="-0.43388373911755801"/>
    <n v="-0.90096886790241915"/>
    <n v="0.21547731504673009"/>
    <n v="-0.97650884619661904"/>
    <n v="21"/>
    <n v="-13"/>
    <n v="0"/>
    <n v="47910"/>
    <n v="0"/>
    <n v="0"/>
    <n v="5.205927848815918"/>
    <n v="0"/>
    <n v="6.656348705291748"/>
    <n v="0"/>
    <n v="6.6386346817016602"/>
    <n v="0"/>
    <n v="7.018242359161377"/>
    <n v="0"/>
    <n v="7.4249305725097656"/>
    <n v="0"/>
    <n v="7.1867332458496094"/>
    <n v="0"/>
    <n v="7.425572395324707"/>
    <n v="0"/>
    <n v="9.2309999999999999"/>
    <n v="0"/>
    <n v="10.995216861367229"/>
    <n v="1"/>
    <n v="11.72301711709726"/>
    <n v="1"/>
    <n v="11.958547426121569"/>
    <n v="1"/>
    <n v="12.885498325437281"/>
    <n v="1"/>
  </r>
  <r>
    <d v="2026-06-19T09:00:00"/>
    <x v="79"/>
    <s v="09:00:00"/>
    <n v="8.3975296020507813"/>
    <n v="9.1409608627811441"/>
    <n v="7.9"/>
    <n v="0.2475357049168084"/>
    <n v="1.5399838629545206"/>
    <n v="0"/>
    <n v="0"/>
    <n v="3"/>
    <n v="0"/>
    <n v="0"/>
    <x v="3"/>
    <n v="0"/>
    <n v="0"/>
    <x v="2"/>
    <n v="2026"/>
    <n v="170"/>
    <n v="0.70710678118654757"/>
    <n v="-0.70710678118654746"/>
    <n v="-0.43388373911755801"/>
    <n v="-0.90096886790241915"/>
    <n v="0.21547731504673009"/>
    <n v="-0.97650884619661904"/>
    <n v="21"/>
    <n v="-12"/>
    <n v="0"/>
    <n v="47911"/>
    <n v="0"/>
    <n v="0"/>
    <n v="6.9640936851501456"/>
    <n v="0"/>
    <n v="8.0647373199462891"/>
    <n v="0"/>
    <n v="8.247955322265625"/>
    <n v="0"/>
    <n v="8.3909883499145508"/>
    <n v="0"/>
    <n v="9.3962440490722656"/>
    <n v="0"/>
    <n v="8.6409530639648438"/>
    <n v="0"/>
    <n v="8.3529672622680664"/>
    <n v="0"/>
    <n v="14.039"/>
    <n v="0"/>
    <n v="11.00803956886133"/>
    <n v="1"/>
    <n v="11.722694803561479"/>
    <n v="1"/>
    <n v="11.95786070185048"/>
    <n v="1"/>
    <n v="12.885239546177591"/>
    <n v="1"/>
  </r>
  <r>
    <d v="2026-06-19T10:00:00"/>
    <x v="79"/>
    <s v="10:00:00"/>
    <n v="8.7055072784423828"/>
    <n v="9.3654247490939646"/>
    <n v="8.34"/>
    <n v="0.13359557059435767"/>
    <n v="1.0514959160544206"/>
    <n v="0"/>
    <n v="0"/>
    <n v="3"/>
    <n v="0"/>
    <n v="0"/>
    <x v="4"/>
    <n v="0"/>
    <n v="0"/>
    <x v="2"/>
    <n v="2026"/>
    <n v="170"/>
    <n v="0.49999999999999989"/>
    <n v="-0.86602540378443871"/>
    <n v="-0.43388373911755801"/>
    <n v="-0.90096886790241915"/>
    <n v="0.21547731504673009"/>
    <n v="-0.97650884619661904"/>
    <n v="21"/>
    <n v="-11"/>
    <n v="0"/>
    <n v="47912"/>
    <n v="0"/>
    <n v="0"/>
    <n v="8.3975296020507813"/>
    <n v="0"/>
    <n v="8.3385744094848633"/>
    <n v="0"/>
    <n v="8.5926322937011719"/>
    <n v="0"/>
    <n v="8.6673240661621094"/>
    <n v="0"/>
    <n v="10.04314708709717"/>
    <n v="0"/>
    <n v="8.8847970962524414"/>
    <n v="0"/>
    <n v="8.5902366638183594"/>
    <n v="0"/>
    <n v="17.434000000000001"/>
    <n v="0"/>
    <n v="11.021905913949009"/>
    <n v="1"/>
    <n v="11.722733739586101"/>
    <n v="1"/>
    <n v="11.957927014856111"/>
    <n v="1"/>
    <n v="12.88459554270751"/>
    <n v="1"/>
  </r>
  <r>
    <d v="2026-06-19T11:00:00"/>
    <x v="79"/>
    <s v="11:00:00"/>
    <n v="8.7394380569458008"/>
    <n v="9.2130125509899727"/>
    <n v="8.3000000000000007"/>
    <n v="0.19310580589230023"/>
    <n v="0.83359191826521628"/>
    <n v="0"/>
    <n v="0"/>
    <n v="3"/>
    <n v="0"/>
    <n v="0"/>
    <x v="5"/>
    <n v="0"/>
    <n v="0"/>
    <x v="2"/>
    <n v="2026"/>
    <n v="170"/>
    <n v="0.25881904510252102"/>
    <n v="-0.9659258262890682"/>
    <n v="-0.43388373911755801"/>
    <n v="-0.90096886790241915"/>
    <n v="0.21547731504673009"/>
    <n v="-0.97650884619661904"/>
    <n v="21"/>
    <n v="-10"/>
    <n v="0"/>
    <n v="47913"/>
    <n v="0"/>
    <n v="0"/>
    <n v="8.7055072784423828"/>
    <n v="0"/>
    <n v="8.3822555541992188"/>
    <n v="0"/>
    <n v="8.6017217636108398"/>
    <n v="0"/>
    <n v="8.6281166076660156"/>
    <n v="0"/>
    <n v="10.052883148193359"/>
    <n v="0"/>
    <n v="8.9740209579467773"/>
    <n v="0"/>
    <n v="8.5110569000244141"/>
    <n v="0"/>
    <n v="18.263999999999999"/>
    <n v="0"/>
    <n v="11.037194783488911"/>
    <n v="1"/>
    <n v="11.72296102061158"/>
    <n v="1"/>
    <n v="11.958098548508829"/>
    <n v="1"/>
    <n v="12.883599139428791"/>
    <n v="1"/>
  </r>
  <r>
    <d v="2026-06-19T12:00:00"/>
    <x v="79"/>
    <s v="12:00:00"/>
    <n v="8.7724571228027344"/>
    <n v="9.0801091142432941"/>
    <n v="9.17"/>
    <n v="0.15804033921028016"/>
    <n v="8.0803713421251314E-3"/>
    <n v="0"/>
    <n v="0"/>
    <n v="3"/>
    <n v="0"/>
    <n v="0"/>
    <x v="6"/>
    <n v="0"/>
    <n v="0"/>
    <x v="2"/>
    <n v="2026"/>
    <n v="170"/>
    <n v="1.224646799147353E-16"/>
    <n v="-1"/>
    <n v="-0.43388373911755801"/>
    <n v="-0.90096886790241915"/>
    <n v="0.21547731504673009"/>
    <n v="-0.97650884619661904"/>
    <n v="21"/>
    <n v="-9"/>
    <n v="0"/>
    <n v="47914"/>
    <n v="0"/>
    <n v="0"/>
    <n v="8.7394380569458008"/>
    <n v="0"/>
    <n v="8.5429067611694336"/>
    <n v="0"/>
    <n v="8.6793651580810547"/>
    <n v="0"/>
    <n v="8.6331844329833984"/>
    <n v="0"/>
    <n v="10.133503913879389"/>
    <n v="0"/>
    <n v="8.9940500259399414"/>
    <n v="0"/>
    <n v="8.4852323532104492"/>
    <n v="0"/>
    <n v="19.247"/>
    <n v="0"/>
    <n v="11.052077387770019"/>
    <n v="1"/>
    <n v="11.723623648285869"/>
    <n v="1"/>
    <n v="11.95843840142091"/>
    <n v="1"/>
    <n v="12.882511860668171"/>
    <n v="1"/>
  </r>
  <r>
    <d v="2026-06-19T13:00:00"/>
    <x v="79"/>
    <s v="13:00:00"/>
    <n v="9.0789661407470703"/>
    <n v="9.6531789791142959"/>
    <n v="9.6999999999999993"/>
    <n v="0.38568305433858679"/>
    <n v="2.192207996779473E-3"/>
    <n v="0"/>
    <n v="0"/>
    <n v="3"/>
    <n v="0"/>
    <n v="0"/>
    <x v="7"/>
    <n v="0"/>
    <n v="0"/>
    <x v="2"/>
    <n v="2026"/>
    <n v="170"/>
    <n v="-0.25881904510252079"/>
    <n v="-0.96592582628906831"/>
    <n v="-0.43388373911755801"/>
    <n v="-0.90096886790241915"/>
    <n v="0.21547731504673009"/>
    <n v="-0.97650884619661904"/>
    <n v="21"/>
    <n v="-8"/>
    <n v="0"/>
    <n v="47915"/>
    <n v="0"/>
    <n v="0"/>
    <n v="8.7724571228027344"/>
    <n v="0"/>
    <n v="9.0197620391845703"/>
    <n v="0"/>
    <n v="9.1017942428588867"/>
    <n v="0"/>
    <n v="8.933197021484375"/>
    <n v="0"/>
    <n v="10.526603698730471"/>
    <n v="0"/>
    <n v="9.3934907913208008"/>
    <n v="0"/>
    <n v="8.8160676956176758"/>
    <n v="0"/>
    <n v="19.646000000000001"/>
    <n v="0"/>
    <n v="11.0616419861714"/>
    <n v="1"/>
    <n v="11.72445265239193"/>
    <n v="1"/>
    <n v="11.9588658192328"/>
    <n v="1"/>
    <n v="12.88131613659543"/>
    <n v="1"/>
  </r>
  <r>
    <d v="2026-06-19T14:00:00"/>
    <x v="79"/>
    <s v="14:00:00"/>
    <n v="10.1391487121582"/>
    <n v="10.416479379344187"/>
    <n v="10.08"/>
    <n v="3.4985701499735374E-3"/>
    <n v="0.11321837272384924"/>
    <n v="0"/>
    <n v="0"/>
    <n v="3"/>
    <n v="0"/>
    <n v="0"/>
    <x v="8"/>
    <n v="0"/>
    <n v="0"/>
    <x v="2"/>
    <n v="2026"/>
    <n v="170"/>
    <n v="-0.49999999999999972"/>
    <n v="-0.86602540378443882"/>
    <n v="-0.43388373911755801"/>
    <n v="-0.90096886790241915"/>
    <n v="0.21547731504673009"/>
    <n v="-0.97650884619661904"/>
    <n v="21"/>
    <n v="-7"/>
    <n v="0"/>
    <n v="47916"/>
    <n v="0"/>
    <n v="0"/>
    <n v="9.0789661407470703"/>
    <n v="0"/>
    <n v="10.077578544616699"/>
    <n v="0"/>
    <n v="10.16657066345215"/>
    <n v="0"/>
    <n v="10.35037899017334"/>
    <n v="1"/>
    <n v="11.949154853820801"/>
    <n v="0"/>
    <n v="10.533432006835939"/>
    <n v="0"/>
    <n v="10.169454574584959"/>
    <n v="0"/>
    <n v="19.844000000000001"/>
    <n v="0"/>
    <n v="11.064108823736509"/>
    <n v="1"/>
    <n v="11.72532032572088"/>
    <n v="1"/>
    <n v="11.9592570371571"/>
    <n v="1"/>
    <n v="12.880109854191399"/>
    <n v="1"/>
  </r>
  <r>
    <d v="2026-06-19T15:00:00"/>
    <x v="79"/>
    <s v="15:00:00"/>
    <n v="11.62856292724609"/>
    <n v="11.798188659483536"/>
    <n v="10.61"/>
    <n v="1.0374704367601253"/>
    <n v="1.4117922905252833"/>
    <n v="0"/>
    <n v="0"/>
    <n v="3"/>
    <n v="0"/>
    <n v="0"/>
    <x v="9"/>
    <n v="1"/>
    <n v="0"/>
    <x v="2"/>
    <n v="2026"/>
    <n v="170"/>
    <n v="-0.70710678118654713"/>
    <n v="-0.70710678118654791"/>
    <n v="-0.43388373911755801"/>
    <n v="-0.90096886790241915"/>
    <n v="0.21547731504673009"/>
    <n v="-0.97650884619661904"/>
    <n v="21"/>
    <n v="-6"/>
    <n v="0"/>
    <n v="47917"/>
    <n v="0"/>
    <n v="0"/>
    <n v="10.1391487121582"/>
    <n v="0"/>
    <n v="11.792732238769529"/>
    <n v="0"/>
    <n v="11.74769496917725"/>
    <n v="0"/>
    <n v="11.99673461914062"/>
    <n v="1"/>
    <n v="13.484641075134279"/>
    <n v="0"/>
    <n v="12.183253288269039"/>
    <n v="0"/>
    <n v="12.01771450042725"/>
    <n v="0"/>
    <n v="19.734000000000002"/>
    <n v="0"/>
    <n v="11.06667424738407"/>
    <n v="1"/>
    <n v="11.72406300263745"/>
    <n v="1"/>
    <n v="11.95921193914754"/>
    <n v="1"/>
    <n v="12.879001994455351"/>
    <n v="1"/>
  </r>
  <r>
    <d v="2026-06-19T16:00:00"/>
    <x v="79"/>
    <s v="16:00:00"/>
    <n v="14.0478048324585"/>
    <n v="13.559477847859256"/>
    <n v="12.89"/>
    <n v="1.340512030064253"/>
    <n v="0.44820058877426028"/>
    <n v="0"/>
    <n v="0"/>
    <n v="3"/>
    <n v="0"/>
    <n v="0"/>
    <x v="10"/>
    <n v="1"/>
    <n v="0"/>
    <x v="2"/>
    <n v="2026"/>
    <n v="170"/>
    <n v="-0.86602540378443849"/>
    <n v="-0.50000000000000044"/>
    <n v="-0.43388373911755801"/>
    <n v="-0.90096886790241915"/>
    <n v="0.21547731504673009"/>
    <n v="-0.97650884619661904"/>
    <n v="21"/>
    <n v="-5"/>
    <n v="0"/>
    <n v="47918"/>
    <n v="0"/>
    <n v="0"/>
    <n v="11.62856292724609"/>
    <n v="0"/>
    <n v="14.14479351043701"/>
    <n v="0"/>
    <n v="14.06394577026367"/>
    <n v="0"/>
    <n v="13.88709831237793"/>
    <n v="0"/>
    <n v="15.41094398498535"/>
    <n v="0"/>
    <n v="14.65874767303467"/>
    <n v="0"/>
    <n v="14.09772396087646"/>
    <n v="0"/>
    <n v="19.141999999999999"/>
    <n v="0"/>
    <n v="11.05983385940393"/>
    <n v="1"/>
    <n v="11.721871504471419"/>
    <n v="1"/>
    <n v="11.95863284454459"/>
    <n v="1"/>
    <n v="12.8780767162507"/>
    <n v="1"/>
  </r>
  <r>
    <d v="2026-06-19T17:00:00"/>
    <x v="79"/>
    <s v="17:00:00"/>
    <n v="15.86445140838623"/>
    <n v="15.430462337611802"/>
    <n v="14.04"/>
    <n v="3.3286229415625028"/>
    <n v="1.9333855123168791"/>
    <n v="0"/>
    <n v="0"/>
    <n v="3"/>
    <n v="0"/>
    <n v="1"/>
    <x v="11"/>
    <n v="4"/>
    <n v="0"/>
    <x v="2"/>
    <n v="2026"/>
    <n v="170"/>
    <n v="-0.96592582628906831"/>
    <n v="-0.25881904510252057"/>
    <n v="-0.43388373911755801"/>
    <n v="-0.90096886790241915"/>
    <n v="0.21547731504673009"/>
    <n v="-0.97650884619661904"/>
    <n v="21"/>
    <n v="-4"/>
    <n v="0"/>
    <n v="47919"/>
    <n v="0"/>
    <n v="0"/>
    <n v="14.0478048324585"/>
    <n v="0"/>
    <n v="15.93319129943848"/>
    <n v="0"/>
    <n v="15.81495475769043"/>
    <n v="0"/>
    <n v="15.57296943664551"/>
    <n v="0"/>
    <n v="17.002336502075199"/>
    <n v="0"/>
    <n v="16.509284973144531"/>
    <n v="0"/>
    <n v="15.780435562133791"/>
    <n v="0"/>
    <n v="19.783000000000001"/>
    <n v="0"/>
    <n v="11.055792664488161"/>
    <n v="1"/>
    <n v="11.722828090900469"/>
    <n v="1"/>
    <n v="11.958558560127299"/>
    <n v="1"/>
    <n v="12.87749518712198"/>
    <n v="1"/>
  </r>
  <r>
    <d v="2026-06-19T18:00:00"/>
    <x v="79"/>
    <s v="18:00:00"/>
    <n v="17.657112121582031"/>
    <n v="17.388551184210677"/>
    <n v="15.18"/>
    <n v="6.1360844628886335"/>
    <n v="4.8776983332783832"/>
    <n v="0"/>
    <n v="0"/>
    <n v="3"/>
    <n v="0"/>
    <n v="1"/>
    <x v="12"/>
    <n v="4"/>
    <n v="0"/>
    <x v="2"/>
    <n v="2026"/>
    <n v="170"/>
    <n v="-1"/>
    <n v="-1.8369701987210299E-16"/>
    <n v="-0.43388373911755801"/>
    <n v="-0.90096886790241915"/>
    <n v="0.21547731504673009"/>
    <n v="-0.97650884619661904"/>
    <n v="21"/>
    <n v="-3"/>
    <n v="0"/>
    <n v="47920"/>
    <n v="0"/>
    <n v="0"/>
    <n v="15.86445140838623"/>
    <n v="0"/>
    <n v="18.11190032958984"/>
    <n v="1"/>
    <n v="17.618082046508789"/>
    <n v="0"/>
    <n v="17.27858734130859"/>
    <n v="0"/>
    <n v="18.658649444580082"/>
    <n v="0"/>
    <n v="18.8544807434082"/>
    <n v="0"/>
    <n v="17.878627777099609"/>
    <n v="0"/>
    <n v="21.744"/>
    <n v="0"/>
    <n v="11.052928502360979"/>
    <n v="1"/>
    <n v="11.724563102637021"/>
    <n v="1"/>
    <n v="11.958683583708041"/>
    <n v="1"/>
    <n v="12.8770478642234"/>
    <n v="1"/>
  </r>
  <r>
    <d v="2026-06-19T19:00:00"/>
    <x v="79"/>
    <s v="19:00:00"/>
    <n v="21.2440071105957"/>
    <n v="20.288349304765415"/>
    <n v="17.52"/>
    <n v="13.868228959767334"/>
    <n v="7.6637578731951583"/>
    <n v="0"/>
    <n v="0"/>
    <n v="3"/>
    <n v="0"/>
    <n v="1"/>
    <x v="13"/>
    <n v="4"/>
    <n v="0"/>
    <x v="2"/>
    <n v="2026"/>
    <n v="170"/>
    <n v="-0.96592582628906842"/>
    <n v="0.2588190451025203"/>
    <n v="-0.43388373911755801"/>
    <n v="-0.90096886790241915"/>
    <n v="0.21547731504673009"/>
    <n v="-0.97650884619661904"/>
    <n v="21"/>
    <n v="-2"/>
    <n v="0"/>
    <n v="47921"/>
    <n v="0"/>
    <n v="0"/>
    <n v="17.657112121582031"/>
    <n v="0"/>
    <n v="21.998893737792969"/>
    <n v="1"/>
    <n v="22.409719467163089"/>
    <n v="1"/>
    <n v="20.95677375793457"/>
    <n v="0"/>
    <n v="22.345415115356449"/>
    <n v="0"/>
    <n v="23.03790283203125"/>
    <n v="0"/>
    <n v="22.018497467041019"/>
    <n v="0"/>
    <n v="24.706"/>
    <n v="0"/>
    <n v="11.03397899369399"/>
    <n v="1"/>
    <n v="11.72681622632912"/>
    <n v="1"/>
    <n v="11.958353947315899"/>
    <n v="1"/>
    <n v="12.87658132451125"/>
    <n v="1"/>
  </r>
  <r>
    <d v="2026-06-19T20:00:00"/>
    <x v="79"/>
    <s v="20:00:00"/>
    <n v="23.481302261352539"/>
    <n v="22.761845460357353"/>
    <n v="19.82"/>
    <n v="13.405134248985215"/>
    <n v="8.6544547126251654"/>
    <n v="0"/>
    <n v="0"/>
    <n v="3"/>
    <n v="0"/>
    <n v="1"/>
    <x v="14"/>
    <n v="4"/>
    <n v="0"/>
    <x v="2"/>
    <n v="2026"/>
    <n v="170"/>
    <n v="-0.8660254037844386"/>
    <n v="0.50000000000000011"/>
    <n v="-0.43388373911755801"/>
    <n v="-0.90096886790241915"/>
    <n v="0.21547731504673009"/>
    <n v="-0.97650884619661904"/>
    <n v="21"/>
    <n v="-1"/>
    <n v="0"/>
    <n v="47922"/>
    <n v="0"/>
    <n v="0"/>
    <n v="21.2440071105957"/>
    <n v="0"/>
    <n v="24.215444564819339"/>
    <n v="0"/>
    <n v="25.79155158996582"/>
    <n v="1"/>
    <n v="23.078351974487301"/>
    <n v="0"/>
    <n v="24.789609909057621"/>
    <n v="0"/>
    <n v="25.592742919921879"/>
    <n v="0"/>
    <n v="24.761636734008789"/>
    <n v="0"/>
    <n v="27.044"/>
    <n v="0"/>
    <n v="11.002525384227431"/>
    <n v="1"/>
    <n v="11.728525948666389"/>
    <n v="1"/>
    <n v="11.957201431904521"/>
    <n v="1"/>
    <n v="12.87618611984351"/>
    <n v="1"/>
  </r>
  <r>
    <d v="2026-06-19T21:00:00"/>
    <x v="79"/>
    <s v="21:00:00"/>
    <n v="25.754854202270511"/>
    <n v="25.199425201438871"/>
    <n v="22.59"/>
    <n v="10.016302121629316"/>
    <n v="6.8090998819042916"/>
    <n v="2"/>
    <n v="1"/>
    <n v="3"/>
    <n v="0"/>
    <n v="1"/>
    <x v="15"/>
    <n v="4"/>
    <n v="0"/>
    <x v="2"/>
    <n v="2026"/>
    <n v="170"/>
    <n v="-0.70710678118654768"/>
    <n v="0.70710678118654735"/>
    <n v="-0.43388373911755801"/>
    <n v="-0.90096886790241915"/>
    <n v="0.21547731504673009"/>
    <n v="-0.97650884619661904"/>
    <n v="21"/>
    <n v="0"/>
    <n v="1"/>
    <n v="47923"/>
    <n v="0"/>
    <n v="0"/>
    <n v="23.481302261352539"/>
    <n v="0"/>
    <n v="26.762481689453121"/>
    <n v="1"/>
    <n v="26.677188873291019"/>
    <n v="0"/>
    <n v="25.49088096618652"/>
    <n v="1"/>
    <n v="26.456497192382809"/>
    <n v="0"/>
    <n v="26.645523071289059"/>
    <n v="0"/>
    <n v="26.326215744018551"/>
    <n v="0"/>
    <n v="27.190999999999999"/>
    <n v="0"/>
    <n v="10.97193612158298"/>
    <n v="1"/>
    <n v="11.730924462278679"/>
    <n v="1"/>
    <n v="11.95529617227259"/>
    <n v="1"/>
    <n v="12.87577941918841"/>
    <n v="1"/>
  </r>
  <r>
    <d v="2026-06-19T22:00:00"/>
    <x v="79"/>
    <s v="22:00:00"/>
    <n v="23.579879760742191"/>
    <n v="23.274721244219805"/>
    <n v="22.93"/>
    <n v="0.42234370342232785"/>
    <n v="0.11883273621645052"/>
    <n v="2"/>
    <n v="1"/>
    <n v="3"/>
    <n v="0"/>
    <n v="1"/>
    <x v="16"/>
    <n v="4"/>
    <n v="0"/>
    <x v="2"/>
    <n v="2026"/>
    <n v="170"/>
    <n v="-0.50000000000000044"/>
    <n v="0.86602540378443837"/>
    <n v="-0.43388373911755801"/>
    <n v="-0.90096886790241915"/>
    <n v="0.21547731504673009"/>
    <n v="-0.97650884619661904"/>
    <n v="21"/>
    <n v="1"/>
    <n v="1"/>
    <n v="47924"/>
    <n v="0"/>
    <n v="0"/>
    <n v="25.754854202270511"/>
    <n v="1"/>
    <n v="23.406536102294918"/>
    <n v="1"/>
    <n v="24.323747634887699"/>
    <n v="1"/>
    <n v="23.724161148071289"/>
    <n v="1"/>
    <n v="22.931406021118161"/>
    <n v="0"/>
    <n v="22.610589981079102"/>
    <n v="0"/>
    <n v="22.535638809204102"/>
    <n v="0"/>
    <n v="23.405000000000001"/>
    <n v="0"/>
    <n v="10.92995164295038"/>
    <n v="1"/>
    <n v="11.732495731541089"/>
    <n v="1"/>
    <n v="11.95444593188309"/>
    <n v="1"/>
    <n v="12.875615475604199"/>
    <n v="1"/>
  </r>
  <r>
    <d v="2026-06-19T23:00:00"/>
    <x v="79"/>
    <s v="23:00:00"/>
    <n v="15.444047927856451"/>
    <n v="16.15323429172814"/>
    <n v="17.420000000000002"/>
    <n v="3.9043865914083931"/>
    <n v="1.6046953596535121"/>
    <n v="0"/>
    <n v="0"/>
    <n v="3"/>
    <n v="0"/>
    <n v="0"/>
    <x v="17"/>
    <n v="2"/>
    <n v="0"/>
    <x v="2"/>
    <n v="2026"/>
    <n v="170"/>
    <n v="-0.25881904510252163"/>
    <n v="0.96592582628906809"/>
    <n v="-0.43388373911755801"/>
    <n v="-0.90096886790241915"/>
    <n v="0.21547731504673009"/>
    <n v="-0.97650884619661904"/>
    <n v="21"/>
    <n v="2"/>
    <n v="1"/>
    <n v="47925"/>
    <n v="0"/>
    <n v="0"/>
    <n v="23.579879760742191"/>
    <n v="1"/>
    <n v="15.02964973449707"/>
    <n v="0"/>
    <n v="16.263978958129879"/>
    <n v="1"/>
    <n v="15.24264717102051"/>
    <n v="0"/>
    <n v="15.371712684631349"/>
    <n v="0"/>
    <n v="15.06667518615723"/>
    <n v="0"/>
    <n v="14.91771125793457"/>
    <n v="0"/>
    <n v="15.474"/>
    <n v="0"/>
    <n v="10.937174295385679"/>
    <n v="1"/>
    <n v="11.73163691375937"/>
    <n v="1"/>
    <n v="11.95599986187049"/>
    <n v="1"/>
    <n v="12.875635439047199"/>
    <n v="1"/>
  </r>
  <r>
    <d v="2026-06-20T00:00:00"/>
    <x v="80"/>
    <s v="00:00:00"/>
    <n v="9.562957763671875"/>
    <n v="10.27590292057557"/>
    <n v="11.9"/>
    <n v="5.4617664143815654"/>
    <n v="2.6376913233949648"/>
    <n v="2"/>
    <n v="1"/>
    <n v="3"/>
    <n v="1"/>
    <n v="0"/>
    <x v="18"/>
    <n v="2"/>
    <n v="2"/>
    <x v="2"/>
    <n v="2026"/>
    <n v="171"/>
    <n v="0"/>
    <n v="1"/>
    <n v="-0.97492791218182362"/>
    <n v="-0.22252093395631459"/>
    <n v="0.1986479428801711"/>
    <n v="-0.98007091314326655"/>
    <n v="21"/>
    <n v="-21"/>
    <n v="0"/>
    <n v="47926"/>
    <n v="0"/>
    <n v="0"/>
    <n v="15.444047927856451"/>
    <n v="0"/>
    <n v="9.0124721527099609"/>
    <n v="1"/>
    <n v="9.0619068145751953"/>
    <n v="0"/>
    <n v="9.0467405319213867"/>
    <n v="0"/>
    <n v="8.9884672164916992"/>
    <n v="0"/>
    <n v="9.0636796951293945"/>
    <n v="0"/>
    <n v="9.0300350189208984"/>
    <n v="0"/>
    <n v="9.43"/>
    <n v="0"/>
    <n v="10.95444088677565"/>
    <n v="1"/>
    <n v="11.732835727788149"/>
    <n v="1"/>
    <n v="11.956783100962641"/>
    <n v="1"/>
    <n v="12.87563201986088"/>
    <n v="1"/>
  </r>
  <r>
    <d v="2026-06-20T01:00:00"/>
    <x v="80"/>
    <s v="01:00:00"/>
    <n v="5.9728927612304688"/>
    <n v="6.3040124200437191"/>
    <n v="7.24"/>
    <n v="1.6055607545421464"/>
    <n v="0.87607274983241579"/>
    <n v="2"/>
    <n v="1"/>
    <n v="3"/>
    <n v="1"/>
    <n v="0"/>
    <x v="19"/>
    <n v="2"/>
    <n v="2"/>
    <x v="2"/>
    <n v="2026"/>
    <n v="171"/>
    <n v="0.25881904510252068"/>
    <n v="0.96592582628906831"/>
    <n v="-0.97492791218182362"/>
    <n v="-0.22252093395631459"/>
    <n v="0.1986479428801711"/>
    <n v="-0.98007091314326655"/>
    <n v="21"/>
    <n v="-20"/>
    <n v="0"/>
    <n v="47927"/>
    <n v="0"/>
    <n v="0"/>
    <n v="9.562957763671875"/>
    <n v="1"/>
    <n v="5.6057033538818359"/>
    <n v="1"/>
    <n v="5.636049747467041"/>
    <n v="1"/>
    <n v="5.6821746826171884"/>
    <n v="0"/>
    <n v="5.604954719543457"/>
    <n v="0"/>
    <n v="5.6706972122192383"/>
    <n v="0"/>
    <n v="5.7398614883422852"/>
    <n v="0"/>
    <n v="5.5460000000000003"/>
    <n v="0"/>
    <n v="10.977377787232401"/>
    <n v="1"/>
    <n v="11.73590844940572"/>
    <n v="1"/>
    <n v="11.957576140761381"/>
    <n v="1"/>
    <n v="12.87564719768779"/>
    <n v="1"/>
  </r>
  <r>
    <d v="2026-06-20T02:00:00"/>
    <x v="80"/>
    <s v="02:00:00"/>
    <n v="3.8331961631774898"/>
    <n v="4.0182727189607474"/>
    <n v="3.94"/>
    <n v="1.1407059560009376E-2"/>
    <n v="6.1266185335081616E-3"/>
    <n v="0"/>
    <n v="0"/>
    <n v="3"/>
    <n v="1"/>
    <n v="0"/>
    <x v="20"/>
    <n v="2"/>
    <n v="2"/>
    <x v="2"/>
    <n v="2026"/>
    <n v="171"/>
    <n v="0.49999999999999989"/>
    <n v="0.86602540378443871"/>
    <n v="-0.97492791218182362"/>
    <n v="-0.22252093395631459"/>
    <n v="0.1986479428801711"/>
    <n v="-0.98007091314326655"/>
    <n v="21"/>
    <n v="-19"/>
    <n v="0"/>
    <n v="47928"/>
    <n v="0"/>
    <n v="0"/>
    <n v="5.9728927612304688"/>
    <n v="1"/>
    <n v="3.5173549652099609"/>
    <n v="0"/>
    <n v="3.6777069568634029"/>
    <n v="1"/>
    <n v="3.737316370010376"/>
    <n v="0"/>
    <n v="3.7184360027313228"/>
    <n v="0"/>
    <n v="3.67391037940979"/>
    <n v="0"/>
    <n v="3.8295900821685791"/>
    <n v="0"/>
    <n v="3.6920000000000002"/>
    <n v="0"/>
    <n v="10.992677345871931"/>
    <n v="1"/>
    <n v="11.737638914159371"/>
    <n v="1"/>
    <n v="11.95792291348889"/>
    <n v="1"/>
    <n v="12.875695929738161"/>
    <n v="1"/>
  </r>
  <r>
    <d v="2026-06-20T03:00:00"/>
    <x v="80"/>
    <s v="03:00:00"/>
    <n v="2.9101393222808838"/>
    <n v="2.6660456840740232"/>
    <n v="2.5"/>
    <n v="0.16821426368102266"/>
    <n v="2.7571169199610324E-2"/>
    <n v="2"/>
    <n v="2"/>
    <n v="3"/>
    <n v="1"/>
    <n v="0"/>
    <x v="21"/>
    <n v="2"/>
    <n v="2"/>
    <x v="2"/>
    <n v="2026"/>
    <n v="171"/>
    <n v="0.70710678118654757"/>
    <n v="0.70710678118654757"/>
    <n v="-0.97492791218182362"/>
    <n v="-0.22252093395631459"/>
    <n v="0.1986479428801711"/>
    <n v="-0.98007091314326655"/>
    <n v="21"/>
    <n v="-18"/>
    <n v="0"/>
    <n v="47929"/>
    <n v="0"/>
    <n v="0"/>
    <n v="3.8331961631774898"/>
    <n v="0"/>
    <n v="2.6091980934143071"/>
    <n v="1"/>
    <n v="2.4563827514648442"/>
    <n v="0"/>
    <n v="2.6784636974334721"/>
    <n v="1"/>
    <n v="2.4932124614715581"/>
    <n v="0"/>
    <n v="2.4985823631286621"/>
    <n v="0"/>
    <n v="2.618557453155518"/>
    <n v="0"/>
    <n v="2.3660000000000001"/>
    <n v="0"/>
    <n v="11.005837395787241"/>
    <n v="1"/>
    <n v="11.73820962721393"/>
    <n v="1"/>
    <n v="11.957928279680869"/>
    <n v="1"/>
    <n v="12.875712048021629"/>
    <n v="1"/>
  </r>
  <r>
    <d v="2026-06-20T04:00:00"/>
    <x v="80"/>
    <s v="04:00:00"/>
    <n v="2.2794063091278081"/>
    <n v="2.1620772920441591"/>
    <n v="1.94"/>
    <n v="0.11519664267576124"/>
    <n v="4.9318323641666759E-2"/>
    <n v="2"/>
    <n v="2"/>
    <n v="3"/>
    <n v="1"/>
    <n v="0"/>
    <x v="22"/>
    <n v="2"/>
    <n v="2"/>
    <x v="2"/>
    <n v="2026"/>
    <n v="171"/>
    <n v="0.8660254037844386"/>
    <n v="0.50000000000000011"/>
    <n v="-0.97492791218182362"/>
    <n v="-0.22252093395631459"/>
    <n v="0.1986479428801711"/>
    <n v="-0.98007091314326655"/>
    <n v="21"/>
    <n v="-17"/>
    <n v="0"/>
    <n v="47930"/>
    <n v="0"/>
    <n v="0"/>
    <n v="2.9101393222808838"/>
    <n v="1"/>
    <n v="1.980243563652039"/>
    <n v="1"/>
    <n v="2.0288321971893311"/>
    <n v="1"/>
    <n v="1.976942300796509"/>
    <n v="1"/>
    <n v="1.881611227989197"/>
    <n v="0"/>
    <n v="1.8658721446990969"/>
    <n v="0"/>
    <n v="1.9912862777709961"/>
    <n v="0"/>
    <n v="1.8819999999999999"/>
    <n v="0"/>
    <n v="11.018376613656679"/>
    <n v="1"/>
    <n v="11.739588648790409"/>
    <n v="1"/>
    <n v="11.958362181271831"/>
    <n v="1"/>
    <n v="12.875774164382619"/>
    <n v="1"/>
  </r>
  <r>
    <d v="2026-06-20T05:00:00"/>
    <x v="80"/>
    <s v="05:00:00"/>
    <n v="1.9962025880813601"/>
    <n v="2.2587908665266512"/>
    <n v="1.94"/>
    <n v="3.1587309070430446E-3"/>
    <n v="0.10162761658081317"/>
    <n v="2"/>
    <n v="1"/>
    <n v="3"/>
    <n v="1"/>
    <n v="0"/>
    <x v="23"/>
    <n v="2"/>
    <n v="2"/>
    <x v="2"/>
    <n v="2026"/>
    <n v="171"/>
    <n v="0.96592582628906831"/>
    <n v="0.25881904510252068"/>
    <n v="-0.97492791218182362"/>
    <n v="-0.22252093395631459"/>
    <n v="0.1986479428801711"/>
    <n v="-0.98007091314326655"/>
    <n v="21"/>
    <n v="-16"/>
    <n v="0"/>
    <n v="47931"/>
    <n v="0"/>
    <n v="0"/>
    <n v="2.2794063091278081"/>
    <n v="1"/>
    <n v="2.085417509078979"/>
    <n v="0"/>
    <n v="2.229799747467041"/>
    <n v="1"/>
    <n v="1.75867748260498"/>
    <n v="0"/>
    <n v="1.8056681156158449"/>
    <n v="0"/>
    <n v="1.8291076421737671"/>
    <n v="0"/>
    <n v="1.9116004705429079"/>
    <n v="0"/>
    <n v="1.877"/>
    <n v="0"/>
    <n v="11.030841728051501"/>
    <n v="1"/>
    <n v="11.74138902979238"/>
    <n v="1"/>
    <n v="11.958790931318489"/>
    <n v="1"/>
    <n v="12.875819530399641"/>
    <n v="1"/>
  </r>
  <r>
    <d v="2026-06-20T06:00:00"/>
    <x v="80"/>
    <s v="06:00:00"/>
    <n v="3.0246367454528809"/>
    <n v="3.4760464762316667"/>
    <n v="3.25"/>
    <n v="5.0788596500069616E-2"/>
    <n v="5.1097009416753478E-2"/>
    <n v="2"/>
    <n v="1"/>
    <n v="3"/>
    <n v="1"/>
    <n v="0"/>
    <x v="0"/>
    <n v="3"/>
    <n v="2"/>
    <x v="2"/>
    <n v="2026"/>
    <n v="171"/>
    <n v="1"/>
    <n v="6.123233995736766E-17"/>
    <n v="-0.97492791218182362"/>
    <n v="-0.22252093395631459"/>
    <n v="0.1986479428801711"/>
    <n v="-0.98007091314326655"/>
    <n v="21"/>
    <n v="-15"/>
    <n v="0"/>
    <n v="47932"/>
    <n v="0"/>
    <n v="0"/>
    <n v="1.9962025880813601"/>
    <n v="1"/>
    <n v="3.3911006450653081"/>
    <n v="0"/>
    <n v="3.5187268257141109"/>
    <n v="0"/>
    <n v="2.95473313331604"/>
    <n v="0"/>
    <n v="2.9601516723632808"/>
    <n v="0"/>
    <n v="3.0203583240509029"/>
    <n v="0"/>
    <n v="3.063015460968018"/>
    <n v="0"/>
    <n v="3.379"/>
    <n v="0"/>
    <n v="11.0271244396766"/>
    <n v="1"/>
    <n v="11.74280286970593"/>
    <n v="1"/>
    <n v="11.95891682732673"/>
    <n v="1"/>
    <n v="12.87583313800102"/>
    <n v="1"/>
  </r>
  <r>
    <d v="2026-06-20T07:00:00"/>
    <x v="80"/>
    <s v="07:00:00"/>
    <n v="5.0970940589904794"/>
    <n v="5.895635137708668"/>
    <n v="4.95"/>
    <n v="2.1636662190294583E-2"/>
    <n v="0.8942258136692911"/>
    <n v="0"/>
    <n v="0"/>
    <n v="3"/>
    <n v="1"/>
    <n v="0"/>
    <x v="1"/>
    <n v="3"/>
    <n v="2"/>
    <x v="2"/>
    <n v="2026"/>
    <n v="171"/>
    <n v="0.96592582628906831"/>
    <n v="-0.25881904510252057"/>
    <n v="-0.97492791218182362"/>
    <n v="-0.22252093395631459"/>
    <n v="0.1986479428801711"/>
    <n v="-0.98007091314326655"/>
    <n v="21"/>
    <n v="-14"/>
    <n v="0"/>
    <n v="47933"/>
    <n v="0"/>
    <n v="0"/>
    <n v="3.0246367454528809"/>
    <n v="1"/>
    <n v="5.205927848815918"/>
    <n v="0"/>
    <n v="5.1983294486999512"/>
    <n v="0"/>
    <n v="5.1512765884399414"/>
    <n v="0"/>
    <n v="5.1747021675109863"/>
    <n v="0"/>
    <n v="5.2669777870178223"/>
    <n v="0"/>
    <n v="5.3681063652038574"/>
    <n v="0"/>
    <n v="5.157"/>
    <n v="0"/>
    <n v="11.01185511052608"/>
    <n v="1"/>
    <n v="11.743218962635311"/>
    <n v="1"/>
    <n v="11.95885971614293"/>
    <n v="1"/>
    <n v="12.8757926855747"/>
    <n v="1"/>
  </r>
  <r>
    <d v="2026-06-20T08:00:00"/>
    <x v="80"/>
    <s v="08:00:00"/>
    <n v="7.9480390548706046"/>
    <n v="9.4145228691230365"/>
    <n v="7.47"/>
    <n v="0.22852133798158114"/>
    <n v="3.7811691885424867"/>
    <n v="0"/>
    <n v="0"/>
    <n v="3"/>
    <n v="1"/>
    <n v="0"/>
    <x v="2"/>
    <n v="3"/>
    <n v="2"/>
    <x v="2"/>
    <n v="2026"/>
    <n v="171"/>
    <n v="0.86602540378443871"/>
    <n v="-0.49999999999999978"/>
    <n v="-0.97492791218182362"/>
    <n v="-0.22252093395631459"/>
    <n v="0.1986479428801711"/>
    <n v="-0.98007091314326655"/>
    <n v="21"/>
    <n v="-13"/>
    <n v="0"/>
    <n v="47934"/>
    <n v="0"/>
    <n v="0"/>
    <n v="5.0970940589904794"/>
    <n v="0"/>
    <n v="6.9640936851501456"/>
    <n v="0"/>
    <n v="6.656348705291748"/>
    <n v="0"/>
    <n v="7.8530316352844238"/>
    <n v="0"/>
    <n v="8.1688222885131836"/>
    <n v="0"/>
    <n v="8.3127374649047852"/>
    <n v="0"/>
    <n v="8.4945230484008789"/>
    <n v="0"/>
    <n v="8.0969999999999995"/>
    <n v="0"/>
    <n v="11.007320369283359"/>
    <n v="1"/>
    <n v="11.742896447579071"/>
    <n v="1"/>
    <n v="11.958456424020589"/>
    <n v="1"/>
    <n v="12.87578584699696"/>
    <n v="1"/>
  </r>
  <r>
    <d v="2026-06-20T09:00:00"/>
    <x v="80"/>
    <s v="09:00:00"/>
    <n v="10.230013847351071"/>
    <n v="11.863635562764069"/>
    <n v="10.199999999999999"/>
    <n v="9.0083103281341425E-4"/>
    <n v="2.7676832856933218"/>
    <n v="0"/>
    <n v="0"/>
    <n v="3"/>
    <n v="1"/>
    <n v="0"/>
    <x v="3"/>
    <n v="0"/>
    <n v="2"/>
    <x v="2"/>
    <n v="2026"/>
    <n v="171"/>
    <n v="0.70710678118654757"/>
    <n v="-0.70710678118654746"/>
    <n v="-0.97492791218182362"/>
    <n v="-0.22252093395631459"/>
    <n v="0.1986479428801711"/>
    <n v="-0.98007091314326655"/>
    <n v="21"/>
    <n v="-12"/>
    <n v="0"/>
    <n v="47935"/>
    <n v="0"/>
    <n v="0"/>
    <n v="7.9480390548706046"/>
    <n v="0"/>
    <n v="8.3975296020507813"/>
    <n v="0"/>
    <n v="8.0647373199462891"/>
    <n v="0"/>
    <n v="10.408115386962891"/>
    <n v="0"/>
    <n v="10.727951049804689"/>
    <n v="0"/>
    <n v="10.80681896209717"/>
    <n v="0"/>
    <n v="11.00231456756592"/>
    <n v="0"/>
    <n v="9.782"/>
    <n v="0"/>
    <n v="11.04831809302171"/>
    <n v="1"/>
    <n v="11.743461967933751"/>
    <n v="1"/>
    <n v="11.95764320379212"/>
    <n v="1"/>
    <n v="12.875768842322859"/>
    <n v="1"/>
  </r>
  <r>
    <d v="2026-06-20T10:00:00"/>
    <x v="80"/>
    <s v="10:00:00"/>
    <n v="11.112820625305179"/>
    <n v="12.941451188020373"/>
    <n v="11.9"/>
    <n v="0.61965136794492948"/>
    <n v="1.0846205770290462"/>
    <n v="0"/>
    <n v="0"/>
    <n v="3"/>
    <n v="1"/>
    <n v="0"/>
    <x v="4"/>
    <n v="0"/>
    <n v="2"/>
    <x v="2"/>
    <n v="2026"/>
    <n v="171"/>
    <n v="0.49999999999999989"/>
    <n v="-0.86602540378443871"/>
    <n v="-0.97492791218182362"/>
    <n v="-0.22252093395631459"/>
    <n v="0.1986479428801711"/>
    <n v="-0.98007091314326655"/>
    <n v="21"/>
    <n v="-11"/>
    <n v="0"/>
    <n v="47936"/>
    <n v="0"/>
    <n v="0"/>
    <n v="10.230013847351071"/>
    <n v="0"/>
    <n v="8.7055072784423828"/>
    <n v="0"/>
    <n v="8.3385744094848633"/>
    <n v="0"/>
    <n v="11.379294395446779"/>
    <n v="0"/>
    <n v="11.864683151245121"/>
    <n v="0"/>
    <n v="11.973739624023439"/>
    <n v="0"/>
    <n v="12.30988788604736"/>
    <n v="0"/>
    <n v="10.276"/>
    <n v="0"/>
    <n v="11.124671603242559"/>
    <n v="1"/>
    <n v="11.74240183972177"/>
    <n v="1"/>
    <n v="11.95649394676799"/>
    <n v="1"/>
    <n v="12.87581998545612"/>
    <n v="1"/>
  </r>
  <r>
    <d v="2026-06-20T11:00:00"/>
    <x v="80"/>
    <s v="11:00:00"/>
    <n v="11.52229690551758"/>
    <n v="12.963437169419123"/>
    <n v="11.89"/>
    <n v="0.13520556569194797"/>
    <n v="1.1522673566905379"/>
    <n v="0"/>
    <n v="0"/>
    <n v="3"/>
    <n v="1"/>
    <n v="0"/>
    <x v="5"/>
    <n v="0"/>
    <n v="2"/>
    <x v="2"/>
    <n v="2026"/>
    <n v="171"/>
    <n v="0.25881904510252102"/>
    <n v="-0.9659258262890682"/>
    <n v="-0.97492791218182362"/>
    <n v="-0.22252093395631459"/>
    <n v="0.1986479428801711"/>
    <n v="-0.98007091314326655"/>
    <n v="21"/>
    <n v="-10"/>
    <n v="0"/>
    <n v="47937"/>
    <n v="0"/>
    <n v="0"/>
    <n v="11.112820625305179"/>
    <n v="0"/>
    <n v="8.7394380569458008"/>
    <n v="0"/>
    <n v="8.3822555541992188"/>
    <n v="0"/>
    <n v="11.70307731628418"/>
    <n v="0"/>
    <n v="12.18941688537598"/>
    <n v="0"/>
    <n v="12.194563865661619"/>
    <n v="0"/>
    <n v="12.561714172363279"/>
    <n v="0"/>
    <n v="10.492000000000001"/>
    <n v="0"/>
    <n v="11.224976326028511"/>
    <n v="1"/>
    <n v="11.740815686328069"/>
    <n v="1"/>
    <n v="11.9547125966776"/>
    <n v="1"/>
    <n v="12.87591551292476"/>
    <n v="1"/>
  </r>
  <r>
    <d v="2026-06-20T12:00:00"/>
    <x v="80"/>
    <s v="12:00:00"/>
    <n v="11.80788516998291"/>
    <n v="12.362752518085872"/>
    <n v="12.27"/>
    <n v="0.21355011612172345"/>
    <n v="8.603029611269998E-3"/>
    <n v="0"/>
    <n v="0"/>
    <n v="3"/>
    <n v="1"/>
    <n v="0"/>
    <x v="6"/>
    <n v="0"/>
    <n v="2"/>
    <x v="2"/>
    <n v="2026"/>
    <n v="171"/>
    <n v="1.224646799147353E-16"/>
    <n v="-1"/>
    <n v="-0.97492791218182362"/>
    <n v="-0.22252093395631459"/>
    <n v="0.1986479428801711"/>
    <n v="-0.98007091314326655"/>
    <n v="21"/>
    <n v="-9"/>
    <n v="0"/>
    <n v="47938"/>
    <n v="0"/>
    <n v="0"/>
    <n v="11.52229690551758"/>
    <n v="0"/>
    <n v="8.7724571228027344"/>
    <n v="0"/>
    <n v="8.5429067611694336"/>
    <n v="0"/>
    <n v="11.782016754150391"/>
    <n v="0"/>
    <n v="12.459255218505859"/>
    <n v="0"/>
    <n v="12.45132541656494"/>
    <n v="0"/>
    <n v="12.540202140808111"/>
    <n v="0"/>
    <n v="10.912000000000001"/>
    <n v="0"/>
    <n v="11.34092877805233"/>
    <n v="1"/>
    <n v="11.739739612454461"/>
    <n v="1"/>
    <n v="11.953165844792411"/>
    <n v="1"/>
    <n v="12.87603312672676"/>
    <n v="1"/>
  </r>
  <r>
    <d v="2026-06-20T13:00:00"/>
    <x v="80"/>
    <s v="13:00:00"/>
    <n v="12.35488700866699"/>
    <n v="12.67855915489748"/>
    <n v="13.01"/>
    <n v="0.42917303141328361"/>
    <n v="0.10985303380227275"/>
    <n v="0"/>
    <n v="0"/>
    <n v="3"/>
    <n v="1"/>
    <n v="0"/>
    <x v="7"/>
    <n v="0"/>
    <n v="2"/>
    <x v="2"/>
    <n v="2026"/>
    <n v="171"/>
    <n v="-0.25881904510252079"/>
    <n v="-0.96592582628906831"/>
    <n v="-0.97492791218182362"/>
    <n v="-0.22252093395631459"/>
    <n v="0.1986479428801711"/>
    <n v="-0.98007091314326655"/>
    <n v="21"/>
    <n v="-8"/>
    <n v="0"/>
    <n v="47939"/>
    <n v="0"/>
    <n v="0"/>
    <n v="11.80788516998291"/>
    <n v="0"/>
    <n v="9.0789661407470703"/>
    <n v="0"/>
    <n v="9.0197620391845703"/>
    <n v="0"/>
    <n v="12.2894172668457"/>
    <n v="0"/>
    <n v="12.862771034240721"/>
    <n v="0"/>
    <n v="12.83994293212891"/>
    <n v="0"/>
    <n v="12.85903263092041"/>
    <n v="0"/>
    <n v="11.666"/>
    <n v="0"/>
    <n v="11.467404946684839"/>
    <n v="1"/>
    <n v="11.739893591120129"/>
    <n v="1"/>
    <n v="11.95207608739535"/>
    <n v="1"/>
    <n v="12.876135396723329"/>
    <n v="1"/>
  </r>
  <r>
    <d v="2026-06-20T14:00:00"/>
    <x v="80"/>
    <s v="14:00:00"/>
    <n v="13.91117572784424"/>
    <n v="14.009341713102389"/>
    <n v="12.62"/>
    <n v="1.6671347601741051"/>
    <n v="1.9302703957662823"/>
    <n v="0"/>
    <n v="0"/>
    <n v="3"/>
    <n v="1"/>
    <n v="0"/>
    <x v="8"/>
    <n v="0"/>
    <n v="2"/>
    <x v="2"/>
    <n v="2026"/>
    <n v="171"/>
    <n v="-0.49999999999999972"/>
    <n v="-0.86602540378443882"/>
    <n v="-0.97492791218182362"/>
    <n v="-0.22252093395631459"/>
    <n v="0.1986479428801711"/>
    <n v="-0.98007091314326655"/>
    <n v="21"/>
    <n v="-7"/>
    <n v="0"/>
    <n v="47940"/>
    <n v="0"/>
    <n v="0"/>
    <n v="12.35488700866699"/>
    <n v="0"/>
    <n v="10.1391487121582"/>
    <n v="0"/>
    <n v="10.077578544616699"/>
    <n v="0"/>
    <n v="13.936844825744631"/>
    <n v="0"/>
    <n v="14.27304077148438"/>
    <n v="0"/>
    <n v="14.285824775695801"/>
    <n v="0"/>
    <n v="14.21868991851807"/>
    <n v="0"/>
    <n v="11.88"/>
    <n v="0"/>
    <n v="11.60390164951483"/>
    <n v="1"/>
    <n v="11.7402832919643"/>
    <n v="1"/>
    <n v="11.95132587069557"/>
    <n v="1"/>
    <n v="12.87621403679282"/>
    <n v="1"/>
  </r>
  <r>
    <d v="2026-06-20T15:00:00"/>
    <x v="80"/>
    <s v="15:00:00"/>
    <n v="14.89029502868652"/>
    <n v="14.882373625901792"/>
    <n v="12.95"/>
    <n v="3.7647447983456259"/>
    <n v="3.7340678300808414"/>
    <n v="0"/>
    <n v="0"/>
    <n v="3"/>
    <n v="1"/>
    <n v="0"/>
    <x v="9"/>
    <n v="1"/>
    <n v="2"/>
    <x v="2"/>
    <n v="2026"/>
    <n v="171"/>
    <n v="-0.70710678118654713"/>
    <n v="-0.70710678118654791"/>
    <n v="-0.97492791218182362"/>
    <n v="-0.22252093395631459"/>
    <n v="0.1986479428801711"/>
    <n v="-0.98007091314326655"/>
    <n v="21"/>
    <n v="-6"/>
    <n v="0"/>
    <n v="47941"/>
    <n v="0"/>
    <n v="0"/>
    <n v="13.91117572784424"/>
    <n v="0"/>
    <n v="11.62856292724609"/>
    <n v="0"/>
    <n v="11.792732238769529"/>
    <n v="0"/>
    <n v="14.973380088806151"/>
    <n v="0"/>
    <n v="15.33413124084473"/>
    <n v="0"/>
    <n v="15.074888229370121"/>
    <n v="0"/>
    <n v="14.890242576599119"/>
    <n v="0"/>
    <n v="12.54"/>
    <n v="0"/>
    <n v="11.76106944183508"/>
    <n v="1"/>
    <n v="11.740130499714899"/>
    <n v="1"/>
    <n v="11.950868260292779"/>
    <n v="1"/>
    <n v="12.87644590616814"/>
    <n v="1"/>
  </r>
  <r>
    <d v="2026-06-20T16:00:00"/>
    <x v="80"/>
    <s v="16:00:00"/>
    <n v="16.148862838745121"/>
    <n v="15.21206158319767"/>
    <n v="13.55"/>
    <n v="6.7540880546103441"/>
    <n v="2.762448706341543"/>
    <n v="0"/>
    <n v="0"/>
    <n v="3"/>
    <n v="1"/>
    <n v="0"/>
    <x v="10"/>
    <n v="1"/>
    <n v="2"/>
    <x v="2"/>
    <n v="2026"/>
    <n v="171"/>
    <n v="-0.86602540378443849"/>
    <n v="-0.50000000000000044"/>
    <n v="-0.97492791218182362"/>
    <n v="-0.22252093395631459"/>
    <n v="0.1986479428801711"/>
    <n v="-0.98007091314326655"/>
    <n v="21"/>
    <n v="-5"/>
    <n v="0"/>
    <n v="47942"/>
    <n v="0"/>
    <n v="0"/>
    <n v="14.89029502868652"/>
    <n v="0"/>
    <n v="14.0478048324585"/>
    <n v="0"/>
    <n v="14.14479351043701"/>
    <n v="0"/>
    <n v="16.17508697509766"/>
    <n v="0"/>
    <n v="17.557441711425781"/>
    <n v="1"/>
    <n v="16.192714691162109"/>
    <n v="0"/>
    <n v="16.263786315917969"/>
    <n v="0"/>
    <n v="14.295"/>
    <n v="0"/>
    <n v="11.89697494606177"/>
    <n v="1"/>
    <n v="11.73963594578561"/>
    <n v="1"/>
    <n v="11.95086833834648"/>
    <n v="1"/>
    <n v="12.876714204687399"/>
    <n v="1"/>
  </r>
  <r>
    <d v="2026-06-20T17:00:00"/>
    <x v="80"/>
    <s v="17:00:00"/>
    <n v="16.608552932739261"/>
    <n v="15.669376278000584"/>
    <n v="13.88"/>
    <n v="7.4450011067600199"/>
    <n v="3.2018674642712206"/>
    <n v="0"/>
    <n v="0"/>
    <n v="3"/>
    <n v="1"/>
    <n v="1"/>
    <x v="11"/>
    <n v="4"/>
    <n v="2"/>
    <x v="2"/>
    <n v="2026"/>
    <n v="171"/>
    <n v="-0.96592582628906831"/>
    <n v="-0.25881904510252057"/>
    <n v="-0.97492791218182362"/>
    <n v="-0.22252093395631459"/>
    <n v="0.1986479428801711"/>
    <n v="-0.98007091314326655"/>
    <n v="21"/>
    <n v="-4"/>
    <n v="0"/>
    <n v="47943"/>
    <n v="0"/>
    <n v="0"/>
    <n v="16.148862838745121"/>
    <n v="0"/>
    <n v="15.86445140838623"/>
    <n v="0"/>
    <n v="15.93319129943848"/>
    <n v="0"/>
    <n v="16.711643218994141"/>
    <n v="0"/>
    <n v="19.034543991088871"/>
    <n v="1"/>
    <n v="17.240056991577148"/>
    <n v="0"/>
    <n v="17.258113861083981"/>
    <n v="0"/>
    <n v="15.493"/>
    <n v="0"/>
    <n v="11.984519029657051"/>
    <n v="1"/>
    <n v="11.739479849735901"/>
    <n v="1"/>
    <n v="11.950697321267359"/>
    <n v="1"/>
    <n v="12.876925832865339"/>
    <n v="1"/>
  </r>
  <r>
    <d v="2026-06-20T18:00:00"/>
    <x v="80"/>
    <s v="18:00:00"/>
    <n v="17.889152526855469"/>
    <n v="16.438296402655258"/>
    <n v="14.94"/>
    <n v="8.6975006266579999"/>
    <n v="2.2448921102096882"/>
    <n v="0"/>
    <n v="0"/>
    <n v="3"/>
    <n v="1"/>
    <n v="1"/>
    <x v="12"/>
    <n v="4"/>
    <n v="2"/>
    <x v="2"/>
    <n v="2026"/>
    <n v="171"/>
    <n v="-1"/>
    <n v="-1.8369701987210299E-16"/>
    <n v="-0.97492791218182362"/>
    <n v="-0.22252093395631459"/>
    <n v="0.1986479428801711"/>
    <n v="-0.98007091314326655"/>
    <n v="21"/>
    <n v="-3"/>
    <n v="0"/>
    <n v="47944"/>
    <n v="0"/>
    <n v="0"/>
    <n v="16.608552932739261"/>
    <n v="0"/>
    <n v="17.657112121582031"/>
    <n v="0"/>
    <n v="18.11190032958984"/>
    <n v="1"/>
    <n v="18.14286994934082"/>
    <n v="0"/>
    <n v="19.891031265258789"/>
    <n v="0"/>
    <n v="21.954292297363281"/>
    <n v="1"/>
    <n v="18.535654067993161"/>
    <n v="0"/>
    <n v="17.52"/>
    <n v="0"/>
    <n v="12.015523259838419"/>
    <n v="1"/>
    <n v="11.73886621707962"/>
    <n v="1"/>
    <n v="11.94973071274303"/>
    <n v="1"/>
    <n v="12.877053179090529"/>
    <n v="1"/>
  </r>
  <r>
    <d v="2026-06-20T19:00:00"/>
    <x v="80"/>
    <s v="19:00:00"/>
    <n v="21.615312576293949"/>
    <n v="19.744736037777031"/>
    <n v="18.38"/>
    <n v="10.467247466325794"/>
    <n v="1.8625044528073522"/>
    <n v="2"/>
    <n v="2"/>
    <n v="3"/>
    <n v="1"/>
    <n v="1"/>
    <x v="13"/>
    <n v="4"/>
    <n v="2"/>
    <x v="2"/>
    <n v="2026"/>
    <n v="171"/>
    <n v="-0.96592582628906842"/>
    <n v="0.2588190451025203"/>
    <n v="-0.97492791218182362"/>
    <n v="-0.22252093395631459"/>
    <n v="0.1986479428801711"/>
    <n v="-0.98007091314326655"/>
    <n v="21"/>
    <n v="-2"/>
    <n v="0"/>
    <n v="47945"/>
    <n v="0"/>
    <n v="0"/>
    <n v="17.889152526855469"/>
    <n v="0"/>
    <n v="21.2440071105957"/>
    <n v="0"/>
    <n v="21.998893737792969"/>
    <n v="1"/>
    <n v="21.460676193237301"/>
    <n v="0"/>
    <n v="23.03461837768555"/>
    <n v="0"/>
    <n v="27.34654426574707"/>
    <n v="1"/>
    <n v="21.833005905151371"/>
    <n v="0"/>
    <n v="20.074000000000002"/>
    <n v="0"/>
    <n v="12.025191610058149"/>
    <n v="1"/>
    <n v="11.73735599432673"/>
    <n v="1"/>
    <n v="11.94876865687824"/>
    <n v="1"/>
    <n v="12.87709531978995"/>
    <n v="1"/>
  </r>
  <r>
    <d v="2026-06-20T20:00:00"/>
    <x v="80"/>
    <s v="20:00:00"/>
    <n v="24.722892761230469"/>
    <n v="22.418757597922227"/>
    <n v="20.63"/>
    <n v="16.751771154932779"/>
    <n v="3.1996537441244977"/>
    <n v="2"/>
    <n v="2"/>
    <n v="3"/>
    <n v="1"/>
    <n v="1"/>
    <x v="14"/>
    <n v="4"/>
    <n v="2"/>
    <x v="2"/>
    <n v="2026"/>
    <n v="171"/>
    <n v="-0.8660254037844386"/>
    <n v="0.50000000000000011"/>
    <n v="-0.97492791218182362"/>
    <n v="-0.22252093395631459"/>
    <n v="0.1986479428801711"/>
    <n v="-0.98007091314326655"/>
    <n v="21"/>
    <n v="-1"/>
    <n v="0"/>
    <n v="47946"/>
    <n v="0"/>
    <n v="0"/>
    <n v="21.615312576293949"/>
    <n v="1"/>
    <n v="23.481302261352539"/>
    <n v="0"/>
    <n v="24.215444564819339"/>
    <n v="0"/>
    <n v="23.96479415893555"/>
    <n v="0"/>
    <n v="25.627243041992191"/>
    <n v="0"/>
    <n v="28.88348388671875"/>
    <n v="1"/>
    <n v="24.886856079101559"/>
    <n v="0"/>
    <n v="22.33"/>
    <n v="0"/>
    <n v="12.04066267112891"/>
    <n v="1"/>
    <n v="11.738276448987779"/>
    <n v="1"/>
    <n v="11.948444708472209"/>
    <n v="1"/>
    <n v="12.87727126871418"/>
    <n v="1"/>
  </r>
  <r>
    <d v="2026-06-20T21:00:00"/>
    <x v="80"/>
    <s v="21:00:00"/>
    <n v="26.058965682983398"/>
    <n v="23.545242385050528"/>
    <n v="21.74"/>
    <n v="18.653464570788266"/>
    <n v="3.2589000687829257"/>
    <n v="0"/>
    <n v="0"/>
    <n v="3"/>
    <n v="1"/>
    <n v="1"/>
    <x v="15"/>
    <n v="4"/>
    <n v="2"/>
    <x v="2"/>
    <n v="2026"/>
    <n v="171"/>
    <n v="-0.70710678118654768"/>
    <n v="0.70710678118654735"/>
    <n v="-0.97492791218182362"/>
    <n v="-0.22252093395631459"/>
    <n v="0.1986479428801711"/>
    <n v="-0.98007091314326655"/>
    <n v="21"/>
    <n v="0"/>
    <n v="1"/>
    <n v="47947"/>
    <n v="0"/>
    <n v="0"/>
    <n v="24.722892761230469"/>
    <n v="1"/>
    <n v="25.754854202270511"/>
    <n v="1"/>
    <n v="26.762481689453121"/>
    <n v="1"/>
    <n v="26.358915328979489"/>
    <n v="1"/>
    <n v="26.757295608520511"/>
    <n v="0"/>
    <n v="28.284284591674801"/>
    <n v="0"/>
    <n v="26.351247787475589"/>
    <n v="0"/>
    <n v="24.497"/>
    <n v="0"/>
    <n v="12.09239560862382"/>
    <n v="1"/>
    <n v="11.74278894066811"/>
    <n v="1"/>
    <n v="11.948200715439659"/>
    <n v="1"/>
    <n v="12.877544429988291"/>
    <n v="1"/>
  </r>
  <r>
    <d v="2026-06-20T22:00:00"/>
    <x v="80"/>
    <s v="22:00:00"/>
    <n v="24.492118835449219"/>
    <n v="22.286466143600332"/>
    <n v="23"/>
    <n v="2.2264186191023327"/>
    <n v="0.50913056422858149"/>
    <n v="2"/>
    <n v="2"/>
    <n v="3"/>
    <n v="1"/>
    <n v="1"/>
    <x v="16"/>
    <n v="4"/>
    <n v="2"/>
    <x v="2"/>
    <n v="2026"/>
    <n v="171"/>
    <n v="-0.50000000000000044"/>
    <n v="0.86602540378443837"/>
    <n v="-0.97492791218182362"/>
    <n v="-0.22252093395631459"/>
    <n v="0.1986479428801711"/>
    <n v="-0.98007091314326655"/>
    <n v="21"/>
    <n v="1"/>
    <n v="1"/>
    <n v="47948"/>
    <n v="0"/>
    <n v="0"/>
    <n v="26.058965682983398"/>
    <n v="0"/>
    <n v="23.579879760742191"/>
    <n v="1"/>
    <n v="23.406536102294918"/>
    <n v="1"/>
    <n v="24.02531623840332"/>
    <n v="1"/>
    <n v="23.764959335327148"/>
    <n v="0"/>
    <n v="23.804424285888668"/>
    <n v="0"/>
    <n v="23.232620239257809"/>
    <n v="0"/>
    <n v="23.545000000000002"/>
    <n v="0"/>
    <n v="12.105066920320191"/>
    <n v="1"/>
    <n v="11.741003526108599"/>
    <n v="1"/>
    <n v="11.947765771831779"/>
    <n v="1"/>
    <n v="12.87772273657311"/>
    <n v="1"/>
  </r>
  <r>
    <d v="2026-06-20T23:00:00"/>
    <x v="80"/>
    <s v="23:00:00"/>
    <n v="18.521194458007809"/>
    <n v="18.028127844434561"/>
    <n v="19.46"/>
    <n v="0.88135584567525316"/>
    <n v="2.0502578698836191"/>
    <n v="2"/>
    <n v="2"/>
    <n v="3"/>
    <n v="1"/>
    <n v="0"/>
    <x v="17"/>
    <n v="2"/>
    <n v="2"/>
    <x v="2"/>
    <n v="2026"/>
    <n v="171"/>
    <n v="-0.25881904510252163"/>
    <n v="0.96592582628906809"/>
    <n v="-0.97492791218182362"/>
    <n v="-0.22252093395631459"/>
    <n v="0.1986479428801711"/>
    <n v="-0.98007091314326655"/>
    <n v="21"/>
    <n v="2"/>
    <n v="1"/>
    <n v="47949"/>
    <n v="0"/>
    <n v="0"/>
    <n v="24.492118835449219"/>
    <n v="1"/>
    <n v="15.444047927856451"/>
    <n v="0"/>
    <n v="15.02964973449707"/>
    <n v="0"/>
    <n v="17.446645736694339"/>
    <n v="0"/>
    <n v="17.149871826171879"/>
    <n v="0"/>
    <n v="16.821138381958011"/>
    <n v="0"/>
    <n v="16.90694427490234"/>
    <n v="0"/>
    <n v="17.141999999999999"/>
    <n v="0"/>
    <n v="12.143076881766319"/>
    <n v="1"/>
    <n v="11.743782112995779"/>
    <n v="1"/>
    <n v="11.949640025695169"/>
    <n v="1"/>
    <n v="12.87783085516163"/>
    <n v="1"/>
  </r>
  <r>
    <d v="2026-06-21T00:00:00"/>
    <x v="81"/>
    <s v="00:00:00"/>
    <n v="11.2845344543457"/>
    <n v="11.653230150339706"/>
    <n v="12.25"/>
    <n v="0.93212371984555609"/>
    <n v="0.35613425346357019"/>
    <n v="0"/>
    <n v="0"/>
    <n v="3"/>
    <n v="1"/>
    <n v="0"/>
    <x v="18"/>
    <n v="2"/>
    <n v="3"/>
    <x v="2"/>
    <n v="2026"/>
    <n v="172"/>
    <n v="0"/>
    <n v="1"/>
    <n v="-0.78183148246802991"/>
    <n v="0.62348980185873337"/>
    <n v="0.18175978759137529"/>
    <n v="-0.98334296133889021"/>
    <n v="21.016666666666669"/>
    <n v="-21.016666666666669"/>
    <n v="0"/>
    <n v="47950"/>
    <n v="0"/>
    <n v="0"/>
    <n v="18.521194458007809"/>
    <n v="1"/>
    <n v="9.562957763671875"/>
    <n v="1"/>
    <n v="9.0124721527099609"/>
    <n v="1"/>
    <n v="11.766050338745121"/>
    <n v="1"/>
    <n v="10.70174407958984"/>
    <n v="0"/>
    <n v="10.401865005493161"/>
    <n v="0"/>
    <n v="10.43269157409668"/>
    <n v="0"/>
    <n v="10.340999999999999"/>
    <n v="0"/>
    <n v="12.27129132052263"/>
    <n v="1"/>
    <n v="11.750178236336939"/>
    <n v="1"/>
    <n v="11.952042183705739"/>
    <n v="1"/>
    <n v="12.87798829745136"/>
    <n v="1"/>
  </r>
  <r>
    <d v="2026-06-21T01:00:00"/>
    <x v="81"/>
    <s v="01:00:00"/>
    <n v="7.2324099540710449"/>
    <n v="7.1605823857076709"/>
    <n v="7.48"/>
    <n v="6.1300830843102297E-2"/>
    <n v="0.10202761232020338"/>
    <n v="0"/>
    <n v="0"/>
    <n v="3"/>
    <n v="1"/>
    <n v="0"/>
    <x v="19"/>
    <n v="2"/>
    <n v="3"/>
    <x v="2"/>
    <n v="2026"/>
    <n v="172"/>
    <n v="0.25881904510252068"/>
    <n v="0.96592582628906831"/>
    <n v="-0.78183148246802991"/>
    <n v="0.62348980185873337"/>
    <n v="0.18175978759137529"/>
    <n v="-0.98334296133889021"/>
    <n v="21.016666666666669"/>
    <n v="-20.016666666666669"/>
    <n v="0"/>
    <n v="47951"/>
    <n v="0"/>
    <n v="0"/>
    <n v="11.2845344543457"/>
    <n v="0"/>
    <n v="5.9728927612304688"/>
    <n v="1"/>
    <n v="5.6057033538818359"/>
    <n v="1"/>
    <n v="7.6209487915039063"/>
    <n v="1"/>
    <n v="6.6965141296386719"/>
    <n v="0"/>
    <n v="6.5351767539978027"/>
    <n v="0"/>
    <n v="6.7498359680175781"/>
    <n v="0"/>
    <n v="6.5010000000000003"/>
    <n v="0"/>
    <n v="12.34302368263404"/>
    <n v="1"/>
    <n v="11.747312070358371"/>
    <n v="1"/>
    <n v="11.953309807039441"/>
    <n v="1"/>
    <n v="12.878096006863959"/>
    <n v="1"/>
  </r>
  <r>
    <d v="2026-06-21T02:00:00"/>
    <x v="81"/>
    <s v="02:00:00"/>
    <n v="4.6536421775817871"/>
    <n v="4.6362069767544858"/>
    <n v="5.0999999999999996"/>
    <n v="0.19923530563392855"/>
    <n v="0.21510396841121376"/>
    <n v="2"/>
    <n v="1"/>
    <n v="3"/>
    <n v="1"/>
    <n v="0"/>
    <x v="20"/>
    <n v="2"/>
    <n v="3"/>
    <x v="2"/>
    <n v="2026"/>
    <n v="172"/>
    <n v="0.49999999999999989"/>
    <n v="0.86602540378443871"/>
    <n v="-0.78183148246802991"/>
    <n v="0.62348980185873337"/>
    <n v="0.18175978759137529"/>
    <n v="-0.98334296133889021"/>
    <n v="21.016666666666669"/>
    <n v="-19.016666666666669"/>
    <n v="0"/>
    <n v="47952"/>
    <n v="0"/>
    <n v="0"/>
    <n v="7.2324099540710449"/>
    <n v="0"/>
    <n v="3.8331961631774898"/>
    <n v="0"/>
    <n v="3.5173549652099609"/>
    <n v="0"/>
    <n v="4.6129555702209473"/>
    <n v="0"/>
    <n v="4.2256970405578613"/>
    <n v="0"/>
    <n v="4.1408200263977051"/>
    <n v="0"/>
    <n v="4.2439508438110352"/>
    <n v="0"/>
    <n v="4.548"/>
    <n v="0"/>
    <n v="12.39550356566906"/>
    <n v="1"/>
    <n v="11.74499933918317"/>
    <n v="1"/>
    <n v="11.95402792309012"/>
    <n v="1"/>
    <n v="12.878179501150949"/>
    <n v="1"/>
  </r>
  <r>
    <d v="2026-06-21T03:00:00"/>
    <x v="81"/>
    <s v="03:00:00"/>
    <n v="3.1137335300445561"/>
    <n v="3.1066357422307802"/>
    <n v="3.52"/>
    <n v="0.16505244461005761"/>
    <n v="0.17087000960109799"/>
    <n v="2"/>
    <n v="1"/>
    <n v="3"/>
    <n v="1"/>
    <n v="0"/>
    <x v="21"/>
    <n v="2"/>
    <n v="3"/>
    <x v="2"/>
    <n v="2026"/>
    <n v="172"/>
    <n v="0.70710678118654757"/>
    <n v="0.70710678118654757"/>
    <n v="-0.78183148246802991"/>
    <n v="0.62348980185873337"/>
    <n v="0.18175978759137529"/>
    <n v="-0.98334296133889021"/>
    <n v="21.016666666666669"/>
    <n v="-18.016666666666669"/>
    <n v="0"/>
    <n v="47953"/>
    <n v="0"/>
    <n v="0"/>
    <n v="4.6536421775817871"/>
    <n v="1"/>
    <n v="2.9101393222808838"/>
    <n v="1"/>
    <n v="2.6091980934143071"/>
    <n v="1"/>
    <n v="3.1660037040710449"/>
    <n v="1"/>
    <n v="2.8870892524719238"/>
    <n v="0"/>
    <n v="2.8326089382171631"/>
    <n v="0"/>
    <n v="2.8870396614074711"/>
    <n v="0"/>
    <n v="3.2450000000000001"/>
    <n v="0"/>
    <n v="12.429688816269239"/>
    <n v="1"/>
    <n v="11.74524152136984"/>
    <n v="1"/>
    <n v="11.954637582812991"/>
    <n v="1"/>
    <n v="12.878191560760261"/>
    <n v="1"/>
  </r>
  <r>
    <d v="2026-06-21T04:00:00"/>
    <x v="81"/>
    <s v="04:00:00"/>
    <n v="2.116058349609375"/>
    <n v="2.2842825211102999"/>
    <n v="2.2799999999999998"/>
    <n v="2.6876864732801851E-2"/>
    <n v="1.8339987060166358E-5"/>
    <n v="0"/>
    <n v="0"/>
    <n v="3"/>
    <n v="1"/>
    <n v="0"/>
    <x v="22"/>
    <n v="2"/>
    <n v="3"/>
    <x v="2"/>
    <n v="2026"/>
    <n v="172"/>
    <n v="0.8660254037844386"/>
    <n v="0.50000000000000011"/>
    <n v="-0.78183148246802991"/>
    <n v="0.62348980185873337"/>
    <n v="0.18175978759137529"/>
    <n v="-0.98334296133889021"/>
    <n v="21.016666666666669"/>
    <n v="-17.016666666666669"/>
    <n v="0"/>
    <n v="47954"/>
    <n v="0"/>
    <n v="0"/>
    <n v="3.1137335300445561"/>
    <n v="1"/>
    <n v="2.2794063091278081"/>
    <n v="1"/>
    <n v="1.980243563652039"/>
    <n v="1"/>
    <n v="2.2699482440948491"/>
    <n v="1"/>
    <n v="2.1690406799316411"/>
    <n v="0"/>
    <n v="2.0415971279144292"/>
    <n v="0"/>
    <n v="2.1607720851898189"/>
    <n v="0"/>
    <n v="2.3159999999999998"/>
    <n v="0"/>
    <n v="12.43817190825939"/>
    <n v="1"/>
    <n v="11.74493038938159"/>
    <n v="1"/>
    <n v="11.95497492487941"/>
    <n v="1"/>
    <n v="12.878176576003421"/>
    <n v="1"/>
  </r>
  <r>
    <d v="2026-06-21T05:00:00"/>
    <x v="81"/>
    <s v="05:00:00"/>
    <n v="1.987676620483398"/>
    <n v="2.2062784178818609"/>
    <n v="2.13"/>
    <n v="2.0255944357026698E-2"/>
    <n v="5.8183970345598059E-3"/>
    <n v="0"/>
    <n v="0"/>
    <n v="3"/>
    <n v="1"/>
    <n v="0"/>
    <x v="23"/>
    <n v="2"/>
    <n v="3"/>
    <x v="2"/>
    <n v="2026"/>
    <n v="172"/>
    <n v="0.96592582628906831"/>
    <n v="0.25881904510252068"/>
    <n v="-0.78183148246802991"/>
    <n v="0.62348980185873337"/>
    <n v="0.18175978759137529"/>
    <n v="-0.98334296133889021"/>
    <n v="21.016666666666669"/>
    <n v="-16.016666666666669"/>
    <n v="0"/>
    <n v="47955"/>
    <n v="0"/>
    <n v="0"/>
    <n v="2.116058349609375"/>
    <n v="0"/>
    <n v="1.9962025880813601"/>
    <n v="1"/>
    <n v="2.085417509078979"/>
    <n v="0"/>
    <n v="1.9811491966247561"/>
    <n v="0"/>
    <n v="2.0490281581878662"/>
    <n v="0"/>
    <n v="1.997622013092041"/>
    <n v="0"/>
    <n v="2.0158290863037109"/>
    <n v="0"/>
    <n v="2.7669999999999999"/>
    <n v="0"/>
    <n v="12.431365743279461"/>
    <n v="1"/>
    <n v="11.74401437810489"/>
    <n v="1"/>
    <n v="11.954908386582421"/>
    <n v="1"/>
    <n v="12.878153751614111"/>
    <n v="1"/>
  </r>
  <r>
    <d v="2026-06-21T06:00:00"/>
    <x v="81"/>
    <s v="06:00:00"/>
    <n v="3.1810071468353271"/>
    <n v="3.2488896204834794"/>
    <n v="3.34"/>
    <n v="2.5278727357443177E-2"/>
    <n v="8.301101255644391E-3"/>
    <n v="2"/>
    <n v="1"/>
    <n v="3"/>
    <n v="1"/>
    <n v="0"/>
    <x v="0"/>
    <n v="3"/>
    <n v="3"/>
    <x v="2"/>
    <n v="2026"/>
    <n v="172"/>
    <n v="1"/>
    <n v="6.123233995736766E-17"/>
    <n v="-0.78183148246802991"/>
    <n v="0.62348980185873337"/>
    <n v="0.18175978759137529"/>
    <n v="-0.98334296133889021"/>
    <n v="21.016666666666669"/>
    <n v="-15.016666666666669"/>
    <n v="0"/>
    <n v="47956"/>
    <n v="0"/>
    <n v="0"/>
    <n v="1.987676620483398"/>
    <n v="0"/>
    <n v="3.0246367454528809"/>
    <n v="1"/>
    <n v="3.3911006450653081"/>
    <n v="0"/>
    <n v="3.2029280662536621"/>
    <n v="1"/>
    <n v="3.1159453392028809"/>
    <n v="0"/>
    <n v="3.0962705612182622"/>
    <n v="0"/>
    <n v="3.1298339366912842"/>
    <n v="0"/>
    <n v="3.4780000000000002"/>
    <n v="0"/>
    <n v="12.43101049462954"/>
    <n v="1"/>
    <n v="11.74405323181834"/>
    <n v="1"/>
    <n v="11.954866493032091"/>
    <n v="1"/>
    <n v="12.878064787757991"/>
    <n v="1"/>
  </r>
  <r>
    <d v="2026-06-21T07:00:00"/>
    <x v="81"/>
    <s v="07:00:00"/>
    <n v="5.3725504875183114"/>
    <n v="5.7230175263809091"/>
    <n v="5.53"/>
    <n v="2.479034898072148E-2"/>
    <n v="3.7255765490204845E-2"/>
    <n v="2"/>
    <n v="1"/>
    <n v="3"/>
    <n v="1"/>
    <n v="0"/>
    <x v="1"/>
    <n v="3"/>
    <n v="3"/>
    <x v="2"/>
    <n v="2026"/>
    <n v="172"/>
    <n v="0.96592582628906831"/>
    <n v="-0.25881904510252057"/>
    <n v="-0.78183148246802991"/>
    <n v="0.62348980185873337"/>
    <n v="0.18175978759137529"/>
    <n v="-0.98334296133889021"/>
    <n v="21.016666666666669"/>
    <n v="-14.016666666666669"/>
    <n v="0"/>
    <n v="47957"/>
    <n v="0"/>
    <n v="0"/>
    <n v="3.1810071468353271"/>
    <n v="1"/>
    <n v="5.0970940589904794"/>
    <n v="0"/>
    <n v="5.205927848815918"/>
    <n v="0"/>
    <n v="5.3398923873901367"/>
    <n v="1"/>
    <n v="5.3056211471557617"/>
    <n v="0"/>
    <n v="5.3198223114013672"/>
    <n v="0"/>
    <n v="5.460240364074707"/>
    <n v="0"/>
    <n v="5.101"/>
    <n v="0"/>
    <n v="12.437525928020481"/>
    <n v="1"/>
    <n v="11.74392275015513"/>
    <n v="1"/>
    <n v="11.954942643642431"/>
    <n v="1"/>
    <n v="12.87803088446425"/>
    <n v="1"/>
  </r>
  <r>
    <d v="2026-06-21T08:00:00"/>
    <x v="81"/>
    <s v="08:00:00"/>
    <n v="8.2741117477416992"/>
    <n v="9.760303978694914"/>
    <n v="9.07"/>
    <n v="0.63343811008277306"/>
    <n v="0.47651958300202785"/>
    <n v="0"/>
    <n v="0"/>
    <n v="3"/>
    <n v="1"/>
    <n v="0"/>
    <x v="2"/>
    <n v="3"/>
    <n v="3"/>
    <x v="2"/>
    <n v="2026"/>
    <n v="172"/>
    <n v="0.86602540378443871"/>
    <n v="-0.49999999999999978"/>
    <n v="-0.78183148246802991"/>
    <n v="0.62348980185873337"/>
    <n v="0.18175978759137529"/>
    <n v="-0.98334296133889021"/>
    <n v="21.016666666666669"/>
    <n v="-13.016666666666669"/>
    <n v="0"/>
    <n v="47958"/>
    <n v="0"/>
    <n v="0"/>
    <n v="5.3725504875183114"/>
    <n v="1"/>
    <n v="7.9480390548706046"/>
    <n v="0"/>
    <n v="6.9640936851501456"/>
    <n v="0"/>
    <n v="8.500762939453125"/>
    <n v="1"/>
    <n v="8.5201034545898438"/>
    <n v="0"/>
    <n v="8.8896989822387695"/>
    <n v="0"/>
    <n v="9.0405635833740234"/>
    <n v="0"/>
    <n v="8.3829999999999991"/>
    <n v="0"/>
    <n v="12.449003279209141"/>
    <n v="1"/>
    <n v="11.744117143608269"/>
    <n v="1"/>
    <n v="11.954812152754689"/>
    <n v="1"/>
    <n v="12.878061883378351"/>
    <n v="1"/>
  </r>
  <r>
    <d v="2026-06-21T09:00:00"/>
    <x v="81"/>
    <s v="09:00:00"/>
    <n v="12.05507183074951"/>
    <n v="14.145357684517997"/>
    <n v="13.55"/>
    <n v="2.2348102312186238"/>
    <n v="0.35445077251462964"/>
    <n v="0"/>
    <n v="0"/>
    <n v="3"/>
    <n v="1"/>
    <n v="0"/>
    <x v="3"/>
    <n v="0"/>
    <n v="3"/>
    <x v="2"/>
    <n v="2026"/>
    <n v="172"/>
    <n v="0.70710678118654757"/>
    <n v="-0.70710678118654746"/>
    <n v="-0.78183148246802991"/>
    <n v="0.62348980185873337"/>
    <n v="0.18175978759137529"/>
    <n v="-0.98334296133889021"/>
    <n v="21.016666666666669"/>
    <n v="-12.016666666666669"/>
    <n v="0"/>
    <n v="47959"/>
    <n v="0"/>
    <n v="0"/>
    <n v="8.2741117477416992"/>
    <n v="0"/>
    <n v="10.230013847351071"/>
    <n v="0"/>
    <n v="8.3975296020507813"/>
    <n v="0"/>
    <n v="12.27453136444092"/>
    <n v="0"/>
    <n v="12.52472591400146"/>
    <n v="0"/>
    <n v="12.715957641601561"/>
    <n v="0"/>
    <n v="13.08228874206543"/>
    <n v="0"/>
    <n v="11.792999999999999"/>
    <n v="0"/>
    <n v="12.4625896414121"/>
    <n v="1"/>
    <n v="11.7427680293719"/>
    <n v="1"/>
    <n v="11.95367159942786"/>
    <n v="1"/>
    <n v="12.87804945321257"/>
    <n v="1"/>
  </r>
  <r>
    <d v="2026-06-21T10:00:00"/>
    <x v="81"/>
    <s v="10:00:00"/>
    <n v="15.19229221343994"/>
    <n v="16.737752291567499"/>
    <n v="16.36"/>
    <n v="1.3635414747929941"/>
    <n v="0.14269679378449754"/>
    <n v="0"/>
    <n v="0"/>
    <n v="3"/>
    <n v="1"/>
    <n v="0"/>
    <x v="4"/>
    <n v="0"/>
    <n v="3"/>
    <x v="2"/>
    <n v="2026"/>
    <n v="172"/>
    <n v="0.49999999999999989"/>
    <n v="-0.86602540378443871"/>
    <n v="-0.78183148246802991"/>
    <n v="0.62348980185873337"/>
    <n v="0.18175978759137529"/>
    <n v="-0.98334296133889021"/>
    <n v="21.016666666666669"/>
    <n v="-11.016666666666669"/>
    <n v="0"/>
    <n v="47960"/>
    <n v="0"/>
    <n v="0"/>
    <n v="12.05507183074951"/>
    <n v="0"/>
    <n v="11.112820625305179"/>
    <n v="0"/>
    <n v="8.7055072784423828"/>
    <n v="0"/>
    <n v="15.615495681762701"/>
    <n v="0"/>
    <n v="15.87458515167236"/>
    <n v="0"/>
    <n v="15.985720634460449"/>
    <n v="0"/>
    <n v="16.3837890625"/>
    <n v="0"/>
    <n v="12.879"/>
    <n v="0"/>
    <n v="12.5386337240537"/>
    <n v="1"/>
    <n v="11.741461722623731"/>
    <n v="1"/>
    <n v="11.95214300283364"/>
    <n v="1"/>
    <n v="12.87807937008823"/>
    <n v="1"/>
  </r>
  <r>
    <d v="2026-06-21T11:00:00"/>
    <x v="81"/>
    <s v="11:00:00"/>
    <n v="17.02777099609375"/>
    <n v="17.755649675755027"/>
    <n v="17.03"/>
    <n v="4.9684584140828272E-6"/>
    <n v="0.52656745192337429"/>
    <n v="0"/>
    <n v="0"/>
    <n v="3"/>
    <n v="1"/>
    <n v="0"/>
    <x v="5"/>
    <n v="0"/>
    <n v="3"/>
    <x v="2"/>
    <n v="2026"/>
    <n v="172"/>
    <n v="0.25881904510252102"/>
    <n v="-0.9659258262890682"/>
    <n v="-0.78183148246802991"/>
    <n v="0.62348980185873337"/>
    <n v="0.18175978759137529"/>
    <n v="-0.98334296133889021"/>
    <n v="21.016666666666669"/>
    <n v="-10.016666666666669"/>
    <n v="0"/>
    <n v="47961"/>
    <n v="0"/>
    <n v="0"/>
    <n v="15.19229221343994"/>
    <n v="0"/>
    <n v="11.52229690551758"/>
    <n v="0"/>
    <n v="8.7394380569458008"/>
    <n v="0"/>
    <n v="17.142204284667969"/>
    <n v="0"/>
    <n v="17.197111129760739"/>
    <n v="0"/>
    <n v="17.357099533081051"/>
    <n v="0"/>
    <n v="17.496475219726559"/>
    <n v="0"/>
    <n v="13.106999999999999"/>
    <n v="0"/>
    <n v="12.708611706892651"/>
    <n v="1"/>
    <n v="11.73894265435991"/>
    <n v="1"/>
    <n v="11.950369942046351"/>
    <n v="1"/>
    <n v="12.878343444541819"/>
    <n v="1"/>
  </r>
  <r>
    <d v="2026-06-21T12:00:00"/>
    <x v="81"/>
    <s v="12:00:00"/>
    <n v="17.34178352355957"/>
    <n v="17.705265764623437"/>
    <n v="17.37"/>
    <n v="7.9616954271337977E-4"/>
    <n v="0.11240313292853737"/>
    <n v="0"/>
    <n v="0"/>
    <n v="3"/>
    <n v="1"/>
    <n v="0"/>
    <x v="6"/>
    <n v="0"/>
    <n v="3"/>
    <x v="2"/>
    <n v="2026"/>
    <n v="172"/>
    <n v="1.224646799147353E-16"/>
    <n v="-1"/>
    <n v="-0.78183148246802991"/>
    <n v="0.62348980185873337"/>
    <n v="0.18175978759137529"/>
    <n v="-0.98334296133889021"/>
    <n v="21.016666666666669"/>
    <n v="-9.0166666666666657"/>
    <n v="0"/>
    <n v="47962"/>
    <n v="0"/>
    <n v="0"/>
    <n v="17.02777099609375"/>
    <n v="0"/>
    <n v="11.80788516998291"/>
    <n v="0"/>
    <n v="8.7724571228027344"/>
    <n v="0"/>
    <n v="17.622072219848629"/>
    <n v="0"/>
    <n v="17.614850997924801"/>
    <n v="0"/>
    <n v="17.845895767211911"/>
    <n v="0"/>
    <n v="17.72957801818848"/>
    <n v="0"/>
    <n v="12.974"/>
    <n v="0"/>
    <n v="12.93800646066666"/>
    <n v="1"/>
    <n v="11.73826150383268"/>
    <n v="1"/>
    <n v="11.949672465523079"/>
    <n v="1"/>
    <n v="12.87879102113954"/>
    <n v="1"/>
  </r>
  <r>
    <d v="2026-06-21T13:00:00"/>
    <x v="81"/>
    <s v="13:00:00"/>
    <n v="17.892671585083011"/>
    <n v="17.437520861308936"/>
    <n v="17.23"/>
    <n v="0.43913362967643021"/>
    <n v="4.30649078784026E-2"/>
    <n v="0"/>
    <n v="0"/>
    <n v="3"/>
    <n v="1"/>
    <n v="0"/>
    <x v="7"/>
    <n v="0"/>
    <n v="3"/>
    <x v="2"/>
    <n v="2026"/>
    <n v="172"/>
    <n v="-0.25881904510252079"/>
    <n v="-0.96592582628906831"/>
    <n v="-0.78183148246802991"/>
    <n v="0.62348980185873337"/>
    <n v="0.18175978759137529"/>
    <n v="-0.98334296133889021"/>
    <n v="21.016666666666669"/>
    <n v="-8.0166666666666657"/>
    <n v="0"/>
    <n v="47963"/>
    <n v="0"/>
    <n v="0"/>
    <n v="17.34178352355957"/>
    <n v="0"/>
    <n v="12.35488700866699"/>
    <n v="0"/>
    <n v="9.0789661407470703"/>
    <n v="0"/>
    <n v="18.089971542358398"/>
    <n v="0"/>
    <n v="18.229656219482418"/>
    <n v="0"/>
    <n v="18.316244125366211"/>
    <n v="0"/>
    <n v="18.0185432434082"/>
    <n v="0"/>
    <n v="13.131"/>
    <n v="0"/>
    <n v="13.168585558732349"/>
    <n v="1"/>
    <n v="11.736593118735721"/>
    <n v="1"/>
    <n v="11.94909539038227"/>
    <n v="1"/>
    <n v="12.87928962656461"/>
    <n v="1"/>
  </r>
  <r>
    <d v="2026-06-21T14:00:00"/>
    <x v="81"/>
    <s v="14:00:00"/>
    <n v="18.490095138549801"/>
    <n v="18.558671964924624"/>
    <n v="17.670000000000002"/>
    <n v="0.67255603627301475"/>
    <n v="0.78973786124298928"/>
    <n v="0"/>
    <n v="0"/>
    <n v="3"/>
    <n v="1"/>
    <n v="0"/>
    <x v="8"/>
    <n v="0"/>
    <n v="3"/>
    <x v="2"/>
    <n v="2026"/>
    <n v="172"/>
    <n v="-0.49999999999999972"/>
    <n v="-0.86602540378443882"/>
    <n v="-0.78183148246802991"/>
    <n v="0.62348980185873337"/>
    <n v="0.18175978759137529"/>
    <n v="-0.98334296133889021"/>
    <n v="21.016666666666669"/>
    <n v="-7.0166666666666657"/>
    <n v="0"/>
    <n v="47964"/>
    <n v="0"/>
    <n v="0"/>
    <n v="17.892671585083011"/>
    <n v="0"/>
    <n v="13.91117572784424"/>
    <n v="0"/>
    <n v="10.1391487121582"/>
    <n v="0"/>
    <n v="18.448526382446289"/>
    <n v="0"/>
    <n v="18.73698616027832"/>
    <n v="0"/>
    <n v="18.391958236694339"/>
    <n v="0"/>
    <n v="18.42109298706055"/>
    <n v="0"/>
    <n v="13.987"/>
    <n v="0"/>
    <n v="13.399326582749691"/>
    <n v="1"/>
    <n v="11.73541871422813"/>
    <n v="1"/>
    <n v="11.9489080813669"/>
    <n v="1"/>
    <n v="12.879833196380259"/>
    <n v="1"/>
  </r>
  <r>
    <d v="2026-06-21T15:00:00"/>
    <x v="81"/>
    <s v="15:00:00"/>
    <n v="18.78517913818359"/>
    <n v="19.147866910190867"/>
    <n v="17.670000000000002"/>
    <n v="1.2436245102398911"/>
    <n v="2.1840906042370958"/>
    <n v="0"/>
    <n v="0"/>
    <n v="3"/>
    <n v="1"/>
    <n v="0"/>
    <x v="9"/>
    <n v="1"/>
    <n v="3"/>
    <x v="2"/>
    <n v="2026"/>
    <n v="172"/>
    <n v="-0.70710678118654713"/>
    <n v="-0.70710678118654791"/>
    <n v="-0.78183148246802991"/>
    <n v="0.62348980185873337"/>
    <n v="0.18175978759137529"/>
    <n v="-0.98334296133889021"/>
    <n v="21.016666666666669"/>
    <n v="-6.0166666666666657"/>
    <n v="0"/>
    <n v="47965"/>
    <n v="0"/>
    <n v="0"/>
    <n v="18.490095138549801"/>
    <n v="0"/>
    <n v="14.89029502868652"/>
    <n v="0"/>
    <n v="11.62856292724609"/>
    <n v="0"/>
    <n v="18.74576377868652"/>
    <n v="0"/>
    <n v="19.06766319274902"/>
    <n v="0"/>
    <n v="18.492849349975589"/>
    <n v="0"/>
    <n v="18.77517127990723"/>
    <n v="0"/>
    <n v="13.984"/>
    <n v="0"/>
    <n v="13.59011489152908"/>
    <n v="1"/>
    <n v="11.735666147300179"/>
    <n v="1"/>
    <n v="11.949010763139951"/>
    <n v="1"/>
    <n v="12.880347248336721"/>
    <n v="1"/>
  </r>
  <r>
    <d v="2026-06-21T16:00:00"/>
    <x v="81"/>
    <s v="16:00:00"/>
    <n v="19.272256851196289"/>
    <n v="19.050598002540184"/>
    <n v="17.75"/>
    <n v="2.3172659210140409"/>
    <n v="1.6915551642115165"/>
    <n v="0"/>
    <n v="0"/>
    <n v="3"/>
    <n v="1"/>
    <n v="0"/>
    <x v="10"/>
    <n v="1"/>
    <n v="3"/>
    <x v="2"/>
    <n v="2026"/>
    <n v="172"/>
    <n v="-0.86602540378443849"/>
    <n v="-0.50000000000000044"/>
    <n v="-0.78183148246802991"/>
    <n v="0.62348980185873337"/>
    <n v="0.18175978759137529"/>
    <n v="-0.98334296133889021"/>
    <n v="21.016666666666669"/>
    <n v="-5.0166666666666657"/>
    <n v="0"/>
    <n v="47966"/>
    <n v="0"/>
    <n v="0"/>
    <n v="18.78517913818359"/>
    <n v="0"/>
    <n v="16.148862838745121"/>
    <n v="0"/>
    <n v="14.0478048324585"/>
    <n v="0"/>
    <n v="19.160800933837891"/>
    <n v="0"/>
    <n v="19.453767776489261"/>
    <n v="0"/>
    <n v="19.195878982543949"/>
    <n v="0"/>
    <n v="19.28730392456055"/>
    <n v="0"/>
    <n v="14.737"/>
    <n v="0"/>
    <n v="13.7524017294248"/>
    <n v="1"/>
    <n v="11.73590076253528"/>
    <n v="1"/>
    <n v="11.949025655786199"/>
    <n v="1"/>
    <n v="12.880895328147011"/>
    <n v="1"/>
  </r>
  <r>
    <d v="2026-06-21T17:00:00"/>
    <x v="81"/>
    <s v="17:00:00"/>
    <n v="19.894573211669918"/>
    <n v="19.633195273390701"/>
    <n v="19.45"/>
    <n v="0.19764534053450664"/>
    <n v="3.3560508192693912E-2"/>
    <n v="0"/>
    <n v="0"/>
    <n v="3"/>
    <n v="1"/>
    <n v="1"/>
    <x v="11"/>
    <n v="4"/>
    <n v="3"/>
    <x v="2"/>
    <n v="2026"/>
    <n v="172"/>
    <n v="-0.96592582628906831"/>
    <n v="-0.25881904510252057"/>
    <n v="-0.78183148246802991"/>
    <n v="0.62348980185873337"/>
    <n v="0.18175978759137529"/>
    <n v="-0.98334296133889021"/>
    <n v="21.016666666666669"/>
    <n v="-4.0166666666666657"/>
    <n v="0"/>
    <n v="47967"/>
    <n v="0"/>
    <n v="0"/>
    <n v="19.272256851196289"/>
    <n v="0"/>
    <n v="16.608552932739261"/>
    <n v="0"/>
    <n v="15.86445140838623"/>
    <n v="0"/>
    <n v="19.62216949462891"/>
    <n v="0"/>
    <n v="20.282402038574219"/>
    <n v="0"/>
    <n v="20.231658935546879"/>
    <n v="0"/>
    <n v="20.026002883911129"/>
    <n v="0"/>
    <n v="14.807"/>
    <n v="0"/>
    <n v="13.88254314661026"/>
    <n v="1"/>
    <n v="11.736564190614789"/>
    <n v="1"/>
    <n v="11.949003264307979"/>
    <n v="1"/>
    <n v="12.881413051531849"/>
    <n v="1"/>
  </r>
  <r>
    <d v="2026-06-21T18:00:00"/>
    <x v="81"/>
    <s v="18:00:00"/>
    <n v="21.444892883300781"/>
    <n v="21.259819693005863"/>
    <n v="21.99"/>
    <n v="0.29714176867613401"/>
    <n v="0.53316328072205033"/>
    <n v="2"/>
    <n v="2"/>
    <n v="3"/>
    <n v="1"/>
    <n v="1"/>
    <x v="12"/>
    <n v="4"/>
    <n v="3"/>
    <x v="2"/>
    <n v="2026"/>
    <n v="172"/>
    <n v="-1"/>
    <n v="-1.8369701987210299E-16"/>
    <n v="-0.78183148246802991"/>
    <n v="0.62348980185873337"/>
    <n v="0.18175978759137529"/>
    <n v="-0.98334296133889021"/>
    <n v="21.016666666666669"/>
    <n v="-3.0166666666666662"/>
    <n v="0"/>
    <n v="47968"/>
    <n v="0"/>
    <n v="0"/>
    <n v="19.894573211669918"/>
    <n v="0"/>
    <n v="17.889152526855469"/>
    <n v="0"/>
    <n v="17.657112121582031"/>
    <n v="0"/>
    <n v="20.859525680541989"/>
    <n v="0"/>
    <n v="21.639141082763668"/>
    <n v="0"/>
    <n v="26.207357406616211"/>
    <n v="1"/>
    <n v="21.537162780761719"/>
    <n v="0"/>
    <n v="14.724"/>
    <n v="0"/>
    <n v="14.01946065823237"/>
    <n v="1"/>
    <n v="11.73818564131146"/>
    <n v="1"/>
    <n v="11.94880768443857"/>
    <n v="1"/>
    <n v="12.88199382472953"/>
    <n v="1"/>
  </r>
  <r>
    <d v="2026-06-21T19:00:00"/>
    <x v="81"/>
    <s v="19:00:00"/>
    <n v="26.13125038146973"/>
    <n v="25.419837003022412"/>
    <n v="24.8"/>
    <n v="1.7722275781633001"/>
    <n v="0.38419791031580458"/>
    <n v="2"/>
    <n v="2"/>
    <n v="3"/>
    <n v="1"/>
    <n v="1"/>
    <x v="13"/>
    <n v="4"/>
    <n v="3"/>
    <x v="2"/>
    <n v="2026"/>
    <n v="172"/>
    <n v="-0.96592582628906842"/>
    <n v="0.2588190451025203"/>
    <n v="-0.78183148246802991"/>
    <n v="0.62348980185873337"/>
    <n v="0.18175978759137529"/>
    <n v="-0.98334296133889021"/>
    <n v="21.016666666666669"/>
    <n v="-2.0166666666666662"/>
    <n v="0"/>
    <n v="47969"/>
    <n v="0"/>
    <n v="0"/>
    <n v="21.444892883300781"/>
    <n v="1"/>
    <n v="21.615312576293949"/>
    <n v="1"/>
    <n v="21.2440071105957"/>
    <n v="0"/>
    <n v="25.639799118041989"/>
    <n v="1"/>
    <n v="26.038333892822269"/>
    <n v="0"/>
    <n v="29.640777587890621"/>
    <n v="1"/>
    <n v="25.923675537109379"/>
    <n v="0"/>
    <n v="18.036000000000001"/>
    <n v="0"/>
    <n v="14.167616506417589"/>
    <n v="1"/>
    <n v="11.741669969899309"/>
    <n v="1"/>
    <n v="11.948670378043539"/>
    <n v="1"/>
    <n v="12.88276104994452"/>
    <n v="1"/>
  </r>
  <r>
    <d v="2026-06-21T20:00:00"/>
    <x v="81"/>
    <s v="20:00:00"/>
    <n v="28.803049087524411"/>
    <n v="27.711235597923444"/>
    <n v="25.92"/>
    <n v="8.3119720410753271"/>
    <n v="3.2085249672681533"/>
    <n v="0"/>
    <n v="0"/>
    <n v="3"/>
    <n v="1"/>
    <n v="1"/>
    <x v="14"/>
    <n v="4"/>
    <n v="3"/>
    <x v="2"/>
    <n v="2026"/>
    <n v="172"/>
    <n v="-0.8660254037844386"/>
    <n v="0.50000000000000011"/>
    <n v="-0.78183148246802991"/>
    <n v="0.62348980185873337"/>
    <n v="0.18175978759137529"/>
    <n v="-0.98334296133889021"/>
    <n v="21.016666666666669"/>
    <n v="-1.0166666666666659"/>
    <n v="0"/>
    <n v="47970"/>
    <n v="0"/>
    <n v="0"/>
    <n v="26.13125038146973"/>
    <n v="1"/>
    <n v="24.722892761230469"/>
    <n v="1"/>
    <n v="23.481302261352539"/>
    <n v="0"/>
    <n v="28.84505462646484"/>
    <n v="1"/>
    <n v="29.250482559204102"/>
    <n v="0"/>
    <n v="31.385234832763668"/>
    <n v="0"/>
    <n v="29.417795181274411"/>
    <n v="0"/>
    <n v="20.538"/>
    <n v="0"/>
    <n v="14.355780581633249"/>
    <n v="1"/>
    <n v="11.744595275038771"/>
    <n v="1"/>
    <n v="11.948979269180979"/>
    <n v="1"/>
    <n v="12.88368516528487"/>
    <n v="1"/>
  </r>
  <r>
    <d v="2026-06-21T21:00:00"/>
    <x v="81"/>
    <s v="21:00:00"/>
    <n v="30.45950889587402"/>
    <n v="27.91749038385932"/>
    <n v="27.02"/>
    <n v="11.830221444796523"/>
    <n v="0.80548898911995082"/>
    <n v="2"/>
    <n v="1"/>
    <n v="3"/>
    <n v="1"/>
    <n v="1"/>
    <x v="15"/>
    <n v="4"/>
    <n v="3"/>
    <x v="2"/>
    <n v="2026"/>
    <n v="172"/>
    <n v="-0.70710678118654768"/>
    <n v="0.70710678118654735"/>
    <n v="-0.78183148246802991"/>
    <n v="0.62348980185873337"/>
    <n v="0.18175978759137529"/>
    <n v="-0.98334296133889021"/>
    <n v="21.016666666666669"/>
    <n v="-1.6666666666665719E-2"/>
    <n v="0"/>
    <n v="47971"/>
    <n v="0"/>
    <n v="0"/>
    <n v="28.803049087524411"/>
    <n v="0"/>
    <n v="26.058965682983398"/>
    <n v="0"/>
    <n v="25.754854202270511"/>
    <n v="1"/>
    <n v="29.660148620605469"/>
    <n v="0"/>
    <n v="30.198553085327148"/>
    <n v="0"/>
    <n v="31.47053337097168"/>
    <n v="0"/>
    <n v="29.944122314453121"/>
    <n v="0"/>
    <n v="22.923999999999999"/>
    <n v="0"/>
    <n v="14.52578709522883"/>
    <n v="1"/>
    <n v="11.74434524206888"/>
    <n v="1"/>
    <n v="11.94806446844623"/>
    <n v="1"/>
    <n v="12.88462866403915"/>
    <n v="1"/>
  </r>
  <r>
    <d v="2026-06-21T22:00:00"/>
    <x v="81"/>
    <s v="22:00:00"/>
    <n v="25.4600715637207"/>
    <n v="23.865701616117391"/>
    <n v="24.02"/>
    <n v="2.0738061086369823"/>
    <n v="2.3807991268784724E-2"/>
    <n v="2"/>
    <n v="1"/>
    <n v="3"/>
    <n v="1"/>
    <n v="1"/>
    <x v="16"/>
    <n v="4"/>
    <n v="3"/>
    <x v="2"/>
    <n v="2026"/>
    <n v="172"/>
    <n v="-0.50000000000000044"/>
    <n v="0.86602540378443837"/>
    <n v="-0.78183148246802991"/>
    <n v="0.62348980185873337"/>
    <n v="0.18175978759137529"/>
    <n v="-0.98334296133889021"/>
    <n v="21.016666666666669"/>
    <n v="0.98333333333333428"/>
    <n v="1"/>
    <n v="47972"/>
    <n v="0"/>
    <n v="0"/>
    <n v="30.45950889587402"/>
    <n v="1"/>
    <n v="24.492118835449219"/>
    <n v="1"/>
    <n v="23.579879760742191"/>
    <n v="1"/>
    <n v="25.6734619140625"/>
    <n v="1"/>
    <n v="24.446956634521481"/>
    <n v="0"/>
    <n v="24.84174919128418"/>
    <n v="0"/>
    <n v="24.143047332763668"/>
    <n v="0"/>
    <n v="22.925999999999998"/>
    <n v="0"/>
    <n v="14.709143062432609"/>
    <n v="1"/>
    <n v="11.74910333894548"/>
    <n v="1"/>
    <n v="11.94883141276382"/>
    <n v="1"/>
    <n v="12.885488881949639"/>
    <n v="1"/>
  </r>
  <r>
    <d v="2026-06-21T23:00:00"/>
    <x v="81"/>
    <s v="23:00:00"/>
    <n v="15.766408920288089"/>
    <n v="15.451171333888853"/>
    <n v="16.13"/>
    <n v="0.13219847324607215"/>
    <n v="0.46080835793423774"/>
    <n v="0"/>
    <n v="0"/>
    <n v="3"/>
    <n v="1"/>
    <n v="0"/>
    <x v="17"/>
    <n v="2"/>
    <n v="3"/>
    <x v="2"/>
    <n v="2026"/>
    <n v="172"/>
    <n v="-0.25881904510252163"/>
    <n v="0.96592582628906809"/>
    <n v="-0.78183148246802991"/>
    <n v="0.62348980185873337"/>
    <n v="0.18175978759137529"/>
    <n v="-0.98334296133889021"/>
    <n v="21.016666666666669"/>
    <n v="1.9833333333333341"/>
    <n v="1"/>
    <n v="47973"/>
    <n v="0"/>
    <n v="0"/>
    <n v="25.4600715637207"/>
    <n v="1"/>
    <n v="18.521194458007809"/>
    <n v="1"/>
    <n v="15.444047927856451"/>
    <n v="0"/>
    <n v="16.582418441772461"/>
    <n v="1"/>
    <n v="15.484907150268549"/>
    <n v="0"/>
    <n v="15.079300880432131"/>
    <n v="0"/>
    <n v="14.837753295898439"/>
    <n v="0"/>
    <n v="18.337"/>
    <n v="0"/>
    <n v="14.74947442611059"/>
    <n v="1"/>
    <n v="11.74783315828868"/>
    <n v="1"/>
    <n v="11.95079127025037"/>
    <n v="1"/>
    <n v="12.88577815952541"/>
    <n v="1"/>
  </r>
  <r>
    <d v="2026-06-22T00:00:00"/>
    <x v="82"/>
    <s v="00:00:00"/>
    <n v="9.1667070388793945"/>
    <n v="8.8289994847879001"/>
    <n v="9.43"/>
    <n v="6.9323183375656516E-2"/>
    <n v="0.36120161928520922"/>
    <n v="2"/>
    <n v="1"/>
    <n v="3"/>
    <n v="0"/>
    <n v="0"/>
    <x v="18"/>
    <n v="2"/>
    <n v="1"/>
    <x v="2"/>
    <n v="2026"/>
    <n v="173"/>
    <n v="0"/>
    <n v="1"/>
    <n v="0"/>
    <n v="1"/>
    <n v="0.1648178466571979"/>
    <n v="-0.98632402253178664"/>
    <n v="21.016666666666669"/>
    <n v="-21.016666666666669"/>
    <n v="0"/>
    <n v="47974"/>
    <n v="0"/>
    <n v="0"/>
    <n v="15.766408920288089"/>
    <n v="0"/>
    <n v="11.2845344543457"/>
    <n v="0"/>
    <n v="9.562957763671875"/>
    <n v="1"/>
    <n v="9.1598548889160156"/>
    <n v="0"/>
    <n v="8.7461748123168945"/>
    <n v="0"/>
    <n v="8.3693828582763672"/>
    <n v="0"/>
    <n v="8.3236579895019531"/>
    <n v="0"/>
    <n v="12.138"/>
    <n v="0"/>
    <n v="14.634691695372259"/>
    <n v="1"/>
    <n v="11.742975958756039"/>
    <n v="1"/>
    <n v="11.95217319826285"/>
    <n v="1"/>
    <n v="12.885484713055121"/>
    <n v="1"/>
  </r>
  <r>
    <d v="2026-06-22T01:00:00"/>
    <x v="82"/>
    <s v="01:00:00"/>
    <n v="5.3558139801025391"/>
    <n v="5.4231561215019104"/>
    <n v="5.93"/>
    <n v="0.32968958544568711"/>
    <n v="0.25689071717098594"/>
    <n v="2"/>
    <n v="1"/>
    <n v="3"/>
    <n v="0"/>
    <n v="0"/>
    <x v="19"/>
    <n v="2"/>
    <n v="1"/>
    <x v="2"/>
    <n v="2026"/>
    <n v="173"/>
    <n v="0.25881904510252068"/>
    <n v="0.96592582628906831"/>
    <n v="0"/>
    <n v="1"/>
    <n v="0.1648178466571979"/>
    <n v="-0.98632402253178664"/>
    <n v="21.016666666666669"/>
    <n v="-20.016666666666669"/>
    <n v="0"/>
    <n v="47975"/>
    <n v="0"/>
    <n v="0"/>
    <n v="9.1667070388793945"/>
    <n v="1"/>
    <n v="7.2324099540710449"/>
    <n v="0"/>
    <n v="5.9728927612304688"/>
    <n v="1"/>
    <n v="5.3928098678588867"/>
    <n v="1"/>
    <n v="5.0763521194458008"/>
    <n v="0"/>
    <n v="4.793367862701416"/>
    <n v="0"/>
    <n v="4.7056198120117188"/>
    <n v="0"/>
    <n v="7.3490000000000002"/>
    <n v="0"/>
    <n v="14.546448886394501"/>
    <n v="1"/>
    <n v="11.74301674536296"/>
    <n v="1"/>
    <n v="11.95342773553871"/>
    <n v="1"/>
    <n v="12.885145524360929"/>
    <n v="1"/>
  </r>
  <r>
    <d v="2026-06-22T02:00:00"/>
    <x v="82"/>
    <s v="02:00:00"/>
    <n v="3.0516877174377441"/>
    <n v="3.2486838047519404"/>
    <n v="4.01"/>
    <n v="0.9183624309096805"/>
    <n v="0.57960234914698128"/>
    <n v="0"/>
    <n v="0"/>
    <n v="3"/>
    <n v="0"/>
    <n v="0"/>
    <x v="20"/>
    <n v="2"/>
    <n v="1"/>
    <x v="2"/>
    <n v="2026"/>
    <n v="173"/>
    <n v="0.49999999999999989"/>
    <n v="0.86602540378443871"/>
    <n v="0"/>
    <n v="1"/>
    <n v="0.1648178466571979"/>
    <n v="-0.98632402253178664"/>
    <n v="21.016666666666669"/>
    <n v="-19.016666666666669"/>
    <n v="0"/>
    <n v="47976"/>
    <n v="0"/>
    <n v="0"/>
    <n v="5.3558139801025391"/>
    <n v="1"/>
    <n v="4.6536421775817871"/>
    <n v="1"/>
    <n v="3.8331961631774898"/>
    <n v="0"/>
    <n v="3.1972978115081792"/>
    <n v="1"/>
    <n v="3.067585706710815"/>
    <n v="0"/>
    <n v="2.9476304054260249"/>
    <n v="0"/>
    <n v="2.9219448566436772"/>
    <n v="0"/>
    <n v="4.8440000000000003"/>
    <n v="0"/>
    <n v="14.46825738747915"/>
    <n v="1"/>
    <n v="11.74279653174537"/>
    <n v="1"/>
    <n v="11.954395286384081"/>
    <n v="1"/>
    <n v="12.88491799171025"/>
    <n v="1"/>
  </r>
  <r>
    <d v="2026-06-22T03:00:00"/>
    <x v="82"/>
    <s v="03:00:00"/>
    <n v="2.341325998306274"/>
    <n v="2.2739203524157467"/>
    <n v="2.94"/>
    <n v="0.35841056030397939"/>
    <n v="0.44366209692596292"/>
    <n v="2"/>
    <n v="1"/>
    <n v="3"/>
    <n v="0"/>
    <n v="0"/>
    <x v="21"/>
    <n v="2"/>
    <n v="1"/>
    <x v="2"/>
    <n v="2026"/>
    <n v="173"/>
    <n v="0.70710678118654757"/>
    <n v="0.70710678118654757"/>
    <n v="0"/>
    <n v="1"/>
    <n v="0.1648178466571979"/>
    <n v="-0.98632402253178664"/>
    <n v="21.016666666666669"/>
    <n v="-18.016666666666669"/>
    <n v="0"/>
    <n v="47977"/>
    <n v="0"/>
    <n v="0"/>
    <n v="3.0516877174377441"/>
    <n v="0"/>
    <n v="3.1137335300445561"/>
    <n v="1"/>
    <n v="2.9101393222808838"/>
    <n v="1"/>
    <n v="2.1772408485412602"/>
    <n v="0"/>
    <n v="2.203120231628418"/>
    <n v="0"/>
    <n v="2.1457140445709229"/>
    <n v="0"/>
    <n v="2.190963506698608"/>
    <n v="0"/>
    <n v="3.28"/>
    <n v="0"/>
    <n v="14.401509284973139"/>
    <n v="1"/>
    <n v="11.74192980499495"/>
    <n v="1"/>
    <n v="11.95458835611741"/>
    <n v="1"/>
    <n v="12.884713389851511"/>
    <n v="1"/>
  </r>
  <r>
    <d v="2026-06-22T04:00:00"/>
    <x v="82"/>
    <s v="04:00:00"/>
    <n v="1.927363276481628"/>
    <n v="1.8929667338812863"/>
    <n v="2.2000000000000002"/>
    <n v="7.4330783010833332E-2"/>
    <n v="9.4269426503524947E-2"/>
    <n v="2"/>
    <n v="1"/>
    <n v="3"/>
    <n v="0"/>
    <n v="0"/>
    <x v="22"/>
    <n v="2"/>
    <n v="1"/>
    <x v="2"/>
    <n v="2026"/>
    <n v="173"/>
    <n v="0.8660254037844386"/>
    <n v="0.50000000000000011"/>
    <n v="0"/>
    <n v="1"/>
    <n v="0.1648178466571979"/>
    <n v="-0.98632402253178664"/>
    <n v="21.016666666666669"/>
    <n v="-17.016666666666669"/>
    <n v="0"/>
    <n v="47978"/>
    <n v="0"/>
    <n v="0"/>
    <n v="2.341325998306274"/>
    <n v="1"/>
    <n v="2.116058349609375"/>
    <n v="0"/>
    <n v="2.2794063091278081"/>
    <n v="1"/>
    <n v="1.8584408760070801"/>
    <n v="1"/>
    <n v="1.768493056297302"/>
    <n v="0"/>
    <n v="1.704863548278809"/>
    <n v="0"/>
    <n v="1.7482244968414311"/>
    <n v="0"/>
    <n v="2.2400000000000002"/>
    <n v="0"/>
    <n v="14.369325637817379"/>
    <n v="1"/>
    <n v="11.74290650231498"/>
    <n v="1"/>
    <n v="11.954812109825159"/>
    <n v="1"/>
    <n v="12.88460623528511"/>
    <n v="1"/>
  </r>
  <r>
    <d v="2026-06-22T05:00:00"/>
    <x v="82"/>
    <s v="05:00:00"/>
    <n v="2.0569686889648442"/>
    <n v="2.3176717313483026"/>
    <n v="2.19"/>
    <n v="1.7697329715732353E-2"/>
    <n v="1.6300070985473172E-2"/>
    <n v="0"/>
    <n v="0"/>
    <n v="3"/>
    <n v="0"/>
    <n v="0"/>
    <x v="23"/>
    <n v="2"/>
    <n v="1"/>
    <x v="2"/>
    <n v="2026"/>
    <n v="173"/>
    <n v="0.96592582628906831"/>
    <n v="0.25881904510252068"/>
    <n v="0"/>
    <n v="1"/>
    <n v="0.1648178466571979"/>
    <n v="-0.98632402253178664"/>
    <n v="21.016666666666669"/>
    <n v="-16.016666666666669"/>
    <n v="0"/>
    <n v="47979"/>
    <n v="0"/>
    <n v="0"/>
    <n v="1.927363276481628"/>
    <n v="1"/>
    <n v="1.987676620483398"/>
    <n v="0"/>
    <n v="1.9962025880813601"/>
    <n v="1"/>
    <n v="2.2045538425445561"/>
    <n v="1"/>
    <n v="2.056287288665771"/>
    <n v="0"/>
    <n v="2.0490207672119141"/>
    <n v="0"/>
    <n v="2.0632984638214111"/>
    <n v="0"/>
    <n v="2.1440000000000001"/>
    <n v="0"/>
    <n v="14.361463343103731"/>
    <n v="1"/>
    <n v="11.74331675469875"/>
    <n v="1"/>
    <n v="11.955078685390101"/>
    <n v="1"/>
    <n v="12.88457054616142"/>
    <n v="1"/>
  </r>
  <r>
    <d v="2026-06-22T06:00:00"/>
    <x v="82"/>
    <s v="06:00:00"/>
    <n v="3.556749582290649"/>
    <n v="3.9873913510894012"/>
    <n v="3.62"/>
    <n v="4.0006153404074001E-3"/>
    <n v="0.13497640485529561"/>
    <n v="0"/>
    <n v="0"/>
    <n v="3"/>
    <n v="0"/>
    <n v="0"/>
    <x v="0"/>
    <n v="3"/>
    <n v="1"/>
    <x v="2"/>
    <n v="2026"/>
    <n v="173"/>
    <n v="1"/>
    <n v="6.123233995736766E-17"/>
    <n v="0"/>
    <n v="1"/>
    <n v="0.1648178466571979"/>
    <n v="-0.98632402253178664"/>
    <n v="21.016666666666669"/>
    <n v="-15.016666666666669"/>
    <n v="0"/>
    <n v="47980"/>
    <n v="0"/>
    <n v="0"/>
    <n v="2.0569686889648442"/>
    <n v="0"/>
    <n v="3.1810071468353271"/>
    <n v="1"/>
    <n v="3.0246367454528809"/>
    <n v="1"/>
    <n v="3.601259708404541"/>
    <n v="0"/>
    <n v="3.6387360095977779"/>
    <n v="0"/>
    <n v="3.6243548393249512"/>
    <n v="0"/>
    <n v="3.6751363277435298"/>
    <n v="0"/>
    <n v="3.0790000000000002"/>
    <n v="0"/>
    <n v="14.36435051262379"/>
    <n v="1"/>
    <n v="11.742438271641729"/>
    <n v="1"/>
    <n v="11.95506926608228"/>
    <n v="1"/>
    <n v="12.88456061108025"/>
    <n v="1"/>
  </r>
  <r>
    <d v="2026-06-22T07:00:00"/>
    <x v="82"/>
    <s v="07:00:00"/>
    <n v="5.1857514381408691"/>
    <n v="5.7885606111069388"/>
    <n v="5.37"/>
    <n v="3.3947532547158009E-2"/>
    <n v="0.17519298517021392"/>
    <n v="0"/>
    <n v="0"/>
    <n v="3"/>
    <n v="0"/>
    <n v="0"/>
    <x v="1"/>
    <n v="3"/>
    <n v="1"/>
    <x v="2"/>
    <n v="2026"/>
    <n v="173"/>
    <n v="0.96592582628906831"/>
    <n v="-0.25881904510252057"/>
    <n v="0"/>
    <n v="1"/>
    <n v="0.1648178466571979"/>
    <n v="-0.98632402253178664"/>
    <n v="21.016666666666669"/>
    <n v="-14.016666666666669"/>
    <n v="0"/>
    <n v="47981"/>
    <n v="0"/>
    <n v="0"/>
    <n v="3.556749582290649"/>
    <n v="0"/>
    <n v="5.3725504875183114"/>
    <n v="1"/>
    <n v="5.0970940589904794"/>
    <n v="0"/>
    <n v="5.2401199340820313"/>
    <n v="0"/>
    <n v="5.2429766654968262"/>
    <n v="0"/>
    <n v="5.2747316360473633"/>
    <n v="0"/>
    <n v="5.4021415710449219"/>
    <n v="0"/>
    <n v="5.5279999999999996"/>
    <n v="0"/>
    <n v="14.380006447434431"/>
    <n v="1"/>
    <n v="11.742173330414859"/>
    <n v="1"/>
    <n v="11.95489309533011"/>
    <n v="1"/>
    <n v="12.8846151487038"/>
    <n v="1"/>
  </r>
  <r>
    <d v="2026-06-22T08:00:00"/>
    <x v="82"/>
    <s v="08:00:00"/>
    <n v="6.8550825119018546"/>
    <n v="7.5436784706891418"/>
    <n v="6.72"/>
    <n v="1.824728502171475E-2"/>
    <n v="0.6784462230768038"/>
    <n v="0"/>
    <n v="0"/>
    <n v="3"/>
    <n v="0"/>
    <n v="0"/>
    <x v="2"/>
    <n v="3"/>
    <n v="1"/>
    <x v="2"/>
    <n v="2026"/>
    <n v="173"/>
    <n v="0.86602540378443871"/>
    <n v="-0.49999999999999978"/>
    <n v="0"/>
    <n v="1"/>
    <n v="0.1648178466571979"/>
    <n v="-0.98632402253178664"/>
    <n v="21.016666666666669"/>
    <n v="-13.016666666666669"/>
    <n v="0"/>
    <n v="47982"/>
    <n v="0"/>
    <n v="0"/>
    <n v="5.1857514381408691"/>
    <n v="0"/>
    <n v="8.2741117477416992"/>
    <n v="0"/>
    <n v="7.9480390548706046"/>
    <n v="0"/>
    <n v="6.8802571296691886"/>
    <n v="0"/>
    <n v="6.9440517425537109"/>
    <n v="0"/>
    <n v="7.031104564666748"/>
    <n v="0"/>
    <n v="7.2716879844665527"/>
    <n v="0"/>
    <n v="9.33"/>
    <n v="0"/>
    <n v="14.372223153710371"/>
    <n v="1"/>
    <n v="11.741849708415209"/>
    <n v="1"/>
    <n v="11.954571086203771"/>
    <n v="1"/>
    <n v="12.88457607923327"/>
    <n v="1"/>
  </r>
  <r>
    <d v="2026-06-22T09:00:00"/>
    <x v="82"/>
    <s v="09:00:00"/>
    <n v="8.2999324798583984"/>
    <n v="8.7336983043685894"/>
    <n v="7.73"/>
    <n v="0.32482303159754328"/>
    <n v="1.0074102861923806"/>
    <n v="0"/>
    <n v="0"/>
    <n v="3"/>
    <n v="0"/>
    <n v="0"/>
    <x v="3"/>
    <n v="0"/>
    <n v="1"/>
    <x v="2"/>
    <n v="2026"/>
    <n v="173"/>
    <n v="0.70710678118654757"/>
    <n v="-0.70710678118654746"/>
    <n v="0"/>
    <n v="1"/>
    <n v="0.1648178466571979"/>
    <n v="-0.98632402253178664"/>
    <n v="21.016666666666669"/>
    <n v="-12.016666666666669"/>
    <n v="0"/>
    <n v="47983"/>
    <n v="0"/>
    <n v="0"/>
    <n v="6.8550825119018546"/>
    <n v="0"/>
    <n v="12.05507183074951"/>
    <n v="0"/>
    <n v="10.230013847351071"/>
    <n v="0"/>
    <n v="8.2736949920654297"/>
    <n v="0"/>
    <n v="8.36358642578125"/>
    <n v="0"/>
    <n v="8.4245462417602539"/>
    <n v="0"/>
    <n v="8.5425214767456055"/>
    <n v="0"/>
    <n v="13.656000000000001"/>
    <n v="0"/>
    <n v="14.313096935550369"/>
    <n v="1"/>
    <n v="11.74169985949993"/>
    <n v="1"/>
    <n v="11.95395113758388"/>
    <n v="1"/>
    <n v="12.884293554405859"/>
    <n v="1"/>
  </r>
  <r>
    <d v="2026-06-22T10:00:00"/>
    <x v="82"/>
    <s v="10:00:00"/>
    <n v="8.7132186889648438"/>
    <n v="9.1407008683406907"/>
    <n v="8.33"/>
    <n v="0.14685656357193361"/>
    <n v="0.6572358979283498"/>
    <n v="0"/>
    <n v="0"/>
    <n v="3"/>
    <n v="0"/>
    <n v="0"/>
    <x v="4"/>
    <n v="0"/>
    <n v="1"/>
    <x v="2"/>
    <n v="2026"/>
    <n v="173"/>
    <n v="0.49999999999999989"/>
    <n v="-0.86602540378443871"/>
    <n v="0"/>
    <n v="1"/>
    <n v="0.1648178466571979"/>
    <n v="-0.98632402253178664"/>
    <n v="21.016666666666669"/>
    <n v="-11.016666666666669"/>
    <n v="0"/>
    <n v="47984"/>
    <n v="0"/>
    <n v="0"/>
    <n v="8.2999324798583984"/>
    <n v="0"/>
    <n v="15.19229221343994"/>
    <n v="0"/>
    <n v="11.112820625305179"/>
    <n v="0"/>
    <n v="8.6525907516479492"/>
    <n v="0"/>
    <n v="8.7097654342651367"/>
    <n v="0"/>
    <n v="8.7731800079345703"/>
    <n v="0"/>
    <n v="8.8679571151733398"/>
    <n v="0"/>
    <n v="16.277000000000001"/>
    <n v="0"/>
    <n v="14.156632795929911"/>
    <n v="1"/>
    <n v="11.74185603502251"/>
    <n v="1"/>
    <n v="11.9535901420528"/>
    <n v="1"/>
    <n v="12.88368213117297"/>
    <n v="1"/>
  </r>
  <r>
    <d v="2026-06-22T11:00:00"/>
    <x v="82"/>
    <s v="11:00:00"/>
    <n v="8.8029565811157227"/>
    <n v="9.4491448276427796"/>
    <n v="8.41"/>
    <n v="0.15441487464215742"/>
    <n v="1.079821972816742"/>
    <n v="0"/>
    <n v="0"/>
    <n v="3"/>
    <n v="0"/>
    <n v="0"/>
    <x v="5"/>
    <n v="0"/>
    <n v="1"/>
    <x v="2"/>
    <n v="2026"/>
    <n v="173"/>
    <n v="0.25881904510252102"/>
    <n v="-0.9659258262890682"/>
    <n v="0"/>
    <n v="1"/>
    <n v="0.1648178466571979"/>
    <n v="-0.98632402253178664"/>
    <n v="21.016666666666669"/>
    <n v="-10.016666666666669"/>
    <n v="0"/>
    <n v="47985"/>
    <n v="0"/>
    <n v="0"/>
    <n v="8.7132186889648438"/>
    <n v="0"/>
    <n v="17.02777099609375"/>
    <n v="0"/>
    <n v="11.52229690551758"/>
    <n v="0"/>
    <n v="8.7161703109741211"/>
    <n v="0"/>
    <n v="8.7429924011230469"/>
    <n v="0"/>
    <n v="8.8012733459472656"/>
    <n v="0"/>
    <n v="8.9965066909790039"/>
    <n v="0"/>
    <n v="17.587"/>
    <n v="0"/>
    <n v="13.88667139907678"/>
    <n v="1"/>
    <n v="11.74221691560178"/>
    <n v="1"/>
    <n v="11.953359876537609"/>
    <n v="1"/>
    <n v="12.88281868581783"/>
    <n v="1"/>
  </r>
  <r>
    <d v="2026-06-22T12:00:00"/>
    <x v="82"/>
    <s v="12:00:00"/>
    <n v="8.9137554168701172"/>
    <n v="9.3693797851441918"/>
    <n v="8.42"/>
    <n v="0.24379441168858326"/>
    <n v="0.90132197644043188"/>
    <n v="0"/>
    <n v="0"/>
    <n v="3"/>
    <n v="0"/>
    <n v="0"/>
    <x v="6"/>
    <n v="0"/>
    <n v="1"/>
    <x v="2"/>
    <n v="2026"/>
    <n v="173"/>
    <n v="1.224646799147353E-16"/>
    <n v="-1"/>
    <n v="0"/>
    <n v="1"/>
    <n v="0.1648178466571979"/>
    <n v="-0.98632402253178664"/>
    <n v="21.016666666666669"/>
    <n v="-9.0166666666666657"/>
    <n v="0"/>
    <n v="47986"/>
    <n v="0"/>
    <n v="0"/>
    <n v="8.8029565811157227"/>
    <n v="0"/>
    <n v="17.34178352355957"/>
    <n v="0"/>
    <n v="11.80788516998291"/>
    <n v="0"/>
    <n v="8.7775754928588867"/>
    <n v="0"/>
    <n v="8.9259166717529297"/>
    <n v="0"/>
    <n v="9.0324878692626953"/>
    <n v="0"/>
    <n v="9.1347923278808594"/>
    <n v="0"/>
    <n v="17.600000000000001"/>
    <n v="0"/>
    <n v="13.543970798452699"/>
    <n v="1"/>
    <n v="11.742733500543091"/>
    <n v="1"/>
    <n v="11.95307185554079"/>
    <n v="1"/>
    <n v="12.88181594113531"/>
    <n v="1"/>
  </r>
  <r>
    <d v="2026-06-22T13:00:00"/>
    <x v="82"/>
    <s v="13:00:00"/>
    <n v="9.2834091186523438"/>
    <n v="9.7382213755468285"/>
    <n v="8.98"/>
    <n v="9.205709328139175E-2"/>
    <n v="0.57489965433612411"/>
    <n v="0"/>
    <n v="0"/>
    <n v="3"/>
    <n v="0"/>
    <n v="0"/>
    <x v="7"/>
    <n v="0"/>
    <n v="1"/>
    <x v="2"/>
    <n v="2026"/>
    <n v="173"/>
    <n v="-0.25881904510252079"/>
    <n v="-0.96592582628906831"/>
    <n v="0"/>
    <n v="1"/>
    <n v="0.1648178466571979"/>
    <n v="-0.98632402253178664"/>
    <n v="21.016666666666669"/>
    <n v="-8.0166666666666657"/>
    <n v="0"/>
    <n v="47987"/>
    <n v="0"/>
    <n v="0"/>
    <n v="8.9137554168701172"/>
    <n v="0"/>
    <n v="17.892671585083011"/>
    <n v="0"/>
    <n v="12.35488700866699"/>
    <n v="0"/>
    <n v="9.0604524612426758"/>
    <n v="0"/>
    <n v="9.2968568801879883"/>
    <n v="0"/>
    <n v="9.3315896987915039"/>
    <n v="0"/>
    <n v="9.3935747146606445"/>
    <n v="0"/>
    <n v="18.385000000000002"/>
    <n v="0"/>
    <n v="13.192802960673969"/>
    <n v="1"/>
    <n v="11.743544095328881"/>
    <n v="1"/>
    <n v="11.952742931566069"/>
    <n v="1"/>
    <n v="12.880824360703439"/>
    <n v="1"/>
  </r>
  <r>
    <d v="2026-06-22T14:00:00"/>
    <x v="82"/>
    <s v="14:00:00"/>
    <n v="10.272641181945801"/>
    <n v="10.750307779531768"/>
    <n v="10"/>
    <n v="7.4333214092803246E-2"/>
    <n v="0.5629617640258926"/>
    <n v="0"/>
    <n v="0"/>
    <n v="3"/>
    <n v="0"/>
    <n v="0"/>
    <x v="8"/>
    <n v="0"/>
    <n v="1"/>
    <x v="2"/>
    <n v="2026"/>
    <n v="173"/>
    <n v="-0.49999999999999972"/>
    <n v="-0.86602540378443882"/>
    <n v="0"/>
    <n v="1"/>
    <n v="0.1648178466571979"/>
    <n v="-0.98632402253178664"/>
    <n v="21.016666666666669"/>
    <n v="-7.0166666666666657"/>
    <n v="0"/>
    <n v="47988"/>
    <n v="0"/>
    <n v="0"/>
    <n v="9.2834091186523438"/>
    <n v="0"/>
    <n v="18.490095138549801"/>
    <n v="0"/>
    <n v="13.91117572784424"/>
    <n v="0"/>
    <n v="10.13255405426025"/>
    <n v="0"/>
    <n v="10.381716728210449"/>
    <n v="0"/>
    <n v="10.408908843994141"/>
    <n v="0"/>
    <n v="10.455122947692869"/>
    <n v="0"/>
    <n v="18.132000000000001"/>
    <n v="0"/>
    <n v="12.834083691239361"/>
    <n v="1"/>
    <n v="11.744871218289649"/>
    <n v="1"/>
    <n v="11.952578994667251"/>
    <n v="1"/>
    <n v="12.879785366310591"/>
    <n v="1"/>
  </r>
  <r>
    <d v="2026-06-22T15:00:00"/>
    <x v="82"/>
    <s v="15:00:00"/>
    <n v="11.985447883605961"/>
    <n v="12.174656075650681"/>
    <n v="11.45"/>
    <n v="0.28670443605810308"/>
    <n v="0.52512642797744646"/>
    <n v="0"/>
    <n v="0"/>
    <n v="3"/>
    <n v="0"/>
    <n v="0"/>
    <x v="9"/>
    <n v="1"/>
    <n v="1"/>
    <x v="2"/>
    <n v="2026"/>
    <n v="173"/>
    <n v="-0.70710678118654713"/>
    <n v="-0.70710678118654791"/>
    <n v="0"/>
    <n v="1"/>
    <n v="0.1648178466571979"/>
    <n v="-0.98632402253178664"/>
    <n v="21.016666666666669"/>
    <n v="-6.0166666666666657"/>
    <n v="0"/>
    <n v="47989"/>
    <n v="0"/>
    <n v="0"/>
    <n v="10.272641181945801"/>
    <n v="0"/>
    <n v="18.78517913818359"/>
    <n v="0"/>
    <n v="14.89029502868652"/>
    <n v="0"/>
    <n v="11.622067451477051"/>
    <n v="0"/>
    <n v="11.953903198242189"/>
    <n v="0"/>
    <n v="11.849996566772459"/>
    <n v="0"/>
    <n v="11.88539981842041"/>
    <n v="0"/>
    <n v="18.13"/>
    <n v="0"/>
    <n v="12.491689776380859"/>
    <n v="1"/>
    <n v="11.74570507024016"/>
    <n v="1"/>
    <n v="11.952307444420599"/>
    <n v="1"/>
    <n v="12.878888179230909"/>
    <n v="1"/>
  </r>
  <r>
    <d v="2026-06-22T16:00:00"/>
    <x v="82"/>
    <s v="16:00:00"/>
    <n v="14.450778961181641"/>
    <n v="14.416553018688104"/>
    <n v="13.54"/>
    <n v="0.82951831613111005"/>
    <n v="0.76834519457122896"/>
    <n v="0"/>
    <n v="0"/>
    <n v="3"/>
    <n v="0"/>
    <n v="0"/>
    <x v="10"/>
    <n v="1"/>
    <n v="1"/>
    <x v="2"/>
    <n v="2026"/>
    <n v="173"/>
    <n v="-0.86602540378443849"/>
    <n v="-0.50000000000000044"/>
    <n v="0"/>
    <n v="1"/>
    <n v="0.1648178466571979"/>
    <n v="-0.98632402253178664"/>
    <n v="21.016666666666669"/>
    <n v="-5.0166666666666657"/>
    <n v="0"/>
    <n v="47990"/>
    <n v="0"/>
    <n v="0"/>
    <n v="11.985447883605961"/>
    <n v="0"/>
    <n v="19.272256851196289"/>
    <n v="0"/>
    <n v="16.148862838745121"/>
    <n v="0"/>
    <n v="14.111373901367189"/>
    <n v="0"/>
    <n v="14.43716239929199"/>
    <n v="0"/>
    <n v="14.34975051879883"/>
    <n v="0"/>
    <n v="14.50193405151367"/>
    <n v="0"/>
    <n v="17.765999999999998"/>
    <n v="0"/>
    <n v="12.208367640773449"/>
    <n v="1"/>
    <n v="11.747868049002831"/>
    <n v="1"/>
    <n v="11.95245632546998"/>
    <n v="1"/>
    <n v="12.87818674634091"/>
    <n v="1"/>
  </r>
  <r>
    <d v="2026-06-22T17:00:00"/>
    <x v="82"/>
    <s v="17:00:00"/>
    <n v="15.95437812805176"/>
    <n v="16.565658541782927"/>
    <n v="15.33"/>
    <n v="0.38984804678941942"/>
    <n v="1.5268520318811092"/>
    <n v="0"/>
    <n v="0"/>
    <n v="3"/>
    <n v="0"/>
    <n v="1"/>
    <x v="11"/>
    <n v="4"/>
    <n v="1"/>
    <x v="2"/>
    <n v="2026"/>
    <n v="173"/>
    <n v="-0.96592582628906831"/>
    <n v="-0.25881904510252057"/>
    <n v="0"/>
    <n v="1"/>
    <n v="0.1648178466571979"/>
    <n v="-0.98632402253178664"/>
    <n v="21.016666666666669"/>
    <n v="-4.0166666666666657"/>
    <n v="0"/>
    <n v="47991"/>
    <n v="0"/>
    <n v="0"/>
    <n v="14.450778961181641"/>
    <n v="0"/>
    <n v="19.894573211669918"/>
    <n v="0"/>
    <n v="16.608552932739261"/>
    <n v="0"/>
    <n v="15.78764724731445"/>
    <n v="0"/>
    <n v="16.158195495605469"/>
    <n v="0"/>
    <n v="16.20991325378418"/>
    <n v="0"/>
    <n v="16.57233810424805"/>
    <n v="0"/>
    <n v="17.831"/>
    <n v="0"/>
    <n v="12.00747272868951"/>
    <n v="1"/>
    <n v="11.74988831721601"/>
    <n v="1"/>
    <n v="11.952380201823649"/>
    <n v="1"/>
    <n v="12.877808296450629"/>
    <n v="1"/>
  </r>
  <r>
    <d v="2026-06-22T18:00:00"/>
    <x v="82"/>
    <s v="18:00:00"/>
    <n v="17.59554290771484"/>
    <n v="18.662140656174682"/>
    <n v="17.100000000000001"/>
    <n v="0.24556277338647722"/>
    <n v="2.4402834296738605"/>
    <n v="0"/>
    <n v="0"/>
    <n v="3"/>
    <n v="0"/>
    <n v="1"/>
    <x v="12"/>
    <n v="4"/>
    <n v="1"/>
    <x v="2"/>
    <n v="2026"/>
    <n v="173"/>
    <n v="-1"/>
    <n v="-1.8369701987210299E-16"/>
    <n v="0"/>
    <n v="1"/>
    <n v="0.1648178466571979"/>
    <n v="-0.98632402253178664"/>
    <n v="21.016666666666669"/>
    <n v="-3.0166666666666662"/>
    <n v="0"/>
    <n v="47992"/>
    <n v="0"/>
    <n v="0"/>
    <n v="15.95437812805176"/>
    <n v="0"/>
    <n v="21.444892883300781"/>
    <n v="1"/>
    <n v="17.889152526855469"/>
    <n v="0"/>
    <n v="18.493583679199219"/>
    <n v="1"/>
    <n v="18.371896743774411"/>
    <n v="0"/>
    <n v="18.454292297363281"/>
    <n v="0"/>
    <n v="19.406024932861332"/>
    <n v="0"/>
    <n v="19.837"/>
    <n v="0"/>
    <n v="11.843297933538761"/>
    <n v="1"/>
    <n v="11.750880762934679"/>
    <n v="1"/>
    <n v="11.95146061852574"/>
    <n v="1"/>
    <n v="12.87759407020954"/>
    <n v="1"/>
  </r>
  <r>
    <d v="2026-06-22T19:00:00"/>
    <x v="82"/>
    <s v="19:00:00"/>
    <n v="22.034578323364261"/>
    <n v="23.420388478798845"/>
    <n v="22.32"/>
    <n v="8.1465533493556314E-2"/>
    <n v="1.2108548042732354"/>
    <n v="2"/>
    <n v="2"/>
    <n v="3"/>
    <n v="0"/>
    <n v="1"/>
    <x v="13"/>
    <n v="4"/>
    <n v="1"/>
    <x v="2"/>
    <n v="2026"/>
    <n v="173"/>
    <n v="-0.96592582628906842"/>
    <n v="0.2588190451025203"/>
    <n v="0"/>
    <n v="1"/>
    <n v="0.1648178466571979"/>
    <n v="-0.98632402253178664"/>
    <n v="21.016666666666669"/>
    <n v="-2.0166666666666662"/>
    <n v="0"/>
    <n v="47993"/>
    <n v="0"/>
    <n v="0"/>
    <n v="17.59554290771484"/>
    <n v="0"/>
    <n v="26.13125038146973"/>
    <n v="1"/>
    <n v="21.615312576293949"/>
    <n v="1"/>
    <n v="22.331497192382809"/>
    <n v="1"/>
    <n v="22.488248825073239"/>
    <n v="0"/>
    <n v="22.580043792724609"/>
    <n v="0"/>
    <n v="23.764350891113281"/>
    <n v="0"/>
    <n v="24.195"/>
    <n v="0"/>
    <n v="11.68290835122267"/>
    <n v="1"/>
    <n v="11.745535282152041"/>
    <n v="1"/>
    <n v="11.94876644884547"/>
    <n v="1"/>
    <n v="12.87733819611225"/>
    <n v="1"/>
  </r>
  <r>
    <d v="2026-06-22T20:00:00"/>
    <x v="82"/>
    <s v="20:00:00"/>
    <n v="24.945465087890621"/>
    <n v="25.680254746881118"/>
    <n v="24.83"/>
    <n v="1.333218652158933E-2"/>
    <n v="0.72293313459387765"/>
    <n v="2"/>
    <n v="2"/>
    <n v="3"/>
    <n v="0"/>
    <n v="1"/>
    <x v="14"/>
    <n v="4"/>
    <n v="1"/>
    <x v="2"/>
    <n v="2026"/>
    <n v="173"/>
    <n v="-0.8660254037844386"/>
    <n v="0.50000000000000011"/>
    <n v="0"/>
    <n v="1"/>
    <n v="0.1648178466571979"/>
    <n v="-0.98632402253178664"/>
    <n v="21.016666666666669"/>
    <n v="-1.0166666666666659"/>
    <n v="0"/>
    <n v="47994"/>
    <n v="0"/>
    <n v="0"/>
    <n v="22.034578323364261"/>
    <n v="1"/>
    <n v="28.803049087524411"/>
    <n v="0"/>
    <n v="24.722892761230469"/>
    <n v="1"/>
    <n v="24.70391845703125"/>
    <n v="0"/>
    <n v="25.187492370605469"/>
    <n v="0"/>
    <n v="25.835956573486332"/>
    <n v="0"/>
    <n v="26.190629959106449"/>
    <n v="0"/>
    <n v="26.609000000000002"/>
    <n v="0"/>
    <n v="11.51221368213495"/>
    <n v="1"/>
    <n v="11.743767907931691"/>
    <n v="1"/>
    <n v="11.94619238252441"/>
    <n v="1"/>
    <n v="12.87709157263318"/>
    <n v="1"/>
  </r>
  <r>
    <d v="2026-06-22T21:00:00"/>
    <x v="82"/>
    <s v="21:00:00"/>
    <n v="26.245615005493161"/>
    <n v="25.703493746768689"/>
    <n v="24.77"/>
    <n v="2.1774396444365816"/>
    <n v="0.87141057525624699"/>
    <n v="0"/>
    <n v="0"/>
    <n v="3"/>
    <n v="0"/>
    <n v="1"/>
    <x v="15"/>
    <n v="4"/>
    <n v="1"/>
    <x v="2"/>
    <n v="2026"/>
    <n v="173"/>
    <n v="-0.70710678118654768"/>
    <n v="0.70710678118654735"/>
    <n v="0"/>
    <n v="1"/>
    <n v="0.1648178466571979"/>
    <n v="-0.98632402253178664"/>
    <n v="21.016666666666669"/>
    <n v="-1.6666666666665719E-2"/>
    <n v="0"/>
    <n v="47995"/>
    <n v="0"/>
    <n v="0"/>
    <n v="24.945465087890621"/>
    <n v="1"/>
    <n v="30.45950889587402"/>
    <n v="1"/>
    <n v="26.058965682983398"/>
    <n v="0"/>
    <n v="27.028402328491211"/>
    <n v="1"/>
    <n v="26.412874221801761"/>
    <n v="0"/>
    <n v="26.903560638427731"/>
    <n v="0"/>
    <n v="26.689094543457031"/>
    <n v="0"/>
    <n v="28.172000000000001"/>
    <n v="0"/>
    <n v="11.351481015483539"/>
    <n v="1"/>
    <n v="11.74520568549633"/>
    <n v="1"/>
    <n v="11.94433945860891"/>
    <n v="1"/>
    <n v="12.876901671387509"/>
    <n v="1"/>
  </r>
  <r>
    <d v="2026-06-22T22:00:00"/>
    <x v="82"/>
    <s v="22:00:00"/>
    <n v="22.432493209838871"/>
    <n v="22.080998999405615"/>
    <n v="22.39"/>
    <n v="1.8056728824102529E-3"/>
    <n v="9.54816183683313E-2"/>
    <n v="0"/>
    <n v="0"/>
    <n v="3"/>
    <n v="0"/>
    <n v="1"/>
    <x v="16"/>
    <n v="4"/>
    <n v="1"/>
    <x v="2"/>
    <n v="2026"/>
    <n v="173"/>
    <n v="-0.50000000000000044"/>
    <n v="0.86602540378443837"/>
    <n v="0"/>
    <n v="1"/>
    <n v="0.1648178466571979"/>
    <n v="-0.98632402253178664"/>
    <n v="21.016666666666669"/>
    <n v="0.98333333333333428"/>
    <n v="1"/>
    <n v="47996"/>
    <n v="0"/>
    <n v="0"/>
    <n v="26.245615005493161"/>
    <n v="0"/>
    <n v="25.4600715637207"/>
    <n v="1"/>
    <n v="24.492118835449219"/>
    <n v="1"/>
    <n v="23.518705368041989"/>
    <n v="1"/>
    <n v="22.029571533203121"/>
    <n v="0"/>
    <n v="22.543386459350589"/>
    <n v="0"/>
    <n v="22.110725402832031"/>
    <n v="0"/>
    <n v="25.279"/>
    <n v="0"/>
    <n v="11.17590210338434"/>
    <n v="1"/>
    <n v="11.74054623714515"/>
    <n v="1"/>
    <n v="11.94367951882028"/>
    <n v="1"/>
    <n v="12.87668176442466"/>
    <n v="1"/>
  </r>
  <r>
    <d v="2026-06-22T23:00:00"/>
    <x v="82"/>
    <s v="23:00:00"/>
    <n v="15.709804534912109"/>
    <n v="14.766463323104924"/>
    <n v="16.43"/>
    <n v="0.5186815079331627"/>
    <n v="2.7673542753751112"/>
    <n v="2"/>
    <n v="2"/>
    <n v="3"/>
    <n v="0"/>
    <n v="0"/>
    <x v="17"/>
    <n v="2"/>
    <n v="1"/>
    <x v="2"/>
    <n v="2026"/>
    <n v="173"/>
    <n v="-0.25881904510252163"/>
    <n v="0.96592582628906809"/>
    <n v="0"/>
    <n v="1"/>
    <n v="0.1648178466571979"/>
    <n v="-0.98632402253178664"/>
    <n v="21.016666666666669"/>
    <n v="1.9833333333333341"/>
    <n v="1"/>
    <n v="47997"/>
    <n v="0"/>
    <n v="0"/>
    <n v="22.432493209838871"/>
    <n v="0"/>
    <n v="15.766408920288089"/>
    <n v="0"/>
    <n v="18.521194458007809"/>
    <n v="1"/>
    <n v="15.05241584777832"/>
    <n v="0"/>
    <n v="14.408437728881839"/>
    <n v="0"/>
    <n v="14.486105918884279"/>
    <n v="0"/>
    <n v="13.82941246032715"/>
    <n v="0"/>
    <n v="16.209"/>
    <n v="0"/>
    <n v="11.049753005305931"/>
    <n v="1"/>
    <n v="11.73408068858442"/>
    <n v="1"/>
    <n v="11.94415833996165"/>
    <n v="1"/>
    <n v="12.87635682072716"/>
    <n v="1"/>
  </r>
  <r>
    <d v="2026-06-23T00:00:00"/>
    <x v="83"/>
    <s v="00:00:00"/>
    <n v="9.5306386947631836"/>
    <n v="8.5823625995763884"/>
    <n v="9.59"/>
    <n v="3.5237645594184699E-3"/>
    <n v="1.0153331307324536"/>
    <n v="2"/>
    <n v="2"/>
    <n v="3"/>
    <n v="0"/>
    <n v="0"/>
    <x v="18"/>
    <n v="2"/>
    <n v="5"/>
    <x v="2"/>
    <n v="2026"/>
    <n v="174"/>
    <n v="0"/>
    <n v="1"/>
    <n v="0.7818314824680298"/>
    <n v="0.62348980185873359"/>
    <n v="0.1478271334705305"/>
    <n v="-0.9890132145779883"/>
    <n v="21.016666666666669"/>
    <n v="-21.016666666666669"/>
    <n v="0"/>
    <n v="47998"/>
    <n v="0"/>
    <n v="0"/>
    <n v="15.709804534912109"/>
    <n v="1"/>
    <n v="9.1667070388793945"/>
    <n v="1"/>
    <n v="11.2845344543457"/>
    <n v="0"/>
    <n v="8.8394737243652344"/>
    <n v="1"/>
    <n v="8.2829980850219727"/>
    <n v="0"/>
    <n v="8.2025222778320313"/>
    <n v="0"/>
    <n v="7.9205193519592294"/>
    <n v="0"/>
    <n v="8.9979999999999993"/>
    <n v="0"/>
    <n v="11.047394489248591"/>
    <n v="1"/>
    <n v="11.73799371648402"/>
    <n v="1"/>
    <n v="11.9469565424536"/>
    <n v="1"/>
    <n v="12.87629983494347"/>
    <n v="1"/>
  </r>
  <r>
    <d v="2026-06-23T01:00:00"/>
    <x v="83"/>
    <s v="01:00:00"/>
    <n v="5.5676531791687012"/>
    <n v="5.1271147186589241"/>
    <n v="5.58"/>
    <n v="1.5244398464019643E-4"/>
    <n v="0.20510507805538553"/>
    <n v="0"/>
    <n v="0"/>
    <n v="3"/>
    <n v="0"/>
    <n v="0"/>
    <x v="19"/>
    <n v="2"/>
    <n v="5"/>
    <x v="2"/>
    <n v="2026"/>
    <n v="174"/>
    <n v="0.25881904510252068"/>
    <n v="0.96592582628906831"/>
    <n v="0.7818314824680298"/>
    <n v="0.62348980185873359"/>
    <n v="0.1478271334705305"/>
    <n v="-0.9890132145779883"/>
    <n v="21.016666666666669"/>
    <n v="-20.016666666666669"/>
    <n v="0"/>
    <n v="47999"/>
    <n v="0"/>
    <n v="0"/>
    <n v="9.5306386947631836"/>
    <n v="1"/>
    <n v="5.3558139801025391"/>
    <n v="1"/>
    <n v="7.2324099540710449"/>
    <n v="0"/>
    <n v="5.4692754745483398"/>
    <n v="1"/>
    <n v="4.9343924522399902"/>
    <n v="0"/>
    <n v="4.8837385177612296"/>
    <n v="0"/>
    <n v="4.735081672668457"/>
    <n v="0"/>
    <n v="5.6029999999999998"/>
    <n v="0"/>
    <n v="11.06255830824375"/>
    <n v="1"/>
    <n v="11.742107793688771"/>
    <n v="1"/>
    <n v="11.94935255338039"/>
    <n v="1"/>
    <n v="12.876360638447441"/>
    <n v="1"/>
  </r>
  <r>
    <d v="2026-06-23T02:00:00"/>
    <x v="83"/>
    <s v="02:00:00"/>
    <n v="3.6920301914215088"/>
    <n v="3.138297924353024"/>
    <n v="3.7"/>
    <n v="6.3517848777794924E-5"/>
    <n v="0.31550922178612134"/>
    <n v="2"/>
    <n v="1"/>
    <n v="3"/>
    <n v="0"/>
    <n v="0"/>
    <x v="20"/>
    <n v="2"/>
    <n v="5"/>
    <x v="2"/>
    <n v="2026"/>
    <n v="174"/>
    <n v="0.49999999999999989"/>
    <n v="0.86602540378443871"/>
    <n v="0.7818314824680298"/>
    <n v="0.62348980185873359"/>
    <n v="0.1478271334705305"/>
    <n v="-0.9890132145779883"/>
    <n v="21.016666666666669"/>
    <n v="-19.016666666666669"/>
    <n v="0"/>
    <n v="48000"/>
    <n v="0"/>
    <n v="0"/>
    <n v="5.5676531791687012"/>
    <n v="0"/>
    <n v="3.0516877174377441"/>
    <n v="0"/>
    <n v="4.6536421775817871"/>
    <n v="1"/>
    <n v="3.334691047668457"/>
    <n v="0"/>
    <n v="3.1857962608337398"/>
    <n v="0"/>
    <n v="3.185443639755249"/>
    <n v="0"/>
    <n v="3.066841840744019"/>
    <n v="0"/>
    <n v="3.6120000000000001"/>
    <n v="0"/>
    <n v="11.071384941538181"/>
    <n v="1"/>
    <n v="11.742693375263899"/>
    <n v="1"/>
    <n v="11.95059149907458"/>
    <n v="1"/>
    <n v="12.876356603422231"/>
    <n v="1"/>
  </r>
  <r>
    <d v="2026-06-23T03:00:00"/>
    <x v="83"/>
    <s v="03:00:00"/>
    <n v="2.5472631454467769"/>
    <n v="2.2563622332388662"/>
    <n v="2.56"/>
    <n v="1.6222746390996139E-4"/>
    <n v="9.2195893403688722E-2"/>
    <n v="2"/>
    <n v="1"/>
    <n v="3"/>
    <n v="0"/>
    <n v="0"/>
    <x v="21"/>
    <n v="2"/>
    <n v="5"/>
    <x v="2"/>
    <n v="2026"/>
    <n v="174"/>
    <n v="0.70710678118654757"/>
    <n v="0.70710678118654757"/>
    <n v="0.7818314824680298"/>
    <n v="0.62348980185873359"/>
    <n v="0.1478271334705305"/>
    <n v="-0.9890132145779883"/>
    <n v="21.016666666666669"/>
    <n v="-18.016666666666669"/>
    <n v="0"/>
    <n v="48001"/>
    <n v="0"/>
    <n v="0"/>
    <n v="3.6920301914215088"/>
    <n v="1"/>
    <n v="2.341325998306274"/>
    <n v="1"/>
    <n v="3.1137335300445561"/>
    <n v="1"/>
    <n v="2.4374663829803471"/>
    <n v="1"/>
    <n v="2.1520166397094731"/>
    <n v="0"/>
    <n v="2.1631970405578609"/>
    <n v="0"/>
    <n v="2.099990606307983"/>
    <n v="0"/>
    <n v="2.5219999999999998"/>
    <n v="0"/>
    <n v="11.098065877954159"/>
    <n v="1"/>
    <n v="11.74482039397671"/>
    <n v="1"/>
    <n v="11.95152183888214"/>
    <n v="1"/>
    <n v="12.876365739288831"/>
    <n v="1"/>
  </r>
  <r>
    <d v="2026-06-23T04:00:00"/>
    <x v="83"/>
    <s v="04:00:00"/>
    <n v="1.863294839859009"/>
    <n v="1.9328322995533846"/>
    <n v="2.08"/>
    <n v="4.6961126431732579E-2"/>
    <n v="2.1658332054744728E-2"/>
    <n v="0"/>
    <n v="0"/>
    <n v="3"/>
    <n v="0"/>
    <n v="0"/>
    <x v="22"/>
    <n v="2"/>
    <n v="5"/>
    <x v="2"/>
    <n v="2026"/>
    <n v="174"/>
    <n v="0.8660254037844386"/>
    <n v="0.50000000000000011"/>
    <n v="0.7818314824680298"/>
    <n v="0.62348980185873359"/>
    <n v="0.1478271334705305"/>
    <n v="-0.9890132145779883"/>
    <n v="21.016666666666669"/>
    <n v="-17.016666666666669"/>
    <n v="0"/>
    <n v="48002"/>
    <n v="0"/>
    <n v="0"/>
    <n v="2.5472631454467769"/>
    <n v="1"/>
    <n v="1.927363276481628"/>
    <n v="1"/>
    <n v="2.116058349609375"/>
    <n v="0"/>
    <n v="1.923320055007935"/>
    <n v="1"/>
    <n v="1.7565252780914311"/>
    <n v="0"/>
    <n v="1.764407753944397"/>
    <n v="0"/>
    <n v="1.703184843063354"/>
    <n v="0"/>
    <n v="2.0670000000000002"/>
    <n v="0"/>
    <n v="11.10664659241835"/>
    <n v="1"/>
    <n v="11.745473946134251"/>
    <n v="1"/>
    <n v="11.95218742301776"/>
    <n v="1"/>
    <n v="12.876368623209549"/>
    <n v="1"/>
  </r>
  <r>
    <d v="2026-06-23T05:00:00"/>
    <x v="83"/>
    <s v="05:00:00"/>
    <n v="2.3543047904968262"/>
    <n v="2.408628545444933"/>
    <n v="2.5"/>
    <n v="2.1227094072173713E-2"/>
    <n v="8.3487427075086759E-3"/>
    <n v="2"/>
    <n v="1"/>
    <n v="3"/>
    <n v="0"/>
    <n v="0"/>
    <x v="23"/>
    <n v="2"/>
    <n v="5"/>
    <x v="2"/>
    <n v="2026"/>
    <n v="174"/>
    <n v="0.96592582628906831"/>
    <n v="0.25881904510252068"/>
    <n v="0.7818314824680298"/>
    <n v="0.62348980185873359"/>
    <n v="0.1478271334705305"/>
    <n v="-0.9890132145779883"/>
    <n v="21.016666666666669"/>
    <n v="-16.016666666666669"/>
    <n v="0"/>
    <n v="48003"/>
    <n v="0"/>
    <n v="0"/>
    <n v="1.863294839859009"/>
    <n v="0"/>
    <n v="2.0569686889648442"/>
    <n v="0"/>
    <n v="1.987676620483398"/>
    <n v="0"/>
    <n v="2.1057431697845459"/>
    <n v="0"/>
    <n v="2.0939409732818599"/>
    <n v="0"/>
    <n v="2.1039712429046631"/>
    <n v="0"/>
    <n v="2.0623936653137211"/>
    <n v="0"/>
    <n v="2.4260000000000002"/>
    <n v="0"/>
    <n v="11.103977074225741"/>
    <n v="1"/>
    <n v="11.74511665318694"/>
    <n v="1"/>
    <n v="11.95242568194157"/>
    <n v="1"/>
    <n v="12.87634536919583"/>
    <n v="1"/>
  </r>
  <r>
    <d v="2026-06-23T06:00:00"/>
    <x v="83"/>
    <s v="06:00:00"/>
    <n v="3.8955094814300542"/>
    <n v="4.109186247713728"/>
    <n v="4.37"/>
    <n v="0.22514125221277623"/>
    <n v="6.8023813381644913E-2"/>
    <n v="2"/>
    <n v="1"/>
    <n v="3"/>
    <n v="0"/>
    <n v="0"/>
    <x v="0"/>
    <n v="3"/>
    <n v="5"/>
    <x v="2"/>
    <n v="2026"/>
    <n v="174"/>
    <n v="1"/>
    <n v="6.123233995736766E-17"/>
    <n v="0.7818314824680298"/>
    <n v="0.62348980185873359"/>
    <n v="0.1478271334705305"/>
    <n v="-0.9890132145779883"/>
    <n v="21.016666666666669"/>
    <n v="-15.016666666666669"/>
    <n v="0"/>
    <n v="48004"/>
    <n v="0"/>
    <n v="0"/>
    <n v="2.3543047904968262"/>
    <n v="1"/>
    <n v="3.556749582290649"/>
    <n v="0"/>
    <n v="3.1810071468353271"/>
    <n v="1"/>
    <n v="3.6506867408752441"/>
    <n v="0"/>
    <n v="3.7238750457763672"/>
    <n v="0"/>
    <n v="3.756482839584351"/>
    <n v="0"/>
    <n v="3.7122077941894531"/>
    <n v="0"/>
    <n v="4.2409999999999997"/>
    <n v="0"/>
    <n v="11.11636607845624"/>
    <n v="1"/>
    <n v="11.746596186643551"/>
    <n v="1"/>
    <n v="11.9528600734969"/>
    <n v="1"/>
    <n v="12.876337184811179"/>
    <n v="1"/>
  </r>
  <r>
    <d v="2026-06-23T07:00:00"/>
    <x v="83"/>
    <s v="07:00:00"/>
    <n v="5.3500533103942871"/>
    <n v="6.041748470649166"/>
    <n v="5.63"/>
    <n v="7.8370149021197294E-2"/>
    <n v="0.16953680308192717"/>
    <n v="0"/>
    <n v="0"/>
    <n v="3"/>
    <n v="0"/>
    <n v="0"/>
    <x v="1"/>
    <n v="3"/>
    <n v="5"/>
    <x v="2"/>
    <n v="2026"/>
    <n v="174"/>
    <n v="0.96592582628906831"/>
    <n v="-0.25881904510252057"/>
    <n v="0.7818314824680298"/>
    <n v="0.62348980185873359"/>
    <n v="0.1478271334705305"/>
    <n v="-0.9890132145779883"/>
    <n v="21.016666666666669"/>
    <n v="-14.016666666666669"/>
    <n v="0"/>
    <n v="48005"/>
    <n v="0"/>
    <n v="0"/>
    <n v="3.8955094814300542"/>
    <n v="1"/>
    <n v="5.1857514381408691"/>
    <n v="0"/>
    <n v="5.3725504875183114"/>
    <n v="1"/>
    <n v="5.3024916648864746"/>
    <n v="0"/>
    <n v="5.3311252593994141"/>
    <n v="0"/>
    <n v="5.5412650108337402"/>
    <n v="0"/>
    <n v="5.460169792175293"/>
    <n v="0"/>
    <n v="6.04"/>
    <n v="0"/>
    <n v="11.130481074253719"/>
    <n v="1"/>
    <n v="11.74805346486114"/>
    <n v="1"/>
    <n v="11.95313284386482"/>
    <n v="1"/>
    <n v="12.87629774525427"/>
    <n v="1"/>
  </r>
  <r>
    <d v="2026-06-23T08:00:00"/>
    <x v="83"/>
    <s v="08:00:00"/>
    <n v="6.8537836074829102"/>
    <n v="7.7461659657749813"/>
    <n v="6.98"/>
    <n v="1.59305777400282E-2"/>
    <n v="0.58701028711190917"/>
    <n v="0"/>
    <n v="0"/>
    <n v="3"/>
    <n v="0"/>
    <n v="0"/>
    <x v="2"/>
    <n v="3"/>
    <n v="5"/>
    <x v="2"/>
    <n v="2026"/>
    <n v="174"/>
    <n v="0.86602540378443871"/>
    <n v="-0.49999999999999978"/>
    <n v="0.7818314824680298"/>
    <n v="0.62348980185873359"/>
    <n v="0.1478271334705305"/>
    <n v="-0.9890132145779883"/>
    <n v="21.016666666666669"/>
    <n v="-13.016666666666669"/>
    <n v="0"/>
    <n v="48006"/>
    <n v="0"/>
    <n v="0"/>
    <n v="5.3500533103942871"/>
    <n v="0"/>
    <n v="6.8550825119018546"/>
    <n v="0"/>
    <n v="8.2741117477416992"/>
    <n v="0"/>
    <n v="6.7488956451416016"/>
    <n v="0"/>
    <n v="7.0096497535705566"/>
    <n v="0"/>
    <n v="7.1696991920471191"/>
    <n v="0"/>
    <n v="7.2463788986206046"/>
    <n v="0"/>
    <n v="7.2069999999999999"/>
    <n v="0"/>
    <n v="11.13732698559761"/>
    <n v="1"/>
    <n v="11.748336569893929"/>
    <n v="1"/>
    <n v="11.95296898005264"/>
    <n v="1"/>
    <n v="12.87621898421664"/>
    <n v="1"/>
  </r>
  <r>
    <d v="2026-06-23T09:00:00"/>
    <x v="83"/>
    <s v="09:00:00"/>
    <n v="8.2143115997314453"/>
    <n v="8.9094029437709956"/>
    <n v="8.14"/>
    <n v="5.5222138546464584E-3"/>
    <n v="0.59198088988347297"/>
    <n v="0"/>
    <n v="0"/>
    <n v="3"/>
    <n v="0"/>
    <n v="0"/>
    <x v="3"/>
    <n v="0"/>
    <n v="5"/>
    <x v="2"/>
    <n v="2026"/>
    <n v="174"/>
    <n v="0.70710678118654757"/>
    <n v="-0.70710678118654746"/>
    <n v="0.7818314824680298"/>
    <n v="0.62348980185873359"/>
    <n v="0.1478271334705305"/>
    <n v="-0.9890132145779883"/>
    <n v="21.016666666666669"/>
    <n v="-12.016666666666669"/>
    <n v="0"/>
    <n v="48007"/>
    <n v="0"/>
    <n v="0"/>
    <n v="6.8537836074829102"/>
    <n v="0"/>
    <n v="8.2999324798583984"/>
    <n v="0"/>
    <n v="12.05507183074951"/>
    <n v="0"/>
    <n v="8.225987434387207"/>
    <n v="0"/>
    <n v="8.4749851226806641"/>
    <n v="0"/>
    <n v="8.5067329406738281"/>
    <n v="0"/>
    <n v="8.4988031387329102"/>
    <n v="0"/>
    <n v="8.2110000000000003"/>
    <n v="0"/>
    <n v="11.137272864580151"/>
    <n v="1"/>
    <n v="11.7489609030031"/>
    <n v="1"/>
    <n v="11.9523847608694"/>
    <n v="1"/>
    <n v="12.87617866271065"/>
    <n v="1"/>
  </r>
  <r>
    <d v="2026-06-23T10:00:00"/>
    <x v="83"/>
    <s v="10:00:00"/>
    <n v="8.6190128326416016"/>
    <n v="9.2442350867222647"/>
    <n v="8.61"/>
    <n v="8.1231152225528849E-5"/>
    <n v="0.40225414522959935"/>
    <n v="0"/>
    <n v="0"/>
    <n v="3"/>
    <n v="0"/>
    <n v="0"/>
    <x v="4"/>
    <n v="0"/>
    <n v="5"/>
    <x v="2"/>
    <n v="2026"/>
    <n v="174"/>
    <n v="0.49999999999999989"/>
    <n v="-0.86602540378443871"/>
    <n v="0.7818314824680298"/>
    <n v="0.62348980185873359"/>
    <n v="0.1478271334705305"/>
    <n v="-0.9890132145779883"/>
    <n v="21.016666666666669"/>
    <n v="-11.016666666666669"/>
    <n v="0"/>
    <n v="48008"/>
    <n v="0"/>
    <n v="0"/>
    <n v="8.2143115997314453"/>
    <n v="0"/>
    <n v="8.7132186889648438"/>
    <n v="0"/>
    <n v="15.19229221343994"/>
    <n v="0"/>
    <n v="8.5868816375732422"/>
    <n v="0"/>
    <n v="8.7983331680297852"/>
    <n v="0"/>
    <n v="8.8403501510620117"/>
    <n v="0"/>
    <n v="8.7900390625"/>
    <n v="0"/>
    <n v="8.8610000000000007"/>
    <n v="0"/>
    <n v="11.133705327908199"/>
    <n v="1"/>
    <n v="11.74889140398729"/>
    <n v="1"/>
    <n v="11.95196141036493"/>
    <n v="1"/>
    <n v="12.87617904074715"/>
    <n v="1"/>
  </r>
  <r>
    <d v="2026-06-23T11:00:00"/>
    <x v="83"/>
    <s v="11:00:00"/>
    <n v="8.6837129592895508"/>
    <n v="9.3578055609053052"/>
    <n v="8.09"/>
    <n v="0.35249507802835595"/>
    <n v="1.6073309402624161"/>
    <n v="0"/>
    <n v="0"/>
    <n v="3"/>
    <n v="0"/>
    <n v="0"/>
    <x v="5"/>
    <n v="0"/>
    <n v="5"/>
    <x v="2"/>
    <n v="2026"/>
    <n v="174"/>
    <n v="0.25881904510252102"/>
    <n v="-0.9659258262890682"/>
    <n v="0.7818314824680298"/>
    <n v="0.62348980185873359"/>
    <n v="0.1478271334705305"/>
    <n v="-0.9890132145779883"/>
    <n v="21.016666666666669"/>
    <n v="-10.016666666666669"/>
    <n v="0"/>
    <n v="48009"/>
    <n v="0"/>
    <n v="0"/>
    <n v="8.6190128326416016"/>
    <n v="0"/>
    <n v="8.8029565811157227"/>
    <n v="0"/>
    <n v="17.02777099609375"/>
    <n v="0"/>
    <n v="8.6384477615356445"/>
    <n v="0"/>
    <n v="8.8852081298828125"/>
    <n v="0"/>
    <n v="8.9394598007202148"/>
    <n v="0"/>
    <n v="8.8380451202392578"/>
    <n v="0"/>
    <n v="9.2889999999999997"/>
    <n v="0"/>
    <n v="11.12978008389473"/>
    <n v="1"/>
    <n v="11.7490826611008"/>
    <n v="1"/>
    <n v="11.95170690704669"/>
    <n v="1"/>
    <n v="12.87615141664128"/>
    <n v="1"/>
  </r>
  <r>
    <d v="2026-06-23T12:00:00"/>
    <x v="83"/>
    <s v="12:00:00"/>
    <n v="8.8079996109008789"/>
    <n v="9.2891183675547033"/>
    <n v="8.44"/>
    <n v="0.13542371362319863"/>
    <n v="0.72100200211876508"/>
    <n v="0"/>
    <n v="0"/>
    <n v="3"/>
    <n v="0"/>
    <n v="0"/>
    <x v="6"/>
    <n v="0"/>
    <n v="5"/>
    <x v="2"/>
    <n v="2026"/>
    <n v="174"/>
    <n v="1.224646799147353E-16"/>
    <n v="-1"/>
    <n v="0.7818314824680298"/>
    <n v="0.62348980185873359"/>
    <n v="0.1478271334705305"/>
    <n v="-0.9890132145779883"/>
    <n v="21.016666666666669"/>
    <n v="-9.0166666666666657"/>
    <n v="0"/>
    <n v="48010"/>
    <n v="0"/>
    <n v="0"/>
    <n v="8.6837129592895508"/>
    <n v="0"/>
    <n v="8.9137554168701172"/>
    <n v="0"/>
    <n v="17.34178352355957"/>
    <n v="0"/>
    <n v="8.7168397903442383"/>
    <n v="0"/>
    <n v="9.0577936172485352"/>
    <n v="0"/>
    <n v="9.0885839462280273"/>
    <n v="0"/>
    <n v="8.8961381912231445"/>
    <n v="0"/>
    <n v="9.375"/>
    <n v="0"/>
    <n v="11.12481159965197"/>
    <n v="1"/>
    <n v="11.74935209680171"/>
    <n v="1"/>
    <n v="11.9514772460929"/>
    <n v="1"/>
    <n v="12.876082319947139"/>
    <n v="1"/>
  </r>
  <r>
    <d v="2026-06-23T13:00:00"/>
    <x v="83"/>
    <s v="13:00:00"/>
    <n v="9.2040615081787109"/>
    <n v="9.2491105868765846"/>
    <n v="8.6999999999999993"/>
    <n v="0.25407800402739739"/>
    <n v="0.30152243661994793"/>
    <n v="0"/>
    <n v="0"/>
    <n v="3"/>
    <n v="0"/>
    <n v="0"/>
    <x v="7"/>
    <n v="0"/>
    <n v="5"/>
    <x v="2"/>
    <n v="2026"/>
    <n v="174"/>
    <n v="-0.25881904510252079"/>
    <n v="-0.96592582628906831"/>
    <n v="0.7818314824680298"/>
    <n v="0.62348980185873359"/>
    <n v="0.1478271334705305"/>
    <n v="-0.9890132145779883"/>
    <n v="21.016666666666669"/>
    <n v="-8.0166666666666657"/>
    <n v="0"/>
    <n v="48011"/>
    <n v="0"/>
    <n v="0"/>
    <n v="8.8079996109008789"/>
    <n v="0"/>
    <n v="9.2834091186523438"/>
    <n v="0"/>
    <n v="17.892671585083011"/>
    <n v="0"/>
    <n v="9.0527172088623047"/>
    <n v="0"/>
    <n v="9.4331064224243164"/>
    <n v="0"/>
    <n v="9.4117937088012695"/>
    <n v="0"/>
    <n v="9.1242313385009766"/>
    <n v="0"/>
    <n v="9.5079999999999991"/>
    <n v="0"/>
    <n v="11.120405107736589"/>
    <n v="1"/>
    <n v="11.74989471478122"/>
    <n v="1"/>
    <n v="11.951346087491229"/>
    <n v="1"/>
    <n v="12.87601759387532"/>
    <n v="1"/>
  </r>
  <r>
    <d v="2026-06-23T14:00:00"/>
    <x v="83"/>
    <s v="14:00:00"/>
    <n v="10.240579605102541"/>
    <n v="10.237952358323117"/>
    <n v="9.35"/>
    <n v="0.79313203302459823"/>
    <n v="0.78845939065158566"/>
    <n v="0"/>
    <n v="0"/>
    <n v="3"/>
    <n v="0"/>
    <n v="0"/>
    <x v="8"/>
    <n v="0"/>
    <n v="5"/>
    <x v="2"/>
    <n v="2026"/>
    <n v="174"/>
    <n v="-0.49999999999999972"/>
    <n v="-0.86602540378443882"/>
    <n v="0.7818314824680298"/>
    <n v="0.62348980185873359"/>
    <n v="0.1478271334705305"/>
    <n v="-0.9890132145779883"/>
    <n v="21.016666666666669"/>
    <n v="-7.0166666666666657"/>
    <n v="0"/>
    <n v="48012"/>
    <n v="0"/>
    <n v="0"/>
    <n v="9.2040615081787109"/>
    <n v="0"/>
    <n v="10.272641181945801"/>
    <n v="0"/>
    <n v="18.490095138549801"/>
    <n v="0"/>
    <n v="10.11851978302002"/>
    <n v="0"/>
    <n v="10.50675201416016"/>
    <n v="0"/>
    <n v="10.40800666809082"/>
    <n v="0"/>
    <n v="10.13231086730957"/>
    <n v="0"/>
    <n v="10.176"/>
    <n v="0"/>
    <n v="11.11709895730019"/>
    <n v="1"/>
    <n v="11.750795573705719"/>
    <n v="1"/>
    <n v="11.951464882386579"/>
    <n v="1"/>
    <n v="12.87598289770046"/>
    <n v="1"/>
  </r>
  <r>
    <d v="2026-06-23T15:00:00"/>
    <x v="83"/>
    <s v="15:00:00"/>
    <n v="12.005319595336911"/>
    <n v="11.899088317814249"/>
    <n v="10.7"/>
    <n v="1.7038592459705177"/>
    <n v="1.4378127939186061"/>
    <n v="0"/>
    <n v="0"/>
    <n v="3"/>
    <n v="0"/>
    <n v="0"/>
    <x v="9"/>
    <n v="1"/>
    <n v="5"/>
    <x v="2"/>
    <n v="2026"/>
    <n v="174"/>
    <n v="-0.70710678118654713"/>
    <n v="-0.70710678118654791"/>
    <n v="0.7818314824680298"/>
    <n v="0.62348980185873359"/>
    <n v="0.1478271334705305"/>
    <n v="-0.9890132145779883"/>
    <n v="21.016666666666669"/>
    <n v="-6.0166666666666657"/>
    <n v="0"/>
    <n v="48013"/>
    <n v="0"/>
    <n v="0"/>
    <n v="10.240579605102541"/>
    <n v="0"/>
    <n v="11.985447883605961"/>
    <n v="0"/>
    <n v="18.78517913818359"/>
    <n v="0"/>
    <n v="11.709366798400881"/>
    <n v="0"/>
    <n v="11.87599945068359"/>
    <n v="0"/>
    <n v="11.982831954956049"/>
    <n v="0"/>
    <n v="11.78554630279541"/>
    <n v="0"/>
    <n v="11.51"/>
    <n v="0"/>
    <n v="11.115763058265051"/>
    <n v="1"/>
    <n v="11.751522120265729"/>
    <n v="1"/>
    <n v="11.951625996579731"/>
    <n v="1"/>
    <n v="12.8759902698015"/>
    <n v="1"/>
  </r>
  <r>
    <d v="2026-06-23T16:00:00"/>
    <x v="83"/>
    <s v="16:00:00"/>
    <n v="14.31900691986084"/>
    <n v="14.28189939507479"/>
    <n v="12"/>
    <n v="5.3777930943624597"/>
    <n v="5.2070648492426921"/>
    <n v="0"/>
    <n v="0"/>
    <n v="3"/>
    <n v="0"/>
    <n v="0"/>
    <x v="10"/>
    <n v="1"/>
    <n v="5"/>
    <x v="2"/>
    <n v="2026"/>
    <n v="174"/>
    <n v="-0.86602540378443849"/>
    <n v="-0.50000000000000044"/>
    <n v="0.7818314824680298"/>
    <n v="0.62348980185873359"/>
    <n v="0.1478271334705305"/>
    <n v="-0.9890132145779883"/>
    <n v="21.016666666666669"/>
    <n v="-5.0166666666666657"/>
    <n v="0"/>
    <n v="48014"/>
    <n v="0"/>
    <n v="0"/>
    <n v="12.005319595336911"/>
    <n v="0"/>
    <n v="14.450778961181641"/>
    <n v="0"/>
    <n v="19.272256851196289"/>
    <n v="0"/>
    <n v="14.10436916351318"/>
    <n v="0"/>
    <n v="14.500732421875"/>
    <n v="0"/>
    <n v="14.39974784851074"/>
    <n v="0"/>
    <n v="14.40306282043457"/>
    <n v="0"/>
    <n v="13.558999999999999"/>
    <n v="0"/>
    <n v="11.11659104625384"/>
    <n v="1"/>
    <n v="11.75328374405702"/>
    <n v="1"/>
    <n v="11.951953040169821"/>
    <n v="1"/>
    <n v="12.8760468131343"/>
    <n v="1"/>
  </r>
  <r>
    <d v="2026-06-23T17:00:00"/>
    <x v="83"/>
    <s v="17:00:00"/>
    <n v="16.106998443603519"/>
    <n v="16.595201613811664"/>
    <n v="13.66"/>
    <n v="5.9878013829980441"/>
    <n v="8.6154085137225955"/>
    <n v="0"/>
    <n v="0"/>
    <n v="3"/>
    <n v="0"/>
    <n v="1"/>
    <x v="11"/>
    <n v="4"/>
    <n v="5"/>
    <x v="2"/>
    <n v="2026"/>
    <n v="174"/>
    <n v="-0.96592582628906831"/>
    <n v="-0.25881904510252057"/>
    <n v="0.7818314824680298"/>
    <n v="0.62348980185873359"/>
    <n v="0.1478271334705305"/>
    <n v="-0.9890132145779883"/>
    <n v="21.016666666666669"/>
    <n v="-4.0166666666666657"/>
    <n v="0"/>
    <n v="48015"/>
    <n v="0"/>
    <n v="0"/>
    <n v="14.31900691986084"/>
    <n v="0"/>
    <n v="15.95437812805176"/>
    <n v="0"/>
    <n v="19.894573211669918"/>
    <n v="0"/>
    <n v="15.84331035614014"/>
    <n v="0"/>
    <n v="16.356050491333011"/>
    <n v="0"/>
    <n v="16.136514663696289"/>
    <n v="0"/>
    <n v="16.34317588806152"/>
    <n v="0"/>
    <n v="15.757999999999999"/>
    <n v="0"/>
    <n v="11.111100544532141"/>
    <n v="1"/>
    <n v="11.75456134974957"/>
    <n v="1"/>
    <n v="11.95182795698444"/>
    <n v="1"/>
    <n v="12.8761335719151"/>
    <n v="1"/>
  </r>
  <r>
    <d v="2026-06-23T18:00:00"/>
    <x v="83"/>
    <s v="18:00:00"/>
    <n v="17.906448364257809"/>
    <n v="18.827041394822967"/>
    <n v="16.649999999999999"/>
    <n v="1.5786624920461274"/>
    <n v="4.7395092347727346"/>
    <n v="0"/>
    <n v="0"/>
    <n v="3"/>
    <n v="0"/>
    <n v="1"/>
    <x v="12"/>
    <n v="4"/>
    <n v="5"/>
    <x v="2"/>
    <n v="2026"/>
    <n v="174"/>
    <n v="-1"/>
    <n v="-1.8369701987210299E-16"/>
    <n v="0.7818314824680298"/>
    <n v="0.62348980185873359"/>
    <n v="0.1478271334705305"/>
    <n v="-0.9890132145779883"/>
    <n v="21.016666666666669"/>
    <n v="-3.0166666666666662"/>
    <n v="0"/>
    <n v="48016"/>
    <n v="0"/>
    <n v="0"/>
    <n v="16.106998443603519"/>
    <n v="0"/>
    <n v="17.59554290771484"/>
    <n v="0"/>
    <n v="21.444892883300781"/>
    <n v="1"/>
    <n v="17.692768096923832"/>
    <n v="0"/>
    <n v="18.394012451171879"/>
    <n v="0"/>
    <n v="18.274826049804691"/>
    <n v="0"/>
    <n v="18.70810508728027"/>
    <n v="0"/>
    <n v="17.908000000000001"/>
    <n v="0"/>
    <n v="11.1174597243468"/>
    <n v="1"/>
    <n v="11.75613092169875"/>
    <n v="1"/>
    <n v="11.951476502454"/>
    <n v="1"/>
    <n v="12.87617341192008"/>
    <n v="1"/>
  </r>
  <r>
    <d v="2026-06-23T19:00:00"/>
    <x v="83"/>
    <s v="19:00:00"/>
    <n v="22.893598556518551"/>
    <n v="22.801954276440817"/>
    <n v="21.97"/>
    <n v="0.85303429360315342"/>
    <n v="0.69214791808816556"/>
    <n v="2"/>
    <n v="2"/>
    <n v="3"/>
    <n v="0"/>
    <n v="1"/>
    <x v="13"/>
    <n v="4"/>
    <n v="5"/>
    <x v="2"/>
    <n v="2026"/>
    <n v="174"/>
    <n v="-0.96592582628906842"/>
    <n v="0.2588190451025203"/>
    <n v="0.7818314824680298"/>
    <n v="0.62348980185873359"/>
    <n v="0.1478271334705305"/>
    <n v="-0.9890132145779883"/>
    <n v="21.016666666666669"/>
    <n v="-2.0166666666666662"/>
    <n v="0"/>
    <n v="48017"/>
    <n v="0"/>
    <n v="0"/>
    <n v="17.906448364257809"/>
    <n v="0"/>
    <n v="22.034578323364261"/>
    <n v="1"/>
    <n v="26.13125038146973"/>
    <n v="1"/>
    <n v="21.792488098144531"/>
    <n v="0"/>
    <n v="22.341487884521481"/>
    <n v="0"/>
    <n v="22.442045211791989"/>
    <n v="0"/>
    <n v="23.1473388671875"/>
    <n v="0"/>
    <n v="22.779"/>
    <n v="0"/>
    <n v="11.130414118369419"/>
    <n v="1"/>
    <n v="11.75740282805193"/>
    <n v="1"/>
    <n v="11.95028356090188"/>
    <n v="1"/>
    <n v="12.876173234792709"/>
    <n v="1"/>
  </r>
  <r>
    <d v="2026-06-23T20:00:00"/>
    <x v="83"/>
    <s v="20:00:00"/>
    <n v="26.16768646240234"/>
    <n v="25.116440222101438"/>
    <n v="23.95"/>
    <n v="4.9181332455226094"/>
    <n v="1.3605827917360547"/>
    <n v="2"/>
    <n v="2"/>
    <n v="3"/>
    <n v="0"/>
    <n v="1"/>
    <x v="14"/>
    <n v="4"/>
    <n v="5"/>
    <x v="2"/>
    <n v="2026"/>
    <n v="174"/>
    <n v="-0.8660254037844386"/>
    <n v="0.50000000000000011"/>
    <n v="0.7818314824680298"/>
    <n v="0.62348980185873359"/>
    <n v="0.1478271334705305"/>
    <n v="-0.9890132145779883"/>
    <n v="21.016666666666669"/>
    <n v="-1.0166666666666659"/>
    <n v="0"/>
    <n v="48018"/>
    <n v="0"/>
    <n v="0"/>
    <n v="22.893598556518551"/>
    <n v="1"/>
    <n v="24.945465087890621"/>
    <n v="1"/>
    <n v="28.803049087524411"/>
    <n v="0"/>
    <n v="24.700578689575199"/>
    <n v="0"/>
    <n v="25.142461776733398"/>
    <n v="0"/>
    <n v="25.48049163818359"/>
    <n v="0"/>
    <n v="26.102556228637699"/>
    <n v="0"/>
    <n v="25.271000000000001"/>
    <n v="0"/>
    <n v="11.166206628084179"/>
    <n v="1"/>
    <n v="11.763957056970821"/>
    <n v="1"/>
    <n v="11.949905971153861"/>
    <n v="1"/>
    <n v="12.876186316819711"/>
    <n v="1"/>
  </r>
  <r>
    <d v="2026-06-23T21:00:00"/>
    <x v="83"/>
    <s v="21:00:00"/>
    <n v="26.49312782287598"/>
    <n v="25.676606391885382"/>
    <n v="24.62"/>
    <n v="3.5086078408321053"/>
    <n v="1.1164170673730442"/>
    <n v="0"/>
    <n v="0"/>
    <n v="3"/>
    <n v="0"/>
    <n v="1"/>
    <x v="15"/>
    <n v="4"/>
    <n v="5"/>
    <x v="2"/>
    <n v="2026"/>
    <n v="174"/>
    <n v="-0.70710678118654768"/>
    <n v="0.70710678118654735"/>
    <n v="0.7818314824680298"/>
    <n v="0.62348980185873359"/>
    <n v="0.1478271334705305"/>
    <n v="-0.9890132145779883"/>
    <n v="21.016666666666669"/>
    <n v="-1.6666666666665719E-2"/>
    <n v="0"/>
    <n v="48019"/>
    <n v="0"/>
    <n v="0"/>
    <n v="26.16768646240234"/>
    <n v="1"/>
    <n v="26.245615005493161"/>
    <n v="0"/>
    <n v="30.45950889587402"/>
    <n v="1"/>
    <n v="27.645751953125"/>
    <n v="1"/>
    <n v="26.40239334106445"/>
    <n v="0"/>
    <n v="26.853860855102539"/>
    <n v="0"/>
    <n v="27.068662643432621"/>
    <n v="0"/>
    <n v="25.802"/>
    <n v="0"/>
    <n v="11.217132518688841"/>
    <n v="1"/>
    <n v="11.772689841332889"/>
    <n v="1"/>
    <n v="11.95000289114458"/>
    <n v="1"/>
    <n v="12.87628867828802"/>
    <n v="1"/>
  </r>
  <r>
    <d v="2026-06-23T22:00:00"/>
    <x v="83"/>
    <s v="22:00:00"/>
    <n v="24.007936477661129"/>
    <n v="22.388395729451062"/>
    <n v="23.61"/>
    <n v="0.15835344025334688"/>
    <n v="1.4923169938234009"/>
    <n v="2"/>
    <n v="2"/>
    <n v="3"/>
    <n v="0"/>
    <n v="1"/>
    <x v="16"/>
    <n v="4"/>
    <n v="5"/>
    <x v="2"/>
    <n v="2026"/>
    <n v="174"/>
    <n v="-0.50000000000000044"/>
    <n v="0.86602540378443837"/>
    <n v="0.7818314824680298"/>
    <n v="0.62348980185873359"/>
    <n v="0.1478271334705305"/>
    <n v="-0.9890132145779883"/>
    <n v="21.016666666666669"/>
    <n v="0.98333333333333428"/>
    <n v="1"/>
    <n v="48020"/>
    <n v="0"/>
    <n v="0"/>
    <n v="26.49312782287598"/>
    <n v="0"/>
    <n v="22.432493209838871"/>
    <n v="0"/>
    <n v="25.4600715637207"/>
    <n v="1"/>
    <n v="23.96446418762207"/>
    <n v="1"/>
    <n v="22.283514022827148"/>
    <n v="0"/>
    <n v="22.756475448608398"/>
    <n v="0"/>
    <n v="22.41720008850098"/>
    <n v="0"/>
    <n v="21.619"/>
    <n v="0"/>
    <n v="11.227445552746451"/>
    <n v="1"/>
    <n v="11.765828983414741"/>
    <n v="1"/>
    <n v="11.949146440518749"/>
    <n v="1"/>
    <n v="12.876367574158211"/>
    <n v="1"/>
  </r>
  <r>
    <d v="2026-06-23T23:00:00"/>
    <x v="83"/>
    <s v="23:00:00"/>
    <n v="16.154436111450199"/>
    <n v="14.725731230814425"/>
    <n v="17.22"/>
    <n v="1.1354264005813706"/>
    <n v="6.2213766929345171"/>
    <n v="2"/>
    <n v="2"/>
    <n v="3"/>
    <n v="0"/>
    <n v="0"/>
    <x v="17"/>
    <n v="2"/>
    <n v="5"/>
    <x v="2"/>
    <n v="2026"/>
    <n v="174"/>
    <n v="-0.25881904510252163"/>
    <n v="0.96592582628906809"/>
    <n v="0.7818314824680298"/>
    <n v="0.62348980185873359"/>
    <n v="0.1478271334705305"/>
    <n v="-0.9890132145779883"/>
    <n v="21.016666666666669"/>
    <n v="1.9833333333333341"/>
    <n v="1"/>
    <n v="48021"/>
    <n v="0"/>
    <n v="0"/>
    <n v="24.007936477661129"/>
    <n v="1"/>
    <n v="15.709804534912109"/>
    <n v="1"/>
    <n v="15.766408920288089"/>
    <n v="0"/>
    <n v="15.138200759887701"/>
    <n v="0"/>
    <n v="14.755929946899411"/>
    <n v="0"/>
    <n v="14.614931106567379"/>
    <n v="0"/>
    <n v="14.264834403991699"/>
    <n v="0"/>
    <n v="14.537000000000001"/>
    <n v="0"/>
    <n v="11.29308902223905"/>
    <n v="1"/>
    <n v="11.76608774704593"/>
    <n v="1"/>
    <n v="11.951513607764531"/>
    <n v="1"/>
    <n v="12.87664028380178"/>
    <n v="1"/>
  </r>
  <r>
    <d v="2026-06-24T00:00:00"/>
    <x v="84"/>
    <s v="00:00:00"/>
    <n v="8.7703619003295898"/>
    <n v="8.2528916891726993"/>
    <n v="8.77"/>
    <n v="1.3097184855754612E-7"/>
    <n v="0.26740100512666376"/>
    <n v="0"/>
    <n v="0"/>
    <n v="3"/>
    <n v="0"/>
    <n v="0"/>
    <x v="18"/>
    <n v="2"/>
    <n v="6"/>
    <x v="2"/>
    <n v="2026"/>
    <n v="175"/>
    <n v="0"/>
    <n v="1"/>
    <n v="0.97492791218182362"/>
    <n v="-0.22252093395631431"/>
    <n v="0.13079267585675919"/>
    <n v="-0.99140974170230378"/>
    <n v="21.016666666666669"/>
    <n v="-21.016666666666669"/>
    <n v="0"/>
    <n v="48022"/>
    <n v="0"/>
    <n v="0"/>
    <n v="16.154436111450199"/>
    <n v="1"/>
    <n v="9.5306386947631836"/>
    <n v="1"/>
    <n v="9.1667070388793945"/>
    <n v="1"/>
    <n v="8.7988376617431641"/>
    <n v="1"/>
    <n v="8.3351011276245117"/>
    <n v="0"/>
    <n v="8.2117090225219727"/>
    <n v="0"/>
    <n v="8.1821403503417969"/>
    <n v="0"/>
    <n v="8.3889999999999993"/>
    <n v="0"/>
    <n v="11.31161533792814"/>
    <n v="1"/>
    <n v="11.7721367669957"/>
    <n v="1"/>
    <n v="11.954325515067289"/>
    <n v="1"/>
    <n v="12.876824922627289"/>
    <n v="1"/>
  </r>
  <r>
    <d v="2026-06-24T01:00:00"/>
    <x v="84"/>
    <s v="01:00:00"/>
    <n v="5.5037126541137704"/>
    <n v="4.9175686406135233"/>
    <n v="5.04"/>
    <n v="0.21502942558523724"/>
    <n v="1.4989437761220629E-2"/>
    <n v="2"/>
    <n v="1"/>
    <n v="3"/>
    <n v="0"/>
    <n v="0"/>
    <x v="19"/>
    <n v="2"/>
    <n v="6"/>
    <x v="2"/>
    <n v="2026"/>
    <n v="175"/>
    <n v="0.25881904510252068"/>
    <n v="0.96592582628906831"/>
    <n v="0.97492791218182362"/>
    <n v="-0.22252093395631431"/>
    <n v="0.13079267585675919"/>
    <n v="-0.99140974170230378"/>
    <n v="21.016666666666669"/>
    <n v="-20.016666666666669"/>
    <n v="0"/>
    <n v="48023"/>
    <n v="0"/>
    <n v="0"/>
    <n v="8.7703619003295898"/>
    <n v="0"/>
    <n v="5.5676531791687012"/>
    <n v="0"/>
    <n v="5.3558139801025391"/>
    <n v="1"/>
    <n v="5.403831958770752"/>
    <n v="1"/>
    <n v="4.9715003967285156"/>
    <n v="0"/>
    <n v="4.9285993576049796"/>
    <n v="0"/>
    <n v="4.853724479675293"/>
    <n v="0"/>
    <n v="5.3360000000000003"/>
    <n v="0"/>
    <n v="11.27993713816007"/>
    <n v="1"/>
    <n v="11.77196726841586"/>
    <n v="1"/>
    <n v="11.95520084475478"/>
    <n v="1"/>
    <n v="12.876868457090801"/>
    <n v="1"/>
  </r>
  <r>
    <d v="2026-06-24T02:00:00"/>
    <x v="84"/>
    <s v="02:00:00"/>
    <n v="3.5076463222503662"/>
    <n v="3.2553040791956822"/>
    <n v="3.12"/>
    <n v="0.15026967115423467"/>
    <n v="1.8307193846991414E-2"/>
    <n v="2"/>
    <n v="1"/>
    <n v="3"/>
    <n v="0"/>
    <n v="0"/>
    <x v="20"/>
    <n v="2"/>
    <n v="6"/>
    <x v="2"/>
    <n v="2026"/>
    <n v="175"/>
    <n v="0.49999999999999989"/>
    <n v="0.86602540378443871"/>
    <n v="0.97492791218182362"/>
    <n v="-0.22252093395631431"/>
    <n v="0.13079267585675919"/>
    <n v="-0.99140974170230378"/>
    <n v="21.016666666666669"/>
    <n v="-19.016666666666669"/>
    <n v="0"/>
    <n v="48024"/>
    <n v="0"/>
    <n v="0"/>
    <n v="5.5037126541137704"/>
    <n v="1"/>
    <n v="3.6920301914215088"/>
    <n v="1"/>
    <n v="3.0516877174377441"/>
    <n v="0"/>
    <n v="3.3573026657104492"/>
    <n v="0"/>
    <n v="3.1277778148651119"/>
    <n v="0"/>
    <n v="3.0496571063995361"/>
    <n v="0"/>
    <n v="3.043776273727417"/>
    <n v="0"/>
    <n v="3.3069999999999999"/>
    <n v="0"/>
    <n v="11.27727294961611"/>
    <n v="1"/>
    <n v="11.772561796364331"/>
    <n v="1"/>
    <n v="11.956168089061981"/>
    <n v="1"/>
    <n v="12.87688760237095"/>
    <n v="1"/>
  </r>
  <r>
    <d v="2026-06-24T03:00:00"/>
    <x v="84"/>
    <s v="03:00:00"/>
    <n v="2.28937816619873"/>
    <n v="2.2274345122999057"/>
    <n v="2.0499999999999998"/>
    <n v="5.7301906452666897E-2"/>
    <n v="3.1483006155105464E-2"/>
    <n v="0"/>
    <n v="0"/>
    <n v="3"/>
    <n v="0"/>
    <n v="0"/>
    <x v="21"/>
    <n v="2"/>
    <n v="6"/>
    <x v="2"/>
    <n v="2026"/>
    <n v="175"/>
    <n v="0.70710678118654757"/>
    <n v="0.70710678118654757"/>
    <n v="0.97492791218182362"/>
    <n v="-0.22252093395631431"/>
    <n v="0.13079267585675919"/>
    <n v="-0.99140974170230378"/>
    <n v="21.016666666666669"/>
    <n v="-18.016666666666669"/>
    <n v="0"/>
    <n v="48025"/>
    <n v="0"/>
    <n v="0"/>
    <n v="3.5076463222503662"/>
    <n v="1"/>
    <n v="2.5472631454467769"/>
    <n v="1"/>
    <n v="2.341325998306274"/>
    <n v="1"/>
    <n v="2.568105936050415"/>
    <n v="1"/>
    <n v="2.0878090858459468"/>
    <n v="0"/>
    <n v="2.065953254699707"/>
    <n v="0"/>
    <n v="2.04273509979248"/>
    <n v="0"/>
    <n v="2.09"/>
    <n v="0"/>
    <n v="11.26959028840065"/>
    <n v="1"/>
    <n v="11.77345669908183"/>
    <n v="1"/>
    <n v="11.956858371872279"/>
    <n v="1"/>
    <n v="12.876910507202259"/>
    <n v="1"/>
  </r>
  <r>
    <d v="2026-06-24T04:00:00"/>
    <x v="84"/>
    <s v="04:00:00"/>
    <n v="1.997724652290344"/>
    <n v="1.9288025672832814"/>
    <n v="1.96"/>
    <n v="1.4231493904273607E-3"/>
    <n v="9.7327980811418393E-4"/>
    <n v="2"/>
    <n v="1"/>
    <n v="3"/>
    <n v="0"/>
    <n v="0"/>
    <x v="22"/>
    <n v="2"/>
    <n v="6"/>
    <x v="2"/>
    <n v="2026"/>
    <n v="175"/>
    <n v="0.8660254037844386"/>
    <n v="0.50000000000000011"/>
    <n v="0.97492791218182362"/>
    <n v="-0.22252093395631431"/>
    <n v="0.13079267585675919"/>
    <n v="-0.99140974170230378"/>
    <n v="21.016666666666669"/>
    <n v="-17.016666666666669"/>
    <n v="0"/>
    <n v="48026"/>
    <n v="0"/>
    <n v="0"/>
    <n v="2.28937816619873"/>
    <n v="0"/>
    <n v="1.863294839859009"/>
    <n v="0"/>
    <n v="1.927363276481628"/>
    <n v="1"/>
    <n v="2.0731439590454102"/>
    <n v="1"/>
    <n v="1.6875917911529541"/>
    <n v="0"/>
    <n v="1.625412702560425"/>
    <n v="0"/>
    <n v="1.615804195404053"/>
    <n v="0"/>
    <n v="1.776"/>
    <n v="0"/>
    <n v="11.25884508093198"/>
    <n v="1"/>
    <n v="11.771797605213671"/>
    <n v="1"/>
    <n v="11.9572254002449"/>
    <n v="1"/>
    <n v="12.876933267266891"/>
    <n v="1"/>
  </r>
  <r>
    <d v="2026-06-24T05:00:00"/>
    <x v="84"/>
    <s v="05:00:00"/>
    <n v="2.1901171207427979"/>
    <n v="2.3809960955927929"/>
    <n v="2.31"/>
    <n v="1.4371904738996922E-2"/>
    <n v="5.0404455894209809E-3"/>
    <n v="2"/>
    <n v="1"/>
    <n v="3"/>
    <n v="0"/>
    <n v="0"/>
    <x v="23"/>
    <n v="2"/>
    <n v="6"/>
    <x v="2"/>
    <n v="2026"/>
    <n v="175"/>
    <n v="0.96592582628906831"/>
    <n v="0.25881904510252068"/>
    <n v="0.97492791218182362"/>
    <n v="-0.22252093395631431"/>
    <n v="0.13079267585675919"/>
    <n v="-0.99140974170230378"/>
    <n v="21.016666666666669"/>
    <n v="-16.016666666666669"/>
    <n v="0"/>
    <n v="48027"/>
    <n v="0"/>
    <n v="0"/>
    <n v="1.997724652290344"/>
    <n v="1"/>
    <n v="2.3543047904968262"/>
    <n v="1"/>
    <n v="2.0569686889648442"/>
    <n v="0"/>
    <n v="2.1268129348754878"/>
    <n v="0"/>
    <n v="1.9965271949768071"/>
    <n v="0"/>
    <n v="1.973090648651123"/>
    <n v="0"/>
    <n v="1.9700174331665039"/>
    <n v="0"/>
    <n v="2.4169999999999998"/>
    <n v="0"/>
    <n v="11.264446323116619"/>
    <n v="1"/>
    <n v="11.771348680768689"/>
    <n v="1"/>
    <n v="11.95779373425813"/>
    <n v="1"/>
    <n v="12.876958578300259"/>
    <n v="1"/>
  </r>
  <r>
    <d v="2026-06-24T06:00:00"/>
    <x v="84"/>
    <s v="06:00:00"/>
    <n v="3.515111923217773"/>
    <n v="4.1702393059907772"/>
    <n v="3.54"/>
    <n v="6.1941636591802875E-4"/>
    <n v="0.39720158281573642"/>
    <n v="0"/>
    <n v="0"/>
    <n v="3"/>
    <n v="0"/>
    <n v="0"/>
    <x v="0"/>
    <n v="3"/>
    <n v="6"/>
    <x v="2"/>
    <n v="2026"/>
    <n v="175"/>
    <n v="1"/>
    <n v="6.123233995736766E-17"/>
    <n v="0.97492791218182362"/>
    <n v="-0.22252093395631431"/>
    <n v="0.13079267585675919"/>
    <n v="-0.99140974170230378"/>
    <n v="21.016666666666669"/>
    <n v="-15.016666666666669"/>
    <n v="0"/>
    <n v="48028"/>
    <n v="0"/>
    <n v="0"/>
    <n v="2.1901171207427979"/>
    <n v="1"/>
    <n v="3.8955094814300542"/>
    <n v="1"/>
    <n v="3.556749582290649"/>
    <n v="0"/>
    <n v="3.7834196090698242"/>
    <n v="1"/>
    <n v="3.5158998966217041"/>
    <n v="0"/>
    <n v="3.628825426101685"/>
    <n v="0"/>
    <n v="3.6479635238647461"/>
    <n v="0"/>
    <n v="4.0890000000000004"/>
    <n v="0"/>
    <n v="11.2576051702102"/>
    <n v="1"/>
    <n v="11.771725491398859"/>
    <n v="1"/>
    <n v="11.958121263555119"/>
    <n v="1"/>
    <n v="12.876932678428201"/>
    <n v="1"/>
  </r>
  <r>
    <d v="2026-06-24T07:00:00"/>
    <x v="84"/>
    <s v="07:00:00"/>
    <n v="5.2148404121398926"/>
    <n v="6.1034988955836145"/>
    <n v="5.58"/>
    <n v="0.13334152460616355"/>
    <n v="0.27405109367726399"/>
    <n v="0"/>
    <n v="0"/>
    <n v="3"/>
    <n v="0"/>
    <n v="0"/>
    <x v="1"/>
    <n v="3"/>
    <n v="6"/>
    <x v="2"/>
    <n v="2026"/>
    <n v="175"/>
    <n v="0.96592582628906831"/>
    <n v="-0.25881904510252057"/>
    <n v="0.97492791218182362"/>
    <n v="-0.22252093395631431"/>
    <n v="0.13079267585675919"/>
    <n v="-0.99140974170230378"/>
    <n v="21.016666666666669"/>
    <n v="-14.016666666666669"/>
    <n v="0"/>
    <n v="48029"/>
    <n v="0"/>
    <n v="0"/>
    <n v="3.515111923217773"/>
    <n v="0"/>
    <n v="5.3500533103942871"/>
    <n v="0"/>
    <n v="5.1857514381408691"/>
    <n v="0"/>
    <n v="5.3160533905029297"/>
    <n v="1"/>
    <n v="5.3607521057128906"/>
    <n v="1"/>
    <n v="5.3312592506408691"/>
    <n v="0"/>
    <n v="5.4185433387756348"/>
    <n v="0"/>
    <n v="5.3819999999999997"/>
    <n v="0"/>
    <n v="11.24175527195136"/>
    <n v="1"/>
    <n v="11.77012842184021"/>
    <n v="1"/>
    <n v="11.957923567720821"/>
    <n v="1"/>
    <n v="12.876867166090671"/>
    <n v="1"/>
  </r>
  <r>
    <d v="2026-06-24T08:00:00"/>
    <x v="84"/>
    <s v="08:00:00"/>
    <n v="6.6850399971008301"/>
    <n v="7.6625191028790836"/>
    <n v="6.44"/>
    <n v="6.0044600179174623E-2"/>
    <n v="1.4945529569042784"/>
    <n v="0"/>
    <n v="0"/>
    <n v="3"/>
    <n v="0"/>
    <n v="0"/>
    <x v="2"/>
    <n v="3"/>
    <n v="6"/>
    <x v="2"/>
    <n v="2026"/>
    <n v="175"/>
    <n v="0.86602540378443871"/>
    <n v="-0.49999999999999978"/>
    <n v="0.97492791218182362"/>
    <n v="-0.22252093395631431"/>
    <n v="0.13079267585675919"/>
    <n v="-0.99140974170230378"/>
    <n v="21.016666666666669"/>
    <n v="-13.016666666666669"/>
    <n v="0"/>
    <n v="48030"/>
    <n v="0"/>
    <n v="0"/>
    <n v="5.2148404121398926"/>
    <n v="0"/>
    <n v="6.8537836074829102"/>
    <n v="0"/>
    <n v="6.8550825119018546"/>
    <n v="0"/>
    <n v="6.6386346817016602"/>
    <n v="0"/>
    <n v="7.1524977684020996"/>
    <n v="1"/>
    <n v="6.9287943840026864"/>
    <n v="0"/>
    <n v="7.0367999076843262"/>
    <n v="0"/>
    <n v="6.8520000000000003"/>
    <n v="0"/>
    <n v="11.23612140119076"/>
    <n v="1"/>
    <n v="11.769525963635671"/>
    <n v="1"/>
    <n v="11.95762043836571"/>
    <n v="1"/>
    <n v="12.87684808394593"/>
    <n v="1"/>
  </r>
  <r>
    <d v="2026-06-24T09:00:00"/>
    <x v="84"/>
    <s v="09:00:00"/>
    <n v="8.1803684234619141"/>
    <n v="8.6188290066278537"/>
    <n v="7.29"/>
    <n v="0.79275592949805429"/>
    <n v="1.7657865288555683"/>
    <n v="0"/>
    <n v="0"/>
    <n v="3"/>
    <n v="0"/>
    <n v="0"/>
    <x v="3"/>
    <n v="0"/>
    <n v="6"/>
    <x v="2"/>
    <n v="2026"/>
    <n v="175"/>
    <n v="0.70710678118654757"/>
    <n v="-0.70710678118654746"/>
    <n v="0.97492791218182362"/>
    <n v="-0.22252093395631431"/>
    <n v="0.13079267585675919"/>
    <n v="-0.99140974170230378"/>
    <n v="21.016666666666669"/>
    <n v="-12.016666666666669"/>
    <n v="0"/>
    <n v="48031"/>
    <n v="0"/>
    <n v="0"/>
    <n v="6.6850399971008301"/>
    <n v="0"/>
    <n v="8.2143115997314453"/>
    <n v="0"/>
    <n v="8.2999324798583984"/>
    <n v="0"/>
    <n v="8.247955322265625"/>
    <n v="0"/>
    <n v="8.4997653961181641"/>
    <n v="0"/>
    <n v="8.4794111251831055"/>
    <n v="0"/>
    <n v="8.4386482238769531"/>
    <n v="0"/>
    <n v="8.4939999999999998"/>
    <n v="0"/>
    <n v="11.229090417424841"/>
    <n v="1"/>
    <n v="11.769802185751139"/>
    <n v="1"/>
    <n v="11.95709698611782"/>
    <n v="1"/>
    <n v="12.87682902458487"/>
    <n v="1"/>
  </r>
  <r>
    <d v="2026-06-24T10:00:00"/>
    <x v="84"/>
    <s v="10:00:00"/>
    <n v="8.590850830078125"/>
    <n v="9.0089782209570135"/>
    <n v="8.15"/>
    <n v="0.19434945438057152"/>
    <n v="0.73784358407847528"/>
    <n v="0"/>
    <n v="0"/>
    <n v="3"/>
    <n v="0"/>
    <n v="0"/>
    <x v="4"/>
    <n v="0"/>
    <n v="6"/>
    <x v="2"/>
    <n v="2026"/>
    <n v="175"/>
    <n v="0.49999999999999989"/>
    <n v="-0.86602540378443871"/>
    <n v="0.97492791218182362"/>
    <n v="-0.22252093395631431"/>
    <n v="0.13079267585675919"/>
    <n v="-0.99140974170230378"/>
    <n v="21.016666666666669"/>
    <n v="-11.016666666666669"/>
    <n v="0"/>
    <n v="48032"/>
    <n v="0"/>
    <n v="0"/>
    <n v="8.1803684234619141"/>
    <n v="0"/>
    <n v="8.6190128326416016"/>
    <n v="0"/>
    <n v="8.7132186889648438"/>
    <n v="0"/>
    <n v="8.5926322937011719"/>
    <n v="0"/>
    <n v="8.7939567565917969"/>
    <n v="0"/>
    <n v="8.7602176666259766"/>
    <n v="0"/>
    <n v="8.725377082824707"/>
    <n v="0"/>
    <n v="8.7899999999999991"/>
    <n v="0"/>
    <n v="11.22767611841361"/>
    <n v="1"/>
    <n v="11.76939988278207"/>
    <n v="1"/>
    <n v="11.95671264117672"/>
    <n v="1"/>
    <n v="12.876793221893481"/>
    <n v="1"/>
  </r>
  <r>
    <d v="2026-06-24T11:00:00"/>
    <x v="84"/>
    <s v="11:00:00"/>
    <n v="8.6320056915283203"/>
    <n v="8.9965083526077709"/>
    <n v="8.49"/>
    <n v="2.0165616426436404E-2"/>
    <n v="0.2565507112614378"/>
    <n v="0"/>
    <n v="0"/>
    <n v="3"/>
    <n v="0"/>
    <n v="0"/>
    <x v="5"/>
    <n v="0"/>
    <n v="6"/>
    <x v="2"/>
    <n v="2026"/>
    <n v="175"/>
    <n v="0.25881904510252102"/>
    <n v="-0.9659258262890682"/>
    <n v="0.97492791218182362"/>
    <n v="-0.22252093395631431"/>
    <n v="0.13079267585675919"/>
    <n v="-0.99140974170230378"/>
    <n v="21.016666666666669"/>
    <n v="-10.016666666666669"/>
    <n v="0"/>
    <n v="48033"/>
    <n v="0"/>
    <n v="0"/>
    <n v="8.590850830078125"/>
    <n v="0"/>
    <n v="8.6837129592895508"/>
    <n v="0"/>
    <n v="8.8029565811157227"/>
    <n v="0"/>
    <n v="8.6017217636108398"/>
    <n v="0"/>
    <n v="8.8831901550292969"/>
    <n v="0"/>
    <n v="9.0651330947875977"/>
    <n v="1"/>
    <n v="8.7107725143432617"/>
    <n v="0"/>
    <n v="8.8089999999999993"/>
    <n v="0"/>
    <n v="11.226502701640131"/>
    <n v="1"/>
    <n v="11.769389278831939"/>
    <n v="1"/>
    <n v="11.95651245330061"/>
    <n v="1"/>
    <n v="12.87677048796998"/>
    <n v="1"/>
  </r>
  <r>
    <d v="2026-06-24T12:00:00"/>
    <x v="84"/>
    <s v="12:00:00"/>
    <n v="8.7153186798095703"/>
    <n v="9.1164770860366851"/>
    <n v="8.6999999999999993"/>
    <n v="2.3466195110815891E-4"/>
    <n v="0.17345316319360896"/>
    <n v="0"/>
    <n v="0"/>
    <n v="3"/>
    <n v="0"/>
    <n v="0"/>
    <x v="6"/>
    <n v="0"/>
    <n v="6"/>
    <x v="2"/>
    <n v="2026"/>
    <n v="175"/>
    <n v="1.224646799147353E-16"/>
    <n v="-1"/>
    <n v="0.97492791218182362"/>
    <n v="-0.22252093395631431"/>
    <n v="0.13079267585675919"/>
    <n v="-0.99140974170230378"/>
    <n v="21.016666666666669"/>
    <n v="-9.0166666666666657"/>
    <n v="0"/>
    <n v="48034"/>
    <n v="0"/>
    <n v="0"/>
    <n v="8.6320056915283203"/>
    <n v="0"/>
    <n v="8.8079996109008789"/>
    <n v="0"/>
    <n v="8.9137554168701172"/>
    <n v="0"/>
    <n v="8.6793651580810547"/>
    <n v="0"/>
    <n v="9.0633735656738281"/>
    <n v="0"/>
    <n v="9.2806386947631836"/>
    <n v="1"/>
    <n v="8.8283138275146484"/>
    <n v="0"/>
    <n v="8.5559999999999992"/>
    <n v="0"/>
    <n v="11.22434823215008"/>
    <n v="1"/>
    <n v="11.769569540307639"/>
    <n v="1"/>
    <n v="11.95639524076666"/>
    <n v="1"/>
    <n v="12.87675028314024"/>
    <n v="1"/>
  </r>
  <r>
    <d v="2026-06-24T13:00:00"/>
    <x v="84"/>
    <s v="13:00:00"/>
    <n v="9.091771125793457"/>
    <n v="9.3575612074553671"/>
    <n v="8.9600000000000009"/>
    <n v="1.7363629592874852E-2"/>
    <n v="0.15805491367336877"/>
    <n v="0"/>
    <n v="0"/>
    <n v="3"/>
    <n v="0"/>
    <n v="0"/>
    <x v="7"/>
    <n v="0"/>
    <n v="6"/>
    <x v="2"/>
    <n v="2026"/>
    <n v="175"/>
    <n v="-0.25881904510252079"/>
    <n v="-0.96592582628906831"/>
    <n v="0.97492791218182362"/>
    <n v="-0.22252093395631431"/>
    <n v="0.13079267585675919"/>
    <n v="-0.99140974170230378"/>
    <n v="21.016666666666669"/>
    <n v="-8.0166666666666657"/>
    <n v="0"/>
    <n v="48035"/>
    <n v="0"/>
    <n v="0"/>
    <n v="8.7153186798095703"/>
    <n v="0"/>
    <n v="9.2040615081787109"/>
    <n v="0"/>
    <n v="9.2834091186523438"/>
    <n v="0"/>
    <n v="9.1017942428588867"/>
    <n v="0"/>
    <n v="9.4556751251220703"/>
    <n v="0"/>
    <n v="9.4592771530151367"/>
    <n v="0"/>
    <n v="9.148127555847168"/>
    <n v="0"/>
    <n v="8.24"/>
    <n v="0"/>
    <n v="11.220486526687941"/>
    <n v="1"/>
    <n v="11.76978354936554"/>
    <n v="1"/>
    <n v="11.956227093225429"/>
    <n v="1"/>
    <n v="12.87676847020415"/>
    <n v="1"/>
  </r>
  <r>
    <d v="2026-06-24T14:00:00"/>
    <x v="84"/>
    <s v="14:00:00"/>
    <n v="10.148141860961911"/>
    <n v="10.29544580572948"/>
    <n v="10.29"/>
    <n v="2.0123731611349688E-2"/>
    <n v="2.9656800043251126E-5"/>
    <n v="0"/>
    <n v="0"/>
    <n v="3"/>
    <n v="0"/>
    <n v="0"/>
    <x v="8"/>
    <n v="0"/>
    <n v="6"/>
    <x v="2"/>
    <n v="2026"/>
    <n v="175"/>
    <n v="-0.49999999999999972"/>
    <n v="-0.86602540378443882"/>
    <n v="0.97492791218182362"/>
    <n v="-0.22252093395631431"/>
    <n v="0.13079267585675919"/>
    <n v="-0.99140974170230378"/>
    <n v="21.016666666666669"/>
    <n v="-7.0166666666666657"/>
    <n v="0"/>
    <n v="48036"/>
    <n v="0"/>
    <n v="0"/>
    <n v="9.091771125793457"/>
    <n v="0"/>
    <n v="10.240579605102541"/>
    <n v="0"/>
    <n v="10.272641181945801"/>
    <n v="0"/>
    <n v="10.16657066345215"/>
    <n v="0"/>
    <n v="10.53506469726562"/>
    <n v="0"/>
    <n v="10.524989128112789"/>
    <n v="0"/>
    <n v="10.19327545166016"/>
    <n v="0"/>
    <n v="9.3469999999999995"/>
    <n v="0"/>
    <n v="11.21580776075522"/>
    <n v="1"/>
    <n v="11.76972388795444"/>
    <n v="1"/>
    <n v="11.95614322949023"/>
    <n v="1"/>
    <n v="12.87686570435093"/>
    <n v="1"/>
  </r>
  <r>
    <d v="2026-06-24T15:00:00"/>
    <x v="84"/>
    <s v="15:00:00"/>
    <n v="11.788558006286619"/>
    <n v="12.087602385018739"/>
    <n v="11.3"/>
    <n v="0.23868892550675566"/>
    <n v="0.62031751688720493"/>
    <n v="0"/>
    <n v="0"/>
    <n v="3"/>
    <n v="0"/>
    <n v="0"/>
    <x v="9"/>
    <n v="1"/>
    <n v="6"/>
    <x v="2"/>
    <n v="2026"/>
    <n v="175"/>
    <n v="-0.70710678118654713"/>
    <n v="-0.70710678118654791"/>
    <n v="0.97492791218182362"/>
    <n v="-0.22252093395631431"/>
    <n v="0.13079267585675919"/>
    <n v="-0.99140974170230378"/>
    <n v="21.016666666666669"/>
    <n v="-6.0166666666666657"/>
    <n v="0"/>
    <n v="48037"/>
    <n v="0"/>
    <n v="0"/>
    <n v="10.148141860961911"/>
    <n v="0"/>
    <n v="12.005319595336911"/>
    <n v="0"/>
    <n v="11.985447883605961"/>
    <n v="0"/>
    <n v="11.74769496917725"/>
    <n v="0"/>
    <n v="11.829606056213381"/>
    <n v="0"/>
    <n v="11.925825119018549"/>
    <n v="0"/>
    <n v="11.88823413848877"/>
    <n v="0"/>
    <n v="11.606999999999999"/>
    <n v="0"/>
    <n v="11.2119561880827"/>
    <n v="1"/>
    <n v="11.769614192701519"/>
    <n v="1"/>
    <n v="11.956076066408841"/>
    <n v="1"/>
    <n v="12.87695715890127"/>
    <n v="1"/>
  </r>
  <r>
    <d v="2026-06-24T16:00:00"/>
    <x v="84"/>
    <s v="16:00:00"/>
    <n v="14.166688919067379"/>
    <n v="14.316492453489882"/>
    <n v="13.61"/>
    <n v="0.30990255261240779"/>
    <n v="0.49913158683815434"/>
    <n v="0"/>
    <n v="0"/>
    <n v="3"/>
    <n v="0"/>
    <n v="0"/>
    <x v="10"/>
    <n v="1"/>
    <n v="6"/>
    <x v="2"/>
    <n v="2026"/>
    <n v="175"/>
    <n v="-0.86602540378443849"/>
    <n v="-0.50000000000000044"/>
    <n v="0.97492791218182362"/>
    <n v="-0.22252093395631431"/>
    <n v="0.13079267585675919"/>
    <n v="-0.99140974170230378"/>
    <n v="21.016666666666669"/>
    <n v="-5.0166666666666657"/>
    <n v="0"/>
    <n v="48038"/>
    <n v="0"/>
    <n v="0"/>
    <n v="11.788558006286619"/>
    <n v="0"/>
    <n v="14.31900691986084"/>
    <n v="0"/>
    <n v="14.450778961181641"/>
    <n v="0"/>
    <n v="14.06394577026367"/>
    <n v="0"/>
    <n v="14.31988620758057"/>
    <n v="0"/>
    <n v="14.39905261993408"/>
    <n v="0"/>
    <n v="14.54586696624756"/>
    <n v="0"/>
    <n v="14.276999999999999"/>
    <n v="0"/>
    <n v="11.202924455205601"/>
    <n v="1"/>
    <n v="11.76985742506527"/>
    <n v="1"/>
    <n v="11.955927738831161"/>
    <n v="1"/>
    <n v="12.87697788470107"/>
    <n v="1"/>
  </r>
  <r>
    <d v="2026-06-24T17:00:00"/>
    <x v="84"/>
    <s v="17:00:00"/>
    <n v="15.939008712768549"/>
    <n v="16.622558107179028"/>
    <n v="14.77"/>
    <n v="1.3665813705287817"/>
    <n v="3.4319715404747448"/>
    <n v="0"/>
    <n v="0"/>
    <n v="3"/>
    <n v="0"/>
    <n v="1"/>
    <x v="11"/>
    <n v="4"/>
    <n v="6"/>
    <x v="2"/>
    <n v="2026"/>
    <n v="175"/>
    <n v="-0.96592582628906831"/>
    <n v="-0.25881904510252057"/>
    <n v="0.97492791218182362"/>
    <n v="-0.22252093395631431"/>
    <n v="0.13079267585675919"/>
    <n v="-0.99140974170230378"/>
    <n v="21.016666666666669"/>
    <n v="-4.0166666666666657"/>
    <n v="0"/>
    <n v="48039"/>
    <n v="0"/>
    <n v="0"/>
    <n v="14.166688919067379"/>
    <n v="0"/>
    <n v="16.106998443603519"/>
    <n v="0"/>
    <n v="15.95437812805176"/>
    <n v="0"/>
    <n v="15.81495475769043"/>
    <n v="0"/>
    <n v="16.097391128540039"/>
    <n v="0"/>
    <n v="16.09940338134766"/>
    <n v="0"/>
    <n v="16.657648086547852"/>
    <n v="0"/>
    <n v="16.893000000000001"/>
    <n v="0"/>
    <n v="11.1965778718392"/>
    <n v="1"/>
    <n v="11.77046899142719"/>
    <n v="1"/>
    <n v="11.95536348578476"/>
    <n v="1"/>
    <n v="12.876965292111921"/>
    <n v="1"/>
  </r>
  <r>
    <d v="2026-06-24T18:00:00"/>
    <x v="84"/>
    <s v="18:00:00"/>
    <n v="17.66818809509277"/>
    <n v="18.629536835148002"/>
    <n v="15.42"/>
    <n v="5.054349710916858"/>
    <n v="10.301126696171854"/>
    <n v="0"/>
    <n v="0"/>
    <n v="3"/>
    <n v="0"/>
    <n v="1"/>
    <x v="12"/>
    <n v="4"/>
    <n v="6"/>
    <x v="2"/>
    <n v="2026"/>
    <n v="175"/>
    <n v="-1"/>
    <n v="-1.8369701987210299E-16"/>
    <n v="0.97492791218182362"/>
    <n v="-0.22252093395631431"/>
    <n v="0.13079267585675919"/>
    <n v="-0.99140974170230378"/>
    <n v="21.016666666666669"/>
    <n v="-3.0166666666666662"/>
    <n v="0"/>
    <n v="48040"/>
    <n v="0"/>
    <n v="0"/>
    <n v="15.939008712768549"/>
    <n v="0"/>
    <n v="17.906448364257809"/>
    <n v="0"/>
    <n v="17.59554290771484"/>
    <n v="0"/>
    <n v="17.618082046508789"/>
    <n v="0"/>
    <n v="18.052402496337891"/>
    <n v="0"/>
    <n v="17.965728759765621"/>
    <n v="0"/>
    <n v="19.05490875244141"/>
    <n v="0"/>
    <n v="19.173999999999999"/>
    <n v="0"/>
    <n v="11.189578299721081"/>
    <n v="1"/>
    <n v="11.77120740782647"/>
    <n v="1"/>
    <n v="11.95429408195473"/>
    <n v="1"/>
    <n v="12.87685638899694"/>
    <n v="1"/>
  </r>
  <r>
    <d v="2026-06-24T19:00:00"/>
    <x v="84"/>
    <s v="19:00:00"/>
    <n v="21.823404312133789"/>
    <n v="22.083390849707811"/>
    <n v="18.79"/>
    <n v="9.2015417208718713"/>
    <n v="10.846423288939144"/>
    <n v="0"/>
    <n v="0"/>
    <n v="3"/>
    <n v="0"/>
    <n v="1"/>
    <x v="13"/>
    <n v="4"/>
    <n v="6"/>
    <x v="2"/>
    <n v="2026"/>
    <n v="175"/>
    <n v="-0.96592582628906842"/>
    <n v="0.2588190451025203"/>
    <n v="0.97492791218182362"/>
    <n v="-0.22252093395631431"/>
    <n v="0.13079267585675919"/>
    <n v="-0.99140974170230378"/>
    <n v="21.016666666666669"/>
    <n v="-2.0166666666666662"/>
    <n v="0"/>
    <n v="48041"/>
    <n v="0"/>
    <n v="0"/>
    <n v="17.66818809509277"/>
    <n v="0"/>
    <n v="22.893598556518551"/>
    <n v="1"/>
    <n v="22.034578323364261"/>
    <n v="1"/>
    <n v="22.409719467163089"/>
    <n v="1"/>
    <n v="22.025566101074219"/>
    <n v="0"/>
    <n v="22.142946243286129"/>
    <n v="0"/>
    <n v="23.449106216430661"/>
    <n v="0"/>
    <n v="24.276"/>
    <n v="0"/>
    <n v="11.179650788505869"/>
    <n v="1"/>
    <n v="11.771505658115659"/>
    <n v="1"/>
    <n v="11.95223050954796"/>
    <n v="1"/>
    <n v="12.87668449266077"/>
    <n v="1"/>
  </r>
  <r>
    <d v="2026-06-24T20:00:00"/>
    <x v="84"/>
    <s v="20:00:00"/>
    <n v="24.636508941650391"/>
    <n v="24.791566014638327"/>
    <n v="21.62"/>
    <n v="9.0993261950567543"/>
    <n v="10.058830985208838"/>
    <n v="7"/>
    <n v="1"/>
    <n v="3"/>
    <n v="0"/>
    <n v="1"/>
    <x v="14"/>
    <n v="4"/>
    <n v="6"/>
    <x v="2"/>
    <n v="2026"/>
    <n v="175"/>
    <n v="-0.8660254037844386"/>
    <n v="0.50000000000000011"/>
    <n v="0.97492791218182362"/>
    <n v="-0.22252093395631431"/>
    <n v="0.13079267585675919"/>
    <n v="-0.99140974170230378"/>
    <n v="21.016666666666669"/>
    <n v="-1.0166666666666659"/>
    <n v="0"/>
    <n v="48042"/>
    <n v="0"/>
    <n v="0"/>
    <n v="21.823404312133789"/>
    <n v="0"/>
    <n v="26.16768646240234"/>
    <n v="1"/>
    <n v="24.945465087890621"/>
    <n v="1"/>
    <n v="25.79155158996582"/>
    <n v="1"/>
    <n v="24.4577751159668"/>
    <n v="0"/>
    <n v="24.69399261474609"/>
    <n v="0"/>
    <n v="25.932256698608398"/>
    <n v="0"/>
    <n v="25.693999999999999"/>
    <n v="0"/>
    <n v="11.135059361656509"/>
    <n v="1"/>
    <n v="11.768015686954771"/>
    <n v="1"/>
    <n v="11.949811310285609"/>
    <n v="1"/>
    <n v="12.876404515984071"/>
    <n v="1"/>
  </r>
  <r>
    <d v="2026-06-24T21:00:00"/>
    <x v="84"/>
    <s v="21:00:00"/>
    <n v="26.77988243103027"/>
    <n v="25.663883384463524"/>
    <n v="25.06"/>
    <n v="2.9579955765665953"/>
    <n v="0.36467514203112233"/>
    <n v="2"/>
    <n v="1"/>
    <n v="3"/>
    <n v="0"/>
    <n v="1"/>
    <x v="15"/>
    <n v="4"/>
    <n v="6"/>
    <x v="2"/>
    <n v="2026"/>
    <n v="175"/>
    <n v="-0.70710678118654768"/>
    <n v="0.70710678118654735"/>
    <n v="0.97492791218182362"/>
    <n v="-0.22252093395631431"/>
    <n v="0.13079267585675919"/>
    <n v="-0.99140974170230378"/>
    <n v="21.016666666666669"/>
    <n v="-1.6666666666665719E-2"/>
    <n v="0"/>
    <n v="48043"/>
    <n v="0"/>
    <n v="0"/>
    <n v="24.636508941650391"/>
    <n v="1"/>
    <n v="26.49312782287598"/>
    <n v="0"/>
    <n v="26.245615005493161"/>
    <n v="0"/>
    <n v="26.677188873291019"/>
    <n v="0"/>
    <n v="26.225236892700199"/>
    <n v="0"/>
    <n v="28.45988655090332"/>
    <n v="1"/>
    <n v="27.110916137695309"/>
    <n v="0"/>
    <n v="26.212"/>
    <n v="0"/>
    <n v="11.07126029829184"/>
    <n v="1"/>
    <n v="11.761140433095751"/>
    <n v="1"/>
    <n v="11.94788311421871"/>
    <n v="1"/>
    <n v="12.876283797826719"/>
    <n v="1"/>
  </r>
  <r>
    <d v="2026-06-24T22:00:00"/>
    <x v="84"/>
    <s v="22:00:00"/>
    <n v="23.685678482055661"/>
    <n v="22.884950839606919"/>
    <n v="23.44"/>
    <n v="6.0357916545172877E-2"/>
    <n v="0.30807957045306555"/>
    <n v="2"/>
    <n v="1"/>
    <n v="3"/>
    <n v="0"/>
    <n v="1"/>
    <x v="16"/>
    <n v="4"/>
    <n v="6"/>
    <x v="2"/>
    <n v="2026"/>
    <n v="175"/>
    <n v="-0.50000000000000044"/>
    <n v="0.86602540378443837"/>
    <n v="0.97492791218182362"/>
    <n v="-0.22252093395631431"/>
    <n v="0.13079267585675919"/>
    <n v="-0.99140974170230378"/>
    <n v="21.016666666666669"/>
    <n v="0.98333333333333428"/>
    <n v="1"/>
    <n v="48044"/>
    <n v="0"/>
    <n v="0"/>
    <n v="26.77988243103027"/>
    <n v="1"/>
    <n v="24.007936477661129"/>
    <n v="1"/>
    <n v="22.432493209838871"/>
    <n v="0"/>
    <n v="24.323747634887699"/>
    <n v="1"/>
    <n v="22.586721420288089"/>
    <n v="0"/>
    <n v="25.57515716552734"/>
    <n v="1"/>
    <n v="22.646915435791019"/>
    <n v="0"/>
    <n v="22.902000000000001"/>
    <n v="0"/>
    <n v="11.083208406964941"/>
    <n v="1"/>
    <n v="11.76175170427277"/>
    <n v="1"/>
    <n v="11.94739050453618"/>
    <n v="1"/>
    <n v="12.87634862458826"/>
    <n v="1"/>
  </r>
  <r>
    <d v="2026-06-24T23:00:00"/>
    <x v="84"/>
    <s v="23:00:00"/>
    <n v="15.18081855773926"/>
    <n v="14.614334542352426"/>
    <n v="15.34"/>
    <n v="2.5338731560209389E-2"/>
    <n v="0.52659035642286345"/>
    <n v="0"/>
    <n v="0"/>
    <n v="3"/>
    <n v="0"/>
    <n v="0"/>
    <x v="17"/>
    <n v="2"/>
    <n v="6"/>
    <x v="2"/>
    <n v="2026"/>
    <n v="175"/>
    <n v="-0.25881904510252163"/>
    <n v="0.96592582628906809"/>
    <n v="0.97492791218182362"/>
    <n v="-0.22252093395631431"/>
    <n v="0.13079267585675919"/>
    <n v="-0.99140974170230378"/>
    <n v="21.016666666666669"/>
    <n v="1.9833333333333341"/>
    <n v="1"/>
    <n v="48045"/>
    <n v="0"/>
    <n v="0"/>
    <n v="23.685678482055661"/>
    <n v="1"/>
    <n v="16.154436111450199"/>
    <n v="1"/>
    <n v="15.709804534912109"/>
    <n v="1"/>
    <n v="16.263978958129879"/>
    <n v="1"/>
    <n v="14.78697299957275"/>
    <n v="0"/>
    <n v="15.45831966400146"/>
    <n v="0"/>
    <n v="14.39061260223389"/>
    <n v="0"/>
    <n v="15.634"/>
    <n v="0"/>
    <n v="11.06978099048138"/>
    <n v="1"/>
    <n v="11.757953673601151"/>
    <n v="1"/>
    <n v="11.948936282878829"/>
    <n v="1"/>
    <n v="12.87643808560219"/>
    <n v="1"/>
  </r>
  <r>
    <d v="2026-06-25T00:00:00"/>
    <x v="85"/>
    <s v="00:00:00"/>
    <n v="9.0572824478149414"/>
    <n v="8.7543112755417187"/>
    <n v="9.76"/>
    <n v="0.49381195814896023"/>
    <n v="1.0114098105025244"/>
    <n v="2"/>
    <n v="1"/>
    <n v="3"/>
    <n v="0"/>
    <n v="0"/>
    <x v="18"/>
    <n v="2"/>
    <n v="4"/>
    <x v="2"/>
    <n v="2026"/>
    <n v="176"/>
    <n v="0"/>
    <n v="1"/>
    <n v="0.43388373911755818"/>
    <n v="-0.90096886790241903"/>
    <n v="0.1137195145859497"/>
    <n v="-0.99351289473380067"/>
    <n v="21.016666666666669"/>
    <n v="-21.016666666666669"/>
    <n v="0"/>
    <n v="48046"/>
    <n v="0"/>
    <n v="0"/>
    <n v="15.18081855773926"/>
    <n v="0"/>
    <n v="8.7703619003295898"/>
    <n v="0"/>
    <n v="9.5306386947631836"/>
    <n v="1"/>
    <n v="9.0619068145751953"/>
    <n v="0"/>
    <n v="8.5102024078369141"/>
    <n v="0"/>
    <n v="10.53076267242432"/>
    <n v="0"/>
    <n v="8.1159381866455078"/>
    <n v="0"/>
    <n v="9.0760000000000005"/>
    <n v="0"/>
    <n v="11.029213592410089"/>
    <n v="1"/>
    <n v="11.751506290265491"/>
    <n v="1"/>
    <n v="11.95011218459833"/>
    <n v="1"/>
    <n v="12.876386352560839"/>
    <n v="1"/>
  </r>
  <r>
    <d v="2026-06-25T01:00:00"/>
    <x v="85"/>
    <s v="01:00:00"/>
    <n v="5.6602187156677246"/>
    <n v="5.4195581462607452"/>
    <n v="6.07"/>
    <n v="0.16792070098900935"/>
    <n v="0.42307460509575856"/>
    <n v="2"/>
    <n v="1"/>
    <n v="3"/>
    <n v="0"/>
    <n v="0"/>
    <x v="19"/>
    <n v="2"/>
    <n v="4"/>
    <x v="2"/>
    <n v="2026"/>
    <n v="176"/>
    <n v="0.25881904510252068"/>
    <n v="0.96592582628906831"/>
    <n v="0.43388373911755818"/>
    <n v="-0.90096886790241903"/>
    <n v="0.1137195145859497"/>
    <n v="-0.99351289473380067"/>
    <n v="21.016666666666669"/>
    <n v="-20.016666666666669"/>
    <n v="0"/>
    <n v="48047"/>
    <n v="0"/>
    <n v="0"/>
    <n v="9.0572824478149414"/>
    <n v="1"/>
    <n v="5.5037126541137704"/>
    <n v="1"/>
    <n v="5.5676531791687012"/>
    <n v="0"/>
    <n v="5.636049747467041"/>
    <n v="1"/>
    <n v="5.2710866928100586"/>
    <n v="0"/>
    <n v="6.3714165687561044"/>
    <n v="0"/>
    <n v="4.8384227752685547"/>
    <n v="0"/>
    <n v="4.9249999999999998"/>
    <n v="0"/>
    <n v="11.041168615221981"/>
    <n v="1"/>
    <n v="11.75147876427287"/>
    <n v="1"/>
    <n v="11.951512994510789"/>
    <n v="1"/>
    <n v="12.876384215853969"/>
    <n v="1"/>
  </r>
  <r>
    <d v="2026-06-25T02:00:00"/>
    <x v="85"/>
    <s v="02:00:00"/>
    <n v="3.5220048427581792"/>
    <n v="3.1594540187710698"/>
    <n v="3.53"/>
    <n v="6.3922539321437175E-5"/>
    <n v="0.13730432420491054"/>
    <n v="0"/>
    <n v="0"/>
    <n v="3"/>
    <n v="0"/>
    <n v="0"/>
    <x v="20"/>
    <n v="2"/>
    <n v="4"/>
    <x v="2"/>
    <n v="2026"/>
    <n v="176"/>
    <n v="0.49999999999999989"/>
    <n v="0.86602540378443871"/>
    <n v="0.43388373911755818"/>
    <n v="-0.90096886790241903"/>
    <n v="0.1137195145859497"/>
    <n v="-0.99351289473380067"/>
    <n v="21.016666666666669"/>
    <n v="-19.016666666666669"/>
    <n v="0"/>
    <n v="48048"/>
    <n v="0"/>
    <n v="0"/>
    <n v="5.6602187156677246"/>
    <n v="1"/>
    <n v="3.5076463222503662"/>
    <n v="1"/>
    <n v="3.6920301914215088"/>
    <n v="1"/>
    <n v="3.6777069568634029"/>
    <n v="1"/>
    <n v="3.4634356498718262"/>
    <n v="0"/>
    <n v="3.7419073581695561"/>
    <n v="0"/>
    <n v="3.0763635635375981"/>
    <n v="0"/>
    <n v="3.331"/>
    <n v="0"/>
    <n v="11.04768970112006"/>
    <n v="1"/>
    <n v="11.751622627178831"/>
    <n v="1"/>
    <n v="11.952735905136381"/>
    <n v="1"/>
    <n v="12.876468144931099"/>
    <n v="1"/>
  </r>
  <r>
    <d v="2026-06-25T03:00:00"/>
    <x v="85"/>
    <s v="03:00:00"/>
    <n v="2.5536320209503169"/>
    <n v="2.0537242676565008"/>
    <n v="2.2400000000000002"/>
    <n v="9.8365044565379908E-2"/>
    <n v="3.4698648460107014E-2"/>
    <n v="2"/>
    <n v="1"/>
    <n v="3"/>
    <n v="0"/>
    <n v="0"/>
    <x v="21"/>
    <n v="2"/>
    <n v="4"/>
    <x v="2"/>
    <n v="2026"/>
    <n v="176"/>
    <n v="0.70710678118654757"/>
    <n v="0.70710678118654757"/>
    <n v="0.43388373911755818"/>
    <n v="-0.90096886790241903"/>
    <n v="0.1137195145859497"/>
    <n v="-0.99351289473380067"/>
    <n v="21.016666666666669"/>
    <n v="-18.016666666666669"/>
    <n v="0"/>
    <n v="48049"/>
    <n v="0"/>
    <n v="0"/>
    <n v="3.5220048427581792"/>
    <n v="0"/>
    <n v="2.28937816619873"/>
    <n v="0"/>
    <n v="2.5472631454467769"/>
    <n v="1"/>
    <n v="2.4563827514648442"/>
    <n v="0"/>
    <n v="2.2625987529754639"/>
    <n v="0"/>
    <n v="2.430007696151733"/>
    <n v="0"/>
    <n v="2.000761985778809"/>
    <n v="0"/>
    <n v="2.1629999999999998"/>
    <n v="0"/>
    <n v="11.048287972807881"/>
    <n v="1"/>
    <n v="11.750695828880581"/>
    <n v="1"/>
    <n v="11.953399061801891"/>
    <n v="1"/>
    <n v="12.876489949136889"/>
    <n v="1"/>
  </r>
  <r>
    <d v="2026-06-25T04:00:00"/>
    <x v="85"/>
    <s v="04:00:00"/>
    <n v="1.9403529167175291"/>
    <n v="1.695941609675137"/>
    <n v="1.93"/>
    <n v="1.0718288456009428E-4"/>
    <n v="5.4783330081465909E-2"/>
    <n v="2"/>
    <n v="1"/>
    <n v="3"/>
    <n v="0"/>
    <n v="0"/>
    <x v="22"/>
    <n v="2"/>
    <n v="4"/>
    <x v="2"/>
    <n v="2026"/>
    <n v="176"/>
    <n v="0.8660254037844386"/>
    <n v="0.50000000000000011"/>
    <n v="0.43388373911755818"/>
    <n v="-0.90096886790241903"/>
    <n v="0.1137195145859497"/>
    <n v="-0.99351289473380067"/>
    <n v="21.016666666666669"/>
    <n v="-17.016666666666669"/>
    <n v="0"/>
    <n v="48050"/>
    <n v="0"/>
    <n v="0"/>
    <n v="2.5536320209503169"/>
    <n v="1"/>
    <n v="1.997724652290344"/>
    <n v="1"/>
    <n v="1.863294839859009"/>
    <n v="0"/>
    <n v="2.0288321971893311"/>
    <n v="1"/>
    <n v="1.780039429664612"/>
    <n v="0"/>
    <n v="1.826601505279541"/>
    <n v="0"/>
    <n v="1.5807029008865361"/>
    <n v="0"/>
    <n v="1.7010000000000001"/>
    <n v="0"/>
    <n v="11.059298550089199"/>
    <n v="1"/>
    <n v="11.7512746935799"/>
    <n v="1"/>
    <n v="11.95422178506851"/>
    <n v="1"/>
    <n v="12.876534541833349"/>
    <n v="1"/>
  </r>
  <r>
    <d v="2026-06-25T05:00:00"/>
    <x v="85"/>
    <s v="05:00:00"/>
    <n v="2.0883281230926509"/>
    <n v="2.1485668950135879"/>
    <n v="2.17"/>
    <n v="6.6702954775691679E-3"/>
    <n v="4.5937798935856081E-4"/>
    <n v="0"/>
    <n v="0"/>
    <n v="3"/>
    <n v="0"/>
    <n v="0"/>
    <x v="23"/>
    <n v="2"/>
    <n v="4"/>
    <x v="2"/>
    <n v="2026"/>
    <n v="176"/>
    <n v="0.96592582628906831"/>
    <n v="0.25881904510252068"/>
    <n v="0.43388373911755818"/>
    <n v="-0.90096886790241903"/>
    <n v="0.1137195145859497"/>
    <n v="-0.99351289473380067"/>
    <n v="21.016666666666669"/>
    <n v="-16.016666666666669"/>
    <n v="0"/>
    <n v="48051"/>
    <n v="0"/>
    <n v="0"/>
    <n v="1.9403529167175291"/>
    <n v="1"/>
    <n v="2.1901171207427979"/>
    <n v="1"/>
    <n v="2.3543047904968262"/>
    <n v="1"/>
    <n v="2.229799747467041"/>
    <n v="1"/>
    <n v="2.0846221446990971"/>
    <n v="0"/>
    <n v="2.0698311328887939"/>
    <n v="0"/>
    <n v="1.891373753547668"/>
    <n v="0"/>
    <n v="2.2130000000000001"/>
    <n v="0"/>
    <n v="11.056908061107"/>
    <n v="1"/>
    <n v="11.750748031196141"/>
    <n v="1"/>
    <n v="11.954756978544451"/>
    <n v="1"/>
    <n v="12.876561865225669"/>
    <n v="1"/>
  </r>
  <r>
    <d v="2026-06-25T06:00:00"/>
    <x v="85"/>
    <s v="06:00:00"/>
    <n v="3.4798142910003662"/>
    <n v="3.8224955360416932"/>
    <n v="3.66"/>
    <n v="3.246688972770076E-2"/>
    <n v="2.6404799233477178E-2"/>
    <n v="0"/>
    <n v="0"/>
    <n v="3"/>
    <n v="0"/>
    <n v="0"/>
    <x v="0"/>
    <n v="3"/>
    <n v="4"/>
    <x v="2"/>
    <n v="2026"/>
    <n v="176"/>
    <n v="1"/>
    <n v="6.123233995736766E-17"/>
    <n v="0.43388373911755818"/>
    <n v="-0.90096886790241903"/>
    <n v="0.1137195145859497"/>
    <n v="-0.99351289473380067"/>
    <n v="21.016666666666669"/>
    <n v="-15.016666666666669"/>
    <n v="0"/>
    <n v="48052"/>
    <n v="0"/>
    <n v="0"/>
    <n v="2.0883281230926509"/>
    <n v="0"/>
    <n v="3.515111923217773"/>
    <n v="0"/>
    <n v="3.8955094814300542"/>
    <n v="1"/>
    <n v="3.5187268257141109"/>
    <n v="0"/>
    <n v="3.399145364761353"/>
    <n v="0"/>
    <n v="3.3784422874450679"/>
    <n v="0"/>
    <n v="3.3688700199127202"/>
    <n v="0"/>
    <n v="3.7989999999999999"/>
    <n v="0"/>
    <n v="11.05266685287158"/>
    <n v="1"/>
    <n v="11.74990593819391"/>
    <n v="1"/>
    <n v="11.95505006540389"/>
    <n v="1"/>
    <n v="12.87654763327625"/>
    <n v="1"/>
  </r>
  <r>
    <d v="2026-06-25T07:00:00"/>
    <x v="85"/>
    <s v="07:00:00"/>
    <n v="5.1326255798339844"/>
    <n v="5.8640442556771681"/>
    <n v="5.59"/>
    <n v="0.20919136022219886"/>
    <n v="7.5100254069653177E-2"/>
    <n v="0"/>
    <n v="0"/>
    <n v="3"/>
    <n v="0"/>
    <n v="0"/>
    <x v="1"/>
    <n v="3"/>
    <n v="4"/>
    <x v="2"/>
    <n v="2026"/>
    <n v="176"/>
    <n v="0.96592582628906831"/>
    <n v="-0.25881904510252057"/>
    <n v="0.43388373911755818"/>
    <n v="-0.90096886790241903"/>
    <n v="0.1137195145859497"/>
    <n v="-0.99351289473380067"/>
    <n v="21.016666666666669"/>
    <n v="-14.016666666666669"/>
    <n v="0"/>
    <n v="48053"/>
    <n v="0"/>
    <n v="0"/>
    <n v="3.4798142910003662"/>
    <n v="0"/>
    <n v="5.2148404121398926"/>
    <n v="0"/>
    <n v="5.3500533103942871"/>
    <n v="0"/>
    <n v="5.1983294486999512"/>
    <n v="0"/>
    <n v="5.1322798728942871"/>
    <n v="0"/>
    <n v="5.3547687530517578"/>
    <n v="0"/>
    <n v="5.1531338691711426"/>
    <n v="0"/>
    <n v="5.0389999999999997"/>
    <n v="0"/>
    <n v="11.05119611819585"/>
    <n v="1"/>
    <n v="11.749674315963469"/>
    <n v="1"/>
    <n v="11.955215161045389"/>
    <n v="1"/>
    <n v="12.87651119655148"/>
    <n v="1"/>
  </r>
  <r>
    <d v="2026-06-25T08:00:00"/>
    <x v="85"/>
    <s v="08:00:00"/>
    <n v="6.6394867897033691"/>
    <n v="7.5788019135941527"/>
    <n v="7.22"/>
    <n v="0.33699558732890006"/>
    <n v="0.12873881319882599"/>
    <n v="0"/>
    <n v="0"/>
    <n v="3"/>
    <n v="0"/>
    <n v="0"/>
    <x v="2"/>
    <n v="3"/>
    <n v="4"/>
    <x v="2"/>
    <n v="2026"/>
    <n v="176"/>
    <n v="0.86602540378443871"/>
    <n v="-0.49999999999999978"/>
    <n v="0.43388373911755818"/>
    <n v="-0.90096886790241903"/>
    <n v="0.1137195145859497"/>
    <n v="-0.99351289473380067"/>
    <n v="21.016666666666669"/>
    <n v="-13.016666666666669"/>
    <n v="0"/>
    <n v="48054"/>
    <n v="0"/>
    <n v="0"/>
    <n v="5.1326255798339844"/>
    <n v="0"/>
    <n v="6.6850399971008301"/>
    <n v="0"/>
    <n v="6.8537836074829102"/>
    <n v="0"/>
    <n v="6.656348705291748"/>
    <n v="0"/>
    <n v="6.805762767791748"/>
    <n v="0"/>
    <n v="6.9198398590087891"/>
    <n v="0"/>
    <n v="6.8237752914428711"/>
    <n v="0"/>
    <n v="6.9880000000000004"/>
    <n v="0"/>
    <n v="11.047770500183111"/>
    <n v="1"/>
    <n v="11.749283221505941"/>
    <n v="1"/>
    <n v="11.95518464275769"/>
    <n v="1"/>
    <n v="12.876521884403051"/>
    <n v="1"/>
  </r>
  <r>
    <d v="2026-06-25T09:00:00"/>
    <x v="85"/>
    <s v="09:00:00"/>
    <n v="8.1878166198730469"/>
    <n v="8.7998629478013903"/>
    <n v="8.15"/>
    <n v="1.430096738622497E-3"/>
    <n v="0.4223218509251121"/>
    <n v="0"/>
    <n v="0"/>
    <n v="3"/>
    <n v="0"/>
    <n v="0"/>
    <x v="3"/>
    <n v="0"/>
    <n v="4"/>
    <x v="2"/>
    <n v="2026"/>
    <n v="176"/>
    <n v="0.70710678118654757"/>
    <n v="-0.70710678118654746"/>
    <n v="0.43388373911755818"/>
    <n v="-0.90096886790241903"/>
    <n v="0.1137195145859497"/>
    <n v="-0.99351289473380067"/>
    <n v="21.016666666666669"/>
    <n v="-12.016666666666669"/>
    <n v="0"/>
    <n v="48055"/>
    <n v="0"/>
    <n v="0"/>
    <n v="6.6394867897033691"/>
    <n v="0"/>
    <n v="8.1803684234619141"/>
    <n v="0"/>
    <n v="8.2143115997314453"/>
    <n v="0"/>
    <n v="8.0647373199462891"/>
    <n v="0"/>
    <n v="8.1108903884887695"/>
    <n v="0"/>
    <n v="11.901267051696779"/>
    <n v="0"/>
    <n v="8.3631792068481445"/>
    <n v="0"/>
    <n v="8.1639999999999997"/>
    <n v="0"/>
    <n v="11.04587244987488"/>
    <n v="1"/>
    <n v="11.74918285296077"/>
    <n v="1"/>
    <n v="11.954910403915809"/>
    <n v="1"/>
    <n v="12.87648209979"/>
    <n v="1"/>
  </r>
  <r>
    <d v="2026-06-25T10:00:00"/>
    <x v="85"/>
    <s v="10:00:00"/>
    <n v="8.491302490234375"/>
    <n v="9.2118976227257185"/>
    <n v="8.81"/>
    <n v="0.10156810273081096"/>
    <n v="0.1615216991525836"/>
    <n v="0"/>
    <n v="0"/>
    <n v="3"/>
    <n v="0"/>
    <n v="0"/>
    <x v="4"/>
    <n v="0"/>
    <n v="4"/>
    <x v="2"/>
    <n v="2026"/>
    <n v="176"/>
    <n v="0.49999999999999989"/>
    <n v="-0.86602540378443871"/>
    <n v="0.43388373911755818"/>
    <n v="-0.90096886790241903"/>
    <n v="0.1137195145859497"/>
    <n v="-0.99351289473380067"/>
    <n v="21.016666666666669"/>
    <n v="-11.016666666666669"/>
    <n v="0"/>
    <n v="48056"/>
    <n v="0"/>
    <n v="0"/>
    <n v="8.1878166198730469"/>
    <n v="0"/>
    <n v="8.590850830078125"/>
    <n v="0"/>
    <n v="8.6190128326416016"/>
    <n v="0"/>
    <n v="8.3385744094848633"/>
    <n v="0"/>
    <n v="8.71075439453125"/>
    <n v="0"/>
    <n v="15.982175827026371"/>
    <n v="0"/>
    <n v="8.7278213500976563"/>
    <n v="0"/>
    <n v="9.1430000000000007"/>
    <n v="0"/>
    <n v="11.04618279139201"/>
    <n v="1"/>
    <n v="11.749915467841291"/>
    <n v="1"/>
    <n v="11.954649447685201"/>
    <n v="1"/>
    <n v="12.876484818582229"/>
    <n v="1"/>
  </r>
  <r>
    <d v="2026-06-25T11:00:00"/>
    <x v="85"/>
    <s v="11:00:00"/>
    <n v="8.5663957595825195"/>
    <n v="9.1661955847212457"/>
    <n v="9.67"/>
    <n v="1.2179423194674439"/>
    <n v="0.25381888885436743"/>
    <n v="0"/>
    <n v="0"/>
    <n v="3"/>
    <n v="0"/>
    <n v="0"/>
    <x v="5"/>
    <n v="0"/>
    <n v="4"/>
    <x v="2"/>
    <n v="2026"/>
    <n v="176"/>
    <n v="0.25881904510252102"/>
    <n v="-0.9659258262890682"/>
    <n v="0.43388373911755818"/>
    <n v="-0.90096886790241903"/>
    <n v="0.1137195145859497"/>
    <n v="-0.99351289473380067"/>
    <n v="21.016666666666669"/>
    <n v="-10.016666666666669"/>
    <n v="0"/>
    <n v="48057"/>
    <n v="0"/>
    <n v="0"/>
    <n v="8.491302490234375"/>
    <n v="0"/>
    <n v="8.6320056915283203"/>
    <n v="0"/>
    <n v="8.6837129592895508"/>
    <n v="0"/>
    <n v="8.3822555541992188"/>
    <n v="0"/>
    <n v="8.9953155517578125"/>
    <n v="0"/>
    <n v="17.84929084777832"/>
    <n v="0"/>
    <n v="8.7399559020996094"/>
    <n v="0"/>
    <n v="9.6020000000000003"/>
    <n v="0"/>
    <n v="11.042034943898519"/>
    <n v="1"/>
    <n v="11.75082456356003"/>
    <n v="1"/>
    <n v="11.954297485096109"/>
    <n v="1"/>
    <n v="12.876410423889331"/>
    <n v="1"/>
  </r>
  <r>
    <d v="2026-06-25T12:00:00"/>
    <x v="85"/>
    <s v="12:00:00"/>
    <n v="8.6365833282470703"/>
    <n v="8.8828142957781608"/>
    <n v="10.050000000000001"/>
    <n v="1.997746687989131"/>
    <n v="1.3623224681398323"/>
    <n v="0"/>
    <n v="0"/>
    <n v="3"/>
    <n v="0"/>
    <n v="0"/>
    <x v="6"/>
    <n v="0"/>
    <n v="4"/>
    <x v="2"/>
    <n v="2026"/>
    <n v="176"/>
    <n v="1.224646799147353E-16"/>
    <n v="-1"/>
    <n v="0.43388373911755818"/>
    <n v="-0.90096886790241903"/>
    <n v="0.1137195145859497"/>
    <n v="-0.99351289473380067"/>
    <n v="21.016666666666669"/>
    <n v="-9.0166666666666657"/>
    <n v="0"/>
    <n v="48058"/>
    <n v="0"/>
    <n v="0"/>
    <n v="8.5663957595825195"/>
    <n v="0"/>
    <n v="8.7153186798095703"/>
    <n v="0"/>
    <n v="8.8079996109008789"/>
    <n v="0"/>
    <n v="8.5429067611694336"/>
    <n v="0"/>
    <n v="9.0870532989501953"/>
    <n v="0"/>
    <n v="18.68669509887695"/>
    <n v="0"/>
    <n v="8.7873601913452148"/>
    <n v="0"/>
    <n v="9.5"/>
    <n v="0"/>
    <n v="11.03930119673411"/>
    <n v="1"/>
    <n v="11.751920636211119"/>
    <n v="1"/>
    <n v="11.954039211074511"/>
    <n v="1"/>
    <n v="12.876292204227189"/>
    <n v="1"/>
  </r>
  <r>
    <d v="2026-06-25T13:00:00"/>
    <x v="85"/>
    <s v="13:00:00"/>
    <n v="8.9598283767700195"/>
    <n v="9.0740751758282219"/>
    <n v="10.61"/>
    <n v="2.7230663861134667"/>
    <n v="2.3590650655071057"/>
    <n v="0"/>
    <n v="0"/>
    <n v="3"/>
    <n v="0"/>
    <n v="0"/>
    <x v="7"/>
    <n v="0"/>
    <n v="4"/>
    <x v="2"/>
    <n v="2026"/>
    <n v="176"/>
    <n v="-0.25881904510252079"/>
    <n v="-0.96592582628906831"/>
    <n v="0.43388373911755818"/>
    <n v="-0.90096886790241903"/>
    <n v="0.1137195145859497"/>
    <n v="-0.99351289473380067"/>
    <n v="21.016666666666669"/>
    <n v="-8.0166666666666657"/>
    <n v="0"/>
    <n v="48059"/>
    <n v="0"/>
    <n v="0"/>
    <n v="8.6365833282470703"/>
    <n v="0"/>
    <n v="9.091771125793457"/>
    <n v="0"/>
    <n v="9.2040615081787109"/>
    <n v="0"/>
    <n v="9.0197620391845703"/>
    <n v="0"/>
    <n v="9.469883918762207"/>
    <n v="0"/>
    <n v="19.36911582946777"/>
    <n v="0"/>
    <n v="9.2424697875976563"/>
    <n v="0"/>
    <n v="9.7829999999999995"/>
    <n v="0"/>
    <n v="11.036020557085671"/>
    <n v="1"/>
    <n v="11.752478234824681"/>
    <n v="1"/>
    <n v="11.95381484074252"/>
    <n v="1"/>
    <n v="12.87619364068018"/>
    <n v="1"/>
  </r>
  <r>
    <d v="2026-06-25T14:00:00"/>
    <x v="85"/>
    <s v="14:00:00"/>
    <n v="9.9714250564575195"/>
    <n v="10.508030343184814"/>
    <n v="10.95"/>
    <n v="0.95760892012916743"/>
    <n v="0.19533717754533297"/>
    <n v="0"/>
    <n v="0"/>
    <n v="3"/>
    <n v="0"/>
    <n v="0"/>
    <x v="8"/>
    <n v="0"/>
    <n v="4"/>
    <x v="2"/>
    <n v="2026"/>
    <n v="176"/>
    <n v="-0.49999999999999972"/>
    <n v="-0.86602540378443882"/>
    <n v="0.43388373911755818"/>
    <n v="-0.90096886790241903"/>
    <n v="0.1137195145859497"/>
    <n v="-0.99351289473380067"/>
    <n v="21.016666666666669"/>
    <n v="-7.0166666666666657"/>
    <n v="0"/>
    <n v="48060"/>
    <n v="0"/>
    <n v="0"/>
    <n v="8.9598283767700195"/>
    <n v="0"/>
    <n v="10.148141860961911"/>
    <n v="0"/>
    <n v="10.240579605102541"/>
    <n v="0"/>
    <n v="10.077578544616699"/>
    <n v="0"/>
    <n v="10.504782676696779"/>
    <n v="1"/>
    <n v="19.824222564697269"/>
    <n v="0"/>
    <n v="10.25953960418701"/>
    <n v="0"/>
    <n v="10.234999999999999"/>
    <n v="0"/>
    <n v="11.03052294254303"/>
    <n v="1"/>
    <n v="11.75212148683412"/>
    <n v="1"/>
    <n v="11.953394243404979"/>
    <n v="1"/>
    <n v="12.876099671316799"/>
    <n v="1"/>
  </r>
  <r>
    <d v="2026-06-25T15:00:00"/>
    <x v="85"/>
    <s v="15:00:00"/>
    <n v="11.747829437255859"/>
    <n v="12.285682028324249"/>
    <n v="12.6"/>
    <n v="0.72619466800766475"/>
    <n v="9.8795787318357878E-2"/>
    <n v="0"/>
    <n v="0"/>
    <n v="3"/>
    <n v="0"/>
    <n v="0"/>
    <x v="9"/>
    <n v="1"/>
    <n v="4"/>
    <x v="2"/>
    <n v="2026"/>
    <n v="176"/>
    <n v="-0.70710678118654713"/>
    <n v="-0.70710678118654791"/>
    <n v="0.43388373911755818"/>
    <n v="-0.90096886790241903"/>
    <n v="0.1137195145859497"/>
    <n v="-0.99351289473380067"/>
    <n v="21.016666666666669"/>
    <n v="-6.0166666666666657"/>
    <n v="0"/>
    <n v="48061"/>
    <n v="0"/>
    <n v="0"/>
    <n v="9.9714250564575195"/>
    <n v="0"/>
    <n v="11.788558006286619"/>
    <n v="0"/>
    <n v="12.005319595336911"/>
    <n v="0"/>
    <n v="11.792732238769529"/>
    <n v="0"/>
    <n v="11.792655944824221"/>
    <n v="1"/>
    <n v="18.477401733398441"/>
    <n v="0"/>
    <n v="12.050668716430661"/>
    <n v="0"/>
    <n v="11.422000000000001"/>
    <n v="0"/>
    <n v="11.02315974235535"/>
    <n v="1"/>
    <n v="11.751489620833169"/>
    <n v="1"/>
    <n v="11.952965501518481"/>
    <n v="1"/>
    <n v="12.876069582852921"/>
    <n v="1"/>
  </r>
  <r>
    <d v="2026-06-25T16:00:00"/>
    <x v="85"/>
    <s v="16:00:00"/>
    <n v="14.083151817321779"/>
    <n v="14.643358478365766"/>
    <n v="14.6"/>
    <n v="0.26713204393777923"/>
    <n v="1.8799576461946085E-3"/>
    <n v="0"/>
    <n v="0"/>
    <n v="3"/>
    <n v="0"/>
    <n v="0"/>
    <x v="10"/>
    <n v="1"/>
    <n v="4"/>
    <x v="2"/>
    <n v="2026"/>
    <n v="176"/>
    <n v="-0.86602540378443849"/>
    <n v="-0.50000000000000044"/>
    <n v="0.43388373911755818"/>
    <n v="-0.90096886790241903"/>
    <n v="0.1137195145859497"/>
    <n v="-0.99351289473380067"/>
    <n v="21.016666666666669"/>
    <n v="-5.0166666666666657"/>
    <n v="0"/>
    <n v="48062"/>
    <n v="0"/>
    <n v="0"/>
    <n v="11.747829437255859"/>
    <n v="0"/>
    <n v="14.166688919067379"/>
    <n v="0"/>
    <n v="14.31900691986084"/>
    <n v="0"/>
    <n v="14.14479351043701"/>
    <n v="0"/>
    <n v="13.95903301239014"/>
    <n v="0"/>
    <n v="19.303030014038089"/>
    <n v="0"/>
    <n v="14.495518684387211"/>
    <n v="0"/>
    <n v="14.215"/>
    <n v="0"/>
    <n v="11.021462718645729"/>
    <n v="1"/>
    <n v="11.75122234225273"/>
    <n v="1"/>
    <n v="11.95251484782923"/>
    <n v="1"/>
    <n v="12.87610677799417"/>
    <n v="1"/>
  </r>
  <r>
    <d v="2026-06-25T17:00:00"/>
    <x v="85"/>
    <s v="17:00:00"/>
    <n v="15.95989990234375"/>
    <n v="16.481951467285651"/>
    <n v="15.84"/>
    <n v="1.437598658204082E-2"/>
    <n v="0.41210168635019995"/>
    <n v="0"/>
    <n v="0"/>
    <n v="3"/>
    <n v="0"/>
    <n v="1"/>
    <x v="11"/>
    <n v="4"/>
    <n v="4"/>
    <x v="2"/>
    <n v="2026"/>
    <n v="176"/>
    <n v="-0.96592582628906831"/>
    <n v="-0.25881904510252057"/>
    <n v="0.43388373911755818"/>
    <n v="-0.90096886790241903"/>
    <n v="0.1137195145859497"/>
    <n v="-0.99351289473380067"/>
    <n v="21.016666666666669"/>
    <n v="-4.0166666666666657"/>
    <n v="0"/>
    <n v="48063"/>
    <n v="0"/>
    <n v="0"/>
    <n v="14.083151817321779"/>
    <n v="0"/>
    <n v="15.939008712768549"/>
    <n v="0"/>
    <n v="16.106998443603519"/>
    <n v="0"/>
    <n v="15.93319129943848"/>
    <n v="0"/>
    <n v="16.003561019897461"/>
    <n v="0"/>
    <n v="19.628580093383789"/>
    <n v="0"/>
    <n v="16.670795440673832"/>
    <n v="0"/>
    <n v="15.949"/>
    <n v="0"/>
    <n v="11.017982006073"/>
    <n v="1"/>
    <n v="11.750855427412761"/>
    <n v="1"/>
    <n v="11.951901206658"/>
    <n v="1"/>
    <n v="12.87609172683176"/>
    <n v="1"/>
  </r>
  <r>
    <d v="2026-06-25T18:00:00"/>
    <x v="85"/>
    <s v="18:00:00"/>
    <n v="17.69302940368652"/>
    <n v="18.457227933817336"/>
    <n v="17.809999999999999"/>
    <n v="1.3682120401930828E-2"/>
    <n v="0.41890399831345948"/>
    <n v="0"/>
    <n v="0"/>
    <n v="3"/>
    <n v="0"/>
    <n v="1"/>
    <x v="12"/>
    <n v="4"/>
    <n v="4"/>
    <x v="2"/>
    <n v="2026"/>
    <n v="176"/>
    <n v="-1"/>
    <n v="-1.8369701987210299E-16"/>
    <n v="0.43388373911755818"/>
    <n v="-0.90096886790241903"/>
    <n v="0.1137195145859497"/>
    <n v="-0.99351289473380067"/>
    <n v="21.016666666666669"/>
    <n v="-3.0166666666666662"/>
    <n v="0"/>
    <n v="48064"/>
    <n v="0"/>
    <n v="0"/>
    <n v="15.95989990234375"/>
    <n v="0"/>
    <n v="17.66818809509277"/>
    <n v="0"/>
    <n v="17.906448364257809"/>
    <n v="0"/>
    <n v="18.11190032958984"/>
    <n v="1"/>
    <n v="17.816263198852539"/>
    <n v="0"/>
    <n v="21.236503601074219"/>
    <n v="1"/>
    <n v="19.18707275390625"/>
    <n v="0"/>
    <n v="19.021999999999998"/>
    <n v="0"/>
    <n v="11.0188524723053"/>
    <n v="1"/>
    <n v="11.75101440719196"/>
    <n v="1"/>
    <n v="11.950843326392629"/>
    <n v="1"/>
    <n v="12.87609297111285"/>
    <n v="1"/>
  </r>
  <r>
    <d v="2026-06-25T19:00:00"/>
    <x v="85"/>
    <s v="19:00:00"/>
    <n v="21.62972450256348"/>
    <n v="22.208538480532905"/>
    <n v="20.27"/>
    <n v="1.8488507228715045"/>
    <n v="3.7579314405068254"/>
    <n v="0"/>
    <n v="0"/>
    <n v="3"/>
    <n v="0"/>
    <n v="1"/>
    <x v="13"/>
    <n v="4"/>
    <n v="4"/>
    <x v="2"/>
    <n v="2026"/>
    <n v="176"/>
    <n v="-0.96592582628906842"/>
    <n v="0.2588190451025203"/>
    <n v="0.43388373911755818"/>
    <n v="-0.90096886790241903"/>
    <n v="0.1137195145859497"/>
    <n v="-0.99351289473380067"/>
    <n v="21.016666666666669"/>
    <n v="-2.0166666666666662"/>
    <n v="0"/>
    <n v="48065"/>
    <n v="0"/>
    <n v="0"/>
    <n v="17.69302940368652"/>
    <n v="0"/>
    <n v="21.823404312133789"/>
    <n v="0"/>
    <n v="22.893598556518551"/>
    <n v="1"/>
    <n v="21.998893737792969"/>
    <n v="1"/>
    <n v="21.647186279296879"/>
    <n v="0"/>
    <n v="24.599700927734379"/>
    <n v="1"/>
    <n v="23.737960815429691"/>
    <n v="0"/>
    <n v="23.489000000000001"/>
    <n v="0"/>
    <n v="11.01988752683004"/>
    <n v="1"/>
    <n v="11.748521127871101"/>
    <n v="1"/>
    <n v="11.948620047597659"/>
    <n v="1"/>
    <n v="12.875941262140669"/>
    <n v="1"/>
  </r>
  <r>
    <d v="2026-06-25T20:00:00"/>
    <x v="85"/>
    <s v="20:00:00"/>
    <n v="24.492208480834961"/>
    <n v="24.83362499575772"/>
    <n v="21.59"/>
    <n v="8.422814066230373"/>
    <n v="10.521103113104271"/>
    <n v="7"/>
    <n v="1"/>
    <n v="3"/>
    <n v="0"/>
    <n v="1"/>
    <x v="14"/>
    <n v="4"/>
    <n v="4"/>
    <x v="2"/>
    <n v="2026"/>
    <n v="176"/>
    <n v="-0.8660254037844386"/>
    <n v="0.50000000000000011"/>
    <n v="0.43388373911755818"/>
    <n v="-0.90096886790241903"/>
    <n v="0.1137195145859497"/>
    <n v="-0.99351289473380067"/>
    <n v="21.016666666666669"/>
    <n v="-1.0166666666666659"/>
    <n v="0"/>
    <n v="48066"/>
    <n v="0"/>
    <n v="0"/>
    <n v="21.62972450256348"/>
    <n v="0"/>
    <n v="24.636508941650391"/>
    <n v="1"/>
    <n v="26.16768646240234"/>
    <n v="1"/>
    <n v="24.215444564819339"/>
    <n v="0"/>
    <n v="24.191864013671879"/>
    <n v="0"/>
    <n v="26.924961090087891"/>
    <n v="0"/>
    <n v="26.04958343505859"/>
    <n v="0"/>
    <n v="25.373999999999999"/>
    <n v="1"/>
    <n v="11.01181753476461"/>
    <n v="1"/>
    <n v="11.74632369194712"/>
    <n v="1"/>
    <n v="11.9454827911797"/>
    <n v="1"/>
    <n v="12.87572901607931"/>
    <n v="1"/>
  </r>
  <r>
    <d v="2026-06-25T21:00:00"/>
    <x v="85"/>
    <s v="21:00:00"/>
    <n v="26.818218231201168"/>
    <n v="25.642750841577726"/>
    <n v="24.27"/>
    <n v="6.4934161538260131"/>
    <n v="1.8844448730523564"/>
    <n v="7"/>
    <n v="1"/>
    <n v="3"/>
    <n v="0"/>
    <n v="1"/>
    <x v="15"/>
    <n v="4"/>
    <n v="4"/>
    <x v="2"/>
    <n v="2026"/>
    <n v="176"/>
    <n v="-0.70710678118654768"/>
    <n v="0.70710678118654735"/>
    <n v="0.43388373911755818"/>
    <n v="-0.90096886790241903"/>
    <n v="0.1137195145859497"/>
    <n v="-0.99351289473380067"/>
    <n v="21.016666666666669"/>
    <n v="-1.6666666666665719E-2"/>
    <n v="0"/>
    <n v="48067"/>
    <n v="0"/>
    <n v="0"/>
    <n v="24.492208480834961"/>
    <n v="1"/>
    <n v="26.77988243103027"/>
    <n v="1"/>
    <n v="26.49312782287598"/>
    <n v="0"/>
    <n v="26.762481689453121"/>
    <n v="1"/>
    <n v="28.222124099731449"/>
    <n v="1"/>
    <n v="27.968072891235352"/>
    <n v="0"/>
    <n v="26.86181640625"/>
    <n v="0"/>
    <n v="27.129000000000001"/>
    <n v="0"/>
    <n v="11.00580501556396"/>
    <n v="1"/>
    <n v="11.74797109620912"/>
    <n v="1"/>
    <n v="11.943165268926389"/>
    <n v="1"/>
    <n v="12.87562835494699"/>
    <n v="1"/>
  </r>
  <r>
    <d v="2026-06-25T22:00:00"/>
    <x v="85"/>
    <s v="22:00:00"/>
    <n v="24.021781921386719"/>
    <n v="22.595308814253592"/>
    <n v="22.79"/>
    <n v="1.5172867018551586"/>
    <n v="3.7904657807342076E-2"/>
    <n v="2"/>
    <n v="1"/>
    <n v="3"/>
    <n v="0"/>
    <n v="1"/>
    <x v="16"/>
    <n v="4"/>
    <n v="4"/>
    <x v="2"/>
    <n v="2026"/>
    <n v="176"/>
    <n v="-0.50000000000000044"/>
    <n v="0.86602540378443837"/>
    <n v="0.43388373911755818"/>
    <n v="-0.90096886790241903"/>
    <n v="0.1137195145859497"/>
    <n v="-0.99351289473380067"/>
    <n v="21.016666666666669"/>
    <n v="0.98333333333333428"/>
    <n v="1"/>
    <n v="48068"/>
    <n v="0"/>
    <n v="0"/>
    <n v="26.818218231201168"/>
    <n v="1"/>
    <n v="23.685678482055661"/>
    <n v="1"/>
    <n v="24.007936477661129"/>
    <n v="1"/>
    <n v="23.406536102294918"/>
    <n v="1"/>
    <n v="25.62297439575195"/>
    <n v="1"/>
    <n v="23.203741073608398"/>
    <n v="0"/>
    <n v="22.602815628051761"/>
    <n v="0"/>
    <n v="23.524999999999999"/>
    <n v="0"/>
    <n v="11.00740234057109"/>
    <n v="1"/>
    <n v="11.748302861338569"/>
    <n v="1"/>
    <n v="11.943100390689709"/>
    <n v="1"/>
    <n v="12.875592877576119"/>
    <n v="1"/>
  </r>
  <r>
    <d v="2026-06-25T23:00:00"/>
    <x v="85"/>
    <s v="23:00:00"/>
    <n v="15.702474594116209"/>
    <n v="14.521786759276567"/>
    <n v="16.91"/>
    <n v="1.4581176058548142"/>
    <n v="5.7035624831667207"/>
    <n v="2"/>
    <n v="1"/>
    <n v="3"/>
    <n v="0"/>
    <n v="0"/>
    <x v="17"/>
    <n v="2"/>
    <n v="4"/>
    <x v="2"/>
    <n v="2026"/>
    <n v="176"/>
    <n v="-0.25881904510252163"/>
    <n v="0.96592582628906809"/>
    <n v="0.43388373911755818"/>
    <n v="-0.90096886790241903"/>
    <n v="0.1137195145859497"/>
    <n v="-0.99351289473380067"/>
    <n v="21.016666666666669"/>
    <n v="1.9833333333333341"/>
    <n v="1"/>
    <n v="48069"/>
    <n v="0"/>
    <n v="0"/>
    <n v="24.021781921386719"/>
    <n v="1"/>
    <n v="15.18081855773926"/>
    <n v="0"/>
    <n v="16.154436111450199"/>
    <n v="1"/>
    <n v="15.02964973449707"/>
    <n v="0"/>
    <n v="15.38984298706055"/>
    <n v="0"/>
    <n v="15.462490081787109"/>
    <n v="0"/>
    <n v="14.645113945007321"/>
    <n v="0"/>
    <n v="15.5"/>
    <n v="0"/>
    <n v="11.021406650543209"/>
    <n v="1"/>
    <n v="11.751965038833159"/>
    <n v="1"/>
    <n v="11.94521194767384"/>
    <n v="1"/>
    <n v="12.875649587841121"/>
    <n v="1"/>
  </r>
  <r>
    <d v="2026-06-26T00:00:00"/>
    <x v="86"/>
    <s v="00:00:00"/>
    <n v="8.8016681671142578"/>
    <n v="8.4860404848001334"/>
    <n v="9.5399999999999991"/>
    <n v="0.5451338954524183"/>
    <n v="1.1108306596803361"/>
    <n v="0"/>
    <n v="0"/>
    <n v="3"/>
    <n v="0"/>
    <n v="0"/>
    <x v="18"/>
    <n v="2"/>
    <n v="0"/>
    <x v="2"/>
    <n v="2026"/>
    <n v="177"/>
    <n v="0"/>
    <n v="1"/>
    <n v="-0.43388373911755801"/>
    <n v="-0.90096886790241915"/>
    <n v="9.6612701881203106E-2"/>
    <n v="-0.99532205131566021"/>
    <n v="21.016666666666669"/>
    <n v="-21.016666666666669"/>
    <n v="0"/>
    <n v="48070"/>
    <n v="0"/>
    <n v="0"/>
    <n v="15.702474594116209"/>
    <n v="1"/>
    <n v="9.0572824478149414"/>
    <n v="1"/>
    <n v="8.7703619003295898"/>
    <n v="0"/>
    <n v="9.0124721527099609"/>
    <n v="1"/>
    <n v="8.747685432434082"/>
    <n v="0"/>
    <n v="9.3048105239868164"/>
    <n v="0"/>
    <n v="8.3381595611572266"/>
    <n v="0"/>
    <n v="9.1479999999999997"/>
    <n v="0"/>
    <n v="11.043142318725589"/>
    <n v="1"/>
    <n v="11.755969948711851"/>
    <n v="1"/>
    <n v="11.94678540102073"/>
    <n v="1"/>
    <n v="12.87567270137926"/>
    <n v="1"/>
  </r>
  <r>
    <d v="2026-06-26T01:00:00"/>
    <x v="86"/>
    <s v="01:00:00"/>
    <n v="5.5792412757873544"/>
    <n v="4.9937017967165565"/>
    <n v="5.43"/>
    <n v="2.2272958398637261E-2"/>
    <n v="0.19035612218836079"/>
    <n v="2"/>
    <n v="1"/>
    <n v="3"/>
    <n v="0"/>
    <n v="0"/>
    <x v="19"/>
    <n v="2"/>
    <n v="0"/>
    <x v="2"/>
    <n v="2026"/>
    <n v="177"/>
    <n v="0.25881904510252068"/>
    <n v="0.96592582628906831"/>
    <n v="-0.43388373911755801"/>
    <n v="-0.90096886790241915"/>
    <n v="9.6612701881203106E-2"/>
    <n v="-0.99532205131566021"/>
    <n v="21.016666666666669"/>
    <n v="-20.016666666666669"/>
    <n v="0"/>
    <n v="48071"/>
    <n v="0"/>
    <n v="0"/>
    <n v="8.8016681671142578"/>
    <n v="0"/>
    <n v="5.6602187156677246"/>
    <n v="1"/>
    <n v="5.5037126541137704"/>
    <n v="1"/>
    <n v="5.6057033538818359"/>
    <n v="1"/>
    <n v="5.3067502975463867"/>
    <n v="0"/>
    <n v="5.5468621253967294"/>
    <n v="0"/>
    <n v="5.0308637619018546"/>
    <n v="0"/>
    <n v="5.391"/>
    <n v="0"/>
    <n v="11.03249172369639"/>
    <n v="1"/>
    <n v="11.754715163083301"/>
    <n v="1"/>
    <n v="11.947475145970071"/>
    <n v="1"/>
    <n v="12.875633165781901"/>
    <n v="1"/>
  </r>
  <r>
    <d v="2026-06-26T02:00:00"/>
    <x v="86"/>
    <s v="02:00:00"/>
    <n v="3.6699154376983638"/>
    <n v="3.2907801150735612"/>
    <n v="3.57"/>
    <n v="9.9830946904556524E-3"/>
    <n v="7.7963744138333652E-2"/>
    <n v="2"/>
    <n v="1"/>
    <n v="3"/>
    <n v="0"/>
    <n v="0"/>
    <x v="20"/>
    <n v="2"/>
    <n v="0"/>
    <x v="2"/>
    <n v="2026"/>
    <n v="177"/>
    <n v="0.49999999999999989"/>
    <n v="0.86602540378443871"/>
    <n v="-0.43388373911755801"/>
    <n v="-0.90096886790241915"/>
    <n v="9.6612701881203106E-2"/>
    <n v="-0.99532205131566021"/>
    <n v="21.016666666666669"/>
    <n v="-19.016666666666669"/>
    <n v="0"/>
    <n v="48072"/>
    <n v="0"/>
    <n v="0"/>
    <n v="5.5792412757873544"/>
    <n v="1"/>
    <n v="3.5220048427581792"/>
    <n v="0"/>
    <n v="3.5076463222503662"/>
    <n v="1"/>
    <n v="3.5173549652099609"/>
    <n v="0"/>
    <n v="3.419102668762207"/>
    <n v="0"/>
    <n v="3.4731960296630859"/>
    <n v="0"/>
    <n v="3.2462682723999019"/>
    <n v="0"/>
    <n v="3.153"/>
    <n v="0"/>
    <n v="11.029117663701379"/>
    <n v="1"/>
    <n v="11.754557650713689"/>
    <n v="1"/>
    <n v="11.94829118393716"/>
    <n v="1"/>
    <n v="12.87565465451201"/>
    <n v="1"/>
  </r>
  <r>
    <d v="2026-06-26T03:00:00"/>
    <x v="86"/>
    <s v="03:00:00"/>
    <n v="2.458346843719482"/>
    <n v="2.3271703859849766"/>
    <n v="2.3199999999999998"/>
    <n v="1.9139849167142814E-2"/>
    <n v="5.141443517355126E-5"/>
    <n v="0"/>
    <n v="0"/>
    <n v="3"/>
    <n v="0"/>
    <n v="0"/>
    <x v="21"/>
    <n v="2"/>
    <n v="0"/>
    <x v="2"/>
    <n v="2026"/>
    <n v="177"/>
    <n v="0.70710678118654757"/>
    <n v="0.70710678118654757"/>
    <n v="-0.43388373911755801"/>
    <n v="-0.90096886790241915"/>
    <n v="9.6612701881203106E-2"/>
    <n v="-0.99532205131566021"/>
    <n v="21.016666666666669"/>
    <n v="-18.016666666666669"/>
    <n v="0"/>
    <n v="48073"/>
    <n v="0"/>
    <n v="0"/>
    <n v="3.6699154376983638"/>
    <n v="1"/>
    <n v="2.5536320209503169"/>
    <n v="1"/>
    <n v="2.28937816619873"/>
    <n v="0"/>
    <n v="2.6091980934143071"/>
    <n v="1"/>
    <n v="2.286960124969482"/>
    <n v="0"/>
    <n v="2.319215059280396"/>
    <n v="0"/>
    <n v="2.1868009567260742"/>
    <n v="0"/>
    <n v="1.7490000000000001"/>
    <n v="0"/>
    <n v="11.035280605157221"/>
    <n v="1"/>
    <n v="11.75546574876422"/>
    <n v="1"/>
    <n v="11.94892161126648"/>
    <n v="1"/>
    <n v="12.875713663123619"/>
    <n v="1"/>
  </r>
  <r>
    <d v="2026-06-26T04:00:00"/>
    <x v="86"/>
    <s v="04:00:00"/>
    <n v="2.000466108322144"/>
    <n v="1.9728058044827188"/>
    <n v="1.99"/>
    <n v="1.0953942341085206E-4"/>
    <n v="2.9564035948649239E-4"/>
    <n v="2"/>
    <n v="1"/>
    <n v="3"/>
    <n v="0"/>
    <n v="0"/>
    <x v="22"/>
    <n v="2"/>
    <n v="0"/>
    <x v="2"/>
    <n v="2026"/>
    <n v="177"/>
    <n v="0.8660254037844386"/>
    <n v="0.50000000000000011"/>
    <n v="-0.43388373911755801"/>
    <n v="-0.90096886790241915"/>
    <n v="9.6612701881203106E-2"/>
    <n v="-0.99532205131566021"/>
    <n v="21.016666666666669"/>
    <n v="-17.016666666666669"/>
    <n v="0"/>
    <n v="48074"/>
    <n v="0"/>
    <n v="0"/>
    <n v="2.458346843719482"/>
    <n v="0"/>
    <n v="1.9403529167175291"/>
    <n v="1"/>
    <n v="1.997724652290344"/>
    <n v="1"/>
    <n v="1.980243563652039"/>
    <n v="1"/>
    <n v="1.9194210767745969"/>
    <n v="1"/>
    <n v="1.7532385587692261"/>
    <n v="0"/>
    <n v="1.6704534292221069"/>
    <n v="0"/>
    <n v="1.48"/>
    <n v="0"/>
    <n v="11.031310389439261"/>
    <n v="1"/>
    <n v="11.75456782465889"/>
    <n v="1"/>
    <n v="11.94932569740784"/>
    <n v="1"/>
    <n v="12.87579463879071"/>
    <n v="1"/>
  </r>
  <r>
    <d v="2026-06-26T05:00:00"/>
    <x v="86"/>
    <s v="05:00:00"/>
    <n v="2.219419002532959"/>
    <n v="2.4616627004996929"/>
    <n v="2.39"/>
    <n v="2.9097876696850697E-2"/>
    <n v="5.1355426429086724E-3"/>
    <n v="2"/>
    <n v="1"/>
    <n v="3"/>
    <n v="0"/>
    <n v="0"/>
    <x v="23"/>
    <n v="2"/>
    <n v="0"/>
    <x v="2"/>
    <n v="2026"/>
    <n v="177"/>
    <n v="0.96592582628906831"/>
    <n v="0.25881904510252068"/>
    <n v="-0.43388373911755801"/>
    <n v="-0.90096886790241915"/>
    <n v="9.6612701881203106E-2"/>
    <n v="-0.99532205131566021"/>
    <n v="21.016666666666669"/>
    <n v="-16.016666666666669"/>
    <n v="0"/>
    <n v="48075"/>
    <n v="0"/>
    <n v="0"/>
    <n v="2.000466108322144"/>
    <n v="1"/>
    <n v="2.0883281230926509"/>
    <n v="0"/>
    <n v="2.1901171207427979"/>
    <n v="1"/>
    <n v="2.085417509078979"/>
    <n v="0"/>
    <n v="2.1178522109985352"/>
    <n v="1"/>
    <n v="1.8425372838973999"/>
    <n v="0"/>
    <n v="1.9719423055648799"/>
    <n v="0"/>
    <n v="2.4209999999999998"/>
    <n v="0"/>
    <n v="11.033815105756119"/>
    <n v="1"/>
    <n v="11.754688196948599"/>
    <n v="1"/>
    <n v="11.949816787704121"/>
    <n v="1"/>
    <n v="12.87585405273002"/>
    <n v="1"/>
  </r>
  <r>
    <d v="2026-06-26T06:00:00"/>
    <x v="86"/>
    <s v="06:00:00"/>
    <n v="3.4323079586029048"/>
    <n v="3.8986205049342568"/>
    <n v="3.86"/>
    <n v="0.18292048227441446"/>
    <n v="1.4915434013769654E-3"/>
    <n v="0"/>
    <n v="0"/>
    <n v="3"/>
    <n v="0"/>
    <n v="0"/>
    <x v="0"/>
    <n v="3"/>
    <n v="0"/>
    <x v="2"/>
    <n v="2026"/>
    <n v="177"/>
    <n v="1"/>
    <n v="6.123233995736766E-17"/>
    <n v="-0.43388373911755801"/>
    <n v="-0.90096886790241915"/>
    <n v="9.6612701881203106E-2"/>
    <n v="-0.99532205131566021"/>
    <n v="21.016666666666669"/>
    <n v="-15.016666666666669"/>
    <n v="0"/>
    <n v="48076"/>
    <n v="0"/>
    <n v="0"/>
    <n v="2.219419002532959"/>
    <n v="1"/>
    <n v="3.4798142910003662"/>
    <n v="0"/>
    <n v="3.515111923217773"/>
    <n v="0"/>
    <n v="3.3911006450653081"/>
    <n v="0"/>
    <n v="3.3421587944030762"/>
    <n v="0"/>
    <n v="3.2734768390655522"/>
    <n v="0"/>
    <n v="3.53960132598877"/>
    <n v="0"/>
    <n v="4.1120000000000001"/>
    <n v="0"/>
    <n v="11.0392772257328"/>
    <n v="1"/>
    <n v="11.75548582488582"/>
    <n v="1"/>
    <n v="11.950185056598411"/>
    <n v="1"/>
    <n v="12.87583104120063"/>
    <n v="1"/>
  </r>
  <r>
    <d v="2026-06-26T07:00:00"/>
    <x v="86"/>
    <s v="07:00:00"/>
    <n v="5.177553653717041"/>
    <n v="5.9234873610034739"/>
    <n v="6.2"/>
    <n v="1.0453965310273727"/>
    <n v="7.6459239524823239E-2"/>
    <n v="0"/>
    <n v="0"/>
    <n v="3"/>
    <n v="0"/>
    <n v="0"/>
    <x v="1"/>
    <n v="3"/>
    <n v="0"/>
    <x v="2"/>
    <n v="2026"/>
    <n v="177"/>
    <n v="0.96592582628906831"/>
    <n v="-0.25881904510252057"/>
    <n v="-0.43388373911755801"/>
    <n v="-0.90096886790241915"/>
    <n v="9.6612701881203106E-2"/>
    <n v="-0.99532205131566021"/>
    <n v="21.016666666666669"/>
    <n v="-14.016666666666669"/>
    <n v="0"/>
    <n v="48077"/>
    <n v="0"/>
    <n v="0"/>
    <n v="3.4323079586029048"/>
    <n v="0"/>
    <n v="5.1326255798339844"/>
    <n v="0"/>
    <n v="5.2148404121398926"/>
    <n v="0"/>
    <n v="5.205927848815918"/>
    <n v="0"/>
    <n v="5.1914095878601074"/>
    <n v="0"/>
    <n v="5.2391276359558114"/>
    <n v="0"/>
    <n v="5.2807555198669434"/>
    <n v="0"/>
    <n v="5.5359999999999996"/>
    <n v="0"/>
    <n v="11.03729779521624"/>
    <n v="1"/>
    <n v="11.75573110651402"/>
    <n v="1"/>
    <n v="11.95002539384933"/>
    <n v="1"/>
    <n v="12.87575345078494"/>
    <n v="1"/>
  </r>
  <r>
    <d v="2026-06-26T08:00:00"/>
    <x v="86"/>
    <s v="08:00:00"/>
    <n v="6.7645816802978516"/>
    <n v="7.6346000953154292"/>
    <n v="7.35"/>
    <n v="0.34271460904288648"/>
    <n v="8.0997214253551567E-2"/>
    <n v="0"/>
    <n v="0"/>
    <n v="3"/>
    <n v="0"/>
    <n v="0"/>
    <x v="2"/>
    <n v="3"/>
    <n v="0"/>
    <x v="2"/>
    <n v="2026"/>
    <n v="177"/>
    <n v="0.86602540378443871"/>
    <n v="-0.49999999999999978"/>
    <n v="-0.43388373911755801"/>
    <n v="-0.90096886790241915"/>
    <n v="9.6612701881203106E-2"/>
    <n v="-0.99532205131566021"/>
    <n v="21.016666666666669"/>
    <n v="-13.016666666666669"/>
    <n v="0"/>
    <n v="48078"/>
    <n v="0"/>
    <n v="0"/>
    <n v="5.177553653717041"/>
    <n v="0"/>
    <n v="6.6394867897033691"/>
    <n v="0"/>
    <n v="6.6850399971008301"/>
    <n v="0"/>
    <n v="6.9640936851501456"/>
    <n v="0"/>
    <n v="7.018242359161377"/>
    <n v="0"/>
    <n v="7.4249305725097656"/>
    <n v="0"/>
    <n v="7.1867332458496094"/>
    <n v="0"/>
    <n v="7.218"/>
    <n v="0"/>
    <n v="11.039169798294701"/>
    <n v="1"/>
    <n v="11.75556221249558"/>
    <n v="1"/>
    <n v="11.94987181964375"/>
    <n v="1"/>
    <n v="12.87571253225226"/>
    <n v="1"/>
  </r>
  <r>
    <d v="2026-06-26T09:00:00"/>
    <x v="86"/>
    <s v="09:00:00"/>
    <n v="8.3143272399902344"/>
    <n v="9.1119008523114733"/>
    <n v="7.78"/>
    <n v="0.28550559939558123"/>
    <n v="1.7739598803880283"/>
    <n v="0"/>
    <n v="0"/>
    <n v="3"/>
    <n v="0"/>
    <n v="0"/>
    <x v="3"/>
    <n v="0"/>
    <n v="0"/>
    <x v="2"/>
    <n v="2026"/>
    <n v="177"/>
    <n v="0.70710678118654757"/>
    <n v="-0.70710678118654746"/>
    <n v="-0.43388373911755801"/>
    <n v="-0.90096886790241915"/>
    <n v="9.6612701881203106E-2"/>
    <n v="-0.99532205131566021"/>
    <n v="21.016666666666669"/>
    <n v="-12.016666666666669"/>
    <n v="0"/>
    <n v="48079"/>
    <n v="0"/>
    <n v="0"/>
    <n v="6.7645816802978516"/>
    <n v="0"/>
    <n v="8.1878166198730469"/>
    <n v="0"/>
    <n v="8.1803684234619141"/>
    <n v="0"/>
    <n v="8.3975296020507813"/>
    <n v="0"/>
    <n v="8.3909883499145508"/>
    <n v="0"/>
    <n v="9.3962440490722656"/>
    <n v="0"/>
    <n v="8.6409530639648438"/>
    <n v="0"/>
    <n v="7.8920000000000003"/>
    <n v="0"/>
    <n v="11.044382085402811"/>
    <n v="1"/>
    <n v="11.754374641038121"/>
    <n v="1"/>
    <n v="11.949243617909289"/>
    <n v="1"/>
    <n v="12.875660772170111"/>
    <n v="1"/>
  </r>
  <r>
    <d v="2026-06-26T10:00:00"/>
    <x v="86"/>
    <s v="10:00:00"/>
    <n v="8.7687158584594727"/>
    <n v="9.3356511459304592"/>
    <n v="7.91"/>
    <n v="0.73739292556978886"/>
    <n v="2.032481189892831"/>
    <n v="0"/>
    <n v="0"/>
    <n v="3"/>
    <n v="0"/>
    <n v="0"/>
    <x v="4"/>
    <n v="0"/>
    <n v="0"/>
    <x v="2"/>
    <n v="2026"/>
    <n v="177"/>
    <n v="0.49999999999999989"/>
    <n v="-0.86602540378443871"/>
    <n v="-0.43388373911755801"/>
    <n v="-0.90096886790241915"/>
    <n v="9.6612701881203106E-2"/>
    <n v="-0.99532205131566021"/>
    <n v="21.016666666666669"/>
    <n v="-11.016666666666669"/>
    <n v="0"/>
    <n v="48080"/>
    <n v="0"/>
    <n v="0"/>
    <n v="8.3143272399902344"/>
    <n v="0"/>
    <n v="8.491302490234375"/>
    <n v="0"/>
    <n v="8.590850830078125"/>
    <n v="0"/>
    <n v="8.7055072784423828"/>
    <n v="0"/>
    <n v="8.6673240661621094"/>
    <n v="0"/>
    <n v="10.04314708709717"/>
    <n v="0"/>
    <n v="8.8847970962524414"/>
    <n v="0"/>
    <n v="8.2690000000000001"/>
    <n v="0"/>
    <n v="11.04965336124102"/>
    <n v="1"/>
    <n v="11.753879388883"/>
    <n v="1"/>
    <n v="11.948757567575999"/>
    <n v="1"/>
    <n v="12.87570898304225"/>
    <n v="1"/>
  </r>
  <r>
    <d v="2026-06-26T11:00:00"/>
    <x v="86"/>
    <s v="11:00:00"/>
    <n v="8.8186159133911133"/>
    <n v="9.1837234811418487"/>
    <n v="8.64"/>
    <n v="3.1903644516541478E-2"/>
    <n v="0.29563522394500963"/>
    <n v="0"/>
    <n v="0"/>
    <n v="3"/>
    <n v="0"/>
    <n v="0"/>
    <x v="5"/>
    <n v="0"/>
    <n v="0"/>
    <x v="2"/>
    <n v="2026"/>
    <n v="177"/>
    <n v="0.25881904510252102"/>
    <n v="-0.9659258262890682"/>
    <n v="-0.43388373911755801"/>
    <n v="-0.90096886790241915"/>
    <n v="9.6612701881203106E-2"/>
    <n v="-0.99532205131566021"/>
    <n v="21.016666666666669"/>
    <n v="-10.016666666666669"/>
    <n v="0"/>
    <n v="48081"/>
    <n v="0"/>
    <n v="0"/>
    <n v="8.7687158584594727"/>
    <n v="0"/>
    <n v="8.5663957595825195"/>
    <n v="0"/>
    <n v="8.6320056915283203"/>
    <n v="0"/>
    <n v="8.7394380569458008"/>
    <n v="0"/>
    <n v="8.6281166076660156"/>
    <n v="0"/>
    <n v="10.052883148193359"/>
    <n v="0"/>
    <n v="8.9740209579467773"/>
    <n v="0"/>
    <n v="8.58"/>
    <n v="0"/>
    <n v="11.061212251583729"/>
    <n v="1"/>
    <n v="11.75425563043072"/>
    <n v="1"/>
    <n v="11.948584827638809"/>
    <n v="1"/>
    <n v="12.87576602823157"/>
    <n v="1"/>
  </r>
  <r>
    <d v="2026-06-26T12:00:00"/>
    <x v="86"/>
    <s v="12:00:00"/>
    <n v="8.9496593475341797"/>
    <n v="9.0512425574461819"/>
    <n v="9.51"/>
    <n v="0.31398164680582097"/>
    <n v="0.21045839109851952"/>
    <n v="0"/>
    <n v="0"/>
    <n v="3"/>
    <n v="0"/>
    <n v="0"/>
    <x v="6"/>
    <n v="0"/>
    <n v="0"/>
    <x v="2"/>
    <n v="2026"/>
    <n v="177"/>
    <n v="1.224646799147353E-16"/>
    <n v="-1"/>
    <n v="-0.43388373911755801"/>
    <n v="-0.90096886790241915"/>
    <n v="9.6612701881203106E-2"/>
    <n v="-0.99532205131566021"/>
    <n v="21.016666666666669"/>
    <n v="-9.0166666666666657"/>
    <n v="0"/>
    <n v="48082"/>
    <n v="0"/>
    <n v="0"/>
    <n v="8.8186159133911133"/>
    <n v="0"/>
    <n v="8.6365833282470703"/>
    <n v="0"/>
    <n v="8.7153186798095703"/>
    <n v="0"/>
    <n v="8.7724571228027344"/>
    <n v="0"/>
    <n v="8.6331844329833984"/>
    <n v="0"/>
    <n v="10.133503913879389"/>
    <n v="0"/>
    <n v="8.9940500259399414"/>
    <n v="0"/>
    <n v="8.8109999999999999"/>
    <n v="0"/>
    <n v="11.07172142465909"/>
    <n v="1"/>
    <n v="11.75472692719528"/>
    <n v="1"/>
    <n v="11.94835357013203"/>
    <n v="1"/>
    <n v="12.87579326749109"/>
    <n v="1"/>
  </r>
  <r>
    <d v="2026-06-26T13:00:00"/>
    <x v="86"/>
    <s v="13:00:00"/>
    <n v="9.446965217590332"/>
    <n v="9.6224905770513516"/>
    <n v="10.48"/>
    <n v="1.0671608616681909"/>
    <n v="0.73532241044572477"/>
    <n v="0"/>
    <n v="0"/>
    <n v="3"/>
    <n v="0"/>
    <n v="0"/>
    <x v="7"/>
    <n v="0"/>
    <n v="0"/>
    <x v="2"/>
    <n v="2026"/>
    <n v="177"/>
    <n v="-0.25881904510252079"/>
    <n v="-0.96592582628906831"/>
    <n v="-0.43388373911755801"/>
    <n v="-0.90096886790241915"/>
    <n v="9.6612701881203106E-2"/>
    <n v="-0.99532205131566021"/>
    <n v="21.016666666666669"/>
    <n v="-8.0166666666666657"/>
    <n v="0"/>
    <n v="48083"/>
    <n v="0"/>
    <n v="0"/>
    <n v="8.9496593475341797"/>
    <n v="0"/>
    <n v="8.9598283767700195"/>
    <n v="0"/>
    <n v="9.091771125793457"/>
    <n v="0"/>
    <n v="9.0789661407470703"/>
    <n v="0"/>
    <n v="8.933197021484375"/>
    <n v="0"/>
    <n v="10.526603698730471"/>
    <n v="0"/>
    <n v="9.3934907913208008"/>
    <n v="0"/>
    <n v="9.0500000000000007"/>
    <n v="0"/>
    <n v="11.08476625879606"/>
    <n v="1"/>
    <n v="11.755781702342491"/>
    <n v="1"/>
    <n v="11.948287512574881"/>
    <n v="1"/>
    <n v="12.87580909618374"/>
    <n v="1"/>
  </r>
  <r>
    <d v="2026-06-26T14:00:00"/>
    <x v="86"/>
    <s v="14:00:00"/>
    <n v="10.47341728210449"/>
    <n v="10.383364370499402"/>
    <n v="11.31"/>
    <n v="0.6998706438814386"/>
    <n v="0.85865358985997031"/>
    <n v="0"/>
    <n v="0"/>
    <n v="3"/>
    <n v="0"/>
    <n v="0"/>
    <x v="8"/>
    <n v="0"/>
    <n v="0"/>
    <x v="2"/>
    <n v="2026"/>
    <n v="177"/>
    <n v="-0.49999999999999972"/>
    <n v="-0.86602540378443882"/>
    <n v="-0.43388373911755801"/>
    <n v="-0.90096886790241915"/>
    <n v="9.6612701881203106E-2"/>
    <n v="-0.99532205131566021"/>
    <n v="21.016666666666669"/>
    <n v="-7.0166666666666657"/>
    <n v="0"/>
    <n v="48084"/>
    <n v="0"/>
    <n v="0"/>
    <n v="9.446965217590332"/>
    <n v="0"/>
    <n v="9.9714250564575195"/>
    <n v="0"/>
    <n v="10.148141860961911"/>
    <n v="0"/>
    <n v="10.1391487121582"/>
    <n v="0"/>
    <n v="10.35037899017334"/>
    <n v="1"/>
    <n v="11.949154853820801"/>
    <n v="0"/>
    <n v="10.533432006835939"/>
    <n v="0"/>
    <n v="9.8650000000000002"/>
    <n v="0"/>
    <n v="11.10506362716357"/>
    <n v="1"/>
    <n v="11.757972173037979"/>
    <n v="1"/>
    <n v="11.94836708761397"/>
    <n v="1"/>
    <n v="12.87585441184784"/>
    <n v="1"/>
  </r>
  <r>
    <d v="2026-06-26T15:00:00"/>
    <x v="86"/>
    <s v="15:00:00"/>
    <n v="12.049882888793951"/>
    <n v="11.760681061418685"/>
    <n v="12.65"/>
    <n v="0.36014054716229421"/>
    <n v="0.79088817451939697"/>
    <n v="0"/>
    <n v="0"/>
    <n v="3"/>
    <n v="0"/>
    <n v="0"/>
    <x v="9"/>
    <n v="1"/>
    <n v="0"/>
    <x v="2"/>
    <n v="2026"/>
    <n v="177"/>
    <n v="-0.70710678118654713"/>
    <n v="-0.70710678118654791"/>
    <n v="-0.43388373911755801"/>
    <n v="-0.90096886790241915"/>
    <n v="9.6612701881203106E-2"/>
    <n v="-0.99532205131566021"/>
    <n v="21.016666666666669"/>
    <n v="-6.0166666666666657"/>
    <n v="0"/>
    <n v="48085"/>
    <n v="0"/>
    <n v="0"/>
    <n v="10.47341728210449"/>
    <n v="0"/>
    <n v="11.747829437255859"/>
    <n v="0"/>
    <n v="11.788558006286619"/>
    <n v="0"/>
    <n v="11.62856292724609"/>
    <n v="0"/>
    <n v="11.99673461914062"/>
    <n v="1"/>
    <n v="13.484641075134279"/>
    <n v="0"/>
    <n v="12.183253288269039"/>
    <n v="0"/>
    <n v="11.148999999999999"/>
    <n v="0"/>
    <n v="11.125979969898861"/>
    <n v="1"/>
    <n v="11.759961866906711"/>
    <n v="1"/>
    <n v="11.94827777998788"/>
    <n v="1"/>
    <n v="12.87592386587548"/>
    <n v="1"/>
  </r>
  <r>
    <d v="2026-06-26T16:00:00"/>
    <x v="86"/>
    <s v="16:00:00"/>
    <n v="14.157889366149901"/>
    <n v="13.516370938844206"/>
    <n v="14.88"/>
    <n v="0.52144376751939348"/>
    <n v="1.8594842164286338"/>
    <n v="0"/>
    <n v="0"/>
    <n v="3"/>
    <n v="0"/>
    <n v="0"/>
    <x v="10"/>
    <n v="1"/>
    <n v="0"/>
    <x v="2"/>
    <n v="2026"/>
    <n v="177"/>
    <n v="-0.86602540378443849"/>
    <n v="-0.50000000000000044"/>
    <n v="-0.43388373911755801"/>
    <n v="-0.90096886790241915"/>
    <n v="9.6612701881203106E-2"/>
    <n v="-0.99532205131566021"/>
    <n v="21.016666666666669"/>
    <n v="-5.0166666666666657"/>
    <n v="0"/>
    <n v="48086"/>
    <n v="0"/>
    <n v="0"/>
    <n v="12.049882888793951"/>
    <n v="0"/>
    <n v="14.083151817321779"/>
    <n v="0"/>
    <n v="14.166688919067379"/>
    <n v="0"/>
    <n v="14.0478048324585"/>
    <n v="0"/>
    <n v="13.88709831237793"/>
    <n v="0"/>
    <n v="15.41094398498535"/>
    <n v="0"/>
    <n v="14.65874767303467"/>
    <n v="0"/>
    <n v="13.004"/>
    <n v="0"/>
    <n v="11.13856553037961"/>
    <n v="1"/>
    <n v="11.76246972382069"/>
    <n v="1"/>
    <n v="11.948079312131521"/>
    <n v="1"/>
    <n v="12.876026706387901"/>
    <n v="1"/>
  </r>
  <r>
    <d v="2026-06-26T17:00:00"/>
    <x v="86"/>
    <s v="17:00:00"/>
    <n v="15.780891418457029"/>
    <n v="15.381407385532462"/>
    <n v="16.5"/>
    <n v="0.51711715204874309"/>
    <n v="1.2512494371413216"/>
    <n v="0"/>
    <n v="0"/>
    <n v="3"/>
    <n v="0"/>
    <n v="1"/>
    <x v="11"/>
    <n v="4"/>
    <n v="0"/>
    <x v="2"/>
    <n v="2026"/>
    <n v="177"/>
    <n v="-0.96592582628906831"/>
    <n v="-0.25881904510252057"/>
    <n v="-0.43388373911755801"/>
    <n v="-0.90096886790241915"/>
    <n v="9.6612701881203106E-2"/>
    <n v="-0.99532205131566021"/>
    <n v="21.016666666666669"/>
    <n v="-4.0166666666666657"/>
    <n v="0"/>
    <n v="48087"/>
    <n v="0"/>
    <n v="0"/>
    <n v="14.157889366149901"/>
    <n v="0"/>
    <n v="15.95989990234375"/>
    <n v="0"/>
    <n v="15.939008712768549"/>
    <n v="0"/>
    <n v="15.86445140838623"/>
    <n v="0"/>
    <n v="15.57296943664551"/>
    <n v="0"/>
    <n v="17.002336502075199"/>
    <n v="0"/>
    <n v="16.509284973144531"/>
    <n v="0"/>
    <n v="14.99"/>
    <n v="0"/>
    <n v="11.14167959491412"/>
    <n v="1"/>
    <n v="11.763124988902179"/>
    <n v="1"/>
    <n v="11.947333987270079"/>
    <n v="1"/>
    <n v="12.876158428918281"/>
    <n v="1"/>
  </r>
  <r>
    <d v="2026-06-26T18:00:00"/>
    <x v="86"/>
    <s v="18:00:00"/>
    <n v="17.402069091796879"/>
    <n v="17.333271275779715"/>
    <n v="17.25"/>
    <n v="2.3125008679927474E-2"/>
    <n v="6.9341053699814139E-3"/>
    <n v="0"/>
    <n v="0"/>
    <n v="3"/>
    <n v="0"/>
    <n v="1"/>
    <x v="12"/>
    <n v="4"/>
    <n v="0"/>
    <x v="2"/>
    <n v="2026"/>
    <n v="177"/>
    <n v="-1"/>
    <n v="-1.8369701987210299E-16"/>
    <n v="-0.43388373911755801"/>
    <n v="-0.90096886790241915"/>
    <n v="9.6612701881203106E-2"/>
    <n v="-0.99532205131566021"/>
    <n v="21.016666666666669"/>
    <n v="-3.0166666666666662"/>
    <n v="0"/>
    <n v="48088"/>
    <n v="0"/>
    <n v="0"/>
    <n v="15.780891418457029"/>
    <n v="0"/>
    <n v="17.69302940368652"/>
    <n v="0"/>
    <n v="17.66818809509277"/>
    <n v="0"/>
    <n v="17.657112121582031"/>
    <n v="0"/>
    <n v="17.27858734130859"/>
    <n v="0"/>
    <n v="18.658649444580082"/>
    <n v="0"/>
    <n v="18.8544807434082"/>
    <n v="0"/>
    <n v="17.085000000000001"/>
    <n v="0"/>
    <n v="11.134220908085499"/>
    <n v="1"/>
    <n v="11.762627608009749"/>
    <n v="1"/>
    <n v="11.94625006828989"/>
    <n v="1"/>
    <n v="12.876248713326779"/>
    <n v="1"/>
  </r>
  <r>
    <d v="2026-06-26T19:00:00"/>
    <x v="86"/>
    <s v="19:00:00"/>
    <n v="20.911172866821289"/>
    <n v="20.217387897775517"/>
    <n v="19.420000000000002"/>
    <n v="2.2235965187440168"/>
    <n v="0.635827459518855"/>
    <n v="0"/>
    <n v="0"/>
    <n v="3"/>
    <n v="0"/>
    <n v="1"/>
    <x v="13"/>
    <n v="4"/>
    <n v="0"/>
    <x v="2"/>
    <n v="2026"/>
    <n v="177"/>
    <n v="-0.96592582628906842"/>
    <n v="0.2588190451025203"/>
    <n v="-0.43388373911755801"/>
    <n v="-0.90096886790241915"/>
    <n v="9.6612701881203106E-2"/>
    <n v="-0.99532205131566021"/>
    <n v="21.016666666666669"/>
    <n v="-2.0166666666666662"/>
    <n v="0"/>
    <n v="48089"/>
    <n v="0"/>
    <n v="0"/>
    <n v="17.402069091796879"/>
    <n v="0"/>
    <n v="21.62972450256348"/>
    <n v="0"/>
    <n v="21.823404312133789"/>
    <n v="0"/>
    <n v="21.2440071105957"/>
    <n v="0"/>
    <n v="20.95677375793457"/>
    <n v="0"/>
    <n v="22.345415115356449"/>
    <n v="0"/>
    <n v="23.03790283203125"/>
    <n v="0"/>
    <n v="20.567"/>
    <n v="0"/>
    <n v="11.122097561756769"/>
    <n v="1"/>
    <n v="11.761109494737219"/>
    <n v="1"/>
    <n v="11.944088741427381"/>
    <n v="1"/>
    <n v="12.87628490842858"/>
    <n v="1"/>
  </r>
  <r>
    <d v="2026-06-26T20:00:00"/>
    <x v="86"/>
    <s v="20:00:00"/>
    <n v="22.752717971801761"/>
    <n v="22.674979334605993"/>
    <n v="20.399999999999999"/>
    <n v="5.5352818548389999"/>
    <n v="5.1755309728843333"/>
    <n v="0"/>
    <n v="0"/>
    <n v="3"/>
    <n v="0"/>
    <n v="1"/>
    <x v="14"/>
    <n v="4"/>
    <n v="0"/>
    <x v="2"/>
    <n v="2026"/>
    <n v="177"/>
    <n v="-0.8660254037844386"/>
    <n v="0.50000000000000011"/>
    <n v="-0.43388373911755801"/>
    <n v="-0.90096886790241915"/>
    <n v="9.6612701881203106E-2"/>
    <n v="-0.99532205131566021"/>
    <n v="21.016666666666669"/>
    <n v="-1.0166666666666659"/>
    <n v="0"/>
    <n v="48090"/>
    <n v="0"/>
    <n v="0"/>
    <n v="20.911172866821289"/>
    <n v="0"/>
    <n v="24.492208480834961"/>
    <n v="1"/>
    <n v="24.636508941650391"/>
    <n v="1"/>
    <n v="23.481302261352539"/>
    <n v="0"/>
    <n v="23.078351974487301"/>
    <n v="0"/>
    <n v="24.789609909057621"/>
    <n v="0"/>
    <n v="25.592742919921879"/>
    <n v="0"/>
    <n v="22.452000000000002"/>
    <n v="0"/>
    <n v="11.09215791026751"/>
    <n v="1"/>
    <n v="11.75912833852427"/>
    <n v="1"/>
    <n v="11.940923964693431"/>
    <n v="1"/>
    <n v="12.87632419756863"/>
    <n v="1"/>
  </r>
  <r>
    <d v="2026-06-26T21:00:00"/>
    <x v="86"/>
    <s v="21:00:00"/>
    <n v="25.404754638671879"/>
    <n v="25.103256529956472"/>
    <n v="22.4"/>
    <n v="9.0285504386201794"/>
    <n v="7.3075958667523118"/>
    <n v="2"/>
    <n v="2"/>
    <n v="3"/>
    <n v="0"/>
    <n v="1"/>
    <x v="15"/>
    <n v="4"/>
    <n v="0"/>
    <x v="2"/>
    <n v="2026"/>
    <n v="177"/>
    <n v="-0.70710678118654768"/>
    <n v="0.70710678118654735"/>
    <n v="-0.43388373911755801"/>
    <n v="-0.90096886790241915"/>
    <n v="9.6612701881203106E-2"/>
    <n v="-0.99532205131566021"/>
    <n v="21.016666666666669"/>
    <n v="-1.6666666666665719E-2"/>
    <n v="0"/>
    <n v="48091"/>
    <n v="0"/>
    <n v="0"/>
    <n v="22.752717971801761"/>
    <n v="0"/>
    <n v="26.818218231201168"/>
    <n v="1"/>
    <n v="26.77988243103027"/>
    <n v="1"/>
    <n v="25.754854202270511"/>
    <n v="1"/>
    <n v="25.49088096618652"/>
    <n v="1"/>
    <n v="26.456497192382809"/>
    <n v="0"/>
    <n v="26.645523071289059"/>
    <n v="0"/>
    <n v="24.895"/>
    <n v="0"/>
    <n v="11.019679139057789"/>
    <n v="1"/>
    <n v="11.75479152727695"/>
    <n v="1"/>
    <n v="11.936697737092061"/>
    <n v="1"/>
    <n v="12.87635852610423"/>
    <n v="1"/>
  </r>
  <r>
    <d v="2026-06-26T22:00:00"/>
    <x v="86"/>
    <s v="22:00:00"/>
    <n v="24.066787719726559"/>
    <n v="23.193314573722493"/>
    <n v="23.22"/>
    <n v="0.71704944227970724"/>
    <n v="7.1211197561222119E-4"/>
    <n v="2"/>
    <n v="2"/>
    <n v="3"/>
    <n v="0"/>
    <n v="1"/>
    <x v="16"/>
    <n v="4"/>
    <n v="0"/>
    <x v="2"/>
    <n v="2026"/>
    <n v="177"/>
    <n v="-0.50000000000000044"/>
    <n v="0.86602540378443837"/>
    <n v="-0.43388373911755801"/>
    <n v="-0.90096886790241915"/>
    <n v="9.6612701881203106E-2"/>
    <n v="-0.99532205131566021"/>
    <n v="21.016666666666669"/>
    <n v="0.98333333333333428"/>
    <n v="1"/>
    <n v="48092"/>
    <n v="0"/>
    <n v="0"/>
    <n v="25.404754638671879"/>
    <n v="1"/>
    <n v="24.021781921386719"/>
    <n v="1"/>
    <n v="23.685678482055661"/>
    <n v="1"/>
    <n v="23.579879760742191"/>
    <n v="1"/>
    <n v="23.724161148071289"/>
    <n v="1"/>
    <n v="22.931406021118161"/>
    <n v="0"/>
    <n v="22.610589981079102"/>
    <n v="0"/>
    <n v="22.63"/>
    <n v="0"/>
    <n v="10.96078482270241"/>
    <n v="1"/>
    <n v="11.75270760130315"/>
    <n v="1"/>
    <n v="11.93485135549591"/>
    <n v="1"/>
    <n v="12.87641671727302"/>
    <n v="1"/>
  </r>
  <r>
    <d v="2026-06-26T23:00:00"/>
    <x v="86"/>
    <s v="23:00:00"/>
    <n v="15.51985549926758"/>
    <n v="16.101881576769266"/>
    <n v="17.45"/>
    <n v="3.7254577937076006"/>
    <n v="1.817423283054119"/>
    <n v="0"/>
    <n v="0"/>
    <n v="3"/>
    <n v="0"/>
    <n v="0"/>
    <x v="17"/>
    <n v="2"/>
    <n v="0"/>
    <x v="2"/>
    <n v="2026"/>
    <n v="177"/>
    <n v="-0.25881904510252163"/>
    <n v="0.96592582628906809"/>
    <n v="-0.43388373911755801"/>
    <n v="-0.90096886790241915"/>
    <n v="9.6612701881203106E-2"/>
    <n v="-0.99532205131566021"/>
    <n v="21.016666666666669"/>
    <n v="1.9833333333333341"/>
    <n v="1"/>
    <n v="48093"/>
    <n v="0"/>
    <n v="0"/>
    <n v="24.066787719726559"/>
    <n v="1"/>
    <n v="15.702474594116209"/>
    <n v="1"/>
    <n v="15.18081855773926"/>
    <n v="0"/>
    <n v="15.444047927856451"/>
    <n v="0"/>
    <n v="15.24264717102051"/>
    <n v="0"/>
    <n v="15.371712684631349"/>
    <n v="0"/>
    <n v="15.06667518615723"/>
    <n v="0"/>
    <n v="15.673"/>
    <n v="0"/>
    <n v="10.9626600642999"/>
    <n v="1"/>
    <n v="11.755605862963771"/>
    <n v="1"/>
    <n v="11.937018316416509"/>
    <n v="1"/>
    <n v="12.876580734136009"/>
    <n v="1"/>
  </r>
  <r>
    <d v="2026-06-27T00:00:00"/>
    <x v="87"/>
    <s v="00:00:00"/>
    <n v="9.1274890899658203"/>
    <n v="10.27590292057557"/>
    <n v="10.97"/>
    <n v="3.3948464535949832"/>
    <n v="0.48177075566552457"/>
    <n v="0"/>
    <n v="0"/>
    <n v="3"/>
    <n v="1"/>
    <n v="0"/>
    <x v="18"/>
    <n v="2"/>
    <n v="2"/>
    <x v="2"/>
    <n v="2026"/>
    <n v="178"/>
    <n v="0"/>
    <n v="1"/>
    <n v="-0.97492791218182362"/>
    <n v="-0.22252093395631459"/>
    <n v="7.9477299923620973E-2"/>
    <n v="-0.99683667608934357"/>
    <n v="21.016666666666669"/>
    <n v="-21.016666666666669"/>
    <n v="0"/>
    <n v="48094"/>
    <n v="0"/>
    <n v="0"/>
    <n v="15.51985549926758"/>
    <n v="0"/>
    <n v="8.8016681671142578"/>
    <n v="0"/>
    <n v="9.0572824478149414"/>
    <n v="1"/>
    <n v="9.562957763671875"/>
    <n v="1"/>
    <n v="9.0467405319213867"/>
    <n v="0"/>
    <n v="8.9884672164916992"/>
    <n v="0"/>
    <n v="9.0636796951293945"/>
    <n v="0"/>
    <n v="8.8320000000000007"/>
    <n v="0"/>
    <n v="10.955050935347881"/>
    <n v="1"/>
    <n v="11.756057098507879"/>
    <n v="1"/>
    <n v="11.93769269188245"/>
    <n v="1"/>
    <n v="12.87656325188706"/>
    <n v="1"/>
  </r>
  <r>
    <d v="2026-06-27T01:00:00"/>
    <x v="87"/>
    <s v="01:00:00"/>
    <n v="5.7205686569213867"/>
    <n v="6.3040124200437191"/>
    <n v="6.96"/>
    <n v="1.536190054205655"/>
    <n v="0.43031970505689798"/>
    <n v="0"/>
    <n v="0"/>
    <n v="3"/>
    <n v="1"/>
    <n v="0"/>
    <x v="19"/>
    <n v="2"/>
    <n v="2"/>
    <x v="2"/>
    <n v="2026"/>
    <n v="178"/>
    <n v="0.25881904510252068"/>
    <n v="0.96592582628906831"/>
    <n v="-0.97492791218182362"/>
    <n v="-0.22252093395631459"/>
    <n v="7.9477299923620973E-2"/>
    <n v="-0.99683667608934357"/>
    <n v="21.016666666666669"/>
    <n v="-20.016666666666669"/>
    <n v="0"/>
    <n v="48095"/>
    <n v="0"/>
    <n v="0"/>
    <n v="9.1274890899658203"/>
    <n v="0"/>
    <n v="5.5792412757873544"/>
    <n v="1"/>
    <n v="5.6602187156677246"/>
    <n v="1"/>
    <n v="5.9728927612304688"/>
    <n v="1"/>
    <n v="5.6821746826171884"/>
    <n v="0"/>
    <n v="5.604954719543457"/>
    <n v="0"/>
    <n v="5.6706972122192383"/>
    <n v="0"/>
    <n v="4.7960000000000003"/>
    <n v="0"/>
    <n v="10.96862680713336"/>
    <n v="1"/>
    <n v="11.75346502306915"/>
    <n v="1"/>
    <n v="11.93778764633905"/>
    <n v="1"/>
    <n v="12.87659698351834"/>
    <n v="1"/>
  </r>
  <r>
    <d v="2026-06-27T02:00:00"/>
    <x v="87"/>
    <s v="02:00:00"/>
    <n v="3.8771991729736328"/>
    <n v="4.0986381733399622"/>
    <n v="4.09"/>
    <n v="4.5284191983105786E-2"/>
    <n v="7.4618038651235569E-5"/>
    <n v="2"/>
    <n v="1"/>
    <n v="3"/>
    <n v="1"/>
    <n v="0"/>
    <x v="20"/>
    <n v="2"/>
    <n v="2"/>
    <x v="2"/>
    <n v="2026"/>
    <n v="178"/>
    <n v="0.49999999999999989"/>
    <n v="0.86602540378443871"/>
    <n v="-0.97492791218182362"/>
    <n v="-0.22252093395631459"/>
    <n v="7.9477299923620973E-2"/>
    <n v="-0.99683667608934357"/>
    <n v="21.016666666666669"/>
    <n v="-19.016666666666669"/>
    <n v="0"/>
    <n v="48096"/>
    <n v="0"/>
    <n v="0"/>
    <n v="5.7205686569213867"/>
    <n v="0"/>
    <n v="3.6699154376983638"/>
    <n v="1"/>
    <n v="3.5220048427581792"/>
    <n v="0"/>
    <n v="3.8331961631774898"/>
    <n v="0"/>
    <n v="3.737316370010376"/>
    <n v="0"/>
    <n v="3.7184360027313228"/>
    <n v="0"/>
    <n v="3.67391037940979"/>
    <n v="0"/>
    <n v="3.4889999999999999"/>
    <n v="0"/>
    <n v="10.974515448013941"/>
    <n v="1"/>
    <n v="11.75196309387684"/>
    <n v="1"/>
    <n v="11.93786185979843"/>
    <n v="1"/>
    <n v="12.87670252788557"/>
    <n v="1"/>
  </r>
  <r>
    <d v="2026-06-27T03:00:00"/>
    <x v="87"/>
    <s v="03:00:00"/>
    <n v="2.7506759166717529"/>
    <n v="2.7193665977555033"/>
    <n v="2.79"/>
    <n v="1.546383529606922E-3"/>
    <n v="4.9890775126328812E-3"/>
    <n v="2"/>
    <n v="1"/>
    <n v="3"/>
    <n v="1"/>
    <n v="0"/>
    <x v="21"/>
    <n v="2"/>
    <n v="2"/>
    <x v="2"/>
    <n v="2026"/>
    <n v="178"/>
    <n v="0.70710678118654757"/>
    <n v="0.70710678118654757"/>
    <n v="-0.97492791218182362"/>
    <n v="-0.22252093395631459"/>
    <n v="7.9477299923620973E-2"/>
    <n v="-0.99683667608934357"/>
    <n v="21.016666666666669"/>
    <n v="-18.016666666666669"/>
    <n v="0"/>
    <n v="48097"/>
    <n v="0"/>
    <n v="0"/>
    <n v="3.8771991729736328"/>
    <n v="1"/>
    <n v="2.458346843719482"/>
    <n v="0"/>
    <n v="2.5536320209503169"/>
    <n v="1"/>
    <n v="2.9101393222808838"/>
    <n v="1"/>
    <n v="2.6784636974334721"/>
    <n v="1"/>
    <n v="2.4932124614715581"/>
    <n v="0"/>
    <n v="2.4985823631286621"/>
    <n v="0"/>
    <n v="2.58"/>
    <n v="0"/>
    <n v="10.983152270317079"/>
    <n v="1"/>
    <n v="11.752225016554201"/>
    <n v="1"/>
    <n v="11.93816437288409"/>
    <n v="1"/>
    <n v="12.876746842859649"/>
    <n v="1"/>
  </r>
  <r>
    <d v="2026-06-27T04:00:00"/>
    <x v="87"/>
    <s v="04:00:00"/>
    <n v="1.927179217338562"/>
    <n v="2.1620772920441591"/>
    <n v="2.2200000000000002"/>
    <n v="8.5744010758457223E-2"/>
    <n v="3.3550400969376568E-3"/>
    <n v="0"/>
    <n v="0"/>
    <n v="3"/>
    <n v="1"/>
    <n v="0"/>
    <x v="22"/>
    <n v="2"/>
    <n v="2"/>
    <x v="2"/>
    <n v="2026"/>
    <n v="178"/>
    <n v="0.8660254037844386"/>
    <n v="0.50000000000000011"/>
    <n v="-0.97492791218182362"/>
    <n v="-0.22252093395631459"/>
    <n v="7.9477299923620973E-2"/>
    <n v="-0.99683667608934357"/>
    <n v="21.016666666666669"/>
    <n v="-17.016666666666669"/>
    <n v="0"/>
    <n v="48098"/>
    <n v="0"/>
    <n v="0"/>
    <n v="2.7506759166717529"/>
    <n v="1"/>
    <n v="2.000466108322144"/>
    <n v="1"/>
    <n v="1.9403529167175291"/>
    <n v="1"/>
    <n v="2.2794063091278081"/>
    <n v="1"/>
    <n v="1.976942300796509"/>
    <n v="1"/>
    <n v="1.881611227989197"/>
    <n v="0"/>
    <n v="1.8658721446990969"/>
    <n v="0"/>
    <n v="2.1619999999999999"/>
    <n v="0"/>
    <n v="10.99533264835676"/>
    <n v="1"/>
    <n v="11.75127582961605"/>
    <n v="1"/>
    <n v="11.93853951210067"/>
    <n v="1"/>
    <n v="12.876766326411779"/>
    <n v="1"/>
  </r>
  <r>
    <d v="2026-06-27T05:00:00"/>
    <x v="87"/>
    <s v="05:00:00"/>
    <n v="1.9943559169769289"/>
    <n v="2.2587908665266512"/>
    <n v="2.2599999999999998"/>
    <n v="7.0566778845168154E-2"/>
    <n v="1.4620037563720772E-6"/>
    <n v="2"/>
    <n v="1"/>
    <n v="3"/>
    <n v="1"/>
    <n v="0"/>
    <x v="23"/>
    <n v="2"/>
    <n v="2"/>
    <x v="2"/>
    <n v="2026"/>
    <n v="178"/>
    <n v="0.96592582628906831"/>
    <n v="0.25881904510252068"/>
    <n v="-0.97492791218182362"/>
    <n v="-0.22252093395631459"/>
    <n v="7.9477299923620973E-2"/>
    <n v="-0.99683667608934357"/>
    <n v="21.016666666666669"/>
    <n v="-16.016666666666669"/>
    <n v="0"/>
    <n v="48099"/>
    <n v="0"/>
    <n v="0"/>
    <n v="1.927179217338562"/>
    <n v="0"/>
    <n v="2.219419002532959"/>
    <n v="1"/>
    <n v="2.0883281230926509"/>
    <n v="0"/>
    <n v="1.9962025880813601"/>
    <n v="1"/>
    <n v="1.75867748260498"/>
    <n v="0"/>
    <n v="1.8056681156158449"/>
    <n v="0"/>
    <n v="1.8291076421737671"/>
    <n v="0"/>
    <n v="2.399"/>
    <n v="0"/>
    <n v="10.99227902789911"/>
    <n v="1"/>
    <n v="11.74917923978397"/>
    <n v="1"/>
    <n v="11.938630742863531"/>
    <n v="1"/>
    <n v="12.876739520386369"/>
    <n v="1"/>
  </r>
  <r>
    <d v="2026-06-27T06:00:00"/>
    <x v="87"/>
    <s v="06:00:00"/>
    <n v="3.056728601455688"/>
    <n v="3.4646213742755116"/>
    <n v="3.42"/>
    <n v="0.13196610900034028"/>
    <n v="1.9910670422352986E-3"/>
    <n v="2"/>
    <n v="1"/>
    <n v="3"/>
    <n v="1"/>
    <n v="0"/>
    <x v="0"/>
    <n v="3"/>
    <n v="2"/>
    <x v="2"/>
    <n v="2026"/>
    <n v="178"/>
    <n v="1"/>
    <n v="6.123233995736766E-17"/>
    <n v="-0.97492791218182362"/>
    <n v="-0.22252093395631459"/>
    <n v="7.9477299923620973E-2"/>
    <n v="-0.99683667608934357"/>
    <n v="21.016666666666669"/>
    <n v="-15.016666666666669"/>
    <n v="0"/>
    <n v="48100"/>
    <n v="0"/>
    <n v="0"/>
    <n v="1.9943559169769289"/>
    <n v="1"/>
    <n v="3.4323079586029048"/>
    <n v="0"/>
    <n v="3.4798142910003662"/>
    <n v="0"/>
    <n v="3.0246367454528809"/>
    <n v="1"/>
    <n v="2.95473313331604"/>
    <n v="0"/>
    <n v="2.9601516723632808"/>
    <n v="0"/>
    <n v="3.0203583240509029"/>
    <n v="0"/>
    <n v="3.87"/>
    <n v="0"/>
    <n v="10.982901399334271"/>
    <n v="1"/>
    <n v="11.74916824769406"/>
    <n v="1"/>
    <n v="11.93887664803437"/>
    <n v="1"/>
    <n v="12.87669332813944"/>
    <n v="1"/>
  </r>
  <r>
    <d v="2026-06-27T07:00:00"/>
    <x v="87"/>
    <s v="07:00:00"/>
    <n v="5.1106076240539551"/>
    <n v="5.8762573091884827"/>
    <n v="5.5"/>
    <n v="0.15162642244490598"/>
    <n v="0.14156956271775745"/>
    <n v="0"/>
    <n v="0"/>
    <n v="3"/>
    <n v="1"/>
    <n v="0"/>
    <x v="1"/>
    <n v="3"/>
    <n v="2"/>
    <x v="2"/>
    <n v="2026"/>
    <n v="178"/>
    <n v="0.96592582628906831"/>
    <n v="-0.25881904510252057"/>
    <n v="-0.97492791218182362"/>
    <n v="-0.22252093395631459"/>
    <n v="7.9477299923620973E-2"/>
    <n v="-0.99683667608934357"/>
    <n v="21.016666666666669"/>
    <n v="-14.016666666666669"/>
    <n v="0"/>
    <n v="48101"/>
    <n v="0"/>
    <n v="0"/>
    <n v="3.056728601455688"/>
    <n v="1"/>
    <n v="5.177553653717041"/>
    <n v="0"/>
    <n v="5.1326255798339844"/>
    <n v="0"/>
    <n v="5.0970940589904794"/>
    <n v="0"/>
    <n v="5.1512765884399414"/>
    <n v="0"/>
    <n v="5.1747021675109863"/>
    <n v="0"/>
    <n v="5.2669777870178223"/>
    <n v="0"/>
    <n v="5.5019999999999998"/>
    <n v="0"/>
    <n v="10.96725225945314"/>
    <n v="1"/>
    <n v="11.74935927064646"/>
    <n v="1"/>
    <n v="11.93893077047098"/>
    <n v="1"/>
    <n v="12.876600488938699"/>
    <n v="1"/>
  </r>
  <r>
    <d v="2026-06-27T08:00:00"/>
    <x v="87"/>
    <s v="08:00:00"/>
    <n v="7.6158709526062012"/>
    <n v="9.383579127609865"/>
    <n v="8.2899999999999991"/>
    <n v="0.45444997254006952"/>
    <n v="1.1959153083439553"/>
    <n v="0"/>
    <n v="0"/>
    <n v="3"/>
    <n v="1"/>
    <n v="0"/>
    <x v="2"/>
    <n v="3"/>
    <n v="2"/>
    <x v="2"/>
    <n v="2026"/>
    <n v="178"/>
    <n v="0.86602540378443871"/>
    <n v="-0.49999999999999978"/>
    <n v="-0.97492791218182362"/>
    <n v="-0.22252093395631459"/>
    <n v="7.9477299923620973E-2"/>
    <n v="-0.99683667608934357"/>
    <n v="21.016666666666669"/>
    <n v="-13.016666666666669"/>
    <n v="0"/>
    <n v="48102"/>
    <n v="0"/>
    <n v="0"/>
    <n v="5.1106076240539551"/>
    <n v="0"/>
    <n v="6.7645816802978516"/>
    <n v="0"/>
    <n v="6.6394867897033691"/>
    <n v="0"/>
    <n v="7.9480390548706046"/>
    <n v="0"/>
    <n v="7.8530316352844238"/>
    <n v="0"/>
    <n v="8.1688222885131836"/>
    <n v="0"/>
    <n v="8.3127374649047852"/>
    <n v="0"/>
    <n v="6.91"/>
    <n v="0"/>
    <n v="10.96446284155051"/>
    <n v="1"/>
    <n v="11.749439708533741"/>
    <n v="1"/>
    <n v="11.938698076776101"/>
    <n v="1"/>
    <n v="12.87655580944373"/>
    <n v="1"/>
  </r>
  <r>
    <d v="2026-06-27T09:00:00"/>
    <x v="87"/>
    <s v="09:00:00"/>
    <n v="10.072573661804199"/>
    <n v="11.824642054822776"/>
    <n v="10.62"/>
    <n v="0.29967559575046238"/>
    <n v="1.451162480247643"/>
    <n v="0"/>
    <n v="0"/>
    <n v="3"/>
    <n v="1"/>
    <n v="0"/>
    <x v="3"/>
    <n v="0"/>
    <n v="2"/>
    <x v="2"/>
    <n v="2026"/>
    <n v="178"/>
    <n v="0.70710678118654757"/>
    <n v="-0.70710678118654746"/>
    <n v="-0.97492791218182362"/>
    <n v="-0.22252093395631459"/>
    <n v="7.9477299923620973E-2"/>
    <n v="-0.99683667608934357"/>
    <n v="21.016666666666669"/>
    <n v="-12.016666666666669"/>
    <n v="0"/>
    <n v="48103"/>
    <n v="0"/>
    <n v="0"/>
    <n v="7.6158709526062012"/>
    <n v="0"/>
    <n v="8.3143272399902344"/>
    <n v="0"/>
    <n v="8.1878166198730469"/>
    <n v="0"/>
    <n v="10.230013847351071"/>
    <n v="0"/>
    <n v="10.408115386962891"/>
    <n v="0"/>
    <n v="10.727951049804689"/>
    <n v="0"/>
    <n v="10.80681896209717"/>
    <n v="0"/>
    <n v="8.6289999999999996"/>
    <n v="0"/>
    <n v="10.99993322789669"/>
    <n v="1"/>
    <n v="11.747462517448829"/>
    <n v="1"/>
    <n v="11.93766107303756"/>
    <n v="1"/>
    <n v="12.876636388319589"/>
    <n v="1"/>
  </r>
  <r>
    <d v="2026-06-27T10:00:00"/>
    <x v="87"/>
    <s v="10:00:00"/>
    <n v="11.13508129119873"/>
    <n v="12.898915105636336"/>
    <n v="11.91"/>
    <n v="0.60049900525022704"/>
    <n v="0.97795308615572496"/>
    <n v="0"/>
    <n v="0"/>
    <n v="3"/>
    <n v="1"/>
    <n v="0"/>
    <x v="4"/>
    <n v="0"/>
    <n v="2"/>
    <x v="2"/>
    <n v="2026"/>
    <n v="178"/>
    <n v="0.49999999999999989"/>
    <n v="-0.86602540378443871"/>
    <n v="-0.97492791218182362"/>
    <n v="-0.22252093395631459"/>
    <n v="7.9477299923620973E-2"/>
    <n v="-0.99683667608934357"/>
    <n v="21.016666666666669"/>
    <n v="-11.016666666666669"/>
    <n v="0"/>
    <n v="48104"/>
    <n v="0"/>
    <n v="0"/>
    <n v="10.072573661804199"/>
    <n v="0"/>
    <n v="8.7687158584594727"/>
    <n v="0"/>
    <n v="8.491302490234375"/>
    <n v="0"/>
    <n v="11.112820625305179"/>
    <n v="0"/>
    <n v="11.379294395446779"/>
    <n v="0"/>
    <n v="11.864683151245121"/>
    <n v="0"/>
    <n v="11.973739624023439"/>
    <n v="0"/>
    <n v="8.6859999999999999"/>
    <n v="0"/>
    <n v="11.073193495472269"/>
    <n v="1"/>
    <n v="11.746525373487239"/>
    <n v="1"/>
    <n v="11.9365684461026"/>
    <n v="1"/>
    <n v="12.8768011798335"/>
    <n v="1"/>
  </r>
  <r>
    <d v="2026-06-27T11:00:00"/>
    <x v="87"/>
    <s v="11:00:00"/>
    <n v="11.525235176086429"/>
    <n v="12.920828823306506"/>
    <n v="12.53"/>
    <n v="1.0095523513740674"/>
    <n v="0.15274716912714847"/>
    <n v="0"/>
    <n v="0"/>
    <n v="3"/>
    <n v="1"/>
    <n v="0"/>
    <x v="5"/>
    <n v="0"/>
    <n v="2"/>
    <x v="2"/>
    <n v="2026"/>
    <n v="178"/>
    <n v="0.25881904510252102"/>
    <n v="-0.9659258262890682"/>
    <n v="-0.97492791218182362"/>
    <n v="-0.22252093395631459"/>
    <n v="7.9477299923620973E-2"/>
    <n v="-0.99683667608934357"/>
    <n v="21.016666666666669"/>
    <n v="-10.016666666666669"/>
    <n v="0"/>
    <n v="48105"/>
    <n v="0"/>
    <n v="0"/>
    <n v="11.13508129119873"/>
    <n v="0"/>
    <n v="8.8186159133911133"/>
    <n v="0"/>
    <n v="8.5663957595825195"/>
    <n v="0"/>
    <n v="11.52229690551758"/>
    <n v="0"/>
    <n v="11.70307731628418"/>
    <n v="0"/>
    <n v="12.18941688537598"/>
    <n v="0"/>
    <n v="12.194563865661619"/>
    <n v="0"/>
    <n v="9.2080000000000002"/>
    <n v="0"/>
    <n v="11.171792055169741"/>
    <n v="1"/>
    <n v="11.7466578774509"/>
    <n v="1"/>
    <n v="11.935320442631131"/>
    <n v="1"/>
    <n v="12.877080755323361"/>
    <n v="1"/>
  </r>
  <r>
    <d v="2026-06-27T12:00:00"/>
    <x v="87"/>
    <s v="12:00:00"/>
    <n v="11.824435234069821"/>
    <n v="12.322118507883866"/>
    <n v="13.72"/>
    <n v="3.5931657818359382"/>
    <n v="1.9540726660008305"/>
    <n v="0"/>
    <n v="0"/>
    <n v="3"/>
    <n v="1"/>
    <n v="0"/>
    <x v="6"/>
    <n v="0"/>
    <n v="2"/>
    <x v="2"/>
    <n v="2026"/>
    <n v="178"/>
    <n v="1.224646799147353E-16"/>
    <n v="-1"/>
    <n v="-0.97492791218182362"/>
    <n v="-0.22252093395631459"/>
    <n v="7.9477299923620973E-2"/>
    <n v="-0.99683667608934357"/>
    <n v="21.016666666666669"/>
    <n v="-9.0166666666666657"/>
    <n v="0"/>
    <n v="48106"/>
    <n v="0"/>
    <n v="0"/>
    <n v="11.525235176086429"/>
    <n v="0"/>
    <n v="8.9496593475341797"/>
    <n v="0"/>
    <n v="8.6365833282470703"/>
    <n v="0"/>
    <n v="11.80788516998291"/>
    <n v="0"/>
    <n v="11.782016754150391"/>
    <n v="0"/>
    <n v="12.459255218505859"/>
    <n v="0"/>
    <n v="12.45132541656494"/>
    <n v="0"/>
    <n v="10.167999999999999"/>
    <n v="0"/>
    <n v="11.284567857782051"/>
    <n v="1"/>
    <n v="11.74667536715666"/>
    <n v="1"/>
    <n v="11.93432441779545"/>
    <n v="1"/>
    <n v="12.877345279886841"/>
    <n v="1"/>
  </r>
  <r>
    <d v="2026-06-27T13:00:00"/>
    <x v="87"/>
    <s v="13:00:00"/>
    <n v="12.362913131713871"/>
    <n v="12.636887148498163"/>
    <n v="14.09"/>
    <n v="2.982829050606389"/>
    <n v="2.1115369591997997"/>
    <n v="0"/>
    <n v="0"/>
    <n v="3"/>
    <n v="1"/>
    <n v="0"/>
    <x v="7"/>
    <n v="0"/>
    <n v="2"/>
    <x v="2"/>
    <n v="2026"/>
    <n v="178"/>
    <n v="-0.25881904510252079"/>
    <n v="-0.96592582628906831"/>
    <n v="-0.97492791218182362"/>
    <n v="-0.22252093395631459"/>
    <n v="7.9477299923620973E-2"/>
    <n v="-0.99683667608934357"/>
    <n v="21.016666666666669"/>
    <n v="-8.0166666666666657"/>
    <n v="0"/>
    <n v="48107"/>
    <n v="0"/>
    <n v="0"/>
    <n v="11.824435234069821"/>
    <n v="0"/>
    <n v="9.446965217590332"/>
    <n v="0"/>
    <n v="8.9598283767700195"/>
    <n v="0"/>
    <n v="12.35488700866699"/>
    <n v="0"/>
    <n v="12.2894172668457"/>
    <n v="0"/>
    <n v="12.862771034240721"/>
    <n v="0"/>
    <n v="12.83994293212891"/>
    <n v="0"/>
    <n v="11.000999999999999"/>
    <n v="0"/>
    <n v="11.404350186387701"/>
    <n v="1"/>
    <n v="11.7467738794429"/>
    <n v="1"/>
    <n v="11.93339154550007"/>
    <n v="1"/>
    <n v="12.877534370666989"/>
    <n v="1"/>
  </r>
  <r>
    <d v="2026-06-27T14:00:00"/>
    <x v="87"/>
    <s v="14:00:00"/>
    <n v="13.950381278991699"/>
    <n v="13.963295678187365"/>
    <n v="15.03"/>
    <n v="1.1655765827515978"/>
    <n v="1.1378581101737533"/>
    <n v="0"/>
    <n v="0"/>
    <n v="3"/>
    <n v="1"/>
    <n v="0"/>
    <x v="8"/>
    <n v="0"/>
    <n v="2"/>
    <x v="2"/>
    <n v="2026"/>
    <n v="178"/>
    <n v="-0.49999999999999972"/>
    <n v="-0.86602540378443882"/>
    <n v="-0.97492791218182362"/>
    <n v="-0.22252093395631459"/>
    <n v="7.9477299923620973E-2"/>
    <n v="-0.99683667608934357"/>
    <n v="21.016666666666669"/>
    <n v="-7.0166666666666657"/>
    <n v="0"/>
    <n v="48108"/>
    <n v="0"/>
    <n v="0"/>
    <n v="12.362913131713871"/>
    <n v="0"/>
    <n v="10.47341728210449"/>
    <n v="0"/>
    <n v="9.9714250564575195"/>
    <n v="0"/>
    <n v="13.91117572784424"/>
    <n v="0"/>
    <n v="13.936844825744631"/>
    <n v="0"/>
    <n v="14.27304077148438"/>
    <n v="0"/>
    <n v="14.285824775695801"/>
    <n v="0"/>
    <n v="12.097"/>
    <n v="0"/>
    <n v="11.52584801614285"/>
    <n v="1"/>
    <n v="11.74682165398484"/>
    <n v="1"/>
    <n v="11.932681679725651"/>
    <n v="1"/>
    <n v="12.877689840202571"/>
    <n v="1"/>
  </r>
  <r>
    <d v="2026-06-27T15:00:00"/>
    <x v="87"/>
    <s v="15:00:00"/>
    <n v="15.03392124176025"/>
    <n v="14.833458101558788"/>
    <n v="16.440000000000001"/>
    <n v="1.97705747437304"/>
    <n v="2.5809768714470969"/>
    <n v="0"/>
    <n v="0"/>
    <n v="3"/>
    <n v="1"/>
    <n v="0"/>
    <x v="9"/>
    <n v="1"/>
    <n v="2"/>
    <x v="2"/>
    <n v="2026"/>
    <n v="178"/>
    <n v="-0.70710678118654713"/>
    <n v="-0.70710678118654791"/>
    <n v="-0.97492791218182362"/>
    <n v="-0.22252093395631459"/>
    <n v="7.9477299923620973E-2"/>
    <n v="-0.99683667608934357"/>
    <n v="21.016666666666669"/>
    <n v="-6.0166666666666657"/>
    <n v="0"/>
    <n v="48109"/>
    <n v="0"/>
    <n v="0"/>
    <n v="13.950381278991699"/>
    <n v="0"/>
    <n v="12.049882888793951"/>
    <n v="0"/>
    <n v="11.747829437255859"/>
    <n v="0"/>
    <n v="14.89029502868652"/>
    <n v="0"/>
    <n v="14.973380088806151"/>
    <n v="0"/>
    <n v="15.33413124084473"/>
    <n v="0"/>
    <n v="15.074888229370121"/>
    <n v="0"/>
    <n v="13.298999999999999"/>
    <n v="0"/>
    <n v="11.670721516013151"/>
    <n v="1"/>
    <n v="11.747055020360721"/>
    <n v="1"/>
    <n v="11.932182507855551"/>
    <n v="1"/>
    <n v="12.87790141340794"/>
    <n v="1"/>
  </r>
  <r>
    <d v="2026-06-27T16:00:00"/>
    <x v="87"/>
    <s v="16:00:00"/>
    <n v="16.162874221801761"/>
    <n v="15.16206243740381"/>
    <n v="17.2"/>
    <n v="1.0756298798033006"/>
    <n v="4.153189509040498"/>
    <n v="0"/>
    <n v="0"/>
    <n v="3"/>
    <n v="1"/>
    <n v="0"/>
    <x v="10"/>
    <n v="1"/>
    <n v="2"/>
    <x v="2"/>
    <n v="2026"/>
    <n v="178"/>
    <n v="-0.86602540378443849"/>
    <n v="-0.50000000000000044"/>
    <n v="-0.97492791218182362"/>
    <n v="-0.22252093395631459"/>
    <n v="7.9477299923620973E-2"/>
    <n v="-0.99683667608934357"/>
    <n v="21.016666666666669"/>
    <n v="-5.0166666666666657"/>
    <n v="0"/>
    <n v="48110"/>
    <n v="0"/>
    <n v="0"/>
    <n v="15.03392124176025"/>
    <n v="0"/>
    <n v="14.157889366149901"/>
    <n v="0"/>
    <n v="14.083151817321779"/>
    <n v="0"/>
    <n v="16.148862838745121"/>
    <n v="0"/>
    <n v="16.17508697509766"/>
    <n v="0"/>
    <n v="17.557441711425781"/>
    <n v="1"/>
    <n v="16.192714691162109"/>
    <n v="0"/>
    <n v="15.507"/>
    <n v="0"/>
    <n v="11.79505644738674"/>
    <n v="1"/>
    <n v="11.747909938295679"/>
    <n v="1"/>
    <n v="11.93212154507637"/>
    <n v="1"/>
    <n v="12.878099463778"/>
    <n v="1"/>
  </r>
  <r>
    <d v="2026-06-27T17:00:00"/>
    <x v="87"/>
    <s v="17:00:00"/>
    <n v="17.198040008544918"/>
    <n v="16.919363528172624"/>
    <n v="16.8"/>
    <n v="0.15843584840243807"/>
    <n v="1.4247651857816743E-2"/>
    <n v="7"/>
    <n v="3"/>
    <n v="3"/>
    <n v="1"/>
    <n v="1"/>
    <x v="11"/>
    <n v="4"/>
    <n v="2"/>
    <x v="2"/>
    <n v="2026"/>
    <n v="178"/>
    <n v="-0.96592582628906831"/>
    <n v="-0.25881904510252057"/>
    <n v="-0.97492791218182362"/>
    <n v="-0.22252093395631459"/>
    <n v="7.9477299923620973E-2"/>
    <n v="-0.99683667608934357"/>
    <n v="21.016666666666669"/>
    <n v="-4.0166666666666657"/>
    <n v="0"/>
    <n v="48111"/>
    <n v="0"/>
    <n v="0"/>
    <n v="16.162874221801761"/>
    <n v="0"/>
    <n v="15.780891418457029"/>
    <n v="0"/>
    <n v="15.95989990234375"/>
    <n v="0"/>
    <n v="16.608552932739261"/>
    <n v="0"/>
    <n v="16.711643218994141"/>
    <n v="0"/>
    <n v="19.034543991088871"/>
    <n v="1"/>
    <n v="17.240056991577148"/>
    <n v="0"/>
    <n v="17.236999999999998"/>
    <n v="0"/>
    <n v="11.878597483038901"/>
    <n v="1"/>
    <n v="11.7479933393853"/>
    <n v="1"/>
    <n v="11.932077139616011"/>
    <n v="1"/>
    <n v="12.878174335264511"/>
    <n v="1"/>
  </r>
  <r>
    <d v="2026-06-27T18:00:00"/>
    <x v="87"/>
    <s v="18:00:00"/>
    <n v="18.535882949829102"/>
    <n v="17.763994592139646"/>
    <n v="16.21"/>
    <n v="5.409731496305719"/>
    <n v="2.4148991923992624"/>
    <n v="7"/>
    <n v="3"/>
    <n v="3"/>
    <n v="1"/>
    <n v="1"/>
    <x v="12"/>
    <n v="4"/>
    <n v="2"/>
    <x v="2"/>
    <n v="2026"/>
    <n v="178"/>
    <n v="-1"/>
    <n v="-1.8369701987210299E-16"/>
    <n v="-0.97492791218182362"/>
    <n v="-0.22252093395631459"/>
    <n v="7.9477299923620973E-2"/>
    <n v="-0.99683667608934357"/>
    <n v="21.016666666666669"/>
    <n v="-3.0166666666666662"/>
    <n v="0"/>
    <n v="48112"/>
    <n v="0"/>
    <n v="0"/>
    <n v="17.198040008544918"/>
    <n v="1"/>
    <n v="17.402069091796879"/>
    <n v="0"/>
    <n v="17.69302940368652"/>
    <n v="0"/>
    <n v="17.889152526855469"/>
    <n v="0"/>
    <n v="18.14286994934082"/>
    <n v="0"/>
    <n v="19.891031265258789"/>
    <n v="0"/>
    <n v="21.954292297363281"/>
    <n v="1"/>
    <n v="18.236999999999998"/>
    <n v="0"/>
    <n v="11.93764534095923"/>
    <n v="1"/>
    <n v="11.75150219102701"/>
    <n v="1"/>
    <n v="11.93201461434364"/>
    <n v="1"/>
    <n v="12.878169887776901"/>
    <n v="1"/>
  </r>
  <r>
    <d v="2026-06-27T19:00:00"/>
    <x v="87"/>
    <s v="19:00:00"/>
    <n v="21.221384048461911"/>
    <n v="19.25915694966405"/>
    <n v="17.91"/>
    <n v="10.965264316407991"/>
    <n v="1.8202244748268024"/>
    <n v="0"/>
    <n v="0"/>
    <n v="3"/>
    <n v="1"/>
    <n v="1"/>
    <x v="13"/>
    <n v="4"/>
    <n v="2"/>
    <x v="2"/>
    <n v="2026"/>
    <n v="178"/>
    <n v="-0.96592582628906842"/>
    <n v="0.2588190451025203"/>
    <n v="-0.97492791218182362"/>
    <n v="-0.22252093395631459"/>
    <n v="7.9477299923620973E-2"/>
    <n v="-0.99683667608934357"/>
    <n v="21.016666666666669"/>
    <n v="-2.0166666666666662"/>
    <n v="0"/>
    <n v="48113"/>
    <n v="0"/>
    <n v="0"/>
    <n v="18.535882949829102"/>
    <n v="1"/>
    <n v="20.911172866821289"/>
    <n v="0"/>
    <n v="21.62972450256348"/>
    <n v="0"/>
    <n v="21.615312576293949"/>
    <n v="1"/>
    <n v="21.460676193237301"/>
    <n v="0"/>
    <n v="23.03461837768555"/>
    <n v="0"/>
    <n v="27.34654426574707"/>
    <n v="1"/>
    <n v="21.623000000000001"/>
    <n v="0"/>
    <n v="11.984887585043911"/>
    <n v="1"/>
    <n v="11.75535177687804"/>
    <n v="1"/>
    <n v="11.92692769567172"/>
    <n v="1"/>
    <n v="12.8782040068351"/>
    <n v="1"/>
  </r>
  <r>
    <d v="2026-06-27T20:00:00"/>
    <x v="87"/>
    <s v="20:00:00"/>
    <n v="22.956586837768551"/>
    <n v="22.092736330474498"/>
    <n v="18.79"/>
    <n v="17.360445876666141"/>
    <n v="10.908067268636158"/>
    <n v="0"/>
    <n v="0"/>
    <n v="3"/>
    <n v="1"/>
    <n v="1"/>
    <x v="14"/>
    <n v="4"/>
    <n v="2"/>
    <x v="2"/>
    <n v="2026"/>
    <n v="178"/>
    <n v="-0.8660254037844386"/>
    <n v="0.50000000000000011"/>
    <n v="-0.97492791218182362"/>
    <n v="-0.22252093395631459"/>
    <n v="7.9477299923620973E-2"/>
    <n v="-0.99683667608934357"/>
    <n v="21.016666666666669"/>
    <n v="-1.0166666666666659"/>
    <n v="0"/>
    <n v="48114"/>
    <n v="0"/>
    <n v="0"/>
    <n v="21.221384048461911"/>
    <n v="0"/>
    <n v="22.752717971801761"/>
    <n v="0"/>
    <n v="24.492208480834961"/>
    <n v="1"/>
    <n v="24.722892761230469"/>
    <n v="1"/>
    <n v="23.96479415893555"/>
    <n v="0"/>
    <n v="25.627243041992191"/>
    <n v="0"/>
    <n v="28.88348388671875"/>
    <n v="1"/>
    <n v="23.452000000000002"/>
    <n v="0"/>
    <n v="11.9978130509456"/>
    <n v="1"/>
    <n v="11.75300696421237"/>
    <n v="1"/>
    <n v="11.917812873919811"/>
    <n v="1"/>
    <n v="12.87815816026529"/>
    <n v="1"/>
  </r>
  <r>
    <d v="2026-06-27T21:00:00"/>
    <x v="87"/>
    <s v="21:00:00"/>
    <n v="24.548212051391602"/>
    <n v="23.45233228585974"/>
    <n v="20.93"/>
    <n v="13.091458448835423"/>
    <n v="6.3621601602904203"/>
    <n v="0"/>
    <n v="0"/>
    <n v="3"/>
    <n v="1"/>
    <n v="1"/>
    <x v="15"/>
    <n v="4"/>
    <n v="2"/>
    <x v="2"/>
    <n v="2026"/>
    <n v="178"/>
    <n v="-0.70710678118654768"/>
    <n v="0.70710678118654735"/>
    <n v="-0.97492791218182362"/>
    <n v="-0.22252093395631459"/>
    <n v="7.9477299923620973E-2"/>
    <n v="-0.99683667608934357"/>
    <n v="21.016666666666669"/>
    <n v="-1.6666666666665719E-2"/>
    <n v="0"/>
    <n v="48115"/>
    <n v="0"/>
    <n v="0"/>
    <n v="22.956586837768551"/>
    <n v="0"/>
    <n v="25.404754638671879"/>
    <n v="1"/>
    <n v="26.818218231201168"/>
    <n v="1"/>
    <n v="26.058965682983398"/>
    <n v="0"/>
    <n v="26.358915328979489"/>
    <n v="1"/>
    <n v="26.757295608520511"/>
    <n v="0"/>
    <n v="28.284284591674801"/>
    <n v="0"/>
    <n v="24.994"/>
    <n v="0"/>
    <n v="12.00630758702755"/>
    <n v="1"/>
    <n v="11.742493238477479"/>
    <n v="1"/>
    <n v="11.90899308664458"/>
    <n v="1"/>
    <n v="12.878101606251329"/>
    <n v="1"/>
  </r>
  <r>
    <d v="2026-06-27T22:00:00"/>
    <x v="87"/>
    <s v="22:00:00"/>
    <n v="23.331752777099609"/>
    <n v="22.205870714652214"/>
    <n v="21.35"/>
    <n v="3.9273440695420083"/>
    <n v="0.73251468019928878"/>
    <n v="0"/>
    <n v="0"/>
    <n v="3"/>
    <n v="1"/>
    <n v="1"/>
    <x v="16"/>
    <n v="4"/>
    <n v="2"/>
    <x v="2"/>
    <n v="2026"/>
    <n v="178"/>
    <n v="-0.50000000000000044"/>
    <n v="0.86602540378443837"/>
    <n v="-0.97492791218182362"/>
    <n v="-0.22252093395631459"/>
    <n v="7.9477299923620973E-2"/>
    <n v="-0.99683667608934357"/>
    <n v="21.016666666666669"/>
    <n v="0.98333333333333428"/>
    <n v="1"/>
    <n v="48116"/>
    <n v="0"/>
    <n v="0"/>
    <n v="24.548212051391602"/>
    <n v="0"/>
    <n v="24.066787719726559"/>
    <n v="1"/>
    <n v="24.021781921386719"/>
    <n v="1"/>
    <n v="24.492118835449219"/>
    <n v="1"/>
    <n v="24.02531623840332"/>
    <n v="1"/>
    <n v="23.764959335327148"/>
    <n v="0"/>
    <n v="23.804424285888668"/>
    <n v="0"/>
    <n v="23.518999999999998"/>
    <n v="0"/>
    <n v="11.970618312557541"/>
    <n v="1"/>
    <n v="11.73350065733705"/>
    <n v="1"/>
    <n v="11.90343345488821"/>
    <n v="1"/>
    <n v="12.8780507172161"/>
    <n v="1"/>
  </r>
  <r>
    <d v="2026-06-27T23:00:00"/>
    <x v="87"/>
    <s v="23:00:00"/>
    <n v="17.66688346862793"/>
    <n v="17.968872825806457"/>
    <n v="18.2"/>
    <n v="0.2842132360221869"/>
    <n v="5.3419770650691964E-2"/>
    <n v="2"/>
    <n v="1"/>
    <n v="3"/>
    <n v="1"/>
    <n v="0"/>
    <x v="17"/>
    <n v="2"/>
    <n v="2"/>
    <x v="2"/>
    <n v="2026"/>
    <n v="178"/>
    <n v="-0.25881904510252163"/>
    <n v="0.96592582628906809"/>
    <n v="-0.97492791218182362"/>
    <n v="-0.22252093395631459"/>
    <n v="7.9477299923620973E-2"/>
    <n v="-0.99683667608934357"/>
    <n v="21.016666666666669"/>
    <n v="1.9833333333333341"/>
    <n v="1"/>
    <n v="48117"/>
    <n v="0"/>
    <n v="0"/>
    <n v="23.331752777099609"/>
    <n v="0"/>
    <n v="15.51985549926758"/>
    <n v="0"/>
    <n v="15.702474594116209"/>
    <n v="1"/>
    <n v="18.521194458007809"/>
    <n v="1"/>
    <n v="17.446645736694339"/>
    <n v="0"/>
    <n v="17.149871826171879"/>
    <n v="0"/>
    <n v="16.821138381958011"/>
    <n v="0"/>
    <n v="16.853000000000002"/>
    <n v="0"/>
    <n v="11.93999185661475"/>
    <n v="1"/>
    <n v="11.726593716513539"/>
    <n v="1"/>
    <n v="11.902730074666801"/>
    <n v="1"/>
    <n v="12.87802934196235"/>
    <n v="1"/>
  </r>
  <r>
    <d v="2026-06-28T00:00:00"/>
    <x v="88"/>
    <s v="00:00:00"/>
    <n v="11.410451889038089"/>
    <n v="11.653230150339706"/>
    <n v="12.74"/>
    <n v="1.7676981793623852"/>
    <n v="1.1810687061306591"/>
    <n v="2"/>
    <n v="1"/>
    <n v="4"/>
    <n v="1"/>
    <n v="0"/>
    <x v="18"/>
    <n v="2"/>
    <n v="3"/>
    <x v="2"/>
    <n v="2026"/>
    <n v="179"/>
    <n v="0"/>
    <n v="1"/>
    <n v="-0.78183148246802991"/>
    <n v="0.62348980185873337"/>
    <n v="6.2318379354325083E-2"/>
    <n v="-0.99805632085301199"/>
    <n v="21.016666666666669"/>
    <n v="-21.016666666666669"/>
    <n v="0"/>
    <n v="48118"/>
    <n v="0"/>
    <n v="0"/>
    <n v="17.66688346862793"/>
    <n v="1"/>
    <n v="9.1274890899658203"/>
    <n v="0"/>
    <n v="8.8016681671142578"/>
    <n v="0"/>
    <n v="11.2845344543457"/>
    <n v="0"/>
    <n v="11.766050338745121"/>
    <n v="1"/>
    <n v="10.70174407958984"/>
    <n v="0"/>
    <n v="10.401865005493161"/>
    <n v="0"/>
    <n v="9.8190000000000008"/>
    <n v="0"/>
    <n v="12.0294513553381"/>
    <n v="1"/>
    <n v="11.721508532052949"/>
    <n v="1"/>
    <n v="11.90398862390291"/>
    <n v="1"/>
    <n v="12.87812225103411"/>
    <n v="1"/>
  </r>
  <r>
    <d v="2026-06-28T01:00:00"/>
    <x v="88"/>
    <s v="01:00:00"/>
    <n v="7.1882772445678711"/>
    <n v="7.1605823857076709"/>
    <n v="8.02"/>
    <n v="0.6917627419036122"/>
    <n v="0.73859863575591778"/>
    <n v="0"/>
    <n v="0"/>
    <n v="4"/>
    <n v="1"/>
    <n v="0"/>
    <x v="19"/>
    <n v="2"/>
    <n v="3"/>
    <x v="2"/>
    <n v="2026"/>
    <n v="179"/>
    <n v="0.25881904510252068"/>
    <n v="0.96592582628906831"/>
    <n v="-0.78183148246802991"/>
    <n v="0.62348980185873337"/>
    <n v="6.2318379354325083E-2"/>
    <n v="-0.99805632085301199"/>
    <n v="21.016666666666669"/>
    <n v="-20.016666666666669"/>
    <n v="0"/>
    <n v="48119"/>
    <n v="0"/>
    <n v="0"/>
    <n v="11.410451889038089"/>
    <n v="1"/>
    <n v="5.7205686569213867"/>
    <n v="0"/>
    <n v="5.5792412757873544"/>
    <n v="1"/>
    <n v="7.2324099540710449"/>
    <n v="0"/>
    <n v="7.6209487915039063"/>
    <n v="1"/>
    <n v="6.6965141296386719"/>
    <n v="0"/>
    <n v="6.5351767539978027"/>
    <n v="0"/>
    <n v="5.8079999999999998"/>
    <n v="0"/>
    <n v="12.12457480529944"/>
    <n v="1"/>
    <n v="11.722258040592781"/>
    <n v="1"/>
    <n v="11.90548949724152"/>
    <n v="1"/>
    <n v="12.878303923624181"/>
    <n v="1"/>
  </r>
  <r>
    <d v="2026-06-28T02:00:00"/>
    <x v="88"/>
    <s v="02:00:00"/>
    <n v="4.4732680320739746"/>
    <n v="4.6362069767544858"/>
    <n v="5.46"/>
    <n v="0.97363997652716672"/>
    <n v="0.67863494514798428"/>
    <n v="2"/>
    <n v="1"/>
    <n v="4"/>
    <n v="1"/>
    <n v="0"/>
    <x v="20"/>
    <n v="2"/>
    <n v="3"/>
    <x v="2"/>
    <n v="2026"/>
    <n v="179"/>
    <n v="0.49999999999999989"/>
    <n v="0.86602540378443871"/>
    <n v="-0.78183148246802991"/>
    <n v="0.62348980185873337"/>
    <n v="6.2318379354325083E-2"/>
    <n v="-0.99805632085301199"/>
    <n v="21.016666666666669"/>
    <n v="-19.016666666666669"/>
    <n v="0"/>
    <n v="48120"/>
    <n v="0"/>
    <n v="0"/>
    <n v="7.1882772445678711"/>
    <n v="0"/>
    <n v="3.8771991729736328"/>
    <n v="1"/>
    <n v="3.6699154376983638"/>
    <n v="1"/>
    <n v="4.6536421775817871"/>
    <n v="1"/>
    <n v="4.6129555702209473"/>
    <n v="0"/>
    <n v="4.2256970405578613"/>
    <n v="0"/>
    <n v="4.1408200263977051"/>
    <n v="0"/>
    <n v="3.95"/>
    <n v="0"/>
    <n v="12.18572932978471"/>
    <n v="1"/>
    <n v="11.72199534589336"/>
    <n v="1"/>
    <n v="11.906461372971529"/>
    <n v="1"/>
    <n v="12.87846148951968"/>
    <n v="1"/>
  </r>
  <r>
    <d v="2026-06-28T03:00:00"/>
    <x v="88"/>
    <s v="03:00:00"/>
    <n v="2.9798474311828609"/>
    <n v="3.1066357422307802"/>
    <n v="3.63"/>
    <n v="0.42269836273952466"/>
    <n v="0.27391014631032623"/>
    <n v="2"/>
    <n v="1"/>
    <n v="4"/>
    <n v="1"/>
    <n v="0"/>
    <x v="21"/>
    <n v="2"/>
    <n v="3"/>
    <x v="2"/>
    <n v="2026"/>
    <n v="179"/>
    <n v="0.70710678118654757"/>
    <n v="0.70710678118654757"/>
    <n v="-0.78183148246802991"/>
    <n v="0.62348980185873337"/>
    <n v="6.2318379354325083E-2"/>
    <n v="-0.99805632085301199"/>
    <n v="21.016666666666669"/>
    <n v="-18.016666666666669"/>
    <n v="0"/>
    <n v="48121"/>
    <n v="0"/>
    <n v="0"/>
    <n v="4.4732680320739746"/>
    <n v="1"/>
    <n v="2.7506759166717529"/>
    <n v="1"/>
    <n v="2.458346843719482"/>
    <n v="0"/>
    <n v="3.1137335300445561"/>
    <n v="1"/>
    <n v="3.1660037040710449"/>
    <n v="1"/>
    <n v="2.8870892524719238"/>
    <n v="0"/>
    <n v="2.8326089382171631"/>
    <n v="0"/>
    <n v="2.5510000000000002"/>
    <n v="1"/>
    <n v="12.21056553224722"/>
    <n v="1"/>
    <n v="11.720921690265341"/>
    <n v="1"/>
    <n v="11.9069560872657"/>
    <n v="1"/>
    <n v="12.8785212233133"/>
    <n v="1"/>
  </r>
  <r>
    <d v="2026-06-28T04:00:00"/>
    <x v="88"/>
    <s v="04:00:00"/>
    <n v="2.2159180641174321"/>
    <n v="2.2842825211102999"/>
    <n v="2.71"/>
    <n v="0.24411695936546593"/>
    <n v="0.18123537183220217"/>
    <n v="2"/>
    <n v="1"/>
    <n v="4"/>
    <n v="1"/>
    <n v="0"/>
    <x v="22"/>
    <n v="2"/>
    <n v="3"/>
    <x v="2"/>
    <n v="2026"/>
    <n v="179"/>
    <n v="0.8660254037844386"/>
    <n v="0.50000000000000011"/>
    <n v="-0.78183148246802991"/>
    <n v="0.62348980185873337"/>
    <n v="6.2318379354325083E-2"/>
    <n v="-0.99805632085301199"/>
    <n v="21.016666666666669"/>
    <n v="-17.016666666666669"/>
    <n v="0"/>
    <n v="48122"/>
    <n v="0"/>
    <n v="0"/>
    <n v="2.9798474311828609"/>
    <n v="1"/>
    <n v="1.927179217338562"/>
    <n v="0"/>
    <n v="2.000466108322144"/>
    <n v="1"/>
    <n v="2.116058349609375"/>
    <n v="0"/>
    <n v="2.2699482440948491"/>
    <n v="1"/>
    <n v="2.1690406799316411"/>
    <n v="0"/>
    <n v="2.0415971279144292"/>
    <n v="0"/>
    <n v="2.258"/>
    <n v="0"/>
    <n v="12.220114345351851"/>
    <n v="1"/>
    <n v="11.72012474920068"/>
    <n v="1"/>
    <n v="11.907175192165941"/>
    <n v="1"/>
    <n v="12.87857017849951"/>
    <n v="1"/>
  </r>
  <r>
    <d v="2026-06-28T05:00:00"/>
    <x v="88"/>
    <s v="05:00:00"/>
    <n v="2.0579957962036128"/>
    <n v="2.2062784178818609"/>
    <n v="2.67"/>
    <n v="0.37454914546444973"/>
    <n v="0.21503770572215"/>
    <n v="2"/>
    <n v="1"/>
    <n v="4"/>
    <n v="1"/>
    <n v="0"/>
    <x v="23"/>
    <n v="2"/>
    <n v="3"/>
    <x v="2"/>
    <n v="2026"/>
    <n v="179"/>
    <n v="0.96592582628906831"/>
    <n v="0.25881904510252068"/>
    <n v="-0.78183148246802991"/>
    <n v="0.62348980185873337"/>
    <n v="6.2318379354325083E-2"/>
    <n v="-0.99805632085301199"/>
    <n v="21.016666666666669"/>
    <n v="-16.016666666666669"/>
    <n v="0"/>
    <n v="48123"/>
    <n v="0"/>
    <n v="0"/>
    <n v="2.2159180641174321"/>
    <n v="1"/>
    <n v="1.9943559169769289"/>
    <n v="1"/>
    <n v="2.219419002532959"/>
    <n v="1"/>
    <n v="1.987676620483398"/>
    <n v="0"/>
    <n v="1.9811491966247561"/>
    <n v="0"/>
    <n v="2.0490281581878662"/>
    <n v="0"/>
    <n v="1.997622013092041"/>
    <n v="0"/>
    <n v="2.2850000000000001"/>
    <n v="0"/>
    <n v="12.23214513063431"/>
    <n v="1"/>
    <n v="11.72071915226323"/>
    <n v="1"/>
    <n v="11.907434598321011"/>
    <n v="1"/>
    <n v="12.87856537462554"/>
    <n v="1"/>
  </r>
  <r>
    <d v="2026-06-28T06:00:00"/>
    <x v="88"/>
    <s v="06:00:00"/>
    <n v="2.9726846218109131"/>
    <n v="3.2385516915015016"/>
    <n v="3.32"/>
    <n v="0.12062797192662836"/>
    <n v="6.6338269572665453E-3"/>
    <n v="0"/>
    <n v="0"/>
    <n v="4"/>
    <n v="1"/>
    <n v="0"/>
    <x v="0"/>
    <n v="3"/>
    <n v="3"/>
    <x v="2"/>
    <n v="2026"/>
    <n v="179"/>
    <n v="1"/>
    <n v="6.123233995736766E-17"/>
    <n v="-0.78183148246802991"/>
    <n v="0.62348980185873337"/>
    <n v="6.2318379354325083E-2"/>
    <n v="-0.99805632085301199"/>
    <n v="21.016666666666669"/>
    <n v="-15.016666666666669"/>
    <n v="0"/>
    <n v="48124"/>
    <n v="0"/>
    <n v="0"/>
    <n v="2.0579957962036128"/>
    <n v="1"/>
    <n v="3.056728601455688"/>
    <n v="1"/>
    <n v="3.4323079586029048"/>
    <n v="0"/>
    <n v="3.1810071468353271"/>
    <n v="1"/>
    <n v="3.2029280662536621"/>
    <n v="1"/>
    <n v="3.1159453392028809"/>
    <n v="0"/>
    <n v="3.0962705612182622"/>
    <n v="0"/>
    <n v="3.6669999999999998"/>
    <n v="0"/>
    <n v="12.234796792268749"/>
    <n v="1"/>
    <n v="11.72113771878538"/>
    <n v="1"/>
    <n v="11.907524440260159"/>
    <n v="1"/>
    <n v="12.878539460903649"/>
    <n v="1"/>
  </r>
  <r>
    <d v="2026-06-28T07:00:00"/>
    <x v="88"/>
    <s v="07:00:00"/>
    <n v="5.1795401573181152"/>
    <n v="5.7048069511809016"/>
    <n v="5.48"/>
    <n v="9.0276117064423192E-2"/>
    <n v="5.0538165299252105E-2"/>
    <n v="0"/>
    <n v="0"/>
    <n v="4"/>
    <n v="1"/>
    <n v="0"/>
    <x v="1"/>
    <n v="3"/>
    <n v="3"/>
    <x v="2"/>
    <n v="2026"/>
    <n v="179"/>
    <n v="0.96592582628906831"/>
    <n v="-0.25881904510252057"/>
    <n v="-0.78183148246802991"/>
    <n v="0.62348980185873337"/>
    <n v="6.2318379354325083E-2"/>
    <n v="-0.99805632085301199"/>
    <n v="21.016666666666669"/>
    <n v="-14.016666666666669"/>
    <n v="0"/>
    <n v="48125"/>
    <n v="0"/>
    <n v="0"/>
    <n v="2.9726846218109131"/>
    <n v="0"/>
    <n v="5.1106076240539551"/>
    <n v="0"/>
    <n v="5.177553653717041"/>
    <n v="0"/>
    <n v="5.3725504875183114"/>
    <n v="1"/>
    <n v="5.3398923873901367"/>
    <n v="1"/>
    <n v="5.3056211471557617"/>
    <n v="0"/>
    <n v="5.3198223114013672"/>
    <n v="0"/>
    <n v="5.633"/>
    <n v="0"/>
    <n v="12.231294959783551"/>
    <n v="1"/>
    <n v="11.719897703755469"/>
    <n v="1"/>
    <n v="11.907340532612229"/>
    <n v="1"/>
    <n v="12.87846020115728"/>
    <n v="1"/>
  </r>
  <r>
    <d v="2026-06-28T08:00:00"/>
    <x v="88"/>
    <s v="08:00:00"/>
    <n v="8.1627254486083984"/>
    <n v="9.4860156348403972"/>
    <n v="9.15"/>
    <n v="0.97471103982548879"/>
    <n v="0.11290650685719493"/>
    <n v="0"/>
    <n v="0"/>
    <n v="4"/>
    <n v="1"/>
    <n v="0"/>
    <x v="2"/>
    <n v="3"/>
    <n v="3"/>
    <x v="2"/>
    <n v="2026"/>
    <n v="179"/>
    <n v="0.86602540378443871"/>
    <n v="-0.49999999999999978"/>
    <n v="-0.78183148246802991"/>
    <n v="0.62348980185873337"/>
    <n v="6.2318379354325083E-2"/>
    <n v="-0.99805632085301199"/>
    <n v="21.016666666666669"/>
    <n v="-13.016666666666669"/>
    <n v="0"/>
    <n v="48126"/>
    <n v="0"/>
    <n v="0"/>
    <n v="5.1795401573181152"/>
    <n v="0"/>
    <n v="7.6158709526062012"/>
    <n v="0"/>
    <n v="6.7645816802978516"/>
    <n v="0"/>
    <n v="8.2741117477416992"/>
    <n v="0"/>
    <n v="8.500762939453125"/>
    <n v="1"/>
    <n v="8.5201034545898438"/>
    <n v="0"/>
    <n v="8.8896989822387695"/>
    <n v="0"/>
    <n v="8.8409999999999993"/>
    <n v="0"/>
    <n v="12.23416714866956"/>
    <n v="1"/>
    <n v="11.718748832742371"/>
    <n v="1"/>
    <n v="11.90713177940675"/>
    <n v="1"/>
    <n v="12.878408436335061"/>
    <n v="1"/>
  </r>
  <r>
    <d v="2026-06-28T09:00:00"/>
    <x v="88"/>
    <s v="09:00:00"/>
    <n v="11.99051666259766"/>
    <n v="13.747838637879143"/>
    <n v="13.62"/>
    <n v="2.6552159468718664"/>
    <n v="1.6342717334794872E-2"/>
    <n v="0"/>
    <n v="0"/>
    <n v="4"/>
    <n v="1"/>
    <n v="0"/>
    <x v="3"/>
    <n v="0"/>
    <n v="3"/>
    <x v="2"/>
    <n v="2026"/>
    <n v="179"/>
    <n v="0.70710678118654757"/>
    <n v="-0.70710678118654746"/>
    <n v="-0.78183148246802991"/>
    <n v="0.62348980185873337"/>
    <n v="6.2318379354325083E-2"/>
    <n v="-0.99805632085301199"/>
    <n v="21.016666666666669"/>
    <n v="-12.016666666666669"/>
    <n v="0"/>
    <n v="48127"/>
    <n v="0"/>
    <n v="0"/>
    <n v="8.1627254486083984"/>
    <n v="0"/>
    <n v="10.072573661804199"/>
    <n v="0"/>
    <n v="8.3143272399902344"/>
    <n v="0"/>
    <n v="12.05507183074951"/>
    <n v="0"/>
    <n v="12.27453136444092"/>
    <n v="0"/>
    <n v="12.52472591400146"/>
    <n v="0"/>
    <n v="12.715957641601561"/>
    <n v="0"/>
    <n v="11.829000000000001"/>
    <n v="0"/>
    <n v="12.256952752669649"/>
    <n v="1"/>
    <n v="11.718085819057061"/>
    <n v="1"/>
    <n v="11.906049973553131"/>
    <n v="1"/>
    <n v="12.8783310077333"/>
    <n v="1"/>
  </r>
  <r>
    <d v="2026-06-28T10:00:00"/>
    <x v="88"/>
    <s v="10:00:00"/>
    <n v="14.84024810791016"/>
    <n v="16.2673806345041"/>
    <n v="17.13"/>
    <n v="5.2429637273289984"/>
    <n v="0.74411216972854721"/>
    <n v="0"/>
    <n v="0"/>
    <n v="4"/>
    <n v="1"/>
    <n v="0"/>
    <x v="4"/>
    <n v="0"/>
    <n v="3"/>
    <x v="2"/>
    <n v="2026"/>
    <n v="179"/>
    <n v="0.49999999999999989"/>
    <n v="-0.86602540378443871"/>
    <n v="-0.78183148246802991"/>
    <n v="0.62348980185873337"/>
    <n v="6.2318379354325083E-2"/>
    <n v="-0.99805632085301199"/>
    <n v="21.016666666666669"/>
    <n v="-11.016666666666669"/>
    <n v="0"/>
    <n v="48128"/>
    <n v="0"/>
    <n v="0"/>
    <n v="11.99051666259766"/>
    <n v="0"/>
    <n v="11.13508129119873"/>
    <n v="0"/>
    <n v="8.7687158584594727"/>
    <n v="0"/>
    <n v="15.19229221343994"/>
    <n v="0"/>
    <n v="15.615495681762701"/>
    <n v="0"/>
    <n v="15.87458515167236"/>
    <n v="0"/>
    <n v="15.985720634460449"/>
    <n v="0"/>
    <n v="12.311"/>
    <n v="0"/>
    <n v="12.336867044369381"/>
    <n v="1"/>
    <n v="11.71770156210377"/>
    <n v="1"/>
    <n v="11.904970448286759"/>
    <n v="1"/>
    <n v="12.878349445708491"/>
    <n v="1"/>
  </r>
  <r>
    <d v="2026-06-28T11:00:00"/>
    <x v="88"/>
    <s v="11:00:00"/>
    <n v="16.815252304077148"/>
    <n v="17.256672619891336"/>
    <n v="18.350000000000001"/>
    <n v="2.3554504901405062"/>
    <n v="1.195364760095277"/>
    <n v="0"/>
    <n v="0"/>
    <n v="4"/>
    <n v="1"/>
    <n v="0"/>
    <x v="5"/>
    <n v="0"/>
    <n v="3"/>
    <x v="2"/>
    <n v="2026"/>
    <n v="179"/>
    <n v="0.25881904510252102"/>
    <n v="-0.9659258262890682"/>
    <n v="-0.78183148246802991"/>
    <n v="0.62348980185873337"/>
    <n v="6.2318379354325083E-2"/>
    <n v="-0.99805632085301199"/>
    <n v="21.016666666666669"/>
    <n v="-10.016666666666669"/>
    <n v="0"/>
    <n v="48129"/>
    <n v="0"/>
    <n v="0"/>
    <n v="14.84024810791016"/>
    <n v="0"/>
    <n v="11.525235176086429"/>
    <n v="0"/>
    <n v="8.8186159133911133"/>
    <n v="0"/>
    <n v="17.02777099609375"/>
    <n v="0"/>
    <n v="17.142204284667969"/>
    <n v="0"/>
    <n v="17.197111129760739"/>
    <n v="0"/>
    <n v="17.357099533081051"/>
    <n v="0"/>
    <n v="12.529"/>
    <n v="0"/>
    <n v="12.491248995065691"/>
    <n v="1"/>
    <n v="11.71560606147562"/>
    <n v="1"/>
    <n v="11.903265876074631"/>
    <n v="1"/>
    <n v="12.878638172661439"/>
    <n v="1"/>
  </r>
  <r>
    <d v="2026-06-28T12:00:00"/>
    <x v="88"/>
    <s v="12:00:00"/>
    <n v="17.269624710083011"/>
    <n v="17.203247819578468"/>
    <n v="18.45"/>
    <n v="1.3932858250466134"/>
    <n v="1.5543909993858416"/>
    <n v="0"/>
    <n v="0"/>
    <n v="4"/>
    <n v="1"/>
    <n v="0"/>
    <x v="6"/>
    <n v="0"/>
    <n v="3"/>
    <x v="2"/>
    <n v="2026"/>
    <n v="179"/>
    <n v="1.224646799147353E-16"/>
    <n v="-1"/>
    <n v="-0.78183148246802991"/>
    <n v="0.62348980185873337"/>
    <n v="6.2318379354325083E-2"/>
    <n v="-0.99805632085301199"/>
    <n v="21.016666666666669"/>
    <n v="-9.0166666666666657"/>
    <n v="0"/>
    <n v="48130"/>
    <n v="0"/>
    <n v="0"/>
    <n v="16.815252304077148"/>
    <n v="0"/>
    <n v="11.824435234069821"/>
    <n v="0"/>
    <n v="8.9496593475341797"/>
    <n v="0"/>
    <n v="17.34178352355957"/>
    <n v="0"/>
    <n v="17.622072219848629"/>
    <n v="0"/>
    <n v="17.614850997924801"/>
    <n v="0"/>
    <n v="17.845895767211911"/>
    <n v="0"/>
    <n v="12.946"/>
    <n v="0"/>
    <n v="12.711666375398639"/>
    <n v="1"/>
    <n v="11.714341069261231"/>
    <n v="1"/>
    <n v="11.90245955579338"/>
    <n v="1"/>
    <n v="12.879127470869671"/>
    <n v="1"/>
  </r>
  <r>
    <d v="2026-06-28T13:00:00"/>
    <x v="88"/>
    <s v="13:00:00"/>
    <n v="17.79619216918945"/>
    <n v="16.934044283253755"/>
    <n v="18.43"/>
    <n v="0.40171236639677493"/>
    <n v="2.2378835064657716"/>
    <n v="0"/>
    <n v="0"/>
    <n v="4"/>
    <n v="1"/>
    <n v="0"/>
    <x v="7"/>
    <n v="0"/>
    <n v="3"/>
    <x v="2"/>
    <n v="2026"/>
    <n v="179"/>
    <n v="-0.25881904510252079"/>
    <n v="-0.96592582628906831"/>
    <n v="-0.78183148246802991"/>
    <n v="0.62348980185873337"/>
    <n v="6.2318379354325083E-2"/>
    <n v="-0.99805632085301199"/>
    <n v="21.016666666666669"/>
    <n v="-8.0166666666666657"/>
    <n v="0"/>
    <n v="48131"/>
    <n v="0"/>
    <n v="0"/>
    <n v="17.269624710083011"/>
    <n v="0"/>
    <n v="12.362913131713871"/>
    <n v="0"/>
    <n v="9.446965217590332"/>
    <n v="0"/>
    <n v="17.892671585083011"/>
    <n v="0"/>
    <n v="18.089971542358398"/>
    <n v="0"/>
    <n v="18.229656219482418"/>
    <n v="0"/>
    <n v="18.316244125366211"/>
    <n v="0"/>
    <n v="13.159000000000001"/>
    <n v="0"/>
    <n v="12.938549270232521"/>
    <n v="1"/>
    <n v="11.71391155251435"/>
    <n v="1"/>
    <n v="11.90160200957741"/>
    <n v="1"/>
    <n v="12.87962103533429"/>
    <n v="1"/>
  </r>
  <r>
    <d v="2026-06-28T14:00:00"/>
    <x v="88"/>
    <s v="14:00:00"/>
    <n v="18.357843399047852"/>
    <n v="18.032456403607785"/>
    <n v="19.11"/>
    <n v="0.56573955235588858"/>
    <n v="1.161100202125867"/>
    <n v="0"/>
    <n v="0"/>
    <n v="4"/>
    <n v="1"/>
    <n v="0"/>
    <x v="8"/>
    <n v="0"/>
    <n v="3"/>
    <x v="2"/>
    <n v="2026"/>
    <n v="179"/>
    <n v="-0.49999999999999972"/>
    <n v="-0.86602540378443882"/>
    <n v="-0.78183148246802991"/>
    <n v="0.62348980185873337"/>
    <n v="6.2318379354325083E-2"/>
    <n v="-0.99805632085301199"/>
    <n v="21.016666666666669"/>
    <n v="-7.0166666666666657"/>
    <n v="0"/>
    <n v="48132"/>
    <n v="0"/>
    <n v="0"/>
    <n v="17.79619216918945"/>
    <n v="0"/>
    <n v="13.950381278991699"/>
    <n v="0"/>
    <n v="10.47341728210449"/>
    <n v="0"/>
    <n v="18.490095138549801"/>
    <n v="0"/>
    <n v="18.448526382446289"/>
    <n v="0"/>
    <n v="18.73698616027832"/>
    <n v="0"/>
    <n v="18.391958236694339"/>
    <n v="0"/>
    <n v="13.904999999999999"/>
    <n v="0"/>
    <n v="13.164935896794001"/>
    <n v="1"/>
    <n v="11.71333727027689"/>
    <n v="1"/>
    <n v="11.90082812273786"/>
    <n v="1"/>
    <n v="12.880150395170959"/>
    <n v="1"/>
  </r>
  <r>
    <d v="2026-06-28T15:00:00"/>
    <x v="88"/>
    <s v="15:00:00"/>
    <n v="18.598627090454102"/>
    <n v="18.60976515489644"/>
    <n v="19.61"/>
    <n v="1.022875162163335"/>
    <n v="1.0004697453593414"/>
    <n v="0"/>
    <n v="0"/>
    <n v="4"/>
    <n v="1"/>
    <n v="0"/>
    <x v="9"/>
    <n v="1"/>
    <n v="3"/>
    <x v="2"/>
    <n v="2026"/>
    <n v="179"/>
    <n v="-0.70710678118654713"/>
    <n v="-0.70710678118654791"/>
    <n v="-0.78183148246802991"/>
    <n v="0.62348980185873337"/>
    <n v="6.2318379354325083E-2"/>
    <n v="-0.99805632085301199"/>
    <n v="21.016666666666669"/>
    <n v="-6.0166666666666657"/>
    <n v="0"/>
    <n v="48133"/>
    <n v="0"/>
    <n v="0"/>
    <n v="18.357843399047852"/>
    <n v="0"/>
    <n v="15.03392124176025"/>
    <n v="0"/>
    <n v="12.049882888793951"/>
    <n v="0"/>
    <n v="18.78517913818359"/>
    <n v="0"/>
    <n v="18.74576377868652"/>
    <n v="0"/>
    <n v="19.06766319274902"/>
    <n v="0"/>
    <n v="18.492849349975589"/>
    <n v="0"/>
    <n v="15.065"/>
    <n v="0"/>
    <n v="13.348580151796339"/>
    <n v="1"/>
    <n v="11.71255005754176"/>
    <n v="1"/>
    <n v="11.90077735661041"/>
    <n v="1"/>
    <n v="12.88065871062747"/>
    <n v="1"/>
  </r>
  <r>
    <d v="2026-06-28T16:00:00"/>
    <x v="88"/>
    <s v="16:00:00"/>
    <n v="18.893276214599609"/>
    <n v="18.49852013171078"/>
    <n v="19.62"/>
    <n v="0.52812746026667445"/>
    <n v="1.2577170949780081"/>
    <n v="0"/>
    <n v="0"/>
    <n v="4"/>
    <n v="1"/>
    <n v="0"/>
    <x v="10"/>
    <n v="1"/>
    <n v="3"/>
    <x v="2"/>
    <n v="2026"/>
    <n v="179"/>
    <n v="-0.86602540378443849"/>
    <n v="-0.50000000000000044"/>
    <n v="-0.78183148246802991"/>
    <n v="0.62348980185873337"/>
    <n v="6.2318379354325083E-2"/>
    <n v="-0.99805632085301199"/>
    <n v="21.016666666666669"/>
    <n v="-5.0166666666666657"/>
    <n v="0"/>
    <n v="48134"/>
    <n v="0"/>
    <n v="0"/>
    <n v="18.598627090454102"/>
    <n v="0"/>
    <n v="16.162874221801761"/>
    <n v="0"/>
    <n v="14.157889366149901"/>
    <n v="0"/>
    <n v="19.272256851196289"/>
    <n v="0"/>
    <n v="19.160800933837891"/>
    <n v="0"/>
    <n v="19.453767776489261"/>
    <n v="0"/>
    <n v="19.195878982543949"/>
    <n v="0"/>
    <n v="15.59"/>
    <n v="0"/>
    <n v="13.497109562158579"/>
    <n v="1"/>
    <n v="11.71143962868622"/>
    <n v="1"/>
    <n v="11.90093476396232"/>
    <n v="1"/>
    <n v="12.881062092715419"/>
    <n v="1"/>
  </r>
  <r>
    <d v="2026-06-28T17:00:00"/>
    <x v="88"/>
    <s v="17:00:00"/>
    <n v="19.572797775268551"/>
    <n v="19.064233992350282"/>
    <n v="19.649999999999999"/>
    <n v="5.9601835034849152E-3"/>
    <n v="0.34312181571788813"/>
    <n v="0"/>
    <n v="0"/>
    <n v="4"/>
    <n v="1"/>
    <n v="1"/>
    <x v="11"/>
    <n v="4"/>
    <n v="3"/>
    <x v="2"/>
    <n v="2026"/>
    <n v="179"/>
    <n v="-0.96592582628906831"/>
    <n v="-0.25881904510252057"/>
    <n v="-0.78183148246802991"/>
    <n v="0.62348980185873337"/>
    <n v="6.2318379354325083E-2"/>
    <n v="-0.99805632085301199"/>
    <n v="21.016666666666669"/>
    <n v="-4.0166666666666657"/>
    <n v="0"/>
    <n v="48135"/>
    <n v="0"/>
    <n v="0"/>
    <n v="18.893276214599609"/>
    <n v="0"/>
    <n v="17.198040008544918"/>
    <n v="1"/>
    <n v="15.780891418457029"/>
    <n v="0"/>
    <n v="19.894573211669918"/>
    <n v="0"/>
    <n v="19.62216949462891"/>
    <n v="0"/>
    <n v="20.282402038574219"/>
    <n v="0"/>
    <n v="20.231658935546879"/>
    <n v="0"/>
    <n v="15.291"/>
    <n v="0"/>
    <n v="13.610876311858499"/>
    <n v="1"/>
    <n v="11.709183791563619"/>
    <n v="1"/>
    <n v="11.9004844622243"/>
    <n v="1"/>
    <n v="12.881439179041291"/>
    <n v="1"/>
  </r>
  <r>
    <d v="2026-06-28T18:00:00"/>
    <x v="88"/>
    <s v="18:00:00"/>
    <n v="20.862432479858398"/>
    <n v="20.432206038508763"/>
    <n v="20.61"/>
    <n v="6.3722156887461023E-2"/>
    <n v="3.1610692742747207E-2"/>
    <n v="0"/>
    <n v="0"/>
    <n v="4"/>
    <n v="1"/>
    <n v="1"/>
    <x v="12"/>
    <n v="4"/>
    <n v="3"/>
    <x v="2"/>
    <n v="2026"/>
    <n v="179"/>
    <n v="-1"/>
    <n v="-1.8369701987210299E-16"/>
    <n v="-0.78183148246802991"/>
    <n v="0.62348980185873337"/>
    <n v="6.2318379354325083E-2"/>
    <n v="-0.99805632085301199"/>
    <n v="21.016666666666669"/>
    <n v="-3.0166666666666662"/>
    <n v="0"/>
    <n v="48136"/>
    <n v="0"/>
    <n v="0"/>
    <n v="19.572797775268551"/>
    <n v="0"/>
    <n v="18.535882949829102"/>
    <n v="1"/>
    <n v="17.402069091796879"/>
    <n v="0"/>
    <n v="21.444892883300781"/>
    <n v="1"/>
    <n v="20.859525680541989"/>
    <n v="0"/>
    <n v="21.639141082763668"/>
    <n v="0"/>
    <n v="26.207357406616211"/>
    <n v="1"/>
    <n v="16.352"/>
    <n v="0"/>
    <n v="13.709824552138651"/>
    <n v="1"/>
    <n v="11.70726846158504"/>
    <n v="1"/>
    <n v="11.89950401406913"/>
    <n v="1"/>
    <n v="12.88192796874166"/>
    <n v="1"/>
  </r>
  <r>
    <d v="2026-06-28T19:00:00"/>
    <x v="88"/>
    <s v="19:00:00"/>
    <n v="25.094244003295898"/>
    <n v="24.287343647624066"/>
    <n v="22.8"/>
    <n v="5.2635555466591875"/>
    <n v="2.2121911261276606"/>
    <n v="0"/>
    <n v="0"/>
    <n v="4"/>
    <n v="1"/>
    <n v="1"/>
    <x v="13"/>
    <n v="4"/>
    <n v="3"/>
    <x v="2"/>
    <n v="2026"/>
    <n v="179"/>
    <n v="-0.96592582628906842"/>
    <n v="0.2588190451025203"/>
    <n v="-0.78183148246802991"/>
    <n v="0.62348980185873337"/>
    <n v="6.2318379354325083E-2"/>
    <n v="-0.99805632085301199"/>
    <n v="21.016666666666669"/>
    <n v="-2.0166666666666662"/>
    <n v="0"/>
    <n v="48137"/>
    <n v="0"/>
    <n v="0"/>
    <n v="20.862432479858398"/>
    <n v="0"/>
    <n v="21.221384048461911"/>
    <n v="0"/>
    <n v="20.911172866821289"/>
    <n v="0"/>
    <n v="26.13125038146973"/>
    <n v="1"/>
    <n v="25.639799118041989"/>
    <n v="1"/>
    <n v="26.038333892822269"/>
    <n v="0"/>
    <n v="29.640777587890621"/>
    <n v="1"/>
    <n v="18.292000000000002"/>
    <n v="0"/>
    <n v="13.80676411588987"/>
    <n v="1"/>
    <n v="11.70380143537408"/>
    <n v="1"/>
    <n v="11.89155025673764"/>
    <n v="1"/>
    <n v="12.88244285829416"/>
    <n v="1"/>
  </r>
  <r>
    <d v="2026-06-28T20:00:00"/>
    <x v="88"/>
    <s v="20:00:00"/>
    <n v="27.856180191040039"/>
    <n v="26.883468015029692"/>
    <n v="23.97"/>
    <n v="15.102396477232004"/>
    <n v="8.4882958746010591"/>
    <n v="7"/>
    <n v="1"/>
    <n v="4"/>
    <n v="1"/>
    <n v="1"/>
    <x v="14"/>
    <n v="4"/>
    <n v="3"/>
    <x v="2"/>
    <n v="2026"/>
    <n v="179"/>
    <n v="-0.8660254037844386"/>
    <n v="0.50000000000000011"/>
    <n v="-0.78183148246802991"/>
    <n v="0.62348980185873337"/>
    <n v="6.2318379354325083E-2"/>
    <n v="-0.99805632085301199"/>
    <n v="21.016666666666669"/>
    <n v="-1.0166666666666659"/>
    <n v="0"/>
    <n v="48138"/>
    <n v="0"/>
    <n v="0"/>
    <n v="25.094244003295898"/>
    <n v="0"/>
    <n v="22.956586837768551"/>
    <n v="0"/>
    <n v="22.752717971801761"/>
    <n v="0"/>
    <n v="28.803049087524411"/>
    <n v="0"/>
    <n v="28.84505462646484"/>
    <n v="1"/>
    <n v="29.250482559204102"/>
    <n v="0"/>
    <n v="31.385234832763668"/>
    <n v="0"/>
    <n v="19.965"/>
    <n v="0"/>
    <n v="13.968133280674619"/>
    <n v="1"/>
    <n v="11.697628778361141"/>
    <n v="1"/>
    <n v="11.88478458176056"/>
    <n v="1"/>
    <n v="12.88321937016668"/>
    <n v="1"/>
  </r>
  <r>
    <d v="2026-06-28T21:00:00"/>
    <x v="88"/>
    <s v="21:00:00"/>
    <n v="29.775297164916989"/>
    <n v="27.083561725072322"/>
    <n v="26.86"/>
    <n v="8.4989575597730358"/>
    <n v="4.9979844917312624E-2"/>
    <n v="2"/>
    <n v="3"/>
    <n v="4"/>
    <n v="1"/>
    <n v="1"/>
    <x v="15"/>
    <n v="4"/>
    <n v="3"/>
    <x v="2"/>
    <n v="2026"/>
    <n v="179"/>
    <n v="-0.70710678118654768"/>
    <n v="0.70710678118654735"/>
    <n v="-0.78183148246802991"/>
    <n v="0.62348980185873337"/>
    <n v="6.2318379354325083E-2"/>
    <n v="-0.99805632085301199"/>
    <n v="21.016666666666669"/>
    <n v="-1.6666666666665719E-2"/>
    <n v="0"/>
    <n v="48139"/>
    <n v="0"/>
    <n v="0"/>
    <n v="27.856180191040039"/>
    <n v="1"/>
    <n v="24.548212051391602"/>
    <n v="0"/>
    <n v="25.404754638671879"/>
    <n v="1"/>
    <n v="30.45950889587402"/>
    <n v="1"/>
    <n v="29.660148620605469"/>
    <n v="0"/>
    <n v="30.198553085327148"/>
    <n v="0"/>
    <n v="31.47053337097168"/>
    <n v="0"/>
    <n v="20.97"/>
    <n v="0"/>
    <n v="14.172283003727591"/>
    <n v="1"/>
    <n v="11.6919926539773"/>
    <n v="1"/>
    <n v="11.879533012353241"/>
    <n v="1"/>
    <n v="12.884120189823189"/>
    <n v="1"/>
  </r>
  <r>
    <d v="2026-06-28T22:00:00"/>
    <x v="88"/>
    <s v="22:00:00"/>
    <n v="26.07243728637695"/>
    <n v="23.78214440313214"/>
    <n v="25.51"/>
    <n v="0.31633570110706505"/>
    <n v="2.9854849636275946"/>
    <n v="2"/>
    <n v="3"/>
    <n v="4"/>
    <n v="1"/>
    <n v="1"/>
    <x v="16"/>
    <n v="4"/>
    <n v="3"/>
    <x v="2"/>
    <n v="2026"/>
    <n v="179"/>
    <n v="-0.50000000000000044"/>
    <n v="0.86602540378443837"/>
    <n v="-0.78183148246802991"/>
    <n v="0.62348980185873337"/>
    <n v="6.2318379354325083E-2"/>
    <n v="-0.99805632085301199"/>
    <n v="21.016666666666669"/>
    <n v="0.98333333333333428"/>
    <n v="1"/>
    <n v="48140"/>
    <n v="0"/>
    <n v="0"/>
    <n v="29.775297164916989"/>
    <n v="1"/>
    <n v="23.331752777099609"/>
    <n v="0"/>
    <n v="24.066787719726559"/>
    <n v="1"/>
    <n v="25.4600715637207"/>
    <n v="1"/>
    <n v="25.6734619140625"/>
    <n v="1"/>
    <n v="24.446956634521481"/>
    <n v="0"/>
    <n v="24.84174919128418"/>
    <n v="0"/>
    <n v="20.742000000000001"/>
    <n v="0"/>
    <n v="14.390078216791149"/>
    <n v="1"/>
    <n v="11.68791996510256"/>
    <n v="1"/>
    <n v="11.87701033942756"/>
    <n v="1"/>
    <n v="12.885125360732429"/>
    <n v="1"/>
  </r>
  <r>
    <d v="2026-06-28T23:00:00"/>
    <x v="88"/>
    <s v="23:00:00"/>
    <n v="16.548282623291019"/>
    <n v="15.402005886429192"/>
    <n v="16.5"/>
    <n v="2.3312117118624675E-3"/>
    <n v="1.2055910734361439"/>
    <n v="0"/>
    <n v="0"/>
    <n v="4"/>
    <n v="1"/>
    <n v="0"/>
    <x v="17"/>
    <n v="2"/>
    <n v="3"/>
    <x v="2"/>
    <n v="2026"/>
    <n v="179"/>
    <n v="-0.25881904510252163"/>
    <n v="0.96592582628906809"/>
    <n v="-0.78183148246802991"/>
    <n v="0.62348980185873337"/>
    <n v="6.2318379354325083E-2"/>
    <n v="-0.99805632085301199"/>
    <n v="21.016666666666669"/>
    <n v="1.9833333333333341"/>
    <n v="1"/>
    <n v="48141"/>
    <n v="0"/>
    <n v="0"/>
    <n v="26.07243728637695"/>
    <n v="1"/>
    <n v="17.66688346862793"/>
    <n v="1"/>
    <n v="15.51985549926758"/>
    <n v="0"/>
    <n v="15.766408920288089"/>
    <n v="0"/>
    <n v="16.582418441772461"/>
    <n v="1"/>
    <n v="15.484907150268549"/>
    <n v="0"/>
    <n v="15.079300880432131"/>
    <n v="0"/>
    <n v="16.495000000000001"/>
    <n v="0"/>
    <n v="14.50427340467771"/>
    <n v="1"/>
    <n v="11.69156499916599"/>
    <n v="1"/>
    <n v="11.87884172052145"/>
    <n v="1"/>
    <n v="12.885733858139551"/>
    <n v="1"/>
  </r>
  <r>
    <d v="2026-06-29T00:00:00"/>
    <x v="89"/>
    <s v="00:00:00"/>
    <n v="9.2324542999267578"/>
    <n v="8.8289994847879001"/>
    <n v="9.35"/>
    <n v="1.3816991605708526E-2"/>
    <n v="0.2714415368512732"/>
    <n v="0"/>
    <n v="0"/>
    <n v="3"/>
    <n v="0"/>
    <n v="0"/>
    <x v="18"/>
    <n v="2"/>
    <n v="1"/>
    <x v="2"/>
    <n v="2026"/>
    <n v="180"/>
    <n v="0"/>
    <n v="1"/>
    <n v="0"/>
    <n v="1"/>
    <n v="4.5141017773971927E-2"/>
    <n v="-0.99898062469415794"/>
    <n v="21.016666666666669"/>
    <n v="-21.016666666666669"/>
    <n v="0"/>
    <n v="48142"/>
    <n v="0"/>
    <n v="0"/>
    <n v="16.548282623291019"/>
    <n v="0"/>
    <n v="11.410451889038089"/>
    <n v="1"/>
    <n v="9.1274890899658203"/>
    <n v="0"/>
    <n v="9.1667070388793945"/>
    <n v="1"/>
    <n v="9.1598548889160156"/>
    <n v="0"/>
    <n v="8.7461748123168945"/>
    <n v="0"/>
    <n v="8.3693828582763672"/>
    <n v="0"/>
    <n v="11.238"/>
    <n v="0"/>
    <n v="14.457665036122"/>
    <n v="1"/>
    <n v="11.69621900930291"/>
    <n v="1"/>
    <n v="11.88102770525785"/>
    <n v="1"/>
    <n v="12.88573994063079"/>
    <n v="1"/>
  </r>
  <r>
    <d v="2026-06-29T01:00:00"/>
    <x v="89"/>
    <s v="01:00:00"/>
    <n v="5.3888430595397949"/>
    <n v="5.4231561215019104"/>
    <n v="5.45"/>
    <n v="3.7401713664530906E-3"/>
    <n v="7.2059381282020682E-4"/>
    <n v="0"/>
    <n v="0"/>
    <n v="3"/>
    <n v="0"/>
    <n v="0"/>
    <x v="19"/>
    <n v="2"/>
    <n v="1"/>
    <x v="2"/>
    <n v="2026"/>
    <n v="180"/>
    <n v="0.25881904510252068"/>
    <n v="0.96592582628906831"/>
    <n v="0"/>
    <n v="1"/>
    <n v="4.5141017773971927E-2"/>
    <n v="-0.99898062469415794"/>
    <n v="21.016666666666669"/>
    <n v="-20.016666666666669"/>
    <n v="0"/>
    <n v="48143"/>
    <n v="0"/>
    <n v="0"/>
    <n v="9.2324542999267578"/>
    <n v="0"/>
    <n v="7.1882772445678711"/>
    <n v="0"/>
    <n v="5.7205686569213867"/>
    <n v="0"/>
    <n v="5.3558139801025391"/>
    <n v="1"/>
    <n v="5.3928098678588867"/>
    <n v="1"/>
    <n v="5.0763521194458008"/>
    <n v="0"/>
    <n v="4.793367862701416"/>
    <n v="0"/>
    <n v="6.5620000000000003"/>
    <n v="0"/>
    <n v="14.366915136575701"/>
    <n v="1"/>
    <n v="11.69661036204724"/>
    <n v="1"/>
    <n v="11.8823120377603"/>
    <n v="1"/>
    <n v="12.88551099705772"/>
    <n v="1"/>
  </r>
  <r>
    <d v="2026-06-29T02:00:00"/>
    <x v="89"/>
    <s v="02:00:00"/>
    <n v="3.1054873466491699"/>
    <n v="3.2486838047519404"/>
    <n v="3.26"/>
    <n v="2.3874160045513716E-2"/>
    <n v="1.2805627489220168E-4"/>
    <n v="0"/>
    <n v="0"/>
    <n v="3"/>
    <n v="0"/>
    <n v="0"/>
    <x v="20"/>
    <n v="2"/>
    <n v="1"/>
    <x v="2"/>
    <n v="2026"/>
    <n v="180"/>
    <n v="0.49999999999999989"/>
    <n v="0.86602540378443871"/>
    <n v="0"/>
    <n v="1"/>
    <n v="4.5141017773971927E-2"/>
    <n v="-0.99898062469415794"/>
    <n v="21.016666666666669"/>
    <n v="-19.016666666666669"/>
    <n v="0"/>
    <n v="48144"/>
    <n v="0"/>
    <n v="0"/>
    <n v="5.3888430595397949"/>
    <n v="0"/>
    <n v="4.4732680320739746"/>
    <n v="1"/>
    <n v="3.8771991729736328"/>
    <n v="1"/>
    <n v="3.0516877174377441"/>
    <n v="0"/>
    <n v="3.1972978115081792"/>
    <n v="1"/>
    <n v="3.067585706710815"/>
    <n v="0"/>
    <n v="2.9476304054260249"/>
    <n v="0"/>
    <n v="4.2160000000000002"/>
    <n v="0"/>
    <n v="14.29193871219953"/>
    <n v="1"/>
    <n v="11.696806963710561"/>
    <n v="1"/>
    <n v="11.883198161565121"/>
    <n v="1"/>
    <n v="12.88537707503256"/>
    <n v="1"/>
  </r>
  <r>
    <d v="2026-06-29T03:00:00"/>
    <x v="89"/>
    <s v="03:00:00"/>
    <n v="2.1687688827514648"/>
    <n v="2.2739203524157467"/>
    <n v="2.41"/>
    <n v="5.8192451928976582E-2"/>
    <n v="1.8517670486654602E-2"/>
    <n v="0"/>
    <n v="0"/>
    <n v="3"/>
    <n v="0"/>
    <n v="0"/>
    <x v="21"/>
    <n v="2"/>
    <n v="1"/>
    <x v="2"/>
    <n v="2026"/>
    <n v="180"/>
    <n v="0.70710678118654757"/>
    <n v="0.70710678118654757"/>
    <n v="0"/>
    <n v="1"/>
    <n v="4.5141017773971927E-2"/>
    <n v="-0.99898062469415794"/>
    <n v="21.016666666666669"/>
    <n v="-18.016666666666669"/>
    <n v="0"/>
    <n v="48145"/>
    <n v="0"/>
    <n v="0"/>
    <n v="3.1054873466491699"/>
    <n v="0"/>
    <n v="2.9798474311828609"/>
    <n v="1"/>
    <n v="2.7506759166717529"/>
    <n v="1"/>
    <n v="2.341325998306274"/>
    <n v="1"/>
    <n v="2.1772408485412602"/>
    <n v="0"/>
    <n v="2.203120231628418"/>
    <n v="0"/>
    <n v="2.1457140445709229"/>
    <n v="0"/>
    <n v="2.944"/>
    <n v="1"/>
    <n v="14.234947850306829"/>
    <n v="1"/>
    <n v="11.69712719959872"/>
    <n v="1"/>
    <n v="11.88343306772766"/>
    <n v="1"/>
    <n v="12.885250304181721"/>
    <n v="1"/>
  </r>
  <r>
    <d v="2026-06-29T04:00:00"/>
    <x v="89"/>
    <s v="04:00:00"/>
    <n v="1.7248796224594121"/>
    <n v="1.8929667338812863"/>
    <n v="2.14"/>
    <n v="0.17232492784944037"/>
    <n v="6.1025434569279266E-2"/>
    <n v="0"/>
    <n v="0"/>
    <n v="3"/>
    <n v="0"/>
    <n v="0"/>
    <x v="22"/>
    <n v="2"/>
    <n v="1"/>
    <x v="2"/>
    <n v="2026"/>
    <n v="180"/>
    <n v="0.8660254037844386"/>
    <n v="0.50000000000000011"/>
    <n v="0"/>
    <n v="1"/>
    <n v="4.5141017773971927E-2"/>
    <n v="-0.99898062469415794"/>
    <n v="21.016666666666669"/>
    <n v="-17.016666666666669"/>
    <n v="0"/>
    <n v="48146"/>
    <n v="0"/>
    <n v="0"/>
    <n v="2.1687688827514648"/>
    <n v="0"/>
    <n v="2.2159180641174321"/>
    <n v="1"/>
    <n v="1.927179217338562"/>
    <n v="0"/>
    <n v="1.927363276481628"/>
    <n v="1"/>
    <n v="1.8584408760070801"/>
    <n v="1"/>
    <n v="1.768493056297302"/>
    <n v="0"/>
    <n v="1.704863548278809"/>
    <n v="0"/>
    <n v="2.0910000000000002"/>
    <n v="0"/>
    <n v="14.201152910788849"/>
    <n v="1"/>
    <n v="11.696100073910889"/>
    <n v="1"/>
    <n v="11.883467375522571"/>
    <n v="1"/>
    <n v="12.885161807478831"/>
    <n v="1"/>
  </r>
  <r>
    <d v="2026-06-29T05:00:00"/>
    <x v="89"/>
    <s v="05:00:00"/>
    <n v="2.0289397239685059"/>
    <n v="2.3176717313483026"/>
    <n v="2.21"/>
    <n v="3.2782823556600837E-2"/>
    <n v="1.1593201731541061E-2"/>
    <n v="0"/>
    <n v="0"/>
    <n v="3"/>
    <n v="0"/>
    <n v="0"/>
    <x v="23"/>
    <n v="2"/>
    <n v="1"/>
    <x v="2"/>
    <n v="2026"/>
    <n v="180"/>
    <n v="0.96592582628906831"/>
    <n v="0.25881904510252068"/>
    <n v="0"/>
    <n v="1"/>
    <n v="4.5141017773971927E-2"/>
    <n v="-0.99898062469415794"/>
    <n v="21.016666666666669"/>
    <n v="-16.016666666666669"/>
    <n v="0"/>
    <n v="48147"/>
    <n v="0"/>
    <n v="0"/>
    <n v="1.7248796224594121"/>
    <n v="0"/>
    <n v="2.0579957962036128"/>
    <n v="1"/>
    <n v="1.9943559169769289"/>
    <n v="1"/>
    <n v="2.0569686889648442"/>
    <n v="0"/>
    <n v="2.2045538425445561"/>
    <n v="1"/>
    <n v="2.056287288665771"/>
    <n v="0"/>
    <n v="2.0490207672119141"/>
    <n v="0"/>
    <n v="1.887"/>
    <n v="0"/>
    <n v="14.18069297571977"/>
    <n v="1"/>
    <n v="11.69489481406552"/>
    <n v="1"/>
    <n v="11.88349716134724"/>
    <n v="1"/>
    <n v="12.885120012915189"/>
    <n v="1"/>
  </r>
  <r>
    <d v="2026-06-29T06:00:00"/>
    <x v="89"/>
    <s v="06:00:00"/>
    <n v="3.4963500499725342"/>
    <n v="3.9746977480621397"/>
    <n v="3.33"/>
    <n v="2.7672339125864594E-2"/>
    <n v="0.41563518635639407"/>
    <n v="0"/>
    <n v="0"/>
    <n v="3"/>
    <n v="0"/>
    <n v="0"/>
    <x v="0"/>
    <n v="3"/>
    <n v="1"/>
    <x v="2"/>
    <n v="2026"/>
    <n v="180"/>
    <n v="1"/>
    <n v="6.123233995736766E-17"/>
    <n v="0"/>
    <n v="1"/>
    <n v="4.5141017773971927E-2"/>
    <n v="-0.99898062469415794"/>
    <n v="21.016666666666669"/>
    <n v="-15.016666666666669"/>
    <n v="0"/>
    <n v="48148"/>
    <n v="0"/>
    <n v="0"/>
    <n v="2.0289397239685059"/>
    <n v="0"/>
    <n v="2.9726846218109131"/>
    <n v="0"/>
    <n v="3.056728601455688"/>
    <n v="1"/>
    <n v="3.556749582290649"/>
    <n v="0"/>
    <n v="3.601259708404541"/>
    <n v="0"/>
    <n v="3.6387360095977779"/>
    <n v="0"/>
    <n v="3.6243548393249512"/>
    <n v="0"/>
    <n v="2.7789999999999999"/>
    <n v="0"/>
    <n v="14.17948230604331"/>
    <n v="1"/>
    <n v="11.694727974988171"/>
    <n v="1"/>
    <n v="11.883467278842421"/>
    <n v="1"/>
    <n v="12.88513621608003"/>
    <n v="1"/>
  </r>
  <r>
    <d v="2026-06-29T07:00:00"/>
    <x v="89"/>
    <s v="07:00:00"/>
    <n v="5.1500711441040039"/>
    <n v="5.7701331019845759"/>
    <n v="5.05"/>
    <n v="1.0014233882284351E-2"/>
    <n v="0.51859168457392779"/>
    <n v="0"/>
    <n v="0"/>
    <n v="3"/>
    <n v="0"/>
    <n v="0"/>
    <x v="1"/>
    <n v="3"/>
    <n v="1"/>
    <x v="2"/>
    <n v="2026"/>
    <n v="180"/>
    <n v="0.96592582628906831"/>
    <n v="-0.25881904510252057"/>
    <n v="0"/>
    <n v="1"/>
    <n v="4.5141017773971927E-2"/>
    <n v="-0.99898062469415794"/>
    <n v="21.016666666666669"/>
    <n v="-14.016666666666669"/>
    <n v="0"/>
    <n v="48149"/>
    <n v="0"/>
    <n v="0"/>
    <n v="3.4963500499725342"/>
    <n v="0"/>
    <n v="5.1795401573181152"/>
    <n v="0"/>
    <n v="5.1106076240539551"/>
    <n v="0"/>
    <n v="5.1857514381408691"/>
    <n v="0"/>
    <n v="5.2401199340820313"/>
    <n v="0"/>
    <n v="5.2429766654968262"/>
    <n v="0"/>
    <n v="5.2747316360473633"/>
    <n v="0"/>
    <n v="4.8600000000000003"/>
    <n v="0"/>
    <n v="14.20130169888338"/>
    <n v="1"/>
    <n v="11.694368453962459"/>
    <n v="1"/>
    <n v="11.88327679552493"/>
    <n v="1"/>
    <n v="12.88521810535514"/>
    <n v="1"/>
  </r>
  <r>
    <d v="2026-06-29T08:00:00"/>
    <x v="89"/>
    <s v="08:00:00"/>
    <n v="6.8509492874145508"/>
    <n v="7.519663657132889"/>
    <n v="7.08"/>
    <n v="5.2464228935902101E-2"/>
    <n v="0.1933041314034665"/>
    <n v="0"/>
    <n v="0"/>
    <n v="3"/>
    <n v="0"/>
    <n v="0"/>
    <x v="2"/>
    <n v="3"/>
    <n v="1"/>
    <x v="2"/>
    <n v="2026"/>
    <n v="180"/>
    <n v="0.86602540378443871"/>
    <n v="-0.49999999999999978"/>
    <n v="0"/>
    <n v="1"/>
    <n v="4.5141017773971927E-2"/>
    <n v="-0.99898062469415794"/>
    <n v="21.016666666666669"/>
    <n v="-13.016666666666669"/>
    <n v="0"/>
    <n v="48150"/>
    <n v="0"/>
    <n v="0"/>
    <n v="5.1500711441040039"/>
    <n v="0"/>
    <n v="8.1627254486083984"/>
    <n v="0"/>
    <n v="7.6158709526062012"/>
    <n v="0"/>
    <n v="6.8550825119018546"/>
    <n v="0"/>
    <n v="6.8802571296691886"/>
    <n v="0"/>
    <n v="6.9440517425537109"/>
    <n v="0"/>
    <n v="7.031104564666748"/>
    <n v="0"/>
    <n v="9.0709999999999997"/>
    <n v="0"/>
    <n v="14.20007382333279"/>
    <n v="1"/>
    <n v="11.69415607125986"/>
    <n v="1"/>
    <n v="11.88309128884049"/>
    <n v="1"/>
    <n v="12.885251218499439"/>
    <n v="1"/>
  </r>
  <r>
    <d v="2026-06-29T09:00:00"/>
    <x v="89"/>
    <s v="09:00:00"/>
    <n v="8.2743749618530273"/>
    <n v="8.7058951394735189"/>
    <n v="8.7100000000000009"/>
    <n v="0.18976917386055212"/>
    <n v="1.6849879941869729E-5"/>
    <n v="0"/>
    <n v="0"/>
    <n v="3"/>
    <n v="0"/>
    <n v="0"/>
    <x v="3"/>
    <n v="0"/>
    <n v="1"/>
    <x v="2"/>
    <n v="2026"/>
    <n v="180"/>
    <n v="0.70710678118654757"/>
    <n v="-0.70710678118654746"/>
    <n v="0"/>
    <n v="1"/>
    <n v="4.5141017773971927E-2"/>
    <n v="-0.99898062469415794"/>
    <n v="21.016666666666669"/>
    <n v="-12.016666666666669"/>
    <n v="0"/>
    <n v="48151"/>
    <n v="0"/>
    <n v="0"/>
    <n v="6.8509492874145508"/>
    <n v="0"/>
    <n v="11.99051666259766"/>
    <n v="0"/>
    <n v="10.072573661804199"/>
    <n v="0"/>
    <n v="8.2999324798583984"/>
    <n v="0"/>
    <n v="8.2736949920654297"/>
    <n v="0"/>
    <n v="8.36358642578125"/>
    <n v="0"/>
    <n v="8.4245462417602539"/>
    <n v="0"/>
    <n v="14.068"/>
    <n v="0"/>
    <n v="14.145416483283039"/>
    <n v="1"/>
    <n v="11.694131468733151"/>
    <n v="1"/>
    <n v="11.882823200630289"/>
    <n v="1"/>
    <n v="12.8849977880528"/>
    <n v="1"/>
  </r>
  <r>
    <d v="2026-06-29T10:00:00"/>
    <x v="89"/>
    <s v="10:00:00"/>
    <n v="8.649601936340332"/>
    <n v="9.1116020370504156"/>
    <n v="9.7100000000000009"/>
    <n v="1.124444053413175"/>
    <n v="0.35808012206221318"/>
    <n v="0"/>
    <n v="0"/>
    <n v="3"/>
    <n v="0"/>
    <n v="0"/>
    <x v="4"/>
    <n v="0"/>
    <n v="1"/>
    <x v="2"/>
    <n v="2026"/>
    <n v="180"/>
    <n v="0.49999999999999989"/>
    <n v="-0.86602540378443871"/>
    <n v="0"/>
    <n v="1"/>
    <n v="4.5141017773971927E-2"/>
    <n v="-0.99898062469415794"/>
    <n v="21.016666666666669"/>
    <n v="-11.016666666666669"/>
    <n v="0"/>
    <n v="48152"/>
    <n v="0"/>
    <n v="0"/>
    <n v="8.2743749618530273"/>
    <n v="0"/>
    <n v="14.84024810791016"/>
    <n v="0"/>
    <n v="11.13508129119873"/>
    <n v="0"/>
    <n v="8.7132186889648438"/>
    <n v="0"/>
    <n v="8.6525907516479492"/>
    <n v="0"/>
    <n v="8.7097654342651367"/>
    <n v="0"/>
    <n v="8.7731800079345703"/>
    <n v="0"/>
    <n v="16.998000000000001"/>
    <n v="0"/>
    <n v="13.99057724575202"/>
    <n v="1"/>
    <n v="11.69397934064979"/>
    <n v="1"/>
    <n v="11.88259973146376"/>
    <n v="1"/>
    <n v="12.88433641533155"/>
    <n v="1"/>
  </r>
  <r>
    <d v="2026-06-29T11:00:00"/>
    <x v="89"/>
    <s v="11:00:00"/>
    <n v="8.7863683700561523"/>
    <n v="9.4190640849144724"/>
    <n v="10.27"/>
    <n v="2.2011628133698369"/>
    <n v="0.72409193158244345"/>
    <n v="0"/>
    <n v="0"/>
    <n v="3"/>
    <n v="0"/>
    <n v="0"/>
    <x v="5"/>
    <n v="0"/>
    <n v="1"/>
    <x v="2"/>
    <n v="2026"/>
    <n v="180"/>
    <n v="0.25881904510252102"/>
    <n v="-0.9659258262890682"/>
    <n v="0"/>
    <n v="1"/>
    <n v="4.5141017773971927E-2"/>
    <n v="-0.99898062469415794"/>
    <n v="21.016666666666669"/>
    <n v="-10.016666666666669"/>
    <n v="0"/>
    <n v="48153"/>
    <n v="0"/>
    <n v="0"/>
    <n v="8.649601936340332"/>
    <n v="0"/>
    <n v="16.815252304077148"/>
    <n v="0"/>
    <n v="11.525235176086429"/>
    <n v="0"/>
    <n v="8.8029565811157227"/>
    <n v="0"/>
    <n v="8.7161703109741211"/>
    <n v="0"/>
    <n v="8.7429924011230469"/>
    <n v="0"/>
    <n v="8.8012733459472656"/>
    <n v="0"/>
    <n v="17.437000000000001"/>
    <n v="0"/>
    <n v="13.73263365526994"/>
    <n v="1"/>
    <n v="11.69360066950321"/>
    <n v="1"/>
    <n v="11.88241583552389"/>
    <n v="1"/>
    <n v="12.88338340185396"/>
    <n v="1"/>
  </r>
  <r>
    <d v="2026-06-29T12:00:00"/>
    <x v="89"/>
    <s v="12:00:00"/>
    <n v="8.9739818572998047"/>
    <n v="9.3395529692807902"/>
    <n v="10.16"/>
    <n v="1.4066390348140212"/>
    <n v="0.67313333021596833"/>
    <n v="0"/>
    <n v="0"/>
    <n v="3"/>
    <n v="0"/>
    <n v="0"/>
    <x v="6"/>
    <n v="0"/>
    <n v="1"/>
    <x v="2"/>
    <n v="2026"/>
    <n v="180"/>
    <n v="1.224646799147353E-16"/>
    <n v="-1"/>
    <n v="0"/>
    <n v="1"/>
    <n v="4.5141017773971927E-2"/>
    <n v="-0.99898062469415794"/>
    <n v="21.016666666666669"/>
    <n v="-9.0166666666666657"/>
    <n v="0"/>
    <n v="48154"/>
    <n v="0"/>
    <n v="0"/>
    <n v="8.7863683700561523"/>
    <n v="0"/>
    <n v="17.269624710083011"/>
    <n v="0"/>
    <n v="11.824435234069821"/>
    <n v="0"/>
    <n v="8.9137554168701172"/>
    <n v="0"/>
    <n v="8.7775754928588867"/>
    <n v="0"/>
    <n v="8.9259166717529297"/>
    <n v="0"/>
    <n v="9.0324878692626953"/>
    <n v="0"/>
    <n v="17.291"/>
    <n v="0"/>
    <n v="13.39809682468573"/>
    <n v="1"/>
    <n v="11.693501930151671"/>
    <n v="1"/>
    <n v="11.882393655500239"/>
    <n v="1"/>
    <n v="12.882395886827711"/>
    <n v="1"/>
  </r>
  <r>
    <d v="2026-06-29T13:00:00"/>
    <x v="89"/>
    <s v="13:00:00"/>
    <n v="9.3076515197753906"/>
    <n v="9.707220376284738"/>
    <n v="11.66"/>
    <n v="5.5335433724150302"/>
    <n v="3.8133482587975207"/>
    <n v="0"/>
    <n v="0"/>
    <n v="3"/>
    <n v="0"/>
    <n v="0"/>
    <x v="7"/>
    <n v="0"/>
    <n v="1"/>
    <x v="2"/>
    <n v="2026"/>
    <n v="180"/>
    <n v="-0.25881904510252079"/>
    <n v="-0.96592582628906831"/>
    <n v="0"/>
    <n v="1"/>
    <n v="4.5141017773971927E-2"/>
    <n v="-0.99898062469415794"/>
    <n v="21.016666666666669"/>
    <n v="-8.0166666666666657"/>
    <n v="0"/>
    <n v="48155"/>
    <n v="0"/>
    <n v="0"/>
    <n v="8.9739818572998047"/>
    <n v="0"/>
    <n v="17.79619216918945"/>
    <n v="0"/>
    <n v="12.362913131713871"/>
    <n v="0"/>
    <n v="9.2834091186523438"/>
    <n v="0"/>
    <n v="9.0604524612426758"/>
    <n v="0"/>
    <n v="9.2968568801879883"/>
    <n v="0"/>
    <n v="9.3315896987915039"/>
    <n v="0"/>
    <n v="17.806000000000001"/>
    <n v="0"/>
    <n v="13.052445039153101"/>
    <n v="1"/>
    <n v="11.693860420868511"/>
    <n v="1"/>
    <n v="11.88230659298244"/>
    <n v="1"/>
    <n v="12.881446455532879"/>
    <n v="1"/>
  </r>
  <r>
    <d v="2026-06-29T14:00:00"/>
    <x v="89"/>
    <s v="14:00:00"/>
    <n v="10.354958534240721"/>
    <n v="10.716084868520795"/>
    <n v="12.85"/>
    <n v="6.2252319158582106"/>
    <n v="4.5535937883559106"/>
    <n v="0"/>
    <n v="0"/>
    <n v="3"/>
    <n v="0"/>
    <n v="0"/>
    <x v="8"/>
    <n v="0"/>
    <n v="1"/>
    <x v="2"/>
    <n v="2026"/>
    <n v="180"/>
    <n v="-0.49999999999999972"/>
    <n v="-0.86602540378443882"/>
    <n v="0"/>
    <n v="1"/>
    <n v="4.5141017773971927E-2"/>
    <n v="-0.99898062469415794"/>
    <n v="21.016666666666669"/>
    <n v="-7.0166666666666657"/>
    <n v="0"/>
    <n v="48156"/>
    <n v="0"/>
    <n v="0"/>
    <n v="9.3076515197753906"/>
    <n v="0"/>
    <n v="18.357843399047852"/>
    <n v="0"/>
    <n v="13.950381278991699"/>
    <n v="0"/>
    <n v="10.272641181945801"/>
    <n v="0"/>
    <n v="10.13255405426025"/>
    <n v="0"/>
    <n v="10.381716728210449"/>
    <n v="0"/>
    <n v="10.408908843994141"/>
    <n v="0"/>
    <n v="18.015999999999998"/>
    <n v="0"/>
    <n v="12.69875584542751"/>
    <n v="1"/>
    <n v="11.694004720875199"/>
    <n v="1"/>
    <n v="11.88227097069224"/>
    <n v="1"/>
    <n v="12.880476324427841"/>
    <n v="1"/>
  </r>
  <r>
    <d v="2026-06-29T15:00:00"/>
    <x v="89"/>
    <s v="15:00:00"/>
    <n v="11.878140449523929"/>
    <n v="12.135898843763844"/>
    <n v="14.49"/>
    <n v="6.8218103114130635"/>
    <n v="5.5417922537924085"/>
    <n v="0"/>
    <n v="0"/>
    <n v="3"/>
    <n v="0"/>
    <n v="0"/>
    <x v="9"/>
    <n v="1"/>
    <n v="1"/>
    <x v="2"/>
    <n v="2026"/>
    <n v="180"/>
    <n v="-0.70710678118654713"/>
    <n v="-0.70710678118654791"/>
    <n v="0"/>
    <n v="1"/>
    <n v="4.5141017773971927E-2"/>
    <n v="-0.99898062469415794"/>
    <n v="21.016666666666669"/>
    <n v="-6.0166666666666657"/>
    <n v="0"/>
    <n v="48157"/>
    <n v="0"/>
    <n v="0"/>
    <n v="10.354958534240721"/>
    <n v="0"/>
    <n v="18.598627090454102"/>
    <n v="0"/>
    <n v="15.03392124176025"/>
    <n v="0"/>
    <n v="11.985447883605961"/>
    <n v="0"/>
    <n v="11.622067451477051"/>
    <n v="0"/>
    <n v="11.953903198242189"/>
    <n v="0"/>
    <n v="11.849996566772459"/>
    <n v="0"/>
    <n v="18.059999999999999"/>
    <n v="0"/>
    <n v="12.365302309393879"/>
    <n v="1"/>
    <n v="11.69449470511505"/>
    <n v="1"/>
    <n v="11.8821906874932"/>
    <n v="1"/>
    <n v="12.879601776315299"/>
    <n v="1"/>
  </r>
  <r>
    <d v="2026-06-29T16:00:00"/>
    <x v="89"/>
    <s v="16:00:00"/>
    <n v="14.386679649353029"/>
    <n v="14.370658852571028"/>
    <n v="16.04"/>
    <n v="2.7334681818634201"/>
    <n v="2.7866998664994749"/>
    <n v="0"/>
    <n v="0"/>
    <n v="3"/>
    <n v="0"/>
    <n v="0"/>
    <x v="10"/>
    <n v="1"/>
    <n v="1"/>
    <x v="2"/>
    <n v="2026"/>
    <n v="180"/>
    <n v="-0.86602540378443849"/>
    <n v="-0.50000000000000044"/>
    <n v="0"/>
    <n v="1"/>
    <n v="4.5141017773971927E-2"/>
    <n v="-0.99898062469415794"/>
    <n v="21.016666666666669"/>
    <n v="-5.0166666666666657"/>
    <n v="0"/>
    <n v="48158"/>
    <n v="0"/>
    <n v="0"/>
    <n v="11.878140449523929"/>
    <n v="0"/>
    <n v="18.893276214599609"/>
    <n v="0"/>
    <n v="16.162874221801761"/>
    <n v="0"/>
    <n v="14.450778961181641"/>
    <n v="0"/>
    <n v="14.111373901367189"/>
    <n v="0"/>
    <n v="14.43716239929199"/>
    <n v="0"/>
    <n v="14.34975051879883"/>
    <n v="0"/>
    <n v="18.183"/>
    <n v="0"/>
    <n v="12.085282032688459"/>
    <n v="1"/>
    <n v="11.69385597038837"/>
    <n v="1"/>
    <n v="11.8822325682711"/>
    <n v="1"/>
    <n v="12.878896084585801"/>
    <n v="1"/>
  </r>
  <r>
    <d v="2026-06-29T17:00:00"/>
    <x v="89"/>
    <s v="17:00:00"/>
    <n v="15.98206233978271"/>
    <n v="16.512922836932407"/>
    <n v="17.71"/>
    <n v="2.9857685575972073"/>
    <n v="1.4329937343379575"/>
    <n v="0"/>
    <n v="0"/>
    <n v="3"/>
    <n v="0"/>
    <n v="1"/>
    <x v="11"/>
    <n v="4"/>
    <n v="1"/>
    <x v="2"/>
    <n v="2026"/>
    <n v="180"/>
    <n v="-0.96592582628906831"/>
    <n v="-0.25881904510252057"/>
    <n v="0"/>
    <n v="1"/>
    <n v="4.5141017773971927E-2"/>
    <n v="-0.99898062469415794"/>
    <n v="21.016666666666669"/>
    <n v="-4.0166666666666657"/>
    <n v="0"/>
    <n v="48159"/>
    <n v="0"/>
    <n v="0"/>
    <n v="14.386679649353029"/>
    <n v="0"/>
    <n v="19.572797775268551"/>
    <n v="0"/>
    <n v="17.198040008544918"/>
    <n v="1"/>
    <n v="15.95437812805176"/>
    <n v="0"/>
    <n v="15.78764724731445"/>
    <n v="0"/>
    <n v="16.158195495605469"/>
    <n v="0"/>
    <n v="16.20991325378418"/>
    <n v="0"/>
    <n v="18.370999999999999"/>
    <n v="0"/>
    <n v="11.897507175803179"/>
    <n v="1"/>
    <n v="11.693474426865579"/>
    <n v="1"/>
    <n v="11.88228752233443"/>
    <n v="1"/>
    <n v="12.87846271468276"/>
    <n v="1"/>
  </r>
  <r>
    <d v="2026-06-29T18:00:00"/>
    <x v="89"/>
    <s v="18:00:00"/>
    <n v="17.8347053527832"/>
    <n v="18.602730935816112"/>
    <n v="18.79"/>
    <n v="0.91258786300106953"/>
    <n v="3.5069702400308871E-2"/>
    <n v="0"/>
    <n v="0"/>
    <n v="3"/>
    <n v="0"/>
    <n v="1"/>
    <x v="12"/>
    <n v="4"/>
    <n v="1"/>
    <x v="2"/>
    <n v="2026"/>
    <n v="180"/>
    <n v="-1"/>
    <n v="-1.8369701987210299E-16"/>
    <n v="0"/>
    <n v="1"/>
    <n v="4.5141017773971927E-2"/>
    <n v="-0.99898062469415794"/>
    <n v="21.016666666666669"/>
    <n v="-3.0166666666666662"/>
    <n v="0"/>
    <n v="48160"/>
    <n v="0"/>
    <n v="0"/>
    <n v="15.98206233978271"/>
    <n v="0"/>
    <n v="20.862432479858398"/>
    <n v="0"/>
    <n v="18.535882949829102"/>
    <n v="1"/>
    <n v="17.59554290771484"/>
    <n v="0"/>
    <n v="18.493583679199219"/>
    <n v="1"/>
    <n v="18.371896743774411"/>
    <n v="0"/>
    <n v="18.454292297363281"/>
    <n v="0"/>
    <n v="19.991"/>
    <n v="0"/>
    <n v="11.74789319932461"/>
    <n v="1"/>
    <n v="11.69363921384017"/>
    <n v="1"/>
    <n v="11.88194845847431"/>
    <n v="1"/>
    <n v="12.878190004904191"/>
    <n v="1"/>
  </r>
  <r>
    <d v="2026-06-29T19:00:00"/>
    <x v="89"/>
    <s v="19:00:00"/>
    <n v="22.91331672668457"/>
    <n v="22.864474223982612"/>
    <n v="23.36"/>
    <n v="0.19952594665978635"/>
    <n v="0.24554579469763449"/>
    <n v="2"/>
    <n v="3"/>
    <n v="3"/>
    <n v="0"/>
    <n v="1"/>
    <x v="13"/>
    <n v="4"/>
    <n v="1"/>
    <x v="2"/>
    <n v="2026"/>
    <n v="180"/>
    <n v="-0.96592582628906842"/>
    <n v="0.2588190451025203"/>
    <n v="0"/>
    <n v="1"/>
    <n v="4.5141017773971927E-2"/>
    <n v="-0.99898062469415794"/>
    <n v="21.016666666666669"/>
    <n v="-2.0166666666666662"/>
    <n v="0"/>
    <n v="48161"/>
    <n v="0"/>
    <n v="0"/>
    <n v="17.8347053527832"/>
    <n v="0"/>
    <n v="25.094244003295898"/>
    <n v="0"/>
    <n v="21.221384048461911"/>
    <n v="0"/>
    <n v="22.034578323364261"/>
    <n v="1"/>
    <n v="22.331497192382809"/>
    <n v="1"/>
    <n v="22.488248825073239"/>
    <n v="0"/>
    <n v="22.580043792724609"/>
    <n v="0"/>
    <n v="24.241"/>
    <n v="0"/>
    <n v="11.62173790236314"/>
    <n v="1"/>
    <n v="11.69506279982272"/>
    <n v="1"/>
    <n v="11.88102645409249"/>
    <n v="1"/>
    <n v="12.87794385254721"/>
    <n v="1"/>
  </r>
  <r>
    <d v="2026-06-29T20:00:00"/>
    <x v="89"/>
    <s v="20:00:00"/>
    <n v="25.44644927978516"/>
    <n v="25.06000704649766"/>
    <n v="24.86"/>
    <n v="0.34392275776053333"/>
    <n v="4.0002818648717214E-2"/>
    <n v="2"/>
    <n v="3"/>
    <n v="3"/>
    <n v="0"/>
    <n v="1"/>
    <x v="14"/>
    <n v="4"/>
    <n v="1"/>
    <x v="2"/>
    <n v="2026"/>
    <n v="180"/>
    <n v="-0.8660254037844386"/>
    <n v="0.50000000000000011"/>
    <n v="0"/>
    <n v="1"/>
    <n v="4.5141017773971927E-2"/>
    <n v="-0.99898062469415794"/>
    <n v="21.016666666666669"/>
    <n v="-1.0166666666666659"/>
    <n v="0"/>
    <n v="48162"/>
    <n v="0"/>
    <n v="0"/>
    <n v="22.91331672668457"/>
    <n v="1"/>
    <n v="27.856180191040039"/>
    <n v="1"/>
    <n v="22.956586837768551"/>
    <n v="0"/>
    <n v="24.945465087890621"/>
    <n v="1"/>
    <n v="24.70391845703125"/>
    <n v="0"/>
    <n v="25.187492370605469"/>
    <n v="0"/>
    <n v="25.835956573486332"/>
    <n v="0"/>
    <n v="25.963000000000001"/>
    <n v="0"/>
    <n v="11.530865932504341"/>
    <n v="1"/>
    <n v="11.700293385556771"/>
    <n v="1"/>
    <n v="11.8815223959585"/>
    <n v="1"/>
    <n v="12.877792290529699"/>
    <n v="1"/>
  </r>
  <r>
    <d v="2026-06-29T21:00:00"/>
    <x v="89"/>
    <s v="21:00:00"/>
    <n v="26.369338989257809"/>
    <n v="25.605240694134558"/>
    <n v="24.3"/>
    <n v="4.282163852462527"/>
    <n v="1.7036532696248612"/>
    <n v="0"/>
    <n v="0"/>
    <n v="3"/>
    <n v="0"/>
    <n v="1"/>
    <x v="15"/>
    <n v="4"/>
    <n v="1"/>
    <x v="2"/>
    <n v="2026"/>
    <n v="180"/>
    <n v="-0.70710678118654768"/>
    <n v="0.70710678118654735"/>
    <n v="0"/>
    <n v="1"/>
    <n v="4.5141017773971927E-2"/>
    <n v="-0.99898062469415794"/>
    <n v="21.016666666666669"/>
    <n v="-1.6666666666665719E-2"/>
    <n v="0"/>
    <n v="48163"/>
    <n v="0"/>
    <n v="0"/>
    <n v="25.44644927978516"/>
    <n v="1"/>
    <n v="29.775297164916989"/>
    <n v="1"/>
    <n v="24.548212051391602"/>
    <n v="0"/>
    <n v="26.245615005493161"/>
    <n v="0"/>
    <n v="27.028402328491211"/>
    <n v="1"/>
    <n v="26.412874221801761"/>
    <n v="0"/>
    <n v="26.903560638427731"/>
    <n v="0"/>
    <n v="27.24"/>
    <n v="0"/>
    <n v="11.430460477868721"/>
    <n v="1"/>
    <n v="11.703275434318041"/>
    <n v="1"/>
    <n v="11.88094277200954"/>
    <n v="1"/>
    <n v="12.87773332355251"/>
    <n v="1"/>
  </r>
  <r>
    <d v="2026-06-29T22:00:00"/>
    <x v="89"/>
    <s v="22:00:00"/>
    <n v="22.413043975830082"/>
    <n v="22.0036515975873"/>
    <n v="22.42"/>
    <n v="4.8386272252511612E-5"/>
    <n v="0.17334599219160887"/>
    <n v="0"/>
    <n v="0"/>
    <n v="3"/>
    <n v="0"/>
    <n v="1"/>
    <x v="16"/>
    <n v="4"/>
    <n v="1"/>
    <x v="2"/>
    <n v="2026"/>
    <n v="180"/>
    <n v="-0.50000000000000044"/>
    <n v="0.86602540378443837"/>
    <n v="0"/>
    <n v="1"/>
    <n v="4.5141017773971927E-2"/>
    <n v="-0.99898062469415794"/>
    <n v="21.016666666666669"/>
    <n v="0.98333333333333428"/>
    <n v="1"/>
    <n v="48164"/>
    <n v="0"/>
    <n v="0"/>
    <n v="26.369338989257809"/>
    <n v="0"/>
    <n v="26.07243728637695"/>
    <n v="1"/>
    <n v="23.331752777099609"/>
    <n v="0"/>
    <n v="22.432493209838871"/>
    <n v="0"/>
    <n v="23.518705368041989"/>
    <n v="1"/>
    <n v="22.029571533203121"/>
    <n v="0"/>
    <n v="22.543386459350589"/>
    <n v="0"/>
    <n v="24.27"/>
    <n v="0"/>
    <n v="11.288545553882919"/>
    <n v="1"/>
    <n v="11.704011886602361"/>
    <n v="1"/>
    <n v="11.88014779931733"/>
    <n v="1"/>
    <n v="12.87763393302617"/>
    <n v="1"/>
  </r>
  <r>
    <d v="2026-06-29T23:00:00"/>
    <x v="89"/>
    <s v="23:00:00"/>
    <n v="15.725996971130369"/>
    <n v="14.430838470702261"/>
    <n v="17.260000000000002"/>
    <n v="2.3531652925812057"/>
    <n v="8.0041549588583312"/>
    <n v="2"/>
    <n v="3"/>
    <n v="3"/>
    <n v="0"/>
    <n v="0"/>
    <x v="17"/>
    <n v="2"/>
    <n v="1"/>
    <x v="2"/>
    <n v="2026"/>
    <n v="180"/>
    <n v="-0.25881904510252163"/>
    <n v="0.96592582628906809"/>
    <n v="0"/>
    <n v="1"/>
    <n v="4.5141017773971927E-2"/>
    <n v="-0.99898062469415794"/>
    <n v="21.016666666666669"/>
    <n v="1.9833333333333341"/>
    <n v="1"/>
    <n v="48165"/>
    <n v="0"/>
    <n v="0"/>
    <n v="22.413043975830082"/>
    <n v="0"/>
    <n v="16.548282623291019"/>
    <n v="0"/>
    <n v="17.66688346862793"/>
    <n v="1"/>
    <n v="15.709804534912109"/>
    <n v="1"/>
    <n v="15.05241584777832"/>
    <n v="0"/>
    <n v="14.408437728881839"/>
    <n v="0"/>
    <n v="14.486105918884279"/>
    <n v="0"/>
    <n v="17.021000000000001"/>
    <n v="1"/>
    <n v="11.13607083261013"/>
    <n v="1"/>
    <n v="11.703896117352301"/>
    <n v="1"/>
    <n v="11.87995383728828"/>
    <n v="1"/>
    <n v="12.87742195174487"/>
    <n v="1"/>
  </r>
  <r>
    <d v="2026-06-30T00:00:00"/>
    <x v="90"/>
    <s v="00:00:00"/>
    <n v="9.6475973129272461"/>
    <n v="8.4140809799768501"/>
    <n v="11.01"/>
    <n v="1.8561410817430597"/>
    <n v="6.7387955585179498"/>
    <n v="2"/>
    <n v="3"/>
    <n v="3"/>
    <n v="0"/>
    <n v="0"/>
    <x v="18"/>
    <n v="2"/>
    <n v="5"/>
    <x v="2"/>
    <n v="2026"/>
    <n v="181"/>
    <n v="0"/>
    <n v="1"/>
    <n v="0.7818314824680298"/>
    <n v="0.62348980185873359"/>
    <n v="2.7950298240210319E-2"/>
    <n v="-0.99960931409640397"/>
    <n v="21"/>
    <n v="-21"/>
    <n v="0"/>
    <n v="48166"/>
    <n v="0"/>
    <n v="0"/>
    <n v="15.725996971130369"/>
    <n v="1"/>
    <n v="9.2324542999267578"/>
    <n v="0"/>
    <n v="11.410451889038089"/>
    <n v="1"/>
    <n v="9.5306386947631836"/>
    <n v="1"/>
    <n v="8.8394737243652344"/>
    <n v="1"/>
    <n v="8.2829980850219727"/>
    <n v="0"/>
    <n v="8.2025222778320313"/>
    <n v="0"/>
    <n v="10.781000000000001"/>
    <n v="1"/>
    <n v="11.10180893043677"/>
    <n v="1"/>
    <n v="11.70399250090122"/>
    <n v="1"/>
    <n v="11.88179891325888"/>
    <n v="1"/>
    <n v="12.877274120348879"/>
    <n v="1"/>
  </r>
  <r>
    <d v="2026-06-30T01:00:00"/>
    <x v="90"/>
    <s v="01:00:00"/>
    <n v="5.6208758354187012"/>
    <n v="5.1271147186589241"/>
    <n v="6.54"/>
    <n v="0.84478922991727057"/>
    <n v="1.9962448182302512"/>
    <n v="0"/>
    <n v="0"/>
    <n v="3"/>
    <n v="0"/>
    <n v="0"/>
    <x v="19"/>
    <n v="2"/>
    <n v="5"/>
    <x v="2"/>
    <n v="2026"/>
    <n v="181"/>
    <n v="0.25881904510252068"/>
    <n v="0.96592582628906831"/>
    <n v="0.7818314824680298"/>
    <n v="0.62348980185873359"/>
    <n v="2.7950298240210319E-2"/>
    <n v="-0.99960931409640397"/>
    <n v="21"/>
    <n v="-20"/>
    <n v="0"/>
    <n v="48167"/>
    <n v="0"/>
    <n v="0"/>
    <n v="9.6475973129272461"/>
    <n v="1"/>
    <n v="5.3888430595397949"/>
    <n v="0"/>
    <n v="7.1882772445678711"/>
    <n v="0"/>
    <n v="5.5676531791687012"/>
    <n v="0"/>
    <n v="5.4692754745483398"/>
    <n v="1"/>
    <n v="4.9343924522399902"/>
    <n v="0"/>
    <n v="4.8837385177612296"/>
    <n v="0"/>
    <n v="5.5129999999999999"/>
    <n v="0"/>
    <n v="11.11910655597846"/>
    <n v="1"/>
    <n v="11.704688683152201"/>
    <n v="1"/>
    <n v="11.883949322537299"/>
    <n v="1"/>
    <n v="12.87714473648049"/>
    <n v="1"/>
  </r>
  <r>
    <d v="2026-06-30T02:00:00"/>
    <x v="90"/>
    <s v="02:00:00"/>
    <n v="3.599504947662354"/>
    <n v="3.138297924353024"/>
    <n v="3.67"/>
    <n v="4.9695524040874444E-3"/>
    <n v="0.28270709724730247"/>
    <n v="0"/>
    <n v="0"/>
    <n v="3"/>
    <n v="0"/>
    <n v="0"/>
    <x v="20"/>
    <n v="2"/>
    <n v="5"/>
    <x v="2"/>
    <n v="2026"/>
    <n v="181"/>
    <n v="0.49999999999999989"/>
    <n v="0.86602540378443871"/>
    <n v="0.7818314824680298"/>
    <n v="0.62348980185873359"/>
    <n v="2.7950298240210319E-2"/>
    <n v="-0.99960931409640397"/>
    <n v="21"/>
    <n v="-19"/>
    <n v="0"/>
    <n v="48168"/>
    <n v="0"/>
    <n v="0"/>
    <n v="5.6208758354187012"/>
    <n v="0"/>
    <n v="3.1054873466491699"/>
    <n v="0"/>
    <n v="4.4732680320739746"/>
    <n v="1"/>
    <n v="3.6920301914215088"/>
    <n v="1"/>
    <n v="3.334691047668457"/>
    <n v="0"/>
    <n v="3.1857962608337398"/>
    <n v="0"/>
    <n v="3.185443639755249"/>
    <n v="0"/>
    <n v="3.085"/>
    <n v="0"/>
    <n v="11.128774588306751"/>
    <n v="1"/>
    <n v="11.7050054846775"/>
    <n v="1"/>
    <n v="11.885046253069531"/>
    <n v="1"/>
    <n v="12.87715705107358"/>
    <n v="1"/>
  </r>
  <r>
    <d v="2026-06-30T03:00:00"/>
    <x v="90"/>
    <s v="03:00:00"/>
    <n v="2.8168306350708008"/>
    <n v="2.2563622332388662"/>
    <n v="2.65"/>
    <n v="2.7832460798126735E-2"/>
    <n v="0.1549506914206927"/>
    <n v="2"/>
    <n v="3"/>
    <n v="3"/>
    <n v="0"/>
    <n v="0"/>
    <x v="21"/>
    <n v="2"/>
    <n v="5"/>
    <x v="2"/>
    <n v="2026"/>
    <n v="181"/>
    <n v="0.70710678118654757"/>
    <n v="0.70710678118654757"/>
    <n v="0.7818314824680298"/>
    <n v="0.62348980185873359"/>
    <n v="2.7950298240210319E-2"/>
    <n v="-0.99960931409640397"/>
    <n v="21"/>
    <n v="-18"/>
    <n v="0"/>
    <n v="48169"/>
    <n v="0"/>
    <n v="0"/>
    <n v="3.599504947662354"/>
    <n v="0"/>
    <n v="2.1687688827514648"/>
    <n v="0"/>
    <n v="2.9798474311828609"/>
    <n v="1"/>
    <n v="2.5472631454467769"/>
    <n v="1"/>
    <n v="2.4374663829803471"/>
    <n v="1"/>
    <n v="2.1520166397094731"/>
    <n v="0"/>
    <n v="2.1631970405578609"/>
    <n v="0"/>
    <n v="2.048"/>
    <n v="0"/>
    <n v="11.149358655015631"/>
    <n v="1"/>
    <n v="11.70445473917893"/>
    <n v="1"/>
    <n v="11.885662415730099"/>
    <n v="1"/>
    <n v="12.877215784515091"/>
    <n v="1"/>
  </r>
  <r>
    <d v="2026-06-30T04:00:00"/>
    <x v="90"/>
    <s v="04:00:00"/>
    <n v="2.1104931831359859"/>
    <n v="1.9328322995533846"/>
    <n v="2.09"/>
    <n v="4.1997055504506208E-4"/>
    <n v="2.470168606367697E-2"/>
    <n v="2"/>
    <n v="3"/>
    <n v="3"/>
    <n v="0"/>
    <n v="0"/>
    <x v="22"/>
    <n v="2"/>
    <n v="5"/>
    <x v="2"/>
    <n v="2026"/>
    <n v="181"/>
    <n v="0.8660254037844386"/>
    <n v="0.50000000000000011"/>
    <n v="0.7818314824680298"/>
    <n v="0.62348980185873359"/>
    <n v="2.7950298240210319E-2"/>
    <n v="-0.99960931409640397"/>
    <n v="21"/>
    <n v="-17"/>
    <n v="0"/>
    <n v="48170"/>
    <n v="0"/>
    <n v="0"/>
    <n v="2.8168306350708008"/>
    <n v="1"/>
    <n v="1.7248796224594121"/>
    <n v="0"/>
    <n v="2.2159180641174321"/>
    <n v="1"/>
    <n v="1.863294839859009"/>
    <n v="0"/>
    <n v="1.923320055007935"/>
    <n v="1"/>
    <n v="1.7565252780914311"/>
    <n v="0"/>
    <n v="1.764407753944397"/>
    <n v="0"/>
    <n v="1.8"/>
    <n v="0"/>
    <n v="11.176361228028931"/>
    <n v="1"/>
    <n v="11.70605930756955"/>
    <n v="1"/>
    <n v="11.88663508476955"/>
    <n v="1"/>
    <n v="12.877303550569319"/>
    <n v="1"/>
  </r>
  <r>
    <d v="2026-06-30T05:00:00"/>
    <x v="90"/>
    <s v="05:00:00"/>
    <n v="2.1509227752685551"/>
    <n v="2.408628545444933"/>
    <n v="2.76"/>
    <n v="0.37097506568655875"/>
    <n v="0.12346189907614337"/>
    <n v="0"/>
    <n v="0"/>
    <n v="3"/>
    <n v="0"/>
    <n v="0"/>
    <x v="23"/>
    <n v="2"/>
    <n v="5"/>
    <x v="2"/>
    <n v="2026"/>
    <n v="181"/>
    <n v="0.96592582628906831"/>
    <n v="0.25881904510252068"/>
    <n v="0.7818314824680298"/>
    <n v="0.62348980185873359"/>
    <n v="2.7950298240210319E-2"/>
    <n v="-0.99960931409640397"/>
    <n v="21"/>
    <n v="-16"/>
    <n v="0"/>
    <n v="48171"/>
    <n v="0"/>
    <n v="0"/>
    <n v="2.1104931831359859"/>
    <n v="1"/>
    <n v="2.0289397239685059"/>
    <n v="0"/>
    <n v="2.0579957962036128"/>
    <n v="1"/>
    <n v="2.3543047904968262"/>
    <n v="1"/>
    <n v="2.1057431697845459"/>
    <n v="0"/>
    <n v="2.0939409732818599"/>
    <n v="0"/>
    <n v="2.1039712429046631"/>
    <n v="0"/>
    <n v="2.4670000000000001"/>
    <n v="0"/>
    <n v="11.192428459723789"/>
    <n v="1"/>
    <n v="11.707530726279529"/>
    <n v="1"/>
    <n v="11.88715009284871"/>
    <n v="1"/>
    <n v="12.87733899499662"/>
    <n v="1"/>
  </r>
  <r>
    <d v="2026-06-30T06:00:00"/>
    <x v="90"/>
    <s v="06:00:00"/>
    <n v="3.708006620407104"/>
    <n v="4.0960989667052656"/>
    <n v="3.8"/>
    <n v="8.4627818889226134E-3"/>
    <n v="8.7674598083926109E-2"/>
    <n v="0"/>
    <n v="0"/>
    <n v="3"/>
    <n v="0"/>
    <n v="0"/>
    <x v="0"/>
    <n v="3"/>
    <n v="5"/>
    <x v="2"/>
    <n v="2026"/>
    <n v="181"/>
    <n v="1"/>
    <n v="6.123233995736766E-17"/>
    <n v="0.7818314824680298"/>
    <n v="0.62348980185873359"/>
    <n v="2.7950298240210319E-2"/>
    <n v="-0.99960931409640397"/>
    <n v="21"/>
    <n v="-15"/>
    <n v="0"/>
    <n v="48172"/>
    <n v="0"/>
    <n v="0"/>
    <n v="2.1509227752685551"/>
    <n v="0"/>
    <n v="3.4963500499725342"/>
    <n v="0"/>
    <n v="2.9726846218109131"/>
    <n v="0"/>
    <n v="3.8955094814300542"/>
    <n v="1"/>
    <n v="3.6506867408752441"/>
    <n v="0"/>
    <n v="3.7238750457763672"/>
    <n v="0"/>
    <n v="3.756482839584351"/>
    <n v="0"/>
    <n v="3.9609999999999999"/>
    <n v="0"/>
    <n v="11.19751108686129"/>
    <n v="1"/>
    <n v="11.70632011904603"/>
    <n v="1"/>
    <n v="11.88721996120044"/>
    <n v="1"/>
    <n v="12.87730291312165"/>
    <n v="1"/>
  </r>
  <r>
    <d v="2026-06-30T07:00:00"/>
    <x v="90"/>
    <s v="07:00:00"/>
    <n v="5.2959961891174316"/>
    <n v="6.0225062033847347"/>
    <n v="5.0199999999999996"/>
    <n v="7.6173896407345329E-2"/>
    <n v="1.0050186878248759"/>
    <n v="0"/>
    <n v="0"/>
    <n v="3"/>
    <n v="0"/>
    <n v="0"/>
    <x v="1"/>
    <n v="3"/>
    <n v="5"/>
    <x v="2"/>
    <n v="2026"/>
    <n v="181"/>
    <n v="0.96592582628906831"/>
    <n v="-0.25881904510252057"/>
    <n v="0.7818314824680298"/>
    <n v="0.62348980185873359"/>
    <n v="2.7950298240210319E-2"/>
    <n v="-0.99960931409640397"/>
    <n v="21"/>
    <n v="-14"/>
    <n v="0"/>
    <n v="48173"/>
    <n v="0"/>
    <n v="0"/>
    <n v="3.708006620407104"/>
    <n v="0"/>
    <n v="5.1500711441040039"/>
    <n v="0"/>
    <n v="5.1795401573181152"/>
    <n v="0"/>
    <n v="5.3500533103942871"/>
    <n v="0"/>
    <n v="5.3024916648864746"/>
    <n v="0"/>
    <n v="5.3311252593994141"/>
    <n v="0"/>
    <n v="5.5412650108337402"/>
    <n v="0"/>
    <n v="5.1529999999999996"/>
    <n v="0"/>
    <n v="11.2063301106294"/>
    <n v="1"/>
    <n v="11.705204030587559"/>
    <n v="1"/>
    <n v="11.887147823969521"/>
    <n v="1"/>
    <n v="12.877274032598869"/>
    <n v="1"/>
  </r>
  <r>
    <d v="2026-06-30T08:00:00"/>
    <x v="90"/>
    <s v="08:00:00"/>
    <n v="6.847233772277832"/>
    <n v="7.7214953267187241"/>
    <n v="6.66"/>
    <n v="3.5056485481387012E-2"/>
    <n v="1.1267723286456905"/>
    <n v="0"/>
    <n v="0"/>
    <n v="3"/>
    <n v="0"/>
    <n v="0"/>
    <x v="2"/>
    <n v="3"/>
    <n v="5"/>
    <x v="2"/>
    <n v="2026"/>
    <n v="181"/>
    <n v="0.86602540378443871"/>
    <n v="-0.49999999999999978"/>
    <n v="0.7818314824680298"/>
    <n v="0.62348980185873359"/>
    <n v="2.7950298240210319E-2"/>
    <n v="-0.99960931409640397"/>
    <n v="21"/>
    <n v="-13"/>
    <n v="0"/>
    <n v="48174"/>
    <n v="0"/>
    <n v="0"/>
    <n v="5.2959961891174316"/>
    <n v="0"/>
    <n v="6.8509492874145508"/>
    <n v="0"/>
    <n v="8.1627254486083984"/>
    <n v="0"/>
    <n v="6.8537836074829102"/>
    <n v="0"/>
    <n v="6.7488956451416016"/>
    <n v="0"/>
    <n v="7.0096497535705566"/>
    <n v="0"/>
    <n v="7.1696991920471191"/>
    <n v="0"/>
    <n v="6.8019999999999996"/>
    <n v="0"/>
    <n v="11.212410320838289"/>
    <n v="1"/>
    <n v="11.70488226200853"/>
    <n v="1"/>
    <n v="11.886782840603869"/>
    <n v="1"/>
    <n v="12.87729035636475"/>
    <n v="1"/>
  </r>
  <r>
    <d v="2026-06-30T09:00:00"/>
    <x v="90"/>
    <s v="09:00:00"/>
    <n v="8.189300537109375"/>
    <n v="8.8810275300238999"/>
    <n v="8.7899999999999991"/>
    <n v="0.36083984471708436"/>
    <n v="8.2860112222521501E-3"/>
    <n v="0"/>
    <n v="0"/>
    <n v="3"/>
    <n v="0"/>
    <n v="0"/>
    <x v="3"/>
    <n v="0"/>
    <n v="5"/>
    <x v="2"/>
    <n v="2026"/>
    <n v="181"/>
    <n v="0.70710678118654757"/>
    <n v="-0.70710678118654746"/>
    <n v="0.7818314824680298"/>
    <n v="0.62348980185873359"/>
    <n v="2.7950298240210319E-2"/>
    <n v="-0.99960931409640397"/>
    <n v="21"/>
    <n v="-12"/>
    <n v="0"/>
    <n v="48175"/>
    <n v="0"/>
    <n v="0"/>
    <n v="6.847233772277832"/>
    <n v="0"/>
    <n v="8.2743749618530273"/>
    <n v="0"/>
    <n v="11.99051666259766"/>
    <n v="0"/>
    <n v="8.2143115997314453"/>
    <n v="0"/>
    <n v="8.225987434387207"/>
    <n v="0"/>
    <n v="8.4749851226806641"/>
    <n v="0"/>
    <n v="8.5067329406738281"/>
    <n v="0"/>
    <n v="8.5969999999999995"/>
    <n v="0"/>
    <n v="11.212255507707599"/>
    <n v="1"/>
    <n v="11.704843274894211"/>
    <n v="1"/>
    <n v="11.886302981348271"/>
    <n v="1"/>
    <n v="12.87729552003738"/>
    <n v="1"/>
  </r>
  <r>
    <d v="2026-06-30T10:00:00"/>
    <x v="90"/>
    <s v="10:00:00"/>
    <n v="8.6290454864501953"/>
    <n v="9.2147932714831686"/>
    <n v="9.6300000000000008"/>
    <n v="1.0019099381957277"/>
    <n v="0.17239662740565037"/>
    <n v="0"/>
    <n v="0"/>
    <n v="3"/>
    <n v="0"/>
    <n v="0"/>
    <x v="4"/>
    <n v="0"/>
    <n v="5"/>
    <x v="2"/>
    <n v="2026"/>
    <n v="181"/>
    <n v="0.49999999999999989"/>
    <n v="-0.86602540378443871"/>
    <n v="0.7818314824680298"/>
    <n v="0.62348980185873359"/>
    <n v="2.7950298240210319E-2"/>
    <n v="-0.99960931409640397"/>
    <n v="21"/>
    <n v="-11"/>
    <n v="0"/>
    <n v="48176"/>
    <n v="0"/>
    <n v="0"/>
    <n v="8.189300537109375"/>
    <n v="0"/>
    <n v="8.649601936340332"/>
    <n v="0"/>
    <n v="14.84024810791016"/>
    <n v="0"/>
    <n v="8.6190128326416016"/>
    <n v="0"/>
    <n v="8.5868816375732422"/>
    <n v="0"/>
    <n v="8.7983331680297852"/>
    <n v="0"/>
    <n v="8.8403501510620117"/>
    <n v="0"/>
    <n v="8.8680000000000003"/>
    <n v="0"/>
    <n v="11.208710740009939"/>
    <n v="1"/>
    <n v="11.704694399521459"/>
    <n v="1"/>
    <n v="11.885830611700101"/>
    <n v="1"/>
    <n v="12.877248979002809"/>
    <n v="1"/>
  </r>
  <r>
    <d v="2026-06-30T11:00:00"/>
    <x v="90"/>
    <s v="11:00:00"/>
    <n v="8.7625541687011719"/>
    <n v="9.3280020368946186"/>
    <n v="9.32"/>
    <n v="0.31074585483244188"/>
    <n v="6.4032594462832705E-5"/>
    <n v="0"/>
    <n v="0"/>
    <n v="3"/>
    <n v="0"/>
    <n v="0"/>
    <x v="5"/>
    <n v="0"/>
    <n v="5"/>
    <x v="2"/>
    <n v="2026"/>
    <n v="181"/>
    <n v="0.25881904510252102"/>
    <n v="-0.9659258262890682"/>
    <n v="0.7818314824680298"/>
    <n v="0.62348980185873359"/>
    <n v="2.7950298240210319E-2"/>
    <n v="-0.99960931409640397"/>
    <n v="21"/>
    <n v="-10"/>
    <n v="0"/>
    <n v="48177"/>
    <n v="0"/>
    <n v="0"/>
    <n v="8.6290454864501953"/>
    <n v="0"/>
    <n v="8.7863683700561523"/>
    <n v="0"/>
    <n v="16.815252304077148"/>
    <n v="0"/>
    <n v="8.6837129592895508"/>
    <n v="0"/>
    <n v="8.6384477615356445"/>
    <n v="0"/>
    <n v="8.8852081298828125"/>
    <n v="0"/>
    <n v="8.9394598007202148"/>
    <n v="0"/>
    <n v="9.4619999999999997"/>
    <n v="0"/>
    <n v="11.207854221264521"/>
    <n v="1"/>
    <n v="11.704754117698901"/>
    <n v="1"/>
    <n v="11.88551617023491"/>
    <n v="1"/>
    <n v="12.877221701090299"/>
    <n v="1"/>
  </r>
  <r>
    <d v="2026-06-30T12:00:00"/>
    <x v="90"/>
    <s v="12:00:00"/>
    <n v="8.8978481292724609"/>
    <n v="9.2595336042783494"/>
    <n v="9.77"/>
    <n v="0.76064888561354527"/>
    <n v="0.26057594116105237"/>
    <n v="0"/>
    <n v="0"/>
    <n v="3"/>
    <n v="0"/>
    <n v="0"/>
    <x v="6"/>
    <n v="0"/>
    <n v="5"/>
    <x v="2"/>
    <n v="2026"/>
    <n v="181"/>
    <n v="1.224646799147353E-16"/>
    <n v="-1"/>
    <n v="0.7818314824680298"/>
    <n v="0.62348980185873359"/>
    <n v="2.7950298240210319E-2"/>
    <n v="-0.99960931409640397"/>
    <n v="21"/>
    <n v="-9"/>
    <n v="0"/>
    <n v="48178"/>
    <n v="0"/>
    <n v="0"/>
    <n v="8.7625541687011719"/>
    <n v="0"/>
    <n v="8.9739818572998047"/>
    <n v="0"/>
    <n v="17.269624710083011"/>
    <n v="0"/>
    <n v="8.8079996109008789"/>
    <n v="0"/>
    <n v="8.7168397903442383"/>
    <n v="0"/>
    <n v="9.0577936172485352"/>
    <n v="0"/>
    <n v="9.0885839462280273"/>
    <n v="0"/>
    <n v="9.3219999999999992"/>
    <n v="0"/>
    <n v="11.206861962874729"/>
    <n v="1"/>
    <n v="11.70522341061206"/>
    <n v="1"/>
    <n v="11.88525291780631"/>
    <n v="1"/>
    <n v="12.87714185567577"/>
    <n v="1"/>
  </r>
  <r>
    <d v="2026-06-30T13:00:00"/>
    <x v="90"/>
    <s v="13:00:00"/>
    <n v="9.3127260208129883"/>
    <n v="9.219653243735678"/>
    <n v="9.92"/>
    <n v="0.36878168579762705"/>
    <n v="0.4904855790099576"/>
    <n v="0"/>
    <n v="0"/>
    <n v="3"/>
    <n v="0"/>
    <n v="0"/>
    <x v="7"/>
    <n v="0"/>
    <n v="5"/>
    <x v="2"/>
    <n v="2026"/>
    <n v="181"/>
    <n v="-0.25881904510252079"/>
    <n v="-0.96592582628906831"/>
    <n v="0.7818314824680298"/>
    <n v="0.62348980185873359"/>
    <n v="2.7950298240210319E-2"/>
    <n v="-0.99960931409640397"/>
    <n v="21"/>
    <n v="-8"/>
    <n v="0"/>
    <n v="48179"/>
    <n v="0"/>
    <n v="0"/>
    <n v="8.8978481292724609"/>
    <n v="0"/>
    <n v="9.3076515197753906"/>
    <n v="0"/>
    <n v="17.79619216918945"/>
    <n v="0"/>
    <n v="9.2040615081787109"/>
    <n v="0"/>
    <n v="9.0527172088623047"/>
    <n v="0"/>
    <n v="9.4331064224243164"/>
    <n v="0"/>
    <n v="9.4117937088012695"/>
    <n v="0"/>
    <n v="9.0950000000000006"/>
    <n v="0"/>
    <n v="11.203689724206921"/>
    <n v="1"/>
    <n v="11.705758223221419"/>
    <n v="1"/>
    <n v="11.884969084745361"/>
    <n v="1"/>
    <n v="12.87709343651245"/>
    <n v="1"/>
  </r>
  <r>
    <d v="2026-06-30T14:00:00"/>
    <x v="90"/>
    <s v="14:00:00"/>
    <n v="10.403000831604"/>
    <n v="10.205345668972111"/>
    <n v="10.19"/>
    <n v="4.536935426399593E-2"/>
    <n v="2.3548955620162335E-4"/>
    <n v="0"/>
    <n v="0"/>
    <n v="3"/>
    <n v="0"/>
    <n v="0"/>
    <x v="8"/>
    <n v="0"/>
    <n v="5"/>
    <x v="2"/>
    <n v="2026"/>
    <n v="181"/>
    <n v="-0.49999999999999972"/>
    <n v="-0.86602540378443882"/>
    <n v="0.7818314824680298"/>
    <n v="0.62348980185873359"/>
    <n v="2.7950298240210319E-2"/>
    <n v="-0.99960931409640397"/>
    <n v="21"/>
    <n v="-7"/>
    <n v="0"/>
    <n v="48180"/>
    <n v="0"/>
    <n v="0"/>
    <n v="9.3127260208129883"/>
    <n v="0"/>
    <n v="10.354958534240721"/>
    <n v="0"/>
    <n v="18.357843399047852"/>
    <n v="0"/>
    <n v="10.240579605102541"/>
    <n v="0"/>
    <n v="10.11851978302002"/>
    <n v="0"/>
    <n v="10.50675201416016"/>
    <n v="0"/>
    <n v="10.40800666809082"/>
    <n v="0"/>
    <n v="9.9949999999999992"/>
    <n v="0"/>
    <n v="11.20390116175016"/>
    <n v="1"/>
    <n v="11.706405035796619"/>
    <n v="1"/>
    <n v="11.884821662590619"/>
    <n v="1"/>
    <n v="12.877118291081031"/>
    <n v="1"/>
  </r>
  <r>
    <d v="2026-06-30T15:00:00"/>
    <x v="90"/>
    <s v="15:00:00"/>
    <n v="11.84163761138916"/>
    <n v="11.861191103336225"/>
    <n v="11.77"/>
    <n v="5.1319473655443903E-3"/>
    <n v="8.3158173276780944E-3"/>
    <n v="0"/>
    <n v="0"/>
    <n v="3"/>
    <n v="0"/>
    <n v="0"/>
    <x v="9"/>
    <n v="1"/>
    <n v="5"/>
    <x v="2"/>
    <n v="2026"/>
    <n v="181"/>
    <n v="-0.70710678118654713"/>
    <n v="-0.70710678118654791"/>
    <n v="0.7818314824680298"/>
    <n v="0.62348980185873359"/>
    <n v="2.7950298240210319E-2"/>
    <n v="-0.99960931409640397"/>
    <n v="21"/>
    <n v="-6"/>
    <n v="0"/>
    <n v="48181"/>
    <n v="0"/>
    <n v="0"/>
    <n v="10.403000831604"/>
    <n v="0"/>
    <n v="11.878140449523929"/>
    <n v="0"/>
    <n v="18.598627090454102"/>
    <n v="0"/>
    <n v="12.005319595336911"/>
    <n v="0"/>
    <n v="11.709366798400881"/>
    <n v="0"/>
    <n v="11.87599945068359"/>
    <n v="0"/>
    <n v="11.982831954956049"/>
    <n v="0"/>
    <n v="11.901"/>
    <n v="0"/>
    <n v="11.20590292414029"/>
    <n v="1"/>
    <n v="11.70737182881151"/>
    <n v="1"/>
    <n v="11.884814213429181"/>
    <n v="1"/>
    <n v="12.877164866518431"/>
    <n v="1"/>
  </r>
  <r>
    <d v="2026-06-30T16:00:00"/>
    <x v="90"/>
    <s v="16:00:00"/>
    <n v="14.362711906433111"/>
    <n v="14.236413204026153"/>
    <n v="14.22"/>
    <n v="2.0366688237772788E-2"/>
    <n v="2.6939326640410628E-4"/>
    <n v="0"/>
    <n v="0"/>
    <n v="3"/>
    <n v="0"/>
    <n v="0"/>
    <x v="10"/>
    <n v="1"/>
    <n v="5"/>
    <x v="2"/>
    <n v="2026"/>
    <n v="181"/>
    <n v="-0.86602540378443849"/>
    <n v="-0.50000000000000044"/>
    <n v="0.7818314824680298"/>
    <n v="0.62348980185873359"/>
    <n v="2.7950298240210319E-2"/>
    <n v="-0.99960931409640397"/>
    <n v="21"/>
    <n v="-5"/>
    <n v="0"/>
    <n v="48182"/>
    <n v="0"/>
    <n v="0"/>
    <n v="11.84163761138916"/>
    <n v="0"/>
    <n v="14.386679649353029"/>
    <n v="0"/>
    <n v="18.893276214599609"/>
    <n v="0"/>
    <n v="14.31900691986084"/>
    <n v="0"/>
    <n v="14.10436916351318"/>
    <n v="0"/>
    <n v="14.500732421875"/>
    <n v="0"/>
    <n v="14.39974784851074"/>
    <n v="0"/>
    <n v="14.194000000000001"/>
    <n v="0"/>
    <n v="11.204381972551349"/>
    <n v="1"/>
    <n v="11.70639753128801"/>
    <n v="1"/>
    <n v="11.884604102798869"/>
    <n v="1"/>
    <n v="12.877158089990051"/>
    <n v="1"/>
  </r>
  <r>
    <d v="2026-06-30T17:00:00"/>
    <x v="90"/>
    <s v="17:00:00"/>
    <n v="15.98078727722168"/>
    <n v="16.542347823834909"/>
    <n v="15.81"/>
    <n v="2.91682940607947E-2"/>
    <n v="0.53633333507572634"/>
    <n v="0"/>
    <n v="0"/>
    <n v="3"/>
    <n v="0"/>
    <n v="1"/>
    <x v="11"/>
    <n v="4"/>
    <n v="5"/>
    <x v="2"/>
    <n v="2026"/>
    <n v="181"/>
    <n v="-0.96592582628906831"/>
    <n v="-0.25881904510252057"/>
    <n v="0.7818314824680298"/>
    <n v="0.62348980185873359"/>
    <n v="2.7950298240210319E-2"/>
    <n v="-0.99960931409640397"/>
    <n v="21"/>
    <n v="-4"/>
    <n v="0"/>
    <n v="48183"/>
    <n v="0"/>
    <n v="0"/>
    <n v="14.362711906433111"/>
    <n v="0"/>
    <n v="15.98206233978271"/>
    <n v="0"/>
    <n v="19.572797775268551"/>
    <n v="0"/>
    <n v="16.106998443603519"/>
    <n v="0"/>
    <n v="15.84331035614014"/>
    <n v="0"/>
    <n v="16.356050491333011"/>
    <n v="0"/>
    <n v="16.136514663696289"/>
    <n v="0"/>
    <n v="16.148"/>
    <n v="0"/>
    <n v="11.20338331659635"/>
    <n v="1"/>
    <n v="11.70665768001761"/>
    <n v="1"/>
    <n v="11.884548989789829"/>
    <n v="1"/>
    <n v="12.8771773493401"/>
    <n v="1"/>
  </r>
  <r>
    <d v="2026-06-30T18:00:00"/>
    <x v="90"/>
    <s v="18:00:00"/>
    <n v="17.71977424621582"/>
    <n v="18.767079454322197"/>
    <n v="17.22"/>
    <n v="0.24977429718059252"/>
    <n v="2.3934548379858689"/>
    <n v="0"/>
    <n v="0"/>
    <n v="3"/>
    <n v="0"/>
    <n v="1"/>
    <x v="12"/>
    <n v="4"/>
    <n v="5"/>
    <x v="2"/>
    <n v="2026"/>
    <n v="181"/>
    <n v="-1"/>
    <n v="-1.8369701987210299E-16"/>
    <n v="0.7818314824680298"/>
    <n v="0.62348980185873359"/>
    <n v="2.7950298240210319E-2"/>
    <n v="-0.99960931409640397"/>
    <n v="21"/>
    <n v="-3"/>
    <n v="0"/>
    <n v="48184"/>
    <n v="0"/>
    <n v="0"/>
    <n v="15.98078727722168"/>
    <n v="0"/>
    <n v="17.8347053527832"/>
    <n v="0"/>
    <n v="20.862432479858398"/>
    <n v="0"/>
    <n v="17.906448364257809"/>
    <n v="0"/>
    <n v="17.692768096923832"/>
    <n v="0"/>
    <n v="18.394012451171879"/>
    <n v="0"/>
    <n v="18.274826049804691"/>
    <n v="0"/>
    <n v="16.719000000000001"/>
    <n v="0"/>
    <n v="11.203330188989639"/>
    <n v="1"/>
    <n v="11.705906423074859"/>
    <n v="1"/>
    <n v="11.88431725260757"/>
    <n v="1"/>
    <n v="12.87715826112974"/>
    <n v="1"/>
  </r>
  <r>
    <d v="2026-06-30T19:00:00"/>
    <x v="90"/>
    <s v="19:00:00"/>
    <n v="23.387119293212891"/>
    <n v="22.722041455159996"/>
    <n v="21.15"/>
    <n v="5.0047027320653497"/>
    <n v="2.4713143367415618"/>
    <n v="2"/>
    <n v="3"/>
    <n v="3"/>
    <n v="0"/>
    <n v="1"/>
    <x v="13"/>
    <n v="4"/>
    <n v="5"/>
    <x v="2"/>
    <n v="2026"/>
    <n v="181"/>
    <n v="-0.96592582628906842"/>
    <n v="0.2588190451025203"/>
    <n v="0.7818314824680298"/>
    <n v="0.62348980185873359"/>
    <n v="2.7950298240210319E-2"/>
    <n v="-0.99960931409640397"/>
    <n v="21"/>
    <n v="-2"/>
    <n v="0"/>
    <n v="48185"/>
    <n v="0"/>
    <n v="0"/>
    <n v="17.71977424621582"/>
    <n v="0"/>
    <n v="22.91331672668457"/>
    <n v="1"/>
    <n v="25.094244003295898"/>
    <n v="0"/>
    <n v="22.893598556518551"/>
    <n v="1"/>
    <n v="21.792488098144531"/>
    <n v="0"/>
    <n v="22.341487884521481"/>
    <n v="0"/>
    <n v="22.442045211791989"/>
    <n v="0"/>
    <n v="21.382000000000001"/>
    <n v="0"/>
    <n v="11.198541392882669"/>
    <n v="1"/>
    <n v="11.70479526761032"/>
    <n v="1"/>
    <n v="11.88349128266176"/>
    <n v="1"/>
    <n v="12.87727250476515"/>
    <n v="1"/>
  </r>
  <r>
    <d v="2026-06-30T20:00:00"/>
    <x v="90"/>
    <s v="20:00:00"/>
    <n v="26.304634094238281"/>
    <n v="25.020378757433935"/>
    <n v="23.19"/>
    <n v="9.7009455409915102"/>
    <n v="3.3502863956653917"/>
    <n v="2"/>
    <n v="3"/>
    <n v="3"/>
    <n v="0"/>
    <n v="1"/>
    <x v="14"/>
    <n v="4"/>
    <n v="5"/>
    <x v="2"/>
    <n v="2026"/>
    <n v="181"/>
    <n v="-0.8660254037844386"/>
    <n v="0.50000000000000011"/>
    <n v="0.7818314824680298"/>
    <n v="0.62348980185873359"/>
    <n v="2.7950298240210319E-2"/>
    <n v="-0.99960931409640397"/>
    <n v="21"/>
    <n v="-1"/>
    <n v="0"/>
    <n v="48186"/>
    <n v="0"/>
    <n v="0"/>
    <n v="23.387119293212891"/>
    <n v="1"/>
    <n v="25.44644927978516"/>
    <n v="1"/>
    <n v="27.856180191040039"/>
    <n v="1"/>
    <n v="26.16768646240234"/>
    <n v="1"/>
    <n v="24.700578689575199"/>
    <n v="0"/>
    <n v="25.142461776733398"/>
    <n v="0"/>
    <n v="25.48049163818359"/>
    <n v="0"/>
    <n v="23.573"/>
    <n v="0"/>
    <n v="11.21828316648801"/>
    <n v="1"/>
    <n v="11.70773289104303"/>
    <n v="1"/>
    <n v="11.88489764290197"/>
    <n v="1"/>
    <n v="12.877501399661631"/>
    <n v="1"/>
  </r>
  <r>
    <d v="2026-06-30T21:00:00"/>
    <x v="90"/>
    <s v="21:00:00"/>
    <n v="26.902254104614261"/>
    <n v="25.578402490540913"/>
    <n v="23.14"/>
    <n v="14.154555947686854"/>
    <n v="5.9458067058761257"/>
    <n v="0"/>
    <n v="0"/>
    <n v="3"/>
    <n v="0"/>
    <n v="1"/>
    <x v="15"/>
    <n v="4"/>
    <n v="5"/>
    <x v="2"/>
    <n v="2026"/>
    <n v="181"/>
    <n v="-0.70710678118654768"/>
    <n v="0.70710678118654735"/>
    <n v="0.7818314824680298"/>
    <n v="0.62348980185873359"/>
    <n v="2.7950298240210319E-2"/>
    <n v="-0.99960931409640397"/>
    <n v="21"/>
    <n v="0"/>
    <n v="1"/>
    <n v="48187"/>
    <n v="0"/>
    <n v="0"/>
    <n v="26.304634094238281"/>
    <n v="1"/>
    <n v="26.369338989257809"/>
    <n v="0"/>
    <n v="29.775297164916989"/>
    <n v="1"/>
    <n v="26.49312782287598"/>
    <n v="0"/>
    <n v="27.645751953125"/>
    <n v="1"/>
    <n v="26.40239334106445"/>
    <n v="0"/>
    <n v="26.853860855102539"/>
    <n v="0"/>
    <n v="24.94"/>
    <n v="0"/>
    <n v="11.254040867090231"/>
    <n v="1"/>
    <n v="11.708548055518239"/>
    <n v="1"/>
    <n v="11.88612404536633"/>
    <n v="1"/>
    <n v="12.87781323003769"/>
    <n v="1"/>
  </r>
  <r>
    <d v="2026-06-30T22:00:00"/>
    <x v="90"/>
    <s v="22:00:00"/>
    <n v="22.94063568115234"/>
    <n v="22.309932285265468"/>
    <n v="21.37"/>
    <n v="2.4668964429088724"/>
    <n v="0.88347270088436325"/>
    <n v="0"/>
    <n v="0"/>
    <n v="3"/>
    <n v="0"/>
    <n v="1"/>
    <x v="16"/>
    <n v="4"/>
    <n v="5"/>
    <x v="2"/>
    <n v="2026"/>
    <n v="181"/>
    <n v="-0.50000000000000044"/>
    <n v="0.86602540378443837"/>
    <n v="0.7818314824680298"/>
    <n v="0.62348980185873359"/>
    <n v="2.7950298240210319E-2"/>
    <n v="-0.99960931409640397"/>
    <n v="21"/>
    <n v="1"/>
    <n v="1"/>
    <n v="48188"/>
    <n v="0"/>
    <n v="0"/>
    <n v="26.902254104614261"/>
    <n v="0"/>
    <n v="22.413043975830082"/>
    <n v="0"/>
    <n v="26.07243728637695"/>
    <n v="1"/>
    <n v="24.007936477661129"/>
    <n v="1"/>
    <n v="23.96446418762207"/>
    <n v="1"/>
    <n v="22.283514022827148"/>
    <n v="0"/>
    <n v="22.756475448608398"/>
    <n v="0"/>
    <n v="23.013999999999999"/>
    <n v="0"/>
    <n v="11.27624566356341"/>
    <n v="1"/>
    <n v="11.71098333100478"/>
    <n v="1"/>
    <n v="11.886196059130491"/>
    <n v="1"/>
    <n v="12.878037231647809"/>
    <n v="1"/>
  </r>
  <r>
    <d v="2026-06-30T23:00:00"/>
    <x v="90"/>
    <s v="23:00:00"/>
    <n v="15.6744270324707"/>
    <n v="14.678831486910147"/>
    <n v="16.18"/>
    <n v="0.25560402549638278"/>
    <n v="2.2535069046924003"/>
    <n v="2"/>
    <n v="3"/>
    <n v="3"/>
    <n v="0"/>
    <n v="0"/>
    <x v="17"/>
    <n v="2"/>
    <n v="5"/>
    <x v="2"/>
    <n v="2026"/>
    <n v="181"/>
    <n v="-0.25881904510252163"/>
    <n v="0.96592582628906809"/>
    <n v="0.7818314824680298"/>
    <n v="0.62348980185873359"/>
    <n v="2.7950298240210319E-2"/>
    <n v="-0.99960931409640397"/>
    <n v="21"/>
    <n v="2"/>
    <n v="1"/>
    <n v="48189"/>
    <n v="0"/>
    <n v="0"/>
    <n v="22.94063568115234"/>
    <n v="0"/>
    <n v="15.725996971130369"/>
    <n v="1"/>
    <n v="16.548282623291019"/>
    <n v="0"/>
    <n v="16.154436111450199"/>
    <n v="1"/>
    <n v="15.138200759887701"/>
    <n v="0"/>
    <n v="14.755929946899411"/>
    <n v="0"/>
    <n v="14.614931106567379"/>
    <n v="0"/>
    <n v="15.318"/>
    <n v="0"/>
    <n v="11.29822865128517"/>
    <n v="1"/>
    <n v="11.704630350073179"/>
    <n v="1"/>
    <n v="11.88647010709558"/>
    <n v="1"/>
    <n v="12.87802885672556"/>
    <n v="1"/>
  </r>
  <r>
    <d v="2026-07-01T06:00:00"/>
    <x v="91"/>
    <s v="06:00:00"/>
    <n v="3.5653247833251949"/>
    <n v="3.4708474748261979"/>
    <n v="3.25"/>
    <n v="9.9429718979081094E-2"/>
    <n v="4.8773607137108127E-2"/>
    <n v="0"/>
    <n v="0"/>
    <n v="3"/>
    <n v="0"/>
    <n v="0"/>
    <x v="0"/>
    <n v="3"/>
    <n v="6"/>
    <x v="3"/>
    <n v="2026"/>
    <n v="182"/>
    <n v="1"/>
    <n v="6.123233995736766E-17"/>
    <n v="0.97492791218182362"/>
    <n v="-0.22252093395631431"/>
    <n v="1.075130776352193E-2"/>
    <n v="-0.99994220302044157"/>
    <n v="21"/>
    <n v="-15"/>
    <n v="0"/>
    <n v="48196"/>
    <n v="0"/>
    <n v="0"/>
    <n v="2.0819075107574458"/>
    <n v="0"/>
    <n v="3.5360546112060551"/>
    <n v="0"/>
    <n v="3.639034748077393"/>
    <n v="0"/>
    <n v="3.642423152923584"/>
    <n v="0"/>
    <n v="3.8507974147796631"/>
    <n v="1"/>
    <n v="3.5238783359527588"/>
    <n v="0"/>
    <n v="3.484"/>
    <n v="0"/>
    <n v="4.0170000000000003"/>
    <n v="0"/>
    <n v="11.295743147532139"/>
    <n v="1"/>
    <n v="11.808235834751811"/>
    <n v="1"/>
    <n v="12.031556362577851"/>
    <n v="1"/>
    <n v="12.87107293101054"/>
    <n v="1"/>
  </r>
  <r>
    <d v="2026-07-01T07:00:00"/>
    <x v="91"/>
    <s v="07:00:00"/>
    <n v="5.3327798843383789"/>
    <n v="5.3842368085689936"/>
    <n v="4.92"/>
    <n v="0.17038723291440552"/>
    <n v="0.21551581443032444"/>
    <n v="0"/>
    <n v="0"/>
    <n v="3"/>
    <n v="0"/>
    <n v="0"/>
    <x v="1"/>
    <n v="3"/>
    <n v="6"/>
    <x v="3"/>
    <n v="2026"/>
    <n v="182"/>
    <n v="0.96592582628906831"/>
    <n v="-0.25881904510252057"/>
    <n v="0.97492791218182362"/>
    <n v="-0.22252093395631431"/>
    <n v="1.075130776352193E-2"/>
    <n v="-0.99994220302044157"/>
    <n v="21"/>
    <n v="-14"/>
    <n v="0"/>
    <n v="48197"/>
    <n v="0"/>
    <n v="0"/>
    <n v="3.5653247833251949"/>
    <n v="0"/>
    <n v="5.3160977363586426"/>
    <n v="0"/>
    <n v="5.3003129959106454"/>
    <n v="0"/>
    <n v="5.3595981597900391"/>
    <n v="0"/>
    <n v="5.6605501174926758"/>
    <n v="1"/>
    <n v="5.7276992797851563"/>
    <n v="1"/>
    <n v="5.8819999999999997"/>
    <n v="0"/>
    <n v="5.5949999999999998"/>
    <n v="0"/>
    <n v="11.296962738037109"/>
    <n v="1"/>
    <n v="11.80777691588515"/>
    <n v="1"/>
    <n v="12.03167738160065"/>
    <n v="1"/>
    <n v="12.871021369912739"/>
    <n v="1"/>
  </r>
  <r>
    <d v="2026-07-01T08:00:00"/>
    <x v="91"/>
    <s v="08:00:00"/>
    <n v="7.092076301574707"/>
    <n v="7.4679893248176974"/>
    <n v="7.18"/>
    <n v="7.7305767447818155E-3"/>
    <n v="8.2937851208953375E-2"/>
    <n v="0"/>
    <n v="0"/>
    <n v="3"/>
    <n v="0"/>
    <n v="0"/>
    <x v="2"/>
    <n v="3"/>
    <n v="6"/>
    <x v="3"/>
    <n v="2026"/>
    <n v="182"/>
    <n v="0.86602540378443871"/>
    <n v="-0.49999999999999978"/>
    <n v="0.97492791218182362"/>
    <n v="-0.22252093395631431"/>
    <n v="1.075130776352193E-2"/>
    <n v="-0.99994220302044157"/>
    <n v="21"/>
    <n v="-13"/>
    <n v="0"/>
    <n v="48198"/>
    <n v="0"/>
    <n v="0"/>
    <n v="5.3327798843383789"/>
    <n v="0"/>
    <n v="7.0083818435668954"/>
    <n v="0"/>
    <n v="7.3051319122314453"/>
    <n v="0"/>
    <n v="6.9919552803039551"/>
    <n v="0"/>
    <n v="7.3008160591125488"/>
    <n v="0"/>
    <n v="7.8825664520263672"/>
    <n v="1"/>
    <n v="7.3789999999999996"/>
    <n v="0"/>
    <n v="7.4160000000000004"/>
    <n v="0"/>
    <n v="11.297657827536259"/>
    <n v="1"/>
    <n v="11.80761728329318"/>
    <n v="1"/>
    <n v="12.03086008976187"/>
    <n v="1"/>
    <n v="12.870991436109589"/>
    <n v="1"/>
  </r>
  <r>
    <d v="2026-07-01T09:00:00"/>
    <x v="91"/>
    <s v="09:00:00"/>
    <n v="8.463775634765625"/>
    <n v="8.7431214616266058"/>
    <n v="8.69"/>
    <n v="5.1177463425695673E-2"/>
    <n v="2.8218896853470002E-3"/>
    <n v="0"/>
    <n v="0"/>
    <n v="3"/>
    <n v="0"/>
    <n v="0"/>
    <x v="3"/>
    <n v="0"/>
    <n v="6"/>
    <x v="3"/>
    <n v="2026"/>
    <n v="182"/>
    <n v="0.70710678118654757"/>
    <n v="-0.70710678118654746"/>
    <n v="0.97492791218182362"/>
    <n v="-0.22252093395631431"/>
    <n v="1.075130776352193E-2"/>
    <n v="-0.99994220302044157"/>
    <n v="21"/>
    <n v="-12"/>
    <n v="0"/>
    <n v="48199"/>
    <n v="0"/>
    <n v="0"/>
    <n v="7.092076301574707"/>
    <n v="0"/>
    <n v="8.3859338760375977"/>
    <n v="0"/>
    <n v="8.5070266723632813"/>
    <n v="0"/>
    <n v="8.3954248428344727"/>
    <n v="0"/>
    <n v="8.5233783721923828"/>
    <n v="0"/>
    <n v="8.8803901672363281"/>
    <n v="0"/>
    <n v="8.3510000000000009"/>
    <n v="0"/>
    <n v="8.4260000000000002"/>
    <n v="0"/>
    <n v="11.301145096619919"/>
    <n v="1"/>
    <n v="11.808213241753119"/>
    <n v="1"/>
    <n v="12.03043311997255"/>
    <n v="1"/>
    <n v="12.87095445851844"/>
    <n v="1"/>
  </r>
  <r>
    <d v="2026-07-01T10:00:00"/>
    <x v="91"/>
    <s v="10:00:00"/>
    <n v="8.8268499374389648"/>
    <n v="8.8794811204842734"/>
    <n v="9.69"/>
    <n v="0.74502803049911803"/>
    <n v="0.6569408540514281"/>
    <n v="0"/>
    <n v="0"/>
    <n v="3"/>
    <n v="0"/>
    <n v="0"/>
    <x v="4"/>
    <n v="0"/>
    <n v="6"/>
    <x v="3"/>
    <n v="2026"/>
    <n v="182"/>
    <n v="0.49999999999999989"/>
    <n v="-0.86602540378443871"/>
    <n v="0.97492791218182362"/>
    <n v="-0.22252093395631431"/>
    <n v="1.075130776352193E-2"/>
    <n v="-0.99994220302044157"/>
    <n v="21"/>
    <n v="-11"/>
    <n v="0"/>
    <n v="48200"/>
    <n v="0"/>
    <n v="0"/>
    <n v="8.463775634765625"/>
    <n v="0"/>
    <n v="8.7667055130004883"/>
    <n v="0"/>
    <n v="8.9779338836669922"/>
    <n v="0"/>
    <n v="8.7026824951171875"/>
    <n v="0"/>
    <n v="8.8887243270874023"/>
    <n v="0"/>
    <n v="9.2025909423828125"/>
    <n v="0"/>
    <n v="8.5760000000000005"/>
    <n v="0"/>
    <n v="8.266"/>
    <n v="0"/>
    <n v="11.304388503233589"/>
    <n v="1"/>
    <n v="11.808620091705089"/>
    <n v="1"/>
    <n v="12.030600940857621"/>
    <n v="1"/>
    <n v="12.870958770805521"/>
    <n v="1"/>
  </r>
  <r>
    <d v="2026-07-01T11:00:00"/>
    <x v="91"/>
    <s v="11:00:00"/>
    <n v="8.9313621520996094"/>
    <n v="8.6710402116491068"/>
    <n v="9.85"/>
    <n v="0.84389549559506061"/>
    <n v="1.3899461825483821"/>
    <n v="0"/>
    <n v="0"/>
    <n v="3"/>
    <n v="0"/>
    <n v="0"/>
    <x v="5"/>
    <n v="0"/>
    <n v="6"/>
    <x v="3"/>
    <n v="2026"/>
    <n v="182"/>
    <n v="0.25881904510252102"/>
    <n v="-0.9659258262890682"/>
    <n v="0.97492791218182362"/>
    <n v="-0.22252093395631431"/>
    <n v="1.075130776352193E-2"/>
    <n v="-0.99994220302044157"/>
    <n v="21"/>
    <n v="-10"/>
    <n v="0"/>
    <n v="48201"/>
    <n v="0"/>
    <n v="0"/>
    <n v="8.8268499374389648"/>
    <n v="0"/>
    <n v="8.8223085403442383"/>
    <n v="0"/>
    <n v="9.0593700408935547"/>
    <n v="0"/>
    <n v="8.7497262954711914"/>
    <n v="0"/>
    <n v="8.9208383560180664"/>
    <n v="0"/>
    <n v="9.140533447265625"/>
    <n v="0"/>
    <n v="9.1539999999999999"/>
    <n v="1"/>
    <n v="7.875"/>
    <n v="0"/>
    <n v="11.306894520918529"/>
    <n v="1"/>
    <n v="11.80935918362368"/>
    <n v="1"/>
    <n v="12.030974229454991"/>
    <n v="1"/>
    <n v="12.87102279477098"/>
    <n v="1"/>
  </r>
  <r>
    <d v="2026-07-01T12:00:00"/>
    <x v="91"/>
    <s v="12:00:00"/>
    <n v="9.0276975631713867"/>
    <n v="8.7800864710234752"/>
    <n v="9.67"/>
    <n v="0.41255242035597467"/>
    <n v="0.79194608905545194"/>
    <n v="0"/>
    <n v="0"/>
    <n v="3"/>
    <n v="0"/>
    <n v="0"/>
    <x v="6"/>
    <n v="0"/>
    <n v="6"/>
    <x v="3"/>
    <n v="2026"/>
    <n v="182"/>
    <n v="1.224646799147353E-16"/>
    <n v="-1"/>
    <n v="0.97492791218182362"/>
    <n v="-0.22252093395631431"/>
    <n v="1.075130776352193E-2"/>
    <n v="-0.99994220302044157"/>
    <n v="21"/>
    <n v="-9"/>
    <n v="0"/>
    <n v="48202"/>
    <n v="0"/>
    <n v="0"/>
    <n v="8.9313621520996094"/>
    <n v="0"/>
    <n v="8.9336767196655273"/>
    <n v="0"/>
    <n v="9.1861667633056641"/>
    <n v="0"/>
    <n v="8.7903032302856445"/>
    <n v="0"/>
    <n v="8.9391946792602539"/>
    <n v="0"/>
    <n v="9.1418657302856445"/>
    <n v="0"/>
    <n v="9.7409999999999997"/>
    <n v="1"/>
    <n v="8.1590000000000007"/>
    <n v="0"/>
    <n v="11.311438421408329"/>
    <n v="1"/>
    <n v="11.81044034943694"/>
    <n v="1"/>
    <n v="12.030642923133721"/>
    <n v="1"/>
    <n v="12.871143384057749"/>
    <n v="1"/>
  </r>
  <r>
    <d v="2026-07-01T13:00:00"/>
    <x v="91"/>
    <s v="13:00:00"/>
    <n v="9.3520784378051758"/>
    <n v="9.4534979206071146"/>
    <n v="10.59"/>
    <n v="1.5324497941468738"/>
    <n v="1.291636976464352"/>
    <n v="0"/>
    <n v="0"/>
    <n v="3"/>
    <n v="0"/>
    <n v="0"/>
    <x v="7"/>
    <n v="0"/>
    <n v="6"/>
    <x v="3"/>
    <n v="2026"/>
    <n v="182"/>
    <n v="-0.25881904510252079"/>
    <n v="-0.96592582628906831"/>
    <n v="0.97492791218182362"/>
    <n v="-0.22252093395631431"/>
    <n v="1.075130776352193E-2"/>
    <n v="-0.99994220302044157"/>
    <n v="21"/>
    <n v="-8"/>
    <n v="0"/>
    <n v="48203"/>
    <n v="0"/>
    <n v="0"/>
    <n v="9.0276975631713867"/>
    <n v="0"/>
    <n v="9.2021884918212891"/>
    <n v="0"/>
    <n v="9.4840412139892578"/>
    <n v="0"/>
    <n v="9.1061248779296875"/>
    <n v="0"/>
    <n v="9.1796350479125977"/>
    <n v="0"/>
    <n v="9.6564788818359375"/>
    <n v="0"/>
    <n v="9.8279999999999994"/>
    <n v="0"/>
    <n v="8.907"/>
    <n v="0"/>
    <n v="11.315355956554409"/>
    <n v="1"/>
    <n v="11.811853410942209"/>
    <n v="1"/>
    <n v="12.02958146117415"/>
    <n v="1"/>
    <n v="12.87124255044624"/>
    <n v="1"/>
  </r>
  <r>
    <d v="2026-07-01T14:00:00"/>
    <x v="91"/>
    <s v="14:00:00"/>
    <n v="10.47581577301025"/>
    <n v="10.418489585474388"/>
    <n v="11.8"/>
    <n v="1.7534638670084426"/>
    <n v="1.9085710254427297"/>
    <n v="0"/>
    <n v="0"/>
    <n v="3"/>
    <n v="0"/>
    <n v="0"/>
    <x v="8"/>
    <n v="0"/>
    <n v="6"/>
    <x v="3"/>
    <n v="2026"/>
    <n v="182"/>
    <n v="-0.49999999999999972"/>
    <n v="-0.86602540378443882"/>
    <n v="0.97492791218182362"/>
    <n v="-0.22252093395631431"/>
    <n v="1.075130776352193E-2"/>
    <n v="-0.99994220302044157"/>
    <n v="21"/>
    <n v="-7"/>
    <n v="0"/>
    <n v="48204"/>
    <n v="0"/>
    <n v="0"/>
    <n v="9.3520784378051758"/>
    <n v="0"/>
    <n v="10.32518863677979"/>
    <n v="0"/>
    <n v="10.759634971618651"/>
    <n v="0"/>
    <n v="10.199215888977051"/>
    <n v="0"/>
    <n v="10.31109714508057"/>
    <n v="0"/>
    <n v="10.99528694152832"/>
    <n v="0"/>
    <n v="10.586"/>
    <n v="0"/>
    <n v="9.7110000000000003"/>
    <n v="0"/>
    <n v="11.321601370970409"/>
    <n v="1"/>
    <n v="11.81331742022719"/>
    <n v="1"/>
    <n v="12.028873244563741"/>
    <n v="1"/>
    <n v="12.87129335848708"/>
    <n v="1"/>
  </r>
  <r>
    <d v="2026-07-01T15:00:00"/>
    <x v="91"/>
    <s v="15:00:00"/>
    <n v="12.1098165512085"/>
    <n v="12.046055804583748"/>
    <n v="13.44"/>
    <n v="1.7693880074388488"/>
    <n v="1.9430804199346607"/>
    <n v="0"/>
    <n v="0"/>
    <n v="3"/>
    <n v="0"/>
    <n v="0"/>
    <x v="9"/>
    <n v="1"/>
    <n v="6"/>
    <x v="3"/>
    <n v="2026"/>
    <n v="182"/>
    <n v="-0.70710678118654713"/>
    <n v="-0.70710678118654791"/>
    <n v="0.97492791218182362"/>
    <n v="-0.22252093395631431"/>
    <n v="1.075130776352193E-2"/>
    <n v="-0.99994220302044157"/>
    <n v="21"/>
    <n v="-6"/>
    <n v="0"/>
    <n v="48205"/>
    <n v="0"/>
    <n v="0"/>
    <n v="10.47581577301025"/>
    <n v="0"/>
    <n v="12.13070106506348"/>
    <n v="0"/>
    <n v="12.381027221679689"/>
    <n v="0"/>
    <n v="12.018257141113279"/>
    <n v="0"/>
    <n v="11.83164215087891"/>
    <n v="0"/>
    <n v="12.83991146087646"/>
    <n v="0"/>
    <n v="12.189"/>
    <n v="0"/>
    <n v="11.548999999999999"/>
    <n v="0"/>
    <n v="11.327877501646681"/>
    <n v="1"/>
    <n v="11.81496384810834"/>
    <n v="1"/>
    <n v="12.028709279940241"/>
    <n v="1"/>
    <n v="12.871380666223731"/>
    <n v="1"/>
  </r>
  <r>
    <d v="2026-07-01T16:00:00"/>
    <x v="91"/>
    <s v="16:00:00"/>
    <n v="14.59696102142334"/>
    <n v="14.345509534869342"/>
    <n v="14.78"/>
    <n v="3.3503267678386822E-2"/>
    <n v="0.18878196428945537"/>
    <n v="0"/>
    <n v="0"/>
    <n v="3"/>
    <n v="0"/>
    <n v="0"/>
    <x v="10"/>
    <n v="1"/>
    <n v="6"/>
    <x v="3"/>
    <n v="2026"/>
    <n v="182"/>
    <n v="-0.86602540378443849"/>
    <n v="-0.50000000000000044"/>
    <n v="0.97492791218182362"/>
    <n v="-0.22252093395631431"/>
    <n v="1.075130776352193E-2"/>
    <n v="-0.99994220302044157"/>
    <n v="21"/>
    <n v="-5"/>
    <n v="0"/>
    <n v="48206"/>
    <n v="0"/>
    <n v="0"/>
    <n v="12.1098165512085"/>
    <n v="0"/>
    <n v="14.623373031616209"/>
    <n v="0"/>
    <n v="14.803141593933111"/>
    <n v="0"/>
    <n v="14.305802345275881"/>
    <n v="0"/>
    <n v="14.038058280944821"/>
    <n v="0"/>
    <n v="15.199411392211911"/>
    <n v="0"/>
    <n v="15.058"/>
    <n v="0"/>
    <n v="13.913"/>
    <n v="0"/>
    <n v="11.327007313569389"/>
    <n v="1"/>
    <n v="11.815508844597"/>
    <n v="1"/>
    <n v="12.028591447427161"/>
    <n v="1"/>
    <n v="12.87144468637797"/>
    <n v="1"/>
  </r>
  <r>
    <d v="2026-07-01T17:00:00"/>
    <x v="91"/>
    <s v="17:00:00"/>
    <n v="16.387025833129879"/>
    <n v="16.092958908694619"/>
    <n v="16.21"/>
    <n v="3.1338145595327556E-2"/>
    <n v="1.3698617053954632E-2"/>
    <n v="0"/>
    <n v="0"/>
    <n v="3"/>
    <n v="0"/>
    <n v="1"/>
    <x v="11"/>
    <n v="4"/>
    <n v="6"/>
    <x v="3"/>
    <n v="2026"/>
    <n v="182"/>
    <n v="-0.96592582628906831"/>
    <n v="-0.25881904510252057"/>
    <n v="0.97492791218182362"/>
    <n v="-0.22252093395631431"/>
    <n v="1.075130776352193E-2"/>
    <n v="-0.99994220302044157"/>
    <n v="21"/>
    <n v="-4"/>
    <n v="0"/>
    <n v="48207"/>
    <n v="0"/>
    <n v="0"/>
    <n v="14.59696102142334"/>
    <n v="0"/>
    <n v="16.487064361572269"/>
    <n v="0"/>
    <n v="16.684019088745121"/>
    <n v="0"/>
    <n v="16.11867713928223"/>
    <n v="0"/>
    <n v="15.96298789978027"/>
    <n v="0"/>
    <n v="17.048309326171879"/>
    <n v="0"/>
    <n v="16.920000000000002"/>
    <n v="0"/>
    <n v="15.577"/>
    <n v="0"/>
    <n v="11.32590681314468"/>
    <n v="1"/>
    <n v="11.817241931955021"/>
    <n v="1"/>
    <n v="12.027905377518559"/>
    <n v="1"/>
    <n v="12.871522764120151"/>
    <n v="1"/>
  </r>
  <r>
    <d v="2026-07-01T18:00:00"/>
    <x v="91"/>
    <s v="18:00:00"/>
    <n v="19.256349563598629"/>
    <n v="17.6560117352238"/>
    <n v="19.920000000000002"/>
    <n v="0.4404319017357321"/>
    <n v="5.1256428630443587"/>
    <n v="2"/>
    <n v="3"/>
    <n v="3"/>
    <n v="0"/>
    <n v="1"/>
    <x v="12"/>
    <n v="4"/>
    <n v="6"/>
    <x v="3"/>
    <n v="2026"/>
    <n v="182"/>
    <n v="-1"/>
    <n v="-1.8369701987210299E-16"/>
    <n v="0.97492791218182362"/>
    <n v="-0.22252093395631431"/>
    <n v="1.075130776352193E-2"/>
    <n v="-0.99994220302044157"/>
    <n v="21"/>
    <n v="-3"/>
    <n v="0"/>
    <n v="48208"/>
    <n v="0"/>
    <n v="0"/>
    <n v="16.387025833129879"/>
    <n v="0"/>
    <n v="18.274932861328121"/>
    <n v="0"/>
    <n v="18.44312858581543"/>
    <n v="0"/>
    <n v="17.84451866149902"/>
    <n v="0"/>
    <n v="17.80133056640625"/>
    <n v="0"/>
    <n v="19.142412185668949"/>
    <n v="0"/>
    <n v="19.02"/>
    <n v="0"/>
    <n v="16.463999999999999"/>
    <n v="0"/>
    <n v="11.321738541126249"/>
    <n v="1"/>
    <n v="11.818839245608871"/>
    <n v="1"/>
    <n v="12.02711226119882"/>
    <n v="1"/>
    <n v="12.87161523282256"/>
    <n v="1"/>
  </r>
  <r>
    <d v="2026-07-01T19:00:00"/>
    <x v="91"/>
    <s v="19:00:00"/>
    <n v="23.6807975769043"/>
    <n v="20.905254893631398"/>
    <n v="24.95"/>
    <n v="1.6108747907919934"/>
    <n v="16.359962975492753"/>
    <n v="2"/>
    <n v="3"/>
    <n v="3"/>
    <n v="0"/>
    <n v="1"/>
    <x v="13"/>
    <n v="4"/>
    <n v="6"/>
    <x v="3"/>
    <n v="2026"/>
    <n v="182"/>
    <n v="-0.96592582628906842"/>
    <n v="0.2588190451025203"/>
    <n v="0.97492791218182362"/>
    <n v="-0.22252093395631431"/>
    <n v="1.075130776352193E-2"/>
    <n v="-0.99994220302044157"/>
    <n v="21"/>
    <n v="-2"/>
    <n v="0"/>
    <n v="48209"/>
    <n v="0"/>
    <n v="0"/>
    <n v="19.256349563598629"/>
    <n v="1"/>
    <n v="22.89423751831055"/>
    <n v="1"/>
    <n v="22.78376388549805"/>
    <n v="1"/>
    <n v="21.6014518737793"/>
    <n v="0"/>
    <n v="22.40070724487305"/>
    <n v="1"/>
    <n v="22.67564582824707"/>
    <n v="0"/>
    <n v="21.088999999999999"/>
    <n v="0"/>
    <n v="20.422000000000001"/>
    <n v="0"/>
    <n v="11.362630903720859"/>
    <n v="1"/>
    <n v="11.82724300097852"/>
    <n v="1"/>
    <n v="12.02746397185893"/>
    <n v="1"/>
    <n v="12.87193399418827"/>
    <n v="1"/>
  </r>
  <r>
    <d v="2026-07-01T20:00:00"/>
    <x v="91"/>
    <s v="20:00:00"/>
    <n v="24.911529541015621"/>
    <n v="23.360685002535462"/>
    <n v="24.61"/>
    <n v="9.092006410509168E-2"/>
    <n v="1.5607879628898178"/>
    <n v="0"/>
    <n v="0"/>
    <n v="3"/>
    <n v="0"/>
    <n v="1"/>
    <x v="14"/>
    <n v="4"/>
    <n v="6"/>
    <x v="3"/>
    <n v="2026"/>
    <n v="182"/>
    <n v="-0.8660254037844386"/>
    <n v="0.50000000000000011"/>
    <n v="0.97492791218182362"/>
    <n v="-0.22252093395631431"/>
    <n v="1.075130776352193E-2"/>
    <n v="-0.99994220302044157"/>
    <n v="21"/>
    <n v="-1"/>
    <n v="0"/>
    <n v="48210"/>
    <n v="0"/>
    <n v="0"/>
    <n v="23.6807975769043"/>
    <n v="1"/>
    <n v="25.47714996337891"/>
    <n v="1"/>
    <n v="25.36823654174805"/>
    <n v="1"/>
    <n v="24.190511703491211"/>
    <n v="1"/>
    <n v="25.00008583068848"/>
    <n v="1"/>
    <n v="24.725273132324219"/>
    <n v="0"/>
    <n v="23.821000000000002"/>
    <n v="0"/>
    <n v="22.216999999999999"/>
    <n v="0"/>
    <n v="11.395404239495599"/>
    <n v="1"/>
    <n v="11.839620058735211"/>
    <n v="1"/>
    <n v="12.031320813491231"/>
    <n v="1"/>
    <n v="12.872306003044081"/>
    <n v="1"/>
  </r>
  <r>
    <d v="2026-07-01T21:00:00"/>
    <x v="91"/>
    <s v="21:00:00"/>
    <n v="25.377370834350589"/>
    <n v="24.729910381058456"/>
    <n v="23.77"/>
    <n v="2.5836409991209117"/>
    <n v="0.92142793966379133"/>
    <n v="0"/>
    <n v="0"/>
    <n v="3"/>
    <n v="0"/>
    <n v="1"/>
    <x v="15"/>
    <n v="4"/>
    <n v="6"/>
    <x v="3"/>
    <n v="2026"/>
    <n v="182"/>
    <n v="-0.70710678118654768"/>
    <n v="0.70710678118654735"/>
    <n v="0.97492791218182362"/>
    <n v="-0.22252093395631431"/>
    <n v="1.075130776352193E-2"/>
    <n v="-0.99994220302044157"/>
    <n v="21"/>
    <n v="0"/>
    <n v="1"/>
    <n v="48211"/>
    <n v="0"/>
    <n v="0"/>
    <n v="24.911529541015621"/>
    <n v="0"/>
    <n v="25.616165161132809"/>
    <n v="0"/>
    <n v="25.74288177490234"/>
    <n v="0"/>
    <n v="25.53045654296875"/>
    <n v="1"/>
    <n v="25.47561073303223"/>
    <n v="0"/>
    <n v="25.514923095703121"/>
    <n v="0"/>
    <n v="26.071000000000002"/>
    <n v="1"/>
    <n v="25.039000000000001"/>
    <n v="0"/>
    <n v="11.371836721897131"/>
    <n v="1"/>
    <n v="11.84391183157762"/>
    <n v="1"/>
    <n v="12.032943625308221"/>
    <n v="1"/>
    <n v="12.872613597740539"/>
    <n v="1"/>
  </r>
  <r>
    <d v="2026-07-01T22:00:00"/>
    <x v="91"/>
    <s v="22:00:00"/>
    <n v="24.685163497924801"/>
    <n v="21.746558268945108"/>
    <n v="22.8"/>
    <n v="3.553841413908069"/>
    <n v="1.1097394807279284"/>
    <n v="2"/>
    <n v="3"/>
    <n v="3"/>
    <n v="0"/>
    <n v="1"/>
    <x v="16"/>
    <n v="4"/>
    <n v="6"/>
    <x v="3"/>
    <n v="2026"/>
    <n v="182"/>
    <n v="-0.50000000000000044"/>
    <n v="0.86602540378443837"/>
    <n v="0.97492791218182362"/>
    <n v="-0.22252093395631431"/>
    <n v="1.075130776352193E-2"/>
    <n v="-0.99994220302044157"/>
    <n v="21"/>
    <n v="1"/>
    <n v="1"/>
    <n v="48212"/>
    <n v="0"/>
    <n v="0"/>
    <n v="25.377370834350589"/>
    <n v="0"/>
    <n v="22.263238906860352"/>
    <n v="0"/>
    <n v="22.273847579956051"/>
    <n v="0"/>
    <n v="23.45660400390625"/>
    <n v="1"/>
    <n v="24.411775588989261"/>
    <n v="1"/>
    <n v="22.410760879516602"/>
    <n v="0"/>
    <n v="24.27"/>
    <n v="1"/>
    <n v="22.866"/>
    <n v="0"/>
    <n v="11.3618869582812"/>
    <n v="1"/>
    <n v="11.84300060712156"/>
    <n v="1"/>
    <n v="12.031911439049811"/>
    <n v="1"/>
    <n v="12.87265222454811"/>
    <n v="1"/>
  </r>
  <r>
    <d v="2026-07-01T23:00:00"/>
    <x v="91"/>
    <s v="23:00:00"/>
    <n v="16.841598510742191"/>
    <n v="14.387300349222992"/>
    <n v="16.760000000000002"/>
    <n v="6.6583169553432135E-3"/>
    <n v="5.6297036327973453"/>
    <n v="2"/>
    <n v="3"/>
    <n v="3"/>
    <n v="0"/>
    <n v="0"/>
    <x v="17"/>
    <n v="2"/>
    <n v="6"/>
    <x v="3"/>
    <n v="2026"/>
    <n v="182"/>
    <n v="-0.25881904510252163"/>
    <n v="0.96592582628906809"/>
    <n v="0.97492791218182362"/>
    <n v="-0.22252093395631431"/>
    <n v="1.075130776352193E-2"/>
    <n v="-0.99994220302044157"/>
    <n v="21"/>
    <n v="2"/>
    <n v="1"/>
    <n v="48213"/>
    <n v="0"/>
    <n v="0"/>
    <n v="24.685163497924801"/>
    <n v="1"/>
    <n v="16.235883712768551"/>
    <n v="1"/>
    <n v="16.091434478759769"/>
    <n v="1"/>
    <n v="15.348244667053221"/>
    <n v="0"/>
    <n v="16.51243782043457"/>
    <n v="1"/>
    <n v="14.864956855773929"/>
    <n v="0"/>
    <n v="17.213999999999999"/>
    <n v="0"/>
    <n v="15.534000000000001"/>
    <n v="0"/>
    <n v="11.462800482908881"/>
    <n v="1"/>
    <n v="11.85031346125262"/>
    <n v="1"/>
    <n v="12.0325292418741"/>
    <n v="1"/>
    <n v="12.872859891614089"/>
    <n v="1"/>
  </r>
  <r>
    <d v="2026-07-02T00:00:00"/>
    <x v="92"/>
    <s v="00:00:00"/>
    <n v="9.4845600128173828"/>
    <n v="8.4315206338502744"/>
    <n v="11.57"/>
    <n v="4.3490599401402354"/>
    <n v="9.850052731747585"/>
    <n v="0"/>
    <n v="0"/>
    <n v="3"/>
    <n v="0"/>
    <n v="0"/>
    <x v="18"/>
    <n v="2"/>
    <n v="4"/>
    <x v="3"/>
    <n v="2026"/>
    <n v="183"/>
    <n v="0"/>
    <n v="1"/>
    <n v="0.43388373911755818"/>
    <n v="-0.90096886790241903"/>
    <n v="-6.4508641981051501E-3"/>
    <n v="-0.99997919295908233"/>
    <n v="21"/>
    <n v="-21"/>
    <n v="0"/>
    <n v="48214"/>
    <n v="0"/>
    <n v="0"/>
    <n v="16.841598510742191"/>
    <n v="1"/>
    <n v="10.465140342712401"/>
    <n v="1"/>
    <n v="10.38892936706543"/>
    <n v="1"/>
    <n v="9.3570194244384766"/>
    <n v="1"/>
    <n v="9.1711740493774414"/>
    <n v="0"/>
    <n v="8.6751546859741211"/>
    <n v="0"/>
    <n v="10.672000000000001"/>
    <n v="0"/>
    <n v="8.875"/>
    <n v="0"/>
    <n v="11.488038599491119"/>
    <n v="1"/>
    <n v="11.85920247222696"/>
    <n v="1"/>
    <n v="12.03197507299128"/>
    <n v="1"/>
    <n v="12.87300916085047"/>
    <n v="1"/>
  </r>
  <r>
    <d v="2026-07-02T01:00:00"/>
    <x v="92"/>
    <s v="01:00:00"/>
    <n v="5.6008954048156738"/>
    <n v="5.2692840562746195"/>
    <n v="5.9"/>
    <n v="8.9463558860379849E-2"/>
    <n v="0.39780260166939779"/>
    <n v="0"/>
    <n v="0"/>
    <n v="3"/>
    <n v="0"/>
    <n v="0"/>
    <x v="19"/>
    <n v="2"/>
    <n v="4"/>
    <x v="3"/>
    <n v="2026"/>
    <n v="183"/>
    <n v="0.25881904510252068"/>
    <n v="0.96592582628906831"/>
    <n v="0.43388373911755818"/>
    <n v="-0.90096886790241903"/>
    <n v="-6.4508641981051501E-3"/>
    <n v="-0.99997919295908233"/>
    <n v="21"/>
    <n v="-20"/>
    <n v="0"/>
    <n v="48215"/>
    <n v="0"/>
    <n v="0"/>
    <n v="9.4845600128173828"/>
    <n v="0"/>
    <n v="5.9241981506347656"/>
    <n v="0"/>
    <n v="5.8934345245361328"/>
    <n v="0"/>
    <n v="5.5945010185241699"/>
    <n v="1"/>
    <n v="5.629671573638916"/>
    <n v="1"/>
    <n v="5.1763296127319336"/>
    <n v="0"/>
    <n v="6.7160000000000002"/>
    <n v="0"/>
    <n v="5.3860000000000001"/>
    <n v="0"/>
    <n v="11.447181085745489"/>
    <n v="1"/>
    <n v="11.859961642395881"/>
    <n v="1"/>
    <n v="12.03020804920083"/>
    <n v="1"/>
    <n v="12.87307874532682"/>
    <n v="1"/>
  </r>
  <r>
    <d v="2026-07-02T02:00:00"/>
    <x v="92"/>
    <s v="02:00:00"/>
    <n v="4.0581626892089844"/>
    <n v="3.3970219916480882"/>
    <n v="4.08"/>
    <n v="4.7686814258341055E-4"/>
    <n v="0.46645895989234426"/>
    <n v="2"/>
    <n v="3"/>
    <n v="3"/>
    <n v="0"/>
    <n v="0"/>
    <x v="20"/>
    <n v="2"/>
    <n v="4"/>
    <x v="3"/>
    <n v="2026"/>
    <n v="183"/>
    <n v="0.49999999999999989"/>
    <n v="0.86602540378443871"/>
    <n v="0.43388373911755818"/>
    <n v="-0.90096886790241903"/>
    <n v="-6.4508641981051501E-3"/>
    <n v="-0.99997919295908233"/>
    <n v="21"/>
    <n v="-19"/>
    <n v="0"/>
    <n v="48216"/>
    <n v="0"/>
    <n v="0"/>
    <n v="5.6008954048156738"/>
    <n v="0"/>
    <n v="3.4224529266357422"/>
    <n v="0"/>
    <n v="3.449692964553833"/>
    <n v="0"/>
    <n v="3.4217863082885742"/>
    <n v="0"/>
    <n v="3.7140686511993408"/>
    <n v="1"/>
    <n v="3.3586769104003911"/>
    <n v="0"/>
    <n v="4.4420000000000002"/>
    <n v="0"/>
    <n v="3.621"/>
    <n v="0"/>
    <n v="11.433710138003031"/>
    <n v="1"/>
    <n v="11.859999704219049"/>
    <n v="1"/>
    <n v="12.02854866736276"/>
    <n v="1"/>
    <n v="12.873103276765731"/>
    <n v="1"/>
  </r>
  <r>
    <d v="2026-07-02T03:00:00"/>
    <x v="92"/>
    <s v="03:00:00"/>
    <n v="2.8929564952850342"/>
    <n v="2.3318839916997538"/>
    <n v="2.72"/>
    <n v="2.9913949261281984E-2"/>
    <n v="0.15063403589891694"/>
    <n v="2"/>
    <n v="3"/>
    <n v="3"/>
    <n v="0"/>
    <n v="0"/>
    <x v="21"/>
    <n v="2"/>
    <n v="4"/>
    <x v="3"/>
    <n v="2026"/>
    <n v="183"/>
    <n v="0.70710678118654757"/>
    <n v="0.70710678118654757"/>
    <n v="0.43388373911755818"/>
    <n v="-0.90096886790241903"/>
    <n v="-6.4508641981051501E-3"/>
    <n v="-0.99997919295908233"/>
    <n v="21"/>
    <n v="-18"/>
    <n v="0"/>
    <n v="48217"/>
    <n v="0"/>
    <n v="0"/>
    <n v="4.0581626892089844"/>
    <n v="1"/>
    <n v="2.7074918746948242"/>
    <n v="1"/>
    <n v="2.7170019149780269"/>
    <n v="1"/>
    <n v="2.440325260162354"/>
    <n v="1"/>
    <n v="2.351142406463623"/>
    <n v="0"/>
    <n v="2.205590963363647"/>
    <n v="0"/>
    <n v="2.56"/>
    <n v="0"/>
    <n v="2.4289999999999998"/>
    <n v="0"/>
    <n v="11.46019804477692"/>
    <n v="1"/>
    <n v="11.863787658867381"/>
    <n v="1"/>
    <n v="12.027977480888371"/>
    <n v="1"/>
    <n v="12.8731531811823"/>
    <n v="1"/>
  </r>
  <r>
    <d v="2026-07-02T04:00:00"/>
    <x v="92"/>
    <s v="04:00:00"/>
    <n v="1.8972926139831541"/>
    <n v="1.7905945636558347"/>
    <n v="2.33"/>
    <n v="0.18723568191353177"/>
    <n v="0.29095822475763944"/>
    <n v="0"/>
    <n v="0"/>
    <n v="3"/>
    <n v="0"/>
    <n v="0"/>
    <x v="22"/>
    <n v="2"/>
    <n v="4"/>
    <x v="3"/>
    <n v="2026"/>
    <n v="183"/>
    <n v="0.8660254037844386"/>
    <n v="0.50000000000000011"/>
    <n v="0.43388373911755818"/>
    <n v="-0.90096886790241903"/>
    <n v="-6.4508641981051501E-3"/>
    <n v="-0.99997919295908233"/>
    <n v="21"/>
    <n v="-17"/>
    <n v="0"/>
    <n v="48218"/>
    <n v="0"/>
    <n v="0"/>
    <n v="2.8929564952850342"/>
    <n v="1"/>
    <n v="2.1973621845245361"/>
    <n v="1"/>
    <n v="2.2977390289306641"/>
    <n v="1"/>
    <n v="1.9158650636672969"/>
    <n v="1"/>
    <n v="2.1018531322479248"/>
    <n v="1"/>
    <n v="1.770272970199585"/>
    <n v="0"/>
    <n v="2.1339999999999999"/>
    <n v="0"/>
    <n v="1.8660000000000001"/>
    <n v="0"/>
    <n v="11.46792573730151"/>
    <n v="1"/>
    <n v="11.86648189240978"/>
    <n v="1"/>
    <n v="12.02847295186349"/>
    <n v="1"/>
    <n v="12.87320614425254"/>
    <n v="1"/>
  </r>
  <r>
    <d v="2026-07-02T05:00:00"/>
    <x v="92"/>
    <s v="05:00:00"/>
    <n v="2.1708002090454102"/>
    <n v="2.1149114361547232"/>
    <n v="2.4900000000000002"/>
    <n v="0.10188850654545399"/>
    <n v="0.14069143072751245"/>
    <n v="0"/>
    <n v="0"/>
    <n v="3"/>
    <n v="0"/>
    <n v="0"/>
    <x v="23"/>
    <n v="2"/>
    <n v="4"/>
    <x v="3"/>
    <n v="2026"/>
    <n v="183"/>
    <n v="0.96592582628906831"/>
    <n v="0.25881904510252068"/>
    <n v="0.43388373911755818"/>
    <n v="-0.90096886790241903"/>
    <n v="-6.4508641981051501E-3"/>
    <n v="-0.99997919295908233"/>
    <n v="21"/>
    <n v="-16"/>
    <n v="0"/>
    <n v="48219"/>
    <n v="0"/>
    <n v="0"/>
    <n v="1.8972926139831541"/>
    <n v="0"/>
    <n v="2.0819075107574458"/>
    <n v="0"/>
    <n v="2.0939276218414311"/>
    <n v="0"/>
    <n v="2.037089347839355"/>
    <n v="0"/>
    <n v="2.429638147354126"/>
    <n v="1"/>
    <n v="2.0880846977233891"/>
    <n v="0"/>
    <n v="2.3660000000000001"/>
    <n v="0"/>
    <n v="2.2269999999999999"/>
    <n v="0"/>
    <n v="11.45542283852895"/>
    <n v="1"/>
    <n v="11.866371342114039"/>
    <n v="1"/>
    <n v="12.02812070872954"/>
    <n v="1"/>
    <n v="12.87320971646875"/>
    <n v="1"/>
  </r>
  <r>
    <d v="2026-07-02T06:00:00"/>
    <x v="92"/>
    <s v="06:00:00"/>
    <n v="3.631920337677002"/>
    <n v="3.5166067374495915"/>
    <n v="3.58"/>
    <n v="2.6957214644939011E-3"/>
    <n v="4.0187057367850323E-3"/>
    <n v="0"/>
    <n v="0"/>
    <n v="3"/>
    <n v="0"/>
    <n v="0"/>
    <x v="0"/>
    <n v="3"/>
    <n v="4"/>
    <x v="3"/>
    <n v="2026"/>
    <n v="183"/>
    <n v="1"/>
    <n v="6.123233995736766E-17"/>
    <n v="0.43388373911755818"/>
    <n v="-0.90096886790241903"/>
    <n v="-6.4508641981051501E-3"/>
    <n v="-0.99997919295908233"/>
    <n v="21"/>
    <n v="-15"/>
    <n v="0"/>
    <n v="48220"/>
    <n v="0"/>
    <n v="0"/>
    <n v="2.1708002090454102"/>
    <n v="0"/>
    <n v="3.5653247833251949"/>
    <n v="0"/>
    <n v="3.5360546112060551"/>
    <n v="0"/>
    <n v="3.4939262866973881"/>
    <n v="0"/>
    <n v="3.7897439002990718"/>
    <n v="0"/>
    <n v="3.6530723571777339"/>
    <n v="0"/>
    <n v="3.6110000000000002"/>
    <n v="0"/>
    <n v="3.64"/>
    <n v="0"/>
    <n v="11.45912670095762"/>
    <n v="1"/>
    <n v="11.867167240097411"/>
    <n v="1"/>
    <n v="12.027830232850141"/>
    <n v="1"/>
    <n v="12.8732033009675"/>
    <n v="1"/>
  </r>
  <r>
    <d v="2026-07-02T07:00:00"/>
    <x v="92"/>
    <s v="07:00:00"/>
    <n v="5.3372268676757813"/>
    <n v="5.4431821957693129"/>
    <n v="5.16"/>
    <n v="3.1409362626168828E-2"/>
    <n v="8.0192156000729403E-2"/>
    <n v="0"/>
    <n v="0"/>
    <n v="3"/>
    <n v="0"/>
    <n v="0"/>
    <x v="1"/>
    <n v="3"/>
    <n v="4"/>
    <x v="3"/>
    <n v="2026"/>
    <n v="183"/>
    <n v="0.96592582628906831"/>
    <n v="-0.25881904510252057"/>
    <n v="0.43388373911755818"/>
    <n v="-0.90096886790241903"/>
    <n v="-6.4508641981051501E-3"/>
    <n v="-0.99997919295908233"/>
    <n v="21"/>
    <n v="-14"/>
    <n v="0"/>
    <n v="48221"/>
    <n v="0"/>
    <n v="0"/>
    <n v="3.631920337677002"/>
    <n v="0"/>
    <n v="5.3327798843383789"/>
    <n v="0"/>
    <n v="5.3160977363586426"/>
    <n v="0"/>
    <n v="5.2970790863037109"/>
    <n v="0"/>
    <n v="5.4253692626953116"/>
    <n v="0"/>
    <n v="5.5353326797485352"/>
    <n v="0"/>
    <n v="5.5819999999999999"/>
    <n v="0"/>
    <n v="5.319"/>
    <n v="0"/>
    <n v="11.461901515722269"/>
    <n v="1"/>
    <n v="11.867988633257999"/>
    <n v="1"/>
    <n v="12.02786136430502"/>
    <n v="1"/>
    <n v="12.873202378631619"/>
    <n v="1"/>
  </r>
  <r>
    <d v="2026-07-02T08:00:00"/>
    <x v="92"/>
    <s v="08:00:00"/>
    <n v="7.3005862236022949"/>
    <n v="7.5901806131024738"/>
    <n v="7.21"/>
    <n v="8.2058639065249808E-3"/>
    <n v="0.14453729857897293"/>
    <n v="0"/>
    <n v="0"/>
    <n v="3"/>
    <n v="0"/>
    <n v="0"/>
    <x v="2"/>
    <n v="3"/>
    <n v="4"/>
    <x v="3"/>
    <n v="2026"/>
    <n v="183"/>
    <n v="0.86602540378443871"/>
    <n v="-0.49999999999999978"/>
    <n v="0.43388373911755818"/>
    <n v="-0.90096886790241903"/>
    <n v="-6.4508641981051501E-3"/>
    <n v="-0.99997919295908233"/>
    <n v="21"/>
    <n v="-13"/>
    <n v="0"/>
    <n v="48222"/>
    <n v="0"/>
    <n v="0"/>
    <n v="5.3372268676757813"/>
    <n v="0"/>
    <n v="7.092076301574707"/>
    <n v="0"/>
    <n v="7.0083818435668954"/>
    <n v="0"/>
    <n v="7.2688512802124023"/>
    <n v="0"/>
    <n v="7.4844145774841309"/>
    <n v="0"/>
    <n v="7.8005380630493164"/>
    <n v="0"/>
    <n v="9.4670000000000005"/>
    <n v="0"/>
    <n v="7.383"/>
    <n v="0"/>
    <n v="11.46208680669467"/>
    <n v="1"/>
    <n v="11.868227608147119"/>
    <n v="1"/>
    <n v="12.02749711857239"/>
    <n v="1"/>
    <n v="12.87320445932427"/>
    <n v="1"/>
  </r>
  <r>
    <d v="2026-07-02T09:00:00"/>
    <x v="92"/>
    <s v="09:00:00"/>
    <n v="8.5788679122924805"/>
    <n v="8.8212729062941815"/>
    <n v="8.68"/>
    <n v="1.0227699164081366E-2"/>
    <n v="1.9958034052804663E-2"/>
    <n v="0"/>
    <n v="0"/>
    <n v="3"/>
    <n v="0"/>
    <n v="0"/>
    <x v="3"/>
    <n v="0"/>
    <n v="4"/>
    <x v="3"/>
    <n v="2026"/>
    <n v="183"/>
    <n v="0.70710678118654757"/>
    <n v="-0.70710678118654746"/>
    <n v="0.43388373911755818"/>
    <n v="-0.90096886790241903"/>
    <n v="-6.4508641981051501E-3"/>
    <n v="-0.99997919295908233"/>
    <n v="21"/>
    <n v="-12"/>
    <n v="0"/>
    <n v="48223"/>
    <n v="0"/>
    <n v="0"/>
    <n v="7.3005862236022949"/>
    <n v="0"/>
    <n v="8.463775634765625"/>
    <n v="0"/>
    <n v="8.3859338760375977"/>
    <n v="0"/>
    <n v="8.4224748611450195"/>
    <n v="0"/>
    <n v="8.4555110931396484"/>
    <n v="0"/>
    <n v="8.8512058258056641"/>
    <n v="0"/>
    <n v="14.153"/>
    <n v="0"/>
    <n v="9.1170000000000009"/>
    <n v="0"/>
    <n v="11.47077472011248"/>
    <n v="1"/>
    <n v="11.868416506619679"/>
    <n v="1"/>
    <n v="12.02427328854799"/>
    <n v="1"/>
    <n v="12.87319505135893"/>
    <n v="1"/>
  </r>
  <r>
    <d v="2026-07-02T10:00:00"/>
    <x v="92"/>
    <s v="10:00:00"/>
    <n v="8.8244991302490234"/>
    <n v="8.9277187405180385"/>
    <n v="8.76"/>
    <n v="4.1601378028805177E-3"/>
    <n v="2.8129575920957196E-2"/>
    <n v="0"/>
    <n v="0"/>
    <n v="3"/>
    <n v="0"/>
    <n v="0"/>
    <x v="4"/>
    <n v="0"/>
    <n v="4"/>
    <x v="3"/>
    <n v="2026"/>
    <n v="183"/>
    <n v="0.49999999999999989"/>
    <n v="-0.86602540378443871"/>
    <n v="0.43388373911755818"/>
    <n v="-0.90096886790241903"/>
    <n v="-6.4508641981051501E-3"/>
    <n v="-0.99997919295908233"/>
    <n v="21"/>
    <n v="-11"/>
    <n v="0"/>
    <n v="48224"/>
    <n v="0"/>
    <n v="0"/>
    <n v="8.5788679122924805"/>
    <n v="0"/>
    <n v="8.8268499374389648"/>
    <n v="0"/>
    <n v="8.7667055130004883"/>
    <n v="0"/>
    <n v="8.7050638198852539"/>
    <n v="0"/>
    <n v="8.7249832153320313"/>
    <n v="0"/>
    <n v="9.4204111099243164"/>
    <n v="0"/>
    <n v="16.582000000000001"/>
    <n v="0"/>
    <n v="8.952"/>
    <n v="0"/>
    <n v="11.4755702316761"/>
    <n v="1"/>
    <n v="11.869347417638419"/>
    <n v="1"/>
    <n v="12.01597844913176"/>
    <n v="1"/>
    <n v="12.87313362075531"/>
    <n v="1"/>
  </r>
  <r>
    <d v="2026-07-02T11:00:00"/>
    <x v="92"/>
    <s v="11:00:00"/>
    <n v="8.9422550201416016"/>
    <n v="8.9047723579738918"/>
    <n v="9.56"/>
    <n v="0.38160886014025369"/>
    <n v="0.42932326287509448"/>
    <n v="0"/>
    <n v="0"/>
    <n v="3"/>
    <n v="0"/>
    <n v="0"/>
    <x v="5"/>
    <n v="0"/>
    <n v="4"/>
    <x v="3"/>
    <n v="2026"/>
    <n v="183"/>
    <n v="0.25881904510252102"/>
    <n v="-0.9659258262890682"/>
    <n v="0.43388373911755818"/>
    <n v="-0.90096886790241903"/>
    <n v="-6.4508641981051501E-3"/>
    <n v="-0.99997919295908233"/>
    <n v="21"/>
    <n v="-10"/>
    <n v="0"/>
    <n v="48225"/>
    <n v="0"/>
    <n v="0"/>
    <n v="8.8244991302490234"/>
    <n v="0"/>
    <n v="8.9313621520996094"/>
    <n v="0"/>
    <n v="8.8223085403442383"/>
    <n v="0"/>
    <n v="8.7276020050048828"/>
    <n v="0"/>
    <n v="8.7070341110229492"/>
    <n v="0"/>
    <n v="9.6065196990966797"/>
    <n v="0"/>
    <n v="17.198"/>
    <n v="0"/>
    <n v="8.9269999999999996"/>
    <n v="0"/>
    <n v="11.47547228137652"/>
    <n v="1"/>
    <n v="11.870058342104871"/>
    <n v="1"/>
    <n v="12.00443454902797"/>
    <n v="1"/>
    <n v="12.873119065861509"/>
    <n v="1"/>
  </r>
  <r>
    <d v="2026-07-02T12:00:00"/>
    <x v="92"/>
    <s v="12:00:00"/>
    <n v="9.0246334075927734"/>
    <n v="9.0624317974819846"/>
    <n v="9.91"/>
    <n v="0.78387400295078435"/>
    <n v="0.71837185791961988"/>
    <n v="0"/>
    <n v="0"/>
    <n v="3"/>
    <n v="0"/>
    <n v="0"/>
    <x v="6"/>
    <n v="0"/>
    <n v="4"/>
    <x v="3"/>
    <n v="2026"/>
    <n v="183"/>
    <n v="1.224646799147353E-16"/>
    <n v="-1"/>
    <n v="0.43388373911755818"/>
    <n v="-0.90096886790241903"/>
    <n v="-6.4508641981051501E-3"/>
    <n v="-0.99997919295908233"/>
    <n v="21"/>
    <n v="-9"/>
    <n v="0"/>
    <n v="48226"/>
    <n v="0"/>
    <n v="0"/>
    <n v="8.9422550201416016"/>
    <n v="0"/>
    <n v="9.0276975631713867"/>
    <n v="0"/>
    <n v="8.9336767196655273"/>
    <n v="0"/>
    <n v="8.7706394195556641"/>
    <n v="0"/>
    <n v="8.7396869659423828"/>
    <n v="0"/>
    <n v="9.8435955047607422"/>
    <n v="0"/>
    <n v="17.446999999999999"/>
    <n v="0"/>
    <n v="9.0559999999999992"/>
    <n v="0"/>
    <n v="11.475926150878269"/>
    <n v="1"/>
    <n v="11.871336038623539"/>
    <n v="1"/>
    <n v="11.992149214236511"/>
    <n v="1"/>
    <n v="12.873120807302159"/>
    <n v="1"/>
  </r>
  <r>
    <d v="2026-07-02T13:00:00"/>
    <x v="92"/>
    <s v="13:00:00"/>
    <n v="9.2923316955566406"/>
    <n v="9.5819913140427282"/>
    <n v="10.15"/>
    <n v="0.73559492044674757"/>
    <n v="0.32263386732290705"/>
    <n v="0"/>
    <n v="0"/>
    <n v="3"/>
    <n v="0"/>
    <n v="0"/>
    <x v="7"/>
    <n v="0"/>
    <n v="4"/>
    <x v="3"/>
    <n v="2026"/>
    <n v="183"/>
    <n v="-0.25881904510252079"/>
    <n v="-0.96592582628906831"/>
    <n v="0.43388373911755818"/>
    <n v="-0.90096886790241903"/>
    <n v="-6.4508641981051501E-3"/>
    <n v="-0.99997919295908233"/>
    <n v="21"/>
    <n v="-8"/>
    <n v="0"/>
    <n v="48227"/>
    <n v="0"/>
    <n v="0"/>
    <n v="9.0246334075927734"/>
    <n v="0"/>
    <n v="9.3520784378051758"/>
    <n v="0"/>
    <n v="9.2021884918212891"/>
    <n v="0"/>
    <n v="9.0194292068481445"/>
    <n v="0"/>
    <n v="9.1329326629638672"/>
    <n v="0"/>
    <n v="10.347751617431641"/>
    <n v="0"/>
    <n v="17.847000000000001"/>
    <n v="0"/>
    <n v="9.1910000000000007"/>
    <n v="0"/>
    <n v="11.47579847772916"/>
    <n v="1"/>
    <n v="11.872847907599949"/>
    <n v="1"/>
    <n v="11.979615930616861"/>
    <n v="1"/>
    <n v="12.873117226640931"/>
    <n v="1"/>
  </r>
  <r>
    <d v="2026-07-02T14:00:00"/>
    <x v="92"/>
    <s v="14:00:00"/>
    <n v="10.41683959960938"/>
    <n v="10.77458942274596"/>
    <n v="11.15"/>
    <n v="0.53752417270093422"/>
    <n v="0.14093310151421198"/>
    <n v="0"/>
    <n v="0"/>
    <n v="3"/>
    <n v="0"/>
    <n v="0"/>
    <x v="8"/>
    <n v="0"/>
    <n v="4"/>
    <x v="3"/>
    <n v="2026"/>
    <n v="183"/>
    <n v="-0.49999999999999972"/>
    <n v="-0.86602540378443882"/>
    <n v="0.43388373911755818"/>
    <n v="-0.90096886790241903"/>
    <n v="-6.4508641981051501E-3"/>
    <n v="-0.99997919295908233"/>
    <n v="21"/>
    <n v="-7"/>
    <n v="0"/>
    <n v="48228"/>
    <n v="0"/>
    <n v="0"/>
    <n v="9.2923316955566406"/>
    <n v="0"/>
    <n v="10.47581577301025"/>
    <n v="0"/>
    <n v="10.32518863677979"/>
    <n v="0"/>
    <n v="10.19103336334229"/>
    <n v="0"/>
    <n v="10.24172401428223"/>
    <n v="0"/>
    <n v="11.76901149749756"/>
    <n v="1"/>
    <n v="18.724"/>
    <n v="0"/>
    <n v="10.244"/>
    <n v="0"/>
    <n v="11.47330903013547"/>
    <n v="1"/>
    <n v="11.874472327175591"/>
    <n v="1"/>
    <n v="11.966885769449529"/>
    <n v="1"/>
    <n v="12.87312879418608"/>
    <n v="1"/>
  </r>
  <r>
    <d v="2026-07-02T15:00:00"/>
    <x v="92"/>
    <s v="15:00:00"/>
    <n v="12.195169448852541"/>
    <n v="12.321523140444642"/>
    <n v="13.27"/>
    <n v="1.15526071367995"/>
    <n v="0.89960835311199405"/>
    <n v="0"/>
    <n v="0"/>
    <n v="3"/>
    <n v="0"/>
    <n v="0"/>
    <x v="9"/>
    <n v="1"/>
    <n v="4"/>
    <x v="3"/>
    <n v="2026"/>
    <n v="183"/>
    <n v="-0.70710678118654713"/>
    <n v="-0.70710678118654791"/>
    <n v="0.43388373911755818"/>
    <n v="-0.90096886790241903"/>
    <n v="-6.4508641981051501E-3"/>
    <n v="-0.99997919295908233"/>
    <n v="21"/>
    <n v="-6"/>
    <n v="0"/>
    <n v="48229"/>
    <n v="0"/>
    <n v="0"/>
    <n v="10.41683959960938"/>
    <n v="0"/>
    <n v="12.1098165512085"/>
    <n v="0"/>
    <n v="12.13070106506348"/>
    <n v="0"/>
    <n v="12.08306312561035"/>
    <n v="0"/>
    <n v="12.096181869506839"/>
    <n v="0"/>
    <n v="13.572265625"/>
    <n v="1"/>
    <n v="18.559000000000001"/>
    <n v="0"/>
    <n v="12.032"/>
    <n v="0"/>
    <n v="11.470851689577101"/>
    <n v="1"/>
    <n v="11.875816411915279"/>
    <n v="1"/>
    <n v="11.954523923615611"/>
    <n v="1"/>
    <n v="12.873148524733979"/>
    <n v="1"/>
  </r>
  <r>
    <d v="2026-07-02T16:00:00"/>
    <x v="92"/>
    <s v="16:00:00"/>
    <n v="14.59077739715576"/>
    <n v="14.217019583621434"/>
    <n v="14.68"/>
    <n v="7.9606728583009427E-3"/>
    <n v="0.21435086595006975"/>
    <n v="0"/>
    <n v="0"/>
    <n v="3"/>
    <n v="0"/>
    <n v="0"/>
    <x v="10"/>
    <n v="1"/>
    <n v="4"/>
    <x v="3"/>
    <n v="2026"/>
    <n v="183"/>
    <n v="-0.86602540378443849"/>
    <n v="-0.50000000000000044"/>
    <n v="0.43388373911755818"/>
    <n v="-0.90096886790241903"/>
    <n v="-6.4508641981051501E-3"/>
    <n v="-0.99997919295908233"/>
    <n v="21"/>
    <n v="-5"/>
    <n v="0"/>
    <n v="48230"/>
    <n v="0"/>
    <n v="0"/>
    <n v="12.195169448852541"/>
    <n v="0"/>
    <n v="14.59696102142334"/>
    <n v="0"/>
    <n v="14.623373031616209"/>
    <n v="0"/>
    <n v="14.40590286254883"/>
    <n v="0"/>
    <n v="14.16047477722168"/>
    <n v="0"/>
    <n v="15.66298770904541"/>
    <n v="0"/>
    <n v="18.317"/>
    <n v="0"/>
    <n v="13.98"/>
    <n v="0"/>
    <n v="11.474408060312269"/>
    <n v="1"/>
    <n v="11.876483711458389"/>
    <n v="1"/>
    <n v="11.945053937676411"/>
    <n v="1"/>
    <n v="12.873167151383401"/>
    <n v="1"/>
  </r>
  <r>
    <d v="2026-07-02T17:00:00"/>
    <x v="92"/>
    <s v="17:00:00"/>
    <n v="16.385074615478519"/>
    <n v="15.948287443977296"/>
    <n v="16.09"/>
    <n v="8.7069028699796033E-2"/>
    <n v="2.0082448534487877E-2"/>
    <n v="0"/>
    <n v="0"/>
    <n v="3"/>
    <n v="0"/>
    <n v="1"/>
    <x v="11"/>
    <n v="4"/>
    <n v="4"/>
    <x v="3"/>
    <n v="2026"/>
    <n v="183"/>
    <n v="-0.96592582628906831"/>
    <n v="-0.25881904510252057"/>
    <n v="0.43388373911755818"/>
    <n v="-0.90096886790241903"/>
    <n v="-6.4508641981051501E-3"/>
    <n v="-0.99997919295908233"/>
    <n v="21"/>
    <n v="-4"/>
    <n v="0"/>
    <n v="48231"/>
    <n v="0"/>
    <n v="0"/>
    <n v="14.59077739715576"/>
    <n v="0"/>
    <n v="16.387025833129879"/>
    <n v="0"/>
    <n v="16.487064361572269"/>
    <n v="0"/>
    <n v="16.018245697021481"/>
    <n v="0"/>
    <n v="15.65895462036133"/>
    <n v="0"/>
    <n v="17.848123550415039"/>
    <n v="0"/>
    <n v="19.260000000000002"/>
    <n v="0"/>
    <n v="15.471"/>
    <n v="0"/>
    <n v="11.474150409301121"/>
    <n v="1"/>
    <n v="11.877584155116759"/>
    <n v="1"/>
    <n v="11.93950896356503"/>
    <n v="1"/>
    <n v="12.87323687483056"/>
    <n v="1"/>
  </r>
  <r>
    <d v="2026-07-02T18:00:00"/>
    <x v="92"/>
    <s v="18:00:00"/>
    <n v="17.992282867431641"/>
    <n v="18.016572262776588"/>
    <n v="16.82"/>
    <n v="1.3742471212737488"/>
    <n v="1.4317851800462835"/>
    <n v="0"/>
    <n v="0"/>
    <n v="3"/>
    <n v="0"/>
    <n v="1"/>
    <x v="12"/>
    <n v="4"/>
    <n v="4"/>
    <x v="3"/>
    <n v="2026"/>
    <n v="183"/>
    <n v="-1"/>
    <n v="-1.8369701987210299E-16"/>
    <n v="0.43388373911755818"/>
    <n v="-0.90096886790241903"/>
    <n v="-6.4508641981051501E-3"/>
    <n v="-0.99997919295908233"/>
    <n v="21"/>
    <n v="-3"/>
    <n v="0"/>
    <n v="48232"/>
    <n v="0"/>
    <n v="0"/>
    <n v="16.385074615478519"/>
    <n v="0"/>
    <n v="19.256349563598629"/>
    <n v="1"/>
    <n v="18.274932861328121"/>
    <n v="0"/>
    <n v="17.790107727050781"/>
    <n v="0"/>
    <n v="17.9671516418457"/>
    <n v="1"/>
    <n v="19.978591918945309"/>
    <n v="0"/>
    <n v="21.279"/>
    <n v="1"/>
    <n v="16.965"/>
    <n v="0"/>
    <n v="11.474069108565651"/>
    <n v="1"/>
    <n v="11.87976766058377"/>
    <n v="1"/>
    <n v="11.93523080079045"/>
    <n v="1"/>
    <n v="12.87334122124785"/>
    <n v="1"/>
  </r>
  <r>
    <d v="2026-07-02T19:00:00"/>
    <x v="92"/>
    <s v="19:00:00"/>
    <n v="21.451385498046879"/>
    <n v="21.388734888580842"/>
    <n v="19.72"/>
    <n v="2.9976957428470414"/>
    <n v="2.7846761283669195"/>
    <n v="0"/>
    <n v="0"/>
    <n v="3"/>
    <n v="0"/>
    <n v="1"/>
    <x v="13"/>
    <n v="4"/>
    <n v="4"/>
    <x v="3"/>
    <n v="2026"/>
    <n v="183"/>
    <n v="-0.96592582628906842"/>
    <n v="0.2588190451025203"/>
    <n v="0.43388373911755818"/>
    <n v="-0.90096886790241903"/>
    <n v="-6.4508641981051501E-3"/>
    <n v="-0.99997919295908233"/>
    <n v="21"/>
    <n v="-2"/>
    <n v="0"/>
    <n v="48233"/>
    <n v="0"/>
    <n v="0"/>
    <n v="17.992282867431641"/>
    <n v="0"/>
    <n v="23.6807975769043"/>
    <n v="1"/>
    <n v="22.89423751831055"/>
    <n v="1"/>
    <n v="21.291868209838871"/>
    <n v="0"/>
    <n v="21.593267440795898"/>
    <n v="1"/>
    <n v="23.380168914794918"/>
    <n v="0"/>
    <n v="24.111999999999998"/>
    <n v="1"/>
    <n v="19.731999999999999"/>
    <n v="0"/>
    <n v="11.42139966289202"/>
    <n v="1"/>
    <n v="11.88097108403842"/>
    <n v="1"/>
    <n v="11.930339852676511"/>
    <n v="1"/>
    <n v="12.87345849098158"/>
    <n v="1"/>
  </r>
  <r>
    <d v="2026-07-02T20:00:00"/>
    <x v="92"/>
    <s v="20:00:00"/>
    <n v="23.732334136962891"/>
    <n v="24.139694976482051"/>
    <n v="21.38"/>
    <n v="5.5334758919209523"/>
    <n v="7.6159163632202747"/>
    <n v="0"/>
    <n v="0"/>
    <n v="3"/>
    <n v="0"/>
    <n v="1"/>
    <x v="14"/>
    <n v="4"/>
    <n v="4"/>
    <x v="3"/>
    <n v="2026"/>
    <n v="183"/>
    <n v="-0.8660254037844386"/>
    <n v="0.50000000000000011"/>
    <n v="0.43388373911755818"/>
    <n v="-0.90096886790241903"/>
    <n v="-6.4508641981051501E-3"/>
    <n v="-0.99997919295908233"/>
    <n v="21"/>
    <n v="-1"/>
    <n v="0"/>
    <n v="48234"/>
    <n v="0"/>
    <n v="0"/>
    <n v="21.451385498046879"/>
    <n v="0"/>
    <n v="24.911529541015621"/>
    <n v="0"/>
    <n v="25.47714996337891"/>
    <n v="1"/>
    <n v="23.9326286315918"/>
    <n v="1"/>
    <n v="23.629892349243161"/>
    <n v="0"/>
    <n v="25.343011856079102"/>
    <n v="0"/>
    <n v="25.009"/>
    <n v="0"/>
    <n v="20.73"/>
    <n v="0"/>
    <n v="11.328507492939631"/>
    <n v="1"/>
    <n v="11.88192059170632"/>
    <n v="1"/>
    <n v="11.92638060490574"/>
    <n v="1"/>
    <n v="12.87365476786492"/>
    <n v="1"/>
  </r>
  <r>
    <d v="2026-07-02T21:00:00"/>
    <x v="92"/>
    <s v="21:00:00"/>
    <n v="25.977285385131839"/>
    <n v="25.534123968221323"/>
    <n v="25.22"/>
    <n v="0.57348115453428017"/>
    <n v="9.8673867411111324E-2"/>
    <n v="2"/>
    <n v="3"/>
    <n v="3"/>
    <n v="0"/>
    <n v="1"/>
    <x v="15"/>
    <n v="4"/>
    <n v="4"/>
    <x v="3"/>
    <n v="2026"/>
    <n v="183"/>
    <n v="-0.70710678118654768"/>
    <n v="0.70710678118654735"/>
    <n v="0.43388373911755818"/>
    <n v="-0.90096886790241903"/>
    <n v="-6.4508641981051501E-3"/>
    <n v="-0.99997919295908233"/>
    <n v="21"/>
    <n v="0"/>
    <n v="1"/>
    <n v="48235"/>
    <n v="0"/>
    <n v="0"/>
    <n v="23.732334136962891"/>
    <n v="0"/>
    <n v="25.377370834350589"/>
    <n v="0"/>
    <n v="25.616165161132809"/>
    <n v="0"/>
    <n v="25.23343467712402"/>
    <n v="1"/>
    <n v="25.24619102478027"/>
    <n v="1"/>
    <n v="27.394948959350589"/>
    <n v="1"/>
    <n v="25.445"/>
    <n v="0"/>
    <n v="22.06"/>
    <n v="0"/>
    <n v="11.279374351104099"/>
    <n v="1"/>
    <n v="11.880728362571629"/>
    <n v="1"/>
    <n v="11.924480804514319"/>
    <n v="1"/>
    <n v="12.873997500072329"/>
    <n v="1"/>
  </r>
  <r>
    <d v="2026-07-02T22:00:00"/>
    <x v="92"/>
    <s v="22:00:00"/>
    <n v="24.864089965820309"/>
    <n v="22.002724703825525"/>
    <n v="23.77"/>
    <n v="1.1970328533086858"/>
    <n v="3.123261972468578"/>
    <n v="2"/>
    <n v="3"/>
    <n v="3"/>
    <n v="0"/>
    <n v="1"/>
    <x v="16"/>
    <n v="4"/>
    <n v="4"/>
    <x v="3"/>
    <n v="2026"/>
    <n v="183"/>
    <n v="-0.50000000000000044"/>
    <n v="0.86602540378443837"/>
    <n v="0.43388373911755818"/>
    <n v="-0.90096886790241903"/>
    <n v="-6.4508641981051501E-3"/>
    <n v="-0.99997919295908233"/>
    <n v="21"/>
    <n v="1"/>
    <n v="1"/>
    <n v="48236"/>
    <n v="0"/>
    <n v="0"/>
    <n v="25.977285385131839"/>
    <n v="1"/>
    <n v="24.685163497924801"/>
    <n v="1"/>
    <n v="22.263238906860352"/>
    <n v="0"/>
    <n v="23.553787231445309"/>
    <n v="1"/>
    <n v="23.192869186401371"/>
    <n v="1"/>
    <n v="25.001384735107418"/>
    <n v="1"/>
    <n v="22.815999999999999"/>
    <n v="0"/>
    <n v="21.416"/>
    <n v="0"/>
    <n v="11.30437079071999"/>
    <n v="1"/>
    <n v="11.885156045357389"/>
    <n v="1"/>
    <n v="11.925272895861241"/>
    <n v="1"/>
    <n v="12.87444467876926"/>
    <n v="1"/>
  </r>
  <r>
    <d v="2026-07-02T23:00:00"/>
    <x v="92"/>
    <s v="23:00:00"/>
    <n v="15.824592590332029"/>
    <n v="14.544879554416662"/>
    <n v="16.52"/>
    <n v="0.48359146542111597"/>
    <n v="3.9011007745613226"/>
    <n v="0"/>
    <n v="0"/>
    <n v="3"/>
    <n v="0"/>
    <n v="0"/>
    <x v="17"/>
    <n v="2"/>
    <n v="4"/>
    <x v="3"/>
    <n v="2026"/>
    <n v="183"/>
    <n v="-0.25881904510252163"/>
    <n v="0.96592582628906809"/>
    <n v="0.43388373911755818"/>
    <n v="-0.90096886790241903"/>
    <n v="-6.4508641981051501E-3"/>
    <n v="-0.99997919295908233"/>
    <n v="21"/>
    <n v="2"/>
    <n v="1"/>
    <n v="48237"/>
    <n v="0"/>
    <n v="0"/>
    <n v="24.864089965820309"/>
    <n v="1"/>
    <n v="16.841598510742191"/>
    <n v="1"/>
    <n v="16.235883712768551"/>
    <n v="1"/>
    <n v="15.868685722351071"/>
    <n v="1"/>
    <n v="15.08599758148193"/>
    <n v="0"/>
    <n v="15.37298107147217"/>
    <n v="0"/>
    <n v="15.894"/>
    <n v="0"/>
    <n v="15.074"/>
    <n v="0"/>
    <n v="11.31182606021563"/>
    <n v="1"/>
    <n v="11.89295546639533"/>
    <n v="1"/>
    <n v="11.928320648786571"/>
    <n v="1"/>
    <n v="12.874838296345271"/>
    <n v="1"/>
  </r>
  <r>
    <d v="2026-07-03T00:00:00"/>
    <x v="93"/>
    <s v="00:00:00"/>
    <n v="9.3046903610229492"/>
    <n v="8.7158436161386277"/>
    <n v="9.92"/>
    <n v="0.3786059518180685"/>
    <n v="1.4499925967940965"/>
    <n v="0"/>
    <n v="0"/>
    <n v="3"/>
    <n v="0"/>
    <n v="0"/>
    <x v="18"/>
    <n v="2"/>
    <n v="0"/>
    <x v="3"/>
    <n v="2026"/>
    <n v="184"/>
    <n v="0"/>
    <n v="1"/>
    <n v="-0.43388373911755801"/>
    <n v="-0.90096886790241915"/>
    <n v="-2.3651127245231589E-2"/>
    <n v="-0.99972027296640831"/>
    <n v="20.983333333333331"/>
    <n v="-20.983333333333331"/>
    <n v="0"/>
    <n v="48238"/>
    <n v="0"/>
    <n v="0"/>
    <n v="15.824592590332029"/>
    <n v="0"/>
    <n v="9.4845600128173828"/>
    <n v="0"/>
    <n v="10.465140342712401"/>
    <n v="1"/>
    <n v="8.9971456527709961"/>
    <n v="0"/>
    <n v="9.4708709716796875"/>
    <n v="1"/>
    <n v="9.0331592559814453"/>
    <n v="0"/>
    <n v="10.006"/>
    <n v="0"/>
    <n v="9.2550000000000008"/>
    <n v="0"/>
    <n v="11.269450813531879"/>
    <n v="1"/>
    <n v="11.89269300727617"/>
    <n v="1"/>
    <n v="11.92821736395075"/>
    <n v="1"/>
    <n v="12.87492398043093"/>
    <n v="1"/>
  </r>
  <r>
    <d v="2026-07-03T01:00:00"/>
    <x v="93"/>
    <s v="01:00:00"/>
    <n v="6.0352573394775391"/>
    <n v="5.0110071239674596"/>
    <n v="6.23"/>
    <n v="3.7924703827366631E-2"/>
    <n v="1.4859436318180854"/>
    <n v="2"/>
    <n v="3"/>
    <n v="3"/>
    <n v="0"/>
    <n v="0"/>
    <x v="19"/>
    <n v="2"/>
    <n v="0"/>
    <x v="3"/>
    <n v="2026"/>
    <n v="184"/>
    <n v="0.25881904510252068"/>
    <n v="0.96592582628906831"/>
    <n v="-0.43388373911755801"/>
    <n v="-0.90096886790241915"/>
    <n v="-2.3651127245231589E-2"/>
    <n v="-0.99972027296640831"/>
    <n v="20.983333333333331"/>
    <n v="-19.983333333333331"/>
    <n v="0"/>
    <n v="48239"/>
    <n v="0"/>
    <n v="0"/>
    <n v="9.3046903610229492"/>
    <n v="0"/>
    <n v="5.6008954048156738"/>
    <n v="0"/>
    <n v="5.9241981506347656"/>
    <n v="0"/>
    <n v="5.8039059638977051"/>
    <n v="1"/>
    <n v="5.7644510269165039"/>
    <n v="1"/>
    <n v="5.3796863555908203"/>
    <n v="0"/>
    <n v="5.5880000000000001"/>
    <n v="0"/>
    <n v="5.3109999999999999"/>
    <n v="0"/>
    <n v="11.261956244707109"/>
    <n v="1"/>
    <n v="11.894523630539579"/>
    <n v="1"/>
    <n v="11.927173748416561"/>
    <n v="1"/>
    <n v="12.87492965284657"/>
    <n v="1"/>
  </r>
  <r>
    <d v="2026-07-03T02:00:00"/>
    <x v="93"/>
    <s v="02:00:00"/>
    <n v="4.0950860977172852"/>
    <n v="3.4902475202985359"/>
    <n v="3.97"/>
    <n v="1.5646531842138163E-2"/>
    <n v="0.23016244177970391"/>
    <n v="2"/>
    <n v="3"/>
    <n v="3"/>
    <n v="0"/>
    <n v="0"/>
    <x v="20"/>
    <n v="2"/>
    <n v="0"/>
    <x v="3"/>
    <n v="2026"/>
    <n v="184"/>
    <n v="0.49999999999999989"/>
    <n v="0.86602540378443871"/>
    <n v="-0.43388373911755801"/>
    <n v="-0.90096886790241915"/>
    <n v="-2.3651127245231589E-2"/>
    <n v="-0.99972027296640831"/>
    <n v="20.983333333333331"/>
    <n v="-18.983333333333331"/>
    <n v="0"/>
    <n v="48240"/>
    <n v="0"/>
    <n v="0"/>
    <n v="6.0352573394775391"/>
    <n v="1"/>
    <n v="4.0581626892089844"/>
    <n v="1"/>
    <n v="3.4224529266357422"/>
    <n v="0"/>
    <n v="3.9303369522094731"/>
    <n v="1"/>
    <n v="3.449979305267334"/>
    <n v="0"/>
    <n v="3.334800243377686"/>
    <n v="0"/>
    <n v="3.6850000000000001"/>
    <n v="0"/>
    <n v="3.58"/>
    <n v="0"/>
    <n v="11.28005465865135"/>
    <n v="1"/>
    <n v="11.89590072206089"/>
    <n v="1"/>
    <n v="11.92783930993364"/>
    <n v="1"/>
    <n v="12.875012330625051"/>
    <n v="1"/>
  </r>
  <r>
    <d v="2026-07-03T03:00:00"/>
    <x v="93"/>
    <s v="03:00:00"/>
    <n v="2.5284700393676758"/>
    <n v="2.3989482361409453"/>
    <n v="2.86"/>
    <n v="0.10991211479687037"/>
    <n v="0.21256872895754539"/>
    <n v="0"/>
    <n v="0"/>
    <n v="3"/>
    <n v="0"/>
    <n v="0"/>
    <x v="21"/>
    <n v="2"/>
    <n v="0"/>
    <x v="3"/>
    <n v="2026"/>
    <n v="184"/>
    <n v="0.70710678118654757"/>
    <n v="0.70710678118654757"/>
    <n v="-0.43388373911755801"/>
    <n v="-0.90096886790241915"/>
    <n v="-2.3651127245231589E-2"/>
    <n v="-0.99972027296640831"/>
    <n v="20.983333333333331"/>
    <n v="-17.983333333333331"/>
    <n v="0"/>
    <n v="48241"/>
    <n v="0"/>
    <n v="0"/>
    <n v="4.0950860977172852"/>
    <n v="1"/>
    <n v="2.8929564952850342"/>
    <n v="1"/>
    <n v="2.7074918746948242"/>
    <n v="1"/>
    <n v="2.3733246326446529"/>
    <n v="0"/>
    <n v="2.5679690837860112"/>
    <n v="1"/>
    <n v="2.1959927082061772"/>
    <n v="0"/>
    <n v="2.2959999999999998"/>
    <n v="0"/>
    <n v="2.403"/>
    <n v="0"/>
    <n v="11.28159313400587"/>
    <n v="1"/>
    <n v="11.89688137173653"/>
    <n v="1"/>
    <n v="11.92844955710286"/>
    <n v="1"/>
    <n v="12.875071130407891"/>
    <n v="1"/>
  </r>
  <r>
    <d v="2026-07-03T04:00:00"/>
    <x v="93"/>
    <s v="04:00:00"/>
    <n v="1.901253938674927"/>
    <n v="1.8537138525416619"/>
    <n v="2.2200000000000002"/>
    <n v="0.10159905161024733"/>
    <n v="0.13416554181987156"/>
    <n v="0"/>
    <n v="0"/>
    <n v="3"/>
    <n v="0"/>
    <n v="0"/>
    <x v="22"/>
    <n v="2"/>
    <n v="0"/>
    <x v="3"/>
    <n v="2026"/>
    <n v="184"/>
    <n v="0.8660254037844386"/>
    <n v="0.50000000000000011"/>
    <n v="-0.43388373911755801"/>
    <n v="-0.90096886790241915"/>
    <n v="-2.3651127245231589E-2"/>
    <n v="-0.99972027296640831"/>
    <n v="20.983333333333331"/>
    <n v="-16.983333333333331"/>
    <n v="0"/>
    <n v="48242"/>
    <n v="0"/>
    <n v="0"/>
    <n v="2.5284700393676758"/>
    <n v="0"/>
    <n v="1.8972926139831541"/>
    <n v="0"/>
    <n v="2.1973621845245361"/>
    <n v="1"/>
    <n v="1.966111898422241"/>
    <n v="1"/>
    <n v="2.088097095489502"/>
    <n v="1"/>
    <n v="1.902803421020508"/>
    <n v="1"/>
    <n v="1.91"/>
    <n v="0"/>
    <n v="1.7330000000000001"/>
    <n v="0"/>
    <n v="11.26640619834264"/>
    <n v="1"/>
    <n v="11.89780485630035"/>
    <n v="1"/>
    <n v="11.928795494661451"/>
    <n v="1"/>
    <n v="12.875085453471749"/>
    <n v="1"/>
  </r>
  <r>
    <d v="2026-07-03T05:00:00"/>
    <x v="93"/>
    <s v="05:00:00"/>
    <n v="2.6088769435882568"/>
    <n v="2.2554764314695421"/>
    <n v="2.4"/>
    <n v="4.3629577562771867E-2"/>
    <n v="2.0887061860777927E-2"/>
    <n v="2"/>
    <n v="3"/>
    <n v="3"/>
    <n v="0"/>
    <n v="0"/>
    <x v="23"/>
    <n v="2"/>
    <n v="0"/>
    <x v="3"/>
    <n v="2026"/>
    <n v="184"/>
    <n v="0.96592582628906831"/>
    <n v="0.25881904510252068"/>
    <n v="-0.43388373911755801"/>
    <n v="-0.90096886790241915"/>
    <n v="-2.3651127245231589E-2"/>
    <n v="-0.99972027296640831"/>
    <n v="20.983333333333331"/>
    <n v="-15.983333333333331"/>
    <n v="0"/>
    <n v="48243"/>
    <n v="0"/>
    <n v="0"/>
    <n v="1.901253938674927"/>
    <n v="0"/>
    <n v="2.1708002090454102"/>
    <n v="0"/>
    <n v="2.0819075107574458"/>
    <n v="0"/>
    <n v="2.2970798015594478"/>
    <n v="1"/>
    <n v="2.1638894081115718"/>
    <n v="0"/>
    <n v="2.2923979759216309"/>
    <n v="1"/>
    <n v="2.2250000000000001"/>
    <n v="0"/>
    <n v="2.0870000000000002"/>
    <n v="0"/>
    <n v="11.26657125353813"/>
    <n v="1"/>
    <n v="11.89741879701614"/>
    <n v="1"/>
    <n v="11.928782479689239"/>
    <n v="1"/>
    <n v="12.87510466054237"/>
    <n v="1"/>
  </r>
  <r>
    <d v="2026-07-03T06:00:00"/>
    <x v="93"/>
    <s v="06:00:00"/>
    <n v="4.2283992767333984"/>
    <n v="3.7328415238164427"/>
    <n v="4.03"/>
    <n v="3.9362273008335516E-2"/>
    <n v="8.8303159967733913E-2"/>
    <n v="2"/>
    <n v="3"/>
    <n v="3"/>
    <n v="0"/>
    <n v="0"/>
    <x v="0"/>
    <n v="3"/>
    <n v="0"/>
    <x v="3"/>
    <n v="2026"/>
    <n v="184"/>
    <n v="1"/>
    <n v="6.123233995736766E-17"/>
    <n v="-0.43388373911755801"/>
    <n v="-0.90096886790241915"/>
    <n v="-2.3651127245231589E-2"/>
    <n v="-0.99972027296640831"/>
    <n v="20.983333333333331"/>
    <n v="-14.983333333333331"/>
    <n v="0"/>
    <n v="48244"/>
    <n v="0"/>
    <n v="0"/>
    <n v="2.6088769435882568"/>
    <n v="1"/>
    <n v="3.631920337677002"/>
    <n v="0"/>
    <n v="3.5653247833251949"/>
    <n v="0"/>
    <n v="3.622383594512939"/>
    <n v="0"/>
    <n v="3.649445533752441"/>
    <n v="0"/>
    <n v="3.5946974754333501"/>
    <n v="0"/>
    <n v="3.38"/>
    <n v="0"/>
    <n v="3.8570000000000002"/>
    <n v="0"/>
    <n v="11.284824450810749"/>
    <n v="1"/>
    <n v="11.89927473238536"/>
    <n v="1"/>
    <n v="11.929353725141"/>
    <n v="1"/>
    <n v="12.87516423553593"/>
    <n v="1"/>
  </r>
  <r>
    <d v="2026-07-03T07:00:00"/>
    <x v="93"/>
    <s v="07:00:00"/>
    <n v="5.5593180656433114"/>
    <n v="5.7283107648046911"/>
    <n v="5.16"/>
    <n v="0.15945491754911587"/>
    <n v="0.32297712539289281"/>
    <n v="0"/>
    <n v="0"/>
    <n v="3"/>
    <n v="0"/>
    <n v="0"/>
    <x v="1"/>
    <n v="3"/>
    <n v="0"/>
    <x v="3"/>
    <n v="2026"/>
    <n v="184"/>
    <n v="0.96592582628906831"/>
    <n v="-0.25881904510252057"/>
    <n v="-0.43388373911755801"/>
    <n v="-0.90096886790241915"/>
    <n v="-2.3651127245231589E-2"/>
    <n v="-0.99972027296640831"/>
    <n v="20.983333333333331"/>
    <n v="-13.983333333333331"/>
    <n v="0"/>
    <n v="48245"/>
    <n v="0"/>
    <n v="0"/>
    <n v="4.2283992767333984"/>
    <n v="1"/>
    <n v="5.3372268676757813"/>
    <n v="0"/>
    <n v="5.3327798843383789"/>
    <n v="0"/>
    <n v="5.3847904205322266"/>
    <n v="0"/>
    <n v="5.5083646774291992"/>
    <n v="0"/>
    <n v="5.6278252601623544"/>
    <n v="0"/>
    <n v="5.585"/>
    <n v="0"/>
    <n v="5.3029999999999999"/>
    <n v="0"/>
    <n v="11.309677739938101"/>
    <n v="1"/>
    <n v="11.90288196858906"/>
    <n v="1"/>
    <n v="11.93061622406471"/>
    <n v="1"/>
    <n v="12.87520663271364"/>
    <n v="1"/>
  </r>
  <r>
    <d v="2026-07-03T08:00:00"/>
    <x v="93"/>
    <s v="08:00:00"/>
    <n v="7.3393440246582031"/>
    <n v="7.5862621240555432"/>
    <n v="6.78"/>
    <n v="0.31286573792083627"/>
    <n v="0.65005861268655574"/>
    <n v="0"/>
    <n v="0"/>
    <n v="3"/>
    <n v="0"/>
    <n v="0"/>
    <x v="2"/>
    <n v="3"/>
    <n v="0"/>
    <x v="3"/>
    <n v="2026"/>
    <n v="184"/>
    <n v="0.86602540378443871"/>
    <n v="-0.49999999999999978"/>
    <n v="-0.43388373911755801"/>
    <n v="-0.90096886790241915"/>
    <n v="-2.3651127245231589E-2"/>
    <n v="-0.99972027296640831"/>
    <n v="20.983333333333331"/>
    <n v="-12.983333333333331"/>
    <n v="0"/>
    <n v="48246"/>
    <n v="0"/>
    <n v="0"/>
    <n v="5.5593180656433114"/>
    <n v="0"/>
    <n v="7.3005862236022949"/>
    <n v="0"/>
    <n v="7.092076301574707"/>
    <n v="0"/>
    <n v="7.2858996391296387"/>
    <n v="0"/>
    <n v="7.6022710800170898"/>
    <n v="0"/>
    <n v="7.6850552558898926"/>
    <n v="0"/>
    <n v="7.5549999999999997"/>
    <n v="0"/>
    <n v="7.0380000000000003"/>
    <n v="0"/>
    <n v="11.318931539853409"/>
    <n v="1"/>
    <n v="11.90392082361948"/>
    <n v="1"/>
    <n v="11.93057800690049"/>
    <n v="1"/>
    <n v="12.875235892766799"/>
    <n v="1"/>
  </r>
  <r>
    <d v="2026-07-03T09:00:00"/>
    <x v="93"/>
    <s v="09:00:00"/>
    <n v="8.7072553634643555"/>
    <n v="9.0735174343812623"/>
    <n v="8.36"/>
    <n v="0.12058628745476202"/>
    <n v="0.50910712916601986"/>
    <n v="0"/>
    <n v="0"/>
    <n v="3"/>
    <n v="0"/>
    <n v="0"/>
    <x v="3"/>
    <n v="0"/>
    <n v="0"/>
    <x v="3"/>
    <n v="2026"/>
    <n v="184"/>
    <n v="0.70710678118654757"/>
    <n v="-0.70710678118654746"/>
    <n v="-0.43388373911755801"/>
    <n v="-0.90096886790241915"/>
    <n v="-2.3651127245231589E-2"/>
    <n v="-0.99972027296640831"/>
    <n v="20.983333333333331"/>
    <n v="-11.983333333333331"/>
    <n v="0"/>
    <n v="48247"/>
    <n v="0"/>
    <n v="0"/>
    <n v="7.3393440246582031"/>
    <n v="0"/>
    <n v="8.5788679122924805"/>
    <n v="0"/>
    <n v="8.463775634765625"/>
    <n v="0"/>
    <n v="8.5902557373046875"/>
    <n v="0"/>
    <n v="8.7090911865234375"/>
    <n v="0"/>
    <n v="9.0791788101196289"/>
    <n v="0"/>
    <n v="9.7970000000000006"/>
    <n v="0"/>
    <n v="8.2959999999999994"/>
    <n v="0"/>
    <n v="11.32054644823074"/>
    <n v="1"/>
    <n v="11.904238944961911"/>
    <n v="1"/>
    <n v="11.930257090270519"/>
    <n v="1"/>
    <n v="12.87527029276961"/>
    <n v="1"/>
  </r>
  <r>
    <d v="2026-07-03T10:00:00"/>
    <x v="93"/>
    <s v="10:00:00"/>
    <n v="9.1944427490234375"/>
    <n v="9.1460714307991768"/>
    <n v="9.4499999999999993"/>
    <n v="6.5309508526697396E-2"/>
    <n v="9.2372575176459124E-2"/>
    <n v="0"/>
    <n v="0"/>
    <n v="3"/>
    <n v="0"/>
    <n v="0"/>
    <x v="4"/>
    <n v="0"/>
    <n v="0"/>
    <x v="3"/>
    <n v="2026"/>
    <n v="184"/>
    <n v="0.49999999999999989"/>
    <n v="-0.86602540378443871"/>
    <n v="-0.43388373911755801"/>
    <n v="-0.90096886790241915"/>
    <n v="-2.3651127245231589E-2"/>
    <n v="-0.99972027296640831"/>
    <n v="20.983333333333331"/>
    <n v="-10.983333333333331"/>
    <n v="0"/>
    <n v="48248"/>
    <n v="0"/>
    <n v="0"/>
    <n v="8.7072553634643555"/>
    <n v="0"/>
    <n v="8.8244991302490234"/>
    <n v="0"/>
    <n v="8.8268499374389648"/>
    <n v="0"/>
    <n v="9.0000066757202148"/>
    <n v="0"/>
    <n v="9.0787801742553711"/>
    <n v="0"/>
    <n v="9.7390003204345703"/>
    <n v="0"/>
    <n v="11.201000000000001"/>
    <n v="0"/>
    <n v="8.67"/>
    <n v="0"/>
    <n v="11.325895925362911"/>
    <n v="1"/>
    <n v="11.904935371308101"/>
    <n v="1"/>
    <n v="11.928635446466149"/>
    <n v="1"/>
    <n v="12.87531723972891"/>
    <n v="1"/>
  </r>
  <r>
    <d v="2026-07-03T11:00:00"/>
    <x v="93"/>
    <s v="11:00:00"/>
    <n v="9.3624916076660156"/>
    <n v="9.0283998231634008"/>
    <n v="9.77"/>
    <n v="0.16606308982262818"/>
    <n v="0.54997082228407457"/>
    <n v="0"/>
    <n v="0"/>
    <n v="3"/>
    <n v="0"/>
    <n v="0"/>
    <x v="5"/>
    <n v="0"/>
    <n v="0"/>
    <x v="3"/>
    <n v="2026"/>
    <n v="184"/>
    <n v="0.25881904510252102"/>
    <n v="-0.9659258262890682"/>
    <n v="-0.43388373911755801"/>
    <n v="-0.90096886790241915"/>
    <n v="-2.3651127245231589E-2"/>
    <n v="-0.99972027296640831"/>
    <n v="20.983333333333331"/>
    <n v="-9.9833333333333343"/>
    <n v="0"/>
    <n v="48249"/>
    <n v="0"/>
    <n v="0"/>
    <n v="9.1944427490234375"/>
    <n v="0"/>
    <n v="8.9422550201416016"/>
    <n v="0"/>
    <n v="8.9313621520996094"/>
    <n v="0"/>
    <n v="9.1212320327758789"/>
    <n v="0"/>
    <n v="9.1017942428588867"/>
    <n v="0"/>
    <n v="9.9745645523071289"/>
    <n v="0"/>
    <n v="11.388999999999999"/>
    <n v="0"/>
    <n v="9.2799999999999994"/>
    <n v="0"/>
    <n v="11.34131024281184"/>
    <n v="1"/>
    <n v="11.906092728887289"/>
    <n v="1"/>
    <n v="11.925649498176011"/>
    <n v="1"/>
    <n v="12.875377107622629"/>
    <n v="1"/>
  </r>
  <r>
    <d v="2026-07-03T12:00:00"/>
    <x v="93"/>
    <s v="12:00:00"/>
    <n v="9.5625467300415039"/>
    <n v="9.3297935953980318"/>
    <n v="9.64"/>
    <n v="5.9990090272637612E-3"/>
    <n v="9.6228013456080369E-2"/>
    <n v="0"/>
    <n v="0"/>
    <n v="3"/>
    <n v="0"/>
    <n v="0"/>
    <x v="6"/>
    <n v="0"/>
    <n v="0"/>
    <x v="3"/>
    <n v="2026"/>
    <n v="184"/>
    <n v="1.224646799147353E-16"/>
    <n v="-1"/>
    <n v="-0.43388373911755801"/>
    <n v="-0.90096886790241915"/>
    <n v="-2.3651127245231589E-2"/>
    <n v="-0.99972027296640831"/>
    <n v="20.983333333333331"/>
    <n v="-8.9833333333333343"/>
    <n v="0"/>
    <n v="48250"/>
    <n v="0"/>
    <n v="0"/>
    <n v="9.3624916076660156"/>
    <n v="0"/>
    <n v="9.0246334075927734"/>
    <n v="0"/>
    <n v="9.0276975631713867"/>
    <n v="0"/>
    <n v="9.1923608779907227"/>
    <n v="0"/>
    <n v="9.1702709197998047"/>
    <n v="0"/>
    <n v="10.186269760131839"/>
    <n v="0"/>
    <n v="11.35"/>
    <n v="0"/>
    <n v="9.6300000000000008"/>
    <n v="0"/>
    <n v="11.35882010062536"/>
    <n v="1"/>
    <n v="11.90752879778544"/>
    <n v="1"/>
    <n v="11.922633860687419"/>
    <n v="1"/>
    <n v="12.87538652447282"/>
    <n v="1"/>
  </r>
  <r>
    <d v="2026-07-03T13:00:00"/>
    <x v="93"/>
    <s v="13:00:00"/>
    <n v="9.8935956954956055"/>
    <n v="9.847723283026717"/>
    <n v="9.83"/>
    <n v="4.0444124855697648E-3"/>
    <n v="3.1411476124511083E-4"/>
    <n v="0"/>
    <n v="0"/>
    <n v="3"/>
    <n v="0"/>
    <n v="0"/>
    <x v="7"/>
    <n v="0"/>
    <n v="0"/>
    <x v="3"/>
    <n v="2026"/>
    <n v="184"/>
    <n v="-0.25881904510252079"/>
    <n v="-0.96592582628906831"/>
    <n v="-0.43388373911755801"/>
    <n v="-0.90096886790241915"/>
    <n v="-2.3651127245231589E-2"/>
    <n v="-0.99972027296640831"/>
    <n v="20.983333333333331"/>
    <n v="-7.9833333333333343"/>
    <n v="0"/>
    <n v="48251"/>
    <n v="0"/>
    <n v="0"/>
    <n v="9.5625467300415039"/>
    <n v="0"/>
    <n v="9.2923316955566406"/>
    <n v="0"/>
    <n v="9.3520784378051758"/>
    <n v="0"/>
    <n v="9.5085058212280273"/>
    <n v="0"/>
    <n v="9.5148458480834961"/>
    <n v="0"/>
    <n v="10.675117492675779"/>
    <n v="0"/>
    <n v="11.747999999999999"/>
    <n v="0"/>
    <n v="9.9559999999999995"/>
    <n v="0"/>
    <n v="11.38123315572739"/>
    <n v="1"/>
    <n v="11.909732285000031"/>
    <n v="1"/>
    <n v="11.91997395998807"/>
    <n v="1"/>
    <n v="12.87537882432785"/>
    <n v="1"/>
  </r>
  <r>
    <d v="2026-07-03T14:00:00"/>
    <x v="93"/>
    <s v="14:00:00"/>
    <n v="11.189303398132321"/>
    <n v="10.61474133793798"/>
    <n v="11.12"/>
    <n v="4.802960992687056E-3"/>
    <n v="0.25528631558870146"/>
    <n v="0"/>
    <n v="0"/>
    <n v="3"/>
    <n v="0"/>
    <n v="0"/>
    <x v="8"/>
    <n v="0"/>
    <n v="0"/>
    <x v="3"/>
    <n v="2026"/>
    <n v="184"/>
    <n v="-0.49999999999999972"/>
    <n v="-0.86602540378443882"/>
    <n v="-0.43388373911755801"/>
    <n v="-0.90096886790241915"/>
    <n v="-2.3651127245231589E-2"/>
    <n v="-0.99972027296640831"/>
    <n v="20.983333333333331"/>
    <n v="-6.9833333333333343"/>
    <n v="0"/>
    <n v="48252"/>
    <n v="0"/>
    <n v="0"/>
    <n v="9.8935956954956055"/>
    <n v="0"/>
    <n v="10.41683959960938"/>
    <n v="0"/>
    <n v="10.47581577301025"/>
    <n v="0"/>
    <n v="10.82953929901123"/>
    <n v="0"/>
    <n v="10.666953086853029"/>
    <n v="0"/>
    <n v="12.245999336242679"/>
    <n v="1"/>
    <n v="12.318"/>
    <n v="0"/>
    <n v="11.03"/>
    <n v="0"/>
    <n v="11.40628582239151"/>
    <n v="1"/>
    <n v="11.91202448663257"/>
    <n v="1"/>
    <n v="11.91721442977304"/>
    <n v="1"/>
    <n v="12.875371700548801"/>
    <n v="1"/>
  </r>
  <r>
    <d v="2026-07-03T15:00:00"/>
    <x v="93"/>
    <s v="15:00:00"/>
    <n v="12.952916145324711"/>
    <n v="11.739419529652872"/>
    <n v="12.7"/>
    <n v="6.3966576565910482E-2"/>
    <n v="0.9227148400123073"/>
    <n v="0"/>
    <n v="0"/>
    <n v="3"/>
    <n v="0"/>
    <n v="0"/>
    <x v="9"/>
    <n v="1"/>
    <n v="0"/>
    <x v="3"/>
    <n v="2026"/>
    <n v="184"/>
    <n v="-0.70710678118654713"/>
    <n v="-0.70710678118654791"/>
    <n v="-0.43388373911755801"/>
    <n v="-0.90096886790241915"/>
    <n v="-2.3651127245231589E-2"/>
    <n v="-0.99972027296640831"/>
    <n v="20.983333333333331"/>
    <n v="-5.9833333333333343"/>
    <n v="0"/>
    <n v="48253"/>
    <n v="0"/>
    <n v="0"/>
    <n v="11.189303398132321"/>
    <n v="0"/>
    <n v="12.195169448852541"/>
    <n v="0"/>
    <n v="12.1098165512085"/>
    <n v="0"/>
    <n v="12.513914108276371"/>
    <n v="0"/>
    <n v="12.2474250793457"/>
    <n v="0"/>
    <n v="13.907035827636721"/>
    <n v="1"/>
    <n v="14.022"/>
    <n v="0"/>
    <n v="12.901999999999999"/>
    <n v="0"/>
    <n v="11.43847181399663"/>
    <n v="1"/>
    <n v="11.91416593960353"/>
    <n v="1"/>
    <n v="11.915534821734539"/>
    <n v="1"/>
    <n v="12.87538988586822"/>
    <n v="1"/>
  </r>
  <r>
    <d v="2026-07-03T16:00:00"/>
    <x v="93"/>
    <s v="16:00:00"/>
    <n v="14.93812465667725"/>
    <n v="13.474815480274289"/>
    <n v="14.58"/>
    <n v="0.12825326972019788"/>
    <n v="1.2214328226413502"/>
    <n v="0"/>
    <n v="0"/>
    <n v="3"/>
    <n v="0"/>
    <n v="0"/>
    <x v="10"/>
    <n v="1"/>
    <n v="0"/>
    <x v="3"/>
    <n v="2026"/>
    <n v="184"/>
    <n v="-0.86602540378443849"/>
    <n v="-0.50000000000000044"/>
    <n v="-0.43388373911755801"/>
    <n v="-0.90096886790241915"/>
    <n v="-2.3651127245231589E-2"/>
    <n v="-0.99972027296640831"/>
    <n v="20.983333333333331"/>
    <n v="-4.9833333333333343"/>
    <n v="0"/>
    <n v="48254"/>
    <n v="0"/>
    <n v="0"/>
    <n v="12.952916145324711"/>
    <n v="0"/>
    <n v="14.59077739715576"/>
    <n v="0"/>
    <n v="14.59696102142334"/>
    <n v="0"/>
    <n v="14.747941017150881"/>
    <n v="0"/>
    <n v="14.249550819396971"/>
    <n v="0"/>
    <n v="15.21641254425049"/>
    <n v="0"/>
    <n v="15.138999999999999"/>
    <n v="0"/>
    <n v="14.641999999999999"/>
    <n v="0"/>
    <n v="11.47004459301631"/>
    <n v="1"/>
    <n v="11.916779046966919"/>
    <n v="1"/>
    <n v="11.91394392314128"/>
    <n v="1"/>
    <n v="12.87539569821358"/>
    <n v="1"/>
  </r>
  <r>
    <d v="2026-07-03T17:00:00"/>
    <x v="93"/>
    <s v="17:00:00"/>
    <n v="16.67463302612305"/>
    <n v="15.204025282970404"/>
    <n v="16.38"/>
    <n v="8.6808620082426707E-2"/>
    <n v="1.3829165350928359"/>
    <n v="0"/>
    <n v="0"/>
    <n v="3"/>
    <n v="0"/>
    <n v="1"/>
    <x v="11"/>
    <n v="4"/>
    <n v="0"/>
    <x v="3"/>
    <n v="2026"/>
    <n v="184"/>
    <n v="-0.96592582628906831"/>
    <n v="-0.25881904510252057"/>
    <n v="-0.43388373911755801"/>
    <n v="-0.90096886790241915"/>
    <n v="-2.3651127245231589E-2"/>
    <n v="-0.99972027296640831"/>
    <n v="20.983333333333331"/>
    <n v="-3.9833333333333338"/>
    <n v="0"/>
    <n v="48255"/>
    <n v="0"/>
    <n v="0"/>
    <n v="14.93812465667725"/>
    <n v="0"/>
    <n v="16.385074615478519"/>
    <n v="0"/>
    <n v="16.387025833129879"/>
    <n v="0"/>
    <n v="16.434324264526371"/>
    <n v="0"/>
    <n v="15.77054595947266"/>
    <n v="0"/>
    <n v="17.08099365234375"/>
    <n v="0"/>
    <n v="17.271000000000001"/>
    <n v="0"/>
    <n v="16.544"/>
    <n v="0"/>
    <n v="11.48451739549637"/>
    <n v="1"/>
    <n v="11.91791109244029"/>
    <n v="1"/>
    <n v="11.913645001499431"/>
    <n v="1"/>
    <n v="12.875429502398131"/>
    <n v="1"/>
  </r>
  <r>
    <d v="2026-07-03T18:00:00"/>
    <x v="93"/>
    <s v="18:00:00"/>
    <n v="18.133365631103519"/>
    <n v="16.726143259327717"/>
    <n v="17.53"/>
    <n v="0.36405008479694662"/>
    <n v="0.64618565952426776"/>
    <n v="0"/>
    <n v="0"/>
    <n v="3"/>
    <n v="0"/>
    <n v="1"/>
    <x v="12"/>
    <n v="4"/>
    <n v="0"/>
    <x v="3"/>
    <n v="2026"/>
    <n v="184"/>
    <n v="-1"/>
    <n v="-1.8369701987210299E-16"/>
    <n v="-0.43388373911755801"/>
    <n v="-0.90096886790241915"/>
    <n v="-2.3651127245231589E-2"/>
    <n v="-0.99972027296640831"/>
    <n v="20.983333333333331"/>
    <n v="-2.9833333333333338"/>
    <n v="0"/>
    <n v="48256"/>
    <n v="0"/>
    <n v="0"/>
    <n v="16.67463302612305"/>
    <n v="0"/>
    <n v="17.992282867431641"/>
    <n v="0"/>
    <n v="19.256349563598629"/>
    <n v="1"/>
    <n v="18.064332962036129"/>
    <n v="0"/>
    <n v="17.287992477416989"/>
    <n v="0"/>
    <n v="19.314052581787109"/>
    <n v="0"/>
    <n v="18.265999999999998"/>
    <n v="0"/>
    <n v="18.507999999999999"/>
    <n v="0"/>
    <n v="11.49658232927322"/>
    <n v="1"/>
    <n v="11.919341501735509"/>
    <n v="1"/>
    <n v="11.91275755064544"/>
    <n v="1"/>
    <n v="12.875444414844029"/>
    <n v="1"/>
  </r>
  <r>
    <d v="2026-07-03T19:00:00"/>
    <x v="93"/>
    <s v="19:00:00"/>
    <n v="21.407535552978519"/>
    <n v="19.592570038436673"/>
    <n v="20.55"/>
    <n v="0.73536722462217341"/>
    <n v="0.91667213129915559"/>
    <n v="0"/>
    <n v="0"/>
    <n v="3"/>
    <n v="0"/>
    <n v="1"/>
    <x v="13"/>
    <n v="4"/>
    <n v="0"/>
    <x v="3"/>
    <n v="2026"/>
    <n v="184"/>
    <n v="-0.96592582628906842"/>
    <n v="0.2588190451025203"/>
    <n v="-0.43388373911755801"/>
    <n v="-0.90096886790241915"/>
    <n v="-2.3651127245231589E-2"/>
    <n v="-0.99972027296640831"/>
    <n v="20.983333333333331"/>
    <n v="-1.9833333333333341"/>
    <n v="0"/>
    <n v="48257"/>
    <n v="0"/>
    <n v="0"/>
    <n v="18.133365631103519"/>
    <n v="0"/>
    <n v="21.451385498046879"/>
    <n v="0"/>
    <n v="23.6807975769043"/>
    <n v="1"/>
    <n v="21.251901626586911"/>
    <n v="0"/>
    <n v="20.44905853271484"/>
    <n v="0"/>
    <n v="22.650241851806641"/>
    <n v="0"/>
    <n v="21.553000000000001"/>
    <n v="0"/>
    <n v="21.913"/>
    <n v="0"/>
    <n v="11.50246077775955"/>
    <n v="1"/>
    <n v="11.919752410479949"/>
    <n v="1"/>
    <n v="11.912560178072679"/>
    <n v="1"/>
    <n v="12.875401648363569"/>
    <n v="1"/>
  </r>
  <r>
    <d v="2026-07-03T20:00:00"/>
    <x v="93"/>
    <s v="20:00:00"/>
    <n v="24.857053756713871"/>
    <n v="21.852048941608682"/>
    <n v="22.95"/>
    <n v="3.6368540309964899"/>
    <n v="1.2054965266226128"/>
    <n v="2"/>
    <n v="3"/>
    <n v="3"/>
    <n v="0"/>
    <n v="1"/>
    <x v="14"/>
    <n v="4"/>
    <n v="0"/>
    <x v="3"/>
    <n v="2026"/>
    <n v="184"/>
    <n v="-0.8660254037844386"/>
    <n v="0.50000000000000011"/>
    <n v="-0.43388373911755801"/>
    <n v="-0.90096886790241915"/>
    <n v="-2.3651127245231589E-2"/>
    <n v="-0.99972027296640831"/>
    <n v="20.983333333333331"/>
    <n v="-0.98333333333333428"/>
    <n v="0"/>
    <n v="48258"/>
    <n v="0"/>
    <n v="0"/>
    <n v="21.407535552978519"/>
    <n v="0"/>
    <n v="23.732334136962891"/>
    <n v="0"/>
    <n v="24.911529541015621"/>
    <n v="0"/>
    <n v="23.146268844604489"/>
    <n v="0"/>
    <n v="22.78474235534668"/>
    <n v="0"/>
    <n v="24.909931182861332"/>
    <n v="0"/>
    <n v="24.541"/>
    <n v="0"/>
    <n v="23.776"/>
    <n v="0"/>
    <n v="11.50063369671504"/>
    <n v="1"/>
    <n v="11.92067880289895"/>
    <n v="1"/>
    <n v="11.912343713121761"/>
    <n v="1"/>
    <n v="12.875343946942669"/>
    <n v="1"/>
  </r>
  <r>
    <d v="2026-07-03T21:00:00"/>
    <x v="93"/>
    <s v="21:00:00"/>
    <n v="26.426984786987301"/>
    <n v="23.902756626932984"/>
    <n v="24.94"/>
    <n v="2.2111237567316655"/>
    <n v="1.075873814971444"/>
    <n v="2"/>
    <n v="3"/>
    <n v="3"/>
    <n v="0"/>
    <n v="1"/>
    <x v="15"/>
    <n v="4"/>
    <n v="0"/>
    <x v="3"/>
    <n v="2026"/>
    <n v="184"/>
    <n v="-0.70710678118654768"/>
    <n v="0.70710678118654735"/>
    <n v="-0.43388373911755801"/>
    <n v="-0.90096886790241915"/>
    <n v="-2.3651127245231589E-2"/>
    <n v="-0.99972027296640831"/>
    <n v="20.983333333333331"/>
    <n v="1.6666666666665719E-2"/>
    <n v="1"/>
    <n v="48259"/>
    <n v="0"/>
    <n v="0"/>
    <n v="24.857053756713871"/>
    <n v="1"/>
    <n v="25.977285385131839"/>
    <n v="1"/>
    <n v="25.377370834350589"/>
    <n v="0"/>
    <n v="25.422121047973629"/>
    <n v="1"/>
    <n v="25.073202133178711"/>
    <n v="1"/>
    <n v="26.72908782958984"/>
    <n v="1"/>
    <n v="26.170999999999999"/>
    <n v="0"/>
    <n v="24.823"/>
    <n v="0"/>
    <n v="11.54749701420466"/>
    <n v="1"/>
    <n v="11.93086204642341"/>
    <n v="1"/>
    <n v="11.9128140312121"/>
    <n v="1"/>
    <n v="12.875467354905769"/>
    <n v="1"/>
  </r>
  <r>
    <d v="2026-07-03T22:00:00"/>
    <x v="93"/>
    <s v="22:00:00"/>
    <n v="23.456596374511719"/>
    <n v="22.592435329926666"/>
    <n v="23.53"/>
    <n v="5.3880922348240193E-3"/>
    <n v="0.8790275105697225"/>
    <n v="0"/>
    <n v="0"/>
    <n v="3"/>
    <n v="0"/>
    <n v="1"/>
    <x v="16"/>
    <n v="4"/>
    <n v="0"/>
    <x v="3"/>
    <n v="2026"/>
    <n v="184"/>
    <n v="-0.50000000000000044"/>
    <n v="0.86602540378443837"/>
    <n v="-0.43388373911755801"/>
    <n v="-0.90096886790241915"/>
    <n v="-2.3651127245231589E-2"/>
    <n v="-0.99972027296640831"/>
    <n v="20.983333333333331"/>
    <n v="1.0166666666666659"/>
    <n v="1"/>
    <n v="48260"/>
    <n v="0"/>
    <n v="0"/>
    <n v="26.426984786987301"/>
    <n v="1"/>
    <n v="24.864089965820309"/>
    <n v="1"/>
    <n v="24.685163497924801"/>
    <n v="1"/>
    <n v="24.946464538574219"/>
    <n v="1"/>
    <n v="23.683107376098629"/>
    <n v="1"/>
    <n v="24.327207565307621"/>
    <n v="1"/>
    <n v="23.744"/>
    <n v="0"/>
    <n v="22.677"/>
    <n v="0"/>
    <n v="11.566234489281969"/>
    <n v="1"/>
    <n v="11.93684337820326"/>
    <n v="1"/>
    <n v="11.913194960954639"/>
    <n v="1"/>
    <n v="12.87565045819195"/>
    <n v="1"/>
  </r>
  <r>
    <d v="2026-07-03T23:00:00"/>
    <x v="93"/>
    <s v="23:00:00"/>
    <n v="17.19985389709473"/>
    <n v="16.465999459732103"/>
    <n v="16.68"/>
    <n v="0.27024807432457854"/>
    <n v="4.5796231234951641E-2"/>
    <n v="0"/>
    <n v="0"/>
    <n v="3"/>
    <n v="0"/>
    <n v="0"/>
    <x v="17"/>
    <n v="2"/>
    <n v="0"/>
    <x v="3"/>
    <n v="2026"/>
    <n v="184"/>
    <n v="-0.25881904510252163"/>
    <n v="0.96592582628906809"/>
    <n v="-0.43388373911755801"/>
    <n v="-0.90096886790241915"/>
    <n v="-2.3651127245231589E-2"/>
    <n v="-0.99972027296640831"/>
    <n v="20.983333333333331"/>
    <n v="2.0166666666666662"/>
    <n v="1"/>
    <n v="48261"/>
    <n v="0"/>
    <n v="0"/>
    <n v="23.456596374511719"/>
    <n v="0"/>
    <n v="15.824592590332029"/>
    <n v="0"/>
    <n v="16.841598510742191"/>
    <n v="1"/>
    <n v="17.6425895690918"/>
    <n v="0"/>
    <n v="16.671848297119141"/>
    <n v="0"/>
    <n v="17.142496109008789"/>
    <n v="0"/>
    <n v="16.805"/>
    <n v="0"/>
    <n v="15.422000000000001"/>
    <n v="0"/>
    <n v="11.507588922977449"/>
    <n v="1"/>
    <n v="11.92797511532193"/>
    <n v="1"/>
    <n v="11.91276727698814"/>
    <n v="1"/>
    <n v="12.87573945321188"/>
    <n v="1"/>
  </r>
  <r>
    <d v="2026-07-04T00:00:00"/>
    <x v="94"/>
    <s v="00:00:00"/>
    <n v="12.118495941162109"/>
    <n v="10.2118828825222"/>
    <n v="12.19"/>
    <n v="5.1128304302924532E-3"/>
    <n v="3.9129473304586773"/>
    <n v="2"/>
    <n v="3"/>
    <n v="3"/>
    <n v="1"/>
    <n v="0"/>
    <x v="18"/>
    <n v="2"/>
    <n v="2"/>
    <x v="3"/>
    <n v="2026"/>
    <n v="185"/>
    <n v="0"/>
    <n v="1"/>
    <n v="-0.97492791218182362"/>
    <n v="-0.22252093395631459"/>
    <n v="-4.084439154329611E-2"/>
    <n v="-0.99916551966101086"/>
    <n v="20.983333333333331"/>
    <n v="-20.983333333333331"/>
    <n v="0"/>
    <n v="48262"/>
    <n v="0"/>
    <n v="0"/>
    <n v="17.19985389709473"/>
    <n v="0"/>
    <n v="9.3046903610229492"/>
    <n v="0"/>
    <n v="9.4845600128173828"/>
    <n v="0"/>
    <n v="10.8153133392334"/>
    <n v="0"/>
    <n v="10.89343738555908"/>
    <n v="1"/>
    <n v="10.51594352722168"/>
    <n v="0"/>
    <n v="10.657999999999999"/>
    <n v="0"/>
    <n v="8.5990000000000002"/>
    <n v="0"/>
    <n v="11.56489147742589"/>
    <n v="1"/>
    <n v="11.925339783941"/>
    <n v="1"/>
    <n v="11.91335485719215"/>
    <n v="1"/>
    <n v="12.87594240456999"/>
    <n v="1"/>
  </r>
  <r>
    <d v="2026-07-04T01:00:00"/>
    <x v="94"/>
    <s v="01:00:00"/>
    <n v="7.4878416061401367"/>
    <n v="6.2643817926785923"/>
    <n v="8"/>
    <n v="0.26230622040111484"/>
    <n v="3.0123705615855769"/>
    <n v="2"/>
    <n v="3"/>
    <n v="3"/>
    <n v="1"/>
    <n v="0"/>
    <x v="19"/>
    <n v="2"/>
    <n v="2"/>
    <x v="3"/>
    <n v="2026"/>
    <n v="185"/>
    <n v="0.25881904510252068"/>
    <n v="0.96592582628906831"/>
    <n v="-0.97492791218182362"/>
    <n v="-0.22252093395631459"/>
    <n v="-4.084439154329611E-2"/>
    <n v="-0.99916551966101086"/>
    <n v="20.983333333333331"/>
    <n v="-19.983333333333331"/>
    <n v="0"/>
    <n v="48263"/>
    <n v="0"/>
    <n v="0"/>
    <n v="12.118495941162109"/>
    <n v="1"/>
    <n v="6.0352573394775391"/>
    <n v="1"/>
    <n v="5.6008954048156738"/>
    <n v="0"/>
    <n v="6.4470195770263672"/>
    <n v="0"/>
    <n v="6.7079625129699707"/>
    <n v="1"/>
    <n v="6.2686662673950204"/>
    <n v="0"/>
    <n v="6.3689999999999998"/>
    <n v="0"/>
    <n v="4.9349999999999996"/>
    <n v="0"/>
    <n v="11.68213337659836"/>
    <n v="1"/>
    <n v="11.93309682323819"/>
    <n v="1"/>
    <n v="11.91552821424745"/>
    <n v="1"/>
    <n v="12.876344173513051"/>
    <n v="1"/>
  </r>
  <r>
    <d v="2026-07-04T02:00:00"/>
    <x v="94"/>
    <s v="02:00:00"/>
    <n v="4.1644186973571777"/>
    <n v="3.862942005660575"/>
    <n v="5.74"/>
    <n v="2.4824564412376535"/>
    <n v="3.5233467141135457"/>
    <n v="0"/>
    <n v="0"/>
    <n v="3"/>
    <n v="1"/>
    <n v="0"/>
    <x v="20"/>
    <n v="2"/>
    <n v="2"/>
    <x v="3"/>
    <n v="2026"/>
    <n v="185"/>
    <n v="0.49999999999999989"/>
    <n v="0.86602540378443871"/>
    <n v="-0.97492791218182362"/>
    <n v="-0.22252093395631459"/>
    <n v="-4.084439154329611E-2"/>
    <n v="-0.99916551966101086"/>
    <n v="20.983333333333331"/>
    <n v="-18.983333333333331"/>
    <n v="0"/>
    <n v="48264"/>
    <n v="0"/>
    <n v="0"/>
    <n v="7.4878416061401367"/>
    <n v="1"/>
    <n v="4.0950860977172852"/>
    <n v="1"/>
    <n v="4.0581626892089844"/>
    <n v="1"/>
    <n v="4.1706652641296387"/>
    <n v="1"/>
    <n v="3.9051227569580078"/>
    <n v="0"/>
    <n v="3.799795389175415"/>
    <n v="0"/>
    <n v="3.92"/>
    <n v="0"/>
    <n v="3.4119999999999999"/>
    <n v="0"/>
    <n v="11.74265772104263"/>
    <n v="1"/>
    <n v="11.93929219245911"/>
    <n v="1"/>
    <n v="11.917193157113729"/>
    <n v="1"/>
    <n v="12.87663559378772"/>
    <n v="1"/>
  </r>
  <r>
    <d v="2026-07-04T03:00:00"/>
    <x v="94"/>
    <s v="03:00:00"/>
    <n v="2.7180171012878418"/>
    <n v="2.731881722089708"/>
    <n v="3.34"/>
    <n v="0.38686272629037866"/>
    <n v="0.36980783992857891"/>
    <n v="0"/>
    <n v="0"/>
    <n v="3"/>
    <n v="1"/>
    <n v="0"/>
    <x v="21"/>
    <n v="2"/>
    <n v="2"/>
    <x v="3"/>
    <n v="2026"/>
    <n v="185"/>
    <n v="0.70710678118654757"/>
    <n v="0.70710678118654757"/>
    <n v="-0.97492791218182362"/>
    <n v="-0.22252093395631459"/>
    <n v="-4.084439154329611E-2"/>
    <n v="-0.99916551966101086"/>
    <n v="20.983333333333331"/>
    <n v="-17.983333333333331"/>
    <n v="0"/>
    <n v="48265"/>
    <n v="0"/>
    <n v="0"/>
    <n v="4.1644186973571777"/>
    <n v="0"/>
    <n v="2.5284700393676758"/>
    <n v="0"/>
    <n v="2.8929564952850342"/>
    <n v="1"/>
    <n v="2.7697150707244869"/>
    <n v="1"/>
    <n v="2.9614846706390381"/>
    <n v="1"/>
    <n v="2.6857647895812988"/>
    <n v="1"/>
    <n v="2.7450000000000001"/>
    <n v="0"/>
    <n v="2.5289999999999999"/>
    <n v="0"/>
    <n v="11.74554657936096"/>
    <n v="1"/>
    <n v="11.93925501051403"/>
    <n v="1"/>
    <n v="11.91755687541337"/>
    <n v="1"/>
    <n v="12.87672148633308"/>
    <n v="1"/>
  </r>
  <r>
    <d v="2026-07-04T04:00:00"/>
    <x v="94"/>
    <s v="04:00:00"/>
    <n v="2.390629768371582"/>
    <n v="2.064613252823829"/>
    <n v="2.76"/>
    <n v="0.13643436801323097"/>
    <n v="0.48356272814825563"/>
    <n v="2"/>
    <n v="3"/>
    <n v="3"/>
    <n v="1"/>
    <n v="0"/>
    <x v="22"/>
    <n v="2"/>
    <n v="2"/>
    <x v="3"/>
    <n v="2026"/>
    <n v="185"/>
    <n v="0.8660254037844386"/>
    <n v="0.50000000000000011"/>
    <n v="-0.97492791218182362"/>
    <n v="-0.22252093395631459"/>
    <n v="-4.084439154329611E-2"/>
    <n v="-0.99916551966101086"/>
    <n v="20.983333333333331"/>
    <n v="-16.983333333333331"/>
    <n v="0"/>
    <n v="48266"/>
    <n v="0"/>
    <n v="0"/>
    <n v="2.7180171012878418"/>
    <n v="0"/>
    <n v="1.901253938674927"/>
    <n v="0"/>
    <n v="1.8972926139831541"/>
    <n v="0"/>
    <n v="1.8303142786026001"/>
    <n v="0"/>
    <n v="2.373623371124268"/>
    <n v="1"/>
    <n v="2.053031206130981"/>
    <n v="1"/>
    <n v="2.1139999999999999"/>
    <n v="0"/>
    <n v="1.9530000000000001"/>
    <n v="0"/>
    <n v="11.753444373607641"/>
    <n v="1"/>
    <n v="11.938947284505479"/>
    <n v="1"/>
    <n v="11.917516722290291"/>
    <n v="1"/>
    <n v="12.87674306362775"/>
    <n v="1"/>
  </r>
  <r>
    <d v="2026-07-04T05:00:00"/>
    <x v="94"/>
    <s v="05:00:00"/>
    <n v="2.4082503318786621"/>
    <n v="1.9252421256376073"/>
    <n v="2.64"/>
    <n v="5.370790867435031E-2"/>
    <n v="0.5108788189630461"/>
    <n v="2"/>
    <n v="3"/>
    <n v="3"/>
    <n v="1"/>
    <n v="0"/>
    <x v="23"/>
    <n v="2"/>
    <n v="2"/>
    <x v="3"/>
    <n v="2026"/>
    <n v="185"/>
    <n v="0.96592582628906831"/>
    <n v="0.25881904510252068"/>
    <n v="-0.97492791218182362"/>
    <n v="-0.22252093395631459"/>
    <n v="-4.084439154329611E-2"/>
    <n v="-0.99916551966101086"/>
    <n v="20.983333333333331"/>
    <n v="-15.983333333333331"/>
    <n v="0"/>
    <n v="48267"/>
    <n v="0"/>
    <n v="0"/>
    <n v="2.390629768371582"/>
    <n v="1"/>
    <n v="2.6088769435882568"/>
    <n v="1"/>
    <n v="2.1708002090454102"/>
    <n v="0"/>
    <n v="2.11632251739502"/>
    <n v="1"/>
    <n v="2.3311774730682369"/>
    <n v="1"/>
    <n v="2.0081062316894531"/>
    <n v="0"/>
    <n v="2.6360000000000001"/>
    <n v="0"/>
    <n v="2.59"/>
    <n v="0"/>
    <n v="11.773835033178329"/>
    <n v="1"/>
    <n v="11.9422824957541"/>
    <n v="1"/>
    <n v="11.91792837373132"/>
    <n v="1"/>
    <n v="12.876793021363859"/>
    <n v="1"/>
  </r>
  <r>
    <d v="2026-07-04T06:00:00"/>
    <x v="94"/>
    <s v="06:00:00"/>
    <n v="3.5376110076904301"/>
    <n v="2.8241773711833922"/>
    <n v="3.27"/>
    <n v="7.1615651437087452E-2"/>
    <n v="0.19875781636495088"/>
    <n v="0"/>
    <n v="0"/>
    <n v="3"/>
    <n v="1"/>
    <n v="0"/>
    <x v="0"/>
    <n v="3"/>
    <n v="2"/>
    <x v="3"/>
    <n v="2026"/>
    <n v="185"/>
    <n v="1"/>
    <n v="6.123233995736766E-17"/>
    <n v="-0.97492791218182362"/>
    <n v="-0.22252093395631459"/>
    <n v="-4.084439154329611E-2"/>
    <n v="-0.99916551966101086"/>
    <n v="20.983333333333331"/>
    <n v="-14.983333333333331"/>
    <n v="0"/>
    <n v="48268"/>
    <n v="0"/>
    <n v="0"/>
    <n v="2.4082503318786621"/>
    <n v="1"/>
    <n v="4.2283992767333984"/>
    <n v="1"/>
    <n v="3.631920337677002"/>
    <n v="0"/>
    <n v="3.4115810394287109"/>
    <n v="1"/>
    <n v="3.6732897758483891"/>
    <n v="1"/>
    <n v="3.3134491443634029"/>
    <n v="0"/>
    <n v="3.7970000000000002"/>
    <n v="0"/>
    <n v="3.6589999999999998"/>
    <n v="0"/>
    <n v="11.76547559102376"/>
    <n v="1"/>
    <n v="11.94402016131651"/>
    <n v="1"/>
    <n v="11.91758946053471"/>
    <n v="1"/>
    <n v="12.87677227368485"/>
    <n v="1"/>
  </r>
  <r>
    <d v="2026-07-04T07:00:00"/>
    <x v="94"/>
    <s v="07:00:00"/>
    <n v="5.5403194427490234"/>
    <n v="4.9009613734369406"/>
    <n v="5.01"/>
    <n v="0.28123871135763495"/>
    <n v="1.1889422082758276E-2"/>
    <n v="0"/>
    <n v="0"/>
    <n v="3"/>
    <n v="1"/>
    <n v="0"/>
    <x v="1"/>
    <n v="3"/>
    <n v="2"/>
    <x v="3"/>
    <n v="2026"/>
    <n v="185"/>
    <n v="0.96592582628906831"/>
    <n v="-0.25881904510252057"/>
    <n v="-0.97492791218182362"/>
    <n v="-0.22252093395631459"/>
    <n v="-4.084439154329611E-2"/>
    <n v="-0.99916551966101086"/>
    <n v="20.983333333333331"/>
    <n v="-13.983333333333331"/>
    <n v="0"/>
    <n v="48269"/>
    <n v="0"/>
    <n v="0"/>
    <n v="3.5376110076904301"/>
    <n v="0"/>
    <n v="5.5593180656433114"/>
    <n v="0"/>
    <n v="5.3372268676757813"/>
    <n v="0"/>
    <n v="5.4443707466125488"/>
    <n v="0"/>
    <n v="5.5974202156066886"/>
    <n v="0"/>
    <n v="5.6130609512329102"/>
    <n v="0"/>
    <n v="5.9660000000000002"/>
    <n v="0"/>
    <n v="5.7089999999999996"/>
    <n v="0"/>
    <n v="11.73669274648031"/>
    <n v="1"/>
    <n v="11.944770339699019"/>
    <n v="1"/>
    <n v="11.91720346501044"/>
    <n v="1"/>
    <n v="12.876758416493949"/>
    <n v="1"/>
  </r>
  <r>
    <d v="2026-07-04T08:00:00"/>
    <x v="94"/>
    <s v="08:00:00"/>
    <n v="8.578765869140625"/>
    <n v="8.5508230595844523"/>
    <n v="7.92"/>
    <n v="0.43397247034460318"/>
    <n v="0.39793773250348957"/>
    <n v="0"/>
    <n v="0"/>
    <n v="3"/>
    <n v="1"/>
    <n v="0"/>
    <x v="2"/>
    <n v="3"/>
    <n v="2"/>
    <x v="3"/>
    <n v="2026"/>
    <n v="185"/>
    <n v="0.86602540378443871"/>
    <n v="-0.49999999999999978"/>
    <n v="-0.97492791218182362"/>
    <n v="-0.22252093395631459"/>
    <n v="-4.084439154329611E-2"/>
    <n v="-0.99916551966101086"/>
    <n v="20.983333333333331"/>
    <n v="-12.983333333333331"/>
    <n v="0"/>
    <n v="48270"/>
    <n v="0"/>
    <n v="0"/>
    <n v="5.5403194427490234"/>
    <n v="0"/>
    <n v="7.3393440246582031"/>
    <n v="0"/>
    <n v="7.3005862236022949"/>
    <n v="0"/>
    <n v="8.2985019683837891"/>
    <n v="0"/>
    <n v="8.5716400146484375"/>
    <n v="0"/>
    <n v="8.7677192687988281"/>
    <n v="0"/>
    <n v="8.5020000000000007"/>
    <n v="0"/>
    <n v="7.3730000000000002"/>
    <n v="0"/>
    <n v="11.735901137193039"/>
    <n v="1"/>
    <n v="11.94534146289031"/>
    <n v="1"/>
    <n v="11.916570011800239"/>
    <n v="1"/>
    <n v="12.876739160722581"/>
    <n v="1"/>
  </r>
  <r>
    <d v="2026-07-04T09:00:00"/>
    <x v="94"/>
    <s v="09:00:00"/>
    <n v="11.1110954284668"/>
    <n v="11.310350774734639"/>
    <n v="10.53"/>
    <n v="0.3376718969850151"/>
    <n v="0.60894733162895198"/>
    <n v="0"/>
    <n v="0"/>
    <n v="3"/>
    <n v="1"/>
    <n v="0"/>
    <x v="3"/>
    <n v="0"/>
    <n v="2"/>
    <x v="3"/>
    <n v="2026"/>
    <n v="185"/>
    <n v="0.70710678118654757"/>
    <n v="-0.70710678118654746"/>
    <n v="-0.97492791218182362"/>
    <n v="-0.22252093395631459"/>
    <n v="-4.084439154329611E-2"/>
    <n v="-0.99916551966101086"/>
    <n v="20.983333333333331"/>
    <n v="-11.983333333333331"/>
    <n v="0"/>
    <n v="48271"/>
    <n v="0"/>
    <n v="0"/>
    <n v="8.578765869140625"/>
    <n v="0"/>
    <n v="8.7072553634643555"/>
    <n v="0"/>
    <n v="8.5788679122924805"/>
    <n v="0"/>
    <n v="10.98662185668945"/>
    <n v="0"/>
    <n v="11.000346183776861"/>
    <n v="0"/>
    <n v="11.376003265380859"/>
    <n v="0"/>
    <n v="10.73"/>
    <n v="0"/>
    <n v="8.9689999999999994"/>
    <n v="0"/>
    <n v="11.78754371404648"/>
    <n v="1"/>
    <n v="11.94700970039481"/>
    <n v="1"/>
    <n v="11.916684246724561"/>
    <n v="1"/>
    <n v="12.876876805228189"/>
    <n v="1"/>
  </r>
  <r>
    <d v="2026-07-04T10:00:00"/>
    <x v="94"/>
    <s v="10:00:00"/>
    <n v="12.53616905212402"/>
    <n v="12.309540269704778"/>
    <n v="11.88"/>
    <n v="0.43055782496533368"/>
    <n v="0.18450484329805256"/>
    <n v="0"/>
    <n v="0"/>
    <n v="3"/>
    <n v="1"/>
    <n v="0"/>
    <x v="4"/>
    <n v="0"/>
    <n v="2"/>
    <x v="3"/>
    <n v="2026"/>
    <n v="185"/>
    <n v="0.49999999999999989"/>
    <n v="-0.86602540378443871"/>
    <n v="-0.97492791218182362"/>
    <n v="-0.22252093395631459"/>
    <n v="-4.084439154329611E-2"/>
    <n v="-0.99916551966101086"/>
    <n v="20.983333333333331"/>
    <n v="-10.983333333333331"/>
    <n v="0"/>
    <n v="48272"/>
    <n v="0"/>
    <n v="0"/>
    <n v="11.1110954284668"/>
    <n v="0"/>
    <n v="9.1944427490234375"/>
    <n v="0"/>
    <n v="8.8244991302490234"/>
    <n v="0"/>
    <n v="12.509872436523439"/>
    <n v="0"/>
    <n v="12.092067718505859"/>
    <n v="0"/>
    <n v="13.07929134368896"/>
    <n v="0"/>
    <n v="12.521000000000001"/>
    <n v="0"/>
    <n v="8.5670000000000002"/>
    <n v="0"/>
    <n v="11.88770371675491"/>
    <n v="1"/>
    <n v="11.947750614512531"/>
    <n v="1"/>
    <n v="11.917251353016921"/>
    <n v="1"/>
    <n v="12.87712133666979"/>
    <n v="1"/>
  </r>
  <r>
    <d v="2026-07-04T11:00:00"/>
    <x v="94"/>
    <s v="11:00:00"/>
    <n v="12.77896308898926"/>
    <n v="12.153152808793601"/>
    <n v="12.42"/>
    <n v="0.12885449925671116"/>
    <n v="7.120742345474422E-2"/>
    <n v="0"/>
    <n v="0"/>
    <n v="3"/>
    <n v="1"/>
    <n v="0"/>
    <x v="5"/>
    <n v="0"/>
    <n v="2"/>
    <x v="3"/>
    <n v="2026"/>
    <n v="185"/>
    <n v="0.25881904510252102"/>
    <n v="-0.9659258262890682"/>
    <n v="-0.97492791218182362"/>
    <n v="-0.22252093395631459"/>
    <n v="-4.084439154329611E-2"/>
    <n v="-0.99916551966101086"/>
    <n v="20.983333333333331"/>
    <n v="-9.9833333333333343"/>
    <n v="0"/>
    <n v="48273"/>
    <n v="0"/>
    <n v="0"/>
    <n v="12.53616905212402"/>
    <n v="0"/>
    <n v="9.3624916076660156"/>
    <n v="0"/>
    <n v="8.9422550201416016"/>
    <n v="0"/>
    <n v="12.748420715332029"/>
    <n v="0"/>
    <n v="12.02273464202881"/>
    <n v="0"/>
    <n v="13.548593521118161"/>
    <n v="0"/>
    <n v="12.888999999999999"/>
    <n v="0"/>
    <n v="8.6890000000000001"/>
    <n v="0"/>
    <n v="12.02694231271744"/>
    <n v="1"/>
    <n v="11.947907141986351"/>
    <n v="1"/>
    <n v="11.91727392601115"/>
    <n v="1"/>
    <n v="12.87757443815976"/>
    <n v="1"/>
  </r>
  <r>
    <d v="2026-07-04T12:00:00"/>
    <x v="94"/>
    <s v="12:00:00"/>
    <n v="12.90192127227783"/>
    <n v="12.224573853934139"/>
    <n v="13.24"/>
    <n v="0.11429722613824113"/>
    <n v="1.0310902581141679"/>
    <n v="0"/>
    <n v="0"/>
    <n v="3"/>
    <n v="1"/>
    <n v="0"/>
    <x v="6"/>
    <n v="0"/>
    <n v="2"/>
    <x v="3"/>
    <n v="2026"/>
    <n v="185"/>
    <n v="1.224646799147353E-16"/>
    <n v="-1"/>
    <n v="-0.97492791218182362"/>
    <n v="-0.22252093395631459"/>
    <n v="-4.084439154329611E-2"/>
    <n v="-0.99916551966101086"/>
    <n v="20.983333333333331"/>
    <n v="-8.9833333333333343"/>
    <n v="0"/>
    <n v="48274"/>
    <n v="0"/>
    <n v="0"/>
    <n v="12.77896308898926"/>
    <n v="0"/>
    <n v="9.5625467300415039"/>
    <n v="0"/>
    <n v="9.0246334075927734"/>
    <n v="0"/>
    <n v="12.788496971130369"/>
    <n v="0"/>
    <n v="11.75382232666016"/>
    <n v="0"/>
    <n v="13.355031967163089"/>
    <n v="0"/>
    <n v="11.736000000000001"/>
    <n v="0"/>
    <n v="8.6310000000000002"/>
    <n v="0"/>
    <n v="12.169295291105909"/>
    <n v="1"/>
    <n v="11.948088941829541"/>
    <n v="1"/>
    <n v="11.91711018060786"/>
    <n v="1"/>
    <n v="12.87804132892334"/>
    <n v="1"/>
  </r>
  <r>
    <d v="2026-07-04T13:00:00"/>
    <x v="94"/>
    <s v="13:00:00"/>
    <n v="13.18562126159668"/>
    <n v="12.374423243126827"/>
    <n v="13.45"/>
    <n v="6.9896117319730902E-2"/>
    <n v="1.1568653599258105"/>
    <n v="0"/>
    <n v="0"/>
    <n v="3"/>
    <n v="1"/>
    <n v="0"/>
    <x v="7"/>
    <n v="0"/>
    <n v="2"/>
    <x v="3"/>
    <n v="2026"/>
    <n v="185"/>
    <n v="-0.25881904510252079"/>
    <n v="-0.96592582628906831"/>
    <n v="-0.97492791218182362"/>
    <n v="-0.22252093395631459"/>
    <n v="-4.084439154329611E-2"/>
    <n v="-0.99916551966101086"/>
    <n v="20.983333333333331"/>
    <n v="-7.9833333333333343"/>
    <n v="0"/>
    <n v="48275"/>
    <n v="0"/>
    <n v="0"/>
    <n v="12.90192127227783"/>
    <n v="0"/>
    <n v="9.8935956954956055"/>
    <n v="0"/>
    <n v="9.2923316955566406"/>
    <n v="0"/>
    <n v="13.128293991088871"/>
    <n v="0"/>
    <n v="12.06887722015381"/>
    <n v="0"/>
    <n v="13.611454010009769"/>
    <n v="0"/>
    <n v="11.583"/>
    <n v="0"/>
    <n v="10.318"/>
    <n v="0"/>
    <n v="12.308435897032419"/>
    <n v="1"/>
    <n v="11.94876408647923"/>
    <n v="1"/>
    <n v="11.918845182501141"/>
    <n v="1"/>
    <n v="12.878528877013791"/>
    <n v="1"/>
  </r>
  <r>
    <d v="2026-07-04T14:00:00"/>
    <x v="94"/>
    <s v="14:00:00"/>
    <n v="14.15366840362549"/>
    <n v="12.82497986030778"/>
    <n v="13.47"/>
    <n v="0.46740248611582513"/>
    <n v="0.41605098060857237"/>
    <n v="0"/>
    <n v="0"/>
    <n v="3"/>
    <n v="1"/>
    <n v="0"/>
    <x v="8"/>
    <n v="0"/>
    <n v="2"/>
    <x v="3"/>
    <n v="2026"/>
    <n v="185"/>
    <n v="-0.49999999999999972"/>
    <n v="-0.86602540378443882"/>
    <n v="-0.97492791218182362"/>
    <n v="-0.22252093395631459"/>
    <n v="-4.084439154329611E-2"/>
    <n v="-0.99916551966101086"/>
    <n v="20.983333333333331"/>
    <n v="-6.9833333333333343"/>
    <n v="0"/>
    <n v="48276"/>
    <n v="0"/>
    <n v="0"/>
    <n v="13.18562126159668"/>
    <n v="0"/>
    <n v="11.189303398132321"/>
    <n v="0"/>
    <n v="10.41683959960938"/>
    <n v="0"/>
    <n v="14.14930248260498"/>
    <n v="0"/>
    <n v="12.81802463531494"/>
    <n v="0"/>
    <n v="14.60458183288574"/>
    <n v="0"/>
    <n v="12.784000000000001"/>
    <n v="0"/>
    <n v="10.959"/>
    <n v="0"/>
    <n v="12.4456036289533"/>
    <n v="1"/>
    <n v="11.949105320232251"/>
    <n v="1"/>
    <n v="11.921230035568991"/>
    <n v="1"/>
    <n v="12.87885623103908"/>
    <n v="1"/>
  </r>
  <r>
    <d v="2026-07-04T15:00:00"/>
    <x v="94"/>
    <s v="15:00:00"/>
    <n v="15.01974296569824"/>
    <n v="13.414795849643342"/>
    <n v="14.53"/>
    <n v="0.2398481724509085"/>
    <n v="1.2436802969727137"/>
    <n v="0"/>
    <n v="0"/>
    <n v="3"/>
    <n v="1"/>
    <n v="0"/>
    <x v="9"/>
    <n v="1"/>
    <n v="2"/>
    <x v="3"/>
    <n v="2026"/>
    <n v="185"/>
    <n v="-0.70710678118654713"/>
    <n v="-0.70710678118654791"/>
    <n v="-0.97492791218182362"/>
    <n v="-0.22252093395631459"/>
    <n v="-4.084439154329611E-2"/>
    <n v="-0.99916551966101086"/>
    <n v="20.983333333333331"/>
    <n v="-5.9833333333333343"/>
    <n v="0"/>
    <n v="48277"/>
    <n v="0"/>
    <n v="0"/>
    <n v="14.15366840362549"/>
    <n v="0"/>
    <n v="12.952916145324711"/>
    <n v="0"/>
    <n v="12.195169448852541"/>
    <n v="0"/>
    <n v="15.1370906829834"/>
    <n v="0"/>
    <n v="13.567818641662599"/>
    <n v="0"/>
    <n v="15.554971694946291"/>
    <n v="0"/>
    <n v="17.251999999999999"/>
    <n v="0"/>
    <n v="12.234"/>
    <n v="0"/>
    <n v="12.569118837515511"/>
    <n v="1"/>
    <n v="11.94913130785738"/>
    <n v="1"/>
    <n v="11.92326823259819"/>
    <n v="1"/>
    <n v="12.87922091921301"/>
    <n v="1"/>
  </r>
  <r>
    <d v="2026-07-04T16:00:00"/>
    <x v="94"/>
    <s v="16:00:00"/>
    <n v="15.76107788085938"/>
    <n v="14.187454899369541"/>
    <n v="14.97"/>
    <n v="0.62580421358496696"/>
    <n v="0.61237683452073577"/>
    <n v="0"/>
    <n v="0"/>
    <n v="3"/>
    <n v="1"/>
    <n v="0"/>
    <x v="10"/>
    <n v="1"/>
    <n v="2"/>
    <x v="3"/>
    <n v="2026"/>
    <n v="185"/>
    <n v="-0.86602540378443849"/>
    <n v="-0.50000000000000044"/>
    <n v="-0.97492791218182362"/>
    <n v="-0.22252093395631459"/>
    <n v="-4.084439154329611E-2"/>
    <n v="-0.99916551966101086"/>
    <n v="20.983333333333331"/>
    <n v="-4.9833333333333343"/>
    <n v="0"/>
    <n v="48278"/>
    <n v="0"/>
    <n v="0"/>
    <n v="15.01974296569824"/>
    <n v="0"/>
    <n v="14.93812465667725"/>
    <n v="0"/>
    <n v="14.59077739715576"/>
    <n v="0"/>
    <n v="15.67863750457764"/>
    <n v="0"/>
    <n v="13.910275459289551"/>
    <n v="0"/>
    <n v="16.060548782348629"/>
    <n v="0"/>
    <n v="18.550999999999998"/>
    <n v="1"/>
    <n v="13.654"/>
    <n v="0"/>
    <n v="12.655236621697741"/>
    <n v="1"/>
    <n v="11.948432809540201"/>
    <n v="1"/>
    <n v="11.91994642153524"/>
    <n v="1"/>
    <n v="12.87953892640088"/>
    <n v="1"/>
  </r>
  <r>
    <d v="2026-07-04T17:00:00"/>
    <x v="94"/>
    <s v="17:00:00"/>
    <n v="15.771017074584959"/>
    <n v="14.82298035759505"/>
    <n v="15.91"/>
    <n v="1.9316253556922843E-2"/>
    <n v="1.1816117029741859"/>
    <n v="0"/>
    <n v="0"/>
    <n v="3"/>
    <n v="1"/>
    <n v="1"/>
    <x v="11"/>
    <n v="4"/>
    <n v="2"/>
    <x v="3"/>
    <n v="2026"/>
    <n v="185"/>
    <n v="-0.96592582628906831"/>
    <n v="-0.25881904510252057"/>
    <n v="-0.97492791218182362"/>
    <n v="-0.22252093395631459"/>
    <n v="-4.084439154329611E-2"/>
    <n v="-0.99916551966101086"/>
    <n v="20.983333333333331"/>
    <n v="-3.9833333333333338"/>
    <n v="0"/>
    <n v="48279"/>
    <n v="0"/>
    <n v="0"/>
    <n v="15.76107788085938"/>
    <n v="0"/>
    <n v="16.67463302612305"/>
    <n v="0"/>
    <n v="16.385074615478519"/>
    <n v="0"/>
    <n v="16.7308464050293"/>
    <n v="1"/>
    <n v="14.557755470275881"/>
    <n v="0"/>
    <n v="16.740755081176761"/>
    <n v="0"/>
    <n v="16.66"/>
    <n v="1"/>
    <n v="15.456"/>
    <n v="0"/>
    <n v="12.689526339372"/>
    <n v="1"/>
    <n v="11.948923526065689"/>
    <n v="1"/>
    <n v="11.91579475171509"/>
    <n v="1"/>
    <n v="12.87977946040554"/>
    <n v="1"/>
  </r>
  <r>
    <d v="2026-07-04T18:00:00"/>
    <x v="94"/>
    <s v="18:00:00"/>
    <n v="15.92229652404785"/>
    <n v="15.690218499512261"/>
    <n v="15.72"/>
    <n v="4.0923883641842011E-2"/>
    <n v="8.8693777130125645E-4"/>
    <n v="0"/>
    <n v="0"/>
    <n v="3"/>
    <n v="1"/>
    <n v="1"/>
    <x v="12"/>
    <n v="4"/>
    <n v="2"/>
    <x v="3"/>
    <n v="2026"/>
    <n v="185"/>
    <n v="-1"/>
    <n v="-1.8369701987210299E-16"/>
    <n v="-0.97492791218182362"/>
    <n v="-0.22252093395631459"/>
    <n v="-4.084439154329611E-2"/>
    <n v="-0.99916551966101086"/>
    <n v="20.983333333333331"/>
    <n v="-2.9833333333333338"/>
    <n v="0"/>
    <n v="48280"/>
    <n v="0"/>
    <n v="0"/>
    <n v="15.771017074584959"/>
    <n v="0"/>
    <n v="18.133365631103519"/>
    <n v="0"/>
    <n v="17.992282867431641"/>
    <n v="0"/>
    <n v="17.27719879150391"/>
    <n v="1"/>
    <n v="15.139931678771971"/>
    <n v="0"/>
    <n v="18.179258346557621"/>
    <n v="0"/>
    <n v="15.929"/>
    <n v="0"/>
    <n v="16.971"/>
    <n v="0"/>
    <n v="12.651875674724581"/>
    <n v="1"/>
    <n v="11.94321025624162"/>
    <n v="1"/>
    <n v="11.914471860457031"/>
    <n v="1"/>
    <n v="12.879815421258799"/>
    <n v="1"/>
  </r>
  <r>
    <d v="2026-07-04T19:00:00"/>
    <x v="94"/>
    <s v="19:00:00"/>
    <n v="18.875164031982418"/>
    <n v="18.464623151200399"/>
    <n v="19.239999999999998"/>
    <n v="0.13310528355932474"/>
    <n v="0.60120925765439637"/>
    <n v="2"/>
    <n v="3"/>
    <n v="3"/>
    <n v="1"/>
    <n v="1"/>
    <x v="13"/>
    <n v="4"/>
    <n v="2"/>
    <x v="3"/>
    <n v="2026"/>
    <n v="185"/>
    <n v="-0.96592582628906842"/>
    <n v="0.2588190451025203"/>
    <n v="-0.97492791218182362"/>
    <n v="-0.22252093395631459"/>
    <n v="-4.084439154329611E-2"/>
    <n v="-0.99916551966101086"/>
    <n v="20.983333333333331"/>
    <n v="-1.9833333333333341"/>
    <n v="0"/>
    <n v="48281"/>
    <n v="0"/>
    <n v="0"/>
    <n v="15.92229652404785"/>
    <n v="0"/>
    <n v="21.407535552978519"/>
    <n v="0"/>
    <n v="21.451385498046879"/>
    <n v="0"/>
    <n v="18.948640823364261"/>
    <n v="0"/>
    <n v="18.238155364990231"/>
    <n v="1"/>
    <n v="20.744611740112301"/>
    <n v="0"/>
    <n v="17.966999999999999"/>
    <n v="0"/>
    <n v="19.138000000000002"/>
    <n v="0"/>
    <n v="12.559747795263929"/>
    <n v="1"/>
    <n v="11.93514536179247"/>
    <n v="1"/>
    <n v="11.914461885046389"/>
    <n v="1"/>
    <n v="12.87969570625013"/>
    <n v="1"/>
  </r>
  <r>
    <d v="2026-07-04T20:00:00"/>
    <x v="94"/>
    <s v="20:00:00"/>
    <n v="21.822212219238281"/>
    <n v="21.158532032235755"/>
    <n v="21.86"/>
    <n v="1.4279163748956787E-3"/>
    <n v="0.49205730979929957"/>
    <n v="2"/>
    <n v="3"/>
    <n v="3"/>
    <n v="1"/>
    <n v="1"/>
    <x v="14"/>
    <n v="4"/>
    <n v="2"/>
    <x v="3"/>
    <n v="2026"/>
    <n v="185"/>
    <n v="-0.8660254037844386"/>
    <n v="0.50000000000000011"/>
    <n v="-0.97492791218182362"/>
    <n v="-0.22252093395631459"/>
    <n v="-4.084439154329611E-2"/>
    <n v="-0.99916551966101086"/>
    <n v="20.983333333333331"/>
    <n v="-0.98333333333333428"/>
    <n v="0"/>
    <n v="48282"/>
    <n v="0"/>
    <n v="0"/>
    <n v="18.875164031982418"/>
    <n v="1"/>
    <n v="24.857053756713871"/>
    <n v="1"/>
    <n v="23.732334136962891"/>
    <n v="0"/>
    <n v="21.096992492675781"/>
    <n v="0"/>
    <n v="20.942470550537109"/>
    <n v="1"/>
    <n v="23.12009429931641"/>
    <n v="0"/>
    <n v="20.045999999999999"/>
    <n v="0"/>
    <n v="21.622"/>
    <n v="0"/>
    <n v="12.45423231522242"/>
    <n v="1"/>
    <n v="11.934707999939009"/>
    <n v="1"/>
    <n v="11.91581331961779"/>
    <n v="1"/>
    <n v="12.8796657021442"/>
    <n v="1"/>
  </r>
  <r>
    <d v="2026-07-04T21:00:00"/>
    <x v="94"/>
    <s v="21:00:00"/>
    <n v="23.467683792114261"/>
    <n v="23.240587508024809"/>
    <n v="23.55"/>
    <n v="6.7759580806882568E-3"/>
    <n v="9.5736090190297801E-2"/>
    <n v="0"/>
    <n v="0"/>
    <n v="3"/>
    <n v="1"/>
    <n v="1"/>
    <x v="15"/>
    <n v="4"/>
    <n v="2"/>
    <x v="3"/>
    <n v="2026"/>
    <n v="185"/>
    <n v="-0.70710678118654768"/>
    <n v="0.70710678118654735"/>
    <n v="-0.97492791218182362"/>
    <n v="-0.22252093395631459"/>
    <n v="-4.084439154329611E-2"/>
    <n v="-0.99916551966101086"/>
    <n v="20.983333333333331"/>
    <n v="1.6666666666665719E-2"/>
    <n v="1"/>
    <n v="48283"/>
    <n v="0"/>
    <n v="0"/>
    <n v="21.822212219238281"/>
    <n v="1"/>
    <n v="26.426984786987301"/>
    <n v="1"/>
    <n v="25.977285385131839"/>
    <n v="1"/>
    <n v="22.880733489990231"/>
    <n v="0"/>
    <n v="22.56912994384766"/>
    <n v="0"/>
    <n v="25.182209014892582"/>
    <n v="1"/>
    <n v="22.492000000000001"/>
    <n v="0"/>
    <n v="25.036999999999999"/>
    <n v="0"/>
    <n v="12.32778058449427"/>
    <n v="1"/>
    <n v="11.93902478402569"/>
    <n v="1"/>
    <n v="11.91845649256309"/>
    <n v="1"/>
    <n v="12.879688557420369"/>
    <n v="1"/>
  </r>
  <r>
    <d v="2026-07-04T22:00:00"/>
    <x v="94"/>
    <s v="22:00:00"/>
    <n v="22.579473495483398"/>
    <n v="22.192630835332302"/>
    <n v="22.72"/>
    <n v="1.974769847165412E-2"/>
    <n v="0.27811823584230405"/>
    <n v="0"/>
    <n v="0"/>
    <n v="3"/>
    <n v="1"/>
    <n v="1"/>
    <x v="16"/>
    <n v="4"/>
    <n v="2"/>
    <x v="3"/>
    <n v="2026"/>
    <n v="185"/>
    <n v="-0.50000000000000044"/>
    <n v="0.86602540378443837"/>
    <n v="-0.97492791218182362"/>
    <n v="-0.22252093395631459"/>
    <n v="-4.084439154329611E-2"/>
    <n v="-0.99916551966101086"/>
    <n v="20.983333333333331"/>
    <n v="1.0166666666666659"/>
    <n v="1"/>
    <n v="48284"/>
    <n v="0"/>
    <n v="0"/>
    <n v="23.467683792114261"/>
    <n v="0"/>
    <n v="23.456596374511719"/>
    <n v="0"/>
    <n v="24.864089965820309"/>
    <n v="1"/>
    <n v="22.297418594360352"/>
    <n v="0"/>
    <n v="23.214279174804691"/>
    <n v="1"/>
    <n v="24.199459075927731"/>
    <n v="1"/>
    <n v="22.27"/>
    <n v="0"/>
    <n v="23.795000000000002"/>
    <n v="0"/>
    <n v="12.20447637637456"/>
    <n v="1"/>
    <n v="11.94251853582405"/>
    <n v="1"/>
    <n v="11.919908402968019"/>
    <n v="1"/>
    <n v="12.87950941173453"/>
    <n v="1"/>
  </r>
  <r>
    <d v="2026-07-04T23:00:00"/>
    <x v="94"/>
    <s v="23:00:00"/>
    <n v="18.427862167358398"/>
    <n v="17.961919737029117"/>
    <n v="19.16"/>
    <n v="0.53602580598514193"/>
    <n v="1.4353963165203809"/>
    <n v="2"/>
    <n v="3"/>
    <n v="3"/>
    <n v="1"/>
    <n v="0"/>
    <x v="17"/>
    <n v="2"/>
    <n v="2"/>
    <x v="3"/>
    <n v="2026"/>
    <n v="185"/>
    <n v="-0.25881904510252163"/>
    <n v="0.96592582628906809"/>
    <n v="-0.97492791218182362"/>
    <n v="-0.22252093395631459"/>
    <n v="-4.084439154329611E-2"/>
    <n v="-0.99916551966101086"/>
    <n v="20.983333333333331"/>
    <n v="2.0166666666666662"/>
    <n v="1"/>
    <n v="48285"/>
    <n v="0"/>
    <n v="0"/>
    <n v="22.579473495483398"/>
    <n v="0"/>
    <n v="17.19985389709473"/>
    <n v="0"/>
    <n v="15.824592590332029"/>
    <n v="0"/>
    <n v="18.044834136962891"/>
    <n v="1"/>
    <n v="18.454391479492191"/>
    <n v="1"/>
    <n v="18.580202102661129"/>
    <n v="0"/>
    <n v="17.614999999999998"/>
    <n v="0"/>
    <n v="17.451000000000001"/>
    <n v="0"/>
    <n v="12.167929589748381"/>
    <n v="1"/>
    <n v="11.944197434045019"/>
    <n v="1"/>
    <n v="11.92036892900297"/>
    <n v="1"/>
    <n v="12.879370653001139"/>
    <n v="1"/>
  </r>
  <r>
    <d v="2026-07-05T00:00:00"/>
    <x v="95"/>
    <s v="00:00:00"/>
    <n v="13.275416374206539"/>
    <n v="12.041303335402759"/>
    <n v="13.53"/>
    <n v="6.4812822522144445E-2"/>
    <n v="2.2162177591829484"/>
    <n v="2"/>
    <n v="3"/>
    <n v="3"/>
    <n v="1"/>
    <n v="0"/>
    <x v="18"/>
    <n v="2"/>
    <n v="3"/>
    <x v="3"/>
    <n v="2026"/>
    <n v="186"/>
    <n v="0"/>
    <n v="1"/>
    <n v="-0.78183148246802991"/>
    <n v="0.62348980185873337"/>
    <n v="-5.8025569328780349E-2"/>
    <n v="-0.99831509720331835"/>
    <n v="20.966666666666669"/>
    <n v="-20.966666666666669"/>
    <n v="0"/>
    <n v="48286"/>
    <n v="0"/>
    <n v="0"/>
    <n v="18.427862167358398"/>
    <n v="1"/>
    <n v="12.118495941162109"/>
    <n v="1"/>
    <n v="9.3046903610229492"/>
    <n v="0"/>
    <n v="12.285139083862299"/>
    <n v="1"/>
    <n v="11.665998458862299"/>
    <n v="0"/>
    <n v="13.27164268493652"/>
    <n v="1"/>
    <n v="11.526"/>
    <n v="0"/>
    <n v="10.843999999999999"/>
    <n v="0"/>
    <n v="12.219096601009371"/>
    <n v="1"/>
    <n v="11.946477362797371"/>
    <n v="1"/>
    <n v="11.92157854532344"/>
    <n v="1"/>
    <n v="12.87948216694719"/>
    <n v="1"/>
  </r>
  <r>
    <d v="2026-07-05T01:00:00"/>
    <x v="95"/>
    <s v="01:00:00"/>
    <n v="7.7380108833312988"/>
    <n v="7.4185927364822541"/>
    <n v="7.88"/>
    <n v="2.0160909252358004E-2"/>
    <n v="0.21289666282693445"/>
    <n v="0"/>
    <n v="0"/>
    <n v="3"/>
    <n v="1"/>
    <n v="0"/>
    <x v="19"/>
    <n v="2"/>
    <n v="3"/>
    <x v="3"/>
    <n v="2026"/>
    <n v="186"/>
    <n v="0.25881904510252068"/>
    <n v="0.96592582628906831"/>
    <n v="-0.78183148246802991"/>
    <n v="0.62348980185873337"/>
    <n v="-5.8025569328780349E-2"/>
    <n v="-0.99831509720331835"/>
    <n v="20.966666666666669"/>
    <n v="-19.966666666666669"/>
    <n v="0"/>
    <n v="48287"/>
    <n v="0"/>
    <n v="0"/>
    <n v="13.275416374206539"/>
    <n v="1"/>
    <n v="7.4878416061401367"/>
    <n v="1"/>
    <n v="6.0352573394775391"/>
    <n v="1"/>
    <n v="7.4383673667907706"/>
    <n v="0"/>
    <n v="7.1865534782409668"/>
    <n v="0"/>
    <n v="8.2163419723510742"/>
    <n v="1"/>
    <n v="7.2569999999999997"/>
    <n v="0"/>
    <n v="6.5759999999999996"/>
    <n v="0"/>
    <n v="12.267301619052891"/>
    <n v="1"/>
    <n v="11.95237187047799"/>
    <n v="1"/>
    <n v="11.924181843499341"/>
    <n v="1"/>
    <n v="12.87975972589401"/>
    <n v="1"/>
  </r>
  <r>
    <d v="2026-07-05T02:00:00"/>
    <x v="95"/>
    <s v="02:00:00"/>
    <n v="4.5596585273742676"/>
    <n v="4.6683358266741406"/>
    <n v="4.7300000000000004"/>
    <n v="2.9016217296303295E-2"/>
    <n v="3.8024702719616828E-3"/>
    <n v="0"/>
    <n v="0"/>
    <n v="3"/>
    <n v="1"/>
    <n v="0"/>
    <x v="20"/>
    <n v="2"/>
    <n v="3"/>
    <x v="3"/>
    <n v="2026"/>
    <n v="186"/>
    <n v="0.49999999999999989"/>
    <n v="0.86602540378443871"/>
    <n v="-0.78183148246802991"/>
    <n v="0.62348980185873337"/>
    <n v="-5.8025569328780349E-2"/>
    <n v="-0.99831509720331835"/>
    <n v="20.966666666666669"/>
    <n v="-18.966666666666669"/>
    <n v="0"/>
    <n v="48288"/>
    <n v="0"/>
    <n v="0"/>
    <n v="7.7380108833312988"/>
    <n v="0"/>
    <n v="4.1644186973571777"/>
    <n v="0"/>
    <n v="4.0950860977172852"/>
    <n v="1"/>
    <n v="4.617286205291748"/>
    <n v="1"/>
    <n v="4.6304655075073242"/>
    <n v="1"/>
    <n v="4.7703161239624023"/>
    <n v="0"/>
    <n v="4.4640000000000004"/>
    <n v="0"/>
    <n v="3.919"/>
    <n v="0"/>
    <n v="12.27772533893585"/>
    <n v="1"/>
    <n v="11.954155462838351"/>
    <n v="1"/>
    <n v="11.924897633504299"/>
    <n v="1"/>
    <n v="12.87989237553823"/>
    <n v="1"/>
  </r>
  <r>
    <d v="2026-07-05T03:00:00"/>
    <x v="95"/>
    <s v="03:00:00"/>
    <n v="2.890135765075684"/>
    <n v="3.0133231565789802"/>
    <n v="3.04"/>
    <n v="2.2459288909450575E-2"/>
    <n v="7.1165397490960934E-4"/>
    <n v="0"/>
    <n v="0"/>
    <n v="3"/>
    <n v="1"/>
    <n v="0"/>
    <x v="21"/>
    <n v="2"/>
    <n v="3"/>
    <x v="3"/>
    <n v="2026"/>
    <n v="186"/>
    <n v="0.70710678118654757"/>
    <n v="0.70710678118654757"/>
    <n v="-0.78183148246802991"/>
    <n v="0.62348980185873337"/>
    <n v="-5.8025569328780349E-2"/>
    <n v="-0.99831509720331835"/>
    <n v="20.966666666666669"/>
    <n v="-17.966666666666669"/>
    <n v="0"/>
    <n v="48289"/>
    <n v="0"/>
    <n v="0"/>
    <n v="4.5596585273742676"/>
    <n v="0"/>
    <n v="2.7180171012878418"/>
    <n v="0"/>
    <n v="2.5284700393676758"/>
    <n v="0"/>
    <n v="3.0149903297424321"/>
    <n v="1"/>
    <n v="3.0791292190551758"/>
    <n v="1"/>
    <n v="3.1278336048126221"/>
    <n v="1"/>
    <n v="2.649"/>
    <n v="0"/>
    <n v="2.6309999999999998"/>
    <n v="0"/>
    <n v="12.29419366518656"/>
    <n v="1"/>
    <n v="11.95381244094599"/>
    <n v="1"/>
    <n v="11.925039982503369"/>
    <n v="1"/>
    <n v="12.879965510073321"/>
    <n v="1"/>
  </r>
  <r>
    <d v="2026-07-05T04:00:00"/>
    <x v="95"/>
    <s v="04:00:00"/>
    <n v="2.0497419834136958"/>
    <n v="2.1994165367354186"/>
    <n v="2.2400000000000002"/>
    <n v="3.6198112875354467E-2"/>
    <n v="1.6470174905476459E-3"/>
    <n v="0"/>
    <n v="0"/>
    <n v="3"/>
    <n v="1"/>
    <n v="0"/>
    <x v="22"/>
    <n v="2"/>
    <n v="3"/>
    <x v="3"/>
    <n v="2026"/>
    <n v="186"/>
    <n v="0.8660254037844386"/>
    <n v="0.50000000000000011"/>
    <n v="-0.78183148246802991"/>
    <n v="0.62348980185873337"/>
    <n v="-5.8025569328780349E-2"/>
    <n v="-0.99831509720331835"/>
    <n v="20.966666666666669"/>
    <n v="-16.966666666666669"/>
    <n v="0"/>
    <n v="48290"/>
    <n v="0"/>
    <n v="0"/>
    <n v="2.890135765075684"/>
    <n v="0"/>
    <n v="2.390629768371582"/>
    <n v="1"/>
    <n v="1.901253938674927"/>
    <n v="0"/>
    <n v="2.2431244850158691"/>
    <n v="1"/>
    <n v="2.0038635730743408"/>
    <n v="0"/>
    <n v="2.2407114505767818"/>
    <n v="1"/>
    <n v="2.0790000000000002"/>
    <n v="0"/>
    <n v="2.125"/>
    <n v="0"/>
    <n v="12.301365276177719"/>
    <n v="1"/>
    <n v="11.95306925901345"/>
    <n v="1"/>
    <n v="11.92539881548711"/>
    <n v="1"/>
    <n v="12.879995091781661"/>
    <n v="1"/>
  </r>
  <r>
    <d v="2026-07-05T05:00:00"/>
    <x v="95"/>
    <s v="05:00:00"/>
    <n v="2.0367431640625"/>
    <n v="2.0738008466830324"/>
    <n v="2.11"/>
    <n v="5.3665640115737731E-3"/>
    <n v="1.3103787008653146E-3"/>
    <n v="0"/>
    <n v="0"/>
    <n v="3"/>
    <n v="1"/>
    <n v="0"/>
    <x v="23"/>
    <n v="2"/>
    <n v="3"/>
    <x v="3"/>
    <n v="2026"/>
    <n v="186"/>
    <n v="0.96592582628906831"/>
    <n v="0.25881904510252068"/>
    <n v="-0.78183148246802991"/>
    <n v="0.62348980185873337"/>
    <n v="-5.8025569328780349E-2"/>
    <n v="-0.99831509720331835"/>
    <n v="20.966666666666669"/>
    <n v="-15.96666666666667"/>
    <n v="0"/>
    <n v="48291"/>
    <n v="0"/>
    <n v="0"/>
    <n v="2.0497419834136958"/>
    <n v="0"/>
    <n v="2.4082503318786621"/>
    <n v="1"/>
    <n v="2.6088769435882568"/>
    <n v="1"/>
    <n v="2.2143013477325439"/>
    <n v="1"/>
    <n v="2.0464150905609131"/>
    <n v="0"/>
    <n v="1.9691565036773679"/>
    <n v="0"/>
    <n v="2.2170000000000001"/>
    <n v="0"/>
    <n v="2.0070000000000001"/>
    <n v="0"/>
    <n v="12.287161618471149"/>
    <n v="1"/>
    <n v="11.951918172694389"/>
    <n v="1"/>
    <n v="11.925355276771951"/>
    <n v="1"/>
    <n v="12.879986500683881"/>
    <n v="1"/>
  </r>
  <r>
    <d v="2026-07-05T06:00:00"/>
    <x v="95"/>
    <s v="06:00:00"/>
    <n v="3.1105294227600102"/>
    <n v="3.1913888992513564"/>
    <n v="2.73"/>
    <n v="0.14480264158606659"/>
    <n v="0.21287971635237832"/>
    <n v="0"/>
    <n v="0"/>
    <n v="3"/>
    <n v="1"/>
    <n v="0"/>
    <x v="0"/>
    <n v="3"/>
    <n v="3"/>
    <x v="3"/>
    <n v="2026"/>
    <n v="186"/>
    <n v="1"/>
    <n v="6.123233995736766E-17"/>
    <n v="-0.78183148246802991"/>
    <n v="0.62348980185873337"/>
    <n v="-5.8025569328780349E-2"/>
    <n v="-0.99831509720331835"/>
    <n v="20.966666666666669"/>
    <n v="-14.96666666666667"/>
    <n v="0"/>
    <n v="48292"/>
    <n v="0"/>
    <n v="0"/>
    <n v="2.0367431640625"/>
    <n v="0"/>
    <n v="3.5376110076904301"/>
    <n v="0"/>
    <n v="4.2283992767333984"/>
    <n v="1"/>
    <n v="3.1181502342224121"/>
    <n v="0"/>
    <n v="3.332297801971436"/>
    <n v="1"/>
    <n v="3.3118493556976318"/>
    <n v="1"/>
    <n v="3.4860000000000002"/>
    <n v="0"/>
    <n v="2.774"/>
    <n v="0"/>
    <n v="12.27168215314547"/>
    <n v="1"/>
    <n v="11.95086127874397"/>
    <n v="1"/>
    <n v="11.92508703743276"/>
    <n v="1"/>
    <n v="12.87998989602224"/>
    <n v="1"/>
  </r>
  <r>
    <d v="2026-07-05T07:00:00"/>
    <x v="95"/>
    <s v="07:00:00"/>
    <n v="5.2371582984924316"/>
    <n v="5.5300675577109333"/>
    <n v="4.91"/>
    <n v="0.1070325522724629"/>
    <n v="0.38448377612560142"/>
    <n v="0"/>
    <n v="0"/>
    <n v="3"/>
    <n v="1"/>
    <n v="0"/>
    <x v="1"/>
    <n v="3"/>
    <n v="3"/>
    <x v="3"/>
    <n v="2026"/>
    <n v="186"/>
    <n v="0.96592582628906831"/>
    <n v="-0.25881904510252057"/>
    <n v="-0.78183148246802991"/>
    <n v="0.62348980185873337"/>
    <n v="-5.8025569328780349E-2"/>
    <n v="-0.99831509720331835"/>
    <n v="20.966666666666669"/>
    <n v="-13.96666666666667"/>
    <n v="0"/>
    <n v="48293"/>
    <n v="0"/>
    <n v="0"/>
    <n v="3.1105294227600102"/>
    <n v="0"/>
    <n v="5.5403194427490234"/>
    <n v="0"/>
    <n v="5.5593180656433114"/>
    <n v="0"/>
    <n v="5.3254151344299316"/>
    <n v="0"/>
    <n v="5.5890545845031738"/>
    <n v="1"/>
    <n v="5.5664682388305664"/>
    <n v="1"/>
    <n v="5.3810000000000002"/>
    <n v="0"/>
    <n v="4.6159999999999997"/>
    <n v="0"/>
    <n v="12.253887087106699"/>
    <n v="1"/>
    <n v="11.95081591677098"/>
    <n v="1"/>
    <n v="11.924528301454719"/>
    <n v="1"/>
    <n v="12.88002831262301"/>
    <n v="1"/>
  </r>
  <r>
    <d v="2026-07-05T08:00:00"/>
    <x v="95"/>
    <s v="08:00:00"/>
    <n v="8.9411449432373047"/>
    <n v="9.4169411169902233"/>
    <n v="8.76"/>
    <n v="3.2813490460446418E-2"/>
    <n v="0.43157163119236253"/>
    <n v="0"/>
    <n v="0"/>
    <n v="3"/>
    <n v="1"/>
    <n v="0"/>
    <x v="2"/>
    <n v="3"/>
    <n v="3"/>
    <x v="3"/>
    <n v="2026"/>
    <n v="186"/>
    <n v="0.86602540378443871"/>
    <n v="-0.49999999999999978"/>
    <n v="-0.78183148246802991"/>
    <n v="0.62348980185873337"/>
    <n v="-5.8025569328780349E-2"/>
    <n v="-0.99831509720331835"/>
    <n v="20.966666666666669"/>
    <n v="-12.96666666666667"/>
    <n v="0"/>
    <n v="48294"/>
    <n v="0"/>
    <n v="0"/>
    <n v="5.2371582984924316"/>
    <n v="0"/>
    <n v="8.578765869140625"/>
    <n v="0"/>
    <n v="7.3393440246582031"/>
    <n v="0"/>
    <n v="9.093937873840332"/>
    <n v="0"/>
    <n v="9.0656604766845703"/>
    <n v="0"/>
    <n v="9.6499042510986328"/>
    <n v="1"/>
    <n v="8.6389999999999993"/>
    <n v="0"/>
    <n v="7.7359999999999998"/>
    <n v="0"/>
    <n v="12.24125537276268"/>
    <n v="1"/>
    <n v="11.95029057846183"/>
    <n v="1"/>
    <n v="11.92431425130367"/>
    <n v="1"/>
    <n v="12.880099221104571"/>
    <n v="1"/>
  </r>
  <r>
    <d v="2026-07-05T09:00:00"/>
    <x v="95"/>
    <s v="09:00:00"/>
    <n v="12.95522308349609"/>
    <n v="13.95698532775415"/>
    <n v="13.32"/>
    <n v="0.13306219881410059"/>
    <n v="0.40575030777406212"/>
    <n v="0"/>
    <n v="0"/>
    <n v="3"/>
    <n v="1"/>
    <n v="0"/>
    <x v="3"/>
    <n v="0"/>
    <n v="3"/>
    <x v="3"/>
    <n v="2026"/>
    <n v="186"/>
    <n v="0.70710678118654757"/>
    <n v="-0.70710678118654746"/>
    <n v="-0.78183148246802991"/>
    <n v="0.62348980185873337"/>
    <n v="-5.8025569328780349E-2"/>
    <n v="-0.99831509720331835"/>
    <n v="20.966666666666669"/>
    <n v="-11.96666666666667"/>
    <n v="0"/>
    <n v="48295"/>
    <n v="0"/>
    <n v="0"/>
    <n v="8.9411449432373047"/>
    <n v="0"/>
    <n v="11.1110954284668"/>
    <n v="0"/>
    <n v="8.7072553634643555"/>
    <n v="0"/>
    <n v="13.17927837371826"/>
    <n v="0"/>
    <n v="13.26935958862305"/>
    <n v="0"/>
    <n v="13.93315505981445"/>
    <n v="0"/>
    <n v="13.375"/>
    <n v="0"/>
    <n v="10.763999999999999"/>
    <n v="0"/>
    <n v="12.256354500850041"/>
    <n v="1"/>
    <n v="11.949381096732051"/>
    <n v="1"/>
    <n v="11.924763871754919"/>
    <n v="1"/>
    <n v="12.88023679472823"/>
    <n v="1"/>
  </r>
  <r>
    <d v="2026-07-05T10:00:00"/>
    <x v="95"/>
    <s v="10:00:00"/>
    <n v="15.97745418548584"/>
    <n v="16.380499424910834"/>
    <n v="16.93"/>
    <n v="0.90734352874844426"/>
    <n v="0.30195088202332387"/>
    <n v="0"/>
    <n v="0"/>
    <n v="3"/>
    <n v="1"/>
    <n v="0"/>
    <x v="4"/>
    <n v="0"/>
    <n v="3"/>
    <x v="3"/>
    <n v="2026"/>
    <n v="186"/>
    <n v="0.49999999999999989"/>
    <n v="-0.86602540378443871"/>
    <n v="-0.78183148246802991"/>
    <n v="0.62348980185873337"/>
    <n v="-5.8025569328780349E-2"/>
    <n v="-0.99831509720331835"/>
    <n v="20.966666666666669"/>
    <n v="-10.96666666666667"/>
    <n v="0"/>
    <n v="48296"/>
    <n v="0"/>
    <n v="0"/>
    <n v="12.95522308349609"/>
    <n v="0"/>
    <n v="12.53616905212402"/>
    <n v="0"/>
    <n v="9.1944427490234375"/>
    <n v="0"/>
    <n v="16.193544387817379"/>
    <n v="0"/>
    <n v="16.112592697143551"/>
    <n v="0"/>
    <n v="17.1134033203125"/>
    <n v="0"/>
    <n v="15.548"/>
    <n v="0"/>
    <n v="12.215"/>
    <n v="0"/>
    <n v="12.333193153142931"/>
    <n v="1"/>
    <n v="11.948047434290251"/>
    <n v="1"/>
    <n v="11.92413920372441"/>
    <n v="1"/>
    <n v="12.880486934349641"/>
    <n v="1"/>
  </r>
  <r>
    <d v="2026-07-05T11:00:00"/>
    <x v="95"/>
    <s v="11:00:00"/>
    <n v="17.171585083007809"/>
    <n v="17.13489182232259"/>
    <n v="18.95"/>
    <n v="3.1627596169803391"/>
    <n v="3.2946176966714051"/>
    <n v="0"/>
    <n v="0"/>
    <n v="3"/>
    <n v="1"/>
    <n v="0"/>
    <x v="5"/>
    <n v="0"/>
    <n v="3"/>
    <x v="3"/>
    <n v="2026"/>
    <n v="186"/>
    <n v="0.25881904510252102"/>
    <n v="-0.9659258262890682"/>
    <n v="-0.78183148246802991"/>
    <n v="0.62348980185873337"/>
    <n v="-5.8025569328780349E-2"/>
    <n v="-0.99831509720331835"/>
    <n v="20.966666666666669"/>
    <n v="-9.966666666666665"/>
    <n v="0"/>
    <n v="48297"/>
    <n v="0"/>
    <n v="0"/>
    <n v="15.97745418548584"/>
    <n v="0"/>
    <n v="12.77896308898926"/>
    <n v="0"/>
    <n v="9.3624916076660156"/>
    <n v="0"/>
    <n v="17.220474243164059"/>
    <n v="0"/>
    <n v="17.21733283996582"/>
    <n v="0"/>
    <n v="18.234560012817379"/>
    <n v="0"/>
    <n v="16.358000000000001"/>
    <n v="0"/>
    <n v="12.28"/>
    <n v="0"/>
    <n v="12.476580033699671"/>
    <n v="1"/>
    <n v="11.946761183085901"/>
    <n v="1"/>
    <n v="11.92477827245281"/>
    <n v="1"/>
    <n v="12.88091643825209"/>
    <n v="1"/>
  </r>
  <r>
    <d v="2026-07-05T12:00:00"/>
    <x v="95"/>
    <s v="12:00:00"/>
    <n v="17.564397811889648"/>
    <n v="17.834317492950145"/>
    <n v="19.53"/>
    <n v="3.8635919619042065"/>
    <n v="2.8753391647148852"/>
    <n v="0"/>
    <n v="0"/>
    <n v="3"/>
    <n v="1"/>
    <n v="0"/>
    <x v="6"/>
    <n v="0"/>
    <n v="3"/>
    <x v="3"/>
    <n v="2026"/>
    <n v="186"/>
    <n v="1.224646799147353E-16"/>
    <n v="-1"/>
    <n v="-0.78183148246802991"/>
    <n v="0.62348980185873337"/>
    <n v="-5.8025569328780349E-2"/>
    <n v="-0.99831509720331835"/>
    <n v="20.966666666666669"/>
    <n v="-8.966666666666665"/>
    <n v="0"/>
    <n v="48298"/>
    <n v="0"/>
    <n v="0"/>
    <n v="17.171585083007809"/>
    <n v="0"/>
    <n v="12.90192127227783"/>
    <n v="0"/>
    <n v="9.5625467300415039"/>
    <n v="0"/>
    <n v="17.671098709106449"/>
    <n v="0"/>
    <n v="17.572578430175781"/>
    <n v="0"/>
    <n v="18.650056838989261"/>
    <n v="0"/>
    <n v="16.422999999999998"/>
    <n v="0"/>
    <n v="12.116"/>
    <n v="0"/>
    <n v="12.659605950117109"/>
    <n v="1"/>
    <n v="11.946470176180201"/>
    <n v="1"/>
    <n v="11.92598896454062"/>
    <n v="1"/>
    <n v="12.88147483837572"/>
    <n v="1"/>
  </r>
  <r>
    <d v="2026-07-05T13:00:00"/>
    <x v="95"/>
    <s v="13:00:00"/>
    <n v="17.945476531982418"/>
    <n v="18.061651578065145"/>
    <n v="19.760000000000002"/>
    <n v="3.2924954159865574"/>
    <n v="2.8843873622886163"/>
    <n v="0"/>
    <n v="0"/>
    <n v="3"/>
    <n v="1"/>
    <n v="0"/>
    <x v="7"/>
    <n v="0"/>
    <n v="3"/>
    <x v="3"/>
    <n v="2026"/>
    <n v="186"/>
    <n v="-0.25881904510252079"/>
    <n v="-0.96592582628906831"/>
    <n v="-0.78183148246802991"/>
    <n v="0.62348980185873337"/>
    <n v="-5.8025569328780349E-2"/>
    <n v="-0.99831509720331835"/>
    <n v="20.966666666666669"/>
    <n v="-7.966666666666665"/>
    <n v="0"/>
    <n v="48299"/>
    <n v="0"/>
    <n v="0"/>
    <n v="17.564397811889648"/>
    <n v="0"/>
    <n v="13.18562126159668"/>
    <n v="0"/>
    <n v="9.8935956954956055"/>
    <n v="0"/>
    <n v="18.006820678710941"/>
    <n v="0"/>
    <n v="17.94912147521973"/>
    <n v="0"/>
    <n v="19.539724349975589"/>
    <n v="0"/>
    <n v="16.681000000000001"/>
    <n v="0"/>
    <n v="12.35"/>
    <n v="0"/>
    <n v="12.853875805934271"/>
    <n v="1"/>
    <n v="11.94583505179201"/>
    <n v="1"/>
    <n v="11.927687473189261"/>
    <n v="1"/>
    <n v="12.88209680159625"/>
    <n v="1"/>
  </r>
  <r>
    <d v="2026-07-05T14:00:00"/>
    <x v="95"/>
    <s v="14:00:00"/>
    <n v="18.287046432495121"/>
    <n v="18.964143005378467"/>
    <n v="20.81"/>
    <n v="6.3652947037855911"/>
    <n v="3.4071880445932319"/>
    <n v="0"/>
    <n v="0"/>
    <n v="3"/>
    <n v="1"/>
    <n v="0"/>
    <x v="8"/>
    <n v="0"/>
    <n v="3"/>
    <x v="3"/>
    <n v="2026"/>
    <n v="186"/>
    <n v="-0.49999999999999972"/>
    <n v="-0.86602540378443882"/>
    <n v="-0.78183148246802991"/>
    <n v="0.62348980185873337"/>
    <n v="-5.8025569328780349E-2"/>
    <n v="-0.99831509720331835"/>
    <n v="20.966666666666669"/>
    <n v="-6.966666666666665"/>
    <n v="0"/>
    <n v="48300"/>
    <n v="0"/>
    <n v="0"/>
    <n v="17.945476531982418"/>
    <n v="0"/>
    <n v="14.15366840362549"/>
    <n v="0"/>
    <n v="11.189303398132321"/>
    <n v="0"/>
    <n v="18.257297515869141"/>
    <n v="0"/>
    <n v="18.319955825805661"/>
    <n v="0"/>
    <n v="20.496257781982418"/>
    <n v="0"/>
    <n v="18.423999999999999"/>
    <n v="0"/>
    <n v="12.872999999999999"/>
    <n v="0"/>
    <n v="13.05220310886701"/>
    <n v="1"/>
    <n v="11.945469908061479"/>
    <n v="1"/>
    <n v="11.929569134695191"/>
    <n v="1"/>
    <n v="12.88273555462502"/>
    <n v="1"/>
  </r>
  <r>
    <d v="2026-07-05T15:00:00"/>
    <x v="95"/>
    <s v="15:00:00"/>
    <n v="18.738874435424801"/>
    <n v="19.064535064863559"/>
    <n v="21.73"/>
    <n v="8.9468321430553051"/>
    <n v="7.1047033204419128"/>
    <n v="0"/>
    <n v="0"/>
    <n v="3"/>
    <n v="1"/>
    <n v="0"/>
    <x v="9"/>
    <n v="1"/>
    <n v="3"/>
    <x v="3"/>
    <n v="2026"/>
    <n v="186"/>
    <n v="-0.70710678118654713"/>
    <n v="-0.70710678118654791"/>
    <n v="-0.78183148246802991"/>
    <n v="0.62348980185873337"/>
    <n v="-5.8025569328780349E-2"/>
    <n v="-0.99831509720331835"/>
    <n v="20.966666666666669"/>
    <n v="-5.966666666666665"/>
    <n v="0"/>
    <n v="48301"/>
    <n v="0"/>
    <n v="0"/>
    <n v="18.287046432495121"/>
    <n v="0"/>
    <n v="15.01974296569824"/>
    <n v="0"/>
    <n v="12.952916145324711"/>
    <n v="0"/>
    <n v="18.35137939453125"/>
    <n v="0"/>
    <n v="18.60959434509277"/>
    <n v="0"/>
    <n v="20.974164962768551"/>
    <n v="0"/>
    <n v="19.238"/>
    <n v="0"/>
    <n v="13.452999999999999"/>
    <n v="0"/>
    <n v="13.22442719340324"/>
    <n v="1"/>
    <n v="11.94564698494616"/>
    <n v="1"/>
    <n v="11.929365334743551"/>
    <n v="1"/>
    <n v="12.88335359645521"/>
    <n v="1"/>
  </r>
  <r>
    <d v="2026-07-05T16:00:00"/>
    <x v="95"/>
    <s v="16:00:00"/>
    <n v="19.171762466430661"/>
    <n v="19.489334523180652"/>
    <n v="22.15"/>
    <n v="8.8698988063611743"/>
    <n v="7.0791407795383208"/>
    <n v="0"/>
    <n v="0"/>
    <n v="3"/>
    <n v="1"/>
    <n v="0"/>
    <x v="10"/>
    <n v="1"/>
    <n v="3"/>
    <x v="3"/>
    <n v="2026"/>
    <n v="186"/>
    <n v="-0.86602540378443849"/>
    <n v="-0.50000000000000044"/>
    <n v="-0.78183148246802991"/>
    <n v="0.62348980185873337"/>
    <n v="-5.8025569328780349E-2"/>
    <n v="-0.99831509720331835"/>
    <n v="20.966666666666669"/>
    <n v="-4.966666666666665"/>
    <n v="0"/>
    <n v="48302"/>
    <n v="0"/>
    <n v="0"/>
    <n v="18.738874435424801"/>
    <n v="0"/>
    <n v="15.76107788085938"/>
    <n v="0"/>
    <n v="14.93812465667725"/>
    <n v="0"/>
    <n v="18.638784408569339"/>
    <n v="0"/>
    <n v="18.941755294799801"/>
    <n v="0"/>
    <n v="21.630792617797852"/>
    <n v="0"/>
    <n v="19.555"/>
    <n v="0"/>
    <n v="13.608000000000001"/>
    <n v="0"/>
    <n v="13.37939100464185"/>
    <n v="1"/>
    <n v="11.947953503046721"/>
    <n v="1"/>
    <n v="11.92862258836769"/>
    <n v="1"/>
    <n v="12.883957006778891"/>
    <n v="1"/>
  </r>
  <r>
    <d v="2026-07-05T17:00:00"/>
    <x v="95"/>
    <s v="17:00:00"/>
    <n v="19.485183715820309"/>
    <n v="20.120103640730591"/>
    <n v="22.57"/>
    <n v="9.5160915071401977"/>
    <n v="6.0019921711615085"/>
    <n v="0"/>
    <n v="0"/>
    <n v="3"/>
    <n v="1"/>
    <n v="1"/>
    <x v="11"/>
    <n v="4"/>
    <n v="3"/>
    <x v="3"/>
    <n v="2026"/>
    <n v="186"/>
    <n v="-0.96592582628906831"/>
    <n v="-0.25881904510252057"/>
    <n v="-0.78183148246802991"/>
    <n v="0.62348980185873337"/>
    <n v="-5.8025569328780349E-2"/>
    <n v="-0.99831509720331835"/>
    <n v="20.966666666666669"/>
    <n v="-3.966666666666665"/>
    <n v="0"/>
    <n v="48303"/>
    <n v="0"/>
    <n v="0"/>
    <n v="19.171762466430661"/>
    <n v="0"/>
    <n v="15.771017074584959"/>
    <n v="0"/>
    <n v="16.67463302612305"/>
    <n v="0"/>
    <n v="19.149623870849609"/>
    <n v="0"/>
    <n v="19.500726699829102"/>
    <n v="0"/>
    <n v="22.489608764648441"/>
    <n v="0"/>
    <n v="19.738"/>
    <n v="0"/>
    <n v="14.599"/>
    <n v="0"/>
    <n v="13.521502862373991"/>
    <n v="1"/>
    <n v="11.95112599148637"/>
    <n v="1"/>
    <n v="11.92805229441892"/>
    <n v="1"/>
    <n v="12.88459213948054"/>
    <n v="1"/>
  </r>
  <r>
    <d v="2026-07-05T18:00:00"/>
    <x v="95"/>
    <s v="18:00:00"/>
    <n v="20.14235687255859"/>
    <n v="19.915660604551068"/>
    <n v="23.41"/>
    <n v="10.677491608315078"/>
    <n v="12.21040781058641"/>
    <n v="0"/>
    <n v="0"/>
    <n v="3"/>
    <n v="1"/>
    <n v="1"/>
    <x v="12"/>
    <n v="4"/>
    <n v="3"/>
    <x v="3"/>
    <n v="2026"/>
    <n v="186"/>
    <n v="-1"/>
    <n v="-1.8369701987210299E-16"/>
    <n v="-0.78183148246802991"/>
    <n v="0.62348980185873337"/>
    <n v="-5.8025569328780349E-2"/>
    <n v="-0.99831509720331835"/>
    <n v="20.966666666666669"/>
    <n v="-2.966666666666665"/>
    <n v="0"/>
    <n v="48304"/>
    <n v="0"/>
    <n v="0"/>
    <n v="19.485183715820309"/>
    <n v="0"/>
    <n v="15.92229652404785"/>
    <n v="0"/>
    <n v="18.133365631103519"/>
    <n v="0"/>
    <n v="20.142864227294918"/>
    <n v="0"/>
    <n v="21.364080429077148"/>
    <n v="1"/>
    <n v="23.814189910888668"/>
    <n v="0"/>
    <n v="20.913"/>
    <n v="0"/>
    <n v="14.939"/>
    <n v="0"/>
    <n v="13.676259805758789"/>
    <n v="1"/>
    <n v="11.953123371515961"/>
    <n v="1"/>
    <n v="11.927676079710331"/>
    <n v="1"/>
    <n v="12.88514992300974"/>
    <n v="1"/>
  </r>
  <r>
    <d v="2026-07-05T19:00:00"/>
    <x v="95"/>
    <s v="19:00:00"/>
    <n v="23.952230453491211"/>
    <n v="23.429712873799449"/>
    <n v="26.23"/>
    <n v="5.1882341070028568"/>
    <n v="7.841607989164542"/>
    <n v="0"/>
    <n v="0"/>
    <n v="3"/>
    <n v="1"/>
    <n v="1"/>
    <x v="13"/>
    <n v="4"/>
    <n v="3"/>
    <x v="3"/>
    <n v="2026"/>
    <n v="186"/>
    <n v="-0.96592582628906842"/>
    <n v="0.2588190451025203"/>
    <n v="-0.78183148246802991"/>
    <n v="0.62348980185873337"/>
    <n v="-5.8025569328780349E-2"/>
    <n v="-0.99831509720331835"/>
    <n v="20.966666666666669"/>
    <n v="-1.966666666666665"/>
    <n v="0"/>
    <n v="48305"/>
    <n v="0"/>
    <n v="0"/>
    <n v="20.14235687255859"/>
    <n v="0"/>
    <n v="18.875164031982418"/>
    <n v="1"/>
    <n v="21.407535552978519"/>
    <n v="0"/>
    <n v="23.88575553894043"/>
    <n v="0"/>
    <n v="25.313676834106449"/>
    <n v="1"/>
    <n v="27.32077598571777"/>
    <n v="1"/>
    <n v="24.802"/>
    <n v="0"/>
    <n v="17.471"/>
    <n v="0"/>
    <n v="13.852095653613411"/>
    <n v="1"/>
    <n v="11.953120351547289"/>
    <n v="1"/>
    <n v="11.92652928934211"/>
    <n v="1"/>
    <n v="12.88574391352031"/>
    <n v="1"/>
  </r>
  <r>
    <d v="2026-07-05T20:00:00"/>
    <x v="95"/>
    <s v="20:00:00"/>
    <n v="26.37162017822266"/>
    <n v="25.446527664153404"/>
    <n v="28.2"/>
    <n v="3.3429727726825358"/>
    <n v="7.581609904272506"/>
    <n v="0"/>
    <n v="0"/>
    <n v="3"/>
    <n v="1"/>
    <n v="1"/>
    <x v="14"/>
    <n v="4"/>
    <n v="3"/>
    <x v="3"/>
    <n v="2026"/>
    <n v="186"/>
    <n v="-0.8660254037844386"/>
    <n v="0.50000000000000011"/>
    <n v="-0.78183148246802991"/>
    <n v="0.62348980185873337"/>
    <n v="-5.8025569328780349E-2"/>
    <n v="-0.99831509720331835"/>
    <n v="20.966666666666669"/>
    <n v="-0.96666666666666501"/>
    <n v="0"/>
    <n v="48306"/>
    <n v="0"/>
    <n v="0"/>
    <n v="23.952230453491211"/>
    <n v="0"/>
    <n v="21.822212219238281"/>
    <n v="1"/>
    <n v="24.857053756713871"/>
    <n v="1"/>
    <n v="26.79683685302734"/>
    <n v="1"/>
    <n v="27.12983322143555"/>
    <n v="0"/>
    <n v="29.82734298706055"/>
    <n v="1"/>
    <n v="26.963000000000001"/>
    <n v="0"/>
    <n v="18.428000000000001"/>
    <n v="0"/>
    <n v="14.06364008784294"/>
    <n v="1"/>
    <n v="11.953516035562471"/>
    <n v="1"/>
    <n v="11.92526475132647"/>
    <n v="1"/>
    <n v="12.88648378001043"/>
    <n v="1"/>
  </r>
  <r>
    <d v="2026-07-05T21:00:00"/>
    <x v="95"/>
    <s v="21:00:00"/>
    <n v="27.01392936706543"/>
    <n v="25.448087162390028"/>
    <n v="27.99"/>
    <n v="0.95271388047728967"/>
    <n v="6.4613208740063728"/>
    <n v="0"/>
    <n v="0"/>
    <n v="3"/>
    <n v="1"/>
    <n v="1"/>
    <x v="15"/>
    <n v="4"/>
    <n v="3"/>
    <x v="3"/>
    <n v="2026"/>
    <n v="186"/>
    <n v="-0.70710678118654768"/>
    <n v="0.70710678118654735"/>
    <n v="-0.78183148246802991"/>
    <n v="0.62348980185873337"/>
    <n v="-5.8025569328780349E-2"/>
    <n v="-0.99831509720331835"/>
    <n v="20.966666666666669"/>
    <n v="3.3333333333334991E-2"/>
    <n v="1"/>
    <n v="48307"/>
    <n v="0"/>
    <n v="0"/>
    <n v="26.37162017822266"/>
    <n v="0"/>
    <n v="23.467683792114261"/>
    <n v="0"/>
    <n v="26.426984786987301"/>
    <n v="1"/>
    <n v="28.483722686767582"/>
    <n v="1"/>
    <n v="28.41547775268555"/>
    <n v="1"/>
    <n v="29.190248489379879"/>
    <n v="0"/>
    <n v="27.597000000000001"/>
    <n v="0"/>
    <n v="20.942"/>
    <n v="0"/>
    <n v="14.253198752800619"/>
    <n v="1"/>
    <n v="11.95098498392673"/>
    <n v="1"/>
    <n v="11.92438472182978"/>
    <n v="1"/>
    <n v="12.88739058596685"/>
    <n v="1"/>
  </r>
  <r>
    <d v="2026-07-05T22:00:00"/>
    <x v="95"/>
    <s v="22:00:00"/>
    <n v="25.799650192260739"/>
    <n v="21.804704418905704"/>
    <n v="26.52"/>
    <n v="0.51890384550999025"/>
    <n v="22.234012417087392"/>
    <n v="2"/>
    <n v="3"/>
    <n v="3"/>
    <n v="1"/>
    <n v="1"/>
    <x v="16"/>
    <n v="4"/>
    <n v="3"/>
    <x v="3"/>
    <n v="2026"/>
    <n v="186"/>
    <n v="-0.50000000000000044"/>
    <n v="0.86602540378443837"/>
    <n v="-0.78183148246802991"/>
    <n v="0.62348980185873337"/>
    <n v="-5.8025569328780349E-2"/>
    <n v="-0.99831509720331835"/>
    <n v="20.966666666666669"/>
    <n v="1.033333333333335"/>
    <n v="1"/>
    <n v="48308"/>
    <n v="0"/>
    <n v="0"/>
    <n v="27.01392936706543"/>
    <n v="0"/>
    <n v="22.579473495483398"/>
    <n v="0"/>
    <n v="23.456596374511719"/>
    <n v="0"/>
    <n v="25.785165786743161"/>
    <n v="1"/>
    <n v="24.30339431762695"/>
    <n v="1"/>
    <n v="25.76419639587402"/>
    <n v="1"/>
    <n v="23.334"/>
    <n v="0"/>
    <n v="20.762"/>
    <n v="0"/>
    <n v="14.400958985090259"/>
    <n v="1"/>
    <n v="11.94223621416659"/>
    <n v="1"/>
    <n v="11.923517057197429"/>
    <n v="1"/>
    <n v="12.88808372858866"/>
    <n v="1"/>
  </r>
  <r>
    <d v="2026-07-05T23:00:00"/>
    <x v="95"/>
    <s v="23:00:00"/>
    <n v="17.667423248291019"/>
    <n v="14.740218662998759"/>
    <n v="20.23"/>
    <n v="6.5667996083993536"/>
    <n v="30.137699128087142"/>
    <n v="2"/>
    <n v="3"/>
    <n v="3"/>
    <n v="1"/>
    <n v="0"/>
    <x v="17"/>
    <n v="2"/>
    <n v="3"/>
    <x v="3"/>
    <n v="2026"/>
    <n v="186"/>
    <n v="-0.25881904510252163"/>
    <n v="0.96592582628906809"/>
    <n v="-0.78183148246802991"/>
    <n v="0.62348980185873337"/>
    <n v="-5.8025569328780349E-2"/>
    <n v="-0.99831509720331835"/>
    <n v="20.966666666666669"/>
    <n v="2.033333333333335"/>
    <n v="1"/>
    <n v="48309"/>
    <n v="0"/>
    <n v="0"/>
    <n v="25.799650192260739"/>
    <n v="1"/>
    <n v="18.427862167358398"/>
    <n v="1"/>
    <n v="17.19985389709473"/>
    <n v="0"/>
    <n v="16.616348266601559"/>
    <n v="0"/>
    <n v="15.731209754943849"/>
    <n v="0"/>
    <n v="16.776689529418949"/>
    <n v="1"/>
    <n v="16.044"/>
    <n v="0"/>
    <n v="16.771999999999998"/>
    <n v="0"/>
    <n v="14.535133014122639"/>
    <n v="1"/>
    <n v="11.942322430866099"/>
    <n v="1"/>
    <n v="11.92718617950735"/>
    <n v="1"/>
    <n v="12.88865880281152"/>
    <n v="1"/>
  </r>
  <r>
    <d v="2026-07-06T00:00:00"/>
    <x v="96"/>
    <s v="00:00:00"/>
    <n v="9.7414941787719727"/>
    <n v="9.3246291574424305"/>
    <n v="11.61"/>
    <n v="3.4913140039630228"/>
    <n v="5.2229198880122922"/>
    <n v="0"/>
    <n v="0"/>
    <n v="3"/>
    <n v="0"/>
    <n v="0"/>
    <x v="18"/>
    <n v="2"/>
    <n v="1"/>
    <x v="3"/>
    <n v="2026"/>
    <n v="187"/>
    <n v="0"/>
    <n v="1"/>
    <n v="0"/>
    <n v="1"/>
    <n v="-7.5189576414758555E-2"/>
    <n v="-0.99716925724701777"/>
    <n v="20.966666666666669"/>
    <n v="-20.966666666666669"/>
    <n v="0"/>
    <n v="48310"/>
    <n v="0"/>
    <n v="0"/>
    <n v="17.667423248291019"/>
    <n v="1"/>
    <n v="13.275416374206539"/>
    <n v="1"/>
    <n v="12.118495941162109"/>
    <n v="1"/>
    <n v="9.3654499053955078"/>
    <n v="0"/>
    <n v="9.5198907852172852"/>
    <n v="1"/>
    <n v="9.3364963531494141"/>
    <n v="0"/>
    <n v="9.2867193222045898"/>
    <n v="0"/>
    <n v="11.564"/>
    <n v="0"/>
    <n v="14.503448059161499"/>
    <n v="1"/>
    <n v="11.948578829566641"/>
    <n v="1"/>
    <n v="11.929601987912539"/>
    <n v="1"/>
    <n v="12.888761020077309"/>
    <n v="1"/>
  </r>
  <r>
    <d v="2026-07-06T01:00:00"/>
    <x v="96"/>
    <s v="01:00:00"/>
    <n v="5.6131553649902344"/>
    <n v="5.35371994710873"/>
    <n v="5.71"/>
    <n v="9.378883330174715E-3"/>
    <n v="0.12693547608820613"/>
    <n v="0"/>
    <n v="0"/>
    <n v="3"/>
    <n v="0"/>
    <n v="0"/>
    <x v="19"/>
    <n v="2"/>
    <n v="1"/>
    <x v="3"/>
    <n v="2026"/>
    <n v="187"/>
    <n v="0.25881904510252068"/>
    <n v="0.96592582628906831"/>
    <n v="0"/>
    <n v="1"/>
    <n v="-7.5189576414758555E-2"/>
    <n v="-0.99716925724701777"/>
    <n v="20.966666666666669"/>
    <n v="-19.966666666666669"/>
    <n v="0"/>
    <n v="48311"/>
    <n v="0"/>
    <n v="0"/>
    <n v="9.7414941787719727"/>
    <n v="0"/>
    <n v="7.7380108833312988"/>
    <n v="0"/>
    <n v="7.4878416061401367"/>
    <n v="1"/>
    <n v="5.3861169815063477"/>
    <n v="0"/>
    <n v="5.6898384094238281"/>
    <n v="1"/>
    <n v="5.5382814407348633"/>
    <n v="1"/>
    <n v="5.3520207405090332"/>
    <n v="0"/>
    <n v="6.9480000000000004"/>
    <n v="0"/>
    <n v="14.3562013010184"/>
    <n v="1"/>
    <n v="11.950817188336741"/>
    <n v="1"/>
    <n v="11.930278736210999"/>
    <n v="1"/>
    <n v="12.888552971467581"/>
    <n v="1"/>
  </r>
  <r>
    <d v="2026-07-06T02:00:00"/>
    <x v="96"/>
    <s v="02:00:00"/>
    <n v="3.9785909652709961"/>
    <n v="3.5343687337466889"/>
    <n v="3.64"/>
    <n v="0.11464384176314479"/>
    <n v="1.1157964410277922E-2"/>
    <n v="2"/>
    <n v="3"/>
    <n v="3"/>
    <n v="0"/>
    <n v="0"/>
    <x v="20"/>
    <n v="2"/>
    <n v="1"/>
    <x v="3"/>
    <n v="2026"/>
    <n v="187"/>
    <n v="0.49999999999999989"/>
    <n v="0.86602540378443871"/>
    <n v="0"/>
    <n v="1"/>
    <n v="-7.5189576414758555E-2"/>
    <n v="-0.99716925724701777"/>
    <n v="20.966666666666669"/>
    <n v="-18.966666666666669"/>
    <n v="0"/>
    <n v="48312"/>
    <n v="0"/>
    <n v="0"/>
    <n v="5.6131553649902344"/>
    <n v="0"/>
    <n v="4.5596585273742676"/>
    <n v="0"/>
    <n v="4.1644186973571777"/>
    <n v="0"/>
    <n v="3.351960420608521"/>
    <n v="0"/>
    <n v="3.3902227878570561"/>
    <n v="0"/>
    <n v="3.5977530479431148"/>
    <n v="1"/>
    <n v="3.412451028823853"/>
    <n v="0"/>
    <n v="4.4429999999999996"/>
    <n v="0"/>
    <n v="14.267665654420851"/>
    <n v="1"/>
    <n v="11.95216860728604"/>
    <n v="1"/>
    <n v="11.930667329402199"/>
    <n v="1"/>
    <n v="12.888400591943039"/>
    <n v="1"/>
  </r>
  <r>
    <d v="2026-07-06T03:00:00"/>
    <x v="96"/>
    <s v="03:00:00"/>
    <n v="2.9307823181152339"/>
    <n v="2.3788185813466001"/>
    <n v="2.86"/>
    <n v="5.010136557766191E-3"/>
    <n v="0.23153555765729841"/>
    <n v="2"/>
    <n v="3"/>
    <n v="3"/>
    <n v="0"/>
    <n v="0"/>
    <x v="21"/>
    <n v="2"/>
    <n v="1"/>
    <x v="3"/>
    <n v="2026"/>
    <n v="187"/>
    <n v="0.70710678118654757"/>
    <n v="0.70710678118654757"/>
    <n v="0"/>
    <n v="1"/>
    <n v="-7.5189576414758555E-2"/>
    <n v="-0.99716925724701777"/>
    <n v="20.966666666666669"/>
    <n v="-17.966666666666669"/>
    <n v="0"/>
    <n v="48313"/>
    <n v="0"/>
    <n v="0"/>
    <n v="3.9785909652709961"/>
    <n v="1"/>
    <n v="2.890135765075684"/>
    <n v="0"/>
    <n v="2.7180171012878418"/>
    <n v="0"/>
    <n v="2.257317066192627"/>
    <n v="0"/>
    <n v="2.521116971969604"/>
    <n v="1"/>
    <n v="2.418656587600708"/>
    <n v="0"/>
    <n v="2.414507389068604"/>
    <n v="0"/>
    <n v="3.0830000000000002"/>
    <n v="0"/>
    <n v="14.24345450599988"/>
    <n v="1"/>
    <n v="11.955898551004269"/>
    <n v="1"/>
    <n v="11.93150979954572"/>
    <n v="1"/>
    <n v="12.88834757721304"/>
    <n v="1"/>
  </r>
  <r>
    <d v="2026-07-06T04:00:00"/>
    <x v="96"/>
    <s v="04:00:00"/>
    <n v="1.9580444097518921"/>
    <n v="1.8461723692488987"/>
    <n v="2.68"/>
    <n v="0.5212198742904941"/>
    <n v="0.69526851780399512"/>
    <n v="0"/>
    <n v="0"/>
    <n v="3"/>
    <n v="0"/>
    <n v="0"/>
    <x v="22"/>
    <n v="2"/>
    <n v="1"/>
    <x v="3"/>
    <n v="2026"/>
    <n v="187"/>
    <n v="0.8660254037844386"/>
    <n v="0.50000000000000011"/>
    <n v="0"/>
    <n v="1"/>
    <n v="-7.5189576414758555E-2"/>
    <n v="-0.99716925724701777"/>
    <n v="20.966666666666669"/>
    <n v="-16.966666666666669"/>
    <n v="0"/>
    <n v="48314"/>
    <n v="0"/>
    <n v="0"/>
    <n v="2.9307823181152339"/>
    <n v="1"/>
    <n v="2.0497419834136958"/>
    <n v="0"/>
    <n v="2.390629768371582"/>
    <n v="1"/>
    <n v="1.814028859138489"/>
    <n v="0"/>
    <n v="2.0812492370605469"/>
    <n v="1"/>
    <n v="2.1330356597900391"/>
    <n v="1"/>
    <n v="1.9469567537307739"/>
    <n v="0"/>
    <n v="2.2519999999999998"/>
    <n v="0"/>
    <n v="14.24514811237653"/>
    <n v="1"/>
    <n v="11.95990727274191"/>
    <n v="1"/>
    <n v="11.93227806580918"/>
    <n v="1"/>
    <n v="12.88833020076534"/>
    <n v="1"/>
  </r>
  <r>
    <d v="2026-07-06T05:00:00"/>
    <x v="96"/>
    <s v="05:00:00"/>
    <n v="2.1908831596374512"/>
    <n v="2.0874524691969909"/>
    <n v="2.63"/>
    <n v="0.19282359948998809"/>
    <n v="0.29435782318044201"/>
    <n v="0"/>
    <n v="0"/>
    <n v="3"/>
    <n v="0"/>
    <n v="0"/>
    <x v="23"/>
    <n v="2"/>
    <n v="1"/>
    <x v="3"/>
    <n v="2026"/>
    <n v="187"/>
    <n v="0.96592582628906831"/>
    <n v="0.25881904510252068"/>
    <n v="0"/>
    <n v="1"/>
    <n v="-7.5189576414758555E-2"/>
    <n v="-0.99716925724701777"/>
    <n v="20.966666666666669"/>
    <n v="-15.96666666666667"/>
    <n v="0"/>
    <n v="48315"/>
    <n v="0"/>
    <n v="0"/>
    <n v="1.9580444097518921"/>
    <n v="0"/>
    <n v="2.0367431640625"/>
    <n v="0"/>
    <n v="2.4082503318786621"/>
    <n v="1"/>
    <n v="2.178014993667603"/>
    <n v="0"/>
    <n v="2.109275102615356"/>
    <n v="0"/>
    <n v="2.3975787162780762"/>
    <n v="1"/>
    <n v="2.221454381942749"/>
    <n v="0"/>
    <n v="2.0350000000000001"/>
    <n v="0"/>
    <n v="14.241327380140619"/>
    <n v="1"/>
    <n v="11.96076450816223"/>
    <n v="1"/>
    <n v="11.93229456529731"/>
    <n v="1"/>
    <n v="12.88829664419111"/>
    <n v="1"/>
  </r>
  <r>
    <d v="2026-07-06T06:00:00"/>
    <x v="96"/>
    <s v="06:00:00"/>
    <n v="3.632283210754395"/>
    <n v="3.5616200714646649"/>
    <n v="3.68"/>
    <n v="2.2768919759095026E-3"/>
    <n v="1.4013807480031093E-2"/>
    <n v="0"/>
    <n v="0"/>
    <n v="3"/>
    <n v="0"/>
    <n v="0"/>
    <x v="0"/>
    <n v="3"/>
    <n v="1"/>
    <x v="3"/>
    <n v="2026"/>
    <n v="187"/>
    <n v="1"/>
    <n v="6.123233995736766E-17"/>
    <n v="0"/>
    <n v="1"/>
    <n v="-7.5189576414758555E-2"/>
    <n v="-0.99716925724701777"/>
    <n v="20.966666666666669"/>
    <n v="-14.96666666666667"/>
    <n v="0"/>
    <n v="48316"/>
    <n v="0"/>
    <n v="0"/>
    <n v="2.1908831596374512"/>
    <n v="0"/>
    <n v="3.1105294227600102"/>
    <n v="0"/>
    <n v="3.5376110076904301"/>
    <n v="0"/>
    <n v="3.639034748077393"/>
    <n v="0"/>
    <n v="3.4969334602355961"/>
    <n v="0"/>
    <n v="3.7789254188537602"/>
    <n v="0"/>
    <n v="3.660144567489624"/>
    <n v="0"/>
    <n v="3.0390000000000001"/>
    <n v="0"/>
    <n v="14.247749879956251"/>
    <n v="1"/>
    <n v="11.960841104388241"/>
    <n v="1"/>
    <n v="11.93224907240697"/>
    <n v="1"/>
    <n v="12.888314439072349"/>
    <n v="1"/>
  </r>
  <r>
    <d v="2026-07-06T07:00:00"/>
    <x v="96"/>
    <s v="07:00:00"/>
    <n v="5.3099021911621094"/>
    <n v="5.5940507921263132"/>
    <n v="5.0999999999999996"/>
    <n v="4.4058929854654857E-2"/>
    <n v="0.24408618520063788"/>
    <n v="0"/>
    <n v="0"/>
    <n v="3"/>
    <n v="0"/>
    <n v="0"/>
    <x v="1"/>
    <n v="3"/>
    <n v="1"/>
    <x v="3"/>
    <n v="2026"/>
    <n v="187"/>
    <n v="0.96592582628906831"/>
    <n v="-0.25881904510252057"/>
    <n v="0"/>
    <n v="1"/>
    <n v="-7.5189576414758555E-2"/>
    <n v="-0.99716925724701777"/>
    <n v="20.966666666666669"/>
    <n v="-13.96666666666667"/>
    <n v="0"/>
    <n v="48317"/>
    <n v="0"/>
    <n v="0"/>
    <n v="3.632283210754395"/>
    <n v="0"/>
    <n v="5.2371582984924316"/>
    <n v="0"/>
    <n v="5.5403194427490234"/>
    <n v="0"/>
    <n v="5.3003129959106454"/>
    <n v="0"/>
    <n v="5.3322277069091797"/>
    <n v="0"/>
    <n v="5.4509258270263672"/>
    <n v="0"/>
    <n v="5.3950915336608887"/>
    <n v="0"/>
    <n v="5.3410000000000002"/>
    <n v="0"/>
    <n v="14.26948962112268"/>
    <n v="1"/>
    <n v="11.960800916666081"/>
    <n v="1"/>
    <n v="11.93220761205469"/>
    <n v="1"/>
    <n v="12.88838216546627"/>
    <n v="1"/>
  </r>
  <r>
    <d v="2026-07-06T08:00:00"/>
    <x v="96"/>
    <s v="08:00:00"/>
    <n v="7.3365378379821777"/>
    <n v="7.3770668885310524"/>
    <n v="6.96"/>
    <n v="0.14178074343229274"/>
    <n v="0.17394478950897332"/>
    <n v="0"/>
    <n v="0"/>
    <n v="3"/>
    <n v="0"/>
    <n v="0"/>
    <x v="2"/>
    <n v="3"/>
    <n v="1"/>
    <x v="3"/>
    <n v="2026"/>
    <n v="187"/>
    <n v="0.86602540378443871"/>
    <n v="-0.49999999999999978"/>
    <n v="0"/>
    <n v="1"/>
    <n v="-7.5189576414758555E-2"/>
    <n v="-0.99716925724701777"/>
    <n v="20.966666666666669"/>
    <n v="-12.96666666666667"/>
    <n v="0"/>
    <n v="48318"/>
    <n v="0"/>
    <n v="0"/>
    <n v="5.3099021911621094"/>
    <n v="0"/>
    <n v="8.9411449432373047"/>
    <n v="0"/>
    <n v="8.578765869140625"/>
    <n v="0"/>
    <n v="7.3051319122314453"/>
    <n v="0"/>
    <n v="7.3330836296081543"/>
    <n v="0"/>
    <n v="7.4889702796936044"/>
    <n v="0"/>
    <n v="7.3333868980407706"/>
    <n v="0"/>
    <n v="9.7460000000000004"/>
    <n v="0"/>
    <n v="14.27252061665058"/>
    <n v="1"/>
    <n v="11.96085799520924"/>
    <n v="1"/>
    <n v="11.932080842199779"/>
    <n v="1"/>
    <n v="12.88837861548809"/>
    <n v="1"/>
  </r>
  <r>
    <d v="2026-07-06T09:00:00"/>
    <x v="96"/>
    <s v="09:00:00"/>
    <n v="8.6203718185424805"/>
    <n v="8.3486471530453272"/>
    <n v="7.78"/>
    <n v="0.70622479340039535"/>
    <n v="0.32335958466655551"/>
    <n v="0"/>
    <n v="0"/>
    <n v="3"/>
    <n v="0"/>
    <n v="0"/>
    <x v="3"/>
    <n v="0"/>
    <n v="1"/>
    <x v="3"/>
    <n v="2026"/>
    <n v="187"/>
    <n v="0.70710678118654757"/>
    <n v="-0.70710678118654746"/>
    <n v="0"/>
    <n v="1"/>
    <n v="-7.5189576414758555E-2"/>
    <n v="-0.99716925724701777"/>
    <n v="20.966666666666669"/>
    <n v="-11.96666666666667"/>
    <n v="0"/>
    <n v="48319"/>
    <n v="0"/>
    <n v="0"/>
    <n v="7.3365378379821777"/>
    <n v="0"/>
    <n v="12.95522308349609"/>
    <n v="0"/>
    <n v="11.1110954284668"/>
    <n v="0"/>
    <n v="8.5070266723632813"/>
    <n v="0"/>
    <n v="8.6132783889770508"/>
    <n v="0"/>
    <n v="8.859100341796875"/>
    <n v="0"/>
    <n v="8.5238037109375"/>
    <n v="0"/>
    <n v="13.683999999999999"/>
    <n v="0"/>
    <n v="14.20566198726495"/>
    <n v="1"/>
    <n v="11.96104493524347"/>
    <n v="1"/>
    <n v="11.932085531098499"/>
    <n v="1"/>
    <n v="12.888103562729871"/>
    <n v="1"/>
  </r>
  <r>
    <d v="2026-07-06T10:00:00"/>
    <x v="96"/>
    <s v="10:00:00"/>
    <n v="9.0313529968261719"/>
    <n v="8.4837385225270801"/>
    <n v="8.75"/>
    <n v="7.9159508823067881E-2"/>
    <n v="7.0895174386062257E-2"/>
    <n v="0"/>
    <n v="0"/>
    <n v="3"/>
    <n v="0"/>
    <n v="0"/>
    <x v="4"/>
    <n v="0"/>
    <n v="1"/>
    <x v="3"/>
    <n v="2026"/>
    <n v="187"/>
    <n v="0.49999999999999989"/>
    <n v="-0.86602540378443871"/>
    <n v="0"/>
    <n v="1"/>
    <n v="-7.5189576414758555E-2"/>
    <n v="-0.99716925724701777"/>
    <n v="20.966666666666669"/>
    <n v="-10.96666666666667"/>
    <n v="0"/>
    <n v="48320"/>
    <n v="0"/>
    <n v="0"/>
    <n v="8.6203718185424805"/>
    <n v="0"/>
    <n v="15.97745418548584"/>
    <n v="0"/>
    <n v="12.53616905212402"/>
    <n v="0"/>
    <n v="8.9779338836669922"/>
    <n v="0"/>
    <n v="9.0997610092163086"/>
    <n v="0"/>
    <n v="9.4278125762939453"/>
    <n v="0"/>
    <n v="8.9238910675048828"/>
    <n v="0"/>
    <n v="16.03"/>
    <n v="0"/>
    <n v="14.02504318455855"/>
    <n v="1"/>
    <n v="11.961719608732629"/>
    <n v="1"/>
    <n v="11.93222923363958"/>
    <n v="1"/>
    <n v="12.887525522983131"/>
    <n v="1"/>
  </r>
  <r>
    <d v="2026-07-06T11:00:00"/>
    <x v="96"/>
    <s v="11:00:00"/>
    <n v="9.2052898406982422"/>
    <n v="8.1534029974407645"/>
    <n v="9.3000000000000007"/>
    <n v="8.9700142749644766E-3"/>
    <n v="1.3146846862778252"/>
    <n v="0"/>
    <n v="0"/>
    <n v="3"/>
    <n v="0"/>
    <n v="0"/>
    <x v="5"/>
    <n v="0"/>
    <n v="1"/>
    <x v="3"/>
    <n v="2026"/>
    <n v="187"/>
    <n v="0.25881904510252102"/>
    <n v="-0.9659258262890682"/>
    <n v="0"/>
    <n v="1"/>
    <n v="-7.5189576414758555E-2"/>
    <n v="-0.99716925724701777"/>
    <n v="20.966666666666669"/>
    <n v="-9.966666666666665"/>
    <n v="0"/>
    <n v="48321"/>
    <n v="0"/>
    <n v="0"/>
    <n v="9.0313529968261719"/>
    <n v="0"/>
    <n v="17.171585083007809"/>
    <n v="0"/>
    <n v="12.77896308898926"/>
    <n v="0"/>
    <n v="9.0593700408935547"/>
    <n v="0"/>
    <n v="9.282832145690918"/>
    <n v="0"/>
    <n v="9.5307302474975586"/>
    <n v="0"/>
    <n v="8.9122762680053711"/>
    <n v="0"/>
    <n v="17.164000000000001"/>
    <n v="0"/>
    <n v="13.735622301697729"/>
    <n v="1"/>
    <n v="11.96203757964429"/>
    <n v="1"/>
    <n v="11.93238914722488"/>
    <n v="1"/>
    <n v="12.88672659067683"/>
    <n v="1"/>
  </r>
  <r>
    <d v="2026-07-06T12:00:00"/>
    <x v="96"/>
    <s v="12:00:00"/>
    <n v="9.3460464477539063"/>
    <n v="8.4724227289603782"/>
    <n v="9.33"/>
    <n v="2.5748848551884068E-4"/>
    <n v="0.73543877580376515"/>
    <n v="0"/>
    <n v="0"/>
    <n v="3"/>
    <n v="0"/>
    <n v="0"/>
    <x v="6"/>
    <n v="0"/>
    <n v="1"/>
    <x v="3"/>
    <n v="2026"/>
    <n v="187"/>
    <n v="1.224646799147353E-16"/>
    <n v="-1"/>
    <n v="0"/>
    <n v="1"/>
    <n v="-7.5189576414758555E-2"/>
    <n v="-0.99716925724701777"/>
    <n v="20.966666666666669"/>
    <n v="-8.966666666666665"/>
    <n v="0"/>
    <n v="48322"/>
    <n v="0"/>
    <n v="0"/>
    <n v="9.2052898406982422"/>
    <n v="0"/>
    <n v="17.564397811889648"/>
    <n v="0"/>
    <n v="12.90192127227783"/>
    <n v="0"/>
    <n v="9.1861667633056641"/>
    <n v="0"/>
    <n v="9.4414567947387695"/>
    <n v="0"/>
    <n v="9.5795488357543945"/>
    <n v="0"/>
    <n v="8.8750858306884766"/>
    <n v="0"/>
    <n v="18.468"/>
    <n v="0"/>
    <n v="13.403693333268169"/>
    <n v="1"/>
    <n v="11.962906149881229"/>
    <n v="1"/>
    <n v="11.9328251793271"/>
    <n v="1"/>
    <n v="12.88581806211983"/>
    <n v="1"/>
  </r>
  <r>
    <d v="2026-07-06T13:00:00"/>
    <x v="96"/>
    <s v="13:00:00"/>
    <n v="9.6578397750854492"/>
    <n v="8.9057786920826292"/>
    <n v="9.26"/>
    <n v="0.15827648664004099"/>
    <n v="0.12547273498269268"/>
    <n v="0"/>
    <n v="0"/>
    <n v="3"/>
    <n v="0"/>
    <n v="0"/>
    <x v="7"/>
    <n v="0"/>
    <n v="1"/>
    <x v="3"/>
    <n v="2026"/>
    <n v="187"/>
    <n v="-0.25881904510252079"/>
    <n v="-0.96592582628906831"/>
    <n v="0"/>
    <n v="1"/>
    <n v="-7.5189576414758555E-2"/>
    <n v="-0.99716925724701777"/>
    <n v="20.966666666666669"/>
    <n v="-7.966666666666665"/>
    <n v="0"/>
    <n v="48323"/>
    <n v="0"/>
    <n v="0"/>
    <n v="9.3460464477539063"/>
    <n v="0"/>
    <n v="17.945476531982418"/>
    <n v="0"/>
    <n v="13.18562126159668"/>
    <n v="0"/>
    <n v="9.4840412139892578"/>
    <n v="0"/>
    <n v="9.8207912445068359"/>
    <n v="0"/>
    <n v="9.9360342025756836"/>
    <n v="0"/>
    <n v="9.164586067199707"/>
    <n v="0"/>
    <n v="18.457000000000001"/>
    <n v="0"/>
    <n v="13.06126202642918"/>
    <n v="1"/>
    <n v="11.963857814669611"/>
    <n v="1"/>
    <n v="11.933526013578691"/>
    <n v="1"/>
    <n v="12.88477674322117"/>
    <n v="1"/>
  </r>
  <r>
    <d v="2026-07-06T14:00:00"/>
    <x v="96"/>
    <s v="14:00:00"/>
    <n v="10.868764877319339"/>
    <n v="9.9847967067086554"/>
    <n v="11.29"/>
    <n v="0.17743902857979038"/>
    <n v="1.7035556368185696"/>
    <n v="0"/>
    <n v="0"/>
    <n v="3"/>
    <n v="0"/>
    <n v="0"/>
    <x v="8"/>
    <n v="0"/>
    <n v="1"/>
    <x v="3"/>
    <n v="2026"/>
    <n v="187"/>
    <n v="-0.49999999999999972"/>
    <n v="-0.86602540378443882"/>
    <n v="0"/>
    <n v="1"/>
    <n v="-7.5189576414758555E-2"/>
    <n v="-0.99716925724701777"/>
    <n v="20.966666666666669"/>
    <n v="-6.966666666666665"/>
    <n v="0"/>
    <n v="48324"/>
    <n v="0"/>
    <n v="0"/>
    <n v="9.6578397750854492"/>
    <n v="0"/>
    <n v="18.287046432495121"/>
    <n v="0"/>
    <n v="14.15366840362549"/>
    <n v="0"/>
    <n v="10.759634971618651"/>
    <n v="0"/>
    <n v="10.985368728637701"/>
    <n v="0"/>
    <n v="11.37761306762695"/>
    <n v="0"/>
    <n v="10.209530830383301"/>
    <n v="0"/>
    <n v="18.861999999999998"/>
    <n v="0"/>
    <n v="12.715943828225139"/>
    <n v="1"/>
    <n v="11.96489232991423"/>
    <n v="1"/>
    <n v="11.934260022072561"/>
    <n v="1"/>
    <n v="12.883772272875859"/>
    <n v="1"/>
  </r>
  <r>
    <d v="2026-07-06T15:00:00"/>
    <x v="96"/>
    <s v="15:00:00"/>
    <n v="12.46657085418701"/>
    <n v="11.382816285295814"/>
    <n v="12.64"/>
    <n v="3.0077668617423566E-2"/>
    <n v="1.5805108925174183"/>
    <n v="0"/>
    <n v="0"/>
    <n v="3"/>
    <n v="0"/>
    <n v="0"/>
    <x v="9"/>
    <n v="1"/>
    <n v="1"/>
    <x v="3"/>
    <n v="2026"/>
    <n v="187"/>
    <n v="-0.70710678118654713"/>
    <n v="-0.70710678118654791"/>
    <n v="0"/>
    <n v="1"/>
    <n v="-7.5189576414758555E-2"/>
    <n v="-0.99716925724701777"/>
    <n v="20.966666666666669"/>
    <n v="-5.966666666666665"/>
    <n v="0"/>
    <n v="48325"/>
    <n v="0"/>
    <n v="0"/>
    <n v="10.868764877319339"/>
    <n v="0"/>
    <n v="18.738874435424801"/>
    <n v="0"/>
    <n v="15.01974296569824"/>
    <n v="0"/>
    <n v="12.381027221679689"/>
    <n v="0"/>
    <n v="12.756985664367679"/>
    <n v="0"/>
    <n v="13.098012924194339"/>
    <n v="0"/>
    <n v="11.658140182495121"/>
    <n v="0"/>
    <n v="18.596"/>
    <n v="0"/>
    <n v="12.406848763426151"/>
    <n v="1"/>
    <n v="11.965541912686261"/>
    <n v="1"/>
    <n v="11.9352410251186"/>
    <n v="1"/>
    <n v="12.882859803113"/>
    <n v="1"/>
  </r>
  <r>
    <d v="2026-07-06T16:00:00"/>
    <x v="96"/>
    <s v="16:00:00"/>
    <n v="14.80312347412109"/>
    <n v="13.547776749693723"/>
    <n v="14.56"/>
    <n v="5.9109023668708176E-2"/>
    <n v="1.0245959084606051"/>
    <n v="0"/>
    <n v="0"/>
    <n v="3"/>
    <n v="0"/>
    <n v="0"/>
    <x v="10"/>
    <n v="1"/>
    <n v="1"/>
    <x v="3"/>
    <n v="2026"/>
    <n v="187"/>
    <n v="-0.86602540378443849"/>
    <n v="-0.50000000000000044"/>
    <n v="0"/>
    <n v="1"/>
    <n v="-7.5189576414758555E-2"/>
    <n v="-0.99716925724701777"/>
    <n v="20.966666666666669"/>
    <n v="-4.966666666666665"/>
    <n v="0"/>
    <n v="48326"/>
    <n v="0"/>
    <n v="0"/>
    <n v="12.46657085418701"/>
    <n v="0"/>
    <n v="19.171762466430661"/>
    <n v="0"/>
    <n v="15.76107788085938"/>
    <n v="0"/>
    <n v="14.803141593933111"/>
    <n v="0"/>
    <n v="14.911317825317379"/>
    <n v="0"/>
    <n v="15.619215965271"/>
    <n v="0"/>
    <n v="14.013444900512701"/>
    <n v="0"/>
    <n v="18.221"/>
    <n v="0"/>
    <n v="12.145502780874571"/>
    <n v="1"/>
    <n v="11.96605110097499"/>
    <n v="1"/>
    <n v="11.936444046951481"/>
    <n v="1"/>
    <n v="12.88216009658951"/>
    <n v="1"/>
  </r>
  <r>
    <d v="2026-07-06T17:00:00"/>
    <x v="96"/>
    <s v="17:00:00"/>
    <n v="16.657571792602539"/>
    <n v="15.70300978420906"/>
    <n v="16.37"/>
    <n v="8.2697535900637165E-2"/>
    <n v="0.44487594796084584"/>
    <n v="0"/>
    <n v="0"/>
    <n v="3"/>
    <n v="0"/>
    <n v="1"/>
    <x v="11"/>
    <n v="4"/>
    <n v="1"/>
    <x v="3"/>
    <n v="2026"/>
    <n v="187"/>
    <n v="-0.96592582628906831"/>
    <n v="-0.25881904510252057"/>
    <n v="0"/>
    <n v="1"/>
    <n v="-7.5189576414758555E-2"/>
    <n v="-0.99716925724701777"/>
    <n v="20.966666666666669"/>
    <n v="-3.966666666666665"/>
    <n v="0"/>
    <n v="48327"/>
    <n v="0"/>
    <n v="0"/>
    <n v="14.80312347412109"/>
    <n v="0"/>
    <n v="19.485183715820309"/>
    <n v="0"/>
    <n v="15.771017074584959"/>
    <n v="0"/>
    <n v="16.684019088745121"/>
    <n v="0"/>
    <n v="16.706584930419918"/>
    <n v="0"/>
    <n v="17.659915924072269"/>
    <n v="0"/>
    <n v="15.796670913696291"/>
    <n v="0"/>
    <n v="18.57"/>
    <n v="0"/>
    <n v="11.963476156195011"/>
    <n v="1"/>
    <n v="11.966050993118969"/>
    <n v="1"/>
    <n v="11.937619163876491"/>
    <n v="1"/>
    <n v="12.88176992803632"/>
    <n v="1"/>
  </r>
  <r>
    <d v="2026-07-06T18:00:00"/>
    <x v="96"/>
    <s v="18:00:00"/>
    <n v="18.3896598815918"/>
    <n v="17.52078041998346"/>
    <n v="18.11"/>
    <n v="7.8209649371940151E-2"/>
    <n v="0.34717971347486731"/>
    <n v="0"/>
    <n v="0"/>
    <n v="3"/>
    <n v="0"/>
    <n v="1"/>
    <x v="12"/>
    <n v="4"/>
    <n v="1"/>
    <x v="3"/>
    <n v="2026"/>
    <n v="187"/>
    <n v="-1"/>
    <n v="-1.8369701987210299E-16"/>
    <n v="0"/>
    <n v="1"/>
    <n v="-7.5189576414758555E-2"/>
    <n v="-0.99716925724701777"/>
    <n v="20.966666666666669"/>
    <n v="-2.966666666666665"/>
    <n v="0"/>
    <n v="48328"/>
    <n v="0"/>
    <n v="0"/>
    <n v="16.657571792602539"/>
    <n v="0"/>
    <n v="20.14235687255859"/>
    <n v="0"/>
    <n v="15.92229652404785"/>
    <n v="0"/>
    <n v="18.44312858581543"/>
    <n v="0"/>
    <n v="18.60579681396484"/>
    <n v="0"/>
    <n v="20.533132553100589"/>
    <n v="1"/>
    <n v="17.77593994140625"/>
    <n v="0"/>
    <n v="18.684999999999999"/>
    <n v="0"/>
    <n v="11.8456589927276"/>
    <n v="1"/>
    <n v="11.965893568737171"/>
    <n v="1"/>
    <n v="11.93890026637486"/>
    <n v="1"/>
    <n v="12.88155161431402"/>
    <n v="1"/>
  </r>
  <r>
    <d v="2026-07-06T19:00:00"/>
    <x v="96"/>
    <s v="19:00:00"/>
    <n v="21.58090972900391"/>
    <n v="20.819256383712347"/>
    <n v="22.09"/>
    <n v="0.25917290402287241"/>
    <n v="1.6147893383358227"/>
    <n v="0"/>
    <n v="0"/>
    <n v="3"/>
    <n v="0"/>
    <n v="1"/>
    <x v="13"/>
    <n v="4"/>
    <n v="1"/>
    <x v="3"/>
    <n v="2026"/>
    <n v="187"/>
    <n v="-0.96592582628906842"/>
    <n v="0.2588190451025203"/>
    <n v="0"/>
    <n v="1"/>
    <n v="-7.5189576414758555E-2"/>
    <n v="-0.99716925724701777"/>
    <n v="20.966666666666669"/>
    <n v="-1.966666666666665"/>
    <n v="0"/>
    <n v="48329"/>
    <n v="0"/>
    <n v="0"/>
    <n v="18.3896598815918"/>
    <n v="0"/>
    <n v="23.952230453491211"/>
    <n v="0"/>
    <n v="18.875164031982418"/>
    <n v="1"/>
    <n v="22.78376388549805"/>
    <n v="1"/>
    <n v="22.767124176025391"/>
    <n v="1"/>
    <n v="24.265777587890621"/>
    <n v="1"/>
    <n v="21.634284973144531"/>
    <n v="0"/>
    <n v="22.274999999999999"/>
    <n v="0"/>
    <n v="11.77262995143731"/>
    <n v="1"/>
    <n v="11.9655753026406"/>
    <n v="1"/>
    <n v="11.939813540095381"/>
    <n v="1"/>
    <n v="12.88151789968863"/>
    <n v="1"/>
  </r>
  <r>
    <d v="2026-07-06T20:00:00"/>
    <x v="96"/>
    <s v="20:00:00"/>
    <n v="23.8316650390625"/>
    <n v="23.198907428146445"/>
    <n v="24.78"/>
    <n v="0.89933919813633179"/>
    <n v="2.4998537207704934"/>
    <n v="0"/>
    <n v="0"/>
    <n v="3"/>
    <n v="0"/>
    <n v="1"/>
    <x v="14"/>
    <n v="4"/>
    <n v="1"/>
    <x v="3"/>
    <n v="2026"/>
    <n v="187"/>
    <n v="-0.8660254037844386"/>
    <n v="0.50000000000000011"/>
    <n v="0"/>
    <n v="1"/>
    <n v="-7.5189576414758555E-2"/>
    <n v="-0.99716925724701777"/>
    <n v="20.966666666666669"/>
    <n v="-0.96666666666666501"/>
    <n v="0"/>
    <n v="48330"/>
    <n v="0"/>
    <n v="0"/>
    <n v="21.58090972900391"/>
    <n v="0"/>
    <n v="26.37162017822266"/>
    <n v="0"/>
    <n v="21.822212219238281"/>
    <n v="1"/>
    <n v="25.36823654174805"/>
    <n v="1"/>
    <n v="25.39908409118652"/>
    <n v="1"/>
    <n v="25.787509918212891"/>
    <n v="0"/>
    <n v="24.482114791870121"/>
    <n v="0"/>
    <n v="23.556999999999999"/>
    <n v="0"/>
    <n v="11.67382492125034"/>
    <n v="1"/>
    <n v="11.958415456470989"/>
    <n v="1"/>
    <n v="11.93973411264874"/>
    <n v="1"/>
    <n v="12.881438665639431"/>
    <n v="1"/>
  </r>
  <r>
    <d v="2026-07-06T21:00:00"/>
    <x v="96"/>
    <s v="21:00:00"/>
    <n v="26.280366897583011"/>
    <n v="24.996980474094716"/>
    <n v="28.67"/>
    <n v="5.7103463641670507"/>
    <n v="13.491072437681488"/>
    <n v="2"/>
    <n v="3"/>
    <n v="3"/>
    <n v="0"/>
    <n v="1"/>
    <x v="15"/>
    <n v="4"/>
    <n v="1"/>
    <x v="3"/>
    <n v="2026"/>
    <n v="187"/>
    <n v="-0.70710678118654768"/>
    <n v="0.70710678118654735"/>
    <n v="0"/>
    <n v="1"/>
    <n v="-7.5189576414758555E-2"/>
    <n v="-0.99716925724701777"/>
    <n v="20.966666666666669"/>
    <n v="3.3333333333334991E-2"/>
    <n v="1"/>
    <n v="48331"/>
    <n v="0"/>
    <n v="0"/>
    <n v="23.8316650390625"/>
    <n v="0"/>
    <n v="27.01392936706543"/>
    <n v="0"/>
    <n v="23.467683792114261"/>
    <n v="0"/>
    <n v="25.74288177490234"/>
    <n v="0"/>
    <n v="25.799713134765621"/>
    <n v="0"/>
    <n v="26.837638854980469"/>
    <n v="1"/>
    <n v="25.55682373046875"/>
    <n v="0"/>
    <n v="24.991"/>
    <n v="0"/>
    <n v="11.56799345711867"/>
    <n v="1"/>
    <n v="11.94926919752643"/>
    <n v="1"/>
    <n v="11.93876618146896"/>
    <n v="1"/>
    <n v="12.881470020095939"/>
    <n v="1"/>
  </r>
  <r>
    <d v="2026-07-06T22:00:00"/>
    <x v="96"/>
    <s v="22:00:00"/>
    <n v="25.01951789855957"/>
    <n v="21.996501196301441"/>
    <n v="26"/>
    <n v="0.96134515124504105"/>
    <n v="16.028002671215791"/>
    <n v="2"/>
    <n v="3"/>
    <n v="3"/>
    <n v="0"/>
    <n v="1"/>
    <x v="16"/>
    <n v="4"/>
    <n v="1"/>
    <x v="3"/>
    <n v="2026"/>
    <n v="187"/>
    <n v="-0.50000000000000044"/>
    <n v="0.86602540378443837"/>
    <n v="0"/>
    <n v="1"/>
    <n v="-7.5189576414758555E-2"/>
    <n v="-0.99716925724701777"/>
    <n v="20.966666666666669"/>
    <n v="1.033333333333335"/>
    <n v="1"/>
    <n v="48332"/>
    <n v="0"/>
    <n v="0"/>
    <n v="26.280366897583011"/>
    <n v="1"/>
    <n v="25.799650192260739"/>
    <n v="1"/>
    <n v="22.579473495483398"/>
    <n v="0"/>
    <n v="22.273847579956051"/>
    <n v="0"/>
    <n v="22.182035446166989"/>
    <n v="0"/>
    <n v="23.64531326293945"/>
    <n v="1"/>
    <n v="22.104183197021481"/>
    <n v="0"/>
    <n v="21.765000000000001"/>
    <n v="0"/>
    <n v="11.53742835422357"/>
    <n v="1"/>
    <n v="11.95246851373286"/>
    <n v="1"/>
    <n v="11.939842882610501"/>
    <n v="1"/>
    <n v="12.88161720809795"/>
    <n v="1"/>
  </r>
  <r>
    <d v="2026-07-06T23:00:00"/>
    <x v="96"/>
    <s v="23:00:00"/>
    <n v="16.109212875366211"/>
    <n v="14.965928578440719"/>
    <n v="16.309999999999999"/>
    <n v="4.0315469418704231E-2"/>
    <n v="1.8065279862523824"/>
    <n v="0"/>
    <n v="0"/>
    <n v="3"/>
    <n v="0"/>
    <n v="0"/>
    <x v="17"/>
    <n v="2"/>
    <n v="1"/>
    <x v="3"/>
    <n v="2026"/>
    <n v="187"/>
    <n v="-0.25881904510252163"/>
    <n v="0.96592582628906809"/>
    <n v="0"/>
    <n v="1"/>
    <n v="-7.5189576414758555E-2"/>
    <n v="-0.99716925724701777"/>
    <n v="20.966666666666669"/>
    <n v="2.033333333333335"/>
    <n v="1"/>
    <n v="48333"/>
    <n v="0"/>
    <n v="0"/>
    <n v="25.01951789855957"/>
    <n v="1"/>
    <n v="17.667423248291019"/>
    <n v="1"/>
    <n v="18.427862167358398"/>
    <n v="1"/>
    <n v="16.091434478759769"/>
    <n v="1"/>
    <n v="15.772029876708981"/>
    <n v="1"/>
    <n v="14.889072418212891"/>
    <n v="0"/>
    <n v="14.883663177490231"/>
    <n v="0"/>
    <n v="14.946999999999999"/>
    <n v="0"/>
    <n v="11.504922841986019"/>
    <n v="1"/>
    <n v="11.96881178943884"/>
    <n v="1"/>
    <n v="11.94418117829732"/>
    <n v="1"/>
    <n v="12.881988728406"/>
    <n v="1"/>
  </r>
  <r>
    <d v="2026-07-07T00:00:00"/>
    <x v="97"/>
    <s v="00:00:00"/>
    <n v="9.4162282943725586"/>
    <n v="9.0835197027757637"/>
    <n v="9.59"/>
    <n v="3.0196605676670103E-2"/>
    <n v="0.25652229147635058"/>
    <n v="0"/>
    <n v="0"/>
    <n v="3"/>
    <n v="0"/>
    <n v="0"/>
    <x v="18"/>
    <n v="2"/>
    <n v="5"/>
    <x v="3"/>
    <n v="2026"/>
    <n v="188"/>
    <n v="0"/>
    <n v="1"/>
    <n v="0.7818314824680298"/>
    <n v="0.62348980185873359"/>
    <n v="-9.2331333695391218E-2"/>
    <n v="-0.99572833886458723"/>
    <n v="20.95"/>
    <n v="-20.95"/>
    <n v="0"/>
    <n v="48334"/>
    <n v="0"/>
    <n v="0"/>
    <n v="16.109212875366211"/>
    <n v="0"/>
    <n v="9.7414941787719727"/>
    <n v="0"/>
    <n v="13.275416374206539"/>
    <n v="1"/>
    <n v="10.38892936706543"/>
    <n v="1"/>
    <n v="9.9704780578613281"/>
    <n v="1"/>
    <n v="9.1631832122802734"/>
    <n v="1"/>
    <n v="8.7276573181152344"/>
    <n v="0"/>
    <n v="8.7520000000000007"/>
    <n v="0"/>
    <n v="11.439997409780821"/>
    <n v="1"/>
    <n v="11.968917613228159"/>
    <n v="1"/>
    <n v="11.946004912966769"/>
    <n v="1"/>
    <n v="12.88212140110867"/>
    <n v="1"/>
  </r>
  <r>
    <d v="2026-07-07T01:00:00"/>
    <x v="97"/>
    <s v="01:00:00"/>
    <n v="5.6031785011291504"/>
    <n v="5.3573534588044609"/>
    <n v="5.67"/>
    <n v="4.465112711346946E-3"/>
    <n v="9.7747859721533881E-2"/>
    <n v="0"/>
    <n v="0"/>
    <n v="3"/>
    <n v="0"/>
    <n v="0"/>
    <x v="19"/>
    <n v="2"/>
    <n v="5"/>
    <x v="3"/>
    <n v="2026"/>
    <n v="188"/>
    <n v="0.25881904510252068"/>
    <n v="0.96592582628906831"/>
    <n v="0.7818314824680298"/>
    <n v="0.62348980185873359"/>
    <n v="-9.2331333695391218E-2"/>
    <n v="-0.99572833886458723"/>
    <n v="20.95"/>
    <n v="-19.95"/>
    <n v="0"/>
    <n v="48335"/>
    <n v="0"/>
    <n v="0"/>
    <n v="9.4162282943725586"/>
    <n v="0"/>
    <n v="5.6131553649902344"/>
    <n v="0"/>
    <n v="7.7380108833312988"/>
    <n v="0"/>
    <n v="5.8934345245361328"/>
    <n v="0"/>
    <n v="5.6088690757751456"/>
    <n v="0"/>
    <n v="5.5280323028564453"/>
    <n v="1"/>
    <n v="5.2212190628051758"/>
    <n v="0"/>
    <n v="5.1769999999999996"/>
    <n v="0"/>
    <n v="11.42644466459751"/>
    <n v="1"/>
    <n v="11.963127725890701"/>
    <n v="1"/>
    <n v="11.94702957215763"/>
    <n v="1"/>
    <n v="12.88219722625643"/>
    <n v="1"/>
  </r>
  <r>
    <d v="2026-07-07T02:00:00"/>
    <x v="97"/>
    <s v="02:00:00"/>
    <n v="3.977907657623291"/>
    <n v="3.5721010224631815"/>
    <n v="3.82"/>
    <n v="2.4934828336074549E-2"/>
    <n v="6.1453903063799963E-2"/>
    <n v="2"/>
    <n v="3"/>
    <n v="3"/>
    <n v="0"/>
    <n v="0"/>
    <x v="20"/>
    <n v="2"/>
    <n v="5"/>
    <x v="3"/>
    <n v="2026"/>
    <n v="188"/>
    <n v="0.49999999999999989"/>
    <n v="0.86602540378443871"/>
    <n v="0.7818314824680298"/>
    <n v="0.62348980185873359"/>
    <n v="-9.2331333695391218E-2"/>
    <n v="-0.99572833886458723"/>
    <n v="20.95"/>
    <n v="-18.95"/>
    <n v="0"/>
    <n v="48336"/>
    <n v="0"/>
    <n v="0"/>
    <n v="5.6031785011291504"/>
    <n v="0"/>
    <n v="3.9785909652709961"/>
    <n v="1"/>
    <n v="4.5596585273742676"/>
    <n v="0"/>
    <n v="3.449692964553833"/>
    <n v="0"/>
    <n v="3.6219291687011719"/>
    <n v="1"/>
    <n v="3.2585854530334468"/>
    <n v="0"/>
    <n v="3.2676494121551509"/>
    <n v="0"/>
    <n v="3.3130000000000002"/>
    <n v="0"/>
    <n v="11.42602896193663"/>
    <n v="1"/>
    <n v="11.96140001146566"/>
    <n v="1"/>
    <n v="11.94759796417895"/>
    <n v="1"/>
    <n v="12.882245876770259"/>
    <n v="1"/>
  </r>
  <r>
    <d v="2026-07-07T03:00:00"/>
    <x v="97"/>
    <s v="03:00:00"/>
    <n v="2.889851331710815"/>
    <n v="2.4404368838533572"/>
    <n v="2.99"/>
    <n v="1.0029755760097256E-2"/>
    <n v="0.30201961862880861"/>
    <n v="2"/>
    <n v="3"/>
    <n v="3"/>
    <n v="0"/>
    <n v="0"/>
    <x v="21"/>
    <n v="2"/>
    <n v="5"/>
    <x v="3"/>
    <n v="2026"/>
    <n v="188"/>
    <n v="0.70710678118654757"/>
    <n v="0.70710678118654757"/>
    <n v="0.7818314824680298"/>
    <n v="0.62348980185873359"/>
    <n v="-9.2331333695391218E-2"/>
    <n v="-0.99572833886458723"/>
    <n v="20.95"/>
    <n v="-17.95"/>
    <n v="0"/>
    <n v="48337"/>
    <n v="0"/>
    <n v="0"/>
    <n v="3.977907657623291"/>
    <n v="1"/>
    <n v="2.9307823181152339"/>
    <n v="1"/>
    <n v="2.890135765075684"/>
    <n v="0"/>
    <n v="2.7170019149780269"/>
    <n v="1"/>
    <n v="2.430446863174438"/>
    <n v="1"/>
    <n v="2.408054113388062"/>
    <n v="1"/>
    <n v="2.186396598815918"/>
    <n v="0"/>
    <n v="2.1339999999999999"/>
    <n v="0"/>
    <n v="11.42600049078465"/>
    <n v="1"/>
    <n v="11.96454414654346"/>
    <n v="1"/>
    <n v="11.948654896091851"/>
    <n v="1"/>
    <n v="12.8823217794709"/>
    <n v="1"/>
  </r>
  <r>
    <d v="2026-07-07T04:00:00"/>
    <x v="97"/>
    <s v="04:00:00"/>
    <n v="1.8899410963058469"/>
    <n v="1.8444397464992266"/>
    <n v="2.0499999999999998"/>
    <n v="2.5618852651774104E-2"/>
    <n v="4.2255017819302153E-2"/>
    <n v="0"/>
    <n v="0"/>
    <n v="3"/>
    <n v="0"/>
    <n v="0"/>
    <x v="22"/>
    <n v="2"/>
    <n v="5"/>
    <x v="3"/>
    <n v="2026"/>
    <n v="188"/>
    <n v="0.8660254037844386"/>
    <n v="0.50000000000000011"/>
    <n v="0.7818314824680298"/>
    <n v="0.62348980185873359"/>
    <n v="-9.2331333695391218E-2"/>
    <n v="-0.99572833886458723"/>
    <n v="20.95"/>
    <n v="-16.95"/>
    <n v="0"/>
    <n v="48338"/>
    <n v="0"/>
    <n v="0"/>
    <n v="2.889851331710815"/>
    <n v="1"/>
    <n v="1.9580444097518921"/>
    <n v="0"/>
    <n v="2.0497419834136958"/>
    <n v="0"/>
    <n v="2.2977390289306641"/>
    <n v="1"/>
    <n v="1.7315807342529299"/>
    <n v="0"/>
    <n v="1.993927955627441"/>
    <n v="1"/>
    <n v="1.7477347850799561"/>
    <n v="0"/>
    <n v="1.7949999999999999"/>
    <n v="0"/>
    <n v="11.42429503301779"/>
    <n v="1"/>
    <n v="11.965573012119251"/>
    <n v="1"/>
    <n v="11.94970170373008"/>
    <n v="1"/>
    <n v="12.8824080638695"/>
    <n v="1"/>
  </r>
  <r>
    <d v="2026-07-07T05:00:00"/>
    <x v="97"/>
    <s v="05:00:00"/>
    <n v="2.1777782440185551"/>
    <n v="2.1110702952192364"/>
    <n v="1.98"/>
    <n v="3.9116233807063146E-2"/>
    <n v="1.7179422288857788E-2"/>
    <n v="0"/>
    <n v="0"/>
    <n v="3"/>
    <n v="0"/>
    <n v="0"/>
    <x v="23"/>
    <n v="2"/>
    <n v="5"/>
    <x v="3"/>
    <n v="2026"/>
    <n v="188"/>
    <n v="0.96592582628906831"/>
    <n v="0.25881904510252068"/>
    <n v="0.7818314824680298"/>
    <n v="0.62348980185873359"/>
    <n v="-9.2331333695391218E-2"/>
    <n v="-0.99572833886458723"/>
    <n v="20.95"/>
    <n v="-15.95"/>
    <n v="0"/>
    <n v="48339"/>
    <n v="0"/>
    <n v="0"/>
    <n v="1.8899410963058469"/>
    <n v="0"/>
    <n v="2.1908831596374512"/>
    <n v="0"/>
    <n v="2.0367431640625"/>
    <n v="0"/>
    <n v="2.0939276218414311"/>
    <n v="0"/>
    <n v="2.2803246974945068"/>
    <n v="1"/>
    <n v="2.1248779296875"/>
    <n v="0"/>
    <n v="2.0931825637817378"/>
    <n v="0"/>
    <n v="2.2709999999999999"/>
    <n v="0"/>
    <n v="11.421457394957541"/>
    <n v="1"/>
    <n v="11.96314564347267"/>
    <n v="1"/>
    <n v="11.949913320264651"/>
    <n v="1"/>
    <n v="12.882418901894191"/>
    <n v="1"/>
  </r>
  <r>
    <d v="2026-07-07T06:00:00"/>
    <x v="97"/>
    <s v="06:00:00"/>
    <n v="3.6272389888763432"/>
    <n v="3.6752105680478491"/>
    <n v="3.82"/>
    <n v="3.7156807409414475E-2"/>
    <n v="2.0963979605026498E-2"/>
    <n v="0"/>
    <n v="0"/>
    <n v="3"/>
    <n v="0"/>
    <n v="0"/>
    <x v="0"/>
    <n v="3"/>
    <n v="5"/>
    <x v="3"/>
    <n v="2026"/>
    <n v="188"/>
    <n v="1"/>
    <n v="6.123233995736766E-17"/>
    <n v="0.7818314824680298"/>
    <n v="0.62348980185873359"/>
    <n v="-9.2331333695391218E-2"/>
    <n v="-0.99572833886458723"/>
    <n v="20.95"/>
    <n v="-14.95"/>
    <n v="0"/>
    <n v="48340"/>
    <n v="0"/>
    <n v="0"/>
    <n v="2.1777782440185551"/>
    <n v="0"/>
    <n v="3.632283210754395"/>
    <n v="0"/>
    <n v="3.1105294227600102"/>
    <n v="0"/>
    <n v="3.5360546112060551"/>
    <n v="0"/>
    <n v="3.8358972072601318"/>
    <n v="1"/>
    <n v="3.6619613170623779"/>
    <n v="0"/>
    <n v="3.5884518623352051"/>
    <n v="0"/>
    <n v="3.593"/>
    <n v="0"/>
    <n v="11.42091135680676"/>
    <n v="1"/>
    <n v="11.96364475431896"/>
    <n v="1"/>
    <n v="11.950039206693569"/>
    <n v="1"/>
    <n v="12.88240826014122"/>
    <n v="1"/>
  </r>
  <r>
    <d v="2026-07-07T07:00:00"/>
    <x v="97"/>
    <s v="07:00:00"/>
    <n v="5.334416389465332"/>
    <n v="5.6018368886171643"/>
    <n v="5.24"/>
    <n v="8.914454599669221E-3"/>
    <n v="0.13092593396415003"/>
    <n v="0"/>
    <n v="0"/>
    <n v="3"/>
    <n v="0"/>
    <n v="0"/>
    <x v="1"/>
    <n v="3"/>
    <n v="5"/>
    <x v="3"/>
    <n v="2026"/>
    <n v="188"/>
    <n v="0.96592582628906831"/>
    <n v="-0.25881904510252057"/>
    <n v="0.7818314824680298"/>
    <n v="0.62348980185873359"/>
    <n v="-9.2331333695391218E-2"/>
    <n v="-0.99572833886458723"/>
    <n v="20.95"/>
    <n v="-13.95"/>
    <n v="0"/>
    <n v="48341"/>
    <n v="0"/>
    <n v="0"/>
    <n v="3.6272389888763432"/>
    <n v="0"/>
    <n v="5.3099021911621094"/>
    <n v="0"/>
    <n v="5.2371582984924316"/>
    <n v="0"/>
    <n v="5.3160977363586426"/>
    <n v="0"/>
    <n v="5.3149032592773438"/>
    <n v="0"/>
    <n v="5.3846235275268546"/>
    <n v="0"/>
    <n v="5.4437155723571777"/>
    <n v="0"/>
    <n v="5.375"/>
    <n v="0"/>
    <n v="11.42070118089517"/>
    <n v="1"/>
    <n v="11.964187518471761"/>
    <n v="1"/>
    <n v="11.950096925631881"/>
    <n v="1"/>
    <n v="12.882412168701601"/>
    <n v="1"/>
  </r>
  <r>
    <d v="2026-07-07T08:00:00"/>
    <x v="97"/>
    <s v="08:00:00"/>
    <n v="7.0882015228271484"/>
    <n v="7.6075353446602243"/>
    <n v="7.38"/>
    <n v="8.5146351280395119E-2"/>
    <n v="5.1772333069647111E-2"/>
    <n v="0"/>
    <n v="0"/>
    <n v="3"/>
    <n v="0"/>
    <n v="0"/>
    <x v="2"/>
    <n v="3"/>
    <n v="5"/>
    <x v="3"/>
    <n v="2026"/>
    <n v="188"/>
    <n v="0.86602540378443871"/>
    <n v="-0.49999999999999978"/>
    <n v="0.7818314824680298"/>
    <n v="0.62348980185873359"/>
    <n v="-9.2331333695391218E-2"/>
    <n v="-0.99572833886458723"/>
    <n v="20.95"/>
    <n v="-12.95"/>
    <n v="0"/>
    <n v="48342"/>
    <n v="0"/>
    <n v="0"/>
    <n v="5.334416389465332"/>
    <n v="0"/>
    <n v="7.3365378379821777"/>
    <n v="0"/>
    <n v="8.9411449432373047"/>
    <n v="0"/>
    <n v="7.0083818435668954"/>
    <n v="0"/>
    <n v="7.042506217956543"/>
    <n v="0"/>
    <n v="7.0442562103271484"/>
    <n v="0"/>
    <n v="7.2098770141601563"/>
    <n v="0"/>
    <n v="7.2679999999999998"/>
    <n v="0"/>
    <n v="11.421722605824471"/>
    <n v="1"/>
    <n v="11.96429655807359"/>
    <n v="1"/>
    <n v="11.94993427803829"/>
    <n v="1"/>
    <n v="12.88240753586935"/>
    <n v="1"/>
  </r>
  <r>
    <d v="2026-07-07T09:00:00"/>
    <x v="97"/>
    <s v="09:00:00"/>
    <n v="8.468907356262207"/>
    <n v="8.7030356604355443"/>
    <n v="9.1199999999999992"/>
    <n v="0.42392163072946759"/>
    <n v="0.17385926046842204"/>
    <n v="0"/>
    <n v="0"/>
    <n v="3"/>
    <n v="0"/>
    <n v="0"/>
    <x v="3"/>
    <n v="0"/>
    <n v="5"/>
    <x v="3"/>
    <n v="2026"/>
    <n v="188"/>
    <n v="0.70710678118654757"/>
    <n v="-0.70710678118654746"/>
    <n v="0.7818314824680298"/>
    <n v="0.62348980185873359"/>
    <n v="-9.2331333695391218E-2"/>
    <n v="-0.99572833886458723"/>
    <n v="20.95"/>
    <n v="-11.95"/>
    <n v="0"/>
    <n v="48343"/>
    <n v="0"/>
    <n v="0"/>
    <n v="7.0882015228271484"/>
    <n v="0"/>
    <n v="8.6203718185424805"/>
    <n v="0"/>
    <n v="12.95522308349609"/>
    <n v="0"/>
    <n v="8.3859338760375977"/>
    <n v="0"/>
    <n v="8.4148893356323242"/>
    <n v="0"/>
    <n v="8.5182981491088867"/>
    <n v="0"/>
    <n v="8.4112319946289063"/>
    <n v="0"/>
    <n v="9.0030000000000001"/>
    <n v="0"/>
    <n v="11.41137525935968"/>
    <n v="1"/>
    <n v="11.96477167521204"/>
    <n v="1"/>
    <n v="11.94975321331904"/>
    <n v="1"/>
    <n v="12.88238701092903"/>
    <n v="1"/>
  </r>
  <r>
    <d v="2026-07-07T10:00:00"/>
    <x v="97"/>
    <s v="10:00:00"/>
    <n v="8.8858156204223633"/>
    <n v="8.8057273521752037"/>
    <n v="9.65"/>
    <n v="0.58397776599045814"/>
    <n v="0.71279630386509307"/>
    <n v="0"/>
    <n v="0"/>
    <n v="3"/>
    <n v="0"/>
    <n v="0"/>
    <x v="4"/>
    <n v="0"/>
    <n v="5"/>
    <x v="3"/>
    <n v="2026"/>
    <n v="188"/>
    <n v="0.49999999999999989"/>
    <n v="-0.86602540378443871"/>
    <n v="0.7818314824680298"/>
    <n v="0.62348980185873359"/>
    <n v="-9.2331333695391218E-2"/>
    <n v="-0.99572833886458723"/>
    <n v="20.95"/>
    <n v="-10.95"/>
    <n v="0"/>
    <n v="48344"/>
    <n v="0"/>
    <n v="0"/>
    <n v="8.468907356262207"/>
    <n v="0"/>
    <n v="9.0313529968261719"/>
    <n v="0"/>
    <n v="15.97745418548584"/>
    <n v="0"/>
    <n v="8.7667055130004883"/>
    <n v="0"/>
    <n v="8.7735223770141602"/>
    <n v="0"/>
    <n v="8.9701099395751953"/>
    <n v="0"/>
    <n v="8.7206659317016602"/>
    <n v="0"/>
    <n v="9.1509999999999998"/>
    <n v="0"/>
    <n v="11.405064240098"/>
    <n v="1"/>
    <n v="11.965265564975279"/>
    <n v="1"/>
    <n v="11.94983903975004"/>
    <n v="1"/>
    <n v="12.882326041449151"/>
    <n v="1"/>
  </r>
  <r>
    <d v="2026-07-07T11:00:00"/>
    <x v="97"/>
    <s v="11:00:00"/>
    <n v="8.9971132278442383"/>
    <n v="8.7051950045290063"/>
    <n v="10.08"/>
    <n v="1.1726437613099248"/>
    <n v="1.8900887755719993"/>
    <n v="0"/>
    <n v="0"/>
    <n v="3"/>
    <n v="0"/>
    <n v="0"/>
    <x v="5"/>
    <n v="0"/>
    <n v="5"/>
    <x v="3"/>
    <n v="2026"/>
    <n v="188"/>
    <n v="0.25881904510252102"/>
    <n v="-0.9659258262890682"/>
    <n v="0.7818314824680298"/>
    <n v="0.62348980185873359"/>
    <n v="-9.2331333695391218E-2"/>
    <n v="-0.99572833886458723"/>
    <n v="20.95"/>
    <n v="-9.9499999999999993"/>
    <n v="0"/>
    <n v="48345"/>
    <n v="0"/>
    <n v="0"/>
    <n v="8.8858156204223633"/>
    <n v="0"/>
    <n v="9.2052898406982422"/>
    <n v="0"/>
    <n v="17.171585083007809"/>
    <n v="0"/>
    <n v="8.8223085403442383"/>
    <n v="0"/>
    <n v="8.8176279067993164"/>
    <n v="0"/>
    <n v="8.9754600524902344"/>
    <n v="0"/>
    <n v="8.7915325164794922"/>
    <n v="0"/>
    <n v="9.1300000000000008"/>
    <n v="0"/>
    <n v="11.399000182747841"/>
    <n v="1"/>
    <n v="11.965974553709939"/>
    <n v="1"/>
    <n v="11.9500847982154"/>
    <n v="1"/>
    <n v="12.8822957692597"/>
    <n v="1"/>
  </r>
  <r>
    <d v="2026-07-07T12:00:00"/>
    <x v="97"/>
    <s v="12:00:00"/>
    <n v="9.1231107711791992"/>
    <n v="8.7597409360565752"/>
    <n v="10.63"/>
    <n v="2.27071514793615"/>
    <n v="3.4978689662625384"/>
    <n v="0"/>
    <n v="0"/>
    <n v="3"/>
    <n v="0"/>
    <n v="0"/>
    <x v="6"/>
    <n v="0"/>
    <n v="5"/>
    <x v="3"/>
    <n v="2026"/>
    <n v="188"/>
    <n v="1.224646799147353E-16"/>
    <n v="-1"/>
    <n v="0.7818314824680298"/>
    <n v="0.62348980185873359"/>
    <n v="-9.2331333695391218E-2"/>
    <n v="-0.99572833886458723"/>
    <n v="20.95"/>
    <n v="-8.9499999999999993"/>
    <n v="0"/>
    <n v="48346"/>
    <n v="0"/>
    <n v="0"/>
    <n v="8.9971132278442383"/>
    <n v="0"/>
    <n v="9.3460464477539063"/>
    <n v="0"/>
    <n v="17.564397811889648"/>
    <n v="0"/>
    <n v="8.9336767196655273"/>
    <n v="0"/>
    <n v="8.9147367477416992"/>
    <n v="0"/>
    <n v="9.0160026550292969"/>
    <n v="0"/>
    <n v="8.8575286865234375"/>
    <n v="0"/>
    <n v="10.148"/>
    <n v="0"/>
    <n v="11.390326157212259"/>
    <n v="1"/>
    <n v="11.9670150578022"/>
    <n v="1"/>
    <n v="11.950390721893029"/>
    <n v="1"/>
    <n v="12.88228059953685"/>
    <n v="1"/>
  </r>
  <r>
    <d v="2026-07-07T13:00:00"/>
    <x v="97"/>
    <s v="13:00:00"/>
    <n v="9.3667049407958984"/>
    <n v="9.205507071863412"/>
    <n v="11.04"/>
    <n v="2.7999163551568551"/>
    <n v="3.3653643033831497"/>
    <n v="0"/>
    <n v="0"/>
    <n v="3"/>
    <n v="0"/>
    <n v="0"/>
    <x v="7"/>
    <n v="0"/>
    <n v="5"/>
    <x v="3"/>
    <n v="2026"/>
    <n v="188"/>
    <n v="-0.25881904510252079"/>
    <n v="-0.96592582628906831"/>
    <n v="0.7818314824680298"/>
    <n v="0.62348980185873359"/>
    <n v="-9.2331333695391218E-2"/>
    <n v="-0.99572833886458723"/>
    <n v="20.95"/>
    <n v="-7.9499999999999993"/>
    <n v="0"/>
    <n v="48347"/>
    <n v="0"/>
    <n v="0"/>
    <n v="9.1231107711791992"/>
    <n v="0"/>
    <n v="9.6578397750854492"/>
    <n v="0"/>
    <n v="17.945476531982418"/>
    <n v="0"/>
    <n v="9.2021884918212891"/>
    <n v="0"/>
    <n v="9.1594619750976563"/>
    <n v="0"/>
    <n v="9.4034461975097656"/>
    <n v="0"/>
    <n v="9.085078239440918"/>
    <n v="0"/>
    <n v="10.337"/>
    <n v="0"/>
    <n v="11.381037170688311"/>
    <n v="1"/>
    <n v="11.96814264144216"/>
    <n v="1"/>
    <n v="11.950785933328531"/>
    <n v="1"/>
    <n v="12.882163603049539"/>
    <n v="1"/>
  </r>
  <r>
    <d v="2026-07-07T14:00:00"/>
    <x v="97"/>
    <s v="14:00:00"/>
    <n v="10.572902679443359"/>
    <n v="10.25010361902522"/>
    <n v="12.26"/>
    <n v="2.8462973690293953"/>
    <n v="4.0396834622555184"/>
    <n v="0"/>
    <n v="0"/>
    <n v="3"/>
    <n v="0"/>
    <n v="0"/>
    <x v="8"/>
    <n v="0"/>
    <n v="5"/>
    <x v="3"/>
    <n v="2026"/>
    <n v="188"/>
    <n v="-0.49999999999999972"/>
    <n v="-0.86602540378443882"/>
    <n v="0.7818314824680298"/>
    <n v="0.62348980185873359"/>
    <n v="-9.2331333695391218E-2"/>
    <n v="-0.99572833886458723"/>
    <n v="20.95"/>
    <n v="-6.9499999999999993"/>
    <n v="0"/>
    <n v="48348"/>
    <n v="0"/>
    <n v="0"/>
    <n v="9.3667049407958984"/>
    <n v="0"/>
    <n v="10.868764877319339"/>
    <n v="0"/>
    <n v="18.287046432495121"/>
    <n v="0"/>
    <n v="10.32518863677979"/>
    <n v="0"/>
    <n v="10.212141990661619"/>
    <n v="0"/>
    <n v="10.69273853302002"/>
    <n v="0"/>
    <n v="10.062057495117189"/>
    <n v="0"/>
    <n v="11.324999999999999"/>
    <n v="0"/>
    <n v="11.368906552592909"/>
    <n v="1"/>
    <n v="11.969121906019391"/>
    <n v="1"/>
    <n v="11.95120502068173"/>
    <n v="1"/>
    <n v="12.882052838773379"/>
    <n v="1"/>
  </r>
  <r>
    <d v="2026-07-07T15:00:00"/>
    <x v="97"/>
    <s v="15:00:00"/>
    <n v="12.275698661804199"/>
    <n v="11.959992697187891"/>
    <n v="13.3"/>
    <n v="1.0491932314297097"/>
    <n v="1.7956195715897847"/>
    <n v="0"/>
    <n v="0"/>
    <n v="3"/>
    <n v="0"/>
    <n v="0"/>
    <x v="9"/>
    <n v="1"/>
    <n v="5"/>
    <x v="3"/>
    <n v="2026"/>
    <n v="188"/>
    <n v="-0.70710678118654713"/>
    <n v="-0.70710678118654791"/>
    <n v="0.7818314824680298"/>
    <n v="0.62348980185873359"/>
    <n v="-9.2331333695391218E-2"/>
    <n v="-0.99572833886458723"/>
    <n v="20.95"/>
    <n v="-5.9499999999999993"/>
    <n v="0"/>
    <n v="48349"/>
    <n v="0"/>
    <n v="0"/>
    <n v="10.572902679443359"/>
    <n v="0"/>
    <n v="12.46657085418701"/>
    <n v="0"/>
    <n v="18.738874435424801"/>
    <n v="0"/>
    <n v="12.13070106506348"/>
    <n v="0"/>
    <n v="11.838363647460939"/>
    <n v="0"/>
    <n v="12.38384342193604"/>
    <n v="0"/>
    <n v="11.801820755004879"/>
    <n v="0"/>
    <n v="12.965999999999999"/>
    <n v="0"/>
    <n v="11.356578961014749"/>
    <n v="1"/>
    <n v="11.970596394368579"/>
    <n v="1"/>
    <n v="11.95196520696793"/>
    <n v="1"/>
    <n v="12.88196698291487"/>
    <n v="1"/>
  </r>
  <r>
    <d v="2026-07-07T16:00:00"/>
    <x v="97"/>
    <s v="16:00:00"/>
    <n v="14.732327461242679"/>
    <n v="14.083242177562482"/>
    <n v="15.23"/>
    <n v="0.24767795583315727"/>
    <n v="1.3150535033216384"/>
    <n v="0"/>
    <n v="0"/>
    <n v="3"/>
    <n v="0"/>
    <n v="0"/>
    <x v="10"/>
    <n v="1"/>
    <n v="5"/>
    <x v="3"/>
    <n v="2026"/>
    <n v="188"/>
    <n v="-0.86602540378443849"/>
    <n v="-0.50000000000000044"/>
    <n v="0.7818314824680298"/>
    <n v="0.62348980185873359"/>
    <n v="-9.2331333695391218E-2"/>
    <n v="-0.99572833886458723"/>
    <n v="20.95"/>
    <n v="-4.9499999999999993"/>
    <n v="0"/>
    <n v="48350"/>
    <n v="0"/>
    <n v="0"/>
    <n v="12.275698661804199"/>
    <n v="0"/>
    <n v="14.80312347412109"/>
    <n v="0"/>
    <n v="19.171762466430661"/>
    <n v="0"/>
    <n v="14.623373031616209"/>
    <n v="0"/>
    <n v="14.12174224853516"/>
    <n v="0"/>
    <n v="14.953328132629389"/>
    <n v="0"/>
    <n v="14.131914138793951"/>
    <n v="0"/>
    <n v="15.170999999999999"/>
    <n v="0"/>
    <n v="11.3486259529988"/>
    <n v="1"/>
    <n v="11.971459475301559"/>
    <n v="1"/>
    <n v="11.952670382424481"/>
    <n v="1"/>
    <n v="12.88188818139224"/>
    <n v="1"/>
  </r>
  <r>
    <d v="2026-07-07T17:00:00"/>
    <x v="97"/>
    <s v="17:00:00"/>
    <n v="16.530435562133789"/>
    <n v="15.666871915029526"/>
    <n v="17.420000000000002"/>
    <n v="0.79132488911623089"/>
    <n v="3.0734580823122464"/>
    <n v="0"/>
    <n v="0"/>
    <n v="3"/>
    <n v="0"/>
    <n v="1"/>
    <x v="11"/>
    <n v="4"/>
    <n v="5"/>
    <x v="3"/>
    <n v="2026"/>
    <n v="188"/>
    <n v="-0.96592582628906831"/>
    <n v="-0.25881904510252057"/>
    <n v="0.7818314824680298"/>
    <n v="0.62348980185873359"/>
    <n v="-9.2331333695391218E-2"/>
    <n v="-0.99572833886458723"/>
    <n v="20.95"/>
    <n v="-3.9499999999999988"/>
    <n v="0"/>
    <n v="48351"/>
    <n v="0"/>
    <n v="0"/>
    <n v="14.732327461242679"/>
    <n v="0"/>
    <n v="16.657571792602539"/>
    <n v="0"/>
    <n v="19.485183715820309"/>
    <n v="0"/>
    <n v="16.487064361572269"/>
    <n v="0"/>
    <n v="15.88949012756348"/>
    <n v="0"/>
    <n v="16.999359130859379"/>
    <n v="0"/>
    <n v="15.976033210754389"/>
    <n v="0"/>
    <n v="17.712"/>
    <n v="0"/>
    <n v="11.345676119128861"/>
    <n v="1"/>
    <n v="11.97210801357315"/>
    <n v="1"/>
    <n v="11.953563854630501"/>
    <n v="1"/>
    <n v="12.88183810461841"/>
    <n v="1"/>
  </r>
  <r>
    <d v="2026-07-07T18:00:00"/>
    <x v="97"/>
    <s v="18:00:00"/>
    <n v="19.503200531005859"/>
    <n v="17.867221485661094"/>
    <n v="21.54"/>
    <n v="4.1485520768948101"/>
    <n v="13.489302015389493"/>
    <n v="2"/>
    <n v="3"/>
    <n v="3"/>
    <n v="0"/>
    <n v="1"/>
    <x v="12"/>
    <n v="4"/>
    <n v="5"/>
    <x v="3"/>
    <n v="2026"/>
    <n v="188"/>
    <n v="-1"/>
    <n v="-1.8369701987210299E-16"/>
    <n v="0.7818314824680298"/>
    <n v="0.62348980185873359"/>
    <n v="-9.2331333695391218E-2"/>
    <n v="-0.99572833886458723"/>
    <n v="20.95"/>
    <n v="-2.9499999999999988"/>
    <n v="0"/>
    <n v="48352"/>
    <n v="0"/>
    <n v="0"/>
    <n v="16.530435562133789"/>
    <n v="0"/>
    <n v="18.3896598815918"/>
    <n v="0"/>
    <n v="20.14235687255859"/>
    <n v="0"/>
    <n v="18.274932861328121"/>
    <n v="0"/>
    <n v="17.706573486328121"/>
    <n v="0"/>
    <n v="18.771358489990231"/>
    <n v="0"/>
    <n v="17.932918548583981"/>
    <n v="0"/>
    <n v="19.370999999999999"/>
    <n v="0"/>
    <n v="11.34037877619267"/>
    <n v="1"/>
    <n v="11.97236617548125"/>
    <n v="1"/>
    <n v="11.95438885812958"/>
    <n v="1"/>
    <n v="12.88170322283327"/>
    <n v="1"/>
  </r>
  <r>
    <d v="2026-07-07T19:00:00"/>
    <x v="97"/>
    <s v="19:00:00"/>
    <n v="23.469907760620121"/>
    <n v="21.126348680529816"/>
    <n v="26.91"/>
    <n v="11.834234615441673"/>
    <n v="33.450622585209203"/>
    <n v="2"/>
    <n v="3"/>
    <n v="3"/>
    <n v="0"/>
    <n v="1"/>
    <x v="13"/>
    <n v="4"/>
    <n v="5"/>
    <x v="3"/>
    <n v="2026"/>
    <n v="188"/>
    <n v="-0.96592582628906842"/>
    <n v="0.2588190451025203"/>
    <n v="0.7818314824680298"/>
    <n v="0.62348980185873359"/>
    <n v="-9.2331333695391218E-2"/>
    <n v="-0.99572833886458723"/>
    <n v="20.95"/>
    <n v="-1.9499999999999991"/>
    <n v="0"/>
    <n v="48353"/>
    <n v="0"/>
    <n v="0"/>
    <n v="19.503200531005859"/>
    <n v="1"/>
    <n v="21.58090972900391"/>
    <n v="0"/>
    <n v="23.952230453491211"/>
    <n v="0"/>
    <n v="22.89423751831055"/>
    <n v="1"/>
    <n v="22.448934555053711"/>
    <n v="1"/>
    <n v="22.545452117919918"/>
    <n v="0"/>
    <n v="21.333820343017582"/>
    <n v="0"/>
    <n v="22.67"/>
    <n v="0"/>
    <n v="11.38677630325158"/>
    <n v="1"/>
    <n v="11.97967729256267"/>
    <n v="1"/>
    <n v="11.956725587270091"/>
    <n v="1"/>
    <n v="12.881718314218091"/>
    <n v="1"/>
  </r>
  <r>
    <d v="2026-07-07T20:00:00"/>
    <x v="97"/>
    <s v="20:00:00"/>
    <n v="24.713897705078121"/>
    <n v="22.951372796354939"/>
    <n v="27.12"/>
    <n v="5.7893282536283355"/>
    <n v="17.377452762969654"/>
    <n v="0"/>
    <n v="0"/>
    <n v="3"/>
    <n v="0"/>
    <n v="1"/>
    <x v="14"/>
    <n v="4"/>
    <n v="5"/>
    <x v="3"/>
    <n v="2026"/>
    <n v="188"/>
    <n v="-0.8660254037844386"/>
    <n v="0.50000000000000011"/>
    <n v="0.7818314824680298"/>
    <n v="0.62348980185873359"/>
    <n v="-9.2331333695391218E-2"/>
    <n v="-0.99572833886458723"/>
    <n v="20.95"/>
    <n v="-0.94999999999999929"/>
    <n v="0"/>
    <n v="48354"/>
    <n v="0"/>
    <n v="0"/>
    <n v="23.469907760620121"/>
    <n v="1"/>
    <n v="23.8316650390625"/>
    <n v="0"/>
    <n v="26.37162017822266"/>
    <n v="0"/>
    <n v="25.47714996337891"/>
    <n v="1"/>
    <n v="24.926334381103519"/>
    <n v="1"/>
    <n v="25.106508255004879"/>
    <n v="0"/>
    <n v="23.780780792236332"/>
    <n v="0"/>
    <n v="24.635999999999999"/>
    <n v="0"/>
    <n v="11.465484554568929"/>
    <n v="1"/>
    <n v="11.983103901147841"/>
    <n v="1"/>
    <n v="11.959904288784379"/>
    <n v="1"/>
    <n v="12.881809627889391"/>
    <n v="1"/>
  </r>
  <r>
    <d v="2026-07-07T21:00:00"/>
    <x v="97"/>
    <s v="21:00:00"/>
    <n v="25.410158157348629"/>
    <n v="23.676421073940606"/>
    <n v="26.06"/>
    <n v="0.42229442046052723"/>
    <n v="5.6814484967544479"/>
    <n v="0"/>
    <n v="0"/>
    <n v="3"/>
    <n v="0"/>
    <n v="1"/>
    <x v="15"/>
    <n v="4"/>
    <n v="5"/>
    <x v="3"/>
    <n v="2026"/>
    <n v="188"/>
    <n v="-0.70710678118654768"/>
    <n v="0.70710678118654735"/>
    <n v="0.7818314824680298"/>
    <n v="0.62348980185873359"/>
    <n v="-9.2331333695391218E-2"/>
    <n v="-0.99572833886458723"/>
    <n v="20.95"/>
    <n v="5.0000000000000711E-2"/>
    <n v="1"/>
    <n v="48355"/>
    <n v="0"/>
    <n v="0"/>
    <n v="24.713897705078121"/>
    <n v="0"/>
    <n v="26.280366897583011"/>
    <n v="1"/>
    <n v="27.01392936706543"/>
    <n v="0"/>
    <n v="25.616165161132809"/>
    <n v="0"/>
    <n v="25.594772338867191"/>
    <n v="0"/>
    <n v="26.845432281494141"/>
    <n v="1"/>
    <n v="24.849441528320309"/>
    <n v="0"/>
    <n v="25.747"/>
    <n v="0"/>
    <n v="11.502244248986241"/>
    <n v="1"/>
    <n v="11.97856073294367"/>
    <n v="1"/>
    <n v="11.961292855618961"/>
    <n v="1"/>
    <n v="12.881818520321479"/>
    <n v="1"/>
  </r>
  <r>
    <d v="2026-07-07T22:00:00"/>
    <x v="97"/>
    <s v="22:00:00"/>
    <n v="25.271100997924801"/>
    <n v="21.495303676771659"/>
    <n v="23.79"/>
    <n v="2.1936601660538444"/>
    <n v="5.2656312158376632"/>
    <n v="2"/>
    <n v="3"/>
    <n v="3"/>
    <n v="0"/>
    <n v="1"/>
    <x v="16"/>
    <n v="4"/>
    <n v="5"/>
    <x v="3"/>
    <n v="2026"/>
    <n v="188"/>
    <n v="-0.50000000000000044"/>
    <n v="0.86602540378443837"/>
    <n v="0.7818314824680298"/>
    <n v="0.62348980185873359"/>
    <n v="-9.2331333695391218E-2"/>
    <n v="-0.99572833886458723"/>
    <n v="20.95"/>
    <n v="1.0500000000000009"/>
    <n v="1"/>
    <n v="48356"/>
    <n v="0"/>
    <n v="0"/>
    <n v="25.410158157348629"/>
    <n v="0"/>
    <n v="25.01951789855957"/>
    <n v="1"/>
    <n v="25.799650192260739"/>
    <n v="1"/>
    <n v="22.263238906860352"/>
    <n v="0"/>
    <n v="23.8159065246582"/>
    <n v="1"/>
    <n v="24.296051025390621"/>
    <n v="1"/>
    <n v="21.956586837768551"/>
    <n v="0"/>
    <n v="22.631"/>
    <n v="0"/>
    <n v="11.46598555147648"/>
    <n v="1"/>
    <n v="11.977334500778291"/>
    <n v="1"/>
    <n v="11.962127255364541"/>
    <n v="1"/>
    <n v="12.881780068056329"/>
    <n v="1"/>
  </r>
  <r>
    <d v="2026-07-07T23:00:00"/>
    <x v="97"/>
    <s v="23:00:00"/>
    <n v="17.15072059631348"/>
    <n v="14.225684919814347"/>
    <n v="18"/>
    <n v="0.72127550552613084"/>
    <n v="14.245454324516835"/>
    <n v="2"/>
    <n v="3"/>
    <n v="3"/>
    <n v="0"/>
    <n v="0"/>
    <x v="17"/>
    <n v="2"/>
    <n v="5"/>
    <x v="3"/>
    <n v="2026"/>
    <n v="188"/>
    <n v="-0.25881904510252163"/>
    <n v="0.96592582628906809"/>
    <n v="0.7818314824680298"/>
    <n v="0.62348980185873359"/>
    <n v="-9.2331333695391218E-2"/>
    <n v="-0.99572833886458723"/>
    <n v="20.95"/>
    <n v="2.0500000000000012"/>
    <n v="1"/>
    <n v="48357"/>
    <n v="0"/>
    <n v="0"/>
    <n v="25.271100997924801"/>
    <n v="1"/>
    <n v="16.109212875366211"/>
    <n v="0"/>
    <n v="17.667423248291019"/>
    <n v="1"/>
    <n v="16.235883712768551"/>
    <n v="1"/>
    <n v="15.925679206848139"/>
    <n v="1"/>
    <n v="15.336287498474119"/>
    <n v="0"/>
    <n v="14.3859920501709"/>
    <n v="0"/>
    <n v="15.584"/>
    <n v="0"/>
    <n v="11.476468180616701"/>
    <n v="1"/>
    <n v="11.995238441796531"/>
    <n v="1"/>
    <n v="11.96705956810287"/>
    <n v="1"/>
    <n v="12.882081449448791"/>
    <n v="1"/>
  </r>
  <r>
    <d v="2026-07-08T00:00:00"/>
    <x v="98"/>
    <s v="00:00:00"/>
    <n v="9.5086088180541992"/>
    <n v="8.1666947292724785"/>
    <n v="11.62"/>
    <n v="4.4579727231984823"/>
    <n v="11.925317292834475"/>
    <n v="0"/>
    <n v="0"/>
    <n v="3"/>
    <n v="0"/>
    <n v="0"/>
    <x v="18"/>
    <n v="2"/>
    <n v="6"/>
    <x v="3"/>
    <n v="2026"/>
    <n v="189"/>
    <n v="0"/>
    <n v="1"/>
    <n v="0.97492791218182362"/>
    <n v="-0.22252093395631431"/>
    <n v="-0.1094457686489156"/>
    <n v="-0.99399276844695805"/>
    <n v="20.95"/>
    <n v="-20.95"/>
    <n v="0"/>
    <n v="48358"/>
    <n v="0"/>
    <n v="0"/>
    <n v="17.15072059631348"/>
    <n v="1"/>
    <n v="9.4162282943725586"/>
    <n v="0"/>
    <n v="9.7414941787719727"/>
    <n v="0"/>
    <n v="10.465140342712401"/>
    <n v="1"/>
    <n v="9.1298198699951172"/>
    <n v="0"/>
    <n v="9.2746715545654297"/>
    <n v="1"/>
    <n v="8.3713197708129883"/>
    <n v="0"/>
    <n v="8.9390000000000001"/>
    <n v="0"/>
    <n v="11.51986433565617"/>
    <n v="1"/>
    <n v="12.00068389943668"/>
    <n v="1"/>
    <n v="11.971173747487009"/>
    <n v="1"/>
    <n v="12.88226029883193"/>
    <n v="1"/>
  </r>
  <r>
    <d v="2026-07-08T01:00:00"/>
    <x v="98"/>
    <s v="01:00:00"/>
    <n v="5.6580495834350586"/>
    <n v="5.249386254131335"/>
    <n v="5.99"/>
    <n v="0.11019107905763827"/>
    <n v="0.54850872056961586"/>
    <n v="0"/>
    <n v="0"/>
    <n v="3"/>
    <n v="0"/>
    <n v="0"/>
    <x v="19"/>
    <n v="2"/>
    <n v="6"/>
    <x v="3"/>
    <n v="2026"/>
    <n v="189"/>
    <n v="0.25881904510252068"/>
    <n v="0.96592582628906831"/>
    <n v="0.97492791218182362"/>
    <n v="-0.22252093395631431"/>
    <n v="-0.1094457686489156"/>
    <n v="-0.99399276844695805"/>
    <n v="20.95"/>
    <n v="-19.95"/>
    <n v="0"/>
    <n v="48359"/>
    <n v="0"/>
    <n v="0"/>
    <n v="9.5086088180541992"/>
    <n v="0"/>
    <n v="5.6031785011291504"/>
    <n v="0"/>
    <n v="5.6131553649902344"/>
    <n v="0"/>
    <n v="5.9241981506347656"/>
    <n v="0"/>
    <n v="5.4937853813171387"/>
    <n v="1"/>
    <n v="5.567014217376709"/>
    <n v="1"/>
    <n v="4.926971435546875"/>
    <n v="0"/>
    <n v="5.4050000000000002"/>
    <n v="0"/>
    <n v="11.523713524142901"/>
    <n v="1"/>
    <n v="11.994990259408951"/>
    <n v="1"/>
    <n v="11.97286614190255"/>
    <n v="1"/>
    <n v="12.88232532266961"/>
    <n v="1"/>
  </r>
  <r>
    <d v="2026-07-08T02:00:00"/>
    <x v="98"/>
    <s v="02:00:00"/>
    <n v="3.535935640335083"/>
    <n v="3.4812502532424427"/>
    <n v="3.29"/>
    <n v="6.0484339187027288E-2"/>
    <n v="3.657665936529847E-2"/>
    <n v="0"/>
    <n v="0"/>
    <n v="3"/>
    <n v="0"/>
    <n v="0"/>
    <x v="20"/>
    <n v="2"/>
    <n v="6"/>
    <x v="3"/>
    <n v="2026"/>
    <n v="189"/>
    <n v="0.49999999999999989"/>
    <n v="0.86602540378443871"/>
    <n v="0.97492791218182362"/>
    <n v="-0.22252093395631431"/>
    <n v="-0.1094457686489156"/>
    <n v="-0.99399276844695805"/>
    <n v="20.95"/>
    <n v="-18.95"/>
    <n v="0"/>
    <n v="48360"/>
    <n v="0"/>
    <n v="0"/>
    <n v="5.6580495834350586"/>
    <n v="0"/>
    <n v="3.977907657623291"/>
    <n v="1"/>
    <n v="3.9785909652709961"/>
    <n v="1"/>
    <n v="3.4224529266357422"/>
    <n v="0"/>
    <n v="3.4284882545471191"/>
    <n v="1"/>
    <n v="3.232956171035767"/>
    <n v="0"/>
    <n v="3.0856080055236821"/>
    <n v="0"/>
    <n v="3.919"/>
    <n v="0"/>
    <n v="11.525999819238979"/>
    <n v="1"/>
    <n v="11.99340604174705"/>
    <n v="1"/>
    <n v="11.973954055813101"/>
    <n v="1"/>
    <n v="12.88235420960836"/>
    <n v="1"/>
  </r>
  <r>
    <d v="2026-07-08T03:00:00"/>
    <x v="98"/>
    <s v="03:00:00"/>
    <n v="2.4128894805908199"/>
    <n v="2.318526510608784"/>
    <n v="2.4300000000000002"/>
    <n v="2.9276987445193547E-4"/>
    <n v="1.242633883705358E-2"/>
    <n v="0"/>
    <n v="0"/>
    <n v="3"/>
    <n v="0"/>
    <n v="0"/>
    <x v="21"/>
    <n v="2"/>
    <n v="6"/>
    <x v="3"/>
    <n v="2026"/>
    <n v="189"/>
    <n v="0.70710678118654757"/>
    <n v="0.70710678118654757"/>
    <n v="0.97492791218182362"/>
    <n v="-0.22252093395631431"/>
    <n v="-0.1094457686489156"/>
    <n v="-0.99399276844695805"/>
    <n v="20.95"/>
    <n v="-17.95"/>
    <n v="0"/>
    <n v="48361"/>
    <n v="0"/>
    <n v="0"/>
    <n v="3.535935640335083"/>
    <n v="0"/>
    <n v="2.889851331710815"/>
    <n v="1"/>
    <n v="2.9307823181152339"/>
    <n v="1"/>
    <n v="2.7074918746948242"/>
    <n v="1"/>
    <n v="2.128219366073608"/>
    <n v="0"/>
    <n v="2.571733951568604"/>
    <n v="1"/>
    <n v="2.0402464866638179"/>
    <n v="0"/>
    <n v="2.4969999999999999"/>
    <n v="0"/>
    <n v="11.50758431851864"/>
    <n v="1"/>
    <n v="11.994081534090499"/>
    <n v="1"/>
    <n v="11.974624186222041"/>
    <n v="1"/>
    <n v="12.88231048080018"/>
    <n v="1"/>
  </r>
  <r>
    <d v="2026-07-08T04:00:00"/>
    <x v="98"/>
    <s v="04:00:00"/>
    <n v="1.8463302850723271"/>
    <n v="1.7127682036206233"/>
    <n v="1.76"/>
    <n v="7.4529181206692621E-3"/>
    <n v="2.2308425892229007E-3"/>
    <n v="0"/>
    <n v="0"/>
    <n v="3"/>
    <n v="0"/>
    <n v="0"/>
    <x v="22"/>
    <n v="2"/>
    <n v="6"/>
    <x v="3"/>
    <n v="2026"/>
    <n v="189"/>
    <n v="0.8660254037844386"/>
    <n v="0.50000000000000011"/>
    <n v="0.97492791218182362"/>
    <n v="-0.22252093395631431"/>
    <n v="-0.1094457686489156"/>
    <n v="-0.99399276844695805"/>
    <n v="20.95"/>
    <n v="-16.95"/>
    <n v="0"/>
    <n v="48362"/>
    <n v="0"/>
    <n v="0"/>
    <n v="2.4128894805908199"/>
    <n v="0"/>
    <n v="1.8899410963058469"/>
    <n v="0"/>
    <n v="1.9580444097518921"/>
    <n v="0"/>
    <n v="2.1973621845245361"/>
    <n v="1"/>
    <n v="1.8656659126281741"/>
    <n v="1"/>
    <n v="2.2560746669769292"/>
    <n v="1"/>
    <n v="1.6323478221893311"/>
    <n v="0"/>
    <n v="2.0649999999999999"/>
    <n v="0"/>
    <n v="11.487710908055311"/>
    <n v="1"/>
    <n v="11.99232794841131"/>
    <n v="1"/>
    <n v="11.975178714486811"/>
    <n v="1"/>
    <n v="12.88230087914271"/>
    <n v="1"/>
  </r>
  <r>
    <d v="2026-07-08T05:00:00"/>
    <x v="98"/>
    <s v="05:00:00"/>
    <n v="2.1765766143798828"/>
    <n v="2.1856437971649365"/>
    <n v="2.29"/>
    <n v="1.2864864405529815E-2"/>
    <n v="1.0890217070152921E-2"/>
    <n v="0"/>
    <n v="0"/>
    <n v="3"/>
    <n v="0"/>
    <n v="0"/>
    <x v="23"/>
    <n v="2"/>
    <n v="6"/>
    <x v="3"/>
    <n v="2026"/>
    <n v="189"/>
    <n v="0.96592582628906831"/>
    <n v="0.25881904510252068"/>
    <n v="0.97492791218182362"/>
    <n v="-0.22252093395631431"/>
    <n v="-0.1094457686489156"/>
    <n v="-0.99399276844695805"/>
    <n v="20.95"/>
    <n v="-15.95"/>
    <n v="0"/>
    <n v="48363"/>
    <n v="0"/>
    <n v="0"/>
    <n v="1.8463302850723271"/>
    <n v="0"/>
    <n v="2.1777782440185551"/>
    <n v="0"/>
    <n v="2.1908831596374512"/>
    <n v="0"/>
    <n v="2.0819075107574458"/>
    <n v="0"/>
    <n v="2.2576863765716548"/>
    <n v="1"/>
    <n v="2.1822035312652588"/>
    <n v="0"/>
    <n v="2.0262255668640141"/>
    <n v="0"/>
    <n v="2.093"/>
    <n v="0"/>
    <n v="11.48589379092058"/>
    <n v="1"/>
    <n v="11.99023847281933"/>
    <n v="1"/>
    <n v="11.975497140770869"/>
    <n v="1"/>
    <n v="12.88227591684648"/>
    <n v="1"/>
  </r>
  <r>
    <d v="2026-07-08T06:00:00"/>
    <x v="98"/>
    <s v="06:00:00"/>
    <n v="3.6198921203613281"/>
    <n v="3.4757134735156159"/>
    <n v="3.83"/>
    <n v="4.4145321086258654E-2"/>
    <n v="0.12551894284837026"/>
    <n v="0"/>
    <n v="0"/>
    <n v="3"/>
    <n v="0"/>
    <n v="0"/>
    <x v="0"/>
    <n v="3"/>
    <n v="6"/>
    <x v="3"/>
    <n v="2026"/>
    <n v="189"/>
    <n v="1"/>
    <n v="6.123233995736766E-17"/>
    <n v="0.97492791218182362"/>
    <n v="-0.22252093395631431"/>
    <n v="-0.1094457686489156"/>
    <n v="-0.99399276844695805"/>
    <n v="20.95"/>
    <n v="-14.95"/>
    <n v="0"/>
    <n v="48364"/>
    <n v="0"/>
    <n v="0"/>
    <n v="2.1765766143798828"/>
    <n v="0"/>
    <n v="3.6272389888763432"/>
    <n v="0"/>
    <n v="3.632283210754395"/>
    <n v="0"/>
    <n v="3.5653247833251949"/>
    <n v="0"/>
    <n v="3.642423152923584"/>
    <n v="0"/>
    <n v="3.8507974147796631"/>
    <n v="1"/>
    <n v="3.5238783359527588"/>
    <n v="0"/>
    <n v="3.62"/>
    <n v="0"/>
    <n v="11.485843723018959"/>
    <n v="1"/>
    <n v="11.990801979388509"/>
    <n v="1"/>
    <n v="11.975720877448721"/>
    <n v="1"/>
    <n v="12.88228545755589"/>
    <n v="1"/>
  </r>
  <r>
    <d v="2026-07-08T07:00:00"/>
    <x v="98"/>
    <s v="07:00:00"/>
    <n v="5.3204183578491211"/>
    <n v="5.3917853077306654"/>
    <n v="5.16"/>
    <n v="2.5734049535008626E-2"/>
    <n v="5.372442887979921E-2"/>
    <n v="0"/>
    <n v="0"/>
    <n v="3"/>
    <n v="0"/>
    <n v="0"/>
    <x v="1"/>
    <n v="3"/>
    <n v="6"/>
    <x v="3"/>
    <n v="2026"/>
    <n v="189"/>
    <n v="0.96592582628906831"/>
    <n v="-0.25881904510252057"/>
    <n v="0.97492791218182362"/>
    <n v="-0.22252093395631431"/>
    <n v="-0.1094457686489156"/>
    <n v="-0.99399276844695805"/>
    <n v="20.95"/>
    <n v="-13.95"/>
    <n v="0"/>
    <n v="48365"/>
    <n v="0"/>
    <n v="0"/>
    <n v="3.6198921203613281"/>
    <n v="0"/>
    <n v="5.334416389465332"/>
    <n v="0"/>
    <n v="5.3099021911621094"/>
    <n v="0"/>
    <n v="5.3327798843383789"/>
    <n v="0"/>
    <n v="5.3595981597900391"/>
    <n v="0"/>
    <n v="5.6605501174926758"/>
    <n v="1"/>
    <n v="5.7276992797851563"/>
    <n v="1"/>
    <n v="5.2389999999999999"/>
    <n v="0"/>
    <n v="11.485537603497511"/>
    <n v="1"/>
    <n v="11.991126784966109"/>
    <n v="1"/>
    <n v="11.97586375510409"/>
    <n v="1"/>
    <n v="12.882285445240861"/>
    <n v="1"/>
  </r>
  <r>
    <d v="2026-07-08T08:00:00"/>
    <x v="98"/>
    <s v="08:00:00"/>
    <n v="7.0450348854064941"/>
    <n v="7.4784591672785714"/>
    <n v="7.37"/>
    <n v="0.10560232570277046"/>
    <n v="1.1763390966761111E-2"/>
    <n v="0"/>
    <n v="0"/>
    <n v="3"/>
    <n v="0"/>
    <n v="0"/>
    <x v="2"/>
    <n v="3"/>
    <n v="6"/>
    <x v="3"/>
    <n v="2026"/>
    <n v="189"/>
    <n v="0.86602540378443871"/>
    <n v="-0.49999999999999978"/>
    <n v="0.97492791218182362"/>
    <n v="-0.22252093395631431"/>
    <n v="-0.1094457686489156"/>
    <n v="-0.99399276844695805"/>
    <n v="20.95"/>
    <n v="-12.95"/>
    <n v="0"/>
    <n v="48366"/>
    <n v="0"/>
    <n v="0"/>
    <n v="5.3204183578491211"/>
    <n v="0"/>
    <n v="7.0882015228271484"/>
    <n v="0"/>
    <n v="7.3365378379821777"/>
    <n v="0"/>
    <n v="7.092076301574707"/>
    <n v="0"/>
    <n v="6.9919552803039551"/>
    <n v="0"/>
    <n v="7.3008160591125488"/>
    <n v="0"/>
    <n v="7.8825664520263672"/>
    <n v="1"/>
    <n v="7.2089999999999996"/>
    <n v="0"/>
    <n v="11.484954352180161"/>
    <n v="1"/>
    <n v="11.991053204451291"/>
    <n v="1"/>
    <n v="11.975257682303591"/>
    <n v="1"/>
    <n v="12.88229473957395"/>
    <n v="1"/>
  </r>
  <r>
    <d v="2026-07-08T09:00:00"/>
    <x v="98"/>
    <s v="09:00:00"/>
    <n v="8.5027675628662109"/>
    <n v="8.755378991778036"/>
    <n v="9.1300000000000008"/>
    <n v="0.3934205301927936"/>
    <n v="0.1403408998012414"/>
    <n v="0"/>
    <n v="0"/>
    <n v="3"/>
    <n v="0"/>
    <n v="0"/>
    <x v="3"/>
    <n v="0"/>
    <n v="6"/>
    <x v="3"/>
    <n v="2026"/>
    <n v="189"/>
    <n v="0.70710678118654757"/>
    <n v="-0.70710678118654746"/>
    <n v="0.97492791218182362"/>
    <n v="-0.22252093395631431"/>
    <n v="-0.1094457686489156"/>
    <n v="-0.99399276844695805"/>
    <n v="20.95"/>
    <n v="-11.95"/>
    <n v="0"/>
    <n v="48367"/>
    <n v="0"/>
    <n v="0"/>
    <n v="7.0450348854064941"/>
    <n v="0"/>
    <n v="8.468907356262207"/>
    <n v="0"/>
    <n v="8.6203718185424805"/>
    <n v="0"/>
    <n v="8.463775634765625"/>
    <n v="0"/>
    <n v="8.3954248428344727"/>
    <n v="0"/>
    <n v="8.5233783721923828"/>
    <n v="0"/>
    <n v="8.8803901672363281"/>
    <n v="0"/>
    <n v="9.2710000000000008"/>
    <n v="0"/>
    <n v="11.483155742287639"/>
    <n v="1"/>
    <n v="11.990773196021721"/>
    <n v="1"/>
    <n v="11.97401135556755"/>
    <n v="1"/>
    <n v="12.882276022095111"/>
    <n v="1"/>
  </r>
  <r>
    <d v="2026-07-08T10:00:00"/>
    <x v="98"/>
    <s v="10:00:00"/>
    <n v="8.8896827697753906"/>
    <n v="8.8919298217909049"/>
    <n v="9.99"/>
    <n v="1.2106980071291564"/>
    <n v="1.2057581162721545"/>
    <n v="0"/>
    <n v="0"/>
    <n v="3"/>
    <n v="0"/>
    <n v="0"/>
    <x v="4"/>
    <n v="0"/>
    <n v="6"/>
    <x v="3"/>
    <n v="2026"/>
    <n v="189"/>
    <n v="0.49999999999999989"/>
    <n v="-0.86602540378443871"/>
    <n v="0.97492791218182362"/>
    <n v="-0.22252093395631431"/>
    <n v="-0.1094457686489156"/>
    <n v="-0.99399276844695805"/>
    <n v="20.95"/>
    <n v="-10.95"/>
    <n v="0"/>
    <n v="48368"/>
    <n v="0"/>
    <n v="0"/>
    <n v="8.5027675628662109"/>
    <n v="0"/>
    <n v="8.8858156204223633"/>
    <n v="0"/>
    <n v="9.0313529968261719"/>
    <n v="0"/>
    <n v="8.8268499374389648"/>
    <n v="0"/>
    <n v="8.7026824951171875"/>
    <n v="0"/>
    <n v="8.8887243270874023"/>
    <n v="0"/>
    <n v="9.2025909423828125"/>
    <n v="0"/>
    <n v="9.6820000000000004"/>
    <n v="0"/>
    <n v="11.484566584229469"/>
    <n v="1"/>
    <n v="11.99100529083184"/>
    <n v="1"/>
    <n v="11.97344941716819"/>
    <n v="1"/>
    <n v="12.88218832432832"/>
    <n v="1"/>
  </r>
  <r>
    <d v="2026-07-08T11:00:00"/>
    <x v="98"/>
    <s v="11:00:00"/>
    <n v="9.0079021453857422"/>
    <n v="8.6831966865768599"/>
    <n v="9.57"/>
    <n v="0.31595399816195163"/>
    <n v="0.78642011669826051"/>
    <n v="0"/>
    <n v="0"/>
    <n v="3"/>
    <n v="0"/>
    <n v="0"/>
    <x v="5"/>
    <n v="0"/>
    <n v="6"/>
    <x v="3"/>
    <n v="2026"/>
    <n v="189"/>
    <n v="0.25881904510252102"/>
    <n v="-0.9659258262890682"/>
    <n v="0.97492791218182362"/>
    <n v="-0.22252093395631431"/>
    <n v="-0.1094457686489156"/>
    <n v="-0.99399276844695805"/>
    <n v="20.95"/>
    <n v="-9.9499999999999993"/>
    <n v="0"/>
    <n v="48369"/>
    <n v="0"/>
    <n v="0"/>
    <n v="8.8896827697753906"/>
    <n v="0"/>
    <n v="8.9971132278442383"/>
    <n v="0"/>
    <n v="9.2052898406982422"/>
    <n v="0"/>
    <n v="8.9313621520996094"/>
    <n v="0"/>
    <n v="8.7497262954711914"/>
    <n v="0"/>
    <n v="8.9208383560180664"/>
    <n v="0"/>
    <n v="9.140533447265625"/>
    <n v="0"/>
    <n v="9.8390000000000004"/>
    <n v="0"/>
    <n v="11.484727715452509"/>
    <n v="1"/>
    <n v="11.991379295786221"/>
    <n v="1"/>
    <n v="11.972983780006571"/>
    <n v="1"/>
    <n v="12.882097877155919"/>
    <n v="1"/>
  </r>
  <r>
    <d v="2026-07-08T12:00:00"/>
    <x v="98"/>
    <s v="12:00:00"/>
    <n v="9.1524772644042969"/>
    <n v="8.792395824739204"/>
    <n v="9.86"/>
    <n v="0.5005884213848264"/>
    <n v="1.1397786750342831"/>
    <n v="0"/>
    <n v="0"/>
    <n v="3"/>
    <n v="0"/>
    <n v="0"/>
    <x v="6"/>
    <n v="0"/>
    <n v="6"/>
    <x v="3"/>
    <n v="2026"/>
    <n v="189"/>
    <n v="1.224646799147353E-16"/>
    <n v="-1"/>
    <n v="0.97492791218182362"/>
    <n v="-0.22252093395631431"/>
    <n v="-0.1094457686489156"/>
    <n v="-0.99399276844695805"/>
    <n v="20.95"/>
    <n v="-8.9499999999999993"/>
    <n v="0"/>
    <n v="48370"/>
    <n v="0"/>
    <n v="0"/>
    <n v="9.0079021453857422"/>
    <n v="0"/>
    <n v="9.1231107711791992"/>
    <n v="0"/>
    <n v="9.3460464477539063"/>
    <n v="0"/>
    <n v="9.0276975631713867"/>
    <n v="0"/>
    <n v="8.7903032302856445"/>
    <n v="0"/>
    <n v="8.9391946792602539"/>
    <n v="0"/>
    <n v="9.1418657302856445"/>
    <n v="0"/>
    <n v="10.625"/>
    <n v="0"/>
    <n v="11.48517725368341"/>
    <n v="1"/>
    <n v="11.99183489098435"/>
    <n v="1"/>
    <n v="11.97278641199782"/>
    <n v="1"/>
    <n v="12.882003002971601"/>
    <n v="1"/>
  </r>
  <r>
    <d v="2026-07-08T13:00:00"/>
    <x v="98"/>
    <s v="13:00:00"/>
    <n v="9.4035301208496094"/>
    <n v="9.4667513720554215"/>
    <n v="10.27"/>
    <n v="0.75077005147489184"/>
    <n v="0.64520835829484724"/>
    <n v="0"/>
    <n v="0"/>
    <n v="3"/>
    <n v="0"/>
    <n v="0"/>
    <x v="7"/>
    <n v="0"/>
    <n v="6"/>
    <x v="3"/>
    <n v="2026"/>
    <n v="189"/>
    <n v="-0.25881904510252079"/>
    <n v="-0.96592582628906831"/>
    <n v="0.97492791218182362"/>
    <n v="-0.22252093395631431"/>
    <n v="-0.1094457686489156"/>
    <n v="-0.99399276844695805"/>
    <n v="20.95"/>
    <n v="-7.9499999999999993"/>
    <n v="0"/>
    <n v="48371"/>
    <n v="0"/>
    <n v="0"/>
    <n v="9.1524772644042969"/>
    <n v="0"/>
    <n v="9.3667049407958984"/>
    <n v="0"/>
    <n v="9.6578397750854492"/>
    <n v="0"/>
    <n v="9.3520784378051758"/>
    <n v="0"/>
    <n v="9.1061248779296875"/>
    <n v="0"/>
    <n v="9.1796350479125977"/>
    <n v="0"/>
    <n v="9.6564788818359375"/>
    <n v="0"/>
    <n v="10.762"/>
    <n v="0"/>
    <n v="11.486400857567791"/>
    <n v="1"/>
    <n v="11.99257762730122"/>
    <n v="1"/>
    <n v="11.972802202971209"/>
    <n v="1"/>
    <n v="12.88183490676891"/>
    <n v="1"/>
  </r>
  <r>
    <d v="2026-07-08T14:00:00"/>
    <x v="98"/>
    <s v="14:00:00"/>
    <n v="10.560460090637211"/>
    <n v="10.433095919240516"/>
    <n v="11.05"/>
    <n v="0.23964932285892876"/>
    <n v="0.38057064485770437"/>
    <n v="0"/>
    <n v="0"/>
    <n v="3"/>
    <n v="0"/>
    <n v="0"/>
    <x v="8"/>
    <n v="0"/>
    <n v="6"/>
    <x v="3"/>
    <n v="2026"/>
    <n v="189"/>
    <n v="-0.49999999999999972"/>
    <n v="-0.86602540378443882"/>
    <n v="0.97492791218182362"/>
    <n v="-0.22252093395631431"/>
    <n v="-0.1094457686489156"/>
    <n v="-0.99399276844695805"/>
    <n v="20.95"/>
    <n v="-6.9499999999999993"/>
    <n v="0"/>
    <n v="48372"/>
    <n v="0"/>
    <n v="0"/>
    <n v="9.4035301208496094"/>
    <n v="0"/>
    <n v="10.572902679443359"/>
    <n v="0"/>
    <n v="10.868764877319339"/>
    <n v="0"/>
    <n v="10.47581577301025"/>
    <n v="0"/>
    <n v="10.199215888977051"/>
    <n v="0"/>
    <n v="10.31109714508057"/>
    <n v="0"/>
    <n v="10.99528694152832"/>
    <n v="0"/>
    <n v="11.975"/>
    <n v="1"/>
    <n v="11.487935240070019"/>
    <n v="1"/>
    <n v="11.992883887319341"/>
    <n v="1"/>
    <n v="11.9724257911245"/>
    <n v="1"/>
    <n v="12.88167983029869"/>
    <n v="1"/>
  </r>
  <r>
    <d v="2026-07-08T15:00:00"/>
    <x v="98"/>
    <s v="15:00:00"/>
    <n v="12.224470138549799"/>
    <n v="12.062943925477247"/>
    <n v="12.41"/>
    <n v="3.4421329489730701E-2"/>
    <n v="0.12044791886314245"/>
    <n v="0"/>
    <n v="0"/>
    <n v="3"/>
    <n v="0"/>
    <n v="0"/>
    <x v="9"/>
    <n v="1"/>
    <n v="6"/>
    <x v="3"/>
    <n v="2026"/>
    <n v="189"/>
    <n v="-0.70710678118654713"/>
    <n v="-0.70710678118654791"/>
    <n v="0.97492791218182362"/>
    <n v="-0.22252093395631431"/>
    <n v="-0.1094457686489156"/>
    <n v="-0.99399276844695805"/>
    <n v="20.95"/>
    <n v="-5.9499999999999993"/>
    <n v="0"/>
    <n v="48373"/>
    <n v="0"/>
    <n v="0"/>
    <n v="10.560460090637211"/>
    <n v="0"/>
    <n v="12.275698661804199"/>
    <n v="0"/>
    <n v="12.46657085418701"/>
    <n v="0"/>
    <n v="12.1098165512085"/>
    <n v="0"/>
    <n v="12.018257141113279"/>
    <n v="0"/>
    <n v="11.83164215087891"/>
    <n v="0"/>
    <n v="12.83991146087646"/>
    <n v="0"/>
    <n v="13.035"/>
    <n v="1"/>
    <n v="11.48741679886977"/>
    <n v="1"/>
    <n v="11.993387722543311"/>
    <n v="1"/>
    <n v="11.97177872735829"/>
    <n v="1"/>
    <n v="12.881518353140081"/>
    <n v="1"/>
  </r>
  <r>
    <d v="2026-07-08T16:00:00"/>
    <x v="98"/>
    <s v="16:00:00"/>
    <n v="14.64940357208252"/>
    <n v="14.36562140411799"/>
    <n v="14.22"/>
    <n v="0.18438742771722699"/>
    <n v="2.1205593337294684E-2"/>
    <n v="0"/>
    <n v="0"/>
    <n v="3"/>
    <n v="0"/>
    <n v="0"/>
    <x v="10"/>
    <n v="1"/>
    <n v="6"/>
    <x v="3"/>
    <n v="2026"/>
    <n v="189"/>
    <n v="-0.86602540378443849"/>
    <n v="-0.50000000000000044"/>
    <n v="0.97492791218182362"/>
    <n v="-0.22252093395631431"/>
    <n v="-0.1094457686489156"/>
    <n v="-0.99399276844695805"/>
    <n v="20.95"/>
    <n v="-4.9499999999999993"/>
    <n v="0"/>
    <n v="48374"/>
    <n v="0"/>
    <n v="0"/>
    <n v="12.224470138549799"/>
    <n v="0"/>
    <n v="14.732327461242679"/>
    <n v="0"/>
    <n v="14.80312347412109"/>
    <n v="0"/>
    <n v="14.59696102142334"/>
    <n v="0"/>
    <n v="14.305802345275881"/>
    <n v="0"/>
    <n v="14.038058280944821"/>
    <n v="0"/>
    <n v="15.199411392211911"/>
    <n v="0"/>
    <n v="15.532999999999999"/>
    <n v="0"/>
    <n v="11.485282277067499"/>
    <n v="1"/>
    <n v="11.99407018437272"/>
    <n v="1"/>
    <n v="11.970862892057211"/>
    <n v="1"/>
    <n v="12.881425826900189"/>
    <n v="1"/>
  </r>
  <r>
    <d v="2026-07-08T17:00:00"/>
    <x v="98"/>
    <s v="17:00:00"/>
    <n v="16.3731803894043"/>
    <n v="16.115520636781643"/>
    <n v="16.149999999999999"/>
    <n v="4.9809486214655807E-2"/>
    <n v="1.1888264879433197E-3"/>
    <n v="0"/>
    <n v="0"/>
    <n v="3"/>
    <n v="0"/>
    <n v="1"/>
    <x v="11"/>
    <n v="4"/>
    <n v="6"/>
    <x v="3"/>
    <n v="2026"/>
    <n v="189"/>
    <n v="-0.96592582628906831"/>
    <n v="-0.25881904510252057"/>
    <n v="0.97492791218182362"/>
    <n v="-0.22252093395631431"/>
    <n v="-0.1094457686489156"/>
    <n v="-0.99399276844695805"/>
    <n v="20.95"/>
    <n v="-3.9499999999999988"/>
    <n v="0"/>
    <n v="48375"/>
    <n v="0"/>
    <n v="0"/>
    <n v="14.64940357208252"/>
    <n v="0"/>
    <n v="16.530435562133789"/>
    <n v="0"/>
    <n v="16.657571792602539"/>
    <n v="0"/>
    <n v="16.387025833129879"/>
    <n v="0"/>
    <n v="16.11867713928223"/>
    <n v="0"/>
    <n v="15.96298789978027"/>
    <n v="0"/>
    <n v="17.048309326171879"/>
    <n v="0"/>
    <n v="18.03"/>
    <n v="0"/>
    <n v="11.48182711501916"/>
    <n v="1"/>
    <n v="11.99438234241236"/>
    <n v="1"/>
    <n v="11.970044428039159"/>
    <n v="1"/>
    <n v="12.881324959728049"/>
    <n v="1"/>
  </r>
  <r>
    <d v="2026-07-08T18:00:00"/>
    <x v="98"/>
    <s v="18:00:00"/>
    <n v="17.88076019287109"/>
    <n v="17.680764805068289"/>
    <n v="17.71"/>
    <n v="2.9159043469371631E-2"/>
    <n v="8.5469662269517337E-4"/>
    <n v="0"/>
    <n v="0"/>
    <n v="3"/>
    <n v="0"/>
    <n v="1"/>
    <x v="12"/>
    <n v="4"/>
    <n v="6"/>
    <x v="3"/>
    <n v="2026"/>
    <n v="189"/>
    <n v="-1"/>
    <n v="-1.8369701987210299E-16"/>
    <n v="0.97492791218182362"/>
    <n v="-0.22252093395631431"/>
    <n v="-0.1094457686489156"/>
    <n v="-0.99399276844695805"/>
    <n v="20.95"/>
    <n v="-2.9499999999999988"/>
    <n v="0"/>
    <n v="48376"/>
    <n v="0"/>
    <n v="0"/>
    <n v="16.3731803894043"/>
    <n v="0"/>
    <n v="19.503200531005859"/>
    <n v="1"/>
    <n v="18.3896598815918"/>
    <n v="0"/>
    <n v="19.256349563598629"/>
    <n v="1"/>
    <n v="17.84451866149902"/>
    <n v="0"/>
    <n v="17.80133056640625"/>
    <n v="0"/>
    <n v="19.142412185668949"/>
    <n v="0"/>
    <n v="19.597999999999999"/>
    <n v="0"/>
    <n v="11.47527481615543"/>
    <n v="1"/>
    <n v="11.994299929056851"/>
    <n v="1"/>
    <n v="11.96903977188326"/>
    <n v="1"/>
    <n v="12.881135825069309"/>
    <n v="1"/>
  </r>
  <r>
    <d v="2026-07-08T19:00:00"/>
    <x v="98"/>
    <s v="19:00:00"/>
    <n v="21.598886489868161"/>
    <n v="20.937498640387901"/>
    <n v="21.66"/>
    <n v="3.7348611206344654E-3"/>
    <n v="0.52200821464133229"/>
    <n v="0"/>
    <n v="0"/>
    <n v="3"/>
    <n v="0"/>
    <n v="1"/>
    <x v="13"/>
    <n v="4"/>
    <n v="6"/>
    <x v="3"/>
    <n v="2026"/>
    <n v="189"/>
    <n v="-0.96592582628906842"/>
    <n v="0.2588190451025203"/>
    <n v="0.97492791218182362"/>
    <n v="-0.22252093395631431"/>
    <n v="-0.1094457686489156"/>
    <n v="-0.99399276844695805"/>
    <n v="20.95"/>
    <n v="-1.9499999999999991"/>
    <n v="0"/>
    <n v="48377"/>
    <n v="0"/>
    <n v="0"/>
    <n v="17.88076019287109"/>
    <n v="0"/>
    <n v="23.469907760620121"/>
    <n v="1"/>
    <n v="21.58090972900391"/>
    <n v="0"/>
    <n v="23.6807975769043"/>
    <n v="1"/>
    <n v="21.6014518737793"/>
    <n v="0"/>
    <n v="22.40070724487305"/>
    <n v="1"/>
    <n v="22.67564582824707"/>
    <n v="0"/>
    <n v="23.300999999999998"/>
    <n v="0"/>
    <n v="11.40767313539982"/>
    <n v="1"/>
    <n v="11.986111897088231"/>
    <n v="1"/>
    <n v="11.967162313560641"/>
    <n v="1"/>
    <n v="12.88093979312786"/>
    <n v="1"/>
  </r>
  <r>
    <d v="2026-07-08T20:00:00"/>
    <x v="98"/>
    <s v="20:00:00"/>
    <n v="23.769651412963871"/>
    <n v="23.317114209682327"/>
    <n v="23.11"/>
    <n v="0.4351399866252319"/>
    <n v="4.2896295852335037E-2"/>
    <n v="0"/>
    <n v="0"/>
    <n v="3"/>
    <n v="0"/>
    <n v="1"/>
    <x v="14"/>
    <n v="4"/>
    <n v="6"/>
    <x v="3"/>
    <n v="2026"/>
    <n v="189"/>
    <n v="-0.8660254037844386"/>
    <n v="0.50000000000000011"/>
    <n v="0.97492791218182362"/>
    <n v="-0.22252093395631431"/>
    <n v="-0.1094457686489156"/>
    <n v="-0.99399276844695805"/>
    <n v="20.95"/>
    <n v="-0.94999999999999929"/>
    <n v="0"/>
    <n v="48378"/>
    <n v="0"/>
    <n v="0"/>
    <n v="21.598886489868161"/>
    <n v="0"/>
    <n v="24.713897705078121"/>
    <n v="0"/>
    <n v="23.8316650390625"/>
    <n v="0"/>
    <n v="24.911529541015621"/>
    <n v="0"/>
    <n v="24.190511703491211"/>
    <n v="1"/>
    <n v="25.00008583068848"/>
    <n v="1"/>
    <n v="24.725273132324219"/>
    <n v="0"/>
    <n v="24.995999999999999"/>
    <n v="0"/>
    <n v="11.329713915785151"/>
    <n v="1"/>
    <n v="11.97371956918921"/>
    <n v="1"/>
    <n v="11.96555999311663"/>
    <n v="1"/>
    <n v="12.880745487932639"/>
    <n v="1"/>
  </r>
  <r>
    <d v="2026-07-08T21:00:00"/>
    <x v="98"/>
    <s v="21:00:00"/>
    <n v="24.845457077026371"/>
    <n v="24.68378580027785"/>
    <n v="24.26"/>
    <n v="0.34275998904025995"/>
    <n v="0.17959440451713612"/>
    <n v="0"/>
    <n v="0"/>
    <n v="3"/>
    <n v="0"/>
    <n v="1"/>
    <x v="15"/>
    <n v="4"/>
    <n v="6"/>
    <x v="3"/>
    <n v="2026"/>
    <n v="189"/>
    <n v="-0.70710678118654768"/>
    <n v="0.70710678118654735"/>
    <n v="0.97492791218182362"/>
    <n v="-0.22252093395631431"/>
    <n v="-0.1094457686489156"/>
    <n v="-0.99399276844695805"/>
    <n v="20.95"/>
    <n v="5.0000000000000711E-2"/>
    <n v="1"/>
    <n v="48379"/>
    <n v="0"/>
    <n v="0"/>
    <n v="23.769651412963871"/>
    <n v="0"/>
    <n v="25.410158157348629"/>
    <n v="0"/>
    <n v="26.280366897583011"/>
    <n v="1"/>
    <n v="25.377370834350589"/>
    <n v="0"/>
    <n v="25.53045654296875"/>
    <n v="1"/>
    <n v="25.47561073303223"/>
    <n v="0"/>
    <n v="25.514923095703121"/>
    <n v="0"/>
    <n v="25.768000000000001"/>
    <n v="0"/>
    <n v="11.29037032028039"/>
    <n v="1"/>
    <n v="11.966922675569849"/>
    <n v="1"/>
    <n v="11.96413793698663"/>
    <n v="1"/>
    <n v="12.880605493801699"/>
    <n v="1"/>
  </r>
  <r>
    <d v="2026-07-08T22:00:00"/>
    <x v="98"/>
    <s v="22:00:00"/>
    <n v="22.585956573486332"/>
    <n v="21.780099621165739"/>
    <n v="20.99"/>
    <n v="2.5470773844542376"/>
    <n v="0.62425741136624702"/>
    <n v="0"/>
    <n v="0"/>
    <n v="3"/>
    <n v="0"/>
    <n v="1"/>
    <x v="16"/>
    <n v="4"/>
    <n v="6"/>
    <x v="3"/>
    <n v="2026"/>
    <n v="189"/>
    <n v="-0.50000000000000044"/>
    <n v="0.86602540378443837"/>
    <n v="0.97492791218182362"/>
    <n v="-0.22252093395631431"/>
    <n v="-0.1094457686489156"/>
    <n v="-0.99399276844695805"/>
    <n v="20.95"/>
    <n v="1.0500000000000009"/>
    <n v="1"/>
    <n v="48380"/>
    <n v="0"/>
    <n v="0"/>
    <n v="24.845457077026371"/>
    <n v="0"/>
    <n v="25.271100997924801"/>
    <n v="1"/>
    <n v="25.01951789855957"/>
    <n v="1"/>
    <n v="24.685163497924801"/>
    <n v="1"/>
    <n v="23.45660400390625"/>
    <n v="1"/>
    <n v="24.411775588989261"/>
    <n v="1"/>
    <n v="22.410760879516602"/>
    <n v="0"/>
    <n v="22.879000000000001"/>
    <n v="0"/>
    <n v="11.2668411086003"/>
    <n v="1"/>
    <n v="11.963756522252449"/>
    <n v="1"/>
    <n v="11.96314170779217"/>
    <n v="1"/>
    <n v="12.880500180682629"/>
    <n v="1"/>
  </r>
  <r>
    <d v="2026-07-08T23:00:00"/>
    <x v="98"/>
    <s v="23:00:00"/>
    <n v="15.445730209350589"/>
    <n v="14.407470807634475"/>
    <n v="14.14"/>
    <n v="1.7049313796107328"/>
    <n v="7.1540632936637941E-2"/>
    <n v="0"/>
    <n v="0"/>
    <n v="3"/>
    <n v="0"/>
    <n v="0"/>
    <x v="17"/>
    <n v="2"/>
    <n v="6"/>
    <x v="3"/>
    <n v="2026"/>
    <n v="189"/>
    <n v="-0.25881904510252163"/>
    <n v="0.96592582628906809"/>
    <n v="0.97492791218182362"/>
    <n v="-0.22252093395631431"/>
    <n v="-0.1094457686489156"/>
    <n v="-0.99399276844695805"/>
    <n v="20.95"/>
    <n v="2.0500000000000012"/>
    <n v="1"/>
    <n v="48381"/>
    <n v="0"/>
    <n v="0"/>
    <n v="22.585956573486332"/>
    <n v="0"/>
    <n v="17.15072059631348"/>
    <n v="1"/>
    <n v="16.109212875366211"/>
    <n v="0"/>
    <n v="16.841598510742191"/>
    <n v="1"/>
    <n v="15.348244667053221"/>
    <n v="0"/>
    <n v="16.51243782043457"/>
    <n v="1"/>
    <n v="14.864956855773929"/>
    <n v="0"/>
    <n v="14.159000000000001"/>
    <n v="0"/>
    <n v="11.15496009091536"/>
    <n v="1"/>
    <n v="11.95126124294031"/>
    <n v="1"/>
    <n v="11.9634024156701"/>
    <n v="1"/>
    <n v="12.880466728236691"/>
    <n v="1"/>
  </r>
  <r>
    <d v="2026-07-09T00:00:00"/>
    <x v="99"/>
    <s v="00:00:00"/>
    <n v="9.1478147506713867"/>
    <n v="8.4315206338502744"/>
    <n v="8.5"/>
    <n v="0.41966395118743094"/>
    <n v="4.6894235882681849E-3"/>
    <n v="0"/>
    <n v="0"/>
    <n v="3"/>
    <n v="0"/>
    <n v="0"/>
    <x v="18"/>
    <n v="2"/>
    <n v="4"/>
    <x v="3"/>
    <n v="2026"/>
    <n v="190"/>
    <n v="0"/>
    <n v="1"/>
    <n v="0.43388373911755818"/>
    <n v="-0.90096886790241903"/>
    <n v="-0.12652781683868311"/>
    <n v="-0.99196305957733966"/>
    <n v="20.93333333333333"/>
    <n v="-20.93333333333333"/>
    <n v="0"/>
    <n v="48382"/>
    <n v="0"/>
    <n v="0"/>
    <n v="15.445730209350589"/>
    <n v="0"/>
    <n v="9.5086088180541992"/>
    <n v="0"/>
    <n v="9.4162282943725586"/>
    <n v="0"/>
    <n v="9.4845600128173828"/>
    <n v="0"/>
    <n v="9.3570194244384766"/>
    <n v="1"/>
    <n v="9.1711740493774414"/>
    <n v="0"/>
    <n v="8.6751546859741211"/>
    <n v="0"/>
    <n v="8.5329999999999995"/>
    <n v="0"/>
    <n v="11.08391882479191"/>
    <n v="0"/>
    <n v="11.94295250305108"/>
    <n v="1"/>
    <n v="11.964266661731971"/>
    <n v="1"/>
    <n v="12.88061361524689"/>
    <n v="1"/>
  </r>
  <r>
    <d v="2026-07-09T01:00:00"/>
    <x v="99"/>
    <s v="01:00:00"/>
    <n v="5.445429801940918"/>
    <n v="5.2692840562746195"/>
    <n v="5.13"/>
    <n v="9.9495959952486807E-2"/>
    <n v="1.9400048332311397E-2"/>
    <n v="0"/>
    <n v="0"/>
    <n v="3"/>
    <n v="0"/>
    <n v="0"/>
    <x v="19"/>
    <n v="2"/>
    <n v="4"/>
    <x v="3"/>
    <n v="2026"/>
    <n v="190"/>
    <n v="0.25881904510252068"/>
    <n v="0.96592582628906831"/>
    <n v="0.43388373911755818"/>
    <n v="-0.90096886790241903"/>
    <n v="-0.12652781683868311"/>
    <n v="-0.99196305957733966"/>
    <n v="20.93333333333333"/>
    <n v="-19.93333333333333"/>
    <n v="0"/>
    <n v="48383"/>
    <n v="0"/>
    <n v="0"/>
    <n v="9.1478147506713867"/>
    <n v="0"/>
    <n v="5.6580495834350586"/>
    <n v="0"/>
    <n v="5.6031785011291504"/>
    <n v="0"/>
    <n v="5.6008954048156738"/>
    <n v="0"/>
    <n v="5.5945010185241699"/>
    <n v="1"/>
    <n v="5.629671573638916"/>
    <n v="1"/>
    <n v="5.1763296127319336"/>
    <n v="0"/>
    <n v="5.49"/>
    <n v="0"/>
    <n v="11.068885738650961"/>
    <n v="0"/>
    <n v="11.94094806696687"/>
    <n v="1"/>
    <n v="11.964970024923479"/>
    <n v="1"/>
    <n v="12.880683799579151"/>
    <n v="1"/>
  </r>
  <r>
    <d v="2026-07-09T02:00:00"/>
    <x v="99"/>
    <s v="02:00:00"/>
    <n v="3.4164948463439941"/>
    <n v="3.3970219916480882"/>
    <n v="3.43"/>
    <n v="1.8238917527233276E-4"/>
    <n v="1.0875490348587777E-3"/>
    <n v="0"/>
    <n v="0"/>
    <n v="3"/>
    <n v="0"/>
    <n v="0"/>
    <x v="20"/>
    <n v="2"/>
    <n v="4"/>
    <x v="3"/>
    <n v="2026"/>
    <n v="190"/>
    <n v="0.49999999999999989"/>
    <n v="0.86602540378443871"/>
    <n v="0.43388373911755818"/>
    <n v="-0.90096886790241903"/>
    <n v="-0.12652781683868311"/>
    <n v="-0.99196305957733966"/>
    <n v="20.93333333333333"/>
    <n v="-18.93333333333333"/>
    <n v="0"/>
    <n v="48384"/>
    <n v="0"/>
    <n v="0"/>
    <n v="5.445429801940918"/>
    <n v="0"/>
    <n v="3.535935640335083"/>
    <n v="0"/>
    <n v="3.977907657623291"/>
    <n v="1"/>
    <n v="4.0581626892089844"/>
    <n v="1"/>
    <n v="3.4217863082885742"/>
    <n v="0"/>
    <n v="3.7140686511993408"/>
    <n v="1"/>
    <n v="3.3586769104003911"/>
    <n v="0"/>
    <n v="3.7509999999999999"/>
    <n v="0"/>
    <n v="11.0600265810887"/>
    <n v="0"/>
    <n v="11.94002267647357"/>
    <n v="1"/>
    <n v="11.965370471633619"/>
    <n v="1"/>
    <n v="12.880678711657"/>
    <n v="1"/>
  </r>
  <r>
    <d v="2026-07-09T03:00:00"/>
    <x v="99"/>
    <s v="03:00:00"/>
    <n v="2.351094007492065"/>
    <n v="2.3318839916997538"/>
    <n v="2.4500000000000002"/>
    <n v="9.782395353979732E-3"/>
    <n v="1.3951391416783872E-2"/>
    <n v="0"/>
    <n v="0"/>
    <n v="3"/>
    <n v="0"/>
    <n v="0"/>
    <x v="21"/>
    <n v="2"/>
    <n v="4"/>
    <x v="3"/>
    <n v="2026"/>
    <n v="190"/>
    <n v="0.70710678118654757"/>
    <n v="0.70710678118654757"/>
    <n v="0.43388373911755818"/>
    <n v="-0.90096886790241903"/>
    <n v="-0.12652781683868311"/>
    <n v="-0.99196305957733966"/>
    <n v="20.93333333333333"/>
    <n v="-17.93333333333333"/>
    <n v="0"/>
    <n v="48385"/>
    <n v="0"/>
    <n v="0"/>
    <n v="3.4164948463439941"/>
    <n v="0"/>
    <n v="2.4128894805908199"/>
    <n v="0"/>
    <n v="2.889851331710815"/>
    <n v="1"/>
    <n v="2.8929564952850342"/>
    <n v="1"/>
    <n v="2.440325260162354"/>
    <n v="1"/>
    <n v="2.351142406463623"/>
    <n v="0"/>
    <n v="2.205590963363647"/>
    <n v="0"/>
    <n v="2.694"/>
    <n v="0"/>
    <n v="11.05504988133907"/>
    <n v="0"/>
    <n v="11.936203225027951"/>
    <n v="1"/>
    <n v="11.965456510228771"/>
    <n v="1"/>
    <n v="12.88064052613718"/>
    <n v="1"/>
  </r>
  <r>
    <d v="2026-07-09T04:00:00"/>
    <x v="99"/>
    <s v="04:00:00"/>
    <n v="1.829034686088562"/>
    <n v="1.7905945636558347"/>
    <n v="1.91"/>
    <n v="6.5553820567776809E-3"/>
    <n v="1.4257658228540495E-2"/>
    <n v="0"/>
    <n v="0"/>
    <n v="3"/>
    <n v="0"/>
    <n v="0"/>
    <x v="22"/>
    <n v="2"/>
    <n v="4"/>
    <x v="3"/>
    <n v="2026"/>
    <n v="190"/>
    <n v="0.8660254037844386"/>
    <n v="0.50000000000000011"/>
    <n v="0.43388373911755818"/>
    <n v="-0.90096886790241903"/>
    <n v="-0.12652781683868311"/>
    <n v="-0.99196305957733966"/>
    <n v="20.93333333333333"/>
    <n v="-16.93333333333333"/>
    <n v="0"/>
    <n v="48386"/>
    <n v="0"/>
    <n v="0"/>
    <n v="2.351094007492065"/>
    <n v="0"/>
    <n v="1.8463302850723271"/>
    <n v="0"/>
    <n v="1.8899410963058469"/>
    <n v="0"/>
    <n v="1.8972926139831541"/>
    <n v="0"/>
    <n v="1.9158650636672969"/>
    <n v="1"/>
    <n v="2.1018531322479248"/>
    <n v="1"/>
    <n v="1.770272970199585"/>
    <n v="0"/>
    <n v="1.8360000000000001"/>
    <n v="0"/>
    <n v="11.052475069959961"/>
    <n v="0"/>
    <n v="11.9329778530768"/>
    <n v="1"/>
    <n v="11.96567303261587"/>
    <n v="1"/>
    <n v="12.880601381617479"/>
    <n v="1"/>
  </r>
  <r>
    <d v="2026-07-09T05:00:00"/>
    <x v="99"/>
    <s v="05:00:00"/>
    <n v="2.1749625205993648"/>
    <n v="2.1149114361547232"/>
    <n v="2.0099999999999998"/>
    <n v="2.7212633202495923E-2"/>
    <n v="1.100640943604661E-2"/>
    <n v="0"/>
    <n v="0"/>
    <n v="3"/>
    <n v="0"/>
    <n v="0"/>
    <x v="23"/>
    <n v="2"/>
    <n v="4"/>
    <x v="3"/>
    <n v="2026"/>
    <n v="190"/>
    <n v="0.96592582628906831"/>
    <n v="0.25881904510252068"/>
    <n v="0.43388373911755818"/>
    <n v="-0.90096886790241903"/>
    <n v="-0.12652781683868311"/>
    <n v="-0.99196305957733966"/>
    <n v="20.93333333333333"/>
    <n v="-15.93333333333333"/>
    <n v="0"/>
    <n v="48387"/>
    <n v="0"/>
    <n v="0"/>
    <n v="1.829034686088562"/>
    <n v="0"/>
    <n v="2.1765766143798828"/>
    <n v="0"/>
    <n v="2.1777782440185551"/>
    <n v="0"/>
    <n v="2.1708002090454102"/>
    <n v="0"/>
    <n v="2.037089347839355"/>
    <n v="0"/>
    <n v="2.429638147354126"/>
    <n v="1"/>
    <n v="2.0880846977233891"/>
    <n v="0"/>
    <n v="2.4359999999999999"/>
    <n v="0"/>
    <n v="11.0517544200023"/>
    <n v="0"/>
    <n v="11.93257155588695"/>
    <n v="1"/>
    <n v="11.96576047564546"/>
    <n v="1"/>
    <n v="12.880600586490329"/>
    <n v="1"/>
  </r>
  <r>
    <d v="2026-07-09T06:00:00"/>
    <x v="99"/>
    <s v="06:00:00"/>
    <n v="3.5929069519042969"/>
    <n v="3.5211842770221815"/>
    <n v="3.58"/>
    <n v="1.665894074598309E-4"/>
    <n v="3.4592892694034947E-3"/>
    <n v="0"/>
    <n v="0"/>
    <n v="3"/>
    <n v="0"/>
    <n v="0"/>
    <x v="0"/>
    <n v="3"/>
    <n v="4"/>
    <x v="3"/>
    <n v="2026"/>
    <n v="190"/>
    <n v="1"/>
    <n v="6.123233995736766E-17"/>
    <n v="0.43388373911755818"/>
    <n v="-0.90096886790241903"/>
    <n v="-0.12652781683868311"/>
    <n v="-0.99196305957733966"/>
    <n v="20.93333333333333"/>
    <n v="-14.93333333333333"/>
    <n v="0"/>
    <n v="48388"/>
    <n v="0"/>
    <n v="0"/>
    <n v="2.1749625205993648"/>
    <n v="0"/>
    <n v="3.6198921203613281"/>
    <n v="0"/>
    <n v="3.6272389888763432"/>
    <n v="0"/>
    <n v="3.631920337677002"/>
    <n v="0"/>
    <n v="3.4939262866973881"/>
    <n v="0"/>
    <n v="3.7897439002990718"/>
    <n v="0"/>
    <n v="3.6530723571777339"/>
    <n v="0"/>
    <n v="3.7669999999999999"/>
    <n v="0"/>
    <n v="11.05168716609478"/>
    <n v="0"/>
    <n v="11.932596331550959"/>
    <n v="1"/>
    <n v="11.96588975811998"/>
    <n v="1"/>
    <n v="12.88057078769131"/>
    <n v="1"/>
  </r>
  <r>
    <d v="2026-07-09T07:00:00"/>
    <x v="99"/>
    <s v="07:00:00"/>
    <n v="5.3090167045593262"/>
    <n v="5.4502675435952757"/>
    <n v="5.42"/>
    <n v="1.2317291866871876E-2"/>
    <n v="9.1612419529191658E-4"/>
    <n v="0"/>
    <n v="0"/>
    <n v="3"/>
    <n v="0"/>
    <n v="0"/>
    <x v="1"/>
    <n v="3"/>
    <n v="4"/>
    <x v="3"/>
    <n v="2026"/>
    <n v="190"/>
    <n v="0.96592582628906831"/>
    <n v="-0.25881904510252057"/>
    <n v="0.43388373911755818"/>
    <n v="-0.90096886790241903"/>
    <n v="-0.12652781683868311"/>
    <n v="-0.99196305957733966"/>
    <n v="20.93333333333333"/>
    <n v="-13.93333333333333"/>
    <n v="0"/>
    <n v="48389"/>
    <n v="0"/>
    <n v="0"/>
    <n v="3.5929069519042969"/>
    <n v="0"/>
    <n v="5.3204183578491211"/>
    <n v="0"/>
    <n v="5.334416389465332"/>
    <n v="0"/>
    <n v="5.3372268676757813"/>
    <n v="0"/>
    <n v="5.2970790863037109"/>
    <n v="0"/>
    <n v="5.4253692626953116"/>
    <n v="0"/>
    <n v="5.5353326797485352"/>
    <n v="0"/>
    <n v="5.4359999999999999"/>
    <n v="0"/>
    <n v="11.050562784075741"/>
    <n v="0"/>
    <n v="11.9323641090166"/>
    <n v="1"/>
    <n v="11.965800226266889"/>
    <n v="1"/>
    <n v="12.88055091405568"/>
    <n v="1"/>
  </r>
  <r>
    <d v="2026-07-09T08:00:00"/>
    <x v="99"/>
    <s v="08:00:00"/>
    <n v="7.1088685989379883"/>
    <n v="7.6000606920290084"/>
    <n v="7.41"/>
    <n v="9.0680120705570244E-2"/>
    <n v="3.612306665454551E-2"/>
    <n v="0"/>
    <n v="0"/>
    <n v="3"/>
    <n v="0"/>
    <n v="0"/>
    <x v="2"/>
    <n v="3"/>
    <n v="4"/>
    <x v="3"/>
    <n v="2026"/>
    <n v="190"/>
    <n v="0.86602540378443871"/>
    <n v="-0.49999999999999978"/>
    <n v="0.43388373911755818"/>
    <n v="-0.90096886790241903"/>
    <n v="-0.12652781683868311"/>
    <n v="-0.99196305957733966"/>
    <n v="20.93333333333333"/>
    <n v="-12.93333333333333"/>
    <n v="0"/>
    <n v="48390"/>
    <n v="0"/>
    <n v="0"/>
    <n v="5.3090167045593262"/>
    <n v="0"/>
    <n v="7.0450348854064941"/>
    <n v="0"/>
    <n v="7.0882015228271484"/>
    <n v="0"/>
    <n v="7.3005862236022949"/>
    <n v="0"/>
    <n v="7.2688512802124023"/>
    <n v="0"/>
    <n v="7.4844145774841309"/>
    <n v="0"/>
    <n v="7.8005380630493164"/>
    <n v="0"/>
    <n v="7.335"/>
    <n v="0"/>
    <n v="11.05008771518866"/>
    <n v="0"/>
    <n v="11.932196191378999"/>
    <n v="1"/>
    <n v="11.965463446541911"/>
    <n v="1"/>
    <n v="12.880536418245701"/>
    <n v="1"/>
  </r>
  <r>
    <d v="2026-07-09T09:00:00"/>
    <x v="99"/>
    <s v="09:00:00"/>
    <n v="8.480555534362793"/>
    <n v="8.8327554884604407"/>
    <n v="9.83"/>
    <n v="1.8210003658388874"/>
    <n v="0.99449661579577442"/>
    <n v="0"/>
    <n v="0"/>
    <n v="3"/>
    <n v="0"/>
    <n v="0"/>
    <x v="3"/>
    <n v="0"/>
    <n v="4"/>
    <x v="3"/>
    <n v="2026"/>
    <n v="190"/>
    <n v="0.70710678118654757"/>
    <n v="-0.70710678118654746"/>
    <n v="0.43388373911755818"/>
    <n v="-0.90096886790241903"/>
    <n v="-0.12652781683868311"/>
    <n v="-0.99196305957733966"/>
    <n v="20.93333333333333"/>
    <n v="-11.93333333333333"/>
    <n v="0"/>
    <n v="48391"/>
    <n v="0"/>
    <n v="0"/>
    <n v="7.1088685989379883"/>
    <n v="0"/>
    <n v="8.5027675628662109"/>
    <n v="0"/>
    <n v="8.468907356262207"/>
    <n v="0"/>
    <n v="8.5788679122924805"/>
    <n v="0"/>
    <n v="8.4224748611450195"/>
    <n v="0"/>
    <n v="8.4555110931396484"/>
    <n v="0"/>
    <n v="8.8512058258056641"/>
    <n v="0"/>
    <n v="9.4499999999999993"/>
    <n v="0"/>
    <n v="11.05274745325247"/>
    <n v="0"/>
    <n v="11.931055015041711"/>
    <n v="1"/>
    <n v="11.96443417650603"/>
    <n v="1"/>
    <n v="12.88051060415882"/>
    <n v="1"/>
  </r>
  <r>
    <d v="2026-07-09T10:00:00"/>
    <x v="99"/>
    <s v="10:00:00"/>
    <n v="8.9136762619018555"/>
    <n v="8.9393398823967907"/>
    <n v="10.33"/>
    <n v="2.0059729311003016"/>
    <n v="1.9339355626921721"/>
    <n v="0"/>
    <n v="0"/>
    <n v="3"/>
    <n v="0"/>
    <n v="0"/>
    <x v="4"/>
    <n v="0"/>
    <n v="4"/>
    <x v="3"/>
    <n v="2026"/>
    <n v="190"/>
    <n v="0.49999999999999989"/>
    <n v="-0.86602540378443871"/>
    <n v="0.43388373911755818"/>
    <n v="-0.90096886790241903"/>
    <n v="-0.12652781683868311"/>
    <n v="-0.99196305957733966"/>
    <n v="20.93333333333333"/>
    <n v="-10.93333333333333"/>
    <n v="0"/>
    <n v="48392"/>
    <n v="0"/>
    <n v="0"/>
    <n v="8.480555534362793"/>
    <n v="0"/>
    <n v="8.8896827697753906"/>
    <n v="0"/>
    <n v="8.8858156204223633"/>
    <n v="0"/>
    <n v="8.8244991302490234"/>
    <n v="0"/>
    <n v="8.7050638198852539"/>
    <n v="0"/>
    <n v="8.7249832153320313"/>
    <n v="0"/>
    <n v="9.4204111099243164"/>
    <n v="0"/>
    <n v="10.803000000000001"/>
    <n v="0"/>
    <n v="11.051821952064831"/>
    <n v="0"/>
    <n v="11.93046982231594"/>
    <n v="1"/>
    <n v="11.96388261357234"/>
    <n v="1"/>
    <n v="12.88039993698238"/>
    <n v="1"/>
  </r>
  <r>
    <d v="2026-07-09T11:00:00"/>
    <x v="99"/>
    <s v="11:00:00"/>
    <n v="9.0402345657348633"/>
    <n v="8.9163636307253906"/>
    <n v="10.53"/>
    <n v="2.2194010491311893"/>
    <n v="2.6038223322457417"/>
    <n v="0"/>
    <n v="0"/>
    <n v="3"/>
    <n v="0"/>
    <n v="0"/>
    <x v="5"/>
    <n v="0"/>
    <n v="4"/>
    <x v="3"/>
    <n v="2026"/>
    <n v="190"/>
    <n v="0.25881904510252102"/>
    <n v="-0.9659258262890682"/>
    <n v="0.43388373911755818"/>
    <n v="-0.90096886790241903"/>
    <n v="-0.12652781683868311"/>
    <n v="-0.99196305957733966"/>
    <n v="20.93333333333333"/>
    <n v="-9.9333333333333336"/>
    <n v="0"/>
    <n v="48393"/>
    <n v="0"/>
    <n v="0"/>
    <n v="8.9136762619018555"/>
    <n v="0"/>
    <n v="9.0079021453857422"/>
    <n v="0"/>
    <n v="8.9971132278442383"/>
    <n v="0"/>
    <n v="8.9422550201416016"/>
    <n v="0"/>
    <n v="8.7276020050048828"/>
    <n v="0"/>
    <n v="8.7070341110229492"/>
    <n v="0"/>
    <n v="9.6065196990966797"/>
    <n v="0"/>
    <n v="10.941000000000001"/>
    <n v="0"/>
    <n v="11.052821680903429"/>
    <n v="0"/>
    <n v="11.93100063857578"/>
    <n v="1"/>
    <n v="11.963128543858019"/>
    <n v="1"/>
    <n v="12.88018426075657"/>
    <n v="1"/>
  </r>
  <r>
    <d v="2026-07-09T12:00:00"/>
    <x v="99"/>
    <s v="12:00:00"/>
    <n v="9.2000226974487305"/>
    <n v="9.0742282942966828"/>
    <n v="10.4"/>
    <n v="1.439945526638222"/>
    <n v="1.7576706156434843"/>
    <n v="0"/>
    <n v="0"/>
    <n v="3"/>
    <n v="0"/>
    <n v="0"/>
    <x v="6"/>
    <n v="0"/>
    <n v="4"/>
    <x v="3"/>
    <n v="2026"/>
    <n v="190"/>
    <n v="1.224646799147353E-16"/>
    <n v="-1"/>
    <n v="0.43388373911755818"/>
    <n v="-0.90096886790241903"/>
    <n v="-0.12652781683868311"/>
    <n v="-0.99196305957733966"/>
    <n v="20.93333333333333"/>
    <n v="-8.9333333333333336"/>
    <n v="0"/>
    <n v="48394"/>
    <n v="0"/>
    <n v="0"/>
    <n v="9.0402345657348633"/>
    <n v="0"/>
    <n v="9.1524772644042969"/>
    <n v="0"/>
    <n v="9.1231107711791992"/>
    <n v="0"/>
    <n v="9.0246334075927734"/>
    <n v="0"/>
    <n v="8.7706394195556641"/>
    <n v="0"/>
    <n v="8.7396869659423828"/>
    <n v="0"/>
    <n v="9.8435955047607422"/>
    <n v="0"/>
    <n v="10.510999999999999"/>
    <n v="0"/>
    <n v="11.05416886508465"/>
    <n v="0"/>
    <n v="11.93158385015669"/>
    <n v="1"/>
    <n v="11.962285857647659"/>
    <n v="1"/>
    <n v="12.879967278401059"/>
    <n v="1"/>
  </r>
  <r>
    <d v="2026-07-09T13:00:00"/>
    <x v="99"/>
    <s v="13:00:00"/>
    <n v="9.4728555679321289"/>
    <n v="9.5944641174293412"/>
    <n v="10.1"/>
    <n v="0.39331013867373216"/>
    <n v="0.25556652856649453"/>
    <n v="0"/>
    <n v="0"/>
    <n v="3"/>
    <n v="0"/>
    <n v="0"/>
    <x v="7"/>
    <n v="0"/>
    <n v="4"/>
    <x v="3"/>
    <n v="2026"/>
    <n v="190"/>
    <n v="-0.25881904510252079"/>
    <n v="-0.96592582628906831"/>
    <n v="0.43388373911755818"/>
    <n v="-0.90096886790241903"/>
    <n v="-0.12652781683868311"/>
    <n v="-0.99196305957733966"/>
    <n v="20.93333333333333"/>
    <n v="-7.9333333333333336"/>
    <n v="0"/>
    <n v="48395"/>
    <n v="0"/>
    <n v="0"/>
    <n v="9.2000226974487305"/>
    <n v="0"/>
    <n v="9.4035301208496094"/>
    <n v="0"/>
    <n v="9.3667049407958984"/>
    <n v="0"/>
    <n v="9.2923316955566406"/>
    <n v="0"/>
    <n v="9.0194292068481445"/>
    <n v="0"/>
    <n v="9.1329326629638672"/>
    <n v="0"/>
    <n v="10.347751617431641"/>
    <n v="0"/>
    <n v="11.068"/>
    <n v="0"/>
    <n v="11.05614992479483"/>
    <n v="0"/>
    <n v="11.932627834024879"/>
    <n v="1"/>
    <n v="11.961328160017731"/>
    <n v="1"/>
    <n v="12.879817623457839"/>
    <n v="1"/>
  </r>
  <r>
    <d v="2026-07-09T14:00:00"/>
    <x v="99"/>
    <s v="14:00:00"/>
    <n v="10.61308574676514"/>
    <n v="10.788614621792471"/>
    <n v="10.89"/>
    <n v="7.6681503644620341E-2"/>
    <n v="1.0278994914283858E-2"/>
    <n v="0"/>
    <n v="0"/>
    <n v="3"/>
    <n v="0"/>
    <n v="0"/>
    <x v="8"/>
    <n v="0"/>
    <n v="4"/>
    <x v="3"/>
    <n v="2026"/>
    <n v="190"/>
    <n v="-0.49999999999999972"/>
    <n v="-0.86602540378443882"/>
    <n v="0.43388373911755818"/>
    <n v="-0.90096886790241903"/>
    <n v="-0.12652781683868311"/>
    <n v="-0.99196305957733966"/>
    <n v="20.93333333333333"/>
    <n v="-6.9333333333333336"/>
    <n v="0"/>
    <n v="48396"/>
    <n v="0"/>
    <n v="0"/>
    <n v="9.4728555679321289"/>
    <n v="0"/>
    <n v="10.560460090637211"/>
    <n v="0"/>
    <n v="10.572902679443359"/>
    <n v="0"/>
    <n v="10.41683959960938"/>
    <n v="0"/>
    <n v="10.19103336334229"/>
    <n v="0"/>
    <n v="10.24172401428223"/>
    <n v="0"/>
    <n v="11.76901149749756"/>
    <n v="1"/>
    <n v="12.645"/>
    <n v="0"/>
    <n v="11.059038485089941"/>
    <n v="0"/>
    <n v="11.933702380884259"/>
    <n v="1"/>
    <n v="11.960026231372639"/>
    <n v="1"/>
    <n v="12.87963552934459"/>
    <n v="1"/>
  </r>
  <r>
    <d v="2026-07-09T15:00:00"/>
    <x v="99"/>
    <s v="15:00:00"/>
    <n v="12.325296401977541"/>
    <n v="12.33756197105067"/>
    <n v="12.71"/>
    <n v="0.14799685833142651"/>
    <n v="0.13871008540766253"/>
    <n v="0"/>
    <n v="0"/>
    <n v="3"/>
    <n v="0"/>
    <n v="0"/>
    <x v="9"/>
    <n v="1"/>
    <n v="4"/>
    <x v="3"/>
    <n v="2026"/>
    <n v="190"/>
    <n v="-0.70710678118654713"/>
    <n v="-0.70710678118654791"/>
    <n v="0.43388373911755818"/>
    <n v="-0.90096886790241903"/>
    <n v="-0.12652781683868311"/>
    <n v="-0.99196305957733966"/>
    <n v="20.93333333333333"/>
    <n v="-5.9333333333333336"/>
    <n v="0"/>
    <n v="48397"/>
    <n v="0"/>
    <n v="0"/>
    <n v="10.61308574676514"/>
    <n v="0"/>
    <n v="12.224470138549799"/>
    <n v="0"/>
    <n v="12.275698661804199"/>
    <n v="0"/>
    <n v="12.195169448852541"/>
    <n v="0"/>
    <n v="12.08306312561035"/>
    <n v="0"/>
    <n v="12.096181869506839"/>
    <n v="0"/>
    <n v="13.572265625"/>
    <n v="1"/>
    <n v="14.507"/>
    <n v="0"/>
    <n v="11.061231220761931"/>
    <n v="0"/>
    <n v="11.934870512712569"/>
    <n v="1"/>
    <n v="11.958306103767381"/>
    <n v="1"/>
    <n v="12.879403575662719"/>
    <n v="1"/>
  </r>
  <r>
    <d v="2026-07-09T16:00:00"/>
    <x v="99"/>
    <s v="16:00:00"/>
    <n v="14.81730937957764"/>
    <n v="14.235525767169134"/>
    <n v="15.03"/>
    <n v="4.5237300015648033E-2"/>
    <n v="0.63118930663219142"/>
    <n v="0"/>
    <n v="0"/>
    <n v="3"/>
    <n v="0"/>
    <n v="0"/>
    <x v="10"/>
    <n v="1"/>
    <n v="4"/>
    <x v="3"/>
    <n v="2026"/>
    <n v="190"/>
    <n v="-0.86602540378443849"/>
    <n v="-0.50000000000000044"/>
    <n v="0.43388373911755818"/>
    <n v="-0.90096886790241903"/>
    <n v="-0.12652781683868311"/>
    <n v="-0.99196305957733966"/>
    <n v="20.93333333333333"/>
    <n v="-4.9333333333333336"/>
    <n v="0"/>
    <n v="48398"/>
    <n v="0"/>
    <n v="0"/>
    <n v="12.325296401977541"/>
    <n v="0"/>
    <n v="14.64940357208252"/>
    <n v="0"/>
    <n v="14.732327461242679"/>
    <n v="0"/>
    <n v="14.59077739715576"/>
    <n v="0"/>
    <n v="14.40590286254883"/>
    <n v="0"/>
    <n v="14.16047477722168"/>
    <n v="0"/>
    <n v="15.66298770904541"/>
    <n v="0"/>
    <n v="16.594000000000001"/>
    <n v="0"/>
    <n v="11.065432315071421"/>
    <n v="0"/>
    <n v="11.93564507790974"/>
    <n v="1"/>
    <n v="11.95645049480455"/>
    <n v="1"/>
    <n v="12.879154522740571"/>
    <n v="1"/>
  </r>
  <r>
    <d v="2026-07-09T17:00:00"/>
    <x v="99"/>
    <s v="17:00:00"/>
    <n v="16.62301063537598"/>
    <n v="15.969047205400834"/>
    <n v="16.86"/>
    <n v="5.6163958944896376E-2"/>
    <n v="0.79379688220406286"/>
    <n v="0"/>
    <n v="0"/>
    <n v="3"/>
    <n v="0"/>
    <n v="1"/>
    <x v="11"/>
    <n v="4"/>
    <n v="4"/>
    <x v="3"/>
    <n v="2026"/>
    <n v="190"/>
    <n v="-0.96592582628906831"/>
    <n v="-0.25881904510252057"/>
    <n v="0.43388373911755818"/>
    <n v="-0.90096886790241903"/>
    <n v="-0.12652781683868311"/>
    <n v="-0.99196305957733966"/>
    <n v="20.93333333333333"/>
    <n v="-3.933333333333334"/>
    <n v="0"/>
    <n v="48399"/>
    <n v="0"/>
    <n v="0"/>
    <n v="14.81730937957764"/>
    <n v="0"/>
    <n v="16.3731803894043"/>
    <n v="0"/>
    <n v="16.530435562133789"/>
    <n v="0"/>
    <n v="16.385074615478519"/>
    <n v="0"/>
    <n v="16.018245697021481"/>
    <n v="0"/>
    <n v="15.65895462036133"/>
    <n v="0"/>
    <n v="17.848123550415039"/>
    <n v="0"/>
    <n v="18.359000000000002"/>
    <n v="0"/>
    <n v="11.07242839038372"/>
    <n v="0"/>
    <n v="11.93699348256701"/>
    <n v="1"/>
    <n v="11.955192044909509"/>
    <n v="1"/>
    <n v="12.8789517041766"/>
    <n v="1"/>
  </r>
  <r>
    <d v="2026-07-09T18:00:00"/>
    <x v="99"/>
    <s v="18:00:00"/>
    <n v="18.242399215698239"/>
    <n v="18.040024294423183"/>
    <n v="18.95"/>
    <n v="0.50069886994446677"/>
    <n v="0.82805578474002384"/>
    <n v="0"/>
    <n v="0"/>
    <n v="3"/>
    <n v="0"/>
    <n v="1"/>
    <x v="12"/>
    <n v="4"/>
    <n v="4"/>
    <x v="3"/>
    <n v="2026"/>
    <n v="190"/>
    <n v="-1"/>
    <n v="-1.8369701987210299E-16"/>
    <n v="0.43388373911755818"/>
    <n v="-0.90096886790241903"/>
    <n v="-0.12652781683868311"/>
    <n v="-0.99196305957733966"/>
    <n v="20.93333333333333"/>
    <n v="-2.933333333333334"/>
    <n v="0"/>
    <n v="48400"/>
    <n v="0"/>
    <n v="0"/>
    <n v="16.62301063537598"/>
    <n v="0"/>
    <n v="17.88076019287109"/>
    <n v="0"/>
    <n v="19.503200531005859"/>
    <n v="1"/>
    <n v="17.992282867431641"/>
    <n v="0"/>
    <n v="17.790107727050781"/>
    <n v="0"/>
    <n v="17.9671516418457"/>
    <n v="1"/>
    <n v="19.978591918945309"/>
    <n v="0"/>
    <n v="20.146000000000001"/>
    <n v="0"/>
    <n v="11.08283798396587"/>
    <n v="0"/>
    <n v="11.93840976839974"/>
    <n v="1"/>
    <n v="11.95336896021451"/>
    <n v="1"/>
    <n v="12.8787535318747"/>
    <n v="1"/>
  </r>
  <r>
    <d v="2026-07-09T19:00:00"/>
    <x v="99"/>
    <s v="19:00:00"/>
    <n v="21.642471313476559"/>
    <n v="21.419364580013649"/>
    <n v="22.23"/>
    <n v="0.34518995748796039"/>
    <n v="0.65712978413644774"/>
    <n v="0"/>
    <n v="0"/>
    <n v="3"/>
    <n v="0"/>
    <n v="1"/>
    <x v="13"/>
    <n v="4"/>
    <n v="4"/>
    <x v="3"/>
    <n v="2026"/>
    <n v="190"/>
    <n v="-0.96592582628906842"/>
    <n v="0.2588190451025203"/>
    <n v="0.43388373911755818"/>
    <n v="-0.90096886790241903"/>
    <n v="-0.12652781683868311"/>
    <n v="-0.99196305957733966"/>
    <n v="20.93333333333333"/>
    <n v="-1.933333333333334"/>
    <n v="0"/>
    <n v="48401"/>
    <n v="0"/>
    <n v="0"/>
    <n v="18.242399215698239"/>
    <n v="0"/>
    <n v="21.598886489868161"/>
    <n v="0"/>
    <n v="23.469907760620121"/>
    <n v="1"/>
    <n v="21.451385498046879"/>
    <n v="0"/>
    <n v="21.291868209838871"/>
    <n v="0"/>
    <n v="21.593267440795898"/>
    <n v="1"/>
    <n v="23.380168914794918"/>
    <n v="0"/>
    <n v="24.241"/>
    <n v="0"/>
    <n v="11.09790627658367"/>
    <n v="0"/>
    <n v="11.939898556187041"/>
    <n v="1"/>
    <n v="11.950785340120399"/>
    <n v="1"/>
    <n v="12.878536225849089"/>
    <n v="1"/>
  </r>
  <r>
    <d v="2026-07-09T20:00:00"/>
    <x v="99"/>
    <s v="20:00:00"/>
    <n v="23.941556930541989"/>
    <n v="24.104009113371681"/>
    <n v="24.22"/>
    <n v="7.7530542929198309E-2"/>
    <n v="1.3453885780823197E-2"/>
    <n v="0"/>
    <n v="0"/>
    <n v="3"/>
    <n v="0"/>
    <n v="1"/>
    <x v="14"/>
    <n v="4"/>
    <n v="4"/>
    <x v="3"/>
    <n v="2026"/>
    <n v="190"/>
    <n v="-0.8660254037844386"/>
    <n v="0.50000000000000011"/>
    <n v="0.43388373911755818"/>
    <n v="-0.90096886790241903"/>
    <n v="-0.12652781683868311"/>
    <n v="-0.99196305957733966"/>
    <n v="20.93333333333333"/>
    <n v="-0.93333333333333357"/>
    <n v="0"/>
    <n v="48402"/>
    <n v="0"/>
    <n v="0"/>
    <n v="21.642471313476559"/>
    <n v="0"/>
    <n v="23.769651412963871"/>
    <n v="0"/>
    <n v="24.713897705078121"/>
    <n v="0"/>
    <n v="23.732334136962891"/>
    <n v="0"/>
    <n v="23.9326286315918"/>
    <n v="1"/>
    <n v="23.629892349243161"/>
    <n v="0"/>
    <n v="25.343011856079102"/>
    <n v="0"/>
    <n v="26.64"/>
    <n v="0"/>
    <n v="11.09972231090069"/>
    <n v="0"/>
    <n v="11.94103597175507"/>
    <n v="1"/>
    <n v="11.948199480594621"/>
    <n v="1"/>
    <n v="12.87823959015428"/>
    <n v="1"/>
  </r>
  <r>
    <d v="2026-07-09T21:00:00"/>
    <x v="99"/>
    <s v="21:00:00"/>
    <n v="24.784421920776371"/>
    <n v="25.496376711950642"/>
    <n v="25.27"/>
    <n v="0.23578607102250876"/>
    <n v="5.1246415713584202E-2"/>
    <n v="0"/>
    <n v="0"/>
    <n v="3"/>
    <n v="0"/>
    <n v="1"/>
    <x v="15"/>
    <n v="4"/>
    <n v="4"/>
    <x v="3"/>
    <n v="2026"/>
    <n v="190"/>
    <n v="-0.70710678118654768"/>
    <n v="0.70710678118654735"/>
    <n v="0.43388373911755818"/>
    <n v="-0.90096886790241903"/>
    <n v="-0.12652781683868311"/>
    <n v="-0.99196305957733966"/>
    <n v="20.93333333333333"/>
    <n v="6.666666666666643E-2"/>
    <n v="1"/>
    <n v="48403"/>
    <n v="0"/>
    <n v="0"/>
    <n v="23.941556930541989"/>
    <n v="0"/>
    <n v="24.845457077026371"/>
    <n v="0"/>
    <n v="25.410158157348629"/>
    <n v="0"/>
    <n v="25.977285385131839"/>
    <n v="1"/>
    <n v="25.23343467712402"/>
    <n v="1"/>
    <n v="25.24619102478027"/>
    <n v="1"/>
    <n v="27.394948959350589"/>
    <n v="1"/>
    <n v="27.091999999999999"/>
    <n v="0"/>
    <n v="11.10688504079978"/>
    <n v="0"/>
    <n v="11.94228134552638"/>
    <n v="1"/>
    <n v="11.94611398219353"/>
    <n v="1"/>
    <n v="12.877931548708"/>
    <n v="1"/>
  </r>
  <r>
    <d v="2026-07-09T22:00:00"/>
    <x v="99"/>
    <s v="22:00:00"/>
    <n v="24.37485504150391"/>
    <n v="22.148400671814542"/>
    <n v="24.37"/>
    <n v="2.3571428004677098E-5"/>
    <n v="4.9355035749940814"/>
    <n v="2"/>
    <n v="4"/>
    <n v="3"/>
    <n v="0"/>
    <n v="1"/>
    <x v="16"/>
    <n v="4"/>
    <n v="4"/>
    <x v="3"/>
    <n v="2026"/>
    <n v="190"/>
    <n v="-0.50000000000000044"/>
    <n v="0.86602540378443837"/>
    <n v="0.43388373911755818"/>
    <n v="-0.90096886790241903"/>
    <n v="-0.12652781683868311"/>
    <n v="-0.99196305957733966"/>
    <n v="20.93333333333333"/>
    <n v="1.066666666666666"/>
    <n v="1"/>
    <n v="48404"/>
    <n v="0"/>
    <n v="0"/>
    <n v="24.784421920776371"/>
    <n v="0"/>
    <n v="22.585956573486332"/>
    <n v="0"/>
    <n v="25.271100997924801"/>
    <n v="1"/>
    <n v="24.864089965820309"/>
    <n v="1"/>
    <n v="23.553787231445309"/>
    <n v="1"/>
    <n v="23.192869186401371"/>
    <n v="1"/>
    <n v="25.001384735107418"/>
    <n v="1"/>
    <n v="23.1"/>
    <n v="0"/>
    <n v="11.10434190928936"/>
    <n v="0"/>
    <n v="11.93518096776236"/>
    <n v="1"/>
    <n v="11.94222926933851"/>
    <n v="1"/>
    <n v="12.877668126552839"/>
    <n v="1"/>
  </r>
  <r>
    <d v="2026-07-09T23:00:00"/>
    <x v="99"/>
    <s v="23:00:00"/>
    <n v="16.946096420288089"/>
    <n v="15.018931651692537"/>
    <n v="18.420000000000002"/>
    <n v="2.1723917622875892"/>
    <n v="11.567265909858868"/>
    <n v="2"/>
    <n v="4"/>
    <n v="3"/>
    <n v="0"/>
    <n v="0"/>
    <x v="17"/>
    <n v="2"/>
    <n v="4"/>
    <x v="3"/>
    <n v="2026"/>
    <n v="190"/>
    <n v="-0.25881904510252163"/>
    <n v="0.96592582628906809"/>
    <n v="0.43388373911755818"/>
    <n v="-0.90096886790241903"/>
    <n v="-0.12652781683868311"/>
    <n v="-0.99196305957733966"/>
    <n v="20.93333333333333"/>
    <n v="2.066666666666666"/>
    <n v="1"/>
    <n v="48405"/>
    <n v="0"/>
    <n v="0"/>
    <n v="24.37485504150391"/>
    <n v="1"/>
    <n v="15.445730209350589"/>
    <n v="0"/>
    <n v="17.15072059631348"/>
    <n v="1"/>
    <n v="15.824592590332029"/>
    <n v="0"/>
    <n v="15.868685722351071"/>
    <n v="1"/>
    <n v="15.08599758148193"/>
    <n v="0"/>
    <n v="15.37298107147217"/>
    <n v="0"/>
    <n v="15.004"/>
    <n v="0"/>
    <n v="11.17887934545676"/>
    <n v="1"/>
    <n v="11.93226885511762"/>
    <n v="1"/>
    <n v="11.94129693348493"/>
    <n v="1"/>
    <n v="12.87781365795027"/>
    <n v="1"/>
  </r>
  <r>
    <d v="2026-07-10T00:00:00"/>
    <x v="100"/>
    <s v="00:00:00"/>
    <n v="9.6486501693725586"/>
    <n v="8.9882137291429611"/>
    <n v="9.68"/>
    <n v="9.8281188036924549E-4"/>
    <n v="0.47856824454628794"/>
    <n v="0"/>
    <n v="0"/>
    <n v="3"/>
    <n v="0"/>
    <n v="0"/>
    <x v="18"/>
    <n v="2"/>
    <n v="0"/>
    <x v="3"/>
    <n v="2026"/>
    <n v="191"/>
    <n v="0"/>
    <n v="1"/>
    <n v="-0.43388373911755801"/>
    <n v="-0.90096886790241915"/>
    <n v="-0.14357242341181131"/>
    <n v="-0.98963981287924119"/>
    <n v="20.916666666666671"/>
    <n v="-20.916666666666671"/>
    <n v="0"/>
    <n v="48406"/>
    <n v="0"/>
    <n v="0"/>
    <n v="16.946096420288089"/>
    <n v="1"/>
    <n v="9.1478147506713867"/>
    <n v="0"/>
    <n v="9.5086088180541992"/>
    <n v="0"/>
    <n v="9.3046903610229492"/>
    <n v="0"/>
    <n v="8.9971456527709961"/>
    <n v="0"/>
    <n v="9.4708709716796875"/>
    <n v="1"/>
    <n v="9.0331592559814453"/>
    <n v="0"/>
    <n v="8.8019999999999996"/>
    <n v="0"/>
    <n v="11.241394604245819"/>
    <n v="1"/>
    <n v="11.93894447315307"/>
    <n v="1"/>
    <n v="11.943637878944481"/>
    <n v="1"/>
    <n v="12.878035358454859"/>
    <n v="1"/>
  </r>
  <r>
    <d v="2026-07-10T01:00:00"/>
    <x v="100"/>
    <s v="01:00:00"/>
    <n v="5.6641569137573242"/>
    <n v="5.0371061194047906"/>
    <n v="5.35"/>
    <n v="9.8694566461527064E-2"/>
    <n v="9.7902580513928944E-2"/>
    <n v="0"/>
    <n v="0"/>
    <n v="3"/>
    <n v="0"/>
    <n v="0"/>
    <x v="19"/>
    <n v="2"/>
    <n v="0"/>
    <x v="3"/>
    <n v="2026"/>
    <n v="191"/>
    <n v="0.25881904510252068"/>
    <n v="0.96592582628906831"/>
    <n v="-0.43388373911755801"/>
    <n v="-0.90096886790241915"/>
    <n v="-0.14357242341181131"/>
    <n v="-0.98963981287924119"/>
    <n v="20.916666666666671"/>
    <n v="-19.916666666666671"/>
    <n v="0"/>
    <n v="48407"/>
    <n v="0"/>
    <n v="0"/>
    <n v="9.6486501693725586"/>
    <n v="0"/>
    <n v="5.445429801940918"/>
    <n v="0"/>
    <n v="5.6580495834350586"/>
    <n v="0"/>
    <n v="6.0352573394775391"/>
    <n v="1"/>
    <n v="5.8039059638977051"/>
    <n v="1"/>
    <n v="5.7644510269165039"/>
    <n v="1"/>
    <n v="5.3796863555908203"/>
    <n v="0"/>
    <n v="5.2770000000000001"/>
    <n v="0"/>
    <n v="11.2622627466917"/>
    <n v="1"/>
    <n v="11.94099185296467"/>
    <n v="1"/>
    <n v="11.94455378804178"/>
    <n v="1"/>
    <n v="12.87813200801758"/>
    <n v="1"/>
  </r>
  <r>
    <d v="2026-07-10T02:00:00"/>
    <x v="100"/>
    <s v="02:00:00"/>
    <n v="3.5365505218505859"/>
    <n v="3.4902475202985359"/>
    <n v="3.37"/>
    <n v="2.7739076328702469E-2"/>
    <n v="1.445946613794678E-2"/>
    <n v="0"/>
    <n v="0"/>
    <n v="3"/>
    <n v="0"/>
    <n v="0"/>
    <x v="20"/>
    <n v="2"/>
    <n v="0"/>
    <x v="3"/>
    <n v="2026"/>
    <n v="191"/>
    <n v="0.49999999999999989"/>
    <n v="0.86602540378443871"/>
    <n v="-0.43388373911755801"/>
    <n v="-0.90096886790241915"/>
    <n v="-0.14357242341181131"/>
    <n v="-0.98963981287924119"/>
    <n v="20.916666666666671"/>
    <n v="-18.916666666666671"/>
    <n v="0"/>
    <n v="48408"/>
    <n v="0"/>
    <n v="0"/>
    <n v="5.6641569137573242"/>
    <n v="0"/>
    <n v="3.4164948463439941"/>
    <n v="0"/>
    <n v="3.535935640335083"/>
    <n v="0"/>
    <n v="4.0950860977172852"/>
    <n v="1"/>
    <n v="3.9303369522094731"/>
    <n v="1"/>
    <n v="3.449979305267334"/>
    <n v="0"/>
    <n v="3.334800243377686"/>
    <n v="0"/>
    <n v="3.5760000000000001"/>
    <n v="0"/>
    <n v="11.27137637635072"/>
    <n v="1"/>
    <n v="11.9387829218592"/>
    <n v="1"/>
    <n v="11.944977107324769"/>
    <n v="1"/>
    <n v="12.8781762040123"/>
    <n v="1"/>
  </r>
  <r>
    <d v="2026-07-10T03:00:00"/>
    <x v="100"/>
    <s v="03:00:00"/>
    <n v="2.405133962631226"/>
    <n v="2.3989482361409453"/>
    <n v="2.33"/>
    <n v="5.6451123406704587E-3"/>
    <n v="4.7538592669475492E-3"/>
    <n v="0"/>
    <n v="0"/>
    <n v="3"/>
    <n v="0"/>
    <n v="0"/>
    <x v="21"/>
    <n v="2"/>
    <n v="0"/>
    <x v="3"/>
    <n v="2026"/>
    <n v="191"/>
    <n v="0.70710678118654757"/>
    <n v="0.70710678118654757"/>
    <n v="-0.43388373911755801"/>
    <n v="-0.90096886790241915"/>
    <n v="-0.14357242341181131"/>
    <n v="-0.98963981287924119"/>
    <n v="20.916666666666671"/>
    <n v="-17.916666666666671"/>
    <n v="0"/>
    <n v="48409"/>
    <n v="0"/>
    <n v="0"/>
    <n v="3.5365505218505859"/>
    <n v="0"/>
    <n v="2.351094007492065"/>
    <n v="0"/>
    <n v="2.4128894805908199"/>
    <n v="0"/>
    <n v="2.5284700393676758"/>
    <n v="0"/>
    <n v="2.3733246326446529"/>
    <n v="0"/>
    <n v="2.5679690837860112"/>
    <n v="1"/>
    <n v="2.1959927082061772"/>
    <n v="0"/>
    <n v="2.4550000000000001"/>
    <n v="0"/>
    <n v="11.2763786961635"/>
    <n v="1"/>
    <n v="11.93545830533618"/>
    <n v="1"/>
    <n v="11.94527733095345"/>
    <n v="1"/>
    <n v="12.87817170064721"/>
    <n v="1"/>
  </r>
  <r>
    <d v="2026-07-10T04:00:00"/>
    <x v="100"/>
    <s v="04:00:00"/>
    <n v="1.854187965393066"/>
    <n v="1.8537138525416619"/>
    <n v="2"/>
    <n v="2.1261149436213728E-2"/>
    <n v="2.1399636938202644E-2"/>
    <n v="0"/>
    <n v="0"/>
    <n v="3"/>
    <n v="0"/>
    <n v="0"/>
    <x v="22"/>
    <n v="2"/>
    <n v="0"/>
    <x v="3"/>
    <n v="2026"/>
    <n v="191"/>
    <n v="0.8660254037844386"/>
    <n v="0.50000000000000011"/>
    <n v="-0.43388373911755801"/>
    <n v="-0.90096886790241915"/>
    <n v="-0.14357242341181131"/>
    <n v="-0.98963981287924119"/>
    <n v="20.916666666666671"/>
    <n v="-16.916666666666671"/>
    <n v="0"/>
    <n v="48410"/>
    <n v="0"/>
    <n v="0"/>
    <n v="2.405133962631226"/>
    <n v="0"/>
    <n v="1.829034686088562"/>
    <n v="0"/>
    <n v="1.8463302850723271"/>
    <n v="0"/>
    <n v="1.901253938674927"/>
    <n v="0"/>
    <n v="1.966111898422241"/>
    <n v="1"/>
    <n v="2.088097095489502"/>
    <n v="1"/>
    <n v="1.902803421020508"/>
    <n v="1"/>
    <n v="1.9590000000000001"/>
    <n v="0"/>
    <n v="11.27863036096096"/>
    <n v="1"/>
    <n v="11.93472416202227"/>
    <n v="1"/>
    <n v="11.945588553058251"/>
    <n v="1"/>
    <n v="12.8781660081772"/>
    <n v="1"/>
  </r>
  <r>
    <d v="2026-07-10T05:00:00"/>
    <x v="100"/>
    <s v="05:00:00"/>
    <n v="2.1227936744689941"/>
    <n v="2.2554764314695421"/>
    <n v="2.16"/>
    <n v="1.384310659519189E-3"/>
    <n v="9.1157489661581482E-3"/>
    <n v="0"/>
    <n v="0"/>
    <n v="3"/>
    <n v="0"/>
    <n v="0"/>
    <x v="23"/>
    <n v="2"/>
    <n v="0"/>
    <x v="3"/>
    <n v="2026"/>
    <n v="191"/>
    <n v="0.96592582628906831"/>
    <n v="0.25881904510252068"/>
    <n v="-0.43388373911755801"/>
    <n v="-0.90096886790241915"/>
    <n v="-0.14357242341181131"/>
    <n v="-0.98963981287924119"/>
    <n v="20.916666666666671"/>
    <n v="-15.91666666666667"/>
    <n v="0"/>
    <n v="48411"/>
    <n v="0"/>
    <n v="0"/>
    <n v="1.854187965393066"/>
    <n v="0"/>
    <n v="2.1749625205993648"/>
    <n v="0"/>
    <n v="2.1765766143798828"/>
    <n v="0"/>
    <n v="2.6088769435882568"/>
    <n v="1"/>
    <n v="2.2970798015594478"/>
    <n v="1"/>
    <n v="2.1638894081115718"/>
    <n v="0"/>
    <n v="2.2923979759216309"/>
    <n v="1"/>
    <n v="2.2040000000000002"/>
    <n v="0"/>
    <n v="11.279678414265311"/>
    <n v="1"/>
    <n v="11.934444007419399"/>
    <n v="1"/>
    <n v="11.945516208630229"/>
    <n v="1"/>
    <n v="12.87815404333306"/>
    <n v="1"/>
  </r>
  <r>
    <d v="2026-07-10T06:00:00"/>
    <x v="100"/>
    <s v="06:00:00"/>
    <n v="3.6611747741699219"/>
    <n v="3.7373263156081888"/>
    <n v="3.17"/>
    <n v="0.24125265878087382"/>
    <n v="0.32185914838156238"/>
    <n v="0"/>
    <n v="0"/>
    <n v="3"/>
    <n v="0"/>
    <n v="0"/>
    <x v="0"/>
    <n v="3"/>
    <n v="0"/>
    <x v="3"/>
    <n v="2026"/>
    <n v="191"/>
    <n v="1"/>
    <n v="6.123233995736766E-17"/>
    <n v="-0.43388373911755801"/>
    <n v="-0.90096886790241915"/>
    <n v="-0.14357242341181131"/>
    <n v="-0.98963981287924119"/>
    <n v="20.916666666666671"/>
    <n v="-14.91666666666667"/>
    <n v="0"/>
    <n v="48412"/>
    <n v="0"/>
    <n v="0"/>
    <n v="2.1227936744689941"/>
    <n v="0"/>
    <n v="3.5929069519042969"/>
    <n v="0"/>
    <n v="3.6198921203613281"/>
    <n v="0"/>
    <n v="4.2283992767333984"/>
    <n v="1"/>
    <n v="3.622383594512939"/>
    <n v="0"/>
    <n v="3.649445533752441"/>
    <n v="0"/>
    <n v="3.5946974754333501"/>
    <n v="0"/>
    <n v="3.6869999999999998"/>
    <n v="0"/>
    <n v="11.277504712343219"/>
    <n v="1"/>
    <n v="11.93155065462703"/>
    <n v="1"/>
    <n v="11.94526382127688"/>
    <n v="1"/>
    <n v="12.87814477320458"/>
    <n v="1"/>
  </r>
  <r>
    <d v="2026-07-10T07:00:00"/>
    <x v="100"/>
    <s v="07:00:00"/>
    <n v="5.397773265838623"/>
    <n v="5.7351929967276538"/>
    <n v="4.9000000000000004"/>
    <n v="0.24777822418364814"/>
    <n v="0.69754734178291811"/>
    <n v="0"/>
    <n v="0"/>
    <n v="3"/>
    <n v="0"/>
    <n v="0"/>
    <x v="1"/>
    <n v="3"/>
    <n v="0"/>
    <x v="3"/>
    <n v="2026"/>
    <n v="191"/>
    <n v="0.96592582628906831"/>
    <n v="-0.25881904510252057"/>
    <n v="-0.43388373911755801"/>
    <n v="-0.90096886790241915"/>
    <n v="-0.14357242341181131"/>
    <n v="-0.98963981287924119"/>
    <n v="20.916666666666671"/>
    <n v="-13.91666666666667"/>
    <n v="0"/>
    <n v="48413"/>
    <n v="0"/>
    <n v="0"/>
    <n v="3.6611747741699219"/>
    <n v="0"/>
    <n v="5.3090167045593262"/>
    <n v="0"/>
    <n v="5.3204183578491211"/>
    <n v="0"/>
    <n v="5.5593180656433114"/>
    <n v="0"/>
    <n v="5.3847904205322266"/>
    <n v="0"/>
    <n v="5.5083646774291992"/>
    <n v="0"/>
    <n v="5.6278252601623544"/>
    <n v="0"/>
    <n v="5.2169999999999996"/>
    <n v="0"/>
    <n v="11.28034920493762"/>
    <n v="1"/>
    <n v="11.928174318302251"/>
    <n v="1"/>
    <n v="11.94536274582857"/>
    <n v="1"/>
    <n v="12.878141825119441"/>
    <n v="1"/>
  </r>
  <r>
    <d v="2026-07-10T08:00:00"/>
    <x v="100"/>
    <s v="08:00:00"/>
    <n v="7.2898678779602051"/>
    <n v="7.5953765763801124"/>
    <n v="7"/>
    <n v="8.4023386673152345E-2"/>
    <n v="0.35447326770210386"/>
    <n v="0"/>
    <n v="0"/>
    <n v="3"/>
    <n v="0"/>
    <n v="0"/>
    <x v="2"/>
    <n v="3"/>
    <n v="0"/>
    <x v="3"/>
    <n v="2026"/>
    <n v="191"/>
    <n v="0.86602540378443871"/>
    <n v="-0.49999999999999978"/>
    <n v="-0.43388373911755801"/>
    <n v="-0.90096886790241915"/>
    <n v="-0.14357242341181131"/>
    <n v="-0.98963981287924119"/>
    <n v="20.916666666666671"/>
    <n v="-12.91666666666667"/>
    <n v="0"/>
    <n v="48414"/>
    <n v="0"/>
    <n v="0"/>
    <n v="5.397773265838623"/>
    <n v="0"/>
    <n v="7.1088685989379883"/>
    <n v="0"/>
    <n v="7.0450348854064941"/>
    <n v="0"/>
    <n v="7.3393440246582031"/>
    <n v="0"/>
    <n v="7.2858996391296387"/>
    <n v="0"/>
    <n v="7.6022710800170898"/>
    <n v="0"/>
    <n v="7.6850552558898926"/>
    <n v="0"/>
    <n v="7.1269999999999998"/>
    <n v="0"/>
    <n v="11.284047394990919"/>
    <n v="1"/>
    <n v="11.92721274211293"/>
    <n v="1"/>
    <n v="11.945020406551301"/>
    <n v="1"/>
    <n v="12.878162461337"/>
    <n v="1"/>
  </r>
  <r>
    <d v="2026-07-10T09:00:00"/>
    <x v="100"/>
    <s v="09:00:00"/>
    <n v="8.6897144317626953"/>
    <n v="9.0844187373839063"/>
    <n v="9.08"/>
    <n v="0.15232282477431586"/>
    <n v="1.9525240067930125E-5"/>
    <n v="0"/>
    <n v="0"/>
    <n v="3"/>
    <n v="0"/>
    <n v="0"/>
    <x v="3"/>
    <n v="0"/>
    <n v="0"/>
    <x v="3"/>
    <n v="2026"/>
    <n v="191"/>
    <n v="0.70710678118654757"/>
    <n v="-0.70710678118654746"/>
    <n v="-0.43388373911755801"/>
    <n v="-0.90096886790241915"/>
    <n v="-0.14357242341181131"/>
    <n v="-0.98963981287924119"/>
    <n v="20.916666666666671"/>
    <n v="-11.91666666666667"/>
    <n v="0"/>
    <n v="48415"/>
    <n v="0"/>
    <n v="0"/>
    <n v="7.2898678779602051"/>
    <n v="0"/>
    <n v="8.480555534362793"/>
    <n v="0"/>
    <n v="8.5027675628662109"/>
    <n v="0"/>
    <n v="8.7072553634643555"/>
    <n v="0"/>
    <n v="8.5902557373046875"/>
    <n v="0"/>
    <n v="8.7090911865234375"/>
    <n v="0"/>
    <n v="9.0791788101196289"/>
    <n v="0"/>
    <n v="9.0410000000000004"/>
    <n v="0"/>
    <n v="11.29158903161685"/>
    <n v="1"/>
    <n v="11.926918241239729"/>
    <n v="1"/>
    <n v="11.944432330096051"/>
    <n v="1"/>
    <n v="12.87818105356051"/>
    <n v="1"/>
  </r>
  <r>
    <d v="2026-07-10T10:00:00"/>
    <x v="100"/>
    <s v="10:00:00"/>
    <n v="9.1580581665039063"/>
    <n v="9.1570599032049458"/>
    <n v="9.84"/>
    <n v="0.46504466427201385"/>
    <n v="0.46640717581043784"/>
    <n v="0"/>
    <n v="0"/>
    <n v="3"/>
    <n v="0"/>
    <n v="0"/>
    <x v="4"/>
    <n v="0"/>
    <n v="0"/>
    <x v="3"/>
    <n v="2026"/>
    <n v="191"/>
    <n v="0.49999999999999989"/>
    <n v="-0.86602540378443871"/>
    <n v="-0.43388373911755801"/>
    <n v="-0.90096886790241915"/>
    <n v="-0.14357242341181131"/>
    <n v="-0.98963981287924119"/>
    <n v="20.916666666666671"/>
    <n v="-10.91666666666667"/>
    <n v="0"/>
    <n v="48416"/>
    <n v="0"/>
    <n v="0"/>
    <n v="8.6897144317626953"/>
    <n v="0"/>
    <n v="8.9136762619018555"/>
    <n v="0"/>
    <n v="8.8896827697753906"/>
    <n v="0"/>
    <n v="9.1944427490234375"/>
    <n v="0"/>
    <n v="9.0000066757202148"/>
    <n v="0"/>
    <n v="9.0787801742553711"/>
    <n v="0"/>
    <n v="9.7390003204345703"/>
    <n v="0"/>
    <n v="9.6069999999999993"/>
    <n v="0"/>
    <n v="11.30030398567518"/>
    <n v="1"/>
    <n v="11.92681383093198"/>
    <n v="1"/>
    <n v="11.94385277000921"/>
    <n v="1"/>
    <n v="12.87814095246824"/>
    <n v="1"/>
  </r>
  <r>
    <d v="2026-07-10T11:00:00"/>
    <x v="100"/>
    <s v="11:00:00"/>
    <n v="9.3186931610107422"/>
    <n v="9.03924691998259"/>
    <n v="9.32"/>
    <n v="1.7078281438451238E-6"/>
    <n v="7.8822291939262379E-2"/>
    <n v="0"/>
    <n v="0"/>
    <n v="3"/>
    <n v="0"/>
    <n v="0"/>
    <x v="5"/>
    <n v="0"/>
    <n v="0"/>
    <x v="3"/>
    <n v="2026"/>
    <n v="191"/>
    <n v="0.25881904510252102"/>
    <n v="-0.9659258262890682"/>
    <n v="-0.43388373911755801"/>
    <n v="-0.90096886790241915"/>
    <n v="-0.14357242341181131"/>
    <n v="-0.98963981287924119"/>
    <n v="20.916666666666671"/>
    <n v="-9.9166666666666679"/>
    <n v="0"/>
    <n v="48417"/>
    <n v="0"/>
    <n v="0"/>
    <n v="9.1580581665039063"/>
    <n v="0"/>
    <n v="9.0402345657348633"/>
    <n v="0"/>
    <n v="9.0079021453857422"/>
    <n v="0"/>
    <n v="9.3624916076660156"/>
    <n v="0"/>
    <n v="9.1212320327758789"/>
    <n v="0"/>
    <n v="9.1017942428588867"/>
    <n v="0"/>
    <n v="9.9745645523071289"/>
    <n v="0"/>
    <n v="9.8699999999999992"/>
    <n v="0"/>
    <n v="11.310486565033591"/>
    <n v="1"/>
    <n v="11.926597256036031"/>
    <n v="1"/>
    <n v="11.94298827275634"/>
    <n v="1"/>
    <n v="12.878089703400491"/>
    <n v="1"/>
  </r>
  <r>
    <d v="2026-07-10T12:00:00"/>
    <x v="100"/>
    <s v="12:00:00"/>
    <n v="9.4516468048095703"/>
    <n v="9.3410027992895888"/>
    <n v="9.26"/>
    <n v="3.6728497793717625E-2"/>
    <n v="6.5614534927494368E-3"/>
    <n v="0"/>
    <n v="0"/>
    <n v="3"/>
    <n v="0"/>
    <n v="0"/>
    <x v="6"/>
    <n v="0"/>
    <n v="0"/>
    <x v="3"/>
    <n v="2026"/>
    <n v="191"/>
    <n v="1.224646799147353E-16"/>
    <n v="-1"/>
    <n v="-0.43388373911755801"/>
    <n v="-0.90096886790241915"/>
    <n v="-0.14357242341181131"/>
    <n v="-0.98963981287924119"/>
    <n v="20.916666666666671"/>
    <n v="-8.9166666666666679"/>
    <n v="0"/>
    <n v="48418"/>
    <n v="0"/>
    <n v="0"/>
    <n v="9.3186931610107422"/>
    <n v="0"/>
    <n v="9.2000226974487305"/>
    <n v="0"/>
    <n v="9.1524772644042969"/>
    <n v="0"/>
    <n v="9.5625467300415039"/>
    <n v="0"/>
    <n v="9.1923608779907227"/>
    <n v="0"/>
    <n v="9.1702709197998047"/>
    <n v="0"/>
    <n v="10.186269760131839"/>
    <n v="0"/>
    <n v="10.319000000000001"/>
    <n v="0"/>
    <n v="11.32208900650342"/>
    <n v="1"/>
    <n v="11.926336550996419"/>
    <n v="1"/>
    <n v="11.942012273662151"/>
    <n v="1"/>
    <n v="12.87802676882983"/>
    <n v="1"/>
  </r>
  <r>
    <d v="2026-07-10T13:00:00"/>
    <x v="100"/>
    <s v="13:00:00"/>
    <n v="9.8231563568115234"/>
    <n v="9.8595547492878275"/>
    <n v="9.91"/>
    <n v="7.5418183622474565E-3"/>
    <n v="2.5447233194139554E-3"/>
    <n v="0"/>
    <n v="0"/>
    <n v="3"/>
    <n v="0"/>
    <n v="0"/>
    <x v="7"/>
    <n v="0"/>
    <n v="0"/>
    <x v="3"/>
    <n v="2026"/>
    <n v="191"/>
    <n v="-0.25881904510252079"/>
    <n v="-0.96592582628906831"/>
    <n v="-0.43388373911755801"/>
    <n v="-0.90096886790241915"/>
    <n v="-0.14357242341181131"/>
    <n v="-0.98963981287924119"/>
    <n v="20.916666666666671"/>
    <n v="-7.9166666666666679"/>
    <n v="0"/>
    <n v="48419"/>
    <n v="0"/>
    <n v="0"/>
    <n v="9.4516468048095703"/>
    <n v="0"/>
    <n v="9.4728555679321289"/>
    <n v="0"/>
    <n v="9.4035301208496094"/>
    <n v="0"/>
    <n v="9.8935956954956055"/>
    <n v="0"/>
    <n v="9.5085058212280273"/>
    <n v="0"/>
    <n v="9.5148458480834961"/>
    <n v="0"/>
    <n v="10.675117492675779"/>
    <n v="0"/>
    <n v="10.776999999999999"/>
    <n v="0"/>
    <n v="11.332573344310131"/>
    <n v="1"/>
    <n v="11.92567643239385"/>
    <n v="1"/>
    <n v="11.940919084740541"/>
    <n v="1"/>
    <n v="12.87792775590801"/>
    <n v="1"/>
  </r>
  <r>
    <d v="2026-07-10T14:00:00"/>
    <x v="100"/>
    <s v="14:00:00"/>
    <n v="11.028860092163089"/>
    <n v="10.627494331741806"/>
    <n v="10.9"/>
    <n v="1.6604923352279827E-2"/>
    <n v="7.4259339232845056E-2"/>
    <n v="0"/>
    <n v="0"/>
    <n v="3"/>
    <n v="0"/>
    <n v="0"/>
    <x v="8"/>
    <n v="0"/>
    <n v="0"/>
    <x v="3"/>
    <n v="2026"/>
    <n v="191"/>
    <n v="-0.49999999999999972"/>
    <n v="-0.86602540378443882"/>
    <n v="-0.43388373911755801"/>
    <n v="-0.90096886790241915"/>
    <n v="-0.14357242341181131"/>
    <n v="-0.98963981287924119"/>
    <n v="20.916666666666671"/>
    <n v="-6.9166666666666679"/>
    <n v="0"/>
    <n v="48420"/>
    <n v="0"/>
    <n v="0"/>
    <n v="9.8231563568115234"/>
    <n v="0"/>
    <n v="10.61308574676514"/>
    <n v="0"/>
    <n v="10.560460090637211"/>
    <n v="0"/>
    <n v="11.189303398132321"/>
    <n v="0"/>
    <n v="10.82953929901123"/>
    <n v="0"/>
    <n v="10.666953086853029"/>
    <n v="0"/>
    <n v="12.245999336242679"/>
    <n v="1"/>
    <n v="11.202"/>
    <n v="0"/>
    <n v="11.34716921051343"/>
    <n v="1"/>
    <n v="11.925257150615961"/>
    <n v="1"/>
    <n v="11.939651285431211"/>
    <n v="1"/>
    <n v="12.877818869647371"/>
    <n v="1"/>
  </r>
  <r>
    <d v="2026-07-10T15:00:00"/>
    <x v="100"/>
    <s v="15:00:00"/>
    <n v="12.73566913604736"/>
    <n v="11.753523758833387"/>
    <n v="11.96"/>
    <n v="0.60166260861645615"/>
    <n v="4.2632438166293793E-2"/>
    <n v="0"/>
    <n v="0"/>
    <n v="3"/>
    <n v="0"/>
    <n v="0"/>
    <x v="9"/>
    <n v="1"/>
    <n v="0"/>
    <x v="3"/>
    <n v="2026"/>
    <n v="191"/>
    <n v="-0.70710678118654713"/>
    <n v="-0.70710678118654791"/>
    <n v="-0.43388373911755801"/>
    <n v="-0.90096886790241915"/>
    <n v="-0.14357242341181131"/>
    <n v="-0.98963981287924119"/>
    <n v="20.916666666666671"/>
    <n v="-5.9166666666666679"/>
    <n v="0"/>
    <n v="48421"/>
    <n v="0"/>
    <n v="0"/>
    <n v="11.028860092163089"/>
    <n v="0"/>
    <n v="12.325296401977541"/>
    <n v="0"/>
    <n v="12.224470138549799"/>
    <n v="0"/>
    <n v="12.952916145324711"/>
    <n v="0"/>
    <n v="12.513914108276371"/>
    <n v="0"/>
    <n v="12.2474250793457"/>
    <n v="0"/>
    <n v="13.907035827636721"/>
    <n v="1"/>
    <n v="12.936999999999999"/>
    <n v="1"/>
    <n v="11.36449314157168"/>
    <n v="1"/>
    <n v="11.92430213093758"/>
    <n v="1"/>
    <n v="11.937840066318"/>
    <n v="1"/>
    <n v="12.87779910481771"/>
    <n v="1"/>
  </r>
  <r>
    <d v="2026-07-10T16:00:00"/>
    <x v="100"/>
    <s v="16:00:00"/>
    <n v="14.81240749359131"/>
    <n v="13.491004686667237"/>
    <n v="13.81"/>
    <n v="1.004820783208012"/>
    <n v="0.10175800992826792"/>
    <n v="0"/>
    <n v="0"/>
    <n v="3"/>
    <n v="0"/>
    <n v="0"/>
    <x v="10"/>
    <n v="1"/>
    <n v="0"/>
    <x v="3"/>
    <n v="2026"/>
    <n v="191"/>
    <n v="-0.86602540378443849"/>
    <n v="-0.50000000000000044"/>
    <n v="-0.43388373911755801"/>
    <n v="-0.90096886790241915"/>
    <n v="-0.14357242341181131"/>
    <n v="-0.98963981287924119"/>
    <n v="20.916666666666671"/>
    <n v="-4.9166666666666679"/>
    <n v="0"/>
    <n v="48422"/>
    <n v="0"/>
    <n v="0"/>
    <n v="12.73566913604736"/>
    <n v="0"/>
    <n v="14.81730937957764"/>
    <n v="0"/>
    <n v="14.64940357208252"/>
    <n v="0"/>
    <n v="14.93812465667725"/>
    <n v="0"/>
    <n v="14.747941017150881"/>
    <n v="0"/>
    <n v="14.249550819396971"/>
    <n v="0"/>
    <n v="15.21641254425049"/>
    <n v="0"/>
    <n v="15.817"/>
    <n v="1"/>
    <n v="11.38159200549126"/>
    <n v="1"/>
    <n v="11.923008993977589"/>
    <n v="1"/>
    <n v="11.93609696112218"/>
    <n v="1"/>
    <n v="12.87777612184237"/>
    <n v="1"/>
  </r>
  <r>
    <d v="2026-07-10T17:00:00"/>
    <x v="100"/>
    <s v="17:00:00"/>
    <n v="16.526737213134769"/>
    <n v="15.222292034279162"/>
    <n v="14.7"/>
    <n v="3.3369688458513855"/>
    <n v="0.27278896907146621"/>
    <n v="0"/>
    <n v="0"/>
    <n v="3"/>
    <n v="0"/>
    <n v="1"/>
    <x v="11"/>
    <n v="4"/>
    <n v="0"/>
    <x v="3"/>
    <n v="2026"/>
    <n v="191"/>
    <n v="-0.96592582628906831"/>
    <n v="-0.25881904510252057"/>
    <n v="-0.43388373911755801"/>
    <n v="-0.90096886790241915"/>
    <n v="-0.14357242341181131"/>
    <n v="-0.98963981287924119"/>
    <n v="20.916666666666671"/>
    <n v="-3.9166666666666679"/>
    <n v="0"/>
    <n v="48423"/>
    <n v="0"/>
    <n v="0"/>
    <n v="14.81240749359131"/>
    <n v="0"/>
    <n v="16.62301063537598"/>
    <n v="0"/>
    <n v="16.3731803894043"/>
    <n v="0"/>
    <n v="16.67463302612305"/>
    <n v="0"/>
    <n v="16.434324264526371"/>
    <n v="0"/>
    <n v="15.77054595947266"/>
    <n v="0"/>
    <n v="17.08099365234375"/>
    <n v="0"/>
    <n v="17.837"/>
    <n v="0"/>
    <n v="11.381387760241831"/>
    <n v="1"/>
    <n v="11.92226067753065"/>
    <n v="1"/>
    <n v="11.935495763130129"/>
    <n v="1"/>
    <n v="12.87766144233251"/>
    <n v="1"/>
  </r>
  <r>
    <d v="2026-07-10T18:00:00"/>
    <x v="100"/>
    <s v="18:00:00"/>
    <n v="18.016420364379879"/>
    <n v="16.746238746778335"/>
    <n v="15.86"/>
    <n v="4.6501487879122534"/>
    <n v="0.78541911629123506"/>
    <n v="0"/>
    <n v="0"/>
    <n v="3"/>
    <n v="0"/>
    <n v="1"/>
    <x v="12"/>
    <n v="4"/>
    <n v="0"/>
    <x v="3"/>
    <n v="2026"/>
    <n v="191"/>
    <n v="-1"/>
    <n v="-1.8369701987210299E-16"/>
    <n v="-0.43388373911755801"/>
    <n v="-0.90096886790241915"/>
    <n v="-0.14357242341181131"/>
    <n v="-0.98963981287924119"/>
    <n v="20.916666666666671"/>
    <n v="-2.9166666666666679"/>
    <n v="0"/>
    <n v="48424"/>
    <n v="0"/>
    <n v="0"/>
    <n v="16.526737213134769"/>
    <n v="0"/>
    <n v="18.242399215698239"/>
    <n v="0"/>
    <n v="17.88076019287109"/>
    <n v="0"/>
    <n v="18.133365631103519"/>
    <n v="0"/>
    <n v="18.064332962036129"/>
    <n v="0"/>
    <n v="17.287992477416989"/>
    <n v="0"/>
    <n v="19.314052581787109"/>
    <n v="0"/>
    <n v="20.805"/>
    <n v="0"/>
    <n v="11.37737636764844"/>
    <n v="1"/>
    <n v="11.92138034531048"/>
    <n v="1"/>
    <n v="11.934670976762259"/>
    <n v="1"/>
    <n v="12.877511868955009"/>
    <n v="1"/>
  </r>
  <r>
    <d v="2026-07-10T19:00:00"/>
    <x v="100"/>
    <s v="19:00:00"/>
    <n v="21.259853363037109"/>
    <n v="19.618466415334925"/>
    <n v="18.71"/>
    <n v="6.5017521729916528"/>
    <n v="0.82531122779148747"/>
    <n v="0"/>
    <n v="0"/>
    <n v="3"/>
    <n v="0"/>
    <n v="1"/>
    <x v="13"/>
    <n v="4"/>
    <n v="0"/>
    <x v="3"/>
    <n v="2026"/>
    <n v="191"/>
    <n v="-0.96592582628906842"/>
    <n v="0.2588190451025203"/>
    <n v="-0.43388373911755801"/>
    <n v="-0.90096886790241915"/>
    <n v="-0.14357242341181131"/>
    <n v="-0.98963981287924119"/>
    <n v="20.916666666666671"/>
    <n v="-1.9166666666666681"/>
    <n v="0"/>
    <n v="48425"/>
    <n v="0"/>
    <n v="0"/>
    <n v="18.016420364379879"/>
    <n v="0"/>
    <n v="21.642471313476559"/>
    <n v="0"/>
    <n v="21.598886489868161"/>
    <n v="0"/>
    <n v="21.407535552978519"/>
    <n v="0"/>
    <n v="21.251901626586911"/>
    <n v="0"/>
    <n v="20.44905853271484"/>
    <n v="0"/>
    <n v="22.650241851806641"/>
    <n v="0"/>
    <n v="23.350999999999999"/>
    <n v="0"/>
    <n v="11.36796058217684"/>
    <n v="1"/>
    <n v="11.920684242532371"/>
    <n v="1"/>
    <n v="11.932739976438739"/>
    <n v="1"/>
    <n v="12.877193537946381"/>
    <n v="1"/>
  </r>
  <r>
    <d v="2026-07-10T20:00:00"/>
    <x v="100"/>
    <s v="20:00:00"/>
    <n v="23.09039306640625"/>
    <n v="21.937665822571432"/>
    <n v="20.66"/>
    <n v="5.906810457235574"/>
    <n v="1.6324299541671343"/>
    <n v="0"/>
    <n v="0"/>
    <n v="3"/>
    <n v="0"/>
    <n v="1"/>
    <x v="14"/>
    <n v="4"/>
    <n v="0"/>
    <x v="3"/>
    <n v="2026"/>
    <n v="191"/>
    <n v="-0.8660254037844386"/>
    <n v="0.50000000000000011"/>
    <n v="-0.43388373911755801"/>
    <n v="-0.90096886790241915"/>
    <n v="-0.14357242341181131"/>
    <n v="-0.98963981287924119"/>
    <n v="20.916666666666671"/>
    <n v="-0.91666666666666785"/>
    <n v="0"/>
    <n v="48426"/>
    <n v="0"/>
    <n v="0"/>
    <n v="21.259853363037109"/>
    <n v="0"/>
    <n v="23.941556930541989"/>
    <n v="0"/>
    <n v="23.769651412963871"/>
    <n v="0"/>
    <n v="24.857053756713871"/>
    <n v="1"/>
    <n v="23.146268844604489"/>
    <n v="0"/>
    <n v="22.78474235534668"/>
    <n v="0"/>
    <n v="24.909931182861332"/>
    <n v="0"/>
    <n v="24.117000000000001"/>
    <n v="0"/>
    <n v="11.352018167575199"/>
    <n v="1"/>
    <n v="11.919805181877949"/>
    <n v="1"/>
    <n v="11.930670945949499"/>
    <n v="1"/>
    <n v="12.87695482257686"/>
    <n v="1"/>
  </r>
  <r>
    <d v="2026-07-10T21:00:00"/>
    <x v="100"/>
    <s v="21:00:00"/>
    <n v="25.935886383056641"/>
    <n v="24.618737763037682"/>
    <n v="25.44"/>
    <n v="0.24590330490099604"/>
    <n v="0.67447166186035223"/>
    <n v="2"/>
    <n v="4"/>
    <n v="3"/>
    <n v="0"/>
    <n v="1"/>
    <x v="15"/>
    <n v="4"/>
    <n v="0"/>
    <x v="3"/>
    <n v="2026"/>
    <n v="191"/>
    <n v="-0.70710678118654768"/>
    <n v="0.70710678118654735"/>
    <n v="-0.43388373911755801"/>
    <n v="-0.90096886790241915"/>
    <n v="-0.14357242341181131"/>
    <n v="-0.98963981287924119"/>
    <n v="20.916666666666671"/>
    <n v="8.3333333333332149E-2"/>
    <n v="1"/>
    <n v="48427"/>
    <n v="0"/>
    <n v="0"/>
    <n v="23.09039306640625"/>
    <n v="0"/>
    <n v="24.784421920776371"/>
    <n v="0"/>
    <n v="24.845457077026371"/>
    <n v="0"/>
    <n v="26.426984786987301"/>
    <n v="1"/>
    <n v="25.422121047973629"/>
    <n v="1"/>
    <n v="25.073202133178711"/>
    <n v="1"/>
    <n v="26.72908782958984"/>
    <n v="1"/>
    <n v="25.838000000000001"/>
    <n v="0"/>
    <n v="11.31655300656954"/>
    <n v="1"/>
    <n v="11.909289344435649"/>
    <n v="1"/>
    <n v="11.927963299942871"/>
    <n v="1"/>
    <n v="12.87683763000453"/>
    <n v="1"/>
  </r>
  <r>
    <d v="2026-07-10T22:00:00"/>
    <x v="100"/>
    <s v="22:00:00"/>
    <n v="25.892353057861332"/>
    <n v="23.325580600266218"/>
    <n v="24.57"/>
    <n v="1.7486176096352137"/>
    <n v="1.5485796424337881"/>
    <n v="2"/>
    <n v="4"/>
    <n v="3"/>
    <n v="0"/>
    <n v="1"/>
    <x v="16"/>
    <n v="4"/>
    <n v="0"/>
    <x v="3"/>
    <n v="2026"/>
    <n v="191"/>
    <n v="-0.50000000000000044"/>
    <n v="0.86602540378443837"/>
    <n v="-0.43388373911755801"/>
    <n v="-0.90096886790241915"/>
    <n v="-0.14357242341181131"/>
    <n v="-0.98963981287924119"/>
    <n v="20.916666666666671"/>
    <n v="1.0833333333333319"/>
    <n v="1"/>
    <n v="48428"/>
    <n v="0"/>
    <n v="0"/>
    <n v="25.935886383056641"/>
    <n v="1"/>
    <n v="24.37485504150391"/>
    <n v="1"/>
    <n v="22.585956573486332"/>
    <n v="0"/>
    <n v="23.456596374511719"/>
    <n v="0"/>
    <n v="24.946464538574219"/>
    <n v="1"/>
    <n v="23.683107376098629"/>
    <n v="1"/>
    <n v="24.327207565307621"/>
    <n v="1"/>
    <n v="23.154"/>
    <n v="0"/>
    <n v="11.36453069249789"/>
    <n v="1"/>
    <n v="11.90636613965034"/>
    <n v="1"/>
    <n v="11.926782940647429"/>
    <n v="1"/>
    <n v="12.87684880424918"/>
    <n v="1"/>
  </r>
  <r>
    <d v="2026-07-10T23:00:00"/>
    <x v="100"/>
    <s v="23:00:00"/>
    <n v="18.200887680053711"/>
    <n v="16.570324873395059"/>
    <n v="16.47"/>
    <n v="2.9959721609617214"/>
    <n v="1.0065080221734799E-2"/>
    <n v="0"/>
    <n v="0"/>
    <n v="3"/>
    <n v="0"/>
    <n v="0"/>
    <x v="17"/>
    <n v="2"/>
    <n v="0"/>
    <x v="3"/>
    <n v="2026"/>
    <n v="191"/>
    <n v="-0.25881904510252163"/>
    <n v="0.96592582628906809"/>
    <n v="-0.43388373911755801"/>
    <n v="-0.90096886790241915"/>
    <n v="-0.14357242341181131"/>
    <n v="-0.98963981287924119"/>
    <n v="20.916666666666671"/>
    <n v="2.0833333333333321"/>
    <n v="1"/>
    <n v="48429"/>
    <n v="0"/>
    <n v="0"/>
    <n v="25.892353057861332"/>
    <n v="1"/>
    <n v="16.946096420288089"/>
    <n v="1"/>
    <n v="15.445730209350589"/>
    <n v="0"/>
    <n v="17.19985389709473"/>
    <n v="0"/>
    <n v="17.6425895690918"/>
    <n v="0"/>
    <n v="16.671848297119141"/>
    <n v="0"/>
    <n v="17.142496109008789"/>
    <n v="0"/>
    <n v="15.525"/>
    <n v="0"/>
    <n v="11.427759776512779"/>
    <n v="1"/>
    <n v="11.92086469133695"/>
    <n v="1"/>
    <n v="11.92911202620183"/>
    <n v="1"/>
    <n v="12.877161401630209"/>
    <n v="1"/>
  </r>
  <r>
    <d v="2026-07-11T00:00:00"/>
    <x v="101"/>
    <s v="00:00:00"/>
    <n v="11.23686504364014"/>
    <n v="10.2118828825222"/>
    <n v="10.15"/>
    <n v="1.1812756230868833"/>
    <n v="3.8294911492564036E-3"/>
    <n v="0"/>
    <n v="0"/>
    <n v="3"/>
    <n v="1"/>
    <n v="0"/>
    <x v="18"/>
    <n v="2"/>
    <n v="2"/>
    <x v="3"/>
    <n v="2026"/>
    <n v="192"/>
    <n v="0"/>
    <n v="1"/>
    <n v="-0.97492791218182362"/>
    <n v="-0.22252093395631459"/>
    <n v="-0.16057454459499379"/>
    <n v="-0.98702371583873827"/>
    <n v="20.9"/>
    <n v="-20.9"/>
    <n v="0"/>
    <n v="48430"/>
    <n v="0"/>
    <n v="0"/>
    <n v="18.200887680053711"/>
    <n v="0"/>
    <n v="9.6486501693725586"/>
    <n v="0"/>
    <n v="9.1478147506713867"/>
    <n v="0"/>
    <n v="12.118495941162109"/>
    <n v="1"/>
    <n v="10.8153133392334"/>
    <n v="0"/>
    <n v="10.89343738555908"/>
    <n v="1"/>
    <n v="10.51594352722168"/>
    <n v="0"/>
    <n v="9.2609999999999992"/>
    <n v="0"/>
    <n v="11.48004274566968"/>
    <n v="1"/>
    <n v="11.926823225759319"/>
    <n v="1"/>
    <n v="11.930687013658741"/>
    <n v="1"/>
    <n v="12.877466868260351"/>
    <n v="1"/>
  </r>
  <r>
    <d v="2026-07-11T01:00:00"/>
    <x v="101"/>
    <s v="01:00:00"/>
    <n v="6.7461633682250977"/>
    <n v="6.2643817926785923"/>
    <n v="6.45"/>
    <n v="8.7712740678434681E-2"/>
    <n v="3.445411888921316E-2"/>
    <n v="0"/>
    <n v="0"/>
    <n v="3"/>
    <n v="1"/>
    <n v="0"/>
    <x v="19"/>
    <n v="2"/>
    <n v="2"/>
    <x v="3"/>
    <n v="2026"/>
    <n v="192"/>
    <n v="0.25881904510252068"/>
    <n v="0.96592582628906831"/>
    <n v="-0.97492791218182362"/>
    <n v="-0.22252093395631459"/>
    <n v="-0.16057454459499379"/>
    <n v="-0.98702371583873827"/>
    <n v="20.9"/>
    <n v="-19.899999999999999"/>
    <n v="0"/>
    <n v="48431"/>
    <n v="0"/>
    <n v="0"/>
    <n v="11.23686504364014"/>
    <n v="0"/>
    <n v="5.6641569137573242"/>
    <n v="0"/>
    <n v="5.445429801940918"/>
    <n v="0"/>
    <n v="7.4878416061401367"/>
    <n v="1"/>
    <n v="6.4470195770263672"/>
    <n v="0"/>
    <n v="6.7079625129699707"/>
    <n v="1"/>
    <n v="6.2686662673950204"/>
    <n v="0"/>
    <n v="4.8639999999999999"/>
    <n v="0"/>
    <n v="11.54621836543083"/>
    <n v="1"/>
    <n v="11.921575422797879"/>
    <n v="1"/>
    <n v="11.931759813534359"/>
    <n v="1"/>
    <n v="12.877692423630631"/>
    <n v="1"/>
  </r>
  <r>
    <d v="2026-07-11T02:00:00"/>
    <x v="101"/>
    <s v="02:00:00"/>
    <n v="4.1382522583007813"/>
    <n v="3.862942005660575"/>
    <n v="4.09"/>
    <n v="2.3282804311253267E-3"/>
    <n v="5.1555332793442293E-2"/>
    <n v="0"/>
    <n v="0"/>
    <n v="3"/>
    <n v="1"/>
    <n v="0"/>
    <x v="20"/>
    <n v="2"/>
    <n v="2"/>
    <x v="3"/>
    <n v="2026"/>
    <n v="192"/>
    <n v="0.49999999999999989"/>
    <n v="0.86602540378443871"/>
    <n v="-0.97492791218182362"/>
    <n v="-0.22252093395631459"/>
    <n v="-0.16057454459499379"/>
    <n v="-0.98702371583873827"/>
    <n v="20.9"/>
    <n v="-18.899999999999999"/>
    <n v="0"/>
    <n v="48432"/>
    <n v="0"/>
    <n v="0"/>
    <n v="6.7461633682250977"/>
    <n v="0"/>
    <n v="3.5365505218505859"/>
    <n v="0"/>
    <n v="3.4164948463439941"/>
    <n v="0"/>
    <n v="4.1644186973571777"/>
    <n v="0"/>
    <n v="4.1706652641296387"/>
    <n v="1"/>
    <n v="3.9051227569580078"/>
    <n v="0"/>
    <n v="3.799795389175415"/>
    <n v="0"/>
    <n v="3.516"/>
    <n v="0"/>
    <n v="11.59130196770032"/>
    <n v="1"/>
    <n v="11.917160671381721"/>
    <n v="1"/>
    <n v="11.93247037469631"/>
    <n v="1"/>
    <n v="12.877907282462621"/>
    <n v="1"/>
  </r>
  <r>
    <d v="2026-07-11T03:00:00"/>
    <x v="101"/>
    <s v="03:00:00"/>
    <n v="2.7630851268768311"/>
    <n v="2.731881722089708"/>
    <n v="2.5099999999999998"/>
    <n v="6.4052081446261774E-2"/>
    <n v="4.9231498597494525E-2"/>
    <n v="0"/>
    <n v="0"/>
    <n v="3"/>
    <n v="1"/>
    <n v="0"/>
    <x v="21"/>
    <n v="2"/>
    <n v="2"/>
    <x v="3"/>
    <n v="2026"/>
    <n v="192"/>
    <n v="0.70710678118654757"/>
    <n v="0.70710678118654757"/>
    <n v="-0.97492791218182362"/>
    <n v="-0.22252093395631459"/>
    <n v="-0.16057454459499379"/>
    <n v="-0.98702371583873827"/>
    <n v="20.9"/>
    <n v="-17.899999999999999"/>
    <n v="0"/>
    <n v="48433"/>
    <n v="0"/>
    <n v="0"/>
    <n v="4.1382522583007813"/>
    <n v="0"/>
    <n v="2.405133962631226"/>
    <n v="0"/>
    <n v="2.351094007492065"/>
    <n v="0"/>
    <n v="2.7180171012878418"/>
    <n v="0"/>
    <n v="2.7697150707244869"/>
    <n v="1"/>
    <n v="2.9614846706390381"/>
    <n v="1"/>
    <n v="2.6857647895812988"/>
    <n v="1"/>
    <n v="2.7970000000000002"/>
    <n v="0"/>
    <n v="11.61637287338575"/>
    <n v="1"/>
    <n v="11.91700491876829"/>
    <n v="1"/>
    <n v="11.932974030751559"/>
    <n v="1"/>
    <n v="12.877978315825439"/>
    <n v="1"/>
  </r>
  <r>
    <d v="2026-07-11T04:00:00"/>
    <x v="101"/>
    <s v="04:00:00"/>
    <n v="1.8997693061828611"/>
    <n v="2.064613252823829"/>
    <n v="2.02"/>
    <n v="1.4455419735750605E-2"/>
    <n v="1.990342327522886E-3"/>
    <n v="0"/>
    <n v="0"/>
    <n v="3"/>
    <n v="1"/>
    <n v="0"/>
    <x v="22"/>
    <n v="2"/>
    <n v="2"/>
    <x v="3"/>
    <n v="2026"/>
    <n v="192"/>
    <n v="0.8660254037844386"/>
    <n v="0.50000000000000011"/>
    <n v="-0.97492791218182362"/>
    <n v="-0.22252093395631459"/>
    <n v="-0.16057454459499379"/>
    <n v="-0.98702371583873827"/>
    <n v="20.9"/>
    <n v="-16.899999999999999"/>
    <n v="0"/>
    <n v="48434"/>
    <n v="0"/>
    <n v="0"/>
    <n v="2.7630851268768311"/>
    <n v="0"/>
    <n v="1.854187965393066"/>
    <n v="0"/>
    <n v="1.829034686088562"/>
    <n v="0"/>
    <n v="2.390629768371582"/>
    <n v="1"/>
    <n v="1.8303142786026001"/>
    <n v="0"/>
    <n v="2.373623371124268"/>
    <n v="1"/>
    <n v="2.053031206130981"/>
    <n v="1"/>
    <n v="2.0960000000000001"/>
    <n v="0"/>
    <n v="11.631287505229309"/>
    <n v="1"/>
    <n v="11.91727318082537"/>
    <n v="1"/>
    <n v="11.933089090777299"/>
    <n v="1"/>
    <n v="12.877974444264581"/>
    <n v="1"/>
  </r>
  <r>
    <d v="2026-07-11T05:00:00"/>
    <x v="101"/>
    <s v="05:00:00"/>
    <n v="1.9062472581863401"/>
    <n v="1.9252421256376073"/>
    <n v="2.3199999999999998"/>
    <n v="0.17119133135832096"/>
    <n v="0.15583377937111448"/>
    <n v="0"/>
    <n v="0"/>
    <n v="3"/>
    <n v="1"/>
    <n v="0"/>
    <x v="23"/>
    <n v="2"/>
    <n v="2"/>
    <x v="3"/>
    <n v="2026"/>
    <n v="192"/>
    <n v="0.96592582628906831"/>
    <n v="0.25881904510252068"/>
    <n v="-0.97492791218182362"/>
    <n v="-0.22252093395631459"/>
    <n v="-0.16057454459499379"/>
    <n v="-0.98702371583873827"/>
    <n v="20.9"/>
    <n v="-15.9"/>
    <n v="0"/>
    <n v="48435"/>
    <n v="0"/>
    <n v="0"/>
    <n v="1.8997693061828611"/>
    <n v="0"/>
    <n v="2.1227936744689941"/>
    <n v="0"/>
    <n v="2.1749625205993648"/>
    <n v="0"/>
    <n v="2.4082503318786621"/>
    <n v="1"/>
    <n v="2.11632251739502"/>
    <n v="1"/>
    <n v="2.3311774730682369"/>
    <n v="1"/>
    <n v="2.0081062316894531"/>
    <n v="0"/>
    <n v="2.544"/>
    <n v="0"/>
    <n v="11.633186727762221"/>
    <n v="1"/>
    <n v="11.91435139235996"/>
    <n v="1"/>
    <n v="11.9328610224738"/>
    <n v="1"/>
    <n v="12.87795204350045"/>
    <n v="1"/>
  </r>
  <r>
    <d v="2026-07-11T06:00:00"/>
    <x v="101"/>
    <s v="06:00:00"/>
    <n v="3.1201555728912349"/>
    <n v="2.8273911723774732"/>
    <n v="3.47"/>
    <n v="0.12239112317906019"/>
    <n v="0.41294610533839865"/>
    <n v="0"/>
    <n v="0"/>
    <n v="3"/>
    <n v="1"/>
    <n v="0"/>
    <x v="0"/>
    <n v="3"/>
    <n v="2"/>
    <x v="3"/>
    <n v="2026"/>
    <n v="192"/>
    <n v="1"/>
    <n v="6.123233995736766E-17"/>
    <n v="-0.97492791218182362"/>
    <n v="-0.22252093395631459"/>
    <n v="-0.16057454459499379"/>
    <n v="-0.98702371583873827"/>
    <n v="20.9"/>
    <n v="-14.9"/>
    <n v="0"/>
    <n v="48436"/>
    <n v="0"/>
    <n v="0"/>
    <n v="1.9062472581863401"/>
    <n v="0"/>
    <n v="3.6611747741699219"/>
    <n v="0"/>
    <n v="3.5929069519042969"/>
    <n v="0"/>
    <n v="3.5376110076904301"/>
    <n v="0"/>
    <n v="3.4115810394287109"/>
    <n v="1"/>
    <n v="3.6732897758483891"/>
    <n v="1"/>
    <n v="3.3134491443634029"/>
    <n v="0"/>
    <n v="3.9420000000000002"/>
    <n v="0"/>
    <n v="11.624163960417111"/>
    <n v="1"/>
    <n v="11.91136327882608"/>
    <n v="1"/>
    <n v="11.93270944662037"/>
    <n v="1"/>
    <n v="12.877879240676039"/>
    <n v="1"/>
  </r>
  <r>
    <d v="2026-07-11T07:00:00"/>
    <x v="101"/>
    <s v="07:00:00"/>
    <n v="5.33697509765625"/>
    <n v="4.9065384719842235"/>
    <n v="5.58"/>
    <n v="5.9061103159189256E-2"/>
    <n v="0.45355042971734455"/>
    <n v="0"/>
    <n v="0"/>
    <n v="3"/>
    <n v="1"/>
    <n v="0"/>
    <x v="1"/>
    <n v="3"/>
    <n v="2"/>
    <x v="3"/>
    <n v="2026"/>
    <n v="192"/>
    <n v="0.96592582628906831"/>
    <n v="-0.25881904510252057"/>
    <n v="-0.97492791218182362"/>
    <n v="-0.22252093395631459"/>
    <n v="-0.16057454459499379"/>
    <n v="-0.98702371583873827"/>
    <n v="20.9"/>
    <n v="-13.9"/>
    <n v="0"/>
    <n v="48437"/>
    <n v="0"/>
    <n v="0"/>
    <n v="3.1201555728912349"/>
    <n v="0"/>
    <n v="5.397773265838623"/>
    <n v="0"/>
    <n v="5.3090167045593262"/>
    <n v="0"/>
    <n v="5.5403194427490234"/>
    <n v="0"/>
    <n v="5.4443707466125488"/>
    <n v="0"/>
    <n v="5.5974202156066886"/>
    <n v="0"/>
    <n v="5.6130609512329102"/>
    <n v="0"/>
    <n v="5.7629999999999999"/>
    <n v="0"/>
    <n v="11.60162149369717"/>
    <n v="1"/>
    <n v="11.90887842504751"/>
    <n v="1"/>
    <n v="11.932421807377111"/>
    <n v="1"/>
    <n v="12.877785422819059"/>
    <n v="1"/>
  </r>
  <r>
    <d v="2026-07-11T08:00:00"/>
    <x v="101"/>
    <s v="08:00:00"/>
    <n v="8.2546615600585938"/>
    <n v="8.5605535551403129"/>
    <n v="8.41"/>
    <n v="2.413003092342992E-2"/>
    <n v="2.2666372965387198E-2"/>
    <n v="0"/>
    <n v="0"/>
    <n v="3"/>
    <n v="1"/>
    <n v="0"/>
    <x v="2"/>
    <n v="3"/>
    <n v="2"/>
    <x v="3"/>
    <n v="2026"/>
    <n v="192"/>
    <n v="0.86602540378443871"/>
    <n v="-0.49999999999999978"/>
    <n v="-0.97492791218182362"/>
    <n v="-0.22252093395631459"/>
    <n v="-0.16057454459499379"/>
    <n v="-0.98702371583873827"/>
    <n v="20.9"/>
    <n v="-12.9"/>
    <n v="0"/>
    <n v="48438"/>
    <n v="0"/>
    <n v="0"/>
    <n v="5.33697509765625"/>
    <n v="0"/>
    <n v="7.2898678779602051"/>
    <n v="0"/>
    <n v="7.1088685989379883"/>
    <n v="0"/>
    <n v="8.578765869140625"/>
    <n v="0"/>
    <n v="8.2985019683837891"/>
    <n v="0"/>
    <n v="8.5716400146484375"/>
    <n v="0"/>
    <n v="8.7677192687988281"/>
    <n v="0"/>
    <n v="7.1390000000000002"/>
    <n v="0"/>
    <n v="11.599088236689569"/>
    <n v="1"/>
    <n v="11.90766804204101"/>
    <n v="1"/>
    <n v="11.932010965333101"/>
    <n v="1"/>
    <n v="12.877736789839339"/>
    <n v="1"/>
  </r>
  <r>
    <d v="2026-07-11T09:00:00"/>
    <x v="101"/>
    <s v="09:00:00"/>
    <n v="11.00546932220459"/>
    <n v="11.323221502754842"/>
    <n v="10.7"/>
    <n v="9.3311506808131967E-2"/>
    <n v="0.38840504149600491"/>
    <n v="0"/>
    <n v="0"/>
    <n v="3"/>
    <n v="1"/>
    <n v="0"/>
    <x v="3"/>
    <n v="0"/>
    <n v="2"/>
    <x v="3"/>
    <n v="2026"/>
    <n v="192"/>
    <n v="0.70710678118654757"/>
    <n v="-0.70710678118654746"/>
    <n v="-0.97492791218182362"/>
    <n v="-0.22252093395631459"/>
    <n v="-0.16057454459499379"/>
    <n v="-0.98702371583873827"/>
    <n v="20.9"/>
    <n v="-11.9"/>
    <n v="0"/>
    <n v="48439"/>
    <n v="0"/>
    <n v="0"/>
    <n v="8.2546615600585938"/>
    <n v="0"/>
    <n v="8.6897144317626953"/>
    <n v="0"/>
    <n v="8.480555534362793"/>
    <n v="0"/>
    <n v="11.1110954284668"/>
    <n v="0"/>
    <n v="10.98662185668945"/>
    <n v="0"/>
    <n v="11.000346183776861"/>
    <n v="0"/>
    <n v="11.376003265380859"/>
    <n v="0"/>
    <n v="8.8710000000000004"/>
    <n v="0"/>
    <n v="11.63928797344367"/>
    <n v="1"/>
    <n v="11.90573884972504"/>
    <n v="1"/>
    <n v="11.931247486599849"/>
    <n v="1"/>
    <n v="12.877864148464919"/>
    <n v="1"/>
  </r>
  <r>
    <d v="2026-07-11T10:00:00"/>
    <x v="101"/>
    <s v="10:00:00"/>
    <n v="12.444229125976561"/>
    <n v="12.323548035513335"/>
    <n v="11.9"/>
    <n v="0.29618534156121079"/>
    <n v="0.17939293838720508"/>
    <n v="0"/>
    <n v="0"/>
    <n v="3"/>
    <n v="1"/>
    <n v="0"/>
    <x v="4"/>
    <n v="0"/>
    <n v="2"/>
    <x v="3"/>
    <n v="2026"/>
    <n v="192"/>
    <n v="0.49999999999999989"/>
    <n v="-0.86602540378443871"/>
    <n v="-0.97492791218182362"/>
    <n v="-0.22252093395631459"/>
    <n v="-0.16057454459499379"/>
    <n v="-0.98702371583873827"/>
    <n v="20.9"/>
    <n v="-10.9"/>
    <n v="0"/>
    <n v="48440"/>
    <n v="0"/>
    <n v="0"/>
    <n v="11.00546932220459"/>
    <n v="0"/>
    <n v="9.1580581665039063"/>
    <n v="0"/>
    <n v="8.9136762619018555"/>
    <n v="0"/>
    <n v="12.53616905212402"/>
    <n v="0"/>
    <n v="12.509872436523439"/>
    <n v="0"/>
    <n v="12.092067718505859"/>
    <n v="0"/>
    <n v="13.07929134368896"/>
    <n v="0"/>
    <n v="10.103999999999999"/>
    <n v="0"/>
    <n v="11.73577776054541"/>
    <n v="1"/>
    <n v="11.90511012290205"/>
    <n v="1"/>
    <n v="11.930696096803461"/>
    <n v="1"/>
    <n v="12.878107809346449"/>
    <n v="1"/>
  </r>
  <r>
    <d v="2026-07-11T11:00:00"/>
    <x v="101"/>
    <s v="11:00:00"/>
    <n v="12.66380405426025"/>
    <n v="12.166982611909821"/>
    <n v="11.77"/>
    <n v="0.79888568741206134"/>
    <n v="0.15759519415874423"/>
    <n v="0"/>
    <n v="0"/>
    <n v="3"/>
    <n v="1"/>
    <n v="0"/>
    <x v="5"/>
    <n v="0"/>
    <n v="2"/>
    <x v="3"/>
    <n v="2026"/>
    <n v="192"/>
    <n v="0.25881904510252102"/>
    <n v="-0.9659258262890682"/>
    <n v="-0.97492791218182362"/>
    <n v="-0.22252093395631459"/>
    <n v="-0.16057454459499379"/>
    <n v="-0.98702371583873827"/>
    <n v="20.9"/>
    <n v="-9.8999999999999986"/>
    <n v="0"/>
    <n v="48441"/>
    <n v="0"/>
    <n v="0"/>
    <n v="12.444229125976561"/>
    <n v="0"/>
    <n v="9.3186931610107422"/>
    <n v="0"/>
    <n v="9.0402345657348633"/>
    <n v="0"/>
    <n v="12.77896308898926"/>
    <n v="0"/>
    <n v="12.748420715332029"/>
    <n v="0"/>
    <n v="12.02273464202881"/>
    <n v="0"/>
    <n v="13.548593521118161"/>
    <n v="0"/>
    <n v="10.494999999999999"/>
    <n v="0"/>
    <n v="11.872701550523439"/>
    <n v="1"/>
    <n v="11.90456286143689"/>
    <n v="1"/>
    <n v="11.92975106374139"/>
    <n v="1"/>
    <n v="12.87837495879006"/>
    <n v="1"/>
  </r>
  <r>
    <d v="2026-07-11T12:00:00"/>
    <x v="101"/>
    <s v="12:00:00"/>
    <n v="12.727320671081539"/>
    <n v="12.238484931350797"/>
    <n v="11.92"/>
    <n v="0.65176666595554722"/>
    <n v="0.10143265149752197"/>
    <n v="0"/>
    <n v="0"/>
    <n v="3"/>
    <n v="1"/>
    <n v="0"/>
    <x v="6"/>
    <n v="0"/>
    <n v="2"/>
    <x v="3"/>
    <n v="2026"/>
    <n v="192"/>
    <n v="1.224646799147353E-16"/>
    <n v="-1"/>
    <n v="-0.97492791218182362"/>
    <n v="-0.22252093395631459"/>
    <n v="-0.16057454459499379"/>
    <n v="-0.98702371583873827"/>
    <n v="20.9"/>
    <n v="-8.8999999999999986"/>
    <n v="0"/>
    <n v="48442"/>
    <n v="0"/>
    <n v="0"/>
    <n v="12.66380405426025"/>
    <n v="0"/>
    <n v="9.4516468048095703"/>
    <n v="0"/>
    <n v="9.2000226974487305"/>
    <n v="0"/>
    <n v="12.90192127227783"/>
    <n v="0"/>
    <n v="12.788496971130369"/>
    <n v="0"/>
    <n v="11.75382232666016"/>
    <n v="0"/>
    <n v="13.355031967163089"/>
    <n v="0"/>
    <n v="10.936"/>
    <n v="0"/>
    <n v="12.012081171075501"/>
    <n v="1"/>
    <n v="11.90387739099207"/>
    <n v="1"/>
    <n v="11.92843441274904"/>
    <n v="1"/>
    <n v="12.878622539161549"/>
    <n v="1"/>
  </r>
  <r>
    <d v="2026-07-11T13:00:00"/>
    <x v="101"/>
    <s v="13:00:00"/>
    <n v="13.23330020904541"/>
    <n v="12.388504843171006"/>
    <n v="11.8"/>
    <n v="2.0543494892496144"/>
    <n v="0.34633795043572962"/>
    <n v="0"/>
    <n v="0"/>
    <n v="3"/>
    <n v="1"/>
    <n v="0"/>
    <x v="7"/>
    <n v="0"/>
    <n v="2"/>
    <x v="3"/>
    <n v="2026"/>
    <n v="192"/>
    <n v="-0.25881904510252079"/>
    <n v="-0.96592582628906831"/>
    <n v="-0.97492791218182362"/>
    <n v="-0.22252093395631459"/>
    <n v="-0.16057454459499379"/>
    <n v="-0.98702371583873827"/>
    <n v="20.9"/>
    <n v="-7.8999999999999986"/>
    <n v="0"/>
    <n v="48443"/>
    <n v="0"/>
    <n v="0"/>
    <n v="12.727320671081539"/>
    <n v="0"/>
    <n v="9.8231563568115234"/>
    <n v="0"/>
    <n v="9.4728555679321289"/>
    <n v="0"/>
    <n v="13.18562126159668"/>
    <n v="0"/>
    <n v="13.128293991088871"/>
    <n v="0"/>
    <n v="12.06887722015381"/>
    <n v="0"/>
    <n v="13.611454010009769"/>
    <n v="0"/>
    <n v="12.257"/>
    <n v="0"/>
    <n v="12.14856758217017"/>
    <n v="1"/>
    <n v="11.90283810169924"/>
    <n v="1"/>
    <n v="11.92750031855844"/>
    <n v="1"/>
    <n v="12.878827027822631"/>
    <n v="1"/>
  </r>
  <r>
    <d v="2026-07-11T14:00:00"/>
    <x v="101"/>
    <s v="14:00:00"/>
    <n v="14.37789726257324"/>
    <n v="12.839574175809943"/>
    <n v="12.59"/>
    <n v="3.1965766215168872"/>
    <n v="6.2287269231212562E-2"/>
    <n v="0"/>
    <n v="0"/>
    <n v="3"/>
    <n v="1"/>
    <n v="0"/>
    <x v="8"/>
    <n v="0"/>
    <n v="2"/>
    <x v="3"/>
    <n v="2026"/>
    <n v="192"/>
    <n v="-0.49999999999999972"/>
    <n v="-0.86602540378443882"/>
    <n v="-0.97492791218182362"/>
    <n v="-0.22252093395631459"/>
    <n v="-0.16057454459499379"/>
    <n v="-0.98702371583873827"/>
    <n v="20.9"/>
    <n v="-6.8999999999999986"/>
    <n v="0"/>
    <n v="48444"/>
    <n v="0"/>
    <n v="0"/>
    <n v="13.23330020904541"/>
    <n v="0"/>
    <n v="11.028860092163089"/>
    <n v="0"/>
    <n v="10.61308574676514"/>
    <n v="0"/>
    <n v="14.15366840362549"/>
    <n v="0"/>
    <n v="14.14930248260498"/>
    <n v="0"/>
    <n v="12.81802463531494"/>
    <n v="0"/>
    <n v="14.60458183288574"/>
    <n v="0"/>
    <n v="13.025"/>
    <n v="0"/>
    <n v="12.290656909346581"/>
    <n v="1"/>
    <n v="11.90312190495786"/>
    <n v="1"/>
    <n v="11.926937589687959"/>
    <n v="1"/>
    <n v="12.878938477618179"/>
    <n v="1"/>
  </r>
  <r>
    <d v="2026-07-11T15:00:00"/>
    <x v="101"/>
    <s v="15:00:00"/>
    <n v="15.20159244537354"/>
    <n v="13.43006135221405"/>
    <n v="13.68"/>
    <n v="2.3152435698178317"/>
    <n v="6.2469327657068939E-2"/>
    <n v="0"/>
    <n v="0"/>
    <n v="3"/>
    <n v="1"/>
    <n v="0"/>
    <x v="9"/>
    <n v="1"/>
    <n v="2"/>
    <x v="3"/>
    <n v="2026"/>
    <n v="192"/>
    <n v="-0.70710678118654713"/>
    <n v="-0.70710678118654791"/>
    <n v="-0.97492791218182362"/>
    <n v="-0.22252093395631459"/>
    <n v="-0.16057454459499379"/>
    <n v="-0.98702371583873827"/>
    <n v="20.9"/>
    <n v="-5.8999999999999986"/>
    <n v="0"/>
    <n v="48445"/>
    <n v="0"/>
    <n v="0"/>
    <n v="14.37789726257324"/>
    <n v="0"/>
    <n v="12.73566913604736"/>
    <n v="0"/>
    <n v="12.325296401977541"/>
    <n v="0"/>
    <n v="15.01974296569824"/>
    <n v="0"/>
    <n v="15.1370906829834"/>
    <n v="0"/>
    <n v="13.567818641662599"/>
    <n v="0"/>
    <n v="15.554971694946291"/>
    <n v="0"/>
    <n v="14.582000000000001"/>
    <n v="0"/>
    <n v="12.43020012478034"/>
    <n v="1"/>
    <n v="11.90445660054684"/>
    <n v="1"/>
    <n v="11.926600261458329"/>
    <n v="1"/>
    <n v="12.879092917944959"/>
    <n v="1"/>
  </r>
  <r>
    <d v="2026-07-11T16:00:00"/>
    <x v="101"/>
    <s v="16:00:00"/>
    <n v="15.961832046508791"/>
    <n v="14.203599657118046"/>
    <n v="14.28"/>
    <n v="2.8285590326639496"/>
    <n v="5.8370123924800657E-3"/>
    <n v="0"/>
    <n v="0"/>
    <n v="3"/>
    <n v="1"/>
    <n v="0"/>
    <x v="10"/>
    <n v="1"/>
    <n v="2"/>
    <x v="3"/>
    <n v="2026"/>
    <n v="192"/>
    <n v="-0.86602540378443849"/>
    <n v="-0.50000000000000044"/>
    <n v="-0.97492791218182362"/>
    <n v="-0.22252093395631459"/>
    <n v="-0.16057454459499379"/>
    <n v="-0.98702371583873827"/>
    <n v="20.9"/>
    <n v="-4.8999999999999986"/>
    <n v="0"/>
    <n v="48446"/>
    <n v="0"/>
    <n v="0"/>
    <n v="15.20159244537354"/>
    <n v="0"/>
    <n v="14.81240749359131"/>
    <n v="0"/>
    <n v="14.81730937957764"/>
    <n v="0"/>
    <n v="15.76107788085938"/>
    <n v="0"/>
    <n v="15.67863750457764"/>
    <n v="0"/>
    <n v="13.910275459289551"/>
    <n v="0"/>
    <n v="16.060548782348629"/>
    <n v="0"/>
    <n v="16.015999999999998"/>
    <n v="0"/>
    <n v="12.532946929335591"/>
    <n v="1"/>
    <n v="11.905539037925861"/>
    <n v="1"/>
    <n v="11.9260743994798"/>
    <n v="1"/>
    <n v="12.879163647676171"/>
    <n v="1"/>
  </r>
  <r>
    <d v="2026-07-11T17:00:00"/>
    <x v="101"/>
    <s v="17:00:00"/>
    <n v="16.355550765991211"/>
    <n v="14.83984831796438"/>
    <n v="15.05"/>
    <n v="1.7044628025802357"/>
    <n v="4.4163729462400589E-2"/>
    <n v="0"/>
    <n v="0"/>
    <n v="3"/>
    <n v="1"/>
    <n v="1"/>
    <x v="11"/>
    <n v="4"/>
    <n v="2"/>
    <x v="3"/>
    <n v="2026"/>
    <n v="192"/>
    <n v="-0.96592582628906831"/>
    <n v="-0.25881904510252057"/>
    <n v="-0.97492791218182362"/>
    <n v="-0.22252093395631459"/>
    <n v="-0.16057454459499379"/>
    <n v="-0.98702371583873827"/>
    <n v="20.9"/>
    <n v="-3.899999999999999"/>
    <n v="0"/>
    <n v="48447"/>
    <n v="0"/>
    <n v="0"/>
    <n v="15.961832046508791"/>
    <n v="0"/>
    <n v="16.526737213134769"/>
    <n v="0"/>
    <n v="16.62301063537598"/>
    <n v="0"/>
    <n v="15.771017074584959"/>
    <n v="0"/>
    <n v="16.7308464050293"/>
    <n v="1"/>
    <n v="14.557755470275881"/>
    <n v="0"/>
    <n v="16.740755081176761"/>
    <n v="0"/>
    <n v="17.285"/>
    <n v="0"/>
    <n v="12.580839619040489"/>
    <n v="1"/>
    <n v="11.906734003197579"/>
    <n v="1"/>
    <n v="11.92592749957528"/>
    <n v="1"/>
    <n v="12.87915746411983"/>
    <n v="1"/>
  </r>
  <r>
    <d v="2026-07-11T18:00:00"/>
    <x v="101"/>
    <s v="18:00:00"/>
    <n v="16.953615188598629"/>
    <n v="15.708073342293611"/>
    <n v="16.100000000000001"/>
    <n v="0.72865889020627095"/>
    <n v="0.15360650502090215"/>
    <n v="0"/>
    <n v="0"/>
    <n v="3"/>
    <n v="1"/>
    <n v="1"/>
    <x v="12"/>
    <n v="4"/>
    <n v="2"/>
    <x v="3"/>
    <n v="2026"/>
    <n v="192"/>
    <n v="-1"/>
    <n v="-1.8369701987210299E-16"/>
    <n v="-0.97492791218182362"/>
    <n v="-0.22252093395631459"/>
    <n v="-0.16057454459499379"/>
    <n v="-0.98702371583873827"/>
    <n v="20.9"/>
    <n v="-2.899999999999999"/>
    <n v="0"/>
    <n v="48448"/>
    <n v="0"/>
    <n v="0"/>
    <n v="16.355550765991211"/>
    <n v="0"/>
    <n v="18.016420364379879"/>
    <n v="0"/>
    <n v="18.242399215698239"/>
    <n v="0"/>
    <n v="15.92229652404785"/>
    <n v="0"/>
    <n v="17.27719879150391"/>
    <n v="1"/>
    <n v="15.139931678771971"/>
    <n v="0"/>
    <n v="18.179258346557621"/>
    <n v="0"/>
    <n v="19.103999999999999"/>
    <n v="0"/>
    <n v="12.57370685040951"/>
    <n v="1"/>
    <n v="11.91021337040833"/>
    <n v="1"/>
    <n v="11.92535427886815"/>
    <n v="1"/>
    <n v="12.879051362609101"/>
    <n v="1"/>
  </r>
  <r>
    <d v="2026-07-11T19:00:00"/>
    <x v="101"/>
    <s v="19:00:00"/>
    <n v="18.886745452880859"/>
    <n v="18.151598278527423"/>
    <n v="18.86"/>
    <n v="7.1531924980229946E-4"/>
    <n v="0.50183299898530942"/>
    <n v="0"/>
    <n v="0"/>
    <n v="3"/>
    <n v="1"/>
    <n v="1"/>
    <x v="13"/>
    <n v="4"/>
    <n v="2"/>
    <x v="3"/>
    <n v="2026"/>
    <n v="192"/>
    <n v="-0.96592582628906842"/>
    <n v="0.2588190451025203"/>
    <n v="-0.97492791218182362"/>
    <n v="-0.22252093395631459"/>
    <n v="-0.16057454459499379"/>
    <n v="-0.98702371583873827"/>
    <n v="20.9"/>
    <n v="-1.899999999999999"/>
    <n v="0"/>
    <n v="48449"/>
    <n v="0"/>
    <n v="0"/>
    <n v="16.953615188598629"/>
    <n v="0"/>
    <n v="21.259853363037109"/>
    <n v="0"/>
    <n v="21.642471313476559"/>
    <n v="0"/>
    <n v="18.875164031982418"/>
    <n v="1"/>
    <n v="18.948640823364261"/>
    <n v="0"/>
    <n v="18.238155364990231"/>
    <n v="1"/>
    <n v="20.744611740112301"/>
    <n v="0"/>
    <n v="23.303000000000001"/>
    <n v="0"/>
    <n v="12.529423301418619"/>
    <n v="1"/>
    <n v="11.916352171983039"/>
    <n v="1"/>
    <n v="11.923530405121189"/>
    <n v="1"/>
    <n v="12.878805884890911"/>
    <n v="1"/>
  </r>
  <r>
    <d v="2026-07-11T20:00:00"/>
    <x v="101"/>
    <s v="20:00:00"/>
    <n v="21.09669303894043"/>
    <n v="20.760982794232444"/>
    <n v="20.52"/>
    <n v="0.33257486116234847"/>
    <n v="5.8072707116076476E-2"/>
    <n v="0"/>
    <n v="0"/>
    <n v="3"/>
    <n v="1"/>
    <n v="1"/>
    <x v="14"/>
    <n v="4"/>
    <n v="2"/>
    <x v="3"/>
    <n v="2026"/>
    <n v="192"/>
    <n v="-0.8660254037844386"/>
    <n v="0.50000000000000011"/>
    <n v="-0.97492791218182362"/>
    <n v="-0.22252093395631459"/>
    <n v="-0.16057454459499379"/>
    <n v="-0.98702371583873827"/>
    <n v="20.9"/>
    <n v="-0.89999999999999858"/>
    <n v="0"/>
    <n v="48450"/>
    <n v="0"/>
    <n v="0"/>
    <n v="18.886745452880859"/>
    <n v="0"/>
    <n v="23.09039306640625"/>
    <n v="0"/>
    <n v="23.941556930541989"/>
    <n v="0"/>
    <n v="21.822212219238281"/>
    <n v="1"/>
    <n v="21.096992492675781"/>
    <n v="0"/>
    <n v="20.942470550537109"/>
    <n v="1"/>
    <n v="23.12009429931641"/>
    <n v="0"/>
    <n v="24.823"/>
    <n v="0"/>
    <n v="12.43054380516211"/>
    <n v="1"/>
    <n v="11.916421109012189"/>
    <n v="1"/>
    <n v="11.92076572314614"/>
    <n v="1"/>
    <n v="12.87830174624397"/>
    <n v="1"/>
  </r>
  <r>
    <d v="2026-07-11T21:00:00"/>
    <x v="101"/>
    <s v="21:00:00"/>
    <n v="23.153154373168949"/>
    <n v="23.215329272749621"/>
    <n v="22.34"/>
    <n v="0.66122003460378642"/>
    <n v="0.76620133573238025"/>
    <n v="0"/>
    <n v="0"/>
    <n v="3"/>
    <n v="1"/>
    <n v="1"/>
    <x v="15"/>
    <n v="4"/>
    <n v="2"/>
    <x v="3"/>
    <n v="2026"/>
    <n v="192"/>
    <n v="-0.70710678118654768"/>
    <n v="0.70710678118654735"/>
    <n v="-0.97492791218182362"/>
    <n v="-0.22252093395631459"/>
    <n v="-0.16057454459499379"/>
    <n v="-0.98702371583873827"/>
    <n v="20.9"/>
    <n v="0.10000000000000139"/>
    <n v="1"/>
    <n v="48451"/>
    <n v="0"/>
    <n v="0"/>
    <n v="21.09669303894043"/>
    <n v="0"/>
    <n v="25.935886383056641"/>
    <n v="1"/>
    <n v="24.784421920776371"/>
    <n v="0"/>
    <n v="23.467683792114261"/>
    <n v="0"/>
    <n v="22.880733489990231"/>
    <n v="0"/>
    <n v="22.56912994384766"/>
    <n v="0"/>
    <n v="25.182209014892582"/>
    <n v="1"/>
    <n v="25.707999999999998"/>
    <n v="0"/>
    <n v="12.34747297068437"/>
    <n v="1"/>
    <n v="11.912102542462801"/>
    <n v="1"/>
    <n v="11.91775470936582"/>
    <n v="1"/>
    <n v="12.877876368737001"/>
    <n v="1"/>
  </r>
  <r>
    <d v="2026-07-11T22:00:00"/>
    <x v="101"/>
    <s v="22:00:00"/>
    <n v="22.760499954223629"/>
    <n v="22.220413759185323"/>
    <n v="21.41"/>
    <n v="1.8238501263580242"/>
    <n v="0.65677046107688686"/>
    <n v="0"/>
    <n v="0"/>
    <n v="3"/>
    <n v="1"/>
    <n v="1"/>
    <x v="16"/>
    <n v="4"/>
    <n v="2"/>
    <x v="3"/>
    <n v="2026"/>
    <n v="192"/>
    <n v="-0.50000000000000044"/>
    <n v="0.86602540378443837"/>
    <n v="-0.97492791218182362"/>
    <n v="-0.22252093395631459"/>
    <n v="-0.16057454459499379"/>
    <n v="-0.98702371583873827"/>
    <n v="20.9"/>
    <n v="1.100000000000001"/>
    <n v="1"/>
    <n v="48452"/>
    <n v="0"/>
    <n v="0"/>
    <n v="23.153154373168949"/>
    <n v="0"/>
    <n v="25.892353057861332"/>
    <n v="1"/>
    <n v="24.37485504150391"/>
    <n v="1"/>
    <n v="22.579473495483398"/>
    <n v="0"/>
    <n v="22.297418594360352"/>
    <n v="0"/>
    <n v="23.214279174804691"/>
    <n v="1"/>
    <n v="24.199459075927731"/>
    <n v="1"/>
    <n v="22.952999999999999"/>
    <n v="0"/>
    <n v="12.23152580360571"/>
    <n v="1"/>
    <n v="11.91023034354051"/>
    <n v="1"/>
    <n v="11.91473528281564"/>
    <n v="1"/>
    <n v="12.877584719692839"/>
    <n v="1"/>
  </r>
  <r>
    <d v="2026-07-11T23:00:00"/>
    <x v="101"/>
    <s v="23:00:00"/>
    <n v="18.89694976806641"/>
    <n v="17.755881603524685"/>
    <n v="20.46"/>
    <n v="2.443126027547653"/>
    <n v="7.3122563021562339"/>
    <n v="2"/>
    <n v="4"/>
    <n v="3"/>
    <n v="1"/>
    <n v="0"/>
    <x v="17"/>
    <n v="2"/>
    <n v="2"/>
    <x v="3"/>
    <n v="2026"/>
    <n v="192"/>
    <n v="-0.25881904510252163"/>
    <n v="0.96592582628906809"/>
    <n v="-0.97492791218182362"/>
    <n v="-0.22252093395631459"/>
    <n v="-0.16057454459499379"/>
    <n v="-0.98702371583873827"/>
    <n v="20.9"/>
    <n v="2.100000000000001"/>
    <n v="1"/>
    <n v="48453"/>
    <n v="0"/>
    <n v="0"/>
    <n v="22.760499954223629"/>
    <n v="0"/>
    <n v="18.200887680053711"/>
    <n v="0"/>
    <n v="16.946096420288089"/>
    <n v="1"/>
    <n v="18.427862167358398"/>
    <n v="1"/>
    <n v="18.044834136962891"/>
    <n v="1"/>
    <n v="18.454391479492191"/>
    <n v="1"/>
    <n v="18.580202102661129"/>
    <n v="0"/>
    <n v="17.155999999999999"/>
    <n v="0"/>
    <n v="12.101031924287479"/>
    <n v="0"/>
    <n v="11.91130788198539"/>
    <n v="1"/>
    <n v="11.912593974598821"/>
    <n v="1"/>
    <n v="12.87756274480178"/>
    <n v="1"/>
  </r>
  <r>
    <d v="2026-07-12T00:00:00"/>
    <x v="102"/>
    <s v="00:00:00"/>
    <n v="13.50446128845215"/>
    <n v="12.192957029803297"/>
    <n v="16.399999999999999"/>
    <n v="8.3841444300721744"/>
    <n v="17.699210553081482"/>
    <n v="2"/>
    <n v="4"/>
    <n v="3"/>
    <n v="1"/>
    <n v="0"/>
    <x v="18"/>
    <n v="2"/>
    <n v="3"/>
    <x v="3"/>
    <n v="2026"/>
    <n v="193"/>
    <n v="0"/>
    <n v="1"/>
    <n v="-0.78183148246802991"/>
    <n v="0.62348980185873337"/>
    <n v="-0.177529149187035"/>
    <n v="-0.98411554260103395"/>
    <n v="20.883333333333329"/>
    <n v="-20.883333333333329"/>
    <n v="0"/>
    <n v="48454"/>
    <n v="0"/>
    <n v="0"/>
    <n v="18.89694976806641"/>
    <n v="1"/>
    <n v="11.23686504364014"/>
    <n v="0"/>
    <n v="9.6486501693725586"/>
    <n v="0"/>
    <n v="13.275416374206539"/>
    <n v="1"/>
    <n v="12.285139083862299"/>
    <n v="1"/>
    <n v="11.665998458862299"/>
    <n v="0"/>
    <n v="13.27164268493652"/>
    <n v="1"/>
    <n v="10.505000000000001"/>
    <n v="0"/>
    <n v="12.130034511288009"/>
    <n v="1"/>
    <n v="11.914100070084841"/>
    <n v="1"/>
    <n v="11.913065325291379"/>
    <n v="1"/>
    <n v="12.87776148335977"/>
    <n v="1"/>
  </r>
  <r>
    <d v="2026-07-12T01:00:00"/>
    <x v="102"/>
    <s v="01:00:00"/>
    <n v="7.7701711654663086"/>
    <n v="7.6411505185767226"/>
    <n v="11.66"/>
    <n v="15.130768361969738"/>
    <n v="16.151151154336148"/>
    <n v="0"/>
    <n v="0"/>
    <n v="3"/>
    <n v="1"/>
    <n v="0"/>
    <x v="19"/>
    <n v="2"/>
    <n v="3"/>
    <x v="3"/>
    <n v="2026"/>
    <n v="193"/>
    <n v="0.25881904510252068"/>
    <n v="0.96592582628906831"/>
    <n v="-0.78183148246802991"/>
    <n v="0.62348980185873337"/>
    <n v="-0.177529149187035"/>
    <n v="-0.98411554260103395"/>
    <n v="20.883333333333329"/>
    <n v="-19.883333333333329"/>
    <n v="0"/>
    <n v="48455"/>
    <n v="0"/>
    <n v="0"/>
    <n v="13.50446128845215"/>
    <n v="1"/>
    <n v="6.7461633682250977"/>
    <n v="0"/>
    <n v="5.6641569137573242"/>
    <n v="0"/>
    <n v="7.7380108833312988"/>
    <n v="0"/>
    <n v="7.4383673667907706"/>
    <n v="0"/>
    <n v="7.1865534782409668"/>
    <n v="0"/>
    <n v="8.2163419723510742"/>
    <n v="1"/>
    <n v="6.0030000000000001"/>
    <n v="0"/>
    <n v="12.224517688155171"/>
    <n v="1"/>
    <n v="11.91546343266964"/>
    <n v="1"/>
    <n v="11.913411781546619"/>
    <n v="1"/>
    <n v="12.878103887616451"/>
    <n v="1"/>
  </r>
  <r>
    <d v="2026-07-12T02:00:00"/>
    <x v="102"/>
    <s v="02:00:00"/>
    <n v="4.6228790283203116"/>
    <n v="4.7150191849408811"/>
    <n v="5.18"/>
    <n v="0.31038377708531983"/>
    <n v="0.21620715837304225"/>
    <n v="0"/>
    <n v="0"/>
    <n v="3"/>
    <n v="1"/>
    <n v="0"/>
    <x v="20"/>
    <n v="2"/>
    <n v="3"/>
    <x v="3"/>
    <n v="2026"/>
    <n v="193"/>
    <n v="0.49999999999999989"/>
    <n v="0.86602540378443871"/>
    <n v="-0.78183148246802991"/>
    <n v="0.62348980185873337"/>
    <n v="-0.177529149187035"/>
    <n v="-0.98411554260103395"/>
    <n v="20.883333333333329"/>
    <n v="-18.883333333333329"/>
    <n v="0"/>
    <n v="48456"/>
    <n v="0"/>
    <n v="0"/>
    <n v="7.7701711654663086"/>
    <n v="0"/>
    <n v="4.1382522583007813"/>
    <n v="0"/>
    <n v="3.5365505218505859"/>
    <n v="0"/>
    <n v="4.5596585273742676"/>
    <n v="0"/>
    <n v="4.617286205291748"/>
    <n v="1"/>
    <n v="4.6304655075073242"/>
    <n v="1"/>
    <n v="4.7703161239624023"/>
    <n v="0"/>
    <n v="3.9729999999999999"/>
    <n v="0"/>
    <n v="12.26718467970689"/>
    <n v="1"/>
    <n v="11.915654862920441"/>
    <n v="1"/>
    <n v="11.91274783689351"/>
    <n v="1"/>
    <n v="12.878305619484649"/>
    <n v="1"/>
  </r>
  <r>
    <d v="2026-07-12T03:00:00"/>
    <x v="102"/>
    <s v="03:00:00"/>
    <n v="3.4356274604797359"/>
    <n v="3.04345638814477"/>
    <n v="3.43"/>
    <n v="3.1668311450987426E-5"/>
    <n v="0.1494159638660868"/>
    <n v="2"/>
    <n v="4"/>
    <n v="3"/>
    <n v="1"/>
    <n v="0"/>
    <x v="21"/>
    <n v="2"/>
    <n v="3"/>
    <x v="3"/>
    <n v="2026"/>
    <n v="193"/>
    <n v="0.70710678118654757"/>
    <n v="0.70710678118654757"/>
    <n v="-0.78183148246802991"/>
    <n v="0.62348980185873337"/>
    <n v="-0.177529149187035"/>
    <n v="-0.98411554260103395"/>
    <n v="20.883333333333329"/>
    <n v="-17.883333333333329"/>
    <n v="0"/>
    <n v="48457"/>
    <n v="0"/>
    <n v="0"/>
    <n v="4.6228790283203116"/>
    <n v="0"/>
    <n v="2.7630851268768311"/>
    <n v="0"/>
    <n v="2.405133962631226"/>
    <n v="0"/>
    <n v="2.890135765075684"/>
    <n v="0"/>
    <n v="3.0149903297424321"/>
    <n v="1"/>
    <n v="3.0791292190551758"/>
    <n v="1"/>
    <n v="3.1278336048126221"/>
    <n v="1"/>
    <n v="2.7519999999999998"/>
    <n v="0"/>
    <n v="12.28737746179104"/>
    <n v="1"/>
    <n v="11.91603117542607"/>
    <n v="1"/>
    <n v="11.91252843645357"/>
    <n v="1"/>
    <n v="12.87837980658834"/>
    <n v="1"/>
  </r>
  <r>
    <d v="2026-07-12T04:00:00"/>
    <x v="102"/>
    <s v="04:00:00"/>
    <n v="2.6220440864562988"/>
    <n v="2.2653990328374816"/>
    <n v="2.38"/>
    <n v="5.8585339788464315E-2"/>
    <n v="1.3133381674584605E-2"/>
    <n v="2"/>
    <n v="4"/>
    <n v="3"/>
    <n v="1"/>
    <n v="0"/>
    <x v="22"/>
    <n v="2"/>
    <n v="3"/>
    <x v="3"/>
    <n v="2026"/>
    <n v="193"/>
    <n v="0.8660254037844386"/>
    <n v="0.50000000000000011"/>
    <n v="-0.78183148246802991"/>
    <n v="0.62348980185873337"/>
    <n v="-0.177529149187035"/>
    <n v="-0.98411554260103395"/>
    <n v="20.883333333333329"/>
    <n v="-16.883333333333329"/>
    <n v="0"/>
    <n v="48458"/>
    <n v="0"/>
    <n v="0"/>
    <n v="3.4356274604797359"/>
    <n v="1"/>
    <n v="1.8997693061828611"/>
    <n v="0"/>
    <n v="1.854187965393066"/>
    <n v="0"/>
    <n v="2.0497419834136958"/>
    <n v="0"/>
    <n v="2.2431244850158691"/>
    <n v="1"/>
    <n v="2.0038635730743408"/>
    <n v="0"/>
    <n v="2.2407114505767818"/>
    <n v="1"/>
    <n v="1.74"/>
    <n v="0"/>
    <n v="12.315400059024491"/>
    <n v="1"/>
    <n v="11.91927814980348"/>
    <n v="1"/>
    <n v="11.912986463024501"/>
    <n v="1"/>
    <n v="12.878457846252781"/>
    <n v="1"/>
  </r>
  <r>
    <d v="2026-07-12T05:00:00"/>
    <x v="102"/>
    <s v="05:00:00"/>
    <n v="2.0432686805725102"/>
    <n v="2.1360148720835235"/>
    <n v="2.2999999999999998"/>
    <n v="6.5910970374979699E-2"/>
    <n v="2.6891122177783111E-2"/>
    <n v="0"/>
    <n v="0"/>
    <n v="3"/>
    <n v="1"/>
    <n v="0"/>
    <x v="23"/>
    <n v="2"/>
    <n v="3"/>
    <x v="3"/>
    <n v="2026"/>
    <n v="193"/>
    <n v="0.96592582628906831"/>
    <n v="0.25881904510252068"/>
    <n v="-0.78183148246802991"/>
    <n v="0.62348980185873337"/>
    <n v="-0.177529149187035"/>
    <n v="-0.98411554260103395"/>
    <n v="20.883333333333329"/>
    <n v="-15.883333333333329"/>
    <n v="0"/>
    <n v="48459"/>
    <n v="0"/>
    <n v="0"/>
    <n v="2.6220440864562988"/>
    <n v="1"/>
    <n v="1.9062472581863401"/>
    <n v="0"/>
    <n v="2.1227936744689941"/>
    <n v="0"/>
    <n v="2.0367431640625"/>
    <n v="0"/>
    <n v="2.2143013477325439"/>
    <n v="1"/>
    <n v="2.0464150905609131"/>
    <n v="0"/>
    <n v="1.9691565036773679"/>
    <n v="0"/>
    <n v="1.8260000000000001"/>
    <n v="0"/>
    <n v="12.34549484153589"/>
    <n v="1"/>
    <n v="11.92268470994064"/>
    <n v="1"/>
    <n v="11.913553922304089"/>
    <n v="1"/>
    <n v="12.87855853621698"/>
    <n v="1"/>
  </r>
  <r>
    <d v="2026-07-12T06:00:00"/>
    <x v="102"/>
    <s v="06:00:00"/>
    <n v="3.038479089736938"/>
    <n v="3.2105564003004066"/>
    <n v="2.65"/>
    <n v="0.15091600316284001"/>
    <n v="0.31422347791774974"/>
    <n v="0"/>
    <n v="0"/>
    <n v="3"/>
    <n v="1"/>
    <n v="0"/>
    <x v="0"/>
    <n v="3"/>
    <n v="3"/>
    <x v="3"/>
    <n v="2026"/>
    <n v="193"/>
    <n v="1"/>
    <n v="6.123233995736766E-17"/>
    <n v="-0.78183148246802991"/>
    <n v="0.62348980185873337"/>
    <n v="-0.177529149187035"/>
    <n v="-0.98411554260103395"/>
    <n v="20.883333333333329"/>
    <n v="-14.883333333333329"/>
    <n v="0"/>
    <n v="48460"/>
    <n v="0"/>
    <n v="0"/>
    <n v="2.0432686805725102"/>
    <n v="0"/>
    <n v="3.1201555728912349"/>
    <n v="0"/>
    <n v="3.6611747741699219"/>
    <n v="0"/>
    <n v="3.1105294227600102"/>
    <n v="0"/>
    <n v="3.1181502342224121"/>
    <n v="0"/>
    <n v="3.332297801971436"/>
    <n v="1"/>
    <n v="3.3118493556976318"/>
    <n v="1"/>
    <n v="3.1659999999999999"/>
    <n v="0"/>
    <n v="12.35120406746864"/>
    <n v="1"/>
    <n v="11.92272355230082"/>
    <n v="1"/>
    <n v="11.91366420828161"/>
    <n v="1"/>
    <n v="12.87858333857778"/>
    <n v="1"/>
  </r>
  <r>
    <d v="2026-07-12T07:00:00"/>
    <x v="102"/>
    <s v="07:00:00"/>
    <n v="5.2287406921386719"/>
    <n v="5.5356031611349952"/>
    <n v="4.92"/>
    <n v="9.5320814982266203E-2"/>
    <n v="0.3789672519993989"/>
    <n v="0"/>
    <n v="0"/>
    <n v="3"/>
    <n v="1"/>
    <n v="0"/>
    <x v="1"/>
    <n v="3"/>
    <n v="3"/>
    <x v="3"/>
    <n v="2026"/>
    <n v="193"/>
    <n v="0.96592582628906831"/>
    <n v="-0.25881904510252057"/>
    <n v="-0.78183148246802991"/>
    <n v="0.62348980185873337"/>
    <n v="-0.177529149187035"/>
    <n v="-0.98411554260103395"/>
    <n v="20.883333333333329"/>
    <n v="-13.883333333333329"/>
    <n v="0"/>
    <n v="48461"/>
    <n v="0"/>
    <n v="0"/>
    <n v="3.038479089736938"/>
    <n v="0"/>
    <n v="5.33697509765625"/>
    <n v="0"/>
    <n v="5.397773265838623"/>
    <n v="0"/>
    <n v="5.2371582984924316"/>
    <n v="0"/>
    <n v="5.3254151344299316"/>
    <n v="0"/>
    <n v="5.5890545845031738"/>
    <n v="1"/>
    <n v="5.5664682388305664"/>
    <n v="1"/>
    <n v="5.7510000000000003"/>
    <n v="0"/>
    <n v="12.347800880670549"/>
    <n v="1"/>
    <n v="11.92229468127092"/>
    <n v="1"/>
    <n v="11.913257407290599"/>
    <n v="1"/>
    <n v="12.87856878139624"/>
    <n v="1"/>
  </r>
  <r>
    <d v="2026-07-12T08:00:00"/>
    <x v="102"/>
    <s v="08:00:00"/>
    <n v="8.8173208236694336"/>
    <n v="9.4263674849228742"/>
    <n v="9.3000000000000007"/>
    <n v="0.2329791872631547"/>
    <n v="1.5968741245732668E-2"/>
    <n v="0"/>
    <n v="0"/>
    <n v="3"/>
    <n v="1"/>
    <n v="0"/>
    <x v="2"/>
    <n v="3"/>
    <n v="3"/>
    <x v="3"/>
    <n v="2026"/>
    <n v="193"/>
    <n v="0.86602540378443871"/>
    <n v="-0.49999999999999978"/>
    <n v="-0.78183148246802991"/>
    <n v="0.62348980185873337"/>
    <n v="-0.177529149187035"/>
    <n v="-0.98411554260103395"/>
    <n v="20.883333333333329"/>
    <n v="-12.883333333333329"/>
    <n v="0"/>
    <n v="48462"/>
    <n v="0"/>
    <n v="0"/>
    <n v="5.2287406921386719"/>
    <n v="0"/>
    <n v="8.2546615600585938"/>
    <n v="0"/>
    <n v="7.2898678779602051"/>
    <n v="0"/>
    <n v="8.9411449432373047"/>
    <n v="0"/>
    <n v="9.093937873840332"/>
    <n v="0"/>
    <n v="9.0656604766845703"/>
    <n v="0"/>
    <n v="9.6499042510986328"/>
    <n v="1"/>
    <n v="8.7110000000000003"/>
    <n v="0"/>
    <n v="12.343291113773979"/>
    <n v="1"/>
    <n v="11.92224457647119"/>
    <n v="1"/>
    <n v="11.912754836536591"/>
    <n v="1"/>
    <n v="12.87850916275379"/>
    <n v="1"/>
  </r>
  <r>
    <d v="2026-07-12T09:00:00"/>
    <x v="102"/>
    <s v="09:00:00"/>
    <n v="12.94058132171631"/>
    <n v="13.970956284702437"/>
    <n v="14.06"/>
    <n v="1.2530981772904037"/>
    <n v="7.9287832339935641E-3"/>
    <n v="0"/>
    <n v="0"/>
    <n v="3"/>
    <n v="1"/>
    <n v="0"/>
    <x v="3"/>
    <n v="0"/>
    <n v="3"/>
    <x v="3"/>
    <n v="2026"/>
    <n v="193"/>
    <n v="0.70710678118654757"/>
    <n v="-0.70710678118654746"/>
    <n v="-0.78183148246802991"/>
    <n v="0.62348980185873337"/>
    <n v="-0.177529149187035"/>
    <n v="-0.98411554260103395"/>
    <n v="20.883333333333329"/>
    <n v="-11.883333333333329"/>
    <n v="0"/>
    <n v="48463"/>
    <n v="0"/>
    <n v="0"/>
    <n v="8.8173208236694336"/>
    <n v="0"/>
    <n v="11.00546932220459"/>
    <n v="0"/>
    <n v="8.6897144317626953"/>
    <n v="0"/>
    <n v="12.95522308349609"/>
    <n v="0"/>
    <n v="13.17927837371826"/>
    <n v="0"/>
    <n v="13.26935958862305"/>
    <n v="0"/>
    <n v="13.93315505981445"/>
    <n v="0"/>
    <n v="11.552"/>
    <n v="0"/>
    <n v="12.36673524975777"/>
    <n v="1"/>
    <n v="11.921507528140429"/>
    <n v="1"/>
    <n v="11.91151587310291"/>
    <n v="1"/>
    <n v="12.878521299834119"/>
    <n v="1"/>
  </r>
  <r>
    <d v="2026-07-12T10:00:00"/>
    <x v="102"/>
    <s v="10:00:00"/>
    <n v="16.01143646240234"/>
    <n v="16.39689632201166"/>
    <n v="16.82"/>
    <n v="0.65377499433244268"/>
    <n v="0.17901672232726121"/>
    <n v="0"/>
    <n v="0"/>
    <n v="3"/>
    <n v="1"/>
    <n v="0"/>
    <x v="4"/>
    <n v="0"/>
    <n v="3"/>
    <x v="3"/>
    <n v="2026"/>
    <n v="193"/>
    <n v="0.49999999999999989"/>
    <n v="-0.86602540378443871"/>
    <n v="-0.78183148246802991"/>
    <n v="0.62348980185873337"/>
    <n v="-0.177529149187035"/>
    <n v="-0.98411554260103395"/>
    <n v="20.883333333333329"/>
    <n v="-10.883333333333329"/>
    <n v="0"/>
    <n v="48464"/>
    <n v="0"/>
    <n v="0"/>
    <n v="12.94058132171631"/>
    <n v="0"/>
    <n v="12.444229125976561"/>
    <n v="0"/>
    <n v="9.1580581665039063"/>
    <n v="0"/>
    <n v="15.97745418548584"/>
    <n v="0"/>
    <n v="16.193544387817379"/>
    <n v="0"/>
    <n v="16.112592697143551"/>
    <n v="0"/>
    <n v="17.1134033203125"/>
    <n v="0"/>
    <n v="13.096"/>
    <n v="0"/>
    <n v="12.447364916404091"/>
    <n v="1"/>
    <n v="11.921420374796501"/>
    <n v="1"/>
    <n v="11.910038828849791"/>
    <n v="1"/>
    <n v="12.878679813683631"/>
    <n v="1"/>
  </r>
  <r>
    <d v="2026-07-12T11:00:00"/>
    <x v="102"/>
    <s v="11:00:00"/>
    <n v="17.30325889587402"/>
    <n v="17.15204386700427"/>
    <n v="18.309999999999999"/>
    <n v="1.013527650736795"/>
    <n v="1.3408624059424217"/>
    <n v="0"/>
    <n v="0"/>
    <n v="3"/>
    <n v="1"/>
    <n v="0"/>
    <x v="5"/>
    <n v="0"/>
    <n v="3"/>
    <x v="3"/>
    <n v="2026"/>
    <n v="193"/>
    <n v="0.25881904510252102"/>
    <n v="-0.9659258262890682"/>
    <n v="-0.78183148246802991"/>
    <n v="0.62348980185873337"/>
    <n v="-0.177529149187035"/>
    <n v="-0.98411554260103395"/>
    <n v="20.883333333333329"/>
    <n v="-9.8833333333333329"/>
    <n v="0"/>
    <n v="48465"/>
    <n v="0"/>
    <n v="0"/>
    <n v="16.01143646240234"/>
    <n v="0"/>
    <n v="12.66380405426025"/>
    <n v="0"/>
    <n v="9.3186931610107422"/>
    <n v="0"/>
    <n v="17.171585083007809"/>
    <n v="0"/>
    <n v="17.220474243164059"/>
    <n v="0"/>
    <n v="17.21733283996582"/>
    <n v="0"/>
    <n v="18.234560012817379"/>
    <n v="0"/>
    <n v="13.141"/>
    <n v="0"/>
    <n v="12.595998555421829"/>
    <n v="1"/>
    <n v="11.92162265025434"/>
    <n v="1"/>
    <n v="11.908398997216"/>
    <n v="1"/>
    <n v="12.87901262606518"/>
    <n v="1"/>
  </r>
  <r>
    <d v="2026-07-12T12:00:00"/>
    <x v="102"/>
    <s v="12:00:00"/>
    <n v="17.714742660522461"/>
    <n v="17.852169663461538"/>
    <n v="19.25"/>
    <n v="2.3570150984196516"/>
    <n v="1.9539296497472296"/>
    <n v="0"/>
    <n v="0"/>
    <n v="3"/>
    <n v="1"/>
    <n v="0"/>
    <x v="6"/>
    <n v="0"/>
    <n v="3"/>
    <x v="3"/>
    <n v="2026"/>
    <n v="193"/>
    <n v="1.224646799147353E-16"/>
    <n v="-1"/>
    <n v="-0.78183148246802991"/>
    <n v="0.62348980185873337"/>
    <n v="-0.177529149187035"/>
    <n v="-0.98411554260103395"/>
    <n v="20.883333333333329"/>
    <n v="-8.8833333333333329"/>
    <n v="0"/>
    <n v="48466"/>
    <n v="0"/>
    <n v="0"/>
    <n v="17.30325889587402"/>
    <n v="0"/>
    <n v="12.727320671081539"/>
    <n v="0"/>
    <n v="9.4516468048095703"/>
    <n v="0"/>
    <n v="17.564397811889648"/>
    <n v="0"/>
    <n v="17.671098709106449"/>
    <n v="0"/>
    <n v="17.572578430175781"/>
    <n v="0"/>
    <n v="18.650056838989261"/>
    <n v="0"/>
    <n v="13.297000000000001"/>
    <n v="0"/>
    <n v="12.789309173822399"/>
    <n v="1"/>
    <n v="11.922406422949971"/>
    <n v="1"/>
    <n v="11.907013132458641"/>
    <n v="1"/>
    <n v="12.879487769774761"/>
    <n v="1"/>
  </r>
  <r>
    <d v="2026-07-12T13:00:00"/>
    <x v="102"/>
    <s v="13:00:00"/>
    <n v="18.06722450256348"/>
    <n v="18.079731310234123"/>
    <n v="19.61"/>
    <n v="2.3801562354904995"/>
    <n v="2.3417222628777705"/>
    <n v="0"/>
    <n v="0"/>
    <n v="3"/>
    <n v="1"/>
    <n v="0"/>
    <x v="7"/>
    <n v="0"/>
    <n v="3"/>
    <x v="3"/>
    <n v="2026"/>
    <n v="193"/>
    <n v="-0.25881904510252079"/>
    <n v="-0.96592582628906831"/>
    <n v="-0.78183148246802991"/>
    <n v="0.62348980185873337"/>
    <n v="-0.177529149187035"/>
    <n v="-0.98411554260103395"/>
    <n v="20.883333333333329"/>
    <n v="-7.8833333333333329"/>
    <n v="0"/>
    <n v="48467"/>
    <n v="0"/>
    <n v="0"/>
    <n v="17.714742660522461"/>
    <n v="0"/>
    <n v="13.23330020904541"/>
    <n v="0"/>
    <n v="9.8231563568115234"/>
    <n v="0"/>
    <n v="17.945476531982418"/>
    <n v="0"/>
    <n v="18.006820678710941"/>
    <n v="0"/>
    <n v="17.94912147521973"/>
    <n v="0"/>
    <n v="19.539724349975589"/>
    <n v="0"/>
    <n v="14.26"/>
    <n v="0"/>
    <n v="12.997118423382441"/>
    <n v="1"/>
    <n v="11.923301332763261"/>
    <n v="1"/>
    <n v="11.90562129588354"/>
    <n v="1"/>
    <n v="12.879992078297651"/>
    <n v="1"/>
  </r>
  <r>
    <d v="2026-07-12T14:00:00"/>
    <x v="102"/>
    <s v="14:00:00"/>
    <n v="18.33355712890625"/>
    <n v="18.983126132412529"/>
    <n v="19.73"/>
    <n v="1.9500526922285568"/>
    <n v="0.55782057408506736"/>
    <n v="0"/>
    <n v="0"/>
    <n v="3"/>
    <n v="1"/>
    <n v="0"/>
    <x v="8"/>
    <n v="0"/>
    <n v="3"/>
    <x v="3"/>
    <n v="2026"/>
    <n v="193"/>
    <n v="-0.49999999999999972"/>
    <n v="-0.86602540378443882"/>
    <n v="-0.78183148246802991"/>
    <n v="0.62348980185873337"/>
    <n v="-0.177529149187035"/>
    <n v="-0.98411554260103395"/>
    <n v="20.883333333333329"/>
    <n v="-6.8833333333333329"/>
    <n v="0"/>
    <n v="48468"/>
    <n v="0"/>
    <n v="0"/>
    <n v="18.06722450256348"/>
    <n v="0"/>
    <n v="14.37789726257324"/>
    <n v="0"/>
    <n v="11.028860092163089"/>
    <n v="0"/>
    <n v="18.287046432495121"/>
    <n v="0"/>
    <n v="18.257297515869141"/>
    <n v="0"/>
    <n v="18.319955825805661"/>
    <n v="0"/>
    <n v="20.496257781982418"/>
    <n v="0"/>
    <n v="15.340999999999999"/>
    <n v="0"/>
    <n v="13.19853193561236"/>
    <n v="1"/>
    <n v="11.924026023064339"/>
    <n v="1"/>
    <n v="11.90343007587251"/>
    <n v="1"/>
    <n v="12.880426692966889"/>
    <n v="1"/>
  </r>
  <r>
    <d v="2026-07-12T15:00:00"/>
    <x v="102"/>
    <s v="15:00:00"/>
    <n v="18.633504867553711"/>
    <n v="19.083618684454436"/>
    <n v="19.78"/>
    <n v="1.3144510887230365"/>
    <n v="0.48494693664097227"/>
    <n v="0"/>
    <n v="0"/>
    <n v="3"/>
    <n v="1"/>
    <n v="0"/>
    <x v="9"/>
    <n v="1"/>
    <n v="3"/>
    <x v="3"/>
    <n v="2026"/>
    <n v="193"/>
    <n v="-0.70710678118654713"/>
    <n v="-0.70710678118654791"/>
    <n v="-0.78183148246802991"/>
    <n v="0.62348980185873337"/>
    <n v="-0.177529149187035"/>
    <n v="-0.98411554260103395"/>
    <n v="20.883333333333329"/>
    <n v="-5.8833333333333329"/>
    <n v="0"/>
    <n v="48469"/>
    <n v="0"/>
    <n v="0"/>
    <n v="18.33355712890625"/>
    <n v="0"/>
    <n v="15.20159244537354"/>
    <n v="0"/>
    <n v="12.73566913604736"/>
    <n v="0"/>
    <n v="18.738874435424801"/>
    <n v="0"/>
    <n v="18.35137939453125"/>
    <n v="0"/>
    <n v="18.60959434509277"/>
    <n v="0"/>
    <n v="20.974164962768551"/>
    <n v="0"/>
    <n v="16.196000000000002"/>
    <n v="1"/>
    <n v="13.36335109670957"/>
    <n v="1"/>
    <n v="11.92430287244774"/>
    <n v="1"/>
    <n v="11.900211771329239"/>
    <n v="1"/>
    <n v="12.880768309077499"/>
    <n v="1"/>
  </r>
  <r>
    <d v="2026-07-12T16:00:00"/>
    <x v="102"/>
    <s v="16:00:00"/>
    <n v="19.08248138427734"/>
    <n v="19.508843367474746"/>
    <n v="19.82"/>
    <n v="0.54393370853746881"/>
    <n v="9.6818449964455919E-2"/>
    <n v="0"/>
    <n v="0"/>
    <n v="3"/>
    <n v="1"/>
    <n v="0"/>
    <x v="10"/>
    <n v="1"/>
    <n v="3"/>
    <x v="3"/>
    <n v="2026"/>
    <n v="193"/>
    <n v="-0.86602540378443849"/>
    <n v="-0.50000000000000044"/>
    <n v="-0.78183148246802991"/>
    <n v="0.62348980185873337"/>
    <n v="-0.177529149187035"/>
    <n v="-0.98411554260103395"/>
    <n v="20.883333333333329"/>
    <n v="-4.8833333333333329"/>
    <n v="0"/>
    <n v="48470"/>
    <n v="0"/>
    <n v="0"/>
    <n v="18.633504867553711"/>
    <n v="0"/>
    <n v="15.961832046508791"/>
    <n v="0"/>
    <n v="14.81240749359131"/>
    <n v="0"/>
    <n v="19.171762466430661"/>
    <n v="0"/>
    <n v="18.638784408569339"/>
    <n v="0"/>
    <n v="18.941755294799801"/>
    <n v="0"/>
    <n v="21.630792617797852"/>
    <n v="0"/>
    <n v="17.829000000000001"/>
    <n v="1"/>
    <n v="13.50634744763374"/>
    <n v="1"/>
    <n v="11.92367567263898"/>
    <n v="1"/>
    <n v="11.896728646187549"/>
    <n v="1"/>
    <n v="12.88104656305781"/>
    <n v="1"/>
  </r>
  <r>
    <d v="2026-07-12T17:00:00"/>
    <x v="102"/>
    <s v="17:00:00"/>
    <n v="19.483278274536129"/>
    <n v="20.140243885572776"/>
    <n v="19.899999999999999"/>
    <n v="0.17365699647358446"/>
    <n v="5.771712455510572E-2"/>
    <n v="0"/>
    <n v="0"/>
    <n v="3"/>
    <n v="1"/>
    <n v="1"/>
    <x v="11"/>
    <n v="4"/>
    <n v="3"/>
    <x v="3"/>
    <n v="2026"/>
    <n v="193"/>
    <n v="-0.96592582628906831"/>
    <n v="-0.25881904510252057"/>
    <n v="-0.78183148246802991"/>
    <n v="0.62348980185873337"/>
    <n v="-0.177529149187035"/>
    <n v="-0.98411554260103395"/>
    <n v="20.883333333333329"/>
    <n v="-3.8833333333333329"/>
    <n v="0"/>
    <n v="48471"/>
    <n v="0"/>
    <n v="0"/>
    <n v="19.08248138427734"/>
    <n v="0"/>
    <n v="16.355550765991211"/>
    <n v="0"/>
    <n v="16.526737213134769"/>
    <n v="0"/>
    <n v="19.485183715820309"/>
    <n v="0"/>
    <n v="19.149623870849609"/>
    <n v="0"/>
    <n v="19.500726699829102"/>
    <n v="0"/>
    <n v="22.489608764648441"/>
    <n v="0"/>
    <n v="20.440999999999999"/>
    <n v="0"/>
    <n v="13.6363745033741"/>
    <n v="1"/>
    <n v="11.92314423762617"/>
    <n v="1"/>
    <n v="11.892936516375769"/>
    <n v="1"/>
    <n v="12.881189654540041"/>
    <n v="1"/>
  </r>
  <r>
    <d v="2026-07-12T18:00:00"/>
    <x v="102"/>
    <s v="18:00:00"/>
    <n v="20.607732772827148"/>
    <n v="19.935596201699656"/>
    <n v="20.59"/>
    <n v="3.1445123213925903E-4"/>
    <n v="0.42824433122991662"/>
    <n v="0"/>
    <n v="0"/>
    <n v="3"/>
    <n v="1"/>
    <n v="1"/>
    <x v="12"/>
    <n v="4"/>
    <n v="3"/>
    <x v="3"/>
    <n v="2026"/>
    <n v="193"/>
    <n v="-1"/>
    <n v="-1.8369701987210299E-16"/>
    <n v="-0.78183148246802991"/>
    <n v="0.62348980185873337"/>
    <n v="-0.177529149187035"/>
    <n v="-0.98411554260103395"/>
    <n v="20.883333333333329"/>
    <n v="-2.8833333333333329"/>
    <n v="0"/>
    <n v="48472"/>
    <n v="0"/>
    <n v="0"/>
    <n v="19.483278274536129"/>
    <n v="0"/>
    <n v="16.953615188598629"/>
    <n v="0"/>
    <n v="18.016420364379879"/>
    <n v="0"/>
    <n v="20.14235687255859"/>
    <n v="0"/>
    <n v="20.142864227294918"/>
    <n v="0"/>
    <n v="21.364080429077148"/>
    <n v="1"/>
    <n v="23.814189910888668"/>
    <n v="0"/>
    <n v="20.870999999999999"/>
    <n v="0"/>
    <n v="13.766696482896799"/>
    <n v="1"/>
    <n v="11.92313289571376"/>
    <n v="1"/>
    <n v="11.88846281028929"/>
    <n v="1"/>
    <n v="12.88108032557594"/>
    <n v="1"/>
  </r>
  <r>
    <d v="2026-07-12T19:00:00"/>
    <x v="102"/>
    <s v="19:00:00"/>
    <n v="24.271612167358398"/>
    <n v="23.455513940359328"/>
    <n v="23.91"/>
    <n v="0.13076335958163826"/>
    <n v="0.20655757840770458"/>
    <n v="0"/>
    <n v="0"/>
    <n v="3"/>
    <n v="1"/>
    <n v="1"/>
    <x v="13"/>
    <n v="4"/>
    <n v="3"/>
    <x v="3"/>
    <n v="2026"/>
    <n v="193"/>
    <n v="-0.96592582628906842"/>
    <n v="0.2588190451025203"/>
    <n v="-0.78183148246802991"/>
    <n v="0.62348980185873337"/>
    <n v="-0.177529149187035"/>
    <n v="-0.98411554260103395"/>
    <n v="20.883333333333329"/>
    <n v="-1.8833333333333331"/>
    <n v="0"/>
    <n v="48473"/>
    <n v="0"/>
    <n v="0"/>
    <n v="20.607732772827148"/>
    <n v="0"/>
    <n v="18.886745452880859"/>
    <n v="0"/>
    <n v="21.259853363037109"/>
    <n v="0"/>
    <n v="23.952230453491211"/>
    <n v="0"/>
    <n v="23.88575553894043"/>
    <n v="0"/>
    <n v="25.313676834106449"/>
    <n v="1"/>
    <n v="27.32077598571777"/>
    <n v="1"/>
    <n v="22.393000000000001"/>
    <n v="0"/>
    <n v="13.91895138223966"/>
    <n v="1"/>
    <n v="11.925902990358219"/>
    <n v="1"/>
    <n v="11.883691296690991"/>
    <n v="1"/>
    <n v="12.881050272239509"/>
    <n v="1"/>
  </r>
  <r>
    <d v="2026-07-12T20:00:00"/>
    <x v="102"/>
    <s v="20:00:00"/>
    <n v="26.427669525146481"/>
    <n v="25.431419743025621"/>
    <n v="26.42"/>
    <n v="5.8821615972475519E-5"/>
    <n v="0.9772909244795317"/>
    <n v="0"/>
    <n v="0"/>
    <n v="3"/>
    <n v="1"/>
    <n v="1"/>
    <x v="14"/>
    <n v="4"/>
    <n v="3"/>
    <x v="3"/>
    <n v="2026"/>
    <n v="193"/>
    <n v="-0.8660254037844386"/>
    <n v="0.50000000000000011"/>
    <n v="-0.78183148246802991"/>
    <n v="0.62348980185873337"/>
    <n v="-0.177529149187035"/>
    <n v="-0.98411554260103395"/>
    <n v="20.883333333333329"/>
    <n v="-0.88333333333333286"/>
    <n v="0"/>
    <n v="48474"/>
    <n v="0"/>
    <n v="0"/>
    <n v="24.271612167358398"/>
    <n v="0"/>
    <n v="21.09669303894043"/>
    <n v="0"/>
    <n v="23.09039306640625"/>
    <n v="0"/>
    <n v="26.37162017822266"/>
    <n v="0"/>
    <n v="26.79683685302734"/>
    <n v="1"/>
    <n v="27.12983322143555"/>
    <n v="0"/>
    <n v="29.82734298706055"/>
    <n v="1"/>
    <n v="23.446000000000002"/>
    <n v="0"/>
    <n v="14.14332082867622"/>
    <n v="1"/>
    <n v="11.92780407198838"/>
    <n v="1"/>
    <n v="11.87915385053271"/>
    <n v="1"/>
    <n v="12.88126472568327"/>
    <n v="1"/>
  </r>
  <r>
    <d v="2026-07-12T21:00:00"/>
    <x v="102"/>
    <s v="21:00:00"/>
    <n v="27.457540512084961"/>
    <n v="25.432978315368675"/>
    <n v="26.03"/>
    <n v="2.0378719136437891"/>
    <n v="0.35643489192002609"/>
    <n v="0"/>
    <n v="0"/>
    <n v="3"/>
    <n v="1"/>
    <n v="1"/>
    <x v="15"/>
    <n v="4"/>
    <n v="3"/>
    <x v="3"/>
    <n v="2026"/>
    <n v="193"/>
    <n v="-0.70710678118654768"/>
    <n v="0.70710678118654735"/>
    <n v="-0.78183148246802991"/>
    <n v="0.62348980185873337"/>
    <n v="-0.177529149187035"/>
    <n v="-0.98411554260103395"/>
    <n v="20.883333333333329"/>
    <n v="0.1166666666666671"/>
    <n v="1"/>
    <n v="48475"/>
    <n v="0"/>
    <n v="0"/>
    <n v="26.427669525146481"/>
    <n v="0"/>
    <n v="23.153154373168949"/>
    <n v="0"/>
    <n v="25.935886383056641"/>
    <n v="1"/>
    <n v="27.01392936706543"/>
    <n v="0"/>
    <n v="28.483722686767582"/>
    <n v="1"/>
    <n v="28.41547775268555"/>
    <n v="1"/>
    <n v="29.190248489379879"/>
    <n v="0"/>
    <n v="25.047000000000001"/>
    <n v="0"/>
    <n v="14.365444848934811"/>
    <n v="1"/>
    <n v="11.9281376990534"/>
    <n v="1"/>
    <n v="11.87409481264296"/>
    <n v="1"/>
    <n v="12.881605098916729"/>
    <n v="1"/>
  </r>
  <r>
    <d v="2026-07-12T22:00:00"/>
    <x v="102"/>
    <s v="22:00:00"/>
    <n v="23.55513954162598"/>
    <n v="21.403086447616779"/>
    <n v="21.65"/>
    <n v="3.6295566730668551"/>
    <n v="6.0966302350500795E-2"/>
    <n v="0"/>
    <n v="0"/>
    <n v="3"/>
    <n v="1"/>
    <n v="1"/>
    <x v="16"/>
    <n v="4"/>
    <n v="3"/>
    <x v="3"/>
    <n v="2026"/>
    <n v="193"/>
    <n v="-0.50000000000000044"/>
    <n v="0.86602540378443837"/>
    <n v="-0.78183148246802991"/>
    <n v="0.62348980185873337"/>
    <n v="-0.177529149187035"/>
    <n v="-0.98411554260103395"/>
    <n v="20.883333333333329"/>
    <n v="1.1166666666666669"/>
    <n v="1"/>
    <n v="48476"/>
    <n v="0"/>
    <n v="0"/>
    <n v="27.457540512084961"/>
    <n v="0"/>
    <n v="22.760499954223629"/>
    <n v="0"/>
    <n v="25.892353057861332"/>
    <n v="1"/>
    <n v="25.799650192260739"/>
    <n v="1"/>
    <n v="25.785165786743161"/>
    <n v="1"/>
    <n v="24.30339431762695"/>
    <n v="1"/>
    <n v="25.76419639587402"/>
    <n v="1"/>
    <n v="23.9"/>
    <n v="0"/>
    <n v="14.544794271389639"/>
    <n v="1"/>
    <n v="11.93077824158328"/>
    <n v="1"/>
    <n v="11.87151637815294"/>
    <n v="1"/>
    <n v="12.88188027477428"/>
    <n v="1"/>
  </r>
  <r>
    <d v="2026-07-12T23:00:00"/>
    <x v="102"/>
    <s v="23:00:00"/>
    <n v="15.956192970275881"/>
    <n v="14.473543622455836"/>
    <n v="15.18"/>
    <n v="0.60247552710569463"/>
    <n v="0.49908061337282256"/>
    <n v="0"/>
    <n v="0"/>
    <n v="3"/>
    <n v="1"/>
    <n v="0"/>
    <x v="17"/>
    <n v="2"/>
    <n v="3"/>
    <x v="3"/>
    <n v="2026"/>
    <n v="193"/>
    <n v="-0.25881904510252163"/>
    <n v="0.96592582628906809"/>
    <n v="-0.78183148246802991"/>
    <n v="0.62348980185873337"/>
    <n v="-0.177529149187035"/>
    <n v="-0.98411554260103395"/>
    <n v="20.883333333333329"/>
    <n v="2.1166666666666671"/>
    <n v="1"/>
    <n v="48477"/>
    <n v="0"/>
    <n v="0"/>
    <n v="23.55513954162598"/>
    <n v="0"/>
    <n v="18.89694976806641"/>
    <n v="1"/>
    <n v="18.200887680053711"/>
    <n v="0"/>
    <n v="17.667423248291019"/>
    <n v="1"/>
    <n v="16.616348266601559"/>
    <n v="0"/>
    <n v="15.731209754943849"/>
    <n v="0"/>
    <n v="16.776689529418949"/>
    <n v="1"/>
    <n v="18.687999999999999"/>
    <n v="0"/>
    <n v="14.577904254198071"/>
    <n v="1"/>
    <n v="11.91741805913902"/>
    <n v="1"/>
    <n v="11.86822909116745"/>
    <n v="1"/>
    <n v="12.88184090714204"/>
    <n v="1"/>
  </r>
  <r>
    <d v="2026-07-13T00:00:00"/>
    <x v="103"/>
    <s v="00:00:00"/>
    <n v="9.4029369354248047"/>
    <n v="9.3246291574424305"/>
    <n v="9.16"/>
    <n v="5.9018354593595654E-2"/>
    <n v="2.7102759480204516E-2"/>
    <n v="0"/>
    <n v="0"/>
    <n v="3"/>
    <n v="0"/>
    <n v="0"/>
    <x v="18"/>
    <n v="2"/>
    <n v="1"/>
    <x v="3"/>
    <n v="2026"/>
    <n v="194"/>
    <n v="0"/>
    <n v="1"/>
    <n v="0"/>
    <n v="1"/>
    <n v="-0.19443122004766189"/>
    <n v="-0.98091615374137742"/>
    <n v="20.866666666666671"/>
    <n v="-20.866666666666671"/>
    <n v="0"/>
    <n v="48478"/>
    <n v="0"/>
    <n v="0"/>
    <n v="15.956192970275881"/>
    <n v="0"/>
    <n v="13.50446128845215"/>
    <n v="1"/>
    <n v="11.23686504364014"/>
    <n v="0"/>
    <n v="9.7414941787719727"/>
    <n v="0"/>
    <n v="9.3654499053955078"/>
    <n v="0"/>
    <n v="9.5198907852172852"/>
    <n v="1"/>
    <n v="9.3364963531494141"/>
    <n v="0"/>
    <n v="11.81"/>
    <n v="0"/>
    <n v="14.455372720956801"/>
    <n v="1"/>
    <n v="11.907232164627031"/>
    <n v="1"/>
    <n v="11.86700811414492"/>
    <n v="1"/>
    <n v="12.88152905702449"/>
    <n v="1"/>
  </r>
  <r>
    <d v="2026-07-13T01:00:00"/>
    <x v="103"/>
    <s v="01:00:00"/>
    <n v="5.4979243278503418"/>
    <n v="5.35371994710873"/>
    <n v="5.39"/>
    <n v="1.1647660541948131E-2"/>
    <n v="1.3162422377933252E-3"/>
    <n v="0"/>
    <n v="0"/>
    <n v="3"/>
    <n v="0"/>
    <n v="0"/>
    <x v="19"/>
    <n v="2"/>
    <n v="1"/>
    <x v="3"/>
    <n v="2026"/>
    <n v="194"/>
    <n v="0.25881904510252068"/>
    <n v="0.96592582628906831"/>
    <n v="0"/>
    <n v="1"/>
    <n v="-0.19443122004766189"/>
    <n v="-0.98091615374137742"/>
    <n v="20.866666666666671"/>
    <n v="-19.866666666666671"/>
    <n v="0"/>
    <n v="48479"/>
    <n v="0"/>
    <n v="0"/>
    <n v="9.4029369354248047"/>
    <n v="0"/>
    <n v="7.7701711654663086"/>
    <n v="0"/>
    <n v="6.7461633682250977"/>
    <n v="0"/>
    <n v="5.6131553649902344"/>
    <n v="0"/>
    <n v="5.3861169815063477"/>
    <n v="0"/>
    <n v="5.6898384094238281"/>
    <n v="1"/>
    <n v="5.5382814407348633"/>
    <n v="1"/>
    <n v="7.2169999999999996"/>
    <n v="0"/>
    <n v="14.284475872913999"/>
    <n v="1"/>
    <n v="11.90521694294044"/>
    <n v="1"/>
    <n v="11.867106984059021"/>
    <n v="1"/>
    <n v="12.88125427813584"/>
    <n v="1"/>
  </r>
  <r>
    <d v="2026-07-13T02:00:00"/>
    <x v="103"/>
    <s v="02:00:00"/>
    <n v="3.415084600448608"/>
    <n v="3.5343687337466889"/>
    <n v="3.46"/>
    <n v="2.0173931168611858E-3"/>
    <n v="5.5307085590859126E-3"/>
    <n v="0"/>
    <n v="0"/>
    <n v="3"/>
    <n v="0"/>
    <n v="0"/>
    <x v="20"/>
    <n v="2"/>
    <n v="1"/>
    <x v="3"/>
    <n v="2026"/>
    <n v="194"/>
    <n v="0.49999999999999989"/>
    <n v="0.86602540378443871"/>
    <n v="0"/>
    <n v="1"/>
    <n v="-0.19443122004766189"/>
    <n v="-0.98091615374137742"/>
    <n v="20.866666666666671"/>
    <n v="-18.866666666666671"/>
    <n v="0"/>
    <n v="48480"/>
    <n v="0"/>
    <n v="0"/>
    <n v="5.4979243278503418"/>
    <n v="0"/>
    <n v="4.6228790283203116"/>
    <n v="0"/>
    <n v="4.1382522583007813"/>
    <n v="0"/>
    <n v="3.9785909652709961"/>
    <n v="1"/>
    <n v="3.351960420608521"/>
    <n v="0"/>
    <n v="3.3902227878570561"/>
    <n v="0"/>
    <n v="3.5977530479431148"/>
    <n v="1"/>
    <n v="4.4139999999999997"/>
    <n v="0"/>
    <n v="14.189798921346661"/>
    <n v="1"/>
    <n v="11.90453104390985"/>
    <n v="1"/>
    <n v="11.86704692883151"/>
    <n v="1"/>
    <n v="12.881058036620759"/>
    <n v="1"/>
  </r>
  <r>
    <d v="2026-07-13T03:00:00"/>
    <x v="103"/>
    <s v="03:00:00"/>
    <n v="2.4457764625549321"/>
    <n v="2.3379052396526778"/>
    <n v="2.4500000000000002"/>
    <n v="1.7838268549892313E-5"/>
    <n v="1.2565235297323632E-2"/>
    <n v="0"/>
    <n v="0"/>
    <n v="3"/>
    <n v="0"/>
    <n v="0"/>
    <x v="21"/>
    <n v="2"/>
    <n v="1"/>
    <x v="3"/>
    <n v="2026"/>
    <n v="194"/>
    <n v="0.70710678118654757"/>
    <n v="0.70710678118654757"/>
    <n v="0"/>
    <n v="1"/>
    <n v="-0.19443122004766189"/>
    <n v="-0.98091615374137742"/>
    <n v="20.866666666666671"/>
    <n v="-17.866666666666671"/>
    <n v="0"/>
    <n v="48481"/>
    <n v="0"/>
    <n v="0"/>
    <n v="3.415084600448608"/>
    <n v="0"/>
    <n v="3.4356274604797359"/>
    <n v="1"/>
    <n v="2.7630851268768311"/>
    <n v="0"/>
    <n v="2.9307823181152339"/>
    <n v="1"/>
    <n v="2.257317066192627"/>
    <n v="0"/>
    <n v="2.521116971969604"/>
    <n v="1"/>
    <n v="2.418656587600708"/>
    <n v="0"/>
    <n v="2.8839999999999999"/>
    <n v="0"/>
    <n v="14.13947415351868"/>
    <n v="1"/>
    <n v="11.90117683935733"/>
    <n v="1"/>
    <n v="11.86677510078464"/>
    <n v="1"/>
    <n v="12.88094400518245"/>
    <n v="1"/>
  </r>
  <r>
    <d v="2026-07-13T04:00:00"/>
    <x v="103"/>
    <s v="04:00:00"/>
    <n v="1.958585143089294"/>
    <n v="1.8144200189178366"/>
    <n v="2.16"/>
    <n v="4.0567944584360235E-2"/>
    <n v="0.11942552332474854"/>
    <n v="0"/>
    <n v="0"/>
    <n v="3"/>
    <n v="0"/>
    <n v="0"/>
    <x v="22"/>
    <n v="2"/>
    <n v="1"/>
    <x v="3"/>
    <n v="2026"/>
    <n v="194"/>
    <n v="0.8660254037844386"/>
    <n v="0.50000000000000011"/>
    <n v="0"/>
    <n v="1"/>
    <n v="-0.19443122004766189"/>
    <n v="-0.98091615374137742"/>
    <n v="20.866666666666671"/>
    <n v="-16.866666666666671"/>
    <n v="0"/>
    <n v="48482"/>
    <n v="0"/>
    <n v="0"/>
    <n v="2.4457764625549321"/>
    <n v="0"/>
    <n v="2.6220440864562988"/>
    <n v="1"/>
    <n v="1.8997693061828611"/>
    <n v="0"/>
    <n v="1.9580444097518921"/>
    <n v="0"/>
    <n v="1.814028859138489"/>
    <n v="0"/>
    <n v="2.0812492370605469"/>
    <n v="1"/>
    <n v="2.1330356597900391"/>
    <n v="1"/>
    <n v="2.2109999999999999"/>
    <n v="0"/>
    <n v="14.09823036193848"/>
    <n v="1"/>
    <n v="11.898289899740901"/>
    <n v="1"/>
    <n v="11.866815457741421"/>
    <n v="1"/>
    <n v="12.88089397966448"/>
    <n v="1"/>
  </r>
  <r>
    <d v="2026-07-13T05:00:00"/>
    <x v="103"/>
    <s v="05:00:00"/>
    <n v="2.1476836204528809"/>
    <n v="2.0874524691969909"/>
    <n v="2.2200000000000002"/>
    <n v="5.2296587508030195E-3"/>
    <n v="1.7568847921974697E-2"/>
    <n v="0"/>
    <n v="0"/>
    <n v="3"/>
    <n v="0"/>
    <n v="0"/>
    <x v="23"/>
    <n v="2"/>
    <n v="1"/>
    <x v="3"/>
    <n v="2026"/>
    <n v="194"/>
    <n v="0.96592582628906831"/>
    <n v="0.25881904510252068"/>
    <n v="0"/>
    <n v="1"/>
    <n v="-0.19443122004766189"/>
    <n v="-0.98091615374137742"/>
    <n v="20.866666666666671"/>
    <n v="-15.866666666666671"/>
    <n v="0"/>
    <n v="48483"/>
    <n v="0"/>
    <n v="0"/>
    <n v="1.958585143089294"/>
    <n v="0"/>
    <n v="2.0432686805725102"/>
    <n v="0"/>
    <n v="1.9062472581863401"/>
    <n v="0"/>
    <n v="2.1908831596374512"/>
    <n v="0"/>
    <n v="2.178014993667603"/>
    <n v="0"/>
    <n v="2.109275102615356"/>
    <n v="0"/>
    <n v="2.3975787162780762"/>
    <n v="1"/>
    <n v="2.0569999999999999"/>
    <n v="0"/>
    <n v="14.070586239298191"/>
    <n v="0"/>
    <n v="11.89829311839172"/>
    <n v="1"/>
    <n v="11.866555858758231"/>
    <n v="1"/>
    <n v="12.880865165183099"/>
    <n v="1"/>
  </r>
  <r>
    <d v="2026-07-13T06:00:00"/>
    <x v="103"/>
    <s v="06:00:00"/>
    <n v="3.6121397018432622"/>
    <n v="3.5616200714646649"/>
    <n v="3.59"/>
    <n v="4.9016639770855228E-4"/>
    <n v="8.054203436707216E-4"/>
    <n v="0"/>
    <n v="0"/>
    <n v="3"/>
    <n v="0"/>
    <n v="0"/>
    <x v="0"/>
    <n v="3"/>
    <n v="1"/>
    <x v="3"/>
    <n v="2026"/>
    <n v="194"/>
    <n v="1"/>
    <n v="6.123233995736766E-17"/>
    <n v="0"/>
    <n v="1"/>
    <n v="-0.19443122004766189"/>
    <n v="-0.98091615374137742"/>
    <n v="20.866666666666671"/>
    <n v="-14.866666666666671"/>
    <n v="0"/>
    <n v="48484"/>
    <n v="0"/>
    <n v="0"/>
    <n v="2.1476836204528809"/>
    <n v="0"/>
    <n v="3.038479089736938"/>
    <n v="0"/>
    <n v="3.1201555728912349"/>
    <n v="0"/>
    <n v="3.632283210754395"/>
    <n v="0"/>
    <n v="3.639034748077393"/>
    <n v="0"/>
    <n v="3.4969334602355961"/>
    <n v="0"/>
    <n v="3.7789254188537602"/>
    <n v="0"/>
    <n v="2.7789999999999999"/>
    <n v="0"/>
    <n v="14.0749368617932"/>
    <n v="0"/>
    <n v="11.89803597827752"/>
    <n v="1"/>
    <n v="11.86618399105611"/>
    <n v="1"/>
    <n v="12.880875517194569"/>
    <n v="1"/>
  </r>
  <r>
    <d v="2026-07-13T07:00:00"/>
    <x v="103"/>
    <s v="07:00:00"/>
    <n v="5.3181443214416504"/>
    <n v="5.5940507921263132"/>
    <n v="5.5"/>
    <n v="3.3071487823917778E-2"/>
    <n v="8.8455514995869726E-3"/>
    <n v="0"/>
    <n v="0"/>
    <n v="3"/>
    <n v="0"/>
    <n v="0"/>
    <x v="1"/>
    <n v="3"/>
    <n v="1"/>
    <x v="3"/>
    <n v="2026"/>
    <n v="194"/>
    <n v="0.96592582628906831"/>
    <n v="-0.25881904510252057"/>
    <n v="0"/>
    <n v="1"/>
    <n v="-0.19443122004766189"/>
    <n v="-0.98091615374137742"/>
    <n v="20.866666666666671"/>
    <n v="-13.866666666666671"/>
    <n v="0"/>
    <n v="48485"/>
    <n v="0"/>
    <n v="0"/>
    <n v="3.6121397018432622"/>
    <n v="0"/>
    <n v="5.2287406921386719"/>
    <n v="0"/>
    <n v="5.33697509765625"/>
    <n v="0"/>
    <n v="5.3099021911621094"/>
    <n v="0"/>
    <n v="5.3003129959106454"/>
    <n v="0"/>
    <n v="5.3322277069091797"/>
    <n v="0"/>
    <n v="5.4509258270263672"/>
    <n v="0"/>
    <n v="5.4340000000000002"/>
    <n v="0"/>
    <n v="14.09883938729763"/>
    <n v="0"/>
    <n v="11.89791607643877"/>
    <n v="1"/>
    <n v="11.86593579802485"/>
    <n v="1"/>
    <n v="12.88097062446646"/>
    <n v="1"/>
  </r>
  <r>
    <d v="2026-07-13T08:00:00"/>
    <x v="103"/>
    <s v="08:00:00"/>
    <n v="7.285400390625"/>
    <n v="7.3770668885310524"/>
    <n v="6.46"/>
    <n v="0.68128580484390266"/>
    <n v="0.84101167804002575"/>
    <n v="0"/>
    <n v="0"/>
    <n v="3"/>
    <n v="0"/>
    <n v="0"/>
    <x v="2"/>
    <n v="3"/>
    <n v="1"/>
    <x v="3"/>
    <n v="2026"/>
    <n v="194"/>
    <n v="0.86602540378443871"/>
    <n v="-0.49999999999999978"/>
    <n v="0"/>
    <n v="1"/>
    <n v="-0.19443122004766189"/>
    <n v="-0.98091615374137742"/>
    <n v="20.866666666666671"/>
    <n v="-12.866666666666671"/>
    <n v="0"/>
    <n v="48486"/>
    <n v="0"/>
    <n v="0"/>
    <n v="5.3181443214416504"/>
    <n v="0"/>
    <n v="8.8173208236694336"/>
    <n v="0"/>
    <n v="8.2546615600585938"/>
    <n v="0"/>
    <n v="7.3365378379821777"/>
    <n v="0"/>
    <n v="7.3051319122314453"/>
    <n v="0"/>
    <n v="7.3330836296081543"/>
    <n v="0"/>
    <n v="7.4889702796936044"/>
    <n v="0"/>
    <n v="8.9930000000000003"/>
    <n v="0"/>
    <n v="14.102564538518591"/>
    <n v="0"/>
    <n v="11.897965136738049"/>
    <n v="1"/>
    <n v="11.86573820649868"/>
    <n v="1"/>
    <n v="12.880957398932379"/>
    <n v="1"/>
  </r>
  <r>
    <d v="2026-07-13T09:00:00"/>
    <x v="103"/>
    <s v="09:00:00"/>
    <n v="8.57330322265625"/>
    <n v="8.3486471530453272"/>
    <n v="8.1999999999999993"/>
    <n v="0.13935529604554228"/>
    <n v="2.2095976108481147E-2"/>
    <n v="0"/>
    <n v="0"/>
    <n v="3"/>
    <n v="0"/>
    <n v="0"/>
    <x v="3"/>
    <n v="0"/>
    <n v="1"/>
    <x v="3"/>
    <n v="2026"/>
    <n v="194"/>
    <n v="0.70710678118654757"/>
    <n v="-0.70710678118654746"/>
    <n v="0"/>
    <n v="1"/>
    <n v="-0.19443122004766189"/>
    <n v="-0.98091615374137742"/>
    <n v="20.866666666666671"/>
    <n v="-11.866666666666671"/>
    <n v="0"/>
    <n v="48487"/>
    <n v="0"/>
    <n v="0"/>
    <n v="7.285400390625"/>
    <n v="0"/>
    <n v="12.94058132171631"/>
    <n v="0"/>
    <n v="11.00546932220459"/>
    <n v="0"/>
    <n v="8.6203718185424805"/>
    <n v="0"/>
    <n v="8.5070266723632813"/>
    <n v="0"/>
    <n v="8.6132783889770508"/>
    <n v="0"/>
    <n v="8.859100341796875"/>
    <n v="0"/>
    <n v="12.951000000000001"/>
    <n v="0"/>
    <n v="14.038734520475071"/>
    <n v="0"/>
    <n v="11.89766074717045"/>
    <n v="1"/>
    <n v="11.865435275116139"/>
    <n v="1"/>
    <n v="12.880762467470131"/>
    <n v="1"/>
  </r>
  <r>
    <d v="2026-07-13T10:00:00"/>
    <x v="103"/>
    <s v="10:00:00"/>
    <n v="8.9863767623901367"/>
    <n v="8.4837385225270801"/>
    <n v="9.2899999999999991"/>
    <n v="9.218707041669498E-2"/>
    <n v="0.65005757005681442"/>
    <n v="0"/>
    <n v="0"/>
    <n v="3"/>
    <n v="0"/>
    <n v="0"/>
    <x v="4"/>
    <n v="0"/>
    <n v="1"/>
    <x v="3"/>
    <n v="2026"/>
    <n v="194"/>
    <n v="0.49999999999999989"/>
    <n v="-0.86602540378443871"/>
    <n v="0"/>
    <n v="1"/>
    <n v="-0.19443122004766189"/>
    <n v="-0.98091615374137742"/>
    <n v="20.866666666666671"/>
    <n v="-10.866666666666671"/>
    <n v="0"/>
    <n v="48488"/>
    <n v="0"/>
    <n v="0"/>
    <n v="8.57330322265625"/>
    <n v="0"/>
    <n v="16.01143646240234"/>
    <n v="0"/>
    <n v="12.444229125976561"/>
    <n v="0"/>
    <n v="9.0313529968261719"/>
    <n v="0"/>
    <n v="8.9779338836669922"/>
    <n v="0"/>
    <n v="9.0997610092163086"/>
    <n v="0"/>
    <n v="9.4278125762939453"/>
    <n v="0"/>
    <n v="14.898999999999999"/>
    <n v="0"/>
    <n v="13.856764599680901"/>
    <n v="0"/>
    <n v="11.89738057695684"/>
    <n v="1"/>
    <n v="11.86500998178408"/>
    <n v="1"/>
    <n v="12.88026273039509"/>
    <n v="1"/>
  </r>
  <r>
    <d v="2026-07-13T11:00:00"/>
    <x v="103"/>
    <s v="11:00:00"/>
    <n v="9.1612968444824219"/>
    <n v="8.1534029974407645"/>
    <n v="9.5299999999999994"/>
    <n v="0.13594201688861893"/>
    <n v="1.8950193074550701"/>
    <n v="0"/>
    <n v="0"/>
    <n v="3"/>
    <n v="0"/>
    <n v="0"/>
    <x v="5"/>
    <n v="0"/>
    <n v="1"/>
    <x v="3"/>
    <n v="2026"/>
    <n v="194"/>
    <n v="0.25881904510252102"/>
    <n v="-0.9659258262890682"/>
    <n v="0"/>
    <n v="1"/>
    <n v="-0.19443122004766189"/>
    <n v="-0.98091615374137742"/>
    <n v="20.866666666666671"/>
    <n v="-9.8666666666666671"/>
    <n v="0"/>
    <n v="48489"/>
    <n v="0"/>
    <n v="0"/>
    <n v="8.9863767623901367"/>
    <n v="0"/>
    <n v="17.30325889587402"/>
    <n v="0"/>
    <n v="12.66380405426025"/>
    <n v="0"/>
    <n v="9.2052898406982422"/>
    <n v="0"/>
    <n v="9.0593700408935547"/>
    <n v="0"/>
    <n v="9.282832145690918"/>
    <n v="0"/>
    <n v="9.5307302474975586"/>
    <n v="0"/>
    <n v="16.396999999999998"/>
    <n v="0"/>
    <n v="13.564053778847059"/>
    <n v="0"/>
    <n v="11.897112861275669"/>
    <n v="1"/>
    <n v="11.864353083251491"/>
    <n v="1"/>
    <n v="12.87958777340449"/>
    <n v="1"/>
  </r>
  <r>
    <d v="2026-07-13T12:00:00"/>
    <x v="103"/>
    <s v="12:00:00"/>
    <n v="9.2699823379516602"/>
    <n v="8.4724227289603782"/>
    <n v="9.64"/>
    <n v="0.13691307022771987"/>
    <n v="1.3632366838483319"/>
    <n v="0"/>
    <n v="0"/>
    <n v="3"/>
    <n v="0"/>
    <n v="0"/>
    <x v="6"/>
    <n v="0"/>
    <n v="1"/>
    <x v="3"/>
    <n v="2026"/>
    <n v="194"/>
    <n v="1.224646799147353E-16"/>
    <n v="-1"/>
    <n v="0"/>
    <n v="1"/>
    <n v="-0.19443122004766189"/>
    <n v="-0.98091615374137742"/>
    <n v="20.866666666666671"/>
    <n v="-8.8666666666666671"/>
    <n v="0"/>
    <n v="48490"/>
    <n v="0"/>
    <n v="0"/>
    <n v="9.1612968444824219"/>
    <n v="0"/>
    <n v="17.714742660522461"/>
    <n v="0"/>
    <n v="12.727320671081539"/>
    <n v="0"/>
    <n v="9.3460464477539063"/>
    <n v="0"/>
    <n v="9.1861667633056641"/>
    <n v="0"/>
    <n v="9.4414567947387695"/>
    <n v="0"/>
    <n v="9.5795488357543945"/>
    <n v="0"/>
    <n v="17.523"/>
    <n v="0"/>
    <n v="13.224805360039079"/>
    <n v="0"/>
    <n v="11.896850998202961"/>
    <n v="1"/>
    <n v="11.86380333116367"/>
    <n v="1"/>
    <n v="12.878761779893591"/>
    <n v="1"/>
  </r>
  <r>
    <d v="2026-07-13T13:00:00"/>
    <x v="103"/>
    <s v="13:00:00"/>
    <n v="9.6267480850219727"/>
    <n v="8.9057786920826292"/>
    <n v="9.94"/>
    <n v="9.8126762237400966E-2"/>
    <n v="1.0696137137503161"/>
    <n v="0"/>
    <n v="0"/>
    <n v="3"/>
    <n v="0"/>
    <n v="0"/>
    <x v="7"/>
    <n v="0"/>
    <n v="1"/>
    <x v="3"/>
    <n v="2026"/>
    <n v="194"/>
    <n v="-0.25881904510252079"/>
    <n v="-0.96592582628906831"/>
    <n v="0"/>
    <n v="1"/>
    <n v="-0.19443122004766189"/>
    <n v="-0.98091615374137742"/>
    <n v="20.866666666666671"/>
    <n v="-7.8666666666666671"/>
    <n v="0"/>
    <n v="48491"/>
    <n v="0"/>
    <n v="0"/>
    <n v="9.2699823379516602"/>
    <n v="0"/>
    <n v="18.06722450256348"/>
    <n v="0"/>
    <n v="13.23330020904541"/>
    <n v="0"/>
    <n v="9.6578397750854492"/>
    <n v="0"/>
    <n v="9.4840412139892578"/>
    <n v="0"/>
    <n v="9.8207912445068359"/>
    <n v="0"/>
    <n v="9.9360342025756836"/>
    <n v="0"/>
    <n v="18.36"/>
    <n v="0"/>
    <n v="12.872940346598631"/>
    <n v="0"/>
    <n v="11.896398235644609"/>
    <n v="1"/>
    <n v="11.863342666732409"/>
    <n v="1"/>
    <n v="12.8778196545897"/>
    <n v="1"/>
  </r>
  <r>
    <d v="2026-07-13T14:00:00"/>
    <x v="103"/>
    <s v="14:00:00"/>
    <n v="10.81492233276367"/>
    <n v="9.9847967067086554"/>
    <n v="10.33"/>
    <n v="0.23514966881295954"/>
    <n v="0.11916531369919015"/>
    <n v="0"/>
    <n v="0"/>
    <n v="3"/>
    <n v="0"/>
    <n v="0"/>
    <x v="8"/>
    <n v="0"/>
    <n v="1"/>
    <x v="3"/>
    <n v="2026"/>
    <n v="194"/>
    <n v="-0.49999999999999972"/>
    <n v="-0.86602540378443882"/>
    <n v="0"/>
    <n v="1"/>
    <n v="-0.19443122004766189"/>
    <n v="-0.98091615374137742"/>
    <n v="20.866666666666671"/>
    <n v="-6.8666666666666671"/>
    <n v="0"/>
    <n v="48492"/>
    <n v="0"/>
    <n v="0"/>
    <n v="9.6267480850219727"/>
    <n v="0"/>
    <n v="18.33355712890625"/>
    <n v="0"/>
    <n v="14.37789726257324"/>
    <n v="0"/>
    <n v="10.868764877319339"/>
    <n v="0"/>
    <n v="10.759634971618651"/>
    <n v="0"/>
    <n v="10.985368728637701"/>
    <n v="0"/>
    <n v="11.37761306762695"/>
    <n v="0"/>
    <n v="18.456"/>
    <n v="0"/>
    <n v="12.52125382920106"/>
    <n v="0"/>
    <n v="11.8962131660609"/>
    <n v="1"/>
    <n v="11.862882419533671"/>
    <n v="1"/>
    <n v="12.87682270802406"/>
    <n v="1"/>
  </r>
  <r>
    <d v="2026-07-13T15:00:00"/>
    <x v="103"/>
    <s v="15:00:00"/>
    <n v="12.450179100036619"/>
    <n v="11.382816285295814"/>
    <n v="11.24"/>
    <n v="1.4645334541654413"/>
    <n v="2.0396491345695187E-2"/>
    <n v="0"/>
    <n v="0"/>
    <n v="3"/>
    <n v="0"/>
    <n v="0"/>
    <x v="9"/>
    <n v="1"/>
    <n v="1"/>
    <x v="3"/>
    <n v="2026"/>
    <n v="194"/>
    <n v="-0.70710678118654713"/>
    <n v="-0.70710678118654791"/>
    <n v="0"/>
    <n v="1"/>
    <n v="-0.19443122004766189"/>
    <n v="-0.98091615374137742"/>
    <n v="20.866666666666671"/>
    <n v="-5.8666666666666671"/>
    <n v="0"/>
    <n v="48493"/>
    <n v="0"/>
    <n v="0"/>
    <n v="10.81492233276367"/>
    <n v="0"/>
    <n v="18.633504867553711"/>
    <n v="0"/>
    <n v="15.20159244537354"/>
    <n v="0"/>
    <n v="12.46657085418701"/>
    <n v="0"/>
    <n v="12.381027221679689"/>
    <n v="0"/>
    <n v="12.756985664367679"/>
    <n v="0"/>
    <n v="13.098012924194339"/>
    <n v="0"/>
    <n v="18.77"/>
    <n v="0"/>
    <n v="12.20797737936179"/>
    <n v="0"/>
    <n v="11.89589267472426"/>
    <n v="1"/>
    <n v="11.862045082130599"/>
    <n v="1"/>
    <n v="12.875950438883971"/>
    <n v="1"/>
  </r>
  <r>
    <d v="2026-07-13T16:00:00"/>
    <x v="103"/>
    <s v="16:00:00"/>
    <n v="14.82467651367188"/>
    <n v="13.547776749693723"/>
    <n v="13.2"/>
    <n v="2.639573774077018"/>
    <n v="0.1209486676275309"/>
    <n v="0"/>
    <n v="0"/>
    <n v="3"/>
    <n v="0"/>
    <n v="0"/>
    <x v="10"/>
    <n v="1"/>
    <n v="1"/>
    <x v="3"/>
    <n v="2026"/>
    <n v="194"/>
    <n v="-0.86602540378443849"/>
    <n v="-0.50000000000000044"/>
    <n v="0"/>
    <n v="1"/>
    <n v="-0.19443122004766189"/>
    <n v="-0.98091615374137742"/>
    <n v="20.866666666666671"/>
    <n v="-4.8666666666666671"/>
    <n v="0"/>
    <n v="48494"/>
    <n v="0"/>
    <n v="0"/>
    <n v="12.450179100036619"/>
    <n v="0"/>
    <n v="19.08248138427734"/>
    <n v="0"/>
    <n v="15.961832046508791"/>
    <n v="0"/>
    <n v="14.80312347412109"/>
    <n v="0"/>
    <n v="14.803141593933111"/>
    <n v="0"/>
    <n v="14.911317825317379"/>
    <n v="0"/>
    <n v="15.619215965271"/>
    <n v="0"/>
    <n v="19.611000000000001"/>
    <n v="0"/>
    <n v="11.950338805715241"/>
    <n v="0"/>
    <n v="11.895795104759079"/>
    <n v="1"/>
    <n v="11.8610810437018"/>
    <n v="1"/>
    <n v="12.87522899814196"/>
    <n v="1"/>
  </r>
  <r>
    <d v="2026-07-13T17:00:00"/>
    <x v="103"/>
    <s v="17:00:00"/>
    <n v="16.73902702331543"/>
    <n v="15.70300978420906"/>
    <n v="15.25"/>
    <n v="2.2172014761636092"/>
    <n v="0.20521786458913924"/>
    <n v="0"/>
    <n v="0"/>
    <n v="3"/>
    <n v="0"/>
    <n v="1"/>
    <x v="11"/>
    <n v="4"/>
    <n v="1"/>
    <x v="3"/>
    <n v="2026"/>
    <n v="194"/>
    <n v="-0.96592582628906831"/>
    <n v="-0.25881904510252057"/>
    <n v="0"/>
    <n v="1"/>
    <n v="-0.19443122004766189"/>
    <n v="-0.98091615374137742"/>
    <n v="20.866666666666671"/>
    <n v="-3.8666666666666671"/>
    <n v="0"/>
    <n v="48495"/>
    <n v="0"/>
    <n v="0"/>
    <n v="14.82467651367188"/>
    <n v="0"/>
    <n v="19.483278274536129"/>
    <n v="0"/>
    <n v="16.355550765991211"/>
    <n v="0"/>
    <n v="16.657571792602539"/>
    <n v="0"/>
    <n v="16.684019088745121"/>
    <n v="0"/>
    <n v="16.706584930419918"/>
    <n v="0"/>
    <n v="17.659915924072269"/>
    <n v="0"/>
    <n v="20.497"/>
    <n v="0"/>
    <n v="11.772930269440019"/>
    <n v="0"/>
    <n v="11.895923396661169"/>
    <n v="1"/>
    <n v="11.85989869332739"/>
    <n v="1"/>
    <n v="12.874682614182341"/>
    <n v="1"/>
  </r>
  <r>
    <d v="2026-07-13T18:00:00"/>
    <x v="103"/>
    <s v="18:00:00"/>
    <n v="18.42064094543457"/>
    <n v="17.52078041998346"/>
    <n v="17.38"/>
    <n v="1.0829335773149584"/>
    <n v="1.981912665071961E-2"/>
    <n v="0"/>
    <n v="0"/>
    <n v="3"/>
    <n v="0"/>
    <n v="1"/>
    <x v="12"/>
    <n v="4"/>
    <n v="1"/>
    <x v="3"/>
    <n v="2026"/>
    <n v="194"/>
    <n v="-1"/>
    <n v="-1.8369701987210299E-16"/>
    <n v="0"/>
    <n v="1"/>
    <n v="-0.19443122004766189"/>
    <n v="-0.98091615374137742"/>
    <n v="20.866666666666671"/>
    <n v="-2.8666666666666671"/>
    <n v="0"/>
    <n v="48496"/>
    <n v="0"/>
    <n v="0"/>
    <n v="16.73902702331543"/>
    <n v="0"/>
    <n v="20.607732772827148"/>
    <n v="0"/>
    <n v="16.953615188598629"/>
    <n v="0"/>
    <n v="18.3896598815918"/>
    <n v="0"/>
    <n v="18.44312858581543"/>
    <n v="0"/>
    <n v="18.60579681396484"/>
    <n v="0"/>
    <n v="20.533132553100589"/>
    <n v="1"/>
    <n v="21.594000000000001"/>
    <n v="0"/>
    <n v="11.65858646730582"/>
    <n v="0"/>
    <n v="11.89640824922494"/>
    <n v="1"/>
    <n v="11.85852832293936"/>
    <n v="1"/>
    <n v="12.8742536218334"/>
    <n v="1"/>
  </r>
  <r>
    <d v="2026-07-13T19:00:00"/>
    <x v="103"/>
    <s v="19:00:00"/>
    <n v="21.698728561401371"/>
    <n v="20.819256383712347"/>
    <n v="20.65"/>
    <n v="1.0998315954989917"/>
    <n v="2.8647723427381571E-2"/>
    <n v="0"/>
    <n v="0"/>
    <n v="3"/>
    <n v="0"/>
    <n v="1"/>
    <x v="13"/>
    <n v="4"/>
    <n v="1"/>
    <x v="3"/>
    <n v="2026"/>
    <n v="194"/>
    <n v="-0.96592582628906842"/>
    <n v="0.2588190451025203"/>
    <n v="0"/>
    <n v="1"/>
    <n v="-0.19443122004766189"/>
    <n v="-0.98091615374137742"/>
    <n v="20.866666666666671"/>
    <n v="-1.8666666666666669"/>
    <n v="0"/>
    <n v="48497"/>
    <n v="0"/>
    <n v="0"/>
    <n v="18.42064094543457"/>
    <n v="0"/>
    <n v="24.271612167358398"/>
    <n v="0"/>
    <n v="18.886745452880859"/>
    <n v="0"/>
    <n v="21.58090972900391"/>
    <n v="0"/>
    <n v="22.78376388549805"/>
    <n v="1"/>
    <n v="22.767124176025391"/>
    <n v="1"/>
    <n v="24.265777587890621"/>
    <n v="1"/>
    <n v="25.88"/>
    <n v="0"/>
    <n v="11.567457641164459"/>
    <n v="0"/>
    <n v="11.896592660319239"/>
    <n v="1"/>
    <n v="11.855384734237481"/>
    <n v="1"/>
    <n v="12.873891366233559"/>
    <n v="1"/>
  </r>
  <r>
    <d v="2026-07-13T20:00:00"/>
    <x v="103"/>
    <s v="20:00:00"/>
    <n v="24.362068176269531"/>
    <n v="23.28205479260459"/>
    <n v="22.97"/>
    <n v="1.9378538073823819"/>
    <n v="9.7378193587494652E-2"/>
    <n v="0"/>
    <n v="0"/>
    <n v="3"/>
    <n v="0"/>
    <n v="1"/>
    <x v="14"/>
    <n v="4"/>
    <n v="1"/>
    <x v="3"/>
    <n v="2026"/>
    <n v="194"/>
    <n v="-0.8660254037844386"/>
    <n v="0.50000000000000011"/>
    <n v="0"/>
    <n v="1"/>
    <n v="-0.19443122004766189"/>
    <n v="-0.98091615374137742"/>
    <n v="20.866666666666671"/>
    <n v="-0.86666666666666714"/>
    <n v="0"/>
    <n v="48498"/>
    <n v="0"/>
    <n v="0"/>
    <n v="21.698728561401371"/>
    <n v="0"/>
    <n v="26.427669525146481"/>
    <n v="0"/>
    <n v="21.09669303894043"/>
    <n v="0"/>
    <n v="23.8316650390625"/>
    <n v="0"/>
    <n v="25.36823654174805"/>
    <n v="1"/>
    <n v="25.39908409118652"/>
    <n v="1"/>
    <n v="25.787509918212891"/>
    <n v="0"/>
    <n v="27.664000000000001"/>
    <n v="0"/>
    <n v="11.46025415758292"/>
    <n v="0"/>
    <n v="11.897293962893031"/>
    <n v="1"/>
    <n v="11.8515647208052"/>
    <n v="1"/>
    <n v="12.873414052142399"/>
    <n v="1"/>
  </r>
  <r>
    <d v="2026-07-13T21:00:00"/>
    <x v="103"/>
    <s v="21:00:00"/>
    <n v="25.34583854675293"/>
    <n v="24.632810034475902"/>
    <n v="23.8"/>
    <n v="2.3896168126272075"/>
    <n v="0.69357255352375224"/>
    <n v="0"/>
    <n v="0"/>
    <n v="3"/>
    <n v="0"/>
    <n v="1"/>
    <x v="15"/>
    <n v="4"/>
    <n v="1"/>
    <x v="3"/>
    <n v="2026"/>
    <n v="194"/>
    <n v="-0.70710678118654768"/>
    <n v="0.70710678118654735"/>
    <n v="0"/>
    <n v="1"/>
    <n v="-0.19443122004766189"/>
    <n v="-0.98091615374137742"/>
    <n v="20.866666666666671"/>
    <n v="0.13333333333333289"/>
    <n v="1"/>
    <n v="48499"/>
    <n v="0"/>
    <n v="0"/>
    <n v="24.362068176269531"/>
    <n v="0"/>
    <n v="27.457540512084961"/>
    <n v="0"/>
    <n v="23.153154373168949"/>
    <n v="0"/>
    <n v="26.280366897583011"/>
    <n v="1"/>
    <n v="25.74288177490234"/>
    <n v="0"/>
    <n v="25.799713134765621"/>
    <n v="0"/>
    <n v="26.837638854980469"/>
    <n v="1"/>
    <n v="27.87"/>
    <n v="0"/>
    <n v="11.37418743471305"/>
    <n v="0"/>
    <n v="11.900451124424031"/>
    <n v="1"/>
    <n v="11.849443527736829"/>
    <n v="1"/>
    <n v="12.87303711928581"/>
    <n v="1"/>
  </r>
  <r>
    <d v="2026-07-13T22:00:00"/>
    <x v="103"/>
    <s v="22:00:00"/>
    <n v="22.08817291259766"/>
    <n v="21.598631665618989"/>
    <n v="21.5"/>
    <n v="0.34594737511361434"/>
    <n v="9.7282054627759601E-3"/>
    <n v="0"/>
    <n v="0"/>
    <n v="3"/>
    <n v="0"/>
    <n v="1"/>
    <x v="16"/>
    <n v="4"/>
    <n v="1"/>
    <x v="3"/>
    <n v="2026"/>
    <n v="194"/>
    <n v="-0.50000000000000044"/>
    <n v="0.86602540378443837"/>
    <n v="0"/>
    <n v="1"/>
    <n v="-0.19443122004766189"/>
    <n v="-0.98091615374137742"/>
    <n v="20.866666666666671"/>
    <n v="1.1333333333333331"/>
    <n v="1"/>
    <n v="48500"/>
    <n v="0"/>
    <n v="0"/>
    <n v="25.34583854675293"/>
    <n v="0"/>
    <n v="23.55513954162598"/>
    <n v="0"/>
    <n v="22.760499954223629"/>
    <n v="0"/>
    <n v="25.01951789855957"/>
    <n v="1"/>
    <n v="22.273847579956051"/>
    <n v="0"/>
    <n v="22.182035446166989"/>
    <n v="0"/>
    <n v="23.64531326293945"/>
    <n v="1"/>
    <n v="23.283999999999999"/>
    <n v="0"/>
    <n v="11.286199852824209"/>
    <n v="0"/>
    <n v="11.894888455669079"/>
    <n v="1"/>
    <n v="11.84722358680197"/>
    <n v="1"/>
    <n v="12.87274897300119"/>
    <n v="1"/>
  </r>
  <r>
    <d v="2026-07-13T23:00:00"/>
    <x v="103"/>
    <s v="23:00:00"/>
    <n v="14.822605133056641"/>
    <n v="14.965928578440719"/>
    <n v="15.29"/>
    <n v="0.21845796164499981"/>
    <n v="0.10502228627145252"/>
    <n v="0"/>
    <n v="0"/>
    <n v="3"/>
    <n v="0"/>
    <n v="0"/>
    <x v="17"/>
    <n v="2"/>
    <n v="1"/>
    <x v="3"/>
    <n v="2026"/>
    <n v="194"/>
    <n v="-0.25881904510252163"/>
    <n v="0.96592582628906809"/>
    <n v="0"/>
    <n v="1"/>
    <n v="-0.19443122004766189"/>
    <n v="-0.98091615374137742"/>
    <n v="20.866666666666671"/>
    <n v="2.1333333333333329"/>
    <n v="1"/>
    <n v="48501"/>
    <n v="0"/>
    <n v="0"/>
    <n v="22.08817291259766"/>
    <n v="0"/>
    <n v="15.956192970275881"/>
    <n v="0"/>
    <n v="18.89694976806641"/>
    <n v="1"/>
    <n v="16.109212875366211"/>
    <n v="0"/>
    <n v="16.091434478759769"/>
    <n v="1"/>
    <n v="15.772029876708981"/>
    <n v="1"/>
    <n v="14.889072418212891"/>
    <n v="0"/>
    <n v="14.696999999999999"/>
    <n v="0"/>
    <n v="11.225076243281359"/>
    <n v="0"/>
    <n v="11.877439973609791"/>
    <n v="1"/>
    <n v="11.84490641366158"/>
    <n v="1"/>
    <n v="12.87261246305971"/>
    <n v="1"/>
  </r>
  <r>
    <d v="2026-07-14T00:00:00"/>
    <x v="104"/>
    <s v="00:00:00"/>
    <n v="8.8725118637084961"/>
    <n v="9.0835197027757637"/>
    <n v="9.5"/>
    <n v="0.39374136118658498"/>
    <n v="0.17345583797598821"/>
    <n v="0"/>
    <n v="0"/>
    <n v="3"/>
    <n v="0"/>
    <n v="0"/>
    <x v="18"/>
    <n v="2"/>
    <n v="5"/>
    <x v="3"/>
    <n v="2026"/>
    <n v="195"/>
    <n v="0"/>
    <n v="1"/>
    <n v="0.7818314824680298"/>
    <n v="0.62348980185873359"/>
    <n v="-0.21127575558217929"/>
    <n v="-0.97742649601040554"/>
    <n v="20.866666666666671"/>
    <n v="-20.866666666666671"/>
    <n v="0"/>
    <n v="48502"/>
    <n v="0"/>
    <n v="0"/>
    <n v="14.822605133056641"/>
    <n v="0"/>
    <n v="9.4029369354248047"/>
    <n v="0"/>
    <n v="13.50446128845215"/>
    <n v="1"/>
    <n v="9.4162282943725586"/>
    <n v="0"/>
    <n v="10.38892936706543"/>
    <n v="1"/>
    <n v="9.9704780578613281"/>
    <n v="1"/>
    <n v="9.1631832122802734"/>
    <n v="1"/>
    <n v="8.9380000000000006"/>
    <n v="0"/>
    <n v="11.17784341673056"/>
    <n v="0"/>
    <n v="11.869781594191281"/>
    <n v="1"/>
    <n v="11.844807504011049"/>
    <n v="1"/>
    <n v="12.87262680154522"/>
    <n v="1"/>
  </r>
  <r>
    <d v="2026-07-14T01:00:00"/>
    <x v="104"/>
    <s v="01:00:00"/>
    <n v="5.3714523315429688"/>
    <n v="5.3573534588044609"/>
    <n v="5.5"/>
    <n v="1.6524503065738827E-2"/>
    <n v="2.0348035715050634E-2"/>
    <n v="0"/>
    <n v="0"/>
    <n v="3"/>
    <n v="0"/>
    <n v="0"/>
    <x v="19"/>
    <n v="2"/>
    <n v="5"/>
    <x v="3"/>
    <n v="2026"/>
    <n v="195"/>
    <n v="0.25881904510252068"/>
    <n v="0.96592582628906831"/>
    <n v="0.7818314824680298"/>
    <n v="0.62348980185873359"/>
    <n v="-0.21127575558217929"/>
    <n v="-0.97742649601040554"/>
    <n v="20.866666666666671"/>
    <n v="-19.866666666666671"/>
    <n v="0"/>
    <n v="48503"/>
    <n v="0"/>
    <n v="0"/>
    <n v="8.8725118637084961"/>
    <n v="0"/>
    <n v="5.4979243278503418"/>
    <n v="0"/>
    <n v="7.7701711654663086"/>
    <n v="0"/>
    <n v="5.6031785011291504"/>
    <n v="0"/>
    <n v="5.8934345245361328"/>
    <n v="0"/>
    <n v="5.6088690757751456"/>
    <n v="0"/>
    <n v="5.5280323028564453"/>
    <n v="1"/>
    <n v="5.1589999999999998"/>
    <n v="0"/>
    <n v="11.15574237207572"/>
    <n v="0"/>
    <n v="11.866545186865901"/>
    <n v="1"/>
    <n v="11.84437495736139"/>
    <n v="1"/>
    <n v="12.87261932573057"/>
    <n v="1"/>
  </r>
  <r>
    <d v="2026-07-14T02:00:00"/>
    <x v="104"/>
    <s v="02:00:00"/>
    <n v="3.363923072814941"/>
    <n v="3.5106643955412102"/>
    <n v="3.42"/>
    <n v="3.1446217625184054E-3"/>
    <n v="8.2200326188530352E-3"/>
    <n v="0"/>
    <n v="0"/>
    <n v="3"/>
    <n v="0"/>
    <n v="0"/>
    <x v="20"/>
    <n v="2"/>
    <n v="5"/>
    <x v="3"/>
    <n v="2026"/>
    <n v="195"/>
    <n v="0.49999999999999989"/>
    <n v="0.86602540378443871"/>
    <n v="0.7818314824680298"/>
    <n v="0.62348980185873359"/>
    <n v="-0.21127575558217929"/>
    <n v="-0.97742649601040554"/>
    <n v="20.866666666666671"/>
    <n v="-18.866666666666671"/>
    <n v="0"/>
    <n v="48504"/>
    <n v="0"/>
    <n v="0"/>
    <n v="5.3714523315429688"/>
    <n v="0"/>
    <n v="3.415084600448608"/>
    <n v="0"/>
    <n v="4.6228790283203116"/>
    <n v="0"/>
    <n v="3.977907657623291"/>
    <n v="1"/>
    <n v="3.449692964553833"/>
    <n v="0"/>
    <n v="3.6219291687011719"/>
    <n v="1"/>
    <n v="3.2585854530334468"/>
    <n v="0"/>
    <n v="3.4750000000000001"/>
    <n v="0"/>
    <n v="11.15047270556291"/>
    <n v="0"/>
    <n v="11.86516586442789"/>
    <n v="1"/>
    <n v="11.8441419514517"/>
    <n v="1"/>
    <n v="12.87264357827984"/>
    <n v="1"/>
  </r>
  <r>
    <d v="2026-07-14T03:00:00"/>
    <x v="104"/>
    <s v="03:00:00"/>
    <n v="2.3793129920959468"/>
    <n v="2.3984637679148473"/>
    <n v="2.5499999999999998"/>
    <n v="2.913405466723825E-2"/>
    <n v="2.2963229634565215E-2"/>
    <n v="0"/>
    <n v="0"/>
    <n v="3"/>
    <n v="0"/>
    <n v="0"/>
    <x v="21"/>
    <n v="2"/>
    <n v="5"/>
    <x v="3"/>
    <n v="2026"/>
    <n v="195"/>
    <n v="0.70710678118654757"/>
    <n v="0.70710678118654757"/>
    <n v="0.7818314824680298"/>
    <n v="0.62348980185873359"/>
    <n v="-0.21127575558217929"/>
    <n v="-0.97742649601040554"/>
    <n v="20.866666666666671"/>
    <n v="-17.866666666666671"/>
    <n v="0"/>
    <n v="48505"/>
    <n v="0"/>
    <n v="0"/>
    <n v="3.363923072814941"/>
    <n v="0"/>
    <n v="2.4457764625549321"/>
    <n v="0"/>
    <n v="3.4356274604797359"/>
    <n v="1"/>
    <n v="2.889851331710815"/>
    <n v="1"/>
    <n v="2.7170019149780269"/>
    <n v="1"/>
    <n v="2.430446863174438"/>
    <n v="1"/>
    <n v="2.408054113388062"/>
    <n v="1"/>
    <n v="2.363"/>
    <n v="0"/>
    <n v="11.148340975244841"/>
    <n v="0"/>
    <n v="11.86151119428022"/>
    <n v="1"/>
    <n v="11.844298703862091"/>
    <n v="1"/>
    <n v="12.872630898265321"/>
    <n v="1"/>
  </r>
  <r>
    <d v="2026-07-14T04:00:00"/>
    <x v="104"/>
    <s v="04:00:00"/>
    <n v="1.880657315254211"/>
    <n v="1.8444397464992266"/>
    <n v="2.33"/>
    <n v="0.20190884833455361"/>
    <n v="0.23576875977973541"/>
    <n v="0"/>
    <n v="0"/>
    <n v="3"/>
    <n v="0"/>
    <n v="0"/>
    <x v="22"/>
    <n v="2"/>
    <n v="5"/>
    <x v="3"/>
    <n v="2026"/>
    <n v="195"/>
    <n v="0.8660254037844386"/>
    <n v="0.50000000000000011"/>
    <n v="0.7818314824680298"/>
    <n v="0.62348980185873359"/>
    <n v="-0.21127575558217929"/>
    <n v="-0.97742649601040554"/>
    <n v="20.866666666666671"/>
    <n v="-16.866666666666671"/>
    <n v="0"/>
    <n v="48506"/>
    <n v="0"/>
    <n v="0"/>
    <n v="2.3793129920959468"/>
    <n v="0"/>
    <n v="1.958585143089294"/>
    <n v="0"/>
    <n v="2.6220440864562988"/>
    <n v="1"/>
    <n v="1.8899410963058469"/>
    <n v="0"/>
    <n v="2.2977390289306641"/>
    <n v="1"/>
    <n v="1.7315807342529299"/>
    <n v="0"/>
    <n v="1.993927955627441"/>
    <n v="1"/>
    <n v="1.7270000000000001"/>
    <n v="0"/>
    <n v="11.145571663975719"/>
    <n v="0"/>
    <n v="11.85847227559203"/>
    <n v="1"/>
    <n v="11.84425593433636"/>
    <n v="1"/>
    <n v="12.87263276047903"/>
    <n v="1"/>
  </r>
  <r>
    <d v="2026-07-14T05:00:00"/>
    <x v="104"/>
    <s v="05:00:00"/>
    <n v="2.170821905136108"/>
    <n v="2.1110702952192364"/>
    <n v="2.48"/>
    <n v="9.5591094343665819E-2"/>
    <n v="0.13610912706962139"/>
    <n v="0"/>
    <n v="0"/>
    <n v="3"/>
    <n v="0"/>
    <n v="0"/>
    <x v="23"/>
    <n v="2"/>
    <n v="5"/>
    <x v="3"/>
    <n v="2026"/>
    <n v="195"/>
    <n v="0.96592582628906831"/>
    <n v="0.25881904510252068"/>
    <n v="0.7818314824680298"/>
    <n v="0.62348980185873359"/>
    <n v="-0.21127575558217929"/>
    <n v="-0.97742649601040554"/>
    <n v="20.866666666666671"/>
    <n v="-15.866666666666671"/>
    <n v="0"/>
    <n v="48507"/>
    <n v="0"/>
    <n v="0"/>
    <n v="1.880657315254211"/>
    <n v="0"/>
    <n v="2.1476836204528809"/>
    <n v="0"/>
    <n v="2.0432686805725102"/>
    <n v="0"/>
    <n v="2.1777782440185551"/>
    <n v="0"/>
    <n v="2.0939276218414311"/>
    <n v="0"/>
    <n v="2.2803246974945068"/>
    <n v="1"/>
    <n v="2.1248779296875"/>
    <n v="0"/>
    <n v="1.911"/>
    <n v="0"/>
    <n v="11.14232467114925"/>
    <n v="0"/>
    <n v="11.858417014990531"/>
    <n v="1"/>
    <n v="11.8440873768358"/>
    <n v="1"/>
    <n v="12.87265030126844"/>
    <n v="1"/>
  </r>
  <r>
    <d v="2026-07-14T06:00:00"/>
    <x v="104"/>
    <s v="06:00:00"/>
    <n v="3.5909802913665771"/>
    <n v="3.6752105680478491"/>
    <n v="3.58"/>
    <n v="1.205667984949271E-4"/>
    <n v="9.065052267994084E-3"/>
    <n v="0"/>
    <n v="0"/>
    <n v="3"/>
    <n v="0"/>
    <n v="0"/>
    <x v="0"/>
    <n v="3"/>
    <n v="5"/>
    <x v="3"/>
    <n v="2026"/>
    <n v="195"/>
    <n v="1"/>
    <n v="6.123233995736766E-17"/>
    <n v="0.7818314824680298"/>
    <n v="0.62348980185873359"/>
    <n v="-0.21127575558217929"/>
    <n v="-0.97742649601040554"/>
    <n v="20.866666666666671"/>
    <n v="-14.866666666666671"/>
    <n v="0"/>
    <n v="48508"/>
    <n v="0"/>
    <n v="0"/>
    <n v="2.170821905136108"/>
    <n v="0"/>
    <n v="3.6121397018432622"/>
    <n v="0"/>
    <n v="3.038479089736938"/>
    <n v="0"/>
    <n v="3.6272389888763432"/>
    <n v="0"/>
    <n v="3.5360546112060551"/>
    <n v="0"/>
    <n v="3.8358972072601318"/>
    <n v="1"/>
    <n v="3.6619613170623779"/>
    <n v="0"/>
    <n v="3.456"/>
    <n v="0"/>
    <n v="11.143288766344391"/>
    <n v="0"/>
    <n v="11.858375608211469"/>
    <n v="1"/>
    <n v="11.844155745846891"/>
    <n v="1"/>
    <n v="12.87267996130327"/>
    <n v="1"/>
  </r>
  <r>
    <d v="2026-07-14T07:00:00"/>
    <x v="104"/>
    <s v="07:00:00"/>
    <n v="5.3216547966003418"/>
    <n v="5.6018368886171643"/>
    <n v="5"/>
    <n v="0.10346180817600725"/>
    <n v="0.36220764050038906"/>
    <n v="0"/>
    <n v="0"/>
    <n v="3"/>
    <n v="0"/>
    <n v="0"/>
    <x v="1"/>
    <n v="3"/>
    <n v="5"/>
    <x v="3"/>
    <n v="2026"/>
    <n v="195"/>
    <n v="0.96592582628906831"/>
    <n v="-0.25881904510252057"/>
    <n v="0.7818314824680298"/>
    <n v="0.62348980185873359"/>
    <n v="-0.21127575558217929"/>
    <n v="-0.97742649601040554"/>
    <n v="20.866666666666671"/>
    <n v="-13.866666666666671"/>
    <n v="0"/>
    <n v="48509"/>
    <n v="0"/>
    <n v="0"/>
    <n v="3.5909802913665771"/>
    <n v="0"/>
    <n v="5.3181443214416504"/>
    <n v="0"/>
    <n v="5.2287406921386719"/>
    <n v="0"/>
    <n v="5.334416389465332"/>
    <n v="0"/>
    <n v="5.3160977363586426"/>
    <n v="0"/>
    <n v="5.3149032592773438"/>
    <n v="0"/>
    <n v="5.3846235275268546"/>
    <n v="0"/>
    <n v="4.9950000000000001"/>
    <n v="0"/>
    <n v="11.14240712424119"/>
    <n v="0"/>
    <n v="11.858159782631059"/>
    <n v="1"/>
    <n v="11.844050119320549"/>
    <n v="1"/>
    <n v="12.87269537001233"/>
    <n v="1"/>
  </r>
  <r>
    <d v="2026-07-14T08:00:00"/>
    <x v="104"/>
    <s v="08:00:00"/>
    <n v="6.9861598014831543"/>
    <n v="7.6075353446602243"/>
    <n v="6.36"/>
    <n v="0.39207609699342277"/>
    <n v="1.5563444361765038"/>
    <n v="0"/>
    <n v="0"/>
    <n v="3"/>
    <n v="0"/>
    <n v="0"/>
    <x v="2"/>
    <n v="3"/>
    <n v="5"/>
    <x v="3"/>
    <n v="2026"/>
    <n v="195"/>
    <n v="0.86602540378443871"/>
    <n v="-0.49999999999999978"/>
    <n v="0.7818314824680298"/>
    <n v="0.62348980185873359"/>
    <n v="-0.21127575558217929"/>
    <n v="-0.97742649601040554"/>
    <n v="20.866666666666671"/>
    <n v="-12.866666666666671"/>
    <n v="0"/>
    <n v="48510"/>
    <n v="0"/>
    <n v="0"/>
    <n v="5.3216547966003418"/>
    <n v="0"/>
    <n v="7.285400390625"/>
    <n v="0"/>
    <n v="8.8173208236694336"/>
    <n v="0"/>
    <n v="7.0882015228271484"/>
    <n v="0"/>
    <n v="7.0083818435668954"/>
    <n v="0"/>
    <n v="7.042506217956543"/>
    <n v="0"/>
    <n v="7.0442562103271484"/>
    <n v="0"/>
    <n v="6.9379999999999997"/>
    <n v="0"/>
    <n v="11.142553394039471"/>
    <n v="0"/>
    <n v="11.858083820768771"/>
    <n v="1"/>
    <n v="11.84395641585191"/>
    <n v="1"/>
    <n v="12.872732659372669"/>
    <n v="1"/>
  </r>
  <r>
    <d v="2026-07-14T09:00:00"/>
    <x v="104"/>
    <s v="09:00:00"/>
    <n v="8.4189720153808594"/>
    <n v="8.7030356604355443"/>
    <n v="7.86"/>
    <n v="0.31244971397893934"/>
    <n v="0.7107091247659939"/>
    <n v="0"/>
    <n v="0"/>
    <n v="3"/>
    <n v="0"/>
    <n v="0"/>
    <x v="3"/>
    <n v="0"/>
    <n v="5"/>
    <x v="3"/>
    <n v="2026"/>
    <n v="195"/>
    <n v="0.70710678118654757"/>
    <n v="-0.70710678118654746"/>
    <n v="0.7818314824680298"/>
    <n v="0.62348980185873359"/>
    <n v="-0.21127575558217929"/>
    <n v="-0.97742649601040554"/>
    <n v="20.866666666666671"/>
    <n v="-11.866666666666671"/>
    <n v="0"/>
    <n v="48511"/>
    <n v="0"/>
    <n v="0"/>
    <n v="6.9861598014831543"/>
    <n v="0"/>
    <n v="8.57330322265625"/>
    <n v="0"/>
    <n v="12.94058132171631"/>
    <n v="0"/>
    <n v="8.468907356262207"/>
    <n v="0"/>
    <n v="8.3859338760375977"/>
    <n v="0"/>
    <n v="8.4148893356323242"/>
    <n v="0"/>
    <n v="8.5182981491088867"/>
    <n v="0"/>
    <n v="8.0820000000000007"/>
    <n v="0"/>
    <n v="11.13008503615856"/>
    <n v="0"/>
    <n v="11.857476429570291"/>
    <n v="1"/>
    <n v="11.843869962862559"/>
    <n v="1"/>
    <n v="12.872738157066911"/>
    <n v="1"/>
  </r>
  <r>
    <d v="2026-07-14T10:00:00"/>
    <x v="104"/>
    <s v="10:00:00"/>
    <n v="8.888859748840332"/>
    <n v="8.8057273521752037"/>
    <n v="9.16"/>
    <n v="7.3517035798927904E-2"/>
    <n v="0.12550910899679221"/>
    <n v="0"/>
    <n v="0"/>
    <n v="3"/>
    <n v="0"/>
    <n v="0"/>
    <x v="4"/>
    <n v="0"/>
    <n v="5"/>
    <x v="3"/>
    <n v="2026"/>
    <n v="195"/>
    <n v="0.49999999999999989"/>
    <n v="-0.86602540378443871"/>
    <n v="0.7818314824680298"/>
    <n v="0.62348980185873359"/>
    <n v="-0.21127575558217929"/>
    <n v="-0.97742649601040554"/>
    <n v="20.866666666666671"/>
    <n v="-10.866666666666671"/>
    <n v="0"/>
    <n v="48512"/>
    <n v="0"/>
    <n v="0"/>
    <n v="8.4189720153808594"/>
    <n v="0"/>
    <n v="8.9863767623901367"/>
    <n v="0"/>
    <n v="16.01143646240234"/>
    <n v="0"/>
    <n v="8.8858156204223633"/>
    <n v="0"/>
    <n v="8.7667055130004883"/>
    <n v="0"/>
    <n v="8.7735223770141602"/>
    <n v="0"/>
    <n v="8.9701099395751953"/>
    <n v="0"/>
    <n v="8.2629999999999999"/>
    <n v="0"/>
    <n v="11.12365456918875"/>
    <n v="0"/>
    <n v="11.857179195398381"/>
    <n v="1"/>
    <n v="11.843722156115939"/>
    <n v="1"/>
    <n v="12.87277662419195"/>
    <n v="1"/>
  </r>
  <r>
    <d v="2026-07-14T11:00:00"/>
    <x v="104"/>
    <s v="11:00:00"/>
    <n v="9.008275032043457"/>
    <n v="8.7051950045290063"/>
    <n v="9.08"/>
    <n v="5.1444710283671258E-3"/>
    <n v="0.14047878463001165"/>
    <n v="0"/>
    <n v="0"/>
    <n v="3"/>
    <n v="0"/>
    <n v="0"/>
    <x v="5"/>
    <n v="0"/>
    <n v="5"/>
    <x v="3"/>
    <n v="2026"/>
    <n v="195"/>
    <n v="0.25881904510252102"/>
    <n v="-0.9659258262890682"/>
    <n v="0.7818314824680298"/>
    <n v="0.62348980185873359"/>
    <n v="-0.21127575558217929"/>
    <n v="-0.97742649601040554"/>
    <n v="20.866666666666671"/>
    <n v="-9.8666666666666671"/>
    <n v="0"/>
    <n v="48513"/>
    <n v="0"/>
    <n v="0"/>
    <n v="8.888859748840332"/>
    <n v="0"/>
    <n v="9.1612968444824219"/>
    <n v="0"/>
    <n v="17.30325889587402"/>
    <n v="0"/>
    <n v="8.9971132278442383"/>
    <n v="0"/>
    <n v="8.8223085403442383"/>
    <n v="0"/>
    <n v="8.8176279067993164"/>
    <n v="0"/>
    <n v="8.9754600524902344"/>
    <n v="0"/>
    <n v="8.5"/>
    <n v="0"/>
    <n v="11.119591360290849"/>
    <n v="0"/>
    <n v="11.85719731521039"/>
    <n v="1"/>
    <n v="11.843601248094011"/>
    <n v="1"/>
    <n v="12.872848069368761"/>
    <n v="1"/>
  </r>
  <r>
    <d v="2026-07-14T12:00:00"/>
    <x v="104"/>
    <s v="12:00:00"/>
    <n v="9.1266107559204102"/>
    <n v="8.7597409360565752"/>
    <n v="9.19"/>
    <n v="4.0181962649817526E-3"/>
    <n v="0.18512286210547166"/>
    <n v="0"/>
    <n v="0"/>
    <n v="3"/>
    <n v="0"/>
    <n v="0"/>
    <x v="6"/>
    <n v="0"/>
    <n v="5"/>
    <x v="3"/>
    <n v="2026"/>
    <n v="195"/>
    <n v="1.224646799147353E-16"/>
    <n v="-1"/>
    <n v="0.7818314824680298"/>
    <n v="0.62348980185873359"/>
    <n v="-0.21127575558217929"/>
    <n v="-0.97742649601040554"/>
    <n v="20.866666666666671"/>
    <n v="-8.8666666666666671"/>
    <n v="0"/>
    <n v="48514"/>
    <n v="0"/>
    <n v="0"/>
    <n v="9.008275032043457"/>
    <n v="0"/>
    <n v="9.2699823379516602"/>
    <n v="0"/>
    <n v="17.714742660522461"/>
    <n v="0"/>
    <n v="9.1231107711791992"/>
    <n v="0"/>
    <n v="8.9336767196655273"/>
    <n v="0"/>
    <n v="8.9147367477416992"/>
    <n v="0"/>
    <n v="9.0160026550292969"/>
    <n v="0"/>
    <n v="8.5419999999999998"/>
    <n v="0"/>
    <n v="11.113215451439221"/>
    <n v="0"/>
    <n v="11.857263754521099"/>
    <n v="1"/>
    <n v="11.843650079908819"/>
    <n v="1"/>
    <n v="12.872906091632689"/>
    <n v="1"/>
  </r>
  <r>
    <d v="2026-07-14T13:00:00"/>
    <x v="104"/>
    <s v="13:00:00"/>
    <n v="9.360835075378418"/>
    <n v="9.205507071863412"/>
    <n v="8.8000000000000007"/>
    <n v="0.31453598177471498"/>
    <n v="0.16443598533123779"/>
    <n v="0"/>
    <n v="0"/>
    <n v="3"/>
    <n v="0"/>
    <n v="0"/>
    <x v="7"/>
    <n v="0"/>
    <n v="5"/>
    <x v="3"/>
    <n v="2026"/>
    <n v="195"/>
    <n v="-0.25881904510252079"/>
    <n v="-0.96592582628906831"/>
    <n v="0.7818314824680298"/>
    <n v="0.62348980185873359"/>
    <n v="-0.21127575558217929"/>
    <n v="-0.97742649601040554"/>
    <n v="20.866666666666671"/>
    <n v="-7.8666666666666671"/>
    <n v="0"/>
    <n v="48515"/>
    <n v="0"/>
    <n v="0"/>
    <n v="9.1266107559204102"/>
    <n v="0"/>
    <n v="9.6267480850219727"/>
    <n v="0"/>
    <n v="18.06722450256348"/>
    <n v="0"/>
    <n v="9.3667049407958984"/>
    <n v="0"/>
    <n v="9.2021884918212891"/>
    <n v="0"/>
    <n v="9.1594619750976563"/>
    <n v="0"/>
    <n v="9.4034461975097656"/>
    <n v="0"/>
    <n v="9.3450000000000006"/>
    <n v="0"/>
    <n v="11.10724163552125"/>
    <n v="0"/>
    <n v="11.8572845877636"/>
    <n v="1"/>
    <n v="11.843814675297059"/>
    <n v="1"/>
    <n v="12.87297282802035"/>
    <n v="1"/>
  </r>
  <r>
    <d v="2026-07-14T14:00:00"/>
    <x v="104"/>
    <s v="14:00:00"/>
    <n v="10.518197059631349"/>
    <n v="10.25010361902522"/>
    <n v="9.8800000000000008"/>
    <n v="0.40729548692209916"/>
    <n v="0.13697668881556441"/>
    <n v="0"/>
    <n v="0"/>
    <n v="3"/>
    <n v="0"/>
    <n v="0"/>
    <x v="8"/>
    <n v="0"/>
    <n v="5"/>
    <x v="3"/>
    <n v="2026"/>
    <n v="195"/>
    <n v="-0.49999999999999972"/>
    <n v="-0.86602540378443882"/>
    <n v="0.7818314824680298"/>
    <n v="0.62348980185873359"/>
    <n v="-0.21127575558217929"/>
    <n v="-0.97742649601040554"/>
    <n v="20.866666666666671"/>
    <n v="-6.8666666666666671"/>
    <n v="0"/>
    <n v="48516"/>
    <n v="0"/>
    <n v="0"/>
    <n v="9.360835075378418"/>
    <n v="0"/>
    <n v="10.81492233276367"/>
    <n v="0"/>
    <n v="18.33355712890625"/>
    <n v="0"/>
    <n v="10.572902679443359"/>
    <n v="0"/>
    <n v="10.32518863677979"/>
    <n v="0"/>
    <n v="10.212141990661619"/>
    <n v="0"/>
    <n v="10.69273853302002"/>
    <n v="0"/>
    <n v="10.741"/>
    <n v="0"/>
    <n v="11.096161926786101"/>
    <n v="0"/>
    <n v="11.8572496480885"/>
    <n v="1"/>
    <n v="11.84375126588912"/>
    <n v="1"/>
    <n v="12.872974635677361"/>
    <n v="1"/>
  </r>
  <r>
    <d v="2026-07-14T15:00:00"/>
    <x v="104"/>
    <s v="15:00:00"/>
    <n v="12.06328201293945"/>
    <n v="11.959992697187891"/>
    <n v="11.82"/>
    <n v="5.9186137819870373E-2"/>
    <n v="1.9597955265940509E-2"/>
    <n v="0"/>
    <n v="0"/>
    <n v="3"/>
    <n v="0"/>
    <n v="0"/>
    <x v="9"/>
    <n v="1"/>
    <n v="5"/>
    <x v="3"/>
    <n v="2026"/>
    <n v="195"/>
    <n v="-0.70710678118654713"/>
    <n v="-0.70710678118654791"/>
    <n v="0.7818314824680298"/>
    <n v="0.62348980185873359"/>
    <n v="-0.21127575558217929"/>
    <n v="-0.97742649601040554"/>
    <n v="20.866666666666671"/>
    <n v="-5.8666666666666671"/>
    <n v="0"/>
    <n v="48517"/>
    <n v="0"/>
    <n v="0"/>
    <n v="10.518197059631349"/>
    <n v="0"/>
    <n v="12.450179100036619"/>
    <n v="0"/>
    <n v="18.633504867553711"/>
    <n v="0"/>
    <n v="12.275698661804199"/>
    <n v="0"/>
    <n v="12.13070106506348"/>
    <n v="0"/>
    <n v="11.838363647460939"/>
    <n v="0"/>
    <n v="12.38384342193604"/>
    <n v="0"/>
    <n v="12.715"/>
    <n v="0"/>
    <n v="11.083798373738921"/>
    <n v="0"/>
    <n v="11.856924019399139"/>
    <n v="1"/>
    <n v="11.84349153155372"/>
    <n v="1"/>
    <n v="12.87294920155175"/>
    <n v="1"/>
  </r>
  <r>
    <d v="2026-07-14T16:00:00"/>
    <x v="104"/>
    <s v="16:00:00"/>
    <n v="14.368185043334959"/>
    <n v="14.083242177562482"/>
    <n v="13.81"/>
    <n v="0.31157054260284966"/>
    <n v="7.4661287599086842E-2"/>
    <n v="0"/>
    <n v="0"/>
    <n v="3"/>
    <n v="0"/>
    <n v="0"/>
    <x v="10"/>
    <n v="1"/>
    <n v="5"/>
    <x v="3"/>
    <n v="2026"/>
    <n v="195"/>
    <n v="-0.86602540378443849"/>
    <n v="-0.50000000000000044"/>
    <n v="0.7818314824680298"/>
    <n v="0.62348980185873359"/>
    <n v="-0.21127575558217929"/>
    <n v="-0.97742649601040554"/>
    <n v="20.866666666666671"/>
    <n v="-4.8666666666666671"/>
    <n v="0"/>
    <n v="48518"/>
    <n v="0"/>
    <n v="0"/>
    <n v="12.06328201293945"/>
    <n v="0"/>
    <n v="14.82467651367188"/>
    <n v="0"/>
    <n v="19.08248138427734"/>
    <n v="0"/>
    <n v="14.732327461242679"/>
    <n v="0"/>
    <n v="14.623373031616209"/>
    <n v="0"/>
    <n v="14.12174224853516"/>
    <n v="0"/>
    <n v="14.953328132629389"/>
    <n v="0"/>
    <n v="14.324"/>
    <n v="0"/>
    <n v="11.067677661776541"/>
    <n v="0"/>
    <n v="11.85565963458447"/>
    <n v="1"/>
    <n v="11.84301450564748"/>
    <n v="1"/>
    <n v="12.87287480452126"/>
    <n v="1"/>
  </r>
  <r>
    <d v="2026-07-14T17:00:00"/>
    <x v="104"/>
    <s v="17:00:00"/>
    <n v="16.078073501586911"/>
    <n v="15.666871915029526"/>
    <n v="15.4"/>
    <n v="0.45978367355433347"/>
    <n v="7.1220619031526544E-2"/>
    <n v="0"/>
    <n v="0"/>
    <n v="3"/>
    <n v="0"/>
    <n v="1"/>
    <x v="11"/>
    <n v="4"/>
    <n v="5"/>
    <x v="3"/>
    <n v="2026"/>
    <n v="195"/>
    <n v="-0.96592582628906831"/>
    <n v="-0.25881904510252057"/>
    <n v="0.7818314824680298"/>
    <n v="0.62348980185873359"/>
    <n v="-0.21127575558217929"/>
    <n v="-0.97742649601040554"/>
    <n v="20.866666666666671"/>
    <n v="-3.8666666666666671"/>
    <n v="0"/>
    <n v="48519"/>
    <n v="0"/>
    <n v="0"/>
    <n v="14.368185043334959"/>
    <n v="0"/>
    <n v="16.73902702331543"/>
    <n v="0"/>
    <n v="19.483278274536129"/>
    <n v="0"/>
    <n v="16.530435562133789"/>
    <n v="0"/>
    <n v="16.487064361572269"/>
    <n v="0"/>
    <n v="15.88949012756348"/>
    <n v="0"/>
    <n v="16.999359130859379"/>
    <n v="0"/>
    <n v="16.132000000000001"/>
    <n v="0"/>
    <n v="11.04865718384584"/>
    <n v="0"/>
    <n v="11.853492120192159"/>
    <n v="1"/>
    <n v="11.84214375700269"/>
    <n v="1"/>
    <n v="12.87287984847598"/>
    <n v="1"/>
  </r>
  <r>
    <d v="2026-07-14T18:00:00"/>
    <x v="104"/>
    <s v="18:00:00"/>
    <n v="17.603029251098629"/>
    <n v="17.553761459596863"/>
    <n v="16.920000000000002"/>
    <n v="0.46652895785635201"/>
    <n v="0.40165358767034454"/>
    <n v="0"/>
    <n v="0"/>
    <n v="3"/>
    <n v="0"/>
    <n v="1"/>
    <x v="12"/>
    <n v="4"/>
    <n v="5"/>
    <x v="3"/>
    <n v="2026"/>
    <n v="195"/>
    <n v="-1"/>
    <n v="-1.8369701987210299E-16"/>
    <n v="0.7818314824680298"/>
    <n v="0.62348980185873359"/>
    <n v="-0.21127575558217929"/>
    <n v="-0.97742649601040554"/>
    <n v="20.866666666666671"/>
    <n v="-2.8666666666666671"/>
    <n v="0"/>
    <n v="48520"/>
    <n v="0"/>
    <n v="0"/>
    <n v="16.078073501586911"/>
    <n v="0"/>
    <n v="18.42064094543457"/>
    <n v="0"/>
    <n v="20.607732772827148"/>
    <n v="0"/>
    <n v="19.503200531005859"/>
    <n v="1"/>
    <n v="18.274932861328121"/>
    <n v="0"/>
    <n v="17.706573486328121"/>
    <n v="0"/>
    <n v="18.771358489990231"/>
    <n v="0"/>
    <n v="17.271999999999998"/>
    <n v="0"/>
    <n v="11.021117453773821"/>
    <n v="0"/>
    <n v="11.850799488879391"/>
    <n v="1"/>
    <n v="11.840772796244851"/>
    <n v="1"/>
    <n v="12.87287369248301"/>
    <n v="1"/>
  </r>
  <r>
    <d v="2026-07-14T19:00:00"/>
    <x v="104"/>
    <s v="19:00:00"/>
    <n v="21.090183258056641"/>
    <n v="20.751957691254603"/>
    <n v="20.56"/>
    <n v="0.28109428712355572"/>
    <n v="3.6847755231797931E-2"/>
    <n v="0"/>
    <n v="0"/>
    <n v="3"/>
    <n v="0"/>
    <n v="1"/>
    <x v="13"/>
    <n v="4"/>
    <n v="5"/>
    <x v="3"/>
    <n v="2026"/>
    <n v="195"/>
    <n v="-0.96592582628906842"/>
    <n v="0.2588190451025203"/>
    <n v="0.7818314824680298"/>
    <n v="0.62348980185873359"/>
    <n v="-0.21127575558217929"/>
    <n v="-0.97742649601040554"/>
    <n v="20.866666666666671"/>
    <n v="-1.8666666666666669"/>
    <n v="0"/>
    <n v="48521"/>
    <n v="0"/>
    <n v="0"/>
    <n v="17.603029251098629"/>
    <n v="0"/>
    <n v="21.698728561401371"/>
    <n v="0"/>
    <n v="24.271612167358398"/>
    <n v="0"/>
    <n v="23.469907760620121"/>
    <n v="1"/>
    <n v="22.89423751831055"/>
    <n v="1"/>
    <n v="22.448934555053711"/>
    <n v="1"/>
    <n v="22.545452117919918"/>
    <n v="0"/>
    <n v="20.815000000000001"/>
    <n v="0"/>
    <n v="10.987050299843149"/>
    <n v="0"/>
    <n v="11.8394889455466"/>
    <n v="1"/>
    <n v="11.839034211067929"/>
    <n v="1"/>
    <n v="12.8729114812103"/>
    <n v="1"/>
  </r>
  <r>
    <d v="2026-07-14T20:00:00"/>
    <x v="104"/>
    <s v="20:00:00"/>
    <n v="23.305360794067379"/>
    <n v="23.034184808507742"/>
    <n v="23.17"/>
    <n v="1.8322544570550995E-2"/>
    <n v="1.8445766240079091E-2"/>
    <n v="0"/>
    <n v="0"/>
    <n v="3"/>
    <n v="0"/>
    <n v="1"/>
    <x v="14"/>
    <n v="4"/>
    <n v="5"/>
    <x v="3"/>
    <n v="2026"/>
    <n v="195"/>
    <n v="-0.8660254037844386"/>
    <n v="0.50000000000000011"/>
    <n v="0.7818314824680298"/>
    <n v="0.62348980185873359"/>
    <n v="-0.21127575558217929"/>
    <n v="-0.97742649601040554"/>
    <n v="20.866666666666671"/>
    <n v="-0.86666666666666714"/>
    <n v="0"/>
    <n v="48522"/>
    <n v="0"/>
    <n v="0"/>
    <n v="21.090183258056641"/>
    <n v="0"/>
    <n v="24.362068176269531"/>
    <n v="0"/>
    <n v="26.427669525146481"/>
    <n v="0"/>
    <n v="24.713897705078121"/>
    <n v="0"/>
    <n v="25.47714996337891"/>
    <n v="1"/>
    <n v="24.926334381103519"/>
    <n v="1"/>
    <n v="25.106508255004879"/>
    <n v="0"/>
    <n v="22.913"/>
    <n v="0"/>
    <n v="10.961694245537119"/>
    <n v="0"/>
    <n v="11.82532391874563"/>
    <n v="1"/>
    <n v="11.83686863240742"/>
    <n v="1"/>
    <n v="12.87294289482424"/>
    <n v="1"/>
  </r>
  <r>
    <d v="2026-07-14T21:00:00"/>
    <x v="104"/>
    <s v="21:00:00"/>
    <n v="26.80376052856445"/>
    <n v="26.344658861897038"/>
    <n v="27.82"/>
    <n v="1.0327426633036074"/>
    <n v="2.1766314737789436"/>
    <n v="2"/>
    <n v="5"/>
    <n v="3"/>
    <n v="0"/>
    <n v="1"/>
    <x v="15"/>
    <n v="4"/>
    <n v="5"/>
    <x v="3"/>
    <n v="2026"/>
    <n v="195"/>
    <n v="-0.70710678118654768"/>
    <n v="0.70710678118654735"/>
    <n v="0.7818314824680298"/>
    <n v="0.62348980185873359"/>
    <n v="-0.21127575558217929"/>
    <n v="-0.97742649601040554"/>
    <n v="20.866666666666671"/>
    <n v="0.13333333333333289"/>
    <n v="1"/>
    <n v="48523"/>
    <n v="0"/>
    <n v="0"/>
    <n v="23.305360794067379"/>
    <n v="0"/>
    <n v="25.34583854675293"/>
    <n v="0"/>
    <n v="27.457540512084961"/>
    <n v="0"/>
    <n v="25.410158157348629"/>
    <n v="0"/>
    <n v="25.616165161132809"/>
    <n v="0"/>
    <n v="25.594772338867191"/>
    <n v="0"/>
    <n v="26.845432281494141"/>
    <n v="1"/>
    <n v="24.300999999999998"/>
    <n v="0"/>
    <n v="10.9176647712787"/>
    <n v="0"/>
    <n v="11.816939770465799"/>
    <n v="1"/>
    <n v="11.83418835344769"/>
    <n v="1"/>
    <n v="12.872987684869219"/>
    <n v="1"/>
  </r>
  <r>
    <d v="2026-07-14T22:00:00"/>
    <x v="104"/>
    <s v="22:00:00"/>
    <n v="24.69633674621582"/>
    <n v="24.533306596422054"/>
    <n v="27.16"/>
    <n v="6.0696366280464522"/>
    <n v="6.8995182363998921"/>
    <n v="2"/>
    <n v="5"/>
    <n v="3"/>
    <n v="0"/>
    <n v="1"/>
    <x v="16"/>
    <n v="4"/>
    <n v="5"/>
    <x v="3"/>
    <n v="2026"/>
    <n v="195"/>
    <n v="-0.50000000000000044"/>
    <n v="0.86602540378443837"/>
    <n v="0.7818314824680298"/>
    <n v="0.62348980185873359"/>
    <n v="-0.21127575558217929"/>
    <n v="-0.97742649601040554"/>
    <n v="20.866666666666671"/>
    <n v="1.1333333333333331"/>
    <n v="1"/>
    <n v="48524"/>
    <n v="0"/>
    <n v="0"/>
    <n v="26.80376052856445"/>
    <n v="1"/>
    <n v="22.08817291259766"/>
    <n v="0"/>
    <n v="23.55513954162598"/>
    <n v="0"/>
    <n v="25.271100997924801"/>
    <n v="1"/>
    <n v="22.263238906860352"/>
    <n v="0"/>
    <n v="23.8159065246582"/>
    <n v="1"/>
    <n v="24.296051025390621"/>
    <n v="1"/>
    <n v="21.396000000000001"/>
    <n v="0"/>
    <n v="10.978411520520851"/>
    <n v="1"/>
    <n v="11.82523502267542"/>
    <n v="1"/>
    <n v="11.83412634191059"/>
    <n v="1"/>
    <n v="12.873273388125909"/>
    <n v="1"/>
  </r>
  <r>
    <d v="2026-07-14T23:00:00"/>
    <x v="104"/>
    <s v="23:00:00"/>
    <n v="16.048774719238281"/>
    <n v="14.718841997034579"/>
    <n v="16.489999999999998"/>
    <n v="0.19467974838325616"/>
    <n v="3.1370006714684537"/>
    <n v="0"/>
    <n v="0"/>
    <n v="3"/>
    <n v="0"/>
    <n v="0"/>
    <x v="17"/>
    <n v="2"/>
    <n v="5"/>
    <x v="3"/>
    <n v="2026"/>
    <n v="195"/>
    <n v="-0.25881904510252163"/>
    <n v="0.96592582628906809"/>
    <n v="0.7818314824680298"/>
    <n v="0.62348980185873359"/>
    <n v="-0.21127575558217929"/>
    <n v="-0.97742649601040554"/>
    <n v="20.866666666666671"/>
    <n v="2.1333333333333329"/>
    <n v="1"/>
    <n v="48525"/>
    <n v="0"/>
    <n v="0"/>
    <n v="24.69633674621582"/>
    <n v="1"/>
    <n v="14.822605133056641"/>
    <n v="0"/>
    <n v="15.956192970275881"/>
    <n v="0"/>
    <n v="17.15072059631348"/>
    <n v="1"/>
    <n v="16.235883712768551"/>
    <n v="1"/>
    <n v="15.925679206848139"/>
    <n v="1"/>
    <n v="15.336287498474119"/>
    <n v="0"/>
    <n v="15.061"/>
    <n v="0"/>
    <n v="11.08708501358827"/>
    <n v="1"/>
    <n v="11.82181380689144"/>
    <n v="1"/>
    <n v="11.834722005185631"/>
    <n v="1"/>
    <n v="12.87365013889602"/>
    <n v="1"/>
  </r>
  <r>
    <d v="2026-07-15T00:00:00"/>
    <x v="105"/>
    <s v="00:00:00"/>
    <n v="9.3725881576538086"/>
    <n v="8.1666947292724785"/>
    <n v="9.56"/>
    <n v="3.5123198651593891E-2"/>
    <n v="1.9412995774370934"/>
    <n v="0"/>
    <n v="0"/>
    <n v="3"/>
    <n v="0"/>
    <n v="0"/>
    <x v="18"/>
    <n v="2"/>
    <n v="6"/>
    <x v="3"/>
    <n v="2026"/>
    <n v="196"/>
    <n v="0"/>
    <n v="1"/>
    <n v="0.97492791218182362"/>
    <n v="-0.22252093395631431"/>
    <n v="-0.22805777122151979"/>
    <n v="-0.97364760205398382"/>
    <n v="20.833333333333329"/>
    <n v="-20.833333333333329"/>
    <n v="0"/>
    <n v="48526"/>
    <n v="0"/>
    <n v="0"/>
    <n v="16.048774719238281"/>
    <n v="0"/>
    <n v="8.8725118637084961"/>
    <n v="0"/>
    <n v="9.4029369354248047"/>
    <n v="0"/>
    <n v="9.5086088180541992"/>
    <n v="0"/>
    <n v="10.465140342712401"/>
    <n v="1"/>
    <n v="9.1298198699951172"/>
    <n v="0"/>
    <n v="9.2746715545654297"/>
    <n v="1"/>
    <n v="8.6750000000000007"/>
    <n v="0"/>
    <n v="11.138175413012499"/>
    <n v="1"/>
    <n v="11.815254605242179"/>
    <n v="1"/>
    <n v="11.83578225402605"/>
    <n v="1"/>
    <n v="12.87376289856717"/>
    <n v="1"/>
  </r>
  <r>
    <d v="2026-07-15T01:00:00"/>
    <x v="105"/>
    <s v="01:00:00"/>
    <n v="5.5157089233398438"/>
    <n v="5.249386254131335"/>
    <n v="5.59"/>
    <n v="5.5191640713251914E-3"/>
    <n v="0.11601772387468343"/>
    <n v="0"/>
    <n v="0"/>
    <n v="3"/>
    <n v="0"/>
    <n v="0"/>
    <x v="19"/>
    <n v="2"/>
    <n v="6"/>
    <x v="3"/>
    <n v="2026"/>
    <n v="196"/>
    <n v="0.25881904510252068"/>
    <n v="0.96592582628906831"/>
    <n v="0.97492791218182362"/>
    <n v="-0.22252093395631431"/>
    <n v="-0.22805777122151979"/>
    <n v="-0.97364760205398382"/>
    <n v="20.833333333333329"/>
    <n v="-19.833333333333329"/>
    <n v="0"/>
    <n v="48527"/>
    <n v="0"/>
    <n v="0"/>
    <n v="9.3725881576538086"/>
    <n v="0"/>
    <n v="5.3714523315429688"/>
    <n v="0"/>
    <n v="5.4979243278503418"/>
    <n v="0"/>
    <n v="5.6580495834350586"/>
    <n v="0"/>
    <n v="5.9241981506347656"/>
    <n v="0"/>
    <n v="5.4937853813171387"/>
    <n v="1"/>
    <n v="5.567014217376709"/>
    <n v="1"/>
    <n v="4.78"/>
    <n v="0"/>
    <n v="11.159011925260231"/>
    <n v="1"/>
    <n v="11.814444958454089"/>
    <n v="1"/>
    <n v="11.835927963256839"/>
    <n v="1"/>
    <n v="12.8738425319185"/>
    <n v="1"/>
  </r>
  <r>
    <d v="2026-07-15T02:00:00"/>
    <x v="105"/>
    <s v="02:00:00"/>
    <n v="3.4785313606262211"/>
    <n v="3.4812502532424427"/>
    <n v="3.74"/>
    <n v="6.8365849375975327E-2"/>
    <n v="6.6951431447100113E-2"/>
    <n v="0"/>
    <n v="0"/>
    <n v="3"/>
    <n v="0"/>
    <n v="0"/>
    <x v="20"/>
    <n v="2"/>
    <n v="6"/>
    <x v="3"/>
    <n v="2026"/>
    <n v="196"/>
    <n v="0.49999999999999989"/>
    <n v="0.86602540378443871"/>
    <n v="0.97492791218182362"/>
    <n v="-0.22252093395631431"/>
    <n v="-0.22805777122151979"/>
    <n v="-0.97364760205398382"/>
    <n v="20.833333333333329"/>
    <n v="-18.833333333333329"/>
    <n v="0"/>
    <n v="48528"/>
    <n v="0"/>
    <n v="0"/>
    <n v="5.5157089233398438"/>
    <n v="0"/>
    <n v="3.363923072814941"/>
    <n v="0"/>
    <n v="3.415084600448608"/>
    <n v="0"/>
    <n v="3.535935640335083"/>
    <n v="0"/>
    <n v="3.4224529266357422"/>
    <n v="0"/>
    <n v="3.4284882545471191"/>
    <n v="1"/>
    <n v="3.232956171035767"/>
    <n v="0"/>
    <n v="3.6970000000000001"/>
    <n v="0"/>
    <n v="11.1650226165851"/>
    <n v="1"/>
    <n v="11.81359769262019"/>
    <n v="1"/>
    <n v="11.835851616093089"/>
    <n v="1"/>
    <n v="12.873926516955409"/>
    <n v="1"/>
  </r>
  <r>
    <d v="2026-07-15T03:00:00"/>
    <x v="105"/>
    <s v="03:00:00"/>
    <n v="2.358098030090332"/>
    <n v="2.318526510608784"/>
    <n v="2.4"/>
    <n v="1.7557750823107125E-3"/>
    <n v="6.6379294735805705E-3"/>
    <n v="0"/>
    <n v="0"/>
    <n v="3"/>
    <n v="0"/>
    <n v="0"/>
    <x v="21"/>
    <n v="2"/>
    <n v="6"/>
    <x v="3"/>
    <n v="2026"/>
    <n v="196"/>
    <n v="0.70710678118654757"/>
    <n v="0.70710678118654757"/>
    <n v="0.97492791218182362"/>
    <n v="-0.22252093395631431"/>
    <n v="-0.22805777122151979"/>
    <n v="-0.97364760205398382"/>
    <n v="20.833333333333329"/>
    <n v="-17.833333333333329"/>
    <n v="0"/>
    <n v="48529"/>
    <n v="0"/>
    <n v="0"/>
    <n v="3.4785313606262211"/>
    <n v="0"/>
    <n v="2.3793129920959468"/>
    <n v="0"/>
    <n v="2.4457764625549321"/>
    <n v="0"/>
    <n v="2.4128894805908199"/>
    <n v="0"/>
    <n v="2.7074918746948242"/>
    <n v="1"/>
    <n v="2.128219366073608"/>
    <n v="0"/>
    <n v="2.571733951568604"/>
    <n v="1"/>
    <n v="2.8220000000000001"/>
    <n v="0"/>
    <n v="11.16979796191057"/>
    <n v="1"/>
    <n v="11.813256000479059"/>
    <n v="1"/>
    <n v="11.836217055363321"/>
    <n v="1"/>
    <n v="12.873901577613021"/>
    <n v="1"/>
  </r>
  <r>
    <d v="2026-07-15T04:00:00"/>
    <x v="105"/>
    <s v="04:00:00"/>
    <n v="1.842718243598938"/>
    <n v="1.7127682036206233"/>
    <n v="2.13"/>
    <n v="8.2530807560879077E-2"/>
    <n v="0.17408237190996156"/>
    <n v="0"/>
    <n v="0"/>
    <n v="3"/>
    <n v="0"/>
    <n v="0"/>
    <x v="22"/>
    <n v="2"/>
    <n v="6"/>
    <x v="3"/>
    <n v="2026"/>
    <n v="196"/>
    <n v="0.8660254037844386"/>
    <n v="0.50000000000000011"/>
    <n v="0.97492791218182362"/>
    <n v="-0.22252093395631431"/>
    <n v="-0.22805777122151979"/>
    <n v="-0.97364760205398382"/>
    <n v="20.833333333333329"/>
    <n v="-16.833333333333329"/>
    <n v="0"/>
    <n v="48530"/>
    <n v="0"/>
    <n v="0"/>
    <n v="2.358098030090332"/>
    <n v="0"/>
    <n v="1.880657315254211"/>
    <n v="0"/>
    <n v="1.958585143089294"/>
    <n v="0"/>
    <n v="1.8463302850723271"/>
    <n v="0"/>
    <n v="2.1973621845245361"/>
    <n v="1"/>
    <n v="1.8656659126281741"/>
    <n v="1"/>
    <n v="2.2560746669769292"/>
    <n v="1"/>
    <n v="2.0009999999999999"/>
    <n v="0"/>
    <n v="11.16891400516033"/>
    <n v="1"/>
    <n v="11.81292986089275"/>
    <n v="1"/>
    <n v="11.835899144765881"/>
    <n v="1"/>
    <n v="12.87384862076714"/>
    <n v="1"/>
  </r>
  <r>
    <d v="2026-07-15T05:00:00"/>
    <x v="105"/>
    <s v="05:00:00"/>
    <n v="2.174608469009399"/>
    <n v="2.1856437971649365"/>
    <n v="2.12"/>
    <n v="2.9820848875504761E-3"/>
    <n v="4.3091081062313127E-3"/>
    <n v="0"/>
    <n v="0"/>
    <n v="3"/>
    <n v="0"/>
    <n v="0"/>
    <x v="23"/>
    <n v="2"/>
    <n v="6"/>
    <x v="3"/>
    <n v="2026"/>
    <n v="196"/>
    <n v="0.96592582628906831"/>
    <n v="0.25881904510252068"/>
    <n v="0.97492791218182362"/>
    <n v="-0.22252093395631431"/>
    <n v="-0.22805777122151979"/>
    <n v="-0.97364760205398382"/>
    <n v="20.833333333333329"/>
    <n v="-15.83333333333333"/>
    <n v="0"/>
    <n v="48531"/>
    <n v="0"/>
    <n v="0"/>
    <n v="1.842718243598938"/>
    <n v="0"/>
    <n v="2.170821905136108"/>
    <n v="0"/>
    <n v="2.1476836204528809"/>
    <n v="0"/>
    <n v="2.1765766143798828"/>
    <n v="0"/>
    <n v="2.0819075107574458"/>
    <n v="0"/>
    <n v="2.2576863765716548"/>
    <n v="1"/>
    <n v="2.1822035312652588"/>
    <n v="0"/>
    <n v="2.4940000000000002"/>
    <n v="0"/>
    <n v="11.16733321050803"/>
    <n v="1"/>
    <n v="11.81290836064588"/>
    <n v="1"/>
    <n v="11.83528403104061"/>
    <n v="1"/>
    <n v="12.873830552073491"/>
    <n v="1"/>
  </r>
  <r>
    <d v="2026-07-15T06:00:00"/>
    <x v="105"/>
    <s v="06:00:00"/>
    <n v="3.5890095233917241"/>
    <n v="3.4757134735156159"/>
    <n v="3.58"/>
    <n v="8.1171511746022036E-5"/>
    <n v="1.0875679606178166E-2"/>
    <n v="0"/>
    <n v="0"/>
    <n v="3"/>
    <n v="0"/>
    <n v="0"/>
    <x v="0"/>
    <n v="3"/>
    <n v="6"/>
    <x v="3"/>
    <n v="2026"/>
    <n v="196"/>
    <n v="1"/>
    <n v="6.123233995736766E-17"/>
    <n v="0.97492791218182362"/>
    <n v="-0.22252093395631431"/>
    <n v="-0.22805777122151979"/>
    <n v="-0.97364760205398382"/>
    <n v="20.833333333333329"/>
    <n v="-14.83333333333333"/>
    <n v="0"/>
    <n v="48532"/>
    <n v="0"/>
    <n v="0"/>
    <n v="2.174608469009399"/>
    <n v="0"/>
    <n v="3.5909802913665771"/>
    <n v="0"/>
    <n v="3.6121397018432622"/>
    <n v="0"/>
    <n v="3.6198921203613281"/>
    <n v="0"/>
    <n v="3.5653247833251949"/>
    <n v="0"/>
    <n v="3.642423152923584"/>
    <n v="0"/>
    <n v="3.8507974147796631"/>
    <n v="1"/>
    <n v="3.57"/>
    <n v="0"/>
    <n v="11.16749098400275"/>
    <n v="1"/>
    <n v="11.81289664549487"/>
    <n v="1"/>
    <n v="11.83527272886464"/>
    <n v="1"/>
    <n v="12.87379409185305"/>
    <n v="1"/>
  </r>
  <r>
    <d v="2026-07-15T07:00:00"/>
    <x v="105"/>
    <s v="07:00:00"/>
    <n v="5.2875185012817383"/>
    <n v="5.3917853077306654"/>
    <n v="5.19"/>
    <n v="9.5098580922363153E-3"/>
    <n v="4.071731041595919E-2"/>
    <n v="0"/>
    <n v="0"/>
    <n v="3"/>
    <n v="0"/>
    <n v="0"/>
    <x v="1"/>
    <n v="3"/>
    <n v="6"/>
    <x v="3"/>
    <n v="2026"/>
    <n v="196"/>
    <n v="0.96592582628906831"/>
    <n v="-0.25881904510252057"/>
    <n v="0.97492791218182362"/>
    <n v="-0.22252093395631431"/>
    <n v="-0.22805777122151979"/>
    <n v="-0.97364760205398382"/>
    <n v="20.833333333333329"/>
    <n v="-13.83333333333333"/>
    <n v="0"/>
    <n v="48533"/>
    <n v="0"/>
    <n v="0"/>
    <n v="3.5890095233917241"/>
    <n v="0"/>
    <n v="5.3216547966003418"/>
    <n v="0"/>
    <n v="5.3181443214416504"/>
    <n v="0"/>
    <n v="5.3204183578491211"/>
    <n v="0"/>
    <n v="5.3327798843383789"/>
    <n v="0"/>
    <n v="5.3595981597900391"/>
    <n v="0"/>
    <n v="5.6605501174926758"/>
    <n v="1"/>
    <n v="5.2309999999999999"/>
    <n v="0"/>
    <n v="11.16740886867046"/>
    <n v="1"/>
    <n v="11.81271282051291"/>
    <n v="1"/>
    <n v="11.834883163550071"/>
    <n v="1"/>
    <n v="12.87379626188997"/>
    <n v="1"/>
  </r>
  <r>
    <d v="2026-07-15T08:00:00"/>
    <x v="105"/>
    <s v="08:00:00"/>
    <n v="6.9485588073730469"/>
    <n v="7.4784591672785714"/>
    <n v="6.73"/>
    <n v="4.7767952280328423E-2"/>
    <n v="0.56019112508333191"/>
    <n v="0"/>
    <n v="0"/>
    <n v="3"/>
    <n v="0"/>
    <n v="0"/>
    <x v="2"/>
    <n v="3"/>
    <n v="6"/>
    <x v="3"/>
    <n v="2026"/>
    <n v="196"/>
    <n v="0.86602540378443871"/>
    <n v="-0.49999999999999978"/>
    <n v="0.97492791218182362"/>
    <n v="-0.22252093395631431"/>
    <n v="-0.22805777122151979"/>
    <n v="-0.97364760205398382"/>
    <n v="20.833333333333329"/>
    <n v="-12.83333333333333"/>
    <n v="0"/>
    <n v="48534"/>
    <n v="0"/>
    <n v="0"/>
    <n v="5.2875185012817383"/>
    <n v="0"/>
    <n v="6.9861598014831543"/>
    <n v="0"/>
    <n v="7.285400390625"/>
    <n v="0"/>
    <n v="7.0450348854064941"/>
    <n v="0"/>
    <n v="7.092076301574707"/>
    <n v="0"/>
    <n v="6.9919552803039551"/>
    <n v="0"/>
    <n v="7.3008160591125488"/>
    <n v="0"/>
    <n v="6.8120000000000003"/>
    <n v="0"/>
    <n v="11.16598652303219"/>
    <n v="1"/>
    <n v="11.812516988033339"/>
    <n v="1"/>
    <n v="11.834328056978331"/>
    <n v="1"/>
    <n v="12.87380271377368"/>
    <n v="1"/>
  </r>
  <r>
    <d v="2026-07-15T09:00:00"/>
    <x v="105"/>
    <s v="09:00:00"/>
    <n v="8.4551477432250977"/>
    <n v="8.755378991778036"/>
    <n v="8.33"/>
    <n v="1.566195763433496E-2"/>
    <n v="0.18094728664609838"/>
    <n v="0"/>
    <n v="0"/>
    <n v="3"/>
    <n v="0"/>
    <n v="0"/>
    <x v="3"/>
    <n v="0"/>
    <n v="6"/>
    <x v="3"/>
    <n v="2026"/>
    <n v="196"/>
    <n v="0.70710678118654757"/>
    <n v="-0.70710678118654746"/>
    <n v="0.97492791218182362"/>
    <n v="-0.22252093395631431"/>
    <n v="-0.22805777122151979"/>
    <n v="-0.97364760205398382"/>
    <n v="20.833333333333329"/>
    <n v="-11.83333333333333"/>
    <n v="0"/>
    <n v="48535"/>
    <n v="0"/>
    <n v="0"/>
    <n v="6.9485588073730469"/>
    <n v="0"/>
    <n v="8.4189720153808594"/>
    <n v="0"/>
    <n v="8.57330322265625"/>
    <n v="0"/>
    <n v="8.5027675628662109"/>
    <n v="0"/>
    <n v="8.463775634765625"/>
    <n v="0"/>
    <n v="8.3954248428344727"/>
    <n v="0"/>
    <n v="8.5233783721923828"/>
    <n v="0"/>
    <n v="8.2059999999999995"/>
    <n v="0"/>
    <n v="11.164419814944271"/>
    <n v="1"/>
    <n v="11.811942725664091"/>
    <n v="1"/>
    <n v="11.83380386463943"/>
    <n v="1"/>
    <n v="12.873818302678631"/>
    <n v="1"/>
  </r>
  <r>
    <d v="2026-07-15T10:00:00"/>
    <x v="105"/>
    <s v="10:00:00"/>
    <n v="8.8560819625854492"/>
    <n v="8.8919298217909049"/>
    <n v="9.5399999999999991"/>
    <n v="0.46774388190096972"/>
    <n v="0.41999495588396724"/>
    <n v="0"/>
    <n v="0"/>
    <n v="3"/>
    <n v="0"/>
    <n v="0"/>
    <x v="4"/>
    <n v="0"/>
    <n v="6"/>
    <x v="3"/>
    <n v="2026"/>
    <n v="196"/>
    <n v="0.49999999999999989"/>
    <n v="-0.86602540378443871"/>
    <n v="0.97492791218182362"/>
    <n v="-0.22252093395631431"/>
    <n v="-0.22805777122151979"/>
    <n v="-0.97364760205398382"/>
    <n v="20.833333333333329"/>
    <n v="-10.83333333333333"/>
    <n v="0"/>
    <n v="48536"/>
    <n v="0"/>
    <n v="0"/>
    <n v="8.4551477432250977"/>
    <n v="0"/>
    <n v="8.888859748840332"/>
    <n v="0"/>
    <n v="8.9863767623901367"/>
    <n v="0"/>
    <n v="8.8896827697753906"/>
    <n v="0"/>
    <n v="8.8268499374389648"/>
    <n v="0"/>
    <n v="8.7026824951171875"/>
    <n v="0"/>
    <n v="8.8887243270874023"/>
    <n v="0"/>
    <n v="8.9260000000000002"/>
    <n v="0"/>
    <n v="11.16592713693778"/>
    <n v="1"/>
    <n v="11.81165927435671"/>
    <n v="1"/>
    <n v="11.833702330965369"/>
    <n v="1"/>
    <n v="12.873846744201821"/>
    <n v="1"/>
  </r>
  <r>
    <d v="2026-07-15T11:00:00"/>
    <x v="105"/>
    <s v="11:00:00"/>
    <n v="8.9885387420654297"/>
    <n v="8.6831966865768599"/>
    <n v="9.9600000000000009"/>
    <n v="0.94373697566781944"/>
    <n v="1.6302267011683114"/>
    <n v="0"/>
    <n v="0"/>
    <n v="3"/>
    <n v="0"/>
    <n v="0"/>
    <x v="5"/>
    <n v="0"/>
    <n v="6"/>
    <x v="3"/>
    <n v="2026"/>
    <n v="196"/>
    <n v="0.25881904510252102"/>
    <n v="-0.9659258262890682"/>
    <n v="0.97492791218182362"/>
    <n v="-0.22252093395631431"/>
    <n v="-0.22805777122151979"/>
    <n v="-0.97364760205398382"/>
    <n v="20.833333333333329"/>
    <n v="-9.8333333333333321"/>
    <n v="0"/>
    <n v="48537"/>
    <n v="0"/>
    <n v="0"/>
    <n v="8.8560819625854492"/>
    <n v="0"/>
    <n v="9.008275032043457"/>
    <n v="0"/>
    <n v="9.1612968444824219"/>
    <n v="0"/>
    <n v="9.0079021453857422"/>
    <n v="0"/>
    <n v="8.9313621520996094"/>
    <n v="0"/>
    <n v="8.7497262954711914"/>
    <n v="0"/>
    <n v="8.9208383560180664"/>
    <n v="0"/>
    <n v="9.6839999999999993"/>
    <n v="0"/>
    <n v="11.164561395843821"/>
    <n v="1"/>
    <n v="11.811459269552"/>
    <n v="1"/>
    <n v="11.833653756018199"/>
    <n v="1"/>
    <n v="12.873838762690699"/>
    <n v="1"/>
  </r>
  <r>
    <d v="2026-07-15T12:00:00"/>
    <x v="105"/>
    <s v="12:00:00"/>
    <n v="9.1505918502807617"/>
    <n v="8.792395824739204"/>
    <n v="9.5399999999999991"/>
    <n v="0.15163870706776003"/>
    <n v="0.55891200286737375"/>
    <n v="0"/>
    <n v="0"/>
    <n v="3"/>
    <n v="0"/>
    <n v="0"/>
    <x v="6"/>
    <n v="0"/>
    <n v="6"/>
    <x v="3"/>
    <n v="2026"/>
    <n v="196"/>
    <n v="1.224646799147353E-16"/>
    <n v="-1"/>
    <n v="0.97492791218182362"/>
    <n v="-0.22252093395631431"/>
    <n v="-0.22805777122151979"/>
    <n v="-0.97364760205398382"/>
    <n v="20.833333333333329"/>
    <n v="-8.8333333333333321"/>
    <n v="0"/>
    <n v="48538"/>
    <n v="0"/>
    <n v="0"/>
    <n v="8.9885387420654297"/>
    <n v="0"/>
    <n v="9.1266107559204102"/>
    <n v="0"/>
    <n v="9.2699823379516602"/>
    <n v="0"/>
    <n v="9.1524772644042969"/>
    <n v="0"/>
    <n v="9.0276975631713867"/>
    <n v="0"/>
    <n v="8.7903032302856445"/>
    <n v="0"/>
    <n v="8.9391946792602539"/>
    <n v="0"/>
    <n v="9.2319999999999993"/>
    <n v="0"/>
    <n v="11.16373905042807"/>
    <n v="1"/>
    <n v="11.81134401119891"/>
    <n v="1"/>
    <n v="11.833754500640291"/>
    <n v="1"/>
    <n v="12.873759372136149"/>
    <n v="1"/>
  </r>
  <r>
    <d v="2026-07-15T13:00:00"/>
    <x v="105"/>
    <s v="13:00:00"/>
    <n v="9.40362548828125"/>
    <n v="9.4667513720554215"/>
    <n v="9.9700000000000006"/>
    <n v="0.3207800875246532"/>
    <n v="0.25325918152810145"/>
    <n v="0"/>
    <n v="0"/>
    <n v="3"/>
    <n v="0"/>
    <n v="0"/>
    <x v="7"/>
    <n v="0"/>
    <n v="6"/>
    <x v="3"/>
    <n v="2026"/>
    <n v="196"/>
    <n v="-0.25881904510252079"/>
    <n v="-0.96592582628906831"/>
    <n v="0.97492791218182362"/>
    <n v="-0.22252093395631431"/>
    <n v="-0.22805777122151979"/>
    <n v="-0.97364760205398382"/>
    <n v="20.833333333333329"/>
    <n v="-7.8333333333333321"/>
    <n v="0"/>
    <n v="48539"/>
    <n v="0"/>
    <n v="0"/>
    <n v="9.1505918502807617"/>
    <n v="0"/>
    <n v="9.360835075378418"/>
    <n v="0"/>
    <n v="9.6267480850219727"/>
    <n v="0"/>
    <n v="9.4035301208496094"/>
    <n v="0"/>
    <n v="9.3520784378051758"/>
    <n v="0"/>
    <n v="9.1061248779296875"/>
    <n v="0"/>
    <n v="9.1796350479125977"/>
    <n v="0"/>
    <n v="9.3390000000000004"/>
    <n v="0"/>
    <n v="11.16473826269309"/>
    <n v="1"/>
    <n v="11.81133278849579"/>
    <n v="1"/>
    <n v="11.834069079763831"/>
    <n v="1"/>
    <n v="12.873750078968371"/>
    <n v="1"/>
  </r>
  <r>
    <d v="2026-07-15T14:00:00"/>
    <x v="105"/>
    <s v="14:00:00"/>
    <n v="10.53458213806152"/>
    <n v="10.433095919240516"/>
    <n v="10.83"/>
    <n v="8.7271713152302935E-2"/>
    <n v="0.15753284932353076"/>
    <n v="0"/>
    <n v="0"/>
    <n v="3"/>
    <n v="0"/>
    <n v="0"/>
    <x v="8"/>
    <n v="0"/>
    <n v="6"/>
    <x v="3"/>
    <n v="2026"/>
    <n v="196"/>
    <n v="-0.49999999999999972"/>
    <n v="-0.86602540378443882"/>
    <n v="0.97492791218182362"/>
    <n v="-0.22252093395631431"/>
    <n v="-0.22805777122151979"/>
    <n v="-0.97364760205398382"/>
    <n v="20.833333333333329"/>
    <n v="-6.8333333333333321"/>
    <n v="0"/>
    <n v="48540"/>
    <n v="0"/>
    <n v="0"/>
    <n v="9.40362548828125"/>
    <n v="0"/>
    <n v="10.518197059631349"/>
    <n v="0"/>
    <n v="10.81492233276367"/>
    <n v="0"/>
    <n v="10.560460090637211"/>
    <n v="0"/>
    <n v="10.47581577301025"/>
    <n v="0"/>
    <n v="10.199215888977051"/>
    <n v="0"/>
    <n v="10.31109714508057"/>
    <n v="0"/>
    <n v="9.8870000000000005"/>
    <n v="0"/>
    <n v="11.166521196564039"/>
    <n v="1"/>
    <n v="11.81133335615907"/>
    <n v="1"/>
    <n v="11.83440239887152"/>
    <n v="1"/>
    <n v="12.873757456307221"/>
    <n v="1"/>
  </r>
  <r>
    <d v="2026-07-15T15:00:00"/>
    <x v="105"/>
    <s v="15:00:00"/>
    <n v="12.0466423034668"/>
    <n v="12.062943925477247"/>
    <n v="12.35"/>
    <n v="9.2025892045928592E-2"/>
    <n v="8.2401189920411844E-2"/>
    <n v="0"/>
    <n v="0"/>
    <n v="3"/>
    <n v="0"/>
    <n v="0"/>
    <x v="9"/>
    <n v="1"/>
    <n v="6"/>
    <x v="3"/>
    <n v="2026"/>
    <n v="196"/>
    <n v="-0.70710678118654713"/>
    <n v="-0.70710678118654791"/>
    <n v="0.97492791218182362"/>
    <n v="-0.22252093395631431"/>
    <n v="-0.22805777122151979"/>
    <n v="-0.97364760205398382"/>
    <n v="20.833333333333329"/>
    <n v="-5.8333333333333321"/>
    <n v="0"/>
    <n v="48541"/>
    <n v="0"/>
    <n v="0"/>
    <n v="10.53458213806152"/>
    <n v="0"/>
    <n v="12.06328201293945"/>
    <n v="0"/>
    <n v="12.450179100036619"/>
    <n v="0"/>
    <n v="12.224470138549799"/>
    <n v="0"/>
    <n v="12.1098165512085"/>
    <n v="0"/>
    <n v="12.018257141113279"/>
    <n v="0"/>
    <n v="11.83164215087891"/>
    <n v="0"/>
    <n v="11.593999999999999"/>
    <n v="0"/>
    <n v="11.1672039081653"/>
    <n v="1"/>
    <n v="11.81117932072708"/>
    <n v="1"/>
    <n v="11.834734965825371"/>
    <n v="1"/>
    <n v="12.87383138120882"/>
    <n v="1"/>
  </r>
  <r>
    <d v="2026-07-15T16:00:00"/>
    <x v="105"/>
    <s v="16:00:00"/>
    <n v="14.331132888793951"/>
    <n v="14.36562140411799"/>
    <n v="14.25"/>
    <n v="6.5825456440515616E-3"/>
    <n v="1.3368309090215488E-2"/>
    <n v="0"/>
    <n v="0"/>
    <n v="3"/>
    <n v="0"/>
    <n v="0"/>
    <x v="10"/>
    <n v="1"/>
    <n v="6"/>
    <x v="3"/>
    <n v="2026"/>
    <n v="196"/>
    <n v="-0.86602540378443849"/>
    <n v="-0.50000000000000044"/>
    <n v="0.97492791218182362"/>
    <n v="-0.22252093395631431"/>
    <n v="-0.22805777122151979"/>
    <n v="-0.97364760205398382"/>
    <n v="20.833333333333329"/>
    <n v="-4.8333333333333321"/>
    <n v="0"/>
    <n v="48542"/>
    <n v="0"/>
    <n v="0"/>
    <n v="12.0466423034668"/>
    <n v="0"/>
    <n v="14.368185043334959"/>
    <n v="0"/>
    <n v="14.82467651367188"/>
    <n v="0"/>
    <n v="14.64940357208252"/>
    <n v="0"/>
    <n v="14.59696102142334"/>
    <n v="0"/>
    <n v="14.305802345275881"/>
    <n v="0"/>
    <n v="14.038058280944821"/>
    <n v="0"/>
    <n v="14.724"/>
    <n v="0"/>
    <n v="11.166510586937269"/>
    <n v="1"/>
    <n v="11.810120821708731"/>
    <n v="1"/>
    <n v="11.835054906528621"/>
    <n v="1"/>
    <n v="12.873883052704651"/>
    <n v="1"/>
  </r>
  <r>
    <d v="2026-07-15T17:00:00"/>
    <x v="105"/>
    <s v="17:00:00"/>
    <n v="15.954713821411129"/>
    <n v="16.115520636781643"/>
    <n v="16.170000000000002"/>
    <n v="4.6348138691399879E-2"/>
    <n v="2.9680010166778996E-3"/>
    <n v="0"/>
    <n v="0"/>
    <n v="3"/>
    <n v="0"/>
    <n v="1"/>
    <x v="11"/>
    <n v="4"/>
    <n v="6"/>
    <x v="3"/>
    <n v="2026"/>
    <n v="196"/>
    <n v="-0.96592582628906831"/>
    <n v="-0.25881904510252057"/>
    <n v="0.97492791218182362"/>
    <n v="-0.22252093395631431"/>
    <n v="-0.22805777122151979"/>
    <n v="-0.97364760205398382"/>
    <n v="20.833333333333329"/>
    <n v="-3.8333333333333321"/>
    <n v="0"/>
    <n v="48543"/>
    <n v="0"/>
    <n v="0"/>
    <n v="14.331132888793951"/>
    <n v="0"/>
    <n v="16.078073501586911"/>
    <n v="0"/>
    <n v="16.73902702331543"/>
    <n v="0"/>
    <n v="16.3731803894043"/>
    <n v="0"/>
    <n v="16.387025833129879"/>
    <n v="0"/>
    <n v="16.11867713928223"/>
    <n v="0"/>
    <n v="15.96298789978027"/>
    <n v="0"/>
    <n v="16.238"/>
    <n v="0"/>
    <n v="11.16496674716473"/>
    <n v="1"/>
    <n v="11.80822635335582"/>
    <n v="1"/>
    <n v="11.83549102945697"/>
    <n v="1"/>
    <n v="12.873838204860901"/>
    <n v="1"/>
  </r>
  <r>
    <d v="2026-07-15T18:00:00"/>
    <x v="105"/>
    <s v="18:00:00"/>
    <n v="17.541910171508789"/>
    <n v="17.680764805068289"/>
    <n v="17.350000000000001"/>
    <n v="3.6829513928532287E-2"/>
    <n v="0.10940535627186247"/>
    <n v="0"/>
    <n v="0"/>
    <n v="3"/>
    <n v="0"/>
    <n v="1"/>
    <x v="12"/>
    <n v="4"/>
    <n v="6"/>
    <x v="3"/>
    <n v="2026"/>
    <n v="196"/>
    <n v="-1"/>
    <n v="-1.8369701987210299E-16"/>
    <n v="0.97492791218182362"/>
    <n v="-0.22252093395631431"/>
    <n v="-0.22805777122151979"/>
    <n v="-0.97364760205398382"/>
    <n v="20.833333333333329"/>
    <n v="-2.8333333333333321"/>
    <n v="0"/>
    <n v="48544"/>
    <n v="0"/>
    <n v="0"/>
    <n v="15.954713821411129"/>
    <n v="0"/>
    <n v="17.603029251098629"/>
    <n v="0"/>
    <n v="18.42064094543457"/>
    <n v="0"/>
    <n v="17.88076019287109"/>
    <n v="0"/>
    <n v="19.256349563598629"/>
    <n v="1"/>
    <n v="17.84451866149902"/>
    <n v="0"/>
    <n v="17.80133056640625"/>
    <n v="0"/>
    <n v="17.713000000000001"/>
    <n v="0"/>
    <n v="11.15982676049074"/>
    <n v="1"/>
    <n v="11.805735480927289"/>
    <n v="1"/>
    <n v="11.835478716840351"/>
    <n v="1"/>
    <n v="12.87380586625604"/>
    <n v="1"/>
  </r>
  <r>
    <d v="2026-07-15T19:00:00"/>
    <x v="105"/>
    <s v="19:00:00"/>
    <n v="21.206235885620121"/>
    <n v="21.591795472900024"/>
    <n v="21.28"/>
    <n v="5.4411445702480781E-3"/>
    <n v="9.7216416920949095E-2"/>
    <n v="7"/>
    <n v="2"/>
    <n v="3"/>
    <n v="0"/>
    <n v="1"/>
    <x v="13"/>
    <n v="4"/>
    <n v="6"/>
    <x v="3"/>
    <n v="2026"/>
    <n v="196"/>
    <n v="-0.96592582628906842"/>
    <n v="0.2588190451025203"/>
    <n v="0.97492791218182362"/>
    <n v="-0.22252093395631431"/>
    <n v="-0.22805777122151979"/>
    <n v="-0.97364760205398382"/>
    <n v="20.833333333333329"/>
    <n v="-1.8333333333333319"/>
    <n v="0"/>
    <n v="48545"/>
    <n v="0"/>
    <n v="0"/>
    <n v="17.541910171508789"/>
    <n v="0"/>
    <n v="21.090183258056641"/>
    <n v="0"/>
    <n v="21.698728561401371"/>
    <n v="0"/>
    <n v="21.598886489868161"/>
    <n v="0"/>
    <n v="23.6807975769043"/>
    <n v="1"/>
    <n v="21.6014518737793"/>
    <n v="0"/>
    <n v="22.40070724487305"/>
    <n v="1"/>
    <n v="22.619"/>
    <n v="0"/>
    <n v="11.15728013217449"/>
    <n v="1"/>
    <n v="11.803718516514421"/>
    <n v="1"/>
    <n v="11.835092674586029"/>
    <n v="1"/>
    <n v="12.873786335453699"/>
    <n v="1"/>
  </r>
  <r>
    <d v="2026-07-15T20:00:00"/>
    <x v="105"/>
    <s v="20:00:00"/>
    <n v="23.674005508422852"/>
    <n v="24.138944269647816"/>
    <n v="23.67"/>
    <n v="1.6044097725521151E-5"/>
    <n v="0.21990872803552158"/>
    <n v="7"/>
    <n v="2"/>
    <n v="3"/>
    <n v="0"/>
    <n v="1"/>
    <x v="14"/>
    <n v="4"/>
    <n v="6"/>
    <x v="3"/>
    <n v="2026"/>
    <n v="196"/>
    <n v="-0.8660254037844386"/>
    <n v="0.50000000000000011"/>
    <n v="0.97492791218182362"/>
    <n v="-0.22252093395631431"/>
    <n v="-0.22805777122151979"/>
    <n v="-0.97364760205398382"/>
    <n v="20.833333333333329"/>
    <n v="-0.83333333333333215"/>
    <n v="0"/>
    <n v="48546"/>
    <n v="0"/>
    <n v="0"/>
    <n v="21.206235885620121"/>
    <n v="1"/>
    <n v="23.305360794067379"/>
    <n v="0"/>
    <n v="24.362068176269531"/>
    <n v="0"/>
    <n v="23.769651412963871"/>
    <n v="0"/>
    <n v="24.911529541015621"/>
    <n v="0"/>
    <n v="24.190511703491211"/>
    <n v="1"/>
    <n v="25.00008583068848"/>
    <n v="1"/>
    <n v="24.936"/>
    <n v="0"/>
    <n v="11.162115658322969"/>
    <n v="1"/>
    <n v="11.801381310536749"/>
    <n v="1"/>
    <n v="11.83331518744429"/>
    <n v="1"/>
    <n v="12.87362506101142"/>
    <n v="1"/>
  </r>
  <r>
    <d v="2026-07-15T21:00:00"/>
    <x v="105"/>
    <s v="21:00:00"/>
    <n v="26.836959838867191"/>
    <n v="27.248679198585659"/>
    <n v="28.93"/>
    <n v="4.3808171161148532"/>
    <n v="2.8268396372685607"/>
    <n v="2"/>
    <n v="5"/>
    <n v="3"/>
    <n v="0"/>
    <n v="1"/>
    <x v="15"/>
    <n v="4"/>
    <n v="6"/>
    <x v="3"/>
    <n v="2026"/>
    <n v="196"/>
    <n v="-0.70710678118654768"/>
    <n v="0.70710678118654735"/>
    <n v="0.97492791218182362"/>
    <n v="-0.22252093395631431"/>
    <n v="-0.22805777122151979"/>
    <n v="-0.97364760205398382"/>
    <n v="20.833333333333329"/>
    <n v="0.16666666666666791"/>
    <n v="1"/>
    <n v="48547"/>
    <n v="0"/>
    <n v="0"/>
    <n v="23.674005508422852"/>
    <n v="1"/>
    <n v="26.80376052856445"/>
    <n v="1"/>
    <n v="25.34583854675293"/>
    <n v="0"/>
    <n v="24.845457077026371"/>
    <n v="0"/>
    <n v="25.377370834350589"/>
    <n v="0"/>
    <n v="25.53045654296875"/>
    <n v="1"/>
    <n v="25.47561073303223"/>
    <n v="0"/>
    <n v="24.949000000000002"/>
    <n v="0"/>
    <n v="11.17747585475445"/>
    <n v="1"/>
    <n v="11.800811989676379"/>
    <n v="1"/>
    <n v="11.8313418536314"/>
    <n v="1"/>
    <n v="12.873480997713299"/>
    <n v="1"/>
  </r>
  <r>
    <d v="2026-07-15T22:00:00"/>
    <x v="105"/>
    <s v="22:00:00"/>
    <n v="26.14599609375"/>
    <n v="25.21906271924454"/>
    <n v="28.31"/>
    <n v="4.682912906265253"/>
    <n v="9.553893273563947"/>
    <n v="2"/>
    <n v="5"/>
    <n v="3"/>
    <n v="0"/>
    <n v="1"/>
    <x v="16"/>
    <n v="4"/>
    <n v="6"/>
    <x v="3"/>
    <n v="2026"/>
    <n v="196"/>
    <n v="-0.50000000000000044"/>
    <n v="0.86602540378443837"/>
    <n v="0.97492791218182362"/>
    <n v="-0.22252093395631431"/>
    <n v="-0.22805777122151979"/>
    <n v="-0.97364760205398382"/>
    <n v="20.833333333333329"/>
    <n v="1.1666666666666681"/>
    <n v="1"/>
    <n v="48548"/>
    <n v="0"/>
    <n v="0"/>
    <n v="26.836959838867191"/>
    <n v="1"/>
    <n v="24.69633674621582"/>
    <n v="1"/>
    <n v="22.08817291259766"/>
    <n v="0"/>
    <n v="22.585956573486332"/>
    <n v="0"/>
    <n v="24.685163497924801"/>
    <n v="1"/>
    <n v="23.45660400390625"/>
    <n v="1"/>
    <n v="24.411775588989261"/>
    <n v="1"/>
    <n v="21.847000000000001"/>
    <n v="0"/>
    <n v="11.178859159350401"/>
    <n v="1"/>
    <n v="11.812666172782579"/>
    <n v="1"/>
    <n v="11.833367670753169"/>
    <n v="1"/>
    <n v="12.87369651824285"/>
    <n v="1"/>
  </r>
  <r>
    <d v="2026-07-15T23:00:00"/>
    <x v="105"/>
    <s v="23:00:00"/>
    <n v="16.384223937988281"/>
    <n v="15.165758744878394"/>
    <n v="17.93"/>
    <n v="2.3894236338884562"/>
    <n v="7.6410297165162708"/>
    <n v="0"/>
    <n v="0"/>
    <n v="3"/>
    <n v="0"/>
    <n v="0"/>
    <x v="17"/>
    <n v="2"/>
    <n v="6"/>
    <x v="3"/>
    <n v="2026"/>
    <n v="196"/>
    <n v="-0.25881904510252163"/>
    <n v="0.96592582628906809"/>
    <n v="0.97492791218182362"/>
    <n v="-0.22252093395631431"/>
    <n v="-0.22805777122151979"/>
    <n v="-0.97364760205398382"/>
    <n v="20.833333333333329"/>
    <n v="2.1666666666666679"/>
    <n v="1"/>
    <n v="48549"/>
    <n v="0"/>
    <n v="0"/>
    <n v="26.14599609375"/>
    <n v="1"/>
    <n v="16.048774719238281"/>
    <n v="0"/>
    <n v="14.822605133056641"/>
    <n v="0"/>
    <n v="15.445730209350589"/>
    <n v="0"/>
    <n v="16.841598510742191"/>
    <n v="1"/>
    <n v="15.348244667053221"/>
    <n v="0"/>
    <n v="16.51243782043457"/>
    <n v="1"/>
    <n v="14.808"/>
    <n v="0"/>
    <n v="11.23926163216432"/>
    <n v="1"/>
    <n v="11.83385688421272"/>
    <n v="1"/>
    <n v="11.83594835602811"/>
    <n v="1"/>
    <n v="12.87418727122159"/>
    <n v="1"/>
  </r>
  <r>
    <d v="2026-07-16T00:00:00"/>
    <x v="106"/>
    <s v="00:00:00"/>
    <n v="9.5028114318847656"/>
    <n v="8.4315206338502744"/>
    <n v="9.99"/>
    <n v="0.23735270090217256"/>
    <n v="2.428857934714451"/>
    <n v="0"/>
    <n v="0"/>
    <n v="3"/>
    <n v="0"/>
    <n v="0"/>
    <x v="18"/>
    <n v="2"/>
    <n v="4"/>
    <x v="3"/>
    <n v="2026"/>
    <n v="197"/>
    <n v="0"/>
    <n v="1"/>
    <n v="0.43388373911755818"/>
    <n v="-0.90096886790241903"/>
    <n v="-0.2447723008972596"/>
    <n v="-0.96958059010763076"/>
    <n v="20.81666666666667"/>
    <n v="-20.81666666666667"/>
    <n v="0"/>
    <n v="48550"/>
    <n v="0"/>
    <n v="0"/>
    <n v="16.384223937988281"/>
    <n v="0"/>
    <n v="9.3725881576538086"/>
    <n v="0"/>
    <n v="8.8725118637084961"/>
    <n v="0"/>
    <n v="9.1478147506713867"/>
    <n v="0"/>
    <n v="9.4845600128173828"/>
    <n v="0"/>
    <n v="9.3570194244384766"/>
    <n v="1"/>
    <n v="9.1711740493774414"/>
    <n v="0"/>
    <n v="9.1010000000000009"/>
    <n v="0"/>
    <n v="11.25323868294557"/>
    <n v="1"/>
    <n v="11.83944315640699"/>
    <n v="1"/>
    <n v="11.83575756156019"/>
    <n v="1"/>
    <n v="12.87436720546108"/>
    <n v="1"/>
  </r>
  <r>
    <d v="2026-07-16T01:00:00"/>
    <x v="106"/>
    <s v="01:00:00"/>
    <n v="5.6086883544921884"/>
    <n v="5.2692840562746195"/>
    <n v="5.23"/>
    <n v="0.14340486982800102"/>
    <n v="1.5432370773874372E-3"/>
    <n v="0"/>
    <n v="0"/>
    <n v="3"/>
    <n v="0"/>
    <n v="0"/>
    <x v="19"/>
    <n v="2"/>
    <n v="4"/>
    <x v="3"/>
    <n v="2026"/>
    <n v="197"/>
    <n v="0.25881904510252068"/>
    <n v="0.96592582628906831"/>
    <n v="0.43388373911755818"/>
    <n v="-0.90096886790241903"/>
    <n v="-0.2447723008972596"/>
    <n v="-0.96958059010763076"/>
    <n v="20.81666666666667"/>
    <n v="-19.81666666666667"/>
    <n v="0"/>
    <n v="48551"/>
    <n v="0"/>
    <n v="0"/>
    <n v="9.5028114318847656"/>
    <n v="0"/>
    <n v="5.5157089233398438"/>
    <n v="0"/>
    <n v="5.3714523315429688"/>
    <n v="0"/>
    <n v="5.445429801940918"/>
    <n v="0"/>
    <n v="5.6008954048156738"/>
    <n v="0"/>
    <n v="5.5945010185241699"/>
    <n v="1"/>
    <n v="5.629671573638916"/>
    <n v="1"/>
    <n v="5.5369999999999999"/>
    <n v="0"/>
    <n v="11.258664652705191"/>
    <n v="1"/>
    <n v="11.84155623189041"/>
    <n v="1"/>
    <n v="11.836251069569871"/>
    <n v="1"/>
    <n v="12.874413074346"/>
    <n v="1"/>
  </r>
  <r>
    <d v="2026-07-16T02:00:00"/>
    <x v="106"/>
    <s v="02:00:00"/>
    <n v="3.535220623016357"/>
    <n v="3.3970219916480882"/>
    <n v="2.83"/>
    <n v="0.49733612712757858"/>
    <n v="0.32151393901256448"/>
    <n v="0"/>
    <n v="0"/>
    <n v="3"/>
    <n v="0"/>
    <n v="0"/>
    <x v="20"/>
    <n v="2"/>
    <n v="4"/>
    <x v="3"/>
    <n v="2026"/>
    <n v="197"/>
    <n v="0.49999999999999989"/>
    <n v="0.86602540378443871"/>
    <n v="0.43388373911755818"/>
    <n v="-0.90096886790241903"/>
    <n v="-0.2447723008972596"/>
    <n v="-0.96958059010763076"/>
    <n v="20.81666666666667"/>
    <n v="-18.81666666666667"/>
    <n v="0"/>
    <n v="48552"/>
    <n v="0"/>
    <n v="0"/>
    <n v="5.6086883544921884"/>
    <n v="0"/>
    <n v="3.4785313606262211"/>
    <n v="0"/>
    <n v="3.363923072814941"/>
    <n v="0"/>
    <n v="3.4164948463439941"/>
    <n v="0"/>
    <n v="4.0581626892089844"/>
    <n v="1"/>
    <n v="3.4217863082885742"/>
    <n v="0"/>
    <n v="3.7140686511993408"/>
    <n v="1"/>
    <n v="3.4849999999999999"/>
    <n v="0"/>
    <n v="11.262538795669871"/>
    <n v="1"/>
    <n v="11.84252800898892"/>
    <n v="1"/>
    <n v="11.836219844541381"/>
    <n v="1"/>
    <n v="12.874421257948111"/>
    <n v="1"/>
  </r>
  <r>
    <d v="2026-07-16T03:00:00"/>
    <x v="106"/>
    <s v="03:00:00"/>
    <n v="2.4447698593139648"/>
    <n v="2.3318839916997538"/>
    <n v="2.27"/>
    <n v="3.0544503724623057E-2"/>
    <n v="3.8296284286951951E-3"/>
    <n v="0"/>
    <n v="0"/>
    <n v="3"/>
    <n v="0"/>
    <n v="0"/>
    <x v="21"/>
    <n v="2"/>
    <n v="4"/>
    <x v="3"/>
    <n v="2026"/>
    <n v="197"/>
    <n v="0.70710678118654757"/>
    <n v="0.70710678118654757"/>
    <n v="0.43388373911755818"/>
    <n v="-0.90096886790241903"/>
    <n v="-0.2447723008972596"/>
    <n v="-0.96958059010763076"/>
    <n v="20.81666666666667"/>
    <n v="-17.81666666666667"/>
    <n v="0"/>
    <n v="48553"/>
    <n v="0"/>
    <n v="0"/>
    <n v="3.535220623016357"/>
    <n v="0"/>
    <n v="2.358098030090332"/>
    <n v="0"/>
    <n v="2.3793129920959468"/>
    <n v="0"/>
    <n v="2.351094007492065"/>
    <n v="0"/>
    <n v="2.8929564952850342"/>
    <n v="1"/>
    <n v="2.440325260162354"/>
    <n v="1"/>
    <n v="2.351142406463623"/>
    <n v="0"/>
    <n v="2.1589999999999998"/>
    <n v="0"/>
    <n v="11.264900848269461"/>
    <n v="1"/>
    <n v="11.84323471004055"/>
    <n v="1"/>
    <n v="11.8359537016423"/>
    <n v="1"/>
    <n v="12.87442699089595"/>
    <n v="1"/>
  </r>
  <r>
    <d v="2026-07-16T04:00:00"/>
    <x v="106"/>
    <s v="04:00:00"/>
    <n v="1.8759855031967161"/>
    <n v="1.7905945636558347"/>
    <n v="1.87"/>
    <n v="3.5826248517897212E-5"/>
    <n v="6.3052233210073054E-3"/>
    <n v="0"/>
    <n v="0"/>
    <n v="3"/>
    <n v="0"/>
    <n v="0"/>
    <x v="22"/>
    <n v="2"/>
    <n v="4"/>
    <x v="3"/>
    <n v="2026"/>
    <n v="197"/>
    <n v="0.8660254037844386"/>
    <n v="0.50000000000000011"/>
    <n v="0.43388373911755818"/>
    <n v="-0.90096886790241903"/>
    <n v="-0.2447723008972596"/>
    <n v="-0.96958059010763076"/>
    <n v="20.81666666666667"/>
    <n v="-16.81666666666667"/>
    <n v="0"/>
    <n v="48554"/>
    <n v="0"/>
    <n v="0"/>
    <n v="2.4447698593139648"/>
    <n v="0"/>
    <n v="1.842718243598938"/>
    <n v="0"/>
    <n v="1.880657315254211"/>
    <n v="0"/>
    <n v="1.829034686088562"/>
    <n v="0"/>
    <n v="1.8972926139831541"/>
    <n v="0"/>
    <n v="1.9158650636672969"/>
    <n v="1"/>
    <n v="2.1018531322479248"/>
    <n v="1"/>
    <n v="1.5129999999999999"/>
    <n v="0"/>
    <n v="11.26851217448711"/>
    <n v="1"/>
    <n v="11.843792304396629"/>
    <n v="1"/>
    <n v="11.83609302820904"/>
    <n v="1"/>
    <n v="12.874459613026"/>
    <n v="1"/>
  </r>
  <r>
    <d v="2026-07-16T05:00:00"/>
    <x v="106"/>
    <s v="05:00:00"/>
    <n v="2.1522278785705571"/>
    <n v="2.1149114361547232"/>
    <n v="2.29"/>
    <n v="1.8981157443169173E-2"/>
    <n v="3.0656005189401578E-2"/>
    <n v="0"/>
    <n v="0"/>
    <n v="3"/>
    <n v="0"/>
    <n v="0"/>
    <x v="23"/>
    <n v="2"/>
    <n v="4"/>
    <x v="3"/>
    <n v="2026"/>
    <n v="197"/>
    <n v="0.96592582628906831"/>
    <n v="0.25881904510252068"/>
    <n v="0.43388373911755818"/>
    <n v="-0.90096886790241903"/>
    <n v="-0.2447723008972596"/>
    <n v="-0.96958059010763076"/>
    <n v="20.81666666666667"/>
    <n v="-15.81666666666667"/>
    <n v="0"/>
    <n v="48555"/>
    <n v="0"/>
    <n v="0"/>
    <n v="1.8759855031967161"/>
    <n v="0"/>
    <n v="2.174608469009399"/>
    <n v="0"/>
    <n v="2.170821905136108"/>
    <n v="0"/>
    <n v="2.1749625205993648"/>
    <n v="0"/>
    <n v="2.1708002090454102"/>
    <n v="0"/>
    <n v="2.037089347839355"/>
    <n v="0"/>
    <n v="2.429638147354126"/>
    <n v="1"/>
    <n v="2.0179999999999998"/>
    <n v="0"/>
    <n v="11.26989831030369"/>
    <n v="1"/>
    <n v="11.84407177354608"/>
    <n v="1"/>
    <n v="11.83575691566581"/>
    <n v="1"/>
    <n v="12.87450104972728"/>
    <n v="1"/>
  </r>
  <r>
    <d v="2026-07-16T06:00:00"/>
    <x v="106"/>
    <s v="06:00:00"/>
    <n v="3.6046476364135742"/>
    <n v="3.5211842770221815"/>
    <n v="3.41"/>
    <n v="3.7887702361390926E-2"/>
    <n v="1.2361943456945168E-2"/>
    <n v="0"/>
    <n v="0"/>
    <n v="3"/>
    <n v="0"/>
    <n v="0"/>
    <x v="0"/>
    <n v="3"/>
    <n v="4"/>
    <x v="3"/>
    <n v="2026"/>
    <n v="197"/>
    <n v="1"/>
    <n v="6.123233995736766E-17"/>
    <n v="0.43388373911755818"/>
    <n v="-0.90096886790241903"/>
    <n v="-0.2447723008972596"/>
    <n v="-0.96958059010763076"/>
    <n v="20.81666666666667"/>
    <n v="-14.81666666666667"/>
    <n v="0"/>
    <n v="48556"/>
    <n v="0"/>
    <n v="0"/>
    <n v="2.1522278785705571"/>
    <n v="0"/>
    <n v="3.5890095233917241"/>
    <n v="0"/>
    <n v="3.5909802913665771"/>
    <n v="0"/>
    <n v="3.5929069519042969"/>
    <n v="0"/>
    <n v="3.631920337677002"/>
    <n v="0"/>
    <n v="3.4939262866973881"/>
    <n v="0"/>
    <n v="3.7897439002990718"/>
    <n v="0"/>
    <n v="2.99"/>
    <n v="0"/>
    <n v="11.26896578570207"/>
    <n v="1"/>
    <n v="11.84393644829591"/>
    <n v="1"/>
    <n v="11.835344102765831"/>
    <n v="1"/>
    <n v="12.87451637254447"/>
    <n v="1"/>
  </r>
  <r>
    <d v="2026-07-16T07:00:00"/>
    <x v="106"/>
    <s v="07:00:00"/>
    <n v="5.2706661224365234"/>
    <n v="5.4502675435952757"/>
    <n v="4.9000000000000004"/>
    <n v="0.13739337432212753"/>
    <n v="0.30279436953437822"/>
    <n v="0"/>
    <n v="0"/>
    <n v="3"/>
    <n v="0"/>
    <n v="0"/>
    <x v="1"/>
    <n v="3"/>
    <n v="4"/>
    <x v="3"/>
    <n v="2026"/>
    <n v="197"/>
    <n v="0.96592582628906831"/>
    <n v="-0.25881904510252057"/>
    <n v="0.43388373911755818"/>
    <n v="-0.90096886790241903"/>
    <n v="-0.2447723008972596"/>
    <n v="-0.96958059010763076"/>
    <n v="20.81666666666667"/>
    <n v="-13.81666666666667"/>
    <n v="0"/>
    <n v="48557"/>
    <n v="0"/>
    <n v="0"/>
    <n v="3.6046476364135742"/>
    <n v="0"/>
    <n v="5.2875185012817383"/>
    <n v="0"/>
    <n v="5.3216547966003418"/>
    <n v="0"/>
    <n v="5.3090167045593262"/>
    <n v="0"/>
    <n v="5.3372268676757813"/>
    <n v="0"/>
    <n v="5.2970790863037109"/>
    <n v="0"/>
    <n v="5.4253692626953116"/>
    <n v="0"/>
    <n v="4.5670000000000002"/>
    <n v="0"/>
    <n v="11.26961737374465"/>
    <n v="1"/>
    <n v="11.844006333322749"/>
    <n v="1"/>
    <n v="11.835068661896949"/>
    <n v="1"/>
    <n v="12.87458653779977"/>
    <n v="1"/>
  </r>
  <r>
    <d v="2026-07-16T08:00:00"/>
    <x v="106"/>
    <s v="08:00:00"/>
    <n v="6.9700102806091309"/>
    <n v="7.6000606920290084"/>
    <n v="6.97"/>
    <n v="1.0569092410662252E-10"/>
    <n v="0.39697647564007321"/>
    <n v="0"/>
    <n v="0"/>
    <n v="3"/>
    <n v="0"/>
    <n v="0"/>
    <x v="2"/>
    <n v="3"/>
    <n v="4"/>
    <x v="3"/>
    <n v="2026"/>
    <n v="197"/>
    <n v="0.86602540378443871"/>
    <n v="-0.49999999999999978"/>
    <n v="0.43388373911755818"/>
    <n v="-0.90096886790241903"/>
    <n v="-0.2447723008972596"/>
    <n v="-0.96958059010763076"/>
    <n v="20.81666666666667"/>
    <n v="-12.81666666666667"/>
    <n v="0"/>
    <n v="48558"/>
    <n v="0"/>
    <n v="0"/>
    <n v="5.2706661224365234"/>
    <n v="0"/>
    <n v="6.9485588073730469"/>
    <n v="0"/>
    <n v="6.9861598014831543"/>
    <n v="0"/>
    <n v="7.1088685989379883"/>
    <n v="0"/>
    <n v="7.3005862236022949"/>
    <n v="0"/>
    <n v="7.2688512802124023"/>
    <n v="0"/>
    <n v="7.4844145774841309"/>
    <n v="0"/>
    <n v="6.7069999999999999"/>
    <n v="0"/>
    <n v="11.268915191292759"/>
    <n v="1"/>
    <n v="11.84377805604821"/>
    <n v="1"/>
    <n v="11.83483844889062"/>
    <n v="1"/>
    <n v="12.8746668649827"/>
    <n v="1"/>
  </r>
  <r>
    <d v="2026-07-16T09:00:00"/>
    <x v="106"/>
    <s v="09:00:00"/>
    <n v="8.4895420074462891"/>
    <n v="8.8327554884604407"/>
    <n v="8.61"/>
    <n v="1.4510127970069743E-2"/>
    <n v="4.9620007639249772E-2"/>
    <n v="0"/>
    <n v="0"/>
    <n v="3"/>
    <n v="0"/>
    <n v="0"/>
    <x v="3"/>
    <n v="0"/>
    <n v="4"/>
    <x v="3"/>
    <n v="2026"/>
    <n v="197"/>
    <n v="0.70710678118654757"/>
    <n v="-0.70710678118654746"/>
    <n v="0.43388373911755818"/>
    <n v="-0.90096886790241903"/>
    <n v="-0.2447723008972596"/>
    <n v="-0.96958059010763076"/>
    <n v="20.81666666666667"/>
    <n v="-11.81666666666667"/>
    <n v="0"/>
    <n v="48559"/>
    <n v="0"/>
    <n v="0"/>
    <n v="6.9700102806091309"/>
    <n v="0"/>
    <n v="8.4551477432250977"/>
    <n v="0"/>
    <n v="8.4189720153808594"/>
    <n v="0"/>
    <n v="8.480555534362793"/>
    <n v="0"/>
    <n v="8.5788679122924805"/>
    <n v="0"/>
    <n v="8.4224748611450195"/>
    <n v="0"/>
    <n v="8.4555110931396484"/>
    <n v="0"/>
    <n v="8.1839999999999993"/>
    <n v="0"/>
    <n v="11.269809002677601"/>
    <n v="1"/>
    <n v="11.84295151843911"/>
    <n v="1"/>
    <n v="11.83407296630598"/>
    <n v="1"/>
    <n v="12.87469688898733"/>
    <n v="1"/>
  </r>
  <r>
    <d v="2026-07-16T10:00:00"/>
    <x v="106"/>
    <s v="10:00:00"/>
    <n v="8.8788022994995117"/>
    <n v="8.9393398823967907"/>
    <n v="9.43"/>
    <n v="0.30381890503702569"/>
    <n v="0.24074735100639494"/>
    <n v="0"/>
    <n v="0"/>
    <n v="3"/>
    <n v="0"/>
    <n v="0"/>
    <x v="4"/>
    <n v="0"/>
    <n v="4"/>
    <x v="3"/>
    <n v="2026"/>
    <n v="197"/>
    <n v="0.49999999999999989"/>
    <n v="-0.86602540378443871"/>
    <n v="0.43388373911755818"/>
    <n v="-0.90096886790241903"/>
    <n v="-0.2447723008972596"/>
    <n v="-0.96958059010763076"/>
    <n v="20.81666666666667"/>
    <n v="-10.81666666666667"/>
    <n v="0"/>
    <n v="48560"/>
    <n v="0"/>
    <n v="0"/>
    <n v="8.4895420074462891"/>
    <n v="0"/>
    <n v="8.8560819625854492"/>
    <n v="0"/>
    <n v="8.888859748840332"/>
    <n v="0"/>
    <n v="8.9136762619018555"/>
    <n v="0"/>
    <n v="8.8244991302490234"/>
    <n v="0"/>
    <n v="8.7050638198852539"/>
    <n v="0"/>
    <n v="8.7249832153320313"/>
    <n v="0"/>
    <n v="8.7330000000000005"/>
    <n v="0"/>
    <n v="11.271242097020149"/>
    <n v="1"/>
    <n v="11.843005009350319"/>
    <n v="1"/>
    <n v="11.834123607547509"/>
    <n v="1"/>
    <n v="12.87473176821192"/>
    <n v="1"/>
  </r>
  <r>
    <d v="2026-07-16T11:00:00"/>
    <x v="106"/>
    <s v="11:00:00"/>
    <n v="9.0178871154785156"/>
    <n v="8.9163636307253906"/>
    <n v="9.2200000000000006"/>
    <n v="4.0849618089595134E-2"/>
    <n v="9.2195044746267343E-2"/>
    <n v="0"/>
    <n v="0"/>
    <n v="3"/>
    <n v="0"/>
    <n v="0"/>
    <x v="5"/>
    <n v="0"/>
    <n v="4"/>
    <x v="3"/>
    <n v="2026"/>
    <n v="197"/>
    <n v="0.25881904510252102"/>
    <n v="-0.9659258262890682"/>
    <n v="0.43388373911755818"/>
    <n v="-0.90096886790241903"/>
    <n v="-0.2447723008972596"/>
    <n v="-0.96958059010763076"/>
    <n v="20.81666666666667"/>
    <n v="-9.8166666666666664"/>
    <n v="0"/>
    <n v="48561"/>
    <n v="0"/>
    <n v="0"/>
    <n v="8.8788022994995117"/>
    <n v="0"/>
    <n v="8.9885387420654297"/>
    <n v="0"/>
    <n v="9.008275032043457"/>
    <n v="0"/>
    <n v="9.0402345657348633"/>
    <n v="0"/>
    <n v="8.9422550201416016"/>
    <n v="0"/>
    <n v="8.7276020050048828"/>
    <n v="0"/>
    <n v="8.7070341110229492"/>
    <n v="0"/>
    <n v="8.7390000000000008"/>
    <n v="0"/>
    <n v="11.272188777724899"/>
    <n v="1"/>
    <n v="11.84279742624078"/>
    <n v="1"/>
    <n v="11.83435250499419"/>
    <n v="1"/>
    <n v="12.874748412310041"/>
    <n v="1"/>
  </r>
  <r>
    <d v="2026-07-16T12:00:00"/>
    <x v="106"/>
    <s v="12:00:00"/>
    <n v="9.1553544998168945"/>
    <n v="9.0742282942966828"/>
    <n v="9.56"/>
    <n v="0.16373798081843602"/>
    <n v="0.23597415006191075"/>
    <n v="0"/>
    <n v="0"/>
    <n v="3"/>
    <n v="0"/>
    <n v="0"/>
    <x v="6"/>
    <n v="0"/>
    <n v="4"/>
    <x v="3"/>
    <n v="2026"/>
    <n v="197"/>
    <n v="1.224646799147353E-16"/>
    <n v="-1"/>
    <n v="0.43388373911755818"/>
    <n v="-0.90096886790241903"/>
    <n v="-0.2447723008972596"/>
    <n v="-0.96958059010763076"/>
    <n v="20.81666666666667"/>
    <n v="-8.8166666666666664"/>
    <n v="0"/>
    <n v="48562"/>
    <n v="0"/>
    <n v="0"/>
    <n v="9.0178871154785156"/>
    <n v="0"/>
    <n v="9.1505918502807617"/>
    <n v="0"/>
    <n v="9.1266107559204102"/>
    <n v="0"/>
    <n v="9.2000226974487305"/>
    <n v="0"/>
    <n v="9.0246334075927734"/>
    <n v="0"/>
    <n v="8.7706394195556641"/>
    <n v="0"/>
    <n v="8.7396869659423828"/>
    <n v="0"/>
    <n v="8.9339999999999993"/>
    <n v="0"/>
    <n v="11.27341162661711"/>
    <n v="1"/>
    <n v="11.842664405703539"/>
    <n v="1"/>
    <n v="11.83481508386987"/>
    <n v="1"/>
    <n v="12.87478024873875"/>
    <n v="1"/>
  </r>
  <r>
    <d v="2026-07-16T13:00:00"/>
    <x v="106"/>
    <s v="13:00:00"/>
    <n v="9.4137334823608398"/>
    <n v="9.5944641174293412"/>
    <n v="10"/>
    <n v="0.34370842970474769"/>
    <n v="0.16445935205236312"/>
    <n v="0"/>
    <n v="0"/>
    <n v="3"/>
    <n v="0"/>
    <n v="0"/>
    <x v="7"/>
    <n v="0"/>
    <n v="4"/>
    <x v="3"/>
    <n v="2026"/>
    <n v="197"/>
    <n v="-0.25881904510252079"/>
    <n v="-0.96592582628906831"/>
    <n v="0.43388373911755818"/>
    <n v="-0.90096886790241903"/>
    <n v="-0.2447723008972596"/>
    <n v="-0.96958059010763076"/>
    <n v="20.81666666666667"/>
    <n v="-7.8166666666666664"/>
    <n v="0"/>
    <n v="48563"/>
    <n v="0"/>
    <n v="0"/>
    <n v="9.1553544998168945"/>
    <n v="0"/>
    <n v="9.40362548828125"/>
    <n v="0"/>
    <n v="9.360835075378418"/>
    <n v="0"/>
    <n v="9.4728555679321289"/>
    <n v="0"/>
    <n v="9.2923316955566406"/>
    <n v="0"/>
    <n v="9.0194292068481445"/>
    <n v="0"/>
    <n v="9.1329326629638672"/>
    <n v="0"/>
    <n v="9.5679999999999996"/>
    <n v="0"/>
    <n v="11.27361007034779"/>
    <n v="1"/>
    <n v="11.842398523574779"/>
    <n v="1"/>
    <n v="11.835433636747659"/>
    <n v="1"/>
    <n v="12.87480551751727"/>
    <n v="1"/>
  </r>
  <r>
    <d v="2026-07-16T14:00:00"/>
    <x v="106"/>
    <s v="14:00:00"/>
    <n v="10.531023025512701"/>
    <n v="10.788614621792471"/>
    <n v="10.64"/>
    <n v="1.1875980968405619E-2"/>
    <n v="2.2086305810518958E-2"/>
    <n v="0"/>
    <n v="0"/>
    <n v="3"/>
    <n v="0"/>
    <n v="0"/>
    <x v="8"/>
    <n v="0"/>
    <n v="4"/>
    <x v="3"/>
    <n v="2026"/>
    <n v="197"/>
    <n v="-0.49999999999999972"/>
    <n v="-0.86602540378443882"/>
    <n v="0.43388373911755818"/>
    <n v="-0.90096886790241903"/>
    <n v="-0.2447723008972596"/>
    <n v="-0.96958059010763076"/>
    <n v="20.81666666666667"/>
    <n v="-6.8166666666666664"/>
    <n v="0"/>
    <n v="48564"/>
    <n v="0"/>
    <n v="0"/>
    <n v="9.4137334823608398"/>
    <n v="0"/>
    <n v="10.53458213806152"/>
    <n v="0"/>
    <n v="10.518197059631349"/>
    <n v="0"/>
    <n v="10.61308574676514"/>
    <n v="0"/>
    <n v="10.41683959960938"/>
    <n v="0"/>
    <n v="10.19103336334229"/>
    <n v="0"/>
    <n v="10.24172401428223"/>
    <n v="0"/>
    <n v="10.763"/>
    <n v="0"/>
    <n v="11.274031236767771"/>
    <n v="1"/>
    <n v="11.84204660639876"/>
    <n v="1"/>
    <n v="11.83585149510985"/>
    <n v="1"/>
    <n v="12.874787907184199"/>
    <n v="1"/>
  </r>
  <r>
    <d v="2026-07-16T15:00:00"/>
    <x v="106"/>
    <s v="15:00:00"/>
    <n v="12.037515640258791"/>
    <n v="12.33756197105067"/>
    <n v="10.9"/>
    <n v="1.293941831833366"/>
    <n v="2.0665844206110866"/>
    <n v="0"/>
    <n v="0"/>
    <n v="3"/>
    <n v="0"/>
    <n v="0"/>
    <x v="9"/>
    <n v="1"/>
    <n v="4"/>
    <x v="3"/>
    <n v="2026"/>
    <n v="197"/>
    <n v="-0.70710678118654713"/>
    <n v="-0.70710678118654791"/>
    <n v="0.43388373911755818"/>
    <n v="-0.90096886790241903"/>
    <n v="-0.2447723008972596"/>
    <n v="-0.96958059010763076"/>
    <n v="20.81666666666667"/>
    <n v="-5.8166666666666664"/>
    <n v="0"/>
    <n v="48565"/>
    <n v="0"/>
    <n v="0"/>
    <n v="10.531023025512701"/>
    <n v="0"/>
    <n v="12.0466423034668"/>
    <n v="0"/>
    <n v="12.06328201293945"/>
    <n v="0"/>
    <n v="12.325296401977541"/>
    <n v="0"/>
    <n v="12.195169448852541"/>
    <n v="0"/>
    <n v="12.08306312561035"/>
    <n v="0"/>
    <n v="12.096181869506839"/>
    <n v="0"/>
    <n v="12.722"/>
    <n v="0"/>
    <n v="11.273882940411569"/>
    <n v="1"/>
    <n v="11.841558137819881"/>
    <n v="1"/>
    <n v="11.836281999590851"/>
    <n v="1"/>
    <n v="12.87476142579442"/>
    <n v="1"/>
  </r>
  <r>
    <d v="2026-07-16T16:00:00"/>
    <x v="106"/>
    <s v="16:00:00"/>
    <n v="14.26968479156494"/>
    <n v="14.235525767169134"/>
    <n v="12.94"/>
    <n v="1.7680616449190982"/>
    <n v="1.6783870133991756"/>
    <n v="0"/>
    <n v="0"/>
    <n v="3"/>
    <n v="0"/>
    <n v="0"/>
    <x v="10"/>
    <n v="1"/>
    <n v="4"/>
    <x v="3"/>
    <n v="2026"/>
    <n v="197"/>
    <n v="-0.86602540378443849"/>
    <n v="-0.50000000000000044"/>
    <n v="0.43388373911755818"/>
    <n v="-0.90096886790241903"/>
    <n v="-0.2447723008972596"/>
    <n v="-0.96958059010763076"/>
    <n v="20.81666666666667"/>
    <n v="-4.8166666666666664"/>
    <n v="0"/>
    <n v="48566"/>
    <n v="0"/>
    <n v="0"/>
    <n v="12.037515640258791"/>
    <n v="0"/>
    <n v="14.331132888793951"/>
    <n v="0"/>
    <n v="14.368185043334959"/>
    <n v="0"/>
    <n v="14.81730937957764"/>
    <n v="0"/>
    <n v="14.59077739715576"/>
    <n v="0"/>
    <n v="14.40590286254883"/>
    <n v="0"/>
    <n v="14.16047477722168"/>
    <n v="0"/>
    <n v="14.734999999999999"/>
    <n v="0"/>
    <n v="11.273502662777901"/>
    <n v="1"/>
    <n v="11.839845157095359"/>
    <n v="1"/>
    <n v="11.83619469865447"/>
    <n v="1"/>
    <n v="12.874683288310431"/>
    <n v="1"/>
  </r>
  <r>
    <d v="2026-07-16T17:00:00"/>
    <x v="106"/>
    <s v="17:00:00"/>
    <n v="15.959836959838871"/>
    <n v="15.969047205400834"/>
    <n v="13.84"/>
    <n v="4.493708736298907"/>
    <n v="4.5328420028251015"/>
    <n v="0"/>
    <n v="0"/>
    <n v="3"/>
    <n v="0"/>
    <n v="1"/>
    <x v="11"/>
    <n v="4"/>
    <n v="4"/>
    <x v="3"/>
    <n v="2026"/>
    <n v="197"/>
    <n v="-0.96592582628906831"/>
    <n v="-0.25881904510252057"/>
    <n v="0.43388373911755818"/>
    <n v="-0.90096886790241903"/>
    <n v="-0.2447723008972596"/>
    <n v="-0.96958059010763076"/>
    <n v="20.81666666666667"/>
    <n v="-3.816666666666666"/>
    <n v="0"/>
    <n v="48567"/>
    <n v="0"/>
    <n v="0"/>
    <n v="14.26968479156494"/>
    <n v="0"/>
    <n v="15.954713821411129"/>
    <n v="0"/>
    <n v="16.078073501586911"/>
    <n v="0"/>
    <n v="16.62301063537598"/>
    <n v="0"/>
    <n v="16.385074615478519"/>
    <n v="0"/>
    <n v="16.018245697021481"/>
    <n v="0"/>
    <n v="15.65895462036133"/>
    <n v="0"/>
    <n v="16.869"/>
    <n v="0"/>
    <n v="11.27094232539336"/>
    <n v="1"/>
    <n v="11.83658548692862"/>
    <n v="1"/>
    <n v="11.83635721355677"/>
    <n v="1"/>
    <n v="12.87463017013595"/>
    <n v="1"/>
  </r>
  <r>
    <d v="2026-07-16T18:00:00"/>
    <x v="106"/>
    <s v="18:00:00"/>
    <n v="17.553373336791989"/>
    <n v="18.040024294423183"/>
    <n v="15.76"/>
    <n v="3.2161879251164325"/>
    <n v="5.1985107831599366"/>
    <n v="0"/>
    <n v="0"/>
    <n v="3"/>
    <n v="0"/>
    <n v="1"/>
    <x v="12"/>
    <n v="4"/>
    <n v="4"/>
    <x v="3"/>
    <n v="2026"/>
    <n v="197"/>
    <n v="-1"/>
    <n v="-1.8369701987210299E-16"/>
    <n v="0.43388373911755818"/>
    <n v="-0.90096886790241903"/>
    <n v="-0.2447723008972596"/>
    <n v="-0.96958059010763076"/>
    <n v="20.81666666666667"/>
    <n v="-2.816666666666666"/>
    <n v="0"/>
    <n v="48568"/>
    <n v="0"/>
    <n v="0"/>
    <n v="15.959836959838871"/>
    <n v="0"/>
    <n v="17.541910171508789"/>
    <n v="0"/>
    <n v="17.603029251098629"/>
    <n v="0"/>
    <n v="18.242399215698239"/>
    <n v="0"/>
    <n v="17.992282867431641"/>
    <n v="0"/>
    <n v="17.790107727050781"/>
    <n v="0"/>
    <n v="17.9671516418457"/>
    <n v="1"/>
    <n v="18.443999999999999"/>
    <n v="0"/>
    <n v="11.271155789494509"/>
    <n v="1"/>
    <n v="11.83263802457423"/>
    <n v="1"/>
    <n v="11.83680495513337"/>
    <n v="1"/>
    <n v="12.874526384400779"/>
    <n v="1"/>
  </r>
  <r>
    <d v="2026-07-16T19:00:00"/>
    <x v="106"/>
    <s v="19:00:00"/>
    <n v="20.974100112915039"/>
    <n v="21.419364580013649"/>
    <n v="19.399999999999999"/>
    <n v="2.4777911654791431"/>
    <n v="4.0778333070137087"/>
    <n v="0"/>
    <n v="0"/>
    <n v="3"/>
    <n v="0"/>
    <n v="1"/>
    <x v="13"/>
    <n v="4"/>
    <n v="4"/>
    <x v="3"/>
    <n v="2026"/>
    <n v="197"/>
    <n v="-0.96592582628906842"/>
    <n v="0.2588190451025203"/>
    <n v="0.43388373911755818"/>
    <n v="-0.90096886790241903"/>
    <n v="-0.2447723008972596"/>
    <n v="-0.96958059010763076"/>
    <n v="20.81666666666667"/>
    <n v="-1.816666666666666"/>
    <n v="0"/>
    <n v="48569"/>
    <n v="0"/>
    <n v="0"/>
    <n v="17.553373336791989"/>
    <n v="0"/>
    <n v="21.206235885620121"/>
    <n v="1"/>
    <n v="21.090183258056641"/>
    <n v="0"/>
    <n v="21.642471313476559"/>
    <n v="0"/>
    <n v="21.451385498046879"/>
    <n v="0"/>
    <n v="21.291868209838871"/>
    <n v="0"/>
    <n v="21.593267440795898"/>
    <n v="1"/>
    <n v="22.782"/>
    <n v="0"/>
    <n v="11.271633421381321"/>
    <n v="1"/>
    <n v="11.82853668005693"/>
    <n v="1"/>
    <n v="11.836189213607989"/>
    <n v="1"/>
    <n v="12.87442471469036"/>
    <n v="1"/>
  </r>
  <r>
    <d v="2026-07-16T20:00:00"/>
    <x v="106"/>
    <s v="20:00:00"/>
    <n v="23.071750640869141"/>
    <n v="24.20917903766772"/>
    <n v="21.21"/>
    <n v="3.4661154487766526"/>
    <n v="8.9950748999854682"/>
    <n v="0"/>
    <n v="0"/>
    <n v="3"/>
    <n v="0"/>
    <n v="1"/>
    <x v="14"/>
    <n v="4"/>
    <n v="4"/>
    <x v="3"/>
    <n v="2026"/>
    <n v="197"/>
    <n v="-0.8660254037844386"/>
    <n v="0.50000000000000011"/>
    <n v="0.43388373911755818"/>
    <n v="-0.90096886790241903"/>
    <n v="-0.2447723008972596"/>
    <n v="-0.96958059010763076"/>
    <n v="20.81666666666667"/>
    <n v="-0.81666666666666643"/>
    <n v="0"/>
    <n v="48570"/>
    <n v="0"/>
    <n v="0"/>
    <n v="20.974100112915039"/>
    <n v="0"/>
    <n v="23.674005508422852"/>
    <n v="1"/>
    <n v="23.305360794067379"/>
    <n v="0"/>
    <n v="23.941556930541989"/>
    <n v="0"/>
    <n v="23.732334136962891"/>
    <n v="0"/>
    <n v="23.9326286315918"/>
    <n v="1"/>
    <n v="23.629892349243161"/>
    <n v="0"/>
    <n v="25.757000000000001"/>
    <n v="1"/>
    <n v="11.261961097518601"/>
    <n v="1"/>
    <n v="11.824558280053591"/>
    <n v="1"/>
    <n v="11.83526783365579"/>
    <n v="1"/>
    <n v="12.874218333424709"/>
    <n v="1"/>
  </r>
  <r>
    <d v="2026-07-16T21:00:00"/>
    <x v="106"/>
    <s v="21:00:00"/>
    <n v="24.737943649291989"/>
    <n v="25.607621774795053"/>
    <n v="22.89"/>
    <n v="3.4148957309585901"/>
    <n v="7.3854681108402103"/>
    <n v="0"/>
    <n v="0"/>
    <n v="3"/>
    <n v="0"/>
    <n v="1"/>
    <x v="15"/>
    <n v="4"/>
    <n v="4"/>
    <x v="3"/>
    <n v="2026"/>
    <n v="197"/>
    <n v="-0.70710678118654768"/>
    <n v="0.70710678118654735"/>
    <n v="0.43388373911755818"/>
    <n v="-0.90096886790241903"/>
    <n v="-0.2447723008972596"/>
    <n v="-0.96958059010763076"/>
    <n v="20.81666666666667"/>
    <n v="0.1833333333333336"/>
    <n v="1"/>
    <n v="48571"/>
    <n v="0"/>
    <n v="0"/>
    <n v="23.071750640869141"/>
    <n v="0"/>
    <n v="26.836959838867191"/>
    <n v="1"/>
    <n v="26.80376052856445"/>
    <n v="1"/>
    <n v="24.784421920776371"/>
    <n v="0"/>
    <n v="25.977285385131839"/>
    <n v="1"/>
    <n v="25.23343467712402"/>
    <n v="1"/>
    <n v="25.24619102478027"/>
    <n v="1"/>
    <n v="26.641999999999999"/>
    <n v="1"/>
    <n v="11.23686714470387"/>
    <n v="1"/>
    <n v="11.81938086166268"/>
    <n v="1"/>
    <n v="11.834437265637369"/>
    <n v="1"/>
    <n v="12.87391179810975"/>
    <n v="1"/>
  </r>
  <r>
    <d v="2026-07-16T22:00:00"/>
    <x v="106"/>
    <s v="22:00:00"/>
    <n v="22.752326965332031"/>
    <n v="22.034233658042304"/>
    <n v="21.01"/>
    <n v="3.0357032541231197"/>
    <n v="1.0490545862667155"/>
    <n v="0"/>
    <n v="0"/>
    <n v="3"/>
    <n v="0"/>
    <n v="1"/>
    <x v="16"/>
    <n v="4"/>
    <n v="4"/>
    <x v="3"/>
    <n v="2026"/>
    <n v="197"/>
    <n v="-0.50000000000000044"/>
    <n v="0.86602540378443837"/>
    <n v="0.43388373911755818"/>
    <n v="-0.90096886790241903"/>
    <n v="-0.2447723008972596"/>
    <n v="-0.96958059010763076"/>
    <n v="20.81666666666667"/>
    <n v="1.183333333333334"/>
    <n v="1"/>
    <n v="48572"/>
    <n v="0"/>
    <n v="0"/>
    <n v="24.737943649291989"/>
    <n v="0"/>
    <n v="26.14599609375"/>
    <n v="1"/>
    <n v="24.69633674621582"/>
    <n v="1"/>
    <n v="24.37485504150391"/>
    <n v="1"/>
    <n v="24.864089965820309"/>
    <n v="1"/>
    <n v="23.553787231445309"/>
    <n v="1"/>
    <n v="23.192869186401371"/>
    <n v="1"/>
    <n v="22.734000000000002"/>
    <n v="0"/>
    <n v="11.149408136804899"/>
    <n v="1"/>
    <n v="11.8191042052848"/>
    <n v="1"/>
    <n v="11.83368094513814"/>
    <n v="1"/>
    <n v="12.87369444007884"/>
    <n v="1"/>
  </r>
  <r>
    <d v="2026-07-16T23:00:00"/>
    <x v="106"/>
    <s v="23:00:00"/>
    <n v="15.650301933288571"/>
    <n v="14.563812510732156"/>
    <n v="14.87"/>
    <n v="0.60887110709388226"/>
    <n v="9.3750778584145822E-2"/>
    <n v="0"/>
    <n v="0"/>
    <n v="3"/>
    <n v="0"/>
    <n v="0"/>
    <x v="17"/>
    <n v="2"/>
    <n v="4"/>
    <x v="3"/>
    <n v="2026"/>
    <n v="197"/>
    <n v="-0.25881904510252163"/>
    <n v="0.96592582628906809"/>
    <n v="0.43388373911755818"/>
    <n v="-0.90096886790241903"/>
    <n v="-0.2447723008972596"/>
    <n v="-0.96958059010763076"/>
    <n v="20.81666666666667"/>
    <n v="2.183333333333334"/>
    <n v="1"/>
    <n v="48573"/>
    <n v="0"/>
    <n v="0"/>
    <n v="22.752326965332031"/>
    <n v="0"/>
    <n v="16.384223937988281"/>
    <n v="0"/>
    <n v="16.048774719238281"/>
    <n v="0"/>
    <n v="16.946096420288089"/>
    <n v="1"/>
    <n v="15.824592590332029"/>
    <n v="0"/>
    <n v="15.868685722351071"/>
    <n v="1"/>
    <n v="15.08599758148193"/>
    <n v="0"/>
    <n v="15.375999999999999"/>
    <n v="0"/>
    <n v="11.008005256454149"/>
    <n v="0"/>
    <n v="11.80944630006949"/>
    <n v="1"/>
    <n v="11.83302537635678"/>
    <n v="1"/>
    <n v="12.873696532198171"/>
    <n v="1"/>
  </r>
  <r>
    <d v="2026-07-17T00:00:00"/>
    <x v="107"/>
    <s v="00:00:00"/>
    <n v="9.3192043304443359"/>
    <n v="8.7158436161386277"/>
    <n v="9.36"/>
    <n v="1.6642866544948893E-3"/>
    <n v="0.41493744686935891"/>
    <n v="0"/>
    <n v="0"/>
    <n v="3"/>
    <n v="0"/>
    <n v="0"/>
    <x v="18"/>
    <n v="2"/>
    <n v="0"/>
    <x v="3"/>
    <n v="2026"/>
    <n v="198"/>
    <n v="0"/>
    <n v="1"/>
    <n v="-0.43388373911755801"/>
    <n v="-0.90096886790241915"/>
    <n v="-0.26141439851115622"/>
    <n v="-0.96522666366561305"/>
    <n v="20.8"/>
    <n v="-20.8"/>
    <n v="0"/>
    <n v="48574"/>
    <n v="0"/>
    <n v="0"/>
    <n v="15.650301933288571"/>
    <n v="0"/>
    <n v="9.5028114318847656"/>
    <n v="0"/>
    <n v="9.3725881576538086"/>
    <n v="0"/>
    <n v="9.6486501693725586"/>
    <n v="0"/>
    <n v="9.3046903610229492"/>
    <n v="0"/>
    <n v="8.9971456527709961"/>
    <n v="0"/>
    <n v="9.4708709716796875"/>
    <n v="1"/>
    <n v="8.907"/>
    <n v="0"/>
    <n v="10.977425172925001"/>
    <n v="0"/>
    <n v="11.80173323764688"/>
    <n v="1"/>
    <n v="11.83386511497554"/>
    <n v="1"/>
    <n v="12.873727845204259"/>
    <n v="1"/>
  </r>
  <r>
    <d v="2026-07-17T01:00:00"/>
    <x v="107"/>
    <s v="01:00:00"/>
    <n v="5.5912923812866211"/>
    <n v="5.0110071239674596"/>
    <n v="5.78"/>
    <n v="3.5610565360474085E-2"/>
    <n v="0.59135004338879837"/>
    <n v="0"/>
    <n v="0"/>
    <n v="3"/>
    <n v="0"/>
    <n v="0"/>
    <x v="19"/>
    <n v="2"/>
    <n v="0"/>
    <x v="3"/>
    <n v="2026"/>
    <n v="198"/>
    <n v="0.25881904510252068"/>
    <n v="0.96592582628906831"/>
    <n v="-0.43388373911755801"/>
    <n v="-0.90096886790241915"/>
    <n v="-0.26141439851115622"/>
    <n v="-0.96522666366561305"/>
    <n v="20.8"/>
    <n v="-19.8"/>
    <n v="0"/>
    <n v="48575"/>
    <n v="0"/>
    <n v="0"/>
    <n v="9.3192043304443359"/>
    <n v="0"/>
    <n v="5.6086883544921884"/>
    <n v="0"/>
    <n v="5.5157089233398438"/>
    <n v="0"/>
    <n v="5.6641569137573242"/>
    <n v="0"/>
    <n v="6.0352573394775391"/>
    <n v="1"/>
    <n v="5.8039059638977051"/>
    <n v="1"/>
    <n v="5.7644510269165039"/>
    <n v="1"/>
    <n v="5.0599999999999996"/>
    <n v="0"/>
    <n v="10.969774877031639"/>
    <n v="0"/>
    <n v="11.799772250510401"/>
    <n v="1"/>
    <n v="11.833639420568939"/>
    <n v="1"/>
    <n v="12.873774900493119"/>
    <n v="1"/>
  </r>
  <r>
    <d v="2026-07-17T02:00:00"/>
    <x v="107"/>
    <s v="02:00:00"/>
    <n v="3.6103651523590088"/>
    <n v="3.4902475202985359"/>
    <n v="3.28"/>
    <n v="0.10914113389319122"/>
    <n v="4.4204019791683355E-2"/>
    <n v="0"/>
    <n v="0"/>
    <n v="3"/>
    <n v="0"/>
    <n v="0"/>
    <x v="20"/>
    <n v="2"/>
    <n v="0"/>
    <x v="3"/>
    <n v="2026"/>
    <n v="198"/>
    <n v="0.49999999999999989"/>
    <n v="0.86602540378443871"/>
    <n v="-0.43388373911755801"/>
    <n v="-0.90096886790241915"/>
    <n v="-0.26141439851115622"/>
    <n v="-0.96522666366561305"/>
    <n v="20.8"/>
    <n v="-18.8"/>
    <n v="0"/>
    <n v="48576"/>
    <n v="0"/>
    <n v="0"/>
    <n v="5.5912923812866211"/>
    <n v="0"/>
    <n v="3.535220623016357"/>
    <n v="0"/>
    <n v="3.4785313606262211"/>
    <n v="0"/>
    <n v="3.5365505218505859"/>
    <n v="0"/>
    <n v="4.0950860977172852"/>
    <n v="1"/>
    <n v="3.9303369522094731"/>
    <n v="1"/>
    <n v="3.449979305267334"/>
    <n v="0"/>
    <n v="3.3149999999999999"/>
    <n v="0"/>
    <n v="10.96905004481474"/>
    <n v="0"/>
    <n v="11.799338533055209"/>
    <n v="1"/>
    <n v="11.83338174401295"/>
    <n v="1"/>
    <n v="12.873835550308341"/>
    <n v="1"/>
  </r>
  <r>
    <d v="2026-07-17T03:00:00"/>
    <x v="107"/>
    <s v="03:00:00"/>
    <n v="2.4010415077209468"/>
    <n v="2.3989482361409453"/>
    <n v="2.38"/>
    <n v="4.427450471706692E-4"/>
    <n v="3.5903565285303054E-4"/>
    <n v="0"/>
    <n v="0"/>
    <n v="3"/>
    <n v="0"/>
    <n v="0"/>
    <x v="21"/>
    <n v="2"/>
    <n v="0"/>
    <x v="3"/>
    <n v="2026"/>
    <n v="198"/>
    <n v="0.70710678118654757"/>
    <n v="0.70710678118654757"/>
    <n v="-0.43388373911755801"/>
    <n v="-0.90096886790241915"/>
    <n v="-0.26141439851115622"/>
    <n v="-0.96522666366561305"/>
    <n v="20.8"/>
    <n v="-17.8"/>
    <n v="0"/>
    <n v="48577"/>
    <n v="0"/>
    <n v="0"/>
    <n v="3.6103651523590088"/>
    <n v="0"/>
    <n v="2.4447698593139648"/>
    <n v="0"/>
    <n v="2.358098030090332"/>
    <n v="0"/>
    <n v="2.405133962631226"/>
    <n v="0"/>
    <n v="2.5284700393676758"/>
    <n v="0"/>
    <n v="2.3733246326446529"/>
    <n v="0"/>
    <n v="2.5679690837860112"/>
    <n v="1"/>
    <n v="2.0990000000000002"/>
    <n v="0"/>
    <n v="10.972181066870689"/>
    <n v="0"/>
    <n v="11.79977790585586"/>
    <n v="1"/>
    <n v="11.83362041342826"/>
    <n v="1"/>
    <n v="12.873869267791481"/>
    <n v="1"/>
  </r>
  <r>
    <d v="2026-07-17T04:00:00"/>
    <x v="107"/>
    <s v="04:00:00"/>
    <n v="1.8452106714248659"/>
    <n v="1.8537138525416619"/>
    <n v="2.1"/>
    <n v="6.4917601955767665E-2"/>
    <n v="6.0656866429870317E-2"/>
    <n v="0"/>
    <n v="0"/>
    <n v="3"/>
    <n v="0"/>
    <n v="0"/>
    <x v="22"/>
    <n v="2"/>
    <n v="0"/>
    <x v="3"/>
    <n v="2026"/>
    <n v="198"/>
    <n v="0.8660254037844386"/>
    <n v="0.50000000000000011"/>
    <n v="-0.43388373911755801"/>
    <n v="-0.90096886790241915"/>
    <n v="-0.26141439851115622"/>
    <n v="-0.96522666366561305"/>
    <n v="20.8"/>
    <n v="-16.8"/>
    <n v="0"/>
    <n v="48578"/>
    <n v="0"/>
    <n v="0"/>
    <n v="2.4010415077209468"/>
    <n v="0"/>
    <n v="1.8759855031967161"/>
    <n v="0"/>
    <n v="1.842718243598938"/>
    <n v="0"/>
    <n v="1.854187965393066"/>
    <n v="0"/>
    <n v="1.901253938674927"/>
    <n v="0"/>
    <n v="1.966111898422241"/>
    <n v="1"/>
    <n v="2.088097095489502"/>
    <n v="1"/>
    <n v="1.6020000000000001"/>
    <n v="0"/>
    <n v="10.97035905222098"/>
    <n v="0"/>
    <n v="11.799753546005199"/>
    <n v="1"/>
    <n v="11.833372009297211"/>
    <n v="1"/>
    <n v="12.87390374741565"/>
    <n v="1"/>
  </r>
  <r>
    <d v="2026-07-17T05:00:00"/>
    <x v="107"/>
    <s v="05:00:00"/>
    <n v="2.187623023986816"/>
    <n v="2.2554764314695421"/>
    <n v="2.04"/>
    <n v="2.1792557211012031E-2"/>
    <n v="4.6430092518848269E-2"/>
    <n v="0"/>
    <n v="0"/>
    <n v="3"/>
    <n v="0"/>
    <n v="0"/>
    <x v="23"/>
    <n v="2"/>
    <n v="0"/>
    <x v="3"/>
    <n v="2026"/>
    <n v="198"/>
    <n v="0.96592582628906831"/>
    <n v="0.25881904510252068"/>
    <n v="-0.43388373911755801"/>
    <n v="-0.90096886790241915"/>
    <n v="-0.26141439851115622"/>
    <n v="-0.96522666366561305"/>
    <n v="20.8"/>
    <n v="-15.8"/>
    <n v="0"/>
    <n v="48579"/>
    <n v="0"/>
    <n v="0"/>
    <n v="1.8452106714248659"/>
    <n v="0"/>
    <n v="2.1522278785705571"/>
    <n v="0"/>
    <n v="2.174608469009399"/>
    <n v="0"/>
    <n v="2.1227936744689941"/>
    <n v="0"/>
    <n v="2.6088769435882568"/>
    <n v="1"/>
    <n v="2.2970798015594478"/>
    <n v="1"/>
    <n v="2.1638894081115718"/>
    <n v="0"/>
    <n v="1.8380000000000001"/>
    <n v="0"/>
    <n v="10.96907676756382"/>
    <n v="0"/>
    <n v="11.79970010973158"/>
    <n v="1"/>
    <n v="11.83301057116616"/>
    <n v="1"/>
    <n v="12.87393151119093"/>
    <n v="1"/>
  </r>
  <r>
    <d v="2026-07-17T06:00:00"/>
    <x v="107"/>
    <s v="06:00:00"/>
    <n v="3.6751165390014648"/>
    <n v="3.7373263156081888"/>
    <n v="3.34"/>
    <n v="0.1123030947123204"/>
    <n v="0.1578682010747782"/>
    <n v="0"/>
    <n v="0"/>
    <n v="3"/>
    <n v="0"/>
    <n v="0"/>
    <x v="0"/>
    <n v="3"/>
    <n v="0"/>
    <x v="3"/>
    <n v="2026"/>
    <n v="198"/>
    <n v="1"/>
    <n v="6.123233995736766E-17"/>
    <n v="-0.43388373911755801"/>
    <n v="-0.90096886790241915"/>
    <n v="-0.26141439851115622"/>
    <n v="-0.96522666366561305"/>
    <n v="20.8"/>
    <n v="-14.8"/>
    <n v="0"/>
    <n v="48580"/>
    <n v="0"/>
    <n v="0"/>
    <n v="2.187623023986816"/>
    <n v="0"/>
    <n v="3.6046476364135742"/>
    <n v="0"/>
    <n v="3.5890095233917241"/>
    <n v="0"/>
    <n v="3.6611747741699219"/>
    <n v="0"/>
    <n v="4.2283992767333984"/>
    <n v="1"/>
    <n v="3.622383594512939"/>
    <n v="0"/>
    <n v="3.649445533752441"/>
    <n v="0"/>
    <n v="3.371"/>
    <n v="0"/>
    <n v="10.970551565289499"/>
    <n v="0"/>
    <n v="11.80008599871681"/>
    <n v="1"/>
    <n v="11.833045889046931"/>
    <n v="1"/>
    <n v="12.873971422495041"/>
    <n v="1"/>
  </r>
  <r>
    <d v="2026-07-17T07:00:00"/>
    <x v="107"/>
    <s v="07:00:00"/>
    <n v="5.3978796005249023"/>
    <n v="5.7351929967276538"/>
    <n v="5.34"/>
    <n v="3.350048156922292E-3"/>
    <n v="0.15617750466258351"/>
    <n v="0"/>
    <n v="0"/>
    <n v="3"/>
    <n v="0"/>
    <n v="0"/>
    <x v="1"/>
    <n v="3"/>
    <n v="0"/>
    <x v="3"/>
    <n v="2026"/>
    <n v="198"/>
    <n v="0.96592582628906831"/>
    <n v="-0.25881904510252057"/>
    <n v="-0.43388373911755801"/>
    <n v="-0.90096886790241915"/>
    <n v="-0.26141439851115622"/>
    <n v="-0.96522666366561305"/>
    <n v="20.8"/>
    <n v="-13.8"/>
    <n v="0"/>
    <n v="48581"/>
    <n v="0"/>
    <n v="0"/>
    <n v="3.6751165390014648"/>
    <n v="0"/>
    <n v="5.2706661224365234"/>
    <n v="0"/>
    <n v="5.2875185012817383"/>
    <n v="0"/>
    <n v="5.397773265838623"/>
    <n v="0"/>
    <n v="5.5593180656433114"/>
    <n v="0"/>
    <n v="5.3847904205322266"/>
    <n v="0"/>
    <n v="5.5083646774291992"/>
    <n v="0"/>
    <n v="5.4180000000000001"/>
    <n v="0"/>
    <n v="10.97348776956399"/>
    <n v="0"/>
    <n v="11.800168985412229"/>
    <n v="1"/>
    <n v="11.833084089947601"/>
    <n v="1"/>
    <n v="12.87400613899492"/>
    <n v="1"/>
  </r>
  <r>
    <d v="2026-07-17T08:00:00"/>
    <x v="107"/>
    <s v="08:00:00"/>
    <n v="7.305992603302002"/>
    <n v="7.5953765763801124"/>
    <n v="6.87"/>
    <n v="0.19008955013405676"/>
    <n v="0.5261711775609329"/>
    <n v="0"/>
    <n v="0"/>
    <n v="3"/>
    <n v="0"/>
    <n v="0"/>
    <x v="2"/>
    <n v="3"/>
    <n v="0"/>
    <x v="3"/>
    <n v="2026"/>
    <n v="198"/>
    <n v="0.86602540378443871"/>
    <n v="-0.49999999999999978"/>
    <n v="-0.43388373911755801"/>
    <n v="-0.90096886790241915"/>
    <n v="-0.26141439851115622"/>
    <n v="-0.96522666366561305"/>
    <n v="20.8"/>
    <n v="-12.8"/>
    <n v="0"/>
    <n v="48582"/>
    <n v="0"/>
    <n v="0"/>
    <n v="5.3978796005249023"/>
    <n v="0"/>
    <n v="6.9700102806091309"/>
    <n v="0"/>
    <n v="6.9485588073730469"/>
    <n v="0"/>
    <n v="7.2898678779602051"/>
    <n v="0"/>
    <n v="7.3393440246582031"/>
    <n v="0"/>
    <n v="7.2858996391296387"/>
    <n v="0"/>
    <n v="7.6022710800170898"/>
    <n v="0"/>
    <n v="7.7080000000000002"/>
    <n v="0"/>
    <n v="10.97878833115101"/>
    <n v="0"/>
    <n v="11.800169618356801"/>
    <n v="1"/>
    <n v="11.83291967763078"/>
    <n v="1"/>
    <n v="12.874003842145671"/>
    <n v="1"/>
  </r>
  <r>
    <d v="2026-07-17T09:00:00"/>
    <x v="107"/>
    <s v="09:00:00"/>
    <n v="8.6546192169189453"/>
    <n v="9.0844187373839063"/>
    <n v="8.69"/>
    <n v="1.2517998114286103E-3"/>
    <n v="0.15556614039951522"/>
    <n v="0"/>
    <n v="0"/>
    <n v="3"/>
    <n v="0"/>
    <n v="0"/>
    <x v="3"/>
    <n v="0"/>
    <n v="0"/>
    <x v="3"/>
    <n v="2026"/>
    <n v="198"/>
    <n v="0.70710678118654757"/>
    <n v="-0.70710678118654746"/>
    <n v="-0.43388373911755801"/>
    <n v="-0.90096886790241915"/>
    <n v="-0.26141439851115622"/>
    <n v="-0.96522666366561305"/>
    <n v="20.8"/>
    <n v="-11.8"/>
    <n v="0"/>
    <n v="48583"/>
    <n v="0"/>
    <n v="0"/>
    <n v="7.305992603302002"/>
    <n v="0"/>
    <n v="8.4895420074462891"/>
    <n v="0"/>
    <n v="8.4551477432250977"/>
    <n v="0"/>
    <n v="8.6897144317626953"/>
    <n v="0"/>
    <n v="8.7072553634643555"/>
    <n v="0"/>
    <n v="8.5902557373046875"/>
    <n v="0"/>
    <n v="8.7090911865234375"/>
    <n v="0"/>
    <n v="9.5950000000000006"/>
    <n v="0"/>
    <n v="10.992787594596541"/>
    <n v="0"/>
    <n v="11.80026559886478"/>
    <n v="1"/>
    <n v="11.832478787040429"/>
    <n v="1"/>
    <n v="12.87395795089034"/>
    <n v="1"/>
  </r>
  <r>
    <d v="2026-07-17T10:00:00"/>
    <x v="107"/>
    <s v="10:00:00"/>
    <n v="9.0835170745849609"/>
    <n v="9.1570599032049458"/>
    <n v="9.27"/>
    <n v="3.4775881471350863E-2"/>
    <n v="1.275546546407612E-2"/>
    <n v="0"/>
    <n v="0"/>
    <n v="3"/>
    <n v="0"/>
    <n v="0"/>
    <x v="4"/>
    <n v="0"/>
    <n v="0"/>
    <x v="3"/>
    <n v="2026"/>
    <n v="198"/>
    <n v="0.49999999999999989"/>
    <n v="-0.86602540378443871"/>
    <n v="-0.43388373911755801"/>
    <n v="-0.90096886790241915"/>
    <n v="-0.26141439851115622"/>
    <n v="-0.96522666366561305"/>
    <n v="20.8"/>
    <n v="-10.8"/>
    <n v="0"/>
    <n v="48584"/>
    <n v="0"/>
    <n v="0"/>
    <n v="8.6546192169189453"/>
    <n v="0"/>
    <n v="8.8788022994995117"/>
    <n v="0"/>
    <n v="8.8560819625854492"/>
    <n v="0"/>
    <n v="9.1580581665039063"/>
    <n v="0"/>
    <n v="9.1944427490234375"/>
    <n v="0"/>
    <n v="9.0000066757202148"/>
    <n v="0"/>
    <n v="9.0787801742553711"/>
    <n v="0"/>
    <n v="9.5050000000000008"/>
    <n v="0"/>
    <n v="10.999665811657909"/>
    <n v="0"/>
    <n v="11.80005669877643"/>
    <n v="1"/>
    <n v="11.832397727561849"/>
    <n v="1"/>
    <n v="12.873850601485881"/>
    <n v="1"/>
  </r>
  <r>
    <d v="2026-07-17T11:00:00"/>
    <x v="107"/>
    <s v="11:00:00"/>
    <n v="9.2794523239135742"/>
    <n v="9.03924691998259"/>
    <n v="9.5"/>
    <n v="4.8641277427122986E-2"/>
    <n v="0.21229340074552983"/>
    <n v="0"/>
    <n v="0"/>
    <n v="3"/>
    <n v="0"/>
    <n v="0"/>
    <x v="5"/>
    <n v="0"/>
    <n v="0"/>
    <x v="3"/>
    <n v="2026"/>
    <n v="198"/>
    <n v="0.25881904510252102"/>
    <n v="-0.9659258262890682"/>
    <n v="-0.43388373911755801"/>
    <n v="-0.90096886790241915"/>
    <n v="-0.26141439851115622"/>
    <n v="-0.96522666366561305"/>
    <n v="20.8"/>
    <n v="-9.8000000000000007"/>
    <n v="0"/>
    <n v="48585"/>
    <n v="0"/>
    <n v="0"/>
    <n v="9.0835170745849609"/>
    <n v="0"/>
    <n v="9.0178871154785156"/>
    <n v="0"/>
    <n v="8.9885387420654297"/>
    <n v="0"/>
    <n v="9.3186931610107422"/>
    <n v="0"/>
    <n v="9.3624916076660156"/>
    <n v="0"/>
    <n v="9.1212320327758789"/>
    <n v="0"/>
    <n v="9.1017942428588867"/>
    <n v="0"/>
    <n v="9.1170000000000009"/>
    <n v="0"/>
    <n v="11.008195593953131"/>
    <n v="0"/>
    <n v="11.79961300180072"/>
    <n v="1"/>
    <n v="11.83240477652067"/>
    <n v="1"/>
    <n v="12.87380248699667"/>
    <n v="1"/>
  </r>
  <r>
    <d v="2026-07-17T12:00:00"/>
    <x v="107"/>
    <s v="12:00:00"/>
    <n v="9.3753662109375"/>
    <n v="9.3410027992895888"/>
    <n v="9.75"/>
    <n v="0.14035047590732574"/>
    <n v="0.16727871018895241"/>
    <n v="0"/>
    <n v="0"/>
    <n v="3"/>
    <n v="0"/>
    <n v="0"/>
    <x v="6"/>
    <n v="0"/>
    <n v="0"/>
    <x v="3"/>
    <n v="2026"/>
    <n v="198"/>
    <n v="1.224646799147353E-16"/>
    <n v="-1"/>
    <n v="-0.43388373911755801"/>
    <n v="-0.90096886790241915"/>
    <n v="-0.26141439851115622"/>
    <n v="-0.96522666366561305"/>
    <n v="20.8"/>
    <n v="-8.8000000000000007"/>
    <n v="0"/>
    <n v="48586"/>
    <n v="0"/>
    <n v="0"/>
    <n v="9.2794523239135742"/>
    <n v="0"/>
    <n v="9.1553544998168945"/>
    <n v="0"/>
    <n v="9.1505918502807617"/>
    <n v="0"/>
    <n v="9.4516468048095703"/>
    <n v="0"/>
    <n v="9.5625467300415039"/>
    <n v="0"/>
    <n v="9.1923608779907227"/>
    <n v="0"/>
    <n v="9.1702709197998047"/>
    <n v="0"/>
    <n v="9.6069999999999993"/>
    <n v="0"/>
    <n v="11.01909414430459"/>
    <n v="0"/>
    <n v="11.79937942538943"/>
    <n v="1"/>
    <n v="11.832669148665101"/>
    <n v="1"/>
    <n v="12.87382103178251"/>
    <n v="1"/>
  </r>
  <r>
    <d v="2026-07-17T13:00:00"/>
    <x v="107"/>
    <s v="13:00:00"/>
    <n v="9.6870040893554688"/>
    <n v="9.8595547492878275"/>
    <n v="10.19"/>
    <n v="0.25300488612512079"/>
    <n v="0.10919406371823022"/>
    <n v="0"/>
    <n v="0"/>
    <n v="3"/>
    <n v="0"/>
    <n v="0"/>
    <x v="7"/>
    <n v="0"/>
    <n v="0"/>
    <x v="3"/>
    <n v="2026"/>
    <n v="198"/>
    <n v="-0.25881904510252079"/>
    <n v="-0.96592582628906831"/>
    <n v="-0.43388373911755801"/>
    <n v="-0.90096886790241915"/>
    <n v="-0.26141439851115622"/>
    <n v="-0.96522666366561305"/>
    <n v="20.8"/>
    <n v="-7.8000000000000007"/>
    <n v="0"/>
    <n v="48587"/>
    <n v="0"/>
    <n v="0"/>
    <n v="9.3753662109375"/>
    <n v="0"/>
    <n v="9.4137334823608398"/>
    <n v="0"/>
    <n v="9.40362548828125"/>
    <n v="0"/>
    <n v="9.8231563568115234"/>
    <n v="0"/>
    <n v="9.8935956954956055"/>
    <n v="0"/>
    <n v="9.5085058212280273"/>
    <n v="0"/>
    <n v="9.5148458480834961"/>
    <n v="0"/>
    <n v="10.103"/>
    <n v="0"/>
    <n v="11.02826129893462"/>
    <n v="0"/>
    <n v="11.798925374235431"/>
    <n v="1"/>
    <n v="11.832974349991201"/>
    <n v="1"/>
    <n v="12.87379458956914"/>
    <n v="1"/>
  </r>
  <r>
    <d v="2026-07-17T14:00:00"/>
    <x v="107"/>
    <s v="14:00:00"/>
    <n v="10.837417602539061"/>
    <n v="10.627494331741806"/>
    <n v="10.6"/>
    <n v="5.636711799539558E-2"/>
    <n v="7.5593827792850166E-4"/>
    <n v="0"/>
    <n v="0"/>
    <n v="3"/>
    <n v="0"/>
    <n v="0"/>
    <x v="8"/>
    <n v="0"/>
    <n v="0"/>
    <x v="3"/>
    <n v="2026"/>
    <n v="198"/>
    <n v="-0.49999999999999972"/>
    <n v="-0.86602540378443882"/>
    <n v="-0.43388373911755801"/>
    <n v="-0.90096886790241915"/>
    <n v="-0.26141439851115622"/>
    <n v="-0.96522666366561305"/>
    <n v="20.8"/>
    <n v="-6.8000000000000007"/>
    <n v="0"/>
    <n v="48588"/>
    <n v="0"/>
    <n v="0"/>
    <n v="9.6870040893554688"/>
    <n v="0"/>
    <n v="10.531023025512701"/>
    <n v="0"/>
    <n v="10.53458213806152"/>
    <n v="0"/>
    <n v="11.028860092163089"/>
    <n v="0"/>
    <n v="11.189303398132321"/>
    <n v="0"/>
    <n v="10.82953929901123"/>
    <n v="0"/>
    <n v="10.666953086853029"/>
    <n v="0"/>
    <n v="11.317"/>
    <n v="0"/>
    <n v="11.039647574226059"/>
    <n v="0"/>
    <n v="11.798114944071999"/>
    <n v="1"/>
    <n v="11.83323053785023"/>
    <n v="1"/>
    <n v="12.873747101451491"/>
    <n v="1"/>
  </r>
  <r>
    <d v="2026-07-17T15:00:00"/>
    <x v="107"/>
    <s v="15:00:00"/>
    <n v="12.391580581665041"/>
    <n v="11.753523758833387"/>
    <n v="12.01"/>
    <n v="0.14560374030383105"/>
    <n v="6.578006228295466E-2"/>
    <n v="0"/>
    <n v="0"/>
    <n v="3"/>
    <n v="0"/>
    <n v="0"/>
    <x v="9"/>
    <n v="1"/>
    <n v="0"/>
    <x v="3"/>
    <n v="2026"/>
    <n v="198"/>
    <n v="-0.70710678118654713"/>
    <n v="-0.70710678118654791"/>
    <n v="-0.43388373911755801"/>
    <n v="-0.90096886790241915"/>
    <n v="-0.26141439851115622"/>
    <n v="-0.96522666366561305"/>
    <n v="20.8"/>
    <n v="-5.8000000000000007"/>
    <n v="0"/>
    <n v="48589"/>
    <n v="0"/>
    <n v="0"/>
    <n v="10.837417602539061"/>
    <n v="0"/>
    <n v="12.037515640258791"/>
    <n v="0"/>
    <n v="12.0466423034668"/>
    <n v="0"/>
    <n v="12.73566913604736"/>
    <n v="0"/>
    <n v="12.952916145324711"/>
    <n v="0"/>
    <n v="12.513914108276371"/>
    <n v="0"/>
    <n v="12.2474250793457"/>
    <n v="0"/>
    <n v="13.119"/>
    <n v="0"/>
    <n v="11.05241401493549"/>
    <n v="0"/>
    <n v="11.79697540544328"/>
    <n v="1"/>
    <n v="11.833484205284289"/>
    <n v="1"/>
    <n v="12.87369235460246"/>
    <n v="1"/>
  </r>
  <r>
    <d v="2026-07-17T16:00:00"/>
    <x v="107"/>
    <s v="16:00:00"/>
    <n v="14.59301662445068"/>
    <n v="13.491004686667237"/>
    <n v="14.36"/>
    <n v="5.4296747270389523E-2"/>
    <n v="0.75515285459430581"/>
    <n v="0"/>
    <n v="0"/>
    <n v="3"/>
    <n v="0"/>
    <n v="0"/>
    <x v="10"/>
    <n v="1"/>
    <n v="0"/>
    <x v="3"/>
    <n v="2026"/>
    <n v="198"/>
    <n v="-0.86602540378443849"/>
    <n v="-0.50000000000000044"/>
    <n v="-0.43388373911755801"/>
    <n v="-0.90096886790241915"/>
    <n v="-0.26141439851115622"/>
    <n v="-0.96522666366561305"/>
    <n v="20.8"/>
    <n v="-4.8000000000000007"/>
    <n v="0"/>
    <n v="48590"/>
    <n v="0"/>
    <n v="0"/>
    <n v="12.391580581665041"/>
    <n v="0"/>
    <n v="14.26968479156494"/>
    <n v="0"/>
    <n v="14.331132888793951"/>
    <n v="0"/>
    <n v="14.81240749359131"/>
    <n v="0"/>
    <n v="14.93812465667725"/>
    <n v="0"/>
    <n v="14.747941017150881"/>
    <n v="0"/>
    <n v="14.249550819396971"/>
    <n v="0"/>
    <n v="15.538"/>
    <n v="0"/>
    <n v="11.067166720827419"/>
    <n v="0"/>
    <n v="11.794927259286251"/>
    <n v="1"/>
    <n v="11.83369872240084"/>
    <n v="1"/>
    <n v="12.873609315856079"/>
    <n v="1"/>
  </r>
  <r>
    <d v="2026-07-17T17:00:00"/>
    <x v="107"/>
    <s v="17:00:00"/>
    <n v="16.245479583740231"/>
    <n v="15.222292034279162"/>
    <n v="15.15"/>
    <n v="1.2000755183916687"/>
    <n v="5.226138220219498E-3"/>
    <n v="0"/>
    <n v="0"/>
    <n v="3"/>
    <n v="0"/>
    <n v="1"/>
    <x v="11"/>
    <n v="4"/>
    <n v="0"/>
    <x v="3"/>
    <n v="2026"/>
    <n v="198"/>
    <n v="-0.96592582628906831"/>
    <n v="-0.25881904510252057"/>
    <n v="-0.43388373911755801"/>
    <n v="-0.90096886790241915"/>
    <n v="-0.26141439851115622"/>
    <n v="-0.96522666366561305"/>
    <n v="20.8"/>
    <n v="-3.8000000000000012"/>
    <n v="0"/>
    <n v="48591"/>
    <n v="0"/>
    <n v="0"/>
    <n v="14.59301662445068"/>
    <n v="0"/>
    <n v="15.959836959838871"/>
    <n v="0"/>
    <n v="15.954713821411129"/>
    <n v="0"/>
    <n v="16.526737213134769"/>
    <n v="0"/>
    <n v="16.67463302612305"/>
    <n v="0"/>
    <n v="16.434324264526371"/>
    <n v="0"/>
    <n v="15.77054595947266"/>
    <n v="0"/>
    <n v="18.332999999999998"/>
    <n v="0"/>
    <n v="11.080638880530991"/>
    <n v="0"/>
    <n v="11.793621361255649"/>
    <n v="1"/>
    <n v="11.83420983222979"/>
    <n v="1"/>
    <n v="12.873501441041521"/>
    <n v="1"/>
  </r>
  <r>
    <d v="2026-07-17T18:00:00"/>
    <x v="107"/>
    <s v="18:00:00"/>
    <n v="17.723876953125"/>
    <n v="16.746238746778335"/>
    <n v="16.190000000000001"/>
    <n v="2.3527785073280296"/>
    <n v="0.3094015434175314"/>
    <n v="0"/>
    <n v="0"/>
    <n v="3"/>
    <n v="0"/>
    <n v="1"/>
    <x v="12"/>
    <n v="4"/>
    <n v="0"/>
    <x v="3"/>
    <n v="2026"/>
    <n v="198"/>
    <n v="-1"/>
    <n v="-1.8369701987210299E-16"/>
    <n v="-0.43388373911755801"/>
    <n v="-0.90096886790241915"/>
    <n v="-0.26141439851115622"/>
    <n v="-0.96522666366561305"/>
    <n v="20.8"/>
    <n v="-2.8000000000000012"/>
    <n v="0"/>
    <n v="48592"/>
    <n v="0"/>
    <n v="0"/>
    <n v="16.245479583740231"/>
    <n v="0"/>
    <n v="17.553373336791989"/>
    <n v="0"/>
    <n v="17.541910171508789"/>
    <n v="0"/>
    <n v="18.016420364379879"/>
    <n v="0"/>
    <n v="18.133365631103519"/>
    <n v="0"/>
    <n v="18.064332962036129"/>
    <n v="0"/>
    <n v="17.287992477416989"/>
    <n v="0"/>
    <n v="20.495999999999999"/>
    <n v="0"/>
    <n v="11.09254065652688"/>
    <n v="0"/>
    <n v="11.79194720869973"/>
    <n v="1"/>
    <n v="11.83491657869447"/>
    <n v="1"/>
    <n v="12.873263139624139"/>
    <n v="1"/>
  </r>
  <r>
    <d v="2026-07-17T19:00:00"/>
    <x v="107"/>
    <s v="19:00:00"/>
    <n v="21.141695022583011"/>
    <n v="19.618466415334925"/>
    <n v="19.53"/>
    <n v="2.5975608458188497"/>
    <n v="7.8263066422113049E-3"/>
    <n v="0"/>
    <n v="0"/>
    <n v="3"/>
    <n v="0"/>
    <n v="1"/>
    <x v="13"/>
    <n v="4"/>
    <n v="0"/>
    <x v="3"/>
    <n v="2026"/>
    <n v="198"/>
    <n v="-0.96592582628906842"/>
    <n v="0.2588190451025203"/>
    <n v="-0.43388373911755801"/>
    <n v="-0.90096886790241915"/>
    <n v="-0.26141439851115622"/>
    <n v="-0.96522666366561305"/>
    <n v="20.8"/>
    <n v="-1.8000000000000009"/>
    <n v="0"/>
    <n v="48593"/>
    <n v="0"/>
    <n v="0"/>
    <n v="17.723876953125"/>
    <n v="0"/>
    <n v="20.974100112915039"/>
    <n v="0"/>
    <n v="21.206235885620121"/>
    <n v="1"/>
    <n v="21.259853363037109"/>
    <n v="0"/>
    <n v="21.407535552978519"/>
    <n v="0"/>
    <n v="21.251901626586911"/>
    <n v="0"/>
    <n v="20.44905853271484"/>
    <n v="0"/>
    <n v="23.75"/>
    <n v="0"/>
    <n v="11.09964497387409"/>
    <n v="0"/>
    <n v="11.790205878870831"/>
    <n v="1"/>
    <n v="11.835565216307129"/>
    <n v="1"/>
    <n v="12.87294668722153"/>
    <n v="1"/>
  </r>
  <r>
    <d v="2026-07-17T20:00:00"/>
    <x v="107"/>
    <s v="20:00:00"/>
    <n v="23.265630722045898"/>
    <n v="21.947206911721015"/>
    <n v="20.8"/>
    <n v="6.0793348574965753"/>
    <n v="1.3160836983004662"/>
    <n v="0"/>
    <n v="0"/>
    <n v="3"/>
    <n v="0"/>
    <n v="1"/>
    <x v="14"/>
    <n v="4"/>
    <n v="0"/>
    <x v="3"/>
    <n v="2026"/>
    <n v="198"/>
    <n v="-0.8660254037844386"/>
    <n v="0.50000000000000011"/>
    <n v="-0.43388373911755801"/>
    <n v="-0.90096886790241915"/>
    <n v="-0.26141439851115622"/>
    <n v="-0.96522666366561305"/>
    <n v="20.8"/>
    <n v="-0.80000000000000071"/>
    <n v="0"/>
    <n v="48594"/>
    <n v="0"/>
    <n v="0"/>
    <n v="21.141695022583011"/>
    <n v="0"/>
    <n v="23.071750640869141"/>
    <n v="0"/>
    <n v="23.674005508422852"/>
    <n v="1"/>
    <n v="23.09039306640625"/>
    <n v="0"/>
    <n v="24.857053756713871"/>
    <n v="1"/>
    <n v="23.146268844604489"/>
    <n v="0"/>
    <n v="22.78474235534668"/>
    <n v="0"/>
    <n v="25.553999999999998"/>
    <n v="1"/>
    <n v="11.10662809511026"/>
    <n v="0"/>
    <n v="11.789502555415741"/>
    <n v="1"/>
    <n v="11.83659592536943"/>
    <n v="1"/>
    <n v="12.87264893551178"/>
    <n v="1"/>
  </r>
  <r>
    <d v="2026-07-17T21:00:00"/>
    <x v="107"/>
    <s v="21:00:00"/>
    <n v="24.75197601318359"/>
    <n v="24.006844706123442"/>
    <n v="22.47"/>
    <n v="5.2074145247452783"/>
    <n v="2.361891650739651"/>
    <n v="0"/>
    <n v="0"/>
    <n v="3"/>
    <n v="0"/>
    <n v="1"/>
    <x v="15"/>
    <n v="4"/>
    <n v="0"/>
    <x v="3"/>
    <n v="2026"/>
    <n v="198"/>
    <n v="-0.70710678118654768"/>
    <n v="0.70710678118654735"/>
    <n v="-0.43388373911755801"/>
    <n v="-0.90096886790241915"/>
    <n v="-0.26141439851115622"/>
    <n v="-0.96522666366561305"/>
    <n v="20.8"/>
    <n v="0.19999999999999929"/>
    <n v="1"/>
    <n v="48595"/>
    <n v="0"/>
    <n v="0"/>
    <n v="23.265630722045898"/>
    <n v="0"/>
    <n v="24.737943649291989"/>
    <n v="0"/>
    <n v="26.836959838867191"/>
    <n v="1"/>
    <n v="25.935886383056641"/>
    <n v="1"/>
    <n v="26.426984786987301"/>
    <n v="1"/>
    <n v="25.422121047973629"/>
    <n v="1"/>
    <n v="25.073202133178711"/>
    <n v="1"/>
    <n v="26.702999999999999"/>
    <n v="1"/>
    <n v="11.11470643182596"/>
    <n v="0"/>
    <n v="11.79054563669931"/>
    <n v="1"/>
    <n v="11.837311533057971"/>
    <n v="1"/>
    <n v="12.872387706142151"/>
    <n v="1"/>
  </r>
  <r>
    <d v="2026-07-17T22:00:00"/>
    <x v="107"/>
    <s v="22:00:00"/>
    <n v="23.123956680297852"/>
    <n v="22.62229676307226"/>
    <n v="20.22"/>
    <n v="8.4329644010465259"/>
    <n v="5.7710297378674635"/>
    <n v="0"/>
    <n v="0"/>
    <n v="3"/>
    <n v="0"/>
    <n v="1"/>
    <x v="16"/>
    <n v="4"/>
    <n v="0"/>
    <x v="3"/>
    <n v="2026"/>
    <n v="198"/>
    <n v="-0.50000000000000044"/>
    <n v="0.86602540378443837"/>
    <n v="-0.43388373911755801"/>
    <n v="-0.90096886790241915"/>
    <n v="-0.26141439851115622"/>
    <n v="-0.96522666366561305"/>
    <n v="20.8"/>
    <n v="1.1999999999999991"/>
    <n v="1"/>
    <n v="48596"/>
    <n v="0"/>
    <n v="0"/>
    <n v="24.75197601318359"/>
    <n v="0"/>
    <n v="22.752326965332031"/>
    <n v="0"/>
    <n v="26.14599609375"/>
    <n v="1"/>
    <n v="25.892353057861332"/>
    <n v="1"/>
    <n v="23.456596374511719"/>
    <n v="0"/>
    <n v="24.946464538574219"/>
    <n v="1"/>
    <n v="23.683107376098629"/>
    <n v="1"/>
    <n v="22.283000000000001"/>
    <n v="0"/>
    <n v="11.11529111365477"/>
    <n v="0"/>
    <n v="11.78349855116435"/>
    <n v="1"/>
    <n v="11.836833517998461"/>
    <n v="1"/>
    <n v="12.872164986508951"/>
    <n v="1"/>
  </r>
  <r>
    <d v="2026-07-17T23:00:00"/>
    <x v="107"/>
    <s v="23:00:00"/>
    <n v="17.043430328369141"/>
    <n v="16.485782399551205"/>
    <n v="15.29"/>
    <n v="3.0745179164447154"/>
    <n v="1.4298955470764396"/>
    <n v="0"/>
    <n v="0"/>
    <n v="3"/>
    <n v="0"/>
    <n v="0"/>
    <x v="17"/>
    <n v="2"/>
    <n v="0"/>
    <x v="3"/>
    <n v="2026"/>
    <n v="198"/>
    <n v="-0.25881904510252163"/>
    <n v="0.96592582628906809"/>
    <n v="-0.43388373911755801"/>
    <n v="-0.90096886790241915"/>
    <n v="-0.26141439851115622"/>
    <n v="-0.96522666366561305"/>
    <n v="20.8"/>
    <n v="2.1999999999999988"/>
    <n v="1"/>
    <n v="48597"/>
    <n v="0"/>
    <n v="0"/>
    <n v="23.123956680297852"/>
    <n v="0"/>
    <n v="15.650301933288571"/>
    <n v="0"/>
    <n v="16.384223937988281"/>
    <n v="0"/>
    <n v="18.200887680053711"/>
    <n v="0"/>
    <n v="17.19985389709473"/>
    <n v="0"/>
    <n v="17.6425895690918"/>
    <n v="0"/>
    <n v="16.671848297119141"/>
    <n v="0"/>
    <n v="14.997"/>
    <n v="0"/>
    <n v="11.130775685111679"/>
    <n v="0"/>
    <n v="11.767020001297899"/>
    <n v="1"/>
    <n v="11.836001448510659"/>
    <n v="1"/>
    <n v="12.872260986129991"/>
    <n v="1"/>
  </r>
  <r>
    <d v="2026-07-18T00:00:00"/>
    <x v="108"/>
    <s v="00:00:00"/>
    <n v="10.91359710693359"/>
    <n v="10.2118828825222"/>
    <n v="10.28"/>
    <n v="0.40144529391461614"/>
    <n v="4.6399416934842733E-3"/>
    <n v="0"/>
    <n v="0"/>
    <n v="3"/>
    <n v="1"/>
    <n v="0"/>
    <x v="18"/>
    <n v="2"/>
    <n v="2"/>
    <x v="3"/>
    <n v="2026"/>
    <n v="199"/>
    <n v="0"/>
    <n v="1"/>
    <n v="-0.97492791218182362"/>
    <n v="-0.22252093395631459"/>
    <n v="-0.27797913939878011"/>
    <n v="-0.96058711112481288"/>
    <n v="20.783333333333331"/>
    <n v="-20.783333333333331"/>
    <n v="0"/>
    <n v="48598"/>
    <n v="0"/>
    <n v="0"/>
    <n v="17.043430328369141"/>
    <n v="0"/>
    <n v="9.3192043304443359"/>
    <n v="0"/>
    <n v="9.5028114318847656"/>
    <n v="0"/>
    <n v="11.23686504364014"/>
    <n v="0"/>
    <n v="12.118495941162109"/>
    <n v="1"/>
    <n v="10.8153133392334"/>
    <n v="0"/>
    <n v="10.89343738555908"/>
    <n v="1"/>
    <n v="8.8059999999999992"/>
    <n v="0"/>
    <n v="11.18882270157337"/>
    <n v="0"/>
    <n v="11.76013037420454"/>
    <n v="1"/>
    <n v="11.836554397961921"/>
    <n v="1"/>
    <n v="12.87249459689807"/>
    <n v="1"/>
  </r>
  <r>
    <d v="2026-07-18T01:00:00"/>
    <x v="108"/>
    <s v="01:00:00"/>
    <n v="6.6503524780273438"/>
    <n v="6.2643817926785923"/>
    <n v="6.54"/>
    <n v="1.2177669406775378E-2"/>
    <n v="7.5965396207066493E-2"/>
    <n v="0"/>
    <n v="0"/>
    <n v="3"/>
    <n v="1"/>
    <n v="0"/>
    <x v="19"/>
    <n v="2"/>
    <n v="2"/>
    <x v="3"/>
    <n v="2026"/>
    <n v="199"/>
    <n v="0.25881904510252068"/>
    <n v="0.96592582628906831"/>
    <n v="-0.97492791218182362"/>
    <n v="-0.22252093395631459"/>
    <n v="-0.27797913939878011"/>
    <n v="-0.96058711112481288"/>
    <n v="20.783333333333331"/>
    <n v="-19.783333333333331"/>
    <n v="0"/>
    <n v="48599"/>
    <n v="0"/>
    <n v="0"/>
    <n v="10.91359710693359"/>
    <n v="0"/>
    <n v="5.5912923812866211"/>
    <n v="0"/>
    <n v="5.6086883544921884"/>
    <n v="0"/>
    <n v="6.7461633682250977"/>
    <n v="0"/>
    <n v="7.4878416061401367"/>
    <n v="1"/>
    <n v="6.4470195770263672"/>
    <n v="0"/>
    <n v="6.7079625129699707"/>
    <n v="1"/>
    <n v="5.3579999999999997"/>
    <n v="0"/>
    <n v="11.25525573392709"/>
    <n v="0"/>
    <n v="11.758206160295581"/>
    <n v="1"/>
    <n v="11.8365843975473"/>
    <n v="1"/>
    <n v="12.87273519017511"/>
    <n v="1"/>
  </r>
  <r>
    <d v="2026-07-18T02:00:00"/>
    <x v="108"/>
    <s v="02:00:00"/>
    <n v="4.1615695953369141"/>
    <n v="3.862942005660575"/>
    <n v="3.92"/>
    <n v="5.8355869391240447E-2"/>
    <n v="3.2556147180378479E-3"/>
    <n v="0"/>
    <n v="0"/>
    <n v="3"/>
    <n v="1"/>
    <n v="0"/>
    <x v="20"/>
    <n v="2"/>
    <n v="2"/>
    <x v="3"/>
    <n v="2026"/>
    <n v="199"/>
    <n v="0.49999999999999989"/>
    <n v="0.86602540378443871"/>
    <n v="-0.97492791218182362"/>
    <n v="-0.22252093395631459"/>
    <n v="-0.27797913939878011"/>
    <n v="-0.96058711112481288"/>
    <n v="20.783333333333331"/>
    <n v="-18.783333333333331"/>
    <n v="0"/>
    <n v="48600"/>
    <n v="0"/>
    <n v="0"/>
    <n v="6.6503524780273438"/>
    <n v="0"/>
    <n v="3.6103651523590088"/>
    <n v="0"/>
    <n v="3.535220623016357"/>
    <n v="0"/>
    <n v="4.1382522583007813"/>
    <n v="0"/>
    <n v="4.1644186973571777"/>
    <n v="0"/>
    <n v="4.1706652641296387"/>
    <n v="1"/>
    <n v="3.9051227569580078"/>
    <n v="0"/>
    <n v="3.431"/>
    <n v="0"/>
    <n v="11.299383237957951"/>
    <n v="0"/>
    <n v="11.75763585737773"/>
    <n v="1"/>
    <n v="11.836498668328639"/>
    <n v="1"/>
    <n v="12.872882718996809"/>
    <n v="1"/>
  </r>
  <r>
    <d v="2026-07-18T03:00:00"/>
    <x v="108"/>
    <s v="03:00:00"/>
    <n v="3.0608689785003662"/>
    <n v="3.0597075287404731"/>
    <n v="2.71"/>
    <n v="0.12310904007389047"/>
    <n v="0.12229535565776888"/>
    <n v="7"/>
    <n v="3"/>
    <n v="3"/>
    <n v="1"/>
    <n v="0"/>
    <x v="21"/>
    <n v="2"/>
    <n v="2"/>
    <x v="3"/>
    <n v="2026"/>
    <n v="199"/>
    <n v="0.70710678118654757"/>
    <n v="0.70710678118654757"/>
    <n v="-0.97492791218182362"/>
    <n v="-0.22252093395631459"/>
    <n v="-0.27797913939878011"/>
    <n v="-0.96058711112481288"/>
    <n v="20.783333333333331"/>
    <n v="-17.783333333333331"/>
    <n v="0"/>
    <n v="48601"/>
    <n v="0"/>
    <n v="0"/>
    <n v="4.1615695953369141"/>
    <n v="0"/>
    <n v="2.4010415077209468"/>
    <n v="0"/>
    <n v="2.4447698593139648"/>
    <n v="0"/>
    <n v="2.7630851268768311"/>
    <n v="0"/>
    <n v="2.7180171012878418"/>
    <n v="0"/>
    <n v="2.7697150707244869"/>
    <n v="1"/>
    <n v="2.9614846706390381"/>
    <n v="1"/>
    <n v="2.194"/>
    <n v="0"/>
    <n v="11.322350089748699"/>
    <n v="0"/>
    <n v="11.757774651050569"/>
    <n v="1"/>
    <n v="11.83688028564765"/>
    <n v="1"/>
    <n v="12.872966117352441"/>
    <n v="1"/>
  </r>
  <r>
    <d v="2026-07-18T04:00:00"/>
    <x v="108"/>
    <s v="04:00:00"/>
    <n v="2.1408524513244629"/>
    <n v="2.3123668431626889"/>
    <n v="2.2000000000000002"/>
    <n v="3.4984325143250527E-3"/>
    <n v="1.262630744234829E-2"/>
    <n v="7"/>
    <n v="3"/>
    <n v="3"/>
    <n v="1"/>
    <n v="0"/>
    <x v="22"/>
    <n v="2"/>
    <n v="2"/>
    <x v="3"/>
    <n v="2026"/>
    <n v="199"/>
    <n v="0.8660254037844386"/>
    <n v="0.50000000000000011"/>
    <n v="-0.97492791218182362"/>
    <n v="-0.22252093395631459"/>
    <n v="-0.27797913939878011"/>
    <n v="-0.96058711112481288"/>
    <n v="20.783333333333331"/>
    <n v="-16.783333333333331"/>
    <n v="0"/>
    <n v="48602"/>
    <n v="0"/>
    <n v="0"/>
    <n v="3.0608689785003662"/>
    <n v="1"/>
    <n v="1.8452106714248659"/>
    <n v="0"/>
    <n v="1.8759855031967161"/>
    <n v="0"/>
    <n v="1.8997693061828611"/>
    <n v="0"/>
    <n v="2.390629768371582"/>
    <n v="1"/>
    <n v="1.8303142786026001"/>
    <n v="0"/>
    <n v="2.373623371124268"/>
    <n v="1"/>
    <n v="1.829"/>
    <n v="0"/>
    <n v="11.349842901031179"/>
    <n v="1"/>
    <n v="11.7595471739769"/>
    <n v="1"/>
    <n v="11.837028178962919"/>
    <n v="1"/>
    <n v="12.873065074998379"/>
    <n v="1"/>
  </r>
  <r>
    <d v="2026-07-18T05:00:00"/>
    <x v="108"/>
    <s v="05:00:00"/>
    <n v="1.929210782051086"/>
    <n v="2.0215042319194878"/>
    <n v="1.97"/>
    <n v="1.6637603008840074E-3"/>
    <n v="2.6526859056163893E-3"/>
    <n v="0"/>
    <n v="0"/>
    <n v="3"/>
    <n v="1"/>
    <n v="0"/>
    <x v="23"/>
    <n v="2"/>
    <n v="2"/>
    <x v="3"/>
    <n v="2026"/>
    <n v="199"/>
    <n v="0.96592582628906831"/>
    <n v="0.25881904510252068"/>
    <n v="-0.97492791218182362"/>
    <n v="-0.22252093395631459"/>
    <n v="-0.27797913939878011"/>
    <n v="-0.96058711112481288"/>
    <n v="20.783333333333331"/>
    <n v="-15.78333333333333"/>
    <n v="0"/>
    <n v="48603"/>
    <n v="0"/>
    <n v="0"/>
    <n v="2.1408524513244629"/>
    <n v="1"/>
    <n v="2.187623023986816"/>
    <n v="0"/>
    <n v="2.1522278785705571"/>
    <n v="0"/>
    <n v="1.9062472581863401"/>
    <n v="0"/>
    <n v="2.4082503318786621"/>
    <n v="1"/>
    <n v="2.11632251739502"/>
    <n v="1"/>
    <n v="2.3311774730682369"/>
    <n v="1"/>
    <n v="2.3420000000000001"/>
    <n v="0"/>
    <n v="11.362161308526989"/>
    <n v="1"/>
    <n v="11.760982192697981"/>
    <n v="1"/>
    <n v="11.836681793665599"/>
    <n v="1"/>
    <n v="12.87310067459328"/>
    <n v="1"/>
  </r>
  <r>
    <d v="2026-07-18T06:00:00"/>
    <x v="108"/>
    <s v="06:00:00"/>
    <n v="3.055146455764771"/>
    <n v="2.8273911723774732"/>
    <n v="3.35"/>
    <n v="8.6938612548076222E-2"/>
    <n v="0.27311998670899207"/>
    <n v="0"/>
    <n v="0"/>
    <n v="3"/>
    <n v="1"/>
    <n v="0"/>
    <x v="0"/>
    <n v="3"/>
    <n v="2"/>
    <x v="3"/>
    <n v="2026"/>
    <n v="199"/>
    <n v="1"/>
    <n v="6.123233995736766E-17"/>
    <n v="-0.97492791218182362"/>
    <n v="-0.22252093395631459"/>
    <n v="-0.27797913939878011"/>
    <n v="-0.96058711112481288"/>
    <n v="20.783333333333331"/>
    <n v="-14.78333333333333"/>
    <n v="0"/>
    <n v="48604"/>
    <n v="0"/>
    <n v="0"/>
    <n v="1.929210782051086"/>
    <n v="0"/>
    <n v="3.6751165390014648"/>
    <n v="0"/>
    <n v="3.6046476364135742"/>
    <n v="0"/>
    <n v="3.1201555728912349"/>
    <n v="0"/>
    <n v="3.5376110076904301"/>
    <n v="0"/>
    <n v="3.4115810394287109"/>
    <n v="1"/>
    <n v="3.6732897758483891"/>
    <n v="1"/>
    <n v="3.6589999999999998"/>
    <n v="0"/>
    <n v="11.351394131779671"/>
    <n v="1"/>
    <n v="11.76111888034003"/>
    <n v="1"/>
    <n v="11.836083628946829"/>
    <n v="1"/>
    <n v="12.87305355253644"/>
    <n v="1"/>
  </r>
  <r>
    <d v="2026-07-18T07:00:00"/>
    <x v="108"/>
    <s v="07:00:00"/>
    <n v="5.295128345489502"/>
    <n v="4.9065384719842235"/>
    <n v="5.55"/>
    <n v="6.495956027291859E-2"/>
    <n v="0.41404273803639763"/>
    <n v="0"/>
    <n v="0"/>
    <n v="3"/>
    <n v="1"/>
    <n v="0"/>
    <x v="1"/>
    <n v="3"/>
    <n v="2"/>
    <x v="3"/>
    <n v="2026"/>
    <n v="199"/>
    <n v="0.96592582628906831"/>
    <n v="-0.25881904510252057"/>
    <n v="-0.97492791218182362"/>
    <n v="-0.22252093395631459"/>
    <n v="-0.27797913939878011"/>
    <n v="-0.96058711112481288"/>
    <n v="20.783333333333331"/>
    <n v="-13.78333333333333"/>
    <n v="0"/>
    <n v="48605"/>
    <n v="0"/>
    <n v="0"/>
    <n v="3.055146455764771"/>
    <n v="0"/>
    <n v="5.3978796005249023"/>
    <n v="0"/>
    <n v="5.2706661224365234"/>
    <n v="0"/>
    <n v="5.33697509765625"/>
    <n v="0"/>
    <n v="5.5403194427490234"/>
    <n v="0"/>
    <n v="5.4443707466125488"/>
    <n v="0"/>
    <n v="5.5974202156066886"/>
    <n v="0"/>
    <n v="5.2530000000000001"/>
    <n v="0"/>
    <n v="11.32556204497814"/>
    <n v="1"/>
    <n v="11.760731921309519"/>
    <n v="1"/>
    <n v="11.835163772815751"/>
    <n v="1"/>
    <n v="12.87298461948345"/>
    <n v="1"/>
  </r>
  <r>
    <d v="2026-07-18T08:00:00"/>
    <x v="108"/>
    <s v="08:00:00"/>
    <n v="8.1689071655273438"/>
    <n v="8.5605535551403129"/>
    <n v="9.2899999999999991"/>
    <n v="1.2568491435059328"/>
    <n v="0.5320921159184353"/>
    <n v="0"/>
    <n v="0"/>
    <n v="3"/>
    <n v="1"/>
    <n v="0"/>
    <x v="2"/>
    <n v="3"/>
    <n v="2"/>
    <x v="3"/>
    <n v="2026"/>
    <n v="199"/>
    <n v="0.86602540378443871"/>
    <n v="-0.49999999999999978"/>
    <n v="-0.97492791218182362"/>
    <n v="-0.22252093395631459"/>
    <n v="-0.27797913939878011"/>
    <n v="-0.96058711112481288"/>
    <n v="20.783333333333331"/>
    <n v="-12.78333333333333"/>
    <n v="0"/>
    <n v="48606"/>
    <n v="0"/>
    <n v="0"/>
    <n v="5.295128345489502"/>
    <n v="0"/>
    <n v="7.305992603302002"/>
    <n v="0"/>
    <n v="6.9700102806091309"/>
    <n v="0"/>
    <n v="8.2546615600585938"/>
    <n v="0"/>
    <n v="8.578765869140625"/>
    <n v="0"/>
    <n v="8.2985019683837891"/>
    <n v="0"/>
    <n v="8.5716400146484375"/>
    <n v="0"/>
    <n v="6.992"/>
    <n v="0"/>
    <n v="11.321280742685"/>
    <n v="1"/>
    <n v="11.760482833498999"/>
    <n v="1"/>
    <n v="11.834713933723309"/>
    <n v="1"/>
    <n v="12.872989428655311"/>
    <n v="1"/>
  </r>
  <r>
    <d v="2026-07-18T09:00:00"/>
    <x v="108"/>
    <s v="09:00:00"/>
    <n v="10.93904495239258"/>
    <n v="11.323221502754842"/>
    <n v="11.87"/>
    <n v="0.86667730066573234"/>
    <n v="0.29896672504967198"/>
    <n v="0"/>
    <n v="0"/>
    <n v="3"/>
    <n v="1"/>
    <n v="0"/>
    <x v="3"/>
    <n v="0"/>
    <n v="2"/>
    <x v="3"/>
    <n v="2026"/>
    <n v="199"/>
    <n v="0.70710678118654757"/>
    <n v="-0.70710678118654746"/>
    <n v="-0.97492791218182362"/>
    <n v="-0.22252093395631459"/>
    <n v="-0.27797913939878011"/>
    <n v="-0.96058711112481288"/>
    <n v="20.783333333333331"/>
    <n v="-11.78333333333333"/>
    <n v="0"/>
    <n v="48607"/>
    <n v="0"/>
    <n v="0"/>
    <n v="8.1689071655273438"/>
    <n v="0"/>
    <n v="8.6546192169189453"/>
    <n v="0"/>
    <n v="8.4895420074462891"/>
    <n v="0"/>
    <n v="11.00546932220459"/>
    <n v="0"/>
    <n v="11.1110954284668"/>
    <n v="0"/>
    <n v="10.98662185668945"/>
    <n v="0"/>
    <n v="11.000346183776861"/>
    <n v="0"/>
    <n v="9.2249999999999996"/>
    <n v="0"/>
    <n v="11.357235516111061"/>
    <n v="1"/>
    <n v="11.75997239067441"/>
    <n v="1"/>
    <n v="11.83411462888831"/>
    <n v="1"/>
    <n v="12.87312377878836"/>
    <n v="1"/>
  </r>
  <r>
    <d v="2026-07-18T10:00:00"/>
    <x v="108"/>
    <s v="10:00:00"/>
    <n v="12.294075012207029"/>
    <n v="12.323548035513335"/>
    <n v="13.83"/>
    <n v="2.3590655681268369"/>
    <n v="2.269397521305732"/>
    <n v="0"/>
    <n v="0"/>
    <n v="3"/>
    <n v="1"/>
    <n v="0"/>
    <x v="4"/>
    <n v="0"/>
    <n v="2"/>
    <x v="3"/>
    <n v="2026"/>
    <n v="199"/>
    <n v="0.49999999999999989"/>
    <n v="-0.86602540378443871"/>
    <n v="-0.97492791218182362"/>
    <n v="-0.22252093395631459"/>
    <n v="-0.27797913939878011"/>
    <n v="-0.96058711112481288"/>
    <n v="20.783333333333331"/>
    <n v="-10.78333333333333"/>
    <n v="0"/>
    <n v="48608"/>
    <n v="0"/>
    <n v="0"/>
    <n v="10.93904495239258"/>
    <n v="0"/>
    <n v="9.0835170745849609"/>
    <n v="0"/>
    <n v="8.8788022994995117"/>
    <n v="0"/>
    <n v="12.444229125976561"/>
    <n v="0"/>
    <n v="12.53616905212402"/>
    <n v="0"/>
    <n v="12.509872436523439"/>
    <n v="0"/>
    <n v="12.092067718505859"/>
    <n v="0"/>
    <n v="9.2330000000000005"/>
    <n v="0"/>
    <n v="11.452419921755791"/>
    <n v="1"/>
    <n v="11.75957700752077"/>
    <n v="1"/>
    <n v="11.834023406817799"/>
    <n v="1"/>
    <n v="12.873319446020369"/>
    <n v="1"/>
  </r>
  <r>
    <d v="2026-07-18T11:00:00"/>
    <x v="108"/>
    <s v="11:00:00"/>
    <n v="12.538028717041019"/>
    <n v="12.166982611909821"/>
    <n v="14.63"/>
    <n v="4.3763438487250479"/>
    <n v="6.066454654034569"/>
    <n v="0"/>
    <n v="0"/>
    <n v="3"/>
    <n v="1"/>
    <n v="0"/>
    <x v="5"/>
    <n v="0"/>
    <n v="2"/>
    <x v="3"/>
    <n v="2026"/>
    <n v="199"/>
    <n v="0.25881904510252102"/>
    <n v="-0.9659258262890682"/>
    <n v="-0.97492791218182362"/>
    <n v="-0.22252093395631459"/>
    <n v="-0.27797913939878011"/>
    <n v="-0.96058711112481288"/>
    <n v="20.783333333333331"/>
    <n v="-9.783333333333335"/>
    <n v="0"/>
    <n v="48609"/>
    <n v="0"/>
    <n v="0"/>
    <n v="12.294075012207029"/>
    <n v="0"/>
    <n v="9.2794523239135742"/>
    <n v="0"/>
    <n v="9.0178871154785156"/>
    <n v="0"/>
    <n v="12.66380405426025"/>
    <n v="0"/>
    <n v="12.77896308898926"/>
    <n v="0"/>
    <n v="12.748420715332029"/>
    <n v="0"/>
    <n v="12.02273464202881"/>
    <n v="0"/>
    <n v="8.8930000000000007"/>
    <n v="0"/>
    <n v="11.58619316915671"/>
    <n v="1"/>
    <n v="11.75868323303404"/>
    <n v="1"/>
    <n v="11.834324012909621"/>
    <n v="1"/>
    <n v="12.87366888380715"/>
    <n v="1"/>
  </r>
  <r>
    <d v="2026-07-18T12:00:00"/>
    <x v="108"/>
    <s v="12:00:00"/>
    <n v="12.73836040496826"/>
    <n v="12.238484931350797"/>
    <n v="13.56"/>
    <n v="0.67509162412392265"/>
    <n v="1.7464020766669088"/>
    <n v="0"/>
    <n v="0"/>
    <n v="3"/>
    <n v="1"/>
    <n v="0"/>
    <x v="6"/>
    <n v="0"/>
    <n v="2"/>
    <x v="3"/>
    <n v="2026"/>
    <n v="199"/>
    <n v="1.224646799147353E-16"/>
    <n v="-1"/>
    <n v="-0.97492791218182362"/>
    <n v="-0.22252093395631459"/>
    <n v="-0.27797913939878011"/>
    <n v="-0.96058711112481288"/>
    <n v="20.783333333333331"/>
    <n v="-8.783333333333335"/>
    <n v="0"/>
    <n v="48610"/>
    <n v="0"/>
    <n v="0"/>
    <n v="12.538028717041019"/>
    <n v="0"/>
    <n v="9.3753662109375"/>
    <n v="0"/>
    <n v="9.1553544998168945"/>
    <n v="0"/>
    <n v="12.727320671081539"/>
    <n v="0"/>
    <n v="12.90192127227783"/>
    <n v="0"/>
    <n v="12.788496971130369"/>
    <n v="0"/>
    <n v="11.75382232666016"/>
    <n v="0"/>
    <n v="9.5500000000000007"/>
    <n v="0"/>
    <n v="11.72196718553702"/>
    <n v="1"/>
    <n v="11.7579345703125"/>
    <n v="1"/>
    <n v="11.83509081956886"/>
    <n v="1"/>
    <n v="12.874084982975759"/>
    <n v="1"/>
  </r>
  <r>
    <d v="2026-07-18T13:00:00"/>
    <x v="108"/>
    <s v="13:00:00"/>
    <n v="13.19130325317383"/>
    <n v="12.388504843171006"/>
    <n v="13.63"/>
    <n v="0.19245483567586547"/>
    <n v="1.5413102244298502"/>
    <n v="0"/>
    <n v="0"/>
    <n v="3"/>
    <n v="1"/>
    <n v="0"/>
    <x v="7"/>
    <n v="0"/>
    <n v="2"/>
    <x v="3"/>
    <n v="2026"/>
    <n v="199"/>
    <n v="-0.25881904510252079"/>
    <n v="-0.96592582628906831"/>
    <n v="-0.97492791218182362"/>
    <n v="-0.22252093395631459"/>
    <n v="-0.27797913939878011"/>
    <n v="-0.96058711112481288"/>
    <n v="20.783333333333331"/>
    <n v="-7.783333333333335"/>
    <n v="0"/>
    <n v="48611"/>
    <n v="0"/>
    <n v="0"/>
    <n v="12.73836040496826"/>
    <n v="0"/>
    <n v="9.6870040893554688"/>
    <n v="0"/>
    <n v="9.4137334823608398"/>
    <n v="0"/>
    <n v="13.23330020904541"/>
    <n v="0"/>
    <n v="13.18562126159668"/>
    <n v="0"/>
    <n v="13.128293991088871"/>
    <n v="0"/>
    <n v="12.06887722015381"/>
    <n v="0"/>
    <n v="10.186"/>
    <n v="0"/>
    <n v="11.862091943621641"/>
    <n v="1"/>
    <n v="11.75800028301421"/>
    <n v="1"/>
    <n v="11.836555905994921"/>
    <n v="1"/>
    <n v="12.87444895105852"/>
    <n v="1"/>
  </r>
  <r>
    <d v="2026-07-18T14:00:00"/>
    <x v="108"/>
    <s v="14:00:00"/>
    <n v="14.355204582214361"/>
    <n v="12.839574175809943"/>
    <n v="15.01"/>
    <n v="0.42875703915306951"/>
    <n v="4.710748258311086"/>
    <n v="0"/>
    <n v="0"/>
    <n v="3"/>
    <n v="1"/>
    <n v="0"/>
    <x v="8"/>
    <n v="0"/>
    <n v="2"/>
    <x v="3"/>
    <n v="2026"/>
    <n v="199"/>
    <n v="-0.49999999999999972"/>
    <n v="-0.86602540378443882"/>
    <n v="-0.97492791218182362"/>
    <n v="-0.22252093395631459"/>
    <n v="-0.27797913939878011"/>
    <n v="-0.96058711112481288"/>
    <n v="20.783333333333331"/>
    <n v="-6.783333333333335"/>
    <n v="0"/>
    <n v="48612"/>
    <n v="0"/>
    <n v="0"/>
    <n v="13.19130325317383"/>
    <n v="0"/>
    <n v="10.837417602539061"/>
    <n v="0"/>
    <n v="10.531023025512701"/>
    <n v="0"/>
    <n v="14.37789726257324"/>
    <n v="0"/>
    <n v="14.15366840362549"/>
    <n v="0"/>
    <n v="14.14930248260498"/>
    <n v="0"/>
    <n v="12.81802463531494"/>
    <n v="0"/>
    <n v="11.19"/>
    <n v="0"/>
    <n v="12.00810440878073"/>
    <n v="1"/>
    <n v="11.757750301134021"/>
    <n v="1"/>
    <n v="11.83822618282977"/>
    <n v="1"/>
    <n v="12.87479202220614"/>
    <n v="1"/>
  </r>
  <r>
    <d v="2026-07-18T15:00:00"/>
    <x v="108"/>
    <s v="15:00:00"/>
    <n v="15.131760597229"/>
    <n v="13.43006135221405"/>
    <n v="14.15"/>
    <n v="0.96385387027144276"/>
    <n v="0.51831165657586242"/>
    <n v="0"/>
    <n v="0"/>
    <n v="3"/>
    <n v="1"/>
    <n v="0"/>
    <x v="9"/>
    <n v="1"/>
    <n v="2"/>
    <x v="3"/>
    <n v="2026"/>
    <n v="199"/>
    <n v="-0.70710678118654713"/>
    <n v="-0.70710678118654791"/>
    <n v="-0.97492791218182362"/>
    <n v="-0.22252093395631459"/>
    <n v="-0.27797913939878011"/>
    <n v="-0.96058711112481288"/>
    <n v="20.783333333333331"/>
    <n v="-5.783333333333335"/>
    <n v="0"/>
    <n v="48613"/>
    <n v="0"/>
    <n v="0"/>
    <n v="14.355204582214361"/>
    <n v="0"/>
    <n v="12.391580581665041"/>
    <n v="0"/>
    <n v="12.037515640258791"/>
    <n v="0"/>
    <n v="15.20159244537354"/>
    <n v="0"/>
    <n v="15.01974296569824"/>
    <n v="0"/>
    <n v="15.1370906829834"/>
    <n v="0"/>
    <n v="13.567818641662599"/>
    <n v="0"/>
    <n v="11.749000000000001"/>
    <n v="0"/>
    <n v="12.154678866267201"/>
    <n v="1"/>
    <n v="11.757615225655689"/>
    <n v="1"/>
    <n v="11.84051365298884"/>
    <n v="1"/>
    <n v="12.875153346930141"/>
    <n v="1"/>
  </r>
  <r>
    <d v="2026-07-18T16:00:00"/>
    <x v="108"/>
    <s v="16:00:00"/>
    <n v="15.95625591278076"/>
    <n v="14.203599657118046"/>
    <n v="15.39"/>
    <n v="0.32064575875917095"/>
    <n v="1.4075457735904198"/>
    <n v="0"/>
    <n v="0"/>
    <n v="3"/>
    <n v="1"/>
    <n v="0"/>
    <x v="10"/>
    <n v="1"/>
    <n v="2"/>
    <x v="3"/>
    <n v="2026"/>
    <n v="199"/>
    <n v="-0.86602540378443849"/>
    <n v="-0.50000000000000044"/>
    <n v="-0.97492791218182362"/>
    <n v="-0.22252093395631459"/>
    <n v="-0.27797913939878011"/>
    <n v="-0.96058711112481288"/>
    <n v="20.783333333333331"/>
    <n v="-4.783333333333335"/>
    <n v="0"/>
    <n v="48614"/>
    <n v="0"/>
    <n v="0"/>
    <n v="15.131760597229"/>
    <n v="0"/>
    <n v="14.59301662445068"/>
    <n v="0"/>
    <n v="14.26968479156494"/>
    <n v="0"/>
    <n v="15.961832046508791"/>
    <n v="0"/>
    <n v="15.76107788085938"/>
    <n v="0"/>
    <n v="15.67863750457764"/>
    <n v="0"/>
    <n v="13.910275459289551"/>
    <n v="0"/>
    <n v="13.948"/>
    <n v="0"/>
    <n v="12.268853033582371"/>
    <n v="1"/>
    <n v="11.75719955989293"/>
    <n v="1"/>
    <n v="11.84284094756558"/>
    <n v="1"/>
    <n v="12.87553950681566"/>
    <n v="1"/>
  </r>
  <r>
    <d v="2026-07-18T17:00:00"/>
    <x v="108"/>
    <s v="17:00:00"/>
    <n v="16.224809646606449"/>
    <n v="14.83984831796438"/>
    <n v="16.72"/>
    <n v="0.24521348609402893"/>
    <n v="3.5349703474613667"/>
    <n v="0"/>
    <n v="0"/>
    <n v="3"/>
    <n v="1"/>
    <n v="1"/>
    <x v="11"/>
    <n v="4"/>
    <n v="2"/>
    <x v="3"/>
    <n v="2026"/>
    <n v="199"/>
    <n v="-0.96592582628906831"/>
    <n v="-0.25881904510252057"/>
    <n v="-0.97492791218182362"/>
    <n v="-0.22252093395631459"/>
    <n v="-0.27797913939878011"/>
    <n v="-0.96058711112481288"/>
    <n v="20.783333333333331"/>
    <n v="-3.783333333333335"/>
    <n v="0"/>
    <n v="48615"/>
    <n v="0"/>
    <n v="0"/>
    <n v="15.95625591278076"/>
    <n v="0"/>
    <n v="16.245479583740231"/>
    <n v="0"/>
    <n v="15.959836959838871"/>
    <n v="0"/>
    <n v="16.355550765991211"/>
    <n v="0"/>
    <n v="15.771017074584959"/>
    <n v="0"/>
    <n v="16.7308464050293"/>
    <n v="1"/>
    <n v="14.557755470275881"/>
    <n v="0"/>
    <n v="15.082000000000001"/>
    <n v="0"/>
    <n v="12.325654670596119"/>
    <n v="1"/>
    <n v="11.757166368620741"/>
    <n v="1"/>
    <n v="11.845885561335651"/>
    <n v="1"/>
    <n v="12.87576875977375"/>
    <n v="1"/>
  </r>
  <r>
    <d v="2026-07-18T18:00:00"/>
    <x v="108"/>
    <s v="18:00:00"/>
    <n v="16.62484169006348"/>
    <n v="15.708073342293611"/>
    <n v="16.84"/>
    <n v="4.6293098334739491E-2"/>
    <n v="1.2812579584263566"/>
    <n v="0"/>
    <n v="0"/>
    <n v="3"/>
    <n v="1"/>
    <n v="1"/>
    <x v="12"/>
    <n v="4"/>
    <n v="2"/>
    <x v="3"/>
    <n v="2026"/>
    <n v="199"/>
    <n v="-1"/>
    <n v="-1.8369701987210299E-16"/>
    <n v="-0.97492791218182362"/>
    <n v="-0.22252093395631459"/>
    <n v="-0.27797913939878011"/>
    <n v="-0.96058711112481288"/>
    <n v="20.783333333333331"/>
    <n v="-2.783333333333335"/>
    <n v="0"/>
    <n v="48616"/>
    <n v="0"/>
    <n v="0"/>
    <n v="16.224809646606449"/>
    <n v="0"/>
    <n v="17.723876953125"/>
    <n v="0"/>
    <n v="17.553373336791989"/>
    <n v="0"/>
    <n v="16.953615188598629"/>
    <n v="0"/>
    <n v="15.92229652404785"/>
    <n v="0"/>
    <n v="17.27719879150391"/>
    <n v="1"/>
    <n v="15.139931678771971"/>
    <n v="0"/>
    <n v="16.885000000000002"/>
    <n v="0"/>
    <n v="12.324793423215549"/>
    <n v="1"/>
    <n v="11.75638814767202"/>
    <n v="1"/>
    <n v="11.848366296717099"/>
    <n v="1"/>
    <n v="12.875899217495959"/>
    <n v="1"/>
  </r>
  <r>
    <d v="2026-07-18T19:00:00"/>
    <x v="108"/>
    <s v="19:00:00"/>
    <n v="18.950326919555661"/>
    <n v="18.151598278527423"/>
    <n v="18.09"/>
    <n v="0.74016240851213222"/>
    <n v="3.7943479175420293E-3"/>
    <n v="0"/>
    <n v="0"/>
    <n v="3"/>
    <n v="1"/>
    <n v="1"/>
    <x v="13"/>
    <n v="4"/>
    <n v="2"/>
    <x v="3"/>
    <n v="2026"/>
    <n v="199"/>
    <n v="-0.96592582628906842"/>
    <n v="0.2588190451025203"/>
    <n v="-0.97492791218182362"/>
    <n v="-0.22252093395631459"/>
    <n v="-0.27797913939878011"/>
    <n v="-0.96058711112481288"/>
    <n v="20.783333333333331"/>
    <n v="-1.783333333333335"/>
    <n v="0"/>
    <n v="48617"/>
    <n v="0"/>
    <n v="0"/>
    <n v="16.62484169006348"/>
    <n v="0"/>
    <n v="21.141695022583011"/>
    <n v="0"/>
    <n v="20.974100112915039"/>
    <n v="0"/>
    <n v="18.886745452880859"/>
    <n v="0"/>
    <n v="18.875164031982418"/>
    <n v="1"/>
    <n v="18.948640823364261"/>
    <n v="0"/>
    <n v="18.238155364990231"/>
    <n v="1"/>
    <n v="19.885999999999999"/>
    <n v="0"/>
    <n v="12.27900028725465"/>
    <n v="1"/>
    <n v="11.754431162561691"/>
    <n v="1"/>
    <n v="11.850575984233901"/>
    <n v="1"/>
    <n v="12.87586951905875"/>
    <n v="1"/>
  </r>
  <r>
    <d v="2026-07-18T20:00:00"/>
    <x v="108"/>
    <s v="20:00:00"/>
    <n v="21.222332000732418"/>
    <n v="20.91892835935182"/>
    <n v="20.7"/>
    <n v="0.2728307189891318"/>
    <n v="4.7929626528480158E-2"/>
    <n v="0"/>
    <n v="0"/>
    <n v="3"/>
    <n v="1"/>
    <n v="1"/>
    <x v="14"/>
    <n v="4"/>
    <n v="2"/>
    <x v="3"/>
    <n v="2026"/>
    <n v="199"/>
    <n v="-0.8660254037844386"/>
    <n v="0.50000000000000011"/>
    <n v="-0.97492791218182362"/>
    <n v="-0.22252093395631459"/>
    <n v="-0.27797913939878011"/>
    <n v="-0.96058711112481288"/>
    <n v="20.783333333333331"/>
    <n v="-0.78333333333333499"/>
    <n v="0"/>
    <n v="48618"/>
    <n v="0"/>
    <n v="0"/>
    <n v="18.950326919555661"/>
    <n v="0"/>
    <n v="23.265630722045898"/>
    <n v="0"/>
    <n v="23.071750640869141"/>
    <n v="0"/>
    <n v="21.09669303894043"/>
    <n v="0"/>
    <n v="21.822212219238281"/>
    <n v="1"/>
    <n v="21.096992492675781"/>
    <n v="0"/>
    <n v="20.942470550537109"/>
    <n v="1"/>
    <n v="21.568999999999999"/>
    <n v="0"/>
    <n v="12.187693282961851"/>
    <n v="1"/>
    <n v="11.75480962367285"/>
    <n v="1"/>
    <n v="11.851635763332959"/>
    <n v="1"/>
    <n v="12.87576270706327"/>
    <n v="1"/>
  </r>
  <r>
    <d v="2026-07-18T21:00:00"/>
    <x v="108"/>
    <s v="21:00:00"/>
    <n v="23.174909591674801"/>
    <n v="23.39194703394903"/>
    <n v="22.52"/>
    <n v="0.4289065732676553"/>
    <n v="0.7602916300125121"/>
    <n v="0"/>
    <n v="0"/>
    <n v="3"/>
    <n v="1"/>
    <n v="1"/>
    <x v="15"/>
    <n v="4"/>
    <n v="2"/>
    <x v="3"/>
    <n v="2026"/>
    <n v="199"/>
    <n v="-0.70710678118654768"/>
    <n v="0.70710678118654735"/>
    <n v="-0.97492791218182362"/>
    <n v="-0.22252093395631459"/>
    <n v="-0.27797913939878011"/>
    <n v="-0.96058711112481288"/>
    <n v="20.783333333333331"/>
    <n v="0.21666666666666501"/>
    <n v="1"/>
    <n v="48619"/>
    <n v="0"/>
    <n v="0"/>
    <n v="21.222332000732418"/>
    <n v="0"/>
    <n v="24.75197601318359"/>
    <n v="0"/>
    <n v="24.737943649291989"/>
    <n v="0"/>
    <n v="23.153154373168949"/>
    <n v="0"/>
    <n v="23.467683792114261"/>
    <n v="0"/>
    <n v="22.880733489990231"/>
    <n v="0"/>
    <n v="22.56912994384766"/>
    <n v="0"/>
    <n v="24.387"/>
    <n v="0"/>
    <n v="12.10255583624045"/>
    <n v="1"/>
    <n v="11.7555574746359"/>
    <n v="1"/>
    <n v="11.85205222382432"/>
    <n v="1"/>
    <n v="12.87572313309075"/>
    <n v="1"/>
  </r>
  <r>
    <d v="2026-07-18T22:00:00"/>
    <x v="108"/>
    <s v="22:00:00"/>
    <n v="22.40236854553223"/>
    <n v="23.580847254645651"/>
    <n v="22.74"/>
    <n v="0.11399499904602071"/>
    <n v="0.7070241056451303"/>
    <n v="0"/>
    <n v="0"/>
    <n v="3"/>
    <n v="1"/>
    <n v="1"/>
    <x v="16"/>
    <n v="4"/>
    <n v="2"/>
    <x v="3"/>
    <n v="2026"/>
    <n v="199"/>
    <n v="-0.50000000000000044"/>
    <n v="0.86602540378443837"/>
    <n v="-0.97492791218182362"/>
    <n v="-0.22252093395631459"/>
    <n v="-0.27797913939878011"/>
    <n v="-0.96058711112481288"/>
    <n v="20.783333333333331"/>
    <n v="1.216666666666665"/>
    <n v="1"/>
    <n v="48620"/>
    <n v="0"/>
    <n v="0"/>
    <n v="23.174909591674801"/>
    <n v="0"/>
    <n v="23.123956680297852"/>
    <n v="0"/>
    <n v="22.752326965332031"/>
    <n v="0"/>
    <n v="22.760499954223629"/>
    <n v="0"/>
    <n v="22.579473495483398"/>
    <n v="0"/>
    <n v="22.297418594360352"/>
    <n v="0"/>
    <n v="23.214279174804691"/>
    <n v="1"/>
    <n v="22.867000000000001"/>
    <n v="0"/>
    <n v="12.03684473534425"/>
    <n v="1"/>
    <n v="11.755686969984151"/>
    <n v="1"/>
    <n v="11.85295368163359"/>
    <n v="1"/>
    <n v="12.87558476660578"/>
    <n v="1"/>
  </r>
  <r>
    <d v="2026-07-18T23:00:00"/>
    <x v="108"/>
    <s v="23:00:00"/>
    <n v="17.952407836914059"/>
    <n v="19.839479954958712"/>
    <n v="21.45"/>
    <n v="12.233150939280186"/>
    <n v="2.5937748154797902"/>
    <n v="7"/>
    <n v="3"/>
    <n v="3"/>
    <n v="1"/>
    <n v="0"/>
    <x v="17"/>
    <n v="2"/>
    <n v="2"/>
    <x v="3"/>
    <n v="2026"/>
    <n v="199"/>
    <n v="-0.25881904510252163"/>
    <n v="0.96592582628906809"/>
    <n v="-0.97492791218182362"/>
    <n v="-0.22252093395631459"/>
    <n v="-0.27797913939878011"/>
    <n v="-0.96058711112481288"/>
    <n v="20.783333333333331"/>
    <n v="2.216666666666665"/>
    <n v="1"/>
    <n v="48621"/>
    <n v="0"/>
    <n v="0"/>
    <n v="22.40236854553223"/>
    <n v="0"/>
    <n v="17.043430328369141"/>
    <n v="0"/>
    <n v="15.650301933288571"/>
    <n v="0"/>
    <n v="18.89694976806641"/>
    <n v="1"/>
    <n v="18.427862167358398"/>
    <n v="1"/>
    <n v="18.044834136962891"/>
    <n v="1"/>
    <n v="18.454391479492191"/>
    <n v="1"/>
    <n v="15.79"/>
    <n v="0"/>
    <n v="12.006778563062349"/>
    <n v="1"/>
    <n v="11.7535552354086"/>
    <n v="1"/>
    <n v="11.85174548129241"/>
    <n v="1"/>
    <n v="12.875531726485409"/>
    <n v="1"/>
  </r>
  <r>
    <d v="2026-07-19T00:00:00"/>
    <x v="109"/>
    <s v="00:00:00"/>
    <n v="12.69480609893799"/>
    <n v="13.527509540528039"/>
    <n v="16.21"/>
    <n v="12.356588162063558"/>
    <n v="7.1957550651580995"/>
    <n v="7"/>
    <n v="3"/>
    <n v="3"/>
    <n v="1"/>
    <n v="0"/>
    <x v="18"/>
    <n v="2"/>
    <n v="3"/>
    <x v="3"/>
    <n v="2026"/>
    <n v="200"/>
    <n v="0"/>
    <n v="1"/>
    <n v="-0.78183148246802991"/>
    <n v="0.62348980185873337"/>
    <n v="-0.29446162178680119"/>
    <n v="-0.95566330540347044"/>
    <n v="20.766666666666669"/>
    <n v="-20.766666666666669"/>
    <n v="0"/>
    <n v="48622"/>
    <n v="0"/>
    <n v="0"/>
    <n v="17.952407836914059"/>
    <n v="1"/>
    <n v="10.91359710693359"/>
    <n v="0"/>
    <n v="9.3192043304443359"/>
    <n v="0"/>
    <n v="13.50446128845215"/>
    <n v="1"/>
    <n v="13.275416374206539"/>
    <n v="1"/>
    <n v="12.285139083862299"/>
    <n v="1"/>
    <n v="11.665998458862299"/>
    <n v="0"/>
    <n v="9.6329999999999991"/>
    <n v="0"/>
    <n v="12.04465262591839"/>
    <n v="1"/>
    <n v="11.747932962008891"/>
    <n v="1"/>
    <n v="11.850998481824281"/>
    <n v="1"/>
    <n v="12.875778576695099"/>
    <n v="1"/>
  </r>
  <r>
    <d v="2026-07-19T01:00:00"/>
    <x v="109"/>
    <s v="01:00:00"/>
    <n v="7.5209383964538574"/>
    <n v="7.7895223733063679"/>
    <n v="9.44"/>
    <n v="3.6827974382050903"/>
    <n v="2.7240763962162426"/>
    <n v="0"/>
    <n v="0"/>
    <n v="3"/>
    <n v="1"/>
    <n v="0"/>
    <x v="19"/>
    <n v="2"/>
    <n v="3"/>
    <x v="3"/>
    <n v="2026"/>
    <n v="200"/>
    <n v="0.25881904510252068"/>
    <n v="0.96592582628906831"/>
    <n v="-0.78183148246802991"/>
    <n v="0.62348980185873337"/>
    <n v="-0.29446162178680119"/>
    <n v="-0.95566330540347044"/>
    <n v="20.766666666666669"/>
    <n v="-19.766666666666669"/>
    <n v="0"/>
    <n v="48623"/>
    <n v="0"/>
    <n v="0"/>
    <n v="12.69480609893799"/>
    <n v="1"/>
    <n v="6.6503524780273438"/>
    <n v="0"/>
    <n v="5.5912923812866211"/>
    <n v="0"/>
    <n v="7.7701711654663086"/>
    <n v="0"/>
    <n v="7.7380108833312988"/>
    <n v="0"/>
    <n v="7.4383673667907706"/>
    <n v="0"/>
    <n v="7.1865534782409668"/>
    <n v="0"/>
    <n v="6.2880000000000003"/>
    <n v="0"/>
    <n v="12.118869667251911"/>
    <n v="1"/>
    <n v="11.74311358588082"/>
    <n v="1"/>
    <n v="11.852529445574399"/>
    <n v="1"/>
    <n v="12.87612809793927"/>
    <n v="1"/>
  </r>
  <r>
    <d v="2026-07-19T02:00:00"/>
    <x v="109"/>
    <s v="02:00:00"/>
    <n v="4.4944076538085938"/>
    <n v="4.6683358266741406"/>
    <n v="4.82"/>
    <n v="0.10601037589842473"/>
    <n v="2.3002021470616408E-2"/>
    <n v="0"/>
    <n v="0"/>
    <n v="3"/>
    <n v="1"/>
    <n v="0"/>
    <x v="20"/>
    <n v="2"/>
    <n v="3"/>
    <x v="3"/>
    <n v="2026"/>
    <n v="200"/>
    <n v="0.49999999999999989"/>
    <n v="0.86602540378443871"/>
    <n v="-0.78183148246802991"/>
    <n v="0.62348980185873337"/>
    <n v="-0.29446162178680119"/>
    <n v="-0.95566330540347044"/>
    <n v="20.766666666666669"/>
    <n v="-18.766666666666669"/>
    <n v="0"/>
    <n v="48624"/>
    <n v="0"/>
    <n v="0"/>
    <n v="7.5209383964538574"/>
    <n v="0"/>
    <n v="4.1615695953369141"/>
    <n v="0"/>
    <n v="3.6103651523590088"/>
    <n v="0"/>
    <n v="4.6228790283203116"/>
    <n v="0"/>
    <n v="4.5596585273742676"/>
    <n v="0"/>
    <n v="4.617286205291748"/>
    <n v="1"/>
    <n v="4.6304655075073242"/>
    <n v="1"/>
    <n v="3.8849999999999998"/>
    <n v="0"/>
    <n v="12.15514408051968"/>
    <n v="1"/>
    <n v="11.74163005749385"/>
    <n v="1"/>
    <n v="11.85302704217888"/>
    <n v="1"/>
    <n v="12.876268844331561"/>
    <n v="1"/>
  </r>
  <r>
    <d v="2026-07-19T03:00:00"/>
    <x v="109"/>
    <s v="03:00:00"/>
    <n v="2.9108047485351558"/>
    <n v="3.0133231565789802"/>
    <n v="2.88"/>
    <n v="9.4893253231419033E-4"/>
    <n v="1.7775064080183301E-2"/>
    <n v="0"/>
    <n v="0"/>
    <n v="3"/>
    <n v="1"/>
    <n v="0"/>
    <x v="21"/>
    <n v="2"/>
    <n v="3"/>
    <x v="3"/>
    <n v="2026"/>
    <n v="200"/>
    <n v="0.70710678118654757"/>
    <n v="0.70710678118654757"/>
    <n v="-0.78183148246802991"/>
    <n v="0.62348980185873337"/>
    <n v="-0.29446162178680119"/>
    <n v="-0.95566330540347044"/>
    <n v="20.766666666666669"/>
    <n v="-17.766666666666669"/>
    <n v="0"/>
    <n v="48625"/>
    <n v="0"/>
    <n v="0"/>
    <n v="4.4944076538085938"/>
    <n v="0"/>
    <n v="3.0608689785003662"/>
    <n v="1"/>
    <n v="2.4010415077209468"/>
    <n v="0"/>
    <n v="3.4356274604797359"/>
    <n v="1"/>
    <n v="2.890135765075684"/>
    <n v="0"/>
    <n v="3.0149903297424321"/>
    <n v="1"/>
    <n v="3.0791292190551758"/>
    <n v="1"/>
    <n v="2.74"/>
    <n v="0"/>
    <n v="12.169012332955999"/>
    <n v="1"/>
    <n v="11.74086534693128"/>
    <n v="1"/>
    <n v="11.85282457513469"/>
    <n v="1"/>
    <n v="12.876338411415331"/>
    <n v="1"/>
  </r>
  <r>
    <d v="2026-07-19T04:00:00"/>
    <x v="109"/>
    <s v="04:00:00"/>
    <n v="2.053876638412476"/>
    <n v="2.1994165367354186"/>
    <n v="1.85"/>
    <n v="4.156568369037146E-2"/>
    <n v="0.12209191614417407"/>
    <n v="0"/>
    <n v="0"/>
    <n v="3"/>
    <n v="1"/>
    <n v="0"/>
    <x v="22"/>
    <n v="2"/>
    <n v="3"/>
    <x v="3"/>
    <n v="2026"/>
    <n v="200"/>
    <n v="0.8660254037844386"/>
    <n v="0.50000000000000011"/>
    <n v="-0.78183148246802991"/>
    <n v="0.62348980185873337"/>
    <n v="-0.29446162178680119"/>
    <n v="-0.95566330540347044"/>
    <n v="20.766666666666669"/>
    <n v="-16.766666666666669"/>
    <n v="0"/>
    <n v="48626"/>
    <n v="0"/>
    <n v="0"/>
    <n v="2.9108047485351558"/>
    <n v="0"/>
    <n v="2.1408524513244629"/>
    <n v="1"/>
    <n v="1.8452106714248659"/>
    <n v="0"/>
    <n v="2.6220440864562988"/>
    <n v="1"/>
    <n v="2.0497419834136958"/>
    <n v="0"/>
    <n v="2.2431244850158691"/>
    <n v="1"/>
    <n v="2.0038635730743408"/>
    <n v="0"/>
    <n v="2.0790000000000002"/>
    <n v="0"/>
    <n v="12.162759656707451"/>
    <n v="1"/>
    <n v="11.737741402217321"/>
    <n v="1"/>
    <n v="11.85257409229165"/>
    <n v="1"/>
    <n v="12.876357909674301"/>
    <n v="1"/>
  </r>
  <r>
    <d v="2026-07-19T05:00:00"/>
    <x v="109"/>
    <s v="05:00:00"/>
    <n v="2.0221531391143799"/>
    <n v="2.0738008466830324"/>
    <n v="1.9"/>
    <n v="1.4921389395497066E-2"/>
    <n v="3.0206734307738979E-2"/>
    <n v="0"/>
    <n v="0"/>
    <n v="3"/>
    <n v="1"/>
    <n v="0"/>
    <x v="23"/>
    <n v="2"/>
    <n v="3"/>
    <x v="3"/>
    <n v="2026"/>
    <n v="200"/>
    <n v="0.96592582628906831"/>
    <n v="0.25881904510252068"/>
    <n v="-0.78183148246802991"/>
    <n v="0.62348980185873337"/>
    <n v="-0.29446162178680119"/>
    <n v="-0.95566330540347044"/>
    <n v="20.766666666666669"/>
    <n v="-15.766666666666669"/>
    <n v="0"/>
    <n v="48627"/>
    <n v="0"/>
    <n v="0"/>
    <n v="2.053876638412476"/>
    <n v="0"/>
    <n v="1.929210782051086"/>
    <n v="0"/>
    <n v="2.187623023986816"/>
    <n v="0"/>
    <n v="2.0432686805725102"/>
    <n v="0"/>
    <n v="2.0367431640625"/>
    <n v="0"/>
    <n v="2.2143013477325439"/>
    <n v="1"/>
    <n v="2.0464150905609131"/>
    <n v="0"/>
    <n v="1.9039999999999999"/>
    <n v="0"/>
    <n v="12.159135664502781"/>
    <n v="1"/>
    <n v="11.73435945312182"/>
    <n v="1"/>
    <n v="11.85264851649602"/>
    <n v="1"/>
    <n v="12.87635504171064"/>
    <n v="1"/>
  </r>
  <r>
    <d v="2026-07-19T06:00:00"/>
    <x v="109"/>
    <s v="06:00:00"/>
    <n v="2.976652860641479"/>
    <n v="3.198284938838293"/>
    <n v="3.36"/>
    <n v="0.14695502925436119"/>
    <n v="2.6151761006534591E-2"/>
    <n v="0"/>
    <n v="0"/>
    <n v="3"/>
    <n v="1"/>
    <n v="0"/>
    <x v="0"/>
    <n v="3"/>
    <n v="3"/>
    <x v="3"/>
    <n v="2026"/>
    <n v="200"/>
    <n v="1"/>
    <n v="6.123233995736766E-17"/>
    <n v="-0.78183148246802991"/>
    <n v="0.62348980185873337"/>
    <n v="-0.29446162178680119"/>
    <n v="-0.95566330540347044"/>
    <n v="20.766666666666669"/>
    <n v="-14.766666666666669"/>
    <n v="0"/>
    <n v="48628"/>
    <n v="0"/>
    <n v="0"/>
    <n v="2.0221531391143799"/>
    <n v="0"/>
    <n v="3.055146455764771"/>
    <n v="0"/>
    <n v="3.6751165390014648"/>
    <n v="0"/>
    <n v="3.038479089736938"/>
    <n v="0"/>
    <n v="3.1105294227600102"/>
    <n v="0"/>
    <n v="3.1181502342224121"/>
    <n v="0"/>
    <n v="3.332297801971436"/>
    <n v="1"/>
    <n v="2.3730000000000002"/>
    <n v="0"/>
    <n v="12.163008262713751"/>
    <n v="1"/>
    <n v="11.73423376537505"/>
    <n v="1"/>
    <n v="11.85261241240161"/>
    <n v="1"/>
    <n v="12.876368529511909"/>
    <n v="1"/>
  </r>
  <r>
    <d v="2026-07-19T07:00:00"/>
    <x v="109"/>
    <s v="07:00:00"/>
    <n v="5.0927629470825204"/>
    <n v="5.5420170774969266"/>
    <n v="5.52"/>
    <n v="0.18253149938561289"/>
    <n v="4.8475170150569154E-4"/>
    <n v="0"/>
    <n v="0"/>
    <n v="3"/>
    <n v="1"/>
    <n v="0"/>
    <x v="1"/>
    <n v="3"/>
    <n v="3"/>
    <x v="3"/>
    <n v="2026"/>
    <n v="200"/>
    <n v="0.96592582628906831"/>
    <n v="-0.25881904510252057"/>
    <n v="-0.78183148246802991"/>
    <n v="0.62348980185873337"/>
    <n v="-0.29446162178680119"/>
    <n v="-0.95566330540347044"/>
    <n v="20.766666666666669"/>
    <n v="-13.766666666666669"/>
    <n v="0"/>
    <n v="48629"/>
    <n v="0"/>
    <n v="0"/>
    <n v="2.976652860641479"/>
    <n v="0"/>
    <n v="5.295128345489502"/>
    <n v="0"/>
    <n v="5.3978796005249023"/>
    <n v="0"/>
    <n v="5.2287406921386719"/>
    <n v="0"/>
    <n v="5.2371582984924316"/>
    <n v="0"/>
    <n v="5.3254151344299316"/>
    <n v="0"/>
    <n v="5.5890545845031738"/>
    <n v="1"/>
    <n v="4.6230000000000002"/>
    <n v="0"/>
    <n v="12.15973769625028"/>
    <n v="1"/>
    <n v="11.73386575210662"/>
    <n v="1"/>
    <n v="11.85208317885796"/>
    <n v="1"/>
    <n v="12.87643743965582"/>
    <n v="1"/>
  </r>
  <r>
    <d v="2026-07-19T08:00:00"/>
    <x v="109"/>
    <s v="08:00:00"/>
    <n v="8.7362480163574219"/>
    <n v="9.4372894984569413"/>
    <n v="9.67"/>
    <n v="0.87189276695644935"/>
    <n v="5.4154177528421887E-2"/>
    <n v="0"/>
    <n v="0"/>
    <n v="3"/>
    <n v="1"/>
    <n v="0"/>
    <x v="2"/>
    <n v="3"/>
    <n v="3"/>
    <x v="3"/>
    <n v="2026"/>
    <n v="200"/>
    <n v="0.86602540378443871"/>
    <n v="-0.49999999999999978"/>
    <n v="-0.78183148246802991"/>
    <n v="0.62348980185873337"/>
    <n v="-0.29446162178680119"/>
    <n v="-0.95566330540347044"/>
    <n v="20.766666666666669"/>
    <n v="-12.766666666666669"/>
    <n v="0"/>
    <n v="48630"/>
    <n v="0"/>
    <n v="0"/>
    <n v="5.0927629470825204"/>
    <n v="0"/>
    <n v="8.1689071655273438"/>
    <n v="0"/>
    <n v="7.305992603302002"/>
    <n v="0"/>
    <n v="8.8173208236694336"/>
    <n v="0"/>
    <n v="8.9411449432373047"/>
    <n v="0"/>
    <n v="9.093937873840332"/>
    <n v="0"/>
    <n v="9.0656604766845703"/>
    <n v="0"/>
    <n v="8.3960000000000008"/>
    <n v="0"/>
    <n v="12.15130580464999"/>
    <n v="1"/>
    <n v="11.733056360767"/>
    <n v="1"/>
    <n v="11.85134464963561"/>
    <n v="1"/>
    <n v="12.87649106556302"/>
    <n v="1"/>
  </r>
  <r>
    <d v="2026-07-19T09:00:00"/>
    <x v="109"/>
    <s v="09:00:00"/>
    <n v="12.72442150115967"/>
    <n v="13.987143959739447"/>
    <n v="12.78"/>
    <n v="3.0889695333445205E-3"/>
    <n v="1.4571965395354325"/>
    <n v="0"/>
    <n v="0"/>
    <n v="3"/>
    <n v="1"/>
    <n v="0"/>
    <x v="3"/>
    <n v="0"/>
    <n v="3"/>
    <x v="3"/>
    <n v="2026"/>
    <n v="200"/>
    <n v="0.70710678118654757"/>
    <n v="-0.70710678118654746"/>
    <n v="-0.78183148246802991"/>
    <n v="0.62348980185873337"/>
    <n v="-0.29446162178680119"/>
    <n v="-0.95566330540347044"/>
    <n v="20.766666666666669"/>
    <n v="-11.766666666666669"/>
    <n v="0"/>
    <n v="48631"/>
    <n v="0"/>
    <n v="0"/>
    <n v="8.7362480163574219"/>
    <n v="0"/>
    <n v="10.93904495239258"/>
    <n v="0"/>
    <n v="8.6546192169189453"/>
    <n v="0"/>
    <n v="12.94058132171631"/>
    <n v="0"/>
    <n v="12.95522308349609"/>
    <n v="0"/>
    <n v="13.17927837371826"/>
    <n v="0"/>
    <n v="13.26935958862305"/>
    <n v="0"/>
    <n v="11.541"/>
    <n v="0"/>
    <n v="12.17494500676791"/>
    <n v="1"/>
    <n v="11.732573784533001"/>
    <n v="1"/>
    <n v="11.850854452522031"/>
    <n v="1"/>
    <n v="12.87652990666078"/>
    <n v="1"/>
  </r>
  <r>
    <d v="2026-07-19T10:00:00"/>
    <x v="109"/>
    <s v="10:00:00"/>
    <n v="15.759013175964361"/>
    <n v="16.415894851809284"/>
    <n v="15.58"/>
    <n v="3.2045717168847174E-2"/>
    <n v="0.69872020328126505"/>
    <n v="0"/>
    <n v="0"/>
    <n v="3"/>
    <n v="1"/>
    <n v="0"/>
    <x v="4"/>
    <n v="0"/>
    <n v="3"/>
    <x v="3"/>
    <n v="2026"/>
    <n v="200"/>
    <n v="0.49999999999999989"/>
    <n v="-0.86602540378443871"/>
    <n v="-0.78183148246802991"/>
    <n v="0.62348980185873337"/>
    <n v="-0.29446162178680119"/>
    <n v="-0.95566330540347044"/>
    <n v="20.766666666666669"/>
    <n v="-10.766666666666669"/>
    <n v="0"/>
    <n v="48632"/>
    <n v="0"/>
    <n v="0"/>
    <n v="12.72442150115967"/>
    <n v="0"/>
    <n v="12.294075012207029"/>
    <n v="0"/>
    <n v="9.0835170745849609"/>
    <n v="0"/>
    <n v="16.01143646240234"/>
    <n v="0"/>
    <n v="15.97745418548584"/>
    <n v="0"/>
    <n v="16.193544387817379"/>
    <n v="0"/>
    <n v="16.112592697143551"/>
    <n v="0"/>
    <n v="13.317"/>
    <n v="0"/>
    <n v="12.24933569629987"/>
    <n v="1"/>
    <n v="11.73128711893445"/>
    <n v="1"/>
    <n v="11.850043532749019"/>
    <n v="1"/>
    <n v="12.87666500043945"/>
    <n v="1"/>
  </r>
  <r>
    <d v="2026-07-19T11:00:00"/>
    <x v="109"/>
    <s v="11:00:00"/>
    <n v="17.130275726318359"/>
    <n v="17.17191736074955"/>
    <n v="17.22"/>
    <n v="8.0504452876977439E-3"/>
    <n v="2.3119401972888165E-3"/>
    <n v="0"/>
    <n v="0"/>
    <n v="3"/>
    <n v="1"/>
    <n v="0"/>
    <x v="5"/>
    <n v="0"/>
    <n v="3"/>
    <x v="3"/>
    <n v="2026"/>
    <n v="200"/>
    <n v="0.25881904510252102"/>
    <n v="-0.9659258262890682"/>
    <n v="-0.78183148246802991"/>
    <n v="0.62348980185873337"/>
    <n v="-0.29446162178680119"/>
    <n v="-0.95566330540347044"/>
    <n v="20.766666666666669"/>
    <n v="-9.7666666666666657"/>
    <n v="0"/>
    <n v="48633"/>
    <n v="0"/>
    <n v="0"/>
    <n v="15.759013175964361"/>
    <n v="0"/>
    <n v="12.538028717041019"/>
    <n v="0"/>
    <n v="9.2794523239135742"/>
    <n v="0"/>
    <n v="17.30325889587402"/>
    <n v="0"/>
    <n v="17.171585083007809"/>
    <n v="0"/>
    <n v="17.220474243164059"/>
    <n v="0"/>
    <n v="17.21733283996582"/>
    <n v="0"/>
    <n v="13.116"/>
    <n v="0"/>
    <n v="12.393708119789761"/>
    <n v="1"/>
    <n v="11.729784599372319"/>
    <n v="1"/>
    <n v="11.849517372747259"/>
    <n v="1"/>
    <n v="12.876943769066839"/>
    <n v="1"/>
  </r>
  <r>
    <d v="2026-07-19T12:00:00"/>
    <x v="109"/>
    <s v="12:00:00"/>
    <n v="17.591934204101559"/>
    <n v="17.872854369313352"/>
    <n v="17.89"/>
    <n v="8.8843218684571457E-2"/>
    <n v="2.9397265164295545E-4"/>
    <n v="0"/>
    <n v="0"/>
    <n v="3"/>
    <n v="1"/>
    <n v="0"/>
    <x v="6"/>
    <n v="0"/>
    <n v="3"/>
    <x v="3"/>
    <n v="2026"/>
    <n v="200"/>
    <n v="1.224646799147353E-16"/>
    <n v="-1"/>
    <n v="-0.78183148246802991"/>
    <n v="0.62348980185873337"/>
    <n v="-0.29446162178680119"/>
    <n v="-0.95566330540347044"/>
    <n v="20.766666666666669"/>
    <n v="-8.7666666666666657"/>
    <n v="0"/>
    <n v="48634"/>
    <n v="0"/>
    <n v="0"/>
    <n v="17.130275726318359"/>
    <n v="0"/>
    <n v="12.73836040496826"/>
    <n v="0"/>
    <n v="9.3753662109375"/>
    <n v="0"/>
    <n v="17.714742660522461"/>
    <n v="0"/>
    <n v="17.564397811889648"/>
    <n v="0"/>
    <n v="17.671098709106449"/>
    <n v="0"/>
    <n v="17.572578430175781"/>
    <n v="0"/>
    <n v="13.991"/>
    <n v="0"/>
    <n v="12.585051745176321"/>
    <n v="1"/>
    <n v="11.72875493764877"/>
    <n v="1"/>
    <n v="11.849387823471"/>
    <n v="1"/>
    <n v="12.87740201972054"/>
    <n v="1"/>
  </r>
  <r>
    <d v="2026-07-19T13:00:00"/>
    <x v="109"/>
    <s v="13:00:00"/>
    <n v="17.915891647338871"/>
    <n v="18.100679684077864"/>
    <n v="18.190000000000001"/>
    <n v="7.5135388998598715E-2"/>
    <n v="7.978118836430393E-3"/>
    <n v="0"/>
    <n v="0"/>
    <n v="3"/>
    <n v="1"/>
    <n v="0"/>
    <x v="7"/>
    <n v="0"/>
    <n v="3"/>
    <x v="3"/>
    <n v="2026"/>
    <n v="200"/>
    <n v="-0.25881904510252079"/>
    <n v="-0.96592582628906831"/>
    <n v="-0.78183148246802991"/>
    <n v="0.62348980185873337"/>
    <n v="-0.29446162178680119"/>
    <n v="-0.95566330540347044"/>
    <n v="20.766666666666669"/>
    <n v="-7.7666666666666657"/>
    <n v="0"/>
    <n v="48635"/>
    <n v="0"/>
    <n v="0"/>
    <n v="17.591934204101559"/>
    <n v="0"/>
    <n v="13.19130325317383"/>
    <n v="0"/>
    <n v="9.6870040893554688"/>
    <n v="0"/>
    <n v="18.06722450256348"/>
    <n v="0"/>
    <n v="17.945476531982418"/>
    <n v="0"/>
    <n v="18.006820678710941"/>
    <n v="0"/>
    <n v="17.94912147521973"/>
    <n v="0"/>
    <n v="14.081"/>
    <n v="0"/>
    <n v="12.78728398680687"/>
    <n v="1"/>
    <n v="11.728023934931979"/>
    <n v="1"/>
    <n v="11.849416626706009"/>
    <n v="1"/>
    <n v="12.877813085268951"/>
    <n v="1"/>
  </r>
  <r>
    <d v="2026-07-19T14:00:00"/>
    <x v="109"/>
    <s v="14:00:00"/>
    <n v="18.145187377929691"/>
    <n v="19.00512123931545"/>
    <n v="18.59"/>
    <n v="0.19785826875306337"/>
    <n v="0.17232564333079528"/>
    <n v="0"/>
    <n v="0"/>
    <n v="3"/>
    <n v="1"/>
    <n v="0"/>
    <x v="8"/>
    <n v="0"/>
    <n v="3"/>
    <x v="3"/>
    <n v="2026"/>
    <n v="200"/>
    <n v="-0.49999999999999972"/>
    <n v="-0.86602540378443882"/>
    <n v="-0.78183148246802991"/>
    <n v="0.62348980185873337"/>
    <n v="-0.29446162178680119"/>
    <n v="-0.95566330540347044"/>
    <n v="20.766666666666669"/>
    <n v="-6.7666666666666657"/>
    <n v="0"/>
    <n v="48636"/>
    <n v="0"/>
    <n v="0"/>
    <n v="17.915891647338871"/>
    <n v="0"/>
    <n v="14.355204582214361"/>
    <n v="0"/>
    <n v="10.837417602539061"/>
    <n v="0"/>
    <n v="18.33355712890625"/>
    <n v="0"/>
    <n v="18.287046432495121"/>
    <n v="0"/>
    <n v="18.257297515869141"/>
    <n v="0"/>
    <n v="18.319955825805661"/>
    <n v="0"/>
    <n v="15.045999999999999"/>
    <n v="0"/>
    <n v="12.984141836563751"/>
    <n v="1"/>
    <n v="11.72712314412707"/>
    <n v="1"/>
    <n v="11.849367177557379"/>
    <n v="1"/>
    <n v="12.87825085828805"/>
    <n v="1"/>
  </r>
  <r>
    <d v="2026-07-19T15:00:00"/>
    <x v="109"/>
    <s v="15:00:00"/>
    <n v="18.425970077514648"/>
    <n v="19.105730228682258"/>
    <n v="19.3"/>
    <n v="0.76392830539975087"/>
    <n v="3.7740744047847913E-2"/>
    <n v="0"/>
    <n v="0"/>
    <n v="3"/>
    <n v="1"/>
    <n v="0"/>
    <x v="9"/>
    <n v="1"/>
    <n v="3"/>
    <x v="3"/>
    <n v="2026"/>
    <n v="200"/>
    <n v="-0.70710678118654713"/>
    <n v="-0.70710678118654791"/>
    <n v="-0.78183148246802991"/>
    <n v="0.62348980185873337"/>
    <n v="-0.29446162178680119"/>
    <n v="-0.95566330540347044"/>
    <n v="20.766666666666669"/>
    <n v="-5.7666666666666657"/>
    <n v="0"/>
    <n v="48637"/>
    <n v="0"/>
    <n v="0"/>
    <n v="18.145187377929691"/>
    <n v="0"/>
    <n v="15.131760597229"/>
    <n v="0"/>
    <n v="12.391580581665041"/>
    <n v="0"/>
    <n v="18.633504867553711"/>
    <n v="0"/>
    <n v="18.738874435424801"/>
    <n v="0"/>
    <n v="18.35137939453125"/>
    <n v="0"/>
    <n v="18.60959434509277"/>
    <n v="0"/>
    <n v="15.638999999999999"/>
    <n v="0"/>
    <n v="13.142057786385219"/>
    <n v="1"/>
    <n v="11.726001895609359"/>
    <n v="1"/>
    <n v="11.84910710546232"/>
    <n v="1"/>
    <n v="12.878604646801509"/>
    <n v="1"/>
  </r>
  <r>
    <d v="2026-07-19T16:00:00"/>
    <x v="109"/>
    <s v="16:00:00"/>
    <n v="18.7420768737793"/>
    <n v="19.531447605176528"/>
    <n v="19.399999999999999"/>
    <n v="0.43286284001601671"/>
    <n v="1.7278472906644648E-2"/>
    <n v="0"/>
    <n v="0"/>
    <n v="3"/>
    <n v="1"/>
    <n v="0"/>
    <x v="10"/>
    <n v="1"/>
    <n v="3"/>
    <x v="3"/>
    <n v="2026"/>
    <n v="200"/>
    <n v="-0.86602540378443849"/>
    <n v="-0.50000000000000044"/>
    <n v="-0.78183148246802991"/>
    <n v="0.62348980185873337"/>
    <n v="-0.29446162178680119"/>
    <n v="-0.95566330540347044"/>
    <n v="20.766666666666669"/>
    <n v="-4.7666666666666657"/>
    <n v="0"/>
    <n v="48638"/>
    <n v="0"/>
    <n v="0"/>
    <n v="18.425970077514648"/>
    <n v="0"/>
    <n v="15.95625591278076"/>
    <n v="0"/>
    <n v="14.59301662445068"/>
    <n v="0"/>
    <n v="19.08248138427734"/>
    <n v="0"/>
    <n v="19.171762466430661"/>
    <n v="0"/>
    <n v="18.638784408569339"/>
    <n v="0"/>
    <n v="18.941755294799801"/>
    <n v="0"/>
    <n v="15.792999999999999"/>
    <n v="0"/>
    <n v="13.27931651473045"/>
    <n v="1"/>
    <n v="11.72476656947817"/>
    <n v="1"/>
    <n v="11.848833855064139"/>
    <n v="1"/>
    <n v="12.87892279407064"/>
    <n v="1"/>
  </r>
  <r>
    <d v="2026-07-19T17:00:00"/>
    <x v="109"/>
    <s v="17:00:00"/>
    <n v="19.250429153442379"/>
    <n v="20.163579705722949"/>
    <n v="20.05"/>
    <n v="0.63931353866487139"/>
    <n v="1.2900349552111506E-2"/>
    <n v="0"/>
    <n v="0"/>
    <n v="3"/>
    <n v="1"/>
    <n v="1"/>
    <x v="11"/>
    <n v="4"/>
    <n v="3"/>
    <x v="3"/>
    <n v="2026"/>
    <n v="200"/>
    <n v="-0.96592582628906831"/>
    <n v="-0.25881904510252057"/>
    <n v="-0.78183148246802991"/>
    <n v="0.62348980185873337"/>
    <n v="-0.29446162178680119"/>
    <n v="-0.95566330540347044"/>
    <n v="20.766666666666669"/>
    <n v="-3.7666666666666662"/>
    <n v="0"/>
    <n v="48639"/>
    <n v="0"/>
    <n v="0"/>
    <n v="18.7420768737793"/>
    <n v="0"/>
    <n v="16.224809646606449"/>
    <n v="0"/>
    <n v="16.245479583740231"/>
    <n v="0"/>
    <n v="19.483278274536129"/>
    <n v="0"/>
    <n v="19.485183715820309"/>
    <n v="0"/>
    <n v="19.149623870849609"/>
    <n v="0"/>
    <n v="19.500726699829102"/>
    <n v="0"/>
    <n v="16.585999999999999"/>
    <n v="1"/>
    <n v="13.395392388105391"/>
    <n v="1"/>
    <n v="11.72274035215378"/>
    <n v="1"/>
    <n v="11.848536714556669"/>
    <n v="1"/>
    <n v="12.8792594466818"/>
    <n v="1"/>
  </r>
  <r>
    <d v="2026-07-19T18:00:00"/>
    <x v="109"/>
    <s v="18:00:00"/>
    <n v="20.017032623291019"/>
    <n v="19.958694903492571"/>
    <n v="22.27"/>
    <n v="5.0758620005149444"/>
    <n v="5.3421312491412145"/>
    <n v="0"/>
    <n v="0"/>
    <n v="3"/>
    <n v="1"/>
    <n v="1"/>
    <x v="12"/>
    <n v="4"/>
    <n v="3"/>
    <x v="3"/>
    <n v="2026"/>
    <n v="200"/>
    <n v="-1"/>
    <n v="-1.8369701987210299E-16"/>
    <n v="-0.78183148246802991"/>
    <n v="0.62348980185873337"/>
    <n v="-0.29446162178680119"/>
    <n v="-0.95566330540347044"/>
    <n v="20.766666666666669"/>
    <n v="-2.7666666666666662"/>
    <n v="0"/>
    <n v="48640"/>
    <n v="0"/>
    <n v="0"/>
    <n v="19.250429153442379"/>
    <n v="0"/>
    <n v="16.62484169006348"/>
    <n v="0"/>
    <n v="17.723876953125"/>
    <n v="0"/>
    <n v="20.607732772827148"/>
    <n v="0"/>
    <n v="20.14235687255859"/>
    <n v="0"/>
    <n v="20.142864227294918"/>
    <n v="0"/>
    <n v="21.364080429077148"/>
    <n v="1"/>
    <n v="17.510999999999999"/>
    <n v="1"/>
    <n v="13.52145986755689"/>
    <n v="1"/>
    <n v="11.7213543454806"/>
    <n v="1"/>
    <n v="11.848164247969789"/>
    <n v="1"/>
    <n v="12.879563605260961"/>
    <n v="1"/>
  </r>
  <r>
    <d v="2026-07-19T19:00:00"/>
    <x v="109"/>
    <s v="19:00:00"/>
    <n v="23.687978744506839"/>
    <n v="23.485408763070868"/>
    <n v="26.22"/>
    <n v="6.411131638269155"/>
    <n v="7.4779892330895921"/>
    <n v="0"/>
    <n v="0"/>
    <n v="3"/>
    <n v="1"/>
    <n v="1"/>
    <x v="13"/>
    <n v="4"/>
    <n v="3"/>
    <x v="3"/>
    <n v="2026"/>
    <n v="200"/>
    <n v="-0.96592582628906842"/>
    <n v="0.2588190451025203"/>
    <n v="-0.78183148246802991"/>
    <n v="0.62348980185873337"/>
    <n v="-0.29446162178680119"/>
    <n v="-0.95566330540347044"/>
    <n v="20.766666666666669"/>
    <n v="-1.7666666666666659"/>
    <n v="0"/>
    <n v="48641"/>
    <n v="0"/>
    <n v="0"/>
    <n v="20.017032623291019"/>
    <n v="0"/>
    <n v="18.950326919555661"/>
    <n v="0"/>
    <n v="21.141695022583011"/>
    <n v="0"/>
    <n v="24.271612167358398"/>
    <n v="0"/>
    <n v="23.952230453491211"/>
    <n v="0"/>
    <n v="23.88575553894043"/>
    <n v="0"/>
    <n v="25.313676834106449"/>
    <n v="1"/>
    <n v="20.074000000000002"/>
    <n v="0"/>
    <n v="13.66280115644137"/>
    <n v="1"/>
    <n v="11.717838273161931"/>
    <n v="1"/>
    <n v="11.846159712544511"/>
    <n v="1"/>
    <n v="12.879849682044441"/>
    <n v="1"/>
  </r>
  <r>
    <d v="2026-07-19T20:00:00"/>
    <x v="109"/>
    <s v="20:00:00"/>
    <n v="25.981428146362301"/>
    <n v="27.14098248097385"/>
    <n v="29.24"/>
    <n v="10.618290525319818"/>
    <n v="4.405874545178686"/>
    <n v="0"/>
    <n v="0"/>
    <n v="3"/>
    <n v="1"/>
    <n v="1"/>
    <x v="14"/>
    <n v="4"/>
    <n v="3"/>
    <x v="3"/>
    <n v="2026"/>
    <n v="200"/>
    <n v="-0.8660254037844386"/>
    <n v="0.50000000000000011"/>
    <n v="-0.78183148246802991"/>
    <n v="0.62348980185873337"/>
    <n v="-0.29446162178680119"/>
    <n v="-0.95566330540347044"/>
    <n v="20.766666666666669"/>
    <n v="-0.76666666666666572"/>
    <n v="0"/>
    <n v="48642"/>
    <n v="0"/>
    <n v="0"/>
    <n v="23.687978744506839"/>
    <n v="0"/>
    <n v="21.222332000732418"/>
    <n v="0"/>
    <n v="23.265630722045898"/>
    <n v="0"/>
    <n v="26.427669525146481"/>
    <n v="0"/>
    <n v="26.37162017822266"/>
    <n v="0"/>
    <n v="26.79683685302734"/>
    <n v="1"/>
    <n v="27.12983322143555"/>
    <n v="0"/>
    <n v="21.898"/>
    <n v="0"/>
    <n v="13.86020331581434"/>
    <n v="1"/>
    <n v="11.714364264692581"/>
    <n v="1"/>
    <n v="11.8437405189588"/>
    <n v="1"/>
    <n v="12.880262236695639"/>
    <n v="1"/>
  </r>
  <r>
    <d v="2026-07-19T21:00:00"/>
    <x v="109"/>
    <s v="21:00:00"/>
    <n v="30.996000289916989"/>
    <n v="31.892608843661261"/>
    <n v="35.130000000000003"/>
    <n v="17.089953602966443"/>
    <n v="10.480701499140295"/>
    <n v="2"/>
    <n v="6"/>
    <n v="3"/>
    <n v="1"/>
    <n v="1"/>
    <x v="15"/>
    <n v="4"/>
    <n v="3"/>
    <x v="3"/>
    <n v="2026"/>
    <n v="200"/>
    <n v="-0.70710678118654768"/>
    <n v="0.70710678118654735"/>
    <n v="-0.78183148246802991"/>
    <n v="0.62348980185873337"/>
    <n v="-0.29446162178680119"/>
    <n v="-0.95566330540347044"/>
    <n v="20.766666666666669"/>
    <n v="0.23333333333333431"/>
    <n v="1"/>
    <n v="48643"/>
    <n v="0"/>
    <n v="0"/>
    <n v="25.981428146362301"/>
    <n v="0"/>
    <n v="23.174909591674801"/>
    <n v="0"/>
    <n v="24.75197601318359"/>
    <n v="0"/>
    <n v="27.457540512084961"/>
    <n v="0"/>
    <n v="27.01392936706543"/>
    <n v="0"/>
    <n v="28.483722686767582"/>
    <n v="1"/>
    <n v="28.41547775268555"/>
    <n v="1"/>
    <n v="24.286999999999999"/>
    <n v="0"/>
    <n v="14.05849898854891"/>
    <n v="1"/>
    <n v="11.71170806600934"/>
    <n v="1"/>
    <n v="11.842031582835171"/>
    <n v="1"/>
    <n v="12.880728381461211"/>
    <n v="1"/>
  </r>
  <r>
    <d v="2026-07-19T22:00:00"/>
    <x v="109"/>
    <s v="22:00:00"/>
    <n v="29.510030746459961"/>
    <n v="31.658494317412323"/>
    <n v="33.07"/>
    <n v="12.673381086150425"/>
    <n v="1.9923482919773041"/>
    <n v="2"/>
    <n v="6"/>
    <n v="3"/>
    <n v="1"/>
    <n v="1"/>
    <x v="16"/>
    <n v="4"/>
    <n v="3"/>
    <x v="3"/>
    <n v="2026"/>
    <n v="200"/>
    <n v="-0.50000000000000044"/>
    <n v="0.86602540378443837"/>
    <n v="-0.78183148246802991"/>
    <n v="0.62348980185873337"/>
    <n v="-0.29446162178680119"/>
    <n v="-0.95566330540347044"/>
    <n v="20.766666666666669"/>
    <n v="1.2333333333333341"/>
    <n v="1"/>
    <n v="48644"/>
    <n v="0"/>
    <n v="0"/>
    <n v="30.996000289916989"/>
    <n v="1"/>
    <n v="22.40236854553223"/>
    <n v="0"/>
    <n v="23.123956680297852"/>
    <n v="0"/>
    <n v="23.55513954162598"/>
    <n v="0"/>
    <n v="25.799650192260739"/>
    <n v="1"/>
    <n v="25.785165786743161"/>
    <n v="1"/>
    <n v="24.30339431762695"/>
    <n v="1"/>
    <n v="22.768000000000001"/>
    <n v="0"/>
    <n v="14.38437776764234"/>
    <n v="1"/>
    <n v="11.73277032659167"/>
    <n v="1"/>
    <n v="11.845871646134629"/>
    <n v="1"/>
    <n v="12.88149424907421"/>
    <n v="1"/>
  </r>
  <r>
    <d v="2026-07-19T23:00:00"/>
    <x v="109"/>
    <s v="23:00:00"/>
    <n v="19.25514984130859"/>
    <n v="18.273895520337103"/>
    <n v="27.96"/>
    <n v="75.774416285269879"/>
    <n v="93.820619990945659"/>
    <n v="0"/>
    <n v="0"/>
    <n v="3"/>
    <n v="1"/>
    <n v="0"/>
    <x v="17"/>
    <n v="2"/>
    <n v="3"/>
    <x v="3"/>
    <n v="2026"/>
    <n v="200"/>
    <n v="-0.25881904510252163"/>
    <n v="0.96592582628906809"/>
    <n v="-0.78183148246802991"/>
    <n v="0.62348980185873337"/>
    <n v="-0.29446162178680119"/>
    <n v="-0.95566330540347044"/>
    <n v="20.766666666666669"/>
    <n v="2.2333333333333338"/>
    <n v="1"/>
    <n v="48645"/>
    <n v="0"/>
    <n v="0"/>
    <n v="29.510030746459961"/>
    <n v="1"/>
    <n v="17.952407836914059"/>
    <n v="1"/>
    <n v="17.043430328369141"/>
    <n v="0"/>
    <n v="15.956192970275881"/>
    <n v="0"/>
    <n v="17.667423248291019"/>
    <n v="1"/>
    <n v="16.616348266601559"/>
    <n v="0"/>
    <n v="15.731209754943849"/>
    <n v="0"/>
    <n v="18.103999999999999"/>
    <n v="0"/>
    <n v="14.68053035934766"/>
    <n v="1"/>
    <n v="11.76821610757283"/>
    <n v="1"/>
    <n v="11.853619617010869"/>
    <n v="1"/>
    <n v="12.882263887287269"/>
    <n v="1"/>
  </r>
  <r>
    <d v="2026-07-20T00:00:00"/>
    <x v="110"/>
    <s v="00:00:00"/>
    <n v="10.63443183898926"/>
    <n v="9.7908606153145534"/>
    <n v="15.79"/>
    <n v="26.579883062827658"/>
    <n v="35.989673356884069"/>
    <n v="0"/>
    <n v="0"/>
    <n v="3"/>
    <n v="0"/>
    <n v="0"/>
    <x v="18"/>
    <n v="2"/>
    <n v="1"/>
    <x v="3"/>
    <n v="2026"/>
    <n v="201"/>
    <n v="0"/>
    <n v="1"/>
    <n v="0"/>
    <n v="1"/>
    <n v="-0.31085696824350362"/>
    <n v="-0.95045670353491507"/>
    <n v="20.75"/>
    <n v="-20.75"/>
    <n v="0"/>
    <n v="48646"/>
    <n v="0"/>
    <n v="0"/>
    <n v="19.25514984130859"/>
    <n v="0"/>
    <n v="12.69480609893799"/>
    <n v="1"/>
    <n v="10.91359710693359"/>
    <n v="0"/>
    <n v="9.4029369354248047"/>
    <n v="0"/>
    <n v="9.7414941787719727"/>
    <n v="0"/>
    <n v="9.3654499053955078"/>
    <n v="0"/>
    <n v="9.5198907852172852"/>
    <n v="1"/>
    <n v="11.997"/>
    <n v="0"/>
    <n v="14.73481127619743"/>
    <n v="1"/>
    <n v="11.78785275561469"/>
    <n v="1"/>
    <n v="11.85886357547272"/>
    <n v="1"/>
    <n v="12.882395297086511"/>
    <n v="1"/>
  </r>
  <r>
    <d v="2026-07-20T01:00:00"/>
    <x v="110"/>
    <s v="01:00:00"/>
    <n v="6.0349078178405762"/>
    <n v="5.35371994710873"/>
    <n v="6.49"/>
    <n v="0.20710889426262638"/>
    <n v="1.2911323585985879"/>
    <n v="0"/>
    <n v="0"/>
    <n v="3"/>
    <n v="0"/>
    <n v="0"/>
    <x v="19"/>
    <n v="2"/>
    <n v="1"/>
    <x v="3"/>
    <n v="2026"/>
    <n v="201"/>
    <n v="0.25881904510252068"/>
    <n v="0.96592582628906831"/>
    <n v="0"/>
    <n v="1"/>
    <n v="-0.31085696824350362"/>
    <n v="-0.95045670353491507"/>
    <n v="20.75"/>
    <n v="-19.75"/>
    <n v="0"/>
    <n v="48647"/>
    <n v="0"/>
    <n v="0"/>
    <n v="10.63443183898926"/>
    <n v="0"/>
    <n v="7.5209383964538574"/>
    <n v="0"/>
    <n v="6.6503524780273438"/>
    <n v="0"/>
    <n v="5.4979243278503418"/>
    <n v="0"/>
    <n v="5.6131553649902344"/>
    <n v="0"/>
    <n v="5.3861169815063477"/>
    <n v="0"/>
    <n v="5.6898384094238281"/>
    <n v="1"/>
    <n v="7.3559999999999999"/>
    <n v="0"/>
    <n v="14.64896234869957"/>
    <n v="1"/>
    <n v="11.79518308242162"/>
    <n v="1"/>
    <n v="11.8605221187075"/>
    <n v="1"/>
    <n v="12.88223975277589"/>
    <n v="1"/>
  </r>
  <r>
    <d v="2026-07-20T02:00:00"/>
    <x v="110"/>
    <s v="02:00:00"/>
    <n v="3.626364946365356"/>
    <n v="3.5343687337466889"/>
    <n v="3.71"/>
    <n v="6.9948221964697722E-3"/>
    <n v="3.0846341685741435E-2"/>
    <n v="0"/>
    <n v="0"/>
    <n v="3"/>
    <n v="0"/>
    <n v="0"/>
    <x v="20"/>
    <n v="2"/>
    <n v="1"/>
    <x v="3"/>
    <n v="2026"/>
    <n v="201"/>
    <n v="0.49999999999999989"/>
    <n v="0.86602540378443871"/>
    <n v="0"/>
    <n v="1"/>
    <n v="-0.31085696824350362"/>
    <n v="-0.95045670353491507"/>
    <n v="20.75"/>
    <n v="-18.75"/>
    <n v="0"/>
    <n v="48648"/>
    <n v="0"/>
    <n v="0"/>
    <n v="6.0349078178405762"/>
    <n v="0"/>
    <n v="4.4944076538085938"/>
    <n v="0"/>
    <n v="4.1615695953369141"/>
    <n v="0"/>
    <n v="3.415084600448608"/>
    <n v="0"/>
    <n v="3.9785909652709961"/>
    <n v="1"/>
    <n v="3.351960420608521"/>
    <n v="0"/>
    <n v="3.3902227878570561"/>
    <n v="0"/>
    <n v="4.593"/>
    <n v="0"/>
    <n v="14.58704440792402"/>
    <n v="1"/>
    <n v="11.79837941271918"/>
    <n v="1"/>
    <n v="11.861035614850969"/>
    <n v="1"/>
    <n v="12.88208894316606"/>
    <n v="1"/>
  </r>
  <r>
    <d v="2026-07-20T03:00:00"/>
    <x v="110"/>
    <s v="03:00:00"/>
    <n v="2.8157021999359131"/>
    <n v="2.8054862875832129"/>
    <n v="2.95"/>
    <n v="1.8035899102053513E-2"/>
    <n v="2.0884213076481885E-2"/>
    <n v="7"/>
    <n v="3"/>
    <n v="3"/>
    <n v="0"/>
    <n v="0"/>
    <x v="21"/>
    <n v="2"/>
    <n v="1"/>
    <x v="3"/>
    <n v="2026"/>
    <n v="201"/>
    <n v="0.70710678118654757"/>
    <n v="0.70710678118654757"/>
    <n v="0"/>
    <n v="1"/>
    <n v="-0.31085696824350362"/>
    <n v="-0.95045670353491507"/>
    <n v="20.75"/>
    <n v="-17.75"/>
    <n v="0"/>
    <n v="48649"/>
    <n v="0"/>
    <n v="0"/>
    <n v="3.626364946365356"/>
    <n v="0"/>
    <n v="2.9108047485351558"/>
    <n v="0"/>
    <n v="3.0608689785003662"/>
    <n v="1"/>
    <n v="2.4457764625549321"/>
    <n v="0"/>
    <n v="2.9307823181152339"/>
    <n v="1"/>
    <n v="2.257317066192627"/>
    <n v="0"/>
    <n v="2.521116971969604"/>
    <n v="1"/>
    <n v="3.0470000000000002"/>
    <n v="0"/>
    <n v="14.55087596178055"/>
    <n v="1"/>
    <n v="11.79963703382583"/>
    <n v="1"/>
    <n v="11.861387016872561"/>
    <n v="1"/>
    <n v="12.881978596698749"/>
    <n v="1"/>
  </r>
  <r>
    <d v="2026-07-20T04:00:00"/>
    <x v="110"/>
    <s v="04:00:00"/>
    <n v="2.1071574687957759"/>
    <n v="2.1773040227014038"/>
    <n v="2.31"/>
    <n v="4.1145092465336638E-2"/>
    <n v="1.760822239122958E-2"/>
    <n v="7"/>
    <n v="3"/>
    <n v="3"/>
    <n v="0"/>
    <n v="0"/>
    <x v="22"/>
    <n v="2"/>
    <n v="1"/>
    <x v="3"/>
    <n v="2026"/>
    <n v="201"/>
    <n v="0.8660254037844386"/>
    <n v="0.50000000000000011"/>
    <n v="0"/>
    <n v="1"/>
    <n v="-0.31085696824350362"/>
    <n v="-0.95045670353491507"/>
    <n v="20.75"/>
    <n v="-16.75"/>
    <n v="0"/>
    <n v="48650"/>
    <n v="0"/>
    <n v="0"/>
    <n v="2.8157021999359131"/>
    <n v="1"/>
    <n v="2.053876638412476"/>
    <n v="0"/>
    <n v="2.1408524513244629"/>
    <n v="1"/>
    <n v="1.958585143089294"/>
    <n v="0"/>
    <n v="1.9580444097518921"/>
    <n v="0"/>
    <n v="1.814028859138489"/>
    <n v="0"/>
    <n v="2.0812492370605469"/>
    <n v="1"/>
    <n v="2.2410000000000001"/>
    <n v="0"/>
    <n v="14.546913355588909"/>
    <n v="1"/>
    <n v="11.80183897273881"/>
    <n v="1"/>
    <n v="11.861825387747521"/>
    <n v="1"/>
    <n v="12.88195219284029"/>
    <n v="1"/>
  </r>
  <r>
    <d v="2026-07-20T05:00:00"/>
    <x v="110"/>
    <s v="05:00:00"/>
    <n v="2.0984406471252441"/>
    <n v="2.0874524691969909"/>
    <n v="2.5"/>
    <n v="0.1612499138811927"/>
    <n v="0.17019546517165973"/>
    <n v="0"/>
    <n v="0"/>
    <n v="3"/>
    <n v="0"/>
    <n v="0"/>
    <x v="23"/>
    <n v="2"/>
    <n v="1"/>
    <x v="3"/>
    <n v="2026"/>
    <n v="201"/>
    <n v="0.96592582628906831"/>
    <n v="0.25881904510252068"/>
    <n v="0"/>
    <n v="1"/>
    <n v="-0.31085696824350362"/>
    <n v="-0.95045670353491507"/>
    <n v="20.75"/>
    <n v="-15.75"/>
    <n v="0"/>
    <n v="48651"/>
    <n v="0"/>
    <n v="0"/>
    <n v="2.1071574687957759"/>
    <n v="1"/>
    <n v="2.0221531391143799"/>
    <n v="0"/>
    <n v="1.929210782051086"/>
    <n v="0"/>
    <n v="2.1476836204528809"/>
    <n v="0"/>
    <n v="2.1908831596374512"/>
    <n v="0"/>
    <n v="2.178014993667603"/>
    <n v="0"/>
    <n v="2.109275102615356"/>
    <n v="0"/>
    <n v="2.004"/>
    <n v="0"/>
    <n v="14.549133390188221"/>
    <n v="1"/>
    <n v="11.802723331820401"/>
    <n v="1"/>
    <n v="11.86186394166379"/>
    <n v="1"/>
    <n v="12.881936914012529"/>
    <n v="1"/>
  </r>
  <r>
    <d v="2026-07-20T06:00:00"/>
    <x v="110"/>
    <s v="06:00:00"/>
    <n v="3.5458416938781738"/>
    <n v="3.566951682752157"/>
    <n v="3.68"/>
    <n v="1.7998451101477665E-2"/>
    <n v="1.277992203256899E-2"/>
    <n v="0"/>
    <n v="0"/>
    <n v="3"/>
    <n v="0"/>
    <n v="0"/>
    <x v="0"/>
    <n v="3"/>
    <n v="1"/>
    <x v="3"/>
    <n v="2026"/>
    <n v="201"/>
    <n v="1"/>
    <n v="6.123233995736766E-17"/>
    <n v="0"/>
    <n v="1"/>
    <n v="-0.31085696824350362"/>
    <n v="-0.95045670353491507"/>
    <n v="20.75"/>
    <n v="-14.75"/>
    <n v="0"/>
    <n v="48652"/>
    <n v="0"/>
    <n v="0"/>
    <n v="2.0984406471252441"/>
    <n v="0"/>
    <n v="2.976652860641479"/>
    <n v="0"/>
    <n v="3.055146455764771"/>
    <n v="0"/>
    <n v="3.6121397018432622"/>
    <n v="0"/>
    <n v="3.632283210754395"/>
    <n v="0"/>
    <n v="3.639034748077393"/>
    <n v="0"/>
    <n v="3.4969334602355961"/>
    <n v="0"/>
    <n v="2.8650000000000002"/>
    <n v="0"/>
    <n v="14.552312036355341"/>
    <n v="1"/>
    <n v="11.80243021888392"/>
    <n v="1"/>
    <n v="11.861847818962159"/>
    <n v="1"/>
    <n v="12.88194769490832"/>
    <n v="1"/>
  </r>
  <r>
    <d v="2026-07-20T07:00:00"/>
    <x v="110"/>
    <s v="07:00:00"/>
    <n v="5.3163352012634277"/>
    <n v="5.6024248757589463"/>
    <n v="5.14"/>
    <n v="3.1094103204613678E-2"/>
    <n v="0.21383676572067722"/>
    <n v="0"/>
    <n v="0"/>
    <n v="3"/>
    <n v="0"/>
    <n v="0"/>
    <x v="1"/>
    <n v="3"/>
    <n v="1"/>
    <x v="3"/>
    <n v="2026"/>
    <n v="201"/>
    <n v="0.96592582628906831"/>
    <n v="-0.25881904510252057"/>
    <n v="0"/>
    <n v="1"/>
    <n v="-0.31085696824350362"/>
    <n v="-0.95045670353491507"/>
    <n v="20.75"/>
    <n v="-13.75"/>
    <n v="0"/>
    <n v="48653"/>
    <n v="0"/>
    <n v="0"/>
    <n v="3.5458416938781738"/>
    <n v="0"/>
    <n v="5.0927629470825204"/>
    <n v="0"/>
    <n v="5.295128345489502"/>
    <n v="0"/>
    <n v="5.3181443214416504"/>
    <n v="0"/>
    <n v="5.3099021911621094"/>
    <n v="0"/>
    <n v="5.3003129959106454"/>
    <n v="0"/>
    <n v="5.3322277069091797"/>
    <n v="0"/>
    <n v="4.9859999999999998"/>
    <n v="0"/>
    <n v="14.5760282377402"/>
    <n v="1"/>
    <n v="11.802035587884131"/>
    <n v="1"/>
    <n v="11.86192059907175"/>
    <n v="1"/>
    <n v="12.88202541656287"/>
    <n v="1"/>
  </r>
  <r>
    <d v="2026-07-20T08:00:00"/>
    <x v="110"/>
    <s v="08:00:00"/>
    <n v="7.3144235610961914"/>
    <n v="7.3881100801972837"/>
    <n v="6.94"/>
    <n v="0.14019300310395308"/>
    <n v="0.20080264397441563"/>
    <n v="0"/>
    <n v="0"/>
    <n v="3"/>
    <n v="0"/>
    <n v="0"/>
    <x v="2"/>
    <n v="3"/>
    <n v="1"/>
    <x v="3"/>
    <n v="2026"/>
    <n v="201"/>
    <n v="0.86602540378443871"/>
    <n v="-0.49999999999999978"/>
    <n v="0"/>
    <n v="1"/>
    <n v="-0.31085696824350362"/>
    <n v="-0.95045670353491507"/>
    <n v="20.75"/>
    <n v="-12.75"/>
    <n v="0"/>
    <n v="48654"/>
    <n v="0"/>
    <n v="0"/>
    <n v="5.3163352012634277"/>
    <n v="0"/>
    <n v="8.7362480163574219"/>
    <n v="0"/>
    <n v="8.1689071655273438"/>
    <n v="0"/>
    <n v="7.285400390625"/>
    <n v="0"/>
    <n v="7.3365378379821777"/>
    <n v="0"/>
    <n v="7.3051319122314453"/>
    <n v="0"/>
    <n v="7.3330836296081543"/>
    <n v="0"/>
    <n v="8.8190000000000008"/>
    <n v="0"/>
    <n v="14.58534374833107"/>
    <n v="1"/>
    <n v="11.80202481931164"/>
    <n v="1"/>
    <n v="11.861896949509781"/>
    <n v="1"/>
    <n v="12.88206312606073"/>
    <n v="1"/>
  </r>
  <r>
    <d v="2026-07-20T09:00:00"/>
    <x v="110"/>
    <s v="09:00:00"/>
    <n v="8.6204652786254883"/>
    <n v="8.3611447638245053"/>
    <n v="8.67"/>
    <n v="2.4536886216505009E-3"/>
    <n v="9.539155691302055E-2"/>
    <n v="0"/>
    <n v="0"/>
    <n v="3"/>
    <n v="0"/>
    <n v="0"/>
    <x v="3"/>
    <n v="0"/>
    <n v="1"/>
    <x v="3"/>
    <n v="2026"/>
    <n v="201"/>
    <n v="0.70710678118654757"/>
    <n v="-0.70710678118654746"/>
    <n v="0"/>
    <n v="1"/>
    <n v="-0.31085696824350362"/>
    <n v="-0.95045670353491507"/>
    <n v="20.75"/>
    <n v="-11.75"/>
    <n v="0"/>
    <n v="48655"/>
    <n v="0"/>
    <n v="0"/>
    <n v="7.3144235610961914"/>
    <n v="0"/>
    <n v="12.72442150115967"/>
    <n v="0"/>
    <n v="10.93904495239258"/>
    <n v="0"/>
    <n v="8.57330322265625"/>
    <n v="0"/>
    <n v="8.6203718185424805"/>
    <n v="0"/>
    <n v="8.5070266723632813"/>
    <n v="0"/>
    <n v="8.6132783889770508"/>
    <n v="0"/>
    <n v="13.8"/>
    <n v="0"/>
    <n v="14.526101062695179"/>
    <n v="1"/>
    <n v="11.802197576278729"/>
    <n v="1"/>
    <n v="11.861869181550681"/>
    <n v="1"/>
    <n v="12.88189137075949"/>
    <n v="1"/>
  </r>
  <r>
    <d v="2026-07-20T10:00:00"/>
    <x v="110"/>
    <s v="10:00:00"/>
    <n v="9.0404157638549805"/>
    <n v="8.496438360005321"/>
    <n v="9.91"/>
    <n v="0.75617674375191735"/>
    <n v="1.9981565100644467"/>
    <n v="0"/>
    <n v="0"/>
    <n v="3"/>
    <n v="0"/>
    <n v="0"/>
    <x v="4"/>
    <n v="0"/>
    <n v="1"/>
    <x v="3"/>
    <n v="2026"/>
    <n v="201"/>
    <n v="0.49999999999999989"/>
    <n v="-0.86602540378443871"/>
    <n v="0"/>
    <n v="1"/>
    <n v="-0.31085696824350362"/>
    <n v="-0.95045670353491507"/>
    <n v="20.75"/>
    <n v="-10.75"/>
    <n v="0"/>
    <n v="48656"/>
    <n v="0"/>
    <n v="0"/>
    <n v="8.6204652786254883"/>
    <n v="0"/>
    <n v="15.759013175964361"/>
    <n v="0"/>
    <n v="12.294075012207029"/>
    <n v="0"/>
    <n v="8.9863767623901367"/>
    <n v="0"/>
    <n v="9.0313529968261719"/>
    <n v="0"/>
    <n v="8.9779338836669922"/>
    <n v="0"/>
    <n v="9.0997610092163086"/>
    <n v="0"/>
    <n v="16.66"/>
    <n v="0"/>
    <n v="14.35510288675626"/>
    <n v="1"/>
    <n v="11.80247830280236"/>
    <n v="1"/>
    <n v="11.861879876326951"/>
    <n v="1"/>
    <n v="12.881300099672581"/>
    <n v="1"/>
  </r>
  <r>
    <d v="2026-07-20T11:00:00"/>
    <x v="110"/>
    <s v="11:00:00"/>
    <n v="9.1845026016235352"/>
    <n v="8.1656083350625153"/>
    <n v="10.19"/>
    <n v="1.0110250181418383"/>
    <n v="4.0981616130683598"/>
    <n v="0"/>
    <n v="0"/>
    <n v="3"/>
    <n v="0"/>
    <n v="0"/>
    <x v="5"/>
    <n v="0"/>
    <n v="1"/>
    <x v="3"/>
    <n v="2026"/>
    <n v="201"/>
    <n v="0.25881904510252102"/>
    <n v="-0.9659258262890682"/>
    <n v="0"/>
    <n v="1"/>
    <n v="-0.31085696824350362"/>
    <n v="-0.95045670353491507"/>
    <n v="20.75"/>
    <n v="-9.75"/>
    <n v="0"/>
    <n v="48657"/>
    <n v="0"/>
    <n v="0"/>
    <n v="9.0404157638549805"/>
    <n v="0"/>
    <n v="17.130275726318359"/>
    <n v="0"/>
    <n v="12.538028717041019"/>
    <n v="0"/>
    <n v="9.1612968444824219"/>
    <n v="0"/>
    <n v="9.2052898406982422"/>
    <n v="0"/>
    <n v="9.0593700408935547"/>
    <n v="0"/>
    <n v="9.282832145690918"/>
    <n v="0"/>
    <n v="16.488"/>
    <n v="0"/>
    <n v="14.075161327918369"/>
    <n v="1"/>
    <n v="11.802799963525359"/>
    <n v="1"/>
    <n v="11.86179156494992"/>
    <n v="1"/>
    <n v="12.8804302841205"/>
    <n v="1"/>
  </r>
  <r>
    <d v="2026-07-20T12:00:00"/>
    <x v="110"/>
    <s v="12:00:00"/>
    <n v="9.2583847045898438"/>
    <n v="8.485105627121257"/>
    <n v="10.77"/>
    <n v="2.2849808013179325"/>
    <n v="5.2207422952129425"/>
    <n v="0"/>
    <n v="0"/>
    <n v="3"/>
    <n v="0"/>
    <n v="0"/>
    <x v="6"/>
    <n v="0"/>
    <n v="1"/>
    <x v="3"/>
    <n v="2026"/>
    <n v="201"/>
    <n v="1.224646799147353E-16"/>
    <n v="-1"/>
    <n v="0"/>
    <n v="1"/>
    <n v="-0.31085696824350362"/>
    <n v="-0.95045670353491507"/>
    <n v="20.75"/>
    <n v="-8.75"/>
    <n v="0"/>
    <n v="48658"/>
    <n v="0"/>
    <n v="0"/>
    <n v="9.1845026016235352"/>
    <n v="0"/>
    <n v="17.591934204101559"/>
    <n v="0"/>
    <n v="12.73836040496826"/>
    <n v="0"/>
    <n v="9.2699823379516602"/>
    <n v="0"/>
    <n v="9.3460464477539063"/>
    <n v="0"/>
    <n v="9.1861667633056641"/>
    <n v="0"/>
    <n v="9.4414567947387695"/>
    <n v="0"/>
    <n v="17.036999999999999"/>
    <n v="0"/>
    <n v="13.74408744772275"/>
    <n v="1"/>
    <n v="11.802938093032161"/>
    <n v="1"/>
    <n v="11.861645241223631"/>
    <n v="1"/>
    <n v="12.87959655154078"/>
    <n v="1"/>
  </r>
  <r>
    <d v="2026-07-20T13:00:00"/>
    <x v="110"/>
    <s v="13:00:00"/>
    <n v="9.5836725234985352"/>
    <n v="8.9191103078209402"/>
    <n v="11.13"/>
    <n v="2.3911286645833907"/>
    <n v="4.8880332309836216"/>
    <n v="0"/>
    <n v="0"/>
    <n v="3"/>
    <n v="0"/>
    <n v="0"/>
    <x v="7"/>
    <n v="0"/>
    <n v="1"/>
    <x v="3"/>
    <n v="2026"/>
    <n v="201"/>
    <n v="-0.25881904510252079"/>
    <n v="-0.96592582628906831"/>
    <n v="0"/>
    <n v="1"/>
    <n v="-0.31085696824350362"/>
    <n v="-0.95045670353491507"/>
    <n v="20.75"/>
    <n v="-7.75"/>
    <n v="0"/>
    <n v="48659"/>
    <n v="0"/>
    <n v="0"/>
    <n v="9.2583847045898438"/>
    <n v="0"/>
    <n v="17.915891647338871"/>
    <n v="0"/>
    <n v="13.19130325317383"/>
    <n v="0"/>
    <n v="9.6267480850219727"/>
    <n v="0"/>
    <n v="9.6578397750854492"/>
    <n v="0"/>
    <n v="9.4840412139892578"/>
    <n v="0"/>
    <n v="9.8207912445068359"/>
    <n v="0"/>
    <n v="16.940999999999999"/>
    <n v="0"/>
    <n v="13.396856218576429"/>
    <n v="1"/>
    <n v="11.802869059500241"/>
    <n v="1"/>
    <n v="11.86137281251805"/>
    <n v="1"/>
    <n v="12.8787085817582"/>
    <n v="1"/>
  </r>
  <r>
    <d v="2026-07-20T14:00:00"/>
    <x v="110"/>
    <s v="14:00:00"/>
    <n v="10.765597343444821"/>
    <n v="9.9997435718308836"/>
    <n v="11.58"/>
    <n v="0.66325168700413351"/>
    <n v="2.4972103787698141"/>
    <n v="0"/>
    <n v="0"/>
    <n v="3"/>
    <n v="0"/>
    <n v="0"/>
    <x v="8"/>
    <n v="0"/>
    <n v="1"/>
    <x v="3"/>
    <n v="2026"/>
    <n v="201"/>
    <n v="-0.49999999999999972"/>
    <n v="-0.86602540378443882"/>
    <n v="0"/>
    <n v="1"/>
    <n v="-0.31085696824350362"/>
    <n v="-0.95045670353491507"/>
    <n v="20.75"/>
    <n v="-6.75"/>
    <n v="0"/>
    <n v="48660"/>
    <n v="0"/>
    <n v="0"/>
    <n v="9.5836725234985352"/>
    <n v="0"/>
    <n v="18.145187377929691"/>
    <n v="0"/>
    <n v="14.355204582214361"/>
    <n v="0"/>
    <n v="10.81492233276367"/>
    <n v="0"/>
    <n v="10.868764877319339"/>
    <n v="0"/>
    <n v="10.759634971618651"/>
    <n v="0"/>
    <n v="10.985368728637701"/>
    <n v="0"/>
    <n v="18.364000000000001"/>
    <n v="0"/>
    <n v="13.04968042174975"/>
    <n v="1"/>
    <n v="11.802612657348311"/>
    <n v="1"/>
    <n v="11.86101995727846"/>
    <n v="1"/>
    <n v="12.877868704192389"/>
    <n v="1"/>
  </r>
  <r>
    <d v="2026-07-20T15:00:00"/>
    <x v="110"/>
    <s v="15:00:00"/>
    <n v="12.33760356903076"/>
    <n v="11.39985593314494"/>
    <n v="12.95"/>
    <n v="0.37502938866386232"/>
    <n v="2.4029466280059437"/>
    <n v="0"/>
    <n v="0"/>
    <n v="3"/>
    <n v="0"/>
    <n v="0"/>
    <x v="9"/>
    <n v="1"/>
    <n v="1"/>
    <x v="3"/>
    <n v="2026"/>
    <n v="201"/>
    <n v="-0.70710678118654713"/>
    <n v="-0.70710678118654791"/>
    <n v="0"/>
    <n v="1"/>
    <n v="-0.31085696824350362"/>
    <n v="-0.95045670353491507"/>
    <n v="20.75"/>
    <n v="-5.75"/>
    <n v="0"/>
    <n v="48661"/>
    <n v="0"/>
    <n v="0"/>
    <n v="10.765597343444821"/>
    <n v="0"/>
    <n v="18.425970077514648"/>
    <n v="0"/>
    <n v="15.131760597229"/>
    <n v="0"/>
    <n v="12.450179100036619"/>
    <n v="0"/>
    <n v="12.46657085418701"/>
    <n v="0"/>
    <n v="12.381027221679689"/>
    <n v="0"/>
    <n v="12.756985664367679"/>
    <n v="0"/>
    <n v="17.968"/>
    <n v="0"/>
    <n v="12.742197503646221"/>
    <n v="1"/>
    <n v="11.802319056221419"/>
    <n v="1"/>
    <n v="11.860692916526681"/>
    <n v="1"/>
    <n v="12.87700130662885"/>
    <n v="1"/>
  </r>
  <r>
    <d v="2026-07-20T16:00:00"/>
    <x v="110"/>
    <s v="16:00:00"/>
    <n v="14.7238883972168"/>
    <n v="13.56805726192966"/>
    <n v="14.72"/>
    <n v="1.5119632915616339E-5"/>
    <n v="1.326972071792994"/>
    <n v="0"/>
    <n v="0"/>
    <n v="3"/>
    <n v="0"/>
    <n v="0"/>
    <x v="10"/>
    <n v="1"/>
    <n v="1"/>
    <x v="3"/>
    <n v="2026"/>
    <n v="201"/>
    <n v="-0.86602540378443849"/>
    <n v="-0.50000000000000044"/>
    <n v="0"/>
    <n v="1"/>
    <n v="-0.31085696824350362"/>
    <n v="-0.95045670353491507"/>
    <n v="20.75"/>
    <n v="-4.75"/>
    <n v="0"/>
    <n v="48662"/>
    <n v="0"/>
    <n v="0"/>
    <n v="12.33760356903076"/>
    <n v="0"/>
    <n v="18.7420768737793"/>
    <n v="0"/>
    <n v="15.95625591278076"/>
    <n v="0"/>
    <n v="14.82467651367188"/>
    <n v="0"/>
    <n v="14.80312347412109"/>
    <n v="0"/>
    <n v="14.803141593933111"/>
    <n v="0"/>
    <n v="14.911317825317379"/>
    <n v="0"/>
    <n v="18.183"/>
    <n v="0"/>
    <n v="12.488515565792721"/>
    <n v="1"/>
    <n v="11.80164896377495"/>
    <n v="1"/>
    <n v="11.86006883602767"/>
    <n v="1"/>
    <n v="12.87635856731025"/>
    <n v="1"/>
  </r>
  <r>
    <d v="2026-07-20T17:00:00"/>
    <x v="110"/>
    <s v="17:00:00"/>
    <n v="16.544570922851559"/>
    <n v="15.72651659923514"/>
    <n v="16.690000000000001"/>
    <n v="2.1149616480247591E-2"/>
    <n v="0.92830026354942252"/>
    <n v="0"/>
    <n v="0"/>
    <n v="3"/>
    <n v="0"/>
    <n v="1"/>
    <x v="11"/>
    <n v="4"/>
    <n v="1"/>
    <x v="3"/>
    <n v="2026"/>
    <n v="201"/>
    <n v="-0.96592582628906831"/>
    <n v="-0.25881904510252057"/>
    <n v="0"/>
    <n v="1"/>
    <n v="-0.31085696824350362"/>
    <n v="-0.95045670353491507"/>
    <n v="20.75"/>
    <n v="-3.75"/>
    <n v="0"/>
    <n v="48663"/>
    <n v="0"/>
    <n v="0"/>
    <n v="14.7238883972168"/>
    <n v="0"/>
    <n v="19.250429153442379"/>
    <n v="0"/>
    <n v="16.224809646606449"/>
    <n v="0"/>
    <n v="16.73902702331543"/>
    <n v="0"/>
    <n v="16.657571792602539"/>
    <n v="0"/>
    <n v="16.684019088745121"/>
    <n v="0"/>
    <n v="16.706584930419918"/>
    <n v="0"/>
    <n v="18.995999999999999"/>
    <n v="0"/>
    <n v="12.321091045935949"/>
    <n v="1"/>
    <n v="11.80104903451034"/>
    <n v="1"/>
    <n v="11.859789923188231"/>
    <n v="1"/>
    <n v="12.87596369155651"/>
    <n v="1"/>
  </r>
  <r>
    <d v="2026-07-20T18:00:00"/>
    <x v="110"/>
    <s v="18:00:00"/>
    <n v="18.286123275756839"/>
    <n v="17.547008369281389"/>
    <n v="18.29"/>
    <n v="1.5028990857501816E-5"/>
    <n v="0.55203656331789897"/>
    <n v="0"/>
    <n v="0"/>
    <n v="3"/>
    <n v="0"/>
    <n v="1"/>
    <x v="12"/>
    <n v="4"/>
    <n v="1"/>
    <x v="3"/>
    <n v="2026"/>
    <n v="201"/>
    <n v="-1"/>
    <n v="-1.8369701987210299E-16"/>
    <n v="0"/>
    <n v="1"/>
    <n v="-0.31085696824350362"/>
    <n v="-0.95045670353491507"/>
    <n v="20.75"/>
    <n v="-2.75"/>
    <n v="0"/>
    <n v="48664"/>
    <n v="0"/>
    <n v="0"/>
    <n v="16.544570922851559"/>
    <n v="0"/>
    <n v="20.017032623291019"/>
    <n v="0"/>
    <n v="16.62484169006348"/>
    <n v="0"/>
    <n v="18.42064094543457"/>
    <n v="0"/>
    <n v="18.3896598815918"/>
    <n v="0"/>
    <n v="18.44312858581543"/>
    <n v="0"/>
    <n v="18.60579681396484"/>
    <n v="0"/>
    <n v="20.398"/>
    <n v="0"/>
    <n v="12.20834695299467"/>
    <n v="1"/>
    <n v="11.79989155772186"/>
    <n v="1"/>
    <n v="11.85954883091506"/>
    <n v="1"/>
    <n v="12.87568384805455"/>
    <n v="1"/>
  </r>
  <r>
    <d v="2026-07-20T19:00:00"/>
    <x v="110"/>
    <s v="19:00:00"/>
    <n v="21.638339996337891"/>
    <n v="20.853538591841204"/>
    <n v="22.78"/>
    <n v="1.3033875639617702"/>
    <n v="3.7112535571251759"/>
    <n v="0"/>
    <n v="0"/>
    <n v="3"/>
    <n v="0"/>
    <n v="1"/>
    <x v="13"/>
    <n v="4"/>
    <n v="1"/>
    <x v="3"/>
    <n v="2026"/>
    <n v="201"/>
    <n v="-0.96592582628906842"/>
    <n v="0.2588190451025203"/>
    <n v="0"/>
    <n v="1"/>
    <n v="-0.31085696824350362"/>
    <n v="-0.95045670353491507"/>
    <n v="20.75"/>
    <n v="-1.75"/>
    <n v="0"/>
    <n v="48665"/>
    <n v="0"/>
    <n v="0"/>
    <n v="18.286123275756839"/>
    <n v="0"/>
    <n v="23.687978744506839"/>
    <n v="0"/>
    <n v="18.950326919555661"/>
    <n v="0"/>
    <n v="21.698728561401371"/>
    <n v="0"/>
    <n v="21.58090972900391"/>
    <n v="0"/>
    <n v="22.78376388549805"/>
    <n v="1"/>
    <n v="22.767124176025391"/>
    <n v="1"/>
    <n v="22.934999999999999"/>
    <n v="0"/>
    <n v="12.13622573018074"/>
    <n v="1"/>
    <n v="11.799090857307119"/>
    <n v="1"/>
    <n v="11.859073126245111"/>
    <n v="1"/>
    <n v="12.875442766236709"/>
    <n v="1"/>
  </r>
  <r>
    <d v="2026-07-20T20:00:00"/>
    <x v="110"/>
    <s v="20:00:00"/>
    <n v="24.003877639770511"/>
    <n v="23.347676689518039"/>
    <n v="24.61"/>
    <n v="0.36738431557016532"/>
    <n v="1.5934601401861359"/>
    <n v="0"/>
    <n v="0"/>
    <n v="3"/>
    <n v="0"/>
    <n v="1"/>
    <x v="14"/>
    <n v="4"/>
    <n v="1"/>
    <x v="3"/>
    <n v="2026"/>
    <n v="201"/>
    <n v="-0.8660254037844386"/>
    <n v="0.50000000000000011"/>
    <n v="0"/>
    <n v="1"/>
    <n v="-0.31085696824350362"/>
    <n v="-0.95045670353491507"/>
    <n v="20.75"/>
    <n v="-0.75"/>
    <n v="0"/>
    <n v="48666"/>
    <n v="0"/>
    <n v="0"/>
    <n v="21.638339996337891"/>
    <n v="0"/>
    <n v="25.981428146362301"/>
    <n v="0"/>
    <n v="21.222332000732418"/>
    <n v="0"/>
    <n v="24.362068176269531"/>
    <n v="0"/>
    <n v="23.8316650390625"/>
    <n v="0"/>
    <n v="25.36823654174805"/>
    <n v="1"/>
    <n v="25.39908409118652"/>
    <n v="1"/>
    <n v="24.95"/>
    <n v="0"/>
    <n v="12.0508241156737"/>
    <n v="1"/>
    <n v="11.798731401562691"/>
    <n v="1"/>
    <n v="11.85739338788248"/>
    <n v="1"/>
    <n v="12.87529474568835"/>
    <n v="1"/>
  </r>
  <r>
    <d v="2026-07-20T21:00:00"/>
    <x v="110"/>
    <s v="21:00:00"/>
    <n v="25.116048812866211"/>
    <n v="24.702239117740682"/>
    <n v="25.07"/>
    <n v="2.1204931663872878E-3"/>
    <n v="0.13524806652015239"/>
    <n v="0"/>
    <n v="0"/>
    <n v="3"/>
    <n v="0"/>
    <n v="1"/>
    <x v="15"/>
    <n v="4"/>
    <n v="1"/>
    <x v="3"/>
    <n v="2026"/>
    <n v="201"/>
    <n v="-0.70710678118654768"/>
    <n v="0.70710678118654735"/>
    <n v="0"/>
    <n v="1"/>
    <n v="-0.31085696824350362"/>
    <n v="-0.95045670353491507"/>
    <n v="20.75"/>
    <n v="0.25"/>
    <n v="1"/>
    <n v="48667"/>
    <n v="0"/>
    <n v="0"/>
    <n v="24.003877639770511"/>
    <n v="0"/>
    <n v="30.996000289916989"/>
    <n v="1"/>
    <n v="23.174909591674801"/>
    <n v="0"/>
    <n v="25.34583854675293"/>
    <n v="0"/>
    <n v="26.280366897583011"/>
    <n v="1"/>
    <n v="25.74288177490234"/>
    <n v="0"/>
    <n v="25.799713134765621"/>
    <n v="0"/>
    <n v="27.331"/>
    <n v="1"/>
    <n v="11.96842617789904"/>
    <n v="1"/>
    <n v="11.796599315035911"/>
    <n v="1"/>
    <n v="11.855317187805969"/>
    <n v="1"/>
    <n v="12.87518674085271"/>
    <n v="1"/>
  </r>
  <r>
    <d v="2026-07-20T22:00:00"/>
    <x v="110"/>
    <s v="22:00:00"/>
    <n v="22.123067855834961"/>
    <n v="21.63419723877935"/>
    <n v="22.02"/>
    <n v="1.0622982906416379E-2"/>
    <n v="0.14884377056547723"/>
    <n v="0"/>
    <n v="0"/>
    <n v="3"/>
    <n v="0"/>
    <n v="1"/>
    <x v="16"/>
    <n v="4"/>
    <n v="1"/>
    <x v="3"/>
    <n v="2026"/>
    <n v="201"/>
    <n v="-0.50000000000000044"/>
    <n v="0.86602540378443837"/>
    <n v="0"/>
    <n v="1"/>
    <n v="-0.31085696824350362"/>
    <n v="-0.95045670353491507"/>
    <n v="20.75"/>
    <n v="1.25"/>
    <n v="1"/>
    <n v="48668"/>
    <n v="0"/>
    <n v="0"/>
    <n v="25.116048812866211"/>
    <n v="0"/>
    <n v="29.510030746459961"/>
    <n v="1"/>
    <n v="22.40236854553223"/>
    <n v="0"/>
    <n v="22.08817291259766"/>
    <n v="0"/>
    <n v="25.01951789855957"/>
    <n v="1"/>
    <n v="22.273847579956051"/>
    <n v="0"/>
    <n v="22.182035446166989"/>
    <n v="0"/>
    <n v="24.719000000000001"/>
    <n v="0"/>
    <n v="11.723428199688589"/>
    <n v="1"/>
    <n v="11.79523151900087"/>
    <n v="1"/>
    <n v="11.8542998301841"/>
    <n v="1"/>
    <n v="12.87493389254367"/>
    <n v="1"/>
  </r>
  <r>
    <d v="2026-07-20T23:00:00"/>
    <x v="110"/>
    <s v="23:00:00"/>
    <n v="15.004886627197269"/>
    <n v="14.988332010624829"/>
    <n v="15.38"/>
    <n v="0.14071004245544111"/>
    <n v="0.15340381390118984"/>
    <n v="0"/>
    <n v="0"/>
    <n v="3"/>
    <n v="0"/>
    <n v="0"/>
    <x v="17"/>
    <n v="2"/>
    <n v="1"/>
    <x v="3"/>
    <n v="2026"/>
    <n v="201"/>
    <n v="-0.25881904510252163"/>
    <n v="0.96592582628906809"/>
    <n v="0"/>
    <n v="1"/>
    <n v="-0.31085696824350362"/>
    <n v="-0.95045670353491507"/>
    <n v="20.75"/>
    <n v="2.25"/>
    <n v="1"/>
    <n v="48669"/>
    <n v="0"/>
    <n v="0"/>
    <n v="22.123067855834961"/>
    <n v="0"/>
    <n v="19.25514984130859"/>
    <n v="0"/>
    <n v="17.952407836914059"/>
    <n v="1"/>
    <n v="14.822605133056641"/>
    <n v="0"/>
    <n v="16.109212875366211"/>
    <n v="0"/>
    <n v="16.091434478759769"/>
    <n v="1"/>
    <n v="15.772029876708981"/>
    <n v="1"/>
    <n v="16.391999999999999"/>
    <n v="0"/>
    <n v="11.415638079245889"/>
    <n v="1"/>
    <n v="11.795439226996329"/>
    <n v="1"/>
    <n v="11.854212080793721"/>
    <n v="1"/>
    <n v="12.874637553257809"/>
    <n v="1"/>
  </r>
  <r>
    <d v="2026-07-21T00:00:00"/>
    <x v="111"/>
    <s v="00:00:00"/>
    <n v="8.9789867401123047"/>
    <n v="9.0835197027757637"/>
    <n v="9.34"/>
    <n v="0.13033057381474053"/>
    <n v="6.5782142864232521E-2"/>
    <n v="0"/>
    <n v="0"/>
    <n v="3"/>
    <n v="0"/>
    <n v="0"/>
    <x v="18"/>
    <n v="2"/>
    <n v="5"/>
    <x v="3"/>
    <n v="2026"/>
    <n v="202"/>
    <n v="0"/>
    <n v="1"/>
    <n v="0.7818314824680298"/>
    <n v="0.62348980185873359"/>
    <n v="-0.32716032712209508"/>
    <n v="-0.94496884623640565"/>
    <n v="20.733333333333331"/>
    <n v="-20.733333333333331"/>
    <n v="0"/>
    <n v="48670"/>
    <n v="0"/>
    <n v="0"/>
    <n v="15.004886627197269"/>
    <n v="0"/>
    <n v="10.63443183898926"/>
    <n v="0"/>
    <n v="12.69480609893799"/>
    <n v="1"/>
    <n v="8.8725118637084961"/>
    <n v="0"/>
    <n v="9.4162282943725586"/>
    <n v="0"/>
    <n v="10.38892936706543"/>
    <n v="1"/>
    <n v="9.9704780578613281"/>
    <n v="1"/>
    <n v="9.4009999999999998"/>
    <n v="0"/>
    <n v="11.23854377865791"/>
    <n v="1"/>
    <n v="11.796524235890031"/>
    <n v="1"/>
    <n v="11.853070498577191"/>
    <n v="1"/>
    <n v="12.874479206982381"/>
    <n v="1"/>
  </r>
  <r>
    <d v="2026-07-21T01:00:00"/>
    <x v="111"/>
    <s v="01:00:00"/>
    <n v="5.5007767677307129"/>
    <n v="5.3573534588044609"/>
    <n v="5.31"/>
    <n v="3.6395775105778523E-2"/>
    <n v="2.2423500607458126E-3"/>
    <n v="0"/>
    <n v="0"/>
    <n v="3"/>
    <n v="0"/>
    <n v="0"/>
    <x v="19"/>
    <n v="2"/>
    <n v="5"/>
    <x v="3"/>
    <n v="2026"/>
    <n v="202"/>
    <n v="0.25881904510252068"/>
    <n v="0.96592582628906831"/>
    <n v="0.7818314824680298"/>
    <n v="0.62348980185873359"/>
    <n v="-0.32716032712209508"/>
    <n v="-0.94496884623640565"/>
    <n v="20.733333333333331"/>
    <n v="-19.733333333333331"/>
    <n v="0"/>
    <n v="48671"/>
    <n v="0"/>
    <n v="0"/>
    <n v="8.9789867401123047"/>
    <n v="0"/>
    <n v="6.0349078178405762"/>
    <n v="0"/>
    <n v="7.5209383964538574"/>
    <n v="0"/>
    <n v="5.3714523315429688"/>
    <n v="0"/>
    <n v="5.6031785011291504"/>
    <n v="0"/>
    <n v="5.8934345245361328"/>
    <n v="0"/>
    <n v="5.6088690757751456"/>
    <n v="0"/>
    <n v="5.282"/>
    <n v="0"/>
    <n v="11.16956689953804"/>
    <n v="1"/>
    <n v="11.79715801491624"/>
    <n v="1"/>
    <n v="11.851595065068629"/>
    <n v="1"/>
    <n v="12.87443103195271"/>
    <n v="1"/>
  </r>
  <r>
    <d v="2026-07-21T02:00:00"/>
    <x v="111"/>
    <s v="02:00:00"/>
    <n v="3.4502508640289311"/>
    <n v="3.5106643955412102"/>
    <n v="3.48"/>
    <n v="8.8501109102514402E-4"/>
    <n v="9.4030515390779537E-4"/>
    <n v="0"/>
    <n v="0"/>
    <n v="3"/>
    <n v="0"/>
    <n v="0"/>
    <x v="20"/>
    <n v="2"/>
    <n v="5"/>
    <x v="3"/>
    <n v="2026"/>
    <n v="202"/>
    <n v="0.49999999999999989"/>
    <n v="0.86602540378443871"/>
    <n v="0.7818314824680298"/>
    <n v="0.62348980185873359"/>
    <n v="-0.32716032712209508"/>
    <n v="-0.94496884623640565"/>
    <n v="20.733333333333331"/>
    <n v="-18.733333333333331"/>
    <n v="0"/>
    <n v="48672"/>
    <n v="0"/>
    <n v="0"/>
    <n v="5.5007767677307129"/>
    <n v="0"/>
    <n v="3.626364946365356"/>
    <n v="0"/>
    <n v="4.4944076538085938"/>
    <n v="0"/>
    <n v="3.363923072814941"/>
    <n v="0"/>
    <n v="3.977907657623291"/>
    <n v="1"/>
    <n v="3.449692964553833"/>
    <n v="0"/>
    <n v="3.6219291687011719"/>
    <n v="1"/>
    <n v="3.5910000000000002"/>
    <n v="0"/>
    <n v="11.1473114391168"/>
    <n v="1"/>
    <n v="11.79792780322688"/>
    <n v="1"/>
    <n v="11.851434213419759"/>
    <n v="1"/>
    <n v="12.87445600646957"/>
    <n v="1"/>
  </r>
  <r>
    <d v="2026-07-21T03:00:00"/>
    <x v="111"/>
    <s v="03:00:00"/>
    <n v="2.4316644668579102"/>
    <n v="2.3984637679148473"/>
    <n v="2.41"/>
    <n v="4.693491242374814E-4"/>
    <n v="1.3308465072251041E-4"/>
    <n v="0"/>
    <n v="0"/>
    <n v="3"/>
    <n v="0"/>
    <n v="0"/>
    <x v="21"/>
    <n v="2"/>
    <n v="5"/>
    <x v="3"/>
    <n v="2026"/>
    <n v="202"/>
    <n v="0.70710678118654757"/>
    <n v="0.70710678118654757"/>
    <n v="0.7818314824680298"/>
    <n v="0.62348980185873359"/>
    <n v="-0.32716032712209508"/>
    <n v="-0.94496884623640565"/>
    <n v="20.733333333333331"/>
    <n v="-17.733333333333331"/>
    <n v="0"/>
    <n v="48673"/>
    <n v="0"/>
    <n v="0"/>
    <n v="3.4502508640289311"/>
    <n v="0"/>
    <n v="2.8157021999359131"/>
    <n v="1"/>
    <n v="2.9108047485351558"/>
    <n v="0"/>
    <n v="2.3793129920959468"/>
    <n v="0"/>
    <n v="2.889851331710815"/>
    <n v="1"/>
    <n v="2.7170019149780269"/>
    <n v="1"/>
    <n v="2.430446863174438"/>
    <n v="1"/>
    <n v="2.286"/>
    <n v="0"/>
    <n v="11.139973352352779"/>
    <n v="1"/>
    <n v="11.79844165912696"/>
    <n v="1"/>
    <n v="11.85117873975209"/>
    <n v="1"/>
    <n v="12.874439939216609"/>
    <n v="1"/>
  </r>
  <r>
    <d v="2026-07-21T04:00:00"/>
    <x v="111"/>
    <s v="04:00:00"/>
    <n v="1.890655040740967"/>
    <n v="1.8444397464992266"/>
    <n v="2.2999999999999998"/>
    <n v="0.16756329567077924"/>
    <n v="0.20753514456968877"/>
    <n v="0"/>
    <n v="0"/>
    <n v="3"/>
    <n v="0"/>
    <n v="0"/>
    <x v="22"/>
    <n v="2"/>
    <n v="5"/>
    <x v="3"/>
    <n v="2026"/>
    <n v="202"/>
    <n v="0.8660254037844386"/>
    <n v="0.50000000000000011"/>
    <n v="0.7818314824680298"/>
    <n v="0.62348980185873359"/>
    <n v="-0.32716032712209508"/>
    <n v="-0.94496884623640565"/>
    <n v="20.733333333333331"/>
    <n v="-16.733333333333331"/>
    <n v="0"/>
    <n v="48674"/>
    <n v="0"/>
    <n v="0"/>
    <n v="2.4316644668579102"/>
    <n v="0"/>
    <n v="2.1071574687957759"/>
    <n v="1"/>
    <n v="2.053876638412476"/>
    <n v="0"/>
    <n v="1.880657315254211"/>
    <n v="0"/>
    <n v="1.8899410963058469"/>
    <n v="0"/>
    <n v="2.2977390289306641"/>
    <n v="1"/>
    <n v="1.7315807342529299"/>
    <n v="0"/>
    <n v="1.696"/>
    <n v="0"/>
    <n v="11.123971780141201"/>
    <n v="1"/>
    <n v="11.798753275048171"/>
    <n v="1"/>
    <n v="11.851180551662329"/>
    <n v="1"/>
    <n v="12.874456567580401"/>
    <n v="1"/>
  </r>
  <r>
    <d v="2026-07-21T05:00:00"/>
    <x v="111"/>
    <s v="05:00:00"/>
    <n v="2.128061056137085"/>
    <n v="2.1110702952192364"/>
    <n v="2.38"/>
    <n v="6.3473231434760996E-2"/>
    <n v="7.2323186113468607E-2"/>
    <n v="0"/>
    <n v="0"/>
    <n v="3"/>
    <n v="0"/>
    <n v="0"/>
    <x v="23"/>
    <n v="2"/>
    <n v="5"/>
    <x v="3"/>
    <n v="2026"/>
    <n v="202"/>
    <n v="0.96592582628906831"/>
    <n v="0.25881904510252068"/>
    <n v="0.7818314824680298"/>
    <n v="0.62348980185873359"/>
    <n v="-0.32716032712209508"/>
    <n v="-0.94496884623640565"/>
    <n v="20.733333333333331"/>
    <n v="-15.733333333333331"/>
    <n v="0"/>
    <n v="48675"/>
    <n v="0"/>
    <n v="0"/>
    <n v="1.890655040740967"/>
    <n v="0"/>
    <n v="2.0984406471252441"/>
    <n v="0"/>
    <n v="2.0221531391143799"/>
    <n v="0"/>
    <n v="2.170821905136108"/>
    <n v="0"/>
    <n v="2.1777782440185551"/>
    <n v="0"/>
    <n v="2.0939276218414311"/>
    <n v="0"/>
    <n v="2.2803246974945068"/>
    <n v="1"/>
    <n v="1.8959999999999999"/>
    <n v="0"/>
    <n v="11.11495084563891"/>
    <n v="0"/>
    <n v="11.798812785318921"/>
    <n v="1"/>
    <n v="11.85141726938032"/>
    <n v="1"/>
    <n v="12.87447878847547"/>
    <n v="1"/>
  </r>
  <r>
    <d v="2026-07-21T06:00:00"/>
    <x v="111"/>
    <s v="06:00:00"/>
    <n v="3.5164756774902339"/>
    <n v="3.6820234591540308"/>
    <n v="3.81"/>
    <n v="8.615652790481719E-2"/>
    <n v="1.6377995006900025E-2"/>
    <n v="0"/>
    <n v="0"/>
    <n v="3"/>
    <n v="0"/>
    <n v="0"/>
    <x v="0"/>
    <n v="3"/>
    <n v="5"/>
    <x v="3"/>
    <n v="2026"/>
    <n v="202"/>
    <n v="1"/>
    <n v="6.123233995736766E-17"/>
    <n v="0.7818314824680298"/>
    <n v="0.62348980185873359"/>
    <n v="-0.32716032712209508"/>
    <n v="-0.94496884623640565"/>
    <n v="20.733333333333331"/>
    <n v="-14.733333333333331"/>
    <n v="0"/>
    <n v="48676"/>
    <n v="0"/>
    <n v="0"/>
    <n v="2.128061056137085"/>
    <n v="0"/>
    <n v="3.5458416938781738"/>
    <n v="0"/>
    <n v="2.976652860641479"/>
    <n v="0"/>
    <n v="3.5909802913665771"/>
    <n v="0"/>
    <n v="3.6272389888763432"/>
    <n v="0"/>
    <n v="3.5360546112060551"/>
    <n v="0"/>
    <n v="3.8358972072601318"/>
    <n v="1"/>
    <n v="3.3079999999999998"/>
    <n v="0"/>
    <n v="11.11618502934774"/>
    <n v="0"/>
    <n v="11.798558256455831"/>
    <n v="1"/>
    <n v="11.851190686580679"/>
    <n v="1"/>
    <n v="12.874505279463611"/>
    <n v="1"/>
  </r>
  <r>
    <d v="2026-07-21T07:00:00"/>
    <x v="111"/>
    <s v="07:00:00"/>
    <n v="5.3034615516662598"/>
    <n v="5.6122212472845412"/>
    <n v="5.2"/>
    <n v="1.0704292673190102E-2"/>
    <n v="0.16992635671282272"/>
    <n v="0"/>
    <n v="0"/>
    <n v="3"/>
    <n v="0"/>
    <n v="0"/>
    <x v="1"/>
    <n v="3"/>
    <n v="5"/>
    <x v="3"/>
    <n v="2026"/>
    <n v="202"/>
    <n v="0.96592582628906831"/>
    <n v="-0.25881904510252057"/>
    <n v="0.7818314824680298"/>
    <n v="0.62348980185873359"/>
    <n v="-0.32716032712209508"/>
    <n v="-0.94496884623640565"/>
    <n v="20.733333333333331"/>
    <n v="-13.733333333333331"/>
    <n v="0"/>
    <n v="48677"/>
    <n v="0"/>
    <n v="0"/>
    <n v="3.5164756774902339"/>
    <n v="0"/>
    <n v="5.3163352012634277"/>
    <n v="0"/>
    <n v="5.0927629470825204"/>
    <n v="0"/>
    <n v="5.3216547966003418"/>
    <n v="0"/>
    <n v="5.334416389465332"/>
    <n v="0"/>
    <n v="5.3160977363586426"/>
    <n v="0"/>
    <n v="5.3149032592773438"/>
    <n v="0"/>
    <n v="5.1879999999999997"/>
    <n v="0"/>
    <n v="11.11496144533157"/>
    <n v="0"/>
    <n v="11.79811477661133"/>
    <n v="1"/>
    <n v="11.850715356923279"/>
    <n v="1"/>
    <n v="12.874529078056931"/>
    <n v="1"/>
  </r>
  <r>
    <d v="2026-07-21T08:00:00"/>
    <x v="111"/>
    <s v="08:00:00"/>
    <n v="6.9136290550231934"/>
    <n v="7.6216377502040595"/>
    <n v="6.92"/>
    <n v="4.058893989749686E-5"/>
    <n v="0.49229553251141434"/>
    <n v="0"/>
    <n v="0"/>
    <n v="3"/>
    <n v="0"/>
    <n v="0"/>
    <x v="2"/>
    <n v="3"/>
    <n v="5"/>
    <x v="3"/>
    <n v="2026"/>
    <n v="202"/>
    <n v="0.86602540378443871"/>
    <n v="-0.49999999999999978"/>
    <n v="0.7818314824680298"/>
    <n v="0.62348980185873359"/>
    <n v="-0.32716032712209508"/>
    <n v="-0.94496884623640565"/>
    <n v="20.733333333333331"/>
    <n v="-12.733333333333331"/>
    <n v="0"/>
    <n v="48678"/>
    <n v="0"/>
    <n v="0"/>
    <n v="5.3034615516662598"/>
    <n v="0"/>
    <n v="7.3144235610961914"/>
    <n v="0"/>
    <n v="8.7362480163574219"/>
    <n v="0"/>
    <n v="6.9861598014831543"/>
    <n v="0"/>
    <n v="7.0882015228271484"/>
    <n v="0"/>
    <n v="7.0083818435668954"/>
    <n v="0"/>
    <n v="7.042506217956543"/>
    <n v="0"/>
    <n v="6.4610000000000003"/>
    <n v="0"/>
    <n v="11.114425043265021"/>
    <n v="0"/>
    <n v="11.79800648348672"/>
    <n v="1"/>
    <n v="11.850698330572669"/>
    <n v="1"/>
    <n v="12.874542258599361"/>
    <n v="1"/>
  </r>
  <r>
    <d v="2026-07-21T09:00:00"/>
    <x v="111"/>
    <s v="09:00:00"/>
    <n v="8.3740711212158203"/>
    <n v="8.7191688406030305"/>
    <n v="8.42"/>
    <n v="2.1094619063718647E-3"/>
    <n v="8.9501995187761543E-2"/>
    <n v="0"/>
    <n v="0"/>
    <n v="3"/>
    <n v="0"/>
    <n v="0"/>
    <x v="3"/>
    <n v="0"/>
    <n v="5"/>
    <x v="3"/>
    <n v="2026"/>
    <n v="202"/>
    <n v="0.70710678118654757"/>
    <n v="-0.70710678118654746"/>
    <n v="0.7818314824680298"/>
    <n v="0.62348980185873359"/>
    <n v="-0.32716032712209508"/>
    <n v="-0.94496884623640565"/>
    <n v="20.733333333333331"/>
    <n v="-11.733333333333331"/>
    <n v="0"/>
    <n v="48679"/>
    <n v="0"/>
    <n v="0"/>
    <n v="6.9136290550231934"/>
    <n v="0"/>
    <n v="8.6204652786254883"/>
    <n v="0"/>
    <n v="12.72442150115967"/>
    <n v="0"/>
    <n v="8.4189720153808594"/>
    <n v="0"/>
    <n v="8.468907356262207"/>
    <n v="0"/>
    <n v="8.3859338760375977"/>
    <n v="0"/>
    <n v="8.4148893356323242"/>
    <n v="0"/>
    <n v="7.673"/>
    <n v="0"/>
    <n v="11.09772527217865"/>
    <n v="0"/>
    <n v="11.797574752853031"/>
    <n v="1"/>
    <n v="11.85050654908021"/>
    <n v="1"/>
    <n v="12.87459392858281"/>
    <n v="1"/>
  </r>
  <r>
    <d v="2026-07-21T10:00:00"/>
    <x v="111"/>
    <s v="10:00:00"/>
    <n v="8.8637962341308594"/>
    <n v="8.8220508962144688"/>
    <n v="10.17"/>
    <n v="1.7061682779707246"/>
    <n v="1.8169667863962164"/>
    <n v="0"/>
    <n v="0"/>
    <n v="3"/>
    <n v="0"/>
    <n v="0"/>
    <x v="4"/>
    <n v="0"/>
    <n v="5"/>
    <x v="3"/>
    <n v="2026"/>
    <n v="202"/>
    <n v="0.49999999999999989"/>
    <n v="-0.86602540378443871"/>
    <n v="0.7818314824680298"/>
    <n v="0.62348980185873359"/>
    <n v="-0.32716032712209508"/>
    <n v="-0.94496884623640565"/>
    <n v="20.733333333333331"/>
    <n v="-10.733333333333331"/>
    <n v="0"/>
    <n v="48680"/>
    <n v="0"/>
    <n v="0"/>
    <n v="8.3740711212158203"/>
    <n v="0"/>
    <n v="9.0404157638549805"/>
    <n v="0"/>
    <n v="15.759013175964361"/>
    <n v="0"/>
    <n v="8.888859748840332"/>
    <n v="0"/>
    <n v="8.8858156204223633"/>
    <n v="0"/>
    <n v="8.7667055130004883"/>
    <n v="0"/>
    <n v="8.7735223770141602"/>
    <n v="0"/>
    <n v="8.2059999999999995"/>
    <n v="0"/>
    <n v="11.087458848953251"/>
    <n v="0"/>
    <n v="11.79730748562586"/>
    <n v="1"/>
    <n v="11.850445807689709"/>
    <n v="1"/>
    <n v="12.87467395953272"/>
    <n v="1"/>
  </r>
  <r>
    <d v="2026-07-21T11:00:00"/>
    <x v="111"/>
    <s v="11:00:00"/>
    <n v="8.9925765991210938"/>
    <n v="8.7213321875626946"/>
    <n v="10.48"/>
    <n v="2.2124283734821728"/>
    <n v="3.0929124745030188"/>
    <n v="0"/>
    <n v="0"/>
    <n v="3"/>
    <n v="0"/>
    <n v="0"/>
    <x v="5"/>
    <n v="0"/>
    <n v="5"/>
    <x v="3"/>
    <n v="2026"/>
    <n v="202"/>
    <n v="0.25881904510252102"/>
    <n v="-0.9659258262890682"/>
    <n v="0.7818314824680298"/>
    <n v="0.62348980185873359"/>
    <n v="-0.32716032712209508"/>
    <n v="-0.94496884623640565"/>
    <n v="20.733333333333331"/>
    <n v="-9.7333333333333343"/>
    <n v="0"/>
    <n v="48681"/>
    <n v="0"/>
    <n v="0"/>
    <n v="8.8637962341308594"/>
    <n v="0"/>
    <n v="9.1845026016235352"/>
    <n v="0"/>
    <n v="17.130275726318359"/>
    <n v="0"/>
    <n v="9.008275032043457"/>
    <n v="0"/>
    <n v="8.9971132278442383"/>
    <n v="0"/>
    <n v="8.8223085403442383"/>
    <n v="0"/>
    <n v="8.8176279067993164"/>
    <n v="0"/>
    <n v="8.7739999999999991"/>
    <n v="0"/>
    <n v="11.08009970188141"/>
    <n v="0"/>
    <n v="11.797158298038299"/>
    <n v="1"/>
    <n v="11.85058014378661"/>
    <n v="1"/>
    <n v="12.874749050427029"/>
    <n v="1"/>
  </r>
  <r>
    <d v="2026-07-21T12:00:00"/>
    <x v="111"/>
    <s v="12:00:00"/>
    <n v="9.1473598480224609"/>
    <n v="8.775979233158397"/>
    <n v="10.59"/>
    <n v="2.0812106080977766"/>
    <n v="3.2906713425325966"/>
    <n v="0"/>
    <n v="0"/>
    <n v="3"/>
    <n v="0"/>
    <n v="0"/>
    <x v="6"/>
    <n v="0"/>
    <n v="5"/>
    <x v="3"/>
    <n v="2026"/>
    <n v="202"/>
    <n v="1.224646799147353E-16"/>
    <n v="-1"/>
    <n v="0.7818314824680298"/>
    <n v="0.62348980185873359"/>
    <n v="-0.32716032712209508"/>
    <n v="-0.94496884623640565"/>
    <n v="20.733333333333331"/>
    <n v="-8.7333333333333343"/>
    <n v="0"/>
    <n v="48682"/>
    <n v="0"/>
    <n v="0"/>
    <n v="8.9925765991210938"/>
    <n v="0"/>
    <n v="9.2583847045898438"/>
    <n v="0"/>
    <n v="17.591934204101559"/>
    <n v="0"/>
    <n v="9.1266107559204102"/>
    <n v="0"/>
    <n v="9.1231107711791992"/>
    <n v="0"/>
    <n v="8.9336767196655273"/>
    <n v="0"/>
    <n v="8.9147367477416992"/>
    <n v="0"/>
    <n v="9.2230000000000008"/>
    <n v="0"/>
    <n v="11.07210278511047"/>
    <n v="0"/>
    <n v="11.797064854985191"/>
    <n v="1"/>
    <n v="11.850840484102569"/>
    <n v="1"/>
    <n v="12.87477400209359"/>
    <n v="1"/>
  </r>
  <r>
    <d v="2026-07-21T13:00:00"/>
    <x v="111"/>
    <s v="13:00:00"/>
    <n v="9.3962697982788086"/>
    <n v="9.222571704242041"/>
    <n v="10.46"/>
    <n v="1.1315219420538083"/>
    <n v="1.531228787142449"/>
    <n v="0"/>
    <n v="0"/>
    <n v="3"/>
    <n v="0"/>
    <n v="0"/>
    <x v="7"/>
    <n v="0"/>
    <n v="5"/>
    <x v="3"/>
    <n v="2026"/>
    <n v="202"/>
    <n v="-0.25881904510252079"/>
    <n v="-0.96592582628906831"/>
    <n v="0.7818314824680298"/>
    <n v="0.62348980185873359"/>
    <n v="-0.32716032712209508"/>
    <n v="-0.94496884623640565"/>
    <n v="20.733333333333331"/>
    <n v="-7.7333333333333343"/>
    <n v="0"/>
    <n v="48683"/>
    <n v="0"/>
    <n v="0"/>
    <n v="9.1473598480224609"/>
    <n v="0"/>
    <n v="9.5836725234985352"/>
    <n v="0"/>
    <n v="17.915891647338871"/>
    <n v="0"/>
    <n v="9.360835075378418"/>
    <n v="0"/>
    <n v="9.3667049407958984"/>
    <n v="0"/>
    <n v="9.2021884918212891"/>
    <n v="0"/>
    <n v="9.1594619750976563"/>
    <n v="0"/>
    <n v="9.1319999999999997"/>
    <n v="0"/>
    <n v="11.06747674942017"/>
    <n v="0"/>
    <n v="11.7971883614858"/>
    <n v="1"/>
    <n v="11.851186649430369"/>
    <n v="1"/>
    <n v="12.874765367373049"/>
    <n v="1"/>
  </r>
  <r>
    <d v="2026-07-21T14:00:00"/>
    <x v="111"/>
    <s v="14:00:00"/>
    <n v="10.557121276855471"/>
    <n v="10.26910466358866"/>
    <n v="11.58"/>
    <n v="1.0462808822617831"/>
    <n v="1.7184465830250004"/>
    <n v="0"/>
    <n v="0"/>
    <n v="3"/>
    <n v="0"/>
    <n v="0"/>
    <x v="8"/>
    <n v="0"/>
    <n v="5"/>
    <x v="3"/>
    <n v="2026"/>
    <n v="202"/>
    <n v="-0.49999999999999972"/>
    <n v="-0.86602540378443882"/>
    <n v="0.7818314824680298"/>
    <n v="0.62348980185873359"/>
    <n v="-0.32716032712209508"/>
    <n v="-0.94496884623640565"/>
    <n v="20.733333333333331"/>
    <n v="-6.7333333333333343"/>
    <n v="0"/>
    <n v="48684"/>
    <n v="0"/>
    <n v="0"/>
    <n v="9.3962697982788086"/>
    <n v="0"/>
    <n v="10.765597343444821"/>
    <n v="0"/>
    <n v="18.145187377929691"/>
    <n v="0"/>
    <n v="10.518197059631349"/>
    <n v="0"/>
    <n v="10.572902679443359"/>
    <n v="0"/>
    <n v="10.32518863677979"/>
    <n v="0"/>
    <n v="10.212141990661619"/>
    <n v="0"/>
    <n v="10.194000000000001"/>
    <n v="0"/>
    <n v="11.059668302536011"/>
    <n v="0"/>
    <n v="11.797399282455441"/>
    <n v="1"/>
    <n v="11.851539042024379"/>
    <n v="1"/>
    <n v="12.87479553515824"/>
    <n v="1"/>
  </r>
  <r>
    <d v="2026-07-21T15:00:00"/>
    <x v="111"/>
    <s v="15:00:00"/>
    <n v="12.233200073242189"/>
    <n v="11.982163434447157"/>
    <n v="12.98"/>
    <n v="0.55771013060547214"/>
    <n v="0.99567781155429347"/>
    <n v="0"/>
    <n v="0"/>
    <n v="3"/>
    <n v="0"/>
    <n v="0"/>
    <x v="9"/>
    <n v="1"/>
    <n v="5"/>
    <x v="3"/>
    <n v="2026"/>
    <n v="202"/>
    <n v="-0.70710678118654713"/>
    <n v="-0.70710678118654791"/>
    <n v="0.7818314824680298"/>
    <n v="0.62348980185873359"/>
    <n v="-0.32716032712209508"/>
    <n v="-0.94496884623640565"/>
    <n v="20.733333333333331"/>
    <n v="-5.7333333333333343"/>
    <n v="0"/>
    <n v="48685"/>
    <n v="0"/>
    <n v="0"/>
    <n v="10.557121276855471"/>
    <n v="0"/>
    <n v="12.33760356903076"/>
    <n v="0"/>
    <n v="18.425970077514648"/>
    <n v="0"/>
    <n v="12.06328201293945"/>
    <n v="0"/>
    <n v="12.275698661804199"/>
    <n v="0"/>
    <n v="12.13070106506348"/>
    <n v="0"/>
    <n v="11.838363647460939"/>
    <n v="0"/>
    <n v="11.444000000000001"/>
    <n v="0"/>
    <n v="11.05098179976145"/>
    <n v="0"/>
    <n v="11.79763097422464"/>
    <n v="1"/>
    <n v="11.85205240405741"/>
    <n v="1"/>
    <n v="12.87483698735879"/>
    <n v="1"/>
  </r>
  <r>
    <d v="2026-07-21T16:00:00"/>
    <x v="111"/>
    <s v="16:00:00"/>
    <n v="14.591976165771481"/>
    <n v="14.109348870934529"/>
    <n v="15.23"/>
    <n v="0.40707441304366149"/>
    <n v="1.2558589530757165"/>
    <n v="0"/>
    <n v="0"/>
    <n v="3"/>
    <n v="0"/>
    <n v="0"/>
    <x v="10"/>
    <n v="1"/>
    <n v="5"/>
    <x v="3"/>
    <n v="2026"/>
    <n v="202"/>
    <n v="-0.86602540378443849"/>
    <n v="-0.50000000000000044"/>
    <n v="0.7818314824680298"/>
    <n v="0.62348980185873359"/>
    <n v="-0.32716032712209508"/>
    <n v="-0.94496884623640565"/>
    <n v="20.733333333333331"/>
    <n v="-4.7333333333333343"/>
    <n v="0"/>
    <n v="48686"/>
    <n v="0"/>
    <n v="0"/>
    <n v="12.233200073242189"/>
    <n v="0"/>
    <n v="14.7238883972168"/>
    <n v="0"/>
    <n v="18.7420768737793"/>
    <n v="0"/>
    <n v="14.368185043334959"/>
    <n v="0"/>
    <n v="14.732327461242679"/>
    <n v="0"/>
    <n v="14.623373031616209"/>
    <n v="0"/>
    <n v="14.12174224853516"/>
    <n v="0"/>
    <n v="14.087999999999999"/>
    <n v="0"/>
    <n v="11.046631654103599"/>
    <n v="0"/>
    <n v="11.798642391250249"/>
    <n v="1"/>
    <n v="11.85263995826244"/>
    <n v="1"/>
    <n v="12.874927078691361"/>
    <n v="1"/>
  </r>
  <r>
    <d v="2026-07-21T17:00:00"/>
    <x v="111"/>
    <s v="17:00:00"/>
    <n v="16.327163696289059"/>
    <n v="15.695914248891853"/>
    <n v="17.079999999999998"/>
    <n v="0.56676250018514973"/>
    <n v="1.9156933664205986"/>
    <n v="0"/>
    <n v="0"/>
    <n v="3"/>
    <n v="0"/>
    <n v="1"/>
    <x v="11"/>
    <n v="4"/>
    <n v="5"/>
    <x v="3"/>
    <n v="2026"/>
    <n v="202"/>
    <n v="-0.96592582628906831"/>
    <n v="-0.25881904510252057"/>
    <n v="0.7818314824680298"/>
    <n v="0.62348980185873359"/>
    <n v="-0.32716032712209508"/>
    <n v="-0.94496884623640565"/>
    <n v="20.733333333333331"/>
    <n v="-3.7333333333333338"/>
    <n v="0"/>
    <n v="48687"/>
    <n v="0"/>
    <n v="0"/>
    <n v="14.591976165771481"/>
    <n v="0"/>
    <n v="16.544570922851559"/>
    <n v="0"/>
    <n v="19.250429153442379"/>
    <n v="0"/>
    <n v="16.078073501586911"/>
    <n v="0"/>
    <n v="16.530435562133789"/>
    <n v="0"/>
    <n v="16.487064361572269"/>
    <n v="0"/>
    <n v="15.88949012756348"/>
    <n v="0"/>
    <n v="15.388"/>
    <n v="0"/>
    <n v="11.041135311126711"/>
    <n v="0"/>
    <n v="11.79997448126475"/>
    <n v="1"/>
    <n v="11.853339711115471"/>
    <n v="1"/>
    <n v="12.87498461021713"/>
    <n v="1"/>
  </r>
  <r>
    <d v="2026-07-21T18:00:00"/>
    <x v="111"/>
    <s v="18:00:00"/>
    <n v="17.944011688232418"/>
    <n v="17.586301599301471"/>
    <n v="18.46"/>
    <n v="0.26624393788075995"/>
    <n v="0.7633488953831683"/>
    <n v="0"/>
    <n v="0"/>
    <n v="3"/>
    <n v="0"/>
    <n v="1"/>
    <x v="12"/>
    <n v="4"/>
    <n v="5"/>
    <x v="3"/>
    <n v="2026"/>
    <n v="202"/>
    <n v="-1"/>
    <n v="-1.8369701987210299E-16"/>
    <n v="0.7818314824680298"/>
    <n v="0.62348980185873359"/>
    <n v="-0.32716032712209508"/>
    <n v="-0.94496884623640565"/>
    <n v="20.733333333333331"/>
    <n v="-2.7333333333333338"/>
    <n v="0"/>
    <n v="48688"/>
    <n v="0"/>
    <n v="0"/>
    <n v="16.327163696289059"/>
    <n v="0"/>
    <n v="18.286123275756839"/>
    <n v="0"/>
    <n v="20.017032623291019"/>
    <n v="0"/>
    <n v="17.603029251098629"/>
    <n v="0"/>
    <n v="19.503200531005859"/>
    <n v="1"/>
    <n v="18.274932861328121"/>
    <n v="0"/>
    <n v="17.706573486328121"/>
    <n v="0"/>
    <n v="16.736999999999998"/>
    <n v="0"/>
    <n v="11.032076676686611"/>
    <n v="0"/>
    <n v="11.80145716099512"/>
    <n v="1"/>
    <n v="11.853991011068929"/>
    <n v="1"/>
    <n v="12.875091820684739"/>
    <n v="1"/>
  </r>
  <r>
    <d v="2026-07-21T19:00:00"/>
    <x v="111"/>
    <s v="19:00:00"/>
    <n v="21.451231002807621"/>
    <n v="20.794273337640078"/>
    <n v="23.24"/>
    <n v="3.1996945253166245"/>
    <n v="5.9815789069781955"/>
    <n v="0"/>
    <n v="0"/>
    <n v="3"/>
    <n v="0"/>
    <n v="1"/>
    <x v="13"/>
    <n v="4"/>
    <n v="5"/>
    <x v="3"/>
    <n v="2026"/>
    <n v="202"/>
    <n v="-0.96592582628906842"/>
    <n v="0.2588190451025203"/>
    <n v="0.7818314824680298"/>
    <n v="0.62348980185873359"/>
    <n v="-0.32716032712209508"/>
    <n v="-0.94496884623640565"/>
    <n v="20.733333333333331"/>
    <n v="-1.7333333333333341"/>
    <n v="0"/>
    <n v="48689"/>
    <n v="0"/>
    <n v="0"/>
    <n v="17.944011688232418"/>
    <n v="0"/>
    <n v="21.638339996337891"/>
    <n v="0"/>
    <n v="23.687978744506839"/>
    <n v="0"/>
    <n v="21.090183258056641"/>
    <n v="0"/>
    <n v="23.469907760620121"/>
    <n v="1"/>
    <n v="22.89423751831055"/>
    <n v="1"/>
    <n v="22.448934555053711"/>
    <n v="1"/>
    <n v="20.132999999999999"/>
    <n v="0"/>
    <n v="11.017822027206419"/>
    <n v="0"/>
    <n v="11.80348681835901"/>
    <n v="1"/>
    <n v="11.854344341726531"/>
    <n v="1"/>
    <n v="12.875229607407141"/>
    <n v="1"/>
  </r>
  <r>
    <d v="2026-07-21T20:00:00"/>
    <x v="111"/>
    <s v="20:00:00"/>
    <n v="23.88583946228027"/>
    <n v="23.097280727150615"/>
    <n v="25.09"/>
    <n v="1.4500026006014692"/>
    <n v="3.9709301003853819"/>
    <n v="0"/>
    <n v="0"/>
    <n v="3"/>
    <n v="0"/>
    <n v="1"/>
    <x v="14"/>
    <n v="4"/>
    <n v="5"/>
    <x v="3"/>
    <n v="2026"/>
    <n v="202"/>
    <n v="-0.8660254037844386"/>
    <n v="0.50000000000000011"/>
    <n v="0.7818314824680298"/>
    <n v="0.62348980185873359"/>
    <n v="-0.32716032712209508"/>
    <n v="-0.94496884623640565"/>
    <n v="20.733333333333331"/>
    <n v="-0.73333333333333428"/>
    <n v="0"/>
    <n v="48690"/>
    <n v="0"/>
    <n v="0"/>
    <n v="21.451231002807621"/>
    <n v="0"/>
    <n v="24.003877639770511"/>
    <n v="0"/>
    <n v="25.981428146362301"/>
    <n v="0"/>
    <n v="23.305360794067379"/>
    <n v="0"/>
    <n v="24.713897705078121"/>
    <n v="0"/>
    <n v="25.47714996337891"/>
    <n v="1"/>
    <n v="24.926334381103519"/>
    <n v="1"/>
    <n v="22.773"/>
    <n v="0"/>
    <n v="11.01002581914266"/>
    <n v="0"/>
    <n v="11.80563591207777"/>
    <n v="1"/>
    <n v="11.8528596638214"/>
    <n v="1"/>
    <n v="12.87538009039833"/>
    <n v="1"/>
  </r>
  <r>
    <d v="2026-07-21T21:00:00"/>
    <x v="111"/>
    <s v="21:00:00"/>
    <n v="24.767694473266602"/>
    <n v="23.826938327884321"/>
    <n v="25.69"/>
    <n v="0.85064748464297391"/>
    <n v="3.4709987941064755"/>
    <n v="0"/>
    <n v="0"/>
    <n v="3"/>
    <n v="0"/>
    <n v="1"/>
    <x v="15"/>
    <n v="4"/>
    <n v="5"/>
    <x v="3"/>
    <n v="2026"/>
    <n v="202"/>
    <n v="-0.70710678118654768"/>
    <n v="0.70710678118654735"/>
    <n v="0.7818314824680298"/>
    <n v="0.62348980185873359"/>
    <n v="-0.32716032712209508"/>
    <n v="-0.94496884623640565"/>
    <n v="20.733333333333331"/>
    <n v="0.26666666666666572"/>
    <n v="1"/>
    <n v="48691"/>
    <n v="0"/>
    <n v="0"/>
    <n v="23.88583946228027"/>
    <n v="0"/>
    <n v="25.116048812866211"/>
    <n v="0"/>
    <n v="30.996000289916989"/>
    <n v="1"/>
    <n v="26.80376052856445"/>
    <n v="1"/>
    <n v="25.410158157348629"/>
    <n v="0"/>
    <n v="25.616165161132809"/>
    <n v="0"/>
    <n v="25.594772338867191"/>
    <n v="0"/>
    <n v="24.13"/>
    <n v="0"/>
    <n v="11.005107561747231"/>
    <n v="0"/>
    <n v="11.8090911422457"/>
    <n v="1"/>
    <n v="11.851311308287441"/>
    <n v="1"/>
    <n v="12.87550712686663"/>
    <n v="1"/>
  </r>
  <r>
    <d v="2026-07-21T22:00:00"/>
    <x v="111"/>
    <s v="22:00:00"/>
    <n v="22.11002349853516"/>
    <n v="21.137071236711396"/>
    <n v="21.65"/>
    <n v="0.21162161920452949"/>
    <n v="0.26309591620877532"/>
    <n v="0"/>
    <n v="0"/>
    <n v="3"/>
    <n v="0"/>
    <n v="1"/>
    <x v="16"/>
    <n v="4"/>
    <n v="5"/>
    <x v="3"/>
    <n v="2026"/>
    <n v="202"/>
    <n v="-0.50000000000000044"/>
    <n v="0.86602540378443837"/>
    <n v="0.7818314824680298"/>
    <n v="0.62348980185873359"/>
    <n v="-0.32716032712209508"/>
    <n v="-0.94496884623640565"/>
    <n v="20.733333333333331"/>
    <n v="1.2666666666666659"/>
    <n v="1"/>
    <n v="48692"/>
    <n v="0"/>
    <n v="0"/>
    <n v="24.767694473266602"/>
    <n v="0"/>
    <n v="22.123067855834961"/>
    <n v="0"/>
    <n v="29.510030746459961"/>
    <n v="1"/>
    <n v="24.69633674621582"/>
    <n v="1"/>
    <n v="25.271100997924801"/>
    <n v="1"/>
    <n v="22.263238906860352"/>
    <n v="0"/>
    <n v="23.8159065246582"/>
    <n v="1"/>
    <n v="21.417999999999999"/>
    <n v="0"/>
    <n v="10.99059279759725"/>
    <n v="0"/>
    <n v="11.796971701440359"/>
    <n v="1"/>
    <n v="11.850080537654099"/>
    <n v="1"/>
    <n v="12.875579923039369"/>
    <n v="1"/>
  </r>
  <r>
    <d v="2026-07-21T23:00:00"/>
    <x v="111"/>
    <s v="23:00:00"/>
    <n v="15.25499439239502"/>
    <n v="13.986017292820556"/>
    <n v="14.44"/>
    <n v="0.66421585963532792"/>
    <n v="0.20610029841797659"/>
    <n v="0"/>
    <n v="0"/>
    <n v="3"/>
    <n v="0"/>
    <n v="0"/>
    <x v="17"/>
    <n v="2"/>
    <n v="5"/>
    <x v="3"/>
    <n v="2026"/>
    <n v="202"/>
    <n v="-0.25881904510252163"/>
    <n v="0.96592582628906809"/>
    <n v="0.7818314824680298"/>
    <n v="0.62348980185873359"/>
    <n v="-0.32716032712209508"/>
    <n v="-0.94496884623640565"/>
    <n v="20.733333333333331"/>
    <n v="2.2666666666666662"/>
    <n v="1"/>
    <n v="48693"/>
    <n v="0"/>
    <n v="0"/>
    <n v="22.11002349853516"/>
    <n v="0"/>
    <n v="15.004886627197269"/>
    <n v="0"/>
    <n v="19.25514984130859"/>
    <n v="0"/>
    <n v="16.048774719238281"/>
    <n v="0"/>
    <n v="17.15072059631348"/>
    <n v="1"/>
    <n v="16.235883712768551"/>
    <n v="1"/>
    <n v="15.925679206848139"/>
    <n v="1"/>
    <n v="15.420999999999999"/>
    <n v="0"/>
    <n v="10.99004928270976"/>
    <n v="0"/>
    <n v="11.781576979727969"/>
    <n v="1"/>
    <n v="11.847542021246181"/>
    <n v="1"/>
    <n v="12.875658921155649"/>
    <n v="1"/>
  </r>
  <r>
    <d v="2026-07-22T00:00:00"/>
    <x v="112"/>
    <s v="00:00:00"/>
    <n v="9.0203495025634766"/>
    <n v="8.1666947292724785"/>
    <n v="8.5399999999999991"/>
    <n v="0.23073564461298018"/>
    <n v="0.13935682515294748"/>
    <n v="0"/>
    <n v="0"/>
    <n v="3"/>
    <n v="0"/>
    <n v="0"/>
    <x v="18"/>
    <n v="2"/>
    <n v="6"/>
    <x v="3"/>
    <n v="2026"/>
    <n v="203"/>
    <n v="0"/>
    <n v="1"/>
    <n v="0.97492791218182362"/>
    <n v="-0.22252093395631431"/>
    <n v="-0.34336687399638799"/>
    <n v="-0.93920135745320799"/>
    <n v="20.7"/>
    <n v="-20.7"/>
    <n v="0"/>
    <n v="48694"/>
    <n v="0"/>
    <n v="0"/>
    <n v="15.25499439239502"/>
    <n v="0"/>
    <n v="8.9789867401123047"/>
    <n v="0"/>
    <n v="10.63443183898926"/>
    <n v="0"/>
    <n v="9.3725881576538086"/>
    <n v="0"/>
    <n v="9.5086088180541992"/>
    <n v="0"/>
    <n v="10.465140342712401"/>
    <n v="1"/>
    <n v="9.1298198699951172"/>
    <n v="0"/>
    <n v="8.8369999999999997"/>
    <n v="0"/>
    <n v="11.000470439593"/>
    <n v="0"/>
    <n v="11.776852096830099"/>
    <n v="1"/>
    <n v="11.84654397836753"/>
    <n v="1"/>
    <n v="12.875639970743819"/>
    <n v="1"/>
  </r>
  <r>
    <d v="2026-07-22T01:00:00"/>
    <x v="112"/>
    <s v="01:00:00"/>
    <n v="5.4439148902893066"/>
    <n v="5.249386254131335"/>
    <n v="4.99"/>
    <n v="0.20603872762635309"/>
    <n v="6.7281228832285378E-2"/>
    <n v="0"/>
    <n v="0"/>
    <n v="3"/>
    <n v="0"/>
    <n v="0"/>
    <x v="19"/>
    <n v="2"/>
    <n v="6"/>
    <x v="3"/>
    <n v="2026"/>
    <n v="203"/>
    <n v="0.25881904510252068"/>
    <n v="0.96592582628906831"/>
    <n v="0.97492791218182362"/>
    <n v="-0.22252093395631431"/>
    <n v="-0.34336687399638799"/>
    <n v="-0.93920135745320799"/>
    <n v="20.7"/>
    <n v="-19.7"/>
    <n v="0"/>
    <n v="48695"/>
    <n v="0"/>
    <n v="0"/>
    <n v="9.0203495025634766"/>
    <n v="0"/>
    <n v="5.5007767677307129"/>
    <n v="0"/>
    <n v="6.0349078178405762"/>
    <n v="0"/>
    <n v="5.5157089233398438"/>
    <n v="0"/>
    <n v="5.6580495834350586"/>
    <n v="0"/>
    <n v="5.9241981506347656"/>
    <n v="0"/>
    <n v="5.4937853813171387"/>
    <n v="1"/>
    <n v="5.3819999999999997"/>
    <n v="0"/>
    <n v="11.00219388802846"/>
    <n v="0"/>
    <n v="11.774755438168841"/>
    <n v="1"/>
    <n v="11.846381076035049"/>
    <n v="1"/>
    <n v="12.87566090105233"/>
    <n v="1"/>
  </r>
  <r>
    <d v="2026-07-22T02:00:00"/>
    <x v="112"/>
    <s v="02:00:00"/>
    <n v="3.419371604919434"/>
    <n v="3.4812502532424427"/>
    <n v="3.1"/>
    <n v="0.10199822202881501"/>
    <n v="0.14535175559742666"/>
    <n v="0"/>
    <n v="0"/>
    <n v="3"/>
    <n v="0"/>
    <n v="0"/>
    <x v="20"/>
    <n v="2"/>
    <n v="6"/>
    <x v="3"/>
    <n v="2026"/>
    <n v="203"/>
    <n v="0.49999999999999989"/>
    <n v="0.86602540378443871"/>
    <n v="0.97492791218182362"/>
    <n v="-0.22252093395631431"/>
    <n v="-0.34336687399638799"/>
    <n v="-0.93920135745320799"/>
    <n v="20.7"/>
    <n v="-18.7"/>
    <n v="0"/>
    <n v="48696"/>
    <n v="0"/>
    <n v="0"/>
    <n v="5.4439148902893066"/>
    <n v="0"/>
    <n v="3.4502508640289311"/>
    <n v="0"/>
    <n v="3.626364946365356"/>
    <n v="0"/>
    <n v="3.4785313606262211"/>
    <n v="0"/>
    <n v="3.535935640335083"/>
    <n v="0"/>
    <n v="3.4224529266357422"/>
    <n v="0"/>
    <n v="3.4284882545471191"/>
    <n v="1"/>
    <n v="3.2189999999999999"/>
    <n v="0"/>
    <n v="10.999824643135071"/>
    <n v="0"/>
    <n v="11.77432809273402"/>
    <n v="1"/>
    <n v="11.84630686399483"/>
    <n v="1"/>
    <n v="12.87566796896218"/>
    <n v="1"/>
  </r>
  <r>
    <d v="2026-07-22T03:00:00"/>
    <x v="112"/>
    <s v="03:00:00"/>
    <n v="2.3839671611785889"/>
    <n v="2.318526510608784"/>
    <n v="2"/>
    <n v="0.14743078086354444"/>
    <n v="0.10145913796060779"/>
    <n v="0"/>
    <n v="0"/>
    <n v="3"/>
    <n v="0"/>
    <n v="0"/>
    <x v="21"/>
    <n v="2"/>
    <n v="6"/>
    <x v="3"/>
    <n v="2026"/>
    <n v="203"/>
    <n v="0.70710678118654757"/>
    <n v="0.70710678118654757"/>
    <n v="0.97492791218182362"/>
    <n v="-0.22252093395631431"/>
    <n v="-0.34336687399638799"/>
    <n v="-0.93920135745320799"/>
    <n v="20.7"/>
    <n v="-17.7"/>
    <n v="0"/>
    <n v="48697"/>
    <n v="0"/>
    <n v="0"/>
    <n v="3.419371604919434"/>
    <n v="0"/>
    <n v="2.4316644668579102"/>
    <n v="0"/>
    <n v="2.8157021999359131"/>
    <n v="1"/>
    <n v="2.358098030090332"/>
    <n v="0"/>
    <n v="2.4128894805908199"/>
    <n v="0"/>
    <n v="2.7074918746948242"/>
    <n v="1"/>
    <n v="2.128219366073608"/>
    <n v="0"/>
    <n v="2.4159999999999999"/>
    <n v="0"/>
    <n v="10.998538007338841"/>
    <n v="0"/>
    <n v="11.773975951331"/>
    <n v="1"/>
    <n v="11.846293297551931"/>
    <n v="1"/>
    <n v="12.875690842433061"/>
    <n v="1"/>
  </r>
  <r>
    <d v="2026-07-22T04:00:00"/>
    <x v="112"/>
    <s v="04:00:00"/>
    <n v="1.852836132049561"/>
    <n v="1.7127682036206233"/>
    <n v="1.61"/>
    <n v="5.8969387028791773E-2"/>
    <n v="1.0561303675409877E-2"/>
    <n v="0"/>
    <n v="0"/>
    <n v="3"/>
    <n v="0"/>
    <n v="0"/>
    <x v="22"/>
    <n v="2"/>
    <n v="6"/>
    <x v="3"/>
    <n v="2026"/>
    <n v="203"/>
    <n v="0.8660254037844386"/>
    <n v="0.50000000000000011"/>
    <n v="0.97492791218182362"/>
    <n v="-0.22252093395631431"/>
    <n v="-0.34336687399638799"/>
    <n v="-0.93920135745320799"/>
    <n v="20.7"/>
    <n v="-16.7"/>
    <n v="0"/>
    <n v="48698"/>
    <n v="0"/>
    <n v="0"/>
    <n v="2.3839671611785889"/>
    <n v="0"/>
    <n v="1.890655040740967"/>
    <n v="0"/>
    <n v="2.1071574687957759"/>
    <n v="1"/>
    <n v="1.842718243598938"/>
    <n v="0"/>
    <n v="1.8463302850723271"/>
    <n v="0"/>
    <n v="2.1973621845245361"/>
    <n v="1"/>
    <n v="1.8656659126281741"/>
    <n v="1"/>
    <n v="1.8220000000000001"/>
    <n v="0"/>
    <n v="10.9965506196022"/>
    <n v="0"/>
    <n v="11.77412993425415"/>
    <n v="1"/>
    <n v="11.84667387462798"/>
    <n v="1"/>
    <n v="12.8756871857163"/>
    <n v="1"/>
  </r>
  <r>
    <d v="2026-07-22T05:00:00"/>
    <x v="112"/>
    <s v="05:00:00"/>
    <n v="2.1318132877349849"/>
    <n v="2.1856437971649365"/>
    <n v="2.02"/>
    <n v="1.2502211314106523E-2"/>
    <n v="2.7437867539218622E-2"/>
    <n v="0"/>
    <n v="0"/>
    <n v="3"/>
    <n v="0"/>
    <n v="0"/>
    <x v="23"/>
    <n v="2"/>
    <n v="6"/>
    <x v="3"/>
    <n v="2026"/>
    <n v="203"/>
    <n v="0.96592582628906831"/>
    <n v="0.25881904510252068"/>
    <n v="0.97492791218182362"/>
    <n v="-0.22252093395631431"/>
    <n v="-0.34336687399638799"/>
    <n v="-0.93920135745320799"/>
    <n v="20.7"/>
    <n v="-15.7"/>
    <n v="0"/>
    <n v="48699"/>
    <n v="0"/>
    <n v="0"/>
    <n v="1.852836132049561"/>
    <n v="0"/>
    <n v="2.128061056137085"/>
    <n v="0"/>
    <n v="2.0984406471252441"/>
    <n v="0"/>
    <n v="2.174608469009399"/>
    <n v="0"/>
    <n v="2.1765766143798828"/>
    <n v="0"/>
    <n v="2.0819075107574458"/>
    <n v="0"/>
    <n v="2.2576863765716548"/>
    <n v="1"/>
    <n v="1.9790000000000001"/>
    <n v="0"/>
    <n v="10.994974831740061"/>
    <n v="0"/>
    <n v="11.774190159780639"/>
    <n v="1"/>
    <n v="11.846654782692591"/>
    <n v="1"/>
    <n v="12.8756907058227"/>
    <n v="1"/>
  </r>
  <r>
    <d v="2026-07-22T06:00:00"/>
    <x v="112"/>
    <s v="06:00:00"/>
    <n v="3.514091968536377"/>
    <n v="3.4834587719337504"/>
    <n v="3.71"/>
    <n v="3.8379956791951907E-2"/>
    <n v="5.1320928013764491E-2"/>
    <n v="0"/>
    <n v="0"/>
    <n v="3"/>
    <n v="0"/>
    <n v="0"/>
    <x v="0"/>
    <n v="3"/>
    <n v="6"/>
    <x v="3"/>
    <n v="2026"/>
    <n v="203"/>
    <n v="1"/>
    <n v="6.123233995736766E-17"/>
    <n v="0.97492791218182362"/>
    <n v="-0.22252093395631431"/>
    <n v="-0.34336687399638799"/>
    <n v="-0.93920135745320799"/>
    <n v="20.7"/>
    <n v="-14.7"/>
    <n v="0"/>
    <n v="48700"/>
    <n v="0"/>
    <n v="0"/>
    <n v="2.1318132877349849"/>
    <n v="0"/>
    <n v="3.5164756774902339"/>
    <n v="0"/>
    <n v="3.5458416938781738"/>
    <n v="0"/>
    <n v="3.5890095233917241"/>
    <n v="0"/>
    <n v="3.6198921203613281"/>
    <n v="0"/>
    <n v="3.5653247833251949"/>
    <n v="0"/>
    <n v="3.642423152923584"/>
    <n v="0"/>
    <n v="3.0470000000000002"/>
    <n v="0"/>
    <n v="10.99513117472331"/>
    <n v="0"/>
    <n v="11.77393542655877"/>
    <n v="1"/>
    <n v="11.84646747154849"/>
    <n v="1"/>
    <n v="12.875708150261939"/>
    <n v="1"/>
  </r>
  <r>
    <d v="2026-07-22T07:00:00"/>
    <x v="112"/>
    <s v="07:00:00"/>
    <n v="5.2016053199768066"/>
    <n v="5.4038003908303223"/>
    <n v="5.76"/>
    <n v="0.31180461867820425"/>
    <n v="0.12687816157263102"/>
    <n v="0"/>
    <n v="0"/>
    <n v="3"/>
    <n v="0"/>
    <n v="0"/>
    <x v="1"/>
    <n v="3"/>
    <n v="6"/>
    <x v="3"/>
    <n v="2026"/>
    <n v="203"/>
    <n v="0.96592582628906831"/>
    <n v="-0.25881904510252057"/>
    <n v="0.97492791218182362"/>
    <n v="-0.22252093395631431"/>
    <n v="-0.34336687399638799"/>
    <n v="-0.93920135745320799"/>
    <n v="20.7"/>
    <n v="-13.7"/>
    <n v="0"/>
    <n v="48701"/>
    <n v="0"/>
    <n v="0"/>
    <n v="3.514091968536377"/>
    <n v="0"/>
    <n v="5.3034615516662598"/>
    <n v="0"/>
    <n v="5.3163352012634277"/>
    <n v="0"/>
    <n v="5.2875185012817383"/>
    <n v="0"/>
    <n v="5.3204183578491211"/>
    <n v="0"/>
    <n v="5.3327798843383789"/>
    <n v="0"/>
    <n v="5.3595981597900391"/>
    <n v="0"/>
    <n v="4.4290000000000003"/>
    <n v="0"/>
    <n v="10.995031853516901"/>
    <n v="0"/>
    <n v="11.773489488732251"/>
    <n v="1"/>
    <n v="11.8462765025241"/>
    <n v="1"/>
    <n v="12.87576147126291"/>
    <n v="1"/>
  </r>
  <r>
    <d v="2026-07-22T08:00:00"/>
    <x v="112"/>
    <s v="08:00:00"/>
    <n v="6.7673454284667969"/>
    <n v="7.4951242055217318"/>
    <n v="7.35"/>
    <n v="0.33948634972854008"/>
    <n v="2.106103502831394E-2"/>
    <n v="0"/>
    <n v="0"/>
    <n v="3"/>
    <n v="0"/>
    <n v="0"/>
    <x v="2"/>
    <n v="3"/>
    <n v="6"/>
    <x v="3"/>
    <n v="2026"/>
    <n v="203"/>
    <n v="0.86602540378443871"/>
    <n v="-0.49999999999999978"/>
    <n v="0.97492791218182362"/>
    <n v="-0.22252093395631431"/>
    <n v="-0.34336687399638799"/>
    <n v="-0.93920135745320799"/>
    <n v="20.7"/>
    <n v="-12.7"/>
    <n v="0"/>
    <n v="48702"/>
    <n v="0"/>
    <n v="0"/>
    <n v="5.2016053199768066"/>
    <n v="0"/>
    <n v="6.9136290550231934"/>
    <n v="0"/>
    <n v="7.3144235610961914"/>
    <n v="0"/>
    <n v="6.9485588073730469"/>
    <n v="0"/>
    <n v="7.0450348854064941"/>
    <n v="0"/>
    <n v="7.092076301574707"/>
    <n v="0"/>
    <n v="6.9919552803039551"/>
    <n v="0"/>
    <n v="6.1310000000000002"/>
    <n v="0"/>
    <n v="10.990787843863171"/>
    <n v="0"/>
    <n v="11.77297810074829"/>
    <n v="1"/>
    <n v="11.84604139413152"/>
    <n v="1"/>
    <n v="12.875849668217249"/>
    <n v="1"/>
  </r>
  <r>
    <d v="2026-07-22T09:00:00"/>
    <x v="112"/>
    <s v="09:00:00"/>
    <n v="8.410247802734375"/>
    <n v="8.7748895249597592"/>
    <n v="8.1199999999999992"/>
    <n v="8.4243786992133113E-2"/>
    <n v="0.42888028990202004"/>
    <n v="0"/>
    <n v="0"/>
    <n v="3"/>
    <n v="0"/>
    <n v="0"/>
    <x v="3"/>
    <n v="0"/>
    <n v="6"/>
    <x v="3"/>
    <n v="2026"/>
    <n v="203"/>
    <n v="0.70710678118654757"/>
    <n v="-0.70710678118654746"/>
    <n v="0.97492791218182362"/>
    <n v="-0.22252093395631431"/>
    <n v="-0.34336687399638799"/>
    <n v="-0.93920135745320799"/>
    <n v="20.7"/>
    <n v="-11.7"/>
    <n v="0"/>
    <n v="48703"/>
    <n v="0"/>
    <n v="0"/>
    <n v="6.7673454284667969"/>
    <n v="0"/>
    <n v="8.3740711212158203"/>
    <n v="0"/>
    <n v="8.6204652786254883"/>
    <n v="0"/>
    <n v="8.4551477432250977"/>
    <n v="0"/>
    <n v="8.5027675628662109"/>
    <n v="0"/>
    <n v="8.463775634765625"/>
    <n v="0"/>
    <n v="8.3954248428344727"/>
    <n v="0"/>
    <n v="8.2810000000000006"/>
    <n v="0"/>
    <n v="10.984692692756649"/>
    <n v="0"/>
    <n v="11.771899449683371"/>
    <n v="1"/>
    <n v="11.84570715328058"/>
    <n v="1"/>
    <n v="12.87592231038945"/>
    <n v="1"/>
  </r>
  <r>
    <d v="2026-07-22T10:00:00"/>
    <x v="112"/>
    <s v="10:00:00"/>
    <n v="8.8497219085693359"/>
    <n v="8.9117446455695806"/>
    <n v="9.42"/>
    <n v="0.32521710156580075"/>
    <n v="0.25832350530719123"/>
    <n v="0"/>
    <n v="0"/>
    <n v="3"/>
    <n v="0"/>
    <n v="0"/>
    <x v="4"/>
    <n v="0"/>
    <n v="6"/>
    <x v="3"/>
    <n v="2026"/>
    <n v="203"/>
    <n v="0.49999999999999989"/>
    <n v="-0.86602540378443871"/>
    <n v="0.97492791218182362"/>
    <n v="-0.22252093395631431"/>
    <n v="-0.34336687399638799"/>
    <n v="-0.93920135745320799"/>
    <n v="20.7"/>
    <n v="-10.7"/>
    <n v="0"/>
    <n v="48704"/>
    <n v="0"/>
    <n v="0"/>
    <n v="8.410247802734375"/>
    <n v="0"/>
    <n v="8.8637962341308594"/>
    <n v="0"/>
    <n v="9.0404157638549805"/>
    <n v="0"/>
    <n v="8.8560819625854492"/>
    <n v="0"/>
    <n v="8.8896827697753906"/>
    <n v="0"/>
    <n v="8.8268499374389648"/>
    <n v="0"/>
    <n v="8.7026824951171875"/>
    <n v="0"/>
    <n v="9.0649999999999995"/>
    <n v="0"/>
    <n v="10.98620005448659"/>
    <n v="0"/>
    <n v="11.771632188132831"/>
    <n v="1"/>
    <n v="11.84572921125662"/>
    <n v="1"/>
    <n v="12.87593706470483"/>
    <n v="1"/>
  </r>
  <r>
    <d v="2026-07-22T11:00:00"/>
    <x v="112"/>
    <s v="11:00:00"/>
    <n v="8.9919309616088867"/>
    <n v="8.7025463683251854"/>
    <n v="9.6"/>
    <n v="0.36974795544989275"/>
    <n v="0.80542302100631324"/>
    <n v="0"/>
    <n v="0"/>
    <n v="3"/>
    <n v="0"/>
    <n v="0"/>
    <x v="5"/>
    <n v="0"/>
    <n v="6"/>
    <x v="3"/>
    <n v="2026"/>
    <n v="203"/>
    <n v="0.25881904510252102"/>
    <n v="-0.9659258262890682"/>
    <n v="0.97492791218182362"/>
    <n v="-0.22252093395631431"/>
    <n v="-0.34336687399638799"/>
    <n v="-0.93920135745320799"/>
    <n v="20.7"/>
    <n v="-9.6999999999999993"/>
    <n v="0"/>
    <n v="48705"/>
    <n v="0"/>
    <n v="0"/>
    <n v="8.8497219085693359"/>
    <n v="0"/>
    <n v="8.9925765991210938"/>
    <n v="0"/>
    <n v="9.1845026016235352"/>
    <n v="0"/>
    <n v="8.9885387420654297"/>
    <n v="0"/>
    <n v="9.0079021453857422"/>
    <n v="0"/>
    <n v="8.9313621520996094"/>
    <n v="0"/>
    <n v="8.7497262954711914"/>
    <n v="0"/>
    <n v="9.298"/>
    <n v="0"/>
    <n v="10.98561362425486"/>
    <n v="0"/>
    <n v="11.771594330668449"/>
    <n v="1"/>
    <n v="11.84594801990759"/>
    <n v="1"/>
    <n v="12.875912489580241"/>
    <n v="1"/>
  </r>
  <r>
    <d v="2026-07-22T12:00:00"/>
    <x v="112"/>
    <s v="12:00:00"/>
    <n v="9.1565923690795898"/>
    <n v="8.8119888464286706"/>
    <n v="9.3000000000000007"/>
    <n v="2.0565748606204783E-2"/>
    <n v="0.2381548860100203"/>
    <n v="0"/>
    <n v="0"/>
    <n v="3"/>
    <n v="0"/>
    <n v="0"/>
    <x v="6"/>
    <n v="0"/>
    <n v="6"/>
    <x v="3"/>
    <n v="2026"/>
    <n v="203"/>
    <n v="1.224646799147353E-16"/>
    <n v="-1"/>
    <n v="0.97492791218182362"/>
    <n v="-0.22252093395631431"/>
    <n v="-0.34336687399638799"/>
    <n v="-0.93920135745320799"/>
    <n v="20.7"/>
    <n v="-8.6999999999999993"/>
    <n v="0"/>
    <n v="48706"/>
    <n v="0"/>
    <n v="0"/>
    <n v="8.9919309616088867"/>
    <n v="0"/>
    <n v="9.1473598480224609"/>
    <n v="0"/>
    <n v="9.2583847045898438"/>
    <n v="0"/>
    <n v="9.1505918502807617"/>
    <n v="0"/>
    <n v="9.1524772644042969"/>
    <n v="0"/>
    <n v="9.0276975631713867"/>
    <n v="0"/>
    <n v="8.7903032302856445"/>
    <n v="0"/>
    <n v="9.6639999999999997"/>
    <n v="0"/>
    <n v="10.985586722691851"/>
    <n v="0"/>
    <n v="11.771614522451451"/>
    <n v="1"/>
    <n v="11.846308443517909"/>
    <n v="1"/>
    <n v="12.875877550192291"/>
    <n v="1"/>
  </r>
  <r>
    <d v="2026-07-22T13:00:00"/>
    <x v="112"/>
    <s v="13:00:00"/>
    <n v="9.4155302047729492"/>
    <n v="9.4878471312385546"/>
    <n v="9.34"/>
    <n v="5.7048118330436624E-3"/>
    <n v="2.1858774215470434E-2"/>
    <n v="0"/>
    <n v="0"/>
    <n v="3"/>
    <n v="0"/>
    <n v="0"/>
    <x v="7"/>
    <n v="0"/>
    <n v="6"/>
    <x v="3"/>
    <n v="2026"/>
    <n v="203"/>
    <n v="-0.25881904510252079"/>
    <n v="-0.96592582628906831"/>
    <n v="0.97492791218182362"/>
    <n v="-0.22252093395631431"/>
    <n v="-0.34336687399638799"/>
    <n v="-0.93920135745320799"/>
    <n v="20.7"/>
    <n v="-7.6999999999999993"/>
    <n v="0"/>
    <n v="48707"/>
    <n v="0"/>
    <n v="0"/>
    <n v="9.1565923690795898"/>
    <n v="0"/>
    <n v="9.3962697982788086"/>
    <n v="0"/>
    <n v="9.5836725234985352"/>
    <n v="0"/>
    <n v="9.40362548828125"/>
    <n v="0"/>
    <n v="9.4035301208496094"/>
    <n v="0"/>
    <n v="9.3520784378051758"/>
    <n v="0"/>
    <n v="9.1061248779296875"/>
    <n v="0"/>
    <n v="10.335000000000001"/>
    <n v="0"/>
    <n v="10.985971411069229"/>
    <n v="0"/>
    <n v="11.77165023982525"/>
    <n v="1"/>
    <n v="11.84685351664112"/>
    <n v="1"/>
    <n v="12.87581962694675"/>
    <n v="1"/>
  </r>
  <r>
    <d v="2026-07-22T14:00:00"/>
    <x v="112"/>
    <s v="14:00:00"/>
    <n v="10.572464942932131"/>
    <n v="10.456345085759931"/>
    <n v="10.62"/>
    <n v="2.2595816504455183E-3"/>
    <n v="2.6782930954923959E-2"/>
    <n v="0"/>
    <n v="0"/>
    <n v="3"/>
    <n v="0"/>
    <n v="0"/>
    <x v="8"/>
    <n v="0"/>
    <n v="6"/>
    <x v="3"/>
    <n v="2026"/>
    <n v="203"/>
    <n v="-0.49999999999999972"/>
    <n v="-0.86602540378443882"/>
    <n v="0.97492791218182362"/>
    <n v="-0.22252093395631431"/>
    <n v="-0.34336687399638799"/>
    <n v="-0.93920135745320799"/>
    <n v="20.7"/>
    <n v="-6.6999999999999993"/>
    <n v="0"/>
    <n v="48708"/>
    <n v="0"/>
    <n v="0"/>
    <n v="9.4155302047729492"/>
    <n v="0"/>
    <n v="10.557121276855471"/>
    <n v="0"/>
    <n v="10.765597343444821"/>
    <n v="0"/>
    <n v="10.53458213806152"/>
    <n v="0"/>
    <n v="10.560460090637211"/>
    <n v="0"/>
    <n v="10.47581577301025"/>
    <n v="0"/>
    <n v="10.199215888977051"/>
    <n v="0"/>
    <n v="11.29"/>
    <n v="0"/>
    <n v="10.986773928006491"/>
    <n v="0"/>
    <n v="11.77172110123294"/>
    <n v="1"/>
    <n v="11.84731394123463"/>
    <n v="1"/>
    <n v="12.875714664641359"/>
    <n v="1"/>
  </r>
  <r>
    <d v="2026-07-22T15:00:00"/>
    <x v="112"/>
    <s v="15:00:00"/>
    <n v="12.20828247070312"/>
    <n v="12.089825053975316"/>
    <n v="12.24"/>
    <n v="1.0060016646984756E-3"/>
    <n v="2.2552514413516807E-2"/>
    <n v="0"/>
    <n v="0"/>
    <n v="3"/>
    <n v="0"/>
    <n v="0"/>
    <x v="9"/>
    <n v="1"/>
    <n v="6"/>
    <x v="3"/>
    <n v="2026"/>
    <n v="203"/>
    <n v="-0.70710678118654713"/>
    <n v="-0.70710678118654791"/>
    <n v="0.97492791218182362"/>
    <n v="-0.22252093395631431"/>
    <n v="-0.34336687399638799"/>
    <n v="-0.93920135745320799"/>
    <n v="20.7"/>
    <n v="-5.6999999999999993"/>
    <n v="0"/>
    <n v="48709"/>
    <n v="0"/>
    <n v="0"/>
    <n v="10.572464942932131"/>
    <n v="0"/>
    <n v="12.233200073242189"/>
    <n v="0"/>
    <n v="12.33760356903076"/>
    <n v="0"/>
    <n v="12.0466423034668"/>
    <n v="0"/>
    <n v="12.224470138549799"/>
    <n v="0"/>
    <n v="12.1098165512085"/>
    <n v="0"/>
    <n v="12.018257141113279"/>
    <n v="0"/>
    <n v="12.545"/>
    <n v="0"/>
    <n v="10.98741324742635"/>
    <n v="0"/>
    <n v="11.77194659411907"/>
    <n v="1"/>
    <n v="11.847869371374451"/>
    <n v="1"/>
    <n v="12.87563275424672"/>
    <n v="1"/>
  </r>
  <r>
    <d v="2026-07-22T16:00:00"/>
    <x v="112"/>
    <s v="16:00:00"/>
    <n v="14.599156379699711"/>
    <n v="14.397633831374915"/>
    <n v="14.4"/>
    <n v="3.9663263575095149E-2"/>
    <n v="5.5987539623402491E-6"/>
    <n v="0"/>
    <n v="0"/>
    <n v="3"/>
    <n v="0"/>
    <n v="0"/>
    <x v="10"/>
    <n v="1"/>
    <n v="6"/>
    <x v="3"/>
    <n v="2026"/>
    <n v="203"/>
    <n v="-0.86602540378443849"/>
    <n v="-0.50000000000000044"/>
    <n v="0.97492791218182362"/>
    <n v="-0.22252093395631431"/>
    <n v="-0.34336687399638799"/>
    <n v="-0.93920135745320799"/>
    <n v="20.7"/>
    <n v="-4.6999999999999993"/>
    <n v="0"/>
    <n v="48710"/>
    <n v="0"/>
    <n v="0"/>
    <n v="12.20828247070312"/>
    <n v="0"/>
    <n v="14.591976165771481"/>
    <n v="0"/>
    <n v="14.7238883972168"/>
    <n v="0"/>
    <n v="14.331132888793951"/>
    <n v="0"/>
    <n v="14.64940357208252"/>
    <n v="0"/>
    <n v="14.59696102142334"/>
    <n v="0"/>
    <n v="14.305802345275881"/>
    <n v="0"/>
    <n v="15.423999999999999"/>
    <n v="0"/>
    <n v="10.986375013987219"/>
    <n v="0"/>
    <n v="11.772908737971671"/>
    <n v="1"/>
    <n v="11.84815214716253"/>
    <n v="1"/>
    <n v="12.875594316172601"/>
    <n v="1"/>
  </r>
  <r>
    <d v="2026-07-22T17:00:00"/>
    <x v="112"/>
    <s v="17:00:00"/>
    <n v="16.415693283081051"/>
    <n v="16.151432548809659"/>
    <n v="15.58"/>
    <n v="0.6983832633867858"/>
    <n v="0.32653515783910303"/>
    <n v="0"/>
    <n v="0"/>
    <n v="3"/>
    <n v="0"/>
    <n v="1"/>
    <x v="11"/>
    <n v="4"/>
    <n v="6"/>
    <x v="3"/>
    <n v="2026"/>
    <n v="203"/>
    <n v="-0.96592582628906831"/>
    <n v="-0.25881904510252057"/>
    <n v="0.97492791218182362"/>
    <n v="-0.22252093395631431"/>
    <n v="-0.34336687399638799"/>
    <n v="-0.93920135745320799"/>
    <n v="20.7"/>
    <n v="-3.6999999999999988"/>
    <n v="0"/>
    <n v="48711"/>
    <n v="0"/>
    <n v="0"/>
    <n v="14.599156379699711"/>
    <n v="0"/>
    <n v="16.327163696289059"/>
    <n v="0"/>
    <n v="16.544570922851559"/>
    <n v="0"/>
    <n v="15.954713821411129"/>
    <n v="0"/>
    <n v="16.3731803894043"/>
    <n v="0"/>
    <n v="16.387025833129879"/>
    <n v="0"/>
    <n v="16.11867713928223"/>
    <n v="0"/>
    <n v="17.024000000000001"/>
    <n v="0"/>
    <n v="10.986674189567569"/>
    <n v="0"/>
    <n v="11.77450411589373"/>
    <n v="1"/>
    <n v="11.848588685904231"/>
    <n v="1"/>
    <n v="12.875500155941969"/>
    <n v="1"/>
  </r>
  <r>
    <d v="2026-07-22T18:00:00"/>
    <x v="112"/>
    <s v="18:00:00"/>
    <n v="17.911556243896481"/>
    <n v="17.720164715538353"/>
    <n v="16.77"/>
    <n v="1.3031506579790426"/>
    <n v="0.90281298665407927"/>
    <n v="0"/>
    <n v="0"/>
    <n v="3"/>
    <n v="0"/>
    <n v="1"/>
    <x v="12"/>
    <n v="4"/>
    <n v="6"/>
    <x v="3"/>
    <n v="2026"/>
    <n v="203"/>
    <n v="-1"/>
    <n v="-1.8369701987210299E-16"/>
    <n v="0.97492791218182362"/>
    <n v="-0.22252093395631431"/>
    <n v="-0.34336687399638799"/>
    <n v="-0.93920135745320799"/>
    <n v="20.7"/>
    <n v="-2.6999999999999988"/>
    <n v="0"/>
    <n v="48712"/>
    <n v="0"/>
    <n v="0"/>
    <n v="16.415693283081051"/>
    <n v="0"/>
    <n v="17.944011688232418"/>
    <n v="0"/>
    <n v="18.286123275756839"/>
    <n v="0"/>
    <n v="17.541910171508789"/>
    <n v="0"/>
    <n v="17.88076019287109"/>
    <n v="0"/>
    <n v="19.256349563598629"/>
    <n v="1"/>
    <n v="17.84451866149902"/>
    <n v="0"/>
    <n v="18.213000000000001"/>
    <n v="0"/>
    <n v="10.99036292235057"/>
    <n v="0"/>
    <n v="11.77724804126081"/>
    <n v="1"/>
    <n v="11.849030674213459"/>
    <n v="1"/>
    <n v="12.875430714535931"/>
    <n v="1"/>
  </r>
  <r>
    <d v="2026-07-22T19:00:00"/>
    <x v="112"/>
    <s v="19:00:00"/>
    <n v="21.368986129760739"/>
    <n v="20.988821597233528"/>
    <n v="20.420000000000002"/>
    <n v="0.90057467447826223"/>
    <n v="0.32355800947930019"/>
    <n v="0"/>
    <n v="0"/>
    <n v="3"/>
    <n v="0"/>
    <n v="1"/>
    <x v="13"/>
    <n v="4"/>
    <n v="6"/>
    <x v="3"/>
    <n v="2026"/>
    <n v="203"/>
    <n v="-0.96592582628906842"/>
    <n v="0.2588190451025203"/>
    <n v="0.97492791218182362"/>
    <n v="-0.22252093395631431"/>
    <n v="-0.34336687399638799"/>
    <n v="-0.93920135745320799"/>
    <n v="20.7"/>
    <n v="-1.6999999999999991"/>
    <n v="0"/>
    <n v="48713"/>
    <n v="0"/>
    <n v="0"/>
    <n v="17.911556243896481"/>
    <n v="0"/>
    <n v="21.451231002807621"/>
    <n v="0"/>
    <n v="21.638339996337891"/>
    <n v="0"/>
    <n v="21.206235885620121"/>
    <n v="1"/>
    <n v="21.598886489868161"/>
    <n v="0"/>
    <n v="23.6807975769043"/>
    <n v="1"/>
    <n v="21.6014518737793"/>
    <n v="0"/>
    <n v="21.177"/>
    <n v="0"/>
    <n v="10.989010612169899"/>
    <n v="0"/>
    <n v="11.77944831550121"/>
    <n v="1"/>
    <n v="11.849130432520591"/>
    <n v="1"/>
    <n v="12.87539630314825"/>
    <n v="1"/>
  </r>
  <r>
    <d v="2026-07-22T20:00:00"/>
    <x v="112"/>
    <s v="20:00:00"/>
    <n v="23.34047889709473"/>
    <n v="23.462570609625512"/>
    <n v="22.91"/>
    <n v="0.18531208084389511"/>
    <n v="0.30533427862191004"/>
    <n v="0"/>
    <n v="0"/>
    <n v="3"/>
    <n v="0"/>
    <n v="1"/>
    <x v="14"/>
    <n v="4"/>
    <n v="6"/>
    <x v="3"/>
    <n v="2026"/>
    <n v="203"/>
    <n v="-0.8660254037844386"/>
    <n v="0.50000000000000011"/>
    <n v="0.97492791218182362"/>
    <n v="-0.22252093395631431"/>
    <n v="-0.34336687399638799"/>
    <n v="-0.93920135745320799"/>
    <n v="20.7"/>
    <n v="-0.69999999999999929"/>
    <n v="0"/>
    <n v="48714"/>
    <n v="0"/>
    <n v="0"/>
    <n v="21.368986129760739"/>
    <n v="0"/>
    <n v="23.88583946228027"/>
    <n v="0"/>
    <n v="24.003877639770511"/>
    <n v="0"/>
    <n v="23.674005508422852"/>
    <n v="1"/>
    <n v="23.769651412963871"/>
    <n v="0"/>
    <n v="24.911529541015621"/>
    <n v="0"/>
    <n v="24.190511703491211"/>
    <n v="1"/>
    <n v="22.780999999999999"/>
    <n v="0"/>
    <n v="10.985583742459619"/>
    <n v="0"/>
    <n v="11.780417066954429"/>
    <n v="1"/>
    <n v="11.848784501353901"/>
    <n v="1"/>
    <n v="12.87541821937311"/>
    <n v="1"/>
  </r>
  <r>
    <d v="2026-07-22T21:00:00"/>
    <x v="112"/>
    <s v="21:00:00"/>
    <n v="24.420913696289059"/>
    <n v="24.837767746207771"/>
    <n v="23.48"/>
    <n v="0.8853185838643387"/>
    <n v="1.8435332526421278"/>
    <n v="0"/>
    <n v="0"/>
    <n v="3"/>
    <n v="0"/>
    <n v="1"/>
    <x v="15"/>
    <n v="4"/>
    <n v="6"/>
    <x v="3"/>
    <n v="2026"/>
    <n v="203"/>
    <n v="-0.70710678118654768"/>
    <n v="0.70710678118654735"/>
    <n v="0.97492791218182362"/>
    <n v="-0.22252093395631431"/>
    <n v="-0.34336687399638799"/>
    <n v="-0.93920135745320799"/>
    <n v="20.7"/>
    <n v="0.30000000000000071"/>
    <n v="1"/>
    <n v="48715"/>
    <n v="0"/>
    <n v="0"/>
    <n v="23.34047889709473"/>
    <n v="0"/>
    <n v="24.767694473266602"/>
    <n v="0"/>
    <n v="25.116048812866211"/>
    <n v="0"/>
    <n v="26.836959838867191"/>
    <n v="1"/>
    <n v="24.845457077026371"/>
    <n v="0"/>
    <n v="25.377370834350589"/>
    <n v="0"/>
    <n v="25.53045654296875"/>
    <n v="1"/>
    <n v="24.625"/>
    <n v="0"/>
    <n v="10.96286038557688"/>
    <n v="0"/>
    <n v="11.778431789506049"/>
    <n v="1"/>
    <n v="11.847519571582479"/>
    <n v="1"/>
    <n v="12.875482086827111"/>
    <n v="1"/>
  </r>
  <r>
    <d v="2026-07-22T22:00:00"/>
    <x v="112"/>
    <s v="22:00:00"/>
    <n v="22.31960487365723"/>
    <n v="21.833488000176509"/>
    <n v="20.28"/>
    <n v="4.1599880406463212"/>
    <n v="2.4133249666924046"/>
    <n v="0"/>
    <n v="0"/>
    <n v="3"/>
    <n v="0"/>
    <n v="1"/>
    <x v="16"/>
    <n v="4"/>
    <n v="6"/>
    <x v="3"/>
    <n v="2026"/>
    <n v="203"/>
    <n v="-0.50000000000000044"/>
    <n v="0.86602540378443837"/>
    <n v="0.97492791218182362"/>
    <n v="-0.22252093395631431"/>
    <n v="-0.34336687399638799"/>
    <n v="-0.93920135745320799"/>
    <n v="20.7"/>
    <n v="1.3000000000000009"/>
    <n v="1"/>
    <n v="48716"/>
    <n v="0"/>
    <n v="0"/>
    <n v="24.420913696289059"/>
    <n v="0"/>
    <n v="22.11002349853516"/>
    <n v="0"/>
    <n v="22.123067855834961"/>
    <n v="0"/>
    <n v="26.14599609375"/>
    <n v="1"/>
    <n v="22.585956573486332"/>
    <n v="0"/>
    <n v="24.685163497924801"/>
    <n v="1"/>
    <n v="23.45660400390625"/>
    <n v="1"/>
    <n v="22.788"/>
    <n v="0"/>
    <n v="10.94841118653615"/>
    <n v="0"/>
    <n v="11.76405056246689"/>
    <n v="1"/>
    <n v="11.845868466155871"/>
    <n v="1"/>
    <n v="12.87545878930386"/>
    <n v="1"/>
  </r>
  <r>
    <d v="2026-07-22T23:00:00"/>
    <x v="112"/>
    <s v="23:00:00"/>
    <n v="15.586080551147459"/>
    <n v="14.439576492325111"/>
    <n v="13.75"/>
    <n v="3.3711917903019573"/>
    <n v="0.47551573876740399"/>
    <n v="0"/>
    <n v="0"/>
    <n v="3"/>
    <n v="0"/>
    <n v="0"/>
    <x v="17"/>
    <n v="2"/>
    <n v="6"/>
    <x v="3"/>
    <n v="2026"/>
    <n v="203"/>
    <n v="-0.25881904510252163"/>
    <n v="0.96592582628906809"/>
    <n v="0.97492791218182362"/>
    <n v="-0.22252093395631431"/>
    <n v="-0.34336687399638799"/>
    <n v="-0.93920135745320799"/>
    <n v="20.7"/>
    <n v="2.3000000000000012"/>
    <n v="1"/>
    <n v="48717"/>
    <n v="0"/>
    <n v="0"/>
    <n v="22.31960487365723"/>
    <n v="0"/>
    <n v="15.25499439239502"/>
    <n v="0"/>
    <n v="15.004886627197269"/>
    <n v="0"/>
    <n v="16.384223937988281"/>
    <n v="0"/>
    <n v="15.445730209350589"/>
    <n v="0"/>
    <n v="16.841598510742191"/>
    <n v="1"/>
    <n v="15.348244667053221"/>
    <n v="0"/>
    <n v="15.893000000000001"/>
    <n v="0"/>
    <n v="10.95714374383291"/>
    <n v="0"/>
    <n v="11.74127442425206"/>
    <n v="1"/>
    <n v="11.84417650316443"/>
    <n v="1"/>
    <n v="12.87540531954058"/>
    <n v="1"/>
  </r>
  <r>
    <d v="2026-07-23T00:00:00"/>
    <x v="113"/>
    <s v="00:00:00"/>
    <n v="9.1707954406738281"/>
    <n v="8.4315206338502744"/>
    <n v="7.91"/>
    <n v="1.589605143223912"/>
    <n v="0.27198377153159181"/>
    <n v="0"/>
    <n v="0"/>
    <n v="3"/>
    <n v="0"/>
    <n v="0"/>
    <x v="18"/>
    <n v="2"/>
    <n v="4"/>
    <x v="3"/>
    <n v="2026"/>
    <n v="204"/>
    <n v="0"/>
    <n v="1"/>
    <n v="0.43388373911755818"/>
    <n v="-0.90096886790241903"/>
    <n v="-0.35947181308842319"/>
    <n v="-0.93315594387804324"/>
    <n v="20.68333333333333"/>
    <n v="-20.68333333333333"/>
    <n v="0"/>
    <n v="48718"/>
    <n v="0"/>
    <n v="0"/>
    <n v="15.586080551147459"/>
    <n v="0"/>
    <n v="9.0203495025634766"/>
    <n v="0"/>
    <n v="8.9789867401123047"/>
    <n v="0"/>
    <n v="9.5028114318847656"/>
    <n v="0"/>
    <n v="9.1478147506713867"/>
    <n v="0"/>
    <n v="9.4845600128173828"/>
    <n v="0"/>
    <n v="9.3570194244384766"/>
    <n v="1"/>
    <n v="9.4949999999999992"/>
    <n v="0"/>
    <n v="10.97093900044759"/>
    <n v="0"/>
    <n v="11.73652357075896"/>
    <n v="1"/>
    <n v="11.844530425611"/>
    <n v="1"/>
    <n v="12.87537028307381"/>
    <n v="1"/>
  </r>
  <r>
    <d v="2026-07-23T01:00:00"/>
    <x v="113"/>
    <s v="01:00:00"/>
    <n v="5.4045529365539551"/>
    <n v="5.2692840562746195"/>
    <n v="4.6100000000000003"/>
    <n v="0.63131436898651283"/>
    <n v="0.43465546685791523"/>
    <n v="0"/>
    <n v="0"/>
    <n v="3"/>
    <n v="0"/>
    <n v="0"/>
    <x v="19"/>
    <n v="2"/>
    <n v="4"/>
    <x v="3"/>
    <n v="2026"/>
    <n v="204"/>
    <n v="0.25881904510252068"/>
    <n v="0.96592582628906831"/>
    <n v="0.43388373911755818"/>
    <n v="-0.90096886790241903"/>
    <n v="-0.35947181308842319"/>
    <n v="-0.93315594387804324"/>
    <n v="20.68333333333333"/>
    <n v="-19.68333333333333"/>
    <n v="0"/>
    <n v="48719"/>
    <n v="0"/>
    <n v="0"/>
    <n v="9.1707954406738281"/>
    <n v="0"/>
    <n v="5.4439148902893066"/>
    <n v="0"/>
    <n v="5.5007767677307129"/>
    <n v="0"/>
    <n v="5.6086883544921884"/>
    <n v="0"/>
    <n v="5.445429801940918"/>
    <n v="0"/>
    <n v="5.6008954048156738"/>
    <n v="0"/>
    <n v="5.5945010185241699"/>
    <n v="1"/>
    <n v="5.4989999999999997"/>
    <n v="0"/>
    <n v="10.97720758120219"/>
    <n v="0"/>
    <n v="11.734547285096991"/>
    <n v="1"/>
    <n v="11.844253306587539"/>
    <n v="1"/>
    <n v="12.875333273420919"/>
    <n v="1"/>
  </r>
  <r>
    <d v="2026-07-23T02:00:00"/>
    <x v="113"/>
    <s v="02:00:00"/>
    <n v="3.4941284656524658"/>
    <n v="3.3970219916480882"/>
    <n v="3.18"/>
    <n v="9.86766929331723E-2"/>
    <n v="4.7098544858902774E-2"/>
    <n v="0"/>
    <n v="0"/>
    <n v="3"/>
    <n v="0"/>
    <n v="0"/>
    <x v="20"/>
    <n v="2"/>
    <n v="4"/>
    <x v="3"/>
    <n v="2026"/>
    <n v="204"/>
    <n v="0.49999999999999989"/>
    <n v="0.86602540378443871"/>
    <n v="0.43388373911755818"/>
    <n v="-0.90096886790241903"/>
    <n v="-0.35947181308842319"/>
    <n v="-0.93315594387804324"/>
    <n v="20.68333333333333"/>
    <n v="-18.68333333333333"/>
    <n v="0"/>
    <n v="48720"/>
    <n v="0"/>
    <n v="0"/>
    <n v="5.4045529365539551"/>
    <n v="0"/>
    <n v="3.419371604919434"/>
    <n v="0"/>
    <n v="3.4502508640289311"/>
    <n v="0"/>
    <n v="3.535220623016357"/>
    <n v="0"/>
    <n v="3.4164948463439941"/>
    <n v="0"/>
    <n v="4.0581626892089844"/>
    <n v="1"/>
    <n v="3.4217863082885742"/>
    <n v="0"/>
    <n v="3.3639999999999999"/>
    <n v="0"/>
    <n v="10.975567499796551"/>
    <n v="0"/>
    <n v="11.733332193323539"/>
    <n v="1"/>
    <n v="11.84397064575127"/>
    <n v="1"/>
    <n v="12.875322491792669"/>
    <n v="1"/>
  </r>
  <r>
    <d v="2026-07-23T03:00:00"/>
    <x v="113"/>
    <s v="03:00:00"/>
    <n v="2.4438903331756592"/>
    <n v="2.3318839916997538"/>
    <n v="2.37"/>
    <n v="5.4597813368099041E-3"/>
    <n v="1.4528300887444454E-3"/>
    <n v="0"/>
    <n v="0"/>
    <n v="3"/>
    <n v="0"/>
    <n v="0"/>
    <x v="21"/>
    <n v="2"/>
    <n v="4"/>
    <x v="3"/>
    <n v="2026"/>
    <n v="204"/>
    <n v="0.70710678118654757"/>
    <n v="0.70710678118654757"/>
    <n v="0.43388373911755818"/>
    <n v="-0.90096886790241903"/>
    <n v="-0.35947181308842319"/>
    <n v="-0.93315594387804324"/>
    <n v="20.68333333333333"/>
    <n v="-17.68333333333333"/>
    <n v="0"/>
    <n v="48721"/>
    <n v="0"/>
    <n v="0"/>
    <n v="3.4941284656524658"/>
    <n v="0"/>
    <n v="2.3839671611785889"/>
    <n v="0"/>
    <n v="2.4316644668579102"/>
    <n v="0"/>
    <n v="2.4447698593139648"/>
    <n v="0"/>
    <n v="2.351094007492065"/>
    <n v="0"/>
    <n v="2.8929564952850342"/>
    <n v="1"/>
    <n v="2.440325260162354"/>
    <n v="1"/>
    <n v="2.379"/>
    <n v="0"/>
    <n v="10.978682368993759"/>
    <n v="0"/>
    <n v="11.73308759714876"/>
    <n v="1"/>
    <n v="11.84407829777116"/>
    <n v="1"/>
    <n v="12.87533734664035"/>
    <n v="1"/>
  </r>
  <r>
    <d v="2026-07-23T04:00:00"/>
    <x v="113"/>
    <s v="04:00:00"/>
    <n v="1.8430410623550419"/>
    <n v="1.7905945636558347"/>
    <n v="1.96"/>
    <n v="1.3679393095037178E-2"/>
    <n v="2.8698201862957032E-2"/>
    <n v="0"/>
    <n v="0"/>
    <n v="3"/>
    <n v="0"/>
    <n v="0"/>
    <x v="22"/>
    <n v="2"/>
    <n v="4"/>
    <x v="3"/>
    <n v="2026"/>
    <n v="204"/>
    <n v="0.8660254037844386"/>
    <n v="0.50000000000000011"/>
    <n v="0.43388373911755818"/>
    <n v="-0.90096886790241903"/>
    <n v="-0.35947181308842319"/>
    <n v="-0.93315594387804324"/>
    <n v="20.68333333333333"/>
    <n v="-16.68333333333333"/>
    <n v="0"/>
    <n v="48722"/>
    <n v="0"/>
    <n v="0"/>
    <n v="2.4438903331756592"/>
    <n v="0"/>
    <n v="1.852836132049561"/>
    <n v="0"/>
    <n v="1.890655040740967"/>
    <n v="0"/>
    <n v="1.8759855031967161"/>
    <n v="0"/>
    <n v="1.829034686088562"/>
    <n v="0"/>
    <n v="1.8972926139831541"/>
    <n v="0"/>
    <n v="1.9158650636672969"/>
    <n v="1"/>
    <n v="1.6819999999999999"/>
    <n v="0"/>
    <n v="10.981179167826969"/>
    <n v="0"/>
    <n v="11.73308236187413"/>
    <n v="1"/>
    <n v="11.84408360293933"/>
    <n v="1"/>
    <n v="12.87534475421263"/>
    <n v="1"/>
  </r>
  <r>
    <d v="2026-07-23T05:00:00"/>
    <x v="113"/>
    <s v="05:00:00"/>
    <n v="2.1470184326171879"/>
    <n v="2.1149114361547232"/>
    <n v="2.17"/>
    <n v="5.2815243937072767E-4"/>
    <n v="3.034749866535129E-3"/>
    <n v="0"/>
    <n v="0"/>
    <n v="3"/>
    <n v="0"/>
    <n v="0"/>
    <x v="23"/>
    <n v="2"/>
    <n v="4"/>
    <x v="3"/>
    <n v="2026"/>
    <n v="204"/>
    <n v="0.96592582628906831"/>
    <n v="0.25881904510252068"/>
    <n v="0.43388373911755818"/>
    <n v="-0.90096886790241903"/>
    <n v="-0.35947181308842319"/>
    <n v="-0.93315594387804324"/>
    <n v="20.68333333333333"/>
    <n v="-15.68333333333333"/>
    <n v="0"/>
    <n v="48723"/>
    <n v="0"/>
    <n v="0"/>
    <n v="1.8430410623550419"/>
    <n v="0"/>
    <n v="2.1318132877349849"/>
    <n v="0"/>
    <n v="2.128061056137085"/>
    <n v="0"/>
    <n v="2.1522278785705571"/>
    <n v="0"/>
    <n v="2.1749625205993648"/>
    <n v="0"/>
    <n v="2.1708002090454102"/>
    <n v="0"/>
    <n v="2.037089347839355"/>
    <n v="0"/>
    <n v="2.0790000000000002"/>
    <n v="0"/>
    <n v="10.980771039923029"/>
    <n v="0"/>
    <n v="11.73288626401197"/>
    <n v="1"/>
    <n v="11.843975233889759"/>
    <n v="1"/>
    <n v="12.875363137895549"/>
    <n v="1"/>
  </r>
  <r>
    <d v="2026-07-23T06:00:00"/>
    <x v="113"/>
    <s v="06:00:00"/>
    <n v="3.5586280822753911"/>
    <n v="3.5304108789742097"/>
    <n v="3.16"/>
    <n v="0.15890434797855585"/>
    <n v="0.1372042192624465"/>
    <n v="0"/>
    <n v="0"/>
    <n v="3"/>
    <n v="0"/>
    <n v="0"/>
    <x v="0"/>
    <n v="3"/>
    <n v="4"/>
    <x v="3"/>
    <n v="2026"/>
    <n v="204"/>
    <n v="1"/>
    <n v="6.123233995736766E-17"/>
    <n v="0.43388373911755818"/>
    <n v="-0.90096886790241903"/>
    <n v="-0.35947181308842319"/>
    <n v="-0.93315594387804324"/>
    <n v="20.68333333333333"/>
    <n v="-14.68333333333333"/>
    <n v="0"/>
    <n v="48724"/>
    <n v="0"/>
    <n v="0"/>
    <n v="2.1470184326171879"/>
    <n v="0"/>
    <n v="3.514091968536377"/>
    <n v="0"/>
    <n v="3.5164756774902339"/>
    <n v="0"/>
    <n v="3.6046476364135742"/>
    <n v="0"/>
    <n v="3.5929069519042969"/>
    <n v="0"/>
    <n v="3.631920337677002"/>
    <n v="0"/>
    <n v="3.4939262866973881"/>
    <n v="0"/>
    <n v="3.1789999999999998"/>
    <n v="0"/>
    <n v="10.981404587626461"/>
    <n v="0"/>
    <n v="11.732855255405109"/>
    <n v="1"/>
    <n v="11.844138818837351"/>
    <n v="1"/>
    <n v="12.87537090255681"/>
    <n v="1"/>
  </r>
  <r>
    <d v="2026-07-23T07:00:00"/>
    <x v="113"/>
    <s v="07:00:00"/>
    <n v="5.2115969657897949"/>
    <n v="5.4645489458737551"/>
    <n v="4.51"/>
    <n v="0.49223830240544697"/>
    <n v="0.91116369006869735"/>
    <n v="0"/>
    <n v="0"/>
    <n v="3"/>
    <n v="0"/>
    <n v="0"/>
    <x v="1"/>
    <n v="3"/>
    <n v="4"/>
    <x v="3"/>
    <n v="2026"/>
    <n v="204"/>
    <n v="0.96592582628906831"/>
    <n v="-0.25881904510252057"/>
    <n v="0.43388373911755818"/>
    <n v="-0.90096886790241903"/>
    <n v="-0.35947181308842319"/>
    <n v="-0.93315594387804324"/>
    <n v="20.68333333333333"/>
    <n v="-13.68333333333333"/>
    <n v="0"/>
    <n v="48725"/>
    <n v="0"/>
    <n v="0"/>
    <n v="3.5586280822753911"/>
    <n v="0"/>
    <n v="5.2016053199768066"/>
    <n v="0"/>
    <n v="5.3034615516662598"/>
    <n v="0"/>
    <n v="5.2706661224365234"/>
    <n v="0"/>
    <n v="5.3090167045593262"/>
    <n v="0"/>
    <n v="5.3372268676757813"/>
    <n v="0"/>
    <n v="5.2970790863037109"/>
    <n v="0"/>
    <n v="4.577"/>
    <n v="0"/>
    <n v="10.983260259032249"/>
    <n v="0"/>
    <n v="11.732581329487619"/>
    <n v="1"/>
    <n v="11.84423510127124"/>
    <n v="1"/>
    <n v="12.87541423909588"/>
    <n v="1"/>
  </r>
  <r>
    <d v="2026-07-23T08:00:00"/>
    <x v="113"/>
    <s v="08:00:00"/>
    <n v="6.782536506652832"/>
    <n v="7.6199752234195399"/>
    <n v="6.44"/>
    <n v="0.11733125838992538"/>
    <n v="1.3923415278839921"/>
    <n v="0"/>
    <n v="0"/>
    <n v="3"/>
    <n v="0"/>
    <n v="0"/>
    <x v="2"/>
    <n v="3"/>
    <n v="4"/>
    <x v="3"/>
    <n v="2026"/>
    <n v="204"/>
    <n v="0.86602540378443871"/>
    <n v="-0.49999999999999978"/>
    <n v="0.43388373911755818"/>
    <n v="-0.90096886790241903"/>
    <n v="-0.35947181308842319"/>
    <n v="-0.93315594387804324"/>
    <n v="20.68333333333333"/>
    <n v="-12.68333333333333"/>
    <n v="0"/>
    <n v="48726"/>
    <n v="0"/>
    <n v="0"/>
    <n v="5.2115969657897949"/>
    <n v="0"/>
    <n v="6.7673454284667969"/>
    <n v="0"/>
    <n v="6.9136290550231934"/>
    <n v="0"/>
    <n v="6.9700102806091309"/>
    <n v="0"/>
    <n v="7.1088685989379883"/>
    <n v="0"/>
    <n v="7.3005862236022949"/>
    <n v="0"/>
    <n v="7.2688512802124023"/>
    <n v="0"/>
    <n v="6.27"/>
    <n v="0"/>
    <n v="10.98367657760779"/>
    <n v="0"/>
    <n v="11.73222972736472"/>
    <n v="1"/>
    <n v="11.84410789573476"/>
    <n v="1"/>
    <n v="12.87548668167188"/>
    <n v="1"/>
  </r>
  <r>
    <d v="2026-07-23T09:00:00"/>
    <x v="113"/>
    <s v="09:00:00"/>
    <n v="8.4178371429443359"/>
    <n v="8.8559000650063009"/>
    <n v="8.7200000000000006"/>
    <n v="9.1302392184042055E-2"/>
    <n v="1.8468827668716634E-2"/>
    <n v="0"/>
    <n v="0"/>
    <n v="3"/>
    <n v="0"/>
    <n v="0"/>
    <x v="3"/>
    <n v="0"/>
    <n v="4"/>
    <x v="3"/>
    <n v="2026"/>
    <n v="204"/>
    <n v="0.70710678118654757"/>
    <n v="-0.70710678118654746"/>
    <n v="0.43388373911755818"/>
    <n v="-0.90096886790241903"/>
    <n v="-0.35947181308842319"/>
    <n v="-0.93315594387804324"/>
    <n v="20.68333333333333"/>
    <n v="-11.68333333333333"/>
    <n v="0"/>
    <n v="48727"/>
    <n v="0"/>
    <n v="0"/>
    <n v="6.782536506652832"/>
    <n v="0"/>
    <n v="8.410247802734375"/>
    <n v="0"/>
    <n v="8.3740711212158203"/>
    <n v="0"/>
    <n v="8.4895420074462891"/>
    <n v="0"/>
    <n v="8.480555534362793"/>
    <n v="0"/>
    <n v="8.5788679122924805"/>
    <n v="0"/>
    <n v="8.4224748611450195"/>
    <n v="0"/>
    <n v="8.0440000000000005"/>
    <n v="0"/>
    <n v="10.984309539198881"/>
    <n v="0"/>
    <n v="11.731113812043549"/>
    <n v="1"/>
    <n v="11.843384213036011"/>
    <n v="1"/>
    <n v="12.87554519040552"/>
    <n v="1"/>
  </r>
  <r>
    <d v="2026-07-23T10:00:00"/>
    <x v="113"/>
    <s v="10:00:00"/>
    <n v="8.8549776077270508"/>
    <n v="8.9627637433253398"/>
    <n v="9.2100000000000009"/>
    <n v="0.12604089901520843"/>
    <n v="6.1125766614498901E-2"/>
    <n v="0"/>
    <n v="0"/>
    <n v="3"/>
    <n v="0"/>
    <n v="0"/>
    <x v="4"/>
    <n v="0"/>
    <n v="4"/>
    <x v="3"/>
    <n v="2026"/>
    <n v="204"/>
    <n v="0.49999999999999989"/>
    <n v="-0.86602540378443871"/>
    <n v="0.43388373911755818"/>
    <n v="-0.90096886790241903"/>
    <n v="-0.35947181308842319"/>
    <n v="-0.93315594387804324"/>
    <n v="20.68333333333333"/>
    <n v="-10.68333333333333"/>
    <n v="0"/>
    <n v="48728"/>
    <n v="0"/>
    <n v="0"/>
    <n v="8.4178371429443359"/>
    <n v="0"/>
    <n v="8.8497219085693359"/>
    <n v="0"/>
    <n v="8.8637962341308594"/>
    <n v="0"/>
    <n v="8.8788022994995117"/>
    <n v="0"/>
    <n v="8.9136762619018555"/>
    <n v="0"/>
    <n v="8.8244991302490234"/>
    <n v="0"/>
    <n v="8.7050638198852539"/>
    <n v="0"/>
    <n v="8.968"/>
    <n v="0"/>
    <n v="10.984625761707621"/>
    <n v="0"/>
    <n v="11.730686997373899"/>
    <n v="1"/>
    <n v="11.84337731166965"/>
    <n v="1"/>
    <n v="12.87558786587846"/>
    <n v="1"/>
  </r>
  <r>
    <d v="2026-07-23T11:00:00"/>
    <x v="113"/>
    <s v="11:00:00"/>
    <n v="8.9961700439453125"/>
    <n v="8.9397272867024693"/>
    <n v="9.8000000000000007"/>
    <n v="0.64614259825088194"/>
    <n v="0.74006914124429668"/>
    <n v="0"/>
    <n v="0"/>
    <n v="3"/>
    <n v="0"/>
    <n v="0"/>
    <x v="5"/>
    <n v="0"/>
    <n v="4"/>
    <x v="3"/>
    <n v="2026"/>
    <n v="204"/>
    <n v="0.25881904510252102"/>
    <n v="-0.9659258262890682"/>
    <n v="0.43388373911755818"/>
    <n v="-0.90096886790241903"/>
    <n v="-0.35947181308842319"/>
    <n v="-0.93315594387804324"/>
    <n v="20.68333333333333"/>
    <n v="-9.6833333333333336"/>
    <n v="0"/>
    <n v="48729"/>
    <n v="0"/>
    <n v="0"/>
    <n v="8.8549776077270508"/>
    <n v="0"/>
    <n v="8.9919309616088867"/>
    <n v="0"/>
    <n v="8.9925765991210938"/>
    <n v="0"/>
    <n v="9.0178871154785156"/>
    <n v="0"/>
    <n v="9.0402345657348633"/>
    <n v="0"/>
    <n v="8.9422550201416016"/>
    <n v="0"/>
    <n v="8.7276020050048828"/>
    <n v="0"/>
    <n v="8.5739999999999998"/>
    <n v="0"/>
    <n v="10.984844749172529"/>
    <n v="0"/>
    <n v="11.730545183732399"/>
    <n v="1"/>
    <n v="11.84360039766346"/>
    <n v="1"/>
    <n v="12.875574963778879"/>
    <n v="1"/>
  </r>
  <r>
    <d v="2026-07-23T12:00:00"/>
    <x v="113"/>
    <s v="12:00:00"/>
    <n v="9.1586742401123047"/>
    <n v="9.0980056049701563"/>
    <n v="9.9499999999999993"/>
    <n v="0.62619645826183734"/>
    <n v="0.72589444916226809"/>
    <n v="0"/>
    <n v="0"/>
    <n v="3"/>
    <n v="0"/>
    <n v="0"/>
    <x v="6"/>
    <n v="0"/>
    <n v="4"/>
    <x v="3"/>
    <n v="2026"/>
    <n v="204"/>
    <n v="1.224646799147353E-16"/>
    <n v="-1"/>
    <n v="0.43388373911755818"/>
    <n v="-0.90096886790241903"/>
    <n v="-0.35947181308842319"/>
    <n v="-0.93315594387804324"/>
    <n v="20.68333333333333"/>
    <n v="-8.6833333333333336"/>
    <n v="0"/>
    <n v="48730"/>
    <n v="0"/>
    <n v="0"/>
    <n v="8.9961700439453125"/>
    <n v="0"/>
    <n v="9.1565923690795898"/>
    <n v="0"/>
    <n v="9.1473598480224609"/>
    <n v="0"/>
    <n v="9.1553544998168945"/>
    <n v="0"/>
    <n v="9.2000226974487305"/>
    <n v="0"/>
    <n v="9.0246334075927734"/>
    <n v="0"/>
    <n v="8.7706394195556641"/>
    <n v="0"/>
    <n v="9.3079999999999998"/>
    <n v="0"/>
    <n v="10.985021377603211"/>
    <n v="0"/>
    <n v="11.730415915449459"/>
    <n v="1"/>
    <n v="11.84400005248331"/>
    <n v="1"/>
    <n v="12.87562315670627"/>
    <n v="1"/>
  </r>
  <r>
    <d v="2026-07-23T13:00:00"/>
    <x v="113"/>
    <s v="13:00:00"/>
    <n v="9.3905725479125977"/>
    <n v="9.619604608352299"/>
    <n v="10.050000000000001"/>
    <n v="0.43484456456648424"/>
    <n v="0.18524019315157852"/>
    <n v="0"/>
    <n v="0"/>
    <n v="3"/>
    <n v="0"/>
    <n v="0"/>
    <x v="7"/>
    <n v="0"/>
    <n v="4"/>
    <x v="3"/>
    <n v="2026"/>
    <n v="204"/>
    <n v="-0.25881904510252079"/>
    <n v="-0.96592582628906831"/>
    <n v="0.43388373911755818"/>
    <n v="-0.90096886790241903"/>
    <n v="-0.35947181308842319"/>
    <n v="-0.93315594387804324"/>
    <n v="20.68333333333333"/>
    <n v="-7.6833333333333336"/>
    <n v="0"/>
    <n v="48731"/>
    <n v="0"/>
    <n v="0"/>
    <n v="9.1586742401123047"/>
    <n v="0"/>
    <n v="9.4155302047729492"/>
    <n v="0"/>
    <n v="9.3962697982788086"/>
    <n v="0"/>
    <n v="9.4137334823608398"/>
    <n v="0"/>
    <n v="9.4728555679321289"/>
    <n v="0"/>
    <n v="9.2923316955566406"/>
    <n v="0"/>
    <n v="9.0194292068481445"/>
    <n v="0"/>
    <n v="10.122"/>
    <n v="0"/>
    <n v="10.98510812222958"/>
    <n v="0"/>
    <n v="11.73043567580836"/>
    <n v="1"/>
    <n v="11.844577485251991"/>
    <n v="1"/>
    <n v="12.87560611038665"/>
    <n v="1"/>
  </r>
  <r>
    <d v="2026-07-23T14:00:00"/>
    <x v="113"/>
    <s v="14:00:00"/>
    <n v="10.546796798706049"/>
    <n v="10.816884159793842"/>
    <n v="11.1"/>
    <n v="0.30603378192187486"/>
    <n v="8.0154578975638532E-2"/>
    <n v="0"/>
    <n v="0"/>
    <n v="3"/>
    <n v="0"/>
    <n v="0"/>
    <x v="8"/>
    <n v="0"/>
    <n v="4"/>
    <x v="3"/>
    <n v="2026"/>
    <n v="204"/>
    <n v="-0.49999999999999972"/>
    <n v="-0.86602540378443882"/>
    <n v="0.43388373911755818"/>
    <n v="-0.90096886790241903"/>
    <n v="-0.35947181308842319"/>
    <n v="-0.93315594387804324"/>
    <n v="20.68333333333333"/>
    <n v="-6.6833333333333336"/>
    <n v="0"/>
    <n v="48732"/>
    <n v="0"/>
    <n v="0"/>
    <n v="9.3905725479125977"/>
    <n v="0"/>
    <n v="10.572464942932131"/>
    <n v="0"/>
    <n v="10.557121276855471"/>
    <n v="0"/>
    <n v="10.531023025512701"/>
    <n v="0"/>
    <n v="10.61308574676514"/>
    <n v="0"/>
    <n v="10.41683959960938"/>
    <n v="0"/>
    <n v="10.19103336334229"/>
    <n v="0"/>
    <n v="10.19"/>
    <n v="0"/>
    <n v="10.984068219860401"/>
    <n v="0"/>
    <n v="11.730297813103309"/>
    <n v="1"/>
    <n v="11.845129781890479"/>
    <n v="1"/>
    <n v="12.87552261410217"/>
    <n v="1"/>
  </r>
  <r>
    <d v="2026-07-23T15:00:00"/>
    <x v="113"/>
    <s v="15:00:00"/>
    <n v="12.228200912475589"/>
    <n v="12.369890234614777"/>
    <n v="12.63"/>
    <n v="0.16144250673544952"/>
    <n v="6.7657090048756044E-2"/>
    <n v="0"/>
    <n v="0"/>
    <n v="3"/>
    <n v="0"/>
    <n v="0"/>
    <x v="9"/>
    <n v="1"/>
    <n v="4"/>
    <x v="3"/>
    <n v="2026"/>
    <n v="204"/>
    <n v="-0.70710678118654713"/>
    <n v="-0.70710678118654791"/>
    <n v="0.43388373911755818"/>
    <n v="-0.90096886790241903"/>
    <n v="-0.35947181308842319"/>
    <n v="-0.93315594387804324"/>
    <n v="20.68333333333333"/>
    <n v="-5.6833333333333336"/>
    <n v="0"/>
    <n v="48733"/>
    <n v="0"/>
    <n v="0"/>
    <n v="10.546796798706049"/>
    <n v="0"/>
    <n v="12.20828247070312"/>
    <n v="0"/>
    <n v="12.233200073242189"/>
    <n v="0"/>
    <n v="12.037515640258791"/>
    <n v="0"/>
    <n v="12.325296401977541"/>
    <n v="0"/>
    <n v="12.195169448852541"/>
    <n v="0"/>
    <n v="12.08306312561035"/>
    <n v="0"/>
    <n v="11.914"/>
    <n v="0"/>
    <n v="10.98299871385098"/>
    <n v="0"/>
    <n v="11.730391704610421"/>
    <n v="1"/>
    <n v="11.84565919176454"/>
    <n v="1"/>
    <n v="12.875563344330329"/>
    <n v="1"/>
  </r>
  <r>
    <d v="2026-07-23T16:00:00"/>
    <x v="113"/>
    <s v="16:00:00"/>
    <n v="14.558979988098139"/>
    <n v="14.272827288333085"/>
    <n v="14.58"/>
    <n v="4.4184090035437258E-4"/>
    <n v="9.4355074792805804E-2"/>
    <n v="0"/>
    <n v="0"/>
    <n v="3"/>
    <n v="0"/>
    <n v="0"/>
    <x v="10"/>
    <n v="1"/>
    <n v="4"/>
    <x v="3"/>
    <n v="2026"/>
    <n v="204"/>
    <n v="-0.86602540378443849"/>
    <n v="-0.50000000000000044"/>
    <n v="0.43388373911755818"/>
    <n v="-0.90096886790241903"/>
    <n v="-0.35947181308842319"/>
    <n v="-0.93315594387804324"/>
    <n v="20.68333333333333"/>
    <n v="-4.6833333333333336"/>
    <n v="0"/>
    <n v="48734"/>
    <n v="0"/>
    <n v="0"/>
    <n v="12.228200912475589"/>
    <n v="0"/>
    <n v="14.599156379699711"/>
    <n v="0"/>
    <n v="14.591976165771481"/>
    <n v="0"/>
    <n v="14.26968479156494"/>
    <n v="0"/>
    <n v="14.81730937957764"/>
    <n v="0"/>
    <n v="14.59077739715576"/>
    <n v="0"/>
    <n v="14.40590286254883"/>
    <n v="0"/>
    <n v="14.577999999999999"/>
    <n v="0"/>
    <n v="10.983828648924829"/>
    <n v="0"/>
    <n v="11.731526735992659"/>
    <n v="1"/>
    <n v="11.84587517061404"/>
    <n v="1"/>
    <n v="12.8755992120144"/>
    <n v="1"/>
  </r>
  <r>
    <d v="2026-07-23T17:00:00"/>
    <x v="113"/>
    <s v="17:00:00"/>
    <n v="16.34970664978027"/>
    <n v="16.010891093855879"/>
    <n v="16.350000000000001"/>
    <n v="8.6054351416540628E-8"/>
    <n v="0.11499485022626349"/>
    <n v="0"/>
    <n v="0"/>
    <n v="3"/>
    <n v="0"/>
    <n v="1"/>
    <x v="11"/>
    <n v="4"/>
    <n v="4"/>
    <x v="3"/>
    <n v="2026"/>
    <n v="204"/>
    <n v="-0.96592582628906831"/>
    <n v="-0.25881904510252057"/>
    <n v="0.43388373911755818"/>
    <n v="-0.90096886790241903"/>
    <n v="-0.35947181308842319"/>
    <n v="-0.93315594387804324"/>
    <n v="20.68333333333333"/>
    <n v="-3.683333333333334"/>
    <n v="0"/>
    <n v="48735"/>
    <n v="0"/>
    <n v="0"/>
    <n v="14.558979988098139"/>
    <n v="0"/>
    <n v="16.415693283081051"/>
    <n v="0"/>
    <n v="16.327163696289059"/>
    <n v="0"/>
    <n v="15.959836959838871"/>
    <n v="0"/>
    <n v="16.62301063537598"/>
    <n v="0"/>
    <n v="16.385074615478519"/>
    <n v="0"/>
    <n v="16.018245697021481"/>
    <n v="0"/>
    <n v="16.052"/>
    <n v="0"/>
    <n v="10.982154632608101"/>
    <n v="0"/>
    <n v="11.73324873121012"/>
    <n v="1"/>
    <n v="11.84610296395563"/>
    <n v="1"/>
    <n v="12.875597040780169"/>
    <n v="1"/>
  </r>
  <r>
    <d v="2026-07-23T18:00:00"/>
    <x v="113"/>
    <s v="18:00:00"/>
    <n v="17.776872634887699"/>
    <n v="18.087294789311997"/>
    <n v="18.25"/>
    <n v="0.22384950361810871"/>
    <n v="2.647298558502742E-2"/>
    <n v="0"/>
    <n v="0"/>
    <n v="3"/>
    <n v="0"/>
    <n v="1"/>
    <x v="12"/>
    <n v="4"/>
    <n v="4"/>
    <x v="3"/>
    <n v="2026"/>
    <n v="204"/>
    <n v="-1"/>
    <n v="-1.8369701987210299E-16"/>
    <n v="0.43388373911755818"/>
    <n v="-0.90096886790241903"/>
    <n v="-0.35947181308842319"/>
    <n v="-0.93315594387804324"/>
    <n v="20.68333333333333"/>
    <n v="-2.683333333333334"/>
    <n v="0"/>
    <n v="48736"/>
    <n v="0"/>
    <n v="0"/>
    <n v="16.34970664978027"/>
    <n v="0"/>
    <n v="17.911556243896481"/>
    <n v="0"/>
    <n v="17.944011688232418"/>
    <n v="0"/>
    <n v="17.553373336791989"/>
    <n v="0"/>
    <n v="18.242399215698239"/>
    <n v="0"/>
    <n v="17.992282867431641"/>
    <n v="0"/>
    <n v="17.790107727050781"/>
    <n v="0"/>
    <n v="16.501000000000001"/>
    <n v="0"/>
    <n v="10.9794051895539"/>
    <n v="0"/>
    <n v="11.735569384126441"/>
    <n v="1"/>
    <n v="11.84659620942104"/>
    <n v="1"/>
    <n v="12.87563102555754"/>
    <n v="1"/>
  </r>
  <r>
    <d v="2026-07-23T19:00:00"/>
    <x v="113"/>
    <s v="19:00:00"/>
    <n v="21.3646125793457"/>
    <n v="21.481102543450628"/>
    <n v="21.75"/>
    <n v="0.14852346399857472"/>
    <n v="7.2305842138721182E-2"/>
    <n v="0"/>
    <n v="0"/>
    <n v="3"/>
    <n v="0"/>
    <n v="1"/>
    <x v="13"/>
    <n v="4"/>
    <n v="4"/>
    <x v="3"/>
    <n v="2026"/>
    <n v="204"/>
    <n v="-0.96592582628906842"/>
    <n v="0.2588190451025203"/>
    <n v="0.43388373911755818"/>
    <n v="-0.90096886790241903"/>
    <n v="-0.35947181308842319"/>
    <n v="-0.93315594387804324"/>
    <n v="20.68333333333333"/>
    <n v="-1.683333333333334"/>
    <n v="0"/>
    <n v="48737"/>
    <n v="0"/>
    <n v="0"/>
    <n v="17.776872634887699"/>
    <n v="0"/>
    <n v="21.368986129760739"/>
    <n v="0"/>
    <n v="21.451231002807621"/>
    <n v="0"/>
    <n v="20.974100112915039"/>
    <n v="0"/>
    <n v="21.642471313476559"/>
    <n v="0"/>
    <n v="21.451385498046879"/>
    <n v="0"/>
    <n v="21.291868209838871"/>
    <n v="0"/>
    <n v="20.106000000000002"/>
    <n v="0"/>
    <n v="10.97379337251186"/>
    <n v="0"/>
    <n v="11.73689973709129"/>
    <n v="1"/>
    <n v="11.84657651434342"/>
    <n v="1"/>
    <n v="12.875776673118599"/>
    <n v="1"/>
  </r>
  <r>
    <d v="2026-07-23T20:00:00"/>
    <x v="113"/>
    <s v="20:00:00"/>
    <n v="23.382181167602539"/>
    <n v="24.253434577849905"/>
    <n v="23.8"/>
    <n v="0.17457257670597814"/>
    <n v="0.20560291638992109"/>
    <n v="0"/>
    <n v="0"/>
    <n v="3"/>
    <n v="0"/>
    <n v="1"/>
    <x v="14"/>
    <n v="4"/>
    <n v="4"/>
    <x v="3"/>
    <n v="2026"/>
    <n v="204"/>
    <n v="-0.8660254037844386"/>
    <n v="0.50000000000000011"/>
    <n v="0.43388373911755818"/>
    <n v="-0.90096886790241903"/>
    <n v="-0.35947181308842319"/>
    <n v="-0.93315594387804324"/>
    <n v="20.68333333333333"/>
    <n v="-0.68333333333333357"/>
    <n v="0"/>
    <n v="48738"/>
    <n v="0"/>
    <n v="0"/>
    <n v="21.3646125793457"/>
    <n v="0"/>
    <n v="23.34047889709473"/>
    <n v="0"/>
    <n v="23.88583946228027"/>
    <n v="0"/>
    <n v="23.071750640869141"/>
    <n v="0"/>
    <n v="23.941556930541989"/>
    <n v="0"/>
    <n v="23.732334136962891"/>
    <n v="0"/>
    <n v="23.9326286315918"/>
    <n v="1"/>
    <n v="22.736999999999998"/>
    <n v="0"/>
    <n v="10.97361114124457"/>
    <n v="0"/>
    <n v="11.73922421605814"/>
    <n v="1"/>
    <n v="11.846684764893279"/>
    <n v="1"/>
    <n v="12.875920350353679"/>
    <n v="1"/>
  </r>
  <r>
    <d v="2026-07-23T21:00:00"/>
    <x v="113"/>
    <s v="21:00:00"/>
    <n v="24.584304809570309"/>
    <n v="25.654433735360147"/>
    <n v="24.97"/>
    <n v="0.14876077992059478"/>
    <n v="0.46844953809904533"/>
    <n v="0"/>
    <n v="0"/>
    <n v="3"/>
    <n v="0"/>
    <n v="1"/>
    <x v="15"/>
    <n v="4"/>
    <n v="4"/>
    <x v="3"/>
    <n v="2026"/>
    <n v="204"/>
    <n v="-0.70710678118654768"/>
    <n v="0.70710678118654735"/>
    <n v="0.43388373911755818"/>
    <n v="-0.90096886790241903"/>
    <n v="-0.35947181308842319"/>
    <n v="-0.93315594387804324"/>
    <n v="20.68333333333333"/>
    <n v="0.31666666666666637"/>
    <n v="1"/>
    <n v="48739"/>
    <n v="0"/>
    <n v="0"/>
    <n v="23.382181167602539"/>
    <n v="0"/>
    <n v="24.420913696289059"/>
    <n v="0"/>
    <n v="24.767694473266602"/>
    <n v="0"/>
    <n v="24.737943649291989"/>
    <n v="0"/>
    <n v="24.784421920776371"/>
    <n v="0"/>
    <n v="25.977285385131839"/>
    <n v="1"/>
    <n v="25.23343467712402"/>
    <n v="1"/>
    <n v="25.29"/>
    <n v="0"/>
    <n v="10.97534873584906"/>
    <n v="0"/>
    <n v="11.74107201681251"/>
    <n v="1"/>
    <n v="11.845865646643301"/>
    <n v="1"/>
    <n v="12.8759940011719"/>
    <n v="1"/>
  </r>
  <r>
    <d v="2026-07-23T22:00:00"/>
    <x v="113"/>
    <s v="22:00:00"/>
    <n v="22.399322509765621"/>
    <n v="22.097743885288327"/>
    <n v="20.73"/>
    <n v="2.7866376416101919"/>
    <n v="1.8707233357436082"/>
    <n v="0"/>
    <n v="0"/>
    <n v="3"/>
    <n v="0"/>
    <n v="1"/>
    <x v="16"/>
    <n v="4"/>
    <n v="4"/>
    <x v="3"/>
    <n v="2026"/>
    <n v="204"/>
    <n v="-0.50000000000000044"/>
    <n v="0.86602540378443837"/>
    <n v="0.43388373911755818"/>
    <n v="-0.90096886790241903"/>
    <n v="-0.35947181308842319"/>
    <n v="-0.93315594387804324"/>
    <n v="20.68333333333333"/>
    <n v="1.316666666666666"/>
    <n v="1"/>
    <n v="48740"/>
    <n v="0"/>
    <n v="0"/>
    <n v="24.584304809570309"/>
    <n v="0"/>
    <n v="22.31960487365723"/>
    <n v="0"/>
    <n v="22.11002349853516"/>
    <n v="0"/>
    <n v="22.752326965332031"/>
    <n v="0"/>
    <n v="24.37485504150391"/>
    <n v="1"/>
    <n v="24.864089965820309"/>
    <n v="1"/>
    <n v="23.553787231445309"/>
    <n v="1"/>
    <n v="22.462"/>
    <n v="0"/>
    <n v="10.98215669890245"/>
    <n v="0"/>
    <n v="11.740157499909399"/>
    <n v="1"/>
    <n v="11.844899679578489"/>
    <n v="1"/>
    <n v="12.87591344236021"/>
    <n v="1"/>
  </r>
  <r>
    <d v="2026-07-23T23:00:00"/>
    <x v="113"/>
    <s v="23:00:00"/>
    <n v="15.54069137573242"/>
    <n v="14.601974245639745"/>
    <n v="14.14"/>
    <n v="1.9619363300511781"/>
    <n v="0.21342020363441114"/>
    <n v="0"/>
    <n v="0"/>
    <n v="3"/>
    <n v="0"/>
    <n v="0"/>
    <x v="17"/>
    <n v="2"/>
    <n v="4"/>
    <x v="3"/>
    <n v="2026"/>
    <n v="204"/>
    <n v="-0.25881904510252163"/>
    <n v="0.96592582628906809"/>
    <n v="0.43388373911755818"/>
    <n v="-0.90096886790241903"/>
    <n v="-0.35947181308842319"/>
    <n v="-0.93315594387804324"/>
    <n v="20.68333333333333"/>
    <n v="2.316666666666666"/>
    <n v="1"/>
    <n v="48741"/>
    <n v="0"/>
    <n v="0"/>
    <n v="22.399322509765621"/>
    <n v="0"/>
    <n v="15.586080551147459"/>
    <n v="0"/>
    <n v="15.25499439239502"/>
    <n v="0"/>
    <n v="15.650301933288571"/>
    <n v="0"/>
    <n v="16.946096420288089"/>
    <n v="1"/>
    <n v="15.824592590332029"/>
    <n v="0"/>
    <n v="15.868685722351071"/>
    <n v="1"/>
    <n v="15.164"/>
    <n v="0"/>
    <n v="10.98547826707363"/>
    <n v="0"/>
    <n v="11.73805628291198"/>
    <n v="1"/>
    <n v="11.843181726123611"/>
    <n v="1"/>
    <n v="12.875906287395569"/>
    <n v="1"/>
  </r>
  <r>
    <d v="2026-07-24T00:00:00"/>
    <x v="114"/>
    <s v="00:00:00"/>
    <n v="9.2683000564575195"/>
    <n v="8.7158436161386277"/>
    <n v="8.56"/>
    <n v="0.50168896997772461"/>
    <n v="2.4287232691163778E-2"/>
    <n v="0"/>
    <n v="0"/>
    <n v="3"/>
    <n v="0"/>
    <n v="0"/>
    <x v="18"/>
    <n v="2"/>
    <n v="0"/>
    <x v="3"/>
    <n v="2026"/>
    <n v="205"/>
    <n v="0"/>
    <n v="1"/>
    <n v="-0.43388373911755801"/>
    <n v="-0.90096886790241915"/>
    <n v="-0.37547037868762018"/>
    <n v="-0.92683439444604943"/>
    <n v="20.65"/>
    <n v="-20.65"/>
    <n v="0"/>
    <n v="48742"/>
    <n v="0"/>
    <n v="0"/>
    <n v="15.54069137573242"/>
    <n v="0"/>
    <n v="9.1707954406738281"/>
    <n v="0"/>
    <n v="9.0203495025634766"/>
    <n v="0"/>
    <n v="9.3192043304443359"/>
    <n v="0"/>
    <n v="9.6486501693725586"/>
    <n v="0"/>
    <n v="9.3046903610229492"/>
    <n v="0"/>
    <n v="8.9971456527709961"/>
    <n v="0"/>
    <n v="8.6649999999999991"/>
    <n v="0"/>
    <n v="10.983587051431339"/>
    <n v="0"/>
    <n v="11.737403839117"/>
    <n v="1"/>
    <n v="11.842693639298281"/>
    <n v="1"/>
    <n v="12.875949288694169"/>
    <n v="1"/>
  </r>
  <r>
    <d v="2026-07-24T01:00:00"/>
    <x v="114"/>
    <s v="01:00:00"/>
    <n v="5.5854654312133789"/>
    <n v="5.0110071239674596"/>
    <n v="4.62"/>
    <n v="0.93212349886803547"/>
    <n v="0.15288657099330424"/>
    <n v="0"/>
    <n v="0"/>
    <n v="3"/>
    <n v="0"/>
    <n v="0"/>
    <x v="19"/>
    <n v="2"/>
    <n v="0"/>
    <x v="3"/>
    <n v="2026"/>
    <n v="205"/>
    <n v="0.25881904510252068"/>
    <n v="0.96592582628906831"/>
    <n v="-0.43388373911755801"/>
    <n v="-0.90096886790241915"/>
    <n v="-0.37547037868762018"/>
    <n v="-0.92683439444604943"/>
    <n v="20.65"/>
    <n v="-19.649999999999999"/>
    <n v="0"/>
    <n v="48743"/>
    <n v="0"/>
    <n v="0"/>
    <n v="9.2683000564575195"/>
    <n v="0"/>
    <n v="5.4045529365539551"/>
    <n v="0"/>
    <n v="5.4439148902893066"/>
    <n v="0"/>
    <n v="5.5912923812866211"/>
    <n v="0"/>
    <n v="5.6641569137573242"/>
    <n v="0"/>
    <n v="6.0352573394775391"/>
    <n v="1"/>
    <n v="5.8039059638977051"/>
    <n v="1"/>
    <n v="5.2190000000000003"/>
    <n v="0"/>
    <n v="10.987649743755661"/>
    <n v="0"/>
    <n v="11.73710083748613"/>
    <n v="1"/>
    <n v="11.843097142875189"/>
    <n v="1"/>
    <n v="12.87601815856363"/>
    <n v="1"/>
  </r>
  <r>
    <d v="2026-07-24T02:00:00"/>
    <x v="114"/>
    <s v="02:00:00"/>
    <n v="3.5507345199584961"/>
    <n v="3.4902475202985359"/>
    <n v="2.96"/>
    <n v="0.34896727307059489"/>
    <n v="0.28116243278274627"/>
    <n v="0"/>
    <n v="0"/>
    <n v="3"/>
    <n v="0"/>
    <n v="0"/>
    <x v="20"/>
    <n v="2"/>
    <n v="0"/>
    <x v="3"/>
    <n v="2026"/>
    <n v="205"/>
    <n v="0.49999999999999989"/>
    <n v="0.86602540378443871"/>
    <n v="-0.43388373911755801"/>
    <n v="-0.90096886790241915"/>
    <n v="-0.37547037868762018"/>
    <n v="-0.92683439444604943"/>
    <n v="20.65"/>
    <n v="-18.649999999999999"/>
    <n v="0"/>
    <n v="48744"/>
    <n v="0"/>
    <n v="0"/>
    <n v="5.5854654312133789"/>
    <n v="0"/>
    <n v="3.4941284656524658"/>
    <n v="0"/>
    <n v="3.419371604919434"/>
    <n v="0"/>
    <n v="3.6103651523590088"/>
    <n v="0"/>
    <n v="3.5365505218505859"/>
    <n v="0"/>
    <n v="4.0950860977172852"/>
    <n v="1"/>
    <n v="3.9303369522094731"/>
    <n v="1"/>
    <n v="3.141"/>
    <n v="0"/>
    <n v="10.99518776436647"/>
    <n v="0"/>
    <n v="11.73706615325951"/>
    <n v="1"/>
    <n v="11.8427720825587"/>
    <n v="1"/>
    <n v="12.87605999251697"/>
    <n v="1"/>
  </r>
  <r>
    <d v="2026-07-24T03:00:00"/>
    <x v="114"/>
    <s v="03:00:00"/>
    <n v="2.372726678848267"/>
    <n v="2.3989482361409453"/>
    <n v="2.0299999999999998"/>
    <n v="0.11746157639436332"/>
    <n v="0.13612280095151488"/>
    <n v="0"/>
    <n v="0"/>
    <n v="3"/>
    <n v="0"/>
    <n v="0"/>
    <x v="21"/>
    <n v="2"/>
    <n v="0"/>
    <x v="3"/>
    <n v="2026"/>
    <n v="205"/>
    <n v="0.70710678118654757"/>
    <n v="0.70710678118654757"/>
    <n v="-0.43388373911755801"/>
    <n v="-0.90096886790241915"/>
    <n v="-0.37547037868762018"/>
    <n v="-0.92683439444604943"/>
    <n v="20.65"/>
    <n v="-17.649999999999999"/>
    <n v="0"/>
    <n v="48745"/>
    <n v="0"/>
    <n v="0"/>
    <n v="3.5507345199584961"/>
    <n v="0"/>
    <n v="2.4438903331756592"/>
    <n v="0"/>
    <n v="2.3839671611785889"/>
    <n v="0"/>
    <n v="2.4010415077209468"/>
    <n v="0"/>
    <n v="2.405133962631226"/>
    <n v="0"/>
    <n v="2.5284700393676758"/>
    <n v="0"/>
    <n v="2.3733246326446529"/>
    <n v="0"/>
    <n v="2.0009999999999999"/>
    <n v="0"/>
    <n v="10.997546349962549"/>
    <n v="0"/>
    <n v="11.736711209019029"/>
    <n v="1"/>
    <n v="11.8422071979869"/>
    <n v="1"/>
    <n v="12.876106765863989"/>
    <n v="1"/>
  </r>
  <r>
    <d v="2026-07-24T04:00:00"/>
    <x v="114"/>
    <s v="04:00:00"/>
    <n v="1.8303307294845581"/>
    <n v="1.8537138525416619"/>
    <n v="1.61"/>
    <n v="4.8545630355197482E-2"/>
    <n v="5.9396441920698859E-2"/>
    <n v="0"/>
    <n v="0"/>
    <n v="3"/>
    <n v="0"/>
    <n v="0"/>
    <x v="22"/>
    <n v="2"/>
    <n v="0"/>
    <x v="3"/>
    <n v="2026"/>
    <n v="205"/>
    <n v="0.8660254037844386"/>
    <n v="0.50000000000000011"/>
    <n v="-0.43388373911755801"/>
    <n v="-0.90096886790241915"/>
    <n v="-0.37547037868762018"/>
    <n v="-0.92683439444604943"/>
    <n v="20.65"/>
    <n v="-16.649999999999999"/>
    <n v="0"/>
    <n v="48746"/>
    <n v="0"/>
    <n v="0"/>
    <n v="2.372726678848267"/>
    <n v="0"/>
    <n v="1.8430410623550419"/>
    <n v="0"/>
    <n v="1.852836132049561"/>
    <n v="0"/>
    <n v="1.8452106714248659"/>
    <n v="0"/>
    <n v="1.854187965393066"/>
    <n v="0"/>
    <n v="1.901253938674927"/>
    <n v="0"/>
    <n v="1.966111898422241"/>
    <n v="1"/>
    <n v="1.454"/>
    <n v="0"/>
    <n v="10.99458119769891"/>
    <n v="0"/>
    <n v="11.736542668370969"/>
    <n v="1"/>
    <n v="11.842206308174701"/>
    <n v="1"/>
    <n v="12.87614920041637"/>
    <n v="1"/>
  </r>
  <r>
    <d v="2026-07-24T05:00:00"/>
    <x v="114"/>
    <s v="05:00:00"/>
    <n v="2.1497902870178218"/>
    <n v="2.2554764314695421"/>
    <n v="2.02"/>
    <n v="1.6845518604168563E-2"/>
    <n v="5.5449149777629964E-2"/>
    <n v="0"/>
    <n v="0"/>
    <n v="3"/>
    <n v="0"/>
    <n v="0"/>
    <x v="23"/>
    <n v="2"/>
    <n v="0"/>
    <x v="3"/>
    <n v="2026"/>
    <n v="205"/>
    <n v="0.96592582628906831"/>
    <n v="0.25881904510252068"/>
    <n v="-0.43388373911755801"/>
    <n v="-0.90096886790241915"/>
    <n v="-0.37547037868762018"/>
    <n v="-0.92683439444604943"/>
    <n v="20.65"/>
    <n v="-15.65"/>
    <n v="0"/>
    <n v="48747"/>
    <n v="0"/>
    <n v="0"/>
    <n v="1.8303307294845581"/>
    <n v="0"/>
    <n v="2.1470184326171879"/>
    <n v="0"/>
    <n v="2.1318132877349849"/>
    <n v="0"/>
    <n v="2.187623023986816"/>
    <n v="0"/>
    <n v="2.1227936744689941"/>
    <n v="0"/>
    <n v="2.6088769435882568"/>
    <n v="1"/>
    <n v="2.2970798015594478"/>
    <n v="1"/>
    <n v="1.792"/>
    <n v="0"/>
    <n v="10.99405160049597"/>
    <n v="0"/>
    <n v="11.736454097287989"/>
    <n v="1"/>
    <n v="11.842004252863781"/>
    <n v="1"/>
    <n v="12.87619216054531"/>
    <n v="1"/>
  </r>
  <r>
    <d v="2026-07-24T06:00:00"/>
    <x v="114"/>
    <s v="06:00:00"/>
    <n v="3.614208459854126"/>
    <n v="3.7486459844201208"/>
    <n v="3.47"/>
    <n v="2.0796079893499006E-2"/>
    <n v="7.7643584633458065E-2"/>
    <n v="0"/>
    <n v="0"/>
    <n v="3"/>
    <n v="0"/>
    <n v="0"/>
    <x v="0"/>
    <n v="3"/>
    <n v="0"/>
    <x v="3"/>
    <n v="2026"/>
    <n v="205"/>
    <n v="1"/>
    <n v="6.123233995736766E-17"/>
    <n v="-0.43388373911755801"/>
    <n v="-0.90096886790241915"/>
    <n v="-0.37547037868762018"/>
    <n v="-0.92683439444604943"/>
    <n v="20.65"/>
    <n v="-14.65"/>
    <n v="0"/>
    <n v="48748"/>
    <n v="0"/>
    <n v="0"/>
    <n v="2.1497902870178218"/>
    <n v="0"/>
    <n v="3.5586280822753911"/>
    <n v="0"/>
    <n v="3.514091968536377"/>
    <n v="0"/>
    <n v="3.6751165390014648"/>
    <n v="0"/>
    <n v="3.6611747741699219"/>
    <n v="0"/>
    <n v="4.2283992767333984"/>
    <n v="1"/>
    <n v="3.622383594512939"/>
    <n v="0"/>
    <n v="3.1659999999999999"/>
    <n v="0"/>
    <n v="10.994167094429329"/>
    <n v="0"/>
    <n v="11.736228902425079"/>
    <n v="1"/>
    <n v="11.84178507203857"/>
    <n v="1"/>
    <n v="12.87623300418538"/>
    <n v="1"/>
  </r>
  <r>
    <d v="2026-07-24T07:00:00"/>
    <x v="114"/>
    <s v="07:00:00"/>
    <n v="5.3183131217956543"/>
    <n v="5.7525638334737899"/>
    <n v="5.28"/>
    <n v="1.4678953017286213E-3"/>
    <n v="0.22331657670744356"/>
    <n v="0"/>
    <n v="0"/>
    <n v="3"/>
    <n v="0"/>
    <n v="0"/>
    <x v="1"/>
    <n v="3"/>
    <n v="0"/>
    <x v="3"/>
    <n v="2026"/>
    <n v="205"/>
    <n v="0.96592582628906831"/>
    <n v="-0.25881904510252057"/>
    <n v="-0.43388373911755801"/>
    <n v="-0.90096886790241915"/>
    <n v="-0.37547037868762018"/>
    <n v="-0.92683439444604943"/>
    <n v="20.65"/>
    <n v="-13.65"/>
    <n v="0"/>
    <n v="48749"/>
    <n v="0"/>
    <n v="0"/>
    <n v="3.614208459854126"/>
    <n v="0"/>
    <n v="5.2115969657897949"/>
    <n v="0"/>
    <n v="5.2016053199768066"/>
    <n v="0"/>
    <n v="5.3978796005249023"/>
    <n v="0"/>
    <n v="5.397773265838623"/>
    <n v="0"/>
    <n v="5.5593180656433114"/>
    <n v="0"/>
    <n v="5.3847904205322266"/>
    <n v="0"/>
    <n v="4.7450000000000001"/>
    <n v="0"/>
    <n v="10.996482943495121"/>
    <n v="0"/>
    <n v="11.73586635433492"/>
    <n v="1"/>
    <n v="11.84177290665961"/>
    <n v="1"/>
    <n v="12.87628416953468"/>
    <n v="1"/>
  </r>
  <r>
    <d v="2026-07-24T08:00:00"/>
    <x v="114"/>
    <s v="08:00:00"/>
    <n v="6.9407234191894531"/>
    <n v="7.6183815644614219"/>
    <n v="7.54"/>
    <n v="0.35913242030797998"/>
    <n v="6.14366964742003E-3"/>
    <n v="0"/>
    <n v="0"/>
    <n v="3"/>
    <n v="0"/>
    <n v="0"/>
    <x v="2"/>
    <n v="3"/>
    <n v="0"/>
    <x v="3"/>
    <n v="2026"/>
    <n v="205"/>
    <n v="0.86602540378443871"/>
    <n v="-0.49999999999999978"/>
    <n v="-0.43388373911755801"/>
    <n v="-0.90096886790241915"/>
    <n v="-0.37547037868762018"/>
    <n v="-0.92683439444604943"/>
    <n v="20.65"/>
    <n v="-12.65"/>
    <n v="0"/>
    <n v="48750"/>
    <n v="0"/>
    <n v="0"/>
    <n v="5.3183131217956543"/>
    <n v="0"/>
    <n v="6.782536506652832"/>
    <n v="0"/>
    <n v="6.7673454284667969"/>
    <n v="0"/>
    <n v="7.305992603302002"/>
    <n v="0"/>
    <n v="7.2898678779602051"/>
    <n v="0"/>
    <n v="7.3393440246582031"/>
    <n v="0"/>
    <n v="7.2858996391296387"/>
    <n v="0"/>
    <n v="6.8129999999999997"/>
    <n v="0"/>
    <n v="11.000929449995359"/>
    <n v="0"/>
    <n v="11.735392744342491"/>
    <n v="1"/>
    <n v="11.84167398210792"/>
    <n v="1"/>
    <n v="12.87634961623808"/>
    <n v="1"/>
  </r>
  <r>
    <d v="2026-07-24T09:00:00"/>
    <x v="114"/>
    <s v="09:00:00"/>
    <n v="8.603668212890625"/>
    <n v="9.1119337582229054"/>
    <n v="9.1300000000000008"/>
    <n v="0.27702515012174928"/>
    <n v="3.263890919484661E-4"/>
    <n v="0"/>
    <n v="0"/>
    <n v="3"/>
    <n v="0"/>
    <n v="0"/>
    <x v="3"/>
    <n v="0"/>
    <n v="0"/>
    <x v="3"/>
    <n v="2026"/>
    <n v="205"/>
    <n v="0.70710678118654757"/>
    <n v="-0.70710678118654746"/>
    <n v="-0.43388373911755801"/>
    <n v="-0.90096886790241915"/>
    <n v="-0.37547037868762018"/>
    <n v="-0.92683439444604943"/>
    <n v="20.65"/>
    <n v="-11.65"/>
    <n v="0"/>
    <n v="48751"/>
    <n v="0"/>
    <n v="0"/>
    <n v="6.9407234191894531"/>
    <n v="0"/>
    <n v="8.4178371429443359"/>
    <n v="0"/>
    <n v="8.410247802734375"/>
    <n v="0"/>
    <n v="8.6546192169189453"/>
    <n v="0"/>
    <n v="8.6897144317626953"/>
    <n v="0"/>
    <n v="8.7072553634643555"/>
    <n v="0"/>
    <n v="8.5902557373046875"/>
    <n v="0"/>
    <n v="8.66"/>
    <n v="0"/>
    <n v="11.00752057135105"/>
    <n v="0"/>
    <n v="11.73321852300848"/>
    <n v="1"/>
    <n v="11.841160327018731"/>
    <n v="1"/>
    <n v="12.87636419653707"/>
    <n v="1"/>
  </r>
  <r>
    <d v="2026-07-24T10:00:00"/>
    <x v="114"/>
    <s v="10:00:00"/>
    <n v="9.0738401412963867"/>
    <n v="9.1847949406734202"/>
    <n v="9.7799999999999994"/>
    <n v="0.49866174604430619"/>
    <n v="0.35426906264795666"/>
    <n v="0"/>
    <n v="0"/>
    <n v="3"/>
    <n v="0"/>
    <n v="0"/>
    <x v="4"/>
    <n v="0"/>
    <n v="0"/>
    <x v="3"/>
    <n v="2026"/>
    <n v="205"/>
    <n v="0.49999999999999989"/>
    <n v="-0.86602540378443871"/>
    <n v="-0.43388373911755801"/>
    <n v="-0.90096886790241915"/>
    <n v="-0.37547037868762018"/>
    <n v="-0.92683439444604943"/>
    <n v="20.65"/>
    <n v="-10.65"/>
    <n v="0"/>
    <n v="48752"/>
    <n v="0"/>
    <n v="0"/>
    <n v="8.603668212890625"/>
    <n v="0"/>
    <n v="8.8549776077270508"/>
    <n v="0"/>
    <n v="8.8497219085693359"/>
    <n v="0"/>
    <n v="9.0835170745849609"/>
    <n v="0"/>
    <n v="9.1580581665039063"/>
    <n v="0"/>
    <n v="9.1944427490234375"/>
    <n v="0"/>
    <n v="9.0000066757202148"/>
    <n v="0"/>
    <n v="8.9280000000000008"/>
    <n v="0"/>
    <n v="11.01526353259881"/>
    <n v="0"/>
    <n v="11.7329152432226"/>
    <n v="1"/>
    <n v="11.84118028605978"/>
    <n v="1"/>
    <n v="12.87635776596777"/>
    <n v="1"/>
  </r>
  <r>
    <d v="2026-07-24T11:00:00"/>
    <x v="114"/>
    <s v="11:00:00"/>
    <n v="9.2616033554077148"/>
    <n v="9.0666251237578805"/>
    <n v="9.83"/>
    <n v="0.32307474558376859"/>
    <n v="0.58274120167767129"/>
    <n v="0"/>
    <n v="0"/>
    <n v="3"/>
    <n v="0"/>
    <n v="0"/>
    <x v="5"/>
    <n v="0"/>
    <n v="0"/>
    <x v="3"/>
    <n v="2026"/>
    <n v="205"/>
    <n v="0.25881904510252102"/>
    <n v="-0.9659258262890682"/>
    <n v="-0.43388373911755801"/>
    <n v="-0.90096886790241915"/>
    <n v="-0.37547037868762018"/>
    <n v="-0.92683439444604943"/>
    <n v="20.65"/>
    <n v="-9.6499999999999986"/>
    <n v="0"/>
    <n v="48753"/>
    <n v="0"/>
    <n v="0"/>
    <n v="9.0738401412963867"/>
    <n v="0"/>
    <n v="8.9961700439453125"/>
    <n v="0"/>
    <n v="8.9919309616088867"/>
    <n v="0"/>
    <n v="9.2794523239135742"/>
    <n v="0"/>
    <n v="9.3186931610107422"/>
    <n v="0"/>
    <n v="9.3624916076660156"/>
    <n v="0"/>
    <n v="9.1212320327758789"/>
    <n v="0"/>
    <n v="9.0310000000000006"/>
    <n v="0"/>
    <n v="11.02438280483087"/>
    <n v="0"/>
    <n v="11.732857642429209"/>
    <n v="1"/>
    <n v="11.841290157288309"/>
    <n v="1"/>
    <n v="12.876374414385729"/>
    <n v="1"/>
  </r>
  <r>
    <d v="2026-07-24T12:00:00"/>
    <x v="114"/>
    <s v="12:00:00"/>
    <n v="9.4193258285522461"/>
    <n v="9.3692949657021654"/>
    <n v="11.05"/>
    <n v="2.659098253426821"/>
    <n v="2.8247694123140881"/>
    <n v="0"/>
    <n v="0"/>
    <n v="3"/>
    <n v="0"/>
    <n v="0"/>
    <x v="6"/>
    <n v="0"/>
    <n v="0"/>
    <x v="3"/>
    <n v="2026"/>
    <n v="205"/>
    <n v="1.224646799147353E-16"/>
    <n v="-1"/>
    <n v="-0.43388373911755801"/>
    <n v="-0.90096886790241915"/>
    <n v="-0.37547037868762018"/>
    <n v="-0.92683439444604943"/>
    <n v="20.65"/>
    <n v="-8.6499999999999986"/>
    <n v="0"/>
    <n v="48754"/>
    <n v="0"/>
    <n v="0"/>
    <n v="9.2616033554077148"/>
    <n v="0"/>
    <n v="9.1586742401123047"/>
    <n v="0"/>
    <n v="9.1565923690795898"/>
    <n v="0"/>
    <n v="9.3753662109375"/>
    <n v="0"/>
    <n v="9.4516468048095703"/>
    <n v="0"/>
    <n v="9.5625467300415039"/>
    <n v="0"/>
    <n v="9.1923608779907227"/>
    <n v="0"/>
    <n v="9.5050000000000008"/>
    <n v="0"/>
    <n v="11.0354425261418"/>
    <n v="0"/>
    <n v="11.732751398569061"/>
    <n v="1"/>
    <n v="11.84149904318509"/>
    <n v="1"/>
    <n v="12.87640073896968"/>
    <n v="1"/>
  </r>
  <r>
    <d v="2026-07-24T13:00:00"/>
    <x v="114"/>
    <s v="13:00:00"/>
    <n v="9.7325525283813477"/>
    <n v="9.8894175134593567"/>
    <n v="10.71"/>
    <n v="0.95540355977369784"/>
    <n v="0.67335561721722648"/>
    <n v="0"/>
    <n v="0"/>
    <n v="3"/>
    <n v="0"/>
    <n v="0"/>
    <x v="7"/>
    <n v="0"/>
    <n v="0"/>
    <x v="3"/>
    <n v="2026"/>
    <n v="205"/>
    <n v="-0.25881904510252079"/>
    <n v="-0.96592582628906831"/>
    <n v="-0.43388373911755801"/>
    <n v="-0.90096886790241915"/>
    <n v="-0.37547037868762018"/>
    <n v="-0.92683439444604943"/>
    <n v="20.65"/>
    <n v="-7.6499999999999986"/>
    <n v="0"/>
    <n v="48755"/>
    <n v="0"/>
    <n v="0"/>
    <n v="9.4193258285522461"/>
    <n v="0"/>
    <n v="9.3905725479125977"/>
    <n v="0"/>
    <n v="9.4155302047729492"/>
    <n v="0"/>
    <n v="9.6870040893554688"/>
    <n v="0"/>
    <n v="9.8231563568115234"/>
    <n v="0"/>
    <n v="9.8935956954956055"/>
    <n v="0"/>
    <n v="9.5085058212280273"/>
    <n v="0"/>
    <n v="9.8230000000000004"/>
    <n v="0"/>
    <n v="11.046303008993471"/>
    <n v="0"/>
    <n v="11.733013062959619"/>
    <n v="1"/>
    <n v="11.84183678864723"/>
    <n v="1"/>
    <n v="12.87639095881312"/>
    <n v="1"/>
  </r>
  <r>
    <d v="2026-07-24T14:00:00"/>
    <x v="114"/>
    <s v="14:00:00"/>
    <n v="10.945267677307131"/>
    <n v="10.659683042594695"/>
    <n v="11.3"/>
    <n v="0.12583502076307848"/>
    <n v="0.41000580594078795"/>
    <n v="0"/>
    <n v="0"/>
    <n v="3"/>
    <n v="0"/>
    <n v="0"/>
    <x v="8"/>
    <n v="0"/>
    <n v="0"/>
    <x v="3"/>
    <n v="2026"/>
    <n v="205"/>
    <n v="-0.49999999999999972"/>
    <n v="-0.86602540378443882"/>
    <n v="-0.43388373911755801"/>
    <n v="-0.90096886790241915"/>
    <n v="-0.37547037868762018"/>
    <n v="-0.92683439444604943"/>
    <n v="20.65"/>
    <n v="-6.6499999999999986"/>
    <n v="0"/>
    <n v="48756"/>
    <n v="0"/>
    <n v="0"/>
    <n v="9.7325525283813477"/>
    <n v="0"/>
    <n v="10.546796798706049"/>
    <n v="0"/>
    <n v="10.572464942932131"/>
    <n v="0"/>
    <n v="10.837417602539061"/>
    <n v="0"/>
    <n v="11.028860092163089"/>
    <n v="0"/>
    <n v="11.189303398132321"/>
    <n v="0"/>
    <n v="10.82953929901123"/>
    <n v="0"/>
    <n v="10.771000000000001"/>
    <n v="0"/>
    <n v="11.060552174846331"/>
    <n v="0"/>
    <n v="11.733284184620491"/>
    <n v="1"/>
    <n v="11.842170191485261"/>
    <n v="1"/>
    <n v="12.876380633759281"/>
    <n v="1"/>
  </r>
  <r>
    <d v="2026-07-24T15:00:00"/>
    <x v="114"/>
    <s v="15:00:00"/>
    <n v="12.434455871582029"/>
    <n v="11.789123004146148"/>
    <n v="12.18"/>
    <n v="6.4747790582570422E-2"/>
    <n v="0.15278482588773176"/>
    <n v="0"/>
    <n v="0"/>
    <n v="3"/>
    <n v="0"/>
    <n v="0"/>
    <x v="9"/>
    <n v="1"/>
    <n v="0"/>
    <x v="3"/>
    <n v="2026"/>
    <n v="205"/>
    <n v="-0.70710678118654713"/>
    <n v="-0.70710678118654791"/>
    <n v="-0.43388373911755801"/>
    <n v="-0.90096886790241915"/>
    <n v="-0.37547037868762018"/>
    <n v="-0.92683439444604943"/>
    <n v="20.65"/>
    <n v="-5.6499999999999986"/>
    <n v="0"/>
    <n v="48757"/>
    <n v="0"/>
    <n v="0"/>
    <n v="10.945267677307131"/>
    <n v="0"/>
    <n v="12.228200912475589"/>
    <n v="0"/>
    <n v="12.20828247070312"/>
    <n v="0"/>
    <n v="12.391580581665041"/>
    <n v="0"/>
    <n v="12.73566913604736"/>
    <n v="0"/>
    <n v="12.952916145324711"/>
    <n v="0"/>
    <n v="12.513914108276371"/>
    <n v="0"/>
    <n v="12.587999999999999"/>
    <n v="0"/>
    <n v="11.07715512812138"/>
    <n v="0"/>
    <n v="11.733926149351261"/>
    <n v="1"/>
    <n v="11.842342406333911"/>
    <n v="1"/>
    <n v="12.87640052732975"/>
    <n v="1"/>
  </r>
  <r>
    <d v="2026-07-24T16:00:00"/>
    <x v="114"/>
    <s v="16:00:00"/>
    <n v="14.561113357543951"/>
    <n v="13.531866439721957"/>
    <n v="13.72"/>
    <n v="0.70747168023885665"/>
    <n v="3.5394236502892105E-2"/>
    <n v="0"/>
    <n v="0"/>
    <n v="3"/>
    <n v="0"/>
    <n v="0"/>
    <x v="10"/>
    <n v="1"/>
    <n v="0"/>
    <x v="3"/>
    <n v="2026"/>
    <n v="205"/>
    <n v="-0.86602540378443849"/>
    <n v="-0.50000000000000044"/>
    <n v="-0.43388373911755801"/>
    <n v="-0.90096886790241915"/>
    <n v="-0.37547037868762018"/>
    <n v="-0.92683439444604943"/>
    <n v="20.65"/>
    <n v="-4.6499999999999986"/>
    <n v="0"/>
    <n v="48758"/>
    <n v="0"/>
    <n v="0"/>
    <n v="12.434455871582029"/>
    <n v="0"/>
    <n v="14.558979988098139"/>
    <n v="0"/>
    <n v="14.599156379699711"/>
    <n v="0"/>
    <n v="14.59301662445068"/>
    <n v="0"/>
    <n v="14.81240749359131"/>
    <n v="0"/>
    <n v="14.93812465667725"/>
    <n v="0"/>
    <n v="14.747941017150881"/>
    <n v="0"/>
    <n v="14.27"/>
    <n v="0"/>
    <n v="11.085749084750811"/>
    <n v="0"/>
    <n v="11.73418135941029"/>
    <n v="1"/>
    <n v="11.84222416491026"/>
    <n v="1"/>
    <n v="12.87638299946121"/>
    <n v="1"/>
  </r>
  <r>
    <d v="2026-07-24T17:00:00"/>
    <x v="114"/>
    <s v="17:00:00"/>
    <n v="16.174959182739261"/>
    <n v="15.268397535869145"/>
    <n v="15.26"/>
    <n v="0.83715030607889751"/>
    <n v="7.0518608673577636E-5"/>
    <n v="0"/>
    <n v="0"/>
    <n v="3"/>
    <n v="0"/>
    <n v="1"/>
    <x v="11"/>
    <n v="4"/>
    <n v="0"/>
    <x v="3"/>
    <n v="2026"/>
    <n v="205"/>
    <n v="-0.96592582628906831"/>
    <n v="-0.25881904510252057"/>
    <n v="-0.43388373911755801"/>
    <n v="-0.90096886790241915"/>
    <n v="-0.37547037868762018"/>
    <n v="-0.92683439444604943"/>
    <n v="20.65"/>
    <n v="-3.649999999999999"/>
    <n v="0"/>
    <n v="48759"/>
    <n v="0"/>
    <n v="0"/>
    <n v="14.561113357543951"/>
    <n v="0"/>
    <n v="16.34970664978027"/>
    <n v="0"/>
    <n v="16.415693283081051"/>
    <n v="0"/>
    <n v="16.245479583740231"/>
    <n v="0"/>
    <n v="16.526737213134769"/>
    <n v="0"/>
    <n v="16.67463302612305"/>
    <n v="0"/>
    <n v="16.434324264526371"/>
    <n v="0"/>
    <n v="15.813000000000001"/>
    <n v="0"/>
    <n v="11.08583797514439"/>
    <n v="0"/>
    <n v="11.73399145901203"/>
    <n v="1"/>
    <n v="11.84194614755965"/>
    <n v="1"/>
    <n v="12.87641623157965"/>
    <n v="1"/>
  </r>
  <r>
    <d v="2026-07-24T18:00:00"/>
    <x v="114"/>
    <s v="18:00:00"/>
    <n v="17.6849365234375"/>
    <n v="16.796960000544008"/>
    <n v="16.829999999999998"/>
    <n v="0.73091645910740188"/>
    <n v="1.0916415640518495E-3"/>
    <n v="0"/>
    <n v="0"/>
    <n v="3"/>
    <n v="0"/>
    <n v="1"/>
    <x v="12"/>
    <n v="4"/>
    <n v="0"/>
    <x v="3"/>
    <n v="2026"/>
    <n v="205"/>
    <n v="-1"/>
    <n v="-1.8369701987210299E-16"/>
    <n v="-0.43388373911755801"/>
    <n v="-0.90096886790241915"/>
    <n v="-0.37547037868762018"/>
    <n v="-0.92683439444604943"/>
    <n v="20.65"/>
    <n v="-2.649999999999999"/>
    <n v="0"/>
    <n v="48760"/>
    <n v="0"/>
    <n v="0"/>
    <n v="16.174959182739261"/>
    <n v="0"/>
    <n v="17.776872634887699"/>
    <n v="0"/>
    <n v="17.911556243896481"/>
    <n v="0"/>
    <n v="17.723876953125"/>
    <n v="0"/>
    <n v="18.016420364379879"/>
    <n v="0"/>
    <n v="18.133365631103519"/>
    <n v="0"/>
    <n v="18.064332962036129"/>
    <n v="0"/>
    <n v="17.198"/>
    <n v="0"/>
    <n v="11.07855683068434"/>
    <n v="0"/>
    <n v="11.733571694720361"/>
    <n v="1"/>
    <n v="11.841560187616521"/>
    <n v="1"/>
    <n v="12.87645755112106"/>
    <n v="1"/>
  </r>
  <r>
    <d v="2026-07-24T19:00:00"/>
    <x v="114"/>
    <s v="19:00:00"/>
    <n v="21.224906921386719"/>
    <n v="19.683829184339434"/>
    <n v="19.59"/>
    <n v="2.672920641598199"/>
    <n v="8.8039158338034645E-3"/>
    <n v="0"/>
    <n v="0"/>
    <n v="3"/>
    <n v="0"/>
    <n v="1"/>
    <x v="13"/>
    <n v="4"/>
    <n v="0"/>
    <x v="3"/>
    <n v="2026"/>
    <n v="205"/>
    <n v="-0.96592582628906842"/>
    <n v="0.2588190451025203"/>
    <n v="-0.43388373911755801"/>
    <n v="-0.90096886790241915"/>
    <n v="-0.37547037868762018"/>
    <n v="-0.92683439444604943"/>
    <n v="20.65"/>
    <n v="-1.649999999999999"/>
    <n v="0"/>
    <n v="48761"/>
    <n v="0"/>
    <n v="0"/>
    <n v="17.6849365234375"/>
    <n v="0"/>
    <n v="21.3646125793457"/>
    <n v="0"/>
    <n v="21.368986129760739"/>
    <n v="0"/>
    <n v="21.141695022583011"/>
    <n v="0"/>
    <n v="21.259853363037109"/>
    <n v="0"/>
    <n v="21.407535552978519"/>
    <n v="0"/>
    <n v="21.251901626586911"/>
    <n v="0"/>
    <n v="20.405999999999999"/>
    <n v="0"/>
    <n v="11.07472615937392"/>
    <n v="0"/>
    <n v="11.733339906448411"/>
    <n v="1"/>
    <n v="11.84099560958289"/>
    <n v="1"/>
    <n v="12.87651313748218"/>
    <n v="1"/>
  </r>
  <r>
    <d v="2026-07-24T20:00:00"/>
    <x v="114"/>
    <s v="20:00:00"/>
    <n v="23.254096984863281"/>
    <n v="21.963098773314286"/>
    <n v="21.28"/>
    <n v="3.8970589056462934"/>
    <n v="0.46662393410348069"/>
    <n v="0"/>
    <n v="0"/>
    <n v="3"/>
    <n v="0"/>
    <n v="1"/>
    <x v="14"/>
    <n v="4"/>
    <n v="0"/>
    <x v="3"/>
    <n v="2026"/>
    <n v="205"/>
    <n v="-0.8660254037844386"/>
    <n v="0.50000000000000011"/>
    <n v="-0.43388373911755801"/>
    <n v="-0.90096886790241915"/>
    <n v="-0.37547037868762018"/>
    <n v="-0.92683439444604943"/>
    <n v="20.65"/>
    <n v="-0.64999999999999858"/>
    <n v="0"/>
    <n v="48762"/>
    <n v="0"/>
    <n v="0"/>
    <n v="21.224906921386719"/>
    <n v="0"/>
    <n v="23.382181167602539"/>
    <n v="0"/>
    <n v="23.34047889709473"/>
    <n v="0"/>
    <n v="23.265630722045898"/>
    <n v="0"/>
    <n v="23.09039306640625"/>
    <n v="0"/>
    <n v="24.857053756713871"/>
    <n v="1"/>
    <n v="23.146268844604489"/>
    <n v="0"/>
    <n v="22.593"/>
    <n v="0"/>
    <n v="11.068905090292301"/>
    <n v="0"/>
    <n v="11.73383521536986"/>
    <n v="1"/>
    <n v="11.84095543889063"/>
    <n v="1"/>
    <n v="12.87660662000745"/>
    <n v="1"/>
  </r>
  <r>
    <d v="2026-07-24T21:00:00"/>
    <x v="114"/>
    <s v="21:00:00"/>
    <n v="24.774837493896481"/>
    <n v="24.024227941033264"/>
    <n v="22.84"/>
    <n v="3.7435961277876149"/>
    <n v="1.402395816323883"/>
    <n v="0"/>
    <n v="0"/>
    <n v="3"/>
    <n v="0"/>
    <n v="1"/>
    <x v="15"/>
    <n v="4"/>
    <n v="0"/>
    <x v="3"/>
    <n v="2026"/>
    <n v="205"/>
    <n v="-0.70710678118654768"/>
    <n v="0.70710678118654735"/>
    <n v="-0.43388373911755801"/>
    <n v="-0.90096886790241915"/>
    <n v="-0.37547037868762018"/>
    <n v="-0.92683439444604943"/>
    <n v="20.65"/>
    <n v="0.35000000000000142"/>
    <n v="1"/>
    <n v="48763"/>
    <n v="0"/>
    <n v="0"/>
    <n v="23.254096984863281"/>
    <n v="0"/>
    <n v="24.584304809570309"/>
    <n v="0"/>
    <n v="24.420913696289059"/>
    <n v="0"/>
    <n v="24.75197601318359"/>
    <n v="0"/>
    <n v="25.935886383056641"/>
    <n v="1"/>
    <n v="26.426984786987301"/>
    <n v="1"/>
    <n v="25.422121047973629"/>
    <n v="1"/>
    <n v="24.891999999999999"/>
    <n v="0"/>
    <n v="11.063568249344829"/>
    <n v="0"/>
    <n v="11.733766562172351"/>
    <n v="1"/>
    <n v="11.84111589743268"/>
    <n v="1"/>
    <n v="12.876682087699789"/>
    <n v="1"/>
  </r>
  <r>
    <d v="2026-07-24T22:00:00"/>
    <x v="114"/>
    <s v="22:00:00"/>
    <n v="23.03541374206543"/>
    <n v="22.69766738207846"/>
    <n v="20.51"/>
    <n v="6.3777145686129089"/>
    <n v="4.7858885746100182"/>
    <n v="0"/>
    <n v="0"/>
    <n v="3"/>
    <n v="0"/>
    <n v="1"/>
    <x v="16"/>
    <n v="4"/>
    <n v="0"/>
    <x v="3"/>
    <n v="2026"/>
    <n v="205"/>
    <n v="-0.50000000000000044"/>
    <n v="0.86602540378443837"/>
    <n v="-0.43388373911755801"/>
    <n v="-0.90096886790241915"/>
    <n v="-0.37547037868762018"/>
    <n v="-0.92683439444604943"/>
    <n v="20.65"/>
    <n v="1.350000000000001"/>
    <n v="1"/>
    <n v="48764"/>
    <n v="0"/>
    <n v="0"/>
    <n v="24.774837493896481"/>
    <n v="0"/>
    <n v="22.399322509765621"/>
    <n v="0"/>
    <n v="22.31960487365723"/>
    <n v="0"/>
    <n v="23.123956680297852"/>
    <n v="0"/>
    <n v="25.892353057861332"/>
    <n v="1"/>
    <n v="23.456596374511719"/>
    <n v="0"/>
    <n v="24.946464538574219"/>
    <n v="1"/>
    <n v="21.811"/>
    <n v="0"/>
    <n v="11.07150711119175"/>
    <n v="0"/>
    <n v="11.73390264241468"/>
    <n v="1"/>
    <n v="11.840152677858161"/>
    <n v="1"/>
    <n v="12.876668712984481"/>
    <n v="1"/>
  </r>
  <r>
    <d v="2026-07-24T23:00:00"/>
    <x v="114"/>
    <s v="23:00:00"/>
    <n v="17.16744232177734"/>
    <n v="16.53571477930867"/>
    <n v="15.81"/>
    <n v="1.8426496569522546"/>
    <n v="0.52666194090703033"/>
    <n v="0"/>
    <n v="0"/>
    <n v="3"/>
    <n v="0"/>
    <n v="0"/>
    <x v="17"/>
    <n v="2"/>
    <n v="0"/>
    <x v="3"/>
    <n v="2026"/>
    <n v="205"/>
    <n v="-0.25881904510252163"/>
    <n v="0.96592582628906809"/>
    <n v="-0.43388373911755801"/>
    <n v="-0.90096886790241915"/>
    <n v="-0.37547037868762018"/>
    <n v="-0.92683439444604943"/>
    <n v="20.65"/>
    <n v="2.350000000000001"/>
    <n v="1"/>
    <n v="48765"/>
    <n v="0"/>
    <n v="0"/>
    <n v="23.03541374206543"/>
    <n v="0"/>
    <n v="15.54069137573242"/>
    <n v="0"/>
    <n v="15.586080551147459"/>
    <n v="0"/>
    <n v="17.043430328369141"/>
    <n v="0"/>
    <n v="18.200887680053711"/>
    <n v="0"/>
    <n v="17.19985389709473"/>
    <n v="0"/>
    <n v="17.6425895690918"/>
    <n v="0"/>
    <n v="15.335000000000001"/>
    <n v="0"/>
    <n v="11.098010912537569"/>
    <n v="0"/>
    <n v="11.73337560111568"/>
    <n v="1"/>
    <n v="11.837308852268119"/>
    <n v="1"/>
    <n v="12.876808486242711"/>
    <n v="1"/>
  </r>
  <r>
    <d v="2026-07-25T00:00:00"/>
    <x v="115"/>
    <s v="00:00:00"/>
    <n v="10.92094802856445"/>
    <n v="10.2118828825222"/>
    <n v="10.17"/>
    <n v="0.56392294160483347"/>
    <n v="1.7541758483684401E-3"/>
    <n v="0"/>
    <n v="0"/>
    <n v="3"/>
    <n v="1"/>
    <n v="0"/>
    <x v="18"/>
    <n v="2"/>
    <n v="2"/>
    <x v="3"/>
    <n v="2026"/>
    <n v="206"/>
    <n v="0"/>
    <n v="1"/>
    <n v="-0.97492791218182362"/>
    <n v="-0.22252093395631459"/>
    <n v="-0.39135783656102591"/>
    <n v="-0.92023857980540746"/>
    <n v="20.633333333333329"/>
    <n v="-20.633333333333329"/>
    <n v="0"/>
    <n v="48766"/>
    <n v="0"/>
    <n v="0"/>
    <n v="17.16744232177734"/>
    <n v="0"/>
    <n v="9.2683000564575195"/>
    <n v="0"/>
    <n v="9.1707954406738281"/>
    <n v="0"/>
    <n v="10.91359710693359"/>
    <n v="0"/>
    <n v="11.23686504364014"/>
    <n v="0"/>
    <n v="12.118495941162109"/>
    <n v="1"/>
    <n v="10.8153133392334"/>
    <n v="0"/>
    <n v="9.24"/>
    <n v="0"/>
    <n v="11.16579220195611"/>
    <n v="0"/>
    <n v="11.734113767743111"/>
    <n v="1"/>
    <n v="11.83660178791199"/>
    <n v="1"/>
    <n v="12.87701766915615"/>
    <n v="1"/>
  </r>
  <r>
    <d v="2026-07-25T01:00:00"/>
    <x v="115"/>
    <s v="01:00:00"/>
    <n v="6.6973624229431152"/>
    <n v="6.2643817926785923"/>
    <n v="6.45"/>
    <n v="6.1188168284288531E-2"/>
    <n v="3.445411888921316E-2"/>
    <n v="0"/>
    <n v="0"/>
    <n v="3"/>
    <n v="1"/>
    <n v="0"/>
    <x v="19"/>
    <n v="2"/>
    <n v="2"/>
    <x v="3"/>
    <n v="2026"/>
    <n v="206"/>
    <n v="0.25881904510252068"/>
    <n v="0.96592582628906831"/>
    <n v="-0.97492791218182362"/>
    <n v="-0.22252093395631459"/>
    <n v="-0.39135783656102591"/>
    <n v="-0.92023857980540746"/>
    <n v="20.633333333333329"/>
    <n v="-19.633333333333329"/>
    <n v="0"/>
    <n v="48767"/>
    <n v="0"/>
    <n v="0"/>
    <n v="10.92094802856445"/>
    <n v="0"/>
    <n v="5.5854654312133789"/>
    <n v="0"/>
    <n v="5.4045529365539551"/>
    <n v="0"/>
    <n v="6.6503524780273438"/>
    <n v="0"/>
    <n v="6.7461633682250977"/>
    <n v="0"/>
    <n v="7.4878416061401367"/>
    <n v="1"/>
    <n v="6.4470195770263672"/>
    <n v="0"/>
    <n v="5.4539999999999997"/>
    <n v="0"/>
    <n v="11.234652534127241"/>
    <n v="0"/>
    <n v="11.73415752322901"/>
    <n v="1"/>
    <n v="11.836758982390171"/>
    <n v="1"/>
    <n v="12.87720955820051"/>
    <n v="1"/>
  </r>
  <r>
    <d v="2026-07-25T02:00:00"/>
    <x v="115"/>
    <s v="02:00:00"/>
    <n v="4.1286134719848633"/>
    <n v="3.862942005660575"/>
    <n v="4.2699999999999996"/>
    <n v="1.999015030417492E-2"/>
    <n v="0.16569621075563501"/>
    <n v="0"/>
    <n v="0"/>
    <n v="3"/>
    <n v="1"/>
    <n v="0"/>
    <x v="20"/>
    <n v="2"/>
    <n v="2"/>
    <x v="3"/>
    <n v="2026"/>
    <n v="206"/>
    <n v="0.49999999999999989"/>
    <n v="0.86602540378443871"/>
    <n v="-0.97492791218182362"/>
    <n v="-0.22252093395631459"/>
    <n v="-0.39135783656102591"/>
    <n v="-0.92023857980540746"/>
    <n v="20.633333333333329"/>
    <n v="-18.633333333333329"/>
    <n v="0"/>
    <n v="48768"/>
    <n v="0"/>
    <n v="0"/>
    <n v="6.6973624229431152"/>
    <n v="0"/>
    <n v="3.5507345199584961"/>
    <n v="0"/>
    <n v="3.4941284656524658"/>
    <n v="0"/>
    <n v="4.1615695953369141"/>
    <n v="0"/>
    <n v="4.1382522583007813"/>
    <n v="0"/>
    <n v="4.1644186973571777"/>
    <n v="0"/>
    <n v="4.1706652641296387"/>
    <n v="1"/>
    <n v="3.855"/>
    <n v="0"/>
    <n v="11.28098157544931"/>
    <n v="0"/>
    <n v="11.734437344329701"/>
    <n v="1"/>
    <n v="11.837131516387069"/>
    <n v="1"/>
    <n v="12.87735149455016"/>
    <n v="1"/>
  </r>
  <r>
    <d v="2026-07-25T03:00:00"/>
    <x v="115"/>
    <s v="03:00:00"/>
    <n v="2.6925010681152339"/>
    <n v="2.731881722089708"/>
    <n v="2.79"/>
    <n v="9.5060417186702603E-3"/>
    <n v="3.3777342272579354E-3"/>
    <n v="0"/>
    <n v="0"/>
    <n v="3"/>
    <n v="1"/>
    <n v="0"/>
    <x v="21"/>
    <n v="2"/>
    <n v="2"/>
    <x v="3"/>
    <n v="2026"/>
    <n v="206"/>
    <n v="0.70710678118654757"/>
    <n v="0.70710678118654757"/>
    <n v="-0.97492791218182362"/>
    <n v="-0.22252093395631459"/>
    <n v="-0.39135783656102591"/>
    <n v="-0.92023857980540746"/>
    <n v="20.633333333333329"/>
    <n v="-17.633333333333329"/>
    <n v="0"/>
    <n v="48769"/>
    <n v="0"/>
    <n v="0"/>
    <n v="4.1286134719848633"/>
    <n v="0"/>
    <n v="2.372726678848267"/>
    <n v="0"/>
    <n v="2.4438903331756592"/>
    <n v="0"/>
    <n v="3.0608689785003662"/>
    <n v="1"/>
    <n v="2.7630851268768311"/>
    <n v="0"/>
    <n v="2.7180171012878418"/>
    <n v="0"/>
    <n v="2.7697150707244869"/>
    <n v="1"/>
    <n v="2.3919999999999999"/>
    <n v="0"/>
    <n v="11.30505986511707"/>
    <n v="0"/>
    <n v="11.734241176928791"/>
    <n v="1"/>
    <n v="11.83706893931542"/>
    <n v="1"/>
    <n v="12.87738272896477"/>
    <n v="1"/>
  </r>
  <r>
    <d v="2026-07-25T04:00:00"/>
    <x v="115"/>
    <s v="04:00:00"/>
    <n v="1.8738588094711299"/>
    <n v="2.064613252823829"/>
    <n v="2.17"/>
    <n v="8.7699604727856484E-2"/>
    <n v="1.1106366480374169E-2"/>
    <n v="0"/>
    <n v="0"/>
    <n v="3"/>
    <n v="1"/>
    <n v="0"/>
    <x v="22"/>
    <n v="2"/>
    <n v="2"/>
    <x v="3"/>
    <n v="2026"/>
    <n v="206"/>
    <n v="0.8660254037844386"/>
    <n v="0.50000000000000011"/>
    <n v="-0.97492791218182362"/>
    <n v="-0.22252093395631459"/>
    <n v="-0.39135783656102591"/>
    <n v="-0.92023857980540746"/>
    <n v="20.633333333333329"/>
    <n v="-16.633333333333329"/>
    <n v="0"/>
    <n v="48770"/>
    <n v="0"/>
    <n v="0"/>
    <n v="2.6925010681152339"/>
    <n v="0"/>
    <n v="1.8303307294845581"/>
    <n v="0"/>
    <n v="1.8430410623550419"/>
    <n v="0"/>
    <n v="2.1408524513244629"/>
    <n v="1"/>
    <n v="1.8997693061828611"/>
    <n v="0"/>
    <n v="2.390629768371582"/>
    <n v="1"/>
    <n v="1.8303142786026001"/>
    <n v="0"/>
    <n v="1.6060000000000001"/>
    <n v="0"/>
    <n v="11.3183837980032"/>
    <n v="0"/>
    <n v="11.732048510795551"/>
    <n v="1"/>
    <n v="11.836954037525819"/>
    <n v="1"/>
    <n v="12.87741703273967"/>
    <n v="1"/>
  </r>
  <r>
    <d v="2026-07-25T05:00:00"/>
    <x v="115"/>
    <s v="05:00:00"/>
    <n v="1.8784406185150151"/>
    <n v="1.9252421256376073"/>
    <n v="2.14"/>
    <n v="6.8413310042807929E-2"/>
    <n v="4.6120944600653288E-2"/>
    <n v="0"/>
    <n v="0"/>
    <n v="3"/>
    <n v="1"/>
    <n v="0"/>
    <x v="23"/>
    <n v="2"/>
    <n v="2"/>
    <x v="3"/>
    <n v="2026"/>
    <n v="206"/>
    <n v="0.96592582628906831"/>
    <n v="0.25881904510252068"/>
    <n v="-0.97492791218182362"/>
    <n v="-0.22252093395631459"/>
    <n v="-0.39135783656102591"/>
    <n v="-0.92023857980540746"/>
    <n v="20.633333333333329"/>
    <n v="-15.633333333333329"/>
    <n v="0"/>
    <n v="48771"/>
    <n v="0"/>
    <n v="0"/>
    <n v="1.8738588094711299"/>
    <n v="0"/>
    <n v="2.1497902870178218"/>
    <n v="0"/>
    <n v="2.1470184326171879"/>
    <n v="0"/>
    <n v="1.929210782051086"/>
    <n v="0"/>
    <n v="1.9062472581863401"/>
    <n v="0"/>
    <n v="2.4082503318786621"/>
    <n v="1"/>
    <n v="2.11632251739502"/>
    <n v="1"/>
    <n v="1.7569999999999999"/>
    <n v="0"/>
    <n v="11.32019746800264"/>
    <n v="0"/>
    <n v="11.73045926292737"/>
    <n v="1"/>
    <n v="11.837018835934851"/>
    <n v="1"/>
    <n v="12.877447610229339"/>
    <n v="1"/>
  </r>
  <r>
    <d v="2026-07-25T06:00:00"/>
    <x v="115"/>
    <s v="06:00:00"/>
    <n v="2.8915834426879878"/>
    <n v="2.8374804848711728"/>
    <n v="3.24"/>
    <n v="0.1213940974091548"/>
    <n v="0.16202196005954633"/>
    <n v="0"/>
    <n v="0"/>
    <n v="3"/>
    <n v="1"/>
    <n v="0"/>
    <x v="0"/>
    <n v="3"/>
    <n v="2"/>
    <x v="3"/>
    <n v="2026"/>
    <n v="206"/>
    <n v="1"/>
    <n v="6.123233995736766E-17"/>
    <n v="-0.97492791218182362"/>
    <n v="-0.22252093395631459"/>
    <n v="-0.39135783656102591"/>
    <n v="-0.92023857980540746"/>
    <n v="20.633333333333329"/>
    <n v="-14.633333333333329"/>
    <n v="0"/>
    <n v="48772"/>
    <n v="0"/>
    <n v="0"/>
    <n v="1.8784406185150151"/>
    <n v="0"/>
    <n v="3.614208459854126"/>
    <n v="0"/>
    <n v="3.5586280822753911"/>
    <n v="0"/>
    <n v="3.055146455764771"/>
    <n v="0"/>
    <n v="3.1201555728912349"/>
    <n v="0"/>
    <n v="3.5376110076904301"/>
    <n v="0"/>
    <n v="3.4115810394287109"/>
    <n v="1"/>
    <n v="3.3919999999999999"/>
    <n v="0"/>
    <n v="11.30889123181502"/>
    <n v="0"/>
    <n v="11.73015705957299"/>
    <n v="1"/>
    <n v="11.8366648450139"/>
    <n v="1"/>
    <n v="12.877461473313639"/>
    <n v="1"/>
  </r>
  <r>
    <d v="2026-07-25T07:00:00"/>
    <x v="115"/>
    <s v="07:00:00"/>
    <n v="5.2108979225158691"/>
    <n v="4.9240470503478546"/>
    <n v="5.27"/>
    <n v="3.4930555629401577E-3"/>
    <n v="0.11968344337301955"/>
    <n v="0"/>
    <n v="0"/>
    <n v="3"/>
    <n v="1"/>
    <n v="0"/>
    <x v="1"/>
    <n v="3"/>
    <n v="2"/>
    <x v="3"/>
    <n v="2026"/>
    <n v="206"/>
    <n v="0.96592582628906831"/>
    <n v="-0.25881904510252057"/>
    <n v="-0.97492791218182362"/>
    <n v="-0.22252093395631459"/>
    <n v="-0.39135783656102591"/>
    <n v="-0.92023857980540746"/>
    <n v="20.633333333333329"/>
    <n v="-13.633333333333329"/>
    <n v="0"/>
    <n v="48773"/>
    <n v="0"/>
    <n v="0"/>
    <n v="2.8915834426879878"/>
    <n v="0"/>
    <n v="5.3183131217956543"/>
    <n v="0"/>
    <n v="5.2115969657897949"/>
    <n v="0"/>
    <n v="5.295128345489502"/>
    <n v="0"/>
    <n v="5.33697509765625"/>
    <n v="0"/>
    <n v="5.5403194427490234"/>
    <n v="0"/>
    <n v="5.4443707466125488"/>
    <n v="0"/>
    <n v="5.4610000000000003"/>
    <n v="0"/>
    <n v="11.27878185609976"/>
    <n v="0"/>
    <n v="11.72918347020944"/>
    <n v="1"/>
    <n v="11.83589103906637"/>
    <n v="1"/>
    <n v="12.877404348135871"/>
    <n v="1"/>
  </r>
  <r>
    <d v="2026-07-25T08:00:00"/>
    <x v="115"/>
    <s v="08:00:00"/>
    <n v="8.1370601654052734"/>
    <n v="8.5911011853305279"/>
    <n v="8.09"/>
    <n v="2.2146591679717081E-3"/>
    <n v="0.25110239793966022"/>
    <n v="0"/>
    <n v="0"/>
    <n v="3"/>
    <n v="1"/>
    <n v="0"/>
    <x v="2"/>
    <n v="3"/>
    <n v="2"/>
    <x v="3"/>
    <n v="2026"/>
    <n v="206"/>
    <n v="0.86602540378443871"/>
    <n v="-0.49999999999999978"/>
    <n v="-0.97492791218182362"/>
    <n v="-0.22252093395631459"/>
    <n v="-0.39135783656102591"/>
    <n v="-0.92023857980540746"/>
    <n v="20.633333333333329"/>
    <n v="-12.633333333333329"/>
    <n v="0"/>
    <n v="48774"/>
    <n v="0"/>
    <n v="0"/>
    <n v="5.2108979225158691"/>
    <n v="0"/>
    <n v="6.9407234191894531"/>
    <n v="0"/>
    <n v="6.782536506652832"/>
    <n v="0"/>
    <n v="8.1689071655273438"/>
    <n v="0"/>
    <n v="8.2546615600585938"/>
    <n v="0"/>
    <n v="8.578765869140625"/>
    <n v="0"/>
    <n v="8.2985019683837891"/>
    <n v="0"/>
    <n v="7.19"/>
    <n v="0"/>
    <n v="11.27430622279644"/>
    <n v="0"/>
    <n v="11.72868209864412"/>
    <n v="1"/>
    <n v="11.83554360926861"/>
    <n v="1"/>
    <n v="12.8773757976704"/>
    <n v="1"/>
  </r>
  <r>
    <d v="2026-07-25T09:00:00"/>
    <x v="115"/>
    <s v="09:00:00"/>
    <n v="10.985543251037599"/>
    <n v="11.363627485942734"/>
    <n v="10.92"/>
    <n v="4.2959177565777881E-3"/>
    <n v="0.19680534628387089"/>
    <n v="0"/>
    <n v="0"/>
    <n v="3"/>
    <n v="1"/>
    <n v="0"/>
    <x v="3"/>
    <n v="0"/>
    <n v="2"/>
    <x v="3"/>
    <n v="2026"/>
    <n v="206"/>
    <n v="0.70710678118654757"/>
    <n v="-0.70710678118654746"/>
    <n v="-0.97492791218182362"/>
    <n v="-0.22252093395631459"/>
    <n v="-0.39135783656102591"/>
    <n v="-0.92023857980540746"/>
    <n v="20.633333333333329"/>
    <n v="-11.633333333333329"/>
    <n v="0"/>
    <n v="48775"/>
    <n v="0"/>
    <n v="0"/>
    <n v="8.1370601654052734"/>
    <n v="0"/>
    <n v="8.603668212890625"/>
    <n v="0"/>
    <n v="8.4178371429443359"/>
    <n v="0"/>
    <n v="10.93904495239258"/>
    <n v="0"/>
    <n v="11.00546932220459"/>
    <n v="0"/>
    <n v="11.1110954284668"/>
    <n v="0"/>
    <n v="10.98662185668945"/>
    <n v="0"/>
    <n v="8.8079999999999998"/>
    <n v="0"/>
    <n v="11.324153587222099"/>
    <n v="0"/>
    <n v="11.7284925331672"/>
    <n v="1"/>
    <n v="11.83530336849037"/>
    <n v="1"/>
    <n v="12.87748390956143"/>
    <n v="1"/>
  </r>
  <r>
    <d v="2026-07-25T10:00:00"/>
    <x v="115"/>
    <s v="10:00:00"/>
    <n v="12.51696300506592"/>
    <n v="12.367523601531978"/>
    <n v="11.87"/>
    <n v="0.4185611299239263"/>
    <n v="0.24752973408135148"/>
    <n v="0"/>
    <n v="0"/>
    <n v="3"/>
    <n v="1"/>
    <n v="0"/>
    <x v="4"/>
    <n v="0"/>
    <n v="2"/>
    <x v="3"/>
    <n v="2026"/>
    <n v="206"/>
    <n v="0.49999999999999989"/>
    <n v="-0.86602540378443871"/>
    <n v="-0.97492791218182362"/>
    <n v="-0.22252093395631459"/>
    <n v="-0.39135783656102591"/>
    <n v="-0.92023857980540746"/>
    <n v="20.633333333333329"/>
    <n v="-10.633333333333329"/>
    <n v="0"/>
    <n v="48776"/>
    <n v="0"/>
    <n v="0"/>
    <n v="10.985543251037599"/>
    <n v="0"/>
    <n v="9.0738401412963867"/>
    <n v="0"/>
    <n v="8.8549776077270508"/>
    <n v="0"/>
    <n v="12.294075012207029"/>
    <n v="0"/>
    <n v="12.444229125976561"/>
    <n v="0"/>
    <n v="12.53616905212402"/>
    <n v="0"/>
    <n v="12.509872436523439"/>
    <n v="0"/>
    <n v="8.9060000000000006"/>
    <n v="0"/>
    <n v="11.42339838047822"/>
    <n v="0"/>
    <n v="11.72876930875438"/>
    <n v="1"/>
    <n v="11.83530176342243"/>
    <n v="1"/>
    <n v="12.87773248755812"/>
    <n v="1"/>
  </r>
  <r>
    <d v="2026-07-25T11:00:00"/>
    <x v="115"/>
    <s v="11:00:00"/>
    <n v="12.78473567962646"/>
    <n v="12.210399487111333"/>
    <n v="11.92"/>
    <n v="0.74776779561903495"/>
    <n v="8.4331862114525466E-2"/>
    <n v="0"/>
    <n v="0"/>
    <n v="3"/>
    <n v="1"/>
    <n v="0"/>
    <x v="5"/>
    <n v="0"/>
    <n v="2"/>
    <x v="3"/>
    <n v="2026"/>
    <n v="206"/>
    <n v="0.25881904510252102"/>
    <n v="-0.9659258262890682"/>
    <n v="-0.97492791218182362"/>
    <n v="-0.22252093395631459"/>
    <n v="-0.39135783656102591"/>
    <n v="-0.92023857980540746"/>
    <n v="20.633333333333329"/>
    <n v="-9.6333333333333329"/>
    <n v="0"/>
    <n v="48777"/>
    <n v="0"/>
    <n v="0"/>
    <n v="12.51696300506592"/>
    <n v="0"/>
    <n v="9.2616033554077148"/>
    <n v="0"/>
    <n v="8.9961700439453125"/>
    <n v="0"/>
    <n v="12.538028717041019"/>
    <n v="0"/>
    <n v="12.66380405426025"/>
    <n v="0"/>
    <n v="12.77896308898926"/>
    <n v="0"/>
    <n v="12.748420715332029"/>
    <n v="0"/>
    <n v="9.093"/>
    <n v="0"/>
    <n v="11.56686183313529"/>
    <n v="0"/>
    <n v="11.73009602299758"/>
    <n v="1"/>
    <n v="11.835312314863719"/>
    <n v="1"/>
    <n v="12.87814469794683"/>
    <n v="1"/>
  </r>
  <r>
    <d v="2026-07-25T12:00:00"/>
    <x v="115"/>
    <s v="12:00:00"/>
    <n v="12.96602249145508"/>
    <n v="12.282156956689265"/>
    <n v="12.02"/>
    <n v="0.8949585543388775"/>
    <n v="6.8726269940577497E-2"/>
    <n v="0"/>
    <n v="0"/>
    <n v="3"/>
    <n v="1"/>
    <n v="0"/>
    <x v="6"/>
    <n v="0"/>
    <n v="2"/>
    <x v="3"/>
    <n v="2026"/>
    <n v="206"/>
    <n v="1.224646799147353E-16"/>
    <n v="-1"/>
    <n v="-0.97492791218182362"/>
    <n v="-0.22252093395631459"/>
    <n v="-0.39135783656102591"/>
    <n v="-0.92023857980540746"/>
    <n v="20.633333333333329"/>
    <n v="-8.6333333333333329"/>
    <n v="0"/>
    <n v="48778"/>
    <n v="0"/>
    <n v="0"/>
    <n v="12.78473567962646"/>
    <n v="0"/>
    <n v="9.4193258285522461"/>
    <n v="0"/>
    <n v="9.1586742401123047"/>
    <n v="0"/>
    <n v="12.73836040496826"/>
    <n v="0"/>
    <n v="12.727320671081539"/>
    <n v="0"/>
    <n v="12.90192127227783"/>
    <n v="0"/>
    <n v="12.788496971130369"/>
    <n v="0"/>
    <n v="9.5730000000000004"/>
    <n v="0"/>
    <n v="11.713659013311069"/>
    <n v="0"/>
    <n v="11.7315645168225"/>
    <n v="1"/>
    <n v="11.83536635498915"/>
    <n v="1"/>
    <n v="12.878566128960481"/>
    <n v="1"/>
  </r>
  <r>
    <d v="2026-07-25T13:00:00"/>
    <x v="115"/>
    <s v="13:00:00"/>
    <n v="13.363802909851071"/>
    <n v="12.432712202206993"/>
    <n v="11.93"/>
    <n v="2.0557907842973981"/>
    <n v="0.25271955824780484"/>
    <n v="0"/>
    <n v="0"/>
    <n v="3"/>
    <n v="1"/>
    <n v="0"/>
    <x v="7"/>
    <n v="0"/>
    <n v="2"/>
    <x v="3"/>
    <n v="2026"/>
    <n v="206"/>
    <n v="-0.25881904510252079"/>
    <n v="-0.96592582628906831"/>
    <n v="-0.97492791218182362"/>
    <n v="-0.22252093395631459"/>
    <n v="-0.39135783656102591"/>
    <n v="-0.92023857980540746"/>
    <n v="20.633333333333329"/>
    <n v="-7.6333333333333329"/>
    <n v="0"/>
    <n v="48779"/>
    <n v="0"/>
    <n v="0"/>
    <n v="12.96602249145508"/>
    <n v="0"/>
    <n v="9.7325525283813477"/>
    <n v="0"/>
    <n v="9.3905725479125977"/>
    <n v="0"/>
    <n v="13.19130325317383"/>
    <n v="0"/>
    <n v="13.23330020904541"/>
    <n v="0"/>
    <n v="13.18562126159668"/>
    <n v="0"/>
    <n v="13.128293991088871"/>
    <n v="0"/>
    <n v="9.6920000000000002"/>
    <n v="0"/>
    <n v="11.86143804093202"/>
    <n v="0"/>
    <n v="11.73291964828968"/>
    <n v="1"/>
    <n v="11.83563052987059"/>
    <n v="1"/>
    <n v="12.87895346029512"/>
    <n v="1"/>
  </r>
  <r>
    <d v="2026-07-25T14:00:00"/>
    <x v="115"/>
    <s v="14:00:00"/>
    <n v="14.46450614929199"/>
    <n v="12.885391138602841"/>
    <n v="12.36"/>
    <n v="4.4289461324078037"/>
    <n v="0.27603584852239077"/>
    <n v="0"/>
    <n v="0"/>
    <n v="3"/>
    <n v="1"/>
    <n v="0"/>
    <x v="8"/>
    <n v="0"/>
    <n v="2"/>
    <x v="3"/>
    <n v="2026"/>
    <n v="206"/>
    <n v="-0.49999999999999972"/>
    <n v="-0.86602540378443882"/>
    <n v="-0.97492791218182362"/>
    <n v="-0.22252093395631459"/>
    <n v="-0.39135783656102591"/>
    <n v="-0.92023857980540746"/>
    <n v="20.633333333333329"/>
    <n v="-6.6333333333333329"/>
    <n v="0"/>
    <n v="48780"/>
    <n v="0"/>
    <n v="0"/>
    <n v="13.363802909851071"/>
    <n v="0"/>
    <n v="10.945267677307131"/>
    <n v="0"/>
    <n v="10.546796798706049"/>
    <n v="0"/>
    <n v="14.355204582214361"/>
    <n v="0"/>
    <n v="14.37789726257324"/>
    <n v="0"/>
    <n v="14.15366840362549"/>
    <n v="0"/>
    <n v="14.14930248260498"/>
    <n v="0"/>
    <n v="10.468999999999999"/>
    <n v="0"/>
    <n v="12.012740140159931"/>
    <n v="0"/>
    <n v="11.73394643196038"/>
    <n v="1"/>
    <n v="11.83598098957113"/>
    <n v="1"/>
    <n v="12.87937261587844"/>
    <n v="1"/>
  </r>
  <r>
    <d v="2026-07-25T15:00:00"/>
    <x v="115"/>
    <s v="15:00:00"/>
    <n v="15.30311393737793"/>
    <n v="13.477985419854861"/>
    <n v="13.07"/>
    <n v="4.9867978573115588"/>
    <n v="0.1664521028141466"/>
    <n v="0"/>
    <n v="0"/>
    <n v="3"/>
    <n v="1"/>
    <n v="0"/>
    <x v="9"/>
    <n v="1"/>
    <n v="2"/>
    <x v="3"/>
    <n v="2026"/>
    <n v="206"/>
    <n v="-0.70710678118654713"/>
    <n v="-0.70710678118654791"/>
    <n v="-0.97492791218182362"/>
    <n v="-0.22252093395631459"/>
    <n v="-0.39135783656102591"/>
    <n v="-0.92023857980540746"/>
    <n v="20.633333333333329"/>
    <n v="-5.6333333333333329"/>
    <n v="0"/>
    <n v="48781"/>
    <n v="0"/>
    <n v="0"/>
    <n v="14.46450614929199"/>
    <n v="0"/>
    <n v="12.434455871582029"/>
    <n v="0"/>
    <n v="12.228200912475589"/>
    <n v="0"/>
    <n v="15.131760597229"/>
    <n v="0"/>
    <n v="15.20159244537354"/>
    <n v="0"/>
    <n v="15.01974296569824"/>
    <n v="0"/>
    <n v="15.1370906829834"/>
    <n v="0"/>
    <n v="11.67"/>
    <n v="0"/>
    <n v="12.15937507649263"/>
    <n v="0"/>
    <n v="11.734597036526321"/>
    <n v="1"/>
    <n v="11.836450042646559"/>
    <n v="1"/>
    <n v="12.87982872388635"/>
    <n v="1"/>
  </r>
  <r>
    <d v="2026-07-25T16:00:00"/>
    <x v="115"/>
    <s v="16:00:00"/>
    <n v="16.009771347045898"/>
    <n v="14.254284032480077"/>
    <n v="13.76"/>
    <n v="5.0614711139887172"/>
    <n v="0.2443167047647665"/>
    <n v="0"/>
    <n v="0"/>
    <n v="3"/>
    <n v="1"/>
    <n v="0"/>
    <x v="10"/>
    <n v="1"/>
    <n v="2"/>
    <x v="3"/>
    <n v="2026"/>
    <n v="206"/>
    <n v="-0.86602540378443849"/>
    <n v="-0.50000000000000044"/>
    <n v="-0.97492791218182362"/>
    <n v="-0.22252093395631459"/>
    <n v="-0.39135783656102591"/>
    <n v="-0.92023857980540746"/>
    <n v="20.633333333333329"/>
    <n v="-4.6333333333333329"/>
    <n v="0"/>
    <n v="48782"/>
    <n v="0"/>
    <n v="0"/>
    <n v="15.30311393737793"/>
    <n v="0"/>
    <n v="14.561113357543951"/>
    <n v="0"/>
    <n v="14.558979988098139"/>
    <n v="0"/>
    <n v="15.95625591278076"/>
    <n v="0"/>
    <n v="15.961832046508791"/>
    <n v="0"/>
    <n v="15.76107788085938"/>
    <n v="0"/>
    <n v="15.67863750457764"/>
    <n v="0"/>
    <n v="13.342000000000001"/>
    <n v="0"/>
    <n v="12.278902495900789"/>
    <n v="0"/>
    <n v="11.73561699688435"/>
    <n v="1"/>
    <n v="11.83669710106083"/>
    <n v="1"/>
    <n v="12.8802434629203"/>
    <n v="1"/>
  </r>
  <r>
    <d v="2026-07-25T17:00:00"/>
    <x v="115"/>
    <s v="17:00:00"/>
    <n v="16.389297485351559"/>
    <n v="14.892803094261975"/>
    <n v="13.87"/>
    <n v="6.3468598196986923"/>
    <n v="1.046126169631872"/>
    <n v="0"/>
    <n v="0"/>
    <n v="3"/>
    <n v="1"/>
    <n v="1"/>
    <x v="11"/>
    <n v="4"/>
    <n v="2"/>
    <x v="3"/>
    <n v="2026"/>
    <n v="206"/>
    <n v="-0.96592582628906831"/>
    <n v="-0.25881904510252057"/>
    <n v="-0.97492791218182362"/>
    <n v="-0.22252093395631459"/>
    <n v="-0.39135783656102591"/>
    <n v="-0.92023857980540746"/>
    <n v="20.633333333333329"/>
    <n v="-3.6333333333333329"/>
    <n v="0"/>
    <n v="48783"/>
    <n v="0"/>
    <n v="0"/>
    <n v="16.009771347045898"/>
    <n v="0"/>
    <n v="16.174959182739261"/>
    <n v="0"/>
    <n v="16.34970664978027"/>
    <n v="0"/>
    <n v="16.224809646606449"/>
    <n v="0"/>
    <n v="16.355550765991211"/>
    <n v="0"/>
    <n v="15.771017074584959"/>
    <n v="0"/>
    <n v="16.7308464050293"/>
    <n v="1"/>
    <n v="14.606"/>
    <n v="0"/>
    <n v="12.33926324546337"/>
    <n v="0"/>
    <n v="11.73593554113592"/>
    <n v="1"/>
    <n v="11.837189859754981"/>
    <n v="1"/>
    <n v="12.880548003028411"/>
    <n v="1"/>
  </r>
  <r>
    <d v="2026-07-25T18:00:00"/>
    <x v="115"/>
    <s v="18:00:00"/>
    <n v="16.921258926391602"/>
    <n v="15.764126308070924"/>
    <n v="14.17"/>
    <n v="7.5694256800494681"/>
    <n v="2.5412386860838359"/>
    <n v="0"/>
    <n v="0"/>
    <n v="3"/>
    <n v="1"/>
    <n v="1"/>
    <x v="12"/>
    <n v="4"/>
    <n v="2"/>
    <x v="3"/>
    <n v="2026"/>
    <n v="206"/>
    <n v="-1"/>
    <n v="-1.8369701987210299E-16"/>
    <n v="-0.97492791218182362"/>
    <n v="-0.22252093395631459"/>
    <n v="-0.39135783656102591"/>
    <n v="-0.92023857980540746"/>
    <n v="20.633333333333329"/>
    <n v="-2.6333333333333329"/>
    <n v="0"/>
    <n v="48784"/>
    <n v="0"/>
    <n v="0"/>
    <n v="16.389297485351559"/>
    <n v="0"/>
    <n v="17.6849365234375"/>
    <n v="0"/>
    <n v="17.776872634887699"/>
    <n v="0"/>
    <n v="16.62484169006348"/>
    <n v="0"/>
    <n v="16.953615188598629"/>
    <n v="0"/>
    <n v="15.92229652404785"/>
    <n v="0"/>
    <n v="17.27719879150391"/>
    <n v="1"/>
    <n v="14.936999999999999"/>
    <n v="0"/>
    <n v="12.34819400807222"/>
    <n v="0"/>
    <n v="11.73691463541417"/>
    <n v="1"/>
    <n v="11.83668160243403"/>
    <n v="1"/>
    <n v="12.88075157580071"/>
    <n v="1"/>
  </r>
  <r>
    <d v="2026-07-25T19:00:00"/>
    <x v="115"/>
    <s v="19:00:00"/>
    <n v="19.281923294067379"/>
    <n v="18.222848008838657"/>
    <n v="16.3"/>
    <n v="8.8918665317016465"/>
    <n v="3.6973444650947846"/>
    <n v="0"/>
    <n v="0"/>
    <n v="3"/>
    <n v="1"/>
    <n v="1"/>
    <x v="13"/>
    <n v="4"/>
    <n v="2"/>
    <x v="3"/>
    <n v="2026"/>
    <n v="206"/>
    <n v="-0.96592582628906842"/>
    <n v="0.2588190451025203"/>
    <n v="-0.97492791218182362"/>
    <n v="-0.22252093395631459"/>
    <n v="-0.39135783656102591"/>
    <n v="-0.92023857980540746"/>
    <n v="20.633333333333329"/>
    <n v="-1.6333333333333331"/>
    <n v="0"/>
    <n v="48785"/>
    <n v="0"/>
    <n v="0"/>
    <n v="16.921258926391602"/>
    <n v="0"/>
    <n v="21.224906921386719"/>
    <n v="0"/>
    <n v="21.3646125793457"/>
    <n v="0"/>
    <n v="18.950326919555661"/>
    <n v="0"/>
    <n v="18.886745452880859"/>
    <n v="0"/>
    <n v="18.875164031982418"/>
    <n v="1"/>
    <n v="18.948640823364261"/>
    <n v="0"/>
    <n v="18.369"/>
    <n v="0"/>
    <n v="12.3163741081953"/>
    <n v="0"/>
    <n v="11.73867902372565"/>
    <n v="1"/>
    <n v="11.83615193001571"/>
    <n v="1"/>
    <n v="12.88097808937678"/>
    <n v="1"/>
  </r>
  <r>
    <d v="2026-07-25T20:00:00"/>
    <x v="115"/>
    <s v="20:00:00"/>
    <n v="21.753398895263668"/>
    <n v="20.901077124607053"/>
    <n v="18.52"/>
    <n v="10.454868415892314"/>
    <n v="5.6695282733269918"/>
    <n v="0"/>
    <n v="0"/>
    <n v="3"/>
    <n v="1"/>
    <n v="1"/>
    <x v="14"/>
    <n v="4"/>
    <n v="2"/>
    <x v="3"/>
    <n v="2026"/>
    <n v="206"/>
    <n v="-0.8660254037844386"/>
    <n v="0.50000000000000011"/>
    <n v="-0.97492791218182362"/>
    <n v="-0.22252093395631459"/>
    <n v="-0.39135783656102591"/>
    <n v="-0.92023857980540746"/>
    <n v="20.633333333333329"/>
    <n v="-0.63333333333333286"/>
    <n v="0"/>
    <n v="48786"/>
    <n v="0"/>
    <n v="0"/>
    <n v="19.281923294067379"/>
    <n v="0"/>
    <n v="23.254096984863281"/>
    <n v="0"/>
    <n v="23.382181167602539"/>
    <n v="0"/>
    <n v="21.222332000732418"/>
    <n v="0"/>
    <n v="21.09669303894043"/>
    <n v="0"/>
    <n v="21.822212219238281"/>
    <n v="1"/>
    <n v="21.096992492675781"/>
    <n v="0"/>
    <n v="20.268000000000001"/>
    <n v="0"/>
    <n v="12.235416457056999"/>
    <n v="0"/>
    <n v="11.74065281166917"/>
    <n v="1"/>
    <n v="11.836647886073299"/>
    <n v="1"/>
    <n v="12.881082304364689"/>
    <n v="1"/>
  </r>
  <r>
    <d v="2026-07-25T21:00:00"/>
    <x v="115"/>
    <s v="21:00:00"/>
    <n v="23.463027954101559"/>
    <n v="23.371985440770501"/>
    <n v="20.81"/>
    <n v="7.0385573252443105"/>
    <n v="6.5637693987200274"/>
    <n v="0"/>
    <n v="0"/>
    <n v="3"/>
    <n v="1"/>
    <n v="1"/>
    <x v="15"/>
    <n v="4"/>
    <n v="2"/>
    <x v="3"/>
    <n v="2026"/>
    <n v="206"/>
    <n v="-0.70710678118654768"/>
    <n v="0.70710678118654735"/>
    <n v="-0.97492791218182362"/>
    <n v="-0.22252093395631459"/>
    <n v="-0.39135783656102591"/>
    <n v="-0.92023857980540746"/>
    <n v="20.633333333333329"/>
    <n v="0.36666666666666708"/>
    <n v="1"/>
    <n v="48787"/>
    <n v="0"/>
    <n v="0"/>
    <n v="21.753398895263668"/>
    <n v="0"/>
    <n v="24.774837493896481"/>
    <n v="0"/>
    <n v="24.584304809570309"/>
    <n v="0"/>
    <n v="23.174909591674801"/>
    <n v="0"/>
    <n v="23.153154373168949"/>
    <n v="0"/>
    <n v="23.467683792114261"/>
    <n v="0"/>
    <n v="22.880733489990231"/>
    <n v="0"/>
    <n v="22.285"/>
    <n v="0"/>
    <n v="12.172887369990351"/>
    <n v="0"/>
    <n v="11.743813924136621"/>
    <n v="1"/>
    <n v="11.837624681315249"/>
    <n v="1"/>
    <n v="12.881251870448621"/>
    <n v="1"/>
  </r>
  <r>
    <d v="2026-07-25T22:00:00"/>
    <x v="115"/>
    <s v="22:00:00"/>
    <n v="22.470296859741211"/>
    <n v="22.307634645382379"/>
    <n v="20.440000000000001"/>
    <n v="4.1221053386750173"/>
    <n v="3.4880591686325593"/>
    <n v="0"/>
    <n v="0"/>
    <n v="3"/>
    <n v="1"/>
    <n v="1"/>
    <x v="16"/>
    <n v="4"/>
    <n v="2"/>
    <x v="3"/>
    <n v="2026"/>
    <n v="206"/>
    <n v="-0.50000000000000044"/>
    <n v="0.86602540378443837"/>
    <n v="-0.97492791218182362"/>
    <n v="-0.22252093395631459"/>
    <n v="-0.39135783656102591"/>
    <n v="-0.92023857980540746"/>
    <n v="20.633333333333329"/>
    <n v="1.3666666666666669"/>
    <n v="1"/>
    <n v="48788"/>
    <n v="0"/>
    <n v="0"/>
    <n v="23.463027954101559"/>
    <n v="0"/>
    <n v="23.03541374206543"/>
    <n v="0"/>
    <n v="22.399322509765621"/>
    <n v="0"/>
    <n v="22.40236854553223"/>
    <n v="0"/>
    <n v="22.760499954223629"/>
    <n v="0"/>
    <n v="22.579473495483398"/>
    <n v="0"/>
    <n v="22.297418594360352"/>
    <n v="0"/>
    <n v="20.638999999999999"/>
    <n v="0"/>
    <n v="12.11822863916556"/>
    <n v="0"/>
    <n v="11.74552891438916"/>
    <n v="1"/>
    <n v="11.838491190934469"/>
    <n v="1"/>
    <n v="12.881386348525581"/>
    <n v="1"/>
  </r>
  <r>
    <d v="2026-07-25T23:00:00"/>
    <x v="115"/>
    <s v="23:00:00"/>
    <n v="17.50067138671875"/>
    <n v="17.728327504372608"/>
    <n v="16.68"/>
    <n v="0.67350152497887661"/>
    <n v="1.0989905564241007"/>
    <n v="0"/>
    <n v="0"/>
    <n v="3"/>
    <n v="1"/>
    <n v="0"/>
    <x v="17"/>
    <n v="2"/>
    <n v="2"/>
    <x v="3"/>
    <n v="2026"/>
    <n v="206"/>
    <n v="-0.25881904510252163"/>
    <n v="0.96592582628906809"/>
    <n v="-0.97492791218182362"/>
    <n v="-0.22252093395631459"/>
    <n v="-0.39135783656102591"/>
    <n v="-0.92023857980540746"/>
    <n v="20.633333333333329"/>
    <n v="2.3666666666666671"/>
    <n v="1"/>
    <n v="48789"/>
    <n v="0"/>
    <n v="0"/>
    <n v="22.470296859741211"/>
    <n v="0"/>
    <n v="17.16744232177734"/>
    <n v="0"/>
    <n v="15.54069137573242"/>
    <n v="0"/>
    <n v="17.952407836914059"/>
    <n v="1"/>
    <n v="18.89694976806641"/>
    <n v="1"/>
    <n v="18.427862167358398"/>
    <n v="1"/>
    <n v="18.044834136962891"/>
    <n v="1"/>
    <n v="15.035"/>
    <n v="0"/>
    <n v="12.09468210240205"/>
    <n v="0"/>
    <n v="11.745933249592779"/>
    <n v="1"/>
    <n v="11.838748450257951"/>
    <n v="1"/>
    <n v="12.88159540067851"/>
    <n v="1"/>
  </r>
  <r>
    <d v="2026-07-26T00:00:00"/>
    <x v="116"/>
    <s v="00:00:00"/>
    <n v="11.799638748168951"/>
    <n v="11.828988163242007"/>
    <n v="11.29"/>
    <n v="0.25973165363521594"/>
    <n v="0.29050824011499365"/>
    <n v="0"/>
    <n v="0"/>
    <n v="3"/>
    <n v="1"/>
    <n v="0"/>
    <x v="18"/>
    <n v="2"/>
    <n v="3"/>
    <x v="3"/>
    <n v="2026"/>
    <n v="207"/>
    <n v="0"/>
    <n v="1"/>
    <n v="-0.78183148246802991"/>
    <n v="0.62348980185873337"/>
    <n v="-0.40712948535425159"/>
    <n v="-0.91337045176378584"/>
    <n v="20.616666666666671"/>
    <n v="-20.616666666666671"/>
    <n v="0"/>
    <n v="48790"/>
    <n v="0"/>
    <n v="0"/>
    <n v="17.50067138671875"/>
    <n v="0"/>
    <n v="10.92094802856445"/>
    <n v="0"/>
    <n v="9.2683000564575195"/>
    <n v="0"/>
    <n v="12.69480609893799"/>
    <n v="1"/>
    <n v="13.50446128845215"/>
    <n v="1"/>
    <n v="13.275416374206539"/>
    <n v="1"/>
    <n v="12.285139083862299"/>
    <n v="1"/>
    <n v="9.1769999999999996"/>
    <n v="0"/>
    <n v="12.10856664677461"/>
    <n v="0"/>
    <n v="11.74324434215114"/>
    <n v="1"/>
    <n v="11.837938684260561"/>
    <n v="1"/>
    <n v="12.881876870014899"/>
    <n v="1"/>
  </r>
  <r>
    <d v="2026-07-26T01:00:00"/>
    <x v="116"/>
    <s v="01:00:00"/>
    <n v="7.4542317390441886"/>
    <n v="7.4185927364822541"/>
    <n v="7.15"/>
    <n v="9.2556951041851035E-2"/>
    <n v="7.2142058091025432E-2"/>
    <n v="0"/>
    <n v="0"/>
    <n v="3"/>
    <n v="1"/>
    <n v="0"/>
    <x v="19"/>
    <n v="2"/>
    <n v="3"/>
    <x v="3"/>
    <n v="2026"/>
    <n v="207"/>
    <n v="0.25881904510252068"/>
    <n v="0.96592582628906831"/>
    <n v="-0.78183148246802991"/>
    <n v="0.62348980185873337"/>
    <n v="-0.40712948535425159"/>
    <n v="-0.91337045176378584"/>
    <n v="20.616666666666671"/>
    <n v="-19.616666666666671"/>
    <n v="0"/>
    <n v="48791"/>
    <n v="0"/>
    <n v="0"/>
    <n v="11.799638748168951"/>
    <n v="0"/>
    <n v="6.6973624229431152"/>
    <n v="0"/>
    <n v="5.5854654312133789"/>
    <n v="0"/>
    <n v="7.5209383964538574"/>
    <n v="0"/>
    <n v="7.7701711654663086"/>
    <n v="0"/>
    <n v="7.7380108833312988"/>
    <n v="0"/>
    <n v="7.4383673667907706"/>
    <n v="0"/>
    <n v="5.1639999999999997"/>
    <n v="0"/>
    <n v="12.14517876009146"/>
    <n v="0"/>
    <n v="11.73791596506323"/>
    <n v="1"/>
    <n v="11.83721621352292"/>
    <n v="1"/>
    <n v="12.88217625799984"/>
    <n v="1"/>
  </r>
  <r>
    <d v="2026-07-26T02:00:00"/>
    <x v="116"/>
    <s v="02:00:00"/>
    <n v="4.4497137069702148"/>
    <n v="4.6683358266741406"/>
    <n v="4.4800000000000004"/>
    <n v="9.1725954548603874E-4"/>
    <n v="3.5470383609031771E-2"/>
    <n v="0"/>
    <n v="0"/>
    <n v="3"/>
    <n v="1"/>
    <n v="0"/>
    <x v="20"/>
    <n v="2"/>
    <n v="3"/>
    <x v="3"/>
    <n v="2026"/>
    <n v="207"/>
    <n v="0.49999999999999989"/>
    <n v="0.86602540378443871"/>
    <n v="-0.78183148246802991"/>
    <n v="0.62348980185873337"/>
    <n v="-0.40712948535425159"/>
    <n v="-0.91337045176378584"/>
    <n v="20.616666666666671"/>
    <n v="-18.616666666666671"/>
    <n v="0"/>
    <n v="48792"/>
    <n v="0"/>
    <n v="0"/>
    <n v="7.4542317390441886"/>
    <n v="0"/>
    <n v="4.1286134719848633"/>
    <n v="0"/>
    <n v="3.5507345199584961"/>
    <n v="0"/>
    <n v="4.4944076538085938"/>
    <n v="0"/>
    <n v="4.6228790283203116"/>
    <n v="0"/>
    <n v="4.5596585273742676"/>
    <n v="0"/>
    <n v="4.617286205291748"/>
    <n v="1"/>
    <n v="3.8010000000000002"/>
    <n v="0"/>
    <n v="12.176714981595669"/>
    <n v="0"/>
    <n v="11.73751890162627"/>
    <n v="1"/>
    <n v="11.837239821219731"/>
    <n v="1"/>
    <n v="12.882437699979191"/>
    <n v="1"/>
  </r>
  <r>
    <d v="2026-07-26T03:00:00"/>
    <x v="116"/>
    <s v="03:00:00"/>
    <n v="2.9296574592590332"/>
    <n v="3.0133231565789802"/>
    <n v="2.71"/>
    <n v="4.8249399408133845E-2"/>
    <n v="9.2004937317036559E-2"/>
    <n v="0"/>
    <n v="0"/>
    <n v="3"/>
    <n v="1"/>
    <n v="0"/>
    <x v="21"/>
    <n v="2"/>
    <n v="3"/>
    <x v="3"/>
    <n v="2026"/>
    <n v="207"/>
    <n v="0.70710678118654757"/>
    <n v="0.70710678118654757"/>
    <n v="-0.78183148246802991"/>
    <n v="0.62348980185873337"/>
    <n v="-0.40712948535425159"/>
    <n v="-0.91337045176378584"/>
    <n v="20.616666666666671"/>
    <n v="-17.616666666666671"/>
    <n v="0"/>
    <n v="48793"/>
    <n v="0"/>
    <n v="0"/>
    <n v="4.4497137069702148"/>
    <n v="0"/>
    <n v="2.6925010681152339"/>
    <n v="0"/>
    <n v="2.372726678848267"/>
    <n v="0"/>
    <n v="2.9108047485351558"/>
    <n v="0"/>
    <n v="3.4356274604797359"/>
    <n v="1"/>
    <n v="2.890135765075684"/>
    <n v="0"/>
    <n v="3.0149903297424321"/>
    <n v="1"/>
    <n v="2.8650000000000002"/>
    <n v="0"/>
    <n v="12.1900941580534"/>
    <n v="0"/>
    <n v="11.73725286622842"/>
    <n v="1"/>
    <n v="11.836990457382941"/>
    <n v="1"/>
    <n v="12.882511754055329"/>
    <n v="1"/>
  </r>
  <r>
    <d v="2026-07-26T04:00:00"/>
    <x v="116"/>
    <s v="04:00:00"/>
    <n v="2.086840152740479"/>
    <n v="2.1994165367354186"/>
    <n v="2.1"/>
    <n v="1.7318157989392577E-4"/>
    <n v="9.8836477764648167E-3"/>
    <n v="0"/>
    <n v="0"/>
    <n v="3"/>
    <n v="1"/>
    <n v="0"/>
    <x v="22"/>
    <n v="2"/>
    <n v="3"/>
    <x v="3"/>
    <n v="2026"/>
    <n v="207"/>
    <n v="0.8660254037844386"/>
    <n v="0.50000000000000011"/>
    <n v="-0.78183148246802991"/>
    <n v="0.62348980185873337"/>
    <n v="-0.40712948535425159"/>
    <n v="-0.91337045176378584"/>
    <n v="20.616666666666671"/>
    <n v="-16.616666666666671"/>
    <n v="0"/>
    <n v="48794"/>
    <n v="0"/>
    <n v="0"/>
    <n v="2.9296574592590332"/>
    <n v="0"/>
    <n v="1.8738588094711299"/>
    <n v="0"/>
    <n v="1.8303307294845581"/>
    <n v="0"/>
    <n v="2.053876638412476"/>
    <n v="0"/>
    <n v="2.6220440864562988"/>
    <n v="1"/>
    <n v="2.0497419834136958"/>
    <n v="0"/>
    <n v="2.2431244850158691"/>
    <n v="1"/>
    <n v="1.9890000000000001"/>
    <n v="0"/>
    <n v="12.199975674351061"/>
    <n v="0"/>
    <n v="11.73736508474463"/>
    <n v="1"/>
    <n v="11.836863473944719"/>
    <n v="1"/>
    <n v="12.882519135043831"/>
    <n v="1"/>
  </r>
  <r>
    <d v="2026-07-26T05:00:00"/>
    <x v="116"/>
    <s v="05:00:00"/>
    <n v="1.965992212295532"/>
    <n v="2.0738008466830324"/>
    <n v="1.81"/>
    <n v="2.4333570296854311E-2"/>
    <n v="6.9590886710684766E-2"/>
    <n v="0"/>
    <n v="0"/>
    <n v="3"/>
    <n v="1"/>
    <n v="0"/>
    <x v="23"/>
    <n v="2"/>
    <n v="3"/>
    <x v="3"/>
    <n v="2026"/>
    <n v="207"/>
    <n v="0.96592582628906831"/>
    <n v="0.25881904510252068"/>
    <n v="-0.78183148246802991"/>
    <n v="0.62348980185873337"/>
    <n v="-0.40712948535425159"/>
    <n v="-0.91337045176378584"/>
    <n v="20.616666666666671"/>
    <n v="-15.616666666666671"/>
    <n v="0"/>
    <n v="48795"/>
    <n v="0"/>
    <n v="0"/>
    <n v="2.086840152740479"/>
    <n v="0"/>
    <n v="1.8784406185150151"/>
    <n v="0"/>
    <n v="2.1497902870178218"/>
    <n v="0"/>
    <n v="2.0221531391143799"/>
    <n v="0"/>
    <n v="2.0432686805725102"/>
    <n v="0"/>
    <n v="2.0367431640625"/>
    <n v="0"/>
    <n v="2.2143013477325439"/>
    <n v="1"/>
    <n v="1.736"/>
    <n v="0"/>
    <n v="12.20884989698728"/>
    <n v="0"/>
    <n v="11.73756129613944"/>
    <n v="1"/>
    <n v="11.836630907974071"/>
    <n v="1"/>
    <n v="12.882530304011039"/>
    <n v="1"/>
  </r>
  <r>
    <d v="2026-07-26T06:00:00"/>
    <x v="116"/>
    <s v="06:00:00"/>
    <n v="2.9704992771148682"/>
    <n v="3.2070208423174997"/>
    <n v="3.04"/>
    <n v="4.830350481555893E-3"/>
    <n v="2.7895961768447098E-2"/>
    <n v="0"/>
    <n v="0"/>
    <n v="3"/>
    <n v="1"/>
    <n v="0"/>
    <x v="0"/>
    <n v="3"/>
    <n v="3"/>
    <x v="3"/>
    <n v="2026"/>
    <n v="207"/>
    <n v="1"/>
    <n v="6.123233995736766E-17"/>
    <n v="-0.78183148246802991"/>
    <n v="0.62348980185873337"/>
    <n v="-0.40712948535425159"/>
    <n v="-0.91337045176378584"/>
    <n v="20.616666666666671"/>
    <n v="-14.616666666666671"/>
    <n v="0"/>
    <n v="48796"/>
    <n v="0"/>
    <n v="0"/>
    <n v="1.965992212295532"/>
    <n v="0"/>
    <n v="2.8915834426879878"/>
    <n v="0"/>
    <n v="3.614208459854126"/>
    <n v="0"/>
    <n v="2.976652860641479"/>
    <n v="0"/>
    <n v="3.038479089736938"/>
    <n v="0"/>
    <n v="3.1105294227600102"/>
    <n v="0"/>
    <n v="3.1181502342224121"/>
    <n v="0"/>
    <n v="2.8"/>
    <n v="0"/>
    <n v="12.21249788006147"/>
    <n v="0"/>
    <n v="11.73722700490838"/>
    <n v="1"/>
    <n v="11.836261400332051"/>
    <n v="1"/>
    <n v="12.882556558829791"/>
    <n v="1"/>
  </r>
  <r>
    <d v="2026-07-26T07:00:00"/>
    <x v="116"/>
    <s v="07:00:00"/>
    <n v="5.1888875961303711"/>
    <n v="5.557154730081038"/>
    <n v="5.04"/>
    <n v="2.2167516281480483E-2"/>
    <n v="0.26744901484519124"/>
    <n v="0"/>
    <n v="0"/>
    <n v="3"/>
    <n v="1"/>
    <n v="0"/>
    <x v="1"/>
    <n v="3"/>
    <n v="3"/>
    <x v="3"/>
    <n v="2026"/>
    <n v="207"/>
    <n v="0.96592582628906831"/>
    <n v="-0.25881904510252057"/>
    <n v="-0.78183148246802991"/>
    <n v="0.62348980185873337"/>
    <n v="-0.40712948535425159"/>
    <n v="-0.91337045176378584"/>
    <n v="20.616666666666671"/>
    <n v="-13.616666666666671"/>
    <n v="0"/>
    <n v="48797"/>
    <n v="0"/>
    <n v="0"/>
    <n v="2.9704992771148682"/>
    <n v="0"/>
    <n v="5.2108979225158691"/>
    <n v="0"/>
    <n v="5.3183131217956543"/>
    <n v="0"/>
    <n v="5.0927629470825204"/>
    <n v="0"/>
    <n v="5.2287406921386719"/>
    <n v="0"/>
    <n v="5.2371582984924316"/>
    <n v="0"/>
    <n v="5.3254151344299316"/>
    <n v="0"/>
    <n v="4.8470000000000004"/>
    <n v="0"/>
    <n v="12.215786039829251"/>
    <n v="0"/>
    <n v="11.737190376435009"/>
    <n v="1"/>
    <n v="11.836041681645881"/>
    <n v="1"/>
    <n v="12.88257602221759"/>
    <n v="1"/>
  </r>
  <r>
    <d v="2026-07-26T08:00:00"/>
    <x v="116"/>
    <s v="08:00:00"/>
    <n v="8.7088336944580078"/>
    <n v="9.463066829664271"/>
    <n v="8.77"/>
    <n v="3.7413169336562922E-3"/>
    <n v="0.48034163038088429"/>
    <n v="0"/>
    <n v="0"/>
    <n v="3"/>
    <n v="1"/>
    <n v="0"/>
    <x v="2"/>
    <n v="3"/>
    <n v="3"/>
    <x v="3"/>
    <n v="2026"/>
    <n v="207"/>
    <n v="0.86602540378443871"/>
    <n v="-0.49999999999999978"/>
    <n v="-0.78183148246802991"/>
    <n v="0.62348980185873337"/>
    <n v="-0.40712948535425159"/>
    <n v="-0.91337045176378584"/>
    <n v="20.616666666666671"/>
    <n v="-12.616666666666671"/>
    <n v="0"/>
    <n v="48798"/>
    <n v="0"/>
    <n v="0"/>
    <n v="5.1888875961303711"/>
    <n v="0"/>
    <n v="8.1370601654052734"/>
    <n v="0"/>
    <n v="6.9407234191894531"/>
    <n v="0"/>
    <n v="8.7362480163574219"/>
    <n v="0"/>
    <n v="8.8173208236694336"/>
    <n v="0"/>
    <n v="8.9411449432373047"/>
    <n v="0"/>
    <n v="9.093937873840332"/>
    <n v="0"/>
    <n v="7.8630000000000004"/>
    <n v="0"/>
    <n v="12.214868942896519"/>
    <n v="0"/>
    <n v="11.737762546965049"/>
    <n v="1"/>
    <n v="11.83583851566627"/>
    <n v="1"/>
    <n v="12.88261505048199"/>
    <n v="1"/>
  </r>
  <r>
    <d v="2026-07-26T09:00:00"/>
    <x v="116"/>
    <s v="09:00:00"/>
    <n v="12.63921070098877"/>
    <n v="14.025348917058365"/>
    <n v="13.09"/>
    <n v="0.20321099210303642"/>
    <n v="0.87487759664225551"/>
    <n v="0"/>
    <n v="0"/>
    <n v="3"/>
    <n v="1"/>
    <n v="0"/>
    <x v="3"/>
    <n v="0"/>
    <n v="3"/>
    <x v="3"/>
    <n v="2026"/>
    <n v="207"/>
    <n v="0.70710678118654757"/>
    <n v="-0.70710678118654746"/>
    <n v="-0.78183148246802991"/>
    <n v="0.62348980185873337"/>
    <n v="-0.40712948535425159"/>
    <n v="-0.91337045176378584"/>
    <n v="20.616666666666671"/>
    <n v="-11.616666666666671"/>
    <n v="0"/>
    <n v="48799"/>
    <n v="0"/>
    <n v="0"/>
    <n v="8.7088336944580078"/>
    <n v="0"/>
    <n v="10.985543251037599"/>
    <n v="0"/>
    <n v="8.603668212890625"/>
    <n v="0"/>
    <n v="12.72442150115967"/>
    <n v="0"/>
    <n v="12.94058132171631"/>
    <n v="0"/>
    <n v="12.95522308349609"/>
    <n v="0"/>
    <n v="13.17927837371826"/>
    <n v="0"/>
    <n v="10.83"/>
    <n v="0"/>
    <n v="12.23869283994039"/>
    <n v="0"/>
    <n v="11.737599366477561"/>
    <n v="1"/>
    <n v="11.83526544397076"/>
    <n v="1"/>
    <n v="12.8827116068398"/>
    <n v="1"/>
  </r>
  <r>
    <d v="2026-07-26T10:00:00"/>
    <x v="116"/>
    <s v="10:00:00"/>
    <n v="15.67865467071533"/>
    <n v="16.460733781327022"/>
    <n v="15.12"/>
    <n v="0.31209504111205494"/>
    <n v="1.797567072391457"/>
    <n v="0"/>
    <n v="0"/>
    <n v="3"/>
    <n v="1"/>
    <n v="0"/>
    <x v="4"/>
    <n v="0"/>
    <n v="3"/>
    <x v="3"/>
    <n v="2026"/>
    <n v="207"/>
    <n v="0.49999999999999989"/>
    <n v="-0.86602540378443871"/>
    <n v="-0.78183148246802991"/>
    <n v="0.62348980185873337"/>
    <n v="-0.40712948535425159"/>
    <n v="-0.91337045176378584"/>
    <n v="20.616666666666671"/>
    <n v="-10.616666666666671"/>
    <n v="0"/>
    <n v="48800"/>
    <n v="0"/>
    <n v="0"/>
    <n v="12.63921070098877"/>
    <n v="0"/>
    <n v="12.51696300506592"/>
    <n v="0"/>
    <n v="9.0738401412963867"/>
    <n v="0"/>
    <n v="15.759013175964361"/>
    <n v="0"/>
    <n v="16.01143646240234"/>
    <n v="0"/>
    <n v="15.97745418548584"/>
    <n v="0"/>
    <n v="16.193544387817379"/>
    <n v="0"/>
    <n v="12.406000000000001"/>
    <n v="0"/>
    <n v="12.307595650355021"/>
    <n v="0"/>
    <n v="11.737092159333679"/>
    <n v="1"/>
    <n v="11.83446177183872"/>
    <n v="1"/>
    <n v="12.88291813774174"/>
    <n v="1"/>
  </r>
  <r>
    <d v="2026-07-26T11:00:00"/>
    <x v="116"/>
    <s v="11:00:00"/>
    <n v="17.17623329162598"/>
    <n v="17.218821315677001"/>
    <n v="15.37"/>
    <n v="3.2624787037780258"/>
    <n v="3.4181402573016402"/>
    <n v="0"/>
    <n v="0"/>
    <n v="3"/>
    <n v="1"/>
    <n v="0"/>
    <x v="5"/>
    <n v="0"/>
    <n v="3"/>
    <x v="3"/>
    <n v="2026"/>
    <n v="207"/>
    <n v="0.25881904510252102"/>
    <n v="-0.9659258262890682"/>
    <n v="-0.78183148246802991"/>
    <n v="0.62348980185873337"/>
    <n v="-0.40712948535425159"/>
    <n v="-0.91337045176378584"/>
    <n v="20.616666666666671"/>
    <n v="-9.6166666666666671"/>
    <n v="0"/>
    <n v="48801"/>
    <n v="0"/>
    <n v="0"/>
    <n v="15.67865467071533"/>
    <n v="0"/>
    <n v="12.78473567962646"/>
    <n v="0"/>
    <n v="9.2616033554077148"/>
    <n v="0"/>
    <n v="17.130275726318359"/>
    <n v="0"/>
    <n v="17.30325889587402"/>
    <n v="0"/>
    <n v="17.171585083007809"/>
    <n v="0"/>
    <n v="17.220474243164059"/>
    <n v="0"/>
    <n v="12.457000000000001"/>
    <n v="0"/>
    <n v="12.43933280309041"/>
    <n v="0"/>
    <n v="11.73661383489768"/>
    <n v="1"/>
    <n v="11.833695566902559"/>
    <n v="1"/>
    <n v="12.88329172845758"/>
    <n v="1"/>
  </r>
  <r>
    <d v="2026-07-26T12:00:00"/>
    <x v="116"/>
    <s v="12:00:00"/>
    <n v="17.715961456298832"/>
    <n v="17.921672887254708"/>
    <n v="15.41"/>
    <n v="5.3174582379358277"/>
    <n v="6.3085006925704006"/>
    <n v="0"/>
    <n v="0"/>
    <n v="3"/>
    <n v="1"/>
    <n v="0"/>
    <x v="6"/>
    <n v="0"/>
    <n v="3"/>
    <x v="3"/>
    <n v="2026"/>
    <n v="207"/>
    <n v="1.224646799147353E-16"/>
    <n v="-1"/>
    <n v="-0.78183148246802991"/>
    <n v="0.62348980185873337"/>
    <n v="-0.40712948535425159"/>
    <n v="-0.91337045176378584"/>
    <n v="20.616666666666671"/>
    <n v="-8.6166666666666671"/>
    <n v="0"/>
    <n v="48802"/>
    <n v="0"/>
    <n v="0"/>
    <n v="17.17623329162598"/>
    <n v="0"/>
    <n v="12.96602249145508"/>
    <n v="0"/>
    <n v="9.4193258285522461"/>
    <n v="0"/>
    <n v="17.591934204101559"/>
    <n v="0"/>
    <n v="17.714742660522461"/>
    <n v="0"/>
    <n v="17.564397811889648"/>
    <n v="0"/>
    <n v="17.671098709106449"/>
    <n v="0"/>
    <n v="12.34"/>
    <n v="0"/>
    <n v="12.622311870257059"/>
    <n v="0"/>
    <n v="11.73688739183403"/>
    <n v="1"/>
    <n v="11.83362973215324"/>
    <n v="1"/>
    <n v="12.883830453719179"/>
    <n v="1"/>
  </r>
  <r>
    <d v="2026-07-26T13:00:00"/>
    <x v="116"/>
    <s v="13:00:00"/>
    <n v="18.02383995056152"/>
    <n v="18.150120491776995"/>
    <n v="15.84"/>
    <n v="4.7691569296685419"/>
    <n v="5.3366566865279879"/>
    <n v="0"/>
    <n v="0"/>
    <n v="3"/>
    <n v="1"/>
    <n v="0"/>
    <x v="7"/>
    <n v="0"/>
    <n v="3"/>
    <x v="3"/>
    <n v="2026"/>
    <n v="207"/>
    <n v="-0.25881904510252079"/>
    <n v="-0.96592582628906831"/>
    <n v="-0.78183148246802991"/>
    <n v="0.62348980185873337"/>
    <n v="-0.40712948535425159"/>
    <n v="-0.91337045176378584"/>
    <n v="20.616666666666671"/>
    <n v="-7.6166666666666671"/>
    <n v="0"/>
    <n v="48803"/>
    <n v="0"/>
    <n v="0"/>
    <n v="17.715961456298832"/>
    <n v="0"/>
    <n v="13.363802909851071"/>
    <n v="0"/>
    <n v="9.7325525283813477"/>
    <n v="0"/>
    <n v="17.915891647338871"/>
    <n v="0"/>
    <n v="18.06722450256348"/>
    <n v="0"/>
    <n v="17.945476531982418"/>
    <n v="0"/>
    <n v="18.006820678710941"/>
    <n v="0"/>
    <n v="13.279"/>
    <n v="0"/>
    <n v="12.820225993792221"/>
    <n v="0"/>
    <n v="11.73762564928759"/>
    <n v="1"/>
    <n v="11.83369649219371"/>
    <n v="1"/>
    <n v="12.884444147949351"/>
    <n v="1"/>
  </r>
  <r>
    <d v="2026-07-26T14:00:00"/>
    <x v="116"/>
    <s v="14:00:00"/>
    <n v="18.327690124511719"/>
    <n v="19.057032469219056"/>
    <n v="16.61"/>
    <n v="2.950459363845086"/>
    <n v="5.9879679054123134"/>
    <n v="0"/>
    <n v="0"/>
    <n v="3"/>
    <n v="1"/>
    <n v="0"/>
    <x v="8"/>
    <n v="0"/>
    <n v="3"/>
    <x v="3"/>
    <n v="2026"/>
    <n v="207"/>
    <n v="-0.49999999999999972"/>
    <n v="-0.86602540378443882"/>
    <n v="-0.78183148246802991"/>
    <n v="0.62348980185873337"/>
    <n v="-0.40712948535425159"/>
    <n v="-0.91337045176378584"/>
    <n v="20.616666666666671"/>
    <n v="-6.6166666666666671"/>
    <n v="0"/>
    <n v="48804"/>
    <n v="0"/>
    <n v="0"/>
    <n v="18.02383995056152"/>
    <n v="0"/>
    <n v="14.46450614929199"/>
    <n v="0"/>
    <n v="10.945267677307131"/>
    <n v="0"/>
    <n v="18.145187377929691"/>
    <n v="0"/>
    <n v="18.33355712890625"/>
    <n v="0"/>
    <n v="18.287046432495121"/>
    <n v="0"/>
    <n v="18.257297515869141"/>
    <n v="0"/>
    <n v="13.871"/>
    <n v="0"/>
    <n v="13.014394203821819"/>
    <n v="0"/>
    <n v="11.73826819871153"/>
    <n v="1"/>
    <n v="11.83372181849111"/>
    <n v="1"/>
    <n v="12.88498579634553"/>
    <n v="1"/>
  </r>
  <r>
    <d v="2026-07-26T15:00:00"/>
    <x v="116"/>
    <s v="15:00:00"/>
    <n v="18.64199066162109"/>
    <n v="19.157916265376709"/>
    <n v="16.14"/>
    <n v="6.2599572708391378"/>
    <n v="9.107818584825301"/>
    <n v="0"/>
    <n v="0"/>
    <n v="3"/>
    <n v="1"/>
    <n v="0"/>
    <x v="9"/>
    <n v="1"/>
    <n v="3"/>
    <x v="3"/>
    <n v="2026"/>
    <n v="207"/>
    <n v="-0.70710678118654713"/>
    <n v="-0.70710678118654791"/>
    <n v="-0.78183148246802991"/>
    <n v="0.62348980185873337"/>
    <n v="-0.40712948535425159"/>
    <n v="-0.91337045176378584"/>
    <n v="20.616666666666671"/>
    <n v="-5.6166666666666671"/>
    <n v="0"/>
    <n v="48805"/>
    <n v="0"/>
    <n v="0"/>
    <n v="18.327690124511719"/>
    <n v="0"/>
    <n v="15.30311393737793"/>
    <n v="0"/>
    <n v="12.434455871582029"/>
    <n v="0"/>
    <n v="18.425970077514648"/>
    <n v="0"/>
    <n v="18.633504867553711"/>
    <n v="0"/>
    <n v="18.738874435424801"/>
    <n v="0"/>
    <n v="18.35137939453125"/>
    <n v="0"/>
    <n v="15.164999999999999"/>
    <n v="0"/>
    <n v="13.17536020278931"/>
    <n v="0"/>
    <n v="11.739354524584041"/>
    <n v="1"/>
    <n v="11.83382656939682"/>
    <n v="1"/>
    <n v="12.88549455092596"/>
    <n v="1"/>
  </r>
  <r>
    <d v="2026-07-26T16:00:00"/>
    <x v="116"/>
    <s v="16:00:00"/>
    <n v="19.041728973388668"/>
    <n v="19.584796460688441"/>
    <n v="16.52"/>
    <n v="6.3591170152278691"/>
    <n v="9.3929773454483971"/>
    <n v="0"/>
    <n v="0"/>
    <n v="3"/>
    <n v="1"/>
    <n v="0"/>
    <x v="10"/>
    <n v="1"/>
    <n v="3"/>
    <x v="3"/>
    <n v="2026"/>
    <n v="207"/>
    <n v="-0.86602540378443849"/>
    <n v="-0.50000000000000044"/>
    <n v="-0.78183148246802991"/>
    <n v="0.62348980185873337"/>
    <n v="-0.40712948535425159"/>
    <n v="-0.91337045176378584"/>
    <n v="20.616666666666671"/>
    <n v="-4.6166666666666671"/>
    <n v="0"/>
    <n v="48806"/>
    <n v="0"/>
    <n v="0"/>
    <n v="18.64199066162109"/>
    <n v="0"/>
    <n v="16.009771347045898"/>
    <n v="0"/>
    <n v="14.561113357543951"/>
    <n v="0"/>
    <n v="18.7420768737793"/>
    <n v="0"/>
    <n v="19.08248138427734"/>
    <n v="0"/>
    <n v="19.171762466430661"/>
    <n v="0"/>
    <n v="18.638784408569339"/>
    <n v="0"/>
    <n v="16.884"/>
    <n v="0"/>
    <n v="13.31448006629944"/>
    <n v="0"/>
    <n v="11.740640361394201"/>
    <n v="1"/>
    <n v="11.83425902663952"/>
    <n v="1"/>
    <n v="12.88589146766815"/>
    <n v="1"/>
  </r>
  <r>
    <d v="2026-07-26T17:00:00"/>
    <x v="116"/>
    <s v="17:00:00"/>
    <n v="19.452610015869141"/>
    <n v="20.218655188199651"/>
    <n v="17.03"/>
    <n v="5.8690392889894722"/>
    <n v="10.167521909232548"/>
    <n v="0"/>
    <n v="0"/>
    <n v="3"/>
    <n v="1"/>
    <n v="1"/>
    <x v="11"/>
    <n v="4"/>
    <n v="3"/>
    <x v="3"/>
    <n v="2026"/>
    <n v="207"/>
    <n v="-0.96592582628906831"/>
    <n v="-0.25881904510252057"/>
    <n v="-0.78183148246802991"/>
    <n v="0.62348980185873337"/>
    <n v="-0.40712948535425159"/>
    <n v="-0.91337045176378584"/>
    <n v="20.616666666666671"/>
    <n v="-3.6166666666666671"/>
    <n v="0"/>
    <n v="48807"/>
    <n v="0"/>
    <n v="0"/>
    <n v="19.041728973388668"/>
    <n v="0"/>
    <n v="16.389297485351559"/>
    <n v="0"/>
    <n v="16.174959182739261"/>
    <n v="0"/>
    <n v="19.250429153442379"/>
    <n v="0"/>
    <n v="19.483278274536129"/>
    <n v="0"/>
    <n v="19.485183715820309"/>
    <n v="0"/>
    <n v="19.149623870849609"/>
    <n v="0"/>
    <n v="15.938000000000001"/>
    <n v="0"/>
    <n v="13.440811634063721"/>
    <n v="0"/>
    <n v="11.74242400484426"/>
    <n v="1"/>
    <n v="11.834858646527641"/>
    <n v="1"/>
    <n v="12.886137783761001"/>
    <n v="1"/>
  </r>
  <r>
    <d v="2026-07-26T18:00:00"/>
    <x v="116"/>
    <s v="18:00:00"/>
    <n v="20.159381866455082"/>
    <n v="20.013210756702065"/>
    <n v="18.5"/>
    <n v="2.7535481787199507"/>
    <n v="2.2898067941988374"/>
    <n v="0"/>
    <n v="0"/>
    <n v="3"/>
    <n v="1"/>
    <n v="1"/>
    <x v="12"/>
    <n v="4"/>
    <n v="3"/>
    <x v="3"/>
    <n v="2026"/>
    <n v="207"/>
    <n v="-1"/>
    <n v="-1.8369701987210299E-16"/>
    <n v="-0.78183148246802991"/>
    <n v="0.62348980185873337"/>
    <n v="-0.40712948535425159"/>
    <n v="-0.91337045176378584"/>
    <n v="20.616666666666671"/>
    <n v="-2.6166666666666671"/>
    <n v="0"/>
    <n v="48808"/>
    <n v="0"/>
    <n v="0"/>
    <n v="19.452610015869141"/>
    <n v="0"/>
    <n v="16.921258926391602"/>
    <n v="0"/>
    <n v="17.6849365234375"/>
    <n v="0"/>
    <n v="20.017032623291019"/>
    <n v="0"/>
    <n v="20.607732772827148"/>
    <n v="0"/>
    <n v="20.14235687255859"/>
    <n v="0"/>
    <n v="20.142864227294918"/>
    <n v="0"/>
    <n v="15.859"/>
    <n v="0"/>
    <n v="13.568449656168619"/>
    <n v="0"/>
    <n v="11.743627462358701"/>
    <n v="1"/>
    <n v="11.835309518767261"/>
    <n v="1"/>
    <n v="12.88653899495003"/>
    <n v="1"/>
  </r>
  <r>
    <d v="2026-07-26T19:00:00"/>
    <x v="116"/>
    <s v="19:00:00"/>
    <n v="23.819417953491211"/>
    <n v="23.555964319884293"/>
    <n v="22.08"/>
    <n v="3.0255748169275583"/>
    <n v="2.1784706735715078"/>
    <n v="0"/>
    <n v="0"/>
    <n v="3"/>
    <n v="1"/>
    <n v="1"/>
    <x v="13"/>
    <n v="4"/>
    <n v="3"/>
    <x v="3"/>
    <n v="2026"/>
    <n v="207"/>
    <n v="-0.96592582628906842"/>
    <n v="0.2588190451025203"/>
    <n v="-0.78183148246802991"/>
    <n v="0.62348980185873337"/>
    <n v="-0.40712948535425159"/>
    <n v="-0.91337045176378584"/>
    <n v="20.616666666666671"/>
    <n v="-1.6166666666666669"/>
    <n v="0"/>
    <n v="48809"/>
    <n v="0"/>
    <n v="0"/>
    <n v="20.159381866455082"/>
    <n v="0"/>
    <n v="19.281923294067379"/>
    <n v="0"/>
    <n v="21.224906921386719"/>
    <n v="0"/>
    <n v="23.687978744506839"/>
    <n v="0"/>
    <n v="24.271612167358398"/>
    <n v="0"/>
    <n v="23.952230453491211"/>
    <n v="0"/>
    <n v="23.88575553894043"/>
    <n v="0"/>
    <n v="18.934999999999999"/>
    <n v="0"/>
    <n v="13.703371445337931"/>
    <n v="0"/>
    <n v="11.744474779282299"/>
    <n v="1"/>
    <n v="11.835334098587429"/>
    <n v="1"/>
    <n v="12.887029906122001"/>
    <n v="1"/>
  </r>
  <r>
    <d v="2026-07-26T20:00:00"/>
    <x v="116"/>
    <s v="20:00:00"/>
    <n v="26.02330207824707"/>
    <n v="25.596127102726413"/>
    <n v="24.52"/>
    <n v="2.2599171384619621"/>
    <n v="1.1580495412223453"/>
    <n v="0"/>
    <n v="0"/>
    <n v="3"/>
    <n v="1"/>
    <n v="1"/>
    <x v="14"/>
    <n v="4"/>
    <n v="3"/>
    <x v="3"/>
    <n v="2026"/>
    <n v="207"/>
    <n v="-0.8660254037844386"/>
    <n v="0.50000000000000011"/>
    <n v="-0.78183148246802991"/>
    <n v="0.62348980185873337"/>
    <n v="-0.40712948535425159"/>
    <n v="-0.91337045176378584"/>
    <n v="20.616666666666671"/>
    <n v="-0.61666666666666714"/>
    <n v="0"/>
    <n v="48810"/>
    <n v="0"/>
    <n v="0"/>
    <n v="23.819417953491211"/>
    <n v="0"/>
    <n v="21.753398895263668"/>
    <n v="0"/>
    <n v="23.254096984863281"/>
    <n v="0"/>
    <n v="25.981428146362301"/>
    <n v="0"/>
    <n v="26.427669525146481"/>
    <n v="0"/>
    <n v="26.37162017822266"/>
    <n v="0"/>
    <n v="26.79683685302734"/>
    <n v="1"/>
    <n v="21.297000000000001"/>
    <n v="0"/>
    <n v="13.892433722813919"/>
    <n v="0"/>
    <n v="11.74525715552625"/>
    <n v="1"/>
    <n v="11.83523538194242"/>
    <n v="1"/>
    <n v="12.887587488080159"/>
    <n v="1"/>
  </r>
  <r>
    <d v="2026-07-26T21:00:00"/>
    <x v="116"/>
    <s v="21:00:00"/>
    <n v="26.937200546264648"/>
    <n v="25.597695769210421"/>
    <n v="24.92"/>
    <n v="4.0690980438503894"/>
    <n v="0.45927155560570249"/>
    <n v="0"/>
    <n v="0"/>
    <n v="3"/>
    <n v="1"/>
    <n v="1"/>
    <x v="15"/>
    <n v="4"/>
    <n v="3"/>
    <x v="3"/>
    <n v="2026"/>
    <n v="207"/>
    <n v="-0.70710678118654768"/>
    <n v="0.70710678118654735"/>
    <n v="-0.78183148246802991"/>
    <n v="0.62348980185873337"/>
    <n v="-0.40712948535425159"/>
    <n v="-0.91337045176378584"/>
    <n v="20.616666666666671"/>
    <n v="0.38333333333333292"/>
    <n v="1"/>
    <n v="48811"/>
    <n v="0"/>
    <n v="0"/>
    <n v="26.02330207824707"/>
    <n v="0"/>
    <n v="23.463027954101559"/>
    <n v="0"/>
    <n v="24.774837493896481"/>
    <n v="0"/>
    <n v="30.996000289916989"/>
    <n v="1"/>
    <n v="27.457540512084961"/>
    <n v="0"/>
    <n v="27.01392936706543"/>
    <n v="0"/>
    <n v="28.483722686767582"/>
    <n v="1"/>
    <n v="22.96"/>
    <n v="0"/>
    <n v="14.070346355438231"/>
    <n v="0"/>
    <n v="11.7455064051208"/>
    <n v="1"/>
    <n v="11.834084288527571"/>
    <n v="1"/>
    <n v="12.888127020280869"/>
    <n v="1"/>
  </r>
  <r>
    <d v="2026-07-26T22:00:00"/>
    <x v="116"/>
    <s v="22:00:00"/>
    <n v="23.856157302856449"/>
    <n v="21.494747119053585"/>
    <n v="20.9"/>
    <n v="8.738865999231523"/>
    <n v="0.35372413562254096"/>
    <n v="0"/>
    <n v="0"/>
    <n v="3"/>
    <n v="1"/>
    <n v="1"/>
    <x v="16"/>
    <n v="4"/>
    <n v="3"/>
    <x v="3"/>
    <n v="2026"/>
    <n v="207"/>
    <n v="-0.50000000000000044"/>
    <n v="0.86602540378443837"/>
    <n v="-0.78183148246802991"/>
    <n v="0.62348980185873337"/>
    <n v="-0.40712948535425159"/>
    <n v="-0.91337045176378584"/>
    <n v="20.616666666666671"/>
    <n v="1.3833333333333331"/>
    <n v="1"/>
    <n v="48812"/>
    <n v="0"/>
    <n v="0"/>
    <n v="26.937200546264648"/>
    <n v="0"/>
    <n v="22.470296859741211"/>
    <n v="0"/>
    <n v="23.03541374206543"/>
    <n v="0"/>
    <n v="29.510030746459961"/>
    <n v="1"/>
    <n v="23.55513954162598"/>
    <n v="0"/>
    <n v="25.799650192260739"/>
    <n v="1"/>
    <n v="25.785165786743161"/>
    <n v="1"/>
    <n v="21.268999999999998"/>
    <n v="0"/>
    <n v="14.21510354677836"/>
    <n v="0"/>
    <n v="11.72134688283716"/>
    <n v="1"/>
    <n v="11.83178291629468"/>
    <n v="1"/>
    <n v="12.88858103860807"/>
    <n v="1"/>
  </r>
  <r>
    <d v="2026-07-26T23:00:00"/>
    <x v="116"/>
    <s v="23:00:00"/>
    <n v="16.516839981079102"/>
    <n v="14.529892960403854"/>
    <n v="15.07"/>
    <n v="2.0933459308489741"/>
    <n v="0.29171561422131259"/>
    <n v="0"/>
    <n v="0"/>
    <n v="3"/>
    <n v="1"/>
    <n v="0"/>
    <x v="17"/>
    <n v="2"/>
    <n v="3"/>
    <x v="3"/>
    <n v="2026"/>
    <n v="207"/>
    <n v="-0.25881904510252163"/>
    <n v="0.96592582628906809"/>
    <n v="-0.78183148246802991"/>
    <n v="0.62348980185873337"/>
    <n v="-0.40712948535425159"/>
    <n v="-0.91337045176378584"/>
    <n v="20.616666666666671"/>
    <n v="2.3833333333333329"/>
    <n v="1"/>
    <n v="48813"/>
    <n v="0"/>
    <n v="0"/>
    <n v="23.856157302856449"/>
    <n v="0"/>
    <n v="17.50067138671875"/>
    <n v="0"/>
    <n v="17.16744232177734"/>
    <n v="0"/>
    <n v="19.25514984130859"/>
    <n v="0"/>
    <n v="15.956192970275881"/>
    <n v="0"/>
    <n v="17.667423248291019"/>
    <n v="1"/>
    <n v="16.616348266601559"/>
    <n v="0"/>
    <n v="17.077999999999999"/>
    <n v="0"/>
    <n v="14.272847731908159"/>
    <n v="0"/>
    <n v="11.687692874244281"/>
    <n v="1"/>
    <n v="11.82891236795556"/>
    <n v="1"/>
    <n v="12.88887637619972"/>
    <n v="1"/>
  </r>
  <r>
    <d v="2026-07-27T00:00:00"/>
    <x v="117"/>
    <s v="00:00:00"/>
    <n v="9.7054977416992188"/>
    <n v="9.3246291574424305"/>
    <n v="9.0399999999999991"/>
    <n v="0.44288724420676123"/>
    <n v="8.1013757266388361E-2"/>
    <n v="0"/>
    <n v="0"/>
    <n v="3"/>
    <n v="0"/>
    <n v="0"/>
    <x v="18"/>
    <n v="2"/>
    <n v="1"/>
    <x v="3"/>
    <n v="2026"/>
    <n v="208"/>
    <n v="0"/>
    <n v="1"/>
    <n v="0"/>
    <n v="1"/>
    <n v="-0.42278065798267728"/>
    <n v="-0.90623204271076974"/>
    <n v="20.583333333333329"/>
    <n v="-20.583333333333329"/>
    <n v="0"/>
    <n v="48814"/>
    <n v="0"/>
    <n v="0"/>
    <n v="16.516839981079102"/>
    <n v="0"/>
    <n v="11.799638748168951"/>
    <n v="0"/>
    <n v="10.92094802856445"/>
    <n v="0"/>
    <n v="10.63443183898926"/>
    <n v="0"/>
    <n v="9.4029369354248047"/>
    <n v="0"/>
    <n v="9.7414941787719727"/>
    <n v="0"/>
    <n v="9.3654499053955078"/>
    <n v="0"/>
    <n v="11.784000000000001"/>
    <n v="0"/>
    <n v="14.231854756673179"/>
    <n v="0"/>
    <n v="11.671393410790531"/>
    <n v="1"/>
    <n v="11.828764290149721"/>
    <n v="1"/>
    <n v="12.88881231683683"/>
    <n v="1"/>
  </r>
  <r>
    <d v="2026-07-27T01:00:00"/>
    <x v="117"/>
    <s v="01:00:00"/>
    <n v="5.7421722412109384"/>
    <n v="5.35371994710873"/>
    <n v="5.44"/>
    <n v="9.1308063358441299E-2"/>
    <n v="7.4442475269204155E-3"/>
    <n v="0"/>
    <n v="0"/>
    <n v="3"/>
    <n v="0"/>
    <n v="0"/>
    <x v="19"/>
    <n v="2"/>
    <n v="1"/>
    <x v="3"/>
    <n v="2026"/>
    <n v="208"/>
    <n v="0.25881904510252068"/>
    <n v="0.96592582628906831"/>
    <n v="0"/>
    <n v="1"/>
    <n v="-0.42278065798267728"/>
    <n v="-0.90623204271076974"/>
    <n v="20.583333333333329"/>
    <n v="-19.583333333333329"/>
    <n v="0"/>
    <n v="48815"/>
    <n v="0"/>
    <n v="0"/>
    <n v="9.7054977416992188"/>
    <n v="0"/>
    <n v="7.4542317390441886"/>
    <n v="0"/>
    <n v="6.6973624229431152"/>
    <n v="0"/>
    <n v="6.0349078178405762"/>
    <n v="0"/>
    <n v="5.4979243278503418"/>
    <n v="0"/>
    <n v="5.6131553649902344"/>
    <n v="0"/>
    <n v="5.3861169815063477"/>
    <n v="0"/>
    <n v="7.093"/>
    <n v="0"/>
    <n v="14.144598881403599"/>
    <n v="0"/>
    <n v="11.665864041163809"/>
    <n v="1"/>
    <n v="11.82927031371565"/>
    <n v="1"/>
    <n v="12.88857504488954"/>
    <n v="1"/>
  </r>
  <r>
    <d v="2026-07-27T02:00:00"/>
    <x v="117"/>
    <s v="02:00:00"/>
    <n v="3.5503334999084468"/>
    <n v="3.5343687337466889"/>
    <n v="3.28"/>
    <n v="7.3080201172750325E-2"/>
    <n v="6.4703452707894016E-2"/>
    <n v="0"/>
    <n v="0"/>
    <n v="3"/>
    <n v="0"/>
    <n v="0"/>
    <x v="20"/>
    <n v="2"/>
    <n v="1"/>
    <x v="3"/>
    <n v="2026"/>
    <n v="208"/>
    <n v="0.49999999999999989"/>
    <n v="0.86602540378443871"/>
    <n v="0"/>
    <n v="1"/>
    <n v="-0.42278065798267728"/>
    <n v="-0.90623204271076974"/>
    <n v="20.583333333333329"/>
    <n v="-18.583333333333329"/>
    <n v="0"/>
    <n v="48816"/>
    <n v="0"/>
    <n v="0"/>
    <n v="5.7421722412109384"/>
    <n v="0"/>
    <n v="4.4497137069702148"/>
    <n v="0"/>
    <n v="4.1286134719848633"/>
    <n v="0"/>
    <n v="3.626364946365356"/>
    <n v="0"/>
    <n v="3.415084600448608"/>
    <n v="0"/>
    <n v="3.9785909652709961"/>
    <n v="1"/>
    <n v="3.351960420608521"/>
    <n v="0"/>
    <n v="5.125"/>
    <n v="0"/>
    <n v="14.07326306899389"/>
    <n v="0"/>
    <n v="11.664121567493391"/>
    <n v="1"/>
    <n v="11.829800157852119"/>
    <n v="1"/>
    <n v="12.888420840807481"/>
    <n v="1"/>
  </r>
  <r>
    <d v="2026-07-27T03:00:00"/>
    <x v="117"/>
    <s v="03:00:00"/>
    <n v="2.5348131656646729"/>
    <n v="2.3379052396526778"/>
    <n v="2.41"/>
    <n v="1.5578326323237034E-2"/>
    <n v="5.1976544695378386E-3"/>
    <n v="0"/>
    <n v="0"/>
    <n v="3"/>
    <n v="0"/>
    <n v="0"/>
    <x v="21"/>
    <n v="2"/>
    <n v="1"/>
    <x v="3"/>
    <n v="2026"/>
    <n v="208"/>
    <n v="0.70710678118654757"/>
    <n v="0.70710678118654757"/>
    <n v="0"/>
    <n v="1"/>
    <n v="-0.42278065798267728"/>
    <n v="-0.90623204271076974"/>
    <n v="20.583333333333329"/>
    <n v="-17.583333333333329"/>
    <n v="0"/>
    <n v="48817"/>
    <n v="0"/>
    <n v="0"/>
    <n v="3.5503334999084468"/>
    <n v="0"/>
    <n v="2.9296574592590332"/>
    <n v="0"/>
    <n v="2.6925010681152339"/>
    <n v="0"/>
    <n v="2.8157021999359131"/>
    <n v="1"/>
    <n v="2.4457764625549321"/>
    <n v="0"/>
    <n v="2.9307823181152339"/>
    <n v="1"/>
    <n v="2.257317066192627"/>
    <n v="0"/>
    <n v="3.2480000000000002"/>
    <n v="0"/>
    <n v="14.03578889369965"/>
    <n v="0"/>
    <n v="11.66366899935972"/>
    <n v="1"/>
    <n v="11.83009535588679"/>
    <n v="1"/>
    <n v="12.8882410843577"/>
    <n v="1"/>
  </r>
  <r>
    <d v="2026-07-27T04:00:00"/>
    <x v="117"/>
    <s v="04:00:00"/>
    <n v="1.901430487632751"/>
    <n v="1.8144200189178366"/>
    <n v="2.14"/>
    <n v="5.6915412231147024E-2"/>
    <n v="0.10600232408146198"/>
    <n v="0"/>
    <n v="0"/>
    <n v="3"/>
    <n v="0"/>
    <n v="0"/>
    <x v="22"/>
    <n v="2"/>
    <n v="1"/>
    <x v="3"/>
    <n v="2026"/>
    <n v="208"/>
    <n v="0.8660254037844386"/>
    <n v="0.50000000000000011"/>
    <n v="0"/>
    <n v="1"/>
    <n v="-0.42278065798267728"/>
    <n v="-0.90623204271076974"/>
    <n v="20.583333333333329"/>
    <n v="-16.583333333333329"/>
    <n v="0"/>
    <n v="48818"/>
    <n v="0"/>
    <n v="0"/>
    <n v="2.5348131656646729"/>
    <n v="0"/>
    <n v="2.086840152740479"/>
    <n v="0"/>
    <n v="1.8738588094711299"/>
    <n v="0"/>
    <n v="2.1071574687957759"/>
    <n v="1"/>
    <n v="1.958585143089294"/>
    <n v="0"/>
    <n v="1.9580444097518921"/>
    <n v="0"/>
    <n v="1.814028859138489"/>
    <n v="0"/>
    <n v="2.0459999999999998"/>
    <n v="0"/>
    <n v="14.01933704813321"/>
    <n v="0"/>
    <n v="11.66199704082239"/>
    <n v="1"/>
    <n v="11.830508296511001"/>
    <n v="1"/>
    <n v="12.88815967033552"/>
    <n v="1"/>
  </r>
  <r>
    <d v="2026-07-27T05:00:00"/>
    <x v="117"/>
    <s v="05:00:00"/>
    <n v="2.1341121196746831"/>
    <n v="2.0874524691969909"/>
    <n v="2.2400000000000002"/>
    <n v="1.1212243199788688E-2"/>
    <n v="2.3270749154095074E-2"/>
    <n v="0"/>
    <n v="0"/>
    <n v="3"/>
    <n v="0"/>
    <n v="0"/>
    <x v="23"/>
    <n v="2"/>
    <n v="1"/>
    <x v="3"/>
    <n v="2026"/>
    <n v="208"/>
    <n v="0.96592582628906831"/>
    <n v="0.25881904510252068"/>
    <n v="0"/>
    <n v="1"/>
    <n v="-0.42278065798267728"/>
    <n v="-0.90623204271076974"/>
    <n v="20.583333333333329"/>
    <n v="-15.58333333333333"/>
    <n v="0"/>
    <n v="48819"/>
    <n v="0"/>
    <n v="0"/>
    <n v="1.901430487632751"/>
    <n v="0"/>
    <n v="1.965992212295532"/>
    <n v="0"/>
    <n v="1.8784406185150151"/>
    <n v="0"/>
    <n v="2.0984406471252441"/>
    <n v="0"/>
    <n v="2.1476836204528809"/>
    <n v="0"/>
    <n v="2.1908831596374512"/>
    <n v="0"/>
    <n v="2.178014993667603"/>
    <n v="0"/>
    <n v="1.9810000000000001"/>
    <n v="0"/>
    <n v="14.011611645420389"/>
    <n v="0"/>
    <n v="11.66077247545833"/>
    <n v="0"/>
    <n v="11.83063835845817"/>
    <n v="1"/>
    <n v="12.88814316696652"/>
    <n v="1"/>
  </r>
  <r>
    <d v="2026-07-27T06:00:00"/>
    <x v="117"/>
    <s v="06:00:00"/>
    <n v="3.534964799880981"/>
    <n v="3.5771070024134621"/>
    <n v="3.37"/>
    <n v="2.7213385199772074E-2"/>
    <n v="4.2893310448689763E-2"/>
    <n v="0"/>
    <n v="0"/>
    <n v="3"/>
    <n v="0"/>
    <n v="0"/>
    <x v="0"/>
    <n v="3"/>
    <n v="1"/>
    <x v="3"/>
    <n v="2026"/>
    <n v="208"/>
    <n v="1"/>
    <n v="6.123233995736766E-17"/>
    <n v="0"/>
    <n v="1"/>
    <n v="-0.42278065798267728"/>
    <n v="-0.90623204271076974"/>
    <n v="20.583333333333329"/>
    <n v="-14.58333333333333"/>
    <n v="0"/>
    <n v="48820"/>
    <n v="0"/>
    <n v="0"/>
    <n v="2.1341121196746831"/>
    <n v="0"/>
    <n v="2.9704992771148682"/>
    <n v="0"/>
    <n v="2.8915834426879878"/>
    <n v="0"/>
    <n v="3.5458416938781738"/>
    <n v="0"/>
    <n v="3.6121397018432622"/>
    <n v="0"/>
    <n v="3.632283210754395"/>
    <n v="0"/>
    <n v="3.639034748077393"/>
    <n v="0"/>
    <n v="2.6389999999999998"/>
    <n v="0"/>
    <n v="14.01861664156119"/>
    <n v="0"/>
    <n v="11.66098480565207"/>
    <n v="0"/>
    <n v="11.83057302680044"/>
    <n v="1"/>
    <n v="12.888160645518999"/>
    <n v="1"/>
  </r>
  <r>
    <d v="2026-07-27T07:00:00"/>
    <x v="117"/>
    <s v="07:00:00"/>
    <n v="5.3188514709472656"/>
    <n v="5.6183753064213198"/>
    <n v="5.75"/>
    <n v="0.18588905410433654"/>
    <n v="1.7325059959681463E-2"/>
    <n v="0"/>
    <n v="0"/>
    <n v="3"/>
    <n v="0"/>
    <n v="0"/>
    <x v="1"/>
    <n v="3"/>
    <n v="1"/>
    <x v="3"/>
    <n v="2026"/>
    <n v="208"/>
    <n v="0.96592582628906831"/>
    <n v="-0.25881904510252057"/>
    <n v="0"/>
    <n v="1"/>
    <n v="-0.42278065798267728"/>
    <n v="-0.90623204271076974"/>
    <n v="20.583333333333329"/>
    <n v="-13.58333333333333"/>
    <n v="0"/>
    <n v="48821"/>
    <n v="0"/>
    <n v="0"/>
    <n v="3.534964799880981"/>
    <n v="0"/>
    <n v="5.1888875961303711"/>
    <n v="0"/>
    <n v="5.2108979225158691"/>
    <n v="0"/>
    <n v="5.3163352012634277"/>
    <n v="0"/>
    <n v="5.3181443214416504"/>
    <n v="0"/>
    <n v="5.3099021911621094"/>
    <n v="0"/>
    <n v="5.3003129959106454"/>
    <n v="0"/>
    <n v="4.8650000000000002"/>
    <n v="0"/>
    <n v="14.042136038343109"/>
    <n v="0"/>
    <n v="11.660920062235419"/>
    <n v="0"/>
    <n v="11.830418160806101"/>
    <n v="1"/>
    <n v="12.888262924605741"/>
    <n v="1"/>
  </r>
  <r>
    <d v="2026-07-27T08:00:00"/>
    <x v="117"/>
    <s v="08:00:00"/>
    <n v="7.2309751510620117"/>
    <n v="7.4091444608759209"/>
    <n v="7.74"/>
    <n v="0.25910629683634201"/>
    <n v="0.10946538776908515"/>
    <n v="0"/>
    <n v="0"/>
    <n v="3"/>
    <n v="0"/>
    <n v="0"/>
    <x v="2"/>
    <n v="3"/>
    <n v="1"/>
    <x v="3"/>
    <n v="2026"/>
    <n v="208"/>
    <n v="0.86602540378443871"/>
    <n v="-0.49999999999999978"/>
    <n v="0"/>
    <n v="1"/>
    <n v="-0.42278065798267728"/>
    <n v="-0.90623204271076974"/>
    <n v="20.583333333333329"/>
    <n v="-12.58333333333333"/>
    <n v="0"/>
    <n v="48822"/>
    <n v="0"/>
    <n v="0"/>
    <n v="5.3188514709472656"/>
    <n v="0"/>
    <n v="8.7088336944580078"/>
    <n v="0"/>
    <n v="8.1370601654052734"/>
    <n v="0"/>
    <n v="7.3144235610961914"/>
    <n v="0"/>
    <n v="7.285400390625"/>
    <n v="0"/>
    <n v="7.3365378379821777"/>
    <n v="0"/>
    <n v="7.3051319122314453"/>
    <n v="0"/>
    <n v="8.6999999999999993"/>
    <n v="0"/>
    <n v="14.047551199793819"/>
    <n v="0"/>
    <n v="11.660935040031161"/>
    <n v="0"/>
    <n v="11.83044574782252"/>
    <n v="1"/>
    <n v="12.88831473413439"/>
    <n v="1"/>
  </r>
  <r>
    <d v="2026-07-27T09:00:00"/>
    <x v="117"/>
    <s v="09:00:00"/>
    <n v="8.6001596450805664"/>
    <n v="8.3849494310482466"/>
    <n v="9.3000000000000007"/>
    <n v="0.48977652237375979"/>
    <n v="0.83731754373892886"/>
    <n v="0"/>
    <n v="0"/>
    <n v="3"/>
    <n v="0"/>
    <n v="0"/>
    <x v="3"/>
    <n v="0"/>
    <n v="1"/>
    <x v="3"/>
    <n v="2026"/>
    <n v="208"/>
    <n v="0.70710678118654757"/>
    <n v="-0.70710678118654746"/>
    <n v="0"/>
    <n v="1"/>
    <n v="-0.42278065798267728"/>
    <n v="-0.90623204271076974"/>
    <n v="20.583333333333329"/>
    <n v="-11.58333333333333"/>
    <n v="0"/>
    <n v="48823"/>
    <n v="0"/>
    <n v="0"/>
    <n v="7.2309751510620117"/>
    <n v="0"/>
    <n v="12.63921070098877"/>
    <n v="0"/>
    <n v="10.985543251037599"/>
    <n v="0"/>
    <n v="8.6204652786254883"/>
    <n v="0"/>
    <n v="8.57330322265625"/>
    <n v="0"/>
    <n v="8.6203718185424805"/>
    <n v="0"/>
    <n v="8.5070266723632813"/>
    <n v="0"/>
    <n v="13.515000000000001"/>
    <n v="0"/>
    <n v="13.985973760485651"/>
    <n v="0"/>
    <n v="11.660438323304771"/>
    <n v="0"/>
    <n v="11.83033539549935"/>
    <n v="1"/>
    <n v="12.88814703723382"/>
    <n v="1"/>
  </r>
  <r>
    <d v="2026-07-27T10:00:00"/>
    <x v="117"/>
    <s v="10:00:00"/>
    <n v="9.0599641799926758"/>
    <n v="8.5206282159951421"/>
    <n v="10.47"/>
    <n v="1.9882010137037289"/>
    <n v="3.800050352274285"/>
    <n v="0"/>
    <n v="0"/>
    <n v="3"/>
    <n v="0"/>
    <n v="0"/>
    <x v="4"/>
    <n v="0"/>
    <n v="1"/>
    <x v="3"/>
    <n v="2026"/>
    <n v="208"/>
    <n v="0.49999999999999989"/>
    <n v="-0.86602540378443871"/>
    <n v="0"/>
    <n v="1"/>
    <n v="-0.42278065798267728"/>
    <n v="-0.90623204271076974"/>
    <n v="20.583333333333329"/>
    <n v="-10.58333333333333"/>
    <n v="0"/>
    <n v="48824"/>
    <n v="0"/>
    <n v="0"/>
    <n v="8.6001596450805664"/>
    <n v="0"/>
    <n v="15.67865467071533"/>
    <n v="0"/>
    <n v="12.51696300506592"/>
    <n v="0"/>
    <n v="9.0404157638549805"/>
    <n v="0"/>
    <n v="8.9863767623901367"/>
    <n v="0"/>
    <n v="9.0313529968261719"/>
    <n v="0"/>
    <n v="8.9779338836669922"/>
    <n v="0"/>
    <n v="17.04"/>
    <n v="0"/>
    <n v="13.81767996648947"/>
    <n v="0"/>
    <n v="11.660317456438429"/>
    <n v="0"/>
    <n v="11.830473986232571"/>
    <n v="1"/>
    <n v="12.887585982398789"/>
    <n v="1"/>
  </r>
  <r>
    <d v="2026-07-27T11:00:00"/>
    <x v="117"/>
    <s v="11:00:00"/>
    <n v="9.1855812072753906"/>
    <n v="8.1888562986591484"/>
    <n v="10.49"/>
    <n v="1.701508386813128"/>
    <n v="5.2952623342206753"/>
    <n v="0"/>
    <n v="0"/>
    <n v="3"/>
    <n v="0"/>
    <n v="0"/>
    <x v="5"/>
    <n v="0"/>
    <n v="1"/>
    <x v="3"/>
    <n v="2026"/>
    <n v="208"/>
    <n v="0.25881904510252102"/>
    <n v="-0.9659258262890682"/>
    <n v="0"/>
    <n v="1"/>
    <n v="-0.42278065798267728"/>
    <n v="-0.90623204271076974"/>
    <n v="20.583333333333329"/>
    <n v="-9.5833333333333321"/>
    <n v="0"/>
    <n v="48825"/>
    <n v="0"/>
    <n v="0"/>
    <n v="9.0599641799926758"/>
    <n v="0"/>
    <n v="17.17623329162598"/>
    <n v="0"/>
    <n v="12.78473567962646"/>
    <n v="0"/>
    <n v="9.1845026016235352"/>
    <n v="0"/>
    <n v="9.1612968444824219"/>
    <n v="0"/>
    <n v="9.2052898406982422"/>
    <n v="0"/>
    <n v="9.0593700408935547"/>
    <n v="0"/>
    <n v="18.123000000000001"/>
    <n v="0"/>
    <n v="13.5419011960427"/>
    <n v="0"/>
    <n v="11.660433816058299"/>
    <n v="0"/>
    <n v="11.830596055125911"/>
    <n v="1"/>
    <n v="12.88667501940564"/>
    <n v="1"/>
  </r>
  <r>
    <d v="2026-07-27T12:00:00"/>
    <x v="117"/>
    <s v="12:00:00"/>
    <n v="9.2544898986816406"/>
    <n v="8.5092632181590115"/>
    <n v="11.01"/>
    <n v="3.0818157158307957"/>
    <n v="6.2536844520524228"/>
    <n v="0"/>
    <n v="0"/>
    <n v="3"/>
    <n v="0"/>
    <n v="0"/>
    <x v="6"/>
    <n v="0"/>
    <n v="1"/>
    <x v="3"/>
    <n v="2026"/>
    <n v="208"/>
    <n v="1.224646799147353E-16"/>
    <n v="-1"/>
    <n v="0"/>
    <n v="1"/>
    <n v="-0.42278065798267728"/>
    <n v="-0.90623204271076974"/>
    <n v="20.583333333333329"/>
    <n v="-8.5833333333333321"/>
    <n v="0"/>
    <n v="48826"/>
    <n v="0"/>
    <n v="0"/>
    <n v="9.1855812072753906"/>
    <n v="0"/>
    <n v="17.715961456298832"/>
    <n v="0"/>
    <n v="12.96602249145508"/>
    <n v="0"/>
    <n v="9.2583847045898438"/>
    <n v="0"/>
    <n v="9.2699823379516602"/>
    <n v="0"/>
    <n v="9.3460464477539063"/>
    <n v="0"/>
    <n v="9.1861667633056641"/>
    <n v="0"/>
    <n v="18.475999999999999"/>
    <n v="0"/>
    <n v="13.208957359194761"/>
    <n v="0"/>
    <n v="11.660440236330031"/>
    <n v="0"/>
    <n v="11.830783869361589"/>
    <n v="1"/>
    <n v="12.885654766118799"/>
    <n v="1"/>
  </r>
  <r>
    <d v="2026-07-27T13:00:00"/>
    <x v="117"/>
    <s v="13:00:00"/>
    <n v="9.5666656494140625"/>
    <n v="8.9445035355196314"/>
    <n v="10.91"/>
    <n v="1.8045471774641428"/>
    <n v="3.8631763518848294"/>
    <n v="0"/>
    <n v="0"/>
    <n v="3"/>
    <n v="0"/>
    <n v="0"/>
    <x v="7"/>
    <n v="0"/>
    <n v="1"/>
    <x v="3"/>
    <n v="2026"/>
    <n v="208"/>
    <n v="-0.25881904510252079"/>
    <n v="-0.96592582628906831"/>
    <n v="0"/>
    <n v="1"/>
    <n v="-0.42278065798267728"/>
    <n v="-0.90623204271076974"/>
    <n v="20.583333333333329"/>
    <n v="-7.5833333333333321"/>
    <n v="0"/>
    <n v="48827"/>
    <n v="0"/>
    <n v="0"/>
    <n v="9.2544898986816406"/>
    <n v="0"/>
    <n v="18.02383995056152"/>
    <n v="0"/>
    <n v="13.363802909851071"/>
    <n v="0"/>
    <n v="9.5836725234985352"/>
    <n v="0"/>
    <n v="9.6267480850219727"/>
    <n v="0"/>
    <n v="9.6578397750854492"/>
    <n v="0"/>
    <n v="9.4840412139892578"/>
    <n v="0"/>
    <n v="18.321999999999999"/>
    <n v="0"/>
    <n v="12.856396044294041"/>
    <n v="0"/>
    <n v="11.660417052961529"/>
    <n v="0"/>
    <n v="11.830885540694"/>
    <n v="1"/>
    <n v="12.884602082317279"/>
    <n v="1"/>
  </r>
  <r>
    <d v="2026-07-27T14:00:00"/>
    <x v="117"/>
    <s v="14:00:00"/>
    <n v="10.75246524810791"/>
    <n v="10.028213425514091"/>
    <n v="12.08"/>
    <n v="1.7623485174811928"/>
    <n v="4.2098281472406223"/>
    <n v="0"/>
    <n v="0"/>
    <n v="3"/>
    <n v="0"/>
    <n v="0"/>
    <x v="8"/>
    <n v="0"/>
    <n v="1"/>
    <x v="3"/>
    <n v="2026"/>
    <n v="208"/>
    <n v="-0.49999999999999972"/>
    <n v="-0.86602540378443882"/>
    <n v="0"/>
    <n v="1"/>
    <n v="-0.42278065798267728"/>
    <n v="-0.90623204271076974"/>
    <n v="20.583333333333329"/>
    <n v="-6.5833333333333321"/>
    <n v="0"/>
    <n v="48828"/>
    <n v="0"/>
    <n v="0"/>
    <n v="9.5666656494140625"/>
    <n v="0"/>
    <n v="18.327690124511719"/>
    <n v="0"/>
    <n v="14.46450614929199"/>
    <n v="0"/>
    <n v="10.765597343444821"/>
    <n v="0"/>
    <n v="10.81492233276367"/>
    <n v="0"/>
    <n v="10.868764877319339"/>
    <n v="0"/>
    <n v="10.759634971618651"/>
    <n v="0"/>
    <n v="19.302"/>
    <n v="0"/>
    <n v="12.504013781746229"/>
    <n v="0"/>
    <n v="11.660315821568171"/>
    <n v="0"/>
    <n v="11.8310084937229"/>
    <n v="1"/>
    <n v="12.88360261492566"/>
    <n v="1"/>
  </r>
  <r>
    <d v="2026-07-27T15:00:00"/>
    <x v="117"/>
    <s v="15:00:00"/>
    <n v="12.30561542510986"/>
    <n v="11.432311988452248"/>
    <n v="13.7"/>
    <n v="1.9443083426915553"/>
    <n v="5.1424089177173924"/>
    <n v="0"/>
    <n v="0"/>
    <n v="3"/>
    <n v="0"/>
    <n v="0"/>
    <x v="9"/>
    <n v="1"/>
    <n v="1"/>
    <x v="3"/>
    <n v="2026"/>
    <n v="208"/>
    <n v="-0.70710678118654713"/>
    <n v="-0.70710678118654791"/>
    <n v="0"/>
    <n v="1"/>
    <n v="-0.42278065798267728"/>
    <n v="-0.90623204271076974"/>
    <n v="20.583333333333329"/>
    <n v="-5.5833333333333321"/>
    <n v="0"/>
    <n v="48829"/>
    <n v="0"/>
    <n v="0"/>
    <n v="10.75246524810791"/>
    <n v="0"/>
    <n v="18.64199066162109"/>
    <n v="0"/>
    <n v="15.30311393737793"/>
    <n v="0"/>
    <n v="12.33760356903076"/>
    <n v="0"/>
    <n v="12.450179100036619"/>
    <n v="0"/>
    <n v="12.46657085418701"/>
    <n v="0"/>
    <n v="12.381027221679689"/>
    <n v="0"/>
    <n v="19.536000000000001"/>
    <n v="0"/>
    <n v="12.18837941189607"/>
    <n v="0"/>
    <n v="11.66023765433402"/>
    <n v="0"/>
    <n v="11.83099782449149"/>
    <n v="1"/>
    <n v="12.882626640638909"/>
    <n v="1"/>
  </r>
  <r>
    <d v="2026-07-27T16:00:00"/>
    <x v="117"/>
    <s v="16:00:00"/>
    <n v="14.70685386657715"/>
    <n v="13.606686312988593"/>
    <n v="15.25"/>
    <n v="0.29500772225219213"/>
    <n v="2.7004798739190243"/>
    <n v="0"/>
    <n v="0"/>
    <n v="3"/>
    <n v="0"/>
    <n v="0"/>
    <x v="10"/>
    <n v="1"/>
    <n v="1"/>
    <x v="3"/>
    <n v="2026"/>
    <n v="208"/>
    <n v="-0.86602540378443849"/>
    <n v="-0.50000000000000044"/>
    <n v="0"/>
    <n v="1"/>
    <n v="-0.42278065798267728"/>
    <n v="-0.90623204271076974"/>
    <n v="20.583333333333329"/>
    <n v="-4.5833333333333321"/>
    <n v="0"/>
    <n v="48830"/>
    <n v="0"/>
    <n v="0"/>
    <n v="12.30561542510986"/>
    <n v="0"/>
    <n v="19.041728973388668"/>
    <n v="0"/>
    <n v="16.009771347045898"/>
    <n v="0"/>
    <n v="14.7238883972168"/>
    <n v="0"/>
    <n v="14.82467651367188"/>
    <n v="0"/>
    <n v="14.80312347412109"/>
    <n v="0"/>
    <n v="14.803141593933111"/>
    <n v="0"/>
    <n v="21.382000000000001"/>
    <n v="0"/>
    <n v="11.924363777041441"/>
    <n v="0"/>
    <n v="11.660047248715451"/>
    <n v="0"/>
    <n v="11.830885604556119"/>
    <n v="1"/>
    <n v="12.88180125427192"/>
    <n v="1"/>
  </r>
  <r>
    <d v="2026-07-27T17:00:00"/>
    <x v="117"/>
    <s v="17:00:00"/>
    <n v="16.568086624145511"/>
    <n v="15.771290910027268"/>
    <n v="17.8"/>
    <n v="1.5176105656092043"/>
    <n v="4.1156605717379922"/>
    <n v="0"/>
    <n v="0"/>
    <n v="3"/>
    <n v="0"/>
    <n v="1"/>
    <x v="11"/>
    <n v="4"/>
    <n v="1"/>
    <x v="3"/>
    <n v="2026"/>
    <n v="208"/>
    <n v="-0.96592582628906831"/>
    <n v="-0.25881904510252057"/>
    <n v="0"/>
    <n v="1"/>
    <n v="-0.42278065798267728"/>
    <n v="-0.90623204271076974"/>
    <n v="20.583333333333329"/>
    <n v="-3.5833333333333321"/>
    <n v="0"/>
    <n v="48831"/>
    <n v="0"/>
    <n v="0"/>
    <n v="14.70685386657715"/>
    <n v="0"/>
    <n v="19.452610015869141"/>
    <n v="0"/>
    <n v="16.389297485351559"/>
    <n v="0"/>
    <n v="16.544570922851559"/>
    <n v="0"/>
    <n v="16.73902702331543"/>
    <n v="0"/>
    <n v="16.657571792602539"/>
    <n v="0"/>
    <n v="16.684019088745121"/>
    <n v="0"/>
    <n v="22.702999999999999"/>
    <n v="0"/>
    <n v="11.74374398092429"/>
    <n v="0"/>
    <n v="11.65994585269973"/>
    <n v="0"/>
    <n v="11.83074231924755"/>
    <n v="1"/>
    <n v="12.88103925128865"/>
    <n v="1"/>
  </r>
  <r>
    <d v="2026-07-27T18:00:00"/>
    <x v="117"/>
    <s v="18:00:00"/>
    <n v="18.566452026367191"/>
    <n v="17.596965726413895"/>
    <n v="19.82"/>
    <n v="1.5713825221989222"/>
    <n v="4.9418813815385016"/>
    <n v="0"/>
    <n v="0"/>
    <n v="3"/>
    <n v="0"/>
    <n v="1"/>
    <x v="12"/>
    <n v="4"/>
    <n v="1"/>
    <x v="3"/>
    <n v="2026"/>
    <n v="208"/>
    <n v="-1"/>
    <n v="-1.8369701987210299E-16"/>
    <n v="0"/>
    <n v="1"/>
    <n v="-0.42278065798267728"/>
    <n v="-0.90623204271076974"/>
    <n v="20.583333333333329"/>
    <n v="-2.5833333333333321"/>
    <n v="0"/>
    <n v="48832"/>
    <n v="0"/>
    <n v="0"/>
    <n v="16.568086624145511"/>
    <n v="0"/>
    <n v="20.159381866455082"/>
    <n v="0"/>
    <n v="16.921258926391602"/>
    <n v="0"/>
    <n v="18.286123275756839"/>
    <n v="0"/>
    <n v="18.42064094543457"/>
    <n v="0"/>
    <n v="18.3896598815918"/>
    <n v="0"/>
    <n v="18.44312858581543"/>
    <n v="0"/>
    <n v="23.628"/>
    <n v="0"/>
    <n v="11.62355550626914"/>
    <n v="0"/>
    <n v="11.6600858271122"/>
    <n v="0"/>
    <n v="11.83056980069904"/>
    <n v="1"/>
    <n v="12.8803389187115"/>
    <n v="1"/>
  </r>
  <r>
    <d v="2026-07-27T19:00:00"/>
    <x v="117"/>
    <s v="19:00:00"/>
    <n v="21.92375564575195"/>
    <n v="20.918837197360446"/>
    <n v="23.1"/>
    <n v="1.3835507809004164"/>
    <n v="4.7574711716184401"/>
    <n v="0"/>
    <n v="0"/>
    <n v="3"/>
    <n v="0"/>
    <n v="1"/>
    <x v="13"/>
    <n v="4"/>
    <n v="1"/>
    <x v="3"/>
    <n v="2026"/>
    <n v="208"/>
    <n v="-0.96592582628906842"/>
    <n v="0.2588190451025203"/>
    <n v="0"/>
    <n v="1"/>
    <n v="-0.42278065798267728"/>
    <n v="-0.90623204271076974"/>
    <n v="20.583333333333329"/>
    <n v="-1.5833333333333319"/>
    <n v="0"/>
    <n v="48833"/>
    <n v="0"/>
    <n v="0"/>
    <n v="18.566452026367191"/>
    <n v="0"/>
    <n v="23.819417953491211"/>
    <n v="0"/>
    <n v="19.281923294067379"/>
    <n v="0"/>
    <n v="21.638339996337891"/>
    <n v="0"/>
    <n v="21.698728561401371"/>
    <n v="0"/>
    <n v="21.58090972900391"/>
    <n v="0"/>
    <n v="22.78376388549805"/>
    <n v="1"/>
    <n v="26.024999999999999"/>
    <n v="0"/>
    <n v="11.55718342959881"/>
    <n v="0"/>
    <n v="11.66175445062774"/>
    <n v="0"/>
    <n v="11.830753317723669"/>
    <n v="1"/>
    <n v="12.8797611164314"/>
    <n v="1"/>
  </r>
  <r>
    <d v="2026-07-27T20:00:00"/>
    <x v="117"/>
    <s v="20:00:00"/>
    <n v="24.481437683105469"/>
    <n v="23.427419488953898"/>
    <n v="24.03"/>
    <n v="0.20379598172763261"/>
    <n v="0.36310327229258255"/>
    <n v="0"/>
    <n v="0"/>
    <n v="3"/>
    <n v="0"/>
    <n v="1"/>
    <x v="14"/>
    <n v="4"/>
    <n v="1"/>
    <x v="3"/>
    <n v="2026"/>
    <n v="208"/>
    <n v="-0.8660254037844386"/>
    <n v="0.50000000000000011"/>
    <n v="0"/>
    <n v="1"/>
    <n v="-0.42278065798267728"/>
    <n v="-0.90623204271076974"/>
    <n v="20.583333333333329"/>
    <n v="-0.58333333333333215"/>
    <n v="0"/>
    <n v="48834"/>
    <n v="0"/>
    <n v="0"/>
    <n v="21.92375564575195"/>
    <n v="0"/>
    <n v="26.02330207824707"/>
    <n v="0"/>
    <n v="21.753398895263668"/>
    <n v="0"/>
    <n v="24.003877639770511"/>
    <n v="0"/>
    <n v="24.362068176269531"/>
    <n v="0"/>
    <n v="23.8316650390625"/>
    <n v="0"/>
    <n v="25.36823654174805"/>
    <n v="1"/>
    <n v="28.219000000000001"/>
    <n v="0"/>
    <n v="11.478197500109671"/>
    <n v="0"/>
    <n v="11.66345335330282"/>
    <n v="0"/>
    <n v="11.829473543557381"/>
    <n v="1"/>
    <n v="12.879292937852149"/>
    <n v="1"/>
  </r>
  <r>
    <d v="2026-07-27T21:00:00"/>
    <x v="117"/>
    <s v="21:00:00"/>
    <n v="25.473392486572269"/>
    <n v="24.78660835609265"/>
    <n v="24.98"/>
    <n v="0.2434361458059664"/>
    <n v="3.740032793318751E-2"/>
    <n v="0"/>
    <n v="0"/>
    <n v="3"/>
    <n v="0"/>
    <n v="1"/>
    <x v="15"/>
    <n v="4"/>
    <n v="1"/>
    <x v="3"/>
    <n v="2026"/>
    <n v="208"/>
    <n v="-0.70710678118654768"/>
    <n v="0.70710678118654735"/>
    <n v="0"/>
    <n v="1"/>
    <n v="-0.42278065798267728"/>
    <n v="-0.90623204271076974"/>
    <n v="20.583333333333329"/>
    <n v="0.41666666666666791"/>
    <n v="1"/>
    <n v="48835"/>
    <n v="0"/>
    <n v="0"/>
    <n v="24.481437683105469"/>
    <n v="0"/>
    <n v="26.937200546264648"/>
    <n v="0"/>
    <n v="23.463027954101559"/>
    <n v="0"/>
    <n v="25.116048812866211"/>
    <n v="0"/>
    <n v="25.34583854675293"/>
    <n v="0"/>
    <n v="26.280366897583011"/>
    <n v="1"/>
    <n v="25.74288177490234"/>
    <n v="0"/>
    <n v="27.777000000000001"/>
    <n v="0"/>
    <n v="11.413953150312111"/>
    <n v="0"/>
    <n v="11.666295972608379"/>
    <n v="0"/>
    <n v="11.828153902398689"/>
    <n v="1"/>
    <n v="12.87886627548721"/>
    <n v="1"/>
  </r>
  <r>
    <d v="2026-07-27T22:00:00"/>
    <x v="117"/>
    <s v="22:00:00"/>
    <n v="22.16593170166016"/>
    <n v="21.701940317729665"/>
    <n v="21.63"/>
    <n v="0.28722278884435559"/>
    <n v="5.1754093150453316E-3"/>
    <n v="0"/>
    <n v="0"/>
    <n v="3"/>
    <n v="0"/>
    <n v="1"/>
    <x v="16"/>
    <n v="4"/>
    <n v="1"/>
    <x v="3"/>
    <n v="2026"/>
    <n v="208"/>
    <n v="-0.50000000000000044"/>
    <n v="0.86602540378443837"/>
    <n v="0"/>
    <n v="1"/>
    <n v="-0.42278065798267728"/>
    <n v="-0.90623204271076974"/>
    <n v="20.583333333333329"/>
    <n v="1.4166666666666681"/>
    <n v="1"/>
    <n v="48836"/>
    <n v="0"/>
    <n v="0"/>
    <n v="25.473392486572269"/>
    <n v="0"/>
    <n v="23.856157302856449"/>
    <n v="0"/>
    <n v="22.470296859741211"/>
    <n v="0"/>
    <n v="22.123067855834961"/>
    <n v="0"/>
    <n v="22.08817291259766"/>
    <n v="0"/>
    <n v="25.01951789855957"/>
    <n v="1"/>
    <n v="22.273847579956051"/>
    <n v="0"/>
    <n v="22.006"/>
    <n v="0"/>
    <n v="11.352961147824921"/>
    <n v="0"/>
    <n v="11.66842301828521"/>
    <n v="0"/>
    <n v="11.82775287667201"/>
    <n v="1"/>
    <n v="12.87860330659298"/>
    <n v="1"/>
  </r>
  <r>
    <d v="2026-07-27T23:00:00"/>
    <x v="117"/>
    <s v="23:00:00"/>
    <n v="14.868217468261721"/>
    <n v="15.031004666801719"/>
    <n v="15.02"/>
    <n v="2.3037936940881687E-2"/>
    <n v="1.211026914168653E-4"/>
    <n v="0"/>
    <n v="0"/>
    <n v="3"/>
    <n v="0"/>
    <n v="0"/>
    <x v="17"/>
    <n v="2"/>
    <n v="1"/>
    <x v="3"/>
    <n v="2026"/>
    <n v="208"/>
    <n v="-0.25881904510252163"/>
    <n v="0.96592582628906809"/>
    <n v="0"/>
    <n v="1"/>
    <n v="-0.42278065798267728"/>
    <n v="-0.90623204271076974"/>
    <n v="20.583333333333329"/>
    <n v="2.4166666666666679"/>
    <n v="1"/>
    <n v="48837"/>
    <n v="0"/>
    <n v="0"/>
    <n v="22.16593170166016"/>
    <n v="0"/>
    <n v="16.516839981079102"/>
    <n v="0"/>
    <n v="17.50067138671875"/>
    <n v="0"/>
    <n v="15.004886627197269"/>
    <n v="0"/>
    <n v="14.822605133056641"/>
    <n v="0"/>
    <n v="16.109212875366211"/>
    <n v="0"/>
    <n v="16.091434478759769"/>
    <n v="1"/>
    <n v="14.574"/>
    <n v="0"/>
    <n v="11.28253508110841"/>
    <n v="0"/>
    <n v="11.668678160224641"/>
    <n v="0"/>
    <n v="11.8275922875674"/>
    <n v="1"/>
    <n v="12.87862156363655"/>
    <n v="1"/>
  </r>
  <r>
    <d v="2026-07-28T00:00:00"/>
    <x v="118"/>
    <s v="00:00:00"/>
    <n v="8.7890501022338867"/>
    <n v="9.0835197027757637"/>
    <n v="9.14"/>
    <n v="0.12316583074204576"/>
    <n v="3.1900239745381383E-3"/>
    <n v="0"/>
    <n v="0"/>
    <n v="3"/>
    <n v="0"/>
    <n v="0"/>
    <x v="18"/>
    <n v="2"/>
    <n v="5"/>
    <x v="3"/>
    <n v="2026"/>
    <n v="209"/>
    <n v="0"/>
    <n v="1"/>
    <n v="0.7818314824680298"/>
    <n v="0.62348980185873359"/>
    <n v="-0.43830672301251922"/>
    <n v="-0.898825465016444"/>
    <n v="20.56666666666667"/>
    <n v="-20.56666666666667"/>
    <n v="0"/>
    <n v="48838"/>
    <n v="0"/>
    <n v="0"/>
    <n v="14.868217468261721"/>
    <n v="0"/>
    <n v="9.7054977416992188"/>
    <n v="0"/>
    <n v="11.799638748168951"/>
    <n v="0"/>
    <n v="8.9789867401123047"/>
    <n v="0"/>
    <n v="8.8725118637084961"/>
    <n v="0"/>
    <n v="9.4162282943725586"/>
    <n v="0"/>
    <n v="10.38892936706543"/>
    <n v="1"/>
    <n v="8.5239999999999991"/>
    <n v="0"/>
    <n v="11.21384247640769"/>
    <n v="0"/>
    <n v="11.66786465332622"/>
    <n v="0"/>
    <n v="11.825772024158921"/>
    <n v="1"/>
    <n v="12.87865515010553"/>
    <n v="1"/>
  </r>
  <r>
    <d v="2026-07-28T01:00:00"/>
    <x v="118"/>
    <s v="01:00:00"/>
    <n v="5.3091530799865723"/>
    <n v="5.3573534588044609"/>
    <n v="5.59"/>
    <n v="7.8874992481028597E-2"/>
    <n v="5.4124413130247608E-2"/>
    <n v="0"/>
    <n v="0"/>
    <n v="3"/>
    <n v="0"/>
    <n v="0"/>
    <x v="19"/>
    <n v="2"/>
    <n v="5"/>
    <x v="3"/>
    <n v="2026"/>
    <n v="209"/>
    <n v="0.25881904510252068"/>
    <n v="0.96592582628906831"/>
    <n v="0.7818314824680298"/>
    <n v="0.62348980185873359"/>
    <n v="-0.43830672301251922"/>
    <n v="-0.898825465016444"/>
    <n v="20.56666666666667"/>
    <n v="-19.56666666666667"/>
    <n v="0"/>
    <n v="48839"/>
    <n v="0"/>
    <n v="0"/>
    <n v="8.7890501022338867"/>
    <n v="0"/>
    <n v="5.7421722412109384"/>
    <n v="0"/>
    <n v="7.4542317390441886"/>
    <n v="0"/>
    <n v="5.5007767677307129"/>
    <n v="0"/>
    <n v="5.3714523315429688"/>
    <n v="0"/>
    <n v="5.6031785011291504"/>
    <n v="0"/>
    <n v="5.8934345245361328"/>
    <n v="0"/>
    <n v="5.327"/>
    <n v="0"/>
    <n v="11.17565715809663"/>
    <n v="0"/>
    <n v="11.666734078100751"/>
    <n v="0"/>
    <n v="11.8233912514434"/>
    <n v="1"/>
    <n v="12.878685406966509"/>
    <n v="1"/>
  </r>
  <r>
    <d v="2026-07-28T02:00:00"/>
    <x v="118"/>
    <s v="02:00:00"/>
    <n v="3.4309134483337398"/>
    <n v="3.5106643955412102"/>
    <n v="3.27"/>
    <n v="2.5893137854655138E-2"/>
    <n v="5.7919351281216086E-2"/>
    <n v="0"/>
    <n v="0"/>
    <n v="3"/>
    <n v="0"/>
    <n v="0"/>
    <x v="20"/>
    <n v="2"/>
    <n v="5"/>
    <x v="3"/>
    <n v="2026"/>
    <n v="209"/>
    <n v="0.49999999999999989"/>
    <n v="0.86602540378443871"/>
    <n v="0.7818314824680298"/>
    <n v="0.62348980185873359"/>
    <n v="-0.43830672301251922"/>
    <n v="-0.898825465016444"/>
    <n v="20.56666666666667"/>
    <n v="-18.56666666666667"/>
    <n v="0"/>
    <n v="48840"/>
    <n v="0"/>
    <n v="0"/>
    <n v="5.3091530799865723"/>
    <n v="0"/>
    <n v="3.5503334999084468"/>
    <n v="0"/>
    <n v="4.4497137069702148"/>
    <n v="0"/>
    <n v="3.4502508640289311"/>
    <n v="0"/>
    <n v="3.363923072814941"/>
    <n v="0"/>
    <n v="3.977907657623291"/>
    <n v="1"/>
    <n v="3.449692964553833"/>
    <n v="0"/>
    <n v="3.625"/>
    <n v="0"/>
    <n v="11.15761469304562"/>
    <n v="0"/>
    <n v="11.665593460911801"/>
    <n v="0"/>
    <n v="11.82252178500806"/>
    <n v="1"/>
    <n v="12.878683369646881"/>
    <n v="1"/>
  </r>
  <r>
    <d v="2026-07-28T03:00:00"/>
    <x v="118"/>
    <s v="03:00:00"/>
    <n v="2.417466402053833"/>
    <n v="2.3984637679148473"/>
    <n v="2.36"/>
    <n v="3.3023873650127968E-3"/>
    <n v="1.4794614422072444E-3"/>
    <n v="0"/>
    <n v="0"/>
    <n v="3"/>
    <n v="0"/>
    <n v="0"/>
    <x v="21"/>
    <n v="2"/>
    <n v="5"/>
    <x v="3"/>
    <n v="2026"/>
    <n v="209"/>
    <n v="0.70710678118654757"/>
    <n v="0.70710678118654757"/>
    <n v="0.7818314824680298"/>
    <n v="0.62348980185873359"/>
    <n v="-0.43830672301251922"/>
    <n v="-0.898825465016444"/>
    <n v="20.56666666666667"/>
    <n v="-17.56666666666667"/>
    <n v="0"/>
    <n v="48841"/>
    <n v="0"/>
    <n v="0"/>
    <n v="3.4309134483337398"/>
    <n v="0"/>
    <n v="2.5348131656646729"/>
    <n v="0"/>
    <n v="2.9296574592590332"/>
    <n v="0"/>
    <n v="2.4316644668579102"/>
    <n v="0"/>
    <n v="2.3793129920959468"/>
    <n v="0"/>
    <n v="2.889851331710815"/>
    <n v="1"/>
    <n v="2.7170019149780269"/>
    <n v="1"/>
    <n v="2.657"/>
    <n v="0"/>
    <n v="11.152638857563341"/>
    <n v="0"/>
    <n v="11.66547835724694"/>
    <n v="0"/>
    <n v="11.822493839299391"/>
    <n v="1"/>
    <n v="12.878661213647829"/>
    <n v="1"/>
  </r>
  <r>
    <d v="2026-07-28T04:00:00"/>
    <x v="118"/>
    <s v="04:00:00"/>
    <n v="1.8753178119659419"/>
    <n v="1.8444397464992266"/>
    <n v="2.23"/>
    <n v="0.1257994545086269"/>
    <n v="0.14865670907958065"/>
    <n v="0"/>
    <n v="0"/>
    <n v="3"/>
    <n v="0"/>
    <n v="0"/>
    <x v="22"/>
    <n v="2"/>
    <n v="5"/>
    <x v="3"/>
    <n v="2026"/>
    <n v="209"/>
    <n v="0.8660254037844386"/>
    <n v="0.50000000000000011"/>
    <n v="0.7818314824680298"/>
    <n v="0.62348980185873359"/>
    <n v="-0.43830672301251922"/>
    <n v="-0.898825465016444"/>
    <n v="20.56666666666667"/>
    <n v="-16.56666666666667"/>
    <n v="0"/>
    <n v="48842"/>
    <n v="0"/>
    <n v="0"/>
    <n v="2.417466402053833"/>
    <n v="0"/>
    <n v="1.901430487632751"/>
    <n v="0"/>
    <n v="2.086840152740479"/>
    <n v="0"/>
    <n v="1.890655040740967"/>
    <n v="0"/>
    <n v="1.880657315254211"/>
    <n v="0"/>
    <n v="1.8899410963058469"/>
    <n v="0"/>
    <n v="2.2977390289306641"/>
    <n v="1"/>
    <n v="2.2280000000000002"/>
    <n v="0"/>
    <n v="11.14774940907955"/>
    <n v="0"/>
    <n v="11.665393844956441"/>
    <n v="0"/>
    <n v="11.822048101928971"/>
    <n v="1"/>
    <n v="12.8786338696298"/>
    <n v="1"/>
  </r>
  <r>
    <d v="2026-07-28T05:00:00"/>
    <x v="118"/>
    <s v="05:00:00"/>
    <n v="2.1589691638946529"/>
    <n v="2.1110702952192364"/>
    <n v="2.4900000000000002"/>
    <n v="0.10958141445260533"/>
    <n v="0.14358772116523683"/>
    <n v="0"/>
    <n v="0"/>
    <n v="3"/>
    <n v="0"/>
    <n v="0"/>
    <x v="23"/>
    <n v="2"/>
    <n v="5"/>
    <x v="3"/>
    <n v="2026"/>
    <n v="209"/>
    <n v="0.96592582628906831"/>
    <n v="0.25881904510252068"/>
    <n v="0.7818314824680298"/>
    <n v="0.62348980185873359"/>
    <n v="-0.43830672301251922"/>
    <n v="-0.898825465016444"/>
    <n v="20.56666666666667"/>
    <n v="-15.56666666666667"/>
    <n v="0"/>
    <n v="48843"/>
    <n v="0"/>
    <n v="0"/>
    <n v="1.8753178119659419"/>
    <n v="0"/>
    <n v="2.1341121196746831"/>
    <n v="0"/>
    <n v="1.965992212295532"/>
    <n v="0"/>
    <n v="2.128061056137085"/>
    <n v="0"/>
    <n v="2.170821905136108"/>
    <n v="0"/>
    <n v="2.1777782440185551"/>
    <n v="0"/>
    <n v="2.0939276218414311"/>
    <n v="0"/>
    <n v="2.2850000000000001"/>
    <n v="0"/>
    <n v="11.146661380926769"/>
    <n v="0"/>
    <n v="11.66530255192802"/>
    <n v="0"/>
    <n v="11.82141949892754"/>
    <n v="1"/>
    <n v="12.87859360910605"/>
    <n v="1"/>
  </r>
  <r>
    <d v="2026-07-28T06:00:00"/>
    <x v="118"/>
    <s v="06:00:00"/>
    <n v="3.5619103908538818"/>
    <n v="3.6929181069922499"/>
    <n v="3.94"/>
    <n v="0.14295175254426437"/>
    <n v="6.1049461852293256E-2"/>
    <n v="0"/>
    <n v="0"/>
    <n v="3"/>
    <n v="0"/>
    <n v="0"/>
    <x v="0"/>
    <n v="3"/>
    <n v="5"/>
    <x v="3"/>
    <n v="2026"/>
    <n v="209"/>
    <n v="1"/>
    <n v="6.123233995736766E-17"/>
    <n v="0.7818314824680298"/>
    <n v="0.62348980185873359"/>
    <n v="-0.43830672301251922"/>
    <n v="-0.898825465016444"/>
    <n v="20.56666666666667"/>
    <n v="-14.56666666666667"/>
    <n v="0"/>
    <n v="48844"/>
    <n v="0"/>
    <n v="0"/>
    <n v="2.1589691638946529"/>
    <n v="0"/>
    <n v="3.534964799880981"/>
    <n v="0"/>
    <n v="2.9704992771148682"/>
    <n v="0"/>
    <n v="3.5164756774902339"/>
    <n v="0"/>
    <n v="3.5909802913665771"/>
    <n v="0"/>
    <n v="3.6272389888763432"/>
    <n v="0"/>
    <n v="3.5360546112060551"/>
    <n v="0"/>
    <n v="3.54"/>
    <n v="0"/>
    <n v="11.1476970911026"/>
    <n v="0"/>
    <n v="11.66548652875991"/>
    <n v="0"/>
    <n v="11.821516286936539"/>
    <n v="1"/>
    <n v="12.8785792220243"/>
    <n v="1"/>
  </r>
  <r>
    <d v="2026-07-28T07:00:00"/>
    <x v="118"/>
    <s v="07:00:00"/>
    <n v="5.3665924072265616"/>
    <n v="5.6288271094572337"/>
    <n v="5.81"/>
    <n v="0.19661029332913502"/>
    <n v="3.2823616267621022E-2"/>
    <n v="0"/>
    <n v="0"/>
    <n v="3"/>
    <n v="0"/>
    <n v="0"/>
    <x v="1"/>
    <n v="3"/>
    <n v="5"/>
    <x v="3"/>
    <n v="2026"/>
    <n v="209"/>
    <n v="0.96592582628906831"/>
    <n v="-0.25881904510252057"/>
    <n v="0.7818314824680298"/>
    <n v="0.62348980185873359"/>
    <n v="-0.43830672301251922"/>
    <n v="-0.898825465016444"/>
    <n v="20.56666666666667"/>
    <n v="-13.56666666666667"/>
    <n v="0"/>
    <n v="48845"/>
    <n v="0"/>
    <n v="0"/>
    <n v="3.5619103908538818"/>
    <n v="0"/>
    <n v="5.3188514709472656"/>
    <n v="0"/>
    <n v="5.1888875961303711"/>
    <n v="0"/>
    <n v="5.3034615516662598"/>
    <n v="0"/>
    <n v="5.3216547966003418"/>
    <n v="0"/>
    <n v="5.334416389465332"/>
    <n v="0"/>
    <n v="5.3160977363586426"/>
    <n v="0"/>
    <n v="5.7"/>
    <n v="0"/>
    <n v="11.1488198240598"/>
    <n v="0"/>
    <n v="11.66575697348231"/>
    <n v="0"/>
    <n v="11.821554762799121"/>
    <n v="1"/>
    <n v="12.87858172321048"/>
    <n v="1"/>
  </r>
  <r>
    <d v="2026-07-28T08:00:00"/>
    <x v="118"/>
    <s v="08:00:00"/>
    <n v="7.1696076393127441"/>
    <n v="7.6441892250004821"/>
    <n v="7.95"/>
    <n v="0.60901223661902837"/>
    <n v="9.3520230105805846E-2"/>
    <n v="0"/>
    <n v="0"/>
    <n v="3"/>
    <n v="0"/>
    <n v="0"/>
    <x v="2"/>
    <n v="3"/>
    <n v="5"/>
    <x v="3"/>
    <n v="2026"/>
    <n v="209"/>
    <n v="0.86602540378443871"/>
    <n v="-0.49999999999999978"/>
    <n v="0.7818314824680298"/>
    <n v="0.62348980185873359"/>
    <n v="-0.43830672301251922"/>
    <n v="-0.898825465016444"/>
    <n v="20.56666666666667"/>
    <n v="-12.56666666666667"/>
    <n v="0"/>
    <n v="48846"/>
    <n v="0"/>
    <n v="0"/>
    <n v="5.3665924072265616"/>
    <n v="0"/>
    <n v="7.2309751510620117"/>
    <n v="0"/>
    <n v="8.7088336944580078"/>
    <n v="0"/>
    <n v="6.9136290550231934"/>
    <n v="0"/>
    <n v="6.9861598014831543"/>
    <n v="0"/>
    <n v="7.0882015228271484"/>
    <n v="0"/>
    <n v="7.0083818435668954"/>
    <n v="0"/>
    <n v="8.3789999999999996"/>
    <n v="0"/>
    <n v="11.15080902973811"/>
    <n v="0"/>
    <n v="11.66613275238446"/>
    <n v="0"/>
    <n v="11.82162990367838"/>
    <n v="1"/>
    <n v="12.87854366298299"/>
    <n v="1"/>
  </r>
  <r>
    <d v="2026-07-28T09:00:00"/>
    <x v="118"/>
    <s v="09:00:00"/>
    <n v="8.5210886001586914"/>
    <n v="8.7449677729059161"/>
    <n v="9.41"/>
    <n v="0.79016347676783505"/>
    <n v="0.4422678630737174"/>
    <n v="0"/>
    <n v="0"/>
    <n v="3"/>
    <n v="0"/>
    <n v="0"/>
    <x v="3"/>
    <n v="0"/>
    <n v="5"/>
    <x v="3"/>
    <n v="2026"/>
    <n v="209"/>
    <n v="0.70710678118654757"/>
    <n v="-0.70710678118654746"/>
    <n v="0.7818314824680298"/>
    <n v="0.62348980185873359"/>
    <n v="-0.43830672301251922"/>
    <n v="-0.898825465016444"/>
    <n v="20.56666666666667"/>
    <n v="-11.56666666666667"/>
    <n v="0"/>
    <n v="48847"/>
    <n v="0"/>
    <n v="0"/>
    <n v="7.1696076393127441"/>
    <n v="0"/>
    <n v="8.6001596450805664"/>
    <n v="0"/>
    <n v="12.63921070098877"/>
    <n v="0"/>
    <n v="8.3740711212158203"/>
    <n v="0"/>
    <n v="8.4189720153808594"/>
    <n v="0"/>
    <n v="8.468907356262207"/>
    <n v="0"/>
    <n v="8.3859338760375977"/>
    <n v="0"/>
    <n v="9.9329999999999998"/>
    <n v="0"/>
    <n v="11.14825205008189"/>
    <n v="0"/>
    <n v="11.6676564344338"/>
    <n v="0"/>
    <n v="11.821869823017289"/>
    <n v="1"/>
    <n v="12.878405604494329"/>
    <n v="1"/>
  </r>
  <r>
    <d v="2026-07-28T10:00:00"/>
    <x v="118"/>
    <s v="10:00:00"/>
    <n v="8.9464998245239258"/>
    <n v="8.8481542436785237"/>
    <n v="9.65"/>
    <n v="0.49491249689486772"/>
    <n v="0.642956616930761"/>
    <n v="0"/>
    <n v="0"/>
    <n v="3"/>
    <n v="0"/>
    <n v="0"/>
    <x v="4"/>
    <n v="0"/>
    <n v="5"/>
    <x v="3"/>
    <n v="2026"/>
    <n v="209"/>
    <n v="0.49999999999999989"/>
    <n v="-0.86602540378443871"/>
    <n v="0.7818314824680298"/>
    <n v="0.62348980185873359"/>
    <n v="-0.43830672301251922"/>
    <n v="-0.898825465016444"/>
    <n v="20.56666666666667"/>
    <n v="-10.56666666666667"/>
    <n v="0"/>
    <n v="48848"/>
    <n v="0"/>
    <n v="0"/>
    <n v="8.5210886001586914"/>
    <n v="0"/>
    <n v="9.0599641799926758"/>
    <n v="0"/>
    <n v="15.67865467071533"/>
    <n v="0"/>
    <n v="8.8637962341308594"/>
    <n v="0"/>
    <n v="8.888859748840332"/>
    <n v="0"/>
    <n v="8.8858156204223633"/>
    <n v="0"/>
    <n v="8.7667055130004883"/>
    <n v="0"/>
    <n v="11.099"/>
    <n v="0"/>
    <n v="11.14495742321014"/>
    <n v="0"/>
    <n v="11.668531538475129"/>
    <n v="0"/>
    <n v="11.822070946118661"/>
    <n v="1"/>
    <n v="12.87824442739389"/>
    <n v="1"/>
  </r>
  <r>
    <d v="2026-07-28T11:00:00"/>
    <x v="118"/>
    <s v="11:00:00"/>
    <n v="9.0692815780639648"/>
    <n v="8.7471375209392122"/>
    <n v="10.02"/>
    <n v="0.90386551780854418"/>
    <n v="1.6201788906007735"/>
    <n v="0"/>
    <n v="0"/>
    <n v="3"/>
    <n v="0"/>
    <n v="0"/>
    <x v="5"/>
    <n v="0"/>
    <n v="5"/>
    <x v="3"/>
    <n v="2026"/>
    <n v="209"/>
    <n v="0.25881904510252102"/>
    <n v="-0.9659258262890682"/>
    <n v="0.7818314824680298"/>
    <n v="0.62348980185873359"/>
    <n v="-0.43830672301251922"/>
    <n v="-0.898825465016444"/>
    <n v="20.56666666666667"/>
    <n v="-9.5666666666666664"/>
    <n v="0"/>
    <n v="48849"/>
    <n v="0"/>
    <n v="0"/>
    <n v="8.9464998245239258"/>
    <n v="0"/>
    <n v="9.1855812072753906"/>
    <n v="0"/>
    <n v="17.17623329162598"/>
    <n v="0"/>
    <n v="8.9925765991210938"/>
    <n v="0"/>
    <n v="9.008275032043457"/>
    <n v="0"/>
    <n v="8.9971132278442383"/>
    <n v="0"/>
    <n v="8.8223085403442383"/>
    <n v="0"/>
    <n v="11.409000000000001"/>
    <n v="0"/>
    <n v="11.140229741732281"/>
    <n v="0"/>
    <n v="11.66902382175128"/>
    <n v="0"/>
    <n v="11.82233849717748"/>
    <n v="1"/>
    <n v="12.87799870819577"/>
    <n v="1"/>
  </r>
  <r>
    <d v="2026-07-28T12:00:00"/>
    <x v="118"/>
    <s v="12:00:00"/>
    <n v="9.2170429229736328"/>
    <n v="8.8019462603219765"/>
    <n v="9.8699999999999992"/>
    <n v="0.42635294443881622"/>
    <n v="1.1407387908402096"/>
    <n v="0"/>
    <n v="0"/>
    <n v="3"/>
    <n v="0"/>
    <n v="0"/>
    <x v="6"/>
    <n v="0"/>
    <n v="5"/>
    <x v="3"/>
    <n v="2026"/>
    <n v="209"/>
    <n v="1.224646799147353E-16"/>
    <n v="-1"/>
    <n v="0.7818314824680298"/>
    <n v="0.62348980185873359"/>
    <n v="-0.43830672301251922"/>
    <n v="-0.898825465016444"/>
    <n v="20.56666666666667"/>
    <n v="-8.5666666666666664"/>
    <n v="0"/>
    <n v="48850"/>
    <n v="0"/>
    <n v="0"/>
    <n v="9.0692815780639648"/>
    <n v="0"/>
    <n v="9.2544898986816406"/>
    <n v="0"/>
    <n v="17.715961456298832"/>
    <n v="0"/>
    <n v="9.1473598480224609"/>
    <n v="0"/>
    <n v="9.1266107559204102"/>
    <n v="0"/>
    <n v="9.1231107711791992"/>
    <n v="0"/>
    <n v="8.9336767196655273"/>
    <n v="0"/>
    <n v="11.172000000000001"/>
    <n v="0"/>
    <n v="11.135383923848471"/>
    <n v="0"/>
    <n v="11.66948039900689"/>
    <n v="0"/>
    <n v="11.82270601657885"/>
    <n v="1"/>
    <n v="12.877731617051721"/>
    <n v="1"/>
  </r>
  <r>
    <d v="2026-07-28T13:00:00"/>
    <x v="118"/>
    <s v="13:00:00"/>
    <n v="9.4718341827392578"/>
    <n v="9.2498601427854297"/>
    <n v="9.89"/>
    <n v="0.1748626507253449"/>
    <n v="0.40977903679469119"/>
    <n v="0"/>
    <n v="0"/>
    <n v="3"/>
    <n v="0"/>
    <n v="0"/>
    <x v="7"/>
    <n v="0"/>
    <n v="5"/>
    <x v="3"/>
    <n v="2026"/>
    <n v="209"/>
    <n v="-0.25881904510252079"/>
    <n v="-0.96592582628906831"/>
    <n v="0.7818314824680298"/>
    <n v="0.62348980185873359"/>
    <n v="-0.43830672301251922"/>
    <n v="-0.898825465016444"/>
    <n v="20.56666666666667"/>
    <n v="-7.5666666666666664"/>
    <n v="0"/>
    <n v="48851"/>
    <n v="0"/>
    <n v="0"/>
    <n v="9.2170429229736328"/>
    <n v="0"/>
    <n v="9.5666656494140625"/>
    <n v="0"/>
    <n v="18.02383995056152"/>
    <n v="0"/>
    <n v="9.3962697982788086"/>
    <n v="0"/>
    <n v="9.360835075378418"/>
    <n v="0"/>
    <n v="9.3667049407958984"/>
    <n v="0"/>
    <n v="9.2021884918212891"/>
    <n v="0"/>
    <n v="11.614000000000001"/>
    <n v="0"/>
    <n v="11.13382363319397"/>
    <n v="0"/>
    <n v="11.669895179214929"/>
    <n v="0"/>
    <n v="11.82312769247662"/>
    <n v="1"/>
    <n v="12.87750844843562"/>
    <n v="1"/>
  </r>
  <r>
    <d v="2026-07-28T14:00:00"/>
    <x v="118"/>
    <s v="14:00:00"/>
    <n v="10.659321784973139"/>
    <n v="10.299489662534135"/>
    <n v="11.1"/>
    <n v="0.19419728919925985"/>
    <n v="0.64081680038971178"/>
    <n v="0"/>
    <n v="0"/>
    <n v="3"/>
    <n v="0"/>
    <n v="0"/>
    <x v="8"/>
    <n v="0"/>
    <n v="5"/>
    <x v="3"/>
    <n v="2026"/>
    <n v="209"/>
    <n v="-0.49999999999999972"/>
    <n v="-0.86602540378443882"/>
    <n v="0.7818314824680298"/>
    <n v="0.62348980185873359"/>
    <n v="-0.43830672301251922"/>
    <n v="-0.898825465016444"/>
    <n v="20.56666666666667"/>
    <n v="-6.5666666666666664"/>
    <n v="0"/>
    <n v="48852"/>
    <n v="0"/>
    <n v="0"/>
    <n v="9.4718341827392578"/>
    <n v="0"/>
    <n v="10.75246524810791"/>
    <n v="0"/>
    <n v="18.327690124511719"/>
    <n v="0"/>
    <n v="10.557121276855471"/>
    <n v="0"/>
    <n v="10.518197059631349"/>
    <n v="0"/>
    <n v="10.572902679443359"/>
    <n v="0"/>
    <n v="10.32518863677979"/>
    <n v="0"/>
    <n v="13.638"/>
    <n v="0"/>
    <n v="11.12987232208252"/>
    <n v="0"/>
    <n v="11.67034496721767"/>
    <n v="0"/>
    <n v="11.823528950945249"/>
    <n v="1"/>
    <n v="12.87726390895876"/>
    <n v="1"/>
  </r>
  <r>
    <d v="2026-07-28T15:00:00"/>
    <x v="118"/>
    <s v="15:00:00"/>
    <n v="12.323569297790529"/>
    <n v="12.01761716047754"/>
    <n v="12.18"/>
    <n v="2.0612143268065711E-2"/>
    <n v="2.6368186571376861E-2"/>
    <n v="0"/>
    <n v="0"/>
    <n v="3"/>
    <n v="0"/>
    <n v="0"/>
    <x v="9"/>
    <n v="1"/>
    <n v="5"/>
    <x v="3"/>
    <n v="2026"/>
    <n v="209"/>
    <n v="-0.70710678118654713"/>
    <n v="-0.70710678118654791"/>
    <n v="0.7818314824680298"/>
    <n v="0.62348980185873359"/>
    <n v="-0.43830672301251922"/>
    <n v="-0.898825465016444"/>
    <n v="20.56666666666667"/>
    <n v="-5.5666666666666664"/>
    <n v="0"/>
    <n v="48853"/>
    <n v="0"/>
    <n v="0"/>
    <n v="10.659321784973139"/>
    <n v="0"/>
    <n v="12.30561542510986"/>
    <n v="0"/>
    <n v="18.64199066162109"/>
    <n v="0"/>
    <n v="12.233200073242189"/>
    <n v="0"/>
    <n v="12.06328201293945"/>
    <n v="0"/>
    <n v="12.275698661804199"/>
    <n v="0"/>
    <n v="12.13070106506348"/>
    <n v="0"/>
    <n v="15.186999999999999"/>
    <n v="0"/>
    <n v="11.125991344451901"/>
    <n v="0"/>
    <n v="11.670953303575519"/>
    <n v="0"/>
    <n v="11.824026172891971"/>
    <n v="1"/>
    <n v="12.87692387719906"/>
    <n v="1"/>
  </r>
  <r>
    <d v="2026-07-28T16:00:00"/>
    <x v="118"/>
    <s v="16:00:00"/>
    <n v="14.759896278381349"/>
    <n v="14.151096673163556"/>
    <n v="13.58"/>
    <n v="1.3921552277381586"/>
    <n v="0.32615141009848131"/>
    <n v="0"/>
    <n v="0"/>
    <n v="3"/>
    <n v="0"/>
    <n v="0"/>
    <x v="10"/>
    <n v="1"/>
    <n v="5"/>
    <x v="3"/>
    <n v="2026"/>
    <n v="209"/>
    <n v="-0.86602540378443849"/>
    <n v="-0.50000000000000044"/>
    <n v="0.7818314824680298"/>
    <n v="0.62348980185873359"/>
    <n v="-0.43830672301251922"/>
    <n v="-0.898825465016444"/>
    <n v="20.56666666666667"/>
    <n v="-4.5666666666666664"/>
    <n v="0"/>
    <n v="48854"/>
    <n v="0"/>
    <n v="0"/>
    <n v="12.323569297790529"/>
    <n v="0"/>
    <n v="14.70685386657715"/>
    <n v="0"/>
    <n v="19.041728973388668"/>
    <n v="0"/>
    <n v="14.591976165771481"/>
    <n v="0"/>
    <n v="14.368185043334959"/>
    <n v="0"/>
    <n v="14.732327461242679"/>
    <n v="0"/>
    <n v="14.623373031616209"/>
    <n v="0"/>
    <n v="16.417999999999999"/>
    <n v="0"/>
    <n v="11.126739422480259"/>
    <n v="0"/>
    <n v="11.6714912156264"/>
    <n v="0"/>
    <n v="11.824313179190669"/>
    <n v="1"/>
    <n v="12.87659700154812"/>
    <n v="1"/>
  </r>
  <r>
    <d v="2026-07-28T17:00:00"/>
    <x v="118"/>
    <s v="17:00:00"/>
    <n v="16.58221435546875"/>
    <n v="15.742356500044663"/>
    <n v="15.16"/>
    <n v="2.0226936729013918"/>
    <n v="0.33913909314426893"/>
    <n v="0"/>
    <n v="0"/>
    <n v="3"/>
    <n v="0"/>
    <n v="1"/>
    <x v="11"/>
    <n v="4"/>
    <n v="5"/>
    <x v="3"/>
    <n v="2026"/>
    <n v="209"/>
    <n v="-0.96592582628906831"/>
    <n v="-0.25881904510252057"/>
    <n v="0.7818314824680298"/>
    <n v="0.62348980185873359"/>
    <n v="-0.43830672301251922"/>
    <n v="-0.898825465016444"/>
    <n v="20.56666666666667"/>
    <n v="-3.566666666666666"/>
    <n v="0"/>
    <n v="48855"/>
    <n v="0"/>
    <n v="0"/>
    <n v="14.759896278381349"/>
    <n v="0"/>
    <n v="16.568086624145511"/>
    <n v="0"/>
    <n v="19.452610015869141"/>
    <n v="0"/>
    <n v="16.327163696289059"/>
    <n v="0"/>
    <n v="16.078073501586911"/>
    <n v="0"/>
    <n v="16.530435562133789"/>
    <n v="0"/>
    <n v="16.487064361572269"/>
    <n v="0"/>
    <n v="18.684000000000001"/>
    <n v="0"/>
    <n v="11.12894952297211"/>
    <n v="0"/>
    <n v="11.67249074010622"/>
    <n v="0"/>
    <n v="11.82451633878407"/>
    <n v="1"/>
    <n v="12.87640772030136"/>
    <n v="1"/>
  </r>
  <r>
    <d v="2026-07-28T18:00:00"/>
    <x v="118"/>
    <s v="18:00:00"/>
    <n v="18.503385543823239"/>
    <n v="17.638337270672537"/>
    <n v="15.7"/>
    <n v="7.8589705073171192"/>
    <n v="3.7571513748782617"/>
    <n v="0"/>
    <n v="0"/>
    <n v="3"/>
    <n v="0"/>
    <n v="1"/>
    <x v="12"/>
    <n v="4"/>
    <n v="5"/>
    <x v="3"/>
    <n v="2026"/>
    <n v="209"/>
    <n v="-1"/>
    <n v="-1.8369701987210299E-16"/>
    <n v="0.7818314824680298"/>
    <n v="0.62348980185873359"/>
    <n v="-0.43830672301251922"/>
    <n v="-0.898825465016444"/>
    <n v="20.56666666666667"/>
    <n v="-2.566666666666666"/>
    <n v="0"/>
    <n v="48856"/>
    <n v="0"/>
    <n v="0"/>
    <n v="16.58221435546875"/>
    <n v="0"/>
    <n v="18.566452026367191"/>
    <n v="0"/>
    <n v="20.159381866455082"/>
    <n v="0"/>
    <n v="17.944011688232418"/>
    <n v="0"/>
    <n v="17.603029251098629"/>
    <n v="0"/>
    <n v="19.503200531005859"/>
    <n v="1"/>
    <n v="18.274932861328121"/>
    <n v="0"/>
    <n v="20.792000000000002"/>
    <n v="0"/>
    <n v="11.12953817844391"/>
    <n v="0"/>
    <n v="11.67400889879181"/>
    <n v="0"/>
    <n v="11.82465793103689"/>
    <n v="1"/>
    <n v="12.876167790433261"/>
    <n v="1"/>
  </r>
  <r>
    <d v="2026-07-28T19:00:00"/>
    <x v="118"/>
    <s v="19:00:00"/>
    <n v="22.003009796142582"/>
    <n v="20.861941242239059"/>
    <n v="20.3"/>
    <n v="2.9002423657575953"/>
    <n v="0.31577795972917583"/>
    <n v="0"/>
    <n v="0"/>
    <n v="3"/>
    <n v="0"/>
    <n v="1"/>
    <x v="13"/>
    <n v="4"/>
    <n v="5"/>
    <x v="3"/>
    <n v="2026"/>
    <n v="209"/>
    <n v="-0.96592582628906842"/>
    <n v="0.2588190451025203"/>
    <n v="0.7818314824680298"/>
    <n v="0.62348980185873359"/>
    <n v="-0.43830672301251922"/>
    <n v="-0.898825465016444"/>
    <n v="20.56666666666667"/>
    <n v="-1.566666666666666"/>
    <n v="0"/>
    <n v="48857"/>
    <n v="0"/>
    <n v="0"/>
    <n v="18.503385543823239"/>
    <n v="0"/>
    <n v="21.92375564575195"/>
    <n v="0"/>
    <n v="23.819417953491211"/>
    <n v="0"/>
    <n v="21.451231002807621"/>
    <n v="0"/>
    <n v="21.090183258056641"/>
    <n v="0"/>
    <n v="23.469907760620121"/>
    <n v="1"/>
    <n v="22.89423751831055"/>
    <n v="1"/>
    <n v="25.446000000000002"/>
    <n v="0"/>
    <n v="11.12691040833791"/>
    <n v="0"/>
    <n v="11.67733850507509"/>
    <n v="0"/>
    <n v="11.824997890385839"/>
    <n v="1"/>
    <n v="12.87590653307525"/>
    <n v="1"/>
  </r>
  <r>
    <d v="2026-07-28T20:00:00"/>
    <x v="118"/>
    <s v="20:00:00"/>
    <n v="24.34266471862793"/>
    <n v="23.179260754328688"/>
    <n v="23.03"/>
    <n v="1.7230886635305389"/>
    <n v="2.2278772782768529E-2"/>
    <n v="0"/>
    <n v="0"/>
    <n v="3"/>
    <n v="0"/>
    <n v="1"/>
    <x v="14"/>
    <n v="4"/>
    <n v="5"/>
    <x v="3"/>
    <n v="2026"/>
    <n v="209"/>
    <n v="-0.8660254037844386"/>
    <n v="0.50000000000000011"/>
    <n v="0.7818314824680298"/>
    <n v="0.62348980185873359"/>
    <n v="-0.43830672301251922"/>
    <n v="-0.898825465016444"/>
    <n v="20.56666666666667"/>
    <n v="-0.56666666666666643"/>
    <n v="0"/>
    <n v="48858"/>
    <n v="0"/>
    <n v="0"/>
    <n v="22.003009796142582"/>
    <n v="0"/>
    <n v="24.481437683105469"/>
    <n v="0"/>
    <n v="26.02330207824707"/>
    <n v="0"/>
    <n v="23.88583946228027"/>
    <n v="0"/>
    <n v="23.305360794067379"/>
    <n v="0"/>
    <n v="24.713897705078121"/>
    <n v="0"/>
    <n v="25.47714996337891"/>
    <n v="1"/>
    <n v="27.178000000000001"/>
    <n v="0"/>
    <n v="11.130212664604191"/>
    <n v="0"/>
    <n v="11.68062290265447"/>
    <n v="0"/>
    <n v="11.82367165865643"/>
    <n v="1"/>
    <n v="12.875513497663849"/>
    <n v="1"/>
  </r>
  <r>
    <d v="2026-07-28T21:00:00"/>
    <x v="118"/>
    <s v="21:00:00"/>
    <n v="25.3950080871582"/>
    <n v="23.911508155595428"/>
    <n v="24.52"/>
    <n v="0.76563915259225213"/>
    <n v="0.37026232470687775"/>
    <n v="0"/>
    <n v="0"/>
    <n v="3"/>
    <n v="0"/>
    <n v="1"/>
    <x v="15"/>
    <n v="4"/>
    <n v="5"/>
    <x v="3"/>
    <n v="2026"/>
    <n v="209"/>
    <n v="-0.70710678118654768"/>
    <n v="0.70710678118654735"/>
    <n v="0.7818314824680298"/>
    <n v="0.62348980185873359"/>
    <n v="-0.43830672301251922"/>
    <n v="-0.898825465016444"/>
    <n v="20.56666666666667"/>
    <n v="0.43333333333333363"/>
    <n v="1"/>
    <n v="48859"/>
    <n v="0"/>
    <n v="0"/>
    <n v="24.34266471862793"/>
    <n v="0"/>
    <n v="25.473392486572269"/>
    <n v="0"/>
    <n v="26.937200546264648"/>
    <n v="0"/>
    <n v="24.767694473266602"/>
    <n v="0"/>
    <n v="26.80376052856445"/>
    <n v="1"/>
    <n v="25.410158157348629"/>
    <n v="0"/>
    <n v="25.616165161132809"/>
    <n v="0"/>
    <n v="27.672999999999998"/>
    <n v="0"/>
    <n v="11.124430457750959"/>
    <n v="0"/>
    <n v="11.68334210060892"/>
    <n v="0"/>
    <n v="11.82198343656602"/>
    <n v="1"/>
    <n v="12.875189829252729"/>
    <n v="1"/>
  </r>
  <r>
    <d v="2026-07-28T22:00:00"/>
    <x v="118"/>
    <s v="22:00:00"/>
    <n v="22.29245758056641"/>
    <n v="21.205854660720671"/>
    <n v="22.32"/>
    <n v="7.5858486825582257E-4"/>
    <n v="1.2413198370378506"/>
    <n v="0"/>
    <n v="0"/>
    <n v="3"/>
    <n v="0"/>
    <n v="1"/>
    <x v="16"/>
    <n v="4"/>
    <n v="5"/>
    <x v="3"/>
    <n v="2026"/>
    <n v="209"/>
    <n v="-0.50000000000000044"/>
    <n v="0.86602540378443837"/>
    <n v="0.7818314824680298"/>
    <n v="0.62348980185873359"/>
    <n v="-0.43830672301251922"/>
    <n v="-0.898825465016444"/>
    <n v="20.56666666666667"/>
    <n v="1.433333333333334"/>
    <n v="1"/>
    <n v="48860"/>
    <n v="0"/>
    <n v="0"/>
    <n v="25.3950080871582"/>
    <n v="0"/>
    <n v="22.16593170166016"/>
    <n v="0"/>
    <n v="23.856157302856449"/>
    <n v="0"/>
    <n v="22.11002349853516"/>
    <n v="0"/>
    <n v="24.69633674621582"/>
    <n v="1"/>
    <n v="25.271100997924801"/>
    <n v="1"/>
    <n v="22.263238906860352"/>
    <n v="0"/>
    <n v="22.382999999999999"/>
    <n v="0"/>
    <n v="11.1211644411087"/>
    <n v="0"/>
    <n v="11.687076110215409"/>
    <n v="0"/>
    <n v="11.821654333777371"/>
    <n v="1"/>
    <n v="12.87492978451383"/>
    <n v="1"/>
  </r>
  <r>
    <d v="2026-07-28T23:00:00"/>
    <x v="118"/>
    <s v="23:00:00"/>
    <n v="15.27371120452881"/>
    <n v="14.027400172303766"/>
    <n v="14.79"/>
    <n v="0.23397652938671346"/>
    <n v="0.58155849720232444"/>
    <n v="0"/>
    <n v="0"/>
    <n v="3"/>
    <n v="0"/>
    <n v="0"/>
    <x v="17"/>
    <n v="2"/>
    <n v="5"/>
    <x v="3"/>
    <n v="2026"/>
    <n v="209"/>
    <n v="-0.25881904510252163"/>
    <n v="0.96592582628906809"/>
    <n v="0.7818314824680298"/>
    <n v="0.62348980185873359"/>
    <n v="-0.43830672301251922"/>
    <n v="-0.898825465016444"/>
    <n v="20.56666666666667"/>
    <n v="2.433333333333334"/>
    <n v="1"/>
    <n v="48861"/>
    <n v="0"/>
    <n v="0"/>
    <n v="22.29245758056641"/>
    <n v="0"/>
    <n v="14.868217468261721"/>
    <n v="0"/>
    <n v="16.516839981079102"/>
    <n v="0"/>
    <n v="15.25499439239502"/>
    <n v="0"/>
    <n v="16.048774719238281"/>
    <n v="0"/>
    <n v="17.15072059631348"/>
    <n v="1"/>
    <n v="16.235883712768551"/>
    <n v="1"/>
    <n v="14.961"/>
    <n v="0"/>
    <n v="11.126436352729799"/>
    <n v="0"/>
    <n v="11.68816202737036"/>
    <n v="0"/>
    <n v="11.82169781394658"/>
    <n v="1"/>
    <n v="12.874919448621201"/>
    <n v="1"/>
  </r>
  <r>
    <d v="2026-07-29T00:00:00"/>
    <x v="119"/>
    <s v="00:00:00"/>
    <n v="8.9822988510131836"/>
    <n v="8.1666947292724785"/>
    <n v="8.75"/>
    <n v="5.3962756182045268E-2"/>
    <n v="0.3402450388585071"/>
    <n v="0"/>
    <n v="0"/>
    <n v="3"/>
    <n v="0"/>
    <n v="0"/>
    <x v="18"/>
    <n v="2"/>
    <n v="6"/>
    <x v="3"/>
    <n v="2026"/>
    <n v="210"/>
    <n v="0"/>
    <n v="1"/>
    <n v="0.97492791218182362"/>
    <n v="-0.22252093395631431"/>
    <n v="-0.45370308603134418"/>
    <n v="-0.89115291040630884"/>
    <n v="20.533333333333331"/>
    <n v="-20.533333333333331"/>
    <n v="0"/>
    <n v="48862"/>
    <n v="0"/>
    <n v="0"/>
    <n v="15.27371120452881"/>
    <n v="0"/>
    <n v="8.7890501022338867"/>
    <n v="0"/>
    <n v="9.7054977416992188"/>
    <n v="0"/>
    <n v="9.0203495025634766"/>
    <n v="0"/>
    <n v="9.3725881576538086"/>
    <n v="0"/>
    <n v="9.5086088180541992"/>
    <n v="0"/>
    <n v="10.465140342712401"/>
    <n v="1"/>
    <n v="8.7569999999999997"/>
    <n v="0"/>
    <n v="11.143331925074261"/>
    <n v="0"/>
    <n v="11.6882734369664"/>
    <n v="0"/>
    <n v="11.820266009618839"/>
    <n v="1"/>
    <n v="12.874955146247281"/>
    <n v="1"/>
  </r>
  <r>
    <d v="2026-07-29T01:00:00"/>
    <x v="119"/>
    <s v="01:00:00"/>
    <n v="5.4114108085632324"/>
    <n v="5.249386254131335"/>
    <n v="5.2"/>
    <n v="4.4694529977359634E-2"/>
    <n v="2.4390020971247831E-3"/>
    <n v="0"/>
    <n v="0"/>
    <n v="3"/>
    <n v="0"/>
    <n v="0"/>
    <x v="19"/>
    <n v="2"/>
    <n v="6"/>
    <x v="3"/>
    <n v="2026"/>
    <n v="210"/>
    <n v="0.25881904510252068"/>
    <n v="0.96592582628906831"/>
    <n v="0.97492791218182362"/>
    <n v="-0.22252093395631431"/>
    <n v="-0.45370308603134418"/>
    <n v="-0.89115291040630884"/>
    <n v="20.533333333333331"/>
    <n v="-19.533333333333331"/>
    <n v="0"/>
    <n v="48863"/>
    <n v="0"/>
    <n v="0"/>
    <n v="8.9822988510131836"/>
    <n v="0"/>
    <n v="5.3091530799865723"/>
    <n v="0"/>
    <n v="5.7421722412109384"/>
    <n v="0"/>
    <n v="5.4439148902893066"/>
    <n v="0"/>
    <n v="5.5157089233398438"/>
    <n v="0"/>
    <n v="5.6580495834350586"/>
    <n v="0"/>
    <n v="5.9241981506347656"/>
    <n v="0"/>
    <n v="5.2779999999999996"/>
    <n v="0"/>
    <n v="11.151383956273399"/>
    <n v="0"/>
    <n v="11.68804694499288"/>
    <n v="0"/>
    <n v="11.818059400256191"/>
    <n v="1"/>
    <n v="12.8749808652942"/>
    <n v="1"/>
  </r>
  <r>
    <d v="2026-07-29T02:00:00"/>
    <x v="119"/>
    <s v="02:00:00"/>
    <n v="3.427869319915771"/>
    <n v="3.4812502532424427"/>
    <n v="3.07"/>
    <n v="0.1280704501369766"/>
    <n v="0.16912677079197341"/>
    <n v="0"/>
    <n v="0"/>
    <n v="3"/>
    <n v="0"/>
    <n v="0"/>
    <x v="20"/>
    <n v="2"/>
    <n v="6"/>
    <x v="3"/>
    <n v="2026"/>
    <n v="210"/>
    <n v="0.49999999999999989"/>
    <n v="0.86602540378443871"/>
    <n v="0.97492791218182362"/>
    <n v="-0.22252093395631431"/>
    <n v="-0.45370308603134418"/>
    <n v="-0.89115291040630884"/>
    <n v="20.533333333333331"/>
    <n v="-18.533333333333331"/>
    <n v="0"/>
    <n v="48864"/>
    <n v="0"/>
    <n v="0"/>
    <n v="5.4114108085632324"/>
    <n v="0"/>
    <n v="3.4309134483337398"/>
    <n v="0"/>
    <n v="3.5503334999084468"/>
    <n v="0"/>
    <n v="3.419371604919434"/>
    <n v="0"/>
    <n v="3.4785313606262211"/>
    <n v="0"/>
    <n v="3.535935640335083"/>
    <n v="0"/>
    <n v="3.4224529266357422"/>
    <n v="0"/>
    <n v="3.6339999999999999"/>
    <n v="0"/>
    <n v="11.15564469496409"/>
    <n v="0"/>
    <n v="11.687853468315939"/>
    <n v="0"/>
    <n v="11.817296323854301"/>
    <n v="1"/>
    <n v="12.87499609483856"/>
    <n v="1"/>
  </r>
  <r>
    <d v="2026-07-29T03:00:00"/>
    <x v="119"/>
    <s v="03:00:00"/>
    <n v="2.3305456638336182"/>
    <n v="2.318526510608784"/>
    <n v="2.19"/>
    <n v="1.9753083622432419E-2"/>
    <n v="1.651906392926988E-2"/>
    <n v="0"/>
    <n v="0"/>
    <n v="3"/>
    <n v="0"/>
    <n v="0"/>
    <x v="21"/>
    <n v="2"/>
    <n v="6"/>
    <x v="3"/>
    <n v="2026"/>
    <n v="210"/>
    <n v="0.70710678118654757"/>
    <n v="0.70710678118654757"/>
    <n v="0.97492791218182362"/>
    <n v="-0.22252093395631431"/>
    <n v="-0.45370308603134418"/>
    <n v="-0.89115291040630884"/>
    <n v="20.533333333333331"/>
    <n v="-17.533333333333331"/>
    <n v="0"/>
    <n v="48865"/>
    <n v="0"/>
    <n v="0"/>
    <n v="3.427869319915771"/>
    <n v="0"/>
    <n v="2.417466402053833"/>
    <n v="0"/>
    <n v="2.5348131656646729"/>
    <n v="0"/>
    <n v="2.3839671611785889"/>
    <n v="0"/>
    <n v="2.358098030090332"/>
    <n v="0"/>
    <n v="2.4128894805908199"/>
    <n v="0"/>
    <n v="2.7074918746948242"/>
    <n v="1"/>
    <n v="2.3039999999999998"/>
    <n v="0"/>
    <n v="11.15551785628001"/>
    <n v="0"/>
    <n v="11.687904049952831"/>
    <n v="0"/>
    <n v="11.81730438396335"/>
    <n v="1"/>
    <n v="12.874972563939011"/>
    <n v="1"/>
  </r>
  <r>
    <d v="2026-07-29T04:00:00"/>
    <x v="119"/>
    <s v="04:00:00"/>
    <n v="1.8308700323104861"/>
    <n v="1.7127682036206233"/>
    <n v="1.96"/>
    <n v="1.6674548555494904E-2"/>
    <n v="6.1123561140973552E-2"/>
    <n v="0"/>
    <n v="0"/>
    <n v="3"/>
    <n v="0"/>
    <n v="0"/>
    <x v="22"/>
    <n v="2"/>
    <n v="6"/>
    <x v="3"/>
    <n v="2026"/>
    <n v="210"/>
    <n v="0.8660254037844386"/>
    <n v="0.50000000000000011"/>
    <n v="0.97492791218182362"/>
    <n v="-0.22252093395631431"/>
    <n v="-0.45370308603134418"/>
    <n v="-0.89115291040630884"/>
    <n v="20.533333333333331"/>
    <n v="-16.533333333333331"/>
    <n v="0"/>
    <n v="48866"/>
    <n v="0"/>
    <n v="0"/>
    <n v="2.3305456638336182"/>
    <n v="0"/>
    <n v="1.8753178119659419"/>
    <n v="0"/>
    <n v="1.901430487632751"/>
    <n v="0"/>
    <n v="1.852836132049561"/>
    <n v="0"/>
    <n v="1.842718243598938"/>
    <n v="0"/>
    <n v="1.8463302850723271"/>
    <n v="0"/>
    <n v="2.1973621845245361"/>
    <n v="1"/>
    <n v="1.7290000000000001"/>
    <n v="0"/>
    <n v="11.15189615885417"/>
    <n v="0"/>
    <n v="11.68758606484958"/>
    <n v="0"/>
    <n v="11.816743452101949"/>
    <n v="1"/>
    <n v="12.87497559426593"/>
    <n v="1"/>
  </r>
  <r>
    <d v="2026-07-29T05:00:00"/>
    <x v="119"/>
    <s v="05:00:00"/>
    <n v="2.168921947479248"/>
    <n v="2.1856437971649365"/>
    <n v="2.29"/>
    <n v="1.4659894802217978E-2"/>
    <n v="1.0890217070152921E-2"/>
    <n v="0"/>
    <n v="0"/>
    <n v="3"/>
    <n v="0"/>
    <n v="0"/>
    <x v="23"/>
    <n v="2"/>
    <n v="6"/>
    <x v="3"/>
    <n v="2026"/>
    <n v="210"/>
    <n v="0.96592582628906831"/>
    <n v="0.25881904510252068"/>
    <n v="0.97492791218182362"/>
    <n v="-0.22252093395631431"/>
    <n v="-0.45370308603134418"/>
    <n v="-0.89115291040630884"/>
    <n v="20.533333333333331"/>
    <n v="-15.53333333333333"/>
    <n v="0"/>
    <n v="48867"/>
    <n v="0"/>
    <n v="0"/>
    <n v="1.8308700323104861"/>
    <n v="0"/>
    <n v="2.1589691638946529"/>
    <n v="0"/>
    <n v="2.1341121196746831"/>
    <n v="0"/>
    <n v="2.1318132877349849"/>
    <n v="0"/>
    <n v="2.174608469009399"/>
    <n v="0"/>
    <n v="2.1765766143798828"/>
    <n v="0"/>
    <n v="2.0819075107574458"/>
    <n v="0"/>
    <n v="2.085"/>
    <n v="0"/>
    <n v="11.15004416803519"/>
    <n v="0"/>
    <n v="11.687455314255899"/>
    <n v="0"/>
    <n v="11.816198076875439"/>
    <n v="1"/>
    <n v="12.87498722326505"/>
    <n v="1"/>
  </r>
  <r>
    <d v="2026-07-29T06:00:00"/>
    <x v="119"/>
    <s v="06:00:00"/>
    <n v="3.5965497493743901"/>
    <n v="3.4941439086494901"/>
    <n v="3.72"/>
    <n v="1.5239964379525947E-2"/>
    <n v="5.1010974000129966E-2"/>
    <n v="0"/>
    <n v="0"/>
    <n v="3"/>
    <n v="0"/>
    <n v="0"/>
    <x v="0"/>
    <n v="3"/>
    <n v="6"/>
    <x v="3"/>
    <n v="2026"/>
    <n v="210"/>
    <n v="1"/>
    <n v="6.123233995736766E-17"/>
    <n v="0.97492791218182362"/>
    <n v="-0.22252093395631431"/>
    <n v="-0.45370308603134418"/>
    <n v="-0.89115291040630884"/>
    <n v="20.533333333333331"/>
    <n v="-14.53333333333333"/>
    <n v="0"/>
    <n v="48868"/>
    <n v="0"/>
    <n v="0"/>
    <n v="2.168921947479248"/>
    <n v="0"/>
    <n v="3.5619103908538818"/>
    <n v="0"/>
    <n v="3.534964799880981"/>
    <n v="0"/>
    <n v="3.514091968536377"/>
    <n v="0"/>
    <n v="3.5890095233917241"/>
    <n v="0"/>
    <n v="3.6198921203613281"/>
    <n v="0"/>
    <n v="3.5653247833251949"/>
    <n v="0"/>
    <n v="3.456"/>
    <n v="0"/>
    <n v="11.15045886735121"/>
    <n v="0"/>
    <n v="11.68767619913533"/>
    <n v="0"/>
    <n v="11.81632756264437"/>
    <n v="1"/>
    <n v="12.874996803396041"/>
    <n v="1"/>
  </r>
  <r>
    <d v="2026-07-29T07:00:00"/>
    <x v="119"/>
    <s v="07:00:00"/>
    <n v="5.3667407035827637"/>
    <n v="5.4203759697996512"/>
    <n v="5.5"/>
    <n v="1.7758040081616855E-2"/>
    <n v="6.3399861853460585E-3"/>
    <n v="0"/>
    <n v="0"/>
    <n v="3"/>
    <n v="0"/>
    <n v="0"/>
    <x v="1"/>
    <n v="3"/>
    <n v="6"/>
    <x v="3"/>
    <n v="2026"/>
    <n v="210"/>
    <n v="0.96592582628906831"/>
    <n v="-0.25881904510252057"/>
    <n v="0.97492791218182362"/>
    <n v="-0.22252093395631431"/>
    <n v="-0.45370308603134418"/>
    <n v="-0.89115291040630884"/>
    <n v="20.533333333333331"/>
    <n v="-13.53333333333333"/>
    <n v="0"/>
    <n v="48869"/>
    <n v="0"/>
    <n v="0"/>
    <n v="3.5965497493743901"/>
    <n v="0"/>
    <n v="5.3665924072265616"/>
    <n v="0"/>
    <n v="5.3188514709472656"/>
    <n v="0"/>
    <n v="5.2016053199768066"/>
    <n v="0"/>
    <n v="5.2875185012817383"/>
    <n v="0"/>
    <n v="5.3204183578491211"/>
    <n v="0"/>
    <n v="5.3327798843383789"/>
    <n v="0"/>
    <n v="5.423"/>
    <n v="0"/>
    <n v="11.151902173956239"/>
    <n v="0"/>
    <n v="11.68816701925936"/>
    <n v="0"/>
    <n v="11.81637402836766"/>
    <n v="1"/>
    <n v="12.87501284788798"/>
    <n v="1"/>
  </r>
  <r>
    <d v="2026-07-29T08:00:00"/>
    <x v="119"/>
    <s v="08:00:00"/>
    <n v="7.0831222534179688"/>
    <n v="7.5181146963186114"/>
    <n v="7.06"/>
    <n v="5.3463860312478561E-4"/>
    <n v="0.2098690749830939"/>
    <n v="0"/>
    <n v="0"/>
    <n v="3"/>
    <n v="0"/>
    <n v="0"/>
    <x v="2"/>
    <n v="3"/>
    <n v="6"/>
    <x v="3"/>
    <n v="2026"/>
    <n v="210"/>
    <n v="0.86602540378443871"/>
    <n v="-0.49999999999999978"/>
    <n v="0.97492791218182362"/>
    <n v="-0.22252093395631431"/>
    <n v="-0.45370308603134418"/>
    <n v="-0.89115291040630884"/>
    <n v="20.533333333333331"/>
    <n v="-12.53333333333333"/>
    <n v="0"/>
    <n v="48870"/>
    <n v="0"/>
    <n v="0"/>
    <n v="5.3667407035827637"/>
    <n v="0"/>
    <n v="7.1696076393127441"/>
    <n v="0"/>
    <n v="7.2309751510620117"/>
    <n v="0"/>
    <n v="6.7673454284667969"/>
    <n v="0"/>
    <n v="6.9485588073730469"/>
    <n v="0"/>
    <n v="7.0450348854064941"/>
    <n v="0"/>
    <n v="7.092076301574707"/>
    <n v="0"/>
    <n v="8.2149999999999999"/>
    <n v="0"/>
    <n v="11.151908352971081"/>
    <n v="0"/>
    <n v="11.6891499679713"/>
    <n v="0"/>
    <n v="11.816424565301061"/>
    <n v="1"/>
    <n v="12.87500642559387"/>
    <n v="1"/>
  </r>
  <r>
    <d v="2026-07-29T09:00:00"/>
    <x v="119"/>
    <s v="09:00:00"/>
    <n v="8.4857378005981445"/>
    <n v="8.801805558815289"/>
    <n v="8.67"/>
    <n v="3.3952558128409117E-2"/>
    <n v="1.7372705334610637E-2"/>
    <n v="0"/>
    <n v="0"/>
    <n v="3"/>
    <n v="0"/>
    <n v="0"/>
    <x v="3"/>
    <n v="0"/>
    <n v="6"/>
    <x v="3"/>
    <n v="2026"/>
    <n v="210"/>
    <n v="0.70710678118654757"/>
    <n v="-0.70710678118654746"/>
    <n v="0.97492791218182362"/>
    <n v="-0.22252093395631431"/>
    <n v="-0.45370308603134418"/>
    <n v="-0.89115291040630884"/>
    <n v="20.533333333333331"/>
    <n v="-11.53333333333333"/>
    <n v="0"/>
    <n v="48871"/>
    <n v="0"/>
    <n v="0"/>
    <n v="7.0831222534179688"/>
    <n v="0"/>
    <n v="8.5210886001586914"/>
    <n v="0"/>
    <n v="8.6001596450805664"/>
    <n v="0"/>
    <n v="8.410247802734375"/>
    <n v="0"/>
    <n v="8.4551477432250977"/>
    <n v="0"/>
    <n v="8.5027675628662109"/>
    <n v="0"/>
    <n v="8.463775634765625"/>
    <n v="0"/>
    <n v="9.3320000000000007"/>
    <n v="0"/>
    <n v="11.14830479522546"/>
    <n v="0"/>
    <n v="11.69102959192934"/>
    <n v="0"/>
    <n v="11.81641124082463"/>
    <n v="1"/>
    <n v="12.87487721580545"/>
    <n v="1"/>
  </r>
  <r>
    <d v="2026-07-29T10:00:00"/>
    <x v="119"/>
    <s v="10:00:00"/>
    <n v="8.904597282409668"/>
    <n v="8.9390804678508395"/>
    <n v="9.35"/>
    <n v="0.19838358083685276"/>
    <n v="0.16885486190168464"/>
    <n v="0"/>
    <n v="0"/>
    <n v="3"/>
    <n v="0"/>
    <n v="0"/>
    <x v="4"/>
    <n v="0"/>
    <n v="6"/>
    <x v="3"/>
    <n v="2026"/>
    <n v="210"/>
    <n v="0.49999999999999989"/>
    <n v="-0.86602540378443871"/>
    <n v="0.97492791218182362"/>
    <n v="-0.22252093395631431"/>
    <n v="-0.45370308603134418"/>
    <n v="-0.89115291040630884"/>
    <n v="20.533333333333331"/>
    <n v="-10.53333333333333"/>
    <n v="0"/>
    <n v="48872"/>
    <n v="0"/>
    <n v="0"/>
    <n v="8.4857378005981445"/>
    <n v="0"/>
    <n v="8.9464998245239258"/>
    <n v="0"/>
    <n v="9.0599641799926758"/>
    <n v="0"/>
    <n v="8.8497219085693359"/>
    <n v="0"/>
    <n v="8.8560819625854492"/>
    <n v="0"/>
    <n v="8.8896827697753906"/>
    <n v="0"/>
    <n v="8.8268499374389648"/>
    <n v="0"/>
    <n v="9.7050000000000001"/>
    <n v="0"/>
    <n v="11.146831845243771"/>
    <n v="0"/>
    <n v="11.69147893715472"/>
    <n v="0"/>
    <n v="11.816443922619021"/>
    <n v="1"/>
    <n v="12.874780610531539"/>
    <n v="1"/>
  </r>
  <r>
    <d v="2026-07-29T11:00:00"/>
    <x v="119"/>
    <s v="11:00:00"/>
    <n v="8.9986410140991211"/>
    <n v="8.7292404972954554"/>
    <n v="9.7200000000000006"/>
    <n v="0.52035878653994538"/>
    <n v="0.9816043921993578"/>
    <n v="0"/>
    <n v="0"/>
    <n v="3"/>
    <n v="0"/>
    <n v="0"/>
    <x v="5"/>
    <n v="0"/>
    <n v="6"/>
    <x v="3"/>
    <n v="2026"/>
    <n v="210"/>
    <n v="0.25881904510252102"/>
    <n v="-0.9659258262890682"/>
    <n v="0.97492791218182362"/>
    <n v="-0.22252093395631431"/>
    <n v="-0.45370308603134418"/>
    <n v="-0.89115291040630884"/>
    <n v="20.533333333333331"/>
    <n v="-9.533333333333335"/>
    <n v="0"/>
    <n v="48873"/>
    <n v="0"/>
    <n v="0"/>
    <n v="8.904597282409668"/>
    <n v="0"/>
    <n v="9.0692815780639648"/>
    <n v="0"/>
    <n v="9.1855812072753906"/>
    <n v="0"/>
    <n v="8.9919309616088867"/>
    <n v="0"/>
    <n v="8.9885387420654297"/>
    <n v="0"/>
    <n v="9.0079021453857422"/>
    <n v="0"/>
    <n v="8.9313621520996094"/>
    <n v="0"/>
    <n v="9.6240000000000006"/>
    <n v="0"/>
    <n v="11.14508590598901"/>
    <n v="0"/>
    <n v="11.691805576284731"/>
    <n v="0"/>
    <n v="11.81655961807285"/>
    <n v="1"/>
    <n v="12.8746892403583"/>
    <n v="1"/>
  </r>
  <r>
    <d v="2026-07-29T12:00:00"/>
    <x v="119"/>
    <s v="12:00:00"/>
    <n v="9.1641426086425781"/>
    <n v="8.8390186784795901"/>
    <n v="9.24"/>
    <n v="5.7543438235530949E-3"/>
    <n v="0.1607860202082545"/>
    <n v="0"/>
    <n v="0"/>
    <n v="3"/>
    <n v="0"/>
    <n v="0"/>
    <x v="6"/>
    <n v="0"/>
    <n v="6"/>
    <x v="3"/>
    <n v="2026"/>
    <n v="210"/>
    <n v="1.224646799147353E-16"/>
    <n v="-1"/>
    <n v="0.97492791218182362"/>
    <n v="-0.22252093395631431"/>
    <n v="-0.45370308603134418"/>
    <n v="-0.89115291040630884"/>
    <n v="20.533333333333331"/>
    <n v="-8.533333333333335"/>
    <n v="0"/>
    <n v="48874"/>
    <n v="0"/>
    <n v="0"/>
    <n v="8.9986410140991211"/>
    <n v="0"/>
    <n v="9.2170429229736328"/>
    <n v="0"/>
    <n v="9.2544898986816406"/>
    <n v="0"/>
    <n v="9.1565923690795898"/>
    <n v="0"/>
    <n v="9.1505918502807617"/>
    <n v="0"/>
    <n v="9.1524772644042969"/>
    <n v="0"/>
    <n v="9.0276975631713867"/>
    <n v="0"/>
    <n v="9.7889999999999997"/>
    <n v="0"/>
    <n v="11.142142549157141"/>
    <n v="0"/>
    <n v="11.691845517073361"/>
    <n v="0"/>
    <n v="11.81665973542702"/>
    <n v="1"/>
    <n v="12.87461785234621"/>
    <n v="1"/>
  </r>
  <r>
    <d v="2026-07-29T13:00:00"/>
    <x v="119"/>
    <s v="13:00:00"/>
    <n v="9.4080610275268555"/>
    <n v="9.5169500861958909"/>
    <n v="9.34"/>
    <n v="4.6323034680113969E-3"/>
    <n v="3.1311333004733266E-2"/>
    <n v="0"/>
    <n v="0"/>
    <n v="3"/>
    <n v="0"/>
    <n v="0"/>
    <x v="7"/>
    <n v="0"/>
    <n v="6"/>
    <x v="3"/>
    <n v="2026"/>
    <n v="210"/>
    <n v="-0.25881904510252079"/>
    <n v="-0.96592582628906831"/>
    <n v="0.97492791218182362"/>
    <n v="-0.22252093395631431"/>
    <n v="-0.45370308603134418"/>
    <n v="-0.89115291040630884"/>
    <n v="20.533333333333331"/>
    <n v="-7.533333333333335"/>
    <n v="0"/>
    <n v="48875"/>
    <n v="0"/>
    <n v="0"/>
    <n v="9.1641426086425781"/>
    <n v="0"/>
    <n v="9.4718341827392578"/>
    <n v="0"/>
    <n v="9.5666656494140625"/>
    <n v="0"/>
    <n v="9.4155302047729492"/>
    <n v="0"/>
    <n v="9.40362548828125"/>
    <n v="0"/>
    <n v="9.4035301208496094"/>
    <n v="0"/>
    <n v="9.3520784378051758"/>
    <n v="0"/>
    <n v="9.9700000000000006"/>
    <n v="0"/>
    <n v="11.13993836939335"/>
    <n v="0"/>
    <n v="11.69189045897552"/>
    <n v="0"/>
    <n v="11.81686277864944"/>
    <n v="1"/>
    <n v="12.87454652159377"/>
    <n v="1"/>
  </r>
  <r>
    <d v="2026-07-29T14:00:00"/>
    <x v="119"/>
    <s v="14:00:00"/>
    <n v="10.58608245849609"/>
    <n v="10.488418804469765"/>
    <n v="9.9600000000000009"/>
    <n v="0.39197924483650742"/>
    <n v="0.27922643291725463"/>
    <n v="0"/>
    <n v="0"/>
    <n v="3"/>
    <n v="0"/>
    <n v="0"/>
    <x v="8"/>
    <n v="0"/>
    <n v="6"/>
    <x v="3"/>
    <n v="2026"/>
    <n v="210"/>
    <n v="-0.49999999999999972"/>
    <n v="-0.86602540378443882"/>
    <n v="0.97492791218182362"/>
    <n v="-0.22252093395631431"/>
    <n v="-0.45370308603134418"/>
    <n v="-0.89115291040630884"/>
    <n v="20.533333333333331"/>
    <n v="-6.533333333333335"/>
    <n v="0"/>
    <n v="48876"/>
    <n v="0"/>
    <n v="0"/>
    <n v="9.4080610275268555"/>
    <n v="0"/>
    <n v="10.659321784973139"/>
    <n v="0"/>
    <n v="10.75246524810791"/>
    <n v="0"/>
    <n v="10.572464942932131"/>
    <n v="0"/>
    <n v="10.53458213806152"/>
    <n v="0"/>
    <n v="10.560460090637211"/>
    <n v="0"/>
    <n v="10.47581577301025"/>
    <n v="0"/>
    <n v="11.039"/>
    <n v="0"/>
    <n v="11.137281154592831"/>
    <n v="0"/>
    <n v="11.69184599958715"/>
    <n v="0"/>
    <n v="11.816946086074619"/>
    <n v="1"/>
    <n v="12.87448237330924"/>
    <n v="1"/>
  </r>
  <r>
    <d v="2026-07-29T15:00:00"/>
    <x v="119"/>
    <s v="15:00:00"/>
    <n v="12.21672534942627"/>
    <n v="12.126909297547229"/>
    <n v="12.06"/>
    <n v="2.4562835152786129E-2"/>
    <n v="4.4768540982635602E-3"/>
    <n v="0"/>
    <n v="0"/>
    <n v="3"/>
    <n v="0"/>
    <n v="0"/>
    <x v="9"/>
    <n v="1"/>
    <n v="6"/>
    <x v="3"/>
    <n v="2026"/>
    <n v="210"/>
    <n v="-0.70710678118654713"/>
    <n v="-0.70710678118654791"/>
    <n v="0.97492791218182362"/>
    <n v="-0.22252093395631431"/>
    <n v="-0.45370308603134418"/>
    <n v="-0.89115291040630884"/>
    <n v="20.533333333333331"/>
    <n v="-5.533333333333335"/>
    <n v="0"/>
    <n v="48877"/>
    <n v="0"/>
    <n v="0"/>
    <n v="10.58608245849609"/>
    <n v="0"/>
    <n v="12.323569297790529"/>
    <n v="0"/>
    <n v="12.30561542510986"/>
    <n v="0"/>
    <n v="12.20828247070312"/>
    <n v="0"/>
    <n v="12.0466423034668"/>
    <n v="0"/>
    <n v="12.224470138549799"/>
    <n v="0"/>
    <n v="12.1098165512085"/>
    <n v="0"/>
    <n v="13.509"/>
    <n v="0"/>
    <n v="11.13422951598962"/>
    <n v="0"/>
    <n v="11.69192705622741"/>
    <n v="0"/>
    <n v="11.81711017340422"/>
    <n v="1"/>
    <n v="12.874430670393551"/>
    <n v="1"/>
  </r>
  <r>
    <d v="2026-07-29T16:00:00"/>
    <x v="119"/>
    <s v="16:00:00"/>
    <n v="14.59207725524902"/>
    <n v="14.441797031212646"/>
    <n v="13.84"/>
    <n v="0.56562019786289963"/>
    <n v="0.36215966677635464"/>
    <n v="0"/>
    <n v="0"/>
    <n v="3"/>
    <n v="0"/>
    <n v="0"/>
    <x v="10"/>
    <n v="1"/>
    <n v="6"/>
    <x v="3"/>
    <n v="2026"/>
    <n v="210"/>
    <n v="-0.86602540378443849"/>
    <n v="-0.50000000000000044"/>
    <n v="0.97492791218182362"/>
    <n v="-0.22252093395631431"/>
    <n v="-0.45370308603134418"/>
    <n v="-0.89115291040630884"/>
    <n v="20.533333333333331"/>
    <n v="-4.533333333333335"/>
    <n v="0"/>
    <n v="48878"/>
    <n v="0"/>
    <n v="0"/>
    <n v="12.21672534942627"/>
    <n v="0"/>
    <n v="14.759896278381349"/>
    <n v="0"/>
    <n v="14.70685386657715"/>
    <n v="0"/>
    <n v="14.599156379699711"/>
    <n v="0"/>
    <n v="14.331132888793951"/>
    <n v="0"/>
    <n v="14.64940357208252"/>
    <n v="0"/>
    <n v="14.59696102142334"/>
    <n v="0"/>
    <n v="15.754"/>
    <n v="0"/>
    <n v="11.129777684807779"/>
    <n v="0"/>
    <n v="11.69197731145791"/>
    <n v="0"/>
    <n v="11.817269263877749"/>
    <n v="1"/>
    <n v="12.87428315045627"/>
    <n v="1"/>
  </r>
  <r>
    <d v="2026-07-29T17:00:00"/>
    <x v="119"/>
    <s v="17:00:00"/>
    <n v="16.358320236206051"/>
    <n v="16.20097533838695"/>
    <n v="14.92"/>
    <n v="2.0687651018798308"/>
    <n v="1.6408978175555615"/>
    <n v="0"/>
    <n v="0"/>
    <n v="3"/>
    <n v="0"/>
    <n v="1"/>
    <x v="11"/>
    <n v="4"/>
    <n v="6"/>
    <x v="3"/>
    <n v="2026"/>
    <n v="210"/>
    <n v="-0.96592582628906831"/>
    <n v="-0.25881904510252057"/>
    <n v="0.97492791218182362"/>
    <n v="-0.22252093395631431"/>
    <n v="-0.45370308603134418"/>
    <n v="-0.89115291040630884"/>
    <n v="20.533333333333331"/>
    <n v="-3.533333333333335"/>
    <n v="0"/>
    <n v="48879"/>
    <n v="0"/>
    <n v="0"/>
    <n v="14.59207725524902"/>
    <n v="0"/>
    <n v="16.58221435546875"/>
    <n v="0"/>
    <n v="16.568086624145511"/>
    <n v="0"/>
    <n v="16.415693283081051"/>
    <n v="0"/>
    <n v="15.954713821411129"/>
    <n v="0"/>
    <n v="16.3731803894043"/>
    <n v="0"/>
    <n v="16.387025833129879"/>
    <n v="0"/>
    <n v="16.254999999999999"/>
    <n v="0"/>
    <n v="11.122785225510601"/>
    <n v="0"/>
    <n v="11.69193517381237"/>
    <n v="0"/>
    <n v="11.81726199636857"/>
    <n v="1"/>
    <n v="12.87415051087353"/>
    <n v="1"/>
  </r>
  <r>
    <d v="2026-07-29T18:00:00"/>
    <x v="119"/>
    <s v="18:00:00"/>
    <n v="17.983200073242191"/>
    <n v="17.774519423030945"/>
    <n v="16.18"/>
    <n v="3.2515305041406442"/>
    <n v="2.5424921904229389"/>
    <n v="0"/>
    <n v="0"/>
    <n v="3"/>
    <n v="0"/>
    <n v="1"/>
    <x v="12"/>
    <n v="4"/>
    <n v="6"/>
    <x v="3"/>
    <n v="2026"/>
    <n v="210"/>
    <n v="-1"/>
    <n v="-1.8369701987210299E-16"/>
    <n v="0.97492791218182362"/>
    <n v="-0.22252093395631431"/>
    <n v="-0.45370308603134418"/>
    <n v="-0.89115291040630884"/>
    <n v="20.533333333333331"/>
    <n v="-2.533333333333335"/>
    <n v="0"/>
    <n v="48880"/>
    <n v="0"/>
    <n v="0"/>
    <n v="16.358320236206051"/>
    <n v="0"/>
    <n v="18.503385543823239"/>
    <n v="0"/>
    <n v="18.566452026367191"/>
    <n v="0"/>
    <n v="17.911556243896481"/>
    <n v="0"/>
    <n v="17.541910171508789"/>
    <n v="0"/>
    <n v="17.88076019287109"/>
    <n v="0"/>
    <n v="19.256349563598629"/>
    <n v="1"/>
    <n v="17.395"/>
    <n v="0"/>
    <n v="11.113456303874649"/>
    <n v="0"/>
    <n v="11.691593667580969"/>
    <n v="0"/>
    <n v="11.81721927970648"/>
    <n v="1"/>
    <n v="12.87416230542105"/>
    <n v="1"/>
  </r>
  <r>
    <d v="2026-07-29T19:00:00"/>
    <x v="119"/>
    <s v="19:00:00"/>
    <n v="21.47158241271973"/>
    <n v="21.059624913122242"/>
    <n v="19.28"/>
    <n v="4.8030334717424283"/>
    <n v="3.167064831405344"/>
    <n v="0"/>
    <n v="0"/>
    <n v="3"/>
    <n v="0"/>
    <n v="1"/>
    <x v="13"/>
    <n v="4"/>
    <n v="6"/>
    <x v="3"/>
    <n v="2026"/>
    <n v="210"/>
    <n v="-0.96592582628906842"/>
    <n v="0.2588190451025203"/>
    <n v="0.97492791218182362"/>
    <n v="-0.22252093395631431"/>
    <n v="-0.45370308603134418"/>
    <n v="-0.89115291040630884"/>
    <n v="20.533333333333331"/>
    <n v="-1.533333333333335"/>
    <n v="0"/>
    <n v="48881"/>
    <n v="0"/>
    <n v="0"/>
    <n v="17.983200073242191"/>
    <n v="0"/>
    <n v="22.003009796142582"/>
    <n v="0"/>
    <n v="21.92375564575195"/>
    <n v="0"/>
    <n v="21.368986129760739"/>
    <n v="0"/>
    <n v="21.206235885620121"/>
    <n v="1"/>
    <n v="21.598886489868161"/>
    <n v="0"/>
    <n v="23.6807975769043"/>
    <n v="1"/>
    <n v="20.994"/>
    <n v="0"/>
    <n v="11.091781909267111"/>
    <n v="0"/>
    <n v="11.69202011894612"/>
    <n v="0"/>
    <n v="11.815324712012499"/>
    <n v="1"/>
    <n v="12.87422945154813"/>
    <n v="1"/>
  </r>
  <r>
    <d v="2026-07-29T20:00:00"/>
    <x v="119"/>
    <s v="20:00:00"/>
    <n v="23.70688629150391"/>
    <n v="23.548894929149423"/>
    <n v="21.5"/>
    <n v="4.8703471036278803"/>
    <n v="4.1979704306942187"/>
    <n v="0"/>
    <n v="0"/>
    <n v="3"/>
    <n v="0"/>
    <n v="1"/>
    <x v="14"/>
    <n v="4"/>
    <n v="6"/>
    <x v="3"/>
    <n v="2026"/>
    <n v="210"/>
    <n v="-0.8660254037844386"/>
    <n v="0.50000000000000011"/>
    <n v="0.97492791218182362"/>
    <n v="-0.22252093395631431"/>
    <n v="-0.45370308603134418"/>
    <n v="-0.89115291040630884"/>
    <n v="20.533333333333331"/>
    <n v="-0.53333333333333499"/>
    <n v="0"/>
    <n v="48882"/>
    <n v="0"/>
    <n v="0"/>
    <n v="21.47158241271973"/>
    <n v="0"/>
    <n v="24.34266471862793"/>
    <n v="0"/>
    <n v="24.481437683105469"/>
    <n v="0"/>
    <n v="23.34047889709473"/>
    <n v="0"/>
    <n v="23.674005508422852"/>
    <n v="1"/>
    <n v="23.769651412963871"/>
    <n v="0"/>
    <n v="24.911529541015621"/>
    <n v="0"/>
    <n v="22.675999999999998"/>
    <n v="0"/>
    <n v="11.069639101624491"/>
    <n v="0"/>
    <n v="11.692630811106589"/>
    <n v="0"/>
    <n v="11.812037189446739"/>
    <n v="1"/>
    <n v="12.87428397008839"/>
    <n v="1"/>
  </r>
  <r>
    <d v="2026-07-29T21:00:00"/>
    <x v="119"/>
    <s v="21:00:00"/>
    <n v="24.725215911865231"/>
    <n v="24.929151739669454"/>
    <n v="22.56"/>
    <n v="4.6881599449943883"/>
    <n v="5.6128799655788049"/>
    <n v="0"/>
    <n v="0"/>
    <n v="3"/>
    <n v="0"/>
    <n v="1"/>
    <x v="15"/>
    <n v="4"/>
    <n v="6"/>
    <x v="3"/>
    <n v="2026"/>
    <n v="210"/>
    <n v="-0.70710678118654768"/>
    <n v="0.70710678118654735"/>
    <n v="0.97492791218182362"/>
    <n v="-0.22252093395631431"/>
    <n v="-0.45370308603134418"/>
    <n v="-0.89115291040630884"/>
    <n v="20.533333333333331"/>
    <n v="0.46666666666666501"/>
    <n v="1"/>
    <n v="48883"/>
    <n v="0"/>
    <n v="0"/>
    <n v="23.70688629150391"/>
    <n v="0"/>
    <n v="25.3950080871582"/>
    <n v="0"/>
    <n v="25.473392486572269"/>
    <n v="0"/>
    <n v="24.420913696289059"/>
    <n v="0"/>
    <n v="26.836959838867191"/>
    <n v="1"/>
    <n v="24.845457077026371"/>
    <n v="0"/>
    <n v="25.377370834350589"/>
    <n v="0"/>
    <n v="23.672999999999998"/>
    <n v="0"/>
    <n v="11.04314833382765"/>
    <n v="0"/>
    <n v="11.69481180750188"/>
    <n v="0"/>
    <n v="11.81024456556354"/>
    <n v="1"/>
    <n v="12.874401651171899"/>
    <n v="1"/>
  </r>
  <r>
    <d v="2026-07-29T22:00:00"/>
    <x v="119"/>
    <s v="22:00:00"/>
    <n v="22.26278114318848"/>
    <n v="21.907140698622083"/>
    <n v="19.27"/>
    <n v="8.9567389710245493"/>
    <n v="6.9545110643289698"/>
    <n v="0"/>
    <n v="0"/>
    <n v="3"/>
    <n v="0"/>
    <n v="1"/>
    <x v="16"/>
    <n v="4"/>
    <n v="6"/>
    <x v="3"/>
    <n v="2026"/>
    <n v="210"/>
    <n v="-0.50000000000000044"/>
    <n v="0.86602540378443837"/>
    <n v="0.97492791218182362"/>
    <n v="-0.22252093395631431"/>
    <n v="-0.45370308603134418"/>
    <n v="-0.89115291040630884"/>
    <n v="20.533333333333331"/>
    <n v="1.466666666666665"/>
    <n v="1"/>
    <n v="48884"/>
    <n v="0"/>
    <n v="0"/>
    <n v="24.725215911865231"/>
    <n v="0"/>
    <n v="22.29245758056641"/>
    <n v="0"/>
    <n v="22.16593170166016"/>
    <n v="0"/>
    <n v="22.31960487365723"/>
    <n v="0"/>
    <n v="26.14599609375"/>
    <n v="1"/>
    <n v="22.585956573486332"/>
    <n v="0"/>
    <n v="24.685163497924801"/>
    <n v="1"/>
    <n v="22.074000000000002"/>
    <n v="0"/>
    <n v="11.015240326523781"/>
    <n v="0"/>
    <n v="11.69662313021365"/>
    <n v="0"/>
    <n v="11.80927409692889"/>
    <n v="1"/>
    <n v="12.87452176714357"/>
    <n v="1"/>
  </r>
  <r>
    <d v="2026-07-29T23:00:00"/>
    <x v="119"/>
    <s v="23:00:00"/>
    <n v="15.454948425292971"/>
    <n v="14.483868346783384"/>
    <n v="13.46"/>
    <n v="3.9798192195788995"/>
    <n v="1.0483063915449371"/>
    <n v="0"/>
    <n v="0"/>
    <n v="3"/>
    <n v="0"/>
    <n v="0"/>
    <x v="17"/>
    <n v="2"/>
    <n v="6"/>
    <x v="3"/>
    <n v="2026"/>
    <n v="210"/>
    <n v="-0.25881904510252163"/>
    <n v="0.96592582628906809"/>
    <n v="0.97492791218182362"/>
    <n v="-0.22252093395631431"/>
    <n v="-0.45370308603134418"/>
    <n v="-0.89115291040630884"/>
    <n v="20.533333333333331"/>
    <n v="2.466666666666665"/>
    <n v="1"/>
    <n v="48885"/>
    <n v="0"/>
    <n v="0"/>
    <n v="22.26278114318848"/>
    <n v="0"/>
    <n v="15.27371120452881"/>
    <n v="0"/>
    <n v="14.868217468261721"/>
    <n v="0"/>
    <n v="15.586080551147459"/>
    <n v="0"/>
    <n v="16.384223937988281"/>
    <n v="0"/>
    <n v="15.445730209350589"/>
    <n v="0"/>
    <n v="16.841598510742191"/>
    <n v="1"/>
    <n v="14.506"/>
    <n v="0"/>
    <n v="11.0140038082997"/>
    <n v="0"/>
    <n v="11.69628489372276"/>
    <n v="0"/>
    <n v="11.805669361281961"/>
    <n v="1"/>
    <n v="12.874543317502379"/>
    <n v="1"/>
  </r>
  <r>
    <d v="2026-07-30T00:00:00"/>
    <x v="120"/>
    <s v="00:00:00"/>
    <n v="9.1944684982299805"/>
    <n v="8.4315206338502744"/>
    <n v="8.0399999999999991"/>
    <n v="1.3327975134053884"/>
    <n v="0.1532884067305213"/>
    <n v="0"/>
    <n v="0"/>
    <n v="3"/>
    <n v="0"/>
    <n v="0"/>
    <x v="18"/>
    <n v="2"/>
    <n v="4"/>
    <x v="3"/>
    <n v="2026"/>
    <n v="211"/>
    <n v="0"/>
    <n v="1"/>
    <n v="0.43388373911755818"/>
    <n v="-0.90096886790241903"/>
    <n v="-0.46896519100763179"/>
    <n v="-0.88321664931271271"/>
    <n v="20.5"/>
    <n v="-20.5"/>
    <n v="0"/>
    <n v="48886"/>
    <n v="0"/>
    <n v="0"/>
    <n v="15.454948425292971"/>
    <n v="0"/>
    <n v="8.9822988510131836"/>
    <n v="0"/>
    <n v="8.7890501022338867"/>
    <n v="0"/>
    <n v="9.1707954406738281"/>
    <n v="0"/>
    <n v="9.5028114318847656"/>
    <n v="0"/>
    <n v="9.1478147506713867"/>
    <n v="0"/>
    <n v="9.4845600128173828"/>
    <n v="0"/>
    <n v="8.5649999999999995"/>
    <n v="0"/>
    <n v="11.02155535916487"/>
    <n v="0"/>
    <n v="11.69550434535458"/>
    <n v="0"/>
    <n v="11.8036058938929"/>
    <n v="1"/>
    <n v="12.874651644948189"/>
    <n v="1"/>
  </r>
  <r>
    <d v="2026-07-30T01:00:00"/>
    <x v="120"/>
    <s v="01:00:00"/>
    <n v="5.4542603492736816"/>
    <n v="5.2692840562746195"/>
    <n v="4.59"/>
    <n v="0.74694595132666641"/>
    <n v="0.46142682910890059"/>
    <n v="0"/>
    <n v="0"/>
    <n v="3"/>
    <n v="0"/>
    <n v="0"/>
    <x v="19"/>
    <n v="2"/>
    <n v="4"/>
    <x v="3"/>
    <n v="2026"/>
    <n v="211"/>
    <n v="0.25881904510252068"/>
    <n v="0.96592582628906831"/>
    <n v="0.43388373911755818"/>
    <n v="-0.90096886790241903"/>
    <n v="-0.46896519100763179"/>
    <n v="-0.88321664931271271"/>
    <n v="20.5"/>
    <n v="-19.5"/>
    <n v="0"/>
    <n v="48887"/>
    <n v="0"/>
    <n v="0"/>
    <n v="9.1944684982299805"/>
    <n v="0"/>
    <n v="5.4114108085632324"/>
    <n v="0"/>
    <n v="5.3091530799865723"/>
    <n v="0"/>
    <n v="5.4045529365539551"/>
    <n v="0"/>
    <n v="5.6086883544921884"/>
    <n v="0"/>
    <n v="5.445429801940918"/>
    <n v="0"/>
    <n v="5.6008954048156738"/>
    <n v="0"/>
    <n v="5.0490000000000004"/>
    <n v="0"/>
    <n v="11.03039576113224"/>
    <n v="0"/>
    <n v="11.69564525641146"/>
    <n v="0"/>
    <n v="11.803174210091431"/>
    <n v="1"/>
    <n v="12.87472350208269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95977E-78F9-4A89-AC90-4E637E2FECF5}" name="Tabela przestawna11" cacheId="78" applyNumberFormats="0" applyBorderFormats="0" applyFontFormats="0" applyPatternFormats="0" applyAlignmentFormats="0" applyWidthHeightFormats="1" dataCaption="Wartości" updatedVersion="6" minRefreshableVersion="3" useAutoFormatting="1" itemPrintTitles="1" createdVersion="6" indent="0" outline="1" outlineData="1" multipleFieldFilters="0" chartFormat="1">
  <location ref="F4:I29" firstHeaderRow="0" firstDataRow="1" firstDataCol="1" rowPageCount="2" colPageCount="1"/>
  <pivotFields count="55">
    <pivotField numFmtId="164" showAll="0"/>
    <pivotField axis="axisPage" numFmtId="165" showAll="0">
      <items count="1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</pivotField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5">
        <item x="18"/>
        <item x="19"/>
        <item x="20"/>
        <item x="21"/>
        <item x="22"/>
        <item x="2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showAll="0"/>
    <pivotField showAll="0"/>
    <pivotField axis="axisPage" showAll="0">
      <items count="7">
        <item m="1" x="4"/>
        <item x="1"/>
        <item x="2"/>
        <item m="1" x="5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1" hier="-1"/>
    <pageField fld="16" item="1" hier="-1"/>
  </pageFields>
  <dataFields count="3">
    <dataField name="Średnia z ATV_xgb" fld="3" subtotal="average" baseField="0" baseItem="0"/>
    <dataField name="Średnia z ATV_model" fld="4" subtotal="average" baseField="0" baseItem="0"/>
    <dataField name="Średnia z real_ATV" fld="5" subtotal="average" baseField="0" baseItem="0"/>
  </dataFields>
  <formats count="1">
    <format dxfId="0">
      <pivotArea outline="0" collapsedLevelsAreSubtotals="1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1B704E-D437-4323-A65C-65067E54E6A1}" name="Tabela przestawna10" cacheId="78" applyNumberFormats="0" applyBorderFormats="0" applyFontFormats="0" applyPatternFormats="0" applyAlignmentFormats="0" applyWidthHeightFormats="1" dataCaption="Wartości" updatedVersion="6" minRefreshableVersion="3" useAutoFormatting="1" itemPrintTitles="1" createdVersion="6" indent="0" outline="1" outlineData="1" multipleFieldFilters="0">
  <location ref="A4:D5" firstHeaderRow="0" firstDataRow="1" firstDataCol="0" rowPageCount="2" colPageCount="1"/>
  <pivotFields count="55">
    <pivotField numFmtId="164" showAll="0"/>
    <pivotField axis="axisPage" numFmtId="165" showAll="0">
      <items count="1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7">
        <item m="1" x="4"/>
        <item x="1"/>
        <item x="2"/>
        <item m="1" x="5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2">
    <pageField fld="1" hier="-1"/>
    <pageField fld="16" item="1" hier="-1"/>
  </pageFields>
  <dataFields count="4">
    <dataField name="Suma z xgb_blad" fld="6" baseField="0" baseItem="0"/>
    <dataField name="Liczba z xgb_blad2" fld="6" subtotal="count" baseField="0" baseItem="0"/>
    <dataField name="Suma z model_blad" fld="7" baseField="0" baseItem="0"/>
    <dataField name="Liczba z model_blad2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FF899-1015-4C66-B47B-4DFBF0E19FBA}">
  <dimension ref="A1:I29"/>
  <sheetViews>
    <sheetView tabSelected="1" workbookViewId="0">
      <selection activeCell="C11" sqref="C11"/>
    </sheetView>
  </sheetViews>
  <sheetFormatPr defaultRowHeight="15" x14ac:dyDescent="0.25"/>
  <cols>
    <col min="1" max="1" width="15.7109375" bestFit="1" customWidth="1"/>
    <col min="2" max="2" width="17.28515625" bestFit="1" customWidth="1"/>
    <col min="3" max="3" width="18.42578125" bestFit="1" customWidth="1"/>
    <col min="4" max="4" width="19.85546875" bestFit="1" customWidth="1"/>
    <col min="9" max="9" width="17.7109375" bestFit="1" customWidth="1"/>
    <col min="10" max="10" width="17.42578125" bestFit="1" customWidth="1"/>
    <col min="11" max="11" width="20" bestFit="1" customWidth="1"/>
    <col min="12" max="12" width="17.7109375" bestFit="1" customWidth="1"/>
  </cols>
  <sheetData>
    <row r="1" spans="1:9" x14ac:dyDescent="0.25">
      <c r="A1" s="6" t="s">
        <v>0</v>
      </c>
      <c r="B1" t="s">
        <v>1</v>
      </c>
      <c r="F1" s="6" t="s">
        <v>0</v>
      </c>
      <c r="G1" t="s">
        <v>1</v>
      </c>
    </row>
    <row r="2" spans="1:9" x14ac:dyDescent="0.25">
      <c r="A2" s="6" t="s">
        <v>28</v>
      </c>
      <c r="B2" s="8">
        <v>5</v>
      </c>
      <c r="F2" s="6" t="s">
        <v>28</v>
      </c>
      <c r="G2" s="8">
        <v>5</v>
      </c>
    </row>
    <row r="4" spans="1:9" x14ac:dyDescent="0.25">
      <c r="A4" t="s">
        <v>2</v>
      </c>
      <c r="B4" t="s">
        <v>3</v>
      </c>
      <c r="C4" t="s">
        <v>4</v>
      </c>
      <c r="D4" t="s">
        <v>5</v>
      </c>
      <c r="F4" s="6" t="s">
        <v>6</v>
      </c>
      <c r="G4" t="s">
        <v>7</v>
      </c>
      <c r="H4" t="s">
        <v>8</v>
      </c>
      <c r="I4" t="s">
        <v>9</v>
      </c>
    </row>
    <row r="5" spans="1:9" x14ac:dyDescent="0.25">
      <c r="A5" s="7">
        <v>1357.3214833310426</v>
      </c>
      <c r="B5" s="7">
        <v>738</v>
      </c>
      <c r="C5" s="7">
        <v>1163.9189787905293</v>
      </c>
      <c r="D5" s="7">
        <v>738</v>
      </c>
      <c r="F5" s="8">
        <v>0</v>
      </c>
      <c r="G5" s="10">
        <v>9.4627083460489914</v>
      </c>
      <c r="H5" s="10">
        <v>8.8694685772379618</v>
      </c>
      <c r="I5" s="10">
        <v>9.2220000000000013</v>
      </c>
    </row>
    <row r="6" spans="1:9" x14ac:dyDescent="0.25">
      <c r="F6" s="8">
        <v>1</v>
      </c>
      <c r="G6" s="10">
        <v>5.5837567647298174</v>
      </c>
      <c r="H6" s="10">
        <v>5.293529838754945</v>
      </c>
      <c r="I6" s="10">
        <v>5.5030000000000001</v>
      </c>
    </row>
    <row r="7" spans="1:9" x14ac:dyDescent="0.25">
      <c r="F7" s="8">
        <v>2</v>
      </c>
      <c r="G7" s="10">
        <v>3.4547581911087035</v>
      </c>
      <c r="H7" s="10">
        <v>3.2520381812414856</v>
      </c>
      <c r="I7" s="10">
        <v>3.4353333333333333</v>
      </c>
    </row>
    <row r="8" spans="1:9" x14ac:dyDescent="0.25">
      <c r="B8" s="9" t="s">
        <v>10</v>
      </c>
      <c r="C8" s="9" t="s">
        <v>11</v>
      </c>
      <c r="F8" s="8">
        <v>3</v>
      </c>
      <c r="G8" s="10">
        <v>2.2960348804791768</v>
      </c>
      <c r="H8" s="10">
        <v>2.2350074285815649</v>
      </c>
      <c r="I8" s="10">
        <v>2.3519999999999999</v>
      </c>
    </row>
    <row r="9" spans="1:9" x14ac:dyDescent="0.25">
      <c r="B9" s="2">
        <f>SQRT(A5/B5)</f>
        <v>1.3561670257765379</v>
      </c>
      <c r="C9" s="2">
        <f>SQRT(C5/D5)</f>
        <v>1.2558367678647739</v>
      </c>
      <c r="F9" s="8">
        <v>4</v>
      </c>
      <c r="G9" s="10">
        <v>1.8075510462125142</v>
      </c>
      <c r="H9" s="10">
        <v>1.7915924832649934</v>
      </c>
      <c r="I9" s="10">
        <v>1.8366666666666662</v>
      </c>
    </row>
    <row r="10" spans="1:9" x14ac:dyDescent="0.25">
      <c r="F10" s="8">
        <v>5</v>
      </c>
      <c r="G10" s="10">
        <v>2.087968146800995</v>
      </c>
      <c r="H10" s="10">
        <v>2.0031604785790327</v>
      </c>
      <c r="I10" s="10">
        <v>2.1026666666666669</v>
      </c>
    </row>
    <row r="11" spans="1:9" x14ac:dyDescent="0.25">
      <c r="F11" s="8">
        <v>6</v>
      </c>
      <c r="G11" s="10">
        <v>3.4994337174200241</v>
      </c>
      <c r="H11" s="10">
        <v>3.6176092740063646</v>
      </c>
      <c r="I11" s="10">
        <v>3.5106451612903222</v>
      </c>
    </row>
    <row r="12" spans="1:9" x14ac:dyDescent="0.25">
      <c r="F12" s="8">
        <v>7</v>
      </c>
      <c r="G12" s="10">
        <v>5.6560615416496027</v>
      </c>
      <c r="H12" s="10">
        <v>5.8885125058466885</v>
      </c>
      <c r="I12" s="10">
        <v>5.7700000000000014</v>
      </c>
    </row>
    <row r="13" spans="1:9" x14ac:dyDescent="0.25">
      <c r="F13" s="8">
        <v>8</v>
      </c>
      <c r="G13" s="10">
        <v>8.4301409875192945</v>
      </c>
      <c r="H13" s="10">
        <v>8.2468840760931759</v>
      </c>
      <c r="I13" s="10">
        <v>8.3451612903225811</v>
      </c>
    </row>
    <row r="14" spans="1:9" x14ac:dyDescent="0.25">
      <c r="F14" s="8">
        <v>9</v>
      </c>
      <c r="G14" s="10">
        <v>10.376013048233524</v>
      </c>
      <c r="H14" s="10">
        <v>10.0722687027846</v>
      </c>
      <c r="I14" s="10">
        <v>10.13548387096774</v>
      </c>
    </row>
    <row r="15" spans="1:9" x14ac:dyDescent="0.25">
      <c r="F15" s="8">
        <v>10</v>
      </c>
      <c r="G15" s="10">
        <v>11.308937041990218</v>
      </c>
      <c r="H15" s="10">
        <v>11.018833260203989</v>
      </c>
      <c r="I15" s="10">
        <v>10.898709677419355</v>
      </c>
    </row>
    <row r="16" spans="1:9" x14ac:dyDescent="0.25">
      <c r="F16" s="8">
        <v>11</v>
      </c>
      <c r="G16" s="10">
        <v>11.531738312013688</v>
      </c>
      <c r="H16" s="10">
        <v>11.191442916019085</v>
      </c>
      <c r="I16" s="10">
        <v>11.033548387096776</v>
      </c>
    </row>
    <row r="17" spans="6:9" x14ac:dyDescent="0.25">
      <c r="F17" s="8">
        <v>12</v>
      </c>
      <c r="G17" s="10">
        <v>11.604078846593056</v>
      </c>
      <c r="H17" s="10">
        <v>11.152112349202</v>
      </c>
      <c r="I17" s="10">
        <v>11.021935483870969</v>
      </c>
    </row>
    <row r="18" spans="6:9" x14ac:dyDescent="0.25">
      <c r="F18" s="8">
        <v>13</v>
      </c>
      <c r="G18" s="10">
        <v>11.832661136504143</v>
      </c>
      <c r="H18" s="10">
        <v>11.460211609360847</v>
      </c>
      <c r="I18" s="10">
        <v>11.219032258064519</v>
      </c>
    </row>
    <row r="19" spans="6:9" x14ac:dyDescent="0.25">
      <c r="F19" s="8">
        <v>14</v>
      </c>
      <c r="G19" s="10">
        <v>12.712705950583182</v>
      </c>
      <c r="H19" s="10">
        <v>12.517602963831433</v>
      </c>
      <c r="I19" s="10">
        <v>12.187096774193549</v>
      </c>
    </row>
    <row r="20" spans="6:9" x14ac:dyDescent="0.25">
      <c r="F20" s="8">
        <v>15</v>
      </c>
      <c r="G20" s="10">
        <v>13.963681467117802</v>
      </c>
      <c r="H20" s="10">
        <v>13.840399211478514</v>
      </c>
      <c r="I20" s="10">
        <v>13.218387096774192</v>
      </c>
    </row>
    <row r="21" spans="6:9" x14ac:dyDescent="0.25">
      <c r="F21" s="8">
        <v>16</v>
      </c>
      <c r="G21" s="10">
        <v>15.80168007266137</v>
      </c>
      <c r="H21" s="10">
        <v>15.901782608134404</v>
      </c>
      <c r="I21" s="10">
        <v>15.022258064516128</v>
      </c>
    </row>
    <row r="22" spans="6:9" x14ac:dyDescent="0.25">
      <c r="F22" s="8">
        <v>17</v>
      </c>
      <c r="G22" s="10">
        <v>17.460394090221776</v>
      </c>
      <c r="H22" s="10">
        <v>17.699286565932667</v>
      </c>
      <c r="I22" s="10">
        <v>16.833225806451615</v>
      </c>
    </row>
    <row r="23" spans="6:9" x14ac:dyDescent="0.25">
      <c r="F23" s="8">
        <v>18</v>
      </c>
      <c r="G23" s="10">
        <v>19.886660052884011</v>
      </c>
      <c r="H23" s="10">
        <v>20.024068774912099</v>
      </c>
      <c r="I23" s="10">
        <v>18.88967741935484</v>
      </c>
    </row>
    <row r="24" spans="6:9" x14ac:dyDescent="0.25">
      <c r="F24" s="8">
        <v>19</v>
      </c>
      <c r="G24" s="10">
        <v>24.068681347754694</v>
      </c>
      <c r="H24" s="10">
        <v>24.40081170901405</v>
      </c>
      <c r="I24" s="10">
        <v>22.4258064516129</v>
      </c>
    </row>
    <row r="25" spans="6:9" x14ac:dyDescent="0.25">
      <c r="F25" s="8">
        <v>20</v>
      </c>
      <c r="G25" s="10">
        <v>27.37173609579763</v>
      </c>
      <c r="H25" s="10">
        <v>27.070837497352688</v>
      </c>
      <c r="I25" s="10">
        <v>25.551290322580638</v>
      </c>
    </row>
    <row r="26" spans="6:9" x14ac:dyDescent="0.25">
      <c r="F26" s="8">
        <v>21</v>
      </c>
      <c r="G26" s="10">
        <v>28.507001630721554</v>
      </c>
      <c r="H26" s="10">
        <v>27.926875131873512</v>
      </c>
      <c r="I26" s="10">
        <v>26.538709677419352</v>
      </c>
    </row>
    <row r="27" spans="6:9" x14ac:dyDescent="0.25">
      <c r="F27" s="8">
        <v>22</v>
      </c>
      <c r="G27" s="10">
        <v>23.752695391255042</v>
      </c>
      <c r="H27" s="10">
        <v>22.886884879820581</v>
      </c>
      <c r="I27" s="10">
        <v>22.814516129032267</v>
      </c>
    </row>
    <row r="28" spans="6:9" x14ac:dyDescent="0.25">
      <c r="F28" s="8">
        <v>23</v>
      </c>
      <c r="G28" s="10">
        <v>15.687308434517153</v>
      </c>
      <c r="H28" s="10">
        <v>14.986194161160062</v>
      </c>
      <c r="I28" s="10">
        <v>15.203870967741933</v>
      </c>
    </row>
    <row r="29" spans="6:9" x14ac:dyDescent="0.25">
      <c r="F29" s="8" t="s">
        <v>12</v>
      </c>
      <c r="G29" s="10">
        <v>12.490221145514873</v>
      </c>
      <c r="H29" s="10">
        <v>12.290413379048276</v>
      </c>
      <c r="I29" s="10">
        <v>11.941395663956632</v>
      </c>
    </row>
  </sheetData>
  <pageMargins left="0.7" right="0.7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F4CAC-1BC0-4FDE-AFAE-1F4DF22DF584}">
  <sheetPr filterMode="1"/>
  <dimension ref="A1:BC2859"/>
  <sheetViews>
    <sheetView workbookViewId="0">
      <selection activeCell="E1" sqref="E1:H1"/>
    </sheetView>
  </sheetViews>
  <sheetFormatPr defaultRowHeight="15" x14ac:dyDescent="0.25"/>
  <cols>
    <col min="1" max="1" width="18.140625" style="1" customWidth="1"/>
    <col min="2" max="2" width="13.5703125" style="1" customWidth="1"/>
    <col min="3" max="16384" width="9.140625" style="1"/>
  </cols>
  <sheetData>
    <row r="1" spans="1:55" x14ac:dyDescent="0.25">
      <c r="A1" s="3" t="s">
        <v>13</v>
      </c>
      <c r="B1" s="3" t="s">
        <v>0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  <c r="K1" s="3" t="s">
        <v>22</v>
      </c>
      <c r="L1" s="3" t="s">
        <v>23</v>
      </c>
      <c r="M1" s="3" t="s">
        <v>24</v>
      </c>
      <c r="N1" s="3" t="s">
        <v>25</v>
      </c>
      <c r="O1" s="3" t="s">
        <v>26</v>
      </c>
      <c r="P1" s="3" t="s">
        <v>27</v>
      </c>
      <c r="Q1" s="3" t="s">
        <v>28</v>
      </c>
      <c r="R1" s="3" t="s">
        <v>29</v>
      </c>
      <c r="S1" s="3" t="s">
        <v>30</v>
      </c>
      <c r="T1" s="3" t="s">
        <v>31</v>
      </c>
      <c r="U1" s="3" t="s">
        <v>32</v>
      </c>
      <c r="V1" s="3" t="s">
        <v>33</v>
      </c>
      <c r="W1" s="3" t="s">
        <v>34</v>
      </c>
      <c r="X1" s="3" t="s">
        <v>35</v>
      </c>
      <c r="Y1" s="3" t="s">
        <v>36</v>
      </c>
      <c r="Z1" s="3" t="s">
        <v>37</v>
      </c>
      <c r="AA1" s="3" t="s">
        <v>38</v>
      </c>
      <c r="AB1" s="3" t="s">
        <v>39</v>
      </c>
      <c r="AC1" s="3" t="s">
        <v>40</v>
      </c>
      <c r="AD1" s="3" t="s">
        <v>41</v>
      </c>
      <c r="AE1" s="3" t="s">
        <v>42</v>
      </c>
      <c r="AF1" s="3" t="s">
        <v>43</v>
      </c>
      <c r="AG1" s="3" t="s">
        <v>44</v>
      </c>
      <c r="AH1" s="3" t="s">
        <v>45</v>
      </c>
      <c r="AI1" s="3" t="s">
        <v>46</v>
      </c>
      <c r="AJ1" s="3" t="s">
        <v>47</v>
      </c>
      <c r="AK1" s="3" t="s">
        <v>48</v>
      </c>
      <c r="AL1" s="3" t="s">
        <v>49</v>
      </c>
      <c r="AM1" s="3" t="s">
        <v>50</v>
      </c>
      <c r="AN1" s="3" t="s">
        <v>51</v>
      </c>
      <c r="AO1" s="3" t="s">
        <v>52</v>
      </c>
      <c r="AP1" s="3" t="s">
        <v>53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63</v>
      </c>
      <c r="BA1" s="3" t="s">
        <v>64</v>
      </c>
      <c r="BB1" s="3" t="s">
        <v>65</v>
      </c>
      <c r="BC1" s="3" t="s">
        <v>66</v>
      </c>
    </row>
    <row r="2" spans="1:55" hidden="1" x14ac:dyDescent="0.25">
      <c r="A2" s="4">
        <v>46113.25</v>
      </c>
      <c r="B2" s="5">
        <v>46113</v>
      </c>
      <c r="C2" s="1" t="s">
        <v>67</v>
      </c>
      <c r="D2" s="1">
        <v>3.82854175567627</v>
      </c>
      <c r="E2" s="1">
        <v>4.181250154786321</v>
      </c>
      <c r="F2" s="1">
        <v>3.59</v>
      </c>
      <c r="G2" s="1">
        <f>(D2-F2)^2</f>
        <v>5.6902169201117347E-2</v>
      </c>
      <c r="H2" s="1">
        <f>(E2-F2)^2</f>
        <v>0.34957674553484874</v>
      </c>
      <c r="I2" s="1">
        <v>0</v>
      </c>
      <c r="J2" s="1">
        <v>0</v>
      </c>
      <c r="K2" s="1">
        <v>3</v>
      </c>
      <c r="L2" s="1">
        <v>0</v>
      </c>
      <c r="M2" s="1">
        <v>0</v>
      </c>
      <c r="N2" s="1">
        <v>6</v>
      </c>
      <c r="O2" s="1">
        <v>3</v>
      </c>
      <c r="P2" s="1">
        <v>6</v>
      </c>
      <c r="Q2" s="1">
        <f>MONTH(B2)</f>
        <v>4</v>
      </c>
      <c r="R2" s="1">
        <v>2026</v>
      </c>
      <c r="S2" s="1">
        <v>91</v>
      </c>
      <c r="T2" s="1">
        <v>1</v>
      </c>
      <c r="U2" s="1">
        <v>6.123233995736766E-17</v>
      </c>
      <c r="V2" s="1">
        <v>0.97492791218182362</v>
      </c>
      <c r="W2" s="1">
        <v>-0.22252093395631431</v>
      </c>
      <c r="X2" s="1">
        <v>0.99998555065071859</v>
      </c>
      <c r="Y2" s="1">
        <v>5.3757315575838844E-3</v>
      </c>
      <c r="Z2" s="1">
        <v>19.149999999999999</v>
      </c>
      <c r="AA2" s="1">
        <v>-13.15</v>
      </c>
      <c r="AB2" s="1">
        <v>0</v>
      </c>
      <c r="AC2" s="1">
        <v>45988</v>
      </c>
      <c r="AD2" s="1">
        <v>0</v>
      </c>
      <c r="AE2" s="1">
        <v>0</v>
      </c>
      <c r="AF2" s="1">
        <v>2.0245392322540279</v>
      </c>
      <c r="AG2" s="1">
        <v>0</v>
      </c>
      <c r="AH2" s="1">
        <v>3.769807100296021</v>
      </c>
      <c r="AI2" s="1">
        <v>0</v>
      </c>
      <c r="AJ2" s="1">
        <v>3.8395440578460689</v>
      </c>
      <c r="AK2" s="1">
        <v>0</v>
      </c>
      <c r="AL2" s="1">
        <v>4.1185669898986816</v>
      </c>
      <c r="AM2" s="1">
        <v>0</v>
      </c>
      <c r="AN2" s="1">
        <v>4.0918030738830566</v>
      </c>
      <c r="AO2" s="1">
        <v>0</v>
      </c>
      <c r="AP2" s="1">
        <v>4.0992207527160636</v>
      </c>
      <c r="AQ2" s="1">
        <v>0</v>
      </c>
      <c r="AR2" s="1">
        <v>4.1859999999999999</v>
      </c>
      <c r="AS2" s="1">
        <v>0</v>
      </c>
      <c r="AT2" s="1">
        <v>3.871</v>
      </c>
      <c r="AU2" s="1">
        <v>0</v>
      </c>
      <c r="AV2" s="1">
        <v>11.751171454787251</v>
      </c>
      <c r="AW2" s="1">
        <v>1</v>
      </c>
      <c r="AX2" s="1">
        <v>12.41156253218651</v>
      </c>
      <c r="AY2" s="1">
        <v>1</v>
      </c>
      <c r="AZ2" s="1">
        <v>12.439673866054839</v>
      </c>
      <c r="BA2" s="1">
        <v>1</v>
      </c>
      <c r="BB2" s="1">
        <v>12.96179461620877</v>
      </c>
      <c r="BC2" s="1">
        <v>1</v>
      </c>
    </row>
    <row r="3" spans="1:55" hidden="1" x14ac:dyDescent="0.25">
      <c r="A3" s="4">
        <v>46113.291666666657</v>
      </c>
      <c r="B3" s="5">
        <v>46113</v>
      </c>
      <c r="C3" s="1" t="s">
        <v>68</v>
      </c>
      <c r="D3" s="1">
        <v>6.0787043571472168</v>
      </c>
      <c r="E3" s="1">
        <v>6.432437315476375</v>
      </c>
      <c r="F3" s="1">
        <v>5.8</v>
      </c>
      <c r="G3" s="1">
        <f t="shared" ref="G3:G66" si="0">(D3-F3)^2</f>
        <v>7.7676118692843479E-2</v>
      </c>
      <c r="H3" s="1">
        <f t="shared" ref="H3:H66" si="1">(E3-F3)^2</f>
        <v>0.39997695800696409</v>
      </c>
      <c r="I3" s="1">
        <v>0</v>
      </c>
      <c r="J3" s="1">
        <v>0</v>
      </c>
      <c r="K3" s="1">
        <v>3</v>
      </c>
      <c r="L3" s="1">
        <v>0</v>
      </c>
      <c r="M3" s="1">
        <v>0</v>
      </c>
      <c r="N3" s="1">
        <v>7</v>
      </c>
      <c r="O3" s="1">
        <v>3</v>
      </c>
      <c r="P3" s="1">
        <v>6</v>
      </c>
      <c r="Q3" s="1">
        <f t="shared" ref="Q3:Q66" si="2">MONTH(B3)</f>
        <v>4</v>
      </c>
      <c r="R3" s="1">
        <v>2026</v>
      </c>
      <c r="S3" s="1">
        <v>91</v>
      </c>
      <c r="T3" s="1">
        <v>0.96592582628906831</v>
      </c>
      <c r="U3" s="1">
        <v>-0.25881904510252057</v>
      </c>
      <c r="V3" s="1">
        <v>0.97492791218182362</v>
      </c>
      <c r="W3" s="1">
        <v>-0.22252093395631431</v>
      </c>
      <c r="X3" s="1">
        <v>0.99998555065071859</v>
      </c>
      <c r="Y3" s="1">
        <v>5.3757315575838844E-3</v>
      </c>
      <c r="Z3" s="1">
        <v>19.149999999999999</v>
      </c>
      <c r="AA3" s="1">
        <v>-12.15</v>
      </c>
      <c r="AB3" s="1">
        <v>0</v>
      </c>
      <c r="AC3" s="1">
        <v>45989</v>
      </c>
      <c r="AD3" s="1">
        <v>0</v>
      </c>
      <c r="AE3" s="1">
        <v>0</v>
      </c>
      <c r="AF3" s="1">
        <v>3.82854175567627</v>
      </c>
      <c r="AG3" s="1">
        <v>0</v>
      </c>
      <c r="AH3" s="1">
        <v>6.115811824798584</v>
      </c>
      <c r="AI3" s="1">
        <v>0</v>
      </c>
      <c r="AJ3" s="1">
        <v>6.1417121887207031</v>
      </c>
      <c r="AK3" s="1">
        <v>0</v>
      </c>
      <c r="AL3" s="1">
        <v>6.7363739013671884</v>
      </c>
      <c r="AM3" s="1">
        <v>0</v>
      </c>
      <c r="AN3" s="1">
        <v>6.7516460418701172</v>
      </c>
      <c r="AO3" s="1">
        <v>0</v>
      </c>
      <c r="AP3" s="1">
        <v>6.521397590637207</v>
      </c>
      <c r="AQ3" s="1">
        <v>0</v>
      </c>
      <c r="AR3" s="1">
        <v>6.5629999999999997</v>
      </c>
      <c r="AS3" s="1">
        <v>0</v>
      </c>
      <c r="AT3" s="1">
        <v>6.0830000000000002</v>
      </c>
      <c r="AU3" s="1">
        <v>0</v>
      </c>
      <c r="AV3" s="1">
        <v>11.753618732094759</v>
      </c>
      <c r="AW3" s="1">
        <v>1</v>
      </c>
      <c r="AX3" s="1">
        <v>12.40983619150661</v>
      </c>
      <c r="AY3" s="1">
        <v>1</v>
      </c>
      <c r="AZ3" s="1">
        <v>12.439141934143651</v>
      </c>
      <c r="BA3" s="1">
        <v>1</v>
      </c>
      <c r="BB3" s="1">
        <v>12.96178976937723</v>
      </c>
      <c r="BC3" s="1">
        <v>1</v>
      </c>
    </row>
    <row r="4" spans="1:55" hidden="1" x14ac:dyDescent="0.25">
      <c r="A4" s="4">
        <v>46113.333333333343</v>
      </c>
      <c r="B4" s="5">
        <v>46113</v>
      </c>
      <c r="C4" s="1" t="s">
        <v>69</v>
      </c>
      <c r="D4" s="1">
        <v>8.0821037292480469</v>
      </c>
      <c r="E4" s="1">
        <v>8.2749341060135997</v>
      </c>
      <c r="F4" s="1">
        <v>7.77</v>
      </c>
      <c r="G4" s="1">
        <f t="shared" si="0"/>
        <v>9.7408737810538423E-2</v>
      </c>
      <c r="H4" s="1">
        <f t="shared" si="1"/>
        <v>0.25495845141575357</v>
      </c>
      <c r="I4" s="1">
        <v>0</v>
      </c>
      <c r="J4" s="1">
        <v>0</v>
      </c>
      <c r="K4" s="1">
        <v>3</v>
      </c>
      <c r="L4" s="1">
        <v>0</v>
      </c>
      <c r="M4" s="1">
        <v>0</v>
      </c>
      <c r="N4" s="1">
        <v>8</v>
      </c>
      <c r="O4" s="1">
        <v>3</v>
      </c>
      <c r="P4" s="1">
        <v>6</v>
      </c>
      <c r="Q4" s="1">
        <f t="shared" si="2"/>
        <v>4</v>
      </c>
      <c r="R4" s="1">
        <v>2026</v>
      </c>
      <c r="S4" s="1">
        <v>91</v>
      </c>
      <c r="T4" s="1">
        <v>0.86602540378443871</v>
      </c>
      <c r="U4" s="1">
        <v>-0.49999999999999978</v>
      </c>
      <c r="V4" s="1">
        <v>0.97492791218182362</v>
      </c>
      <c r="W4" s="1">
        <v>-0.22252093395631431</v>
      </c>
      <c r="X4" s="1">
        <v>0.99998555065071859</v>
      </c>
      <c r="Y4" s="1">
        <v>5.3757315575838844E-3</v>
      </c>
      <c r="Z4" s="1">
        <v>19.149999999999999</v>
      </c>
      <c r="AA4" s="1">
        <v>-11.15</v>
      </c>
      <c r="AB4" s="1">
        <v>0</v>
      </c>
      <c r="AC4" s="1">
        <v>45990</v>
      </c>
      <c r="AD4" s="1">
        <v>0</v>
      </c>
      <c r="AE4" s="1">
        <v>0</v>
      </c>
      <c r="AF4" s="1">
        <v>6.0787043571472168</v>
      </c>
      <c r="AG4" s="1">
        <v>0</v>
      </c>
      <c r="AH4" s="1">
        <v>8.0682401657104492</v>
      </c>
      <c r="AI4" s="1">
        <v>0</v>
      </c>
      <c r="AJ4" s="1">
        <v>8.2939672470092773</v>
      </c>
      <c r="AK4" s="1">
        <v>0</v>
      </c>
      <c r="AL4" s="1">
        <v>8.4468154907226563</v>
      </c>
      <c r="AM4" s="1">
        <v>0</v>
      </c>
      <c r="AN4" s="1">
        <v>8.2899684906005859</v>
      </c>
      <c r="AO4" s="1">
        <v>0</v>
      </c>
      <c r="AP4" s="1">
        <v>8.1037235260009766</v>
      </c>
      <c r="AQ4" s="1">
        <v>0</v>
      </c>
      <c r="AR4" s="1">
        <v>8.3629999999999995</v>
      </c>
      <c r="AS4" s="1">
        <v>0</v>
      </c>
      <c r="AT4" s="1">
        <v>8.5449999999999999</v>
      </c>
      <c r="AU4" s="1">
        <v>0</v>
      </c>
      <c r="AV4" s="1">
        <v>11.752072587609289</v>
      </c>
      <c r="AW4" s="1">
        <v>1</v>
      </c>
      <c r="AX4" s="1">
        <v>12.40592149183864</v>
      </c>
      <c r="AY4" s="1">
        <v>1</v>
      </c>
      <c r="AZ4" s="1">
        <v>12.43842125610368</v>
      </c>
      <c r="BA4" s="1">
        <v>1</v>
      </c>
      <c r="BB4" s="1">
        <v>12.961789279007039</v>
      </c>
      <c r="BC4" s="1">
        <v>1</v>
      </c>
    </row>
    <row r="5" spans="1:55" hidden="1" x14ac:dyDescent="0.25">
      <c r="A5" s="4">
        <v>46113.375</v>
      </c>
      <c r="B5" s="5">
        <v>46113</v>
      </c>
      <c r="C5" s="1" t="s">
        <v>70</v>
      </c>
      <c r="D5" s="1">
        <v>9.1389055252075195</v>
      </c>
      <c r="E5" s="1">
        <v>9.6967668939508744</v>
      </c>
      <c r="F5" s="1">
        <v>9.58</v>
      </c>
      <c r="G5" s="1">
        <f t="shared" si="0"/>
        <v>0.19456433569245424</v>
      </c>
      <c r="H5" s="1">
        <f t="shared" si="1"/>
        <v>1.3634507522934739E-2</v>
      </c>
      <c r="I5" s="1">
        <v>0</v>
      </c>
      <c r="J5" s="1">
        <v>0</v>
      </c>
      <c r="K5" s="1">
        <v>3</v>
      </c>
      <c r="L5" s="1">
        <v>0</v>
      </c>
      <c r="M5" s="1">
        <v>0</v>
      </c>
      <c r="N5" s="1">
        <v>9</v>
      </c>
      <c r="O5" s="1">
        <v>0</v>
      </c>
      <c r="P5" s="1">
        <v>6</v>
      </c>
      <c r="Q5" s="1">
        <f t="shared" si="2"/>
        <v>4</v>
      </c>
      <c r="R5" s="1">
        <v>2026</v>
      </c>
      <c r="S5" s="1">
        <v>91</v>
      </c>
      <c r="T5" s="1">
        <v>0.70710678118654757</v>
      </c>
      <c r="U5" s="1">
        <v>-0.70710678118654746</v>
      </c>
      <c r="V5" s="1">
        <v>0.97492791218182362</v>
      </c>
      <c r="W5" s="1">
        <v>-0.22252093395631431</v>
      </c>
      <c r="X5" s="1">
        <v>0.99998555065071859</v>
      </c>
      <c r="Y5" s="1">
        <v>5.3757315575838844E-3</v>
      </c>
      <c r="Z5" s="1">
        <v>19.149999999999999</v>
      </c>
      <c r="AA5" s="1">
        <v>-10.15</v>
      </c>
      <c r="AB5" s="1">
        <v>0</v>
      </c>
      <c r="AC5" s="1">
        <v>45991</v>
      </c>
      <c r="AD5" s="1">
        <v>0</v>
      </c>
      <c r="AE5" s="1">
        <v>0</v>
      </c>
      <c r="AF5" s="1">
        <v>8.0821037292480469</v>
      </c>
      <c r="AG5" s="1">
        <v>0</v>
      </c>
      <c r="AH5" s="1">
        <v>9.0409727096557617</v>
      </c>
      <c r="AI5" s="1">
        <v>0</v>
      </c>
      <c r="AJ5" s="1">
        <v>9.245387077331543</v>
      </c>
      <c r="AK5" s="1">
        <v>0</v>
      </c>
      <c r="AL5" s="1">
        <v>9.2928810119628906</v>
      </c>
      <c r="AM5" s="1">
        <v>0</v>
      </c>
      <c r="AN5" s="1">
        <v>9.1376934051513672</v>
      </c>
      <c r="AO5" s="1">
        <v>0</v>
      </c>
      <c r="AP5" s="1">
        <v>9.1027421951293945</v>
      </c>
      <c r="AQ5" s="1">
        <v>0</v>
      </c>
      <c r="AR5" s="1">
        <v>9.0850000000000009</v>
      </c>
      <c r="AS5" s="1">
        <v>0</v>
      </c>
      <c r="AT5" s="1">
        <v>9.7319999999999993</v>
      </c>
      <c r="AU5" s="1">
        <v>0</v>
      </c>
      <c r="AV5" s="1">
        <v>11.75265023609002</v>
      </c>
      <c r="AW5" s="1">
        <v>1</v>
      </c>
      <c r="AX5" s="1">
        <v>12.40375058849653</v>
      </c>
      <c r="AY5" s="1">
        <v>1</v>
      </c>
      <c r="AZ5" s="1">
        <v>12.43800325570078</v>
      </c>
      <c r="BA5" s="1">
        <v>1</v>
      </c>
      <c r="BB5" s="1">
        <v>12.961736436967</v>
      </c>
      <c r="BC5" s="1">
        <v>1</v>
      </c>
    </row>
    <row r="6" spans="1:55" hidden="1" x14ac:dyDescent="0.25">
      <c r="A6" s="4">
        <v>46113.416666666657</v>
      </c>
      <c r="B6" s="5">
        <v>46113</v>
      </c>
      <c r="C6" s="1" t="s">
        <v>71</v>
      </c>
      <c r="D6" s="1">
        <v>9.2134380340576172</v>
      </c>
      <c r="E6" s="1">
        <v>9.9669670574864391</v>
      </c>
      <c r="F6" s="1">
        <v>9.25</v>
      </c>
      <c r="G6" s="1">
        <f t="shared" si="0"/>
        <v>1.3367773535719607E-3</v>
      </c>
      <c r="H6" s="1">
        <f t="shared" si="1"/>
        <v>0.51404176152076286</v>
      </c>
      <c r="I6" s="1">
        <v>0</v>
      </c>
      <c r="J6" s="1">
        <v>0</v>
      </c>
      <c r="K6" s="1">
        <v>3</v>
      </c>
      <c r="L6" s="1">
        <v>0</v>
      </c>
      <c r="M6" s="1">
        <v>0</v>
      </c>
      <c r="N6" s="1">
        <v>10</v>
      </c>
      <c r="O6" s="1">
        <v>0</v>
      </c>
      <c r="P6" s="1">
        <v>6</v>
      </c>
      <c r="Q6" s="1">
        <f t="shared" si="2"/>
        <v>4</v>
      </c>
      <c r="R6" s="1">
        <v>2026</v>
      </c>
      <c r="S6" s="1">
        <v>91</v>
      </c>
      <c r="T6" s="1">
        <v>0.49999999999999989</v>
      </c>
      <c r="U6" s="1">
        <v>-0.86602540378443871</v>
      </c>
      <c r="V6" s="1">
        <v>0.97492791218182362</v>
      </c>
      <c r="W6" s="1">
        <v>-0.22252093395631431</v>
      </c>
      <c r="X6" s="1">
        <v>0.99998555065071859</v>
      </c>
      <c r="Y6" s="1">
        <v>5.3757315575838844E-3</v>
      </c>
      <c r="Z6" s="1">
        <v>19.149999999999999</v>
      </c>
      <c r="AA6" s="1">
        <v>-9.1499999999999986</v>
      </c>
      <c r="AB6" s="1">
        <v>0</v>
      </c>
      <c r="AC6" s="1">
        <v>45992</v>
      </c>
      <c r="AD6" s="1">
        <v>0</v>
      </c>
      <c r="AE6" s="1">
        <v>0</v>
      </c>
      <c r="AF6" s="1">
        <v>9.1389055252075195</v>
      </c>
      <c r="AG6" s="1">
        <v>0</v>
      </c>
      <c r="AH6" s="1">
        <v>9.1803903579711914</v>
      </c>
      <c r="AI6" s="1">
        <v>0</v>
      </c>
      <c r="AJ6" s="1">
        <v>9.2764892578125</v>
      </c>
      <c r="AK6" s="1">
        <v>0</v>
      </c>
      <c r="AL6" s="1">
        <v>9.3567695617675781</v>
      </c>
      <c r="AM6" s="1">
        <v>0</v>
      </c>
      <c r="AN6" s="1">
        <v>9.1873893737792969</v>
      </c>
      <c r="AO6" s="1">
        <v>0</v>
      </c>
      <c r="AP6" s="1">
        <v>9.213618278503418</v>
      </c>
      <c r="AQ6" s="1">
        <v>0</v>
      </c>
      <c r="AR6" s="1">
        <v>9.1839999999999993</v>
      </c>
      <c r="AS6" s="1">
        <v>0</v>
      </c>
      <c r="AT6" s="1">
        <v>9.9450000000000003</v>
      </c>
      <c r="AU6" s="1">
        <v>0</v>
      </c>
      <c r="AV6" s="1">
        <v>11.75673077007135</v>
      </c>
      <c r="AW6" s="1">
        <v>1</v>
      </c>
      <c r="AX6" s="1">
        <v>12.402834067742029</v>
      </c>
      <c r="AY6" s="1">
        <v>1</v>
      </c>
      <c r="AZ6" s="1">
        <v>12.43808347225615</v>
      </c>
      <c r="BA6" s="1">
        <v>1</v>
      </c>
      <c r="BB6" s="1">
        <v>12.96166873211828</v>
      </c>
      <c r="BC6" s="1">
        <v>1</v>
      </c>
    </row>
    <row r="7" spans="1:55" hidden="1" x14ac:dyDescent="0.25">
      <c r="A7" s="4">
        <v>46113.458333333343</v>
      </c>
      <c r="B7" s="5">
        <v>46113</v>
      </c>
      <c r="C7" s="1" t="s">
        <v>72</v>
      </c>
      <c r="D7" s="1">
        <v>9.1119890213012695</v>
      </c>
      <c r="E7" s="1">
        <v>10.05655290989198</v>
      </c>
      <c r="F7" s="1">
        <v>9.11</v>
      </c>
      <c r="G7" s="1">
        <f t="shared" si="0"/>
        <v>3.9562057369062007E-6</v>
      </c>
      <c r="H7" s="1">
        <f t="shared" si="1"/>
        <v>0.89596241122497655</v>
      </c>
      <c r="I7" s="1">
        <v>0</v>
      </c>
      <c r="J7" s="1">
        <v>0</v>
      </c>
      <c r="K7" s="1">
        <v>3</v>
      </c>
      <c r="L7" s="1">
        <v>0</v>
      </c>
      <c r="M7" s="1">
        <v>0</v>
      </c>
      <c r="N7" s="1">
        <v>11</v>
      </c>
      <c r="O7" s="1">
        <v>0</v>
      </c>
      <c r="P7" s="1">
        <v>6</v>
      </c>
      <c r="Q7" s="1">
        <f t="shared" si="2"/>
        <v>4</v>
      </c>
      <c r="R7" s="1">
        <v>2026</v>
      </c>
      <c r="S7" s="1">
        <v>91</v>
      </c>
      <c r="T7" s="1">
        <v>0.25881904510252102</v>
      </c>
      <c r="U7" s="1">
        <v>-0.9659258262890682</v>
      </c>
      <c r="V7" s="1">
        <v>0.97492791218182362</v>
      </c>
      <c r="W7" s="1">
        <v>-0.22252093395631431</v>
      </c>
      <c r="X7" s="1">
        <v>0.99998555065071859</v>
      </c>
      <c r="Y7" s="1">
        <v>5.3757315575838844E-3</v>
      </c>
      <c r="Z7" s="1">
        <v>19.149999999999999</v>
      </c>
      <c r="AA7" s="1">
        <v>-8.1499999999999986</v>
      </c>
      <c r="AB7" s="1">
        <v>0</v>
      </c>
      <c r="AC7" s="1">
        <v>45993</v>
      </c>
      <c r="AD7" s="1">
        <v>0</v>
      </c>
      <c r="AE7" s="1">
        <v>0</v>
      </c>
      <c r="AF7" s="1">
        <v>9.2134380340576172</v>
      </c>
      <c r="AG7" s="1">
        <v>0</v>
      </c>
      <c r="AH7" s="1">
        <v>9.0645227432250977</v>
      </c>
      <c r="AI7" s="1">
        <v>0</v>
      </c>
      <c r="AJ7" s="1">
        <v>9.1750049591064453</v>
      </c>
      <c r="AK7" s="1">
        <v>0</v>
      </c>
      <c r="AL7" s="1">
        <v>9.159092903137207</v>
      </c>
      <c r="AM7" s="1">
        <v>0</v>
      </c>
      <c r="AN7" s="1">
        <v>8.9505681991577148</v>
      </c>
      <c r="AO7" s="1">
        <v>0</v>
      </c>
      <c r="AP7" s="1">
        <v>9.013671875</v>
      </c>
      <c r="AQ7" s="1">
        <v>0</v>
      </c>
      <c r="AR7" s="1">
        <v>8.6349999999999998</v>
      </c>
      <c r="AS7" s="1">
        <v>0</v>
      </c>
      <c r="AT7" s="1">
        <v>9.7639999999999993</v>
      </c>
      <c r="AU7" s="1">
        <v>0</v>
      </c>
      <c r="AV7" s="1">
        <v>11.758107756574949</v>
      </c>
      <c r="AW7" s="1">
        <v>1</v>
      </c>
      <c r="AX7" s="1">
        <v>12.40198090388661</v>
      </c>
      <c r="AY7" s="1">
        <v>1</v>
      </c>
      <c r="AZ7" s="1">
        <v>12.43812727885445</v>
      </c>
      <c r="BA7" s="1">
        <v>1</v>
      </c>
      <c r="BB7" s="1">
        <v>12.96158522047833</v>
      </c>
      <c r="BC7" s="1">
        <v>1</v>
      </c>
    </row>
    <row r="8" spans="1:55" hidden="1" x14ac:dyDescent="0.25">
      <c r="A8" s="4">
        <v>46113.5</v>
      </c>
      <c r="B8" s="5">
        <v>46113</v>
      </c>
      <c r="C8" s="1" t="s">
        <v>73</v>
      </c>
      <c r="D8" s="1">
        <v>9.0915155410766602</v>
      </c>
      <c r="E8" s="1">
        <v>10.252170326738874</v>
      </c>
      <c r="F8" s="1">
        <v>9.2899999999999991</v>
      </c>
      <c r="G8" s="1">
        <f t="shared" si="0"/>
        <v>3.9396080434090645E-2</v>
      </c>
      <c r="H8" s="1">
        <f t="shared" si="1"/>
        <v>0.92577173765679266</v>
      </c>
      <c r="I8" s="1">
        <v>0</v>
      </c>
      <c r="J8" s="1">
        <v>0</v>
      </c>
      <c r="K8" s="1">
        <v>3</v>
      </c>
      <c r="L8" s="1">
        <v>0</v>
      </c>
      <c r="M8" s="1">
        <v>0</v>
      </c>
      <c r="N8" s="1">
        <v>12</v>
      </c>
      <c r="O8" s="1">
        <v>0</v>
      </c>
      <c r="P8" s="1">
        <v>6</v>
      </c>
      <c r="Q8" s="1">
        <f t="shared" si="2"/>
        <v>4</v>
      </c>
      <c r="R8" s="1">
        <v>2026</v>
      </c>
      <c r="S8" s="1">
        <v>91</v>
      </c>
      <c r="T8" s="1">
        <v>1.224646799147353E-16</v>
      </c>
      <c r="U8" s="1">
        <v>-1</v>
      </c>
      <c r="V8" s="1">
        <v>0.97492791218182362</v>
      </c>
      <c r="W8" s="1">
        <v>-0.22252093395631431</v>
      </c>
      <c r="X8" s="1">
        <v>0.99998555065071859</v>
      </c>
      <c r="Y8" s="1">
        <v>5.3757315575838844E-3</v>
      </c>
      <c r="Z8" s="1">
        <v>19.149999999999999</v>
      </c>
      <c r="AA8" s="1">
        <v>-7.1499999999999986</v>
      </c>
      <c r="AB8" s="1">
        <v>0</v>
      </c>
      <c r="AC8" s="1">
        <v>45994</v>
      </c>
      <c r="AD8" s="1">
        <v>0</v>
      </c>
      <c r="AE8" s="1">
        <v>0</v>
      </c>
      <c r="AF8" s="1">
        <v>9.1119890213012695</v>
      </c>
      <c r="AG8" s="1">
        <v>0</v>
      </c>
      <c r="AH8" s="1">
        <v>9.0743370056152344</v>
      </c>
      <c r="AI8" s="1">
        <v>0</v>
      </c>
      <c r="AJ8" s="1">
        <v>9.0593442916870117</v>
      </c>
      <c r="AK8" s="1">
        <v>0</v>
      </c>
      <c r="AL8" s="1">
        <v>9.0601778030395508</v>
      </c>
      <c r="AM8" s="1">
        <v>0</v>
      </c>
      <c r="AN8" s="1">
        <v>8.9255361557006836</v>
      </c>
      <c r="AO8" s="1">
        <v>0</v>
      </c>
      <c r="AP8" s="1">
        <v>8.9475698471069336</v>
      </c>
      <c r="AQ8" s="1">
        <v>0</v>
      </c>
      <c r="AR8" s="1">
        <v>9.2219999999999995</v>
      </c>
      <c r="AS8" s="1">
        <v>0</v>
      </c>
      <c r="AT8" s="1">
        <v>10.516</v>
      </c>
      <c r="AU8" s="1">
        <v>0</v>
      </c>
      <c r="AV8" s="1">
        <v>11.760085518161461</v>
      </c>
      <c r="AW8" s="1">
        <v>1</v>
      </c>
      <c r="AX8" s="1">
        <v>12.40170052363759</v>
      </c>
      <c r="AY8" s="1">
        <v>1</v>
      </c>
      <c r="AZ8" s="1">
        <v>12.438837083945669</v>
      </c>
      <c r="BA8" s="1">
        <v>1</v>
      </c>
      <c r="BB8" s="1">
        <v>12.961510790001309</v>
      </c>
      <c r="BC8" s="1">
        <v>1</v>
      </c>
    </row>
    <row r="9" spans="1:55" hidden="1" x14ac:dyDescent="0.25">
      <c r="A9" s="4">
        <v>46113.541666666657</v>
      </c>
      <c r="B9" s="5">
        <v>46113</v>
      </c>
      <c r="C9" s="1" t="s">
        <v>74</v>
      </c>
      <c r="D9" s="1">
        <v>9.2003927230834961</v>
      </c>
      <c r="E9" s="1">
        <v>10.396863740527538</v>
      </c>
      <c r="F9" s="1">
        <v>9.8800000000000008</v>
      </c>
      <c r="G9" s="1">
        <f t="shared" si="0"/>
        <v>0.46186605083786669</v>
      </c>
      <c r="H9" s="1">
        <f t="shared" si="1"/>
        <v>0.26714812627211704</v>
      </c>
      <c r="I9" s="1">
        <v>0</v>
      </c>
      <c r="J9" s="1">
        <v>0</v>
      </c>
      <c r="K9" s="1">
        <v>3</v>
      </c>
      <c r="L9" s="1">
        <v>0</v>
      </c>
      <c r="M9" s="1">
        <v>0</v>
      </c>
      <c r="N9" s="1">
        <v>13</v>
      </c>
      <c r="O9" s="1">
        <v>0</v>
      </c>
      <c r="P9" s="1">
        <v>6</v>
      </c>
      <c r="Q9" s="1">
        <f t="shared" si="2"/>
        <v>4</v>
      </c>
      <c r="R9" s="1">
        <v>2026</v>
      </c>
      <c r="S9" s="1">
        <v>91</v>
      </c>
      <c r="T9" s="1">
        <v>-0.25881904510252079</v>
      </c>
      <c r="U9" s="1">
        <v>-0.96592582628906831</v>
      </c>
      <c r="V9" s="1">
        <v>0.97492791218182362</v>
      </c>
      <c r="W9" s="1">
        <v>-0.22252093395631431</v>
      </c>
      <c r="X9" s="1">
        <v>0.99998555065071859</v>
      </c>
      <c r="Y9" s="1">
        <v>5.3757315575838844E-3</v>
      </c>
      <c r="Z9" s="1">
        <v>19.149999999999999</v>
      </c>
      <c r="AA9" s="1">
        <v>-6.1499999999999986</v>
      </c>
      <c r="AB9" s="1">
        <v>0</v>
      </c>
      <c r="AC9" s="1">
        <v>45995</v>
      </c>
      <c r="AD9" s="1">
        <v>0</v>
      </c>
      <c r="AE9" s="1">
        <v>0</v>
      </c>
      <c r="AF9" s="1">
        <v>9.0915155410766602</v>
      </c>
      <c r="AG9" s="1">
        <v>0</v>
      </c>
      <c r="AH9" s="1">
        <v>9.2292413711547852</v>
      </c>
      <c r="AI9" s="1">
        <v>0</v>
      </c>
      <c r="AJ9" s="1">
        <v>9.1598691940307617</v>
      </c>
      <c r="AK9" s="1">
        <v>0</v>
      </c>
      <c r="AL9" s="1">
        <v>9.2079067230224609</v>
      </c>
      <c r="AM9" s="1">
        <v>0</v>
      </c>
      <c r="AN9" s="1">
        <v>9.0880565643310547</v>
      </c>
      <c r="AO9" s="1">
        <v>0</v>
      </c>
      <c r="AP9" s="1">
        <v>9.1522045135498047</v>
      </c>
      <c r="AQ9" s="1">
        <v>0</v>
      </c>
      <c r="AR9" s="1">
        <v>9.5310000000000006</v>
      </c>
      <c r="AS9" s="1">
        <v>0</v>
      </c>
      <c r="AT9" s="1">
        <v>10.522</v>
      </c>
      <c r="AU9" s="1">
        <v>0</v>
      </c>
      <c r="AV9" s="1">
        <v>11.760801290472349</v>
      </c>
      <c r="AW9" s="1">
        <v>1</v>
      </c>
      <c r="AX9" s="1">
        <v>12.401887057792569</v>
      </c>
      <c r="AY9" s="1">
        <v>1</v>
      </c>
      <c r="AZ9" s="1">
        <v>12.438642910643701</v>
      </c>
      <c r="BA9" s="1">
        <v>1</v>
      </c>
      <c r="BB9" s="1">
        <v>12.96134817762016</v>
      </c>
      <c r="BC9" s="1">
        <v>1</v>
      </c>
    </row>
    <row r="10" spans="1:55" hidden="1" x14ac:dyDescent="0.25">
      <c r="A10" s="4">
        <v>46113.583333333343</v>
      </c>
      <c r="B10" s="5">
        <v>46113</v>
      </c>
      <c r="C10" s="1" t="s">
        <v>75</v>
      </c>
      <c r="D10" s="1">
        <v>9.9493083953857422</v>
      </c>
      <c r="E10" s="1">
        <v>11.300079556809528</v>
      </c>
      <c r="F10" s="1">
        <v>10.94</v>
      </c>
      <c r="G10" s="1">
        <f t="shared" si="0"/>
        <v>0.98146985545317189</v>
      </c>
      <c r="H10" s="1">
        <f t="shared" si="1"/>
        <v>0.12965728723214681</v>
      </c>
      <c r="I10" s="1">
        <v>0</v>
      </c>
      <c r="J10" s="1">
        <v>0</v>
      </c>
      <c r="K10" s="1">
        <v>3</v>
      </c>
      <c r="L10" s="1">
        <v>0</v>
      </c>
      <c r="M10" s="1">
        <v>0</v>
      </c>
      <c r="N10" s="1">
        <v>14</v>
      </c>
      <c r="O10" s="1">
        <v>0</v>
      </c>
      <c r="P10" s="1">
        <v>6</v>
      </c>
      <c r="Q10" s="1">
        <f t="shared" si="2"/>
        <v>4</v>
      </c>
      <c r="R10" s="1">
        <v>2026</v>
      </c>
      <c r="S10" s="1">
        <v>91</v>
      </c>
      <c r="T10" s="1">
        <v>-0.49999999999999972</v>
      </c>
      <c r="U10" s="1">
        <v>-0.86602540378443882</v>
      </c>
      <c r="V10" s="1">
        <v>0.97492791218182362</v>
      </c>
      <c r="W10" s="1">
        <v>-0.22252093395631431</v>
      </c>
      <c r="X10" s="1">
        <v>0.99998555065071859</v>
      </c>
      <c r="Y10" s="1">
        <v>5.3757315575838844E-3</v>
      </c>
      <c r="Z10" s="1">
        <v>19.149999999999999</v>
      </c>
      <c r="AA10" s="1">
        <v>-5.1499999999999986</v>
      </c>
      <c r="AB10" s="1">
        <v>0</v>
      </c>
      <c r="AC10" s="1">
        <v>45996</v>
      </c>
      <c r="AD10" s="1">
        <v>0</v>
      </c>
      <c r="AE10" s="1">
        <v>0</v>
      </c>
      <c r="AF10" s="1">
        <v>9.2003927230834961</v>
      </c>
      <c r="AG10" s="1">
        <v>0</v>
      </c>
      <c r="AH10" s="1">
        <v>10.102591514587401</v>
      </c>
      <c r="AI10" s="1">
        <v>0</v>
      </c>
      <c r="AJ10" s="1">
        <v>9.9473581314086914</v>
      </c>
      <c r="AK10" s="1">
        <v>0</v>
      </c>
      <c r="AL10" s="1">
        <v>10.024863243103029</v>
      </c>
      <c r="AM10" s="1">
        <v>0</v>
      </c>
      <c r="AN10" s="1">
        <v>10.01841831207275</v>
      </c>
      <c r="AO10" s="1">
        <v>0</v>
      </c>
      <c r="AP10" s="1">
        <v>10.239212989807131</v>
      </c>
      <c r="AQ10" s="1">
        <v>0</v>
      </c>
      <c r="AR10" s="1">
        <v>10.439</v>
      </c>
      <c r="AS10" s="1">
        <v>0</v>
      </c>
      <c r="AT10" s="1">
        <v>10.625</v>
      </c>
      <c r="AU10" s="1">
        <v>0</v>
      </c>
      <c r="AV10" s="1">
        <v>11.759599263469379</v>
      </c>
      <c r="AW10" s="1">
        <v>1</v>
      </c>
      <c r="AX10" s="1">
        <v>12.40184233160246</v>
      </c>
      <c r="AY10" s="1">
        <v>1</v>
      </c>
      <c r="AZ10" s="1">
        <v>12.43815093552924</v>
      </c>
      <c r="BA10" s="1">
        <v>1</v>
      </c>
      <c r="BB10" s="1">
        <v>12.961197309209551</v>
      </c>
      <c r="BC10" s="1">
        <v>1</v>
      </c>
    </row>
    <row r="11" spans="1:55" hidden="1" x14ac:dyDescent="0.25">
      <c r="A11" s="4">
        <v>46113.625</v>
      </c>
      <c r="B11" s="5">
        <v>46113</v>
      </c>
      <c r="C11" s="1" t="s">
        <v>76</v>
      </c>
      <c r="D11" s="1">
        <v>11.58639717102051</v>
      </c>
      <c r="E11" s="1">
        <v>13.237211321868552</v>
      </c>
      <c r="F11" s="1">
        <v>12.22</v>
      </c>
      <c r="G11" s="1">
        <f t="shared" si="0"/>
        <v>0.40145254489081417</v>
      </c>
      <c r="H11" s="1">
        <f t="shared" si="1"/>
        <v>1.034718873337565</v>
      </c>
      <c r="I11" s="1">
        <v>0</v>
      </c>
      <c r="J11" s="1">
        <v>0</v>
      </c>
      <c r="K11" s="1">
        <v>3</v>
      </c>
      <c r="L11" s="1">
        <v>0</v>
      </c>
      <c r="M11" s="1">
        <v>0</v>
      </c>
      <c r="N11" s="1">
        <v>15</v>
      </c>
      <c r="O11" s="1">
        <v>1</v>
      </c>
      <c r="P11" s="1">
        <v>6</v>
      </c>
      <c r="Q11" s="1">
        <f t="shared" si="2"/>
        <v>4</v>
      </c>
      <c r="R11" s="1">
        <v>2026</v>
      </c>
      <c r="S11" s="1">
        <v>91</v>
      </c>
      <c r="T11" s="1">
        <v>-0.70710678118654713</v>
      </c>
      <c r="U11" s="1">
        <v>-0.70710678118654791</v>
      </c>
      <c r="V11" s="1">
        <v>0.97492791218182362</v>
      </c>
      <c r="W11" s="1">
        <v>-0.22252093395631431</v>
      </c>
      <c r="X11" s="1">
        <v>0.99998555065071859</v>
      </c>
      <c r="Y11" s="1">
        <v>5.3757315575838844E-3</v>
      </c>
      <c r="Z11" s="1">
        <v>19.149999999999999</v>
      </c>
      <c r="AA11" s="1">
        <v>-4.1499999999999986</v>
      </c>
      <c r="AB11" s="1">
        <v>0</v>
      </c>
      <c r="AC11" s="1">
        <v>45997</v>
      </c>
      <c r="AD11" s="1">
        <v>0</v>
      </c>
      <c r="AE11" s="1">
        <v>0</v>
      </c>
      <c r="AF11" s="1">
        <v>9.9493083953857422</v>
      </c>
      <c r="AG11" s="1">
        <v>0</v>
      </c>
      <c r="AH11" s="1">
        <v>11.66905498504639</v>
      </c>
      <c r="AI11" s="1">
        <v>0</v>
      </c>
      <c r="AJ11" s="1">
        <v>11.543887138366699</v>
      </c>
      <c r="AK11" s="1">
        <v>0</v>
      </c>
      <c r="AL11" s="1">
        <v>11.62103748321533</v>
      </c>
      <c r="AM11" s="1">
        <v>0</v>
      </c>
      <c r="AN11" s="1">
        <v>11.657516479492189</v>
      </c>
      <c r="AO11" s="1">
        <v>0</v>
      </c>
      <c r="AP11" s="1">
        <v>12.077199935913089</v>
      </c>
      <c r="AQ11" s="1">
        <v>0</v>
      </c>
      <c r="AR11" s="1">
        <v>12.554</v>
      </c>
      <c r="AS11" s="1">
        <v>0</v>
      </c>
      <c r="AT11" s="1">
        <v>12.204000000000001</v>
      </c>
      <c r="AU11" s="1">
        <v>0</v>
      </c>
      <c r="AV11" s="1">
        <v>11.753212466835979</v>
      </c>
      <c r="AW11" s="1">
        <v>1</v>
      </c>
      <c r="AX11" s="1">
        <v>12.40139260036605</v>
      </c>
      <c r="AY11" s="1">
        <v>1</v>
      </c>
      <c r="AZ11" s="1">
        <v>12.43742222778428</v>
      </c>
      <c r="BA11" s="1">
        <v>1</v>
      </c>
      <c r="BB11" s="1">
        <v>12.96112017546473</v>
      </c>
      <c r="BC11" s="1">
        <v>1</v>
      </c>
    </row>
    <row r="12" spans="1:55" hidden="1" x14ac:dyDescent="0.25">
      <c r="A12" s="4">
        <v>46113.666666666657</v>
      </c>
      <c r="B12" s="5">
        <v>46113</v>
      </c>
      <c r="C12" s="1" t="s">
        <v>77</v>
      </c>
      <c r="D12" s="1">
        <v>13.972695350646971</v>
      </c>
      <c r="E12" s="1">
        <v>15.929258973623567</v>
      </c>
      <c r="F12" s="1">
        <v>15.1</v>
      </c>
      <c r="G12" s="1">
        <f t="shared" si="0"/>
        <v>1.2708157724529552</v>
      </c>
      <c r="H12" s="1">
        <f t="shared" si="1"/>
        <v>0.68767044533521171</v>
      </c>
      <c r="I12" s="1">
        <v>0</v>
      </c>
      <c r="J12" s="1">
        <v>0</v>
      </c>
      <c r="K12" s="1">
        <v>3</v>
      </c>
      <c r="L12" s="1">
        <v>0</v>
      </c>
      <c r="M12" s="1">
        <v>0</v>
      </c>
      <c r="N12" s="1">
        <v>16</v>
      </c>
      <c r="O12" s="1">
        <v>1</v>
      </c>
      <c r="P12" s="1">
        <v>6</v>
      </c>
      <c r="Q12" s="1">
        <f t="shared" si="2"/>
        <v>4</v>
      </c>
      <c r="R12" s="1">
        <v>2026</v>
      </c>
      <c r="S12" s="1">
        <v>91</v>
      </c>
      <c r="T12" s="1">
        <v>-0.86602540378443849</v>
      </c>
      <c r="U12" s="1">
        <v>-0.50000000000000044</v>
      </c>
      <c r="V12" s="1">
        <v>0.97492791218182362</v>
      </c>
      <c r="W12" s="1">
        <v>-0.22252093395631431</v>
      </c>
      <c r="X12" s="1">
        <v>0.99998555065071859</v>
      </c>
      <c r="Y12" s="1">
        <v>5.3757315575838844E-3</v>
      </c>
      <c r="Z12" s="1">
        <v>19.149999999999999</v>
      </c>
      <c r="AA12" s="1">
        <v>-3.149999999999999</v>
      </c>
      <c r="AB12" s="1">
        <v>0</v>
      </c>
      <c r="AC12" s="1">
        <v>45998</v>
      </c>
      <c r="AD12" s="1">
        <v>0</v>
      </c>
      <c r="AE12" s="1">
        <v>0</v>
      </c>
      <c r="AF12" s="1">
        <v>11.58639717102051</v>
      </c>
      <c r="AG12" s="1">
        <v>0</v>
      </c>
      <c r="AH12" s="1">
        <v>14.138236045837401</v>
      </c>
      <c r="AI12" s="1">
        <v>0</v>
      </c>
      <c r="AJ12" s="1">
        <v>14.00186824798584</v>
      </c>
      <c r="AK12" s="1">
        <v>0</v>
      </c>
      <c r="AL12" s="1">
        <v>14.05918121337891</v>
      </c>
      <c r="AM12" s="1">
        <v>0</v>
      </c>
      <c r="AN12" s="1">
        <v>13.97198390960693</v>
      </c>
      <c r="AO12" s="1">
        <v>0</v>
      </c>
      <c r="AP12" s="1">
        <v>14.44299411773682</v>
      </c>
      <c r="AQ12" s="1">
        <v>0</v>
      </c>
      <c r="AR12" s="1">
        <v>15.211</v>
      </c>
      <c r="AS12" s="1">
        <v>0</v>
      </c>
      <c r="AT12" s="1">
        <v>15.909000000000001</v>
      </c>
      <c r="AU12" s="1">
        <v>0</v>
      </c>
      <c r="AV12" s="1">
        <v>11.74976839125156</v>
      </c>
      <c r="AW12" s="1">
        <v>1</v>
      </c>
      <c r="AX12" s="1">
        <v>12.401186408031551</v>
      </c>
      <c r="AY12" s="1">
        <v>1</v>
      </c>
      <c r="AZ12" s="1">
        <v>12.435982342622109</v>
      </c>
      <c r="BA12" s="1">
        <v>1</v>
      </c>
      <c r="BB12" s="1">
        <v>12.96104967285868</v>
      </c>
      <c r="BC12" s="1">
        <v>1</v>
      </c>
    </row>
    <row r="13" spans="1:55" hidden="1" x14ac:dyDescent="0.25">
      <c r="A13" s="4">
        <v>46113.708333333343</v>
      </c>
      <c r="B13" s="5">
        <v>46113</v>
      </c>
      <c r="C13" s="1" t="s">
        <v>78</v>
      </c>
      <c r="D13" s="1">
        <v>16.55606651306152</v>
      </c>
      <c r="E13" s="1">
        <v>18.665883160633523</v>
      </c>
      <c r="F13" s="1">
        <v>16.78</v>
      </c>
      <c r="G13" s="1">
        <f t="shared" si="0"/>
        <v>5.0146206572426952E-2</v>
      </c>
      <c r="H13" s="1">
        <f t="shared" si="1"/>
        <v>3.5565552955610835</v>
      </c>
      <c r="I13" s="1">
        <v>0</v>
      </c>
      <c r="J13" s="1">
        <v>0</v>
      </c>
      <c r="K13" s="1">
        <v>3</v>
      </c>
      <c r="L13" s="1">
        <v>0</v>
      </c>
      <c r="M13" s="1">
        <v>1</v>
      </c>
      <c r="N13" s="1">
        <v>17</v>
      </c>
      <c r="O13" s="1">
        <v>4</v>
      </c>
      <c r="P13" s="1">
        <v>6</v>
      </c>
      <c r="Q13" s="1">
        <f t="shared" si="2"/>
        <v>4</v>
      </c>
      <c r="R13" s="1">
        <v>2026</v>
      </c>
      <c r="S13" s="1">
        <v>91</v>
      </c>
      <c r="T13" s="1">
        <v>-0.96592582628906831</v>
      </c>
      <c r="U13" s="1">
        <v>-0.25881904510252057</v>
      </c>
      <c r="V13" s="1">
        <v>0.97492791218182362</v>
      </c>
      <c r="W13" s="1">
        <v>-0.22252093395631431</v>
      </c>
      <c r="X13" s="1">
        <v>0.99998555065071859</v>
      </c>
      <c r="Y13" s="1">
        <v>5.3757315575838844E-3</v>
      </c>
      <c r="Z13" s="1">
        <v>19.149999999999999</v>
      </c>
      <c r="AA13" s="1">
        <v>-2.149999999999999</v>
      </c>
      <c r="AB13" s="1">
        <v>0</v>
      </c>
      <c r="AC13" s="1">
        <v>45999</v>
      </c>
      <c r="AD13" s="1">
        <v>0</v>
      </c>
      <c r="AE13" s="1">
        <v>0</v>
      </c>
      <c r="AF13" s="1">
        <v>13.972695350646971</v>
      </c>
      <c r="AG13" s="1">
        <v>0</v>
      </c>
      <c r="AH13" s="1">
        <v>16.691852569580082</v>
      </c>
      <c r="AI13" s="1">
        <v>0</v>
      </c>
      <c r="AJ13" s="1">
        <v>16.840847015380859</v>
      </c>
      <c r="AK13" s="1">
        <v>0</v>
      </c>
      <c r="AL13" s="1">
        <v>16.87277793884277</v>
      </c>
      <c r="AM13" s="1">
        <v>0</v>
      </c>
      <c r="AN13" s="1">
        <v>16.99574089050293</v>
      </c>
      <c r="AO13" s="1">
        <v>0</v>
      </c>
      <c r="AP13" s="1">
        <v>17.43544769287109</v>
      </c>
      <c r="AQ13" s="1">
        <v>0</v>
      </c>
      <c r="AR13" s="1">
        <v>18.317</v>
      </c>
      <c r="AS13" s="1">
        <v>0</v>
      </c>
      <c r="AT13" s="1">
        <v>18.18</v>
      </c>
      <c r="AU13" s="1">
        <v>0</v>
      </c>
      <c r="AV13" s="1">
        <v>11.742870862285301</v>
      </c>
      <c r="AW13" s="1">
        <v>1</v>
      </c>
      <c r="AX13" s="1">
        <v>12.40067161122958</v>
      </c>
      <c r="AY13" s="1">
        <v>1</v>
      </c>
      <c r="AZ13" s="1">
        <v>12.434139627370101</v>
      </c>
      <c r="BA13" s="1">
        <v>1</v>
      </c>
      <c r="BB13" s="1">
        <v>12.960828633515151</v>
      </c>
      <c r="BC13" s="1">
        <v>1</v>
      </c>
    </row>
    <row r="14" spans="1:55" hidden="1" x14ac:dyDescent="0.25">
      <c r="A14" s="4">
        <v>46113.75</v>
      </c>
      <c r="B14" s="5">
        <v>46113</v>
      </c>
      <c r="C14" s="1" t="s">
        <v>79</v>
      </c>
      <c r="D14" s="1">
        <v>19.834524154663089</v>
      </c>
      <c r="E14" s="1">
        <v>22.122020892217233</v>
      </c>
      <c r="F14" s="1">
        <v>20.47</v>
      </c>
      <c r="G14" s="1">
        <f t="shared" si="0"/>
        <v>0.40382955000665954</v>
      </c>
      <c r="H14" s="1">
        <f t="shared" si="1"/>
        <v>2.7291730283222249</v>
      </c>
      <c r="I14" s="1">
        <v>0</v>
      </c>
      <c r="J14" s="1">
        <v>0</v>
      </c>
      <c r="K14" s="1">
        <v>3</v>
      </c>
      <c r="L14" s="1">
        <v>0</v>
      </c>
      <c r="M14" s="1">
        <v>1</v>
      </c>
      <c r="N14" s="1">
        <v>18</v>
      </c>
      <c r="O14" s="1">
        <v>4</v>
      </c>
      <c r="P14" s="1">
        <v>6</v>
      </c>
      <c r="Q14" s="1">
        <f t="shared" si="2"/>
        <v>4</v>
      </c>
      <c r="R14" s="1">
        <v>2026</v>
      </c>
      <c r="S14" s="1">
        <v>91</v>
      </c>
      <c r="T14" s="1">
        <v>-1</v>
      </c>
      <c r="U14" s="1">
        <v>-1.8369701987210299E-16</v>
      </c>
      <c r="V14" s="1">
        <v>0.97492791218182362</v>
      </c>
      <c r="W14" s="1">
        <v>-0.22252093395631431</v>
      </c>
      <c r="X14" s="1">
        <v>0.99998555065071859</v>
      </c>
      <c r="Y14" s="1">
        <v>5.3757315575838844E-3</v>
      </c>
      <c r="Z14" s="1">
        <v>19.149999999999999</v>
      </c>
      <c r="AA14" s="1">
        <v>-1.149999999999999</v>
      </c>
      <c r="AB14" s="1">
        <v>0</v>
      </c>
      <c r="AC14" s="1">
        <v>46000</v>
      </c>
      <c r="AD14" s="1">
        <v>0</v>
      </c>
      <c r="AE14" s="1">
        <v>0</v>
      </c>
      <c r="AF14" s="1">
        <v>16.55606651306152</v>
      </c>
      <c r="AG14" s="1">
        <v>0</v>
      </c>
      <c r="AH14" s="1">
        <v>20.218500137329102</v>
      </c>
      <c r="AI14" s="1">
        <v>0</v>
      </c>
      <c r="AJ14" s="1">
        <v>20.267801284790039</v>
      </c>
      <c r="AK14" s="1">
        <v>0</v>
      </c>
      <c r="AL14" s="1">
        <v>20.657192230224609</v>
      </c>
      <c r="AM14" s="1">
        <v>0</v>
      </c>
      <c r="AN14" s="1">
        <v>21.00822830200195</v>
      </c>
      <c r="AO14" s="1">
        <v>0</v>
      </c>
      <c r="AP14" s="1">
        <v>21.560760498046879</v>
      </c>
      <c r="AQ14" s="1">
        <v>0</v>
      </c>
      <c r="AR14" s="1">
        <v>22.704999999999998</v>
      </c>
      <c r="AS14" s="1">
        <v>0</v>
      </c>
      <c r="AT14" s="1">
        <v>21.878</v>
      </c>
      <c r="AU14" s="1">
        <v>0</v>
      </c>
      <c r="AV14" s="1">
        <v>11.73721310993036</v>
      </c>
      <c r="AW14" s="1">
        <v>1</v>
      </c>
      <c r="AX14" s="1">
        <v>12.398786424171361</v>
      </c>
      <c r="AY14" s="1">
        <v>1</v>
      </c>
      <c r="AZ14" s="1">
        <v>12.43151919063358</v>
      </c>
      <c r="BA14" s="1">
        <v>1</v>
      </c>
      <c r="BB14" s="1">
        <v>12.960643252980111</v>
      </c>
      <c r="BC14" s="1">
        <v>1</v>
      </c>
    </row>
    <row r="15" spans="1:55" hidden="1" x14ac:dyDescent="0.25">
      <c r="A15" s="4">
        <v>46113.791666666657</v>
      </c>
      <c r="B15" s="5">
        <v>46113</v>
      </c>
      <c r="C15" s="1" t="s">
        <v>80</v>
      </c>
      <c r="D15" s="1">
        <v>24.45793533325195</v>
      </c>
      <c r="E15" s="1">
        <v>26.637507268098663</v>
      </c>
      <c r="F15" s="1">
        <v>24.81</v>
      </c>
      <c r="G15" s="1">
        <f t="shared" si="0"/>
        <v>0.12394952957241491</v>
      </c>
      <c r="H15" s="1">
        <f t="shared" si="1"/>
        <v>3.3397828149534421</v>
      </c>
      <c r="I15" s="1">
        <v>0</v>
      </c>
      <c r="J15" s="1">
        <v>0</v>
      </c>
      <c r="K15" s="1">
        <v>3</v>
      </c>
      <c r="L15" s="1">
        <v>0</v>
      </c>
      <c r="M15" s="1">
        <v>1</v>
      </c>
      <c r="N15" s="1">
        <v>19</v>
      </c>
      <c r="O15" s="1">
        <v>4</v>
      </c>
      <c r="P15" s="1">
        <v>6</v>
      </c>
      <c r="Q15" s="1">
        <f t="shared" si="2"/>
        <v>4</v>
      </c>
      <c r="R15" s="1">
        <v>2026</v>
      </c>
      <c r="S15" s="1">
        <v>91</v>
      </c>
      <c r="T15" s="1">
        <v>-0.96592582628906842</v>
      </c>
      <c r="U15" s="1">
        <v>0.2588190451025203</v>
      </c>
      <c r="V15" s="1">
        <v>0.97492791218182362</v>
      </c>
      <c r="W15" s="1">
        <v>-0.22252093395631431</v>
      </c>
      <c r="X15" s="1">
        <v>0.99998555065071859</v>
      </c>
      <c r="Y15" s="1">
        <v>5.3757315575838844E-3</v>
      </c>
      <c r="Z15" s="1">
        <v>19.149999999999999</v>
      </c>
      <c r="AA15" s="1">
        <v>-0.14999999999999861</v>
      </c>
      <c r="AB15" s="1">
        <v>0</v>
      </c>
      <c r="AC15" s="1">
        <v>46001</v>
      </c>
      <c r="AD15" s="1">
        <v>0</v>
      </c>
      <c r="AE15" s="1">
        <v>0</v>
      </c>
      <c r="AF15" s="1">
        <v>19.834524154663089</v>
      </c>
      <c r="AG15" s="1">
        <v>0</v>
      </c>
      <c r="AH15" s="1">
        <v>25.067962646484379</v>
      </c>
      <c r="AI15" s="1">
        <v>0</v>
      </c>
      <c r="AJ15" s="1">
        <v>25.015377044677731</v>
      </c>
      <c r="AK15" s="1">
        <v>0</v>
      </c>
      <c r="AL15" s="1">
        <v>25.28713226318359</v>
      </c>
      <c r="AM15" s="1">
        <v>0</v>
      </c>
      <c r="AN15" s="1">
        <v>25.9639892578125</v>
      </c>
      <c r="AO15" s="1">
        <v>0</v>
      </c>
      <c r="AP15" s="1">
        <v>26.418369293212891</v>
      </c>
      <c r="AQ15" s="1">
        <v>0</v>
      </c>
      <c r="AR15" s="1">
        <v>27.76</v>
      </c>
      <c r="AS15" s="1">
        <v>0</v>
      </c>
      <c r="AT15" s="1">
        <v>27.186</v>
      </c>
      <c r="AU15" s="1">
        <v>0</v>
      </c>
      <c r="AV15" s="1">
        <v>11.72121411065261</v>
      </c>
      <c r="AW15" s="1">
        <v>1</v>
      </c>
      <c r="AX15" s="1">
        <v>12.39388959038825</v>
      </c>
      <c r="AY15" s="1">
        <v>1</v>
      </c>
      <c r="AZ15" s="1">
        <v>12.427247649197071</v>
      </c>
      <c r="BA15" s="1">
        <v>1</v>
      </c>
      <c r="BB15" s="1">
        <v>12.96040997948178</v>
      </c>
      <c r="BC15" s="1">
        <v>1</v>
      </c>
    </row>
    <row r="16" spans="1:55" hidden="1" x14ac:dyDescent="0.25">
      <c r="A16" s="4">
        <v>46113.833333333343</v>
      </c>
      <c r="B16" s="5">
        <v>46113</v>
      </c>
      <c r="C16" s="1" t="s">
        <v>81</v>
      </c>
      <c r="D16" s="1">
        <v>27.93265533447266</v>
      </c>
      <c r="E16" s="1">
        <v>28.765454889914906</v>
      </c>
      <c r="F16" s="1">
        <v>28.65</v>
      </c>
      <c r="G16" s="1">
        <f t="shared" si="0"/>
        <v>0.51458336916052949</v>
      </c>
      <c r="H16" s="1">
        <f t="shared" si="1"/>
        <v>1.3329831605263458E-2</v>
      </c>
      <c r="I16" s="1">
        <v>0</v>
      </c>
      <c r="J16" s="1">
        <v>0</v>
      </c>
      <c r="K16" s="1">
        <v>3</v>
      </c>
      <c r="L16" s="1">
        <v>0</v>
      </c>
      <c r="M16" s="1">
        <v>1</v>
      </c>
      <c r="N16" s="1">
        <v>20</v>
      </c>
      <c r="O16" s="1">
        <v>4</v>
      </c>
      <c r="P16" s="1">
        <v>6</v>
      </c>
      <c r="Q16" s="1">
        <f t="shared" si="2"/>
        <v>4</v>
      </c>
      <c r="R16" s="1">
        <v>2026</v>
      </c>
      <c r="S16" s="1">
        <v>91</v>
      </c>
      <c r="T16" s="1">
        <v>-0.8660254037844386</v>
      </c>
      <c r="U16" s="1">
        <v>0.50000000000000011</v>
      </c>
      <c r="V16" s="1">
        <v>0.97492791218182362</v>
      </c>
      <c r="W16" s="1">
        <v>-0.22252093395631431</v>
      </c>
      <c r="X16" s="1">
        <v>0.99998555065071859</v>
      </c>
      <c r="Y16" s="1">
        <v>5.3757315575838844E-3</v>
      </c>
      <c r="Z16" s="1">
        <v>19.149999999999999</v>
      </c>
      <c r="AA16" s="1">
        <v>0.85000000000000142</v>
      </c>
      <c r="AB16" s="1">
        <v>1</v>
      </c>
      <c r="AC16" s="1">
        <v>46002</v>
      </c>
      <c r="AD16" s="1">
        <v>0</v>
      </c>
      <c r="AE16" s="1">
        <v>0</v>
      </c>
      <c r="AF16" s="1">
        <v>24.45793533325195</v>
      </c>
      <c r="AG16" s="1">
        <v>0</v>
      </c>
      <c r="AH16" s="1">
        <v>28.19672775268555</v>
      </c>
      <c r="AI16" s="1">
        <v>0</v>
      </c>
      <c r="AJ16" s="1">
        <v>28.601007461547852</v>
      </c>
      <c r="AK16" s="1">
        <v>0</v>
      </c>
      <c r="AL16" s="1">
        <v>28.187742233276371</v>
      </c>
      <c r="AM16" s="1">
        <v>0</v>
      </c>
      <c r="AN16" s="1">
        <v>28.431707382202148</v>
      </c>
      <c r="AO16" s="1">
        <v>0</v>
      </c>
      <c r="AP16" s="1">
        <v>28.576436996459961</v>
      </c>
      <c r="AQ16" s="1">
        <v>0</v>
      </c>
      <c r="AR16" s="1">
        <v>28.952000000000002</v>
      </c>
      <c r="AS16" s="1">
        <v>0</v>
      </c>
      <c r="AT16" s="1">
        <v>29.739000000000001</v>
      </c>
      <c r="AU16" s="1">
        <v>0</v>
      </c>
      <c r="AV16" s="1">
        <v>11.695796305934589</v>
      </c>
      <c r="AW16" s="1">
        <v>1</v>
      </c>
      <c r="AX16" s="1">
        <v>12.388953894376749</v>
      </c>
      <c r="AY16" s="1">
        <v>1</v>
      </c>
      <c r="AZ16" s="1">
        <v>12.4223338624906</v>
      </c>
      <c r="BA16" s="1">
        <v>1</v>
      </c>
      <c r="BB16" s="1">
        <v>12.96009855657462</v>
      </c>
      <c r="BC16" s="1">
        <v>1</v>
      </c>
    </row>
    <row r="17" spans="1:55" hidden="1" x14ac:dyDescent="0.25">
      <c r="A17" s="4">
        <v>46113.875</v>
      </c>
      <c r="B17" s="5">
        <v>46113</v>
      </c>
      <c r="C17" s="1" t="s">
        <v>82</v>
      </c>
      <c r="D17" s="1">
        <v>27.564153671264648</v>
      </c>
      <c r="E17" s="1">
        <v>28.585738118024793</v>
      </c>
      <c r="F17" s="1">
        <v>28.41</v>
      </c>
      <c r="G17" s="1">
        <f t="shared" si="0"/>
        <v>0.71545601183507268</v>
      </c>
      <c r="H17" s="1">
        <f t="shared" si="1"/>
        <v>3.0883886126895917E-2</v>
      </c>
      <c r="I17" s="1">
        <v>0</v>
      </c>
      <c r="J17" s="1">
        <v>0</v>
      </c>
      <c r="K17" s="1">
        <v>3</v>
      </c>
      <c r="L17" s="1">
        <v>0</v>
      </c>
      <c r="M17" s="1">
        <v>1</v>
      </c>
      <c r="N17" s="1">
        <v>21</v>
      </c>
      <c r="O17" s="1">
        <v>4</v>
      </c>
      <c r="P17" s="1">
        <v>6</v>
      </c>
      <c r="Q17" s="1">
        <f t="shared" si="2"/>
        <v>4</v>
      </c>
      <c r="R17" s="1">
        <v>2026</v>
      </c>
      <c r="S17" s="1">
        <v>91</v>
      </c>
      <c r="T17" s="1">
        <v>-0.70710678118654768</v>
      </c>
      <c r="U17" s="1">
        <v>0.70710678118654735</v>
      </c>
      <c r="V17" s="1">
        <v>0.97492791218182362</v>
      </c>
      <c r="W17" s="1">
        <v>-0.22252093395631431</v>
      </c>
      <c r="X17" s="1">
        <v>0.99998555065071859</v>
      </c>
      <c r="Y17" s="1">
        <v>5.3757315575838844E-3</v>
      </c>
      <c r="Z17" s="1">
        <v>19.149999999999999</v>
      </c>
      <c r="AA17" s="1">
        <v>1.850000000000001</v>
      </c>
      <c r="AB17" s="1">
        <v>1</v>
      </c>
      <c r="AC17" s="1">
        <v>46003</v>
      </c>
      <c r="AD17" s="1">
        <v>0</v>
      </c>
      <c r="AE17" s="1">
        <v>0</v>
      </c>
      <c r="AF17" s="1">
        <v>27.93265533447266</v>
      </c>
      <c r="AG17" s="1">
        <v>0</v>
      </c>
      <c r="AH17" s="1">
        <v>31.054294586181641</v>
      </c>
      <c r="AI17" s="1">
        <v>1</v>
      </c>
      <c r="AJ17" s="1">
        <v>28.024177551269531</v>
      </c>
      <c r="AK17" s="1">
        <v>0</v>
      </c>
      <c r="AL17" s="1">
        <v>26.97245025634766</v>
      </c>
      <c r="AM17" s="1">
        <v>0</v>
      </c>
      <c r="AN17" s="1">
        <v>27.022060394287109</v>
      </c>
      <c r="AO17" s="1">
        <v>0</v>
      </c>
      <c r="AP17" s="1">
        <v>27.284780502319339</v>
      </c>
      <c r="AQ17" s="1">
        <v>0</v>
      </c>
      <c r="AR17" s="1">
        <v>26.754999999999999</v>
      </c>
      <c r="AS17" s="1">
        <v>0</v>
      </c>
      <c r="AT17" s="1">
        <v>29.969000000000001</v>
      </c>
      <c r="AU17" s="1">
        <v>0</v>
      </c>
      <c r="AV17" s="1">
        <v>11.68479328850905</v>
      </c>
      <c r="AW17" s="1">
        <v>1</v>
      </c>
      <c r="AX17" s="1">
        <v>12.38743551997911</v>
      </c>
      <c r="AY17" s="1">
        <v>1</v>
      </c>
      <c r="AZ17" s="1">
        <v>12.420816980547849</v>
      </c>
      <c r="BA17" s="1">
        <v>1</v>
      </c>
      <c r="BB17" s="1">
        <v>12.95989235284568</v>
      </c>
      <c r="BC17" s="1">
        <v>1</v>
      </c>
    </row>
    <row r="18" spans="1:55" hidden="1" x14ac:dyDescent="0.25">
      <c r="A18" s="4">
        <v>46113.916666666657</v>
      </c>
      <c r="B18" s="5">
        <v>46113</v>
      </c>
      <c r="C18" s="1" t="s">
        <v>83</v>
      </c>
      <c r="D18" s="1">
        <v>22.16472053527832</v>
      </c>
      <c r="E18" s="1">
        <v>23.484765308386848</v>
      </c>
      <c r="F18" s="1">
        <v>23.71</v>
      </c>
      <c r="G18" s="1">
        <f t="shared" si="0"/>
        <v>2.3878886240905235</v>
      </c>
      <c r="H18" s="1">
        <f t="shared" si="1"/>
        <v>5.0730666306072092E-2</v>
      </c>
      <c r="I18" s="1">
        <v>0</v>
      </c>
      <c r="J18" s="1">
        <v>0</v>
      </c>
      <c r="K18" s="1">
        <v>3</v>
      </c>
      <c r="L18" s="1">
        <v>0</v>
      </c>
      <c r="M18" s="1">
        <v>1</v>
      </c>
      <c r="N18" s="1">
        <v>22</v>
      </c>
      <c r="O18" s="1">
        <v>4</v>
      </c>
      <c r="P18" s="1">
        <v>6</v>
      </c>
      <c r="Q18" s="1">
        <f t="shared" si="2"/>
        <v>4</v>
      </c>
      <c r="R18" s="1">
        <v>2026</v>
      </c>
      <c r="S18" s="1">
        <v>91</v>
      </c>
      <c r="T18" s="1">
        <v>-0.50000000000000044</v>
      </c>
      <c r="U18" s="1">
        <v>0.86602540378443837</v>
      </c>
      <c r="V18" s="1">
        <v>0.97492791218182362</v>
      </c>
      <c r="W18" s="1">
        <v>-0.22252093395631431</v>
      </c>
      <c r="X18" s="1">
        <v>0.99998555065071859</v>
      </c>
      <c r="Y18" s="1">
        <v>5.3757315575838844E-3</v>
      </c>
      <c r="Z18" s="1">
        <v>19.149999999999999</v>
      </c>
      <c r="AA18" s="1">
        <v>2.850000000000001</v>
      </c>
      <c r="AB18" s="1">
        <v>1</v>
      </c>
      <c r="AC18" s="1">
        <v>46004</v>
      </c>
      <c r="AD18" s="1">
        <v>0</v>
      </c>
      <c r="AE18" s="1">
        <v>0</v>
      </c>
      <c r="AF18" s="1">
        <v>27.564153671264648</v>
      </c>
      <c r="AG18" s="1">
        <v>0</v>
      </c>
      <c r="AH18" s="1">
        <v>26.09152793884277</v>
      </c>
      <c r="AI18" s="1">
        <v>1</v>
      </c>
      <c r="AJ18" s="1">
        <v>21.512924194335941</v>
      </c>
      <c r="AK18" s="1">
        <v>0</v>
      </c>
      <c r="AL18" s="1">
        <v>21.484804153442379</v>
      </c>
      <c r="AM18" s="1">
        <v>0</v>
      </c>
      <c r="AN18" s="1">
        <v>21.482517242431641</v>
      </c>
      <c r="AO18" s="1">
        <v>0</v>
      </c>
      <c r="AP18" s="1">
        <v>21.653520584106449</v>
      </c>
      <c r="AQ18" s="1">
        <v>0</v>
      </c>
      <c r="AR18" s="1">
        <v>20.878</v>
      </c>
      <c r="AS18" s="1">
        <v>0</v>
      </c>
      <c r="AT18" s="1">
        <v>24.026</v>
      </c>
      <c r="AU18" s="1">
        <v>0</v>
      </c>
      <c r="AV18" s="1">
        <v>11.53937075038751</v>
      </c>
      <c r="AW18" s="1">
        <v>1</v>
      </c>
      <c r="AX18" s="1">
        <v>12.390957564115521</v>
      </c>
      <c r="AY18" s="1">
        <v>1</v>
      </c>
      <c r="AZ18" s="1">
        <v>12.422021078272939</v>
      </c>
      <c r="BA18" s="1">
        <v>1</v>
      </c>
      <c r="BB18" s="1">
        <v>12.959617827009071</v>
      </c>
      <c r="BC18" s="1">
        <v>1</v>
      </c>
    </row>
    <row r="19" spans="1:55" hidden="1" x14ac:dyDescent="0.25">
      <c r="A19" s="4">
        <v>46113.958333333343</v>
      </c>
      <c r="B19" s="5">
        <v>46113</v>
      </c>
      <c r="C19" s="1" t="s">
        <v>84</v>
      </c>
      <c r="D19" s="1">
        <v>13.556056976318359</v>
      </c>
      <c r="E19" s="1">
        <v>15.020561253329646</v>
      </c>
      <c r="F19" s="1">
        <v>14.7</v>
      </c>
      <c r="G19" s="1">
        <f t="shared" si="0"/>
        <v>1.308605641429893</v>
      </c>
      <c r="H19" s="1">
        <f t="shared" si="1"/>
        <v>0.10275951713627392</v>
      </c>
      <c r="I19" s="1">
        <v>0</v>
      </c>
      <c r="J19" s="1">
        <v>0</v>
      </c>
      <c r="K19" s="1">
        <v>3</v>
      </c>
      <c r="L19" s="1">
        <v>0</v>
      </c>
      <c r="M19" s="1">
        <v>0</v>
      </c>
      <c r="N19" s="1">
        <v>23</v>
      </c>
      <c r="O19" s="1">
        <v>2</v>
      </c>
      <c r="P19" s="1">
        <v>6</v>
      </c>
      <c r="Q19" s="1">
        <f t="shared" si="2"/>
        <v>4</v>
      </c>
      <c r="R19" s="1">
        <v>2026</v>
      </c>
      <c r="S19" s="1">
        <v>91</v>
      </c>
      <c r="T19" s="1">
        <v>-0.25881904510252163</v>
      </c>
      <c r="U19" s="1">
        <v>0.96592582628906809</v>
      </c>
      <c r="V19" s="1">
        <v>0.97492791218182362</v>
      </c>
      <c r="W19" s="1">
        <v>-0.22252093395631431</v>
      </c>
      <c r="X19" s="1">
        <v>0.99998555065071859</v>
      </c>
      <c r="Y19" s="1">
        <v>5.3757315575838844E-3</v>
      </c>
      <c r="Z19" s="1">
        <v>19.149999999999999</v>
      </c>
      <c r="AA19" s="1">
        <v>3.850000000000001</v>
      </c>
      <c r="AB19" s="1">
        <v>1</v>
      </c>
      <c r="AC19" s="1">
        <v>46005</v>
      </c>
      <c r="AD19" s="1">
        <v>0</v>
      </c>
      <c r="AE19" s="1">
        <v>0</v>
      </c>
      <c r="AF19" s="1">
        <v>22.16472053527832</v>
      </c>
      <c r="AG19" s="1">
        <v>0</v>
      </c>
      <c r="AH19" s="1">
        <v>14.634958267211911</v>
      </c>
      <c r="AI19" s="1">
        <v>0</v>
      </c>
      <c r="AJ19" s="1">
        <v>13.169939041137701</v>
      </c>
      <c r="AK19" s="1">
        <v>0</v>
      </c>
      <c r="AL19" s="1">
        <v>13.023350715637211</v>
      </c>
      <c r="AM19" s="1">
        <v>0</v>
      </c>
      <c r="AN19" s="1">
        <v>12.97033786773682</v>
      </c>
      <c r="AO19" s="1">
        <v>0</v>
      </c>
      <c r="AP19" s="1">
        <v>13.147323608398439</v>
      </c>
      <c r="AQ19" s="1">
        <v>0</v>
      </c>
      <c r="AR19" s="1">
        <v>12.781000000000001</v>
      </c>
      <c r="AS19" s="1">
        <v>0</v>
      </c>
      <c r="AT19" s="1">
        <v>15.576000000000001</v>
      </c>
      <c r="AU19" s="1">
        <v>0</v>
      </c>
      <c r="AV19" s="1">
        <v>11.375753775238991</v>
      </c>
      <c r="AW19" s="1">
        <v>0</v>
      </c>
      <c r="AX19" s="1">
        <v>12.39500468543598</v>
      </c>
      <c r="AY19" s="1">
        <v>1</v>
      </c>
      <c r="AZ19" s="1">
        <v>12.42393584097425</v>
      </c>
      <c r="BA19" s="1">
        <v>1</v>
      </c>
      <c r="BB19" s="1">
        <v>12.95940535218433</v>
      </c>
      <c r="BC19" s="1">
        <v>1</v>
      </c>
    </row>
    <row r="20" spans="1:55" hidden="1" x14ac:dyDescent="0.25">
      <c r="A20" s="4">
        <v>46114</v>
      </c>
      <c r="B20" s="5">
        <v>46114</v>
      </c>
      <c r="C20" s="1" t="s">
        <v>85</v>
      </c>
      <c r="D20" s="1">
        <v>7.5374236106872559</v>
      </c>
      <c r="E20" s="1">
        <v>8.650822415543205</v>
      </c>
      <c r="F20" s="1">
        <v>9.35</v>
      </c>
      <c r="G20" s="1">
        <f t="shared" si="0"/>
        <v>3.2854331670940233</v>
      </c>
      <c r="H20" s="1">
        <f t="shared" si="1"/>
        <v>0.48884929460683824</v>
      </c>
      <c r="I20" s="1">
        <v>0</v>
      </c>
      <c r="J20" s="1">
        <v>0</v>
      </c>
      <c r="K20" s="1">
        <v>3</v>
      </c>
      <c r="L20" s="1">
        <v>0</v>
      </c>
      <c r="M20" s="1">
        <v>0</v>
      </c>
      <c r="N20" s="1">
        <v>0</v>
      </c>
      <c r="O20" s="1">
        <v>2</v>
      </c>
      <c r="P20" s="1">
        <v>4</v>
      </c>
      <c r="Q20" s="1">
        <f t="shared" si="2"/>
        <v>4</v>
      </c>
      <c r="R20" s="1">
        <v>2026</v>
      </c>
      <c r="S20" s="1">
        <v>92</v>
      </c>
      <c r="T20" s="1">
        <v>0</v>
      </c>
      <c r="U20" s="1">
        <v>1</v>
      </c>
      <c r="V20" s="1">
        <v>0.43388373911755818</v>
      </c>
      <c r="W20" s="1">
        <v>-0.90096886790241903</v>
      </c>
      <c r="X20" s="1">
        <v>0.99993006579620569</v>
      </c>
      <c r="Y20" s="1">
        <v>-1.182639069183259E-2</v>
      </c>
      <c r="Z20" s="1">
        <v>19.18333333333333</v>
      </c>
      <c r="AA20" s="1">
        <v>-19.18333333333333</v>
      </c>
      <c r="AB20" s="1">
        <v>0</v>
      </c>
      <c r="AC20" s="1">
        <v>46006</v>
      </c>
      <c r="AD20" s="1">
        <v>0</v>
      </c>
      <c r="AE20" s="1">
        <v>0</v>
      </c>
      <c r="AF20" s="1">
        <v>13.556056976318359</v>
      </c>
      <c r="AG20" s="1">
        <v>0</v>
      </c>
      <c r="AH20" s="1">
        <v>7.8484106063842773</v>
      </c>
      <c r="AI20" s="1">
        <v>0</v>
      </c>
      <c r="AJ20" s="1">
        <v>7.5554790496826172</v>
      </c>
      <c r="AK20" s="1">
        <v>0</v>
      </c>
      <c r="AL20" s="1">
        <v>7.3529157638549796</v>
      </c>
      <c r="AM20" s="1">
        <v>0</v>
      </c>
      <c r="AN20" s="1">
        <v>7.3512916564941406</v>
      </c>
      <c r="AO20" s="1">
        <v>0</v>
      </c>
      <c r="AP20" s="1">
        <v>7.3848562240600586</v>
      </c>
      <c r="AQ20" s="1">
        <v>0</v>
      </c>
      <c r="AR20" s="1">
        <v>7.2889999999999997</v>
      </c>
      <c r="AS20" s="1">
        <v>0</v>
      </c>
      <c r="AT20" s="1">
        <v>9.42</v>
      </c>
      <c r="AU20" s="1">
        <v>0</v>
      </c>
      <c r="AV20" s="1">
        <v>11.33079955478509</v>
      </c>
      <c r="AW20" s="1">
        <v>0</v>
      </c>
      <c r="AX20" s="1">
        <v>12.39817555603527</v>
      </c>
      <c r="AY20" s="1">
        <v>1</v>
      </c>
      <c r="AZ20" s="1">
        <v>12.42508919956996</v>
      </c>
      <c r="BA20" s="1">
        <v>1</v>
      </c>
      <c r="BB20" s="1">
        <v>12.959174765081171</v>
      </c>
      <c r="BC20" s="1">
        <v>1</v>
      </c>
    </row>
    <row r="21" spans="1:55" hidden="1" x14ac:dyDescent="0.25">
      <c r="A21" s="4">
        <v>46114.041666666657</v>
      </c>
      <c r="B21" s="5">
        <v>46114</v>
      </c>
      <c r="C21" s="1" t="s">
        <v>86</v>
      </c>
      <c r="D21" s="1">
        <v>4.4409279823303223</v>
      </c>
      <c r="E21" s="1">
        <v>5.21201867774022</v>
      </c>
      <c r="F21" s="1">
        <v>5.55</v>
      </c>
      <c r="G21" s="1">
        <f t="shared" si="0"/>
        <v>1.2300407403778895</v>
      </c>
      <c r="H21" s="1">
        <f t="shared" si="1"/>
        <v>0.11423137419646914</v>
      </c>
      <c r="I21" s="1">
        <v>0</v>
      </c>
      <c r="J21" s="1">
        <v>0</v>
      </c>
      <c r="K21" s="1">
        <v>3</v>
      </c>
      <c r="L21" s="1">
        <v>0</v>
      </c>
      <c r="M21" s="1">
        <v>0</v>
      </c>
      <c r="N21" s="1">
        <v>1</v>
      </c>
      <c r="O21" s="1">
        <v>2</v>
      </c>
      <c r="P21" s="1">
        <v>4</v>
      </c>
      <c r="Q21" s="1">
        <f t="shared" si="2"/>
        <v>4</v>
      </c>
      <c r="R21" s="1">
        <v>2026</v>
      </c>
      <c r="S21" s="1">
        <v>92</v>
      </c>
      <c r="T21" s="1">
        <v>0.25881904510252068</v>
      </c>
      <c r="U21" s="1">
        <v>0.96592582628906831</v>
      </c>
      <c r="V21" s="1">
        <v>0.43388373911755818</v>
      </c>
      <c r="W21" s="1">
        <v>-0.90096886790241903</v>
      </c>
      <c r="X21" s="1">
        <v>0.99993006579620569</v>
      </c>
      <c r="Y21" s="1">
        <v>-1.182639069183259E-2</v>
      </c>
      <c r="Z21" s="1">
        <v>19.18333333333333</v>
      </c>
      <c r="AA21" s="1">
        <v>-18.18333333333333</v>
      </c>
      <c r="AB21" s="1">
        <v>0</v>
      </c>
      <c r="AC21" s="1">
        <v>46007</v>
      </c>
      <c r="AD21" s="1">
        <v>0</v>
      </c>
      <c r="AE21" s="1">
        <v>0</v>
      </c>
      <c r="AF21" s="1">
        <v>7.5374236106872559</v>
      </c>
      <c r="AG21" s="1">
        <v>0</v>
      </c>
      <c r="AH21" s="1">
        <v>4.5478215217590332</v>
      </c>
      <c r="AI21" s="1">
        <v>0</v>
      </c>
      <c r="AJ21" s="1">
        <v>4.5578374862670898</v>
      </c>
      <c r="AK21" s="1">
        <v>0</v>
      </c>
      <c r="AL21" s="1">
        <v>4.3744950294494629</v>
      </c>
      <c r="AM21" s="1">
        <v>0</v>
      </c>
      <c r="AN21" s="1">
        <v>4.3567976951599121</v>
      </c>
      <c r="AO21" s="1">
        <v>0</v>
      </c>
      <c r="AP21" s="1">
        <v>4.3941788673400879</v>
      </c>
      <c r="AQ21" s="1">
        <v>0</v>
      </c>
      <c r="AR21" s="1">
        <v>4.2690000000000001</v>
      </c>
      <c r="AS21" s="1">
        <v>0</v>
      </c>
      <c r="AT21" s="1">
        <v>5.4889999999999999</v>
      </c>
      <c r="AU21" s="1">
        <v>0</v>
      </c>
      <c r="AV21" s="1">
        <v>11.31784176329772</v>
      </c>
      <c r="AW21" s="1">
        <v>0</v>
      </c>
      <c r="AX21" s="1">
        <v>12.39927381702832</v>
      </c>
      <c r="AY21" s="1">
        <v>1</v>
      </c>
      <c r="AZ21" s="1">
        <v>12.425458877562059</v>
      </c>
      <c r="BA21" s="1">
        <v>1</v>
      </c>
      <c r="BB21" s="1">
        <v>12.95895985910065</v>
      </c>
      <c r="BC21" s="1">
        <v>1</v>
      </c>
    </row>
    <row r="22" spans="1:55" hidden="1" x14ac:dyDescent="0.25">
      <c r="A22" s="4">
        <v>46114.083333333343</v>
      </c>
      <c r="B22" s="5">
        <v>46114</v>
      </c>
      <c r="C22" s="1" t="s">
        <v>87</v>
      </c>
      <c r="D22" s="1">
        <v>2.7746820449829102</v>
      </c>
      <c r="E22" s="1">
        <v>3.2765395323671394</v>
      </c>
      <c r="F22" s="1">
        <v>3.03</v>
      </c>
      <c r="G22" s="1">
        <f t="shared" si="0"/>
        <v>6.5187258154108613E-2</v>
      </c>
      <c r="H22" s="1">
        <f t="shared" si="1"/>
        <v>6.078174101980785E-2</v>
      </c>
      <c r="I22" s="1">
        <v>0</v>
      </c>
      <c r="J22" s="1">
        <v>0</v>
      </c>
      <c r="K22" s="1">
        <v>3</v>
      </c>
      <c r="L22" s="1">
        <v>0</v>
      </c>
      <c r="M22" s="1">
        <v>0</v>
      </c>
      <c r="N22" s="1">
        <v>2</v>
      </c>
      <c r="O22" s="1">
        <v>2</v>
      </c>
      <c r="P22" s="1">
        <v>4</v>
      </c>
      <c r="Q22" s="1">
        <f t="shared" si="2"/>
        <v>4</v>
      </c>
      <c r="R22" s="1">
        <v>2026</v>
      </c>
      <c r="S22" s="1">
        <v>92</v>
      </c>
      <c r="T22" s="1">
        <v>0.49999999999999989</v>
      </c>
      <c r="U22" s="1">
        <v>0.86602540378443871</v>
      </c>
      <c r="V22" s="1">
        <v>0.43388373911755818</v>
      </c>
      <c r="W22" s="1">
        <v>-0.90096886790241903</v>
      </c>
      <c r="X22" s="1">
        <v>0.99993006579620569</v>
      </c>
      <c r="Y22" s="1">
        <v>-1.182639069183259E-2</v>
      </c>
      <c r="Z22" s="1">
        <v>19.18333333333333</v>
      </c>
      <c r="AA22" s="1">
        <v>-17.18333333333333</v>
      </c>
      <c r="AB22" s="1">
        <v>0</v>
      </c>
      <c r="AC22" s="1">
        <v>46008</v>
      </c>
      <c r="AD22" s="1">
        <v>0</v>
      </c>
      <c r="AE22" s="1">
        <v>0</v>
      </c>
      <c r="AF22" s="1">
        <v>4.4409279823303223</v>
      </c>
      <c r="AG22" s="1">
        <v>0</v>
      </c>
      <c r="AH22" s="1">
        <v>2.8084838390350342</v>
      </c>
      <c r="AI22" s="1">
        <v>0</v>
      </c>
      <c r="AJ22" s="1">
        <v>2.8299002647399898</v>
      </c>
      <c r="AK22" s="1">
        <v>0</v>
      </c>
      <c r="AL22" s="1">
        <v>2.7935833930969238</v>
      </c>
      <c r="AM22" s="1">
        <v>0</v>
      </c>
      <c r="AN22" s="1">
        <v>2.9819517135620122</v>
      </c>
      <c r="AO22" s="1">
        <v>0</v>
      </c>
      <c r="AP22" s="1">
        <v>2.8533961772918701</v>
      </c>
      <c r="AQ22" s="1">
        <v>0</v>
      </c>
      <c r="AR22" s="1">
        <v>2.823</v>
      </c>
      <c r="AS22" s="1">
        <v>0</v>
      </c>
      <c r="AT22" s="1">
        <v>3.7490000000000001</v>
      </c>
      <c r="AU22" s="1">
        <v>0</v>
      </c>
      <c r="AV22" s="1">
        <v>11.31338786582152</v>
      </c>
      <c r="AW22" s="1">
        <v>0</v>
      </c>
      <c r="AX22" s="1">
        <v>12.399669251271661</v>
      </c>
      <c r="AY22" s="1">
        <v>1</v>
      </c>
      <c r="AZ22" s="1">
        <v>12.42571472277386</v>
      </c>
      <c r="BA22" s="1">
        <v>1</v>
      </c>
      <c r="BB22" s="1">
        <v>12.958840216176259</v>
      </c>
      <c r="BC22" s="1">
        <v>1</v>
      </c>
    </row>
    <row r="23" spans="1:55" hidden="1" x14ac:dyDescent="0.25">
      <c r="A23" s="4">
        <v>46114.125</v>
      </c>
      <c r="B23" s="5">
        <v>46114</v>
      </c>
      <c r="C23" s="1" t="s">
        <v>88</v>
      </c>
      <c r="D23" s="1">
        <v>1.8547301292419429</v>
      </c>
      <c r="E23" s="1">
        <v>2.2667489221301116</v>
      </c>
      <c r="F23" s="1">
        <v>1.9</v>
      </c>
      <c r="G23" s="1">
        <f t="shared" si="0"/>
        <v>2.0493611984511838E-3</v>
      </c>
      <c r="H23" s="1">
        <f t="shared" si="1"/>
        <v>0.13450477188359872</v>
      </c>
      <c r="I23" s="1">
        <v>0</v>
      </c>
      <c r="J23" s="1">
        <v>0</v>
      </c>
      <c r="K23" s="1">
        <v>3</v>
      </c>
      <c r="L23" s="1">
        <v>0</v>
      </c>
      <c r="M23" s="1">
        <v>0</v>
      </c>
      <c r="N23" s="1">
        <v>3</v>
      </c>
      <c r="O23" s="1">
        <v>2</v>
      </c>
      <c r="P23" s="1">
        <v>4</v>
      </c>
      <c r="Q23" s="1">
        <f t="shared" si="2"/>
        <v>4</v>
      </c>
      <c r="R23" s="1">
        <v>2026</v>
      </c>
      <c r="S23" s="1">
        <v>92</v>
      </c>
      <c r="T23" s="1">
        <v>0.70710678118654757</v>
      </c>
      <c r="U23" s="1">
        <v>0.70710678118654757</v>
      </c>
      <c r="V23" s="1">
        <v>0.43388373911755818</v>
      </c>
      <c r="W23" s="1">
        <v>-0.90096886790241903</v>
      </c>
      <c r="X23" s="1">
        <v>0.99993006579620569</v>
      </c>
      <c r="Y23" s="1">
        <v>-1.182639069183259E-2</v>
      </c>
      <c r="Z23" s="1">
        <v>19.18333333333333</v>
      </c>
      <c r="AA23" s="1">
        <v>-16.18333333333333</v>
      </c>
      <c r="AB23" s="1">
        <v>0</v>
      </c>
      <c r="AC23" s="1">
        <v>46009</v>
      </c>
      <c r="AD23" s="1">
        <v>0</v>
      </c>
      <c r="AE23" s="1">
        <v>0</v>
      </c>
      <c r="AF23" s="1">
        <v>2.7746820449829102</v>
      </c>
      <c r="AG23" s="1">
        <v>0</v>
      </c>
      <c r="AH23" s="1">
        <v>1.836056590080261</v>
      </c>
      <c r="AI23" s="1">
        <v>0</v>
      </c>
      <c r="AJ23" s="1">
        <v>1.878406882286072</v>
      </c>
      <c r="AK23" s="1">
        <v>0</v>
      </c>
      <c r="AL23" s="1">
        <v>1.9724199771881099</v>
      </c>
      <c r="AM23" s="1">
        <v>0</v>
      </c>
      <c r="AN23" s="1">
        <v>2.074461936950684</v>
      </c>
      <c r="AO23" s="1">
        <v>0</v>
      </c>
      <c r="AP23" s="1">
        <v>2.038702249526978</v>
      </c>
      <c r="AQ23" s="1">
        <v>0</v>
      </c>
      <c r="AR23" s="1">
        <v>1.9039999999999999</v>
      </c>
      <c r="AS23" s="1">
        <v>0</v>
      </c>
      <c r="AT23" s="1">
        <v>2.585</v>
      </c>
      <c r="AU23" s="1">
        <v>0</v>
      </c>
      <c r="AV23" s="1">
        <v>11.311979457736021</v>
      </c>
      <c r="AW23" s="1">
        <v>0</v>
      </c>
      <c r="AX23" s="1">
        <v>12.399556743247169</v>
      </c>
      <c r="AY23" s="1">
        <v>1</v>
      </c>
      <c r="AZ23" s="1">
        <v>12.42564282105508</v>
      </c>
      <c r="BA23" s="1">
        <v>1</v>
      </c>
      <c r="BB23" s="1">
        <v>12.95872899266541</v>
      </c>
      <c r="BC23" s="1">
        <v>1</v>
      </c>
    </row>
    <row r="24" spans="1:55" hidden="1" x14ac:dyDescent="0.25">
      <c r="A24" s="4">
        <v>46114.166666666657</v>
      </c>
      <c r="B24" s="5">
        <v>46114</v>
      </c>
      <c r="C24" s="1" t="s">
        <v>89</v>
      </c>
      <c r="D24" s="1">
        <v>1.5523532629013059</v>
      </c>
      <c r="E24" s="1">
        <v>1.7173040312658467</v>
      </c>
      <c r="F24" s="1">
        <v>1.58</v>
      </c>
      <c r="G24" s="1">
        <f t="shared" si="0"/>
        <v>7.6434207220431088E-4</v>
      </c>
      <c r="H24" s="1">
        <f t="shared" si="1"/>
        <v>1.8852397001852601E-2</v>
      </c>
      <c r="I24" s="1">
        <v>0</v>
      </c>
      <c r="J24" s="1">
        <v>0</v>
      </c>
      <c r="K24" s="1">
        <v>3</v>
      </c>
      <c r="L24" s="1">
        <v>0</v>
      </c>
      <c r="M24" s="1">
        <v>0</v>
      </c>
      <c r="N24" s="1">
        <v>4</v>
      </c>
      <c r="O24" s="1">
        <v>2</v>
      </c>
      <c r="P24" s="1">
        <v>4</v>
      </c>
      <c r="Q24" s="1">
        <f t="shared" si="2"/>
        <v>4</v>
      </c>
      <c r="R24" s="1">
        <v>2026</v>
      </c>
      <c r="S24" s="1">
        <v>92</v>
      </c>
      <c r="T24" s="1">
        <v>0.8660254037844386</v>
      </c>
      <c r="U24" s="1">
        <v>0.50000000000000011</v>
      </c>
      <c r="V24" s="1">
        <v>0.43388373911755818</v>
      </c>
      <c r="W24" s="1">
        <v>-0.90096886790241903</v>
      </c>
      <c r="X24" s="1">
        <v>0.99993006579620569</v>
      </c>
      <c r="Y24" s="1">
        <v>-1.182639069183259E-2</v>
      </c>
      <c r="Z24" s="1">
        <v>19.18333333333333</v>
      </c>
      <c r="AA24" s="1">
        <v>-15.18333333333333</v>
      </c>
      <c r="AB24" s="1">
        <v>0</v>
      </c>
      <c r="AC24" s="1">
        <v>46010</v>
      </c>
      <c r="AD24" s="1">
        <v>0</v>
      </c>
      <c r="AE24" s="1">
        <v>0</v>
      </c>
      <c r="AF24" s="1">
        <v>1.8547301292419429</v>
      </c>
      <c r="AG24" s="1">
        <v>0</v>
      </c>
      <c r="AH24" s="1">
        <v>1.5537734031677251</v>
      </c>
      <c r="AI24" s="1">
        <v>0</v>
      </c>
      <c r="AJ24" s="1">
        <v>1.582510113716125</v>
      </c>
      <c r="AK24" s="1">
        <v>0</v>
      </c>
      <c r="AL24" s="1">
        <v>1.6438025236129761</v>
      </c>
      <c r="AM24" s="1">
        <v>0</v>
      </c>
      <c r="AN24" s="1">
        <v>1.6665980815887449</v>
      </c>
      <c r="AO24" s="1">
        <v>0</v>
      </c>
      <c r="AP24" s="1">
        <v>1.6684805154800419</v>
      </c>
      <c r="AQ24" s="1">
        <v>0</v>
      </c>
      <c r="AR24" s="1">
        <v>1.637</v>
      </c>
      <c r="AS24" s="1">
        <v>0</v>
      </c>
      <c r="AT24" s="1">
        <v>2.0609999999999999</v>
      </c>
      <c r="AU24" s="1">
        <v>0</v>
      </c>
      <c r="AV24" s="1">
        <v>11.31275752186775</v>
      </c>
      <c r="AW24" s="1">
        <v>0</v>
      </c>
      <c r="AX24" s="1">
        <v>12.398856208437969</v>
      </c>
      <c r="AY24" s="1">
        <v>1</v>
      </c>
      <c r="AZ24" s="1">
        <v>12.42556950279503</v>
      </c>
      <c r="BA24" s="1">
        <v>1</v>
      </c>
      <c r="BB24" s="1">
        <v>12.95864562852492</v>
      </c>
      <c r="BC24" s="1">
        <v>1</v>
      </c>
    </row>
    <row r="25" spans="1:55" hidden="1" x14ac:dyDescent="0.25">
      <c r="A25" s="4">
        <v>46114.208333333343</v>
      </c>
      <c r="B25" s="5">
        <v>46114</v>
      </c>
      <c r="C25" s="1" t="s">
        <v>90</v>
      </c>
      <c r="D25" s="1">
        <v>2.013062477111816</v>
      </c>
      <c r="E25" s="1">
        <v>2.0519209197561552</v>
      </c>
      <c r="F25" s="1">
        <v>2.2000000000000002</v>
      </c>
      <c r="G25" s="1">
        <f t="shared" si="0"/>
        <v>3.4945637463570399E-2</v>
      </c>
      <c r="H25" s="1">
        <f t="shared" si="1"/>
        <v>2.192741400586308E-2</v>
      </c>
      <c r="I25" s="1">
        <v>0</v>
      </c>
      <c r="J25" s="1">
        <v>0</v>
      </c>
      <c r="K25" s="1">
        <v>3</v>
      </c>
      <c r="L25" s="1">
        <v>0</v>
      </c>
      <c r="M25" s="1">
        <v>0</v>
      </c>
      <c r="N25" s="1">
        <v>5</v>
      </c>
      <c r="O25" s="1">
        <v>2</v>
      </c>
      <c r="P25" s="1">
        <v>4</v>
      </c>
      <c r="Q25" s="1">
        <f t="shared" si="2"/>
        <v>4</v>
      </c>
      <c r="R25" s="1">
        <v>2026</v>
      </c>
      <c r="S25" s="1">
        <v>92</v>
      </c>
      <c r="T25" s="1">
        <v>0.96592582628906831</v>
      </c>
      <c r="U25" s="1">
        <v>0.25881904510252068</v>
      </c>
      <c r="V25" s="1">
        <v>0.43388373911755818</v>
      </c>
      <c r="W25" s="1">
        <v>-0.90096886790241903</v>
      </c>
      <c r="X25" s="1">
        <v>0.99993006579620569</v>
      </c>
      <c r="Y25" s="1">
        <v>-1.182639069183259E-2</v>
      </c>
      <c r="Z25" s="1">
        <v>19.18333333333333</v>
      </c>
      <c r="AA25" s="1">
        <v>-14.18333333333333</v>
      </c>
      <c r="AB25" s="1">
        <v>0</v>
      </c>
      <c r="AC25" s="1">
        <v>46011</v>
      </c>
      <c r="AD25" s="1">
        <v>0</v>
      </c>
      <c r="AE25" s="1">
        <v>0</v>
      </c>
      <c r="AF25" s="1">
        <v>1.5523532629013059</v>
      </c>
      <c r="AG25" s="1">
        <v>0</v>
      </c>
      <c r="AH25" s="1">
        <v>2.0245392322540279</v>
      </c>
      <c r="AI25" s="1">
        <v>0</v>
      </c>
      <c r="AJ25" s="1">
        <v>2.0712347030639648</v>
      </c>
      <c r="AK25" s="1">
        <v>0</v>
      </c>
      <c r="AL25" s="1">
        <v>2.0804140567779541</v>
      </c>
      <c r="AM25" s="1">
        <v>0</v>
      </c>
      <c r="AN25" s="1">
        <v>2.0813205242156978</v>
      </c>
      <c r="AO25" s="1">
        <v>0</v>
      </c>
      <c r="AP25" s="1">
        <v>2.090224981307983</v>
      </c>
      <c r="AQ25" s="1">
        <v>0</v>
      </c>
      <c r="AR25" s="1">
        <v>2.1549999999999998</v>
      </c>
      <c r="AS25" s="1">
        <v>0</v>
      </c>
      <c r="AT25" s="1">
        <v>2.2599999999999998</v>
      </c>
      <c r="AU25" s="1">
        <v>0</v>
      </c>
      <c r="AV25" s="1">
        <v>11.31269834935665</v>
      </c>
      <c r="AW25" s="1">
        <v>0</v>
      </c>
      <c r="AX25" s="1">
        <v>12.398311867600389</v>
      </c>
      <c r="AY25" s="1">
        <v>1</v>
      </c>
      <c r="AZ25" s="1">
        <v>12.425443540388629</v>
      </c>
      <c r="BA25" s="1">
        <v>1</v>
      </c>
      <c r="BB25" s="1">
        <v>12.9585875638289</v>
      </c>
      <c r="BC25" s="1">
        <v>1</v>
      </c>
    </row>
    <row r="26" spans="1:55" hidden="1" x14ac:dyDescent="0.25">
      <c r="A26" s="4">
        <v>46114.25</v>
      </c>
      <c r="B26" s="5">
        <v>46114</v>
      </c>
      <c r="C26" s="1" t="s">
        <v>67</v>
      </c>
      <c r="D26" s="1">
        <v>3.8601357936859131</v>
      </c>
      <c r="E26" s="1">
        <v>3.9706546319097034</v>
      </c>
      <c r="F26" s="1">
        <v>3.48</v>
      </c>
      <c r="G26" s="1">
        <f t="shared" si="0"/>
        <v>0.14450322164121909</v>
      </c>
      <c r="H26" s="1">
        <f t="shared" si="1"/>
        <v>0.24074196781444651</v>
      </c>
      <c r="I26" s="1">
        <v>0</v>
      </c>
      <c r="J26" s="1">
        <v>0</v>
      </c>
      <c r="K26" s="1">
        <v>3</v>
      </c>
      <c r="L26" s="1">
        <v>0</v>
      </c>
      <c r="M26" s="1">
        <v>0</v>
      </c>
      <c r="N26" s="1">
        <v>6</v>
      </c>
      <c r="O26" s="1">
        <v>3</v>
      </c>
      <c r="P26" s="1">
        <v>4</v>
      </c>
      <c r="Q26" s="1">
        <f t="shared" si="2"/>
        <v>4</v>
      </c>
      <c r="R26" s="1">
        <v>2026</v>
      </c>
      <c r="S26" s="1">
        <v>92</v>
      </c>
      <c r="T26" s="1">
        <v>1</v>
      </c>
      <c r="U26" s="1">
        <v>6.123233995736766E-17</v>
      </c>
      <c r="V26" s="1">
        <v>0.43388373911755818</v>
      </c>
      <c r="W26" s="1">
        <v>-0.90096886790241903</v>
      </c>
      <c r="X26" s="1">
        <v>0.99993006579620569</v>
      </c>
      <c r="Y26" s="1">
        <v>-1.182639069183259E-2</v>
      </c>
      <c r="Z26" s="1">
        <v>19.18333333333333</v>
      </c>
      <c r="AA26" s="1">
        <v>-13.18333333333333</v>
      </c>
      <c r="AB26" s="1">
        <v>0</v>
      </c>
      <c r="AC26" s="1">
        <v>46012</v>
      </c>
      <c r="AD26" s="1">
        <v>0</v>
      </c>
      <c r="AE26" s="1">
        <v>0</v>
      </c>
      <c r="AF26" s="1">
        <v>2.013062477111816</v>
      </c>
      <c r="AG26" s="1">
        <v>0</v>
      </c>
      <c r="AH26" s="1">
        <v>3.82854175567627</v>
      </c>
      <c r="AI26" s="1">
        <v>0</v>
      </c>
      <c r="AJ26" s="1">
        <v>3.769807100296021</v>
      </c>
      <c r="AK26" s="1">
        <v>0</v>
      </c>
      <c r="AL26" s="1">
        <v>4.0761890411376953</v>
      </c>
      <c r="AM26" s="1">
        <v>0</v>
      </c>
      <c r="AN26" s="1">
        <v>4.0976614952087402</v>
      </c>
      <c r="AO26" s="1">
        <v>0</v>
      </c>
      <c r="AP26" s="1">
        <v>3.9802157878875728</v>
      </c>
      <c r="AQ26" s="1">
        <v>0</v>
      </c>
      <c r="AR26" s="1">
        <v>3.97</v>
      </c>
      <c r="AS26" s="1">
        <v>0</v>
      </c>
      <c r="AT26" s="1">
        <v>4.2930000000000001</v>
      </c>
      <c r="AU26" s="1">
        <v>0</v>
      </c>
      <c r="AV26" s="1">
        <v>11.312220151225731</v>
      </c>
      <c r="AW26" s="1">
        <v>0</v>
      </c>
      <c r="AX26" s="1">
        <v>12.397910965340481</v>
      </c>
      <c r="AY26" s="1">
        <v>1</v>
      </c>
      <c r="AZ26" s="1">
        <v>12.42523232383671</v>
      </c>
      <c r="BA26" s="1">
        <v>1</v>
      </c>
      <c r="BB26" s="1">
        <v>12.95855937461396</v>
      </c>
      <c r="BC26" s="1">
        <v>1</v>
      </c>
    </row>
    <row r="27" spans="1:55" hidden="1" x14ac:dyDescent="0.25">
      <c r="A27" s="4">
        <v>46114.291666666657</v>
      </c>
      <c r="B27" s="5">
        <v>46114</v>
      </c>
      <c r="C27" s="1" t="s">
        <v>68</v>
      </c>
      <c r="D27" s="1">
        <v>6.1105227470397949</v>
      </c>
      <c r="E27" s="1">
        <v>6.2210396161053945</v>
      </c>
      <c r="F27" s="1">
        <v>5.69</v>
      </c>
      <c r="G27" s="1">
        <f t="shared" si="0"/>
        <v>0.17683938077789502</v>
      </c>
      <c r="H27" s="1">
        <f t="shared" si="1"/>
        <v>0.28200307387336432</v>
      </c>
      <c r="I27" s="1">
        <v>0</v>
      </c>
      <c r="J27" s="1">
        <v>0</v>
      </c>
      <c r="K27" s="1">
        <v>3</v>
      </c>
      <c r="L27" s="1">
        <v>0</v>
      </c>
      <c r="M27" s="1">
        <v>0</v>
      </c>
      <c r="N27" s="1">
        <v>7</v>
      </c>
      <c r="O27" s="1">
        <v>3</v>
      </c>
      <c r="P27" s="1">
        <v>4</v>
      </c>
      <c r="Q27" s="1">
        <f t="shared" si="2"/>
        <v>4</v>
      </c>
      <c r="R27" s="1">
        <v>2026</v>
      </c>
      <c r="S27" s="1">
        <v>92</v>
      </c>
      <c r="T27" s="1">
        <v>0.96592582628906831</v>
      </c>
      <c r="U27" s="1">
        <v>-0.25881904510252057</v>
      </c>
      <c r="V27" s="1">
        <v>0.43388373911755818</v>
      </c>
      <c r="W27" s="1">
        <v>-0.90096886790241903</v>
      </c>
      <c r="X27" s="1">
        <v>0.99993006579620569</v>
      </c>
      <c r="Y27" s="1">
        <v>-1.182639069183259E-2</v>
      </c>
      <c r="Z27" s="1">
        <v>19.18333333333333</v>
      </c>
      <c r="AA27" s="1">
        <v>-12.18333333333333</v>
      </c>
      <c r="AB27" s="1">
        <v>0</v>
      </c>
      <c r="AC27" s="1">
        <v>46013</v>
      </c>
      <c r="AD27" s="1">
        <v>0</v>
      </c>
      <c r="AE27" s="1">
        <v>0</v>
      </c>
      <c r="AF27" s="1">
        <v>3.8601357936859131</v>
      </c>
      <c r="AG27" s="1">
        <v>0</v>
      </c>
      <c r="AH27" s="1">
        <v>6.0787043571472168</v>
      </c>
      <c r="AI27" s="1">
        <v>0</v>
      </c>
      <c r="AJ27" s="1">
        <v>6.115811824798584</v>
      </c>
      <c r="AK27" s="1">
        <v>0</v>
      </c>
      <c r="AL27" s="1">
        <v>6.7229795455932617</v>
      </c>
      <c r="AM27" s="1">
        <v>0</v>
      </c>
      <c r="AN27" s="1">
        <v>6.6877436637878418</v>
      </c>
      <c r="AO27" s="1">
        <v>0</v>
      </c>
      <c r="AP27" s="1">
        <v>6.4333095550537109</v>
      </c>
      <c r="AQ27" s="1">
        <v>0</v>
      </c>
      <c r="AR27" s="1">
        <v>6.258</v>
      </c>
      <c r="AS27" s="1">
        <v>0</v>
      </c>
      <c r="AT27" s="1">
        <v>6.2670000000000003</v>
      </c>
      <c r="AU27" s="1">
        <v>0</v>
      </c>
      <c r="AV27" s="1">
        <v>11.313536569476129</v>
      </c>
      <c r="AW27" s="1">
        <v>0</v>
      </c>
      <c r="AX27" s="1">
        <v>12.396624934105651</v>
      </c>
      <c r="AY27" s="1">
        <v>1</v>
      </c>
      <c r="AZ27" s="1">
        <v>12.425068835434461</v>
      </c>
      <c r="BA27" s="1">
        <v>1</v>
      </c>
      <c r="BB27" s="1">
        <v>12.95850996089178</v>
      </c>
      <c r="BC27" s="1">
        <v>1</v>
      </c>
    </row>
    <row r="28" spans="1:55" hidden="1" x14ac:dyDescent="0.25">
      <c r="A28" s="4">
        <v>46114.333333333343</v>
      </c>
      <c r="B28" s="5">
        <v>46114</v>
      </c>
      <c r="C28" s="1" t="s">
        <v>69</v>
      </c>
      <c r="D28" s="1">
        <v>8.0918493270874023</v>
      </c>
      <c r="E28" s="1">
        <v>8.3736036980080204</v>
      </c>
      <c r="F28" s="1">
        <v>8.08</v>
      </c>
      <c r="G28" s="1">
        <f t="shared" si="0"/>
        <v>1.4040655242424522E-4</v>
      </c>
      <c r="H28" s="1">
        <f t="shared" si="1"/>
        <v>8.6203131483984799E-2</v>
      </c>
      <c r="I28" s="1">
        <v>0</v>
      </c>
      <c r="J28" s="1">
        <v>0</v>
      </c>
      <c r="K28" s="1">
        <v>3</v>
      </c>
      <c r="L28" s="1">
        <v>0</v>
      </c>
      <c r="M28" s="1">
        <v>0</v>
      </c>
      <c r="N28" s="1">
        <v>8</v>
      </c>
      <c r="O28" s="1">
        <v>3</v>
      </c>
      <c r="P28" s="1">
        <v>4</v>
      </c>
      <c r="Q28" s="1">
        <f t="shared" si="2"/>
        <v>4</v>
      </c>
      <c r="R28" s="1">
        <v>2026</v>
      </c>
      <c r="S28" s="1">
        <v>92</v>
      </c>
      <c r="T28" s="1">
        <v>0.86602540378443871</v>
      </c>
      <c r="U28" s="1">
        <v>-0.49999999999999978</v>
      </c>
      <c r="V28" s="1">
        <v>0.43388373911755818</v>
      </c>
      <c r="W28" s="1">
        <v>-0.90096886790241903</v>
      </c>
      <c r="X28" s="1">
        <v>0.99993006579620569</v>
      </c>
      <c r="Y28" s="1">
        <v>-1.182639069183259E-2</v>
      </c>
      <c r="Z28" s="1">
        <v>19.18333333333333</v>
      </c>
      <c r="AA28" s="1">
        <v>-11.18333333333333</v>
      </c>
      <c r="AB28" s="1">
        <v>0</v>
      </c>
      <c r="AC28" s="1">
        <v>46014</v>
      </c>
      <c r="AD28" s="1">
        <v>0</v>
      </c>
      <c r="AE28" s="1">
        <v>0</v>
      </c>
      <c r="AF28" s="1">
        <v>6.1105227470397949</v>
      </c>
      <c r="AG28" s="1">
        <v>0</v>
      </c>
      <c r="AH28" s="1">
        <v>8.0821037292480469</v>
      </c>
      <c r="AI28" s="1">
        <v>0</v>
      </c>
      <c r="AJ28" s="1">
        <v>8.0682401657104492</v>
      </c>
      <c r="AK28" s="1">
        <v>0</v>
      </c>
      <c r="AL28" s="1">
        <v>8.4024868011474609</v>
      </c>
      <c r="AM28" s="1">
        <v>0</v>
      </c>
      <c r="AN28" s="1">
        <v>8.3367414474487305</v>
      </c>
      <c r="AO28" s="1">
        <v>0</v>
      </c>
      <c r="AP28" s="1">
        <v>8.227971076965332</v>
      </c>
      <c r="AQ28" s="1">
        <v>0</v>
      </c>
      <c r="AR28" s="1">
        <v>7.9989999999999997</v>
      </c>
      <c r="AS28" s="1">
        <v>0</v>
      </c>
      <c r="AT28" s="1">
        <v>8.3460000000000001</v>
      </c>
      <c r="AU28" s="1">
        <v>0</v>
      </c>
      <c r="AV28" s="1">
        <v>11.314862335721649</v>
      </c>
      <c r="AW28" s="1">
        <v>0</v>
      </c>
      <c r="AX28" s="1">
        <v>12.39297935792378</v>
      </c>
      <c r="AY28" s="1">
        <v>1</v>
      </c>
      <c r="AZ28" s="1">
        <v>12.424849375236599</v>
      </c>
      <c r="BA28" s="1">
        <v>1</v>
      </c>
      <c r="BB28" s="1">
        <v>12.95849209819167</v>
      </c>
      <c r="BC28" s="1">
        <v>1</v>
      </c>
    </row>
    <row r="29" spans="1:55" hidden="1" x14ac:dyDescent="0.25">
      <c r="A29" s="4">
        <v>46114.375</v>
      </c>
      <c r="B29" s="5">
        <v>46114</v>
      </c>
      <c r="C29" s="1" t="s">
        <v>70</v>
      </c>
      <c r="D29" s="1">
        <v>9.1415081024169922</v>
      </c>
      <c r="E29" s="1">
        <v>9.7963767872018739</v>
      </c>
      <c r="F29" s="1">
        <v>9.65</v>
      </c>
      <c r="G29" s="1">
        <f t="shared" si="0"/>
        <v>0.25856400990756845</v>
      </c>
      <c r="H29" s="1">
        <f t="shared" si="1"/>
        <v>2.1426163831542566E-2</v>
      </c>
      <c r="I29" s="1">
        <v>0</v>
      </c>
      <c r="J29" s="1">
        <v>0</v>
      </c>
      <c r="K29" s="1">
        <v>3</v>
      </c>
      <c r="L29" s="1">
        <v>0</v>
      </c>
      <c r="M29" s="1">
        <v>0</v>
      </c>
      <c r="N29" s="1">
        <v>9</v>
      </c>
      <c r="O29" s="1">
        <v>0</v>
      </c>
      <c r="P29" s="1">
        <v>4</v>
      </c>
      <c r="Q29" s="1">
        <f t="shared" si="2"/>
        <v>4</v>
      </c>
      <c r="R29" s="1">
        <v>2026</v>
      </c>
      <c r="S29" s="1">
        <v>92</v>
      </c>
      <c r="T29" s="1">
        <v>0.70710678118654757</v>
      </c>
      <c r="U29" s="1">
        <v>-0.70710678118654746</v>
      </c>
      <c r="V29" s="1">
        <v>0.43388373911755818</v>
      </c>
      <c r="W29" s="1">
        <v>-0.90096886790241903</v>
      </c>
      <c r="X29" s="1">
        <v>0.99993006579620569</v>
      </c>
      <c r="Y29" s="1">
        <v>-1.182639069183259E-2</v>
      </c>
      <c r="Z29" s="1">
        <v>19.18333333333333</v>
      </c>
      <c r="AA29" s="1">
        <v>-10.18333333333333</v>
      </c>
      <c r="AB29" s="1">
        <v>0</v>
      </c>
      <c r="AC29" s="1">
        <v>46015</v>
      </c>
      <c r="AD29" s="1">
        <v>0</v>
      </c>
      <c r="AE29" s="1">
        <v>0</v>
      </c>
      <c r="AF29" s="1">
        <v>8.0918493270874023</v>
      </c>
      <c r="AG29" s="1">
        <v>0</v>
      </c>
      <c r="AH29" s="1">
        <v>9.1389055252075195</v>
      </c>
      <c r="AI29" s="1">
        <v>0</v>
      </c>
      <c r="AJ29" s="1">
        <v>9.0409727096557617</v>
      </c>
      <c r="AK29" s="1">
        <v>0</v>
      </c>
      <c r="AL29" s="1">
        <v>9.2997102737426758</v>
      </c>
      <c r="AM29" s="1">
        <v>0</v>
      </c>
      <c r="AN29" s="1">
        <v>9.1708297729492188</v>
      </c>
      <c r="AO29" s="1">
        <v>0</v>
      </c>
      <c r="AP29" s="1">
        <v>9.2133321762084961</v>
      </c>
      <c r="AQ29" s="1">
        <v>0</v>
      </c>
      <c r="AR29" s="1">
        <v>8.8109999999999999</v>
      </c>
      <c r="AS29" s="1">
        <v>0</v>
      </c>
      <c r="AT29" s="1">
        <v>9.5280000000000005</v>
      </c>
      <c r="AU29" s="1">
        <v>0</v>
      </c>
      <c r="AV29" s="1">
        <v>11.31526840229829</v>
      </c>
      <c r="AW29" s="1">
        <v>0</v>
      </c>
      <c r="AX29" s="1">
        <v>12.39113032534009</v>
      </c>
      <c r="AY29" s="1">
        <v>1</v>
      </c>
      <c r="AZ29" s="1">
        <v>12.4249875438781</v>
      </c>
      <c r="BA29" s="1">
        <v>1</v>
      </c>
      <c r="BB29" s="1">
        <v>12.958463085557771</v>
      </c>
      <c r="BC29" s="1">
        <v>1</v>
      </c>
    </row>
    <row r="30" spans="1:55" hidden="1" x14ac:dyDescent="0.25">
      <c r="A30" s="4">
        <v>46114.416666666657</v>
      </c>
      <c r="B30" s="5">
        <v>46114</v>
      </c>
      <c r="C30" s="1" t="s">
        <v>71</v>
      </c>
      <c r="D30" s="1">
        <v>9.225825309753418</v>
      </c>
      <c r="E30" s="1">
        <v>10.333215209751804</v>
      </c>
      <c r="F30" s="1">
        <v>9.8800000000000008</v>
      </c>
      <c r="G30" s="1">
        <f t="shared" si="0"/>
        <v>0.42794452535921257</v>
      </c>
      <c r="H30" s="1">
        <f t="shared" si="1"/>
        <v>0.20540402635037136</v>
      </c>
      <c r="I30" s="1">
        <v>0</v>
      </c>
      <c r="J30" s="1">
        <v>0</v>
      </c>
      <c r="K30" s="1">
        <v>3</v>
      </c>
      <c r="L30" s="1">
        <v>0</v>
      </c>
      <c r="M30" s="1">
        <v>0</v>
      </c>
      <c r="N30" s="1">
        <v>10</v>
      </c>
      <c r="O30" s="1">
        <v>0</v>
      </c>
      <c r="P30" s="1">
        <v>4</v>
      </c>
      <c r="Q30" s="1">
        <f t="shared" si="2"/>
        <v>4</v>
      </c>
      <c r="R30" s="1">
        <v>2026</v>
      </c>
      <c r="S30" s="1">
        <v>92</v>
      </c>
      <c r="T30" s="1">
        <v>0.49999999999999989</v>
      </c>
      <c r="U30" s="1">
        <v>-0.86602540378443871</v>
      </c>
      <c r="V30" s="1">
        <v>0.43388373911755818</v>
      </c>
      <c r="W30" s="1">
        <v>-0.90096886790241903</v>
      </c>
      <c r="X30" s="1">
        <v>0.99993006579620569</v>
      </c>
      <c r="Y30" s="1">
        <v>-1.182639069183259E-2</v>
      </c>
      <c r="Z30" s="1">
        <v>19.18333333333333</v>
      </c>
      <c r="AA30" s="1">
        <v>-9.1833333333333336</v>
      </c>
      <c r="AB30" s="1">
        <v>0</v>
      </c>
      <c r="AC30" s="1">
        <v>46016</v>
      </c>
      <c r="AD30" s="1">
        <v>0</v>
      </c>
      <c r="AE30" s="1">
        <v>0</v>
      </c>
      <c r="AF30" s="1">
        <v>9.1415081024169922</v>
      </c>
      <c r="AG30" s="1">
        <v>0</v>
      </c>
      <c r="AH30" s="1">
        <v>9.2134380340576172</v>
      </c>
      <c r="AI30" s="1">
        <v>0</v>
      </c>
      <c r="AJ30" s="1">
        <v>9.1803903579711914</v>
      </c>
      <c r="AK30" s="1">
        <v>0</v>
      </c>
      <c r="AL30" s="1">
        <v>9.3458003997802734</v>
      </c>
      <c r="AM30" s="1">
        <v>0</v>
      </c>
      <c r="AN30" s="1">
        <v>9.2131967544555664</v>
      </c>
      <c r="AO30" s="1">
        <v>0</v>
      </c>
      <c r="AP30" s="1">
        <v>9.4250144958496094</v>
      </c>
      <c r="AQ30" s="1">
        <v>0</v>
      </c>
      <c r="AR30" s="1">
        <v>9.48</v>
      </c>
      <c r="AS30" s="1">
        <v>0</v>
      </c>
      <c r="AT30" s="1">
        <v>9.4440000000000008</v>
      </c>
      <c r="AU30" s="1">
        <v>0</v>
      </c>
      <c r="AV30" s="1">
        <v>11.315376843015351</v>
      </c>
      <c r="AW30" s="1">
        <v>0</v>
      </c>
      <c r="AX30" s="1">
        <v>12.390188645748861</v>
      </c>
      <c r="AY30" s="1">
        <v>1</v>
      </c>
      <c r="AZ30" s="1">
        <v>12.425479371411461</v>
      </c>
      <c r="BA30" s="1">
        <v>1</v>
      </c>
      <c r="BB30" s="1">
        <v>12.95841896547814</v>
      </c>
      <c r="BC30" s="1">
        <v>1</v>
      </c>
    </row>
    <row r="31" spans="1:55" hidden="1" x14ac:dyDescent="0.25">
      <c r="A31" s="4">
        <v>46114.458333333343</v>
      </c>
      <c r="B31" s="5">
        <v>46114</v>
      </c>
      <c r="C31" s="1" t="s">
        <v>72</v>
      </c>
      <c r="D31" s="1">
        <v>9.1249580383300781</v>
      </c>
      <c r="E31" s="1">
        <v>9.7237842653799209</v>
      </c>
      <c r="F31" s="1">
        <v>9.52</v>
      </c>
      <c r="G31" s="1">
        <f t="shared" si="0"/>
        <v>0.1560581514800197</v>
      </c>
      <c r="H31" s="1">
        <f t="shared" si="1"/>
        <v>4.1528026816434208E-2</v>
      </c>
      <c r="I31" s="1">
        <v>0</v>
      </c>
      <c r="J31" s="1">
        <v>0</v>
      </c>
      <c r="K31" s="1">
        <v>3</v>
      </c>
      <c r="L31" s="1">
        <v>0</v>
      </c>
      <c r="M31" s="1">
        <v>0</v>
      </c>
      <c r="N31" s="1">
        <v>11</v>
      </c>
      <c r="O31" s="1">
        <v>0</v>
      </c>
      <c r="P31" s="1">
        <v>4</v>
      </c>
      <c r="Q31" s="1">
        <f t="shared" si="2"/>
        <v>4</v>
      </c>
      <c r="R31" s="1">
        <v>2026</v>
      </c>
      <c r="S31" s="1">
        <v>92</v>
      </c>
      <c r="T31" s="1">
        <v>0.25881904510252102</v>
      </c>
      <c r="U31" s="1">
        <v>-0.9659258262890682</v>
      </c>
      <c r="V31" s="1">
        <v>0.43388373911755818</v>
      </c>
      <c r="W31" s="1">
        <v>-0.90096886790241903</v>
      </c>
      <c r="X31" s="1">
        <v>0.99993006579620569</v>
      </c>
      <c r="Y31" s="1">
        <v>-1.182639069183259E-2</v>
      </c>
      <c r="Z31" s="1">
        <v>19.18333333333333</v>
      </c>
      <c r="AA31" s="1">
        <v>-8.1833333333333336</v>
      </c>
      <c r="AB31" s="1">
        <v>0</v>
      </c>
      <c r="AC31" s="1">
        <v>46017</v>
      </c>
      <c r="AD31" s="1">
        <v>0</v>
      </c>
      <c r="AE31" s="1">
        <v>0</v>
      </c>
      <c r="AF31" s="1">
        <v>9.225825309753418</v>
      </c>
      <c r="AG31" s="1">
        <v>0</v>
      </c>
      <c r="AH31" s="1">
        <v>9.1119890213012695</v>
      </c>
      <c r="AI31" s="1">
        <v>0</v>
      </c>
      <c r="AJ31" s="1">
        <v>9.0645227432250977</v>
      </c>
      <c r="AK31" s="1">
        <v>0</v>
      </c>
      <c r="AL31" s="1">
        <v>9.2142772674560547</v>
      </c>
      <c r="AM31" s="1">
        <v>0</v>
      </c>
      <c r="AN31" s="1">
        <v>9.0079421997070313</v>
      </c>
      <c r="AO31" s="1">
        <v>0</v>
      </c>
      <c r="AP31" s="1">
        <v>9.3477239608764648</v>
      </c>
      <c r="AQ31" s="1">
        <v>0</v>
      </c>
      <c r="AR31" s="1">
        <v>9.516</v>
      </c>
      <c r="AS31" s="1">
        <v>0</v>
      </c>
      <c r="AT31" s="1">
        <v>9.516</v>
      </c>
      <c r="AU31" s="1">
        <v>0</v>
      </c>
      <c r="AV31" s="1">
        <v>11.31589297950268</v>
      </c>
      <c r="AW31" s="1">
        <v>0</v>
      </c>
      <c r="AX31" s="1">
        <v>12.389474508308229</v>
      </c>
      <c r="AY31" s="1">
        <v>1</v>
      </c>
      <c r="AZ31" s="1">
        <v>12.42510113526526</v>
      </c>
      <c r="BA31" s="1">
        <v>1</v>
      </c>
      <c r="BB31" s="1">
        <v>12.95839405969158</v>
      </c>
      <c r="BC31" s="1">
        <v>1</v>
      </c>
    </row>
    <row r="32" spans="1:55" hidden="1" x14ac:dyDescent="0.25">
      <c r="A32" s="4">
        <v>46114.5</v>
      </c>
      <c r="B32" s="5">
        <v>46114</v>
      </c>
      <c r="C32" s="1" t="s">
        <v>73</v>
      </c>
      <c r="D32" s="1">
        <v>9.1066789627075195</v>
      </c>
      <c r="E32" s="1">
        <v>9.7739216797339132</v>
      </c>
      <c r="F32" s="1">
        <v>9.58</v>
      </c>
      <c r="G32" s="1">
        <f t="shared" si="0"/>
        <v>0.22403280434362977</v>
      </c>
      <c r="H32" s="1">
        <f t="shared" si="1"/>
        <v>3.7605617870822387E-2</v>
      </c>
      <c r="I32" s="1">
        <v>0</v>
      </c>
      <c r="J32" s="1">
        <v>0</v>
      </c>
      <c r="K32" s="1">
        <v>3</v>
      </c>
      <c r="L32" s="1">
        <v>0</v>
      </c>
      <c r="M32" s="1">
        <v>0</v>
      </c>
      <c r="N32" s="1">
        <v>12</v>
      </c>
      <c r="O32" s="1">
        <v>0</v>
      </c>
      <c r="P32" s="1">
        <v>4</v>
      </c>
      <c r="Q32" s="1">
        <f t="shared" si="2"/>
        <v>4</v>
      </c>
      <c r="R32" s="1">
        <v>2026</v>
      </c>
      <c r="S32" s="1">
        <v>92</v>
      </c>
      <c r="T32" s="1">
        <v>1.224646799147353E-16</v>
      </c>
      <c r="U32" s="1">
        <v>-1</v>
      </c>
      <c r="V32" s="1">
        <v>0.43388373911755818</v>
      </c>
      <c r="W32" s="1">
        <v>-0.90096886790241903</v>
      </c>
      <c r="X32" s="1">
        <v>0.99993006579620569</v>
      </c>
      <c r="Y32" s="1">
        <v>-1.182639069183259E-2</v>
      </c>
      <c r="Z32" s="1">
        <v>19.18333333333333</v>
      </c>
      <c r="AA32" s="1">
        <v>-7.1833333333333336</v>
      </c>
      <c r="AB32" s="1">
        <v>0</v>
      </c>
      <c r="AC32" s="1">
        <v>46018</v>
      </c>
      <c r="AD32" s="1">
        <v>0</v>
      </c>
      <c r="AE32" s="1">
        <v>0</v>
      </c>
      <c r="AF32" s="1">
        <v>9.1249580383300781</v>
      </c>
      <c r="AG32" s="1">
        <v>0</v>
      </c>
      <c r="AH32" s="1">
        <v>9.0915155410766602</v>
      </c>
      <c r="AI32" s="1">
        <v>0</v>
      </c>
      <c r="AJ32" s="1">
        <v>9.0743370056152344</v>
      </c>
      <c r="AK32" s="1">
        <v>0</v>
      </c>
      <c r="AL32" s="1">
        <v>9.1240072250366211</v>
      </c>
      <c r="AM32" s="1">
        <v>0</v>
      </c>
      <c r="AN32" s="1">
        <v>8.891392707824707</v>
      </c>
      <c r="AO32" s="1">
        <v>0</v>
      </c>
      <c r="AP32" s="1">
        <v>9.2603244781494141</v>
      </c>
      <c r="AQ32" s="1">
        <v>0</v>
      </c>
      <c r="AR32" s="1">
        <v>9.7360000000000007</v>
      </c>
      <c r="AS32" s="1">
        <v>0</v>
      </c>
      <c r="AT32" s="1">
        <v>9.11</v>
      </c>
      <c r="AU32" s="1">
        <v>0</v>
      </c>
      <c r="AV32" s="1">
        <v>11.31643335521221</v>
      </c>
      <c r="AW32" s="1">
        <v>0</v>
      </c>
      <c r="AX32" s="1">
        <v>12.388942846230099</v>
      </c>
      <c r="AY32" s="1">
        <v>1</v>
      </c>
      <c r="AZ32" s="1">
        <v>12.4245192275842</v>
      </c>
      <c r="BA32" s="1">
        <v>1</v>
      </c>
      <c r="BB32" s="1">
        <v>12.958349420198241</v>
      </c>
      <c r="BC32" s="1">
        <v>1</v>
      </c>
    </row>
    <row r="33" spans="1:55" hidden="1" x14ac:dyDescent="0.25">
      <c r="A33" s="4">
        <v>46114.541666666657</v>
      </c>
      <c r="B33" s="5">
        <v>46114</v>
      </c>
      <c r="C33" s="1" t="s">
        <v>74</v>
      </c>
      <c r="D33" s="1">
        <v>9.2143754959106445</v>
      </c>
      <c r="E33" s="1">
        <v>9.9642522463261276</v>
      </c>
      <c r="F33" s="1">
        <v>9.52</v>
      </c>
      <c r="G33" s="1">
        <f t="shared" si="0"/>
        <v>9.3406337499864198E-2</v>
      </c>
      <c r="H33" s="1">
        <f t="shared" si="1"/>
        <v>0.19736005836581075</v>
      </c>
      <c r="I33" s="1">
        <v>0</v>
      </c>
      <c r="J33" s="1">
        <v>0</v>
      </c>
      <c r="K33" s="1">
        <v>3</v>
      </c>
      <c r="L33" s="1">
        <v>0</v>
      </c>
      <c r="M33" s="1">
        <v>0</v>
      </c>
      <c r="N33" s="1">
        <v>13</v>
      </c>
      <c r="O33" s="1">
        <v>0</v>
      </c>
      <c r="P33" s="1">
        <v>4</v>
      </c>
      <c r="Q33" s="1">
        <f t="shared" si="2"/>
        <v>4</v>
      </c>
      <c r="R33" s="1">
        <v>2026</v>
      </c>
      <c r="S33" s="1">
        <v>92</v>
      </c>
      <c r="T33" s="1">
        <v>-0.25881904510252079</v>
      </c>
      <c r="U33" s="1">
        <v>-0.96592582628906831</v>
      </c>
      <c r="V33" s="1">
        <v>0.43388373911755818</v>
      </c>
      <c r="W33" s="1">
        <v>-0.90096886790241903</v>
      </c>
      <c r="X33" s="1">
        <v>0.99993006579620569</v>
      </c>
      <c r="Y33" s="1">
        <v>-1.182639069183259E-2</v>
      </c>
      <c r="Z33" s="1">
        <v>19.18333333333333</v>
      </c>
      <c r="AA33" s="1">
        <v>-6.1833333333333336</v>
      </c>
      <c r="AB33" s="1">
        <v>0</v>
      </c>
      <c r="AC33" s="1">
        <v>46019</v>
      </c>
      <c r="AD33" s="1">
        <v>0</v>
      </c>
      <c r="AE33" s="1">
        <v>0</v>
      </c>
      <c r="AF33" s="1">
        <v>9.1066789627075195</v>
      </c>
      <c r="AG33" s="1">
        <v>0</v>
      </c>
      <c r="AH33" s="1">
        <v>9.2003927230834961</v>
      </c>
      <c r="AI33" s="1">
        <v>0</v>
      </c>
      <c r="AJ33" s="1">
        <v>9.2292413711547852</v>
      </c>
      <c r="AK33" s="1">
        <v>0</v>
      </c>
      <c r="AL33" s="1">
        <v>9.2224817276000977</v>
      </c>
      <c r="AM33" s="1">
        <v>0</v>
      </c>
      <c r="AN33" s="1">
        <v>9.0992326736450195</v>
      </c>
      <c r="AO33" s="1">
        <v>0</v>
      </c>
      <c r="AP33" s="1">
        <v>9.429509162902832</v>
      </c>
      <c r="AQ33" s="1">
        <v>0</v>
      </c>
      <c r="AR33" s="1">
        <v>9.8789999999999996</v>
      </c>
      <c r="AS33" s="1">
        <v>0</v>
      </c>
      <c r="AT33" s="1">
        <v>9.7479999999999993</v>
      </c>
      <c r="AU33" s="1">
        <v>0</v>
      </c>
      <c r="AV33" s="1">
        <v>11.317065164446831</v>
      </c>
      <c r="AW33" s="1">
        <v>0</v>
      </c>
      <c r="AX33" s="1">
        <v>12.38883970181147</v>
      </c>
      <c r="AY33" s="1">
        <v>1</v>
      </c>
      <c r="AZ33" s="1">
        <v>12.423582737945379</v>
      </c>
      <c r="BA33" s="1">
        <v>1</v>
      </c>
      <c r="BB33" s="1">
        <v>12.958349041084389</v>
      </c>
      <c r="BC33" s="1">
        <v>1</v>
      </c>
    </row>
    <row r="34" spans="1:55" hidden="1" x14ac:dyDescent="0.25">
      <c r="A34" s="4">
        <v>46114.583333333343</v>
      </c>
      <c r="B34" s="5">
        <v>46114</v>
      </c>
      <c r="C34" s="1" t="s">
        <v>75</v>
      </c>
      <c r="D34" s="1">
        <v>10.02670955657959</v>
      </c>
      <c r="E34" s="1">
        <v>11.01330578870102</v>
      </c>
      <c r="F34" s="1">
        <v>10.82</v>
      </c>
      <c r="G34" s="1">
        <f t="shared" si="0"/>
        <v>0.62930972762215143</v>
      </c>
      <c r="H34" s="1">
        <f t="shared" si="1"/>
        <v>3.7367127945323264E-2</v>
      </c>
      <c r="I34" s="1">
        <v>0</v>
      </c>
      <c r="J34" s="1">
        <v>0</v>
      </c>
      <c r="K34" s="1">
        <v>3</v>
      </c>
      <c r="L34" s="1">
        <v>0</v>
      </c>
      <c r="M34" s="1">
        <v>0</v>
      </c>
      <c r="N34" s="1">
        <v>14</v>
      </c>
      <c r="O34" s="1">
        <v>0</v>
      </c>
      <c r="P34" s="1">
        <v>4</v>
      </c>
      <c r="Q34" s="1">
        <f t="shared" si="2"/>
        <v>4</v>
      </c>
      <c r="R34" s="1">
        <v>2026</v>
      </c>
      <c r="S34" s="1">
        <v>92</v>
      </c>
      <c r="T34" s="1">
        <v>-0.49999999999999972</v>
      </c>
      <c r="U34" s="1">
        <v>-0.86602540378443882</v>
      </c>
      <c r="V34" s="1">
        <v>0.43388373911755818</v>
      </c>
      <c r="W34" s="1">
        <v>-0.90096886790241903</v>
      </c>
      <c r="X34" s="1">
        <v>0.99993006579620569</v>
      </c>
      <c r="Y34" s="1">
        <v>-1.182639069183259E-2</v>
      </c>
      <c r="Z34" s="1">
        <v>19.18333333333333</v>
      </c>
      <c r="AA34" s="1">
        <v>-5.1833333333333336</v>
      </c>
      <c r="AB34" s="1">
        <v>0</v>
      </c>
      <c r="AC34" s="1">
        <v>46020</v>
      </c>
      <c r="AD34" s="1">
        <v>0</v>
      </c>
      <c r="AE34" s="1">
        <v>0</v>
      </c>
      <c r="AF34" s="1">
        <v>9.2143754959106445</v>
      </c>
      <c r="AG34" s="1">
        <v>0</v>
      </c>
      <c r="AH34" s="1">
        <v>9.9493083953857422</v>
      </c>
      <c r="AI34" s="1">
        <v>0</v>
      </c>
      <c r="AJ34" s="1">
        <v>10.102591514587401</v>
      </c>
      <c r="AK34" s="1">
        <v>0</v>
      </c>
      <c r="AL34" s="1">
        <v>10.08567047119141</v>
      </c>
      <c r="AM34" s="1">
        <v>0</v>
      </c>
      <c r="AN34" s="1">
        <v>10.0529727935791</v>
      </c>
      <c r="AO34" s="1">
        <v>0</v>
      </c>
      <c r="AP34" s="1">
        <v>10.51966571807861</v>
      </c>
      <c r="AQ34" s="1">
        <v>0</v>
      </c>
      <c r="AR34" s="1">
        <v>10.56</v>
      </c>
      <c r="AS34" s="1">
        <v>0</v>
      </c>
      <c r="AT34" s="1">
        <v>10.492000000000001</v>
      </c>
      <c r="AU34" s="1">
        <v>0</v>
      </c>
      <c r="AV34" s="1">
        <v>11.317647779981289</v>
      </c>
      <c r="AW34" s="1">
        <v>0</v>
      </c>
      <c r="AX34" s="1">
        <v>12.38879145043237</v>
      </c>
      <c r="AY34" s="1">
        <v>1</v>
      </c>
      <c r="AZ34" s="1">
        <v>12.422593713385719</v>
      </c>
      <c r="BA34" s="1">
        <v>1</v>
      </c>
      <c r="BB34" s="1">
        <v>12.958288125045121</v>
      </c>
      <c r="BC34" s="1">
        <v>1</v>
      </c>
    </row>
    <row r="35" spans="1:55" hidden="1" x14ac:dyDescent="0.25">
      <c r="A35" s="4">
        <v>46114.625</v>
      </c>
      <c r="B35" s="5">
        <v>46114</v>
      </c>
      <c r="C35" s="1" t="s">
        <v>76</v>
      </c>
      <c r="D35" s="1">
        <v>11.604123115539551</v>
      </c>
      <c r="E35" s="1">
        <v>12.430086927436545</v>
      </c>
      <c r="F35" s="1">
        <v>11.63</v>
      </c>
      <c r="G35" s="1">
        <f t="shared" si="0"/>
        <v>6.6961314937947873E-4</v>
      </c>
      <c r="H35" s="1">
        <f t="shared" si="1"/>
        <v>0.64013909145484937</v>
      </c>
      <c r="I35" s="1">
        <v>0</v>
      </c>
      <c r="J35" s="1">
        <v>0</v>
      </c>
      <c r="K35" s="1">
        <v>3</v>
      </c>
      <c r="L35" s="1">
        <v>0</v>
      </c>
      <c r="M35" s="1">
        <v>0</v>
      </c>
      <c r="N35" s="1">
        <v>15</v>
      </c>
      <c r="O35" s="1">
        <v>1</v>
      </c>
      <c r="P35" s="1">
        <v>4</v>
      </c>
      <c r="Q35" s="1">
        <f t="shared" si="2"/>
        <v>4</v>
      </c>
      <c r="R35" s="1">
        <v>2026</v>
      </c>
      <c r="S35" s="1">
        <v>92</v>
      </c>
      <c r="T35" s="1">
        <v>-0.70710678118654713</v>
      </c>
      <c r="U35" s="1">
        <v>-0.70710678118654791</v>
      </c>
      <c r="V35" s="1">
        <v>0.43388373911755818</v>
      </c>
      <c r="W35" s="1">
        <v>-0.90096886790241903</v>
      </c>
      <c r="X35" s="1">
        <v>0.99993006579620569</v>
      </c>
      <c r="Y35" s="1">
        <v>-1.182639069183259E-2</v>
      </c>
      <c r="Z35" s="1">
        <v>19.18333333333333</v>
      </c>
      <c r="AA35" s="1">
        <v>-4.1833333333333336</v>
      </c>
      <c r="AB35" s="1">
        <v>0</v>
      </c>
      <c r="AC35" s="1">
        <v>46021</v>
      </c>
      <c r="AD35" s="1">
        <v>0</v>
      </c>
      <c r="AE35" s="1">
        <v>0</v>
      </c>
      <c r="AF35" s="1">
        <v>10.02670955657959</v>
      </c>
      <c r="AG35" s="1">
        <v>0</v>
      </c>
      <c r="AH35" s="1">
        <v>11.58639717102051</v>
      </c>
      <c r="AI35" s="1">
        <v>0</v>
      </c>
      <c r="AJ35" s="1">
        <v>11.66905498504639</v>
      </c>
      <c r="AK35" s="1">
        <v>0</v>
      </c>
      <c r="AL35" s="1">
        <v>11.68051815032959</v>
      </c>
      <c r="AM35" s="1">
        <v>0</v>
      </c>
      <c r="AN35" s="1">
        <v>11.6727237701416</v>
      </c>
      <c r="AO35" s="1">
        <v>0</v>
      </c>
      <c r="AP35" s="1">
        <v>12.19954872131348</v>
      </c>
      <c r="AQ35" s="1">
        <v>0</v>
      </c>
      <c r="AR35" s="1">
        <v>12.723000000000001</v>
      </c>
      <c r="AS35" s="1">
        <v>0</v>
      </c>
      <c r="AT35" s="1">
        <v>12.023999999999999</v>
      </c>
      <c r="AU35" s="1">
        <v>0</v>
      </c>
      <c r="AV35" s="1">
        <v>11.32087282836437</v>
      </c>
      <c r="AW35" s="1">
        <v>0</v>
      </c>
      <c r="AX35" s="1">
        <v>12.3884404926073</v>
      </c>
      <c r="AY35" s="1">
        <v>1</v>
      </c>
      <c r="AZ35" s="1">
        <v>12.42180012641634</v>
      </c>
      <c r="BA35" s="1">
        <v>1</v>
      </c>
      <c r="BB35" s="1">
        <v>12.95823500969769</v>
      </c>
      <c r="BC35" s="1">
        <v>1</v>
      </c>
    </row>
    <row r="36" spans="1:55" hidden="1" x14ac:dyDescent="0.25">
      <c r="A36" s="4">
        <v>46114.666666666657</v>
      </c>
      <c r="B36" s="5">
        <v>46114</v>
      </c>
      <c r="C36" s="1" t="s">
        <v>77</v>
      </c>
      <c r="D36" s="1">
        <v>13.98615550994873</v>
      </c>
      <c r="E36" s="1">
        <v>15.034837374432222</v>
      </c>
      <c r="F36" s="1">
        <v>13.92</v>
      </c>
      <c r="G36" s="1">
        <f t="shared" si="0"/>
        <v>4.3765514965765856E-3</v>
      </c>
      <c r="H36" s="1">
        <f t="shared" si="1"/>
        <v>1.2428623714309297</v>
      </c>
      <c r="I36" s="1">
        <v>0</v>
      </c>
      <c r="J36" s="1">
        <v>0</v>
      </c>
      <c r="K36" s="1">
        <v>3</v>
      </c>
      <c r="L36" s="1">
        <v>0</v>
      </c>
      <c r="M36" s="1">
        <v>0</v>
      </c>
      <c r="N36" s="1">
        <v>16</v>
      </c>
      <c r="O36" s="1">
        <v>1</v>
      </c>
      <c r="P36" s="1">
        <v>4</v>
      </c>
      <c r="Q36" s="1">
        <f t="shared" si="2"/>
        <v>4</v>
      </c>
      <c r="R36" s="1">
        <v>2026</v>
      </c>
      <c r="S36" s="1">
        <v>92</v>
      </c>
      <c r="T36" s="1">
        <v>-0.86602540378443849</v>
      </c>
      <c r="U36" s="1">
        <v>-0.50000000000000044</v>
      </c>
      <c r="V36" s="1">
        <v>0.43388373911755818</v>
      </c>
      <c r="W36" s="1">
        <v>-0.90096886790241903</v>
      </c>
      <c r="X36" s="1">
        <v>0.99993006579620569</v>
      </c>
      <c r="Y36" s="1">
        <v>-1.182639069183259E-2</v>
      </c>
      <c r="Z36" s="1">
        <v>19.18333333333333</v>
      </c>
      <c r="AA36" s="1">
        <v>-3.183333333333334</v>
      </c>
      <c r="AB36" s="1">
        <v>0</v>
      </c>
      <c r="AC36" s="1">
        <v>46022</v>
      </c>
      <c r="AD36" s="1">
        <v>0</v>
      </c>
      <c r="AE36" s="1">
        <v>0</v>
      </c>
      <c r="AF36" s="1">
        <v>11.604123115539551</v>
      </c>
      <c r="AG36" s="1">
        <v>0</v>
      </c>
      <c r="AH36" s="1">
        <v>13.972695350646971</v>
      </c>
      <c r="AI36" s="1">
        <v>0</v>
      </c>
      <c r="AJ36" s="1">
        <v>14.138236045837401</v>
      </c>
      <c r="AK36" s="1">
        <v>0</v>
      </c>
      <c r="AL36" s="1">
        <v>14.148538589477541</v>
      </c>
      <c r="AM36" s="1">
        <v>0</v>
      </c>
      <c r="AN36" s="1">
        <v>13.90875911712646</v>
      </c>
      <c r="AO36" s="1">
        <v>0</v>
      </c>
      <c r="AP36" s="1">
        <v>14.69841861724854</v>
      </c>
      <c r="AQ36" s="1">
        <v>0</v>
      </c>
      <c r="AR36" s="1">
        <v>14.727</v>
      </c>
      <c r="AS36" s="1">
        <v>0</v>
      </c>
      <c r="AT36" s="1">
        <v>14.461</v>
      </c>
      <c r="AU36" s="1">
        <v>0</v>
      </c>
      <c r="AV36" s="1">
        <v>11.321611409386</v>
      </c>
      <c r="AW36" s="1">
        <v>0</v>
      </c>
      <c r="AX36" s="1">
        <v>12.38798576025736</v>
      </c>
      <c r="AY36" s="1">
        <v>1</v>
      </c>
      <c r="AZ36" s="1">
        <v>12.420135131052559</v>
      </c>
      <c r="BA36" s="1">
        <v>1</v>
      </c>
      <c r="BB36" s="1">
        <v>12.9581870785465</v>
      </c>
      <c r="BC36" s="1">
        <v>1</v>
      </c>
    </row>
    <row r="37" spans="1:55" hidden="1" x14ac:dyDescent="0.25">
      <c r="A37" s="4">
        <v>46114.708333333343</v>
      </c>
      <c r="B37" s="5">
        <v>46114</v>
      </c>
      <c r="C37" s="1" t="s">
        <v>78</v>
      </c>
      <c r="D37" s="1">
        <v>16.513286590576168</v>
      </c>
      <c r="E37" s="1">
        <v>18.099446908496343</v>
      </c>
      <c r="F37" s="1">
        <v>16.23</v>
      </c>
      <c r="G37" s="1">
        <f t="shared" si="0"/>
        <v>8.0251292400269375E-2</v>
      </c>
      <c r="H37" s="1">
        <f t="shared" si="1"/>
        <v>3.4948317436865342</v>
      </c>
      <c r="I37" s="1">
        <v>0</v>
      </c>
      <c r="J37" s="1">
        <v>0</v>
      </c>
      <c r="K37" s="1">
        <v>3</v>
      </c>
      <c r="L37" s="1">
        <v>0</v>
      </c>
      <c r="M37" s="1">
        <v>1</v>
      </c>
      <c r="N37" s="1">
        <v>17</v>
      </c>
      <c r="O37" s="1">
        <v>4</v>
      </c>
      <c r="P37" s="1">
        <v>4</v>
      </c>
      <c r="Q37" s="1">
        <f t="shared" si="2"/>
        <v>4</v>
      </c>
      <c r="R37" s="1">
        <v>2026</v>
      </c>
      <c r="S37" s="1">
        <v>92</v>
      </c>
      <c r="T37" s="1">
        <v>-0.96592582628906831</v>
      </c>
      <c r="U37" s="1">
        <v>-0.25881904510252057</v>
      </c>
      <c r="V37" s="1">
        <v>0.43388373911755818</v>
      </c>
      <c r="W37" s="1">
        <v>-0.90096886790241903</v>
      </c>
      <c r="X37" s="1">
        <v>0.99993006579620569</v>
      </c>
      <c r="Y37" s="1">
        <v>-1.182639069183259E-2</v>
      </c>
      <c r="Z37" s="1">
        <v>19.18333333333333</v>
      </c>
      <c r="AA37" s="1">
        <v>-2.183333333333334</v>
      </c>
      <c r="AB37" s="1">
        <v>0</v>
      </c>
      <c r="AC37" s="1">
        <v>46023</v>
      </c>
      <c r="AD37" s="1">
        <v>0</v>
      </c>
      <c r="AE37" s="1">
        <v>0</v>
      </c>
      <c r="AF37" s="1">
        <v>13.98615550994873</v>
      </c>
      <c r="AG37" s="1">
        <v>0</v>
      </c>
      <c r="AH37" s="1">
        <v>16.55606651306152</v>
      </c>
      <c r="AI37" s="1">
        <v>0</v>
      </c>
      <c r="AJ37" s="1">
        <v>16.691852569580082</v>
      </c>
      <c r="AK37" s="1">
        <v>0</v>
      </c>
      <c r="AL37" s="1">
        <v>16.90412712097168</v>
      </c>
      <c r="AM37" s="1">
        <v>0</v>
      </c>
      <c r="AN37" s="1">
        <v>16.576826095581051</v>
      </c>
      <c r="AO37" s="1">
        <v>0</v>
      </c>
      <c r="AP37" s="1">
        <v>17.730594635009769</v>
      </c>
      <c r="AQ37" s="1">
        <v>0</v>
      </c>
      <c r="AR37" s="1">
        <v>18.7</v>
      </c>
      <c r="AS37" s="1">
        <v>0</v>
      </c>
      <c r="AT37" s="1">
        <v>16.864000000000001</v>
      </c>
      <c r="AU37" s="1">
        <v>0</v>
      </c>
      <c r="AV37" s="1">
        <v>11.32217224935691</v>
      </c>
      <c r="AW37" s="1">
        <v>0</v>
      </c>
      <c r="AX37" s="1">
        <v>12.387019194307779</v>
      </c>
      <c r="AY37" s="1">
        <v>1</v>
      </c>
      <c r="AZ37" s="1">
        <v>12.41903268389475</v>
      </c>
      <c r="BA37" s="1">
        <v>1</v>
      </c>
      <c r="BB37" s="1">
        <v>12.958132872554479</v>
      </c>
      <c r="BC37" s="1">
        <v>1</v>
      </c>
    </row>
    <row r="38" spans="1:55" hidden="1" x14ac:dyDescent="0.25">
      <c r="A38" s="4">
        <v>46114.75</v>
      </c>
      <c r="B38" s="5">
        <v>46114</v>
      </c>
      <c r="C38" s="1" t="s">
        <v>79</v>
      </c>
      <c r="D38" s="1">
        <v>19.681869506835941</v>
      </c>
      <c r="E38" s="1">
        <v>21.467886135920018</v>
      </c>
      <c r="F38" s="1">
        <v>19.440000000000001</v>
      </c>
      <c r="G38" s="1">
        <f t="shared" si="0"/>
        <v>5.8500858337060715E-2</v>
      </c>
      <c r="H38" s="1">
        <f t="shared" si="1"/>
        <v>4.1123221802566183</v>
      </c>
      <c r="I38" s="1">
        <v>0</v>
      </c>
      <c r="J38" s="1">
        <v>0</v>
      </c>
      <c r="K38" s="1">
        <v>3</v>
      </c>
      <c r="L38" s="1">
        <v>0</v>
      </c>
      <c r="M38" s="1">
        <v>1</v>
      </c>
      <c r="N38" s="1">
        <v>18</v>
      </c>
      <c r="O38" s="1">
        <v>4</v>
      </c>
      <c r="P38" s="1">
        <v>4</v>
      </c>
      <c r="Q38" s="1">
        <f t="shared" si="2"/>
        <v>4</v>
      </c>
      <c r="R38" s="1">
        <v>2026</v>
      </c>
      <c r="S38" s="1">
        <v>92</v>
      </c>
      <c r="T38" s="1">
        <v>-1</v>
      </c>
      <c r="U38" s="1">
        <v>-1.8369701987210299E-16</v>
      </c>
      <c r="V38" s="1">
        <v>0.43388373911755818</v>
      </c>
      <c r="W38" s="1">
        <v>-0.90096886790241903</v>
      </c>
      <c r="X38" s="1">
        <v>0.99993006579620569</v>
      </c>
      <c r="Y38" s="1">
        <v>-1.182639069183259E-2</v>
      </c>
      <c r="Z38" s="1">
        <v>19.18333333333333</v>
      </c>
      <c r="AA38" s="1">
        <v>-1.183333333333334</v>
      </c>
      <c r="AB38" s="1">
        <v>0</v>
      </c>
      <c r="AC38" s="1">
        <v>46024</v>
      </c>
      <c r="AD38" s="1">
        <v>0</v>
      </c>
      <c r="AE38" s="1">
        <v>0</v>
      </c>
      <c r="AF38" s="1">
        <v>16.513286590576168</v>
      </c>
      <c r="AG38" s="1">
        <v>0</v>
      </c>
      <c r="AH38" s="1">
        <v>19.834524154663089</v>
      </c>
      <c r="AI38" s="1">
        <v>0</v>
      </c>
      <c r="AJ38" s="1">
        <v>20.218500137329102</v>
      </c>
      <c r="AK38" s="1">
        <v>0</v>
      </c>
      <c r="AL38" s="1">
        <v>20.514179229736332</v>
      </c>
      <c r="AM38" s="1">
        <v>0</v>
      </c>
      <c r="AN38" s="1">
        <v>20.576156616210941</v>
      </c>
      <c r="AO38" s="1">
        <v>0</v>
      </c>
      <c r="AP38" s="1">
        <v>21.788949966430661</v>
      </c>
      <c r="AQ38" s="1">
        <v>0</v>
      </c>
      <c r="AR38" s="1">
        <v>22.978000000000002</v>
      </c>
      <c r="AS38" s="1">
        <v>0</v>
      </c>
      <c r="AT38" s="1">
        <v>20.483000000000001</v>
      </c>
      <c r="AU38" s="1">
        <v>0</v>
      </c>
      <c r="AV38" s="1">
        <v>11.32038975258668</v>
      </c>
      <c r="AW38" s="1">
        <v>0</v>
      </c>
      <c r="AX38" s="1">
        <v>12.38469276257924</v>
      </c>
      <c r="AY38" s="1">
        <v>1</v>
      </c>
      <c r="AZ38" s="1">
        <v>12.415778646083099</v>
      </c>
      <c r="BA38" s="1">
        <v>1</v>
      </c>
      <c r="BB38" s="1">
        <v>12.95809283677715</v>
      </c>
      <c r="BC38" s="1">
        <v>1</v>
      </c>
    </row>
    <row r="39" spans="1:55" hidden="1" x14ac:dyDescent="0.25">
      <c r="A39" s="4">
        <v>46114.791666666657</v>
      </c>
      <c r="B39" s="5">
        <v>46114</v>
      </c>
      <c r="C39" s="1" t="s">
        <v>80</v>
      </c>
      <c r="D39" s="1">
        <v>24.328424453735352</v>
      </c>
      <c r="E39" s="1">
        <v>26.676941627451271</v>
      </c>
      <c r="F39" s="1">
        <v>23.58</v>
      </c>
      <c r="G39" s="1">
        <f t="shared" si="0"/>
        <v>0.56013916294906196</v>
      </c>
      <c r="H39" s="1">
        <f t="shared" si="1"/>
        <v>9.5910474438405355</v>
      </c>
      <c r="I39" s="1">
        <v>0</v>
      </c>
      <c r="J39" s="1">
        <v>0</v>
      </c>
      <c r="K39" s="1">
        <v>3</v>
      </c>
      <c r="L39" s="1">
        <v>0</v>
      </c>
      <c r="M39" s="1">
        <v>1</v>
      </c>
      <c r="N39" s="1">
        <v>19</v>
      </c>
      <c r="O39" s="1">
        <v>4</v>
      </c>
      <c r="P39" s="1">
        <v>4</v>
      </c>
      <c r="Q39" s="1">
        <f t="shared" si="2"/>
        <v>4</v>
      </c>
      <c r="R39" s="1">
        <v>2026</v>
      </c>
      <c r="S39" s="1">
        <v>92</v>
      </c>
      <c r="T39" s="1">
        <v>-0.96592582628906842</v>
      </c>
      <c r="U39" s="1">
        <v>0.2588190451025203</v>
      </c>
      <c r="V39" s="1">
        <v>0.43388373911755818</v>
      </c>
      <c r="W39" s="1">
        <v>-0.90096886790241903</v>
      </c>
      <c r="X39" s="1">
        <v>0.99993006579620569</v>
      </c>
      <c r="Y39" s="1">
        <v>-1.182639069183259E-2</v>
      </c>
      <c r="Z39" s="1">
        <v>19.18333333333333</v>
      </c>
      <c r="AA39" s="1">
        <v>-0.1833333333333336</v>
      </c>
      <c r="AB39" s="1">
        <v>0</v>
      </c>
      <c r="AC39" s="1">
        <v>46025</v>
      </c>
      <c r="AD39" s="1">
        <v>0</v>
      </c>
      <c r="AE39" s="1">
        <v>0</v>
      </c>
      <c r="AF39" s="1">
        <v>19.681869506835941</v>
      </c>
      <c r="AG39" s="1">
        <v>0</v>
      </c>
      <c r="AH39" s="1">
        <v>24.45793533325195</v>
      </c>
      <c r="AI39" s="1">
        <v>0</v>
      </c>
      <c r="AJ39" s="1">
        <v>25.067962646484379</v>
      </c>
      <c r="AK39" s="1">
        <v>0</v>
      </c>
      <c r="AL39" s="1">
        <v>25.248588562011719</v>
      </c>
      <c r="AM39" s="1">
        <v>0</v>
      </c>
      <c r="AN39" s="1">
        <v>25.503908157348629</v>
      </c>
      <c r="AO39" s="1">
        <v>0</v>
      </c>
      <c r="AP39" s="1">
        <v>26.37995719909668</v>
      </c>
      <c r="AQ39" s="1">
        <v>0</v>
      </c>
      <c r="AR39" s="1">
        <v>27.707999999999998</v>
      </c>
      <c r="AS39" s="1">
        <v>0</v>
      </c>
      <c r="AT39" s="1">
        <v>25.574999999999999</v>
      </c>
      <c r="AU39" s="1">
        <v>0</v>
      </c>
      <c r="AV39" s="1">
        <v>11.31402914226055</v>
      </c>
      <c r="AW39" s="1">
        <v>0</v>
      </c>
      <c r="AX39" s="1">
        <v>12.379738538038159</v>
      </c>
      <c r="AY39" s="1">
        <v>1</v>
      </c>
      <c r="AZ39" s="1">
        <v>12.410873689992091</v>
      </c>
      <c r="BA39" s="1">
        <v>1</v>
      </c>
      <c r="BB39" s="1">
        <v>12.958001383524509</v>
      </c>
      <c r="BC39" s="1">
        <v>1</v>
      </c>
    </row>
    <row r="40" spans="1:55" hidden="1" x14ac:dyDescent="0.25">
      <c r="A40" s="4">
        <v>46114.833333333343</v>
      </c>
      <c r="B40" s="5">
        <v>46114</v>
      </c>
      <c r="C40" s="1" t="s">
        <v>81</v>
      </c>
      <c r="D40" s="1">
        <v>27.655679702758789</v>
      </c>
      <c r="E40" s="1">
        <v>29.364490943220225</v>
      </c>
      <c r="F40" s="1">
        <v>28.07</v>
      </c>
      <c r="G40" s="1">
        <f t="shared" si="0"/>
        <v>0.17166130870604562</v>
      </c>
      <c r="H40" s="1">
        <f t="shared" si="1"/>
        <v>1.6757068020791883</v>
      </c>
      <c r="I40" s="1">
        <v>0</v>
      </c>
      <c r="J40" s="1">
        <v>0</v>
      </c>
      <c r="K40" s="1">
        <v>3</v>
      </c>
      <c r="L40" s="1">
        <v>0</v>
      </c>
      <c r="M40" s="1">
        <v>1</v>
      </c>
      <c r="N40" s="1">
        <v>20</v>
      </c>
      <c r="O40" s="1">
        <v>4</v>
      </c>
      <c r="P40" s="1">
        <v>4</v>
      </c>
      <c r="Q40" s="1">
        <f t="shared" si="2"/>
        <v>4</v>
      </c>
      <c r="R40" s="1">
        <v>2026</v>
      </c>
      <c r="S40" s="1">
        <v>92</v>
      </c>
      <c r="T40" s="1">
        <v>-0.8660254037844386</v>
      </c>
      <c r="U40" s="1">
        <v>0.50000000000000011</v>
      </c>
      <c r="V40" s="1">
        <v>0.43388373911755818</v>
      </c>
      <c r="W40" s="1">
        <v>-0.90096886790241903</v>
      </c>
      <c r="X40" s="1">
        <v>0.99993006579620569</v>
      </c>
      <c r="Y40" s="1">
        <v>-1.182639069183259E-2</v>
      </c>
      <c r="Z40" s="1">
        <v>19.18333333333333</v>
      </c>
      <c r="AA40" s="1">
        <v>0.81666666666666643</v>
      </c>
      <c r="AB40" s="1">
        <v>1</v>
      </c>
      <c r="AC40" s="1">
        <v>46026</v>
      </c>
      <c r="AD40" s="1">
        <v>0</v>
      </c>
      <c r="AE40" s="1">
        <v>0</v>
      </c>
      <c r="AF40" s="1">
        <v>24.328424453735352</v>
      </c>
      <c r="AG40" s="1">
        <v>0</v>
      </c>
      <c r="AH40" s="1">
        <v>27.93265533447266</v>
      </c>
      <c r="AI40" s="1">
        <v>0</v>
      </c>
      <c r="AJ40" s="1">
        <v>28.19672775268555</v>
      </c>
      <c r="AK40" s="1">
        <v>0</v>
      </c>
      <c r="AL40" s="1">
        <v>28.131694793701168</v>
      </c>
      <c r="AM40" s="1">
        <v>0</v>
      </c>
      <c r="AN40" s="1">
        <v>28.236032485961911</v>
      </c>
      <c r="AO40" s="1">
        <v>0</v>
      </c>
      <c r="AP40" s="1">
        <v>28.65323638916016</v>
      </c>
      <c r="AQ40" s="1">
        <v>0</v>
      </c>
      <c r="AR40" s="1">
        <v>28.722999999999999</v>
      </c>
      <c r="AS40" s="1">
        <v>0</v>
      </c>
      <c r="AT40" s="1">
        <v>28.893000000000001</v>
      </c>
      <c r="AU40" s="1">
        <v>0</v>
      </c>
      <c r="AV40" s="1">
        <v>11.308632855614031</v>
      </c>
      <c r="AW40" s="1">
        <v>0</v>
      </c>
      <c r="AX40" s="1">
        <v>12.374261370726989</v>
      </c>
      <c r="AY40" s="1">
        <v>1</v>
      </c>
      <c r="AZ40" s="1">
        <v>12.405844559714909</v>
      </c>
      <c r="BA40" s="1">
        <v>1</v>
      </c>
      <c r="BB40" s="1">
        <v>12.95785908037996</v>
      </c>
      <c r="BC40" s="1">
        <v>1</v>
      </c>
    </row>
    <row r="41" spans="1:55" hidden="1" x14ac:dyDescent="0.25">
      <c r="A41" s="4">
        <v>46114.875</v>
      </c>
      <c r="B41" s="5">
        <v>46114</v>
      </c>
      <c r="C41" s="1" t="s">
        <v>82</v>
      </c>
      <c r="D41" s="1">
        <v>27.504562377929691</v>
      </c>
      <c r="E41" s="1">
        <v>28.16532959682031</v>
      </c>
      <c r="F41" s="1">
        <v>27.24</v>
      </c>
      <c r="G41" s="1">
        <f t="shared" si="0"/>
        <v>6.9993251815813506E-2</v>
      </c>
      <c r="H41" s="1">
        <f t="shared" si="1"/>
        <v>0.85623486275164096</v>
      </c>
      <c r="I41" s="1">
        <v>0</v>
      </c>
      <c r="J41" s="1">
        <v>0</v>
      </c>
      <c r="K41" s="1">
        <v>3</v>
      </c>
      <c r="L41" s="1">
        <v>0</v>
      </c>
      <c r="M41" s="1">
        <v>1</v>
      </c>
      <c r="N41" s="1">
        <v>21</v>
      </c>
      <c r="O41" s="1">
        <v>4</v>
      </c>
      <c r="P41" s="1">
        <v>4</v>
      </c>
      <c r="Q41" s="1">
        <f t="shared" si="2"/>
        <v>4</v>
      </c>
      <c r="R41" s="1">
        <v>2026</v>
      </c>
      <c r="S41" s="1">
        <v>92</v>
      </c>
      <c r="T41" s="1">
        <v>-0.70710678118654768</v>
      </c>
      <c r="U41" s="1">
        <v>0.70710678118654735</v>
      </c>
      <c r="V41" s="1">
        <v>0.43388373911755818</v>
      </c>
      <c r="W41" s="1">
        <v>-0.90096886790241903</v>
      </c>
      <c r="X41" s="1">
        <v>0.99993006579620569</v>
      </c>
      <c r="Y41" s="1">
        <v>-1.182639069183259E-2</v>
      </c>
      <c r="Z41" s="1">
        <v>19.18333333333333</v>
      </c>
      <c r="AA41" s="1">
        <v>1.816666666666666</v>
      </c>
      <c r="AB41" s="1">
        <v>1</v>
      </c>
      <c r="AC41" s="1">
        <v>46027</v>
      </c>
      <c r="AD41" s="1">
        <v>0</v>
      </c>
      <c r="AE41" s="1">
        <v>0</v>
      </c>
      <c r="AF41" s="1">
        <v>27.655679702758789</v>
      </c>
      <c r="AG41" s="1">
        <v>0</v>
      </c>
      <c r="AH41" s="1">
        <v>27.564153671264648</v>
      </c>
      <c r="AI41" s="1">
        <v>0</v>
      </c>
      <c r="AJ41" s="1">
        <v>31.054294586181641</v>
      </c>
      <c r="AK41" s="1">
        <v>1</v>
      </c>
      <c r="AL41" s="1">
        <v>29.783622741699219</v>
      </c>
      <c r="AM41" s="1">
        <v>1</v>
      </c>
      <c r="AN41" s="1">
        <v>26.836406707763668</v>
      </c>
      <c r="AO41" s="1">
        <v>0</v>
      </c>
      <c r="AP41" s="1">
        <v>27.241277694702148</v>
      </c>
      <c r="AQ41" s="1">
        <v>0</v>
      </c>
      <c r="AR41" s="1">
        <v>26.39</v>
      </c>
      <c r="AS41" s="1">
        <v>0</v>
      </c>
      <c r="AT41" s="1">
        <v>29.216000000000001</v>
      </c>
      <c r="AU41" s="1">
        <v>0</v>
      </c>
      <c r="AV41" s="1">
        <v>11.297092204292619</v>
      </c>
      <c r="AW41" s="1">
        <v>0</v>
      </c>
      <c r="AX41" s="1">
        <v>12.37142794756662</v>
      </c>
      <c r="AY41" s="1">
        <v>1</v>
      </c>
      <c r="AZ41" s="1">
        <v>12.40425628546306</v>
      </c>
      <c r="BA41" s="1">
        <v>1</v>
      </c>
      <c r="BB41" s="1">
        <v>12.95771783377068</v>
      </c>
      <c r="BC41" s="1">
        <v>1</v>
      </c>
    </row>
    <row r="42" spans="1:55" hidden="1" x14ac:dyDescent="0.25">
      <c r="A42" s="4">
        <v>46114.916666666657</v>
      </c>
      <c r="B42" s="5">
        <v>46114</v>
      </c>
      <c r="C42" s="1" t="s">
        <v>83</v>
      </c>
      <c r="D42" s="1">
        <v>22.18443489074707</v>
      </c>
      <c r="E42" s="1">
        <v>22.225735940571525</v>
      </c>
      <c r="F42" s="1">
        <v>23.03</v>
      </c>
      <c r="G42" s="1">
        <f t="shared" si="0"/>
        <v>0.71498035398592086</v>
      </c>
      <c r="H42" s="1">
        <f t="shared" si="1"/>
        <v>0.64684067728837158</v>
      </c>
      <c r="I42" s="1">
        <v>0</v>
      </c>
      <c r="J42" s="1">
        <v>0</v>
      </c>
      <c r="K42" s="1">
        <v>3</v>
      </c>
      <c r="L42" s="1">
        <v>0</v>
      </c>
      <c r="M42" s="1">
        <v>1</v>
      </c>
      <c r="N42" s="1">
        <v>22</v>
      </c>
      <c r="O42" s="1">
        <v>4</v>
      </c>
      <c r="P42" s="1">
        <v>4</v>
      </c>
      <c r="Q42" s="1">
        <f t="shared" si="2"/>
        <v>4</v>
      </c>
      <c r="R42" s="1">
        <v>2026</v>
      </c>
      <c r="S42" s="1">
        <v>92</v>
      </c>
      <c r="T42" s="1">
        <v>-0.50000000000000044</v>
      </c>
      <c r="U42" s="1">
        <v>0.86602540378443837</v>
      </c>
      <c r="V42" s="1">
        <v>0.43388373911755818</v>
      </c>
      <c r="W42" s="1">
        <v>-0.90096886790241903</v>
      </c>
      <c r="X42" s="1">
        <v>0.99993006579620569</v>
      </c>
      <c r="Y42" s="1">
        <v>-1.182639069183259E-2</v>
      </c>
      <c r="Z42" s="1">
        <v>19.18333333333333</v>
      </c>
      <c r="AA42" s="1">
        <v>2.816666666666666</v>
      </c>
      <c r="AB42" s="1">
        <v>1</v>
      </c>
      <c r="AC42" s="1">
        <v>46028</v>
      </c>
      <c r="AD42" s="1">
        <v>0</v>
      </c>
      <c r="AE42" s="1">
        <v>0</v>
      </c>
      <c r="AF42" s="1">
        <v>27.504562377929691</v>
      </c>
      <c r="AG42" s="1">
        <v>0</v>
      </c>
      <c r="AH42" s="1">
        <v>22.16472053527832</v>
      </c>
      <c r="AI42" s="1">
        <v>0</v>
      </c>
      <c r="AJ42" s="1">
        <v>26.09152793884277</v>
      </c>
      <c r="AK42" s="1">
        <v>1</v>
      </c>
      <c r="AL42" s="1">
        <v>25.580642700195309</v>
      </c>
      <c r="AM42" s="1">
        <v>1</v>
      </c>
      <c r="AN42" s="1">
        <v>21.43723106384277</v>
      </c>
      <c r="AO42" s="1">
        <v>0</v>
      </c>
      <c r="AP42" s="1">
        <v>21.6276741027832</v>
      </c>
      <c r="AQ42" s="1">
        <v>0</v>
      </c>
      <c r="AR42" s="1">
        <v>20.762</v>
      </c>
      <c r="AS42" s="1">
        <v>0</v>
      </c>
      <c r="AT42" s="1">
        <v>24.032</v>
      </c>
      <c r="AU42" s="1">
        <v>0</v>
      </c>
      <c r="AV42" s="1">
        <v>11.29460923373699</v>
      </c>
      <c r="AW42" s="1">
        <v>0</v>
      </c>
      <c r="AX42" s="1">
        <v>12.357862112067989</v>
      </c>
      <c r="AY42" s="1">
        <v>1</v>
      </c>
      <c r="AZ42" s="1">
        <v>12.405914860430221</v>
      </c>
      <c r="BA42" s="1">
        <v>1</v>
      </c>
      <c r="BB42" s="1">
        <v>12.957522464179119</v>
      </c>
      <c r="BC42" s="1">
        <v>1</v>
      </c>
    </row>
    <row r="43" spans="1:55" hidden="1" x14ac:dyDescent="0.25">
      <c r="A43" s="4">
        <v>46114.958333333343</v>
      </c>
      <c r="B43" s="5">
        <v>46114</v>
      </c>
      <c r="C43" s="1" t="s">
        <v>84</v>
      </c>
      <c r="D43" s="1">
        <v>13.88888645172119</v>
      </c>
      <c r="E43" s="1">
        <v>14.370283847386739</v>
      </c>
      <c r="F43" s="1">
        <v>15.55</v>
      </c>
      <c r="G43" s="1">
        <f t="shared" si="0"/>
        <v>2.7592982202754222</v>
      </c>
      <c r="H43" s="1">
        <f t="shared" si="1"/>
        <v>1.3917302007366363</v>
      </c>
      <c r="I43" s="1">
        <v>0</v>
      </c>
      <c r="J43" s="1">
        <v>0</v>
      </c>
      <c r="K43" s="1">
        <v>3</v>
      </c>
      <c r="L43" s="1">
        <v>0</v>
      </c>
      <c r="M43" s="1">
        <v>0</v>
      </c>
      <c r="N43" s="1">
        <v>23</v>
      </c>
      <c r="O43" s="1">
        <v>2</v>
      </c>
      <c r="P43" s="1">
        <v>4</v>
      </c>
      <c r="Q43" s="1">
        <f t="shared" si="2"/>
        <v>4</v>
      </c>
      <c r="R43" s="1">
        <v>2026</v>
      </c>
      <c r="S43" s="1">
        <v>92</v>
      </c>
      <c r="T43" s="1">
        <v>-0.25881904510252163</v>
      </c>
      <c r="U43" s="1">
        <v>0.96592582628906809</v>
      </c>
      <c r="V43" s="1">
        <v>0.43388373911755818</v>
      </c>
      <c r="W43" s="1">
        <v>-0.90096886790241903</v>
      </c>
      <c r="X43" s="1">
        <v>0.99993006579620569</v>
      </c>
      <c r="Y43" s="1">
        <v>-1.182639069183259E-2</v>
      </c>
      <c r="Z43" s="1">
        <v>19.18333333333333</v>
      </c>
      <c r="AA43" s="1">
        <v>3.816666666666666</v>
      </c>
      <c r="AB43" s="1">
        <v>1</v>
      </c>
      <c r="AC43" s="1">
        <v>46029</v>
      </c>
      <c r="AD43" s="1">
        <v>0</v>
      </c>
      <c r="AE43" s="1">
        <v>0</v>
      </c>
      <c r="AF43" s="1">
        <v>22.18443489074707</v>
      </c>
      <c r="AG43" s="1">
        <v>0</v>
      </c>
      <c r="AH43" s="1">
        <v>13.556056976318359</v>
      </c>
      <c r="AI43" s="1">
        <v>0</v>
      </c>
      <c r="AJ43" s="1">
        <v>14.634958267211911</v>
      </c>
      <c r="AK43" s="1">
        <v>0</v>
      </c>
      <c r="AL43" s="1">
        <v>14.399313926696779</v>
      </c>
      <c r="AM43" s="1">
        <v>0</v>
      </c>
      <c r="AN43" s="1">
        <v>13.0192756652832</v>
      </c>
      <c r="AO43" s="1">
        <v>0</v>
      </c>
      <c r="AP43" s="1">
        <v>13.21338558197021</v>
      </c>
      <c r="AQ43" s="1">
        <v>0</v>
      </c>
      <c r="AR43" s="1">
        <v>12.914</v>
      </c>
      <c r="AS43" s="1">
        <v>0</v>
      </c>
      <c r="AT43" s="1">
        <v>15.663</v>
      </c>
      <c r="AU43" s="1">
        <v>0</v>
      </c>
      <c r="AV43" s="1">
        <v>11.295430665214861</v>
      </c>
      <c r="AW43" s="1">
        <v>0</v>
      </c>
      <c r="AX43" s="1">
        <v>12.33764658939271</v>
      </c>
      <c r="AY43" s="1">
        <v>1</v>
      </c>
      <c r="AZ43" s="1">
        <v>12.40803157901764</v>
      </c>
      <c r="BA43" s="1">
        <v>1</v>
      </c>
      <c r="BB43" s="1">
        <v>12.95731155492007</v>
      </c>
      <c r="BC43" s="1">
        <v>1</v>
      </c>
    </row>
    <row r="44" spans="1:55" hidden="1" x14ac:dyDescent="0.25">
      <c r="A44" s="4">
        <v>46115</v>
      </c>
      <c r="B44" s="5">
        <v>46115</v>
      </c>
      <c r="C44" s="1" t="s">
        <v>85</v>
      </c>
      <c r="D44" s="1">
        <v>8.698948860168457</v>
      </c>
      <c r="E44" s="1">
        <v>8.5000609602893284</v>
      </c>
      <c r="F44" s="1">
        <v>8.9700000000000006</v>
      </c>
      <c r="G44" s="1">
        <f t="shared" si="0"/>
        <v>7.3468720403979004E-2</v>
      </c>
      <c r="H44" s="1">
        <f t="shared" si="1"/>
        <v>0.22084270104418874</v>
      </c>
      <c r="I44" s="1">
        <v>0</v>
      </c>
      <c r="J44" s="1">
        <v>0</v>
      </c>
      <c r="K44" s="1">
        <v>14</v>
      </c>
      <c r="L44" s="1">
        <v>0</v>
      </c>
      <c r="M44" s="1">
        <v>0</v>
      </c>
      <c r="N44" s="1">
        <v>0</v>
      </c>
      <c r="O44" s="1">
        <v>2</v>
      </c>
      <c r="P44" s="1">
        <v>0</v>
      </c>
      <c r="Q44" s="1">
        <f t="shared" si="2"/>
        <v>4</v>
      </c>
      <c r="R44" s="1">
        <v>2026</v>
      </c>
      <c r="S44" s="1">
        <v>93</v>
      </c>
      <c r="T44" s="1">
        <v>0</v>
      </c>
      <c r="U44" s="1">
        <v>1</v>
      </c>
      <c r="V44" s="1">
        <v>-0.43388373911755801</v>
      </c>
      <c r="W44" s="1">
        <v>-0.90096886790241915</v>
      </c>
      <c r="X44" s="1">
        <v>0.99957868554789575</v>
      </c>
      <c r="Y44" s="1">
        <v>-2.902501332197524E-2</v>
      </c>
      <c r="Z44" s="1">
        <v>19.2</v>
      </c>
      <c r="AA44" s="1">
        <v>-19.2</v>
      </c>
      <c r="AB44" s="1">
        <v>0</v>
      </c>
      <c r="AC44" s="1">
        <v>46030</v>
      </c>
      <c r="AD44" s="1">
        <v>0</v>
      </c>
      <c r="AE44" s="1">
        <v>0</v>
      </c>
      <c r="AF44" s="1">
        <v>13.88888645172119</v>
      </c>
      <c r="AG44" s="1">
        <v>0</v>
      </c>
      <c r="AH44" s="1">
        <v>7.5374236106872559</v>
      </c>
      <c r="AI44" s="1">
        <v>0</v>
      </c>
      <c r="AJ44" s="1">
        <v>7.8484106063842773</v>
      </c>
      <c r="AK44" s="1">
        <v>0</v>
      </c>
      <c r="AL44" s="1">
        <v>7.8015131950378418</v>
      </c>
      <c r="AM44" s="1">
        <v>0</v>
      </c>
      <c r="AN44" s="1">
        <v>7.6031689643859863</v>
      </c>
      <c r="AO44" s="1">
        <v>0</v>
      </c>
      <c r="AP44" s="1">
        <v>7.7044029235839844</v>
      </c>
      <c r="AQ44" s="1">
        <v>0</v>
      </c>
      <c r="AR44" s="1">
        <v>7.6580000000000004</v>
      </c>
      <c r="AS44" s="1">
        <v>0</v>
      </c>
      <c r="AT44" s="1">
        <v>8.8789999999999996</v>
      </c>
      <c r="AU44" s="1">
        <v>0</v>
      </c>
      <c r="AV44" s="1">
        <v>11.30929856002331</v>
      </c>
      <c r="AW44" s="1">
        <v>0</v>
      </c>
      <c r="AX44" s="1">
        <v>12.33460833061309</v>
      </c>
      <c r="AY44" s="1">
        <v>1</v>
      </c>
      <c r="AZ44" s="1">
        <v>12.409482302904131</v>
      </c>
      <c r="BA44" s="1">
        <v>1</v>
      </c>
      <c r="BB44" s="1">
        <v>12.957109030542419</v>
      </c>
      <c r="BC44" s="1">
        <v>1</v>
      </c>
    </row>
    <row r="45" spans="1:55" hidden="1" x14ac:dyDescent="0.25">
      <c r="A45" s="4">
        <v>46115.041666666657</v>
      </c>
      <c r="B45" s="5">
        <v>46115</v>
      </c>
      <c r="C45" s="1" t="s">
        <v>86</v>
      </c>
      <c r="D45" s="1">
        <v>5.0798168182373047</v>
      </c>
      <c r="E45" s="1">
        <v>5.0464780741992623</v>
      </c>
      <c r="F45" s="1">
        <v>5.08</v>
      </c>
      <c r="G45" s="1">
        <f t="shared" si="0"/>
        <v>3.3555558184187815E-8</v>
      </c>
      <c r="H45" s="1">
        <f t="shared" si="1"/>
        <v>1.1237195093901681E-3</v>
      </c>
      <c r="I45" s="1">
        <v>0</v>
      </c>
      <c r="J45" s="1">
        <v>0</v>
      </c>
      <c r="K45" s="1">
        <v>14</v>
      </c>
      <c r="L45" s="1">
        <v>0</v>
      </c>
      <c r="M45" s="1">
        <v>0</v>
      </c>
      <c r="N45" s="1">
        <v>1</v>
      </c>
      <c r="O45" s="1">
        <v>2</v>
      </c>
      <c r="P45" s="1">
        <v>0</v>
      </c>
      <c r="Q45" s="1">
        <f t="shared" si="2"/>
        <v>4</v>
      </c>
      <c r="R45" s="1">
        <v>2026</v>
      </c>
      <c r="S45" s="1">
        <v>93</v>
      </c>
      <c r="T45" s="1">
        <v>0.25881904510252068</v>
      </c>
      <c r="U45" s="1">
        <v>0.96592582628906831</v>
      </c>
      <c r="V45" s="1">
        <v>-0.43388373911755801</v>
      </c>
      <c r="W45" s="1">
        <v>-0.90096886790241915</v>
      </c>
      <c r="X45" s="1">
        <v>0.99957868554789575</v>
      </c>
      <c r="Y45" s="1">
        <v>-2.902501332197524E-2</v>
      </c>
      <c r="Z45" s="1">
        <v>19.2</v>
      </c>
      <c r="AA45" s="1">
        <v>-18.2</v>
      </c>
      <c r="AB45" s="1">
        <v>0</v>
      </c>
      <c r="AC45" s="1">
        <v>46031</v>
      </c>
      <c r="AD45" s="1">
        <v>0</v>
      </c>
      <c r="AE45" s="1">
        <v>0</v>
      </c>
      <c r="AF45" s="1">
        <v>8.698948860168457</v>
      </c>
      <c r="AG45" s="1">
        <v>0</v>
      </c>
      <c r="AH45" s="1">
        <v>4.4409279823303223</v>
      </c>
      <c r="AI45" s="1">
        <v>0</v>
      </c>
      <c r="AJ45" s="1">
        <v>4.5478215217590332</v>
      </c>
      <c r="AK45" s="1">
        <v>0</v>
      </c>
      <c r="AL45" s="1">
        <v>4.5095090866088867</v>
      </c>
      <c r="AM45" s="1">
        <v>0</v>
      </c>
      <c r="AN45" s="1">
        <v>4.4104104042053223</v>
      </c>
      <c r="AO45" s="1">
        <v>0</v>
      </c>
      <c r="AP45" s="1">
        <v>4.5968928337097168</v>
      </c>
      <c r="AQ45" s="1">
        <v>0</v>
      </c>
      <c r="AR45" s="1">
        <v>4.4779999999999998</v>
      </c>
      <c r="AS45" s="1">
        <v>0</v>
      </c>
      <c r="AT45" s="1">
        <v>5.5890000000000004</v>
      </c>
      <c r="AU45" s="1">
        <v>0</v>
      </c>
      <c r="AV45" s="1">
        <v>11.35769544541836</v>
      </c>
      <c r="AW45" s="1">
        <v>0</v>
      </c>
      <c r="AX45" s="1">
        <v>12.3399502095722</v>
      </c>
      <c r="AY45" s="1">
        <v>1</v>
      </c>
      <c r="AZ45" s="1">
        <v>12.411031333946051</v>
      </c>
      <c r="BA45" s="1">
        <v>1</v>
      </c>
      <c r="BB45" s="1">
        <v>12.95708847675933</v>
      </c>
      <c r="BC45" s="1">
        <v>1</v>
      </c>
    </row>
    <row r="46" spans="1:55" hidden="1" x14ac:dyDescent="0.25">
      <c r="A46" s="4">
        <v>46115.083333333343</v>
      </c>
      <c r="B46" s="5">
        <v>46115</v>
      </c>
      <c r="C46" s="1" t="s">
        <v>87</v>
      </c>
      <c r="D46" s="1">
        <v>3.0427896976470952</v>
      </c>
      <c r="E46" s="1">
        <v>3.4278431254369686</v>
      </c>
      <c r="F46" s="1">
        <v>3.3</v>
      </c>
      <c r="G46" s="1">
        <f t="shared" si="0"/>
        <v>6.6157139636472628E-2</v>
      </c>
      <c r="H46" s="1">
        <f t="shared" si="1"/>
        <v>1.6343864721492525E-2</v>
      </c>
      <c r="I46" s="1">
        <v>0</v>
      </c>
      <c r="J46" s="1">
        <v>0</v>
      </c>
      <c r="K46" s="1">
        <v>14</v>
      </c>
      <c r="L46" s="1">
        <v>0</v>
      </c>
      <c r="M46" s="1">
        <v>0</v>
      </c>
      <c r="N46" s="1">
        <v>2</v>
      </c>
      <c r="O46" s="1">
        <v>2</v>
      </c>
      <c r="P46" s="1">
        <v>0</v>
      </c>
      <c r="Q46" s="1">
        <f t="shared" si="2"/>
        <v>4</v>
      </c>
      <c r="R46" s="1">
        <v>2026</v>
      </c>
      <c r="S46" s="1">
        <v>93</v>
      </c>
      <c r="T46" s="1">
        <v>0.49999999999999989</v>
      </c>
      <c r="U46" s="1">
        <v>0.86602540378443871</v>
      </c>
      <c r="V46" s="1">
        <v>-0.43388373911755801</v>
      </c>
      <c r="W46" s="1">
        <v>-0.90096886790241915</v>
      </c>
      <c r="X46" s="1">
        <v>0.99957868554789575</v>
      </c>
      <c r="Y46" s="1">
        <v>-2.902501332197524E-2</v>
      </c>
      <c r="Z46" s="1">
        <v>19.2</v>
      </c>
      <c r="AA46" s="1">
        <v>-17.2</v>
      </c>
      <c r="AB46" s="1">
        <v>0</v>
      </c>
      <c r="AC46" s="1">
        <v>46032</v>
      </c>
      <c r="AD46" s="1">
        <v>0</v>
      </c>
      <c r="AE46" s="1">
        <v>0</v>
      </c>
      <c r="AF46" s="1">
        <v>5.0798168182373047</v>
      </c>
      <c r="AG46" s="1">
        <v>0</v>
      </c>
      <c r="AH46" s="1">
        <v>2.7746820449829102</v>
      </c>
      <c r="AI46" s="1">
        <v>0</v>
      </c>
      <c r="AJ46" s="1">
        <v>2.8084838390350342</v>
      </c>
      <c r="AK46" s="1">
        <v>0</v>
      </c>
      <c r="AL46" s="1">
        <v>2.8012909889221191</v>
      </c>
      <c r="AM46" s="1">
        <v>0</v>
      </c>
      <c r="AN46" s="1">
        <v>2.8489575386047359</v>
      </c>
      <c r="AO46" s="1">
        <v>0</v>
      </c>
      <c r="AP46" s="1">
        <v>2.8997077941894531</v>
      </c>
      <c r="AQ46" s="1">
        <v>0</v>
      </c>
      <c r="AR46" s="1">
        <v>2.7410000000000001</v>
      </c>
      <c r="AS46" s="1">
        <v>0</v>
      </c>
      <c r="AT46" s="1">
        <v>3.66</v>
      </c>
      <c r="AU46" s="1">
        <v>0</v>
      </c>
      <c r="AV46" s="1">
        <v>11.38431581358115</v>
      </c>
      <c r="AW46" s="1">
        <v>0</v>
      </c>
      <c r="AX46" s="1">
        <v>12.34334489845094</v>
      </c>
      <c r="AY46" s="1">
        <v>1</v>
      </c>
      <c r="AZ46" s="1">
        <v>12.41192689468747</v>
      </c>
      <c r="BA46" s="1">
        <v>1</v>
      </c>
      <c r="BB46" s="1">
        <v>12.95703035082534</v>
      </c>
      <c r="BC46" s="1">
        <v>1</v>
      </c>
    </row>
    <row r="47" spans="1:55" hidden="1" x14ac:dyDescent="0.25">
      <c r="A47" s="4">
        <v>46115.125</v>
      </c>
      <c r="B47" s="5">
        <v>46115</v>
      </c>
      <c r="C47" s="1" t="s">
        <v>88</v>
      </c>
      <c r="D47" s="1">
        <v>1.997892498970032</v>
      </c>
      <c r="E47" s="1">
        <v>2.345453190280939</v>
      </c>
      <c r="F47" s="1">
        <v>2.27</v>
      </c>
      <c r="G47" s="1">
        <f t="shared" si="0"/>
        <v>7.4042492116774064E-2</v>
      </c>
      <c r="H47" s="1">
        <f t="shared" si="1"/>
        <v>5.6931839235715874E-3</v>
      </c>
      <c r="I47" s="1">
        <v>0</v>
      </c>
      <c r="J47" s="1">
        <v>0</v>
      </c>
      <c r="K47" s="1">
        <v>14</v>
      </c>
      <c r="L47" s="1">
        <v>0</v>
      </c>
      <c r="M47" s="1">
        <v>0</v>
      </c>
      <c r="N47" s="1">
        <v>3</v>
      </c>
      <c r="O47" s="1">
        <v>2</v>
      </c>
      <c r="P47" s="1">
        <v>0</v>
      </c>
      <c r="Q47" s="1">
        <f t="shared" si="2"/>
        <v>4</v>
      </c>
      <c r="R47" s="1">
        <v>2026</v>
      </c>
      <c r="S47" s="1">
        <v>93</v>
      </c>
      <c r="T47" s="1">
        <v>0.70710678118654757</v>
      </c>
      <c r="U47" s="1">
        <v>0.70710678118654757</v>
      </c>
      <c r="V47" s="1">
        <v>-0.43388373911755801</v>
      </c>
      <c r="W47" s="1">
        <v>-0.90096886790241915</v>
      </c>
      <c r="X47" s="1">
        <v>0.99957868554789575</v>
      </c>
      <c r="Y47" s="1">
        <v>-2.902501332197524E-2</v>
      </c>
      <c r="Z47" s="1">
        <v>19.2</v>
      </c>
      <c r="AA47" s="1">
        <v>-16.2</v>
      </c>
      <c r="AB47" s="1">
        <v>0</v>
      </c>
      <c r="AC47" s="1">
        <v>46033</v>
      </c>
      <c r="AD47" s="1">
        <v>0</v>
      </c>
      <c r="AE47" s="1">
        <v>0</v>
      </c>
      <c r="AF47" s="1">
        <v>3.0427896976470952</v>
      </c>
      <c r="AG47" s="1">
        <v>0</v>
      </c>
      <c r="AH47" s="1">
        <v>1.8547301292419429</v>
      </c>
      <c r="AI47" s="1">
        <v>0</v>
      </c>
      <c r="AJ47" s="1">
        <v>1.836056590080261</v>
      </c>
      <c r="AK47" s="1">
        <v>0</v>
      </c>
      <c r="AL47" s="1">
        <v>1.875276565551758</v>
      </c>
      <c r="AM47" s="1">
        <v>0</v>
      </c>
      <c r="AN47" s="1">
        <v>1.955740094184875</v>
      </c>
      <c r="AO47" s="1">
        <v>0</v>
      </c>
      <c r="AP47" s="1">
        <v>1.9656523466110229</v>
      </c>
      <c r="AQ47" s="1">
        <v>0</v>
      </c>
      <c r="AR47" s="1">
        <v>2.0049999999999999</v>
      </c>
      <c r="AS47" s="1">
        <v>0</v>
      </c>
      <c r="AT47" s="1">
        <v>2.169</v>
      </c>
      <c r="AU47" s="1">
        <v>0</v>
      </c>
      <c r="AV47" s="1">
        <v>11.39548696577549</v>
      </c>
      <c r="AW47" s="1">
        <v>0</v>
      </c>
      <c r="AX47" s="1">
        <v>12.344782390764779</v>
      </c>
      <c r="AY47" s="1">
        <v>1</v>
      </c>
      <c r="AZ47" s="1">
        <v>12.412375986499439</v>
      </c>
      <c r="BA47" s="1">
        <v>1</v>
      </c>
      <c r="BB47" s="1">
        <v>12.956959893028269</v>
      </c>
      <c r="BC47" s="1">
        <v>1</v>
      </c>
    </row>
    <row r="48" spans="1:55" hidden="1" x14ac:dyDescent="0.25">
      <c r="A48" s="4">
        <v>46115.166666666657</v>
      </c>
      <c r="B48" s="5">
        <v>46115</v>
      </c>
      <c r="C48" s="1" t="s">
        <v>89</v>
      </c>
      <c r="D48" s="1">
        <v>1.622386574745178</v>
      </c>
      <c r="E48" s="1">
        <v>1.9468168970893278</v>
      </c>
      <c r="F48" s="1">
        <v>1.96</v>
      </c>
      <c r="G48" s="1">
        <f t="shared" si="0"/>
        <v>0.11398282491229325</v>
      </c>
      <c r="H48" s="1">
        <f t="shared" si="1"/>
        <v>1.7379420235337254E-4</v>
      </c>
      <c r="I48" s="1">
        <v>0</v>
      </c>
      <c r="J48" s="1">
        <v>0</v>
      </c>
      <c r="K48" s="1">
        <v>14</v>
      </c>
      <c r="L48" s="1">
        <v>0</v>
      </c>
      <c r="M48" s="1">
        <v>0</v>
      </c>
      <c r="N48" s="1">
        <v>4</v>
      </c>
      <c r="O48" s="1">
        <v>2</v>
      </c>
      <c r="P48" s="1">
        <v>0</v>
      </c>
      <c r="Q48" s="1">
        <f t="shared" si="2"/>
        <v>4</v>
      </c>
      <c r="R48" s="1">
        <v>2026</v>
      </c>
      <c r="S48" s="1">
        <v>93</v>
      </c>
      <c r="T48" s="1">
        <v>0.8660254037844386</v>
      </c>
      <c r="U48" s="1">
        <v>0.50000000000000011</v>
      </c>
      <c r="V48" s="1">
        <v>-0.43388373911755801</v>
      </c>
      <c r="W48" s="1">
        <v>-0.90096886790241915</v>
      </c>
      <c r="X48" s="1">
        <v>0.99957868554789575</v>
      </c>
      <c r="Y48" s="1">
        <v>-2.902501332197524E-2</v>
      </c>
      <c r="Z48" s="1">
        <v>19.2</v>
      </c>
      <c r="AA48" s="1">
        <v>-15.2</v>
      </c>
      <c r="AB48" s="1">
        <v>0</v>
      </c>
      <c r="AC48" s="1">
        <v>46034</v>
      </c>
      <c r="AD48" s="1">
        <v>0</v>
      </c>
      <c r="AE48" s="1">
        <v>0</v>
      </c>
      <c r="AF48" s="1">
        <v>1.997892498970032</v>
      </c>
      <c r="AG48" s="1">
        <v>0</v>
      </c>
      <c r="AH48" s="1">
        <v>1.5523532629013059</v>
      </c>
      <c r="AI48" s="1">
        <v>0</v>
      </c>
      <c r="AJ48" s="1">
        <v>1.5537734031677251</v>
      </c>
      <c r="AK48" s="1">
        <v>0</v>
      </c>
      <c r="AL48" s="1">
        <v>1.562066316604614</v>
      </c>
      <c r="AM48" s="1">
        <v>0</v>
      </c>
      <c r="AN48" s="1">
        <v>1.6241834163665769</v>
      </c>
      <c r="AO48" s="1">
        <v>0</v>
      </c>
      <c r="AP48" s="1">
        <v>1.6314136981964109</v>
      </c>
      <c r="AQ48" s="1">
        <v>0</v>
      </c>
      <c r="AR48" s="1">
        <v>1.681</v>
      </c>
      <c r="AS48" s="1">
        <v>0</v>
      </c>
      <c r="AT48" s="1">
        <v>1.637</v>
      </c>
      <c r="AU48" s="1">
        <v>0</v>
      </c>
      <c r="AV48" s="1">
        <v>11.40145206451416</v>
      </c>
      <c r="AW48" s="1">
        <v>0</v>
      </c>
      <c r="AX48" s="1">
        <v>12.345512247511319</v>
      </c>
      <c r="AY48" s="1">
        <v>1</v>
      </c>
      <c r="AZ48" s="1">
        <v>12.41236540986101</v>
      </c>
      <c r="BA48" s="1">
        <v>1</v>
      </c>
      <c r="BB48" s="1">
        <v>12.95694036020852</v>
      </c>
      <c r="BC48" s="1">
        <v>1</v>
      </c>
    </row>
    <row r="49" spans="1:55" hidden="1" x14ac:dyDescent="0.25">
      <c r="A49" s="4">
        <v>46115.208333333343</v>
      </c>
      <c r="B49" s="5">
        <v>46115</v>
      </c>
      <c r="C49" s="1" t="s">
        <v>90</v>
      </c>
      <c r="D49" s="1">
        <v>1.934101939201355</v>
      </c>
      <c r="E49" s="1">
        <v>2.139040109658958</v>
      </c>
      <c r="F49" s="1">
        <v>2.2400000000000002</v>
      </c>
      <c r="G49" s="1">
        <f t="shared" si="0"/>
        <v>9.357362360037165E-2</v>
      </c>
      <c r="H49" s="1">
        <f t="shared" si="1"/>
        <v>1.0192899457675276E-2</v>
      </c>
      <c r="I49" s="1">
        <v>0</v>
      </c>
      <c r="J49" s="1">
        <v>0</v>
      </c>
      <c r="K49" s="1">
        <v>14</v>
      </c>
      <c r="L49" s="1">
        <v>0</v>
      </c>
      <c r="M49" s="1">
        <v>0</v>
      </c>
      <c r="N49" s="1">
        <v>5</v>
      </c>
      <c r="O49" s="1">
        <v>2</v>
      </c>
      <c r="P49" s="1">
        <v>0</v>
      </c>
      <c r="Q49" s="1">
        <f t="shared" si="2"/>
        <v>4</v>
      </c>
      <c r="R49" s="1">
        <v>2026</v>
      </c>
      <c r="S49" s="1">
        <v>93</v>
      </c>
      <c r="T49" s="1">
        <v>0.96592582628906831</v>
      </c>
      <c r="U49" s="1">
        <v>0.25881904510252068</v>
      </c>
      <c r="V49" s="1">
        <v>-0.43388373911755801</v>
      </c>
      <c r="W49" s="1">
        <v>-0.90096886790241915</v>
      </c>
      <c r="X49" s="1">
        <v>0.99957868554789575</v>
      </c>
      <c r="Y49" s="1">
        <v>-2.902501332197524E-2</v>
      </c>
      <c r="Z49" s="1">
        <v>19.2</v>
      </c>
      <c r="AA49" s="1">
        <v>-14.2</v>
      </c>
      <c r="AB49" s="1">
        <v>0</v>
      </c>
      <c r="AC49" s="1">
        <v>46035</v>
      </c>
      <c r="AD49" s="1">
        <v>0</v>
      </c>
      <c r="AE49" s="1">
        <v>0</v>
      </c>
      <c r="AF49" s="1">
        <v>1.622386574745178</v>
      </c>
      <c r="AG49" s="1">
        <v>0</v>
      </c>
      <c r="AH49" s="1">
        <v>2.013062477111816</v>
      </c>
      <c r="AI49" s="1">
        <v>0</v>
      </c>
      <c r="AJ49" s="1">
        <v>2.0245392322540279</v>
      </c>
      <c r="AK49" s="1">
        <v>0</v>
      </c>
      <c r="AL49" s="1">
        <v>2.031156063079834</v>
      </c>
      <c r="AM49" s="1">
        <v>0</v>
      </c>
      <c r="AN49" s="1">
        <v>2.0678660869598389</v>
      </c>
      <c r="AO49" s="1">
        <v>0</v>
      </c>
      <c r="AP49" s="1">
        <v>2.0765163898468022</v>
      </c>
      <c r="AQ49" s="1">
        <v>0</v>
      </c>
      <c r="AR49" s="1">
        <v>2.0640000000000001</v>
      </c>
      <c r="AS49" s="1">
        <v>0</v>
      </c>
      <c r="AT49" s="1">
        <v>1.9219999999999999</v>
      </c>
      <c r="AU49" s="1">
        <v>0</v>
      </c>
      <c r="AV49" s="1">
        <v>11.40437011917432</v>
      </c>
      <c r="AW49" s="1">
        <v>0</v>
      </c>
      <c r="AX49" s="1">
        <v>12.345871296666919</v>
      </c>
      <c r="AY49" s="1">
        <v>1</v>
      </c>
      <c r="AZ49" s="1">
        <v>12.412278187502</v>
      </c>
      <c r="BA49" s="1">
        <v>1</v>
      </c>
      <c r="BB49" s="1">
        <v>12.956938692009279</v>
      </c>
      <c r="BC49" s="1">
        <v>1</v>
      </c>
    </row>
    <row r="50" spans="1:55" hidden="1" x14ac:dyDescent="0.25">
      <c r="A50" s="4">
        <v>46115.25</v>
      </c>
      <c r="B50" s="5">
        <v>46115</v>
      </c>
      <c r="C50" s="1" t="s">
        <v>67</v>
      </c>
      <c r="D50" s="1">
        <v>3.4552614688873291</v>
      </c>
      <c r="E50" s="1">
        <v>3.8731402301377211</v>
      </c>
      <c r="F50" s="1">
        <v>3.54</v>
      </c>
      <c r="G50" s="1">
        <f t="shared" si="0"/>
        <v>7.1806186551331003E-3</v>
      </c>
      <c r="H50" s="1">
        <f t="shared" si="1"/>
        <v>0.11098241293621378</v>
      </c>
      <c r="I50" s="1">
        <v>0</v>
      </c>
      <c r="J50" s="1">
        <v>0</v>
      </c>
      <c r="K50" s="1">
        <v>14</v>
      </c>
      <c r="L50" s="1">
        <v>0</v>
      </c>
      <c r="M50" s="1">
        <v>0</v>
      </c>
      <c r="N50" s="1">
        <v>6</v>
      </c>
      <c r="O50" s="1">
        <v>3</v>
      </c>
      <c r="P50" s="1">
        <v>0</v>
      </c>
      <c r="Q50" s="1">
        <f t="shared" si="2"/>
        <v>4</v>
      </c>
      <c r="R50" s="1">
        <v>2026</v>
      </c>
      <c r="S50" s="1">
        <v>93</v>
      </c>
      <c r="T50" s="1">
        <v>1</v>
      </c>
      <c r="U50" s="1">
        <v>6.123233995736766E-17</v>
      </c>
      <c r="V50" s="1">
        <v>-0.43388373911755801</v>
      </c>
      <c r="W50" s="1">
        <v>-0.90096886790241915</v>
      </c>
      <c r="X50" s="1">
        <v>0.99957868554789575</v>
      </c>
      <c r="Y50" s="1">
        <v>-2.902501332197524E-2</v>
      </c>
      <c r="Z50" s="1">
        <v>19.2</v>
      </c>
      <c r="AA50" s="1">
        <v>-13.2</v>
      </c>
      <c r="AB50" s="1">
        <v>0</v>
      </c>
      <c r="AC50" s="1">
        <v>46036</v>
      </c>
      <c r="AD50" s="1">
        <v>0</v>
      </c>
      <c r="AE50" s="1">
        <v>0</v>
      </c>
      <c r="AF50" s="1">
        <v>1.934101939201355</v>
      </c>
      <c r="AG50" s="1">
        <v>0</v>
      </c>
      <c r="AH50" s="1">
        <v>3.8601357936859131</v>
      </c>
      <c r="AI50" s="1">
        <v>0</v>
      </c>
      <c r="AJ50" s="1">
        <v>3.82854175567627</v>
      </c>
      <c r="AK50" s="1">
        <v>0</v>
      </c>
      <c r="AL50" s="1">
        <v>3.9563136100769039</v>
      </c>
      <c r="AM50" s="1">
        <v>0</v>
      </c>
      <c r="AN50" s="1">
        <v>3.8678946495056148</v>
      </c>
      <c r="AO50" s="1">
        <v>0</v>
      </c>
      <c r="AP50" s="1">
        <v>3.7831752300262451</v>
      </c>
      <c r="AQ50" s="1">
        <v>0</v>
      </c>
      <c r="AR50" s="1">
        <v>3.8420000000000001</v>
      </c>
      <c r="AS50" s="1">
        <v>0</v>
      </c>
      <c r="AT50" s="1">
        <v>3.5880000000000001</v>
      </c>
      <c r="AU50" s="1">
        <v>0</v>
      </c>
      <c r="AV50" s="1">
        <v>11.40108009676139</v>
      </c>
      <c r="AW50" s="1">
        <v>0</v>
      </c>
      <c r="AX50" s="1">
        <v>12.34529359354859</v>
      </c>
      <c r="AY50" s="1">
        <v>1</v>
      </c>
      <c r="AZ50" s="1">
        <v>12.412084886816279</v>
      </c>
      <c r="BA50" s="1">
        <v>1</v>
      </c>
      <c r="BB50" s="1">
        <v>12.956940073509189</v>
      </c>
      <c r="BC50" s="1">
        <v>1</v>
      </c>
    </row>
    <row r="51" spans="1:55" hidden="1" x14ac:dyDescent="0.25">
      <c r="A51" s="4">
        <v>46115.291666666657</v>
      </c>
      <c r="B51" s="5">
        <v>46115</v>
      </c>
      <c r="C51" s="1" t="s">
        <v>68</v>
      </c>
      <c r="D51" s="1">
        <v>6.0675325393676758</v>
      </c>
      <c r="E51" s="1">
        <v>6.259632442146307</v>
      </c>
      <c r="F51" s="1">
        <v>5.23</v>
      </c>
      <c r="G51" s="1">
        <f t="shared" si="0"/>
        <v>0.70146075449966672</v>
      </c>
      <c r="H51" s="1">
        <f t="shared" si="1"/>
        <v>1.0601429659201673</v>
      </c>
      <c r="I51" s="1">
        <v>0</v>
      </c>
      <c r="J51" s="1">
        <v>0</v>
      </c>
      <c r="K51" s="1">
        <v>14</v>
      </c>
      <c r="L51" s="1">
        <v>0</v>
      </c>
      <c r="M51" s="1">
        <v>0</v>
      </c>
      <c r="N51" s="1">
        <v>7</v>
      </c>
      <c r="O51" s="1">
        <v>3</v>
      </c>
      <c r="P51" s="1">
        <v>0</v>
      </c>
      <c r="Q51" s="1">
        <f t="shared" si="2"/>
        <v>4</v>
      </c>
      <c r="R51" s="1">
        <v>2026</v>
      </c>
      <c r="S51" s="1">
        <v>93</v>
      </c>
      <c r="T51" s="1">
        <v>0.96592582628906831</v>
      </c>
      <c r="U51" s="1">
        <v>-0.25881904510252057</v>
      </c>
      <c r="V51" s="1">
        <v>-0.43388373911755801</v>
      </c>
      <c r="W51" s="1">
        <v>-0.90096886790241915</v>
      </c>
      <c r="X51" s="1">
        <v>0.99957868554789575</v>
      </c>
      <c r="Y51" s="1">
        <v>-2.902501332197524E-2</v>
      </c>
      <c r="Z51" s="1">
        <v>19.2</v>
      </c>
      <c r="AA51" s="1">
        <v>-12.2</v>
      </c>
      <c r="AB51" s="1">
        <v>0</v>
      </c>
      <c r="AC51" s="1">
        <v>46037</v>
      </c>
      <c r="AD51" s="1">
        <v>0</v>
      </c>
      <c r="AE51" s="1">
        <v>0</v>
      </c>
      <c r="AF51" s="1">
        <v>3.4552614688873291</v>
      </c>
      <c r="AG51" s="1">
        <v>0</v>
      </c>
      <c r="AH51" s="1">
        <v>6.1105227470397949</v>
      </c>
      <c r="AI51" s="1">
        <v>0</v>
      </c>
      <c r="AJ51" s="1">
        <v>6.0787043571472168</v>
      </c>
      <c r="AK51" s="1">
        <v>0</v>
      </c>
      <c r="AL51" s="1">
        <v>6.6650323867797852</v>
      </c>
      <c r="AM51" s="1">
        <v>0</v>
      </c>
      <c r="AN51" s="1">
        <v>6.5775432586669922</v>
      </c>
      <c r="AO51" s="1">
        <v>0</v>
      </c>
      <c r="AP51" s="1">
        <v>6.3237719535827637</v>
      </c>
      <c r="AQ51" s="1">
        <v>0</v>
      </c>
      <c r="AR51" s="1">
        <v>6.8710000000000004</v>
      </c>
      <c r="AS51" s="1">
        <v>0</v>
      </c>
      <c r="AT51" s="1">
        <v>5.7240000000000002</v>
      </c>
      <c r="AU51" s="1">
        <v>0</v>
      </c>
      <c r="AV51" s="1">
        <v>11.384210333228109</v>
      </c>
      <c r="AW51" s="1">
        <v>0</v>
      </c>
      <c r="AX51" s="1">
        <v>12.342311140327229</v>
      </c>
      <c r="AY51" s="1">
        <v>1</v>
      </c>
      <c r="AZ51" s="1">
        <v>12.411509383049751</v>
      </c>
      <c r="BA51" s="1">
        <v>1</v>
      </c>
      <c r="BB51" s="1">
        <v>12.95692492070884</v>
      </c>
      <c r="BC51" s="1">
        <v>1</v>
      </c>
    </row>
    <row r="52" spans="1:55" hidden="1" x14ac:dyDescent="0.25">
      <c r="A52" s="4">
        <v>46115.333333333343</v>
      </c>
      <c r="B52" s="5">
        <v>46115</v>
      </c>
      <c r="C52" s="1" t="s">
        <v>69</v>
      </c>
      <c r="D52" s="1">
        <v>9.4504060745239258</v>
      </c>
      <c r="E52" s="1">
        <v>8.2399274989248479</v>
      </c>
      <c r="F52" s="1">
        <v>7.44</v>
      </c>
      <c r="G52" s="1">
        <f t="shared" si="0"/>
        <v>4.0417325844826992</v>
      </c>
      <c r="H52" s="1">
        <f t="shared" si="1"/>
        <v>0.63988400353616193</v>
      </c>
      <c r="I52" s="1">
        <v>0</v>
      </c>
      <c r="J52" s="1">
        <v>0</v>
      </c>
      <c r="K52" s="1">
        <v>14</v>
      </c>
      <c r="L52" s="1">
        <v>0</v>
      </c>
      <c r="M52" s="1">
        <v>0</v>
      </c>
      <c r="N52" s="1">
        <v>8</v>
      </c>
      <c r="O52" s="1">
        <v>3</v>
      </c>
      <c r="P52" s="1">
        <v>0</v>
      </c>
      <c r="Q52" s="1">
        <f t="shared" si="2"/>
        <v>4</v>
      </c>
      <c r="R52" s="1">
        <v>2026</v>
      </c>
      <c r="S52" s="1">
        <v>93</v>
      </c>
      <c r="T52" s="1">
        <v>0.86602540378443871</v>
      </c>
      <c r="U52" s="1">
        <v>-0.49999999999999978</v>
      </c>
      <c r="V52" s="1">
        <v>-0.43388373911755801</v>
      </c>
      <c r="W52" s="1">
        <v>-0.90096886790241915</v>
      </c>
      <c r="X52" s="1">
        <v>0.99957868554789575</v>
      </c>
      <c r="Y52" s="1">
        <v>-2.902501332197524E-2</v>
      </c>
      <c r="Z52" s="1">
        <v>19.2</v>
      </c>
      <c r="AA52" s="1">
        <v>-11.2</v>
      </c>
      <c r="AB52" s="1">
        <v>0</v>
      </c>
      <c r="AC52" s="1">
        <v>46038</v>
      </c>
      <c r="AD52" s="1">
        <v>0</v>
      </c>
      <c r="AE52" s="1">
        <v>0</v>
      </c>
      <c r="AF52" s="1">
        <v>6.0675325393676758</v>
      </c>
      <c r="AG52" s="1">
        <v>0</v>
      </c>
      <c r="AH52" s="1">
        <v>8.0918493270874023</v>
      </c>
      <c r="AI52" s="1">
        <v>0</v>
      </c>
      <c r="AJ52" s="1">
        <v>8.0821037292480469</v>
      </c>
      <c r="AK52" s="1">
        <v>0</v>
      </c>
      <c r="AL52" s="1">
        <v>8.4868707656860352</v>
      </c>
      <c r="AM52" s="1">
        <v>0</v>
      </c>
      <c r="AN52" s="1">
        <v>8.2997465133666992</v>
      </c>
      <c r="AO52" s="1">
        <v>0</v>
      </c>
      <c r="AP52" s="1">
        <v>8.1775312423706055</v>
      </c>
      <c r="AQ52" s="1">
        <v>0</v>
      </c>
      <c r="AR52" s="1">
        <v>8.4450000000000003</v>
      </c>
      <c r="AS52" s="1">
        <v>0</v>
      </c>
      <c r="AT52" s="1">
        <v>7.8029999999999999</v>
      </c>
      <c r="AU52" s="1">
        <v>0</v>
      </c>
      <c r="AV52" s="1">
        <v>11.382419074575109</v>
      </c>
      <c r="AW52" s="1">
        <v>0</v>
      </c>
      <c r="AX52" s="1">
        <v>12.338754593616439</v>
      </c>
      <c r="AY52" s="1">
        <v>1</v>
      </c>
      <c r="AZ52" s="1">
        <v>12.410313746947621</v>
      </c>
      <c r="BA52" s="1">
        <v>1</v>
      </c>
      <c r="BB52" s="1">
        <v>12.95696413675215</v>
      </c>
      <c r="BC52" s="1">
        <v>1</v>
      </c>
    </row>
    <row r="53" spans="1:55" hidden="1" x14ac:dyDescent="0.25">
      <c r="A53" s="4">
        <v>46115.375</v>
      </c>
      <c r="B53" s="5">
        <v>46115</v>
      </c>
      <c r="C53" s="1" t="s">
        <v>70</v>
      </c>
      <c r="D53" s="1">
        <v>12.15676212310791</v>
      </c>
      <c r="E53" s="1">
        <v>9.5677893563731473</v>
      </c>
      <c r="F53" s="1">
        <v>9.49</v>
      </c>
      <c r="G53" s="1">
        <f t="shared" si="0"/>
        <v>7.1116202212430073</v>
      </c>
      <c r="H53" s="1">
        <f t="shared" si="1"/>
        <v>6.0511839649484813E-3</v>
      </c>
      <c r="I53" s="1">
        <v>0</v>
      </c>
      <c r="J53" s="1">
        <v>0</v>
      </c>
      <c r="K53" s="1">
        <v>14</v>
      </c>
      <c r="L53" s="1">
        <v>0</v>
      </c>
      <c r="M53" s="1">
        <v>0</v>
      </c>
      <c r="N53" s="1">
        <v>9</v>
      </c>
      <c r="O53" s="1">
        <v>0</v>
      </c>
      <c r="P53" s="1">
        <v>0</v>
      </c>
      <c r="Q53" s="1">
        <f t="shared" si="2"/>
        <v>4</v>
      </c>
      <c r="R53" s="1">
        <v>2026</v>
      </c>
      <c r="S53" s="1">
        <v>93</v>
      </c>
      <c r="T53" s="1">
        <v>0.70710678118654757</v>
      </c>
      <c r="U53" s="1">
        <v>-0.70710678118654746</v>
      </c>
      <c r="V53" s="1">
        <v>-0.43388373911755801</v>
      </c>
      <c r="W53" s="1">
        <v>-0.90096886790241915</v>
      </c>
      <c r="X53" s="1">
        <v>0.99957868554789575</v>
      </c>
      <c r="Y53" s="1">
        <v>-2.902501332197524E-2</v>
      </c>
      <c r="Z53" s="1">
        <v>19.2</v>
      </c>
      <c r="AA53" s="1">
        <v>-10.199999999999999</v>
      </c>
      <c r="AB53" s="1">
        <v>0</v>
      </c>
      <c r="AC53" s="1">
        <v>46039</v>
      </c>
      <c r="AD53" s="1">
        <v>0</v>
      </c>
      <c r="AE53" s="1">
        <v>0</v>
      </c>
      <c r="AF53" s="1">
        <v>9.4504060745239258</v>
      </c>
      <c r="AG53" s="1">
        <v>0</v>
      </c>
      <c r="AH53" s="1">
        <v>9.1415081024169922</v>
      </c>
      <c r="AI53" s="1">
        <v>0</v>
      </c>
      <c r="AJ53" s="1">
        <v>9.1389055252075195</v>
      </c>
      <c r="AK53" s="1">
        <v>0</v>
      </c>
      <c r="AL53" s="1">
        <v>9.2969799041748047</v>
      </c>
      <c r="AM53" s="1">
        <v>0</v>
      </c>
      <c r="AN53" s="1">
        <v>9.2785806655883789</v>
      </c>
      <c r="AO53" s="1">
        <v>0</v>
      </c>
      <c r="AP53" s="1">
        <v>9.1097593307495117</v>
      </c>
      <c r="AQ53" s="1">
        <v>0</v>
      </c>
      <c r="AR53" s="1">
        <v>9.4719999999999995</v>
      </c>
      <c r="AS53" s="1">
        <v>0</v>
      </c>
      <c r="AT53" s="1">
        <v>9.7550000000000008</v>
      </c>
      <c r="AU53" s="1">
        <v>0</v>
      </c>
      <c r="AV53" s="1">
        <v>11.439025605718291</v>
      </c>
      <c r="AW53" s="1">
        <v>0</v>
      </c>
      <c r="AX53" s="1">
        <v>12.344489922835709</v>
      </c>
      <c r="AY53" s="1">
        <v>1</v>
      </c>
      <c r="AZ53" s="1">
        <v>12.411809886939469</v>
      </c>
      <c r="BA53" s="1">
        <v>1</v>
      </c>
      <c r="BB53" s="1">
        <v>12.957152196806319</v>
      </c>
      <c r="BC53" s="1">
        <v>1</v>
      </c>
    </row>
    <row r="54" spans="1:55" hidden="1" x14ac:dyDescent="0.25">
      <c r="A54" s="4">
        <v>46115.416666666657</v>
      </c>
      <c r="B54" s="5">
        <v>46115</v>
      </c>
      <c r="C54" s="1" t="s">
        <v>71</v>
      </c>
      <c r="D54" s="1">
        <v>12.777114868164061</v>
      </c>
      <c r="E54" s="1">
        <v>10.025012931103165</v>
      </c>
      <c r="F54" s="1">
        <v>10.51</v>
      </c>
      <c r="G54" s="1">
        <f t="shared" si="0"/>
        <v>5.1398098254505475</v>
      </c>
      <c r="H54" s="1">
        <f t="shared" si="1"/>
        <v>0.23521245699714355</v>
      </c>
      <c r="I54" s="1">
        <v>0</v>
      </c>
      <c r="J54" s="1">
        <v>0</v>
      </c>
      <c r="K54" s="1">
        <v>14</v>
      </c>
      <c r="L54" s="1">
        <v>0</v>
      </c>
      <c r="M54" s="1">
        <v>0</v>
      </c>
      <c r="N54" s="1">
        <v>10</v>
      </c>
      <c r="O54" s="1">
        <v>0</v>
      </c>
      <c r="P54" s="1">
        <v>0</v>
      </c>
      <c r="Q54" s="1">
        <f t="shared" si="2"/>
        <v>4</v>
      </c>
      <c r="R54" s="1">
        <v>2026</v>
      </c>
      <c r="S54" s="1">
        <v>93</v>
      </c>
      <c r="T54" s="1">
        <v>0.49999999999999989</v>
      </c>
      <c r="U54" s="1">
        <v>-0.86602540378443871</v>
      </c>
      <c r="V54" s="1">
        <v>-0.43388373911755801</v>
      </c>
      <c r="W54" s="1">
        <v>-0.90096886790241915</v>
      </c>
      <c r="X54" s="1">
        <v>0.99957868554789575</v>
      </c>
      <c r="Y54" s="1">
        <v>-2.902501332197524E-2</v>
      </c>
      <c r="Z54" s="1">
        <v>19.2</v>
      </c>
      <c r="AA54" s="1">
        <v>-9.1999999999999993</v>
      </c>
      <c r="AB54" s="1">
        <v>0</v>
      </c>
      <c r="AC54" s="1">
        <v>46040</v>
      </c>
      <c r="AD54" s="1">
        <v>0</v>
      </c>
      <c r="AE54" s="1">
        <v>0</v>
      </c>
      <c r="AF54" s="1">
        <v>12.15676212310791</v>
      </c>
      <c r="AG54" s="1">
        <v>0</v>
      </c>
      <c r="AH54" s="1">
        <v>9.225825309753418</v>
      </c>
      <c r="AI54" s="1">
        <v>0</v>
      </c>
      <c r="AJ54" s="1">
        <v>9.2134380340576172</v>
      </c>
      <c r="AK54" s="1">
        <v>0</v>
      </c>
      <c r="AL54" s="1">
        <v>9.3904638290405273</v>
      </c>
      <c r="AM54" s="1">
        <v>0</v>
      </c>
      <c r="AN54" s="1">
        <v>9.4843606948852539</v>
      </c>
      <c r="AO54" s="1">
        <v>0</v>
      </c>
      <c r="AP54" s="1">
        <v>9.2503089904785156</v>
      </c>
      <c r="AQ54" s="1">
        <v>0</v>
      </c>
      <c r="AR54" s="1">
        <v>9.6910000000000007</v>
      </c>
      <c r="AS54" s="1">
        <v>0</v>
      </c>
      <c r="AT54" s="1">
        <v>9.5449999999999999</v>
      </c>
      <c r="AU54" s="1">
        <v>0</v>
      </c>
      <c r="AV54" s="1">
        <v>11.56466118991375</v>
      </c>
      <c r="AW54" s="1">
        <v>0</v>
      </c>
      <c r="AX54" s="1">
        <v>12.36151243604365</v>
      </c>
      <c r="AY54" s="1">
        <v>1</v>
      </c>
      <c r="AZ54" s="1">
        <v>12.415805068670281</v>
      </c>
      <c r="BA54" s="1">
        <v>1</v>
      </c>
      <c r="BB54" s="1">
        <v>12.95742637056466</v>
      </c>
      <c r="BC54" s="1">
        <v>1</v>
      </c>
    </row>
    <row r="55" spans="1:55" hidden="1" x14ac:dyDescent="0.25">
      <c r="A55" s="4">
        <v>46115.458333333343</v>
      </c>
      <c r="B55" s="5">
        <v>46115</v>
      </c>
      <c r="C55" s="1" t="s">
        <v>72</v>
      </c>
      <c r="D55" s="1">
        <v>12.882020950317379</v>
      </c>
      <c r="E55" s="1">
        <v>10.283837730014211</v>
      </c>
      <c r="F55" s="1">
        <v>11.26</v>
      </c>
      <c r="G55" s="1">
        <f t="shared" si="0"/>
        <v>2.6309519632684948</v>
      </c>
      <c r="H55" s="1">
        <f t="shared" si="1"/>
        <v>0.95289277734380806</v>
      </c>
      <c r="I55" s="1">
        <v>0</v>
      </c>
      <c r="J55" s="1">
        <v>0</v>
      </c>
      <c r="K55" s="1">
        <v>14</v>
      </c>
      <c r="L55" s="1">
        <v>0</v>
      </c>
      <c r="M55" s="1">
        <v>0</v>
      </c>
      <c r="N55" s="1">
        <v>11</v>
      </c>
      <c r="O55" s="1">
        <v>0</v>
      </c>
      <c r="P55" s="1">
        <v>0</v>
      </c>
      <c r="Q55" s="1">
        <f t="shared" si="2"/>
        <v>4</v>
      </c>
      <c r="R55" s="1">
        <v>2026</v>
      </c>
      <c r="S55" s="1">
        <v>93</v>
      </c>
      <c r="T55" s="1">
        <v>0.25881904510252102</v>
      </c>
      <c r="U55" s="1">
        <v>-0.9659258262890682</v>
      </c>
      <c r="V55" s="1">
        <v>-0.43388373911755801</v>
      </c>
      <c r="W55" s="1">
        <v>-0.90096886790241915</v>
      </c>
      <c r="X55" s="1">
        <v>0.99957868554789575</v>
      </c>
      <c r="Y55" s="1">
        <v>-2.902501332197524E-2</v>
      </c>
      <c r="Z55" s="1">
        <v>19.2</v>
      </c>
      <c r="AA55" s="1">
        <v>-8.1999999999999993</v>
      </c>
      <c r="AB55" s="1">
        <v>0</v>
      </c>
      <c r="AC55" s="1">
        <v>46041</v>
      </c>
      <c r="AD55" s="1">
        <v>0</v>
      </c>
      <c r="AE55" s="1">
        <v>0</v>
      </c>
      <c r="AF55" s="1">
        <v>12.777114868164061</v>
      </c>
      <c r="AG55" s="1">
        <v>0</v>
      </c>
      <c r="AH55" s="1">
        <v>9.1249580383300781</v>
      </c>
      <c r="AI55" s="1">
        <v>0</v>
      </c>
      <c r="AJ55" s="1">
        <v>9.1119890213012695</v>
      </c>
      <c r="AK55" s="1">
        <v>0</v>
      </c>
      <c r="AL55" s="1">
        <v>9.3155708312988281</v>
      </c>
      <c r="AM55" s="1">
        <v>0</v>
      </c>
      <c r="AN55" s="1">
        <v>9.3586025238037109</v>
      </c>
      <c r="AO55" s="1">
        <v>0</v>
      </c>
      <c r="AP55" s="1">
        <v>9.0654354095458984</v>
      </c>
      <c r="AQ55" s="1">
        <v>0</v>
      </c>
      <c r="AR55" s="1">
        <v>9.0909999999999993</v>
      </c>
      <c r="AS55" s="1">
        <v>0</v>
      </c>
      <c r="AT55" s="1">
        <v>9.0009999999999994</v>
      </c>
      <c r="AU55" s="1">
        <v>0</v>
      </c>
      <c r="AV55" s="1">
        <v>11.71263158818086</v>
      </c>
      <c r="AW55" s="1">
        <v>0</v>
      </c>
      <c r="AX55" s="1">
        <v>12.381671073181289</v>
      </c>
      <c r="AY55" s="1">
        <v>1</v>
      </c>
      <c r="AZ55" s="1">
        <v>12.420397501509809</v>
      </c>
      <c r="BA55" s="1">
        <v>1</v>
      </c>
      <c r="BB55" s="1">
        <v>12.957795333449161</v>
      </c>
      <c r="BC55" s="1">
        <v>1</v>
      </c>
    </row>
    <row r="56" spans="1:55" hidden="1" x14ac:dyDescent="0.25">
      <c r="A56" s="4">
        <v>46115.5</v>
      </c>
      <c r="B56" s="5">
        <v>46115</v>
      </c>
      <c r="C56" s="1" t="s">
        <v>73</v>
      </c>
      <c r="D56" s="1">
        <v>13.165781021118161</v>
      </c>
      <c r="E56" s="1">
        <v>10.342753102528981</v>
      </c>
      <c r="F56" s="1">
        <v>10.91</v>
      </c>
      <c r="G56" s="1">
        <f t="shared" si="0"/>
        <v>5.0885480152368903</v>
      </c>
      <c r="H56" s="1">
        <f t="shared" si="1"/>
        <v>0.32176904269049694</v>
      </c>
      <c r="I56" s="1">
        <v>0</v>
      </c>
      <c r="J56" s="1">
        <v>0</v>
      </c>
      <c r="K56" s="1">
        <v>14</v>
      </c>
      <c r="L56" s="1">
        <v>0</v>
      </c>
      <c r="M56" s="1">
        <v>0</v>
      </c>
      <c r="N56" s="1">
        <v>12</v>
      </c>
      <c r="O56" s="1">
        <v>0</v>
      </c>
      <c r="P56" s="1">
        <v>0</v>
      </c>
      <c r="Q56" s="1">
        <f t="shared" si="2"/>
        <v>4</v>
      </c>
      <c r="R56" s="1">
        <v>2026</v>
      </c>
      <c r="S56" s="1">
        <v>93</v>
      </c>
      <c r="T56" s="1">
        <v>1.224646799147353E-16</v>
      </c>
      <c r="U56" s="1">
        <v>-1</v>
      </c>
      <c r="V56" s="1">
        <v>-0.43388373911755801</v>
      </c>
      <c r="W56" s="1">
        <v>-0.90096886790241915</v>
      </c>
      <c r="X56" s="1">
        <v>0.99957868554789575</v>
      </c>
      <c r="Y56" s="1">
        <v>-2.902501332197524E-2</v>
      </c>
      <c r="Z56" s="1">
        <v>19.2</v>
      </c>
      <c r="AA56" s="1">
        <v>-7.1999999999999993</v>
      </c>
      <c r="AB56" s="1">
        <v>0</v>
      </c>
      <c r="AC56" s="1">
        <v>46042</v>
      </c>
      <c r="AD56" s="1">
        <v>0</v>
      </c>
      <c r="AE56" s="1">
        <v>0</v>
      </c>
      <c r="AF56" s="1">
        <v>12.882020950317379</v>
      </c>
      <c r="AG56" s="1">
        <v>0</v>
      </c>
      <c r="AH56" s="1">
        <v>9.1066789627075195</v>
      </c>
      <c r="AI56" s="1">
        <v>0</v>
      </c>
      <c r="AJ56" s="1">
        <v>9.0915155410766602</v>
      </c>
      <c r="AK56" s="1">
        <v>0</v>
      </c>
      <c r="AL56" s="1">
        <v>9.2408275604248047</v>
      </c>
      <c r="AM56" s="1">
        <v>0</v>
      </c>
      <c r="AN56" s="1">
        <v>9.1088085174560547</v>
      </c>
      <c r="AO56" s="1">
        <v>0</v>
      </c>
      <c r="AP56" s="1">
        <v>8.9912385940551758</v>
      </c>
      <c r="AQ56" s="1">
        <v>0</v>
      </c>
      <c r="AR56" s="1">
        <v>9.1709999999999994</v>
      </c>
      <c r="AS56" s="1">
        <v>0</v>
      </c>
      <c r="AT56" s="1">
        <v>9.2850000000000001</v>
      </c>
      <c r="AU56" s="1">
        <v>0</v>
      </c>
      <c r="AV56" s="1">
        <v>11.86917587618033</v>
      </c>
      <c r="AW56" s="1">
        <v>0</v>
      </c>
      <c r="AX56" s="1">
        <v>12.402899942937349</v>
      </c>
      <c r="AY56" s="1">
        <v>1</v>
      </c>
      <c r="AZ56" s="1">
        <v>12.4260389017335</v>
      </c>
      <c r="BA56" s="1">
        <v>1</v>
      </c>
      <c r="BB56" s="1">
        <v>12.95823837237042</v>
      </c>
      <c r="BC56" s="1">
        <v>1</v>
      </c>
    </row>
    <row r="57" spans="1:55" hidden="1" x14ac:dyDescent="0.25">
      <c r="A57" s="4">
        <v>46115.541666666657</v>
      </c>
      <c r="B57" s="5">
        <v>46115</v>
      </c>
      <c r="C57" s="1" t="s">
        <v>74</v>
      </c>
      <c r="D57" s="1">
        <v>13.49631404876709</v>
      </c>
      <c r="E57" s="1">
        <v>10.69423113684787</v>
      </c>
      <c r="F57" s="1">
        <v>11.52</v>
      </c>
      <c r="G57" s="1">
        <f t="shared" si="0"/>
        <v>3.9058172193541689</v>
      </c>
      <c r="H57" s="1">
        <f t="shared" si="1"/>
        <v>0.68189421535156014</v>
      </c>
      <c r="I57" s="1">
        <v>0</v>
      </c>
      <c r="J57" s="1">
        <v>0</v>
      </c>
      <c r="K57" s="1">
        <v>14</v>
      </c>
      <c r="L57" s="1">
        <v>0</v>
      </c>
      <c r="M57" s="1">
        <v>0</v>
      </c>
      <c r="N57" s="1">
        <v>13</v>
      </c>
      <c r="O57" s="1">
        <v>0</v>
      </c>
      <c r="P57" s="1">
        <v>0</v>
      </c>
      <c r="Q57" s="1">
        <f t="shared" si="2"/>
        <v>4</v>
      </c>
      <c r="R57" s="1">
        <v>2026</v>
      </c>
      <c r="S57" s="1">
        <v>93</v>
      </c>
      <c r="T57" s="1">
        <v>-0.25881904510252079</v>
      </c>
      <c r="U57" s="1">
        <v>-0.96592582628906831</v>
      </c>
      <c r="V57" s="1">
        <v>-0.43388373911755801</v>
      </c>
      <c r="W57" s="1">
        <v>-0.90096886790241915</v>
      </c>
      <c r="X57" s="1">
        <v>0.99957868554789575</v>
      </c>
      <c r="Y57" s="1">
        <v>-2.902501332197524E-2</v>
      </c>
      <c r="Z57" s="1">
        <v>19.2</v>
      </c>
      <c r="AA57" s="1">
        <v>-6.1999999999999993</v>
      </c>
      <c r="AB57" s="1">
        <v>0</v>
      </c>
      <c r="AC57" s="1">
        <v>46043</v>
      </c>
      <c r="AD57" s="1">
        <v>0</v>
      </c>
      <c r="AE57" s="1">
        <v>0</v>
      </c>
      <c r="AF57" s="1">
        <v>13.165781021118161</v>
      </c>
      <c r="AG57" s="1">
        <v>0</v>
      </c>
      <c r="AH57" s="1">
        <v>9.2143754959106445</v>
      </c>
      <c r="AI57" s="1">
        <v>0</v>
      </c>
      <c r="AJ57" s="1">
        <v>9.2003927230834961</v>
      </c>
      <c r="AK57" s="1">
        <v>0</v>
      </c>
      <c r="AL57" s="1">
        <v>9.2980947494506836</v>
      </c>
      <c r="AM57" s="1">
        <v>0</v>
      </c>
      <c r="AN57" s="1">
        <v>9.2852325439453125</v>
      </c>
      <c r="AO57" s="1">
        <v>0</v>
      </c>
      <c r="AP57" s="1">
        <v>9.2680797576904297</v>
      </c>
      <c r="AQ57" s="1">
        <v>0</v>
      </c>
      <c r="AR57" s="1">
        <v>10.119</v>
      </c>
      <c r="AS57" s="1">
        <v>0</v>
      </c>
      <c r="AT57" s="1">
        <v>9.4949999999999992</v>
      </c>
      <c r="AU57" s="1">
        <v>0</v>
      </c>
      <c r="AV57" s="1">
        <v>12.038305128614111</v>
      </c>
      <c r="AW57" s="1">
        <v>0</v>
      </c>
      <c r="AX57" s="1">
        <v>12.42626276115576</v>
      </c>
      <c r="AY57" s="1">
        <v>1</v>
      </c>
      <c r="AZ57" s="1">
        <v>12.431983516348261</v>
      </c>
      <c r="BA57" s="1">
        <v>1</v>
      </c>
      <c r="BB57" s="1">
        <v>12.95868138390251</v>
      </c>
      <c r="BC57" s="1">
        <v>1</v>
      </c>
    </row>
    <row r="58" spans="1:55" hidden="1" x14ac:dyDescent="0.25">
      <c r="A58" s="4">
        <v>46115.583333333343</v>
      </c>
      <c r="B58" s="5">
        <v>46115</v>
      </c>
      <c r="C58" s="1" t="s">
        <v>75</v>
      </c>
      <c r="D58" s="1">
        <v>13.920552253723139</v>
      </c>
      <c r="E58" s="1">
        <v>11.919536605103794</v>
      </c>
      <c r="F58" s="1">
        <v>12.52</v>
      </c>
      <c r="G58" s="1">
        <f t="shared" si="0"/>
        <v>1.9615466154089656</v>
      </c>
      <c r="H58" s="1">
        <f t="shared" si="1"/>
        <v>0.36055628861027694</v>
      </c>
      <c r="I58" s="1">
        <v>0</v>
      </c>
      <c r="J58" s="1">
        <v>0</v>
      </c>
      <c r="K58" s="1">
        <v>14</v>
      </c>
      <c r="L58" s="1">
        <v>0</v>
      </c>
      <c r="M58" s="1">
        <v>0</v>
      </c>
      <c r="N58" s="1">
        <v>14</v>
      </c>
      <c r="O58" s="1">
        <v>0</v>
      </c>
      <c r="P58" s="1">
        <v>0</v>
      </c>
      <c r="Q58" s="1">
        <f t="shared" si="2"/>
        <v>4</v>
      </c>
      <c r="R58" s="1">
        <v>2026</v>
      </c>
      <c r="S58" s="1">
        <v>93</v>
      </c>
      <c r="T58" s="1">
        <v>-0.49999999999999972</v>
      </c>
      <c r="U58" s="1">
        <v>-0.86602540378443882</v>
      </c>
      <c r="V58" s="1">
        <v>-0.43388373911755801</v>
      </c>
      <c r="W58" s="1">
        <v>-0.90096886790241915</v>
      </c>
      <c r="X58" s="1">
        <v>0.99957868554789575</v>
      </c>
      <c r="Y58" s="1">
        <v>-2.902501332197524E-2</v>
      </c>
      <c r="Z58" s="1">
        <v>19.2</v>
      </c>
      <c r="AA58" s="1">
        <v>-5.1999999999999993</v>
      </c>
      <c r="AB58" s="1">
        <v>0</v>
      </c>
      <c r="AC58" s="1">
        <v>46044</v>
      </c>
      <c r="AD58" s="1">
        <v>0</v>
      </c>
      <c r="AE58" s="1">
        <v>0</v>
      </c>
      <c r="AF58" s="1">
        <v>13.49631404876709</v>
      </c>
      <c r="AG58" s="1">
        <v>0</v>
      </c>
      <c r="AH58" s="1">
        <v>10.02670955657959</v>
      </c>
      <c r="AI58" s="1">
        <v>0</v>
      </c>
      <c r="AJ58" s="1">
        <v>9.9493083953857422</v>
      </c>
      <c r="AK58" s="1">
        <v>0</v>
      </c>
      <c r="AL58" s="1">
        <v>10.194216728210449</v>
      </c>
      <c r="AM58" s="1">
        <v>0</v>
      </c>
      <c r="AN58" s="1">
        <v>10.25362014770508</v>
      </c>
      <c r="AO58" s="1">
        <v>0</v>
      </c>
      <c r="AP58" s="1">
        <v>10.174051284790041</v>
      </c>
      <c r="AQ58" s="1">
        <v>0</v>
      </c>
      <c r="AR58" s="1">
        <v>11.294</v>
      </c>
      <c r="AS58" s="1">
        <v>0</v>
      </c>
      <c r="AT58" s="1">
        <v>10.130000000000001</v>
      </c>
      <c r="AU58" s="1">
        <v>0</v>
      </c>
      <c r="AV58" s="1">
        <v>12.216719234983129</v>
      </c>
      <c r="AW58" s="1">
        <v>0</v>
      </c>
      <c r="AX58" s="1">
        <v>12.451252161746931</v>
      </c>
      <c r="AY58" s="1">
        <v>1</v>
      </c>
      <c r="AZ58" s="1">
        <v>12.43700928130178</v>
      </c>
      <c r="BA58" s="1">
        <v>1</v>
      </c>
      <c r="BB58" s="1">
        <v>12.959138154912649</v>
      </c>
      <c r="BC58" s="1">
        <v>1</v>
      </c>
    </row>
    <row r="59" spans="1:55" hidden="1" x14ac:dyDescent="0.25">
      <c r="A59" s="4">
        <v>46115.625</v>
      </c>
      <c r="B59" s="5">
        <v>46115</v>
      </c>
      <c r="C59" s="1" t="s">
        <v>76</v>
      </c>
      <c r="D59" s="1">
        <v>14.805301666259769</v>
      </c>
      <c r="E59" s="1">
        <v>13.59115539392033</v>
      </c>
      <c r="F59" s="1">
        <v>13.58</v>
      </c>
      <c r="G59" s="1">
        <f t="shared" si="0"/>
        <v>1.5013641733389667</v>
      </c>
      <c r="H59" s="1">
        <f t="shared" si="1"/>
        <v>1.2444281351772917E-4</v>
      </c>
      <c r="I59" s="1">
        <v>0</v>
      </c>
      <c r="J59" s="1">
        <v>0</v>
      </c>
      <c r="K59" s="1">
        <v>14</v>
      </c>
      <c r="L59" s="1">
        <v>0</v>
      </c>
      <c r="M59" s="1">
        <v>0</v>
      </c>
      <c r="N59" s="1">
        <v>15</v>
      </c>
      <c r="O59" s="1">
        <v>1</v>
      </c>
      <c r="P59" s="1">
        <v>0</v>
      </c>
      <c r="Q59" s="1">
        <f t="shared" si="2"/>
        <v>4</v>
      </c>
      <c r="R59" s="1">
        <v>2026</v>
      </c>
      <c r="S59" s="1">
        <v>93</v>
      </c>
      <c r="T59" s="1">
        <v>-0.70710678118654713</v>
      </c>
      <c r="U59" s="1">
        <v>-0.70710678118654791</v>
      </c>
      <c r="V59" s="1">
        <v>-0.43388373911755801</v>
      </c>
      <c r="W59" s="1">
        <v>-0.90096886790241915</v>
      </c>
      <c r="X59" s="1">
        <v>0.99957868554789575</v>
      </c>
      <c r="Y59" s="1">
        <v>-2.902501332197524E-2</v>
      </c>
      <c r="Z59" s="1">
        <v>19.2</v>
      </c>
      <c r="AA59" s="1">
        <v>-4.1999999999999993</v>
      </c>
      <c r="AB59" s="1">
        <v>0</v>
      </c>
      <c r="AC59" s="1">
        <v>46045</v>
      </c>
      <c r="AD59" s="1">
        <v>0</v>
      </c>
      <c r="AE59" s="1">
        <v>0</v>
      </c>
      <c r="AF59" s="1">
        <v>13.920552253723139</v>
      </c>
      <c r="AG59" s="1">
        <v>0</v>
      </c>
      <c r="AH59" s="1">
        <v>11.604123115539551</v>
      </c>
      <c r="AI59" s="1">
        <v>0</v>
      </c>
      <c r="AJ59" s="1">
        <v>11.58639717102051</v>
      </c>
      <c r="AK59" s="1">
        <v>0</v>
      </c>
      <c r="AL59" s="1">
        <v>11.76995277404785</v>
      </c>
      <c r="AM59" s="1">
        <v>0</v>
      </c>
      <c r="AN59" s="1">
        <v>11.829729080200201</v>
      </c>
      <c r="AO59" s="1">
        <v>0</v>
      </c>
      <c r="AP59" s="1">
        <v>11.72948551177979</v>
      </c>
      <c r="AQ59" s="1">
        <v>0</v>
      </c>
      <c r="AR59" s="1">
        <v>13.211</v>
      </c>
      <c r="AS59" s="1">
        <v>0</v>
      </c>
      <c r="AT59" s="1">
        <v>11.661</v>
      </c>
      <c r="AU59" s="1">
        <v>0</v>
      </c>
      <c r="AV59" s="1">
        <v>12.378962680697439</v>
      </c>
      <c r="AW59" s="1">
        <v>0</v>
      </c>
      <c r="AX59" s="1">
        <v>12.473432730351179</v>
      </c>
      <c r="AY59" s="1">
        <v>1</v>
      </c>
      <c r="AZ59" s="1">
        <v>12.440917841203159</v>
      </c>
      <c r="BA59" s="1">
        <v>1</v>
      </c>
      <c r="BB59" s="1">
        <v>12.95957086635714</v>
      </c>
      <c r="BC59" s="1">
        <v>1</v>
      </c>
    </row>
    <row r="60" spans="1:55" hidden="1" x14ac:dyDescent="0.25">
      <c r="A60" s="4">
        <v>46115.666666666657</v>
      </c>
      <c r="B60" s="5">
        <v>46115</v>
      </c>
      <c r="C60" s="1" t="s">
        <v>77</v>
      </c>
      <c r="D60" s="1">
        <v>15.620564460754389</v>
      </c>
      <c r="E60" s="1">
        <v>15.023613018840361</v>
      </c>
      <c r="F60" s="1">
        <v>14.9</v>
      </c>
      <c r="G60" s="1">
        <f t="shared" si="0"/>
        <v>0.51921314210226321</v>
      </c>
      <c r="H60" s="1">
        <f t="shared" si="1"/>
        <v>1.5280178426827449E-2</v>
      </c>
      <c r="I60" s="1">
        <v>0</v>
      </c>
      <c r="J60" s="1">
        <v>0</v>
      </c>
      <c r="K60" s="1">
        <v>14</v>
      </c>
      <c r="L60" s="1">
        <v>0</v>
      </c>
      <c r="M60" s="1">
        <v>0</v>
      </c>
      <c r="N60" s="1">
        <v>16</v>
      </c>
      <c r="O60" s="1">
        <v>1</v>
      </c>
      <c r="P60" s="1">
        <v>0</v>
      </c>
      <c r="Q60" s="1">
        <f t="shared" si="2"/>
        <v>4</v>
      </c>
      <c r="R60" s="1">
        <v>2026</v>
      </c>
      <c r="S60" s="1">
        <v>93</v>
      </c>
      <c r="T60" s="1">
        <v>-0.86602540378443849</v>
      </c>
      <c r="U60" s="1">
        <v>-0.50000000000000044</v>
      </c>
      <c r="V60" s="1">
        <v>-0.43388373911755801</v>
      </c>
      <c r="W60" s="1">
        <v>-0.90096886790241915</v>
      </c>
      <c r="X60" s="1">
        <v>0.99957868554789575</v>
      </c>
      <c r="Y60" s="1">
        <v>-2.902501332197524E-2</v>
      </c>
      <c r="Z60" s="1">
        <v>19.2</v>
      </c>
      <c r="AA60" s="1">
        <v>-3.1999999999999988</v>
      </c>
      <c r="AB60" s="1">
        <v>0</v>
      </c>
      <c r="AC60" s="1">
        <v>46046</v>
      </c>
      <c r="AD60" s="1">
        <v>0</v>
      </c>
      <c r="AE60" s="1">
        <v>0</v>
      </c>
      <c r="AF60" s="1">
        <v>14.805301666259769</v>
      </c>
      <c r="AG60" s="1">
        <v>0</v>
      </c>
      <c r="AH60" s="1">
        <v>13.98615550994873</v>
      </c>
      <c r="AI60" s="1">
        <v>0</v>
      </c>
      <c r="AJ60" s="1">
        <v>13.972695350646971</v>
      </c>
      <c r="AK60" s="1">
        <v>0</v>
      </c>
      <c r="AL60" s="1">
        <v>13.985416412353519</v>
      </c>
      <c r="AM60" s="1">
        <v>0</v>
      </c>
      <c r="AN60" s="1">
        <v>14.10396099090576</v>
      </c>
      <c r="AO60" s="1">
        <v>0</v>
      </c>
      <c r="AP60" s="1">
        <v>13.83914756774902</v>
      </c>
      <c r="AQ60" s="1">
        <v>0</v>
      </c>
      <c r="AR60" s="1">
        <v>14.616</v>
      </c>
      <c r="AS60" s="1">
        <v>0</v>
      </c>
      <c r="AT60" s="1">
        <v>14.638</v>
      </c>
      <c r="AU60" s="1">
        <v>0</v>
      </c>
      <c r="AV60" s="1">
        <v>12.51234512031078</v>
      </c>
      <c r="AW60" s="1">
        <v>0</v>
      </c>
      <c r="AX60" s="1">
        <v>12.49150028328101</v>
      </c>
      <c r="AY60" s="1">
        <v>1</v>
      </c>
      <c r="AZ60" s="1">
        <v>12.44329031392081</v>
      </c>
      <c r="BA60" s="1">
        <v>1</v>
      </c>
      <c r="BB60" s="1">
        <v>12.95992980490351</v>
      </c>
      <c r="BC60" s="1">
        <v>1</v>
      </c>
    </row>
    <row r="61" spans="1:55" hidden="1" x14ac:dyDescent="0.25">
      <c r="A61" s="4">
        <v>46115.708333333343</v>
      </c>
      <c r="B61" s="5">
        <v>46115</v>
      </c>
      <c r="C61" s="1" t="s">
        <v>78</v>
      </c>
      <c r="D61" s="1">
        <v>17.31063270568848</v>
      </c>
      <c r="E61" s="1">
        <v>17.208181603682938</v>
      </c>
      <c r="F61" s="1">
        <v>16.5</v>
      </c>
      <c r="G61" s="1">
        <f t="shared" si="0"/>
        <v>0.65712538353182604</v>
      </c>
      <c r="H61" s="1">
        <f t="shared" si="1"/>
        <v>0.50152118379493793</v>
      </c>
      <c r="I61" s="1">
        <v>0</v>
      </c>
      <c r="J61" s="1">
        <v>0</v>
      </c>
      <c r="K61" s="1">
        <v>14</v>
      </c>
      <c r="L61" s="1">
        <v>0</v>
      </c>
      <c r="M61" s="1">
        <v>1</v>
      </c>
      <c r="N61" s="1">
        <v>17</v>
      </c>
      <c r="O61" s="1">
        <v>4</v>
      </c>
      <c r="P61" s="1">
        <v>0</v>
      </c>
      <c r="Q61" s="1">
        <f t="shared" si="2"/>
        <v>4</v>
      </c>
      <c r="R61" s="1">
        <v>2026</v>
      </c>
      <c r="S61" s="1">
        <v>93</v>
      </c>
      <c r="T61" s="1">
        <v>-0.96592582628906831</v>
      </c>
      <c r="U61" s="1">
        <v>-0.25881904510252057</v>
      </c>
      <c r="V61" s="1">
        <v>-0.43388373911755801</v>
      </c>
      <c r="W61" s="1">
        <v>-0.90096886790241915</v>
      </c>
      <c r="X61" s="1">
        <v>0.99957868554789575</v>
      </c>
      <c r="Y61" s="1">
        <v>-2.902501332197524E-2</v>
      </c>
      <c r="Z61" s="1">
        <v>19.2</v>
      </c>
      <c r="AA61" s="1">
        <v>-2.1999999999999988</v>
      </c>
      <c r="AB61" s="1">
        <v>0</v>
      </c>
      <c r="AC61" s="1">
        <v>46047</v>
      </c>
      <c r="AD61" s="1">
        <v>0</v>
      </c>
      <c r="AE61" s="1">
        <v>0</v>
      </c>
      <c r="AF61" s="1">
        <v>15.620564460754389</v>
      </c>
      <c r="AG61" s="1">
        <v>0</v>
      </c>
      <c r="AH61" s="1">
        <v>16.513286590576168</v>
      </c>
      <c r="AI61" s="1">
        <v>0</v>
      </c>
      <c r="AJ61" s="1">
        <v>16.55606651306152</v>
      </c>
      <c r="AK61" s="1">
        <v>0</v>
      </c>
      <c r="AL61" s="1">
        <v>16.61516189575195</v>
      </c>
      <c r="AM61" s="1">
        <v>0</v>
      </c>
      <c r="AN61" s="1">
        <v>16.8255500793457</v>
      </c>
      <c r="AO61" s="1">
        <v>0</v>
      </c>
      <c r="AP61" s="1">
        <v>16.48786544799805</v>
      </c>
      <c r="AQ61" s="1">
        <v>0</v>
      </c>
      <c r="AR61" s="1">
        <v>16.925000000000001</v>
      </c>
      <c r="AS61" s="1">
        <v>0</v>
      </c>
      <c r="AT61" s="1">
        <v>16.937999999999999</v>
      </c>
      <c r="AU61" s="1">
        <v>0</v>
      </c>
      <c r="AV61" s="1">
        <v>12.580445493261021</v>
      </c>
      <c r="AW61" s="1">
        <v>0</v>
      </c>
      <c r="AX61" s="1">
        <v>12.50123330737863</v>
      </c>
      <c r="AY61" s="1">
        <v>1</v>
      </c>
      <c r="AZ61" s="1">
        <v>12.444785201511211</v>
      </c>
      <c r="BA61" s="1">
        <v>1</v>
      </c>
      <c r="BB61" s="1">
        <v>12.96004196979629</v>
      </c>
      <c r="BC61" s="1">
        <v>1</v>
      </c>
    </row>
    <row r="62" spans="1:55" hidden="1" x14ac:dyDescent="0.25">
      <c r="A62" s="4">
        <v>46115.75</v>
      </c>
      <c r="B62" s="5">
        <v>46115</v>
      </c>
      <c r="C62" s="1" t="s">
        <v>79</v>
      </c>
      <c r="D62" s="1">
        <v>19.44249153137207</v>
      </c>
      <c r="E62" s="1">
        <v>20.415853199619022</v>
      </c>
      <c r="F62" s="1">
        <v>18.79</v>
      </c>
      <c r="G62" s="1">
        <f t="shared" si="0"/>
        <v>0.42574519851227055</v>
      </c>
      <c r="H62" s="1">
        <f t="shared" si="1"/>
        <v>2.6433986267114142</v>
      </c>
      <c r="I62" s="1">
        <v>0</v>
      </c>
      <c r="J62" s="1">
        <v>0</v>
      </c>
      <c r="K62" s="1">
        <v>14</v>
      </c>
      <c r="L62" s="1">
        <v>0</v>
      </c>
      <c r="M62" s="1">
        <v>1</v>
      </c>
      <c r="N62" s="1">
        <v>18</v>
      </c>
      <c r="O62" s="1">
        <v>4</v>
      </c>
      <c r="P62" s="1">
        <v>0</v>
      </c>
      <c r="Q62" s="1">
        <f t="shared" si="2"/>
        <v>4</v>
      </c>
      <c r="R62" s="1">
        <v>2026</v>
      </c>
      <c r="S62" s="1">
        <v>93</v>
      </c>
      <c r="T62" s="1">
        <v>-1</v>
      </c>
      <c r="U62" s="1">
        <v>-1.8369701987210299E-16</v>
      </c>
      <c r="V62" s="1">
        <v>-0.43388373911755801</v>
      </c>
      <c r="W62" s="1">
        <v>-0.90096886790241915</v>
      </c>
      <c r="X62" s="1">
        <v>0.99957868554789575</v>
      </c>
      <c r="Y62" s="1">
        <v>-2.902501332197524E-2</v>
      </c>
      <c r="Z62" s="1">
        <v>19.2</v>
      </c>
      <c r="AA62" s="1">
        <v>-1.1999999999999991</v>
      </c>
      <c r="AB62" s="1">
        <v>0</v>
      </c>
      <c r="AC62" s="1">
        <v>46048</v>
      </c>
      <c r="AD62" s="1">
        <v>0</v>
      </c>
      <c r="AE62" s="1">
        <v>0</v>
      </c>
      <c r="AF62" s="1">
        <v>17.31063270568848</v>
      </c>
      <c r="AG62" s="1">
        <v>0</v>
      </c>
      <c r="AH62" s="1">
        <v>19.681869506835941</v>
      </c>
      <c r="AI62" s="1">
        <v>0</v>
      </c>
      <c r="AJ62" s="1">
        <v>19.834524154663089</v>
      </c>
      <c r="AK62" s="1">
        <v>0</v>
      </c>
      <c r="AL62" s="1">
        <v>20.222257614135739</v>
      </c>
      <c r="AM62" s="1">
        <v>0</v>
      </c>
      <c r="AN62" s="1">
        <v>20.373247146606449</v>
      </c>
      <c r="AO62" s="1">
        <v>0</v>
      </c>
      <c r="AP62" s="1">
        <v>20.13248252868652</v>
      </c>
      <c r="AQ62" s="1">
        <v>0</v>
      </c>
      <c r="AR62" s="1">
        <v>21.795999999999999</v>
      </c>
      <c r="AS62" s="1">
        <v>0</v>
      </c>
      <c r="AT62" s="1">
        <v>19.579000000000001</v>
      </c>
      <c r="AU62" s="1">
        <v>0</v>
      </c>
      <c r="AV62" s="1">
        <v>12.613668248057371</v>
      </c>
      <c r="AW62" s="1">
        <v>0</v>
      </c>
      <c r="AX62" s="1">
        <v>12.505373014580639</v>
      </c>
      <c r="AY62" s="1">
        <v>1</v>
      </c>
      <c r="AZ62" s="1">
        <v>12.445359059704201</v>
      </c>
      <c r="BA62" s="1">
        <v>1</v>
      </c>
      <c r="BB62" s="1">
        <v>12.960084507776401</v>
      </c>
      <c r="BC62" s="1">
        <v>1</v>
      </c>
    </row>
    <row r="63" spans="1:55" hidden="1" x14ac:dyDescent="0.25">
      <c r="A63" s="4">
        <v>46115.791666666657</v>
      </c>
      <c r="B63" s="5">
        <v>46115</v>
      </c>
      <c r="C63" s="1" t="s">
        <v>80</v>
      </c>
      <c r="D63" s="1">
        <v>23.393301010131839</v>
      </c>
      <c r="E63" s="1">
        <v>24.268223630068437</v>
      </c>
      <c r="F63" s="1">
        <v>22.09</v>
      </c>
      <c r="G63" s="1">
        <f t="shared" si="0"/>
        <v>1.6985935230106735</v>
      </c>
      <c r="H63" s="1">
        <f t="shared" si="1"/>
        <v>4.7446581825885215</v>
      </c>
      <c r="I63" s="1">
        <v>0</v>
      </c>
      <c r="J63" s="1">
        <v>0</v>
      </c>
      <c r="K63" s="1">
        <v>14</v>
      </c>
      <c r="L63" s="1">
        <v>0</v>
      </c>
      <c r="M63" s="1">
        <v>1</v>
      </c>
      <c r="N63" s="1">
        <v>19</v>
      </c>
      <c r="O63" s="1">
        <v>4</v>
      </c>
      <c r="P63" s="1">
        <v>0</v>
      </c>
      <c r="Q63" s="1">
        <f t="shared" si="2"/>
        <v>4</v>
      </c>
      <c r="R63" s="1">
        <v>2026</v>
      </c>
      <c r="S63" s="1">
        <v>93</v>
      </c>
      <c r="T63" s="1">
        <v>-0.96592582628906842</v>
      </c>
      <c r="U63" s="1">
        <v>0.2588190451025203</v>
      </c>
      <c r="V63" s="1">
        <v>-0.43388373911755801</v>
      </c>
      <c r="W63" s="1">
        <v>-0.90096886790241915</v>
      </c>
      <c r="X63" s="1">
        <v>0.99957868554789575</v>
      </c>
      <c r="Y63" s="1">
        <v>-2.902501332197524E-2</v>
      </c>
      <c r="Z63" s="1">
        <v>19.2</v>
      </c>
      <c r="AA63" s="1">
        <v>-0.19999999999999929</v>
      </c>
      <c r="AB63" s="1">
        <v>0</v>
      </c>
      <c r="AC63" s="1">
        <v>46049</v>
      </c>
      <c r="AD63" s="1">
        <v>0</v>
      </c>
      <c r="AE63" s="1">
        <v>0</v>
      </c>
      <c r="AF63" s="1">
        <v>19.44249153137207</v>
      </c>
      <c r="AG63" s="1">
        <v>0</v>
      </c>
      <c r="AH63" s="1">
        <v>24.328424453735352</v>
      </c>
      <c r="AI63" s="1">
        <v>0</v>
      </c>
      <c r="AJ63" s="1">
        <v>24.45793533325195</v>
      </c>
      <c r="AK63" s="1">
        <v>0</v>
      </c>
      <c r="AL63" s="1">
        <v>24.60011100769043</v>
      </c>
      <c r="AM63" s="1">
        <v>0</v>
      </c>
      <c r="AN63" s="1">
        <v>24.764699935913089</v>
      </c>
      <c r="AO63" s="1">
        <v>0</v>
      </c>
      <c r="AP63" s="1">
        <v>24.634099960327148</v>
      </c>
      <c r="AQ63" s="1">
        <v>0</v>
      </c>
      <c r="AR63" s="1">
        <v>25.652000000000001</v>
      </c>
      <c r="AS63" s="1">
        <v>0</v>
      </c>
      <c r="AT63" s="1">
        <v>25.236000000000001</v>
      </c>
      <c r="AU63" s="1">
        <v>0</v>
      </c>
      <c r="AV63" s="1">
        <v>12.60369416574637</v>
      </c>
      <c r="AW63" s="1">
        <v>0</v>
      </c>
      <c r="AX63" s="1">
        <v>12.50073154980228</v>
      </c>
      <c r="AY63" s="1">
        <v>1</v>
      </c>
      <c r="AZ63" s="1">
        <v>12.44185681495922</v>
      </c>
      <c r="BA63" s="1">
        <v>1</v>
      </c>
      <c r="BB63" s="1">
        <v>12.960068924617881</v>
      </c>
      <c r="BC63" s="1">
        <v>1</v>
      </c>
    </row>
    <row r="64" spans="1:55" hidden="1" x14ac:dyDescent="0.25">
      <c r="A64" s="4">
        <v>46115.833333333343</v>
      </c>
      <c r="B64" s="5">
        <v>46115</v>
      </c>
      <c r="C64" s="1" t="s">
        <v>81</v>
      </c>
      <c r="D64" s="1">
        <v>26.496332168579102</v>
      </c>
      <c r="E64" s="1">
        <v>28.010330875297978</v>
      </c>
      <c r="F64" s="1">
        <v>25.73</v>
      </c>
      <c r="G64" s="1">
        <f t="shared" si="0"/>
        <v>0.58726499259914788</v>
      </c>
      <c r="H64" s="1">
        <f t="shared" si="1"/>
        <v>5.1999089008372401</v>
      </c>
      <c r="I64" s="1">
        <v>0</v>
      </c>
      <c r="J64" s="1">
        <v>0</v>
      </c>
      <c r="K64" s="1">
        <v>14</v>
      </c>
      <c r="L64" s="1">
        <v>0</v>
      </c>
      <c r="M64" s="1">
        <v>1</v>
      </c>
      <c r="N64" s="1">
        <v>20</v>
      </c>
      <c r="O64" s="1">
        <v>4</v>
      </c>
      <c r="P64" s="1">
        <v>0</v>
      </c>
      <c r="Q64" s="1">
        <f t="shared" si="2"/>
        <v>4</v>
      </c>
      <c r="R64" s="1">
        <v>2026</v>
      </c>
      <c r="S64" s="1">
        <v>93</v>
      </c>
      <c r="T64" s="1">
        <v>-0.8660254037844386</v>
      </c>
      <c r="U64" s="1">
        <v>0.50000000000000011</v>
      </c>
      <c r="V64" s="1">
        <v>-0.43388373911755801</v>
      </c>
      <c r="W64" s="1">
        <v>-0.90096886790241915</v>
      </c>
      <c r="X64" s="1">
        <v>0.99957868554789575</v>
      </c>
      <c r="Y64" s="1">
        <v>-2.902501332197524E-2</v>
      </c>
      <c r="Z64" s="1">
        <v>19.2</v>
      </c>
      <c r="AA64" s="1">
        <v>0.80000000000000071</v>
      </c>
      <c r="AB64" s="1">
        <v>1</v>
      </c>
      <c r="AC64" s="1">
        <v>46050</v>
      </c>
      <c r="AD64" s="1">
        <v>0</v>
      </c>
      <c r="AE64" s="1">
        <v>0</v>
      </c>
      <c r="AF64" s="1">
        <v>23.393301010131839</v>
      </c>
      <c r="AG64" s="1">
        <v>0</v>
      </c>
      <c r="AH64" s="1">
        <v>27.655679702758789</v>
      </c>
      <c r="AI64" s="1">
        <v>0</v>
      </c>
      <c r="AJ64" s="1">
        <v>27.93265533447266</v>
      </c>
      <c r="AK64" s="1">
        <v>0</v>
      </c>
      <c r="AL64" s="1">
        <v>27.350570678710941</v>
      </c>
      <c r="AM64" s="1">
        <v>0</v>
      </c>
      <c r="AN64" s="1">
        <v>27.366971969604489</v>
      </c>
      <c r="AO64" s="1">
        <v>0</v>
      </c>
      <c r="AP64" s="1">
        <v>27.46068000793457</v>
      </c>
      <c r="AQ64" s="1">
        <v>0</v>
      </c>
      <c r="AR64" s="1">
        <v>27.745000000000001</v>
      </c>
      <c r="AS64" s="1">
        <v>0</v>
      </c>
      <c r="AT64" s="1">
        <v>28.106999999999999</v>
      </c>
      <c r="AU64" s="1">
        <v>0</v>
      </c>
      <c r="AV64" s="1">
        <v>12.56473068892956</v>
      </c>
      <c r="AW64" s="1">
        <v>0</v>
      </c>
      <c r="AX64" s="1">
        <v>12.493548156959671</v>
      </c>
      <c r="AY64" s="1">
        <v>1</v>
      </c>
      <c r="AZ64" s="1">
        <v>12.438495655748101</v>
      </c>
      <c r="BA64" s="1">
        <v>1</v>
      </c>
      <c r="BB64" s="1">
        <v>12.95985857085191</v>
      </c>
      <c r="BC64" s="1">
        <v>1</v>
      </c>
    </row>
    <row r="65" spans="1:55" hidden="1" x14ac:dyDescent="0.25">
      <c r="A65" s="4">
        <v>46115.875</v>
      </c>
      <c r="B65" s="5">
        <v>46115</v>
      </c>
      <c r="C65" s="1" t="s">
        <v>82</v>
      </c>
      <c r="D65" s="1">
        <v>27.130363464355469</v>
      </c>
      <c r="E65" s="1">
        <v>28.116244695937013</v>
      </c>
      <c r="F65" s="1">
        <v>27.23</v>
      </c>
      <c r="G65" s="1">
        <f t="shared" si="0"/>
        <v>9.9274392352440306E-3</v>
      </c>
      <c r="H65" s="1">
        <f t="shared" si="1"/>
        <v>0.78542966107648771</v>
      </c>
      <c r="I65" s="1">
        <v>0</v>
      </c>
      <c r="J65" s="1">
        <v>0</v>
      </c>
      <c r="K65" s="1">
        <v>14</v>
      </c>
      <c r="L65" s="1">
        <v>0</v>
      </c>
      <c r="M65" s="1">
        <v>1</v>
      </c>
      <c r="N65" s="1">
        <v>21</v>
      </c>
      <c r="O65" s="1">
        <v>4</v>
      </c>
      <c r="P65" s="1">
        <v>0</v>
      </c>
      <c r="Q65" s="1">
        <f t="shared" si="2"/>
        <v>4</v>
      </c>
      <c r="R65" s="1">
        <v>2026</v>
      </c>
      <c r="S65" s="1">
        <v>93</v>
      </c>
      <c r="T65" s="1">
        <v>-0.70710678118654768</v>
      </c>
      <c r="U65" s="1">
        <v>0.70710678118654735</v>
      </c>
      <c r="V65" s="1">
        <v>-0.43388373911755801</v>
      </c>
      <c r="W65" s="1">
        <v>-0.90096886790241915</v>
      </c>
      <c r="X65" s="1">
        <v>0.99957868554789575</v>
      </c>
      <c r="Y65" s="1">
        <v>-2.902501332197524E-2</v>
      </c>
      <c r="Z65" s="1">
        <v>19.2</v>
      </c>
      <c r="AA65" s="1">
        <v>1.8000000000000009</v>
      </c>
      <c r="AB65" s="1">
        <v>1</v>
      </c>
      <c r="AC65" s="1">
        <v>46051</v>
      </c>
      <c r="AD65" s="1">
        <v>0</v>
      </c>
      <c r="AE65" s="1">
        <v>0</v>
      </c>
      <c r="AF65" s="1">
        <v>26.496332168579102</v>
      </c>
      <c r="AG65" s="1">
        <v>0</v>
      </c>
      <c r="AH65" s="1">
        <v>27.504562377929691</v>
      </c>
      <c r="AI65" s="1">
        <v>0</v>
      </c>
      <c r="AJ65" s="1">
        <v>27.564153671264648</v>
      </c>
      <c r="AK65" s="1">
        <v>0</v>
      </c>
      <c r="AL65" s="1">
        <v>26.992197036743161</v>
      </c>
      <c r="AM65" s="1">
        <v>0</v>
      </c>
      <c r="AN65" s="1">
        <v>26.825643539428711</v>
      </c>
      <c r="AO65" s="1">
        <v>0</v>
      </c>
      <c r="AP65" s="1">
        <v>26.826536178588871</v>
      </c>
      <c r="AQ65" s="1">
        <v>0</v>
      </c>
      <c r="AR65" s="1">
        <v>27.207999999999998</v>
      </c>
      <c r="AS65" s="1">
        <v>0</v>
      </c>
      <c r="AT65" s="1">
        <v>28.321000000000002</v>
      </c>
      <c r="AU65" s="1">
        <v>0</v>
      </c>
      <c r="AV65" s="1">
        <v>12.51642454167207</v>
      </c>
      <c r="AW65" s="1">
        <v>0</v>
      </c>
      <c r="AX65" s="1">
        <v>12.48846340392317</v>
      </c>
      <c r="AY65" s="1">
        <v>1</v>
      </c>
      <c r="AZ65" s="1">
        <v>12.43663751909421</v>
      </c>
      <c r="BA65" s="1">
        <v>1</v>
      </c>
      <c r="BB65" s="1">
        <v>12.95967470466111</v>
      </c>
      <c r="BC65" s="1">
        <v>1</v>
      </c>
    </row>
    <row r="66" spans="1:55" hidden="1" x14ac:dyDescent="0.25">
      <c r="A66" s="4">
        <v>46115.916666666657</v>
      </c>
      <c r="B66" s="5">
        <v>46115</v>
      </c>
      <c r="C66" s="1" t="s">
        <v>83</v>
      </c>
      <c r="D66" s="1">
        <v>22.525905609130859</v>
      </c>
      <c r="E66" s="1">
        <v>24.17947314029292</v>
      </c>
      <c r="F66" s="1">
        <v>24.89</v>
      </c>
      <c r="G66" s="1">
        <f t="shared" si="0"/>
        <v>5.5889422889389353</v>
      </c>
      <c r="H66" s="1">
        <f t="shared" si="1"/>
        <v>0.50484841836520511</v>
      </c>
      <c r="I66" s="1">
        <v>0</v>
      </c>
      <c r="J66" s="1">
        <v>0</v>
      </c>
      <c r="K66" s="1">
        <v>14</v>
      </c>
      <c r="L66" s="1">
        <v>0</v>
      </c>
      <c r="M66" s="1">
        <v>1</v>
      </c>
      <c r="N66" s="1">
        <v>22</v>
      </c>
      <c r="O66" s="1">
        <v>4</v>
      </c>
      <c r="P66" s="1">
        <v>0</v>
      </c>
      <c r="Q66" s="1">
        <f t="shared" si="2"/>
        <v>4</v>
      </c>
      <c r="R66" s="1">
        <v>2026</v>
      </c>
      <c r="S66" s="1">
        <v>93</v>
      </c>
      <c r="T66" s="1">
        <v>-0.50000000000000044</v>
      </c>
      <c r="U66" s="1">
        <v>0.86602540378443837</v>
      </c>
      <c r="V66" s="1">
        <v>-0.43388373911755801</v>
      </c>
      <c r="W66" s="1">
        <v>-0.90096886790241915</v>
      </c>
      <c r="X66" s="1">
        <v>0.99957868554789575</v>
      </c>
      <c r="Y66" s="1">
        <v>-2.902501332197524E-2</v>
      </c>
      <c r="Z66" s="1">
        <v>19.2</v>
      </c>
      <c r="AA66" s="1">
        <v>2.8000000000000012</v>
      </c>
      <c r="AB66" s="1">
        <v>1</v>
      </c>
      <c r="AC66" s="1">
        <v>46052</v>
      </c>
      <c r="AD66" s="1">
        <v>0</v>
      </c>
      <c r="AE66" s="1">
        <v>0</v>
      </c>
      <c r="AF66" s="1">
        <v>27.130363464355469</v>
      </c>
      <c r="AG66" s="1">
        <v>0</v>
      </c>
      <c r="AH66" s="1">
        <v>22.18443489074707</v>
      </c>
      <c r="AI66" s="1">
        <v>0</v>
      </c>
      <c r="AJ66" s="1">
        <v>22.16472053527832</v>
      </c>
      <c r="AK66" s="1">
        <v>0</v>
      </c>
      <c r="AL66" s="1">
        <v>22.360897064208981</v>
      </c>
      <c r="AM66" s="1">
        <v>0</v>
      </c>
      <c r="AN66" s="1">
        <v>21.925252914428711</v>
      </c>
      <c r="AO66" s="1">
        <v>0</v>
      </c>
      <c r="AP66" s="1">
        <v>22.07131385803223</v>
      </c>
      <c r="AQ66" s="1">
        <v>0</v>
      </c>
      <c r="AR66" s="1">
        <v>22.794</v>
      </c>
      <c r="AS66" s="1">
        <v>0</v>
      </c>
      <c r="AT66" s="1">
        <v>22.629000000000001</v>
      </c>
      <c r="AU66" s="1">
        <v>0</v>
      </c>
      <c r="AV66" s="1">
        <v>12.500832920273149</v>
      </c>
      <c r="AW66" s="1">
        <v>0</v>
      </c>
      <c r="AX66" s="1">
        <v>12.48928582313515</v>
      </c>
      <c r="AY66" s="1">
        <v>1</v>
      </c>
      <c r="AZ66" s="1">
        <v>12.43652198853521</v>
      </c>
      <c r="BA66" s="1">
        <v>1</v>
      </c>
      <c r="BB66" s="1">
        <v>12.959538787248359</v>
      </c>
      <c r="BC66" s="1">
        <v>1</v>
      </c>
    </row>
    <row r="67" spans="1:55" hidden="1" x14ac:dyDescent="0.25">
      <c r="A67" s="4">
        <v>46115.958333333343</v>
      </c>
      <c r="B67" s="5">
        <v>46115</v>
      </c>
      <c r="C67" s="1" t="s">
        <v>84</v>
      </c>
      <c r="D67" s="1">
        <v>15.267245292663571</v>
      </c>
      <c r="E67" s="1">
        <v>17.32246231985582</v>
      </c>
      <c r="F67" s="1">
        <v>18.05</v>
      </c>
      <c r="G67" s="1">
        <f t="shared" ref="G67:G130" si="3">(D67-F67)^2</f>
        <v>7.7437237612030607</v>
      </c>
      <c r="H67" s="1">
        <f t="shared" ref="H67:H130" si="4">(E67-F67)^2</f>
        <v>0.52931107602957639</v>
      </c>
      <c r="I67" s="1">
        <v>0</v>
      </c>
      <c r="J67" s="1">
        <v>0</v>
      </c>
      <c r="K67" s="1">
        <v>14</v>
      </c>
      <c r="L67" s="1">
        <v>0</v>
      </c>
      <c r="M67" s="1">
        <v>0</v>
      </c>
      <c r="N67" s="1">
        <v>23</v>
      </c>
      <c r="O67" s="1">
        <v>2</v>
      </c>
      <c r="P67" s="1">
        <v>0</v>
      </c>
      <c r="Q67" s="1">
        <f t="shared" ref="Q67:Q130" si="5">MONTH(B67)</f>
        <v>4</v>
      </c>
      <c r="R67" s="1">
        <v>2026</v>
      </c>
      <c r="S67" s="1">
        <v>93</v>
      </c>
      <c r="T67" s="1">
        <v>-0.25881904510252163</v>
      </c>
      <c r="U67" s="1">
        <v>0.96592582628906809</v>
      </c>
      <c r="V67" s="1">
        <v>-0.43388373911755801</v>
      </c>
      <c r="W67" s="1">
        <v>-0.90096886790241915</v>
      </c>
      <c r="X67" s="1">
        <v>0.99957868554789575</v>
      </c>
      <c r="Y67" s="1">
        <v>-2.902501332197524E-2</v>
      </c>
      <c r="Z67" s="1">
        <v>19.2</v>
      </c>
      <c r="AA67" s="1">
        <v>3.8000000000000012</v>
      </c>
      <c r="AB67" s="1">
        <v>1</v>
      </c>
      <c r="AC67" s="1">
        <v>46053</v>
      </c>
      <c r="AD67" s="1">
        <v>0</v>
      </c>
      <c r="AE67" s="1">
        <v>0</v>
      </c>
      <c r="AF67" s="1">
        <v>22.525905609130859</v>
      </c>
      <c r="AG67" s="1">
        <v>0</v>
      </c>
      <c r="AH67" s="1">
        <v>13.88888645172119</v>
      </c>
      <c r="AI67" s="1">
        <v>0</v>
      </c>
      <c r="AJ67" s="1">
        <v>13.556056976318359</v>
      </c>
      <c r="AK67" s="1">
        <v>0</v>
      </c>
      <c r="AL67" s="1">
        <v>14.54611396789551</v>
      </c>
      <c r="AM67" s="1">
        <v>0</v>
      </c>
      <c r="AN67" s="1">
        <v>14.60479068756104</v>
      </c>
      <c r="AO67" s="1">
        <v>0</v>
      </c>
      <c r="AP67" s="1">
        <v>15.12599945068359</v>
      </c>
      <c r="AQ67" s="1">
        <v>0</v>
      </c>
      <c r="AR67" s="1">
        <v>15.538</v>
      </c>
      <c r="AS67" s="1">
        <v>0</v>
      </c>
      <c r="AT67" s="1">
        <v>15.076000000000001</v>
      </c>
      <c r="AU67" s="1">
        <v>0</v>
      </c>
      <c r="AV67" s="1">
        <v>12.515060866872471</v>
      </c>
      <c r="AW67" s="1">
        <v>0</v>
      </c>
      <c r="AX67" s="1">
        <v>12.49026801685492</v>
      </c>
      <c r="AY67" s="1">
        <v>1</v>
      </c>
      <c r="AZ67" s="1">
        <v>12.4361230385488</v>
      </c>
      <c r="BA67" s="1">
        <v>1</v>
      </c>
      <c r="BB67" s="1">
        <v>12.95952701848228</v>
      </c>
      <c r="BC67" s="1">
        <v>1</v>
      </c>
    </row>
    <row r="68" spans="1:55" hidden="1" x14ac:dyDescent="0.25">
      <c r="A68" s="4">
        <v>46116</v>
      </c>
      <c r="B68" s="5">
        <v>46116</v>
      </c>
      <c r="C68" s="1" t="s">
        <v>85</v>
      </c>
      <c r="D68" s="1">
        <v>9.986424446105957</v>
      </c>
      <c r="E68" s="1">
        <v>10.646196003974463</v>
      </c>
      <c r="F68" s="1">
        <v>11.59</v>
      </c>
      <c r="G68" s="1">
        <f t="shared" si="3"/>
        <v>2.5714545570465863</v>
      </c>
      <c r="H68" s="1">
        <f t="shared" si="4"/>
        <v>0.89076598291377118</v>
      </c>
      <c r="I68" s="1">
        <v>0</v>
      </c>
      <c r="J68" s="1">
        <v>0</v>
      </c>
      <c r="K68" s="1">
        <v>12</v>
      </c>
      <c r="L68" s="1">
        <v>1</v>
      </c>
      <c r="M68" s="1">
        <v>0</v>
      </c>
      <c r="N68" s="1">
        <v>0</v>
      </c>
      <c r="O68" s="1">
        <v>2</v>
      </c>
      <c r="P68" s="1">
        <v>2</v>
      </c>
      <c r="Q68" s="1">
        <f t="shared" si="5"/>
        <v>4</v>
      </c>
      <c r="R68" s="1">
        <v>2026</v>
      </c>
      <c r="S68" s="1">
        <v>94</v>
      </c>
      <c r="T68" s="1">
        <v>0</v>
      </c>
      <c r="U68" s="1">
        <v>1</v>
      </c>
      <c r="V68" s="1">
        <v>-0.97492791218182362</v>
      </c>
      <c r="W68" s="1">
        <v>-0.22252093395631459</v>
      </c>
      <c r="X68" s="1">
        <v>0.99893151388485768</v>
      </c>
      <c r="Y68" s="1">
        <v>-4.6215046983708347E-2</v>
      </c>
      <c r="Z68" s="1">
        <v>19.233333333333331</v>
      </c>
      <c r="AA68" s="1">
        <v>-19.233333333333331</v>
      </c>
      <c r="AB68" s="1">
        <v>0</v>
      </c>
      <c r="AC68" s="1">
        <v>46054</v>
      </c>
      <c r="AD68" s="1">
        <v>0</v>
      </c>
      <c r="AE68" s="1">
        <v>0</v>
      </c>
      <c r="AF68" s="1">
        <v>15.267245292663571</v>
      </c>
      <c r="AG68" s="1">
        <v>0</v>
      </c>
      <c r="AH68" s="1">
        <v>8.698948860168457</v>
      </c>
      <c r="AI68" s="1">
        <v>0</v>
      </c>
      <c r="AJ68" s="1">
        <v>7.5374236106872559</v>
      </c>
      <c r="AK68" s="1">
        <v>0</v>
      </c>
      <c r="AL68" s="1">
        <v>8.6742706298828125</v>
      </c>
      <c r="AM68" s="1">
        <v>0</v>
      </c>
      <c r="AN68" s="1">
        <v>8.7758283615112305</v>
      </c>
      <c r="AO68" s="1">
        <v>0</v>
      </c>
      <c r="AP68" s="1">
        <v>9.3217096328735352</v>
      </c>
      <c r="AQ68" s="1">
        <v>0</v>
      </c>
      <c r="AR68" s="1">
        <v>9.5719999999999992</v>
      </c>
      <c r="AS68" s="1">
        <v>0</v>
      </c>
      <c r="AT68" s="1">
        <v>9.3379999999999992</v>
      </c>
      <c r="AU68" s="1">
        <v>0</v>
      </c>
      <c r="AV68" s="1">
        <v>12.572492485245069</v>
      </c>
      <c r="AW68" s="1">
        <v>0</v>
      </c>
      <c r="AX68" s="1">
        <v>12.49456046521664</v>
      </c>
      <c r="AY68" s="1">
        <v>1</v>
      </c>
      <c r="AZ68" s="1">
        <v>12.435720129758121</v>
      </c>
      <c r="BA68" s="1">
        <v>1</v>
      </c>
      <c r="BB68" s="1">
        <v>12.9595488501367</v>
      </c>
      <c r="BC68" s="1">
        <v>1</v>
      </c>
    </row>
    <row r="69" spans="1:55" hidden="1" x14ac:dyDescent="0.25">
      <c r="A69" s="4">
        <v>46116.041666666657</v>
      </c>
      <c r="B69" s="5">
        <v>46116</v>
      </c>
      <c r="C69" s="1" t="s">
        <v>86</v>
      </c>
      <c r="D69" s="1">
        <v>5.7130393981933594</v>
      </c>
      <c r="E69" s="1">
        <v>6.346170988715123</v>
      </c>
      <c r="F69" s="1">
        <v>6.38</v>
      </c>
      <c r="G69" s="1">
        <f t="shared" si="3"/>
        <v>0.4448364443622761</v>
      </c>
      <c r="H69" s="1">
        <f t="shared" si="4"/>
        <v>1.1444020045123301E-3</v>
      </c>
      <c r="I69" s="1">
        <v>0</v>
      </c>
      <c r="J69" s="1">
        <v>0</v>
      </c>
      <c r="K69" s="1">
        <v>12</v>
      </c>
      <c r="L69" s="1">
        <v>1</v>
      </c>
      <c r="M69" s="1">
        <v>0</v>
      </c>
      <c r="N69" s="1">
        <v>1</v>
      </c>
      <c r="O69" s="1">
        <v>2</v>
      </c>
      <c r="P69" s="1">
        <v>2</v>
      </c>
      <c r="Q69" s="1">
        <f t="shared" si="5"/>
        <v>4</v>
      </c>
      <c r="R69" s="1">
        <v>2026</v>
      </c>
      <c r="S69" s="1">
        <v>94</v>
      </c>
      <c r="T69" s="1">
        <v>0.25881904510252068</v>
      </c>
      <c r="U69" s="1">
        <v>0.96592582628906831</v>
      </c>
      <c r="V69" s="1">
        <v>-0.97492791218182362</v>
      </c>
      <c r="W69" s="1">
        <v>-0.22252093395631459</v>
      </c>
      <c r="X69" s="1">
        <v>0.99893151388485768</v>
      </c>
      <c r="Y69" s="1">
        <v>-4.6215046983708347E-2</v>
      </c>
      <c r="Z69" s="1">
        <v>19.233333333333331</v>
      </c>
      <c r="AA69" s="1">
        <v>-18.233333333333331</v>
      </c>
      <c r="AB69" s="1">
        <v>0</v>
      </c>
      <c r="AC69" s="1">
        <v>46055</v>
      </c>
      <c r="AD69" s="1">
        <v>0</v>
      </c>
      <c r="AE69" s="1">
        <v>0</v>
      </c>
      <c r="AF69" s="1">
        <v>9.986424446105957</v>
      </c>
      <c r="AG69" s="1">
        <v>0</v>
      </c>
      <c r="AH69" s="1">
        <v>5.0798168182373047</v>
      </c>
      <c r="AI69" s="1">
        <v>0</v>
      </c>
      <c r="AJ69" s="1">
        <v>4.4409279823303223</v>
      </c>
      <c r="AK69" s="1">
        <v>0</v>
      </c>
      <c r="AL69" s="1">
        <v>4.9844703674316406</v>
      </c>
      <c r="AM69" s="1">
        <v>0</v>
      </c>
      <c r="AN69" s="1">
        <v>5.1049928665161133</v>
      </c>
      <c r="AO69" s="1">
        <v>0</v>
      </c>
      <c r="AP69" s="1">
        <v>5.4645652770996094</v>
      </c>
      <c r="AQ69" s="1">
        <v>0</v>
      </c>
      <c r="AR69" s="1">
        <v>5.54</v>
      </c>
      <c r="AS69" s="1">
        <v>0</v>
      </c>
      <c r="AT69" s="1">
        <v>5.2380000000000004</v>
      </c>
      <c r="AU69" s="1">
        <v>0</v>
      </c>
      <c r="AV69" s="1">
        <v>12.6261373013258</v>
      </c>
      <c r="AW69" s="1">
        <v>0</v>
      </c>
      <c r="AX69" s="1">
        <v>12.502370904598919</v>
      </c>
      <c r="AY69" s="1">
        <v>1</v>
      </c>
      <c r="AZ69" s="1">
        <v>12.436336832802921</v>
      </c>
      <c r="BA69" s="1">
        <v>1</v>
      </c>
      <c r="BB69" s="1">
        <v>12.95962287119219</v>
      </c>
      <c r="BC69" s="1">
        <v>1</v>
      </c>
    </row>
    <row r="70" spans="1:55" hidden="1" x14ac:dyDescent="0.25">
      <c r="A70" s="4">
        <v>46116.083333333343</v>
      </c>
      <c r="B70" s="5">
        <v>46116</v>
      </c>
      <c r="C70" s="1" t="s">
        <v>87</v>
      </c>
      <c r="D70" s="1">
        <v>3.5014595985412602</v>
      </c>
      <c r="E70" s="1">
        <v>4.1695112288708627</v>
      </c>
      <c r="F70" s="1">
        <v>3.97</v>
      </c>
      <c r="G70" s="1">
        <f t="shared" si="3"/>
        <v>0.21953010779911725</v>
      </c>
      <c r="H70" s="1">
        <f t="shared" si="4"/>
        <v>3.9804730445561667E-2</v>
      </c>
      <c r="I70" s="1">
        <v>0</v>
      </c>
      <c r="J70" s="1">
        <v>0</v>
      </c>
      <c r="K70" s="1">
        <v>12</v>
      </c>
      <c r="L70" s="1">
        <v>1</v>
      </c>
      <c r="M70" s="1">
        <v>0</v>
      </c>
      <c r="N70" s="1">
        <v>2</v>
      </c>
      <c r="O70" s="1">
        <v>2</v>
      </c>
      <c r="P70" s="1">
        <v>2</v>
      </c>
      <c r="Q70" s="1">
        <f t="shared" si="5"/>
        <v>4</v>
      </c>
      <c r="R70" s="1">
        <v>2026</v>
      </c>
      <c r="S70" s="1">
        <v>94</v>
      </c>
      <c r="T70" s="1">
        <v>0.49999999999999989</v>
      </c>
      <c r="U70" s="1">
        <v>0.86602540378443871</v>
      </c>
      <c r="V70" s="1">
        <v>-0.97492791218182362</v>
      </c>
      <c r="W70" s="1">
        <v>-0.22252093395631459</v>
      </c>
      <c r="X70" s="1">
        <v>0.99893151388485768</v>
      </c>
      <c r="Y70" s="1">
        <v>-4.6215046983708347E-2</v>
      </c>
      <c r="Z70" s="1">
        <v>19.233333333333331</v>
      </c>
      <c r="AA70" s="1">
        <v>-17.233333333333331</v>
      </c>
      <c r="AB70" s="1">
        <v>0</v>
      </c>
      <c r="AC70" s="1">
        <v>46056</v>
      </c>
      <c r="AD70" s="1">
        <v>0</v>
      </c>
      <c r="AE70" s="1">
        <v>0</v>
      </c>
      <c r="AF70" s="1">
        <v>5.7130393981933594</v>
      </c>
      <c r="AG70" s="1">
        <v>0</v>
      </c>
      <c r="AH70" s="1">
        <v>3.0427896976470952</v>
      </c>
      <c r="AI70" s="1">
        <v>0</v>
      </c>
      <c r="AJ70" s="1">
        <v>2.7746820449829102</v>
      </c>
      <c r="AK70" s="1">
        <v>0</v>
      </c>
      <c r="AL70" s="1">
        <v>3.3204822540283199</v>
      </c>
      <c r="AM70" s="1">
        <v>0</v>
      </c>
      <c r="AN70" s="1">
        <v>3.4348890781402588</v>
      </c>
      <c r="AO70" s="1">
        <v>0</v>
      </c>
      <c r="AP70" s="1">
        <v>3.625306129455566</v>
      </c>
      <c r="AQ70" s="1">
        <v>0</v>
      </c>
      <c r="AR70" s="1">
        <v>3.456</v>
      </c>
      <c r="AS70" s="1">
        <v>0</v>
      </c>
      <c r="AT70" s="1">
        <v>3.67</v>
      </c>
      <c r="AU70" s="1">
        <v>0</v>
      </c>
      <c r="AV70" s="1">
        <v>12.65252157549063</v>
      </c>
      <c r="AW70" s="1">
        <v>0</v>
      </c>
      <c r="AX70" s="1">
        <v>12.50670762502012</v>
      </c>
      <c r="AY70" s="1">
        <v>1</v>
      </c>
      <c r="AZ70" s="1">
        <v>12.436594331907379</v>
      </c>
      <c r="BA70" s="1">
        <v>1</v>
      </c>
      <c r="BB70" s="1">
        <v>12.959677099433989</v>
      </c>
      <c r="BC70" s="1">
        <v>1</v>
      </c>
    </row>
    <row r="71" spans="1:55" hidden="1" x14ac:dyDescent="0.25">
      <c r="A71" s="4">
        <v>46116.125</v>
      </c>
      <c r="B71" s="5">
        <v>46116</v>
      </c>
      <c r="C71" s="1" t="s">
        <v>88</v>
      </c>
      <c r="D71" s="1">
        <v>2.297742605209351</v>
      </c>
      <c r="E71" s="1">
        <v>2.8564534386312781</v>
      </c>
      <c r="F71" s="1">
        <v>2.62</v>
      </c>
      <c r="G71" s="1">
        <f t="shared" si="3"/>
        <v>0.10384982849725626</v>
      </c>
      <c r="H71" s="1">
        <f t="shared" si="4"/>
        <v>5.5910228640555545E-2</v>
      </c>
      <c r="I71" s="1">
        <v>0</v>
      </c>
      <c r="J71" s="1">
        <v>0</v>
      </c>
      <c r="K71" s="1">
        <v>12</v>
      </c>
      <c r="L71" s="1">
        <v>1</v>
      </c>
      <c r="M71" s="1">
        <v>0</v>
      </c>
      <c r="N71" s="1">
        <v>3</v>
      </c>
      <c r="O71" s="1">
        <v>2</v>
      </c>
      <c r="P71" s="1">
        <v>2</v>
      </c>
      <c r="Q71" s="1">
        <f t="shared" si="5"/>
        <v>4</v>
      </c>
      <c r="R71" s="1">
        <v>2026</v>
      </c>
      <c r="S71" s="1">
        <v>94</v>
      </c>
      <c r="T71" s="1">
        <v>0.70710678118654757</v>
      </c>
      <c r="U71" s="1">
        <v>0.70710678118654757</v>
      </c>
      <c r="V71" s="1">
        <v>-0.97492791218182362</v>
      </c>
      <c r="W71" s="1">
        <v>-0.22252093395631459</v>
      </c>
      <c r="X71" s="1">
        <v>0.99893151388485768</v>
      </c>
      <c r="Y71" s="1">
        <v>-4.6215046983708347E-2</v>
      </c>
      <c r="Z71" s="1">
        <v>19.233333333333331</v>
      </c>
      <c r="AA71" s="1">
        <v>-16.233333333333331</v>
      </c>
      <c r="AB71" s="1">
        <v>0</v>
      </c>
      <c r="AC71" s="1">
        <v>46057</v>
      </c>
      <c r="AD71" s="1">
        <v>0</v>
      </c>
      <c r="AE71" s="1">
        <v>0</v>
      </c>
      <c r="AF71" s="1">
        <v>3.5014595985412602</v>
      </c>
      <c r="AG71" s="1">
        <v>0</v>
      </c>
      <c r="AH71" s="1">
        <v>1.997892498970032</v>
      </c>
      <c r="AI71" s="1">
        <v>0</v>
      </c>
      <c r="AJ71" s="1">
        <v>1.8547301292419429</v>
      </c>
      <c r="AK71" s="1">
        <v>0</v>
      </c>
      <c r="AL71" s="1">
        <v>2.2772853374481201</v>
      </c>
      <c r="AM71" s="1">
        <v>0</v>
      </c>
      <c r="AN71" s="1">
        <v>2.423476934432983</v>
      </c>
      <c r="AO71" s="1">
        <v>0</v>
      </c>
      <c r="AP71" s="1">
        <v>2.5273113250732422</v>
      </c>
      <c r="AQ71" s="1">
        <v>0</v>
      </c>
      <c r="AR71" s="1">
        <v>2.125</v>
      </c>
      <c r="AS71" s="1">
        <v>0</v>
      </c>
      <c r="AT71" s="1">
        <v>2.2160000000000002</v>
      </c>
      <c r="AU71" s="1">
        <v>0</v>
      </c>
      <c r="AV71" s="1">
        <v>12.67163282136122</v>
      </c>
      <c r="AW71" s="1">
        <v>0</v>
      </c>
      <c r="AX71" s="1">
        <v>12.50778487111841</v>
      </c>
      <c r="AY71" s="1">
        <v>1</v>
      </c>
      <c r="AZ71" s="1">
        <v>12.43666198011949</v>
      </c>
      <c r="BA71" s="1">
        <v>1</v>
      </c>
      <c r="BB71" s="1">
        <v>12.95965785966213</v>
      </c>
      <c r="BC71" s="1">
        <v>1</v>
      </c>
    </row>
    <row r="72" spans="1:55" hidden="1" x14ac:dyDescent="0.25">
      <c r="A72" s="4">
        <v>46116.166666666657</v>
      </c>
      <c r="B72" s="5">
        <v>46116</v>
      </c>
      <c r="C72" s="1" t="s">
        <v>89</v>
      </c>
      <c r="D72" s="1">
        <v>1.8355565071105959</v>
      </c>
      <c r="E72" s="1">
        <v>2.2797838009223872</v>
      </c>
      <c r="F72" s="1">
        <v>2.14</v>
      </c>
      <c r="G72" s="1">
        <f t="shared" si="3"/>
        <v>9.2685840362700708E-2</v>
      </c>
      <c r="H72" s="1">
        <f t="shared" si="4"/>
        <v>1.953951100030954E-2</v>
      </c>
      <c r="I72" s="1">
        <v>0</v>
      </c>
      <c r="J72" s="1">
        <v>0</v>
      </c>
      <c r="K72" s="1">
        <v>12</v>
      </c>
      <c r="L72" s="1">
        <v>1</v>
      </c>
      <c r="M72" s="1">
        <v>0</v>
      </c>
      <c r="N72" s="1">
        <v>4</v>
      </c>
      <c r="O72" s="1">
        <v>2</v>
      </c>
      <c r="P72" s="1">
        <v>2</v>
      </c>
      <c r="Q72" s="1">
        <f t="shared" si="5"/>
        <v>4</v>
      </c>
      <c r="R72" s="1">
        <v>2026</v>
      </c>
      <c r="S72" s="1">
        <v>94</v>
      </c>
      <c r="T72" s="1">
        <v>0.8660254037844386</v>
      </c>
      <c r="U72" s="1">
        <v>0.50000000000000011</v>
      </c>
      <c r="V72" s="1">
        <v>-0.97492791218182362</v>
      </c>
      <c r="W72" s="1">
        <v>-0.22252093395631459</v>
      </c>
      <c r="X72" s="1">
        <v>0.99893151388485768</v>
      </c>
      <c r="Y72" s="1">
        <v>-4.6215046983708347E-2</v>
      </c>
      <c r="Z72" s="1">
        <v>19.233333333333331</v>
      </c>
      <c r="AA72" s="1">
        <v>-15.233333333333331</v>
      </c>
      <c r="AB72" s="1">
        <v>0</v>
      </c>
      <c r="AC72" s="1">
        <v>46058</v>
      </c>
      <c r="AD72" s="1">
        <v>0</v>
      </c>
      <c r="AE72" s="1">
        <v>0</v>
      </c>
      <c r="AF72" s="1">
        <v>2.297742605209351</v>
      </c>
      <c r="AG72" s="1">
        <v>0</v>
      </c>
      <c r="AH72" s="1">
        <v>1.622386574745178</v>
      </c>
      <c r="AI72" s="1">
        <v>0</v>
      </c>
      <c r="AJ72" s="1">
        <v>1.5523532629013059</v>
      </c>
      <c r="AK72" s="1">
        <v>0</v>
      </c>
      <c r="AL72" s="1">
        <v>1.9696861505508421</v>
      </c>
      <c r="AM72" s="1">
        <v>0</v>
      </c>
      <c r="AN72" s="1">
        <v>2.1844198703765869</v>
      </c>
      <c r="AO72" s="1">
        <v>0</v>
      </c>
      <c r="AP72" s="1">
        <v>2.171219110488892</v>
      </c>
      <c r="AQ72" s="1">
        <v>0</v>
      </c>
      <c r="AR72" s="1">
        <v>1.6950000000000001</v>
      </c>
      <c r="AS72" s="1">
        <v>0</v>
      </c>
      <c r="AT72" s="1">
        <v>1.7629999999999999</v>
      </c>
      <c r="AU72" s="1">
        <v>0</v>
      </c>
      <c r="AV72" s="1">
        <v>12.684126575787859</v>
      </c>
      <c r="AW72" s="1">
        <v>0</v>
      </c>
      <c r="AX72" s="1">
        <v>12.50790664056937</v>
      </c>
      <c r="AY72" s="1">
        <v>1</v>
      </c>
      <c r="AZ72" s="1">
        <v>12.436919037567719</v>
      </c>
      <c r="BA72" s="1">
        <v>1</v>
      </c>
      <c r="BB72" s="1">
        <v>12.959667191009761</v>
      </c>
      <c r="BC72" s="1">
        <v>1</v>
      </c>
    </row>
    <row r="73" spans="1:55" hidden="1" x14ac:dyDescent="0.25">
      <c r="A73" s="4">
        <v>46116.208333333343</v>
      </c>
      <c r="B73" s="5">
        <v>46116</v>
      </c>
      <c r="C73" s="1" t="s">
        <v>90</v>
      </c>
      <c r="D73" s="1">
        <v>1.8665555715560911</v>
      </c>
      <c r="E73" s="1">
        <v>2.1466300390823085</v>
      </c>
      <c r="F73" s="1">
        <v>1.95</v>
      </c>
      <c r="G73" s="1">
        <f t="shared" si="3"/>
        <v>6.9629726383306275E-3</v>
      </c>
      <c r="H73" s="1">
        <f t="shared" si="4"/>
        <v>3.86633722695102E-2</v>
      </c>
      <c r="I73" s="1">
        <v>0</v>
      </c>
      <c r="J73" s="1">
        <v>0</v>
      </c>
      <c r="K73" s="1">
        <v>12</v>
      </c>
      <c r="L73" s="1">
        <v>1</v>
      </c>
      <c r="M73" s="1">
        <v>0</v>
      </c>
      <c r="N73" s="1">
        <v>5</v>
      </c>
      <c r="O73" s="1">
        <v>2</v>
      </c>
      <c r="P73" s="1">
        <v>2</v>
      </c>
      <c r="Q73" s="1">
        <f t="shared" si="5"/>
        <v>4</v>
      </c>
      <c r="R73" s="1">
        <v>2026</v>
      </c>
      <c r="S73" s="1">
        <v>94</v>
      </c>
      <c r="T73" s="1">
        <v>0.96592582628906831</v>
      </c>
      <c r="U73" s="1">
        <v>0.25881904510252068</v>
      </c>
      <c r="V73" s="1">
        <v>-0.97492791218182362</v>
      </c>
      <c r="W73" s="1">
        <v>-0.22252093395631459</v>
      </c>
      <c r="X73" s="1">
        <v>0.99893151388485768</v>
      </c>
      <c r="Y73" s="1">
        <v>-4.6215046983708347E-2</v>
      </c>
      <c r="Z73" s="1">
        <v>19.233333333333331</v>
      </c>
      <c r="AA73" s="1">
        <v>-14.233333333333331</v>
      </c>
      <c r="AB73" s="1">
        <v>0</v>
      </c>
      <c r="AC73" s="1">
        <v>46059</v>
      </c>
      <c r="AD73" s="1">
        <v>0</v>
      </c>
      <c r="AE73" s="1">
        <v>0</v>
      </c>
      <c r="AF73" s="1">
        <v>1.8355565071105959</v>
      </c>
      <c r="AG73" s="1">
        <v>0</v>
      </c>
      <c r="AH73" s="1">
        <v>1.934101939201355</v>
      </c>
      <c r="AI73" s="1">
        <v>0</v>
      </c>
      <c r="AJ73" s="1">
        <v>2.013062477111816</v>
      </c>
      <c r="AK73" s="1">
        <v>0</v>
      </c>
      <c r="AL73" s="1">
        <v>2.0274629592895508</v>
      </c>
      <c r="AM73" s="1">
        <v>0</v>
      </c>
      <c r="AN73" s="1">
        <v>2.112828254699707</v>
      </c>
      <c r="AO73" s="1">
        <v>0</v>
      </c>
      <c r="AP73" s="1">
        <v>2.11250901222229</v>
      </c>
      <c r="AQ73" s="1">
        <v>0</v>
      </c>
      <c r="AR73" s="1">
        <v>1.849</v>
      </c>
      <c r="AS73" s="1">
        <v>0</v>
      </c>
      <c r="AT73" s="1">
        <v>2.0750000000000002</v>
      </c>
      <c r="AU73" s="1">
        <v>0</v>
      </c>
      <c r="AV73" s="1">
        <v>12.693008656303091</v>
      </c>
      <c r="AW73" s="1">
        <v>0</v>
      </c>
      <c r="AX73" s="1">
        <v>12.50710824983461</v>
      </c>
      <c r="AY73" s="1">
        <v>1</v>
      </c>
      <c r="AZ73" s="1">
        <v>12.43712819903663</v>
      </c>
      <c r="BA73" s="1">
        <v>1</v>
      </c>
      <c r="BB73" s="1">
        <v>12.95967547371605</v>
      </c>
      <c r="BC73" s="1">
        <v>1</v>
      </c>
    </row>
    <row r="74" spans="1:55" hidden="1" x14ac:dyDescent="0.25">
      <c r="A74" s="4">
        <v>46116.25</v>
      </c>
      <c r="B74" s="5">
        <v>46116</v>
      </c>
      <c r="C74" s="1" t="s">
        <v>67</v>
      </c>
      <c r="D74" s="1">
        <v>2.9478929042816162</v>
      </c>
      <c r="E74" s="1">
        <v>3.5007976949789419</v>
      </c>
      <c r="F74" s="1">
        <v>3.52</v>
      </c>
      <c r="G74" s="1">
        <f t="shared" si="3"/>
        <v>0.32730652897132395</v>
      </c>
      <c r="H74" s="1">
        <f t="shared" si="4"/>
        <v>3.6872851812175429E-4</v>
      </c>
      <c r="I74" s="1">
        <v>0</v>
      </c>
      <c r="J74" s="1">
        <v>0</v>
      </c>
      <c r="K74" s="1">
        <v>12</v>
      </c>
      <c r="L74" s="1">
        <v>1</v>
      </c>
      <c r="M74" s="1">
        <v>0</v>
      </c>
      <c r="N74" s="1">
        <v>6</v>
      </c>
      <c r="O74" s="1">
        <v>3</v>
      </c>
      <c r="P74" s="1">
        <v>2</v>
      </c>
      <c r="Q74" s="1">
        <f t="shared" si="5"/>
        <v>4</v>
      </c>
      <c r="R74" s="1">
        <v>2026</v>
      </c>
      <c r="S74" s="1">
        <v>94</v>
      </c>
      <c r="T74" s="1">
        <v>1</v>
      </c>
      <c r="U74" s="1">
        <v>6.123233995736766E-17</v>
      </c>
      <c r="V74" s="1">
        <v>-0.97492791218182362</v>
      </c>
      <c r="W74" s="1">
        <v>-0.22252093395631459</v>
      </c>
      <c r="X74" s="1">
        <v>0.99893151388485768</v>
      </c>
      <c r="Y74" s="1">
        <v>-4.6215046983708347E-2</v>
      </c>
      <c r="Z74" s="1">
        <v>19.233333333333331</v>
      </c>
      <c r="AA74" s="1">
        <v>-13.233333333333331</v>
      </c>
      <c r="AB74" s="1">
        <v>0</v>
      </c>
      <c r="AC74" s="1">
        <v>46060</v>
      </c>
      <c r="AD74" s="1">
        <v>0</v>
      </c>
      <c r="AE74" s="1">
        <v>0</v>
      </c>
      <c r="AF74" s="1">
        <v>1.8665555715560911</v>
      </c>
      <c r="AG74" s="1">
        <v>0</v>
      </c>
      <c r="AH74" s="1">
        <v>3.4552614688873291</v>
      </c>
      <c r="AI74" s="1">
        <v>0</v>
      </c>
      <c r="AJ74" s="1">
        <v>3.8601357936859131</v>
      </c>
      <c r="AK74" s="1">
        <v>0</v>
      </c>
      <c r="AL74" s="1">
        <v>3.3954148292541499</v>
      </c>
      <c r="AM74" s="1">
        <v>0</v>
      </c>
      <c r="AN74" s="1">
        <v>3.5302886962890621</v>
      </c>
      <c r="AO74" s="1">
        <v>0</v>
      </c>
      <c r="AP74" s="1">
        <v>3.4912891387939449</v>
      </c>
      <c r="AQ74" s="1">
        <v>0</v>
      </c>
      <c r="AR74" s="1">
        <v>3.6509999999999998</v>
      </c>
      <c r="AS74" s="1">
        <v>0</v>
      </c>
      <c r="AT74" s="1">
        <v>3.899</v>
      </c>
      <c r="AU74" s="1">
        <v>0</v>
      </c>
      <c r="AV74" s="1">
        <v>12.690194224317869</v>
      </c>
      <c r="AW74" s="1">
        <v>0</v>
      </c>
      <c r="AX74" s="1">
        <v>12.50615046776476</v>
      </c>
      <c r="AY74" s="1">
        <v>1</v>
      </c>
      <c r="AZ74" s="1">
        <v>12.437154323399071</v>
      </c>
      <c r="BA74" s="1">
        <v>1</v>
      </c>
      <c r="BB74" s="1">
        <v>12.959651678689969</v>
      </c>
      <c r="BC74" s="1">
        <v>1</v>
      </c>
    </row>
    <row r="75" spans="1:55" hidden="1" x14ac:dyDescent="0.25">
      <c r="A75" s="4">
        <v>46116.291666666657</v>
      </c>
      <c r="B75" s="5">
        <v>46116</v>
      </c>
      <c r="C75" s="1" t="s">
        <v>68</v>
      </c>
      <c r="D75" s="1">
        <v>5.794161319732666</v>
      </c>
      <c r="E75" s="1">
        <v>6.4630240232369189</v>
      </c>
      <c r="F75" s="1">
        <v>5.76</v>
      </c>
      <c r="G75" s="1">
        <f t="shared" si="3"/>
        <v>1.166995765877451E-3</v>
      </c>
      <c r="H75" s="1">
        <f t="shared" si="4"/>
        <v>0.49424277724822424</v>
      </c>
      <c r="I75" s="1">
        <v>0</v>
      </c>
      <c r="J75" s="1">
        <v>0</v>
      </c>
      <c r="K75" s="1">
        <v>12</v>
      </c>
      <c r="L75" s="1">
        <v>1</v>
      </c>
      <c r="M75" s="1">
        <v>0</v>
      </c>
      <c r="N75" s="1">
        <v>7</v>
      </c>
      <c r="O75" s="1">
        <v>3</v>
      </c>
      <c r="P75" s="1">
        <v>2</v>
      </c>
      <c r="Q75" s="1">
        <f t="shared" si="5"/>
        <v>4</v>
      </c>
      <c r="R75" s="1">
        <v>2026</v>
      </c>
      <c r="S75" s="1">
        <v>94</v>
      </c>
      <c r="T75" s="1">
        <v>0.96592582628906831</v>
      </c>
      <c r="U75" s="1">
        <v>-0.25881904510252057</v>
      </c>
      <c r="V75" s="1">
        <v>-0.97492791218182362</v>
      </c>
      <c r="W75" s="1">
        <v>-0.22252093395631459</v>
      </c>
      <c r="X75" s="1">
        <v>0.99893151388485768</v>
      </c>
      <c r="Y75" s="1">
        <v>-4.6215046983708347E-2</v>
      </c>
      <c r="Z75" s="1">
        <v>19.233333333333331</v>
      </c>
      <c r="AA75" s="1">
        <v>-12.233333333333331</v>
      </c>
      <c r="AB75" s="1">
        <v>0</v>
      </c>
      <c r="AC75" s="1">
        <v>46061</v>
      </c>
      <c r="AD75" s="1">
        <v>0</v>
      </c>
      <c r="AE75" s="1">
        <v>0</v>
      </c>
      <c r="AF75" s="1">
        <v>2.9478929042816162</v>
      </c>
      <c r="AG75" s="1">
        <v>0</v>
      </c>
      <c r="AH75" s="1">
        <v>6.0675325393676758</v>
      </c>
      <c r="AI75" s="1">
        <v>0</v>
      </c>
      <c r="AJ75" s="1">
        <v>6.1105227470397949</v>
      </c>
      <c r="AK75" s="1">
        <v>0</v>
      </c>
      <c r="AL75" s="1">
        <v>6.6280622482299796</v>
      </c>
      <c r="AM75" s="1">
        <v>0</v>
      </c>
      <c r="AN75" s="1">
        <v>6.8783831596374512</v>
      </c>
      <c r="AO75" s="1">
        <v>0</v>
      </c>
      <c r="AP75" s="1">
        <v>6.6025834083557129</v>
      </c>
      <c r="AQ75" s="1">
        <v>0</v>
      </c>
      <c r="AR75" s="1">
        <v>6.58</v>
      </c>
      <c r="AS75" s="1">
        <v>0</v>
      </c>
      <c r="AT75" s="1">
        <v>5.7960000000000003</v>
      </c>
      <c r="AU75" s="1">
        <v>0</v>
      </c>
      <c r="AV75" s="1">
        <v>12.669053867459301</v>
      </c>
      <c r="AW75" s="1">
        <v>0</v>
      </c>
      <c r="AX75" s="1">
        <v>12.503486646782781</v>
      </c>
      <c r="AY75" s="1">
        <v>1</v>
      </c>
      <c r="AZ75" s="1">
        <v>12.43610803307806</v>
      </c>
      <c r="BA75" s="1">
        <v>1</v>
      </c>
      <c r="BB75" s="1">
        <v>12.9595431048206</v>
      </c>
      <c r="BC75" s="1">
        <v>1</v>
      </c>
    </row>
    <row r="76" spans="1:55" hidden="1" x14ac:dyDescent="0.25">
      <c r="A76" s="4">
        <v>46116.333333333343</v>
      </c>
      <c r="B76" s="5">
        <v>46116</v>
      </c>
      <c r="C76" s="1" t="s">
        <v>69</v>
      </c>
      <c r="D76" s="1">
        <v>10.385921478271481</v>
      </c>
      <c r="E76" s="1">
        <v>9.9874565027498345</v>
      </c>
      <c r="F76" s="1">
        <v>9.0399999999999991</v>
      </c>
      <c r="G76" s="1">
        <f t="shared" si="3"/>
        <v>1.8115046256724905</v>
      </c>
      <c r="H76" s="1">
        <f t="shared" si="4"/>
        <v>0.89767382460294887</v>
      </c>
      <c r="I76" s="1">
        <v>0</v>
      </c>
      <c r="J76" s="1">
        <v>0</v>
      </c>
      <c r="K76" s="1">
        <v>12</v>
      </c>
      <c r="L76" s="1">
        <v>1</v>
      </c>
      <c r="M76" s="1">
        <v>0</v>
      </c>
      <c r="N76" s="1">
        <v>8</v>
      </c>
      <c r="O76" s="1">
        <v>3</v>
      </c>
      <c r="P76" s="1">
        <v>2</v>
      </c>
      <c r="Q76" s="1">
        <f t="shared" si="5"/>
        <v>4</v>
      </c>
      <c r="R76" s="1">
        <v>2026</v>
      </c>
      <c r="S76" s="1">
        <v>94</v>
      </c>
      <c r="T76" s="1">
        <v>0.86602540378443871</v>
      </c>
      <c r="U76" s="1">
        <v>-0.49999999999999978</v>
      </c>
      <c r="V76" s="1">
        <v>-0.97492791218182362</v>
      </c>
      <c r="W76" s="1">
        <v>-0.22252093395631459</v>
      </c>
      <c r="X76" s="1">
        <v>0.99893151388485768</v>
      </c>
      <c r="Y76" s="1">
        <v>-4.6215046983708347E-2</v>
      </c>
      <c r="Z76" s="1">
        <v>19.233333333333331</v>
      </c>
      <c r="AA76" s="1">
        <v>-11.233333333333331</v>
      </c>
      <c r="AB76" s="1">
        <v>0</v>
      </c>
      <c r="AC76" s="1">
        <v>46062</v>
      </c>
      <c r="AD76" s="1">
        <v>0</v>
      </c>
      <c r="AE76" s="1">
        <v>0</v>
      </c>
      <c r="AF76" s="1">
        <v>5.794161319732666</v>
      </c>
      <c r="AG76" s="1">
        <v>0</v>
      </c>
      <c r="AH76" s="1">
        <v>9.4504060745239258</v>
      </c>
      <c r="AI76" s="1">
        <v>0</v>
      </c>
      <c r="AJ76" s="1">
        <v>8.0918493270874023</v>
      </c>
      <c r="AK76" s="1">
        <v>0</v>
      </c>
      <c r="AL76" s="1">
        <v>10.308212280273439</v>
      </c>
      <c r="AM76" s="1">
        <v>0</v>
      </c>
      <c r="AN76" s="1">
        <v>10.231831550598139</v>
      </c>
      <c r="AO76" s="1">
        <v>0</v>
      </c>
      <c r="AP76" s="1">
        <v>9.9461002349853516</v>
      </c>
      <c r="AQ76" s="1">
        <v>0</v>
      </c>
      <c r="AR76" s="1">
        <v>9.6690000000000005</v>
      </c>
      <c r="AS76" s="1">
        <v>0</v>
      </c>
      <c r="AT76" s="1">
        <v>7.9690000000000003</v>
      </c>
      <c r="AU76" s="1">
        <v>0</v>
      </c>
      <c r="AV76" s="1">
        <v>12.657663399974499</v>
      </c>
      <c r="AW76" s="1">
        <v>0</v>
      </c>
      <c r="AX76" s="1">
        <v>12.498522950779821</v>
      </c>
      <c r="AY76" s="1">
        <v>1</v>
      </c>
      <c r="AZ76" s="1">
        <v>12.43493863028004</v>
      </c>
      <c r="BA76" s="1">
        <v>1</v>
      </c>
      <c r="BB76" s="1">
        <v>12.95954289492559</v>
      </c>
      <c r="BC76" s="1">
        <v>1</v>
      </c>
    </row>
    <row r="77" spans="1:55" hidden="1" x14ac:dyDescent="0.25">
      <c r="A77" s="4">
        <v>46116.375</v>
      </c>
      <c r="B77" s="5">
        <v>46116</v>
      </c>
      <c r="C77" s="1" t="s">
        <v>70</v>
      </c>
      <c r="D77" s="1">
        <v>12.9881534576416</v>
      </c>
      <c r="E77" s="1">
        <v>13.34678073569563</v>
      </c>
      <c r="F77" s="1">
        <v>12.48</v>
      </c>
      <c r="G77" s="1">
        <f t="shared" si="3"/>
        <v>0.2582199365131127</v>
      </c>
      <c r="H77" s="1">
        <f t="shared" si="4"/>
        <v>0.75130884377305618</v>
      </c>
      <c r="I77" s="1">
        <v>0</v>
      </c>
      <c r="J77" s="1">
        <v>0</v>
      </c>
      <c r="K77" s="1">
        <v>12</v>
      </c>
      <c r="L77" s="1">
        <v>1</v>
      </c>
      <c r="M77" s="1">
        <v>0</v>
      </c>
      <c r="N77" s="1">
        <v>9</v>
      </c>
      <c r="O77" s="1">
        <v>0</v>
      </c>
      <c r="P77" s="1">
        <v>2</v>
      </c>
      <c r="Q77" s="1">
        <f t="shared" si="5"/>
        <v>4</v>
      </c>
      <c r="R77" s="1">
        <v>2026</v>
      </c>
      <c r="S77" s="1">
        <v>94</v>
      </c>
      <c r="T77" s="1">
        <v>0.70710678118654757</v>
      </c>
      <c r="U77" s="1">
        <v>-0.70710678118654746</v>
      </c>
      <c r="V77" s="1">
        <v>-0.97492791218182362</v>
      </c>
      <c r="W77" s="1">
        <v>-0.22252093395631459</v>
      </c>
      <c r="X77" s="1">
        <v>0.99893151388485768</v>
      </c>
      <c r="Y77" s="1">
        <v>-4.6215046983708347E-2</v>
      </c>
      <c r="Z77" s="1">
        <v>19.233333333333331</v>
      </c>
      <c r="AA77" s="1">
        <v>-10.233333333333331</v>
      </c>
      <c r="AB77" s="1">
        <v>0</v>
      </c>
      <c r="AC77" s="1">
        <v>46063</v>
      </c>
      <c r="AD77" s="1">
        <v>0</v>
      </c>
      <c r="AE77" s="1">
        <v>0</v>
      </c>
      <c r="AF77" s="1">
        <v>10.385921478271481</v>
      </c>
      <c r="AG77" s="1">
        <v>0</v>
      </c>
      <c r="AH77" s="1">
        <v>12.15676212310791</v>
      </c>
      <c r="AI77" s="1">
        <v>0</v>
      </c>
      <c r="AJ77" s="1">
        <v>9.1415081024169922</v>
      </c>
      <c r="AK77" s="1">
        <v>0</v>
      </c>
      <c r="AL77" s="1">
        <v>12.65028095245361</v>
      </c>
      <c r="AM77" s="1">
        <v>0</v>
      </c>
      <c r="AN77" s="1">
        <v>12.771182060241699</v>
      </c>
      <c r="AO77" s="1">
        <v>0</v>
      </c>
      <c r="AP77" s="1">
        <v>12.520511627197269</v>
      </c>
      <c r="AQ77" s="1">
        <v>0</v>
      </c>
      <c r="AR77" s="1">
        <v>12.28</v>
      </c>
      <c r="AS77" s="1">
        <v>0</v>
      </c>
      <c r="AT77" s="1">
        <v>8.9949999999999992</v>
      </c>
      <c r="AU77" s="1">
        <v>0</v>
      </c>
      <c r="AV77" s="1">
        <v>12.696643208463991</v>
      </c>
      <c r="AW77" s="1">
        <v>0</v>
      </c>
      <c r="AX77" s="1">
        <v>12.498985505529809</v>
      </c>
      <c r="AY77" s="1">
        <v>1</v>
      </c>
      <c r="AZ77" s="1">
        <v>12.43600547771794</v>
      </c>
      <c r="BA77" s="1">
        <v>1</v>
      </c>
      <c r="BB77" s="1">
        <v>12.95981879920393</v>
      </c>
      <c r="BC77" s="1">
        <v>1</v>
      </c>
    </row>
    <row r="78" spans="1:55" hidden="1" x14ac:dyDescent="0.25">
      <c r="A78" s="4">
        <v>46116.416666666657</v>
      </c>
      <c r="B78" s="5">
        <v>46116</v>
      </c>
      <c r="C78" s="1" t="s">
        <v>71</v>
      </c>
      <c r="D78" s="1">
        <v>14.1129093170166</v>
      </c>
      <c r="E78" s="1">
        <v>14.690946247595853</v>
      </c>
      <c r="F78" s="1">
        <v>14.14</v>
      </c>
      <c r="G78" s="1">
        <f t="shared" si="3"/>
        <v>7.339051045071207E-4</v>
      </c>
      <c r="H78" s="1">
        <f t="shared" si="4"/>
        <v>0.30354176773995079</v>
      </c>
      <c r="I78" s="1">
        <v>0</v>
      </c>
      <c r="J78" s="1">
        <v>0</v>
      </c>
      <c r="K78" s="1">
        <v>12</v>
      </c>
      <c r="L78" s="1">
        <v>1</v>
      </c>
      <c r="M78" s="1">
        <v>0</v>
      </c>
      <c r="N78" s="1">
        <v>10</v>
      </c>
      <c r="O78" s="1">
        <v>0</v>
      </c>
      <c r="P78" s="1">
        <v>2</v>
      </c>
      <c r="Q78" s="1">
        <f t="shared" si="5"/>
        <v>4</v>
      </c>
      <c r="R78" s="1">
        <v>2026</v>
      </c>
      <c r="S78" s="1">
        <v>94</v>
      </c>
      <c r="T78" s="1">
        <v>0.49999999999999989</v>
      </c>
      <c r="U78" s="1">
        <v>-0.86602540378443871</v>
      </c>
      <c r="V78" s="1">
        <v>-0.97492791218182362</v>
      </c>
      <c r="W78" s="1">
        <v>-0.22252093395631459</v>
      </c>
      <c r="X78" s="1">
        <v>0.99893151388485768</v>
      </c>
      <c r="Y78" s="1">
        <v>-4.6215046983708347E-2</v>
      </c>
      <c r="Z78" s="1">
        <v>19.233333333333331</v>
      </c>
      <c r="AA78" s="1">
        <v>-9.2333333333333343</v>
      </c>
      <c r="AB78" s="1">
        <v>0</v>
      </c>
      <c r="AC78" s="1">
        <v>46064</v>
      </c>
      <c r="AD78" s="1">
        <v>0</v>
      </c>
      <c r="AE78" s="1">
        <v>0</v>
      </c>
      <c r="AF78" s="1">
        <v>12.9881534576416</v>
      </c>
      <c r="AG78" s="1">
        <v>0</v>
      </c>
      <c r="AH78" s="1">
        <v>12.777114868164061</v>
      </c>
      <c r="AI78" s="1">
        <v>0</v>
      </c>
      <c r="AJ78" s="1">
        <v>9.225825309753418</v>
      </c>
      <c r="AK78" s="1">
        <v>0</v>
      </c>
      <c r="AL78" s="1">
        <v>13.699246406555179</v>
      </c>
      <c r="AM78" s="1">
        <v>0</v>
      </c>
      <c r="AN78" s="1">
        <v>13.731241226196291</v>
      </c>
      <c r="AO78" s="1">
        <v>0</v>
      </c>
      <c r="AP78" s="1">
        <v>13.13551139831543</v>
      </c>
      <c r="AQ78" s="1">
        <v>0</v>
      </c>
      <c r="AR78" s="1">
        <v>13.109</v>
      </c>
      <c r="AS78" s="1">
        <v>0</v>
      </c>
      <c r="AT78" s="1">
        <v>9.3130000000000006</v>
      </c>
      <c r="AU78" s="1">
        <v>0</v>
      </c>
      <c r="AV78" s="1">
        <v>12.731284514069561</v>
      </c>
      <c r="AW78" s="1">
        <v>0</v>
      </c>
      <c r="AX78" s="1">
        <v>12.500996651394029</v>
      </c>
      <c r="AY78" s="1">
        <v>1</v>
      </c>
      <c r="AZ78" s="1">
        <v>12.4370592775061</v>
      </c>
      <c r="BA78" s="1">
        <v>1</v>
      </c>
      <c r="BB78" s="1">
        <v>12.96027463863974</v>
      </c>
      <c r="BC78" s="1">
        <v>1</v>
      </c>
    </row>
    <row r="79" spans="1:55" hidden="1" x14ac:dyDescent="0.25">
      <c r="A79" s="4">
        <v>46116.458333333343</v>
      </c>
      <c r="B79" s="5">
        <v>46116</v>
      </c>
      <c r="C79" s="1" t="s">
        <v>72</v>
      </c>
      <c r="D79" s="1">
        <v>14.01771259307861</v>
      </c>
      <c r="E79" s="1">
        <v>14.673513498719732</v>
      </c>
      <c r="F79" s="1">
        <v>14.63</v>
      </c>
      <c r="G79" s="1">
        <f t="shared" si="3"/>
        <v>0.37489586867452113</v>
      </c>
      <c r="H79" s="1">
        <f t="shared" si="4"/>
        <v>1.8934245708320491E-3</v>
      </c>
      <c r="I79" s="1">
        <v>0</v>
      </c>
      <c r="J79" s="1">
        <v>0</v>
      </c>
      <c r="K79" s="1">
        <v>12</v>
      </c>
      <c r="L79" s="1">
        <v>1</v>
      </c>
      <c r="M79" s="1">
        <v>0</v>
      </c>
      <c r="N79" s="1">
        <v>11</v>
      </c>
      <c r="O79" s="1">
        <v>0</v>
      </c>
      <c r="P79" s="1">
        <v>2</v>
      </c>
      <c r="Q79" s="1">
        <f t="shared" si="5"/>
        <v>4</v>
      </c>
      <c r="R79" s="1">
        <v>2026</v>
      </c>
      <c r="S79" s="1">
        <v>94</v>
      </c>
      <c r="T79" s="1">
        <v>0.25881904510252102</v>
      </c>
      <c r="U79" s="1">
        <v>-0.9659258262890682</v>
      </c>
      <c r="V79" s="1">
        <v>-0.97492791218182362</v>
      </c>
      <c r="W79" s="1">
        <v>-0.22252093395631459</v>
      </c>
      <c r="X79" s="1">
        <v>0.99893151388485768</v>
      </c>
      <c r="Y79" s="1">
        <v>-4.6215046983708347E-2</v>
      </c>
      <c r="Z79" s="1">
        <v>19.233333333333331</v>
      </c>
      <c r="AA79" s="1">
        <v>-8.2333333333333343</v>
      </c>
      <c r="AB79" s="1">
        <v>0</v>
      </c>
      <c r="AC79" s="1">
        <v>46065</v>
      </c>
      <c r="AD79" s="1">
        <v>0</v>
      </c>
      <c r="AE79" s="1">
        <v>0</v>
      </c>
      <c r="AF79" s="1">
        <v>14.1129093170166</v>
      </c>
      <c r="AG79" s="1">
        <v>0</v>
      </c>
      <c r="AH79" s="1">
        <v>12.882020950317379</v>
      </c>
      <c r="AI79" s="1">
        <v>0</v>
      </c>
      <c r="AJ79" s="1">
        <v>9.1249580383300781</v>
      </c>
      <c r="AK79" s="1">
        <v>0</v>
      </c>
      <c r="AL79" s="1">
        <v>13.628201484680179</v>
      </c>
      <c r="AM79" s="1">
        <v>0</v>
      </c>
      <c r="AN79" s="1">
        <v>13.54705905914307</v>
      </c>
      <c r="AO79" s="1">
        <v>0</v>
      </c>
      <c r="AP79" s="1">
        <v>12.765634536743161</v>
      </c>
      <c r="AQ79" s="1">
        <v>0</v>
      </c>
      <c r="AR79" s="1">
        <v>12.221</v>
      </c>
      <c r="AS79" s="1">
        <v>0</v>
      </c>
      <c r="AT79" s="1">
        <v>9.4930000000000003</v>
      </c>
      <c r="AU79" s="1">
        <v>0</v>
      </c>
      <c r="AV79" s="1">
        <v>12.78694261610508</v>
      </c>
      <c r="AW79" s="1">
        <v>0</v>
      </c>
      <c r="AX79" s="1">
        <v>12.50345893062296</v>
      </c>
      <c r="AY79" s="1">
        <v>1</v>
      </c>
      <c r="AZ79" s="1">
        <v>12.43855319018023</v>
      </c>
      <c r="BA79" s="1">
        <v>1</v>
      </c>
      <c r="BB79" s="1">
        <v>12.96082257349328</v>
      </c>
      <c r="BC79" s="1">
        <v>1</v>
      </c>
    </row>
    <row r="80" spans="1:55" hidden="1" x14ac:dyDescent="0.25">
      <c r="A80" s="4">
        <v>46116.5</v>
      </c>
      <c r="B80" s="5">
        <v>46116</v>
      </c>
      <c r="C80" s="1" t="s">
        <v>73</v>
      </c>
      <c r="D80" s="1">
        <v>13.994583129882811</v>
      </c>
      <c r="E80" s="1">
        <v>14.836945519433375</v>
      </c>
      <c r="F80" s="1">
        <v>15.02</v>
      </c>
      <c r="G80" s="1">
        <f t="shared" si="3"/>
        <v>1.0514797575209318</v>
      </c>
      <c r="H80" s="1">
        <f t="shared" si="4"/>
        <v>3.3508942855516886E-2</v>
      </c>
      <c r="I80" s="1">
        <v>0</v>
      </c>
      <c r="J80" s="1">
        <v>0</v>
      </c>
      <c r="K80" s="1">
        <v>12</v>
      </c>
      <c r="L80" s="1">
        <v>1</v>
      </c>
      <c r="M80" s="1">
        <v>0</v>
      </c>
      <c r="N80" s="1">
        <v>12</v>
      </c>
      <c r="O80" s="1">
        <v>0</v>
      </c>
      <c r="P80" s="1">
        <v>2</v>
      </c>
      <c r="Q80" s="1">
        <f t="shared" si="5"/>
        <v>4</v>
      </c>
      <c r="R80" s="1">
        <v>2026</v>
      </c>
      <c r="S80" s="1">
        <v>94</v>
      </c>
      <c r="T80" s="1">
        <v>1.224646799147353E-16</v>
      </c>
      <c r="U80" s="1">
        <v>-1</v>
      </c>
      <c r="V80" s="1">
        <v>-0.97492791218182362</v>
      </c>
      <c r="W80" s="1">
        <v>-0.22252093395631459</v>
      </c>
      <c r="X80" s="1">
        <v>0.99893151388485768</v>
      </c>
      <c r="Y80" s="1">
        <v>-4.6215046983708347E-2</v>
      </c>
      <c r="Z80" s="1">
        <v>19.233333333333331</v>
      </c>
      <c r="AA80" s="1">
        <v>-7.2333333333333343</v>
      </c>
      <c r="AB80" s="1">
        <v>0</v>
      </c>
      <c r="AC80" s="1">
        <v>46066</v>
      </c>
      <c r="AD80" s="1">
        <v>0</v>
      </c>
      <c r="AE80" s="1">
        <v>0</v>
      </c>
      <c r="AF80" s="1">
        <v>14.01771259307861</v>
      </c>
      <c r="AG80" s="1">
        <v>0</v>
      </c>
      <c r="AH80" s="1">
        <v>13.165781021118161</v>
      </c>
      <c r="AI80" s="1">
        <v>0</v>
      </c>
      <c r="AJ80" s="1">
        <v>9.1066789627075195</v>
      </c>
      <c r="AK80" s="1">
        <v>0</v>
      </c>
      <c r="AL80" s="1">
        <v>13.54379940032959</v>
      </c>
      <c r="AM80" s="1">
        <v>0</v>
      </c>
      <c r="AN80" s="1">
        <v>13.31700611114502</v>
      </c>
      <c r="AO80" s="1">
        <v>0</v>
      </c>
      <c r="AP80" s="1">
        <v>12.4267578125</v>
      </c>
      <c r="AQ80" s="1">
        <v>0</v>
      </c>
      <c r="AR80" s="1">
        <v>12.138999999999999</v>
      </c>
      <c r="AS80" s="1">
        <v>0</v>
      </c>
      <c r="AT80" s="1">
        <v>9.1240000000000006</v>
      </c>
      <c r="AU80" s="1">
        <v>0</v>
      </c>
      <c r="AV80" s="1">
        <v>12.834263101220129</v>
      </c>
      <c r="AW80" s="1">
        <v>0</v>
      </c>
      <c r="AX80" s="1">
        <v>12.50577744912534</v>
      </c>
      <c r="AY80" s="1">
        <v>1</v>
      </c>
      <c r="AZ80" s="1">
        <v>12.441226869634219</v>
      </c>
      <c r="BA80" s="1">
        <v>1</v>
      </c>
      <c r="BB80" s="1">
        <v>12.961339093195679</v>
      </c>
      <c r="BC80" s="1">
        <v>1</v>
      </c>
    </row>
    <row r="81" spans="1:55" hidden="1" x14ac:dyDescent="0.25">
      <c r="A81" s="4">
        <v>46116.541666666657</v>
      </c>
      <c r="B81" s="5">
        <v>46116</v>
      </c>
      <c r="C81" s="1" t="s">
        <v>74</v>
      </c>
      <c r="D81" s="1">
        <v>14.334529876708981</v>
      </c>
      <c r="E81" s="1">
        <v>15.132128892230019</v>
      </c>
      <c r="F81" s="1">
        <v>16.559999999999999</v>
      </c>
      <c r="G81" s="1">
        <f t="shared" si="3"/>
        <v>4.9527172696609387</v>
      </c>
      <c r="H81" s="1">
        <f t="shared" si="4"/>
        <v>2.0388159004042676</v>
      </c>
      <c r="I81" s="1">
        <v>0</v>
      </c>
      <c r="J81" s="1">
        <v>0</v>
      </c>
      <c r="K81" s="1">
        <v>12</v>
      </c>
      <c r="L81" s="1">
        <v>1</v>
      </c>
      <c r="M81" s="1">
        <v>0</v>
      </c>
      <c r="N81" s="1">
        <v>13</v>
      </c>
      <c r="O81" s="1">
        <v>0</v>
      </c>
      <c r="P81" s="1">
        <v>2</v>
      </c>
      <c r="Q81" s="1">
        <f t="shared" si="5"/>
        <v>4</v>
      </c>
      <c r="R81" s="1">
        <v>2026</v>
      </c>
      <c r="S81" s="1">
        <v>94</v>
      </c>
      <c r="T81" s="1">
        <v>-0.25881904510252079</v>
      </c>
      <c r="U81" s="1">
        <v>-0.96592582628906831</v>
      </c>
      <c r="V81" s="1">
        <v>-0.97492791218182362</v>
      </c>
      <c r="W81" s="1">
        <v>-0.22252093395631459</v>
      </c>
      <c r="X81" s="1">
        <v>0.99893151388485768</v>
      </c>
      <c r="Y81" s="1">
        <v>-4.6215046983708347E-2</v>
      </c>
      <c r="Z81" s="1">
        <v>19.233333333333331</v>
      </c>
      <c r="AA81" s="1">
        <v>-6.2333333333333343</v>
      </c>
      <c r="AB81" s="1">
        <v>0</v>
      </c>
      <c r="AC81" s="1">
        <v>46067</v>
      </c>
      <c r="AD81" s="1">
        <v>0</v>
      </c>
      <c r="AE81" s="1">
        <v>0</v>
      </c>
      <c r="AF81" s="1">
        <v>13.994583129882811</v>
      </c>
      <c r="AG81" s="1">
        <v>0</v>
      </c>
      <c r="AH81" s="1">
        <v>13.49631404876709</v>
      </c>
      <c r="AI81" s="1">
        <v>0</v>
      </c>
      <c r="AJ81" s="1">
        <v>9.2143754959106445</v>
      </c>
      <c r="AK81" s="1">
        <v>0</v>
      </c>
      <c r="AL81" s="1">
        <v>13.640158653259279</v>
      </c>
      <c r="AM81" s="1">
        <v>0</v>
      </c>
      <c r="AN81" s="1">
        <v>13.49838352203369</v>
      </c>
      <c r="AO81" s="1">
        <v>0</v>
      </c>
      <c r="AP81" s="1">
        <v>12.515275001525881</v>
      </c>
      <c r="AQ81" s="1">
        <v>0</v>
      </c>
      <c r="AR81" s="1">
        <v>12.688000000000001</v>
      </c>
      <c r="AS81" s="1">
        <v>0</v>
      </c>
      <c r="AT81" s="1">
        <v>9.1219999999999999</v>
      </c>
      <c r="AU81" s="1">
        <v>0</v>
      </c>
      <c r="AV81" s="1">
        <v>12.868796522418659</v>
      </c>
      <c r="AW81" s="1">
        <v>0</v>
      </c>
      <c r="AX81" s="1">
        <v>12.508460685610769</v>
      </c>
      <c r="AY81" s="1">
        <v>1</v>
      </c>
      <c r="AZ81" s="1">
        <v>12.44398815405369</v>
      </c>
      <c r="BA81" s="1">
        <v>1</v>
      </c>
      <c r="BB81" s="1">
        <v>12.961895095836081</v>
      </c>
      <c r="BC81" s="1">
        <v>1</v>
      </c>
    </row>
    <row r="82" spans="1:55" hidden="1" x14ac:dyDescent="0.25">
      <c r="A82" s="4">
        <v>46116.583333333343</v>
      </c>
      <c r="B82" s="5">
        <v>46116</v>
      </c>
      <c r="C82" s="1" t="s">
        <v>75</v>
      </c>
      <c r="D82" s="1">
        <v>15.22412586212158</v>
      </c>
      <c r="E82" s="1">
        <v>16.455509203547177</v>
      </c>
      <c r="F82" s="1">
        <v>18.170000000000002</v>
      </c>
      <c r="G82" s="1">
        <f t="shared" si="3"/>
        <v>8.6781744362209334</v>
      </c>
      <c r="H82" s="1">
        <f t="shared" si="4"/>
        <v>2.9394786911214426</v>
      </c>
      <c r="I82" s="1">
        <v>0</v>
      </c>
      <c r="J82" s="1">
        <v>0</v>
      </c>
      <c r="K82" s="1">
        <v>12</v>
      </c>
      <c r="L82" s="1">
        <v>1</v>
      </c>
      <c r="M82" s="1">
        <v>0</v>
      </c>
      <c r="N82" s="1">
        <v>14</v>
      </c>
      <c r="O82" s="1">
        <v>0</v>
      </c>
      <c r="P82" s="1">
        <v>2</v>
      </c>
      <c r="Q82" s="1">
        <f t="shared" si="5"/>
        <v>4</v>
      </c>
      <c r="R82" s="1">
        <v>2026</v>
      </c>
      <c r="S82" s="1">
        <v>94</v>
      </c>
      <c r="T82" s="1">
        <v>-0.49999999999999972</v>
      </c>
      <c r="U82" s="1">
        <v>-0.86602540378443882</v>
      </c>
      <c r="V82" s="1">
        <v>-0.97492791218182362</v>
      </c>
      <c r="W82" s="1">
        <v>-0.22252093395631459</v>
      </c>
      <c r="X82" s="1">
        <v>0.99893151388485768</v>
      </c>
      <c r="Y82" s="1">
        <v>-4.6215046983708347E-2</v>
      </c>
      <c r="Z82" s="1">
        <v>19.233333333333331</v>
      </c>
      <c r="AA82" s="1">
        <v>-5.2333333333333343</v>
      </c>
      <c r="AB82" s="1">
        <v>0</v>
      </c>
      <c r="AC82" s="1">
        <v>46068</v>
      </c>
      <c r="AD82" s="1">
        <v>0</v>
      </c>
      <c r="AE82" s="1">
        <v>0</v>
      </c>
      <c r="AF82" s="1">
        <v>14.334529876708981</v>
      </c>
      <c r="AG82" s="1">
        <v>0</v>
      </c>
      <c r="AH82" s="1">
        <v>13.920552253723139</v>
      </c>
      <c r="AI82" s="1">
        <v>0</v>
      </c>
      <c r="AJ82" s="1">
        <v>10.02670955657959</v>
      </c>
      <c r="AK82" s="1">
        <v>0</v>
      </c>
      <c r="AL82" s="1">
        <v>14.533717155456539</v>
      </c>
      <c r="AM82" s="1">
        <v>0</v>
      </c>
      <c r="AN82" s="1">
        <v>14.16373348236084</v>
      </c>
      <c r="AO82" s="1">
        <v>0</v>
      </c>
      <c r="AP82" s="1">
        <v>13.2631950378418</v>
      </c>
      <c r="AQ82" s="1">
        <v>0</v>
      </c>
      <c r="AR82" s="1">
        <v>13.824</v>
      </c>
      <c r="AS82" s="1">
        <v>0</v>
      </c>
      <c r="AT82" s="1">
        <v>10.532999999999999</v>
      </c>
      <c r="AU82" s="1">
        <v>0</v>
      </c>
      <c r="AV82" s="1">
        <v>12.90372218191624</v>
      </c>
      <c r="AW82" s="1">
        <v>0</v>
      </c>
      <c r="AX82" s="1">
        <v>12.51259384765511</v>
      </c>
      <c r="AY82" s="1">
        <v>1</v>
      </c>
      <c r="AZ82" s="1">
        <v>12.4464383473226</v>
      </c>
      <c r="BA82" s="1">
        <v>1</v>
      </c>
      <c r="BB82" s="1">
        <v>12.96249013349324</v>
      </c>
      <c r="BC82" s="1">
        <v>1</v>
      </c>
    </row>
    <row r="83" spans="1:55" hidden="1" x14ac:dyDescent="0.25">
      <c r="A83" s="4">
        <v>46116.625</v>
      </c>
      <c r="B83" s="5">
        <v>46116</v>
      </c>
      <c r="C83" s="1" t="s">
        <v>76</v>
      </c>
      <c r="D83" s="1">
        <v>16.01153564453125</v>
      </c>
      <c r="E83" s="1">
        <v>17.526617523916599</v>
      </c>
      <c r="F83" s="1">
        <v>19.66</v>
      </c>
      <c r="G83" s="1">
        <f t="shared" si="3"/>
        <v>13.311292153126002</v>
      </c>
      <c r="H83" s="1">
        <f t="shared" si="4"/>
        <v>4.5513207892597443</v>
      </c>
      <c r="I83" s="1">
        <v>0</v>
      </c>
      <c r="J83" s="1">
        <v>0</v>
      </c>
      <c r="K83" s="1">
        <v>12</v>
      </c>
      <c r="L83" s="1">
        <v>1</v>
      </c>
      <c r="M83" s="1">
        <v>0</v>
      </c>
      <c r="N83" s="1">
        <v>15</v>
      </c>
      <c r="O83" s="1">
        <v>1</v>
      </c>
      <c r="P83" s="1">
        <v>2</v>
      </c>
      <c r="Q83" s="1">
        <f t="shared" si="5"/>
        <v>4</v>
      </c>
      <c r="R83" s="1">
        <v>2026</v>
      </c>
      <c r="S83" s="1">
        <v>94</v>
      </c>
      <c r="T83" s="1">
        <v>-0.70710678118654713</v>
      </c>
      <c r="U83" s="1">
        <v>-0.70710678118654791</v>
      </c>
      <c r="V83" s="1">
        <v>-0.97492791218182362</v>
      </c>
      <c r="W83" s="1">
        <v>-0.22252093395631459</v>
      </c>
      <c r="X83" s="1">
        <v>0.99893151388485768</v>
      </c>
      <c r="Y83" s="1">
        <v>-4.6215046983708347E-2</v>
      </c>
      <c r="Z83" s="1">
        <v>19.233333333333331</v>
      </c>
      <c r="AA83" s="1">
        <v>-4.2333333333333343</v>
      </c>
      <c r="AB83" s="1">
        <v>0</v>
      </c>
      <c r="AC83" s="1">
        <v>46069</v>
      </c>
      <c r="AD83" s="1">
        <v>0</v>
      </c>
      <c r="AE83" s="1">
        <v>0</v>
      </c>
      <c r="AF83" s="1">
        <v>15.22412586212158</v>
      </c>
      <c r="AG83" s="1">
        <v>0</v>
      </c>
      <c r="AH83" s="1">
        <v>14.805301666259769</v>
      </c>
      <c r="AI83" s="1">
        <v>0</v>
      </c>
      <c r="AJ83" s="1">
        <v>11.604123115539551</v>
      </c>
      <c r="AK83" s="1">
        <v>0</v>
      </c>
      <c r="AL83" s="1">
        <v>15.293291091918951</v>
      </c>
      <c r="AM83" s="1">
        <v>0</v>
      </c>
      <c r="AN83" s="1">
        <v>15.05620861053467</v>
      </c>
      <c r="AO83" s="1">
        <v>0</v>
      </c>
      <c r="AP83" s="1">
        <v>14.110317230224609</v>
      </c>
      <c r="AQ83" s="1">
        <v>0</v>
      </c>
      <c r="AR83" s="1">
        <v>15.103999999999999</v>
      </c>
      <c r="AS83" s="1">
        <v>0</v>
      </c>
      <c r="AT83" s="1">
        <v>11.532</v>
      </c>
      <c r="AU83" s="1">
        <v>0</v>
      </c>
      <c r="AV83" s="1">
        <v>12.95803774893284</v>
      </c>
      <c r="AW83" s="1">
        <v>0</v>
      </c>
      <c r="AX83" s="1">
        <v>12.51670342329002</v>
      </c>
      <c r="AY83" s="1">
        <v>1</v>
      </c>
      <c r="AZ83" s="1">
        <v>12.44852186795076</v>
      </c>
      <c r="BA83" s="1">
        <v>1</v>
      </c>
      <c r="BB83" s="1">
        <v>12.96302565014417</v>
      </c>
      <c r="BC83" s="1">
        <v>1</v>
      </c>
    </row>
    <row r="84" spans="1:55" hidden="1" x14ac:dyDescent="0.25">
      <c r="A84" s="4">
        <v>46116.666666666657</v>
      </c>
      <c r="B84" s="5">
        <v>46116</v>
      </c>
      <c r="C84" s="1" t="s">
        <v>77</v>
      </c>
      <c r="D84" s="1">
        <v>16.74348068237305</v>
      </c>
      <c r="E84" s="1">
        <v>18.837593763918047</v>
      </c>
      <c r="F84" s="1">
        <v>20.9</v>
      </c>
      <c r="G84" s="1">
        <f t="shared" si="3"/>
        <v>17.27665283780599</v>
      </c>
      <c r="H84" s="1">
        <f t="shared" si="4"/>
        <v>4.2535194826297227</v>
      </c>
      <c r="I84" s="1">
        <v>0</v>
      </c>
      <c r="J84" s="1">
        <v>0</v>
      </c>
      <c r="K84" s="1">
        <v>12</v>
      </c>
      <c r="L84" s="1">
        <v>1</v>
      </c>
      <c r="M84" s="1">
        <v>0</v>
      </c>
      <c r="N84" s="1">
        <v>16</v>
      </c>
      <c r="O84" s="1">
        <v>1</v>
      </c>
      <c r="P84" s="1">
        <v>2</v>
      </c>
      <c r="Q84" s="1">
        <f t="shared" si="5"/>
        <v>4</v>
      </c>
      <c r="R84" s="1">
        <v>2026</v>
      </c>
      <c r="S84" s="1">
        <v>94</v>
      </c>
      <c r="T84" s="1">
        <v>-0.86602540378443849</v>
      </c>
      <c r="U84" s="1">
        <v>-0.50000000000000044</v>
      </c>
      <c r="V84" s="1">
        <v>-0.97492791218182362</v>
      </c>
      <c r="W84" s="1">
        <v>-0.22252093395631459</v>
      </c>
      <c r="X84" s="1">
        <v>0.99893151388485768</v>
      </c>
      <c r="Y84" s="1">
        <v>-4.6215046983708347E-2</v>
      </c>
      <c r="Z84" s="1">
        <v>19.233333333333331</v>
      </c>
      <c r="AA84" s="1">
        <v>-3.2333333333333338</v>
      </c>
      <c r="AB84" s="1">
        <v>0</v>
      </c>
      <c r="AC84" s="1">
        <v>46070</v>
      </c>
      <c r="AD84" s="1">
        <v>0</v>
      </c>
      <c r="AE84" s="1">
        <v>0</v>
      </c>
      <c r="AF84" s="1">
        <v>16.01153564453125</v>
      </c>
      <c r="AG84" s="1">
        <v>0</v>
      </c>
      <c r="AH84" s="1">
        <v>15.620564460754389</v>
      </c>
      <c r="AI84" s="1">
        <v>0</v>
      </c>
      <c r="AJ84" s="1">
        <v>13.98615550994873</v>
      </c>
      <c r="AK84" s="1">
        <v>0</v>
      </c>
      <c r="AL84" s="1">
        <v>16.09634971618652</v>
      </c>
      <c r="AM84" s="1">
        <v>0</v>
      </c>
      <c r="AN84" s="1">
        <v>15.823023796081539</v>
      </c>
      <c r="AO84" s="1">
        <v>0</v>
      </c>
      <c r="AP84" s="1">
        <v>15.033979415893549</v>
      </c>
      <c r="AQ84" s="1">
        <v>0</v>
      </c>
      <c r="AR84" s="1">
        <v>16.321000000000002</v>
      </c>
      <c r="AS84" s="1">
        <v>0</v>
      </c>
      <c r="AT84" s="1">
        <v>14.276999999999999</v>
      </c>
      <c r="AU84" s="1">
        <v>0</v>
      </c>
      <c r="AV84" s="1">
        <v>13.008297498027479</v>
      </c>
      <c r="AW84" s="1">
        <v>0</v>
      </c>
      <c r="AX84" s="1">
        <v>12.520978688484149</v>
      </c>
      <c r="AY84" s="1">
        <v>1</v>
      </c>
      <c r="AZ84" s="1">
        <v>12.449872367421779</v>
      </c>
      <c r="BA84" s="1">
        <v>1</v>
      </c>
      <c r="BB84" s="1">
        <v>12.963537012660669</v>
      </c>
      <c r="BC84" s="1">
        <v>1</v>
      </c>
    </row>
    <row r="85" spans="1:55" hidden="1" x14ac:dyDescent="0.25">
      <c r="A85" s="4">
        <v>46116.708333333343</v>
      </c>
      <c r="B85" s="5">
        <v>46116</v>
      </c>
      <c r="C85" s="1" t="s">
        <v>78</v>
      </c>
      <c r="D85" s="1">
        <v>17.979604721069339</v>
      </c>
      <c r="E85" s="1">
        <v>20.458168919056014</v>
      </c>
      <c r="F85" s="1">
        <v>21.94</v>
      </c>
      <c r="G85" s="1">
        <f t="shared" si="3"/>
        <v>15.684730765376274</v>
      </c>
      <c r="H85" s="1">
        <f t="shared" si="4"/>
        <v>2.1958233524516255</v>
      </c>
      <c r="I85" s="1">
        <v>0</v>
      </c>
      <c r="J85" s="1">
        <v>0</v>
      </c>
      <c r="K85" s="1">
        <v>12</v>
      </c>
      <c r="L85" s="1">
        <v>1</v>
      </c>
      <c r="M85" s="1">
        <v>1</v>
      </c>
      <c r="N85" s="1">
        <v>17</v>
      </c>
      <c r="O85" s="1">
        <v>4</v>
      </c>
      <c r="P85" s="1">
        <v>2</v>
      </c>
      <c r="Q85" s="1">
        <f t="shared" si="5"/>
        <v>4</v>
      </c>
      <c r="R85" s="1">
        <v>2026</v>
      </c>
      <c r="S85" s="1">
        <v>94</v>
      </c>
      <c r="T85" s="1">
        <v>-0.96592582628906831</v>
      </c>
      <c r="U85" s="1">
        <v>-0.25881904510252057</v>
      </c>
      <c r="V85" s="1">
        <v>-0.97492791218182362</v>
      </c>
      <c r="W85" s="1">
        <v>-0.22252093395631459</v>
      </c>
      <c r="X85" s="1">
        <v>0.99893151388485768</v>
      </c>
      <c r="Y85" s="1">
        <v>-4.6215046983708347E-2</v>
      </c>
      <c r="Z85" s="1">
        <v>19.233333333333331</v>
      </c>
      <c r="AA85" s="1">
        <v>-2.2333333333333338</v>
      </c>
      <c r="AB85" s="1">
        <v>0</v>
      </c>
      <c r="AC85" s="1">
        <v>46071</v>
      </c>
      <c r="AD85" s="1">
        <v>0</v>
      </c>
      <c r="AE85" s="1">
        <v>0</v>
      </c>
      <c r="AF85" s="1">
        <v>16.74348068237305</v>
      </c>
      <c r="AG85" s="1">
        <v>0</v>
      </c>
      <c r="AH85" s="1">
        <v>17.31063270568848</v>
      </c>
      <c r="AI85" s="1">
        <v>0</v>
      </c>
      <c r="AJ85" s="1">
        <v>16.513286590576168</v>
      </c>
      <c r="AK85" s="1">
        <v>0</v>
      </c>
      <c r="AL85" s="1">
        <v>17.85355377197266</v>
      </c>
      <c r="AM85" s="1">
        <v>0</v>
      </c>
      <c r="AN85" s="1">
        <v>17.403034210205082</v>
      </c>
      <c r="AO85" s="1">
        <v>0</v>
      </c>
      <c r="AP85" s="1">
        <v>17.260122299194339</v>
      </c>
      <c r="AQ85" s="1">
        <v>0</v>
      </c>
      <c r="AR85" s="1">
        <v>19.297999999999998</v>
      </c>
      <c r="AS85" s="1">
        <v>0</v>
      </c>
      <c r="AT85" s="1">
        <v>16.004000000000001</v>
      </c>
      <c r="AU85" s="1">
        <v>0</v>
      </c>
      <c r="AV85" s="1">
        <v>13.055085673928261</v>
      </c>
      <c r="AW85" s="1">
        <v>0</v>
      </c>
      <c r="AX85" s="1">
        <v>12.524830658520971</v>
      </c>
      <c r="AY85" s="1">
        <v>1</v>
      </c>
      <c r="AZ85" s="1">
        <v>12.45050105891341</v>
      </c>
      <c r="BA85" s="1">
        <v>1</v>
      </c>
      <c r="BB85" s="1">
        <v>12.963818574382399</v>
      </c>
      <c r="BC85" s="1">
        <v>1</v>
      </c>
    </row>
    <row r="86" spans="1:55" hidden="1" x14ac:dyDescent="0.25">
      <c r="A86" s="4">
        <v>46116.75</v>
      </c>
      <c r="B86" s="5">
        <v>46116</v>
      </c>
      <c r="C86" s="1" t="s">
        <v>79</v>
      </c>
      <c r="D86" s="1">
        <v>20.06888389587402</v>
      </c>
      <c r="E86" s="1">
        <v>22.612262402627348</v>
      </c>
      <c r="F86" s="1">
        <v>22.88</v>
      </c>
      <c r="G86" s="1">
        <f t="shared" si="3"/>
        <v>7.9023737508764222</v>
      </c>
      <c r="H86" s="1">
        <f t="shared" si="4"/>
        <v>7.16834210468799E-2</v>
      </c>
      <c r="I86" s="1">
        <v>0</v>
      </c>
      <c r="J86" s="1">
        <v>0</v>
      </c>
      <c r="K86" s="1">
        <v>12</v>
      </c>
      <c r="L86" s="1">
        <v>1</v>
      </c>
      <c r="M86" s="1">
        <v>1</v>
      </c>
      <c r="N86" s="1">
        <v>18</v>
      </c>
      <c r="O86" s="1">
        <v>4</v>
      </c>
      <c r="P86" s="1">
        <v>2</v>
      </c>
      <c r="Q86" s="1">
        <f t="shared" si="5"/>
        <v>4</v>
      </c>
      <c r="R86" s="1">
        <v>2026</v>
      </c>
      <c r="S86" s="1">
        <v>94</v>
      </c>
      <c r="T86" s="1">
        <v>-1</v>
      </c>
      <c r="U86" s="1">
        <v>-1.8369701987210299E-16</v>
      </c>
      <c r="V86" s="1">
        <v>-0.97492791218182362</v>
      </c>
      <c r="W86" s="1">
        <v>-0.22252093395631459</v>
      </c>
      <c r="X86" s="1">
        <v>0.99893151388485768</v>
      </c>
      <c r="Y86" s="1">
        <v>-4.6215046983708347E-2</v>
      </c>
      <c r="Z86" s="1">
        <v>19.233333333333331</v>
      </c>
      <c r="AA86" s="1">
        <v>-1.2333333333333341</v>
      </c>
      <c r="AB86" s="1">
        <v>0</v>
      </c>
      <c r="AC86" s="1">
        <v>46072</v>
      </c>
      <c r="AD86" s="1">
        <v>0</v>
      </c>
      <c r="AE86" s="1">
        <v>0</v>
      </c>
      <c r="AF86" s="1">
        <v>17.979604721069339</v>
      </c>
      <c r="AG86" s="1">
        <v>0</v>
      </c>
      <c r="AH86" s="1">
        <v>19.44249153137207</v>
      </c>
      <c r="AI86" s="1">
        <v>0</v>
      </c>
      <c r="AJ86" s="1">
        <v>19.681869506835941</v>
      </c>
      <c r="AK86" s="1">
        <v>0</v>
      </c>
      <c r="AL86" s="1">
        <v>20.658611297607418</v>
      </c>
      <c r="AM86" s="1">
        <v>0</v>
      </c>
      <c r="AN86" s="1">
        <v>20.237972259521481</v>
      </c>
      <c r="AO86" s="1">
        <v>0</v>
      </c>
      <c r="AP86" s="1">
        <v>20.25556564331055</v>
      </c>
      <c r="AQ86" s="1">
        <v>0</v>
      </c>
      <c r="AR86" s="1">
        <v>22.687000000000001</v>
      </c>
      <c r="AS86" s="1">
        <v>0</v>
      </c>
      <c r="AT86" s="1">
        <v>19.959</v>
      </c>
      <c r="AU86" s="1">
        <v>0</v>
      </c>
      <c r="AV86" s="1">
        <v>13.08295950790246</v>
      </c>
      <c r="AW86" s="1">
        <v>0</v>
      </c>
      <c r="AX86" s="1">
        <v>12.5255809617894</v>
      </c>
      <c r="AY86" s="1">
        <v>1</v>
      </c>
      <c r="AZ86" s="1">
        <v>12.44853916117691</v>
      </c>
      <c r="BA86" s="1">
        <v>1</v>
      </c>
      <c r="BB86" s="1">
        <v>12.96404410003549</v>
      </c>
      <c r="BC86" s="1">
        <v>1</v>
      </c>
    </row>
    <row r="87" spans="1:55" hidden="1" x14ac:dyDescent="0.25">
      <c r="A87" s="4">
        <v>46116.791666666657</v>
      </c>
      <c r="B87" s="5">
        <v>46116</v>
      </c>
      <c r="C87" s="1" t="s">
        <v>80</v>
      </c>
      <c r="D87" s="1">
        <v>24.209712982177731</v>
      </c>
      <c r="E87" s="1">
        <v>26.563759569348509</v>
      </c>
      <c r="F87" s="1">
        <v>25.07</v>
      </c>
      <c r="G87" s="1">
        <f t="shared" si="3"/>
        <v>0.74009375303353375</v>
      </c>
      <c r="H87" s="1">
        <f t="shared" si="4"/>
        <v>2.2313176510202419</v>
      </c>
      <c r="I87" s="1">
        <v>0</v>
      </c>
      <c r="J87" s="1">
        <v>0</v>
      </c>
      <c r="K87" s="1">
        <v>12</v>
      </c>
      <c r="L87" s="1">
        <v>1</v>
      </c>
      <c r="M87" s="1">
        <v>1</v>
      </c>
      <c r="N87" s="1">
        <v>19</v>
      </c>
      <c r="O87" s="1">
        <v>4</v>
      </c>
      <c r="P87" s="1">
        <v>2</v>
      </c>
      <c r="Q87" s="1">
        <f t="shared" si="5"/>
        <v>4</v>
      </c>
      <c r="R87" s="1">
        <v>2026</v>
      </c>
      <c r="S87" s="1">
        <v>94</v>
      </c>
      <c r="T87" s="1">
        <v>-0.96592582628906842</v>
      </c>
      <c r="U87" s="1">
        <v>0.2588190451025203</v>
      </c>
      <c r="V87" s="1">
        <v>-0.97492791218182362</v>
      </c>
      <c r="W87" s="1">
        <v>-0.22252093395631459</v>
      </c>
      <c r="X87" s="1">
        <v>0.99893151388485768</v>
      </c>
      <c r="Y87" s="1">
        <v>-4.6215046983708347E-2</v>
      </c>
      <c r="Z87" s="1">
        <v>19.233333333333331</v>
      </c>
      <c r="AA87" s="1">
        <v>-0.23333333333333431</v>
      </c>
      <c r="AB87" s="1">
        <v>0</v>
      </c>
      <c r="AC87" s="1">
        <v>46073</v>
      </c>
      <c r="AD87" s="1">
        <v>0</v>
      </c>
      <c r="AE87" s="1">
        <v>0</v>
      </c>
      <c r="AF87" s="1">
        <v>20.06888389587402</v>
      </c>
      <c r="AG87" s="1">
        <v>0</v>
      </c>
      <c r="AH87" s="1">
        <v>23.393301010131839</v>
      </c>
      <c r="AI87" s="1">
        <v>0</v>
      </c>
      <c r="AJ87" s="1">
        <v>24.328424453735352</v>
      </c>
      <c r="AK87" s="1">
        <v>0</v>
      </c>
      <c r="AL87" s="1">
        <v>24.889921188354489</v>
      </c>
      <c r="AM87" s="1">
        <v>0</v>
      </c>
      <c r="AN87" s="1">
        <v>24.671989440917969</v>
      </c>
      <c r="AO87" s="1">
        <v>0</v>
      </c>
      <c r="AP87" s="1">
        <v>25.12476921081543</v>
      </c>
      <c r="AQ87" s="1">
        <v>0</v>
      </c>
      <c r="AR87" s="1">
        <v>26.719000000000001</v>
      </c>
      <c r="AS87" s="1">
        <v>0</v>
      </c>
      <c r="AT87" s="1">
        <v>25.396000000000001</v>
      </c>
      <c r="AU87" s="1">
        <v>0</v>
      </c>
      <c r="AV87" s="1">
        <v>13.10905918975671</v>
      </c>
      <c r="AW87" s="1">
        <v>0</v>
      </c>
      <c r="AX87" s="1">
        <v>12.522070679636229</v>
      </c>
      <c r="AY87" s="1">
        <v>1</v>
      </c>
      <c r="AZ87" s="1">
        <v>12.44464315506958</v>
      </c>
      <c r="BA87" s="1">
        <v>1</v>
      </c>
      <c r="BB87" s="1">
        <v>12.96405664385922</v>
      </c>
      <c r="BC87" s="1">
        <v>1</v>
      </c>
    </row>
    <row r="88" spans="1:55" hidden="1" x14ac:dyDescent="0.25">
      <c r="A88" s="4">
        <v>46116.833333333343</v>
      </c>
      <c r="B88" s="5">
        <v>46116</v>
      </c>
      <c r="C88" s="1" t="s">
        <v>81</v>
      </c>
      <c r="D88" s="1">
        <v>27.420621871948239</v>
      </c>
      <c r="E88" s="1">
        <v>29.047969393929964</v>
      </c>
      <c r="F88" s="1">
        <v>27.05</v>
      </c>
      <c r="G88" s="1">
        <f t="shared" si="3"/>
        <v>0.13736057196641607</v>
      </c>
      <c r="H88" s="1">
        <f t="shared" si="4"/>
        <v>3.9918816990808663</v>
      </c>
      <c r="I88" s="1">
        <v>0</v>
      </c>
      <c r="J88" s="1">
        <v>0</v>
      </c>
      <c r="K88" s="1">
        <v>12</v>
      </c>
      <c r="L88" s="1">
        <v>1</v>
      </c>
      <c r="M88" s="1">
        <v>1</v>
      </c>
      <c r="N88" s="1">
        <v>20</v>
      </c>
      <c r="O88" s="1">
        <v>4</v>
      </c>
      <c r="P88" s="1">
        <v>2</v>
      </c>
      <c r="Q88" s="1">
        <f t="shared" si="5"/>
        <v>4</v>
      </c>
      <c r="R88" s="1">
        <v>2026</v>
      </c>
      <c r="S88" s="1">
        <v>94</v>
      </c>
      <c r="T88" s="1">
        <v>-0.8660254037844386</v>
      </c>
      <c r="U88" s="1">
        <v>0.50000000000000011</v>
      </c>
      <c r="V88" s="1">
        <v>-0.97492791218182362</v>
      </c>
      <c r="W88" s="1">
        <v>-0.22252093395631459</v>
      </c>
      <c r="X88" s="1">
        <v>0.99893151388485768</v>
      </c>
      <c r="Y88" s="1">
        <v>-4.6215046983708347E-2</v>
      </c>
      <c r="Z88" s="1">
        <v>19.233333333333331</v>
      </c>
      <c r="AA88" s="1">
        <v>0.76666666666666572</v>
      </c>
      <c r="AB88" s="1">
        <v>1</v>
      </c>
      <c r="AC88" s="1">
        <v>46074</v>
      </c>
      <c r="AD88" s="1">
        <v>0</v>
      </c>
      <c r="AE88" s="1">
        <v>0</v>
      </c>
      <c r="AF88" s="1">
        <v>24.209712982177731</v>
      </c>
      <c r="AG88" s="1">
        <v>0</v>
      </c>
      <c r="AH88" s="1">
        <v>26.496332168579102</v>
      </c>
      <c r="AI88" s="1">
        <v>0</v>
      </c>
      <c r="AJ88" s="1">
        <v>27.655679702758789</v>
      </c>
      <c r="AK88" s="1">
        <v>0</v>
      </c>
      <c r="AL88" s="1">
        <v>27.88514518737793</v>
      </c>
      <c r="AM88" s="1">
        <v>0</v>
      </c>
      <c r="AN88" s="1">
        <v>27.86770057678223</v>
      </c>
      <c r="AO88" s="1">
        <v>0</v>
      </c>
      <c r="AP88" s="1">
        <v>28.177249908447269</v>
      </c>
      <c r="AQ88" s="1">
        <v>0</v>
      </c>
      <c r="AR88" s="1">
        <v>28.946999999999999</v>
      </c>
      <c r="AS88" s="1">
        <v>0</v>
      </c>
      <c r="AT88" s="1">
        <v>28.024999999999999</v>
      </c>
      <c r="AU88" s="1">
        <v>0</v>
      </c>
      <c r="AV88" s="1">
        <v>13.14307635525862</v>
      </c>
      <c r="AW88" s="1">
        <v>0</v>
      </c>
      <c r="AX88" s="1">
        <v>12.51802182126613</v>
      </c>
      <c r="AY88" s="1">
        <v>1</v>
      </c>
      <c r="AZ88" s="1">
        <v>12.44090909700734</v>
      </c>
      <c r="BA88" s="1">
        <v>1</v>
      </c>
      <c r="BB88" s="1">
        <v>12.96392122296677</v>
      </c>
      <c r="BC88" s="1">
        <v>1</v>
      </c>
    </row>
    <row r="89" spans="1:55" hidden="1" x14ac:dyDescent="0.25">
      <c r="A89" s="4">
        <v>46116.875</v>
      </c>
      <c r="B89" s="5">
        <v>46116</v>
      </c>
      <c r="C89" s="1" t="s">
        <v>82</v>
      </c>
      <c r="D89" s="1">
        <v>27.733699798583981</v>
      </c>
      <c r="E89" s="1">
        <v>28.895526311934947</v>
      </c>
      <c r="F89" s="1">
        <v>28.02</v>
      </c>
      <c r="G89" s="1">
        <f t="shared" si="3"/>
        <v>8.1967805330852905E-2</v>
      </c>
      <c r="H89" s="1">
        <f t="shared" si="4"/>
        <v>0.76654632289041169</v>
      </c>
      <c r="I89" s="1">
        <v>0</v>
      </c>
      <c r="J89" s="1">
        <v>0</v>
      </c>
      <c r="K89" s="1">
        <v>12</v>
      </c>
      <c r="L89" s="1">
        <v>1</v>
      </c>
      <c r="M89" s="1">
        <v>1</v>
      </c>
      <c r="N89" s="1">
        <v>21</v>
      </c>
      <c r="O89" s="1">
        <v>4</v>
      </c>
      <c r="P89" s="1">
        <v>2</v>
      </c>
      <c r="Q89" s="1">
        <f t="shared" si="5"/>
        <v>4</v>
      </c>
      <c r="R89" s="1">
        <v>2026</v>
      </c>
      <c r="S89" s="1">
        <v>94</v>
      </c>
      <c r="T89" s="1">
        <v>-0.70710678118654768</v>
      </c>
      <c r="U89" s="1">
        <v>0.70710678118654735</v>
      </c>
      <c r="V89" s="1">
        <v>-0.97492791218182362</v>
      </c>
      <c r="W89" s="1">
        <v>-0.22252093395631459</v>
      </c>
      <c r="X89" s="1">
        <v>0.99893151388485768</v>
      </c>
      <c r="Y89" s="1">
        <v>-4.6215046983708347E-2</v>
      </c>
      <c r="Z89" s="1">
        <v>19.233333333333331</v>
      </c>
      <c r="AA89" s="1">
        <v>1.7666666666666659</v>
      </c>
      <c r="AB89" s="1">
        <v>1</v>
      </c>
      <c r="AC89" s="1">
        <v>46075</v>
      </c>
      <c r="AD89" s="1">
        <v>0</v>
      </c>
      <c r="AE89" s="1">
        <v>0</v>
      </c>
      <c r="AF89" s="1">
        <v>27.420621871948239</v>
      </c>
      <c r="AG89" s="1">
        <v>0</v>
      </c>
      <c r="AH89" s="1">
        <v>27.130363464355469</v>
      </c>
      <c r="AI89" s="1">
        <v>0</v>
      </c>
      <c r="AJ89" s="1">
        <v>27.504562377929691</v>
      </c>
      <c r="AK89" s="1">
        <v>0</v>
      </c>
      <c r="AL89" s="1">
        <v>27.561496734619141</v>
      </c>
      <c r="AM89" s="1">
        <v>0</v>
      </c>
      <c r="AN89" s="1">
        <v>27.404508590698239</v>
      </c>
      <c r="AO89" s="1">
        <v>0</v>
      </c>
      <c r="AP89" s="1">
        <v>27.65785980224609</v>
      </c>
      <c r="AQ89" s="1">
        <v>0</v>
      </c>
      <c r="AR89" s="1">
        <v>28.024999999999999</v>
      </c>
      <c r="AS89" s="1">
        <v>0</v>
      </c>
      <c r="AT89" s="1">
        <v>29.373000000000001</v>
      </c>
      <c r="AU89" s="1">
        <v>0</v>
      </c>
      <c r="AV89" s="1">
        <v>13.18158842623234</v>
      </c>
      <c r="AW89" s="1">
        <v>0</v>
      </c>
      <c r="AX89" s="1">
        <v>12.51525680153143</v>
      </c>
      <c r="AY89" s="1">
        <v>1</v>
      </c>
      <c r="AZ89" s="1">
        <v>12.43863770098346</v>
      </c>
      <c r="BA89" s="1">
        <v>1</v>
      </c>
      <c r="BB89" s="1">
        <v>12.963852230029779</v>
      </c>
      <c r="BC89" s="1">
        <v>1</v>
      </c>
    </row>
    <row r="90" spans="1:55" hidden="1" x14ac:dyDescent="0.25">
      <c r="A90" s="4">
        <v>46116.916666666657</v>
      </c>
      <c r="B90" s="5">
        <v>46116</v>
      </c>
      <c r="C90" s="1" t="s">
        <v>83</v>
      </c>
      <c r="D90" s="1">
        <v>23.001705169677731</v>
      </c>
      <c r="E90" s="1">
        <v>24.861278990959622</v>
      </c>
      <c r="F90" s="1">
        <v>25.65</v>
      </c>
      <c r="G90" s="1">
        <f t="shared" si="3"/>
        <v>7.0134655083116488</v>
      </c>
      <c r="H90" s="1">
        <f t="shared" si="4"/>
        <v>0.62208083010166926</v>
      </c>
      <c r="I90" s="1">
        <v>0</v>
      </c>
      <c r="J90" s="1">
        <v>0</v>
      </c>
      <c r="K90" s="1">
        <v>12</v>
      </c>
      <c r="L90" s="1">
        <v>1</v>
      </c>
      <c r="M90" s="1">
        <v>1</v>
      </c>
      <c r="N90" s="1">
        <v>22</v>
      </c>
      <c r="O90" s="1">
        <v>4</v>
      </c>
      <c r="P90" s="1">
        <v>2</v>
      </c>
      <c r="Q90" s="1">
        <f t="shared" si="5"/>
        <v>4</v>
      </c>
      <c r="R90" s="1">
        <v>2026</v>
      </c>
      <c r="S90" s="1">
        <v>94</v>
      </c>
      <c r="T90" s="1">
        <v>-0.50000000000000044</v>
      </c>
      <c r="U90" s="1">
        <v>0.86602540378443837</v>
      </c>
      <c r="V90" s="1">
        <v>-0.97492791218182362</v>
      </c>
      <c r="W90" s="1">
        <v>-0.22252093395631459</v>
      </c>
      <c r="X90" s="1">
        <v>0.99893151388485768</v>
      </c>
      <c r="Y90" s="1">
        <v>-4.6215046983708347E-2</v>
      </c>
      <c r="Z90" s="1">
        <v>19.233333333333331</v>
      </c>
      <c r="AA90" s="1">
        <v>2.7666666666666662</v>
      </c>
      <c r="AB90" s="1">
        <v>1</v>
      </c>
      <c r="AC90" s="1">
        <v>46076</v>
      </c>
      <c r="AD90" s="1">
        <v>0</v>
      </c>
      <c r="AE90" s="1">
        <v>0</v>
      </c>
      <c r="AF90" s="1">
        <v>27.733699798583981</v>
      </c>
      <c r="AG90" s="1">
        <v>0</v>
      </c>
      <c r="AH90" s="1">
        <v>22.525905609130859</v>
      </c>
      <c r="AI90" s="1">
        <v>0</v>
      </c>
      <c r="AJ90" s="1">
        <v>22.18443489074707</v>
      </c>
      <c r="AK90" s="1">
        <v>0</v>
      </c>
      <c r="AL90" s="1">
        <v>22.822881698608398</v>
      </c>
      <c r="AM90" s="1">
        <v>0</v>
      </c>
      <c r="AN90" s="1">
        <v>22.56302642822266</v>
      </c>
      <c r="AO90" s="1">
        <v>0</v>
      </c>
      <c r="AP90" s="1">
        <v>23.09516525268555</v>
      </c>
      <c r="AQ90" s="1">
        <v>0</v>
      </c>
      <c r="AR90" s="1">
        <v>23.873999999999999</v>
      </c>
      <c r="AS90" s="1">
        <v>0</v>
      </c>
      <c r="AT90" s="1">
        <v>24.376000000000001</v>
      </c>
      <c r="AU90" s="1">
        <v>0</v>
      </c>
      <c r="AV90" s="1">
        <v>13.206727440158531</v>
      </c>
      <c r="AW90" s="1">
        <v>0</v>
      </c>
      <c r="AX90" s="1">
        <v>12.51628181976931</v>
      </c>
      <c r="AY90" s="1">
        <v>1</v>
      </c>
      <c r="AZ90" s="1">
        <v>12.43820421854087</v>
      </c>
      <c r="BA90" s="1">
        <v>1</v>
      </c>
      <c r="BB90" s="1">
        <v>12.96366509530359</v>
      </c>
      <c r="BC90" s="1">
        <v>1</v>
      </c>
    </row>
    <row r="91" spans="1:55" hidden="1" x14ac:dyDescent="0.25">
      <c r="A91" s="4">
        <v>46116.958333333343</v>
      </c>
      <c r="B91" s="5">
        <v>46116</v>
      </c>
      <c r="C91" s="1" t="s">
        <v>84</v>
      </c>
      <c r="D91" s="1">
        <v>16.175273895263668</v>
      </c>
      <c r="E91" s="1">
        <v>17.678315963655926</v>
      </c>
      <c r="F91" s="1">
        <v>18.86</v>
      </c>
      <c r="G91" s="1">
        <f t="shared" si="3"/>
        <v>7.2077542574527138</v>
      </c>
      <c r="H91" s="1">
        <f t="shared" si="4"/>
        <v>1.396377161750421</v>
      </c>
      <c r="I91" s="1">
        <v>0</v>
      </c>
      <c r="J91" s="1">
        <v>0</v>
      </c>
      <c r="K91" s="1">
        <v>12</v>
      </c>
      <c r="L91" s="1">
        <v>1</v>
      </c>
      <c r="M91" s="1">
        <v>0</v>
      </c>
      <c r="N91" s="1">
        <v>23</v>
      </c>
      <c r="O91" s="1">
        <v>2</v>
      </c>
      <c r="P91" s="1">
        <v>2</v>
      </c>
      <c r="Q91" s="1">
        <f t="shared" si="5"/>
        <v>4</v>
      </c>
      <c r="R91" s="1">
        <v>2026</v>
      </c>
      <c r="S91" s="1">
        <v>94</v>
      </c>
      <c r="T91" s="1">
        <v>-0.25881904510252163</v>
      </c>
      <c r="U91" s="1">
        <v>0.96592582628906809</v>
      </c>
      <c r="V91" s="1">
        <v>-0.97492791218182362</v>
      </c>
      <c r="W91" s="1">
        <v>-0.22252093395631459</v>
      </c>
      <c r="X91" s="1">
        <v>0.99893151388485768</v>
      </c>
      <c r="Y91" s="1">
        <v>-4.6215046983708347E-2</v>
      </c>
      <c r="Z91" s="1">
        <v>19.233333333333331</v>
      </c>
      <c r="AA91" s="1">
        <v>3.7666666666666662</v>
      </c>
      <c r="AB91" s="1">
        <v>1</v>
      </c>
      <c r="AC91" s="1">
        <v>46077</v>
      </c>
      <c r="AD91" s="1">
        <v>0</v>
      </c>
      <c r="AE91" s="1">
        <v>0</v>
      </c>
      <c r="AF91" s="1">
        <v>23.001705169677731</v>
      </c>
      <c r="AG91" s="1">
        <v>0</v>
      </c>
      <c r="AH91" s="1">
        <v>15.267245292663571</v>
      </c>
      <c r="AI91" s="1">
        <v>0</v>
      </c>
      <c r="AJ91" s="1">
        <v>13.88888645172119</v>
      </c>
      <c r="AK91" s="1">
        <v>0</v>
      </c>
      <c r="AL91" s="1">
        <v>16.336965560913089</v>
      </c>
      <c r="AM91" s="1">
        <v>0</v>
      </c>
      <c r="AN91" s="1">
        <v>16.00267219543457</v>
      </c>
      <c r="AO91" s="1">
        <v>0</v>
      </c>
      <c r="AP91" s="1">
        <v>16.408290863037109</v>
      </c>
      <c r="AQ91" s="1">
        <v>0</v>
      </c>
      <c r="AR91" s="1">
        <v>16.766999999999999</v>
      </c>
      <c r="AS91" s="1">
        <v>0</v>
      </c>
      <c r="AT91" s="1">
        <v>17.047999999999998</v>
      </c>
      <c r="AU91" s="1">
        <v>0</v>
      </c>
      <c r="AV91" s="1">
        <v>13.22655242184798</v>
      </c>
      <c r="AW91" s="1">
        <v>0</v>
      </c>
      <c r="AX91" s="1">
        <v>12.51734624519235</v>
      </c>
      <c r="AY91" s="1">
        <v>1</v>
      </c>
      <c r="AZ91" s="1">
        <v>12.436906160757649</v>
      </c>
      <c r="BA91" s="1">
        <v>1</v>
      </c>
      <c r="BB91" s="1">
        <v>12.963508212332091</v>
      </c>
      <c r="BC91" s="1">
        <v>1</v>
      </c>
    </row>
    <row r="92" spans="1:55" hidden="1" x14ac:dyDescent="0.25">
      <c r="A92" s="4">
        <v>46117</v>
      </c>
      <c r="B92" s="5">
        <v>46117</v>
      </c>
      <c r="C92" s="1" t="s">
        <v>85</v>
      </c>
      <c r="D92" s="1">
        <v>11.427139282226561</v>
      </c>
      <c r="E92" s="1">
        <v>11.337209578430782</v>
      </c>
      <c r="F92" s="1">
        <v>12.25</v>
      </c>
      <c r="G92" s="1">
        <f t="shared" si="3"/>
        <v>0.67709976085461965</v>
      </c>
      <c r="H92" s="1">
        <f t="shared" si="4"/>
        <v>0.83318635370851069</v>
      </c>
      <c r="I92" s="1">
        <v>0</v>
      </c>
      <c r="J92" s="1">
        <v>0</v>
      </c>
      <c r="K92" s="1">
        <v>13</v>
      </c>
      <c r="L92" s="1">
        <v>1</v>
      </c>
      <c r="M92" s="1">
        <v>0</v>
      </c>
      <c r="N92" s="1">
        <v>0</v>
      </c>
      <c r="O92" s="1">
        <v>2</v>
      </c>
      <c r="P92" s="1">
        <v>3</v>
      </c>
      <c r="Q92" s="1">
        <f t="shared" si="5"/>
        <v>4</v>
      </c>
      <c r="R92" s="1">
        <v>2026</v>
      </c>
      <c r="S92" s="1">
        <v>95</v>
      </c>
      <c r="T92" s="1">
        <v>0</v>
      </c>
      <c r="U92" s="1">
        <v>1</v>
      </c>
      <c r="V92" s="1">
        <v>-0.78183148246802991</v>
      </c>
      <c r="W92" s="1">
        <v>0.62348980185873337</v>
      </c>
      <c r="X92" s="1">
        <v>0.99798874231559842</v>
      </c>
      <c r="Y92" s="1">
        <v>-6.3391404869510379E-2</v>
      </c>
      <c r="Z92" s="1">
        <v>19.266666666666669</v>
      </c>
      <c r="AA92" s="1">
        <v>-19.266666666666669</v>
      </c>
      <c r="AB92" s="1">
        <v>0</v>
      </c>
      <c r="AC92" s="1">
        <v>46078</v>
      </c>
      <c r="AD92" s="1">
        <v>0</v>
      </c>
      <c r="AE92" s="1">
        <v>0</v>
      </c>
      <c r="AF92" s="1">
        <v>16.175273895263668</v>
      </c>
      <c r="AG92" s="1">
        <v>0</v>
      </c>
      <c r="AH92" s="1">
        <v>9.986424446105957</v>
      </c>
      <c r="AI92" s="1">
        <v>0</v>
      </c>
      <c r="AJ92" s="1">
        <v>8.698948860168457</v>
      </c>
      <c r="AK92" s="1">
        <v>0</v>
      </c>
      <c r="AL92" s="1">
        <v>10.065298080444339</v>
      </c>
      <c r="AM92" s="1">
        <v>0</v>
      </c>
      <c r="AN92" s="1">
        <v>10.07320022583008</v>
      </c>
      <c r="AO92" s="1">
        <v>0</v>
      </c>
      <c r="AP92" s="1">
        <v>10.343770980834959</v>
      </c>
      <c r="AQ92" s="1">
        <v>0</v>
      </c>
      <c r="AR92" s="1">
        <v>10.529068946838381</v>
      </c>
      <c r="AS92" s="1">
        <v>0</v>
      </c>
      <c r="AT92" s="1">
        <v>10.574999999999999</v>
      </c>
      <c r="AU92" s="1">
        <v>0</v>
      </c>
      <c r="AV92" s="1">
        <v>13.26438694695632</v>
      </c>
      <c r="AW92" s="1">
        <v>0</v>
      </c>
      <c r="AX92" s="1">
        <v>12.51638379480158</v>
      </c>
      <c r="AY92" s="1">
        <v>1</v>
      </c>
      <c r="AZ92" s="1">
        <v>12.43602561595894</v>
      </c>
      <c r="BA92" s="1">
        <v>1</v>
      </c>
      <c r="BB92" s="1">
        <v>12.96340858606443</v>
      </c>
      <c r="BC92" s="1">
        <v>1</v>
      </c>
    </row>
    <row r="93" spans="1:55" hidden="1" x14ac:dyDescent="0.25">
      <c r="A93" s="4">
        <v>46117.041666666657</v>
      </c>
      <c r="B93" s="5">
        <v>46117</v>
      </c>
      <c r="C93" s="1" t="s">
        <v>86</v>
      </c>
      <c r="D93" s="1">
        <v>6.6778883934020996</v>
      </c>
      <c r="E93" s="1">
        <v>6.8863759654987868</v>
      </c>
      <c r="F93" s="1">
        <v>6.82</v>
      </c>
      <c r="G93" s="1">
        <f t="shared" si="3"/>
        <v>2.0195708729836486E-2</v>
      </c>
      <c r="H93" s="1">
        <f t="shared" si="4"/>
        <v>4.4057687958961025E-3</v>
      </c>
      <c r="I93" s="1">
        <v>0</v>
      </c>
      <c r="J93" s="1">
        <v>0</v>
      </c>
      <c r="K93" s="1">
        <v>13</v>
      </c>
      <c r="L93" s="1">
        <v>1</v>
      </c>
      <c r="M93" s="1">
        <v>0</v>
      </c>
      <c r="N93" s="1">
        <v>1</v>
      </c>
      <c r="O93" s="1">
        <v>2</v>
      </c>
      <c r="P93" s="1">
        <v>3</v>
      </c>
      <c r="Q93" s="1">
        <f t="shared" si="5"/>
        <v>4</v>
      </c>
      <c r="R93" s="1">
        <v>2026</v>
      </c>
      <c r="S93" s="1">
        <v>95</v>
      </c>
      <c r="T93" s="1">
        <v>0.25881904510252068</v>
      </c>
      <c r="U93" s="1">
        <v>0.96592582628906831</v>
      </c>
      <c r="V93" s="1">
        <v>-0.78183148246802991</v>
      </c>
      <c r="W93" s="1">
        <v>0.62348980185873337</v>
      </c>
      <c r="X93" s="1">
        <v>0.99798874231559842</v>
      </c>
      <c r="Y93" s="1">
        <v>-6.3391404869510379E-2</v>
      </c>
      <c r="Z93" s="1">
        <v>19.266666666666669</v>
      </c>
      <c r="AA93" s="1">
        <v>-18.266666666666669</v>
      </c>
      <c r="AB93" s="1">
        <v>0</v>
      </c>
      <c r="AC93" s="1">
        <v>46079</v>
      </c>
      <c r="AD93" s="1">
        <v>0</v>
      </c>
      <c r="AE93" s="1">
        <v>0</v>
      </c>
      <c r="AF93" s="1">
        <v>11.427139282226561</v>
      </c>
      <c r="AG93" s="1">
        <v>0</v>
      </c>
      <c r="AH93" s="1">
        <v>5.7130393981933594</v>
      </c>
      <c r="AI93" s="1">
        <v>0</v>
      </c>
      <c r="AJ93" s="1">
        <v>5.0798168182373047</v>
      </c>
      <c r="AK93" s="1">
        <v>0</v>
      </c>
      <c r="AL93" s="1">
        <v>6.2013788223266602</v>
      </c>
      <c r="AM93" s="1">
        <v>0</v>
      </c>
      <c r="AN93" s="1">
        <v>6.2874584197998047</v>
      </c>
      <c r="AO93" s="1">
        <v>0</v>
      </c>
      <c r="AP93" s="1">
        <v>6.4232654571533203</v>
      </c>
      <c r="AQ93" s="1">
        <v>0</v>
      </c>
      <c r="AR93" s="1">
        <v>6.3766708374023438</v>
      </c>
      <c r="AS93" s="1">
        <v>0</v>
      </c>
      <c r="AT93" s="1">
        <v>6.6920000000000002</v>
      </c>
      <c r="AU93" s="1">
        <v>0</v>
      </c>
      <c r="AV93" s="1">
        <v>13.324416731794679</v>
      </c>
      <c r="AW93" s="1">
        <v>0</v>
      </c>
      <c r="AX93" s="1">
        <v>12.52448999243123</v>
      </c>
      <c r="AY93" s="1">
        <v>1</v>
      </c>
      <c r="AZ93" s="1">
        <v>12.43736203014851</v>
      </c>
      <c r="BA93" s="1">
        <v>1</v>
      </c>
      <c r="BB93" s="1">
        <v>12.9635058622382</v>
      </c>
      <c r="BC93" s="1">
        <v>1</v>
      </c>
    </row>
    <row r="94" spans="1:55" hidden="1" x14ac:dyDescent="0.25">
      <c r="A94" s="4">
        <v>46117.083333333343</v>
      </c>
      <c r="B94" s="5">
        <v>46117</v>
      </c>
      <c r="C94" s="1" t="s">
        <v>87</v>
      </c>
      <c r="D94" s="1">
        <v>4.0383305549621582</v>
      </c>
      <c r="E94" s="1">
        <v>4.1183617044961123</v>
      </c>
      <c r="F94" s="1">
        <v>4.25</v>
      </c>
      <c r="G94" s="1">
        <f t="shared" si="3"/>
        <v>4.4803953962627929E-2</v>
      </c>
      <c r="H94" s="1">
        <f t="shared" si="4"/>
        <v>1.7328640843168867E-2</v>
      </c>
      <c r="I94" s="1">
        <v>0</v>
      </c>
      <c r="J94" s="1">
        <v>0</v>
      </c>
      <c r="K94" s="1">
        <v>13</v>
      </c>
      <c r="L94" s="1">
        <v>1</v>
      </c>
      <c r="M94" s="1">
        <v>0</v>
      </c>
      <c r="N94" s="1">
        <v>2</v>
      </c>
      <c r="O94" s="1">
        <v>2</v>
      </c>
      <c r="P94" s="1">
        <v>3</v>
      </c>
      <c r="Q94" s="1">
        <f t="shared" si="5"/>
        <v>4</v>
      </c>
      <c r="R94" s="1">
        <v>2026</v>
      </c>
      <c r="S94" s="1">
        <v>95</v>
      </c>
      <c r="T94" s="1">
        <v>0.49999999999999989</v>
      </c>
      <c r="U94" s="1">
        <v>0.86602540378443871</v>
      </c>
      <c r="V94" s="1">
        <v>-0.78183148246802991</v>
      </c>
      <c r="W94" s="1">
        <v>0.62348980185873337</v>
      </c>
      <c r="X94" s="1">
        <v>0.99798874231559842</v>
      </c>
      <c r="Y94" s="1">
        <v>-6.3391404869510379E-2</v>
      </c>
      <c r="Z94" s="1">
        <v>19.266666666666669</v>
      </c>
      <c r="AA94" s="1">
        <v>-17.266666666666669</v>
      </c>
      <c r="AB94" s="1">
        <v>0</v>
      </c>
      <c r="AC94" s="1">
        <v>46080</v>
      </c>
      <c r="AD94" s="1">
        <v>0</v>
      </c>
      <c r="AE94" s="1">
        <v>0</v>
      </c>
      <c r="AF94" s="1">
        <v>6.6778883934020996</v>
      </c>
      <c r="AG94" s="1">
        <v>0</v>
      </c>
      <c r="AH94" s="1">
        <v>3.5014595985412602</v>
      </c>
      <c r="AI94" s="1">
        <v>0</v>
      </c>
      <c r="AJ94" s="1">
        <v>3.0427896976470952</v>
      </c>
      <c r="AK94" s="1">
        <v>0</v>
      </c>
      <c r="AL94" s="1">
        <v>3.8283898830413818</v>
      </c>
      <c r="AM94" s="1">
        <v>0</v>
      </c>
      <c r="AN94" s="1">
        <v>3.8416719436645508</v>
      </c>
      <c r="AO94" s="1">
        <v>0</v>
      </c>
      <c r="AP94" s="1">
        <v>3.933782815933228</v>
      </c>
      <c r="AQ94" s="1">
        <v>0</v>
      </c>
      <c r="AR94" s="1">
        <v>3.9224810600280762</v>
      </c>
      <c r="AS94" s="1">
        <v>0</v>
      </c>
      <c r="AT94" s="1">
        <v>3.9239999999999999</v>
      </c>
      <c r="AU94" s="1">
        <v>0</v>
      </c>
      <c r="AV94" s="1">
        <v>13.364618773261711</v>
      </c>
      <c r="AW94" s="1">
        <v>0</v>
      </c>
      <c r="AX94" s="1">
        <v>12.52732635892573</v>
      </c>
      <c r="AY94" s="1">
        <v>1</v>
      </c>
      <c r="AZ94" s="1">
        <v>12.43781027055922</v>
      </c>
      <c r="BA94" s="1">
        <v>1</v>
      </c>
      <c r="BB94" s="1">
        <v>12.96350425132421</v>
      </c>
      <c r="BC94" s="1">
        <v>1</v>
      </c>
    </row>
    <row r="95" spans="1:55" hidden="1" x14ac:dyDescent="0.25">
      <c r="A95" s="4">
        <v>46117.125</v>
      </c>
      <c r="B95" s="5">
        <v>46117</v>
      </c>
      <c r="C95" s="1" t="s">
        <v>88</v>
      </c>
      <c r="D95" s="1">
        <v>2.6869099140167241</v>
      </c>
      <c r="E95" s="1">
        <v>2.685845025071623</v>
      </c>
      <c r="F95" s="1">
        <v>2.93</v>
      </c>
      <c r="G95" s="1">
        <f t="shared" si="3"/>
        <v>5.9092789903356556E-2</v>
      </c>
      <c r="H95" s="1">
        <f t="shared" si="4"/>
        <v>5.961165178227646E-2</v>
      </c>
      <c r="I95" s="1">
        <v>0</v>
      </c>
      <c r="J95" s="1">
        <v>0</v>
      </c>
      <c r="K95" s="1">
        <v>13</v>
      </c>
      <c r="L95" s="1">
        <v>1</v>
      </c>
      <c r="M95" s="1">
        <v>0</v>
      </c>
      <c r="N95" s="1">
        <v>3</v>
      </c>
      <c r="O95" s="1">
        <v>2</v>
      </c>
      <c r="P95" s="1">
        <v>3</v>
      </c>
      <c r="Q95" s="1">
        <f t="shared" si="5"/>
        <v>4</v>
      </c>
      <c r="R95" s="1">
        <v>2026</v>
      </c>
      <c r="S95" s="1">
        <v>95</v>
      </c>
      <c r="T95" s="1">
        <v>0.70710678118654757</v>
      </c>
      <c r="U95" s="1">
        <v>0.70710678118654757</v>
      </c>
      <c r="V95" s="1">
        <v>-0.78183148246802991</v>
      </c>
      <c r="W95" s="1">
        <v>0.62348980185873337</v>
      </c>
      <c r="X95" s="1">
        <v>0.99798874231559842</v>
      </c>
      <c r="Y95" s="1">
        <v>-6.3391404869510379E-2</v>
      </c>
      <c r="Z95" s="1">
        <v>19.266666666666669</v>
      </c>
      <c r="AA95" s="1">
        <v>-16.266666666666669</v>
      </c>
      <c r="AB95" s="1">
        <v>0</v>
      </c>
      <c r="AC95" s="1">
        <v>46081</v>
      </c>
      <c r="AD95" s="1">
        <v>0</v>
      </c>
      <c r="AE95" s="1">
        <v>0</v>
      </c>
      <c r="AF95" s="1">
        <v>4.0383305549621582</v>
      </c>
      <c r="AG95" s="1">
        <v>0</v>
      </c>
      <c r="AH95" s="1">
        <v>2.297742605209351</v>
      </c>
      <c r="AI95" s="1">
        <v>0</v>
      </c>
      <c r="AJ95" s="1">
        <v>1.997892498970032</v>
      </c>
      <c r="AK95" s="1">
        <v>0</v>
      </c>
      <c r="AL95" s="1">
        <v>2.6597506999969478</v>
      </c>
      <c r="AM95" s="1">
        <v>0</v>
      </c>
      <c r="AN95" s="1">
        <v>2.688388586044312</v>
      </c>
      <c r="AO95" s="1">
        <v>0</v>
      </c>
      <c r="AP95" s="1">
        <v>2.7538173198699951</v>
      </c>
      <c r="AQ95" s="1">
        <v>0</v>
      </c>
      <c r="AR95" s="1">
        <v>2.7539265155792241</v>
      </c>
      <c r="AS95" s="1">
        <v>0</v>
      </c>
      <c r="AT95" s="1">
        <v>2.665</v>
      </c>
      <c r="AU95" s="1">
        <v>0</v>
      </c>
      <c r="AV95" s="1">
        <v>13.38698839644591</v>
      </c>
      <c r="AW95" s="1">
        <v>0</v>
      </c>
      <c r="AX95" s="1">
        <v>12.5285760057824</v>
      </c>
      <c r="AY95" s="1">
        <v>1</v>
      </c>
      <c r="AZ95" s="1">
        <v>12.43798266564097</v>
      </c>
      <c r="BA95" s="1">
        <v>1</v>
      </c>
      <c r="BB95" s="1">
        <v>12.96351730275742</v>
      </c>
      <c r="BC95" s="1">
        <v>1</v>
      </c>
    </row>
    <row r="96" spans="1:55" hidden="1" x14ac:dyDescent="0.25">
      <c r="A96" s="4">
        <v>46117.166666666657</v>
      </c>
      <c r="B96" s="5">
        <v>46117</v>
      </c>
      <c r="C96" s="1" t="s">
        <v>89</v>
      </c>
      <c r="D96" s="1">
        <v>1.963810801506042</v>
      </c>
      <c r="E96" s="1">
        <v>1.8483128130515003</v>
      </c>
      <c r="F96" s="1">
        <v>2.1800000000000002</v>
      </c>
      <c r="G96" s="1">
        <f t="shared" si="3"/>
        <v>4.6737769545460023E-2</v>
      </c>
      <c r="H96" s="1">
        <f t="shared" si="4"/>
        <v>0.11001638998580909</v>
      </c>
      <c r="I96" s="1">
        <v>0</v>
      </c>
      <c r="J96" s="1">
        <v>0</v>
      </c>
      <c r="K96" s="1">
        <v>13</v>
      </c>
      <c r="L96" s="1">
        <v>1</v>
      </c>
      <c r="M96" s="1">
        <v>0</v>
      </c>
      <c r="N96" s="1">
        <v>4</v>
      </c>
      <c r="O96" s="1">
        <v>2</v>
      </c>
      <c r="P96" s="1">
        <v>3</v>
      </c>
      <c r="Q96" s="1">
        <f t="shared" si="5"/>
        <v>4</v>
      </c>
      <c r="R96" s="1">
        <v>2026</v>
      </c>
      <c r="S96" s="1">
        <v>95</v>
      </c>
      <c r="T96" s="1">
        <v>0.8660254037844386</v>
      </c>
      <c r="U96" s="1">
        <v>0.50000000000000011</v>
      </c>
      <c r="V96" s="1">
        <v>-0.78183148246802991</v>
      </c>
      <c r="W96" s="1">
        <v>0.62348980185873337</v>
      </c>
      <c r="X96" s="1">
        <v>0.99798874231559842</v>
      </c>
      <c r="Y96" s="1">
        <v>-6.3391404869510379E-2</v>
      </c>
      <c r="Z96" s="1">
        <v>19.266666666666669</v>
      </c>
      <c r="AA96" s="1">
        <v>-15.266666666666669</v>
      </c>
      <c r="AB96" s="1">
        <v>0</v>
      </c>
      <c r="AC96" s="1">
        <v>46082</v>
      </c>
      <c r="AD96" s="1">
        <v>0</v>
      </c>
      <c r="AE96" s="1">
        <v>0</v>
      </c>
      <c r="AF96" s="1">
        <v>2.6869099140167241</v>
      </c>
      <c r="AG96" s="1">
        <v>0</v>
      </c>
      <c r="AH96" s="1">
        <v>1.8355565071105959</v>
      </c>
      <c r="AI96" s="1">
        <v>0</v>
      </c>
      <c r="AJ96" s="1">
        <v>1.622386574745178</v>
      </c>
      <c r="AK96" s="1">
        <v>0</v>
      </c>
      <c r="AL96" s="1">
        <v>2.0139923095703121</v>
      </c>
      <c r="AM96" s="1">
        <v>0</v>
      </c>
      <c r="AN96" s="1">
        <v>2.0506918430328369</v>
      </c>
      <c r="AO96" s="1">
        <v>0</v>
      </c>
      <c r="AP96" s="1">
        <v>2.1450541019439702</v>
      </c>
      <c r="AQ96" s="1">
        <v>0</v>
      </c>
      <c r="AR96" s="1">
        <v>2.168178796768188</v>
      </c>
      <c r="AS96" s="1">
        <v>0</v>
      </c>
      <c r="AT96" s="1">
        <v>2.0960000000000001</v>
      </c>
      <c r="AU96" s="1">
        <v>0</v>
      </c>
      <c r="AV96" s="1">
        <v>13.403203700979549</v>
      </c>
      <c r="AW96" s="1">
        <v>0</v>
      </c>
      <c r="AX96" s="1">
        <v>12.52873766777061</v>
      </c>
      <c r="AY96" s="1">
        <v>1</v>
      </c>
      <c r="AZ96" s="1">
        <v>12.43788293855531</v>
      </c>
      <c r="BA96" s="1">
        <v>1</v>
      </c>
      <c r="BB96" s="1">
        <v>12.963519803889159</v>
      </c>
      <c r="BC96" s="1">
        <v>1</v>
      </c>
    </row>
    <row r="97" spans="1:55" hidden="1" x14ac:dyDescent="0.25">
      <c r="A97" s="4">
        <v>46117.208333333343</v>
      </c>
      <c r="B97" s="5">
        <v>46117</v>
      </c>
      <c r="C97" s="1" t="s">
        <v>90</v>
      </c>
      <c r="D97" s="1">
        <v>1.910622715950012</v>
      </c>
      <c r="E97" s="1">
        <v>1.9710716715509036</v>
      </c>
      <c r="F97" s="1">
        <v>2.48</v>
      </c>
      <c r="G97" s="1">
        <f t="shared" si="3"/>
        <v>0.32419049159214069</v>
      </c>
      <c r="H97" s="1">
        <f t="shared" si="4"/>
        <v>0.25900804349799134</v>
      </c>
      <c r="I97" s="1">
        <v>0</v>
      </c>
      <c r="J97" s="1">
        <v>0</v>
      </c>
      <c r="K97" s="1">
        <v>13</v>
      </c>
      <c r="L97" s="1">
        <v>1</v>
      </c>
      <c r="M97" s="1">
        <v>0</v>
      </c>
      <c r="N97" s="1">
        <v>5</v>
      </c>
      <c r="O97" s="1">
        <v>2</v>
      </c>
      <c r="P97" s="1">
        <v>3</v>
      </c>
      <c r="Q97" s="1">
        <f t="shared" si="5"/>
        <v>4</v>
      </c>
      <c r="R97" s="1">
        <v>2026</v>
      </c>
      <c r="S97" s="1">
        <v>95</v>
      </c>
      <c r="T97" s="1">
        <v>0.96592582628906831</v>
      </c>
      <c r="U97" s="1">
        <v>0.25881904510252068</v>
      </c>
      <c r="V97" s="1">
        <v>-0.78183148246802991</v>
      </c>
      <c r="W97" s="1">
        <v>0.62348980185873337</v>
      </c>
      <c r="X97" s="1">
        <v>0.99798874231559842</v>
      </c>
      <c r="Y97" s="1">
        <v>-6.3391404869510379E-2</v>
      </c>
      <c r="Z97" s="1">
        <v>19.266666666666669</v>
      </c>
      <c r="AA97" s="1">
        <v>-14.266666666666669</v>
      </c>
      <c r="AB97" s="1">
        <v>0</v>
      </c>
      <c r="AC97" s="1">
        <v>46083</v>
      </c>
      <c r="AD97" s="1">
        <v>0</v>
      </c>
      <c r="AE97" s="1">
        <v>0</v>
      </c>
      <c r="AF97" s="1">
        <v>1.963810801506042</v>
      </c>
      <c r="AG97" s="1">
        <v>0</v>
      </c>
      <c r="AH97" s="1">
        <v>1.8665555715560911</v>
      </c>
      <c r="AI97" s="1">
        <v>0</v>
      </c>
      <c r="AJ97" s="1">
        <v>1.934101939201355</v>
      </c>
      <c r="AK97" s="1">
        <v>0</v>
      </c>
      <c r="AL97" s="1">
        <v>2.019532203674316</v>
      </c>
      <c r="AM97" s="1">
        <v>0</v>
      </c>
      <c r="AN97" s="1">
        <v>2.1042366027832031</v>
      </c>
      <c r="AO97" s="1">
        <v>0</v>
      </c>
      <c r="AP97" s="1">
        <v>2.124031543731689</v>
      </c>
      <c r="AQ97" s="1">
        <v>0</v>
      </c>
      <c r="AR97" s="1">
        <v>2.1116993427276611</v>
      </c>
      <c r="AS97" s="1">
        <v>0</v>
      </c>
      <c r="AT97" s="1">
        <v>2.1320000000000001</v>
      </c>
      <c r="AU97" s="1">
        <v>0</v>
      </c>
      <c r="AV97" s="1">
        <v>13.40854762991269</v>
      </c>
      <c r="AW97" s="1">
        <v>0</v>
      </c>
      <c r="AX97" s="1">
        <v>12.52843896831785</v>
      </c>
      <c r="AY97" s="1">
        <v>1</v>
      </c>
      <c r="AZ97" s="1">
        <v>12.437578819514741</v>
      </c>
      <c r="BA97" s="1">
        <v>1</v>
      </c>
      <c r="BB97" s="1">
        <v>12.96350471379801</v>
      </c>
      <c r="BC97" s="1">
        <v>1</v>
      </c>
    </row>
    <row r="98" spans="1:55" hidden="1" x14ac:dyDescent="0.25">
      <c r="A98" s="4">
        <v>46117.25</v>
      </c>
      <c r="B98" s="5">
        <v>46117</v>
      </c>
      <c r="C98" s="1" t="s">
        <v>67</v>
      </c>
      <c r="D98" s="1">
        <v>2.8819327354431148</v>
      </c>
      <c r="E98" s="1">
        <v>3.3867244270773389</v>
      </c>
      <c r="F98" s="1">
        <v>3.29</v>
      </c>
      <c r="G98" s="1">
        <f t="shared" si="3"/>
        <v>0.16651889240293896</v>
      </c>
      <c r="H98" s="1">
        <f t="shared" si="4"/>
        <v>9.3556147934394426E-3</v>
      </c>
      <c r="I98" s="1">
        <v>0</v>
      </c>
      <c r="J98" s="1">
        <v>0</v>
      </c>
      <c r="K98" s="1">
        <v>13</v>
      </c>
      <c r="L98" s="1">
        <v>1</v>
      </c>
      <c r="M98" s="1">
        <v>0</v>
      </c>
      <c r="N98" s="1">
        <v>6</v>
      </c>
      <c r="O98" s="1">
        <v>3</v>
      </c>
      <c r="P98" s="1">
        <v>3</v>
      </c>
      <c r="Q98" s="1">
        <f t="shared" si="5"/>
        <v>4</v>
      </c>
      <c r="R98" s="1">
        <v>2026</v>
      </c>
      <c r="S98" s="1">
        <v>95</v>
      </c>
      <c r="T98" s="1">
        <v>1</v>
      </c>
      <c r="U98" s="1">
        <v>6.123233995736766E-17</v>
      </c>
      <c r="V98" s="1">
        <v>-0.78183148246802991</v>
      </c>
      <c r="W98" s="1">
        <v>0.62348980185873337</v>
      </c>
      <c r="X98" s="1">
        <v>0.99798874231559842</v>
      </c>
      <c r="Y98" s="1">
        <v>-6.3391404869510379E-2</v>
      </c>
      <c r="Z98" s="1">
        <v>19.266666666666669</v>
      </c>
      <c r="AA98" s="1">
        <v>-13.266666666666669</v>
      </c>
      <c r="AB98" s="1">
        <v>0</v>
      </c>
      <c r="AC98" s="1">
        <v>46084</v>
      </c>
      <c r="AD98" s="1">
        <v>0</v>
      </c>
      <c r="AE98" s="1">
        <v>0</v>
      </c>
      <c r="AF98" s="1">
        <v>1.910622715950012</v>
      </c>
      <c r="AG98" s="1">
        <v>0</v>
      </c>
      <c r="AH98" s="1">
        <v>2.9478929042816162</v>
      </c>
      <c r="AI98" s="1">
        <v>0</v>
      </c>
      <c r="AJ98" s="1">
        <v>3.4552614688873291</v>
      </c>
      <c r="AK98" s="1">
        <v>0</v>
      </c>
      <c r="AL98" s="1">
        <v>3.19930100440979</v>
      </c>
      <c r="AM98" s="1">
        <v>0</v>
      </c>
      <c r="AN98" s="1">
        <v>3.4366073608398442</v>
      </c>
      <c r="AO98" s="1">
        <v>0</v>
      </c>
      <c r="AP98" s="1">
        <v>3.418304443359375</v>
      </c>
      <c r="AQ98" s="1">
        <v>0</v>
      </c>
      <c r="AR98" s="1">
        <v>3.3519518375396729</v>
      </c>
      <c r="AS98" s="1">
        <v>0</v>
      </c>
      <c r="AT98" s="1">
        <v>3.3580000000000001</v>
      </c>
      <c r="AU98" s="1">
        <v>0</v>
      </c>
      <c r="AV98" s="1">
        <v>13.410383760929109</v>
      </c>
      <c r="AW98" s="1">
        <v>0</v>
      </c>
      <c r="AX98" s="1">
        <v>12.52779069755759</v>
      </c>
      <c r="AY98" s="1">
        <v>1</v>
      </c>
      <c r="AZ98" s="1">
        <v>12.43727959834394</v>
      </c>
      <c r="BA98" s="1">
        <v>1</v>
      </c>
      <c r="BB98" s="1">
        <v>12.963479442418549</v>
      </c>
      <c r="BC98" s="1">
        <v>1</v>
      </c>
    </row>
    <row r="99" spans="1:55" hidden="1" x14ac:dyDescent="0.25">
      <c r="A99" s="4">
        <v>46117.291666666657</v>
      </c>
      <c r="B99" s="5">
        <v>46117</v>
      </c>
      <c r="C99" s="1" t="s">
        <v>68</v>
      </c>
      <c r="D99" s="1">
        <v>5.6648898124694824</v>
      </c>
      <c r="E99" s="1">
        <v>6.6991257202271211</v>
      </c>
      <c r="F99" s="1">
        <v>5.89</v>
      </c>
      <c r="G99" s="1">
        <f t="shared" si="3"/>
        <v>5.0674596530024645E-2</v>
      </c>
      <c r="H99" s="1">
        <f t="shared" si="4"/>
        <v>0.65468443113305785</v>
      </c>
      <c r="I99" s="1">
        <v>0</v>
      </c>
      <c r="J99" s="1">
        <v>0</v>
      </c>
      <c r="K99" s="1">
        <v>13</v>
      </c>
      <c r="L99" s="1">
        <v>1</v>
      </c>
      <c r="M99" s="1">
        <v>0</v>
      </c>
      <c r="N99" s="1">
        <v>7</v>
      </c>
      <c r="O99" s="1">
        <v>3</v>
      </c>
      <c r="P99" s="1">
        <v>3</v>
      </c>
      <c r="Q99" s="1">
        <f t="shared" si="5"/>
        <v>4</v>
      </c>
      <c r="R99" s="1">
        <v>2026</v>
      </c>
      <c r="S99" s="1">
        <v>95</v>
      </c>
      <c r="T99" s="1">
        <v>0.96592582628906831</v>
      </c>
      <c r="U99" s="1">
        <v>-0.25881904510252057</v>
      </c>
      <c r="V99" s="1">
        <v>-0.78183148246802991</v>
      </c>
      <c r="W99" s="1">
        <v>0.62348980185873337</v>
      </c>
      <c r="X99" s="1">
        <v>0.99798874231559842</v>
      </c>
      <c r="Y99" s="1">
        <v>-6.3391404869510379E-2</v>
      </c>
      <c r="Z99" s="1">
        <v>19.266666666666669</v>
      </c>
      <c r="AA99" s="1">
        <v>-12.266666666666669</v>
      </c>
      <c r="AB99" s="1">
        <v>0</v>
      </c>
      <c r="AC99" s="1">
        <v>46085</v>
      </c>
      <c r="AD99" s="1">
        <v>0</v>
      </c>
      <c r="AE99" s="1">
        <v>0</v>
      </c>
      <c r="AF99" s="1">
        <v>2.8819327354431148</v>
      </c>
      <c r="AG99" s="1">
        <v>0</v>
      </c>
      <c r="AH99" s="1">
        <v>5.794161319732666</v>
      </c>
      <c r="AI99" s="1">
        <v>0</v>
      </c>
      <c r="AJ99" s="1">
        <v>6.0675325393676758</v>
      </c>
      <c r="AK99" s="1">
        <v>0</v>
      </c>
      <c r="AL99" s="1">
        <v>6.4065837860107422</v>
      </c>
      <c r="AM99" s="1">
        <v>0</v>
      </c>
      <c r="AN99" s="1">
        <v>6.9176726341247559</v>
      </c>
      <c r="AO99" s="1">
        <v>0</v>
      </c>
      <c r="AP99" s="1">
        <v>6.7733163833618164</v>
      </c>
      <c r="AQ99" s="1">
        <v>0</v>
      </c>
      <c r="AR99" s="1">
        <v>6.5617799758911133</v>
      </c>
      <c r="AS99" s="1">
        <v>0</v>
      </c>
      <c r="AT99" s="1">
        <v>6.2759999999999998</v>
      </c>
      <c r="AU99" s="1">
        <v>0</v>
      </c>
      <c r="AV99" s="1">
        <v>13.40763542056084</v>
      </c>
      <c r="AW99" s="1">
        <v>0</v>
      </c>
      <c r="AX99" s="1">
        <v>12.5259016007185</v>
      </c>
      <c r="AY99" s="1">
        <v>1</v>
      </c>
      <c r="AZ99" s="1">
        <v>12.4365801651563</v>
      </c>
      <c r="BA99" s="1">
        <v>1</v>
      </c>
      <c r="BB99" s="1">
        <v>12.9634250968404</v>
      </c>
      <c r="BC99" s="1">
        <v>1</v>
      </c>
    </row>
    <row r="100" spans="1:55" hidden="1" x14ac:dyDescent="0.25">
      <c r="A100" s="4">
        <v>46117.333333333343</v>
      </c>
      <c r="B100" s="5">
        <v>46117</v>
      </c>
      <c r="C100" s="1" t="s">
        <v>69</v>
      </c>
      <c r="D100" s="1">
        <v>10.74564743041992</v>
      </c>
      <c r="E100" s="1">
        <v>11.816373927806907</v>
      </c>
      <c r="F100" s="1">
        <v>9.98</v>
      </c>
      <c r="G100" s="1">
        <f t="shared" si="3"/>
        <v>0.58621598770862571</v>
      </c>
      <c r="H100" s="1">
        <f t="shared" si="4"/>
        <v>3.3722692027289667</v>
      </c>
      <c r="I100" s="1">
        <v>0</v>
      </c>
      <c r="J100" s="1">
        <v>0</v>
      </c>
      <c r="K100" s="1">
        <v>13</v>
      </c>
      <c r="L100" s="1">
        <v>1</v>
      </c>
      <c r="M100" s="1">
        <v>0</v>
      </c>
      <c r="N100" s="1">
        <v>8</v>
      </c>
      <c r="O100" s="1">
        <v>3</v>
      </c>
      <c r="P100" s="1">
        <v>3</v>
      </c>
      <c r="Q100" s="1">
        <f t="shared" si="5"/>
        <v>4</v>
      </c>
      <c r="R100" s="1">
        <v>2026</v>
      </c>
      <c r="S100" s="1">
        <v>95</v>
      </c>
      <c r="T100" s="1">
        <v>0.86602540378443871</v>
      </c>
      <c r="U100" s="1">
        <v>-0.49999999999999978</v>
      </c>
      <c r="V100" s="1">
        <v>-0.78183148246802991</v>
      </c>
      <c r="W100" s="1">
        <v>0.62348980185873337</v>
      </c>
      <c r="X100" s="1">
        <v>0.99798874231559842</v>
      </c>
      <c r="Y100" s="1">
        <v>-6.3391404869510379E-2</v>
      </c>
      <c r="Z100" s="1">
        <v>19.266666666666669</v>
      </c>
      <c r="AA100" s="1">
        <v>-11.266666666666669</v>
      </c>
      <c r="AB100" s="1">
        <v>0</v>
      </c>
      <c r="AC100" s="1">
        <v>46086</v>
      </c>
      <c r="AD100" s="1">
        <v>0</v>
      </c>
      <c r="AE100" s="1">
        <v>0</v>
      </c>
      <c r="AF100" s="1">
        <v>5.6648898124694824</v>
      </c>
      <c r="AG100" s="1">
        <v>0</v>
      </c>
      <c r="AH100" s="1">
        <v>10.385921478271481</v>
      </c>
      <c r="AI100" s="1">
        <v>0</v>
      </c>
      <c r="AJ100" s="1">
        <v>9.4504060745239258</v>
      </c>
      <c r="AK100" s="1">
        <v>0</v>
      </c>
      <c r="AL100" s="1">
        <v>11.298698425292971</v>
      </c>
      <c r="AM100" s="1">
        <v>0</v>
      </c>
      <c r="AN100" s="1">
        <v>11.643440246582029</v>
      </c>
      <c r="AO100" s="1">
        <v>0</v>
      </c>
      <c r="AP100" s="1">
        <v>11.607847213745121</v>
      </c>
      <c r="AQ100" s="1">
        <v>0</v>
      </c>
      <c r="AR100" s="1">
        <v>11.18037223815918</v>
      </c>
      <c r="AS100" s="1">
        <v>0</v>
      </c>
      <c r="AT100" s="1">
        <v>10.204000000000001</v>
      </c>
      <c r="AU100" s="1">
        <v>0</v>
      </c>
      <c r="AV100" s="1">
        <v>13.4022491077582</v>
      </c>
      <c r="AW100" s="1">
        <v>0</v>
      </c>
      <c r="AX100" s="1">
        <v>12.521486755637889</v>
      </c>
      <c r="AY100" s="1">
        <v>1</v>
      </c>
      <c r="AZ100" s="1">
        <v>12.43524550717501</v>
      </c>
      <c r="BA100" s="1">
        <v>1</v>
      </c>
      <c r="BB100" s="1">
        <v>12.96335533540347</v>
      </c>
      <c r="BC100" s="1">
        <v>1</v>
      </c>
    </row>
    <row r="101" spans="1:55" hidden="1" x14ac:dyDescent="0.25">
      <c r="A101" s="4">
        <v>46117.375</v>
      </c>
      <c r="B101" s="5">
        <v>46117</v>
      </c>
      <c r="C101" s="1" t="s">
        <v>70</v>
      </c>
      <c r="D101" s="1">
        <v>15.21331882476807</v>
      </c>
      <c r="E101" s="1">
        <v>15.297508822305737</v>
      </c>
      <c r="F101" s="1">
        <v>13.65</v>
      </c>
      <c r="G101" s="1">
        <f t="shared" si="3"/>
        <v>2.4439657478742185</v>
      </c>
      <c r="H101" s="1">
        <f t="shared" si="4"/>
        <v>2.714285319575235</v>
      </c>
      <c r="I101" s="1">
        <v>0</v>
      </c>
      <c r="J101" s="1">
        <v>0</v>
      </c>
      <c r="K101" s="1">
        <v>13</v>
      </c>
      <c r="L101" s="1">
        <v>1</v>
      </c>
      <c r="M101" s="1">
        <v>0</v>
      </c>
      <c r="N101" s="1">
        <v>9</v>
      </c>
      <c r="O101" s="1">
        <v>0</v>
      </c>
      <c r="P101" s="1">
        <v>3</v>
      </c>
      <c r="Q101" s="1">
        <f t="shared" si="5"/>
        <v>4</v>
      </c>
      <c r="R101" s="1">
        <v>2026</v>
      </c>
      <c r="S101" s="1">
        <v>95</v>
      </c>
      <c r="T101" s="1">
        <v>0.70710678118654757</v>
      </c>
      <c r="U101" s="1">
        <v>-0.70710678118654746</v>
      </c>
      <c r="V101" s="1">
        <v>-0.78183148246802991</v>
      </c>
      <c r="W101" s="1">
        <v>0.62348980185873337</v>
      </c>
      <c r="X101" s="1">
        <v>0.99798874231559842</v>
      </c>
      <c r="Y101" s="1">
        <v>-6.3391404869510379E-2</v>
      </c>
      <c r="Z101" s="1">
        <v>19.266666666666669</v>
      </c>
      <c r="AA101" s="1">
        <v>-10.266666666666669</v>
      </c>
      <c r="AB101" s="1">
        <v>0</v>
      </c>
      <c r="AC101" s="1">
        <v>46087</v>
      </c>
      <c r="AD101" s="1">
        <v>0</v>
      </c>
      <c r="AE101" s="1">
        <v>0</v>
      </c>
      <c r="AF101" s="1">
        <v>10.74564743041992</v>
      </c>
      <c r="AG101" s="1">
        <v>0</v>
      </c>
      <c r="AH101" s="1">
        <v>12.9881534576416</v>
      </c>
      <c r="AI101" s="1">
        <v>0</v>
      </c>
      <c r="AJ101" s="1">
        <v>12.15676212310791</v>
      </c>
      <c r="AK101" s="1">
        <v>0</v>
      </c>
      <c r="AL101" s="1">
        <v>15.64466667175293</v>
      </c>
      <c r="AM101" s="1">
        <v>0</v>
      </c>
      <c r="AN101" s="1">
        <v>15.507918357849119</v>
      </c>
      <c r="AO101" s="1">
        <v>0</v>
      </c>
      <c r="AP101" s="1">
        <v>15.845443725585939</v>
      </c>
      <c r="AQ101" s="1">
        <v>0</v>
      </c>
      <c r="AR101" s="1">
        <v>15.424978256225589</v>
      </c>
      <c r="AS101" s="1">
        <v>0</v>
      </c>
      <c r="AT101" s="1">
        <v>14.329000000000001</v>
      </c>
      <c r="AU101" s="1">
        <v>0</v>
      </c>
      <c r="AV101" s="1">
        <v>13.417237689097719</v>
      </c>
      <c r="AW101" s="1">
        <v>0</v>
      </c>
      <c r="AX101" s="1">
        <v>12.518194785430319</v>
      </c>
      <c r="AY101" s="1">
        <v>1</v>
      </c>
      <c r="AZ101" s="1">
        <v>12.434598595258739</v>
      </c>
      <c r="BA101" s="1">
        <v>1</v>
      </c>
      <c r="BB101" s="1">
        <v>12.96341716730192</v>
      </c>
      <c r="BC101" s="1">
        <v>1</v>
      </c>
    </row>
    <row r="102" spans="1:55" hidden="1" x14ac:dyDescent="0.25">
      <c r="A102" s="4">
        <v>46117.416666666657</v>
      </c>
      <c r="B102" s="5">
        <v>46117</v>
      </c>
      <c r="C102" s="1" t="s">
        <v>71</v>
      </c>
      <c r="D102" s="1">
        <v>18.358758926391602</v>
      </c>
      <c r="E102" s="1">
        <v>17.031045702832277</v>
      </c>
      <c r="F102" s="1">
        <v>15.46</v>
      </c>
      <c r="G102" s="1">
        <f t="shared" si="3"/>
        <v>8.4028033133349851</v>
      </c>
      <c r="H102" s="1">
        <f t="shared" si="4"/>
        <v>2.4681846003877594</v>
      </c>
      <c r="I102" s="1">
        <v>0</v>
      </c>
      <c r="J102" s="1">
        <v>0</v>
      </c>
      <c r="K102" s="1">
        <v>13</v>
      </c>
      <c r="L102" s="1">
        <v>1</v>
      </c>
      <c r="M102" s="1">
        <v>0</v>
      </c>
      <c r="N102" s="1">
        <v>10</v>
      </c>
      <c r="O102" s="1">
        <v>0</v>
      </c>
      <c r="P102" s="1">
        <v>3</v>
      </c>
      <c r="Q102" s="1">
        <f t="shared" si="5"/>
        <v>4</v>
      </c>
      <c r="R102" s="1">
        <v>2026</v>
      </c>
      <c r="S102" s="1">
        <v>95</v>
      </c>
      <c r="T102" s="1">
        <v>0.49999999999999989</v>
      </c>
      <c r="U102" s="1">
        <v>-0.86602540378443871</v>
      </c>
      <c r="V102" s="1">
        <v>-0.78183148246802991</v>
      </c>
      <c r="W102" s="1">
        <v>0.62348980185873337</v>
      </c>
      <c r="X102" s="1">
        <v>0.99798874231559842</v>
      </c>
      <c r="Y102" s="1">
        <v>-6.3391404869510379E-2</v>
      </c>
      <c r="Z102" s="1">
        <v>19.266666666666669</v>
      </c>
      <c r="AA102" s="1">
        <v>-9.2666666666666657</v>
      </c>
      <c r="AB102" s="1">
        <v>0</v>
      </c>
      <c r="AC102" s="1">
        <v>46088</v>
      </c>
      <c r="AD102" s="1">
        <v>0</v>
      </c>
      <c r="AE102" s="1">
        <v>0</v>
      </c>
      <c r="AF102" s="1">
        <v>15.21331882476807</v>
      </c>
      <c r="AG102" s="1">
        <v>0</v>
      </c>
      <c r="AH102" s="1">
        <v>14.1129093170166</v>
      </c>
      <c r="AI102" s="1">
        <v>0</v>
      </c>
      <c r="AJ102" s="1">
        <v>12.777114868164061</v>
      </c>
      <c r="AK102" s="1">
        <v>0</v>
      </c>
      <c r="AL102" s="1">
        <v>18.600461959838871</v>
      </c>
      <c r="AM102" s="1">
        <v>0</v>
      </c>
      <c r="AN102" s="1">
        <v>18.290866851806641</v>
      </c>
      <c r="AO102" s="1">
        <v>0</v>
      </c>
      <c r="AP102" s="1">
        <v>19.128177642822269</v>
      </c>
      <c r="AQ102" s="1">
        <v>0</v>
      </c>
      <c r="AR102" s="1">
        <v>18.2720947265625</v>
      </c>
      <c r="AS102" s="1">
        <v>0</v>
      </c>
      <c r="AT102" s="1">
        <v>15.144</v>
      </c>
      <c r="AU102" s="1">
        <v>0</v>
      </c>
      <c r="AV102" s="1">
        <v>13.509952912727989</v>
      </c>
      <c r="AW102" s="1">
        <v>0</v>
      </c>
      <c r="AX102" s="1">
        <v>12.515627238722081</v>
      </c>
      <c r="AY102" s="1">
        <v>1</v>
      </c>
      <c r="AZ102" s="1">
        <v>12.434283625866691</v>
      </c>
      <c r="BA102" s="1">
        <v>1</v>
      </c>
      <c r="BB102" s="1">
        <v>12.963518116939451</v>
      </c>
      <c r="BC102" s="1">
        <v>1</v>
      </c>
    </row>
    <row r="103" spans="1:55" hidden="1" x14ac:dyDescent="0.25">
      <c r="A103" s="4">
        <v>46117.458333333343</v>
      </c>
      <c r="B103" s="5">
        <v>46117</v>
      </c>
      <c r="C103" s="1" t="s">
        <v>72</v>
      </c>
      <c r="D103" s="1">
        <v>18.796100616455082</v>
      </c>
      <c r="E103" s="1">
        <v>16.455543598231056</v>
      </c>
      <c r="F103" s="1">
        <v>17.23</v>
      </c>
      <c r="G103" s="1">
        <f t="shared" si="3"/>
        <v>2.4526711408609856</v>
      </c>
      <c r="H103" s="1">
        <f t="shared" si="4"/>
        <v>0.59978271824090024</v>
      </c>
      <c r="I103" s="1">
        <v>0</v>
      </c>
      <c r="J103" s="1">
        <v>0</v>
      </c>
      <c r="K103" s="1">
        <v>13</v>
      </c>
      <c r="L103" s="1">
        <v>1</v>
      </c>
      <c r="M103" s="1">
        <v>0</v>
      </c>
      <c r="N103" s="1">
        <v>11</v>
      </c>
      <c r="O103" s="1">
        <v>0</v>
      </c>
      <c r="P103" s="1">
        <v>3</v>
      </c>
      <c r="Q103" s="1">
        <f t="shared" si="5"/>
        <v>4</v>
      </c>
      <c r="R103" s="1">
        <v>2026</v>
      </c>
      <c r="S103" s="1">
        <v>95</v>
      </c>
      <c r="T103" s="1">
        <v>0.25881904510252102</v>
      </c>
      <c r="U103" s="1">
        <v>-0.9659258262890682</v>
      </c>
      <c r="V103" s="1">
        <v>-0.78183148246802991</v>
      </c>
      <c r="W103" s="1">
        <v>0.62348980185873337</v>
      </c>
      <c r="X103" s="1">
        <v>0.99798874231559842</v>
      </c>
      <c r="Y103" s="1">
        <v>-6.3391404869510379E-2</v>
      </c>
      <c r="Z103" s="1">
        <v>19.266666666666669</v>
      </c>
      <c r="AA103" s="1">
        <v>-8.2666666666666657</v>
      </c>
      <c r="AB103" s="1">
        <v>0</v>
      </c>
      <c r="AC103" s="1">
        <v>46089</v>
      </c>
      <c r="AD103" s="1">
        <v>0</v>
      </c>
      <c r="AE103" s="1">
        <v>0</v>
      </c>
      <c r="AF103" s="1">
        <v>18.358758926391602</v>
      </c>
      <c r="AG103" s="1">
        <v>0</v>
      </c>
      <c r="AH103" s="1">
        <v>14.01771259307861</v>
      </c>
      <c r="AI103" s="1">
        <v>0</v>
      </c>
      <c r="AJ103" s="1">
        <v>12.882020950317379</v>
      </c>
      <c r="AK103" s="1">
        <v>0</v>
      </c>
      <c r="AL103" s="1">
        <v>19.395219802856449</v>
      </c>
      <c r="AM103" s="1">
        <v>0</v>
      </c>
      <c r="AN103" s="1">
        <v>18.80674934387207</v>
      </c>
      <c r="AO103" s="1">
        <v>0</v>
      </c>
      <c r="AP103" s="1">
        <v>19.660465240478519</v>
      </c>
      <c r="AQ103" s="1">
        <v>0</v>
      </c>
      <c r="AR103" s="1">
        <v>18.98494720458984</v>
      </c>
      <c r="AS103" s="1">
        <v>0</v>
      </c>
      <c r="AT103" s="1">
        <v>15.411</v>
      </c>
      <c r="AU103" s="1">
        <v>0</v>
      </c>
      <c r="AV103" s="1">
        <v>13.68686331311862</v>
      </c>
      <c r="AW103" s="1">
        <v>0</v>
      </c>
      <c r="AX103" s="1">
        <v>12.514188530189649</v>
      </c>
      <c r="AY103" s="1">
        <v>1</v>
      </c>
      <c r="AZ103" s="1">
        <v>12.43441259044976</v>
      </c>
      <c r="BA103" s="1">
        <v>1</v>
      </c>
      <c r="BB103" s="1">
        <v>12.96388509855205</v>
      </c>
      <c r="BC103" s="1">
        <v>1</v>
      </c>
    </row>
    <row r="104" spans="1:55" hidden="1" x14ac:dyDescent="0.25">
      <c r="A104" s="4">
        <v>46117.5</v>
      </c>
      <c r="B104" s="5">
        <v>46117</v>
      </c>
      <c r="C104" s="1" t="s">
        <v>73</v>
      </c>
      <c r="D104" s="1">
        <v>18.882318496704102</v>
      </c>
      <c r="E104" s="1">
        <v>15.743447625871084</v>
      </c>
      <c r="F104" s="1">
        <v>17.54</v>
      </c>
      <c r="G104" s="1">
        <f t="shared" si="3"/>
        <v>1.8018189465939614</v>
      </c>
      <c r="H104" s="1">
        <f t="shared" si="4"/>
        <v>3.2276004329882397</v>
      </c>
      <c r="I104" s="1">
        <v>0</v>
      </c>
      <c r="J104" s="1">
        <v>0</v>
      </c>
      <c r="K104" s="1">
        <v>13</v>
      </c>
      <c r="L104" s="1">
        <v>1</v>
      </c>
      <c r="M104" s="1">
        <v>0</v>
      </c>
      <c r="N104" s="1">
        <v>12</v>
      </c>
      <c r="O104" s="1">
        <v>0</v>
      </c>
      <c r="P104" s="1">
        <v>3</v>
      </c>
      <c r="Q104" s="1">
        <f t="shared" si="5"/>
        <v>4</v>
      </c>
      <c r="R104" s="1">
        <v>2026</v>
      </c>
      <c r="S104" s="1">
        <v>95</v>
      </c>
      <c r="T104" s="1">
        <v>1.224646799147353E-16</v>
      </c>
      <c r="U104" s="1">
        <v>-1</v>
      </c>
      <c r="V104" s="1">
        <v>-0.78183148246802991</v>
      </c>
      <c r="W104" s="1">
        <v>0.62348980185873337</v>
      </c>
      <c r="X104" s="1">
        <v>0.99798874231559842</v>
      </c>
      <c r="Y104" s="1">
        <v>-6.3391404869510379E-2</v>
      </c>
      <c r="Z104" s="1">
        <v>19.266666666666669</v>
      </c>
      <c r="AA104" s="1">
        <v>-7.2666666666666657</v>
      </c>
      <c r="AB104" s="1">
        <v>0</v>
      </c>
      <c r="AC104" s="1">
        <v>46090</v>
      </c>
      <c r="AD104" s="1">
        <v>0</v>
      </c>
      <c r="AE104" s="1">
        <v>0</v>
      </c>
      <c r="AF104" s="1">
        <v>18.796100616455082</v>
      </c>
      <c r="AG104" s="1">
        <v>0</v>
      </c>
      <c r="AH104" s="1">
        <v>13.994583129882811</v>
      </c>
      <c r="AI104" s="1">
        <v>0</v>
      </c>
      <c r="AJ104" s="1">
        <v>13.165781021118161</v>
      </c>
      <c r="AK104" s="1">
        <v>0</v>
      </c>
      <c r="AL104" s="1">
        <v>19.448234558105469</v>
      </c>
      <c r="AM104" s="1">
        <v>0</v>
      </c>
      <c r="AN104" s="1">
        <v>18.71525955200195</v>
      </c>
      <c r="AO104" s="1">
        <v>0</v>
      </c>
      <c r="AP104" s="1">
        <v>19.853567123413089</v>
      </c>
      <c r="AQ104" s="1">
        <v>0</v>
      </c>
      <c r="AR104" s="1">
        <v>18.93595123291016</v>
      </c>
      <c r="AS104" s="1">
        <v>0</v>
      </c>
      <c r="AT104" s="1">
        <v>15.701000000000001</v>
      </c>
      <c r="AU104" s="1">
        <v>0</v>
      </c>
      <c r="AV104" s="1">
        <v>13.88596281409264</v>
      </c>
      <c r="AW104" s="1">
        <v>0</v>
      </c>
      <c r="AX104" s="1">
        <v>12.51062234455631</v>
      </c>
      <c r="AY104" s="1">
        <v>1</v>
      </c>
      <c r="AZ104" s="1">
        <v>12.434131568741231</v>
      </c>
      <c r="BA104" s="1">
        <v>1</v>
      </c>
      <c r="BB104" s="1">
        <v>12.96427152556306</v>
      </c>
      <c r="BC104" s="1">
        <v>1</v>
      </c>
    </row>
    <row r="105" spans="1:55" hidden="1" x14ac:dyDescent="0.25">
      <c r="A105" s="4">
        <v>46117.541666666657</v>
      </c>
      <c r="B105" s="5">
        <v>46117</v>
      </c>
      <c r="C105" s="1" t="s">
        <v>74</v>
      </c>
      <c r="D105" s="1">
        <v>19.053409576416019</v>
      </c>
      <c r="E105" s="1">
        <v>16.367159330857742</v>
      </c>
      <c r="F105" s="1">
        <v>17.739999999999998</v>
      </c>
      <c r="G105" s="1">
        <f t="shared" si="3"/>
        <v>1.7250447154213111</v>
      </c>
      <c r="H105" s="1">
        <f t="shared" si="4"/>
        <v>1.8846915028509581</v>
      </c>
      <c r="I105" s="1">
        <v>0</v>
      </c>
      <c r="J105" s="1">
        <v>0</v>
      </c>
      <c r="K105" s="1">
        <v>13</v>
      </c>
      <c r="L105" s="1">
        <v>1</v>
      </c>
      <c r="M105" s="1">
        <v>0</v>
      </c>
      <c r="N105" s="1">
        <v>13</v>
      </c>
      <c r="O105" s="1">
        <v>0</v>
      </c>
      <c r="P105" s="1">
        <v>3</v>
      </c>
      <c r="Q105" s="1">
        <f t="shared" si="5"/>
        <v>4</v>
      </c>
      <c r="R105" s="1">
        <v>2026</v>
      </c>
      <c r="S105" s="1">
        <v>95</v>
      </c>
      <c r="T105" s="1">
        <v>-0.25881904510252079</v>
      </c>
      <c r="U105" s="1">
        <v>-0.96592582628906831</v>
      </c>
      <c r="V105" s="1">
        <v>-0.78183148246802991</v>
      </c>
      <c r="W105" s="1">
        <v>0.62348980185873337</v>
      </c>
      <c r="X105" s="1">
        <v>0.99798874231559842</v>
      </c>
      <c r="Y105" s="1">
        <v>-6.3391404869510379E-2</v>
      </c>
      <c r="Z105" s="1">
        <v>19.266666666666669</v>
      </c>
      <c r="AA105" s="1">
        <v>-6.2666666666666657</v>
      </c>
      <c r="AB105" s="1">
        <v>0</v>
      </c>
      <c r="AC105" s="1">
        <v>46091</v>
      </c>
      <c r="AD105" s="1">
        <v>0</v>
      </c>
      <c r="AE105" s="1">
        <v>0</v>
      </c>
      <c r="AF105" s="1">
        <v>18.882318496704102</v>
      </c>
      <c r="AG105" s="1">
        <v>0</v>
      </c>
      <c r="AH105" s="1">
        <v>14.334529876708981</v>
      </c>
      <c r="AI105" s="1">
        <v>0</v>
      </c>
      <c r="AJ105" s="1">
        <v>13.49631404876709</v>
      </c>
      <c r="AK105" s="1">
        <v>0</v>
      </c>
      <c r="AL105" s="1">
        <v>19.817117691040039</v>
      </c>
      <c r="AM105" s="1">
        <v>0</v>
      </c>
      <c r="AN105" s="1">
        <v>18.860847473144531</v>
      </c>
      <c r="AO105" s="1">
        <v>0</v>
      </c>
      <c r="AP105" s="1">
        <v>19.958110809326168</v>
      </c>
      <c r="AQ105" s="1">
        <v>0</v>
      </c>
      <c r="AR105" s="1">
        <v>19.12944412231445</v>
      </c>
      <c r="AS105" s="1">
        <v>0</v>
      </c>
      <c r="AT105" s="1">
        <v>15.568</v>
      </c>
      <c r="AU105" s="1">
        <v>0</v>
      </c>
      <c r="AV105" s="1">
        <v>14.089618454376859</v>
      </c>
      <c r="AW105" s="1">
        <v>0</v>
      </c>
      <c r="AX105" s="1">
        <v>12.50725379657178</v>
      </c>
      <c r="AY105" s="1">
        <v>1</v>
      </c>
      <c r="AZ105" s="1">
        <v>12.43405175812188</v>
      </c>
      <c r="BA105" s="1">
        <v>1</v>
      </c>
      <c r="BB105" s="1">
        <v>12.964634689775011</v>
      </c>
      <c r="BC105" s="1">
        <v>1</v>
      </c>
    </row>
    <row r="106" spans="1:55" hidden="1" x14ac:dyDescent="0.25">
      <c r="A106" s="4">
        <v>46117.583333333343</v>
      </c>
      <c r="B106" s="5">
        <v>46117</v>
      </c>
      <c r="C106" s="1" t="s">
        <v>75</v>
      </c>
      <c r="D106" s="1">
        <v>19.271940231323239</v>
      </c>
      <c r="E106" s="1">
        <v>16.697595966832967</v>
      </c>
      <c r="F106" s="1">
        <v>17.7</v>
      </c>
      <c r="G106" s="1">
        <f t="shared" si="3"/>
        <v>2.4709960908525592</v>
      </c>
      <c r="H106" s="1">
        <f t="shared" si="4"/>
        <v>1.0048138457095324</v>
      </c>
      <c r="I106" s="1">
        <v>0</v>
      </c>
      <c r="J106" s="1">
        <v>0</v>
      </c>
      <c r="K106" s="1">
        <v>13</v>
      </c>
      <c r="L106" s="1">
        <v>1</v>
      </c>
      <c r="M106" s="1">
        <v>0</v>
      </c>
      <c r="N106" s="1">
        <v>14</v>
      </c>
      <c r="O106" s="1">
        <v>0</v>
      </c>
      <c r="P106" s="1">
        <v>3</v>
      </c>
      <c r="Q106" s="1">
        <f t="shared" si="5"/>
        <v>4</v>
      </c>
      <c r="R106" s="1">
        <v>2026</v>
      </c>
      <c r="S106" s="1">
        <v>95</v>
      </c>
      <c r="T106" s="1">
        <v>-0.49999999999999972</v>
      </c>
      <c r="U106" s="1">
        <v>-0.86602540378443882</v>
      </c>
      <c r="V106" s="1">
        <v>-0.78183148246802991</v>
      </c>
      <c r="W106" s="1">
        <v>0.62348980185873337</v>
      </c>
      <c r="X106" s="1">
        <v>0.99798874231559842</v>
      </c>
      <c r="Y106" s="1">
        <v>-6.3391404869510379E-2</v>
      </c>
      <c r="Z106" s="1">
        <v>19.266666666666669</v>
      </c>
      <c r="AA106" s="1">
        <v>-5.2666666666666657</v>
      </c>
      <c r="AB106" s="1">
        <v>0</v>
      </c>
      <c r="AC106" s="1">
        <v>46092</v>
      </c>
      <c r="AD106" s="1">
        <v>0</v>
      </c>
      <c r="AE106" s="1">
        <v>0</v>
      </c>
      <c r="AF106" s="1">
        <v>19.053409576416019</v>
      </c>
      <c r="AG106" s="1">
        <v>0</v>
      </c>
      <c r="AH106" s="1">
        <v>15.22412586212158</v>
      </c>
      <c r="AI106" s="1">
        <v>0</v>
      </c>
      <c r="AJ106" s="1">
        <v>13.920552253723139</v>
      </c>
      <c r="AK106" s="1">
        <v>0</v>
      </c>
      <c r="AL106" s="1">
        <v>20.168691635131839</v>
      </c>
      <c r="AM106" s="1">
        <v>0</v>
      </c>
      <c r="AN106" s="1">
        <v>19.202938079833981</v>
      </c>
      <c r="AO106" s="1">
        <v>0</v>
      </c>
      <c r="AP106" s="1">
        <v>20.12150955200195</v>
      </c>
      <c r="AQ106" s="1">
        <v>0</v>
      </c>
      <c r="AR106" s="1">
        <v>19.385868072509769</v>
      </c>
      <c r="AS106" s="1">
        <v>0</v>
      </c>
      <c r="AT106" s="1">
        <v>17.484999999999999</v>
      </c>
      <c r="AU106" s="1">
        <v>0</v>
      </c>
      <c r="AV106" s="1">
        <v>14.286238441864651</v>
      </c>
      <c r="AW106" s="1">
        <v>0</v>
      </c>
      <c r="AX106" s="1">
        <v>12.50270791493711</v>
      </c>
      <c r="AY106" s="1">
        <v>1</v>
      </c>
      <c r="AZ106" s="1">
        <v>12.43393861147619</v>
      </c>
      <c r="BA106" s="1">
        <v>1</v>
      </c>
      <c r="BB106" s="1">
        <v>12.96503256758054</v>
      </c>
      <c r="BC106" s="1">
        <v>1</v>
      </c>
    </row>
    <row r="107" spans="1:55" hidden="1" x14ac:dyDescent="0.25">
      <c r="A107" s="4">
        <v>46117.625</v>
      </c>
      <c r="B107" s="5">
        <v>46117</v>
      </c>
      <c r="C107" s="1" t="s">
        <v>76</v>
      </c>
      <c r="D107" s="1">
        <v>19.487174987792969</v>
      </c>
      <c r="E107" s="1">
        <v>16.544932232279063</v>
      </c>
      <c r="F107" s="1">
        <v>18.27</v>
      </c>
      <c r="G107" s="1">
        <f t="shared" si="3"/>
        <v>1.4815149509088146</v>
      </c>
      <c r="H107" s="1">
        <f t="shared" si="4"/>
        <v>2.9758588032296958</v>
      </c>
      <c r="I107" s="1">
        <v>0</v>
      </c>
      <c r="J107" s="1">
        <v>0</v>
      </c>
      <c r="K107" s="1">
        <v>13</v>
      </c>
      <c r="L107" s="1">
        <v>1</v>
      </c>
      <c r="M107" s="1">
        <v>0</v>
      </c>
      <c r="N107" s="1">
        <v>15</v>
      </c>
      <c r="O107" s="1">
        <v>1</v>
      </c>
      <c r="P107" s="1">
        <v>3</v>
      </c>
      <c r="Q107" s="1">
        <f t="shared" si="5"/>
        <v>4</v>
      </c>
      <c r="R107" s="1">
        <v>2026</v>
      </c>
      <c r="S107" s="1">
        <v>95</v>
      </c>
      <c r="T107" s="1">
        <v>-0.70710678118654713</v>
      </c>
      <c r="U107" s="1">
        <v>-0.70710678118654791</v>
      </c>
      <c r="V107" s="1">
        <v>-0.78183148246802991</v>
      </c>
      <c r="W107" s="1">
        <v>0.62348980185873337</v>
      </c>
      <c r="X107" s="1">
        <v>0.99798874231559842</v>
      </c>
      <c r="Y107" s="1">
        <v>-6.3391404869510379E-2</v>
      </c>
      <c r="Z107" s="1">
        <v>19.266666666666669</v>
      </c>
      <c r="AA107" s="1">
        <v>-4.2666666666666657</v>
      </c>
      <c r="AB107" s="1">
        <v>0</v>
      </c>
      <c r="AC107" s="1">
        <v>46093</v>
      </c>
      <c r="AD107" s="1">
        <v>0</v>
      </c>
      <c r="AE107" s="1">
        <v>0</v>
      </c>
      <c r="AF107" s="1">
        <v>19.271940231323239</v>
      </c>
      <c r="AG107" s="1">
        <v>0</v>
      </c>
      <c r="AH107" s="1">
        <v>16.01153564453125</v>
      </c>
      <c r="AI107" s="1">
        <v>0</v>
      </c>
      <c r="AJ107" s="1">
        <v>14.805301666259769</v>
      </c>
      <c r="AK107" s="1">
        <v>0</v>
      </c>
      <c r="AL107" s="1">
        <v>20.625347137451168</v>
      </c>
      <c r="AM107" s="1">
        <v>0</v>
      </c>
      <c r="AN107" s="1">
        <v>19.530851364135739</v>
      </c>
      <c r="AO107" s="1">
        <v>0</v>
      </c>
      <c r="AP107" s="1">
        <v>20.794548034667969</v>
      </c>
      <c r="AQ107" s="1">
        <v>0</v>
      </c>
      <c r="AR107" s="1">
        <v>20.202144622802731</v>
      </c>
      <c r="AS107" s="1">
        <v>0</v>
      </c>
      <c r="AT107" s="1">
        <v>18.667000000000002</v>
      </c>
      <c r="AU107" s="1">
        <v>0</v>
      </c>
      <c r="AV107" s="1">
        <v>14.45489737391472</v>
      </c>
      <c r="AW107" s="1">
        <v>0</v>
      </c>
      <c r="AX107" s="1">
        <v>12.497370108962061</v>
      </c>
      <c r="AY107" s="1">
        <v>1</v>
      </c>
      <c r="AZ107" s="1">
        <v>12.43376907599824</v>
      </c>
      <c r="BA107" s="1">
        <v>1</v>
      </c>
      <c r="BB107" s="1">
        <v>12.965236556191419</v>
      </c>
      <c r="BC107" s="1">
        <v>1</v>
      </c>
    </row>
    <row r="108" spans="1:55" hidden="1" x14ac:dyDescent="0.25">
      <c r="A108" s="4">
        <v>46117.666666666657</v>
      </c>
      <c r="B108" s="5">
        <v>46117</v>
      </c>
      <c r="C108" s="1" t="s">
        <v>77</v>
      </c>
      <c r="D108" s="1">
        <v>20.022212982177731</v>
      </c>
      <c r="E108" s="1">
        <v>17.005936535964857</v>
      </c>
      <c r="F108" s="1">
        <v>18.670000000000002</v>
      </c>
      <c r="G108" s="1">
        <f t="shared" si="3"/>
        <v>1.8284799491699875</v>
      </c>
      <c r="H108" s="1">
        <f t="shared" si="4"/>
        <v>2.7691072123366465</v>
      </c>
      <c r="I108" s="1">
        <v>0</v>
      </c>
      <c r="J108" s="1">
        <v>0</v>
      </c>
      <c r="K108" s="1">
        <v>13</v>
      </c>
      <c r="L108" s="1">
        <v>1</v>
      </c>
      <c r="M108" s="1">
        <v>0</v>
      </c>
      <c r="N108" s="1">
        <v>16</v>
      </c>
      <c r="O108" s="1">
        <v>1</v>
      </c>
      <c r="P108" s="1">
        <v>3</v>
      </c>
      <c r="Q108" s="1">
        <f t="shared" si="5"/>
        <v>4</v>
      </c>
      <c r="R108" s="1">
        <v>2026</v>
      </c>
      <c r="S108" s="1">
        <v>95</v>
      </c>
      <c r="T108" s="1">
        <v>-0.86602540378443849</v>
      </c>
      <c r="U108" s="1">
        <v>-0.50000000000000044</v>
      </c>
      <c r="V108" s="1">
        <v>-0.78183148246802991</v>
      </c>
      <c r="W108" s="1">
        <v>0.62348980185873337</v>
      </c>
      <c r="X108" s="1">
        <v>0.99798874231559842</v>
      </c>
      <c r="Y108" s="1">
        <v>-6.3391404869510379E-2</v>
      </c>
      <c r="Z108" s="1">
        <v>19.266666666666669</v>
      </c>
      <c r="AA108" s="1">
        <v>-3.2666666666666662</v>
      </c>
      <c r="AB108" s="1">
        <v>0</v>
      </c>
      <c r="AC108" s="1">
        <v>46094</v>
      </c>
      <c r="AD108" s="1">
        <v>0</v>
      </c>
      <c r="AE108" s="1">
        <v>0</v>
      </c>
      <c r="AF108" s="1">
        <v>19.487174987792969</v>
      </c>
      <c r="AG108" s="1">
        <v>0</v>
      </c>
      <c r="AH108" s="1">
        <v>16.74348068237305</v>
      </c>
      <c r="AI108" s="1">
        <v>0</v>
      </c>
      <c r="AJ108" s="1">
        <v>15.620564460754389</v>
      </c>
      <c r="AK108" s="1">
        <v>0</v>
      </c>
      <c r="AL108" s="1">
        <v>21.445268630981449</v>
      </c>
      <c r="AM108" s="1">
        <v>0</v>
      </c>
      <c r="AN108" s="1">
        <v>20.150018692016602</v>
      </c>
      <c r="AO108" s="1">
        <v>0</v>
      </c>
      <c r="AP108" s="1">
        <v>21.871366500854489</v>
      </c>
      <c r="AQ108" s="1">
        <v>0</v>
      </c>
      <c r="AR108" s="1">
        <v>21.3775520324707</v>
      </c>
      <c r="AS108" s="1">
        <v>0</v>
      </c>
      <c r="AT108" s="1">
        <v>20.221</v>
      </c>
      <c r="AU108" s="1">
        <v>0</v>
      </c>
      <c r="AV108" s="1">
        <v>14.59971567988396</v>
      </c>
      <c r="AW108" s="1">
        <v>0</v>
      </c>
      <c r="AX108" s="1">
        <v>12.490595274737901</v>
      </c>
      <c r="AY108" s="1">
        <v>1</v>
      </c>
      <c r="AZ108" s="1">
        <v>12.432705133089</v>
      </c>
      <c r="BA108" s="1">
        <v>1</v>
      </c>
      <c r="BB108" s="1">
        <v>12.96533018347313</v>
      </c>
      <c r="BC108" s="1">
        <v>1</v>
      </c>
    </row>
    <row r="109" spans="1:55" hidden="1" x14ac:dyDescent="0.25">
      <c r="A109" s="4">
        <v>46117.708333333343</v>
      </c>
      <c r="B109" s="5">
        <v>46117</v>
      </c>
      <c r="C109" s="1" t="s">
        <v>78</v>
      </c>
      <c r="D109" s="1">
        <v>21.37459564208984</v>
      </c>
      <c r="E109" s="1">
        <v>18.355805346757251</v>
      </c>
      <c r="F109" s="1">
        <v>20.16</v>
      </c>
      <c r="G109" s="1">
        <f t="shared" si="3"/>
        <v>1.4752425737836308</v>
      </c>
      <c r="H109" s="1">
        <f t="shared" si="4"/>
        <v>3.2551183467897253</v>
      </c>
      <c r="I109" s="1">
        <v>0</v>
      </c>
      <c r="J109" s="1">
        <v>0</v>
      </c>
      <c r="K109" s="1">
        <v>13</v>
      </c>
      <c r="L109" s="1">
        <v>1</v>
      </c>
      <c r="M109" s="1">
        <v>1</v>
      </c>
      <c r="N109" s="1">
        <v>17</v>
      </c>
      <c r="O109" s="1">
        <v>4</v>
      </c>
      <c r="P109" s="1">
        <v>3</v>
      </c>
      <c r="Q109" s="1">
        <f t="shared" si="5"/>
        <v>4</v>
      </c>
      <c r="R109" s="1">
        <v>2026</v>
      </c>
      <c r="S109" s="1">
        <v>95</v>
      </c>
      <c r="T109" s="1">
        <v>-0.96592582628906831</v>
      </c>
      <c r="U109" s="1">
        <v>-0.25881904510252057</v>
      </c>
      <c r="V109" s="1">
        <v>-0.78183148246802991</v>
      </c>
      <c r="W109" s="1">
        <v>0.62348980185873337</v>
      </c>
      <c r="X109" s="1">
        <v>0.99798874231559842</v>
      </c>
      <c r="Y109" s="1">
        <v>-6.3391404869510379E-2</v>
      </c>
      <c r="Z109" s="1">
        <v>19.266666666666669</v>
      </c>
      <c r="AA109" s="1">
        <v>-2.2666666666666662</v>
      </c>
      <c r="AB109" s="1">
        <v>0</v>
      </c>
      <c r="AC109" s="1">
        <v>46095</v>
      </c>
      <c r="AD109" s="1">
        <v>0</v>
      </c>
      <c r="AE109" s="1">
        <v>0</v>
      </c>
      <c r="AF109" s="1">
        <v>20.022212982177731</v>
      </c>
      <c r="AG109" s="1">
        <v>0</v>
      </c>
      <c r="AH109" s="1">
        <v>17.979604721069339</v>
      </c>
      <c r="AI109" s="1">
        <v>0</v>
      </c>
      <c r="AJ109" s="1">
        <v>17.31063270568848</v>
      </c>
      <c r="AK109" s="1">
        <v>0</v>
      </c>
      <c r="AL109" s="1">
        <v>22.824708938598629</v>
      </c>
      <c r="AM109" s="1">
        <v>0</v>
      </c>
      <c r="AN109" s="1">
        <v>22.09724044799805</v>
      </c>
      <c r="AO109" s="1">
        <v>0</v>
      </c>
      <c r="AP109" s="1">
        <v>23.633504867553711</v>
      </c>
      <c r="AQ109" s="1">
        <v>0</v>
      </c>
      <c r="AR109" s="1">
        <v>23.568620681762699</v>
      </c>
      <c r="AS109" s="1">
        <v>0</v>
      </c>
      <c r="AT109" s="1">
        <v>21.518999999999998</v>
      </c>
      <c r="AU109" s="1">
        <v>0</v>
      </c>
      <c r="AV109" s="1">
        <v>14.73632952570915</v>
      </c>
      <c r="AW109" s="1">
        <v>0</v>
      </c>
      <c r="AX109" s="1">
        <v>12.482124705399791</v>
      </c>
      <c r="AY109" s="1">
        <v>1</v>
      </c>
      <c r="AZ109" s="1">
        <v>12.430688259502251</v>
      </c>
      <c r="BA109" s="1">
        <v>1</v>
      </c>
      <c r="BB109" s="1">
        <v>12.96530749089119</v>
      </c>
      <c r="BC109" s="1">
        <v>1</v>
      </c>
    </row>
    <row r="110" spans="1:55" hidden="1" x14ac:dyDescent="0.25">
      <c r="A110" s="4">
        <v>46117.75</v>
      </c>
      <c r="B110" s="5">
        <v>46117</v>
      </c>
      <c r="C110" s="1" t="s">
        <v>79</v>
      </c>
      <c r="D110" s="1">
        <v>22.992160797119141</v>
      </c>
      <c r="E110" s="1">
        <v>20.041655739185654</v>
      </c>
      <c r="F110" s="1">
        <v>21.45</v>
      </c>
      <c r="G110" s="1">
        <f t="shared" si="3"/>
        <v>2.3782599241711453</v>
      </c>
      <c r="H110" s="1">
        <f t="shared" si="4"/>
        <v>1.9834335569687058</v>
      </c>
      <c r="I110" s="1">
        <v>0</v>
      </c>
      <c r="J110" s="1">
        <v>0</v>
      </c>
      <c r="K110" s="1">
        <v>13</v>
      </c>
      <c r="L110" s="1">
        <v>1</v>
      </c>
      <c r="M110" s="1">
        <v>1</v>
      </c>
      <c r="N110" s="1">
        <v>18</v>
      </c>
      <c r="O110" s="1">
        <v>4</v>
      </c>
      <c r="P110" s="1">
        <v>3</v>
      </c>
      <c r="Q110" s="1">
        <f t="shared" si="5"/>
        <v>4</v>
      </c>
      <c r="R110" s="1">
        <v>2026</v>
      </c>
      <c r="S110" s="1">
        <v>95</v>
      </c>
      <c r="T110" s="1">
        <v>-1</v>
      </c>
      <c r="U110" s="1">
        <v>-1.8369701987210299E-16</v>
      </c>
      <c r="V110" s="1">
        <v>-0.78183148246802991</v>
      </c>
      <c r="W110" s="1">
        <v>0.62348980185873337</v>
      </c>
      <c r="X110" s="1">
        <v>0.99798874231559842</v>
      </c>
      <c r="Y110" s="1">
        <v>-6.3391404869510379E-2</v>
      </c>
      <c r="Z110" s="1">
        <v>19.266666666666669</v>
      </c>
      <c r="AA110" s="1">
        <v>-1.2666666666666659</v>
      </c>
      <c r="AB110" s="1">
        <v>0</v>
      </c>
      <c r="AC110" s="1">
        <v>46096</v>
      </c>
      <c r="AD110" s="1">
        <v>0</v>
      </c>
      <c r="AE110" s="1">
        <v>0</v>
      </c>
      <c r="AF110" s="1">
        <v>21.37459564208984</v>
      </c>
      <c r="AG110" s="1">
        <v>0</v>
      </c>
      <c r="AH110" s="1">
        <v>20.06888389587402</v>
      </c>
      <c r="AI110" s="1">
        <v>0</v>
      </c>
      <c r="AJ110" s="1">
        <v>19.44249153137207</v>
      </c>
      <c r="AK110" s="1">
        <v>0</v>
      </c>
      <c r="AL110" s="1">
        <v>25.27853965759277</v>
      </c>
      <c r="AM110" s="1">
        <v>0</v>
      </c>
      <c r="AN110" s="1">
        <v>25.332492828369141</v>
      </c>
      <c r="AO110" s="1">
        <v>0</v>
      </c>
      <c r="AP110" s="1">
        <v>26.451858520507809</v>
      </c>
      <c r="AQ110" s="1">
        <v>0</v>
      </c>
      <c r="AR110" s="1">
        <v>26.7795524597168</v>
      </c>
      <c r="AS110" s="1">
        <v>0</v>
      </c>
      <c r="AT110" s="1">
        <v>22.821000000000002</v>
      </c>
      <c r="AU110" s="1">
        <v>0</v>
      </c>
      <c r="AV110" s="1">
        <v>14.877787480751669</v>
      </c>
      <c r="AW110" s="1">
        <v>0</v>
      </c>
      <c r="AX110" s="1">
        <v>12.473493078634849</v>
      </c>
      <c r="AY110" s="1">
        <v>1</v>
      </c>
      <c r="AZ110" s="1">
        <v>12.427423341288449</v>
      </c>
      <c r="BA110" s="1">
        <v>1</v>
      </c>
      <c r="BB110" s="1">
        <v>12.96529100637545</v>
      </c>
      <c r="BC110" s="1">
        <v>1</v>
      </c>
    </row>
    <row r="111" spans="1:55" hidden="1" x14ac:dyDescent="0.25">
      <c r="A111" s="4">
        <v>46117.791666666657</v>
      </c>
      <c r="B111" s="5">
        <v>46117</v>
      </c>
      <c r="C111" s="1" t="s">
        <v>80</v>
      </c>
      <c r="D111" s="1">
        <v>27.06791877746582</v>
      </c>
      <c r="E111" s="1">
        <v>25.096437953687104</v>
      </c>
      <c r="F111" s="1">
        <v>26.14</v>
      </c>
      <c r="G111" s="1">
        <f t="shared" si="3"/>
        <v>0.86103325757366156</v>
      </c>
      <c r="H111" s="1">
        <f t="shared" si="4"/>
        <v>1.0890217445047594</v>
      </c>
      <c r="I111" s="1">
        <v>0</v>
      </c>
      <c r="J111" s="1">
        <v>0</v>
      </c>
      <c r="K111" s="1">
        <v>13</v>
      </c>
      <c r="L111" s="1">
        <v>1</v>
      </c>
      <c r="M111" s="1">
        <v>1</v>
      </c>
      <c r="N111" s="1">
        <v>19</v>
      </c>
      <c r="O111" s="1">
        <v>4</v>
      </c>
      <c r="P111" s="1">
        <v>3</v>
      </c>
      <c r="Q111" s="1">
        <f t="shared" si="5"/>
        <v>4</v>
      </c>
      <c r="R111" s="1">
        <v>2026</v>
      </c>
      <c r="S111" s="1">
        <v>95</v>
      </c>
      <c r="T111" s="1">
        <v>-0.96592582628906842</v>
      </c>
      <c r="U111" s="1">
        <v>0.2588190451025203</v>
      </c>
      <c r="V111" s="1">
        <v>-0.78183148246802991</v>
      </c>
      <c r="W111" s="1">
        <v>0.62348980185873337</v>
      </c>
      <c r="X111" s="1">
        <v>0.99798874231559842</v>
      </c>
      <c r="Y111" s="1">
        <v>-6.3391404869510379E-2</v>
      </c>
      <c r="Z111" s="1">
        <v>19.266666666666669</v>
      </c>
      <c r="AA111" s="1">
        <v>-0.26666666666666572</v>
      </c>
      <c r="AB111" s="1">
        <v>0</v>
      </c>
      <c r="AC111" s="1">
        <v>46097</v>
      </c>
      <c r="AD111" s="1">
        <v>0</v>
      </c>
      <c r="AE111" s="1">
        <v>0</v>
      </c>
      <c r="AF111" s="1">
        <v>22.992160797119141</v>
      </c>
      <c r="AG111" s="1">
        <v>0</v>
      </c>
      <c r="AH111" s="1">
        <v>24.209712982177731</v>
      </c>
      <c r="AI111" s="1">
        <v>0</v>
      </c>
      <c r="AJ111" s="1">
        <v>23.393301010131839</v>
      </c>
      <c r="AK111" s="1">
        <v>0</v>
      </c>
      <c r="AL111" s="1">
        <v>29.805313110351559</v>
      </c>
      <c r="AM111" s="1">
        <v>0</v>
      </c>
      <c r="AN111" s="1">
        <v>29.954452514648441</v>
      </c>
      <c r="AO111" s="1">
        <v>0</v>
      </c>
      <c r="AP111" s="1">
        <v>30.58396148681641</v>
      </c>
      <c r="AQ111" s="1">
        <v>0</v>
      </c>
      <c r="AR111" s="1">
        <v>30.970773696899411</v>
      </c>
      <c r="AS111" s="1">
        <v>0</v>
      </c>
      <c r="AT111" s="1">
        <v>26.027999999999999</v>
      </c>
      <c r="AU111" s="1">
        <v>0</v>
      </c>
      <c r="AV111" s="1">
        <v>14.999590684970221</v>
      </c>
      <c r="AW111" s="1">
        <v>0</v>
      </c>
      <c r="AX111" s="1">
        <v>12.459883680655841</v>
      </c>
      <c r="AY111" s="1">
        <v>1</v>
      </c>
      <c r="AZ111" s="1">
        <v>12.421787341790539</v>
      </c>
      <c r="BA111" s="1">
        <v>1</v>
      </c>
      <c r="BB111" s="1">
        <v>12.96531054527923</v>
      </c>
      <c r="BC111" s="1">
        <v>1</v>
      </c>
    </row>
    <row r="112" spans="1:55" hidden="1" x14ac:dyDescent="0.25">
      <c r="A112" s="4">
        <v>46117.833333333343</v>
      </c>
      <c r="B112" s="5">
        <v>46117</v>
      </c>
      <c r="C112" s="1" t="s">
        <v>81</v>
      </c>
      <c r="D112" s="1">
        <v>30.846805572509769</v>
      </c>
      <c r="E112" s="1">
        <v>29.361099949830596</v>
      </c>
      <c r="F112" s="1">
        <v>30.02</v>
      </c>
      <c r="G112" s="1">
        <f t="shared" si="3"/>
        <v>0.68360745473320783</v>
      </c>
      <c r="H112" s="1">
        <f t="shared" si="4"/>
        <v>0.43414927611324283</v>
      </c>
      <c r="I112" s="1">
        <v>0</v>
      </c>
      <c r="J112" s="1">
        <v>0</v>
      </c>
      <c r="K112" s="1">
        <v>13</v>
      </c>
      <c r="L112" s="1">
        <v>1</v>
      </c>
      <c r="M112" s="1">
        <v>1</v>
      </c>
      <c r="N112" s="1">
        <v>20</v>
      </c>
      <c r="O112" s="1">
        <v>4</v>
      </c>
      <c r="P112" s="1">
        <v>3</v>
      </c>
      <c r="Q112" s="1">
        <f t="shared" si="5"/>
        <v>4</v>
      </c>
      <c r="R112" s="1">
        <v>2026</v>
      </c>
      <c r="S112" s="1">
        <v>95</v>
      </c>
      <c r="T112" s="1">
        <v>-0.8660254037844386</v>
      </c>
      <c r="U112" s="1">
        <v>0.50000000000000011</v>
      </c>
      <c r="V112" s="1">
        <v>-0.78183148246802991</v>
      </c>
      <c r="W112" s="1">
        <v>0.62348980185873337</v>
      </c>
      <c r="X112" s="1">
        <v>0.99798874231559842</v>
      </c>
      <c r="Y112" s="1">
        <v>-6.3391404869510379E-2</v>
      </c>
      <c r="Z112" s="1">
        <v>19.266666666666669</v>
      </c>
      <c r="AA112" s="1">
        <v>0.73333333333333428</v>
      </c>
      <c r="AB112" s="1">
        <v>1</v>
      </c>
      <c r="AC112" s="1">
        <v>46098</v>
      </c>
      <c r="AD112" s="1">
        <v>0</v>
      </c>
      <c r="AE112" s="1">
        <v>0</v>
      </c>
      <c r="AF112" s="1">
        <v>27.06791877746582</v>
      </c>
      <c r="AG112" s="1">
        <v>0</v>
      </c>
      <c r="AH112" s="1">
        <v>27.420621871948239</v>
      </c>
      <c r="AI112" s="1">
        <v>0</v>
      </c>
      <c r="AJ112" s="1">
        <v>26.496332168579102</v>
      </c>
      <c r="AK112" s="1">
        <v>0</v>
      </c>
      <c r="AL112" s="1">
        <v>32.626976013183587</v>
      </c>
      <c r="AM112" s="1">
        <v>0</v>
      </c>
      <c r="AN112" s="1">
        <v>32.30914306640625</v>
      </c>
      <c r="AO112" s="1">
        <v>0</v>
      </c>
      <c r="AP112" s="1">
        <v>32.731948852539063</v>
      </c>
      <c r="AQ112" s="1">
        <v>0</v>
      </c>
      <c r="AR112" s="1">
        <v>32.681789398193359</v>
      </c>
      <c r="AS112" s="1">
        <v>0</v>
      </c>
      <c r="AT112" s="1">
        <v>29.247</v>
      </c>
      <c r="AU112" s="1">
        <v>0</v>
      </c>
      <c r="AV112" s="1">
        <v>15.11868259310722</v>
      </c>
      <c r="AW112" s="1">
        <v>0</v>
      </c>
      <c r="AX112" s="1">
        <v>12.44358966676962</v>
      </c>
      <c r="AY112" s="1">
        <v>1</v>
      </c>
      <c r="AZ112" s="1">
        <v>12.41597952196995</v>
      </c>
      <c r="BA112" s="1">
        <v>1</v>
      </c>
      <c r="BB112" s="1">
        <v>12.96542925746844</v>
      </c>
      <c r="BC112" s="1">
        <v>1</v>
      </c>
    </row>
    <row r="113" spans="1:55" hidden="1" x14ac:dyDescent="0.25">
      <c r="A113" s="4">
        <v>46117.875</v>
      </c>
      <c r="B113" s="5">
        <v>46117</v>
      </c>
      <c r="C113" s="1" t="s">
        <v>82</v>
      </c>
      <c r="D113" s="1">
        <v>30.788261413574219</v>
      </c>
      <c r="E113" s="1">
        <v>30.022251438269233</v>
      </c>
      <c r="F113" s="1">
        <v>29.79</v>
      </c>
      <c r="G113" s="1">
        <f t="shared" si="3"/>
        <v>0.99652584983119907</v>
      </c>
      <c r="H113" s="1">
        <f t="shared" si="4"/>
        <v>5.3940730578127809E-2</v>
      </c>
      <c r="I113" s="1">
        <v>0</v>
      </c>
      <c r="J113" s="1">
        <v>0</v>
      </c>
      <c r="K113" s="1">
        <v>13</v>
      </c>
      <c r="L113" s="1">
        <v>1</v>
      </c>
      <c r="M113" s="1">
        <v>1</v>
      </c>
      <c r="N113" s="1">
        <v>21</v>
      </c>
      <c r="O113" s="1">
        <v>4</v>
      </c>
      <c r="P113" s="1">
        <v>3</v>
      </c>
      <c r="Q113" s="1">
        <f t="shared" si="5"/>
        <v>4</v>
      </c>
      <c r="R113" s="1">
        <v>2026</v>
      </c>
      <c r="S113" s="1">
        <v>95</v>
      </c>
      <c r="T113" s="1">
        <v>-0.70710678118654768</v>
      </c>
      <c r="U113" s="1">
        <v>0.70710678118654735</v>
      </c>
      <c r="V113" s="1">
        <v>-0.78183148246802991</v>
      </c>
      <c r="W113" s="1">
        <v>0.62348980185873337</v>
      </c>
      <c r="X113" s="1">
        <v>0.99798874231559842</v>
      </c>
      <c r="Y113" s="1">
        <v>-6.3391404869510379E-2</v>
      </c>
      <c r="Z113" s="1">
        <v>19.266666666666669</v>
      </c>
      <c r="AA113" s="1">
        <v>1.7333333333333341</v>
      </c>
      <c r="AB113" s="1">
        <v>1</v>
      </c>
      <c r="AC113" s="1">
        <v>46099</v>
      </c>
      <c r="AD113" s="1">
        <v>0</v>
      </c>
      <c r="AE113" s="1">
        <v>0</v>
      </c>
      <c r="AF113" s="1">
        <v>30.846805572509769</v>
      </c>
      <c r="AG113" s="1">
        <v>0</v>
      </c>
      <c r="AH113" s="1">
        <v>27.733699798583981</v>
      </c>
      <c r="AI113" s="1">
        <v>0</v>
      </c>
      <c r="AJ113" s="1">
        <v>27.130363464355469</v>
      </c>
      <c r="AK113" s="1">
        <v>0</v>
      </c>
      <c r="AL113" s="1">
        <v>30.999250411987301</v>
      </c>
      <c r="AM113" s="1">
        <v>0</v>
      </c>
      <c r="AN113" s="1">
        <v>30.2793083190918</v>
      </c>
      <c r="AO113" s="1">
        <v>0</v>
      </c>
      <c r="AP113" s="1">
        <v>30.460538864135739</v>
      </c>
      <c r="AQ113" s="1">
        <v>0</v>
      </c>
      <c r="AR113" s="1">
        <v>30.39393424987793</v>
      </c>
      <c r="AS113" s="1">
        <v>0</v>
      </c>
      <c r="AT113" s="1">
        <v>29.36</v>
      </c>
      <c r="AU113" s="1">
        <v>0</v>
      </c>
      <c r="AV113" s="1">
        <v>15.261440247297291</v>
      </c>
      <c r="AW113" s="1">
        <v>0</v>
      </c>
      <c r="AX113" s="1">
        <v>12.43299341414656</v>
      </c>
      <c r="AY113" s="1">
        <v>1</v>
      </c>
      <c r="AZ113" s="1">
        <v>12.41324889127697</v>
      </c>
      <c r="BA113" s="1">
        <v>1</v>
      </c>
      <c r="BB113" s="1">
        <v>12.96561188367534</v>
      </c>
      <c r="BC113" s="1">
        <v>1</v>
      </c>
    </row>
    <row r="114" spans="1:55" hidden="1" x14ac:dyDescent="0.25">
      <c r="A114" s="4">
        <v>46117.916666666657</v>
      </c>
      <c r="B114" s="5">
        <v>46117</v>
      </c>
      <c r="C114" s="1" t="s">
        <v>83</v>
      </c>
      <c r="D114" s="1">
        <v>24.7741813659668</v>
      </c>
      <c r="E114" s="1">
        <v>25.766022672669646</v>
      </c>
      <c r="F114" s="1">
        <v>24.9</v>
      </c>
      <c r="G114" s="1">
        <f t="shared" si="3"/>
        <v>1.5830328669979847E-2</v>
      </c>
      <c r="H114" s="1">
        <f t="shared" si="4"/>
        <v>0.74999526957787888</v>
      </c>
      <c r="I114" s="1">
        <v>0</v>
      </c>
      <c r="J114" s="1">
        <v>0</v>
      </c>
      <c r="K114" s="1">
        <v>13</v>
      </c>
      <c r="L114" s="1">
        <v>1</v>
      </c>
      <c r="M114" s="1">
        <v>1</v>
      </c>
      <c r="N114" s="1">
        <v>22</v>
      </c>
      <c r="O114" s="1">
        <v>4</v>
      </c>
      <c r="P114" s="1">
        <v>3</v>
      </c>
      <c r="Q114" s="1">
        <f t="shared" si="5"/>
        <v>4</v>
      </c>
      <c r="R114" s="1">
        <v>2026</v>
      </c>
      <c r="S114" s="1">
        <v>95</v>
      </c>
      <c r="T114" s="1">
        <v>-0.50000000000000044</v>
      </c>
      <c r="U114" s="1">
        <v>0.86602540378443837</v>
      </c>
      <c r="V114" s="1">
        <v>-0.78183148246802991</v>
      </c>
      <c r="W114" s="1">
        <v>0.62348980185873337</v>
      </c>
      <c r="X114" s="1">
        <v>0.99798874231559842</v>
      </c>
      <c r="Y114" s="1">
        <v>-6.3391404869510379E-2</v>
      </c>
      <c r="Z114" s="1">
        <v>19.266666666666669</v>
      </c>
      <c r="AA114" s="1">
        <v>2.7333333333333338</v>
      </c>
      <c r="AB114" s="1">
        <v>1</v>
      </c>
      <c r="AC114" s="1">
        <v>46100</v>
      </c>
      <c r="AD114" s="1">
        <v>0</v>
      </c>
      <c r="AE114" s="1">
        <v>0</v>
      </c>
      <c r="AF114" s="1">
        <v>30.788261413574219</v>
      </c>
      <c r="AG114" s="1">
        <v>0</v>
      </c>
      <c r="AH114" s="1">
        <v>23.001705169677731</v>
      </c>
      <c r="AI114" s="1">
        <v>0</v>
      </c>
      <c r="AJ114" s="1">
        <v>22.525905609130859</v>
      </c>
      <c r="AK114" s="1">
        <v>0</v>
      </c>
      <c r="AL114" s="1">
        <v>23.651363372802731</v>
      </c>
      <c r="AM114" s="1">
        <v>0</v>
      </c>
      <c r="AN114" s="1">
        <v>23.24289703369141</v>
      </c>
      <c r="AO114" s="1">
        <v>0</v>
      </c>
      <c r="AP114" s="1">
        <v>23.417816162109379</v>
      </c>
      <c r="AQ114" s="1">
        <v>0</v>
      </c>
      <c r="AR114" s="1">
        <v>23.526296615600589</v>
      </c>
      <c r="AS114" s="1">
        <v>0</v>
      </c>
      <c r="AT114" s="1">
        <v>26.350999999999999</v>
      </c>
      <c r="AU114" s="1">
        <v>0</v>
      </c>
      <c r="AV114" s="1">
        <v>15.388713647921881</v>
      </c>
      <c r="AW114" s="1">
        <v>0</v>
      </c>
      <c r="AX114" s="1">
        <v>12.43173752725124</v>
      </c>
      <c r="AY114" s="1">
        <v>1</v>
      </c>
      <c r="AZ114" s="1">
        <v>12.41383568765152</v>
      </c>
      <c r="BA114" s="1">
        <v>1</v>
      </c>
      <c r="BB114" s="1">
        <v>12.96577492721571</v>
      </c>
      <c r="BC114" s="1">
        <v>1</v>
      </c>
    </row>
    <row r="115" spans="1:55" hidden="1" x14ac:dyDescent="0.25">
      <c r="A115" s="4">
        <v>46117.958333333343</v>
      </c>
      <c r="B115" s="5">
        <v>46117</v>
      </c>
      <c r="C115" s="1" t="s">
        <v>84</v>
      </c>
      <c r="D115" s="1">
        <v>17.529020309448239</v>
      </c>
      <c r="E115" s="1">
        <v>18.429124114010111</v>
      </c>
      <c r="F115" s="1">
        <v>18</v>
      </c>
      <c r="G115" s="1">
        <f t="shared" si="3"/>
        <v>0.22182186891223291</v>
      </c>
      <c r="H115" s="1">
        <f t="shared" si="4"/>
        <v>0.18414750522496309</v>
      </c>
      <c r="I115" s="1">
        <v>0</v>
      </c>
      <c r="J115" s="1">
        <v>0</v>
      </c>
      <c r="K115" s="1">
        <v>13</v>
      </c>
      <c r="L115" s="1">
        <v>1</v>
      </c>
      <c r="M115" s="1">
        <v>0</v>
      </c>
      <c r="N115" s="1">
        <v>23</v>
      </c>
      <c r="O115" s="1">
        <v>2</v>
      </c>
      <c r="P115" s="1">
        <v>3</v>
      </c>
      <c r="Q115" s="1">
        <f t="shared" si="5"/>
        <v>4</v>
      </c>
      <c r="R115" s="1">
        <v>2026</v>
      </c>
      <c r="S115" s="1">
        <v>95</v>
      </c>
      <c r="T115" s="1">
        <v>-0.25881904510252163</v>
      </c>
      <c r="U115" s="1">
        <v>0.96592582628906809</v>
      </c>
      <c r="V115" s="1">
        <v>-0.78183148246802991</v>
      </c>
      <c r="W115" s="1">
        <v>0.62348980185873337</v>
      </c>
      <c r="X115" s="1">
        <v>0.99798874231559842</v>
      </c>
      <c r="Y115" s="1">
        <v>-6.3391404869510379E-2</v>
      </c>
      <c r="Z115" s="1">
        <v>19.266666666666669</v>
      </c>
      <c r="AA115" s="1">
        <v>3.7333333333333338</v>
      </c>
      <c r="AB115" s="1">
        <v>1</v>
      </c>
      <c r="AC115" s="1">
        <v>46101</v>
      </c>
      <c r="AD115" s="1">
        <v>0</v>
      </c>
      <c r="AE115" s="1">
        <v>0</v>
      </c>
      <c r="AF115" s="1">
        <v>24.7741813659668</v>
      </c>
      <c r="AG115" s="1">
        <v>0</v>
      </c>
      <c r="AH115" s="1">
        <v>16.175273895263668</v>
      </c>
      <c r="AI115" s="1">
        <v>0</v>
      </c>
      <c r="AJ115" s="1">
        <v>15.267245292663571</v>
      </c>
      <c r="AK115" s="1">
        <v>0</v>
      </c>
      <c r="AL115" s="1">
        <v>14.427792549133301</v>
      </c>
      <c r="AM115" s="1">
        <v>0</v>
      </c>
      <c r="AN115" s="1">
        <v>14.258030891418461</v>
      </c>
      <c r="AO115" s="1">
        <v>0</v>
      </c>
      <c r="AP115" s="1">
        <v>14.316020011901861</v>
      </c>
      <c r="AQ115" s="1">
        <v>0</v>
      </c>
      <c r="AR115" s="1">
        <v>14.23786640167236</v>
      </c>
      <c r="AS115" s="1">
        <v>0</v>
      </c>
      <c r="AT115" s="1">
        <v>18.672000000000001</v>
      </c>
      <c r="AU115" s="1">
        <v>0</v>
      </c>
      <c r="AV115" s="1">
        <v>15.462566822767259</v>
      </c>
      <c r="AW115" s="1">
        <v>0</v>
      </c>
      <c r="AX115" s="1">
        <v>12.43842096768674</v>
      </c>
      <c r="AY115" s="1">
        <v>1</v>
      </c>
      <c r="AZ115" s="1">
        <v>12.415692659006231</v>
      </c>
      <c r="BA115" s="1">
        <v>1</v>
      </c>
      <c r="BB115" s="1">
        <v>12.96559492508853</v>
      </c>
      <c r="BC115" s="1">
        <v>1</v>
      </c>
    </row>
    <row r="116" spans="1:55" hidden="1" x14ac:dyDescent="0.25">
      <c r="A116" s="4">
        <v>46118</v>
      </c>
      <c r="B116" s="5">
        <v>46118</v>
      </c>
      <c r="C116" s="1" t="s">
        <v>85</v>
      </c>
      <c r="D116" s="1">
        <v>11.028555870056151</v>
      </c>
      <c r="E116" s="1">
        <v>11.508642984319064</v>
      </c>
      <c r="F116" s="1">
        <v>10.54</v>
      </c>
      <c r="G116" s="1">
        <f t="shared" si="3"/>
        <v>0.23868683816632311</v>
      </c>
      <c r="H116" s="1">
        <f t="shared" si="4"/>
        <v>0.93826923107054339</v>
      </c>
      <c r="I116" s="1">
        <v>0</v>
      </c>
      <c r="J116" s="1">
        <v>0</v>
      </c>
      <c r="K116" s="1">
        <v>7</v>
      </c>
      <c r="L116" s="1">
        <v>0</v>
      </c>
      <c r="M116" s="1">
        <v>0</v>
      </c>
      <c r="N116" s="1">
        <v>0</v>
      </c>
      <c r="O116" s="1">
        <v>2</v>
      </c>
      <c r="P116" s="1">
        <v>1</v>
      </c>
      <c r="Q116" s="1">
        <f t="shared" si="5"/>
        <v>4</v>
      </c>
      <c r="R116" s="1">
        <v>2026</v>
      </c>
      <c r="S116" s="1">
        <v>96</v>
      </c>
      <c r="T116" s="1">
        <v>0</v>
      </c>
      <c r="U116" s="1">
        <v>1</v>
      </c>
      <c r="V116" s="1">
        <v>0</v>
      </c>
      <c r="W116" s="1">
        <v>1</v>
      </c>
      <c r="X116" s="1">
        <v>0.99675064982139294</v>
      </c>
      <c r="Y116" s="1">
        <v>-8.0549004218741671E-2</v>
      </c>
      <c r="Z116" s="1">
        <v>19.3</v>
      </c>
      <c r="AA116" s="1">
        <v>-19.3</v>
      </c>
      <c r="AB116" s="1">
        <v>0</v>
      </c>
      <c r="AC116" s="1">
        <v>46102</v>
      </c>
      <c r="AD116" s="1">
        <v>0</v>
      </c>
      <c r="AE116" s="1">
        <v>0</v>
      </c>
      <c r="AF116" s="1">
        <v>17.529020309448239</v>
      </c>
      <c r="AG116" s="1">
        <v>0</v>
      </c>
      <c r="AH116" s="1">
        <v>11.427139282226561</v>
      </c>
      <c r="AI116" s="1">
        <v>0</v>
      </c>
      <c r="AJ116" s="1">
        <v>9.986424446105957</v>
      </c>
      <c r="AK116" s="1">
        <v>0</v>
      </c>
      <c r="AL116" s="1">
        <v>8.1215229034423828</v>
      </c>
      <c r="AM116" s="1">
        <v>0</v>
      </c>
      <c r="AN116" s="1">
        <v>8.0795354843139648</v>
      </c>
      <c r="AO116" s="1">
        <v>0</v>
      </c>
      <c r="AP116" s="1">
        <v>8.1011476516723633</v>
      </c>
      <c r="AQ116" s="1">
        <v>0</v>
      </c>
      <c r="AR116" s="1">
        <v>8.0930919647216797</v>
      </c>
      <c r="AS116" s="1">
        <v>0</v>
      </c>
      <c r="AT116" s="1">
        <v>12.14</v>
      </c>
      <c r="AU116" s="1">
        <v>0</v>
      </c>
      <c r="AV116" s="1">
        <v>15.51897292335828</v>
      </c>
      <c r="AW116" s="1">
        <v>0</v>
      </c>
      <c r="AX116" s="1">
        <v>12.45688065673624</v>
      </c>
      <c r="AY116" s="1">
        <v>1</v>
      </c>
      <c r="AZ116" s="1">
        <v>12.42059020946423</v>
      </c>
      <c r="BA116" s="1">
        <v>1</v>
      </c>
      <c r="BB116" s="1">
        <v>12.965464447954909</v>
      </c>
      <c r="BC116" s="1">
        <v>1</v>
      </c>
    </row>
    <row r="117" spans="1:55" hidden="1" x14ac:dyDescent="0.25">
      <c r="A117" s="4">
        <v>46118.041666666657</v>
      </c>
      <c r="B117" s="5">
        <v>46118</v>
      </c>
      <c r="C117" s="1" t="s">
        <v>86</v>
      </c>
      <c r="D117" s="1">
        <v>6.5769977569580078</v>
      </c>
      <c r="E117" s="1">
        <v>6.9715151738128895</v>
      </c>
      <c r="F117" s="1">
        <v>6.26</v>
      </c>
      <c r="G117" s="1">
        <f t="shared" si="3"/>
        <v>0.10048757791640832</v>
      </c>
      <c r="H117" s="1">
        <f t="shared" si="4"/>
        <v>0.50625384256598671</v>
      </c>
      <c r="I117" s="1">
        <v>0</v>
      </c>
      <c r="J117" s="1">
        <v>0</v>
      </c>
      <c r="K117" s="1">
        <v>7</v>
      </c>
      <c r="L117" s="1">
        <v>0</v>
      </c>
      <c r="M117" s="1">
        <v>0</v>
      </c>
      <c r="N117" s="1">
        <v>1</v>
      </c>
      <c r="O117" s="1">
        <v>2</v>
      </c>
      <c r="P117" s="1">
        <v>1</v>
      </c>
      <c r="Q117" s="1">
        <f t="shared" si="5"/>
        <v>4</v>
      </c>
      <c r="R117" s="1">
        <v>2026</v>
      </c>
      <c r="S117" s="1">
        <v>96</v>
      </c>
      <c r="T117" s="1">
        <v>0.25881904510252068</v>
      </c>
      <c r="U117" s="1">
        <v>0.96592582628906831</v>
      </c>
      <c r="V117" s="1">
        <v>0</v>
      </c>
      <c r="W117" s="1">
        <v>1</v>
      </c>
      <c r="X117" s="1">
        <v>0.99675064982139294</v>
      </c>
      <c r="Y117" s="1">
        <v>-8.0549004218741671E-2</v>
      </c>
      <c r="Z117" s="1">
        <v>19.3</v>
      </c>
      <c r="AA117" s="1">
        <v>-18.3</v>
      </c>
      <c r="AB117" s="1">
        <v>0</v>
      </c>
      <c r="AC117" s="1">
        <v>46103</v>
      </c>
      <c r="AD117" s="1">
        <v>0</v>
      </c>
      <c r="AE117" s="1">
        <v>0</v>
      </c>
      <c r="AF117" s="1">
        <v>11.028555870056151</v>
      </c>
      <c r="AG117" s="1">
        <v>0</v>
      </c>
      <c r="AH117" s="1">
        <v>6.6778883934020996</v>
      </c>
      <c r="AI117" s="1">
        <v>0</v>
      </c>
      <c r="AJ117" s="1">
        <v>5.7130393981933594</v>
      </c>
      <c r="AK117" s="1">
        <v>0</v>
      </c>
      <c r="AL117" s="1">
        <v>4.6704621315002441</v>
      </c>
      <c r="AM117" s="1">
        <v>0</v>
      </c>
      <c r="AN117" s="1">
        <v>4.6718382835388184</v>
      </c>
      <c r="AO117" s="1">
        <v>0</v>
      </c>
      <c r="AP117" s="1">
        <v>4.7943272590637207</v>
      </c>
      <c r="AQ117" s="1">
        <v>0</v>
      </c>
      <c r="AR117" s="1">
        <v>4.7993121147155762</v>
      </c>
      <c r="AS117" s="1">
        <v>0</v>
      </c>
      <c r="AT117" s="1">
        <v>7.4</v>
      </c>
      <c r="AU117" s="1">
        <v>0</v>
      </c>
      <c r="AV117" s="1">
        <v>15.50236528118451</v>
      </c>
      <c r="AW117" s="1">
        <v>0</v>
      </c>
      <c r="AX117" s="1">
        <v>12.47418442439465</v>
      </c>
      <c r="AY117" s="1">
        <v>1</v>
      </c>
      <c r="AZ117" s="1">
        <v>12.42495845932336</v>
      </c>
      <c r="BA117" s="1">
        <v>1</v>
      </c>
      <c r="BB117" s="1">
        <v>12.96533757077113</v>
      </c>
      <c r="BC117" s="1">
        <v>1</v>
      </c>
    </row>
    <row r="118" spans="1:55" hidden="1" x14ac:dyDescent="0.25">
      <c r="A118" s="4">
        <v>46118.083333333343</v>
      </c>
      <c r="B118" s="5">
        <v>46118</v>
      </c>
      <c r="C118" s="1" t="s">
        <v>87</v>
      </c>
      <c r="D118" s="1">
        <v>3.6764628887176509</v>
      </c>
      <c r="E118" s="1">
        <v>4.1144017413187122</v>
      </c>
      <c r="F118" s="1">
        <v>3.96</v>
      </c>
      <c r="G118" s="1">
        <f t="shared" si="3"/>
        <v>8.0393293474339184E-2</v>
      </c>
      <c r="H118" s="1">
        <f t="shared" si="4"/>
        <v>2.3839897722250519E-2</v>
      </c>
      <c r="I118" s="1">
        <v>0</v>
      </c>
      <c r="J118" s="1">
        <v>0</v>
      </c>
      <c r="K118" s="1">
        <v>7</v>
      </c>
      <c r="L118" s="1">
        <v>0</v>
      </c>
      <c r="M118" s="1">
        <v>0</v>
      </c>
      <c r="N118" s="1">
        <v>2</v>
      </c>
      <c r="O118" s="1">
        <v>2</v>
      </c>
      <c r="P118" s="1">
        <v>1</v>
      </c>
      <c r="Q118" s="1">
        <f t="shared" si="5"/>
        <v>4</v>
      </c>
      <c r="R118" s="1">
        <v>2026</v>
      </c>
      <c r="S118" s="1">
        <v>96</v>
      </c>
      <c r="T118" s="1">
        <v>0.49999999999999989</v>
      </c>
      <c r="U118" s="1">
        <v>0.86602540378443871</v>
      </c>
      <c r="V118" s="1">
        <v>0</v>
      </c>
      <c r="W118" s="1">
        <v>1</v>
      </c>
      <c r="X118" s="1">
        <v>0.99675064982139294</v>
      </c>
      <c r="Y118" s="1">
        <v>-8.0549004218741671E-2</v>
      </c>
      <c r="Z118" s="1">
        <v>19.3</v>
      </c>
      <c r="AA118" s="1">
        <v>-17.3</v>
      </c>
      <c r="AB118" s="1">
        <v>0</v>
      </c>
      <c r="AC118" s="1">
        <v>46104</v>
      </c>
      <c r="AD118" s="1">
        <v>0</v>
      </c>
      <c r="AE118" s="1">
        <v>0</v>
      </c>
      <c r="AF118" s="1">
        <v>6.5769977569580078</v>
      </c>
      <c r="AG118" s="1">
        <v>0</v>
      </c>
      <c r="AH118" s="1">
        <v>4.0383305549621582</v>
      </c>
      <c r="AI118" s="1">
        <v>0</v>
      </c>
      <c r="AJ118" s="1">
        <v>3.5014595985412602</v>
      </c>
      <c r="AK118" s="1">
        <v>0</v>
      </c>
      <c r="AL118" s="1">
        <v>2.9525303840637211</v>
      </c>
      <c r="AM118" s="1">
        <v>0</v>
      </c>
      <c r="AN118" s="1">
        <v>3.026141881942749</v>
      </c>
      <c r="AO118" s="1">
        <v>0</v>
      </c>
      <c r="AP118" s="1">
        <v>3.1962859630584721</v>
      </c>
      <c r="AQ118" s="1">
        <v>0</v>
      </c>
      <c r="AR118" s="1">
        <v>3.2110245227813721</v>
      </c>
      <c r="AS118" s="1">
        <v>0</v>
      </c>
      <c r="AT118" s="1">
        <v>4.54</v>
      </c>
      <c r="AU118" s="1">
        <v>0</v>
      </c>
      <c r="AV118" s="1">
        <v>15.49816150466601</v>
      </c>
      <c r="AW118" s="1">
        <v>0</v>
      </c>
      <c r="AX118" s="1">
        <v>12.485532850736661</v>
      </c>
      <c r="AY118" s="1">
        <v>1</v>
      </c>
      <c r="AZ118" s="1">
        <v>12.427603824862411</v>
      </c>
      <c r="BA118" s="1">
        <v>1</v>
      </c>
      <c r="BB118" s="1">
        <v>12.965243620743379</v>
      </c>
      <c r="BC118" s="1">
        <v>1</v>
      </c>
    </row>
    <row r="119" spans="1:55" hidden="1" x14ac:dyDescent="0.25">
      <c r="A119" s="4">
        <v>46118.125</v>
      </c>
      <c r="B119" s="5">
        <v>46118</v>
      </c>
      <c r="C119" s="1" t="s">
        <v>88</v>
      </c>
      <c r="D119" s="1">
        <v>2.4361400604248051</v>
      </c>
      <c r="E119" s="1">
        <v>2.6254555866162717</v>
      </c>
      <c r="F119" s="1">
        <v>2.5499999999999998</v>
      </c>
      <c r="G119" s="1">
        <f t="shared" si="3"/>
        <v>1.2964085840066987E-2</v>
      </c>
      <c r="H119" s="1">
        <f t="shared" si="4"/>
        <v>5.6935455516057007E-3</v>
      </c>
      <c r="I119" s="1">
        <v>0</v>
      </c>
      <c r="J119" s="1">
        <v>0</v>
      </c>
      <c r="K119" s="1">
        <v>7</v>
      </c>
      <c r="L119" s="1">
        <v>0</v>
      </c>
      <c r="M119" s="1">
        <v>0</v>
      </c>
      <c r="N119" s="1">
        <v>3</v>
      </c>
      <c r="O119" s="1">
        <v>2</v>
      </c>
      <c r="P119" s="1">
        <v>1</v>
      </c>
      <c r="Q119" s="1">
        <f t="shared" si="5"/>
        <v>4</v>
      </c>
      <c r="R119" s="1">
        <v>2026</v>
      </c>
      <c r="S119" s="1">
        <v>96</v>
      </c>
      <c r="T119" s="1">
        <v>0.70710678118654757</v>
      </c>
      <c r="U119" s="1">
        <v>0.70710678118654757</v>
      </c>
      <c r="V119" s="1">
        <v>0</v>
      </c>
      <c r="W119" s="1">
        <v>1</v>
      </c>
      <c r="X119" s="1">
        <v>0.99675064982139294</v>
      </c>
      <c r="Y119" s="1">
        <v>-8.0549004218741671E-2</v>
      </c>
      <c r="Z119" s="1">
        <v>19.3</v>
      </c>
      <c r="AA119" s="1">
        <v>-16.3</v>
      </c>
      <c r="AB119" s="1">
        <v>0</v>
      </c>
      <c r="AC119" s="1">
        <v>46105</v>
      </c>
      <c r="AD119" s="1">
        <v>0</v>
      </c>
      <c r="AE119" s="1">
        <v>0</v>
      </c>
      <c r="AF119" s="1">
        <v>3.6764628887176509</v>
      </c>
      <c r="AG119" s="1">
        <v>0</v>
      </c>
      <c r="AH119" s="1">
        <v>2.6869099140167241</v>
      </c>
      <c r="AI119" s="1">
        <v>0</v>
      </c>
      <c r="AJ119" s="1">
        <v>2.297742605209351</v>
      </c>
      <c r="AK119" s="1">
        <v>0</v>
      </c>
      <c r="AL119" s="1">
        <v>2.165123462677002</v>
      </c>
      <c r="AM119" s="1">
        <v>0</v>
      </c>
      <c r="AN119" s="1">
        <v>2.10496973991394</v>
      </c>
      <c r="AO119" s="1">
        <v>0</v>
      </c>
      <c r="AP119" s="1">
        <v>2.1553928852081299</v>
      </c>
      <c r="AQ119" s="1">
        <v>0</v>
      </c>
      <c r="AR119" s="1">
        <v>2.219223260879517</v>
      </c>
      <c r="AS119" s="1">
        <v>0</v>
      </c>
      <c r="AT119" s="1">
        <v>2.9020000000000001</v>
      </c>
      <c r="AU119" s="1">
        <v>0</v>
      </c>
      <c r="AV119" s="1">
        <v>15.48308368523916</v>
      </c>
      <c r="AW119" s="1">
        <v>0</v>
      </c>
      <c r="AX119" s="1">
        <v>12.489841972788181</v>
      </c>
      <c r="AY119" s="1">
        <v>1</v>
      </c>
      <c r="AZ119" s="1">
        <v>12.428296441478389</v>
      </c>
      <c r="BA119" s="1">
        <v>1</v>
      </c>
      <c r="BB119" s="1">
        <v>12.965145043447571</v>
      </c>
      <c r="BC119" s="1">
        <v>1</v>
      </c>
    </row>
    <row r="120" spans="1:55" hidden="1" x14ac:dyDescent="0.25">
      <c r="A120" s="4">
        <v>46118.166666666657</v>
      </c>
      <c r="B120" s="5">
        <v>46118</v>
      </c>
      <c r="C120" s="1" t="s">
        <v>89</v>
      </c>
      <c r="D120" s="1">
        <v>1.886649966239929</v>
      </c>
      <c r="E120" s="1">
        <v>1.8394028959023501</v>
      </c>
      <c r="F120" s="1">
        <v>1.75</v>
      </c>
      <c r="G120" s="1">
        <f t="shared" si="3"/>
        <v>1.8673213273373731E-2</v>
      </c>
      <c r="H120" s="1">
        <f t="shared" si="4"/>
        <v>7.992877795726442E-3</v>
      </c>
      <c r="I120" s="1">
        <v>0</v>
      </c>
      <c r="J120" s="1">
        <v>0</v>
      </c>
      <c r="K120" s="1">
        <v>7</v>
      </c>
      <c r="L120" s="1">
        <v>0</v>
      </c>
      <c r="M120" s="1">
        <v>0</v>
      </c>
      <c r="N120" s="1">
        <v>4</v>
      </c>
      <c r="O120" s="1">
        <v>2</v>
      </c>
      <c r="P120" s="1">
        <v>1</v>
      </c>
      <c r="Q120" s="1">
        <f t="shared" si="5"/>
        <v>4</v>
      </c>
      <c r="R120" s="1">
        <v>2026</v>
      </c>
      <c r="S120" s="1">
        <v>96</v>
      </c>
      <c r="T120" s="1">
        <v>0.8660254037844386</v>
      </c>
      <c r="U120" s="1">
        <v>0.50000000000000011</v>
      </c>
      <c r="V120" s="1">
        <v>0</v>
      </c>
      <c r="W120" s="1">
        <v>1</v>
      </c>
      <c r="X120" s="1">
        <v>0.99675064982139294</v>
      </c>
      <c r="Y120" s="1">
        <v>-8.0549004218741671E-2</v>
      </c>
      <c r="Z120" s="1">
        <v>19.3</v>
      </c>
      <c r="AA120" s="1">
        <v>-15.3</v>
      </c>
      <c r="AB120" s="1">
        <v>0</v>
      </c>
      <c r="AC120" s="1">
        <v>46106</v>
      </c>
      <c r="AD120" s="1">
        <v>0</v>
      </c>
      <c r="AE120" s="1">
        <v>0</v>
      </c>
      <c r="AF120" s="1">
        <v>2.4361400604248051</v>
      </c>
      <c r="AG120" s="1">
        <v>0</v>
      </c>
      <c r="AH120" s="1">
        <v>1.963810801506042</v>
      </c>
      <c r="AI120" s="1">
        <v>0</v>
      </c>
      <c r="AJ120" s="1">
        <v>1.8355565071105959</v>
      </c>
      <c r="AK120" s="1">
        <v>0</v>
      </c>
      <c r="AL120" s="1">
        <v>1.773163437843323</v>
      </c>
      <c r="AM120" s="1">
        <v>0</v>
      </c>
      <c r="AN120" s="1">
        <v>1.7441449165344241</v>
      </c>
      <c r="AO120" s="1">
        <v>0</v>
      </c>
      <c r="AP120" s="1">
        <v>1.801855683326721</v>
      </c>
      <c r="AQ120" s="1">
        <v>0</v>
      </c>
      <c r="AR120" s="1">
        <v>1.8684651851654051</v>
      </c>
      <c r="AS120" s="1">
        <v>0</v>
      </c>
      <c r="AT120" s="1">
        <v>2.2050000000000001</v>
      </c>
      <c r="AU120" s="1">
        <v>0</v>
      </c>
      <c r="AV120" s="1">
        <v>15.472634941339489</v>
      </c>
      <c r="AW120" s="1">
        <v>0</v>
      </c>
      <c r="AX120" s="1">
        <v>12.491455166822391</v>
      </c>
      <c r="AY120" s="1">
        <v>1</v>
      </c>
      <c r="AZ120" s="1">
        <v>12.42861923433485</v>
      </c>
      <c r="BA120" s="1">
        <v>1</v>
      </c>
      <c r="BB120" s="1">
        <v>12.965091863089169</v>
      </c>
      <c r="BC120" s="1">
        <v>1</v>
      </c>
    </row>
    <row r="121" spans="1:55" hidden="1" x14ac:dyDescent="0.25">
      <c r="A121" s="4">
        <v>46118.208333333343</v>
      </c>
      <c r="B121" s="5">
        <v>46118</v>
      </c>
      <c r="C121" s="1" t="s">
        <v>90</v>
      </c>
      <c r="D121" s="1">
        <v>2.027490615844727</v>
      </c>
      <c r="E121" s="1">
        <v>2.0393810363610556</v>
      </c>
      <c r="F121" s="1">
        <v>1.43</v>
      </c>
      <c r="G121" s="1">
        <f t="shared" si="3"/>
        <v>0.3569950360225112</v>
      </c>
      <c r="H121" s="1">
        <f t="shared" si="4"/>
        <v>0.37134524747647424</v>
      </c>
      <c r="I121" s="1">
        <v>0</v>
      </c>
      <c r="J121" s="1">
        <v>0</v>
      </c>
      <c r="K121" s="1">
        <v>7</v>
      </c>
      <c r="L121" s="1">
        <v>0</v>
      </c>
      <c r="M121" s="1">
        <v>0</v>
      </c>
      <c r="N121" s="1">
        <v>5</v>
      </c>
      <c r="O121" s="1">
        <v>2</v>
      </c>
      <c r="P121" s="1">
        <v>1</v>
      </c>
      <c r="Q121" s="1">
        <f t="shared" si="5"/>
        <v>4</v>
      </c>
      <c r="R121" s="1">
        <v>2026</v>
      </c>
      <c r="S121" s="1">
        <v>96</v>
      </c>
      <c r="T121" s="1">
        <v>0.96592582628906831</v>
      </c>
      <c r="U121" s="1">
        <v>0.25881904510252068</v>
      </c>
      <c r="V121" s="1">
        <v>0</v>
      </c>
      <c r="W121" s="1">
        <v>1</v>
      </c>
      <c r="X121" s="1">
        <v>0.99675064982139294</v>
      </c>
      <c r="Y121" s="1">
        <v>-8.0549004218741671E-2</v>
      </c>
      <c r="Z121" s="1">
        <v>19.3</v>
      </c>
      <c r="AA121" s="1">
        <v>-14.3</v>
      </c>
      <c r="AB121" s="1">
        <v>0</v>
      </c>
      <c r="AC121" s="1">
        <v>46107</v>
      </c>
      <c r="AD121" s="1">
        <v>0</v>
      </c>
      <c r="AE121" s="1">
        <v>0</v>
      </c>
      <c r="AF121" s="1">
        <v>1.886649966239929</v>
      </c>
      <c r="AG121" s="1">
        <v>0</v>
      </c>
      <c r="AH121" s="1">
        <v>1.910622715950012</v>
      </c>
      <c r="AI121" s="1">
        <v>0</v>
      </c>
      <c r="AJ121" s="1">
        <v>1.8665555715560911</v>
      </c>
      <c r="AK121" s="1">
        <v>0</v>
      </c>
      <c r="AL121" s="1">
        <v>2.1694331169128418</v>
      </c>
      <c r="AM121" s="1">
        <v>0</v>
      </c>
      <c r="AN121" s="1">
        <v>2.1751306056976318</v>
      </c>
      <c r="AO121" s="1">
        <v>0</v>
      </c>
      <c r="AP121" s="1">
        <v>2.2008459568023682</v>
      </c>
      <c r="AQ121" s="1">
        <v>0</v>
      </c>
      <c r="AR121" s="1">
        <v>2.221168994903564</v>
      </c>
      <c r="AS121" s="1">
        <v>0</v>
      </c>
      <c r="AT121" s="1">
        <v>2.0659999999999998</v>
      </c>
      <c r="AU121" s="1">
        <v>0</v>
      </c>
      <c r="AV121" s="1">
        <v>15.469419906536739</v>
      </c>
      <c r="AW121" s="1">
        <v>0</v>
      </c>
      <c r="AX121" s="1">
        <v>12.49213068187237</v>
      </c>
      <c r="AY121" s="1">
        <v>1</v>
      </c>
      <c r="AZ121" s="1">
        <v>12.428646295020981</v>
      </c>
      <c r="BA121" s="1">
        <v>1</v>
      </c>
      <c r="BB121" s="1">
        <v>12.965055521761119</v>
      </c>
      <c r="BC121" s="1">
        <v>1</v>
      </c>
    </row>
    <row r="122" spans="1:55" hidden="1" x14ac:dyDescent="0.25">
      <c r="A122" s="4">
        <v>46118.25</v>
      </c>
      <c r="B122" s="5">
        <v>46118</v>
      </c>
      <c r="C122" s="1" t="s">
        <v>67</v>
      </c>
      <c r="D122" s="1">
        <v>3.3363580703735352</v>
      </c>
      <c r="E122" s="1">
        <v>3.4793792324330686</v>
      </c>
      <c r="F122" s="1">
        <v>2.34</v>
      </c>
      <c r="G122" s="1">
        <f t="shared" si="3"/>
        <v>0.99272940439847468</v>
      </c>
      <c r="H122" s="1">
        <f t="shared" si="4"/>
        <v>1.2981850352997688</v>
      </c>
      <c r="I122" s="1">
        <v>0</v>
      </c>
      <c r="J122" s="1">
        <v>0</v>
      </c>
      <c r="K122" s="1">
        <v>7</v>
      </c>
      <c r="L122" s="1">
        <v>0</v>
      </c>
      <c r="M122" s="1">
        <v>0</v>
      </c>
      <c r="N122" s="1">
        <v>6</v>
      </c>
      <c r="O122" s="1">
        <v>3</v>
      </c>
      <c r="P122" s="1">
        <v>1</v>
      </c>
      <c r="Q122" s="1">
        <f t="shared" si="5"/>
        <v>4</v>
      </c>
      <c r="R122" s="1">
        <v>2026</v>
      </c>
      <c r="S122" s="1">
        <v>96</v>
      </c>
      <c r="T122" s="1">
        <v>1</v>
      </c>
      <c r="U122" s="1">
        <v>6.123233995736766E-17</v>
      </c>
      <c r="V122" s="1">
        <v>0</v>
      </c>
      <c r="W122" s="1">
        <v>1</v>
      </c>
      <c r="X122" s="1">
        <v>0.99675064982139294</v>
      </c>
      <c r="Y122" s="1">
        <v>-8.0549004218741671E-2</v>
      </c>
      <c r="Z122" s="1">
        <v>19.3</v>
      </c>
      <c r="AA122" s="1">
        <v>-13.3</v>
      </c>
      <c r="AB122" s="1">
        <v>0</v>
      </c>
      <c r="AC122" s="1">
        <v>46108</v>
      </c>
      <c r="AD122" s="1">
        <v>0</v>
      </c>
      <c r="AE122" s="1">
        <v>0</v>
      </c>
      <c r="AF122" s="1">
        <v>2.027490615844727</v>
      </c>
      <c r="AG122" s="1">
        <v>0</v>
      </c>
      <c r="AH122" s="1">
        <v>2.8819327354431148</v>
      </c>
      <c r="AI122" s="1">
        <v>0</v>
      </c>
      <c r="AJ122" s="1">
        <v>2.9478929042816162</v>
      </c>
      <c r="AK122" s="1">
        <v>0</v>
      </c>
      <c r="AL122" s="1">
        <v>3.8395440578460689</v>
      </c>
      <c r="AM122" s="1">
        <v>0</v>
      </c>
      <c r="AN122" s="1">
        <v>3.9790644645690918</v>
      </c>
      <c r="AO122" s="1">
        <v>0</v>
      </c>
      <c r="AP122" s="1">
        <v>3.9405701160430908</v>
      </c>
      <c r="AQ122" s="1">
        <v>0</v>
      </c>
      <c r="AR122" s="1">
        <v>3.8890259265899658</v>
      </c>
      <c r="AS122" s="1">
        <v>0</v>
      </c>
      <c r="AT122" s="1">
        <v>2.879</v>
      </c>
      <c r="AU122" s="1">
        <v>0</v>
      </c>
      <c r="AV122" s="1">
        <v>15.474289402365679</v>
      </c>
      <c r="AW122" s="1">
        <v>0</v>
      </c>
      <c r="AX122" s="1">
        <v>12.49128578603268</v>
      </c>
      <c r="AY122" s="1">
        <v>1</v>
      </c>
      <c r="AZ122" s="1">
        <v>12.42835808314738</v>
      </c>
      <c r="BA122" s="1">
        <v>1</v>
      </c>
      <c r="BB122" s="1">
        <v>12.9650511257127</v>
      </c>
      <c r="BC122" s="1">
        <v>1</v>
      </c>
    </row>
    <row r="123" spans="1:55" hidden="1" x14ac:dyDescent="0.25">
      <c r="A123" s="4">
        <v>46118.291666666657</v>
      </c>
      <c r="B123" s="5">
        <v>46118</v>
      </c>
      <c r="C123" s="1" t="s">
        <v>68</v>
      </c>
      <c r="D123" s="1">
        <v>5.755035400390625</v>
      </c>
      <c r="E123" s="1">
        <v>6.6107202424232794</v>
      </c>
      <c r="F123" s="1">
        <v>4.78</v>
      </c>
      <c r="G123" s="1">
        <f t="shared" si="3"/>
        <v>0.95069403201490588</v>
      </c>
      <c r="H123" s="1">
        <f t="shared" si="4"/>
        <v>3.35153660601835</v>
      </c>
      <c r="I123" s="1">
        <v>0</v>
      </c>
      <c r="J123" s="1">
        <v>0</v>
      </c>
      <c r="K123" s="1">
        <v>7</v>
      </c>
      <c r="L123" s="1">
        <v>0</v>
      </c>
      <c r="M123" s="1">
        <v>0</v>
      </c>
      <c r="N123" s="1">
        <v>7</v>
      </c>
      <c r="O123" s="1">
        <v>3</v>
      </c>
      <c r="P123" s="1">
        <v>1</v>
      </c>
      <c r="Q123" s="1">
        <f t="shared" si="5"/>
        <v>4</v>
      </c>
      <c r="R123" s="1">
        <v>2026</v>
      </c>
      <c r="S123" s="1">
        <v>96</v>
      </c>
      <c r="T123" s="1">
        <v>0.96592582628906831</v>
      </c>
      <c r="U123" s="1">
        <v>-0.25881904510252057</v>
      </c>
      <c r="V123" s="1">
        <v>0</v>
      </c>
      <c r="W123" s="1">
        <v>1</v>
      </c>
      <c r="X123" s="1">
        <v>0.99675064982139294</v>
      </c>
      <c r="Y123" s="1">
        <v>-8.0549004218741671E-2</v>
      </c>
      <c r="Z123" s="1">
        <v>19.3</v>
      </c>
      <c r="AA123" s="1">
        <v>-12.3</v>
      </c>
      <c r="AB123" s="1">
        <v>0</v>
      </c>
      <c r="AC123" s="1">
        <v>46109</v>
      </c>
      <c r="AD123" s="1">
        <v>0</v>
      </c>
      <c r="AE123" s="1">
        <v>0</v>
      </c>
      <c r="AF123" s="1">
        <v>3.3363580703735352</v>
      </c>
      <c r="AG123" s="1">
        <v>0</v>
      </c>
      <c r="AH123" s="1">
        <v>5.6648898124694824</v>
      </c>
      <c r="AI123" s="1">
        <v>0</v>
      </c>
      <c r="AJ123" s="1">
        <v>5.794161319732666</v>
      </c>
      <c r="AK123" s="1">
        <v>0</v>
      </c>
      <c r="AL123" s="1">
        <v>6.1417121887207031</v>
      </c>
      <c r="AM123" s="1">
        <v>0</v>
      </c>
      <c r="AN123" s="1">
        <v>6.7083015441894531</v>
      </c>
      <c r="AO123" s="1">
        <v>0</v>
      </c>
      <c r="AP123" s="1">
        <v>6.6464605331420898</v>
      </c>
      <c r="AQ123" s="1">
        <v>0</v>
      </c>
      <c r="AR123" s="1">
        <v>6.5256028175354004</v>
      </c>
      <c r="AS123" s="1">
        <v>0</v>
      </c>
      <c r="AT123" s="1">
        <v>6.468</v>
      </c>
      <c r="AU123" s="1">
        <v>0</v>
      </c>
      <c r="AV123" s="1">
        <v>15.493223791321119</v>
      </c>
      <c r="AW123" s="1">
        <v>0</v>
      </c>
      <c r="AX123" s="1">
        <v>12.48829063134534</v>
      </c>
      <c r="AY123" s="1">
        <v>1</v>
      </c>
      <c r="AZ123" s="1">
        <v>12.42753566074229</v>
      </c>
      <c r="BA123" s="1">
        <v>1</v>
      </c>
      <c r="BB123" s="1">
        <v>12.965103335538091</v>
      </c>
      <c r="BC123" s="1">
        <v>1</v>
      </c>
    </row>
    <row r="124" spans="1:55" hidden="1" x14ac:dyDescent="0.25">
      <c r="A124" s="4">
        <v>46118.333333333343</v>
      </c>
      <c r="B124" s="5">
        <v>46118</v>
      </c>
      <c r="C124" s="1" t="s">
        <v>69</v>
      </c>
      <c r="D124" s="1">
        <v>10.490596771240231</v>
      </c>
      <c r="E124" s="1">
        <v>11.527387004425844</v>
      </c>
      <c r="F124" s="1">
        <v>9.99</v>
      </c>
      <c r="G124" s="1">
        <f t="shared" si="3"/>
        <v>0.25059712737614376</v>
      </c>
      <c r="H124" s="1">
        <f t="shared" si="4"/>
        <v>2.3635588013774687</v>
      </c>
      <c r="I124" s="1">
        <v>0</v>
      </c>
      <c r="J124" s="1">
        <v>0</v>
      </c>
      <c r="K124" s="1">
        <v>7</v>
      </c>
      <c r="L124" s="1">
        <v>0</v>
      </c>
      <c r="M124" s="1">
        <v>0</v>
      </c>
      <c r="N124" s="1">
        <v>8</v>
      </c>
      <c r="O124" s="1">
        <v>3</v>
      </c>
      <c r="P124" s="1">
        <v>1</v>
      </c>
      <c r="Q124" s="1">
        <f t="shared" si="5"/>
        <v>4</v>
      </c>
      <c r="R124" s="1">
        <v>2026</v>
      </c>
      <c r="S124" s="1">
        <v>96</v>
      </c>
      <c r="T124" s="1">
        <v>0.86602540378443871</v>
      </c>
      <c r="U124" s="1">
        <v>-0.49999999999999978</v>
      </c>
      <c r="V124" s="1">
        <v>0</v>
      </c>
      <c r="W124" s="1">
        <v>1</v>
      </c>
      <c r="X124" s="1">
        <v>0.99675064982139294</v>
      </c>
      <c r="Y124" s="1">
        <v>-8.0549004218741671E-2</v>
      </c>
      <c r="Z124" s="1">
        <v>19.3</v>
      </c>
      <c r="AA124" s="1">
        <v>-11.3</v>
      </c>
      <c r="AB124" s="1">
        <v>0</v>
      </c>
      <c r="AC124" s="1">
        <v>46110</v>
      </c>
      <c r="AD124" s="1">
        <v>0</v>
      </c>
      <c r="AE124" s="1">
        <v>0</v>
      </c>
      <c r="AF124" s="1">
        <v>5.755035400390625</v>
      </c>
      <c r="AG124" s="1">
        <v>0</v>
      </c>
      <c r="AH124" s="1">
        <v>10.74564743041992</v>
      </c>
      <c r="AI124" s="1">
        <v>0</v>
      </c>
      <c r="AJ124" s="1">
        <v>10.385921478271481</v>
      </c>
      <c r="AK124" s="1">
        <v>0</v>
      </c>
      <c r="AL124" s="1">
        <v>8.2939672470092773</v>
      </c>
      <c r="AM124" s="1">
        <v>0</v>
      </c>
      <c r="AN124" s="1">
        <v>8.5395355224609375</v>
      </c>
      <c r="AO124" s="1">
        <v>0</v>
      </c>
      <c r="AP124" s="1">
        <v>8.619145393371582</v>
      </c>
      <c r="AQ124" s="1">
        <v>0</v>
      </c>
      <c r="AR124" s="1">
        <v>8.338658332824707</v>
      </c>
      <c r="AS124" s="1">
        <v>0</v>
      </c>
      <c r="AT124" s="1">
        <v>11.894</v>
      </c>
      <c r="AU124" s="1">
        <v>0</v>
      </c>
      <c r="AV124" s="1">
        <v>15.496979857484501</v>
      </c>
      <c r="AW124" s="1">
        <v>0</v>
      </c>
      <c r="AX124" s="1">
        <v>12.48598898379576</v>
      </c>
      <c r="AY124" s="1">
        <v>1</v>
      </c>
      <c r="AZ124" s="1">
        <v>12.42638898303821</v>
      </c>
      <c r="BA124" s="1">
        <v>1</v>
      </c>
      <c r="BB124" s="1">
        <v>12.965021946885161</v>
      </c>
      <c r="BC124" s="1">
        <v>1</v>
      </c>
    </row>
    <row r="125" spans="1:55" hidden="1" x14ac:dyDescent="0.25">
      <c r="A125" s="4">
        <v>46118.375</v>
      </c>
      <c r="B125" s="5">
        <v>46118</v>
      </c>
      <c r="C125" s="1" t="s">
        <v>70</v>
      </c>
      <c r="D125" s="1">
        <v>14.303957939147949</v>
      </c>
      <c r="E125" s="1">
        <v>16.097018535981064</v>
      </c>
      <c r="F125" s="1">
        <v>16.16</v>
      </c>
      <c r="G125" s="1">
        <f t="shared" si="3"/>
        <v>3.4448921316519283</v>
      </c>
      <c r="H125" s="1">
        <f t="shared" si="4"/>
        <v>3.9666648099685167E-3</v>
      </c>
      <c r="I125" s="1">
        <v>0</v>
      </c>
      <c r="J125" s="1">
        <v>0</v>
      </c>
      <c r="K125" s="1">
        <v>7</v>
      </c>
      <c r="L125" s="1">
        <v>0</v>
      </c>
      <c r="M125" s="1">
        <v>0</v>
      </c>
      <c r="N125" s="1">
        <v>9</v>
      </c>
      <c r="O125" s="1">
        <v>0</v>
      </c>
      <c r="P125" s="1">
        <v>1</v>
      </c>
      <c r="Q125" s="1">
        <f t="shared" si="5"/>
        <v>4</v>
      </c>
      <c r="R125" s="1">
        <v>2026</v>
      </c>
      <c r="S125" s="1">
        <v>96</v>
      </c>
      <c r="T125" s="1">
        <v>0.70710678118654757</v>
      </c>
      <c r="U125" s="1">
        <v>-0.70710678118654746</v>
      </c>
      <c r="V125" s="1">
        <v>0</v>
      </c>
      <c r="W125" s="1">
        <v>1</v>
      </c>
      <c r="X125" s="1">
        <v>0.99675064982139294</v>
      </c>
      <c r="Y125" s="1">
        <v>-8.0549004218741671E-2</v>
      </c>
      <c r="Z125" s="1">
        <v>19.3</v>
      </c>
      <c r="AA125" s="1">
        <v>-10.3</v>
      </c>
      <c r="AB125" s="1">
        <v>0</v>
      </c>
      <c r="AC125" s="1">
        <v>46111</v>
      </c>
      <c r="AD125" s="1">
        <v>0</v>
      </c>
      <c r="AE125" s="1">
        <v>0</v>
      </c>
      <c r="AF125" s="1">
        <v>10.490596771240231</v>
      </c>
      <c r="AG125" s="1">
        <v>0</v>
      </c>
      <c r="AH125" s="1">
        <v>15.21331882476807</v>
      </c>
      <c r="AI125" s="1">
        <v>0</v>
      </c>
      <c r="AJ125" s="1">
        <v>12.9881534576416</v>
      </c>
      <c r="AK125" s="1">
        <v>0</v>
      </c>
      <c r="AL125" s="1">
        <v>9.245387077331543</v>
      </c>
      <c r="AM125" s="1">
        <v>0</v>
      </c>
      <c r="AN125" s="1">
        <v>9.4041633605957031</v>
      </c>
      <c r="AO125" s="1">
        <v>0</v>
      </c>
      <c r="AP125" s="1">
        <v>9.5870475769042969</v>
      </c>
      <c r="AQ125" s="1">
        <v>0</v>
      </c>
      <c r="AR125" s="1">
        <v>9.2953348159790039</v>
      </c>
      <c r="AS125" s="1">
        <v>0</v>
      </c>
      <c r="AT125" s="1">
        <v>16.492000000000001</v>
      </c>
      <c r="AU125" s="1">
        <v>0</v>
      </c>
      <c r="AV125" s="1">
        <v>15.48635274668535</v>
      </c>
      <c r="AW125" s="1">
        <v>0</v>
      </c>
      <c r="AX125" s="1">
        <v>12.49906415953523</v>
      </c>
      <c r="AY125" s="1">
        <v>1</v>
      </c>
      <c r="AZ125" s="1">
        <v>12.42959127238109</v>
      </c>
      <c r="BA125" s="1">
        <v>1</v>
      </c>
      <c r="BB125" s="1">
        <v>12.964861741037129</v>
      </c>
      <c r="BC125" s="1">
        <v>1</v>
      </c>
    </row>
    <row r="126" spans="1:55" hidden="1" x14ac:dyDescent="0.25">
      <c r="A126" s="4">
        <v>46118.416666666657</v>
      </c>
      <c r="B126" s="5">
        <v>46118</v>
      </c>
      <c r="C126" s="1" t="s">
        <v>71</v>
      </c>
      <c r="D126" s="1">
        <v>17.29794883728027</v>
      </c>
      <c r="E126" s="1">
        <v>21.111978513543864</v>
      </c>
      <c r="F126" s="1">
        <v>19.43</v>
      </c>
      <c r="G126" s="1">
        <f t="shared" si="3"/>
        <v>4.5456421604545518</v>
      </c>
      <c r="H126" s="1">
        <f t="shared" si="4"/>
        <v>2.8290517200232275</v>
      </c>
      <c r="I126" s="1">
        <v>0</v>
      </c>
      <c r="J126" s="1">
        <v>0</v>
      </c>
      <c r="K126" s="1">
        <v>7</v>
      </c>
      <c r="L126" s="1">
        <v>0</v>
      </c>
      <c r="M126" s="1">
        <v>0</v>
      </c>
      <c r="N126" s="1">
        <v>10</v>
      </c>
      <c r="O126" s="1">
        <v>0</v>
      </c>
      <c r="P126" s="1">
        <v>1</v>
      </c>
      <c r="Q126" s="1">
        <f t="shared" si="5"/>
        <v>4</v>
      </c>
      <c r="R126" s="1">
        <v>2026</v>
      </c>
      <c r="S126" s="1">
        <v>96</v>
      </c>
      <c r="T126" s="1">
        <v>0.49999999999999989</v>
      </c>
      <c r="U126" s="1">
        <v>-0.86602540378443871</v>
      </c>
      <c r="V126" s="1">
        <v>0</v>
      </c>
      <c r="W126" s="1">
        <v>1</v>
      </c>
      <c r="X126" s="1">
        <v>0.99675064982139294</v>
      </c>
      <c r="Y126" s="1">
        <v>-8.0549004218741671E-2</v>
      </c>
      <c r="Z126" s="1">
        <v>19.3</v>
      </c>
      <c r="AA126" s="1">
        <v>-9.3000000000000007</v>
      </c>
      <c r="AB126" s="1">
        <v>0</v>
      </c>
      <c r="AC126" s="1">
        <v>46112</v>
      </c>
      <c r="AD126" s="1">
        <v>0</v>
      </c>
      <c r="AE126" s="1">
        <v>0</v>
      </c>
      <c r="AF126" s="1">
        <v>14.303957939147949</v>
      </c>
      <c r="AG126" s="1">
        <v>0</v>
      </c>
      <c r="AH126" s="1">
        <v>18.358758926391602</v>
      </c>
      <c r="AI126" s="1">
        <v>0</v>
      </c>
      <c r="AJ126" s="1">
        <v>14.1129093170166</v>
      </c>
      <c r="AK126" s="1">
        <v>0</v>
      </c>
      <c r="AL126" s="1">
        <v>9.2764892578125</v>
      </c>
      <c r="AM126" s="1">
        <v>0</v>
      </c>
      <c r="AN126" s="1">
        <v>9.4944171905517578</v>
      </c>
      <c r="AO126" s="1">
        <v>0</v>
      </c>
      <c r="AP126" s="1">
        <v>9.6482343673706055</v>
      </c>
      <c r="AQ126" s="1">
        <v>0</v>
      </c>
      <c r="AR126" s="1">
        <v>9.3071813583374023</v>
      </c>
      <c r="AS126" s="1">
        <v>0</v>
      </c>
      <c r="AT126" s="1">
        <v>20.648</v>
      </c>
      <c r="AU126" s="1">
        <v>0</v>
      </c>
      <c r="AV126" s="1">
        <v>15.44846270978451</v>
      </c>
      <c r="AW126" s="1">
        <v>0</v>
      </c>
      <c r="AX126" s="1">
        <v>12.52917470037937</v>
      </c>
      <c r="AY126" s="1">
        <v>1</v>
      </c>
      <c r="AZ126" s="1">
        <v>12.437044580600091</v>
      </c>
      <c r="BA126" s="1">
        <v>1</v>
      </c>
      <c r="BB126" s="1">
        <v>12.96461196454616</v>
      </c>
      <c r="BC126" s="1">
        <v>1</v>
      </c>
    </row>
    <row r="127" spans="1:55" hidden="1" x14ac:dyDescent="0.25">
      <c r="A127" s="4">
        <v>46118.458333333343</v>
      </c>
      <c r="B127" s="5">
        <v>46118</v>
      </c>
      <c r="C127" s="1" t="s">
        <v>72</v>
      </c>
      <c r="D127" s="1">
        <v>17.9779167175293</v>
      </c>
      <c r="E127" s="1">
        <v>21.477067599910431</v>
      </c>
      <c r="F127" s="1">
        <v>21.33</v>
      </c>
      <c r="G127" s="1">
        <f t="shared" si="3"/>
        <v>11.236462332619528</v>
      </c>
      <c r="H127" s="1">
        <f t="shared" si="4"/>
        <v>2.1628878943414979E-2</v>
      </c>
      <c r="I127" s="1">
        <v>0</v>
      </c>
      <c r="J127" s="1">
        <v>0</v>
      </c>
      <c r="K127" s="1">
        <v>7</v>
      </c>
      <c r="L127" s="1">
        <v>0</v>
      </c>
      <c r="M127" s="1">
        <v>0</v>
      </c>
      <c r="N127" s="1">
        <v>11</v>
      </c>
      <c r="O127" s="1">
        <v>0</v>
      </c>
      <c r="P127" s="1">
        <v>1</v>
      </c>
      <c r="Q127" s="1">
        <f t="shared" si="5"/>
        <v>4</v>
      </c>
      <c r="R127" s="1">
        <v>2026</v>
      </c>
      <c r="S127" s="1">
        <v>96</v>
      </c>
      <c r="T127" s="1">
        <v>0.25881904510252102</v>
      </c>
      <c r="U127" s="1">
        <v>-0.9659258262890682</v>
      </c>
      <c r="V127" s="1">
        <v>0</v>
      </c>
      <c r="W127" s="1">
        <v>1</v>
      </c>
      <c r="X127" s="1">
        <v>0.99675064982139294</v>
      </c>
      <c r="Y127" s="1">
        <v>-8.0549004218741671E-2</v>
      </c>
      <c r="Z127" s="1">
        <v>19.3</v>
      </c>
      <c r="AA127" s="1">
        <v>-8.3000000000000007</v>
      </c>
      <c r="AB127" s="1">
        <v>0</v>
      </c>
      <c r="AC127" s="1">
        <v>46113</v>
      </c>
      <c r="AD127" s="1">
        <v>0</v>
      </c>
      <c r="AE127" s="1">
        <v>0</v>
      </c>
      <c r="AF127" s="1">
        <v>17.29794883728027</v>
      </c>
      <c r="AG127" s="1">
        <v>0</v>
      </c>
      <c r="AH127" s="1">
        <v>18.796100616455082</v>
      </c>
      <c r="AI127" s="1">
        <v>0</v>
      </c>
      <c r="AJ127" s="1">
        <v>14.01771259307861</v>
      </c>
      <c r="AK127" s="1">
        <v>0</v>
      </c>
      <c r="AL127" s="1">
        <v>9.1750049591064453</v>
      </c>
      <c r="AM127" s="1">
        <v>0</v>
      </c>
      <c r="AN127" s="1">
        <v>9.3578414916992188</v>
      </c>
      <c r="AO127" s="1">
        <v>0</v>
      </c>
      <c r="AP127" s="1">
        <v>9.5848331451416016</v>
      </c>
      <c r="AQ127" s="1">
        <v>0</v>
      </c>
      <c r="AR127" s="1">
        <v>9.1378803253173828</v>
      </c>
      <c r="AS127" s="1">
        <v>0</v>
      </c>
      <c r="AT127" s="1">
        <v>21.934999999999999</v>
      </c>
      <c r="AU127" s="1">
        <v>0</v>
      </c>
      <c r="AV127" s="1">
        <v>15.404262289404871</v>
      </c>
      <c r="AW127" s="1">
        <v>0</v>
      </c>
      <c r="AX127" s="1">
        <v>12.576921483590491</v>
      </c>
      <c r="AY127" s="1">
        <v>1</v>
      </c>
      <c r="AZ127" s="1">
        <v>12.448935603634229</v>
      </c>
      <c r="BA127" s="1">
        <v>1</v>
      </c>
      <c r="BB127" s="1">
        <v>12.964229538614349</v>
      </c>
      <c r="BC127" s="1">
        <v>1</v>
      </c>
    </row>
    <row r="128" spans="1:55" hidden="1" x14ac:dyDescent="0.25">
      <c r="A128" s="4">
        <v>46118.5</v>
      </c>
      <c r="B128" s="5">
        <v>46118</v>
      </c>
      <c r="C128" s="1" t="s">
        <v>73</v>
      </c>
      <c r="D128" s="1">
        <v>18.43199348449707</v>
      </c>
      <c r="E128" s="1">
        <v>21.230331569014346</v>
      </c>
      <c r="F128" s="1">
        <v>21.34</v>
      </c>
      <c r="G128" s="1">
        <f t="shared" si="3"/>
        <v>8.4565018942074897</v>
      </c>
      <c r="H128" s="1">
        <f t="shared" si="4"/>
        <v>1.2027164754855041E-2</v>
      </c>
      <c r="I128" s="1">
        <v>0</v>
      </c>
      <c r="J128" s="1">
        <v>0</v>
      </c>
      <c r="K128" s="1">
        <v>7</v>
      </c>
      <c r="L128" s="1">
        <v>0</v>
      </c>
      <c r="M128" s="1">
        <v>0</v>
      </c>
      <c r="N128" s="1">
        <v>12</v>
      </c>
      <c r="O128" s="1">
        <v>0</v>
      </c>
      <c r="P128" s="1">
        <v>1</v>
      </c>
      <c r="Q128" s="1">
        <f t="shared" si="5"/>
        <v>4</v>
      </c>
      <c r="R128" s="1">
        <v>2026</v>
      </c>
      <c r="S128" s="1">
        <v>96</v>
      </c>
      <c r="T128" s="1">
        <v>1.224646799147353E-16</v>
      </c>
      <c r="U128" s="1">
        <v>-1</v>
      </c>
      <c r="V128" s="1">
        <v>0</v>
      </c>
      <c r="W128" s="1">
        <v>1</v>
      </c>
      <c r="X128" s="1">
        <v>0.99675064982139294</v>
      </c>
      <c r="Y128" s="1">
        <v>-8.0549004218741671E-2</v>
      </c>
      <c r="Z128" s="1">
        <v>19.3</v>
      </c>
      <c r="AA128" s="1">
        <v>-7.3000000000000007</v>
      </c>
      <c r="AB128" s="1">
        <v>0</v>
      </c>
      <c r="AC128" s="1">
        <v>46114</v>
      </c>
      <c r="AD128" s="1">
        <v>0</v>
      </c>
      <c r="AE128" s="1">
        <v>0</v>
      </c>
      <c r="AF128" s="1">
        <v>17.9779167175293</v>
      </c>
      <c r="AG128" s="1">
        <v>0</v>
      </c>
      <c r="AH128" s="1">
        <v>18.882318496704102</v>
      </c>
      <c r="AI128" s="1">
        <v>0</v>
      </c>
      <c r="AJ128" s="1">
        <v>13.994583129882811</v>
      </c>
      <c r="AK128" s="1">
        <v>0</v>
      </c>
      <c r="AL128" s="1">
        <v>9.0593442916870117</v>
      </c>
      <c r="AM128" s="1">
        <v>0</v>
      </c>
      <c r="AN128" s="1">
        <v>9.2331867218017578</v>
      </c>
      <c r="AO128" s="1">
        <v>0</v>
      </c>
      <c r="AP128" s="1">
        <v>9.5625276565551758</v>
      </c>
      <c r="AQ128" s="1">
        <v>0</v>
      </c>
      <c r="AR128" s="1">
        <v>8.9281682968139648</v>
      </c>
      <c r="AS128" s="1">
        <v>0</v>
      </c>
      <c r="AT128" s="1">
        <v>22.454999999999998</v>
      </c>
      <c r="AU128" s="1">
        <v>0</v>
      </c>
      <c r="AV128" s="1">
        <v>15.37017129361629</v>
      </c>
      <c r="AW128" s="1">
        <v>0</v>
      </c>
      <c r="AX128" s="1">
        <v>12.62931976786682</v>
      </c>
      <c r="AY128" s="1">
        <v>1</v>
      </c>
      <c r="AZ128" s="1">
        <v>12.46209041969407</v>
      </c>
      <c r="BA128" s="1">
        <v>1</v>
      </c>
      <c r="BB128" s="1">
        <v>12.96377781677845</v>
      </c>
      <c r="BC128" s="1">
        <v>1</v>
      </c>
    </row>
    <row r="129" spans="1:55" hidden="1" x14ac:dyDescent="0.25">
      <c r="A129" s="4">
        <v>46118.541666666657</v>
      </c>
      <c r="B129" s="5">
        <v>46118</v>
      </c>
      <c r="C129" s="1" t="s">
        <v>74</v>
      </c>
      <c r="D129" s="1">
        <v>19.08562088012695</v>
      </c>
      <c r="E129" s="1">
        <v>19.694750823884615</v>
      </c>
      <c r="F129" s="1">
        <v>21.48</v>
      </c>
      <c r="G129" s="1">
        <f t="shared" si="3"/>
        <v>5.7330513696840457</v>
      </c>
      <c r="H129" s="1">
        <f t="shared" si="4"/>
        <v>3.1871146208206635</v>
      </c>
      <c r="I129" s="1">
        <v>0</v>
      </c>
      <c r="J129" s="1">
        <v>0</v>
      </c>
      <c r="K129" s="1">
        <v>7</v>
      </c>
      <c r="L129" s="1">
        <v>0</v>
      </c>
      <c r="M129" s="1">
        <v>0</v>
      </c>
      <c r="N129" s="1">
        <v>13</v>
      </c>
      <c r="O129" s="1">
        <v>0</v>
      </c>
      <c r="P129" s="1">
        <v>1</v>
      </c>
      <c r="Q129" s="1">
        <f t="shared" si="5"/>
        <v>4</v>
      </c>
      <c r="R129" s="1">
        <v>2026</v>
      </c>
      <c r="S129" s="1">
        <v>96</v>
      </c>
      <c r="T129" s="1">
        <v>-0.25881904510252079</v>
      </c>
      <c r="U129" s="1">
        <v>-0.96592582628906831</v>
      </c>
      <c r="V129" s="1">
        <v>0</v>
      </c>
      <c r="W129" s="1">
        <v>1</v>
      </c>
      <c r="X129" s="1">
        <v>0.99675064982139294</v>
      </c>
      <c r="Y129" s="1">
        <v>-8.0549004218741671E-2</v>
      </c>
      <c r="Z129" s="1">
        <v>19.3</v>
      </c>
      <c r="AA129" s="1">
        <v>-6.3000000000000007</v>
      </c>
      <c r="AB129" s="1">
        <v>0</v>
      </c>
      <c r="AC129" s="1">
        <v>46115</v>
      </c>
      <c r="AD129" s="1">
        <v>0</v>
      </c>
      <c r="AE129" s="1">
        <v>0</v>
      </c>
      <c r="AF129" s="1">
        <v>18.43199348449707</v>
      </c>
      <c r="AG129" s="1">
        <v>0</v>
      </c>
      <c r="AH129" s="1">
        <v>19.053409576416019</v>
      </c>
      <c r="AI129" s="1">
        <v>0</v>
      </c>
      <c r="AJ129" s="1">
        <v>14.334529876708981</v>
      </c>
      <c r="AK129" s="1">
        <v>0</v>
      </c>
      <c r="AL129" s="1">
        <v>9.1598691940307617</v>
      </c>
      <c r="AM129" s="1">
        <v>0</v>
      </c>
      <c r="AN129" s="1">
        <v>9.2519512176513672</v>
      </c>
      <c r="AO129" s="1">
        <v>0</v>
      </c>
      <c r="AP129" s="1">
        <v>9.6877079010009766</v>
      </c>
      <c r="AQ129" s="1">
        <v>0</v>
      </c>
      <c r="AR129" s="1">
        <v>9.0590286254882813</v>
      </c>
      <c r="AS129" s="1">
        <v>0</v>
      </c>
      <c r="AT129" s="1">
        <v>23.434999999999999</v>
      </c>
      <c r="AU129" s="1">
        <v>0</v>
      </c>
      <c r="AV129" s="1">
        <v>15.351407751441</v>
      </c>
      <c r="AW129" s="1">
        <v>0</v>
      </c>
      <c r="AX129" s="1">
        <v>12.68510934639545</v>
      </c>
      <c r="AY129" s="1">
        <v>1</v>
      </c>
      <c r="AZ129" s="1">
        <v>12.476233016699551</v>
      </c>
      <c r="BA129" s="1">
        <v>1</v>
      </c>
      <c r="BB129" s="1">
        <v>12.96331856945933</v>
      </c>
      <c r="BC129" s="1">
        <v>1</v>
      </c>
    </row>
    <row r="130" spans="1:55" hidden="1" x14ac:dyDescent="0.25">
      <c r="A130" s="4">
        <v>46118.583333333343</v>
      </c>
      <c r="B130" s="5">
        <v>46118</v>
      </c>
      <c r="C130" s="1" t="s">
        <v>75</v>
      </c>
      <c r="D130" s="1">
        <v>20.365179061889648</v>
      </c>
      <c r="E130" s="1">
        <v>19.903373158951229</v>
      </c>
      <c r="F130" s="1">
        <v>21.91</v>
      </c>
      <c r="G130" s="1">
        <f t="shared" si="3"/>
        <v>2.3864717308241472</v>
      </c>
      <c r="H130" s="1">
        <f t="shared" si="4"/>
        <v>4.0265512792173688</v>
      </c>
      <c r="I130" s="1">
        <v>0</v>
      </c>
      <c r="J130" s="1">
        <v>0</v>
      </c>
      <c r="K130" s="1">
        <v>7</v>
      </c>
      <c r="L130" s="1">
        <v>0</v>
      </c>
      <c r="M130" s="1">
        <v>0</v>
      </c>
      <c r="N130" s="1">
        <v>14</v>
      </c>
      <c r="O130" s="1">
        <v>0</v>
      </c>
      <c r="P130" s="1">
        <v>1</v>
      </c>
      <c r="Q130" s="1">
        <f t="shared" si="5"/>
        <v>4</v>
      </c>
      <c r="R130" s="1">
        <v>2026</v>
      </c>
      <c r="S130" s="1">
        <v>96</v>
      </c>
      <c r="T130" s="1">
        <v>-0.49999999999999972</v>
      </c>
      <c r="U130" s="1">
        <v>-0.86602540378443882</v>
      </c>
      <c r="V130" s="1">
        <v>0</v>
      </c>
      <c r="W130" s="1">
        <v>1</v>
      </c>
      <c r="X130" s="1">
        <v>0.99675064982139294</v>
      </c>
      <c r="Y130" s="1">
        <v>-8.0549004218741671E-2</v>
      </c>
      <c r="Z130" s="1">
        <v>19.3</v>
      </c>
      <c r="AA130" s="1">
        <v>-5.3000000000000007</v>
      </c>
      <c r="AB130" s="1">
        <v>0</v>
      </c>
      <c r="AC130" s="1">
        <v>46116</v>
      </c>
      <c r="AD130" s="1">
        <v>0</v>
      </c>
      <c r="AE130" s="1">
        <v>0</v>
      </c>
      <c r="AF130" s="1">
        <v>19.08562088012695</v>
      </c>
      <c r="AG130" s="1">
        <v>0</v>
      </c>
      <c r="AH130" s="1">
        <v>19.271940231323239</v>
      </c>
      <c r="AI130" s="1">
        <v>0</v>
      </c>
      <c r="AJ130" s="1">
        <v>15.22412586212158</v>
      </c>
      <c r="AK130" s="1">
        <v>0</v>
      </c>
      <c r="AL130" s="1">
        <v>9.9473581314086914</v>
      </c>
      <c r="AM130" s="1">
        <v>0</v>
      </c>
      <c r="AN130" s="1">
        <v>10.0290470123291</v>
      </c>
      <c r="AO130" s="1">
        <v>0</v>
      </c>
      <c r="AP130" s="1">
        <v>10.6209659576416</v>
      </c>
      <c r="AQ130" s="1">
        <v>0</v>
      </c>
      <c r="AR130" s="1">
        <v>10.077480316162109</v>
      </c>
      <c r="AS130" s="1">
        <v>0</v>
      </c>
      <c r="AT130" s="1">
        <v>24.312000000000001</v>
      </c>
      <c r="AU130" s="1">
        <v>0</v>
      </c>
      <c r="AV130" s="1">
        <v>15.35274988909562</v>
      </c>
      <c r="AW130" s="1">
        <v>0</v>
      </c>
      <c r="AX130" s="1">
        <v>12.74419120166983</v>
      </c>
      <c r="AY130" s="1">
        <v>1</v>
      </c>
      <c r="AZ130" s="1">
        <v>12.491153540888</v>
      </c>
      <c r="BA130" s="1">
        <v>1</v>
      </c>
      <c r="BB130" s="1">
        <v>12.96282206499359</v>
      </c>
      <c r="BC130" s="1">
        <v>1</v>
      </c>
    </row>
    <row r="131" spans="1:55" hidden="1" x14ac:dyDescent="0.25">
      <c r="A131" s="4">
        <v>46118.625</v>
      </c>
      <c r="B131" s="5">
        <v>46118</v>
      </c>
      <c r="C131" s="1" t="s">
        <v>76</v>
      </c>
      <c r="D131" s="1">
        <v>20.993911743164059</v>
      </c>
      <c r="E131" s="1">
        <v>19.973582598637105</v>
      </c>
      <c r="F131" s="1">
        <v>22.18</v>
      </c>
      <c r="G131" s="1">
        <f t="shared" ref="G131:G194" si="6">(D131-F131)^2</f>
        <v>1.4068053530041207</v>
      </c>
      <c r="H131" s="1">
        <f t="shared" ref="H131:H194" si="7">(E131-F131)^2</f>
        <v>4.8682777490369906</v>
      </c>
      <c r="I131" s="1">
        <v>0</v>
      </c>
      <c r="J131" s="1">
        <v>0</v>
      </c>
      <c r="K131" s="1">
        <v>7</v>
      </c>
      <c r="L131" s="1">
        <v>0</v>
      </c>
      <c r="M131" s="1">
        <v>0</v>
      </c>
      <c r="N131" s="1">
        <v>15</v>
      </c>
      <c r="O131" s="1">
        <v>1</v>
      </c>
      <c r="P131" s="1">
        <v>1</v>
      </c>
      <c r="Q131" s="1">
        <f t="shared" ref="Q131:Q194" si="8">MONTH(B131)</f>
        <v>4</v>
      </c>
      <c r="R131" s="1">
        <v>2026</v>
      </c>
      <c r="S131" s="1">
        <v>96</v>
      </c>
      <c r="T131" s="1">
        <v>-0.70710678118654713</v>
      </c>
      <c r="U131" s="1">
        <v>-0.70710678118654791</v>
      </c>
      <c r="V131" s="1">
        <v>0</v>
      </c>
      <c r="W131" s="1">
        <v>1</v>
      </c>
      <c r="X131" s="1">
        <v>0.99675064982139294</v>
      </c>
      <c r="Y131" s="1">
        <v>-8.0549004218741671E-2</v>
      </c>
      <c r="Z131" s="1">
        <v>19.3</v>
      </c>
      <c r="AA131" s="1">
        <v>-4.3000000000000007</v>
      </c>
      <c r="AB131" s="1">
        <v>0</v>
      </c>
      <c r="AC131" s="1">
        <v>46117</v>
      </c>
      <c r="AD131" s="1">
        <v>0</v>
      </c>
      <c r="AE131" s="1">
        <v>0</v>
      </c>
      <c r="AF131" s="1">
        <v>20.365179061889648</v>
      </c>
      <c r="AG131" s="1">
        <v>0</v>
      </c>
      <c r="AH131" s="1">
        <v>19.487174987792969</v>
      </c>
      <c r="AI131" s="1">
        <v>0</v>
      </c>
      <c r="AJ131" s="1">
        <v>16.01153564453125</v>
      </c>
      <c r="AK131" s="1">
        <v>0</v>
      </c>
      <c r="AL131" s="1">
        <v>11.543887138366699</v>
      </c>
      <c r="AM131" s="1">
        <v>0</v>
      </c>
      <c r="AN131" s="1">
        <v>11.626777648925779</v>
      </c>
      <c r="AO131" s="1">
        <v>0</v>
      </c>
      <c r="AP131" s="1">
        <v>12.22661113739014</v>
      </c>
      <c r="AQ131" s="1">
        <v>0</v>
      </c>
      <c r="AR131" s="1">
        <v>11.81480598449707</v>
      </c>
      <c r="AS131" s="1">
        <v>0</v>
      </c>
      <c r="AT131" s="1">
        <v>23.863</v>
      </c>
      <c r="AU131" s="1">
        <v>0</v>
      </c>
      <c r="AV131" s="1">
        <v>15.398301507035891</v>
      </c>
      <c r="AW131" s="1">
        <v>0</v>
      </c>
      <c r="AX131" s="1">
        <v>12.80620204054174</v>
      </c>
      <c r="AY131" s="1">
        <v>1</v>
      </c>
      <c r="AZ131" s="1">
        <v>12.50646261640248</v>
      </c>
      <c r="BA131" s="1">
        <v>1</v>
      </c>
      <c r="BB131" s="1">
        <v>12.962371514658191</v>
      </c>
      <c r="BC131" s="1">
        <v>1</v>
      </c>
    </row>
    <row r="132" spans="1:55" hidden="1" x14ac:dyDescent="0.25">
      <c r="A132" s="4">
        <v>46118.666666666657</v>
      </c>
      <c r="B132" s="5">
        <v>46118</v>
      </c>
      <c r="C132" s="1" t="s">
        <v>77</v>
      </c>
      <c r="D132" s="1">
        <v>20.521759033203121</v>
      </c>
      <c r="E132" s="1">
        <v>20.330647749039578</v>
      </c>
      <c r="F132" s="1">
        <v>23.5</v>
      </c>
      <c r="G132" s="1">
        <f t="shared" si="6"/>
        <v>8.869919256307206</v>
      </c>
      <c r="H132" s="1">
        <f t="shared" si="7"/>
        <v>10.044793690667895</v>
      </c>
      <c r="I132" s="1">
        <v>0</v>
      </c>
      <c r="J132" s="1">
        <v>0</v>
      </c>
      <c r="K132" s="1">
        <v>7</v>
      </c>
      <c r="L132" s="1">
        <v>0</v>
      </c>
      <c r="M132" s="1">
        <v>0</v>
      </c>
      <c r="N132" s="1">
        <v>16</v>
      </c>
      <c r="O132" s="1">
        <v>1</v>
      </c>
      <c r="P132" s="1">
        <v>1</v>
      </c>
      <c r="Q132" s="1">
        <f t="shared" si="8"/>
        <v>4</v>
      </c>
      <c r="R132" s="1">
        <v>2026</v>
      </c>
      <c r="S132" s="1">
        <v>96</v>
      </c>
      <c r="T132" s="1">
        <v>-0.86602540378443849</v>
      </c>
      <c r="U132" s="1">
        <v>-0.50000000000000044</v>
      </c>
      <c r="V132" s="1">
        <v>0</v>
      </c>
      <c r="W132" s="1">
        <v>1</v>
      </c>
      <c r="X132" s="1">
        <v>0.99675064982139294</v>
      </c>
      <c r="Y132" s="1">
        <v>-8.0549004218741671E-2</v>
      </c>
      <c r="Z132" s="1">
        <v>19.3</v>
      </c>
      <c r="AA132" s="1">
        <v>-3.3000000000000012</v>
      </c>
      <c r="AB132" s="1">
        <v>0</v>
      </c>
      <c r="AC132" s="1">
        <v>46118</v>
      </c>
      <c r="AD132" s="1">
        <v>0</v>
      </c>
      <c r="AE132" s="1">
        <v>0</v>
      </c>
      <c r="AF132" s="1">
        <v>20.993911743164059</v>
      </c>
      <c r="AG132" s="1">
        <v>0</v>
      </c>
      <c r="AH132" s="1">
        <v>20.022212982177731</v>
      </c>
      <c r="AI132" s="1">
        <v>0</v>
      </c>
      <c r="AJ132" s="1">
        <v>16.74348068237305</v>
      </c>
      <c r="AK132" s="1">
        <v>0</v>
      </c>
      <c r="AL132" s="1">
        <v>14.00186824798584</v>
      </c>
      <c r="AM132" s="1">
        <v>0</v>
      </c>
      <c r="AN132" s="1">
        <v>14.032047271728519</v>
      </c>
      <c r="AO132" s="1">
        <v>0</v>
      </c>
      <c r="AP132" s="1">
        <v>14.77481842041016</v>
      </c>
      <c r="AQ132" s="1">
        <v>0</v>
      </c>
      <c r="AR132" s="1">
        <v>14.40209865570068</v>
      </c>
      <c r="AS132" s="1">
        <v>0</v>
      </c>
      <c r="AT132" s="1">
        <v>24.66</v>
      </c>
      <c r="AU132" s="1">
        <v>0</v>
      </c>
      <c r="AV132" s="1">
        <v>15.46108220517635</v>
      </c>
      <c r="AW132" s="1">
        <v>0</v>
      </c>
      <c r="AX132" s="1">
        <v>12.862452186998871</v>
      </c>
      <c r="AY132" s="1">
        <v>1</v>
      </c>
      <c r="AZ132" s="1">
        <v>12.52012199997192</v>
      </c>
      <c r="BA132" s="1">
        <v>1</v>
      </c>
      <c r="BB132" s="1">
        <v>12.962043993167679</v>
      </c>
      <c r="BC132" s="1">
        <v>1</v>
      </c>
    </row>
    <row r="133" spans="1:55" hidden="1" x14ac:dyDescent="0.25">
      <c r="A133" s="4">
        <v>46118.708333333343</v>
      </c>
      <c r="B133" s="5">
        <v>46118</v>
      </c>
      <c r="C133" s="1" t="s">
        <v>78</v>
      </c>
      <c r="D133" s="1">
        <v>21.634540557861332</v>
      </c>
      <c r="E133" s="1">
        <v>22.146063260917309</v>
      </c>
      <c r="F133" s="1">
        <v>25.38</v>
      </c>
      <c r="G133" s="1">
        <f t="shared" si="6"/>
        <v>14.028466432705697</v>
      </c>
      <c r="H133" s="1">
        <f t="shared" si="7"/>
        <v>10.458346832388782</v>
      </c>
      <c r="I133" s="1">
        <v>0</v>
      </c>
      <c r="J133" s="1">
        <v>0</v>
      </c>
      <c r="K133" s="1">
        <v>7</v>
      </c>
      <c r="L133" s="1">
        <v>0</v>
      </c>
      <c r="M133" s="1">
        <v>1</v>
      </c>
      <c r="N133" s="1">
        <v>17</v>
      </c>
      <c r="O133" s="1">
        <v>4</v>
      </c>
      <c r="P133" s="1">
        <v>1</v>
      </c>
      <c r="Q133" s="1">
        <f t="shared" si="8"/>
        <v>4</v>
      </c>
      <c r="R133" s="1">
        <v>2026</v>
      </c>
      <c r="S133" s="1">
        <v>96</v>
      </c>
      <c r="T133" s="1">
        <v>-0.96592582628906831</v>
      </c>
      <c r="U133" s="1">
        <v>-0.25881904510252057</v>
      </c>
      <c r="V133" s="1">
        <v>0</v>
      </c>
      <c r="W133" s="1">
        <v>1</v>
      </c>
      <c r="X133" s="1">
        <v>0.99675064982139294</v>
      </c>
      <c r="Y133" s="1">
        <v>-8.0549004218741671E-2</v>
      </c>
      <c r="Z133" s="1">
        <v>19.3</v>
      </c>
      <c r="AA133" s="1">
        <v>-2.3000000000000012</v>
      </c>
      <c r="AB133" s="1">
        <v>0</v>
      </c>
      <c r="AC133" s="1">
        <v>46119</v>
      </c>
      <c r="AD133" s="1">
        <v>0</v>
      </c>
      <c r="AE133" s="1">
        <v>0</v>
      </c>
      <c r="AF133" s="1">
        <v>20.521759033203121</v>
      </c>
      <c r="AG133" s="1">
        <v>0</v>
      </c>
      <c r="AH133" s="1">
        <v>21.37459564208984</v>
      </c>
      <c r="AI133" s="1">
        <v>0</v>
      </c>
      <c r="AJ133" s="1">
        <v>17.979604721069339</v>
      </c>
      <c r="AK133" s="1">
        <v>0</v>
      </c>
      <c r="AL133" s="1">
        <v>16.840847015380859</v>
      </c>
      <c r="AM133" s="1">
        <v>0</v>
      </c>
      <c r="AN133" s="1">
        <v>17.18580436706543</v>
      </c>
      <c r="AO133" s="1">
        <v>0</v>
      </c>
      <c r="AP133" s="1">
        <v>18.266819000244141</v>
      </c>
      <c r="AQ133" s="1">
        <v>0</v>
      </c>
      <c r="AR133" s="1">
        <v>17.91874885559082</v>
      </c>
      <c r="AS133" s="1">
        <v>0</v>
      </c>
      <c r="AT133" s="1">
        <v>25.282</v>
      </c>
      <c r="AU133" s="1">
        <v>0</v>
      </c>
      <c r="AV133" s="1">
        <v>15.48189662396908</v>
      </c>
      <c r="AW133" s="1">
        <v>0</v>
      </c>
      <c r="AX133" s="1">
        <v>12.901261060720399</v>
      </c>
      <c r="AY133" s="1">
        <v>1</v>
      </c>
      <c r="AZ133" s="1">
        <v>12.52922863743844</v>
      </c>
      <c r="BA133" s="1">
        <v>1</v>
      </c>
      <c r="BB133" s="1">
        <v>12.961571591230831</v>
      </c>
      <c r="BC133" s="1">
        <v>1</v>
      </c>
    </row>
    <row r="134" spans="1:55" hidden="1" x14ac:dyDescent="0.25">
      <c r="A134" s="4">
        <v>46118.75</v>
      </c>
      <c r="B134" s="5">
        <v>46118</v>
      </c>
      <c r="C134" s="1" t="s">
        <v>79</v>
      </c>
      <c r="D134" s="1">
        <v>24.32094573974609</v>
      </c>
      <c r="E134" s="1">
        <v>24.416349915167697</v>
      </c>
      <c r="F134" s="1">
        <v>26.79</v>
      </c>
      <c r="G134" s="1">
        <f t="shared" si="6"/>
        <v>6.0962289400779772</v>
      </c>
      <c r="H134" s="1">
        <f t="shared" si="7"/>
        <v>5.634214725224397</v>
      </c>
      <c r="I134" s="1">
        <v>0</v>
      </c>
      <c r="J134" s="1">
        <v>0</v>
      </c>
      <c r="K134" s="1">
        <v>7</v>
      </c>
      <c r="L134" s="1">
        <v>0</v>
      </c>
      <c r="M134" s="1">
        <v>1</v>
      </c>
      <c r="N134" s="1">
        <v>18</v>
      </c>
      <c r="O134" s="1">
        <v>4</v>
      </c>
      <c r="P134" s="1">
        <v>1</v>
      </c>
      <c r="Q134" s="1">
        <f t="shared" si="8"/>
        <v>4</v>
      </c>
      <c r="R134" s="1">
        <v>2026</v>
      </c>
      <c r="S134" s="1">
        <v>96</v>
      </c>
      <c r="T134" s="1">
        <v>-1</v>
      </c>
      <c r="U134" s="1">
        <v>-1.8369701987210299E-16</v>
      </c>
      <c r="V134" s="1">
        <v>0</v>
      </c>
      <c r="W134" s="1">
        <v>1</v>
      </c>
      <c r="X134" s="1">
        <v>0.99675064982139294</v>
      </c>
      <c r="Y134" s="1">
        <v>-8.0549004218741671E-2</v>
      </c>
      <c r="Z134" s="1">
        <v>19.3</v>
      </c>
      <c r="AA134" s="1">
        <v>-1.3000000000000009</v>
      </c>
      <c r="AB134" s="1">
        <v>0</v>
      </c>
      <c r="AC134" s="1">
        <v>46120</v>
      </c>
      <c r="AD134" s="1">
        <v>0</v>
      </c>
      <c r="AE134" s="1">
        <v>0</v>
      </c>
      <c r="AF134" s="1">
        <v>21.634540557861332</v>
      </c>
      <c r="AG134" s="1">
        <v>0</v>
      </c>
      <c r="AH134" s="1">
        <v>22.992160797119141</v>
      </c>
      <c r="AI134" s="1">
        <v>0</v>
      </c>
      <c r="AJ134" s="1">
        <v>20.06888389587402</v>
      </c>
      <c r="AK134" s="1">
        <v>0</v>
      </c>
      <c r="AL134" s="1">
        <v>20.267801284790039</v>
      </c>
      <c r="AM134" s="1">
        <v>0</v>
      </c>
      <c r="AN134" s="1">
        <v>21.005424499511719</v>
      </c>
      <c r="AO134" s="1">
        <v>0</v>
      </c>
      <c r="AP134" s="1">
        <v>22.02860260009766</v>
      </c>
      <c r="AQ134" s="1">
        <v>0</v>
      </c>
      <c r="AR134" s="1">
        <v>22.403936386108398</v>
      </c>
      <c r="AS134" s="1">
        <v>0</v>
      </c>
      <c r="AT134" s="1">
        <v>27.637</v>
      </c>
      <c r="AU134" s="1">
        <v>0</v>
      </c>
      <c r="AV134" s="1">
        <v>15.492727662126221</v>
      </c>
      <c r="AW134" s="1">
        <v>0</v>
      </c>
      <c r="AX134" s="1">
        <v>12.929794950854211</v>
      </c>
      <c r="AY134" s="1">
        <v>1</v>
      </c>
      <c r="AZ134" s="1">
        <v>12.53475808937635</v>
      </c>
      <c r="BA134" s="1">
        <v>1</v>
      </c>
      <c r="BB134" s="1">
        <v>12.96115521458219</v>
      </c>
      <c r="BC134" s="1">
        <v>1</v>
      </c>
    </row>
    <row r="135" spans="1:55" hidden="1" x14ac:dyDescent="0.25">
      <c r="A135" s="4">
        <v>46118.791666666657</v>
      </c>
      <c r="B135" s="5">
        <v>46118</v>
      </c>
      <c r="C135" s="1" t="s">
        <v>80</v>
      </c>
      <c r="D135" s="1">
        <v>28.03764724731445</v>
      </c>
      <c r="E135" s="1">
        <v>30.262292742512013</v>
      </c>
      <c r="F135" s="1">
        <v>31.19</v>
      </c>
      <c r="G135" s="1">
        <f t="shared" si="6"/>
        <v>9.9373278773641758</v>
      </c>
      <c r="H135" s="1">
        <f t="shared" si="7"/>
        <v>0.86064075559588427</v>
      </c>
      <c r="I135" s="1">
        <v>0</v>
      </c>
      <c r="J135" s="1">
        <v>0</v>
      </c>
      <c r="K135" s="1">
        <v>7</v>
      </c>
      <c r="L135" s="1">
        <v>0</v>
      </c>
      <c r="M135" s="1">
        <v>1</v>
      </c>
      <c r="N135" s="1">
        <v>19</v>
      </c>
      <c r="O135" s="1">
        <v>4</v>
      </c>
      <c r="P135" s="1">
        <v>1</v>
      </c>
      <c r="Q135" s="1">
        <f t="shared" si="8"/>
        <v>4</v>
      </c>
      <c r="R135" s="1">
        <v>2026</v>
      </c>
      <c r="S135" s="1">
        <v>96</v>
      </c>
      <c r="T135" s="1">
        <v>-0.96592582628906842</v>
      </c>
      <c r="U135" s="1">
        <v>0.2588190451025203</v>
      </c>
      <c r="V135" s="1">
        <v>0</v>
      </c>
      <c r="W135" s="1">
        <v>1</v>
      </c>
      <c r="X135" s="1">
        <v>0.99675064982139294</v>
      </c>
      <c r="Y135" s="1">
        <v>-8.0549004218741671E-2</v>
      </c>
      <c r="Z135" s="1">
        <v>19.3</v>
      </c>
      <c r="AA135" s="1">
        <v>-0.30000000000000071</v>
      </c>
      <c r="AB135" s="1">
        <v>0</v>
      </c>
      <c r="AC135" s="1">
        <v>46121</v>
      </c>
      <c r="AD135" s="1">
        <v>0</v>
      </c>
      <c r="AE135" s="1">
        <v>0</v>
      </c>
      <c r="AF135" s="1">
        <v>24.32094573974609</v>
      </c>
      <c r="AG135" s="1">
        <v>0</v>
      </c>
      <c r="AH135" s="1">
        <v>27.06791877746582</v>
      </c>
      <c r="AI135" s="1">
        <v>0</v>
      </c>
      <c r="AJ135" s="1">
        <v>24.209712982177731</v>
      </c>
      <c r="AK135" s="1">
        <v>0</v>
      </c>
      <c r="AL135" s="1">
        <v>25.015377044677731</v>
      </c>
      <c r="AM135" s="1">
        <v>0</v>
      </c>
      <c r="AN135" s="1">
        <v>25.892410278320309</v>
      </c>
      <c r="AO135" s="1">
        <v>0</v>
      </c>
      <c r="AP135" s="1">
        <v>26.528789520263668</v>
      </c>
      <c r="AQ135" s="1">
        <v>0</v>
      </c>
      <c r="AR135" s="1">
        <v>27.052188873291019</v>
      </c>
      <c r="AS135" s="1">
        <v>0</v>
      </c>
      <c r="AT135" s="1">
        <v>32.850999999999999</v>
      </c>
      <c r="AU135" s="1">
        <v>0</v>
      </c>
      <c r="AV135" s="1">
        <v>15.548093701402349</v>
      </c>
      <c r="AW135" s="1">
        <v>0</v>
      </c>
      <c r="AX135" s="1">
        <v>12.95392081070514</v>
      </c>
      <c r="AY135" s="1">
        <v>1</v>
      </c>
      <c r="AZ135" s="1">
        <v>12.53761078186688</v>
      </c>
      <c r="BA135" s="1">
        <v>1</v>
      </c>
      <c r="BB135" s="1">
        <v>12.96077666957531</v>
      </c>
      <c r="BC135" s="1">
        <v>1</v>
      </c>
    </row>
    <row r="136" spans="1:55" hidden="1" x14ac:dyDescent="0.25">
      <c r="A136" s="4">
        <v>46118.833333333343</v>
      </c>
      <c r="B136" s="5">
        <v>46118</v>
      </c>
      <c r="C136" s="1" t="s">
        <v>81</v>
      </c>
      <c r="D136" s="1">
        <v>30.584768295288089</v>
      </c>
      <c r="E136" s="1">
        <v>31.92755348490584</v>
      </c>
      <c r="F136" s="1">
        <v>33.18</v>
      </c>
      <c r="G136" s="1">
        <f t="shared" si="6"/>
        <v>6.7352276011418875</v>
      </c>
      <c r="H136" s="1">
        <f t="shared" si="7"/>
        <v>1.5686222731715063</v>
      </c>
      <c r="I136" s="1">
        <v>0</v>
      </c>
      <c r="J136" s="1">
        <v>0</v>
      </c>
      <c r="K136" s="1">
        <v>7</v>
      </c>
      <c r="L136" s="1">
        <v>0</v>
      </c>
      <c r="M136" s="1">
        <v>1</v>
      </c>
      <c r="N136" s="1">
        <v>20</v>
      </c>
      <c r="O136" s="1">
        <v>4</v>
      </c>
      <c r="P136" s="1">
        <v>1</v>
      </c>
      <c r="Q136" s="1">
        <f t="shared" si="8"/>
        <v>4</v>
      </c>
      <c r="R136" s="1">
        <v>2026</v>
      </c>
      <c r="S136" s="1">
        <v>96</v>
      </c>
      <c r="T136" s="1">
        <v>-0.8660254037844386</v>
      </c>
      <c r="U136" s="1">
        <v>0.50000000000000011</v>
      </c>
      <c r="V136" s="1">
        <v>0</v>
      </c>
      <c r="W136" s="1">
        <v>1</v>
      </c>
      <c r="X136" s="1">
        <v>0.99675064982139294</v>
      </c>
      <c r="Y136" s="1">
        <v>-8.0549004218741671E-2</v>
      </c>
      <c r="Z136" s="1">
        <v>19.3</v>
      </c>
      <c r="AA136" s="1">
        <v>0.69999999999999929</v>
      </c>
      <c r="AB136" s="1">
        <v>1</v>
      </c>
      <c r="AC136" s="1">
        <v>46122</v>
      </c>
      <c r="AD136" s="1">
        <v>0</v>
      </c>
      <c r="AE136" s="1">
        <v>0</v>
      </c>
      <c r="AF136" s="1">
        <v>28.03764724731445</v>
      </c>
      <c r="AG136" s="1">
        <v>0</v>
      </c>
      <c r="AH136" s="1">
        <v>30.846805572509769</v>
      </c>
      <c r="AI136" s="1">
        <v>0</v>
      </c>
      <c r="AJ136" s="1">
        <v>27.420621871948239</v>
      </c>
      <c r="AK136" s="1">
        <v>0</v>
      </c>
      <c r="AL136" s="1">
        <v>28.601007461547852</v>
      </c>
      <c r="AM136" s="1">
        <v>0</v>
      </c>
      <c r="AN136" s="1">
        <v>28.842084884643551</v>
      </c>
      <c r="AO136" s="1">
        <v>0</v>
      </c>
      <c r="AP136" s="1">
        <v>28.891641616821289</v>
      </c>
      <c r="AQ136" s="1">
        <v>0</v>
      </c>
      <c r="AR136" s="1">
        <v>29.244686126708981</v>
      </c>
      <c r="AS136" s="1">
        <v>0</v>
      </c>
      <c r="AT136" s="1">
        <v>34.631999999999998</v>
      </c>
      <c r="AU136" s="1">
        <v>0</v>
      </c>
      <c r="AV136" s="1">
        <v>15.58849905431271</v>
      </c>
      <c r="AW136" s="1">
        <v>0</v>
      </c>
      <c r="AX136" s="1">
        <v>12.97191051429226</v>
      </c>
      <c r="AY136" s="1">
        <v>1</v>
      </c>
      <c r="AZ136" s="1">
        <v>12.539077237780599</v>
      </c>
      <c r="BA136" s="1">
        <v>1</v>
      </c>
      <c r="BB136" s="1">
        <v>12.96022720008299</v>
      </c>
      <c r="BC136" s="1">
        <v>1</v>
      </c>
    </row>
    <row r="137" spans="1:55" hidden="1" x14ac:dyDescent="0.25">
      <c r="A137" s="4">
        <v>46118.875</v>
      </c>
      <c r="B137" s="5">
        <v>46118</v>
      </c>
      <c r="C137" s="1" t="s">
        <v>82</v>
      </c>
      <c r="D137" s="1">
        <v>30.373735427856449</v>
      </c>
      <c r="E137" s="1">
        <v>31.00249760946145</v>
      </c>
      <c r="F137" s="1">
        <v>32.01</v>
      </c>
      <c r="G137" s="1">
        <f t="shared" si="6"/>
        <v>2.6773617500521119</v>
      </c>
      <c r="H137" s="1">
        <f t="shared" si="7"/>
        <v>1.0150610669408886</v>
      </c>
      <c r="I137" s="1">
        <v>0</v>
      </c>
      <c r="J137" s="1">
        <v>0</v>
      </c>
      <c r="K137" s="1">
        <v>7</v>
      </c>
      <c r="L137" s="1">
        <v>0</v>
      </c>
      <c r="M137" s="1">
        <v>1</v>
      </c>
      <c r="N137" s="1">
        <v>21</v>
      </c>
      <c r="O137" s="1">
        <v>4</v>
      </c>
      <c r="P137" s="1">
        <v>1</v>
      </c>
      <c r="Q137" s="1">
        <f t="shared" si="8"/>
        <v>4</v>
      </c>
      <c r="R137" s="1">
        <v>2026</v>
      </c>
      <c r="S137" s="1">
        <v>96</v>
      </c>
      <c r="T137" s="1">
        <v>-0.70710678118654768</v>
      </c>
      <c r="U137" s="1">
        <v>0.70710678118654735</v>
      </c>
      <c r="V137" s="1">
        <v>0</v>
      </c>
      <c r="W137" s="1">
        <v>1</v>
      </c>
      <c r="X137" s="1">
        <v>0.99675064982139294</v>
      </c>
      <c r="Y137" s="1">
        <v>-8.0549004218741671E-2</v>
      </c>
      <c r="Z137" s="1">
        <v>19.3</v>
      </c>
      <c r="AA137" s="1">
        <v>1.6999999999999991</v>
      </c>
      <c r="AB137" s="1">
        <v>1</v>
      </c>
      <c r="AC137" s="1">
        <v>46123</v>
      </c>
      <c r="AD137" s="1">
        <v>0</v>
      </c>
      <c r="AE137" s="1">
        <v>0</v>
      </c>
      <c r="AF137" s="1">
        <v>30.584768295288089</v>
      </c>
      <c r="AG137" s="1">
        <v>0</v>
      </c>
      <c r="AH137" s="1">
        <v>30.788261413574219</v>
      </c>
      <c r="AI137" s="1">
        <v>0</v>
      </c>
      <c r="AJ137" s="1">
        <v>27.733699798583981</v>
      </c>
      <c r="AK137" s="1">
        <v>0</v>
      </c>
      <c r="AL137" s="1">
        <v>28.024177551269531</v>
      </c>
      <c r="AM137" s="1">
        <v>0</v>
      </c>
      <c r="AN137" s="1">
        <v>27.580389022827148</v>
      </c>
      <c r="AO137" s="1">
        <v>0</v>
      </c>
      <c r="AP137" s="1">
        <v>27.90764045715332</v>
      </c>
      <c r="AQ137" s="1">
        <v>0</v>
      </c>
      <c r="AR137" s="1">
        <v>28.231931686401371</v>
      </c>
      <c r="AS137" s="1">
        <v>0</v>
      </c>
      <c r="AT137" s="1">
        <v>32.414999999999999</v>
      </c>
      <c r="AU137" s="1">
        <v>0</v>
      </c>
      <c r="AV137" s="1">
        <v>15.577580834428471</v>
      </c>
      <c r="AW137" s="1">
        <v>0</v>
      </c>
      <c r="AX137" s="1">
        <v>12.9837186144931</v>
      </c>
      <c r="AY137" s="1">
        <v>1</v>
      </c>
      <c r="AZ137" s="1">
        <v>12.54107140767432</v>
      </c>
      <c r="BA137" s="1">
        <v>1</v>
      </c>
      <c r="BB137" s="1">
        <v>12.95976518733131</v>
      </c>
      <c r="BC137" s="1">
        <v>1</v>
      </c>
    </row>
    <row r="138" spans="1:55" hidden="1" x14ac:dyDescent="0.25">
      <c r="A138" s="4">
        <v>46118.916666666657</v>
      </c>
      <c r="B138" s="5">
        <v>46118</v>
      </c>
      <c r="C138" s="1" t="s">
        <v>83</v>
      </c>
      <c r="D138" s="1">
        <v>23.777853012084961</v>
      </c>
      <c r="E138" s="1">
        <v>23.414848135240696</v>
      </c>
      <c r="F138" s="1">
        <v>26.13</v>
      </c>
      <c r="G138" s="1">
        <f t="shared" si="6"/>
        <v>5.5325954527577865</v>
      </c>
      <c r="H138" s="1">
        <f t="shared" si="7"/>
        <v>7.3720496487059197</v>
      </c>
      <c r="I138" s="1">
        <v>0</v>
      </c>
      <c r="J138" s="1">
        <v>0</v>
      </c>
      <c r="K138" s="1">
        <v>7</v>
      </c>
      <c r="L138" s="1">
        <v>0</v>
      </c>
      <c r="M138" s="1">
        <v>1</v>
      </c>
      <c r="N138" s="1">
        <v>22</v>
      </c>
      <c r="O138" s="1">
        <v>4</v>
      </c>
      <c r="P138" s="1">
        <v>1</v>
      </c>
      <c r="Q138" s="1">
        <f t="shared" si="8"/>
        <v>4</v>
      </c>
      <c r="R138" s="1">
        <v>2026</v>
      </c>
      <c r="S138" s="1">
        <v>96</v>
      </c>
      <c r="T138" s="1">
        <v>-0.50000000000000044</v>
      </c>
      <c r="U138" s="1">
        <v>0.86602540378443837</v>
      </c>
      <c r="V138" s="1">
        <v>0</v>
      </c>
      <c r="W138" s="1">
        <v>1</v>
      </c>
      <c r="X138" s="1">
        <v>0.99675064982139294</v>
      </c>
      <c r="Y138" s="1">
        <v>-8.0549004218741671E-2</v>
      </c>
      <c r="Z138" s="1">
        <v>19.3</v>
      </c>
      <c r="AA138" s="1">
        <v>2.6999999999999988</v>
      </c>
      <c r="AB138" s="1">
        <v>1</v>
      </c>
      <c r="AC138" s="1">
        <v>46124</v>
      </c>
      <c r="AD138" s="1">
        <v>0</v>
      </c>
      <c r="AE138" s="1">
        <v>0</v>
      </c>
      <c r="AF138" s="1">
        <v>30.373735427856449</v>
      </c>
      <c r="AG138" s="1">
        <v>0</v>
      </c>
      <c r="AH138" s="1">
        <v>24.7741813659668</v>
      </c>
      <c r="AI138" s="1">
        <v>0</v>
      </c>
      <c r="AJ138" s="1">
        <v>23.001705169677731</v>
      </c>
      <c r="AK138" s="1">
        <v>0</v>
      </c>
      <c r="AL138" s="1">
        <v>21.512924194335941</v>
      </c>
      <c r="AM138" s="1">
        <v>0</v>
      </c>
      <c r="AN138" s="1">
        <v>21.502365112304691</v>
      </c>
      <c r="AO138" s="1">
        <v>0</v>
      </c>
      <c r="AP138" s="1">
        <v>21.812711715698239</v>
      </c>
      <c r="AQ138" s="1">
        <v>0</v>
      </c>
      <c r="AR138" s="1">
        <v>21.750812530517582</v>
      </c>
      <c r="AS138" s="1">
        <v>0</v>
      </c>
      <c r="AT138" s="1">
        <v>25.263000000000002</v>
      </c>
      <c r="AU138" s="1">
        <v>0</v>
      </c>
      <c r="AV138" s="1">
        <v>15.560308918356901</v>
      </c>
      <c r="AW138" s="1">
        <v>0</v>
      </c>
      <c r="AX138" s="1">
        <v>12.99770407804421</v>
      </c>
      <c r="AY138" s="1">
        <v>1</v>
      </c>
      <c r="AZ138" s="1">
        <v>12.544258615622921</v>
      </c>
      <c r="BA138" s="1">
        <v>1</v>
      </c>
      <c r="BB138" s="1">
        <v>12.959532166261431</v>
      </c>
      <c r="BC138" s="1">
        <v>1</v>
      </c>
    </row>
    <row r="139" spans="1:55" hidden="1" x14ac:dyDescent="0.25">
      <c r="A139" s="4">
        <v>46118.958333333343</v>
      </c>
      <c r="B139" s="5">
        <v>46118</v>
      </c>
      <c r="C139" s="1" t="s">
        <v>84</v>
      </c>
      <c r="D139" s="1">
        <v>15.74203586578369</v>
      </c>
      <c r="E139" s="1">
        <v>14.919505933249321</v>
      </c>
      <c r="F139" s="1">
        <v>16.23</v>
      </c>
      <c r="G139" s="1">
        <f t="shared" si="6"/>
        <v>0.23810899628147378</v>
      </c>
      <c r="H139" s="1">
        <f t="shared" si="7"/>
        <v>1.7173946989887354</v>
      </c>
      <c r="I139" s="1">
        <v>0</v>
      </c>
      <c r="J139" s="1">
        <v>0</v>
      </c>
      <c r="K139" s="1">
        <v>7</v>
      </c>
      <c r="L139" s="1">
        <v>0</v>
      </c>
      <c r="M139" s="1">
        <v>0</v>
      </c>
      <c r="N139" s="1">
        <v>23</v>
      </c>
      <c r="O139" s="1">
        <v>2</v>
      </c>
      <c r="P139" s="1">
        <v>1</v>
      </c>
      <c r="Q139" s="1">
        <f t="shared" si="8"/>
        <v>4</v>
      </c>
      <c r="R139" s="1">
        <v>2026</v>
      </c>
      <c r="S139" s="1">
        <v>96</v>
      </c>
      <c r="T139" s="1">
        <v>-0.25881904510252163</v>
      </c>
      <c r="U139" s="1">
        <v>0.96592582628906809</v>
      </c>
      <c r="V139" s="1">
        <v>0</v>
      </c>
      <c r="W139" s="1">
        <v>1</v>
      </c>
      <c r="X139" s="1">
        <v>0.99675064982139294</v>
      </c>
      <c r="Y139" s="1">
        <v>-8.0549004218741671E-2</v>
      </c>
      <c r="Z139" s="1">
        <v>19.3</v>
      </c>
      <c r="AA139" s="1">
        <v>3.6999999999999988</v>
      </c>
      <c r="AB139" s="1">
        <v>1</v>
      </c>
      <c r="AC139" s="1">
        <v>46125</v>
      </c>
      <c r="AD139" s="1">
        <v>0</v>
      </c>
      <c r="AE139" s="1">
        <v>0</v>
      </c>
      <c r="AF139" s="1">
        <v>23.777853012084961</v>
      </c>
      <c r="AG139" s="1">
        <v>0</v>
      </c>
      <c r="AH139" s="1">
        <v>17.529020309448239</v>
      </c>
      <c r="AI139" s="1">
        <v>0</v>
      </c>
      <c r="AJ139" s="1">
        <v>16.175273895263668</v>
      </c>
      <c r="AK139" s="1">
        <v>0</v>
      </c>
      <c r="AL139" s="1">
        <v>13.169939041137701</v>
      </c>
      <c r="AM139" s="1">
        <v>0</v>
      </c>
      <c r="AN139" s="1">
        <v>13.05418491363525</v>
      </c>
      <c r="AO139" s="1">
        <v>0</v>
      </c>
      <c r="AP139" s="1">
        <v>13.275668144226071</v>
      </c>
      <c r="AQ139" s="1">
        <v>0</v>
      </c>
      <c r="AR139" s="1">
        <v>13.111763954162599</v>
      </c>
      <c r="AS139" s="1">
        <v>0</v>
      </c>
      <c r="AT139" s="1">
        <v>15.782</v>
      </c>
      <c r="AU139" s="1">
        <v>0</v>
      </c>
      <c r="AV139" s="1">
        <v>15.518795236945151</v>
      </c>
      <c r="AW139" s="1">
        <v>0</v>
      </c>
      <c r="AX139" s="1">
        <v>13.011185797197481</v>
      </c>
      <c r="AY139" s="1">
        <v>1</v>
      </c>
      <c r="AZ139" s="1">
        <v>12.547275044910959</v>
      </c>
      <c r="BA139" s="1">
        <v>1</v>
      </c>
      <c r="BB139" s="1">
        <v>12.95936262893405</v>
      </c>
      <c r="BC139" s="1">
        <v>1</v>
      </c>
    </row>
    <row r="140" spans="1:55" hidden="1" x14ac:dyDescent="0.25">
      <c r="A140" s="4">
        <v>46119</v>
      </c>
      <c r="B140" s="5">
        <v>46119</v>
      </c>
      <c r="C140" s="1" t="s">
        <v>85</v>
      </c>
      <c r="D140" s="1">
        <v>8.6997470855712891</v>
      </c>
      <c r="E140" s="1">
        <v>8.6742993400949366</v>
      </c>
      <c r="F140" s="1">
        <v>9.09</v>
      </c>
      <c r="G140" s="1">
        <f t="shared" si="6"/>
        <v>0.15229733722010266</v>
      </c>
      <c r="H140" s="1">
        <f t="shared" si="7"/>
        <v>0.17280703864550503</v>
      </c>
      <c r="I140" s="1">
        <v>0</v>
      </c>
      <c r="J140" s="1">
        <v>0</v>
      </c>
      <c r="K140" s="1">
        <v>3</v>
      </c>
      <c r="L140" s="1">
        <v>0</v>
      </c>
      <c r="M140" s="1">
        <v>0</v>
      </c>
      <c r="N140" s="1">
        <v>0</v>
      </c>
      <c r="O140" s="1">
        <v>2</v>
      </c>
      <c r="P140" s="1">
        <v>5</v>
      </c>
      <c r="Q140" s="1">
        <f t="shared" si="8"/>
        <v>4</v>
      </c>
      <c r="R140" s="1">
        <v>2026</v>
      </c>
      <c r="S140" s="1">
        <v>97</v>
      </c>
      <c r="T140" s="1">
        <v>0</v>
      </c>
      <c r="U140" s="1">
        <v>1</v>
      </c>
      <c r="V140" s="1">
        <v>0.7818314824680298</v>
      </c>
      <c r="W140" s="1">
        <v>0.62348980185873359</v>
      </c>
      <c r="X140" s="1">
        <v>0.99521760277372939</v>
      </c>
      <c r="Y140" s="1">
        <v>-9.7682767821715977E-2</v>
      </c>
      <c r="Z140" s="1">
        <v>19.31666666666667</v>
      </c>
      <c r="AA140" s="1">
        <v>-19.31666666666667</v>
      </c>
      <c r="AB140" s="1">
        <v>0</v>
      </c>
      <c r="AC140" s="1">
        <v>46126</v>
      </c>
      <c r="AD140" s="1">
        <v>0</v>
      </c>
      <c r="AE140" s="1">
        <v>0</v>
      </c>
      <c r="AF140" s="1">
        <v>15.74203586578369</v>
      </c>
      <c r="AG140" s="1">
        <v>0</v>
      </c>
      <c r="AH140" s="1">
        <v>11.028555870056151</v>
      </c>
      <c r="AI140" s="1">
        <v>0</v>
      </c>
      <c r="AJ140" s="1">
        <v>11.427139282226561</v>
      </c>
      <c r="AK140" s="1">
        <v>0</v>
      </c>
      <c r="AL140" s="1">
        <v>7.5554790496826172</v>
      </c>
      <c r="AM140" s="1">
        <v>0</v>
      </c>
      <c r="AN140" s="1">
        <v>7.5275707244873047</v>
      </c>
      <c r="AO140" s="1">
        <v>0</v>
      </c>
      <c r="AP140" s="1">
        <v>7.5795397758483887</v>
      </c>
      <c r="AQ140" s="1">
        <v>0</v>
      </c>
      <c r="AR140" s="1">
        <v>7.5719566345214844</v>
      </c>
      <c r="AS140" s="1">
        <v>0</v>
      </c>
      <c r="AT140" s="1">
        <v>9.0869999999999997</v>
      </c>
      <c r="AU140" s="1">
        <v>0</v>
      </c>
      <c r="AV140" s="1">
        <v>15.44433755179246</v>
      </c>
      <c r="AW140" s="1">
        <v>0</v>
      </c>
      <c r="AX140" s="1">
        <v>13.02649589734418</v>
      </c>
      <c r="AY140" s="1">
        <v>1</v>
      </c>
      <c r="AZ140" s="1">
        <v>12.55118914001754</v>
      </c>
      <c r="BA140" s="1">
        <v>1</v>
      </c>
      <c r="BB140" s="1">
        <v>12.95935806681827</v>
      </c>
      <c r="BC140" s="1">
        <v>1</v>
      </c>
    </row>
    <row r="141" spans="1:55" hidden="1" x14ac:dyDescent="0.25">
      <c r="A141" s="4">
        <v>46119.041666666657</v>
      </c>
      <c r="B141" s="5">
        <v>46119</v>
      </c>
      <c r="C141" s="1" t="s">
        <v>86</v>
      </c>
      <c r="D141" s="1">
        <v>5.1385765075683594</v>
      </c>
      <c r="E141" s="1">
        <v>5.1905217347771915</v>
      </c>
      <c r="F141" s="1">
        <v>5.29</v>
      </c>
      <c r="G141" s="1">
        <f t="shared" si="6"/>
        <v>2.2929074060195138E-2</v>
      </c>
      <c r="H141" s="1">
        <f t="shared" si="7"/>
        <v>9.8959252517394434E-3</v>
      </c>
      <c r="I141" s="1">
        <v>0</v>
      </c>
      <c r="J141" s="1">
        <v>0</v>
      </c>
      <c r="K141" s="1">
        <v>3</v>
      </c>
      <c r="L141" s="1">
        <v>0</v>
      </c>
      <c r="M141" s="1">
        <v>0</v>
      </c>
      <c r="N141" s="1">
        <v>1</v>
      </c>
      <c r="O141" s="1">
        <v>2</v>
      </c>
      <c r="P141" s="1">
        <v>5</v>
      </c>
      <c r="Q141" s="1">
        <f t="shared" si="8"/>
        <v>4</v>
      </c>
      <c r="R141" s="1">
        <v>2026</v>
      </c>
      <c r="S141" s="1">
        <v>97</v>
      </c>
      <c r="T141" s="1">
        <v>0.25881904510252068</v>
      </c>
      <c r="U141" s="1">
        <v>0.96592582628906831</v>
      </c>
      <c r="V141" s="1">
        <v>0.7818314824680298</v>
      </c>
      <c r="W141" s="1">
        <v>0.62348980185873359</v>
      </c>
      <c r="X141" s="1">
        <v>0.99521760277372939</v>
      </c>
      <c r="Y141" s="1">
        <v>-9.7682767821715977E-2</v>
      </c>
      <c r="Z141" s="1">
        <v>19.31666666666667</v>
      </c>
      <c r="AA141" s="1">
        <v>-18.31666666666667</v>
      </c>
      <c r="AB141" s="1">
        <v>0</v>
      </c>
      <c r="AC141" s="1">
        <v>46127</v>
      </c>
      <c r="AD141" s="1">
        <v>0</v>
      </c>
      <c r="AE141" s="1">
        <v>0</v>
      </c>
      <c r="AF141" s="1">
        <v>8.6997470855712891</v>
      </c>
      <c r="AG141" s="1">
        <v>0</v>
      </c>
      <c r="AH141" s="1">
        <v>6.5769977569580078</v>
      </c>
      <c r="AI141" s="1">
        <v>0</v>
      </c>
      <c r="AJ141" s="1">
        <v>6.6778883934020996</v>
      </c>
      <c r="AK141" s="1">
        <v>0</v>
      </c>
      <c r="AL141" s="1">
        <v>4.5578374862670898</v>
      </c>
      <c r="AM141" s="1">
        <v>0</v>
      </c>
      <c r="AN141" s="1">
        <v>4.5517458915710449</v>
      </c>
      <c r="AO141" s="1">
        <v>0</v>
      </c>
      <c r="AP141" s="1">
        <v>4.618537425994873</v>
      </c>
      <c r="AQ141" s="1">
        <v>0</v>
      </c>
      <c r="AR141" s="1">
        <v>4.5794529914855957</v>
      </c>
      <c r="AS141" s="1">
        <v>0</v>
      </c>
      <c r="AT141" s="1">
        <v>5.5860000000000003</v>
      </c>
      <c r="AU141" s="1">
        <v>0</v>
      </c>
      <c r="AV141" s="1">
        <v>15.34730385243893</v>
      </c>
      <c r="AW141" s="1">
        <v>0</v>
      </c>
      <c r="AX141" s="1">
        <v>13.03330701660542</v>
      </c>
      <c r="AY141" s="1">
        <v>1</v>
      </c>
      <c r="AZ141" s="1">
        <v>12.55286739961732</v>
      </c>
      <c r="BA141" s="1">
        <v>1</v>
      </c>
      <c r="BB141" s="1">
        <v>12.959313859864571</v>
      </c>
      <c r="BC141" s="1">
        <v>1</v>
      </c>
    </row>
    <row r="142" spans="1:55" hidden="1" x14ac:dyDescent="0.25">
      <c r="A142" s="4">
        <v>46119.083333333343</v>
      </c>
      <c r="B142" s="5">
        <v>46119</v>
      </c>
      <c r="C142" s="1" t="s">
        <v>87</v>
      </c>
      <c r="D142" s="1">
        <v>3.0376510620117192</v>
      </c>
      <c r="E142" s="1">
        <v>3.1675992953722045</v>
      </c>
      <c r="F142" s="1">
        <v>3.56</v>
      </c>
      <c r="G142" s="1">
        <f t="shared" si="6"/>
        <v>0.27284841301748486</v>
      </c>
      <c r="H142" s="1">
        <f t="shared" si="7"/>
        <v>0.15397831299239043</v>
      </c>
      <c r="I142" s="1">
        <v>0</v>
      </c>
      <c r="J142" s="1">
        <v>0</v>
      </c>
      <c r="K142" s="1">
        <v>3</v>
      </c>
      <c r="L142" s="1">
        <v>0</v>
      </c>
      <c r="M142" s="1">
        <v>0</v>
      </c>
      <c r="N142" s="1">
        <v>2</v>
      </c>
      <c r="O142" s="1">
        <v>2</v>
      </c>
      <c r="P142" s="1">
        <v>5</v>
      </c>
      <c r="Q142" s="1">
        <f t="shared" si="8"/>
        <v>4</v>
      </c>
      <c r="R142" s="1">
        <v>2026</v>
      </c>
      <c r="S142" s="1">
        <v>97</v>
      </c>
      <c r="T142" s="1">
        <v>0.49999999999999989</v>
      </c>
      <c r="U142" s="1">
        <v>0.86602540378443871</v>
      </c>
      <c r="V142" s="1">
        <v>0.7818314824680298</v>
      </c>
      <c r="W142" s="1">
        <v>0.62348980185873359</v>
      </c>
      <c r="X142" s="1">
        <v>0.99521760277372939</v>
      </c>
      <c r="Y142" s="1">
        <v>-9.7682767821715977E-2</v>
      </c>
      <c r="Z142" s="1">
        <v>19.31666666666667</v>
      </c>
      <c r="AA142" s="1">
        <v>-17.31666666666667</v>
      </c>
      <c r="AB142" s="1">
        <v>0</v>
      </c>
      <c r="AC142" s="1">
        <v>46128</v>
      </c>
      <c r="AD142" s="1">
        <v>0</v>
      </c>
      <c r="AE142" s="1">
        <v>0</v>
      </c>
      <c r="AF142" s="1">
        <v>5.1385765075683594</v>
      </c>
      <c r="AG142" s="1">
        <v>0</v>
      </c>
      <c r="AH142" s="1">
        <v>3.6764628887176509</v>
      </c>
      <c r="AI142" s="1">
        <v>0</v>
      </c>
      <c r="AJ142" s="1">
        <v>4.0383305549621582</v>
      </c>
      <c r="AK142" s="1">
        <v>0</v>
      </c>
      <c r="AL142" s="1">
        <v>2.8299002647399898</v>
      </c>
      <c r="AM142" s="1">
        <v>0</v>
      </c>
      <c r="AN142" s="1">
        <v>2.8224530220031738</v>
      </c>
      <c r="AO142" s="1">
        <v>0</v>
      </c>
      <c r="AP142" s="1">
        <v>2.846504926681519</v>
      </c>
      <c r="AQ142" s="1">
        <v>0</v>
      </c>
      <c r="AR142" s="1">
        <v>2.885789155960083</v>
      </c>
      <c r="AS142" s="1">
        <v>0</v>
      </c>
      <c r="AT142" s="1">
        <v>3.5230000000000001</v>
      </c>
      <c r="AU142" s="1">
        <v>0</v>
      </c>
      <c r="AV142" s="1">
        <v>15.287369633714359</v>
      </c>
      <c r="AW142" s="1">
        <v>0</v>
      </c>
      <c r="AX142" s="1">
        <v>13.036763796494119</v>
      </c>
      <c r="AY142" s="1">
        <v>1</v>
      </c>
      <c r="AZ142" s="1">
        <v>12.55369942865911</v>
      </c>
      <c r="BA142" s="1">
        <v>1</v>
      </c>
      <c r="BB142" s="1">
        <v>12.959262784123419</v>
      </c>
      <c r="BC142" s="1">
        <v>1</v>
      </c>
    </row>
    <row r="143" spans="1:55" hidden="1" x14ac:dyDescent="0.25">
      <c r="A143" s="4">
        <v>46119.125</v>
      </c>
      <c r="B143" s="5">
        <v>46119</v>
      </c>
      <c r="C143" s="1" t="s">
        <v>88</v>
      </c>
      <c r="D143" s="1">
        <v>1.99367368221283</v>
      </c>
      <c r="E143" s="1">
        <v>2.219806858631348</v>
      </c>
      <c r="F143" s="1">
        <v>2.66</v>
      </c>
      <c r="G143" s="1">
        <f t="shared" si="6"/>
        <v>0.44399076177580882</v>
      </c>
      <c r="H143" s="1">
        <f t="shared" si="7"/>
        <v>0.19377000170800221</v>
      </c>
      <c r="I143" s="1">
        <v>0</v>
      </c>
      <c r="J143" s="1">
        <v>0</v>
      </c>
      <c r="K143" s="1">
        <v>3</v>
      </c>
      <c r="L143" s="1">
        <v>0</v>
      </c>
      <c r="M143" s="1">
        <v>0</v>
      </c>
      <c r="N143" s="1">
        <v>3</v>
      </c>
      <c r="O143" s="1">
        <v>2</v>
      </c>
      <c r="P143" s="1">
        <v>5</v>
      </c>
      <c r="Q143" s="1">
        <f t="shared" si="8"/>
        <v>4</v>
      </c>
      <c r="R143" s="1">
        <v>2026</v>
      </c>
      <c r="S143" s="1">
        <v>97</v>
      </c>
      <c r="T143" s="1">
        <v>0.70710678118654757</v>
      </c>
      <c r="U143" s="1">
        <v>0.70710678118654757</v>
      </c>
      <c r="V143" s="1">
        <v>0.7818314824680298</v>
      </c>
      <c r="W143" s="1">
        <v>0.62348980185873359</v>
      </c>
      <c r="X143" s="1">
        <v>0.99521760277372939</v>
      </c>
      <c r="Y143" s="1">
        <v>-9.7682767821715977E-2</v>
      </c>
      <c r="Z143" s="1">
        <v>19.31666666666667</v>
      </c>
      <c r="AA143" s="1">
        <v>-16.31666666666667</v>
      </c>
      <c r="AB143" s="1">
        <v>0</v>
      </c>
      <c r="AC143" s="1">
        <v>46129</v>
      </c>
      <c r="AD143" s="1">
        <v>0</v>
      </c>
      <c r="AE143" s="1">
        <v>0</v>
      </c>
      <c r="AF143" s="1">
        <v>3.0376510620117192</v>
      </c>
      <c r="AG143" s="1">
        <v>0</v>
      </c>
      <c r="AH143" s="1">
        <v>2.4361400604248051</v>
      </c>
      <c r="AI143" s="1">
        <v>0</v>
      </c>
      <c r="AJ143" s="1">
        <v>2.6869099140167241</v>
      </c>
      <c r="AK143" s="1">
        <v>0</v>
      </c>
      <c r="AL143" s="1">
        <v>1.878406882286072</v>
      </c>
      <c r="AM143" s="1">
        <v>0</v>
      </c>
      <c r="AN143" s="1">
        <v>1.8780384063720701</v>
      </c>
      <c r="AO143" s="1">
        <v>0</v>
      </c>
      <c r="AP143" s="1">
        <v>1.966820120811462</v>
      </c>
      <c r="AQ143" s="1">
        <v>0</v>
      </c>
      <c r="AR143" s="1">
        <v>1.996381282806396</v>
      </c>
      <c r="AS143" s="1">
        <v>0</v>
      </c>
      <c r="AT143" s="1">
        <v>2.3119999999999998</v>
      </c>
      <c r="AU143" s="1">
        <v>0</v>
      </c>
      <c r="AV143" s="1">
        <v>15.26075247426828</v>
      </c>
      <c r="AW143" s="1">
        <v>0</v>
      </c>
      <c r="AX143" s="1">
        <v>13.03800040838264</v>
      </c>
      <c r="AY143" s="1">
        <v>1</v>
      </c>
      <c r="AZ143" s="1">
        <v>12.55392541363835</v>
      </c>
      <c r="BA143" s="1">
        <v>1</v>
      </c>
      <c r="BB143" s="1">
        <v>12.95920737899351</v>
      </c>
      <c r="BC143" s="1">
        <v>1</v>
      </c>
    </row>
    <row r="144" spans="1:55" hidden="1" x14ac:dyDescent="0.25">
      <c r="A144" s="4">
        <v>46119.166666666657</v>
      </c>
      <c r="B144" s="5">
        <v>46119</v>
      </c>
      <c r="C144" s="1" t="s">
        <v>89</v>
      </c>
      <c r="D144" s="1">
        <v>1.6468890905380249</v>
      </c>
      <c r="E144" s="1">
        <v>1.8682363777877944</v>
      </c>
      <c r="F144" s="1">
        <v>2.06</v>
      </c>
      <c r="G144" s="1">
        <f t="shared" si="6"/>
        <v>0.17066062351650024</v>
      </c>
      <c r="H144" s="1">
        <f t="shared" si="7"/>
        <v>3.6773286803945537E-2</v>
      </c>
      <c r="I144" s="1">
        <v>0</v>
      </c>
      <c r="J144" s="1">
        <v>0</v>
      </c>
      <c r="K144" s="1">
        <v>3</v>
      </c>
      <c r="L144" s="1">
        <v>0</v>
      </c>
      <c r="M144" s="1">
        <v>0</v>
      </c>
      <c r="N144" s="1">
        <v>4</v>
      </c>
      <c r="O144" s="1">
        <v>2</v>
      </c>
      <c r="P144" s="1">
        <v>5</v>
      </c>
      <c r="Q144" s="1">
        <f t="shared" si="8"/>
        <v>4</v>
      </c>
      <c r="R144" s="1">
        <v>2026</v>
      </c>
      <c r="S144" s="1">
        <v>97</v>
      </c>
      <c r="T144" s="1">
        <v>0.8660254037844386</v>
      </c>
      <c r="U144" s="1">
        <v>0.50000000000000011</v>
      </c>
      <c r="V144" s="1">
        <v>0.7818314824680298</v>
      </c>
      <c r="W144" s="1">
        <v>0.62348980185873359</v>
      </c>
      <c r="X144" s="1">
        <v>0.99521760277372939</v>
      </c>
      <c r="Y144" s="1">
        <v>-9.7682767821715977E-2</v>
      </c>
      <c r="Z144" s="1">
        <v>19.31666666666667</v>
      </c>
      <c r="AA144" s="1">
        <v>-15.31666666666667</v>
      </c>
      <c r="AB144" s="1">
        <v>0</v>
      </c>
      <c r="AC144" s="1">
        <v>46130</v>
      </c>
      <c r="AD144" s="1">
        <v>0</v>
      </c>
      <c r="AE144" s="1">
        <v>0</v>
      </c>
      <c r="AF144" s="1">
        <v>1.99367368221283</v>
      </c>
      <c r="AG144" s="1">
        <v>0</v>
      </c>
      <c r="AH144" s="1">
        <v>1.886649966239929</v>
      </c>
      <c r="AI144" s="1">
        <v>0</v>
      </c>
      <c r="AJ144" s="1">
        <v>1.963810801506042</v>
      </c>
      <c r="AK144" s="1">
        <v>0</v>
      </c>
      <c r="AL144" s="1">
        <v>1.582510113716125</v>
      </c>
      <c r="AM144" s="1">
        <v>0</v>
      </c>
      <c r="AN144" s="1">
        <v>1.602858781814575</v>
      </c>
      <c r="AO144" s="1">
        <v>0</v>
      </c>
      <c r="AP144" s="1">
        <v>1.6438488960266111</v>
      </c>
      <c r="AQ144" s="1">
        <v>0</v>
      </c>
      <c r="AR144" s="1">
        <v>1.6779929399490361</v>
      </c>
      <c r="AS144" s="1">
        <v>0</v>
      </c>
      <c r="AT144" s="1">
        <v>1.879</v>
      </c>
      <c r="AU144" s="1">
        <v>0</v>
      </c>
      <c r="AV144" s="1">
        <v>15.242316375176109</v>
      </c>
      <c r="AW144" s="1">
        <v>0</v>
      </c>
      <c r="AX144" s="1">
        <v>13.038686520286969</v>
      </c>
      <c r="AY144" s="1">
        <v>1</v>
      </c>
      <c r="AZ144" s="1">
        <v>12.553921384470801</v>
      </c>
      <c r="BA144" s="1">
        <v>1</v>
      </c>
      <c r="BB144" s="1">
        <v>12.959171040372761</v>
      </c>
      <c r="BC144" s="1">
        <v>1</v>
      </c>
    </row>
    <row r="145" spans="1:55" hidden="1" x14ac:dyDescent="0.25">
      <c r="A145" s="4">
        <v>46119.208333333343</v>
      </c>
      <c r="B145" s="5">
        <v>46119</v>
      </c>
      <c r="C145" s="1" t="s">
        <v>90</v>
      </c>
      <c r="D145" s="1">
        <v>2.0408458709716801</v>
      </c>
      <c r="E145" s="1">
        <v>2.2113919368793726</v>
      </c>
      <c r="F145" s="1">
        <v>2.3199999999999998</v>
      </c>
      <c r="G145" s="1">
        <f t="shared" si="6"/>
        <v>7.7927027753559766E-2</v>
      </c>
      <c r="H145" s="1">
        <f t="shared" si="7"/>
        <v>1.1795711374814144E-2</v>
      </c>
      <c r="I145" s="1">
        <v>0</v>
      </c>
      <c r="J145" s="1">
        <v>0</v>
      </c>
      <c r="K145" s="1">
        <v>3</v>
      </c>
      <c r="L145" s="1">
        <v>0</v>
      </c>
      <c r="M145" s="1">
        <v>0</v>
      </c>
      <c r="N145" s="1">
        <v>5</v>
      </c>
      <c r="O145" s="1">
        <v>2</v>
      </c>
      <c r="P145" s="1">
        <v>5</v>
      </c>
      <c r="Q145" s="1">
        <f t="shared" si="8"/>
        <v>4</v>
      </c>
      <c r="R145" s="1">
        <v>2026</v>
      </c>
      <c r="S145" s="1">
        <v>97</v>
      </c>
      <c r="T145" s="1">
        <v>0.96592582628906831</v>
      </c>
      <c r="U145" s="1">
        <v>0.25881904510252068</v>
      </c>
      <c r="V145" s="1">
        <v>0.7818314824680298</v>
      </c>
      <c r="W145" s="1">
        <v>0.62348980185873359</v>
      </c>
      <c r="X145" s="1">
        <v>0.99521760277372939</v>
      </c>
      <c r="Y145" s="1">
        <v>-9.7682767821715977E-2</v>
      </c>
      <c r="Z145" s="1">
        <v>19.31666666666667</v>
      </c>
      <c r="AA145" s="1">
        <v>-14.31666666666667</v>
      </c>
      <c r="AB145" s="1">
        <v>0</v>
      </c>
      <c r="AC145" s="1">
        <v>46131</v>
      </c>
      <c r="AD145" s="1">
        <v>0</v>
      </c>
      <c r="AE145" s="1">
        <v>0</v>
      </c>
      <c r="AF145" s="1">
        <v>1.6468890905380249</v>
      </c>
      <c r="AG145" s="1">
        <v>0</v>
      </c>
      <c r="AH145" s="1">
        <v>2.027490615844727</v>
      </c>
      <c r="AI145" s="1">
        <v>0</v>
      </c>
      <c r="AJ145" s="1">
        <v>1.910622715950012</v>
      </c>
      <c r="AK145" s="1">
        <v>0</v>
      </c>
      <c r="AL145" s="1">
        <v>2.0712347030639648</v>
      </c>
      <c r="AM145" s="1">
        <v>0</v>
      </c>
      <c r="AN145" s="1">
        <v>2.1243152618408199</v>
      </c>
      <c r="AO145" s="1">
        <v>0</v>
      </c>
      <c r="AP145" s="1">
        <v>2.125535249710083</v>
      </c>
      <c r="AQ145" s="1">
        <v>0</v>
      </c>
      <c r="AR145" s="1">
        <v>2.1900985240936279</v>
      </c>
      <c r="AS145" s="1">
        <v>0</v>
      </c>
      <c r="AT145" s="1">
        <v>2.3580000000000001</v>
      </c>
      <c r="AU145" s="1">
        <v>0</v>
      </c>
      <c r="AV145" s="1">
        <v>15.23232633868853</v>
      </c>
      <c r="AW145" s="1">
        <v>0</v>
      </c>
      <c r="AX145" s="1">
        <v>13.039069728482341</v>
      </c>
      <c r="AY145" s="1">
        <v>1</v>
      </c>
      <c r="AZ145" s="1">
        <v>12.55387509898061</v>
      </c>
      <c r="BA145" s="1">
        <v>1</v>
      </c>
      <c r="BB145" s="1">
        <v>12.959144543693601</v>
      </c>
      <c r="BC145" s="1">
        <v>1</v>
      </c>
    </row>
    <row r="146" spans="1:55" hidden="1" x14ac:dyDescent="0.25">
      <c r="A146" s="4">
        <v>46119.25</v>
      </c>
      <c r="B146" s="5">
        <v>46119</v>
      </c>
      <c r="C146" s="1" t="s">
        <v>67</v>
      </c>
      <c r="D146" s="1">
        <v>3.6872215270996089</v>
      </c>
      <c r="E146" s="1">
        <v>3.9793940620666519</v>
      </c>
      <c r="F146" s="1">
        <v>3.57</v>
      </c>
      <c r="G146" s="1">
        <f t="shared" si="6"/>
        <v>1.3740886415564389E-2</v>
      </c>
      <c r="H146" s="1">
        <f t="shared" si="7"/>
        <v>0.16760349805543376</v>
      </c>
      <c r="I146" s="1">
        <v>0</v>
      </c>
      <c r="J146" s="1">
        <v>0</v>
      </c>
      <c r="K146" s="1">
        <v>3</v>
      </c>
      <c r="L146" s="1">
        <v>0</v>
      </c>
      <c r="M146" s="1">
        <v>0</v>
      </c>
      <c r="N146" s="1">
        <v>6</v>
      </c>
      <c r="O146" s="1">
        <v>3</v>
      </c>
      <c r="P146" s="1">
        <v>5</v>
      </c>
      <c r="Q146" s="1">
        <f t="shared" si="8"/>
        <v>4</v>
      </c>
      <c r="R146" s="1">
        <v>2026</v>
      </c>
      <c r="S146" s="1">
        <v>97</v>
      </c>
      <c r="T146" s="1">
        <v>1</v>
      </c>
      <c r="U146" s="1">
        <v>6.123233995736766E-17</v>
      </c>
      <c r="V146" s="1">
        <v>0.7818314824680298</v>
      </c>
      <c r="W146" s="1">
        <v>0.62348980185873359</v>
      </c>
      <c r="X146" s="1">
        <v>0.99521760277372939</v>
      </c>
      <c r="Y146" s="1">
        <v>-9.7682767821715977E-2</v>
      </c>
      <c r="Z146" s="1">
        <v>19.31666666666667</v>
      </c>
      <c r="AA146" s="1">
        <v>-13.31666666666667</v>
      </c>
      <c r="AB146" s="1">
        <v>0</v>
      </c>
      <c r="AC146" s="1">
        <v>46132</v>
      </c>
      <c r="AD146" s="1">
        <v>0</v>
      </c>
      <c r="AE146" s="1">
        <v>0</v>
      </c>
      <c r="AF146" s="1">
        <v>2.0408458709716801</v>
      </c>
      <c r="AG146" s="1">
        <v>0</v>
      </c>
      <c r="AH146" s="1">
        <v>3.3363580703735352</v>
      </c>
      <c r="AI146" s="1">
        <v>0</v>
      </c>
      <c r="AJ146" s="1">
        <v>2.8819327354431148</v>
      </c>
      <c r="AK146" s="1">
        <v>0</v>
      </c>
      <c r="AL146" s="1">
        <v>3.769807100296021</v>
      </c>
      <c r="AM146" s="1">
        <v>0</v>
      </c>
      <c r="AN146" s="1">
        <v>4.0263075828552246</v>
      </c>
      <c r="AO146" s="1">
        <v>0</v>
      </c>
      <c r="AP146" s="1">
        <v>3.9903564453125</v>
      </c>
      <c r="AQ146" s="1">
        <v>0</v>
      </c>
      <c r="AR146" s="1">
        <v>3.9363467693328862</v>
      </c>
      <c r="AS146" s="1">
        <v>0</v>
      </c>
      <c r="AT146" s="1">
        <v>4.4139999999999997</v>
      </c>
      <c r="AU146" s="1">
        <v>0</v>
      </c>
      <c r="AV146" s="1">
        <v>15.23288280765215</v>
      </c>
      <c r="AW146" s="1">
        <v>0</v>
      </c>
      <c r="AX146" s="1">
        <v>13.03888884257703</v>
      </c>
      <c r="AY146" s="1">
        <v>1</v>
      </c>
      <c r="AZ146" s="1">
        <v>12.55365299681822</v>
      </c>
      <c r="BA146" s="1">
        <v>1</v>
      </c>
      <c r="BB146" s="1">
        <v>12.95910833888435</v>
      </c>
      <c r="BC146" s="1">
        <v>1</v>
      </c>
    </row>
    <row r="147" spans="1:55" hidden="1" x14ac:dyDescent="0.25">
      <c r="A147" s="4">
        <v>46119.291666666657</v>
      </c>
      <c r="B147" s="5">
        <v>46119</v>
      </c>
      <c r="C147" s="1" t="s">
        <v>68</v>
      </c>
      <c r="D147" s="1">
        <v>5.8995504379272461</v>
      </c>
      <c r="E147" s="1">
        <v>6.2580553988906225</v>
      </c>
      <c r="F147" s="1">
        <v>5.76</v>
      </c>
      <c r="G147" s="1">
        <f t="shared" si="6"/>
        <v>1.9474324725686224E-2</v>
      </c>
      <c r="H147" s="1">
        <f t="shared" si="7"/>
        <v>0.24805918036409727</v>
      </c>
      <c r="I147" s="1">
        <v>0</v>
      </c>
      <c r="J147" s="1">
        <v>0</v>
      </c>
      <c r="K147" s="1">
        <v>3</v>
      </c>
      <c r="L147" s="1">
        <v>0</v>
      </c>
      <c r="M147" s="1">
        <v>0</v>
      </c>
      <c r="N147" s="1">
        <v>7</v>
      </c>
      <c r="O147" s="1">
        <v>3</v>
      </c>
      <c r="P147" s="1">
        <v>5</v>
      </c>
      <c r="Q147" s="1">
        <f t="shared" si="8"/>
        <v>4</v>
      </c>
      <c r="R147" s="1">
        <v>2026</v>
      </c>
      <c r="S147" s="1">
        <v>97</v>
      </c>
      <c r="T147" s="1">
        <v>0.96592582628906831</v>
      </c>
      <c r="U147" s="1">
        <v>-0.25881904510252057</v>
      </c>
      <c r="V147" s="1">
        <v>0.7818314824680298</v>
      </c>
      <c r="W147" s="1">
        <v>0.62348980185873359</v>
      </c>
      <c r="X147" s="1">
        <v>0.99521760277372939</v>
      </c>
      <c r="Y147" s="1">
        <v>-9.7682767821715977E-2</v>
      </c>
      <c r="Z147" s="1">
        <v>19.31666666666667</v>
      </c>
      <c r="AA147" s="1">
        <v>-12.31666666666667</v>
      </c>
      <c r="AB147" s="1">
        <v>0</v>
      </c>
      <c r="AC147" s="1">
        <v>46133</v>
      </c>
      <c r="AD147" s="1">
        <v>0</v>
      </c>
      <c r="AE147" s="1">
        <v>0</v>
      </c>
      <c r="AF147" s="1">
        <v>3.6872215270996089</v>
      </c>
      <c r="AG147" s="1">
        <v>0</v>
      </c>
      <c r="AH147" s="1">
        <v>5.755035400390625</v>
      </c>
      <c r="AI147" s="1">
        <v>0</v>
      </c>
      <c r="AJ147" s="1">
        <v>5.6648898124694824</v>
      </c>
      <c r="AK147" s="1">
        <v>0</v>
      </c>
      <c r="AL147" s="1">
        <v>6.115811824798584</v>
      </c>
      <c r="AM147" s="1">
        <v>0</v>
      </c>
      <c r="AN147" s="1">
        <v>6.7224206924438477</v>
      </c>
      <c r="AO147" s="1">
        <v>0</v>
      </c>
      <c r="AP147" s="1">
        <v>6.6054668426513672</v>
      </c>
      <c r="AQ147" s="1">
        <v>0</v>
      </c>
      <c r="AR147" s="1">
        <v>6.5110635757446289</v>
      </c>
      <c r="AS147" s="1">
        <v>0</v>
      </c>
      <c r="AT147" s="1">
        <v>6.6959999999999997</v>
      </c>
      <c r="AU147" s="1">
        <v>0</v>
      </c>
      <c r="AV147" s="1">
        <v>15.247502118349081</v>
      </c>
      <c r="AW147" s="1">
        <v>0</v>
      </c>
      <c r="AX147" s="1">
        <v>13.038397261784191</v>
      </c>
      <c r="AY147" s="1">
        <v>1</v>
      </c>
      <c r="AZ147" s="1">
        <v>12.55328227473157</v>
      </c>
      <c r="BA147" s="1">
        <v>1</v>
      </c>
      <c r="BB147" s="1">
        <v>12.95902537330525</v>
      </c>
      <c r="BC147" s="1">
        <v>1</v>
      </c>
    </row>
    <row r="148" spans="1:55" hidden="1" x14ac:dyDescent="0.25">
      <c r="A148" s="4">
        <v>46119.333333333343</v>
      </c>
      <c r="B148" s="5">
        <v>46119</v>
      </c>
      <c r="C148" s="1" t="s">
        <v>69</v>
      </c>
      <c r="D148" s="1">
        <v>8.2637147903442383</v>
      </c>
      <c r="E148" s="1">
        <v>8.1934151211227633</v>
      </c>
      <c r="F148" s="1">
        <v>7.93</v>
      </c>
      <c r="G148" s="1">
        <f t="shared" si="6"/>
        <v>0.11136556129449911</v>
      </c>
      <c r="H148" s="1">
        <f t="shared" si="7"/>
        <v>6.9387526036120195E-2</v>
      </c>
      <c r="I148" s="1">
        <v>0</v>
      </c>
      <c r="J148" s="1">
        <v>0</v>
      </c>
      <c r="K148" s="1">
        <v>3</v>
      </c>
      <c r="L148" s="1">
        <v>0</v>
      </c>
      <c r="M148" s="1">
        <v>0</v>
      </c>
      <c r="N148" s="1">
        <v>8</v>
      </c>
      <c r="O148" s="1">
        <v>3</v>
      </c>
      <c r="P148" s="1">
        <v>5</v>
      </c>
      <c r="Q148" s="1">
        <f t="shared" si="8"/>
        <v>4</v>
      </c>
      <c r="R148" s="1">
        <v>2026</v>
      </c>
      <c r="S148" s="1">
        <v>97</v>
      </c>
      <c r="T148" s="1">
        <v>0.86602540378443871</v>
      </c>
      <c r="U148" s="1">
        <v>-0.49999999999999978</v>
      </c>
      <c r="V148" s="1">
        <v>0.7818314824680298</v>
      </c>
      <c r="W148" s="1">
        <v>0.62348980185873359</v>
      </c>
      <c r="X148" s="1">
        <v>0.99521760277372939</v>
      </c>
      <c r="Y148" s="1">
        <v>-9.7682767821715977E-2</v>
      </c>
      <c r="Z148" s="1">
        <v>19.31666666666667</v>
      </c>
      <c r="AA148" s="1">
        <v>-11.31666666666667</v>
      </c>
      <c r="AB148" s="1">
        <v>0</v>
      </c>
      <c r="AC148" s="1">
        <v>46134</v>
      </c>
      <c r="AD148" s="1">
        <v>0</v>
      </c>
      <c r="AE148" s="1">
        <v>0</v>
      </c>
      <c r="AF148" s="1">
        <v>5.8995504379272461</v>
      </c>
      <c r="AG148" s="1">
        <v>0</v>
      </c>
      <c r="AH148" s="1">
        <v>10.490596771240231</v>
      </c>
      <c r="AI148" s="1">
        <v>0</v>
      </c>
      <c r="AJ148" s="1">
        <v>10.74564743041992</v>
      </c>
      <c r="AK148" s="1">
        <v>0</v>
      </c>
      <c r="AL148" s="1">
        <v>8.0682401657104492</v>
      </c>
      <c r="AM148" s="1">
        <v>0</v>
      </c>
      <c r="AN148" s="1">
        <v>8.3954534530639648</v>
      </c>
      <c r="AO148" s="1">
        <v>0</v>
      </c>
      <c r="AP148" s="1">
        <v>8.3231163024902344</v>
      </c>
      <c r="AQ148" s="1">
        <v>0</v>
      </c>
      <c r="AR148" s="1">
        <v>8.1146297454833984</v>
      </c>
      <c r="AS148" s="1">
        <v>0</v>
      </c>
      <c r="AT148" s="1">
        <v>8.7469999999999999</v>
      </c>
      <c r="AU148" s="1">
        <v>0</v>
      </c>
      <c r="AV148" s="1">
        <v>15.25352357824644</v>
      </c>
      <c r="AW148" s="1">
        <v>0</v>
      </c>
      <c r="AX148" s="1">
        <v>13.03710999162424</v>
      </c>
      <c r="AY148" s="1">
        <v>1</v>
      </c>
      <c r="AZ148" s="1">
        <v>12.55237228494315</v>
      </c>
      <c r="BA148" s="1">
        <v>1</v>
      </c>
      <c r="BB148" s="1">
        <v>12.958934454405471</v>
      </c>
      <c r="BC148" s="1">
        <v>1</v>
      </c>
    </row>
    <row r="149" spans="1:55" hidden="1" x14ac:dyDescent="0.25">
      <c r="A149" s="4">
        <v>46119.375</v>
      </c>
      <c r="B149" s="5">
        <v>46119</v>
      </c>
      <c r="C149" s="1" t="s">
        <v>70</v>
      </c>
      <c r="D149" s="1">
        <v>9.4663534164428711</v>
      </c>
      <c r="E149" s="1">
        <v>9.3761905963412246</v>
      </c>
      <c r="F149" s="1">
        <v>10.15</v>
      </c>
      <c r="G149" s="1">
        <f t="shared" si="6"/>
        <v>0.46737265120933491</v>
      </c>
      <c r="H149" s="1">
        <f t="shared" si="7"/>
        <v>0.59878099319075007</v>
      </c>
      <c r="I149" s="1">
        <v>0</v>
      </c>
      <c r="J149" s="1">
        <v>0</v>
      </c>
      <c r="K149" s="1">
        <v>3</v>
      </c>
      <c r="L149" s="1">
        <v>0</v>
      </c>
      <c r="M149" s="1">
        <v>0</v>
      </c>
      <c r="N149" s="1">
        <v>9</v>
      </c>
      <c r="O149" s="1">
        <v>0</v>
      </c>
      <c r="P149" s="1">
        <v>5</v>
      </c>
      <c r="Q149" s="1">
        <f t="shared" si="8"/>
        <v>4</v>
      </c>
      <c r="R149" s="1">
        <v>2026</v>
      </c>
      <c r="S149" s="1">
        <v>97</v>
      </c>
      <c r="T149" s="1">
        <v>0.70710678118654757</v>
      </c>
      <c r="U149" s="1">
        <v>-0.70710678118654746</v>
      </c>
      <c r="V149" s="1">
        <v>0.7818314824680298</v>
      </c>
      <c r="W149" s="1">
        <v>0.62348980185873359</v>
      </c>
      <c r="X149" s="1">
        <v>0.99521760277372939</v>
      </c>
      <c r="Y149" s="1">
        <v>-9.7682767821715977E-2</v>
      </c>
      <c r="Z149" s="1">
        <v>19.31666666666667</v>
      </c>
      <c r="AA149" s="1">
        <v>-10.31666666666667</v>
      </c>
      <c r="AB149" s="1">
        <v>0</v>
      </c>
      <c r="AC149" s="1">
        <v>46135</v>
      </c>
      <c r="AD149" s="1">
        <v>0</v>
      </c>
      <c r="AE149" s="1">
        <v>0</v>
      </c>
      <c r="AF149" s="1">
        <v>8.2637147903442383</v>
      </c>
      <c r="AG149" s="1">
        <v>0</v>
      </c>
      <c r="AH149" s="1">
        <v>14.303957939147949</v>
      </c>
      <c r="AI149" s="1">
        <v>0</v>
      </c>
      <c r="AJ149" s="1">
        <v>15.21331882476807</v>
      </c>
      <c r="AK149" s="1">
        <v>0</v>
      </c>
      <c r="AL149" s="1">
        <v>9.0409727096557617</v>
      </c>
      <c r="AM149" s="1">
        <v>0</v>
      </c>
      <c r="AN149" s="1">
        <v>9.2797317504882813</v>
      </c>
      <c r="AO149" s="1">
        <v>0</v>
      </c>
      <c r="AP149" s="1">
        <v>9.2802066802978516</v>
      </c>
      <c r="AQ149" s="1">
        <v>0</v>
      </c>
      <c r="AR149" s="1">
        <v>9.0595703125</v>
      </c>
      <c r="AS149" s="1">
        <v>0</v>
      </c>
      <c r="AT149" s="1">
        <v>10.071999999999999</v>
      </c>
      <c r="AU149" s="1">
        <v>0</v>
      </c>
      <c r="AV149" s="1">
        <v>15.160736829042429</v>
      </c>
      <c r="AW149" s="1">
        <v>0</v>
      </c>
      <c r="AX149" s="1">
        <v>13.038273531056589</v>
      </c>
      <c r="AY149" s="1">
        <v>1</v>
      </c>
      <c r="AZ149" s="1">
        <v>12.55259413768848</v>
      </c>
      <c r="BA149" s="1">
        <v>1</v>
      </c>
      <c r="BB149" s="1">
        <v>12.95887928486099</v>
      </c>
      <c r="BC149" s="1">
        <v>1</v>
      </c>
    </row>
    <row r="150" spans="1:55" hidden="1" x14ac:dyDescent="0.25">
      <c r="A150" s="4">
        <v>46119.416666666657</v>
      </c>
      <c r="B150" s="5">
        <v>46119</v>
      </c>
      <c r="C150" s="1" t="s">
        <v>71</v>
      </c>
      <c r="D150" s="1">
        <v>9.731048583984375</v>
      </c>
      <c r="E150" s="1">
        <v>10.080071587309595</v>
      </c>
      <c r="F150" s="1">
        <v>11.31</v>
      </c>
      <c r="G150" s="1">
        <f t="shared" si="6"/>
        <v>2.493087574137749</v>
      </c>
      <c r="H150" s="1">
        <f t="shared" si="7"/>
        <v>1.5127239003431405</v>
      </c>
      <c r="I150" s="1">
        <v>0</v>
      </c>
      <c r="J150" s="1">
        <v>0</v>
      </c>
      <c r="K150" s="1">
        <v>3</v>
      </c>
      <c r="L150" s="1">
        <v>0</v>
      </c>
      <c r="M150" s="1">
        <v>0</v>
      </c>
      <c r="N150" s="1">
        <v>10</v>
      </c>
      <c r="O150" s="1">
        <v>0</v>
      </c>
      <c r="P150" s="1">
        <v>5</v>
      </c>
      <c r="Q150" s="1">
        <f t="shared" si="8"/>
        <v>4</v>
      </c>
      <c r="R150" s="1">
        <v>2026</v>
      </c>
      <c r="S150" s="1">
        <v>97</v>
      </c>
      <c r="T150" s="1">
        <v>0.49999999999999989</v>
      </c>
      <c r="U150" s="1">
        <v>-0.86602540378443871</v>
      </c>
      <c r="V150" s="1">
        <v>0.7818314824680298</v>
      </c>
      <c r="W150" s="1">
        <v>0.62348980185873359</v>
      </c>
      <c r="X150" s="1">
        <v>0.99521760277372939</v>
      </c>
      <c r="Y150" s="1">
        <v>-9.7682767821715977E-2</v>
      </c>
      <c r="Z150" s="1">
        <v>19.31666666666667</v>
      </c>
      <c r="AA150" s="1">
        <v>-9.3166666666666664</v>
      </c>
      <c r="AB150" s="1">
        <v>0</v>
      </c>
      <c r="AC150" s="1">
        <v>46136</v>
      </c>
      <c r="AD150" s="1">
        <v>0</v>
      </c>
      <c r="AE150" s="1">
        <v>0</v>
      </c>
      <c r="AF150" s="1">
        <v>9.4663534164428711</v>
      </c>
      <c r="AG150" s="1">
        <v>0</v>
      </c>
      <c r="AH150" s="1">
        <v>17.29794883728027</v>
      </c>
      <c r="AI150" s="1">
        <v>0</v>
      </c>
      <c r="AJ150" s="1">
        <v>18.358758926391602</v>
      </c>
      <c r="AK150" s="1">
        <v>0</v>
      </c>
      <c r="AL150" s="1">
        <v>9.1803903579711914</v>
      </c>
      <c r="AM150" s="1">
        <v>0</v>
      </c>
      <c r="AN150" s="1">
        <v>9.40216064453125</v>
      </c>
      <c r="AO150" s="1">
        <v>0</v>
      </c>
      <c r="AP150" s="1">
        <v>9.5611810684204102</v>
      </c>
      <c r="AQ150" s="1">
        <v>0</v>
      </c>
      <c r="AR150" s="1">
        <v>9.3716306686401367</v>
      </c>
      <c r="AS150" s="1">
        <v>0</v>
      </c>
      <c r="AT150" s="1">
        <v>10.475</v>
      </c>
      <c r="AU150" s="1">
        <v>0</v>
      </c>
      <c r="AV150" s="1">
        <v>14.95916997392972</v>
      </c>
      <c r="AW150" s="1">
        <v>0</v>
      </c>
      <c r="AX150" s="1">
        <v>13.04080555907318</v>
      </c>
      <c r="AY150" s="1">
        <v>1</v>
      </c>
      <c r="AZ150" s="1">
        <v>12.553199469688391</v>
      </c>
      <c r="BA150" s="1">
        <v>1</v>
      </c>
      <c r="BB150" s="1">
        <v>12.95881014712314</v>
      </c>
      <c r="BC150" s="1">
        <v>1</v>
      </c>
    </row>
    <row r="151" spans="1:55" hidden="1" x14ac:dyDescent="0.25">
      <c r="A151" s="4">
        <v>46119.458333333343</v>
      </c>
      <c r="B151" s="5">
        <v>46119</v>
      </c>
      <c r="C151" s="1" t="s">
        <v>72</v>
      </c>
      <c r="D151" s="1">
        <v>9.7478370666503906</v>
      </c>
      <c r="E151" s="1">
        <v>10.132530878525488</v>
      </c>
      <c r="F151" s="1">
        <v>11.8</v>
      </c>
      <c r="G151" s="1">
        <f t="shared" si="6"/>
        <v>4.2113727050140763</v>
      </c>
      <c r="H151" s="1">
        <f t="shared" si="7"/>
        <v>2.7804532710709835</v>
      </c>
      <c r="I151" s="1">
        <v>0</v>
      </c>
      <c r="J151" s="1">
        <v>0</v>
      </c>
      <c r="K151" s="1">
        <v>3</v>
      </c>
      <c r="L151" s="1">
        <v>0</v>
      </c>
      <c r="M151" s="1">
        <v>0</v>
      </c>
      <c r="N151" s="1">
        <v>11</v>
      </c>
      <c r="O151" s="1">
        <v>0</v>
      </c>
      <c r="P151" s="1">
        <v>5</v>
      </c>
      <c r="Q151" s="1">
        <f t="shared" si="8"/>
        <v>4</v>
      </c>
      <c r="R151" s="1">
        <v>2026</v>
      </c>
      <c r="S151" s="1">
        <v>97</v>
      </c>
      <c r="T151" s="1">
        <v>0.25881904510252102</v>
      </c>
      <c r="U151" s="1">
        <v>-0.9659258262890682</v>
      </c>
      <c r="V151" s="1">
        <v>0.7818314824680298</v>
      </c>
      <c r="W151" s="1">
        <v>0.62348980185873359</v>
      </c>
      <c r="X151" s="1">
        <v>0.99521760277372939</v>
      </c>
      <c r="Y151" s="1">
        <v>-9.7682767821715977E-2</v>
      </c>
      <c r="Z151" s="1">
        <v>19.31666666666667</v>
      </c>
      <c r="AA151" s="1">
        <v>-8.3166666666666664</v>
      </c>
      <c r="AB151" s="1">
        <v>0</v>
      </c>
      <c r="AC151" s="1">
        <v>46137</v>
      </c>
      <c r="AD151" s="1">
        <v>0</v>
      </c>
      <c r="AE151" s="1">
        <v>0</v>
      </c>
      <c r="AF151" s="1">
        <v>9.731048583984375</v>
      </c>
      <c r="AG151" s="1">
        <v>0</v>
      </c>
      <c r="AH151" s="1">
        <v>17.9779167175293</v>
      </c>
      <c r="AI151" s="1">
        <v>0</v>
      </c>
      <c r="AJ151" s="1">
        <v>18.796100616455082</v>
      </c>
      <c r="AK151" s="1">
        <v>0</v>
      </c>
      <c r="AL151" s="1">
        <v>9.0645227432250977</v>
      </c>
      <c r="AM151" s="1">
        <v>0</v>
      </c>
      <c r="AN151" s="1">
        <v>9.3274192810058594</v>
      </c>
      <c r="AO151" s="1">
        <v>0</v>
      </c>
      <c r="AP151" s="1">
        <v>9.5110988616943359</v>
      </c>
      <c r="AQ151" s="1">
        <v>0</v>
      </c>
      <c r="AR151" s="1">
        <v>9.2548952102661133</v>
      </c>
      <c r="AS151" s="1">
        <v>0</v>
      </c>
      <c r="AT151" s="1">
        <v>10.218</v>
      </c>
      <c r="AU151" s="1">
        <v>0</v>
      </c>
      <c r="AV151" s="1">
        <v>14.64388246337573</v>
      </c>
      <c r="AW151" s="1">
        <v>0</v>
      </c>
      <c r="AX151" s="1">
        <v>13.04408328660897</v>
      </c>
      <c r="AY151" s="1">
        <v>1</v>
      </c>
      <c r="AZ151" s="1">
        <v>12.5537343177767</v>
      </c>
      <c r="BA151" s="1">
        <v>1</v>
      </c>
      <c r="BB151" s="1">
        <v>12.95872522116241</v>
      </c>
      <c r="BC151" s="1">
        <v>1</v>
      </c>
    </row>
    <row r="152" spans="1:55" hidden="1" x14ac:dyDescent="0.25">
      <c r="A152" s="4">
        <v>46119.5</v>
      </c>
      <c r="B152" s="5">
        <v>46119</v>
      </c>
      <c r="C152" s="1" t="s">
        <v>73</v>
      </c>
      <c r="D152" s="1">
        <v>9.7863750457763672</v>
      </c>
      <c r="E152" s="1">
        <v>10.041780060757166</v>
      </c>
      <c r="F152" s="1">
        <v>11.14</v>
      </c>
      <c r="G152" s="1">
        <f t="shared" si="6"/>
        <v>1.8323005166969335</v>
      </c>
      <c r="H152" s="1">
        <f t="shared" si="7"/>
        <v>1.2060870349505359</v>
      </c>
      <c r="I152" s="1">
        <v>0</v>
      </c>
      <c r="J152" s="1">
        <v>0</v>
      </c>
      <c r="K152" s="1">
        <v>3</v>
      </c>
      <c r="L152" s="1">
        <v>0</v>
      </c>
      <c r="M152" s="1">
        <v>0</v>
      </c>
      <c r="N152" s="1">
        <v>12</v>
      </c>
      <c r="O152" s="1">
        <v>0</v>
      </c>
      <c r="P152" s="1">
        <v>5</v>
      </c>
      <c r="Q152" s="1">
        <f t="shared" si="8"/>
        <v>4</v>
      </c>
      <c r="R152" s="1">
        <v>2026</v>
      </c>
      <c r="S152" s="1">
        <v>97</v>
      </c>
      <c r="T152" s="1">
        <v>1.224646799147353E-16</v>
      </c>
      <c r="U152" s="1">
        <v>-1</v>
      </c>
      <c r="V152" s="1">
        <v>0.7818314824680298</v>
      </c>
      <c r="W152" s="1">
        <v>0.62348980185873359</v>
      </c>
      <c r="X152" s="1">
        <v>0.99521760277372939</v>
      </c>
      <c r="Y152" s="1">
        <v>-9.7682767821715977E-2</v>
      </c>
      <c r="Z152" s="1">
        <v>19.31666666666667</v>
      </c>
      <c r="AA152" s="1">
        <v>-7.3166666666666664</v>
      </c>
      <c r="AB152" s="1">
        <v>0</v>
      </c>
      <c r="AC152" s="1">
        <v>46138</v>
      </c>
      <c r="AD152" s="1">
        <v>0</v>
      </c>
      <c r="AE152" s="1">
        <v>0</v>
      </c>
      <c r="AF152" s="1">
        <v>9.7478370666503906</v>
      </c>
      <c r="AG152" s="1">
        <v>0</v>
      </c>
      <c r="AH152" s="1">
        <v>18.43199348449707</v>
      </c>
      <c r="AI152" s="1">
        <v>0</v>
      </c>
      <c r="AJ152" s="1">
        <v>18.882318496704102</v>
      </c>
      <c r="AK152" s="1">
        <v>0</v>
      </c>
      <c r="AL152" s="1">
        <v>9.0743370056152344</v>
      </c>
      <c r="AM152" s="1">
        <v>0</v>
      </c>
      <c r="AN152" s="1">
        <v>9.2506494522094727</v>
      </c>
      <c r="AO152" s="1">
        <v>0</v>
      </c>
      <c r="AP152" s="1">
        <v>9.473200798034668</v>
      </c>
      <c r="AQ152" s="1">
        <v>0</v>
      </c>
      <c r="AR152" s="1">
        <v>9.1400432586669922</v>
      </c>
      <c r="AS152" s="1">
        <v>0</v>
      </c>
      <c r="AT152" s="1">
        <v>10.484</v>
      </c>
      <c r="AU152" s="1">
        <v>0</v>
      </c>
      <c r="AV152" s="1">
        <v>14.30096247792244</v>
      </c>
      <c r="AW152" s="1">
        <v>0</v>
      </c>
      <c r="AX152" s="1">
        <v>13.04815063377221</v>
      </c>
      <c r="AY152" s="1">
        <v>1</v>
      </c>
      <c r="AZ152" s="1">
        <v>12.554467862205851</v>
      </c>
      <c r="BA152" s="1">
        <v>1</v>
      </c>
      <c r="BB152" s="1">
        <v>12.958671549594669</v>
      </c>
      <c r="BC152" s="1">
        <v>1</v>
      </c>
    </row>
    <row r="153" spans="1:55" hidden="1" x14ac:dyDescent="0.25">
      <c r="A153" s="4">
        <v>46119.541666666657</v>
      </c>
      <c r="B153" s="5">
        <v>46119</v>
      </c>
      <c r="C153" s="1" t="s">
        <v>74</v>
      </c>
      <c r="D153" s="1">
        <v>9.9029026031494141</v>
      </c>
      <c r="E153" s="1">
        <v>10.359811070721273</v>
      </c>
      <c r="F153" s="1">
        <v>11.34</v>
      </c>
      <c r="G153" s="1">
        <f t="shared" si="6"/>
        <v>2.0652489280347299</v>
      </c>
      <c r="H153" s="1">
        <f t="shared" si="7"/>
        <v>0.96077033708057713</v>
      </c>
      <c r="I153" s="1">
        <v>0</v>
      </c>
      <c r="J153" s="1">
        <v>0</v>
      </c>
      <c r="K153" s="1">
        <v>3</v>
      </c>
      <c r="L153" s="1">
        <v>0</v>
      </c>
      <c r="M153" s="1">
        <v>0</v>
      </c>
      <c r="N153" s="1">
        <v>13</v>
      </c>
      <c r="O153" s="1">
        <v>0</v>
      </c>
      <c r="P153" s="1">
        <v>5</v>
      </c>
      <c r="Q153" s="1">
        <f t="shared" si="8"/>
        <v>4</v>
      </c>
      <c r="R153" s="1">
        <v>2026</v>
      </c>
      <c r="S153" s="1">
        <v>97</v>
      </c>
      <c r="T153" s="1">
        <v>-0.25881904510252079</v>
      </c>
      <c r="U153" s="1">
        <v>-0.96592582628906831</v>
      </c>
      <c r="V153" s="1">
        <v>0.7818314824680298</v>
      </c>
      <c r="W153" s="1">
        <v>0.62348980185873359</v>
      </c>
      <c r="X153" s="1">
        <v>0.99521760277372939</v>
      </c>
      <c r="Y153" s="1">
        <v>-9.7682767821715977E-2</v>
      </c>
      <c r="Z153" s="1">
        <v>19.31666666666667</v>
      </c>
      <c r="AA153" s="1">
        <v>-6.3166666666666664</v>
      </c>
      <c r="AB153" s="1">
        <v>0</v>
      </c>
      <c r="AC153" s="1">
        <v>46139</v>
      </c>
      <c r="AD153" s="1">
        <v>0</v>
      </c>
      <c r="AE153" s="1">
        <v>0</v>
      </c>
      <c r="AF153" s="1">
        <v>9.7863750457763672</v>
      </c>
      <c r="AG153" s="1">
        <v>0</v>
      </c>
      <c r="AH153" s="1">
        <v>19.08562088012695</v>
      </c>
      <c r="AI153" s="1">
        <v>0</v>
      </c>
      <c r="AJ153" s="1">
        <v>19.053409576416019</v>
      </c>
      <c r="AK153" s="1">
        <v>0</v>
      </c>
      <c r="AL153" s="1">
        <v>9.2292413711547852</v>
      </c>
      <c r="AM153" s="1">
        <v>0</v>
      </c>
      <c r="AN153" s="1">
        <v>9.3151435852050781</v>
      </c>
      <c r="AO153" s="1">
        <v>0</v>
      </c>
      <c r="AP153" s="1">
        <v>9.6005725860595703</v>
      </c>
      <c r="AQ153" s="1">
        <v>0</v>
      </c>
      <c r="AR153" s="1">
        <v>9.2493257522583008</v>
      </c>
      <c r="AS153" s="1">
        <v>0</v>
      </c>
      <c r="AT153" s="1">
        <v>10.425000000000001</v>
      </c>
      <c r="AU153" s="1">
        <v>0</v>
      </c>
      <c r="AV153" s="1">
        <v>13.94072837630908</v>
      </c>
      <c r="AW153" s="1">
        <v>0</v>
      </c>
      <c r="AX153" s="1">
        <v>13.05238895543984</v>
      </c>
      <c r="AY153" s="1">
        <v>1</v>
      </c>
      <c r="AZ153" s="1">
        <v>12.555429665460469</v>
      </c>
      <c r="BA153" s="1">
        <v>1</v>
      </c>
      <c r="BB153" s="1">
        <v>12.95859191204282</v>
      </c>
      <c r="BC153" s="1">
        <v>1</v>
      </c>
    </row>
    <row r="154" spans="1:55" hidden="1" x14ac:dyDescent="0.25">
      <c r="A154" s="4">
        <v>46119.583333333343</v>
      </c>
      <c r="B154" s="5">
        <v>46119</v>
      </c>
      <c r="C154" s="1" t="s">
        <v>75</v>
      </c>
      <c r="D154" s="1">
        <v>10.72104549407959</v>
      </c>
      <c r="E154" s="1">
        <v>11.306419574530342</v>
      </c>
      <c r="F154" s="1">
        <v>12.66</v>
      </c>
      <c r="G154" s="1">
        <f t="shared" si="6"/>
        <v>3.7595445760290622</v>
      </c>
      <c r="H154" s="1">
        <f t="shared" si="7"/>
        <v>1.832179968214622</v>
      </c>
      <c r="I154" s="1">
        <v>0</v>
      </c>
      <c r="J154" s="1">
        <v>0</v>
      </c>
      <c r="K154" s="1">
        <v>3</v>
      </c>
      <c r="L154" s="1">
        <v>0</v>
      </c>
      <c r="M154" s="1">
        <v>0</v>
      </c>
      <c r="N154" s="1">
        <v>14</v>
      </c>
      <c r="O154" s="1">
        <v>0</v>
      </c>
      <c r="P154" s="1">
        <v>5</v>
      </c>
      <c r="Q154" s="1">
        <f t="shared" si="8"/>
        <v>4</v>
      </c>
      <c r="R154" s="1">
        <v>2026</v>
      </c>
      <c r="S154" s="1">
        <v>97</v>
      </c>
      <c r="T154" s="1">
        <v>-0.49999999999999972</v>
      </c>
      <c r="U154" s="1">
        <v>-0.86602540378443882</v>
      </c>
      <c r="V154" s="1">
        <v>0.7818314824680298</v>
      </c>
      <c r="W154" s="1">
        <v>0.62348980185873359</v>
      </c>
      <c r="X154" s="1">
        <v>0.99521760277372939</v>
      </c>
      <c r="Y154" s="1">
        <v>-9.7682767821715977E-2</v>
      </c>
      <c r="Z154" s="1">
        <v>19.31666666666667</v>
      </c>
      <c r="AA154" s="1">
        <v>-5.3166666666666664</v>
      </c>
      <c r="AB154" s="1">
        <v>0</v>
      </c>
      <c r="AC154" s="1">
        <v>46140</v>
      </c>
      <c r="AD154" s="1">
        <v>0</v>
      </c>
      <c r="AE154" s="1">
        <v>0</v>
      </c>
      <c r="AF154" s="1">
        <v>9.9029026031494141</v>
      </c>
      <c r="AG154" s="1">
        <v>0</v>
      </c>
      <c r="AH154" s="1">
        <v>20.365179061889648</v>
      </c>
      <c r="AI154" s="1">
        <v>0</v>
      </c>
      <c r="AJ154" s="1">
        <v>19.271940231323239</v>
      </c>
      <c r="AK154" s="1">
        <v>0</v>
      </c>
      <c r="AL154" s="1">
        <v>10.102591514587401</v>
      </c>
      <c r="AM154" s="1">
        <v>0</v>
      </c>
      <c r="AN154" s="1">
        <v>10.19150924682617</v>
      </c>
      <c r="AO154" s="1">
        <v>0</v>
      </c>
      <c r="AP154" s="1">
        <v>10.685202598571779</v>
      </c>
      <c r="AQ154" s="1">
        <v>0</v>
      </c>
      <c r="AR154" s="1">
        <v>10.29243087768555</v>
      </c>
      <c r="AS154" s="1">
        <v>0</v>
      </c>
      <c r="AT154" s="1">
        <v>11.673</v>
      </c>
      <c r="AU154" s="1">
        <v>0</v>
      </c>
      <c r="AV154" s="1">
        <v>13.55811511476835</v>
      </c>
      <c r="AW154" s="1">
        <v>0</v>
      </c>
      <c r="AX154" s="1">
        <v>13.056398843725519</v>
      </c>
      <c r="AY154" s="1">
        <v>1</v>
      </c>
      <c r="AZ154" s="1">
        <v>12.55640225006001</v>
      </c>
      <c r="BA154" s="1">
        <v>1</v>
      </c>
      <c r="BB154" s="1">
        <v>12.958532311883371</v>
      </c>
      <c r="BC154" s="1">
        <v>1</v>
      </c>
    </row>
    <row r="155" spans="1:55" hidden="1" x14ac:dyDescent="0.25">
      <c r="A155" s="4">
        <v>46119.625</v>
      </c>
      <c r="B155" s="5">
        <v>46119</v>
      </c>
      <c r="C155" s="1" t="s">
        <v>76</v>
      </c>
      <c r="D155" s="1">
        <v>12.15235614776611</v>
      </c>
      <c r="E155" s="1">
        <v>12.707498317886884</v>
      </c>
      <c r="F155" s="1">
        <v>14.74</v>
      </c>
      <c r="G155" s="1">
        <f t="shared" si="6"/>
        <v>6.6959007060038482</v>
      </c>
      <c r="H155" s="1">
        <f t="shared" si="7"/>
        <v>4.1310630877926462</v>
      </c>
      <c r="I155" s="1">
        <v>0</v>
      </c>
      <c r="J155" s="1">
        <v>0</v>
      </c>
      <c r="K155" s="1">
        <v>3</v>
      </c>
      <c r="L155" s="1">
        <v>0</v>
      </c>
      <c r="M155" s="1">
        <v>0</v>
      </c>
      <c r="N155" s="1">
        <v>15</v>
      </c>
      <c r="O155" s="1">
        <v>1</v>
      </c>
      <c r="P155" s="1">
        <v>5</v>
      </c>
      <c r="Q155" s="1">
        <f t="shared" si="8"/>
        <v>4</v>
      </c>
      <c r="R155" s="1">
        <v>2026</v>
      </c>
      <c r="S155" s="1">
        <v>97</v>
      </c>
      <c r="T155" s="1">
        <v>-0.70710678118654713</v>
      </c>
      <c r="U155" s="1">
        <v>-0.70710678118654791</v>
      </c>
      <c r="V155" s="1">
        <v>0.7818314824680298</v>
      </c>
      <c r="W155" s="1">
        <v>0.62348980185873359</v>
      </c>
      <c r="X155" s="1">
        <v>0.99521760277372939</v>
      </c>
      <c r="Y155" s="1">
        <v>-9.7682767821715977E-2</v>
      </c>
      <c r="Z155" s="1">
        <v>19.31666666666667</v>
      </c>
      <c r="AA155" s="1">
        <v>-4.3166666666666664</v>
      </c>
      <c r="AB155" s="1">
        <v>0</v>
      </c>
      <c r="AC155" s="1">
        <v>46141</v>
      </c>
      <c r="AD155" s="1">
        <v>0</v>
      </c>
      <c r="AE155" s="1">
        <v>0</v>
      </c>
      <c r="AF155" s="1">
        <v>10.72104549407959</v>
      </c>
      <c r="AG155" s="1">
        <v>0</v>
      </c>
      <c r="AH155" s="1">
        <v>20.993911743164059</v>
      </c>
      <c r="AI155" s="1">
        <v>0</v>
      </c>
      <c r="AJ155" s="1">
        <v>19.487174987792969</v>
      </c>
      <c r="AK155" s="1">
        <v>0</v>
      </c>
      <c r="AL155" s="1">
        <v>11.66905498504639</v>
      </c>
      <c r="AM155" s="1">
        <v>0</v>
      </c>
      <c r="AN155" s="1">
        <v>11.736955642700201</v>
      </c>
      <c r="AO155" s="1">
        <v>0</v>
      </c>
      <c r="AP155" s="1">
        <v>12.38131523132324</v>
      </c>
      <c r="AQ155" s="1">
        <v>0</v>
      </c>
      <c r="AR155" s="1">
        <v>11.93105506896973</v>
      </c>
      <c r="AS155" s="1">
        <v>0</v>
      </c>
      <c r="AT155" s="1">
        <v>13.173999999999999</v>
      </c>
      <c r="AU155" s="1">
        <v>0</v>
      </c>
      <c r="AV155" s="1">
        <v>13.156276216109591</v>
      </c>
      <c r="AW155" s="1">
        <v>0</v>
      </c>
      <c r="AX155" s="1">
        <v>13.06008011741298</v>
      </c>
      <c r="AY155" s="1">
        <v>1</v>
      </c>
      <c r="AZ155" s="1">
        <v>12.55704006942965</v>
      </c>
      <c r="BA155" s="1">
        <v>1</v>
      </c>
      <c r="BB155" s="1">
        <v>12.958423641277671</v>
      </c>
      <c r="BC155" s="1">
        <v>1</v>
      </c>
    </row>
    <row r="156" spans="1:55" hidden="1" x14ac:dyDescent="0.25">
      <c r="A156" s="4">
        <v>46119.666666666657</v>
      </c>
      <c r="B156" s="5">
        <v>46119</v>
      </c>
      <c r="C156" s="1" t="s">
        <v>77</v>
      </c>
      <c r="D156" s="1">
        <v>14.498600006103519</v>
      </c>
      <c r="E156" s="1">
        <v>15.532354777147559</v>
      </c>
      <c r="F156" s="1">
        <v>17.45</v>
      </c>
      <c r="G156" s="1">
        <f t="shared" si="6"/>
        <v>8.710761923972143</v>
      </c>
      <c r="H156" s="1">
        <f t="shared" si="7"/>
        <v>3.6773632007287871</v>
      </c>
      <c r="I156" s="1">
        <v>0</v>
      </c>
      <c r="J156" s="1">
        <v>0</v>
      </c>
      <c r="K156" s="1">
        <v>3</v>
      </c>
      <c r="L156" s="1">
        <v>0</v>
      </c>
      <c r="M156" s="1">
        <v>0</v>
      </c>
      <c r="N156" s="1">
        <v>16</v>
      </c>
      <c r="O156" s="1">
        <v>1</v>
      </c>
      <c r="P156" s="1">
        <v>5</v>
      </c>
      <c r="Q156" s="1">
        <f t="shared" si="8"/>
        <v>4</v>
      </c>
      <c r="R156" s="1">
        <v>2026</v>
      </c>
      <c r="S156" s="1">
        <v>97</v>
      </c>
      <c r="T156" s="1">
        <v>-0.86602540378443849</v>
      </c>
      <c r="U156" s="1">
        <v>-0.50000000000000044</v>
      </c>
      <c r="V156" s="1">
        <v>0.7818314824680298</v>
      </c>
      <c r="W156" s="1">
        <v>0.62348980185873359</v>
      </c>
      <c r="X156" s="1">
        <v>0.99521760277372939</v>
      </c>
      <c r="Y156" s="1">
        <v>-9.7682767821715977E-2</v>
      </c>
      <c r="Z156" s="1">
        <v>19.31666666666667</v>
      </c>
      <c r="AA156" s="1">
        <v>-3.316666666666666</v>
      </c>
      <c r="AB156" s="1">
        <v>0</v>
      </c>
      <c r="AC156" s="1">
        <v>46142</v>
      </c>
      <c r="AD156" s="1">
        <v>0</v>
      </c>
      <c r="AE156" s="1">
        <v>0</v>
      </c>
      <c r="AF156" s="1">
        <v>12.15235614776611</v>
      </c>
      <c r="AG156" s="1">
        <v>0</v>
      </c>
      <c r="AH156" s="1">
        <v>20.521759033203121</v>
      </c>
      <c r="AI156" s="1">
        <v>0</v>
      </c>
      <c r="AJ156" s="1">
        <v>20.022212982177731</v>
      </c>
      <c r="AK156" s="1">
        <v>0</v>
      </c>
      <c r="AL156" s="1">
        <v>14.138236045837401</v>
      </c>
      <c r="AM156" s="1">
        <v>0</v>
      </c>
      <c r="AN156" s="1">
        <v>14.14725303649902</v>
      </c>
      <c r="AO156" s="1">
        <v>0</v>
      </c>
      <c r="AP156" s="1">
        <v>14.91422271728516</v>
      </c>
      <c r="AQ156" s="1">
        <v>0</v>
      </c>
      <c r="AR156" s="1">
        <v>14.30824089050293</v>
      </c>
      <c r="AS156" s="1">
        <v>0</v>
      </c>
      <c r="AT156" s="1">
        <v>16.030999999999999</v>
      </c>
      <c r="AU156" s="1">
        <v>0</v>
      </c>
      <c r="AV156" s="1">
        <v>12.787878066301349</v>
      </c>
      <c r="AW156" s="1">
        <v>0</v>
      </c>
      <c r="AX156" s="1">
        <v>13.062956910048211</v>
      </c>
      <c r="AY156" s="1">
        <v>1</v>
      </c>
      <c r="AZ156" s="1">
        <v>12.557369386511191</v>
      </c>
      <c r="BA156" s="1">
        <v>1</v>
      </c>
      <c r="BB156" s="1">
        <v>12.95830701526714</v>
      </c>
      <c r="BC156" s="1">
        <v>1</v>
      </c>
    </row>
    <row r="157" spans="1:55" hidden="1" x14ac:dyDescent="0.25">
      <c r="A157" s="4">
        <v>46119.708333333343</v>
      </c>
      <c r="B157" s="5">
        <v>46119</v>
      </c>
      <c r="C157" s="1" t="s">
        <v>78</v>
      </c>
      <c r="D157" s="1">
        <v>17.216157913208011</v>
      </c>
      <c r="E157" s="1">
        <v>18.662849834332846</v>
      </c>
      <c r="F157" s="1">
        <v>20.2</v>
      </c>
      <c r="G157" s="1">
        <f t="shared" si="6"/>
        <v>8.9033135989111649</v>
      </c>
      <c r="H157" s="1">
        <f t="shared" si="7"/>
        <v>2.362830631810557</v>
      </c>
      <c r="I157" s="1">
        <v>0</v>
      </c>
      <c r="J157" s="1">
        <v>0</v>
      </c>
      <c r="K157" s="1">
        <v>3</v>
      </c>
      <c r="L157" s="1">
        <v>0</v>
      </c>
      <c r="M157" s="1">
        <v>1</v>
      </c>
      <c r="N157" s="1">
        <v>17</v>
      </c>
      <c r="O157" s="1">
        <v>4</v>
      </c>
      <c r="P157" s="1">
        <v>5</v>
      </c>
      <c r="Q157" s="1">
        <f t="shared" si="8"/>
        <v>4</v>
      </c>
      <c r="R157" s="1">
        <v>2026</v>
      </c>
      <c r="S157" s="1">
        <v>97</v>
      </c>
      <c r="T157" s="1">
        <v>-0.96592582628906831</v>
      </c>
      <c r="U157" s="1">
        <v>-0.25881904510252057</v>
      </c>
      <c r="V157" s="1">
        <v>0.7818314824680298</v>
      </c>
      <c r="W157" s="1">
        <v>0.62348980185873359</v>
      </c>
      <c r="X157" s="1">
        <v>0.99521760277372939</v>
      </c>
      <c r="Y157" s="1">
        <v>-9.7682767821715977E-2</v>
      </c>
      <c r="Z157" s="1">
        <v>19.31666666666667</v>
      </c>
      <c r="AA157" s="1">
        <v>-2.316666666666666</v>
      </c>
      <c r="AB157" s="1">
        <v>0</v>
      </c>
      <c r="AC157" s="1">
        <v>46143</v>
      </c>
      <c r="AD157" s="1">
        <v>0</v>
      </c>
      <c r="AE157" s="1">
        <v>0</v>
      </c>
      <c r="AF157" s="1">
        <v>14.498600006103519</v>
      </c>
      <c r="AG157" s="1">
        <v>0</v>
      </c>
      <c r="AH157" s="1">
        <v>21.634540557861332</v>
      </c>
      <c r="AI157" s="1">
        <v>0</v>
      </c>
      <c r="AJ157" s="1">
        <v>21.37459564208984</v>
      </c>
      <c r="AK157" s="1">
        <v>0</v>
      </c>
      <c r="AL157" s="1">
        <v>16.691852569580082</v>
      </c>
      <c r="AM157" s="1">
        <v>0</v>
      </c>
      <c r="AN157" s="1">
        <v>17.04240608215332</v>
      </c>
      <c r="AO157" s="1">
        <v>0</v>
      </c>
      <c r="AP157" s="1">
        <v>18.284040451049801</v>
      </c>
      <c r="AQ157" s="1">
        <v>0</v>
      </c>
      <c r="AR157" s="1">
        <v>17.404499053955082</v>
      </c>
      <c r="AS157" s="1">
        <v>0</v>
      </c>
      <c r="AT157" s="1">
        <v>19.515000000000001</v>
      </c>
      <c r="AU157" s="1">
        <v>0</v>
      </c>
      <c r="AV157" s="1">
        <v>12.53691310683886</v>
      </c>
      <c r="AW157" s="1">
        <v>0</v>
      </c>
      <c r="AX157" s="1">
        <v>13.06510193362123</v>
      </c>
      <c r="AY157" s="1">
        <v>1</v>
      </c>
      <c r="AZ157" s="1">
        <v>12.55765265900464</v>
      </c>
      <c r="BA157" s="1">
        <v>1</v>
      </c>
      <c r="BB157" s="1">
        <v>12.958132083760979</v>
      </c>
      <c r="BC157" s="1">
        <v>1</v>
      </c>
    </row>
    <row r="158" spans="1:55" hidden="1" x14ac:dyDescent="0.25">
      <c r="A158" s="4">
        <v>46119.75</v>
      </c>
      <c r="B158" s="5">
        <v>46119</v>
      </c>
      <c r="C158" s="1" t="s">
        <v>79</v>
      </c>
      <c r="D158" s="1">
        <v>20.776004791259769</v>
      </c>
      <c r="E158" s="1">
        <v>22.421521139109135</v>
      </c>
      <c r="F158" s="1">
        <v>22.96</v>
      </c>
      <c r="G158" s="1">
        <f t="shared" si="6"/>
        <v>4.769835071800288</v>
      </c>
      <c r="H158" s="1">
        <f t="shared" si="7"/>
        <v>0.28995948362632429</v>
      </c>
      <c r="I158" s="1">
        <v>0</v>
      </c>
      <c r="J158" s="1">
        <v>0</v>
      </c>
      <c r="K158" s="1">
        <v>3</v>
      </c>
      <c r="L158" s="1">
        <v>0</v>
      </c>
      <c r="M158" s="1">
        <v>1</v>
      </c>
      <c r="N158" s="1">
        <v>18</v>
      </c>
      <c r="O158" s="1">
        <v>4</v>
      </c>
      <c r="P158" s="1">
        <v>5</v>
      </c>
      <c r="Q158" s="1">
        <f t="shared" si="8"/>
        <v>4</v>
      </c>
      <c r="R158" s="1">
        <v>2026</v>
      </c>
      <c r="S158" s="1">
        <v>97</v>
      </c>
      <c r="T158" s="1">
        <v>-1</v>
      </c>
      <c r="U158" s="1">
        <v>-1.8369701987210299E-16</v>
      </c>
      <c r="V158" s="1">
        <v>0.7818314824680298</v>
      </c>
      <c r="W158" s="1">
        <v>0.62348980185873359</v>
      </c>
      <c r="X158" s="1">
        <v>0.99521760277372939</v>
      </c>
      <c r="Y158" s="1">
        <v>-9.7682767821715977E-2</v>
      </c>
      <c r="Z158" s="1">
        <v>19.31666666666667</v>
      </c>
      <c r="AA158" s="1">
        <v>-1.316666666666666</v>
      </c>
      <c r="AB158" s="1">
        <v>0</v>
      </c>
      <c r="AC158" s="1">
        <v>46144</v>
      </c>
      <c r="AD158" s="1">
        <v>0</v>
      </c>
      <c r="AE158" s="1">
        <v>0</v>
      </c>
      <c r="AF158" s="1">
        <v>17.216157913208011</v>
      </c>
      <c r="AG158" s="1">
        <v>0</v>
      </c>
      <c r="AH158" s="1">
        <v>24.32094573974609</v>
      </c>
      <c r="AI158" s="1">
        <v>0</v>
      </c>
      <c r="AJ158" s="1">
        <v>22.992160797119141</v>
      </c>
      <c r="AK158" s="1">
        <v>0</v>
      </c>
      <c r="AL158" s="1">
        <v>20.218500137329102</v>
      </c>
      <c r="AM158" s="1">
        <v>0</v>
      </c>
      <c r="AN158" s="1">
        <v>21.046096801757809</v>
      </c>
      <c r="AO158" s="1">
        <v>0</v>
      </c>
      <c r="AP158" s="1">
        <v>22.283552169799801</v>
      </c>
      <c r="AQ158" s="1">
        <v>0</v>
      </c>
      <c r="AR158" s="1">
        <v>21.947330474853519</v>
      </c>
      <c r="AS158" s="1">
        <v>0</v>
      </c>
      <c r="AT158" s="1">
        <v>22.587</v>
      </c>
      <c r="AU158" s="1">
        <v>0</v>
      </c>
      <c r="AV158" s="1">
        <v>12.352813829978309</v>
      </c>
      <c r="AW158" s="1">
        <v>0</v>
      </c>
      <c r="AX158" s="1">
        <v>13.06822279876187</v>
      </c>
      <c r="AY158" s="1">
        <v>1</v>
      </c>
      <c r="AZ158" s="1">
        <v>12.557372389449959</v>
      </c>
      <c r="BA158" s="1">
        <v>1</v>
      </c>
      <c r="BB158" s="1">
        <v>12.95786965886523</v>
      </c>
      <c r="BC158" s="1">
        <v>1</v>
      </c>
    </row>
    <row r="159" spans="1:55" hidden="1" x14ac:dyDescent="0.25">
      <c r="A159" s="4">
        <v>46119.791666666657</v>
      </c>
      <c r="B159" s="5">
        <v>46119</v>
      </c>
      <c r="C159" s="1" t="s">
        <v>80</v>
      </c>
      <c r="D159" s="1">
        <v>25.393329620361332</v>
      </c>
      <c r="E159" s="1">
        <v>26.813599793484077</v>
      </c>
      <c r="F159" s="1">
        <v>27.83</v>
      </c>
      <c r="G159" s="1">
        <f t="shared" si="6"/>
        <v>5.9373625390084435</v>
      </c>
      <c r="H159" s="1">
        <f t="shared" si="7"/>
        <v>1.0330693798056083</v>
      </c>
      <c r="I159" s="1">
        <v>0</v>
      </c>
      <c r="J159" s="1">
        <v>0</v>
      </c>
      <c r="K159" s="1">
        <v>3</v>
      </c>
      <c r="L159" s="1">
        <v>0</v>
      </c>
      <c r="M159" s="1">
        <v>1</v>
      </c>
      <c r="N159" s="1">
        <v>19</v>
      </c>
      <c r="O159" s="1">
        <v>4</v>
      </c>
      <c r="P159" s="1">
        <v>5</v>
      </c>
      <c r="Q159" s="1">
        <f t="shared" si="8"/>
        <v>4</v>
      </c>
      <c r="R159" s="1">
        <v>2026</v>
      </c>
      <c r="S159" s="1">
        <v>97</v>
      </c>
      <c r="T159" s="1">
        <v>-0.96592582628906842</v>
      </c>
      <c r="U159" s="1">
        <v>0.2588190451025203</v>
      </c>
      <c r="V159" s="1">
        <v>0.7818314824680298</v>
      </c>
      <c r="W159" s="1">
        <v>0.62348980185873359</v>
      </c>
      <c r="X159" s="1">
        <v>0.99521760277372939</v>
      </c>
      <c r="Y159" s="1">
        <v>-9.7682767821715977E-2</v>
      </c>
      <c r="Z159" s="1">
        <v>19.31666666666667</v>
      </c>
      <c r="AA159" s="1">
        <v>-0.31666666666666637</v>
      </c>
      <c r="AB159" s="1">
        <v>0</v>
      </c>
      <c r="AC159" s="1">
        <v>46145</v>
      </c>
      <c r="AD159" s="1">
        <v>0</v>
      </c>
      <c r="AE159" s="1">
        <v>0</v>
      </c>
      <c r="AF159" s="1">
        <v>20.776004791259769</v>
      </c>
      <c r="AG159" s="1">
        <v>0</v>
      </c>
      <c r="AH159" s="1">
        <v>28.03764724731445</v>
      </c>
      <c r="AI159" s="1">
        <v>0</v>
      </c>
      <c r="AJ159" s="1">
        <v>27.06791877746582</v>
      </c>
      <c r="AK159" s="1">
        <v>0</v>
      </c>
      <c r="AL159" s="1">
        <v>25.067962646484379</v>
      </c>
      <c r="AM159" s="1">
        <v>0</v>
      </c>
      <c r="AN159" s="1">
        <v>25.91047286987305</v>
      </c>
      <c r="AO159" s="1">
        <v>0</v>
      </c>
      <c r="AP159" s="1">
        <v>26.976461410522461</v>
      </c>
      <c r="AQ159" s="1">
        <v>0</v>
      </c>
      <c r="AR159" s="1">
        <v>26.895208358764648</v>
      </c>
      <c r="AS159" s="1">
        <v>0</v>
      </c>
      <c r="AT159" s="1">
        <v>27.437000000000001</v>
      </c>
      <c r="AU159" s="1">
        <v>0</v>
      </c>
      <c r="AV159" s="1">
        <v>12.20510795712471</v>
      </c>
      <c r="AW159" s="1">
        <v>0</v>
      </c>
      <c r="AX159" s="1">
        <v>13.071541278844791</v>
      </c>
      <c r="AY159" s="1">
        <v>1</v>
      </c>
      <c r="AZ159" s="1">
        <v>12.555629345277939</v>
      </c>
      <c r="BA159" s="1">
        <v>1</v>
      </c>
      <c r="BB159" s="1">
        <v>12.957662924252361</v>
      </c>
      <c r="BC159" s="1">
        <v>1</v>
      </c>
    </row>
    <row r="160" spans="1:55" hidden="1" x14ac:dyDescent="0.25">
      <c r="A160" s="4">
        <v>46119.833333333343</v>
      </c>
      <c r="B160" s="5">
        <v>46119</v>
      </c>
      <c r="C160" s="1" t="s">
        <v>81</v>
      </c>
      <c r="D160" s="1">
        <v>28.549333572387699</v>
      </c>
      <c r="E160" s="1">
        <v>28.975481870967915</v>
      </c>
      <c r="F160" s="1">
        <v>31.6</v>
      </c>
      <c r="G160" s="1">
        <f t="shared" si="6"/>
        <v>9.306565652560808</v>
      </c>
      <c r="H160" s="1">
        <f t="shared" si="7"/>
        <v>6.8880954096180833</v>
      </c>
      <c r="I160" s="1">
        <v>0</v>
      </c>
      <c r="J160" s="1">
        <v>0</v>
      </c>
      <c r="K160" s="1">
        <v>3</v>
      </c>
      <c r="L160" s="1">
        <v>0</v>
      </c>
      <c r="M160" s="1">
        <v>1</v>
      </c>
      <c r="N160" s="1">
        <v>20</v>
      </c>
      <c r="O160" s="1">
        <v>4</v>
      </c>
      <c r="P160" s="1">
        <v>5</v>
      </c>
      <c r="Q160" s="1">
        <f t="shared" si="8"/>
        <v>4</v>
      </c>
      <c r="R160" s="1">
        <v>2026</v>
      </c>
      <c r="S160" s="1">
        <v>97</v>
      </c>
      <c r="T160" s="1">
        <v>-0.8660254037844386</v>
      </c>
      <c r="U160" s="1">
        <v>0.50000000000000011</v>
      </c>
      <c r="V160" s="1">
        <v>0.7818314824680298</v>
      </c>
      <c r="W160" s="1">
        <v>0.62348980185873359</v>
      </c>
      <c r="X160" s="1">
        <v>0.99521760277372939</v>
      </c>
      <c r="Y160" s="1">
        <v>-9.7682767821715977E-2</v>
      </c>
      <c r="Z160" s="1">
        <v>19.31666666666667</v>
      </c>
      <c r="AA160" s="1">
        <v>0.68333333333333357</v>
      </c>
      <c r="AB160" s="1">
        <v>1</v>
      </c>
      <c r="AC160" s="1">
        <v>46146</v>
      </c>
      <c r="AD160" s="1">
        <v>0</v>
      </c>
      <c r="AE160" s="1">
        <v>0</v>
      </c>
      <c r="AF160" s="1">
        <v>25.393329620361332</v>
      </c>
      <c r="AG160" s="1">
        <v>0</v>
      </c>
      <c r="AH160" s="1">
        <v>30.584768295288089</v>
      </c>
      <c r="AI160" s="1">
        <v>0</v>
      </c>
      <c r="AJ160" s="1">
        <v>30.846805572509769</v>
      </c>
      <c r="AK160" s="1">
        <v>0</v>
      </c>
      <c r="AL160" s="1">
        <v>28.19672775268555</v>
      </c>
      <c r="AM160" s="1">
        <v>0</v>
      </c>
      <c r="AN160" s="1">
        <v>28.65342903137207</v>
      </c>
      <c r="AO160" s="1">
        <v>0</v>
      </c>
      <c r="AP160" s="1">
        <v>28.832429885864261</v>
      </c>
      <c r="AQ160" s="1">
        <v>0</v>
      </c>
      <c r="AR160" s="1">
        <v>28.818025588989261</v>
      </c>
      <c r="AS160" s="1">
        <v>0</v>
      </c>
      <c r="AT160" s="1">
        <v>30.628</v>
      </c>
      <c r="AU160" s="1">
        <v>0</v>
      </c>
      <c r="AV160" s="1">
        <v>12.09492805600166</v>
      </c>
      <c r="AW160" s="1">
        <v>0</v>
      </c>
      <c r="AX160" s="1">
        <v>13.073477987022629</v>
      </c>
      <c r="AY160" s="1">
        <v>1</v>
      </c>
      <c r="AZ160" s="1">
        <v>12.55339440667913</v>
      </c>
      <c r="BA160" s="1">
        <v>1</v>
      </c>
      <c r="BB160" s="1">
        <v>12.957429628546921</v>
      </c>
      <c r="BC160" s="1">
        <v>1</v>
      </c>
    </row>
    <row r="161" spans="1:55" hidden="1" x14ac:dyDescent="0.25">
      <c r="A161" s="4">
        <v>46119.875</v>
      </c>
      <c r="B161" s="5">
        <v>46119</v>
      </c>
      <c r="C161" s="1" t="s">
        <v>82</v>
      </c>
      <c r="D161" s="1">
        <v>28.302253723144531</v>
      </c>
      <c r="E161" s="1">
        <v>28.669564348480982</v>
      </c>
      <c r="F161" s="1">
        <v>31.53</v>
      </c>
      <c r="G161" s="1">
        <f t="shared" si="6"/>
        <v>10.418346027754348</v>
      </c>
      <c r="H161" s="1">
        <f t="shared" si="7"/>
        <v>8.1820921164810354</v>
      </c>
      <c r="I161" s="1">
        <v>0</v>
      </c>
      <c r="J161" s="1">
        <v>0</v>
      </c>
      <c r="K161" s="1">
        <v>3</v>
      </c>
      <c r="L161" s="1">
        <v>0</v>
      </c>
      <c r="M161" s="1">
        <v>1</v>
      </c>
      <c r="N161" s="1">
        <v>21</v>
      </c>
      <c r="O161" s="1">
        <v>4</v>
      </c>
      <c r="P161" s="1">
        <v>5</v>
      </c>
      <c r="Q161" s="1">
        <f t="shared" si="8"/>
        <v>4</v>
      </c>
      <c r="R161" s="1">
        <v>2026</v>
      </c>
      <c r="S161" s="1">
        <v>97</v>
      </c>
      <c r="T161" s="1">
        <v>-0.70710678118654768</v>
      </c>
      <c r="U161" s="1">
        <v>0.70710678118654735</v>
      </c>
      <c r="V161" s="1">
        <v>0.7818314824680298</v>
      </c>
      <c r="W161" s="1">
        <v>0.62348980185873359</v>
      </c>
      <c r="X161" s="1">
        <v>0.99521760277372939</v>
      </c>
      <c r="Y161" s="1">
        <v>-9.7682767821715977E-2</v>
      </c>
      <c r="Z161" s="1">
        <v>19.31666666666667</v>
      </c>
      <c r="AA161" s="1">
        <v>1.683333333333334</v>
      </c>
      <c r="AB161" s="1">
        <v>1</v>
      </c>
      <c r="AC161" s="1">
        <v>46147</v>
      </c>
      <c r="AD161" s="1">
        <v>0</v>
      </c>
      <c r="AE161" s="1">
        <v>0</v>
      </c>
      <c r="AF161" s="1">
        <v>28.549333572387699</v>
      </c>
      <c r="AG161" s="1">
        <v>0</v>
      </c>
      <c r="AH161" s="1">
        <v>30.373735427856449</v>
      </c>
      <c r="AI161" s="1">
        <v>0</v>
      </c>
      <c r="AJ161" s="1">
        <v>30.788261413574219</v>
      </c>
      <c r="AK161" s="1">
        <v>0</v>
      </c>
      <c r="AL161" s="1">
        <v>31.054294586181641</v>
      </c>
      <c r="AM161" s="1">
        <v>1</v>
      </c>
      <c r="AN161" s="1">
        <v>27.34894943237305</v>
      </c>
      <c r="AO161" s="1">
        <v>0</v>
      </c>
      <c r="AP161" s="1">
        <v>27.651838302612301</v>
      </c>
      <c r="AQ161" s="1">
        <v>0</v>
      </c>
      <c r="AR161" s="1">
        <v>27.819156646728519</v>
      </c>
      <c r="AS161" s="1">
        <v>0</v>
      </c>
      <c r="AT161" s="1">
        <v>29.859000000000002</v>
      </c>
      <c r="AU161" s="1">
        <v>0</v>
      </c>
      <c r="AV161" s="1">
        <v>12.01011827588081</v>
      </c>
      <c r="AW161" s="1">
        <v>0</v>
      </c>
      <c r="AX161" s="1">
        <v>13.07557683118752</v>
      </c>
      <c r="AY161" s="1">
        <v>1</v>
      </c>
      <c r="AZ161" s="1">
        <v>12.55299456736871</v>
      </c>
      <c r="BA161" s="1">
        <v>1</v>
      </c>
      <c r="BB161" s="1">
        <v>12.957192337858841</v>
      </c>
      <c r="BC161" s="1">
        <v>1</v>
      </c>
    </row>
    <row r="162" spans="1:55" hidden="1" x14ac:dyDescent="0.25">
      <c r="A162" s="4">
        <v>46119.916666666657</v>
      </c>
      <c r="B162" s="5">
        <v>46119</v>
      </c>
      <c r="C162" s="1" t="s">
        <v>83</v>
      </c>
      <c r="D162" s="1">
        <v>22.566335678100589</v>
      </c>
      <c r="E162" s="1">
        <v>22.809496386510656</v>
      </c>
      <c r="F162" s="1">
        <v>25.55</v>
      </c>
      <c r="G162" s="1">
        <f t="shared" si="6"/>
        <v>8.9022527857754739</v>
      </c>
      <c r="H162" s="1">
        <f t="shared" si="7"/>
        <v>7.5103600555481576</v>
      </c>
      <c r="I162" s="1">
        <v>0</v>
      </c>
      <c r="J162" s="1">
        <v>0</v>
      </c>
      <c r="K162" s="1">
        <v>3</v>
      </c>
      <c r="L162" s="1">
        <v>0</v>
      </c>
      <c r="M162" s="1">
        <v>1</v>
      </c>
      <c r="N162" s="1">
        <v>22</v>
      </c>
      <c r="O162" s="1">
        <v>4</v>
      </c>
      <c r="P162" s="1">
        <v>5</v>
      </c>
      <c r="Q162" s="1">
        <f t="shared" si="8"/>
        <v>4</v>
      </c>
      <c r="R162" s="1">
        <v>2026</v>
      </c>
      <c r="S162" s="1">
        <v>97</v>
      </c>
      <c r="T162" s="1">
        <v>-0.50000000000000044</v>
      </c>
      <c r="U162" s="1">
        <v>0.86602540378443837</v>
      </c>
      <c r="V162" s="1">
        <v>0.7818314824680298</v>
      </c>
      <c r="W162" s="1">
        <v>0.62348980185873359</v>
      </c>
      <c r="X162" s="1">
        <v>0.99521760277372939</v>
      </c>
      <c r="Y162" s="1">
        <v>-9.7682767821715977E-2</v>
      </c>
      <c r="Z162" s="1">
        <v>19.31666666666667</v>
      </c>
      <c r="AA162" s="1">
        <v>2.683333333333334</v>
      </c>
      <c r="AB162" s="1">
        <v>1</v>
      </c>
      <c r="AC162" s="1">
        <v>46148</v>
      </c>
      <c r="AD162" s="1">
        <v>0</v>
      </c>
      <c r="AE162" s="1">
        <v>0</v>
      </c>
      <c r="AF162" s="1">
        <v>28.302253723144531</v>
      </c>
      <c r="AG162" s="1">
        <v>0</v>
      </c>
      <c r="AH162" s="1">
        <v>23.777853012084961</v>
      </c>
      <c r="AI162" s="1">
        <v>0</v>
      </c>
      <c r="AJ162" s="1">
        <v>24.7741813659668</v>
      </c>
      <c r="AK162" s="1">
        <v>0</v>
      </c>
      <c r="AL162" s="1">
        <v>26.09152793884277</v>
      </c>
      <c r="AM162" s="1">
        <v>1</v>
      </c>
      <c r="AN162" s="1">
        <v>21.640371322631839</v>
      </c>
      <c r="AO162" s="1">
        <v>0</v>
      </c>
      <c r="AP162" s="1">
        <v>21.703218460083011</v>
      </c>
      <c r="AQ162" s="1">
        <v>0</v>
      </c>
      <c r="AR162" s="1">
        <v>21.71579742431641</v>
      </c>
      <c r="AS162" s="1">
        <v>0</v>
      </c>
      <c r="AT162" s="1">
        <v>23.686</v>
      </c>
      <c r="AU162" s="1">
        <v>0</v>
      </c>
      <c r="AV162" s="1">
        <v>11.923806538184481</v>
      </c>
      <c r="AW162" s="1">
        <v>0</v>
      </c>
      <c r="AX162" s="1">
        <v>13.0591956355742</v>
      </c>
      <c r="AY162" s="1">
        <v>1</v>
      </c>
      <c r="AZ162" s="1">
        <v>12.553713461827661</v>
      </c>
      <c r="BA162" s="1">
        <v>1</v>
      </c>
      <c r="BB162" s="1">
        <v>12.95701462709664</v>
      </c>
      <c r="BC162" s="1">
        <v>1</v>
      </c>
    </row>
    <row r="163" spans="1:55" hidden="1" x14ac:dyDescent="0.25">
      <c r="A163" s="4">
        <v>46119.958333333343</v>
      </c>
      <c r="B163" s="5">
        <v>46119</v>
      </c>
      <c r="C163" s="1" t="s">
        <v>84</v>
      </c>
      <c r="D163" s="1">
        <v>14.234782218933111</v>
      </c>
      <c r="E163" s="1">
        <v>14.19777788849802</v>
      </c>
      <c r="F163" s="1">
        <v>15.69</v>
      </c>
      <c r="G163" s="1">
        <f t="shared" si="6"/>
        <v>2.1176587903332393</v>
      </c>
      <c r="H163" s="1">
        <f t="shared" si="7"/>
        <v>2.226726830055425</v>
      </c>
      <c r="I163" s="1">
        <v>0</v>
      </c>
      <c r="J163" s="1">
        <v>0</v>
      </c>
      <c r="K163" s="1">
        <v>3</v>
      </c>
      <c r="L163" s="1">
        <v>0</v>
      </c>
      <c r="M163" s="1">
        <v>0</v>
      </c>
      <c r="N163" s="1">
        <v>23</v>
      </c>
      <c r="O163" s="1">
        <v>2</v>
      </c>
      <c r="P163" s="1">
        <v>5</v>
      </c>
      <c r="Q163" s="1">
        <f t="shared" si="8"/>
        <v>4</v>
      </c>
      <c r="R163" s="1">
        <v>2026</v>
      </c>
      <c r="S163" s="1">
        <v>97</v>
      </c>
      <c r="T163" s="1">
        <v>-0.25881904510252163</v>
      </c>
      <c r="U163" s="1">
        <v>0.96592582628906809</v>
      </c>
      <c r="V163" s="1">
        <v>0.7818314824680298</v>
      </c>
      <c r="W163" s="1">
        <v>0.62348980185873359</v>
      </c>
      <c r="X163" s="1">
        <v>0.99521760277372939</v>
      </c>
      <c r="Y163" s="1">
        <v>-9.7682767821715977E-2</v>
      </c>
      <c r="Z163" s="1">
        <v>19.31666666666667</v>
      </c>
      <c r="AA163" s="1">
        <v>3.683333333333334</v>
      </c>
      <c r="AB163" s="1">
        <v>1</v>
      </c>
      <c r="AC163" s="1">
        <v>46149</v>
      </c>
      <c r="AD163" s="1">
        <v>0</v>
      </c>
      <c r="AE163" s="1">
        <v>0</v>
      </c>
      <c r="AF163" s="1">
        <v>22.566335678100589</v>
      </c>
      <c r="AG163" s="1">
        <v>0</v>
      </c>
      <c r="AH163" s="1">
        <v>15.74203586578369</v>
      </c>
      <c r="AI163" s="1">
        <v>0</v>
      </c>
      <c r="AJ163" s="1">
        <v>17.529020309448239</v>
      </c>
      <c r="AK163" s="1">
        <v>0</v>
      </c>
      <c r="AL163" s="1">
        <v>14.634958267211911</v>
      </c>
      <c r="AM163" s="1">
        <v>0</v>
      </c>
      <c r="AN163" s="1">
        <v>13.16603851318359</v>
      </c>
      <c r="AO163" s="1">
        <v>0</v>
      </c>
      <c r="AP163" s="1">
        <v>13.195534706115721</v>
      </c>
      <c r="AQ163" s="1">
        <v>0</v>
      </c>
      <c r="AR163" s="1">
        <v>13.19248104095459</v>
      </c>
      <c r="AS163" s="1">
        <v>0</v>
      </c>
      <c r="AT163" s="1">
        <v>14.834</v>
      </c>
      <c r="AU163" s="1">
        <v>0</v>
      </c>
      <c r="AV163" s="1">
        <v>11.873326649268471</v>
      </c>
      <c r="AW163" s="1">
        <v>0</v>
      </c>
      <c r="AX163" s="1">
        <v>13.03821234830788</v>
      </c>
      <c r="AY163" s="1">
        <v>0</v>
      </c>
      <c r="AZ163" s="1">
        <v>12.55497914375294</v>
      </c>
      <c r="BA163" s="1">
        <v>1</v>
      </c>
      <c r="BB163" s="1">
        <v>12.95688681153478</v>
      </c>
      <c r="BC163" s="1">
        <v>1</v>
      </c>
    </row>
    <row r="164" spans="1:55" hidden="1" x14ac:dyDescent="0.25">
      <c r="A164" s="4">
        <v>46120</v>
      </c>
      <c r="B164" s="5">
        <v>46120</v>
      </c>
      <c r="C164" s="1" t="s">
        <v>85</v>
      </c>
      <c r="D164" s="1">
        <v>8.1107044219970703</v>
      </c>
      <c r="E164" s="1">
        <v>8.1926564437587199</v>
      </c>
      <c r="F164" s="1">
        <v>9.1</v>
      </c>
      <c r="G164" s="1">
        <f t="shared" si="6"/>
        <v>0.97870574065615001</v>
      </c>
      <c r="H164" s="1">
        <f t="shared" si="7"/>
        <v>0.8232723290525723</v>
      </c>
      <c r="I164" s="1">
        <v>0</v>
      </c>
      <c r="J164" s="1">
        <v>0</v>
      </c>
      <c r="K164" s="1">
        <v>3</v>
      </c>
      <c r="L164" s="1">
        <v>0</v>
      </c>
      <c r="M164" s="1">
        <v>0</v>
      </c>
      <c r="N164" s="1">
        <v>0</v>
      </c>
      <c r="O164" s="1">
        <v>2</v>
      </c>
      <c r="P164" s="1">
        <v>6</v>
      </c>
      <c r="Q164" s="1">
        <f t="shared" si="8"/>
        <v>4</v>
      </c>
      <c r="R164" s="1">
        <v>2026</v>
      </c>
      <c r="S164" s="1">
        <v>98</v>
      </c>
      <c r="T164" s="1">
        <v>0</v>
      </c>
      <c r="U164" s="1">
        <v>1</v>
      </c>
      <c r="V164" s="1">
        <v>0.97492791218182362</v>
      </c>
      <c r="W164" s="1">
        <v>-0.22252093395631431</v>
      </c>
      <c r="X164" s="1">
        <v>0.9933900548258936</v>
      </c>
      <c r="Y164" s="1">
        <v>-0.114787625522127</v>
      </c>
      <c r="Z164" s="1">
        <v>19.350000000000001</v>
      </c>
      <c r="AA164" s="1">
        <v>-19.350000000000001</v>
      </c>
      <c r="AB164" s="1">
        <v>0</v>
      </c>
      <c r="AC164" s="1">
        <v>46150</v>
      </c>
      <c r="AD164" s="1">
        <v>0</v>
      </c>
      <c r="AE164" s="1">
        <v>0</v>
      </c>
      <c r="AF164" s="1">
        <v>14.234782218933111</v>
      </c>
      <c r="AG164" s="1">
        <v>0</v>
      </c>
      <c r="AH164" s="1">
        <v>8.6997470855712891</v>
      </c>
      <c r="AI164" s="1">
        <v>0</v>
      </c>
      <c r="AJ164" s="1">
        <v>11.028555870056151</v>
      </c>
      <c r="AK164" s="1">
        <v>0</v>
      </c>
      <c r="AL164" s="1">
        <v>7.8484106063842773</v>
      </c>
      <c r="AM164" s="1">
        <v>0</v>
      </c>
      <c r="AN164" s="1">
        <v>7.3975391387939453</v>
      </c>
      <c r="AO164" s="1">
        <v>0</v>
      </c>
      <c r="AP164" s="1">
        <v>7.4341301918029794</v>
      </c>
      <c r="AQ164" s="1">
        <v>0</v>
      </c>
      <c r="AR164" s="1">
        <v>7.5468673706054688</v>
      </c>
      <c r="AS164" s="1">
        <v>0</v>
      </c>
      <c r="AT164" s="1">
        <v>8.2579999999999991</v>
      </c>
      <c r="AU164" s="1">
        <v>0</v>
      </c>
      <c r="AV164" s="1">
        <v>11.81052441398303</v>
      </c>
      <c r="AW164" s="1">
        <v>0</v>
      </c>
      <c r="AX164" s="1">
        <v>13.035830348020511</v>
      </c>
      <c r="AY164" s="1">
        <v>0</v>
      </c>
      <c r="AZ164" s="1">
        <v>12.55653018717255</v>
      </c>
      <c r="BA164" s="1">
        <v>1</v>
      </c>
      <c r="BB164" s="1">
        <v>12.956818407678499</v>
      </c>
      <c r="BC164" s="1">
        <v>1</v>
      </c>
    </row>
    <row r="165" spans="1:55" hidden="1" x14ac:dyDescent="0.25">
      <c r="A165" s="4">
        <v>46120.041666666657</v>
      </c>
      <c r="B165" s="5">
        <v>46120</v>
      </c>
      <c r="C165" s="1" t="s">
        <v>86</v>
      </c>
      <c r="D165" s="1">
        <v>4.7064437866210938</v>
      </c>
      <c r="E165" s="1">
        <v>5.00947716826043</v>
      </c>
      <c r="F165" s="1">
        <v>4.97</v>
      </c>
      <c r="G165" s="1">
        <f t="shared" si="6"/>
        <v>6.9461877610627429E-2</v>
      </c>
      <c r="H165" s="1">
        <f t="shared" si="7"/>
        <v>1.5584468138623206E-3</v>
      </c>
      <c r="I165" s="1">
        <v>0</v>
      </c>
      <c r="J165" s="1">
        <v>0</v>
      </c>
      <c r="K165" s="1">
        <v>3</v>
      </c>
      <c r="L165" s="1">
        <v>0</v>
      </c>
      <c r="M165" s="1">
        <v>0</v>
      </c>
      <c r="N165" s="1">
        <v>1</v>
      </c>
      <c r="O165" s="1">
        <v>2</v>
      </c>
      <c r="P165" s="1">
        <v>6</v>
      </c>
      <c r="Q165" s="1">
        <f t="shared" si="8"/>
        <v>4</v>
      </c>
      <c r="R165" s="1">
        <v>2026</v>
      </c>
      <c r="S165" s="1">
        <v>98</v>
      </c>
      <c r="T165" s="1">
        <v>0.25881904510252068</v>
      </c>
      <c r="U165" s="1">
        <v>0.96592582628906831</v>
      </c>
      <c r="V165" s="1">
        <v>0.97492791218182362</v>
      </c>
      <c r="W165" s="1">
        <v>-0.22252093395631431</v>
      </c>
      <c r="X165" s="1">
        <v>0.9933900548258936</v>
      </c>
      <c r="Y165" s="1">
        <v>-0.114787625522127</v>
      </c>
      <c r="Z165" s="1">
        <v>19.350000000000001</v>
      </c>
      <c r="AA165" s="1">
        <v>-18.350000000000001</v>
      </c>
      <c r="AB165" s="1">
        <v>0</v>
      </c>
      <c r="AC165" s="1">
        <v>46151</v>
      </c>
      <c r="AD165" s="1">
        <v>0</v>
      </c>
      <c r="AE165" s="1">
        <v>0</v>
      </c>
      <c r="AF165" s="1">
        <v>8.1107044219970703</v>
      </c>
      <c r="AG165" s="1">
        <v>0</v>
      </c>
      <c r="AH165" s="1">
        <v>5.1385765075683594</v>
      </c>
      <c r="AI165" s="1">
        <v>0</v>
      </c>
      <c r="AJ165" s="1">
        <v>6.5769977569580078</v>
      </c>
      <c r="AK165" s="1">
        <v>0</v>
      </c>
      <c r="AL165" s="1">
        <v>4.5478215217590332</v>
      </c>
      <c r="AM165" s="1">
        <v>0</v>
      </c>
      <c r="AN165" s="1">
        <v>4.3918976783752441</v>
      </c>
      <c r="AO165" s="1">
        <v>0</v>
      </c>
      <c r="AP165" s="1">
        <v>4.3957052230834961</v>
      </c>
      <c r="AQ165" s="1">
        <v>0</v>
      </c>
      <c r="AR165" s="1">
        <v>4.481785774230957</v>
      </c>
      <c r="AS165" s="1">
        <v>0</v>
      </c>
      <c r="AT165" s="1">
        <v>4.984</v>
      </c>
      <c r="AU165" s="1">
        <v>0</v>
      </c>
      <c r="AV165" s="1">
        <v>11.785980969667429</v>
      </c>
      <c r="AW165" s="1">
        <v>0</v>
      </c>
      <c r="AX165" s="1">
        <v>13.037391620732491</v>
      </c>
      <c r="AY165" s="1">
        <v>0</v>
      </c>
      <c r="AZ165" s="1">
        <v>12.55736923040379</v>
      </c>
      <c r="BA165" s="1">
        <v>1</v>
      </c>
      <c r="BB165" s="1">
        <v>12.9568015931148</v>
      </c>
      <c r="BC165" s="1">
        <v>1</v>
      </c>
    </row>
    <row r="166" spans="1:55" hidden="1" x14ac:dyDescent="0.25">
      <c r="A166" s="4">
        <v>46120.083333333343</v>
      </c>
      <c r="B166" s="5">
        <v>46120</v>
      </c>
      <c r="C166" s="1" t="s">
        <v>87</v>
      </c>
      <c r="D166" s="1">
        <v>2.8262627124786381</v>
      </c>
      <c r="E166" s="1">
        <v>3.2928508092645252</v>
      </c>
      <c r="F166" s="1">
        <v>2.91</v>
      </c>
      <c r="G166" s="1">
        <f t="shared" si="6"/>
        <v>7.0119333214352488E-3</v>
      </c>
      <c r="H166" s="1">
        <f t="shared" si="7"/>
        <v>0.14657474215450175</v>
      </c>
      <c r="I166" s="1">
        <v>0</v>
      </c>
      <c r="J166" s="1">
        <v>0</v>
      </c>
      <c r="K166" s="1">
        <v>3</v>
      </c>
      <c r="L166" s="1">
        <v>0</v>
      </c>
      <c r="M166" s="1">
        <v>0</v>
      </c>
      <c r="N166" s="1">
        <v>2</v>
      </c>
      <c r="O166" s="1">
        <v>2</v>
      </c>
      <c r="P166" s="1">
        <v>6</v>
      </c>
      <c r="Q166" s="1">
        <f t="shared" si="8"/>
        <v>4</v>
      </c>
      <c r="R166" s="1">
        <v>2026</v>
      </c>
      <c r="S166" s="1">
        <v>98</v>
      </c>
      <c r="T166" s="1">
        <v>0.49999999999999989</v>
      </c>
      <c r="U166" s="1">
        <v>0.86602540378443871</v>
      </c>
      <c r="V166" s="1">
        <v>0.97492791218182362</v>
      </c>
      <c r="W166" s="1">
        <v>-0.22252093395631431</v>
      </c>
      <c r="X166" s="1">
        <v>0.9933900548258936</v>
      </c>
      <c r="Y166" s="1">
        <v>-0.114787625522127</v>
      </c>
      <c r="Z166" s="1">
        <v>19.350000000000001</v>
      </c>
      <c r="AA166" s="1">
        <v>-17.350000000000001</v>
      </c>
      <c r="AB166" s="1">
        <v>0</v>
      </c>
      <c r="AC166" s="1">
        <v>46152</v>
      </c>
      <c r="AD166" s="1">
        <v>0</v>
      </c>
      <c r="AE166" s="1">
        <v>0</v>
      </c>
      <c r="AF166" s="1">
        <v>4.7064437866210938</v>
      </c>
      <c r="AG166" s="1">
        <v>0</v>
      </c>
      <c r="AH166" s="1">
        <v>3.0376510620117192</v>
      </c>
      <c r="AI166" s="1">
        <v>0</v>
      </c>
      <c r="AJ166" s="1">
        <v>3.6764628887176509</v>
      </c>
      <c r="AK166" s="1">
        <v>0</v>
      </c>
      <c r="AL166" s="1">
        <v>2.8084838390350342</v>
      </c>
      <c r="AM166" s="1">
        <v>0</v>
      </c>
      <c r="AN166" s="1">
        <v>2.7384893894195561</v>
      </c>
      <c r="AO166" s="1">
        <v>0</v>
      </c>
      <c r="AP166" s="1">
        <v>2.7589776515960689</v>
      </c>
      <c r="AQ166" s="1">
        <v>0</v>
      </c>
      <c r="AR166" s="1">
        <v>2.8047678470611568</v>
      </c>
      <c r="AS166" s="1">
        <v>0</v>
      </c>
      <c r="AT166" s="1">
        <v>3.0419999999999998</v>
      </c>
      <c r="AU166" s="1">
        <v>0</v>
      </c>
      <c r="AV166" s="1">
        <v>11.767975439627969</v>
      </c>
      <c r="AW166" s="1">
        <v>0</v>
      </c>
      <c r="AX166" s="1">
        <v>13.03833580088048</v>
      </c>
      <c r="AY166" s="1">
        <v>0</v>
      </c>
      <c r="AZ166" s="1">
        <v>12.557703542922219</v>
      </c>
      <c r="BA166" s="1">
        <v>1</v>
      </c>
      <c r="BB166" s="1">
        <v>12.95676990861555</v>
      </c>
      <c r="BC166" s="1">
        <v>1</v>
      </c>
    </row>
    <row r="167" spans="1:55" hidden="1" x14ac:dyDescent="0.25">
      <c r="A167" s="4">
        <v>46120.125</v>
      </c>
      <c r="B167" s="5">
        <v>46120</v>
      </c>
      <c r="C167" s="1" t="s">
        <v>88</v>
      </c>
      <c r="D167" s="1">
        <v>1.807498693466187</v>
      </c>
      <c r="E167" s="1">
        <v>2.3346811475900351</v>
      </c>
      <c r="F167" s="1">
        <v>1.98</v>
      </c>
      <c r="G167" s="1">
        <f t="shared" si="6"/>
        <v>2.9756700755872521E-2</v>
      </c>
      <c r="H167" s="1">
        <f t="shared" si="7"/>
        <v>0.12579871645578428</v>
      </c>
      <c r="I167" s="1">
        <v>0</v>
      </c>
      <c r="J167" s="1">
        <v>0</v>
      </c>
      <c r="K167" s="1">
        <v>3</v>
      </c>
      <c r="L167" s="1">
        <v>0</v>
      </c>
      <c r="M167" s="1">
        <v>0</v>
      </c>
      <c r="N167" s="1">
        <v>3</v>
      </c>
      <c r="O167" s="1">
        <v>2</v>
      </c>
      <c r="P167" s="1">
        <v>6</v>
      </c>
      <c r="Q167" s="1">
        <f t="shared" si="8"/>
        <v>4</v>
      </c>
      <c r="R167" s="1">
        <v>2026</v>
      </c>
      <c r="S167" s="1">
        <v>98</v>
      </c>
      <c r="T167" s="1">
        <v>0.70710678118654757</v>
      </c>
      <c r="U167" s="1">
        <v>0.70710678118654757</v>
      </c>
      <c r="V167" s="1">
        <v>0.97492791218182362</v>
      </c>
      <c r="W167" s="1">
        <v>-0.22252093395631431</v>
      </c>
      <c r="X167" s="1">
        <v>0.9933900548258936</v>
      </c>
      <c r="Y167" s="1">
        <v>-0.114787625522127</v>
      </c>
      <c r="Z167" s="1">
        <v>19.350000000000001</v>
      </c>
      <c r="AA167" s="1">
        <v>-16.350000000000001</v>
      </c>
      <c r="AB167" s="1">
        <v>0</v>
      </c>
      <c r="AC167" s="1">
        <v>46153</v>
      </c>
      <c r="AD167" s="1">
        <v>0</v>
      </c>
      <c r="AE167" s="1">
        <v>0</v>
      </c>
      <c r="AF167" s="1">
        <v>2.8262627124786381</v>
      </c>
      <c r="AG167" s="1">
        <v>0</v>
      </c>
      <c r="AH167" s="1">
        <v>1.99367368221283</v>
      </c>
      <c r="AI167" s="1">
        <v>0</v>
      </c>
      <c r="AJ167" s="1">
        <v>2.4361400604248051</v>
      </c>
      <c r="AK167" s="1">
        <v>0</v>
      </c>
      <c r="AL167" s="1">
        <v>1.836056590080261</v>
      </c>
      <c r="AM167" s="1">
        <v>0</v>
      </c>
      <c r="AN167" s="1">
        <v>1.833041667938232</v>
      </c>
      <c r="AO167" s="1">
        <v>0</v>
      </c>
      <c r="AP167" s="1">
        <v>1.8697934150695801</v>
      </c>
      <c r="AQ167" s="1">
        <v>0</v>
      </c>
      <c r="AR167" s="1">
        <v>1.929625868797302</v>
      </c>
      <c r="AS167" s="1">
        <v>0</v>
      </c>
      <c r="AT167" s="1">
        <v>2.3639999999999999</v>
      </c>
      <c r="AU167" s="1">
        <v>0</v>
      </c>
      <c r="AV167" s="1">
        <v>11.759167591730749</v>
      </c>
      <c r="AW167" s="1">
        <v>0</v>
      </c>
      <c r="AX167" s="1">
        <v>13.038441627508121</v>
      </c>
      <c r="AY167" s="1">
        <v>0</v>
      </c>
      <c r="AZ167" s="1">
        <v>12.557735529329101</v>
      </c>
      <c r="BA167" s="1">
        <v>1</v>
      </c>
      <c r="BB167" s="1">
        <v>12.956745281071321</v>
      </c>
      <c r="BC167" s="1">
        <v>1</v>
      </c>
    </row>
    <row r="168" spans="1:55" hidden="1" x14ac:dyDescent="0.25">
      <c r="A168" s="4">
        <v>46120.166666666657</v>
      </c>
      <c r="B168" s="5">
        <v>46120</v>
      </c>
      <c r="C168" s="1" t="s">
        <v>89</v>
      </c>
      <c r="D168" s="1">
        <v>1.5289673805236821</v>
      </c>
      <c r="E168" s="1">
        <v>1.8983780617943444</v>
      </c>
      <c r="F168" s="1">
        <v>1.3</v>
      </c>
      <c r="G168" s="1">
        <f t="shared" si="6"/>
        <v>5.2426061343876611E-2</v>
      </c>
      <c r="H168" s="1">
        <f t="shared" si="7"/>
        <v>0.35805630483675621</v>
      </c>
      <c r="I168" s="1">
        <v>0</v>
      </c>
      <c r="J168" s="1">
        <v>0</v>
      </c>
      <c r="K168" s="1">
        <v>3</v>
      </c>
      <c r="L168" s="1">
        <v>0</v>
      </c>
      <c r="M168" s="1">
        <v>0</v>
      </c>
      <c r="N168" s="1">
        <v>4</v>
      </c>
      <c r="O168" s="1">
        <v>2</v>
      </c>
      <c r="P168" s="1">
        <v>6</v>
      </c>
      <c r="Q168" s="1">
        <f t="shared" si="8"/>
        <v>4</v>
      </c>
      <c r="R168" s="1">
        <v>2026</v>
      </c>
      <c r="S168" s="1">
        <v>98</v>
      </c>
      <c r="T168" s="1">
        <v>0.8660254037844386</v>
      </c>
      <c r="U168" s="1">
        <v>0.50000000000000011</v>
      </c>
      <c r="V168" s="1">
        <v>0.97492791218182362</v>
      </c>
      <c r="W168" s="1">
        <v>-0.22252093395631431</v>
      </c>
      <c r="X168" s="1">
        <v>0.9933900548258936</v>
      </c>
      <c r="Y168" s="1">
        <v>-0.114787625522127</v>
      </c>
      <c r="Z168" s="1">
        <v>19.350000000000001</v>
      </c>
      <c r="AA168" s="1">
        <v>-15.35</v>
      </c>
      <c r="AB168" s="1">
        <v>0</v>
      </c>
      <c r="AC168" s="1">
        <v>46154</v>
      </c>
      <c r="AD168" s="1">
        <v>0</v>
      </c>
      <c r="AE168" s="1">
        <v>0</v>
      </c>
      <c r="AF168" s="1">
        <v>1.807498693466187</v>
      </c>
      <c r="AG168" s="1">
        <v>0</v>
      </c>
      <c r="AH168" s="1">
        <v>1.6468890905380249</v>
      </c>
      <c r="AI168" s="1">
        <v>0</v>
      </c>
      <c r="AJ168" s="1">
        <v>1.886649966239929</v>
      </c>
      <c r="AK168" s="1">
        <v>0</v>
      </c>
      <c r="AL168" s="1">
        <v>1.5537734031677251</v>
      </c>
      <c r="AM168" s="1">
        <v>0</v>
      </c>
      <c r="AN168" s="1">
        <v>1.5828127861022949</v>
      </c>
      <c r="AO168" s="1">
        <v>0</v>
      </c>
      <c r="AP168" s="1">
        <v>1.576842784881592</v>
      </c>
      <c r="AQ168" s="1">
        <v>0</v>
      </c>
      <c r="AR168" s="1">
        <v>1.6697099208831789</v>
      </c>
      <c r="AS168" s="1">
        <v>0</v>
      </c>
      <c r="AT168" s="1">
        <v>1.9810000000000001</v>
      </c>
      <c r="AU168" s="1">
        <v>0</v>
      </c>
      <c r="AV168" s="1">
        <v>11.75141030053298</v>
      </c>
      <c r="AW168" s="1">
        <v>0</v>
      </c>
      <c r="AX168" s="1">
        <v>13.03827164002827</v>
      </c>
      <c r="AY168" s="1">
        <v>0</v>
      </c>
      <c r="AZ168" s="1">
        <v>12.557553792461039</v>
      </c>
      <c r="BA168" s="1">
        <v>1</v>
      </c>
      <c r="BB168" s="1">
        <v>12.95668175352491</v>
      </c>
      <c r="BC168" s="1">
        <v>1</v>
      </c>
    </row>
    <row r="169" spans="1:55" hidden="1" x14ac:dyDescent="0.25">
      <c r="A169" s="4">
        <v>46120.208333333343</v>
      </c>
      <c r="B169" s="5">
        <v>46120</v>
      </c>
      <c r="C169" s="1" t="s">
        <v>90</v>
      </c>
      <c r="D169" s="1">
        <v>1.981461763381958</v>
      </c>
      <c r="E169" s="1">
        <v>2.242894858228154</v>
      </c>
      <c r="F169" s="1">
        <v>1.74</v>
      </c>
      <c r="G169" s="1">
        <f t="shared" si="6"/>
        <v>5.8303783175524683E-2</v>
      </c>
      <c r="H169" s="1">
        <f t="shared" si="7"/>
        <v>0.25290323843231516</v>
      </c>
      <c r="I169" s="1">
        <v>0</v>
      </c>
      <c r="J169" s="1">
        <v>0</v>
      </c>
      <c r="K169" s="1">
        <v>3</v>
      </c>
      <c r="L169" s="1">
        <v>0</v>
      </c>
      <c r="M169" s="1">
        <v>0</v>
      </c>
      <c r="N169" s="1">
        <v>5</v>
      </c>
      <c r="O169" s="1">
        <v>2</v>
      </c>
      <c r="P169" s="1">
        <v>6</v>
      </c>
      <c r="Q169" s="1">
        <f t="shared" si="8"/>
        <v>4</v>
      </c>
      <c r="R169" s="1">
        <v>2026</v>
      </c>
      <c r="S169" s="1">
        <v>98</v>
      </c>
      <c r="T169" s="1">
        <v>0.96592582628906831</v>
      </c>
      <c r="U169" s="1">
        <v>0.25881904510252068</v>
      </c>
      <c r="V169" s="1">
        <v>0.97492791218182362</v>
      </c>
      <c r="W169" s="1">
        <v>-0.22252093395631431</v>
      </c>
      <c r="X169" s="1">
        <v>0.9933900548258936</v>
      </c>
      <c r="Y169" s="1">
        <v>-0.114787625522127</v>
      </c>
      <c r="Z169" s="1">
        <v>19.350000000000001</v>
      </c>
      <c r="AA169" s="1">
        <v>-14.35</v>
      </c>
      <c r="AB169" s="1">
        <v>0</v>
      </c>
      <c r="AC169" s="1">
        <v>46155</v>
      </c>
      <c r="AD169" s="1">
        <v>0</v>
      </c>
      <c r="AE169" s="1">
        <v>0</v>
      </c>
      <c r="AF169" s="1">
        <v>1.5289673805236821</v>
      </c>
      <c r="AG169" s="1">
        <v>0</v>
      </c>
      <c r="AH169" s="1">
        <v>2.0408458709716801</v>
      </c>
      <c r="AI169" s="1">
        <v>0</v>
      </c>
      <c r="AJ169" s="1">
        <v>2.027490615844727</v>
      </c>
      <c r="AK169" s="1">
        <v>0</v>
      </c>
      <c r="AL169" s="1">
        <v>2.0245392322540279</v>
      </c>
      <c r="AM169" s="1">
        <v>0</v>
      </c>
      <c r="AN169" s="1">
        <v>2.070743083953857</v>
      </c>
      <c r="AO169" s="1">
        <v>0</v>
      </c>
      <c r="AP169" s="1">
        <v>2.0778627395629878</v>
      </c>
      <c r="AQ169" s="1">
        <v>0</v>
      </c>
      <c r="AR169" s="1">
        <v>2.1340551376342769</v>
      </c>
      <c r="AS169" s="1">
        <v>0</v>
      </c>
      <c r="AT169" s="1">
        <v>2.415</v>
      </c>
      <c r="AU169" s="1">
        <v>0</v>
      </c>
      <c r="AV169" s="1">
        <v>11.746496895949051</v>
      </c>
      <c r="AW169" s="1">
        <v>0</v>
      </c>
      <c r="AX169" s="1">
        <v>13.03812398513158</v>
      </c>
      <c r="AY169" s="1">
        <v>0</v>
      </c>
      <c r="AZ169" s="1">
        <v>12.557344354156941</v>
      </c>
      <c r="BA169" s="1">
        <v>1</v>
      </c>
      <c r="BB169" s="1">
        <v>12.95663015162771</v>
      </c>
      <c r="BC169" s="1">
        <v>1</v>
      </c>
    </row>
    <row r="170" spans="1:55" hidden="1" x14ac:dyDescent="0.25">
      <c r="A170" s="4">
        <v>46120.25</v>
      </c>
      <c r="B170" s="5">
        <v>46120</v>
      </c>
      <c r="C170" s="1" t="s">
        <v>67</v>
      </c>
      <c r="D170" s="1">
        <v>3.841005802154541</v>
      </c>
      <c r="E170" s="1">
        <v>4.141468176432193</v>
      </c>
      <c r="F170" s="1">
        <v>3.9</v>
      </c>
      <c r="G170" s="1">
        <f t="shared" si="6"/>
        <v>3.4803153794291468E-3</v>
      </c>
      <c r="H170" s="1">
        <f t="shared" si="7"/>
        <v>5.8306880229488732E-2</v>
      </c>
      <c r="I170" s="1">
        <v>0</v>
      </c>
      <c r="J170" s="1">
        <v>0</v>
      </c>
      <c r="K170" s="1">
        <v>3</v>
      </c>
      <c r="L170" s="1">
        <v>0</v>
      </c>
      <c r="M170" s="1">
        <v>0</v>
      </c>
      <c r="N170" s="1">
        <v>6</v>
      </c>
      <c r="O170" s="1">
        <v>3</v>
      </c>
      <c r="P170" s="1">
        <v>6</v>
      </c>
      <c r="Q170" s="1">
        <f t="shared" si="8"/>
        <v>4</v>
      </c>
      <c r="R170" s="1">
        <v>2026</v>
      </c>
      <c r="S170" s="1">
        <v>98</v>
      </c>
      <c r="T170" s="1">
        <v>1</v>
      </c>
      <c r="U170" s="1">
        <v>6.123233995736766E-17</v>
      </c>
      <c r="V170" s="1">
        <v>0.97492791218182362</v>
      </c>
      <c r="W170" s="1">
        <v>-0.22252093395631431</v>
      </c>
      <c r="X170" s="1">
        <v>0.9933900548258936</v>
      </c>
      <c r="Y170" s="1">
        <v>-0.114787625522127</v>
      </c>
      <c r="Z170" s="1">
        <v>19.350000000000001</v>
      </c>
      <c r="AA170" s="1">
        <v>-13.35</v>
      </c>
      <c r="AB170" s="1">
        <v>0</v>
      </c>
      <c r="AC170" s="1">
        <v>46156</v>
      </c>
      <c r="AD170" s="1">
        <v>0</v>
      </c>
      <c r="AE170" s="1">
        <v>0</v>
      </c>
      <c r="AF170" s="1">
        <v>1.981461763381958</v>
      </c>
      <c r="AG170" s="1">
        <v>0</v>
      </c>
      <c r="AH170" s="1">
        <v>3.6872215270996089</v>
      </c>
      <c r="AI170" s="1">
        <v>0</v>
      </c>
      <c r="AJ170" s="1">
        <v>3.3363580703735352</v>
      </c>
      <c r="AK170" s="1">
        <v>0</v>
      </c>
      <c r="AL170" s="1">
        <v>3.82854175567627</v>
      </c>
      <c r="AM170" s="1">
        <v>0</v>
      </c>
      <c r="AN170" s="1">
        <v>4.1185669898986816</v>
      </c>
      <c r="AO170" s="1">
        <v>0</v>
      </c>
      <c r="AP170" s="1">
        <v>4.0918030738830566</v>
      </c>
      <c r="AQ170" s="1">
        <v>0</v>
      </c>
      <c r="AR170" s="1">
        <v>4.0992207527160636</v>
      </c>
      <c r="AS170" s="1">
        <v>0</v>
      </c>
      <c r="AT170" s="1">
        <v>4.24</v>
      </c>
      <c r="AU170" s="1">
        <v>0</v>
      </c>
      <c r="AV170" s="1">
        <v>11.74402255813281</v>
      </c>
      <c r="AW170" s="1">
        <v>0</v>
      </c>
      <c r="AX170" s="1">
        <v>13.037867571626389</v>
      </c>
      <c r="AY170" s="1">
        <v>0</v>
      </c>
      <c r="AZ170" s="1">
        <v>12.55711728068335</v>
      </c>
      <c r="BA170" s="1">
        <v>1</v>
      </c>
      <c r="BB170" s="1">
        <v>12.95658066096142</v>
      </c>
      <c r="BC170" s="1">
        <v>1</v>
      </c>
    </row>
    <row r="171" spans="1:55" hidden="1" x14ac:dyDescent="0.25">
      <c r="A171" s="4">
        <v>46120.291666666657</v>
      </c>
      <c r="B171" s="5">
        <v>46120</v>
      </c>
      <c r="C171" s="1" t="s">
        <v>68</v>
      </c>
      <c r="D171" s="1">
        <v>6.0324802398681641</v>
      </c>
      <c r="E171" s="1">
        <v>6.3712367002116714</v>
      </c>
      <c r="F171" s="1">
        <v>6.04</v>
      </c>
      <c r="G171" s="1">
        <f t="shared" si="6"/>
        <v>5.6546792440349773E-5</v>
      </c>
      <c r="H171" s="1">
        <f t="shared" si="7"/>
        <v>0.10971775156711668</v>
      </c>
      <c r="I171" s="1">
        <v>0</v>
      </c>
      <c r="J171" s="1">
        <v>0</v>
      </c>
      <c r="K171" s="1">
        <v>3</v>
      </c>
      <c r="L171" s="1">
        <v>0</v>
      </c>
      <c r="M171" s="1">
        <v>0</v>
      </c>
      <c r="N171" s="1">
        <v>7</v>
      </c>
      <c r="O171" s="1">
        <v>3</v>
      </c>
      <c r="P171" s="1">
        <v>6</v>
      </c>
      <c r="Q171" s="1">
        <f t="shared" si="8"/>
        <v>4</v>
      </c>
      <c r="R171" s="1">
        <v>2026</v>
      </c>
      <c r="S171" s="1">
        <v>98</v>
      </c>
      <c r="T171" s="1">
        <v>0.96592582628906831</v>
      </c>
      <c r="U171" s="1">
        <v>-0.25881904510252057</v>
      </c>
      <c r="V171" s="1">
        <v>0.97492791218182362</v>
      </c>
      <c r="W171" s="1">
        <v>-0.22252093395631431</v>
      </c>
      <c r="X171" s="1">
        <v>0.9933900548258936</v>
      </c>
      <c r="Y171" s="1">
        <v>-0.114787625522127</v>
      </c>
      <c r="Z171" s="1">
        <v>19.350000000000001</v>
      </c>
      <c r="AA171" s="1">
        <v>-12.35</v>
      </c>
      <c r="AB171" s="1">
        <v>0</v>
      </c>
      <c r="AC171" s="1">
        <v>46157</v>
      </c>
      <c r="AD171" s="1">
        <v>0</v>
      </c>
      <c r="AE171" s="1">
        <v>0</v>
      </c>
      <c r="AF171" s="1">
        <v>3.841005802154541</v>
      </c>
      <c r="AG171" s="1">
        <v>0</v>
      </c>
      <c r="AH171" s="1">
        <v>5.8995504379272461</v>
      </c>
      <c r="AI171" s="1">
        <v>0</v>
      </c>
      <c r="AJ171" s="1">
        <v>5.755035400390625</v>
      </c>
      <c r="AK171" s="1">
        <v>0</v>
      </c>
      <c r="AL171" s="1">
        <v>6.0787043571472168</v>
      </c>
      <c r="AM171" s="1">
        <v>0</v>
      </c>
      <c r="AN171" s="1">
        <v>6.7363739013671884</v>
      </c>
      <c r="AO171" s="1">
        <v>0</v>
      </c>
      <c r="AP171" s="1">
        <v>6.7516460418701172</v>
      </c>
      <c r="AQ171" s="1">
        <v>0</v>
      </c>
      <c r="AR171" s="1">
        <v>6.521397590637207</v>
      </c>
      <c r="AS171" s="1">
        <v>0</v>
      </c>
      <c r="AT171" s="1">
        <v>6.5839999999999996</v>
      </c>
      <c r="AU171" s="1">
        <v>0</v>
      </c>
      <c r="AV171" s="1">
        <v>11.750430236260099</v>
      </c>
      <c r="AW171" s="1">
        <v>0</v>
      </c>
      <c r="AX171" s="1">
        <v>13.037941762379241</v>
      </c>
      <c r="AY171" s="1">
        <v>0</v>
      </c>
      <c r="AZ171" s="1">
        <v>12.55673303224501</v>
      </c>
      <c r="BA171" s="1">
        <v>1</v>
      </c>
      <c r="BB171" s="1">
        <v>12.956535113678569</v>
      </c>
      <c r="BC171" s="1">
        <v>1</v>
      </c>
    </row>
    <row r="172" spans="1:55" hidden="1" x14ac:dyDescent="0.25">
      <c r="A172" s="4">
        <v>46120.333333333343</v>
      </c>
      <c r="B172" s="5">
        <v>46120</v>
      </c>
      <c r="C172" s="1" t="s">
        <v>69</v>
      </c>
      <c r="D172" s="1">
        <v>8.0841054916381836</v>
      </c>
      <c r="E172" s="1">
        <v>8.1962032869282044</v>
      </c>
      <c r="F172" s="1">
        <v>7.98</v>
      </c>
      <c r="G172" s="1">
        <f t="shared" si="6"/>
        <v>1.0837953389227826E-2</v>
      </c>
      <c r="H172" s="1">
        <f t="shared" si="7"/>
        <v>4.6743861278559312E-2</v>
      </c>
      <c r="I172" s="1">
        <v>0</v>
      </c>
      <c r="J172" s="1">
        <v>0</v>
      </c>
      <c r="K172" s="1">
        <v>3</v>
      </c>
      <c r="L172" s="1">
        <v>0</v>
      </c>
      <c r="M172" s="1">
        <v>0</v>
      </c>
      <c r="N172" s="1">
        <v>8</v>
      </c>
      <c r="O172" s="1">
        <v>3</v>
      </c>
      <c r="P172" s="1">
        <v>6</v>
      </c>
      <c r="Q172" s="1">
        <f t="shared" si="8"/>
        <v>4</v>
      </c>
      <c r="R172" s="1">
        <v>2026</v>
      </c>
      <c r="S172" s="1">
        <v>98</v>
      </c>
      <c r="T172" s="1">
        <v>0.86602540378443871</v>
      </c>
      <c r="U172" s="1">
        <v>-0.49999999999999978</v>
      </c>
      <c r="V172" s="1">
        <v>0.97492791218182362</v>
      </c>
      <c r="W172" s="1">
        <v>-0.22252093395631431</v>
      </c>
      <c r="X172" s="1">
        <v>0.9933900548258936</v>
      </c>
      <c r="Y172" s="1">
        <v>-0.114787625522127</v>
      </c>
      <c r="Z172" s="1">
        <v>19.350000000000001</v>
      </c>
      <c r="AA172" s="1">
        <v>-11.35</v>
      </c>
      <c r="AB172" s="1">
        <v>0</v>
      </c>
      <c r="AC172" s="1">
        <v>46158</v>
      </c>
      <c r="AD172" s="1">
        <v>0</v>
      </c>
      <c r="AE172" s="1">
        <v>0</v>
      </c>
      <c r="AF172" s="1">
        <v>6.0324802398681641</v>
      </c>
      <c r="AG172" s="1">
        <v>0</v>
      </c>
      <c r="AH172" s="1">
        <v>8.2637147903442383</v>
      </c>
      <c r="AI172" s="1">
        <v>0</v>
      </c>
      <c r="AJ172" s="1">
        <v>10.490596771240231</v>
      </c>
      <c r="AK172" s="1">
        <v>0</v>
      </c>
      <c r="AL172" s="1">
        <v>8.0821037292480469</v>
      </c>
      <c r="AM172" s="1">
        <v>0</v>
      </c>
      <c r="AN172" s="1">
        <v>8.4468154907226563</v>
      </c>
      <c r="AO172" s="1">
        <v>0</v>
      </c>
      <c r="AP172" s="1">
        <v>8.2899684906005859</v>
      </c>
      <c r="AQ172" s="1">
        <v>0</v>
      </c>
      <c r="AR172" s="1">
        <v>8.1037235260009766</v>
      </c>
      <c r="AS172" s="1">
        <v>0</v>
      </c>
      <c r="AT172" s="1">
        <v>8.3819999999999997</v>
      </c>
      <c r="AU172" s="1">
        <v>0</v>
      </c>
      <c r="AV172" s="1">
        <v>11.75596897800764</v>
      </c>
      <c r="AW172" s="1">
        <v>0</v>
      </c>
      <c r="AX172" s="1">
        <v>13.03766661882401</v>
      </c>
      <c r="AY172" s="1">
        <v>0</v>
      </c>
      <c r="AZ172" s="1">
        <v>12.556005476663509</v>
      </c>
      <c r="BA172" s="1">
        <v>1</v>
      </c>
      <c r="BB172" s="1">
        <v>12.95647215480184</v>
      </c>
      <c r="BC172" s="1">
        <v>1</v>
      </c>
    </row>
    <row r="173" spans="1:55" hidden="1" x14ac:dyDescent="0.25">
      <c r="A173" s="4">
        <v>46120.375</v>
      </c>
      <c r="B173" s="5">
        <v>46120</v>
      </c>
      <c r="C173" s="1" t="s">
        <v>70</v>
      </c>
      <c r="D173" s="1">
        <v>9.1594858169555664</v>
      </c>
      <c r="E173" s="1">
        <v>9.6045082257536141</v>
      </c>
      <c r="F173" s="1">
        <v>8.4499999999999993</v>
      </c>
      <c r="G173" s="1">
        <f t="shared" si="6"/>
        <v>0.50337012446110851</v>
      </c>
      <c r="H173" s="1">
        <f t="shared" si="7"/>
        <v>1.3328892433327595</v>
      </c>
      <c r="I173" s="1">
        <v>0</v>
      </c>
      <c r="J173" s="1">
        <v>0</v>
      </c>
      <c r="K173" s="1">
        <v>3</v>
      </c>
      <c r="L173" s="1">
        <v>0</v>
      </c>
      <c r="M173" s="1">
        <v>0</v>
      </c>
      <c r="N173" s="1">
        <v>9</v>
      </c>
      <c r="O173" s="1">
        <v>0</v>
      </c>
      <c r="P173" s="1">
        <v>6</v>
      </c>
      <c r="Q173" s="1">
        <f t="shared" si="8"/>
        <v>4</v>
      </c>
      <c r="R173" s="1">
        <v>2026</v>
      </c>
      <c r="S173" s="1">
        <v>98</v>
      </c>
      <c r="T173" s="1">
        <v>0.70710678118654757</v>
      </c>
      <c r="U173" s="1">
        <v>-0.70710678118654746</v>
      </c>
      <c r="V173" s="1">
        <v>0.97492791218182362</v>
      </c>
      <c r="W173" s="1">
        <v>-0.22252093395631431</v>
      </c>
      <c r="X173" s="1">
        <v>0.9933900548258936</v>
      </c>
      <c r="Y173" s="1">
        <v>-0.114787625522127</v>
      </c>
      <c r="Z173" s="1">
        <v>19.350000000000001</v>
      </c>
      <c r="AA173" s="1">
        <v>-10.35</v>
      </c>
      <c r="AB173" s="1">
        <v>0</v>
      </c>
      <c r="AC173" s="1">
        <v>46159</v>
      </c>
      <c r="AD173" s="1">
        <v>0</v>
      </c>
      <c r="AE173" s="1">
        <v>0</v>
      </c>
      <c r="AF173" s="1">
        <v>8.0841054916381836</v>
      </c>
      <c r="AG173" s="1">
        <v>0</v>
      </c>
      <c r="AH173" s="1">
        <v>9.4663534164428711</v>
      </c>
      <c r="AI173" s="1">
        <v>0</v>
      </c>
      <c r="AJ173" s="1">
        <v>14.303957939147949</v>
      </c>
      <c r="AK173" s="1">
        <v>0</v>
      </c>
      <c r="AL173" s="1">
        <v>9.1389055252075195</v>
      </c>
      <c r="AM173" s="1">
        <v>0</v>
      </c>
      <c r="AN173" s="1">
        <v>9.2928810119628906</v>
      </c>
      <c r="AO173" s="1">
        <v>0</v>
      </c>
      <c r="AP173" s="1">
        <v>9.1376934051513672</v>
      </c>
      <c r="AQ173" s="1">
        <v>0</v>
      </c>
      <c r="AR173" s="1">
        <v>9.1027421951293945</v>
      </c>
      <c r="AS173" s="1">
        <v>0</v>
      </c>
      <c r="AT173" s="1">
        <v>9.4659999999999993</v>
      </c>
      <c r="AU173" s="1">
        <v>0</v>
      </c>
      <c r="AV173" s="1">
        <v>11.74848525722822</v>
      </c>
      <c r="AW173" s="1">
        <v>0</v>
      </c>
      <c r="AX173" s="1">
        <v>13.037678534076329</v>
      </c>
      <c r="AY173" s="1">
        <v>0</v>
      </c>
      <c r="AZ173" s="1">
        <v>12.555976283159991</v>
      </c>
      <c r="BA173" s="1">
        <v>1</v>
      </c>
      <c r="BB173" s="1">
        <v>12.956438148579419</v>
      </c>
      <c r="BC173" s="1">
        <v>1</v>
      </c>
    </row>
    <row r="174" spans="1:55" hidden="1" x14ac:dyDescent="0.25">
      <c r="A174" s="4">
        <v>46120.416666666657</v>
      </c>
      <c r="B174" s="5">
        <v>46120</v>
      </c>
      <c r="C174" s="1" t="s">
        <v>71</v>
      </c>
      <c r="D174" s="1">
        <v>9.2610673904418945</v>
      </c>
      <c r="E174" s="1">
        <v>9.8721376038400592</v>
      </c>
      <c r="F174" s="1">
        <v>9.48</v>
      </c>
      <c r="G174" s="1">
        <f t="shared" si="6"/>
        <v>4.7931487527922041E-2</v>
      </c>
      <c r="H174" s="1">
        <f t="shared" si="7"/>
        <v>0.1537719003454229</v>
      </c>
      <c r="I174" s="1">
        <v>0</v>
      </c>
      <c r="J174" s="1">
        <v>0</v>
      </c>
      <c r="K174" s="1">
        <v>3</v>
      </c>
      <c r="L174" s="1">
        <v>0</v>
      </c>
      <c r="M174" s="1">
        <v>0</v>
      </c>
      <c r="N174" s="1">
        <v>10</v>
      </c>
      <c r="O174" s="1">
        <v>0</v>
      </c>
      <c r="P174" s="1">
        <v>6</v>
      </c>
      <c r="Q174" s="1">
        <f t="shared" si="8"/>
        <v>4</v>
      </c>
      <c r="R174" s="1">
        <v>2026</v>
      </c>
      <c r="S174" s="1">
        <v>98</v>
      </c>
      <c r="T174" s="1">
        <v>0.49999999999999989</v>
      </c>
      <c r="U174" s="1">
        <v>-0.86602540378443871</v>
      </c>
      <c r="V174" s="1">
        <v>0.97492791218182362</v>
      </c>
      <c r="W174" s="1">
        <v>-0.22252093395631431</v>
      </c>
      <c r="X174" s="1">
        <v>0.9933900548258936</v>
      </c>
      <c r="Y174" s="1">
        <v>-0.114787625522127</v>
      </c>
      <c r="Z174" s="1">
        <v>19.350000000000001</v>
      </c>
      <c r="AA174" s="1">
        <v>-9.3500000000000014</v>
      </c>
      <c r="AB174" s="1">
        <v>0</v>
      </c>
      <c r="AC174" s="1">
        <v>46160</v>
      </c>
      <c r="AD174" s="1">
        <v>0</v>
      </c>
      <c r="AE174" s="1">
        <v>0</v>
      </c>
      <c r="AF174" s="1">
        <v>9.1594858169555664</v>
      </c>
      <c r="AG174" s="1">
        <v>0</v>
      </c>
      <c r="AH174" s="1">
        <v>9.731048583984375</v>
      </c>
      <c r="AI174" s="1">
        <v>0</v>
      </c>
      <c r="AJ174" s="1">
        <v>17.29794883728027</v>
      </c>
      <c r="AK174" s="1">
        <v>0</v>
      </c>
      <c r="AL174" s="1">
        <v>9.2134380340576172</v>
      </c>
      <c r="AM174" s="1">
        <v>0</v>
      </c>
      <c r="AN174" s="1">
        <v>9.3567695617675781</v>
      </c>
      <c r="AO174" s="1">
        <v>0</v>
      </c>
      <c r="AP174" s="1">
        <v>9.1873893737792969</v>
      </c>
      <c r="AQ174" s="1">
        <v>0</v>
      </c>
      <c r="AR174" s="1">
        <v>9.213618278503418</v>
      </c>
      <c r="AS174" s="1">
        <v>0</v>
      </c>
      <c r="AT174" s="1">
        <v>10.054</v>
      </c>
      <c r="AU174" s="1">
        <v>0</v>
      </c>
      <c r="AV174" s="1">
        <v>11.73569910724958</v>
      </c>
      <c r="AW174" s="1">
        <v>0</v>
      </c>
      <c r="AX174" s="1">
        <v>13.037801035812921</v>
      </c>
      <c r="AY174" s="1">
        <v>0</v>
      </c>
      <c r="AZ174" s="1">
        <v>12.556060723073429</v>
      </c>
      <c r="BA174" s="1">
        <v>1</v>
      </c>
      <c r="BB174" s="1">
        <v>12.956403158375879</v>
      </c>
      <c r="BC174" s="1">
        <v>1</v>
      </c>
    </row>
    <row r="175" spans="1:55" hidden="1" x14ac:dyDescent="0.25">
      <c r="A175" s="4">
        <v>46120.458333333343</v>
      </c>
      <c r="B175" s="5">
        <v>46120</v>
      </c>
      <c r="C175" s="1" t="s">
        <v>72</v>
      </c>
      <c r="D175" s="1">
        <v>9.2485742568969727</v>
      </c>
      <c r="E175" s="1">
        <v>9.9608711029279799</v>
      </c>
      <c r="F175" s="1">
        <v>9.89</v>
      </c>
      <c r="G175" s="1">
        <f t="shared" si="6"/>
        <v>0.41142698391527155</v>
      </c>
      <c r="H175" s="1">
        <f t="shared" si="7"/>
        <v>5.0227132302282478E-3</v>
      </c>
      <c r="I175" s="1">
        <v>0</v>
      </c>
      <c r="J175" s="1">
        <v>0</v>
      </c>
      <c r="K175" s="1">
        <v>3</v>
      </c>
      <c r="L175" s="1">
        <v>0</v>
      </c>
      <c r="M175" s="1">
        <v>0</v>
      </c>
      <c r="N175" s="1">
        <v>11</v>
      </c>
      <c r="O175" s="1">
        <v>0</v>
      </c>
      <c r="P175" s="1">
        <v>6</v>
      </c>
      <c r="Q175" s="1">
        <f t="shared" si="8"/>
        <v>4</v>
      </c>
      <c r="R175" s="1">
        <v>2026</v>
      </c>
      <c r="S175" s="1">
        <v>98</v>
      </c>
      <c r="T175" s="1">
        <v>0.25881904510252102</v>
      </c>
      <c r="U175" s="1">
        <v>-0.9659258262890682</v>
      </c>
      <c r="V175" s="1">
        <v>0.97492791218182362</v>
      </c>
      <c r="W175" s="1">
        <v>-0.22252093395631431</v>
      </c>
      <c r="X175" s="1">
        <v>0.9933900548258936</v>
      </c>
      <c r="Y175" s="1">
        <v>-0.114787625522127</v>
      </c>
      <c r="Z175" s="1">
        <v>19.350000000000001</v>
      </c>
      <c r="AA175" s="1">
        <v>-8.3500000000000014</v>
      </c>
      <c r="AB175" s="1">
        <v>0</v>
      </c>
      <c r="AC175" s="1">
        <v>46161</v>
      </c>
      <c r="AD175" s="1">
        <v>0</v>
      </c>
      <c r="AE175" s="1">
        <v>0</v>
      </c>
      <c r="AF175" s="1">
        <v>9.2610673904418945</v>
      </c>
      <c r="AG175" s="1">
        <v>0</v>
      </c>
      <c r="AH175" s="1">
        <v>9.7478370666503906</v>
      </c>
      <c r="AI175" s="1">
        <v>0</v>
      </c>
      <c r="AJ175" s="1">
        <v>17.9779167175293</v>
      </c>
      <c r="AK175" s="1">
        <v>0</v>
      </c>
      <c r="AL175" s="1">
        <v>9.1119890213012695</v>
      </c>
      <c r="AM175" s="1">
        <v>0</v>
      </c>
      <c r="AN175" s="1">
        <v>9.159092903137207</v>
      </c>
      <c r="AO175" s="1">
        <v>0</v>
      </c>
      <c r="AP175" s="1">
        <v>8.9505681991577148</v>
      </c>
      <c r="AQ175" s="1">
        <v>0</v>
      </c>
      <c r="AR175" s="1">
        <v>9.013671875</v>
      </c>
      <c r="AS175" s="1">
        <v>0</v>
      </c>
      <c r="AT175" s="1">
        <v>10.127000000000001</v>
      </c>
      <c r="AU175" s="1">
        <v>0</v>
      </c>
      <c r="AV175" s="1">
        <v>11.716116557518641</v>
      </c>
      <c r="AW175" s="1">
        <v>0</v>
      </c>
      <c r="AX175" s="1">
        <v>13.03808454388664</v>
      </c>
      <c r="AY175" s="1">
        <v>0</v>
      </c>
      <c r="AZ175" s="1">
        <v>12.556131331870951</v>
      </c>
      <c r="BA175" s="1">
        <v>1</v>
      </c>
      <c r="BB175" s="1">
        <v>12.9563126409547</v>
      </c>
      <c r="BC175" s="1">
        <v>1</v>
      </c>
    </row>
    <row r="176" spans="1:55" hidden="1" x14ac:dyDescent="0.25">
      <c r="A176" s="4">
        <v>46120.5</v>
      </c>
      <c r="B176" s="5">
        <v>46120</v>
      </c>
      <c r="C176" s="1" t="s">
        <v>73</v>
      </c>
      <c r="D176" s="1">
        <v>9.2136287689208984</v>
      </c>
      <c r="E176" s="1">
        <v>10.154627342482291</v>
      </c>
      <c r="F176" s="1">
        <v>10.56</v>
      </c>
      <c r="G176" s="1">
        <f t="shared" si="6"/>
        <v>1.8127154918774568</v>
      </c>
      <c r="H176" s="1">
        <f t="shared" si="7"/>
        <v>0.16432699146297017</v>
      </c>
      <c r="I176" s="1">
        <v>0</v>
      </c>
      <c r="J176" s="1">
        <v>0</v>
      </c>
      <c r="K176" s="1">
        <v>3</v>
      </c>
      <c r="L176" s="1">
        <v>0</v>
      </c>
      <c r="M176" s="1">
        <v>0</v>
      </c>
      <c r="N176" s="1">
        <v>12</v>
      </c>
      <c r="O176" s="1">
        <v>0</v>
      </c>
      <c r="P176" s="1">
        <v>6</v>
      </c>
      <c r="Q176" s="1">
        <f t="shared" si="8"/>
        <v>4</v>
      </c>
      <c r="R176" s="1">
        <v>2026</v>
      </c>
      <c r="S176" s="1">
        <v>98</v>
      </c>
      <c r="T176" s="1">
        <v>1.224646799147353E-16</v>
      </c>
      <c r="U176" s="1">
        <v>-1</v>
      </c>
      <c r="V176" s="1">
        <v>0.97492791218182362</v>
      </c>
      <c r="W176" s="1">
        <v>-0.22252093395631431</v>
      </c>
      <c r="X176" s="1">
        <v>0.9933900548258936</v>
      </c>
      <c r="Y176" s="1">
        <v>-0.114787625522127</v>
      </c>
      <c r="Z176" s="1">
        <v>19.350000000000001</v>
      </c>
      <c r="AA176" s="1">
        <v>-7.3500000000000014</v>
      </c>
      <c r="AB176" s="1">
        <v>0</v>
      </c>
      <c r="AC176" s="1">
        <v>46162</v>
      </c>
      <c r="AD176" s="1">
        <v>0</v>
      </c>
      <c r="AE176" s="1">
        <v>0</v>
      </c>
      <c r="AF176" s="1">
        <v>9.2485742568969727</v>
      </c>
      <c r="AG176" s="1">
        <v>0</v>
      </c>
      <c r="AH176" s="1">
        <v>9.7863750457763672</v>
      </c>
      <c r="AI176" s="1">
        <v>0</v>
      </c>
      <c r="AJ176" s="1">
        <v>18.43199348449707</v>
      </c>
      <c r="AK176" s="1">
        <v>0</v>
      </c>
      <c r="AL176" s="1">
        <v>9.0915155410766602</v>
      </c>
      <c r="AM176" s="1">
        <v>0</v>
      </c>
      <c r="AN176" s="1">
        <v>9.0601778030395508</v>
      </c>
      <c r="AO176" s="1">
        <v>0</v>
      </c>
      <c r="AP176" s="1">
        <v>8.9255361557006836</v>
      </c>
      <c r="AQ176" s="1">
        <v>0</v>
      </c>
      <c r="AR176" s="1">
        <v>8.9475698471069336</v>
      </c>
      <c r="AS176" s="1">
        <v>0</v>
      </c>
      <c r="AT176" s="1">
        <v>10.154999999999999</v>
      </c>
      <c r="AU176" s="1">
        <v>0</v>
      </c>
      <c r="AV176" s="1">
        <v>11.69531394044558</v>
      </c>
      <c r="AW176" s="1">
        <v>0</v>
      </c>
      <c r="AX176" s="1">
        <v>13.038897551241369</v>
      </c>
      <c r="AY176" s="1">
        <v>0</v>
      </c>
      <c r="AZ176" s="1">
        <v>12.55648088898687</v>
      </c>
      <c r="BA176" s="1">
        <v>1</v>
      </c>
      <c r="BB176" s="1">
        <v>12.956212364043379</v>
      </c>
      <c r="BC176" s="1">
        <v>1</v>
      </c>
    </row>
    <row r="177" spans="1:55" hidden="1" x14ac:dyDescent="0.25">
      <c r="A177" s="4">
        <v>46120.541666666657</v>
      </c>
      <c r="B177" s="5">
        <v>46120</v>
      </c>
      <c r="C177" s="1" t="s">
        <v>74</v>
      </c>
      <c r="D177" s="1">
        <v>9.307185173034668</v>
      </c>
      <c r="E177" s="1">
        <v>10.29794408899628</v>
      </c>
      <c r="F177" s="1">
        <v>11.39</v>
      </c>
      <c r="G177" s="1">
        <f t="shared" si="6"/>
        <v>4.3381176034266282</v>
      </c>
      <c r="H177" s="1">
        <f t="shared" si="7"/>
        <v>1.1925861127581663</v>
      </c>
      <c r="I177" s="1">
        <v>0</v>
      </c>
      <c r="J177" s="1">
        <v>0</v>
      </c>
      <c r="K177" s="1">
        <v>3</v>
      </c>
      <c r="L177" s="1">
        <v>0</v>
      </c>
      <c r="M177" s="1">
        <v>0</v>
      </c>
      <c r="N177" s="1">
        <v>13</v>
      </c>
      <c r="O177" s="1">
        <v>0</v>
      </c>
      <c r="P177" s="1">
        <v>6</v>
      </c>
      <c r="Q177" s="1">
        <f t="shared" si="8"/>
        <v>4</v>
      </c>
      <c r="R177" s="1">
        <v>2026</v>
      </c>
      <c r="S177" s="1">
        <v>98</v>
      </c>
      <c r="T177" s="1">
        <v>-0.25881904510252079</v>
      </c>
      <c r="U177" s="1">
        <v>-0.96592582628906831</v>
      </c>
      <c r="V177" s="1">
        <v>0.97492791218182362</v>
      </c>
      <c r="W177" s="1">
        <v>-0.22252093395631431</v>
      </c>
      <c r="X177" s="1">
        <v>0.9933900548258936</v>
      </c>
      <c r="Y177" s="1">
        <v>-0.114787625522127</v>
      </c>
      <c r="Z177" s="1">
        <v>19.350000000000001</v>
      </c>
      <c r="AA177" s="1">
        <v>-6.3500000000000014</v>
      </c>
      <c r="AB177" s="1">
        <v>0</v>
      </c>
      <c r="AC177" s="1">
        <v>46163</v>
      </c>
      <c r="AD177" s="1">
        <v>0</v>
      </c>
      <c r="AE177" s="1">
        <v>0</v>
      </c>
      <c r="AF177" s="1">
        <v>9.2136287689208984</v>
      </c>
      <c r="AG177" s="1">
        <v>0</v>
      </c>
      <c r="AH177" s="1">
        <v>9.9029026031494141</v>
      </c>
      <c r="AI177" s="1">
        <v>0</v>
      </c>
      <c r="AJ177" s="1">
        <v>19.08562088012695</v>
      </c>
      <c r="AK177" s="1">
        <v>0</v>
      </c>
      <c r="AL177" s="1">
        <v>9.2003927230834961</v>
      </c>
      <c r="AM177" s="1">
        <v>0</v>
      </c>
      <c r="AN177" s="1">
        <v>9.2079067230224609</v>
      </c>
      <c r="AO177" s="1">
        <v>0</v>
      </c>
      <c r="AP177" s="1">
        <v>9.0880565643310547</v>
      </c>
      <c r="AQ177" s="1">
        <v>0</v>
      </c>
      <c r="AR177" s="1">
        <v>9.1522045135498047</v>
      </c>
      <c r="AS177" s="1">
        <v>0</v>
      </c>
      <c r="AT177" s="1">
        <v>10.592000000000001</v>
      </c>
      <c r="AU177" s="1">
        <v>0</v>
      </c>
      <c r="AV177" s="1">
        <v>11.671449512243271</v>
      </c>
      <c r="AW177" s="1">
        <v>0</v>
      </c>
      <c r="AX177" s="1">
        <v>13.039624415692829</v>
      </c>
      <c r="AY177" s="1">
        <v>0</v>
      </c>
      <c r="AZ177" s="1">
        <v>12.556876810001469</v>
      </c>
      <c r="BA177" s="1">
        <v>1</v>
      </c>
      <c r="BB177" s="1">
        <v>12.956104901574079</v>
      </c>
      <c r="BC177" s="1">
        <v>1</v>
      </c>
    </row>
    <row r="178" spans="1:55" hidden="1" x14ac:dyDescent="0.25">
      <c r="A178" s="4">
        <v>46120.583333333343</v>
      </c>
      <c r="B178" s="5">
        <v>46120</v>
      </c>
      <c r="C178" s="1" t="s">
        <v>75</v>
      </c>
      <c r="D178" s="1">
        <v>10.148598670959471</v>
      </c>
      <c r="E178" s="1">
        <v>11.192566372071148</v>
      </c>
      <c r="F178" s="1">
        <v>12.71</v>
      </c>
      <c r="G178" s="1">
        <f t="shared" si="6"/>
        <v>6.5607767684105935</v>
      </c>
      <c r="H178" s="1">
        <f t="shared" si="7"/>
        <v>2.3026048151693193</v>
      </c>
      <c r="I178" s="1">
        <v>0</v>
      </c>
      <c r="J178" s="1">
        <v>0</v>
      </c>
      <c r="K178" s="1">
        <v>3</v>
      </c>
      <c r="L178" s="1">
        <v>0</v>
      </c>
      <c r="M178" s="1">
        <v>0</v>
      </c>
      <c r="N178" s="1">
        <v>14</v>
      </c>
      <c r="O178" s="1">
        <v>0</v>
      </c>
      <c r="P178" s="1">
        <v>6</v>
      </c>
      <c r="Q178" s="1">
        <f t="shared" si="8"/>
        <v>4</v>
      </c>
      <c r="R178" s="1">
        <v>2026</v>
      </c>
      <c r="S178" s="1">
        <v>98</v>
      </c>
      <c r="T178" s="1">
        <v>-0.49999999999999972</v>
      </c>
      <c r="U178" s="1">
        <v>-0.86602540378443882</v>
      </c>
      <c r="V178" s="1">
        <v>0.97492791218182362</v>
      </c>
      <c r="W178" s="1">
        <v>-0.22252093395631431</v>
      </c>
      <c r="X178" s="1">
        <v>0.9933900548258936</v>
      </c>
      <c r="Y178" s="1">
        <v>-0.114787625522127</v>
      </c>
      <c r="Z178" s="1">
        <v>19.350000000000001</v>
      </c>
      <c r="AA178" s="1">
        <v>-5.3500000000000014</v>
      </c>
      <c r="AB178" s="1">
        <v>0</v>
      </c>
      <c r="AC178" s="1">
        <v>46164</v>
      </c>
      <c r="AD178" s="1">
        <v>0</v>
      </c>
      <c r="AE178" s="1">
        <v>0</v>
      </c>
      <c r="AF178" s="1">
        <v>9.307185173034668</v>
      </c>
      <c r="AG178" s="1">
        <v>0</v>
      </c>
      <c r="AH178" s="1">
        <v>10.72104549407959</v>
      </c>
      <c r="AI178" s="1">
        <v>0</v>
      </c>
      <c r="AJ178" s="1">
        <v>20.365179061889648</v>
      </c>
      <c r="AK178" s="1">
        <v>0</v>
      </c>
      <c r="AL178" s="1">
        <v>9.9493083953857422</v>
      </c>
      <c r="AM178" s="1">
        <v>0</v>
      </c>
      <c r="AN178" s="1">
        <v>10.024863243103029</v>
      </c>
      <c r="AO178" s="1">
        <v>0</v>
      </c>
      <c r="AP178" s="1">
        <v>10.01841831207275</v>
      </c>
      <c r="AQ178" s="1">
        <v>0</v>
      </c>
      <c r="AR178" s="1">
        <v>10.239212989807131</v>
      </c>
      <c r="AS178" s="1">
        <v>0</v>
      </c>
      <c r="AT178" s="1">
        <v>11.52</v>
      </c>
      <c r="AU178" s="1">
        <v>0</v>
      </c>
      <c r="AV178" s="1">
        <v>11.646627952655161</v>
      </c>
      <c r="AW178" s="1">
        <v>0</v>
      </c>
      <c r="AX178" s="1">
        <v>13.040260085037779</v>
      </c>
      <c r="AY178" s="1">
        <v>0</v>
      </c>
      <c r="AZ178" s="1">
        <v>12.55710743598285</v>
      </c>
      <c r="BA178" s="1">
        <v>1</v>
      </c>
      <c r="BB178" s="1">
        <v>12.95595823321484</v>
      </c>
      <c r="BC178" s="1">
        <v>1</v>
      </c>
    </row>
    <row r="179" spans="1:55" hidden="1" x14ac:dyDescent="0.25">
      <c r="A179" s="4">
        <v>46120.625</v>
      </c>
      <c r="B179" s="5">
        <v>46120</v>
      </c>
      <c r="C179" s="1" t="s">
        <v>76</v>
      </c>
      <c r="D179" s="1">
        <v>11.656332015991209</v>
      </c>
      <c r="E179" s="1">
        <v>13.111267540754957</v>
      </c>
      <c r="F179" s="1">
        <v>14.2</v>
      </c>
      <c r="G179" s="1">
        <f t="shared" si="6"/>
        <v>6.4702468128713422</v>
      </c>
      <c r="H179" s="1">
        <f t="shared" si="7"/>
        <v>1.1853383678137577</v>
      </c>
      <c r="I179" s="1">
        <v>0</v>
      </c>
      <c r="J179" s="1">
        <v>0</v>
      </c>
      <c r="K179" s="1">
        <v>3</v>
      </c>
      <c r="L179" s="1">
        <v>0</v>
      </c>
      <c r="M179" s="1">
        <v>0</v>
      </c>
      <c r="N179" s="1">
        <v>15</v>
      </c>
      <c r="O179" s="1">
        <v>1</v>
      </c>
      <c r="P179" s="1">
        <v>6</v>
      </c>
      <c r="Q179" s="1">
        <f t="shared" si="8"/>
        <v>4</v>
      </c>
      <c r="R179" s="1">
        <v>2026</v>
      </c>
      <c r="S179" s="1">
        <v>98</v>
      </c>
      <c r="T179" s="1">
        <v>-0.70710678118654713</v>
      </c>
      <c r="U179" s="1">
        <v>-0.70710678118654791</v>
      </c>
      <c r="V179" s="1">
        <v>0.97492791218182362</v>
      </c>
      <c r="W179" s="1">
        <v>-0.22252093395631431</v>
      </c>
      <c r="X179" s="1">
        <v>0.9933900548258936</v>
      </c>
      <c r="Y179" s="1">
        <v>-0.114787625522127</v>
      </c>
      <c r="Z179" s="1">
        <v>19.350000000000001</v>
      </c>
      <c r="AA179" s="1">
        <v>-4.3500000000000014</v>
      </c>
      <c r="AB179" s="1">
        <v>0</v>
      </c>
      <c r="AC179" s="1">
        <v>46165</v>
      </c>
      <c r="AD179" s="1">
        <v>0</v>
      </c>
      <c r="AE179" s="1">
        <v>0</v>
      </c>
      <c r="AF179" s="1">
        <v>10.148598670959471</v>
      </c>
      <c r="AG179" s="1">
        <v>0</v>
      </c>
      <c r="AH179" s="1">
        <v>12.15235614776611</v>
      </c>
      <c r="AI179" s="1">
        <v>0</v>
      </c>
      <c r="AJ179" s="1">
        <v>20.993911743164059</v>
      </c>
      <c r="AK179" s="1">
        <v>0</v>
      </c>
      <c r="AL179" s="1">
        <v>11.58639717102051</v>
      </c>
      <c r="AM179" s="1">
        <v>0</v>
      </c>
      <c r="AN179" s="1">
        <v>11.62103748321533</v>
      </c>
      <c r="AO179" s="1">
        <v>0</v>
      </c>
      <c r="AP179" s="1">
        <v>11.657516479492189</v>
      </c>
      <c r="AQ179" s="1">
        <v>0</v>
      </c>
      <c r="AR179" s="1">
        <v>12.077199935913089</v>
      </c>
      <c r="AS179" s="1">
        <v>0</v>
      </c>
      <c r="AT179" s="1">
        <v>12.965</v>
      </c>
      <c r="AU179" s="1">
        <v>0</v>
      </c>
      <c r="AV179" s="1">
        <v>11.62277600169182</v>
      </c>
      <c r="AW179" s="1">
        <v>0</v>
      </c>
      <c r="AX179" s="1">
        <v>13.041446336678099</v>
      </c>
      <c r="AY179" s="1">
        <v>0</v>
      </c>
      <c r="AZ179" s="1">
        <v>12.556972593246471</v>
      </c>
      <c r="BA179" s="1">
        <v>1</v>
      </c>
      <c r="BB179" s="1">
        <v>12.95580168055171</v>
      </c>
      <c r="BC179" s="1">
        <v>1</v>
      </c>
    </row>
    <row r="180" spans="1:55" hidden="1" x14ac:dyDescent="0.25">
      <c r="A180" s="4">
        <v>46120.666666666657</v>
      </c>
      <c r="B180" s="5">
        <v>46120</v>
      </c>
      <c r="C180" s="1" t="s">
        <v>77</v>
      </c>
      <c r="D180" s="1">
        <v>14.0521125793457</v>
      </c>
      <c r="E180" s="1">
        <v>15.777702043942959</v>
      </c>
      <c r="F180" s="1">
        <v>18.399999999999999</v>
      </c>
      <c r="G180" s="1">
        <f t="shared" si="6"/>
        <v>18.904125022683893</v>
      </c>
      <c r="H180" s="1">
        <f t="shared" si="7"/>
        <v>6.876446570340927</v>
      </c>
      <c r="I180" s="1">
        <v>0</v>
      </c>
      <c r="J180" s="1">
        <v>0</v>
      </c>
      <c r="K180" s="1">
        <v>3</v>
      </c>
      <c r="L180" s="1">
        <v>0</v>
      </c>
      <c r="M180" s="1">
        <v>0</v>
      </c>
      <c r="N180" s="1">
        <v>16</v>
      </c>
      <c r="O180" s="1">
        <v>1</v>
      </c>
      <c r="P180" s="1">
        <v>6</v>
      </c>
      <c r="Q180" s="1">
        <f t="shared" si="8"/>
        <v>4</v>
      </c>
      <c r="R180" s="1">
        <v>2026</v>
      </c>
      <c r="S180" s="1">
        <v>98</v>
      </c>
      <c r="T180" s="1">
        <v>-0.86602540378443849</v>
      </c>
      <c r="U180" s="1">
        <v>-0.50000000000000044</v>
      </c>
      <c r="V180" s="1">
        <v>0.97492791218182362</v>
      </c>
      <c r="W180" s="1">
        <v>-0.22252093395631431</v>
      </c>
      <c r="X180" s="1">
        <v>0.9933900548258936</v>
      </c>
      <c r="Y180" s="1">
        <v>-0.114787625522127</v>
      </c>
      <c r="Z180" s="1">
        <v>19.350000000000001</v>
      </c>
      <c r="AA180" s="1">
        <v>-3.350000000000001</v>
      </c>
      <c r="AB180" s="1">
        <v>0</v>
      </c>
      <c r="AC180" s="1">
        <v>46166</v>
      </c>
      <c r="AD180" s="1">
        <v>0</v>
      </c>
      <c r="AE180" s="1">
        <v>0</v>
      </c>
      <c r="AF180" s="1">
        <v>11.656332015991209</v>
      </c>
      <c r="AG180" s="1">
        <v>0</v>
      </c>
      <c r="AH180" s="1">
        <v>14.498600006103519</v>
      </c>
      <c r="AI180" s="1">
        <v>0</v>
      </c>
      <c r="AJ180" s="1">
        <v>20.521759033203121</v>
      </c>
      <c r="AK180" s="1">
        <v>0</v>
      </c>
      <c r="AL180" s="1">
        <v>13.972695350646971</v>
      </c>
      <c r="AM180" s="1">
        <v>0</v>
      </c>
      <c r="AN180" s="1">
        <v>14.05918121337891</v>
      </c>
      <c r="AO180" s="1">
        <v>0</v>
      </c>
      <c r="AP180" s="1">
        <v>13.97198390960693</v>
      </c>
      <c r="AQ180" s="1">
        <v>0</v>
      </c>
      <c r="AR180" s="1">
        <v>14.44299411773682</v>
      </c>
      <c r="AS180" s="1">
        <v>0</v>
      </c>
      <c r="AT180" s="1">
        <v>16.423999999999999</v>
      </c>
      <c r="AU180" s="1">
        <v>0</v>
      </c>
      <c r="AV180" s="1">
        <v>11.602108329534531</v>
      </c>
      <c r="AW180" s="1">
        <v>0</v>
      </c>
      <c r="AX180" s="1">
        <v>13.041862615517211</v>
      </c>
      <c r="AY180" s="1">
        <v>0</v>
      </c>
      <c r="AZ180" s="1">
        <v>12.556346301698969</v>
      </c>
      <c r="BA180" s="1">
        <v>1</v>
      </c>
      <c r="BB180" s="1">
        <v>12.955652289229331</v>
      </c>
      <c r="BC180" s="1">
        <v>1</v>
      </c>
    </row>
    <row r="181" spans="1:55" hidden="1" x14ac:dyDescent="0.25">
      <c r="A181" s="4">
        <v>46120.708333333343</v>
      </c>
      <c r="B181" s="5">
        <v>46120</v>
      </c>
      <c r="C181" s="1" t="s">
        <v>78</v>
      </c>
      <c r="D181" s="1">
        <v>16.490085601806641</v>
      </c>
      <c r="E181" s="1">
        <v>18.488288964551529</v>
      </c>
      <c r="F181" s="1">
        <v>19.920000000000002</v>
      </c>
      <c r="G181" s="1">
        <f t="shared" si="6"/>
        <v>11.764312778934126</v>
      </c>
      <c r="H181" s="1">
        <f t="shared" si="7"/>
        <v>2.0497964890249376</v>
      </c>
      <c r="I181" s="1">
        <v>0</v>
      </c>
      <c r="J181" s="1">
        <v>0</v>
      </c>
      <c r="K181" s="1">
        <v>3</v>
      </c>
      <c r="L181" s="1">
        <v>0</v>
      </c>
      <c r="M181" s="1">
        <v>1</v>
      </c>
      <c r="N181" s="1">
        <v>17</v>
      </c>
      <c r="O181" s="1">
        <v>4</v>
      </c>
      <c r="P181" s="1">
        <v>6</v>
      </c>
      <c r="Q181" s="1">
        <f t="shared" si="8"/>
        <v>4</v>
      </c>
      <c r="R181" s="1">
        <v>2026</v>
      </c>
      <c r="S181" s="1">
        <v>98</v>
      </c>
      <c r="T181" s="1">
        <v>-0.96592582628906831</v>
      </c>
      <c r="U181" s="1">
        <v>-0.25881904510252057</v>
      </c>
      <c r="V181" s="1">
        <v>0.97492791218182362</v>
      </c>
      <c r="W181" s="1">
        <v>-0.22252093395631431</v>
      </c>
      <c r="X181" s="1">
        <v>0.9933900548258936</v>
      </c>
      <c r="Y181" s="1">
        <v>-0.114787625522127</v>
      </c>
      <c r="Z181" s="1">
        <v>19.350000000000001</v>
      </c>
      <c r="AA181" s="1">
        <v>-2.350000000000001</v>
      </c>
      <c r="AB181" s="1">
        <v>0</v>
      </c>
      <c r="AC181" s="1">
        <v>46167</v>
      </c>
      <c r="AD181" s="1">
        <v>0</v>
      </c>
      <c r="AE181" s="1">
        <v>0</v>
      </c>
      <c r="AF181" s="1">
        <v>14.0521125793457</v>
      </c>
      <c r="AG181" s="1">
        <v>0</v>
      </c>
      <c r="AH181" s="1">
        <v>17.216157913208011</v>
      </c>
      <c r="AI181" s="1">
        <v>0</v>
      </c>
      <c r="AJ181" s="1">
        <v>21.634540557861332</v>
      </c>
      <c r="AK181" s="1">
        <v>0</v>
      </c>
      <c r="AL181" s="1">
        <v>16.55606651306152</v>
      </c>
      <c r="AM181" s="1">
        <v>0</v>
      </c>
      <c r="AN181" s="1">
        <v>16.87277793884277</v>
      </c>
      <c r="AO181" s="1">
        <v>0</v>
      </c>
      <c r="AP181" s="1">
        <v>16.99574089050293</v>
      </c>
      <c r="AQ181" s="1">
        <v>0</v>
      </c>
      <c r="AR181" s="1">
        <v>17.43544769287109</v>
      </c>
      <c r="AS181" s="1">
        <v>0</v>
      </c>
      <c r="AT181" s="1">
        <v>18.552</v>
      </c>
      <c r="AU181" s="1">
        <v>0</v>
      </c>
      <c r="AV181" s="1">
        <v>11.583504686752949</v>
      </c>
      <c r="AW181" s="1">
        <v>0</v>
      </c>
      <c r="AX181" s="1">
        <v>13.042335337116601</v>
      </c>
      <c r="AY181" s="1">
        <v>0</v>
      </c>
      <c r="AZ181" s="1">
        <v>12.555764632743029</v>
      </c>
      <c r="BA181" s="1">
        <v>1</v>
      </c>
      <c r="BB181" s="1">
        <v>12.95538152582515</v>
      </c>
      <c r="BC181" s="1">
        <v>1</v>
      </c>
    </row>
    <row r="182" spans="1:55" hidden="1" x14ac:dyDescent="0.25">
      <c r="A182" s="4">
        <v>46120.75</v>
      </c>
      <c r="B182" s="5">
        <v>46120</v>
      </c>
      <c r="C182" s="1" t="s">
        <v>79</v>
      </c>
      <c r="D182" s="1">
        <v>19.66242599487305</v>
      </c>
      <c r="E182" s="1">
        <v>21.890949829379785</v>
      </c>
      <c r="F182" s="1">
        <v>22.87</v>
      </c>
      <c r="G182" s="1">
        <f t="shared" si="6"/>
        <v>10.288530998366147</v>
      </c>
      <c r="H182" s="1">
        <f t="shared" si="7"/>
        <v>0.95853923659147344</v>
      </c>
      <c r="I182" s="1">
        <v>0</v>
      </c>
      <c r="J182" s="1">
        <v>0</v>
      </c>
      <c r="K182" s="1">
        <v>3</v>
      </c>
      <c r="L182" s="1">
        <v>0</v>
      </c>
      <c r="M182" s="1">
        <v>1</v>
      </c>
      <c r="N182" s="1">
        <v>18</v>
      </c>
      <c r="O182" s="1">
        <v>4</v>
      </c>
      <c r="P182" s="1">
        <v>6</v>
      </c>
      <c r="Q182" s="1">
        <f t="shared" si="8"/>
        <v>4</v>
      </c>
      <c r="R182" s="1">
        <v>2026</v>
      </c>
      <c r="S182" s="1">
        <v>98</v>
      </c>
      <c r="T182" s="1">
        <v>-1</v>
      </c>
      <c r="U182" s="1">
        <v>-1.8369701987210299E-16</v>
      </c>
      <c r="V182" s="1">
        <v>0.97492791218182362</v>
      </c>
      <c r="W182" s="1">
        <v>-0.22252093395631431</v>
      </c>
      <c r="X182" s="1">
        <v>0.9933900548258936</v>
      </c>
      <c r="Y182" s="1">
        <v>-0.114787625522127</v>
      </c>
      <c r="Z182" s="1">
        <v>19.350000000000001</v>
      </c>
      <c r="AA182" s="1">
        <v>-1.350000000000001</v>
      </c>
      <c r="AB182" s="1">
        <v>0</v>
      </c>
      <c r="AC182" s="1">
        <v>46168</v>
      </c>
      <c r="AD182" s="1">
        <v>0</v>
      </c>
      <c r="AE182" s="1">
        <v>0</v>
      </c>
      <c r="AF182" s="1">
        <v>16.490085601806641</v>
      </c>
      <c r="AG182" s="1">
        <v>0</v>
      </c>
      <c r="AH182" s="1">
        <v>20.776004791259769</v>
      </c>
      <c r="AI182" s="1">
        <v>0</v>
      </c>
      <c r="AJ182" s="1">
        <v>24.32094573974609</v>
      </c>
      <c r="AK182" s="1">
        <v>0</v>
      </c>
      <c r="AL182" s="1">
        <v>19.834524154663089</v>
      </c>
      <c r="AM182" s="1">
        <v>0</v>
      </c>
      <c r="AN182" s="1">
        <v>20.657192230224609</v>
      </c>
      <c r="AO182" s="1">
        <v>0</v>
      </c>
      <c r="AP182" s="1">
        <v>21.00822830200195</v>
      </c>
      <c r="AQ182" s="1">
        <v>0</v>
      </c>
      <c r="AR182" s="1">
        <v>21.560760498046879</v>
      </c>
      <c r="AS182" s="1">
        <v>0</v>
      </c>
      <c r="AT182" s="1">
        <v>22.187000000000001</v>
      </c>
      <c r="AU182" s="1">
        <v>0</v>
      </c>
      <c r="AV182" s="1">
        <v>11.553251673777901</v>
      </c>
      <c r="AW182" s="1">
        <v>0</v>
      </c>
      <c r="AX182" s="1">
        <v>13.041942593597231</v>
      </c>
      <c r="AY182" s="1">
        <v>0</v>
      </c>
      <c r="AZ182" s="1">
        <v>12.554357843917041</v>
      </c>
      <c r="BA182" s="1">
        <v>1</v>
      </c>
      <c r="BB182" s="1">
        <v>12.95514614746919</v>
      </c>
      <c r="BC182" s="1">
        <v>1</v>
      </c>
    </row>
    <row r="183" spans="1:55" hidden="1" x14ac:dyDescent="0.25">
      <c r="A183" s="4">
        <v>46120.791666666657</v>
      </c>
      <c r="B183" s="5">
        <v>46120</v>
      </c>
      <c r="C183" s="1" t="s">
        <v>80</v>
      </c>
      <c r="D183" s="1">
        <v>24.49898529052734</v>
      </c>
      <c r="E183" s="1">
        <v>26.334570193129249</v>
      </c>
      <c r="F183" s="1">
        <v>27.16</v>
      </c>
      <c r="G183" s="1">
        <f t="shared" si="6"/>
        <v>7.0809992840298648</v>
      </c>
      <c r="H183" s="1">
        <f t="shared" si="7"/>
        <v>0.68133436607068576</v>
      </c>
      <c r="I183" s="1">
        <v>0</v>
      </c>
      <c r="J183" s="1">
        <v>0</v>
      </c>
      <c r="K183" s="1">
        <v>3</v>
      </c>
      <c r="L183" s="1">
        <v>0</v>
      </c>
      <c r="M183" s="1">
        <v>1</v>
      </c>
      <c r="N183" s="1">
        <v>19</v>
      </c>
      <c r="O183" s="1">
        <v>4</v>
      </c>
      <c r="P183" s="1">
        <v>6</v>
      </c>
      <c r="Q183" s="1">
        <f t="shared" si="8"/>
        <v>4</v>
      </c>
      <c r="R183" s="1">
        <v>2026</v>
      </c>
      <c r="S183" s="1">
        <v>98</v>
      </c>
      <c r="T183" s="1">
        <v>-0.96592582628906842</v>
      </c>
      <c r="U183" s="1">
        <v>0.2588190451025203</v>
      </c>
      <c r="V183" s="1">
        <v>0.97492791218182362</v>
      </c>
      <c r="W183" s="1">
        <v>-0.22252093395631431</v>
      </c>
      <c r="X183" s="1">
        <v>0.9933900548258936</v>
      </c>
      <c r="Y183" s="1">
        <v>-0.114787625522127</v>
      </c>
      <c r="Z183" s="1">
        <v>19.350000000000001</v>
      </c>
      <c r="AA183" s="1">
        <v>-0.35000000000000142</v>
      </c>
      <c r="AB183" s="1">
        <v>0</v>
      </c>
      <c r="AC183" s="1">
        <v>46169</v>
      </c>
      <c r="AD183" s="1">
        <v>0</v>
      </c>
      <c r="AE183" s="1">
        <v>0</v>
      </c>
      <c r="AF183" s="1">
        <v>19.66242599487305</v>
      </c>
      <c r="AG183" s="1">
        <v>0</v>
      </c>
      <c r="AH183" s="1">
        <v>25.393329620361332</v>
      </c>
      <c r="AI183" s="1">
        <v>0</v>
      </c>
      <c r="AJ183" s="1">
        <v>28.03764724731445</v>
      </c>
      <c r="AK183" s="1">
        <v>0</v>
      </c>
      <c r="AL183" s="1">
        <v>24.45793533325195</v>
      </c>
      <c r="AM183" s="1">
        <v>0</v>
      </c>
      <c r="AN183" s="1">
        <v>25.28713226318359</v>
      </c>
      <c r="AO183" s="1">
        <v>0</v>
      </c>
      <c r="AP183" s="1">
        <v>25.9639892578125</v>
      </c>
      <c r="AQ183" s="1">
        <v>0</v>
      </c>
      <c r="AR183" s="1">
        <v>26.418369293212891</v>
      </c>
      <c r="AS183" s="1">
        <v>0</v>
      </c>
      <c r="AT183" s="1">
        <v>27.524000000000001</v>
      </c>
      <c r="AU183" s="1">
        <v>0</v>
      </c>
      <c r="AV183" s="1">
        <v>11.506852557261791</v>
      </c>
      <c r="AW183" s="1">
        <v>0</v>
      </c>
      <c r="AX183" s="1">
        <v>13.04091819978896</v>
      </c>
      <c r="AY183" s="1">
        <v>0</v>
      </c>
      <c r="AZ183" s="1">
        <v>12.551532941382559</v>
      </c>
      <c r="BA183" s="1">
        <v>1</v>
      </c>
      <c r="BB183" s="1">
        <v>12.95485795408961</v>
      </c>
      <c r="BC183" s="1">
        <v>1</v>
      </c>
    </row>
    <row r="184" spans="1:55" hidden="1" x14ac:dyDescent="0.25">
      <c r="A184" s="4">
        <v>46120.833333333343</v>
      </c>
      <c r="B184" s="5">
        <v>46120</v>
      </c>
      <c r="C184" s="1" t="s">
        <v>81</v>
      </c>
      <c r="D184" s="1">
        <v>27.909671783447269</v>
      </c>
      <c r="E184" s="1">
        <v>28.722700744652904</v>
      </c>
      <c r="F184" s="1">
        <v>28.66</v>
      </c>
      <c r="G184" s="1">
        <f t="shared" si="6"/>
        <v>0.56299243255520193</v>
      </c>
      <c r="H184" s="1">
        <f t="shared" si="7"/>
        <v>3.9313833800286952E-3</v>
      </c>
      <c r="I184" s="1">
        <v>0</v>
      </c>
      <c r="J184" s="1">
        <v>0</v>
      </c>
      <c r="K184" s="1">
        <v>3</v>
      </c>
      <c r="L184" s="1">
        <v>0</v>
      </c>
      <c r="M184" s="1">
        <v>1</v>
      </c>
      <c r="N184" s="1">
        <v>20</v>
      </c>
      <c r="O184" s="1">
        <v>4</v>
      </c>
      <c r="P184" s="1">
        <v>6</v>
      </c>
      <c r="Q184" s="1">
        <f t="shared" si="8"/>
        <v>4</v>
      </c>
      <c r="R184" s="1">
        <v>2026</v>
      </c>
      <c r="S184" s="1">
        <v>98</v>
      </c>
      <c r="T184" s="1">
        <v>-0.8660254037844386</v>
      </c>
      <c r="U184" s="1">
        <v>0.50000000000000011</v>
      </c>
      <c r="V184" s="1">
        <v>0.97492791218182362</v>
      </c>
      <c r="W184" s="1">
        <v>-0.22252093395631431</v>
      </c>
      <c r="X184" s="1">
        <v>0.9933900548258936</v>
      </c>
      <c r="Y184" s="1">
        <v>-0.114787625522127</v>
      </c>
      <c r="Z184" s="1">
        <v>19.350000000000001</v>
      </c>
      <c r="AA184" s="1">
        <v>0.64999999999999858</v>
      </c>
      <c r="AB184" s="1">
        <v>1</v>
      </c>
      <c r="AC184" s="1">
        <v>46170</v>
      </c>
      <c r="AD184" s="1">
        <v>0</v>
      </c>
      <c r="AE184" s="1">
        <v>0</v>
      </c>
      <c r="AF184" s="1">
        <v>24.49898529052734</v>
      </c>
      <c r="AG184" s="1">
        <v>0</v>
      </c>
      <c r="AH184" s="1">
        <v>28.549333572387699</v>
      </c>
      <c r="AI184" s="1">
        <v>0</v>
      </c>
      <c r="AJ184" s="1">
        <v>30.584768295288089</v>
      </c>
      <c r="AK184" s="1">
        <v>0</v>
      </c>
      <c r="AL184" s="1">
        <v>27.93265533447266</v>
      </c>
      <c r="AM184" s="1">
        <v>0</v>
      </c>
      <c r="AN184" s="1">
        <v>28.187742233276371</v>
      </c>
      <c r="AO184" s="1">
        <v>0</v>
      </c>
      <c r="AP184" s="1">
        <v>28.431707382202148</v>
      </c>
      <c r="AQ184" s="1">
        <v>0</v>
      </c>
      <c r="AR184" s="1">
        <v>28.576436996459961</v>
      </c>
      <c r="AS184" s="1">
        <v>0</v>
      </c>
      <c r="AT184" s="1">
        <v>29.917000000000002</v>
      </c>
      <c r="AU184" s="1">
        <v>0</v>
      </c>
      <c r="AV184" s="1">
        <v>11.469588210185369</v>
      </c>
      <c r="AW184" s="1">
        <v>0</v>
      </c>
      <c r="AX184" s="1">
        <v>13.041162544772741</v>
      </c>
      <c r="AY184" s="1">
        <v>0</v>
      </c>
      <c r="AZ184" s="1">
        <v>12.54867671518808</v>
      </c>
      <c r="BA184" s="1">
        <v>1</v>
      </c>
      <c r="BB184" s="1">
        <v>12.95451263277574</v>
      </c>
      <c r="BC184" s="1">
        <v>1</v>
      </c>
    </row>
    <row r="185" spans="1:55" hidden="1" x14ac:dyDescent="0.25">
      <c r="A185" s="4">
        <v>46120.875</v>
      </c>
      <c r="B185" s="5">
        <v>46120</v>
      </c>
      <c r="C185" s="1" t="s">
        <v>82</v>
      </c>
      <c r="D185" s="1">
        <v>27.525827407836911</v>
      </c>
      <c r="E185" s="1">
        <v>28.570023129740314</v>
      </c>
      <c r="F185" s="1">
        <v>28.58</v>
      </c>
      <c r="G185" s="1">
        <f t="shared" si="6"/>
        <v>1.1112798540678439</v>
      </c>
      <c r="H185" s="1">
        <f t="shared" si="7"/>
        <v>9.9537940178581939E-5</v>
      </c>
      <c r="I185" s="1">
        <v>0</v>
      </c>
      <c r="J185" s="1">
        <v>0</v>
      </c>
      <c r="K185" s="1">
        <v>3</v>
      </c>
      <c r="L185" s="1">
        <v>0</v>
      </c>
      <c r="M185" s="1">
        <v>1</v>
      </c>
      <c r="N185" s="1">
        <v>21</v>
      </c>
      <c r="O185" s="1">
        <v>4</v>
      </c>
      <c r="P185" s="1">
        <v>6</v>
      </c>
      <c r="Q185" s="1">
        <f t="shared" si="8"/>
        <v>4</v>
      </c>
      <c r="R185" s="1">
        <v>2026</v>
      </c>
      <c r="S185" s="1">
        <v>98</v>
      </c>
      <c r="T185" s="1">
        <v>-0.70710678118654768</v>
      </c>
      <c r="U185" s="1">
        <v>0.70710678118654735</v>
      </c>
      <c r="V185" s="1">
        <v>0.97492791218182362</v>
      </c>
      <c r="W185" s="1">
        <v>-0.22252093395631431</v>
      </c>
      <c r="X185" s="1">
        <v>0.9933900548258936</v>
      </c>
      <c r="Y185" s="1">
        <v>-0.114787625522127</v>
      </c>
      <c r="Z185" s="1">
        <v>19.350000000000001</v>
      </c>
      <c r="AA185" s="1">
        <v>1.649999999999999</v>
      </c>
      <c r="AB185" s="1">
        <v>1</v>
      </c>
      <c r="AC185" s="1">
        <v>46171</v>
      </c>
      <c r="AD185" s="1">
        <v>0</v>
      </c>
      <c r="AE185" s="1">
        <v>0</v>
      </c>
      <c r="AF185" s="1">
        <v>27.909671783447269</v>
      </c>
      <c r="AG185" s="1">
        <v>0</v>
      </c>
      <c r="AH185" s="1">
        <v>28.302253723144531</v>
      </c>
      <c r="AI185" s="1">
        <v>0</v>
      </c>
      <c r="AJ185" s="1">
        <v>30.373735427856449</v>
      </c>
      <c r="AK185" s="1">
        <v>0</v>
      </c>
      <c r="AL185" s="1">
        <v>27.564153671264648</v>
      </c>
      <c r="AM185" s="1">
        <v>0</v>
      </c>
      <c r="AN185" s="1">
        <v>26.97245025634766</v>
      </c>
      <c r="AO185" s="1">
        <v>0</v>
      </c>
      <c r="AP185" s="1">
        <v>27.022060394287109</v>
      </c>
      <c r="AQ185" s="1">
        <v>0</v>
      </c>
      <c r="AR185" s="1">
        <v>27.284780502319339</v>
      </c>
      <c r="AS185" s="1">
        <v>0</v>
      </c>
      <c r="AT185" s="1">
        <v>29.963000000000001</v>
      </c>
      <c r="AU185" s="1">
        <v>0</v>
      </c>
      <c r="AV185" s="1">
        <v>11.44293563564618</v>
      </c>
      <c r="AW185" s="1">
        <v>0</v>
      </c>
      <c r="AX185" s="1">
        <v>13.0410257379214</v>
      </c>
      <c r="AY185" s="1">
        <v>0</v>
      </c>
      <c r="AZ185" s="1">
        <v>12.54768450504967</v>
      </c>
      <c r="BA185" s="1">
        <v>1</v>
      </c>
      <c r="BB185" s="1">
        <v>12.95428348571906</v>
      </c>
      <c r="BC185" s="1">
        <v>1</v>
      </c>
    </row>
    <row r="186" spans="1:55" hidden="1" x14ac:dyDescent="0.25">
      <c r="A186" s="4">
        <v>46120.916666666657</v>
      </c>
      <c r="B186" s="5">
        <v>46120</v>
      </c>
      <c r="C186" s="1" t="s">
        <v>83</v>
      </c>
      <c r="D186" s="1">
        <v>22.221088409423832</v>
      </c>
      <c r="E186" s="1">
        <v>23.493935689250744</v>
      </c>
      <c r="F186" s="1">
        <v>23.75</v>
      </c>
      <c r="G186" s="1">
        <f t="shared" si="6"/>
        <v>2.3375706517981492</v>
      </c>
      <c r="H186" s="1">
        <f t="shared" si="7"/>
        <v>6.5568931239491521E-2</v>
      </c>
      <c r="I186" s="1">
        <v>0</v>
      </c>
      <c r="J186" s="1">
        <v>0</v>
      </c>
      <c r="K186" s="1">
        <v>3</v>
      </c>
      <c r="L186" s="1">
        <v>0</v>
      </c>
      <c r="M186" s="1">
        <v>1</v>
      </c>
      <c r="N186" s="1">
        <v>22</v>
      </c>
      <c r="O186" s="1">
        <v>4</v>
      </c>
      <c r="P186" s="1">
        <v>6</v>
      </c>
      <c r="Q186" s="1">
        <f t="shared" si="8"/>
        <v>4</v>
      </c>
      <c r="R186" s="1">
        <v>2026</v>
      </c>
      <c r="S186" s="1">
        <v>98</v>
      </c>
      <c r="T186" s="1">
        <v>-0.50000000000000044</v>
      </c>
      <c r="U186" s="1">
        <v>0.86602540378443837</v>
      </c>
      <c r="V186" s="1">
        <v>0.97492791218182362</v>
      </c>
      <c r="W186" s="1">
        <v>-0.22252093395631431</v>
      </c>
      <c r="X186" s="1">
        <v>0.9933900548258936</v>
      </c>
      <c r="Y186" s="1">
        <v>-0.114787625522127</v>
      </c>
      <c r="Z186" s="1">
        <v>19.350000000000001</v>
      </c>
      <c r="AA186" s="1">
        <v>2.649999999999999</v>
      </c>
      <c r="AB186" s="1">
        <v>1</v>
      </c>
      <c r="AC186" s="1">
        <v>46172</v>
      </c>
      <c r="AD186" s="1">
        <v>0</v>
      </c>
      <c r="AE186" s="1">
        <v>0</v>
      </c>
      <c r="AF186" s="1">
        <v>27.525827407836911</v>
      </c>
      <c r="AG186" s="1">
        <v>0</v>
      </c>
      <c r="AH186" s="1">
        <v>22.566335678100589</v>
      </c>
      <c r="AI186" s="1">
        <v>0</v>
      </c>
      <c r="AJ186" s="1">
        <v>23.777853012084961</v>
      </c>
      <c r="AK186" s="1">
        <v>0</v>
      </c>
      <c r="AL186" s="1">
        <v>22.16472053527832</v>
      </c>
      <c r="AM186" s="1">
        <v>0</v>
      </c>
      <c r="AN186" s="1">
        <v>21.484804153442379</v>
      </c>
      <c r="AO186" s="1">
        <v>0</v>
      </c>
      <c r="AP186" s="1">
        <v>21.482517242431641</v>
      </c>
      <c r="AQ186" s="1">
        <v>0</v>
      </c>
      <c r="AR186" s="1">
        <v>21.653520584106449</v>
      </c>
      <c r="AS186" s="1">
        <v>0</v>
      </c>
      <c r="AT186" s="1">
        <v>23.332999999999998</v>
      </c>
      <c r="AU186" s="1">
        <v>0</v>
      </c>
      <c r="AV186" s="1">
        <v>11.41058453917503</v>
      </c>
      <c r="AW186" s="1">
        <v>0</v>
      </c>
      <c r="AX186" s="1">
        <v>13.040797605400989</v>
      </c>
      <c r="AY186" s="1">
        <v>0</v>
      </c>
      <c r="AZ186" s="1">
        <v>12.54804320580193</v>
      </c>
      <c r="BA186" s="1">
        <v>1</v>
      </c>
      <c r="BB186" s="1">
        <v>12.95400526966972</v>
      </c>
      <c r="BC186" s="1">
        <v>1</v>
      </c>
    </row>
    <row r="187" spans="1:55" hidden="1" x14ac:dyDescent="0.25">
      <c r="A187" s="4">
        <v>46120.958333333343</v>
      </c>
      <c r="B187" s="5">
        <v>46120</v>
      </c>
      <c r="C187" s="1" t="s">
        <v>84</v>
      </c>
      <c r="D187" s="1">
        <v>13.75851631164551</v>
      </c>
      <c r="E187" s="1">
        <v>14.87765001374194</v>
      </c>
      <c r="F187" s="1">
        <v>14.15</v>
      </c>
      <c r="G187" s="1">
        <f t="shared" si="6"/>
        <v>0.15325947824763606</v>
      </c>
      <c r="H187" s="1">
        <f t="shared" si="7"/>
        <v>0.52947454249864501</v>
      </c>
      <c r="I187" s="1">
        <v>0</v>
      </c>
      <c r="J187" s="1">
        <v>0</v>
      </c>
      <c r="K187" s="1">
        <v>3</v>
      </c>
      <c r="L187" s="1">
        <v>0</v>
      </c>
      <c r="M187" s="1">
        <v>0</v>
      </c>
      <c r="N187" s="1">
        <v>23</v>
      </c>
      <c r="O187" s="1">
        <v>2</v>
      </c>
      <c r="P187" s="1">
        <v>6</v>
      </c>
      <c r="Q187" s="1">
        <f t="shared" si="8"/>
        <v>4</v>
      </c>
      <c r="R187" s="1">
        <v>2026</v>
      </c>
      <c r="S187" s="1">
        <v>98</v>
      </c>
      <c r="T187" s="1">
        <v>-0.25881904510252163</v>
      </c>
      <c r="U187" s="1">
        <v>0.96592582628906809</v>
      </c>
      <c r="V187" s="1">
        <v>0.97492791218182362</v>
      </c>
      <c r="W187" s="1">
        <v>-0.22252093395631431</v>
      </c>
      <c r="X187" s="1">
        <v>0.9933900548258936</v>
      </c>
      <c r="Y187" s="1">
        <v>-0.114787625522127</v>
      </c>
      <c r="Z187" s="1">
        <v>19.350000000000001</v>
      </c>
      <c r="AA187" s="1">
        <v>3.649999999999999</v>
      </c>
      <c r="AB187" s="1">
        <v>1</v>
      </c>
      <c r="AC187" s="1">
        <v>46173</v>
      </c>
      <c r="AD187" s="1">
        <v>0</v>
      </c>
      <c r="AE187" s="1">
        <v>0</v>
      </c>
      <c r="AF187" s="1">
        <v>22.221088409423832</v>
      </c>
      <c r="AG187" s="1">
        <v>0</v>
      </c>
      <c r="AH187" s="1">
        <v>14.234782218933111</v>
      </c>
      <c r="AI187" s="1">
        <v>0</v>
      </c>
      <c r="AJ187" s="1">
        <v>15.74203586578369</v>
      </c>
      <c r="AK187" s="1">
        <v>0</v>
      </c>
      <c r="AL187" s="1">
        <v>13.556056976318359</v>
      </c>
      <c r="AM187" s="1">
        <v>0</v>
      </c>
      <c r="AN187" s="1">
        <v>13.023350715637211</v>
      </c>
      <c r="AO187" s="1">
        <v>0</v>
      </c>
      <c r="AP187" s="1">
        <v>12.97033786773682</v>
      </c>
      <c r="AQ187" s="1">
        <v>0</v>
      </c>
      <c r="AR187" s="1">
        <v>13.147323608398439</v>
      </c>
      <c r="AS187" s="1">
        <v>0</v>
      </c>
      <c r="AT187" s="1">
        <v>14.016</v>
      </c>
      <c r="AU187" s="1">
        <v>0</v>
      </c>
      <c r="AV187" s="1">
        <v>11.3961992363135</v>
      </c>
      <c r="AW187" s="1">
        <v>0</v>
      </c>
      <c r="AX187" s="1">
        <v>13.041133128461381</v>
      </c>
      <c r="AY187" s="1">
        <v>0</v>
      </c>
      <c r="AZ187" s="1">
        <v>12.548887800780079</v>
      </c>
      <c r="BA187" s="1">
        <v>1</v>
      </c>
      <c r="BB187" s="1">
        <v>12.95387833912285</v>
      </c>
      <c r="BC187" s="1">
        <v>1</v>
      </c>
    </row>
    <row r="188" spans="1:55" hidden="1" x14ac:dyDescent="0.25">
      <c r="A188" s="4">
        <v>46121</v>
      </c>
      <c r="B188" s="5">
        <v>46121</v>
      </c>
      <c r="C188" s="1" t="s">
        <v>85</v>
      </c>
      <c r="D188" s="1">
        <v>7.7112627029418954</v>
      </c>
      <c r="E188" s="1">
        <v>8.650822415543205</v>
      </c>
      <c r="F188" s="1">
        <v>8.6</v>
      </c>
      <c r="G188" s="1">
        <f t="shared" si="6"/>
        <v>0.78985398318214495</v>
      </c>
      <c r="H188" s="1">
        <f t="shared" si="7"/>
        <v>2.5829179216462382E-3</v>
      </c>
      <c r="I188" s="1">
        <v>0</v>
      </c>
      <c r="J188" s="1">
        <v>0</v>
      </c>
      <c r="K188" s="1">
        <v>3</v>
      </c>
      <c r="L188" s="1">
        <v>0</v>
      </c>
      <c r="M188" s="1">
        <v>0</v>
      </c>
      <c r="N188" s="1">
        <v>0</v>
      </c>
      <c r="O188" s="1">
        <v>2</v>
      </c>
      <c r="P188" s="1">
        <v>4</v>
      </c>
      <c r="Q188" s="1">
        <f t="shared" si="8"/>
        <v>4</v>
      </c>
      <c r="R188" s="1">
        <v>2026</v>
      </c>
      <c r="S188" s="1">
        <v>99</v>
      </c>
      <c r="T188" s="1">
        <v>0</v>
      </c>
      <c r="U188" s="1">
        <v>1</v>
      </c>
      <c r="V188" s="1">
        <v>0.43388373911755818</v>
      </c>
      <c r="W188" s="1">
        <v>-0.90096886790241903</v>
      </c>
      <c r="X188" s="1">
        <v>0.99126854677872556</v>
      </c>
      <c r="Y188" s="1">
        <v>-0.13185851571739121</v>
      </c>
      <c r="Z188" s="1">
        <v>19.383333333333329</v>
      </c>
      <c r="AA188" s="1">
        <v>-19.383333333333329</v>
      </c>
      <c r="AB188" s="1">
        <v>0</v>
      </c>
      <c r="AC188" s="1">
        <v>46174</v>
      </c>
      <c r="AD188" s="1">
        <v>0</v>
      </c>
      <c r="AE188" s="1">
        <v>0</v>
      </c>
      <c r="AF188" s="1">
        <v>13.75851631164551</v>
      </c>
      <c r="AG188" s="1">
        <v>0</v>
      </c>
      <c r="AH188" s="1">
        <v>8.1107044219970703</v>
      </c>
      <c r="AI188" s="1">
        <v>0</v>
      </c>
      <c r="AJ188" s="1">
        <v>8.6997470855712891</v>
      </c>
      <c r="AK188" s="1">
        <v>0</v>
      </c>
      <c r="AL188" s="1">
        <v>7.5374236106872559</v>
      </c>
      <c r="AM188" s="1">
        <v>0</v>
      </c>
      <c r="AN188" s="1">
        <v>7.3529157638549796</v>
      </c>
      <c r="AO188" s="1">
        <v>0</v>
      </c>
      <c r="AP188" s="1">
        <v>7.3512916564941406</v>
      </c>
      <c r="AQ188" s="1">
        <v>0</v>
      </c>
      <c r="AR188" s="1">
        <v>7.3848562240600586</v>
      </c>
      <c r="AS188" s="1">
        <v>0</v>
      </c>
      <c r="AT188" s="1">
        <v>8.0489999999999995</v>
      </c>
      <c r="AU188" s="1">
        <v>0</v>
      </c>
      <c r="AV188" s="1">
        <v>11.37635482350985</v>
      </c>
      <c r="AW188" s="1">
        <v>0</v>
      </c>
      <c r="AX188" s="1">
        <v>13.042338243552621</v>
      </c>
      <c r="AY188" s="1">
        <v>0</v>
      </c>
      <c r="AZ188" s="1">
        <v>12.549797313731339</v>
      </c>
      <c r="BA188" s="1">
        <v>1</v>
      </c>
      <c r="BB188" s="1">
        <v>12.953848946007749</v>
      </c>
      <c r="BC188" s="1">
        <v>1</v>
      </c>
    </row>
    <row r="189" spans="1:55" hidden="1" x14ac:dyDescent="0.25">
      <c r="A189" s="4">
        <v>46121.041666666657</v>
      </c>
      <c r="B189" s="5">
        <v>46121</v>
      </c>
      <c r="C189" s="1" t="s">
        <v>86</v>
      </c>
      <c r="D189" s="1">
        <v>4.5894460678100586</v>
      </c>
      <c r="E189" s="1">
        <v>5.21201867774022</v>
      </c>
      <c r="F189" s="1">
        <v>4.9800000000000004</v>
      </c>
      <c r="G189" s="1">
        <f t="shared" si="6"/>
        <v>0.15253237394902569</v>
      </c>
      <c r="H189" s="1">
        <f t="shared" si="7"/>
        <v>5.3832666820319855E-2</v>
      </c>
      <c r="I189" s="1">
        <v>0</v>
      </c>
      <c r="J189" s="1">
        <v>0</v>
      </c>
      <c r="K189" s="1">
        <v>3</v>
      </c>
      <c r="L189" s="1">
        <v>0</v>
      </c>
      <c r="M189" s="1">
        <v>0</v>
      </c>
      <c r="N189" s="1">
        <v>1</v>
      </c>
      <c r="O189" s="1">
        <v>2</v>
      </c>
      <c r="P189" s="1">
        <v>4</v>
      </c>
      <c r="Q189" s="1">
        <f t="shared" si="8"/>
        <v>4</v>
      </c>
      <c r="R189" s="1">
        <v>2026</v>
      </c>
      <c r="S189" s="1">
        <v>99</v>
      </c>
      <c r="T189" s="1">
        <v>0.25881904510252068</v>
      </c>
      <c r="U189" s="1">
        <v>0.96592582628906831</v>
      </c>
      <c r="V189" s="1">
        <v>0.43388373911755818</v>
      </c>
      <c r="W189" s="1">
        <v>-0.90096886790241903</v>
      </c>
      <c r="X189" s="1">
        <v>0.99126854677872556</v>
      </c>
      <c r="Y189" s="1">
        <v>-0.13185851571739121</v>
      </c>
      <c r="Z189" s="1">
        <v>19.383333333333329</v>
      </c>
      <c r="AA189" s="1">
        <v>-18.383333333333329</v>
      </c>
      <c r="AB189" s="1">
        <v>0</v>
      </c>
      <c r="AC189" s="1">
        <v>46175</v>
      </c>
      <c r="AD189" s="1">
        <v>0</v>
      </c>
      <c r="AE189" s="1">
        <v>0</v>
      </c>
      <c r="AF189" s="1">
        <v>7.7112627029418954</v>
      </c>
      <c r="AG189" s="1">
        <v>0</v>
      </c>
      <c r="AH189" s="1">
        <v>4.7064437866210938</v>
      </c>
      <c r="AI189" s="1">
        <v>0</v>
      </c>
      <c r="AJ189" s="1">
        <v>5.1385765075683594</v>
      </c>
      <c r="AK189" s="1">
        <v>0</v>
      </c>
      <c r="AL189" s="1">
        <v>4.4409279823303223</v>
      </c>
      <c r="AM189" s="1">
        <v>0</v>
      </c>
      <c r="AN189" s="1">
        <v>4.3744950294494629</v>
      </c>
      <c r="AO189" s="1">
        <v>0</v>
      </c>
      <c r="AP189" s="1">
        <v>4.3567976951599121</v>
      </c>
      <c r="AQ189" s="1">
        <v>0</v>
      </c>
      <c r="AR189" s="1">
        <v>4.3941788673400879</v>
      </c>
      <c r="AS189" s="1">
        <v>0</v>
      </c>
      <c r="AT189" s="1">
        <v>4.9260000000000002</v>
      </c>
      <c r="AU189" s="1">
        <v>0</v>
      </c>
      <c r="AV189" s="1">
        <v>11.359711418549219</v>
      </c>
      <c r="AW189" s="1">
        <v>0</v>
      </c>
      <c r="AX189" s="1">
        <v>13.04337300005413</v>
      </c>
      <c r="AY189" s="1">
        <v>0</v>
      </c>
      <c r="AZ189" s="1">
        <v>12.55028303765825</v>
      </c>
      <c r="BA189" s="1">
        <v>1</v>
      </c>
      <c r="BB189" s="1">
        <v>12.953810391521779</v>
      </c>
      <c r="BC189" s="1">
        <v>1</v>
      </c>
    </row>
    <row r="190" spans="1:55" hidden="1" x14ac:dyDescent="0.25">
      <c r="A190" s="4">
        <v>46121.083333333343</v>
      </c>
      <c r="B190" s="5">
        <v>46121</v>
      </c>
      <c r="C190" s="1" t="s">
        <v>87</v>
      </c>
      <c r="D190" s="1">
        <v>2.8053228855133061</v>
      </c>
      <c r="E190" s="1">
        <v>3.2765395323671394</v>
      </c>
      <c r="F190" s="1">
        <v>2.99</v>
      </c>
      <c r="G190" s="1">
        <f t="shared" si="6"/>
        <v>3.4105636615131524E-2</v>
      </c>
      <c r="H190" s="1">
        <f t="shared" si="7"/>
        <v>8.2104903609178784E-2</v>
      </c>
      <c r="I190" s="1">
        <v>0</v>
      </c>
      <c r="J190" s="1">
        <v>0</v>
      </c>
      <c r="K190" s="1">
        <v>3</v>
      </c>
      <c r="L190" s="1">
        <v>0</v>
      </c>
      <c r="M190" s="1">
        <v>0</v>
      </c>
      <c r="N190" s="1">
        <v>2</v>
      </c>
      <c r="O190" s="1">
        <v>2</v>
      </c>
      <c r="P190" s="1">
        <v>4</v>
      </c>
      <c r="Q190" s="1">
        <f t="shared" si="8"/>
        <v>4</v>
      </c>
      <c r="R190" s="1">
        <v>2026</v>
      </c>
      <c r="S190" s="1">
        <v>99</v>
      </c>
      <c r="T190" s="1">
        <v>0.49999999999999989</v>
      </c>
      <c r="U190" s="1">
        <v>0.86602540378443871</v>
      </c>
      <c r="V190" s="1">
        <v>0.43388373911755818</v>
      </c>
      <c r="W190" s="1">
        <v>-0.90096886790241903</v>
      </c>
      <c r="X190" s="1">
        <v>0.99126854677872556</v>
      </c>
      <c r="Y190" s="1">
        <v>-0.13185851571739121</v>
      </c>
      <c r="Z190" s="1">
        <v>19.383333333333329</v>
      </c>
      <c r="AA190" s="1">
        <v>-17.383333333333329</v>
      </c>
      <c r="AB190" s="1">
        <v>0</v>
      </c>
      <c r="AC190" s="1">
        <v>46176</v>
      </c>
      <c r="AD190" s="1">
        <v>0</v>
      </c>
      <c r="AE190" s="1">
        <v>0</v>
      </c>
      <c r="AF190" s="1">
        <v>4.5894460678100586</v>
      </c>
      <c r="AG190" s="1">
        <v>0</v>
      </c>
      <c r="AH190" s="1">
        <v>2.8262627124786381</v>
      </c>
      <c r="AI190" s="1">
        <v>0</v>
      </c>
      <c r="AJ190" s="1">
        <v>3.0376510620117192</v>
      </c>
      <c r="AK190" s="1">
        <v>0</v>
      </c>
      <c r="AL190" s="1">
        <v>2.7746820449829102</v>
      </c>
      <c r="AM190" s="1">
        <v>0</v>
      </c>
      <c r="AN190" s="1">
        <v>2.7935833930969238</v>
      </c>
      <c r="AO190" s="1">
        <v>0</v>
      </c>
      <c r="AP190" s="1">
        <v>2.9819517135620122</v>
      </c>
      <c r="AQ190" s="1">
        <v>0</v>
      </c>
      <c r="AR190" s="1">
        <v>2.8533961772918701</v>
      </c>
      <c r="AS190" s="1">
        <v>0</v>
      </c>
      <c r="AT190" s="1">
        <v>3.782</v>
      </c>
      <c r="AU190" s="1">
        <v>0</v>
      </c>
      <c r="AV190" s="1">
        <v>11.354836513598761</v>
      </c>
      <c r="AW190" s="1">
        <v>0</v>
      </c>
      <c r="AX190" s="1">
        <v>13.04425703627723</v>
      </c>
      <c r="AY190" s="1">
        <v>0</v>
      </c>
      <c r="AZ190" s="1">
        <v>12.550573613849419</v>
      </c>
      <c r="BA190" s="1">
        <v>1</v>
      </c>
      <c r="BB190" s="1">
        <v>12.95377197212313</v>
      </c>
      <c r="BC190" s="1">
        <v>1</v>
      </c>
    </row>
    <row r="191" spans="1:55" hidden="1" x14ac:dyDescent="0.25">
      <c r="A191" s="4">
        <v>46121.125</v>
      </c>
      <c r="B191" s="5">
        <v>46121</v>
      </c>
      <c r="C191" s="1" t="s">
        <v>88</v>
      </c>
      <c r="D191" s="1">
        <v>1.819871664047241</v>
      </c>
      <c r="E191" s="1">
        <v>2.2667489221301116</v>
      </c>
      <c r="F191" s="1">
        <v>2.36</v>
      </c>
      <c r="G191" s="1">
        <f t="shared" si="6"/>
        <v>0.29173861929909639</v>
      </c>
      <c r="H191" s="1">
        <f t="shared" si="7"/>
        <v>8.6957635238959687E-3</v>
      </c>
      <c r="I191" s="1">
        <v>0</v>
      </c>
      <c r="J191" s="1">
        <v>0</v>
      </c>
      <c r="K191" s="1">
        <v>3</v>
      </c>
      <c r="L191" s="1">
        <v>0</v>
      </c>
      <c r="M191" s="1">
        <v>0</v>
      </c>
      <c r="N191" s="1">
        <v>3</v>
      </c>
      <c r="O191" s="1">
        <v>2</v>
      </c>
      <c r="P191" s="1">
        <v>4</v>
      </c>
      <c r="Q191" s="1">
        <f t="shared" si="8"/>
        <v>4</v>
      </c>
      <c r="R191" s="1">
        <v>2026</v>
      </c>
      <c r="S191" s="1">
        <v>99</v>
      </c>
      <c r="T191" s="1">
        <v>0.70710678118654757</v>
      </c>
      <c r="U191" s="1">
        <v>0.70710678118654757</v>
      </c>
      <c r="V191" s="1">
        <v>0.43388373911755818</v>
      </c>
      <c r="W191" s="1">
        <v>-0.90096886790241903</v>
      </c>
      <c r="X191" s="1">
        <v>0.99126854677872556</v>
      </c>
      <c r="Y191" s="1">
        <v>-0.13185851571739121</v>
      </c>
      <c r="Z191" s="1">
        <v>19.383333333333329</v>
      </c>
      <c r="AA191" s="1">
        <v>-16.383333333333329</v>
      </c>
      <c r="AB191" s="1">
        <v>0</v>
      </c>
      <c r="AC191" s="1">
        <v>46177</v>
      </c>
      <c r="AD191" s="1">
        <v>0</v>
      </c>
      <c r="AE191" s="1">
        <v>0</v>
      </c>
      <c r="AF191" s="1">
        <v>2.8053228855133061</v>
      </c>
      <c r="AG191" s="1">
        <v>0</v>
      </c>
      <c r="AH191" s="1">
        <v>1.807498693466187</v>
      </c>
      <c r="AI191" s="1">
        <v>0</v>
      </c>
      <c r="AJ191" s="1">
        <v>1.99367368221283</v>
      </c>
      <c r="AK191" s="1">
        <v>0</v>
      </c>
      <c r="AL191" s="1">
        <v>1.8547301292419429</v>
      </c>
      <c r="AM191" s="1">
        <v>0</v>
      </c>
      <c r="AN191" s="1">
        <v>1.9724199771881099</v>
      </c>
      <c r="AO191" s="1">
        <v>0</v>
      </c>
      <c r="AP191" s="1">
        <v>2.074461936950684</v>
      </c>
      <c r="AQ191" s="1">
        <v>0</v>
      </c>
      <c r="AR191" s="1">
        <v>2.038702249526978</v>
      </c>
      <c r="AS191" s="1">
        <v>0</v>
      </c>
      <c r="AT191" s="1">
        <v>2.4350000000000001</v>
      </c>
      <c r="AU191" s="1">
        <v>0</v>
      </c>
      <c r="AV191" s="1">
        <v>11.35396402080854</v>
      </c>
      <c r="AW191" s="1">
        <v>0</v>
      </c>
      <c r="AX191" s="1">
        <v>13.04443942223276</v>
      </c>
      <c r="AY191" s="1">
        <v>0</v>
      </c>
      <c r="AZ191" s="1">
        <v>12.550502076212849</v>
      </c>
      <c r="BA191" s="1">
        <v>1</v>
      </c>
      <c r="BB191" s="1">
        <v>12.95366047930184</v>
      </c>
      <c r="BC191" s="1">
        <v>1</v>
      </c>
    </row>
    <row r="192" spans="1:55" hidden="1" x14ac:dyDescent="0.25">
      <c r="A192" s="4">
        <v>46121.166666666657</v>
      </c>
      <c r="B192" s="5">
        <v>46121</v>
      </c>
      <c r="C192" s="1" t="s">
        <v>89</v>
      </c>
      <c r="D192" s="1">
        <v>1.5326381921768191</v>
      </c>
      <c r="E192" s="1">
        <v>1.7173040312658467</v>
      </c>
      <c r="F192" s="1">
        <v>2.08</v>
      </c>
      <c r="G192" s="1">
        <f t="shared" si="6"/>
        <v>0.29960494866346093</v>
      </c>
      <c r="H192" s="1">
        <f t="shared" si="7"/>
        <v>0.13154836573600592</v>
      </c>
      <c r="I192" s="1">
        <v>0</v>
      </c>
      <c r="J192" s="1">
        <v>0</v>
      </c>
      <c r="K192" s="1">
        <v>3</v>
      </c>
      <c r="L192" s="1">
        <v>0</v>
      </c>
      <c r="M192" s="1">
        <v>0</v>
      </c>
      <c r="N192" s="1">
        <v>4</v>
      </c>
      <c r="O192" s="1">
        <v>2</v>
      </c>
      <c r="P192" s="1">
        <v>4</v>
      </c>
      <c r="Q192" s="1">
        <f t="shared" si="8"/>
        <v>4</v>
      </c>
      <c r="R192" s="1">
        <v>2026</v>
      </c>
      <c r="S192" s="1">
        <v>99</v>
      </c>
      <c r="T192" s="1">
        <v>0.8660254037844386</v>
      </c>
      <c r="U192" s="1">
        <v>0.50000000000000011</v>
      </c>
      <c r="V192" s="1">
        <v>0.43388373911755818</v>
      </c>
      <c r="W192" s="1">
        <v>-0.90096886790241903</v>
      </c>
      <c r="X192" s="1">
        <v>0.99126854677872556</v>
      </c>
      <c r="Y192" s="1">
        <v>-0.13185851571739121</v>
      </c>
      <c r="Z192" s="1">
        <v>19.383333333333329</v>
      </c>
      <c r="AA192" s="1">
        <v>-15.383333333333329</v>
      </c>
      <c r="AB192" s="1">
        <v>0</v>
      </c>
      <c r="AC192" s="1">
        <v>46178</v>
      </c>
      <c r="AD192" s="1">
        <v>0</v>
      </c>
      <c r="AE192" s="1">
        <v>0</v>
      </c>
      <c r="AF192" s="1">
        <v>1.819871664047241</v>
      </c>
      <c r="AG192" s="1">
        <v>0</v>
      </c>
      <c r="AH192" s="1">
        <v>1.5289673805236821</v>
      </c>
      <c r="AI192" s="1">
        <v>0</v>
      </c>
      <c r="AJ192" s="1">
        <v>1.6468890905380249</v>
      </c>
      <c r="AK192" s="1">
        <v>0</v>
      </c>
      <c r="AL192" s="1">
        <v>1.5523532629013059</v>
      </c>
      <c r="AM192" s="1">
        <v>0</v>
      </c>
      <c r="AN192" s="1">
        <v>1.6438025236129761</v>
      </c>
      <c r="AO192" s="1">
        <v>0</v>
      </c>
      <c r="AP192" s="1">
        <v>1.6665980815887449</v>
      </c>
      <c r="AQ192" s="1">
        <v>0</v>
      </c>
      <c r="AR192" s="1">
        <v>1.6684805154800419</v>
      </c>
      <c r="AS192" s="1">
        <v>0</v>
      </c>
      <c r="AT192" s="1">
        <v>2.0590000000000002</v>
      </c>
      <c r="AU192" s="1">
        <v>0</v>
      </c>
      <c r="AV192" s="1">
        <v>11.354479561249409</v>
      </c>
      <c r="AW192" s="1">
        <v>0</v>
      </c>
      <c r="AX192" s="1">
        <v>13.044231931368509</v>
      </c>
      <c r="AY192" s="1">
        <v>0</v>
      </c>
      <c r="AZ192" s="1">
        <v>12.550176435460649</v>
      </c>
      <c r="BA192" s="1">
        <v>1</v>
      </c>
      <c r="BB192" s="1">
        <v>12.953590259172159</v>
      </c>
      <c r="BC192" s="1">
        <v>1</v>
      </c>
    </row>
    <row r="193" spans="1:55" hidden="1" x14ac:dyDescent="0.25">
      <c r="A193" s="4">
        <v>46121.208333333343</v>
      </c>
      <c r="B193" s="5">
        <v>46121</v>
      </c>
      <c r="C193" s="1" t="s">
        <v>90</v>
      </c>
      <c r="D193" s="1">
        <v>1.9794386625289919</v>
      </c>
      <c r="E193" s="1">
        <v>2.0519209197561552</v>
      </c>
      <c r="F193" s="1">
        <v>2.2799999999999998</v>
      </c>
      <c r="G193" s="1">
        <f t="shared" si="6"/>
        <v>9.0337117582361084E-2</v>
      </c>
      <c r="H193" s="1">
        <f t="shared" si="7"/>
        <v>5.2020066844878102E-2</v>
      </c>
      <c r="I193" s="1">
        <v>0</v>
      </c>
      <c r="J193" s="1">
        <v>0</v>
      </c>
      <c r="K193" s="1">
        <v>3</v>
      </c>
      <c r="L193" s="1">
        <v>0</v>
      </c>
      <c r="M193" s="1">
        <v>0</v>
      </c>
      <c r="N193" s="1">
        <v>5</v>
      </c>
      <c r="O193" s="1">
        <v>2</v>
      </c>
      <c r="P193" s="1">
        <v>4</v>
      </c>
      <c r="Q193" s="1">
        <f t="shared" si="8"/>
        <v>4</v>
      </c>
      <c r="R193" s="1">
        <v>2026</v>
      </c>
      <c r="S193" s="1">
        <v>99</v>
      </c>
      <c r="T193" s="1">
        <v>0.96592582628906831</v>
      </c>
      <c r="U193" s="1">
        <v>0.25881904510252068</v>
      </c>
      <c r="V193" s="1">
        <v>0.43388373911755818</v>
      </c>
      <c r="W193" s="1">
        <v>-0.90096886790241903</v>
      </c>
      <c r="X193" s="1">
        <v>0.99126854677872556</v>
      </c>
      <c r="Y193" s="1">
        <v>-0.13185851571739121</v>
      </c>
      <c r="Z193" s="1">
        <v>19.383333333333329</v>
      </c>
      <c r="AA193" s="1">
        <v>-14.383333333333329</v>
      </c>
      <c r="AB193" s="1">
        <v>0</v>
      </c>
      <c r="AC193" s="1">
        <v>46179</v>
      </c>
      <c r="AD193" s="1">
        <v>0</v>
      </c>
      <c r="AE193" s="1">
        <v>0</v>
      </c>
      <c r="AF193" s="1">
        <v>1.5326381921768191</v>
      </c>
      <c r="AG193" s="1">
        <v>0</v>
      </c>
      <c r="AH193" s="1">
        <v>1.981461763381958</v>
      </c>
      <c r="AI193" s="1">
        <v>0</v>
      </c>
      <c r="AJ193" s="1">
        <v>2.0408458709716801</v>
      </c>
      <c r="AK193" s="1">
        <v>0</v>
      </c>
      <c r="AL193" s="1">
        <v>2.013062477111816</v>
      </c>
      <c r="AM193" s="1">
        <v>0</v>
      </c>
      <c r="AN193" s="1">
        <v>2.0804140567779541</v>
      </c>
      <c r="AO193" s="1">
        <v>0</v>
      </c>
      <c r="AP193" s="1">
        <v>2.0813205242156978</v>
      </c>
      <c r="AQ193" s="1">
        <v>0</v>
      </c>
      <c r="AR193" s="1">
        <v>2.090224981307983</v>
      </c>
      <c r="AS193" s="1">
        <v>0</v>
      </c>
      <c r="AT193" s="1">
        <v>2.4289999999999998</v>
      </c>
      <c r="AU193" s="1">
        <v>0</v>
      </c>
      <c r="AV193" s="1">
        <v>11.354632511734961</v>
      </c>
      <c r="AW193" s="1">
        <v>0</v>
      </c>
      <c r="AX193" s="1">
        <v>13.044114579757061</v>
      </c>
      <c r="AY193" s="1">
        <v>0</v>
      </c>
      <c r="AZ193" s="1">
        <v>12.54997428914621</v>
      </c>
      <c r="BA193" s="1">
        <v>1</v>
      </c>
      <c r="BB193" s="1">
        <v>12.953530172207801</v>
      </c>
      <c r="BC193" s="1">
        <v>1</v>
      </c>
    </row>
    <row r="194" spans="1:55" hidden="1" x14ac:dyDescent="0.25">
      <c r="A194" s="4">
        <v>46121.25</v>
      </c>
      <c r="B194" s="5">
        <v>46121</v>
      </c>
      <c r="C194" s="1" t="s">
        <v>67</v>
      </c>
      <c r="D194" s="1">
        <v>3.923644065856934</v>
      </c>
      <c r="E194" s="1">
        <v>3.9326528549354931</v>
      </c>
      <c r="F194" s="1">
        <v>4.54</v>
      </c>
      <c r="G194" s="1">
        <f t="shared" si="6"/>
        <v>0.37989463755337149</v>
      </c>
      <c r="H194" s="1">
        <f t="shared" si="7"/>
        <v>0.36887055461800722</v>
      </c>
      <c r="I194" s="1">
        <v>0</v>
      </c>
      <c r="J194" s="1">
        <v>0</v>
      </c>
      <c r="K194" s="1">
        <v>3</v>
      </c>
      <c r="L194" s="1">
        <v>0</v>
      </c>
      <c r="M194" s="1">
        <v>0</v>
      </c>
      <c r="N194" s="1">
        <v>6</v>
      </c>
      <c r="O194" s="1">
        <v>3</v>
      </c>
      <c r="P194" s="1">
        <v>4</v>
      </c>
      <c r="Q194" s="1">
        <f t="shared" si="8"/>
        <v>4</v>
      </c>
      <c r="R194" s="1">
        <v>2026</v>
      </c>
      <c r="S194" s="1">
        <v>99</v>
      </c>
      <c r="T194" s="1">
        <v>1</v>
      </c>
      <c r="U194" s="1">
        <v>6.123233995736766E-17</v>
      </c>
      <c r="V194" s="1">
        <v>0.43388373911755818</v>
      </c>
      <c r="W194" s="1">
        <v>-0.90096886790241903</v>
      </c>
      <c r="X194" s="1">
        <v>0.99126854677872556</v>
      </c>
      <c r="Y194" s="1">
        <v>-0.13185851571739121</v>
      </c>
      <c r="Z194" s="1">
        <v>19.383333333333329</v>
      </c>
      <c r="AA194" s="1">
        <v>-13.383333333333329</v>
      </c>
      <c r="AB194" s="1">
        <v>0</v>
      </c>
      <c r="AC194" s="1">
        <v>46180</v>
      </c>
      <c r="AD194" s="1">
        <v>0</v>
      </c>
      <c r="AE194" s="1">
        <v>0</v>
      </c>
      <c r="AF194" s="1">
        <v>1.9794386625289919</v>
      </c>
      <c r="AG194" s="1">
        <v>0</v>
      </c>
      <c r="AH194" s="1">
        <v>3.841005802154541</v>
      </c>
      <c r="AI194" s="1">
        <v>0</v>
      </c>
      <c r="AJ194" s="1">
        <v>3.6872215270996089</v>
      </c>
      <c r="AK194" s="1">
        <v>0</v>
      </c>
      <c r="AL194" s="1">
        <v>3.8601357936859131</v>
      </c>
      <c r="AM194" s="1">
        <v>0</v>
      </c>
      <c r="AN194" s="1">
        <v>4.0761890411376953</v>
      </c>
      <c r="AO194" s="1">
        <v>0</v>
      </c>
      <c r="AP194" s="1">
        <v>4.0976614952087402</v>
      </c>
      <c r="AQ194" s="1">
        <v>0</v>
      </c>
      <c r="AR194" s="1">
        <v>3.9802157878875728</v>
      </c>
      <c r="AS194" s="1">
        <v>0</v>
      </c>
      <c r="AT194" s="1">
        <v>4.625</v>
      </c>
      <c r="AU194" s="1">
        <v>0</v>
      </c>
      <c r="AV194" s="1">
        <v>11.354548215866091</v>
      </c>
      <c r="AW194" s="1">
        <v>0</v>
      </c>
      <c r="AX194" s="1">
        <v>13.04391443800359</v>
      </c>
      <c r="AY194" s="1">
        <v>0</v>
      </c>
      <c r="AZ194" s="1">
        <v>12.549809428552789</v>
      </c>
      <c r="BA194" s="1">
        <v>1</v>
      </c>
      <c r="BB194" s="1">
        <v>12.953478852420419</v>
      </c>
      <c r="BC194" s="1">
        <v>1</v>
      </c>
    </row>
    <row r="195" spans="1:55" hidden="1" x14ac:dyDescent="0.25">
      <c r="A195" s="4">
        <v>46121.291666666657</v>
      </c>
      <c r="B195" s="5">
        <v>46121</v>
      </c>
      <c r="C195" s="1" t="s">
        <v>68</v>
      </c>
      <c r="D195" s="1">
        <v>6.2765374183654794</v>
      </c>
      <c r="E195" s="1">
        <v>6.1615001743873767</v>
      </c>
      <c r="F195" s="1">
        <v>6.75</v>
      </c>
      <c r="G195" s="1">
        <f t="shared" ref="G195:G258" si="9">(D195-F195)^2</f>
        <v>0.22416681620802509</v>
      </c>
      <c r="H195" s="1">
        <f t="shared" ref="H195:H258" si="10">(E195-F195)^2</f>
        <v>0.34633204474608797</v>
      </c>
      <c r="I195" s="1">
        <v>0</v>
      </c>
      <c r="J195" s="1">
        <v>0</v>
      </c>
      <c r="K195" s="1">
        <v>3</v>
      </c>
      <c r="L195" s="1">
        <v>0</v>
      </c>
      <c r="M195" s="1">
        <v>0</v>
      </c>
      <c r="N195" s="1">
        <v>7</v>
      </c>
      <c r="O195" s="1">
        <v>3</v>
      </c>
      <c r="P195" s="1">
        <v>4</v>
      </c>
      <c r="Q195" s="1">
        <f t="shared" ref="Q195:Q258" si="11">MONTH(B195)</f>
        <v>4</v>
      </c>
      <c r="R195" s="1">
        <v>2026</v>
      </c>
      <c r="S195" s="1">
        <v>99</v>
      </c>
      <c r="T195" s="1">
        <v>0.96592582628906831</v>
      </c>
      <c r="U195" s="1">
        <v>-0.25881904510252057</v>
      </c>
      <c r="V195" s="1">
        <v>0.43388373911755818</v>
      </c>
      <c r="W195" s="1">
        <v>-0.90096886790241903</v>
      </c>
      <c r="X195" s="1">
        <v>0.99126854677872556</v>
      </c>
      <c r="Y195" s="1">
        <v>-0.13185851571739121</v>
      </c>
      <c r="Z195" s="1">
        <v>19.383333333333329</v>
      </c>
      <c r="AA195" s="1">
        <v>-12.383333333333329</v>
      </c>
      <c r="AB195" s="1">
        <v>0</v>
      </c>
      <c r="AC195" s="1">
        <v>46181</v>
      </c>
      <c r="AD195" s="1">
        <v>0</v>
      </c>
      <c r="AE195" s="1">
        <v>0</v>
      </c>
      <c r="AF195" s="1">
        <v>3.923644065856934</v>
      </c>
      <c r="AG195" s="1">
        <v>0</v>
      </c>
      <c r="AH195" s="1">
        <v>6.0324802398681641</v>
      </c>
      <c r="AI195" s="1">
        <v>0</v>
      </c>
      <c r="AJ195" s="1">
        <v>5.8995504379272461</v>
      </c>
      <c r="AK195" s="1">
        <v>0</v>
      </c>
      <c r="AL195" s="1">
        <v>6.1105227470397949</v>
      </c>
      <c r="AM195" s="1">
        <v>0</v>
      </c>
      <c r="AN195" s="1">
        <v>6.7229795455932617</v>
      </c>
      <c r="AO195" s="1">
        <v>0</v>
      </c>
      <c r="AP195" s="1">
        <v>6.6877436637878418</v>
      </c>
      <c r="AQ195" s="1">
        <v>0</v>
      </c>
      <c r="AR195" s="1">
        <v>6.4333095550537109</v>
      </c>
      <c r="AS195" s="1">
        <v>0</v>
      </c>
      <c r="AT195" s="1">
        <v>7.008</v>
      </c>
      <c r="AU195" s="1">
        <v>0</v>
      </c>
      <c r="AV195" s="1">
        <v>11.357991476853689</v>
      </c>
      <c r="AW195" s="1">
        <v>0</v>
      </c>
      <c r="AX195" s="1">
        <v>13.04429246343317</v>
      </c>
      <c r="AY195" s="1">
        <v>0</v>
      </c>
      <c r="AZ195" s="1">
        <v>12.549725244442619</v>
      </c>
      <c r="BA195" s="1">
        <v>1</v>
      </c>
      <c r="BB195" s="1">
        <v>12.953398788957619</v>
      </c>
      <c r="BC195" s="1">
        <v>1</v>
      </c>
    </row>
    <row r="196" spans="1:55" hidden="1" x14ac:dyDescent="0.25">
      <c r="A196" s="4">
        <v>46121.333333333343</v>
      </c>
      <c r="B196" s="5">
        <v>46121</v>
      </c>
      <c r="C196" s="1" t="s">
        <v>69</v>
      </c>
      <c r="D196" s="1">
        <v>8.1495895385742188</v>
      </c>
      <c r="E196" s="1">
        <v>8.2934628019338934</v>
      </c>
      <c r="F196" s="1">
        <v>8.61</v>
      </c>
      <c r="G196" s="1">
        <f t="shared" si="9"/>
        <v>0.21197779299030028</v>
      </c>
      <c r="H196" s="1">
        <f t="shared" si="10"/>
        <v>0.10019579775954124</v>
      </c>
      <c r="I196" s="1">
        <v>0</v>
      </c>
      <c r="J196" s="1">
        <v>0</v>
      </c>
      <c r="K196" s="1">
        <v>3</v>
      </c>
      <c r="L196" s="1">
        <v>0</v>
      </c>
      <c r="M196" s="1">
        <v>0</v>
      </c>
      <c r="N196" s="1">
        <v>8</v>
      </c>
      <c r="O196" s="1">
        <v>3</v>
      </c>
      <c r="P196" s="1">
        <v>4</v>
      </c>
      <c r="Q196" s="1">
        <f t="shared" si="11"/>
        <v>4</v>
      </c>
      <c r="R196" s="1">
        <v>2026</v>
      </c>
      <c r="S196" s="1">
        <v>99</v>
      </c>
      <c r="T196" s="1">
        <v>0.86602540378443871</v>
      </c>
      <c r="U196" s="1">
        <v>-0.49999999999999978</v>
      </c>
      <c r="V196" s="1">
        <v>0.43388373911755818</v>
      </c>
      <c r="W196" s="1">
        <v>-0.90096886790241903</v>
      </c>
      <c r="X196" s="1">
        <v>0.99126854677872556</v>
      </c>
      <c r="Y196" s="1">
        <v>-0.13185851571739121</v>
      </c>
      <c r="Z196" s="1">
        <v>19.383333333333329</v>
      </c>
      <c r="AA196" s="1">
        <v>-11.383333333333329</v>
      </c>
      <c r="AB196" s="1">
        <v>0</v>
      </c>
      <c r="AC196" s="1">
        <v>46182</v>
      </c>
      <c r="AD196" s="1">
        <v>0</v>
      </c>
      <c r="AE196" s="1">
        <v>0</v>
      </c>
      <c r="AF196" s="1">
        <v>6.2765374183654794</v>
      </c>
      <c r="AG196" s="1">
        <v>0</v>
      </c>
      <c r="AH196" s="1">
        <v>8.0841054916381836</v>
      </c>
      <c r="AI196" s="1">
        <v>0</v>
      </c>
      <c r="AJ196" s="1">
        <v>8.2637147903442383</v>
      </c>
      <c r="AK196" s="1">
        <v>0</v>
      </c>
      <c r="AL196" s="1">
        <v>8.0918493270874023</v>
      </c>
      <c r="AM196" s="1">
        <v>0</v>
      </c>
      <c r="AN196" s="1">
        <v>8.4024868011474609</v>
      </c>
      <c r="AO196" s="1">
        <v>0</v>
      </c>
      <c r="AP196" s="1">
        <v>8.3367414474487305</v>
      </c>
      <c r="AQ196" s="1">
        <v>0</v>
      </c>
      <c r="AR196" s="1">
        <v>8.227971076965332</v>
      </c>
      <c r="AS196" s="1">
        <v>0</v>
      </c>
      <c r="AT196" s="1">
        <v>8.3819999999999997</v>
      </c>
      <c r="AU196" s="1">
        <v>0</v>
      </c>
      <c r="AV196" s="1">
        <v>11.368160525957739</v>
      </c>
      <c r="AW196" s="1">
        <v>0</v>
      </c>
      <c r="AX196" s="1">
        <v>13.04528064600059</v>
      </c>
      <c r="AY196" s="1">
        <v>0</v>
      </c>
      <c r="AZ196" s="1">
        <v>12.54949195257255</v>
      </c>
      <c r="BA196" s="1">
        <v>1</v>
      </c>
      <c r="BB196" s="1">
        <v>12.95331528866291</v>
      </c>
      <c r="BC196" s="1">
        <v>1</v>
      </c>
    </row>
    <row r="197" spans="1:55" hidden="1" x14ac:dyDescent="0.25">
      <c r="A197" s="4">
        <v>46121.375</v>
      </c>
      <c r="B197" s="5">
        <v>46121</v>
      </c>
      <c r="C197" s="1" t="s">
        <v>70</v>
      </c>
      <c r="D197" s="1">
        <v>9.1915035247802734</v>
      </c>
      <c r="E197" s="1">
        <v>9.7026190166743653</v>
      </c>
      <c r="F197" s="1">
        <v>9.77</v>
      </c>
      <c r="G197" s="1">
        <f t="shared" si="9"/>
        <v>0.3346581718416472</v>
      </c>
      <c r="H197" s="1">
        <f t="shared" si="10"/>
        <v>4.5401969139294007E-3</v>
      </c>
      <c r="I197" s="1">
        <v>0</v>
      </c>
      <c r="J197" s="1">
        <v>0</v>
      </c>
      <c r="K197" s="1">
        <v>3</v>
      </c>
      <c r="L197" s="1">
        <v>0</v>
      </c>
      <c r="M197" s="1">
        <v>0</v>
      </c>
      <c r="N197" s="1">
        <v>9</v>
      </c>
      <c r="O197" s="1">
        <v>0</v>
      </c>
      <c r="P197" s="1">
        <v>4</v>
      </c>
      <c r="Q197" s="1">
        <f t="shared" si="11"/>
        <v>4</v>
      </c>
      <c r="R197" s="1">
        <v>2026</v>
      </c>
      <c r="S197" s="1">
        <v>99</v>
      </c>
      <c r="T197" s="1">
        <v>0.70710678118654757</v>
      </c>
      <c r="U197" s="1">
        <v>-0.70710678118654746</v>
      </c>
      <c r="V197" s="1">
        <v>0.43388373911755818</v>
      </c>
      <c r="W197" s="1">
        <v>-0.90096886790241903</v>
      </c>
      <c r="X197" s="1">
        <v>0.99126854677872556</v>
      </c>
      <c r="Y197" s="1">
        <v>-0.13185851571739121</v>
      </c>
      <c r="Z197" s="1">
        <v>19.383333333333329</v>
      </c>
      <c r="AA197" s="1">
        <v>-10.383333333333329</v>
      </c>
      <c r="AB197" s="1">
        <v>0</v>
      </c>
      <c r="AC197" s="1">
        <v>46183</v>
      </c>
      <c r="AD197" s="1">
        <v>0</v>
      </c>
      <c r="AE197" s="1">
        <v>0</v>
      </c>
      <c r="AF197" s="1">
        <v>8.1495895385742188</v>
      </c>
      <c r="AG197" s="1">
        <v>0</v>
      </c>
      <c r="AH197" s="1">
        <v>9.1594858169555664</v>
      </c>
      <c r="AI197" s="1">
        <v>0</v>
      </c>
      <c r="AJ197" s="1">
        <v>9.4663534164428711</v>
      </c>
      <c r="AK197" s="1">
        <v>0</v>
      </c>
      <c r="AL197" s="1">
        <v>9.1415081024169922</v>
      </c>
      <c r="AM197" s="1">
        <v>0</v>
      </c>
      <c r="AN197" s="1">
        <v>9.2997102737426758</v>
      </c>
      <c r="AO197" s="1">
        <v>0</v>
      </c>
      <c r="AP197" s="1">
        <v>9.1708297729492188</v>
      </c>
      <c r="AQ197" s="1">
        <v>0</v>
      </c>
      <c r="AR197" s="1">
        <v>9.2133321762084961</v>
      </c>
      <c r="AS197" s="1">
        <v>0</v>
      </c>
      <c r="AT197" s="1">
        <v>9.8699999999999992</v>
      </c>
      <c r="AU197" s="1">
        <v>0</v>
      </c>
      <c r="AV197" s="1">
        <v>11.37088902791341</v>
      </c>
      <c r="AW197" s="1">
        <v>0</v>
      </c>
      <c r="AX197" s="1">
        <v>13.04562433773563</v>
      </c>
      <c r="AY197" s="1">
        <v>0</v>
      </c>
      <c r="AZ197" s="1">
        <v>12.549375313378521</v>
      </c>
      <c r="BA197" s="1">
        <v>1</v>
      </c>
      <c r="BB197" s="1">
        <v>12.95328875778832</v>
      </c>
      <c r="BC197" s="1">
        <v>1</v>
      </c>
    </row>
    <row r="198" spans="1:55" hidden="1" x14ac:dyDescent="0.25">
      <c r="A198" s="4">
        <v>46121.416666666657</v>
      </c>
      <c r="B198" s="5">
        <v>46121</v>
      </c>
      <c r="C198" s="1" t="s">
        <v>71</v>
      </c>
      <c r="D198" s="1">
        <v>9.2236824035644531</v>
      </c>
      <c r="E198" s="1">
        <v>10.234319542354349</v>
      </c>
      <c r="F198" s="1">
        <v>9.9600000000000009</v>
      </c>
      <c r="G198" s="1">
        <f t="shared" si="9"/>
        <v>0.54216360282062215</v>
      </c>
      <c r="H198" s="1">
        <f t="shared" si="10"/>
        <v>7.5251211317499095E-2</v>
      </c>
      <c r="I198" s="1">
        <v>0</v>
      </c>
      <c r="J198" s="1">
        <v>0</v>
      </c>
      <c r="K198" s="1">
        <v>3</v>
      </c>
      <c r="L198" s="1">
        <v>0</v>
      </c>
      <c r="M198" s="1">
        <v>0</v>
      </c>
      <c r="N198" s="1">
        <v>10</v>
      </c>
      <c r="O198" s="1">
        <v>0</v>
      </c>
      <c r="P198" s="1">
        <v>4</v>
      </c>
      <c r="Q198" s="1">
        <f t="shared" si="11"/>
        <v>4</v>
      </c>
      <c r="R198" s="1">
        <v>2026</v>
      </c>
      <c r="S198" s="1">
        <v>99</v>
      </c>
      <c r="T198" s="1">
        <v>0.49999999999999989</v>
      </c>
      <c r="U198" s="1">
        <v>-0.86602540378443871</v>
      </c>
      <c r="V198" s="1">
        <v>0.43388373911755818</v>
      </c>
      <c r="W198" s="1">
        <v>-0.90096886790241903</v>
      </c>
      <c r="X198" s="1">
        <v>0.99126854677872556</v>
      </c>
      <c r="Y198" s="1">
        <v>-0.13185851571739121</v>
      </c>
      <c r="Z198" s="1">
        <v>19.383333333333329</v>
      </c>
      <c r="AA198" s="1">
        <v>-9.3833333333333329</v>
      </c>
      <c r="AB198" s="1">
        <v>0</v>
      </c>
      <c r="AC198" s="1">
        <v>46184</v>
      </c>
      <c r="AD198" s="1">
        <v>0</v>
      </c>
      <c r="AE198" s="1">
        <v>0</v>
      </c>
      <c r="AF198" s="1">
        <v>9.1915035247802734</v>
      </c>
      <c r="AG198" s="1">
        <v>0</v>
      </c>
      <c r="AH198" s="1">
        <v>9.2610673904418945</v>
      </c>
      <c r="AI198" s="1">
        <v>0</v>
      </c>
      <c r="AJ198" s="1">
        <v>9.731048583984375</v>
      </c>
      <c r="AK198" s="1">
        <v>0</v>
      </c>
      <c r="AL198" s="1">
        <v>9.225825309753418</v>
      </c>
      <c r="AM198" s="1">
        <v>0</v>
      </c>
      <c r="AN198" s="1">
        <v>9.3458003997802734</v>
      </c>
      <c r="AO198" s="1">
        <v>0</v>
      </c>
      <c r="AP198" s="1">
        <v>9.2131967544555664</v>
      </c>
      <c r="AQ198" s="1">
        <v>0</v>
      </c>
      <c r="AR198" s="1">
        <v>9.4250144958496094</v>
      </c>
      <c r="AS198" s="1">
        <v>0</v>
      </c>
      <c r="AT198" s="1">
        <v>9.7530000000000001</v>
      </c>
      <c r="AU198" s="1">
        <v>0</v>
      </c>
      <c r="AV198" s="1">
        <v>11.37222309907277</v>
      </c>
      <c r="AW198" s="1">
        <v>0</v>
      </c>
      <c r="AX198" s="1">
        <v>13.04592192953541</v>
      </c>
      <c r="AY198" s="1">
        <v>0</v>
      </c>
      <c r="AZ198" s="1">
        <v>12.549342830266269</v>
      </c>
      <c r="BA198" s="1">
        <v>1</v>
      </c>
      <c r="BB198" s="1">
        <v>12.95321130385279</v>
      </c>
      <c r="BC198" s="1">
        <v>1</v>
      </c>
    </row>
    <row r="199" spans="1:55" hidden="1" x14ac:dyDescent="0.25">
      <c r="A199" s="4">
        <v>46121.458333333343</v>
      </c>
      <c r="B199" s="5">
        <v>46121</v>
      </c>
      <c r="C199" s="1" t="s">
        <v>72</v>
      </c>
      <c r="D199" s="1">
        <v>9.1305074691772461</v>
      </c>
      <c r="E199" s="1">
        <v>9.6307212530421857</v>
      </c>
      <c r="F199" s="1">
        <v>10.28</v>
      </c>
      <c r="G199" s="1">
        <f t="shared" si="9"/>
        <v>1.3213330784172983</v>
      </c>
      <c r="H199" s="1">
        <f t="shared" si="10"/>
        <v>0.42156289125110857</v>
      </c>
      <c r="I199" s="1">
        <v>0</v>
      </c>
      <c r="J199" s="1">
        <v>0</v>
      </c>
      <c r="K199" s="1">
        <v>3</v>
      </c>
      <c r="L199" s="1">
        <v>0</v>
      </c>
      <c r="M199" s="1">
        <v>0</v>
      </c>
      <c r="N199" s="1">
        <v>11</v>
      </c>
      <c r="O199" s="1">
        <v>0</v>
      </c>
      <c r="P199" s="1">
        <v>4</v>
      </c>
      <c r="Q199" s="1">
        <f t="shared" si="11"/>
        <v>4</v>
      </c>
      <c r="R199" s="1">
        <v>2026</v>
      </c>
      <c r="S199" s="1">
        <v>99</v>
      </c>
      <c r="T199" s="1">
        <v>0.25881904510252102</v>
      </c>
      <c r="U199" s="1">
        <v>-0.9659258262890682</v>
      </c>
      <c r="V199" s="1">
        <v>0.43388373911755818</v>
      </c>
      <c r="W199" s="1">
        <v>-0.90096886790241903</v>
      </c>
      <c r="X199" s="1">
        <v>0.99126854677872556</v>
      </c>
      <c r="Y199" s="1">
        <v>-0.13185851571739121</v>
      </c>
      <c r="Z199" s="1">
        <v>19.383333333333329</v>
      </c>
      <c r="AA199" s="1">
        <v>-8.3833333333333329</v>
      </c>
      <c r="AB199" s="1">
        <v>0</v>
      </c>
      <c r="AC199" s="1">
        <v>46185</v>
      </c>
      <c r="AD199" s="1">
        <v>0</v>
      </c>
      <c r="AE199" s="1">
        <v>0</v>
      </c>
      <c r="AF199" s="1">
        <v>9.2236824035644531</v>
      </c>
      <c r="AG199" s="1">
        <v>0</v>
      </c>
      <c r="AH199" s="1">
        <v>9.2485742568969727</v>
      </c>
      <c r="AI199" s="1">
        <v>0</v>
      </c>
      <c r="AJ199" s="1">
        <v>9.7478370666503906</v>
      </c>
      <c r="AK199" s="1">
        <v>0</v>
      </c>
      <c r="AL199" s="1">
        <v>9.1249580383300781</v>
      </c>
      <c r="AM199" s="1">
        <v>0</v>
      </c>
      <c r="AN199" s="1">
        <v>9.2142772674560547</v>
      </c>
      <c r="AO199" s="1">
        <v>0</v>
      </c>
      <c r="AP199" s="1">
        <v>9.0079421997070313</v>
      </c>
      <c r="AQ199" s="1">
        <v>0</v>
      </c>
      <c r="AR199" s="1">
        <v>9.3477239608764648</v>
      </c>
      <c r="AS199" s="1">
        <v>0</v>
      </c>
      <c r="AT199" s="1">
        <v>9.9510000000000005</v>
      </c>
      <c r="AU199" s="1">
        <v>0</v>
      </c>
      <c r="AV199" s="1">
        <v>11.370665391286209</v>
      </c>
      <c r="AW199" s="1">
        <v>0</v>
      </c>
      <c r="AX199" s="1">
        <v>13.04590917414143</v>
      </c>
      <c r="AY199" s="1">
        <v>0</v>
      </c>
      <c r="AZ199" s="1">
        <v>12.549043228938469</v>
      </c>
      <c r="BA199" s="1">
        <v>1</v>
      </c>
      <c r="BB199" s="1">
        <v>12.953150879469639</v>
      </c>
      <c r="BC199" s="1">
        <v>1</v>
      </c>
    </row>
    <row r="200" spans="1:55" hidden="1" x14ac:dyDescent="0.25">
      <c r="A200" s="4">
        <v>46121.5</v>
      </c>
      <c r="B200" s="5">
        <v>46121</v>
      </c>
      <c r="C200" s="1" t="s">
        <v>73</v>
      </c>
      <c r="D200" s="1">
        <v>9.0986127853393555</v>
      </c>
      <c r="E200" s="1">
        <v>9.6803788193572586</v>
      </c>
      <c r="F200" s="1">
        <v>11.34</v>
      </c>
      <c r="G200" s="1">
        <f t="shared" si="9"/>
        <v>5.0238166460442013</v>
      </c>
      <c r="H200" s="1">
        <f t="shared" si="10"/>
        <v>2.7543424632380065</v>
      </c>
      <c r="I200" s="1">
        <v>0</v>
      </c>
      <c r="J200" s="1">
        <v>0</v>
      </c>
      <c r="K200" s="1">
        <v>3</v>
      </c>
      <c r="L200" s="1">
        <v>0</v>
      </c>
      <c r="M200" s="1">
        <v>0</v>
      </c>
      <c r="N200" s="1">
        <v>12</v>
      </c>
      <c r="O200" s="1">
        <v>0</v>
      </c>
      <c r="P200" s="1">
        <v>4</v>
      </c>
      <c r="Q200" s="1">
        <f t="shared" si="11"/>
        <v>4</v>
      </c>
      <c r="R200" s="1">
        <v>2026</v>
      </c>
      <c r="S200" s="1">
        <v>99</v>
      </c>
      <c r="T200" s="1">
        <v>1.224646799147353E-16</v>
      </c>
      <c r="U200" s="1">
        <v>-1</v>
      </c>
      <c r="V200" s="1">
        <v>0.43388373911755818</v>
      </c>
      <c r="W200" s="1">
        <v>-0.90096886790241903</v>
      </c>
      <c r="X200" s="1">
        <v>0.99126854677872556</v>
      </c>
      <c r="Y200" s="1">
        <v>-0.13185851571739121</v>
      </c>
      <c r="Z200" s="1">
        <v>19.383333333333329</v>
      </c>
      <c r="AA200" s="1">
        <v>-7.3833333333333329</v>
      </c>
      <c r="AB200" s="1">
        <v>0</v>
      </c>
      <c r="AC200" s="1">
        <v>46186</v>
      </c>
      <c r="AD200" s="1">
        <v>0</v>
      </c>
      <c r="AE200" s="1">
        <v>0</v>
      </c>
      <c r="AF200" s="1">
        <v>9.1305074691772461</v>
      </c>
      <c r="AG200" s="1">
        <v>0</v>
      </c>
      <c r="AH200" s="1">
        <v>9.2136287689208984</v>
      </c>
      <c r="AI200" s="1">
        <v>0</v>
      </c>
      <c r="AJ200" s="1">
        <v>9.7863750457763672</v>
      </c>
      <c r="AK200" s="1">
        <v>0</v>
      </c>
      <c r="AL200" s="1">
        <v>9.1066789627075195</v>
      </c>
      <c r="AM200" s="1">
        <v>0</v>
      </c>
      <c r="AN200" s="1">
        <v>9.1240072250366211</v>
      </c>
      <c r="AO200" s="1">
        <v>0</v>
      </c>
      <c r="AP200" s="1">
        <v>8.891392707824707</v>
      </c>
      <c r="AQ200" s="1">
        <v>0</v>
      </c>
      <c r="AR200" s="1">
        <v>9.2603244781494141</v>
      </c>
      <c r="AS200" s="1">
        <v>0</v>
      </c>
      <c r="AT200" s="1">
        <v>9.7889999999999997</v>
      </c>
      <c r="AU200" s="1">
        <v>0</v>
      </c>
      <c r="AV200" s="1">
        <v>11.36574594179789</v>
      </c>
      <c r="AW200" s="1">
        <v>0</v>
      </c>
      <c r="AX200" s="1">
        <v>13.045942206467901</v>
      </c>
      <c r="AY200" s="1">
        <v>0</v>
      </c>
      <c r="AZ200" s="1">
        <v>12.548719990111531</v>
      </c>
      <c r="BA200" s="1">
        <v>1</v>
      </c>
      <c r="BB200" s="1">
        <v>12.953057215938721</v>
      </c>
      <c r="BC200" s="1">
        <v>1</v>
      </c>
    </row>
    <row r="201" spans="1:55" hidden="1" x14ac:dyDescent="0.25">
      <c r="A201" s="4">
        <v>46121.541666666657</v>
      </c>
      <c r="B201" s="5">
        <v>46121</v>
      </c>
      <c r="C201" s="1" t="s">
        <v>74</v>
      </c>
      <c r="D201" s="1">
        <v>9.1944971084594727</v>
      </c>
      <c r="E201" s="1">
        <v>9.8688877972157449</v>
      </c>
      <c r="F201" s="1">
        <v>11.18</v>
      </c>
      <c r="G201" s="1">
        <f t="shared" si="9"/>
        <v>3.9422217323157938</v>
      </c>
      <c r="H201" s="1">
        <f t="shared" si="10"/>
        <v>1.7190152082897807</v>
      </c>
      <c r="I201" s="1">
        <v>0</v>
      </c>
      <c r="J201" s="1">
        <v>0</v>
      </c>
      <c r="K201" s="1">
        <v>3</v>
      </c>
      <c r="L201" s="1">
        <v>0</v>
      </c>
      <c r="M201" s="1">
        <v>0</v>
      </c>
      <c r="N201" s="1">
        <v>13</v>
      </c>
      <c r="O201" s="1">
        <v>0</v>
      </c>
      <c r="P201" s="1">
        <v>4</v>
      </c>
      <c r="Q201" s="1">
        <f t="shared" si="11"/>
        <v>4</v>
      </c>
      <c r="R201" s="1">
        <v>2026</v>
      </c>
      <c r="S201" s="1">
        <v>99</v>
      </c>
      <c r="T201" s="1">
        <v>-0.25881904510252079</v>
      </c>
      <c r="U201" s="1">
        <v>-0.96592582628906831</v>
      </c>
      <c r="V201" s="1">
        <v>0.43388373911755818</v>
      </c>
      <c r="W201" s="1">
        <v>-0.90096886790241903</v>
      </c>
      <c r="X201" s="1">
        <v>0.99126854677872556</v>
      </c>
      <c r="Y201" s="1">
        <v>-0.13185851571739121</v>
      </c>
      <c r="Z201" s="1">
        <v>19.383333333333329</v>
      </c>
      <c r="AA201" s="1">
        <v>-6.3833333333333329</v>
      </c>
      <c r="AB201" s="1">
        <v>0</v>
      </c>
      <c r="AC201" s="1">
        <v>46187</v>
      </c>
      <c r="AD201" s="1">
        <v>0</v>
      </c>
      <c r="AE201" s="1">
        <v>0</v>
      </c>
      <c r="AF201" s="1">
        <v>9.0986127853393555</v>
      </c>
      <c r="AG201" s="1">
        <v>0</v>
      </c>
      <c r="AH201" s="1">
        <v>9.307185173034668</v>
      </c>
      <c r="AI201" s="1">
        <v>0</v>
      </c>
      <c r="AJ201" s="1">
        <v>9.9029026031494141</v>
      </c>
      <c r="AK201" s="1">
        <v>0</v>
      </c>
      <c r="AL201" s="1">
        <v>9.2143754959106445</v>
      </c>
      <c r="AM201" s="1">
        <v>0</v>
      </c>
      <c r="AN201" s="1">
        <v>9.2224817276000977</v>
      </c>
      <c r="AO201" s="1">
        <v>0</v>
      </c>
      <c r="AP201" s="1">
        <v>9.0992326736450195</v>
      </c>
      <c r="AQ201" s="1">
        <v>0</v>
      </c>
      <c r="AR201" s="1">
        <v>9.429509162902832</v>
      </c>
      <c r="AS201" s="1">
        <v>0</v>
      </c>
      <c r="AT201" s="1">
        <v>9.9870000000000001</v>
      </c>
      <c r="AU201" s="1">
        <v>0</v>
      </c>
      <c r="AV201" s="1">
        <v>11.360953609148661</v>
      </c>
      <c r="AW201" s="1">
        <v>0</v>
      </c>
      <c r="AX201" s="1">
        <v>13.04589419350738</v>
      </c>
      <c r="AY201" s="1">
        <v>0</v>
      </c>
      <c r="AZ201" s="1">
        <v>12.54847934771152</v>
      </c>
      <c r="BA201" s="1">
        <v>1</v>
      </c>
      <c r="BB201" s="1">
        <v>12.95297840461285</v>
      </c>
      <c r="BC201" s="1">
        <v>1</v>
      </c>
    </row>
    <row r="202" spans="1:55" hidden="1" x14ac:dyDescent="0.25">
      <c r="A202" s="4">
        <v>46121.583333333343</v>
      </c>
      <c r="B202" s="5">
        <v>46121</v>
      </c>
      <c r="C202" s="1" t="s">
        <v>75</v>
      </c>
      <c r="D202" s="1">
        <v>9.9385919570922852</v>
      </c>
      <c r="E202" s="1">
        <v>10.907901207056581</v>
      </c>
      <c r="F202" s="1">
        <v>12.27</v>
      </c>
      <c r="G202" s="1">
        <f t="shared" si="9"/>
        <v>5.4354634625347789</v>
      </c>
      <c r="H202" s="1">
        <f t="shared" si="10"/>
        <v>1.8553131217379188</v>
      </c>
      <c r="I202" s="1">
        <v>0</v>
      </c>
      <c r="J202" s="1">
        <v>0</v>
      </c>
      <c r="K202" s="1">
        <v>3</v>
      </c>
      <c r="L202" s="1">
        <v>0</v>
      </c>
      <c r="M202" s="1">
        <v>0</v>
      </c>
      <c r="N202" s="1">
        <v>14</v>
      </c>
      <c r="O202" s="1">
        <v>0</v>
      </c>
      <c r="P202" s="1">
        <v>4</v>
      </c>
      <c r="Q202" s="1">
        <f t="shared" si="11"/>
        <v>4</v>
      </c>
      <c r="R202" s="1">
        <v>2026</v>
      </c>
      <c r="S202" s="1">
        <v>99</v>
      </c>
      <c r="T202" s="1">
        <v>-0.49999999999999972</v>
      </c>
      <c r="U202" s="1">
        <v>-0.86602540378443882</v>
      </c>
      <c r="V202" s="1">
        <v>0.43388373911755818</v>
      </c>
      <c r="W202" s="1">
        <v>-0.90096886790241903</v>
      </c>
      <c r="X202" s="1">
        <v>0.99126854677872556</v>
      </c>
      <c r="Y202" s="1">
        <v>-0.13185851571739121</v>
      </c>
      <c r="Z202" s="1">
        <v>19.383333333333329</v>
      </c>
      <c r="AA202" s="1">
        <v>-5.3833333333333329</v>
      </c>
      <c r="AB202" s="1">
        <v>0</v>
      </c>
      <c r="AC202" s="1">
        <v>46188</v>
      </c>
      <c r="AD202" s="1">
        <v>0</v>
      </c>
      <c r="AE202" s="1">
        <v>0</v>
      </c>
      <c r="AF202" s="1">
        <v>9.1944971084594727</v>
      </c>
      <c r="AG202" s="1">
        <v>0</v>
      </c>
      <c r="AH202" s="1">
        <v>10.148598670959471</v>
      </c>
      <c r="AI202" s="1">
        <v>0</v>
      </c>
      <c r="AJ202" s="1">
        <v>10.72104549407959</v>
      </c>
      <c r="AK202" s="1">
        <v>0</v>
      </c>
      <c r="AL202" s="1">
        <v>10.02670955657959</v>
      </c>
      <c r="AM202" s="1">
        <v>0</v>
      </c>
      <c r="AN202" s="1">
        <v>10.08567047119141</v>
      </c>
      <c r="AO202" s="1">
        <v>0</v>
      </c>
      <c r="AP202" s="1">
        <v>10.0529727935791</v>
      </c>
      <c r="AQ202" s="1">
        <v>0</v>
      </c>
      <c r="AR202" s="1">
        <v>10.51966571807861</v>
      </c>
      <c r="AS202" s="1">
        <v>0</v>
      </c>
      <c r="AT202" s="1">
        <v>11.8</v>
      </c>
      <c r="AU202" s="1">
        <v>0</v>
      </c>
      <c r="AV202" s="1">
        <v>11.356258273124689</v>
      </c>
      <c r="AW202" s="1">
        <v>0</v>
      </c>
      <c r="AX202" s="1">
        <v>13.04577586977255</v>
      </c>
      <c r="AY202" s="1">
        <v>0</v>
      </c>
      <c r="AZ202" s="1">
        <v>12.548129627392409</v>
      </c>
      <c r="BA202" s="1">
        <v>1</v>
      </c>
      <c r="BB202" s="1">
        <v>12.952887936246229</v>
      </c>
      <c r="BC202" s="1">
        <v>1</v>
      </c>
    </row>
    <row r="203" spans="1:55" hidden="1" x14ac:dyDescent="0.25">
      <c r="A203" s="4">
        <v>46121.625</v>
      </c>
      <c r="B203" s="5">
        <v>46121</v>
      </c>
      <c r="C203" s="1" t="s">
        <v>76</v>
      </c>
      <c r="D203" s="1">
        <v>11.5390567779541</v>
      </c>
      <c r="E203" s="1">
        <v>12.311122818246492</v>
      </c>
      <c r="F203" s="1">
        <v>14.07</v>
      </c>
      <c r="G203" s="1">
        <f t="shared" si="9"/>
        <v>6.4056735932200848</v>
      </c>
      <c r="H203" s="1">
        <f t="shared" si="10"/>
        <v>3.0936489404931637</v>
      </c>
      <c r="I203" s="1">
        <v>0</v>
      </c>
      <c r="J203" s="1">
        <v>0</v>
      </c>
      <c r="K203" s="1">
        <v>3</v>
      </c>
      <c r="L203" s="1">
        <v>0</v>
      </c>
      <c r="M203" s="1">
        <v>0</v>
      </c>
      <c r="N203" s="1">
        <v>15</v>
      </c>
      <c r="O203" s="1">
        <v>1</v>
      </c>
      <c r="P203" s="1">
        <v>4</v>
      </c>
      <c r="Q203" s="1">
        <f t="shared" si="11"/>
        <v>4</v>
      </c>
      <c r="R203" s="1">
        <v>2026</v>
      </c>
      <c r="S203" s="1">
        <v>99</v>
      </c>
      <c r="T203" s="1">
        <v>-0.70710678118654713</v>
      </c>
      <c r="U203" s="1">
        <v>-0.70710678118654791</v>
      </c>
      <c r="V203" s="1">
        <v>0.43388373911755818</v>
      </c>
      <c r="W203" s="1">
        <v>-0.90096886790241903</v>
      </c>
      <c r="X203" s="1">
        <v>0.99126854677872556</v>
      </c>
      <c r="Y203" s="1">
        <v>-0.13185851571739121</v>
      </c>
      <c r="Z203" s="1">
        <v>19.383333333333329</v>
      </c>
      <c r="AA203" s="1">
        <v>-4.3833333333333329</v>
      </c>
      <c r="AB203" s="1">
        <v>0</v>
      </c>
      <c r="AC203" s="1">
        <v>46189</v>
      </c>
      <c r="AD203" s="1">
        <v>0</v>
      </c>
      <c r="AE203" s="1">
        <v>0</v>
      </c>
      <c r="AF203" s="1">
        <v>9.9385919570922852</v>
      </c>
      <c r="AG203" s="1">
        <v>0</v>
      </c>
      <c r="AH203" s="1">
        <v>11.656332015991209</v>
      </c>
      <c r="AI203" s="1">
        <v>0</v>
      </c>
      <c r="AJ203" s="1">
        <v>12.15235614776611</v>
      </c>
      <c r="AK203" s="1">
        <v>0</v>
      </c>
      <c r="AL203" s="1">
        <v>11.604123115539551</v>
      </c>
      <c r="AM203" s="1">
        <v>0</v>
      </c>
      <c r="AN203" s="1">
        <v>11.68051815032959</v>
      </c>
      <c r="AO203" s="1">
        <v>0</v>
      </c>
      <c r="AP203" s="1">
        <v>11.6727237701416</v>
      </c>
      <c r="AQ203" s="1">
        <v>0</v>
      </c>
      <c r="AR203" s="1">
        <v>12.19954872131348</v>
      </c>
      <c r="AS203" s="1">
        <v>0</v>
      </c>
      <c r="AT203" s="1">
        <v>14.058999999999999</v>
      </c>
      <c r="AU203" s="1">
        <v>0</v>
      </c>
      <c r="AV203" s="1">
        <v>11.34750799338023</v>
      </c>
      <c r="AW203" s="1">
        <v>0</v>
      </c>
      <c r="AX203" s="1">
        <v>13.04525136025179</v>
      </c>
      <c r="AY203" s="1">
        <v>0</v>
      </c>
      <c r="AZ203" s="1">
        <v>12.547264934295701</v>
      </c>
      <c r="BA203" s="1">
        <v>1</v>
      </c>
      <c r="BB203" s="1">
        <v>12.952675446743619</v>
      </c>
      <c r="BC203" s="1">
        <v>1</v>
      </c>
    </row>
    <row r="204" spans="1:55" hidden="1" x14ac:dyDescent="0.25">
      <c r="A204" s="4">
        <v>46121.666666666657</v>
      </c>
      <c r="B204" s="5">
        <v>46121</v>
      </c>
      <c r="C204" s="1" t="s">
        <v>77</v>
      </c>
      <c r="D204" s="1">
        <v>13.924971580505369</v>
      </c>
      <c r="E204" s="1">
        <v>14.890944089895434</v>
      </c>
      <c r="F204" s="1">
        <v>17.04</v>
      </c>
      <c r="G204" s="1">
        <f t="shared" si="9"/>
        <v>9.703402054259211</v>
      </c>
      <c r="H204" s="1">
        <f t="shared" si="10"/>
        <v>4.6184413047553594</v>
      </c>
      <c r="I204" s="1">
        <v>0</v>
      </c>
      <c r="J204" s="1">
        <v>0</v>
      </c>
      <c r="K204" s="1">
        <v>3</v>
      </c>
      <c r="L204" s="1">
        <v>0</v>
      </c>
      <c r="M204" s="1">
        <v>0</v>
      </c>
      <c r="N204" s="1">
        <v>16</v>
      </c>
      <c r="O204" s="1">
        <v>1</v>
      </c>
      <c r="P204" s="1">
        <v>4</v>
      </c>
      <c r="Q204" s="1">
        <f t="shared" si="11"/>
        <v>4</v>
      </c>
      <c r="R204" s="1">
        <v>2026</v>
      </c>
      <c r="S204" s="1">
        <v>99</v>
      </c>
      <c r="T204" s="1">
        <v>-0.86602540378443849</v>
      </c>
      <c r="U204" s="1">
        <v>-0.50000000000000044</v>
      </c>
      <c r="V204" s="1">
        <v>0.43388373911755818</v>
      </c>
      <c r="W204" s="1">
        <v>-0.90096886790241903</v>
      </c>
      <c r="X204" s="1">
        <v>0.99126854677872556</v>
      </c>
      <c r="Y204" s="1">
        <v>-0.13185851571739121</v>
      </c>
      <c r="Z204" s="1">
        <v>19.383333333333329</v>
      </c>
      <c r="AA204" s="1">
        <v>-3.3833333333333329</v>
      </c>
      <c r="AB204" s="1">
        <v>0</v>
      </c>
      <c r="AC204" s="1">
        <v>46190</v>
      </c>
      <c r="AD204" s="1">
        <v>0</v>
      </c>
      <c r="AE204" s="1">
        <v>0</v>
      </c>
      <c r="AF204" s="1">
        <v>11.5390567779541</v>
      </c>
      <c r="AG204" s="1">
        <v>0</v>
      </c>
      <c r="AH204" s="1">
        <v>14.0521125793457</v>
      </c>
      <c r="AI204" s="1">
        <v>0</v>
      </c>
      <c r="AJ204" s="1">
        <v>14.498600006103519</v>
      </c>
      <c r="AK204" s="1">
        <v>0</v>
      </c>
      <c r="AL204" s="1">
        <v>13.98615550994873</v>
      </c>
      <c r="AM204" s="1">
        <v>0</v>
      </c>
      <c r="AN204" s="1">
        <v>14.148538589477541</v>
      </c>
      <c r="AO204" s="1">
        <v>0</v>
      </c>
      <c r="AP204" s="1">
        <v>13.90875911712646</v>
      </c>
      <c r="AQ204" s="1">
        <v>0</v>
      </c>
      <c r="AR204" s="1">
        <v>14.69841861724854</v>
      </c>
      <c r="AS204" s="1">
        <v>0</v>
      </c>
      <c r="AT204" s="1">
        <v>16.718</v>
      </c>
      <c r="AU204" s="1">
        <v>0</v>
      </c>
      <c r="AV204" s="1">
        <v>11.342621525128679</v>
      </c>
      <c r="AW204" s="1">
        <v>0</v>
      </c>
      <c r="AX204" s="1">
        <v>13.044864060623309</v>
      </c>
      <c r="AY204" s="1">
        <v>0</v>
      </c>
      <c r="AZ204" s="1">
        <v>12.54628205937999</v>
      </c>
      <c r="BA204" s="1">
        <v>1</v>
      </c>
      <c r="BB204" s="1">
        <v>12.95238778199224</v>
      </c>
      <c r="BC204" s="1">
        <v>1</v>
      </c>
    </row>
    <row r="205" spans="1:55" hidden="1" x14ac:dyDescent="0.25">
      <c r="A205" s="4">
        <v>46121.708333333343</v>
      </c>
      <c r="B205" s="5">
        <v>46121</v>
      </c>
      <c r="C205" s="1" t="s">
        <v>78</v>
      </c>
      <c r="D205" s="1">
        <v>16.044094085693359</v>
      </c>
      <c r="E205" s="1">
        <v>17.926223294625288</v>
      </c>
      <c r="F205" s="1">
        <v>19.61</v>
      </c>
      <c r="G205" s="1">
        <f t="shared" si="9"/>
        <v>12.715684989687075</v>
      </c>
      <c r="H205" s="1">
        <f t="shared" si="10"/>
        <v>2.8351039935625177</v>
      </c>
      <c r="I205" s="1">
        <v>0</v>
      </c>
      <c r="J205" s="1">
        <v>0</v>
      </c>
      <c r="K205" s="1">
        <v>3</v>
      </c>
      <c r="L205" s="1">
        <v>0</v>
      </c>
      <c r="M205" s="1">
        <v>1</v>
      </c>
      <c r="N205" s="1">
        <v>17</v>
      </c>
      <c r="O205" s="1">
        <v>4</v>
      </c>
      <c r="P205" s="1">
        <v>4</v>
      </c>
      <c r="Q205" s="1">
        <f t="shared" si="11"/>
        <v>4</v>
      </c>
      <c r="R205" s="1">
        <v>2026</v>
      </c>
      <c r="S205" s="1">
        <v>99</v>
      </c>
      <c r="T205" s="1">
        <v>-0.96592582628906831</v>
      </c>
      <c r="U205" s="1">
        <v>-0.25881904510252057</v>
      </c>
      <c r="V205" s="1">
        <v>0.43388373911755818</v>
      </c>
      <c r="W205" s="1">
        <v>-0.90096886790241903</v>
      </c>
      <c r="X205" s="1">
        <v>0.99126854677872556</v>
      </c>
      <c r="Y205" s="1">
        <v>-0.13185851571739121</v>
      </c>
      <c r="Z205" s="1">
        <v>19.383333333333329</v>
      </c>
      <c r="AA205" s="1">
        <v>-2.3833333333333329</v>
      </c>
      <c r="AB205" s="1">
        <v>0</v>
      </c>
      <c r="AC205" s="1">
        <v>46191</v>
      </c>
      <c r="AD205" s="1">
        <v>0</v>
      </c>
      <c r="AE205" s="1">
        <v>0</v>
      </c>
      <c r="AF205" s="1">
        <v>13.924971580505369</v>
      </c>
      <c r="AG205" s="1">
        <v>0</v>
      </c>
      <c r="AH205" s="1">
        <v>16.490085601806641</v>
      </c>
      <c r="AI205" s="1">
        <v>0</v>
      </c>
      <c r="AJ205" s="1">
        <v>17.216157913208011</v>
      </c>
      <c r="AK205" s="1">
        <v>0</v>
      </c>
      <c r="AL205" s="1">
        <v>16.513286590576168</v>
      </c>
      <c r="AM205" s="1">
        <v>0</v>
      </c>
      <c r="AN205" s="1">
        <v>16.90412712097168</v>
      </c>
      <c r="AO205" s="1">
        <v>0</v>
      </c>
      <c r="AP205" s="1">
        <v>16.576826095581051</v>
      </c>
      <c r="AQ205" s="1">
        <v>0</v>
      </c>
      <c r="AR205" s="1">
        <v>17.730594635009769</v>
      </c>
      <c r="AS205" s="1">
        <v>0</v>
      </c>
      <c r="AT205" s="1">
        <v>19.655999999999999</v>
      </c>
      <c r="AU205" s="1">
        <v>0</v>
      </c>
      <c r="AV205" s="1">
        <v>11.337323983510339</v>
      </c>
      <c r="AW205" s="1">
        <v>0</v>
      </c>
      <c r="AX205" s="1">
        <v>13.04449987056709</v>
      </c>
      <c r="AY205" s="1">
        <v>0</v>
      </c>
      <c r="AZ205" s="1">
        <v>12.54513109652769</v>
      </c>
      <c r="BA205" s="1">
        <v>1</v>
      </c>
      <c r="BB205" s="1">
        <v>12.95206894313157</v>
      </c>
      <c r="BC205" s="1">
        <v>1</v>
      </c>
    </row>
    <row r="206" spans="1:55" hidden="1" x14ac:dyDescent="0.25">
      <c r="A206" s="4">
        <v>46121.75</v>
      </c>
      <c r="B206" s="5">
        <v>46121</v>
      </c>
      <c r="C206" s="1" t="s">
        <v>79</v>
      </c>
      <c r="D206" s="1">
        <v>18.9842643737793</v>
      </c>
      <c r="E206" s="1">
        <v>21.242291387500739</v>
      </c>
      <c r="F206" s="1">
        <v>22.57</v>
      </c>
      <c r="G206" s="1">
        <f t="shared" si="9"/>
        <v>12.857499981148354</v>
      </c>
      <c r="H206" s="1">
        <f t="shared" si="10"/>
        <v>1.7628101597047139</v>
      </c>
      <c r="I206" s="1">
        <v>0</v>
      </c>
      <c r="J206" s="1">
        <v>0</v>
      </c>
      <c r="K206" s="1">
        <v>3</v>
      </c>
      <c r="L206" s="1">
        <v>0</v>
      </c>
      <c r="M206" s="1">
        <v>1</v>
      </c>
      <c r="N206" s="1">
        <v>18</v>
      </c>
      <c r="O206" s="1">
        <v>4</v>
      </c>
      <c r="P206" s="1">
        <v>4</v>
      </c>
      <c r="Q206" s="1">
        <f t="shared" si="11"/>
        <v>4</v>
      </c>
      <c r="R206" s="1">
        <v>2026</v>
      </c>
      <c r="S206" s="1">
        <v>99</v>
      </c>
      <c r="T206" s="1">
        <v>-1</v>
      </c>
      <c r="U206" s="1">
        <v>-1.8369701987210299E-16</v>
      </c>
      <c r="V206" s="1">
        <v>0.43388373911755818</v>
      </c>
      <c r="W206" s="1">
        <v>-0.90096886790241903</v>
      </c>
      <c r="X206" s="1">
        <v>0.99126854677872556</v>
      </c>
      <c r="Y206" s="1">
        <v>-0.13185851571739121</v>
      </c>
      <c r="Z206" s="1">
        <v>19.383333333333329</v>
      </c>
      <c r="AA206" s="1">
        <v>-1.3833333333333331</v>
      </c>
      <c r="AB206" s="1">
        <v>0</v>
      </c>
      <c r="AC206" s="1">
        <v>46192</v>
      </c>
      <c r="AD206" s="1">
        <v>0</v>
      </c>
      <c r="AE206" s="1">
        <v>0</v>
      </c>
      <c r="AF206" s="1">
        <v>16.044094085693359</v>
      </c>
      <c r="AG206" s="1">
        <v>0</v>
      </c>
      <c r="AH206" s="1">
        <v>19.66242599487305</v>
      </c>
      <c r="AI206" s="1">
        <v>0</v>
      </c>
      <c r="AJ206" s="1">
        <v>20.776004791259769</v>
      </c>
      <c r="AK206" s="1">
        <v>0</v>
      </c>
      <c r="AL206" s="1">
        <v>19.681869506835941</v>
      </c>
      <c r="AM206" s="1">
        <v>0</v>
      </c>
      <c r="AN206" s="1">
        <v>20.514179229736332</v>
      </c>
      <c r="AO206" s="1">
        <v>0</v>
      </c>
      <c r="AP206" s="1">
        <v>20.576156616210941</v>
      </c>
      <c r="AQ206" s="1">
        <v>0</v>
      </c>
      <c r="AR206" s="1">
        <v>21.788949966430661</v>
      </c>
      <c r="AS206" s="1">
        <v>0</v>
      </c>
      <c r="AT206" s="1">
        <v>23.457000000000001</v>
      </c>
      <c r="AU206" s="1">
        <v>0</v>
      </c>
      <c r="AV206" s="1">
        <v>11.31874100367228</v>
      </c>
      <c r="AW206" s="1">
        <v>0</v>
      </c>
      <c r="AX206" s="1">
        <v>13.04170705803803</v>
      </c>
      <c r="AY206" s="1">
        <v>0</v>
      </c>
      <c r="AZ206" s="1">
        <v>12.542621423091211</v>
      </c>
      <c r="BA206" s="1">
        <v>1</v>
      </c>
      <c r="BB206" s="1">
        <v>12.951656625104819</v>
      </c>
      <c r="BC206" s="1">
        <v>1</v>
      </c>
    </row>
    <row r="207" spans="1:55" hidden="1" x14ac:dyDescent="0.25">
      <c r="A207" s="4">
        <v>46121.791666666657</v>
      </c>
      <c r="B207" s="5">
        <v>46121</v>
      </c>
      <c r="C207" s="1" t="s">
        <v>80</v>
      </c>
      <c r="D207" s="1">
        <v>23.81589317321777</v>
      </c>
      <c r="E207" s="1">
        <v>26.371680868438283</v>
      </c>
      <c r="F207" s="1">
        <v>26.55</v>
      </c>
      <c r="G207" s="1">
        <f t="shared" si="9"/>
        <v>7.4753401402571997</v>
      </c>
      <c r="H207" s="1">
        <f t="shared" si="10"/>
        <v>3.1797712680925322E-2</v>
      </c>
      <c r="I207" s="1">
        <v>0</v>
      </c>
      <c r="J207" s="1">
        <v>0</v>
      </c>
      <c r="K207" s="1">
        <v>3</v>
      </c>
      <c r="L207" s="1">
        <v>0</v>
      </c>
      <c r="M207" s="1">
        <v>1</v>
      </c>
      <c r="N207" s="1">
        <v>19</v>
      </c>
      <c r="O207" s="1">
        <v>4</v>
      </c>
      <c r="P207" s="1">
        <v>4</v>
      </c>
      <c r="Q207" s="1">
        <f t="shared" si="11"/>
        <v>4</v>
      </c>
      <c r="R207" s="1">
        <v>2026</v>
      </c>
      <c r="S207" s="1">
        <v>99</v>
      </c>
      <c r="T207" s="1">
        <v>-0.96592582628906842</v>
      </c>
      <c r="U207" s="1">
        <v>0.2588190451025203</v>
      </c>
      <c r="V207" s="1">
        <v>0.43388373911755818</v>
      </c>
      <c r="W207" s="1">
        <v>-0.90096886790241903</v>
      </c>
      <c r="X207" s="1">
        <v>0.99126854677872556</v>
      </c>
      <c r="Y207" s="1">
        <v>-0.13185851571739121</v>
      </c>
      <c r="Z207" s="1">
        <v>19.383333333333329</v>
      </c>
      <c r="AA207" s="1">
        <v>-0.38333333333333292</v>
      </c>
      <c r="AB207" s="1">
        <v>0</v>
      </c>
      <c r="AC207" s="1">
        <v>46193</v>
      </c>
      <c r="AD207" s="1">
        <v>0</v>
      </c>
      <c r="AE207" s="1">
        <v>0</v>
      </c>
      <c r="AF207" s="1">
        <v>18.9842643737793</v>
      </c>
      <c r="AG207" s="1">
        <v>0</v>
      </c>
      <c r="AH207" s="1">
        <v>24.49898529052734</v>
      </c>
      <c r="AI207" s="1">
        <v>0</v>
      </c>
      <c r="AJ207" s="1">
        <v>25.393329620361332</v>
      </c>
      <c r="AK207" s="1">
        <v>0</v>
      </c>
      <c r="AL207" s="1">
        <v>24.328424453735352</v>
      </c>
      <c r="AM207" s="1">
        <v>0</v>
      </c>
      <c r="AN207" s="1">
        <v>25.248588562011719</v>
      </c>
      <c r="AO207" s="1">
        <v>0</v>
      </c>
      <c r="AP207" s="1">
        <v>25.503908157348629</v>
      </c>
      <c r="AQ207" s="1">
        <v>0</v>
      </c>
      <c r="AR207" s="1">
        <v>26.37995719909668</v>
      </c>
      <c r="AS207" s="1">
        <v>0</v>
      </c>
      <c r="AT207" s="1">
        <v>28.114999999999998</v>
      </c>
      <c r="AU207" s="1">
        <v>0</v>
      </c>
      <c r="AV207" s="1">
        <v>11.290484269460039</v>
      </c>
      <c r="AW207" s="1">
        <v>0</v>
      </c>
      <c r="AX207" s="1">
        <v>13.03755464653174</v>
      </c>
      <c r="AY207" s="1">
        <v>0</v>
      </c>
      <c r="AZ207" s="1">
        <v>12.53844778381643</v>
      </c>
      <c r="BA207" s="1">
        <v>1</v>
      </c>
      <c r="BB207" s="1">
        <v>12.951146038846121</v>
      </c>
      <c r="BC207" s="1">
        <v>1</v>
      </c>
    </row>
    <row r="208" spans="1:55" hidden="1" x14ac:dyDescent="0.25">
      <c r="A208" s="4">
        <v>46121.833333333343</v>
      </c>
      <c r="B208" s="5">
        <v>46121</v>
      </c>
      <c r="C208" s="1" t="s">
        <v>81</v>
      </c>
      <c r="D208" s="1">
        <v>27.08925628662109</v>
      </c>
      <c r="E208" s="1">
        <v>29.321693846851499</v>
      </c>
      <c r="F208" s="1">
        <v>30.26</v>
      </c>
      <c r="G208" s="1">
        <f t="shared" si="9"/>
        <v>10.053615695931889</v>
      </c>
      <c r="H208" s="1">
        <f t="shared" si="10"/>
        <v>0.88041843703634126</v>
      </c>
      <c r="I208" s="1">
        <v>0</v>
      </c>
      <c r="J208" s="1">
        <v>0</v>
      </c>
      <c r="K208" s="1">
        <v>3</v>
      </c>
      <c r="L208" s="1">
        <v>0</v>
      </c>
      <c r="M208" s="1">
        <v>1</v>
      </c>
      <c r="N208" s="1">
        <v>20</v>
      </c>
      <c r="O208" s="1">
        <v>4</v>
      </c>
      <c r="P208" s="1">
        <v>4</v>
      </c>
      <c r="Q208" s="1">
        <f t="shared" si="11"/>
        <v>4</v>
      </c>
      <c r="R208" s="1">
        <v>2026</v>
      </c>
      <c r="S208" s="1">
        <v>99</v>
      </c>
      <c r="T208" s="1">
        <v>-0.8660254037844386</v>
      </c>
      <c r="U208" s="1">
        <v>0.50000000000000011</v>
      </c>
      <c r="V208" s="1">
        <v>0.43388373911755818</v>
      </c>
      <c r="W208" s="1">
        <v>-0.90096886790241903</v>
      </c>
      <c r="X208" s="1">
        <v>0.99126854677872556</v>
      </c>
      <c r="Y208" s="1">
        <v>-0.13185851571739121</v>
      </c>
      <c r="Z208" s="1">
        <v>19.383333333333329</v>
      </c>
      <c r="AA208" s="1">
        <v>0.61666666666666714</v>
      </c>
      <c r="AB208" s="1">
        <v>1</v>
      </c>
      <c r="AC208" s="1">
        <v>46194</v>
      </c>
      <c r="AD208" s="1">
        <v>0</v>
      </c>
      <c r="AE208" s="1">
        <v>0</v>
      </c>
      <c r="AF208" s="1">
        <v>23.81589317321777</v>
      </c>
      <c r="AG208" s="1">
        <v>0</v>
      </c>
      <c r="AH208" s="1">
        <v>27.909671783447269</v>
      </c>
      <c r="AI208" s="1">
        <v>0</v>
      </c>
      <c r="AJ208" s="1">
        <v>28.549333572387699</v>
      </c>
      <c r="AK208" s="1">
        <v>0</v>
      </c>
      <c r="AL208" s="1">
        <v>27.655679702758789</v>
      </c>
      <c r="AM208" s="1">
        <v>0</v>
      </c>
      <c r="AN208" s="1">
        <v>28.131694793701168</v>
      </c>
      <c r="AO208" s="1">
        <v>0</v>
      </c>
      <c r="AP208" s="1">
        <v>28.236032485961911</v>
      </c>
      <c r="AQ208" s="1">
        <v>0</v>
      </c>
      <c r="AR208" s="1">
        <v>28.65323638916016</v>
      </c>
      <c r="AS208" s="1">
        <v>0</v>
      </c>
      <c r="AT208" s="1">
        <v>29.797000000000001</v>
      </c>
      <c r="AU208" s="1">
        <v>0</v>
      </c>
      <c r="AV208" s="1">
        <v>11.262022097905479</v>
      </c>
      <c r="AW208" s="1">
        <v>0</v>
      </c>
      <c r="AX208" s="1">
        <v>13.03450386510009</v>
      </c>
      <c r="AY208" s="1">
        <v>0</v>
      </c>
      <c r="AZ208" s="1">
        <v>12.534632212349351</v>
      </c>
      <c r="BA208" s="1">
        <v>1</v>
      </c>
      <c r="BB208" s="1">
        <v>12.950655273226619</v>
      </c>
      <c r="BC208" s="1">
        <v>1</v>
      </c>
    </row>
    <row r="209" spans="1:55" hidden="1" x14ac:dyDescent="0.25">
      <c r="A209" s="4">
        <v>46121.875</v>
      </c>
      <c r="B209" s="5">
        <v>46121</v>
      </c>
      <c r="C209" s="1" t="s">
        <v>82</v>
      </c>
      <c r="D209" s="1">
        <v>27.397466659545898</v>
      </c>
      <c r="E209" s="1">
        <v>28.150863565744768</v>
      </c>
      <c r="F209" s="1">
        <v>29.47</v>
      </c>
      <c r="G209" s="1">
        <f t="shared" si="9"/>
        <v>4.2953944472938321</v>
      </c>
      <c r="H209" s="1">
        <f t="shared" si="10"/>
        <v>1.7401209321796058</v>
      </c>
      <c r="I209" s="1">
        <v>0</v>
      </c>
      <c r="J209" s="1">
        <v>0</v>
      </c>
      <c r="K209" s="1">
        <v>3</v>
      </c>
      <c r="L209" s="1">
        <v>0</v>
      </c>
      <c r="M209" s="1">
        <v>1</v>
      </c>
      <c r="N209" s="1">
        <v>21</v>
      </c>
      <c r="O209" s="1">
        <v>4</v>
      </c>
      <c r="P209" s="1">
        <v>4</v>
      </c>
      <c r="Q209" s="1">
        <f t="shared" si="11"/>
        <v>4</v>
      </c>
      <c r="R209" s="1">
        <v>2026</v>
      </c>
      <c r="S209" s="1">
        <v>99</v>
      </c>
      <c r="T209" s="1">
        <v>-0.70710678118654768</v>
      </c>
      <c r="U209" s="1">
        <v>0.70710678118654735</v>
      </c>
      <c r="V209" s="1">
        <v>0.43388373911755818</v>
      </c>
      <c r="W209" s="1">
        <v>-0.90096886790241903</v>
      </c>
      <c r="X209" s="1">
        <v>0.99126854677872556</v>
      </c>
      <c r="Y209" s="1">
        <v>-0.13185851571739121</v>
      </c>
      <c r="Z209" s="1">
        <v>19.383333333333329</v>
      </c>
      <c r="AA209" s="1">
        <v>1.6166666666666669</v>
      </c>
      <c r="AB209" s="1">
        <v>1</v>
      </c>
      <c r="AC209" s="1">
        <v>46195</v>
      </c>
      <c r="AD209" s="1">
        <v>0</v>
      </c>
      <c r="AE209" s="1">
        <v>0</v>
      </c>
      <c r="AF209" s="1">
        <v>27.08925628662109</v>
      </c>
      <c r="AG209" s="1">
        <v>0</v>
      </c>
      <c r="AH209" s="1">
        <v>27.525827407836911</v>
      </c>
      <c r="AI209" s="1">
        <v>0</v>
      </c>
      <c r="AJ209" s="1">
        <v>28.302253723144531</v>
      </c>
      <c r="AK209" s="1">
        <v>0</v>
      </c>
      <c r="AL209" s="1">
        <v>27.504562377929691</v>
      </c>
      <c r="AM209" s="1">
        <v>0</v>
      </c>
      <c r="AN209" s="1">
        <v>29.783622741699219</v>
      </c>
      <c r="AO209" s="1">
        <v>1</v>
      </c>
      <c r="AP209" s="1">
        <v>26.836406707763668</v>
      </c>
      <c r="AQ209" s="1">
        <v>0</v>
      </c>
      <c r="AR209" s="1">
        <v>27.241277694702148</v>
      </c>
      <c r="AS209" s="1">
        <v>0</v>
      </c>
      <c r="AT209" s="1">
        <v>29.204999999999998</v>
      </c>
      <c r="AU209" s="1">
        <v>0</v>
      </c>
      <c r="AV209" s="1">
        <v>11.22783811887105</v>
      </c>
      <c r="AW209" s="1">
        <v>0</v>
      </c>
      <c r="AX209" s="1">
        <v>13.03113229714689</v>
      </c>
      <c r="AY209" s="1">
        <v>0</v>
      </c>
      <c r="AZ209" s="1">
        <v>12.532304861006279</v>
      </c>
      <c r="BA209" s="1">
        <v>1</v>
      </c>
      <c r="BB209" s="1">
        <v>12.950346170063</v>
      </c>
      <c r="BC209" s="1">
        <v>1</v>
      </c>
    </row>
    <row r="210" spans="1:55" hidden="1" x14ac:dyDescent="0.25">
      <c r="A210" s="4">
        <v>46121.916666666657</v>
      </c>
      <c r="B210" s="5">
        <v>46121</v>
      </c>
      <c r="C210" s="1" t="s">
        <v>83</v>
      </c>
      <c r="D210" s="1">
        <v>21.928142547607418</v>
      </c>
      <c r="E210" s="1">
        <v>22.237643689662505</v>
      </c>
      <c r="F210" s="1">
        <v>23.7</v>
      </c>
      <c r="G210" s="1">
        <f t="shared" si="9"/>
        <v>3.1394788315991273</v>
      </c>
      <c r="H210" s="1">
        <f t="shared" si="10"/>
        <v>2.1384859783838897</v>
      </c>
      <c r="I210" s="1">
        <v>0</v>
      </c>
      <c r="J210" s="1">
        <v>0</v>
      </c>
      <c r="K210" s="1">
        <v>3</v>
      </c>
      <c r="L210" s="1">
        <v>0</v>
      </c>
      <c r="M210" s="1">
        <v>1</v>
      </c>
      <c r="N210" s="1">
        <v>22</v>
      </c>
      <c r="O210" s="1">
        <v>4</v>
      </c>
      <c r="P210" s="1">
        <v>4</v>
      </c>
      <c r="Q210" s="1">
        <f t="shared" si="11"/>
        <v>4</v>
      </c>
      <c r="R210" s="1">
        <v>2026</v>
      </c>
      <c r="S210" s="1">
        <v>99</v>
      </c>
      <c r="T210" s="1">
        <v>-0.50000000000000044</v>
      </c>
      <c r="U210" s="1">
        <v>0.86602540378443837</v>
      </c>
      <c r="V210" s="1">
        <v>0.43388373911755818</v>
      </c>
      <c r="W210" s="1">
        <v>-0.90096886790241903</v>
      </c>
      <c r="X210" s="1">
        <v>0.99126854677872556</v>
      </c>
      <c r="Y210" s="1">
        <v>-0.13185851571739121</v>
      </c>
      <c r="Z210" s="1">
        <v>19.383333333333329</v>
      </c>
      <c r="AA210" s="1">
        <v>2.6166666666666671</v>
      </c>
      <c r="AB210" s="1">
        <v>1</v>
      </c>
      <c r="AC210" s="1">
        <v>46196</v>
      </c>
      <c r="AD210" s="1">
        <v>0</v>
      </c>
      <c r="AE210" s="1">
        <v>0</v>
      </c>
      <c r="AF210" s="1">
        <v>27.397466659545898</v>
      </c>
      <c r="AG210" s="1">
        <v>0</v>
      </c>
      <c r="AH210" s="1">
        <v>22.221088409423832</v>
      </c>
      <c r="AI210" s="1">
        <v>0</v>
      </c>
      <c r="AJ210" s="1">
        <v>22.566335678100589</v>
      </c>
      <c r="AK210" s="1">
        <v>0</v>
      </c>
      <c r="AL210" s="1">
        <v>22.18443489074707</v>
      </c>
      <c r="AM210" s="1">
        <v>0</v>
      </c>
      <c r="AN210" s="1">
        <v>25.580642700195309</v>
      </c>
      <c r="AO210" s="1">
        <v>1</v>
      </c>
      <c r="AP210" s="1">
        <v>21.43723106384277</v>
      </c>
      <c r="AQ210" s="1">
        <v>0</v>
      </c>
      <c r="AR210" s="1">
        <v>21.6276741027832</v>
      </c>
      <c r="AS210" s="1">
        <v>0</v>
      </c>
      <c r="AT210" s="1">
        <v>24.236000000000001</v>
      </c>
      <c r="AU210" s="1">
        <v>0</v>
      </c>
      <c r="AV210" s="1">
        <v>11.22248975435893</v>
      </c>
      <c r="AW210" s="1">
        <v>0</v>
      </c>
      <c r="AX210" s="1">
        <v>13.030494822632701</v>
      </c>
      <c r="AY210" s="1">
        <v>0</v>
      </c>
      <c r="AZ210" s="1">
        <v>12.53253728506111</v>
      </c>
      <c r="BA210" s="1">
        <v>1</v>
      </c>
      <c r="BB210" s="1">
        <v>12.95013983064057</v>
      </c>
      <c r="BC210" s="1">
        <v>1</v>
      </c>
    </row>
    <row r="211" spans="1:55" hidden="1" x14ac:dyDescent="0.25">
      <c r="A211" s="4">
        <v>46121.958333333343</v>
      </c>
      <c r="B211" s="5">
        <v>46121</v>
      </c>
      <c r="C211" s="1" t="s">
        <v>84</v>
      </c>
      <c r="D211" s="1">
        <v>13.613865852355961</v>
      </c>
      <c r="E211" s="1">
        <v>14.232750777288965</v>
      </c>
      <c r="F211" s="1">
        <v>15.03</v>
      </c>
      <c r="G211" s="1">
        <f t="shared" si="9"/>
        <v>2.0054359241235082</v>
      </c>
      <c r="H211" s="1">
        <f t="shared" si="10"/>
        <v>0.63560632311334853</v>
      </c>
      <c r="I211" s="1">
        <v>0</v>
      </c>
      <c r="J211" s="1">
        <v>0</v>
      </c>
      <c r="K211" s="1">
        <v>3</v>
      </c>
      <c r="L211" s="1">
        <v>0</v>
      </c>
      <c r="M211" s="1">
        <v>0</v>
      </c>
      <c r="N211" s="1">
        <v>23</v>
      </c>
      <c r="O211" s="1">
        <v>2</v>
      </c>
      <c r="P211" s="1">
        <v>4</v>
      </c>
      <c r="Q211" s="1">
        <f t="shared" si="11"/>
        <v>4</v>
      </c>
      <c r="R211" s="1">
        <v>2026</v>
      </c>
      <c r="S211" s="1">
        <v>99</v>
      </c>
      <c r="T211" s="1">
        <v>-0.25881904510252163</v>
      </c>
      <c r="U211" s="1">
        <v>0.96592582628906809</v>
      </c>
      <c r="V211" s="1">
        <v>0.43388373911755818</v>
      </c>
      <c r="W211" s="1">
        <v>-0.90096886790241903</v>
      </c>
      <c r="X211" s="1">
        <v>0.99126854677872556</v>
      </c>
      <c r="Y211" s="1">
        <v>-0.13185851571739121</v>
      </c>
      <c r="Z211" s="1">
        <v>19.383333333333329</v>
      </c>
      <c r="AA211" s="1">
        <v>3.6166666666666671</v>
      </c>
      <c r="AB211" s="1">
        <v>1</v>
      </c>
      <c r="AC211" s="1">
        <v>46197</v>
      </c>
      <c r="AD211" s="1">
        <v>0</v>
      </c>
      <c r="AE211" s="1">
        <v>0</v>
      </c>
      <c r="AF211" s="1">
        <v>21.928142547607418</v>
      </c>
      <c r="AG211" s="1">
        <v>0</v>
      </c>
      <c r="AH211" s="1">
        <v>13.75851631164551</v>
      </c>
      <c r="AI211" s="1">
        <v>0</v>
      </c>
      <c r="AJ211" s="1">
        <v>14.234782218933111</v>
      </c>
      <c r="AK211" s="1">
        <v>0</v>
      </c>
      <c r="AL211" s="1">
        <v>13.88888645172119</v>
      </c>
      <c r="AM211" s="1">
        <v>0</v>
      </c>
      <c r="AN211" s="1">
        <v>14.399313926696779</v>
      </c>
      <c r="AO211" s="1">
        <v>0</v>
      </c>
      <c r="AP211" s="1">
        <v>13.0192756652832</v>
      </c>
      <c r="AQ211" s="1">
        <v>0</v>
      </c>
      <c r="AR211" s="1">
        <v>13.21338558197021</v>
      </c>
      <c r="AS211" s="1">
        <v>0</v>
      </c>
      <c r="AT211" s="1">
        <v>15.048999999999999</v>
      </c>
      <c r="AU211" s="1">
        <v>0</v>
      </c>
      <c r="AV211" s="1">
        <v>11.21028367678324</v>
      </c>
      <c r="AW211" s="1">
        <v>0</v>
      </c>
      <c r="AX211" s="1">
        <v>13.02896927297115</v>
      </c>
      <c r="AY211" s="1">
        <v>0</v>
      </c>
      <c r="AZ211" s="1">
        <v>12.532984410723049</v>
      </c>
      <c r="BA211" s="1">
        <v>1</v>
      </c>
      <c r="BB211" s="1">
        <v>12.94987637659349</v>
      </c>
      <c r="BC211" s="1">
        <v>1</v>
      </c>
    </row>
    <row r="212" spans="1:55" hidden="1" x14ac:dyDescent="0.25">
      <c r="A212" s="4">
        <v>46122</v>
      </c>
      <c r="B212" s="5">
        <v>46122</v>
      </c>
      <c r="C212" s="1" t="s">
        <v>85</v>
      </c>
      <c r="D212" s="1">
        <v>7.8392086029052734</v>
      </c>
      <c r="E212" s="1">
        <v>8.5000609602893284</v>
      </c>
      <c r="F212" s="1">
        <v>8.64</v>
      </c>
      <c r="G212" s="1">
        <f t="shared" si="9"/>
        <v>0.64126686166092495</v>
      </c>
      <c r="H212" s="1">
        <f t="shared" si="10"/>
        <v>1.9582934835145067E-2</v>
      </c>
      <c r="I212" s="1">
        <v>0</v>
      </c>
      <c r="J212" s="1">
        <v>0</v>
      </c>
      <c r="K212" s="1">
        <v>3</v>
      </c>
      <c r="L212" s="1">
        <v>0</v>
      </c>
      <c r="M212" s="1">
        <v>0</v>
      </c>
      <c r="N212" s="1">
        <v>0</v>
      </c>
      <c r="O212" s="1">
        <v>2</v>
      </c>
      <c r="P212" s="1">
        <v>0</v>
      </c>
      <c r="Q212" s="1">
        <f t="shared" si="11"/>
        <v>4</v>
      </c>
      <c r="R212" s="1">
        <v>2026</v>
      </c>
      <c r="S212" s="1">
        <v>100</v>
      </c>
      <c r="T212" s="1">
        <v>0</v>
      </c>
      <c r="U212" s="1">
        <v>1</v>
      </c>
      <c r="V212" s="1">
        <v>-0.43388373911755801</v>
      </c>
      <c r="W212" s="1">
        <v>-0.90096886790241915</v>
      </c>
      <c r="X212" s="1">
        <v>0.98885370642058845</v>
      </c>
      <c r="Y212" s="1">
        <v>-0.14889038685645481</v>
      </c>
      <c r="Z212" s="1">
        <v>19.399999999999999</v>
      </c>
      <c r="AA212" s="1">
        <v>-19.399999999999999</v>
      </c>
      <c r="AB212" s="1">
        <v>0</v>
      </c>
      <c r="AC212" s="1">
        <v>46198</v>
      </c>
      <c r="AD212" s="1">
        <v>0</v>
      </c>
      <c r="AE212" s="1">
        <v>0</v>
      </c>
      <c r="AF212" s="1">
        <v>13.613865852355961</v>
      </c>
      <c r="AG212" s="1">
        <v>0</v>
      </c>
      <c r="AH212" s="1">
        <v>7.7112627029418954</v>
      </c>
      <c r="AI212" s="1">
        <v>0</v>
      </c>
      <c r="AJ212" s="1">
        <v>8.1107044219970703</v>
      </c>
      <c r="AK212" s="1">
        <v>0</v>
      </c>
      <c r="AL212" s="1">
        <v>8.698948860168457</v>
      </c>
      <c r="AM212" s="1">
        <v>0</v>
      </c>
      <c r="AN212" s="1">
        <v>7.8015131950378418</v>
      </c>
      <c r="AO212" s="1">
        <v>0</v>
      </c>
      <c r="AP212" s="1">
        <v>7.6031689643859863</v>
      </c>
      <c r="AQ212" s="1">
        <v>0</v>
      </c>
      <c r="AR212" s="1">
        <v>7.7044029235839844</v>
      </c>
      <c r="AS212" s="1">
        <v>0</v>
      </c>
      <c r="AT212" s="1">
        <v>8.3620000000000001</v>
      </c>
      <c r="AU212" s="1">
        <v>0</v>
      </c>
      <c r="AV212" s="1">
        <v>11.204256574312851</v>
      </c>
      <c r="AW212" s="1">
        <v>0</v>
      </c>
      <c r="AX212" s="1">
        <v>13.02733224559398</v>
      </c>
      <c r="AY212" s="1">
        <v>0</v>
      </c>
      <c r="AZ212" s="1">
        <v>12.53358036350636</v>
      </c>
      <c r="BA212" s="1">
        <v>1</v>
      </c>
      <c r="BB212" s="1">
        <v>12.94971254849445</v>
      </c>
      <c r="BC212" s="1">
        <v>1</v>
      </c>
    </row>
    <row r="213" spans="1:55" hidden="1" x14ac:dyDescent="0.25">
      <c r="A213" s="4">
        <v>46122.041666666657</v>
      </c>
      <c r="B213" s="5">
        <v>46122</v>
      </c>
      <c r="C213" s="1" t="s">
        <v>86</v>
      </c>
      <c r="D213" s="1">
        <v>4.5104494094848633</v>
      </c>
      <c r="E213" s="1">
        <v>5.0464780741992623</v>
      </c>
      <c r="F213" s="1">
        <v>5.19</v>
      </c>
      <c r="G213" s="1">
        <f t="shared" si="9"/>
        <v>0.46178900506947157</v>
      </c>
      <c r="H213" s="1">
        <f t="shared" si="10"/>
        <v>2.0598543185552567E-2</v>
      </c>
      <c r="I213" s="1">
        <v>0</v>
      </c>
      <c r="J213" s="1">
        <v>0</v>
      </c>
      <c r="K213" s="1">
        <v>3</v>
      </c>
      <c r="L213" s="1">
        <v>0</v>
      </c>
      <c r="M213" s="1">
        <v>0</v>
      </c>
      <c r="N213" s="1">
        <v>1</v>
      </c>
      <c r="O213" s="1">
        <v>2</v>
      </c>
      <c r="P213" s="1">
        <v>0</v>
      </c>
      <c r="Q213" s="1">
        <f t="shared" si="11"/>
        <v>4</v>
      </c>
      <c r="R213" s="1">
        <v>2026</v>
      </c>
      <c r="S213" s="1">
        <v>100</v>
      </c>
      <c r="T213" s="1">
        <v>0.25881904510252068</v>
      </c>
      <c r="U213" s="1">
        <v>0.96592582628906831</v>
      </c>
      <c r="V213" s="1">
        <v>-0.43388373911755801</v>
      </c>
      <c r="W213" s="1">
        <v>-0.90096886790241915</v>
      </c>
      <c r="X213" s="1">
        <v>0.98885370642058845</v>
      </c>
      <c r="Y213" s="1">
        <v>-0.14889038685645481</v>
      </c>
      <c r="Z213" s="1">
        <v>19.399999999999999</v>
      </c>
      <c r="AA213" s="1">
        <v>-18.399999999999999</v>
      </c>
      <c r="AB213" s="1">
        <v>0</v>
      </c>
      <c r="AC213" s="1">
        <v>46199</v>
      </c>
      <c r="AD213" s="1">
        <v>0</v>
      </c>
      <c r="AE213" s="1">
        <v>0</v>
      </c>
      <c r="AF213" s="1">
        <v>7.8392086029052734</v>
      </c>
      <c r="AG213" s="1">
        <v>0</v>
      </c>
      <c r="AH213" s="1">
        <v>4.5894460678100586</v>
      </c>
      <c r="AI213" s="1">
        <v>0</v>
      </c>
      <c r="AJ213" s="1">
        <v>4.7064437866210938</v>
      </c>
      <c r="AK213" s="1">
        <v>0</v>
      </c>
      <c r="AL213" s="1">
        <v>5.0798168182373047</v>
      </c>
      <c r="AM213" s="1">
        <v>0</v>
      </c>
      <c r="AN213" s="1">
        <v>4.5095090866088867</v>
      </c>
      <c r="AO213" s="1">
        <v>0</v>
      </c>
      <c r="AP213" s="1">
        <v>4.4104104042053223</v>
      </c>
      <c r="AQ213" s="1">
        <v>0</v>
      </c>
      <c r="AR213" s="1">
        <v>4.5968928337097168</v>
      </c>
      <c r="AS213" s="1">
        <v>0</v>
      </c>
      <c r="AT213" s="1">
        <v>4.6120000000000001</v>
      </c>
      <c r="AU213" s="1">
        <v>0</v>
      </c>
      <c r="AV213" s="1">
        <v>11.209587653477991</v>
      </c>
      <c r="AW213" s="1">
        <v>0</v>
      </c>
      <c r="AX213" s="1">
        <v>13.02221474406265</v>
      </c>
      <c r="AY213" s="1">
        <v>0</v>
      </c>
      <c r="AZ213" s="1">
        <v>12.533780967195829</v>
      </c>
      <c r="BA213" s="1">
        <v>1</v>
      </c>
      <c r="BB213" s="1">
        <v>12.949652869111221</v>
      </c>
      <c r="BC213" s="1">
        <v>1</v>
      </c>
    </row>
    <row r="214" spans="1:55" hidden="1" x14ac:dyDescent="0.25">
      <c r="A214" s="4">
        <v>46122.083333333343</v>
      </c>
      <c r="B214" s="5">
        <v>46122</v>
      </c>
      <c r="C214" s="1" t="s">
        <v>87</v>
      </c>
      <c r="D214" s="1">
        <v>2.7840197086334229</v>
      </c>
      <c r="E214" s="1">
        <v>3.4278431254369686</v>
      </c>
      <c r="F214" s="1">
        <v>3.1</v>
      </c>
      <c r="G214" s="1">
        <f t="shared" si="9"/>
        <v>9.9843544532107045E-2</v>
      </c>
      <c r="H214" s="1">
        <f t="shared" si="10"/>
        <v>0.10748111489627984</v>
      </c>
      <c r="I214" s="1">
        <v>0</v>
      </c>
      <c r="J214" s="1">
        <v>0</v>
      </c>
      <c r="K214" s="1">
        <v>3</v>
      </c>
      <c r="L214" s="1">
        <v>0</v>
      </c>
      <c r="M214" s="1">
        <v>0</v>
      </c>
      <c r="N214" s="1">
        <v>2</v>
      </c>
      <c r="O214" s="1">
        <v>2</v>
      </c>
      <c r="P214" s="1">
        <v>0</v>
      </c>
      <c r="Q214" s="1">
        <f t="shared" si="11"/>
        <v>4</v>
      </c>
      <c r="R214" s="1">
        <v>2026</v>
      </c>
      <c r="S214" s="1">
        <v>100</v>
      </c>
      <c r="T214" s="1">
        <v>0.49999999999999989</v>
      </c>
      <c r="U214" s="1">
        <v>0.86602540378443871</v>
      </c>
      <c r="V214" s="1">
        <v>-0.43388373911755801</v>
      </c>
      <c r="W214" s="1">
        <v>-0.90096886790241915</v>
      </c>
      <c r="X214" s="1">
        <v>0.98885370642058845</v>
      </c>
      <c r="Y214" s="1">
        <v>-0.14889038685645481</v>
      </c>
      <c r="Z214" s="1">
        <v>19.399999999999999</v>
      </c>
      <c r="AA214" s="1">
        <v>-17.399999999999999</v>
      </c>
      <c r="AB214" s="1">
        <v>0</v>
      </c>
      <c r="AC214" s="1">
        <v>46200</v>
      </c>
      <c r="AD214" s="1">
        <v>0</v>
      </c>
      <c r="AE214" s="1">
        <v>0</v>
      </c>
      <c r="AF214" s="1">
        <v>4.5104494094848633</v>
      </c>
      <c r="AG214" s="1">
        <v>0</v>
      </c>
      <c r="AH214" s="1">
        <v>2.8053228855133061</v>
      </c>
      <c r="AI214" s="1">
        <v>0</v>
      </c>
      <c r="AJ214" s="1">
        <v>2.8262627124786381</v>
      </c>
      <c r="AK214" s="1">
        <v>0</v>
      </c>
      <c r="AL214" s="1">
        <v>3.0427896976470952</v>
      </c>
      <c r="AM214" s="1">
        <v>0</v>
      </c>
      <c r="AN214" s="1">
        <v>2.8012909889221191</v>
      </c>
      <c r="AO214" s="1">
        <v>0</v>
      </c>
      <c r="AP214" s="1">
        <v>2.8489575386047359</v>
      </c>
      <c r="AQ214" s="1">
        <v>0</v>
      </c>
      <c r="AR214" s="1">
        <v>2.8997077941894531</v>
      </c>
      <c r="AS214" s="1">
        <v>0</v>
      </c>
      <c r="AT214" s="1">
        <v>3.0419999999999998</v>
      </c>
      <c r="AU214" s="1">
        <v>0</v>
      </c>
      <c r="AV214" s="1">
        <v>11.20629612604777</v>
      </c>
      <c r="AW214" s="1">
        <v>0</v>
      </c>
      <c r="AX214" s="1">
        <v>13.018825652343891</v>
      </c>
      <c r="AY214" s="1">
        <v>0</v>
      </c>
      <c r="AZ214" s="1">
        <v>12.533652331147881</v>
      </c>
      <c r="BA214" s="1">
        <v>1</v>
      </c>
      <c r="BB214" s="1">
        <v>12.949641276578051</v>
      </c>
      <c r="BC214" s="1">
        <v>1</v>
      </c>
    </row>
    <row r="215" spans="1:55" hidden="1" x14ac:dyDescent="0.25">
      <c r="A215" s="4">
        <v>46122.125</v>
      </c>
      <c r="B215" s="5">
        <v>46122</v>
      </c>
      <c r="C215" s="1" t="s">
        <v>88</v>
      </c>
      <c r="D215" s="1">
        <v>1.833562970161438</v>
      </c>
      <c r="E215" s="1">
        <v>2.345453190280939</v>
      </c>
      <c r="F215" s="1">
        <v>1.85</v>
      </c>
      <c r="G215" s="1">
        <f t="shared" si="9"/>
        <v>2.7017594991378082E-4</v>
      </c>
      <c r="H215" s="1">
        <f t="shared" si="10"/>
        <v>0.24547386375956026</v>
      </c>
      <c r="I215" s="1">
        <v>0</v>
      </c>
      <c r="J215" s="1">
        <v>0</v>
      </c>
      <c r="K215" s="1">
        <v>3</v>
      </c>
      <c r="L215" s="1">
        <v>0</v>
      </c>
      <c r="M215" s="1">
        <v>0</v>
      </c>
      <c r="N215" s="1">
        <v>3</v>
      </c>
      <c r="O215" s="1">
        <v>2</v>
      </c>
      <c r="P215" s="1">
        <v>0</v>
      </c>
      <c r="Q215" s="1">
        <f t="shared" si="11"/>
        <v>4</v>
      </c>
      <c r="R215" s="1">
        <v>2026</v>
      </c>
      <c r="S215" s="1">
        <v>100</v>
      </c>
      <c r="T215" s="1">
        <v>0.70710678118654757</v>
      </c>
      <c r="U215" s="1">
        <v>0.70710678118654757</v>
      </c>
      <c r="V215" s="1">
        <v>-0.43388373911755801</v>
      </c>
      <c r="W215" s="1">
        <v>-0.90096886790241915</v>
      </c>
      <c r="X215" s="1">
        <v>0.98885370642058845</v>
      </c>
      <c r="Y215" s="1">
        <v>-0.14889038685645481</v>
      </c>
      <c r="Z215" s="1">
        <v>19.399999999999999</v>
      </c>
      <c r="AA215" s="1">
        <v>-16.399999999999999</v>
      </c>
      <c r="AB215" s="1">
        <v>0</v>
      </c>
      <c r="AC215" s="1">
        <v>46201</v>
      </c>
      <c r="AD215" s="1">
        <v>0</v>
      </c>
      <c r="AE215" s="1">
        <v>0</v>
      </c>
      <c r="AF215" s="1">
        <v>2.7840197086334229</v>
      </c>
      <c r="AG215" s="1">
        <v>0</v>
      </c>
      <c r="AH215" s="1">
        <v>1.819871664047241</v>
      </c>
      <c r="AI215" s="1">
        <v>0</v>
      </c>
      <c r="AJ215" s="1">
        <v>1.807498693466187</v>
      </c>
      <c r="AK215" s="1">
        <v>0</v>
      </c>
      <c r="AL215" s="1">
        <v>1.997892498970032</v>
      </c>
      <c r="AM215" s="1">
        <v>0</v>
      </c>
      <c r="AN215" s="1">
        <v>1.875276565551758</v>
      </c>
      <c r="AO215" s="1">
        <v>0</v>
      </c>
      <c r="AP215" s="1">
        <v>1.955740094184875</v>
      </c>
      <c r="AQ215" s="1">
        <v>0</v>
      </c>
      <c r="AR215" s="1">
        <v>1.9656523466110229</v>
      </c>
      <c r="AS215" s="1">
        <v>0</v>
      </c>
      <c r="AT215" s="1">
        <v>2.1789999999999998</v>
      </c>
      <c r="AU215" s="1">
        <v>0</v>
      </c>
      <c r="AV215" s="1">
        <v>11.205408493677769</v>
      </c>
      <c r="AW215" s="1">
        <v>0</v>
      </c>
      <c r="AX215" s="1">
        <v>13.01728535479023</v>
      </c>
      <c r="AY215" s="1">
        <v>0</v>
      </c>
      <c r="AZ215" s="1">
        <v>12.533480176258649</v>
      </c>
      <c r="BA215" s="1">
        <v>1</v>
      </c>
      <c r="BB215" s="1">
        <v>12.949611826773101</v>
      </c>
      <c r="BC215" s="1">
        <v>1</v>
      </c>
    </row>
    <row r="216" spans="1:55" hidden="1" x14ac:dyDescent="0.25">
      <c r="A216" s="4">
        <v>46122.166666666657</v>
      </c>
      <c r="B216" s="5">
        <v>46122</v>
      </c>
      <c r="C216" s="1" t="s">
        <v>89</v>
      </c>
      <c r="D216" s="1">
        <v>1.5311822891235349</v>
      </c>
      <c r="E216" s="1">
        <v>1.9468168970893278</v>
      </c>
      <c r="F216" s="1">
        <v>1.58</v>
      </c>
      <c r="G216" s="1">
        <f t="shared" si="9"/>
        <v>2.3831688952181424E-3</v>
      </c>
      <c r="H216" s="1">
        <f t="shared" si="10"/>
        <v>0.13455463599024245</v>
      </c>
      <c r="I216" s="1">
        <v>0</v>
      </c>
      <c r="J216" s="1">
        <v>0</v>
      </c>
      <c r="K216" s="1">
        <v>3</v>
      </c>
      <c r="L216" s="1">
        <v>0</v>
      </c>
      <c r="M216" s="1">
        <v>0</v>
      </c>
      <c r="N216" s="1">
        <v>4</v>
      </c>
      <c r="O216" s="1">
        <v>2</v>
      </c>
      <c r="P216" s="1">
        <v>0</v>
      </c>
      <c r="Q216" s="1">
        <f t="shared" si="11"/>
        <v>4</v>
      </c>
      <c r="R216" s="1">
        <v>2026</v>
      </c>
      <c r="S216" s="1">
        <v>100</v>
      </c>
      <c r="T216" s="1">
        <v>0.8660254037844386</v>
      </c>
      <c r="U216" s="1">
        <v>0.50000000000000011</v>
      </c>
      <c r="V216" s="1">
        <v>-0.43388373911755801</v>
      </c>
      <c r="W216" s="1">
        <v>-0.90096886790241915</v>
      </c>
      <c r="X216" s="1">
        <v>0.98885370642058845</v>
      </c>
      <c r="Y216" s="1">
        <v>-0.14889038685645481</v>
      </c>
      <c r="Z216" s="1">
        <v>19.399999999999999</v>
      </c>
      <c r="AA216" s="1">
        <v>-15.4</v>
      </c>
      <c r="AB216" s="1">
        <v>0</v>
      </c>
      <c r="AC216" s="1">
        <v>46202</v>
      </c>
      <c r="AD216" s="1">
        <v>0</v>
      </c>
      <c r="AE216" s="1">
        <v>0</v>
      </c>
      <c r="AF216" s="1">
        <v>1.833562970161438</v>
      </c>
      <c r="AG216" s="1">
        <v>0</v>
      </c>
      <c r="AH216" s="1">
        <v>1.5326381921768191</v>
      </c>
      <c r="AI216" s="1">
        <v>0</v>
      </c>
      <c r="AJ216" s="1">
        <v>1.5289673805236821</v>
      </c>
      <c r="AK216" s="1">
        <v>0</v>
      </c>
      <c r="AL216" s="1">
        <v>1.622386574745178</v>
      </c>
      <c r="AM216" s="1">
        <v>0</v>
      </c>
      <c r="AN216" s="1">
        <v>1.562066316604614</v>
      </c>
      <c r="AO216" s="1">
        <v>0</v>
      </c>
      <c r="AP216" s="1">
        <v>1.6241834163665769</v>
      </c>
      <c r="AQ216" s="1">
        <v>0</v>
      </c>
      <c r="AR216" s="1">
        <v>1.6314136981964109</v>
      </c>
      <c r="AS216" s="1">
        <v>0</v>
      </c>
      <c r="AT216" s="1">
        <v>1.7350000000000001</v>
      </c>
      <c r="AU216" s="1">
        <v>0</v>
      </c>
      <c r="AV216" s="1">
        <v>11.205978964765871</v>
      </c>
      <c r="AW216" s="1">
        <v>0</v>
      </c>
      <c r="AX216" s="1">
        <v>13.01630720283304</v>
      </c>
      <c r="AY216" s="1">
        <v>0</v>
      </c>
      <c r="AZ216" s="1">
        <v>12.53328361468656</v>
      </c>
      <c r="BA216" s="1">
        <v>1</v>
      </c>
      <c r="BB216" s="1">
        <v>12.94957239332221</v>
      </c>
      <c r="BC216" s="1">
        <v>1</v>
      </c>
    </row>
    <row r="217" spans="1:55" hidden="1" x14ac:dyDescent="0.25">
      <c r="A217" s="4">
        <v>46122.208333333343</v>
      </c>
      <c r="B217" s="5">
        <v>46122</v>
      </c>
      <c r="C217" s="1" t="s">
        <v>90</v>
      </c>
      <c r="D217" s="1">
        <v>1.970054626464844</v>
      </c>
      <c r="E217" s="1">
        <v>2.139040109658958</v>
      </c>
      <c r="F217" s="1">
        <v>1.76</v>
      </c>
      <c r="G217" s="1">
        <f t="shared" si="9"/>
        <v>4.4122946099285125E-2</v>
      </c>
      <c r="H217" s="1">
        <f t="shared" si="10"/>
        <v>0.14367140473027487</v>
      </c>
      <c r="I217" s="1">
        <v>0</v>
      </c>
      <c r="J217" s="1">
        <v>0</v>
      </c>
      <c r="K217" s="1">
        <v>3</v>
      </c>
      <c r="L217" s="1">
        <v>0</v>
      </c>
      <c r="M217" s="1">
        <v>0</v>
      </c>
      <c r="N217" s="1">
        <v>5</v>
      </c>
      <c r="O217" s="1">
        <v>2</v>
      </c>
      <c r="P217" s="1">
        <v>0</v>
      </c>
      <c r="Q217" s="1">
        <f t="shared" si="11"/>
        <v>4</v>
      </c>
      <c r="R217" s="1">
        <v>2026</v>
      </c>
      <c r="S217" s="1">
        <v>100</v>
      </c>
      <c r="T217" s="1">
        <v>0.96592582628906831</v>
      </c>
      <c r="U217" s="1">
        <v>0.25881904510252068</v>
      </c>
      <c r="V217" s="1">
        <v>-0.43388373911755801</v>
      </c>
      <c r="W217" s="1">
        <v>-0.90096886790241915</v>
      </c>
      <c r="X217" s="1">
        <v>0.98885370642058845</v>
      </c>
      <c r="Y217" s="1">
        <v>-0.14889038685645481</v>
      </c>
      <c r="Z217" s="1">
        <v>19.399999999999999</v>
      </c>
      <c r="AA217" s="1">
        <v>-14.4</v>
      </c>
      <c r="AB217" s="1">
        <v>0</v>
      </c>
      <c r="AC217" s="1">
        <v>46203</v>
      </c>
      <c r="AD217" s="1">
        <v>0</v>
      </c>
      <c r="AE217" s="1">
        <v>0</v>
      </c>
      <c r="AF217" s="1">
        <v>1.5311822891235349</v>
      </c>
      <c r="AG217" s="1">
        <v>0</v>
      </c>
      <c r="AH217" s="1">
        <v>1.9794386625289919</v>
      </c>
      <c r="AI217" s="1">
        <v>0</v>
      </c>
      <c r="AJ217" s="1">
        <v>1.981461763381958</v>
      </c>
      <c r="AK217" s="1">
        <v>0</v>
      </c>
      <c r="AL217" s="1">
        <v>1.934101939201355</v>
      </c>
      <c r="AM217" s="1">
        <v>0</v>
      </c>
      <c r="AN217" s="1">
        <v>2.031156063079834</v>
      </c>
      <c r="AO217" s="1">
        <v>0</v>
      </c>
      <c r="AP217" s="1">
        <v>2.0678660869598389</v>
      </c>
      <c r="AQ217" s="1">
        <v>0</v>
      </c>
      <c r="AR217" s="1">
        <v>2.0765163898468022</v>
      </c>
      <c r="AS217" s="1">
        <v>0</v>
      </c>
      <c r="AT217" s="1">
        <v>2.165</v>
      </c>
      <c r="AU217" s="1">
        <v>0</v>
      </c>
      <c r="AV217" s="1">
        <v>11.205918302138651</v>
      </c>
      <c r="AW217" s="1">
        <v>0</v>
      </c>
      <c r="AX217" s="1">
        <v>13.01576432018053</v>
      </c>
      <c r="AY217" s="1">
        <v>0</v>
      </c>
      <c r="AZ217" s="1">
        <v>12.533134460804011</v>
      </c>
      <c r="BA217" s="1">
        <v>1</v>
      </c>
      <c r="BB217" s="1">
        <v>12.949549126460241</v>
      </c>
      <c r="BC217" s="1">
        <v>1</v>
      </c>
    </row>
    <row r="218" spans="1:55" hidden="1" x14ac:dyDescent="0.25">
      <c r="A218" s="4">
        <v>46122.25</v>
      </c>
      <c r="B218" s="5">
        <v>46122</v>
      </c>
      <c r="C218" s="1" t="s">
        <v>67</v>
      </c>
      <c r="D218" s="1">
        <v>3.7849717140197749</v>
      </c>
      <c r="E218" s="1">
        <v>3.8357998549760697</v>
      </c>
      <c r="F218" s="1">
        <v>4.03</v>
      </c>
      <c r="G218" s="1">
        <f t="shared" si="9"/>
        <v>6.0038860930407077E-2</v>
      </c>
      <c r="H218" s="1">
        <f t="shared" si="10"/>
        <v>3.7713696327315666E-2</v>
      </c>
      <c r="I218" s="1">
        <v>0</v>
      </c>
      <c r="J218" s="1">
        <v>0</v>
      </c>
      <c r="K218" s="1">
        <v>3</v>
      </c>
      <c r="L218" s="1">
        <v>0</v>
      </c>
      <c r="M218" s="1">
        <v>0</v>
      </c>
      <c r="N218" s="1">
        <v>6</v>
      </c>
      <c r="O218" s="1">
        <v>3</v>
      </c>
      <c r="P218" s="1">
        <v>0</v>
      </c>
      <c r="Q218" s="1">
        <f t="shared" si="11"/>
        <v>4</v>
      </c>
      <c r="R218" s="1">
        <v>2026</v>
      </c>
      <c r="S218" s="1">
        <v>100</v>
      </c>
      <c r="T218" s="1">
        <v>1</v>
      </c>
      <c r="U218" s="1">
        <v>6.123233995736766E-17</v>
      </c>
      <c r="V218" s="1">
        <v>-0.43388373911755801</v>
      </c>
      <c r="W218" s="1">
        <v>-0.90096886790241915</v>
      </c>
      <c r="X218" s="1">
        <v>0.98885370642058845</v>
      </c>
      <c r="Y218" s="1">
        <v>-0.14889038685645481</v>
      </c>
      <c r="Z218" s="1">
        <v>19.399999999999999</v>
      </c>
      <c r="AA218" s="1">
        <v>-13.4</v>
      </c>
      <c r="AB218" s="1">
        <v>0</v>
      </c>
      <c r="AC218" s="1">
        <v>46204</v>
      </c>
      <c r="AD218" s="1">
        <v>0</v>
      </c>
      <c r="AE218" s="1">
        <v>0</v>
      </c>
      <c r="AF218" s="1">
        <v>1.970054626464844</v>
      </c>
      <c r="AG218" s="1">
        <v>0</v>
      </c>
      <c r="AH218" s="1">
        <v>3.923644065856934</v>
      </c>
      <c r="AI218" s="1">
        <v>0</v>
      </c>
      <c r="AJ218" s="1">
        <v>3.841005802154541</v>
      </c>
      <c r="AK218" s="1">
        <v>0</v>
      </c>
      <c r="AL218" s="1">
        <v>3.4552614688873291</v>
      </c>
      <c r="AM218" s="1">
        <v>0</v>
      </c>
      <c r="AN218" s="1">
        <v>3.9563136100769039</v>
      </c>
      <c r="AO218" s="1">
        <v>0</v>
      </c>
      <c r="AP218" s="1">
        <v>3.8678946495056148</v>
      </c>
      <c r="AQ218" s="1">
        <v>0</v>
      </c>
      <c r="AR218" s="1">
        <v>3.7831752300262451</v>
      </c>
      <c r="AS218" s="1">
        <v>0</v>
      </c>
      <c r="AT218" s="1">
        <v>4.5289999999999999</v>
      </c>
      <c r="AU218" s="1">
        <v>0</v>
      </c>
      <c r="AV218" s="1">
        <v>11.205527300635969</v>
      </c>
      <c r="AW218" s="1">
        <v>0</v>
      </c>
      <c r="AX218" s="1">
        <v>13.01597832427138</v>
      </c>
      <c r="AY218" s="1">
        <v>0</v>
      </c>
      <c r="AZ218" s="1">
        <v>12.53297603556088</v>
      </c>
      <c r="BA218" s="1">
        <v>1</v>
      </c>
      <c r="BB218" s="1">
        <v>12.94952687242216</v>
      </c>
      <c r="BC218" s="1">
        <v>1</v>
      </c>
    </row>
    <row r="219" spans="1:55" hidden="1" x14ac:dyDescent="0.25">
      <c r="A219" s="4">
        <v>46122.291666666657</v>
      </c>
      <c r="B219" s="5">
        <v>46122</v>
      </c>
      <c r="C219" s="1" t="s">
        <v>68</v>
      </c>
      <c r="D219" s="1">
        <v>6.1548252105712891</v>
      </c>
      <c r="E219" s="1">
        <v>6.1992842466575322</v>
      </c>
      <c r="F219" s="1">
        <v>6.34</v>
      </c>
      <c r="G219" s="1">
        <f t="shared" si="9"/>
        <v>3.4289702639967383E-2</v>
      </c>
      <c r="H219" s="1">
        <f t="shared" si="10"/>
        <v>1.9800923238738201E-2</v>
      </c>
      <c r="I219" s="1">
        <v>0</v>
      </c>
      <c r="J219" s="1">
        <v>0</v>
      </c>
      <c r="K219" s="1">
        <v>3</v>
      </c>
      <c r="L219" s="1">
        <v>0</v>
      </c>
      <c r="M219" s="1">
        <v>0</v>
      </c>
      <c r="N219" s="1">
        <v>7</v>
      </c>
      <c r="O219" s="1">
        <v>3</v>
      </c>
      <c r="P219" s="1">
        <v>0</v>
      </c>
      <c r="Q219" s="1">
        <f t="shared" si="11"/>
        <v>4</v>
      </c>
      <c r="R219" s="1">
        <v>2026</v>
      </c>
      <c r="S219" s="1">
        <v>100</v>
      </c>
      <c r="T219" s="1">
        <v>0.96592582628906831</v>
      </c>
      <c r="U219" s="1">
        <v>-0.25881904510252057</v>
      </c>
      <c r="V219" s="1">
        <v>-0.43388373911755801</v>
      </c>
      <c r="W219" s="1">
        <v>-0.90096886790241915</v>
      </c>
      <c r="X219" s="1">
        <v>0.98885370642058845</v>
      </c>
      <c r="Y219" s="1">
        <v>-0.14889038685645481</v>
      </c>
      <c r="Z219" s="1">
        <v>19.399999999999999</v>
      </c>
      <c r="AA219" s="1">
        <v>-12.4</v>
      </c>
      <c r="AB219" s="1">
        <v>0</v>
      </c>
      <c r="AC219" s="1">
        <v>46205</v>
      </c>
      <c r="AD219" s="1">
        <v>0</v>
      </c>
      <c r="AE219" s="1">
        <v>0</v>
      </c>
      <c r="AF219" s="1">
        <v>3.7849717140197749</v>
      </c>
      <c r="AG219" s="1">
        <v>0</v>
      </c>
      <c r="AH219" s="1">
        <v>6.2765374183654794</v>
      </c>
      <c r="AI219" s="1">
        <v>0</v>
      </c>
      <c r="AJ219" s="1">
        <v>6.0324802398681641</v>
      </c>
      <c r="AK219" s="1">
        <v>0</v>
      </c>
      <c r="AL219" s="1">
        <v>6.0675325393676758</v>
      </c>
      <c r="AM219" s="1">
        <v>0</v>
      </c>
      <c r="AN219" s="1">
        <v>6.6650323867797852</v>
      </c>
      <c r="AO219" s="1">
        <v>0</v>
      </c>
      <c r="AP219" s="1">
        <v>6.5775432586669922</v>
      </c>
      <c r="AQ219" s="1">
        <v>0</v>
      </c>
      <c r="AR219" s="1">
        <v>6.3237719535827637</v>
      </c>
      <c r="AS219" s="1">
        <v>0</v>
      </c>
      <c r="AT219" s="1">
        <v>6.31</v>
      </c>
      <c r="AU219" s="1">
        <v>0</v>
      </c>
      <c r="AV219" s="1">
        <v>11.19974928597609</v>
      </c>
      <c r="AW219" s="1">
        <v>0</v>
      </c>
      <c r="AX219" s="1">
        <v>13.017940885254321</v>
      </c>
      <c r="AY219" s="1">
        <v>0</v>
      </c>
      <c r="AZ219" s="1">
        <v>12.53297870890016</v>
      </c>
      <c r="BA219" s="1">
        <v>1</v>
      </c>
      <c r="BB219" s="1">
        <v>12.94944193768632</v>
      </c>
      <c r="BC219" s="1">
        <v>1</v>
      </c>
    </row>
    <row r="220" spans="1:55" hidden="1" x14ac:dyDescent="0.25">
      <c r="A220" s="4">
        <v>46122.333333333343</v>
      </c>
      <c r="B220" s="5">
        <v>46122</v>
      </c>
      <c r="C220" s="1" t="s">
        <v>69</v>
      </c>
      <c r="D220" s="1">
        <v>8.2810649871826172</v>
      </c>
      <c r="E220" s="1">
        <v>8.1604875701248218</v>
      </c>
      <c r="F220" s="1">
        <v>8.01</v>
      </c>
      <c r="G220" s="1">
        <f t="shared" si="9"/>
        <v>7.3476227276312533E-2</v>
      </c>
      <c r="H220" s="1">
        <f t="shared" si="10"/>
        <v>2.2646508762073237E-2</v>
      </c>
      <c r="I220" s="1">
        <v>0</v>
      </c>
      <c r="J220" s="1">
        <v>0</v>
      </c>
      <c r="K220" s="1">
        <v>3</v>
      </c>
      <c r="L220" s="1">
        <v>0</v>
      </c>
      <c r="M220" s="1">
        <v>0</v>
      </c>
      <c r="N220" s="1">
        <v>8</v>
      </c>
      <c r="O220" s="1">
        <v>3</v>
      </c>
      <c r="P220" s="1">
        <v>0</v>
      </c>
      <c r="Q220" s="1">
        <f t="shared" si="11"/>
        <v>4</v>
      </c>
      <c r="R220" s="1">
        <v>2026</v>
      </c>
      <c r="S220" s="1">
        <v>100</v>
      </c>
      <c r="T220" s="1">
        <v>0.86602540378443871</v>
      </c>
      <c r="U220" s="1">
        <v>-0.49999999999999978</v>
      </c>
      <c r="V220" s="1">
        <v>-0.43388373911755801</v>
      </c>
      <c r="W220" s="1">
        <v>-0.90096886790241915</v>
      </c>
      <c r="X220" s="1">
        <v>0.98885370642058845</v>
      </c>
      <c r="Y220" s="1">
        <v>-0.14889038685645481</v>
      </c>
      <c r="Z220" s="1">
        <v>19.399999999999999</v>
      </c>
      <c r="AA220" s="1">
        <v>-11.4</v>
      </c>
      <c r="AB220" s="1">
        <v>0</v>
      </c>
      <c r="AC220" s="1">
        <v>46206</v>
      </c>
      <c r="AD220" s="1">
        <v>0</v>
      </c>
      <c r="AE220" s="1">
        <v>0</v>
      </c>
      <c r="AF220" s="1">
        <v>6.1548252105712891</v>
      </c>
      <c r="AG220" s="1">
        <v>0</v>
      </c>
      <c r="AH220" s="1">
        <v>8.1495895385742188</v>
      </c>
      <c r="AI220" s="1">
        <v>0</v>
      </c>
      <c r="AJ220" s="1">
        <v>8.0841054916381836</v>
      </c>
      <c r="AK220" s="1">
        <v>0</v>
      </c>
      <c r="AL220" s="1">
        <v>9.4504060745239258</v>
      </c>
      <c r="AM220" s="1">
        <v>0</v>
      </c>
      <c r="AN220" s="1">
        <v>8.4868707656860352</v>
      </c>
      <c r="AO220" s="1">
        <v>0</v>
      </c>
      <c r="AP220" s="1">
        <v>8.2997465133666992</v>
      </c>
      <c r="AQ220" s="1">
        <v>0</v>
      </c>
      <c r="AR220" s="1">
        <v>8.1775312423706055</v>
      </c>
      <c r="AS220" s="1">
        <v>0</v>
      </c>
      <c r="AT220" s="1">
        <v>8.3230000000000004</v>
      </c>
      <c r="AU220" s="1">
        <v>0</v>
      </c>
      <c r="AV220" s="1">
        <v>11.19467794398467</v>
      </c>
      <c r="AW220" s="1">
        <v>0</v>
      </c>
      <c r="AX220" s="1">
        <v>13.018460484487671</v>
      </c>
      <c r="AY220" s="1">
        <v>0</v>
      </c>
      <c r="AZ220" s="1">
        <v>12.53272730005639</v>
      </c>
      <c r="BA220" s="1">
        <v>1</v>
      </c>
      <c r="BB220" s="1">
        <v>12.94942422366926</v>
      </c>
      <c r="BC220" s="1">
        <v>1</v>
      </c>
    </row>
    <row r="221" spans="1:55" hidden="1" x14ac:dyDescent="0.25">
      <c r="A221" s="4">
        <v>46122.375</v>
      </c>
      <c r="B221" s="5">
        <v>46122</v>
      </c>
      <c r="C221" s="1" t="s">
        <v>70</v>
      </c>
      <c r="D221" s="1">
        <v>9.399815559387207</v>
      </c>
      <c r="E221" s="1">
        <v>9.4755477067538862</v>
      </c>
      <c r="F221" s="1">
        <v>10.01</v>
      </c>
      <c r="G221" s="1">
        <f t="shared" si="9"/>
        <v>0.37232505156594681</v>
      </c>
      <c r="H221" s="1">
        <f t="shared" si="10"/>
        <v>0.28563925375602972</v>
      </c>
      <c r="I221" s="1">
        <v>0</v>
      </c>
      <c r="J221" s="1">
        <v>0</v>
      </c>
      <c r="K221" s="1">
        <v>3</v>
      </c>
      <c r="L221" s="1">
        <v>0</v>
      </c>
      <c r="M221" s="1">
        <v>0</v>
      </c>
      <c r="N221" s="1">
        <v>9</v>
      </c>
      <c r="O221" s="1">
        <v>0</v>
      </c>
      <c r="P221" s="1">
        <v>0</v>
      </c>
      <c r="Q221" s="1">
        <f t="shared" si="11"/>
        <v>4</v>
      </c>
      <c r="R221" s="1">
        <v>2026</v>
      </c>
      <c r="S221" s="1">
        <v>100</v>
      </c>
      <c r="T221" s="1">
        <v>0.70710678118654757</v>
      </c>
      <c r="U221" s="1">
        <v>-0.70710678118654746</v>
      </c>
      <c r="V221" s="1">
        <v>-0.43388373911755801</v>
      </c>
      <c r="W221" s="1">
        <v>-0.90096886790241915</v>
      </c>
      <c r="X221" s="1">
        <v>0.98885370642058845</v>
      </c>
      <c r="Y221" s="1">
        <v>-0.14889038685645481</v>
      </c>
      <c r="Z221" s="1">
        <v>19.399999999999999</v>
      </c>
      <c r="AA221" s="1">
        <v>-10.4</v>
      </c>
      <c r="AB221" s="1">
        <v>0</v>
      </c>
      <c r="AC221" s="1">
        <v>46207</v>
      </c>
      <c r="AD221" s="1">
        <v>0</v>
      </c>
      <c r="AE221" s="1">
        <v>0</v>
      </c>
      <c r="AF221" s="1">
        <v>8.2810649871826172</v>
      </c>
      <c r="AG221" s="1">
        <v>0</v>
      </c>
      <c r="AH221" s="1">
        <v>9.1915035247802734</v>
      </c>
      <c r="AI221" s="1">
        <v>0</v>
      </c>
      <c r="AJ221" s="1">
        <v>9.1594858169555664</v>
      </c>
      <c r="AK221" s="1">
        <v>0</v>
      </c>
      <c r="AL221" s="1">
        <v>12.15676212310791</v>
      </c>
      <c r="AM221" s="1">
        <v>0</v>
      </c>
      <c r="AN221" s="1">
        <v>9.2969799041748047</v>
      </c>
      <c r="AO221" s="1">
        <v>0</v>
      </c>
      <c r="AP221" s="1">
        <v>9.2785806655883789</v>
      </c>
      <c r="AQ221" s="1">
        <v>0</v>
      </c>
      <c r="AR221" s="1">
        <v>9.1097593307495117</v>
      </c>
      <c r="AS221" s="1">
        <v>0</v>
      </c>
      <c r="AT221" s="1">
        <v>9.2789999999999999</v>
      </c>
      <c r="AU221" s="1">
        <v>0</v>
      </c>
      <c r="AV221" s="1">
        <v>11.20015608767668</v>
      </c>
      <c r="AW221" s="1">
        <v>0</v>
      </c>
      <c r="AX221" s="1">
        <v>13.01150012087254</v>
      </c>
      <c r="AY221" s="1">
        <v>0</v>
      </c>
      <c r="AZ221" s="1">
        <v>12.532881368129029</v>
      </c>
      <c r="BA221" s="1">
        <v>1</v>
      </c>
      <c r="BB221" s="1">
        <v>12.949419436567339</v>
      </c>
      <c r="BC221" s="1">
        <v>1</v>
      </c>
    </row>
    <row r="222" spans="1:55" hidden="1" x14ac:dyDescent="0.25">
      <c r="A222" s="4">
        <v>46122.416666666657</v>
      </c>
      <c r="B222" s="5">
        <v>46122</v>
      </c>
      <c r="C222" s="1" t="s">
        <v>71</v>
      </c>
      <c r="D222" s="1">
        <v>9.3158464431762695</v>
      </c>
      <c r="E222" s="1">
        <v>9.9283632562643866</v>
      </c>
      <c r="F222" s="1">
        <v>10.039999999999999</v>
      </c>
      <c r="G222" s="1">
        <f t="shared" si="9"/>
        <v>0.52439837386045862</v>
      </c>
      <c r="H222" s="1">
        <f t="shared" si="10"/>
        <v>1.2462762551890817E-2</v>
      </c>
      <c r="I222" s="1">
        <v>0</v>
      </c>
      <c r="J222" s="1">
        <v>0</v>
      </c>
      <c r="K222" s="1">
        <v>3</v>
      </c>
      <c r="L222" s="1">
        <v>0</v>
      </c>
      <c r="M222" s="1">
        <v>0</v>
      </c>
      <c r="N222" s="1">
        <v>10</v>
      </c>
      <c r="O222" s="1">
        <v>0</v>
      </c>
      <c r="P222" s="1">
        <v>0</v>
      </c>
      <c r="Q222" s="1">
        <f t="shared" si="11"/>
        <v>4</v>
      </c>
      <c r="R222" s="1">
        <v>2026</v>
      </c>
      <c r="S222" s="1">
        <v>100</v>
      </c>
      <c r="T222" s="1">
        <v>0.49999999999999989</v>
      </c>
      <c r="U222" s="1">
        <v>-0.86602540378443871</v>
      </c>
      <c r="V222" s="1">
        <v>-0.43388373911755801</v>
      </c>
      <c r="W222" s="1">
        <v>-0.90096886790241915</v>
      </c>
      <c r="X222" s="1">
        <v>0.98885370642058845</v>
      </c>
      <c r="Y222" s="1">
        <v>-0.14889038685645481</v>
      </c>
      <c r="Z222" s="1">
        <v>19.399999999999999</v>
      </c>
      <c r="AA222" s="1">
        <v>-9.3999999999999986</v>
      </c>
      <c r="AB222" s="1">
        <v>0</v>
      </c>
      <c r="AC222" s="1">
        <v>46208</v>
      </c>
      <c r="AD222" s="1">
        <v>0</v>
      </c>
      <c r="AE222" s="1">
        <v>0</v>
      </c>
      <c r="AF222" s="1">
        <v>9.399815559387207</v>
      </c>
      <c r="AG222" s="1">
        <v>0</v>
      </c>
      <c r="AH222" s="1">
        <v>9.2236824035644531</v>
      </c>
      <c r="AI222" s="1">
        <v>0</v>
      </c>
      <c r="AJ222" s="1">
        <v>9.2610673904418945</v>
      </c>
      <c r="AK222" s="1">
        <v>0</v>
      </c>
      <c r="AL222" s="1">
        <v>12.777114868164061</v>
      </c>
      <c r="AM222" s="1">
        <v>0</v>
      </c>
      <c r="AN222" s="1">
        <v>9.3904638290405273</v>
      </c>
      <c r="AO222" s="1">
        <v>0</v>
      </c>
      <c r="AP222" s="1">
        <v>9.4843606948852539</v>
      </c>
      <c r="AQ222" s="1">
        <v>0</v>
      </c>
      <c r="AR222" s="1">
        <v>9.2503089904785156</v>
      </c>
      <c r="AS222" s="1">
        <v>0</v>
      </c>
      <c r="AT222" s="1">
        <v>9.9689999999999994</v>
      </c>
      <c r="AU222" s="1">
        <v>0</v>
      </c>
      <c r="AV222" s="1">
        <v>11.20883575578531</v>
      </c>
      <c r="AW222" s="1">
        <v>0</v>
      </c>
      <c r="AX222" s="1">
        <v>12.99508972465992</v>
      </c>
      <c r="AY222" s="1">
        <v>0</v>
      </c>
      <c r="AZ222" s="1">
        <v>12.533312999421639</v>
      </c>
      <c r="BA222" s="1">
        <v>1</v>
      </c>
      <c r="BB222" s="1">
        <v>12.94943322829787</v>
      </c>
      <c r="BC222" s="1">
        <v>1</v>
      </c>
    </row>
    <row r="223" spans="1:55" hidden="1" x14ac:dyDescent="0.25">
      <c r="A223" s="4">
        <v>46122.458333333343</v>
      </c>
      <c r="B223" s="5">
        <v>46122</v>
      </c>
      <c r="C223" s="1" t="s">
        <v>72</v>
      </c>
      <c r="D223" s="1">
        <v>9.038909912109375</v>
      </c>
      <c r="E223" s="1">
        <v>10.184692763366147</v>
      </c>
      <c r="F223" s="1">
        <v>9.83</v>
      </c>
      <c r="G223" s="1">
        <f t="shared" si="9"/>
        <v>0.62582352715879686</v>
      </c>
      <c r="H223" s="1">
        <f t="shared" si="10"/>
        <v>0.12580695638431369</v>
      </c>
      <c r="I223" s="1">
        <v>0</v>
      </c>
      <c r="J223" s="1">
        <v>0</v>
      </c>
      <c r="K223" s="1">
        <v>3</v>
      </c>
      <c r="L223" s="1">
        <v>0</v>
      </c>
      <c r="M223" s="1">
        <v>0</v>
      </c>
      <c r="N223" s="1">
        <v>11</v>
      </c>
      <c r="O223" s="1">
        <v>0</v>
      </c>
      <c r="P223" s="1">
        <v>0</v>
      </c>
      <c r="Q223" s="1">
        <f t="shared" si="11"/>
        <v>4</v>
      </c>
      <c r="R223" s="1">
        <v>2026</v>
      </c>
      <c r="S223" s="1">
        <v>100</v>
      </c>
      <c r="T223" s="1">
        <v>0.25881904510252102</v>
      </c>
      <c r="U223" s="1">
        <v>-0.9659258262890682</v>
      </c>
      <c r="V223" s="1">
        <v>-0.43388373911755801</v>
      </c>
      <c r="W223" s="1">
        <v>-0.90096886790241915</v>
      </c>
      <c r="X223" s="1">
        <v>0.98885370642058845</v>
      </c>
      <c r="Y223" s="1">
        <v>-0.14889038685645481</v>
      </c>
      <c r="Z223" s="1">
        <v>19.399999999999999</v>
      </c>
      <c r="AA223" s="1">
        <v>-8.3999999999999986</v>
      </c>
      <c r="AB223" s="1">
        <v>0</v>
      </c>
      <c r="AC223" s="1">
        <v>46209</v>
      </c>
      <c r="AD223" s="1">
        <v>0</v>
      </c>
      <c r="AE223" s="1">
        <v>0</v>
      </c>
      <c r="AF223" s="1">
        <v>9.3158464431762695</v>
      </c>
      <c r="AG223" s="1">
        <v>0</v>
      </c>
      <c r="AH223" s="1">
        <v>9.1305074691772461</v>
      </c>
      <c r="AI223" s="1">
        <v>0</v>
      </c>
      <c r="AJ223" s="1">
        <v>9.2485742568969727</v>
      </c>
      <c r="AK223" s="1">
        <v>0</v>
      </c>
      <c r="AL223" s="1">
        <v>12.882020950317379</v>
      </c>
      <c r="AM223" s="1">
        <v>0</v>
      </c>
      <c r="AN223" s="1">
        <v>9.3155708312988281</v>
      </c>
      <c r="AO223" s="1">
        <v>0</v>
      </c>
      <c r="AP223" s="1">
        <v>9.3586025238037109</v>
      </c>
      <c r="AQ223" s="1">
        <v>0</v>
      </c>
      <c r="AR223" s="1">
        <v>9.0654354095458984</v>
      </c>
      <c r="AS223" s="1">
        <v>0</v>
      </c>
      <c r="AT223" s="1">
        <v>9.9440000000000008</v>
      </c>
      <c r="AU223" s="1">
        <v>0</v>
      </c>
      <c r="AV223" s="1">
        <v>11.212675924102459</v>
      </c>
      <c r="AW223" s="1">
        <v>0</v>
      </c>
      <c r="AX223" s="1">
        <v>12.974486936415939</v>
      </c>
      <c r="AY223" s="1">
        <v>0</v>
      </c>
      <c r="AZ223" s="1">
        <v>12.53341052539292</v>
      </c>
      <c r="BA223" s="1">
        <v>1</v>
      </c>
      <c r="BB223" s="1">
        <v>12.94935866738955</v>
      </c>
      <c r="BC223" s="1">
        <v>1</v>
      </c>
    </row>
    <row r="224" spans="1:55" hidden="1" x14ac:dyDescent="0.25">
      <c r="A224" s="4">
        <v>46122.5</v>
      </c>
      <c r="B224" s="5">
        <v>46122</v>
      </c>
      <c r="C224" s="1" t="s">
        <v>73</v>
      </c>
      <c r="D224" s="1">
        <v>9.0526971817016602</v>
      </c>
      <c r="E224" s="1">
        <v>10.243040141441838</v>
      </c>
      <c r="F224" s="1">
        <v>9.9600000000000009</v>
      </c>
      <c r="G224" s="1">
        <f t="shared" si="9"/>
        <v>0.82319840409211187</v>
      </c>
      <c r="H224" s="1">
        <f t="shared" si="10"/>
        <v>8.0111721667415398E-2</v>
      </c>
      <c r="I224" s="1">
        <v>0</v>
      </c>
      <c r="J224" s="1">
        <v>0</v>
      </c>
      <c r="K224" s="1">
        <v>3</v>
      </c>
      <c r="L224" s="1">
        <v>0</v>
      </c>
      <c r="M224" s="1">
        <v>0</v>
      </c>
      <c r="N224" s="1">
        <v>12</v>
      </c>
      <c r="O224" s="1">
        <v>0</v>
      </c>
      <c r="P224" s="1">
        <v>0</v>
      </c>
      <c r="Q224" s="1">
        <f t="shared" si="11"/>
        <v>4</v>
      </c>
      <c r="R224" s="1">
        <v>2026</v>
      </c>
      <c r="S224" s="1">
        <v>100</v>
      </c>
      <c r="T224" s="1">
        <v>1.224646799147353E-16</v>
      </c>
      <c r="U224" s="1">
        <v>-1</v>
      </c>
      <c r="V224" s="1">
        <v>-0.43388373911755801</v>
      </c>
      <c r="W224" s="1">
        <v>-0.90096886790241915</v>
      </c>
      <c r="X224" s="1">
        <v>0.98885370642058845</v>
      </c>
      <c r="Y224" s="1">
        <v>-0.14889038685645481</v>
      </c>
      <c r="Z224" s="1">
        <v>19.399999999999999</v>
      </c>
      <c r="AA224" s="1">
        <v>-7.3999999999999986</v>
      </c>
      <c r="AB224" s="1">
        <v>0</v>
      </c>
      <c r="AC224" s="1">
        <v>46210</v>
      </c>
      <c r="AD224" s="1">
        <v>0</v>
      </c>
      <c r="AE224" s="1">
        <v>0</v>
      </c>
      <c r="AF224" s="1">
        <v>9.038909912109375</v>
      </c>
      <c r="AG224" s="1">
        <v>0</v>
      </c>
      <c r="AH224" s="1">
        <v>9.0986127853393555</v>
      </c>
      <c r="AI224" s="1">
        <v>0</v>
      </c>
      <c r="AJ224" s="1">
        <v>9.2136287689208984</v>
      </c>
      <c r="AK224" s="1">
        <v>0</v>
      </c>
      <c r="AL224" s="1">
        <v>13.165781021118161</v>
      </c>
      <c r="AM224" s="1">
        <v>0</v>
      </c>
      <c r="AN224" s="1">
        <v>9.2408275604248047</v>
      </c>
      <c r="AO224" s="1">
        <v>0</v>
      </c>
      <c r="AP224" s="1">
        <v>9.1088085174560547</v>
      </c>
      <c r="AQ224" s="1">
        <v>0</v>
      </c>
      <c r="AR224" s="1">
        <v>8.9912385940551758</v>
      </c>
      <c r="AS224" s="1">
        <v>0</v>
      </c>
      <c r="AT224" s="1">
        <v>10.063000000000001</v>
      </c>
      <c r="AU224" s="1">
        <v>0</v>
      </c>
      <c r="AV224" s="1">
        <v>11.20885935922464</v>
      </c>
      <c r="AW224" s="1">
        <v>0</v>
      </c>
      <c r="AX224" s="1">
        <v>12.95161127547423</v>
      </c>
      <c r="AY224" s="1">
        <v>0</v>
      </c>
      <c r="AZ224" s="1">
        <v>12.533371052926491</v>
      </c>
      <c r="BA224" s="1">
        <v>1</v>
      </c>
      <c r="BB224" s="1">
        <v>12.949255346603261</v>
      </c>
      <c r="BC224" s="1">
        <v>1</v>
      </c>
    </row>
    <row r="225" spans="1:55" hidden="1" x14ac:dyDescent="0.25">
      <c r="A225" s="4">
        <v>46122.541666666657</v>
      </c>
      <c r="B225" s="5">
        <v>46122</v>
      </c>
      <c r="C225" s="1" t="s">
        <v>74</v>
      </c>
      <c r="D225" s="1">
        <v>9.2746162414550781</v>
      </c>
      <c r="E225" s="1">
        <v>10.591129627739559</v>
      </c>
      <c r="F225" s="1">
        <v>10.46</v>
      </c>
      <c r="G225" s="1">
        <f t="shared" si="9"/>
        <v>1.4051346550220876</v>
      </c>
      <c r="H225" s="1">
        <f t="shared" si="10"/>
        <v>1.7194979271114984E-2</v>
      </c>
      <c r="I225" s="1">
        <v>0</v>
      </c>
      <c r="J225" s="1">
        <v>0</v>
      </c>
      <c r="K225" s="1">
        <v>3</v>
      </c>
      <c r="L225" s="1">
        <v>0</v>
      </c>
      <c r="M225" s="1">
        <v>0</v>
      </c>
      <c r="N225" s="1">
        <v>13</v>
      </c>
      <c r="O225" s="1">
        <v>0</v>
      </c>
      <c r="P225" s="1">
        <v>0</v>
      </c>
      <c r="Q225" s="1">
        <f t="shared" si="11"/>
        <v>4</v>
      </c>
      <c r="R225" s="1">
        <v>2026</v>
      </c>
      <c r="S225" s="1">
        <v>100</v>
      </c>
      <c r="T225" s="1">
        <v>-0.25881904510252079</v>
      </c>
      <c r="U225" s="1">
        <v>-0.96592582628906831</v>
      </c>
      <c r="V225" s="1">
        <v>-0.43388373911755801</v>
      </c>
      <c r="W225" s="1">
        <v>-0.90096886790241915</v>
      </c>
      <c r="X225" s="1">
        <v>0.98885370642058845</v>
      </c>
      <c r="Y225" s="1">
        <v>-0.14889038685645481</v>
      </c>
      <c r="Z225" s="1">
        <v>19.399999999999999</v>
      </c>
      <c r="AA225" s="1">
        <v>-6.3999999999999986</v>
      </c>
      <c r="AB225" s="1">
        <v>0</v>
      </c>
      <c r="AC225" s="1">
        <v>46211</v>
      </c>
      <c r="AD225" s="1">
        <v>0</v>
      </c>
      <c r="AE225" s="1">
        <v>0</v>
      </c>
      <c r="AF225" s="1">
        <v>9.0526971817016602</v>
      </c>
      <c r="AG225" s="1">
        <v>0</v>
      </c>
      <c r="AH225" s="1">
        <v>9.1944971084594727</v>
      </c>
      <c r="AI225" s="1">
        <v>0</v>
      </c>
      <c r="AJ225" s="1">
        <v>9.307185173034668</v>
      </c>
      <c r="AK225" s="1">
        <v>0</v>
      </c>
      <c r="AL225" s="1">
        <v>13.49631404876709</v>
      </c>
      <c r="AM225" s="1">
        <v>0</v>
      </c>
      <c r="AN225" s="1">
        <v>9.2980947494506836</v>
      </c>
      <c r="AO225" s="1">
        <v>0</v>
      </c>
      <c r="AP225" s="1">
        <v>9.2852325439453125</v>
      </c>
      <c r="AQ225" s="1">
        <v>0</v>
      </c>
      <c r="AR225" s="1">
        <v>9.2680797576904297</v>
      </c>
      <c r="AS225" s="1">
        <v>0</v>
      </c>
      <c r="AT225" s="1">
        <v>10.16</v>
      </c>
      <c r="AU225" s="1">
        <v>0</v>
      </c>
      <c r="AV225" s="1">
        <v>11.20694620907307</v>
      </c>
      <c r="AW225" s="1">
        <v>0</v>
      </c>
      <c r="AX225" s="1">
        <v>12.92712863357294</v>
      </c>
      <c r="AY225" s="1">
        <v>0</v>
      </c>
      <c r="AZ225" s="1">
        <v>12.53346250915811</v>
      </c>
      <c r="BA225" s="1">
        <v>1</v>
      </c>
      <c r="BB225" s="1">
        <v>12.949140015231309</v>
      </c>
      <c r="BC225" s="1">
        <v>1</v>
      </c>
    </row>
    <row r="226" spans="1:55" hidden="1" x14ac:dyDescent="0.25">
      <c r="A226" s="4">
        <v>46122.583333333343</v>
      </c>
      <c r="B226" s="5">
        <v>46122</v>
      </c>
      <c r="C226" s="1" t="s">
        <v>75</v>
      </c>
      <c r="D226" s="1">
        <v>10.058027267456049</v>
      </c>
      <c r="E226" s="1">
        <v>11.804622106236867</v>
      </c>
      <c r="F226" s="1">
        <v>11.75</v>
      </c>
      <c r="G226" s="1">
        <f t="shared" si="9"/>
        <v>2.8627717276722433</v>
      </c>
      <c r="H226" s="1">
        <f t="shared" si="10"/>
        <v>2.9835744897515394E-3</v>
      </c>
      <c r="I226" s="1">
        <v>0</v>
      </c>
      <c r="J226" s="1">
        <v>0</v>
      </c>
      <c r="K226" s="1">
        <v>3</v>
      </c>
      <c r="L226" s="1">
        <v>0</v>
      </c>
      <c r="M226" s="1">
        <v>0</v>
      </c>
      <c r="N226" s="1">
        <v>14</v>
      </c>
      <c r="O226" s="1">
        <v>0</v>
      </c>
      <c r="P226" s="1">
        <v>0</v>
      </c>
      <c r="Q226" s="1">
        <f t="shared" si="11"/>
        <v>4</v>
      </c>
      <c r="R226" s="1">
        <v>2026</v>
      </c>
      <c r="S226" s="1">
        <v>100</v>
      </c>
      <c r="T226" s="1">
        <v>-0.49999999999999972</v>
      </c>
      <c r="U226" s="1">
        <v>-0.86602540378443882</v>
      </c>
      <c r="V226" s="1">
        <v>-0.43388373911755801</v>
      </c>
      <c r="W226" s="1">
        <v>-0.90096886790241915</v>
      </c>
      <c r="X226" s="1">
        <v>0.98885370642058845</v>
      </c>
      <c r="Y226" s="1">
        <v>-0.14889038685645481</v>
      </c>
      <c r="Z226" s="1">
        <v>19.399999999999999</v>
      </c>
      <c r="AA226" s="1">
        <v>-5.3999999999999986</v>
      </c>
      <c r="AB226" s="1">
        <v>0</v>
      </c>
      <c r="AC226" s="1">
        <v>46212</v>
      </c>
      <c r="AD226" s="1">
        <v>0</v>
      </c>
      <c r="AE226" s="1">
        <v>0</v>
      </c>
      <c r="AF226" s="1">
        <v>9.2746162414550781</v>
      </c>
      <c r="AG226" s="1">
        <v>0</v>
      </c>
      <c r="AH226" s="1">
        <v>9.9385919570922852</v>
      </c>
      <c r="AI226" s="1">
        <v>0</v>
      </c>
      <c r="AJ226" s="1">
        <v>10.148598670959471</v>
      </c>
      <c r="AK226" s="1">
        <v>0</v>
      </c>
      <c r="AL226" s="1">
        <v>13.920552253723139</v>
      </c>
      <c r="AM226" s="1">
        <v>0</v>
      </c>
      <c r="AN226" s="1">
        <v>10.194216728210449</v>
      </c>
      <c r="AO226" s="1">
        <v>0</v>
      </c>
      <c r="AP226" s="1">
        <v>10.25362014770508</v>
      </c>
      <c r="AQ226" s="1">
        <v>0</v>
      </c>
      <c r="AR226" s="1">
        <v>10.174051284790041</v>
      </c>
      <c r="AS226" s="1">
        <v>0</v>
      </c>
      <c r="AT226" s="1">
        <v>11.429</v>
      </c>
      <c r="AU226" s="1">
        <v>0</v>
      </c>
      <c r="AV226" s="1">
        <v>11.210284506281219</v>
      </c>
      <c r="AW226" s="1">
        <v>0</v>
      </c>
      <c r="AX226" s="1">
        <v>12.90199947995799</v>
      </c>
      <c r="AY226" s="1">
        <v>0</v>
      </c>
      <c r="AZ226" s="1">
        <v>12.53347223606848</v>
      </c>
      <c r="BA226" s="1">
        <v>1</v>
      </c>
      <c r="BB226" s="1">
        <v>12.949038944026</v>
      </c>
      <c r="BC226" s="1">
        <v>1</v>
      </c>
    </row>
    <row r="227" spans="1:55" hidden="1" x14ac:dyDescent="0.25">
      <c r="A227" s="4">
        <v>46122.625</v>
      </c>
      <c r="B227" s="5">
        <v>46122</v>
      </c>
      <c r="C227" s="1" t="s">
        <v>76</v>
      </c>
      <c r="D227" s="1">
        <v>11.622806549072269</v>
      </c>
      <c r="E227" s="1">
        <v>13.460125064230656</v>
      </c>
      <c r="F227" s="1">
        <v>12.58</v>
      </c>
      <c r="G227" s="1">
        <f t="shared" si="9"/>
        <v>0.91621930249893835</v>
      </c>
      <c r="H227" s="1">
        <f t="shared" si="10"/>
        <v>0.77462012868701624</v>
      </c>
      <c r="I227" s="1">
        <v>0</v>
      </c>
      <c r="J227" s="1">
        <v>0</v>
      </c>
      <c r="K227" s="1">
        <v>3</v>
      </c>
      <c r="L227" s="1">
        <v>0</v>
      </c>
      <c r="M227" s="1">
        <v>0</v>
      </c>
      <c r="N227" s="1">
        <v>15</v>
      </c>
      <c r="O227" s="1">
        <v>1</v>
      </c>
      <c r="P227" s="1">
        <v>0</v>
      </c>
      <c r="Q227" s="1">
        <f t="shared" si="11"/>
        <v>4</v>
      </c>
      <c r="R227" s="1">
        <v>2026</v>
      </c>
      <c r="S227" s="1">
        <v>100</v>
      </c>
      <c r="T227" s="1">
        <v>-0.70710678118654713</v>
      </c>
      <c r="U227" s="1">
        <v>-0.70710678118654791</v>
      </c>
      <c r="V227" s="1">
        <v>-0.43388373911755801</v>
      </c>
      <c r="W227" s="1">
        <v>-0.90096886790241915</v>
      </c>
      <c r="X227" s="1">
        <v>0.98885370642058845</v>
      </c>
      <c r="Y227" s="1">
        <v>-0.14889038685645481</v>
      </c>
      <c r="Z227" s="1">
        <v>19.399999999999999</v>
      </c>
      <c r="AA227" s="1">
        <v>-4.3999999999999986</v>
      </c>
      <c r="AB227" s="1">
        <v>0</v>
      </c>
      <c r="AC227" s="1">
        <v>46213</v>
      </c>
      <c r="AD227" s="1">
        <v>0</v>
      </c>
      <c r="AE227" s="1">
        <v>0</v>
      </c>
      <c r="AF227" s="1">
        <v>10.058027267456049</v>
      </c>
      <c r="AG227" s="1">
        <v>0</v>
      </c>
      <c r="AH227" s="1">
        <v>11.5390567779541</v>
      </c>
      <c r="AI227" s="1">
        <v>0</v>
      </c>
      <c r="AJ227" s="1">
        <v>11.656332015991209</v>
      </c>
      <c r="AK227" s="1">
        <v>0</v>
      </c>
      <c r="AL227" s="1">
        <v>14.805301666259769</v>
      </c>
      <c r="AM227" s="1">
        <v>0</v>
      </c>
      <c r="AN227" s="1">
        <v>11.76995277404785</v>
      </c>
      <c r="AO227" s="1">
        <v>0</v>
      </c>
      <c r="AP227" s="1">
        <v>11.829729080200201</v>
      </c>
      <c r="AQ227" s="1">
        <v>0</v>
      </c>
      <c r="AR227" s="1">
        <v>11.72948551177979</v>
      </c>
      <c r="AS227" s="1">
        <v>0</v>
      </c>
      <c r="AT227" s="1">
        <v>12.581</v>
      </c>
      <c r="AU227" s="1">
        <v>0</v>
      </c>
      <c r="AV227" s="1">
        <v>11.21526097754637</v>
      </c>
      <c r="AW227" s="1">
        <v>0</v>
      </c>
      <c r="AX227" s="1">
        <v>12.87900825980164</v>
      </c>
      <c r="AY227" s="1">
        <v>0</v>
      </c>
      <c r="AZ227" s="1">
        <v>12.533299581280779</v>
      </c>
      <c r="BA227" s="1">
        <v>1</v>
      </c>
      <c r="BB227" s="1">
        <v>12.948882440289401</v>
      </c>
      <c r="BC227" s="1">
        <v>1</v>
      </c>
    </row>
    <row r="228" spans="1:55" hidden="1" x14ac:dyDescent="0.25">
      <c r="A228" s="4">
        <v>46122.666666666657</v>
      </c>
      <c r="B228" s="5">
        <v>46122</v>
      </c>
      <c r="C228" s="1" t="s">
        <v>77</v>
      </c>
      <c r="D228" s="1">
        <v>13.769893646240231</v>
      </c>
      <c r="E228" s="1">
        <v>14.878772575924867</v>
      </c>
      <c r="F228" s="1">
        <v>15.37</v>
      </c>
      <c r="G228" s="1">
        <f t="shared" si="9"/>
        <v>2.5603403433423813</v>
      </c>
      <c r="H228" s="1">
        <f t="shared" si="10"/>
        <v>0.24130438216349021</v>
      </c>
      <c r="I228" s="1">
        <v>0</v>
      </c>
      <c r="J228" s="1">
        <v>0</v>
      </c>
      <c r="K228" s="1">
        <v>3</v>
      </c>
      <c r="L228" s="1">
        <v>0</v>
      </c>
      <c r="M228" s="1">
        <v>0</v>
      </c>
      <c r="N228" s="1">
        <v>16</v>
      </c>
      <c r="O228" s="1">
        <v>1</v>
      </c>
      <c r="P228" s="1">
        <v>0</v>
      </c>
      <c r="Q228" s="1">
        <f t="shared" si="11"/>
        <v>4</v>
      </c>
      <c r="R228" s="1">
        <v>2026</v>
      </c>
      <c r="S228" s="1">
        <v>100</v>
      </c>
      <c r="T228" s="1">
        <v>-0.86602540378443849</v>
      </c>
      <c r="U228" s="1">
        <v>-0.50000000000000044</v>
      </c>
      <c r="V228" s="1">
        <v>-0.43388373911755801</v>
      </c>
      <c r="W228" s="1">
        <v>-0.90096886790241915</v>
      </c>
      <c r="X228" s="1">
        <v>0.98885370642058845</v>
      </c>
      <c r="Y228" s="1">
        <v>-0.14889038685645481</v>
      </c>
      <c r="Z228" s="1">
        <v>19.399999999999999</v>
      </c>
      <c r="AA228" s="1">
        <v>-3.399999999999999</v>
      </c>
      <c r="AB228" s="1">
        <v>0</v>
      </c>
      <c r="AC228" s="1">
        <v>46214</v>
      </c>
      <c r="AD228" s="1">
        <v>0</v>
      </c>
      <c r="AE228" s="1">
        <v>0</v>
      </c>
      <c r="AF228" s="1">
        <v>11.622806549072269</v>
      </c>
      <c r="AG228" s="1">
        <v>0</v>
      </c>
      <c r="AH228" s="1">
        <v>13.924971580505369</v>
      </c>
      <c r="AI228" s="1">
        <v>0</v>
      </c>
      <c r="AJ228" s="1">
        <v>14.0521125793457</v>
      </c>
      <c r="AK228" s="1">
        <v>0</v>
      </c>
      <c r="AL228" s="1">
        <v>15.620564460754389</v>
      </c>
      <c r="AM228" s="1">
        <v>0</v>
      </c>
      <c r="AN228" s="1">
        <v>13.985416412353519</v>
      </c>
      <c r="AO228" s="1">
        <v>0</v>
      </c>
      <c r="AP228" s="1">
        <v>14.10396099090576</v>
      </c>
      <c r="AQ228" s="1">
        <v>0</v>
      </c>
      <c r="AR228" s="1">
        <v>13.83914756774902</v>
      </c>
      <c r="AS228" s="1">
        <v>0</v>
      </c>
      <c r="AT228" s="1">
        <v>15.491</v>
      </c>
      <c r="AU228" s="1">
        <v>0</v>
      </c>
      <c r="AV228" s="1">
        <v>11.218750551342961</v>
      </c>
      <c r="AW228" s="1">
        <v>0</v>
      </c>
      <c r="AX228" s="1">
        <v>12.86006483648505</v>
      </c>
      <c r="AY228" s="1">
        <v>0</v>
      </c>
      <c r="AZ228" s="1">
        <v>12.533140832824371</v>
      </c>
      <c r="BA228" s="1">
        <v>1</v>
      </c>
      <c r="BB228" s="1">
        <v>12.948773057475369</v>
      </c>
      <c r="BC228" s="1">
        <v>1</v>
      </c>
    </row>
    <row r="229" spans="1:55" hidden="1" x14ac:dyDescent="0.25">
      <c r="A229" s="4">
        <v>46122.708333333343</v>
      </c>
      <c r="B229" s="5">
        <v>46122</v>
      </c>
      <c r="C229" s="1" t="s">
        <v>78</v>
      </c>
      <c r="D229" s="1">
        <v>15.794478416442869</v>
      </c>
      <c r="E229" s="1">
        <v>17.042280056423831</v>
      </c>
      <c r="F229" s="1">
        <v>17.829999999999998</v>
      </c>
      <c r="G229" s="1">
        <f t="shared" si="9"/>
        <v>4.143348117126922</v>
      </c>
      <c r="H229" s="1">
        <f t="shared" si="10"/>
        <v>0.62050270950764053</v>
      </c>
      <c r="I229" s="1">
        <v>0</v>
      </c>
      <c r="J229" s="1">
        <v>0</v>
      </c>
      <c r="K229" s="1">
        <v>3</v>
      </c>
      <c r="L229" s="1">
        <v>0</v>
      </c>
      <c r="M229" s="1">
        <v>1</v>
      </c>
      <c r="N229" s="1">
        <v>17</v>
      </c>
      <c r="O229" s="1">
        <v>4</v>
      </c>
      <c r="P229" s="1">
        <v>0</v>
      </c>
      <c r="Q229" s="1">
        <f t="shared" si="11"/>
        <v>4</v>
      </c>
      <c r="R229" s="1">
        <v>2026</v>
      </c>
      <c r="S229" s="1">
        <v>100</v>
      </c>
      <c r="T229" s="1">
        <v>-0.96592582628906831</v>
      </c>
      <c r="U229" s="1">
        <v>-0.25881904510252057</v>
      </c>
      <c r="V229" s="1">
        <v>-0.43388373911755801</v>
      </c>
      <c r="W229" s="1">
        <v>-0.90096886790241915</v>
      </c>
      <c r="X229" s="1">
        <v>0.98885370642058845</v>
      </c>
      <c r="Y229" s="1">
        <v>-0.14889038685645481</v>
      </c>
      <c r="Z229" s="1">
        <v>19.399999999999999</v>
      </c>
      <c r="AA229" s="1">
        <v>-2.399999999999999</v>
      </c>
      <c r="AB229" s="1">
        <v>0</v>
      </c>
      <c r="AC229" s="1">
        <v>46215</v>
      </c>
      <c r="AD229" s="1">
        <v>0</v>
      </c>
      <c r="AE229" s="1">
        <v>0</v>
      </c>
      <c r="AF229" s="1">
        <v>13.769893646240231</v>
      </c>
      <c r="AG229" s="1">
        <v>0</v>
      </c>
      <c r="AH229" s="1">
        <v>16.044094085693359</v>
      </c>
      <c r="AI229" s="1">
        <v>0</v>
      </c>
      <c r="AJ229" s="1">
        <v>16.490085601806641</v>
      </c>
      <c r="AK229" s="1">
        <v>0</v>
      </c>
      <c r="AL229" s="1">
        <v>17.31063270568848</v>
      </c>
      <c r="AM229" s="1">
        <v>0</v>
      </c>
      <c r="AN229" s="1">
        <v>16.61516189575195</v>
      </c>
      <c r="AO229" s="1">
        <v>0</v>
      </c>
      <c r="AP229" s="1">
        <v>16.8255500793457</v>
      </c>
      <c r="AQ229" s="1">
        <v>0</v>
      </c>
      <c r="AR229" s="1">
        <v>16.48786544799805</v>
      </c>
      <c r="AS229" s="1">
        <v>0</v>
      </c>
      <c r="AT229" s="1">
        <v>18.995999999999999</v>
      </c>
      <c r="AU229" s="1">
        <v>0</v>
      </c>
      <c r="AV229" s="1">
        <v>11.212288970748579</v>
      </c>
      <c r="AW229" s="1">
        <v>0</v>
      </c>
      <c r="AX229" s="1">
        <v>12.8490489387796</v>
      </c>
      <c r="AY229" s="1">
        <v>0</v>
      </c>
      <c r="AZ229" s="1">
        <v>12.533037776393551</v>
      </c>
      <c r="BA229" s="1">
        <v>1</v>
      </c>
      <c r="BB229" s="1">
        <v>12.94857658414732</v>
      </c>
      <c r="BC229" s="1">
        <v>1</v>
      </c>
    </row>
    <row r="230" spans="1:55" hidden="1" x14ac:dyDescent="0.25">
      <c r="A230" s="4">
        <v>46122.75</v>
      </c>
      <c r="B230" s="5">
        <v>46122</v>
      </c>
      <c r="C230" s="1" t="s">
        <v>79</v>
      </c>
      <c r="D230" s="1">
        <v>18.443807601928711</v>
      </c>
      <c r="E230" s="1">
        <v>20.199711540928387</v>
      </c>
      <c r="F230" s="1">
        <v>20.62</v>
      </c>
      <c r="G230" s="1">
        <f t="shared" si="9"/>
        <v>4.7358133534232723</v>
      </c>
      <c r="H230" s="1">
        <f t="shared" si="10"/>
        <v>0.1766423888287916</v>
      </c>
      <c r="I230" s="1">
        <v>0</v>
      </c>
      <c r="J230" s="1">
        <v>0</v>
      </c>
      <c r="K230" s="1">
        <v>3</v>
      </c>
      <c r="L230" s="1">
        <v>0</v>
      </c>
      <c r="M230" s="1">
        <v>1</v>
      </c>
      <c r="N230" s="1">
        <v>18</v>
      </c>
      <c r="O230" s="1">
        <v>4</v>
      </c>
      <c r="P230" s="1">
        <v>0</v>
      </c>
      <c r="Q230" s="1">
        <f t="shared" si="11"/>
        <v>4</v>
      </c>
      <c r="R230" s="1">
        <v>2026</v>
      </c>
      <c r="S230" s="1">
        <v>100</v>
      </c>
      <c r="T230" s="1">
        <v>-1</v>
      </c>
      <c r="U230" s="1">
        <v>-1.8369701987210299E-16</v>
      </c>
      <c r="V230" s="1">
        <v>-0.43388373911755801</v>
      </c>
      <c r="W230" s="1">
        <v>-0.90096886790241915</v>
      </c>
      <c r="X230" s="1">
        <v>0.98885370642058845</v>
      </c>
      <c r="Y230" s="1">
        <v>-0.14889038685645481</v>
      </c>
      <c r="Z230" s="1">
        <v>19.399999999999999</v>
      </c>
      <c r="AA230" s="1">
        <v>-1.399999999999999</v>
      </c>
      <c r="AB230" s="1">
        <v>0</v>
      </c>
      <c r="AC230" s="1">
        <v>46216</v>
      </c>
      <c r="AD230" s="1">
        <v>0</v>
      </c>
      <c r="AE230" s="1">
        <v>0</v>
      </c>
      <c r="AF230" s="1">
        <v>15.794478416442869</v>
      </c>
      <c r="AG230" s="1">
        <v>0</v>
      </c>
      <c r="AH230" s="1">
        <v>18.9842643737793</v>
      </c>
      <c r="AI230" s="1">
        <v>0</v>
      </c>
      <c r="AJ230" s="1">
        <v>19.66242599487305</v>
      </c>
      <c r="AK230" s="1">
        <v>0</v>
      </c>
      <c r="AL230" s="1">
        <v>19.44249153137207</v>
      </c>
      <c r="AM230" s="1">
        <v>0</v>
      </c>
      <c r="AN230" s="1">
        <v>20.222257614135739</v>
      </c>
      <c r="AO230" s="1">
        <v>0</v>
      </c>
      <c r="AP230" s="1">
        <v>20.373247146606449</v>
      </c>
      <c r="AQ230" s="1">
        <v>0</v>
      </c>
      <c r="AR230" s="1">
        <v>20.13248252868652</v>
      </c>
      <c r="AS230" s="1">
        <v>0</v>
      </c>
      <c r="AT230" s="1">
        <v>22.331</v>
      </c>
      <c r="AU230" s="1">
        <v>0</v>
      </c>
      <c r="AV230" s="1">
        <v>11.201888317863149</v>
      </c>
      <c r="AW230" s="1">
        <v>0</v>
      </c>
      <c r="AX230" s="1">
        <v>12.84002421086743</v>
      </c>
      <c r="AY230" s="1">
        <v>0</v>
      </c>
      <c r="AZ230" s="1">
        <v>12.53200595045374</v>
      </c>
      <c r="BA230" s="1">
        <v>1</v>
      </c>
      <c r="BB230" s="1">
        <v>12.948211113646909</v>
      </c>
      <c r="BC230" s="1">
        <v>1</v>
      </c>
    </row>
    <row r="231" spans="1:55" hidden="1" x14ac:dyDescent="0.25">
      <c r="A231" s="4">
        <v>46122.791666666657</v>
      </c>
      <c r="B231" s="5">
        <v>46122</v>
      </c>
      <c r="C231" s="1" t="s">
        <v>80</v>
      </c>
      <c r="D231" s="1">
        <v>22.763540267944339</v>
      </c>
      <c r="E231" s="1">
        <v>23.988414714139122</v>
      </c>
      <c r="F231" s="1">
        <v>24.4</v>
      </c>
      <c r="G231" s="1">
        <f t="shared" si="9"/>
        <v>2.6780004546396796</v>
      </c>
      <c r="H231" s="1">
        <f t="shared" si="10"/>
        <v>0.1694024475371797</v>
      </c>
      <c r="I231" s="1">
        <v>0</v>
      </c>
      <c r="J231" s="1">
        <v>0</v>
      </c>
      <c r="K231" s="1">
        <v>3</v>
      </c>
      <c r="L231" s="1">
        <v>0</v>
      </c>
      <c r="M231" s="1">
        <v>1</v>
      </c>
      <c r="N231" s="1">
        <v>19</v>
      </c>
      <c r="O231" s="1">
        <v>4</v>
      </c>
      <c r="P231" s="1">
        <v>0</v>
      </c>
      <c r="Q231" s="1">
        <f t="shared" si="11"/>
        <v>4</v>
      </c>
      <c r="R231" s="1">
        <v>2026</v>
      </c>
      <c r="S231" s="1">
        <v>100</v>
      </c>
      <c r="T231" s="1">
        <v>-0.96592582628906842</v>
      </c>
      <c r="U231" s="1">
        <v>0.2588190451025203</v>
      </c>
      <c r="V231" s="1">
        <v>-0.43388373911755801</v>
      </c>
      <c r="W231" s="1">
        <v>-0.90096886790241915</v>
      </c>
      <c r="X231" s="1">
        <v>0.98885370642058845</v>
      </c>
      <c r="Y231" s="1">
        <v>-0.14889038685645481</v>
      </c>
      <c r="Z231" s="1">
        <v>19.399999999999999</v>
      </c>
      <c r="AA231" s="1">
        <v>-0.39999999999999858</v>
      </c>
      <c r="AB231" s="1">
        <v>0</v>
      </c>
      <c r="AC231" s="1">
        <v>46217</v>
      </c>
      <c r="AD231" s="1">
        <v>0</v>
      </c>
      <c r="AE231" s="1">
        <v>0</v>
      </c>
      <c r="AF231" s="1">
        <v>18.443807601928711</v>
      </c>
      <c r="AG231" s="1">
        <v>0</v>
      </c>
      <c r="AH231" s="1">
        <v>23.81589317321777</v>
      </c>
      <c r="AI231" s="1">
        <v>0</v>
      </c>
      <c r="AJ231" s="1">
        <v>24.49898529052734</v>
      </c>
      <c r="AK231" s="1">
        <v>0</v>
      </c>
      <c r="AL231" s="1">
        <v>23.393301010131839</v>
      </c>
      <c r="AM231" s="1">
        <v>0</v>
      </c>
      <c r="AN231" s="1">
        <v>24.60011100769043</v>
      </c>
      <c r="AO231" s="1">
        <v>0</v>
      </c>
      <c r="AP231" s="1">
        <v>24.764699935913089</v>
      </c>
      <c r="AQ231" s="1">
        <v>0</v>
      </c>
      <c r="AR231" s="1">
        <v>24.634099960327148</v>
      </c>
      <c r="AS231" s="1">
        <v>0</v>
      </c>
      <c r="AT231" s="1">
        <v>27.233000000000001</v>
      </c>
      <c r="AU231" s="1">
        <v>0</v>
      </c>
      <c r="AV231" s="1">
        <v>11.179369285702711</v>
      </c>
      <c r="AW231" s="1">
        <v>0</v>
      </c>
      <c r="AX231" s="1">
        <v>12.83407966366836</v>
      </c>
      <c r="AY231" s="1">
        <v>0</v>
      </c>
      <c r="AZ231" s="1">
        <v>12.52949304133654</v>
      </c>
      <c r="BA231" s="1">
        <v>1</v>
      </c>
      <c r="BB231" s="1">
        <v>12.947767370222479</v>
      </c>
      <c r="BC231" s="1">
        <v>1</v>
      </c>
    </row>
    <row r="232" spans="1:55" hidden="1" x14ac:dyDescent="0.25">
      <c r="A232" s="4">
        <v>46122.833333333343</v>
      </c>
      <c r="B232" s="5">
        <v>46122</v>
      </c>
      <c r="C232" s="1" t="s">
        <v>81</v>
      </c>
      <c r="D232" s="1">
        <v>26.134258270263668</v>
      </c>
      <c r="E232" s="1">
        <v>27.687376033752518</v>
      </c>
      <c r="F232" s="1">
        <v>27.7</v>
      </c>
      <c r="G232" s="1">
        <f t="shared" si="9"/>
        <v>2.4515471642377178</v>
      </c>
      <c r="H232" s="1">
        <f t="shared" si="10"/>
        <v>1.5936452381755549E-4</v>
      </c>
      <c r="I232" s="1">
        <v>0</v>
      </c>
      <c r="J232" s="1">
        <v>0</v>
      </c>
      <c r="K232" s="1">
        <v>3</v>
      </c>
      <c r="L232" s="1">
        <v>0</v>
      </c>
      <c r="M232" s="1">
        <v>1</v>
      </c>
      <c r="N232" s="1">
        <v>20</v>
      </c>
      <c r="O232" s="1">
        <v>4</v>
      </c>
      <c r="P232" s="1">
        <v>0</v>
      </c>
      <c r="Q232" s="1">
        <f t="shared" si="11"/>
        <v>4</v>
      </c>
      <c r="R232" s="1">
        <v>2026</v>
      </c>
      <c r="S232" s="1">
        <v>100</v>
      </c>
      <c r="T232" s="1">
        <v>-0.8660254037844386</v>
      </c>
      <c r="U232" s="1">
        <v>0.50000000000000011</v>
      </c>
      <c r="V232" s="1">
        <v>-0.43388373911755801</v>
      </c>
      <c r="W232" s="1">
        <v>-0.90096886790241915</v>
      </c>
      <c r="X232" s="1">
        <v>0.98885370642058845</v>
      </c>
      <c r="Y232" s="1">
        <v>-0.14889038685645481</v>
      </c>
      <c r="Z232" s="1">
        <v>19.399999999999999</v>
      </c>
      <c r="AA232" s="1">
        <v>0.60000000000000142</v>
      </c>
      <c r="AB232" s="1">
        <v>1</v>
      </c>
      <c r="AC232" s="1">
        <v>46218</v>
      </c>
      <c r="AD232" s="1">
        <v>0</v>
      </c>
      <c r="AE232" s="1">
        <v>0</v>
      </c>
      <c r="AF232" s="1">
        <v>22.763540267944339</v>
      </c>
      <c r="AG232" s="1">
        <v>0</v>
      </c>
      <c r="AH232" s="1">
        <v>27.08925628662109</v>
      </c>
      <c r="AI232" s="1">
        <v>0</v>
      </c>
      <c r="AJ232" s="1">
        <v>27.909671783447269</v>
      </c>
      <c r="AK232" s="1">
        <v>0</v>
      </c>
      <c r="AL232" s="1">
        <v>26.496332168579102</v>
      </c>
      <c r="AM232" s="1">
        <v>0</v>
      </c>
      <c r="AN232" s="1">
        <v>27.350570678710941</v>
      </c>
      <c r="AO232" s="1">
        <v>0</v>
      </c>
      <c r="AP232" s="1">
        <v>27.366971969604489</v>
      </c>
      <c r="AQ232" s="1">
        <v>0</v>
      </c>
      <c r="AR232" s="1">
        <v>27.46068000793457</v>
      </c>
      <c r="AS232" s="1">
        <v>0</v>
      </c>
      <c r="AT232" s="1">
        <v>29.724</v>
      </c>
      <c r="AU232" s="1">
        <v>0</v>
      </c>
      <c r="AV232" s="1">
        <v>11.135521247982981</v>
      </c>
      <c r="AW232" s="1">
        <v>0</v>
      </c>
      <c r="AX232" s="1">
        <v>12.83033108782201</v>
      </c>
      <c r="AY232" s="1">
        <v>0</v>
      </c>
      <c r="AZ232" s="1">
        <v>12.526709470365731</v>
      </c>
      <c r="BA232" s="1">
        <v>1</v>
      </c>
      <c r="BB232" s="1">
        <v>12.9472571579243</v>
      </c>
      <c r="BC232" s="1">
        <v>1</v>
      </c>
    </row>
    <row r="233" spans="1:55" hidden="1" x14ac:dyDescent="0.25">
      <c r="A233" s="4">
        <v>46122.875</v>
      </c>
      <c r="B233" s="5">
        <v>46122</v>
      </c>
      <c r="C233" s="1" t="s">
        <v>82</v>
      </c>
      <c r="D233" s="1">
        <v>26.764156341552731</v>
      </c>
      <c r="E233" s="1">
        <v>27.818579361781641</v>
      </c>
      <c r="F233" s="1">
        <v>28.32</v>
      </c>
      <c r="G233" s="1">
        <f t="shared" si="9"/>
        <v>2.4206494895305837</v>
      </c>
      <c r="H233" s="1">
        <f t="shared" si="10"/>
        <v>0.25142265643130696</v>
      </c>
      <c r="I233" s="1">
        <v>0</v>
      </c>
      <c r="J233" s="1">
        <v>0</v>
      </c>
      <c r="K233" s="1">
        <v>3</v>
      </c>
      <c r="L233" s="1">
        <v>0</v>
      </c>
      <c r="M233" s="1">
        <v>1</v>
      </c>
      <c r="N233" s="1">
        <v>21</v>
      </c>
      <c r="O233" s="1">
        <v>4</v>
      </c>
      <c r="P233" s="1">
        <v>0</v>
      </c>
      <c r="Q233" s="1">
        <f t="shared" si="11"/>
        <v>4</v>
      </c>
      <c r="R233" s="1">
        <v>2026</v>
      </c>
      <c r="S233" s="1">
        <v>100</v>
      </c>
      <c r="T233" s="1">
        <v>-0.70710678118654768</v>
      </c>
      <c r="U233" s="1">
        <v>0.70710678118654735</v>
      </c>
      <c r="V233" s="1">
        <v>-0.43388373911755801</v>
      </c>
      <c r="W233" s="1">
        <v>-0.90096886790241915</v>
      </c>
      <c r="X233" s="1">
        <v>0.98885370642058845</v>
      </c>
      <c r="Y233" s="1">
        <v>-0.14889038685645481</v>
      </c>
      <c r="Z233" s="1">
        <v>19.399999999999999</v>
      </c>
      <c r="AA233" s="1">
        <v>1.600000000000001</v>
      </c>
      <c r="AB233" s="1">
        <v>1</v>
      </c>
      <c r="AC233" s="1">
        <v>46219</v>
      </c>
      <c r="AD233" s="1">
        <v>0</v>
      </c>
      <c r="AE233" s="1">
        <v>0</v>
      </c>
      <c r="AF233" s="1">
        <v>26.134258270263668</v>
      </c>
      <c r="AG233" s="1">
        <v>0</v>
      </c>
      <c r="AH233" s="1">
        <v>27.397466659545898</v>
      </c>
      <c r="AI233" s="1">
        <v>0</v>
      </c>
      <c r="AJ233" s="1">
        <v>27.525827407836911</v>
      </c>
      <c r="AK233" s="1">
        <v>0</v>
      </c>
      <c r="AL233" s="1">
        <v>27.130363464355469</v>
      </c>
      <c r="AM233" s="1">
        <v>0</v>
      </c>
      <c r="AN233" s="1">
        <v>26.992197036743161</v>
      </c>
      <c r="AO233" s="1">
        <v>0</v>
      </c>
      <c r="AP233" s="1">
        <v>26.825643539428711</v>
      </c>
      <c r="AQ233" s="1">
        <v>0</v>
      </c>
      <c r="AR233" s="1">
        <v>26.826536178588871</v>
      </c>
      <c r="AS233" s="1">
        <v>0</v>
      </c>
      <c r="AT233" s="1">
        <v>29.681999999999999</v>
      </c>
      <c r="AU233" s="1">
        <v>0</v>
      </c>
      <c r="AV233" s="1">
        <v>11.09572966396809</v>
      </c>
      <c r="AW233" s="1">
        <v>0</v>
      </c>
      <c r="AX233" s="1">
        <v>12.828175886046321</v>
      </c>
      <c r="AY233" s="1">
        <v>0</v>
      </c>
      <c r="AZ233" s="1">
        <v>12.5247356284942</v>
      </c>
      <c r="BA233" s="1">
        <v>1</v>
      </c>
      <c r="BB233" s="1">
        <v>12.9468473700556</v>
      </c>
      <c r="BC233" s="1">
        <v>1</v>
      </c>
    </row>
    <row r="234" spans="1:55" hidden="1" x14ac:dyDescent="0.25">
      <c r="A234" s="4">
        <v>46122.916666666657</v>
      </c>
      <c r="B234" s="5">
        <v>46122</v>
      </c>
      <c r="C234" s="1" t="s">
        <v>83</v>
      </c>
      <c r="D234" s="1">
        <v>21.99570274353027</v>
      </c>
      <c r="E234" s="1">
        <v>23.946362396911059</v>
      </c>
      <c r="F234" s="1">
        <v>24.9</v>
      </c>
      <c r="G234" s="1">
        <f t="shared" si="9"/>
        <v>8.4349425539375922</v>
      </c>
      <c r="H234" s="1">
        <f t="shared" si="10"/>
        <v>0.90942467802521731</v>
      </c>
      <c r="I234" s="1">
        <v>0</v>
      </c>
      <c r="J234" s="1">
        <v>0</v>
      </c>
      <c r="K234" s="1">
        <v>3</v>
      </c>
      <c r="L234" s="1">
        <v>0</v>
      </c>
      <c r="M234" s="1">
        <v>1</v>
      </c>
      <c r="N234" s="1">
        <v>22</v>
      </c>
      <c r="O234" s="1">
        <v>4</v>
      </c>
      <c r="P234" s="1">
        <v>0</v>
      </c>
      <c r="Q234" s="1">
        <f t="shared" si="11"/>
        <v>4</v>
      </c>
      <c r="R234" s="1">
        <v>2026</v>
      </c>
      <c r="S234" s="1">
        <v>100</v>
      </c>
      <c r="T234" s="1">
        <v>-0.50000000000000044</v>
      </c>
      <c r="U234" s="1">
        <v>0.86602540378443837</v>
      </c>
      <c r="V234" s="1">
        <v>-0.43388373911755801</v>
      </c>
      <c r="W234" s="1">
        <v>-0.90096886790241915</v>
      </c>
      <c r="X234" s="1">
        <v>0.98885370642058845</v>
      </c>
      <c r="Y234" s="1">
        <v>-0.14889038685645481</v>
      </c>
      <c r="Z234" s="1">
        <v>19.399999999999999</v>
      </c>
      <c r="AA234" s="1">
        <v>2.600000000000001</v>
      </c>
      <c r="AB234" s="1">
        <v>1</v>
      </c>
      <c r="AC234" s="1">
        <v>46220</v>
      </c>
      <c r="AD234" s="1">
        <v>0</v>
      </c>
      <c r="AE234" s="1">
        <v>0</v>
      </c>
      <c r="AF234" s="1">
        <v>26.764156341552731</v>
      </c>
      <c r="AG234" s="1">
        <v>0</v>
      </c>
      <c r="AH234" s="1">
        <v>21.928142547607418</v>
      </c>
      <c r="AI234" s="1">
        <v>0</v>
      </c>
      <c r="AJ234" s="1">
        <v>22.221088409423832</v>
      </c>
      <c r="AK234" s="1">
        <v>0</v>
      </c>
      <c r="AL234" s="1">
        <v>22.525905609130859</v>
      </c>
      <c r="AM234" s="1">
        <v>0</v>
      </c>
      <c r="AN234" s="1">
        <v>22.360897064208981</v>
      </c>
      <c r="AO234" s="1">
        <v>0</v>
      </c>
      <c r="AP234" s="1">
        <v>21.925252914428711</v>
      </c>
      <c r="AQ234" s="1">
        <v>0</v>
      </c>
      <c r="AR234" s="1">
        <v>22.07131385803223</v>
      </c>
      <c r="AS234" s="1">
        <v>0</v>
      </c>
      <c r="AT234" s="1">
        <v>23.736999999999998</v>
      </c>
      <c r="AU234" s="1">
        <v>0</v>
      </c>
      <c r="AV234" s="1">
        <v>11.069341734051701</v>
      </c>
      <c r="AW234" s="1">
        <v>0</v>
      </c>
      <c r="AX234" s="1">
        <v>12.82599608174392</v>
      </c>
      <c r="AY234" s="1">
        <v>0</v>
      </c>
      <c r="AZ234" s="1">
        <v>12.52464280135575</v>
      </c>
      <c r="BA234" s="1">
        <v>1</v>
      </c>
      <c r="BB234" s="1">
        <v>12.94651428287998</v>
      </c>
      <c r="BC234" s="1">
        <v>1</v>
      </c>
    </row>
    <row r="235" spans="1:55" hidden="1" x14ac:dyDescent="0.25">
      <c r="A235" s="4">
        <v>46122.958333333343</v>
      </c>
      <c r="B235" s="5">
        <v>46122</v>
      </c>
      <c r="C235" s="1" t="s">
        <v>84</v>
      </c>
      <c r="D235" s="1">
        <v>14.44807720184326</v>
      </c>
      <c r="E235" s="1">
        <v>17.155459009024501</v>
      </c>
      <c r="F235" s="1">
        <v>17.170000000000002</v>
      </c>
      <c r="G235" s="1">
        <f t="shared" si="9"/>
        <v>7.408863719125427</v>
      </c>
      <c r="H235" s="1">
        <f t="shared" si="10"/>
        <v>2.114404185496012E-4</v>
      </c>
      <c r="I235" s="1">
        <v>0</v>
      </c>
      <c r="J235" s="1">
        <v>0</v>
      </c>
      <c r="K235" s="1">
        <v>3</v>
      </c>
      <c r="L235" s="1">
        <v>0</v>
      </c>
      <c r="M235" s="1">
        <v>0</v>
      </c>
      <c r="N235" s="1">
        <v>23</v>
      </c>
      <c r="O235" s="1">
        <v>2</v>
      </c>
      <c r="P235" s="1">
        <v>0</v>
      </c>
      <c r="Q235" s="1">
        <f t="shared" si="11"/>
        <v>4</v>
      </c>
      <c r="R235" s="1">
        <v>2026</v>
      </c>
      <c r="S235" s="1">
        <v>100</v>
      </c>
      <c r="T235" s="1">
        <v>-0.25881904510252163</v>
      </c>
      <c r="U235" s="1">
        <v>0.96592582628906809</v>
      </c>
      <c r="V235" s="1">
        <v>-0.43388373911755801</v>
      </c>
      <c r="W235" s="1">
        <v>-0.90096886790241915</v>
      </c>
      <c r="X235" s="1">
        <v>0.98885370642058845</v>
      </c>
      <c r="Y235" s="1">
        <v>-0.14889038685645481</v>
      </c>
      <c r="Z235" s="1">
        <v>19.399999999999999</v>
      </c>
      <c r="AA235" s="1">
        <v>3.600000000000001</v>
      </c>
      <c r="AB235" s="1">
        <v>1</v>
      </c>
      <c r="AC235" s="1">
        <v>46221</v>
      </c>
      <c r="AD235" s="1">
        <v>0</v>
      </c>
      <c r="AE235" s="1">
        <v>0</v>
      </c>
      <c r="AF235" s="1">
        <v>21.99570274353027</v>
      </c>
      <c r="AG235" s="1">
        <v>0</v>
      </c>
      <c r="AH235" s="1">
        <v>13.613865852355961</v>
      </c>
      <c r="AI235" s="1">
        <v>0</v>
      </c>
      <c r="AJ235" s="1">
        <v>13.75851631164551</v>
      </c>
      <c r="AK235" s="1">
        <v>0</v>
      </c>
      <c r="AL235" s="1">
        <v>15.267245292663571</v>
      </c>
      <c r="AM235" s="1">
        <v>0</v>
      </c>
      <c r="AN235" s="1">
        <v>14.54611396789551</v>
      </c>
      <c r="AO235" s="1">
        <v>0</v>
      </c>
      <c r="AP235" s="1">
        <v>14.60479068756104</v>
      </c>
      <c r="AQ235" s="1">
        <v>0</v>
      </c>
      <c r="AR235" s="1">
        <v>15.12599945068359</v>
      </c>
      <c r="AS235" s="1">
        <v>0</v>
      </c>
      <c r="AT235" s="1">
        <v>15.201000000000001</v>
      </c>
      <c r="AU235" s="1">
        <v>0</v>
      </c>
      <c r="AV235" s="1">
        <v>11.07215674221516</v>
      </c>
      <c r="AW235" s="1">
        <v>0</v>
      </c>
      <c r="AX235" s="1">
        <v>12.822840112305821</v>
      </c>
      <c r="AY235" s="1">
        <v>0</v>
      </c>
      <c r="AZ235" s="1">
        <v>12.52453028481631</v>
      </c>
      <c r="BA235" s="1">
        <v>1</v>
      </c>
      <c r="BB235" s="1">
        <v>12.946315504654359</v>
      </c>
      <c r="BC235" s="1">
        <v>1</v>
      </c>
    </row>
    <row r="236" spans="1:55" hidden="1" x14ac:dyDescent="0.25">
      <c r="A236" s="4">
        <v>46123</v>
      </c>
      <c r="B236" s="5">
        <v>46123</v>
      </c>
      <c r="C236" s="1" t="s">
        <v>85</v>
      </c>
      <c r="D236" s="1">
        <v>8.8079204559326172</v>
      </c>
      <c r="E236" s="1">
        <v>10.646196003974463</v>
      </c>
      <c r="F236" s="1">
        <v>11.01</v>
      </c>
      <c r="G236" s="1">
        <f t="shared" si="9"/>
        <v>4.8491543184000117</v>
      </c>
      <c r="H236" s="1">
        <f t="shared" si="10"/>
        <v>0.13235334752414865</v>
      </c>
      <c r="I236" s="1">
        <v>0</v>
      </c>
      <c r="J236" s="1">
        <v>0</v>
      </c>
      <c r="K236" s="1">
        <v>3</v>
      </c>
      <c r="L236" s="1">
        <v>1</v>
      </c>
      <c r="M236" s="1">
        <v>0</v>
      </c>
      <c r="N236" s="1">
        <v>0</v>
      </c>
      <c r="O236" s="1">
        <v>2</v>
      </c>
      <c r="P236" s="1">
        <v>2</v>
      </c>
      <c r="Q236" s="1">
        <f t="shared" si="11"/>
        <v>4</v>
      </c>
      <c r="R236" s="1">
        <v>2026</v>
      </c>
      <c r="S236" s="1">
        <v>101</v>
      </c>
      <c r="T236" s="1">
        <v>0</v>
      </c>
      <c r="U236" s="1">
        <v>1</v>
      </c>
      <c r="V236" s="1">
        <v>-0.97492791218182362</v>
      </c>
      <c r="W236" s="1">
        <v>-0.22252093395631459</v>
      </c>
      <c r="X236" s="1">
        <v>0.98614624834159503</v>
      </c>
      <c r="Y236" s="1">
        <v>-0.1658781989346314</v>
      </c>
      <c r="Z236" s="1">
        <v>19.43333333333333</v>
      </c>
      <c r="AA236" s="1">
        <v>-19.43333333333333</v>
      </c>
      <c r="AB236" s="1">
        <v>0</v>
      </c>
      <c r="AC236" s="1">
        <v>46222</v>
      </c>
      <c r="AD236" s="1">
        <v>0</v>
      </c>
      <c r="AE236" s="1">
        <v>0</v>
      </c>
      <c r="AF236" s="1">
        <v>14.44807720184326</v>
      </c>
      <c r="AG236" s="1">
        <v>0</v>
      </c>
      <c r="AH236" s="1">
        <v>7.8392086029052734</v>
      </c>
      <c r="AI236" s="1">
        <v>0</v>
      </c>
      <c r="AJ236" s="1">
        <v>7.7112627029418954</v>
      </c>
      <c r="AK236" s="1">
        <v>0</v>
      </c>
      <c r="AL236" s="1">
        <v>9.986424446105957</v>
      </c>
      <c r="AM236" s="1">
        <v>0</v>
      </c>
      <c r="AN236" s="1">
        <v>8.6742706298828125</v>
      </c>
      <c r="AO236" s="1">
        <v>0</v>
      </c>
      <c r="AP236" s="1">
        <v>8.7758283615112305</v>
      </c>
      <c r="AQ236" s="1">
        <v>0</v>
      </c>
      <c r="AR236" s="1">
        <v>9.3217096328735352</v>
      </c>
      <c r="AS236" s="1">
        <v>0</v>
      </c>
      <c r="AT236" s="1">
        <v>8.9819999999999993</v>
      </c>
      <c r="AU236" s="1">
        <v>0</v>
      </c>
      <c r="AV236" s="1">
        <v>11.106915548443791</v>
      </c>
      <c r="AW236" s="1">
        <v>0</v>
      </c>
      <c r="AX236" s="1">
        <v>12.81796411176523</v>
      </c>
      <c r="AY236" s="1">
        <v>0</v>
      </c>
      <c r="AZ236" s="1">
        <v>12.52352147194601</v>
      </c>
      <c r="BA236" s="1">
        <v>1</v>
      </c>
      <c r="BB236" s="1">
        <v>12.94622955456324</v>
      </c>
      <c r="BC236" s="1">
        <v>1</v>
      </c>
    </row>
    <row r="237" spans="1:55" hidden="1" x14ac:dyDescent="0.25">
      <c r="A237" s="4">
        <v>46123.041666666657</v>
      </c>
      <c r="B237" s="5">
        <v>46123</v>
      </c>
      <c r="C237" s="1" t="s">
        <v>86</v>
      </c>
      <c r="D237" s="1">
        <v>5.1289339065551758</v>
      </c>
      <c r="E237" s="1">
        <v>6.346170988715123</v>
      </c>
      <c r="F237" s="1">
        <v>6.46</v>
      </c>
      <c r="G237" s="1">
        <f t="shared" si="9"/>
        <v>1.7717369451184655</v>
      </c>
      <c r="H237" s="1">
        <f t="shared" si="10"/>
        <v>1.2957043810092654E-2</v>
      </c>
      <c r="I237" s="1">
        <v>0</v>
      </c>
      <c r="J237" s="1">
        <v>0</v>
      </c>
      <c r="K237" s="1">
        <v>3</v>
      </c>
      <c r="L237" s="1">
        <v>1</v>
      </c>
      <c r="M237" s="1">
        <v>0</v>
      </c>
      <c r="N237" s="1">
        <v>1</v>
      </c>
      <c r="O237" s="1">
        <v>2</v>
      </c>
      <c r="P237" s="1">
        <v>2</v>
      </c>
      <c r="Q237" s="1">
        <f t="shared" si="11"/>
        <v>4</v>
      </c>
      <c r="R237" s="1">
        <v>2026</v>
      </c>
      <c r="S237" s="1">
        <v>101</v>
      </c>
      <c r="T237" s="1">
        <v>0.25881904510252068</v>
      </c>
      <c r="U237" s="1">
        <v>0.96592582628906831</v>
      </c>
      <c r="V237" s="1">
        <v>-0.97492791218182362</v>
      </c>
      <c r="W237" s="1">
        <v>-0.22252093395631459</v>
      </c>
      <c r="X237" s="1">
        <v>0.98614624834159503</v>
      </c>
      <c r="Y237" s="1">
        <v>-0.1658781989346314</v>
      </c>
      <c r="Z237" s="1">
        <v>19.43333333333333</v>
      </c>
      <c r="AA237" s="1">
        <v>-18.43333333333333</v>
      </c>
      <c r="AB237" s="1">
        <v>0</v>
      </c>
      <c r="AC237" s="1">
        <v>46223</v>
      </c>
      <c r="AD237" s="1">
        <v>0</v>
      </c>
      <c r="AE237" s="1">
        <v>0</v>
      </c>
      <c r="AF237" s="1">
        <v>8.8079204559326172</v>
      </c>
      <c r="AG237" s="1">
        <v>0</v>
      </c>
      <c r="AH237" s="1">
        <v>4.5104494094848633</v>
      </c>
      <c r="AI237" s="1">
        <v>0</v>
      </c>
      <c r="AJ237" s="1">
        <v>4.5894460678100586</v>
      </c>
      <c r="AK237" s="1">
        <v>0</v>
      </c>
      <c r="AL237" s="1">
        <v>5.7130393981933594</v>
      </c>
      <c r="AM237" s="1">
        <v>0</v>
      </c>
      <c r="AN237" s="1">
        <v>4.9844703674316406</v>
      </c>
      <c r="AO237" s="1">
        <v>0</v>
      </c>
      <c r="AP237" s="1">
        <v>5.1049928665161133</v>
      </c>
      <c r="AQ237" s="1">
        <v>0</v>
      </c>
      <c r="AR237" s="1">
        <v>5.4645652770996094</v>
      </c>
      <c r="AS237" s="1">
        <v>0</v>
      </c>
      <c r="AT237" s="1">
        <v>5.3529999999999998</v>
      </c>
      <c r="AU237" s="1">
        <v>0</v>
      </c>
      <c r="AV237" s="1">
        <v>11.147278542319929</v>
      </c>
      <c r="AW237" s="1">
        <v>0</v>
      </c>
      <c r="AX237" s="1">
        <v>12.81094920706181</v>
      </c>
      <c r="AY237" s="1">
        <v>0</v>
      </c>
      <c r="AZ237" s="1">
        <v>12.52275690471842</v>
      </c>
      <c r="BA237" s="1">
        <v>1</v>
      </c>
      <c r="BB237" s="1">
        <v>12.946209682469171</v>
      </c>
      <c r="BC237" s="1">
        <v>1</v>
      </c>
    </row>
    <row r="238" spans="1:55" hidden="1" x14ac:dyDescent="0.25">
      <c r="A238" s="4">
        <v>46123.083333333343</v>
      </c>
      <c r="B238" s="5">
        <v>46123</v>
      </c>
      <c r="C238" s="1" t="s">
        <v>87</v>
      </c>
      <c r="D238" s="1">
        <v>3.2326445579528809</v>
      </c>
      <c r="E238" s="1">
        <v>4.1695112288708627</v>
      </c>
      <c r="F238" s="1">
        <v>3.93</v>
      </c>
      <c r="G238" s="1">
        <f t="shared" si="9"/>
        <v>0.48630461255273316</v>
      </c>
      <c r="H238" s="1">
        <f t="shared" si="10"/>
        <v>5.7365628755230685E-2</v>
      </c>
      <c r="I238" s="1">
        <v>0</v>
      </c>
      <c r="J238" s="1">
        <v>0</v>
      </c>
      <c r="K238" s="1">
        <v>3</v>
      </c>
      <c r="L238" s="1">
        <v>1</v>
      </c>
      <c r="M238" s="1">
        <v>0</v>
      </c>
      <c r="N238" s="1">
        <v>2</v>
      </c>
      <c r="O238" s="1">
        <v>2</v>
      </c>
      <c r="P238" s="1">
        <v>2</v>
      </c>
      <c r="Q238" s="1">
        <f t="shared" si="11"/>
        <v>4</v>
      </c>
      <c r="R238" s="1">
        <v>2026</v>
      </c>
      <c r="S238" s="1">
        <v>101</v>
      </c>
      <c r="T238" s="1">
        <v>0.49999999999999989</v>
      </c>
      <c r="U238" s="1">
        <v>0.86602540378443871</v>
      </c>
      <c r="V238" s="1">
        <v>-0.97492791218182362</v>
      </c>
      <c r="W238" s="1">
        <v>-0.22252093395631459</v>
      </c>
      <c r="X238" s="1">
        <v>0.98614624834159503</v>
      </c>
      <c r="Y238" s="1">
        <v>-0.1658781989346314</v>
      </c>
      <c r="Z238" s="1">
        <v>19.43333333333333</v>
      </c>
      <c r="AA238" s="1">
        <v>-17.43333333333333</v>
      </c>
      <c r="AB238" s="1">
        <v>0</v>
      </c>
      <c r="AC238" s="1">
        <v>46224</v>
      </c>
      <c r="AD238" s="1">
        <v>0</v>
      </c>
      <c r="AE238" s="1">
        <v>0</v>
      </c>
      <c r="AF238" s="1">
        <v>5.1289339065551758</v>
      </c>
      <c r="AG238" s="1">
        <v>0</v>
      </c>
      <c r="AH238" s="1">
        <v>2.7840197086334229</v>
      </c>
      <c r="AI238" s="1">
        <v>0</v>
      </c>
      <c r="AJ238" s="1">
        <v>2.8053228855133061</v>
      </c>
      <c r="AK238" s="1">
        <v>0</v>
      </c>
      <c r="AL238" s="1">
        <v>3.5014595985412602</v>
      </c>
      <c r="AM238" s="1">
        <v>0</v>
      </c>
      <c r="AN238" s="1">
        <v>3.3204822540283199</v>
      </c>
      <c r="AO238" s="1">
        <v>0</v>
      </c>
      <c r="AP238" s="1">
        <v>3.4348890781402588</v>
      </c>
      <c r="AQ238" s="1">
        <v>0</v>
      </c>
      <c r="AR238" s="1">
        <v>3.625306129455566</v>
      </c>
      <c r="AS238" s="1">
        <v>0</v>
      </c>
      <c r="AT238" s="1">
        <v>3.36</v>
      </c>
      <c r="AU238" s="1">
        <v>0</v>
      </c>
      <c r="AV238" s="1">
        <v>11.173048729697859</v>
      </c>
      <c r="AW238" s="1">
        <v>0</v>
      </c>
      <c r="AX238" s="1">
        <v>12.80747238865921</v>
      </c>
      <c r="AY238" s="1">
        <v>0</v>
      </c>
      <c r="AZ238" s="1">
        <v>12.522257453274159</v>
      </c>
      <c r="BA238" s="1">
        <v>1</v>
      </c>
      <c r="BB238" s="1">
        <v>12.946184104147999</v>
      </c>
      <c r="BC238" s="1">
        <v>1</v>
      </c>
    </row>
    <row r="239" spans="1:55" hidden="1" x14ac:dyDescent="0.25">
      <c r="A239" s="4">
        <v>46123.125</v>
      </c>
      <c r="B239" s="5">
        <v>46123</v>
      </c>
      <c r="C239" s="1" t="s">
        <v>88</v>
      </c>
      <c r="D239" s="1">
        <v>2.1484038829803471</v>
      </c>
      <c r="E239" s="1">
        <v>2.8564534386312781</v>
      </c>
      <c r="F239" s="1">
        <v>2.62</v>
      </c>
      <c r="G239" s="1">
        <f t="shared" si="9"/>
        <v>0.22240289758801424</v>
      </c>
      <c r="H239" s="1">
        <f t="shared" si="10"/>
        <v>5.5910228640555545E-2</v>
      </c>
      <c r="I239" s="1">
        <v>0</v>
      </c>
      <c r="J239" s="1">
        <v>0</v>
      </c>
      <c r="K239" s="1">
        <v>3</v>
      </c>
      <c r="L239" s="1">
        <v>1</v>
      </c>
      <c r="M239" s="1">
        <v>0</v>
      </c>
      <c r="N239" s="1">
        <v>3</v>
      </c>
      <c r="O239" s="1">
        <v>2</v>
      </c>
      <c r="P239" s="1">
        <v>2</v>
      </c>
      <c r="Q239" s="1">
        <f t="shared" si="11"/>
        <v>4</v>
      </c>
      <c r="R239" s="1">
        <v>2026</v>
      </c>
      <c r="S239" s="1">
        <v>101</v>
      </c>
      <c r="T239" s="1">
        <v>0.70710678118654757</v>
      </c>
      <c r="U239" s="1">
        <v>0.70710678118654757</v>
      </c>
      <c r="V239" s="1">
        <v>-0.97492791218182362</v>
      </c>
      <c r="W239" s="1">
        <v>-0.22252093395631459</v>
      </c>
      <c r="X239" s="1">
        <v>0.98614624834159503</v>
      </c>
      <c r="Y239" s="1">
        <v>-0.1658781989346314</v>
      </c>
      <c r="Z239" s="1">
        <v>19.43333333333333</v>
      </c>
      <c r="AA239" s="1">
        <v>-16.43333333333333</v>
      </c>
      <c r="AB239" s="1">
        <v>0</v>
      </c>
      <c r="AC239" s="1">
        <v>46225</v>
      </c>
      <c r="AD239" s="1">
        <v>0</v>
      </c>
      <c r="AE239" s="1">
        <v>0</v>
      </c>
      <c r="AF239" s="1">
        <v>3.2326445579528809</v>
      </c>
      <c r="AG239" s="1">
        <v>0</v>
      </c>
      <c r="AH239" s="1">
        <v>1.833562970161438</v>
      </c>
      <c r="AI239" s="1">
        <v>0</v>
      </c>
      <c r="AJ239" s="1">
        <v>1.819871664047241</v>
      </c>
      <c r="AK239" s="1">
        <v>0</v>
      </c>
      <c r="AL239" s="1">
        <v>2.297742605209351</v>
      </c>
      <c r="AM239" s="1">
        <v>0</v>
      </c>
      <c r="AN239" s="1">
        <v>2.2772853374481201</v>
      </c>
      <c r="AO239" s="1">
        <v>0</v>
      </c>
      <c r="AP239" s="1">
        <v>2.423476934432983</v>
      </c>
      <c r="AQ239" s="1">
        <v>0</v>
      </c>
      <c r="AR239" s="1">
        <v>2.5273113250732422</v>
      </c>
      <c r="AS239" s="1">
        <v>0</v>
      </c>
      <c r="AT239" s="1">
        <v>2.3620000000000001</v>
      </c>
      <c r="AU239" s="1">
        <v>0</v>
      </c>
      <c r="AV239" s="1">
        <v>11.19174143175284</v>
      </c>
      <c r="AW239" s="1">
        <v>0</v>
      </c>
      <c r="AX239" s="1">
        <v>12.80587229913189</v>
      </c>
      <c r="AY239" s="1">
        <v>0</v>
      </c>
      <c r="AZ239" s="1">
        <v>12.52167313545942</v>
      </c>
      <c r="BA239" s="1">
        <v>1</v>
      </c>
      <c r="BB239" s="1">
        <v>12.946169565855531</v>
      </c>
      <c r="BC239" s="1">
        <v>1</v>
      </c>
    </row>
    <row r="240" spans="1:55" hidden="1" x14ac:dyDescent="0.25">
      <c r="A240" s="4">
        <v>46123.166666666657</v>
      </c>
      <c r="B240" s="5">
        <v>46123</v>
      </c>
      <c r="C240" s="1" t="s">
        <v>89</v>
      </c>
      <c r="D240" s="1">
        <v>1.7140046358108521</v>
      </c>
      <c r="E240" s="1">
        <v>2.2797838009223872</v>
      </c>
      <c r="F240" s="1">
        <v>1.99</v>
      </c>
      <c r="G240" s="1">
        <f t="shared" si="9"/>
        <v>7.6173441053900406E-2</v>
      </c>
      <c r="H240" s="1">
        <f t="shared" si="10"/>
        <v>8.3974651277025733E-2</v>
      </c>
      <c r="I240" s="1">
        <v>0</v>
      </c>
      <c r="J240" s="1">
        <v>0</v>
      </c>
      <c r="K240" s="1">
        <v>3</v>
      </c>
      <c r="L240" s="1">
        <v>1</v>
      </c>
      <c r="M240" s="1">
        <v>0</v>
      </c>
      <c r="N240" s="1">
        <v>4</v>
      </c>
      <c r="O240" s="1">
        <v>2</v>
      </c>
      <c r="P240" s="1">
        <v>2</v>
      </c>
      <c r="Q240" s="1">
        <f t="shared" si="11"/>
        <v>4</v>
      </c>
      <c r="R240" s="1">
        <v>2026</v>
      </c>
      <c r="S240" s="1">
        <v>101</v>
      </c>
      <c r="T240" s="1">
        <v>0.8660254037844386</v>
      </c>
      <c r="U240" s="1">
        <v>0.50000000000000011</v>
      </c>
      <c r="V240" s="1">
        <v>-0.97492791218182362</v>
      </c>
      <c r="W240" s="1">
        <v>-0.22252093395631459</v>
      </c>
      <c r="X240" s="1">
        <v>0.98614624834159503</v>
      </c>
      <c r="Y240" s="1">
        <v>-0.1658781989346314</v>
      </c>
      <c r="Z240" s="1">
        <v>19.43333333333333</v>
      </c>
      <c r="AA240" s="1">
        <v>-15.43333333333333</v>
      </c>
      <c r="AB240" s="1">
        <v>0</v>
      </c>
      <c r="AC240" s="1">
        <v>46226</v>
      </c>
      <c r="AD240" s="1">
        <v>0</v>
      </c>
      <c r="AE240" s="1">
        <v>0</v>
      </c>
      <c r="AF240" s="1">
        <v>2.1484038829803471</v>
      </c>
      <c r="AG240" s="1">
        <v>0</v>
      </c>
      <c r="AH240" s="1">
        <v>1.5311822891235349</v>
      </c>
      <c r="AI240" s="1">
        <v>0</v>
      </c>
      <c r="AJ240" s="1">
        <v>1.5326381921768191</v>
      </c>
      <c r="AK240" s="1">
        <v>0</v>
      </c>
      <c r="AL240" s="1">
        <v>1.8355565071105959</v>
      </c>
      <c r="AM240" s="1">
        <v>0</v>
      </c>
      <c r="AN240" s="1">
        <v>1.9696861505508421</v>
      </c>
      <c r="AO240" s="1">
        <v>0</v>
      </c>
      <c r="AP240" s="1">
        <v>2.1844198703765869</v>
      </c>
      <c r="AQ240" s="1">
        <v>0</v>
      </c>
      <c r="AR240" s="1">
        <v>2.171219110488892</v>
      </c>
      <c r="AS240" s="1">
        <v>0</v>
      </c>
      <c r="AT240" s="1">
        <v>2.13</v>
      </c>
      <c r="AU240" s="1">
        <v>0</v>
      </c>
      <c r="AV240" s="1">
        <v>11.204859803120289</v>
      </c>
      <c r="AW240" s="1">
        <v>0</v>
      </c>
      <c r="AX240" s="1">
        <v>12.80498337816624</v>
      </c>
      <c r="AY240" s="1">
        <v>0</v>
      </c>
      <c r="AZ240" s="1">
        <v>12.52110928509917</v>
      </c>
      <c r="BA240" s="1">
        <v>1</v>
      </c>
      <c r="BB240" s="1">
        <v>12.946145182737149</v>
      </c>
      <c r="BC240" s="1">
        <v>1</v>
      </c>
    </row>
    <row r="241" spans="1:55" hidden="1" x14ac:dyDescent="0.25">
      <c r="A241" s="4">
        <v>46123.208333333343</v>
      </c>
      <c r="B241" s="5">
        <v>46123</v>
      </c>
      <c r="C241" s="1" t="s">
        <v>90</v>
      </c>
      <c r="D241" s="1">
        <v>1.852758407592773</v>
      </c>
      <c r="E241" s="1">
        <v>2.1466300390823085</v>
      </c>
      <c r="F241" s="1">
        <v>1.91</v>
      </c>
      <c r="G241" s="1">
        <f t="shared" si="9"/>
        <v>3.2765999013150992E-3</v>
      </c>
      <c r="H241" s="1">
        <f t="shared" si="10"/>
        <v>5.5993775396094903E-2</v>
      </c>
      <c r="I241" s="1">
        <v>0</v>
      </c>
      <c r="J241" s="1">
        <v>0</v>
      </c>
      <c r="K241" s="1">
        <v>3</v>
      </c>
      <c r="L241" s="1">
        <v>1</v>
      </c>
      <c r="M241" s="1">
        <v>0</v>
      </c>
      <c r="N241" s="1">
        <v>5</v>
      </c>
      <c r="O241" s="1">
        <v>2</v>
      </c>
      <c r="P241" s="1">
        <v>2</v>
      </c>
      <c r="Q241" s="1">
        <f t="shared" si="11"/>
        <v>4</v>
      </c>
      <c r="R241" s="1">
        <v>2026</v>
      </c>
      <c r="S241" s="1">
        <v>101</v>
      </c>
      <c r="T241" s="1">
        <v>0.96592582628906831</v>
      </c>
      <c r="U241" s="1">
        <v>0.25881904510252068</v>
      </c>
      <c r="V241" s="1">
        <v>-0.97492791218182362</v>
      </c>
      <c r="W241" s="1">
        <v>-0.22252093395631459</v>
      </c>
      <c r="X241" s="1">
        <v>0.98614624834159503</v>
      </c>
      <c r="Y241" s="1">
        <v>-0.1658781989346314</v>
      </c>
      <c r="Z241" s="1">
        <v>19.43333333333333</v>
      </c>
      <c r="AA241" s="1">
        <v>-14.43333333333333</v>
      </c>
      <c r="AB241" s="1">
        <v>0</v>
      </c>
      <c r="AC241" s="1">
        <v>46227</v>
      </c>
      <c r="AD241" s="1">
        <v>0</v>
      </c>
      <c r="AE241" s="1">
        <v>0</v>
      </c>
      <c r="AF241" s="1">
        <v>1.7140046358108521</v>
      </c>
      <c r="AG241" s="1">
        <v>0</v>
      </c>
      <c r="AH241" s="1">
        <v>1.970054626464844</v>
      </c>
      <c r="AI241" s="1">
        <v>0</v>
      </c>
      <c r="AJ241" s="1">
        <v>1.9794386625289919</v>
      </c>
      <c r="AK241" s="1">
        <v>0</v>
      </c>
      <c r="AL241" s="1">
        <v>1.8665555715560911</v>
      </c>
      <c r="AM241" s="1">
        <v>0</v>
      </c>
      <c r="AN241" s="1">
        <v>2.0274629592895508</v>
      </c>
      <c r="AO241" s="1">
        <v>0</v>
      </c>
      <c r="AP241" s="1">
        <v>2.112828254699707</v>
      </c>
      <c r="AQ241" s="1">
        <v>0</v>
      </c>
      <c r="AR241" s="1">
        <v>2.11250901222229</v>
      </c>
      <c r="AS241" s="1">
        <v>0</v>
      </c>
      <c r="AT241" s="1">
        <v>2.3639999999999999</v>
      </c>
      <c r="AU241" s="1">
        <v>0</v>
      </c>
      <c r="AV241" s="1">
        <v>11.21247740089893</v>
      </c>
      <c r="AW241" s="1">
        <v>0</v>
      </c>
      <c r="AX241" s="1">
        <v>12.80425985512279</v>
      </c>
      <c r="AY241" s="1">
        <v>0</v>
      </c>
      <c r="AZ241" s="1">
        <v>12.52042890641661</v>
      </c>
      <c r="BA241" s="1">
        <v>1</v>
      </c>
      <c r="BB241" s="1">
        <v>12.94609769468188</v>
      </c>
      <c r="BC241" s="1">
        <v>1</v>
      </c>
    </row>
    <row r="242" spans="1:55" hidden="1" x14ac:dyDescent="0.25">
      <c r="A242" s="4">
        <v>46123.25</v>
      </c>
      <c r="B242" s="5">
        <v>46123</v>
      </c>
      <c r="C242" s="1" t="s">
        <v>67</v>
      </c>
      <c r="D242" s="1">
        <v>3.211631059646606</v>
      </c>
      <c r="E242" s="1">
        <v>3.466748997023696</v>
      </c>
      <c r="F242" s="1">
        <v>3.29</v>
      </c>
      <c r="G242" s="1">
        <f t="shared" si="9"/>
        <v>6.1416908121138319E-3</v>
      </c>
      <c r="H242" s="1">
        <f t="shared" si="10"/>
        <v>3.1240207948882482E-2</v>
      </c>
      <c r="I242" s="1">
        <v>0</v>
      </c>
      <c r="J242" s="1">
        <v>0</v>
      </c>
      <c r="K242" s="1">
        <v>3</v>
      </c>
      <c r="L242" s="1">
        <v>1</v>
      </c>
      <c r="M242" s="1">
        <v>0</v>
      </c>
      <c r="N242" s="1">
        <v>6</v>
      </c>
      <c r="O242" s="1">
        <v>3</v>
      </c>
      <c r="P242" s="1">
        <v>2</v>
      </c>
      <c r="Q242" s="1">
        <f t="shared" si="11"/>
        <v>4</v>
      </c>
      <c r="R242" s="1">
        <v>2026</v>
      </c>
      <c r="S242" s="1">
        <v>101</v>
      </c>
      <c r="T242" s="1">
        <v>1</v>
      </c>
      <c r="U242" s="1">
        <v>6.123233995736766E-17</v>
      </c>
      <c r="V242" s="1">
        <v>-0.97492791218182362</v>
      </c>
      <c r="W242" s="1">
        <v>-0.22252093395631459</v>
      </c>
      <c r="X242" s="1">
        <v>0.98614624834159503</v>
      </c>
      <c r="Y242" s="1">
        <v>-0.1658781989346314</v>
      </c>
      <c r="Z242" s="1">
        <v>19.43333333333333</v>
      </c>
      <c r="AA242" s="1">
        <v>-13.43333333333333</v>
      </c>
      <c r="AB242" s="1">
        <v>0</v>
      </c>
      <c r="AC242" s="1">
        <v>46228</v>
      </c>
      <c r="AD242" s="1">
        <v>0</v>
      </c>
      <c r="AE242" s="1">
        <v>0</v>
      </c>
      <c r="AF242" s="1">
        <v>1.852758407592773</v>
      </c>
      <c r="AG242" s="1">
        <v>0</v>
      </c>
      <c r="AH242" s="1">
        <v>3.7849717140197749</v>
      </c>
      <c r="AI242" s="1">
        <v>0</v>
      </c>
      <c r="AJ242" s="1">
        <v>3.923644065856934</v>
      </c>
      <c r="AK242" s="1">
        <v>0</v>
      </c>
      <c r="AL242" s="1">
        <v>2.9478929042816162</v>
      </c>
      <c r="AM242" s="1">
        <v>0</v>
      </c>
      <c r="AN242" s="1">
        <v>3.3954148292541499</v>
      </c>
      <c r="AO242" s="1">
        <v>0</v>
      </c>
      <c r="AP242" s="1">
        <v>3.5302886962890621</v>
      </c>
      <c r="AQ242" s="1">
        <v>0</v>
      </c>
      <c r="AR242" s="1">
        <v>3.4912891387939449</v>
      </c>
      <c r="AS242" s="1">
        <v>0</v>
      </c>
      <c r="AT242" s="1">
        <v>4.3810000000000002</v>
      </c>
      <c r="AU242" s="1">
        <v>0</v>
      </c>
      <c r="AV242" s="1">
        <v>11.20759005844593</v>
      </c>
      <c r="AW242" s="1">
        <v>0</v>
      </c>
      <c r="AX242" s="1">
        <v>12.80417772914682</v>
      </c>
      <c r="AY242" s="1">
        <v>0</v>
      </c>
      <c r="AZ242" s="1">
        <v>12.52004237277877</v>
      </c>
      <c r="BA242" s="1">
        <v>1</v>
      </c>
      <c r="BB242" s="1">
        <v>12.9460393337695</v>
      </c>
      <c r="BC242" s="1">
        <v>1</v>
      </c>
    </row>
    <row r="243" spans="1:55" hidden="1" x14ac:dyDescent="0.25">
      <c r="A243" s="4">
        <v>46123.291666666657</v>
      </c>
      <c r="B243" s="5">
        <v>46123</v>
      </c>
      <c r="C243" s="1" t="s">
        <v>68</v>
      </c>
      <c r="D243" s="1">
        <v>5.9534058570861816</v>
      </c>
      <c r="E243" s="1">
        <v>6.400164763143052</v>
      </c>
      <c r="F243" s="1">
        <v>6.13</v>
      </c>
      <c r="G243" s="1">
        <f t="shared" si="9"/>
        <v>3.1185491311466064E-2</v>
      </c>
      <c r="H243" s="1">
        <f t="shared" si="10"/>
        <v>7.298899924414147E-2</v>
      </c>
      <c r="I243" s="1">
        <v>0</v>
      </c>
      <c r="J243" s="1">
        <v>0</v>
      </c>
      <c r="K243" s="1">
        <v>3</v>
      </c>
      <c r="L243" s="1">
        <v>1</v>
      </c>
      <c r="M243" s="1">
        <v>0</v>
      </c>
      <c r="N243" s="1">
        <v>7</v>
      </c>
      <c r="O243" s="1">
        <v>3</v>
      </c>
      <c r="P243" s="1">
        <v>2</v>
      </c>
      <c r="Q243" s="1">
        <f t="shared" si="11"/>
        <v>4</v>
      </c>
      <c r="R243" s="1">
        <v>2026</v>
      </c>
      <c r="S243" s="1">
        <v>101</v>
      </c>
      <c r="T243" s="1">
        <v>0.96592582628906831</v>
      </c>
      <c r="U243" s="1">
        <v>-0.25881904510252057</v>
      </c>
      <c r="V243" s="1">
        <v>-0.97492791218182362</v>
      </c>
      <c r="W243" s="1">
        <v>-0.22252093395631459</v>
      </c>
      <c r="X243" s="1">
        <v>0.98614624834159503</v>
      </c>
      <c r="Y243" s="1">
        <v>-0.1658781989346314</v>
      </c>
      <c r="Z243" s="1">
        <v>19.43333333333333</v>
      </c>
      <c r="AA243" s="1">
        <v>-12.43333333333333</v>
      </c>
      <c r="AB243" s="1">
        <v>0</v>
      </c>
      <c r="AC243" s="1">
        <v>46229</v>
      </c>
      <c r="AD243" s="1">
        <v>0</v>
      </c>
      <c r="AE243" s="1">
        <v>0</v>
      </c>
      <c r="AF243" s="1">
        <v>3.211631059646606</v>
      </c>
      <c r="AG243" s="1">
        <v>0</v>
      </c>
      <c r="AH243" s="1">
        <v>6.1548252105712891</v>
      </c>
      <c r="AI243" s="1">
        <v>0</v>
      </c>
      <c r="AJ243" s="1">
        <v>6.2765374183654794</v>
      </c>
      <c r="AK243" s="1">
        <v>0</v>
      </c>
      <c r="AL243" s="1">
        <v>5.794161319732666</v>
      </c>
      <c r="AM243" s="1">
        <v>0</v>
      </c>
      <c r="AN243" s="1">
        <v>6.6280622482299796</v>
      </c>
      <c r="AO243" s="1">
        <v>0</v>
      </c>
      <c r="AP243" s="1">
        <v>6.8783831596374512</v>
      </c>
      <c r="AQ243" s="1">
        <v>0</v>
      </c>
      <c r="AR243" s="1">
        <v>6.6025834083557129</v>
      </c>
      <c r="AS243" s="1">
        <v>0</v>
      </c>
      <c r="AT243" s="1">
        <v>5.9329999999999998</v>
      </c>
      <c r="AU243" s="1">
        <v>0</v>
      </c>
      <c r="AV243" s="1">
        <v>11.183700864513719</v>
      </c>
      <c r="AW243" s="1">
        <v>0</v>
      </c>
      <c r="AX243" s="1">
        <v>12.805747599119231</v>
      </c>
      <c r="AY243" s="1">
        <v>0</v>
      </c>
      <c r="AZ243" s="1">
        <v>12.519626214922891</v>
      </c>
      <c r="BA243" s="1">
        <v>1</v>
      </c>
      <c r="BB243" s="1">
        <v>12.945905844164439</v>
      </c>
      <c r="BC243" s="1">
        <v>1</v>
      </c>
    </row>
    <row r="244" spans="1:55" hidden="1" x14ac:dyDescent="0.25">
      <c r="A244" s="4">
        <v>46123.333333333343</v>
      </c>
      <c r="B244" s="5">
        <v>46123</v>
      </c>
      <c r="C244" s="1" t="s">
        <v>69</v>
      </c>
      <c r="D244" s="1">
        <v>10.10039615631104</v>
      </c>
      <c r="E244" s="1">
        <v>9.8903186731942938</v>
      </c>
      <c r="F244" s="1">
        <v>9.5399999999999991</v>
      </c>
      <c r="G244" s="1">
        <f t="shared" si="9"/>
        <v>0.31404385200818907</v>
      </c>
      <c r="H244" s="1">
        <f t="shared" si="10"/>
        <v>0.12272317278861103</v>
      </c>
      <c r="I244" s="1">
        <v>0</v>
      </c>
      <c r="J244" s="1">
        <v>0</v>
      </c>
      <c r="K244" s="1">
        <v>3</v>
      </c>
      <c r="L244" s="1">
        <v>1</v>
      </c>
      <c r="M244" s="1">
        <v>0</v>
      </c>
      <c r="N244" s="1">
        <v>8</v>
      </c>
      <c r="O244" s="1">
        <v>3</v>
      </c>
      <c r="P244" s="1">
        <v>2</v>
      </c>
      <c r="Q244" s="1">
        <f t="shared" si="11"/>
        <v>4</v>
      </c>
      <c r="R244" s="1">
        <v>2026</v>
      </c>
      <c r="S244" s="1">
        <v>101</v>
      </c>
      <c r="T244" s="1">
        <v>0.86602540378443871</v>
      </c>
      <c r="U244" s="1">
        <v>-0.49999999999999978</v>
      </c>
      <c r="V244" s="1">
        <v>-0.97492791218182362</v>
      </c>
      <c r="W244" s="1">
        <v>-0.22252093395631459</v>
      </c>
      <c r="X244" s="1">
        <v>0.98614624834159503</v>
      </c>
      <c r="Y244" s="1">
        <v>-0.1658781989346314</v>
      </c>
      <c r="Z244" s="1">
        <v>19.43333333333333</v>
      </c>
      <c r="AA244" s="1">
        <v>-11.43333333333333</v>
      </c>
      <c r="AB244" s="1">
        <v>0</v>
      </c>
      <c r="AC244" s="1">
        <v>46230</v>
      </c>
      <c r="AD244" s="1">
        <v>0</v>
      </c>
      <c r="AE244" s="1">
        <v>0</v>
      </c>
      <c r="AF244" s="1">
        <v>5.9534058570861816</v>
      </c>
      <c r="AG244" s="1">
        <v>0</v>
      </c>
      <c r="AH244" s="1">
        <v>8.2810649871826172</v>
      </c>
      <c r="AI244" s="1">
        <v>0</v>
      </c>
      <c r="AJ244" s="1">
        <v>8.1495895385742188</v>
      </c>
      <c r="AK244" s="1">
        <v>0</v>
      </c>
      <c r="AL244" s="1">
        <v>10.385921478271481</v>
      </c>
      <c r="AM244" s="1">
        <v>0</v>
      </c>
      <c r="AN244" s="1">
        <v>10.308212280273439</v>
      </c>
      <c r="AO244" s="1">
        <v>0</v>
      </c>
      <c r="AP244" s="1">
        <v>10.231831550598139</v>
      </c>
      <c r="AQ244" s="1">
        <v>0</v>
      </c>
      <c r="AR244" s="1">
        <v>9.9461002349853516</v>
      </c>
      <c r="AS244" s="1">
        <v>0</v>
      </c>
      <c r="AT244" s="1">
        <v>8.3819999999999997</v>
      </c>
      <c r="AU244" s="1">
        <v>0</v>
      </c>
      <c r="AV244" s="1">
        <v>11.175308391451839</v>
      </c>
      <c r="AW244" s="1">
        <v>0</v>
      </c>
      <c r="AX244" s="1">
        <v>12.806695483270151</v>
      </c>
      <c r="AY244" s="1">
        <v>0</v>
      </c>
      <c r="AZ244" s="1">
        <v>12.51866017690017</v>
      </c>
      <c r="BA244" s="1">
        <v>1</v>
      </c>
      <c r="BB244" s="1">
        <v>12.945908173600181</v>
      </c>
      <c r="BC244" s="1">
        <v>1</v>
      </c>
    </row>
    <row r="245" spans="1:55" hidden="1" x14ac:dyDescent="0.25">
      <c r="A245" s="4">
        <v>46123.375</v>
      </c>
      <c r="B245" s="5">
        <v>46123</v>
      </c>
      <c r="C245" s="1" t="s">
        <v>70</v>
      </c>
      <c r="D245" s="1">
        <v>12.57864952087402</v>
      </c>
      <c r="E245" s="1">
        <v>13.216970176634653</v>
      </c>
      <c r="F245" s="1">
        <v>12.26</v>
      </c>
      <c r="G245" s="1">
        <f t="shared" si="9"/>
        <v>0.10153751715324257</v>
      </c>
      <c r="H245" s="1">
        <f t="shared" si="10"/>
        <v>0.91579191896816026</v>
      </c>
      <c r="I245" s="1">
        <v>0</v>
      </c>
      <c r="J245" s="1">
        <v>0</v>
      </c>
      <c r="K245" s="1">
        <v>3</v>
      </c>
      <c r="L245" s="1">
        <v>1</v>
      </c>
      <c r="M245" s="1">
        <v>0</v>
      </c>
      <c r="N245" s="1">
        <v>9</v>
      </c>
      <c r="O245" s="1">
        <v>0</v>
      </c>
      <c r="P245" s="1">
        <v>2</v>
      </c>
      <c r="Q245" s="1">
        <f t="shared" si="11"/>
        <v>4</v>
      </c>
      <c r="R245" s="1">
        <v>2026</v>
      </c>
      <c r="S245" s="1">
        <v>101</v>
      </c>
      <c r="T245" s="1">
        <v>0.70710678118654757</v>
      </c>
      <c r="U245" s="1">
        <v>-0.70710678118654746</v>
      </c>
      <c r="V245" s="1">
        <v>-0.97492791218182362</v>
      </c>
      <c r="W245" s="1">
        <v>-0.22252093395631459</v>
      </c>
      <c r="X245" s="1">
        <v>0.98614624834159503</v>
      </c>
      <c r="Y245" s="1">
        <v>-0.1658781989346314</v>
      </c>
      <c r="Z245" s="1">
        <v>19.43333333333333</v>
      </c>
      <c r="AA245" s="1">
        <v>-10.43333333333333</v>
      </c>
      <c r="AB245" s="1">
        <v>0</v>
      </c>
      <c r="AC245" s="1">
        <v>46231</v>
      </c>
      <c r="AD245" s="1">
        <v>0</v>
      </c>
      <c r="AE245" s="1">
        <v>0</v>
      </c>
      <c r="AF245" s="1">
        <v>10.10039615631104</v>
      </c>
      <c r="AG245" s="1">
        <v>0</v>
      </c>
      <c r="AH245" s="1">
        <v>9.399815559387207</v>
      </c>
      <c r="AI245" s="1">
        <v>0</v>
      </c>
      <c r="AJ245" s="1">
        <v>9.1915035247802734</v>
      </c>
      <c r="AK245" s="1">
        <v>0</v>
      </c>
      <c r="AL245" s="1">
        <v>12.9881534576416</v>
      </c>
      <c r="AM245" s="1">
        <v>0</v>
      </c>
      <c r="AN245" s="1">
        <v>12.65028095245361</v>
      </c>
      <c r="AO245" s="1">
        <v>0</v>
      </c>
      <c r="AP245" s="1">
        <v>12.771182060241699</v>
      </c>
      <c r="AQ245" s="1">
        <v>0</v>
      </c>
      <c r="AR245" s="1">
        <v>12.520511627197269</v>
      </c>
      <c r="AS245" s="1">
        <v>0</v>
      </c>
      <c r="AT245" s="1">
        <v>9.8719999999999999</v>
      </c>
      <c r="AU245" s="1">
        <v>0</v>
      </c>
      <c r="AV245" s="1">
        <v>11.251113856832189</v>
      </c>
      <c r="AW245" s="1">
        <v>0</v>
      </c>
      <c r="AX245" s="1">
        <v>12.80499592778229</v>
      </c>
      <c r="AY245" s="1">
        <v>0</v>
      </c>
      <c r="AZ245" s="1">
        <v>12.51888978392595</v>
      </c>
      <c r="BA245" s="1">
        <v>1</v>
      </c>
      <c r="BB245" s="1">
        <v>12.946104337544959</v>
      </c>
      <c r="BC245" s="1">
        <v>1</v>
      </c>
    </row>
    <row r="246" spans="1:55" hidden="1" x14ac:dyDescent="0.25">
      <c r="A246" s="4">
        <v>46123.416666666657</v>
      </c>
      <c r="B246" s="5">
        <v>46123</v>
      </c>
      <c r="C246" s="1" t="s">
        <v>71</v>
      </c>
      <c r="D246" s="1">
        <v>13.6929988861084</v>
      </c>
      <c r="E246" s="1">
        <v>14.548062357967334</v>
      </c>
      <c r="F246" s="1">
        <v>13.82</v>
      </c>
      <c r="G246" s="1">
        <f t="shared" si="9"/>
        <v>1.6129282929707174E-2</v>
      </c>
      <c r="H246" s="1">
        <f t="shared" si="10"/>
        <v>0.53007479708895378</v>
      </c>
      <c r="I246" s="1">
        <v>0</v>
      </c>
      <c r="J246" s="1">
        <v>0</v>
      </c>
      <c r="K246" s="1">
        <v>3</v>
      </c>
      <c r="L246" s="1">
        <v>1</v>
      </c>
      <c r="M246" s="1">
        <v>0</v>
      </c>
      <c r="N246" s="1">
        <v>10</v>
      </c>
      <c r="O246" s="1">
        <v>0</v>
      </c>
      <c r="P246" s="1">
        <v>2</v>
      </c>
      <c r="Q246" s="1">
        <f t="shared" si="11"/>
        <v>4</v>
      </c>
      <c r="R246" s="1">
        <v>2026</v>
      </c>
      <c r="S246" s="1">
        <v>101</v>
      </c>
      <c r="T246" s="1">
        <v>0.49999999999999989</v>
      </c>
      <c r="U246" s="1">
        <v>-0.86602540378443871</v>
      </c>
      <c r="V246" s="1">
        <v>-0.97492791218182362</v>
      </c>
      <c r="W246" s="1">
        <v>-0.22252093395631459</v>
      </c>
      <c r="X246" s="1">
        <v>0.98614624834159503</v>
      </c>
      <c r="Y246" s="1">
        <v>-0.1658781989346314</v>
      </c>
      <c r="Z246" s="1">
        <v>19.43333333333333</v>
      </c>
      <c r="AA246" s="1">
        <v>-9.4333333333333336</v>
      </c>
      <c r="AB246" s="1">
        <v>0</v>
      </c>
      <c r="AC246" s="1">
        <v>46232</v>
      </c>
      <c r="AD246" s="1">
        <v>0</v>
      </c>
      <c r="AE246" s="1">
        <v>0</v>
      </c>
      <c r="AF246" s="1">
        <v>12.57864952087402</v>
      </c>
      <c r="AG246" s="1">
        <v>0</v>
      </c>
      <c r="AH246" s="1">
        <v>9.3158464431762695</v>
      </c>
      <c r="AI246" s="1">
        <v>0</v>
      </c>
      <c r="AJ246" s="1">
        <v>9.2236824035644531</v>
      </c>
      <c r="AK246" s="1">
        <v>0</v>
      </c>
      <c r="AL246" s="1">
        <v>14.1129093170166</v>
      </c>
      <c r="AM246" s="1">
        <v>0</v>
      </c>
      <c r="AN246" s="1">
        <v>13.699246406555179</v>
      </c>
      <c r="AO246" s="1">
        <v>0</v>
      </c>
      <c r="AP246" s="1">
        <v>13.731241226196291</v>
      </c>
      <c r="AQ246" s="1">
        <v>0</v>
      </c>
      <c r="AR246" s="1">
        <v>13.13551139831543</v>
      </c>
      <c r="AS246" s="1">
        <v>0</v>
      </c>
      <c r="AT246" s="1">
        <v>10.231</v>
      </c>
      <c r="AU246" s="1">
        <v>0</v>
      </c>
      <c r="AV246" s="1">
        <v>11.38356527189414</v>
      </c>
      <c r="AW246" s="1">
        <v>0</v>
      </c>
      <c r="AX246" s="1">
        <v>12.802558404349149</v>
      </c>
      <c r="AY246" s="1">
        <v>0</v>
      </c>
      <c r="AZ246" s="1">
        <v>12.51897629864869</v>
      </c>
      <c r="BA246" s="1">
        <v>1</v>
      </c>
      <c r="BB246" s="1">
        <v>12.94641331580077</v>
      </c>
      <c r="BC246" s="1">
        <v>1</v>
      </c>
    </row>
    <row r="247" spans="1:55" hidden="1" x14ac:dyDescent="0.25">
      <c r="A247" s="4">
        <v>46123.458333333343</v>
      </c>
      <c r="B247" s="5">
        <v>46123</v>
      </c>
      <c r="C247" s="1" t="s">
        <v>72</v>
      </c>
      <c r="D247" s="1">
        <v>13.703804969787599</v>
      </c>
      <c r="E247" s="1">
        <v>14.530799159705881</v>
      </c>
      <c r="F247" s="1">
        <v>13.35</v>
      </c>
      <c r="G247" s="1">
        <f t="shared" si="9"/>
        <v>0.12517795664640441</v>
      </c>
      <c r="H247" s="1">
        <f t="shared" si="10"/>
        <v>1.3942866555621145</v>
      </c>
      <c r="I247" s="1">
        <v>0</v>
      </c>
      <c r="J247" s="1">
        <v>0</v>
      </c>
      <c r="K247" s="1">
        <v>3</v>
      </c>
      <c r="L247" s="1">
        <v>1</v>
      </c>
      <c r="M247" s="1">
        <v>0</v>
      </c>
      <c r="N247" s="1">
        <v>11</v>
      </c>
      <c r="O247" s="1">
        <v>0</v>
      </c>
      <c r="P247" s="1">
        <v>2</v>
      </c>
      <c r="Q247" s="1">
        <f t="shared" si="11"/>
        <v>4</v>
      </c>
      <c r="R247" s="1">
        <v>2026</v>
      </c>
      <c r="S247" s="1">
        <v>101</v>
      </c>
      <c r="T247" s="1">
        <v>0.25881904510252102</v>
      </c>
      <c r="U247" s="1">
        <v>-0.9659258262890682</v>
      </c>
      <c r="V247" s="1">
        <v>-0.97492791218182362</v>
      </c>
      <c r="W247" s="1">
        <v>-0.22252093395631459</v>
      </c>
      <c r="X247" s="1">
        <v>0.98614624834159503</v>
      </c>
      <c r="Y247" s="1">
        <v>-0.1658781989346314</v>
      </c>
      <c r="Z247" s="1">
        <v>19.43333333333333</v>
      </c>
      <c r="AA247" s="1">
        <v>-8.4333333333333336</v>
      </c>
      <c r="AB247" s="1">
        <v>0</v>
      </c>
      <c r="AC247" s="1">
        <v>46233</v>
      </c>
      <c r="AD247" s="1">
        <v>0</v>
      </c>
      <c r="AE247" s="1">
        <v>0</v>
      </c>
      <c r="AF247" s="1">
        <v>13.6929988861084</v>
      </c>
      <c r="AG247" s="1">
        <v>0</v>
      </c>
      <c r="AH247" s="1">
        <v>9.038909912109375</v>
      </c>
      <c r="AI247" s="1">
        <v>0</v>
      </c>
      <c r="AJ247" s="1">
        <v>9.1305074691772461</v>
      </c>
      <c r="AK247" s="1">
        <v>0</v>
      </c>
      <c r="AL247" s="1">
        <v>14.01771259307861</v>
      </c>
      <c r="AM247" s="1">
        <v>0</v>
      </c>
      <c r="AN247" s="1">
        <v>13.628201484680179</v>
      </c>
      <c r="AO247" s="1">
        <v>0</v>
      </c>
      <c r="AP247" s="1">
        <v>13.54705905914307</v>
      </c>
      <c r="AQ247" s="1">
        <v>0</v>
      </c>
      <c r="AR247" s="1">
        <v>12.765634536743161</v>
      </c>
      <c r="AS247" s="1">
        <v>0</v>
      </c>
      <c r="AT247" s="1">
        <v>11.099</v>
      </c>
      <c r="AU247" s="1">
        <v>0</v>
      </c>
      <c r="AV247" s="1">
        <v>11.565946623682979</v>
      </c>
      <c r="AW247" s="1">
        <v>0</v>
      </c>
      <c r="AX247" s="1">
        <v>12.8000589374985</v>
      </c>
      <c r="AY247" s="1">
        <v>0</v>
      </c>
      <c r="AZ247" s="1">
        <v>12.51980589312457</v>
      </c>
      <c r="BA247" s="1">
        <v>1</v>
      </c>
      <c r="BB247" s="1">
        <v>12.94680852115307</v>
      </c>
      <c r="BC247" s="1">
        <v>1</v>
      </c>
    </row>
    <row r="248" spans="1:55" hidden="1" x14ac:dyDescent="0.25">
      <c r="A248" s="4">
        <v>46123.5</v>
      </c>
      <c r="B248" s="5">
        <v>46123</v>
      </c>
      <c r="C248" s="1" t="s">
        <v>73</v>
      </c>
      <c r="D248" s="1">
        <v>13.738320350646971</v>
      </c>
      <c r="E248" s="1">
        <v>14.69264164340701</v>
      </c>
      <c r="F248" s="1">
        <v>12.33</v>
      </c>
      <c r="G248" s="1">
        <f t="shared" si="9"/>
        <v>1.9833662100464069</v>
      </c>
      <c r="H248" s="1">
        <f t="shared" si="10"/>
        <v>5.5820755351609748</v>
      </c>
      <c r="I248" s="1">
        <v>0</v>
      </c>
      <c r="J248" s="1">
        <v>0</v>
      </c>
      <c r="K248" s="1">
        <v>3</v>
      </c>
      <c r="L248" s="1">
        <v>1</v>
      </c>
      <c r="M248" s="1">
        <v>0</v>
      </c>
      <c r="N248" s="1">
        <v>12</v>
      </c>
      <c r="O248" s="1">
        <v>0</v>
      </c>
      <c r="P248" s="1">
        <v>2</v>
      </c>
      <c r="Q248" s="1">
        <f t="shared" si="11"/>
        <v>4</v>
      </c>
      <c r="R248" s="1">
        <v>2026</v>
      </c>
      <c r="S248" s="1">
        <v>101</v>
      </c>
      <c r="T248" s="1">
        <v>1.224646799147353E-16</v>
      </c>
      <c r="U248" s="1">
        <v>-1</v>
      </c>
      <c r="V248" s="1">
        <v>-0.97492791218182362</v>
      </c>
      <c r="W248" s="1">
        <v>-0.22252093395631459</v>
      </c>
      <c r="X248" s="1">
        <v>0.98614624834159503</v>
      </c>
      <c r="Y248" s="1">
        <v>-0.1658781989346314</v>
      </c>
      <c r="Z248" s="1">
        <v>19.43333333333333</v>
      </c>
      <c r="AA248" s="1">
        <v>-7.4333333333333336</v>
      </c>
      <c r="AB248" s="1">
        <v>0</v>
      </c>
      <c r="AC248" s="1">
        <v>46234</v>
      </c>
      <c r="AD248" s="1">
        <v>0</v>
      </c>
      <c r="AE248" s="1">
        <v>0</v>
      </c>
      <c r="AF248" s="1">
        <v>13.703804969787599</v>
      </c>
      <c r="AG248" s="1">
        <v>0</v>
      </c>
      <c r="AH248" s="1">
        <v>9.0526971817016602</v>
      </c>
      <c r="AI248" s="1">
        <v>0</v>
      </c>
      <c r="AJ248" s="1">
        <v>9.0986127853393555</v>
      </c>
      <c r="AK248" s="1">
        <v>0</v>
      </c>
      <c r="AL248" s="1">
        <v>13.994583129882811</v>
      </c>
      <c r="AM248" s="1">
        <v>0</v>
      </c>
      <c r="AN248" s="1">
        <v>13.54379940032959</v>
      </c>
      <c r="AO248" s="1">
        <v>0</v>
      </c>
      <c r="AP248" s="1">
        <v>13.31700611114502</v>
      </c>
      <c r="AQ248" s="1">
        <v>0</v>
      </c>
      <c r="AR248" s="1">
        <v>12.4267578125</v>
      </c>
      <c r="AS248" s="1">
        <v>0</v>
      </c>
      <c r="AT248" s="1">
        <v>11.916</v>
      </c>
      <c r="AU248" s="1">
        <v>0</v>
      </c>
      <c r="AV248" s="1">
        <v>11.76031725108624</v>
      </c>
      <c r="AW248" s="1">
        <v>0</v>
      </c>
      <c r="AX248" s="1">
        <v>12.79819043974082</v>
      </c>
      <c r="AY248" s="1">
        <v>0</v>
      </c>
      <c r="AZ248" s="1">
        <v>12.52120198007851</v>
      </c>
      <c r="BA248" s="1">
        <v>1</v>
      </c>
      <c r="BB248" s="1">
        <v>12.94710587331857</v>
      </c>
      <c r="BC248" s="1">
        <v>1</v>
      </c>
    </row>
    <row r="249" spans="1:55" hidden="1" x14ac:dyDescent="0.25">
      <c r="A249" s="4">
        <v>46123.541666666657</v>
      </c>
      <c r="B249" s="5">
        <v>46123</v>
      </c>
      <c r="C249" s="1" t="s">
        <v>74</v>
      </c>
      <c r="D249" s="1">
        <v>13.99202346801758</v>
      </c>
      <c r="E249" s="1">
        <v>14.984954067814897</v>
      </c>
      <c r="F249" s="1">
        <v>13.47</v>
      </c>
      <c r="G249" s="1">
        <f t="shared" si="9"/>
        <v>0.27250850116110059</v>
      </c>
      <c r="H249" s="1">
        <f t="shared" si="10"/>
        <v>2.2950858275889012</v>
      </c>
      <c r="I249" s="1">
        <v>0</v>
      </c>
      <c r="J249" s="1">
        <v>0</v>
      </c>
      <c r="K249" s="1">
        <v>3</v>
      </c>
      <c r="L249" s="1">
        <v>1</v>
      </c>
      <c r="M249" s="1">
        <v>0</v>
      </c>
      <c r="N249" s="1">
        <v>13</v>
      </c>
      <c r="O249" s="1">
        <v>0</v>
      </c>
      <c r="P249" s="1">
        <v>2</v>
      </c>
      <c r="Q249" s="1">
        <f t="shared" si="11"/>
        <v>4</v>
      </c>
      <c r="R249" s="1">
        <v>2026</v>
      </c>
      <c r="S249" s="1">
        <v>101</v>
      </c>
      <c r="T249" s="1">
        <v>-0.25881904510252079</v>
      </c>
      <c r="U249" s="1">
        <v>-0.96592582628906831</v>
      </c>
      <c r="V249" s="1">
        <v>-0.97492791218182362</v>
      </c>
      <c r="W249" s="1">
        <v>-0.22252093395631459</v>
      </c>
      <c r="X249" s="1">
        <v>0.98614624834159503</v>
      </c>
      <c r="Y249" s="1">
        <v>-0.1658781989346314</v>
      </c>
      <c r="Z249" s="1">
        <v>19.43333333333333</v>
      </c>
      <c r="AA249" s="1">
        <v>-6.4333333333333336</v>
      </c>
      <c r="AB249" s="1">
        <v>0</v>
      </c>
      <c r="AC249" s="1">
        <v>46235</v>
      </c>
      <c r="AD249" s="1">
        <v>0</v>
      </c>
      <c r="AE249" s="1">
        <v>0</v>
      </c>
      <c r="AF249" s="1">
        <v>13.738320350646971</v>
      </c>
      <c r="AG249" s="1">
        <v>0</v>
      </c>
      <c r="AH249" s="1">
        <v>9.2746162414550781</v>
      </c>
      <c r="AI249" s="1">
        <v>0</v>
      </c>
      <c r="AJ249" s="1">
        <v>9.1944971084594727</v>
      </c>
      <c r="AK249" s="1">
        <v>0</v>
      </c>
      <c r="AL249" s="1">
        <v>14.334529876708981</v>
      </c>
      <c r="AM249" s="1">
        <v>0</v>
      </c>
      <c r="AN249" s="1">
        <v>13.640158653259279</v>
      </c>
      <c r="AO249" s="1">
        <v>0</v>
      </c>
      <c r="AP249" s="1">
        <v>13.49838352203369</v>
      </c>
      <c r="AQ249" s="1">
        <v>0</v>
      </c>
      <c r="AR249" s="1">
        <v>12.515275001525881</v>
      </c>
      <c r="AS249" s="1">
        <v>0</v>
      </c>
      <c r="AT249" s="1">
        <v>11.644</v>
      </c>
      <c r="AU249" s="1">
        <v>0</v>
      </c>
      <c r="AV249" s="1">
        <v>11.95555154979229</v>
      </c>
      <c r="AW249" s="1">
        <v>0</v>
      </c>
      <c r="AX249" s="1">
        <v>12.79666506605489</v>
      </c>
      <c r="AY249" s="1">
        <v>0</v>
      </c>
      <c r="AZ249" s="1">
        <v>12.523153710045991</v>
      </c>
      <c r="BA249" s="1">
        <v>1</v>
      </c>
      <c r="BB249" s="1">
        <v>12.94731390075586</v>
      </c>
      <c r="BC249" s="1">
        <v>1</v>
      </c>
    </row>
    <row r="250" spans="1:55" hidden="1" x14ac:dyDescent="0.25">
      <c r="A250" s="4">
        <v>46123.583333333343</v>
      </c>
      <c r="B250" s="5">
        <v>46123</v>
      </c>
      <c r="C250" s="1" t="s">
        <v>75</v>
      </c>
      <c r="D250" s="1">
        <v>14.56296539306641</v>
      </c>
      <c r="E250" s="1">
        <v>16.295463205066614</v>
      </c>
      <c r="F250" s="1">
        <v>15.12</v>
      </c>
      <c r="G250" s="1">
        <f t="shared" si="9"/>
        <v>0.31028755332165847</v>
      </c>
      <c r="H250" s="1">
        <f t="shared" si="10"/>
        <v>1.381713746465479</v>
      </c>
      <c r="I250" s="1">
        <v>0</v>
      </c>
      <c r="J250" s="1">
        <v>0</v>
      </c>
      <c r="K250" s="1">
        <v>3</v>
      </c>
      <c r="L250" s="1">
        <v>1</v>
      </c>
      <c r="M250" s="1">
        <v>0</v>
      </c>
      <c r="N250" s="1">
        <v>14</v>
      </c>
      <c r="O250" s="1">
        <v>0</v>
      </c>
      <c r="P250" s="1">
        <v>2</v>
      </c>
      <c r="Q250" s="1">
        <f t="shared" si="11"/>
        <v>4</v>
      </c>
      <c r="R250" s="1">
        <v>2026</v>
      </c>
      <c r="S250" s="1">
        <v>101</v>
      </c>
      <c r="T250" s="1">
        <v>-0.49999999999999972</v>
      </c>
      <c r="U250" s="1">
        <v>-0.86602540378443882</v>
      </c>
      <c r="V250" s="1">
        <v>-0.97492791218182362</v>
      </c>
      <c r="W250" s="1">
        <v>-0.22252093395631459</v>
      </c>
      <c r="X250" s="1">
        <v>0.98614624834159503</v>
      </c>
      <c r="Y250" s="1">
        <v>-0.1658781989346314</v>
      </c>
      <c r="Z250" s="1">
        <v>19.43333333333333</v>
      </c>
      <c r="AA250" s="1">
        <v>-5.4333333333333336</v>
      </c>
      <c r="AB250" s="1">
        <v>0</v>
      </c>
      <c r="AC250" s="1">
        <v>46236</v>
      </c>
      <c r="AD250" s="1">
        <v>0</v>
      </c>
      <c r="AE250" s="1">
        <v>0</v>
      </c>
      <c r="AF250" s="1">
        <v>13.99202346801758</v>
      </c>
      <c r="AG250" s="1">
        <v>0</v>
      </c>
      <c r="AH250" s="1">
        <v>10.058027267456049</v>
      </c>
      <c r="AI250" s="1">
        <v>0</v>
      </c>
      <c r="AJ250" s="1">
        <v>9.9385919570922852</v>
      </c>
      <c r="AK250" s="1">
        <v>0</v>
      </c>
      <c r="AL250" s="1">
        <v>15.22412586212158</v>
      </c>
      <c r="AM250" s="1">
        <v>0</v>
      </c>
      <c r="AN250" s="1">
        <v>14.533717155456539</v>
      </c>
      <c r="AO250" s="1">
        <v>0</v>
      </c>
      <c r="AP250" s="1">
        <v>14.16373348236084</v>
      </c>
      <c r="AQ250" s="1">
        <v>0</v>
      </c>
      <c r="AR250" s="1">
        <v>13.2631950378418</v>
      </c>
      <c r="AS250" s="1">
        <v>0</v>
      </c>
      <c r="AT250" s="1">
        <v>13.2</v>
      </c>
      <c r="AU250" s="1">
        <v>0</v>
      </c>
      <c r="AV250" s="1">
        <v>12.15211018423239</v>
      </c>
      <c r="AW250" s="1">
        <v>0</v>
      </c>
      <c r="AX250" s="1">
        <v>12.79462633743173</v>
      </c>
      <c r="AY250" s="1">
        <v>0</v>
      </c>
      <c r="AZ250" s="1">
        <v>12.525351252406841</v>
      </c>
      <c r="BA250" s="1">
        <v>1</v>
      </c>
      <c r="BB250" s="1">
        <v>12.947581939964531</v>
      </c>
      <c r="BC250" s="1">
        <v>1</v>
      </c>
    </row>
    <row r="251" spans="1:55" hidden="1" x14ac:dyDescent="0.25">
      <c r="A251" s="4">
        <v>46123.625</v>
      </c>
      <c r="B251" s="5">
        <v>46123</v>
      </c>
      <c r="C251" s="1" t="s">
        <v>76</v>
      </c>
      <c r="D251" s="1">
        <v>15.157163619995121</v>
      </c>
      <c r="E251" s="1">
        <v>17.356153944400173</v>
      </c>
      <c r="F251" s="1">
        <v>15.78</v>
      </c>
      <c r="G251" s="1">
        <f t="shared" si="9"/>
        <v>0.38792515625758156</v>
      </c>
      <c r="H251" s="1">
        <f t="shared" si="10"/>
        <v>2.4842612564482258</v>
      </c>
      <c r="I251" s="1">
        <v>0</v>
      </c>
      <c r="J251" s="1">
        <v>0</v>
      </c>
      <c r="K251" s="1">
        <v>3</v>
      </c>
      <c r="L251" s="1">
        <v>1</v>
      </c>
      <c r="M251" s="1">
        <v>0</v>
      </c>
      <c r="N251" s="1">
        <v>15</v>
      </c>
      <c r="O251" s="1">
        <v>1</v>
      </c>
      <c r="P251" s="1">
        <v>2</v>
      </c>
      <c r="Q251" s="1">
        <f t="shared" si="11"/>
        <v>4</v>
      </c>
      <c r="R251" s="1">
        <v>2026</v>
      </c>
      <c r="S251" s="1">
        <v>101</v>
      </c>
      <c r="T251" s="1">
        <v>-0.70710678118654713</v>
      </c>
      <c r="U251" s="1">
        <v>-0.70710678118654791</v>
      </c>
      <c r="V251" s="1">
        <v>-0.97492791218182362</v>
      </c>
      <c r="W251" s="1">
        <v>-0.22252093395631459</v>
      </c>
      <c r="X251" s="1">
        <v>0.98614624834159503</v>
      </c>
      <c r="Y251" s="1">
        <v>-0.1658781989346314</v>
      </c>
      <c r="Z251" s="1">
        <v>19.43333333333333</v>
      </c>
      <c r="AA251" s="1">
        <v>-4.4333333333333336</v>
      </c>
      <c r="AB251" s="1">
        <v>0</v>
      </c>
      <c r="AC251" s="1">
        <v>46237</v>
      </c>
      <c r="AD251" s="1">
        <v>0</v>
      </c>
      <c r="AE251" s="1">
        <v>0</v>
      </c>
      <c r="AF251" s="1">
        <v>14.56296539306641</v>
      </c>
      <c r="AG251" s="1">
        <v>0</v>
      </c>
      <c r="AH251" s="1">
        <v>11.622806549072269</v>
      </c>
      <c r="AI251" s="1">
        <v>0</v>
      </c>
      <c r="AJ251" s="1">
        <v>11.5390567779541</v>
      </c>
      <c r="AK251" s="1">
        <v>0</v>
      </c>
      <c r="AL251" s="1">
        <v>16.01153564453125</v>
      </c>
      <c r="AM251" s="1">
        <v>0</v>
      </c>
      <c r="AN251" s="1">
        <v>15.293291091918951</v>
      </c>
      <c r="AO251" s="1">
        <v>0</v>
      </c>
      <c r="AP251" s="1">
        <v>15.05620861053467</v>
      </c>
      <c r="AQ251" s="1">
        <v>0</v>
      </c>
      <c r="AR251" s="1">
        <v>14.110317230224609</v>
      </c>
      <c r="AS251" s="1">
        <v>0</v>
      </c>
      <c r="AT251" s="1">
        <v>14.739000000000001</v>
      </c>
      <c r="AU251" s="1">
        <v>0</v>
      </c>
      <c r="AV251" s="1">
        <v>12.33981593946616</v>
      </c>
      <c r="AW251" s="1">
        <v>0</v>
      </c>
      <c r="AX251" s="1">
        <v>12.790690858449249</v>
      </c>
      <c r="AY251" s="1">
        <v>0</v>
      </c>
      <c r="AZ251" s="1">
        <v>12.52728543448306</v>
      </c>
      <c r="BA251" s="1">
        <v>1</v>
      </c>
      <c r="BB251" s="1">
        <v>12.94773752962128</v>
      </c>
      <c r="BC251" s="1">
        <v>1</v>
      </c>
    </row>
    <row r="252" spans="1:55" hidden="1" x14ac:dyDescent="0.25">
      <c r="A252" s="4">
        <v>46123.666666666657</v>
      </c>
      <c r="B252" s="5">
        <v>46123</v>
      </c>
      <c r="C252" s="1" t="s">
        <v>77</v>
      </c>
      <c r="D252" s="1">
        <v>16.07496452331543</v>
      </c>
      <c r="E252" s="1">
        <v>18.654379652119697</v>
      </c>
      <c r="F252" s="1">
        <v>16.649999999999999</v>
      </c>
      <c r="G252" s="1">
        <f t="shared" si="9"/>
        <v>0.3306657994458494</v>
      </c>
      <c r="H252" s="1">
        <f t="shared" si="10"/>
        <v>4.0175377898314846</v>
      </c>
      <c r="I252" s="1">
        <v>0</v>
      </c>
      <c r="J252" s="1">
        <v>0</v>
      </c>
      <c r="K252" s="1">
        <v>3</v>
      </c>
      <c r="L252" s="1">
        <v>1</v>
      </c>
      <c r="M252" s="1">
        <v>0</v>
      </c>
      <c r="N252" s="1">
        <v>16</v>
      </c>
      <c r="O252" s="1">
        <v>1</v>
      </c>
      <c r="P252" s="1">
        <v>2</v>
      </c>
      <c r="Q252" s="1">
        <f t="shared" si="11"/>
        <v>4</v>
      </c>
      <c r="R252" s="1">
        <v>2026</v>
      </c>
      <c r="S252" s="1">
        <v>101</v>
      </c>
      <c r="T252" s="1">
        <v>-0.86602540378443849</v>
      </c>
      <c r="U252" s="1">
        <v>-0.50000000000000044</v>
      </c>
      <c r="V252" s="1">
        <v>-0.97492791218182362</v>
      </c>
      <c r="W252" s="1">
        <v>-0.22252093395631459</v>
      </c>
      <c r="X252" s="1">
        <v>0.98614624834159503</v>
      </c>
      <c r="Y252" s="1">
        <v>-0.1658781989346314</v>
      </c>
      <c r="Z252" s="1">
        <v>19.43333333333333</v>
      </c>
      <c r="AA252" s="1">
        <v>-3.433333333333334</v>
      </c>
      <c r="AB252" s="1">
        <v>0</v>
      </c>
      <c r="AC252" s="1">
        <v>46238</v>
      </c>
      <c r="AD252" s="1">
        <v>0</v>
      </c>
      <c r="AE252" s="1">
        <v>0</v>
      </c>
      <c r="AF252" s="1">
        <v>15.157163619995121</v>
      </c>
      <c r="AG252" s="1">
        <v>0</v>
      </c>
      <c r="AH252" s="1">
        <v>13.769893646240231</v>
      </c>
      <c r="AI252" s="1">
        <v>0</v>
      </c>
      <c r="AJ252" s="1">
        <v>13.924971580505369</v>
      </c>
      <c r="AK252" s="1">
        <v>0</v>
      </c>
      <c r="AL252" s="1">
        <v>16.74348068237305</v>
      </c>
      <c r="AM252" s="1">
        <v>0</v>
      </c>
      <c r="AN252" s="1">
        <v>16.09634971618652</v>
      </c>
      <c r="AO252" s="1">
        <v>0</v>
      </c>
      <c r="AP252" s="1">
        <v>15.823023796081539</v>
      </c>
      <c r="AQ252" s="1">
        <v>0</v>
      </c>
      <c r="AR252" s="1">
        <v>15.033979415893549</v>
      </c>
      <c r="AS252" s="1">
        <v>0</v>
      </c>
      <c r="AT252" s="1">
        <v>17.948</v>
      </c>
      <c r="AU252" s="1">
        <v>0</v>
      </c>
      <c r="AV252" s="1">
        <v>12.48708081742128</v>
      </c>
      <c r="AW252" s="1">
        <v>0</v>
      </c>
      <c r="AX252" s="1">
        <v>12.78560531068416</v>
      </c>
      <c r="AY252" s="1">
        <v>0</v>
      </c>
      <c r="AZ252" s="1">
        <v>12.5288432416107</v>
      </c>
      <c r="BA252" s="1">
        <v>1</v>
      </c>
      <c r="BB252" s="1">
        <v>12.94778526519433</v>
      </c>
      <c r="BC252" s="1">
        <v>1</v>
      </c>
    </row>
    <row r="253" spans="1:55" hidden="1" x14ac:dyDescent="0.25">
      <c r="A253" s="4">
        <v>46123.708333333343</v>
      </c>
      <c r="B253" s="5">
        <v>46123</v>
      </c>
      <c r="C253" s="1" t="s">
        <v>78</v>
      </c>
      <c r="D253" s="1">
        <v>17.293333053588871</v>
      </c>
      <c r="E253" s="1">
        <v>20.259193121271007</v>
      </c>
      <c r="F253" s="1">
        <v>18.420000000000002</v>
      </c>
      <c r="G253" s="1">
        <f t="shared" si="9"/>
        <v>1.2693784081353823</v>
      </c>
      <c r="H253" s="1">
        <f t="shared" si="10"/>
        <v>3.3826313373305839</v>
      </c>
      <c r="I253" s="1">
        <v>0</v>
      </c>
      <c r="J253" s="1">
        <v>0</v>
      </c>
      <c r="K253" s="1">
        <v>3</v>
      </c>
      <c r="L253" s="1">
        <v>1</v>
      </c>
      <c r="M253" s="1">
        <v>1</v>
      </c>
      <c r="N253" s="1">
        <v>17</v>
      </c>
      <c r="O253" s="1">
        <v>4</v>
      </c>
      <c r="P253" s="1">
        <v>2</v>
      </c>
      <c r="Q253" s="1">
        <f t="shared" si="11"/>
        <v>4</v>
      </c>
      <c r="R253" s="1">
        <v>2026</v>
      </c>
      <c r="S253" s="1">
        <v>101</v>
      </c>
      <c r="T253" s="1">
        <v>-0.96592582628906831</v>
      </c>
      <c r="U253" s="1">
        <v>-0.25881904510252057</v>
      </c>
      <c r="V253" s="1">
        <v>-0.97492791218182362</v>
      </c>
      <c r="W253" s="1">
        <v>-0.22252093395631459</v>
      </c>
      <c r="X253" s="1">
        <v>0.98614624834159503</v>
      </c>
      <c r="Y253" s="1">
        <v>-0.1658781989346314</v>
      </c>
      <c r="Z253" s="1">
        <v>19.43333333333333</v>
      </c>
      <c r="AA253" s="1">
        <v>-2.433333333333334</v>
      </c>
      <c r="AB253" s="1">
        <v>0</v>
      </c>
      <c r="AC253" s="1">
        <v>46239</v>
      </c>
      <c r="AD253" s="1">
        <v>0</v>
      </c>
      <c r="AE253" s="1">
        <v>0</v>
      </c>
      <c r="AF253" s="1">
        <v>16.07496452331543</v>
      </c>
      <c r="AG253" s="1">
        <v>0</v>
      </c>
      <c r="AH253" s="1">
        <v>15.794478416442869</v>
      </c>
      <c r="AI253" s="1">
        <v>0</v>
      </c>
      <c r="AJ253" s="1">
        <v>16.044094085693359</v>
      </c>
      <c r="AK253" s="1">
        <v>0</v>
      </c>
      <c r="AL253" s="1">
        <v>17.979604721069339</v>
      </c>
      <c r="AM253" s="1">
        <v>0</v>
      </c>
      <c r="AN253" s="1">
        <v>17.85355377197266</v>
      </c>
      <c r="AO253" s="1">
        <v>0</v>
      </c>
      <c r="AP253" s="1">
        <v>17.403034210205082</v>
      </c>
      <c r="AQ253" s="1">
        <v>0</v>
      </c>
      <c r="AR253" s="1">
        <v>17.260122299194339</v>
      </c>
      <c r="AS253" s="1">
        <v>0</v>
      </c>
      <c r="AT253" s="1">
        <v>20.51</v>
      </c>
      <c r="AU253" s="1">
        <v>0</v>
      </c>
      <c r="AV253" s="1">
        <v>12.58312543729941</v>
      </c>
      <c r="AW253" s="1">
        <v>0</v>
      </c>
      <c r="AX253" s="1">
        <v>12.78162604783263</v>
      </c>
      <c r="AY253" s="1">
        <v>0</v>
      </c>
      <c r="AZ253" s="1">
        <v>12.530392326591979</v>
      </c>
      <c r="BA253" s="1">
        <v>1</v>
      </c>
      <c r="BB253" s="1">
        <v>12.947571448359099</v>
      </c>
      <c r="BC253" s="1">
        <v>1</v>
      </c>
    </row>
    <row r="254" spans="1:55" hidden="1" x14ac:dyDescent="0.25">
      <c r="A254" s="4">
        <v>46123.75</v>
      </c>
      <c r="B254" s="5">
        <v>46123</v>
      </c>
      <c r="C254" s="1" t="s">
        <v>79</v>
      </c>
      <c r="D254" s="1">
        <v>19.364822387695309</v>
      </c>
      <c r="E254" s="1">
        <v>22.370721412118204</v>
      </c>
      <c r="F254" s="1">
        <v>19.88</v>
      </c>
      <c r="G254" s="1">
        <f t="shared" si="9"/>
        <v>0.26540797221996154</v>
      </c>
      <c r="H254" s="1">
        <f t="shared" si="10"/>
        <v>6.2036931527841057</v>
      </c>
      <c r="I254" s="1">
        <v>0</v>
      </c>
      <c r="J254" s="1">
        <v>0</v>
      </c>
      <c r="K254" s="1">
        <v>3</v>
      </c>
      <c r="L254" s="1">
        <v>1</v>
      </c>
      <c r="M254" s="1">
        <v>1</v>
      </c>
      <c r="N254" s="1">
        <v>18</v>
      </c>
      <c r="O254" s="1">
        <v>4</v>
      </c>
      <c r="P254" s="1">
        <v>2</v>
      </c>
      <c r="Q254" s="1">
        <f t="shared" si="11"/>
        <v>4</v>
      </c>
      <c r="R254" s="1">
        <v>2026</v>
      </c>
      <c r="S254" s="1">
        <v>101</v>
      </c>
      <c r="T254" s="1">
        <v>-1</v>
      </c>
      <c r="U254" s="1">
        <v>-1.8369701987210299E-16</v>
      </c>
      <c r="V254" s="1">
        <v>-0.97492791218182362</v>
      </c>
      <c r="W254" s="1">
        <v>-0.22252093395631459</v>
      </c>
      <c r="X254" s="1">
        <v>0.98614624834159503</v>
      </c>
      <c r="Y254" s="1">
        <v>-0.1658781989346314</v>
      </c>
      <c r="Z254" s="1">
        <v>19.43333333333333</v>
      </c>
      <c r="AA254" s="1">
        <v>-1.433333333333334</v>
      </c>
      <c r="AB254" s="1">
        <v>0</v>
      </c>
      <c r="AC254" s="1">
        <v>46240</v>
      </c>
      <c r="AD254" s="1">
        <v>0</v>
      </c>
      <c r="AE254" s="1">
        <v>0</v>
      </c>
      <c r="AF254" s="1">
        <v>17.293333053588871</v>
      </c>
      <c r="AG254" s="1">
        <v>0</v>
      </c>
      <c r="AH254" s="1">
        <v>18.443807601928711</v>
      </c>
      <c r="AI254" s="1">
        <v>0</v>
      </c>
      <c r="AJ254" s="1">
        <v>18.9842643737793</v>
      </c>
      <c r="AK254" s="1">
        <v>0</v>
      </c>
      <c r="AL254" s="1">
        <v>20.06888389587402</v>
      </c>
      <c r="AM254" s="1">
        <v>0</v>
      </c>
      <c r="AN254" s="1">
        <v>20.658611297607418</v>
      </c>
      <c r="AO254" s="1">
        <v>0</v>
      </c>
      <c r="AP254" s="1">
        <v>20.237972259521481</v>
      </c>
      <c r="AQ254" s="1">
        <v>0</v>
      </c>
      <c r="AR254" s="1">
        <v>20.25556564331055</v>
      </c>
      <c r="AS254" s="1">
        <v>0</v>
      </c>
      <c r="AT254" s="1">
        <v>23.47</v>
      </c>
      <c r="AU254" s="1">
        <v>0</v>
      </c>
      <c r="AV254" s="1">
        <v>12.64557771384716</v>
      </c>
      <c r="AW254" s="1">
        <v>0</v>
      </c>
      <c r="AX254" s="1">
        <v>12.77754109743096</v>
      </c>
      <c r="AY254" s="1">
        <v>0</v>
      </c>
      <c r="AZ254" s="1">
        <v>12.53044174735745</v>
      </c>
      <c r="BA254" s="1">
        <v>1</v>
      </c>
      <c r="BB254" s="1">
        <v>12.947204248935989</v>
      </c>
      <c r="BC254" s="1">
        <v>1</v>
      </c>
    </row>
    <row r="255" spans="1:55" hidden="1" x14ac:dyDescent="0.25">
      <c r="A255" s="4">
        <v>46123.791666666657</v>
      </c>
      <c r="B255" s="5">
        <v>46123</v>
      </c>
      <c r="C255" s="1" t="s">
        <v>80</v>
      </c>
      <c r="D255" s="1">
        <v>23.679244995117191</v>
      </c>
      <c r="E255" s="1">
        <v>26.254696839871556</v>
      </c>
      <c r="F255" s="1">
        <v>25.17</v>
      </c>
      <c r="G255" s="1">
        <f t="shared" si="9"/>
        <v>2.2223504845831488</v>
      </c>
      <c r="H255" s="1">
        <f t="shared" si="10"/>
        <v>1.176567234427337</v>
      </c>
      <c r="I255" s="1">
        <v>0</v>
      </c>
      <c r="J255" s="1">
        <v>0</v>
      </c>
      <c r="K255" s="1">
        <v>3</v>
      </c>
      <c r="L255" s="1">
        <v>1</v>
      </c>
      <c r="M255" s="1">
        <v>1</v>
      </c>
      <c r="N255" s="1">
        <v>19</v>
      </c>
      <c r="O255" s="1">
        <v>4</v>
      </c>
      <c r="P255" s="1">
        <v>2</v>
      </c>
      <c r="Q255" s="1">
        <f t="shared" si="11"/>
        <v>4</v>
      </c>
      <c r="R255" s="1">
        <v>2026</v>
      </c>
      <c r="S255" s="1">
        <v>101</v>
      </c>
      <c r="T255" s="1">
        <v>-0.96592582628906842</v>
      </c>
      <c r="U255" s="1">
        <v>0.2588190451025203</v>
      </c>
      <c r="V255" s="1">
        <v>-0.97492791218182362</v>
      </c>
      <c r="W255" s="1">
        <v>-0.22252093395631459</v>
      </c>
      <c r="X255" s="1">
        <v>0.98614624834159503</v>
      </c>
      <c r="Y255" s="1">
        <v>-0.1658781989346314</v>
      </c>
      <c r="Z255" s="1">
        <v>19.43333333333333</v>
      </c>
      <c r="AA255" s="1">
        <v>-0.43333333333333363</v>
      </c>
      <c r="AB255" s="1">
        <v>0</v>
      </c>
      <c r="AC255" s="1">
        <v>46241</v>
      </c>
      <c r="AD255" s="1">
        <v>0</v>
      </c>
      <c r="AE255" s="1">
        <v>0</v>
      </c>
      <c r="AF255" s="1">
        <v>19.364822387695309</v>
      </c>
      <c r="AG255" s="1">
        <v>0</v>
      </c>
      <c r="AH255" s="1">
        <v>22.763540267944339</v>
      </c>
      <c r="AI255" s="1">
        <v>0</v>
      </c>
      <c r="AJ255" s="1">
        <v>23.81589317321777</v>
      </c>
      <c r="AK255" s="1">
        <v>0</v>
      </c>
      <c r="AL255" s="1">
        <v>24.209712982177731</v>
      </c>
      <c r="AM255" s="1">
        <v>0</v>
      </c>
      <c r="AN255" s="1">
        <v>24.889921188354489</v>
      </c>
      <c r="AO255" s="1">
        <v>0</v>
      </c>
      <c r="AP255" s="1">
        <v>24.671989440917969</v>
      </c>
      <c r="AQ255" s="1">
        <v>0</v>
      </c>
      <c r="AR255" s="1">
        <v>25.12476921081543</v>
      </c>
      <c r="AS255" s="1">
        <v>0</v>
      </c>
      <c r="AT255" s="1">
        <v>28.126999999999999</v>
      </c>
      <c r="AU255" s="1">
        <v>0</v>
      </c>
      <c r="AV255" s="1">
        <v>12.683953329920771</v>
      </c>
      <c r="AW255" s="1">
        <v>0</v>
      </c>
      <c r="AX255" s="1">
        <v>12.77335025512037</v>
      </c>
      <c r="AY255" s="1">
        <v>0</v>
      </c>
      <c r="AZ255" s="1">
        <v>12.5291162365604</v>
      </c>
      <c r="BA255" s="1">
        <v>1</v>
      </c>
      <c r="BB255" s="1">
        <v>12.94673562135468</v>
      </c>
      <c r="BC255" s="1">
        <v>1</v>
      </c>
    </row>
    <row r="256" spans="1:55" hidden="1" x14ac:dyDescent="0.25">
      <c r="A256" s="4">
        <v>46123.833333333343</v>
      </c>
      <c r="B256" s="5">
        <v>46123</v>
      </c>
      <c r="C256" s="1" t="s">
        <v>81</v>
      </c>
      <c r="D256" s="1">
        <v>26.76975250244141</v>
      </c>
      <c r="E256" s="1">
        <v>28.71000350159407</v>
      </c>
      <c r="F256" s="1">
        <v>28.06</v>
      </c>
      <c r="G256" s="1">
        <f t="shared" si="9"/>
        <v>1.664738604956201</v>
      </c>
      <c r="H256" s="1">
        <f t="shared" si="10"/>
        <v>0.42250455208455351</v>
      </c>
      <c r="I256" s="1">
        <v>0</v>
      </c>
      <c r="J256" s="1">
        <v>0</v>
      </c>
      <c r="K256" s="1">
        <v>3</v>
      </c>
      <c r="L256" s="1">
        <v>1</v>
      </c>
      <c r="M256" s="1">
        <v>1</v>
      </c>
      <c r="N256" s="1">
        <v>20</v>
      </c>
      <c r="O256" s="1">
        <v>4</v>
      </c>
      <c r="P256" s="1">
        <v>2</v>
      </c>
      <c r="Q256" s="1">
        <f t="shared" si="11"/>
        <v>4</v>
      </c>
      <c r="R256" s="1">
        <v>2026</v>
      </c>
      <c r="S256" s="1">
        <v>101</v>
      </c>
      <c r="T256" s="1">
        <v>-0.8660254037844386</v>
      </c>
      <c r="U256" s="1">
        <v>0.50000000000000011</v>
      </c>
      <c r="V256" s="1">
        <v>-0.97492791218182362</v>
      </c>
      <c r="W256" s="1">
        <v>-0.22252093395631459</v>
      </c>
      <c r="X256" s="1">
        <v>0.98614624834159503</v>
      </c>
      <c r="Y256" s="1">
        <v>-0.1658781989346314</v>
      </c>
      <c r="Z256" s="1">
        <v>19.43333333333333</v>
      </c>
      <c r="AA256" s="1">
        <v>0.56666666666666643</v>
      </c>
      <c r="AB256" s="1">
        <v>1</v>
      </c>
      <c r="AC256" s="1">
        <v>46242</v>
      </c>
      <c r="AD256" s="1">
        <v>0</v>
      </c>
      <c r="AE256" s="1">
        <v>0</v>
      </c>
      <c r="AF256" s="1">
        <v>23.679244995117191</v>
      </c>
      <c r="AG256" s="1">
        <v>0</v>
      </c>
      <c r="AH256" s="1">
        <v>26.134258270263668</v>
      </c>
      <c r="AI256" s="1">
        <v>0</v>
      </c>
      <c r="AJ256" s="1">
        <v>27.08925628662109</v>
      </c>
      <c r="AK256" s="1">
        <v>0</v>
      </c>
      <c r="AL256" s="1">
        <v>27.420621871948239</v>
      </c>
      <c r="AM256" s="1">
        <v>0</v>
      </c>
      <c r="AN256" s="1">
        <v>27.88514518737793</v>
      </c>
      <c r="AO256" s="1">
        <v>0</v>
      </c>
      <c r="AP256" s="1">
        <v>27.86770057678223</v>
      </c>
      <c r="AQ256" s="1">
        <v>0</v>
      </c>
      <c r="AR256" s="1">
        <v>28.177249908447269</v>
      </c>
      <c r="AS256" s="1">
        <v>0</v>
      </c>
      <c r="AT256" s="1">
        <v>31.632999999999999</v>
      </c>
      <c r="AU256" s="1">
        <v>0</v>
      </c>
      <c r="AV256" s="1">
        <v>12.722107693552971</v>
      </c>
      <c r="AW256" s="1">
        <v>0</v>
      </c>
      <c r="AX256" s="1">
        <v>12.770192707578341</v>
      </c>
      <c r="AY256" s="1">
        <v>0</v>
      </c>
      <c r="AZ256" s="1">
        <v>12.52696515885847</v>
      </c>
      <c r="BA256" s="1">
        <v>1</v>
      </c>
      <c r="BB256" s="1">
        <v>12.94622788676508</v>
      </c>
      <c r="BC256" s="1">
        <v>1</v>
      </c>
    </row>
    <row r="257" spans="1:55" hidden="1" x14ac:dyDescent="0.25">
      <c r="A257" s="4">
        <v>46123.875</v>
      </c>
      <c r="B257" s="5">
        <v>46123</v>
      </c>
      <c r="C257" s="1" t="s">
        <v>82</v>
      </c>
      <c r="D257" s="1">
        <v>27.669477462768551</v>
      </c>
      <c r="E257" s="1">
        <v>28.58686838455052</v>
      </c>
      <c r="F257" s="1">
        <v>28.07</v>
      </c>
      <c r="G257" s="1">
        <f t="shared" si="9"/>
        <v>0.16041830283031758</v>
      </c>
      <c r="H257" s="1">
        <f t="shared" si="10"/>
        <v>0.26715292694786419</v>
      </c>
      <c r="I257" s="1">
        <v>0</v>
      </c>
      <c r="J257" s="1">
        <v>0</v>
      </c>
      <c r="K257" s="1">
        <v>3</v>
      </c>
      <c r="L257" s="1">
        <v>1</v>
      </c>
      <c r="M257" s="1">
        <v>1</v>
      </c>
      <c r="N257" s="1">
        <v>21</v>
      </c>
      <c r="O257" s="1">
        <v>4</v>
      </c>
      <c r="P257" s="1">
        <v>2</v>
      </c>
      <c r="Q257" s="1">
        <f t="shared" si="11"/>
        <v>4</v>
      </c>
      <c r="R257" s="1">
        <v>2026</v>
      </c>
      <c r="S257" s="1">
        <v>101</v>
      </c>
      <c r="T257" s="1">
        <v>-0.70710678118654768</v>
      </c>
      <c r="U257" s="1">
        <v>0.70710678118654735</v>
      </c>
      <c r="V257" s="1">
        <v>-0.97492791218182362</v>
      </c>
      <c r="W257" s="1">
        <v>-0.22252093395631459</v>
      </c>
      <c r="X257" s="1">
        <v>0.98614624834159503</v>
      </c>
      <c r="Y257" s="1">
        <v>-0.1658781989346314</v>
      </c>
      <c r="Z257" s="1">
        <v>19.43333333333333</v>
      </c>
      <c r="AA257" s="1">
        <v>1.566666666666666</v>
      </c>
      <c r="AB257" s="1">
        <v>1</v>
      </c>
      <c r="AC257" s="1">
        <v>46243</v>
      </c>
      <c r="AD257" s="1">
        <v>0</v>
      </c>
      <c r="AE257" s="1">
        <v>0</v>
      </c>
      <c r="AF257" s="1">
        <v>26.76975250244141</v>
      </c>
      <c r="AG257" s="1">
        <v>0</v>
      </c>
      <c r="AH257" s="1">
        <v>26.764156341552731</v>
      </c>
      <c r="AI257" s="1">
        <v>0</v>
      </c>
      <c r="AJ257" s="1">
        <v>27.397466659545898</v>
      </c>
      <c r="AK257" s="1">
        <v>0</v>
      </c>
      <c r="AL257" s="1">
        <v>27.733699798583981</v>
      </c>
      <c r="AM257" s="1">
        <v>0</v>
      </c>
      <c r="AN257" s="1">
        <v>27.561496734619141</v>
      </c>
      <c r="AO257" s="1">
        <v>0</v>
      </c>
      <c r="AP257" s="1">
        <v>27.404508590698239</v>
      </c>
      <c r="AQ257" s="1">
        <v>0</v>
      </c>
      <c r="AR257" s="1">
        <v>27.65785980224609</v>
      </c>
      <c r="AS257" s="1">
        <v>0</v>
      </c>
      <c r="AT257" s="1">
        <v>32.822000000000003</v>
      </c>
      <c r="AU257" s="1">
        <v>0</v>
      </c>
      <c r="AV257" s="1">
        <v>12.748586619893709</v>
      </c>
      <c r="AW257" s="1">
        <v>0</v>
      </c>
      <c r="AX257" s="1">
        <v>12.7663184851408</v>
      </c>
      <c r="AY257" s="1">
        <v>0</v>
      </c>
      <c r="AZ257" s="1">
        <v>12.52487066867096</v>
      </c>
      <c r="BA257" s="1">
        <v>1</v>
      </c>
      <c r="BB257" s="1">
        <v>12.94567272152563</v>
      </c>
      <c r="BC257" s="1">
        <v>1</v>
      </c>
    </row>
    <row r="258" spans="1:55" hidden="1" x14ac:dyDescent="0.25">
      <c r="A258" s="4">
        <v>46123.916666666657</v>
      </c>
      <c r="B258" s="5">
        <v>46123</v>
      </c>
      <c r="C258" s="1" t="s">
        <v>83</v>
      </c>
      <c r="D258" s="1">
        <v>22.810552597045898</v>
      </c>
      <c r="E258" s="1">
        <v>24.619478620615922</v>
      </c>
      <c r="F258" s="1">
        <v>25.15</v>
      </c>
      <c r="G258" s="1">
        <f t="shared" si="9"/>
        <v>5.4730141511886838</v>
      </c>
      <c r="H258" s="1">
        <f t="shared" si="10"/>
        <v>0.28145293398358312</v>
      </c>
      <c r="I258" s="1">
        <v>0</v>
      </c>
      <c r="J258" s="1">
        <v>0</v>
      </c>
      <c r="K258" s="1">
        <v>3</v>
      </c>
      <c r="L258" s="1">
        <v>1</v>
      </c>
      <c r="M258" s="1">
        <v>1</v>
      </c>
      <c r="N258" s="1">
        <v>22</v>
      </c>
      <c r="O258" s="1">
        <v>4</v>
      </c>
      <c r="P258" s="1">
        <v>2</v>
      </c>
      <c r="Q258" s="1">
        <f t="shared" si="11"/>
        <v>4</v>
      </c>
      <c r="R258" s="1">
        <v>2026</v>
      </c>
      <c r="S258" s="1">
        <v>101</v>
      </c>
      <c r="T258" s="1">
        <v>-0.50000000000000044</v>
      </c>
      <c r="U258" s="1">
        <v>0.86602540378443837</v>
      </c>
      <c r="V258" s="1">
        <v>-0.97492791218182362</v>
      </c>
      <c r="W258" s="1">
        <v>-0.22252093395631459</v>
      </c>
      <c r="X258" s="1">
        <v>0.98614624834159503</v>
      </c>
      <c r="Y258" s="1">
        <v>-0.1658781989346314</v>
      </c>
      <c r="Z258" s="1">
        <v>19.43333333333333</v>
      </c>
      <c r="AA258" s="1">
        <v>2.566666666666666</v>
      </c>
      <c r="AB258" s="1">
        <v>1</v>
      </c>
      <c r="AC258" s="1">
        <v>46244</v>
      </c>
      <c r="AD258" s="1">
        <v>0</v>
      </c>
      <c r="AE258" s="1">
        <v>0</v>
      </c>
      <c r="AF258" s="1">
        <v>27.669477462768551</v>
      </c>
      <c r="AG258" s="1">
        <v>0</v>
      </c>
      <c r="AH258" s="1">
        <v>21.99570274353027</v>
      </c>
      <c r="AI258" s="1">
        <v>0</v>
      </c>
      <c r="AJ258" s="1">
        <v>21.928142547607418</v>
      </c>
      <c r="AK258" s="1">
        <v>0</v>
      </c>
      <c r="AL258" s="1">
        <v>23.001705169677731</v>
      </c>
      <c r="AM258" s="1">
        <v>0</v>
      </c>
      <c r="AN258" s="1">
        <v>22.822881698608398</v>
      </c>
      <c r="AO258" s="1">
        <v>0</v>
      </c>
      <c r="AP258" s="1">
        <v>22.56302642822266</v>
      </c>
      <c r="AQ258" s="1">
        <v>0</v>
      </c>
      <c r="AR258" s="1">
        <v>23.09516525268555</v>
      </c>
      <c r="AS258" s="1">
        <v>0</v>
      </c>
      <c r="AT258" s="1">
        <v>29.631</v>
      </c>
      <c r="AU258" s="1">
        <v>0</v>
      </c>
      <c r="AV258" s="1">
        <v>12.786308333277701</v>
      </c>
      <c r="AW258" s="1">
        <v>0</v>
      </c>
      <c r="AX258" s="1">
        <v>12.765936209332381</v>
      </c>
      <c r="AY258" s="1">
        <v>0</v>
      </c>
      <c r="AZ258" s="1">
        <v>12.52488795685626</v>
      </c>
      <c r="BA258" s="1">
        <v>1</v>
      </c>
      <c r="BB258" s="1">
        <v>12.94508453402138</v>
      </c>
      <c r="BC258" s="1">
        <v>1</v>
      </c>
    </row>
    <row r="259" spans="1:55" hidden="1" x14ac:dyDescent="0.25">
      <c r="A259" s="4">
        <v>46123.958333333343</v>
      </c>
      <c r="B259" s="5">
        <v>46123</v>
      </c>
      <c r="C259" s="1" t="s">
        <v>84</v>
      </c>
      <c r="D259" s="1">
        <v>15.968271255493161</v>
      </c>
      <c r="E259" s="1">
        <v>17.506376967733015</v>
      </c>
      <c r="F259" s="1">
        <v>18.71</v>
      </c>
      <c r="G259" s="1">
        <f t="shared" ref="G259:G322" si="12">(D259-F259)^2</f>
        <v>7.5170765084550553</v>
      </c>
      <c r="H259" s="1">
        <f t="shared" ref="H259:H322" si="13">(E259-F259)^2</f>
        <v>1.4487084038035736</v>
      </c>
      <c r="I259" s="1">
        <v>0</v>
      </c>
      <c r="J259" s="1">
        <v>0</v>
      </c>
      <c r="K259" s="1">
        <v>3</v>
      </c>
      <c r="L259" s="1">
        <v>1</v>
      </c>
      <c r="M259" s="1">
        <v>0</v>
      </c>
      <c r="N259" s="1">
        <v>23</v>
      </c>
      <c r="O259" s="1">
        <v>2</v>
      </c>
      <c r="P259" s="1">
        <v>2</v>
      </c>
      <c r="Q259" s="1">
        <f t="shared" ref="Q259:Q322" si="14">MONTH(B259)</f>
        <v>4</v>
      </c>
      <c r="R259" s="1">
        <v>2026</v>
      </c>
      <c r="S259" s="1">
        <v>101</v>
      </c>
      <c r="T259" s="1">
        <v>-0.25881904510252163</v>
      </c>
      <c r="U259" s="1">
        <v>0.96592582628906809</v>
      </c>
      <c r="V259" s="1">
        <v>-0.97492791218182362</v>
      </c>
      <c r="W259" s="1">
        <v>-0.22252093395631459</v>
      </c>
      <c r="X259" s="1">
        <v>0.98614624834159503</v>
      </c>
      <c r="Y259" s="1">
        <v>-0.1658781989346314</v>
      </c>
      <c r="Z259" s="1">
        <v>19.43333333333333</v>
      </c>
      <c r="AA259" s="1">
        <v>3.566666666666666</v>
      </c>
      <c r="AB259" s="1">
        <v>1</v>
      </c>
      <c r="AC259" s="1">
        <v>46245</v>
      </c>
      <c r="AD259" s="1">
        <v>0</v>
      </c>
      <c r="AE259" s="1">
        <v>0</v>
      </c>
      <c r="AF259" s="1">
        <v>22.810552597045898</v>
      </c>
      <c r="AG259" s="1">
        <v>0</v>
      </c>
      <c r="AH259" s="1">
        <v>14.44807720184326</v>
      </c>
      <c r="AI259" s="1">
        <v>0</v>
      </c>
      <c r="AJ259" s="1">
        <v>13.613865852355961</v>
      </c>
      <c r="AK259" s="1">
        <v>0</v>
      </c>
      <c r="AL259" s="1">
        <v>16.175273895263668</v>
      </c>
      <c r="AM259" s="1">
        <v>0</v>
      </c>
      <c r="AN259" s="1">
        <v>16.336965560913089</v>
      </c>
      <c r="AO259" s="1">
        <v>0</v>
      </c>
      <c r="AP259" s="1">
        <v>16.00267219543457</v>
      </c>
      <c r="AQ259" s="1">
        <v>0</v>
      </c>
      <c r="AR259" s="1">
        <v>16.408290863037109</v>
      </c>
      <c r="AS259" s="1">
        <v>0</v>
      </c>
      <c r="AT259" s="1">
        <v>20.905000000000001</v>
      </c>
      <c r="AU259" s="1">
        <v>0</v>
      </c>
      <c r="AV259" s="1">
        <v>12.820260410507521</v>
      </c>
      <c r="AW259" s="1">
        <v>0</v>
      </c>
      <c r="AX259" s="1">
        <v>12.764798396400041</v>
      </c>
      <c r="AY259" s="1">
        <v>0</v>
      </c>
      <c r="AZ259" s="1">
        <v>12.524464426118699</v>
      </c>
      <c r="BA259" s="1">
        <v>1</v>
      </c>
      <c r="BB259" s="1">
        <v>12.9443059441352</v>
      </c>
      <c r="BC259" s="1">
        <v>1</v>
      </c>
    </row>
    <row r="260" spans="1:55" hidden="1" x14ac:dyDescent="0.25">
      <c r="A260" s="4">
        <v>46124</v>
      </c>
      <c r="B260" s="5">
        <v>46124</v>
      </c>
      <c r="C260" s="1" t="s">
        <v>85</v>
      </c>
      <c r="D260" s="1">
        <v>10.135170936584471</v>
      </c>
      <c r="E260" s="1">
        <v>11.337209578430782</v>
      </c>
      <c r="F260" s="1">
        <v>11.51</v>
      </c>
      <c r="G260" s="1">
        <f t="shared" si="12"/>
        <v>1.8901549536120203</v>
      </c>
      <c r="H260" s="1">
        <f t="shared" si="13"/>
        <v>2.9856529786067992E-2</v>
      </c>
      <c r="I260" s="1">
        <v>0</v>
      </c>
      <c r="J260" s="1">
        <v>0</v>
      </c>
      <c r="K260" s="1">
        <v>3</v>
      </c>
      <c r="L260" s="1">
        <v>1</v>
      </c>
      <c r="M260" s="1">
        <v>0</v>
      </c>
      <c r="N260" s="1">
        <v>0</v>
      </c>
      <c r="O260" s="1">
        <v>2</v>
      </c>
      <c r="P260" s="1">
        <v>3</v>
      </c>
      <c r="Q260" s="1">
        <f t="shared" si="14"/>
        <v>4</v>
      </c>
      <c r="R260" s="1">
        <v>2026</v>
      </c>
      <c r="S260" s="1">
        <v>102</v>
      </c>
      <c r="T260" s="1">
        <v>0</v>
      </c>
      <c r="U260" s="1">
        <v>1</v>
      </c>
      <c r="V260" s="1">
        <v>-0.78183148246802991</v>
      </c>
      <c r="W260" s="1">
        <v>0.62348980185873337</v>
      </c>
      <c r="X260" s="1">
        <v>0.98314697372214988</v>
      </c>
      <c r="Y260" s="1">
        <v>-0.18281692498501989</v>
      </c>
      <c r="Z260" s="1">
        <v>19.466666666666669</v>
      </c>
      <c r="AA260" s="1">
        <v>-19.466666666666669</v>
      </c>
      <c r="AB260" s="1">
        <v>0</v>
      </c>
      <c r="AC260" s="1">
        <v>46246</v>
      </c>
      <c r="AD260" s="1">
        <v>0</v>
      </c>
      <c r="AE260" s="1">
        <v>0</v>
      </c>
      <c r="AF260" s="1">
        <v>15.968271255493161</v>
      </c>
      <c r="AG260" s="1">
        <v>0</v>
      </c>
      <c r="AH260" s="1">
        <v>8.8079204559326172</v>
      </c>
      <c r="AI260" s="1">
        <v>0</v>
      </c>
      <c r="AJ260" s="1">
        <v>7.8392086029052734</v>
      </c>
      <c r="AK260" s="1">
        <v>0</v>
      </c>
      <c r="AL260" s="1">
        <v>11.427139282226561</v>
      </c>
      <c r="AM260" s="1">
        <v>0</v>
      </c>
      <c r="AN260" s="1">
        <v>10.065298080444339</v>
      </c>
      <c r="AO260" s="1">
        <v>0</v>
      </c>
      <c r="AP260" s="1">
        <v>10.07320022583008</v>
      </c>
      <c r="AQ260" s="1">
        <v>0</v>
      </c>
      <c r="AR260" s="1">
        <v>10.343770980834959</v>
      </c>
      <c r="AS260" s="1">
        <v>0</v>
      </c>
      <c r="AT260" s="1">
        <v>12.241</v>
      </c>
      <c r="AU260" s="1">
        <v>0</v>
      </c>
      <c r="AV260" s="1">
        <v>12.883601829409599</v>
      </c>
      <c r="AW260" s="1">
        <v>0</v>
      </c>
      <c r="AX260" s="1">
        <v>12.763566237829981</v>
      </c>
      <c r="AY260" s="1">
        <v>0</v>
      </c>
      <c r="AZ260" s="1">
        <v>12.52380963503605</v>
      </c>
      <c r="BA260" s="1">
        <v>1</v>
      </c>
      <c r="BB260" s="1">
        <v>12.94374239062555</v>
      </c>
      <c r="BC260" s="1">
        <v>1</v>
      </c>
    </row>
    <row r="261" spans="1:55" hidden="1" x14ac:dyDescent="0.25">
      <c r="A261" s="4">
        <v>46124.041666666657</v>
      </c>
      <c r="B261" s="5">
        <v>46124</v>
      </c>
      <c r="C261" s="1" t="s">
        <v>86</v>
      </c>
      <c r="D261" s="1">
        <v>6.1291279792785636</v>
      </c>
      <c r="E261" s="1">
        <v>6.8863759654987868</v>
      </c>
      <c r="F261" s="1">
        <v>7.69</v>
      </c>
      <c r="G261" s="1">
        <f t="shared" si="12"/>
        <v>2.4363214650710217</v>
      </c>
      <c r="H261" s="1">
        <f t="shared" si="13"/>
        <v>0.64581158882800771</v>
      </c>
      <c r="I261" s="1">
        <v>0</v>
      </c>
      <c r="J261" s="1">
        <v>0</v>
      </c>
      <c r="K261" s="1">
        <v>3</v>
      </c>
      <c r="L261" s="1">
        <v>1</v>
      </c>
      <c r="M261" s="1">
        <v>0</v>
      </c>
      <c r="N261" s="1">
        <v>1</v>
      </c>
      <c r="O261" s="1">
        <v>2</v>
      </c>
      <c r="P261" s="1">
        <v>3</v>
      </c>
      <c r="Q261" s="1">
        <f t="shared" si="14"/>
        <v>4</v>
      </c>
      <c r="R261" s="1">
        <v>2026</v>
      </c>
      <c r="S261" s="1">
        <v>102</v>
      </c>
      <c r="T261" s="1">
        <v>0.25881904510252068</v>
      </c>
      <c r="U261" s="1">
        <v>0.96592582628906831</v>
      </c>
      <c r="V261" s="1">
        <v>-0.78183148246802991</v>
      </c>
      <c r="W261" s="1">
        <v>0.62348980185873337</v>
      </c>
      <c r="X261" s="1">
        <v>0.98314697372214988</v>
      </c>
      <c r="Y261" s="1">
        <v>-0.18281692498501989</v>
      </c>
      <c r="Z261" s="1">
        <v>19.466666666666669</v>
      </c>
      <c r="AA261" s="1">
        <v>-18.466666666666669</v>
      </c>
      <c r="AB261" s="1">
        <v>0</v>
      </c>
      <c r="AC261" s="1">
        <v>46247</v>
      </c>
      <c r="AD261" s="1">
        <v>0</v>
      </c>
      <c r="AE261" s="1">
        <v>0</v>
      </c>
      <c r="AF261" s="1">
        <v>10.135170936584471</v>
      </c>
      <c r="AG261" s="1">
        <v>0</v>
      </c>
      <c r="AH261" s="1">
        <v>5.1289339065551758</v>
      </c>
      <c r="AI261" s="1">
        <v>0</v>
      </c>
      <c r="AJ261" s="1">
        <v>4.5104494094848633</v>
      </c>
      <c r="AK261" s="1">
        <v>0</v>
      </c>
      <c r="AL261" s="1">
        <v>6.6778883934020996</v>
      </c>
      <c r="AM261" s="1">
        <v>0</v>
      </c>
      <c r="AN261" s="1">
        <v>6.2013788223266602</v>
      </c>
      <c r="AO261" s="1">
        <v>0</v>
      </c>
      <c r="AP261" s="1">
        <v>6.2874584197998047</v>
      </c>
      <c r="AQ261" s="1">
        <v>0</v>
      </c>
      <c r="AR261" s="1">
        <v>6.4232654571533203</v>
      </c>
      <c r="AS261" s="1">
        <v>0</v>
      </c>
      <c r="AT261" s="1">
        <v>6.7930000000000001</v>
      </c>
      <c r="AU261" s="1">
        <v>0</v>
      </c>
      <c r="AV261" s="1">
        <v>12.93890393277009</v>
      </c>
      <c r="AW261" s="1">
        <v>0</v>
      </c>
      <c r="AX261" s="1">
        <v>12.7558759500583</v>
      </c>
      <c r="AY261" s="1">
        <v>0</v>
      </c>
      <c r="AZ261" s="1">
        <v>12.523499218303529</v>
      </c>
      <c r="BA261" s="1">
        <v>1</v>
      </c>
      <c r="BB261" s="1">
        <v>12.94350199917996</v>
      </c>
      <c r="BC261" s="1">
        <v>1</v>
      </c>
    </row>
    <row r="262" spans="1:55" hidden="1" x14ac:dyDescent="0.25">
      <c r="A262" s="4">
        <v>46124.083333333343</v>
      </c>
      <c r="B262" s="5">
        <v>46124</v>
      </c>
      <c r="C262" s="1" t="s">
        <v>87</v>
      </c>
      <c r="D262" s="1">
        <v>3.837030172348022</v>
      </c>
      <c r="E262" s="1">
        <v>4.3010150060536922</v>
      </c>
      <c r="F262" s="1">
        <v>5.0999999999999996</v>
      </c>
      <c r="G262" s="1">
        <f t="shared" si="12"/>
        <v>1.595092785559266</v>
      </c>
      <c r="H262" s="1">
        <f t="shared" si="13"/>
        <v>0.6383770205513809</v>
      </c>
      <c r="I262" s="1">
        <v>0</v>
      </c>
      <c r="J262" s="1">
        <v>0</v>
      </c>
      <c r="K262" s="1">
        <v>3</v>
      </c>
      <c r="L262" s="1">
        <v>1</v>
      </c>
      <c r="M262" s="1">
        <v>0</v>
      </c>
      <c r="N262" s="1">
        <v>2</v>
      </c>
      <c r="O262" s="1">
        <v>2</v>
      </c>
      <c r="P262" s="1">
        <v>3</v>
      </c>
      <c r="Q262" s="1">
        <f t="shared" si="14"/>
        <v>4</v>
      </c>
      <c r="R262" s="1">
        <v>2026</v>
      </c>
      <c r="S262" s="1">
        <v>102</v>
      </c>
      <c r="T262" s="1">
        <v>0.49999999999999989</v>
      </c>
      <c r="U262" s="1">
        <v>0.86602540378443871</v>
      </c>
      <c r="V262" s="1">
        <v>-0.78183148246802991</v>
      </c>
      <c r="W262" s="1">
        <v>0.62348980185873337</v>
      </c>
      <c r="X262" s="1">
        <v>0.98314697372214988</v>
      </c>
      <c r="Y262" s="1">
        <v>-0.18281692498501989</v>
      </c>
      <c r="Z262" s="1">
        <v>19.466666666666669</v>
      </c>
      <c r="AA262" s="1">
        <v>-17.466666666666669</v>
      </c>
      <c r="AB262" s="1">
        <v>0</v>
      </c>
      <c r="AC262" s="1">
        <v>46248</v>
      </c>
      <c r="AD262" s="1">
        <v>0</v>
      </c>
      <c r="AE262" s="1">
        <v>0</v>
      </c>
      <c r="AF262" s="1">
        <v>6.1291279792785636</v>
      </c>
      <c r="AG262" s="1">
        <v>0</v>
      </c>
      <c r="AH262" s="1">
        <v>3.2326445579528809</v>
      </c>
      <c r="AI262" s="1">
        <v>0</v>
      </c>
      <c r="AJ262" s="1">
        <v>2.7840197086334229</v>
      </c>
      <c r="AK262" s="1">
        <v>0</v>
      </c>
      <c r="AL262" s="1">
        <v>4.0383305549621582</v>
      </c>
      <c r="AM262" s="1">
        <v>0</v>
      </c>
      <c r="AN262" s="1">
        <v>3.8283898830413818</v>
      </c>
      <c r="AO262" s="1">
        <v>0</v>
      </c>
      <c r="AP262" s="1">
        <v>3.8416719436645508</v>
      </c>
      <c r="AQ262" s="1">
        <v>0</v>
      </c>
      <c r="AR262" s="1">
        <v>3.933782815933228</v>
      </c>
      <c r="AS262" s="1">
        <v>0</v>
      </c>
      <c r="AT262" s="1">
        <v>4.5330000000000004</v>
      </c>
      <c r="AU262" s="1">
        <v>0</v>
      </c>
      <c r="AV262" s="1">
        <v>12.98057868580023</v>
      </c>
      <c r="AW262" s="1">
        <v>0</v>
      </c>
      <c r="AX262" s="1">
        <v>12.752609519021849</v>
      </c>
      <c r="AY262" s="1">
        <v>0</v>
      </c>
      <c r="AZ262" s="1">
        <v>12.523061513723359</v>
      </c>
      <c r="BA262" s="1">
        <v>1</v>
      </c>
      <c r="BB262" s="1">
        <v>12.943426214702709</v>
      </c>
      <c r="BC262" s="1">
        <v>1</v>
      </c>
    </row>
    <row r="263" spans="1:55" hidden="1" x14ac:dyDescent="0.25">
      <c r="A263" s="4">
        <v>46124.125</v>
      </c>
      <c r="B263" s="5">
        <v>46124</v>
      </c>
      <c r="C263" s="1" t="s">
        <v>88</v>
      </c>
      <c r="D263" s="1">
        <v>2.569076299667358</v>
      </c>
      <c r="E263" s="1">
        <v>2.8894531317762784</v>
      </c>
      <c r="F263" s="1">
        <v>2.86</v>
      </c>
      <c r="G263" s="1">
        <f t="shared" si="12"/>
        <v>8.4636599415236838E-2</v>
      </c>
      <c r="H263" s="1">
        <f t="shared" si="13"/>
        <v>8.6748697143082672E-4</v>
      </c>
      <c r="I263" s="1">
        <v>0</v>
      </c>
      <c r="J263" s="1">
        <v>0</v>
      </c>
      <c r="K263" s="1">
        <v>3</v>
      </c>
      <c r="L263" s="1">
        <v>1</v>
      </c>
      <c r="M263" s="1">
        <v>0</v>
      </c>
      <c r="N263" s="1">
        <v>3</v>
      </c>
      <c r="O263" s="1">
        <v>2</v>
      </c>
      <c r="P263" s="1">
        <v>3</v>
      </c>
      <c r="Q263" s="1">
        <f t="shared" si="14"/>
        <v>4</v>
      </c>
      <c r="R263" s="1">
        <v>2026</v>
      </c>
      <c r="S263" s="1">
        <v>102</v>
      </c>
      <c r="T263" s="1">
        <v>0.70710678118654757</v>
      </c>
      <c r="U263" s="1">
        <v>0.70710678118654757</v>
      </c>
      <c r="V263" s="1">
        <v>-0.78183148246802991</v>
      </c>
      <c r="W263" s="1">
        <v>0.62348980185873337</v>
      </c>
      <c r="X263" s="1">
        <v>0.98314697372214988</v>
      </c>
      <c r="Y263" s="1">
        <v>-0.18281692498501989</v>
      </c>
      <c r="Z263" s="1">
        <v>19.466666666666669</v>
      </c>
      <c r="AA263" s="1">
        <v>-16.466666666666669</v>
      </c>
      <c r="AB263" s="1">
        <v>0</v>
      </c>
      <c r="AC263" s="1">
        <v>46249</v>
      </c>
      <c r="AD263" s="1">
        <v>0</v>
      </c>
      <c r="AE263" s="1">
        <v>0</v>
      </c>
      <c r="AF263" s="1">
        <v>3.837030172348022</v>
      </c>
      <c r="AG263" s="1">
        <v>0</v>
      </c>
      <c r="AH263" s="1">
        <v>2.1484038829803471</v>
      </c>
      <c r="AI263" s="1">
        <v>0</v>
      </c>
      <c r="AJ263" s="1">
        <v>1.833562970161438</v>
      </c>
      <c r="AK263" s="1">
        <v>0</v>
      </c>
      <c r="AL263" s="1">
        <v>2.6869099140167241</v>
      </c>
      <c r="AM263" s="1">
        <v>0</v>
      </c>
      <c r="AN263" s="1">
        <v>2.6597506999969478</v>
      </c>
      <c r="AO263" s="1">
        <v>0</v>
      </c>
      <c r="AP263" s="1">
        <v>2.688388586044312</v>
      </c>
      <c r="AQ263" s="1">
        <v>0</v>
      </c>
      <c r="AR263" s="1">
        <v>2.7538173198699951</v>
      </c>
      <c r="AS263" s="1">
        <v>0</v>
      </c>
      <c r="AT263" s="1">
        <v>2.9369999999999998</v>
      </c>
      <c r="AU263" s="1">
        <v>0</v>
      </c>
      <c r="AV263" s="1">
        <v>13.00576141973337</v>
      </c>
      <c r="AW263" s="1">
        <v>0</v>
      </c>
      <c r="AX263" s="1">
        <v>12.751411302458671</v>
      </c>
      <c r="AY263" s="1">
        <v>0</v>
      </c>
      <c r="AZ263" s="1">
        <v>12.52291753657517</v>
      </c>
      <c r="BA263" s="1">
        <v>1</v>
      </c>
      <c r="BB263" s="1">
        <v>12.94334676609224</v>
      </c>
      <c r="BC263" s="1">
        <v>1</v>
      </c>
    </row>
    <row r="264" spans="1:55" hidden="1" x14ac:dyDescent="0.25">
      <c r="A264" s="4">
        <v>46124.166666666657</v>
      </c>
      <c r="B264" s="5">
        <v>46124</v>
      </c>
      <c r="C264" s="1" t="s">
        <v>89</v>
      </c>
      <c r="D264" s="1">
        <v>1.9385832548141479</v>
      </c>
      <c r="E264" s="1">
        <v>2.1773197537071591</v>
      </c>
      <c r="F264" s="1">
        <v>2.31</v>
      </c>
      <c r="G264" s="1">
        <f t="shared" si="12"/>
        <v>0.13795039860445218</v>
      </c>
      <c r="H264" s="1">
        <f t="shared" si="13"/>
        <v>1.7604047756328928E-2</v>
      </c>
      <c r="I264" s="1">
        <v>0</v>
      </c>
      <c r="J264" s="1">
        <v>0</v>
      </c>
      <c r="K264" s="1">
        <v>3</v>
      </c>
      <c r="L264" s="1">
        <v>1</v>
      </c>
      <c r="M264" s="1">
        <v>0</v>
      </c>
      <c r="N264" s="1">
        <v>4</v>
      </c>
      <c r="O264" s="1">
        <v>2</v>
      </c>
      <c r="P264" s="1">
        <v>3</v>
      </c>
      <c r="Q264" s="1">
        <f t="shared" si="14"/>
        <v>4</v>
      </c>
      <c r="R264" s="1">
        <v>2026</v>
      </c>
      <c r="S264" s="1">
        <v>102</v>
      </c>
      <c r="T264" s="1">
        <v>0.8660254037844386</v>
      </c>
      <c r="U264" s="1">
        <v>0.50000000000000011</v>
      </c>
      <c r="V264" s="1">
        <v>-0.78183148246802991</v>
      </c>
      <c r="W264" s="1">
        <v>0.62348980185873337</v>
      </c>
      <c r="X264" s="1">
        <v>0.98314697372214988</v>
      </c>
      <c r="Y264" s="1">
        <v>-0.18281692498501989</v>
      </c>
      <c r="Z264" s="1">
        <v>19.466666666666669</v>
      </c>
      <c r="AA264" s="1">
        <v>-15.46666666666667</v>
      </c>
      <c r="AB264" s="1">
        <v>0</v>
      </c>
      <c r="AC264" s="1">
        <v>46250</v>
      </c>
      <c r="AD264" s="1">
        <v>0</v>
      </c>
      <c r="AE264" s="1">
        <v>0</v>
      </c>
      <c r="AF264" s="1">
        <v>2.569076299667358</v>
      </c>
      <c r="AG264" s="1">
        <v>0</v>
      </c>
      <c r="AH264" s="1">
        <v>1.7140046358108521</v>
      </c>
      <c r="AI264" s="1">
        <v>0</v>
      </c>
      <c r="AJ264" s="1">
        <v>1.5311822891235349</v>
      </c>
      <c r="AK264" s="1">
        <v>0</v>
      </c>
      <c r="AL264" s="1">
        <v>1.963810801506042</v>
      </c>
      <c r="AM264" s="1">
        <v>0</v>
      </c>
      <c r="AN264" s="1">
        <v>2.0139923095703121</v>
      </c>
      <c r="AO264" s="1">
        <v>0</v>
      </c>
      <c r="AP264" s="1">
        <v>2.0506918430328369</v>
      </c>
      <c r="AQ264" s="1">
        <v>0</v>
      </c>
      <c r="AR264" s="1">
        <v>2.1450541019439702</v>
      </c>
      <c r="AS264" s="1">
        <v>0</v>
      </c>
      <c r="AT264" s="1">
        <v>2.19</v>
      </c>
      <c r="AU264" s="1">
        <v>0</v>
      </c>
      <c r="AV264" s="1">
        <v>13.02328943709532</v>
      </c>
      <c r="AW264" s="1">
        <v>0</v>
      </c>
      <c r="AX264" s="1">
        <v>12.75070991189707</v>
      </c>
      <c r="AY264" s="1">
        <v>0</v>
      </c>
      <c r="AZ264" s="1">
        <v>12.52264262434273</v>
      </c>
      <c r="BA264" s="1">
        <v>1</v>
      </c>
      <c r="BB264" s="1">
        <v>12.943304765669829</v>
      </c>
      <c r="BC264" s="1">
        <v>1</v>
      </c>
    </row>
    <row r="265" spans="1:55" hidden="1" x14ac:dyDescent="0.25">
      <c r="A265" s="4">
        <v>46124.208333333343</v>
      </c>
      <c r="B265" s="5">
        <v>46124</v>
      </c>
      <c r="C265" s="1" t="s">
        <v>90</v>
      </c>
      <c r="D265" s="1">
        <v>1.9312896728515621</v>
      </c>
      <c r="E265" s="1">
        <v>2.0679257709314811</v>
      </c>
      <c r="F265" s="1">
        <v>1.56</v>
      </c>
      <c r="G265" s="1">
        <f t="shared" si="12"/>
        <v>0.13785602116621995</v>
      </c>
      <c r="H265" s="1">
        <f t="shared" si="13"/>
        <v>0.25798858877633934</v>
      </c>
      <c r="I265" s="1">
        <v>0</v>
      </c>
      <c r="J265" s="1">
        <v>0</v>
      </c>
      <c r="K265" s="1">
        <v>3</v>
      </c>
      <c r="L265" s="1">
        <v>1</v>
      </c>
      <c r="M265" s="1">
        <v>0</v>
      </c>
      <c r="N265" s="1">
        <v>5</v>
      </c>
      <c r="O265" s="1">
        <v>2</v>
      </c>
      <c r="P265" s="1">
        <v>3</v>
      </c>
      <c r="Q265" s="1">
        <f t="shared" si="14"/>
        <v>4</v>
      </c>
      <c r="R265" s="1">
        <v>2026</v>
      </c>
      <c r="S265" s="1">
        <v>102</v>
      </c>
      <c r="T265" s="1">
        <v>0.96592582628906831</v>
      </c>
      <c r="U265" s="1">
        <v>0.25881904510252068</v>
      </c>
      <c r="V265" s="1">
        <v>-0.78183148246802991</v>
      </c>
      <c r="W265" s="1">
        <v>0.62348980185873337</v>
      </c>
      <c r="X265" s="1">
        <v>0.98314697372214988</v>
      </c>
      <c r="Y265" s="1">
        <v>-0.18281692498501989</v>
      </c>
      <c r="Z265" s="1">
        <v>19.466666666666669</v>
      </c>
      <c r="AA265" s="1">
        <v>-14.46666666666667</v>
      </c>
      <c r="AB265" s="1">
        <v>0</v>
      </c>
      <c r="AC265" s="1">
        <v>46251</v>
      </c>
      <c r="AD265" s="1">
        <v>0</v>
      </c>
      <c r="AE265" s="1">
        <v>0</v>
      </c>
      <c r="AF265" s="1">
        <v>1.9385832548141479</v>
      </c>
      <c r="AG265" s="1">
        <v>0</v>
      </c>
      <c r="AH265" s="1">
        <v>1.852758407592773</v>
      </c>
      <c r="AI265" s="1">
        <v>0</v>
      </c>
      <c r="AJ265" s="1">
        <v>1.970054626464844</v>
      </c>
      <c r="AK265" s="1">
        <v>0</v>
      </c>
      <c r="AL265" s="1">
        <v>1.910622715950012</v>
      </c>
      <c r="AM265" s="1">
        <v>0</v>
      </c>
      <c r="AN265" s="1">
        <v>2.019532203674316</v>
      </c>
      <c r="AO265" s="1">
        <v>0</v>
      </c>
      <c r="AP265" s="1">
        <v>2.1042366027832031</v>
      </c>
      <c r="AQ265" s="1">
        <v>0</v>
      </c>
      <c r="AR265" s="1">
        <v>2.124031543731689</v>
      </c>
      <c r="AS265" s="1">
        <v>0</v>
      </c>
      <c r="AT265" s="1">
        <v>1.9239999999999999</v>
      </c>
      <c r="AU265" s="1">
        <v>0</v>
      </c>
      <c r="AV265" s="1">
        <v>13.03264687955379</v>
      </c>
      <c r="AW265" s="1">
        <v>0</v>
      </c>
      <c r="AX265" s="1">
        <v>12.750559747928669</v>
      </c>
      <c r="AY265" s="1">
        <v>0</v>
      </c>
      <c r="AZ265" s="1">
        <v>12.52233537605831</v>
      </c>
      <c r="BA265" s="1">
        <v>1</v>
      </c>
      <c r="BB265" s="1">
        <v>12.94327606512814</v>
      </c>
      <c r="BC265" s="1">
        <v>1</v>
      </c>
    </row>
    <row r="266" spans="1:55" hidden="1" x14ac:dyDescent="0.25">
      <c r="A266" s="4">
        <v>46124.25</v>
      </c>
      <c r="B266" s="5">
        <v>46124</v>
      </c>
      <c r="C266" s="1" t="s">
        <v>67</v>
      </c>
      <c r="D266" s="1">
        <v>3.045904397964478</v>
      </c>
      <c r="E266" s="1">
        <v>3.4246962828137777</v>
      </c>
      <c r="F266" s="1">
        <v>2.77</v>
      </c>
      <c r="G266" s="1">
        <f t="shared" si="12"/>
        <v>7.6123236816141027E-2</v>
      </c>
      <c r="H266" s="1">
        <f t="shared" si="13"/>
        <v>0.42862722273017795</v>
      </c>
      <c r="I266" s="1">
        <v>0</v>
      </c>
      <c r="J266" s="1">
        <v>0</v>
      </c>
      <c r="K266" s="1">
        <v>3</v>
      </c>
      <c r="L266" s="1">
        <v>1</v>
      </c>
      <c r="M266" s="1">
        <v>0</v>
      </c>
      <c r="N266" s="1">
        <v>6</v>
      </c>
      <c r="O266" s="1">
        <v>3</v>
      </c>
      <c r="P266" s="1">
        <v>3</v>
      </c>
      <c r="Q266" s="1">
        <f t="shared" si="14"/>
        <v>4</v>
      </c>
      <c r="R266" s="1">
        <v>2026</v>
      </c>
      <c r="S266" s="1">
        <v>102</v>
      </c>
      <c r="T266" s="1">
        <v>1</v>
      </c>
      <c r="U266" s="1">
        <v>6.123233995736766E-17</v>
      </c>
      <c r="V266" s="1">
        <v>-0.78183148246802991</v>
      </c>
      <c r="W266" s="1">
        <v>0.62348980185873337</v>
      </c>
      <c r="X266" s="1">
        <v>0.98314697372214988</v>
      </c>
      <c r="Y266" s="1">
        <v>-0.18281692498501989</v>
      </c>
      <c r="Z266" s="1">
        <v>19.466666666666669</v>
      </c>
      <c r="AA266" s="1">
        <v>-13.46666666666667</v>
      </c>
      <c r="AB266" s="1">
        <v>0</v>
      </c>
      <c r="AC266" s="1">
        <v>46252</v>
      </c>
      <c r="AD266" s="1">
        <v>0</v>
      </c>
      <c r="AE266" s="1">
        <v>0</v>
      </c>
      <c r="AF266" s="1">
        <v>1.9312896728515621</v>
      </c>
      <c r="AG266" s="1">
        <v>0</v>
      </c>
      <c r="AH266" s="1">
        <v>3.211631059646606</v>
      </c>
      <c r="AI266" s="1">
        <v>0</v>
      </c>
      <c r="AJ266" s="1">
        <v>3.7849717140197749</v>
      </c>
      <c r="AK266" s="1">
        <v>0</v>
      </c>
      <c r="AL266" s="1">
        <v>2.8819327354431148</v>
      </c>
      <c r="AM266" s="1">
        <v>0</v>
      </c>
      <c r="AN266" s="1">
        <v>3.19930100440979</v>
      </c>
      <c r="AO266" s="1">
        <v>0</v>
      </c>
      <c r="AP266" s="1">
        <v>3.4366073608398442</v>
      </c>
      <c r="AQ266" s="1">
        <v>0</v>
      </c>
      <c r="AR266" s="1">
        <v>3.418304443359375</v>
      </c>
      <c r="AS266" s="1">
        <v>0</v>
      </c>
      <c r="AT266" s="1">
        <v>3.3820000000000001</v>
      </c>
      <c r="AU266" s="1">
        <v>0</v>
      </c>
      <c r="AV266" s="1">
        <v>13.03591901560624</v>
      </c>
      <c r="AW266" s="1">
        <v>0</v>
      </c>
      <c r="AX266" s="1">
        <v>12.75068276552927</v>
      </c>
      <c r="AY266" s="1">
        <v>0</v>
      </c>
      <c r="AZ266" s="1">
        <v>12.522048557798071</v>
      </c>
      <c r="BA266" s="1">
        <v>1</v>
      </c>
      <c r="BB266" s="1">
        <v>12.94327689728258</v>
      </c>
      <c r="BC266" s="1">
        <v>1</v>
      </c>
    </row>
    <row r="267" spans="1:55" hidden="1" x14ac:dyDescent="0.25">
      <c r="A267" s="4">
        <v>46124.291666666657</v>
      </c>
      <c r="B267" s="5">
        <v>46124</v>
      </c>
      <c r="C267" s="1" t="s">
        <v>68</v>
      </c>
      <c r="D267" s="1">
        <v>5.7609286308288574</v>
      </c>
      <c r="E267" s="1">
        <v>6.7892345810806694</v>
      </c>
      <c r="F267" s="1">
        <v>5.67</v>
      </c>
      <c r="G267" s="1">
        <f t="shared" si="12"/>
        <v>8.2680159044106541E-3</v>
      </c>
      <c r="H267" s="1">
        <f t="shared" si="13"/>
        <v>1.2526860474868216</v>
      </c>
      <c r="I267" s="1">
        <v>0</v>
      </c>
      <c r="J267" s="1">
        <v>0</v>
      </c>
      <c r="K267" s="1">
        <v>3</v>
      </c>
      <c r="L267" s="1">
        <v>1</v>
      </c>
      <c r="M267" s="1">
        <v>0</v>
      </c>
      <c r="N267" s="1">
        <v>7</v>
      </c>
      <c r="O267" s="1">
        <v>3</v>
      </c>
      <c r="P267" s="1">
        <v>3</v>
      </c>
      <c r="Q267" s="1">
        <f t="shared" si="14"/>
        <v>4</v>
      </c>
      <c r="R267" s="1">
        <v>2026</v>
      </c>
      <c r="S267" s="1">
        <v>102</v>
      </c>
      <c r="T267" s="1">
        <v>0.96592582628906831</v>
      </c>
      <c r="U267" s="1">
        <v>-0.25881904510252057</v>
      </c>
      <c r="V267" s="1">
        <v>-0.78183148246802991</v>
      </c>
      <c r="W267" s="1">
        <v>0.62348980185873337</v>
      </c>
      <c r="X267" s="1">
        <v>0.98314697372214988</v>
      </c>
      <c r="Y267" s="1">
        <v>-0.18281692498501989</v>
      </c>
      <c r="Z267" s="1">
        <v>19.466666666666669</v>
      </c>
      <c r="AA267" s="1">
        <v>-12.46666666666667</v>
      </c>
      <c r="AB267" s="1">
        <v>0</v>
      </c>
      <c r="AC267" s="1">
        <v>46253</v>
      </c>
      <c r="AD267" s="1">
        <v>0</v>
      </c>
      <c r="AE267" s="1">
        <v>0</v>
      </c>
      <c r="AF267" s="1">
        <v>3.045904397964478</v>
      </c>
      <c r="AG267" s="1">
        <v>0</v>
      </c>
      <c r="AH267" s="1">
        <v>5.9534058570861816</v>
      </c>
      <c r="AI267" s="1">
        <v>0</v>
      </c>
      <c r="AJ267" s="1">
        <v>6.1548252105712891</v>
      </c>
      <c r="AK267" s="1">
        <v>0</v>
      </c>
      <c r="AL267" s="1">
        <v>5.6648898124694824</v>
      </c>
      <c r="AM267" s="1">
        <v>0</v>
      </c>
      <c r="AN267" s="1">
        <v>6.4065837860107422</v>
      </c>
      <c r="AO267" s="1">
        <v>0</v>
      </c>
      <c r="AP267" s="1">
        <v>6.9176726341247559</v>
      </c>
      <c r="AQ267" s="1">
        <v>0</v>
      </c>
      <c r="AR267" s="1">
        <v>6.7733163833618164</v>
      </c>
      <c r="AS267" s="1">
        <v>0</v>
      </c>
      <c r="AT267" s="1">
        <v>6.4909999999999997</v>
      </c>
      <c r="AU267" s="1">
        <v>0</v>
      </c>
      <c r="AV267" s="1">
        <v>13.029013738036159</v>
      </c>
      <c r="AW267" s="1">
        <v>0</v>
      </c>
      <c r="AX267" s="1">
        <v>12.75165878732999</v>
      </c>
      <c r="AY267" s="1">
        <v>0</v>
      </c>
      <c r="AZ267" s="1">
        <v>12.52149439106385</v>
      </c>
      <c r="BA267" s="1">
        <v>1</v>
      </c>
      <c r="BB267" s="1">
        <v>12.94323853020472</v>
      </c>
      <c r="BC267" s="1">
        <v>1</v>
      </c>
    </row>
    <row r="268" spans="1:55" hidden="1" x14ac:dyDescent="0.25">
      <c r="A268" s="4">
        <v>46124.333333333343</v>
      </c>
      <c r="B268" s="5">
        <v>46124</v>
      </c>
      <c r="C268" s="1" t="s">
        <v>69</v>
      </c>
      <c r="D268" s="1">
        <v>10.47916316986084</v>
      </c>
      <c r="E268" s="1">
        <v>11.423056635944258</v>
      </c>
      <c r="F268" s="1">
        <v>10</v>
      </c>
      <c r="G268" s="1">
        <f t="shared" si="12"/>
        <v>0.22959734335108806</v>
      </c>
      <c r="H268" s="1">
        <f t="shared" si="13"/>
        <v>2.0250901891049886</v>
      </c>
      <c r="I268" s="1">
        <v>0</v>
      </c>
      <c r="J268" s="1">
        <v>0</v>
      </c>
      <c r="K268" s="1">
        <v>3</v>
      </c>
      <c r="L268" s="1">
        <v>1</v>
      </c>
      <c r="M268" s="1">
        <v>0</v>
      </c>
      <c r="N268" s="1">
        <v>8</v>
      </c>
      <c r="O268" s="1">
        <v>3</v>
      </c>
      <c r="P268" s="1">
        <v>3</v>
      </c>
      <c r="Q268" s="1">
        <f t="shared" si="14"/>
        <v>4</v>
      </c>
      <c r="R268" s="1">
        <v>2026</v>
      </c>
      <c r="S268" s="1">
        <v>102</v>
      </c>
      <c r="T268" s="1">
        <v>0.86602540378443871</v>
      </c>
      <c r="U268" s="1">
        <v>-0.49999999999999978</v>
      </c>
      <c r="V268" s="1">
        <v>-0.78183148246802991</v>
      </c>
      <c r="W268" s="1">
        <v>0.62348980185873337</v>
      </c>
      <c r="X268" s="1">
        <v>0.98314697372214988</v>
      </c>
      <c r="Y268" s="1">
        <v>-0.18281692498501989</v>
      </c>
      <c r="Z268" s="1">
        <v>19.466666666666669</v>
      </c>
      <c r="AA268" s="1">
        <v>-11.46666666666667</v>
      </c>
      <c r="AB268" s="1">
        <v>0</v>
      </c>
      <c r="AC268" s="1">
        <v>46254</v>
      </c>
      <c r="AD268" s="1">
        <v>0</v>
      </c>
      <c r="AE268" s="1">
        <v>0</v>
      </c>
      <c r="AF268" s="1">
        <v>5.7609286308288574</v>
      </c>
      <c r="AG268" s="1">
        <v>0</v>
      </c>
      <c r="AH268" s="1">
        <v>10.10039615631104</v>
      </c>
      <c r="AI268" s="1">
        <v>0</v>
      </c>
      <c r="AJ268" s="1">
        <v>8.2810649871826172</v>
      </c>
      <c r="AK268" s="1">
        <v>0</v>
      </c>
      <c r="AL268" s="1">
        <v>10.74564743041992</v>
      </c>
      <c r="AM268" s="1">
        <v>0</v>
      </c>
      <c r="AN268" s="1">
        <v>11.298698425292971</v>
      </c>
      <c r="AO268" s="1">
        <v>0</v>
      </c>
      <c r="AP268" s="1">
        <v>11.643440246582029</v>
      </c>
      <c r="AQ268" s="1">
        <v>0</v>
      </c>
      <c r="AR268" s="1">
        <v>11.607847213745121</v>
      </c>
      <c r="AS268" s="1">
        <v>0</v>
      </c>
      <c r="AT268" s="1">
        <v>10.013</v>
      </c>
      <c r="AU268" s="1">
        <v>0</v>
      </c>
      <c r="AV268" s="1">
        <v>13.02099385360877</v>
      </c>
      <c r="AW268" s="1">
        <v>0</v>
      </c>
      <c r="AX268" s="1">
        <v>12.752230446963081</v>
      </c>
      <c r="AY268" s="1">
        <v>0</v>
      </c>
      <c r="AZ268" s="1">
        <v>12.519987861670201</v>
      </c>
      <c r="BA268" s="1">
        <v>1</v>
      </c>
      <c r="BB268" s="1">
        <v>12.943155188724219</v>
      </c>
      <c r="BC268" s="1">
        <v>1</v>
      </c>
    </row>
    <row r="269" spans="1:55" hidden="1" x14ac:dyDescent="0.25">
      <c r="A269" s="4">
        <v>46124.375</v>
      </c>
      <c r="B269" s="5">
        <v>46124</v>
      </c>
      <c r="C269" s="1" t="s">
        <v>70</v>
      </c>
      <c r="D269" s="1">
        <v>14.75579929351807</v>
      </c>
      <c r="E269" s="1">
        <v>15.827350292467798</v>
      </c>
      <c r="F269" s="1">
        <v>14.9</v>
      </c>
      <c r="G269" s="1">
        <f t="shared" si="12"/>
        <v>2.0793843749887842E-2</v>
      </c>
      <c r="H269" s="1">
        <f t="shared" si="13"/>
        <v>0.85997856494011071</v>
      </c>
      <c r="I269" s="1">
        <v>0</v>
      </c>
      <c r="J269" s="1">
        <v>0</v>
      </c>
      <c r="K269" s="1">
        <v>3</v>
      </c>
      <c r="L269" s="1">
        <v>1</v>
      </c>
      <c r="M269" s="1">
        <v>0</v>
      </c>
      <c r="N269" s="1">
        <v>9</v>
      </c>
      <c r="O269" s="1">
        <v>0</v>
      </c>
      <c r="P269" s="1">
        <v>3</v>
      </c>
      <c r="Q269" s="1">
        <f t="shared" si="14"/>
        <v>4</v>
      </c>
      <c r="R269" s="1">
        <v>2026</v>
      </c>
      <c r="S269" s="1">
        <v>102</v>
      </c>
      <c r="T269" s="1">
        <v>0.70710678118654757</v>
      </c>
      <c r="U269" s="1">
        <v>-0.70710678118654746</v>
      </c>
      <c r="V269" s="1">
        <v>-0.78183148246802991</v>
      </c>
      <c r="W269" s="1">
        <v>0.62348980185873337</v>
      </c>
      <c r="X269" s="1">
        <v>0.98314697372214988</v>
      </c>
      <c r="Y269" s="1">
        <v>-0.18281692498501989</v>
      </c>
      <c r="Z269" s="1">
        <v>19.466666666666669</v>
      </c>
      <c r="AA269" s="1">
        <v>-10.46666666666667</v>
      </c>
      <c r="AB269" s="1">
        <v>0</v>
      </c>
      <c r="AC269" s="1">
        <v>46255</v>
      </c>
      <c r="AD269" s="1">
        <v>0</v>
      </c>
      <c r="AE269" s="1">
        <v>0</v>
      </c>
      <c r="AF269" s="1">
        <v>10.47916316986084</v>
      </c>
      <c r="AG269" s="1">
        <v>0</v>
      </c>
      <c r="AH269" s="1">
        <v>12.57864952087402</v>
      </c>
      <c r="AI269" s="1">
        <v>0</v>
      </c>
      <c r="AJ269" s="1">
        <v>9.399815559387207</v>
      </c>
      <c r="AK269" s="1">
        <v>0</v>
      </c>
      <c r="AL269" s="1">
        <v>15.21331882476807</v>
      </c>
      <c r="AM269" s="1">
        <v>0</v>
      </c>
      <c r="AN269" s="1">
        <v>15.64466667175293</v>
      </c>
      <c r="AO269" s="1">
        <v>0</v>
      </c>
      <c r="AP269" s="1">
        <v>15.507918357849119</v>
      </c>
      <c r="AQ269" s="1">
        <v>0</v>
      </c>
      <c r="AR269" s="1">
        <v>15.845443725585939</v>
      </c>
      <c r="AS269" s="1">
        <v>0</v>
      </c>
      <c r="AT269" s="1">
        <v>13.3</v>
      </c>
      <c r="AU269" s="1">
        <v>0</v>
      </c>
      <c r="AV269" s="1">
        <v>13.036775812506679</v>
      </c>
      <c r="AW269" s="1">
        <v>0</v>
      </c>
      <c r="AX269" s="1">
        <v>12.750644231126421</v>
      </c>
      <c r="AY269" s="1">
        <v>0</v>
      </c>
      <c r="AZ269" s="1">
        <v>12.51830827231918</v>
      </c>
      <c r="BA269" s="1">
        <v>1</v>
      </c>
      <c r="BB269" s="1">
        <v>12.94320840369795</v>
      </c>
      <c r="BC269" s="1">
        <v>1</v>
      </c>
    </row>
    <row r="270" spans="1:55" hidden="1" x14ac:dyDescent="0.25">
      <c r="A270" s="4">
        <v>46124.416666666657</v>
      </c>
      <c r="B270" s="5">
        <v>46124</v>
      </c>
      <c r="C270" s="1" t="s">
        <v>71</v>
      </c>
      <c r="D270" s="1">
        <v>17.975908279418949</v>
      </c>
      <c r="E270" s="1">
        <v>18.770285525480482</v>
      </c>
      <c r="F270" s="1">
        <v>17.55</v>
      </c>
      <c r="G270" s="1">
        <f t="shared" si="12"/>
        <v>0.18139786247760881</v>
      </c>
      <c r="H270" s="1">
        <f t="shared" si="13"/>
        <v>1.4890967636971735</v>
      </c>
      <c r="I270" s="1">
        <v>0</v>
      </c>
      <c r="J270" s="1">
        <v>0</v>
      </c>
      <c r="K270" s="1">
        <v>3</v>
      </c>
      <c r="L270" s="1">
        <v>1</v>
      </c>
      <c r="M270" s="1">
        <v>0</v>
      </c>
      <c r="N270" s="1">
        <v>10</v>
      </c>
      <c r="O270" s="1">
        <v>0</v>
      </c>
      <c r="P270" s="1">
        <v>3</v>
      </c>
      <c r="Q270" s="1">
        <f t="shared" si="14"/>
        <v>4</v>
      </c>
      <c r="R270" s="1">
        <v>2026</v>
      </c>
      <c r="S270" s="1">
        <v>102</v>
      </c>
      <c r="T270" s="1">
        <v>0.49999999999999989</v>
      </c>
      <c r="U270" s="1">
        <v>-0.86602540378443871</v>
      </c>
      <c r="V270" s="1">
        <v>-0.78183148246802991</v>
      </c>
      <c r="W270" s="1">
        <v>0.62348980185873337</v>
      </c>
      <c r="X270" s="1">
        <v>0.98314697372214988</v>
      </c>
      <c r="Y270" s="1">
        <v>-0.18281692498501989</v>
      </c>
      <c r="Z270" s="1">
        <v>19.466666666666669</v>
      </c>
      <c r="AA270" s="1">
        <v>-9.466666666666665</v>
      </c>
      <c r="AB270" s="1">
        <v>0</v>
      </c>
      <c r="AC270" s="1">
        <v>46256</v>
      </c>
      <c r="AD270" s="1">
        <v>0</v>
      </c>
      <c r="AE270" s="1">
        <v>0</v>
      </c>
      <c r="AF270" s="1">
        <v>14.75579929351807</v>
      </c>
      <c r="AG270" s="1">
        <v>0</v>
      </c>
      <c r="AH270" s="1">
        <v>13.6929988861084</v>
      </c>
      <c r="AI270" s="1">
        <v>0</v>
      </c>
      <c r="AJ270" s="1">
        <v>9.3158464431762695</v>
      </c>
      <c r="AK270" s="1">
        <v>0</v>
      </c>
      <c r="AL270" s="1">
        <v>18.358758926391602</v>
      </c>
      <c r="AM270" s="1">
        <v>0</v>
      </c>
      <c r="AN270" s="1">
        <v>18.600461959838871</v>
      </c>
      <c r="AO270" s="1">
        <v>0</v>
      </c>
      <c r="AP270" s="1">
        <v>18.290866851806641</v>
      </c>
      <c r="AQ270" s="1">
        <v>0</v>
      </c>
      <c r="AR270" s="1">
        <v>19.128177642822269</v>
      </c>
      <c r="AS270" s="1">
        <v>0</v>
      </c>
      <c r="AT270" s="1">
        <v>14.355</v>
      </c>
      <c r="AU270" s="1">
        <v>0</v>
      </c>
      <c r="AV270" s="1">
        <v>13.127490386366841</v>
      </c>
      <c r="AW270" s="1">
        <v>0</v>
      </c>
      <c r="AX270" s="1">
        <v>12.747920900583271</v>
      </c>
      <c r="AY270" s="1">
        <v>0</v>
      </c>
      <c r="AZ270" s="1">
        <v>12.5166867776286</v>
      </c>
      <c r="BA270" s="1">
        <v>1</v>
      </c>
      <c r="BB270" s="1">
        <v>12.94337459083191</v>
      </c>
      <c r="BC270" s="1">
        <v>1</v>
      </c>
    </row>
    <row r="271" spans="1:55" hidden="1" x14ac:dyDescent="0.25">
      <c r="A271" s="4">
        <v>46124.458333333343</v>
      </c>
      <c r="B271" s="5">
        <v>46124</v>
      </c>
      <c r="C271" s="1" t="s">
        <v>72</v>
      </c>
      <c r="D271" s="1">
        <v>18.71970367431641</v>
      </c>
      <c r="E271" s="1">
        <v>19.75535180687632</v>
      </c>
      <c r="F271" s="1">
        <v>19.149999999999999</v>
      </c>
      <c r="G271" s="1">
        <f t="shared" si="12"/>
        <v>0.18515492789679711</v>
      </c>
      <c r="H271" s="1">
        <f t="shared" si="13"/>
        <v>0.36645081008842673</v>
      </c>
      <c r="I271" s="1">
        <v>0</v>
      </c>
      <c r="J271" s="1">
        <v>0</v>
      </c>
      <c r="K271" s="1">
        <v>3</v>
      </c>
      <c r="L271" s="1">
        <v>1</v>
      </c>
      <c r="M271" s="1">
        <v>0</v>
      </c>
      <c r="N271" s="1">
        <v>11</v>
      </c>
      <c r="O271" s="1">
        <v>0</v>
      </c>
      <c r="P271" s="1">
        <v>3</v>
      </c>
      <c r="Q271" s="1">
        <f t="shared" si="14"/>
        <v>4</v>
      </c>
      <c r="R271" s="1">
        <v>2026</v>
      </c>
      <c r="S271" s="1">
        <v>102</v>
      </c>
      <c r="T271" s="1">
        <v>0.25881904510252102</v>
      </c>
      <c r="U271" s="1">
        <v>-0.9659258262890682</v>
      </c>
      <c r="V271" s="1">
        <v>-0.78183148246802991</v>
      </c>
      <c r="W271" s="1">
        <v>0.62348980185873337</v>
      </c>
      <c r="X271" s="1">
        <v>0.98314697372214988</v>
      </c>
      <c r="Y271" s="1">
        <v>-0.18281692498501989</v>
      </c>
      <c r="Z271" s="1">
        <v>19.466666666666669</v>
      </c>
      <c r="AA271" s="1">
        <v>-8.466666666666665</v>
      </c>
      <c r="AB271" s="1">
        <v>0</v>
      </c>
      <c r="AC271" s="1">
        <v>46257</v>
      </c>
      <c r="AD271" s="1">
        <v>0</v>
      </c>
      <c r="AE271" s="1">
        <v>0</v>
      </c>
      <c r="AF271" s="1">
        <v>17.975908279418949</v>
      </c>
      <c r="AG271" s="1">
        <v>0</v>
      </c>
      <c r="AH271" s="1">
        <v>13.703804969787599</v>
      </c>
      <c r="AI271" s="1">
        <v>0</v>
      </c>
      <c r="AJ271" s="1">
        <v>9.038909912109375</v>
      </c>
      <c r="AK271" s="1">
        <v>0</v>
      </c>
      <c r="AL271" s="1">
        <v>18.796100616455082</v>
      </c>
      <c r="AM271" s="1">
        <v>0</v>
      </c>
      <c r="AN271" s="1">
        <v>19.395219802856449</v>
      </c>
      <c r="AO271" s="1">
        <v>0</v>
      </c>
      <c r="AP271" s="1">
        <v>18.80674934387207</v>
      </c>
      <c r="AQ271" s="1">
        <v>0</v>
      </c>
      <c r="AR271" s="1">
        <v>19.660465240478519</v>
      </c>
      <c r="AS271" s="1">
        <v>0</v>
      </c>
      <c r="AT271" s="1">
        <v>14.419</v>
      </c>
      <c r="AU271" s="1">
        <v>0</v>
      </c>
      <c r="AV271" s="1">
        <v>13.30594494442145</v>
      </c>
      <c r="AW271" s="1">
        <v>0</v>
      </c>
      <c r="AX271" s="1">
        <v>12.745642027684619</v>
      </c>
      <c r="AY271" s="1">
        <v>0</v>
      </c>
      <c r="AZ271" s="1">
        <v>12.51497209107592</v>
      </c>
      <c r="BA271" s="1">
        <v>1</v>
      </c>
      <c r="BB271" s="1">
        <v>12.94378793652591</v>
      </c>
      <c r="BC271" s="1">
        <v>1</v>
      </c>
    </row>
    <row r="272" spans="1:55" hidden="1" x14ac:dyDescent="0.25">
      <c r="A272" s="4">
        <v>46124.5</v>
      </c>
      <c r="B272" s="5">
        <v>46124</v>
      </c>
      <c r="C272" s="1" t="s">
        <v>73</v>
      </c>
      <c r="D272" s="1">
        <v>19.064548492431641</v>
      </c>
      <c r="E272" s="1">
        <v>20.218385990964475</v>
      </c>
      <c r="F272" s="1">
        <v>18.899999999999999</v>
      </c>
      <c r="G272" s="1">
        <f t="shared" si="12"/>
        <v>2.7076206361526158E-2</v>
      </c>
      <c r="H272" s="1">
        <f t="shared" si="13"/>
        <v>1.7381416211713832</v>
      </c>
      <c r="I272" s="1">
        <v>0</v>
      </c>
      <c r="J272" s="1">
        <v>0</v>
      </c>
      <c r="K272" s="1">
        <v>3</v>
      </c>
      <c r="L272" s="1">
        <v>1</v>
      </c>
      <c r="M272" s="1">
        <v>0</v>
      </c>
      <c r="N272" s="1">
        <v>12</v>
      </c>
      <c r="O272" s="1">
        <v>0</v>
      </c>
      <c r="P272" s="1">
        <v>3</v>
      </c>
      <c r="Q272" s="1">
        <f t="shared" si="14"/>
        <v>4</v>
      </c>
      <c r="R272" s="1">
        <v>2026</v>
      </c>
      <c r="S272" s="1">
        <v>102</v>
      </c>
      <c r="T272" s="1">
        <v>1.224646799147353E-16</v>
      </c>
      <c r="U272" s="1">
        <v>-1</v>
      </c>
      <c r="V272" s="1">
        <v>-0.78183148246802991</v>
      </c>
      <c r="W272" s="1">
        <v>0.62348980185873337</v>
      </c>
      <c r="X272" s="1">
        <v>0.98314697372214988</v>
      </c>
      <c r="Y272" s="1">
        <v>-0.18281692498501989</v>
      </c>
      <c r="Z272" s="1">
        <v>19.466666666666669</v>
      </c>
      <c r="AA272" s="1">
        <v>-7.466666666666665</v>
      </c>
      <c r="AB272" s="1">
        <v>0</v>
      </c>
      <c r="AC272" s="1">
        <v>46258</v>
      </c>
      <c r="AD272" s="1">
        <v>0</v>
      </c>
      <c r="AE272" s="1">
        <v>0</v>
      </c>
      <c r="AF272" s="1">
        <v>18.71970367431641</v>
      </c>
      <c r="AG272" s="1">
        <v>0</v>
      </c>
      <c r="AH272" s="1">
        <v>13.738320350646971</v>
      </c>
      <c r="AI272" s="1">
        <v>0</v>
      </c>
      <c r="AJ272" s="1">
        <v>9.0526971817016602</v>
      </c>
      <c r="AK272" s="1">
        <v>0</v>
      </c>
      <c r="AL272" s="1">
        <v>18.882318496704102</v>
      </c>
      <c r="AM272" s="1">
        <v>0</v>
      </c>
      <c r="AN272" s="1">
        <v>19.448234558105469</v>
      </c>
      <c r="AO272" s="1">
        <v>0</v>
      </c>
      <c r="AP272" s="1">
        <v>18.71525955200195</v>
      </c>
      <c r="AQ272" s="1">
        <v>0</v>
      </c>
      <c r="AR272" s="1">
        <v>19.853567123413089</v>
      </c>
      <c r="AS272" s="1">
        <v>0</v>
      </c>
      <c r="AT272" s="1">
        <v>14.571999999999999</v>
      </c>
      <c r="AU272" s="1">
        <v>0</v>
      </c>
      <c r="AV272" s="1">
        <v>13.514940723776821</v>
      </c>
      <c r="AW272" s="1">
        <v>0</v>
      </c>
      <c r="AX272" s="1">
        <v>12.74518728398141</v>
      </c>
      <c r="AY272" s="1">
        <v>0</v>
      </c>
      <c r="AZ272" s="1">
        <v>12.51357214826913</v>
      </c>
      <c r="BA272" s="1">
        <v>1</v>
      </c>
      <c r="BB272" s="1">
        <v>12.94427888443394</v>
      </c>
      <c r="BC272" s="1">
        <v>1</v>
      </c>
    </row>
    <row r="273" spans="1:55" hidden="1" x14ac:dyDescent="0.25">
      <c r="A273" s="4">
        <v>46124.541666666657</v>
      </c>
      <c r="B273" s="5">
        <v>46124</v>
      </c>
      <c r="C273" s="1" t="s">
        <v>74</v>
      </c>
      <c r="D273" s="1">
        <v>19.36837196350098</v>
      </c>
      <c r="E273" s="1">
        <v>20.775551677043357</v>
      </c>
      <c r="F273" s="1">
        <v>18.920000000000002</v>
      </c>
      <c r="G273" s="1">
        <f t="shared" si="12"/>
        <v>0.20103741765372271</v>
      </c>
      <c r="H273" s="1">
        <f t="shared" si="13"/>
        <v>3.4430720261784069</v>
      </c>
      <c r="I273" s="1">
        <v>0</v>
      </c>
      <c r="J273" s="1">
        <v>0</v>
      </c>
      <c r="K273" s="1">
        <v>3</v>
      </c>
      <c r="L273" s="1">
        <v>1</v>
      </c>
      <c r="M273" s="1">
        <v>0</v>
      </c>
      <c r="N273" s="1">
        <v>13</v>
      </c>
      <c r="O273" s="1">
        <v>0</v>
      </c>
      <c r="P273" s="1">
        <v>3</v>
      </c>
      <c r="Q273" s="1">
        <f t="shared" si="14"/>
        <v>4</v>
      </c>
      <c r="R273" s="1">
        <v>2026</v>
      </c>
      <c r="S273" s="1">
        <v>102</v>
      </c>
      <c r="T273" s="1">
        <v>-0.25881904510252079</v>
      </c>
      <c r="U273" s="1">
        <v>-0.96592582628906831</v>
      </c>
      <c r="V273" s="1">
        <v>-0.78183148246802991</v>
      </c>
      <c r="W273" s="1">
        <v>0.62348980185873337</v>
      </c>
      <c r="X273" s="1">
        <v>0.98314697372214988</v>
      </c>
      <c r="Y273" s="1">
        <v>-0.18281692498501989</v>
      </c>
      <c r="Z273" s="1">
        <v>19.466666666666669</v>
      </c>
      <c r="AA273" s="1">
        <v>-6.466666666666665</v>
      </c>
      <c r="AB273" s="1">
        <v>0</v>
      </c>
      <c r="AC273" s="1">
        <v>46259</v>
      </c>
      <c r="AD273" s="1">
        <v>0</v>
      </c>
      <c r="AE273" s="1">
        <v>0</v>
      </c>
      <c r="AF273" s="1">
        <v>19.064548492431641</v>
      </c>
      <c r="AG273" s="1">
        <v>0</v>
      </c>
      <c r="AH273" s="1">
        <v>13.99202346801758</v>
      </c>
      <c r="AI273" s="1">
        <v>0</v>
      </c>
      <c r="AJ273" s="1">
        <v>9.2746162414550781</v>
      </c>
      <c r="AK273" s="1">
        <v>0</v>
      </c>
      <c r="AL273" s="1">
        <v>19.053409576416019</v>
      </c>
      <c r="AM273" s="1">
        <v>0</v>
      </c>
      <c r="AN273" s="1">
        <v>19.817117691040039</v>
      </c>
      <c r="AO273" s="1">
        <v>0</v>
      </c>
      <c r="AP273" s="1">
        <v>18.860847473144531</v>
      </c>
      <c r="AQ273" s="1">
        <v>0</v>
      </c>
      <c r="AR273" s="1">
        <v>19.958110809326168</v>
      </c>
      <c r="AS273" s="1">
        <v>0</v>
      </c>
      <c r="AT273" s="1">
        <v>14.51</v>
      </c>
      <c r="AU273" s="1">
        <v>0</v>
      </c>
      <c r="AV273" s="1">
        <v>13.736866896351181</v>
      </c>
      <c r="AW273" s="1">
        <v>0</v>
      </c>
      <c r="AX273" s="1">
        <v>12.746271986336939</v>
      </c>
      <c r="AY273" s="1">
        <v>0</v>
      </c>
      <c r="AZ273" s="1">
        <v>12.512398013401601</v>
      </c>
      <c r="BA273" s="1">
        <v>1</v>
      </c>
      <c r="BB273" s="1">
        <v>12.944791732435361</v>
      </c>
      <c r="BC273" s="1">
        <v>1</v>
      </c>
    </row>
    <row r="274" spans="1:55" hidden="1" x14ac:dyDescent="0.25">
      <c r="A274" s="4">
        <v>46124.583333333343</v>
      </c>
      <c r="B274" s="5">
        <v>46124</v>
      </c>
      <c r="C274" s="1" t="s">
        <v>75</v>
      </c>
      <c r="D274" s="1">
        <v>19.624082565307621</v>
      </c>
      <c r="E274" s="1">
        <v>21.262615910055192</v>
      </c>
      <c r="F274" s="1">
        <v>20.21</v>
      </c>
      <c r="G274" s="1">
        <f t="shared" si="12"/>
        <v>0.3432992402764995</v>
      </c>
      <c r="H274" s="1">
        <f t="shared" si="13"/>
        <v>1.108000254101319</v>
      </c>
      <c r="I274" s="1">
        <v>0</v>
      </c>
      <c r="J274" s="1">
        <v>0</v>
      </c>
      <c r="K274" s="1">
        <v>3</v>
      </c>
      <c r="L274" s="1">
        <v>1</v>
      </c>
      <c r="M274" s="1">
        <v>0</v>
      </c>
      <c r="N274" s="1">
        <v>14</v>
      </c>
      <c r="O274" s="1">
        <v>0</v>
      </c>
      <c r="P274" s="1">
        <v>3</v>
      </c>
      <c r="Q274" s="1">
        <f t="shared" si="14"/>
        <v>4</v>
      </c>
      <c r="R274" s="1">
        <v>2026</v>
      </c>
      <c r="S274" s="1">
        <v>102</v>
      </c>
      <c r="T274" s="1">
        <v>-0.49999999999999972</v>
      </c>
      <c r="U274" s="1">
        <v>-0.86602540378443882</v>
      </c>
      <c r="V274" s="1">
        <v>-0.78183148246802991</v>
      </c>
      <c r="W274" s="1">
        <v>0.62348980185873337</v>
      </c>
      <c r="X274" s="1">
        <v>0.98314697372214988</v>
      </c>
      <c r="Y274" s="1">
        <v>-0.18281692498501989</v>
      </c>
      <c r="Z274" s="1">
        <v>19.466666666666669</v>
      </c>
      <c r="AA274" s="1">
        <v>-5.466666666666665</v>
      </c>
      <c r="AB274" s="1">
        <v>0</v>
      </c>
      <c r="AC274" s="1">
        <v>46260</v>
      </c>
      <c r="AD274" s="1">
        <v>0</v>
      </c>
      <c r="AE274" s="1">
        <v>0</v>
      </c>
      <c r="AF274" s="1">
        <v>19.36837196350098</v>
      </c>
      <c r="AG274" s="1">
        <v>0</v>
      </c>
      <c r="AH274" s="1">
        <v>14.56296539306641</v>
      </c>
      <c r="AI274" s="1">
        <v>0</v>
      </c>
      <c r="AJ274" s="1">
        <v>10.058027267456049</v>
      </c>
      <c r="AK274" s="1">
        <v>0</v>
      </c>
      <c r="AL274" s="1">
        <v>19.271940231323239</v>
      </c>
      <c r="AM274" s="1">
        <v>0</v>
      </c>
      <c r="AN274" s="1">
        <v>20.168691635131839</v>
      </c>
      <c r="AO274" s="1">
        <v>0</v>
      </c>
      <c r="AP274" s="1">
        <v>19.202938079833981</v>
      </c>
      <c r="AQ274" s="1">
        <v>0</v>
      </c>
      <c r="AR274" s="1">
        <v>20.12150955200195</v>
      </c>
      <c r="AS274" s="1">
        <v>0</v>
      </c>
      <c r="AT274" s="1">
        <v>15.032</v>
      </c>
      <c r="AU274" s="1">
        <v>0</v>
      </c>
      <c r="AV274" s="1">
        <v>13.960881416996321</v>
      </c>
      <c r="AW274" s="1">
        <v>0</v>
      </c>
      <c r="AX274" s="1">
        <v>12.74814676245054</v>
      </c>
      <c r="AY274" s="1">
        <v>0</v>
      </c>
      <c r="AZ274" s="1">
        <v>12.51152042583341</v>
      </c>
      <c r="BA274" s="1">
        <v>1</v>
      </c>
      <c r="BB274" s="1">
        <v>12.94534634110699</v>
      </c>
      <c r="BC274" s="1">
        <v>1</v>
      </c>
    </row>
    <row r="275" spans="1:55" hidden="1" x14ac:dyDescent="0.25">
      <c r="A275" s="4">
        <v>46124.625</v>
      </c>
      <c r="B275" s="5">
        <v>46124</v>
      </c>
      <c r="C275" s="1" t="s">
        <v>76</v>
      </c>
      <c r="D275" s="1">
        <v>19.905630111694339</v>
      </c>
      <c r="E275" s="1">
        <v>21.246209186996953</v>
      </c>
      <c r="F275" s="1">
        <v>20.76</v>
      </c>
      <c r="G275" s="1">
        <f t="shared" si="12"/>
        <v>0.72994790604342952</v>
      </c>
      <c r="H275" s="1">
        <f t="shared" si="13"/>
        <v>0.23639937352023685</v>
      </c>
      <c r="I275" s="1">
        <v>0</v>
      </c>
      <c r="J275" s="1">
        <v>0</v>
      </c>
      <c r="K275" s="1">
        <v>3</v>
      </c>
      <c r="L275" s="1">
        <v>1</v>
      </c>
      <c r="M275" s="1">
        <v>0</v>
      </c>
      <c r="N275" s="1">
        <v>15</v>
      </c>
      <c r="O275" s="1">
        <v>1</v>
      </c>
      <c r="P275" s="1">
        <v>3</v>
      </c>
      <c r="Q275" s="1">
        <f t="shared" si="14"/>
        <v>4</v>
      </c>
      <c r="R275" s="1">
        <v>2026</v>
      </c>
      <c r="S275" s="1">
        <v>102</v>
      </c>
      <c r="T275" s="1">
        <v>-0.70710678118654713</v>
      </c>
      <c r="U275" s="1">
        <v>-0.70710678118654791</v>
      </c>
      <c r="V275" s="1">
        <v>-0.78183148246802991</v>
      </c>
      <c r="W275" s="1">
        <v>0.62348980185873337</v>
      </c>
      <c r="X275" s="1">
        <v>0.98314697372214988</v>
      </c>
      <c r="Y275" s="1">
        <v>-0.18281692498501989</v>
      </c>
      <c r="Z275" s="1">
        <v>19.466666666666669</v>
      </c>
      <c r="AA275" s="1">
        <v>-4.466666666666665</v>
      </c>
      <c r="AB275" s="1">
        <v>0</v>
      </c>
      <c r="AC275" s="1">
        <v>46261</v>
      </c>
      <c r="AD275" s="1">
        <v>0</v>
      </c>
      <c r="AE275" s="1">
        <v>0</v>
      </c>
      <c r="AF275" s="1">
        <v>19.624082565307621</v>
      </c>
      <c r="AG275" s="1">
        <v>0</v>
      </c>
      <c r="AH275" s="1">
        <v>15.157163619995121</v>
      </c>
      <c r="AI275" s="1">
        <v>0</v>
      </c>
      <c r="AJ275" s="1">
        <v>11.622806549072269</v>
      </c>
      <c r="AK275" s="1">
        <v>0</v>
      </c>
      <c r="AL275" s="1">
        <v>19.487174987792969</v>
      </c>
      <c r="AM275" s="1">
        <v>0</v>
      </c>
      <c r="AN275" s="1">
        <v>20.625347137451168</v>
      </c>
      <c r="AO275" s="1">
        <v>0</v>
      </c>
      <c r="AP275" s="1">
        <v>19.530851364135739</v>
      </c>
      <c r="AQ275" s="1">
        <v>0</v>
      </c>
      <c r="AR275" s="1">
        <v>20.794548034667969</v>
      </c>
      <c r="AS275" s="1">
        <v>0</v>
      </c>
      <c r="AT275" s="1">
        <v>15.891</v>
      </c>
      <c r="AU275" s="1">
        <v>0</v>
      </c>
      <c r="AV275" s="1">
        <v>14.17176129917304</v>
      </c>
      <c r="AW275" s="1">
        <v>0</v>
      </c>
      <c r="AX275" s="1">
        <v>12.750242847771871</v>
      </c>
      <c r="AY275" s="1">
        <v>0</v>
      </c>
      <c r="AZ275" s="1">
        <v>12.51078020710321</v>
      </c>
      <c r="BA275" s="1">
        <v>1</v>
      </c>
      <c r="BB275" s="1">
        <v>12.945870551445489</v>
      </c>
      <c r="BC275" s="1">
        <v>1</v>
      </c>
    </row>
    <row r="276" spans="1:55" hidden="1" x14ac:dyDescent="0.25">
      <c r="A276" s="4">
        <v>46124.666666666657</v>
      </c>
      <c r="B276" s="5">
        <v>46124</v>
      </c>
      <c r="C276" s="1" t="s">
        <v>77</v>
      </c>
      <c r="D276" s="1">
        <v>20.567768096923832</v>
      </c>
      <c r="E276" s="1">
        <v>22.190672971935523</v>
      </c>
      <c r="F276" s="1">
        <v>21.99</v>
      </c>
      <c r="G276" s="1">
        <f t="shared" si="12"/>
        <v>2.022743586127655</v>
      </c>
      <c r="H276" s="1">
        <f t="shared" si="13"/>
        <v>4.0269641665435972E-2</v>
      </c>
      <c r="I276" s="1">
        <v>0</v>
      </c>
      <c r="J276" s="1">
        <v>0</v>
      </c>
      <c r="K276" s="1">
        <v>3</v>
      </c>
      <c r="L276" s="1">
        <v>1</v>
      </c>
      <c r="M276" s="1">
        <v>0</v>
      </c>
      <c r="N276" s="1">
        <v>16</v>
      </c>
      <c r="O276" s="1">
        <v>1</v>
      </c>
      <c r="P276" s="1">
        <v>3</v>
      </c>
      <c r="Q276" s="1">
        <f t="shared" si="14"/>
        <v>4</v>
      </c>
      <c r="R276" s="1">
        <v>2026</v>
      </c>
      <c r="S276" s="1">
        <v>102</v>
      </c>
      <c r="T276" s="1">
        <v>-0.86602540378443849</v>
      </c>
      <c r="U276" s="1">
        <v>-0.50000000000000044</v>
      </c>
      <c r="V276" s="1">
        <v>-0.78183148246802991</v>
      </c>
      <c r="W276" s="1">
        <v>0.62348980185873337</v>
      </c>
      <c r="X276" s="1">
        <v>0.98314697372214988</v>
      </c>
      <c r="Y276" s="1">
        <v>-0.18281692498501989</v>
      </c>
      <c r="Z276" s="1">
        <v>19.466666666666669</v>
      </c>
      <c r="AA276" s="1">
        <v>-3.466666666666665</v>
      </c>
      <c r="AB276" s="1">
        <v>0</v>
      </c>
      <c r="AC276" s="1">
        <v>46262</v>
      </c>
      <c r="AD276" s="1">
        <v>0</v>
      </c>
      <c r="AE276" s="1">
        <v>0</v>
      </c>
      <c r="AF276" s="1">
        <v>19.905630111694339</v>
      </c>
      <c r="AG276" s="1">
        <v>0</v>
      </c>
      <c r="AH276" s="1">
        <v>16.07496452331543</v>
      </c>
      <c r="AI276" s="1">
        <v>0</v>
      </c>
      <c r="AJ276" s="1">
        <v>13.769893646240231</v>
      </c>
      <c r="AK276" s="1">
        <v>0</v>
      </c>
      <c r="AL276" s="1">
        <v>20.022212982177731</v>
      </c>
      <c r="AM276" s="1">
        <v>0</v>
      </c>
      <c r="AN276" s="1">
        <v>21.445268630981449</v>
      </c>
      <c r="AO276" s="1">
        <v>0</v>
      </c>
      <c r="AP276" s="1">
        <v>20.150018692016602</v>
      </c>
      <c r="AQ276" s="1">
        <v>0</v>
      </c>
      <c r="AR276" s="1">
        <v>21.871366500854489</v>
      </c>
      <c r="AS276" s="1">
        <v>0</v>
      </c>
      <c r="AT276" s="1">
        <v>17.318000000000001</v>
      </c>
      <c r="AU276" s="1">
        <v>0</v>
      </c>
      <c r="AV276" s="1">
        <v>14.369614069660511</v>
      </c>
      <c r="AW276" s="1">
        <v>0</v>
      </c>
      <c r="AX276" s="1">
        <v>12.75273365208081</v>
      </c>
      <c r="AY276" s="1">
        <v>0</v>
      </c>
      <c r="AZ276" s="1">
        <v>12.509457412574969</v>
      </c>
      <c r="BA276" s="1">
        <v>1</v>
      </c>
      <c r="BB276" s="1">
        <v>12.94632884255414</v>
      </c>
      <c r="BC276" s="1">
        <v>1</v>
      </c>
    </row>
    <row r="277" spans="1:55" hidden="1" x14ac:dyDescent="0.25">
      <c r="A277" s="4">
        <v>46124.708333333343</v>
      </c>
      <c r="B277" s="5">
        <v>46124</v>
      </c>
      <c r="C277" s="1" t="s">
        <v>78</v>
      </c>
      <c r="D277" s="1">
        <v>21.88707160949707</v>
      </c>
      <c r="E277" s="1">
        <v>23.459956728532223</v>
      </c>
      <c r="F277" s="1">
        <v>22.82</v>
      </c>
      <c r="G277" s="1">
        <f t="shared" si="12"/>
        <v>0.87035538180638738</v>
      </c>
      <c r="H277" s="1">
        <f t="shared" si="13"/>
        <v>0.40954461439366502</v>
      </c>
      <c r="I277" s="1">
        <v>0</v>
      </c>
      <c r="J277" s="1">
        <v>0</v>
      </c>
      <c r="K277" s="1">
        <v>3</v>
      </c>
      <c r="L277" s="1">
        <v>1</v>
      </c>
      <c r="M277" s="1">
        <v>1</v>
      </c>
      <c r="N277" s="1">
        <v>17</v>
      </c>
      <c r="O277" s="1">
        <v>4</v>
      </c>
      <c r="P277" s="1">
        <v>3</v>
      </c>
      <c r="Q277" s="1">
        <f t="shared" si="14"/>
        <v>4</v>
      </c>
      <c r="R277" s="1">
        <v>2026</v>
      </c>
      <c r="S277" s="1">
        <v>102</v>
      </c>
      <c r="T277" s="1">
        <v>-0.96592582628906831</v>
      </c>
      <c r="U277" s="1">
        <v>-0.25881904510252057</v>
      </c>
      <c r="V277" s="1">
        <v>-0.78183148246802991</v>
      </c>
      <c r="W277" s="1">
        <v>0.62348980185873337</v>
      </c>
      <c r="X277" s="1">
        <v>0.98314697372214988</v>
      </c>
      <c r="Y277" s="1">
        <v>-0.18281692498501989</v>
      </c>
      <c r="Z277" s="1">
        <v>19.466666666666669</v>
      </c>
      <c r="AA277" s="1">
        <v>-2.466666666666665</v>
      </c>
      <c r="AB277" s="1">
        <v>0</v>
      </c>
      <c r="AC277" s="1">
        <v>46263</v>
      </c>
      <c r="AD277" s="1">
        <v>0</v>
      </c>
      <c r="AE277" s="1">
        <v>0</v>
      </c>
      <c r="AF277" s="1">
        <v>20.567768096923832</v>
      </c>
      <c r="AG277" s="1">
        <v>0</v>
      </c>
      <c r="AH277" s="1">
        <v>17.293333053588871</v>
      </c>
      <c r="AI277" s="1">
        <v>0</v>
      </c>
      <c r="AJ277" s="1">
        <v>15.794478416442869</v>
      </c>
      <c r="AK277" s="1">
        <v>0</v>
      </c>
      <c r="AL277" s="1">
        <v>21.37459564208984</v>
      </c>
      <c r="AM277" s="1">
        <v>0</v>
      </c>
      <c r="AN277" s="1">
        <v>22.824708938598629</v>
      </c>
      <c r="AO277" s="1">
        <v>0</v>
      </c>
      <c r="AP277" s="1">
        <v>22.09724044799805</v>
      </c>
      <c r="AQ277" s="1">
        <v>0</v>
      </c>
      <c r="AR277" s="1">
        <v>23.633504867553711</v>
      </c>
      <c r="AS277" s="1">
        <v>0</v>
      </c>
      <c r="AT277" s="1">
        <v>18.359000000000002</v>
      </c>
      <c r="AU277" s="1">
        <v>0</v>
      </c>
      <c r="AV277" s="1">
        <v>14.55681421856085</v>
      </c>
      <c r="AW277" s="1">
        <v>0</v>
      </c>
      <c r="AX277" s="1">
        <v>12.7559810039543</v>
      </c>
      <c r="AY277" s="1">
        <v>0</v>
      </c>
      <c r="AZ277" s="1">
        <v>12.507517533997691</v>
      </c>
      <c r="BA277" s="1">
        <v>1</v>
      </c>
      <c r="BB277" s="1">
        <v>12.946699820647391</v>
      </c>
      <c r="BC277" s="1">
        <v>1</v>
      </c>
    </row>
    <row r="278" spans="1:55" hidden="1" x14ac:dyDescent="0.25">
      <c r="A278" s="4">
        <v>46124.75</v>
      </c>
      <c r="B278" s="5">
        <v>46124</v>
      </c>
      <c r="C278" s="1" t="s">
        <v>79</v>
      </c>
      <c r="D278" s="1">
        <v>23.90128135681152</v>
      </c>
      <c r="E278" s="1">
        <v>25.981065038282686</v>
      </c>
      <c r="F278" s="1">
        <v>24.07</v>
      </c>
      <c r="G278" s="1">
        <f t="shared" si="12"/>
        <v>2.8465980559361764E-2</v>
      </c>
      <c r="H278" s="1">
        <f t="shared" si="13"/>
        <v>3.6521695805464045</v>
      </c>
      <c r="I278" s="1">
        <v>0</v>
      </c>
      <c r="J278" s="1">
        <v>0</v>
      </c>
      <c r="K278" s="1">
        <v>3</v>
      </c>
      <c r="L278" s="1">
        <v>1</v>
      </c>
      <c r="M278" s="1">
        <v>1</v>
      </c>
      <c r="N278" s="1">
        <v>18</v>
      </c>
      <c r="O278" s="1">
        <v>4</v>
      </c>
      <c r="P278" s="1">
        <v>3</v>
      </c>
      <c r="Q278" s="1">
        <f t="shared" si="14"/>
        <v>4</v>
      </c>
      <c r="R278" s="1">
        <v>2026</v>
      </c>
      <c r="S278" s="1">
        <v>102</v>
      </c>
      <c r="T278" s="1">
        <v>-1</v>
      </c>
      <c r="U278" s="1">
        <v>-1.8369701987210299E-16</v>
      </c>
      <c r="V278" s="1">
        <v>-0.78183148246802991</v>
      </c>
      <c r="W278" s="1">
        <v>0.62348980185873337</v>
      </c>
      <c r="X278" s="1">
        <v>0.98314697372214988</v>
      </c>
      <c r="Y278" s="1">
        <v>-0.18281692498501989</v>
      </c>
      <c r="Z278" s="1">
        <v>19.466666666666669</v>
      </c>
      <c r="AA278" s="1">
        <v>-1.466666666666665</v>
      </c>
      <c r="AB278" s="1">
        <v>0</v>
      </c>
      <c r="AC278" s="1">
        <v>46264</v>
      </c>
      <c r="AD278" s="1">
        <v>0</v>
      </c>
      <c r="AE278" s="1">
        <v>0</v>
      </c>
      <c r="AF278" s="1">
        <v>21.88707160949707</v>
      </c>
      <c r="AG278" s="1">
        <v>0</v>
      </c>
      <c r="AH278" s="1">
        <v>19.364822387695309</v>
      </c>
      <c r="AI278" s="1">
        <v>0</v>
      </c>
      <c r="AJ278" s="1">
        <v>18.443807601928711</v>
      </c>
      <c r="AK278" s="1">
        <v>0</v>
      </c>
      <c r="AL278" s="1">
        <v>22.992160797119141</v>
      </c>
      <c r="AM278" s="1">
        <v>0</v>
      </c>
      <c r="AN278" s="1">
        <v>25.27853965759277</v>
      </c>
      <c r="AO278" s="1">
        <v>0</v>
      </c>
      <c r="AP278" s="1">
        <v>25.332492828369141</v>
      </c>
      <c r="AQ278" s="1">
        <v>0</v>
      </c>
      <c r="AR278" s="1">
        <v>26.451858520507809</v>
      </c>
      <c r="AS278" s="1">
        <v>0</v>
      </c>
      <c r="AT278" s="1">
        <v>20.632000000000001</v>
      </c>
      <c r="AU278" s="1">
        <v>0</v>
      </c>
      <c r="AV278" s="1">
        <v>14.748219991723699</v>
      </c>
      <c r="AW278" s="1">
        <v>0</v>
      </c>
      <c r="AX278" s="1">
        <v>12.759031456141241</v>
      </c>
      <c r="AY278" s="1">
        <v>0</v>
      </c>
      <c r="AZ278" s="1">
        <v>12.504918674982729</v>
      </c>
      <c r="BA278" s="1">
        <v>1</v>
      </c>
      <c r="BB278" s="1">
        <v>12.94710256854802</v>
      </c>
      <c r="BC278" s="1">
        <v>1</v>
      </c>
    </row>
    <row r="279" spans="1:55" hidden="1" x14ac:dyDescent="0.25">
      <c r="A279" s="4">
        <v>46124.791666666657</v>
      </c>
      <c r="B279" s="5">
        <v>46124</v>
      </c>
      <c r="C279" s="1" t="s">
        <v>80</v>
      </c>
      <c r="D279" s="1">
        <v>28.269472122192379</v>
      </c>
      <c r="E279" s="1">
        <v>30.543905841626792</v>
      </c>
      <c r="F279" s="1">
        <v>29.56</v>
      </c>
      <c r="G279" s="1">
        <f t="shared" si="12"/>
        <v>1.6654622033986379</v>
      </c>
      <c r="H279" s="1">
        <f t="shared" si="13"/>
        <v>0.96807070518732818</v>
      </c>
      <c r="I279" s="1">
        <v>0</v>
      </c>
      <c r="J279" s="1">
        <v>0</v>
      </c>
      <c r="K279" s="1">
        <v>3</v>
      </c>
      <c r="L279" s="1">
        <v>1</v>
      </c>
      <c r="M279" s="1">
        <v>1</v>
      </c>
      <c r="N279" s="1">
        <v>19</v>
      </c>
      <c r="O279" s="1">
        <v>4</v>
      </c>
      <c r="P279" s="1">
        <v>3</v>
      </c>
      <c r="Q279" s="1">
        <f t="shared" si="14"/>
        <v>4</v>
      </c>
      <c r="R279" s="1">
        <v>2026</v>
      </c>
      <c r="S279" s="1">
        <v>102</v>
      </c>
      <c r="T279" s="1">
        <v>-0.96592582628906842</v>
      </c>
      <c r="U279" s="1">
        <v>0.2588190451025203</v>
      </c>
      <c r="V279" s="1">
        <v>-0.78183148246802991</v>
      </c>
      <c r="W279" s="1">
        <v>0.62348980185873337</v>
      </c>
      <c r="X279" s="1">
        <v>0.98314697372214988</v>
      </c>
      <c r="Y279" s="1">
        <v>-0.18281692498501989</v>
      </c>
      <c r="Z279" s="1">
        <v>19.466666666666669</v>
      </c>
      <c r="AA279" s="1">
        <v>-0.46666666666666501</v>
      </c>
      <c r="AB279" s="1">
        <v>0</v>
      </c>
      <c r="AC279" s="1">
        <v>46265</v>
      </c>
      <c r="AD279" s="1">
        <v>0</v>
      </c>
      <c r="AE279" s="1">
        <v>0</v>
      </c>
      <c r="AF279" s="1">
        <v>23.90128135681152</v>
      </c>
      <c r="AG279" s="1">
        <v>0</v>
      </c>
      <c r="AH279" s="1">
        <v>23.679244995117191</v>
      </c>
      <c r="AI279" s="1">
        <v>0</v>
      </c>
      <c r="AJ279" s="1">
        <v>22.763540267944339</v>
      </c>
      <c r="AK279" s="1">
        <v>0</v>
      </c>
      <c r="AL279" s="1">
        <v>27.06791877746582</v>
      </c>
      <c r="AM279" s="1">
        <v>0</v>
      </c>
      <c r="AN279" s="1">
        <v>29.805313110351559</v>
      </c>
      <c r="AO279" s="1">
        <v>0</v>
      </c>
      <c r="AP279" s="1">
        <v>29.954452514648441</v>
      </c>
      <c r="AQ279" s="1">
        <v>0</v>
      </c>
      <c r="AR279" s="1">
        <v>30.58396148681641</v>
      </c>
      <c r="AS279" s="1">
        <v>0</v>
      </c>
      <c r="AT279" s="1">
        <v>24.462</v>
      </c>
      <c r="AU279" s="1">
        <v>0</v>
      </c>
      <c r="AV279" s="1">
        <v>14.937239115436871</v>
      </c>
      <c r="AW279" s="1">
        <v>0</v>
      </c>
      <c r="AX279" s="1">
        <v>12.764442888044179</v>
      </c>
      <c r="AY279" s="1">
        <v>0</v>
      </c>
      <c r="AZ279" s="1">
        <v>12.50112317325104</v>
      </c>
      <c r="BA279" s="1">
        <v>1</v>
      </c>
      <c r="BB279" s="1">
        <v>12.94747577418236</v>
      </c>
      <c r="BC279" s="1">
        <v>1</v>
      </c>
    </row>
    <row r="280" spans="1:55" hidden="1" x14ac:dyDescent="0.25">
      <c r="A280" s="4">
        <v>46124.833333333343</v>
      </c>
      <c r="B280" s="5">
        <v>46124</v>
      </c>
      <c r="C280" s="1" t="s">
        <v>81</v>
      </c>
      <c r="D280" s="1">
        <v>31.635885238647461</v>
      </c>
      <c r="E280" s="1">
        <v>32.832741517557615</v>
      </c>
      <c r="F280" s="1">
        <v>33.369999999999997</v>
      </c>
      <c r="G280" s="1">
        <f t="shared" si="12"/>
        <v>3.0071540055407646</v>
      </c>
      <c r="H280" s="1">
        <f t="shared" si="13"/>
        <v>0.28864667695629181</v>
      </c>
      <c r="I280" s="1">
        <v>0</v>
      </c>
      <c r="J280" s="1">
        <v>0</v>
      </c>
      <c r="K280" s="1">
        <v>3</v>
      </c>
      <c r="L280" s="1">
        <v>1</v>
      </c>
      <c r="M280" s="1">
        <v>1</v>
      </c>
      <c r="N280" s="1">
        <v>20</v>
      </c>
      <c r="O280" s="1">
        <v>4</v>
      </c>
      <c r="P280" s="1">
        <v>3</v>
      </c>
      <c r="Q280" s="1">
        <f t="shared" si="14"/>
        <v>4</v>
      </c>
      <c r="R280" s="1">
        <v>2026</v>
      </c>
      <c r="S280" s="1">
        <v>102</v>
      </c>
      <c r="T280" s="1">
        <v>-0.8660254037844386</v>
      </c>
      <c r="U280" s="1">
        <v>0.50000000000000011</v>
      </c>
      <c r="V280" s="1">
        <v>-0.78183148246802991</v>
      </c>
      <c r="W280" s="1">
        <v>0.62348980185873337</v>
      </c>
      <c r="X280" s="1">
        <v>0.98314697372214988</v>
      </c>
      <c r="Y280" s="1">
        <v>-0.18281692498501989</v>
      </c>
      <c r="Z280" s="1">
        <v>19.466666666666669</v>
      </c>
      <c r="AA280" s="1">
        <v>0.53333333333333499</v>
      </c>
      <c r="AB280" s="1">
        <v>1</v>
      </c>
      <c r="AC280" s="1">
        <v>46266</v>
      </c>
      <c r="AD280" s="1">
        <v>0</v>
      </c>
      <c r="AE280" s="1">
        <v>0</v>
      </c>
      <c r="AF280" s="1">
        <v>28.269472122192379</v>
      </c>
      <c r="AG280" s="1">
        <v>0</v>
      </c>
      <c r="AH280" s="1">
        <v>26.76975250244141</v>
      </c>
      <c r="AI280" s="1">
        <v>0</v>
      </c>
      <c r="AJ280" s="1">
        <v>26.134258270263668</v>
      </c>
      <c r="AK280" s="1">
        <v>0</v>
      </c>
      <c r="AL280" s="1">
        <v>30.846805572509769</v>
      </c>
      <c r="AM280" s="1">
        <v>0</v>
      </c>
      <c r="AN280" s="1">
        <v>32.626976013183587</v>
      </c>
      <c r="AO280" s="1">
        <v>0</v>
      </c>
      <c r="AP280" s="1">
        <v>32.30914306640625</v>
      </c>
      <c r="AQ280" s="1">
        <v>0</v>
      </c>
      <c r="AR280" s="1">
        <v>32.731948852539063</v>
      </c>
      <c r="AS280" s="1">
        <v>0</v>
      </c>
      <c r="AT280" s="1">
        <v>28.062999999999999</v>
      </c>
      <c r="AU280" s="1">
        <v>0</v>
      </c>
      <c r="AV280" s="1">
        <v>15.128498579065001</v>
      </c>
      <c r="AW280" s="1">
        <v>0</v>
      </c>
      <c r="AX280" s="1">
        <v>12.7715949912866</v>
      </c>
      <c r="AY280" s="1">
        <v>0</v>
      </c>
      <c r="AZ280" s="1">
        <v>12.49767899264892</v>
      </c>
      <c r="BA280" s="1">
        <v>1</v>
      </c>
      <c r="BB280" s="1">
        <v>12.947910417118679</v>
      </c>
      <c r="BC280" s="1">
        <v>1</v>
      </c>
    </row>
    <row r="281" spans="1:55" hidden="1" x14ac:dyDescent="0.25">
      <c r="A281" s="4">
        <v>46124.875</v>
      </c>
      <c r="B281" s="5">
        <v>46124</v>
      </c>
      <c r="C281" s="1" t="s">
        <v>82</v>
      </c>
      <c r="D281" s="1">
        <v>31.17584228515625</v>
      </c>
      <c r="E281" s="1">
        <v>30.789843438134323</v>
      </c>
      <c r="F281" s="1">
        <v>31.59</v>
      </c>
      <c r="G281" s="1">
        <f t="shared" si="12"/>
        <v>0.17152661276459683</v>
      </c>
      <c r="H281" s="1">
        <f t="shared" si="13"/>
        <v>0.64025052349670097</v>
      </c>
      <c r="I281" s="1">
        <v>0</v>
      </c>
      <c r="J281" s="1">
        <v>0</v>
      </c>
      <c r="K281" s="1">
        <v>3</v>
      </c>
      <c r="L281" s="1">
        <v>1</v>
      </c>
      <c r="M281" s="1">
        <v>1</v>
      </c>
      <c r="N281" s="1">
        <v>21</v>
      </c>
      <c r="O281" s="1">
        <v>4</v>
      </c>
      <c r="P281" s="1">
        <v>3</v>
      </c>
      <c r="Q281" s="1">
        <f t="shared" si="14"/>
        <v>4</v>
      </c>
      <c r="R281" s="1">
        <v>2026</v>
      </c>
      <c r="S281" s="1">
        <v>102</v>
      </c>
      <c r="T281" s="1">
        <v>-0.70710678118654768</v>
      </c>
      <c r="U281" s="1">
        <v>0.70710678118654735</v>
      </c>
      <c r="V281" s="1">
        <v>-0.78183148246802991</v>
      </c>
      <c r="W281" s="1">
        <v>0.62348980185873337</v>
      </c>
      <c r="X281" s="1">
        <v>0.98314697372214988</v>
      </c>
      <c r="Y281" s="1">
        <v>-0.18281692498501989</v>
      </c>
      <c r="Z281" s="1">
        <v>19.466666666666669</v>
      </c>
      <c r="AA281" s="1">
        <v>1.533333333333335</v>
      </c>
      <c r="AB281" s="1">
        <v>1</v>
      </c>
      <c r="AC281" s="1">
        <v>46267</v>
      </c>
      <c r="AD281" s="1">
        <v>0</v>
      </c>
      <c r="AE281" s="1">
        <v>0</v>
      </c>
      <c r="AF281" s="1">
        <v>31.635885238647461</v>
      </c>
      <c r="AG281" s="1">
        <v>0</v>
      </c>
      <c r="AH281" s="1">
        <v>27.669477462768551</v>
      </c>
      <c r="AI281" s="1">
        <v>0</v>
      </c>
      <c r="AJ281" s="1">
        <v>26.764156341552731</v>
      </c>
      <c r="AK281" s="1">
        <v>0</v>
      </c>
      <c r="AL281" s="1">
        <v>30.788261413574219</v>
      </c>
      <c r="AM281" s="1">
        <v>0</v>
      </c>
      <c r="AN281" s="1">
        <v>30.999250411987301</v>
      </c>
      <c r="AO281" s="1">
        <v>0</v>
      </c>
      <c r="AP281" s="1">
        <v>30.2793083190918</v>
      </c>
      <c r="AQ281" s="1">
        <v>0</v>
      </c>
      <c r="AR281" s="1">
        <v>30.460538864135739</v>
      </c>
      <c r="AS281" s="1">
        <v>0</v>
      </c>
      <c r="AT281" s="1">
        <v>29.308</v>
      </c>
      <c r="AU281" s="1">
        <v>0</v>
      </c>
      <c r="AV281" s="1">
        <v>15.331254109740261</v>
      </c>
      <c r="AW281" s="1">
        <v>0</v>
      </c>
      <c r="AX281" s="1">
        <v>12.776291894061229</v>
      </c>
      <c r="AY281" s="1">
        <v>0</v>
      </c>
      <c r="AZ281" s="1">
        <v>12.49604794560444</v>
      </c>
      <c r="BA281" s="1">
        <v>1</v>
      </c>
      <c r="BB281" s="1">
        <v>12.948318280730399</v>
      </c>
      <c r="BC281" s="1">
        <v>1</v>
      </c>
    </row>
    <row r="282" spans="1:55" hidden="1" x14ac:dyDescent="0.25">
      <c r="A282" s="4">
        <v>46124.916666666657</v>
      </c>
      <c r="B282" s="5">
        <v>46124</v>
      </c>
      <c r="C282" s="1" t="s">
        <v>83</v>
      </c>
      <c r="D282" s="1">
        <v>24.073867797851559</v>
      </c>
      <c r="E282" s="1">
        <v>23.892994782584601</v>
      </c>
      <c r="F282" s="1">
        <v>24.18</v>
      </c>
      <c r="G282" s="1">
        <f t="shared" si="12"/>
        <v>1.1264044332877495E-2</v>
      </c>
      <c r="H282" s="1">
        <f t="shared" si="13"/>
        <v>8.2371994823660047E-2</v>
      </c>
      <c r="I282" s="1">
        <v>0</v>
      </c>
      <c r="J282" s="1">
        <v>0</v>
      </c>
      <c r="K282" s="1">
        <v>3</v>
      </c>
      <c r="L282" s="1">
        <v>1</v>
      </c>
      <c r="M282" s="1">
        <v>1</v>
      </c>
      <c r="N282" s="1">
        <v>22</v>
      </c>
      <c r="O282" s="1">
        <v>4</v>
      </c>
      <c r="P282" s="1">
        <v>3</v>
      </c>
      <c r="Q282" s="1">
        <f t="shared" si="14"/>
        <v>4</v>
      </c>
      <c r="R282" s="1">
        <v>2026</v>
      </c>
      <c r="S282" s="1">
        <v>102</v>
      </c>
      <c r="T282" s="1">
        <v>-0.50000000000000044</v>
      </c>
      <c r="U282" s="1">
        <v>0.86602540378443837</v>
      </c>
      <c r="V282" s="1">
        <v>-0.78183148246802991</v>
      </c>
      <c r="W282" s="1">
        <v>0.62348980185873337</v>
      </c>
      <c r="X282" s="1">
        <v>0.98314697372214988</v>
      </c>
      <c r="Y282" s="1">
        <v>-0.18281692498501989</v>
      </c>
      <c r="Z282" s="1">
        <v>19.466666666666669</v>
      </c>
      <c r="AA282" s="1">
        <v>2.533333333333335</v>
      </c>
      <c r="AB282" s="1">
        <v>1</v>
      </c>
      <c r="AC282" s="1">
        <v>46268</v>
      </c>
      <c r="AD282" s="1">
        <v>0</v>
      </c>
      <c r="AE282" s="1">
        <v>0</v>
      </c>
      <c r="AF282" s="1">
        <v>31.17584228515625</v>
      </c>
      <c r="AG282" s="1">
        <v>0</v>
      </c>
      <c r="AH282" s="1">
        <v>22.810552597045898</v>
      </c>
      <c r="AI282" s="1">
        <v>0</v>
      </c>
      <c r="AJ282" s="1">
        <v>21.99570274353027</v>
      </c>
      <c r="AK282" s="1">
        <v>0</v>
      </c>
      <c r="AL282" s="1">
        <v>24.7741813659668</v>
      </c>
      <c r="AM282" s="1">
        <v>0</v>
      </c>
      <c r="AN282" s="1">
        <v>23.651363372802731</v>
      </c>
      <c r="AO282" s="1">
        <v>0</v>
      </c>
      <c r="AP282" s="1">
        <v>23.24289703369141</v>
      </c>
      <c r="AQ282" s="1">
        <v>0</v>
      </c>
      <c r="AR282" s="1">
        <v>23.417816162109379</v>
      </c>
      <c r="AS282" s="1">
        <v>0</v>
      </c>
      <c r="AT282" s="1">
        <v>25.63</v>
      </c>
      <c r="AU282" s="1">
        <v>0</v>
      </c>
      <c r="AV282" s="1">
        <v>15.477352644006411</v>
      </c>
      <c r="AW282" s="1">
        <v>0</v>
      </c>
      <c r="AX282" s="1">
        <v>12.778598923058739</v>
      </c>
      <c r="AY282" s="1">
        <v>0</v>
      </c>
      <c r="AZ282" s="1">
        <v>12.497112385219051</v>
      </c>
      <c r="BA282" s="1">
        <v>1</v>
      </c>
      <c r="BB282" s="1">
        <v>12.948531504735559</v>
      </c>
      <c r="BC282" s="1">
        <v>1</v>
      </c>
    </row>
    <row r="283" spans="1:55" hidden="1" x14ac:dyDescent="0.25">
      <c r="A283" s="4">
        <v>46124.958333333343</v>
      </c>
      <c r="B283" s="5">
        <v>46124</v>
      </c>
      <c r="C283" s="1" t="s">
        <v>84</v>
      </c>
      <c r="D283" s="1">
        <v>14.82754707336426</v>
      </c>
      <c r="E283" s="1">
        <v>14.576296228158037</v>
      </c>
      <c r="F283" s="1">
        <v>15.36</v>
      </c>
      <c r="G283" s="1">
        <f t="shared" si="12"/>
        <v>0.28350611908296458</v>
      </c>
      <c r="H283" s="1">
        <f t="shared" si="13"/>
        <v>0.61419160199931788</v>
      </c>
      <c r="I283" s="1">
        <v>0</v>
      </c>
      <c r="J283" s="1">
        <v>0</v>
      </c>
      <c r="K283" s="1">
        <v>3</v>
      </c>
      <c r="L283" s="1">
        <v>1</v>
      </c>
      <c r="M283" s="1">
        <v>0</v>
      </c>
      <c r="N283" s="1">
        <v>23</v>
      </c>
      <c r="O283" s="1">
        <v>2</v>
      </c>
      <c r="P283" s="1">
        <v>3</v>
      </c>
      <c r="Q283" s="1">
        <f t="shared" si="14"/>
        <v>4</v>
      </c>
      <c r="R283" s="1">
        <v>2026</v>
      </c>
      <c r="S283" s="1">
        <v>102</v>
      </c>
      <c r="T283" s="1">
        <v>-0.25881904510252163</v>
      </c>
      <c r="U283" s="1">
        <v>0.96592582628906809</v>
      </c>
      <c r="V283" s="1">
        <v>-0.78183148246802991</v>
      </c>
      <c r="W283" s="1">
        <v>0.62348980185873337</v>
      </c>
      <c r="X283" s="1">
        <v>0.98314697372214988</v>
      </c>
      <c r="Y283" s="1">
        <v>-0.18281692498501989</v>
      </c>
      <c r="Z283" s="1">
        <v>19.466666666666669</v>
      </c>
      <c r="AA283" s="1">
        <v>3.533333333333335</v>
      </c>
      <c r="AB283" s="1">
        <v>1</v>
      </c>
      <c r="AC283" s="1">
        <v>46269</v>
      </c>
      <c r="AD283" s="1">
        <v>0</v>
      </c>
      <c r="AE283" s="1">
        <v>0</v>
      </c>
      <c r="AF283" s="1">
        <v>24.073867797851559</v>
      </c>
      <c r="AG283" s="1">
        <v>0</v>
      </c>
      <c r="AH283" s="1">
        <v>15.968271255493161</v>
      </c>
      <c r="AI283" s="1">
        <v>0</v>
      </c>
      <c r="AJ283" s="1">
        <v>14.44807720184326</v>
      </c>
      <c r="AK283" s="1">
        <v>0</v>
      </c>
      <c r="AL283" s="1">
        <v>17.529020309448239</v>
      </c>
      <c r="AM283" s="1">
        <v>0</v>
      </c>
      <c r="AN283" s="1">
        <v>14.427792549133301</v>
      </c>
      <c r="AO283" s="1">
        <v>0</v>
      </c>
      <c r="AP283" s="1">
        <v>14.258030891418461</v>
      </c>
      <c r="AQ283" s="1">
        <v>0</v>
      </c>
      <c r="AR283" s="1">
        <v>14.316020011901861</v>
      </c>
      <c r="AS283" s="1">
        <v>0</v>
      </c>
      <c r="AT283" s="1">
        <v>18.190000000000001</v>
      </c>
      <c r="AU283" s="1">
        <v>0</v>
      </c>
      <c r="AV283" s="1">
        <v>15.52999077737331</v>
      </c>
      <c r="AW283" s="1">
        <v>0</v>
      </c>
      <c r="AX283" s="1">
        <v>12.774430389915191</v>
      </c>
      <c r="AY283" s="1">
        <v>0</v>
      </c>
      <c r="AZ283" s="1">
        <v>12.49808865253415</v>
      </c>
      <c r="BA283" s="1">
        <v>1</v>
      </c>
      <c r="BB283" s="1">
        <v>12.94835386407321</v>
      </c>
      <c r="BC283" s="1">
        <v>1</v>
      </c>
    </row>
    <row r="284" spans="1:55" hidden="1" x14ac:dyDescent="0.25">
      <c r="A284" s="4">
        <v>46125</v>
      </c>
      <c r="B284" s="5">
        <v>46125</v>
      </c>
      <c r="C284" s="1" t="s">
        <v>85</v>
      </c>
      <c r="D284" s="1">
        <v>8.4855661392211914</v>
      </c>
      <c r="E284" s="1">
        <v>8.309322733911225</v>
      </c>
      <c r="F284" s="1">
        <v>8.15</v>
      </c>
      <c r="G284" s="1">
        <f t="shared" si="12"/>
        <v>0.11260463379181578</v>
      </c>
      <c r="H284" s="1">
        <f t="shared" si="13"/>
        <v>2.538373354094689E-2</v>
      </c>
      <c r="I284" s="1">
        <v>0</v>
      </c>
      <c r="J284" s="1">
        <v>0</v>
      </c>
      <c r="K284" s="1">
        <v>3</v>
      </c>
      <c r="L284" s="1">
        <v>0</v>
      </c>
      <c r="M284" s="1">
        <v>0</v>
      </c>
      <c r="N284" s="1">
        <v>0</v>
      </c>
      <c r="O284" s="1">
        <v>2</v>
      </c>
      <c r="P284" s="1">
        <v>1</v>
      </c>
      <c r="Q284" s="1">
        <f t="shared" si="14"/>
        <v>4</v>
      </c>
      <c r="R284" s="1">
        <v>2026</v>
      </c>
      <c r="S284" s="1">
        <v>103</v>
      </c>
      <c r="T284" s="1">
        <v>0</v>
      </c>
      <c r="U284" s="1">
        <v>1</v>
      </c>
      <c r="V284" s="1">
        <v>0</v>
      </c>
      <c r="W284" s="1">
        <v>1</v>
      </c>
      <c r="X284" s="1">
        <v>0.97985677009586647</v>
      </c>
      <c r="Y284" s="1">
        <v>-0.19970155256606359</v>
      </c>
      <c r="Z284" s="1">
        <v>19.5</v>
      </c>
      <c r="AA284" s="1">
        <v>-19.5</v>
      </c>
      <c r="AB284" s="1">
        <v>0</v>
      </c>
      <c r="AC284" s="1">
        <v>46270</v>
      </c>
      <c r="AD284" s="1">
        <v>0</v>
      </c>
      <c r="AE284" s="1">
        <v>0</v>
      </c>
      <c r="AF284" s="1">
        <v>14.82754707336426</v>
      </c>
      <c r="AG284" s="1">
        <v>0</v>
      </c>
      <c r="AH284" s="1">
        <v>10.135170936584471</v>
      </c>
      <c r="AI284" s="1">
        <v>0</v>
      </c>
      <c r="AJ284" s="1">
        <v>8.8079204559326172</v>
      </c>
      <c r="AK284" s="1">
        <v>0</v>
      </c>
      <c r="AL284" s="1">
        <v>11.028555870056151</v>
      </c>
      <c r="AM284" s="1">
        <v>0</v>
      </c>
      <c r="AN284" s="1">
        <v>8.1215229034423828</v>
      </c>
      <c r="AO284" s="1">
        <v>0</v>
      </c>
      <c r="AP284" s="1">
        <v>8.0795354843139648</v>
      </c>
      <c r="AQ284" s="1">
        <v>0</v>
      </c>
      <c r="AR284" s="1">
        <v>8.1011476516723633</v>
      </c>
      <c r="AS284" s="1">
        <v>0</v>
      </c>
      <c r="AT284" s="1">
        <v>11.878</v>
      </c>
      <c r="AU284" s="1">
        <v>0</v>
      </c>
      <c r="AV284" s="1">
        <v>15.482460603117939</v>
      </c>
      <c r="AW284" s="1">
        <v>0</v>
      </c>
      <c r="AX284" s="1">
        <v>12.758350192081361</v>
      </c>
      <c r="AY284" s="1">
        <v>0</v>
      </c>
      <c r="AZ284" s="1">
        <v>12.498849853518459</v>
      </c>
      <c r="BA284" s="1">
        <v>1</v>
      </c>
      <c r="BB284" s="1">
        <v>12.947970022414919</v>
      </c>
      <c r="BC284" s="1">
        <v>1</v>
      </c>
    </row>
    <row r="285" spans="1:55" hidden="1" x14ac:dyDescent="0.25">
      <c r="A285" s="4">
        <v>46125.041666666657</v>
      </c>
      <c r="B285" s="5">
        <v>46125</v>
      </c>
      <c r="C285" s="1" t="s">
        <v>86</v>
      </c>
      <c r="D285" s="1">
        <v>5.0084257125854492</v>
      </c>
      <c r="E285" s="1">
        <v>5.1537270769205152</v>
      </c>
      <c r="F285" s="1">
        <v>4.8899999999999997</v>
      </c>
      <c r="G285" s="1">
        <f t="shared" si="12"/>
        <v>1.40246494013715E-2</v>
      </c>
      <c r="H285" s="1">
        <f t="shared" si="13"/>
        <v>6.9551971101039528E-2</v>
      </c>
      <c r="I285" s="1">
        <v>0</v>
      </c>
      <c r="J285" s="1">
        <v>0</v>
      </c>
      <c r="K285" s="1">
        <v>3</v>
      </c>
      <c r="L285" s="1">
        <v>0</v>
      </c>
      <c r="M285" s="1">
        <v>0</v>
      </c>
      <c r="N285" s="1">
        <v>1</v>
      </c>
      <c r="O285" s="1">
        <v>2</v>
      </c>
      <c r="P285" s="1">
        <v>1</v>
      </c>
      <c r="Q285" s="1">
        <f t="shared" si="14"/>
        <v>4</v>
      </c>
      <c r="R285" s="1">
        <v>2026</v>
      </c>
      <c r="S285" s="1">
        <v>103</v>
      </c>
      <c r="T285" s="1">
        <v>0.25881904510252068</v>
      </c>
      <c r="U285" s="1">
        <v>0.96592582628906831</v>
      </c>
      <c r="V285" s="1">
        <v>0</v>
      </c>
      <c r="W285" s="1">
        <v>1</v>
      </c>
      <c r="X285" s="1">
        <v>0.97985677009586647</v>
      </c>
      <c r="Y285" s="1">
        <v>-0.19970155256606359</v>
      </c>
      <c r="Z285" s="1">
        <v>19.5</v>
      </c>
      <c r="AA285" s="1">
        <v>-18.5</v>
      </c>
      <c r="AB285" s="1">
        <v>0</v>
      </c>
      <c r="AC285" s="1">
        <v>46271</v>
      </c>
      <c r="AD285" s="1">
        <v>0</v>
      </c>
      <c r="AE285" s="1">
        <v>0</v>
      </c>
      <c r="AF285" s="1">
        <v>8.4855661392211914</v>
      </c>
      <c r="AG285" s="1">
        <v>0</v>
      </c>
      <c r="AH285" s="1">
        <v>6.1291279792785636</v>
      </c>
      <c r="AI285" s="1">
        <v>0</v>
      </c>
      <c r="AJ285" s="1">
        <v>5.1289339065551758</v>
      </c>
      <c r="AK285" s="1">
        <v>0</v>
      </c>
      <c r="AL285" s="1">
        <v>6.5769977569580078</v>
      </c>
      <c r="AM285" s="1">
        <v>0</v>
      </c>
      <c r="AN285" s="1">
        <v>4.6704621315002441</v>
      </c>
      <c r="AO285" s="1">
        <v>0</v>
      </c>
      <c r="AP285" s="1">
        <v>4.6718382835388184</v>
      </c>
      <c r="AQ285" s="1">
        <v>0</v>
      </c>
      <c r="AR285" s="1">
        <v>4.7943272590637207</v>
      </c>
      <c r="AS285" s="1">
        <v>0</v>
      </c>
      <c r="AT285" s="1">
        <v>7.7149999999999999</v>
      </c>
      <c r="AU285" s="1">
        <v>0</v>
      </c>
      <c r="AV285" s="1">
        <v>15.41372706989447</v>
      </c>
      <c r="AW285" s="1">
        <v>0</v>
      </c>
      <c r="AX285" s="1">
        <v>12.74321334844544</v>
      </c>
      <c r="AY285" s="1">
        <v>0</v>
      </c>
      <c r="AZ285" s="1">
        <v>12.49942190483922</v>
      </c>
      <c r="BA285" s="1">
        <v>1</v>
      </c>
      <c r="BB285" s="1">
        <v>12.94758275827556</v>
      </c>
      <c r="BC285" s="1">
        <v>1</v>
      </c>
    </row>
    <row r="286" spans="1:55" hidden="1" x14ac:dyDescent="0.25">
      <c r="A286" s="4">
        <v>46125.083333333343</v>
      </c>
      <c r="B286" s="5">
        <v>46125</v>
      </c>
      <c r="C286" s="1" t="s">
        <v>87</v>
      </c>
      <c r="D286" s="1">
        <v>3.1592907905578609</v>
      </c>
      <c r="E286" s="1">
        <v>3.4412080011606934</v>
      </c>
      <c r="F286" s="1">
        <v>3.05</v>
      </c>
      <c r="G286" s="1">
        <f t="shared" si="12"/>
        <v>1.1944476900762252E-2</v>
      </c>
      <c r="H286" s="1">
        <f t="shared" si="13"/>
        <v>0.15304370017214519</v>
      </c>
      <c r="I286" s="1">
        <v>0</v>
      </c>
      <c r="J286" s="1">
        <v>0</v>
      </c>
      <c r="K286" s="1">
        <v>3</v>
      </c>
      <c r="L286" s="1">
        <v>0</v>
      </c>
      <c r="M286" s="1">
        <v>0</v>
      </c>
      <c r="N286" s="1">
        <v>2</v>
      </c>
      <c r="O286" s="1">
        <v>2</v>
      </c>
      <c r="P286" s="1">
        <v>1</v>
      </c>
      <c r="Q286" s="1">
        <f t="shared" si="14"/>
        <v>4</v>
      </c>
      <c r="R286" s="1">
        <v>2026</v>
      </c>
      <c r="S286" s="1">
        <v>103</v>
      </c>
      <c r="T286" s="1">
        <v>0.49999999999999989</v>
      </c>
      <c r="U286" s="1">
        <v>0.86602540378443871</v>
      </c>
      <c r="V286" s="1">
        <v>0</v>
      </c>
      <c r="W286" s="1">
        <v>1</v>
      </c>
      <c r="X286" s="1">
        <v>0.97985677009586647</v>
      </c>
      <c r="Y286" s="1">
        <v>-0.19970155256606359</v>
      </c>
      <c r="Z286" s="1">
        <v>19.5</v>
      </c>
      <c r="AA286" s="1">
        <v>-17.5</v>
      </c>
      <c r="AB286" s="1">
        <v>0</v>
      </c>
      <c r="AC286" s="1">
        <v>46272</v>
      </c>
      <c r="AD286" s="1">
        <v>0</v>
      </c>
      <c r="AE286" s="1">
        <v>0</v>
      </c>
      <c r="AF286" s="1">
        <v>5.0084257125854492</v>
      </c>
      <c r="AG286" s="1">
        <v>0</v>
      </c>
      <c r="AH286" s="1">
        <v>3.837030172348022</v>
      </c>
      <c r="AI286" s="1">
        <v>0</v>
      </c>
      <c r="AJ286" s="1">
        <v>3.2326445579528809</v>
      </c>
      <c r="AK286" s="1">
        <v>0</v>
      </c>
      <c r="AL286" s="1">
        <v>3.6764628887176509</v>
      </c>
      <c r="AM286" s="1">
        <v>0</v>
      </c>
      <c r="AN286" s="1">
        <v>2.9525303840637211</v>
      </c>
      <c r="AO286" s="1">
        <v>0</v>
      </c>
      <c r="AP286" s="1">
        <v>3.026141881942749</v>
      </c>
      <c r="AQ286" s="1">
        <v>0</v>
      </c>
      <c r="AR286" s="1">
        <v>3.1962859630584721</v>
      </c>
      <c r="AS286" s="1">
        <v>0</v>
      </c>
      <c r="AT286" s="1">
        <v>4.6120000000000001</v>
      </c>
      <c r="AU286" s="1">
        <v>0</v>
      </c>
      <c r="AV286" s="1">
        <v>15.367031142115589</v>
      </c>
      <c r="AW286" s="1">
        <v>0</v>
      </c>
      <c r="AX286" s="1">
        <v>12.73387661008608</v>
      </c>
      <c r="AY286" s="1">
        <v>0</v>
      </c>
      <c r="AZ286" s="1">
        <v>12.49974050372839</v>
      </c>
      <c r="BA286" s="1">
        <v>1</v>
      </c>
      <c r="BB286" s="1">
        <v>12.947273788608049</v>
      </c>
      <c r="BC286" s="1">
        <v>1</v>
      </c>
    </row>
    <row r="287" spans="1:55" hidden="1" x14ac:dyDescent="0.25">
      <c r="A287" s="4">
        <v>46125.125</v>
      </c>
      <c r="B287" s="5">
        <v>46125</v>
      </c>
      <c r="C287" s="1" t="s">
        <v>88</v>
      </c>
      <c r="D287" s="1">
        <v>2.1101951599121089</v>
      </c>
      <c r="E287" s="1">
        <v>2.4734212860553746</v>
      </c>
      <c r="F287" s="1">
        <v>2.02</v>
      </c>
      <c r="G287" s="1">
        <f t="shared" si="12"/>
        <v>8.135166871570898E-3</v>
      </c>
      <c r="H287" s="1">
        <f t="shared" si="13"/>
        <v>0.20559086264810983</v>
      </c>
      <c r="I287" s="1">
        <v>0</v>
      </c>
      <c r="J287" s="1">
        <v>0</v>
      </c>
      <c r="K287" s="1">
        <v>3</v>
      </c>
      <c r="L287" s="1">
        <v>0</v>
      </c>
      <c r="M287" s="1">
        <v>0</v>
      </c>
      <c r="N287" s="1">
        <v>3</v>
      </c>
      <c r="O287" s="1">
        <v>2</v>
      </c>
      <c r="P287" s="1">
        <v>1</v>
      </c>
      <c r="Q287" s="1">
        <f t="shared" si="14"/>
        <v>4</v>
      </c>
      <c r="R287" s="1">
        <v>2026</v>
      </c>
      <c r="S287" s="1">
        <v>103</v>
      </c>
      <c r="T287" s="1">
        <v>0.70710678118654757</v>
      </c>
      <c r="U287" s="1">
        <v>0.70710678118654757</v>
      </c>
      <c r="V287" s="1">
        <v>0</v>
      </c>
      <c r="W287" s="1">
        <v>1</v>
      </c>
      <c r="X287" s="1">
        <v>0.97985677009586647</v>
      </c>
      <c r="Y287" s="1">
        <v>-0.19970155256606359</v>
      </c>
      <c r="Z287" s="1">
        <v>19.5</v>
      </c>
      <c r="AA287" s="1">
        <v>-16.5</v>
      </c>
      <c r="AB287" s="1">
        <v>0</v>
      </c>
      <c r="AC287" s="1">
        <v>46273</v>
      </c>
      <c r="AD287" s="1">
        <v>0</v>
      </c>
      <c r="AE287" s="1">
        <v>0</v>
      </c>
      <c r="AF287" s="1">
        <v>3.1592907905578609</v>
      </c>
      <c r="AG287" s="1">
        <v>0</v>
      </c>
      <c r="AH287" s="1">
        <v>2.569076299667358</v>
      </c>
      <c r="AI287" s="1">
        <v>0</v>
      </c>
      <c r="AJ287" s="1">
        <v>2.1484038829803471</v>
      </c>
      <c r="AK287" s="1">
        <v>0</v>
      </c>
      <c r="AL287" s="1">
        <v>2.4361400604248051</v>
      </c>
      <c r="AM287" s="1">
        <v>0</v>
      </c>
      <c r="AN287" s="1">
        <v>2.165123462677002</v>
      </c>
      <c r="AO287" s="1">
        <v>0</v>
      </c>
      <c r="AP287" s="1">
        <v>2.10496973991394</v>
      </c>
      <c r="AQ287" s="1">
        <v>0</v>
      </c>
      <c r="AR287" s="1">
        <v>2.1553928852081299</v>
      </c>
      <c r="AS287" s="1">
        <v>0</v>
      </c>
      <c r="AT287" s="1">
        <v>2.923</v>
      </c>
      <c r="AU287" s="1">
        <v>0</v>
      </c>
      <c r="AV287" s="1">
        <v>15.33879200120767</v>
      </c>
      <c r="AW287" s="1">
        <v>0</v>
      </c>
      <c r="AX287" s="1">
        <v>12.730798204739891</v>
      </c>
      <c r="AY287" s="1">
        <v>0</v>
      </c>
      <c r="AZ287" s="1">
        <v>12.499685451388361</v>
      </c>
      <c r="BA287" s="1">
        <v>1</v>
      </c>
      <c r="BB287" s="1">
        <v>12.94710795422341</v>
      </c>
      <c r="BC287" s="1">
        <v>1</v>
      </c>
    </row>
    <row r="288" spans="1:55" hidden="1" x14ac:dyDescent="0.25">
      <c r="A288" s="4">
        <v>46125.166666666657</v>
      </c>
      <c r="B288" s="5">
        <v>46125</v>
      </c>
      <c r="C288" s="1" t="s">
        <v>89</v>
      </c>
      <c r="D288" s="1">
        <v>1.7184010744094851</v>
      </c>
      <c r="E288" s="1">
        <v>2.0308954009809117</v>
      </c>
      <c r="F288" s="1">
        <v>1.6</v>
      </c>
      <c r="G288" s="1">
        <f t="shared" si="12"/>
        <v>1.4018814421320403E-2</v>
      </c>
      <c r="H288" s="1">
        <f t="shared" si="13"/>
        <v>0.1856708465865006</v>
      </c>
      <c r="I288" s="1">
        <v>0</v>
      </c>
      <c r="J288" s="1">
        <v>0</v>
      </c>
      <c r="K288" s="1">
        <v>3</v>
      </c>
      <c r="L288" s="1">
        <v>0</v>
      </c>
      <c r="M288" s="1">
        <v>0</v>
      </c>
      <c r="N288" s="1">
        <v>4</v>
      </c>
      <c r="O288" s="1">
        <v>2</v>
      </c>
      <c r="P288" s="1">
        <v>1</v>
      </c>
      <c r="Q288" s="1">
        <f t="shared" si="14"/>
        <v>4</v>
      </c>
      <c r="R288" s="1">
        <v>2026</v>
      </c>
      <c r="S288" s="1">
        <v>103</v>
      </c>
      <c r="T288" s="1">
        <v>0.8660254037844386</v>
      </c>
      <c r="U288" s="1">
        <v>0.50000000000000011</v>
      </c>
      <c r="V288" s="1">
        <v>0</v>
      </c>
      <c r="W288" s="1">
        <v>1</v>
      </c>
      <c r="X288" s="1">
        <v>0.97985677009586647</v>
      </c>
      <c r="Y288" s="1">
        <v>-0.19970155256606359</v>
      </c>
      <c r="Z288" s="1">
        <v>19.5</v>
      </c>
      <c r="AA288" s="1">
        <v>-15.5</v>
      </c>
      <c r="AB288" s="1">
        <v>0</v>
      </c>
      <c r="AC288" s="1">
        <v>46274</v>
      </c>
      <c r="AD288" s="1">
        <v>0</v>
      </c>
      <c r="AE288" s="1">
        <v>0</v>
      </c>
      <c r="AF288" s="1">
        <v>2.1101951599121089</v>
      </c>
      <c r="AG288" s="1">
        <v>0</v>
      </c>
      <c r="AH288" s="1">
        <v>1.9385832548141479</v>
      </c>
      <c r="AI288" s="1">
        <v>0</v>
      </c>
      <c r="AJ288" s="1">
        <v>1.7140046358108521</v>
      </c>
      <c r="AK288" s="1">
        <v>0</v>
      </c>
      <c r="AL288" s="1">
        <v>1.886649966239929</v>
      </c>
      <c r="AM288" s="1">
        <v>0</v>
      </c>
      <c r="AN288" s="1">
        <v>1.773163437843323</v>
      </c>
      <c r="AO288" s="1">
        <v>0</v>
      </c>
      <c r="AP288" s="1">
        <v>1.7441449165344241</v>
      </c>
      <c r="AQ288" s="1">
        <v>0</v>
      </c>
      <c r="AR288" s="1">
        <v>1.801855683326721</v>
      </c>
      <c r="AS288" s="1">
        <v>0</v>
      </c>
      <c r="AT288" s="1">
        <v>2.1749999999999998</v>
      </c>
      <c r="AU288" s="1">
        <v>0</v>
      </c>
      <c r="AV288" s="1">
        <v>15.31967195371787</v>
      </c>
      <c r="AW288" s="1">
        <v>0</v>
      </c>
      <c r="AX288" s="1">
        <v>12.728858056522551</v>
      </c>
      <c r="AY288" s="1">
        <v>0</v>
      </c>
      <c r="AZ288" s="1">
        <v>12.499618192868571</v>
      </c>
      <c r="BA288" s="1">
        <v>1</v>
      </c>
      <c r="BB288" s="1">
        <v>12.947015168282761</v>
      </c>
      <c r="BC288" s="1">
        <v>1</v>
      </c>
    </row>
    <row r="289" spans="1:55" hidden="1" x14ac:dyDescent="0.25">
      <c r="A289" s="4">
        <v>46125.208333333343</v>
      </c>
      <c r="B289" s="5">
        <v>46125</v>
      </c>
      <c r="C289" s="1" t="s">
        <v>90</v>
      </c>
      <c r="D289" s="1">
        <v>2.085957288742065</v>
      </c>
      <c r="E289" s="1">
        <v>2.2390763223070893</v>
      </c>
      <c r="F289" s="1">
        <v>1.82</v>
      </c>
      <c r="G289" s="1">
        <f t="shared" si="12"/>
        <v>7.0733279435030091E-2</v>
      </c>
      <c r="H289" s="1">
        <f t="shared" si="13"/>
        <v>0.17562496391843535</v>
      </c>
      <c r="I289" s="1">
        <v>0</v>
      </c>
      <c r="J289" s="1">
        <v>0</v>
      </c>
      <c r="K289" s="1">
        <v>3</v>
      </c>
      <c r="L289" s="1">
        <v>0</v>
      </c>
      <c r="M289" s="1">
        <v>0</v>
      </c>
      <c r="N289" s="1">
        <v>5</v>
      </c>
      <c r="O289" s="1">
        <v>2</v>
      </c>
      <c r="P289" s="1">
        <v>1</v>
      </c>
      <c r="Q289" s="1">
        <f t="shared" si="14"/>
        <v>4</v>
      </c>
      <c r="R289" s="1">
        <v>2026</v>
      </c>
      <c r="S289" s="1">
        <v>103</v>
      </c>
      <c r="T289" s="1">
        <v>0.96592582628906831</v>
      </c>
      <c r="U289" s="1">
        <v>0.25881904510252068</v>
      </c>
      <c r="V289" s="1">
        <v>0</v>
      </c>
      <c r="W289" s="1">
        <v>1</v>
      </c>
      <c r="X289" s="1">
        <v>0.97985677009586647</v>
      </c>
      <c r="Y289" s="1">
        <v>-0.19970155256606359</v>
      </c>
      <c r="Z289" s="1">
        <v>19.5</v>
      </c>
      <c r="AA289" s="1">
        <v>-14.5</v>
      </c>
      <c r="AB289" s="1">
        <v>0</v>
      </c>
      <c r="AC289" s="1">
        <v>46275</v>
      </c>
      <c r="AD289" s="1">
        <v>0</v>
      </c>
      <c r="AE289" s="1">
        <v>0</v>
      </c>
      <c r="AF289" s="1">
        <v>1.7184010744094851</v>
      </c>
      <c r="AG289" s="1">
        <v>0</v>
      </c>
      <c r="AH289" s="1">
        <v>1.9312896728515621</v>
      </c>
      <c r="AI289" s="1">
        <v>0</v>
      </c>
      <c r="AJ289" s="1">
        <v>1.852758407592773</v>
      </c>
      <c r="AK289" s="1">
        <v>0</v>
      </c>
      <c r="AL289" s="1">
        <v>2.027490615844727</v>
      </c>
      <c r="AM289" s="1">
        <v>0</v>
      </c>
      <c r="AN289" s="1">
        <v>2.1694331169128418</v>
      </c>
      <c r="AO289" s="1">
        <v>0</v>
      </c>
      <c r="AP289" s="1">
        <v>2.1751306056976318</v>
      </c>
      <c r="AQ289" s="1">
        <v>0</v>
      </c>
      <c r="AR289" s="1">
        <v>2.2008459568023682</v>
      </c>
      <c r="AS289" s="1">
        <v>0</v>
      </c>
      <c r="AT289" s="1">
        <v>2.0150000000000001</v>
      </c>
      <c r="AU289" s="1">
        <v>0</v>
      </c>
      <c r="AV289" s="1">
        <v>15.31049769620101</v>
      </c>
      <c r="AW289" s="1">
        <v>0</v>
      </c>
      <c r="AX289" s="1">
        <v>12.72785657502356</v>
      </c>
      <c r="AY289" s="1">
        <v>0</v>
      </c>
      <c r="AZ289" s="1">
        <v>12.49949400446245</v>
      </c>
      <c r="BA289" s="1">
        <v>1</v>
      </c>
      <c r="BB289" s="1">
        <v>12.946963045117741</v>
      </c>
      <c r="BC289" s="1">
        <v>1</v>
      </c>
    </row>
    <row r="290" spans="1:55" hidden="1" x14ac:dyDescent="0.25">
      <c r="A290" s="4">
        <v>46125.25</v>
      </c>
      <c r="B290" s="5">
        <v>46125</v>
      </c>
      <c r="C290" s="1" t="s">
        <v>67</v>
      </c>
      <c r="D290" s="1">
        <v>3.623337984085083</v>
      </c>
      <c r="E290" s="1">
        <v>4.0508080217729407</v>
      </c>
      <c r="F290" s="1">
        <v>3.72</v>
      </c>
      <c r="G290" s="1">
        <f t="shared" si="12"/>
        <v>9.3435453207357036E-3</v>
      </c>
      <c r="H290" s="1">
        <f t="shared" si="13"/>
        <v>0.10943394726932631</v>
      </c>
      <c r="I290" s="1">
        <v>0</v>
      </c>
      <c r="J290" s="1">
        <v>0</v>
      </c>
      <c r="K290" s="1">
        <v>3</v>
      </c>
      <c r="L290" s="1">
        <v>0</v>
      </c>
      <c r="M290" s="1">
        <v>0</v>
      </c>
      <c r="N290" s="1">
        <v>6</v>
      </c>
      <c r="O290" s="1">
        <v>3</v>
      </c>
      <c r="P290" s="1">
        <v>1</v>
      </c>
      <c r="Q290" s="1">
        <f t="shared" si="14"/>
        <v>4</v>
      </c>
      <c r="R290" s="1">
        <v>2026</v>
      </c>
      <c r="S290" s="1">
        <v>103</v>
      </c>
      <c r="T290" s="1">
        <v>1</v>
      </c>
      <c r="U290" s="1">
        <v>6.123233995736766E-17</v>
      </c>
      <c r="V290" s="1">
        <v>0</v>
      </c>
      <c r="W290" s="1">
        <v>1</v>
      </c>
      <c r="X290" s="1">
        <v>0.97985677009586647</v>
      </c>
      <c r="Y290" s="1">
        <v>-0.19970155256606359</v>
      </c>
      <c r="Z290" s="1">
        <v>19.5</v>
      </c>
      <c r="AA290" s="1">
        <v>-13.5</v>
      </c>
      <c r="AB290" s="1">
        <v>0</v>
      </c>
      <c r="AC290" s="1">
        <v>46276</v>
      </c>
      <c r="AD290" s="1">
        <v>0</v>
      </c>
      <c r="AE290" s="1">
        <v>0</v>
      </c>
      <c r="AF290" s="1">
        <v>2.085957288742065</v>
      </c>
      <c r="AG290" s="1">
        <v>0</v>
      </c>
      <c r="AH290" s="1">
        <v>3.045904397964478</v>
      </c>
      <c r="AI290" s="1">
        <v>0</v>
      </c>
      <c r="AJ290" s="1">
        <v>3.211631059646606</v>
      </c>
      <c r="AK290" s="1">
        <v>0</v>
      </c>
      <c r="AL290" s="1">
        <v>3.3363580703735352</v>
      </c>
      <c r="AM290" s="1">
        <v>0</v>
      </c>
      <c r="AN290" s="1">
        <v>3.8395440578460689</v>
      </c>
      <c r="AO290" s="1">
        <v>0</v>
      </c>
      <c r="AP290" s="1">
        <v>3.9790644645690918</v>
      </c>
      <c r="AQ290" s="1">
        <v>0</v>
      </c>
      <c r="AR290" s="1">
        <v>3.9405701160430908</v>
      </c>
      <c r="AS290" s="1">
        <v>0</v>
      </c>
      <c r="AT290" s="1">
        <v>3.7570000000000001</v>
      </c>
      <c r="AU290" s="1">
        <v>0</v>
      </c>
      <c r="AV290" s="1">
        <v>15.31694218019644</v>
      </c>
      <c r="AW290" s="1">
        <v>0</v>
      </c>
      <c r="AX290" s="1">
        <v>12.728204590933659</v>
      </c>
      <c r="AY290" s="1">
        <v>0</v>
      </c>
      <c r="AZ290" s="1">
        <v>12.499323039182601</v>
      </c>
      <c r="BA290" s="1">
        <v>1</v>
      </c>
      <c r="BB290" s="1">
        <v>12.94697114526485</v>
      </c>
      <c r="BC290" s="1">
        <v>1</v>
      </c>
    </row>
    <row r="291" spans="1:55" hidden="1" x14ac:dyDescent="0.25">
      <c r="A291" s="4">
        <v>46125.291666666657</v>
      </c>
      <c r="B291" s="5">
        <v>46125</v>
      </c>
      <c r="C291" s="1" t="s">
        <v>68</v>
      </c>
      <c r="D291" s="1">
        <v>5.8790154457092294</v>
      </c>
      <c r="E291" s="1">
        <v>6.3879490534209609</v>
      </c>
      <c r="F291" s="1">
        <v>6.2</v>
      </c>
      <c r="G291" s="1">
        <f t="shared" si="12"/>
        <v>0.10303108409324477</v>
      </c>
      <c r="H291" s="1">
        <f t="shared" si="13"/>
        <v>3.5324846681835137E-2</v>
      </c>
      <c r="I291" s="1">
        <v>0</v>
      </c>
      <c r="J291" s="1">
        <v>0</v>
      </c>
      <c r="K291" s="1">
        <v>3</v>
      </c>
      <c r="L291" s="1">
        <v>0</v>
      </c>
      <c r="M291" s="1">
        <v>0</v>
      </c>
      <c r="N291" s="1">
        <v>7</v>
      </c>
      <c r="O291" s="1">
        <v>3</v>
      </c>
      <c r="P291" s="1">
        <v>1</v>
      </c>
      <c r="Q291" s="1">
        <f t="shared" si="14"/>
        <v>4</v>
      </c>
      <c r="R291" s="1">
        <v>2026</v>
      </c>
      <c r="S291" s="1">
        <v>103</v>
      </c>
      <c r="T291" s="1">
        <v>0.96592582628906831</v>
      </c>
      <c r="U291" s="1">
        <v>-0.25881904510252057</v>
      </c>
      <c r="V291" s="1">
        <v>0</v>
      </c>
      <c r="W291" s="1">
        <v>1</v>
      </c>
      <c r="X291" s="1">
        <v>0.97985677009586647</v>
      </c>
      <c r="Y291" s="1">
        <v>-0.19970155256606359</v>
      </c>
      <c r="Z291" s="1">
        <v>19.5</v>
      </c>
      <c r="AA291" s="1">
        <v>-12.5</v>
      </c>
      <c r="AB291" s="1">
        <v>0</v>
      </c>
      <c r="AC291" s="1">
        <v>46277</v>
      </c>
      <c r="AD291" s="1">
        <v>0</v>
      </c>
      <c r="AE291" s="1">
        <v>0</v>
      </c>
      <c r="AF291" s="1">
        <v>3.623337984085083</v>
      </c>
      <c r="AG291" s="1">
        <v>0</v>
      </c>
      <c r="AH291" s="1">
        <v>5.7609286308288574</v>
      </c>
      <c r="AI291" s="1">
        <v>0</v>
      </c>
      <c r="AJ291" s="1">
        <v>5.9534058570861816</v>
      </c>
      <c r="AK291" s="1">
        <v>0</v>
      </c>
      <c r="AL291" s="1">
        <v>5.755035400390625</v>
      </c>
      <c r="AM291" s="1">
        <v>0</v>
      </c>
      <c r="AN291" s="1">
        <v>6.1417121887207031</v>
      </c>
      <c r="AO291" s="1">
        <v>0</v>
      </c>
      <c r="AP291" s="1">
        <v>6.7083015441894531</v>
      </c>
      <c r="AQ291" s="1">
        <v>0</v>
      </c>
      <c r="AR291" s="1">
        <v>6.6464605331420898</v>
      </c>
      <c r="AS291" s="1">
        <v>0</v>
      </c>
      <c r="AT291" s="1">
        <v>6.8650000000000002</v>
      </c>
      <c r="AU291" s="1">
        <v>0</v>
      </c>
      <c r="AV291" s="1">
        <v>15.341001912951469</v>
      </c>
      <c r="AW291" s="1">
        <v>0</v>
      </c>
      <c r="AX291" s="1">
        <v>12.72991280470576</v>
      </c>
      <c r="AY291" s="1">
        <v>0</v>
      </c>
      <c r="AZ291" s="1">
        <v>12.49885096755766</v>
      </c>
      <c r="BA291" s="1">
        <v>1</v>
      </c>
      <c r="BB291" s="1">
        <v>12.94695588704386</v>
      </c>
      <c r="BC291" s="1">
        <v>1</v>
      </c>
    </row>
    <row r="292" spans="1:55" hidden="1" x14ac:dyDescent="0.25">
      <c r="A292" s="4">
        <v>46125.333333333343</v>
      </c>
      <c r="B292" s="5">
        <v>46125</v>
      </c>
      <c r="C292" s="1" t="s">
        <v>69</v>
      </c>
      <c r="D292" s="1">
        <v>8.3115530014038086</v>
      </c>
      <c r="E292" s="1">
        <v>8.3844845847966329</v>
      </c>
      <c r="F292" s="1">
        <v>8.33</v>
      </c>
      <c r="G292" s="1">
        <f t="shared" si="12"/>
        <v>3.4029175720789035E-4</v>
      </c>
      <c r="H292" s="1">
        <f t="shared" si="13"/>
        <v>2.968569980461478E-3</v>
      </c>
      <c r="I292" s="1">
        <v>0</v>
      </c>
      <c r="J292" s="1">
        <v>0</v>
      </c>
      <c r="K292" s="1">
        <v>3</v>
      </c>
      <c r="L292" s="1">
        <v>0</v>
      </c>
      <c r="M292" s="1">
        <v>0</v>
      </c>
      <c r="N292" s="1">
        <v>8</v>
      </c>
      <c r="O292" s="1">
        <v>3</v>
      </c>
      <c r="P292" s="1">
        <v>1</v>
      </c>
      <c r="Q292" s="1">
        <f t="shared" si="14"/>
        <v>4</v>
      </c>
      <c r="R292" s="1">
        <v>2026</v>
      </c>
      <c r="S292" s="1">
        <v>103</v>
      </c>
      <c r="T292" s="1">
        <v>0.86602540378443871</v>
      </c>
      <c r="U292" s="1">
        <v>-0.49999999999999978</v>
      </c>
      <c r="V292" s="1">
        <v>0</v>
      </c>
      <c r="W292" s="1">
        <v>1</v>
      </c>
      <c r="X292" s="1">
        <v>0.97985677009586647</v>
      </c>
      <c r="Y292" s="1">
        <v>-0.19970155256606359</v>
      </c>
      <c r="Z292" s="1">
        <v>19.5</v>
      </c>
      <c r="AA292" s="1">
        <v>-11.5</v>
      </c>
      <c r="AB292" s="1">
        <v>0</v>
      </c>
      <c r="AC292" s="1">
        <v>46278</v>
      </c>
      <c r="AD292" s="1">
        <v>0</v>
      </c>
      <c r="AE292" s="1">
        <v>0</v>
      </c>
      <c r="AF292" s="1">
        <v>5.8790154457092294</v>
      </c>
      <c r="AG292" s="1">
        <v>0</v>
      </c>
      <c r="AH292" s="1">
        <v>10.47916316986084</v>
      </c>
      <c r="AI292" s="1">
        <v>0</v>
      </c>
      <c r="AJ292" s="1">
        <v>10.10039615631104</v>
      </c>
      <c r="AK292" s="1">
        <v>0</v>
      </c>
      <c r="AL292" s="1">
        <v>10.490596771240231</v>
      </c>
      <c r="AM292" s="1">
        <v>0</v>
      </c>
      <c r="AN292" s="1">
        <v>8.2939672470092773</v>
      </c>
      <c r="AO292" s="1">
        <v>0</v>
      </c>
      <c r="AP292" s="1">
        <v>8.5395355224609375</v>
      </c>
      <c r="AQ292" s="1">
        <v>0</v>
      </c>
      <c r="AR292" s="1">
        <v>8.619145393371582</v>
      </c>
      <c r="AS292" s="1">
        <v>0</v>
      </c>
      <c r="AT292" s="1">
        <v>11.212999999999999</v>
      </c>
      <c r="AU292" s="1">
        <v>0</v>
      </c>
      <c r="AV292" s="1">
        <v>15.345922196904819</v>
      </c>
      <c r="AW292" s="1">
        <v>0</v>
      </c>
      <c r="AX292" s="1">
        <v>12.730650781165989</v>
      </c>
      <c r="AY292" s="1">
        <v>0</v>
      </c>
      <c r="AZ292" s="1">
        <v>12.497708936177551</v>
      </c>
      <c r="BA292" s="1">
        <v>1</v>
      </c>
      <c r="BB292" s="1">
        <v>12.94684333172944</v>
      </c>
      <c r="BC292" s="1">
        <v>1</v>
      </c>
    </row>
    <row r="293" spans="1:55" hidden="1" x14ac:dyDescent="0.25">
      <c r="A293" s="4">
        <v>46125.375</v>
      </c>
      <c r="B293" s="5">
        <v>46125</v>
      </c>
      <c r="C293" s="1" t="s">
        <v>70</v>
      </c>
      <c r="D293" s="1">
        <v>9.5272579193115234</v>
      </c>
      <c r="E293" s="1">
        <v>9.5064541398378584</v>
      </c>
      <c r="F293" s="1">
        <v>9.14</v>
      </c>
      <c r="G293" s="1">
        <f t="shared" si="12"/>
        <v>0.14996869606948995</v>
      </c>
      <c r="H293" s="1">
        <f t="shared" si="13"/>
        <v>0.13428863660430423</v>
      </c>
      <c r="I293" s="1">
        <v>0</v>
      </c>
      <c r="J293" s="1">
        <v>0</v>
      </c>
      <c r="K293" s="1">
        <v>3</v>
      </c>
      <c r="L293" s="1">
        <v>0</v>
      </c>
      <c r="M293" s="1">
        <v>0</v>
      </c>
      <c r="N293" s="1">
        <v>9</v>
      </c>
      <c r="O293" s="1">
        <v>0</v>
      </c>
      <c r="P293" s="1">
        <v>1</v>
      </c>
      <c r="Q293" s="1">
        <f t="shared" si="14"/>
        <v>4</v>
      </c>
      <c r="R293" s="1">
        <v>2026</v>
      </c>
      <c r="S293" s="1">
        <v>103</v>
      </c>
      <c r="T293" s="1">
        <v>0.70710678118654757</v>
      </c>
      <c r="U293" s="1">
        <v>-0.70710678118654746</v>
      </c>
      <c r="V293" s="1">
        <v>0</v>
      </c>
      <c r="W293" s="1">
        <v>1</v>
      </c>
      <c r="X293" s="1">
        <v>0.97985677009586647</v>
      </c>
      <c r="Y293" s="1">
        <v>-0.19970155256606359</v>
      </c>
      <c r="Z293" s="1">
        <v>19.5</v>
      </c>
      <c r="AA293" s="1">
        <v>-10.5</v>
      </c>
      <c r="AB293" s="1">
        <v>0</v>
      </c>
      <c r="AC293" s="1">
        <v>46279</v>
      </c>
      <c r="AD293" s="1">
        <v>0</v>
      </c>
      <c r="AE293" s="1">
        <v>0</v>
      </c>
      <c r="AF293" s="1">
        <v>8.3115530014038086</v>
      </c>
      <c r="AG293" s="1">
        <v>0</v>
      </c>
      <c r="AH293" s="1">
        <v>14.75579929351807</v>
      </c>
      <c r="AI293" s="1">
        <v>0</v>
      </c>
      <c r="AJ293" s="1">
        <v>12.57864952087402</v>
      </c>
      <c r="AK293" s="1">
        <v>0</v>
      </c>
      <c r="AL293" s="1">
        <v>14.303957939147949</v>
      </c>
      <c r="AM293" s="1">
        <v>0</v>
      </c>
      <c r="AN293" s="1">
        <v>9.245387077331543</v>
      </c>
      <c r="AO293" s="1">
        <v>0</v>
      </c>
      <c r="AP293" s="1">
        <v>9.4041633605957031</v>
      </c>
      <c r="AQ293" s="1">
        <v>0</v>
      </c>
      <c r="AR293" s="1">
        <v>9.5870475769042969</v>
      </c>
      <c r="AS293" s="1">
        <v>0</v>
      </c>
      <c r="AT293" s="1">
        <v>14.472</v>
      </c>
      <c r="AU293" s="1">
        <v>0</v>
      </c>
      <c r="AV293" s="1">
        <v>15.255605106552441</v>
      </c>
      <c r="AW293" s="1">
        <v>0</v>
      </c>
      <c r="AX293" s="1">
        <v>12.71768028253601</v>
      </c>
      <c r="AY293" s="1">
        <v>0</v>
      </c>
      <c r="AZ293" s="1">
        <v>12.497251209403791</v>
      </c>
      <c r="BA293" s="1">
        <v>1</v>
      </c>
      <c r="BB293" s="1">
        <v>12.94651211631864</v>
      </c>
      <c r="BC293" s="1">
        <v>1</v>
      </c>
    </row>
    <row r="294" spans="1:55" hidden="1" x14ac:dyDescent="0.25">
      <c r="A294" s="4">
        <v>46125.416666666657</v>
      </c>
      <c r="B294" s="5">
        <v>46125</v>
      </c>
      <c r="C294" s="1" t="s">
        <v>71</v>
      </c>
      <c r="D294" s="1">
        <v>9.6390018463134766</v>
      </c>
      <c r="E294" s="1">
        <v>9.7230741310564639</v>
      </c>
      <c r="F294" s="1">
        <v>9.6</v>
      </c>
      <c r="G294" s="1">
        <f t="shared" si="12"/>
        <v>1.5211440158600731E-3</v>
      </c>
      <c r="H294" s="1">
        <f t="shared" si="13"/>
        <v>1.5147241735303739E-2</v>
      </c>
      <c r="I294" s="1">
        <v>0</v>
      </c>
      <c r="J294" s="1">
        <v>0</v>
      </c>
      <c r="K294" s="1">
        <v>3</v>
      </c>
      <c r="L294" s="1">
        <v>0</v>
      </c>
      <c r="M294" s="1">
        <v>0</v>
      </c>
      <c r="N294" s="1">
        <v>10</v>
      </c>
      <c r="O294" s="1">
        <v>0</v>
      </c>
      <c r="P294" s="1">
        <v>1</v>
      </c>
      <c r="Q294" s="1">
        <f t="shared" si="14"/>
        <v>4</v>
      </c>
      <c r="R294" s="1">
        <v>2026</v>
      </c>
      <c r="S294" s="1">
        <v>103</v>
      </c>
      <c r="T294" s="1">
        <v>0.49999999999999989</v>
      </c>
      <c r="U294" s="1">
        <v>-0.86602540378443871</v>
      </c>
      <c r="V294" s="1">
        <v>0</v>
      </c>
      <c r="W294" s="1">
        <v>1</v>
      </c>
      <c r="X294" s="1">
        <v>0.97985677009586647</v>
      </c>
      <c r="Y294" s="1">
        <v>-0.19970155256606359</v>
      </c>
      <c r="Z294" s="1">
        <v>19.5</v>
      </c>
      <c r="AA294" s="1">
        <v>-9.5</v>
      </c>
      <c r="AB294" s="1">
        <v>0</v>
      </c>
      <c r="AC294" s="1">
        <v>46280</v>
      </c>
      <c r="AD294" s="1">
        <v>0</v>
      </c>
      <c r="AE294" s="1">
        <v>0</v>
      </c>
      <c r="AF294" s="1">
        <v>9.5272579193115234</v>
      </c>
      <c r="AG294" s="1">
        <v>0</v>
      </c>
      <c r="AH294" s="1">
        <v>17.975908279418949</v>
      </c>
      <c r="AI294" s="1">
        <v>0</v>
      </c>
      <c r="AJ294" s="1">
        <v>13.6929988861084</v>
      </c>
      <c r="AK294" s="1">
        <v>0</v>
      </c>
      <c r="AL294" s="1">
        <v>17.29794883728027</v>
      </c>
      <c r="AM294" s="1">
        <v>0</v>
      </c>
      <c r="AN294" s="1">
        <v>9.2764892578125</v>
      </c>
      <c r="AO294" s="1">
        <v>0</v>
      </c>
      <c r="AP294" s="1">
        <v>9.4944171905517578</v>
      </c>
      <c r="AQ294" s="1">
        <v>0</v>
      </c>
      <c r="AR294" s="1">
        <v>9.6482343673706055</v>
      </c>
      <c r="AS294" s="1">
        <v>0</v>
      </c>
      <c r="AT294" s="1">
        <v>15.561999999999999</v>
      </c>
      <c r="AU294" s="1">
        <v>0</v>
      </c>
      <c r="AV294" s="1">
        <v>15.037749215960501</v>
      </c>
      <c r="AW294" s="1">
        <v>0</v>
      </c>
      <c r="AX294" s="1">
        <v>12.689247544322701</v>
      </c>
      <c r="AY294" s="1">
        <v>0</v>
      </c>
      <c r="AZ294" s="1">
        <v>12.49716223669904</v>
      </c>
      <c r="BA294" s="1">
        <v>1</v>
      </c>
      <c r="BB294" s="1">
        <v>12.945947648044591</v>
      </c>
      <c r="BC294" s="1">
        <v>1</v>
      </c>
    </row>
    <row r="295" spans="1:55" hidden="1" x14ac:dyDescent="0.25">
      <c r="A295" s="4">
        <v>46125.458333333343</v>
      </c>
      <c r="B295" s="5">
        <v>46125</v>
      </c>
      <c r="C295" s="1" t="s">
        <v>72</v>
      </c>
      <c r="D295" s="1">
        <v>9.4198579788208008</v>
      </c>
      <c r="E295" s="1">
        <v>9.3858378022257991</v>
      </c>
      <c r="F295" s="1">
        <v>9.76</v>
      </c>
      <c r="G295" s="1">
        <f t="shared" si="12"/>
        <v>0.11569659457187066</v>
      </c>
      <c r="H295" s="1">
        <f t="shared" si="13"/>
        <v>0.13999735024322008</v>
      </c>
      <c r="I295" s="1">
        <v>0</v>
      </c>
      <c r="J295" s="1">
        <v>0</v>
      </c>
      <c r="K295" s="1">
        <v>3</v>
      </c>
      <c r="L295" s="1">
        <v>0</v>
      </c>
      <c r="M295" s="1">
        <v>0</v>
      </c>
      <c r="N295" s="1">
        <v>11</v>
      </c>
      <c r="O295" s="1">
        <v>0</v>
      </c>
      <c r="P295" s="1">
        <v>1</v>
      </c>
      <c r="Q295" s="1">
        <f t="shared" si="14"/>
        <v>4</v>
      </c>
      <c r="R295" s="1">
        <v>2026</v>
      </c>
      <c r="S295" s="1">
        <v>103</v>
      </c>
      <c r="T295" s="1">
        <v>0.25881904510252102</v>
      </c>
      <c r="U295" s="1">
        <v>-0.9659258262890682</v>
      </c>
      <c r="V295" s="1">
        <v>0</v>
      </c>
      <c r="W295" s="1">
        <v>1</v>
      </c>
      <c r="X295" s="1">
        <v>0.97985677009586647</v>
      </c>
      <c r="Y295" s="1">
        <v>-0.19970155256606359</v>
      </c>
      <c r="Z295" s="1">
        <v>19.5</v>
      </c>
      <c r="AA295" s="1">
        <v>-8.5</v>
      </c>
      <c r="AB295" s="1">
        <v>0</v>
      </c>
      <c r="AC295" s="1">
        <v>46281</v>
      </c>
      <c r="AD295" s="1">
        <v>0</v>
      </c>
      <c r="AE295" s="1">
        <v>0</v>
      </c>
      <c r="AF295" s="1">
        <v>9.6390018463134766</v>
      </c>
      <c r="AG295" s="1">
        <v>0</v>
      </c>
      <c r="AH295" s="1">
        <v>18.71970367431641</v>
      </c>
      <c r="AI295" s="1">
        <v>0</v>
      </c>
      <c r="AJ295" s="1">
        <v>13.703804969787599</v>
      </c>
      <c r="AK295" s="1">
        <v>0</v>
      </c>
      <c r="AL295" s="1">
        <v>17.9779167175293</v>
      </c>
      <c r="AM295" s="1">
        <v>0</v>
      </c>
      <c r="AN295" s="1">
        <v>9.1750049591064453</v>
      </c>
      <c r="AO295" s="1">
        <v>0</v>
      </c>
      <c r="AP295" s="1">
        <v>9.3578414916992188</v>
      </c>
      <c r="AQ295" s="1">
        <v>0</v>
      </c>
      <c r="AR295" s="1">
        <v>9.5848331451416016</v>
      </c>
      <c r="AS295" s="1">
        <v>0</v>
      </c>
      <c r="AT295" s="1">
        <v>15.765000000000001</v>
      </c>
      <c r="AU295" s="1">
        <v>0</v>
      </c>
      <c r="AV295" s="1">
        <v>14.69037811458111</v>
      </c>
      <c r="AW295" s="1">
        <v>0</v>
      </c>
      <c r="AX295" s="1">
        <v>12.643658574138369</v>
      </c>
      <c r="AY295" s="1">
        <v>0</v>
      </c>
      <c r="AZ295" s="1">
        <v>12.49714849782842</v>
      </c>
      <c r="BA295" s="1">
        <v>1</v>
      </c>
      <c r="BB295" s="1">
        <v>12.94527150670284</v>
      </c>
      <c r="BC295" s="1">
        <v>1</v>
      </c>
    </row>
    <row r="296" spans="1:55" hidden="1" x14ac:dyDescent="0.25">
      <c r="A296" s="4">
        <v>46125.5</v>
      </c>
      <c r="B296" s="5">
        <v>46125</v>
      </c>
      <c r="C296" s="1" t="s">
        <v>73</v>
      </c>
      <c r="D296" s="1">
        <v>9.2209606170654297</v>
      </c>
      <c r="E296" s="1">
        <v>9.5842146167117814</v>
      </c>
      <c r="F296" s="1">
        <v>9.36</v>
      </c>
      <c r="G296" s="1">
        <f t="shared" si="12"/>
        <v>1.9331950006825926E-2</v>
      </c>
      <c r="H296" s="1">
        <f t="shared" si="13"/>
        <v>5.0272194347211314E-2</v>
      </c>
      <c r="I296" s="1">
        <v>0</v>
      </c>
      <c r="J296" s="1">
        <v>0</v>
      </c>
      <c r="K296" s="1">
        <v>3</v>
      </c>
      <c r="L296" s="1">
        <v>0</v>
      </c>
      <c r="M296" s="1">
        <v>0</v>
      </c>
      <c r="N296" s="1">
        <v>12</v>
      </c>
      <c r="O296" s="1">
        <v>0</v>
      </c>
      <c r="P296" s="1">
        <v>1</v>
      </c>
      <c r="Q296" s="1">
        <f t="shared" si="14"/>
        <v>4</v>
      </c>
      <c r="R296" s="1">
        <v>2026</v>
      </c>
      <c r="S296" s="1">
        <v>103</v>
      </c>
      <c r="T296" s="1">
        <v>1.224646799147353E-16</v>
      </c>
      <c r="U296" s="1">
        <v>-1</v>
      </c>
      <c r="V296" s="1">
        <v>0</v>
      </c>
      <c r="W296" s="1">
        <v>1</v>
      </c>
      <c r="X296" s="1">
        <v>0.97985677009586647</v>
      </c>
      <c r="Y296" s="1">
        <v>-0.19970155256606359</v>
      </c>
      <c r="Z296" s="1">
        <v>19.5</v>
      </c>
      <c r="AA296" s="1">
        <v>-7.5</v>
      </c>
      <c r="AB296" s="1">
        <v>0</v>
      </c>
      <c r="AC296" s="1">
        <v>46282</v>
      </c>
      <c r="AD296" s="1">
        <v>0</v>
      </c>
      <c r="AE296" s="1">
        <v>0</v>
      </c>
      <c r="AF296" s="1">
        <v>9.4198579788208008</v>
      </c>
      <c r="AG296" s="1">
        <v>0</v>
      </c>
      <c r="AH296" s="1">
        <v>19.064548492431641</v>
      </c>
      <c r="AI296" s="1">
        <v>0</v>
      </c>
      <c r="AJ296" s="1">
        <v>13.738320350646971</v>
      </c>
      <c r="AK296" s="1">
        <v>0</v>
      </c>
      <c r="AL296" s="1">
        <v>18.43199348449707</v>
      </c>
      <c r="AM296" s="1">
        <v>0</v>
      </c>
      <c r="AN296" s="1">
        <v>9.0593442916870117</v>
      </c>
      <c r="AO296" s="1">
        <v>0</v>
      </c>
      <c r="AP296" s="1">
        <v>9.2331867218017578</v>
      </c>
      <c r="AQ296" s="1">
        <v>0</v>
      </c>
      <c r="AR296" s="1">
        <v>9.5625276565551758</v>
      </c>
      <c r="AS296" s="1">
        <v>0</v>
      </c>
      <c r="AT296" s="1">
        <v>16.681999999999999</v>
      </c>
      <c r="AU296" s="1">
        <v>0</v>
      </c>
      <c r="AV296" s="1">
        <v>14.302884543935461</v>
      </c>
      <c r="AW296" s="1">
        <v>0</v>
      </c>
      <c r="AX296" s="1">
        <v>12.592717748312721</v>
      </c>
      <c r="AY296" s="1">
        <v>0</v>
      </c>
      <c r="AZ296" s="1">
        <v>12.496902999069009</v>
      </c>
      <c r="BA296" s="1">
        <v>1</v>
      </c>
      <c r="BB296" s="1">
        <v>12.94454717542189</v>
      </c>
      <c r="BC296" s="1">
        <v>1</v>
      </c>
    </row>
    <row r="297" spans="1:55" hidden="1" x14ac:dyDescent="0.25">
      <c r="A297" s="4">
        <v>46125.541666666657</v>
      </c>
      <c r="B297" s="5">
        <v>46125</v>
      </c>
      <c r="C297" s="1" t="s">
        <v>74</v>
      </c>
      <c r="D297" s="1">
        <v>9.3028125762939453</v>
      </c>
      <c r="E297" s="1">
        <v>9.7235635475395732</v>
      </c>
      <c r="F297" s="1">
        <v>9.9</v>
      </c>
      <c r="G297" s="1">
        <f t="shared" si="12"/>
        <v>0.3566328190326753</v>
      </c>
      <c r="H297" s="1">
        <f t="shared" si="13"/>
        <v>3.1129821756820573E-2</v>
      </c>
      <c r="I297" s="1">
        <v>0</v>
      </c>
      <c r="J297" s="1">
        <v>0</v>
      </c>
      <c r="K297" s="1">
        <v>3</v>
      </c>
      <c r="L297" s="1">
        <v>0</v>
      </c>
      <c r="M297" s="1">
        <v>0</v>
      </c>
      <c r="N297" s="1">
        <v>13</v>
      </c>
      <c r="O297" s="1">
        <v>0</v>
      </c>
      <c r="P297" s="1">
        <v>1</v>
      </c>
      <c r="Q297" s="1">
        <f t="shared" si="14"/>
        <v>4</v>
      </c>
      <c r="R297" s="1">
        <v>2026</v>
      </c>
      <c r="S297" s="1">
        <v>103</v>
      </c>
      <c r="T297" s="1">
        <v>-0.25881904510252079</v>
      </c>
      <c r="U297" s="1">
        <v>-0.96592582628906831</v>
      </c>
      <c r="V297" s="1">
        <v>0</v>
      </c>
      <c r="W297" s="1">
        <v>1</v>
      </c>
      <c r="X297" s="1">
        <v>0.97985677009586647</v>
      </c>
      <c r="Y297" s="1">
        <v>-0.19970155256606359</v>
      </c>
      <c r="Z297" s="1">
        <v>19.5</v>
      </c>
      <c r="AA297" s="1">
        <v>-6.5</v>
      </c>
      <c r="AB297" s="1">
        <v>0</v>
      </c>
      <c r="AC297" s="1">
        <v>46283</v>
      </c>
      <c r="AD297" s="1">
        <v>0</v>
      </c>
      <c r="AE297" s="1">
        <v>0</v>
      </c>
      <c r="AF297" s="1">
        <v>9.2209606170654297</v>
      </c>
      <c r="AG297" s="1">
        <v>0</v>
      </c>
      <c r="AH297" s="1">
        <v>19.36837196350098</v>
      </c>
      <c r="AI297" s="1">
        <v>0</v>
      </c>
      <c r="AJ297" s="1">
        <v>13.99202346801758</v>
      </c>
      <c r="AK297" s="1">
        <v>0</v>
      </c>
      <c r="AL297" s="1">
        <v>19.08562088012695</v>
      </c>
      <c r="AM297" s="1">
        <v>0</v>
      </c>
      <c r="AN297" s="1">
        <v>9.1598691940307617</v>
      </c>
      <c r="AO297" s="1">
        <v>0</v>
      </c>
      <c r="AP297" s="1">
        <v>9.2519512176513672</v>
      </c>
      <c r="AQ297" s="1">
        <v>0</v>
      </c>
      <c r="AR297" s="1">
        <v>9.6877079010009766</v>
      </c>
      <c r="AS297" s="1">
        <v>0</v>
      </c>
      <c r="AT297" s="1">
        <v>17.811</v>
      </c>
      <c r="AU297" s="1">
        <v>0</v>
      </c>
      <c r="AV297" s="1">
        <v>13.892735049128531</v>
      </c>
      <c r="AW297" s="1">
        <v>0</v>
      </c>
      <c r="AX297" s="1">
        <v>12.53789017172087</v>
      </c>
      <c r="AY297" s="1">
        <v>0</v>
      </c>
      <c r="AZ297" s="1">
        <v>12.496394714784049</v>
      </c>
      <c r="BA297" s="1">
        <v>1</v>
      </c>
      <c r="BB297" s="1">
        <v>12.94369545859735</v>
      </c>
      <c r="BC297" s="1">
        <v>1</v>
      </c>
    </row>
    <row r="298" spans="1:55" hidden="1" x14ac:dyDescent="0.25">
      <c r="A298" s="4">
        <v>46125.583333333343</v>
      </c>
      <c r="B298" s="5">
        <v>46125</v>
      </c>
      <c r="C298" s="1" t="s">
        <v>75</v>
      </c>
      <c r="D298" s="1">
        <v>9.5973949432373047</v>
      </c>
      <c r="E298" s="1">
        <v>11.010587038260462</v>
      </c>
      <c r="F298" s="1">
        <v>11.12</v>
      </c>
      <c r="G298" s="1">
        <f t="shared" si="12"/>
        <v>2.3183261588793282</v>
      </c>
      <c r="H298" s="1">
        <f t="shared" si="13"/>
        <v>1.197119619661733E-2</v>
      </c>
      <c r="I298" s="1">
        <v>0</v>
      </c>
      <c r="J298" s="1">
        <v>0</v>
      </c>
      <c r="K298" s="1">
        <v>3</v>
      </c>
      <c r="L298" s="1">
        <v>0</v>
      </c>
      <c r="M298" s="1">
        <v>0</v>
      </c>
      <c r="N298" s="1">
        <v>14</v>
      </c>
      <c r="O298" s="1">
        <v>0</v>
      </c>
      <c r="P298" s="1">
        <v>1</v>
      </c>
      <c r="Q298" s="1">
        <f t="shared" si="14"/>
        <v>4</v>
      </c>
      <c r="R298" s="1">
        <v>2026</v>
      </c>
      <c r="S298" s="1">
        <v>103</v>
      </c>
      <c r="T298" s="1">
        <v>-0.49999999999999972</v>
      </c>
      <c r="U298" s="1">
        <v>-0.86602540378443882</v>
      </c>
      <c r="V298" s="1">
        <v>0</v>
      </c>
      <c r="W298" s="1">
        <v>1</v>
      </c>
      <c r="X298" s="1">
        <v>0.97985677009586647</v>
      </c>
      <c r="Y298" s="1">
        <v>-0.19970155256606359</v>
      </c>
      <c r="Z298" s="1">
        <v>19.5</v>
      </c>
      <c r="AA298" s="1">
        <v>-5.5</v>
      </c>
      <c r="AB298" s="1">
        <v>0</v>
      </c>
      <c r="AC298" s="1">
        <v>46284</v>
      </c>
      <c r="AD298" s="1">
        <v>0</v>
      </c>
      <c r="AE298" s="1">
        <v>0</v>
      </c>
      <c r="AF298" s="1">
        <v>9.3028125762939453</v>
      </c>
      <c r="AG298" s="1">
        <v>0</v>
      </c>
      <c r="AH298" s="1">
        <v>19.624082565307621</v>
      </c>
      <c r="AI298" s="1">
        <v>0</v>
      </c>
      <c r="AJ298" s="1">
        <v>14.56296539306641</v>
      </c>
      <c r="AK298" s="1">
        <v>0</v>
      </c>
      <c r="AL298" s="1">
        <v>20.365179061889648</v>
      </c>
      <c r="AM298" s="1">
        <v>0</v>
      </c>
      <c r="AN298" s="1">
        <v>9.9473581314086914</v>
      </c>
      <c r="AO298" s="1">
        <v>0</v>
      </c>
      <c r="AP298" s="1">
        <v>10.0290470123291</v>
      </c>
      <c r="AQ298" s="1">
        <v>0</v>
      </c>
      <c r="AR298" s="1">
        <v>10.6209659576416</v>
      </c>
      <c r="AS298" s="1">
        <v>0</v>
      </c>
      <c r="AT298" s="1">
        <v>18.056000000000001</v>
      </c>
      <c r="AU298" s="1">
        <v>0</v>
      </c>
      <c r="AV298" s="1">
        <v>13.473336741328239</v>
      </c>
      <c r="AW298" s="1">
        <v>0</v>
      </c>
      <c r="AX298" s="1">
        <v>12.47965916991234</v>
      </c>
      <c r="AY298" s="1">
        <v>0</v>
      </c>
      <c r="AZ298" s="1">
        <v>12.495821953884191</v>
      </c>
      <c r="BA298" s="1">
        <v>1</v>
      </c>
      <c r="BB298" s="1">
        <v>12.94272420432524</v>
      </c>
      <c r="BC298" s="1">
        <v>1</v>
      </c>
    </row>
    <row r="299" spans="1:55" hidden="1" x14ac:dyDescent="0.25">
      <c r="A299" s="4">
        <v>46125.625</v>
      </c>
      <c r="B299" s="5">
        <v>46125</v>
      </c>
      <c r="C299" s="1" t="s">
        <v>76</v>
      </c>
      <c r="D299" s="1">
        <v>10.915212631225589</v>
      </c>
      <c r="E299" s="1">
        <v>12.430355883783452</v>
      </c>
      <c r="F299" s="1">
        <v>13.02</v>
      </c>
      <c r="G299" s="1">
        <f t="shared" si="12"/>
        <v>4.4301298677523047</v>
      </c>
      <c r="H299" s="1">
        <f t="shared" si="13"/>
        <v>0.34768018378879317</v>
      </c>
      <c r="I299" s="1">
        <v>0</v>
      </c>
      <c r="J299" s="1">
        <v>0</v>
      </c>
      <c r="K299" s="1">
        <v>3</v>
      </c>
      <c r="L299" s="1">
        <v>0</v>
      </c>
      <c r="M299" s="1">
        <v>0</v>
      </c>
      <c r="N299" s="1">
        <v>15</v>
      </c>
      <c r="O299" s="1">
        <v>1</v>
      </c>
      <c r="P299" s="1">
        <v>1</v>
      </c>
      <c r="Q299" s="1">
        <f t="shared" si="14"/>
        <v>4</v>
      </c>
      <c r="R299" s="1">
        <v>2026</v>
      </c>
      <c r="S299" s="1">
        <v>103</v>
      </c>
      <c r="T299" s="1">
        <v>-0.70710678118654713</v>
      </c>
      <c r="U299" s="1">
        <v>-0.70710678118654791</v>
      </c>
      <c r="V299" s="1">
        <v>0</v>
      </c>
      <c r="W299" s="1">
        <v>1</v>
      </c>
      <c r="X299" s="1">
        <v>0.97985677009586647</v>
      </c>
      <c r="Y299" s="1">
        <v>-0.19970155256606359</v>
      </c>
      <c r="Z299" s="1">
        <v>19.5</v>
      </c>
      <c r="AA299" s="1">
        <v>-4.5</v>
      </c>
      <c r="AB299" s="1">
        <v>0</v>
      </c>
      <c r="AC299" s="1">
        <v>46285</v>
      </c>
      <c r="AD299" s="1">
        <v>0</v>
      </c>
      <c r="AE299" s="1">
        <v>0</v>
      </c>
      <c r="AF299" s="1">
        <v>9.5973949432373047</v>
      </c>
      <c r="AG299" s="1">
        <v>0</v>
      </c>
      <c r="AH299" s="1">
        <v>19.905630111694339</v>
      </c>
      <c r="AI299" s="1">
        <v>0</v>
      </c>
      <c r="AJ299" s="1">
        <v>15.157163619995121</v>
      </c>
      <c r="AK299" s="1">
        <v>0</v>
      </c>
      <c r="AL299" s="1">
        <v>20.993911743164059</v>
      </c>
      <c r="AM299" s="1">
        <v>0</v>
      </c>
      <c r="AN299" s="1">
        <v>11.543887138366699</v>
      </c>
      <c r="AO299" s="1">
        <v>0</v>
      </c>
      <c r="AP299" s="1">
        <v>11.626777648925779</v>
      </c>
      <c r="AQ299" s="1">
        <v>0</v>
      </c>
      <c r="AR299" s="1">
        <v>12.22661113739014</v>
      </c>
      <c r="AS299" s="1">
        <v>0</v>
      </c>
      <c r="AT299" s="1">
        <v>18.396999999999998</v>
      </c>
      <c r="AU299" s="1">
        <v>0</v>
      </c>
      <c r="AV299" s="1">
        <v>13.05555809040864</v>
      </c>
      <c r="AW299" s="1">
        <v>0</v>
      </c>
      <c r="AX299" s="1">
        <v>12.41556521682512</v>
      </c>
      <c r="AY299" s="1">
        <v>0</v>
      </c>
      <c r="AZ299" s="1">
        <v>12.494298782731811</v>
      </c>
      <c r="BA299" s="1">
        <v>1</v>
      </c>
      <c r="BB299" s="1">
        <v>12.941758610140679</v>
      </c>
      <c r="BC299" s="1">
        <v>1</v>
      </c>
    </row>
    <row r="300" spans="1:55" hidden="1" x14ac:dyDescent="0.25">
      <c r="A300" s="4">
        <v>46125.666666666657</v>
      </c>
      <c r="B300" s="5">
        <v>46125</v>
      </c>
      <c r="C300" s="1" t="s">
        <v>77</v>
      </c>
      <c r="D300" s="1">
        <v>13.492472648620611</v>
      </c>
      <c r="E300" s="1">
        <v>14.764517858577779</v>
      </c>
      <c r="F300" s="1">
        <v>15.5</v>
      </c>
      <c r="G300" s="1">
        <f t="shared" si="12"/>
        <v>4.0301660665363457</v>
      </c>
      <c r="H300" s="1">
        <f t="shared" si="13"/>
        <v>0.54093398035101559</v>
      </c>
      <c r="I300" s="1">
        <v>0</v>
      </c>
      <c r="J300" s="1">
        <v>0</v>
      </c>
      <c r="K300" s="1">
        <v>3</v>
      </c>
      <c r="L300" s="1">
        <v>0</v>
      </c>
      <c r="M300" s="1">
        <v>0</v>
      </c>
      <c r="N300" s="1">
        <v>16</v>
      </c>
      <c r="O300" s="1">
        <v>1</v>
      </c>
      <c r="P300" s="1">
        <v>1</v>
      </c>
      <c r="Q300" s="1">
        <f t="shared" si="14"/>
        <v>4</v>
      </c>
      <c r="R300" s="1">
        <v>2026</v>
      </c>
      <c r="S300" s="1">
        <v>103</v>
      </c>
      <c r="T300" s="1">
        <v>-0.86602540378443849</v>
      </c>
      <c r="U300" s="1">
        <v>-0.50000000000000044</v>
      </c>
      <c r="V300" s="1">
        <v>0</v>
      </c>
      <c r="W300" s="1">
        <v>1</v>
      </c>
      <c r="X300" s="1">
        <v>0.97985677009586647</v>
      </c>
      <c r="Y300" s="1">
        <v>-0.19970155256606359</v>
      </c>
      <c r="Z300" s="1">
        <v>19.5</v>
      </c>
      <c r="AA300" s="1">
        <v>-3.5</v>
      </c>
      <c r="AB300" s="1">
        <v>0</v>
      </c>
      <c r="AC300" s="1">
        <v>46286</v>
      </c>
      <c r="AD300" s="1">
        <v>0</v>
      </c>
      <c r="AE300" s="1">
        <v>0</v>
      </c>
      <c r="AF300" s="1">
        <v>10.915212631225589</v>
      </c>
      <c r="AG300" s="1">
        <v>0</v>
      </c>
      <c r="AH300" s="1">
        <v>20.567768096923832</v>
      </c>
      <c r="AI300" s="1">
        <v>0</v>
      </c>
      <c r="AJ300" s="1">
        <v>16.07496452331543</v>
      </c>
      <c r="AK300" s="1">
        <v>0</v>
      </c>
      <c r="AL300" s="1">
        <v>20.521759033203121</v>
      </c>
      <c r="AM300" s="1">
        <v>0</v>
      </c>
      <c r="AN300" s="1">
        <v>14.00186824798584</v>
      </c>
      <c r="AO300" s="1">
        <v>0</v>
      </c>
      <c r="AP300" s="1">
        <v>14.032047271728519</v>
      </c>
      <c r="AQ300" s="1">
        <v>0</v>
      </c>
      <c r="AR300" s="1">
        <v>14.77481842041016</v>
      </c>
      <c r="AS300" s="1">
        <v>0</v>
      </c>
      <c r="AT300" s="1">
        <v>18.779</v>
      </c>
      <c r="AU300" s="1">
        <v>0</v>
      </c>
      <c r="AV300" s="1">
        <v>12.68095736205578</v>
      </c>
      <c r="AW300" s="1">
        <v>0</v>
      </c>
      <c r="AX300" s="1">
        <v>12.355572960206439</v>
      </c>
      <c r="AY300" s="1">
        <v>0</v>
      </c>
      <c r="AZ300" s="1">
        <v>12.49234729685954</v>
      </c>
      <c r="BA300" s="1">
        <v>1</v>
      </c>
      <c r="BB300" s="1">
        <v>12.94090452482461</v>
      </c>
      <c r="BC300" s="1">
        <v>1</v>
      </c>
    </row>
    <row r="301" spans="1:55" hidden="1" x14ac:dyDescent="0.25">
      <c r="A301" s="4">
        <v>46125.708333333343</v>
      </c>
      <c r="B301" s="5">
        <v>46125</v>
      </c>
      <c r="C301" s="1" t="s">
        <v>78</v>
      </c>
      <c r="D301" s="1">
        <v>15.92628288269043</v>
      </c>
      <c r="E301" s="1">
        <v>17.77143598684631</v>
      </c>
      <c r="F301" s="1">
        <v>17.96</v>
      </c>
      <c r="G301" s="1">
        <f t="shared" si="12"/>
        <v>4.136005313237952</v>
      </c>
      <c r="H301" s="1">
        <f t="shared" si="13"/>
        <v>3.5556387056625345E-2</v>
      </c>
      <c r="I301" s="1">
        <v>0</v>
      </c>
      <c r="J301" s="1">
        <v>0</v>
      </c>
      <c r="K301" s="1">
        <v>3</v>
      </c>
      <c r="L301" s="1">
        <v>0</v>
      </c>
      <c r="M301" s="1">
        <v>1</v>
      </c>
      <c r="N301" s="1">
        <v>17</v>
      </c>
      <c r="O301" s="1">
        <v>4</v>
      </c>
      <c r="P301" s="1">
        <v>1</v>
      </c>
      <c r="Q301" s="1">
        <f t="shared" si="14"/>
        <v>4</v>
      </c>
      <c r="R301" s="1">
        <v>2026</v>
      </c>
      <c r="S301" s="1">
        <v>103</v>
      </c>
      <c r="T301" s="1">
        <v>-0.96592582628906831</v>
      </c>
      <c r="U301" s="1">
        <v>-0.25881904510252057</v>
      </c>
      <c r="V301" s="1">
        <v>0</v>
      </c>
      <c r="W301" s="1">
        <v>1</v>
      </c>
      <c r="X301" s="1">
        <v>0.97985677009586647</v>
      </c>
      <c r="Y301" s="1">
        <v>-0.19970155256606359</v>
      </c>
      <c r="Z301" s="1">
        <v>19.5</v>
      </c>
      <c r="AA301" s="1">
        <v>-2.5</v>
      </c>
      <c r="AB301" s="1">
        <v>0</v>
      </c>
      <c r="AC301" s="1">
        <v>46287</v>
      </c>
      <c r="AD301" s="1">
        <v>0</v>
      </c>
      <c r="AE301" s="1">
        <v>0</v>
      </c>
      <c r="AF301" s="1">
        <v>13.492472648620611</v>
      </c>
      <c r="AG301" s="1">
        <v>0</v>
      </c>
      <c r="AH301" s="1">
        <v>21.88707160949707</v>
      </c>
      <c r="AI301" s="1">
        <v>0</v>
      </c>
      <c r="AJ301" s="1">
        <v>17.293333053588871</v>
      </c>
      <c r="AK301" s="1">
        <v>0</v>
      </c>
      <c r="AL301" s="1">
        <v>21.634540557861332</v>
      </c>
      <c r="AM301" s="1">
        <v>0</v>
      </c>
      <c r="AN301" s="1">
        <v>16.840847015380859</v>
      </c>
      <c r="AO301" s="1">
        <v>0</v>
      </c>
      <c r="AP301" s="1">
        <v>17.18580436706543</v>
      </c>
      <c r="AQ301" s="1">
        <v>0</v>
      </c>
      <c r="AR301" s="1">
        <v>18.266819000244141</v>
      </c>
      <c r="AS301" s="1">
        <v>0</v>
      </c>
      <c r="AT301" s="1">
        <v>20.667000000000002</v>
      </c>
      <c r="AU301" s="1">
        <v>0</v>
      </c>
      <c r="AV301" s="1">
        <v>12.386153385043141</v>
      </c>
      <c r="AW301" s="1">
        <v>0</v>
      </c>
      <c r="AX301" s="1">
        <v>12.313731969822021</v>
      </c>
      <c r="AY301" s="1">
        <v>0</v>
      </c>
      <c r="AZ301" s="1">
        <v>12.490439044222949</v>
      </c>
      <c r="BA301" s="1">
        <v>1</v>
      </c>
      <c r="BB301" s="1">
        <v>12.940301039967149</v>
      </c>
      <c r="BC301" s="1">
        <v>1</v>
      </c>
    </row>
    <row r="302" spans="1:55" hidden="1" x14ac:dyDescent="0.25">
      <c r="A302" s="4">
        <v>46125.75</v>
      </c>
      <c r="B302" s="5">
        <v>46125</v>
      </c>
      <c r="C302" s="1" t="s">
        <v>79</v>
      </c>
      <c r="D302" s="1">
        <v>19.391706466674801</v>
      </c>
      <c r="E302" s="1">
        <v>21.433790659255905</v>
      </c>
      <c r="F302" s="1">
        <v>20.96</v>
      </c>
      <c r="G302" s="1">
        <f t="shared" si="12"/>
        <v>2.4595446066696391</v>
      </c>
      <c r="H302" s="1">
        <f t="shared" si="13"/>
        <v>0.22447758879814436</v>
      </c>
      <c r="I302" s="1">
        <v>0</v>
      </c>
      <c r="J302" s="1">
        <v>0</v>
      </c>
      <c r="K302" s="1">
        <v>3</v>
      </c>
      <c r="L302" s="1">
        <v>0</v>
      </c>
      <c r="M302" s="1">
        <v>1</v>
      </c>
      <c r="N302" s="1">
        <v>18</v>
      </c>
      <c r="O302" s="1">
        <v>4</v>
      </c>
      <c r="P302" s="1">
        <v>1</v>
      </c>
      <c r="Q302" s="1">
        <f t="shared" si="14"/>
        <v>4</v>
      </c>
      <c r="R302" s="1">
        <v>2026</v>
      </c>
      <c r="S302" s="1">
        <v>103</v>
      </c>
      <c r="T302" s="1">
        <v>-1</v>
      </c>
      <c r="U302" s="1">
        <v>-1.8369701987210299E-16</v>
      </c>
      <c r="V302" s="1">
        <v>0</v>
      </c>
      <c r="W302" s="1">
        <v>1</v>
      </c>
      <c r="X302" s="1">
        <v>0.97985677009586647</v>
      </c>
      <c r="Y302" s="1">
        <v>-0.19970155256606359</v>
      </c>
      <c r="Z302" s="1">
        <v>19.5</v>
      </c>
      <c r="AA302" s="1">
        <v>-1.5</v>
      </c>
      <c r="AB302" s="1">
        <v>0</v>
      </c>
      <c r="AC302" s="1">
        <v>46288</v>
      </c>
      <c r="AD302" s="1">
        <v>0</v>
      </c>
      <c r="AE302" s="1">
        <v>0</v>
      </c>
      <c r="AF302" s="1">
        <v>15.92628288269043</v>
      </c>
      <c r="AG302" s="1">
        <v>0</v>
      </c>
      <c r="AH302" s="1">
        <v>23.90128135681152</v>
      </c>
      <c r="AI302" s="1">
        <v>0</v>
      </c>
      <c r="AJ302" s="1">
        <v>19.364822387695309</v>
      </c>
      <c r="AK302" s="1">
        <v>0</v>
      </c>
      <c r="AL302" s="1">
        <v>24.32094573974609</v>
      </c>
      <c r="AM302" s="1">
        <v>0</v>
      </c>
      <c r="AN302" s="1">
        <v>20.267801284790039</v>
      </c>
      <c r="AO302" s="1">
        <v>0</v>
      </c>
      <c r="AP302" s="1">
        <v>21.005424499511719</v>
      </c>
      <c r="AQ302" s="1">
        <v>0</v>
      </c>
      <c r="AR302" s="1">
        <v>22.02860260009766</v>
      </c>
      <c r="AS302" s="1">
        <v>0</v>
      </c>
      <c r="AT302" s="1">
        <v>22.757999999999999</v>
      </c>
      <c r="AU302" s="1">
        <v>0</v>
      </c>
      <c r="AV302" s="1">
        <v>12.13778718809287</v>
      </c>
      <c r="AW302" s="1">
        <v>0</v>
      </c>
      <c r="AX302" s="1">
        <v>12.27975424556505</v>
      </c>
      <c r="AY302" s="1">
        <v>0</v>
      </c>
      <c r="AZ302" s="1">
        <v>12.486956103571821</v>
      </c>
      <c r="BA302" s="1">
        <v>1</v>
      </c>
      <c r="BB302" s="1">
        <v>12.93975986221403</v>
      </c>
      <c r="BC302" s="1">
        <v>1</v>
      </c>
    </row>
    <row r="303" spans="1:55" hidden="1" x14ac:dyDescent="0.25">
      <c r="A303" s="4">
        <v>46125.791666666657</v>
      </c>
      <c r="B303" s="5">
        <v>46125</v>
      </c>
      <c r="C303" s="1" t="s">
        <v>80</v>
      </c>
      <c r="D303" s="1">
        <v>23.955234527587891</v>
      </c>
      <c r="E303" s="1">
        <v>25.954666447209352</v>
      </c>
      <c r="F303" s="1">
        <v>26.17</v>
      </c>
      <c r="G303" s="1">
        <f t="shared" si="12"/>
        <v>4.9051860977888415</v>
      </c>
      <c r="H303" s="1">
        <f t="shared" si="13"/>
        <v>4.6368538957443618E-2</v>
      </c>
      <c r="I303" s="1">
        <v>0</v>
      </c>
      <c r="J303" s="1">
        <v>0</v>
      </c>
      <c r="K303" s="1">
        <v>3</v>
      </c>
      <c r="L303" s="1">
        <v>0</v>
      </c>
      <c r="M303" s="1">
        <v>1</v>
      </c>
      <c r="N303" s="1">
        <v>19</v>
      </c>
      <c r="O303" s="1">
        <v>4</v>
      </c>
      <c r="P303" s="1">
        <v>1</v>
      </c>
      <c r="Q303" s="1">
        <f t="shared" si="14"/>
        <v>4</v>
      </c>
      <c r="R303" s="1">
        <v>2026</v>
      </c>
      <c r="S303" s="1">
        <v>103</v>
      </c>
      <c r="T303" s="1">
        <v>-0.96592582628906842</v>
      </c>
      <c r="U303" s="1">
        <v>0.2588190451025203</v>
      </c>
      <c r="V303" s="1">
        <v>0</v>
      </c>
      <c r="W303" s="1">
        <v>1</v>
      </c>
      <c r="X303" s="1">
        <v>0.97985677009586647</v>
      </c>
      <c r="Y303" s="1">
        <v>-0.19970155256606359</v>
      </c>
      <c r="Z303" s="1">
        <v>19.5</v>
      </c>
      <c r="AA303" s="1">
        <v>-0.5</v>
      </c>
      <c r="AB303" s="1">
        <v>0</v>
      </c>
      <c r="AC303" s="1">
        <v>46289</v>
      </c>
      <c r="AD303" s="1">
        <v>0</v>
      </c>
      <c r="AE303" s="1">
        <v>0</v>
      </c>
      <c r="AF303" s="1">
        <v>19.391706466674801</v>
      </c>
      <c r="AG303" s="1">
        <v>0</v>
      </c>
      <c r="AH303" s="1">
        <v>28.269472122192379</v>
      </c>
      <c r="AI303" s="1">
        <v>0</v>
      </c>
      <c r="AJ303" s="1">
        <v>23.679244995117191</v>
      </c>
      <c r="AK303" s="1">
        <v>0</v>
      </c>
      <c r="AL303" s="1">
        <v>28.03764724731445</v>
      </c>
      <c r="AM303" s="1">
        <v>0</v>
      </c>
      <c r="AN303" s="1">
        <v>25.015377044677731</v>
      </c>
      <c r="AO303" s="1">
        <v>0</v>
      </c>
      <c r="AP303" s="1">
        <v>25.892410278320309</v>
      </c>
      <c r="AQ303" s="1">
        <v>0</v>
      </c>
      <c r="AR303" s="1">
        <v>26.528789520263668</v>
      </c>
      <c r="AS303" s="1">
        <v>0</v>
      </c>
      <c r="AT303" s="1">
        <v>28.433</v>
      </c>
      <c r="AU303" s="1">
        <v>0</v>
      </c>
      <c r="AV303" s="1">
        <v>11.94988823433717</v>
      </c>
      <c r="AW303" s="1">
        <v>0</v>
      </c>
      <c r="AX303" s="1">
        <v>12.25041353560629</v>
      </c>
      <c r="AY303" s="1">
        <v>0</v>
      </c>
      <c r="AZ303" s="1">
        <v>12.483032150992329</v>
      </c>
      <c r="BA303" s="1">
        <v>1</v>
      </c>
      <c r="BB303" s="1">
        <v>12.93937558213031</v>
      </c>
      <c r="BC303" s="1">
        <v>1</v>
      </c>
    </row>
    <row r="304" spans="1:55" hidden="1" x14ac:dyDescent="0.25">
      <c r="A304" s="4">
        <v>46125.833333333343</v>
      </c>
      <c r="B304" s="5">
        <v>46125</v>
      </c>
      <c r="C304" s="1" t="s">
        <v>81</v>
      </c>
      <c r="D304" s="1">
        <v>28.133478164672852</v>
      </c>
      <c r="E304" s="1">
        <v>28.479714917760884</v>
      </c>
      <c r="F304" s="1">
        <v>29.26</v>
      </c>
      <c r="G304" s="1">
        <f t="shared" si="12"/>
        <v>1.2690514454688504</v>
      </c>
      <c r="H304" s="1">
        <f t="shared" si="13"/>
        <v>0.60884480956490694</v>
      </c>
      <c r="I304" s="1">
        <v>0</v>
      </c>
      <c r="J304" s="1">
        <v>0</v>
      </c>
      <c r="K304" s="1">
        <v>3</v>
      </c>
      <c r="L304" s="1">
        <v>0</v>
      </c>
      <c r="M304" s="1">
        <v>1</v>
      </c>
      <c r="N304" s="1">
        <v>20</v>
      </c>
      <c r="O304" s="1">
        <v>4</v>
      </c>
      <c r="P304" s="1">
        <v>1</v>
      </c>
      <c r="Q304" s="1">
        <f t="shared" si="14"/>
        <v>4</v>
      </c>
      <c r="R304" s="1">
        <v>2026</v>
      </c>
      <c r="S304" s="1">
        <v>103</v>
      </c>
      <c r="T304" s="1">
        <v>-0.8660254037844386</v>
      </c>
      <c r="U304" s="1">
        <v>0.50000000000000011</v>
      </c>
      <c r="V304" s="1">
        <v>0</v>
      </c>
      <c r="W304" s="1">
        <v>1</v>
      </c>
      <c r="X304" s="1">
        <v>0.97985677009586647</v>
      </c>
      <c r="Y304" s="1">
        <v>-0.19970155256606359</v>
      </c>
      <c r="Z304" s="1">
        <v>19.5</v>
      </c>
      <c r="AA304" s="1">
        <v>0.5</v>
      </c>
      <c r="AB304" s="1">
        <v>1</v>
      </c>
      <c r="AC304" s="1">
        <v>46290</v>
      </c>
      <c r="AD304" s="1">
        <v>0</v>
      </c>
      <c r="AE304" s="1">
        <v>0</v>
      </c>
      <c r="AF304" s="1">
        <v>23.955234527587891</v>
      </c>
      <c r="AG304" s="1">
        <v>0</v>
      </c>
      <c r="AH304" s="1">
        <v>31.635885238647461</v>
      </c>
      <c r="AI304" s="1">
        <v>0</v>
      </c>
      <c r="AJ304" s="1">
        <v>26.76975250244141</v>
      </c>
      <c r="AK304" s="1">
        <v>0</v>
      </c>
      <c r="AL304" s="1">
        <v>30.584768295288089</v>
      </c>
      <c r="AM304" s="1">
        <v>0</v>
      </c>
      <c r="AN304" s="1">
        <v>28.601007461547852</v>
      </c>
      <c r="AO304" s="1">
        <v>0</v>
      </c>
      <c r="AP304" s="1">
        <v>28.842084884643551</v>
      </c>
      <c r="AQ304" s="1">
        <v>0</v>
      </c>
      <c r="AR304" s="1">
        <v>28.891641616821289</v>
      </c>
      <c r="AS304" s="1">
        <v>0</v>
      </c>
      <c r="AT304" s="1">
        <v>31.798999999999999</v>
      </c>
      <c r="AU304" s="1">
        <v>0</v>
      </c>
      <c r="AV304" s="1">
        <v>11.77012833456198</v>
      </c>
      <c r="AW304" s="1">
        <v>0</v>
      </c>
      <c r="AX304" s="1">
        <v>12.226113459893639</v>
      </c>
      <c r="AY304" s="1">
        <v>0</v>
      </c>
      <c r="AZ304" s="1">
        <v>12.479202456062749</v>
      </c>
      <c r="BA304" s="1">
        <v>1</v>
      </c>
      <c r="BB304" s="1">
        <v>12.93886442168826</v>
      </c>
      <c r="BC304" s="1">
        <v>1</v>
      </c>
    </row>
    <row r="305" spans="1:55" hidden="1" x14ac:dyDescent="0.25">
      <c r="A305" s="4">
        <v>46125.875</v>
      </c>
      <c r="B305" s="5">
        <v>46125</v>
      </c>
      <c r="C305" s="1" t="s">
        <v>82</v>
      </c>
      <c r="D305" s="1">
        <v>28.169729232788089</v>
      </c>
      <c r="E305" s="1">
        <v>27.8917656995506</v>
      </c>
      <c r="F305" s="1">
        <v>28.41</v>
      </c>
      <c r="G305" s="1">
        <f t="shared" si="12"/>
        <v>5.7730041576600159E-2</v>
      </c>
      <c r="H305" s="1">
        <f t="shared" si="13"/>
        <v>0.26856679016227908</v>
      </c>
      <c r="I305" s="1">
        <v>0</v>
      </c>
      <c r="J305" s="1">
        <v>0</v>
      </c>
      <c r="K305" s="1">
        <v>3</v>
      </c>
      <c r="L305" s="1">
        <v>0</v>
      </c>
      <c r="M305" s="1">
        <v>1</v>
      </c>
      <c r="N305" s="1">
        <v>21</v>
      </c>
      <c r="O305" s="1">
        <v>4</v>
      </c>
      <c r="P305" s="1">
        <v>1</v>
      </c>
      <c r="Q305" s="1">
        <f t="shared" si="14"/>
        <v>4</v>
      </c>
      <c r="R305" s="1">
        <v>2026</v>
      </c>
      <c r="S305" s="1">
        <v>103</v>
      </c>
      <c r="T305" s="1">
        <v>-0.70710678118654768</v>
      </c>
      <c r="U305" s="1">
        <v>0.70710678118654735</v>
      </c>
      <c r="V305" s="1">
        <v>0</v>
      </c>
      <c r="W305" s="1">
        <v>1</v>
      </c>
      <c r="X305" s="1">
        <v>0.97985677009586647</v>
      </c>
      <c r="Y305" s="1">
        <v>-0.19970155256606359</v>
      </c>
      <c r="Z305" s="1">
        <v>19.5</v>
      </c>
      <c r="AA305" s="1">
        <v>1.5</v>
      </c>
      <c r="AB305" s="1">
        <v>1</v>
      </c>
      <c r="AC305" s="1">
        <v>46291</v>
      </c>
      <c r="AD305" s="1">
        <v>0</v>
      </c>
      <c r="AE305" s="1">
        <v>0</v>
      </c>
      <c r="AF305" s="1">
        <v>28.133478164672852</v>
      </c>
      <c r="AG305" s="1">
        <v>0</v>
      </c>
      <c r="AH305" s="1">
        <v>31.17584228515625</v>
      </c>
      <c r="AI305" s="1">
        <v>0</v>
      </c>
      <c r="AJ305" s="1">
        <v>27.669477462768551</v>
      </c>
      <c r="AK305" s="1">
        <v>0</v>
      </c>
      <c r="AL305" s="1">
        <v>30.373735427856449</v>
      </c>
      <c r="AM305" s="1">
        <v>0</v>
      </c>
      <c r="AN305" s="1">
        <v>28.024177551269531</v>
      </c>
      <c r="AO305" s="1">
        <v>0</v>
      </c>
      <c r="AP305" s="1">
        <v>27.580389022827148</v>
      </c>
      <c r="AQ305" s="1">
        <v>0</v>
      </c>
      <c r="AR305" s="1">
        <v>27.90764045715332</v>
      </c>
      <c r="AS305" s="1">
        <v>0</v>
      </c>
      <c r="AT305" s="1">
        <v>31.280999999999999</v>
      </c>
      <c r="AU305" s="1">
        <v>0</v>
      </c>
      <c r="AV305" s="1">
        <v>11.62419470647971</v>
      </c>
      <c r="AW305" s="1">
        <v>0</v>
      </c>
      <c r="AX305" s="1">
        <v>12.211522447211401</v>
      </c>
      <c r="AY305" s="1">
        <v>0</v>
      </c>
      <c r="AZ305" s="1">
        <v>12.478074236639911</v>
      </c>
      <c r="BA305" s="1">
        <v>1</v>
      </c>
      <c r="BB305" s="1">
        <v>12.93844598312258</v>
      </c>
      <c r="BC305" s="1">
        <v>1</v>
      </c>
    </row>
    <row r="306" spans="1:55" hidden="1" x14ac:dyDescent="0.25">
      <c r="A306" s="4">
        <v>46125.916666666657</v>
      </c>
      <c r="B306" s="5">
        <v>46125</v>
      </c>
      <c r="C306" s="1" t="s">
        <v>83</v>
      </c>
      <c r="D306" s="1">
        <v>22.01091194152832</v>
      </c>
      <c r="E306" s="1">
        <v>21.777246064143455</v>
      </c>
      <c r="F306" s="1">
        <v>21.57</v>
      </c>
      <c r="G306" s="1">
        <f t="shared" si="12"/>
        <v>0.1944033401822727</v>
      </c>
      <c r="H306" s="1">
        <f t="shared" si="13"/>
        <v>4.2950931102952894E-2</v>
      </c>
      <c r="I306" s="1">
        <v>0</v>
      </c>
      <c r="J306" s="1">
        <v>0</v>
      </c>
      <c r="K306" s="1">
        <v>3</v>
      </c>
      <c r="L306" s="1">
        <v>0</v>
      </c>
      <c r="M306" s="1">
        <v>1</v>
      </c>
      <c r="N306" s="1">
        <v>22</v>
      </c>
      <c r="O306" s="1">
        <v>4</v>
      </c>
      <c r="P306" s="1">
        <v>1</v>
      </c>
      <c r="Q306" s="1">
        <f t="shared" si="14"/>
        <v>4</v>
      </c>
      <c r="R306" s="1">
        <v>2026</v>
      </c>
      <c r="S306" s="1">
        <v>103</v>
      </c>
      <c r="T306" s="1">
        <v>-0.50000000000000044</v>
      </c>
      <c r="U306" s="1">
        <v>0.86602540378443837</v>
      </c>
      <c r="V306" s="1">
        <v>0</v>
      </c>
      <c r="W306" s="1">
        <v>1</v>
      </c>
      <c r="X306" s="1">
        <v>0.97985677009586647</v>
      </c>
      <c r="Y306" s="1">
        <v>-0.19970155256606359</v>
      </c>
      <c r="Z306" s="1">
        <v>19.5</v>
      </c>
      <c r="AA306" s="1">
        <v>2.5</v>
      </c>
      <c r="AB306" s="1">
        <v>1</v>
      </c>
      <c r="AC306" s="1">
        <v>46292</v>
      </c>
      <c r="AD306" s="1">
        <v>0</v>
      </c>
      <c r="AE306" s="1">
        <v>0</v>
      </c>
      <c r="AF306" s="1">
        <v>28.169729232788089</v>
      </c>
      <c r="AG306" s="1">
        <v>0</v>
      </c>
      <c r="AH306" s="1">
        <v>24.073867797851559</v>
      </c>
      <c r="AI306" s="1">
        <v>0</v>
      </c>
      <c r="AJ306" s="1">
        <v>22.810552597045898</v>
      </c>
      <c r="AK306" s="1">
        <v>0</v>
      </c>
      <c r="AL306" s="1">
        <v>23.777853012084961</v>
      </c>
      <c r="AM306" s="1">
        <v>0</v>
      </c>
      <c r="AN306" s="1">
        <v>21.512924194335941</v>
      </c>
      <c r="AO306" s="1">
        <v>0</v>
      </c>
      <c r="AP306" s="1">
        <v>21.502365112304691</v>
      </c>
      <c r="AQ306" s="1">
        <v>0</v>
      </c>
      <c r="AR306" s="1">
        <v>21.812711715698239</v>
      </c>
      <c r="AS306" s="1">
        <v>0</v>
      </c>
      <c r="AT306" s="1">
        <v>23.826000000000001</v>
      </c>
      <c r="AU306" s="1">
        <v>0</v>
      </c>
      <c r="AV306" s="1">
        <v>11.498939995964371</v>
      </c>
      <c r="AW306" s="1">
        <v>0</v>
      </c>
      <c r="AX306" s="1">
        <v>12.198403362716951</v>
      </c>
      <c r="AY306" s="1">
        <v>0</v>
      </c>
      <c r="AZ306" s="1">
        <v>12.47846424969889</v>
      </c>
      <c r="BA306" s="1">
        <v>1</v>
      </c>
      <c r="BB306" s="1">
        <v>12.938090815226779</v>
      </c>
      <c r="BC306" s="1">
        <v>1</v>
      </c>
    </row>
    <row r="307" spans="1:55" hidden="1" x14ac:dyDescent="0.25">
      <c r="A307" s="4">
        <v>46125.958333333343</v>
      </c>
      <c r="B307" s="5">
        <v>46125</v>
      </c>
      <c r="C307" s="1" t="s">
        <v>84</v>
      </c>
      <c r="D307" s="1">
        <v>13.58571720123291</v>
      </c>
      <c r="E307" s="1">
        <v>13.724117717387697</v>
      </c>
      <c r="F307" s="1">
        <v>14.12</v>
      </c>
      <c r="G307" s="1">
        <f t="shared" si="12"/>
        <v>0.28545810905839381</v>
      </c>
      <c r="H307" s="1">
        <f t="shared" si="13"/>
        <v>0.15672278168632645</v>
      </c>
      <c r="I307" s="1">
        <v>0</v>
      </c>
      <c r="J307" s="1">
        <v>0</v>
      </c>
      <c r="K307" s="1">
        <v>3</v>
      </c>
      <c r="L307" s="1">
        <v>0</v>
      </c>
      <c r="M307" s="1">
        <v>0</v>
      </c>
      <c r="N307" s="1">
        <v>23</v>
      </c>
      <c r="O307" s="1">
        <v>2</v>
      </c>
      <c r="P307" s="1">
        <v>1</v>
      </c>
      <c r="Q307" s="1">
        <f t="shared" si="14"/>
        <v>4</v>
      </c>
      <c r="R307" s="1">
        <v>2026</v>
      </c>
      <c r="S307" s="1">
        <v>103</v>
      </c>
      <c r="T307" s="1">
        <v>-0.25881904510252163</v>
      </c>
      <c r="U307" s="1">
        <v>0.96592582628906809</v>
      </c>
      <c r="V307" s="1">
        <v>0</v>
      </c>
      <c r="W307" s="1">
        <v>1</v>
      </c>
      <c r="X307" s="1">
        <v>0.97985677009586647</v>
      </c>
      <c r="Y307" s="1">
        <v>-0.19970155256606359</v>
      </c>
      <c r="Z307" s="1">
        <v>19.5</v>
      </c>
      <c r="AA307" s="1">
        <v>3.5</v>
      </c>
      <c r="AB307" s="1">
        <v>1</v>
      </c>
      <c r="AC307" s="1">
        <v>46293</v>
      </c>
      <c r="AD307" s="1">
        <v>0</v>
      </c>
      <c r="AE307" s="1">
        <v>0</v>
      </c>
      <c r="AF307" s="1">
        <v>22.01091194152832</v>
      </c>
      <c r="AG307" s="1">
        <v>0</v>
      </c>
      <c r="AH307" s="1">
        <v>14.82754707336426</v>
      </c>
      <c r="AI307" s="1">
        <v>0</v>
      </c>
      <c r="AJ307" s="1">
        <v>15.968271255493161</v>
      </c>
      <c r="AK307" s="1">
        <v>0</v>
      </c>
      <c r="AL307" s="1">
        <v>15.74203586578369</v>
      </c>
      <c r="AM307" s="1">
        <v>0</v>
      </c>
      <c r="AN307" s="1">
        <v>13.169939041137701</v>
      </c>
      <c r="AO307" s="1">
        <v>0</v>
      </c>
      <c r="AP307" s="1">
        <v>13.05418491363525</v>
      </c>
      <c r="AQ307" s="1">
        <v>0</v>
      </c>
      <c r="AR307" s="1">
        <v>13.275668144226071</v>
      </c>
      <c r="AS307" s="1">
        <v>0</v>
      </c>
      <c r="AT307" s="1">
        <v>15.311</v>
      </c>
      <c r="AU307" s="1">
        <v>0</v>
      </c>
      <c r="AV307" s="1">
        <v>11.412983501950899</v>
      </c>
      <c r="AW307" s="1">
        <v>0</v>
      </c>
      <c r="AX307" s="1">
        <v>12.18788585634459</v>
      </c>
      <c r="AY307" s="1">
        <v>0</v>
      </c>
      <c r="AZ307" s="1">
        <v>12.478759190511139</v>
      </c>
      <c r="BA307" s="1">
        <v>1</v>
      </c>
      <c r="BB307" s="1">
        <v>12.93788361339362</v>
      </c>
      <c r="BC307" s="1">
        <v>1</v>
      </c>
    </row>
    <row r="308" spans="1:55" hidden="1" x14ac:dyDescent="0.25">
      <c r="A308" s="4">
        <v>46126</v>
      </c>
      <c r="B308" s="5">
        <v>46126</v>
      </c>
      <c r="C308" s="1" t="s">
        <v>85</v>
      </c>
      <c r="D308" s="1">
        <v>7.9905557632446289</v>
      </c>
      <c r="E308" s="1">
        <v>7.8889749997511416</v>
      </c>
      <c r="F308" s="1">
        <v>8.08</v>
      </c>
      <c r="G308" s="1">
        <f t="shared" si="12"/>
        <v>8.0002714887508902E-3</v>
      </c>
      <c r="H308" s="1">
        <f t="shared" si="13"/>
        <v>3.6490550720076384E-2</v>
      </c>
      <c r="I308" s="1">
        <v>0</v>
      </c>
      <c r="J308" s="1">
        <v>0</v>
      </c>
      <c r="K308" s="1">
        <v>3</v>
      </c>
      <c r="L308" s="1">
        <v>0</v>
      </c>
      <c r="M308" s="1">
        <v>0</v>
      </c>
      <c r="N308" s="1">
        <v>0</v>
      </c>
      <c r="O308" s="1">
        <v>2</v>
      </c>
      <c r="P308" s="1">
        <v>5</v>
      </c>
      <c r="Q308" s="1">
        <f t="shared" si="14"/>
        <v>4</v>
      </c>
      <c r="R308" s="1">
        <v>2026</v>
      </c>
      <c r="S308" s="1">
        <v>104</v>
      </c>
      <c r="T308" s="1">
        <v>0</v>
      </c>
      <c r="U308" s="1">
        <v>1</v>
      </c>
      <c r="V308" s="1">
        <v>0.7818314824680298</v>
      </c>
      <c r="W308" s="1">
        <v>0.62348980185873359</v>
      </c>
      <c r="X308" s="1">
        <v>0.97627661108693209</v>
      </c>
      <c r="Y308" s="1">
        <v>-0.2165270852448144</v>
      </c>
      <c r="Z308" s="1">
        <v>19.516666666666669</v>
      </c>
      <c r="AA308" s="1">
        <v>-19.516666666666669</v>
      </c>
      <c r="AB308" s="1">
        <v>0</v>
      </c>
      <c r="AC308" s="1">
        <v>46294</v>
      </c>
      <c r="AD308" s="1">
        <v>0</v>
      </c>
      <c r="AE308" s="1">
        <v>0</v>
      </c>
      <c r="AF308" s="1">
        <v>13.58571720123291</v>
      </c>
      <c r="AG308" s="1">
        <v>0</v>
      </c>
      <c r="AH308" s="1">
        <v>8.4855661392211914</v>
      </c>
      <c r="AI308" s="1">
        <v>0</v>
      </c>
      <c r="AJ308" s="1">
        <v>10.135170936584471</v>
      </c>
      <c r="AK308" s="1">
        <v>0</v>
      </c>
      <c r="AL308" s="1">
        <v>8.6997470855712891</v>
      </c>
      <c r="AM308" s="1">
        <v>0</v>
      </c>
      <c r="AN308" s="1">
        <v>7.5554790496826172</v>
      </c>
      <c r="AO308" s="1">
        <v>0</v>
      </c>
      <c r="AP308" s="1">
        <v>7.5275707244873047</v>
      </c>
      <c r="AQ308" s="1">
        <v>0</v>
      </c>
      <c r="AR308" s="1">
        <v>7.5795397758483887</v>
      </c>
      <c r="AS308" s="1">
        <v>0</v>
      </c>
      <c r="AT308" s="1">
        <v>9.0440000000000005</v>
      </c>
      <c r="AU308" s="1">
        <v>0</v>
      </c>
      <c r="AV308" s="1">
        <v>11.361240590612089</v>
      </c>
      <c r="AW308" s="1">
        <v>0</v>
      </c>
      <c r="AX308" s="1">
        <v>12.17505062619845</v>
      </c>
      <c r="AY308" s="1">
        <v>0</v>
      </c>
      <c r="AZ308" s="1">
        <v>12.479220573036439</v>
      </c>
      <c r="BA308" s="1">
        <v>1</v>
      </c>
      <c r="BB308" s="1">
        <v>12.93768666330244</v>
      </c>
      <c r="BC308" s="1">
        <v>1</v>
      </c>
    </row>
    <row r="309" spans="1:55" hidden="1" x14ac:dyDescent="0.25">
      <c r="A309" s="4">
        <v>46126.041666666657</v>
      </c>
      <c r="B309" s="5">
        <v>46126</v>
      </c>
      <c r="C309" s="1" t="s">
        <v>86</v>
      </c>
      <c r="D309" s="1">
        <v>4.6696057319641113</v>
      </c>
      <c r="E309" s="1">
        <v>5.0940683459562308</v>
      </c>
      <c r="F309" s="1">
        <v>4.91</v>
      </c>
      <c r="G309" s="1">
        <f t="shared" si="12"/>
        <v>5.7789404104510757E-2</v>
      </c>
      <c r="H309" s="1">
        <f t="shared" si="13"/>
        <v>3.388115598306262E-2</v>
      </c>
      <c r="I309" s="1">
        <v>0</v>
      </c>
      <c r="J309" s="1">
        <v>0</v>
      </c>
      <c r="K309" s="1">
        <v>3</v>
      </c>
      <c r="L309" s="1">
        <v>0</v>
      </c>
      <c r="M309" s="1">
        <v>0</v>
      </c>
      <c r="N309" s="1">
        <v>1</v>
      </c>
      <c r="O309" s="1">
        <v>2</v>
      </c>
      <c r="P309" s="1">
        <v>5</v>
      </c>
      <c r="Q309" s="1">
        <f t="shared" si="14"/>
        <v>4</v>
      </c>
      <c r="R309" s="1">
        <v>2026</v>
      </c>
      <c r="S309" s="1">
        <v>104</v>
      </c>
      <c r="T309" s="1">
        <v>0.25881904510252068</v>
      </c>
      <c r="U309" s="1">
        <v>0.96592582628906831</v>
      </c>
      <c r="V309" s="1">
        <v>0.7818314824680298</v>
      </c>
      <c r="W309" s="1">
        <v>0.62348980185873359</v>
      </c>
      <c r="X309" s="1">
        <v>0.97627661108693209</v>
      </c>
      <c r="Y309" s="1">
        <v>-0.2165270852448144</v>
      </c>
      <c r="Z309" s="1">
        <v>19.516666666666669</v>
      </c>
      <c r="AA309" s="1">
        <v>-18.516666666666669</v>
      </c>
      <c r="AB309" s="1">
        <v>0</v>
      </c>
      <c r="AC309" s="1">
        <v>46295</v>
      </c>
      <c r="AD309" s="1">
        <v>0</v>
      </c>
      <c r="AE309" s="1">
        <v>0</v>
      </c>
      <c r="AF309" s="1">
        <v>7.9905557632446289</v>
      </c>
      <c r="AG309" s="1">
        <v>0</v>
      </c>
      <c r="AH309" s="1">
        <v>5.0084257125854492</v>
      </c>
      <c r="AI309" s="1">
        <v>0</v>
      </c>
      <c r="AJ309" s="1">
        <v>6.1291279792785636</v>
      </c>
      <c r="AK309" s="1">
        <v>0</v>
      </c>
      <c r="AL309" s="1">
        <v>5.1385765075683594</v>
      </c>
      <c r="AM309" s="1">
        <v>0</v>
      </c>
      <c r="AN309" s="1">
        <v>4.5578374862670898</v>
      </c>
      <c r="AO309" s="1">
        <v>0</v>
      </c>
      <c r="AP309" s="1">
        <v>4.5517458915710449</v>
      </c>
      <c r="AQ309" s="1">
        <v>0</v>
      </c>
      <c r="AR309" s="1">
        <v>4.618537425994873</v>
      </c>
      <c r="AS309" s="1">
        <v>0</v>
      </c>
      <c r="AT309" s="1">
        <v>5.7409999999999997</v>
      </c>
      <c r="AU309" s="1">
        <v>0</v>
      </c>
      <c r="AV309" s="1">
        <v>11.340615158279739</v>
      </c>
      <c r="AW309" s="1">
        <v>0</v>
      </c>
      <c r="AX309" s="1">
        <v>12.170829249279841</v>
      </c>
      <c r="AY309" s="1">
        <v>0</v>
      </c>
      <c r="AZ309" s="1">
        <v>12.479832203970069</v>
      </c>
      <c r="BA309" s="1">
        <v>1</v>
      </c>
      <c r="BB309" s="1">
        <v>12.93756640711103</v>
      </c>
      <c r="BC309" s="1">
        <v>1</v>
      </c>
    </row>
    <row r="310" spans="1:55" hidden="1" x14ac:dyDescent="0.25">
      <c r="A310" s="4">
        <v>46126.083333333343</v>
      </c>
      <c r="B310" s="5">
        <v>46126</v>
      </c>
      <c r="C310" s="1" t="s">
        <v>87</v>
      </c>
      <c r="D310" s="1">
        <v>2.8726058006286621</v>
      </c>
      <c r="E310" s="1">
        <v>3.1675992953722045</v>
      </c>
      <c r="F310" s="1">
        <v>2.93</v>
      </c>
      <c r="G310" s="1">
        <f t="shared" si="12"/>
        <v>3.294094121476901E-3</v>
      </c>
      <c r="H310" s="1">
        <f t="shared" si="13"/>
        <v>5.6453425161368018E-2</v>
      </c>
      <c r="I310" s="1">
        <v>0</v>
      </c>
      <c r="J310" s="1">
        <v>0</v>
      </c>
      <c r="K310" s="1">
        <v>3</v>
      </c>
      <c r="L310" s="1">
        <v>0</v>
      </c>
      <c r="M310" s="1">
        <v>0</v>
      </c>
      <c r="N310" s="1">
        <v>2</v>
      </c>
      <c r="O310" s="1">
        <v>2</v>
      </c>
      <c r="P310" s="1">
        <v>5</v>
      </c>
      <c r="Q310" s="1">
        <f t="shared" si="14"/>
        <v>4</v>
      </c>
      <c r="R310" s="1">
        <v>2026</v>
      </c>
      <c r="S310" s="1">
        <v>104</v>
      </c>
      <c r="T310" s="1">
        <v>0.49999999999999989</v>
      </c>
      <c r="U310" s="1">
        <v>0.86602540378443871</v>
      </c>
      <c r="V310" s="1">
        <v>0.7818314824680298</v>
      </c>
      <c r="W310" s="1">
        <v>0.62348980185873359</v>
      </c>
      <c r="X310" s="1">
        <v>0.97627661108693209</v>
      </c>
      <c r="Y310" s="1">
        <v>-0.2165270852448144</v>
      </c>
      <c r="Z310" s="1">
        <v>19.516666666666669</v>
      </c>
      <c r="AA310" s="1">
        <v>-17.516666666666669</v>
      </c>
      <c r="AB310" s="1">
        <v>0</v>
      </c>
      <c r="AC310" s="1">
        <v>46296</v>
      </c>
      <c r="AD310" s="1">
        <v>0</v>
      </c>
      <c r="AE310" s="1">
        <v>0</v>
      </c>
      <c r="AF310" s="1">
        <v>4.6696057319641113</v>
      </c>
      <c r="AG310" s="1">
        <v>0</v>
      </c>
      <c r="AH310" s="1">
        <v>3.1592907905578609</v>
      </c>
      <c r="AI310" s="1">
        <v>0</v>
      </c>
      <c r="AJ310" s="1">
        <v>3.837030172348022</v>
      </c>
      <c r="AK310" s="1">
        <v>0</v>
      </c>
      <c r="AL310" s="1">
        <v>3.0376510620117192</v>
      </c>
      <c r="AM310" s="1">
        <v>0</v>
      </c>
      <c r="AN310" s="1">
        <v>2.8299002647399898</v>
      </c>
      <c r="AO310" s="1">
        <v>0</v>
      </c>
      <c r="AP310" s="1">
        <v>2.8224530220031738</v>
      </c>
      <c r="AQ310" s="1">
        <v>0</v>
      </c>
      <c r="AR310" s="1">
        <v>2.846504926681519</v>
      </c>
      <c r="AS310" s="1">
        <v>0</v>
      </c>
      <c r="AT310" s="1">
        <v>3.56</v>
      </c>
      <c r="AU310" s="1">
        <v>0</v>
      </c>
      <c r="AV310" s="1">
        <v>11.326497659087179</v>
      </c>
      <c r="AW310" s="1">
        <v>0</v>
      </c>
      <c r="AX310" s="1">
        <v>12.168037756567911</v>
      </c>
      <c r="AY310" s="1">
        <v>0</v>
      </c>
      <c r="AZ310" s="1">
        <v>12.479908198473</v>
      </c>
      <c r="BA310" s="1">
        <v>1</v>
      </c>
      <c r="BB310" s="1">
        <v>12.937444101829289</v>
      </c>
      <c r="BC310" s="1">
        <v>1</v>
      </c>
    </row>
    <row r="311" spans="1:55" hidden="1" x14ac:dyDescent="0.25">
      <c r="A311" s="4">
        <v>46126.125</v>
      </c>
      <c r="B311" s="5">
        <v>46126</v>
      </c>
      <c r="C311" s="1" t="s">
        <v>88</v>
      </c>
      <c r="D311" s="1">
        <v>1.936475992202759</v>
      </c>
      <c r="E311" s="1">
        <v>2.219806858631348</v>
      </c>
      <c r="F311" s="1">
        <v>2.15</v>
      </c>
      <c r="G311" s="1">
        <f t="shared" si="12"/>
        <v>4.5592501905796196E-2</v>
      </c>
      <c r="H311" s="1">
        <f t="shared" si="13"/>
        <v>4.8729975119770124E-3</v>
      </c>
      <c r="I311" s="1">
        <v>0</v>
      </c>
      <c r="J311" s="1">
        <v>0</v>
      </c>
      <c r="K311" s="1">
        <v>3</v>
      </c>
      <c r="L311" s="1">
        <v>0</v>
      </c>
      <c r="M311" s="1">
        <v>0</v>
      </c>
      <c r="N311" s="1">
        <v>3</v>
      </c>
      <c r="O311" s="1">
        <v>2</v>
      </c>
      <c r="P311" s="1">
        <v>5</v>
      </c>
      <c r="Q311" s="1">
        <f t="shared" si="14"/>
        <v>4</v>
      </c>
      <c r="R311" s="1">
        <v>2026</v>
      </c>
      <c r="S311" s="1">
        <v>104</v>
      </c>
      <c r="T311" s="1">
        <v>0.70710678118654757</v>
      </c>
      <c r="U311" s="1">
        <v>0.70710678118654757</v>
      </c>
      <c r="V311" s="1">
        <v>0.7818314824680298</v>
      </c>
      <c r="W311" s="1">
        <v>0.62348980185873359</v>
      </c>
      <c r="X311" s="1">
        <v>0.97627661108693209</v>
      </c>
      <c r="Y311" s="1">
        <v>-0.2165270852448144</v>
      </c>
      <c r="Z311" s="1">
        <v>19.516666666666669</v>
      </c>
      <c r="AA311" s="1">
        <v>-16.516666666666669</v>
      </c>
      <c r="AB311" s="1">
        <v>0</v>
      </c>
      <c r="AC311" s="1">
        <v>46297</v>
      </c>
      <c r="AD311" s="1">
        <v>0</v>
      </c>
      <c r="AE311" s="1">
        <v>0</v>
      </c>
      <c r="AF311" s="1">
        <v>2.8726058006286621</v>
      </c>
      <c r="AG311" s="1">
        <v>0</v>
      </c>
      <c r="AH311" s="1">
        <v>2.1101951599121089</v>
      </c>
      <c r="AI311" s="1">
        <v>0</v>
      </c>
      <c r="AJ311" s="1">
        <v>2.569076299667358</v>
      </c>
      <c r="AK311" s="1">
        <v>0</v>
      </c>
      <c r="AL311" s="1">
        <v>1.99367368221283</v>
      </c>
      <c r="AM311" s="1">
        <v>0</v>
      </c>
      <c r="AN311" s="1">
        <v>1.878406882286072</v>
      </c>
      <c r="AO311" s="1">
        <v>0</v>
      </c>
      <c r="AP311" s="1">
        <v>1.8780384063720701</v>
      </c>
      <c r="AQ311" s="1">
        <v>0</v>
      </c>
      <c r="AR311" s="1">
        <v>1.966820120811462</v>
      </c>
      <c r="AS311" s="1">
        <v>0</v>
      </c>
      <c r="AT311" s="1">
        <v>2.919</v>
      </c>
      <c r="AU311" s="1">
        <v>0</v>
      </c>
      <c r="AV311" s="1">
        <v>11.31455245117346</v>
      </c>
      <c r="AW311" s="1">
        <v>0</v>
      </c>
      <c r="AX311" s="1">
        <v>12.16705534429777</v>
      </c>
      <c r="AY311" s="1">
        <v>0</v>
      </c>
      <c r="AZ311" s="1">
        <v>12.47994703905923</v>
      </c>
      <c r="BA311" s="1">
        <v>1</v>
      </c>
      <c r="BB311" s="1">
        <v>12.937365632171829</v>
      </c>
      <c r="BC311" s="1">
        <v>1</v>
      </c>
    </row>
    <row r="312" spans="1:55" hidden="1" x14ac:dyDescent="0.25">
      <c r="A312" s="4">
        <v>46126.166666666657</v>
      </c>
      <c r="B312" s="5">
        <v>46126</v>
      </c>
      <c r="C312" s="1" t="s">
        <v>89</v>
      </c>
      <c r="D312" s="1">
        <v>1.588127613067627</v>
      </c>
      <c r="E312" s="1">
        <v>1.8682363777877944</v>
      </c>
      <c r="F312" s="1">
        <v>1.58</v>
      </c>
      <c r="G312" s="1">
        <f t="shared" si="12"/>
        <v>6.6058094177059255E-5</v>
      </c>
      <c r="H312" s="1">
        <f t="shared" si="13"/>
        <v>8.3080209480228095E-2</v>
      </c>
      <c r="I312" s="1">
        <v>0</v>
      </c>
      <c r="J312" s="1">
        <v>0</v>
      </c>
      <c r="K312" s="1">
        <v>3</v>
      </c>
      <c r="L312" s="1">
        <v>0</v>
      </c>
      <c r="M312" s="1">
        <v>0</v>
      </c>
      <c r="N312" s="1">
        <v>4</v>
      </c>
      <c r="O312" s="1">
        <v>2</v>
      </c>
      <c r="P312" s="1">
        <v>5</v>
      </c>
      <c r="Q312" s="1">
        <f t="shared" si="14"/>
        <v>4</v>
      </c>
      <c r="R312" s="1">
        <v>2026</v>
      </c>
      <c r="S312" s="1">
        <v>104</v>
      </c>
      <c r="T312" s="1">
        <v>0.8660254037844386</v>
      </c>
      <c r="U312" s="1">
        <v>0.50000000000000011</v>
      </c>
      <c r="V312" s="1">
        <v>0.7818314824680298</v>
      </c>
      <c r="W312" s="1">
        <v>0.62348980185873359</v>
      </c>
      <c r="X312" s="1">
        <v>0.97627661108693209</v>
      </c>
      <c r="Y312" s="1">
        <v>-0.2165270852448144</v>
      </c>
      <c r="Z312" s="1">
        <v>19.516666666666669</v>
      </c>
      <c r="AA312" s="1">
        <v>-15.516666666666669</v>
      </c>
      <c r="AB312" s="1">
        <v>0</v>
      </c>
      <c r="AC312" s="1">
        <v>46298</v>
      </c>
      <c r="AD312" s="1">
        <v>0</v>
      </c>
      <c r="AE312" s="1">
        <v>0</v>
      </c>
      <c r="AF312" s="1">
        <v>1.936475992202759</v>
      </c>
      <c r="AG312" s="1">
        <v>0</v>
      </c>
      <c r="AH312" s="1">
        <v>1.7184010744094851</v>
      </c>
      <c r="AI312" s="1">
        <v>0</v>
      </c>
      <c r="AJ312" s="1">
        <v>1.9385832548141479</v>
      </c>
      <c r="AK312" s="1">
        <v>0</v>
      </c>
      <c r="AL312" s="1">
        <v>1.6468890905380249</v>
      </c>
      <c r="AM312" s="1">
        <v>0</v>
      </c>
      <c r="AN312" s="1">
        <v>1.582510113716125</v>
      </c>
      <c r="AO312" s="1">
        <v>0</v>
      </c>
      <c r="AP312" s="1">
        <v>1.602858781814575</v>
      </c>
      <c r="AQ312" s="1">
        <v>0</v>
      </c>
      <c r="AR312" s="1">
        <v>1.6438488960266111</v>
      </c>
      <c r="AS312" s="1">
        <v>0</v>
      </c>
      <c r="AT312" s="1">
        <v>2.3109999999999999</v>
      </c>
      <c r="AU312" s="1">
        <v>0</v>
      </c>
      <c r="AV312" s="1">
        <v>11.307314152518909</v>
      </c>
      <c r="AW312" s="1">
        <v>0</v>
      </c>
      <c r="AX312" s="1">
        <v>12.16671488185724</v>
      </c>
      <c r="AY312" s="1">
        <v>0</v>
      </c>
      <c r="AZ312" s="1">
        <v>12.47990188410594</v>
      </c>
      <c r="BA312" s="1">
        <v>1</v>
      </c>
      <c r="BB312" s="1">
        <v>12.937253471896961</v>
      </c>
      <c r="BC312" s="1">
        <v>1</v>
      </c>
    </row>
    <row r="313" spans="1:55" hidden="1" x14ac:dyDescent="0.25">
      <c r="A313" s="4">
        <v>46126.208333333343</v>
      </c>
      <c r="B313" s="5">
        <v>46126</v>
      </c>
      <c r="C313" s="1" t="s">
        <v>90</v>
      </c>
      <c r="D313" s="1">
        <v>2.0166349411010742</v>
      </c>
      <c r="E313" s="1">
        <v>2.2113919368793726</v>
      </c>
      <c r="F313" s="1">
        <v>2.06</v>
      </c>
      <c r="G313" s="1">
        <f t="shared" si="12"/>
        <v>1.8805283333073067E-3</v>
      </c>
      <c r="H313" s="1">
        <f t="shared" si="13"/>
        <v>2.2919518552087931E-2</v>
      </c>
      <c r="I313" s="1">
        <v>0</v>
      </c>
      <c r="J313" s="1">
        <v>0</v>
      </c>
      <c r="K313" s="1">
        <v>3</v>
      </c>
      <c r="L313" s="1">
        <v>0</v>
      </c>
      <c r="M313" s="1">
        <v>0</v>
      </c>
      <c r="N313" s="1">
        <v>5</v>
      </c>
      <c r="O313" s="1">
        <v>2</v>
      </c>
      <c r="P313" s="1">
        <v>5</v>
      </c>
      <c r="Q313" s="1">
        <f t="shared" si="14"/>
        <v>4</v>
      </c>
      <c r="R313" s="1">
        <v>2026</v>
      </c>
      <c r="S313" s="1">
        <v>104</v>
      </c>
      <c r="T313" s="1">
        <v>0.96592582628906831</v>
      </c>
      <c r="U313" s="1">
        <v>0.25881904510252068</v>
      </c>
      <c r="V313" s="1">
        <v>0.7818314824680298</v>
      </c>
      <c r="W313" s="1">
        <v>0.62348980185873359</v>
      </c>
      <c r="X313" s="1">
        <v>0.97627661108693209</v>
      </c>
      <c r="Y313" s="1">
        <v>-0.2165270852448144</v>
      </c>
      <c r="Z313" s="1">
        <v>19.516666666666669</v>
      </c>
      <c r="AA313" s="1">
        <v>-14.516666666666669</v>
      </c>
      <c r="AB313" s="1">
        <v>0</v>
      </c>
      <c r="AC313" s="1">
        <v>46299</v>
      </c>
      <c r="AD313" s="1">
        <v>0</v>
      </c>
      <c r="AE313" s="1">
        <v>0</v>
      </c>
      <c r="AF313" s="1">
        <v>1.588127613067627</v>
      </c>
      <c r="AG313" s="1">
        <v>0</v>
      </c>
      <c r="AH313" s="1">
        <v>2.085957288742065</v>
      </c>
      <c r="AI313" s="1">
        <v>0</v>
      </c>
      <c r="AJ313" s="1">
        <v>1.9312896728515621</v>
      </c>
      <c r="AK313" s="1">
        <v>0</v>
      </c>
      <c r="AL313" s="1">
        <v>2.0408458709716801</v>
      </c>
      <c r="AM313" s="1">
        <v>0</v>
      </c>
      <c r="AN313" s="1">
        <v>2.0712347030639648</v>
      </c>
      <c r="AO313" s="1">
        <v>0</v>
      </c>
      <c r="AP313" s="1">
        <v>2.1243152618408199</v>
      </c>
      <c r="AQ313" s="1">
        <v>0</v>
      </c>
      <c r="AR313" s="1">
        <v>2.125535249710083</v>
      </c>
      <c r="AS313" s="1">
        <v>0</v>
      </c>
      <c r="AT313" s="1">
        <v>2.3439999999999999</v>
      </c>
      <c r="AU313" s="1">
        <v>0</v>
      </c>
      <c r="AV313" s="1">
        <v>11.30188609162966</v>
      </c>
      <c r="AW313" s="1">
        <v>0</v>
      </c>
      <c r="AX313" s="1">
        <v>12.16636511115801</v>
      </c>
      <c r="AY313" s="1">
        <v>0</v>
      </c>
      <c r="AZ313" s="1">
        <v>12.479818965530111</v>
      </c>
      <c r="BA313" s="1">
        <v>1</v>
      </c>
      <c r="BB313" s="1">
        <v>12.937170952218089</v>
      </c>
      <c r="BC313" s="1">
        <v>1</v>
      </c>
    </row>
    <row r="314" spans="1:55" hidden="1" x14ac:dyDescent="0.25">
      <c r="A314" s="4">
        <v>46126.25</v>
      </c>
      <c r="B314" s="5">
        <v>46126</v>
      </c>
      <c r="C314" s="1" t="s">
        <v>67</v>
      </c>
      <c r="D314" s="1">
        <v>3.7534065246582031</v>
      </c>
      <c r="E314" s="1">
        <v>3.9392989141513972</v>
      </c>
      <c r="F314" s="1">
        <v>3.88</v>
      </c>
      <c r="G314" s="1">
        <f t="shared" si="12"/>
        <v>1.6025907999114106E-2</v>
      </c>
      <c r="H314" s="1">
        <f t="shared" si="13"/>
        <v>3.5163612195347892E-3</v>
      </c>
      <c r="I314" s="1">
        <v>0</v>
      </c>
      <c r="J314" s="1">
        <v>0</v>
      </c>
      <c r="K314" s="1">
        <v>3</v>
      </c>
      <c r="L314" s="1">
        <v>0</v>
      </c>
      <c r="M314" s="1">
        <v>0</v>
      </c>
      <c r="N314" s="1">
        <v>6</v>
      </c>
      <c r="O314" s="1">
        <v>3</v>
      </c>
      <c r="P314" s="1">
        <v>5</v>
      </c>
      <c r="Q314" s="1">
        <f t="shared" si="14"/>
        <v>4</v>
      </c>
      <c r="R314" s="1">
        <v>2026</v>
      </c>
      <c r="S314" s="1">
        <v>104</v>
      </c>
      <c r="T314" s="1">
        <v>1</v>
      </c>
      <c r="U314" s="1">
        <v>6.123233995736766E-17</v>
      </c>
      <c r="V314" s="1">
        <v>0.7818314824680298</v>
      </c>
      <c r="W314" s="1">
        <v>0.62348980185873359</v>
      </c>
      <c r="X314" s="1">
        <v>0.97627661108693209</v>
      </c>
      <c r="Y314" s="1">
        <v>-0.2165270852448144</v>
      </c>
      <c r="Z314" s="1">
        <v>19.516666666666669</v>
      </c>
      <c r="AA314" s="1">
        <v>-13.516666666666669</v>
      </c>
      <c r="AB314" s="1">
        <v>0</v>
      </c>
      <c r="AC314" s="1">
        <v>46300</v>
      </c>
      <c r="AD314" s="1">
        <v>0</v>
      </c>
      <c r="AE314" s="1">
        <v>0</v>
      </c>
      <c r="AF314" s="1">
        <v>2.0166349411010742</v>
      </c>
      <c r="AG314" s="1">
        <v>0</v>
      </c>
      <c r="AH314" s="1">
        <v>3.623337984085083</v>
      </c>
      <c r="AI314" s="1">
        <v>0</v>
      </c>
      <c r="AJ314" s="1">
        <v>3.045904397964478</v>
      </c>
      <c r="AK314" s="1">
        <v>0</v>
      </c>
      <c r="AL314" s="1">
        <v>3.6872215270996089</v>
      </c>
      <c r="AM314" s="1">
        <v>0</v>
      </c>
      <c r="AN314" s="1">
        <v>3.769807100296021</v>
      </c>
      <c r="AO314" s="1">
        <v>0</v>
      </c>
      <c r="AP314" s="1">
        <v>4.0263075828552246</v>
      </c>
      <c r="AQ314" s="1">
        <v>0</v>
      </c>
      <c r="AR314" s="1">
        <v>3.9903564453125</v>
      </c>
      <c r="AS314" s="1">
        <v>0</v>
      </c>
      <c r="AT314" s="1">
        <v>4.2670000000000003</v>
      </c>
      <c r="AU314" s="1">
        <v>0</v>
      </c>
      <c r="AV314" s="1">
        <v>11.29899766047796</v>
      </c>
      <c r="AW314" s="1">
        <v>0</v>
      </c>
      <c r="AX314" s="1">
        <v>12.16622099848021</v>
      </c>
      <c r="AY314" s="1">
        <v>0</v>
      </c>
      <c r="AZ314" s="1">
        <v>12.47965691149944</v>
      </c>
      <c r="BA314" s="1">
        <v>1</v>
      </c>
      <c r="BB314" s="1">
        <v>12.93713358177758</v>
      </c>
      <c r="BC314" s="1">
        <v>1</v>
      </c>
    </row>
    <row r="315" spans="1:55" hidden="1" x14ac:dyDescent="0.25">
      <c r="A315" s="4">
        <v>46126.291666666657</v>
      </c>
      <c r="B315" s="5">
        <v>46126</v>
      </c>
      <c r="C315" s="1" t="s">
        <v>68</v>
      </c>
      <c r="D315" s="1">
        <v>5.9649691581726074</v>
      </c>
      <c r="E315" s="1">
        <v>6.195001161746271</v>
      </c>
      <c r="F315" s="1">
        <v>5.92</v>
      </c>
      <c r="G315" s="1">
        <f t="shared" si="12"/>
        <v>2.0222251867529914E-3</v>
      </c>
      <c r="H315" s="1">
        <f t="shared" si="13"/>
        <v>7.5625638961798761E-2</v>
      </c>
      <c r="I315" s="1">
        <v>0</v>
      </c>
      <c r="J315" s="1">
        <v>0</v>
      </c>
      <c r="K315" s="1">
        <v>3</v>
      </c>
      <c r="L315" s="1">
        <v>0</v>
      </c>
      <c r="M315" s="1">
        <v>0</v>
      </c>
      <c r="N315" s="1">
        <v>7</v>
      </c>
      <c r="O315" s="1">
        <v>3</v>
      </c>
      <c r="P315" s="1">
        <v>5</v>
      </c>
      <c r="Q315" s="1">
        <f t="shared" si="14"/>
        <v>4</v>
      </c>
      <c r="R315" s="1">
        <v>2026</v>
      </c>
      <c r="S315" s="1">
        <v>104</v>
      </c>
      <c r="T315" s="1">
        <v>0.96592582628906831</v>
      </c>
      <c r="U315" s="1">
        <v>-0.25881904510252057</v>
      </c>
      <c r="V315" s="1">
        <v>0.7818314824680298</v>
      </c>
      <c r="W315" s="1">
        <v>0.62348980185873359</v>
      </c>
      <c r="X315" s="1">
        <v>0.97627661108693209</v>
      </c>
      <c r="Y315" s="1">
        <v>-0.2165270852448144</v>
      </c>
      <c r="Z315" s="1">
        <v>19.516666666666669</v>
      </c>
      <c r="AA315" s="1">
        <v>-12.516666666666669</v>
      </c>
      <c r="AB315" s="1">
        <v>0</v>
      </c>
      <c r="AC315" s="1">
        <v>46301</v>
      </c>
      <c r="AD315" s="1">
        <v>0</v>
      </c>
      <c r="AE315" s="1">
        <v>0</v>
      </c>
      <c r="AF315" s="1">
        <v>3.7534065246582031</v>
      </c>
      <c r="AG315" s="1">
        <v>0</v>
      </c>
      <c r="AH315" s="1">
        <v>5.8790154457092294</v>
      </c>
      <c r="AI315" s="1">
        <v>0</v>
      </c>
      <c r="AJ315" s="1">
        <v>5.7609286308288574</v>
      </c>
      <c r="AK315" s="1">
        <v>0</v>
      </c>
      <c r="AL315" s="1">
        <v>5.8995504379272461</v>
      </c>
      <c r="AM315" s="1">
        <v>0</v>
      </c>
      <c r="AN315" s="1">
        <v>6.115811824798584</v>
      </c>
      <c r="AO315" s="1">
        <v>0</v>
      </c>
      <c r="AP315" s="1">
        <v>6.7224206924438477</v>
      </c>
      <c r="AQ315" s="1">
        <v>0</v>
      </c>
      <c r="AR315" s="1">
        <v>6.6054668426513672</v>
      </c>
      <c r="AS315" s="1">
        <v>0</v>
      </c>
      <c r="AT315" s="1">
        <v>6.718</v>
      </c>
      <c r="AU315" s="1">
        <v>0</v>
      </c>
      <c r="AV315" s="1">
        <v>11.30441718300184</v>
      </c>
      <c r="AW315" s="1">
        <v>0</v>
      </c>
      <c r="AX315" s="1">
        <v>12.166614956799011</v>
      </c>
      <c r="AY315" s="1">
        <v>0</v>
      </c>
      <c r="AZ315" s="1">
        <v>12.47930430745085</v>
      </c>
      <c r="BA315" s="1">
        <v>1</v>
      </c>
      <c r="BB315" s="1">
        <v>12.937074952385419</v>
      </c>
      <c r="BC315" s="1">
        <v>1</v>
      </c>
    </row>
    <row r="316" spans="1:55" hidden="1" x14ac:dyDescent="0.25">
      <c r="A316" s="4">
        <v>46126.333333333343</v>
      </c>
      <c r="B316" s="5">
        <v>46126</v>
      </c>
      <c r="C316" s="1" t="s">
        <v>69</v>
      </c>
      <c r="D316" s="1">
        <v>8.0865287780761719</v>
      </c>
      <c r="E316" s="1">
        <v>8.1108607959947072</v>
      </c>
      <c r="F316" s="1">
        <v>7.78</v>
      </c>
      <c r="G316" s="1">
        <f t="shared" si="12"/>
        <v>9.3959891788870875E-2</v>
      </c>
      <c r="H316" s="1">
        <f t="shared" si="13"/>
        <v>0.10946886632625111</v>
      </c>
      <c r="I316" s="1">
        <v>0</v>
      </c>
      <c r="J316" s="1">
        <v>0</v>
      </c>
      <c r="K316" s="1">
        <v>3</v>
      </c>
      <c r="L316" s="1">
        <v>0</v>
      </c>
      <c r="M316" s="1">
        <v>0</v>
      </c>
      <c r="N316" s="1">
        <v>8</v>
      </c>
      <c r="O316" s="1">
        <v>3</v>
      </c>
      <c r="P316" s="1">
        <v>5</v>
      </c>
      <c r="Q316" s="1">
        <f t="shared" si="14"/>
        <v>4</v>
      </c>
      <c r="R316" s="1">
        <v>2026</v>
      </c>
      <c r="S316" s="1">
        <v>104</v>
      </c>
      <c r="T316" s="1">
        <v>0.86602540378443871</v>
      </c>
      <c r="U316" s="1">
        <v>-0.49999999999999978</v>
      </c>
      <c r="V316" s="1">
        <v>0.7818314824680298</v>
      </c>
      <c r="W316" s="1">
        <v>0.62348980185873359</v>
      </c>
      <c r="X316" s="1">
        <v>0.97627661108693209</v>
      </c>
      <c r="Y316" s="1">
        <v>-0.2165270852448144</v>
      </c>
      <c r="Z316" s="1">
        <v>19.516666666666669</v>
      </c>
      <c r="AA316" s="1">
        <v>-11.516666666666669</v>
      </c>
      <c r="AB316" s="1">
        <v>0</v>
      </c>
      <c r="AC316" s="1">
        <v>46302</v>
      </c>
      <c r="AD316" s="1">
        <v>0</v>
      </c>
      <c r="AE316" s="1">
        <v>0</v>
      </c>
      <c r="AF316" s="1">
        <v>5.9649691581726074</v>
      </c>
      <c r="AG316" s="1">
        <v>0</v>
      </c>
      <c r="AH316" s="1">
        <v>8.3115530014038086</v>
      </c>
      <c r="AI316" s="1">
        <v>0</v>
      </c>
      <c r="AJ316" s="1">
        <v>10.47916316986084</v>
      </c>
      <c r="AK316" s="1">
        <v>0</v>
      </c>
      <c r="AL316" s="1">
        <v>8.2637147903442383</v>
      </c>
      <c r="AM316" s="1">
        <v>0</v>
      </c>
      <c r="AN316" s="1">
        <v>8.0682401657104492</v>
      </c>
      <c r="AO316" s="1">
        <v>0</v>
      </c>
      <c r="AP316" s="1">
        <v>8.3954534530639648</v>
      </c>
      <c r="AQ316" s="1">
        <v>0</v>
      </c>
      <c r="AR316" s="1">
        <v>8.3231163024902344</v>
      </c>
      <c r="AS316" s="1">
        <v>0</v>
      </c>
      <c r="AT316" s="1">
        <v>8.1340000000000003</v>
      </c>
      <c r="AU316" s="1">
        <v>0</v>
      </c>
      <c r="AV316" s="1">
        <v>11.307998587687811</v>
      </c>
      <c r="AW316" s="1">
        <v>0</v>
      </c>
      <c r="AX316" s="1">
        <v>12.167004353943319</v>
      </c>
      <c r="AY316" s="1">
        <v>0</v>
      </c>
      <c r="AZ316" s="1">
        <v>12.478351185896569</v>
      </c>
      <c r="BA316" s="1">
        <v>1</v>
      </c>
      <c r="BB316" s="1">
        <v>12.93698898996055</v>
      </c>
      <c r="BC316" s="1">
        <v>1</v>
      </c>
    </row>
    <row r="317" spans="1:55" hidden="1" x14ac:dyDescent="0.25">
      <c r="A317" s="4">
        <v>46126.375</v>
      </c>
      <c r="B317" s="5">
        <v>46126</v>
      </c>
      <c r="C317" s="1" t="s">
        <v>70</v>
      </c>
      <c r="D317" s="1">
        <v>9.1616983413696289</v>
      </c>
      <c r="E317" s="1">
        <v>9.2817189901171648</v>
      </c>
      <c r="F317" s="1">
        <v>9.73</v>
      </c>
      <c r="G317" s="1">
        <f t="shared" si="12"/>
        <v>0.32296677520203132</v>
      </c>
      <c r="H317" s="1">
        <f t="shared" si="13"/>
        <v>0.20095586382157493</v>
      </c>
      <c r="I317" s="1">
        <v>0</v>
      </c>
      <c r="J317" s="1">
        <v>0</v>
      </c>
      <c r="K317" s="1">
        <v>3</v>
      </c>
      <c r="L317" s="1">
        <v>0</v>
      </c>
      <c r="M317" s="1">
        <v>0</v>
      </c>
      <c r="N317" s="1">
        <v>9</v>
      </c>
      <c r="O317" s="1">
        <v>0</v>
      </c>
      <c r="P317" s="1">
        <v>5</v>
      </c>
      <c r="Q317" s="1">
        <f t="shared" si="14"/>
        <v>4</v>
      </c>
      <c r="R317" s="1">
        <v>2026</v>
      </c>
      <c r="S317" s="1">
        <v>104</v>
      </c>
      <c r="T317" s="1">
        <v>0.70710678118654757</v>
      </c>
      <c r="U317" s="1">
        <v>-0.70710678118654746</v>
      </c>
      <c r="V317" s="1">
        <v>0.7818314824680298</v>
      </c>
      <c r="W317" s="1">
        <v>0.62348980185873359</v>
      </c>
      <c r="X317" s="1">
        <v>0.97627661108693209</v>
      </c>
      <c r="Y317" s="1">
        <v>-0.2165270852448144</v>
      </c>
      <c r="Z317" s="1">
        <v>19.516666666666669</v>
      </c>
      <c r="AA317" s="1">
        <v>-10.516666666666669</v>
      </c>
      <c r="AB317" s="1">
        <v>0</v>
      </c>
      <c r="AC317" s="1">
        <v>46303</v>
      </c>
      <c r="AD317" s="1">
        <v>0</v>
      </c>
      <c r="AE317" s="1">
        <v>0</v>
      </c>
      <c r="AF317" s="1">
        <v>8.0865287780761719</v>
      </c>
      <c r="AG317" s="1">
        <v>0</v>
      </c>
      <c r="AH317" s="1">
        <v>9.5272579193115234</v>
      </c>
      <c r="AI317" s="1">
        <v>0</v>
      </c>
      <c r="AJ317" s="1">
        <v>14.75579929351807</v>
      </c>
      <c r="AK317" s="1">
        <v>0</v>
      </c>
      <c r="AL317" s="1">
        <v>9.4663534164428711</v>
      </c>
      <c r="AM317" s="1">
        <v>0</v>
      </c>
      <c r="AN317" s="1">
        <v>9.0409727096557617</v>
      </c>
      <c r="AO317" s="1">
        <v>0</v>
      </c>
      <c r="AP317" s="1">
        <v>9.2797317504882813</v>
      </c>
      <c r="AQ317" s="1">
        <v>0</v>
      </c>
      <c r="AR317" s="1">
        <v>9.2802066802978516</v>
      </c>
      <c r="AS317" s="1">
        <v>0</v>
      </c>
      <c r="AT317" s="1">
        <v>9.2439999999999998</v>
      </c>
      <c r="AU317" s="1">
        <v>0</v>
      </c>
      <c r="AV317" s="1">
        <v>11.29862257838249</v>
      </c>
      <c r="AW317" s="1">
        <v>0</v>
      </c>
      <c r="AX317" s="1">
        <v>12.165949675298871</v>
      </c>
      <c r="AY317" s="1">
        <v>0</v>
      </c>
      <c r="AZ317" s="1">
        <v>12.477999121128089</v>
      </c>
      <c r="BA317" s="1">
        <v>1</v>
      </c>
      <c r="BB317" s="1">
        <v>12.936983570871289</v>
      </c>
      <c r="BC317" s="1">
        <v>1</v>
      </c>
    </row>
    <row r="318" spans="1:55" hidden="1" x14ac:dyDescent="0.25">
      <c r="A318" s="4">
        <v>46126.416666666657</v>
      </c>
      <c r="B318" s="5">
        <v>46126</v>
      </c>
      <c r="C318" s="1" t="s">
        <v>71</v>
      </c>
      <c r="D318" s="1">
        <v>9.2990455627441406</v>
      </c>
      <c r="E318" s="1">
        <v>9.9785078931928979</v>
      </c>
      <c r="F318" s="1">
        <v>10.38</v>
      </c>
      <c r="G318" s="1">
        <f t="shared" si="12"/>
        <v>1.1684624954231333</v>
      </c>
      <c r="H318" s="1">
        <f t="shared" si="13"/>
        <v>0.16119591182840612</v>
      </c>
      <c r="I318" s="1">
        <v>0</v>
      </c>
      <c r="J318" s="1">
        <v>0</v>
      </c>
      <c r="K318" s="1">
        <v>3</v>
      </c>
      <c r="L318" s="1">
        <v>0</v>
      </c>
      <c r="M318" s="1">
        <v>0</v>
      </c>
      <c r="N318" s="1">
        <v>10</v>
      </c>
      <c r="O318" s="1">
        <v>0</v>
      </c>
      <c r="P318" s="1">
        <v>5</v>
      </c>
      <c r="Q318" s="1">
        <f t="shared" si="14"/>
        <v>4</v>
      </c>
      <c r="R318" s="1">
        <v>2026</v>
      </c>
      <c r="S318" s="1">
        <v>104</v>
      </c>
      <c r="T318" s="1">
        <v>0.49999999999999989</v>
      </c>
      <c r="U318" s="1">
        <v>-0.86602540378443871</v>
      </c>
      <c r="V318" s="1">
        <v>0.7818314824680298</v>
      </c>
      <c r="W318" s="1">
        <v>0.62348980185873359</v>
      </c>
      <c r="X318" s="1">
        <v>0.97627661108693209</v>
      </c>
      <c r="Y318" s="1">
        <v>-0.2165270852448144</v>
      </c>
      <c r="Z318" s="1">
        <v>19.516666666666669</v>
      </c>
      <c r="AA318" s="1">
        <v>-9.5166666666666657</v>
      </c>
      <c r="AB318" s="1">
        <v>0</v>
      </c>
      <c r="AC318" s="1">
        <v>46304</v>
      </c>
      <c r="AD318" s="1">
        <v>0</v>
      </c>
      <c r="AE318" s="1">
        <v>0</v>
      </c>
      <c r="AF318" s="1">
        <v>9.1616983413696289</v>
      </c>
      <c r="AG318" s="1">
        <v>0</v>
      </c>
      <c r="AH318" s="1">
        <v>9.6390018463134766</v>
      </c>
      <c r="AI318" s="1">
        <v>0</v>
      </c>
      <c r="AJ318" s="1">
        <v>17.975908279418949</v>
      </c>
      <c r="AK318" s="1">
        <v>0</v>
      </c>
      <c r="AL318" s="1">
        <v>9.731048583984375</v>
      </c>
      <c r="AM318" s="1">
        <v>0</v>
      </c>
      <c r="AN318" s="1">
        <v>9.1803903579711914</v>
      </c>
      <c r="AO318" s="1">
        <v>0</v>
      </c>
      <c r="AP318" s="1">
        <v>9.40216064453125</v>
      </c>
      <c r="AQ318" s="1">
        <v>0</v>
      </c>
      <c r="AR318" s="1">
        <v>9.5611810684204102</v>
      </c>
      <c r="AS318" s="1">
        <v>0</v>
      </c>
      <c r="AT318" s="1">
        <v>9.0259999999999998</v>
      </c>
      <c r="AU318" s="1">
        <v>0</v>
      </c>
      <c r="AV318" s="1">
        <v>11.28339092930158</v>
      </c>
      <c r="AW318" s="1">
        <v>0</v>
      </c>
      <c r="AX318" s="1">
        <v>12.164136252232961</v>
      </c>
      <c r="AY318" s="1">
        <v>0</v>
      </c>
      <c r="AZ318" s="1">
        <v>12.47782276943326</v>
      </c>
      <c r="BA318" s="1">
        <v>1</v>
      </c>
      <c r="BB318" s="1">
        <v>12.93697417570478</v>
      </c>
      <c r="BC318" s="1">
        <v>1</v>
      </c>
    </row>
    <row r="319" spans="1:55" hidden="1" x14ac:dyDescent="0.25">
      <c r="A319" s="4">
        <v>46126.458333333343</v>
      </c>
      <c r="B319" s="5">
        <v>46126</v>
      </c>
      <c r="C319" s="1" t="s">
        <v>72</v>
      </c>
      <c r="D319" s="1">
        <v>9.1916971206665039</v>
      </c>
      <c r="E319" s="1">
        <v>10.030438620761155</v>
      </c>
      <c r="F319" s="1">
        <v>9.9499999999999993</v>
      </c>
      <c r="G319" s="1">
        <f t="shared" si="12"/>
        <v>0.57502325680546962</v>
      </c>
      <c r="H319" s="1">
        <f t="shared" si="13"/>
        <v>6.4703717099569768E-3</v>
      </c>
      <c r="I319" s="1">
        <v>0</v>
      </c>
      <c r="J319" s="1">
        <v>0</v>
      </c>
      <c r="K319" s="1">
        <v>3</v>
      </c>
      <c r="L319" s="1">
        <v>0</v>
      </c>
      <c r="M319" s="1">
        <v>0</v>
      </c>
      <c r="N319" s="1">
        <v>11</v>
      </c>
      <c r="O319" s="1">
        <v>0</v>
      </c>
      <c r="P319" s="1">
        <v>5</v>
      </c>
      <c r="Q319" s="1">
        <f t="shared" si="14"/>
        <v>4</v>
      </c>
      <c r="R319" s="1">
        <v>2026</v>
      </c>
      <c r="S319" s="1">
        <v>104</v>
      </c>
      <c r="T319" s="1">
        <v>0.25881904510252102</v>
      </c>
      <c r="U319" s="1">
        <v>-0.9659258262890682</v>
      </c>
      <c r="V319" s="1">
        <v>0.7818314824680298</v>
      </c>
      <c r="W319" s="1">
        <v>0.62348980185873359</v>
      </c>
      <c r="X319" s="1">
        <v>0.97627661108693209</v>
      </c>
      <c r="Y319" s="1">
        <v>-0.2165270852448144</v>
      </c>
      <c r="Z319" s="1">
        <v>19.516666666666669</v>
      </c>
      <c r="AA319" s="1">
        <v>-8.5166666666666657</v>
      </c>
      <c r="AB319" s="1">
        <v>0</v>
      </c>
      <c r="AC319" s="1">
        <v>46305</v>
      </c>
      <c r="AD319" s="1">
        <v>0</v>
      </c>
      <c r="AE319" s="1">
        <v>0</v>
      </c>
      <c r="AF319" s="1">
        <v>9.2990455627441406</v>
      </c>
      <c r="AG319" s="1">
        <v>0</v>
      </c>
      <c r="AH319" s="1">
        <v>9.4198579788208008</v>
      </c>
      <c r="AI319" s="1">
        <v>0</v>
      </c>
      <c r="AJ319" s="1">
        <v>18.71970367431641</v>
      </c>
      <c r="AK319" s="1">
        <v>0</v>
      </c>
      <c r="AL319" s="1">
        <v>9.7478370666503906</v>
      </c>
      <c r="AM319" s="1">
        <v>0</v>
      </c>
      <c r="AN319" s="1">
        <v>9.0645227432250977</v>
      </c>
      <c r="AO319" s="1">
        <v>0</v>
      </c>
      <c r="AP319" s="1">
        <v>9.3274192810058594</v>
      </c>
      <c r="AQ319" s="1">
        <v>0</v>
      </c>
      <c r="AR319" s="1">
        <v>9.5110988616943359</v>
      </c>
      <c r="AS319" s="1">
        <v>0</v>
      </c>
      <c r="AT319" s="1">
        <v>9.4670000000000005</v>
      </c>
      <c r="AU319" s="1">
        <v>0</v>
      </c>
      <c r="AV319" s="1">
        <v>11.26922608415286</v>
      </c>
      <c r="AW319" s="1">
        <v>0</v>
      </c>
      <c r="AX319" s="1">
        <v>12.16156480567796</v>
      </c>
      <c r="AY319" s="1">
        <v>0</v>
      </c>
      <c r="AZ319" s="1">
        <v>12.477432686835529</v>
      </c>
      <c r="BA319" s="1">
        <v>1</v>
      </c>
      <c r="BB319" s="1">
        <v>12.93700534528957</v>
      </c>
      <c r="BC319" s="1">
        <v>1</v>
      </c>
    </row>
    <row r="320" spans="1:55" hidden="1" x14ac:dyDescent="0.25">
      <c r="A320" s="4">
        <v>46126.5</v>
      </c>
      <c r="B320" s="5">
        <v>46126</v>
      </c>
      <c r="C320" s="1" t="s">
        <v>73</v>
      </c>
      <c r="D320" s="1">
        <v>9.133392333984375</v>
      </c>
      <c r="E320" s="1">
        <v>9.9406021802585904</v>
      </c>
      <c r="F320" s="1">
        <v>9.85</v>
      </c>
      <c r="G320" s="1">
        <f t="shared" si="12"/>
        <v>0.513526546992361</v>
      </c>
      <c r="H320" s="1">
        <f t="shared" si="13"/>
        <v>8.2087550676101795E-3</v>
      </c>
      <c r="I320" s="1">
        <v>0</v>
      </c>
      <c r="J320" s="1">
        <v>0</v>
      </c>
      <c r="K320" s="1">
        <v>3</v>
      </c>
      <c r="L320" s="1">
        <v>0</v>
      </c>
      <c r="M320" s="1">
        <v>0</v>
      </c>
      <c r="N320" s="1">
        <v>12</v>
      </c>
      <c r="O320" s="1">
        <v>0</v>
      </c>
      <c r="P320" s="1">
        <v>5</v>
      </c>
      <c r="Q320" s="1">
        <f t="shared" si="14"/>
        <v>4</v>
      </c>
      <c r="R320" s="1">
        <v>2026</v>
      </c>
      <c r="S320" s="1">
        <v>104</v>
      </c>
      <c r="T320" s="1">
        <v>1.224646799147353E-16</v>
      </c>
      <c r="U320" s="1">
        <v>-1</v>
      </c>
      <c r="V320" s="1">
        <v>0.7818314824680298</v>
      </c>
      <c r="W320" s="1">
        <v>0.62348980185873359</v>
      </c>
      <c r="X320" s="1">
        <v>0.97627661108693209</v>
      </c>
      <c r="Y320" s="1">
        <v>-0.2165270852448144</v>
      </c>
      <c r="Z320" s="1">
        <v>19.516666666666669</v>
      </c>
      <c r="AA320" s="1">
        <v>-7.5166666666666657</v>
      </c>
      <c r="AB320" s="1">
        <v>0</v>
      </c>
      <c r="AC320" s="1">
        <v>46306</v>
      </c>
      <c r="AD320" s="1">
        <v>0</v>
      </c>
      <c r="AE320" s="1">
        <v>0</v>
      </c>
      <c r="AF320" s="1">
        <v>9.1916971206665039</v>
      </c>
      <c r="AG320" s="1">
        <v>0</v>
      </c>
      <c r="AH320" s="1">
        <v>9.2209606170654297</v>
      </c>
      <c r="AI320" s="1">
        <v>0</v>
      </c>
      <c r="AJ320" s="1">
        <v>19.064548492431641</v>
      </c>
      <c r="AK320" s="1">
        <v>0</v>
      </c>
      <c r="AL320" s="1">
        <v>9.7863750457763672</v>
      </c>
      <c r="AM320" s="1">
        <v>0</v>
      </c>
      <c r="AN320" s="1">
        <v>9.0743370056152344</v>
      </c>
      <c r="AO320" s="1">
        <v>0</v>
      </c>
      <c r="AP320" s="1">
        <v>9.2506494522094727</v>
      </c>
      <c r="AQ320" s="1">
        <v>0</v>
      </c>
      <c r="AR320" s="1">
        <v>9.473200798034668</v>
      </c>
      <c r="AS320" s="1">
        <v>0</v>
      </c>
      <c r="AT320" s="1">
        <v>9.6289999999999996</v>
      </c>
      <c r="AU320" s="1">
        <v>0</v>
      </c>
      <c r="AV320" s="1">
        <v>11.259719381729759</v>
      </c>
      <c r="AW320" s="1">
        <v>0</v>
      </c>
      <c r="AX320" s="1">
        <v>12.15825444885663</v>
      </c>
      <c r="AY320" s="1">
        <v>0</v>
      </c>
      <c r="AZ320" s="1">
        <v>12.476957386625671</v>
      </c>
      <c r="BA320" s="1">
        <v>1</v>
      </c>
      <c r="BB320" s="1">
        <v>12.936973918020239</v>
      </c>
      <c r="BC320" s="1">
        <v>1</v>
      </c>
    </row>
    <row r="321" spans="1:55" hidden="1" x14ac:dyDescent="0.25">
      <c r="A321" s="4">
        <v>46126.541666666657</v>
      </c>
      <c r="B321" s="5">
        <v>46126</v>
      </c>
      <c r="C321" s="1" t="s">
        <v>74</v>
      </c>
      <c r="D321" s="1">
        <v>9.2216854095458984</v>
      </c>
      <c r="E321" s="1">
        <v>10.255428807799831</v>
      </c>
      <c r="F321" s="1">
        <v>9.7200000000000006</v>
      </c>
      <c r="G321" s="1">
        <f t="shared" si="12"/>
        <v>0.2483174310594396</v>
      </c>
      <c r="H321" s="1">
        <f t="shared" si="13"/>
        <v>0.28668400822194745</v>
      </c>
      <c r="I321" s="1">
        <v>0</v>
      </c>
      <c r="J321" s="1">
        <v>0</v>
      </c>
      <c r="K321" s="1">
        <v>3</v>
      </c>
      <c r="L321" s="1">
        <v>0</v>
      </c>
      <c r="M321" s="1">
        <v>0</v>
      </c>
      <c r="N321" s="1">
        <v>13</v>
      </c>
      <c r="O321" s="1">
        <v>0</v>
      </c>
      <c r="P321" s="1">
        <v>5</v>
      </c>
      <c r="Q321" s="1">
        <f t="shared" si="14"/>
        <v>4</v>
      </c>
      <c r="R321" s="1">
        <v>2026</v>
      </c>
      <c r="S321" s="1">
        <v>104</v>
      </c>
      <c r="T321" s="1">
        <v>-0.25881904510252079</v>
      </c>
      <c r="U321" s="1">
        <v>-0.96592582628906831</v>
      </c>
      <c r="V321" s="1">
        <v>0.7818314824680298</v>
      </c>
      <c r="W321" s="1">
        <v>0.62348980185873359</v>
      </c>
      <c r="X321" s="1">
        <v>0.97627661108693209</v>
      </c>
      <c r="Y321" s="1">
        <v>-0.2165270852448144</v>
      </c>
      <c r="Z321" s="1">
        <v>19.516666666666669</v>
      </c>
      <c r="AA321" s="1">
        <v>-6.5166666666666657</v>
      </c>
      <c r="AB321" s="1">
        <v>0</v>
      </c>
      <c r="AC321" s="1">
        <v>46307</v>
      </c>
      <c r="AD321" s="1">
        <v>0</v>
      </c>
      <c r="AE321" s="1">
        <v>0</v>
      </c>
      <c r="AF321" s="1">
        <v>9.133392333984375</v>
      </c>
      <c r="AG321" s="1">
        <v>0</v>
      </c>
      <c r="AH321" s="1">
        <v>9.3028125762939453</v>
      </c>
      <c r="AI321" s="1">
        <v>0</v>
      </c>
      <c r="AJ321" s="1">
        <v>19.36837196350098</v>
      </c>
      <c r="AK321" s="1">
        <v>0</v>
      </c>
      <c r="AL321" s="1">
        <v>9.9029026031494141</v>
      </c>
      <c r="AM321" s="1">
        <v>0</v>
      </c>
      <c r="AN321" s="1">
        <v>9.2292413711547852</v>
      </c>
      <c r="AO321" s="1">
        <v>0</v>
      </c>
      <c r="AP321" s="1">
        <v>9.3151435852050781</v>
      </c>
      <c r="AQ321" s="1">
        <v>0</v>
      </c>
      <c r="AR321" s="1">
        <v>9.6005725860595703</v>
      </c>
      <c r="AS321" s="1">
        <v>0</v>
      </c>
      <c r="AT321" s="1">
        <v>9.1980000000000004</v>
      </c>
      <c r="AU321" s="1">
        <v>0</v>
      </c>
      <c r="AV321" s="1">
        <v>11.256070703268049</v>
      </c>
      <c r="AW321" s="1">
        <v>0</v>
      </c>
      <c r="AX321" s="1">
        <v>12.15436764700072</v>
      </c>
      <c r="AY321" s="1">
        <v>0</v>
      </c>
      <c r="AZ321" s="1">
        <v>12.47645171926845</v>
      </c>
      <c r="BA321" s="1">
        <v>1</v>
      </c>
      <c r="BB321" s="1">
        <v>12.93691734180265</v>
      </c>
      <c r="BC321" s="1">
        <v>1</v>
      </c>
    </row>
    <row r="322" spans="1:55" hidden="1" x14ac:dyDescent="0.25">
      <c r="A322" s="4">
        <v>46126.583333333343</v>
      </c>
      <c r="B322" s="5">
        <v>46126</v>
      </c>
      <c r="C322" s="1" t="s">
        <v>75</v>
      </c>
      <c r="D322" s="1">
        <v>9.9630661010742188</v>
      </c>
      <c r="E322" s="1">
        <v>11.192499576117996</v>
      </c>
      <c r="F322" s="1">
        <v>11</v>
      </c>
      <c r="G322" s="1">
        <f t="shared" si="12"/>
        <v>1.0752319107414223</v>
      </c>
      <c r="H322" s="1">
        <f t="shared" si="13"/>
        <v>3.7056086805608034E-2</v>
      </c>
      <c r="I322" s="1">
        <v>0</v>
      </c>
      <c r="J322" s="1">
        <v>0</v>
      </c>
      <c r="K322" s="1">
        <v>3</v>
      </c>
      <c r="L322" s="1">
        <v>0</v>
      </c>
      <c r="M322" s="1">
        <v>0</v>
      </c>
      <c r="N322" s="1">
        <v>14</v>
      </c>
      <c r="O322" s="1">
        <v>0</v>
      </c>
      <c r="P322" s="1">
        <v>5</v>
      </c>
      <c r="Q322" s="1">
        <f t="shared" si="14"/>
        <v>4</v>
      </c>
      <c r="R322" s="1">
        <v>2026</v>
      </c>
      <c r="S322" s="1">
        <v>104</v>
      </c>
      <c r="T322" s="1">
        <v>-0.49999999999999972</v>
      </c>
      <c r="U322" s="1">
        <v>-0.86602540378443882</v>
      </c>
      <c r="V322" s="1">
        <v>0.7818314824680298</v>
      </c>
      <c r="W322" s="1">
        <v>0.62348980185873359</v>
      </c>
      <c r="X322" s="1">
        <v>0.97627661108693209</v>
      </c>
      <c r="Y322" s="1">
        <v>-0.2165270852448144</v>
      </c>
      <c r="Z322" s="1">
        <v>19.516666666666669</v>
      </c>
      <c r="AA322" s="1">
        <v>-5.5166666666666657</v>
      </c>
      <c r="AB322" s="1">
        <v>0</v>
      </c>
      <c r="AC322" s="1">
        <v>46308</v>
      </c>
      <c r="AD322" s="1">
        <v>0</v>
      </c>
      <c r="AE322" s="1">
        <v>0</v>
      </c>
      <c r="AF322" s="1">
        <v>9.2216854095458984</v>
      </c>
      <c r="AG322" s="1">
        <v>0</v>
      </c>
      <c r="AH322" s="1">
        <v>9.5973949432373047</v>
      </c>
      <c r="AI322" s="1">
        <v>0</v>
      </c>
      <c r="AJ322" s="1">
        <v>19.624082565307621</v>
      </c>
      <c r="AK322" s="1">
        <v>0</v>
      </c>
      <c r="AL322" s="1">
        <v>10.72104549407959</v>
      </c>
      <c r="AM322" s="1">
        <v>0</v>
      </c>
      <c r="AN322" s="1">
        <v>10.102591514587401</v>
      </c>
      <c r="AO322" s="1">
        <v>0</v>
      </c>
      <c r="AP322" s="1">
        <v>10.19150924682617</v>
      </c>
      <c r="AQ322" s="1">
        <v>0</v>
      </c>
      <c r="AR322" s="1">
        <v>10.685202598571779</v>
      </c>
      <c r="AS322" s="1">
        <v>0</v>
      </c>
      <c r="AT322" s="1">
        <v>10.593999999999999</v>
      </c>
      <c r="AU322" s="1">
        <v>0</v>
      </c>
      <c r="AV322" s="1">
        <v>11.252690404653549</v>
      </c>
      <c r="AW322" s="1">
        <v>0</v>
      </c>
      <c r="AX322" s="1">
        <v>12.15031278275308</v>
      </c>
      <c r="AY322" s="1">
        <v>0</v>
      </c>
      <c r="AZ322" s="1">
        <v>12.475887899065301</v>
      </c>
      <c r="BA322" s="1">
        <v>1</v>
      </c>
      <c r="BB322" s="1">
        <v>12.93692004561653</v>
      </c>
      <c r="BC322" s="1">
        <v>1</v>
      </c>
    </row>
    <row r="323" spans="1:55" hidden="1" x14ac:dyDescent="0.25">
      <c r="A323" s="4">
        <v>46126.625</v>
      </c>
      <c r="B323" s="5">
        <v>46126</v>
      </c>
      <c r="C323" s="1" t="s">
        <v>76</v>
      </c>
      <c r="D323" s="1">
        <v>11.497110366821291</v>
      </c>
      <c r="E323" s="1">
        <v>12.579461481941081</v>
      </c>
      <c r="F323" s="1">
        <v>12.95</v>
      </c>
      <c r="G323" s="1">
        <f t="shared" ref="G323:G386" si="15">(D323-F323)^2</f>
        <v>2.1108882861981622</v>
      </c>
      <c r="H323" s="1">
        <f t="shared" ref="H323:H386" si="16">(E323-F323)^2</f>
        <v>0.13729879336529929</v>
      </c>
      <c r="I323" s="1">
        <v>0</v>
      </c>
      <c r="J323" s="1">
        <v>0</v>
      </c>
      <c r="K323" s="1">
        <v>3</v>
      </c>
      <c r="L323" s="1">
        <v>0</v>
      </c>
      <c r="M323" s="1">
        <v>0</v>
      </c>
      <c r="N323" s="1">
        <v>15</v>
      </c>
      <c r="O323" s="1">
        <v>1</v>
      </c>
      <c r="P323" s="1">
        <v>5</v>
      </c>
      <c r="Q323" s="1">
        <f t="shared" ref="Q323:Q386" si="17">MONTH(B323)</f>
        <v>4</v>
      </c>
      <c r="R323" s="1">
        <v>2026</v>
      </c>
      <c r="S323" s="1">
        <v>104</v>
      </c>
      <c r="T323" s="1">
        <v>-0.70710678118654713</v>
      </c>
      <c r="U323" s="1">
        <v>-0.70710678118654791</v>
      </c>
      <c r="V323" s="1">
        <v>0.7818314824680298</v>
      </c>
      <c r="W323" s="1">
        <v>0.62348980185873359</v>
      </c>
      <c r="X323" s="1">
        <v>0.97627661108693209</v>
      </c>
      <c r="Y323" s="1">
        <v>-0.2165270852448144</v>
      </c>
      <c r="Z323" s="1">
        <v>19.516666666666669</v>
      </c>
      <c r="AA323" s="1">
        <v>-4.5166666666666657</v>
      </c>
      <c r="AB323" s="1">
        <v>0</v>
      </c>
      <c r="AC323" s="1">
        <v>46309</v>
      </c>
      <c r="AD323" s="1">
        <v>0</v>
      </c>
      <c r="AE323" s="1">
        <v>0</v>
      </c>
      <c r="AF323" s="1">
        <v>9.9630661010742188</v>
      </c>
      <c r="AG323" s="1">
        <v>0</v>
      </c>
      <c r="AH323" s="1">
        <v>10.915212631225589</v>
      </c>
      <c r="AI323" s="1">
        <v>0</v>
      </c>
      <c r="AJ323" s="1">
        <v>19.905630111694339</v>
      </c>
      <c r="AK323" s="1">
        <v>0</v>
      </c>
      <c r="AL323" s="1">
        <v>12.15235614776611</v>
      </c>
      <c r="AM323" s="1">
        <v>0</v>
      </c>
      <c r="AN323" s="1">
        <v>11.66905498504639</v>
      </c>
      <c r="AO323" s="1">
        <v>0</v>
      </c>
      <c r="AP323" s="1">
        <v>11.736955642700201</v>
      </c>
      <c r="AQ323" s="1">
        <v>0</v>
      </c>
      <c r="AR323" s="1">
        <v>12.38131523132324</v>
      </c>
      <c r="AS323" s="1">
        <v>0</v>
      </c>
      <c r="AT323" s="1">
        <v>12.028</v>
      </c>
      <c r="AU323" s="1">
        <v>0</v>
      </c>
      <c r="AV323" s="1">
        <v>11.26792670289675</v>
      </c>
      <c r="AW323" s="1">
        <v>0</v>
      </c>
      <c r="AX323" s="1">
        <v>12.14580100065186</v>
      </c>
      <c r="AY323" s="1">
        <v>0</v>
      </c>
      <c r="AZ323" s="1">
        <v>12.474813291182119</v>
      </c>
      <c r="BA323" s="1">
        <v>1</v>
      </c>
      <c r="BB323" s="1">
        <v>12.936848021198839</v>
      </c>
      <c r="BC323" s="1">
        <v>1</v>
      </c>
    </row>
    <row r="324" spans="1:55" hidden="1" x14ac:dyDescent="0.25">
      <c r="A324" s="4">
        <v>46126.666666666657</v>
      </c>
      <c r="B324" s="5">
        <v>46126</v>
      </c>
      <c r="C324" s="1" t="s">
        <v>77</v>
      </c>
      <c r="D324" s="1">
        <v>13.87883281707764</v>
      </c>
      <c r="E324" s="1">
        <v>15.375855558284444</v>
      </c>
      <c r="F324" s="1">
        <v>14.67</v>
      </c>
      <c r="G324" s="1">
        <f t="shared" si="15"/>
        <v>0.62594551133330256</v>
      </c>
      <c r="H324" s="1">
        <f t="shared" si="16"/>
        <v>0.49823206916104429</v>
      </c>
      <c r="I324" s="1">
        <v>0</v>
      </c>
      <c r="J324" s="1">
        <v>0</v>
      </c>
      <c r="K324" s="1">
        <v>3</v>
      </c>
      <c r="L324" s="1">
        <v>0</v>
      </c>
      <c r="M324" s="1">
        <v>0</v>
      </c>
      <c r="N324" s="1">
        <v>16</v>
      </c>
      <c r="O324" s="1">
        <v>1</v>
      </c>
      <c r="P324" s="1">
        <v>5</v>
      </c>
      <c r="Q324" s="1">
        <f t="shared" si="17"/>
        <v>4</v>
      </c>
      <c r="R324" s="1">
        <v>2026</v>
      </c>
      <c r="S324" s="1">
        <v>104</v>
      </c>
      <c r="T324" s="1">
        <v>-0.86602540378443849</v>
      </c>
      <c r="U324" s="1">
        <v>-0.50000000000000044</v>
      </c>
      <c r="V324" s="1">
        <v>0.7818314824680298</v>
      </c>
      <c r="W324" s="1">
        <v>0.62348980185873359</v>
      </c>
      <c r="X324" s="1">
        <v>0.97627661108693209</v>
      </c>
      <c r="Y324" s="1">
        <v>-0.2165270852448144</v>
      </c>
      <c r="Z324" s="1">
        <v>19.516666666666669</v>
      </c>
      <c r="AA324" s="1">
        <v>-3.5166666666666662</v>
      </c>
      <c r="AB324" s="1">
        <v>0</v>
      </c>
      <c r="AC324" s="1">
        <v>46310</v>
      </c>
      <c r="AD324" s="1">
        <v>0</v>
      </c>
      <c r="AE324" s="1">
        <v>0</v>
      </c>
      <c r="AF324" s="1">
        <v>11.497110366821291</v>
      </c>
      <c r="AG324" s="1">
        <v>0</v>
      </c>
      <c r="AH324" s="1">
        <v>13.492472648620611</v>
      </c>
      <c r="AI324" s="1">
        <v>0</v>
      </c>
      <c r="AJ324" s="1">
        <v>20.567768096923832</v>
      </c>
      <c r="AK324" s="1">
        <v>0</v>
      </c>
      <c r="AL324" s="1">
        <v>14.498600006103519</v>
      </c>
      <c r="AM324" s="1">
        <v>0</v>
      </c>
      <c r="AN324" s="1">
        <v>14.138236045837401</v>
      </c>
      <c r="AO324" s="1">
        <v>0</v>
      </c>
      <c r="AP324" s="1">
        <v>14.14725303649902</v>
      </c>
      <c r="AQ324" s="1">
        <v>0</v>
      </c>
      <c r="AR324" s="1">
        <v>14.91422271728516</v>
      </c>
      <c r="AS324" s="1">
        <v>0</v>
      </c>
      <c r="AT324" s="1">
        <v>13.55</v>
      </c>
      <c r="AU324" s="1">
        <v>0</v>
      </c>
      <c r="AV324" s="1">
        <v>11.292172441879909</v>
      </c>
      <c r="AW324" s="1">
        <v>0</v>
      </c>
      <c r="AX324" s="1">
        <v>12.141900728146229</v>
      </c>
      <c r="AY324" s="1">
        <v>0</v>
      </c>
      <c r="AZ324" s="1">
        <v>12.47349751013375</v>
      </c>
      <c r="BA324" s="1">
        <v>1</v>
      </c>
      <c r="BB324" s="1">
        <v>12.93678741735944</v>
      </c>
      <c r="BC324" s="1">
        <v>1</v>
      </c>
    </row>
    <row r="325" spans="1:55" hidden="1" x14ac:dyDescent="0.25">
      <c r="A325" s="4">
        <v>46126.708333333343</v>
      </c>
      <c r="B325" s="5">
        <v>46126</v>
      </c>
      <c r="C325" s="1" t="s">
        <v>78</v>
      </c>
      <c r="D325" s="1">
        <v>16.081569671630859</v>
      </c>
      <c r="E325" s="1">
        <v>18.474808712253282</v>
      </c>
      <c r="F325" s="1">
        <v>17.149999999999999</v>
      </c>
      <c r="G325" s="1">
        <f t="shared" si="15"/>
        <v>1.1415433665789867</v>
      </c>
      <c r="H325" s="1">
        <f t="shared" si="16"/>
        <v>1.755118124062202</v>
      </c>
      <c r="I325" s="1">
        <v>0</v>
      </c>
      <c r="J325" s="1">
        <v>0</v>
      </c>
      <c r="K325" s="1">
        <v>3</v>
      </c>
      <c r="L325" s="1">
        <v>0</v>
      </c>
      <c r="M325" s="1">
        <v>1</v>
      </c>
      <c r="N325" s="1">
        <v>17</v>
      </c>
      <c r="O325" s="1">
        <v>4</v>
      </c>
      <c r="P325" s="1">
        <v>5</v>
      </c>
      <c r="Q325" s="1">
        <f t="shared" si="17"/>
        <v>4</v>
      </c>
      <c r="R325" s="1">
        <v>2026</v>
      </c>
      <c r="S325" s="1">
        <v>104</v>
      </c>
      <c r="T325" s="1">
        <v>-0.96592582628906831</v>
      </c>
      <c r="U325" s="1">
        <v>-0.25881904510252057</v>
      </c>
      <c r="V325" s="1">
        <v>0.7818314824680298</v>
      </c>
      <c r="W325" s="1">
        <v>0.62348980185873359</v>
      </c>
      <c r="X325" s="1">
        <v>0.97627661108693209</v>
      </c>
      <c r="Y325" s="1">
        <v>-0.2165270852448144</v>
      </c>
      <c r="Z325" s="1">
        <v>19.516666666666669</v>
      </c>
      <c r="AA325" s="1">
        <v>-2.5166666666666662</v>
      </c>
      <c r="AB325" s="1">
        <v>0</v>
      </c>
      <c r="AC325" s="1">
        <v>46311</v>
      </c>
      <c r="AD325" s="1">
        <v>0</v>
      </c>
      <c r="AE325" s="1">
        <v>0</v>
      </c>
      <c r="AF325" s="1">
        <v>13.87883281707764</v>
      </c>
      <c r="AG325" s="1">
        <v>0</v>
      </c>
      <c r="AH325" s="1">
        <v>15.92628288269043</v>
      </c>
      <c r="AI325" s="1">
        <v>0</v>
      </c>
      <c r="AJ325" s="1">
        <v>21.88707160949707</v>
      </c>
      <c r="AK325" s="1">
        <v>0</v>
      </c>
      <c r="AL325" s="1">
        <v>17.216157913208011</v>
      </c>
      <c r="AM325" s="1">
        <v>0</v>
      </c>
      <c r="AN325" s="1">
        <v>16.691852569580082</v>
      </c>
      <c r="AO325" s="1">
        <v>0</v>
      </c>
      <c r="AP325" s="1">
        <v>17.04240608215332</v>
      </c>
      <c r="AQ325" s="1">
        <v>0</v>
      </c>
      <c r="AR325" s="1">
        <v>18.284040451049801</v>
      </c>
      <c r="AS325" s="1">
        <v>0</v>
      </c>
      <c r="AT325" s="1">
        <v>15.959</v>
      </c>
      <c r="AU325" s="1">
        <v>0</v>
      </c>
      <c r="AV325" s="1">
        <v>11.308270782232279</v>
      </c>
      <c r="AW325" s="1">
        <v>0</v>
      </c>
      <c r="AX325" s="1">
        <v>12.13821163773537</v>
      </c>
      <c r="AY325" s="1">
        <v>0</v>
      </c>
      <c r="AZ325" s="1">
        <v>12.47195675135368</v>
      </c>
      <c r="BA325" s="1">
        <v>1</v>
      </c>
      <c r="BB325" s="1">
        <v>12.936824955352259</v>
      </c>
      <c r="BC325" s="1">
        <v>1</v>
      </c>
    </row>
    <row r="326" spans="1:55" hidden="1" x14ac:dyDescent="0.25">
      <c r="A326" s="4">
        <v>46126.75</v>
      </c>
      <c r="B326" s="5">
        <v>46126</v>
      </c>
      <c r="C326" s="1" t="s">
        <v>79</v>
      </c>
      <c r="D326" s="1">
        <v>18.964218139648441</v>
      </c>
      <c r="E326" s="1">
        <v>22.1733054980796</v>
      </c>
      <c r="F326" s="1">
        <v>20.37</v>
      </c>
      <c r="G326" s="1">
        <f t="shared" si="15"/>
        <v>1.9762226388934927</v>
      </c>
      <c r="H326" s="1">
        <f t="shared" si="16"/>
        <v>3.2519107194041101</v>
      </c>
      <c r="I326" s="1">
        <v>0</v>
      </c>
      <c r="J326" s="1">
        <v>0</v>
      </c>
      <c r="K326" s="1">
        <v>3</v>
      </c>
      <c r="L326" s="1">
        <v>0</v>
      </c>
      <c r="M326" s="1">
        <v>1</v>
      </c>
      <c r="N326" s="1">
        <v>18</v>
      </c>
      <c r="O326" s="1">
        <v>4</v>
      </c>
      <c r="P326" s="1">
        <v>5</v>
      </c>
      <c r="Q326" s="1">
        <f t="shared" si="17"/>
        <v>4</v>
      </c>
      <c r="R326" s="1">
        <v>2026</v>
      </c>
      <c r="S326" s="1">
        <v>104</v>
      </c>
      <c r="T326" s="1">
        <v>-1</v>
      </c>
      <c r="U326" s="1">
        <v>-1.8369701987210299E-16</v>
      </c>
      <c r="V326" s="1">
        <v>0.7818314824680298</v>
      </c>
      <c r="W326" s="1">
        <v>0.62348980185873359</v>
      </c>
      <c r="X326" s="1">
        <v>0.97627661108693209</v>
      </c>
      <c r="Y326" s="1">
        <v>-0.2165270852448144</v>
      </c>
      <c r="Z326" s="1">
        <v>19.516666666666669</v>
      </c>
      <c r="AA326" s="1">
        <v>-1.5166666666666659</v>
      </c>
      <c r="AB326" s="1">
        <v>0</v>
      </c>
      <c r="AC326" s="1">
        <v>46312</v>
      </c>
      <c r="AD326" s="1">
        <v>0</v>
      </c>
      <c r="AE326" s="1">
        <v>0</v>
      </c>
      <c r="AF326" s="1">
        <v>16.081569671630859</v>
      </c>
      <c r="AG326" s="1">
        <v>0</v>
      </c>
      <c r="AH326" s="1">
        <v>19.391706466674801</v>
      </c>
      <c r="AI326" s="1">
        <v>0</v>
      </c>
      <c r="AJ326" s="1">
        <v>23.90128135681152</v>
      </c>
      <c r="AK326" s="1">
        <v>0</v>
      </c>
      <c r="AL326" s="1">
        <v>20.776004791259769</v>
      </c>
      <c r="AM326" s="1">
        <v>0</v>
      </c>
      <c r="AN326" s="1">
        <v>20.218500137329102</v>
      </c>
      <c r="AO326" s="1">
        <v>0</v>
      </c>
      <c r="AP326" s="1">
        <v>21.046096801757809</v>
      </c>
      <c r="AQ326" s="1">
        <v>0</v>
      </c>
      <c r="AR326" s="1">
        <v>22.283552169799801</v>
      </c>
      <c r="AS326" s="1">
        <v>0</v>
      </c>
      <c r="AT326" s="1">
        <v>19.375</v>
      </c>
      <c r="AU326" s="1">
        <v>0</v>
      </c>
      <c r="AV326" s="1">
        <v>11.314741065104799</v>
      </c>
      <c r="AW326" s="1">
        <v>0</v>
      </c>
      <c r="AX326" s="1">
        <v>12.131458136297409</v>
      </c>
      <c r="AY326" s="1">
        <v>0</v>
      </c>
      <c r="AZ326" s="1">
        <v>12.46867926507479</v>
      </c>
      <c r="BA326" s="1">
        <v>1</v>
      </c>
      <c r="BB326" s="1">
        <v>12.936838947323899</v>
      </c>
      <c r="BC326" s="1">
        <v>1</v>
      </c>
    </row>
    <row r="327" spans="1:55" hidden="1" x14ac:dyDescent="0.25">
      <c r="A327" s="4">
        <v>46126.791666666657</v>
      </c>
      <c r="B327" s="5">
        <v>46126</v>
      </c>
      <c r="C327" s="1" t="s">
        <v>80</v>
      </c>
      <c r="D327" s="1">
        <v>23.63966178894043</v>
      </c>
      <c r="E327" s="1">
        <v>26.490151508634387</v>
      </c>
      <c r="F327" s="1">
        <v>24.79</v>
      </c>
      <c r="G327" s="1">
        <f t="shared" si="15"/>
        <v>1.3232779998237305</v>
      </c>
      <c r="H327" s="1">
        <f t="shared" si="16"/>
        <v>2.8905151523117851</v>
      </c>
      <c r="I327" s="1">
        <v>0</v>
      </c>
      <c r="J327" s="1">
        <v>0</v>
      </c>
      <c r="K327" s="1">
        <v>3</v>
      </c>
      <c r="L327" s="1">
        <v>0</v>
      </c>
      <c r="M327" s="1">
        <v>1</v>
      </c>
      <c r="N327" s="1">
        <v>19</v>
      </c>
      <c r="O327" s="1">
        <v>4</v>
      </c>
      <c r="P327" s="1">
        <v>5</v>
      </c>
      <c r="Q327" s="1">
        <f t="shared" si="17"/>
        <v>4</v>
      </c>
      <c r="R327" s="1">
        <v>2026</v>
      </c>
      <c r="S327" s="1">
        <v>104</v>
      </c>
      <c r="T327" s="1">
        <v>-0.96592582628906842</v>
      </c>
      <c r="U327" s="1">
        <v>0.2588190451025203</v>
      </c>
      <c r="V327" s="1">
        <v>0.7818314824680298</v>
      </c>
      <c r="W327" s="1">
        <v>0.62348980185873359</v>
      </c>
      <c r="X327" s="1">
        <v>0.97627661108693209</v>
      </c>
      <c r="Y327" s="1">
        <v>-0.2165270852448144</v>
      </c>
      <c r="Z327" s="1">
        <v>19.516666666666669</v>
      </c>
      <c r="AA327" s="1">
        <v>-0.51666666666666572</v>
      </c>
      <c r="AB327" s="1">
        <v>0</v>
      </c>
      <c r="AC327" s="1">
        <v>46313</v>
      </c>
      <c r="AD327" s="1">
        <v>0</v>
      </c>
      <c r="AE327" s="1">
        <v>0</v>
      </c>
      <c r="AF327" s="1">
        <v>18.964218139648441</v>
      </c>
      <c r="AG327" s="1">
        <v>0</v>
      </c>
      <c r="AH327" s="1">
        <v>23.955234527587891</v>
      </c>
      <c r="AI327" s="1">
        <v>0</v>
      </c>
      <c r="AJ327" s="1">
        <v>28.269472122192379</v>
      </c>
      <c r="AK327" s="1">
        <v>0</v>
      </c>
      <c r="AL327" s="1">
        <v>25.393329620361332</v>
      </c>
      <c r="AM327" s="1">
        <v>0</v>
      </c>
      <c r="AN327" s="1">
        <v>25.067962646484379</v>
      </c>
      <c r="AO327" s="1">
        <v>0</v>
      </c>
      <c r="AP327" s="1">
        <v>25.91047286987305</v>
      </c>
      <c r="AQ327" s="1">
        <v>0</v>
      </c>
      <c r="AR327" s="1">
        <v>26.976461410522461</v>
      </c>
      <c r="AS327" s="1">
        <v>0</v>
      </c>
      <c r="AT327" s="1">
        <v>25.021000000000001</v>
      </c>
      <c r="AU327" s="1">
        <v>0</v>
      </c>
      <c r="AV327" s="1">
        <v>11.296929051478701</v>
      </c>
      <c r="AW327" s="1">
        <v>0</v>
      </c>
      <c r="AX327" s="1">
        <v>12.12067369194258</v>
      </c>
      <c r="AY327" s="1">
        <v>0</v>
      </c>
      <c r="AZ327" s="1">
        <v>12.46373977991087</v>
      </c>
      <c r="BA327" s="1">
        <v>1</v>
      </c>
      <c r="BB327" s="1">
        <v>12.93679205441747</v>
      </c>
      <c r="BC327" s="1">
        <v>1</v>
      </c>
    </row>
    <row r="328" spans="1:55" hidden="1" x14ac:dyDescent="0.25">
      <c r="A328" s="4">
        <v>46126.833333333343</v>
      </c>
      <c r="B328" s="5">
        <v>46126</v>
      </c>
      <c r="C328" s="1" t="s">
        <v>81</v>
      </c>
      <c r="D328" s="1">
        <v>27.450595855712891</v>
      </c>
      <c r="E328" s="1">
        <v>28.625955138785713</v>
      </c>
      <c r="F328" s="1">
        <v>28.34</v>
      </c>
      <c r="G328" s="1">
        <f t="shared" si="15"/>
        <v>0.79103973187508503</v>
      </c>
      <c r="H328" s="1">
        <f t="shared" si="16"/>
        <v>8.1770341397956442E-2</v>
      </c>
      <c r="I328" s="1">
        <v>0</v>
      </c>
      <c r="J328" s="1">
        <v>0</v>
      </c>
      <c r="K328" s="1">
        <v>3</v>
      </c>
      <c r="L328" s="1">
        <v>0</v>
      </c>
      <c r="M328" s="1">
        <v>1</v>
      </c>
      <c r="N328" s="1">
        <v>20</v>
      </c>
      <c r="O328" s="1">
        <v>4</v>
      </c>
      <c r="P328" s="1">
        <v>5</v>
      </c>
      <c r="Q328" s="1">
        <f t="shared" si="17"/>
        <v>4</v>
      </c>
      <c r="R328" s="1">
        <v>2026</v>
      </c>
      <c r="S328" s="1">
        <v>104</v>
      </c>
      <c r="T328" s="1">
        <v>-0.8660254037844386</v>
      </c>
      <c r="U328" s="1">
        <v>0.50000000000000011</v>
      </c>
      <c r="V328" s="1">
        <v>0.7818314824680298</v>
      </c>
      <c r="W328" s="1">
        <v>0.62348980185873359</v>
      </c>
      <c r="X328" s="1">
        <v>0.97627661108693209</v>
      </c>
      <c r="Y328" s="1">
        <v>-0.2165270852448144</v>
      </c>
      <c r="Z328" s="1">
        <v>19.516666666666669</v>
      </c>
      <c r="AA328" s="1">
        <v>0.48333333333333428</v>
      </c>
      <c r="AB328" s="1">
        <v>1</v>
      </c>
      <c r="AC328" s="1">
        <v>46314</v>
      </c>
      <c r="AD328" s="1">
        <v>0</v>
      </c>
      <c r="AE328" s="1">
        <v>0</v>
      </c>
      <c r="AF328" s="1">
        <v>23.63966178894043</v>
      </c>
      <c r="AG328" s="1">
        <v>0</v>
      </c>
      <c r="AH328" s="1">
        <v>28.133478164672852</v>
      </c>
      <c r="AI328" s="1">
        <v>0</v>
      </c>
      <c r="AJ328" s="1">
        <v>31.635885238647461</v>
      </c>
      <c r="AK328" s="1">
        <v>0</v>
      </c>
      <c r="AL328" s="1">
        <v>28.549333572387699</v>
      </c>
      <c r="AM328" s="1">
        <v>0</v>
      </c>
      <c r="AN328" s="1">
        <v>28.19672775268555</v>
      </c>
      <c r="AO328" s="1">
        <v>0</v>
      </c>
      <c r="AP328" s="1">
        <v>28.65342903137207</v>
      </c>
      <c r="AQ328" s="1">
        <v>0</v>
      </c>
      <c r="AR328" s="1">
        <v>28.832429885864261</v>
      </c>
      <c r="AS328" s="1">
        <v>0</v>
      </c>
      <c r="AT328" s="1">
        <v>30.026</v>
      </c>
      <c r="AU328" s="1">
        <v>0</v>
      </c>
      <c r="AV328" s="1">
        <v>11.283780187368389</v>
      </c>
      <c r="AW328" s="1">
        <v>0</v>
      </c>
      <c r="AX328" s="1">
        <v>12.110235192946019</v>
      </c>
      <c r="AY328" s="1">
        <v>0</v>
      </c>
      <c r="AZ328" s="1">
        <v>12.458774304283519</v>
      </c>
      <c r="BA328" s="1">
        <v>1</v>
      </c>
      <c r="BB328" s="1">
        <v>12.936634367407081</v>
      </c>
      <c r="BC328" s="1">
        <v>1</v>
      </c>
    </row>
    <row r="329" spans="1:55" hidden="1" x14ac:dyDescent="0.25">
      <c r="A329" s="4">
        <v>46126.875</v>
      </c>
      <c r="B329" s="5">
        <v>46126</v>
      </c>
      <c r="C329" s="1" t="s">
        <v>82</v>
      </c>
      <c r="D329" s="1">
        <v>28.017047882080082</v>
      </c>
      <c r="E329" s="1">
        <v>28.352180249130864</v>
      </c>
      <c r="F329" s="1">
        <v>29.11</v>
      </c>
      <c r="G329" s="1">
        <f t="shared" si="15"/>
        <v>1.1945443320656337</v>
      </c>
      <c r="H329" s="1">
        <f t="shared" si="16"/>
        <v>0.57429077480735835</v>
      </c>
      <c r="I329" s="1">
        <v>0</v>
      </c>
      <c r="J329" s="1">
        <v>0</v>
      </c>
      <c r="K329" s="1">
        <v>3</v>
      </c>
      <c r="L329" s="1">
        <v>0</v>
      </c>
      <c r="M329" s="1">
        <v>1</v>
      </c>
      <c r="N329" s="1">
        <v>21</v>
      </c>
      <c r="O329" s="1">
        <v>4</v>
      </c>
      <c r="P329" s="1">
        <v>5</v>
      </c>
      <c r="Q329" s="1">
        <f t="shared" si="17"/>
        <v>4</v>
      </c>
      <c r="R329" s="1">
        <v>2026</v>
      </c>
      <c r="S329" s="1">
        <v>104</v>
      </c>
      <c r="T329" s="1">
        <v>-0.70710678118654768</v>
      </c>
      <c r="U329" s="1">
        <v>0.70710678118654735</v>
      </c>
      <c r="V329" s="1">
        <v>0.7818314824680298</v>
      </c>
      <c r="W329" s="1">
        <v>0.62348980185873359</v>
      </c>
      <c r="X329" s="1">
        <v>0.97627661108693209</v>
      </c>
      <c r="Y329" s="1">
        <v>-0.2165270852448144</v>
      </c>
      <c r="Z329" s="1">
        <v>19.516666666666669</v>
      </c>
      <c r="AA329" s="1">
        <v>1.4833333333333341</v>
      </c>
      <c r="AB329" s="1">
        <v>1</v>
      </c>
      <c r="AC329" s="1">
        <v>46315</v>
      </c>
      <c r="AD329" s="1">
        <v>0</v>
      </c>
      <c r="AE329" s="1">
        <v>0</v>
      </c>
      <c r="AF329" s="1">
        <v>27.450595855712891</v>
      </c>
      <c r="AG329" s="1">
        <v>0</v>
      </c>
      <c r="AH329" s="1">
        <v>28.169729232788089</v>
      </c>
      <c r="AI329" s="1">
        <v>0</v>
      </c>
      <c r="AJ329" s="1">
        <v>31.17584228515625</v>
      </c>
      <c r="AK329" s="1">
        <v>0</v>
      </c>
      <c r="AL329" s="1">
        <v>28.302253723144531</v>
      </c>
      <c r="AM329" s="1">
        <v>0</v>
      </c>
      <c r="AN329" s="1">
        <v>31.054294586181641</v>
      </c>
      <c r="AO329" s="1">
        <v>1</v>
      </c>
      <c r="AP329" s="1">
        <v>27.34894943237305</v>
      </c>
      <c r="AQ329" s="1">
        <v>0</v>
      </c>
      <c r="AR329" s="1">
        <v>27.651838302612301</v>
      </c>
      <c r="AS329" s="1">
        <v>0</v>
      </c>
      <c r="AT329" s="1">
        <v>31.364999999999998</v>
      </c>
      <c r="AU329" s="1">
        <v>0</v>
      </c>
      <c r="AV329" s="1">
        <v>11.25532675782839</v>
      </c>
      <c r="AW329" s="1">
        <v>0</v>
      </c>
      <c r="AX329" s="1">
        <v>12.10369508748963</v>
      </c>
      <c r="AY329" s="1">
        <v>0</v>
      </c>
      <c r="AZ329" s="1">
        <v>12.45671800364341</v>
      </c>
      <c r="BA329" s="1">
        <v>1</v>
      </c>
      <c r="BB329" s="1">
        <v>12.93634037150019</v>
      </c>
      <c r="BC329" s="1">
        <v>1</v>
      </c>
    </row>
    <row r="330" spans="1:55" hidden="1" x14ac:dyDescent="0.25">
      <c r="A330" s="4">
        <v>46126.916666666657</v>
      </c>
      <c r="B330" s="5">
        <v>46126</v>
      </c>
      <c r="C330" s="1" t="s">
        <v>83</v>
      </c>
      <c r="D330" s="1">
        <v>21.841556549072269</v>
      </c>
      <c r="E330" s="1">
        <v>22.579674931981305</v>
      </c>
      <c r="F330" s="1">
        <v>23.11</v>
      </c>
      <c r="G330" s="1">
        <f t="shared" si="15"/>
        <v>1.6089487882014493</v>
      </c>
      <c r="H330" s="1">
        <f t="shared" si="16"/>
        <v>0.28124467776903261</v>
      </c>
      <c r="I330" s="1">
        <v>0</v>
      </c>
      <c r="J330" s="1">
        <v>0</v>
      </c>
      <c r="K330" s="1">
        <v>3</v>
      </c>
      <c r="L330" s="1">
        <v>0</v>
      </c>
      <c r="M330" s="1">
        <v>1</v>
      </c>
      <c r="N330" s="1">
        <v>22</v>
      </c>
      <c r="O330" s="1">
        <v>4</v>
      </c>
      <c r="P330" s="1">
        <v>5</v>
      </c>
      <c r="Q330" s="1">
        <f t="shared" si="17"/>
        <v>4</v>
      </c>
      <c r="R330" s="1">
        <v>2026</v>
      </c>
      <c r="S330" s="1">
        <v>104</v>
      </c>
      <c r="T330" s="1">
        <v>-0.50000000000000044</v>
      </c>
      <c r="U330" s="1">
        <v>0.86602540378443837</v>
      </c>
      <c r="V330" s="1">
        <v>0.7818314824680298</v>
      </c>
      <c r="W330" s="1">
        <v>0.62348980185873359</v>
      </c>
      <c r="X330" s="1">
        <v>0.97627661108693209</v>
      </c>
      <c r="Y330" s="1">
        <v>-0.2165270852448144</v>
      </c>
      <c r="Z330" s="1">
        <v>19.516666666666669</v>
      </c>
      <c r="AA330" s="1">
        <v>2.4833333333333338</v>
      </c>
      <c r="AB330" s="1">
        <v>1</v>
      </c>
      <c r="AC330" s="1">
        <v>46316</v>
      </c>
      <c r="AD330" s="1">
        <v>0</v>
      </c>
      <c r="AE330" s="1">
        <v>0</v>
      </c>
      <c r="AF330" s="1">
        <v>28.017047882080082</v>
      </c>
      <c r="AG330" s="1">
        <v>0</v>
      </c>
      <c r="AH330" s="1">
        <v>22.01091194152832</v>
      </c>
      <c r="AI330" s="1">
        <v>0</v>
      </c>
      <c r="AJ330" s="1">
        <v>24.073867797851559</v>
      </c>
      <c r="AK330" s="1">
        <v>0</v>
      </c>
      <c r="AL330" s="1">
        <v>22.566335678100589</v>
      </c>
      <c r="AM330" s="1">
        <v>0</v>
      </c>
      <c r="AN330" s="1">
        <v>26.09152793884277</v>
      </c>
      <c r="AO330" s="1">
        <v>1</v>
      </c>
      <c r="AP330" s="1">
        <v>21.640371322631839</v>
      </c>
      <c r="AQ330" s="1">
        <v>0</v>
      </c>
      <c r="AR330" s="1">
        <v>21.703218460083011</v>
      </c>
      <c r="AS330" s="1">
        <v>0</v>
      </c>
      <c r="AT330" s="1">
        <v>25.547000000000001</v>
      </c>
      <c r="AU330" s="1">
        <v>0</v>
      </c>
      <c r="AV330" s="1">
        <v>11.248965034882231</v>
      </c>
      <c r="AW330" s="1">
        <v>0</v>
      </c>
      <c r="AX330" s="1">
        <v>12.10199743367377</v>
      </c>
      <c r="AY330" s="1">
        <v>0</v>
      </c>
      <c r="AZ330" s="1">
        <v>12.457261470279519</v>
      </c>
      <c r="BA330" s="1">
        <v>1</v>
      </c>
      <c r="BB330" s="1">
        <v>12.93595818518536</v>
      </c>
      <c r="BC330" s="1">
        <v>1</v>
      </c>
    </row>
    <row r="331" spans="1:55" hidden="1" x14ac:dyDescent="0.25">
      <c r="A331" s="4">
        <v>46126.958333333343</v>
      </c>
      <c r="B331" s="5">
        <v>46126</v>
      </c>
      <c r="C331" s="1" t="s">
        <v>84</v>
      </c>
      <c r="D331" s="1">
        <v>13.7512149810791</v>
      </c>
      <c r="E331" s="1">
        <v>14.05472545497963</v>
      </c>
      <c r="F331" s="1">
        <v>14.46</v>
      </c>
      <c r="G331" s="1">
        <f t="shared" si="15"/>
        <v>0.50237620304670205</v>
      </c>
      <c r="H331" s="1">
        <f t="shared" si="16"/>
        <v>0.16424745684146833</v>
      </c>
      <c r="I331" s="1">
        <v>0</v>
      </c>
      <c r="J331" s="1">
        <v>0</v>
      </c>
      <c r="K331" s="1">
        <v>3</v>
      </c>
      <c r="L331" s="1">
        <v>0</v>
      </c>
      <c r="M331" s="1">
        <v>0</v>
      </c>
      <c r="N331" s="1">
        <v>23</v>
      </c>
      <c r="O331" s="1">
        <v>2</v>
      </c>
      <c r="P331" s="1">
        <v>5</v>
      </c>
      <c r="Q331" s="1">
        <f t="shared" si="17"/>
        <v>4</v>
      </c>
      <c r="R331" s="1">
        <v>2026</v>
      </c>
      <c r="S331" s="1">
        <v>104</v>
      </c>
      <c r="T331" s="1">
        <v>-0.25881904510252163</v>
      </c>
      <c r="U331" s="1">
        <v>0.96592582628906809</v>
      </c>
      <c r="V331" s="1">
        <v>0.7818314824680298</v>
      </c>
      <c r="W331" s="1">
        <v>0.62348980185873359</v>
      </c>
      <c r="X331" s="1">
        <v>0.97627661108693209</v>
      </c>
      <c r="Y331" s="1">
        <v>-0.2165270852448144</v>
      </c>
      <c r="Z331" s="1">
        <v>19.516666666666669</v>
      </c>
      <c r="AA331" s="1">
        <v>3.4833333333333338</v>
      </c>
      <c r="AB331" s="1">
        <v>1</v>
      </c>
      <c r="AC331" s="1">
        <v>46317</v>
      </c>
      <c r="AD331" s="1">
        <v>0</v>
      </c>
      <c r="AE331" s="1">
        <v>0</v>
      </c>
      <c r="AF331" s="1">
        <v>21.841556549072269</v>
      </c>
      <c r="AG331" s="1">
        <v>0</v>
      </c>
      <c r="AH331" s="1">
        <v>13.58571720123291</v>
      </c>
      <c r="AI331" s="1">
        <v>0</v>
      </c>
      <c r="AJ331" s="1">
        <v>14.82754707336426</v>
      </c>
      <c r="AK331" s="1">
        <v>0</v>
      </c>
      <c r="AL331" s="1">
        <v>14.234782218933111</v>
      </c>
      <c r="AM331" s="1">
        <v>0</v>
      </c>
      <c r="AN331" s="1">
        <v>14.634958267211911</v>
      </c>
      <c r="AO331" s="1">
        <v>0</v>
      </c>
      <c r="AP331" s="1">
        <v>13.16603851318359</v>
      </c>
      <c r="AQ331" s="1">
        <v>0</v>
      </c>
      <c r="AR331" s="1">
        <v>13.195534706115721</v>
      </c>
      <c r="AS331" s="1">
        <v>0</v>
      </c>
      <c r="AT331" s="1">
        <v>16.456</v>
      </c>
      <c r="AU331" s="1">
        <v>0</v>
      </c>
      <c r="AV331" s="1">
        <v>11.24190856019656</v>
      </c>
      <c r="AW331" s="1">
        <v>0</v>
      </c>
      <c r="AX331" s="1">
        <v>12.09768327219146</v>
      </c>
      <c r="AY331" s="1">
        <v>0</v>
      </c>
      <c r="AZ331" s="1">
        <v>12.457467330530999</v>
      </c>
      <c r="BA331" s="1">
        <v>1</v>
      </c>
      <c r="BB331" s="1">
        <v>12.93553518935763</v>
      </c>
      <c r="BC331" s="1">
        <v>1</v>
      </c>
    </row>
    <row r="332" spans="1:55" hidden="1" x14ac:dyDescent="0.25">
      <c r="A332" s="4">
        <v>46127</v>
      </c>
      <c r="B332" s="5">
        <v>46127</v>
      </c>
      <c r="C332" s="1" t="s">
        <v>85</v>
      </c>
      <c r="D332" s="1">
        <v>7.8192486763000488</v>
      </c>
      <c r="E332" s="1">
        <v>8.1926564437587199</v>
      </c>
      <c r="F332" s="1">
        <v>8.17</v>
      </c>
      <c r="G332" s="1">
        <f t="shared" si="15"/>
        <v>0.12302649107726787</v>
      </c>
      <c r="H332" s="1">
        <f t="shared" si="16"/>
        <v>5.1331444379204257E-4</v>
      </c>
      <c r="I332" s="1">
        <v>0</v>
      </c>
      <c r="J332" s="1">
        <v>0</v>
      </c>
      <c r="K332" s="1">
        <v>3</v>
      </c>
      <c r="L332" s="1">
        <v>0</v>
      </c>
      <c r="M332" s="1">
        <v>0</v>
      </c>
      <c r="N332" s="1">
        <v>0</v>
      </c>
      <c r="O332" s="1">
        <v>2</v>
      </c>
      <c r="P332" s="1">
        <v>6</v>
      </c>
      <c r="Q332" s="1">
        <f t="shared" si="17"/>
        <v>4</v>
      </c>
      <c r="R332" s="1">
        <v>2026</v>
      </c>
      <c r="S332" s="1">
        <v>105</v>
      </c>
      <c r="T332" s="1">
        <v>0</v>
      </c>
      <c r="U332" s="1">
        <v>1</v>
      </c>
      <c r="V332" s="1">
        <v>0.97492791218182362</v>
      </c>
      <c r="W332" s="1">
        <v>-0.22252093395631431</v>
      </c>
      <c r="X332" s="1">
        <v>0.97240755612199681</v>
      </c>
      <c r="Y332" s="1">
        <v>-0.23328854407545521</v>
      </c>
      <c r="Z332" s="1">
        <v>19.55</v>
      </c>
      <c r="AA332" s="1">
        <v>-19.55</v>
      </c>
      <c r="AB332" s="1">
        <v>0</v>
      </c>
      <c r="AC332" s="1">
        <v>46318</v>
      </c>
      <c r="AD332" s="1">
        <v>0</v>
      </c>
      <c r="AE332" s="1">
        <v>0</v>
      </c>
      <c r="AF332" s="1">
        <v>13.7512149810791</v>
      </c>
      <c r="AG332" s="1">
        <v>0</v>
      </c>
      <c r="AH332" s="1">
        <v>7.9905557632446289</v>
      </c>
      <c r="AI332" s="1">
        <v>0</v>
      </c>
      <c r="AJ332" s="1">
        <v>8.4855661392211914</v>
      </c>
      <c r="AK332" s="1">
        <v>0</v>
      </c>
      <c r="AL332" s="1">
        <v>8.1107044219970703</v>
      </c>
      <c r="AM332" s="1">
        <v>0</v>
      </c>
      <c r="AN332" s="1">
        <v>7.8484106063842773</v>
      </c>
      <c r="AO332" s="1">
        <v>0</v>
      </c>
      <c r="AP332" s="1">
        <v>7.3975391387939453</v>
      </c>
      <c r="AQ332" s="1">
        <v>0</v>
      </c>
      <c r="AR332" s="1">
        <v>7.4341301918029794</v>
      </c>
      <c r="AS332" s="1">
        <v>0</v>
      </c>
      <c r="AT332" s="1">
        <v>9.0269999999999992</v>
      </c>
      <c r="AU332" s="1">
        <v>0</v>
      </c>
      <c r="AV332" s="1">
        <v>11.24880430102348</v>
      </c>
      <c r="AW332" s="1">
        <v>0</v>
      </c>
      <c r="AX332" s="1">
        <v>12.09480489577566</v>
      </c>
      <c r="AY332" s="1">
        <v>0</v>
      </c>
      <c r="AZ332" s="1">
        <v>12.45829423570207</v>
      </c>
      <c r="BA332" s="1">
        <v>1</v>
      </c>
      <c r="BB332" s="1">
        <v>12.93522642394451</v>
      </c>
      <c r="BC332" s="1">
        <v>1</v>
      </c>
    </row>
    <row r="333" spans="1:55" hidden="1" x14ac:dyDescent="0.25">
      <c r="A333" s="4">
        <v>46127.041666666657</v>
      </c>
      <c r="B333" s="5">
        <v>46127</v>
      </c>
      <c r="C333" s="1" t="s">
        <v>86</v>
      </c>
      <c r="D333" s="1">
        <v>4.6162571907043457</v>
      </c>
      <c r="E333" s="1">
        <v>5.00947716826043</v>
      </c>
      <c r="F333" s="1">
        <v>4.79</v>
      </c>
      <c r="G333" s="1">
        <f t="shared" si="15"/>
        <v>3.0186563781946108E-2</v>
      </c>
      <c r="H333" s="1">
        <f t="shared" si="16"/>
        <v>4.817022738761708E-2</v>
      </c>
      <c r="I333" s="1">
        <v>0</v>
      </c>
      <c r="J333" s="1">
        <v>0</v>
      </c>
      <c r="K333" s="1">
        <v>3</v>
      </c>
      <c r="L333" s="1">
        <v>0</v>
      </c>
      <c r="M333" s="1">
        <v>0</v>
      </c>
      <c r="N333" s="1">
        <v>1</v>
      </c>
      <c r="O333" s="1">
        <v>2</v>
      </c>
      <c r="P333" s="1">
        <v>6</v>
      </c>
      <c r="Q333" s="1">
        <f t="shared" si="17"/>
        <v>4</v>
      </c>
      <c r="R333" s="1">
        <v>2026</v>
      </c>
      <c r="S333" s="1">
        <v>105</v>
      </c>
      <c r="T333" s="1">
        <v>0.25881904510252068</v>
      </c>
      <c r="U333" s="1">
        <v>0.96592582628906831</v>
      </c>
      <c r="V333" s="1">
        <v>0.97492791218182362</v>
      </c>
      <c r="W333" s="1">
        <v>-0.22252093395631431</v>
      </c>
      <c r="X333" s="1">
        <v>0.97240755612199681</v>
      </c>
      <c r="Y333" s="1">
        <v>-0.23328854407545521</v>
      </c>
      <c r="Z333" s="1">
        <v>19.55</v>
      </c>
      <c r="AA333" s="1">
        <v>-18.55</v>
      </c>
      <c r="AB333" s="1">
        <v>0</v>
      </c>
      <c r="AC333" s="1">
        <v>46319</v>
      </c>
      <c r="AD333" s="1">
        <v>0</v>
      </c>
      <c r="AE333" s="1">
        <v>0</v>
      </c>
      <c r="AF333" s="1">
        <v>7.8192486763000488</v>
      </c>
      <c r="AG333" s="1">
        <v>0</v>
      </c>
      <c r="AH333" s="1">
        <v>4.6696057319641113</v>
      </c>
      <c r="AI333" s="1">
        <v>0</v>
      </c>
      <c r="AJ333" s="1">
        <v>5.0084257125854492</v>
      </c>
      <c r="AK333" s="1">
        <v>0</v>
      </c>
      <c r="AL333" s="1">
        <v>4.7064437866210938</v>
      </c>
      <c r="AM333" s="1">
        <v>0</v>
      </c>
      <c r="AN333" s="1">
        <v>4.5478215217590332</v>
      </c>
      <c r="AO333" s="1">
        <v>0</v>
      </c>
      <c r="AP333" s="1">
        <v>4.3918976783752441</v>
      </c>
      <c r="AQ333" s="1">
        <v>0</v>
      </c>
      <c r="AR333" s="1">
        <v>4.3957052230834961</v>
      </c>
      <c r="AS333" s="1">
        <v>0</v>
      </c>
      <c r="AT333" s="1">
        <v>5.5209999999999999</v>
      </c>
      <c r="AU333" s="1">
        <v>0</v>
      </c>
      <c r="AV333" s="1">
        <v>11.241666505734131</v>
      </c>
      <c r="AW333" s="1">
        <v>0</v>
      </c>
      <c r="AX333" s="1">
        <v>12.093070040146509</v>
      </c>
      <c r="AY333" s="1">
        <v>0</v>
      </c>
      <c r="AZ333" s="1">
        <v>12.458867328684949</v>
      </c>
      <c r="BA333" s="1">
        <v>1</v>
      </c>
      <c r="BB333" s="1">
        <v>12.935088552788841</v>
      </c>
      <c r="BC333" s="1">
        <v>1</v>
      </c>
    </row>
    <row r="334" spans="1:55" hidden="1" x14ac:dyDescent="0.25">
      <c r="A334" s="4">
        <v>46127.083333333343</v>
      </c>
      <c r="B334" s="5">
        <v>46127</v>
      </c>
      <c r="C334" s="1" t="s">
        <v>87</v>
      </c>
      <c r="D334" s="1">
        <v>2.8142507076263432</v>
      </c>
      <c r="E334" s="1">
        <v>3.2928508092645252</v>
      </c>
      <c r="F334" s="1">
        <v>3.19</v>
      </c>
      <c r="G334" s="1">
        <f t="shared" si="15"/>
        <v>0.14118753071930376</v>
      </c>
      <c r="H334" s="1">
        <f t="shared" si="16"/>
        <v>1.0578288966367758E-2</v>
      </c>
      <c r="I334" s="1">
        <v>0</v>
      </c>
      <c r="J334" s="1">
        <v>0</v>
      </c>
      <c r="K334" s="1">
        <v>3</v>
      </c>
      <c r="L334" s="1">
        <v>0</v>
      </c>
      <c r="M334" s="1">
        <v>0</v>
      </c>
      <c r="N334" s="1">
        <v>2</v>
      </c>
      <c r="O334" s="1">
        <v>2</v>
      </c>
      <c r="P334" s="1">
        <v>6</v>
      </c>
      <c r="Q334" s="1">
        <f t="shared" si="17"/>
        <v>4</v>
      </c>
      <c r="R334" s="1">
        <v>2026</v>
      </c>
      <c r="S334" s="1">
        <v>105</v>
      </c>
      <c r="T334" s="1">
        <v>0.49999999999999989</v>
      </c>
      <c r="U334" s="1">
        <v>0.86602540378443871</v>
      </c>
      <c r="V334" s="1">
        <v>0.97492791218182362</v>
      </c>
      <c r="W334" s="1">
        <v>-0.22252093395631431</v>
      </c>
      <c r="X334" s="1">
        <v>0.97240755612199681</v>
      </c>
      <c r="Y334" s="1">
        <v>-0.23328854407545521</v>
      </c>
      <c r="Z334" s="1">
        <v>19.55</v>
      </c>
      <c r="AA334" s="1">
        <v>-17.55</v>
      </c>
      <c r="AB334" s="1">
        <v>0</v>
      </c>
      <c r="AC334" s="1">
        <v>46320</v>
      </c>
      <c r="AD334" s="1">
        <v>0</v>
      </c>
      <c r="AE334" s="1">
        <v>0</v>
      </c>
      <c r="AF334" s="1">
        <v>4.6162571907043457</v>
      </c>
      <c r="AG334" s="1">
        <v>0</v>
      </c>
      <c r="AH334" s="1">
        <v>2.8726058006286621</v>
      </c>
      <c r="AI334" s="1">
        <v>0</v>
      </c>
      <c r="AJ334" s="1">
        <v>3.1592907905578609</v>
      </c>
      <c r="AK334" s="1">
        <v>0</v>
      </c>
      <c r="AL334" s="1">
        <v>2.8262627124786381</v>
      </c>
      <c r="AM334" s="1">
        <v>0</v>
      </c>
      <c r="AN334" s="1">
        <v>2.8084838390350342</v>
      </c>
      <c r="AO334" s="1">
        <v>0</v>
      </c>
      <c r="AP334" s="1">
        <v>2.7384893894195561</v>
      </c>
      <c r="AQ334" s="1">
        <v>0</v>
      </c>
      <c r="AR334" s="1">
        <v>2.7589776515960689</v>
      </c>
      <c r="AS334" s="1">
        <v>0</v>
      </c>
      <c r="AT334" s="1">
        <v>3.48</v>
      </c>
      <c r="AU334" s="1">
        <v>0</v>
      </c>
      <c r="AV334" s="1">
        <v>11.239443649848299</v>
      </c>
      <c r="AW334" s="1">
        <v>0</v>
      </c>
      <c r="AX334" s="1">
        <v>12.09253321517081</v>
      </c>
      <c r="AY334" s="1">
        <v>0</v>
      </c>
      <c r="AZ334" s="1">
        <v>12.45919553101772</v>
      </c>
      <c r="BA334" s="1">
        <v>1</v>
      </c>
      <c r="BB334" s="1">
        <v>12.934985271646219</v>
      </c>
      <c r="BC334" s="1">
        <v>1</v>
      </c>
    </row>
    <row r="335" spans="1:55" hidden="1" x14ac:dyDescent="0.25">
      <c r="A335" s="4">
        <v>46127.125</v>
      </c>
      <c r="B335" s="5">
        <v>46127</v>
      </c>
      <c r="C335" s="1" t="s">
        <v>88</v>
      </c>
      <c r="D335" s="1">
        <v>1.802426218986511</v>
      </c>
      <c r="E335" s="1">
        <v>2.3346811475900351</v>
      </c>
      <c r="F335" s="1">
        <v>2.44</v>
      </c>
      <c r="G335" s="1">
        <f t="shared" si="15"/>
        <v>0.40650032623583637</v>
      </c>
      <c r="H335" s="1">
        <f t="shared" si="16"/>
        <v>1.1092060672951961E-2</v>
      </c>
      <c r="I335" s="1">
        <v>0</v>
      </c>
      <c r="J335" s="1">
        <v>0</v>
      </c>
      <c r="K335" s="1">
        <v>3</v>
      </c>
      <c r="L335" s="1">
        <v>0</v>
      </c>
      <c r="M335" s="1">
        <v>0</v>
      </c>
      <c r="N335" s="1">
        <v>3</v>
      </c>
      <c r="O335" s="1">
        <v>2</v>
      </c>
      <c r="P335" s="1">
        <v>6</v>
      </c>
      <c r="Q335" s="1">
        <f t="shared" si="17"/>
        <v>4</v>
      </c>
      <c r="R335" s="1">
        <v>2026</v>
      </c>
      <c r="S335" s="1">
        <v>105</v>
      </c>
      <c r="T335" s="1">
        <v>0.70710678118654757</v>
      </c>
      <c r="U335" s="1">
        <v>0.70710678118654757</v>
      </c>
      <c r="V335" s="1">
        <v>0.97492791218182362</v>
      </c>
      <c r="W335" s="1">
        <v>-0.22252093395631431</v>
      </c>
      <c r="X335" s="1">
        <v>0.97240755612199681</v>
      </c>
      <c r="Y335" s="1">
        <v>-0.23328854407545521</v>
      </c>
      <c r="Z335" s="1">
        <v>19.55</v>
      </c>
      <c r="AA335" s="1">
        <v>-16.55</v>
      </c>
      <c r="AB335" s="1">
        <v>0</v>
      </c>
      <c r="AC335" s="1">
        <v>46321</v>
      </c>
      <c r="AD335" s="1">
        <v>0</v>
      </c>
      <c r="AE335" s="1">
        <v>0</v>
      </c>
      <c r="AF335" s="1">
        <v>2.8142507076263432</v>
      </c>
      <c r="AG335" s="1">
        <v>0</v>
      </c>
      <c r="AH335" s="1">
        <v>1.936475992202759</v>
      </c>
      <c r="AI335" s="1">
        <v>0</v>
      </c>
      <c r="AJ335" s="1">
        <v>2.1101951599121089</v>
      </c>
      <c r="AK335" s="1">
        <v>0</v>
      </c>
      <c r="AL335" s="1">
        <v>1.807498693466187</v>
      </c>
      <c r="AM335" s="1">
        <v>0</v>
      </c>
      <c r="AN335" s="1">
        <v>1.836056590080261</v>
      </c>
      <c r="AO335" s="1">
        <v>0</v>
      </c>
      <c r="AP335" s="1">
        <v>1.833041667938232</v>
      </c>
      <c r="AQ335" s="1">
        <v>0</v>
      </c>
      <c r="AR335" s="1">
        <v>1.8697934150695801</v>
      </c>
      <c r="AS335" s="1">
        <v>0</v>
      </c>
      <c r="AT335" s="1">
        <v>2.0409999999999999</v>
      </c>
      <c r="AU335" s="1">
        <v>0</v>
      </c>
      <c r="AV335" s="1">
        <v>11.23701218763987</v>
      </c>
      <c r="AW335" s="1">
        <v>0</v>
      </c>
      <c r="AX335" s="1">
        <v>12.09246171514193</v>
      </c>
      <c r="AY335" s="1">
        <v>0</v>
      </c>
      <c r="AZ335" s="1">
        <v>12.459277782589201</v>
      </c>
      <c r="BA335" s="1">
        <v>1</v>
      </c>
      <c r="BB335" s="1">
        <v>12.934909272868561</v>
      </c>
      <c r="BC335" s="1">
        <v>1</v>
      </c>
    </row>
    <row r="336" spans="1:55" hidden="1" x14ac:dyDescent="0.25">
      <c r="A336" s="4">
        <v>46127.166666666657</v>
      </c>
      <c r="B336" s="5">
        <v>46127</v>
      </c>
      <c r="C336" s="1" t="s">
        <v>89</v>
      </c>
      <c r="D336" s="1">
        <v>1.526292204856873</v>
      </c>
      <c r="E336" s="1">
        <v>1.8983780617943444</v>
      </c>
      <c r="F336" s="1">
        <v>1.9</v>
      </c>
      <c r="G336" s="1">
        <f t="shared" si="15"/>
        <v>0.13965751615073732</v>
      </c>
      <c r="H336" s="1">
        <f t="shared" si="16"/>
        <v>2.630683542964925E-6</v>
      </c>
      <c r="I336" s="1">
        <v>0</v>
      </c>
      <c r="J336" s="1">
        <v>0</v>
      </c>
      <c r="K336" s="1">
        <v>3</v>
      </c>
      <c r="L336" s="1">
        <v>0</v>
      </c>
      <c r="M336" s="1">
        <v>0</v>
      </c>
      <c r="N336" s="1">
        <v>4</v>
      </c>
      <c r="O336" s="1">
        <v>2</v>
      </c>
      <c r="P336" s="1">
        <v>6</v>
      </c>
      <c r="Q336" s="1">
        <f t="shared" si="17"/>
        <v>4</v>
      </c>
      <c r="R336" s="1">
        <v>2026</v>
      </c>
      <c r="S336" s="1">
        <v>105</v>
      </c>
      <c r="T336" s="1">
        <v>0.8660254037844386</v>
      </c>
      <c r="U336" s="1">
        <v>0.50000000000000011</v>
      </c>
      <c r="V336" s="1">
        <v>0.97492791218182362</v>
      </c>
      <c r="W336" s="1">
        <v>-0.22252093395631431</v>
      </c>
      <c r="X336" s="1">
        <v>0.97240755612199681</v>
      </c>
      <c r="Y336" s="1">
        <v>-0.23328854407545521</v>
      </c>
      <c r="Z336" s="1">
        <v>19.55</v>
      </c>
      <c r="AA336" s="1">
        <v>-15.55</v>
      </c>
      <c r="AB336" s="1">
        <v>0</v>
      </c>
      <c r="AC336" s="1">
        <v>46322</v>
      </c>
      <c r="AD336" s="1">
        <v>0</v>
      </c>
      <c r="AE336" s="1">
        <v>0</v>
      </c>
      <c r="AF336" s="1">
        <v>1.802426218986511</v>
      </c>
      <c r="AG336" s="1">
        <v>0</v>
      </c>
      <c r="AH336" s="1">
        <v>1.588127613067627</v>
      </c>
      <c r="AI336" s="1">
        <v>0</v>
      </c>
      <c r="AJ336" s="1">
        <v>1.7184010744094851</v>
      </c>
      <c r="AK336" s="1">
        <v>0</v>
      </c>
      <c r="AL336" s="1">
        <v>1.5289673805236821</v>
      </c>
      <c r="AM336" s="1">
        <v>0</v>
      </c>
      <c r="AN336" s="1">
        <v>1.5537734031677251</v>
      </c>
      <c r="AO336" s="1">
        <v>0</v>
      </c>
      <c r="AP336" s="1">
        <v>1.5828127861022949</v>
      </c>
      <c r="AQ336" s="1">
        <v>0</v>
      </c>
      <c r="AR336" s="1">
        <v>1.576842784881592</v>
      </c>
      <c r="AS336" s="1">
        <v>0</v>
      </c>
      <c r="AT336" s="1">
        <v>1.6950000000000001</v>
      </c>
      <c r="AU336" s="1">
        <v>0</v>
      </c>
      <c r="AV336" s="1">
        <v>11.231426780422529</v>
      </c>
      <c r="AW336" s="1">
        <v>0</v>
      </c>
      <c r="AX336" s="1">
        <v>12.09243152184146</v>
      </c>
      <c r="AY336" s="1">
        <v>0</v>
      </c>
      <c r="AZ336" s="1">
        <v>12.4591775337855</v>
      </c>
      <c r="BA336" s="1">
        <v>1</v>
      </c>
      <c r="BB336" s="1">
        <v>12.934882038418669</v>
      </c>
      <c r="BC336" s="1">
        <v>1</v>
      </c>
    </row>
    <row r="337" spans="1:55" hidden="1" x14ac:dyDescent="0.25">
      <c r="A337" s="4">
        <v>46127.208333333343</v>
      </c>
      <c r="B337" s="5">
        <v>46127</v>
      </c>
      <c r="C337" s="1" t="s">
        <v>90</v>
      </c>
      <c r="D337" s="1">
        <v>1.9750101566314699</v>
      </c>
      <c r="E337" s="1">
        <v>2.242894858228154</v>
      </c>
      <c r="F337" s="1">
        <v>1.92</v>
      </c>
      <c r="G337" s="1">
        <f t="shared" si="15"/>
        <v>3.0261173326188648E-3</v>
      </c>
      <c r="H337" s="1">
        <f t="shared" si="16"/>
        <v>0.10426108947017974</v>
      </c>
      <c r="I337" s="1">
        <v>0</v>
      </c>
      <c r="J337" s="1">
        <v>0</v>
      </c>
      <c r="K337" s="1">
        <v>3</v>
      </c>
      <c r="L337" s="1">
        <v>0</v>
      </c>
      <c r="M337" s="1">
        <v>0</v>
      </c>
      <c r="N337" s="1">
        <v>5</v>
      </c>
      <c r="O337" s="1">
        <v>2</v>
      </c>
      <c r="P337" s="1">
        <v>6</v>
      </c>
      <c r="Q337" s="1">
        <f t="shared" si="17"/>
        <v>4</v>
      </c>
      <c r="R337" s="1">
        <v>2026</v>
      </c>
      <c r="S337" s="1">
        <v>105</v>
      </c>
      <c r="T337" s="1">
        <v>0.96592582628906831</v>
      </c>
      <c r="U337" s="1">
        <v>0.25881904510252068</v>
      </c>
      <c r="V337" s="1">
        <v>0.97492791218182362</v>
      </c>
      <c r="W337" s="1">
        <v>-0.22252093395631431</v>
      </c>
      <c r="X337" s="1">
        <v>0.97240755612199681</v>
      </c>
      <c r="Y337" s="1">
        <v>-0.23328854407545521</v>
      </c>
      <c r="Z337" s="1">
        <v>19.55</v>
      </c>
      <c r="AA337" s="1">
        <v>-14.55</v>
      </c>
      <c r="AB337" s="1">
        <v>0</v>
      </c>
      <c r="AC337" s="1">
        <v>46323</v>
      </c>
      <c r="AD337" s="1">
        <v>0</v>
      </c>
      <c r="AE337" s="1">
        <v>0</v>
      </c>
      <c r="AF337" s="1">
        <v>1.526292204856873</v>
      </c>
      <c r="AG337" s="1">
        <v>0</v>
      </c>
      <c r="AH337" s="1">
        <v>2.0166349411010742</v>
      </c>
      <c r="AI337" s="1">
        <v>0</v>
      </c>
      <c r="AJ337" s="1">
        <v>2.085957288742065</v>
      </c>
      <c r="AK337" s="1">
        <v>0</v>
      </c>
      <c r="AL337" s="1">
        <v>1.981461763381958</v>
      </c>
      <c r="AM337" s="1">
        <v>0</v>
      </c>
      <c r="AN337" s="1">
        <v>2.0245392322540279</v>
      </c>
      <c r="AO337" s="1">
        <v>0</v>
      </c>
      <c r="AP337" s="1">
        <v>2.070743083953857</v>
      </c>
      <c r="AQ337" s="1">
        <v>0</v>
      </c>
      <c r="AR337" s="1">
        <v>2.0778627395629878</v>
      </c>
      <c r="AS337" s="1">
        <v>0</v>
      </c>
      <c r="AT337" s="1">
        <v>1.9610000000000001</v>
      </c>
      <c r="AU337" s="1">
        <v>0</v>
      </c>
      <c r="AV337" s="1">
        <v>11.22885030508041</v>
      </c>
      <c r="AW337" s="1">
        <v>0</v>
      </c>
      <c r="AX337" s="1">
        <v>12.092415598176769</v>
      </c>
      <c r="AY337" s="1">
        <v>0</v>
      </c>
      <c r="AZ337" s="1">
        <v>12.459102309708079</v>
      </c>
      <c r="BA337" s="1">
        <v>1</v>
      </c>
      <c r="BB337" s="1">
        <v>12.93486277953795</v>
      </c>
      <c r="BC337" s="1">
        <v>1</v>
      </c>
    </row>
    <row r="338" spans="1:55" hidden="1" x14ac:dyDescent="0.25">
      <c r="A338" s="4">
        <v>46127.25</v>
      </c>
      <c r="B338" s="5">
        <v>46127</v>
      </c>
      <c r="C338" s="1" t="s">
        <v>67</v>
      </c>
      <c r="D338" s="1">
        <v>3.8039052486419682</v>
      </c>
      <c r="E338" s="1">
        <v>4.0991275976344541</v>
      </c>
      <c r="F338" s="1">
        <v>3.51</v>
      </c>
      <c r="G338" s="1">
        <f t="shared" si="15"/>
        <v>8.6380295179297281E-2</v>
      </c>
      <c r="H338" s="1">
        <f t="shared" si="16"/>
        <v>0.34707132629454351</v>
      </c>
      <c r="I338" s="1">
        <v>0</v>
      </c>
      <c r="J338" s="1">
        <v>0</v>
      </c>
      <c r="K338" s="1">
        <v>3</v>
      </c>
      <c r="L338" s="1">
        <v>0</v>
      </c>
      <c r="M338" s="1">
        <v>0</v>
      </c>
      <c r="N338" s="1">
        <v>6</v>
      </c>
      <c r="O338" s="1">
        <v>3</v>
      </c>
      <c r="P338" s="1">
        <v>6</v>
      </c>
      <c r="Q338" s="1">
        <f t="shared" si="17"/>
        <v>4</v>
      </c>
      <c r="R338" s="1">
        <v>2026</v>
      </c>
      <c r="S338" s="1">
        <v>105</v>
      </c>
      <c r="T338" s="1">
        <v>1</v>
      </c>
      <c r="U338" s="1">
        <v>6.123233995736766E-17</v>
      </c>
      <c r="V338" s="1">
        <v>0.97492791218182362</v>
      </c>
      <c r="W338" s="1">
        <v>-0.22252093395631431</v>
      </c>
      <c r="X338" s="1">
        <v>0.97240755612199681</v>
      </c>
      <c r="Y338" s="1">
        <v>-0.23328854407545521</v>
      </c>
      <c r="Z338" s="1">
        <v>19.55</v>
      </c>
      <c r="AA338" s="1">
        <v>-13.55</v>
      </c>
      <c r="AB338" s="1">
        <v>0</v>
      </c>
      <c r="AC338" s="1">
        <v>46324</v>
      </c>
      <c r="AD338" s="1">
        <v>0</v>
      </c>
      <c r="AE338" s="1">
        <v>0</v>
      </c>
      <c r="AF338" s="1">
        <v>1.9750101566314699</v>
      </c>
      <c r="AG338" s="1">
        <v>0</v>
      </c>
      <c r="AH338" s="1">
        <v>3.7534065246582031</v>
      </c>
      <c r="AI338" s="1">
        <v>0</v>
      </c>
      <c r="AJ338" s="1">
        <v>3.623337984085083</v>
      </c>
      <c r="AK338" s="1">
        <v>0</v>
      </c>
      <c r="AL338" s="1">
        <v>3.841005802154541</v>
      </c>
      <c r="AM338" s="1">
        <v>0</v>
      </c>
      <c r="AN338" s="1">
        <v>3.82854175567627</v>
      </c>
      <c r="AO338" s="1">
        <v>0</v>
      </c>
      <c r="AP338" s="1">
        <v>4.1185669898986816</v>
      </c>
      <c r="AQ338" s="1">
        <v>0</v>
      </c>
      <c r="AR338" s="1">
        <v>4.0918030738830566</v>
      </c>
      <c r="AS338" s="1">
        <v>0</v>
      </c>
      <c r="AT338" s="1">
        <v>4.0949999999999998</v>
      </c>
      <c r="AU338" s="1">
        <v>0</v>
      </c>
      <c r="AV338" s="1">
        <v>11.22711593906085</v>
      </c>
      <c r="AW338" s="1">
        <v>0</v>
      </c>
      <c r="AX338" s="1">
        <v>12.09237719575564</v>
      </c>
      <c r="AY338" s="1">
        <v>0</v>
      </c>
      <c r="AZ338" s="1">
        <v>12.4589492552692</v>
      </c>
      <c r="BA338" s="1">
        <v>1</v>
      </c>
      <c r="BB338" s="1">
        <v>12.934864378870889</v>
      </c>
      <c r="BC338" s="1">
        <v>1</v>
      </c>
    </row>
    <row r="339" spans="1:55" hidden="1" x14ac:dyDescent="0.25">
      <c r="A339" s="4">
        <v>46127.291666666657</v>
      </c>
      <c r="B339" s="5">
        <v>46127</v>
      </c>
      <c r="C339" s="1" t="s">
        <v>68</v>
      </c>
      <c r="D339" s="1">
        <v>6.0184111595153809</v>
      </c>
      <c r="E339" s="1">
        <v>6.3060999327533356</v>
      </c>
      <c r="F339" s="1">
        <v>5.73</v>
      </c>
      <c r="G339" s="1">
        <f t="shared" si="15"/>
        <v>8.3180996933006221E-2</v>
      </c>
      <c r="H339" s="1">
        <f t="shared" si="16"/>
        <v>0.3318911325183973</v>
      </c>
      <c r="I339" s="1">
        <v>0</v>
      </c>
      <c r="J339" s="1">
        <v>0</v>
      </c>
      <c r="K339" s="1">
        <v>3</v>
      </c>
      <c r="L339" s="1">
        <v>0</v>
      </c>
      <c r="M339" s="1">
        <v>0</v>
      </c>
      <c r="N339" s="1">
        <v>7</v>
      </c>
      <c r="O339" s="1">
        <v>3</v>
      </c>
      <c r="P339" s="1">
        <v>6</v>
      </c>
      <c r="Q339" s="1">
        <f t="shared" si="17"/>
        <v>4</v>
      </c>
      <c r="R339" s="1">
        <v>2026</v>
      </c>
      <c r="S339" s="1">
        <v>105</v>
      </c>
      <c r="T339" s="1">
        <v>0.96592582628906831</v>
      </c>
      <c r="U339" s="1">
        <v>-0.25881904510252057</v>
      </c>
      <c r="V339" s="1">
        <v>0.97492791218182362</v>
      </c>
      <c r="W339" s="1">
        <v>-0.22252093395631431</v>
      </c>
      <c r="X339" s="1">
        <v>0.97240755612199681</v>
      </c>
      <c r="Y339" s="1">
        <v>-0.23328854407545521</v>
      </c>
      <c r="Z339" s="1">
        <v>19.55</v>
      </c>
      <c r="AA339" s="1">
        <v>-12.55</v>
      </c>
      <c r="AB339" s="1">
        <v>0</v>
      </c>
      <c r="AC339" s="1">
        <v>46325</v>
      </c>
      <c r="AD339" s="1">
        <v>0</v>
      </c>
      <c r="AE339" s="1">
        <v>0</v>
      </c>
      <c r="AF339" s="1">
        <v>3.8039052486419682</v>
      </c>
      <c r="AG339" s="1">
        <v>0</v>
      </c>
      <c r="AH339" s="1">
        <v>5.9649691581726074</v>
      </c>
      <c r="AI339" s="1">
        <v>0</v>
      </c>
      <c r="AJ339" s="1">
        <v>5.8790154457092294</v>
      </c>
      <c r="AK339" s="1">
        <v>0</v>
      </c>
      <c r="AL339" s="1">
        <v>6.0324802398681641</v>
      </c>
      <c r="AM339" s="1">
        <v>0</v>
      </c>
      <c r="AN339" s="1">
        <v>6.0787043571472168</v>
      </c>
      <c r="AO339" s="1">
        <v>0</v>
      </c>
      <c r="AP339" s="1">
        <v>6.7363739013671884</v>
      </c>
      <c r="AQ339" s="1">
        <v>0</v>
      </c>
      <c r="AR339" s="1">
        <v>6.7516460418701172</v>
      </c>
      <c r="AS339" s="1">
        <v>0</v>
      </c>
      <c r="AT339" s="1">
        <v>6.242</v>
      </c>
      <c r="AU339" s="1">
        <v>0</v>
      </c>
      <c r="AV339" s="1">
        <v>11.229220052560169</v>
      </c>
      <c r="AW339" s="1">
        <v>0</v>
      </c>
      <c r="AX339" s="1">
        <v>12.092156359127589</v>
      </c>
      <c r="AY339" s="1">
        <v>0</v>
      </c>
      <c r="AZ339" s="1">
        <v>12.4585208358864</v>
      </c>
      <c r="BA339" s="1">
        <v>1</v>
      </c>
      <c r="BB339" s="1">
        <v>12.93483114887645</v>
      </c>
      <c r="BC339" s="1">
        <v>1</v>
      </c>
    </row>
    <row r="340" spans="1:55" hidden="1" x14ac:dyDescent="0.25">
      <c r="A340" s="4">
        <v>46127.333333333343</v>
      </c>
      <c r="B340" s="5">
        <v>46127</v>
      </c>
      <c r="C340" s="1" t="s">
        <v>69</v>
      </c>
      <c r="D340" s="1">
        <v>8.0556421279907227</v>
      </c>
      <c r="E340" s="1">
        <v>8.1124088506731287</v>
      </c>
      <c r="F340" s="1">
        <v>7.84</v>
      </c>
      <c r="G340" s="1">
        <f t="shared" si="15"/>
        <v>4.6501527364367273E-2</v>
      </c>
      <c r="H340" s="1">
        <f t="shared" si="16"/>
        <v>7.4206581925054985E-2</v>
      </c>
      <c r="I340" s="1">
        <v>0</v>
      </c>
      <c r="J340" s="1">
        <v>0</v>
      </c>
      <c r="K340" s="1">
        <v>3</v>
      </c>
      <c r="L340" s="1">
        <v>0</v>
      </c>
      <c r="M340" s="1">
        <v>0</v>
      </c>
      <c r="N340" s="1">
        <v>8</v>
      </c>
      <c r="O340" s="1">
        <v>3</v>
      </c>
      <c r="P340" s="1">
        <v>6</v>
      </c>
      <c r="Q340" s="1">
        <f t="shared" si="17"/>
        <v>4</v>
      </c>
      <c r="R340" s="1">
        <v>2026</v>
      </c>
      <c r="S340" s="1">
        <v>105</v>
      </c>
      <c r="T340" s="1">
        <v>0.86602540378443871</v>
      </c>
      <c r="U340" s="1">
        <v>-0.49999999999999978</v>
      </c>
      <c r="V340" s="1">
        <v>0.97492791218182362</v>
      </c>
      <c r="W340" s="1">
        <v>-0.22252093395631431</v>
      </c>
      <c r="X340" s="1">
        <v>0.97240755612199681</v>
      </c>
      <c r="Y340" s="1">
        <v>-0.23328854407545521</v>
      </c>
      <c r="Z340" s="1">
        <v>19.55</v>
      </c>
      <c r="AA340" s="1">
        <v>-11.55</v>
      </c>
      <c r="AB340" s="1">
        <v>0</v>
      </c>
      <c r="AC340" s="1">
        <v>46326</v>
      </c>
      <c r="AD340" s="1">
        <v>0</v>
      </c>
      <c r="AE340" s="1">
        <v>0</v>
      </c>
      <c r="AF340" s="1">
        <v>6.0184111595153809</v>
      </c>
      <c r="AG340" s="1">
        <v>0</v>
      </c>
      <c r="AH340" s="1">
        <v>8.0865287780761719</v>
      </c>
      <c r="AI340" s="1">
        <v>0</v>
      </c>
      <c r="AJ340" s="1">
        <v>8.3115530014038086</v>
      </c>
      <c r="AK340" s="1">
        <v>0</v>
      </c>
      <c r="AL340" s="1">
        <v>8.0841054916381836</v>
      </c>
      <c r="AM340" s="1">
        <v>0</v>
      </c>
      <c r="AN340" s="1">
        <v>8.0821037292480469</v>
      </c>
      <c r="AO340" s="1">
        <v>0</v>
      </c>
      <c r="AP340" s="1">
        <v>8.4468154907226563</v>
      </c>
      <c r="AQ340" s="1">
        <v>0</v>
      </c>
      <c r="AR340" s="1">
        <v>8.2899684906005859</v>
      </c>
      <c r="AS340" s="1">
        <v>0</v>
      </c>
      <c r="AT340" s="1">
        <v>7.6660000000000004</v>
      </c>
      <c r="AU340" s="1">
        <v>0</v>
      </c>
      <c r="AV340" s="1">
        <v>11.231446802616119</v>
      </c>
      <c r="AW340" s="1">
        <v>0</v>
      </c>
      <c r="AX340" s="1">
        <v>12.09207261460168</v>
      </c>
      <c r="AY340" s="1">
        <v>0</v>
      </c>
      <c r="AZ340" s="1">
        <v>12.45742971254956</v>
      </c>
      <c r="BA340" s="1">
        <v>1</v>
      </c>
      <c r="BB340" s="1">
        <v>12.93480562503621</v>
      </c>
      <c r="BC340" s="1">
        <v>1</v>
      </c>
    </row>
    <row r="341" spans="1:55" hidden="1" x14ac:dyDescent="0.25">
      <c r="A341" s="4">
        <v>46127.375</v>
      </c>
      <c r="B341" s="5">
        <v>46127</v>
      </c>
      <c r="C341" s="1" t="s">
        <v>70</v>
      </c>
      <c r="D341" s="1">
        <v>9.1485557556152344</v>
      </c>
      <c r="E341" s="1">
        <v>9.5063158891179658</v>
      </c>
      <c r="F341" s="1">
        <v>9.3000000000000007</v>
      </c>
      <c r="G341" s="1">
        <f t="shared" si="15"/>
        <v>2.2935359157272829E-2</v>
      </c>
      <c r="H341" s="1">
        <f t="shared" si="16"/>
        <v>4.2566246102536454E-2</v>
      </c>
      <c r="I341" s="1">
        <v>0</v>
      </c>
      <c r="J341" s="1">
        <v>0</v>
      </c>
      <c r="K341" s="1">
        <v>3</v>
      </c>
      <c r="L341" s="1">
        <v>0</v>
      </c>
      <c r="M341" s="1">
        <v>0</v>
      </c>
      <c r="N341" s="1">
        <v>9</v>
      </c>
      <c r="O341" s="1">
        <v>0</v>
      </c>
      <c r="P341" s="1">
        <v>6</v>
      </c>
      <c r="Q341" s="1">
        <f t="shared" si="17"/>
        <v>4</v>
      </c>
      <c r="R341" s="1">
        <v>2026</v>
      </c>
      <c r="S341" s="1">
        <v>105</v>
      </c>
      <c r="T341" s="1">
        <v>0.70710678118654757</v>
      </c>
      <c r="U341" s="1">
        <v>-0.70710678118654746</v>
      </c>
      <c r="V341" s="1">
        <v>0.97492791218182362</v>
      </c>
      <c r="W341" s="1">
        <v>-0.22252093395631431</v>
      </c>
      <c r="X341" s="1">
        <v>0.97240755612199681</v>
      </c>
      <c r="Y341" s="1">
        <v>-0.23328854407545521</v>
      </c>
      <c r="Z341" s="1">
        <v>19.55</v>
      </c>
      <c r="AA341" s="1">
        <v>-10.55</v>
      </c>
      <c r="AB341" s="1">
        <v>0</v>
      </c>
      <c r="AC341" s="1">
        <v>46327</v>
      </c>
      <c r="AD341" s="1">
        <v>0</v>
      </c>
      <c r="AE341" s="1">
        <v>0</v>
      </c>
      <c r="AF341" s="1">
        <v>8.0556421279907227</v>
      </c>
      <c r="AG341" s="1">
        <v>0</v>
      </c>
      <c r="AH341" s="1">
        <v>9.1616983413696289</v>
      </c>
      <c r="AI341" s="1">
        <v>0</v>
      </c>
      <c r="AJ341" s="1">
        <v>9.5272579193115234</v>
      </c>
      <c r="AK341" s="1">
        <v>0</v>
      </c>
      <c r="AL341" s="1">
        <v>9.1594858169555664</v>
      </c>
      <c r="AM341" s="1">
        <v>0</v>
      </c>
      <c r="AN341" s="1">
        <v>9.1389055252075195</v>
      </c>
      <c r="AO341" s="1">
        <v>0</v>
      </c>
      <c r="AP341" s="1">
        <v>9.2928810119628906</v>
      </c>
      <c r="AQ341" s="1">
        <v>0</v>
      </c>
      <c r="AR341" s="1">
        <v>9.1376934051513672</v>
      </c>
      <c r="AS341" s="1">
        <v>0</v>
      </c>
      <c r="AT341" s="1">
        <v>9.0030000000000001</v>
      </c>
      <c r="AU341" s="1">
        <v>0</v>
      </c>
      <c r="AV341" s="1">
        <v>11.23015985886256</v>
      </c>
      <c r="AW341" s="1">
        <v>0</v>
      </c>
      <c r="AX341" s="1">
        <v>12.09190318981806</v>
      </c>
      <c r="AY341" s="1">
        <v>0</v>
      </c>
      <c r="AZ341" s="1">
        <v>12.457081012605199</v>
      </c>
      <c r="BA341" s="1">
        <v>1</v>
      </c>
      <c r="BB341" s="1">
        <v>12.934850104731179</v>
      </c>
      <c r="BC341" s="1">
        <v>1</v>
      </c>
    </row>
    <row r="342" spans="1:55" hidden="1" x14ac:dyDescent="0.25">
      <c r="A342" s="4">
        <v>46127.416666666657</v>
      </c>
      <c r="B342" s="5">
        <v>46127</v>
      </c>
      <c r="C342" s="1" t="s">
        <v>71</v>
      </c>
      <c r="D342" s="1">
        <v>9.1904535293579102</v>
      </c>
      <c r="E342" s="1">
        <v>9.7712091402347667</v>
      </c>
      <c r="F342" s="1">
        <v>9.34</v>
      </c>
      <c r="G342" s="1">
        <f t="shared" si="15"/>
        <v>2.2364146881505398E-2</v>
      </c>
      <c r="H342" s="1">
        <f t="shared" si="16"/>
        <v>0.18594132262200683</v>
      </c>
      <c r="I342" s="1">
        <v>0</v>
      </c>
      <c r="J342" s="1">
        <v>0</v>
      </c>
      <c r="K342" s="1">
        <v>3</v>
      </c>
      <c r="L342" s="1">
        <v>0</v>
      </c>
      <c r="M342" s="1">
        <v>0</v>
      </c>
      <c r="N342" s="1">
        <v>10</v>
      </c>
      <c r="O342" s="1">
        <v>0</v>
      </c>
      <c r="P342" s="1">
        <v>6</v>
      </c>
      <c r="Q342" s="1">
        <f t="shared" si="17"/>
        <v>4</v>
      </c>
      <c r="R342" s="1">
        <v>2026</v>
      </c>
      <c r="S342" s="1">
        <v>105</v>
      </c>
      <c r="T342" s="1">
        <v>0.49999999999999989</v>
      </c>
      <c r="U342" s="1">
        <v>-0.86602540378443871</v>
      </c>
      <c r="V342" s="1">
        <v>0.97492791218182362</v>
      </c>
      <c r="W342" s="1">
        <v>-0.22252093395631431</v>
      </c>
      <c r="X342" s="1">
        <v>0.97240755612199681</v>
      </c>
      <c r="Y342" s="1">
        <v>-0.23328854407545521</v>
      </c>
      <c r="Z342" s="1">
        <v>19.55</v>
      </c>
      <c r="AA342" s="1">
        <v>-9.5500000000000007</v>
      </c>
      <c r="AB342" s="1">
        <v>0</v>
      </c>
      <c r="AC342" s="1">
        <v>46328</v>
      </c>
      <c r="AD342" s="1">
        <v>0</v>
      </c>
      <c r="AE342" s="1">
        <v>0</v>
      </c>
      <c r="AF342" s="1">
        <v>9.1485557556152344</v>
      </c>
      <c r="AG342" s="1">
        <v>0</v>
      </c>
      <c r="AH342" s="1">
        <v>9.2990455627441406</v>
      </c>
      <c r="AI342" s="1">
        <v>0</v>
      </c>
      <c r="AJ342" s="1">
        <v>9.6390018463134766</v>
      </c>
      <c r="AK342" s="1">
        <v>0</v>
      </c>
      <c r="AL342" s="1">
        <v>9.2610673904418945</v>
      </c>
      <c r="AM342" s="1">
        <v>0</v>
      </c>
      <c r="AN342" s="1">
        <v>9.2134380340576172</v>
      </c>
      <c r="AO342" s="1">
        <v>0</v>
      </c>
      <c r="AP342" s="1">
        <v>9.3567695617675781</v>
      </c>
      <c r="AQ342" s="1">
        <v>0</v>
      </c>
      <c r="AR342" s="1">
        <v>9.1873893737792969</v>
      </c>
      <c r="AS342" s="1">
        <v>0</v>
      </c>
      <c r="AT342" s="1">
        <v>9.4830000000000005</v>
      </c>
      <c r="AU342" s="1">
        <v>0</v>
      </c>
      <c r="AV342" s="1">
        <v>11.22961225112279</v>
      </c>
      <c r="AW342" s="1">
        <v>0</v>
      </c>
      <c r="AX342" s="1">
        <v>12.09183812992913</v>
      </c>
      <c r="AY342" s="1">
        <v>0</v>
      </c>
      <c r="AZ342" s="1">
        <v>12.4570971768172</v>
      </c>
      <c r="BA342" s="1">
        <v>1</v>
      </c>
      <c r="BB342" s="1">
        <v>12.934866720685021</v>
      </c>
      <c r="BC342" s="1">
        <v>1</v>
      </c>
    </row>
    <row r="343" spans="1:55" hidden="1" x14ac:dyDescent="0.25">
      <c r="A343" s="4">
        <v>46127.458333333343</v>
      </c>
      <c r="B343" s="5">
        <v>46127</v>
      </c>
      <c r="C343" s="1" t="s">
        <v>72</v>
      </c>
      <c r="D343" s="1">
        <v>9.0959854125976563</v>
      </c>
      <c r="E343" s="1">
        <v>9.859035466419245</v>
      </c>
      <c r="F343" s="1">
        <v>9.9600000000000009</v>
      </c>
      <c r="G343" s="1">
        <f t="shared" si="15"/>
        <v>0.74652120724404381</v>
      </c>
      <c r="H343" s="1">
        <f t="shared" si="16"/>
        <v>1.0193837041179576E-2</v>
      </c>
      <c r="I343" s="1">
        <v>0</v>
      </c>
      <c r="J343" s="1">
        <v>0</v>
      </c>
      <c r="K343" s="1">
        <v>3</v>
      </c>
      <c r="L343" s="1">
        <v>0</v>
      </c>
      <c r="M343" s="1">
        <v>0</v>
      </c>
      <c r="N343" s="1">
        <v>11</v>
      </c>
      <c r="O343" s="1">
        <v>0</v>
      </c>
      <c r="P343" s="1">
        <v>6</v>
      </c>
      <c r="Q343" s="1">
        <f t="shared" si="17"/>
        <v>4</v>
      </c>
      <c r="R343" s="1">
        <v>2026</v>
      </c>
      <c r="S343" s="1">
        <v>105</v>
      </c>
      <c r="T343" s="1">
        <v>0.25881904510252102</v>
      </c>
      <c r="U343" s="1">
        <v>-0.9659258262890682</v>
      </c>
      <c r="V343" s="1">
        <v>0.97492791218182362</v>
      </c>
      <c r="W343" s="1">
        <v>-0.22252093395631431</v>
      </c>
      <c r="X343" s="1">
        <v>0.97240755612199681</v>
      </c>
      <c r="Y343" s="1">
        <v>-0.23328854407545521</v>
      </c>
      <c r="Z343" s="1">
        <v>19.55</v>
      </c>
      <c r="AA343" s="1">
        <v>-8.5500000000000007</v>
      </c>
      <c r="AB343" s="1">
        <v>0</v>
      </c>
      <c r="AC343" s="1">
        <v>46329</v>
      </c>
      <c r="AD343" s="1">
        <v>0</v>
      </c>
      <c r="AE343" s="1">
        <v>0</v>
      </c>
      <c r="AF343" s="1">
        <v>9.1904535293579102</v>
      </c>
      <c r="AG343" s="1">
        <v>0</v>
      </c>
      <c r="AH343" s="1">
        <v>9.1916971206665039</v>
      </c>
      <c r="AI343" s="1">
        <v>0</v>
      </c>
      <c r="AJ343" s="1">
        <v>9.4198579788208008</v>
      </c>
      <c r="AK343" s="1">
        <v>0</v>
      </c>
      <c r="AL343" s="1">
        <v>9.2485742568969727</v>
      </c>
      <c r="AM343" s="1">
        <v>0</v>
      </c>
      <c r="AN343" s="1">
        <v>9.1119890213012695</v>
      </c>
      <c r="AO343" s="1">
        <v>0</v>
      </c>
      <c r="AP343" s="1">
        <v>9.159092903137207</v>
      </c>
      <c r="AQ343" s="1">
        <v>0</v>
      </c>
      <c r="AR343" s="1">
        <v>8.9505681991577148</v>
      </c>
      <c r="AS343" s="1">
        <v>0</v>
      </c>
      <c r="AT343" s="1">
        <v>9.3829999999999991</v>
      </c>
      <c r="AU343" s="1">
        <v>0</v>
      </c>
      <c r="AV343" s="1">
        <v>11.225087583065029</v>
      </c>
      <c r="AW343" s="1">
        <v>0</v>
      </c>
      <c r="AX343" s="1">
        <v>12.09141780932744</v>
      </c>
      <c r="AY343" s="1">
        <v>0</v>
      </c>
      <c r="AZ343" s="1">
        <v>12.457101736572531</v>
      </c>
      <c r="BA343" s="1">
        <v>1</v>
      </c>
      <c r="BB343" s="1">
        <v>12.934833324969199</v>
      </c>
      <c r="BC343" s="1">
        <v>1</v>
      </c>
    </row>
    <row r="344" spans="1:55" hidden="1" x14ac:dyDescent="0.25">
      <c r="A344" s="4">
        <v>46127.5</v>
      </c>
      <c r="B344" s="5">
        <v>46127</v>
      </c>
      <c r="C344" s="1" t="s">
        <v>73</v>
      </c>
      <c r="D344" s="1">
        <v>9.0839099884033203</v>
      </c>
      <c r="E344" s="1">
        <v>10.050810826010482</v>
      </c>
      <c r="F344" s="1">
        <v>10.44</v>
      </c>
      <c r="G344" s="1">
        <f t="shared" si="15"/>
        <v>1.8389801195522815</v>
      </c>
      <c r="H344" s="1">
        <f t="shared" si="16"/>
        <v>0.15146821315064324</v>
      </c>
      <c r="I344" s="1">
        <v>0</v>
      </c>
      <c r="J344" s="1">
        <v>0</v>
      </c>
      <c r="K344" s="1">
        <v>3</v>
      </c>
      <c r="L344" s="1">
        <v>0</v>
      </c>
      <c r="M344" s="1">
        <v>0</v>
      </c>
      <c r="N344" s="1">
        <v>12</v>
      </c>
      <c r="O344" s="1">
        <v>0</v>
      </c>
      <c r="P344" s="1">
        <v>6</v>
      </c>
      <c r="Q344" s="1">
        <f t="shared" si="17"/>
        <v>4</v>
      </c>
      <c r="R344" s="1">
        <v>2026</v>
      </c>
      <c r="S344" s="1">
        <v>105</v>
      </c>
      <c r="T344" s="1">
        <v>1.224646799147353E-16</v>
      </c>
      <c r="U344" s="1">
        <v>-1</v>
      </c>
      <c r="V344" s="1">
        <v>0.97492791218182362</v>
      </c>
      <c r="W344" s="1">
        <v>-0.22252093395631431</v>
      </c>
      <c r="X344" s="1">
        <v>0.97240755612199681</v>
      </c>
      <c r="Y344" s="1">
        <v>-0.23328854407545521</v>
      </c>
      <c r="Z344" s="1">
        <v>19.55</v>
      </c>
      <c r="AA344" s="1">
        <v>-7.5500000000000007</v>
      </c>
      <c r="AB344" s="1">
        <v>0</v>
      </c>
      <c r="AC344" s="1">
        <v>46330</v>
      </c>
      <c r="AD344" s="1">
        <v>0</v>
      </c>
      <c r="AE344" s="1">
        <v>0</v>
      </c>
      <c r="AF344" s="1">
        <v>9.0959854125976563</v>
      </c>
      <c r="AG344" s="1">
        <v>0</v>
      </c>
      <c r="AH344" s="1">
        <v>9.133392333984375</v>
      </c>
      <c r="AI344" s="1">
        <v>0</v>
      </c>
      <c r="AJ344" s="1">
        <v>9.2209606170654297</v>
      </c>
      <c r="AK344" s="1">
        <v>0</v>
      </c>
      <c r="AL344" s="1">
        <v>9.2136287689208984</v>
      </c>
      <c r="AM344" s="1">
        <v>0</v>
      </c>
      <c r="AN344" s="1">
        <v>9.0915155410766602</v>
      </c>
      <c r="AO344" s="1">
        <v>0</v>
      </c>
      <c r="AP344" s="1">
        <v>9.0601778030395508</v>
      </c>
      <c r="AQ344" s="1">
        <v>0</v>
      </c>
      <c r="AR344" s="1">
        <v>8.9255361557006836</v>
      </c>
      <c r="AS344" s="1">
        <v>0</v>
      </c>
      <c r="AT344" s="1">
        <v>9.0109999999999992</v>
      </c>
      <c r="AU344" s="1">
        <v>0</v>
      </c>
      <c r="AV344" s="1">
        <v>11.22109959522883</v>
      </c>
      <c r="AW344" s="1">
        <v>0</v>
      </c>
      <c r="AX344" s="1">
        <v>12.09050954239709</v>
      </c>
      <c r="AY344" s="1">
        <v>0</v>
      </c>
      <c r="AZ344" s="1">
        <v>12.457318131235381</v>
      </c>
      <c r="BA344" s="1">
        <v>1</v>
      </c>
      <c r="BB344" s="1">
        <v>12.93480056074689</v>
      </c>
      <c r="BC344" s="1">
        <v>1</v>
      </c>
    </row>
    <row r="345" spans="1:55" hidden="1" x14ac:dyDescent="0.25">
      <c r="A345" s="4">
        <v>46127.541666666657</v>
      </c>
      <c r="B345" s="5">
        <v>46127</v>
      </c>
      <c r="C345" s="1" t="s">
        <v>74</v>
      </c>
      <c r="D345" s="1">
        <v>9.1962718963623047</v>
      </c>
      <c r="E345" s="1">
        <v>10.192662364115206</v>
      </c>
      <c r="F345" s="1">
        <v>10.3</v>
      </c>
      <c r="G345" s="1">
        <f t="shared" si="15"/>
        <v>1.2182157267596647</v>
      </c>
      <c r="H345" s="1">
        <f t="shared" si="16"/>
        <v>1.1521368077336796E-2</v>
      </c>
      <c r="I345" s="1">
        <v>0</v>
      </c>
      <c r="J345" s="1">
        <v>0</v>
      </c>
      <c r="K345" s="1">
        <v>3</v>
      </c>
      <c r="L345" s="1">
        <v>0</v>
      </c>
      <c r="M345" s="1">
        <v>0</v>
      </c>
      <c r="N345" s="1">
        <v>13</v>
      </c>
      <c r="O345" s="1">
        <v>0</v>
      </c>
      <c r="P345" s="1">
        <v>6</v>
      </c>
      <c r="Q345" s="1">
        <f t="shared" si="17"/>
        <v>4</v>
      </c>
      <c r="R345" s="1">
        <v>2026</v>
      </c>
      <c r="S345" s="1">
        <v>105</v>
      </c>
      <c r="T345" s="1">
        <v>-0.25881904510252079</v>
      </c>
      <c r="U345" s="1">
        <v>-0.96592582628906831</v>
      </c>
      <c r="V345" s="1">
        <v>0.97492791218182362</v>
      </c>
      <c r="W345" s="1">
        <v>-0.22252093395631431</v>
      </c>
      <c r="X345" s="1">
        <v>0.97240755612199681</v>
      </c>
      <c r="Y345" s="1">
        <v>-0.23328854407545521</v>
      </c>
      <c r="Z345" s="1">
        <v>19.55</v>
      </c>
      <c r="AA345" s="1">
        <v>-6.5500000000000007</v>
      </c>
      <c r="AB345" s="1">
        <v>0</v>
      </c>
      <c r="AC345" s="1">
        <v>46331</v>
      </c>
      <c r="AD345" s="1">
        <v>0</v>
      </c>
      <c r="AE345" s="1">
        <v>0</v>
      </c>
      <c r="AF345" s="1">
        <v>9.0839099884033203</v>
      </c>
      <c r="AG345" s="1">
        <v>0</v>
      </c>
      <c r="AH345" s="1">
        <v>9.2216854095458984</v>
      </c>
      <c r="AI345" s="1">
        <v>0</v>
      </c>
      <c r="AJ345" s="1">
        <v>9.3028125762939453</v>
      </c>
      <c r="AK345" s="1">
        <v>0</v>
      </c>
      <c r="AL345" s="1">
        <v>9.307185173034668</v>
      </c>
      <c r="AM345" s="1">
        <v>0</v>
      </c>
      <c r="AN345" s="1">
        <v>9.2003927230834961</v>
      </c>
      <c r="AO345" s="1">
        <v>0</v>
      </c>
      <c r="AP345" s="1">
        <v>9.2079067230224609</v>
      </c>
      <c r="AQ345" s="1">
        <v>0</v>
      </c>
      <c r="AR345" s="1">
        <v>9.0880565643310547</v>
      </c>
      <c r="AS345" s="1">
        <v>0</v>
      </c>
      <c r="AT345" s="1">
        <v>9.4659999999999993</v>
      </c>
      <c r="AU345" s="1">
        <v>0</v>
      </c>
      <c r="AV345" s="1">
        <v>11.21903783082962</v>
      </c>
      <c r="AW345" s="1">
        <v>0</v>
      </c>
      <c r="AX345" s="1">
        <v>12.08973740679877</v>
      </c>
      <c r="AY345" s="1">
        <v>0</v>
      </c>
      <c r="AZ345" s="1">
        <v>12.45755380658167</v>
      </c>
      <c r="BA345" s="1">
        <v>1</v>
      </c>
      <c r="BB345" s="1">
        <v>12.93480888380493</v>
      </c>
      <c r="BC345" s="1">
        <v>1</v>
      </c>
    </row>
    <row r="346" spans="1:55" hidden="1" x14ac:dyDescent="0.25">
      <c r="A346" s="4">
        <v>46127.583333333343</v>
      </c>
      <c r="B346" s="5">
        <v>46127</v>
      </c>
      <c r="C346" s="1" t="s">
        <v>75</v>
      </c>
      <c r="D346" s="1">
        <v>9.9427156448364258</v>
      </c>
      <c r="E346" s="1">
        <v>11.078138416033138</v>
      </c>
      <c r="F346" s="1">
        <v>11.04</v>
      </c>
      <c r="G346" s="1">
        <f t="shared" si="15"/>
        <v>1.2040329560867391</v>
      </c>
      <c r="H346" s="1">
        <f t="shared" si="16"/>
        <v>1.4545387775167643E-3</v>
      </c>
      <c r="I346" s="1">
        <v>0</v>
      </c>
      <c r="J346" s="1">
        <v>0</v>
      </c>
      <c r="K346" s="1">
        <v>3</v>
      </c>
      <c r="L346" s="1">
        <v>0</v>
      </c>
      <c r="M346" s="1">
        <v>0</v>
      </c>
      <c r="N346" s="1">
        <v>14</v>
      </c>
      <c r="O346" s="1">
        <v>0</v>
      </c>
      <c r="P346" s="1">
        <v>6</v>
      </c>
      <c r="Q346" s="1">
        <f t="shared" si="17"/>
        <v>4</v>
      </c>
      <c r="R346" s="1">
        <v>2026</v>
      </c>
      <c r="S346" s="1">
        <v>105</v>
      </c>
      <c r="T346" s="1">
        <v>-0.49999999999999972</v>
      </c>
      <c r="U346" s="1">
        <v>-0.86602540378443882</v>
      </c>
      <c r="V346" s="1">
        <v>0.97492791218182362</v>
      </c>
      <c r="W346" s="1">
        <v>-0.22252093395631431</v>
      </c>
      <c r="X346" s="1">
        <v>0.97240755612199681</v>
      </c>
      <c r="Y346" s="1">
        <v>-0.23328854407545521</v>
      </c>
      <c r="Z346" s="1">
        <v>19.55</v>
      </c>
      <c r="AA346" s="1">
        <v>-5.5500000000000007</v>
      </c>
      <c r="AB346" s="1">
        <v>0</v>
      </c>
      <c r="AC346" s="1">
        <v>46332</v>
      </c>
      <c r="AD346" s="1">
        <v>0</v>
      </c>
      <c r="AE346" s="1">
        <v>0</v>
      </c>
      <c r="AF346" s="1">
        <v>9.1962718963623047</v>
      </c>
      <c r="AG346" s="1">
        <v>0</v>
      </c>
      <c r="AH346" s="1">
        <v>9.9630661010742188</v>
      </c>
      <c r="AI346" s="1">
        <v>0</v>
      </c>
      <c r="AJ346" s="1">
        <v>9.5973949432373047</v>
      </c>
      <c r="AK346" s="1">
        <v>0</v>
      </c>
      <c r="AL346" s="1">
        <v>10.148598670959471</v>
      </c>
      <c r="AM346" s="1">
        <v>0</v>
      </c>
      <c r="AN346" s="1">
        <v>9.9493083953857422</v>
      </c>
      <c r="AO346" s="1">
        <v>0</v>
      </c>
      <c r="AP346" s="1">
        <v>10.024863243103029</v>
      </c>
      <c r="AQ346" s="1">
        <v>0</v>
      </c>
      <c r="AR346" s="1">
        <v>10.01841831207275</v>
      </c>
      <c r="AS346" s="1">
        <v>0</v>
      </c>
      <c r="AT346" s="1">
        <v>10.486000000000001</v>
      </c>
      <c r="AU346" s="1">
        <v>0</v>
      </c>
      <c r="AV346" s="1">
        <v>11.21797893444697</v>
      </c>
      <c r="AW346" s="1">
        <v>0</v>
      </c>
      <c r="AX346" s="1">
        <v>12.08907720872334</v>
      </c>
      <c r="AY346" s="1">
        <v>0</v>
      </c>
      <c r="AZ346" s="1">
        <v>12.45771484130195</v>
      </c>
      <c r="BA346" s="1">
        <v>1</v>
      </c>
      <c r="BB346" s="1">
        <v>12.934778092925519</v>
      </c>
      <c r="BC346" s="1">
        <v>1</v>
      </c>
    </row>
    <row r="347" spans="1:55" hidden="1" x14ac:dyDescent="0.25">
      <c r="A347" s="4">
        <v>46127.625</v>
      </c>
      <c r="B347" s="5">
        <v>46127</v>
      </c>
      <c r="C347" s="1" t="s">
        <v>76</v>
      </c>
      <c r="D347" s="1">
        <v>11.516128540039061</v>
      </c>
      <c r="E347" s="1">
        <v>12.977223614109162</v>
      </c>
      <c r="F347" s="1">
        <v>12.1</v>
      </c>
      <c r="G347" s="1">
        <f t="shared" si="15"/>
        <v>0.34090588175691833</v>
      </c>
      <c r="H347" s="1">
        <f t="shared" si="16"/>
        <v>0.76952126915074082</v>
      </c>
      <c r="I347" s="1">
        <v>0</v>
      </c>
      <c r="J347" s="1">
        <v>0</v>
      </c>
      <c r="K347" s="1">
        <v>3</v>
      </c>
      <c r="L347" s="1">
        <v>0</v>
      </c>
      <c r="M347" s="1">
        <v>0</v>
      </c>
      <c r="N347" s="1">
        <v>15</v>
      </c>
      <c r="O347" s="1">
        <v>1</v>
      </c>
      <c r="P347" s="1">
        <v>6</v>
      </c>
      <c r="Q347" s="1">
        <f t="shared" si="17"/>
        <v>4</v>
      </c>
      <c r="R347" s="1">
        <v>2026</v>
      </c>
      <c r="S347" s="1">
        <v>105</v>
      </c>
      <c r="T347" s="1">
        <v>-0.70710678118654713</v>
      </c>
      <c r="U347" s="1">
        <v>-0.70710678118654791</v>
      </c>
      <c r="V347" s="1">
        <v>0.97492791218182362</v>
      </c>
      <c r="W347" s="1">
        <v>-0.22252093395631431</v>
      </c>
      <c r="X347" s="1">
        <v>0.97240755612199681</v>
      </c>
      <c r="Y347" s="1">
        <v>-0.23328854407545521</v>
      </c>
      <c r="Z347" s="1">
        <v>19.55</v>
      </c>
      <c r="AA347" s="1">
        <v>-4.5500000000000007</v>
      </c>
      <c r="AB347" s="1">
        <v>0</v>
      </c>
      <c r="AC347" s="1">
        <v>46333</v>
      </c>
      <c r="AD347" s="1">
        <v>0</v>
      </c>
      <c r="AE347" s="1">
        <v>0</v>
      </c>
      <c r="AF347" s="1">
        <v>9.9427156448364258</v>
      </c>
      <c r="AG347" s="1">
        <v>0</v>
      </c>
      <c r="AH347" s="1">
        <v>11.497110366821291</v>
      </c>
      <c r="AI347" s="1">
        <v>0</v>
      </c>
      <c r="AJ347" s="1">
        <v>10.915212631225589</v>
      </c>
      <c r="AK347" s="1">
        <v>0</v>
      </c>
      <c r="AL347" s="1">
        <v>11.656332015991209</v>
      </c>
      <c r="AM347" s="1">
        <v>0</v>
      </c>
      <c r="AN347" s="1">
        <v>11.58639717102051</v>
      </c>
      <c r="AO347" s="1">
        <v>0</v>
      </c>
      <c r="AP347" s="1">
        <v>11.62103748321533</v>
      </c>
      <c r="AQ347" s="1">
        <v>0</v>
      </c>
      <c r="AR347" s="1">
        <v>11.657516479492189</v>
      </c>
      <c r="AS347" s="1">
        <v>0</v>
      </c>
      <c r="AT347" s="1">
        <v>12.804</v>
      </c>
      <c r="AU347" s="1">
        <v>0</v>
      </c>
      <c r="AV347" s="1">
        <v>11.217130998770401</v>
      </c>
      <c r="AW347" s="1">
        <v>0</v>
      </c>
      <c r="AX347" s="1">
        <v>12.08785171452023</v>
      </c>
      <c r="AY347" s="1">
        <v>0</v>
      </c>
      <c r="AZ347" s="1">
        <v>12.45760218852333</v>
      </c>
      <c r="BA347" s="1">
        <v>1</v>
      </c>
      <c r="BB347" s="1">
        <v>12.934716074163511</v>
      </c>
      <c r="BC347" s="1">
        <v>1</v>
      </c>
    </row>
    <row r="348" spans="1:55" hidden="1" x14ac:dyDescent="0.25">
      <c r="A348" s="4">
        <v>46127.666666666657</v>
      </c>
      <c r="B348" s="5">
        <v>46127</v>
      </c>
      <c r="C348" s="1" t="s">
        <v>77</v>
      </c>
      <c r="D348" s="1">
        <v>13.88897800445557</v>
      </c>
      <c r="E348" s="1">
        <v>15.616397644589993</v>
      </c>
      <c r="F348" s="1">
        <v>15.04</v>
      </c>
      <c r="G348" s="1">
        <f t="shared" si="15"/>
        <v>1.32485163422708</v>
      </c>
      <c r="H348" s="1">
        <f t="shared" si="16"/>
        <v>0.3322342446888929</v>
      </c>
      <c r="I348" s="1">
        <v>0</v>
      </c>
      <c r="J348" s="1">
        <v>0</v>
      </c>
      <c r="K348" s="1">
        <v>3</v>
      </c>
      <c r="L348" s="1">
        <v>0</v>
      </c>
      <c r="M348" s="1">
        <v>0</v>
      </c>
      <c r="N348" s="1">
        <v>16</v>
      </c>
      <c r="O348" s="1">
        <v>1</v>
      </c>
      <c r="P348" s="1">
        <v>6</v>
      </c>
      <c r="Q348" s="1">
        <f t="shared" si="17"/>
        <v>4</v>
      </c>
      <c r="R348" s="1">
        <v>2026</v>
      </c>
      <c r="S348" s="1">
        <v>105</v>
      </c>
      <c r="T348" s="1">
        <v>-0.86602540378443849</v>
      </c>
      <c r="U348" s="1">
        <v>-0.50000000000000044</v>
      </c>
      <c r="V348" s="1">
        <v>0.97492791218182362</v>
      </c>
      <c r="W348" s="1">
        <v>-0.22252093395631431</v>
      </c>
      <c r="X348" s="1">
        <v>0.97240755612199681</v>
      </c>
      <c r="Y348" s="1">
        <v>-0.23328854407545521</v>
      </c>
      <c r="Z348" s="1">
        <v>19.55</v>
      </c>
      <c r="AA348" s="1">
        <v>-3.5500000000000012</v>
      </c>
      <c r="AB348" s="1">
        <v>0</v>
      </c>
      <c r="AC348" s="1">
        <v>46334</v>
      </c>
      <c r="AD348" s="1">
        <v>0</v>
      </c>
      <c r="AE348" s="1">
        <v>0</v>
      </c>
      <c r="AF348" s="1">
        <v>11.516128540039061</v>
      </c>
      <c r="AG348" s="1">
        <v>0</v>
      </c>
      <c r="AH348" s="1">
        <v>13.87883281707764</v>
      </c>
      <c r="AI348" s="1">
        <v>0</v>
      </c>
      <c r="AJ348" s="1">
        <v>13.492472648620611</v>
      </c>
      <c r="AK348" s="1">
        <v>0</v>
      </c>
      <c r="AL348" s="1">
        <v>14.0521125793457</v>
      </c>
      <c r="AM348" s="1">
        <v>0</v>
      </c>
      <c r="AN348" s="1">
        <v>13.972695350646971</v>
      </c>
      <c r="AO348" s="1">
        <v>0</v>
      </c>
      <c r="AP348" s="1">
        <v>14.05918121337891</v>
      </c>
      <c r="AQ348" s="1">
        <v>0</v>
      </c>
      <c r="AR348" s="1">
        <v>13.97198390960693</v>
      </c>
      <c r="AS348" s="1">
        <v>0</v>
      </c>
      <c r="AT348" s="1">
        <v>15.824999999999999</v>
      </c>
      <c r="AU348" s="1">
        <v>0</v>
      </c>
      <c r="AV348" s="1">
        <v>11.21792342265447</v>
      </c>
      <c r="AW348" s="1">
        <v>0</v>
      </c>
      <c r="AX348" s="1">
        <v>12.087017170020509</v>
      </c>
      <c r="AY348" s="1">
        <v>0</v>
      </c>
      <c r="AZ348" s="1">
        <v>12.4573917898039</v>
      </c>
      <c r="BA348" s="1">
        <v>1</v>
      </c>
      <c r="BB348" s="1">
        <v>12.93456905687356</v>
      </c>
      <c r="BC348" s="1">
        <v>1</v>
      </c>
    </row>
    <row r="349" spans="1:55" hidden="1" x14ac:dyDescent="0.25">
      <c r="A349" s="4">
        <v>46127.708333333343</v>
      </c>
      <c r="B349" s="5">
        <v>46127</v>
      </c>
      <c r="C349" s="1" t="s">
        <v>78</v>
      </c>
      <c r="D349" s="1">
        <v>15.932103157043461</v>
      </c>
      <c r="E349" s="1">
        <v>18.299272697278568</v>
      </c>
      <c r="F349" s="1">
        <v>17.53</v>
      </c>
      <c r="G349" s="1">
        <f t="shared" si="15"/>
        <v>2.5532743207304791</v>
      </c>
      <c r="H349" s="1">
        <f t="shared" si="16"/>
        <v>0.5917804827782408</v>
      </c>
      <c r="I349" s="1">
        <v>0</v>
      </c>
      <c r="J349" s="1">
        <v>0</v>
      </c>
      <c r="K349" s="1">
        <v>3</v>
      </c>
      <c r="L349" s="1">
        <v>0</v>
      </c>
      <c r="M349" s="1">
        <v>1</v>
      </c>
      <c r="N349" s="1">
        <v>17</v>
      </c>
      <c r="O349" s="1">
        <v>4</v>
      </c>
      <c r="P349" s="1">
        <v>6</v>
      </c>
      <c r="Q349" s="1">
        <f t="shared" si="17"/>
        <v>4</v>
      </c>
      <c r="R349" s="1">
        <v>2026</v>
      </c>
      <c r="S349" s="1">
        <v>105</v>
      </c>
      <c r="T349" s="1">
        <v>-0.96592582628906831</v>
      </c>
      <c r="U349" s="1">
        <v>-0.25881904510252057</v>
      </c>
      <c r="V349" s="1">
        <v>0.97492791218182362</v>
      </c>
      <c r="W349" s="1">
        <v>-0.22252093395631431</v>
      </c>
      <c r="X349" s="1">
        <v>0.97240755612199681</v>
      </c>
      <c r="Y349" s="1">
        <v>-0.23328854407545521</v>
      </c>
      <c r="Z349" s="1">
        <v>19.55</v>
      </c>
      <c r="AA349" s="1">
        <v>-2.5500000000000012</v>
      </c>
      <c r="AB349" s="1">
        <v>0</v>
      </c>
      <c r="AC349" s="1">
        <v>46335</v>
      </c>
      <c r="AD349" s="1">
        <v>0</v>
      </c>
      <c r="AE349" s="1">
        <v>0</v>
      </c>
      <c r="AF349" s="1">
        <v>13.88897800445557</v>
      </c>
      <c r="AG349" s="1">
        <v>0</v>
      </c>
      <c r="AH349" s="1">
        <v>16.081569671630859</v>
      </c>
      <c r="AI349" s="1">
        <v>0</v>
      </c>
      <c r="AJ349" s="1">
        <v>15.92628288269043</v>
      </c>
      <c r="AK349" s="1">
        <v>0</v>
      </c>
      <c r="AL349" s="1">
        <v>16.490085601806641</v>
      </c>
      <c r="AM349" s="1">
        <v>0</v>
      </c>
      <c r="AN349" s="1">
        <v>16.55606651306152</v>
      </c>
      <c r="AO349" s="1">
        <v>0</v>
      </c>
      <c r="AP349" s="1">
        <v>16.87277793884277</v>
      </c>
      <c r="AQ349" s="1">
        <v>0</v>
      </c>
      <c r="AR349" s="1">
        <v>16.99574089050293</v>
      </c>
      <c r="AS349" s="1">
        <v>0</v>
      </c>
      <c r="AT349" s="1">
        <v>18.579999999999998</v>
      </c>
      <c r="AU349" s="1">
        <v>0</v>
      </c>
      <c r="AV349" s="1">
        <v>11.218346138795219</v>
      </c>
      <c r="AW349" s="1">
        <v>0</v>
      </c>
      <c r="AX349" s="1">
        <v>12.086046130884259</v>
      </c>
      <c r="AY349" s="1">
        <v>0</v>
      </c>
      <c r="AZ349" s="1">
        <v>12.45726826911171</v>
      </c>
      <c r="BA349" s="1">
        <v>1</v>
      </c>
      <c r="BB349" s="1">
        <v>12.934348049796441</v>
      </c>
      <c r="BC349" s="1">
        <v>1</v>
      </c>
    </row>
    <row r="350" spans="1:55" hidden="1" x14ac:dyDescent="0.25">
      <c r="A350" s="4">
        <v>46127.75</v>
      </c>
      <c r="B350" s="5">
        <v>46127</v>
      </c>
      <c r="C350" s="1" t="s">
        <v>79</v>
      </c>
      <c r="D350" s="1">
        <v>18.578195571899411</v>
      </c>
      <c r="E350" s="1">
        <v>21.64501730041265</v>
      </c>
      <c r="F350" s="1">
        <v>20.71</v>
      </c>
      <c r="G350" s="1">
        <f t="shared" si="15"/>
        <v>4.5445901196692855</v>
      </c>
      <c r="H350" s="1">
        <f t="shared" si="16"/>
        <v>0.87425735207095912</v>
      </c>
      <c r="I350" s="1">
        <v>0</v>
      </c>
      <c r="J350" s="1">
        <v>0</v>
      </c>
      <c r="K350" s="1">
        <v>3</v>
      </c>
      <c r="L350" s="1">
        <v>0</v>
      </c>
      <c r="M350" s="1">
        <v>1</v>
      </c>
      <c r="N350" s="1">
        <v>18</v>
      </c>
      <c r="O350" s="1">
        <v>4</v>
      </c>
      <c r="P350" s="1">
        <v>6</v>
      </c>
      <c r="Q350" s="1">
        <f t="shared" si="17"/>
        <v>4</v>
      </c>
      <c r="R350" s="1">
        <v>2026</v>
      </c>
      <c r="S350" s="1">
        <v>105</v>
      </c>
      <c r="T350" s="1">
        <v>-1</v>
      </c>
      <c r="U350" s="1">
        <v>-1.8369701987210299E-16</v>
      </c>
      <c r="V350" s="1">
        <v>0.97492791218182362</v>
      </c>
      <c r="W350" s="1">
        <v>-0.22252093395631431</v>
      </c>
      <c r="X350" s="1">
        <v>0.97240755612199681</v>
      </c>
      <c r="Y350" s="1">
        <v>-0.23328854407545521</v>
      </c>
      <c r="Z350" s="1">
        <v>19.55</v>
      </c>
      <c r="AA350" s="1">
        <v>-1.5500000000000009</v>
      </c>
      <c r="AB350" s="1">
        <v>0</v>
      </c>
      <c r="AC350" s="1">
        <v>46336</v>
      </c>
      <c r="AD350" s="1">
        <v>0</v>
      </c>
      <c r="AE350" s="1">
        <v>0</v>
      </c>
      <c r="AF350" s="1">
        <v>15.932103157043461</v>
      </c>
      <c r="AG350" s="1">
        <v>0</v>
      </c>
      <c r="AH350" s="1">
        <v>18.964218139648441</v>
      </c>
      <c r="AI350" s="1">
        <v>0</v>
      </c>
      <c r="AJ350" s="1">
        <v>19.391706466674801</v>
      </c>
      <c r="AK350" s="1">
        <v>0</v>
      </c>
      <c r="AL350" s="1">
        <v>19.66242599487305</v>
      </c>
      <c r="AM350" s="1">
        <v>0</v>
      </c>
      <c r="AN350" s="1">
        <v>19.834524154663089</v>
      </c>
      <c r="AO350" s="1">
        <v>0</v>
      </c>
      <c r="AP350" s="1">
        <v>20.657192230224609</v>
      </c>
      <c r="AQ350" s="1">
        <v>0</v>
      </c>
      <c r="AR350" s="1">
        <v>21.00822830200195</v>
      </c>
      <c r="AS350" s="1">
        <v>0</v>
      </c>
      <c r="AT350" s="1">
        <v>21.518999999999998</v>
      </c>
      <c r="AU350" s="1">
        <v>0</v>
      </c>
      <c r="AV350" s="1">
        <v>11.212118367354069</v>
      </c>
      <c r="AW350" s="1">
        <v>0</v>
      </c>
      <c r="AX350" s="1">
        <v>12.08272480680829</v>
      </c>
      <c r="AY350" s="1">
        <v>0</v>
      </c>
      <c r="AZ350" s="1">
        <v>12.45568547486549</v>
      </c>
      <c r="BA350" s="1">
        <v>1</v>
      </c>
      <c r="BB350" s="1">
        <v>12.93404577846734</v>
      </c>
      <c r="BC350" s="1">
        <v>1</v>
      </c>
    </row>
    <row r="351" spans="1:55" hidden="1" x14ac:dyDescent="0.25">
      <c r="A351" s="4">
        <v>46127.791666666657</v>
      </c>
      <c r="B351" s="5">
        <v>46127</v>
      </c>
      <c r="C351" s="1" t="s">
        <v>80</v>
      </c>
      <c r="D351" s="1">
        <v>23.293302536010739</v>
      </c>
      <c r="E351" s="1">
        <v>26.012149548803293</v>
      </c>
      <c r="F351" s="1">
        <v>24.98</v>
      </c>
      <c r="G351" s="1">
        <f t="shared" si="15"/>
        <v>2.8449483350278069</v>
      </c>
      <c r="H351" s="1">
        <f t="shared" si="16"/>
        <v>1.0653326910948413</v>
      </c>
      <c r="I351" s="1">
        <v>0</v>
      </c>
      <c r="J351" s="1">
        <v>0</v>
      </c>
      <c r="K351" s="1">
        <v>3</v>
      </c>
      <c r="L351" s="1">
        <v>0</v>
      </c>
      <c r="M351" s="1">
        <v>1</v>
      </c>
      <c r="N351" s="1">
        <v>19</v>
      </c>
      <c r="O351" s="1">
        <v>4</v>
      </c>
      <c r="P351" s="1">
        <v>6</v>
      </c>
      <c r="Q351" s="1">
        <f t="shared" si="17"/>
        <v>4</v>
      </c>
      <c r="R351" s="1">
        <v>2026</v>
      </c>
      <c r="S351" s="1">
        <v>105</v>
      </c>
      <c r="T351" s="1">
        <v>-0.96592582628906842</v>
      </c>
      <c r="U351" s="1">
        <v>0.2588190451025203</v>
      </c>
      <c r="V351" s="1">
        <v>0.97492791218182362</v>
      </c>
      <c r="W351" s="1">
        <v>-0.22252093395631431</v>
      </c>
      <c r="X351" s="1">
        <v>0.97240755612199681</v>
      </c>
      <c r="Y351" s="1">
        <v>-0.23328854407545521</v>
      </c>
      <c r="Z351" s="1">
        <v>19.55</v>
      </c>
      <c r="AA351" s="1">
        <v>-0.55000000000000071</v>
      </c>
      <c r="AB351" s="1">
        <v>0</v>
      </c>
      <c r="AC351" s="1">
        <v>46337</v>
      </c>
      <c r="AD351" s="1">
        <v>0</v>
      </c>
      <c r="AE351" s="1">
        <v>0</v>
      </c>
      <c r="AF351" s="1">
        <v>18.578195571899411</v>
      </c>
      <c r="AG351" s="1">
        <v>0</v>
      </c>
      <c r="AH351" s="1">
        <v>23.63966178894043</v>
      </c>
      <c r="AI351" s="1">
        <v>0</v>
      </c>
      <c r="AJ351" s="1">
        <v>23.955234527587891</v>
      </c>
      <c r="AK351" s="1">
        <v>0</v>
      </c>
      <c r="AL351" s="1">
        <v>24.49898529052734</v>
      </c>
      <c r="AM351" s="1">
        <v>0</v>
      </c>
      <c r="AN351" s="1">
        <v>24.45793533325195</v>
      </c>
      <c r="AO351" s="1">
        <v>0</v>
      </c>
      <c r="AP351" s="1">
        <v>25.28713226318359</v>
      </c>
      <c r="AQ351" s="1">
        <v>0</v>
      </c>
      <c r="AR351" s="1">
        <v>25.9639892578125</v>
      </c>
      <c r="AS351" s="1">
        <v>0</v>
      </c>
      <c r="AT351" s="1">
        <v>27.097000000000001</v>
      </c>
      <c r="AU351" s="1">
        <v>0</v>
      </c>
      <c r="AV351" s="1">
        <v>11.19603409369787</v>
      </c>
      <c r="AW351" s="1">
        <v>0</v>
      </c>
      <c r="AX351" s="1">
        <v>12.07627105429059</v>
      </c>
      <c r="AY351" s="1">
        <v>0</v>
      </c>
      <c r="AZ351" s="1">
        <v>12.45206935473141</v>
      </c>
      <c r="BA351" s="1">
        <v>1</v>
      </c>
      <c r="BB351" s="1">
        <v>12.93371007019929</v>
      </c>
      <c r="BC351" s="1">
        <v>1</v>
      </c>
    </row>
    <row r="352" spans="1:55" hidden="1" x14ac:dyDescent="0.25">
      <c r="A352" s="4">
        <v>46127.833333333343</v>
      </c>
      <c r="B352" s="5">
        <v>46127</v>
      </c>
      <c r="C352" s="1" t="s">
        <v>81</v>
      </c>
      <c r="D352" s="1">
        <v>27.033578872680661</v>
      </c>
      <c r="E352" s="1">
        <v>28.37104162840544</v>
      </c>
      <c r="F352" s="1">
        <v>28.79</v>
      </c>
      <c r="G352" s="1">
        <f t="shared" si="15"/>
        <v>3.0850151764937364</v>
      </c>
      <c r="H352" s="1">
        <f t="shared" si="16"/>
        <v>0.17552611712916502</v>
      </c>
      <c r="I352" s="1">
        <v>0</v>
      </c>
      <c r="J352" s="1">
        <v>0</v>
      </c>
      <c r="K352" s="1">
        <v>3</v>
      </c>
      <c r="L352" s="1">
        <v>0</v>
      </c>
      <c r="M352" s="1">
        <v>1</v>
      </c>
      <c r="N352" s="1">
        <v>20</v>
      </c>
      <c r="O352" s="1">
        <v>4</v>
      </c>
      <c r="P352" s="1">
        <v>6</v>
      </c>
      <c r="Q352" s="1">
        <f t="shared" si="17"/>
        <v>4</v>
      </c>
      <c r="R352" s="1">
        <v>2026</v>
      </c>
      <c r="S352" s="1">
        <v>105</v>
      </c>
      <c r="T352" s="1">
        <v>-0.8660254037844386</v>
      </c>
      <c r="U352" s="1">
        <v>0.50000000000000011</v>
      </c>
      <c r="V352" s="1">
        <v>0.97492791218182362</v>
      </c>
      <c r="W352" s="1">
        <v>-0.22252093395631431</v>
      </c>
      <c r="X352" s="1">
        <v>0.97240755612199681</v>
      </c>
      <c r="Y352" s="1">
        <v>-0.23328854407545521</v>
      </c>
      <c r="Z352" s="1">
        <v>19.55</v>
      </c>
      <c r="AA352" s="1">
        <v>0.44999999999999929</v>
      </c>
      <c r="AB352" s="1">
        <v>1</v>
      </c>
      <c r="AC352" s="1">
        <v>46338</v>
      </c>
      <c r="AD352" s="1">
        <v>0</v>
      </c>
      <c r="AE352" s="1">
        <v>0</v>
      </c>
      <c r="AF352" s="1">
        <v>23.293302536010739</v>
      </c>
      <c r="AG352" s="1">
        <v>0</v>
      </c>
      <c r="AH352" s="1">
        <v>27.450595855712891</v>
      </c>
      <c r="AI352" s="1">
        <v>0</v>
      </c>
      <c r="AJ352" s="1">
        <v>28.133478164672852</v>
      </c>
      <c r="AK352" s="1">
        <v>0</v>
      </c>
      <c r="AL352" s="1">
        <v>27.909671783447269</v>
      </c>
      <c r="AM352" s="1">
        <v>0</v>
      </c>
      <c r="AN352" s="1">
        <v>27.93265533447266</v>
      </c>
      <c r="AO352" s="1">
        <v>0</v>
      </c>
      <c r="AP352" s="1">
        <v>28.187742233276371</v>
      </c>
      <c r="AQ352" s="1">
        <v>0</v>
      </c>
      <c r="AR352" s="1">
        <v>28.431707382202148</v>
      </c>
      <c r="AS352" s="1">
        <v>0</v>
      </c>
      <c r="AT352" s="1">
        <v>28.599</v>
      </c>
      <c r="AU352" s="1">
        <v>0</v>
      </c>
      <c r="AV352" s="1">
        <v>11.18160245815913</v>
      </c>
      <c r="AW352" s="1">
        <v>0</v>
      </c>
      <c r="AX352" s="1">
        <v>12.06909437122799</v>
      </c>
      <c r="AY352" s="1">
        <v>0</v>
      </c>
      <c r="AZ352" s="1">
        <v>12.44809511853826</v>
      </c>
      <c r="BA352" s="1">
        <v>1</v>
      </c>
      <c r="BB352" s="1">
        <v>12.93327585816002</v>
      </c>
      <c r="BC352" s="1">
        <v>1</v>
      </c>
    </row>
    <row r="353" spans="1:55" hidden="1" x14ac:dyDescent="0.25">
      <c r="A353" s="4">
        <v>46127.875</v>
      </c>
      <c r="B353" s="5">
        <v>46127</v>
      </c>
      <c r="C353" s="1" t="s">
        <v>82</v>
      </c>
      <c r="D353" s="1">
        <v>27.335456848144531</v>
      </c>
      <c r="E353" s="1">
        <v>28.249054962725626</v>
      </c>
      <c r="F353" s="1">
        <v>29.73</v>
      </c>
      <c r="G353" s="1">
        <f t="shared" si="15"/>
        <v>5.7338369060979248</v>
      </c>
      <c r="H353" s="1">
        <f t="shared" si="16"/>
        <v>2.1931982034275967</v>
      </c>
      <c r="I353" s="1">
        <v>0</v>
      </c>
      <c r="J353" s="1">
        <v>0</v>
      </c>
      <c r="K353" s="1">
        <v>3</v>
      </c>
      <c r="L353" s="1">
        <v>0</v>
      </c>
      <c r="M353" s="1">
        <v>1</v>
      </c>
      <c r="N353" s="1">
        <v>21</v>
      </c>
      <c r="O353" s="1">
        <v>4</v>
      </c>
      <c r="P353" s="1">
        <v>6</v>
      </c>
      <c r="Q353" s="1">
        <f t="shared" si="17"/>
        <v>4</v>
      </c>
      <c r="R353" s="1">
        <v>2026</v>
      </c>
      <c r="S353" s="1">
        <v>105</v>
      </c>
      <c r="T353" s="1">
        <v>-0.70710678118654768</v>
      </c>
      <c r="U353" s="1">
        <v>0.70710678118654735</v>
      </c>
      <c r="V353" s="1">
        <v>0.97492791218182362</v>
      </c>
      <c r="W353" s="1">
        <v>-0.22252093395631431</v>
      </c>
      <c r="X353" s="1">
        <v>0.97240755612199681</v>
      </c>
      <c r="Y353" s="1">
        <v>-0.23328854407545521</v>
      </c>
      <c r="Z353" s="1">
        <v>19.55</v>
      </c>
      <c r="AA353" s="1">
        <v>1.4499999999999991</v>
      </c>
      <c r="AB353" s="1">
        <v>1</v>
      </c>
      <c r="AC353" s="1">
        <v>46339</v>
      </c>
      <c r="AD353" s="1">
        <v>0</v>
      </c>
      <c r="AE353" s="1">
        <v>0</v>
      </c>
      <c r="AF353" s="1">
        <v>27.033578872680661</v>
      </c>
      <c r="AG353" s="1">
        <v>0</v>
      </c>
      <c r="AH353" s="1">
        <v>28.017047882080082</v>
      </c>
      <c r="AI353" s="1">
        <v>0</v>
      </c>
      <c r="AJ353" s="1">
        <v>28.169729232788089</v>
      </c>
      <c r="AK353" s="1">
        <v>0</v>
      </c>
      <c r="AL353" s="1">
        <v>27.525827407836911</v>
      </c>
      <c r="AM353" s="1">
        <v>0</v>
      </c>
      <c r="AN353" s="1">
        <v>27.564153671264648</v>
      </c>
      <c r="AO353" s="1">
        <v>0</v>
      </c>
      <c r="AP353" s="1">
        <v>26.97245025634766</v>
      </c>
      <c r="AQ353" s="1">
        <v>0</v>
      </c>
      <c r="AR353" s="1">
        <v>27.022060394287109</v>
      </c>
      <c r="AS353" s="1">
        <v>0</v>
      </c>
      <c r="AT353" s="1">
        <v>28.544</v>
      </c>
      <c r="AU353" s="1">
        <v>0</v>
      </c>
      <c r="AV353" s="1">
        <v>11.164226750532791</v>
      </c>
      <c r="AW353" s="1">
        <v>0</v>
      </c>
      <c r="AX353" s="1">
        <v>12.063879532473431</v>
      </c>
      <c r="AY353" s="1">
        <v>0</v>
      </c>
      <c r="AZ353" s="1">
        <v>12.44601457016099</v>
      </c>
      <c r="BA353" s="1">
        <v>1</v>
      </c>
      <c r="BB353" s="1">
        <v>12.933097157118089</v>
      </c>
      <c r="BC353" s="1">
        <v>1</v>
      </c>
    </row>
    <row r="354" spans="1:55" hidden="1" x14ac:dyDescent="0.25">
      <c r="A354" s="4">
        <v>46127.916666666657</v>
      </c>
      <c r="B354" s="5">
        <v>46127</v>
      </c>
      <c r="C354" s="1" t="s">
        <v>83</v>
      </c>
      <c r="D354" s="1">
        <v>21.83394813537598</v>
      </c>
      <c r="E354" s="1">
        <v>23.253743855596067</v>
      </c>
      <c r="F354" s="1">
        <v>24.7</v>
      </c>
      <c r="G354" s="1">
        <f t="shared" si="15"/>
        <v>8.2142532907148169</v>
      </c>
      <c r="H354" s="1">
        <f t="shared" si="16"/>
        <v>2.0916568352261282</v>
      </c>
      <c r="I354" s="1">
        <v>0</v>
      </c>
      <c r="J354" s="1">
        <v>0</v>
      </c>
      <c r="K354" s="1">
        <v>3</v>
      </c>
      <c r="L354" s="1">
        <v>0</v>
      </c>
      <c r="M354" s="1">
        <v>1</v>
      </c>
      <c r="N354" s="1">
        <v>22</v>
      </c>
      <c r="O354" s="1">
        <v>4</v>
      </c>
      <c r="P354" s="1">
        <v>6</v>
      </c>
      <c r="Q354" s="1">
        <f t="shared" si="17"/>
        <v>4</v>
      </c>
      <c r="R354" s="1">
        <v>2026</v>
      </c>
      <c r="S354" s="1">
        <v>105</v>
      </c>
      <c r="T354" s="1">
        <v>-0.50000000000000044</v>
      </c>
      <c r="U354" s="1">
        <v>0.86602540378443837</v>
      </c>
      <c r="V354" s="1">
        <v>0.97492791218182362</v>
      </c>
      <c r="W354" s="1">
        <v>-0.22252093395631431</v>
      </c>
      <c r="X354" s="1">
        <v>0.97240755612199681</v>
      </c>
      <c r="Y354" s="1">
        <v>-0.23328854407545521</v>
      </c>
      <c r="Z354" s="1">
        <v>19.55</v>
      </c>
      <c r="AA354" s="1">
        <v>2.4499999999999988</v>
      </c>
      <c r="AB354" s="1">
        <v>1</v>
      </c>
      <c r="AC354" s="1">
        <v>46340</v>
      </c>
      <c r="AD354" s="1">
        <v>0</v>
      </c>
      <c r="AE354" s="1">
        <v>0</v>
      </c>
      <c r="AF354" s="1">
        <v>27.335456848144531</v>
      </c>
      <c r="AG354" s="1">
        <v>0</v>
      </c>
      <c r="AH354" s="1">
        <v>21.841556549072269</v>
      </c>
      <c r="AI354" s="1">
        <v>0</v>
      </c>
      <c r="AJ354" s="1">
        <v>22.01091194152832</v>
      </c>
      <c r="AK354" s="1">
        <v>0</v>
      </c>
      <c r="AL354" s="1">
        <v>22.221088409423832</v>
      </c>
      <c r="AM354" s="1">
        <v>0</v>
      </c>
      <c r="AN354" s="1">
        <v>22.16472053527832</v>
      </c>
      <c r="AO354" s="1">
        <v>0</v>
      </c>
      <c r="AP354" s="1">
        <v>21.484804153442379</v>
      </c>
      <c r="AQ354" s="1">
        <v>0</v>
      </c>
      <c r="AR354" s="1">
        <v>21.482517242431641</v>
      </c>
      <c r="AS354" s="1">
        <v>0</v>
      </c>
      <c r="AT354" s="1">
        <v>22.942</v>
      </c>
      <c r="AU354" s="1">
        <v>0</v>
      </c>
      <c r="AV354" s="1">
        <v>11.1358271241188</v>
      </c>
      <c r="AW354" s="1">
        <v>0</v>
      </c>
      <c r="AX354" s="1">
        <v>12.062746374380019</v>
      </c>
      <c r="AY354" s="1">
        <v>0</v>
      </c>
      <c r="AZ354" s="1">
        <v>12.44648093393161</v>
      </c>
      <c r="BA354" s="1">
        <v>1</v>
      </c>
      <c r="BB354" s="1">
        <v>12.93295919557108</v>
      </c>
      <c r="BC354" s="1">
        <v>1</v>
      </c>
    </row>
    <row r="355" spans="1:55" hidden="1" x14ac:dyDescent="0.25">
      <c r="A355" s="4">
        <v>46127.958333333343</v>
      </c>
      <c r="B355" s="5">
        <v>46127</v>
      </c>
      <c r="C355" s="1" t="s">
        <v>84</v>
      </c>
      <c r="D355" s="1">
        <v>13.574587821960449</v>
      </c>
      <c r="E355" s="1">
        <v>14.725547356931306</v>
      </c>
      <c r="F355" s="1">
        <v>14.63</v>
      </c>
      <c r="G355" s="1">
        <f t="shared" si="15"/>
        <v>1.11389486555419</v>
      </c>
      <c r="H355" s="1">
        <f t="shared" si="16"/>
        <v>9.1292974165583258E-3</v>
      </c>
      <c r="I355" s="1">
        <v>0</v>
      </c>
      <c r="J355" s="1">
        <v>0</v>
      </c>
      <c r="K355" s="1">
        <v>3</v>
      </c>
      <c r="L355" s="1">
        <v>0</v>
      </c>
      <c r="M355" s="1">
        <v>0</v>
      </c>
      <c r="N355" s="1">
        <v>23</v>
      </c>
      <c r="O355" s="1">
        <v>2</v>
      </c>
      <c r="P355" s="1">
        <v>6</v>
      </c>
      <c r="Q355" s="1">
        <f t="shared" si="17"/>
        <v>4</v>
      </c>
      <c r="R355" s="1">
        <v>2026</v>
      </c>
      <c r="S355" s="1">
        <v>105</v>
      </c>
      <c r="T355" s="1">
        <v>-0.25881904510252163</v>
      </c>
      <c r="U355" s="1">
        <v>0.96592582628906809</v>
      </c>
      <c r="V355" s="1">
        <v>0.97492791218182362</v>
      </c>
      <c r="W355" s="1">
        <v>-0.22252093395631431</v>
      </c>
      <c r="X355" s="1">
        <v>0.97240755612199681</v>
      </c>
      <c r="Y355" s="1">
        <v>-0.23328854407545521</v>
      </c>
      <c r="Z355" s="1">
        <v>19.55</v>
      </c>
      <c r="AA355" s="1">
        <v>3.4499999999999988</v>
      </c>
      <c r="AB355" s="1">
        <v>1</v>
      </c>
      <c r="AC355" s="1">
        <v>46341</v>
      </c>
      <c r="AD355" s="1">
        <v>0</v>
      </c>
      <c r="AE355" s="1">
        <v>0</v>
      </c>
      <c r="AF355" s="1">
        <v>21.83394813537598</v>
      </c>
      <c r="AG355" s="1">
        <v>0</v>
      </c>
      <c r="AH355" s="1">
        <v>13.7512149810791</v>
      </c>
      <c r="AI355" s="1">
        <v>0</v>
      </c>
      <c r="AJ355" s="1">
        <v>13.58571720123291</v>
      </c>
      <c r="AK355" s="1">
        <v>0</v>
      </c>
      <c r="AL355" s="1">
        <v>13.75851631164551</v>
      </c>
      <c r="AM355" s="1">
        <v>0</v>
      </c>
      <c r="AN355" s="1">
        <v>13.556056976318359</v>
      </c>
      <c r="AO355" s="1">
        <v>0</v>
      </c>
      <c r="AP355" s="1">
        <v>13.023350715637211</v>
      </c>
      <c r="AQ355" s="1">
        <v>0</v>
      </c>
      <c r="AR355" s="1">
        <v>12.97033786773682</v>
      </c>
      <c r="AS355" s="1">
        <v>0</v>
      </c>
      <c r="AT355" s="1">
        <v>14.305999999999999</v>
      </c>
      <c r="AU355" s="1">
        <v>0</v>
      </c>
      <c r="AV355" s="1">
        <v>11.13551010688146</v>
      </c>
      <c r="AW355" s="1">
        <v>0</v>
      </c>
      <c r="AX355" s="1">
        <v>12.060441967986881</v>
      </c>
      <c r="AY355" s="1">
        <v>0</v>
      </c>
      <c r="AZ355" s="1">
        <v>12.447003896569919</v>
      </c>
      <c r="BA355" s="1">
        <v>1</v>
      </c>
      <c r="BB355" s="1">
        <v>12.93283270563219</v>
      </c>
      <c r="BC355" s="1">
        <v>1</v>
      </c>
    </row>
    <row r="356" spans="1:55" hidden="1" x14ac:dyDescent="0.25">
      <c r="A356" s="4">
        <v>46128</v>
      </c>
      <c r="B356" s="5">
        <v>46128</v>
      </c>
      <c r="C356" s="1" t="s">
        <v>85</v>
      </c>
      <c r="D356" s="1">
        <v>7.5893368721008301</v>
      </c>
      <c r="E356" s="1">
        <v>8.650822415543205</v>
      </c>
      <c r="F356" s="1">
        <v>8.7200000000000006</v>
      </c>
      <c r="G356" s="1">
        <f t="shared" si="15"/>
        <v>1.278399108790736</v>
      </c>
      <c r="H356" s="1">
        <f t="shared" si="16"/>
        <v>4.7855381912770981E-3</v>
      </c>
      <c r="I356" s="1">
        <v>0</v>
      </c>
      <c r="J356" s="1">
        <v>0</v>
      </c>
      <c r="K356" s="1">
        <v>3</v>
      </c>
      <c r="L356" s="1">
        <v>0</v>
      </c>
      <c r="M356" s="1">
        <v>0</v>
      </c>
      <c r="N356" s="1">
        <v>0</v>
      </c>
      <c r="O356" s="1">
        <v>2</v>
      </c>
      <c r="P356" s="1">
        <v>4</v>
      </c>
      <c r="Q356" s="1">
        <f t="shared" si="17"/>
        <v>4</v>
      </c>
      <c r="R356" s="1">
        <v>2026</v>
      </c>
      <c r="S356" s="1">
        <v>106</v>
      </c>
      <c r="T356" s="1">
        <v>0</v>
      </c>
      <c r="U356" s="1">
        <v>1</v>
      </c>
      <c r="V356" s="1">
        <v>0.43388373911755818</v>
      </c>
      <c r="W356" s="1">
        <v>-0.90096886790241903</v>
      </c>
      <c r="X356" s="1">
        <v>0.96825075011667183</v>
      </c>
      <c r="Y356" s="1">
        <v>-0.2499809690726521</v>
      </c>
      <c r="Z356" s="1">
        <v>19.583333333333329</v>
      </c>
      <c r="AA356" s="1">
        <v>-19.583333333333329</v>
      </c>
      <c r="AB356" s="1">
        <v>0</v>
      </c>
      <c r="AC356" s="1">
        <v>46342</v>
      </c>
      <c r="AD356" s="1">
        <v>0</v>
      </c>
      <c r="AE356" s="1">
        <v>0</v>
      </c>
      <c r="AF356" s="1">
        <v>13.574587821960449</v>
      </c>
      <c r="AG356" s="1">
        <v>0</v>
      </c>
      <c r="AH356" s="1">
        <v>7.8192486763000488</v>
      </c>
      <c r="AI356" s="1">
        <v>0</v>
      </c>
      <c r="AJ356" s="1">
        <v>7.9905557632446289</v>
      </c>
      <c r="AK356" s="1">
        <v>0</v>
      </c>
      <c r="AL356" s="1">
        <v>7.7112627029418954</v>
      </c>
      <c r="AM356" s="1">
        <v>0</v>
      </c>
      <c r="AN356" s="1">
        <v>7.5374236106872559</v>
      </c>
      <c r="AO356" s="1">
        <v>0</v>
      </c>
      <c r="AP356" s="1">
        <v>7.3529157638549796</v>
      </c>
      <c r="AQ356" s="1">
        <v>0</v>
      </c>
      <c r="AR356" s="1">
        <v>7.3512916564941406</v>
      </c>
      <c r="AS356" s="1">
        <v>0</v>
      </c>
      <c r="AT356" s="1">
        <v>7.9660000000000002</v>
      </c>
      <c r="AU356" s="1">
        <v>0</v>
      </c>
      <c r="AV356" s="1">
        <v>11.128150641918181</v>
      </c>
      <c r="AW356" s="1">
        <v>0</v>
      </c>
      <c r="AX356" s="1">
        <v>12.059347155548281</v>
      </c>
      <c r="AY356" s="1">
        <v>0</v>
      </c>
      <c r="AZ356" s="1">
        <v>12.44790307804942</v>
      </c>
      <c r="BA356" s="1">
        <v>1</v>
      </c>
      <c r="BB356" s="1">
        <v>12.93274921109132</v>
      </c>
      <c r="BC356" s="1">
        <v>1</v>
      </c>
    </row>
    <row r="357" spans="1:55" hidden="1" x14ac:dyDescent="0.25">
      <c r="A357" s="4">
        <v>46128.041666666657</v>
      </c>
      <c r="B357" s="5">
        <v>46128</v>
      </c>
      <c r="C357" s="1" t="s">
        <v>86</v>
      </c>
      <c r="D357" s="1">
        <v>4.4096102714538574</v>
      </c>
      <c r="E357" s="1">
        <v>5.21201867774022</v>
      </c>
      <c r="F357" s="1">
        <v>5.03</v>
      </c>
      <c r="G357" s="1">
        <f t="shared" si="15"/>
        <v>0.38488341528555681</v>
      </c>
      <c r="H357" s="1">
        <f t="shared" si="16"/>
        <v>3.3130799046297961E-2</v>
      </c>
      <c r="I357" s="1">
        <v>0</v>
      </c>
      <c r="J357" s="1">
        <v>0</v>
      </c>
      <c r="K357" s="1">
        <v>3</v>
      </c>
      <c r="L357" s="1">
        <v>0</v>
      </c>
      <c r="M357" s="1">
        <v>0</v>
      </c>
      <c r="N357" s="1">
        <v>1</v>
      </c>
      <c r="O357" s="1">
        <v>2</v>
      </c>
      <c r="P357" s="1">
        <v>4</v>
      </c>
      <c r="Q357" s="1">
        <f t="shared" si="17"/>
        <v>4</v>
      </c>
      <c r="R357" s="1">
        <v>2026</v>
      </c>
      <c r="S357" s="1">
        <v>106</v>
      </c>
      <c r="T357" s="1">
        <v>0.25881904510252068</v>
      </c>
      <c r="U357" s="1">
        <v>0.96592582628906831</v>
      </c>
      <c r="V357" s="1">
        <v>0.43388373911755818</v>
      </c>
      <c r="W357" s="1">
        <v>-0.90096886790241903</v>
      </c>
      <c r="X357" s="1">
        <v>0.96825075011667183</v>
      </c>
      <c r="Y357" s="1">
        <v>-0.2499809690726521</v>
      </c>
      <c r="Z357" s="1">
        <v>19.583333333333329</v>
      </c>
      <c r="AA357" s="1">
        <v>-18.583333333333329</v>
      </c>
      <c r="AB357" s="1">
        <v>0</v>
      </c>
      <c r="AC357" s="1">
        <v>46343</v>
      </c>
      <c r="AD357" s="1">
        <v>0</v>
      </c>
      <c r="AE357" s="1">
        <v>0</v>
      </c>
      <c r="AF357" s="1">
        <v>7.5893368721008301</v>
      </c>
      <c r="AG357" s="1">
        <v>0</v>
      </c>
      <c r="AH357" s="1">
        <v>4.6162571907043457</v>
      </c>
      <c r="AI357" s="1">
        <v>0</v>
      </c>
      <c r="AJ357" s="1">
        <v>4.6696057319641113</v>
      </c>
      <c r="AK357" s="1">
        <v>0</v>
      </c>
      <c r="AL357" s="1">
        <v>4.5894460678100586</v>
      </c>
      <c r="AM357" s="1">
        <v>0</v>
      </c>
      <c r="AN357" s="1">
        <v>4.4409279823303223</v>
      </c>
      <c r="AO357" s="1">
        <v>0</v>
      </c>
      <c r="AP357" s="1">
        <v>4.3744950294494629</v>
      </c>
      <c r="AQ357" s="1">
        <v>0</v>
      </c>
      <c r="AR357" s="1">
        <v>4.3567976951599121</v>
      </c>
      <c r="AS357" s="1">
        <v>0</v>
      </c>
      <c r="AT357" s="1">
        <v>4.8120000000000003</v>
      </c>
      <c r="AU357" s="1">
        <v>0</v>
      </c>
      <c r="AV357" s="1">
        <v>11.11857098340988</v>
      </c>
      <c r="AW357" s="1">
        <v>0</v>
      </c>
      <c r="AX357" s="1">
        <v>12.058621406555179</v>
      </c>
      <c r="AY357" s="1">
        <v>0</v>
      </c>
      <c r="AZ357" s="1">
        <v>12.448257312001219</v>
      </c>
      <c r="BA357" s="1">
        <v>1</v>
      </c>
      <c r="BB357" s="1">
        <v>12.93270621301736</v>
      </c>
      <c r="BC357" s="1">
        <v>1</v>
      </c>
    </row>
    <row r="358" spans="1:55" hidden="1" x14ac:dyDescent="0.25">
      <c r="A358" s="4">
        <v>46128.083333333343</v>
      </c>
      <c r="B358" s="5">
        <v>46128</v>
      </c>
      <c r="C358" s="1" t="s">
        <v>87</v>
      </c>
      <c r="D358" s="1">
        <v>2.737224817276001</v>
      </c>
      <c r="E358" s="1">
        <v>3.2765395323671394</v>
      </c>
      <c r="F358" s="1">
        <v>3.17</v>
      </c>
      <c r="G358" s="1">
        <f t="shared" si="15"/>
        <v>0.18729435878179068</v>
      </c>
      <c r="H358" s="1">
        <f t="shared" si="16"/>
        <v>1.1350671957008748E-2</v>
      </c>
      <c r="I358" s="1">
        <v>0</v>
      </c>
      <c r="J358" s="1">
        <v>0</v>
      </c>
      <c r="K358" s="1">
        <v>3</v>
      </c>
      <c r="L358" s="1">
        <v>0</v>
      </c>
      <c r="M358" s="1">
        <v>0</v>
      </c>
      <c r="N358" s="1">
        <v>2</v>
      </c>
      <c r="O358" s="1">
        <v>2</v>
      </c>
      <c r="P358" s="1">
        <v>4</v>
      </c>
      <c r="Q358" s="1">
        <f t="shared" si="17"/>
        <v>4</v>
      </c>
      <c r="R358" s="1">
        <v>2026</v>
      </c>
      <c r="S358" s="1">
        <v>106</v>
      </c>
      <c r="T358" s="1">
        <v>0.49999999999999989</v>
      </c>
      <c r="U358" s="1">
        <v>0.86602540378443871</v>
      </c>
      <c r="V358" s="1">
        <v>0.43388373911755818</v>
      </c>
      <c r="W358" s="1">
        <v>-0.90096886790241903</v>
      </c>
      <c r="X358" s="1">
        <v>0.96825075011667183</v>
      </c>
      <c r="Y358" s="1">
        <v>-0.2499809690726521</v>
      </c>
      <c r="Z358" s="1">
        <v>19.583333333333329</v>
      </c>
      <c r="AA358" s="1">
        <v>-17.583333333333329</v>
      </c>
      <c r="AB358" s="1">
        <v>0</v>
      </c>
      <c r="AC358" s="1">
        <v>46344</v>
      </c>
      <c r="AD358" s="1">
        <v>0</v>
      </c>
      <c r="AE358" s="1">
        <v>0</v>
      </c>
      <c r="AF358" s="1">
        <v>4.4096102714538574</v>
      </c>
      <c r="AG358" s="1">
        <v>0</v>
      </c>
      <c r="AH358" s="1">
        <v>2.8142507076263432</v>
      </c>
      <c r="AI358" s="1">
        <v>0</v>
      </c>
      <c r="AJ358" s="1">
        <v>2.8726058006286621</v>
      </c>
      <c r="AK358" s="1">
        <v>0</v>
      </c>
      <c r="AL358" s="1">
        <v>2.8053228855133061</v>
      </c>
      <c r="AM358" s="1">
        <v>0</v>
      </c>
      <c r="AN358" s="1">
        <v>2.7746820449829102</v>
      </c>
      <c r="AO358" s="1">
        <v>0</v>
      </c>
      <c r="AP358" s="1">
        <v>2.7935833930969238</v>
      </c>
      <c r="AQ358" s="1">
        <v>0</v>
      </c>
      <c r="AR358" s="1">
        <v>2.9819517135620122</v>
      </c>
      <c r="AS358" s="1">
        <v>0</v>
      </c>
      <c r="AT358" s="1">
        <v>2.9140000000000001</v>
      </c>
      <c r="AU358" s="1">
        <v>0</v>
      </c>
      <c r="AV358" s="1">
        <v>11.10996069510778</v>
      </c>
      <c r="AW358" s="1">
        <v>0</v>
      </c>
      <c r="AX358" s="1">
        <v>12.05755095538639</v>
      </c>
      <c r="AY358" s="1">
        <v>0</v>
      </c>
      <c r="AZ358" s="1">
        <v>12.44833590214451</v>
      </c>
      <c r="BA358" s="1">
        <v>1</v>
      </c>
      <c r="BB358" s="1">
        <v>12.93266027811684</v>
      </c>
      <c r="BC358" s="1">
        <v>1</v>
      </c>
    </row>
    <row r="359" spans="1:55" hidden="1" x14ac:dyDescent="0.25">
      <c r="A359" s="4">
        <v>46128.125</v>
      </c>
      <c r="B359" s="5">
        <v>46128</v>
      </c>
      <c r="C359" s="1" t="s">
        <v>88</v>
      </c>
      <c r="D359" s="1">
        <v>1.8125519752502439</v>
      </c>
      <c r="E359" s="1">
        <v>2.2667489221301116</v>
      </c>
      <c r="F359" s="1">
        <v>2.16</v>
      </c>
      <c r="G359" s="1">
        <f t="shared" si="15"/>
        <v>0.12072012990250722</v>
      </c>
      <c r="H359" s="1">
        <f t="shared" si="16"/>
        <v>1.1395332375940597E-2</v>
      </c>
      <c r="I359" s="1">
        <v>0</v>
      </c>
      <c r="J359" s="1">
        <v>0</v>
      </c>
      <c r="K359" s="1">
        <v>3</v>
      </c>
      <c r="L359" s="1">
        <v>0</v>
      </c>
      <c r="M359" s="1">
        <v>0</v>
      </c>
      <c r="N359" s="1">
        <v>3</v>
      </c>
      <c r="O359" s="1">
        <v>2</v>
      </c>
      <c r="P359" s="1">
        <v>4</v>
      </c>
      <c r="Q359" s="1">
        <f t="shared" si="17"/>
        <v>4</v>
      </c>
      <c r="R359" s="1">
        <v>2026</v>
      </c>
      <c r="S359" s="1">
        <v>106</v>
      </c>
      <c r="T359" s="1">
        <v>0.70710678118654757</v>
      </c>
      <c r="U359" s="1">
        <v>0.70710678118654757</v>
      </c>
      <c r="V359" s="1">
        <v>0.43388373911755818</v>
      </c>
      <c r="W359" s="1">
        <v>-0.90096886790241903</v>
      </c>
      <c r="X359" s="1">
        <v>0.96825075011667183</v>
      </c>
      <c r="Y359" s="1">
        <v>-0.2499809690726521</v>
      </c>
      <c r="Z359" s="1">
        <v>19.583333333333329</v>
      </c>
      <c r="AA359" s="1">
        <v>-16.583333333333329</v>
      </c>
      <c r="AB359" s="1">
        <v>0</v>
      </c>
      <c r="AC359" s="1">
        <v>46345</v>
      </c>
      <c r="AD359" s="1">
        <v>0</v>
      </c>
      <c r="AE359" s="1">
        <v>0</v>
      </c>
      <c r="AF359" s="1">
        <v>2.737224817276001</v>
      </c>
      <c r="AG359" s="1">
        <v>0</v>
      </c>
      <c r="AH359" s="1">
        <v>1.802426218986511</v>
      </c>
      <c r="AI359" s="1">
        <v>0</v>
      </c>
      <c r="AJ359" s="1">
        <v>1.936475992202759</v>
      </c>
      <c r="AK359" s="1">
        <v>0</v>
      </c>
      <c r="AL359" s="1">
        <v>1.819871664047241</v>
      </c>
      <c r="AM359" s="1">
        <v>0</v>
      </c>
      <c r="AN359" s="1">
        <v>1.8547301292419429</v>
      </c>
      <c r="AO359" s="1">
        <v>0</v>
      </c>
      <c r="AP359" s="1">
        <v>1.9724199771881099</v>
      </c>
      <c r="AQ359" s="1">
        <v>0</v>
      </c>
      <c r="AR359" s="1">
        <v>2.074461936950684</v>
      </c>
      <c r="AS359" s="1">
        <v>0</v>
      </c>
      <c r="AT359" s="1">
        <v>2.2999999999999998</v>
      </c>
      <c r="AU359" s="1">
        <v>0</v>
      </c>
      <c r="AV359" s="1">
        <v>11.106751283009849</v>
      </c>
      <c r="AW359" s="1">
        <v>0</v>
      </c>
      <c r="AX359" s="1">
        <v>12.05714560974212</v>
      </c>
      <c r="AY359" s="1">
        <v>0</v>
      </c>
      <c r="AZ359" s="1">
        <v>12.44797172521552</v>
      </c>
      <c r="BA359" s="1">
        <v>1</v>
      </c>
      <c r="BB359" s="1">
        <v>12.93264009830146</v>
      </c>
      <c r="BC359" s="1">
        <v>1</v>
      </c>
    </row>
    <row r="360" spans="1:55" hidden="1" x14ac:dyDescent="0.25">
      <c r="A360" s="4">
        <v>46128.166666666657</v>
      </c>
      <c r="B360" s="5">
        <v>46128</v>
      </c>
      <c r="C360" s="1" t="s">
        <v>89</v>
      </c>
      <c r="D360" s="1">
        <v>1.518326044082642</v>
      </c>
      <c r="E360" s="1">
        <v>1.7173040312658467</v>
      </c>
      <c r="F360" s="1">
        <v>1.7</v>
      </c>
      <c r="G360" s="1">
        <f t="shared" si="15"/>
        <v>3.3005426258662103E-2</v>
      </c>
      <c r="H360" s="1">
        <f t="shared" si="16"/>
        <v>2.9942949804940313E-4</v>
      </c>
      <c r="I360" s="1">
        <v>0</v>
      </c>
      <c r="J360" s="1">
        <v>0</v>
      </c>
      <c r="K360" s="1">
        <v>3</v>
      </c>
      <c r="L360" s="1">
        <v>0</v>
      </c>
      <c r="M360" s="1">
        <v>0</v>
      </c>
      <c r="N360" s="1">
        <v>4</v>
      </c>
      <c r="O360" s="1">
        <v>2</v>
      </c>
      <c r="P360" s="1">
        <v>4</v>
      </c>
      <c r="Q360" s="1">
        <f t="shared" si="17"/>
        <v>4</v>
      </c>
      <c r="R360" s="1">
        <v>2026</v>
      </c>
      <c r="S360" s="1">
        <v>106</v>
      </c>
      <c r="T360" s="1">
        <v>0.8660254037844386</v>
      </c>
      <c r="U360" s="1">
        <v>0.50000000000000011</v>
      </c>
      <c r="V360" s="1">
        <v>0.43388373911755818</v>
      </c>
      <c r="W360" s="1">
        <v>-0.90096886790241903</v>
      </c>
      <c r="X360" s="1">
        <v>0.96825075011667183</v>
      </c>
      <c r="Y360" s="1">
        <v>-0.2499809690726521</v>
      </c>
      <c r="Z360" s="1">
        <v>19.583333333333329</v>
      </c>
      <c r="AA360" s="1">
        <v>-15.58333333333333</v>
      </c>
      <c r="AB360" s="1">
        <v>0</v>
      </c>
      <c r="AC360" s="1">
        <v>46346</v>
      </c>
      <c r="AD360" s="1">
        <v>0</v>
      </c>
      <c r="AE360" s="1">
        <v>0</v>
      </c>
      <c r="AF360" s="1">
        <v>1.8125519752502439</v>
      </c>
      <c r="AG360" s="1">
        <v>0</v>
      </c>
      <c r="AH360" s="1">
        <v>1.526292204856873</v>
      </c>
      <c r="AI360" s="1">
        <v>0</v>
      </c>
      <c r="AJ360" s="1">
        <v>1.588127613067627</v>
      </c>
      <c r="AK360" s="1">
        <v>0</v>
      </c>
      <c r="AL360" s="1">
        <v>1.5326381921768191</v>
      </c>
      <c r="AM360" s="1">
        <v>0</v>
      </c>
      <c r="AN360" s="1">
        <v>1.5523532629013059</v>
      </c>
      <c r="AO360" s="1">
        <v>0</v>
      </c>
      <c r="AP360" s="1">
        <v>1.6438025236129761</v>
      </c>
      <c r="AQ360" s="1">
        <v>0</v>
      </c>
      <c r="AR360" s="1">
        <v>1.6665980815887449</v>
      </c>
      <c r="AS360" s="1">
        <v>0</v>
      </c>
      <c r="AT360" s="1">
        <v>1.84</v>
      </c>
      <c r="AU360" s="1">
        <v>0</v>
      </c>
      <c r="AV360" s="1">
        <v>11.107173189520839</v>
      </c>
      <c r="AW360" s="1">
        <v>0</v>
      </c>
      <c r="AX360" s="1">
        <v>12.057102040165949</v>
      </c>
      <c r="AY360" s="1">
        <v>0</v>
      </c>
      <c r="AZ360" s="1">
        <v>12.447581978248699</v>
      </c>
      <c r="BA360" s="1">
        <v>1</v>
      </c>
      <c r="BB360" s="1">
        <v>12.932584453549779</v>
      </c>
      <c r="BC360" s="1">
        <v>1</v>
      </c>
    </row>
    <row r="361" spans="1:55" hidden="1" x14ac:dyDescent="0.25">
      <c r="A361" s="4">
        <v>46128.208333333343</v>
      </c>
      <c r="B361" s="5">
        <v>46128</v>
      </c>
      <c r="C361" s="1" t="s">
        <v>90</v>
      </c>
      <c r="D361" s="1">
        <v>1.9718843698501589</v>
      </c>
      <c r="E361" s="1">
        <v>2.0519209197561552</v>
      </c>
      <c r="F361" s="1">
        <v>1.78</v>
      </c>
      <c r="G361" s="1">
        <f t="shared" si="15"/>
        <v>3.6819611392792564E-2</v>
      </c>
      <c r="H361" s="1">
        <f t="shared" si="16"/>
        <v>7.3940986601033376E-2</v>
      </c>
      <c r="I361" s="1">
        <v>0</v>
      </c>
      <c r="J361" s="1">
        <v>0</v>
      </c>
      <c r="K361" s="1">
        <v>3</v>
      </c>
      <c r="L361" s="1">
        <v>0</v>
      </c>
      <c r="M361" s="1">
        <v>0</v>
      </c>
      <c r="N361" s="1">
        <v>5</v>
      </c>
      <c r="O361" s="1">
        <v>2</v>
      </c>
      <c r="P361" s="1">
        <v>4</v>
      </c>
      <c r="Q361" s="1">
        <f t="shared" si="17"/>
        <v>4</v>
      </c>
      <c r="R361" s="1">
        <v>2026</v>
      </c>
      <c r="S361" s="1">
        <v>106</v>
      </c>
      <c r="T361" s="1">
        <v>0.96592582628906831</v>
      </c>
      <c r="U361" s="1">
        <v>0.25881904510252068</v>
      </c>
      <c r="V361" s="1">
        <v>0.43388373911755818</v>
      </c>
      <c r="W361" s="1">
        <v>-0.90096886790241903</v>
      </c>
      <c r="X361" s="1">
        <v>0.96825075011667183</v>
      </c>
      <c r="Y361" s="1">
        <v>-0.2499809690726521</v>
      </c>
      <c r="Z361" s="1">
        <v>19.583333333333329</v>
      </c>
      <c r="AA361" s="1">
        <v>-14.58333333333333</v>
      </c>
      <c r="AB361" s="1">
        <v>0</v>
      </c>
      <c r="AC361" s="1">
        <v>46347</v>
      </c>
      <c r="AD361" s="1">
        <v>0</v>
      </c>
      <c r="AE361" s="1">
        <v>0</v>
      </c>
      <c r="AF361" s="1">
        <v>1.518326044082642</v>
      </c>
      <c r="AG361" s="1">
        <v>0</v>
      </c>
      <c r="AH361" s="1">
        <v>1.9750101566314699</v>
      </c>
      <c r="AI361" s="1">
        <v>0</v>
      </c>
      <c r="AJ361" s="1">
        <v>2.0166349411010742</v>
      </c>
      <c r="AK361" s="1">
        <v>0</v>
      </c>
      <c r="AL361" s="1">
        <v>1.9794386625289919</v>
      </c>
      <c r="AM361" s="1">
        <v>0</v>
      </c>
      <c r="AN361" s="1">
        <v>2.013062477111816</v>
      </c>
      <c r="AO361" s="1">
        <v>0</v>
      </c>
      <c r="AP361" s="1">
        <v>2.0804140567779541</v>
      </c>
      <c r="AQ361" s="1">
        <v>0</v>
      </c>
      <c r="AR361" s="1">
        <v>2.0813205242156978</v>
      </c>
      <c r="AS361" s="1">
        <v>0</v>
      </c>
      <c r="AT361" s="1">
        <v>2.16</v>
      </c>
      <c r="AU361" s="1">
        <v>0</v>
      </c>
      <c r="AV361" s="1">
        <v>11.106841266155239</v>
      </c>
      <c r="AW361" s="1">
        <v>0</v>
      </c>
      <c r="AX361" s="1">
        <v>12.057016848808241</v>
      </c>
      <c r="AY361" s="1">
        <v>0</v>
      </c>
      <c r="AZ361" s="1">
        <v>12.44736133533574</v>
      </c>
      <c r="BA361" s="1">
        <v>1</v>
      </c>
      <c r="BB361" s="1">
        <v>12.93254773277855</v>
      </c>
      <c r="BC361" s="1">
        <v>1</v>
      </c>
    </row>
    <row r="362" spans="1:55" hidden="1" x14ac:dyDescent="0.25">
      <c r="A362" s="4">
        <v>46128.25</v>
      </c>
      <c r="B362" s="5">
        <v>46128</v>
      </c>
      <c r="C362" s="1" t="s">
        <v>67</v>
      </c>
      <c r="D362" s="1">
        <v>3.908733606338501</v>
      </c>
      <c r="E362" s="1">
        <v>3.8918067721966692</v>
      </c>
      <c r="F362" s="1">
        <v>3.31</v>
      </c>
      <c r="G362" s="1">
        <f t="shared" si="15"/>
        <v>0.358481931359107</v>
      </c>
      <c r="H362" s="1">
        <f t="shared" si="16"/>
        <v>0.33849912017390682</v>
      </c>
      <c r="I362" s="1">
        <v>0</v>
      </c>
      <c r="J362" s="1">
        <v>0</v>
      </c>
      <c r="K362" s="1">
        <v>3</v>
      </c>
      <c r="L362" s="1">
        <v>0</v>
      </c>
      <c r="M362" s="1">
        <v>0</v>
      </c>
      <c r="N362" s="1">
        <v>6</v>
      </c>
      <c r="O362" s="1">
        <v>3</v>
      </c>
      <c r="P362" s="1">
        <v>4</v>
      </c>
      <c r="Q362" s="1">
        <f t="shared" si="17"/>
        <v>4</v>
      </c>
      <c r="R362" s="1">
        <v>2026</v>
      </c>
      <c r="S362" s="1">
        <v>106</v>
      </c>
      <c r="T362" s="1">
        <v>1</v>
      </c>
      <c r="U362" s="1">
        <v>6.123233995736766E-17</v>
      </c>
      <c r="V362" s="1">
        <v>0.43388373911755818</v>
      </c>
      <c r="W362" s="1">
        <v>-0.90096886790241903</v>
      </c>
      <c r="X362" s="1">
        <v>0.96825075011667183</v>
      </c>
      <c r="Y362" s="1">
        <v>-0.2499809690726521</v>
      </c>
      <c r="Z362" s="1">
        <v>19.583333333333329</v>
      </c>
      <c r="AA362" s="1">
        <v>-13.58333333333333</v>
      </c>
      <c r="AB362" s="1">
        <v>0</v>
      </c>
      <c r="AC362" s="1">
        <v>46348</v>
      </c>
      <c r="AD362" s="1">
        <v>0</v>
      </c>
      <c r="AE362" s="1">
        <v>0</v>
      </c>
      <c r="AF362" s="1">
        <v>1.9718843698501589</v>
      </c>
      <c r="AG362" s="1">
        <v>0</v>
      </c>
      <c r="AH362" s="1">
        <v>3.8039052486419682</v>
      </c>
      <c r="AI362" s="1">
        <v>0</v>
      </c>
      <c r="AJ362" s="1">
        <v>3.7534065246582031</v>
      </c>
      <c r="AK362" s="1">
        <v>0</v>
      </c>
      <c r="AL362" s="1">
        <v>3.923644065856934</v>
      </c>
      <c r="AM362" s="1">
        <v>0</v>
      </c>
      <c r="AN362" s="1">
        <v>3.8601357936859131</v>
      </c>
      <c r="AO362" s="1">
        <v>0</v>
      </c>
      <c r="AP362" s="1">
        <v>4.0761890411376953</v>
      </c>
      <c r="AQ362" s="1">
        <v>0</v>
      </c>
      <c r="AR362" s="1">
        <v>4.0976614952087402</v>
      </c>
      <c r="AS362" s="1">
        <v>0</v>
      </c>
      <c r="AT362" s="1">
        <v>4.6390000000000002</v>
      </c>
      <c r="AU362" s="1">
        <v>0</v>
      </c>
      <c r="AV362" s="1">
        <v>11.106711025039351</v>
      </c>
      <c r="AW362" s="1">
        <v>0</v>
      </c>
      <c r="AX362" s="1">
        <v>12.05697188278039</v>
      </c>
      <c r="AY362" s="1">
        <v>0</v>
      </c>
      <c r="AZ362" s="1">
        <v>12.44719848391556</v>
      </c>
      <c r="BA362" s="1">
        <v>1</v>
      </c>
      <c r="BB362" s="1">
        <v>12.932526258391549</v>
      </c>
      <c r="BC362" s="1">
        <v>1</v>
      </c>
    </row>
    <row r="363" spans="1:55" hidden="1" x14ac:dyDescent="0.25">
      <c r="A363" s="4">
        <v>46128.291666666657</v>
      </c>
      <c r="B363" s="5">
        <v>46128</v>
      </c>
      <c r="C363" s="1" t="s">
        <v>68</v>
      </c>
      <c r="D363" s="1">
        <v>6.105553150177002</v>
      </c>
      <c r="E363" s="1">
        <v>6.0975044048135496</v>
      </c>
      <c r="F363" s="1">
        <v>5.88</v>
      </c>
      <c r="G363" s="1">
        <f t="shared" si="15"/>
        <v>5.0874223554769248E-2</v>
      </c>
      <c r="H363" s="1">
        <f t="shared" si="16"/>
        <v>4.730816611329651E-2</v>
      </c>
      <c r="I363" s="1">
        <v>0</v>
      </c>
      <c r="J363" s="1">
        <v>0</v>
      </c>
      <c r="K363" s="1">
        <v>3</v>
      </c>
      <c r="L363" s="1">
        <v>0</v>
      </c>
      <c r="M363" s="1">
        <v>0</v>
      </c>
      <c r="N363" s="1">
        <v>7</v>
      </c>
      <c r="O363" s="1">
        <v>3</v>
      </c>
      <c r="P363" s="1">
        <v>4</v>
      </c>
      <c r="Q363" s="1">
        <f t="shared" si="17"/>
        <v>4</v>
      </c>
      <c r="R363" s="1">
        <v>2026</v>
      </c>
      <c r="S363" s="1">
        <v>106</v>
      </c>
      <c r="T363" s="1">
        <v>0.96592582628906831</v>
      </c>
      <c r="U363" s="1">
        <v>-0.25881904510252057</v>
      </c>
      <c r="V363" s="1">
        <v>0.43388373911755818</v>
      </c>
      <c r="W363" s="1">
        <v>-0.90096886790241903</v>
      </c>
      <c r="X363" s="1">
        <v>0.96825075011667183</v>
      </c>
      <c r="Y363" s="1">
        <v>-0.2499809690726521</v>
      </c>
      <c r="Z363" s="1">
        <v>19.583333333333329</v>
      </c>
      <c r="AA363" s="1">
        <v>-12.58333333333333</v>
      </c>
      <c r="AB363" s="1">
        <v>0</v>
      </c>
      <c r="AC363" s="1">
        <v>46349</v>
      </c>
      <c r="AD363" s="1">
        <v>0</v>
      </c>
      <c r="AE363" s="1">
        <v>0</v>
      </c>
      <c r="AF363" s="1">
        <v>3.908733606338501</v>
      </c>
      <c r="AG363" s="1">
        <v>0</v>
      </c>
      <c r="AH363" s="1">
        <v>6.0184111595153809</v>
      </c>
      <c r="AI363" s="1">
        <v>0</v>
      </c>
      <c r="AJ363" s="1">
        <v>5.9649691581726074</v>
      </c>
      <c r="AK363" s="1">
        <v>0</v>
      </c>
      <c r="AL363" s="1">
        <v>6.2765374183654794</v>
      </c>
      <c r="AM363" s="1">
        <v>0</v>
      </c>
      <c r="AN363" s="1">
        <v>6.1105227470397949</v>
      </c>
      <c r="AO363" s="1">
        <v>0</v>
      </c>
      <c r="AP363" s="1">
        <v>6.7229795455932617</v>
      </c>
      <c r="AQ363" s="1">
        <v>0</v>
      </c>
      <c r="AR363" s="1">
        <v>6.6877436637878418</v>
      </c>
      <c r="AS363" s="1">
        <v>0</v>
      </c>
      <c r="AT363" s="1">
        <v>6.1369999999999996</v>
      </c>
      <c r="AU363" s="1">
        <v>0</v>
      </c>
      <c r="AV363" s="1">
        <v>11.111078873276711</v>
      </c>
      <c r="AW363" s="1">
        <v>0</v>
      </c>
      <c r="AX363" s="1">
        <v>12.05688313004516</v>
      </c>
      <c r="AY363" s="1">
        <v>0</v>
      </c>
      <c r="AZ363" s="1">
        <v>12.446917341223781</v>
      </c>
      <c r="BA363" s="1">
        <v>1</v>
      </c>
      <c r="BB363" s="1">
        <v>12.932442894647981</v>
      </c>
      <c r="BC363" s="1">
        <v>1</v>
      </c>
    </row>
    <row r="364" spans="1:55" hidden="1" x14ac:dyDescent="0.25">
      <c r="A364" s="4">
        <v>46128.333333333343</v>
      </c>
      <c r="B364" s="5">
        <v>46128</v>
      </c>
      <c r="C364" s="1" t="s">
        <v>69</v>
      </c>
      <c r="D364" s="1">
        <v>8.0922775268554688</v>
      </c>
      <c r="E364" s="1">
        <v>8.2073236281255539</v>
      </c>
      <c r="F364" s="1">
        <v>7.37</v>
      </c>
      <c r="G364" s="1">
        <f t="shared" si="15"/>
        <v>0.52168482580045228</v>
      </c>
      <c r="H364" s="1">
        <f t="shared" si="16"/>
        <v>0.70111085821734076</v>
      </c>
      <c r="I364" s="1">
        <v>0</v>
      </c>
      <c r="J364" s="1">
        <v>0</v>
      </c>
      <c r="K364" s="1">
        <v>3</v>
      </c>
      <c r="L364" s="1">
        <v>0</v>
      </c>
      <c r="M364" s="1">
        <v>0</v>
      </c>
      <c r="N364" s="1">
        <v>8</v>
      </c>
      <c r="O364" s="1">
        <v>3</v>
      </c>
      <c r="P364" s="1">
        <v>4</v>
      </c>
      <c r="Q364" s="1">
        <f t="shared" si="17"/>
        <v>4</v>
      </c>
      <c r="R364" s="1">
        <v>2026</v>
      </c>
      <c r="S364" s="1">
        <v>106</v>
      </c>
      <c r="T364" s="1">
        <v>0.86602540378443871</v>
      </c>
      <c r="U364" s="1">
        <v>-0.49999999999999978</v>
      </c>
      <c r="V364" s="1">
        <v>0.43388373911755818</v>
      </c>
      <c r="W364" s="1">
        <v>-0.90096886790241903</v>
      </c>
      <c r="X364" s="1">
        <v>0.96825075011667183</v>
      </c>
      <c r="Y364" s="1">
        <v>-0.2499809690726521</v>
      </c>
      <c r="Z364" s="1">
        <v>19.583333333333329</v>
      </c>
      <c r="AA364" s="1">
        <v>-11.58333333333333</v>
      </c>
      <c r="AB364" s="1">
        <v>0</v>
      </c>
      <c r="AC364" s="1">
        <v>46350</v>
      </c>
      <c r="AD364" s="1">
        <v>0</v>
      </c>
      <c r="AE364" s="1">
        <v>0</v>
      </c>
      <c r="AF364" s="1">
        <v>6.105553150177002</v>
      </c>
      <c r="AG364" s="1">
        <v>0</v>
      </c>
      <c r="AH364" s="1">
        <v>8.0556421279907227</v>
      </c>
      <c r="AI364" s="1">
        <v>0</v>
      </c>
      <c r="AJ364" s="1">
        <v>8.0865287780761719</v>
      </c>
      <c r="AK364" s="1">
        <v>0</v>
      </c>
      <c r="AL364" s="1">
        <v>8.1495895385742188</v>
      </c>
      <c r="AM364" s="1">
        <v>0</v>
      </c>
      <c r="AN364" s="1">
        <v>8.0918493270874023</v>
      </c>
      <c r="AO364" s="1">
        <v>0</v>
      </c>
      <c r="AP364" s="1">
        <v>8.4024868011474609</v>
      </c>
      <c r="AQ364" s="1">
        <v>0</v>
      </c>
      <c r="AR364" s="1">
        <v>8.3367414474487305</v>
      </c>
      <c r="AS364" s="1">
        <v>0</v>
      </c>
      <c r="AT364" s="1">
        <v>7.8689999999999998</v>
      </c>
      <c r="AU364" s="1">
        <v>0</v>
      </c>
      <c r="AV364" s="1">
        <v>11.114709789554279</v>
      </c>
      <c r="AW364" s="1">
        <v>0</v>
      </c>
      <c r="AX364" s="1">
        <v>12.05586536654404</v>
      </c>
      <c r="AY364" s="1">
        <v>0</v>
      </c>
      <c r="AZ364" s="1">
        <v>12.446050986292819</v>
      </c>
      <c r="BA364" s="1">
        <v>1</v>
      </c>
      <c r="BB364" s="1">
        <v>12.932439304824941</v>
      </c>
      <c r="BC364" s="1">
        <v>1</v>
      </c>
    </row>
    <row r="365" spans="1:55" hidden="1" x14ac:dyDescent="0.25">
      <c r="A365" s="4">
        <v>46128.375</v>
      </c>
      <c r="B365" s="5">
        <v>46128</v>
      </c>
      <c r="C365" s="1" t="s">
        <v>70</v>
      </c>
      <c r="D365" s="1">
        <v>9.1395406723022461</v>
      </c>
      <c r="E365" s="1">
        <v>9.6018437909533887</v>
      </c>
      <c r="F365" s="1">
        <v>8.5</v>
      </c>
      <c r="G365" s="1">
        <f t="shared" si="15"/>
        <v>0.40901227152880892</v>
      </c>
      <c r="H365" s="1">
        <f t="shared" si="16"/>
        <v>1.214059739662535</v>
      </c>
      <c r="I365" s="1">
        <v>0</v>
      </c>
      <c r="J365" s="1">
        <v>0</v>
      </c>
      <c r="K365" s="1">
        <v>3</v>
      </c>
      <c r="L365" s="1">
        <v>0</v>
      </c>
      <c r="M365" s="1">
        <v>0</v>
      </c>
      <c r="N365" s="1">
        <v>9</v>
      </c>
      <c r="O365" s="1">
        <v>0</v>
      </c>
      <c r="P365" s="1">
        <v>4</v>
      </c>
      <c r="Q365" s="1">
        <f t="shared" si="17"/>
        <v>4</v>
      </c>
      <c r="R365" s="1">
        <v>2026</v>
      </c>
      <c r="S365" s="1">
        <v>106</v>
      </c>
      <c r="T365" s="1">
        <v>0.70710678118654757</v>
      </c>
      <c r="U365" s="1">
        <v>-0.70710678118654746</v>
      </c>
      <c r="V365" s="1">
        <v>0.43388373911755818</v>
      </c>
      <c r="W365" s="1">
        <v>-0.90096886790241903</v>
      </c>
      <c r="X365" s="1">
        <v>0.96825075011667183</v>
      </c>
      <c r="Y365" s="1">
        <v>-0.2499809690726521</v>
      </c>
      <c r="Z365" s="1">
        <v>19.583333333333329</v>
      </c>
      <c r="AA365" s="1">
        <v>-10.58333333333333</v>
      </c>
      <c r="AB365" s="1">
        <v>0</v>
      </c>
      <c r="AC365" s="1">
        <v>46351</v>
      </c>
      <c r="AD365" s="1">
        <v>0</v>
      </c>
      <c r="AE365" s="1">
        <v>0</v>
      </c>
      <c r="AF365" s="1">
        <v>8.0922775268554688</v>
      </c>
      <c r="AG365" s="1">
        <v>0</v>
      </c>
      <c r="AH365" s="1">
        <v>9.1485557556152344</v>
      </c>
      <c r="AI365" s="1">
        <v>0</v>
      </c>
      <c r="AJ365" s="1">
        <v>9.1616983413696289</v>
      </c>
      <c r="AK365" s="1">
        <v>0</v>
      </c>
      <c r="AL365" s="1">
        <v>9.1915035247802734</v>
      </c>
      <c r="AM365" s="1">
        <v>0</v>
      </c>
      <c r="AN365" s="1">
        <v>9.1415081024169922</v>
      </c>
      <c r="AO365" s="1">
        <v>0</v>
      </c>
      <c r="AP365" s="1">
        <v>9.2997102737426758</v>
      </c>
      <c r="AQ365" s="1">
        <v>0</v>
      </c>
      <c r="AR365" s="1">
        <v>9.1708297729492188</v>
      </c>
      <c r="AS365" s="1">
        <v>0</v>
      </c>
      <c r="AT365" s="1">
        <v>8.9220000000000006</v>
      </c>
      <c r="AU365" s="1">
        <v>0</v>
      </c>
      <c r="AV365" s="1">
        <v>11.116236264506981</v>
      </c>
      <c r="AW365" s="1">
        <v>0</v>
      </c>
      <c r="AX365" s="1">
        <v>12.055524223617139</v>
      </c>
      <c r="AY365" s="1">
        <v>0</v>
      </c>
      <c r="AZ365" s="1">
        <v>12.4456872006967</v>
      </c>
      <c r="BA365" s="1">
        <v>1</v>
      </c>
      <c r="BB365" s="1">
        <v>12.9324647931271</v>
      </c>
      <c r="BC365" s="1">
        <v>1</v>
      </c>
    </row>
    <row r="366" spans="1:55" hidden="1" x14ac:dyDescent="0.25">
      <c r="A366" s="4">
        <v>46128.416666666657</v>
      </c>
      <c r="B366" s="5">
        <v>46128</v>
      </c>
      <c r="C366" s="1" t="s">
        <v>71</v>
      </c>
      <c r="D366" s="1">
        <v>9.1879072189331055</v>
      </c>
      <c r="E366" s="1">
        <v>10.128021865386007</v>
      </c>
      <c r="F366" s="1">
        <v>8.98</v>
      </c>
      <c r="G366" s="1">
        <f t="shared" si="15"/>
        <v>4.3225411684498075E-2</v>
      </c>
      <c r="H366" s="1">
        <f t="shared" si="16"/>
        <v>1.3179542034043656</v>
      </c>
      <c r="I366" s="1">
        <v>0</v>
      </c>
      <c r="J366" s="1">
        <v>0</v>
      </c>
      <c r="K366" s="1">
        <v>3</v>
      </c>
      <c r="L366" s="1">
        <v>0</v>
      </c>
      <c r="M366" s="1">
        <v>0</v>
      </c>
      <c r="N366" s="1">
        <v>10</v>
      </c>
      <c r="O366" s="1">
        <v>0</v>
      </c>
      <c r="P366" s="1">
        <v>4</v>
      </c>
      <c r="Q366" s="1">
        <f t="shared" si="17"/>
        <v>4</v>
      </c>
      <c r="R366" s="1">
        <v>2026</v>
      </c>
      <c r="S366" s="1">
        <v>106</v>
      </c>
      <c r="T366" s="1">
        <v>0.49999999999999989</v>
      </c>
      <c r="U366" s="1">
        <v>-0.86602540378443871</v>
      </c>
      <c r="V366" s="1">
        <v>0.43388373911755818</v>
      </c>
      <c r="W366" s="1">
        <v>-0.90096886790241903</v>
      </c>
      <c r="X366" s="1">
        <v>0.96825075011667183</v>
      </c>
      <c r="Y366" s="1">
        <v>-0.2499809690726521</v>
      </c>
      <c r="Z366" s="1">
        <v>19.583333333333329</v>
      </c>
      <c r="AA366" s="1">
        <v>-9.5833333333333321</v>
      </c>
      <c r="AB366" s="1">
        <v>0</v>
      </c>
      <c r="AC366" s="1">
        <v>46352</v>
      </c>
      <c r="AD366" s="1">
        <v>0</v>
      </c>
      <c r="AE366" s="1">
        <v>0</v>
      </c>
      <c r="AF366" s="1">
        <v>9.1395406723022461</v>
      </c>
      <c r="AG366" s="1">
        <v>0</v>
      </c>
      <c r="AH366" s="1">
        <v>9.1904535293579102</v>
      </c>
      <c r="AI366" s="1">
        <v>0</v>
      </c>
      <c r="AJ366" s="1">
        <v>9.2990455627441406</v>
      </c>
      <c r="AK366" s="1">
        <v>0</v>
      </c>
      <c r="AL366" s="1">
        <v>9.2236824035644531</v>
      </c>
      <c r="AM366" s="1">
        <v>0</v>
      </c>
      <c r="AN366" s="1">
        <v>9.225825309753418</v>
      </c>
      <c r="AO366" s="1">
        <v>0</v>
      </c>
      <c r="AP366" s="1">
        <v>9.3458003997802734</v>
      </c>
      <c r="AQ366" s="1">
        <v>0</v>
      </c>
      <c r="AR366" s="1">
        <v>9.2131967544555664</v>
      </c>
      <c r="AS366" s="1">
        <v>0</v>
      </c>
      <c r="AT366" s="1">
        <v>9.3079999999999998</v>
      </c>
      <c r="AU366" s="1">
        <v>0</v>
      </c>
      <c r="AV366" s="1">
        <v>11.115860636035601</v>
      </c>
      <c r="AW366" s="1">
        <v>0</v>
      </c>
      <c r="AX366" s="1">
        <v>12.05521492092382</v>
      </c>
      <c r="AY366" s="1">
        <v>0</v>
      </c>
      <c r="AZ366" s="1">
        <v>12.44564063953502</v>
      </c>
      <c r="BA366" s="1">
        <v>1</v>
      </c>
      <c r="BB366" s="1">
        <v>12.93248962653718</v>
      </c>
      <c r="BC366" s="1">
        <v>1</v>
      </c>
    </row>
    <row r="367" spans="1:55" hidden="1" x14ac:dyDescent="0.25">
      <c r="A367" s="4">
        <v>46128.458333333343</v>
      </c>
      <c r="B367" s="5">
        <v>46128</v>
      </c>
      <c r="C367" s="1" t="s">
        <v>72</v>
      </c>
      <c r="D367" s="1">
        <v>9.0941181182861328</v>
      </c>
      <c r="E367" s="1">
        <v>9.5306927858352157</v>
      </c>
      <c r="F367" s="1">
        <v>9.4499999999999993</v>
      </c>
      <c r="G367" s="1">
        <f t="shared" si="15"/>
        <v>0.12665191373220244</v>
      </c>
      <c r="H367" s="1">
        <f t="shared" si="16"/>
        <v>6.5113256858481067E-3</v>
      </c>
      <c r="I367" s="1">
        <v>0</v>
      </c>
      <c r="J367" s="1">
        <v>0</v>
      </c>
      <c r="K367" s="1">
        <v>3</v>
      </c>
      <c r="L367" s="1">
        <v>0</v>
      </c>
      <c r="M367" s="1">
        <v>0</v>
      </c>
      <c r="N367" s="1">
        <v>11</v>
      </c>
      <c r="O367" s="1">
        <v>0</v>
      </c>
      <c r="P367" s="1">
        <v>4</v>
      </c>
      <c r="Q367" s="1">
        <f t="shared" si="17"/>
        <v>4</v>
      </c>
      <c r="R367" s="1">
        <v>2026</v>
      </c>
      <c r="S367" s="1">
        <v>106</v>
      </c>
      <c r="T367" s="1">
        <v>0.25881904510252102</v>
      </c>
      <c r="U367" s="1">
        <v>-0.9659258262890682</v>
      </c>
      <c r="V367" s="1">
        <v>0.43388373911755818</v>
      </c>
      <c r="W367" s="1">
        <v>-0.90096886790241903</v>
      </c>
      <c r="X367" s="1">
        <v>0.96825075011667183</v>
      </c>
      <c r="Y367" s="1">
        <v>-0.2499809690726521</v>
      </c>
      <c r="Z367" s="1">
        <v>19.583333333333329</v>
      </c>
      <c r="AA367" s="1">
        <v>-8.5833333333333321</v>
      </c>
      <c r="AB367" s="1">
        <v>0</v>
      </c>
      <c r="AC367" s="1">
        <v>46353</v>
      </c>
      <c r="AD367" s="1">
        <v>0</v>
      </c>
      <c r="AE367" s="1">
        <v>0</v>
      </c>
      <c r="AF367" s="1">
        <v>9.1879072189331055</v>
      </c>
      <c r="AG367" s="1">
        <v>0</v>
      </c>
      <c r="AH367" s="1">
        <v>9.0959854125976563</v>
      </c>
      <c r="AI367" s="1">
        <v>0</v>
      </c>
      <c r="AJ367" s="1">
        <v>9.1916971206665039</v>
      </c>
      <c r="AK367" s="1">
        <v>0</v>
      </c>
      <c r="AL367" s="1">
        <v>9.1305074691772461</v>
      </c>
      <c r="AM367" s="1">
        <v>0</v>
      </c>
      <c r="AN367" s="1">
        <v>9.1249580383300781</v>
      </c>
      <c r="AO367" s="1">
        <v>0</v>
      </c>
      <c r="AP367" s="1">
        <v>9.2142772674560547</v>
      </c>
      <c r="AQ367" s="1">
        <v>0</v>
      </c>
      <c r="AR367" s="1">
        <v>9.0079421997070313</v>
      </c>
      <c r="AS367" s="1">
        <v>0</v>
      </c>
      <c r="AT367" s="1">
        <v>8.9339999999999993</v>
      </c>
      <c r="AU367" s="1">
        <v>0</v>
      </c>
      <c r="AV367" s="1">
        <v>11.115754539767901</v>
      </c>
      <c r="AW367" s="1">
        <v>0</v>
      </c>
      <c r="AX367" s="1">
        <v>12.05500197339626</v>
      </c>
      <c r="AY367" s="1">
        <v>0</v>
      </c>
      <c r="AZ367" s="1">
        <v>12.445603006297629</v>
      </c>
      <c r="BA367" s="1">
        <v>1</v>
      </c>
      <c r="BB367" s="1">
        <v>12.932475917315591</v>
      </c>
      <c r="BC367" s="1">
        <v>1</v>
      </c>
    </row>
    <row r="368" spans="1:55" hidden="1" x14ac:dyDescent="0.25">
      <c r="A368" s="4">
        <v>46128.5</v>
      </c>
      <c r="B368" s="5">
        <v>46128</v>
      </c>
      <c r="C368" s="1" t="s">
        <v>73</v>
      </c>
      <c r="D368" s="1">
        <v>9.0874061584472656</v>
      </c>
      <c r="E368" s="1">
        <v>9.5798345890923393</v>
      </c>
      <c r="F368" s="1">
        <v>8.36</v>
      </c>
      <c r="G368" s="1">
        <f t="shared" si="15"/>
        <v>0.5291197193470093</v>
      </c>
      <c r="H368" s="1">
        <f t="shared" si="16"/>
        <v>1.4879964247460777</v>
      </c>
      <c r="I368" s="1">
        <v>0</v>
      </c>
      <c r="J368" s="1">
        <v>0</v>
      </c>
      <c r="K368" s="1">
        <v>3</v>
      </c>
      <c r="L368" s="1">
        <v>0</v>
      </c>
      <c r="M368" s="1">
        <v>0</v>
      </c>
      <c r="N368" s="1">
        <v>12</v>
      </c>
      <c r="O368" s="1">
        <v>0</v>
      </c>
      <c r="P368" s="1">
        <v>4</v>
      </c>
      <c r="Q368" s="1">
        <f t="shared" si="17"/>
        <v>4</v>
      </c>
      <c r="R368" s="1">
        <v>2026</v>
      </c>
      <c r="S368" s="1">
        <v>106</v>
      </c>
      <c r="T368" s="1">
        <v>1.224646799147353E-16</v>
      </c>
      <c r="U368" s="1">
        <v>-1</v>
      </c>
      <c r="V368" s="1">
        <v>0.43388373911755818</v>
      </c>
      <c r="W368" s="1">
        <v>-0.90096886790241903</v>
      </c>
      <c r="X368" s="1">
        <v>0.96825075011667183</v>
      </c>
      <c r="Y368" s="1">
        <v>-0.2499809690726521</v>
      </c>
      <c r="Z368" s="1">
        <v>19.583333333333329</v>
      </c>
      <c r="AA368" s="1">
        <v>-7.5833333333333321</v>
      </c>
      <c r="AB368" s="1">
        <v>0</v>
      </c>
      <c r="AC368" s="1">
        <v>46354</v>
      </c>
      <c r="AD368" s="1">
        <v>0</v>
      </c>
      <c r="AE368" s="1">
        <v>0</v>
      </c>
      <c r="AF368" s="1">
        <v>9.0941181182861328</v>
      </c>
      <c r="AG368" s="1">
        <v>0</v>
      </c>
      <c r="AH368" s="1">
        <v>9.0839099884033203</v>
      </c>
      <c r="AI368" s="1">
        <v>0</v>
      </c>
      <c r="AJ368" s="1">
        <v>9.133392333984375</v>
      </c>
      <c r="AK368" s="1">
        <v>0</v>
      </c>
      <c r="AL368" s="1">
        <v>9.0986127853393555</v>
      </c>
      <c r="AM368" s="1">
        <v>0</v>
      </c>
      <c r="AN368" s="1">
        <v>9.1066789627075195</v>
      </c>
      <c r="AO368" s="1">
        <v>0</v>
      </c>
      <c r="AP368" s="1">
        <v>9.1240072250366211</v>
      </c>
      <c r="AQ368" s="1">
        <v>0</v>
      </c>
      <c r="AR368" s="1">
        <v>8.891392707824707</v>
      </c>
      <c r="AS368" s="1">
        <v>0</v>
      </c>
      <c r="AT368" s="1">
        <v>9.1679999999999993</v>
      </c>
      <c r="AU368" s="1">
        <v>0</v>
      </c>
      <c r="AV368" s="1">
        <v>11.11567673583825</v>
      </c>
      <c r="AW368" s="1">
        <v>0</v>
      </c>
      <c r="AX368" s="1">
        <v>12.054785370117139</v>
      </c>
      <c r="AY368" s="1">
        <v>0</v>
      </c>
      <c r="AZ368" s="1">
        <v>12.445731244271711</v>
      </c>
      <c r="BA368" s="1">
        <v>1</v>
      </c>
      <c r="BB368" s="1">
        <v>12.932494195639601</v>
      </c>
      <c r="BC368" s="1">
        <v>1</v>
      </c>
    </row>
    <row r="369" spans="1:55" hidden="1" x14ac:dyDescent="0.25">
      <c r="A369" s="4">
        <v>46128.541666666657</v>
      </c>
      <c r="B369" s="5">
        <v>46128</v>
      </c>
      <c r="C369" s="1" t="s">
        <v>74</v>
      </c>
      <c r="D369" s="1">
        <v>9.1919069290161133</v>
      </c>
      <c r="E369" s="1">
        <v>9.7663856383996297</v>
      </c>
      <c r="F369" s="1">
        <v>9.2100000000000009</v>
      </c>
      <c r="G369" s="1">
        <f t="shared" si="15"/>
        <v>3.273592176279944E-4</v>
      </c>
      <c r="H369" s="1">
        <f t="shared" si="16"/>
        <v>0.30956497861736254</v>
      </c>
      <c r="I369" s="1">
        <v>0</v>
      </c>
      <c r="J369" s="1">
        <v>0</v>
      </c>
      <c r="K369" s="1">
        <v>3</v>
      </c>
      <c r="L369" s="1">
        <v>0</v>
      </c>
      <c r="M369" s="1">
        <v>0</v>
      </c>
      <c r="N369" s="1">
        <v>13</v>
      </c>
      <c r="O369" s="1">
        <v>0</v>
      </c>
      <c r="P369" s="1">
        <v>4</v>
      </c>
      <c r="Q369" s="1">
        <f t="shared" si="17"/>
        <v>4</v>
      </c>
      <c r="R369" s="1">
        <v>2026</v>
      </c>
      <c r="S369" s="1">
        <v>106</v>
      </c>
      <c r="T369" s="1">
        <v>-0.25881904510252079</v>
      </c>
      <c r="U369" s="1">
        <v>-0.96592582628906831</v>
      </c>
      <c r="V369" s="1">
        <v>0.43388373911755818</v>
      </c>
      <c r="W369" s="1">
        <v>-0.90096886790241903</v>
      </c>
      <c r="X369" s="1">
        <v>0.96825075011667183</v>
      </c>
      <c r="Y369" s="1">
        <v>-0.2499809690726521</v>
      </c>
      <c r="Z369" s="1">
        <v>19.583333333333329</v>
      </c>
      <c r="AA369" s="1">
        <v>-6.5833333333333321</v>
      </c>
      <c r="AB369" s="1">
        <v>0</v>
      </c>
      <c r="AC369" s="1">
        <v>46355</v>
      </c>
      <c r="AD369" s="1">
        <v>0</v>
      </c>
      <c r="AE369" s="1">
        <v>0</v>
      </c>
      <c r="AF369" s="1">
        <v>9.0874061584472656</v>
      </c>
      <c r="AG369" s="1">
        <v>0</v>
      </c>
      <c r="AH369" s="1">
        <v>9.1962718963623047</v>
      </c>
      <c r="AI369" s="1">
        <v>0</v>
      </c>
      <c r="AJ369" s="1">
        <v>9.2216854095458984</v>
      </c>
      <c r="AK369" s="1">
        <v>0</v>
      </c>
      <c r="AL369" s="1">
        <v>9.1944971084594727</v>
      </c>
      <c r="AM369" s="1">
        <v>0</v>
      </c>
      <c r="AN369" s="1">
        <v>9.2143754959106445</v>
      </c>
      <c r="AO369" s="1">
        <v>0</v>
      </c>
      <c r="AP369" s="1">
        <v>9.2224817276000977</v>
      </c>
      <c r="AQ369" s="1">
        <v>0</v>
      </c>
      <c r="AR369" s="1">
        <v>9.0992326736450195</v>
      </c>
      <c r="AS369" s="1">
        <v>0</v>
      </c>
      <c r="AT369" s="1">
        <v>9.16</v>
      </c>
      <c r="AU369" s="1">
        <v>0</v>
      </c>
      <c r="AV369" s="1">
        <v>11.115822409590089</v>
      </c>
      <c r="AW369" s="1">
        <v>0</v>
      </c>
      <c r="AX369" s="1">
        <v>12.054718664004691</v>
      </c>
      <c r="AY369" s="1">
        <v>0</v>
      </c>
      <c r="AZ369" s="1">
        <v>12.446022930954181</v>
      </c>
      <c r="BA369" s="1">
        <v>1</v>
      </c>
      <c r="BB369" s="1">
        <v>12.93248499542938</v>
      </c>
      <c r="BC369" s="1">
        <v>1</v>
      </c>
    </row>
    <row r="370" spans="1:55" hidden="1" x14ac:dyDescent="0.25">
      <c r="A370" s="4">
        <v>46128.583333333343</v>
      </c>
      <c r="B370" s="5">
        <v>46128</v>
      </c>
      <c r="C370" s="1" t="s">
        <v>75</v>
      </c>
      <c r="D370" s="1">
        <v>9.8587217330932617</v>
      </c>
      <c r="E370" s="1">
        <v>10.794607445403759</v>
      </c>
      <c r="F370" s="1">
        <v>10.69</v>
      </c>
      <c r="G370" s="1">
        <f t="shared" si="15"/>
        <v>0.69102355703146956</v>
      </c>
      <c r="H370" s="1">
        <f t="shared" si="16"/>
        <v>1.0942717633900581E-2</v>
      </c>
      <c r="I370" s="1">
        <v>0</v>
      </c>
      <c r="J370" s="1">
        <v>0</v>
      </c>
      <c r="K370" s="1">
        <v>3</v>
      </c>
      <c r="L370" s="1">
        <v>0</v>
      </c>
      <c r="M370" s="1">
        <v>0</v>
      </c>
      <c r="N370" s="1">
        <v>14</v>
      </c>
      <c r="O370" s="1">
        <v>0</v>
      </c>
      <c r="P370" s="1">
        <v>4</v>
      </c>
      <c r="Q370" s="1">
        <f t="shared" si="17"/>
        <v>4</v>
      </c>
      <c r="R370" s="1">
        <v>2026</v>
      </c>
      <c r="S370" s="1">
        <v>106</v>
      </c>
      <c r="T370" s="1">
        <v>-0.49999999999999972</v>
      </c>
      <c r="U370" s="1">
        <v>-0.86602540378443882</v>
      </c>
      <c r="V370" s="1">
        <v>0.43388373911755818</v>
      </c>
      <c r="W370" s="1">
        <v>-0.90096886790241903</v>
      </c>
      <c r="X370" s="1">
        <v>0.96825075011667183</v>
      </c>
      <c r="Y370" s="1">
        <v>-0.2499809690726521</v>
      </c>
      <c r="Z370" s="1">
        <v>19.583333333333329</v>
      </c>
      <c r="AA370" s="1">
        <v>-5.5833333333333321</v>
      </c>
      <c r="AB370" s="1">
        <v>0</v>
      </c>
      <c r="AC370" s="1">
        <v>46356</v>
      </c>
      <c r="AD370" s="1">
        <v>0</v>
      </c>
      <c r="AE370" s="1">
        <v>0</v>
      </c>
      <c r="AF370" s="1">
        <v>9.1919069290161133</v>
      </c>
      <c r="AG370" s="1">
        <v>0</v>
      </c>
      <c r="AH370" s="1">
        <v>9.9427156448364258</v>
      </c>
      <c r="AI370" s="1">
        <v>0</v>
      </c>
      <c r="AJ370" s="1">
        <v>9.9630661010742188</v>
      </c>
      <c r="AK370" s="1">
        <v>0</v>
      </c>
      <c r="AL370" s="1">
        <v>9.9385919570922852</v>
      </c>
      <c r="AM370" s="1">
        <v>0</v>
      </c>
      <c r="AN370" s="1">
        <v>10.02670955657959</v>
      </c>
      <c r="AO370" s="1">
        <v>0</v>
      </c>
      <c r="AP370" s="1">
        <v>10.08567047119141</v>
      </c>
      <c r="AQ370" s="1">
        <v>0</v>
      </c>
      <c r="AR370" s="1">
        <v>10.0529727935791</v>
      </c>
      <c r="AS370" s="1">
        <v>0</v>
      </c>
      <c r="AT370" s="1">
        <v>9.7590000000000003</v>
      </c>
      <c r="AU370" s="1">
        <v>0</v>
      </c>
      <c r="AV370" s="1">
        <v>11.115640535950661</v>
      </c>
      <c r="AW370" s="1">
        <v>0</v>
      </c>
      <c r="AX370" s="1">
        <v>12.054703246269909</v>
      </c>
      <c r="AY370" s="1">
        <v>0</v>
      </c>
      <c r="AZ370" s="1">
        <v>12.4461608390723</v>
      </c>
      <c r="BA370" s="1">
        <v>1</v>
      </c>
      <c r="BB370" s="1">
        <v>12.93248863777287</v>
      </c>
      <c r="BC370" s="1">
        <v>1</v>
      </c>
    </row>
    <row r="371" spans="1:55" hidden="1" x14ac:dyDescent="0.25">
      <c r="A371" s="4">
        <v>46128.625</v>
      </c>
      <c r="B371" s="5">
        <v>46128</v>
      </c>
      <c r="C371" s="1" t="s">
        <v>76</v>
      </c>
      <c r="D371" s="1">
        <v>11.46234798431396</v>
      </c>
      <c r="E371" s="1">
        <v>12.183254643812834</v>
      </c>
      <c r="F371" s="1">
        <v>12.37</v>
      </c>
      <c r="G371" s="1">
        <f t="shared" si="15"/>
        <v>0.8238321815789309</v>
      </c>
      <c r="H371" s="1">
        <f t="shared" si="16"/>
        <v>3.4873828057471218E-2</v>
      </c>
      <c r="I371" s="1">
        <v>0</v>
      </c>
      <c r="J371" s="1">
        <v>0</v>
      </c>
      <c r="K371" s="1">
        <v>3</v>
      </c>
      <c r="L371" s="1">
        <v>0</v>
      </c>
      <c r="M371" s="1">
        <v>0</v>
      </c>
      <c r="N371" s="1">
        <v>15</v>
      </c>
      <c r="O371" s="1">
        <v>1</v>
      </c>
      <c r="P371" s="1">
        <v>4</v>
      </c>
      <c r="Q371" s="1">
        <f t="shared" si="17"/>
        <v>4</v>
      </c>
      <c r="R371" s="1">
        <v>2026</v>
      </c>
      <c r="S371" s="1">
        <v>106</v>
      </c>
      <c r="T371" s="1">
        <v>-0.70710678118654713</v>
      </c>
      <c r="U371" s="1">
        <v>-0.70710678118654791</v>
      </c>
      <c r="V371" s="1">
        <v>0.43388373911755818</v>
      </c>
      <c r="W371" s="1">
        <v>-0.90096886790241903</v>
      </c>
      <c r="X371" s="1">
        <v>0.96825075011667183</v>
      </c>
      <c r="Y371" s="1">
        <v>-0.2499809690726521</v>
      </c>
      <c r="Z371" s="1">
        <v>19.583333333333329</v>
      </c>
      <c r="AA371" s="1">
        <v>-4.5833333333333321</v>
      </c>
      <c r="AB371" s="1">
        <v>0</v>
      </c>
      <c r="AC371" s="1">
        <v>46357</v>
      </c>
      <c r="AD371" s="1">
        <v>0</v>
      </c>
      <c r="AE371" s="1">
        <v>0</v>
      </c>
      <c r="AF371" s="1">
        <v>9.8587217330932617</v>
      </c>
      <c r="AG371" s="1">
        <v>0</v>
      </c>
      <c r="AH371" s="1">
        <v>11.516128540039061</v>
      </c>
      <c r="AI371" s="1">
        <v>0</v>
      </c>
      <c r="AJ371" s="1">
        <v>11.497110366821291</v>
      </c>
      <c r="AK371" s="1">
        <v>0</v>
      </c>
      <c r="AL371" s="1">
        <v>11.5390567779541</v>
      </c>
      <c r="AM371" s="1">
        <v>0</v>
      </c>
      <c r="AN371" s="1">
        <v>11.604123115539551</v>
      </c>
      <c r="AO371" s="1">
        <v>0</v>
      </c>
      <c r="AP371" s="1">
        <v>11.68051815032959</v>
      </c>
      <c r="AQ371" s="1">
        <v>0</v>
      </c>
      <c r="AR371" s="1">
        <v>11.6727237701416</v>
      </c>
      <c r="AS371" s="1">
        <v>0</v>
      </c>
      <c r="AT371" s="1">
        <v>10.827999999999999</v>
      </c>
      <c r="AU371" s="1">
        <v>0</v>
      </c>
      <c r="AV371" s="1">
        <v>11.112140789628031</v>
      </c>
      <c r="AW371" s="1">
        <v>0</v>
      </c>
      <c r="AX371" s="1">
        <v>12.05422782826991</v>
      </c>
      <c r="AY371" s="1">
        <v>0</v>
      </c>
      <c r="AZ371" s="1">
        <v>12.44587177499419</v>
      </c>
      <c r="BA371" s="1">
        <v>1</v>
      </c>
      <c r="BB371" s="1">
        <v>12.93250002153235</v>
      </c>
      <c r="BC371" s="1">
        <v>1</v>
      </c>
    </row>
    <row r="372" spans="1:55" hidden="1" x14ac:dyDescent="0.25">
      <c r="A372" s="4">
        <v>46128.666666666657</v>
      </c>
      <c r="B372" s="5">
        <v>46128</v>
      </c>
      <c r="C372" s="1" t="s">
        <v>77</v>
      </c>
      <c r="D372" s="1">
        <v>13.69616794586182</v>
      </c>
      <c r="E372" s="1">
        <v>14.73628087481106</v>
      </c>
      <c r="F372" s="1">
        <v>15.04</v>
      </c>
      <c r="G372" s="1">
        <f t="shared" si="15"/>
        <v>1.8058845897292382</v>
      </c>
      <c r="H372" s="1">
        <f t="shared" si="16"/>
        <v>9.2245307005534571E-2</v>
      </c>
      <c r="I372" s="1">
        <v>0</v>
      </c>
      <c r="J372" s="1">
        <v>0</v>
      </c>
      <c r="K372" s="1">
        <v>3</v>
      </c>
      <c r="L372" s="1">
        <v>0</v>
      </c>
      <c r="M372" s="1">
        <v>0</v>
      </c>
      <c r="N372" s="1">
        <v>16</v>
      </c>
      <c r="O372" s="1">
        <v>1</v>
      </c>
      <c r="P372" s="1">
        <v>4</v>
      </c>
      <c r="Q372" s="1">
        <f t="shared" si="17"/>
        <v>4</v>
      </c>
      <c r="R372" s="1">
        <v>2026</v>
      </c>
      <c r="S372" s="1">
        <v>106</v>
      </c>
      <c r="T372" s="1">
        <v>-0.86602540378443849</v>
      </c>
      <c r="U372" s="1">
        <v>-0.50000000000000044</v>
      </c>
      <c r="V372" s="1">
        <v>0.43388373911755818</v>
      </c>
      <c r="W372" s="1">
        <v>-0.90096886790241903</v>
      </c>
      <c r="X372" s="1">
        <v>0.96825075011667183</v>
      </c>
      <c r="Y372" s="1">
        <v>-0.2499809690726521</v>
      </c>
      <c r="Z372" s="1">
        <v>19.583333333333329</v>
      </c>
      <c r="AA372" s="1">
        <v>-3.5833333333333321</v>
      </c>
      <c r="AB372" s="1">
        <v>0</v>
      </c>
      <c r="AC372" s="1">
        <v>46358</v>
      </c>
      <c r="AD372" s="1">
        <v>0</v>
      </c>
      <c r="AE372" s="1">
        <v>0</v>
      </c>
      <c r="AF372" s="1">
        <v>11.46234798431396</v>
      </c>
      <c r="AG372" s="1">
        <v>0</v>
      </c>
      <c r="AH372" s="1">
        <v>13.88897800445557</v>
      </c>
      <c r="AI372" s="1">
        <v>0</v>
      </c>
      <c r="AJ372" s="1">
        <v>13.87883281707764</v>
      </c>
      <c r="AK372" s="1">
        <v>0</v>
      </c>
      <c r="AL372" s="1">
        <v>13.924971580505369</v>
      </c>
      <c r="AM372" s="1">
        <v>0</v>
      </c>
      <c r="AN372" s="1">
        <v>13.98615550994873</v>
      </c>
      <c r="AO372" s="1">
        <v>0</v>
      </c>
      <c r="AP372" s="1">
        <v>14.148538589477541</v>
      </c>
      <c r="AQ372" s="1">
        <v>0</v>
      </c>
      <c r="AR372" s="1">
        <v>13.90875911712646</v>
      </c>
      <c r="AS372" s="1">
        <v>0</v>
      </c>
      <c r="AT372" s="1">
        <v>13.788</v>
      </c>
      <c r="AU372" s="1">
        <v>0</v>
      </c>
      <c r="AV372" s="1">
        <v>11.109899933139481</v>
      </c>
      <c r="AW372" s="1">
        <v>0</v>
      </c>
      <c r="AX372" s="1">
        <v>12.05377122830777</v>
      </c>
      <c r="AY372" s="1">
        <v>0</v>
      </c>
      <c r="AZ372" s="1">
        <v>12.44555871578909</v>
      </c>
      <c r="BA372" s="1">
        <v>1</v>
      </c>
      <c r="BB372" s="1">
        <v>12.93257243568581</v>
      </c>
      <c r="BC372" s="1">
        <v>1</v>
      </c>
    </row>
    <row r="373" spans="1:55" hidden="1" x14ac:dyDescent="0.25">
      <c r="A373" s="4">
        <v>46128.708333333343</v>
      </c>
      <c r="B373" s="5">
        <v>46128</v>
      </c>
      <c r="C373" s="1" t="s">
        <v>78</v>
      </c>
      <c r="D373" s="1">
        <v>15.70004177093506</v>
      </c>
      <c r="E373" s="1">
        <v>17.740034473263147</v>
      </c>
      <c r="F373" s="1">
        <v>16.98</v>
      </c>
      <c r="G373" s="1">
        <f t="shared" si="15"/>
        <v>1.6382930681510575</v>
      </c>
      <c r="H373" s="1">
        <f t="shared" si="16"/>
        <v>0.57765240054838929</v>
      </c>
      <c r="I373" s="1">
        <v>0</v>
      </c>
      <c r="J373" s="1">
        <v>0</v>
      </c>
      <c r="K373" s="1">
        <v>3</v>
      </c>
      <c r="L373" s="1">
        <v>0</v>
      </c>
      <c r="M373" s="1">
        <v>1</v>
      </c>
      <c r="N373" s="1">
        <v>17</v>
      </c>
      <c r="O373" s="1">
        <v>4</v>
      </c>
      <c r="P373" s="1">
        <v>4</v>
      </c>
      <c r="Q373" s="1">
        <f t="shared" si="17"/>
        <v>4</v>
      </c>
      <c r="R373" s="1">
        <v>2026</v>
      </c>
      <c r="S373" s="1">
        <v>106</v>
      </c>
      <c r="T373" s="1">
        <v>-0.96592582628906831</v>
      </c>
      <c r="U373" s="1">
        <v>-0.25881904510252057</v>
      </c>
      <c r="V373" s="1">
        <v>0.43388373911755818</v>
      </c>
      <c r="W373" s="1">
        <v>-0.90096886790241903</v>
      </c>
      <c r="X373" s="1">
        <v>0.96825075011667183</v>
      </c>
      <c r="Y373" s="1">
        <v>-0.2499809690726521</v>
      </c>
      <c r="Z373" s="1">
        <v>19.583333333333329</v>
      </c>
      <c r="AA373" s="1">
        <v>-2.5833333333333321</v>
      </c>
      <c r="AB373" s="1">
        <v>0</v>
      </c>
      <c r="AC373" s="1">
        <v>46359</v>
      </c>
      <c r="AD373" s="1">
        <v>0</v>
      </c>
      <c r="AE373" s="1">
        <v>0</v>
      </c>
      <c r="AF373" s="1">
        <v>13.69616794586182</v>
      </c>
      <c r="AG373" s="1">
        <v>0</v>
      </c>
      <c r="AH373" s="1">
        <v>15.932103157043461</v>
      </c>
      <c r="AI373" s="1">
        <v>0</v>
      </c>
      <c r="AJ373" s="1">
        <v>16.081569671630859</v>
      </c>
      <c r="AK373" s="1">
        <v>0</v>
      </c>
      <c r="AL373" s="1">
        <v>16.044094085693359</v>
      </c>
      <c r="AM373" s="1">
        <v>0</v>
      </c>
      <c r="AN373" s="1">
        <v>16.513286590576168</v>
      </c>
      <c r="AO373" s="1">
        <v>0</v>
      </c>
      <c r="AP373" s="1">
        <v>16.90412712097168</v>
      </c>
      <c r="AQ373" s="1">
        <v>0</v>
      </c>
      <c r="AR373" s="1">
        <v>16.576826095581051</v>
      </c>
      <c r="AS373" s="1">
        <v>0</v>
      </c>
      <c r="AT373" s="1">
        <v>16.149000000000001</v>
      </c>
      <c r="AU373" s="1">
        <v>0</v>
      </c>
      <c r="AV373" s="1">
        <v>11.10186618069808</v>
      </c>
      <c r="AW373" s="1">
        <v>0</v>
      </c>
      <c r="AX373" s="1">
        <v>12.05240930191108</v>
      </c>
      <c r="AY373" s="1">
        <v>0</v>
      </c>
      <c r="AZ373" s="1">
        <v>12.445242359879471</v>
      </c>
      <c r="BA373" s="1">
        <v>1</v>
      </c>
      <c r="BB373" s="1">
        <v>12.932561952574609</v>
      </c>
      <c r="BC373" s="1">
        <v>1</v>
      </c>
    </row>
    <row r="374" spans="1:55" hidden="1" x14ac:dyDescent="0.25">
      <c r="A374" s="4">
        <v>46128.75</v>
      </c>
      <c r="B374" s="5">
        <v>46128</v>
      </c>
      <c r="C374" s="1" t="s">
        <v>79</v>
      </c>
      <c r="D374" s="1">
        <v>18.309465408325199</v>
      </c>
      <c r="E374" s="1">
        <v>20.999811627524473</v>
      </c>
      <c r="F374" s="1">
        <v>19.7</v>
      </c>
      <c r="G374" s="1">
        <f t="shared" si="15"/>
        <v>1.933586450644204</v>
      </c>
      <c r="H374" s="1">
        <f t="shared" si="16"/>
        <v>1.6895102670478201</v>
      </c>
      <c r="I374" s="1">
        <v>0</v>
      </c>
      <c r="J374" s="1">
        <v>0</v>
      </c>
      <c r="K374" s="1">
        <v>3</v>
      </c>
      <c r="L374" s="1">
        <v>0</v>
      </c>
      <c r="M374" s="1">
        <v>1</v>
      </c>
      <c r="N374" s="1">
        <v>18</v>
      </c>
      <c r="O374" s="1">
        <v>4</v>
      </c>
      <c r="P374" s="1">
        <v>4</v>
      </c>
      <c r="Q374" s="1">
        <f t="shared" si="17"/>
        <v>4</v>
      </c>
      <c r="R374" s="1">
        <v>2026</v>
      </c>
      <c r="S374" s="1">
        <v>106</v>
      </c>
      <c r="T374" s="1">
        <v>-1</v>
      </c>
      <c r="U374" s="1">
        <v>-1.8369701987210299E-16</v>
      </c>
      <c r="V374" s="1">
        <v>0.43388373911755818</v>
      </c>
      <c r="W374" s="1">
        <v>-0.90096886790241903</v>
      </c>
      <c r="X374" s="1">
        <v>0.96825075011667183</v>
      </c>
      <c r="Y374" s="1">
        <v>-0.2499809690726521</v>
      </c>
      <c r="Z374" s="1">
        <v>19.583333333333329</v>
      </c>
      <c r="AA374" s="1">
        <v>-1.5833333333333319</v>
      </c>
      <c r="AB374" s="1">
        <v>0</v>
      </c>
      <c r="AC374" s="1">
        <v>46360</v>
      </c>
      <c r="AD374" s="1">
        <v>0</v>
      </c>
      <c r="AE374" s="1">
        <v>0</v>
      </c>
      <c r="AF374" s="1">
        <v>15.70004177093506</v>
      </c>
      <c r="AG374" s="1">
        <v>0</v>
      </c>
      <c r="AH374" s="1">
        <v>18.578195571899411</v>
      </c>
      <c r="AI374" s="1">
        <v>0</v>
      </c>
      <c r="AJ374" s="1">
        <v>18.964218139648441</v>
      </c>
      <c r="AK374" s="1">
        <v>0</v>
      </c>
      <c r="AL374" s="1">
        <v>18.9842643737793</v>
      </c>
      <c r="AM374" s="1">
        <v>0</v>
      </c>
      <c r="AN374" s="1">
        <v>19.681869506835941</v>
      </c>
      <c r="AO374" s="1">
        <v>0</v>
      </c>
      <c r="AP374" s="1">
        <v>20.514179229736332</v>
      </c>
      <c r="AQ374" s="1">
        <v>0</v>
      </c>
      <c r="AR374" s="1">
        <v>20.576156616210941</v>
      </c>
      <c r="AS374" s="1">
        <v>0</v>
      </c>
      <c r="AT374" s="1">
        <v>18.795000000000002</v>
      </c>
      <c r="AU374" s="1">
        <v>0</v>
      </c>
      <c r="AV374" s="1">
        <v>11.09219695627689</v>
      </c>
      <c r="AW374" s="1">
        <v>0</v>
      </c>
      <c r="AX374" s="1">
        <v>12.05036137146609</v>
      </c>
      <c r="AY374" s="1">
        <v>0</v>
      </c>
      <c r="AZ374" s="1">
        <v>12.44393762130113</v>
      </c>
      <c r="BA374" s="1">
        <v>1</v>
      </c>
      <c r="BB374" s="1">
        <v>12.93251070163522</v>
      </c>
      <c r="BC374" s="1">
        <v>1</v>
      </c>
    </row>
    <row r="375" spans="1:55" hidden="1" x14ac:dyDescent="0.25">
      <c r="A375" s="4">
        <v>46128.791666666657</v>
      </c>
      <c r="B375" s="5">
        <v>46128</v>
      </c>
      <c r="C375" s="1" t="s">
        <v>80</v>
      </c>
      <c r="D375" s="1">
        <v>22.818105697631839</v>
      </c>
      <c r="E375" s="1">
        <v>26.043572363722237</v>
      </c>
      <c r="F375" s="1">
        <v>23.49</v>
      </c>
      <c r="G375" s="1">
        <f t="shared" si="15"/>
        <v>0.45144195355479499</v>
      </c>
      <c r="H375" s="1">
        <f t="shared" si="16"/>
        <v>6.5207318167659825</v>
      </c>
      <c r="I375" s="1">
        <v>0</v>
      </c>
      <c r="J375" s="1">
        <v>0</v>
      </c>
      <c r="K375" s="1">
        <v>3</v>
      </c>
      <c r="L375" s="1">
        <v>0</v>
      </c>
      <c r="M375" s="1">
        <v>1</v>
      </c>
      <c r="N375" s="1">
        <v>19</v>
      </c>
      <c r="O375" s="1">
        <v>4</v>
      </c>
      <c r="P375" s="1">
        <v>4</v>
      </c>
      <c r="Q375" s="1">
        <f t="shared" si="17"/>
        <v>4</v>
      </c>
      <c r="R375" s="1">
        <v>2026</v>
      </c>
      <c r="S375" s="1">
        <v>106</v>
      </c>
      <c r="T375" s="1">
        <v>-0.96592582628906842</v>
      </c>
      <c r="U375" s="1">
        <v>0.2588190451025203</v>
      </c>
      <c r="V375" s="1">
        <v>0.43388373911755818</v>
      </c>
      <c r="W375" s="1">
        <v>-0.90096886790241903</v>
      </c>
      <c r="X375" s="1">
        <v>0.96825075011667183</v>
      </c>
      <c r="Y375" s="1">
        <v>-0.2499809690726521</v>
      </c>
      <c r="Z375" s="1">
        <v>19.583333333333329</v>
      </c>
      <c r="AA375" s="1">
        <v>-0.58333333333333215</v>
      </c>
      <c r="AB375" s="1">
        <v>0</v>
      </c>
      <c r="AC375" s="1">
        <v>46361</v>
      </c>
      <c r="AD375" s="1">
        <v>0</v>
      </c>
      <c r="AE375" s="1">
        <v>0</v>
      </c>
      <c r="AF375" s="1">
        <v>18.309465408325199</v>
      </c>
      <c r="AG375" s="1">
        <v>0</v>
      </c>
      <c r="AH375" s="1">
        <v>23.293302536010739</v>
      </c>
      <c r="AI375" s="1">
        <v>0</v>
      </c>
      <c r="AJ375" s="1">
        <v>23.63966178894043</v>
      </c>
      <c r="AK375" s="1">
        <v>0</v>
      </c>
      <c r="AL375" s="1">
        <v>23.81589317321777</v>
      </c>
      <c r="AM375" s="1">
        <v>0</v>
      </c>
      <c r="AN375" s="1">
        <v>24.328424453735352</v>
      </c>
      <c r="AO375" s="1">
        <v>0</v>
      </c>
      <c r="AP375" s="1">
        <v>25.248588562011719</v>
      </c>
      <c r="AQ375" s="1">
        <v>0</v>
      </c>
      <c r="AR375" s="1">
        <v>25.503908157348629</v>
      </c>
      <c r="AS375" s="1">
        <v>0</v>
      </c>
      <c r="AT375" s="1">
        <v>22.718</v>
      </c>
      <c r="AU375" s="1">
        <v>0</v>
      </c>
      <c r="AV375" s="1">
        <v>11.08099986612797</v>
      </c>
      <c r="AW375" s="1">
        <v>0</v>
      </c>
      <c r="AX375" s="1">
        <v>12.04634471095744</v>
      </c>
      <c r="AY375" s="1">
        <v>0</v>
      </c>
      <c r="AZ375" s="1">
        <v>12.440564568908441</v>
      </c>
      <c r="BA375" s="1">
        <v>1</v>
      </c>
      <c r="BB375" s="1">
        <v>12.93245527531197</v>
      </c>
      <c r="BC375" s="1">
        <v>1</v>
      </c>
    </row>
    <row r="376" spans="1:55" hidden="1" x14ac:dyDescent="0.25">
      <c r="A376" s="4">
        <v>46128.833333333343</v>
      </c>
      <c r="B376" s="5">
        <v>46128</v>
      </c>
      <c r="C376" s="1" t="s">
        <v>81</v>
      </c>
      <c r="D376" s="1">
        <v>26.24812126159668</v>
      </c>
      <c r="E376" s="1">
        <v>28.95688216981706</v>
      </c>
      <c r="F376" s="1">
        <v>27.06</v>
      </c>
      <c r="G376" s="1">
        <f t="shared" si="15"/>
        <v>0.65914708587136495</v>
      </c>
      <c r="H376" s="1">
        <f t="shared" si="16"/>
        <v>3.5981619661698834</v>
      </c>
      <c r="I376" s="1">
        <v>0</v>
      </c>
      <c r="J376" s="1">
        <v>0</v>
      </c>
      <c r="K376" s="1">
        <v>3</v>
      </c>
      <c r="L376" s="1">
        <v>0</v>
      </c>
      <c r="M376" s="1">
        <v>1</v>
      </c>
      <c r="N376" s="1">
        <v>20</v>
      </c>
      <c r="O376" s="1">
        <v>4</v>
      </c>
      <c r="P376" s="1">
        <v>4</v>
      </c>
      <c r="Q376" s="1">
        <f t="shared" si="17"/>
        <v>4</v>
      </c>
      <c r="R376" s="1">
        <v>2026</v>
      </c>
      <c r="S376" s="1">
        <v>106</v>
      </c>
      <c r="T376" s="1">
        <v>-0.8660254037844386</v>
      </c>
      <c r="U376" s="1">
        <v>0.50000000000000011</v>
      </c>
      <c r="V376" s="1">
        <v>0.43388373911755818</v>
      </c>
      <c r="W376" s="1">
        <v>-0.90096886790241903</v>
      </c>
      <c r="X376" s="1">
        <v>0.96825075011667183</v>
      </c>
      <c r="Y376" s="1">
        <v>-0.2499809690726521</v>
      </c>
      <c r="Z376" s="1">
        <v>19.583333333333329</v>
      </c>
      <c r="AA376" s="1">
        <v>0.41666666666666791</v>
      </c>
      <c r="AB376" s="1">
        <v>1</v>
      </c>
      <c r="AC376" s="1">
        <v>46362</v>
      </c>
      <c r="AD376" s="1">
        <v>0</v>
      </c>
      <c r="AE376" s="1">
        <v>0</v>
      </c>
      <c r="AF376" s="1">
        <v>22.818105697631839</v>
      </c>
      <c r="AG376" s="1">
        <v>0</v>
      </c>
      <c r="AH376" s="1">
        <v>27.033578872680661</v>
      </c>
      <c r="AI376" s="1">
        <v>0</v>
      </c>
      <c r="AJ376" s="1">
        <v>27.450595855712891</v>
      </c>
      <c r="AK376" s="1">
        <v>0</v>
      </c>
      <c r="AL376" s="1">
        <v>27.08925628662109</v>
      </c>
      <c r="AM376" s="1">
        <v>0</v>
      </c>
      <c r="AN376" s="1">
        <v>27.655679702758789</v>
      </c>
      <c r="AO376" s="1">
        <v>0</v>
      </c>
      <c r="AP376" s="1">
        <v>28.131694793701168</v>
      </c>
      <c r="AQ376" s="1">
        <v>0</v>
      </c>
      <c r="AR376" s="1">
        <v>28.236032485961911</v>
      </c>
      <c r="AS376" s="1">
        <v>0</v>
      </c>
      <c r="AT376" s="1">
        <v>27.161999999999999</v>
      </c>
      <c r="AU376" s="1">
        <v>0</v>
      </c>
      <c r="AV376" s="1">
        <v>11.061199997862181</v>
      </c>
      <c r="AW376" s="1">
        <v>0</v>
      </c>
      <c r="AX376" s="1">
        <v>12.040405499793231</v>
      </c>
      <c r="AY376" s="1">
        <v>0</v>
      </c>
      <c r="AZ376" s="1">
        <v>12.43656783905767</v>
      </c>
      <c r="BA376" s="1">
        <v>1</v>
      </c>
      <c r="BB376" s="1">
        <v>12.932466702903019</v>
      </c>
      <c r="BC376" s="1">
        <v>1</v>
      </c>
    </row>
    <row r="377" spans="1:55" hidden="1" x14ac:dyDescent="0.25">
      <c r="A377" s="4">
        <v>46128.875</v>
      </c>
      <c r="B377" s="5">
        <v>46128</v>
      </c>
      <c r="C377" s="1" t="s">
        <v>82</v>
      </c>
      <c r="D377" s="1">
        <v>26.906925201416019</v>
      </c>
      <c r="E377" s="1">
        <v>27.829522778349155</v>
      </c>
      <c r="F377" s="1">
        <v>27.21</v>
      </c>
      <c r="G377" s="1">
        <f t="shared" si="15"/>
        <v>9.1854333536721067E-2</v>
      </c>
      <c r="H377" s="1">
        <f t="shared" si="16"/>
        <v>0.38380847289345488</v>
      </c>
      <c r="I377" s="1">
        <v>0</v>
      </c>
      <c r="J377" s="1">
        <v>0</v>
      </c>
      <c r="K377" s="1">
        <v>3</v>
      </c>
      <c r="L377" s="1">
        <v>0</v>
      </c>
      <c r="M377" s="1">
        <v>1</v>
      </c>
      <c r="N377" s="1">
        <v>21</v>
      </c>
      <c r="O377" s="1">
        <v>4</v>
      </c>
      <c r="P377" s="1">
        <v>4</v>
      </c>
      <c r="Q377" s="1">
        <f t="shared" si="17"/>
        <v>4</v>
      </c>
      <c r="R377" s="1">
        <v>2026</v>
      </c>
      <c r="S377" s="1">
        <v>106</v>
      </c>
      <c r="T377" s="1">
        <v>-0.70710678118654768</v>
      </c>
      <c r="U377" s="1">
        <v>0.70710678118654735</v>
      </c>
      <c r="V377" s="1">
        <v>0.43388373911755818</v>
      </c>
      <c r="W377" s="1">
        <v>-0.90096886790241903</v>
      </c>
      <c r="X377" s="1">
        <v>0.96825075011667183</v>
      </c>
      <c r="Y377" s="1">
        <v>-0.2499809690726521</v>
      </c>
      <c r="Z377" s="1">
        <v>19.583333333333329</v>
      </c>
      <c r="AA377" s="1">
        <v>1.4166666666666681</v>
      </c>
      <c r="AB377" s="1">
        <v>1</v>
      </c>
      <c r="AC377" s="1">
        <v>46363</v>
      </c>
      <c r="AD377" s="1">
        <v>0</v>
      </c>
      <c r="AE377" s="1">
        <v>0</v>
      </c>
      <c r="AF377" s="1">
        <v>26.24812126159668</v>
      </c>
      <c r="AG377" s="1">
        <v>0</v>
      </c>
      <c r="AH377" s="1">
        <v>27.335456848144531</v>
      </c>
      <c r="AI377" s="1">
        <v>0</v>
      </c>
      <c r="AJ377" s="1">
        <v>28.017047882080082</v>
      </c>
      <c r="AK377" s="1">
        <v>0</v>
      </c>
      <c r="AL377" s="1">
        <v>27.397466659545898</v>
      </c>
      <c r="AM377" s="1">
        <v>0</v>
      </c>
      <c r="AN377" s="1">
        <v>27.504562377929691</v>
      </c>
      <c r="AO377" s="1">
        <v>0</v>
      </c>
      <c r="AP377" s="1">
        <v>29.783622741699219</v>
      </c>
      <c r="AQ377" s="1">
        <v>1</v>
      </c>
      <c r="AR377" s="1">
        <v>26.836406707763668</v>
      </c>
      <c r="AS377" s="1">
        <v>0</v>
      </c>
      <c r="AT377" s="1">
        <v>28.779</v>
      </c>
      <c r="AU377" s="1">
        <v>0</v>
      </c>
      <c r="AV377" s="1">
        <v>11.02847259740035</v>
      </c>
      <c r="AW377" s="1">
        <v>0</v>
      </c>
      <c r="AX377" s="1">
        <v>12.0353987436919</v>
      </c>
      <c r="AY377" s="1">
        <v>0</v>
      </c>
      <c r="AZ377" s="1">
        <v>12.433609637830941</v>
      </c>
      <c r="BA377" s="1">
        <v>1</v>
      </c>
      <c r="BB377" s="1">
        <v>12.932362378846131</v>
      </c>
      <c r="BC377" s="1">
        <v>1</v>
      </c>
    </row>
    <row r="378" spans="1:55" hidden="1" x14ac:dyDescent="0.25">
      <c r="A378" s="4">
        <v>46128.916666666657</v>
      </c>
      <c r="B378" s="5">
        <v>46128</v>
      </c>
      <c r="C378" s="1" t="s">
        <v>83</v>
      </c>
      <c r="D378" s="1">
        <v>22.012619018554691</v>
      </c>
      <c r="E378" s="1">
        <v>22.006674756586072</v>
      </c>
      <c r="F378" s="1">
        <v>22.94</v>
      </c>
      <c r="G378" s="1">
        <f t="shared" si="15"/>
        <v>0.86003548474646685</v>
      </c>
      <c r="H378" s="1">
        <f t="shared" si="16"/>
        <v>0.87109600999366976</v>
      </c>
      <c r="I378" s="1">
        <v>0</v>
      </c>
      <c r="J378" s="1">
        <v>0</v>
      </c>
      <c r="K378" s="1">
        <v>3</v>
      </c>
      <c r="L378" s="1">
        <v>0</v>
      </c>
      <c r="M378" s="1">
        <v>1</v>
      </c>
      <c r="N378" s="1">
        <v>22</v>
      </c>
      <c r="O378" s="1">
        <v>4</v>
      </c>
      <c r="P378" s="1">
        <v>4</v>
      </c>
      <c r="Q378" s="1">
        <f t="shared" si="17"/>
        <v>4</v>
      </c>
      <c r="R378" s="1">
        <v>2026</v>
      </c>
      <c r="S378" s="1">
        <v>106</v>
      </c>
      <c r="T378" s="1">
        <v>-0.50000000000000044</v>
      </c>
      <c r="U378" s="1">
        <v>0.86602540378443837</v>
      </c>
      <c r="V378" s="1">
        <v>0.43388373911755818</v>
      </c>
      <c r="W378" s="1">
        <v>-0.90096886790241903</v>
      </c>
      <c r="X378" s="1">
        <v>0.96825075011667183</v>
      </c>
      <c r="Y378" s="1">
        <v>-0.2499809690726521</v>
      </c>
      <c r="Z378" s="1">
        <v>19.583333333333329</v>
      </c>
      <c r="AA378" s="1">
        <v>2.4166666666666679</v>
      </c>
      <c r="AB378" s="1">
        <v>1</v>
      </c>
      <c r="AC378" s="1">
        <v>46364</v>
      </c>
      <c r="AD378" s="1">
        <v>0</v>
      </c>
      <c r="AE378" s="1">
        <v>0</v>
      </c>
      <c r="AF378" s="1">
        <v>26.906925201416019</v>
      </c>
      <c r="AG378" s="1">
        <v>0</v>
      </c>
      <c r="AH378" s="1">
        <v>21.83394813537598</v>
      </c>
      <c r="AI378" s="1">
        <v>0</v>
      </c>
      <c r="AJ378" s="1">
        <v>21.841556549072269</v>
      </c>
      <c r="AK378" s="1">
        <v>0</v>
      </c>
      <c r="AL378" s="1">
        <v>21.928142547607418</v>
      </c>
      <c r="AM378" s="1">
        <v>0</v>
      </c>
      <c r="AN378" s="1">
        <v>22.18443489074707</v>
      </c>
      <c r="AO378" s="1">
        <v>0</v>
      </c>
      <c r="AP378" s="1">
        <v>25.580642700195309</v>
      </c>
      <c r="AQ378" s="1">
        <v>1</v>
      </c>
      <c r="AR378" s="1">
        <v>21.43723106384277</v>
      </c>
      <c r="AS378" s="1">
        <v>0</v>
      </c>
      <c r="AT378" s="1">
        <v>25.006</v>
      </c>
      <c r="AU378" s="1">
        <v>0</v>
      </c>
      <c r="AV378" s="1">
        <v>11.01061711211999</v>
      </c>
      <c r="AW378" s="1">
        <v>0</v>
      </c>
      <c r="AX378" s="1">
        <v>12.032478854060169</v>
      </c>
      <c r="AY378" s="1">
        <v>0</v>
      </c>
      <c r="AZ378" s="1">
        <v>12.43371457606554</v>
      </c>
      <c r="BA378" s="1">
        <v>1</v>
      </c>
      <c r="BB378" s="1">
        <v>12.932148671677339</v>
      </c>
      <c r="BC378" s="1">
        <v>1</v>
      </c>
    </row>
    <row r="379" spans="1:55" hidden="1" x14ac:dyDescent="0.25">
      <c r="A379" s="4">
        <v>46128.958333333343</v>
      </c>
      <c r="B379" s="5">
        <v>46128</v>
      </c>
      <c r="C379" s="1" t="s">
        <v>84</v>
      </c>
      <c r="D379" s="1">
        <v>13.6492805480957</v>
      </c>
      <c r="E379" s="1">
        <v>14.084923817398364</v>
      </c>
      <c r="F379" s="1">
        <v>14.04</v>
      </c>
      <c r="G379" s="1">
        <f t="shared" si="15"/>
        <v>0.15266169009639627</v>
      </c>
      <c r="H379" s="1">
        <f t="shared" si="16"/>
        <v>2.0181493696416254E-3</v>
      </c>
      <c r="I379" s="1">
        <v>0</v>
      </c>
      <c r="J379" s="1">
        <v>0</v>
      </c>
      <c r="K379" s="1">
        <v>3</v>
      </c>
      <c r="L379" s="1">
        <v>0</v>
      </c>
      <c r="M379" s="1">
        <v>0</v>
      </c>
      <c r="N379" s="1">
        <v>23</v>
      </c>
      <c r="O379" s="1">
        <v>2</v>
      </c>
      <c r="P379" s="1">
        <v>4</v>
      </c>
      <c r="Q379" s="1">
        <f t="shared" si="17"/>
        <v>4</v>
      </c>
      <c r="R379" s="1">
        <v>2026</v>
      </c>
      <c r="S379" s="1">
        <v>106</v>
      </c>
      <c r="T379" s="1">
        <v>-0.25881904510252163</v>
      </c>
      <c r="U379" s="1">
        <v>0.96592582628906809</v>
      </c>
      <c r="V379" s="1">
        <v>0.43388373911755818</v>
      </c>
      <c r="W379" s="1">
        <v>-0.90096886790241903</v>
      </c>
      <c r="X379" s="1">
        <v>0.96825075011667183</v>
      </c>
      <c r="Y379" s="1">
        <v>-0.2499809690726521</v>
      </c>
      <c r="Z379" s="1">
        <v>19.583333333333329</v>
      </c>
      <c r="AA379" s="1">
        <v>3.4166666666666679</v>
      </c>
      <c r="AB379" s="1">
        <v>1</v>
      </c>
      <c r="AC379" s="1">
        <v>46365</v>
      </c>
      <c r="AD379" s="1">
        <v>0</v>
      </c>
      <c r="AE379" s="1">
        <v>0</v>
      </c>
      <c r="AF379" s="1">
        <v>22.012619018554691</v>
      </c>
      <c r="AG379" s="1">
        <v>0</v>
      </c>
      <c r="AH379" s="1">
        <v>13.574587821960449</v>
      </c>
      <c r="AI379" s="1">
        <v>0</v>
      </c>
      <c r="AJ379" s="1">
        <v>13.7512149810791</v>
      </c>
      <c r="AK379" s="1">
        <v>0</v>
      </c>
      <c r="AL379" s="1">
        <v>13.613865852355961</v>
      </c>
      <c r="AM379" s="1">
        <v>0</v>
      </c>
      <c r="AN379" s="1">
        <v>13.88888645172119</v>
      </c>
      <c r="AO379" s="1">
        <v>0</v>
      </c>
      <c r="AP379" s="1">
        <v>14.399313926696779</v>
      </c>
      <c r="AQ379" s="1">
        <v>0</v>
      </c>
      <c r="AR379" s="1">
        <v>13.0192756652832</v>
      </c>
      <c r="AS379" s="1">
        <v>0</v>
      </c>
      <c r="AT379" s="1">
        <v>15.497</v>
      </c>
      <c r="AU379" s="1">
        <v>0</v>
      </c>
      <c r="AV379" s="1">
        <v>11.018061732252439</v>
      </c>
      <c r="AW379" s="1">
        <v>0</v>
      </c>
      <c r="AX379" s="1">
        <v>12.03298169019676</v>
      </c>
      <c r="AY379" s="1">
        <v>0</v>
      </c>
      <c r="AZ379" s="1">
        <v>12.434570808141</v>
      </c>
      <c r="BA379" s="1">
        <v>1</v>
      </c>
      <c r="BB379" s="1">
        <v>12.931806961519641</v>
      </c>
      <c r="BC379" s="1">
        <v>1</v>
      </c>
    </row>
    <row r="380" spans="1:55" hidden="1" x14ac:dyDescent="0.25">
      <c r="A380" s="4">
        <v>46129</v>
      </c>
      <c r="B380" s="5">
        <v>46129</v>
      </c>
      <c r="C380" s="1" t="s">
        <v>85</v>
      </c>
      <c r="D380" s="1">
        <v>7.7859625816345206</v>
      </c>
      <c r="E380" s="1">
        <v>8.5000609602893284</v>
      </c>
      <c r="F380" s="1">
        <v>8.5299999999999994</v>
      </c>
      <c r="G380" s="1">
        <f t="shared" si="15"/>
        <v>0.55359167992796643</v>
      </c>
      <c r="H380" s="1">
        <f t="shared" si="16"/>
        <v>8.9634609879712978E-4</v>
      </c>
      <c r="I380" s="1">
        <v>0</v>
      </c>
      <c r="J380" s="1">
        <v>0</v>
      </c>
      <c r="K380" s="1">
        <v>3</v>
      </c>
      <c r="L380" s="1">
        <v>0</v>
      </c>
      <c r="M380" s="1">
        <v>0</v>
      </c>
      <c r="N380" s="1">
        <v>0</v>
      </c>
      <c r="O380" s="1">
        <v>2</v>
      </c>
      <c r="P380" s="1">
        <v>0</v>
      </c>
      <c r="Q380" s="1">
        <f t="shared" si="17"/>
        <v>4</v>
      </c>
      <c r="R380" s="1">
        <v>2026</v>
      </c>
      <c r="S380" s="1">
        <v>107</v>
      </c>
      <c r="T380" s="1">
        <v>0</v>
      </c>
      <c r="U380" s="1">
        <v>1</v>
      </c>
      <c r="V380" s="1">
        <v>-0.43388373911755801</v>
      </c>
      <c r="W380" s="1">
        <v>-0.90096886790241915</v>
      </c>
      <c r="X380" s="1">
        <v>0.96380742313673073</v>
      </c>
      <c r="Y380" s="1">
        <v>-0.26659942067929349</v>
      </c>
      <c r="Z380" s="1">
        <v>19.616666666666671</v>
      </c>
      <c r="AA380" s="1">
        <v>-19.616666666666671</v>
      </c>
      <c r="AB380" s="1">
        <v>0</v>
      </c>
      <c r="AC380" s="1">
        <v>46366</v>
      </c>
      <c r="AD380" s="1">
        <v>0</v>
      </c>
      <c r="AE380" s="1">
        <v>0</v>
      </c>
      <c r="AF380" s="1">
        <v>13.6492805480957</v>
      </c>
      <c r="AG380" s="1">
        <v>0</v>
      </c>
      <c r="AH380" s="1">
        <v>7.5893368721008301</v>
      </c>
      <c r="AI380" s="1">
        <v>0</v>
      </c>
      <c r="AJ380" s="1">
        <v>7.8192486763000488</v>
      </c>
      <c r="AK380" s="1">
        <v>0</v>
      </c>
      <c r="AL380" s="1">
        <v>7.8392086029052734</v>
      </c>
      <c r="AM380" s="1">
        <v>0</v>
      </c>
      <c r="AN380" s="1">
        <v>8.698948860168457</v>
      </c>
      <c r="AO380" s="1">
        <v>0</v>
      </c>
      <c r="AP380" s="1">
        <v>7.8015131950378418</v>
      </c>
      <c r="AQ380" s="1">
        <v>0</v>
      </c>
      <c r="AR380" s="1">
        <v>7.6031689643859863</v>
      </c>
      <c r="AS380" s="1">
        <v>0</v>
      </c>
      <c r="AT380" s="1">
        <v>9.1270000000000007</v>
      </c>
      <c r="AU380" s="1">
        <v>0</v>
      </c>
      <c r="AV380" s="1">
        <v>11.02117392917474</v>
      </c>
      <c r="AW380" s="1">
        <v>0</v>
      </c>
      <c r="AX380" s="1">
        <v>12.03319249195712</v>
      </c>
      <c r="AY380" s="1">
        <v>0</v>
      </c>
      <c r="AZ380" s="1">
        <v>12.435508315407089</v>
      </c>
      <c r="BA380" s="1">
        <v>1</v>
      </c>
      <c r="BB380" s="1">
        <v>12.93159603464157</v>
      </c>
      <c r="BC380" s="1">
        <v>1</v>
      </c>
    </row>
    <row r="381" spans="1:55" hidden="1" x14ac:dyDescent="0.25">
      <c r="A381" s="4">
        <v>46129.041666666657</v>
      </c>
      <c r="B381" s="5">
        <v>46129</v>
      </c>
      <c r="C381" s="1" t="s">
        <v>86</v>
      </c>
      <c r="D381" s="1">
        <v>4.585331916809082</v>
      </c>
      <c r="E381" s="1">
        <v>5.0464780741992623</v>
      </c>
      <c r="F381" s="1">
        <v>5.0199999999999996</v>
      </c>
      <c r="G381" s="1">
        <f t="shared" si="15"/>
        <v>0.18893634254486641</v>
      </c>
      <c r="H381" s="1">
        <f t="shared" si="16"/>
        <v>7.0108841330166296E-4</v>
      </c>
      <c r="I381" s="1">
        <v>0</v>
      </c>
      <c r="J381" s="1">
        <v>0</v>
      </c>
      <c r="K381" s="1">
        <v>3</v>
      </c>
      <c r="L381" s="1">
        <v>0</v>
      </c>
      <c r="M381" s="1">
        <v>0</v>
      </c>
      <c r="N381" s="1">
        <v>1</v>
      </c>
      <c r="O381" s="1">
        <v>2</v>
      </c>
      <c r="P381" s="1">
        <v>0</v>
      </c>
      <c r="Q381" s="1">
        <f t="shared" si="17"/>
        <v>4</v>
      </c>
      <c r="R381" s="1">
        <v>2026</v>
      </c>
      <c r="S381" s="1">
        <v>107</v>
      </c>
      <c r="T381" s="1">
        <v>0.25881904510252068</v>
      </c>
      <c r="U381" s="1">
        <v>0.96592582628906831</v>
      </c>
      <c r="V381" s="1">
        <v>-0.43388373911755801</v>
      </c>
      <c r="W381" s="1">
        <v>-0.90096886790241915</v>
      </c>
      <c r="X381" s="1">
        <v>0.96380742313673073</v>
      </c>
      <c r="Y381" s="1">
        <v>-0.26659942067929349</v>
      </c>
      <c r="Z381" s="1">
        <v>19.616666666666671</v>
      </c>
      <c r="AA381" s="1">
        <v>-18.616666666666671</v>
      </c>
      <c r="AB381" s="1">
        <v>0</v>
      </c>
      <c r="AC381" s="1">
        <v>46367</v>
      </c>
      <c r="AD381" s="1">
        <v>0</v>
      </c>
      <c r="AE381" s="1">
        <v>0</v>
      </c>
      <c r="AF381" s="1">
        <v>7.7859625816345206</v>
      </c>
      <c r="AG381" s="1">
        <v>0</v>
      </c>
      <c r="AH381" s="1">
        <v>4.4096102714538574</v>
      </c>
      <c r="AI381" s="1">
        <v>0</v>
      </c>
      <c r="AJ381" s="1">
        <v>4.6162571907043457</v>
      </c>
      <c r="AK381" s="1">
        <v>0</v>
      </c>
      <c r="AL381" s="1">
        <v>4.5104494094848633</v>
      </c>
      <c r="AM381" s="1">
        <v>0</v>
      </c>
      <c r="AN381" s="1">
        <v>5.0798168182373047</v>
      </c>
      <c r="AO381" s="1">
        <v>0</v>
      </c>
      <c r="AP381" s="1">
        <v>4.5095090866088867</v>
      </c>
      <c r="AQ381" s="1">
        <v>0</v>
      </c>
      <c r="AR381" s="1">
        <v>4.4104104042053223</v>
      </c>
      <c r="AS381" s="1">
        <v>0</v>
      </c>
      <c r="AT381" s="1">
        <v>5.4470000000000001</v>
      </c>
      <c r="AU381" s="1">
        <v>0</v>
      </c>
      <c r="AV381" s="1">
        <v>11.029366667071979</v>
      </c>
      <c r="AW381" s="1">
        <v>0</v>
      </c>
      <c r="AX381" s="1">
        <v>12.032875551354319</v>
      </c>
      <c r="AY381" s="1">
        <v>0</v>
      </c>
      <c r="AZ381" s="1">
        <v>12.435780329718479</v>
      </c>
      <c r="BA381" s="1">
        <v>1</v>
      </c>
      <c r="BB381" s="1">
        <v>12.93144294817829</v>
      </c>
      <c r="BC381" s="1">
        <v>1</v>
      </c>
    </row>
    <row r="382" spans="1:55" hidden="1" x14ac:dyDescent="0.25">
      <c r="A382" s="4">
        <v>46129.083333333343</v>
      </c>
      <c r="B382" s="5">
        <v>46129</v>
      </c>
      <c r="C382" s="1" t="s">
        <v>87</v>
      </c>
      <c r="D382" s="1">
        <v>2.8275935649871831</v>
      </c>
      <c r="E382" s="1">
        <v>3.4278431254369686</v>
      </c>
      <c r="F382" s="1">
        <v>3.18</v>
      </c>
      <c r="G382" s="1">
        <f t="shared" si="15"/>
        <v>0.12419029543844289</v>
      </c>
      <c r="H382" s="1">
        <f t="shared" si="16"/>
        <v>6.1426214826364851E-2</v>
      </c>
      <c r="I382" s="1">
        <v>0</v>
      </c>
      <c r="J382" s="1">
        <v>0</v>
      </c>
      <c r="K382" s="1">
        <v>3</v>
      </c>
      <c r="L382" s="1">
        <v>0</v>
      </c>
      <c r="M382" s="1">
        <v>0</v>
      </c>
      <c r="N382" s="1">
        <v>2</v>
      </c>
      <c r="O382" s="1">
        <v>2</v>
      </c>
      <c r="P382" s="1">
        <v>0</v>
      </c>
      <c r="Q382" s="1">
        <f t="shared" si="17"/>
        <v>4</v>
      </c>
      <c r="R382" s="1">
        <v>2026</v>
      </c>
      <c r="S382" s="1">
        <v>107</v>
      </c>
      <c r="T382" s="1">
        <v>0.49999999999999989</v>
      </c>
      <c r="U382" s="1">
        <v>0.86602540378443871</v>
      </c>
      <c r="V382" s="1">
        <v>-0.43388373911755801</v>
      </c>
      <c r="W382" s="1">
        <v>-0.90096886790241915</v>
      </c>
      <c r="X382" s="1">
        <v>0.96380742313673073</v>
      </c>
      <c r="Y382" s="1">
        <v>-0.26659942067929349</v>
      </c>
      <c r="Z382" s="1">
        <v>19.616666666666671</v>
      </c>
      <c r="AA382" s="1">
        <v>-17.616666666666671</v>
      </c>
      <c r="AB382" s="1">
        <v>0</v>
      </c>
      <c r="AC382" s="1">
        <v>46368</v>
      </c>
      <c r="AD382" s="1">
        <v>0</v>
      </c>
      <c r="AE382" s="1">
        <v>0</v>
      </c>
      <c r="AF382" s="1">
        <v>4.585331916809082</v>
      </c>
      <c r="AG382" s="1">
        <v>0</v>
      </c>
      <c r="AH382" s="1">
        <v>2.737224817276001</v>
      </c>
      <c r="AI382" s="1">
        <v>0</v>
      </c>
      <c r="AJ382" s="1">
        <v>2.8142507076263432</v>
      </c>
      <c r="AK382" s="1">
        <v>0</v>
      </c>
      <c r="AL382" s="1">
        <v>2.7840197086334229</v>
      </c>
      <c r="AM382" s="1">
        <v>0</v>
      </c>
      <c r="AN382" s="1">
        <v>3.0427896976470952</v>
      </c>
      <c r="AO382" s="1">
        <v>0</v>
      </c>
      <c r="AP382" s="1">
        <v>2.8012909889221191</v>
      </c>
      <c r="AQ382" s="1">
        <v>0</v>
      </c>
      <c r="AR382" s="1">
        <v>2.8489575386047359</v>
      </c>
      <c r="AS382" s="1">
        <v>0</v>
      </c>
      <c r="AT382" s="1">
        <v>3.0590000000000002</v>
      </c>
      <c r="AU382" s="1">
        <v>0</v>
      </c>
      <c r="AV382" s="1">
        <v>11.036688402295111</v>
      </c>
      <c r="AW382" s="1">
        <v>0</v>
      </c>
      <c r="AX382" s="1">
        <v>12.03332128056458</v>
      </c>
      <c r="AY382" s="1">
        <v>0</v>
      </c>
      <c r="AZ382" s="1">
        <v>12.436040629588421</v>
      </c>
      <c r="BA382" s="1">
        <v>1</v>
      </c>
      <c r="BB382" s="1">
        <v>12.931344584241851</v>
      </c>
      <c r="BC382" s="1">
        <v>1</v>
      </c>
    </row>
    <row r="383" spans="1:55" hidden="1" x14ac:dyDescent="0.25">
      <c r="A383" s="4">
        <v>46129.125</v>
      </c>
      <c r="B383" s="5">
        <v>46129</v>
      </c>
      <c r="C383" s="1" t="s">
        <v>88</v>
      </c>
      <c r="D383" s="1">
        <v>1.832269072532654</v>
      </c>
      <c r="E383" s="1">
        <v>2.345453190280939</v>
      </c>
      <c r="F383" s="1">
        <v>2.19</v>
      </c>
      <c r="G383" s="1">
        <f t="shared" si="15"/>
        <v>0.1279714164666475</v>
      </c>
      <c r="H383" s="1">
        <f t="shared" si="16"/>
        <v>2.416569436852185E-2</v>
      </c>
      <c r="I383" s="1">
        <v>0</v>
      </c>
      <c r="J383" s="1">
        <v>0</v>
      </c>
      <c r="K383" s="1">
        <v>3</v>
      </c>
      <c r="L383" s="1">
        <v>0</v>
      </c>
      <c r="M383" s="1">
        <v>0</v>
      </c>
      <c r="N383" s="1">
        <v>3</v>
      </c>
      <c r="O383" s="1">
        <v>2</v>
      </c>
      <c r="P383" s="1">
        <v>0</v>
      </c>
      <c r="Q383" s="1">
        <f t="shared" si="17"/>
        <v>4</v>
      </c>
      <c r="R383" s="1">
        <v>2026</v>
      </c>
      <c r="S383" s="1">
        <v>107</v>
      </c>
      <c r="T383" s="1">
        <v>0.70710678118654757</v>
      </c>
      <c r="U383" s="1">
        <v>0.70710678118654757</v>
      </c>
      <c r="V383" s="1">
        <v>-0.43388373911755801</v>
      </c>
      <c r="W383" s="1">
        <v>-0.90096886790241915</v>
      </c>
      <c r="X383" s="1">
        <v>0.96380742313673073</v>
      </c>
      <c r="Y383" s="1">
        <v>-0.26659942067929349</v>
      </c>
      <c r="Z383" s="1">
        <v>19.616666666666671</v>
      </c>
      <c r="AA383" s="1">
        <v>-16.616666666666671</v>
      </c>
      <c r="AB383" s="1">
        <v>0</v>
      </c>
      <c r="AC383" s="1">
        <v>46369</v>
      </c>
      <c r="AD383" s="1">
        <v>0</v>
      </c>
      <c r="AE383" s="1">
        <v>0</v>
      </c>
      <c r="AF383" s="1">
        <v>2.8275935649871831</v>
      </c>
      <c r="AG383" s="1">
        <v>0</v>
      </c>
      <c r="AH383" s="1">
        <v>1.8125519752502439</v>
      </c>
      <c r="AI383" s="1">
        <v>0</v>
      </c>
      <c r="AJ383" s="1">
        <v>1.802426218986511</v>
      </c>
      <c r="AK383" s="1">
        <v>0</v>
      </c>
      <c r="AL383" s="1">
        <v>1.833562970161438</v>
      </c>
      <c r="AM383" s="1">
        <v>0</v>
      </c>
      <c r="AN383" s="1">
        <v>1.997892498970032</v>
      </c>
      <c r="AO383" s="1">
        <v>0</v>
      </c>
      <c r="AP383" s="1">
        <v>1.875276565551758</v>
      </c>
      <c r="AQ383" s="1">
        <v>0</v>
      </c>
      <c r="AR383" s="1">
        <v>1.955740094184875</v>
      </c>
      <c r="AS383" s="1">
        <v>0</v>
      </c>
      <c r="AT383" s="1">
        <v>2.008</v>
      </c>
      <c r="AU383" s="1">
        <v>0</v>
      </c>
      <c r="AV383" s="1">
        <v>11.040453766783081</v>
      </c>
      <c r="AW383" s="1">
        <v>0</v>
      </c>
      <c r="AX383" s="1">
        <v>12.033580648757161</v>
      </c>
      <c r="AY383" s="1">
        <v>0</v>
      </c>
      <c r="AZ383" s="1">
        <v>12.436008837961021</v>
      </c>
      <c r="BA383" s="1">
        <v>1</v>
      </c>
      <c r="BB383" s="1">
        <v>12.93131816798215</v>
      </c>
      <c r="BC383" s="1">
        <v>1</v>
      </c>
    </row>
    <row r="384" spans="1:55" hidden="1" x14ac:dyDescent="0.25">
      <c r="A384" s="4">
        <v>46129.166666666657</v>
      </c>
      <c r="B384" s="5">
        <v>46129</v>
      </c>
      <c r="C384" s="1" t="s">
        <v>89</v>
      </c>
      <c r="D384" s="1">
        <v>1.533668518066406</v>
      </c>
      <c r="E384" s="1">
        <v>1.9468168970893278</v>
      </c>
      <c r="F384" s="1">
        <v>2.2000000000000002</v>
      </c>
      <c r="G384" s="1">
        <f t="shared" si="15"/>
        <v>0.44399764381581969</v>
      </c>
      <c r="H384" s="1">
        <f t="shared" si="16"/>
        <v>6.4101683599476114E-2</v>
      </c>
      <c r="I384" s="1">
        <v>0</v>
      </c>
      <c r="J384" s="1">
        <v>0</v>
      </c>
      <c r="K384" s="1">
        <v>3</v>
      </c>
      <c r="L384" s="1">
        <v>0</v>
      </c>
      <c r="M384" s="1">
        <v>0</v>
      </c>
      <c r="N384" s="1">
        <v>4</v>
      </c>
      <c r="O384" s="1">
        <v>2</v>
      </c>
      <c r="P384" s="1">
        <v>0</v>
      </c>
      <c r="Q384" s="1">
        <f t="shared" si="17"/>
        <v>4</v>
      </c>
      <c r="R384" s="1">
        <v>2026</v>
      </c>
      <c r="S384" s="1">
        <v>107</v>
      </c>
      <c r="T384" s="1">
        <v>0.8660254037844386</v>
      </c>
      <c r="U384" s="1">
        <v>0.50000000000000011</v>
      </c>
      <c r="V384" s="1">
        <v>-0.43388373911755801</v>
      </c>
      <c r="W384" s="1">
        <v>-0.90096886790241915</v>
      </c>
      <c r="X384" s="1">
        <v>0.96380742313673073</v>
      </c>
      <c r="Y384" s="1">
        <v>-0.26659942067929349</v>
      </c>
      <c r="Z384" s="1">
        <v>19.616666666666671</v>
      </c>
      <c r="AA384" s="1">
        <v>-15.616666666666671</v>
      </c>
      <c r="AB384" s="1">
        <v>0</v>
      </c>
      <c r="AC384" s="1">
        <v>46370</v>
      </c>
      <c r="AD384" s="1">
        <v>0</v>
      </c>
      <c r="AE384" s="1">
        <v>0</v>
      </c>
      <c r="AF384" s="1">
        <v>1.832269072532654</v>
      </c>
      <c r="AG384" s="1">
        <v>0</v>
      </c>
      <c r="AH384" s="1">
        <v>1.518326044082642</v>
      </c>
      <c r="AI384" s="1">
        <v>0</v>
      </c>
      <c r="AJ384" s="1">
        <v>1.526292204856873</v>
      </c>
      <c r="AK384" s="1">
        <v>0</v>
      </c>
      <c r="AL384" s="1">
        <v>1.5311822891235349</v>
      </c>
      <c r="AM384" s="1">
        <v>0</v>
      </c>
      <c r="AN384" s="1">
        <v>1.622386574745178</v>
      </c>
      <c r="AO384" s="1">
        <v>0</v>
      </c>
      <c r="AP384" s="1">
        <v>1.562066316604614</v>
      </c>
      <c r="AQ384" s="1">
        <v>0</v>
      </c>
      <c r="AR384" s="1">
        <v>1.6241834163665769</v>
      </c>
      <c r="AS384" s="1">
        <v>0</v>
      </c>
      <c r="AT384" s="1">
        <v>1.7629999999999999</v>
      </c>
      <c r="AU384" s="1">
        <v>0</v>
      </c>
      <c r="AV384" s="1">
        <v>11.04127531250318</v>
      </c>
      <c r="AW384" s="1">
        <v>0</v>
      </c>
      <c r="AX384" s="1">
        <v>12.03357294698556</v>
      </c>
      <c r="AY384" s="1">
        <v>0</v>
      </c>
      <c r="AZ384" s="1">
        <v>12.435825101321649</v>
      </c>
      <c r="BA384" s="1">
        <v>1</v>
      </c>
      <c r="BB384" s="1">
        <v>12.931298107373991</v>
      </c>
      <c r="BC384" s="1">
        <v>1</v>
      </c>
    </row>
    <row r="385" spans="1:55" hidden="1" x14ac:dyDescent="0.25">
      <c r="A385" s="4">
        <v>46129.208333333343</v>
      </c>
      <c r="B385" s="5">
        <v>46129</v>
      </c>
      <c r="C385" s="1" t="s">
        <v>90</v>
      </c>
      <c r="D385" s="1">
        <v>1.965954065322876</v>
      </c>
      <c r="E385" s="1">
        <v>2.139040109658958</v>
      </c>
      <c r="F385" s="1">
        <v>2.4900000000000002</v>
      </c>
      <c r="G385" s="1">
        <f t="shared" si="15"/>
        <v>0.27462414165162075</v>
      </c>
      <c r="H385" s="1">
        <f t="shared" si="16"/>
        <v>0.1231728446281964</v>
      </c>
      <c r="I385" s="1">
        <v>0</v>
      </c>
      <c r="J385" s="1">
        <v>0</v>
      </c>
      <c r="K385" s="1">
        <v>3</v>
      </c>
      <c r="L385" s="1">
        <v>0</v>
      </c>
      <c r="M385" s="1">
        <v>0</v>
      </c>
      <c r="N385" s="1">
        <v>5</v>
      </c>
      <c r="O385" s="1">
        <v>2</v>
      </c>
      <c r="P385" s="1">
        <v>0</v>
      </c>
      <c r="Q385" s="1">
        <f t="shared" si="17"/>
        <v>4</v>
      </c>
      <c r="R385" s="1">
        <v>2026</v>
      </c>
      <c r="S385" s="1">
        <v>107</v>
      </c>
      <c r="T385" s="1">
        <v>0.96592582628906831</v>
      </c>
      <c r="U385" s="1">
        <v>0.25881904510252068</v>
      </c>
      <c r="V385" s="1">
        <v>-0.43388373911755801</v>
      </c>
      <c r="W385" s="1">
        <v>-0.90096886790241915</v>
      </c>
      <c r="X385" s="1">
        <v>0.96380742313673073</v>
      </c>
      <c r="Y385" s="1">
        <v>-0.26659942067929349</v>
      </c>
      <c r="Z385" s="1">
        <v>19.616666666666671</v>
      </c>
      <c r="AA385" s="1">
        <v>-14.616666666666671</v>
      </c>
      <c r="AB385" s="1">
        <v>0</v>
      </c>
      <c r="AC385" s="1">
        <v>46371</v>
      </c>
      <c r="AD385" s="1">
        <v>0</v>
      </c>
      <c r="AE385" s="1">
        <v>0</v>
      </c>
      <c r="AF385" s="1">
        <v>1.533668518066406</v>
      </c>
      <c r="AG385" s="1">
        <v>0</v>
      </c>
      <c r="AH385" s="1">
        <v>1.9718843698501589</v>
      </c>
      <c r="AI385" s="1">
        <v>0</v>
      </c>
      <c r="AJ385" s="1">
        <v>1.9750101566314699</v>
      </c>
      <c r="AK385" s="1">
        <v>0</v>
      </c>
      <c r="AL385" s="1">
        <v>1.970054626464844</v>
      </c>
      <c r="AM385" s="1">
        <v>0</v>
      </c>
      <c r="AN385" s="1">
        <v>1.934101939201355</v>
      </c>
      <c r="AO385" s="1">
        <v>0</v>
      </c>
      <c r="AP385" s="1">
        <v>2.031156063079834</v>
      </c>
      <c r="AQ385" s="1">
        <v>0</v>
      </c>
      <c r="AR385" s="1">
        <v>2.0678660869598389</v>
      </c>
      <c r="AS385" s="1">
        <v>0</v>
      </c>
      <c r="AT385" s="1">
        <v>2.2050000000000001</v>
      </c>
      <c r="AU385" s="1">
        <v>0</v>
      </c>
      <c r="AV385" s="1">
        <v>11.041914582252501</v>
      </c>
      <c r="AW385" s="1">
        <v>0</v>
      </c>
      <c r="AX385" s="1">
        <v>12.03358774596737</v>
      </c>
      <c r="AY385" s="1">
        <v>0</v>
      </c>
      <c r="AZ385" s="1">
        <v>12.435690406532521</v>
      </c>
      <c r="BA385" s="1">
        <v>1</v>
      </c>
      <c r="BB385" s="1">
        <v>12.93127192798107</v>
      </c>
      <c r="BC385" s="1">
        <v>1</v>
      </c>
    </row>
    <row r="386" spans="1:55" hidden="1" x14ac:dyDescent="0.25">
      <c r="A386" s="4">
        <v>46129.25</v>
      </c>
      <c r="B386" s="5">
        <v>46129</v>
      </c>
      <c r="C386" s="1" t="s">
        <v>67</v>
      </c>
      <c r="D386" s="1">
        <v>3.723721027374268</v>
      </c>
      <c r="E386" s="1">
        <v>3.7952803651618097</v>
      </c>
      <c r="F386" s="1">
        <v>4.34</v>
      </c>
      <c r="G386" s="1">
        <f t="shared" si="15"/>
        <v>0.37979977210062754</v>
      </c>
      <c r="H386" s="1">
        <f t="shared" si="16"/>
        <v>0.29671948057825126</v>
      </c>
      <c r="I386" s="1">
        <v>0</v>
      </c>
      <c r="J386" s="1">
        <v>0</v>
      </c>
      <c r="K386" s="1">
        <v>3</v>
      </c>
      <c r="L386" s="1">
        <v>0</v>
      </c>
      <c r="M386" s="1">
        <v>0</v>
      </c>
      <c r="N386" s="1">
        <v>6</v>
      </c>
      <c r="O386" s="1">
        <v>3</v>
      </c>
      <c r="P386" s="1">
        <v>0</v>
      </c>
      <c r="Q386" s="1">
        <f t="shared" si="17"/>
        <v>4</v>
      </c>
      <c r="R386" s="1">
        <v>2026</v>
      </c>
      <c r="S386" s="1">
        <v>107</v>
      </c>
      <c r="T386" s="1">
        <v>1</v>
      </c>
      <c r="U386" s="1">
        <v>6.123233995736766E-17</v>
      </c>
      <c r="V386" s="1">
        <v>-0.43388373911755801</v>
      </c>
      <c r="W386" s="1">
        <v>-0.90096886790241915</v>
      </c>
      <c r="X386" s="1">
        <v>0.96380742313673073</v>
      </c>
      <c r="Y386" s="1">
        <v>-0.26659942067929349</v>
      </c>
      <c r="Z386" s="1">
        <v>19.616666666666671</v>
      </c>
      <c r="AA386" s="1">
        <v>-13.616666666666671</v>
      </c>
      <c r="AB386" s="1">
        <v>0</v>
      </c>
      <c r="AC386" s="1">
        <v>46372</v>
      </c>
      <c r="AD386" s="1">
        <v>0</v>
      </c>
      <c r="AE386" s="1">
        <v>0</v>
      </c>
      <c r="AF386" s="1">
        <v>1.965954065322876</v>
      </c>
      <c r="AG386" s="1">
        <v>0</v>
      </c>
      <c r="AH386" s="1">
        <v>3.908733606338501</v>
      </c>
      <c r="AI386" s="1">
        <v>0</v>
      </c>
      <c r="AJ386" s="1">
        <v>3.8039052486419682</v>
      </c>
      <c r="AK386" s="1">
        <v>0</v>
      </c>
      <c r="AL386" s="1">
        <v>3.7849717140197749</v>
      </c>
      <c r="AM386" s="1">
        <v>0</v>
      </c>
      <c r="AN386" s="1">
        <v>3.4552614688873291</v>
      </c>
      <c r="AO386" s="1">
        <v>0</v>
      </c>
      <c r="AP386" s="1">
        <v>3.9563136100769039</v>
      </c>
      <c r="AQ386" s="1">
        <v>0</v>
      </c>
      <c r="AR386" s="1">
        <v>3.8678946495056148</v>
      </c>
      <c r="AS386" s="1">
        <v>0</v>
      </c>
      <c r="AT386" s="1">
        <v>4.3179999999999996</v>
      </c>
      <c r="AU386" s="1">
        <v>0</v>
      </c>
      <c r="AV386" s="1">
        <v>11.04166748623053</v>
      </c>
      <c r="AW386" s="1">
        <v>0</v>
      </c>
      <c r="AX386" s="1">
        <v>12.03356333786533</v>
      </c>
      <c r="AY386" s="1">
        <v>0</v>
      </c>
      <c r="AZ386" s="1">
        <v>12.43553875173841</v>
      </c>
      <c r="BA386" s="1">
        <v>1</v>
      </c>
      <c r="BB386" s="1">
        <v>12.931244639632361</v>
      </c>
      <c r="BC386" s="1">
        <v>1</v>
      </c>
    </row>
    <row r="387" spans="1:55" hidden="1" x14ac:dyDescent="0.25">
      <c r="A387" s="4">
        <v>46129.291666666657</v>
      </c>
      <c r="B387" s="5">
        <v>46129</v>
      </c>
      <c r="C387" s="1" t="s">
        <v>68</v>
      </c>
      <c r="D387" s="1">
        <v>6.0937104225158691</v>
      </c>
      <c r="E387" s="1">
        <v>6.1337980783523012</v>
      </c>
      <c r="F387" s="1">
        <v>6.43</v>
      </c>
      <c r="G387" s="1">
        <f t="shared" ref="G387:G450" si="18">(D387-F387)^2</f>
        <v>0.11309067992445507</v>
      </c>
      <c r="H387" s="1">
        <f t="shared" ref="H387:H450" si="19">(E387-F387)^2</f>
        <v>8.7735578387789351E-2</v>
      </c>
      <c r="I387" s="1">
        <v>0</v>
      </c>
      <c r="J387" s="1">
        <v>0</v>
      </c>
      <c r="K387" s="1">
        <v>3</v>
      </c>
      <c r="L387" s="1">
        <v>0</v>
      </c>
      <c r="M387" s="1">
        <v>0</v>
      </c>
      <c r="N387" s="1">
        <v>7</v>
      </c>
      <c r="O387" s="1">
        <v>3</v>
      </c>
      <c r="P387" s="1">
        <v>0</v>
      </c>
      <c r="Q387" s="1">
        <f t="shared" ref="Q387:Q450" si="20">MONTH(B387)</f>
        <v>4</v>
      </c>
      <c r="R387" s="1">
        <v>2026</v>
      </c>
      <c r="S387" s="1">
        <v>107</v>
      </c>
      <c r="T387" s="1">
        <v>0.96592582628906831</v>
      </c>
      <c r="U387" s="1">
        <v>-0.25881904510252057</v>
      </c>
      <c r="V387" s="1">
        <v>-0.43388373911755801</v>
      </c>
      <c r="W387" s="1">
        <v>-0.90096886790241915</v>
      </c>
      <c r="X387" s="1">
        <v>0.96380742313673073</v>
      </c>
      <c r="Y387" s="1">
        <v>-0.26659942067929349</v>
      </c>
      <c r="Z387" s="1">
        <v>19.616666666666671</v>
      </c>
      <c r="AA387" s="1">
        <v>-12.616666666666671</v>
      </c>
      <c r="AB387" s="1">
        <v>0</v>
      </c>
      <c r="AC387" s="1">
        <v>46373</v>
      </c>
      <c r="AD387" s="1">
        <v>0</v>
      </c>
      <c r="AE387" s="1">
        <v>0</v>
      </c>
      <c r="AF387" s="1">
        <v>3.723721027374268</v>
      </c>
      <c r="AG387" s="1">
        <v>0</v>
      </c>
      <c r="AH387" s="1">
        <v>6.105553150177002</v>
      </c>
      <c r="AI387" s="1">
        <v>0</v>
      </c>
      <c r="AJ387" s="1">
        <v>6.0184111595153809</v>
      </c>
      <c r="AK387" s="1">
        <v>0</v>
      </c>
      <c r="AL387" s="1">
        <v>6.1548252105712891</v>
      </c>
      <c r="AM387" s="1">
        <v>0</v>
      </c>
      <c r="AN387" s="1">
        <v>6.0675325393676758</v>
      </c>
      <c r="AO387" s="1">
        <v>0</v>
      </c>
      <c r="AP387" s="1">
        <v>6.6650323867797852</v>
      </c>
      <c r="AQ387" s="1">
        <v>0</v>
      </c>
      <c r="AR387" s="1">
        <v>6.5775432586669922</v>
      </c>
      <c r="AS387" s="1">
        <v>0</v>
      </c>
      <c r="AT387" s="1">
        <v>6.5629999999999997</v>
      </c>
      <c r="AU387" s="1">
        <v>0</v>
      </c>
      <c r="AV387" s="1">
        <v>11.033958628773689</v>
      </c>
      <c r="AW387" s="1">
        <v>0</v>
      </c>
      <c r="AX387" s="1">
        <v>12.03319875044482</v>
      </c>
      <c r="AY387" s="1">
        <v>0</v>
      </c>
      <c r="AZ387" s="1">
        <v>12.43532420765786</v>
      </c>
      <c r="BA387" s="1">
        <v>1</v>
      </c>
      <c r="BB387" s="1">
        <v>12.931176799567</v>
      </c>
      <c r="BC387" s="1">
        <v>1</v>
      </c>
    </row>
    <row r="388" spans="1:55" hidden="1" x14ac:dyDescent="0.25">
      <c r="A388" s="4">
        <v>46129.333333333343</v>
      </c>
      <c r="B388" s="5">
        <v>46129</v>
      </c>
      <c r="C388" s="1" t="s">
        <v>69</v>
      </c>
      <c r="D388" s="1">
        <v>8.2848434448242188</v>
      </c>
      <c r="E388" s="1">
        <v>8.0742842212853052</v>
      </c>
      <c r="F388" s="1">
        <v>8.08</v>
      </c>
      <c r="G388" s="1">
        <f t="shared" si="18"/>
        <v>4.1960836887452724E-2</v>
      </c>
      <c r="H388" s="1">
        <f t="shared" si="19"/>
        <v>3.2670126315358866E-5</v>
      </c>
      <c r="I388" s="1">
        <v>0</v>
      </c>
      <c r="J388" s="1">
        <v>0</v>
      </c>
      <c r="K388" s="1">
        <v>3</v>
      </c>
      <c r="L388" s="1">
        <v>0</v>
      </c>
      <c r="M388" s="1">
        <v>0</v>
      </c>
      <c r="N388" s="1">
        <v>8</v>
      </c>
      <c r="O388" s="1">
        <v>3</v>
      </c>
      <c r="P388" s="1">
        <v>0</v>
      </c>
      <c r="Q388" s="1">
        <f t="shared" si="20"/>
        <v>4</v>
      </c>
      <c r="R388" s="1">
        <v>2026</v>
      </c>
      <c r="S388" s="1">
        <v>107</v>
      </c>
      <c r="T388" s="1">
        <v>0.86602540378443871</v>
      </c>
      <c r="U388" s="1">
        <v>-0.49999999999999978</v>
      </c>
      <c r="V388" s="1">
        <v>-0.43388373911755801</v>
      </c>
      <c r="W388" s="1">
        <v>-0.90096886790241915</v>
      </c>
      <c r="X388" s="1">
        <v>0.96380742313673073</v>
      </c>
      <c r="Y388" s="1">
        <v>-0.26659942067929349</v>
      </c>
      <c r="Z388" s="1">
        <v>19.616666666666671</v>
      </c>
      <c r="AA388" s="1">
        <v>-11.616666666666671</v>
      </c>
      <c r="AB388" s="1">
        <v>0</v>
      </c>
      <c r="AC388" s="1">
        <v>46374</v>
      </c>
      <c r="AD388" s="1">
        <v>0</v>
      </c>
      <c r="AE388" s="1">
        <v>0</v>
      </c>
      <c r="AF388" s="1">
        <v>6.0937104225158691</v>
      </c>
      <c r="AG388" s="1">
        <v>0</v>
      </c>
      <c r="AH388" s="1">
        <v>8.0922775268554688</v>
      </c>
      <c r="AI388" s="1">
        <v>0</v>
      </c>
      <c r="AJ388" s="1">
        <v>8.0556421279907227</v>
      </c>
      <c r="AK388" s="1">
        <v>0</v>
      </c>
      <c r="AL388" s="1">
        <v>8.2810649871826172</v>
      </c>
      <c r="AM388" s="1">
        <v>0</v>
      </c>
      <c r="AN388" s="1">
        <v>9.4504060745239258</v>
      </c>
      <c r="AO388" s="1">
        <v>0</v>
      </c>
      <c r="AP388" s="1">
        <v>8.4868707656860352</v>
      </c>
      <c r="AQ388" s="1">
        <v>0</v>
      </c>
      <c r="AR388" s="1">
        <v>8.2997465133666992</v>
      </c>
      <c r="AS388" s="1">
        <v>0</v>
      </c>
      <c r="AT388" s="1">
        <v>8.5609999999999999</v>
      </c>
      <c r="AU388" s="1">
        <v>0</v>
      </c>
      <c r="AV388" s="1">
        <v>11.033465181787809</v>
      </c>
      <c r="AW388" s="1">
        <v>0</v>
      </c>
      <c r="AX388" s="1">
        <v>12.03283497194449</v>
      </c>
      <c r="AY388" s="1">
        <v>0</v>
      </c>
      <c r="AZ388" s="1">
        <v>12.43460421831835</v>
      </c>
      <c r="BA388" s="1">
        <v>1</v>
      </c>
      <c r="BB388" s="1">
        <v>12.93112322769742</v>
      </c>
      <c r="BC388" s="1">
        <v>1</v>
      </c>
    </row>
    <row r="389" spans="1:55" hidden="1" x14ac:dyDescent="0.25">
      <c r="A389" s="4">
        <v>46129.375</v>
      </c>
      <c r="B389" s="5">
        <v>46129</v>
      </c>
      <c r="C389" s="1" t="s">
        <v>70</v>
      </c>
      <c r="D389" s="1">
        <v>9.2552480697631836</v>
      </c>
      <c r="E389" s="1">
        <v>9.3754527139741466</v>
      </c>
      <c r="F389" s="1">
        <v>9.42</v>
      </c>
      <c r="G389" s="1">
        <f t="shared" si="18"/>
        <v>2.7143198516756797E-2</v>
      </c>
      <c r="H389" s="1">
        <f t="shared" si="19"/>
        <v>1.9844606922691881E-3</v>
      </c>
      <c r="I389" s="1">
        <v>0</v>
      </c>
      <c r="J389" s="1">
        <v>0</v>
      </c>
      <c r="K389" s="1">
        <v>3</v>
      </c>
      <c r="L389" s="1">
        <v>0</v>
      </c>
      <c r="M389" s="1">
        <v>0</v>
      </c>
      <c r="N389" s="1">
        <v>9</v>
      </c>
      <c r="O389" s="1">
        <v>0</v>
      </c>
      <c r="P389" s="1">
        <v>0</v>
      </c>
      <c r="Q389" s="1">
        <f t="shared" si="20"/>
        <v>4</v>
      </c>
      <c r="R389" s="1">
        <v>2026</v>
      </c>
      <c r="S389" s="1">
        <v>107</v>
      </c>
      <c r="T389" s="1">
        <v>0.70710678118654757</v>
      </c>
      <c r="U389" s="1">
        <v>-0.70710678118654746</v>
      </c>
      <c r="V389" s="1">
        <v>-0.43388373911755801</v>
      </c>
      <c r="W389" s="1">
        <v>-0.90096886790241915</v>
      </c>
      <c r="X389" s="1">
        <v>0.96380742313673073</v>
      </c>
      <c r="Y389" s="1">
        <v>-0.26659942067929349</v>
      </c>
      <c r="Z389" s="1">
        <v>19.616666666666671</v>
      </c>
      <c r="AA389" s="1">
        <v>-10.616666666666671</v>
      </c>
      <c r="AB389" s="1">
        <v>0</v>
      </c>
      <c r="AC389" s="1">
        <v>46375</v>
      </c>
      <c r="AD389" s="1">
        <v>0</v>
      </c>
      <c r="AE389" s="1">
        <v>0</v>
      </c>
      <c r="AF389" s="1">
        <v>8.2848434448242188</v>
      </c>
      <c r="AG389" s="1">
        <v>0</v>
      </c>
      <c r="AH389" s="1">
        <v>9.1395406723022461</v>
      </c>
      <c r="AI389" s="1">
        <v>0</v>
      </c>
      <c r="AJ389" s="1">
        <v>9.1485557556152344</v>
      </c>
      <c r="AK389" s="1">
        <v>0</v>
      </c>
      <c r="AL389" s="1">
        <v>9.399815559387207</v>
      </c>
      <c r="AM389" s="1">
        <v>0</v>
      </c>
      <c r="AN389" s="1">
        <v>12.15676212310791</v>
      </c>
      <c r="AO389" s="1">
        <v>0</v>
      </c>
      <c r="AP389" s="1">
        <v>9.2969799041748047</v>
      </c>
      <c r="AQ389" s="1">
        <v>0</v>
      </c>
      <c r="AR389" s="1">
        <v>9.2785806655883789</v>
      </c>
      <c r="AS389" s="1">
        <v>0</v>
      </c>
      <c r="AT389" s="1">
        <v>9.1940000000000008</v>
      </c>
      <c r="AU389" s="1">
        <v>0</v>
      </c>
      <c r="AV389" s="1">
        <v>11.041488761703169</v>
      </c>
      <c r="AW389" s="1">
        <v>0</v>
      </c>
      <c r="AX389" s="1">
        <v>12.03285746276379</v>
      </c>
      <c r="AY389" s="1">
        <v>0</v>
      </c>
      <c r="AZ389" s="1">
        <v>12.434582041133019</v>
      </c>
      <c r="BA389" s="1">
        <v>1</v>
      </c>
      <c r="BB389" s="1">
        <v>12.931091702976509</v>
      </c>
      <c r="BC389" s="1">
        <v>1</v>
      </c>
    </row>
    <row r="390" spans="1:55" hidden="1" x14ac:dyDescent="0.25">
      <c r="A390" s="4">
        <v>46129.416666666657</v>
      </c>
      <c r="B390" s="5">
        <v>46129</v>
      </c>
      <c r="C390" s="1" t="s">
        <v>71</v>
      </c>
      <c r="D390" s="1">
        <v>9.4157009124755859</v>
      </c>
      <c r="E390" s="1">
        <v>9.8234849442970411</v>
      </c>
      <c r="F390" s="1">
        <v>10.8</v>
      </c>
      <c r="G390" s="1">
        <f t="shared" si="18"/>
        <v>1.9162839637209272</v>
      </c>
      <c r="H390" s="1">
        <f t="shared" si="19"/>
        <v>0.9535816540145543</v>
      </c>
      <c r="I390" s="1">
        <v>0</v>
      </c>
      <c r="J390" s="1">
        <v>0</v>
      </c>
      <c r="K390" s="1">
        <v>3</v>
      </c>
      <c r="L390" s="1">
        <v>0</v>
      </c>
      <c r="M390" s="1">
        <v>0</v>
      </c>
      <c r="N390" s="1">
        <v>10</v>
      </c>
      <c r="O390" s="1">
        <v>0</v>
      </c>
      <c r="P390" s="1">
        <v>0</v>
      </c>
      <c r="Q390" s="1">
        <f t="shared" si="20"/>
        <v>4</v>
      </c>
      <c r="R390" s="1">
        <v>2026</v>
      </c>
      <c r="S390" s="1">
        <v>107</v>
      </c>
      <c r="T390" s="1">
        <v>0.49999999999999989</v>
      </c>
      <c r="U390" s="1">
        <v>-0.86602540378443871</v>
      </c>
      <c r="V390" s="1">
        <v>-0.43388373911755801</v>
      </c>
      <c r="W390" s="1">
        <v>-0.90096886790241915</v>
      </c>
      <c r="X390" s="1">
        <v>0.96380742313673073</v>
      </c>
      <c r="Y390" s="1">
        <v>-0.26659942067929349</v>
      </c>
      <c r="Z390" s="1">
        <v>19.616666666666671</v>
      </c>
      <c r="AA390" s="1">
        <v>-9.6166666666666671</v>
      </c>
      <c r="AB390" s="1">
        <v>0</v>
      </c>
      <c r="AC390" s="1">
        <v>46376</v>
      </c>
      <c r="AD390" s="1">
        <v>0</v>
      </c>
      <c r="AE390" s="1">
        <v>0</v>
      </c>
      <c r="AF390" s="1">
        <v>9.2552480697631836</v>
      </c>
      <c r="AG390" s="1">
        <v>0</v>
      </c>
      <c r="AH390" s="1">
        <v>9.1879072189331055</v>
      </c>
      <c r="AI390" s="1">
        <v>0</v>
      </c>
      <c r="AJ390" s="1">
        <v>9.1904535293579102</v>
      </c>
      <c r="AK390" s="1">
        <v>0</v>
      </c>
      <c r="AL390" s="1">
        <v>9.3158464431762695</v>
      </c>
      <c r="AM390" s="1">
        <v>0</v>
      </c>
      <c r="AN390" s="1">
        <v>12.777114868164061</v>
      </c>
      <c r="AO390" s="1">
        <v>0</v>
      </c>
      <c r="AP390" s="1">
        <v>9.3904638290405273</v>
      </c>
      <c r="AQ390" s="1">
        <v>0</v>
      </c>
      <c r="AR390" s="1">
        <v>9.4843606948852539</v>
      </c>
      <c r="AS390" s="1">
        <v>0</v>
      </c>
      <c r="AT390" s="1">
        <v>9.2590000000000003</v>
      </c>
      <c r="AU390" s="1">
        <v>0</v>
      </c>
      <c r="AV390" s="1">
        <v>11.046309903264049</v>
      </c>
      <c r="AW390" s="1">
        <v>0</v>
      </c>
      <c r="AX390" s="1">
        <v>12.031996941992221</v>
      </c>
      <c r="AY390" s="1">
        <v>0</v>
      </c>
      <c r="AZ390" s="1">
        <v>12.43454732000828</v>
      </c>
      <c r="BA390" s="1">
        <v>1</v>
      </c>
      <c r="BB390" s="1">
        <v>12.931098694765289</v>
      </c>
      <c r="BC390" s="1">
        <v>1</v>
      </c>
    </row>
    <row r="391" spans="1:55" hidden="1" x14ac:dyDescent="0.25">
      <c r="A391" s="4">
        <v>46129.458333333343</v>
      </c>
      <c r="B391" s="5">
        <v>46129</v>
      </c>
      <c r="C391" s="1" t="s">
        <v>72</v>
      </c>
      <c r="D391" s="1">
        <v>9.3016490936279297</v>
      </c>
      <c r="E391" s="1">
        <v>10.077106713444584</v>
      </c>
      <c r="F391" s="1">
        <v>10.37</v>
      </c>
      <c r="G391" s="1">
        <f t="shared" si="18"/>
        <v>1.1413736591460224</v>
      </c>
      <c r="H391" s="1">
        <f t="shared" si="19"/>
        <v>8.5786477309232584E-2</v>
      </c>
      <c r="I391" s="1">
        <v>0</v>
      </c>
      <c r="J391" s="1">
        <v>0</v>
      </c>
      <c r="K391" s="1">
        <v>3</v>
      </c>
      <c r="L391" s="1">
        <v>0</v>
      </c>
      <c r="M391" s="1">
        <v>0</v>
      </c>
      <c r="N391" s="1">
        <v>11</v>
      </c>
      <c r="O391" s="1">
        <v>0</v>
      </c>
      <c r="P391" s="1">
        <v>0</v>
      </c>
      <c r="Q391" s="1">
        <f t="shared" si="20"/>
        <v>4</v>
      </c>
      <c r="R391" s="1">
        <v>2026</v>
      </c>
      <c r="S391" s="1">
        <v>107</v>
      </c>
      <c r="T391" s="1">
        <v>0.25881904510252102</v>
      </c>
      <c r="U391" s="1">
        <v>-0.9659258262890682</v>
      </c>
      <c r="V391" s="1">
        <v>-0.43388373911755801</v>
      </c>
      <c r="W391" s="1">
        <v>-0.90096886790241915</v>
      </c>
      <c r="X391" s="1">
        <v>0.96380742313673073</v>
      </c>
      <c r="Y391" s="1">
        <v>-0.26659942067929349</v>
      </c>
      <c r="Z391" s="1">
        <v>19.616666666666671</v>
      </c>
      <c r="AA391" s="1">
        <v>-8.6166666666666671</v>
      </c>
      <c r="AB391" s="1">
        <v>0</v>
      </c>
      <c r="AC391" s="1">
        <v>46377</v>
      </c>
      <c r="AD391" s="1">
        <v>0</v>
      </c>
      <c r="AE391" s="1">
        <v>0</v>
      </c>
      <c r="AF391" s="1">
        <v>9.4157009124755859</v>
      </c>
      <c r="AG391" s="1">
        <v>0</v>
      </c>
      <c r="AH391" s="1">
        <v>9.0941181182861328</v>
      </c>
      <c r="AI391" s="1">
        <v>0</v>
      </c>
      <c r="AJ391" s="1">
        <v>9.0959854125976563</v>
      </c>
      <c r="AK391" s="1">
        <v>0</v>
      </c>
      <c r="AL391" s="1">
        <v>9.038909912109375</v>
      </c>
      <c r="AM391" s="1">
        <v>0</v>
      </c>
      <c r="AN391" s="1">
        <v>12.882020950317379</v>
      </c>
      <c r="AO391" s="1">
        <v>0</v>
      </c>
      <c r="AP391" s="1">
        <v>9.3155708312988281</v>
      </c>
      <c r="AQ391" s="1">
        <v>0</v>
      </c>
      <c r="AR391" s="1">
        <v>9.3586025238037109</v>
      </c>
      <c r="AS391" s="1">
        <v>0</v>
      </c>
      <c r="AT391" s="1">
        <v>9.5909999999999993</v>
      </c>
      <c r="AU391" s="1">
        <v>0</v>
      </c>
      <c r="AV391" s="1">
        <v>11.05580130716165</v>
      </c>
      <c r="AW391" s="1">
        <v>0</v>
      </c>
      <c r="AX391" s="1">
        <v>12.032591313833279</v>
      </c>
      <c r="AY391" s="1">
        <v>0</v>
      </c>
      <c r="AZ391" s="1">
        <v>12.43444514771303</v>
      </c>
      <c r="BA391" s="1">
        <v>1</v>
      </c>
      <c r="BB391" s="1">
        <v>12.93111658299731</v>
      </c>
      <c r="BC391" s="1">
        <v>1</v>
      </c>
    </row>
    <row r="392" spans="1:55" hidden="1" x14ac:dyDescent="0.25">
      <c r="A392" s="4">
        <v>46129.5</v>
      </c>
      <c r="B392" s="5">
        <v>46129</v>
      </c>
      <c r="C392" s="1" t="s">
        <v>73</v>
      </c>
      <c r="D392" s="1">
        <v>9.2901077270507813</v>
      </c>
      <c r="E392" s="1">
        <v>10.134837738717467</v>
      </c>
      <c r="F392" s="1">
        <v>9.83</v>
      </c>
      <c r="G392" s="1">
        <f t="shared" si="18"/>
        <v>0.29148366639027379</v>
      </c>
      <c r="H392" s="1">
        <f t="shared" si="19"/>
        <v>9.2926046946378543E-2</v>
      </c>
      <c r="I392" s="1">
        <v>0</v>
      </c>
      <c r="J392" s="1">
        <v>0</v>
      </c>
      <c r="K392" s="1">
        <v>3</v>
      </c>
      <c r="L392" s="1">
        <v>0</v>
      </c>
      <c r="M392" s="1">
        <v>0</v>
      </c>
      <c r="N392" s="1">
        <v>12</v>
      </c>
      <c r="O392" s="1">
        <v>0</v>
      </c>
      <c r="P392" s="1">
        <v>0</v>
      </c>
      <c r="Q392" s="1">
        <f t="shared" si="20"/>
        <v>4</v>
      </c>
      <c r="R392" s="1">
        <v>2026</v>
      </c>
      <c r="S392" s="1">
        <v>107</v>
      </c>
      <c r="T392" s="1">
        <v>1.224646799147353E-16</v>
      </c>
      <c r="U392" s="1">
        <v>-1</v>
      </c>
      <c r="V392" s="1">
        <v>-0.43388373911755801</v>
      </c>
      <c r="W392" s="1">
        <v>-0.90096886790241915</v>
      </c>
      <c r="X392" s="1">
        <v>0.96380742313673073</v>
      </c>
      <c r="Y392" s="1">
        <v>-0.26659942067929349</v>
      </c>
      <c r="Z392" s="1">
        <v>19.616666666666671</v>
      </c>
      <c r="AA392" s="1">
        <v>-7.6166666666666671</v>
      </c>
      <c r="AB392" s="1">
        <v>0</v>
      </c>
      <c r="AC392" s="1">
        <v>46378</v>
      </c>
      <c r="AD392" s="1">
        <v>0</v>
      </c>
      <c r="AE392" s="1">
        <v>0</v>
      </c>
      <c r="AF392" s="1">
        <v>9.3016490936279297</v>
      </c>
      <c r="AG392" s="1">
        <v>0</v>
      </c>
      <c r="AH392" s="1">
        <v>9.0874061584472656</v>
      </c>
      <c r="AI392" s="1">
        <v>0</v>
      </c>
      <c r="AJ392" s="1">
        <v>9.0839099884033203</v>
      </c>
      <c r="AK392" s="1">
        <v>0</v>
      </c>
      <c r="AL392" s="1">
        <v>9.0526971817016602</v>
      </c>
      <c r="AM392" s="1">
        <v>0</v>
      </c>
      <c r="AN392" s="1">
        <v>13.165781021118161</v>
      </c>
      <c r="AO392" s="1">
        <v>0</v>
      </c>
      <c r="AP392" s="1">
        <v>9.2408275604248047</v>
      </c>
      <c r="AQ392" s="1">
        <v>0</v>
      </c>
      <c r="AR392" s="1">
        <v>9.1088085174560547</v>
      </c>
      <c r="AS392" s="1">
        <v>0</v>
      </c>
      <c r="AT392" s="1">
        <v>9.4</v>
      </c>
      <c r="AU392" s="1">
        <v>0</v>
      </c>
      <c r="AV392" s="1">
        <v>11.06444843113422</v>
      </c>
      <c r="AW392" s="1">
        <v>0</v>
      </c>
      <c r="AX392" s="1">
        <v>12.034155237532801</v>
      </c>
      <c r="AY392" s="1">
        <v>0</v>
      </c>
      <c r="AZ392" s="1">
        <v>12.43436039558479</v>
      </c>
      <c r="BA392" s="1">
        <v>1</v>
      </c>
      <c r="BB392" s="1">
        <v>12.93108355207193</v>
      </c>
      <c r="BC392" s="1">
        <v>1</v>
      </c>
    </row>
    <row r="393" spans="1:55" hidden="1" x14ac:dyDescent="0.25">
      <c r="A393" s="4">
        <v>46129.541666666657</v>
      </c>
      <c r="B393" s="5">
        <v>46129</v>
      </c>
      <c r="C393" s="1" t="s">
        <v>74</v>
      </c>
      <c r="D393" s="1">
        <v>9.3784923553466797</v>
      </c>
      <c r="E393" s="1">
        <v>10.47925018008903</v>
      </c>
      <c r="F393" s="1">
        <v>10.08</v>
      </c>
      <c r="G393" s="1">
        <f t="shared" si="18"/>
        <v>0.49211297550704924</v>
      </c>
      <c r="H393" s="1">
        <f t="shared" si="19"/>
        <v>0.15940070630112307</v>
      </c>
      <c r="I393" s="1">
        <v>0</v>
      </c>
      <c r="J393" s="1">
        <v>0</v>
      </c>
      <c r="K393" s="1">
        <v>3</v>
      </c>
      <c r="L393" s="1">
        <v>0</v>
      </c>
      <c r="M393" s="1">
        <v>0</v>
      </c>
      <c r="N393" s="1">
        <v>13</v>
      </c>
      <c r="O393" s="1">
        <v>0</v>
      </c>
      <c r="P393" s="1">
        <v>0</v>
      </c>
      <c r="Q393" s="1">
        <f t="shared" si="20"/>
        <v>4</v>
      </c>
      <c r="R393" s="1">
        <v>2026</v>
      </c>
      <c r="S393" s="1">
        <v>107</v>
      </c>
      <c r="T393" s="1">
        <v>-0.25881904510252079</v>
      </c>
      <c r="U393" s="1">
        <v>-0.96592582628906831</v>
      </c>
      <c r="V393" s="1">
        <v>-0.43388373911755801</v>
      </c>
      <c r="W393" s="1">
        <v>-0.90096886790241915</v>
      </c>
      <c r="X393" s="1">
        <v>0.96380742313673073</v>
      </c>
      <c r="Y393" s="1">
        <v>-0.26659942067929349</v>
      </c>
      <c r="Z393" s="1">
        <v>19.616666666666671</v>
      </c>
      <c r="AA393" s="1">
        <v>-6.6166666666666671</v>
      </c>
      <c r="AB393" s="1">
        <v>0</v>
      </c>
      <c r="AC393" s="1">
        <v>46379</v>
      </c>
      <c r="AD393" s="1">
        <v>0</v>
      </c>
      <c r="AE393" s="1">
        <v>0</v>
      </c>
      <c r="AF393" s="1">
        <v>9.2901077270507813</v>
      </c>
      <c r="AG393" s="1">
        <v>0</v>
      </c>
      <c r="AH393" s="1">
        <v>9.1919069290161133</v>
      </c>
      <c r="AI393" s="1">
        <v>0</v>
      </c>
      <c r="AJ393" s="1">
        <v>9.1962718963623047</v>
      </c>
      <c r="AK393" s="1">
        <v>0</v>
      </c>
      <c r="AL393" s="1">
        <v>9.2746162414550781</v>
      </c>
      <c r="AM393" s="1">
        <v>0</v>
      </c>
      <c r="AN393" s="1">
        <v>13.49631404876709</v>
      </c>
      <c r="AO393" s="1">
        <v>0</v>
      </c>
      <c r="AP393" s="1">
        <v>9.2980947494506836</v>
      </c>
      <c r="AQ393" s="1">
        <v>0</v>
      </c>
      <c r="AR393" s="1">
        <v>9.2852325439453125</v>
      </c>
      <c r="AS393" s="1">
        <v>0</v>
      </c>
      <c r="AT393" s="1">
        <v>9.76</v>
      </c>
      <c r="AU393" s="1">
        <v>0</v>
      </c>
      <c r="AV393" s="1">
        <v>11.07289432982604</v>
      </c>
      <c r="AW393" s="1">
        <v>0</v>
      </c>
      <c r="AX393" s="1">
        <v>12.03556839554083</v>
      </c>
      <c r="AY393" s="1">
        <v>0</v>
      </c>
      <c r="AZ393" s="1">
        <v>12.43463018607526</v>
      </c>
      <c r="BA393" s="1">
        <v>1</v>
      </c>
      <c r="BB393" s="1">
        <v>12.93107100729191</v>
      </c>
      <c r="BC393" s="1">
        <v>1</v>
      </c>
    </row>
    <row r="394" spans="1:55" hidden="1" x14ac:dyDescent="0.25">
      <c r="A394" s="4">
        <v>46129.583333333343</v>
      </c>
      <c r="B394" s="5">
        <v>46129</v>
      </c>
      <c r="C394" s="1" t="s">
        <v>75</v>
      </c>
      <c r="D394" s="1">
        <v>10.2312479019165</v>
      </c>
      <c r="E394" s="1">
        <v>11.679923925080633</v>
      </c>
      <c r="F394" s="1">
        <v>11.12</v>
      </c>
      <c r="G394" s="1">
        <f t="shared" si="18"/>
        <v>0.78988029184782116</v>
      </c>
      <c r="H394" s="1">
        <f t="shared" si="19"/>
        <v>0.31351480187770325</v>
      </c>
      <c r="I394" s="1">
        <v>0</v>
      </c>
      <c r="J394" s="1">
        <v>0</v>
      </c>
      <c r="K394" s="1">
        <v>3</v>
      </c>
      <c r="L394" s="1">
        <v>0</v>
      </c>
      <c r="M394" s="1">
        <v>0</v>
      </c>
      <c r="N394" s="1">
        <v>14</v>
      </c>
      <c r="O394" s="1">
        <v>0</v>
      </c>
      <c r="P394" s="1">
        <v>0</v>
      </c>
      <c r="Q394" s="1">
        <f t="shared" si="20"/>
        <v>4</v>
      </c>
      <c r="R394" s="1">
        <v>2026</v>
      </c>
      <c r="S394" s="1">
        <v>107</v>
      </c>
      <c r="T394" s="1">
        <v>-0.49999999999999972</v>
      </c>
      <c r="U394" s="1">
        <v>-0.86602540378443882</v>
      </c>
      <c r="V394" s="1">
        <v>-0.43388373911755801</v>
      </c>
      <c r="W394" s="1">
        <v>-0.90096886790241915</v>
      </c>
      <c r="X394" s="1">
        <v>0.96380742313673073</v>
      </c>
      <c r="Y394" s="1">
        <v>-0.26659942067929349</v>
      </c>
      <c r="Z394" s="1">
        <v>19.616666666666671</v>
      </c>
      <c r="AA394" s="1">
        <v>-5.6166666666666671</v>
      </c>
      <c r="AB394" s="1">
        <v>0</v>
      </c>
      <c r="AC394" s="1">
        <v>46380</v>
      </c>
      <c r="AD394" s="1">
        <v>0</v>
      </c>
      <c r="AE394" s="1">
        <v>0</v>
      </c>
      <c r="AF394" s="1">
        <v>9.3784923553466797</v>
      </c>
      <c r="AG394" s="1">
        <v>0</v>
      </c>
      <c r="AH394" s="1">
        <v>9.8587217330932617</v>
      </c>
      <c r="AI394" s="1">
        <v>0</v>
      </c>
      <c r="AJ394" s="1">
        <v>9.9427156448364258</v>
      </c>
      <c r="AK394" s="1">
        <v>0</v>
      </c>
      <c r="AL394" s="1">
        <v>10.058027267456049</v>
      </c>
      <c r="AM394" s="1">
        <v>0</v>
      </c>
      <c r="AN394" s="1">
        <v>13.920552253723139</v>
      </c>
      <c r="AO394" s="1">
        <v>0</v>
      </c>
      <c r="AP394" s="1">
        <v>10.194216728210449</v>
      </c>
      <c r="AQ394" s="1">
        <v>0</v>
      </c>
      <c r="AR394" s="1">
        <v>10.25362014770508</v>
      </c>
      <c r="AS394" s="1">
        <v>0</v>
      </c>
      <c r="AT394" s="1">
        <v>10.567</v>
      </c>
      <c r="AU394" s="1">
        <v>0</v>
      </c>
      <c r="AV394" s="1">
        <v>11.08066872258981</v>
      </c>
      <c r="AW394" s="1">
        <v>0</v>
      </c>
      <c r="AX394" s="1">
        <v>12.03618670574256</v>
      </c>
      <c r="AY394" s="1">
        <v>0</v>
      </c>
      <c r="AZ394" s="1">
        <v>12.434768965556509</v>
      </c>
      <c r="BA394" s="1">
        <v>1</v>
      </c>
      <c r="BB394" s="1">
        <v>12.931027456190931</v>
      </c>
      <c r="BC394" s="1">
        <v>1</v>
      </c>
    </row>
    <row r="395" spans="1:55" hidden="1" x14ac:dyDescent="0.25">
      <c r="A395" s="4">
        <v>46129.625</v>
      </c>
      <c r="B395" s="5">
        <v>46129</v>
      </c>
      <c r="C395" s="1" t="s">
        <v>76</v>
      </c>
      <c r="D395" s="1">
        <v>11.767824172973629</v>
      </c>
      <c r="E395" s="1">
        <v>13.317938969789038</v>
      </c>
      <c r="F395" s="1">
        <v>12.92</v>
      </c>
      <c r="G395" s="1">
        <f t="shared" si="18"/>
        <v>1.3275091363839013</v>
      </c>
      <c r="H395" s="1">
        <f t="shared" si="19"/>
        <v>0.15835542367676114</v>
      </c>
      <c r="I395" s="1">
        <v>0</v>
      </c>
      <c r="J395" s="1">
        <v>0</v>
      </c>
      <c r="K395" s="1">
        <v>3</v>
      </c>
      <c r="L395" s="1">
        <v>0</v>
      </c>
      <c r="M395" s="1">
        <v>0</v>
      </c>
      <c r="N395" s="1">
        <v>15</v>
      </c>
      <c r="O395" s="1">
        <v>1</v>
      </c>
      <c r="P395" s="1">
        <v>0</v>
      </c>
      <c r="Q395" s="1">
        <f t="shared" si="20"/>
        <v>4</v>
      </c>
      <c r="R395" s="1">
        <v>2026</v>
      </c>
      <c r="S395" s="1">
        <v>107</v>
      </c>
      <c r="T395" s="1">
        <v>-0.70710678118654713</v>
      </c>
      <c r="U395" s="1">
        <v>-0.70710678118654791</v>
      </c>
      <c r="V395" s="1">
        <v>-0.43388373911755801</v>
      </c>
      <c r="W395" s="1">
        <v>-0.90096886790241915</v>
      </c>
      <c r="X395" s="1">
        <v>0.96380742313673073</v>
      </c>
      <c r="Y395" s="1">
        <v>-0.26659942067929349</v>
      </c>
      <c r="Z395" s="1">
        <v>19.616666666666671</v>
      </c>
      <c r="AA395" s="1">
        <v>-4.6166666666666671</v>
      </c>
      <c r="AB395" s="1">
        <v>0</v>
      </c>
      <c r="AC395" s="1">
        <v>46381</v>
      </c>
      <c r="AD395" s="1">
        <v>0</v>
      </c>
      <c r="AE395" s="1">
        <v>0</v>
      </c>
      <c r="AF395" s="1">
        <v>10.2312479019165</v>
      </c>
      <c r="AG395" s="1">
        <v>0</v>
      </c>
      <c r="AH395" s="1">
        <v>11.46234798431396</v>
      </c>
      <c r="AI395" s="1">
        <v>0</v>
      </c>
      <c r="AJ395" s="1">
        <v>11.516128540039061</v>
      </c>
      <c r="AK395" s="1">
        <v>0</v>
      </c>
      <c r="AL395" s="1">
        <v>11.622806549072269</v>
      </c>
      <c r="AM395" s="1">
        <v>0</v>
      </c>
      <c r="AN395" s="1">
        <v>14.805301666259769</v>
      </c>
      <c r="AO395" s="1">
        <v>0</v>
      </c>
      <c r="AP395" s="1">
        <v>11.76995277404785</v>
      </c>
      <c r="AQ395" s="1">
        <v>0</v>
      </c>
      <c r="AR395" s="1">
        <v>11.829729080200201</v>
      </c>
      <c r="AS395" s="1">
        <v>0</v>
      </c>
      <c r="AT395" s="1">
        <v>11.919</v>
      </c>
      <c r="AU395" s="1">
        <v>0</v>
      </c>
      <c r="AV395" s="1">
        <v>11.096190646290779</v>
      </c>
      <c r="AW395" s="1">
        <v>0</v>
      </c>
      <c r="AX395" s="1">
        <v>12.037217780947691</v>
      </c>
      <c r="AY395" s="1">
        <v>0</v>
      </c>
      <c r="AZ395" s="1">
        <v>12.434735673524081</v>
      </c>
      <c r="BA395" s="1">
        <v>1</v>
      </c>
      <c r="BB395" s="1">
        <v>12.93098912832585</v>
      </c>
      <c r="BC395" s="1">
        <v>1</v>
      </c>
    </row>
    <row r="396" spans="1:55" hidden="1" x14ac:dyDescent="0.25">
      <c r="A396" s="4">
        <v>46129.666666666657</v>
      </c>
      <c r="B396" s="5">
        <v>46129</v>
      </c>
      <c r="C396" s="1" t="s">
        <v>77</v>
      </c>
      <c r="D396" s="1">
        <v>13.922200202941889</v>
      </c>
      <c r="E396" s="1">
        <v>14.721600591819183</v>
      </c>
      <c r="F396" s="1">
        <v>15.2</v>
      </c>
      <c r="G396" s="1">
        <f t="shared" si="18"/>
        <v>1.6327723213617473</v>
      </c>
      <c r="H396" s="1">
        <f t="shared" si="19"/>
        <v>0.22886599374775568</v>
      </c>
      <c r="I396" s="1">
        <v>0</v>
      </c>
      <c r="J396" s="1">
        <v>0</v>
      </c>
      <c r="K396" s="1">
        <v>3</v>
      </c>
      <c r="L396" s="1">
        <v>0</v>
      </c>
      <c r="M396" s="1">
        <v>0</v>
      </c>
      <c r="N396" s="1">
        <v>16</v>
      </c>
      <c r="O396" s="1">
        <v>1</v>
      </c>
      <c r="P396" s="1">
        <v>0</v>
      </c>
      <c r="Q396" s="1">
        <f t="shared" si="20"/>
        <v>4</v>
      </c>
      <c r="R396" s="1">
        <v>2026</v>
      </c>
      <c r="S396" s="1">
        <v>107</v>
      </c>
      <c r="T396" s="1">
        <v>-0.86602540378443849</v>
      </c>
      <c r="U396" s="1">
        <v>-0.50000000000000044</v>
      </c>
      <c r="V396" s="1">
        <v>-0.43388373911755801</v>
      </c>
      <c r="W396" s="1">
        <v>-0.90096886790241915</v>
      </c>
      <c r="X396" s="1">
        <v>0.96380742313673073</v>
      </c>
      <c r="Y396" s="1">
        <v>-0.26659942067929349</v>
      </c>
      <c r="Z396" s="1">
        <v>19.616666666666671</v>
      </c>
      <c r="AA396" s="1">
        <v>-3.6166666666666671</v>
      </c>
      <c r="AB396" s="1">
        <v>0</v>
      </c>
      <c r="AC396" s="1">
        <v>46382</v>
      </c>
      <c r="AD396" s="1">
        <v>0</v>
      </c>
      <c r="AE396" s="1">
        <v>0</v>
      </c>
      <c r="AF396" s="1">
        <v>11.767824172973629</v>
      </c>
      <c r="AG396" s="1">
        <v>0</v>
      </c>
      <c r="AH396" s="1">
        <v>13.69616794586182</v>
      </c>
      <c r="AI396" s="1">
        <v>0</v>
      </c>
      <c r="AJ396" s="1">
        <v>13.88897800445557</v>
      </c>
      <c r="AK396" s="1">
        <v>0</v>
      </c>
      <c r="AL396" s="1">
        <v>13.769893646240231</v>
      </c>
      <c r="AM396" s="1">
        <v>0</v>
      </c>
      <c r="AN396" s="1">
        <v>15.620564460754389</v>
      </c>
      <c r="AO396" s="1">
        <v>0</v>
      </c>
      <c r="AP396" s="1">
        <v>13.985416412353519</v>
      </c>
      <c r="AQ396" s="1">
        <v>0</v>
      </c>
      <c r="AR396" s="1">
        <v>14.10396099090576</v>
      </c>
      <c r="AS396" s="1">
        <v>0</v>
      </c>
      <c r="AT396" s="1">
        <v>13.881</v>
      </c>
      <c r="AU396" s="1">
        <v>0</v>
      </c>
      <c r="AV396" s="1">
        <v>11.108918820818269</v>
      </c>
      <c r="AW396" s="1">
        <v>0</v>
      </c>
      <c r="AX396" s="1">
        <v>12.03808098108995</v>
      </c>
      <c r="AY396" s="1">
        <v>0</v>
      </c>
      <c r="AZ396" s="1">
        <v>12.434643553126429</v>
      </c>
      <c r="BA396" s="1">
        <v>1</v>
      </c>
      <c r="BB396" s="1">
        <v>12.93097187081135</v>
      </c>
      <c r="BC396" s="1">
        <v>1</v>
      </c>
    </row>
    <row r="397" spans="1:55" hidden="1" x14ac:dyDescent="0.25">
      <c r="A397" s="4">
        <v>46129.708333333343</v>
      </c>
      <c r="B397" s="5">
        <v>46129</v>
      </c>
      <c r="C397" s="1" t="s">
        <v>78</v>
      </c>
      <c r="D397" s="1">
        <v>15.790591239929199</v>
      </c>
      <c r="E397" s="1">
        <v>16.86225385086928</v>
      </c>
      <c r="F397" s="1">
        <v>16.82</v>
      </c>
      <c r="G397" s="1">
        <f t="shared" si="18"/>
        <v>1.0596823953105041</v>
      </c>
      <c r="H397" s="1">
        <f t="shared" si="19"/>
        <v>1.7853879132833182E-3</v>
      </c>
      <c r="I397" s="1">
        <v>0</v>
      </c>
      <c r="J397" s="1">
        <v>0</v>
      </c>
      <c r="K397" s="1">
        <v>3</v>
      </c>
      <c r="L397" s="1">
        <v>0</v>
      </c>
      <c r="M397" s="1">
        <v>1</v>
      </c>
      <c r="N397" s="1">
        <v>17</v>
      </c>
      <c r="O397" s="1">
        <v>4</v>
      </c>
      <c r="P397" s="1">
        <v>0</v>
      </c>
      <c r="Q397" s="1">
        <f t="shared" si="20"/>
        <v>4</v>
      </c>
      <c r="R397" s="1">
        <v>2026</v>
      </c>
      <c r="S397" s="1">
        <v>107</v>
      </c>
      <c r="T397" s="1">
        <v>-0.96592582628906831</v>
      </c>
      <c r="U397" s="1">
        <v>-0.25881904510252057</v>
      </c>
      <c r="V397" s="1">
        <v>-0.43388373911755801</v>
      </c>
      <c r="W397" s="1">
        <v>-0.90096886790241915</v>
      </c>
      <c r="X397" s="1">
        <v>0.96380742313673073</v>
      </c>
      <c r="Y397" s="1">
        <v>-0.26659942067929349</v>
      </c>
      <c r="Z397" s="1">
        <v>19.616666666666671</v>
      </c>
      <c r="AA397" s="1">
        <v>-2.6166666666666671</v>
      </c>
      <c r="AB397" s="1">
        <v>0</v>
      </c>
      <c r="AC397" s="1">
        <v>46383</v>
      </c>
      <c r="AD397" s="1">
        <v>0</v>
      </c>
      <c r="AE397" s="1">
        <v>0</v>
      </c>
      <c r="AF397" s="1">
        <v>13.922200202941889</v>
      </c>
      <c r="AG397" s="1">
        <v>0</v>
      </c>
      <c r="AH397" s="1">
        <v>15.70004177093506</v>
      </c>
      <c r="AI397" s="1">
        <v>0</v>
      </c>
      <c r="AJ397" s="1">
        <v>15.932103157043461</v>
      </c>
      <c r="AK397" s="1">
        <v>0</v>
      </c>
      <c r="AL397" s="1">
        <v>15.794478416442869</v>
      </c>
      <c r="AM397" s="1">
        <v>0</v>
      </c>
      <c r="AN397" s="1">
        <v>17.31063270568848</v>
      </c>
      <c r="AO397" s="1">
        <v>0</v>
      </c>
      <c r="AP397" s="1">
        <v>16.61516189575195</v>
      </c>
      <c r="AQ397" s="1">
        <v>0</v>
      </c>
      <c r="AR397" s="1">
        <v>16.8255500793457</v>
      </c>
      <c r="AS397" s="1">
        <v>0</v>
      </c>
      <c r="AT397" s="1">
        <v>15.343999999999999</v>
      </c>
      <c r="AU397" s="1">
        <v>0</v>
      </c>
      <c r="AV397" s="1">
        <v>11.118336831529939</v>
      </c>
      <c r="AW397" s="1">
        <v>0</v>
      </c>
      <c r="AX397" s="1">
        <v>12.03898756773699</v>
      </c>
      <c r="AY397" s="1">
        <v>0</v>
      </c>
      <c r="AZ397" s="1">
        <v>12.43437307576338</v>
      </c>
      <c r="BA397" s="1">
        <v>1</v>
      </c>
      <c r="BB397" s="1">
        <v>12.93097657403086</v>
      </c>
      <c r="BC397" s="1">
        <v>1</v>
      </c>
    </row>
    <row r="398" spans="1:55" hidden="1" x14ac:dyDescent="0.25">
      <c r="A398" s="4">
        <v>46129.75</v>
      </c>
      <c r="B398" s="5">
        <v>46129</v>
      </c>
      <c r="C398" s="1" t="s">
        <v>79</v>
      </c>
      <c r="D398" s="1">
        <v>18.099613189697269</v>
      </c>
      <c r="E398" s="1">
        <v>19.965167841251073</v>
      </c>
      <c r="F398" s="1">
        <v>19.43</v>
      </c>
      <c r="G398" s="1">
        <f t="shared" si="18"/>
        <v>1.7699290650274735</v>
      </c>
      <c r="H398" s="1">
        <f t="shared" si="19"/>
        <v>0.28640461830933434</v>
      </c>
      <c r="I398" s="1">
        <v>0</v>
      </c>
      <c r="J398" s="1">
        <v>0</v>
      </c>
      <c r="K398" s="1">
        <v>3</v>
      </c>
      <c r="L398" s="1">
        <v>0</v>
      </c>
      <c r="M398" s="1">
        <v>1</v>
      </c>
      <c r="N398" s="1">
        <v>18</v>
      </c>
      <c r="O398" s="1">
        <v>4</v>
      </c>
      <c r="P398" s="1">
        <v>0</v>
      </c>
      <c r="Q398" s="1">
        <f t="shared" si="20"/>
        <v>4</v>
      </c>
      <c r="R398" s="1">
        <v>2026</v>
      </c>
      <c r="S398" s="1">
        <v>107</v>
      </c>
      <c r="T398" s="1">
        <v>-1</v>
      </c>
      <c r="U398" s="1">
        <v>-1.8369701987210299E-16</v>
      </c>
      <c r="V398" s="1">
        <v>-0.43388373911755801</v>
      </c>
      <c r="W398" s="1">
        <v>-0.90096886790241915</v>
      </c>
      <c r="X398" s="1">
        <v>0.96380742313673073</v>
      </c>
      <c r="Y398" s="1">
        <v>-0.26659942067929349</v>
      </c>
      <c r="Z398" s="1">
        <v>19.616666666666671</v>
      </c>
      <c r="AA398" s="1">
        <v>-1.6166666666666669</v>
      </c>
      <c r="AB398" s="1">
        <v>0</v>
      </c>
      <c r="AC398" s="1">
        <v>46384</v>
      </c>
      <c r="AD398" s="1">
        <v>0</v>
      </c>
      <c r="AE398" s="1">
        <v>0</v>
      </c>
      <c r="AF398" s="1">
        <v>15.790591239929199</v>
      </c>
      <c r="AG398" s="1">
        <v>0</v>
      </c>
      <c r="AH398" s="1">
        <v>18.309465408325199</v>
      </c>
      <c r="AI398" s="1">
        <v>0</v>
      </c>
      <c r="AJ398" s="1">
        <v>18.578195571899411</v>
      </c>
      <c r="AK398" s="1">
        <v>0</v>
      </c>
      <c r="AL398" s="1">
        <v>18.443807601928711</v>
      </c>
      <c r="AM398" s="1">
        <v>0</v>
      </c>
      <c r="AN398" s="1">
        <v>19.44249153137207</v>
      </c>
      <c r="AO398" s="1">
        <v>0</v>
      </c>
      <c r="AP398" s="1">
        <v>20.222257614135739</v>
      </c>
      <c r="AQ398" s="1">
        <v>0</v>
      </c>
      <c r="AR398" s="1">
        <v>20.373247146606449</v>
      </c>
      <c r="AS398" s="1">
        <v>0</v>
      </c>
      <c r="AT398" s="1">
        <v>16.861999999999998</v>
      </c>
      <c r="AU398" s="1">
        <v>0</v>
      </c>
      <c r="AV398" s="1">
        <v>11.12210972607136</v>
      </c>
      <c r="AW398" s="1">
        <v>0</v>
      </c>
      <c r="AX398" s="1">
        <v>12.038964429781551</v>
      </c>
      <c r="AY398" s="1">
        <v>0</v>
      </c>
      <c r="AZ398" s="1">
        <v>12.43283295844282</v>
      </c>
      <c r="BA398" s="1">
        <v>1</v>
      </c>
      <c r="BB398" s="1">
        <v>12.931027554766009</v>
      </c>
      <c r="BC398" s="1">
        <v>1</v>
      </c>
    </row>
    <row r="399" spans="1:55" hidden="1" x14ac:dyDescent="0.25">
      <c r="A399" s="4">
        <v>46129.791666666657</v>
      </c>
      <c r="B399" s="5">
        <v>46129</v>
      </c>
      <c r="C399" s="1" t="s">
        <v>80</v>
      </c>
      <c r="D399" s="1">
        <v>22.12629508972168</v>
      </c>
      <c r="E399" s="1">
        <v>23.684783203479295</v>
      </c>
      <c r="F399" s="1">
        <v>23.54</v>
      </c>
      <c r="G399" s="1">
        <f t="shared" si="18"/>
        <v>1.9985615733450313</v>
      </c>
      <c r="H399" s="1">
        <f t="shared" si="19"/>
        <v>2.0962176009727218E-2</v>
      </c>
      <c r="I399" s="1">
        <v>0</v>
      </c>
      <c r="J399" s="1">
        <v>0</v>
      </c>
      <c r="K399" s="1">
        <v>3</v>
      </c>
      <c r="L399" s="1">
        <v>0</v>
      </c>
      <c r="M399" s="1">
        <v>1</v>
      </c>
      <c r="N399" s="1">
        <v>19</v>
      </c>
      <c r="O399" s="1">
        <v>4</v>
      </c>
      <c r="P399" s="1">
        <v>0</v>
      </c>
      <c r="Q399" s="1">
        <f t="shared" si="20"/>
        <v>4</v>
      </c>
      <c r="R399" s="1">
        <v>2026</v>
      </c>
      <c r="S399" s="1">
        <v>107</v>
      </c>
      <c r="T399" s="1">
        <v>-0.96592582628906842</v>
      </c>
      <c r="U399" s="1">
        <v>0.2588190451025203</v>
      </c>
      <c r="V399" s="1">
        <v>-0.43388373911755801</v>
      </c>
      <c r="W399" s="1">
        <v>-0.90096886790241915</v>
      </c>
      <c r="X399" s="1">
        <v>0.96380742313673073</v>
      </c>
      <c r="Y399" s="1">
        <v>-0.26659942067929349</v>
      </c>
      <c r="Z399" s="1">
        <v>19.616666666666671</v>
      </c>
      <c r="AA399" s="1">
        <v>-0.61666666666666714</v>
      </c>
      <c r="AB399" s="1">
        <v>0</v>
      </c>
      <c r="AC399" s="1">
        <v>46385</v>
      </c>
      <c r="AD399" s="1">
        <v>0</v>
      </c>
      <c r="AE399" s="1">
        <v>0</v>
      </c>
      <c r="AF399" s="1">
        <v>18.099613189697269</v>
      </c>
      <c r="AG399" s="1">
        <v>0</v>
      </c>
      <c r="AH399" s="1">
        <v>22.818105697631839</v>
      </c>
      <c r="AI399" s="1">
        <v>0</v>
      </c>
      <c r="AJ399" s="1">
        <v>23.293302536010739</v>
      </c>
      <c r="AK399" s="1">
        <v>0</v>
      </c>
      <c r="AL399" s="1">
        <v>22.763540267944339</v>
      </c>
      <c r="AM399" s="1">
        <v>0</v>
      </c>
      <c r="AN399" s="1">
        <v>23.393301010131839</v>
      </c>
      <c r="AO399" s="1">
        <v>0</v>
      </c>
      <c r="AP399" s="1">
        <v>24.60011100769043</v>
      </c>
      <c r="AQ399" s="1">
        <v>0</v>
      </c>
      <c r="AR399" s="1">
        <v>24.764699935913089</v>
      </c>
      <c r="AS399" s="1">
        <v>0</v>
      </c>
      <c r="AT399" s="1">
        <v>22.021999999999998</v>
      </c>
      <c r="AU399" s="1">
        <v>0</v>
      </c>
      <c r="AV399" s="1">
        <v>11.11336588362853</v>
      </c>
      <c r="AW399" s="1">
        <v>0</v>
      </c>
      <c r="AX399" s="1">
        <v>12.036915653518269</v>
      </c>
      <c r="AY399" s="1">
        <v>0</v>
      </c>
      <c r="AZ399" s="1">
        <v>12.42944957457838</v>
      </c>
      <c r="BA399" s="1">
        <v>1</v>
      </c>
      <c r="BB399" s="1">
        <v>12.931168834810499</v>
      </c>
      <c r="BC399" s="1">
        <v>1</v>
      </c>
    </row>
    <row r="400" spans="1:55" hidden="1" x14ac:dyDescent="0.25">
      <c r="A400" s="4">
        <v>46129.833333333343</v>
      </c>
      <c r="B400" s="5">
        <v>46129</v>
      </c>
      <c r="C400" s="1" t="s">
        <v>81</v>
      </c>
      <c r="D400" s="1">
        <v>25.342927932739261</v>
      </c>
      <c r="E400" s="1">
        <v>27.336925205237371</v>
      </c>
      <c r="F400" s="1">
        <v>27.25</v>
      </c>
      <c r="G400" s="1">
        <f t="shared" si="18"/>
        <v>3.636923869726147</v>
      </c>
      <c r="H400" s="1">
        <f t="shared" si="19"/>
        <v>7.5559913055590735E-3</v>
      </c>
      <c r="I400" s="1">
        <v>0</v>
      </c>
      <c r="J400" s="1">
        <v>0</v>
      </c>
      <c r="K400" s="1">
        <v>3</v>
      </c>
      <c r="L400" s="1">
        <v>0</v>
      </c>
      <c r="M400" s="1">
        <v>1</v>
      </c>
      <c r="N400" s="1">
        <v>20</v>
      </c>
      <c r="O400" s="1">
        <v>4</v>
      </c>
      <c r="P400" s="1">
        <v>0</v>
      </c>
      <c r="Q400" s="1">
        <f t="shared" si="20"/>
        <v>4</v>
      </c>
      <c r="R400" s="1">
        <v>2026</v>
      </c>
      <c r="S400" s="1">
        <v>107</v>
      </c>
      <c r="T400" s="1">
        <v>-0.8660254037844386</v>
      </c>
      <c r="U400" s="1">
        <v>0.50000000000000011</v>
      </c>
      <c r="V400" s="1">
        <v>-0.43388373911755801</v>
      </c>
      <c r="W400" s="1">
        <v>-0.90096886790241915</v>
      </c>
      <c r="X400" s="1">
        <v>0.96380742313673073</v>
      </c>
      <c r="Y400" s="1">
        <v>-0.26659942067929349</v>
      </c>
      <c r="Z400" s="1">
        <v>19.616666666666671</v>
      </c>
      <c r="AA400" s="1">
        <v>0.38333333333333292</v>
      </c>
      <c r="AB400" s="1">
        <v>1</v>
      </c>
      <c r="AC400" s="1">
        <v>46386</v>
      </c>
      <c r="AD400" s="1">
        <v>0</v>
      </c>
      <c r="AE400" s="1">
        <v>0</v>
      </c>
      <c r="AF400" s="1">
        <v>22.12629508972168</v>
      </c>
      <c r="AG400" s="1">
        <v>0</v>
      </c>
      <c r="AH400" s="1">
        <v>26.24812126159668</v>
      </c>
      <c r="AI400" s="1">
        <v>0</v>
      </c>
      <c r="AJ400" s="1">
        <v>27.033578872680661</v>
      </c>
      <c r="AK400" s="1">
        <v>0</v>
      </c>
      <c r="AL400" s="1">
        <v>26.134258270263668</v>
      </c>
      <c r="AM400" s="1">
        <v>0</v>
      </c>
      <c r="AN400" s="1">
        <v>26.496332168579102</v>
      </c>
      <c r="AO400" s="1">
        <v>0</v>
      </c>
      <c r="AP400" s="1">
        <v>27.350570678710941</v>
      </c>
      <c r="AQ400" s="1">
        <v>0</v>
      </c>
      <c r="AR400" s="1">
        <v>27.366971969604489</v>
      </c>
      <c r="AS400" s="1">
        <v>0</v>
      </c>
      <c r="AT400" s="1">
        <v>27.048999999999999</v>
      </c>
      <c r="AU400" s="1">
        <v>0</v>
      </c>
      <c r="AV400" s="1">
        <v>11.084540441632271</v>
      </c>
      <c r="AW400" s="1">
        <v>0</v>
      </c>
      <c r="AX400" s="1">
        <v>12.033122527457421</v>
      </c>
      <c r="AY400" s="1">
        <v>0</v>
      </c>
      <c r="AZ400" s="1">
        <v>12.42552337689059</v>
      </c>
      <c r="BA400" s="1">
        <v>1</v>
      </c>
      <c r="BB400" s="1">
        <v>12.93118074064266</v>
      </c>
      <c r="BC400" s="1">
        <v>1</v>
      </c>
    </row>
    <row r="401" spans="1:55" hidden="1" x14ac:dyDescent="0.25">
      <c r="A401" s="4">
        <v>46129.875</v>
      </c>
      <c r="B401" s="5">
        <v>46129</v>
      </c>
      <c r="C401" s="1" t="s">
        <v>82</v>
      </c>
      <c r="D401" s="1">
        <v>26.524236679077148</v>
      </c>
      <c r="E401" s="1">
        <v>27.495571158914039</v>
      </c>
      <c r="F401" s="1">
        <v>27.45</v>
      </c>
      <c r="G401" s="1">
        <f t="shared" si="18"/>
        <v>0.85703772636610531</v>
      </c>
      <c r="H401" s="1">
        <f t="shared" si="19"/>
        <v>2.0767305247686831E-3</v>
      </c>
      <c r="I401" s="1">
        <v>0</v>
      </c>
      <c r="J401" s="1">
        <v>0</v>
      </c>
      <c r="K401" s="1">
        <v>3</v>
      </c>
      <c r="L401" s="1">
        <v>0</v>
      </c>
      <c r="M401" s="1">
        <v>1</v>
      </c>
      <c r="N401" s="1">
        <v>21</v>
      </c>
      <c r="O401" s="1">
        <v>4</v>
      </c>
      <c r="P401" s="1">
        <v>0</v>
      </c>
      <c r="Q401" s="1">
        <f t="shared" si="20"/>
        <v>4</v>
      </c>
      <c r="R401" s="1">
        <v>2026</v>
      </c>
      <c r="S401" s="1">
        <v>107</v>
      </c>
      <c r="T401" s="1">
        <v>-0.70710678118654768</v>
      </c>
      <c r="U401" s="1">
        <v>0.70710678118654735</v>
      </c>
      <c r="V401" s="1">
        <v>-0.43388373911755801</v>
      </c>
      <c r="W401" s="1">
        <v>-0.90096886790241915</v>
      </c>
      <c r="X401" s="1">
        <v>0.96380742313673073</v>
      </c>
      <c r="Y401" s="1">
        <v>-0.26659942067929349</v>
      </c>
      <c r="Z401" s="1">
        <v>19.616666666666671</v>
      </c>
      <c r="AA401" s="1">
        <v>1.3833333333333331</v>
      </c>
      <c r="AB401" s="1">
        <v>1</v>
      </c>
      <c r="AC401" s="1">
        <v>46387</v>
      </c>
      <c r="AD401" s="1">
        <v>0</v>
      </c>
      <c r="AE401" s="1">
        <v>0</v>
      </c>
      <c r="AF401" s="1">
        <v>25.342927932739261</v>
      </c>
      <c r="AG401" s="1">
        <v>0</v>
      </c>
      <c r="AH401" s="1">
        <v>26.906925201416019</v>
      </c>
      <c r="AI401" s="1">
        <v>0</v>
      </c>
      <c r="AJ401" s="1">
        <v>27.335456848144531</v>
      </c>
      <c r="AK401" s="1">
        <v>0</v>
      </c>
      <c r="AL401" s="1">
        <v>26.764156341552731</v>
      </c>
      <c r="AM401" s="1">
        <v>0</v>
      </c>
      <c r="AN401" s="1">
        <v>27.130363464355469</v>
      </c>
      <c r="AO401" s="1">
        <v>0</v>
      </c>
      <c r="AP401" s="1">
        <v>26.992197036743161</v>
      </c>
      <c r="AQ401" s="1">
        <v>0</v>
      </c>
      <c r="AR401" s="1">
        <v>26.825643539428711</v>
      </c>
      <c r="AS401" s="1">
        <v>0</v>
      </c>
      <c r="AT401" s="1">
        <v>28.834</v>
      </c>
      <c r="AU401" s="1">
        <v>0</v>
      </c>
      <c r="AV401" s="1">
        <v>11.04682405292988</v>
      </c>
      <c r="AW401" s="1">
        <v>0</v>
      </c>
      <c r="AX401" s="1">
        <v>12.0284122278293</v>
      </c>
      <c r="AY401" s="1">
        <v>0</v>
      </c>
      <c r="AZ401" s="1">
        <v>12.422511406597639</v>
      </c>
      <c r="BA401" s="1">
        <v>1</v>
      </c>
      <c r="BB401" s="1">
        <v>12.930985983557351</v>
      </c>
      <c r="BC401" s="1">
        <v>1</v>
      </c>
    </row>
    <row r="402" spans="1:55" hidden="1" x14ac:dyDescent="0.25">
      <c r="A402" s="4">
        <v>46129.916666666657</v>
      </c>
      <c r="B402" s="5">
        <v>46129</v>
      </c>
      <c r="C402" s="1" t="s">
        <v>83</v>
      </c>
      <c r="D402" s="1">
        <v>21.897552490234379</v>
      </c>
      <c r="E402" s="1">
        <v>23.693404885071256</v>
      </c>
      <c r="F402" s="1">
        <v>23.35</v>
      </c>
      <c r="G402" s="1">
        <f t="shared" si="18"/>
        <v>2.1096037686243592</v>
      </c>
      <c r="H402" s="1">
        <f t="shared" si="19"/>
        <v>0.11792691509080185</v>
      </c>
      <c r="I402" s="1">
        <v>0</v>
      </c>
      <c r="J402" s="1">
        <v>0</v>
      </c>
      <c r="K402" s="1">
        <v>3</v>
      </c>
      <c r="L402" s="1">
        <v>0</v>
      </c>
      <c r="M402" s="1">
        <v>1</v>
      </c>
      <c r="N402" s="1">
        <v>22</v>
      </c>
      <c r="O402" s="1">
        <v>4</v>
      </c>
      <c r="P402" s="1">
        <v>0</v>
      </c>
      <c r="Q402" s="1">
        <f t="shared" si="20"/>
        <v>4</v>
      </c>
      <c r="R402" s="1">
        <v>2026</v>
      </c>
      <c r="S402" s="1">
        <v>107</v>
      </c>
      <c r="T402" s="1">
        <v>-0.50000000000000044</v>
      </c>
      <c r="U402" s="1">
        <v>0.86602540378443837</v>
      </c>
      <c r="V402" s="1">
        <v>-0.43388373911755801</v>
      </c>
      <c r="W402" s="1">
        <v>-0.90096886790241915</v>
      </c>
      <c r="X402" s="1">
        <v>0.96380742313673073</v>
      </c>
      <c r="Y402" s="1">
        <v>-0.26659942067929349</v>
      </c>
      <c r="Z402" s="1">
        <v>19.616666666666671</v>
      </c>
      <c r="AA402" s="1">
        <v>2.3833333333333329</v>
      </c>
      <c r="AB402" s="1">
        <v>1</v>
      </c>
      <c r="AC402" s="1">
        <v>46388</v>
      </c>
      <c r="AD402" s="1">
        <v>0</v>
      </c>
      <c r="AE402" s="1">
        <v>0</v>
      </c>
      <c r="AF402" s="1">
        <v>26.524236679077148</v>
      </c>
      <c r="AG402" s="1">
        <v>0</v>
      </c>
      <c r="AH402" s="1">
        <v>22.012619018554691</v>
      </c>
      <c r="AI402" s="1">
        <v>0</v>
      </c>
      <c r="AJ402" s="1">
        <v>21.83394813537598</v>
      </c>
      <c r="AK402" s="1">
        <v>0</v>
      </c>
      <c r="AL402" s="1">
        <v>21.99570274353027</v>
      </c>
      <c r="AM402" s="1">
        <v>0</v>
      </c>
      <c r="AN402" s="1">
        <v>22.525905609130859</v>
      </c>
      <c r="AO402" s="1">
        <v>0</v>
      </c>
      <c r="AP402" s="1">
        <v>22.360897064208981</v>
      </c>
      <c r="AQ402" s="1">
        <v>0</v>
      </c>
      <c r="AR402" s="1">
        <v>21.925252914428711</v>
      </c>
      <c r="AS402" s="1">
        <v>0</v>
      </c>
      <c r="AT402" s="1">
        <v>23.64</v>
      </c>
      <c r="AU402" s="1">
        <v>0</v>
      </c>
      <c r="AV402" s="1">
        <v>11.03087869783243</v>
      </c>
      <c r="AW402" s="1">
        <v>0</v>
      </c>
      <c r="AX402" s="1">
        <v>12.02698413460028</v>
      </c>
      <c r="AY402" s="1">
        <v>0</v>
      </c>
      <c r="AZ402" s="1">
        <v>12.422062884484021</v>
      </c>
      <c r="BA402" s="1">
        <v>1</v>
      </c>
      <c r="BB402" s="1">
        <v>12.930722311945379</v>
      </c>
      <c r="BC402" s="1">
        <v>1</v>
      </c>
    </row>
    <row r="403" spans="1:55" hidden="1" x14ac:dyDescent="0.25">
      <c r="A403" s="4">
        <v>46129.958333333343</v>
      </c>
      <c r="B403" s="5">
        <v>46129</v>
      </c>
      <c r="C403" s="1" t="s">
        <v>84</v>
      </c>
      <c r="D403" s="1">
        <v>14.31535720825195</v>
      </c>
      <c r="E403" s="1">
        <v>16.97423723707168</v>
      </c>
      <c r="F403" s="1">
        <v>14.15</v>
      </c>
      <c r="G403" s="1">
        <f t="shared" si="18"/>
        <v>2.7343006320878504E-2</v>
      </c>
      <c r="H403" s="1">
        <f t="shared" si="19"/>
        <v>7.9763159712622755</v>
      </c>
      <c r="I403" s="1">
        <v>0</v>
      </c>
      <c r="J403" s="1">
        <v>0</v>
      </c>
      <c r="K403" s="1">
        <v>3</v>
      </c>
      <c r="L403" s="1">
        <v>0</v>
      </c>
      <c r="M403" s="1">
        <v>0</v>
      </c>
      <c r="N403" s="1">
        <v>23</v>
      </c>
      <c r="O403" s="1">
        <v>2</v>
      </c>
      <c r="P403" s="1">
        <v>0</v>
      </c>
      <c r="Q403" s="1">
        <f t="shared" si="20"/>
        <v>4</v>
      </c>
      <c r="R403" s="1">
        <v>2026</v>
      </c>
      <c r="S403" s="1">
        <v>107</v>
      </c>
      <c r="T403" s="1">
        <v>-0.25881904510252163</v>
      </c>
      <c r="U403" s="1">
        <v>0.96592582628906809</v>
      </c>
      <c r="V403" s="1">
        <v>-0.43388373911755801</v>
      </c>
      <c r="W403" s="1">
        <v>-0.90096886790241915</v>
      </c>
      <c r="X403" s="1">
        <v>0.96380742313673073</v>
      </c>
      <c r="Y403" s="1">
        <v>-0.26659942067929349</v>
      </c>
      <c r="Z403" s="1">
        <v>19.616666666666671</v>
      </c>
      <c r="AA403" s="1">
        <v>3.3833333333333329</v>
      </c>
      <c r="AB403" s="1">
        <v>1</v>
      </c>
      <c r="AC403" s="1">
        <v>46389</v>
      </c>
      <c r="AD403" s="1">
        <v>0</v>
      </c>
      <c r="AE403" s="1">
        <v>0</v>
      </c>
      <c r="AF403" s="1">
        <v>21.897552490234379</v>
      </c>
      <c r="AG403" s="1">
        <v>0</v>
      </c>
      <c r="AH403" s="1">
        <v>13.6492805480957</v>
      </c>
      <c r="AI403" s="1">
        <v>0</v>
      </c>
      <c r="AJ403" s="1">
        <v>13.574587821960449</v>
      </c>
      <c r="AK403" s="1">
        <v>0</v>
      </c>
      <c r="AL403" s="1">
        <v>14.44807720184326</v>
      </c>
      <c r="AM403" s="1">
        <v>0</v>
      </c>
      <c r="AN403" s="1">
        <v>15.267245292663571</v>
      </c>
      <c r="AO403" s="1">
        <v>0</v>
      </c>
      <c r="AP403" s="1">
        <v>14.54611396789551</v>
      </c>
      <c r="AQ403" s="1">
        <v>0</v>
      </c>
      <c r="AR403" s="1">
        <v>14.60479068756104</v>
      </c>
      <c r="AS403" s="1">
        <v>0</v>
      </c>
      <c r="AT403" s="1">
        <v>15.938000000000001</v>
      </c>
      <c r="AU403" s="1">
        <v>0</v>
      </c>
      <c r="AV403" s="1">
        <v>11.026084259152411</v>
      </c>
      <c r="AW403" s="1">
        <v>0</v>
      </c>
      <c r="AX403" s="1">
        <v>12.026399906902091</v>
      </c>
      <c r="AY403" s="1">
        <v>0</v>
      </c>
      <c r="AZ403" s="1">
        <v>12.422021663614681</v>
      </c>
      <c r="BA403" s="1">
        <v>1</v>
      </c>
      <c r="BB403" s="1">
        <v>12.9305234024123</v>
      </c>
      <c r="BC403" s="1">
        <v>1</v>
      </c>
    </row>
    <row r="404" spans="1:55" hidden="1" x14ac:dyDescent="0.25">
      <c r="A404" s="4">
        <v>46130</v>
      </c>
      <c r="B404" s="5">
        <v>46130</v>
      </c>
      <c r="C404" s="1" t="s">
        <v>85</v>
      </c>
      <c r="D404" s="1">
        <v>8.7027082443237305</v>
      </c>
      <c r="E404" s="1">
        <v>10.646196003974463</v>
      </c>
      <c r="F404" s="1">
        <v>8.5399999999999991</v>
      </c>
      <c r="G404" s="1">
        <f t="shared" si="18"/>
        <v>2.6473972770911045E-2</v>
      </c>
      <c r="H404" s="1">
        <f t="shared" si="19"/>
        <v>4.4360616071580008</v>
      </c>
      <c r="I404" s="1">
        <v>0</v>
      </c>
      <c r="J404" s="1">
        <v>0</v>
      </c>
      <c r="K404" s="1">
        <v>3</v>
      </c>
      <c r="L404" s="1">
        <v>1</v>
      </c>
      <c r="M404" s="1">
        <v>0</v>
      </c>
      <c r="N404" s="1">
        <v>0</v>
      </c>
      <c r="O404" s="1">
        <v>2</v>
      </c>
      <c r="P404" s="1">
        <v>2</v>
      </c>
      <c r="Q404" s="1">
        <f t="shared" si="20"/>
        <v>4</v>
      </c>
      <c r="R404" s="1">
        <v>2026</v>
      </c>
      <c r="S404" s="1">
        <v>108</v>
      </c>
      <c r="T404" s="1">
        <v>0</v>
      </c>
      <c r="U404" s="1">
        <v>1</v>
      </c>
      <c r="V404" s="1">
        <v>-0.97492791218182362</v>
      </c>
      <c r="W404" s="1">
        <v>-0.22252093395631459</v>
      </c>
      <c r="X404" s="1">
        <v>0.95907889003411306</v>
      </c>
      <c r="Y404" s="1">
        <v>-0.28313898122818348</v>
      </c>
      <c r="Z404" s="1">
        <v>19.633333333333329</v>
      </c>
      <c r="AA404" s="1">
        <v>-19.633333333333329</v>
      </c>
      <c r="AB404" s="1">
        <v>0</v>
      </c>
      <c r="AC404" s="1">
        <v>46390</v>
      </c>
      <c r="AD404" s="1">
        <v>0</v>
      </c>
      <c r="AE404" s="1">
        <v>0</v>
      </c>
      <c r="AF404" s="1">
        <v>14.31535720825195</v>
      </c>
      <c r="AG404" s="1">
        <v>0</v>
      </c>
      <c r="AH404" s="1">
        <v>7.7859625816345206</v>
      </c>
      <c r="AI404" s="1">
        <v>0</v>
      </c>
      <c r="AJ404" s="1">
        <v>7.5893368721008301</v>
      </c>
      <c r="AK404" s="1">
        <v>0</v>
      </c>
      <c r="AL404" s="1">
        <v>8.8079204559326172</v>
      </c>
      <c r="AM404" s="1">
        <v>0</v>
      </c>
      <c r="AN404" s="1">
        <v>9.986424446105957</v>
      </c>
      <c r="AO404" s="1">
        <v>0</v>
      </c>
      <c r="AP404" s="1">
        <v>8.6742706298828125</v>
      </c>
      <c r="AQ404" s="1">
        <v>0</v>
      </c>
      <c r="AR404" s="1">
        <v>8.7758283615112305</v>
      </c>
      <c r="AS404" s="1">
        <v>0</v>
      </c>
      <c r="AT404" s="1">
        <v>10.324</v>
      </c>
      <c r="AU404" s="1">
        <v>0</v>
      </c>
      <c r="AV404" s="1">
        <v>11.05383745332559</v>
      </c>
      <c r="AW404" s="1">
        <v>0</v>
      </c>
      <c r="AX404" s="1">
        <v>12.025609906940231</v>
      </c>
      <c r="AY404" s="1">
        <v>0</v>
      </c>
      <c r="AZ404" s="1">
        <v>12.421590959032381</v>
      </c>
      <c r="BA404" s="1">
        <v>1</v>
      </c>
      <c r="BB404" s="1">
        <v>12.93033816921689</v>
      </c>
      <c r="BC404" s="1">
        <v>1</v>
      </c>
    </row>
    <row r="405" spans="1:55" hidden="1" x14ac:dyDescent="0.25">
      <c r="A405" s="4">
        <v>46130.041666666657</v>
      </c>
      <c r="B405" s="5">
        <v>46130</v>
      </c>
      <c r="C405" s="1" t="s">
        <v>86</v>
      </c>
      <c r="D405" s="1">
        <v>5.0366945266723633</v>
      </c>
      <c r="E405" s="1">
        <v>6.346170988715123</v>
      </c>
      <c r="F405" s="1">
        <v>5.44</v>
      </c>
      <c r="G405" s="1">
        <f t="shared" si="18"/>
        <v>0.16265530481602941</v>
      </c>
      <c r="H405" s="1">
        <f t="shared" si="19"/>
        <v>0.82114586078894281</v>
      </c>
      <c r="I405" s="1">
        <v>0</v>
      </c>
      <c r="J405" s="1">
        <v>0</v>
      </c>
      <c r="K405" s="1">
        <v>3</v>
      </c>
      <c r="L405" s="1">
        <v>1</v>
      </c>
      <c r="M405" s="1">
        <v>0</v>
      </c>
      <c r="N405" s="1">
        <v>1</v>
      </c>
      <c r="O405" s="1">
        <v>2</v>
      </c>
      <c r="P405" s="1">
        <v>2</v>
      </c>
      <c r="Q405" s="1">
        <f t="shared" si="20"/>
        <v>4</v>
      </c>
      <c r="R405" s="1">
        <v>2026</v>
      </c>
      <c r="S405" s="1">
        <v>108</v>
      </c>
      <c r="T405" s="1">
        <v>0.25881904510252068</v>
      </c>
      <c r="U405" s="1">
        <v>0.96592582628906831</v>
      </c>
      <c r="V405" s="1">
        <v>-0.97492791218182362</v>
      </c>
      <c r="W405" s="1">
        <v>-0.22252093395631459</v>
      </c>
      <c r="X405" s="1">
        <v>0.95907889003411306</v>
      </c>
      <c r="Y405" s="1">
        <v>-0.28313898122818348</v>
      </c>
      <c r="Z405" s="1">
        <v>19.633333333333329</v>
      </c>
      <c r="AA405" s="1">
        <v>-18.633333333333329</v>
      </c>
      <c r="AB405" s="1">
        <v>0</v>
      </c>
      <c r="AC405" s="1">
        <v>46391</v>
      </c>
      <c r="AD405" s="1">
        <v>0</v>
      </c>
      <c r="AE405" s="1">
        <v>0</v>
      </c>
      <c r="AF405" s="1">
        <v>8.7027082443237305</v>
      </c>
      <c r="AG405" s="1">
        <v>0</v>
      </c>
      <c r="AH405" s="1">
        <v>4.585331916809082</v>
      </c>
      <c r="AI405" s="1">
        <v>0</v>
      </c>
      <c r="AJ405" s="1">
        <v>4.4096102714538574</v>
      </c>
      <c r="AK405" s="1">
        <v>0</v>
      </c>
      <c r="AL405" s="1">
        <v>5.1289339065551758</v>
      </c>
      <c r="AM405" s="1">
        <v>0</v>
      </c>
      <c r="AN405" s="1">
        <v>5.7130393981933594</v>
      </c>
      <c r="AO405" s="1">
        <v>0</v>
      </c>
      <c r="AP405" s="1">
        <v>4.9844703674316406</v>
      </c>
      <c r="AQ405" s="1">
        <v>0</v>
      </c>
      <c r="AR405" s="1">
        <v>5.1049928665161133</v>
      </c>
      <c r="AS405" s="1">
        <v>0</v>
      </c>
      <c r="AT405" s="1">
        <v>6.4489999999999998</v>
      </c>
      <c r="AU405" s="1">
        <v>0</v>
      </c>
      <c r="AV405" s="1">
        <v>11.09203518927097</v>
      </c>
      <c r="AW405" s="1">
        <v>0</v>
      </c>
      <c r="AX405" s="1">
        <v>12.02498364377589</v>
      </c>
      <c r="AY405" s="1">
        <v>0</v>
      </c>
      <c r="AZ405" s="1">
        <v>12.42148214933418</v>
      </c>
      <c r="BA405" s="1">
        <v>1</v>
      </c>
      <c r="BB405" s="1">
        <v>12.93015309024935</v>
      </c>
      <c r="BC405" s="1">
        <v>1</v>
      </c>
    </row>
    <row r="406" spans="1:55" hidden="1" x14ac:dyDescent="0.25">
      <c r="A406" s="4">
        <v>46130.083333333343</v>
      </c>
      <c r="B406" s="5">
        <v>46130</v>
      </c>
      <c r="C406" s="1" t="s">
        <v>87</v>
      </c>
      <c r="D406" s="1">
        <v>3.1616475582122798</v>
      </c>
      <c r="E406" s="1">
        <v>4.1695112288708627</v>
      </c>
      <c r="F406" s="1">
        <v>3.38</v>
      </c>
      <c r="G406" s="1">
        <f t="shared" si="18"/>
        <v>4.767778883465968E-2</v>
      </c>
      <c r="H406" s="1">
        <f t="shared" si="19"/>
        <v>0.62332798051317984</v>
      </c>
      <c r="I406" s="1">
        <v>0</v>
      </c>
      <c r="J406" s="1">
        <v>0</v>
      </c>
      <c r="K406" s="1">
        <v>3</v>
      </c>
      <c r="L406" s="1">
        <v>1</v>
      </c>
      <c r="M406" s="1">
        <v>0</v>
      </c>
      <c r="N406" s="1">
        <v>2</v>
      </c>
      <c r="O406" s="1">
        <v>2</v>
      </c>
      <c r="P406" s="1">
        <v>2</v>
      </c>
      <c r="Q406" s="1">
        <f t="shared" si="20"/>
        <v>4</v>
      </c>
      <c r="R406" s="1">
        <v>2026</v>
      </c>
      <c r="S406" s="1">
        <v>108</v>
      </c>
      <c r="T406" s="1">
        <v>0.49999999999999989</v>
      </c>
      <c r="U406" s="1">
        <v>0.86602540378443871</v>
      </c>
      <c r="V406" s="1">
        <v>-0.97492791218182362</v>
      </c>
      <c r="W406" s="1">
        <v>-0.22252093395631459</v>
      </c>
      <c r="X406" s="1">
        <v>0.95907889003411306</v>
      </c>
      <c r="Y406" s="1">
        <v>-0.28313898122818348</v>
      </c>
      <c r="Z406" s="1">
        <v>19.633333333333329</v>
      </c>
      <c r="AA406" s="1">
        <v>-17.633333333333329</v>
      </c>
      <c r="AB406" s="1">
        <v>0</v>
      </c>
      <c r="AC406" s="1">
        <v>46392</v>
      </c>
      <c r="AD406" s="1">
        <v>0</v>
      </c>
      <c r="AE406" s="1">
        <v>0</v>
      </c>
      <c r="AF406" s="1">
        <v>5.0366945266723633</v>
      </c>
      <c r="AG406" s="1">
        <v>0</v>
      </c>
      <c r="AH406" s="1">
        <v>2.8275935649871831</v>
      </c>
      <c r="AI406" s="1">
        <v>0</v>
      </c>
      <c r="AJ406" s="1">
        <v>2.737224817276001</v>
      </c>
      <c r="AK406" s="1">
        <v>0</v>
      </c>
      <c r="AL406" s="1">
        <v>3.2326445579528809</v>
      </c>
      <c r="AM406" s="1">
        <v>0</v>
      </c>
      <c r="AN406" s="1">
        <v>3.5014595985412602</v>
      </c>
      <c r="AO406" s="1">
        <v>0</v>
      </c>
      <c r="AP406" s="1">
        <v>3.3204822540283199</v>
      </c>
      <c r="AQ406" s="1">
        <v>0</v>
      </c>
      <c r="AR406" s="1">
        <v>3.4348890781402588</v>
      </c>
      <c r="AS406" s="1">
        <v>0</v>
      </c>
      <c r="AT406" s="1">
        <v>4.1100000000000003</v>
      </c>
      <c r="AU406" s="1">
        <v>0</v>
      </c>
      <c r="AV406" s="1">
        <v>11.11084196468194</v>
      </c>
      <c r="AW406" s="1">
        <v>0</v>
      </c>
      <c r="AX406" s="1">
        <v>12.02443459984802</v>
      </c>
      <c r="AY406" s="1">
        <v>0</v>
      </c>
      <c r="AZ406" s="1">
        <v>12.421380514899891</v>
      </c>
      <c r="BA406" s="1">
        <v>1</v>
      </c>
      <c r="BB406" s="1">
        <v>12.92999186816335</v>
      </c>
      <c r="BC406" s="1">
        <v>1</v>
      </c>
    </row>
    <row r="407" spans="1:55" hidden="1" x14ac:dyDescent="0.25">
      <c r="A407" s="4">
        <v>46130.125</v>
      </c>
      <c r="B407" s="5">
        <v>46130</v>
      </c>
      <c r="C407" s="1" t="s">
        <v>88</v>
      </c>
      <c r="D407" s="1">
        <v>2.0629508495330811</v>
      </c>
      <c r="E407" s="1">
        <v>2.8564534386312781</v>
      </c>
      <c r="F407" s="1">
        <v>2.06</v>
      </c>
      <c r="G407" s="1">
        <f t="shared" si="18"/>
        <v>8.7075129668843641E-6</v>
      </c>
      <c r="H407" s="1">
        <f t="shared" si="19"/>
        <v>0.63433807990758695</v>
      </c>
      <c r="I407" s="1">
        <v>0</v>
      </c>
      <c r="J407" s="1">
        <v>0</v>
      </c>
      <c r="K407" s="1">
        <v>3</v>
      </c>
      <c r="L407" s="1">
        <v>1</v>
      </c>
      <c r="M407" s="1">
        <v>0</v>
      </c>
      <c r="N407" s="1">
        <v>3</v>
      </c>
      <c r="O407" s="1">
        <v>2</v>
      </c>
      <c r="P407" s="1">
        <v>2</v>
      </c>
      <c r="Q407" s="1">
        <f t="shared" si="20"/>
        <v>4</v>
      </c>
      <c r="R407" s="1">
        <v>2026</v>
      </c>
      <c r="S407" s="1">
        <v>108</v>
      </c>
      <c r="T407" s="1">
        <v>0.70710678118654757</v>
      </c>
      <c r="U407" s="1">
        <v>0.70710678118654757</v>
      </c>
      <c r="V407" s="1">
        <v>-0.97492791218182362</v>
      </c>
      <c r="W407" s="1">
        <v>-0.22252093395631459</v>
      </c>
      <c r="X407" s="1">
        <v>0.95907889003411306</v>
      </c>
      <c r="Y407" s="1">
        <v>-0.28313898122818348</v>
      </c>
      <c r="Z407" s="1">
        <v>19.633333333333329</v>
      </c>
      <c r="AA407" s="1">
        <v>-16.633333333333329</v>
      </c>
      <c r="AB407" s="1">
        <v>0</v>
      </c>
      <c r="AC407" s="1">
        <v>46393</v>
      </c>
      <c r="AD407" s="1">
        <v>0</v>
      </c>
      <c r="AE407" s="1">
        <v>0</v>
      </c>
      <c r="AF407" s="1">
        <v>3.1616475582122798</v>
      </c>
      <c r="AG407" s="1">
        <v>0</v>
      </c>
      <c r="AH407" s="1">
        <v>1.832269072532654</v>
      </c>
      <c r="AI407" s="1">
        <v>0</v>
      </c>
      <c r="AJ407" s="1">
        <v>1.8125519752502439</v>
      </c>
      <c r="AK407" s="1">
        <v>0</v>
      </c>
      <c r="AL407" s="1">
        <v>2.1484038829803471</v>
      </c>
      <c r="AM407" s="1">
        <v>0</v>
      </c>
      <c r="AN407" s="1">
        <v>2.297742605209351</v>
      </c>
      <c r="AO407" s="1">
        <v>0</v>
      </c>
      <c r="AP407" s="1">
        <v>2.2772853374481201</v>
      </c>
      <c r="AQ407" s="1">
        <v>0</v>
      </c>
      <c r="AR407" s="1">
        <v>2.423476934432983</v>
      </c>
      <c r="AS407" s="1">
        <v>0</v>
      </c>
      <c r="AT407" s="1">
        <v>2.6960000000000002</v>
      </c>
      <c r="AU407" s="1">
        <v>0</v>
      </c>
      <c r="AV407" s="1">
        <v>11.124760881066321</v>
      </c>
      <c r="AW407" s="1">
        <v>0</v>
      </c>
      <c r="AX407" s="1">
        <v>12.024011998659089</v>
      </c>
      <c r="AY407" s="1">
        <v>0</v>
      </c>
      <c r="AZ407" s="1">
        <v>12.420973905495231</v>
      </c>
      <c r="BA407" s="1">
        <v>1</v>
      </c>
      <c r="BB407" s="1">
        <v>12.92988360875219</v>
      </c>
      <c r="BC407" s="1">
        <v>1</v>
      </c>
    </row>
    <row r="408" spans="1:55" hidden="1" x14ac:dyDescent="0.25">
      <c r="A408" s="4">
        <v>46130.166666666657</v>
      </c>
      <c r="B408" s="5">
        <v>46130</v>
      </c>
      <c r="C408" s="1" t="s">
        <v>89</v>
      </c>
      <c r="D408" s="1">
        <v>1.6424934864044189</v>
      </c>
      <c r="E408" s="1">
        <v>2.2797838009223872</v>
      </c>
      <c r="F408" s="1">
        <v>1.79</v>
      </c>
      <c r="G408" s="1">
        <f t="shared" si="18"/>
        <v>2.1758171553123349E-2</v>
      </c>
      <c r="H408" s="1">
        <f t="shared" si="19"/>
        <v>0.23988817164598059</v>
      </c>
      <c r="I408" s="1">
        <v>0</v>
      </c>
      <c r="J408" s="1">
        <v>0</v>
      </c>
      <c r="K408" s="1">
        <v>3</v>
      </c>
      <c r="L408" s="1">
        <v>1</v>
      </c>
      <c r="M408" s="1">
        <v>0</v>
      </c>
      <c r="N408" s="1">
        <v>4</v>
      </c>
      <c r="O408" s="1">
        <v>2</v>
      </c>
      <c r="P408" s="1">
        <v>2</v>
      </c>
      <c r="Q408" s="1">
        <f t="shared" si="20"/>
        <v>4</v>
      </c>
      <c r="R408" s="1">
        <v>2026</v>
      </c>
      <c r="S408" s="1">
        <v>108</v>
      </c>
      <c r="T408" s="1">
        <v>0.8660254037844386</v>
      </c>
      <c r="U408" s="1">
        <v>0.50000000000000011</v>
      </c>
      <c r="V408" s="1">
        <v>-0.97492791218182362</v>
      </c>
      <c r="W408" s="1">
        <v>-0.22252093395631459</v>
      </c>
      <c r="X408" s="1">
        <v>0.95907889003411306</v>
      </c>
      <c r="Y408" s="1">
        <v>-0.28313898122818348</v>
      </c>
      <c r="Z408" s="1">
        <v>19.633333333333329</v>
      </c>
      <c r="AA408" s="1">
        <v>-15.633333333333329</v>
      </c>
      <c r="AB408" s="1">
        <v>0</v>
      </c>
      <c r="AC408" s="1">
        <v>46394</v>
      </c>
      <c r="AD408" s="1">
        <v>0</v>
      </c>
      <c r="AE408" s="1">
        <v>0</v>
      </c>
      <c r="AF408" s="1">
        <v>2.0629508495330811</v>
      </c>
      <c r="AG408" s="1">
        <v>0</v>
      </c>
      <c r="AH408" s="1">
        <v>1.533668518066406</v>
      </c>
      <c r="AI408" s="1">
        <v>0</v>
      </c>
      <c r="AJ408" s="1">
        <v>1.518326044082642</v>
      </c>
      <c r="AK408" s="1">
        <v>0</v>
      </c>
      <c r="AL408" s="1">
        <v>1.7140046358108521</v>
      </c>
      <c r="AM408" s="1">
        <v>0</v>
      </c>
      <c r="AN408" s="1">
        <v>1.8355565071105959</v>
      </c>
      <c r="AO408" s="1">
        <v>0</v>
      </c>
      <c r="AP408" s="1">
        <v>1.9696861505508421</v>
      </c>
      <c r="AQ408" s="1">
        <v>0</v>
      </c>
      <c r="AR408" s="1">
        <v>2.1844198703765869</v>
      </c>
      <c r="AS408" s="1">
        <v>0</v>
      </c>
      <c r="AT408" s="1">
        <v>2.1760000000000002</v>
      </c>
      <c r="AU408" s="1">
        <v>0</v>
      </c>
      <c r="AV408" s="1">
        <v>11.13437262177467</v>
      </c>
      <c r="AW408" s="1">
        <v>0</v>
      </c>
      <c r="AX408" s="1">
        <v>12.02350334965047</v>
      </c>
      <c r="AY408" s="1">
        <v>0</v>
      </c>
      <c r="AZ408" s="1">
        <v>12.420437408345091</v>
      </c>
      <c r="BA408" s="1">
        <v>1</v>
      </c>
      <c r="BB408" s="1">
        <v>12.92981134286743</v>
      </c>
      <c r="BC408" s="1">
        <v>1</v>
      </c>
    </row>
    <row r="409" spans="1:55" hidden="1" x14ac:dyDescent="0.25">
      <c r="A409" s="4">
        <v>46130.208333333343</v>
      </c>
      <c r="B409" s="5">
        <v>46130</v>
      </c>
      <c r="C409" s="1" t="s">
        <v>90</v>
      </c>
      <c r="D409" s="1">
        <v>1.8102568387985229</v>
      </c>
      <c r="E409" s="1">
        <v>2.1466300390823085</v>
      </c>
      <c r="F409" s="1">
        <v>2.09</v>
      </c>
      <c r="G409" s="1">
        <f t="shared" si="18"/>
        <v>7.8256236238995497E-2</v>
      </c>
      <c r="H409" s="1">
        <f t="shared" si="19"/>
        <v>3.2069613264638086E-3</v>
      </c>
      <c r="I409" s="1">
        <v>0</v>
      </c>
      <c r="J409" s="1">
        <v>0</v>
      </c>
      <c r="K409" s="1">
        <v>3</v>
      </c>
      <c r="L409" s="1">
        <v>1</v>
      </c>
      <c r="M409" s="1">
        <v>0</v>
      </c>
      <c r="N409" s="1">
        <v>5</v>
      </c>
      <c r="O409" s="1">
        <v>2</v>
      </c>
      <c r="P409" s="1">
        <v>2</v>
      </c>
      <c r="Q409" s="1">
        <f t="shared" si="20"/>
        <v>4</v>
      </c>
      <c r="R409" s="1">
        <v>2026</v>
      </c>
      <c r="S409" s="1">
        <v>108</v>
      </c>
      <c r="T409" s="1">
        <v>0.96592582628906831</v>
      </c>
      <c r="U409" s="1">
        <v>0.25881904510252068</v>
      </c>
      <c r="V409" s="1">
        <v>-0.97492791218182362</v>
      </c>
      <c r="W409" s="1">
        <v>-0.22252093395631459</v>
      </c>
      <c r="X409" s="1">
        <v>0.95907889003411306</v>
      </c>
      <c r="Y409" s="1">
        <v>-0.28313898122818348</v>
      </c>
      <c r="Z409" s="1">
        <v>19.633333333333329</v>
      </c>
      <c r="AA409" s="1">
        <v>-14.633333333333329</v>
      </c>
      <c r="AB409" s="1">
        <v>0</v>
      </c>
      <c r="AC409" s="1">
        <v>46395</v>
      </c>
      <c r="AD409" s="1">
        <v>0</v>
      </c>
      <c r="AE409" s="1">
        <v>0</v>
      </c>
      <c r="AF409" s="1">
        <v>1.6424934864044189</v>
      </c>
      <c r="AG409" s="1">
        <v>0</v>
      </c>
      <c r="AH409" s="1">
        <v>1.965954065322876</v>
      </c>
      <c r="AI409" s="1">
        <v>0</v>
      </c>
      <c r="AJ409" s="1">
        <v>1.9718843698501589</v>
      </c>
      <c r="AK409" s="1">
        <v>0</v>
      </c>
      <c r="AL409" s="1">
        <v>1.852758407592773</v>
      </c>
      <c r="AM409" s="1">
        <v>0</v>
      </c>
      <c r="AN409" s="1">
        <v>1.8665555715560911</v>
      </c>
      <c r="AO409" s="1">
        <v>0</v>
      </c>
      <c r="AP409" s="1">
        <v>2.0274629592895508</v>
      </c>
      <c r="AQ409" s="1">
        <v>0</v>
      </c>
      <c r="AR409" s="1">
        <v>2.112828254699707</v>
      </c>
      <c r="AS409" s="1">
        <v>0</v>
      </c>
      <c r="AT409" s="1">
        <v>2.3439999999999999</v>
      </c>
      <c r="AU409" s="1">
        <v>0</v>
      </c>
      <c r="AV409" s="1">
        <v>11.13890699545542</v>
      </c>
      <c r="AW409" s="1">
        <v>0</v>
      </c>
      <c r="AX409" s="1">
        <v>12.023077688046859</v>
      </c>
      <c r="AY409" s="1">
        <v>0</v>
      </c>
      <c r="AZ409" s="1">
        <v>12.419630970273699</v>
      </c>
      <c r="BA409" s="1">
        <v>1</v>
      </c>
      <c r="BB409" s="1">
        <v>12.92975044029739</v>
      </c>
      <c r="BC409" s="1">
        <v>1</v>
      </c>
    </row>
    <row r="410" spans="1:55" hidden="1" x14ac:dyDescent="0.25">
      <c r="A410" s="4">
        <v>46130.25</v>
      </c>
      <c r="B410" s="5">
        <v>46130</v>
      </c>
      <c r="C410" s="1" t="s">
        <v>67</v>
      </c>
      <c r="D410" s="1">
        <v>3.167584896087646</v>
      </c>
      <c r="E410" s="1">
        <v>3.4294671564043444</v>
      </c>
      <c r="F410" s="1">
        <v>3.86</v>
      </c>
      <c r="G410" s="1">
        <f t="shared" si="18"/>
        <v>0.47943867612595575</v>
      </c>
      <c r="H410" s="1">
        <f t="shared" si="19"/>
        <v>0.18535852941456113</v>
      </c>
      <c r="I410" s="1">
        <v>0</v>
      </c>
      <c r="J410" s="1">
        <v>0</v>
      </c>
      <c r="K410" s="1">
        <v>3</v>
      </c>
      <c r="L410" s="1">
        <v>1</v>
      </c>
      <c r="M410" s="1">
        <v>0</v>
      </c>
      <c r="N410" s="1">
        <v>6</v>
      </c>
      <c r="O410" s="1">
        <v>3</v>
      </c>
      <c r="P410" s="1">
        <v>2</v>
      </c>
      <c r="Q410" s="1">
        <f t="shared" si="20"/>
        <v>4</v>
      </c>
      <c r="R410" s="1">
        <v>2026</v>
      </c>
      <c r="S410" s="1">
        <v>108</v>
      </c>
      <c r="T410" s="1">
        <v>1</v>
      </c>
      <c r="U410" s="1">
        <v>6.123233995736766E-17</v>
      </c>
      <c r="V410" s="1">
        <v>-0.97492791218182362</v>
      </c>
      <c r="W410" s="1">
        <v>-0.22252093395631459</v>
      </c>
      <c r="X410" s="1">
        <v>0.95907889003411306</v>
      </c>
      <c r="Y410" s="1">
        <v>-0.28313898122818348</v>
      </c>
      <c r="Z410" s="1">
        <v>19.633333333333329</v>
      </c>
      <c r="AA410" s="1">
        <v>-13.633333333333329</v>
      </c>
      <c r="AB410" s="1">
        <v>0</v>
      </c>
      <c r="AC410" s="1">
        <v>46396</v>
      </c>
      <c r="AD410" s="1">
        <v>0</v>
      </c>
      <c r="AE410" s="1">
        <v>0</v>
      </c>
      <c r="AF410" s="1">
        <v>1.8102568387985229</v>
      </c>
      <c r="AG410" s="1">
        <v>0</v>
      </c>
      <c r="AH410" s="1">
        <v>3.723721027374268</v>
      </c>
      <c r="AI410" s="1">
        <v>0</v>
      </c>
      <c r="AJ410" s="1">
        <v>3.908733606338501</v>
      </c>
      <c r="AK410" s="1">
        <v>0</v>
      </c>
      <c r="AL410" s="1">
        <v>3.211631059646606</v>
      </c>
      <c r="AM410" s="1">
        <v>0</v>
      </c>
      <c r="AN410" s="1">
        <v>2.9478929042816162</v>
      </c>
      <c r="AO410" s="1">
        <v>0</v>
      </c>
      <c r="AP410" s="1">
        <v>3.3954148292541499</v>
      </c>
      <c r="AQ410" s="1">
        <v>0</v>
      </c>
      <c r="AR410" s="1">
        <v>3.5302886962890621</v>
      </c>
      <c r="AS410" s="1">
        <v>0</v>
      </c>
      <c r="AT410" s="1">
        <v>4.1760000000000002</v>
      </c>
      <c r="AU410" s="1">
        <v>0</v>
      </c>
      <c r="AV410" s="1">
        <v>11.13241961101691</v>
      </c>
      <c r="AW410" s="1">
        <v>0</v>
      </c>
      <c r="AX410" s="1">
        <v>12.02282470251833</v>
      </c>
      <c r="AY410" s="1">
        <v>0</v>
      </c>
      <c r="AZ410" s="1">
        <v>12.41918071519051</v>
      </c>
      <c r="BA410" s="1">
        <v>1</v>
      </c>
      <c r="BB410" s="1">
        <v>12.92968951071278</v>
      </c>
      <c r="BC410" s="1">
        <v>1</v>
      </c>
    </row>
    <row r="411" spans="1:55" hidden="1" x14ac:dyDescent="0.25">
      <c r="A411" s="4">
        <v>46130.291666666657</v>
      </c>
      <c r="B411" s="5">
        <v>46130</v>
      </c>
      <c r="C411" s="1" t="s">
        <v>68</v>
      </c>
      <c r="D411" s="1">
        <v>5.9282698631286621</v>
      </c>
      <c r="E411" s="1">
        <v>6.3313366123764574</v>
      </c>
      <c r="F411" s="1">
        <v>6.14</v>
      </c>
      <c r="G411" s="1">
        <f t="shared" si="18"/>
        <v>4.4829650859555342E-2</v>
      </c>
      <c r="H411" s="1">
        <f t="shared" si="19"/>
        <v>3.6609699235698831E-2</v>
      </c>
      <c r="I411" s="1">
        <v>0</v>
      </c>
      <c r="J411" s="1">
        <v>0</v>
      </c>
      <c r="K411" s="1">
        <v>3</v>
      </c>
      <c r="L411" s="1">
        <v>1</v>
      </c>
      <c r="M411" s="1">
        <v>0</v>
      </c>
      <c r="N411" s="1">
        <v>7</v>
      </c>
      <c r="O411" s="1">
        <v>3</v>
      </c>
      <c r="P411" s="1">
        <v>2</v>
      </c>
      <c r="Q411" s="1">
        <f t="shared" si="20"/>
        <v>4</v>
      </c>
      <c r="R411" s="1">
        <v>2026</v>
      </c>
      <c r="S411" s="1">
        <v>108</v>
      </c>
      <c r="T411" s="1">
        <v>0.96592582628906831</v>
      </c>
      <c r="U411" s="1">
        <v>-0.25881904510252057</v>
      </c>
      <c r="V411" s="1">
        <v>-0.97492791218182362</v>
      </c>
      <c r="W411" s="1">
        <v>-0.22252093395631459</v>
      </c>
      <c r="X411" s="1">
        <v>0.95907889003411306</v>
      </c>
      <c r="Y411" s="1">
        <v>-0.28313898122818348</v>
      </c>
      <c r="Z411" s="1">
        <v>19.633333333333329</v>
      </c>
      <c r="AA411" s="1">
        <v>-12.633333333333329</v>
      </c>
      <c r="AB411" s="1">
        <v>0</v>
      </c>
      <c r="AC411" s="1">
        <v>46397</v>
      </c>
      <c r="AD411" s="1">
        <v>0</v>
      </c>
      <c r="AE411" s="1">
        <v>0</v>
      </c>
      <c r="AF411" s="1">
        <v>3.167584896087646</v>
      </c>
      <c r="AG411" s="1">
        <v>0</v>
      </c>
      <c r="AH411" s="1">
        <v>6.0937104225158691</v>
      </c>
      <c r="AI411" s="1">
        <v>0</v>
      </c>
      <c r="AJ411" s="1">
        <v>6.105553150177002</v>
      </c>
      <c r="AK411" s="1">
        <v>0</v>
      </c>
      <c r="AL411" s="1">
        <v>5.9534058570861816</v>
      </c>
      <c r="AM411" s="1">
        <v>0</v>
      </c>
      <c r="AN411" s="1">
        <v>5.794161319732666</v>
      </c>
      <c r="AO411" s="1">
        <v>0</v>
      </c>
      <c r="AP411" s="1">
        <v>6.6280622482299796</v>
      </c>
      <c r="AQ411" s="1">
        <v>0</v>
      </c>
      <c r="AR411" s="1">
        <v>6.8783831596374512</v>
      </c>
      <c r="AS411" s="1">
        <v>0</v>
      </c>
      <c r="AT411" s="1">
        <v>6.3109999999999999</v>
      </c>
      <c r="AU411" s="1">
        <v>0</v>
      </c>
      <c r="AV411" s="1">
        <v>11.109247272213301</v>
      </c>
      <c r="AW411" s="1">
        <v>0</v>
      </c>
      <c r="AX411" s="1">
        <v>12.022562522973329</v>
      </c>
      <c r="AY411" s="1">
        <v>0</v>
      </c>
      <c r="AZ411" s="1">
        <v>12.41864097739259</v>
      </c>
      <c r="BA411" s="1">
        <v>1</v>
      </c>
      <c r="BB411" s="1">
        <v>12.929574394833329</v>
      </c>
      <c r="BC411" s="1">
        <v>1</v>
      </c>
    </row>
    <row r="412" spans="1:55" hidden="1" x14ac:dyDescent="0.25">
      <c r="A412" s="4">
        <v>46130.333333333343</v>
      </c>
      <c r="B412" s="5">
        <v>46130</v>
      </c>
      <c r="C412" s="1" t="s">
        <v>69</v>
      </c>
      <c r="D412" s="1">
        <v>9.8675308227539063</v>
      </c>
      <c r="E412" s="1">
        <v>9.7839569825252575</v>
      </c>
      <c r="F412" s="1">
        <v>9.93</v>
      </c>
      <c r="G412" s="1">
        <f t="shared" si="18"/>
        <v>3.9023981058038414E-3</v>
      </c>
      <c r="H412" s="1">
        <f t="shared" si="19"/>
        <v>2.1328562953127867E-2</v>
      </c>
      <c r="I412" s="1">
        <v>0</v>
      </c>
      <c r="J412" s="1">
        <v>0</v>
      </c>
      <c r="K412" s="1">
        <v>3</v>
      </c>
      <c r="L412" s="1">
        <v>1</v>
      </c>
      <c r="M412" s="1">
        <v>0</v>
      </c>
      <c r="N412" s="1">
        <v>8</v>
      </c>
      <c r="O412" s="1">
        <v>3</v>
      </c>
      <c r="P412" s="1">
        <v>2</v>
      </c>
      <c r="Q412" s="1">
        <f t="shared" si="20"/>
        <v>4</v>
      </c>
      <c r="R412" s="1">
        <v>2026</v>
      </c>
      <c r="S412" s="1">
        <v>108</v>
      </c>
      <c r="T412" s="1">
        <v>0.86602540378443871</v>
      </c>
      <c r="U412" s="1">
        <v>-0.49999999999999978</v>
      </c>
      <c r="V412" s="1">
        <v>-0.97492791218182362</v>
      </c>
      <c r="W412" s="1">
        <v>-0.22252093395631459</v>
      </c>
      <c r="X412" s="1">
        <v>0.95907889003411306</v>
      </c>
      <c r="Y412" s="1">
        <v>-0.28313898122818348</v>
      </c>
      <c r="Z412" s="1">
        <v>19.633333333333329</v>
      </c>
      <c r="AA412" s="1">
        <v>-11.633333333333329</v>
      </c>
      <c r="AB412" s="1">
        <v>0</v>
      </c>
      <c r="AC412" s="1">
        <v>46398</v>
      </c>
      <c r="AD412" s="1">
        <v>0</v>
      </c>
      <c r="AE412" s="1">
        <v>0</v>
      </c>
      <c r="AF412" s="1">
        <v>5.9282698631286621</v>
      </c>
      <c r="AG412" s="1">
        <v>0</v>
      </c>
      <c r="AH412" s="1">
        <v>8.2848434448242188</v>
      </c>
      <c r="AI412" s="1">
        <v>0</v>
      </c>
      <c r="AJ412" s="1">
        <v>8.0922775268554688</v>
      </c>
      <c r="AK412" s="1">
        <v>0</v>
      </c>
      <c r="AL412" s="1">
        <v>10.10039615631104</v>
      </c>
      <c r="AM412" s="1">
        <v>0</v>
      </c>
      <c r="AN412" s="1">
        <v>10.385921478271481</v>
      </c>
      <c r="AO412" s="1">
        <v>0</v>
      </c>
      <c r="AP412" s="1">
        <v>10.308212280273439</v>
      </c>
      <c r="AQ412" s="1">
        <v>0</v>
      </c>
      <c r="AR412" s="1">
        <v>10.231831550598139</v>
      </c>
      <c r="AS412" s="1">
        <v>0</v>
      </c>
      <c r="AT412" s="1">
        <v>8.4689999999999994</v>
      </c>
      <c r="AU412" s="1">
        <v>0</v>
      </c>
      <c r="AV412" s="1">
        <v>11.10235391557217</v>
      </c>
      <c r="AW412" s="1">
        <v>0</v>
      </c>
      <c r="AX412" s="1">
        <v>12.02241290396168</v>
      </c>
      <c r="AY412" s="1">
        <v>0</v>
      </c>
      <c r="AZ412" s="1">
        <v>12.41722711832041</v>
      </c>
      <c r="BA412" s="1">
        <v>1</v>
      </c>
      <c r="BB412" s="1">
        <v>12.92953070417844</v>
      </c>
      <c r="BC412" s="1">
        <v>1</v>
      </c>
    </row>
    <row r="413" spans="1:55" hidden="1" x14ac:dyDescent="0.25">
      <c r="A413" s="4">
        <v>46130.375</v>
      </c>
      <c r="B413" s="5">
        <v>46130</v>
      </c>
      <c r="C413" s="1" t="s">
        <v>70</v>
      </c>
      <c r="D413" s="1">
        <v>12.43830013275146</v>
      </c>
      <c r="E413" s="1">
        <v>13.074833270842205</v>
      </c>
      <c r="F413" s="1">
        <v>11.75</v>
      </c>
      <c r="G413" s="1">
        <f t="shared" si="18"/>
        <v>0.4737570727456768</v>
      </c>
      <c r="H413" s="1">
        <f t="shared" si="19"/>
        <v>1.7551831955304567</v>
      </c>
      <c r="I413" s="1">
        <v>0</v>
      </c>
      <c r="J413" s="1">
        <v>0</v>
      </c>
      <c r="K413" s="1">
        <v>3</v>
      </c>
      <c r="L413" s="1">
        <v>1</v>
      </c>
      <c r="M413" s="1">
        <v>0</v>
      </c>
      <c r="N413" s="1">
        <v>9</v>
      </c>
      <c r="O413" s="1">
        <v>0</v>
      </c>
      <c r="P413" s="1">
        <v>2</v>
      </c>
      <c r="Q413" s="1">
        <f t="shared" si="20"/>
        <v>4</v>
      </c>
      <c r="R413" s="1">
        <v>2026</v>
      </c>
      <c r="S413" s="1">
        <v>108</v>
      </c>
      <c r="T413" s="1">
        <v>0.70710678118654757</v>
      </c>
      <c r="U413" s="1">
        <v>-0.70710678118654746</v>
      </c>
      <c r="V413" s="1">
        <v>-0.97492791218182362</v>
      </c>
      <c r="W413" s="1">
        <v>-0.22252093395631459</v>
      </c>
      <c r="X413" s="1">
        <v>0.95907889003411306</v>
      </c>
      <c r="Y413" s="1">
        <v>-0.28313898122818348</v>
      </c>
      <c r="Z413" s="1">
        <v>19.633333333333329</v>
      </c>
      <c r="AA413" s="1">
        <v>-10.633333333333329</v>
      </c>
      <c r="AB413" s="1">
        <v>0</v>
      </c>
      <c r="AC413" s="1">
        <v>46399</v>
      </c>
      <c r="AD413" s="1">
        <v>0</v>
      </c>
      <c r="AE413" s="1">
        <v>0</v>
      </c>
      <c r="AF413" s="1">
        <v>9.8675308227539063</v>
      </c>
      <c r="AG413" s="1">
        <v>0</v>
      </c>
      <c r="AH413" s="1">
        <v>9.2552480697631836</v>
      </c>
      <c r="AI413" s="1">
        <v>0</v>
      </c>
      <c r="AJ413" s="1">
        <v>9.1395406723022461</v>
      </c>
      <c r="AK413" s="1">
        <v>0</v>
      </c>
      <c r="AL413" s="1">
        <v>12.57864952087402</v>
      </c>
      <c r="AM413" s="1">
        <v>0</v>
      </c>
      <c r="AN413" s="1">
        <v>12.9881534576416</v>
      </c>
      <c r="AO413" s="1">
        <v>0</v>
      </c>
      <c r="AP413" s="1">
        <v>12.65028095245361</v>
      </c>
      <c r="AQ413" s="1">
        <v>0</v>
      </c>
      <c r="AR413" s="1">
        <v>12.771182060241699</v>
      </c>
      <c r="AS413" s="1">
        <v>0</v>
      </c>
      <c r="AT413" s="1">
        <v>10.032999999999999</v>
      </c>
      <c r="AU413" s="1">
        <v>0</v>
      </c>
      <c r="AV413" s="1">
        <v>11.168299222985899</v>
      </c>
      <c r="AW413" s="1">
        <v>0</v>
      </c>
      <c r="AX413" s="1">
        <v>12.02102680078575</v>
      </c>
      <c r="AY413" s="1">
        <v>0</v>
      </c>
      <c r="AZ413" s="1">
        <v>12.416685004142071</v>
      </c>
      <c r="BA413" s="1">
        <v>1</v>
      </c>
      <c r="BB413" s="1">
        <v>12.92969035381574</v>
      </c>
      <c r="BC413" s="1">
        <v>1</v>
      </c>
    </row>
    <row r="414" spans="1:55" hidden="1" x14ac:dyDescent="0.25">
      <c r="A414" s="4">
        <v>46130.416666666657</v>
      </c>
      <c r="B414" s="5">
        <v>46130</v>
      </c>
      <c r="C414" s="1" t="s">
        <v>71</v>
      </c>
      <c r="D414" s="1">
        <v>13.65078163146973</v>
      </c>
      <c r="E414" s="1">
        <v>14.391610724862147</v>
      </c>
      <c r="F414" s="1">
        <v>13.35</v>
      </c>
      <c r="G414" s="1">
        <f t="shared" si="18"/>
        <v>9.0469589829592759E-2</v>
      </c>
      <c r="H414" s="1">
        <f t="shared" si="19"/>
        <v>1.0849529021478486</v>
      </c>
      <c r="I414" s="1">
        <v>0</v>
      </c>
      <c r="J414" s="1">
        <v>0</v>
      </c>
      <c r="K414" s="1">
        <v>3</v>
      </c>
      <c r="L414" s="1">
        <v>1</v>
      </c>
      <c r="M414" s="1">
        <v>0</v>
      </c>
      <c r="N414" s="1">
        <v>10</v>
      </c>
      <c r="O414" s="1">
        <v>0</v>
      </c>
      <c r="P414" s="1">
        <v>2</v>
      </c>
      <c r="Q414" s="1">
        <f t="shared" si="20"/>
        <v>4</v>
      </c>
      <c r="R414" s="1">
        <v>2026</v>
      </c>
      <c r="S414" s="1">
        <v>108</v>
      </c>
      <c r="T414" s="1">
        <v>0.49999999999999989</v>
      </c>
      <c r="U414" s="1">
        <v>-0.86602540378443871</v>
      </c>
      <c r="V414" s="1">
        <v>-0.97492791218182362</v>
      </c>
      <c r="W414" s="1">
        <v>-0.22252093395631459</v>
      </c>
      <c r="X414" s="1">
        <v>0.95907889003411306</v>
      </c>
      <c r="Y414" s="1">
        <v>-0.28313898122818348</v>
      </c>
      <c r="Z414" s="1">
        <v>19.633333333333329</v>
      </c>
      <c r="AA414" s="1">
        <v>-9.6333333333333329</v>
      </c>
      <c r="AB414" s="1">
        <v>0</v>
      </c>
      <c r="AC414" s="1">
        <v>46400</v>
      </c>
      <c r="AD414" s="1">
        <v>0</v>
      </c>
      <c r="AE414" s="1">
        <v>0</v>
      </c>
      <c r="AF414" s="1">
        <v>12.43830013275146</v>
      </c>
      <c r="AG414" s="1">
        <v>0</v>
      </c>
      <c r="AH414" s="1">
        <v>9.4157009124755859</v>
      </c>
      <c r="AI414" s="1">
        <v>0</v>
      </c>
      <c r="AJ414" s="1">
        <v>9.1879072189331055</v>
      </c>
      <c r="AK414" s="1">
        <v>0</v>
      </c>
      <c r="AL414" s="1">
        <v>13.6929988861084</v>
      </c>
      <c r="AM414" s="1">
        <v>0</v>
      </c>
      <c r="AN414" s="1">
        <v>14.1129093170166</v>
      </c>
      <c r="AO414" s="1">
        <v>0</v>
      </c>
      <c r="AP414" s="1">
        <v>13.699246406555179</v>
      </c>
      <c r="AQ414" s="1">
        <v>0</v>
      </c>
      <c r="AR414" s="1">
        <v>13.731241226196291</v>
      </c>
      <c r="AS414" s="1">
        <v>0</v>
      </c>
      <c r="AT414" s="1">
        <v>10.48</v>
      </c>
      <c r="AU414" s="1">
        <v>0</v>
      </c>
      <c r="AV414" s="1">
        <v>11.300926392277081</v>
      </c>
      <c r="AW414" s="1">
        <v>0</v>
      </c>
      <c r="AX414" s="1">
        <v>12.02019138776121</v>
      </c>
      <c r="AY414" s="1">
        <v>0</v>
      </c>
      <c r="AZ414" s="1">
        <v>12.41618964413092</v>
      </c>
      <c r="BA414" s="1">
        <v>1</v>
      </c>
      <c r="BB414" s="1">
        <v>12.929964931456469</v>
      </c>
      <c r="BC414" s="1">
        <v>1</v>
      </c>
    </row>
    <row r="415" spans="1:55" hidden="1" x14ac:dyDescent="0.25">
      <c r="A415" s="4">
        <v>46130.458333333343</v>
      </c>
      <c r="B415" s="5">
        <v>46130</v>
      </c>
      <c r="C415" s="1" t="s">
        <v>72</v>
      </c>
      <c r="D415" s="1">
        <v>13.74124908447266</v>
      </c>
      <c r="E415" s="1">
        <v>14.374533177135737</v>
      </c>
      <c r="F415" s="1">
        <v>12.72</v>
      </c>
      <c r="G415" s="1">
        <f t="shared" si="18"/>
        <v>1.0429496925362445</v>
      </c>
      <c r="H415" s="1">
        <f t="shared" si="19"/>
        <v>2.7374800342428731</v>
      </c>
      <c r="I415" s="1">
        <v>0</v>
      </c>
      <c r="J415" s="1">
        <v>0</v>
      </c>
      <c r="K415" s="1">
        <v>3</v>
      </c>
      <c r="L415" s="1">
        <v>1</v>
      </c>
      <c r="M415" s="1">
        <v>0</v>
      </c>
      <c r="N415" s="1">
        <v>11</v>
      </c>
      <c r="O415" s="1">
        <v>0</v>
      </c>
      <c r="P415" s="1">
        <v>2</v>
      </c>
      <c r="Q415" s="1">
        <f t="shared" si="20"/>
        <v>4</v>
      </c>
      <c r="R415" s="1">
        <v>2026</v>
      </c>
      <c r="S415" s="1">
        <v>108</v>
      </c>
      <c r="T415" s="1">
        <v>0.25881904510252102</v>
      </c>
      <c r="U415" s="1">
        <v>-0.9659258262890682</v>
      </c>
      <c r="V415" s="1">
        <v>-0.97492791218182362</v>
      </c>
      <c r="W415" s="1">
        <v>-0.22252093395631459</v>
      </c>
      <c r="X415" s="1">
        <v>0.95907889003411306</v>
      </c>
      <c r="Y415" s="1">
        <v>-0.28313898122818348</v>
      </c>
      <c r="Z415" s="1">
        <v>19.633333333333329</v>
      </c>
      <c r="AA415" s="1">
        <v>-8.6333333333333329</v>
      </c>
      <c r="AB415" s="1">
        <v>0</v>
      </c>
      <c r="AC415" s="1">
        <v>46401</v>
      </c>
      <c r="AD415" s="1">
        <v>0</v>
      </c>
      <c r="AE415" s="1">
        <v>0</v>
      </c>
      <c r="AF415" s="1">
        <v>13.65078163146973</v>
      </c>
      <c r="AG415" s="1">
        <v>0</v>
      </c>
      <c r="AH415" s="1">
        <v>9.3016490936279297</v>
      </c>
      <c r="AI415" s="1">
        <v>0</v>
      </c>
      <c r="AJ415" s="1">
        <v>9.0941181182861328</v>
      </c>
      <c r="AK415" s="1">
        <v>0</v>
      </c>
      <c r="AL415" s="1">
        <v>13.703804969787599</v>
      </c>
      <c r="AM415" s="1">
        <v>0</v>
      </c>
      <c r="AN415" s="1">
        <v>14.01771259307861</v>
      </c>
      <c r="AO415" s="1">
        <v>0</v>
      </c>
      <c r="AP415" s="1">
        <v>13.628201484680179</v>
      </c>
      <c r="AQ415" s="1">
        <v>0</v>
      </c>
      <c r="AR415" s="1">
        <v>13.54705905914307</v>
      </c>
      <c r="AS415" s="1">
        <v>0</v>
      </c>
      <c r="AT415" s="1">
        <v>10.91</v>
      </c>
      <c r="AU415" s="1">
        <v>0</v>
      </c>
      <c r="AV415" s="1">
        <v>11.47738808890184</v>
      </c>
      <c r="AW415" s="1">
        <v>0</v>
      </c>
      <c r="AX415" s="1">
        <v>12.01994009457883</v>
      </c>
      <c r="AY415" s="1">
        <v>0</v>
      </c>
      <c r="AZ415" s="1">
        <v>12.41606991259115</v>
      </c>
      <c r="BA415" s="1">
        <v>1</v>
      </c>
      <c r="BB415" s="1">
        <v>12.930326892829919</v>
      </c>
      <c r="BC415" s="1">
        <v>1</v>
      </c>
    </row>
    <row r="416" spans="1:55" hidden="1" x14ac:dyDescent="0.25">
      <c r="A416" s="4">
        <v>46130.5</v>
      </c>
      <c r="B416" s="5">
        <v>46130</v>
      </c>
      <c r="C416" s="1" t="s">
        <v>73</v>
      </c>
      <c r="D416" s="1">
        <v>13.854744911193849</v>
      </c>
      <c r="E416" s="1">
        <v>14.534635187070821</v>
      </c>
      <c r="F416" s="1">
        <v>11.84</v>
      </c>
      <c r="G416" s="1">
        <f t="shared" si="18"/>
        <v>4.059197057181513</v>
      </c>
      <c r="H416" s="1">
        <f t="shared" si="19"/>
        <v>7.2610587914001981</v>
      </c>
      <c r="I416" s="1">
        <v>0</v>
      </c>
      <c r="J416" s="1">
        <v>0</v>
      </c>
      <c r="K416" s="1">
        <v>3</v>
      </c>
      <c r="L416" s="1">
        <v>1</v>
      </c>
      <c r="M416" s="1">
        <v>0</v>
      </c>
      <c r="N416" s="1">
        <v>12</v>
      </c>
      <c r="O416" s="1">
        <v>0</v>
      </c>
      <c r="P416" s="1">
        <v>2</v>
      </c>
      <c r="Q416" s="1">
        <f t="shared" si="20"/>
        <v>4</v>
      </c>
      <c r="R416" s="1">
        <v>2026</v>
      </c>
      <c r="S416" s="1">
        <v>108</v>
      </c>
      <c r="T416" s="1">
        <v>1.224646799147353E-16</v>
      </c>
      <c r="U416" s="1">
        <v>-1</v>
      </c>
      <c r="V416" s="1">
        <v>-0.97492791218182362</v>
      </c>
      <c r="W416" s="1">
        <v>-0.22252093395631459</v>
      </c>
      <c r="X416" s="1">
        <v>0.95907889003411306</v>
      </c>
      <c r="Y416" s="1">
        <v>-0.28313898122818348</v>
      </c>
      <c r="Z416" s="1">
        <v>19.633333333333329</v>
      </c>
      <c r="AA416" s="1">
        <v>-7.6333333333333329</v>
      </c>
      <c r="AB416" s="1">
        <v>0</v>
      </c>
      <c r="AC416" s="1">
        <v>46402</v>
      </c>
      <c r="AD416" s="1">
        <v>0</v>
      </c>
      <c r="AE416" s="1">
        <v>0</v>
      </c>
      <c r="AF416" s="1">
        <v>13.74124908447266</v>
      </c>
      <c r="AG416" s="1">
        <v>0</v>
      </c>
      <c r="AH416" s="1">
        <v>9.2901077270507813</v>
      </c>
      <c r="AI416" s="1">
        <v>0</v>
      </c>
      <c r="AJ416" s="1">
        <v>9.0874061584472656</v>
      </c>
      <c r="AK416" s="1">
        <v>0</v>
      </c>
      <c r="AL416" s="1">
        <v>13.738320350646971</v>
      </c>
      <c r="AM416" s="1">
        <v>0</v>
      </c>
      <c r="AN416" s="1">
        <v>13.994583129882811</v>
      </c>
      <c r="AO416" s="1">
        <v>0</v>
      </c>
      <c r="AP416" s="1">
        <v>13.54379940032959</v>
      </c>
      <c r="AQ416" s="1">
        <v>0</v>
      </c>
      <c r="AR416" s="1">
        <v>13.31700611114502</v>
      </c>
      <c r="AS416" s="1">
        <v>0</v>
      </c>
      <c r="AT416" s="1">
        <v>10.83</v>
      </c>
      <c r="AU416" s="1">
        <v>0</v>
      </c>
      <c r="AV416" s="1">
        <v>11.662371421853701</v>
      </c>
      <c r="AW416" s="1">
        <v>0</v>
      </c>
      <c r="AX416" s="1">
        <v>12.020162976213861</v>
      </c>
      <c r="AY416" s="1">
        <v>0</v>
      </c>
      <c r="AZ416" s="1">
        <v>12.416358885843129</v>
      </c>
      <c r="BA416" s="1">
        <v>1</v>
      </c>
      <c r="BB416" s="1">
        <v>12.9306500947802</v>
      </c>
      <c r="BC416" s="1">
        <v>1</v>
      </c>
    </row>
    <row r="417" spans="1:55" hidden="1" x14ac:dyDescent="0.25">
      <c r="A417" s="4">
        <v>46130.541666666657</v>
      </c>
      <c r="B417" s="5">
        <v>46130</v>
      </c>
      <c r="C417" s="1" t="s">
        <v>74</v>
      </c>
      <c r="D417" s="1">
        <v>14.0626974105835</v>
      </c>
      <c r="E417" s="1">
        <v>14.823804048092036</v>
      </c>
      <c r="F417" s="1">
        <v>11.73</v>
      </c>
      <c r="G417" s="1">
        <f t="shared" si="18"/>
        <v>5.4414772093429624</v>
      </c>
      <c r="H417" s="1">
        <f t="shared" si="19"/>
        <v>9.5716234879906672</v>
      </c>
      <c r="I417" s="1">
        <v>0</v>
      </c>
      <c r="J417" s="1">
        <v>0</v>
      </c>
      <c r="K417" s="1">
        <v>3</v>
      </c>
      <c r="L417" s="1">
        <v>1</v>
      </c>
      <c r="M417" s="1">
        <v>0</v>
      </c>
      <c r="N417" s="1">
        <v>13</v>
      </c>
      <c r="O417" s="1">
        <v>0</v>
      </c>
      <c r="P417" s="1">
        <v>2</v>
      </c>
      <c r="Q417" s="1">
        <f t="shared" si="20"/>
        <v>4</v>
      </c>
      <c r="R417" s="1">
        <v>2026</v>
      </c>
      <c r="S417" s="1">
        <v>108</v>
      </c>
      <c r="T417" s="1">
        <v>-0.25881904510252079</v>
      </c>
      <c r="U417" s="1">
        <v>-0.96592582628906831</v>
      </c>
      <c r="V417" s="1">
        <v>-0.97492791218182362</v>
      </c>
      <c r="W417" s="1">
        <v>-0.22252093395631459</v>
      </c>
      <c r="X417" s="1">
        <v>0.95907889003411306</v>
      </c>
      <c r="Y417" s="1">
        <v>-0.28313898122818348</v>
      </c>
      <c r="Z417" s="1">
        <v>19.633333333333329</v>
      </c>
      <c r="AA417" s="1">
        <v>-6.6333333333333329</v>
      </c>
      <c r="AB417" s="1">
        <v>0</v>
      </c>
      <c r="AC417" s="1">
        <v>46403</v>
      </c>
      <c r="AD417" s="1">
        <v>0</v>
      </c>
      <c r="AE417" s="1">
        <v>0</v>
      </c>
      <c r="AF417" s="1">
        <v>13.854744911193849</v>
      </c>
      <c r="AG417" s="1">
        <v>0</v>
      </c>
      <c r="AH417" s="1">
        <v>9.3784923553466797</v>
      </c>
      <c r="AI417" s="1">
        <v>0</v>
      </c>
      <c r="AJ417" s="1">
        <v>9.1919069290161133</v>
      </c>
      <c r="AK417" s="1">
        <v>0</v>
      </c>
      <c r="AL417" s="1">
        <v>13.99202346801758</v>
      </c>
      <c r="AM417" s="1">
        <v>0</v>
      </c>
      <c r="AN417" s="1">
        <v>14.334529876708981</v>
      </c>
      <c r="AO417" s="1">
        <v>0</v>
      </c>
      <c r="AP417" s="1">
        <v>13.640158653259279</v>
      </c>
      <c r="AQ417" s="1">
        <v>0</v>
      </c>
      <c r="AR417" s="1">
        <v>13.49838352203369</v>
      </c>
      <c r="AS417" s="1">
        <v>0</v>
      </c>
      <c r="AT417" s="1">
        <v>11.238</v>
      </c>
      <c r="AU417" s="1">
        <v>0</v>
      </c>
      <c r="AV417" s="1">
        <v>11.852564637859659</v>
      </c>
      <c r="AW417" s="1">
        <v>0</v>
      </c>
      <c r="AX417" s="1">
        <v>12.020855979550451</v>
      </c>
      <c r="AY417" s="1">
        <v>0</v>
      </c>
      <c r="AZ417" s="1">
        <v>12.41715909239082</v>
      </c>
      <c r="BA417" s="1">
        <v>1</v>
      </c>
      <c r="BB417" s="1">
        <v>12.93099538529518</v>
      </c>
      <c r="BC417" s="1">
        <v>1</v>
      </c>
    </row>
    <row r="418" spans="1:55" hidden="1" x14ac:dyDescent="0.25">
      <c r="A418" s="4">
        <v>46130.583333333343</v>
      </c>
      <c r="B418" s="5">
        <v>46130</v>
      </c>
      <c r="C418" s="1" t="s">
        <v>75</v>
      </c>
      <c r="D418" s="1">
        <v>14.673731803894039</v>
      </c>
      <c r="E418" s="1">
        <v>16.12021981059203</v>
      </c>
      <c r="F418" s="1">
        <v>12.81</v>
      </c>
      <c r="G418" s="1">
        <f t="shared" si="18"/>
        <v>3.4734962368461284</v>
      </c>
      <c r="H418" s="1">
        <f t="shared" si="19"/>
        <v>10.95755519443593</v>
      </c>
      <c r="I418" s="1">
        <v>0</v>
      </c>
      <c r="J418" s="1">
        <v>0</v>
      </c>
      <c r="K418" s="1">
        <v>3</v>
      </c>
      <c r="L418" s="1">
        <v>1</v>
      </c>
      <c r="M418" s="1">
        <v>0</v>
      </c>
      <c r="N418" s="1">
        <v>14</v>
      </c>
      <c r="O418" s="1">
        <v>0</v>
      </c>
      <c r="P418" s="1">
        <v>2</v>
      </c>
      <c r="Q418" s="1">
        <f t="shared" si="20"/>
        <v>4</v>
      </c>
      <c r="R418" s="1">
        <v>2026</v>
      </c>
      <c r="S418" s="1">
        <v>108</v>
      </c>
      <c r="T418" s="1">
        <v>-0.49999999999999972</v>
      </c>
      <c r="U418" s="1">
        <v>-0.86602540378443882</v>
      </c>
      <c r="V418" s="1">
        <v>-0.97492791218182362</v>
      </c>
      <c r="W418" s="1">
        <v>-0.22252093395631459</v>
      </c>
      <c r="X418" s="1">
        <v>0.95907889003411306</v>
      </c>
      <c r="Y418" s="1">
        <v>-0.28313898122818348</v>
      </c>
      <c r="Z418" s="1">
        <v>19.633333333333329</v>
      </c>
      <c r="AA418" s="1">
        <v>-5.6333333333333329</v>
      </c>
      <c r="AB418" s="1">
        <v>0</v>
      </c>
      <c r="AC418" s="1">
        <v>46404</v>
      </c>
      <c r="AD418" s="1">
        <v>0</v>
      </c>
      <c r="AE418" s="1">
        <v>0</v>
      </c>
      <c r="AF418" s="1">
        <v>14.0626974105835</v>
      </c>
      <c r="AG418" s="1">
        <v>0</v>
      </c>
      <c r="AH418" s="1">
        <v>10.2312479019165</v>
      </c>
      <c r="AI418" s="1">
        <v>0</v>
      </c>
      <c r="AJ418" s="1">
        <v>9.8587217330932617</v>
      </c>
      <c r="AK418" s="1">
        <v>0</v>
      </c>
      <c r="AL418" s="1">
        <v>14.56296539306641</v>
      </c>
      <c r="AM418" s="1">
        <v>0</v>
      </c>
      <c r="AN418" s="1">
        <v>15.22412586212158</v>
      </c>
      <c r="AO418" s="1">
        <v>0</v>
      </c>
      <c r="AP418" s="1">
        <v>14.533717155456539</v>
      </c>
      <c r="AQ418" s="1">
        <v>0</v>
      </c>
      <c r="AR418" s="1">
        <v>14.16373348236084</v>
      </c>
      <c r="AS418" s="1">
        <v>0</v>
      </c>
      <c r="AT418" s="1">
        <v>12.384</v>
      </c>
      <c r="AU418" s="1">
        <v>0</v>
      </c>
      <c r="AV418" s="1">
        <v>12.04773984849453</v>
      </c>
      <c r="AW418" s="1">
        <v>0</v>
      </c>
      <c r="AX418" s="1">
        <v>12.02127665778001</v>
      </c>
      <c r="AY418" s="1">
        <v>0</v>
      </c>
      <c r="AZ418" s="1">
        <v>12.41799884520116</v>
      </c>
      <c r="BA418" s="1">
        <v>1</v>
      </c>
      <c r="BB418" s="1">
        <v>12.931317839337479</v>
      </c>
      <c r="BC418" s="1">
        <v>1</v>
      </c>
    </row>
    <row r="419" spans="1:55" hidden="1" x14ac:dyDescent="0.25">
      <c r="A419" s="4">
        <v>46130.625</v>
      </c>
      <c r="B419" s="5">
        <v>46130</v>
      </c>
      <c r="C419" s="1" t="s">
        <v>76</v>
      </c>
      <c r="D419" s="1">
        <v>15.307722091674799</v>
      </c>
      <c r="E419" s="1">
        <v>17.169503752628117</v>
      </c>
      <c r="F419" s="1">
        <v>13.38</v>
      </c>
      <c r="G419" s="1">
        <f t="shared" si="18"/>
        <v>3.7161124627310604</v>
      </c>
      <c r="H419" s="1">
        <f t="shared" si="19"/>
        <v>14.360338691182575</v>
      </c>
      <c r="I419" s="1">
        <v>0</v>
      </c>
      <c r="J419" s="1">
        <v>0</v>
      </c>
      <c r="K419" s="1">
        <v>3</v>
      </c>
      <c r="L419" s="1">
        <v>1</v>
      </c>
      <c r="M419" s="1">
        <v>0</v>
      </c>
      <c r="N419" s="1">
        <v>15</v>
      </c>
      <c r="O419" s="1">
        <v>1</v>
      </c>
      <c r="P419" s="1">
        <v>2</v>
      </c>
      <c r="Q419" s="1">
        <f t="shared" si="20"/>
        <v>4</v>
      </c>
      <c r="R419" s="1">
        <v>2026</v>
      </c>
      <c r="S419" s="1">
        <v>108</v>
      </c>
      <c r="T419" s="1">
        <v>-0.70710678118654713</v>
      </c>
      <c r="U419" s="1">
        <v>-0.70710678118654791</v>
      </c>
      <c r="V419" s="1">
        <v>-0.97492791218182362</v>
      </c>
      <c r="W419" s="1">
        <v>-0.22252093395631459</v>
      </c>
      <c r="X419" s="1">
        <v>0.95907889003411306</v>
      </c>
      <c r="Y419" s="1">
        <v>-0.28313898122818348</v>
      </c>
      <c r="Z419" s="1">
        <v>19.633333333333329</v>
      </c>
      <c r="AA419" s="1">
        <v>-4.6333333333333329</v>
      </c>
      <c r="AB419" s="1">
        <v>0</v>
      </c>
      <c r="AC419" s="1">
        <v>46405</v>
      </c>
      <c r="AD419" s="1">
        <v>0</v>
      </c>
      <c r="AE419" s="1">
        <v>0</v>
      </c>
      <c r="AF419" s="1">
        <v>14.673731803894039</v>
      </c>
      <c r="AG419" s="1">
        <v>0</v>
      </c>
      <c r="AH419" s="1">
        <v>11.767824172973629</v>
      </c>
      <c r="AI419" s="1">
        <v>0</v>
      </c>
      <c r="AJ419" s="1">
        <v>11.46234798431396</v>
      </c>
      <c r="AK419" s="1">
        <v>0</v>
      </c>
      <c r="AL419" s="1">
        <v>15.157163619995121</v>
      </c>
      <c r="AM419" s="1">
        <v>0</v>
      </c>
      <c r="AN419" s="1">
        <v>16.01153564453125</v>
      </c>
      <c r="AO419" s="1">
        <v>0</v>
      </c>
      <c r="AP419" s="1">
        <v>15.293291091918951</v>
      </c>
      <c r="AQ419" s="1">
        <v>0</v>
      </c>
      <c r="AR419" s="1">
        <v>15.05620861053467</v>
      </c>
      <c r="AS419" s="1">
        <v>0</v>
      </c>
      <c r="AT419" s="1">
        <v>13.677</v>
      </c>
      <c r="AU419" s="1">
        <v>0</v>
      </c>
      <c r="AV419" s="1">
        <v>12.232843344410259</v>
      </c>
      <c r="AW419" s="1">
        <v>0</v>
      </c>
      <c r="AX419" s="1">
        <v>12.021935981653989</v>
      </c>
      <c r="AY419" s="1">
        <v>0</v>
      </c>
      <c r="AZ419" s="1">
        <v>12.418757771274869</v>
      </c>
      <c r="BA419" s="1">
        <v>1</v>
      </c>
      <c r="BB419" s="1">
        <v>12.931579224246599</v>
      </c>
      <c r="BC419" s="1">
        <v>1</v>
      </c>
    </row>
    <row r="420" spans="1:55" hidden="1" x14ac:dyDescent="0.25">
      <c r="A420" s="4">
        <v>46130.666666666657</v>
      </c>
      <c r="B420" s="5">
        <v>46130</v>
      </c>
      <c r="C420" s="1" t="s">
        <v>77</v>
      </c>
      <c r="D420" s="1">
        <v>16.03200531005859</v>
      </c>
      <c r="E420" s="1">
        <v>18.453768183092006</v>
      </c>
      <c r="F420" s="1">
        <v>14.22</v>
      </c>
      <c r="G420" s="1">
        <f t="shared" si="18"/>
        <v>3.2833632436805251</v>
      </c>
      <c r="H420" s="1">
        <f t="shared" si="19"/>
        <v>17.924793028162178</v>
      </c>
      <c r="I420" s="1">
        <v>0</v>
      </c>
      <c r="J420" s="1">
        <v>0</v>
      </c>
      <c r="K420" s="1">
        <v>3</v>
      </c>
      <c r="L420" s="1">
        <v>1</v>
      </c>
      <c r="M420" s="1">
        <v>0</v>
      </c>
      <c r="N420" s="1">
        <v>16</v>
      </c>
      <c r="O420" s="1">
        <v>1</v>
      </c>
      <c r="P420" s="1">
        <v>2</v>
      </c>
      <c r="Q420" s="1">
        <f t="shared" si="20"/>
        <v>4</v>
      </c>
      <c r="R420" s="1">
        <v>2026</v>
      </c>
      <c r="S420" s="1">
        <v>108</v>
      </c>
      <c r="T420" s="1">
        <v>-0.86602540378443849</v>
      </c>
      <c r="U420" s="1">
        <v>-0.50000000000000044</v>
      </c>
      <c r="V420" s="1">
        <v>-0.97492791218182362</v>
      </c>
      <c r="W420" s="1">
        <v>-0.22252093395631459</v>
      </c>
      <c r="X420" s="1">
        <v>0.95907889003411306</v>
      </c>
      <c r="Y420" s="1">
        <v>-0.28313898122818348</v>
      </c>
      <c r="Z420" s="1">
        <v>19.633333333333329</v>
      </c>
      <c r="AA420" s="1">
        <v>-3.6333333333333329</v>
      </c>
      <c r="AB420" s="1">
        <v>0</v>
      </c>
      <c r="AC420" s="1">
        <v>46406</v>
      </c>
      <c r="AD420" s="1">
        <v>0</v>
      </c>
      <c r="AE420" s="1">
        <v>0</v>
      </c>
      <c r="AF420" s="1">
        <v>15.307722091674799</v>
      </c>
      <c r="AG420" s="1">
        <v>0</v>
      </c>
      <c r="AH420" s="1">
        <v>13.922200202941889</v>
      </c>
      <c r="AI420" s="1">
        <v>0</v>
      </c>
      <c r="AJ420" s="1">
        <v>13.69616794586182</v>
      </c>
      <c r="AK420" s="1">
        <v>0</v>
      </c>
      <c r="AL420" s="1">
        <v>16.07496452331543</v>
      </c>
      <c r="AM420" s="1">
        <v>0</v>
      </c>
      <c r="AN420" s="1">
        <v>16.74348068237305</v>
      </c>
      <c r="AO420" s="1">
        <v>0</v>
      </c>
      <c r="AP420" s="1">
        <v>16.09634971618652</v>
      </c>
      <c r="AQ420" s="1">
        <v>0</v>
      </c>
      <c r="AR420" s="1">
        <v>15.823023796081539</v>
      </c>
      <c r="AS420" s="1">
        <v>0</v>
      </c>
      <c r="AT420" s="1">
        <v>16.059999999999999</v>
      </c>
      <c r="AU420" s="1">
        <v>0</v>
      </c>
      <c r="AV420" s="1">
        <v>12.38033909102281</v>
      </c>
      <c r="AW420" s="1">
        <v>0</v>
      </c>
      <c r="AX420" s="1">
        <v>12.02283216303303</v>
      </c>
      <c r="AY420" s="1">
        <v>0</v>
      </c>
      <c r="AZ420" s="1">
        <v>12.419132047288469</v>
      </c>
      <c r="BA420" s="1">
        <v>1</v>
      </c>
      <c r="BB420" s="1">
        <v>12.93176537973652</v>
      </c>
      <c r="BC420" s="1">
        <v>1</v>
      </c>
    </row>
    <row r="421" spans="1:55" hidden="1" x14ac:dyDescent="0.25">
      <c r="A421" s="4">
        <v>46130.708333333343</v>
      </c>
      <c r="B421" s="5">
        <v>46130</v>
      </c>
      <c r="C421" s="1" t="s">
        <v>78</v>
      </c>
      <c r="D421" s="1">
        <v>16.930830001831051</v>
      </c>
      <c r="E421" s="1">
        <v>20.041323292889338</v>
      </c>
      <c r="F421" s="1">
        <v>15.17</v>
      </c>
      <c r="G421" s="1">
        <f t="shared" si="18"/>
        <v>3.1005222953483398</v>
      </c>
      <c r="H421" s="1">
        <f t="shared" si="19"/>
        <v>23.729790623846224</v>
      </c>
      <c r="I421" s="1">
        <v>0</v>
      </c>
      <c r="J421" s="1">
        <v>0</v>
      </c>
      <c r="K421" s="1">
        <v>3</v>
      </c>
      <c r="L421" s="1">
        <v>1</v>
      </c>
      <c r="M421" s="1">
        <v>1</v>
      </c>
      <c r="N421" s="1">
        <v>17</v>
      </c>
      <c r="O421" s="1">
        <v>4</v>
      </c>
      <c r="P421" s="1">
        <v>2</v>
      </c>
      <c r="Q421" s="1">
        <f t="shared" si="20"/>
        <v>4</v>
      </c>
      <c r="R421" s="1">
        <v>2026</v>
      </c>
      <c r="S421" s="1">
        <v>108</v>
      </c>
      <c r="T421" s="1">
        <v>-0.96592582628906831</v>
      </c>
      <c r="U421" s="1">
        <v>-0.25881904510252057</v>
      </c>
      <c r="V421" s="1">
        <v>-0.97492791218182362</v>
      </c>
      <c r="W421" s="1">
        <v>-0.22252093395631459</v>
      </c>
      <c r="X421" s="1">
        <v>0.95907889003411306</v>
      </c>
      <c r="Y421" s="1">
        <v>-0.28313898122818348</v>
      </c>
      <c r="Z421" s="1">
        <v>19.633333333333329</v>
      </c>
      <c r="AA421" s="1">
        <v>-2.6333333333333329</v>
      </c>
      <c r="AB421" s="1">
        <v>0</v>
      </c>
      <c r="AC421" s="1">
        <v>46407</v>
      </c>
      <c r="AD421" s="1">
        <v>0</v>
      </c>
      <c r="AE421" s="1">
        <v>0</v>
      </c>
      <c r="AF421" s="1">
        <v>16.03200531005859</v>
      </c>
      <c r="AG421" s="1">
        <v>0</v>
      </c>
      <c r="AH421" s="1">
        <v>15.790591239929199</v>
      </c>
      <c r="AI421" s="1">
        <v>0</v>
      </c>
      <c r="AJ421" s="1">
        <v>15.70004177093506</v>
      </c>
      <c r="AK421" s="1">
        <v>0</v>
      </c>
      <c r="AL421" s="1">
        <v>17.293333053588871</v>
      </c>
      <c r="AM421" s="1">
        <v>0</v>
      </c>
      <c r="AN421" s="1">
        <v>17.979604721069339</v>
      </c>
      <c r="AO421" s="1">
        <v>0</v>
      </c>
      <c r="AP421" s="1">
        <v>17.85355377197266</v>
      </c>
      <c r="AQ421" s="1">
        <v>0</v>
      </c>
      <c r="AR421" s="1">
        <v>17.403034210205082</v>
      </c>
      <c r="AS421" s="1">
        <v>0</v>
      </c>
      <c r="AT421" s="1">
        <v>17.297000000000001</v>
      </c>
      <c r="AU421" s="1">
        <v>0</v>
      </c>
      <c r="AV421" s="1">
        <v>12.46824763715267</v>
      </c>
      <c r="AW421" s="1">
        <v>0</v>
      </c>
      <c r="AX421" s="1">
        <v>12.022576453430309</v>
      </c>
      <c r="AY421" s="1">
        <v>0</v>
      </c>
      <c r="AZ421" s="1">
        <v>12.419443031684271</v>
      </c>
      <c r="BA421" s="1">
        <v>1</v>
      </c>
      <c r="BB421" s="1">
        <v>12.93176218399566</v>
      </c>
      <c r="BC421" s="1">
        <v>1</v>
      </c>
    </row>
    <row r="422" spans="1:55" hidden="1" x14ac:dyDescent="0.25">
      <c r="A422" s="4">
        <v>46130.75</v>
      </c>
      <c r="B422" s="5">
        <v>46130</v>
      </c>
      <c r="C422" s="1" t="s">
        <v>79</v>
      </c>
      <c r="D422" s="1">
        <v>18.504951477050781</v>
      </c>
      <c r="E422" s="1">
        <v>22.106244552443901</v>
      </c>
      <c r="F422" s="1">
        <v>16.54</v>
      </c>
      <c r="G422" s="1">
        <f t="shared" si="18"/>
        <v>3.8610343071640503</v>
      </c>
      <c r="H422" s="1">
        <f t="shared" si="19"/>
        <v>30.983078417611409</v>
      </c>
      <c r="I422" s="1">
        <v>0</v>
      </c>
      <c r="J422" s="1">
        <v>0</v>
      </c>
      <c r="K422" s="1">
        <v>3</v>
      </c>
      <c r="L422" s="1">
        <v>1</v>
      </c>
      <c r="M422" s="1">
        <v>1</v>
      </c>
      <c r="N422" s="1">
        <v>18</v>
      </c>
      <c r="O422" s="1">
        <v>4</v>
      </c>
      <c r="P422" s="1">
        <v>2</v>
      </c>
      <c r="Q422" s="1">
        <f t="shared" si="20"/>
        <v>4</v>
      </c>
      <c r="R422" s="1">
        <v>2026</v>
      </c>
      <c r="S422" s="1">
        <v>108</v>
      </c>
      <c r="T422" s="1">
        <v>-1</v>
      </c>
      <c r="U422" s="1">
        <v>-1.8369701987210299E-16</v>
      </c>
      <c r="V422" s="1">
        <v>-0.97492791218182362</v>
      </c>
      <c r="W422" s="1">
        <v>-0.22252093395631459</v>
      </c>
      <c r="X422" s="1">
        <v>0.95907889003411306</v>
      </c>
      <c r="Y422" s="1">
        <v>-0.28313898122818348</v>
      </c>
      <c r="Z422" s="1">
        <v>19.633333333333329</v>
      </c>
      <c r="AA422" s="1">
        <v>-1.6333333333333331</v>
      </c>
      <c r="AB422" s="1">
        <v>0</v>
      </c>
      <c r="AC422" s="1">
        <v>46408</v>
      </c>
      <c r="AD422" s="1">
        <v>0</v>
      </c>
      <c r="AE422" s="1">
        <v>0</v>
      </c>
      <c r="AF422" s="1">
        <v>16.930830001831051</v>
      </c>
      <c r="AG422" s="1">
        <v>0</v>
      </c>
      <c r="AH422" s="1">
        <v>18.099613189697269</v>
      </c>
      <c r="AI422" s="1">
        <v>0</v>
      </c>
      <c r="AJ422" s="1">
        <v>18.309465408325199</v>
      </c>
      <c r="AK422" s="1">
        <v>0</v>
      </c>
      <c r="AL422" s="1">
        <v>19.364822387695309</v>
      </c>
      <c r="AM422" s="1">
        <v>0</v>
      </c>
      <c r="AN422" s="1">
        <v>20.06888389587402</v>
      </c>
      <c r="AO422" s="1">
        <v>0</v>
      </c>
      <c r="AP422" s="1">
        <v>20.658611297607418</v>
      </c>
      <c r="AQ422" s="1">
        <v>0</v>
      </c>
      <c r="AR422" s="1">
        <v>20.237972259521481</v>
      </c>
      <c r="AS422" s="1">
        <v>0</v>
      </c>
      <c r="AT422" s="1">
        <v>18.768999999999998</v>
      </c>
      <c r="AU422" s="1">
        <v>0</v>
      </c>
      <c r="AV422" s="1">
        <v>12.51575758556525</v>
      </c>
      <c r="AW422" s="1">
        <v>0</v>
      </c>
      <c r="AX422" s="1">
        <v>12.02041869716985</v>
      </c>
      <c r="AY422" s="1">
        <v>0</v>
      </c>
      <c r="AZ422" s="1">
        <v>12.418740346850379</v>
      </c>
      <c r="BA422" s="1">
        <v>1</v>
      </c>
      <c r="BB422" s="1">
        <v>12.93172038376756</v>
      </c>
      <c r="BC422" s="1">
        <v>1</v>
      </c>
    </row>
    <row r="423" spans="1:55" hidden="1" x14ac:dyDescent="0.25">
      <c r="A423" s="4">
        <v>46130.791666666657</v>
      </c>
      <c r="B423" s="5">
        <v>46130</v>
      </c>
      <c r="C423" s="1" t="s">
        <v>80</v>
      </c>
      <c r="D423" s="1">
        <v>22.431329727172852</v>
      </c>
      <c r="E423" s="1">
        <v>25.916286618227051</v>
      </c>
      <c r="F423" s="1">
        <v>21.35</v>
      </c>
      <c r="G423" s="1">
        <f t="shared" si="18"/>
        <v>1.1692739788677105</v>
      </c>
      <c r="H423" s="1">
        <f t="shared" si="19"/>
        <v>20.850973479799428</v>
      </c>
      <c r="I423" s="1">
        <v>0</v>
      </c>
      <c r="J423" s="1">
        <v>0</v>
      </c>
      <c r="K423" s="1">
        <v>3</v>
      </c>
      <c r="L423" s="1">
        <v>1</v>
      </c>
      <c r="M423" s="1">
        <v>1</v>
      </c>
      <c r="N423" s="1">
        <v>19</v>
      </c>
      <c r="O423" s="1">
        <v>4</v>
      </c>
      <c r="P423" s="1">
        <v>2</v>
      </c>
      <c r="Q423" s="1">
        <f t="shared" si="20"/>
        <v>4</v>
      </c>
      <c r="R423" s="1">
        <v>2026</v>
      </c>
      <c r="S423" s="1">
        <v>108</v>
      </c>
      <c r="T423" s="1">
        <v>-0.96592582628906842</v>
      </c>
      <c r="U423" s="1">
        <v>0.2588190451025203</v>
      </c>
      <c r="V423" s="1">
        <v>-0.97492791218182362</v>
      </c>
      <c r="W423" s="1">
        <v>-0.22252093395631459</v>
      </c>
      <c r="X423" s="1">
        <v>0.95907889003411306</v>
      </c>
      <c r="Y423" s="1">
        <v>-0.28313898122818348</v>
      </c>
      <c r="Z423" s="1">
        <v>19.633333333333329</v>
      </c>
      <c r="AA423" s="1">
        <v>-0.63333333333333286</v>
      </c>
      <c r="AB423" s="1">
        <v>0</v>
      </c>
      <c r="AC423" s="1">
        <v>46409</v>
      </c>
      <c r="AD423" s="1">
        <v>0</v>
      </c>
      <c r="AE423" s="1">
        <v>0</v>
      </c>
      <c r="AF423" s="1">
        <v>18.504951477050781</v>
      </c>
      <c r="AG423" s="1">
        <v>0</v>
      </c>
      <c r="AH423" s="1">
        <v>22.12629508972168</v>
      </c>
      <c r="AI423" s="1">
        <v>0</v>
      </c>
      <c r="AJ423" s="1">
        <v>22.818105697631839</v>
      </c>
      <c r="AK423" s="1">
        <v>0</v>
      </c>
      <c r="AL423" s="1">
        <v>23.679244995117191</v>
      </c>
      <c r="AM423" s="1">
        <v>0</v>
      </c>
      <c r="AN423" s="1">
        <v>24.209712982177731</v>
      </c>
      <c r="AO423" s="1">
        <v>0</v>
      </c>
      <c r="AP423" s="1">
        <v>24.889921188354489</v>
      </c>
      <c r="AQ423" s="1">
        <v>0</v>
      </c>
      <c r="AR423" s="1">
        <v>24.671989440917969</v>
      </c>
      <c r="AS423" s="1">
        <v>0</v>
      </c>
      <c r="AT423" s="1">
        <v>22.777000000000001</v>
      </c>
      <c r="AU423" s="1">
        <v>0</v>
      </c>
      <c r="AV423" s="1">
        <v>12.53264668087165</v>
      </c>
      <c r="AW423" s="1">
        <v>0</v>
      </c>
      <c r="AX423" s="1">
        <v>12.01530041793982</v>
      </c>
      <c r="AY423" s="1">
        <v>0</v>
      </c>
      <c r="AZ423" s="1">
        <v>12.416161446876471</v>
      </c>
      <c r="BA423" s="1">
        <v>1</v>
      </c>
      <c r="BB423" s="1">
        <v>12.93169024124211</v>
      </c>
      <c r="BC423" s="1">
        <v>1</v>
      </c>
    </row>
    <row r="424" spans="1:55" hidden="1" x14ac:dyDescent="0.25">
      <c r="A424" s="4">
        <v>46130.833333333343</v>
      </c>
      <c r="B424" s="5">
        <v>46130</v>
      </c>
      <c r="C424" s="1" t="s">
        <v>81</v>
      </c>
      <c r="D424" s="1">
        <v>25.72259521484375</v>
      </c>
      <c r="E424" s="1">
        <v>28.339945576048571</v>
      </c>
      <c r="F424" s="1">
        <v>26.07</v>
      </c>
      <c r="G424" s="1">
        <f t="shared" si="18"/>
        <v>0.12069008474946041</v>
      </c>
      <c r="H424" s="1">
        <f t="shared" si="19"/>
        <v>5.1526529182224765</v>
      </c>
      <c r="I424" s="1">
        <v>0</v>
      </c>
      <c r="J424" s="1">
        <v>0</v>
      </c>
      <c r="K424" s="1">
        <v>3</v>
      </c>
      <c r="L424" s="1">
        <v>1</v>
      </c>
      <c r="M424" s="1">
        <v>1</v>
      </c>
      <c r="N424" s="1">
        <v>20</v>
      </c>
      <c r="O424" s="1">
        <v>4</v>
      </c>
      <c r="P424" s="1">
        <v>2</v>
      </c>
      <c r="Q424" s="1">
        <f t="shared" si="20"/>
        <v>4</v>
      </c>
      <c r="R424" s="1">
        <v>2026</v>
      </c>
      <c r="S424" s="1">
        <v>108</v>
      </c>
      <c r="T424" s="1">
        <v>-0.8660254037844386</v>
      </c>
      <c r="U424" s="1">
        <v>0.50000000000000011</v>
      </c>
      <c r="V424" s="1">
        <v>-0.97492791218182362</v>
      </c>
      <c r="W424" s="1">
        <v>-0.22252093395631459</v>
      </c>
      <c r="X424" s="1">
        <v>0.95907889003411306</v>
      </c>
      <c r="Y424" s="1">
        <v>-0.28313898122818348</v>
      </c>
      <c r="Z424" s="1">
        <v>19.633333333333329</v>
      </c>
      <c r="AA424" s="1">
        <v>0.36666666666666708</v>
      </c>
      <c r="AB424" s="1">
        <v>1</v>
      </c>
      <c r="AC424" s="1">
        <v>46410</v>
      </c>
      <c r="AD424" s="1">
        <v>0</v>
      </c>
      <c r="AE424" s="1">
        <v>0</v>
      </c>
      <c r="AF424" s="1">
        <v>22.431329727172852</v>
      </c>
      <c r="AG424" s="1">
        <v>0</v>
      </c>
      <c r="AH424" s="1">
        <v>25.342927932739261</v>
      </c>
      <c r="AI424" s="1">
        <v>0</v>
      </c>
      <c r="AJ424" s="1">
        <v>26.24812126159668</v>
      </c>
      <c r="AK424" s="1">
        <v>0</v>
      </c>
      <c r="AL424" s="1">
        <v>26.76975250244141</v>
      </c>
      <c r="AM424" s="1">
        <v>0</v>
      </c>
      <c r="AN424" s="1">
        <v>27.420621871948239</v>
      </c>
      <c r="AO424" s="1">
        <v>0</v>
      </c>
      <c r="AP424" s="1">
        <v>27.88514518737793</v>
      </c>
      <c r="AQ424" s="1">
        <v>0</v>
      </c>
      <c r="AR424" s="1">
        <v>27.86770057678223</v>
      </c>
      <c r="AS424" s="1">
        <v>0</v>
      </c>
      <c r="AT424" s="1">
        <v>26.111999999999998</v>
      </c>
      <c r="AU424" s="1">
        <v>0</v>
      </c>
      <c r="AV424" s="1">
        <v>12.54535645743211</v>
      </c>
      <c r="AW424" s="1">
        <v>0</v>
      </c>
      <c r="AX424" s="1">
        <v>12.00787235086873</v>
      </c>
      <c r="AY424" s="1">
        <v>0</v>
      </c>
      <c r="AZ424" s="1">
        <v>12.41282713182625</v>
      </c>
      <c r="BA424" s="1">
        <v>1</v>
      </c>
      <c r="BB424" s="1">
        <v>12.931650781165301</v>
      </c>
      <c r="BC424" s="1">
        <v>1</v>
      </c>
    </row>
    <row r="425" spans="1:55" hidden="1" x14ac:dyDescent="0.25">
      <c r="A425" s="4">
        <v>46130.875</v>
      </c>
      <c r="B425" s="5">
        <v>46130</v>
      </c>
      <c r="C425" s="1" t="s">
        <v>82</v>
      </c>
      <c r="D425" s="1">
        <v>27.0295295715332</v>
      </c>
      <c r="E425" s="1">
        <v>28.248901403558435</v>
      </c>
      <c r="F425" s="1">
        <v>27.11</v>
      </c>
      <c r="G425" s="1">
        <f t="shared" si="18"/>
        <v>6.4754898576303531E-3</v>
      </c>
      <c r="H425" s="1">
        <f t="shared" si="19"/>
        <v>1.2970964070273738</v>
      </c>
      <c r="I425" s="1">
        <v>0</v>
      </c>
      <c r="J425" s="1">
        <v>0</v>
      </c>
      <c r="K425" s="1">
        <v>3</v>
      </c>
      <c r="L425" s="1">
        <v>1</v>
      </c>
      <c r="M425" s="1">
        <v>1</v>
      </c>
      <c r="N425" s="1">
        <v>21</v>
      </c>
      <c r="O425" s="1">
        <v>4</v>
      </c>
      <c r="P425" s="1">
        <v>2</v>
      </c>
      <c r="Q425" s="1">
        <f t="shared" si="20"/>
        <v>4</v>
      </c>
      <c r="R425" s="1">
        <v>2026</v>
      </c>
      <c r="S425" s="1">
        <v>108</v>
      </c>
      <c r="T425" s="1">
        <v>-0.70710678118654768</v>
      </c>
      <c r="U425" s="1">
        <v>0.70710678118654735</v>
      </c>
      <c r="V425" s="1">
        <v>-0.97492791218182362</v>
      </c>
      <c r="W425" s="1">
        <v>-0.22252093395631459</v>
      </c>
      <c r="X425" s="1">
        <v>0.95907889003411306</v>
      </c>
      <c r="Y425" s="1">
        <v>-0.28313898122818348</v>
      </c>
      <c r="Z425" s="1">
        <v>19.633333333333329</v>
      </c>
      <c r="AA425" s="1">
        <v>1.3666666666666669</v>
      </c>
      <c r="AB425" s="1">
        <v>1</v>
      </c>
      <c r="AC425" s="1">
        <v>46411</v>
      </c>
      <c r="AD425" s="1">
        <v>0</v>
      </c>
      <c r="AE425" s="1">
        <v>0</v>
      </c>
      <c r="AF425" s="1">
        <v>25.72259521484375</v>
      </c>
      <c r="AG425" s="1">
        <v>0</v>
      </c>
      <c r="AH425" s="1">
        <v>26.524236679077148</v>
      </c>
      <c r="AI425" s="1">
        <v>0</v>
      </c>
      <c r="AJ425" s="1">
        <v>26.906925201416019</v>
      </c>
      <c r="AK425" s="1">
        <v>0</v>
      </c>
      <c r="AL425" s="1">
        <v>27.669477462768551</v>
      </c>
      <c r="AM425" s="1">
        <v>0</v>
      </c>
      <c r="AN425" s="1">
        <v>27.733699798583981</v>
      </c>
      <c r="AO425" s="1">
        <v>0</v>
      </c>
      <c r="AP425" s="1">
        <v>27.561496734619141</v>
      </c>
      <c r="AQ425" s="1">
        <v>0</v>
      </c>
      <c r="AR425" s="1">
        <v>27.404508590698239</v>
      </c>
      <c r="AS425" s="1">
        <v>0</v>
      </c>
      <c r="AT425" s="1">
        <v>27.606000000000002</v>
      </c>
      <c r="AU425" s="1">
        <v>0</v>
      </c>
      <c r="AV425" s="1">
        <v>12.5611759275198</v>
      </c>
      <c r="AW425" s="1">
        <v>0</v>
      </c>
      <c r="AX425" s="1">
        <v>12.001639271775881</v>
      </c>
      <c r="AY425" s="1">
        <v>0</v>
      </c>
      <c r="AZ425" s="1">
        <v>12.40963501075194</v>
      </c>
      <c r="BA425" s="1">
        <v>1</v>
      </c>
      <c r="BB425" s="1">
        <v>12.931606328564261</v>
      </c>
      <c r="BC425" s="1">
        <v>1</v>
      </c>
    </row>
    <row r="426" spans="1:55" hidden="1" x14ac:dyDescent="0.25">
      <c r="A426" s="4">
        <v>46130.916666666657</v>
      </c>
      <c r="B426" s="5">
        <v>46130</v>
      </c>
      <c r="C426" s="1" t="s">
        <v>83</v>
      </c>
      <c r="D426" s="1">
        <v>22.541988372802731</v>
      </c>
      <c r="E426" s="1">
        <v>24.354717751325026</v>
      </c>
      <c r="F426" s="1">
        <v>23.87</v>
      </c>
      <c r="G426" s="1">
        <f t="shared" si="18"/>
        <v>1.7636148819711412</v>
      </c>
      <c r="H426" s="1">
        <f t="shared" si="19"/>
        <v>0.23495129844958892</v>
      </c>
      <c r="I426" s="1">
        <v>0</v>
      </c>
      <c r="J426" s="1">
        <v>0</v>
      </c>
      <c r="K426" s="1">
        <v>3</v>
      </c>
      <c r="L426" s="1">
        <v>1</v>
      </c>
      <c r="M426" s="1">
        <v>1</v>
      </c>
      <c r="N426" s="1">
        <v>22</v>
      </c>
      <c r="O426" s="1">
        <v>4</v>
      </c>
      <c r="P426" s="1">
        <v>2</v>
      </c>
      <c r="Q426" s="1">
        <f t="shared" si="20"/>
        <v>4</v>
      </c>
      <c r="R426" s="1">
        <v>2026</v>
      </c>
      <c r="S426" s="1">
        <v>108</v>
      </c>
      <c r="T426" s="1">
        <v>-0.50000000000000044</v>
      </c>
      <c r="U426" s="1">
        <v>0.86602540378443837</v>
      </c>
      <c r="V426" s="1">
        <v>-0.97492791218182362</v>
      </c>
      <c r="W426" s="1">
        <v>-0.22252093395631459</v>
      </c>
      <c r="X426" s="1">
        <v>0.95907889003411306</v>
      </c>
      <c r="Y426" s="1">
        <v>-0.28313898122818348</v>
      </c>
      <c r="Z426" s="1">
        <v>19.633333333333329</v>
      </c>
      <c r="AA426" s="1">
        <v>2.3666666666666671</v>
      </c>
      <c r="AB426" s="1">
        <v>1</v>
      </c>
      <c r="AC426" s="1">
        <v>46412</v>
      </c>
      <c r="AD426" s="1">
        <v>0</v>
      </c>
      <c r="AE426" s="1">
        <v>0</v>
      </c>
      <c r="AF426" s="1">
        <v>27.0295295715332</v>
      </c>
      <c r="AG426" s="1">
        <v>0</v>
      </c>
      <c r="AH426" s="1">
        <v>21.897552490234379</v>
      </c>
      <c r="AI426" s="1">
        <v>0</v>
      </c>
      <c r="AJ426" s="1">
        <v>22.012619018554691</v>
      </c>
      <c r="AK426" s="1">
        <v>0</v>
      </c>
      <c r="AL426" s="1">
        <v>22.810552597045898</v>
      </c>
      <c r="AM426" s="1">
        <v>0</v>
      </c>
      <c r="AN426" s="1">
        <v>23.001705169677731</v>
      </c>
      <c r="AO426" s="1">
        <v>0</v>
      </c>
      <c r="AP426" s="1">
        <v>22.822881698608398</v>
      </c>
      <c r="AQ426" s="1">
        <v>0</v>
      </c>
      <c r="AR426" s="1">
        <v>22.56302642822266</v>
      </c>
      <c r="AS426" s="1">
        <v>0</v>
      </c>
      <c r="AT426" s="1">
        <v>25.753</v>
      </c>
      <c r="AU426" s="1">
        <v>0</v>
      </c>
      <c r="AV426" s="1">
        <v>12.582229798038799</v>
      </c>
      <c r="AW426" s="1">
        <v>0</v>
      </c>
      <c r="AX426" s="1">
        <v>11.997830058137581</v>
      </c>
      <c r="AY426" s="1">
        <v>0</v>
      </c>
      <c r="AZ426" s="1">
        <v>12.409077006259141</v>
      </c>
      <c r="BA426" s="1">
        <v>1</v>
      </c>
      <c r="BB426" s="1">
        <v>12.93154052143772</v>
      </c>
      <c r="BC426" s="1">
        <v>1</v>
      </c>
    </row>
    <row r="427" spans="1:55" hidden="1" x14ac:dyDescent="0.25">
      <c r="A427" s="4">
        <v>46130.958333333343</v>
      </c>
      <c r="B427" s="5">
        <v>46130</v>
      </c>
      <c r="C427" s="1" t="s">
        <v>84</v>
      </c>
      <c r="D427" s="1">
        <v>15.78164577484131</v>
      </c>
      <c r="E427" s="1">
        <v>17.318111259285807</v>
      </c>
      <c r="F427" s="1">
        <v>17.29</v>
      </c>
      <c r="G427" s="1">
        <f t="shared" si="18"/>
        <v>2.2751324685540686</v>
      </c>
      <c r="H427" s="1">
        <f t="shared" si="19"/>
        <v>7.9024289863392273E-4</v>
      </c>
      <c r="I427" s="1">
        <v>0</v>
      </c>
      <c r="J427" s="1">
        <v>0</v>
      </c>
      <c r="K427" s="1">
        <v>3</v>
      </c>
      <c r="L427" s="1">
        <v>1</v>
      </c>
      <c r="M427" s="1">
        <v>0</v>
      </c>
      <c r="N427" s="1">
        <v>23</v>
      </c>
      <c r="O427" s="1">
        <v>2</v>
      </c>
      <c r="P427" s="1">
        <v>2</v>
      </c>
      <c r="Q427" s="1">
        <f t="shared" si="20"/>
        <v>4</v>
      </c>
      <c r="R427" s="1">
        <v>2026</v>
      </c>
      <c r="S427" s="1">
        <v>108</v>
      </c>
      <c r="T427" s="1">
        <v>-0.25881904510252163</v>
      </c>
      <c r="U427" s="1">
        <v>0.96592582628906809</v>
      </c>
      <c r="V427" s="1">
        <v>-0.97492791218182362</v>
      </c>
      <c r="W427" s="1">
        <v>-0.22252093395631459</v>
      </c>
      <c r="X427" s="1">
        <v>0.95907889003411306</v>
      </c>
      <c r="Y427" s="1">
        <v>-0.28313898122818348</v>
      </c>
      <c r="Z427" s="1">
        <v>19.633333333333329</v>
      </c>
      <c r="AA427" s="1">
        <v>3.3666666666666671</v>
      </c>
      <c r="AB427" s="1">
        <v>1</v>
      </c>
      <c r="AC427" s="1">
        <v>46413</v>
      </c>
      <c r="AD427" s="1">
        <v>0</v>
      </c>
      <c r="AE427" s="1">
        <v>0</v>
      </c>
      <c r="AF427" s="1">
        <v>22.541988372802731</v>
      </c>
      <c r="AG427" s="1">
        <v>0</v>
      </c>
      <c r="AH427" s="1">
        <v>14.31535720825195</v>
      </c>
      <c r="AI427" s="1">
        <v>0</v>
      </c>
      <c r="AJ427" s="1">
        <v>13.6492805480957</v>
      </c>
      <c r="AK427" s="1">
        <v>0</v>
      </c>
      <c r="AL427" s="1">
        <v>15.968271255493161</v>
      </c>
      <c r="AM427" s="1">
        <v>0</v>
      </c>
      <c r="AN427" s="1">
        <v>16.175273895263668</v>
      </c>
      <c r="AO427" s="1">
        <v>0</v>
      </c>
      <c r="AP427" s="1">
        <v>16.336965560913089</v>
      </c>
      <c r="AQ427" s="1">
        <v>0</v>
      </c>
      <c r="AR427" s="1">
        <v>16.00267219543457</v>
      </c>
      <c r="AS427" s="1">
        <v>0</v>
      </c>
      <c r="AT427" s="1">
        <v>19.048999999999999</v>
      </c>
      <c r="AU427" s="1">
        <v>0</v>
      </c>
      <c r="AV427" s="1">
        <v>12.60908129314581</v>
      </c>
      <c r="AW427" s="1">
        <v>0</v>
      </c>
      <c r="AX427" s="1">
        <v>11.996231461564699</v>
      </c>
      <c r="AY427" s="1">
        <v>0</v>
      </c>
      <c r="AZ427" s="1">
        <v>12.409045699629051</v>
      </c>
      <c r="BA427" s="1">
        <v>1</v>
      </c>
      <c r="BB427" s="1">
        <v>12.931173967598999</v>
      </c>
      <c r="BC427" s="1">
        <v>1</v>
      </c>
    </row>
    <row r="428" spans="1:55" hidden="1" x14ac:dyDescent="0.25">
      <c r="A428" s="4">
        <v>46131</v>
      </c>
      <c r="B428" s="5">
        <v>46131</v>
      </c>
      <c r="C428" s="1" t="s">
        <v>85</v>
      </c>
      <c r="D428" s="1">
        <v>9.7666721343994141</v>
      </c>
      <c r="E428" s="1">
        <v>11.337209578430782</v>
      </c>
      <c r="F428" s="1">
        <v>11.41</v>
      </c>
      <c r="G428" s="1">
        <f t="shared" si="18"/>
        <v>2.7005264738593779</v>
      </c>
      <c r="H428" s="1">
        <f t="shared" si="19"/>
        <v>5.2984454722244936E-3</v>
      </c>
      <c r="I428" s="1">
        <v>0</v>
      </c>
      <c r="J428" s="1">
        <v>0</v>
      </c>
      <c r="K428" s="1">
        <v>3</v>
      </c>
      <c r="L428" s="1">
        <v>1</v>
      </c>
      <c r="M428" s="1">
        <v>0</v>
      </c>
      <c r="N428" s="1">
        <v>0</v>
      </c>
      <c r="O428" s="1">
        <v>2</v>
      </c>
      <c r="P428" s="1">
        <v>3</v>
      </c>
      <c r="Q428" s="1">
        <f t="shared" si="20"/>
        <v>4</v>
      </c>
      <c r="R428" s="1">
        <v>2026</v>
      </c>
      <c r="S428" s="1">
        <v>109</v>
      </c>
      <c r="T428" s="1">
        <v>0</v>
      </c>
      <c r="U428" s="1">
        <v>1</v>
      </c>
      <c r="V428" s="1">
        <v>-0.78183148246802991</v>
      </c>
      <c r="W428" s="1">
        <v>0.62348980185873337</v>
      </c>
      <c r="X428" s="1">
        <v>0.95406655005783869</v>
      </c>
      <c r="Y428" s="1">
        <v>-0.29959475639726019</v>
      </c>
      <c r="Z428" s="1">
        <v>19.666666666666671</v>
      </c>
      <c r="AA428" s="1">
        <v>-19.666666666666671</v>
      </c>
      <c r="AB428" s="1">
        <v>0</v>
      </c>
      <c r="AC428" s="1">
        <v>46414</v>
      </c>
      <c r="AD428" s="1">
        <v>0</v>
      </c>
      <c r="AE428" s="1">
        <v>0</v>
      </c>
      <c r="AF428" s="1">
        <v>15.78164577484131</v>
      </c>
      <c r="AG428" s="1">
        <v>0</v>
      </c>
      <c r="AH428" s="1">
        <v>8.7027082443237305</v>
      </c>
      <c r="AI428" s="1">
        <v>0</v>
      </c>
      <c r="AJ428" s="1">
        <v>7.7859625816345206</v>
      </c>
      <c r="AK428" s="1">
        <v>0</v>
      </c>
      <c r="AL428" s="1">
        <v>10.135170936584471</v>
      </c>
      <c r="AM428" s="1">
        <v>0</v>
      </c>
      <c r="AN428" s="1">
        <v>11.427139282226561</v>
      </c>
      <c r="AO428" s="1">
        <v>0</v>
      </c>
      <c r="AP428" s="1">
        <v>10.065298080444339</v>
      </c>
      <c r="AQ428" s="1">
        <v>0</v>
      </c>
      <c r="AR428" s="1">
        <v>10.07320022583008</v>
      </c>
      <c r="AS428" s="1">
        <v>0</v>
      </c>
      <c r="AT428" s="1">
        <v>11.792</v>
      </c>
      <c r="AU428" s="1">
        <v>0</v>
      </c>
      <c r="AV428" s="1">
        <v>12.67017665008704</v>
      </c>
      <c r="AW428" s="1">
        <v>0</v>
      </c>
      <c r="AX428" s="1">
        <v>11.995120595608441</v>
      </c>
      <c r="AY428" s="1">
        <v>0</v>
      </c>
      <c r="AZ428" s="1">
        <v>12.40871679126507</v>
      </c>
      <c r="BA428" s="1">
        <v>1</v>
      </c>
      <c r="BB428" s="1">
        <v>12.93080098195686</v>
      </c>
      <c r="BC428" s="1">
        <v>1</v>
      </c>
    </row>
    <row r="429" spans="1:55" hidden="1" x14ac:dyDescent="0.25">
      <c r="A429" s="4">
        <v>46131.041666666657</v>
      </c>
      <c r="B429" s="5">
        <v>46131</v>
      </c>
      <c r="C429" s="1" t="s">
        <v>86</v>
      </c>
      <c r="D429" s="1">
        <v>6.09130859375</v>
      </c>
      <c r="E429" s="1">
        <v>6.8863759654987868</v>
      </c>
      <c r="F429" s="1">
        <v>7.61</v>
      </c>
      <c r="G429" s="1">
        <f t="shared" si="18"/>
        <v>2.3064235874176036</v>
      </c>
      <c r="H429" s="1">
        <f t="shared" si="19"/>
        <v>0.52363174330781337</v>
      </c>
      <c r="I429" s="1">
        <v>0</v>
      </c>
      <c r="J429" s="1">
        <v>0</v>
      </c>
      <c r="K429" s="1">
        <v>3</v>
      </c>
      <c r="L429" s="1">
        <v>1</v>
      </c>
      <c r="M429" s="1">
        <v>0</v>
      </c>
      <c r="N429" s="1">
        <v>1</v>
      </c>
      <c r="O429" s="1">
        <v>2</v>
      </c>
      <c r="P429" s="1">
        <v>3</v>
      </c>
      <c r="Q429" s="1">
        <f t="shared" si="20"/>
        <v>4</v>
      </c>
      <c r="R429" s="1">
        <v>2026</v>
      </c>
      <c r="S429" s="1">
        <v>109</v>
      </c>
      <c r="T429" s="1">
        <v>0.25881904510252068</v>
      </c>
      <c r="U429" s="1">
        <v>0.96592582628906831</v>
      </c>
      <c r="V429" s="1">
        <v>-0.78183148246802991</v>
      </c>
      <c r="W429" s="1">
        <v>0.62348980185873337</v>
      </c>
      <c r="X429" s="1">
        <v>0.95406655005783869</v>
      </c>
      <c r="Y429" s="1">
        <v>-0.29959475639726019</v>
      </c>
      <c r="Z429" s="1">
        <v>19.666666666666671</v>
      </c>
      <c r="AA429" s="1">
        <v>-18.666666666666671</v>
      </c>
      <c r="AB429" s="1">
        <v>0</v>
      </c>
      <c r="AC429" s="1">
        <v>46415</v>
      </c>
      <c r="AD429" s="1">
        <v>0</v>
      </c>
      <c r="AE429" s="1">
        <v>0</v>
      </c>
      <c r="AF429" s="1">
        <v>9.7666721343994141</v>
      </c>
      <c r="AG429" s="1">
        <v>0</v>
      </c>
      <c r="AH429" s="1">
        <v>5.0366945266723633</v>
      </c>
      <c r="AI429" s="1">
        <v>0</v>
      </c>
      <c r="AJ429" s="1">
        <v>4.585331916809082</v>
      </c>
      <c r="AK429" s="1">
        <v>0</v>
      </c>
      <c r="AL429" s="1">
        <v>6.1291279792785636</v>
      </c>
      <c r="AM429" s="1">
        <v>0</v>
      </c>
      <c r="AN429" s="1">
        <v>6.6778883934020996</v>
      </c>
      <c r="AO429" s="1">
        <v>0</v>
      </c>
      <c r="AP429" s="1">
        <v>6.2013788223266602</v>
      </c>
      <c r="AQ429" s="1">
        <v>0</v>
      </c>
      <c r="AR429" s="1">
        <v>6.2874584197998047</v>
      </c>
      <c r="AS429" s="1">
        <v>0</v>
      </c>
      <c r="AT429" s="1">
        <v>6.851</v>
      </c>
      <c r="AU429" s="1">
        <v>0</v>
      </c>
      <c r="AV429" s="1">
        <v>12.714508478840189</v>
      </c>
      <c r="AW429" s="1">
        <v>0</v>
      </c>
      <c r="AX429" s="1">
        <v>11.992927150357341</v>
      </c>
      <c r="AY429" s="1">
        <v>0</v>
      </c>
      <c r="AZ429" s="1">
        <v>12.40826064827187</v>
      </c>
      <c r="BA429" s="1">
        <v>1</v>
      </c>
      <c r="BB429" s="1">
        <v>12.930569780145721</v>
      </c>
      <c r="BC429" s="1">
        <v>1</v>
      </c>
    </row>
    <row r="430" spans="1:55" hidden="1" x14ac:dyDescent="0.25">
      <c r="A430" s="4">
        <v>46131.083333333343</v>
      </c>
      <c r="B430" s="5">
        <v>46131</v>
      </c>
      <c r="C430" s="1" t="s">
        <v>87</v>
      </c>
      <c r="D430" s="1">
        <v>3.794430255889893</v>
      </c>
      <c r="E430" s="1">
        <v>4.3010150060536922</v>
      </c>
      <c r="F430" s="1">
        <v>4.87</v>
      </c>
      <c r="G430" s="1">
        <f t="shared" si="18"/>
        <v>1.1568502744450813</v>
      </c>
      <c r="H430" s="1">
        <f t="shared" si="19"/>
        <v>0.32374392333607999</v>
      </c>
      <c r="I430" s="1">
        <v>0</v>
      </c>
      <c r="J430" s="1">
        <v>0</v>
      </c>
      <c r="K430" s="1">
        <v>3</v>
      </c>
      <c r="L430" s="1">
        <v>1</v>
      </c>
      <c r="M430" s="1">
        <v>0</v>
      </c>
      <c r="N430" s="1">
        <v>2</v>
      </c>
      <c r="O430" s="1">
        <v>2</v>
      </c>
      <c r="P430" s="1">
        <v>3</v>
      </c>
      <c r="Q430" s="1">
        <f t="shared" si="20"/>
        <v>4</v>
      </c>
      <c r="R430" s="1">
        <v>2026</v>
      </c>
      <c r="S430" s="1">
        <v>109</v>
      </c>
      <c r="T430" s="1">
        <v>0.49999999999999989</v>
      </c>
      <c r="U430" s="1">
        <v>0.86602540378443871</v>
      </c>
      <c r="V430" s="1">
        <v>-0.78183148246802991</v>
      </c>
      <c r="W430" s="1">
        <v>0.62348980185873337</v>
      </c>
      <c r="X430" s="1">
        <v>0.95406655005783869</v>
      </c>
      <c r="Y430" s="1">
        <v>-0.29959475639726019</v>
      </c>
      <c r="Z430" s="1">
        <v>19.666666666666671</v>
      </c>
      <c r="AA430" s="1">
        <v>-17.666666666666671</v>
      </c>
      <c r="AB430" s="1">
        <v>0</v>
      </c>
      <c r="AC430" s="1">
        <v>46416</v>
      </c>
      <c r="AD430" s="1">
        <v>0</v>
      </c>
      <c r="AE430" s="1">
        <v>0</v>
      </c>
      <c r="AF430" s="1">
        <v>6.09130859375</v>
      </c>
      <c r="AG430" s="1">
        <v>0</v>
      </c>
      <c r="AH430" s="1">
        <v>3.1616475582122798</v>
      </c>
      <c r="AI430" s="1">
        <v>0</v>
      </c>
      <c r="AJ430" s="1">
        <v>2.8275935649871831</v>
      </c>
      <c r="AK430" s="1">
        <v>0</v>
      </c>
      <c r="AL430" s="1">
        <v>3.837030172348022</v>
      </c>
      <c r="AM430" s="1">
        <v>0</v>
      </c>
      <c r="AN430" s="1">
        <v>4.0383305549621582</v>
      </c>
      <c r="AO430" s="1">
        <v>0</v>
      </c>
      <c r="AP430" s="1">
        <v>3.8283898830413818</v>
      </c>
      <c r="AQ430" s="1">
        <v>0</v>
      </c>
      <c r="AR430" s="1">
        <v>3.8416719436645508</v>
      </c>
      <c r="AS430" s="1">
        <v>0</v>
      </c>
      <c r="AT430" s="1">
        <v>4.5309999999999997</v>
      </c>
      <c r="AU430" s="1">
        <v>0</v>
      </c>
      <c r="AV430" s="1">
        <v>12.75845073163509</v>
      </c>
      <c r="AW430" s="1">
        <v>0</v>
      </c>
      <c r="AX430" s="1">
        <v>11.992702034967291</v>
      </c>
      <c r="AY430" s="1">
        <v>0</v>
      </c>
      <c r="AZ430" s="1">
        <v>12.407968758649769</v>
      </c>
      <c r="BA430" s="1">
        <v>1</v>
      </c>
      <c r="BB430" s="1">
        <v>12.930483057382441</v>
      </c>
      <c r="BC430" s="1">
        <v>1</v>
      </c>
    </row>
    <row r="431" spans="1:55" hidden="1" x14ac:dyDescent="0.25">
      <c r="A431" s="4">
        <v>46131.125</v>
      </c>
      <c r="B431" s="5">
        <v>46131</v>
      </c>
      <c r="C431" s="1" t="s">
        <v>88</v>
      </c>
      <c r="D431" s="1">
        <v>2.4949557781219478</v>
      </c>
      <c r="E431" s="1">
        <v>2.8894531317762784</v>
      </c>
      <c r="F431" s="1">
        <v>3.47</v>
      </c>
      <c r="G431" s="1">
        <f t="shared" si="18"/>
        <v>0.95071123461777662</v>
      </c>
      <c r="H431" s="1">
        <f t="shared" si="19"/>
        <v>0.33703466620437139</v>
      </c>
      <c r="I431" s="1">
        <v>0</v>
      </c>
      <c r="J431" s="1">
        <v>0</v>
      </c>
      <c r="K431" s="1">
        <v>3</v>
      </c>
      <c r="L431" s="1">
        <v>1</v>
      </c>
      <c r="M431" s="1">
        <v>0</v>
      </c>
      <c r="N431" s="1">
        <v>3</v>
      </c>
      <c r="O431" s="1">
        <v>2</v>
      </c>
      <c r="P431" s="1">
        <v>3</v>
      </c>
      <c r="Q431" s="1">
        <f t="shared" si="20"/>
        <v>4</v>
      </c>
      <c r="R431" s="1">
        <v>2026</v>
      </c>
      <c r="S431" s="1">
        <v>109</v>
      </c>
      <c r="T431" s="1">
        <v>0.70710678118654757</v>
      </c>
      <c r="U431" s="1">
        <v>0.70710678118654757</v>
      </c>
      <c r="V431" s="1">
        <v>-0.78183148246802991</v>
      </c>
      <c r="W431" s="1">
        <v>0.62348980185873337</v>
      </c>
      <c r="X431" s="1">
        <v>0.95406655005783869</v>
      </c>
      <c r="Y431" s="1">
        <v>-0.29959475639726019</v>
      </c>
      <c r="Z431" s="1">
        <v>19.666666666666671</v>
      </c>
      <c r="AA431" s="1">
        <v>-16.666666666666671</v>
      </c>
      <c r="AB431" s="1">
        <v>0</v>
      </c>
      <c r="AC431" s="1">
        <v>46417</v>
      </c>
      <c r="AD431" s="1">
        <v>0</v>
      </c>
      <c r="AE431" s="1">
        <v>0</v>
      </c>
      <c r="AF431" s="1">
        <v>3.794430255889893</v>
      </c>
      <c r="AG431" s="1">
        <v>0</v>
      </c>
      <c r="AH431" s="1">
        <v>2.0629508495330811</v>
      </c>
      <c r="AI431" s="1">
        <v>0</v>
      </c>
      <c r="AJ431" s="1">
        <v>1.832269072532654</v>
      </c>
      <c r="AK431" s="1">
        <v>0</v>
      </c>
      <c r="AL431" s="1">
        <v>2.569076299667358</v>
      </c>
      <c r="AM431" s="1">
        <v>0</v>
      </c>
      <c r="AN431" s="1">
        <v>2.6869099140167241</v>
      </c>
      <c r="AO431" s="1">
        <v>0</v>
      </c>
      <c r="AP431" s="1">
        <v>2.6597506999969478</v>
      </c>
      <c r="AQ431" s="1">
        <v>0</v>
      </c>
      <c r="AR431" s="1">
        <v>2.688388586044312</v>
      </c>
      <c r="AS431" s="1">
        <v>0</v>
      </c>
      <c r="AT431" s="1">
        <v>3.16</v>
      </c>
      <c r="AU431" s="1">
        <v>0</v>
      </c>
      <c r="AV431" s="1">
        <v>12.78481667737166</v>
      </c>
      <c r="AW431" s="1">
        <v>0</v>
      </c>
      <c r="AX431" s="1">
        <v>11.99244846403599</v>
      </c>
      <c r="AY431" s="1">
        <v>0</v>
      </c>
      <c r="AZ431" s="1">
        <v>12.407898458519149</v>
      </c>
      <c r="BA431" s="1">
        <v>1</v>
      </c>
      <c r="BB431" s="1">
        <v>12.930398974078321</v>
      </c>
      <c r="BC431" s="1">
        <v>1</v>
      </c>
    </row>
    <row r="432" spans="1:55" hidden="1" x14ac:dyDescent="0.25">
      <c r="A432" s="4">
        <v>46131.166666666657</v>
      </c>
      <c r="B432" s="5">
        <v>46131</v>
      </c>
      <c r="C432" s="1" t="s">
        <v>89</v>
      </c>
      <c r="D432" s="1">
        <v>1.8796888589859011</v>
      </c>
      <c r="E432" s="1">
        <v>2.1773197537071591</v>
      </c>
      <c r="F432" s="1">
        <v>2.5099999999999998</v>
      </c>
      <c r="G432" s="1">
        <f t="shared" si="18"/>
        <v>0.39729213448649497</v>
      </c>
      <c r="H432" s="1">
        <f t="shared" si="19"/>
        <v>0.11067614627346511</v>
      </c>
      <c r="I432" s="1">
        <v>0</v>
      </c>
      <c r="J432" s="1">
        <v>0</v>
      </c>
      <c r="K432" s="1">
        <v>3</v>
      </c>
      <c r="L432" s="1">
        <v>1</v>
      </c>
      <c r="M432" s="1">
        <v>0</v>
      </c>
      <c r="N432" s="1">
        <v>4</v>
      </c>
      <c r="O432" s="1">
        <v>2</v>
      </c>
      <c r="P432" s="1">
        <v>3</v>
      </c>
      <c r="Q432" s="1">
        <f t="shared" si="20"/>
        <v>4</v>
      </c>
      <c r="R432" s="1">
        <v>2026</v>
      </c>
      <c r="S432" s="1">
        <v>109</v>
      </c>
      <c r="T432" s="1">
        <v>0.8660254037844386</v>
      </c>
      <c r="U432" s="1">
        <v>0.50000000000000011</v>
      </c>
      <c r="V432" s="1">
        <v>-0.78183148246802991</v>
      </c>
      <c r="W432" s="1">
        <v>0.62348980185873337</v>
      </c>
      <c r="X432" s="1">
        <v>0.95406655005783869</v>
      </c>
      <c r="Y432" s="1">
        <v>-0.29959475639726019</v>
      </c>
      <c r="Z432" s="1">
        <v>19.666666666666671</v>
      </c>
      <c r="AA432" s="1">
        <v>-15.66666666666667</v>
      </c>
      <c r="AB432" s="1">
        <v>0</v>
      </c>
      <c r="AC432" s="1">
        <v>46418</v>
      </c>
      <c r="AD432" s="1">
        <v>0</v>
      </c>
      <c r="AE432" s="1">
        <v>0</v>
      </c>
      <c r="AF432" s="1">
        <v>2.4949557781219478</v>
      </c>
      <c r="AG432" s="1">
        <v>0</v>
      </c>
      <c r="AH432" s="1">
        <v>1.6424934864044189</v>
      </c>
      <c r="AI432" s="1">
        <v>0</v>
      </c>
      <c r="AJ432" s="1">
        <v>1.533668518066406</v>
      </c>
      <c r="AK432" s="1">
        <v>0</v>
      </c>
      <c r="AL432" s="1">
        <v>1.9385832548141479</v>
      </c>
      <c r="AM432" s="1">
        <v>0</v>
      </c>
      <c r="AN432" s="1">
        <v>1.963810801506042</v>
      </c>
      <c r="AO432" s="1">
        <v>0</v>
      </c>
      <c r="AP432" s="1">
        <v>2.0139923095703121</v>
      </c>
      <c r="AQ432" s="1">
        <v>0</v>
      </c>
      <c r="AR432" s="1">
        <v>2.0506918430328369</v>
      </c>
      <c r="AS432" s="1">
        <v>0</v>
      </c>
      <c r="AT432" s="1">
        <v>2.2149999999999999</v>
      </c>
      <c r="AU432" s="1">
        <v>0</v>
      </c>
      <c r="AV432" s="1">
        <v>12.80281688272953</v>
      </c>
      <c r="AW432" s="1">
        <v>0</v>
      </c>
      <c r="AX432" s="1">
        <v>11.99200727045536</v>
      </c>
      <c r="AY432" s="1">
        <v>0</v>
      </c>
      <c r="AZ432" s="1">
        <v>12.407610612078789</v>
      </c>
      <c r="BA432" s="1">
        <v>1</v>
      </c>
      <c r="BB432" s="1">
        <v>12.930323055788151</v>
      </c>
      <c r="BC432" s="1">
        <v>1</v>
      </c>
    </row>
    <row r="433" spans="1:55" hidden="1" x14ac:dyDescent="0.25">
      <c r="A433" s="4">
        <v>46131.208333333343</v>
      </c>
      <c r="B433" s="5">
        <v>46131</v>
      </c>
      <c r="C433" s="1" t="s">
        <v>90</v>
      </c>
      <c r="D433" s="1">
        <v>1.9139208793640139</v>
      </c>
      <c r="E433" s="1">
        <v>2.0679257709314811</v>
      </c>
      <c r="F433" s="1">
        <v>2.2400000000000002</v>
      </c>
      <c r="G433" s="1">
        <f t="shared" si="18"/>
        <v>0.10632759291473812</v>
      </c>
      <c r="H433" s="1">
        <f t="shared" si="19"/>
        <v>2.9609540309525183E-2</v>
      </c>
      <c r="I433" s="1">
        <v>0</v>
      </c>
      <c r="J433" s="1">
        <v>0</v>
      </c>
      <c r="K433" s="1">
        <v>3</v>
      </c>
      <c r="L433" s="1">
        <v>1</v>
      </c>
      <c r="M433" s="1">
        <v>0</v>
      </c>
      <c r="N433" s="1">
        <v>5</v>
      </c>
      <c r="O433" s="1">
        <v>2</v>
      </c>
      <c r="P433" s="1">
        <v>3</v>
      </c>
      <c r="Q433" s="1">
        <f t="shared" si="20"/>
        <v>4</v>
      </c>
      <c r="R433" s="1">
        <v>2026</v>
      </c>
      <c r="S433" s="1">
        <v>109</v>
      </c>
      <c r="T433" s="1">
        <v>0.96592582628906831</v>
      </c>
      <c r="U433" s="1">
        <v>0.25881904510252068</v>
      </c>
      <c r="V433" s="1">
        <v>-0.78183148246802991</v>
      </c>
      <c r="W433" s="1">
        <v>0.62348980185873337</v>
      </c>
      <c r="X433" s="1">
        <v>0.95406655005783869</v>
      </c>
      <c r="Y433" s="1">
        <v>-0.29959475639726019</v>
      </c>
      <c r="Z433" s="1">
        <v>19.666666666666671</v>
      </c>
      <c r="AA433" s="1">
        <v>-14.66666666666667</v>
      </c>
      <c r="AB433" s="1">
        <v>0</v>
      </c>
      <c r="AC433" s="1">
        <v>46419</v>
      </c>
      <c r="AD433" s="1">
        <v>0</v>
      </c>
      <c r="AE433" s="1">
        <v>0</v>
      </c>
      <c r="AF433" s="1">
        <v>1.8796888589859011</v>
      </c>
      <c r="AG433" s="1">
        <v>0</v>
      </c>
      <c r="AH433" s="1">
        <v>1.8102568387985229</v>
      </c>
      <c r="AI433" s="1">
        <v>0</v>
      </c>
      <c r="AJ433" s="1">
        <v>1.965954065322876</v>
      </c>
      <c r="AK433" s="1">
        <v>0</v>
      </c>
      <c r="AL433" s="1">
        <v>1.9312896728515621</v>
      </c>
      <c r="AM433" s="1">
        <v>0</v>
      </c>
      <c r="AN433" s="1">
        <v>1.910622715950012</v>
      </c>
      <c r="AO433" s="1">
        <v>0</v>
      </c>
      <c r="AP433" s="1">
        <v>2.019532203674316</v>
      </c>
      <c r="AQ433" s="1">
        <v>0</v>
      </c>
      <c r="AR433" s="1">
        <v>2.1042366027832031</v>
      </c>
      <c r="AS433" s="1">
        <v>0</v>
      </c>
      <c r="AT433" s="1">
        <v>2.1389999999999998</v>
      </c>
      <c r="AU433" s="1">
        <v>0</v>
      </c>
      <c r="AV433" s="1">
        <v>12.812700023253759</v>
      </c>
      <c r="AW433" s="1">
        <v>0</v>
      </c>
      <c r="AX433" s="1">
        <v>11.99165670857543</v>
      </c>
      <c r="AY433" s="1">
        <v>0</v>
      </c>
      <c r="AZ433" s="1">
        <v>12.40735614335253</v>
      </c>
      <c r="BA433" s="1">
        <v>1</v>
      </c>
      <c r="BB433" s="1">
        <v>12.93028477826064</v>
      </c>
      <c r="BC433" s="1">
        <v>1</v>
      </c>
    </row>
    <row r="434" spans="1:55" hidden="1" x14ac:dyDescent="0.25">
      <c r="A434" s="4">
        <v>46131.25</v>
      </c>
      <c r="B434" s="5">
        <v>46131</v>
      </c>
      <c r="C434" s="1" t="s">
        <v>67</v>
      </c>
      <c r="D434" s="1">
        <v>3.0727145671844478</v>
      </c>
      <c r="E434" s="1">
        <v>3.3884160125245963</v>
      </c>
      <c r="F434" s="1">
        <v>3.06</v>
      </c>
      <c r="G434" s="1">
        <f t="shared" si="18"/>
        <v>1.6166021868783544E-4</v>
      </c>
      <c r="H434" s="1">
        <f t="shared" si="19"/>
        <v>0.10785707728255579</v>
      </c>
      <c r="I434" s="1">
        <v>0</v>
      </c>
      <c r="J434" s="1">
        <v>0</v>
      </c>
      <c r="K434" s="1">
        <v>3</v>
      </c>
      <c r="L434" s="1">
        <v>1</v>
      </c>
      <c r="M434" s="1">
        <v>0</v>
      </c>
      <c r="N434" s="1">
        <v>6</v>
      </c>
      <c r="O434" s="1">
        <v>3</v>
      </c>
      <c r="P434" s="1">
        <v>3</v>
      </c>
      <c r="Q434" s="1">
        <f t="shared" si="20"/>
        <v>4</v>
      </c>
      <c r="R434" s="1">
        <v>2026</v>
      </c>
      <c r="S434" s="1">
        <v>109</v>
      </c>
      <c r="T434" s="1">
        <v>1</v>
      </c>
      <c r="U434" s="1">
        <v>6.123233995736766E-17</v>
      </c>
      <c r="V434" s="1">
        <v>-0.78183148246802991</v>
      </c>
      <c r="W434" s="1">
        <v>0.62348980185873337</v>
      </c>
      <c r="X434" s="1">
        <v>0.95406655005783869</v>
      </c>
      <c r="Y434" s="1">
        <v>-0.29959475639726019</v>
      </c>
      <c r="Z434" s="1">
        <v>19.666666666666671</v>
      </c>
      <c r="AA434" s="1">
        <v>-13.66666666666667</v>
      </c>
      <c r="AB434" s="1">
        <v>0</v>
      </c>
      <c r="AC434" s="1">
        <v>46420</v>
      </c>
      <c r="AD434" s="1">
        <v>0</v>
      </c>
      <c r="AE434" s="1">
        <v>0</v>
      </c>
      <c r="AF434" s="1">
        <v>1.9139208793640139</v>
      </c>
      <c r="AG434" s="1">
        <v>0</v>
      </c>
      <c r="AH434" s="1">
        <v>3.167584896087646</v>
      </c>
      <c r="AI434" s="1">
        <v>0</v>
      </c>
      <c r="AJ434" s="1">
        <v>3.723721027374268</v>
      </c>
      <c r="AK434" s="1">
        <v>0</v>
      </c>
      <c r="AL434" s="1">
        <v>3.045904397964478</v>
      </c>
      <c r="AM434" s="1">
        <v>0</v>
      </c>
      <c r="AN434" s="1">
        <v>2.8819327354431148</v>
      </c>
      <c r="AO434" s="1">
        <v>0</v>
      </c>
      <c r="AP434" s="1">
        <v>3.19930100440979</v>
      </c>
      <c r="AQ434" s="1">
        <v>0</v>
      </c>
      <c r="AR434" s="1">
        <v>3.4366073608398442</v>
      </c>
      <c r="AS434" s="1">
        <v>0</v>
      </c>
      <c r="AT434" s="1">
        <v>3.8410000000000002</v>
      </c>
      <c r="AU434" s="1">
        <v>0</v>
      </c>
      <c r="AV434" s="1">
        <v>12.817019358277321</v>
      </c>
      <c r="AW434" s="1">
        <v>0</v>
      </c>
      <c r="AX434" s="1">
        <v>11.991553322899909</v>
      </c>
      <c r="AY434" s="1">
        <v>0</v>
      </c>
      <c r="AZ434" s="1">
        <v>12.407072935430779</v>
      </c>
      <c r="BA434" s="1">
        <v>1</v>
      </c>
      <c r="BB434" s="1">
        <v>12.9302590842971</v>
      </c>
      <c r="BC434" s="1">
        <v>1</v>
      </c>
    </row>
    <row r="435" spans="1:55" hidden="1" x14ac:dyDescent="0.25">
      <c r="A435" s="4">
        <v>46131.291666666657</v>
      </c>
      <c r="B435" s="5">
        <v>46131</v>
      </c>
      <c r="C435" s="1" t="s">
        <v>68</v>
      </c>
      <c r="D435" s="1">
        <v>5.7910861968994141</v>
      </c>
      <c r="E435" s="1">
        <v>6.7173113372898685</v>
      </c>
      <c r="F435" s="1">
        <v>5.92</v>
      </c>
      <c r="G435" s="1">
        <f t="shared" si="18"/>
        <v>1.6618768629856621E-2</v>
      </c>
      <c r="H435" s="1">
        <f t="shared" si="19"/>
        <v>0.63570536857095861</v>
      </c>
      <c r="I435" s="1">
        <v>0</v>
      </c>
      <c r="J435" s="1">
        <v>0</v>
      </c>
      <c r="K435" s="1">
        <v>3</v>
      </c>
      <c r="L435" s="1">
        <v>1</v>
      </c>
      <c r="M435" s="1">
        <v>0</v>
      </c>
      <c r="N435" s="1">
        <v>7</v>
      </c>
      <c r="O435" s="1">
        <v>3</v>
      </c>
      <c r="P435" s="1">
        <v>3</v>
      </c>
      <c r="Q435" s="1">
        <f t="shared" si="20"/>
        <v>4</v>
      </c>
      <c r="R435" s="1">
        <v>2026</v>
      </c>
      <c r="S435" s="1">
        <v>109</v>
      </c>
      <c r="T435" s="1">
        <v>0.96592582628906831</v>
      </c>
      <c r="U435" s="1">
        <v>-0.25881904510252057</v>
      </c>
      <c r="V435" s="1">
        <v>-0.78183148246802991</v>
      </c>
      <c r="W435" s="1">
        <v>0.62348980185873337</v>
      </c>
      <c r="X435" s="1">
        <v>0.95406655005783869</v>
      </c>
      <c r="Y435" s="1">
        <v>-0.29959475639726019</v>
      </c>
      <c r="Z435" s="1">
        <v>19.666666666666671</v>
      </c>
      <c r="AA435" s="1">
        <v>-12.66666666666667</v>
      </c>
      <c r="AB435" s="1">
        <v>0</v>
      </c>
      <c r="AC435" s="1">
        <v>46421</v>
      </c>
      <c r="AD435" s="1">
        <v>0</v>
      </c>
      <c r="AE435" s="1">
        <v>0</v>
      </c>
      <c r="AF435" s="1">
        <v>3.0727145671844478</v>
      </c>
      <c r="AG435" s="1">
        <v>0</v>
      </c>
      <c r="AH435" s="1">
        <v>5.9282698631286621</v>
      </c>
      <c r="AI435" s="1">
        <v>0</v>
      </c>
      <c r="AJ435" s="1">
        <v>6.0937104225158691</v>
      </c>
      <c r="AK435" s="1">
        <v>0</v>
      </c>
      <c r="AL435" s="1">
        <v>5.7609286308288574</v>
      </c>
      <c r="AM435" s="1">
        <v>0</v>
      </c>
      <c r="AN435" s="1">
        <v>5.6648898124694824</v>
      </c>
      <c r="AO435" s="1">
        <v>0</v>
      </c>
      <c r="AP435" s="1">
        <v>6.4065837860107422</v>
      </c>
      <c r="AQ435" s="1">
        <v>0</v>
      </c>
      <c r="AR435" s="1">
        <v>6.9176726341247559</v>
      </c>
      <c r="AS435" s="1">
        <v>0</v>
      </c>
      <c r="AT435" s="1">
        <v>6.7709999999999999</v>
      </c>
      <c r="AU435" s="1">
        <v>0</v>
      </c>
      <c r="AV435" s="1">
        <v>12.81306642790635</v>
      </c>
      <c r="AW435" s="1">
        <v>0</v>
      </c>
      <c r="AX435" s="1">
        <v>11.991712907240499</v>
      </c>
      <c r="AY435" s="1">
        <v>0</v>
      </c>
      <c r="AZ435" s="1">
        <v>12.40653142829736</v>
      </c>
      <c r="BA435" s="1">
        <v>1</v>
      </c>
      <c r="BB435" s="1">
        <v>12.93017138048056</v>
      </c>
      <c r="BC435" s="1">
        <v>1</v>
      </c>
    </row>
    <row r="436" spans="1:55" hidden="1" x14ac:dyDescent="0.25">
      <c r="A436" s="4">
        <v>46131.333333333343</v>
      </c>
      <c r="B436" s="5">
        <v>46131</v>
      </c>
      <c r="C436" s="1" t="s">
        <v>69</v>
      </c>
      <c r="D436" s="1">
        <v>10.319344520568849</v>
      </c>
      <c r="E436" s="1">
        <v>11.302043983125834</v>
      </c>
      <c r="F436" s="1">
        <v>10.199999999999999</v>
      </c>
      <c r="G436" s="1">
        <f t="shared" si="18"/>
        <v>1.4243114589808694E-2</v>
      </c>
      <c r="H436" s="1">
        <f t="shared" si="19"/>
        <v>1.2145009407438558</v>
      </c>
      <c r="I436" s="1">
        <v>0</v>
      </c>
      <c r="J436" s="1">
        <v>0</v>
      </c>
      <c r="K436" s="1">
        <v>3</v>
      </c>
      <c r="L436" s="1">
        <v>1</v>
      </c>
      <c r="M436" s="1">
        <v>0</v>
      </c>
      <c r="N436" s="1">
        <v>8</v>
      </c>
      <c r="O436" s="1">
        <v>3</v>
      </c>
      <c r="P436" s="1">
        <v>3</v>
      </c>
      <c r="Q436" s="1">
        <f t="shared" si="20"/>
        <v>4</v>
      </c>
      <c r="R436" s="1">
        <v>2026</v>
      </c>
      <c r="S436" s="1">
        <v>109</v>
      </c>
      <c r="T436" s="1">
        <v>0.86602540378443871</v>
      </c>
      <c r="U436" s="1">
        <v>-0.49999999999999978</v>
      </c>
      <c r="V436" s="1">
        <v>-0.78183148246802991</v>
      </c>
      <c r="W436" s="1">
        <v>0.62348980185873337</v>
      </c>
      <c r="X436" s="1">
        <v>0.95406655005783869</v>
      </c>
      <c r="Y436" s="1">
        <v>-0.29959475639726019</v>
      </c>
      <c r="Z436" s="1">
        <v>19.666666666666671</v>
      </c>
      <c r="AA436" s="1">
        <v>-11.66666666666667</v>
      </c>
      <c r="AB436" s="1">
        <v>0</v>
      </c>
      <c r="AC436" s="1">
        <v>46422</v>
      </c>
      <c r="AD436" s="1">
        <v>0</v>
      </c>
      <c r="AE436" s="1">
        <v>0</v>
      </c>
      <c r="AF436" s="1">
        <v>5.7910861968994141</v>
      </c>
      <c r="AG436" s="1">
        <v>0</v>
      </c>
      <c r="AH436" s="1">
        <v>9.8675308227539063</v>
      </c>
      <c r="AI436" s="1">
        <v>0</v>
      </c>
      <c r="AJ436" s="1">
        <v>8.2848434448242188</v>
      </c>
      <c r="AK436" s="1">
        <v>0</v>
      </c>
      <c r="AL436" s="1">
        <v>10.47916316986084</v>
      </c>
      <c r="AM436" s="1">
        <v>0</v>
      </c>
      <c r="AN436" s="1">
        <v>10.74564743041992</v>
      </c>
      <c r="AO436" s="1">
        <v>0</v>
      </c>
      <c r="AP436" s="1">
        <v>11.298698425292971</v>
      </c>
      <c r="AQ436" s="1">
        <v>0</v>
      </c>
      <c r="AR436" s="1">
        <v>11.643440246582029</v>
      </c>
      <c r="AS436" s="1">
        <v>0</v>
      </c>
      <c r="AT436" s="1">
        <v>9.4670000000000005</v>
      </c>
      <c r="AU436" s="1">
        <v>0</v>
      </c>
      <c r="AV436" s="1">
        <v>12.807350441813471</v>
      </c>
      <c r="AW436" s="1">
        <v>0</v>
      </c>
      <c r="AX436" s="1">
        <v>11.991892416562351</v>
      </c>
      <c r="AY436" s="1">
        <v>0</v>
      </c>
      <c r="AZ436" s="1">
        <v>12.404854960384821</v>
      </c>
      <c r="BA436" s="1">
        <v>1</v>
      </c>
      <c r="BB436" s="1">
        <v>12.93005951817428</v>
      </c>
      <c r="BC436" s="1">
        <v>1</v>
      </c>
    </row>
    <row r="437" spans="1:55" hidden="1" x14ac:dyDescent="0.25">
      <c r="A437" s="4">
        <v>46131.375</v>
      </c>
      <c r="B437" s="5">
        <v>46131</v>
      </c>
      <c r="C437" s="1" t="s">
        <v>70</v>
      </c>
      <c r="D437" s="1">
        <v>14.54376125335693</v>
      </c>
      <c r="E437" s="1">
        <v>15.659679789990276</v>
      </c>
      <c r="F437" s="1">
        <v>14.58</v>
      </c>
      <c r="G437" s="1">
        <f t="shared" si="18"/>
        <v>1.3132467582606193E-3</v>
      </c>
      <c r="H437" s="1">
        <f t="shared" si="19"/>
        <v>1.1657084489134473</v>
      </c>
      <c r="I437" s="1">
        <v>0</v>
      </c>
      <c r="J437" s="1">
        <v>0</v>
      </c>
      <c r="K437" s="1">
        <v>3</v>
      </c>
      <c r="L437" s="1">
        <v>1</v>
      </c>
      <c r="M437" s="1">
        <v>0</v>
      </c>
      <c r="N437" s="1">
        <v>9</v>
      </c>
      <c r="O437" s="1">
        <v>0</v>
      </c>
      <c r="P437" s="1">
        <v>3</v>
      </c>
      <c r="Q437" s="1">
        <f t="shared" si="20"/>
        <v>4</v>
      </c>
      <c r="R437" s="1">
        <v>2026</v>
      </c>
      <c r="S437" s="1">
        <v>109</v>
      </c>
      <c r="T437" s="1">
        <v>0.70710678118654757</v>
      </c>
      <c r="U437" s="1">
        <v>-0.70710678118654746</v>
      </c>
      <c r="V437" s="1">
        <v>-0.78183148246802991</v>
      </c>
      <c r="W437" s="1">
        <v>0.62348980185873337</v>
      </c>
      <c r="X437" s="1">
        <v>0.95406655005783869</v>
      </c>
      <c r="Y437" s="1">
        <v>-0.29959475639726019</v>
      </c>
      <c r="Z437" s="1">
        <v>19.666666666666671</v>
      </c>
      <c r="AA437" s="1">
        <v>-10.66666666666667</v>
      </c>
      <c r="AB437" s="1">
        <v>0</v>
      </c>
      <c r="AC437" s="1">
        <v>46423</v>
      </c>
      <c r="AD437" s="1">
        <v>0</v>
      </c>
      <c r="AE437" s="1">
        <v>0</v>
      </c>
      <c r="AF437" s="1">
        <v>10.319344520568849</v>
      </c>
      <c r="AG437" s="1">
        <v>0</v>
      </c>
      <c r="AH437" s="1">
        <v>12.43830013275146</v>
      </c>
      <c r="AI437" s="1">
        <v>0</v>
      </c>
      <c r="AJ437" s="1">
        <v>9.2552480697631836</v>
      </c>
      <c r="AK437" s="1">
        <v>0</v>
      </c>
      <c r="AL437" s="1">
        <v>14.75579929351807</v>
      </c>
      <c r="AM437" s="1">
        <v>0</v>
      </c>
      <c r="AN437" s="1">
        <v>15.21331882476807</v>
      </c>
      <c r="AO437" s="1">
        <v>0</v>
      </c>
      <c r="AP437" s="1">
        <v>15.64466667175293</v>
      </c>
      <c r="AQ437" s="1">
        <v>0</v>
      </c>
      <c r="AR437" s="1">
        <v>15.507918357849119</v>
      </c>
      <c r="AS437" s="1">
        <v>0</v>
      </c>
      <c r="AT437" s="1">
        <v>12.154</v>
      </c>
      <c r="AU437" s="1">
        <v>0</v>
      </c>
      <c r="AV437" s="1">
        <v>12.826176012555759</v>
      </c>
      <c r="AW437" s="1">
        <v>0</v>
      </c>
      <c r="AX437" s="1">
        <v>11.990941115078471</v>
      </c>
      <c r="AY437" s="1">
        <v>0</v>
      </c>
      <c r="AZ437" s="1">
        <v>12.40288457984016</v>
      </c>
      <c r="BA437" s="1">
        <v>1</v>
      </c>
      <c r="BB437" s="1">
        <v>12.93015681777708</v>
      </c>
      <c r="BC437" s="1">
        <v>1</v>
      </c>
    </row>
    <row r="438" spans="1:55" hidden="1" x14ac:dyDescent="0.25">
      <c r="A438" s="4">
        <v>46131.416666666657</v>
      </c>
      <c r="B438" s="5">
        <v>46131</v>
      </c>
      <c r="C438" s="1" t="s">
        <v>71</v>
      </c>
      <c r="D438" s="1">
        <v>17.745607376098629</v>
      </c>
      <c r="E438" s="1">
        <v>18.571438393929878</v>
      </c>
      <c r="F438" s="1">
        <v>17.25</v>
      </c>
      <c r="G438" s="1">
        <f t="shared" si="18"/>
        <v>0.24562667124336815</v>
      </c>
      <c r="H438" s="1">
        <f t="shared" si="19"/>
        <v>1.7461994289519747</v>
      </c>
      <c r="I438" s="1">
        <v>0</v>
      </c>
      <c r="J438" s="1">
        <v>0</v>
      </c>
      <c r="K438" s="1">
        <v>3</v>
      </c>
      <c r="L438" s="1">
        <v>1</v>
      </c>
      <c r="M438" s="1">
        <v>0</v>
      </c>
      <c r="N438" s="1">
        <v>10</v>
      </c>
      <c r="O438" s="1">
        <v>0</v>
      </c>
      <c r="P438" s="1">
        <v>3</v>
      </c>
      <c r="Q438" s="1">
        <f t="shared" si="20"/>
        <v>4</v>
      </c>
      <c r="R438" s="1">
        <v>2026</v>
      </c>
      <c r="S438" s="1">
        <v>109</v>
      </c>
      <c r="T438" s="1">
        <v>0.49999999999999989</v>
      </c>
      <c r="U438" s="1">
        <v>-0.86602540378443871</v>
      </c>
      <c r="V438" s="1">
        <v>-0.78183148246802991</v>
      </c>
      <c r="W438" s="1">
        <v>0.62348980185873337</v>
      </c>
      <c r="X438" s="1">
        <v>0.95406655005783869</v>
      </c>
      <c r="Y438" s="1">
        <v>-0.29959475639726019</v>
      </c>
      <c r="Z438" s="1">
        <v>19.666666666666671</v>
      </c>
      <c r="AA438" s="1">
        <v>-9.6666666666666679</v>
      </c>
      <c r="AB438" s="1">
        <v>0</v>
      </c>
      <c r="AC438" s="1">
        <v>46424</v>
      </c>
      <c r="AD438" s="1">
        <v>0</v>
      </c>
      <c r="AE438" s="1">
        <v>0</v>
      </c>
      <c r="AF438" s="1">
        <v>14.54376125335693</v>
      </c>
      <c r="AG438" s="1">
        <v>0</v>
      </c>
      <c r="AH438" s="1">
        <v>13.65078163146973</v>
      </c>
      <c r="AI438" s="1">
        <v>0</v>
      </c>
      <c r="AJ438" s="1">
        <v>9.4157009124755859</v>
      </c>
      <c r="AK438" s="1">
        <v>0</v>
      </c>
      <c r="AL438" s="1">
        <v>17.975908279418949</v>
      </c>
      <c r="AM438" s="1">
        <v>0</v>
      </c>
      <c r="AN438" s="1">
        <v>18.358758926391602</v>
      </c>
      <c r="AO438" s="1">
        <v>0</v>
      </c>
      <c r="AP438" s="1">
        <v>18.600461959838871</v>
      </c>
      <c r="AQ438" s="1">
        <v>0</v>
      </c>
      <c r="AR438" s="1">
        <v>18.290866851806641</v>
      </c>
      <c r="AS438" s="1">
        <v>0</v>
      </c>
      <c r="AT438" s="1">
        <v>14.478</v>
      </c>
      <c r="AU438" s="1">
        <v>0</v>
      </c>
      <c r="AV438" s="1">
        <v>12.91390355924765</v>
      </c>
      <c r="AW438" s="1">
        <v>0</v>
      </c>
      <c r="AX438" s="1">
        <v>11.989678983887041</v>
      </c>
      <c r="AY438" s="1">
        <v>0</v>
      </c>
      <c r="AZ438" s="1">
        <v>12.40144982224419</v>
      </c>
      <c r="BA438" s="1">
        <v>1</v>
      </c>
      <c r="BB438" s="1">
        <v>12.930429621573129</v>
      </c>
      <c r="BC438" s="1">
        <v>1</v>
      </c>
    </row>
    <row r="439" spans="1:55" hidden="1" x14ac:dyDescent="0.25">
      <c r="A439" s="4">
        <v>46131.458333333343</v>
      </c>
      <c r="B439" s="5">
        <v>46131</v>
      </c>
      <c r="C439" s="1" t="s">
        <v>72</v>
      </c>
      <c r="D439" s="1">
        <v>18.551284790039059</v>
      </c>
      <c r="E439" s="1">
        <v>19.546069159884201</v>
      </c>
      <c r="F439" s="1">
        <v>17.68</v>
      </c>
      <c r="G439" s="1">
        <f t="shared" si="18"/>
        <v>0.75913718535340757</v>
      </c>
      <c r="H439" s="1">
        <f t="shared" si="19"/>
        <v>3.4822141094709291</v>
      </c>
      <c r="I439" s="1">
        <v>0</v>
      </c>
      <c r="J439" s="1">
        <v>0</v>
      </c>
      <c r="K439" s="1">
        <v>3</v>
      </c>
      <c r="L439" s="1">
        <v>1</v>
      </c>
      <c r="M439" s="1">
        <v>0</v>
      </c>
      <c r="N439" s="1">
        <v>11</v>
      </c>
      <c r="O439" s="1">
        <v>0</v>
      </c>
      <c r="P439" s="1">
        <v>3</v>
      </c>
      <c r="Q439" s="1">
        <f t="shared" si="20"/>
        <v>4</v>
      </c>
      <c r="R439" s="1">
        <v>2026</v>
      </c>
      <c r="S439" s="1">
        <v>109</v>
      </c>
      <c r="T439" s="1">
        <v>0.25881904510252102</v>
      </c>
      <c r="U439" s="1">
        <v>-0.9659258262890682</v>
      </c>
      <c r="V439" s="1">
        <v>-0.78183148246802991</v>
      </c>
      <c r="W439" s="1">
        <v>0.62348980185873337</v>
      </c>
      <c r="X439" s="1">
        <v>0.95406655005783869</v>
      </c>
      <c r="Y439" s="1">
        <v>-0.29959475639726019</v>
      </c>
      <c r="Z439" s="1">
        <v>19.666666666666671</v>
      </c>
      <c r="AA439" s="1">
        <v>-8.6666666666666679</v>
      </c>
      <c r="AB439" s="1">
        <v>0</v>
      </c>
      <c r="AC439" s="1">
        <v>46425</v>
      </c>
      <c r="AD439" s="1">
        <v>0</v>
      </c>
      <c r="AE439" s="1">
        <v>0</v>
      </c>
      <c r="AF439" s="1">
        <v>17.745607376098629</v>
      </c>
      <c r="AG439" s="1">
        <v>0</v>
      </c>
      <c r="AH439" s="1">
        <v>13.74124908447266</v>
      </c>
      <c r="AI439" s="1">
        <v>0</v>
      </c>
      <c r="AJ439" s="1">
        <v>9.3016490936279297</v>
      </c>
      <c r="AK439" s="1">
        <v>0</v>
      </c>
      <c r="AL439" s="1">
        <v>18.71970367431641</v>
      </c>
      <c r="AM439" s="1">
        <v>0</v>
      </c>
      <c r="AN439" s="1">
        <v>18.796100616455082</v>
      </c>
      <c r="AO439" s="1">
        <v>0</v>
      </c>
      <c r="AP439" s="1">
        <v>19.395219802856449</v>
      </c>
      <c r="AQ439" s="1">
        <v>0</v>
      </c>
      <c r="AR439" s="1">
        <v>18.80674934387207</v>
      </c>
      <c r="AS439" s="1">
        <v>0</v>
      </c>
      <c r="AT439" s="1">
        <v>14.513999999999999</v>
      </c>
      <c r="AU439" s="1">
        <v>0</v>
      </c>
      <c r="AV439" s="1">
        <v>13.084521298607189</v>
      </c>
      <c r="AW439" s="1">
        <v>0</v>
      </c>
      <c r="AX439" s="1">
        <v>11.9883081451768</v>
      </c>
      <c r="AY439" s="1">
        <v>0</v>
      </c>
      <c r="AZ439" s="1">
        <v>12.40063842421486</v>
      </c>
      <c r="BA439" s="1">
        <v>1</v>
      </c>
      <c r="BB439" s="1">
        <v>12.93080263611377</v>
      </c>
      <c r="BC439" s="1">
        <v>1</v>
      </c>
    </row>
    <row r="440" spans="1:55" hidden="1" x14ac:dyDescent="0.25">
      <c r="A440" s="4">
        <v>46131.5</v>
      </c>
      <c r="B440" s="5">
        <v>46131</v>
      </c>
      <c r="C440" s="1" t="s">
        <v>73</v>
      </c>
      <c r="D440" s="1">
        <v>18.931119918823239</v>
      </c>
      <c r="E440" s="1">
        <v>20.004198089910517</v>
      </c>
      <c r="F440" s="1">
        <v>17.7</v>
      </c>
      <c r="G440" s="1">
        <f t="shared" si="18"/>
        <v>1.5156562545233394</v>
      </c>
      <c r="H440" s="1">
        <f t="shared" si="19"/>
        <v>5.3093288375472785</v>
      </c>
      <c r="I440" s="1">
        <v>0</v>
      </c>
      <c r="J440" s="1">
        <v>0</v>
      </c>
      <c r="K440" s="1">
        <v>3</v>
      </c>
      <c r="L440" s="1">
        <v>1</v>
      </c>
      <c r="M440" s="1">
        <v>0</v>
      </c>
      <c r="N440" s="1">
        <v>12</v>
      </c>
      <c r="O440" s="1">
        <v>0</v>
      </c>
      <c r="P440" s="1">
        <v>3</v>
      </c>
      <c r="Q440" s="1">
        <f t="shared" si="20"/>
        <v>4</v>
      </c>
      <c r="R440" s="1">
        <v>2026</v>
      </c>
      <c r="S440" s="1">
        <v>109</v>
      </c>
      <c r="T440" s="1">
        <v>1.224646799147353E-16</v>
      </c>
      <c r="U440" s="1">
        <v>-1</v>
      </c>
      <c r="V440" s="1">
        <v>-0.78183148246802991</v>
      </c>
      <c r="W440" s="1">
        <v>0.62348980185873337</v>
      </c>
      <c r="X440" s="1">
        <v>0.95406655005783869</v>
      </c>
      <c r="Y440" s="1">
        <v>-0.29959475639726019</v>
      </c>
      <c r="Z440" s="1">
        <v>19.666666666666671</v>
      </c>
      <c r="AA440" s="1">
        <v>-7.6666666666666679</v>
      </c>
      <c r="AB440" s="1">
        <v>0</v>
      </c>
      <c r="AC440" s="1">
        <v>46426</v>
      </c>
      <c r="AD440" s="1">
        <v>0</v>
      </c>
      <c r="AE440" s="1">
        <v>0</v>
      </c>
      <c r="AF440" s="1">
        <v>18.551284790039059</v>
      </c>
      <c r="AG440" s="1">
        <v>0</v>
      </c>
      <c r="AH440" s="1">
        <v>13.854744911193849</v>
      </c>
      <c r="AI440" s="1">
        <v>0</v>
      </c>
      <c r="AJ440" s="1">
        <v>9.2901077270507813</v>
      </c>
      <c r="AK440" s="1">
        <v>0</v>
      </c>
      <c r="AL440" s="1">
        <v>19.064548492431641</v>
      </c>
      <c r="AM440" s="1">
        <v>0</v>
      </c>
      <c r="AN440" s="1">
        <v>18.882318496704102</v>
      </c>
      <c r="AO440" s="1">
        <v>0</v>
      </c>
      <c r="AP440" s="1">
        <v>19.448234558105469</v>
      </c>
      <c r="AQ440" s="1">
        <v>0</v>
      </c>
      <c r="AR440" s="1">
        <v>18.71525955200195</v>
      </c>
      <c r="AS440" s="1">
        <v>0</v>
      </c>
      <c r="AT440" s="1">
        <v>14.481999999999999</v>
      </c>
      <c r="AU440" s="1">
        <v>0</v>
      </c>
      <c r="AV440" s="1">
        <v>13.284939453005791</v>
      </c>
      <c r="AW440" s="1">
        <v>0</v>
      </c>
      <c r="AX440" s="1">
        <v>11.987305651818</v>
      </c>
      <c r="AY440" s="1">
        <v>0</v>
      </c>
      <c r="AZ440" s="1">
        <v>12.4002582686288</v>
      </c>
      <c r="BA440" s="1">
        <v>1</v>
      </c>
      <c r="BB440" s="1">
        <v>12.93126351337291</v>
      </c>
      <c r="BC440" s="1">
        <v>1</v>
      </c>
    </row>
    <row r="441" spans="1:55" hidden="1" x14ac:dyDescent="0.25">
      <c r="A441" s="4">
        <v>46131.541666666657</v>
      </c>
      <c r="B441" s="5">
        <v>46131</v>
      </c>
      <c r="C441" s="1" t="s">
        <v>74</v>
      </c>
      <c r="D441" s="1">
        <v>19.180435180664059</v>
      </c>
      <c r="E441" s="1">
        <v>20.555461319240678</v>
      </c>
      <c r="F441" s="1">
        <v>17.850000000000001</v>
      </c>
      <c r="G441" s="1">
        <f t="shared" si="18"/>
        <v>1.7700577699486033</v>
      </c>
      <c r="H441" s="1">
        <f t="shared" si="19"/>
        <v>7.3195209499075</v>
      </c>
      <c r="I441" s="1">
        <v>0</v>
      </c>
      <c r="J441" s="1">
        <v>0</v>
      </c>
      <c r="K441" s="1">
        <v>3</v>
      </c>
      <c r="L441" s="1">
        <v>1</v>
      </c>
      <c r="M441" s="1">
        <v>0</v>
      </c>
      <c r="N441" s="1">
        <v>13</v>
      </c>
      <c r="O441" s="1">
        <v>0</v>
      </c>
      <c r="P441" s="1">
        <v>3</v>
      </c>
      <c r="Q441" s="1">
        <f t="shared" si="20"/>
        <v>4</v>
      </c>
      <c r="R441" s="1">
        <v>2026</v>
      </c>
      <c r="S441" s="1">
        <v>109</v>
      </c>
      <c r="T441" s="1">
        <v>-0.25881904510252079</v>
      </c>
      <c r="U441" s="1">
        <v>-0.96592582628906831</v>
      </c>
      <c r="V441" s="1">
        <v>-0.78183148246802991</v>
      </c>
      <c r="W441" s="1">
        <v>0.62348980185873337</v>
      </c>
      <c r="X441" s="1">
        <v>0.95406655005783869</v>
      </c>
      <c r="Y441" s="1">
        <v>-0.29959475639726019</v>
      </c>
      <c r="Z441" s="1">
        <v>19.666666666666671</v>
      </c>
      <c r="AA441" s="1">
        <v>-6.6666666666666679</v>
      </c>
      <c r="AB441" s="1">
        <v>0</v>
      </c>
      <c r="AC441" s="1">
        <v>46427</v>
      </c>
      <c r="AD441" s="1">
        <v>0</v>
      </c>
      <c r="AE441" s="1">
        <v>0</v>
      </c>
      <c r="AF441" s="1">
        <v>18.931119918823239</v>
      </c>
      <c r="AG441" s="1">
        <v>0</v>
      </c>
      <c r="AH441" s="1">
        <v>14.0626974105835</v>
      </c>
      <c r="AI441" s="1">
        <v>0</v>
      </c>
      <c r="AJ441" s="1">
        <v>9.3784923553466797</v>
      </c>
      <c r="AK441" s="1">
        <v>0</v>
      </c>
      <c r="AL441" s="1">
        <v>19.36837196350098</v>
      </c>
      <c r="AM441" s="1">
        <v>0</v>
      </c>
      <c r="AN441" s="1">
        <v>19.053409576416019</v>
      </c>
      <c r="AO441" s="1">
        <v>0</v>
      </c>
      <c r="AP441" s="1">
        <v>19.817117691040039</v>
      </c>
      <c r="AQ441" s="1">
        <v>0</v>
      </c>
      <c r="AR441" s="1">
        <v>18.860847473144531</v>
      </c>
      <c r="AS441" s="1">
        <v>0</v>
      </c>
      <c r="AT441" s="1">
        <v>15.411</v>
      </c>
      <c r="AU441" s="1">
        <v>0</v>
      </c>
      <c r="AV441" s="1">
        <v>13.496455078323679</v>
      </c>
      <c r="AW441" s="1">
        <v>0</v>
      </c>
      <c r="AX441" s="1">
        <v>11.986511434117951</v>
      </c>
      <c r="AY441" s="1">
        <v>0</v>
      </c>
      <c r="AZ441" s="1">
        <v>12.40057948941276</v>
      </c>
      <c r="BA441" s="1">
        <v>1</v>
      </c>
      <c r="BB441" s="1">
        <v>12.93177140377461</v>
      </c>
      <c r="BC441" s="1">
        <v>1</v>
      </c>
    </row>
    <row r="442" spans="1:55" hidden="1" x14ac:dyDescent="0.25">
      <c r="A442" s="4">
        <v>46131.583333333343</v>
      </c>
      <c r="B442" s="5">
        <v>46131</v>
      </c>
      <c r="C442" s="1" t="s">
        <v>75</v>
      </c>
      <c r="D442" s="1">
        <v>19.464092254638668</v>
      </c>
      <c r="E442" s="1">
        <v>21.037365730603351</v>
      </c>
      <c r="F442" s="1">
        <v>19.88</v>
      </c>
      <c r="G442" s="1">
        <f t="shared" si="18"/>
        <v>0.17297925265154548</v>
      </c>
      <c r="H442" s="1">
        <f t="shared" si="19"/>
        <v>1.3394954343750318</v>
      </c>
      <c r="I442" s="1">
        <v>0</v>
      </c>
      <c r="J442" s="1">
        <v>0</v>
      </c>
      <c r="K442" s="1">
        <v>3</v>
      </c>
      <c r="L442" s="1">
        <v>1</v>
      </c>
      <c r="M442" s="1">
        <v>0</v>
      </c>
      <c r="N442" s="1">
        <v>14</v>
      </c>
      <c r="O442" s="1">
        <v>0</v>
      </c>
      <c r="P442" s="1">
        <v>3</v>
      </c>
      <c r="Q442" s="1">
        <f t="shared" si="20"/>
        <v>4</v>
      </c>
      <c r="R442" s="1">
        <v>2026</v>
      </c>
      <c r="S442" s="1">
        <v>109</v>
      </c>
      <c r="T442" s="1">
        <v>-0.49999999999999972</v>
      </c>
      <c r="U442" s="1">
        <v>-0.86602540378443882</v>
      </c>
      <c r="V442" s="1">
        <v>-0.78183148246802991</v>
      </c>
      <c r="W442" s="1">
        <v>0.62348980185873337</v>
      </c>
      <c r="X442" s="1">
        <v>0.95406655005783869</v>
      </c>
      <c r="Y442" s="1">
        <v>-0.29959475639726019</v>
      </c>
      <c r="Z442" s="1">
        <v>19.666666666666671</v>
      </c>
      <c r="AA442" s="1">
        <v>-5.6666666666666679</v>
      </c>
      <c r="AB442" s="1">
        <v>0</v>
      </c>
      <c r="AC442" s="1">
        <v>46428</v>
      </c>
      <c r="AD442" s="1">
        <v>0</v>
      </c>
      <c r="AE442" s="1">
        <v>0</v>
      </c>
      <c r="AF442" s="1">
        <v>19.180435180664059</v>
      </c>
      <c r="AG442" s="1">
        <v>0</v>
      </c>
      <c r="AH442" s="1">
        <v>14.673731803894039</v>
      </c>
      <c r="AI442" s="1">
        <v>0</v>
      </c>
      <c r="AJ442" s="1">
        <v>10.2312479019165</v>
      </c>
      <c r="AK442" s="1">
        <v>0</v>
      </c>
      <c r="AL442" s="1">
        <v>19.624082565307621</v>
      </c>
      <c r="AM442" s="1">
        <v>0</v>
      </c>
      <c r="AN442" s="1">
        <v>19.271940231323239</v>
      </c>
      <c r="AO442" s="1">
        <v>0</v>
      </c>
      <c r="AP442" s="1">
        <v>20.168691635131839</v>
      </c>
      <c r="AQ442" s="1">
        <v>0</v>
      </c>
      <c r="AR442" s="1">
        <v>19.202938079833981</v>
      </c>
      <c r="AS442" s="1">
        <v>0</v>
      </c>
      <c r="AT442" s="1">
        <v>17.631</v>
      </c>
      <c r="AU442" s="1">
        <v>0</v>
      </c>
      <c r="AV442" s="1">
        <v>13.70969415207704</v>
      </c>
      <c r="AW442" s="1">
        <v>0</v>
      </c>
      <c r="AX442" s="1">
        <v>11.985392762791539</v>
      </c>
      <c r="AY442" s="1">
        <v>0</v>
      </c>
      <c r="AZ442" s="1">
        <v>12.401055066358481</v>
      </c>
      <c r="BA442" s="1">
        <v>1</v>
      </c>
      <c r="BB442" s="1">
        <v>12.932201704594309</v>
      </c>
      <c r="BC442" s="1">
        <v>1</v>
      </c>
    </row>
    <row r="443" spans="1:55" hidden="1" x14ac:dyDescent="0.25">
      <c r="A443" s="4">
        <v>46131.625</v>
      </c>
      <c r="B443" s="5">
        <v>46131</v>
      </c>
      <c r="C443" s="1" t="s">
        <v>76</v>
      </c>
      <c r="D443" s="1">
        <v>19.807453155517582</v>
      </c>
      <c r="E443" s="1">
        <v>21.021132815759906</v>
      </c>
      <c r="F443" s="1">
        <v>21.02</v>
      </c>
      <c r="G443" s="1">
        <f t="shared" si="18"/>
        <v>1.470269850064269</v>
      </c>
      <c r="H443" s="1">
        <f t="shared" si="19"/>
        <v>1.2832715458913646E-6</v>
      </c>
      <c r="I443" s="1">
        <v>0</v>
      </c>
      <c r="J443" s="1">
        <v>0</v>
      </c>
      <c r="K443" s="1">
        <v>3</v>
      </c>
      <c r="L443" s="1">
        <v>1</v>
      </c>
      <c r="M443" s="1">
        <v>0</v>
      </c>
      <c r="N443" s="1">
        <v>15</v>
      </c>
      <c r="O443" s="1">
        <v>1</v>
      </c>
      <c r="P443" s="1">
        <v>3</v>
      </c>
      <c r="Q443" s="1">
        <f t="shared" si="20"/>
        <v>4</v>
      </c>
      <c r="R443" s="1">
        <v>2026</v>
      </c>
      <c r="S443" s="1">
        <v>109</v>
      </c>
      <c r="T443" s="1">
        <v>-0.70710678118654713</v>
      </c>
      <c r="U443" s="1">
        <v>-0.70710678118654791</v>
      </c>
      <c r="V443" s="1">
        <v>-0.78183148246802991</v>
      </c>
      <c r="W443" s="1">
        <v>0.62348980185873337</v>
      </c>
      <c r="X443" s="1">
        <v>0.95406655005783869</v>
      </c>
      <c r="Y443" s="1">
        <v>-0.29959475639726019</v>
      </c>
      <c r="Z443" s="1">
        <v>19.666666666666671</v>
      </c>
      <c r="AA443" s="1">
        <v>-4.6666666666666679</v>
      </c>
      <c r="AB443" s="1">
        <v>0</v>
      </c>
      <c r="AC443" s="1">
        <v>46429</v>
      </c>
      <c r="AD443" s="1">
        <v>0</v>
      </c>
      <c r="AE443" s="1">
        <v>0</v>
      </c>
      <c r="AF443" s="1">
        <v>19.464092254638668</v>
      </c>
      <c r="AG443" s="1">
        <v>0</v>
      </c>
      <c r="AH443" s="1">
        <v>15.307722091674799</v>
      </c>
      <c r="AI443" s="1">
        <v>0</v>
      </c>
      <c r="AJ443" s="1">
        <v>11.767824172973629</v>
      </c>
      <c r="AK443" s="1">
        <v>0</v>
      </c>
      <c r="AL443" s="1">
        <v>19.905630111694339</v>
      </c>
      <c r="AM443" s="1">
        <v>0</v>
      </c>
      <c r="AN443" s="1">
        <v>19.487174987792969</v>
      </c>
      <c r="AO443" s="1">
        <v>0</v>
      </c>
      <c r="AP443" s="1">
        <v>20.625347137451168</v>
      </c>
      <c r="AQ443" s="1">
        <v>0</v>
      </c>
      <c r="AR443" s="1">
        <v>19.530851364135739</v>
      </c>
      <c r="AS443" s="1">
        <v>0</v>
      </c>
      <c r="AT443" s="1">
        <v>18.576000000000001</v>
      </c>
      <c r="AU443" s="1">
        <v>0</v>
      </c>
      <c r="AV443" s="1">
        <v>13.9092925041914</v>
      </c>
      <c r="AW443" s="1">
        <v>0</v>
      </c>
      <c r="AX443" s="1">
        <v>11.984440439513749</v>
      </c>
      <c r="AY443" s="1">
        <v>0</v>
      </c>
      <c r="AZ443" s="1">
        <v>12.401443688642409</v>
      </c>
      <c r="BA443" s="1">
        <v>1</v>
      </c>
      <c r="BB443" s="1">
        <v>12.932410961701009</v>
      </c>
      <c r="BC443" s="1">
        <v>1</v>
      </c>
    </row>
    <row r="444" spans="1:55" hidden="1" x14ac:dyDescent="0.25">
      <c r="A444" s="4">
        <v>46131.666666666657</v>
      </c>
      <c r="B444" s="5">
        <v>46131</v>
      </c>
      <c r="C444" s="1" t="s">
        <v>77</v>
      </c>
      <c r="D444" s="1">
        <v>20.272005081176761</v>
      </c>
      <c r="E444" s="1">
        <v>21.955591216697602</v>
      </c>
      <c r="F444" s="1">
        <v>22.57</v>
      </c>
      <c r="G444" s="1">
        <f t="shared" si="18"/>
        <v>5.2807806469374245</v>
      </c>
      <c r="H444" s="1">
        <f t="shared" si="19"/>
        <v>0.3774981529991332</v>
      </c>
      <c r="I444" s="1">
        <v>0</v>
      </c>
      <c r="J444" s="1">
        <v>0</v>
      </c>
      <c r="K444" s="1">
        <v>3</v>
      </c>
      <c r="L444" s="1">
        <v>1</v>
      </c>
      <c r="M444" s="1">
        <v>0</v>
      </c>
      <c r="N444" s="1">
        <v>16</v>
      </c>
      <c r="O444" s="1">
        <v>1</v>
      </c>
      <c r="P444" s="1">
        <v>3</v>
      </c>
      <c r="Q444" s="1">
        <f t="shared" si="20"/>
        <v>4</v>
      </c>
      <c r="R444" s="1">
        <v>2026</v>
      </c>
      <c r="S444" s="1">
        <v>109</v>
      </c>
      <c r="T444" s="1">
        <v>-0.86602540378443849</v>
      </c>
      <c r="U444" s="1">
        <v>-0.50000000000000044</v>
      </c>
      <c r="V444" s="1">
        <v>-0.78183148246802991</v>
      </c>
      <c r="W444" s="1">
        <v>0.62348980185873337</v>
      </c>
      <c r="X444" s="1">
        <v>0.95406655005783869</v>
      </c>
      <c r="Y444" s="1">
        <v>-0.29959475639726019</v>
      </c>
      <c r="Z444" s="1">
        <v>19.666666666666671</v>
      </c>
      <c r="AA444" s="1">
        <v>-3.6666666666666679</v>
      </c>
      <c r="AB444" s="1">
        <v>0</v>
      </c>
      <c r="AC444" s="1">
        <v>46430</v>
      </c>
      <c r="AD444" s="1">
        <v>0</v>
      </c>
      <c r="AE444" s="1">
        <v>0</v>
      </c>
      <c r="AF444" s="1">
        <v>19.807453155517582</v>
      </c>
      <c r="AG444" s="1">
        <v>0</v>
      </c>
      <c r="AH444" s="1">
        <v>16.03200531005859</v>
      </c>
      <c r="AI444" s="1">
        <v>0</v>
      </c>
      <c r="AJ444" s="1">
        <v>13.922200202941889</v>
      </c>
      <c r="AK444" s="1">
        <v>0</v>
      </c>
      <c r="AL444" s="1">
        <v>20.567768096923832</v>
      </c>
      <c r="AM444" s="1">
        <v>0</v>
      </c>
      <c r="AN444" s="1">
        <v>20.022212982177731</v>
      </c>
      <c r="AO444" s="1">
        <v>0</v>
      </c>
      <c r="AP444" s="1">
        <v>21.445268630981449</v>
      </c>
      <c r="AQ444" s="1">
        <v>0</v>
      </c>
      <c r="AR444" s="1">
        <v>20.150018692016602</v>
      </c>
      <c r="AS444" s="1">
        <v>0</v>
      </c>
      <c r="AT444" s="1">
        <v>19.364000000000001</v>
      </c>
      <c r="AU444" s="1">
        <v>0</v>
      </c>
      <c r="AV444" s="1">
        <v>14.096781298518181</v>
      </c>
      <c r="AW444" s="1">
        <v>0</v>
      </c>
      <c r="AX444" s="1">
        <v>11.983856052869839</v>
      </c>
      <c r="AY444" s="1">
        <v>0</v>
      </c>
      <c r="AZ444" s="1">
        <v>12.401855298451011</v>
      </c>
      <c r="BA444" s="1">
        <v>1</v>
      </c>
      <c r="BB444" s="1">
        <v>12.932551538545249</v>
      </c>
      <c r="BC444" s="1">
        <v>1</v>
      </c>
    </row>
    <row r="445" spans="1:55" hidden="1" x14ac:dyDescent="0.25">
      <c r="A445" s="4">
        <v>46131.708333333343</v>
      </c>
      <c r="B445" s="5">
        <v>46131</v>
      </c>
      <c r="C445" s="1" t="s">
        <v>78</v>
      </c>
      <c r="D445" s="1">
        <v>21.5018424987793</v>
      </c>
      <c r="E445" s="1">
        <v>23.211428537768295</v>
      </c>
      <c r="F445" s="1">
        <v>23.5</v>
      </c>
      <c r="G445" s="1">
        <f t="shared" si="18"/>
        <v>3.99263339968455</v>
      </c>
      <c r="H445" s="1">
        <f t="shared" si="19"/>
        <v>8.3273488814544119E-2</v>
      </c>
      <c r="I445" s="1">
        <v>0</v>
      </c>
      <c r="J445" s="1">
        <v>0</v>
      </c>
      <c r="K445" s="1">
        <v>3</v>
      </c>
      <c r="L445" s="1">
        <v>1</v>
      </c>
      <c r="M445" s="1">
        <v>1</v>
      </c>
      <c r="N445" s="1">
        <v>17</v>
      </c>
      <c r="O445" s="1">
        <v>4</v>
      </c>
      <c r="P445" s="1">
        <v>3</v>
      </c>
      <c r="Q445" s="1">
        <f t="shared" si="20"/>
        <v>4</v>
      </c>
      <c r="R445" s="1">
        <v>2026</v>
      </c>
      <c r="S445" s="1">
        <v>109</v>
      </c>
      <c r="T445" s="1">
        <v>-0.96592582628906831</v>
      </c>
      <c r="U445" s="1">
        <v>-0.25881904510252057</v>
      </c>
      <c r="V445" s="1">
        <v>-0.78183148246802991</v>
      </c>
      <c r="W445" s="1">
        <v>0.62348980185873337</v>
      </c>
      <c r="X445" s="1">
        <v>0.95406655005783869</v>
      </c>
      <c r="Y445" s="1">
        <v>-0.29959475639726019</v>
      </c>
      <c r="Z445" s="1">
        <v>19.666666666666671</v>
      </c>
      <c r="AA445" s="1">
        <v>-2.6666666666666679</v>
      </c>
      <c r="AB445" s="1">
        <v>0</v>
      </c>
      <c r="AC445" s="1">
        <v>46431</v>
      </c>
      <c r="AD445" s="1">
        <v>0</v>
      </c>
      <c r="AE445" s="1">
        <v>0</v>
      </c>
      <c r="AF445" s="1">
        <v>20.272005081176761</v>
      </c>
      <c r="AG445" s="1">
        <v>0</v>
      </c>
      <c r="AH445" s="1">
        <v>16.930830001831051</v>
      </c>
      <c r="AI445" s="1">
        <v>0</v>
      </c>
      <c r="AJ445" s="1">
        <v>15.790591239929199</v>
      </c>
      <c r="AK445" s="1">
        <v>0</v>
      </c>
      <c r="AL445" s="1">
        <v>21.88707160949707</v>
      </c>
      <c r="AM445" s="1">
        <v>0</v>
      </c>
      <c r="AN445" s="1">
        <v>21.37459564208984</v>
      </c>
      <c r="AO445" s="1">
        <v>0</v>
      </c>
      <c r="AP445" s="1">
        <v>22.824708938598629</v>
      </c>
      <c r="AQ445" s="1">
        <v>0</v>
      </c>
      <c r="AR445" s="1">
        <v>22.09724044799805</v>
      </c>
      <c r="AS445" s="1">
        <v>0</v>
      </c>
      <c r="AT445" s="1">
        <v>20.119</v>
      </c>
      <c r="AU445" s="1">
        <v>0</v>
      </c>
      <c r="AV445" s="1">
        <v>14.2734479556481</v>
      </c>
      <c r="AW445" s="1">
        <v>0</v>
      </c>
      <c r="AX445" s="1">
        <v>11.98209555872849</v>
      </c>
      <c r="AY445" s="1">
        <v>0</v>
      </c>
      <c r="AZ445" s="1">
        <v>12.40203682581584</v>
      </c>
      <c r="BA445" s="1">
        <v>1</v>
      </c>
      <c r="BB445" s="1">
        <v>12.93265519209333</v>
      </c>
      <c r="BC445" s="1">
        <v>1</v>
      </c>
    </row>
    <row r="446" spans="1:55" hidden="1" x14ac:dyDescent="0.25">
      <c r="A446" s="4">
        <v>46131.75</v>
      </c>
      <c r="B446" s="5">
        <v>46131</v>
      </c>
      <c r="C446" s="1" t="s">
        <v>79</v>
      </c>
      <c r="D446" s="1">
        <v>23.680490493774411</v>
      </c>
      <c r="E446" s="1">
        <v>25.678437899058952</v>
      </c>
      <c r="F446" s="1">
        <v>26.37</v>
      </c>
      <c r="G446" s="1">
        <f t="shared" si="18"/>
        <v>7.2334613840778195</v>
      </c>
      <c r="H446" s="1">
        <f t="shared" si="19"/>
        <v>0.47825813945799717</v>
      </c>
      <c r="I446" s="1">
        <v>0</v>
      </c>
      <c r="J446" s="1">
        <v>0</v>
      </c>
      <c r="K446" s="1">
        <v>3</v>
      </c>
      <c r="L446" s="1">
        <v>1</v>
      </c>
      <c r="M446" s="1">
        <v>1</v>
      </c>
      <c r="N446" s="1">
        <v>18</v>
      </c>
      <c r="O446" s="1">
        <v>4</v>
      </c>
      <c r="P446" s="1">
        <v>3</v>
      </c>
      <c r="Q446" s="1">
        <f t="shared" si="20"/>
        <v>4</v>
      </c>
      <c r="R446" s="1">
        <v>2026</v>
      </c>
      <c r="S446" s="1">
        <v>109</v>
      </c>
      <c r="T446" s="1">
        <v>-1</v>
      </c>
      <c r="U446" s="1">
        <v>-1.8369701987210299E-16</v>
      </c>
      <c r="V446" s="1">
        <v>-0.78183148246802991</v>
      </c>
      <c r="W446" s="1">
        <v>0.62348980185873337</v>
      </c>
      <c r="X446" s="1">
        <v>0.95406655005783869</v>
      </c>
      <c r="Y446" s="1">
        <v>-0.29959475639726019</v>
      </c>
      <c r="Z446" s="1">
        <v>19.666666666666671</v>
      </c>
      <c r="AA446" s="1">
        <v>-1.6666666666666681</v>
      </c>
      <c r="AB446" s="1">
        <v>0</v>
      </c>
      <c r="AC446" s="1">
        <v>46432</v>
      </c>
      <c r="AD446" s="1">
        <v>0</v>
      </c>
      <c r="AE446" s="1">
        <v>0</v>
      </c>
      <c r="AF446" s="1">
        <v>21.5018424987793</v>
      </c>
      <c r="AG446" s="1">
        <v>0</v>
      </c>
      <c r="AH446" s="1">
        <v>18.504951477050781</v>
      </c>
      <c r="AI446" s="1">
        <v>0</v>
      </c>
      <c r="AJ446" s="1">
        <v>18.099613189697269</v>
      </c>
      <c r="AK446" s="1">
        <v>0</v>
      </c>
      <c r="AL446" s="1">
        <v>23.90128135681152</v>
      </c>
      <c r="AM446" s="1">
        <v>0</v>
      </c>
      <c r="AN446" s="1">
        <v>22.992160797119141</v>
      </c>
      <c r="AO446" s="1">
        <v>0</v>
      </c>
      <c r="AP446" s="1">
        <v>25.27853965759277</v>
      </c>
      <c r="AQ446" s="1">
        <v>0</v>
      </c>
      <c r="AR446" s="1">
        <v>25.332492828369141</v>
      </c>
      <c r="AS446" s="1">
        <v>0</v>
      </c>
      <c r="AT446" s="1">
        <v>21.206</v>
      </c>
      <c r="AU446" s="1">
        <v>0</v>
      </c>
      <c r="AV446" s="1">
        <v>14.463906809687609</v>
      </c>
      <c r="AW446" s="1">
        <v>0</v>
      </c>
      <c r="AX446" s="1">
        <v>11.97980252830755</v>
      </c>
      <c r="AY446" s="1">
        <v>0</v>
      </c>
      <c r="AZ446" s="1">
        <v>12.401150816962829</v>
      </c>
      <c r="BA446" s="1">
        <v>1</v>
      </c>
      <c r="BB446" s="1">
        <v>12.932813050826059</v>
      </c>
      <c r="BC446" s="1">
        <v>1</v>
      </c>
    </row>
    <row r="447" spans="1:55" hidden="1" x14ac:dyDescent="0.25">
      <c r="A447" s="4">
        <v>46131.791666666657</v>
      </c>
      <c r="B447" s="5">
        <v>46131</v>
      </c>
      <c r="C447" s="1" t="s">
        <v>80</v>
      </c>
      <c r="D447" s="1">
        <v>27.838008880615231</v>
      </c>
      <c r="E447" s="1">
        <v>30.155957478585311</v>
      </c>
      <c r="F447" s="1">
        <v>30.15</v>
      </c>
      <c r="G447" s="1">
        <f t="shared" si="18"/>
        <v>5.3453029361140318</v>
      </c>
      <c r="H447" s="1">
        <f t="shared" si="19"/>
        <v>3.5491551094454159E-5</v>
      </c>
      <c r="I447" s="1">
        <v>0</v>
      </c>
      <c r="J447" s="1">
        <v>0</v>
      </c>
      <c r="K447" s="1">
        <v>3</v>
      </c>
      <c r="L447" s="1">
        <v>1</v>
      </c>
      <c r="M447" s="1">
        <v>1</v>
      </c>
      <c r="N447" s="1">
        <v>19</v>
      </c>
      <c r="O447" s="1">
        <v>4</v>
      </c>
      <c r="P447" s="1">
        <v>3</v>
      </c>
      <c r="Q447" s="1">
        <f t="shared" si="20"/>
        <v>4</v>
      </c>
      <c r="R447" s="1">
        <v>2026</v>
      </c>
      <c r="S447" s="1">
        <v>109</v>
      </c>
      <c r="T447" s="1">
        <v>-0.96592582628906842</v>
      </c>
      <c r="U447" s="1">
        <v>0.2588190451025203</v>
      </c>
      <c r="V447" s="1">
        <v>-0.78183148246802991</v>
      </c>
      <c r="W447" s="1">
        <v>0.62348980185873337</v>
      </c>
      <c r="X447" s="1">
        <v>0.95406655005783869</v>
      </c>
      <c r="Y447" s="1">
        <v>-0.29959475639726019</v>
      </c>
      <c r="Z447" s="1">
        <v>19.666666666666671</v>
      </c>
      <c r="AA447" s="1">
        <v>-0.66666666666666785</v>
      </c>
      <c r="AB447" s="1">
        <v>0</v>
      </c>
      <c r="AC447" s="1">
        <v>46433</v>
      </c>
      <c r="AD447" s="1">
        <v>0</v>
      </c>
      <c r="AE447" s="1">
        <v>0</v>
      </c>
      <c r="AF447" s="1">
        <v>23.680490493774411</v>
      </c>
      <c r="AG447" s="1">
        <v>0</v>
      </c>
      <c r="AH447" s="1">
        <v>22.431329727172852</v>
      </c>
      <c r="AI447" s="1">
        <v>0</v>
      </c>
      <c r="AJ447" s="1">
        <v>22.12629508972168</v>
      </c>
      <c r="AK447" s="1">
        <v>0</v>
      </c>
      <c r="AL447" s="1">
        <v>28.269472122192379</v>
      </c>
      <c r="AM447" s="1">
        <v>0</v>
      </c>
      <c r="AN447" s="1">
        <v>27.06791877746582</v>
      </c>
      <c r="AO447" s="1">
        <v>0</v>
      </c>
      <c r="AP447" s="1">
        <v>29.805313110351559</v>
      </c>
      <c r="AQ447" s="1">
        <v>0</v>
      </c>
      <c r="AR447" s="1">
        <v>29.954452514648441</v>
      </c>
      <c r="AS447" s="1">
        <v>0</v>
      </c>
      <c r="AT447" s="1">
        <v>25.576000000000001</v>
      </c>
      <c r="AU447" s="1">
        <v>0</v>
      </c>
      <c r="AV447" s="1">
        <v>14.679554268717769</v>
      </c>
      <c r="AW447" s="1">
        <v>0</v>
      </c>
      <c r="AX447" s="1">
        <v>11.97848829697995</v>
      </c>
      <c r="AY447" s="1">
        <v>0</v>
      </c>
      <c r="AZ447" s="1">
        <v>12.3986924801554</v>
      </c>
      <c r="BA447" s="1">
        <v>1</v>
      </c>
      <c r="BB447" s="1">
        <v>12.933095526909829</v>
      </c>
      <c r="BC447" s="1">
        <v>1</v>
      </c>
    </row>
    <row r="448" spans="1:55" hidden="1" x14ac:dyDescent="0.25">
      <c r="A448" s="4">
        <v>46131.833333333343</v>
      </c>
      <c r="B448" s="5">
        <v>46131</v>
      </c>
      <c r="C448" s="1" t="s">
        <v>81</v>
      </c>
      <c r="D448" s="1">
        <v>31.13884353637695</v>
      </c>
      <c r="E448" s="1">
        <v>32.415721887129692</v>
      </c>
      <c r="F448" s="1">
        <v>32.72</v>
      </c>
      <c r="G448" s="1">
        <f t="shared" si="18"/>
        <v>2.5000557624569471</v>
      </c>
      <c r="H448" s="1">
        <f t="shared" si="19"/>
        <v>9.2585169971915238E-2</v>
      </c>
      <c r="I448" s="1">
        <v>0</v>
      </c>
      <c r="J448" s="1">
        <v>0</v>
      </c>
      <c r="K448" s="1">
        <v>3</v>
      </c>
      <c r="L448" s="1">
        <v>1</v>
      </c>
      <c r="M448" s="1">
        <v>1</v>
      </c>
      <c r="N448" s="1">
        <v>20</v>
      </c>
      <c r="O448" s="1">
        <v>4</v>
      </c>
      <c r="P448" s="1">
        <v>3</v>
      </c>
      <c r="Q448" s="1">
        <f t="shared" si="20"/>
        <v>4</v>
      </c>
      <c r="R448" s="1">
        <v>2026</v>
      </c>
      <c r="S448" s="1">
        <v>109</v>
      </c>
      <c r="T448" s="1">
        <v>-0.8660254037844386</v>
      </c>
      <c r="U448" s="1">
        <v>0.50000000000000011</v>
      </c>
      <c r="V448" s="1">
        <v>-0.78183148246802991</v>
      </c>
      <c r="W448" s="1">
        <v>0.62348980185873337</v>
      </c>
      <c r="X448" s="1">
        <v>0.95406655005783869</v>
      </c>
      <c r="Y448" s="1">
        <v>-0.29959475639726019</v>
      </c>
      <c r="Z448" s="1">
        <v>19.666666666666671</v>
      </c>
      <c r="AA448" s="1">
        <v>0.33333333333333209</v>
      </c>
      <c r="AB448" s="1">
        <v>1</v>
      </c>
      <c r="AC448" s="1">
        <v>46434</v>
      </c>
      <c r="AD448" s="1">
        <v>0</v>
      </c>
      <c r="AE448" s="1">
        <v>0</v>
      </c>
      <c r="AF448" s="1">
        <v>27.838008880615231</v>
      </c>
      <c r="AG448" s="1">
        <v>0</v>
      </c>
      <c r="AH448" s="1">
        <v>25.72259521484375</v>
      </c>
      <c r="AI448" s="1">
        <v>0</v>
      </c>
      <c r="AJ448" s="1">
        <v>25.342927932739261</v>
      </c>
      <c r="AK448" s="1">
        <v>0</v>
      </c>
      <c r="AL448" s="1">
        <v>31.635885238647461</v>
      </c>
      <c r="AM448" s="1">
        <v>0</v>
      </c>
      <c r="AN448" s="1">
        <v>30.846805572509769</v>
      </c>
      <c r="AO448" s="1">
        <v>0</v>
      </c>
      <c r="AP448" s="1">
        <v>32.626976013183587</v>
      </c>
      <c r="AQ448" s="1">
        <v>0</v>
      </c>
      <c r="AR448" s="1">
        <v>32.30914306640625</v>
      </c>
      <c r="AS448" s="1">
        <v>0</v>
      </c>
      <c r="AT448" s="1">
        <v>28.155000000000001</v>
      </c>
      <c r="AU448" s="1">
        <v>0</v>
      </c>
      <c r="AV448" s="1">
        <v>14.904832566777859</v>
      </c>
      <c r="AW448" s="1">
        <v>0</v>
      </c>
      <c r="AX448" s="1">
        <v>11.97592006339913</v>
      </c>
      <c r="AY448" s="1">
        <v>0</v>
      </c>
      <c r="AZ448" s="1">
        <v>12.3955430104619</v>
      </c>
      <c r="BA448" s="1">
        <v>1</v>
      </c>
      <c r="BB448" s="1">
        <v>12.93335374710168</v>
      </c>
      <c r="BC448" s="1">
        <v>1</v>
      </c>
    </row>
    <row r="449" spans="1:55" hidden="1" x14ac:dyDescent="0.25">
      <c r="A449" s="4">
        <v>46131.875</v>
      </c>
      <c r="B449" s="5">
        <v>46131</v>
      </c>
      <c r="C449" s="1" t="s">
        <v>82</v>
      </c>
      <c r="D449" s="1">
        <v>30.970212936401371</v>
      </c>
      <c r="E449" s="1">
        <v>30.43120370480932</v>
      </c>
      <c r="F449" s="1">
        <v>31.09</v>
      </c>
      <c r="G449" s="1">
        <f t="shared" si="18"/>
        <v>1.4348940605582018E-2</v>
      </c>
      <c r="H449" s="1">
        <f t="shared" si="19"/>
        <v>0.43401255855696508</v>
      </c>
      <c r="I449" s="1">
        <v>0</v>
      </c>
      <c r="J449" s="1">
        <v>0</v>
      </c>
      <c r="K449" s="1">
        <v>3</v>
      </c>
      <c r="L449" s="1">
        <v>1</v>
      </c>
      <c r="M449" s="1">
        <v>1</v>
      </c>
      <c r="N449" s="1">
        <v>21</v>
      </c>
      <c r="O449" s="1">
        <v>4</v>
      </c>
      <c r="P449" s="1">
        <v>3</v>
      </c>
      <c r="Q449" s="1">
        <f t="shared" si="20"/>
        <v>4</v>
      </c>
      <c r="R449" s="1">
        <v>2026</v>
      </c>
      <c r="S449" s="1">
        <v>109</v>
      </c>
      <c r="T449" s="1">
        <v>-0.70710678118654768</v>
      </c>
      <c r="U449" s="1">
        <v>0.70710678118654735</v>
      </c>
      <c r="V449" s="1">
        <v>-0.78183148246802991</v>
      </c>
      <c r="W449" s="1">
        <v>0.62348980185873337</v>
      </c>
      <c r="X449" s="1">
        <v>0.95406655005783869</v>
      </c>
      <c r="Y449" s="1">
        <v>-0.29959475639726019</v>
      </c>
      <c r="Z449" s="1">
        <v>19.666666666666671</v>
      </c>
      <c r="AA449" s="1">
        <v>1.3333333333333319</v>
      </c>
      <c r="AB449" s="1">
        <v>1</v>
      </c>
      <c r="AC449" s="1">
        <v>46435</v>
      </c>
      <c r="AD449" s="1">
        <v>0</v>
      </c>
      <c r="AE449" s="1">
        <v>0</v>
      </c>
      <c r="AF449" s="1">
        <v>31.13884353637695</v>
      </c>
      <c r="AG449" s="1">
        <v>0</v>
      </c>
      <c r="AH449" s="1">
        <v>27.0295295715332</v>
      </c>
      <c r="AI449" s="1">
        <v>0</v>
      </c>
      <c r="AJ449" s="1">
        <v>26.524236679077148</v>
      </c>
      <c r="AK449" s="1">
        <v>0</v>
      </c>
      <c r="AL449" s="1">
        <v>31.17584228515625</v>
      </c>
      <c r="AM449" s="1">
        <v>0</v>
      </c>
      <c r="AN449" s="1">
        <v>30.788261413574219</v>
      </c>
      <c r="AO449" s="1">
        <v>0</v>
      </c>
      <c r="AP449" s="1">
        <v>30.999250411987301</v>
      </c>
      <c r="AQ449" s="1">
        <v>0</v>
      </c>
      <c r="AR449" s="1">
        <v>30.2793083190918</v>
      </c>
      <c r="AS449" s="1">
        <v>0</v>
      </c>
      <c r="AT449" s="1">
        <v>28.094000000000001</v>
      </c>
      <c r="AU449" s="1">
        <v>0</v>
      </c>
      <c r="AV449" s="1">
        <v>15.13050958017508</v>
      </c>
      <c r="AW449" s="1">
        <v>0</v>
      </c>
      <c r="AX449" s="1">
        <v>11.972961481838</v>
      </c>
      <c r="AY449" s="1">
        <v>0</v>
      </c>
      <c r="AZ449" s="1">
        <v>12.393801493304119</v>
      </c>
      <c r="BA449" s="1">
        <v>1</v>
      </c>
      <c r="BB449" s="1">
        <v>12.93369436850994</v>
      </c>
      <c r="BC449" s="1">
        <v>1</v>
      </c>
    </row>
    <row r="450" spans="1:55" hidden="1" x14ac:dyDescent="0.25">
      <c r="A450" s="4">
        <v>46131.916666666657</v>
      </c>
      <c r="B450" s="5">
        <v>46131</v>
      </c>
      <c r="C450" s="1" t="s">
        <v>83</v>
      </c>
      <c r="D450" s="1">
        <v>24.056552886962891</v>
      </c>
      <c r="E450" s="1">
        <v>23.63987910833335</v>
      </c>
      <c r="F450" s="1">
        <v>24.68</v>
      </c>
      <c r="G450" s="1">
        <f t="shared" si="18"/>
        <v>0.38868630275430588</v>
      </c>
      <c r="H450" s="1">
        <f t="shared" si="19"/>
        <v>1.0818514692814265</v>
      </c>
      <c r="I450" s="1">
        <v>0</v>
      </c>
      <c r="J450" s="1">
        <v>0</v>
      </c>
      <c r="K450" s="1">
        <v>3</v>
      </c>
      <c r="L450" s="1">
        <v>1</v>
      </c>
      <c r="M450" s="1">
        <v>1</v>
      </c>
      <c r="N450" s="1">
        <v>22</v>
      </c>
      <c r="O450" s="1">
        <v>4</v>
      </c>
      <c r="P450" s="1">
        <v>3</v>
      </c>
      <c r="Q450" s="1">
        <f t="shared" si="20"/>
        <v>4</v>
      </c>
      <c r="R450" s="1">
        <v>2026</v>
      </c>
      <c r="S450" s="1">
        <v>109</v>
      </c>
      <c r="T450" s="1">
        <v>-0.50000000000000044</v>
      </c>
      <c r="U450" s="1">
        <v>0.86602540378443837</v>
      </c>
      <c r="V450" s="1">
        <v>-0.78183148246802991</v>
      </c>
      <c r="W450" s="1">
        <v>0.62348980185873337</v>
      </c>
      <c r="X450" s="1">
        <v>0.95406655005783869</v>
      </c>
      <c r="Y450" s="1">
        <v>-0.29959475639726019</v>
      </c>
      <c r="Z450" s="1">
        <v>19.666666666666671</v>
      </c>
      <c r="AA450" s="1">
        <v>2.3333333333333321</v>
      </c>
      <c r="AB450" s="1">
        <v>1</v>
      </c>
      <c r="AC450" s="1">
        <v>46436</v>
      </c>
      <c r="AD450" s="1">
        <v>0</v>
      </c>
      <c r="AE450" s="1">
        <v>0</v>
      </c>
      <c r="AF450" s="1">
        <v>30.970212936401371</v>
      </c>
      <c r="AG450" s="1">
        <v>0</v>
      </c>
      <c r="AH450" s="1">
        <v>22.541988372802731</v>
      </c>
      <c r="AI450" s="1">
        <v>0</v>
      </c>
      <c r="AJ450" s="1">
        <v>21.897552490234379</v>
      </c>
      <c r="AK450" s="1">
        <v>0</v>
      </c>
      <c r="AL450" s="1">
        <v>24.073867797851559</v>
      </c>
      <c r="AM450" s="1">
        <v>0</v>
      </c>
      <c r="AN450" s="1">
        <v>24.7741813659668</v>
      </c>
      <c r="AO450" s="1">
        <v>0</v>
      </c>
      <c r="AP450" s="1">
        <v>23.651363372802731</v>
      </c>
      <c r="AQ450" s="1">
        <v>0</v>
      </c>
      <c r="AR450" s="1">
        <v>23.24289703369141</v>
      </c>
      <c r="AS450" s="1">
        <v>0</v>
      </c>
      <c r="AT450" s="1">
        <v>24.071000000000002</v>
      </c>
      <c r="AU450" s="1">
        <v>0</v>
      </c>
      <c r="AV450" s="1">
        <v>15.29470472037792</v>
      </c>
      <c r="AW450" s="1">
        <v>0</v>
      </c>
      <c r="AX450" s="1">
        <v>11.97173749761922</v>
      </c>
      <c r="AY450" s="1">
        <v>0</v>
      </c>
      <c r="AZ450" s="1">
        <v>12.39482962517511</v>
      </c>
      <c r="BA450" s="1">
        <v>1</v>
      </c>
      <c r="BB450" s="1">
        <v>12.93402270332003</v>
      </c>
      <c r="BC450" s="1">
        <v>1</v>
      </c>
    </row>
    <row r="451" spans="1:55" hidden="1" x14ac:dyDescent="0.25">
      <c r="A451" s="4">
        <v>46131.958333333343</v>
      </c>
      <c r="B451" s="5">
        <v>46131</v>
      </c>
      <c r="C451" s="1" t="s">
        <v>84</v>
      </c>
      <c r="D451" s="1">
        <v>14.921281814575201</v>
      </c>
      <c r="E451" s="1">
        <v>14.421879040967861</v>
      </c>
      <c r="F451" s="1">
        <v>14.71</v>
      </c>
      <c r="G451" s="1">
        <f t="shared" ref="G451:G514" si="21">(D451-F451)^2</f>
        <v>4.4640005170189109E-2</v>
      </c>
      <c r="H451" s="1">
        <f t="shared" ref="H451:H514" si="22">(E451-F451)^2</f>
        <v>8.3013687033600139E-2</v>
      </c>
      <c r="I451" s="1">
        <v>0</v>
      </c>
      <c r="J451" s="1">
        <v>0</v>
      </c>
      <c r="K451" s="1">
        <v>3</v>
      </c>
      <c r="L451" s="1">
        <v>1</v>
      </c>
      <c r="M451" s="1">
        <v>0</v>
      </c>
      <c r="N451" s="1">
        <v>23</v>
      </c>
      <c r="O451" s="1">
        <v>2</v>
      </c>
      <c r="P451" s="1">
        <v>3</v>
      </c>
      <c r="Q451" s="1">
        <f t="shared" ref="Q451:Q514" si="23">MONTH(B451)</f>
        <v>4</v>
      </c>
      <c r="R451" s="1">
        <v>2026</v>
      </c>
      <c r="S451" s="1">
        <v>109</v>
      </c>
      <c r="T451" s="1">
        <v>-0.25881904510252163</v>
      </c>
      <c r="U451" s="1">
        <v>0.96592582628906809</v>
      </c>
      <c r="V451" s="1">
        <v>-0.78183148246802991</v>
      </c>
      <c r="W451" s="1">
        <v>0.62348980185873337</v>
      </c>
      <c r="X451" s="1">
        <v>0.95406655005783869</v>
      </c>
      <c r="Y451" s="1">
        <v>-0.29959475639726019</v>
      </c>
      <c r="Z451" s="1">
        <v>19.666666666666671</v>
      </c>
      <c r="AA451" s="1">
        <v>3.3333333333333321</v>
      </c>
      <c r="AB451" s="1">
        <v>1</v>
      </c>
      <c r="AC451" s="1">
        <v>46437</v>
      </c>
      <c r="AD451" s="1">
        <v>0</v>
      </c>
      <c r="AE451" s="1">
        <v>0</v>
      </c>
      <c r="AF451" s="1">
        <v>24.056552886962891</v>
      </c>
      <c r="AG451" s="1">
        <v>0</v>
      </c>
      <c r="AH451" s="1">
        <v>15.78164577484131</v>
      </c>
      <c r="AI451" s="1">
        <v>0</v>
      </c>
      <c r="AJ451" s="1">
        <v>14.31535720825195</v>
      </c>
      <c r="AK451" s="1">
        <v>0</v>
      </c>
      <c r="AL451" s="1">
        <v>14.82754707336426</v>
      </c>
      <c r="AM451" s="1">
        <v>0</v>
      </c>
      <c r="AN451" s="1">
        <v>17.529020309448239</v>
      </c>
      <c r="AO451" s="1">
        <v>0</v>
      </c>
      <c r="AP451" s="1">
        <v>14.427792549133301</v>
      </c>
      <c r="AQ451" s="1">
        <v>0</v>
      </c>
      <c r="AR451" s="1">
        <v>14.258030891418461</v>
      </c>
      <c r="AS451" s="1">
        <v>0</v>
      </c>
      <c r="AT451" s="1">
        <v>17.021000000000001</v>
      </c>
      <c r="AU451" s="1">
        <v>0</v>
      </c>
      <c r="AV451" s="1">
        <v>15.357811575134599</v>
      </c>
      <c r="AW451" s="1">
        <v>0</v>
      </c>
      <c r="AX451" s="1">
        <v>11.971634432673451</v>
      </c>
      <c r="AY451" s="1">
        <v>0</v>
      </c>
      <c r="AZ451" s="1">
        <v>12.39604042257581</v>
      </c>
      <c r="BA451" s="1">
        <v>1</v>
      </c>
      <c r="BB451" s="1">
        <v>12.934021054106219</v>
      </c>
      <c r="BC451" s="1">
        <v>1</v>
      </c>
    </row>
    <row r="452" spans="1:55" hidden="1" x14ac:dyDescent="0.25">
      <c r="A452" s="4">
        <v>46132</v>
      </c>
      <c r="B452" s="5">
        <v>46132</v>
      </c>
      <c r="C452" s="1" t="s">
        <v>85</v>
      </c>
      <c r="D452" s="1">
        <v>8.5104866027832031</v>
      </c>
      <c r="E452" s="1">
        <v>8.309322733911225</v>
      </c>
      <c r="F452" s="1">
        <v>8.56</v>
      </c>
      <c r="G452" s="1">
        <f t="shared" si="21"/>
        <v>2.4515765039483579E-3</v>
      </c>
      <c r="H452" s="1">
        <f t="shared" si="22"/>
        <v>6.2839091733742747E-2</v>
      </c>
      <c r="I452" s="1">
        <v>0</v>
      </c>
      <c r="J452" s="1">
        <v>0</v>
      </c>
      <c r="K452" s="1">
        <v>3</v>
      </c>
      <c r="L452" s="1">
        <v>0</v>
      </c>
      <c r="M452" s="1">
        <v>0</v>
      </c>
      <c r="N452" s="1">
        <v>0</v>
      </c>
      <c r="O452" s="1">
        <v>2</v>
      </c>
      <c r="P452" s="1">
        <v>1</v>
      </c>
      <c r="Q452" s="1">
        <f t="shared" si="23"/>
        <v>4</v>
      </c>
      <c r="R452" s="1">
        <v>2026</v>
      </c>
      <c r="S452" s="1">
        <v>110</v>
      </c>
      <c r="T452" s="1">
        <v>0</v>
      </c>
      <c r="U452" s="1">
        <v>1</v>
      </c>
      <c r="V452" s="1">
        <v>0</v>
      </c>
      <c r="W452" s="1">
        <v>1</v>
      </c>
      <c r="X452" s="1">
        <v>0.94877188643994725</v>
      </c>
      <c r="Y452" s="1">
        <v>-0.31596187665790287</v>
      </c>
      <c r="Z452" s="1">
        <v>19.7</v>
      </c>
      <c r="AA452" s="1">
        <v>-19.7</v>
      </c>
      <c r="AB452" s="1">
        <v>0</v>
      </c>
      <c r="AC452" s="1">
        <v>46438</v>
      </c>
      <c r="AD452" s="1">
        <v>0</v>
      </c>
      <c r="AE452" s="1">
        <v>0</v>
      </c>
      <c r="AF452" s="1">
        <v>14.921281814575201</v>
      </c>
      <c r="AG452" s="1">
        <v>0</v>
      </c>
      <c r="AH452" s="1">
        <v>9.7666721343994141</v>
      </c>
      <c r="AI452" s="1">
        <v>0</v>
      </c>
      <c r="AJ452" s="1">
        <v>8.7027082443237305</v>
      </c>
      <c r="AK452" s="1">
        <v>0</v>
      </c>
      <c r="AL452" s="1">
        <v>8.4855661392211914</v>
      </c>
      <c r="AM452" s="1">
        <v>0</v>
      </c>
      <c r="AN452" s="1">
        <v>11.028555870056151</v>
      </c>
      <c r="AO452" s="1">
        <v>0</v>
      </c>
      <c r="AP452" s="1">
        <v>8.1215229034423828</v>
      </c>
      <c r="AQ452" s="1">
        <v>0</v>
      </c>
      <c r="AR452" s="1">
        <v>8.0795354843139648</v>
      </c>
      <c r="AS452" s="1">
        <v>0</v>
      </c>
      <c r="AT452" s="1">
        <v>11.127000000000001</v>
      </c>
      <c r="AU452" s="1">
        <v>0</v>
      </c>
      <c r="AV452" s="1">
        <v>15.321963076790171</v>
      </c>
      <c r="AW452" s="1">
        <v>0</v>
      </c>
      <c r="AX452" s="1">
        <v>11.972192377561621</v>
      </c>
      <c r="AY452" s="1">
        <v>0</v>
      </c>
      <c r="AZ452" s="1">
        <v>12.39702740311623</v>
      </c>
      <c r="BA452" s="1">
        <v>1</v>
      </c>
      <c r="BB452" s="1">
        <v>12.93378136024943</v>
      </c>
      <c r="BC452" s="1">
        <v>1</v>
      </c>
    </row>
    <row r="453" spans="1:55" hidden="1" x14ac:dyDescent="0.25">
      <c r="A453" s="4">
        <v>46132.041666666657</v>
      </c>
      <c r="B453" s="5">
        <v>46132</v>
      </c>
      <c r="C453" s="1" t="s">
        <v>86</v>
      </c>
      <c r="D453" s="1">
        <v>4.9814162254333496</v>
      </c>
      <c r="E453" s="1">
        <v>5.1537270769205152</v>
      </c>
      <c r="F453" s="1">
        <v>5.68</v>
      </c>
      <c r="G453" s="1">
        <f t="shared" si="21"/>
        <v>0.48801929008778822</v>
      </c>
      <c r="H453" s="1">
        <f t="shared" si="22"/>
        <v>0.27696318956662497</v>
      </c>
      <c r="I453" s="1">
        <v>0</v>
      </c>
      <c r="J453" s="1">
        <v>0</v>
      </c>
      <c r="K453" s="1">
        <v>3</v>
      </c>
      <c r="L453" s="1">
        <v>0</v>
      </c>
      <c r="M453" s="1">
        <v>0</v>
      </c>
      <c r="N453" s="1">
        <v>1</v>
      </c>
      <c r="O453" s="1">
        <v>2</v>
      </c>
      <c r="P453" s="1">
        <v>1</v>
      </c>
      <c r="Q453" s="1">
        <f t="shared" si="23"/>
        <v>4</v>
      </c>
      <c r="R453" s="1">
        <v>2026</v>
      </c>
      <c r="S453" s="1">
        <v>110</v>
      </c>
      <c r="T453" s="1">
        <v>0.25881904510252068</v>
      </c>
      <c r="U453" s="1">
        <v>0.96592582628906831</v>
      </c>
      <c r="V453" s="1">
        <v>0</v>
      </c>
      <c r="W453" s="1">
        <v>1</v>
      </c>
      <c r="X453" s="1">
        <v>0.94877188643994725</v>
      </c>
      <c r="Y453" s="1">
        <v>-0.31596187665790287</v>
      </c>
      <c r="Z453" s="1">
        <v>19.7</v>
      </c>
      <c r="AA453" s="1">
        <v>-18.7</v>
      </c>
      <c r="AB453" s="1">
        <v>0</v>
      </c>
      <c r="AC453" s="1">
        <v>46439</v>
      </c>
      <c r="AD453" s="1">
        <v>0</v>
      </c>
      <c r="AE453" s="1">
        <v>0</v>
      </c>
      <c r="AF453" s="1">
        <v>8.5104866027832031</v>
      </c>
      <c r="AG453" s="1">
        <v>0</v>
      </c>
      <c r="AH453" s="1">
        <v>6.09130859375</v>
      </c>
      <c r="AI453" s="1">
        <v>0</v>
      </c>
      <c r="AJ453" s="1">
        <v>5.0366945266723633</v>
      </c>
      <c r="AK453" s="1">
        <v>0</v>
      </c>
      <c r="AL453" s="1">
        <v>5.0084257125854492</v>
      </c>
      <c r="AM453" s="1">
        <v>0</v>
      </c>
      <c r="AN453" s="1">
        <v>6.5769977569580078</v>
      </c>
      <c r="AO453" s="1">
        <v>0</v>
      </c>
      <c r="AP453" s="1">
        <v>4.6704621315002441</v>
      </c>
      <c r="AQ453" s="1">
        <v>0</v>
      </c>
      <c r="AR453" s="1">
        <v>4.6718382835388184</v>
      </c>
      <c r="AS453" s="1">
        <v>0</v>
      </c>
      <c r="AT453" s="1">
        <v>6.5309999999999997</v>
      </c>
      <c r="AU453" s="1">
        <v>0</v>
      </c>
      <c r="AV453" s="1">
        <v>15.26962201297283</v>
      </c>
      <c r="AW453" s="1">
        <v>0</v>
      </c>
      <c r="AX453" s="1">
        <v>11.972340713654249</v>
      </c>
      <c r="AY453" s="1">
        <v>0</v>
      </c>
      <c r="AZ453" s="1">
        <v>12.39766869942347</v>
      </c>
      <c r="BA453" s="1">
        <v>1</v>
      </c>
      <c r="BB453" s="1">
        <v>12.933482671505461</v>
      </c>
      <c r="BC453" s="1">
        <v>1</v>
      </c>
    </row>
    <row r="454" spans="1:55" hidden="1" x14ac:dyDescent="0.25">
      <c r="A454" s="4">
        <v>46132.083333333343</v>
      </c>
      <c r="B454" s="5">
        <v>46132</v>
      </c>
      <c r="C454" s="1" t="s">
        <v>87</v>
      </c>
      <c r="D454" s="1">
        <v>3.1591205596923828</v>
      </c>
      <c r="E454" s="1">
        <v>3.4412080011606934</v>
      </c>
      <c r="F454" s="1">
        <v>4.1100000000000003</v>
      </c>
      <c r="G454" s="1">
        <f t="shared" si="21"/>
        <v>0.90417170999972796</v>
      </c>
      <c r="H454" s="1">
        <f t="shared" si="22"/>
        <v>0.44728273771147553</v>
      </c>
      <c r="I454" s="1">
        <v>0</v>
      </c>
      <c r="J454" s="1">
        <v>0</v>
      </c>
      <c r="K454" s="1">
        <v>3</v>
      </c>
      <c r="L454" s="1">
        <v>0</v>
      </c>
      <c r="M454" s="1">
        <v>0</v>
      </c>
      <c r="N454" s="1">
        <v>2</v>
      </c>
      <c r="O454" s="1">
        <v>2</v>
      </c>
      <c r="P454" s="1">
        <v>1</v>
      </c>
      <c r="Q454" s="1">
        <f t="shared" si="23"/>
        <v>4</v>
      </c>
      <c r="R454" s="1">
        <v>2026</v>
      </c>
      <c r="S454" s="1">
        <v>110</v>
      </c>
      <c r="T454" s="1">
        <v>0.49999999999999989</v>
      </c>
      <c r="U454" s="1">
        <v>0.86602540378443871</v>
      </c>
      <c r="V454" s="1">
        <v>0</v>
      </c>
      <c r="W454" s="1">
        <v>1</v>
      </c>
      <c r="X454" s="1">
        <v>0.94877188643994725</v>
      </c>
      <c r="Y454" s="1">
        <v>-0.31596187665790287</v>
      </c>
      <c r="Z454" s="1">
        <v>19.7</v>
      </c>
      <c r="AA454" s="1">
        <v>-17.7</v>
      </c>
      <c r="AB454" s="1">
        <v>0</v>
      </c>
      <c r="AC454" s="1">
        <v>46440</v>
      </c>
      <c r="AD454" s="1">
        <v>0</v>
      </c>
      <c r="AE454" s="1">
        <v>0</v>
      </c>
      <c r="AF454" s="1">
        <v>4.9814162254333496</v>
      </c>
      <c r="AG454" s="1">
        <v>0</v>
      </c>
      <c r="AH454" s="1">
        <v>3.794430255889893</v>
      </c>
      <c r="AI454" s="1">
        <v>0</v>
      </c>
      <c r="AJ454" s="1">
        <v>3.1616475582122798</v>
      </c>
      <c r="AK454" s="1">
        <v>0</v>
      </c>
      <c r="AL454" s="1">
        <v>3.1592907905578609</v>
      </c>
      <c r="AM454" s="1">
        <v>0</v>
      </c>
      <c r="AN454" s="1">
        <v>3.6764628887176509</v>
      </c>
      <c r="AO454" s="1">
        <v>0</v>
      </c>
      <c r="AP454" s="1">
        <v>2.9525303840637211</v>
      </c>
      <c r="AQ454" s="1">
        <v>0</v>
      </c>
      <c r="AR454" s="1">
        <v>3.026141881942749</v>
      </c>
      <c r="AS454" s="1">
        <v>0</v>
      </c>
      <c r="AT454" s="1">
        <v>4.16</v>
      </c>
      <c r="AU454" s="1">
        <v>0</v>
      </c>
      <c r="AV454" s="1">
        <v>15.223376497626299</v>
      </c>
      <c r="AW454" s="1">
        <v>0</v>
      </c>
      <c r="AX454" s="1">
        <v>11.972179942897389</v>
      </c>
      <c r="AY454" s="1">
        <v>0</v>
      </c>
      <c r="AZ454" s="1">
        <v>12.398129380884621</v>
      </c>
      <c r="BA454" s="1">
        <v>1</v>
      </c>
      <c r="BB454" s="1">
        <v>12.933305778380509</v>
      </c>
      <c r="BC454" s="1">
        <v>1</v>
      </c>
    </row>
    <row r="455" spans="1:55" hidden="1" x14ac:dyDescent="0.25">
      <c r="A455" s="4">
        <v>46132.125</v>
      </c>
      <c r="B455" s="5">
        <v>46132</v>
      </c>
      <c r="C455" s="1" t="s">
        <v>88</v>
      </c>
      <c r="D455" s="1">
        <v>2.0843806266784668</v>
      </c>
      <c r="E455" s="1">
        <v>2.4734212860553746</v>
      </c>
      <c r="F455" s="1">
        <v>2.76</v>
      </c>
      <c r="G455" s="1">
        <f t="shared" si="21"/>
        <v>0.45646153760738095</v>
      </c>
      <c r="H455" s="1">
        <f t="shared" si="22"/>
        <v>8.2127359286155319E-2</v>
      </c>
      <c r="I455" s="1">
        <v>0</v>
      </c>
      <c r="J455" s="1">
        <v>0</v>
      </c>
      <c r="K455" s="1">
        <v>3</v>
      </c>
      <c r="L455" s="1">
        <v>0</v>
      </c>
      <c r="M455" s="1">
        <v>0</v>
      </c>
      <c r="N455" s="1">
        <v>3</v>
      </c>
      <c r="O455" s="1">
        <v>2</v>
      </c>
      <c r="P455" s="1">
        <v>1</v>
      </c>
      <c r="Q455" s="1">
        <f t="shared" si="23"/>
        <v>4</v>
      </c>
      <c r="R455" s="1">
        <v>2026</v>
      </c>
      <c r="S455" s="1">
        <v>110</v>
      </c>
      <c r="T455" s="1">
        <v>0.70710678118654757</v>
      </c>
      <c r="U455" s="1">
        <v>0.70710678118654757</v>
      </c>
      <c r="V455" s="1">
        <v>0</v>
      </c>
      <c r="W455" s="1">
        <v>1</v>
      </c>
      <c r="X455" s="1">
        <v>0.94877188643994725</v>
      </c>
      <c r="Y455" s="1">
        <v>-0.31596187665790287</v>
      </c>
      <c r="Z455" s="1">
        <v>19.7</v>
      </c>
      <c r="AA455" s="1">
        <v>-16.7</v>
      </c>
      <c r="AB455" s="1">
        <v>0</v>
      </c>
      <c r="AC455" s="1">
        <v>46441</v>
      </c>
      <c r="AD455" s="1">
        <v>0</v>
      </c>
      <c r="AE455" s="1">
        <v>0</v>
      </c>
      <c r="AF455" s="1">
        <v>3.1591205596923828</v>
      </c>
      <c r="AG455" s="1">
        <v>0</v>
      </c>
      <c r="AH455" s="1">
        <v>2.4949557781219478</v>
      </c>
      <c r="AI455" s="1">
        <v>0</v>
      </c>
      <c r="AJ455" s="1">
        <v>2.0629508495330811</v>
      </c>
      <c r="AK455" s="1">
        <v>0</v>
      </c>
      <c r="AL455" s="1">
        <v>2.1101951599121089</v>
      </c>
      <c r="AM455" s="1">
        <v>0</v>
      </c>
      <c r="AN455" s="1">
        <v>2.4361400604248051</v>
      </c>
      <c r="AO455" s="1">
        <v>0</v>
      </c>
      <c r="AP455" s="1">
        <v>2.165123462677002</v>
      </c>
      <c r="AQ455" s="1">
        <v>0</v>
      </c>
      <c r="AR455" s="1">
        <v>2.10496973991394</v>
      </c>
      <c r="AS455" s="1">
        <v>0</v>
      </c>
      <c r="AT455" s="1">
        <v>2.7130000000000001</v>
      </c>
      <c r="AU455" s="1">
        <v>0</v>
      </c>
      <c r="AV455" s="1">
        <v>15.196905260284741</v>
      </c>
      <c r="AW455" s="1">
        <v>0</v>
      </c>
      <c r="AX455" s="1">
        <v>11.97217892961843</v>
      </c>
      <c r="AY455" s="1">
        <v>0</v>
      </c>
      <c r="AZ455" s="1">
        <v>12.39832726582175</v>
      </c>
      <c r="BA455" s="1">
        <v>1</v>
      </c>
      <c r="BB455" s="1">
        <v>12.933191522736641</v>
      </c>
      <c r="BC455" s="1">
        <v>1</v>
      </c>
    </row>
    <row r="456" spans="1:55" hidden="1" x14ac:dyDescent="0.25">
      <c r="A456" s="4">
        <v>46132.166666666657</v>
      </c>
      <c r="B456" s="5">
        <v>46132</v>
      </c>
      <c r="C456" s="1" t="s">
        <v>89</v>
      </c>
      <c r="D456" s="1">
        <v>1.6769289970397949</v>
      </c>
      <c r="E456" s="1">
        <v>2.0308954009809117</v>
      </c>
      <c r="F456" s="1">
        <v>2.25</v>
      </c>
      <c r="G456" s="1">
        <f t="shared" si="21"/>
        <v>0.32841037443381538</v>
      </c>
      <c r="H456" s="1">
        <f t="shared" si="22"/>
        <v>4.8006825311315469E-2</v>
      </c>
      <c r="I456" s="1">
        <v>0</v>
      </c>
      <c r="J456" s="1">
        <v>0</v>
      </c>
      <c r="K456" s="1">
        <v>3</v>
      </c>
      <c r="L456" s="1">
        <v>0</v>
      </c>
      <c r="M456" s="1">
        <v>0</v>
      </c>
      <c r="N456" s="1">
        <v>4</v>
      </c>
      <c r="O456" s="1">
        <v>2</v>
      </c>
      <c r="P456" s="1">
        <v>1</v>
      </c>
      <c r="Q456" s="1">
        <f t="shared" si="23"/>
        <v>4</v>
      </c>
      <c r="R456" s="1">
        <v>2026</v>
      </c>
      <c r="S456" s="1">
        <v>110</v>
      </c>
      <c r="T456" s="1">
        <v>0.8660254037844386</v>
      </c>
      <c r="U456" s="1">
        <v>0.50000000000000011</v>
      </c>
      <c r="V456" s="1">
        <v>0</v>
      </c>
      <c r="W456" s="1">
        <v>1</v>
      </c>
      <c r="X456" s="1">
        <v>0.94877188643994725</v>
      </c>
      <c r="Y456" s="1">
        <v>-0.31596187665790287</v>
      </c>
      <c r="Z456" s="1">
        <v>19.7</v>
      </c>
      <c r="AA456" s="1">
        <v>-15.7</v>
      </c>
      <c r="AB456" s="1">
        <v>0</v>
      </c>
      <c r="AC456" s="1">
        <v>46442</v>
      </c>
      <c r="AD456" s="1">
        <v>0</v>
      </c>
      <c r="AE456" s="1">
        <v>0</v>
      </c>
      <c r="AF456" s="1">
        <v>2.0843806266784668</v>
      </c>
      <c r="AG456" s="1">
        <v>0</v>
      </c>
      <c r="AH456" s="1">
        <v>1.8796888589859011</v>
      </c>
      <c r="AI456" s="1">
        <v>0</v>
      </c>
      <c r="AJ456" s="1">
        <v>1.6424934864044189</v>
      </c>
      <c r="AK456" s="1">
        <v>0</v>
      </c>
      <c r="AL456" s="1">
        <v>1.7184010744094851</v>
      </c>
      <c r="AM456" s="1">
        <v>0</v>
      </c>
      <c r="AN456" s="1">
        <v>1.886649966239929</v>
      </c>
      <c r="AO456" s="1">
        <v>0</v>
      </c>
      <c r="AP456" s="1">
        <v>1.773163437843323</v>
      </c>
      <c r="AQ456" s="1">
        <v>0</v>
      </c>
      <c r="AR456" s="1">
        <v>1.7441449165344241</v>
      </c>
      <c r="AS456" s="1">
        <v>0</v>
      </c>
      <c r="AT456" s="1">
        <v>1.867</v>
      </c>
      <c r="AU456" s="1">
        <v>0</v>
      </c>
      <c r="AV456" s="1">
        <v>15.17979796230793</v>
      </c>
      <c r="AW456" s="1">
        <v>0</v>
      </c>
      <c r="AX456" s="1">
        <v>11.97202527168251</v>
      </c>
      <c r="AY456" s="1">
        <v>0</v>
      </c>
      <c r="AZ456" s="1">
        <v>12.39829662726039</v>
      </c>
      <c r="BA456" s="1">
        <v>1</v>
      </c>
      <c r="BB456" s="1">
        <v>12.933119762534201</v>
      </c>
      <c r="BC456" s="1">
        <v>1</v>
      </c>
    </row>
    <row r="457" spans="1:55" hidden="1" x14ac:dyDescent="0.25">
      <c r="A457" s="4">
        <v>46132.208333333343</v>
      </c>
      <c r="B457" s="5">
        <v>46132</v>
      </c>
      <c r="C457" s="1" t="s">
        <v>90</v>
      </c>
      <c r="D457" s="1">
        <v>2.0954384803771968</v>
      </c>
      <c r="E457" s="1">
        <v>2.2390763223070893</v>
      </c>
      <c r="F457" s="1">
        <v>2.38</v>
      </c>
      <c r="G457" s="1">
        <f t="shared" si="21"/>
        <v>8.0975258450038931E-2</v>
      </c>
      <c r="H457" s="1">
        <f t="shared" si="22"/>
        <v>1.9859482934495343E-2</v>
      </c>
      <c r="I457" s="1">
        <v>0</v>
      </c>
      <c r="J457" s="1">
        <v>0</v>
      </c>
      <c r="K457" s="1">
        <v>3</v>
      </c>
      <c r="L457" s="1">
        <v>0</v>
      </c>
      <c r="M457" s="1">
        <v>0</v>
      </c>
      <c r="N457" s="1">
        <v>5</v>
      </c>
      <c r="O457" s="1">
        <v>2</v>
      </c>
      <c r="P457" s="1">
        <v>1</v>
      </c>
      <c r="Q457" s="1">
        <f t="shared" si="23"/>
        <v>4</v>
      </c>
      <c r="R457" s="1">
        <v>2026</v>
      </c>
      <c r="S457" s="1">
        <v>110</v>
      </c>
      <c r="T457" s="1">
        <v>0.96592582628906831</v>
      </c>
      <c r="U457" s="1">
        <v>0.25881904510252068</v>
      </c>
      <c r="V457" s="1">
        <v>0</v>
      </c>
      <c r="W457" s="1">
        <v>1</v>
      </c>
      <c r="X457" s="1">
        <v>0.94877188643994725</v>
      </c>
      <c r="Y457" s="1">
        <v>-0.31596187665790287</v>
      </c>
      <c r="Z457" s="1">
        <v>19.7</v>
      </c>
      <c r="AA457" s="1">
        <v>-14.7</v>
      </c>
      <c r="AB457" s="1">
        <v>0</v>
      </c>
      <c r="AC457" s="1">
        <v>46443</v>
      </c>
      <c r="AD457" s="1">
        <v>0</v>
      </c>
      <c r="AE457" s="1">
        <v>0</v>
      </c>
      <c r="AF457" s="1">
        <v>1.6769289970397949</v>
      </c>
      <c r="AG457" s="1">
        <v>0</v>
      </c>
      <c r="AH457" s="1">
        <v>1.9139208793640139</v>
      </c>
      <c r="AI457" s="1">
        <v>0</v>
      </c>
      <c r="AJ457" s="1">
        <v>1.8102568387985229</v>
      </c>
      <c r="AK457" s="1">
        <v>0</v>
      </c>
      <c r="AL457" s="1">
        <v>2.085957288742065</v>
      </c>
      <c r="AM457" s="1">
        <v>0</v>
      </c>
      <c r="AN457" s="1">
        <v>2.027490615844727</v>
      </c>
      <c r="AO457" s="1">
        <v>0</v>
      </c>
      <c r="AP457" s="1">
        <v>2.1694331169128418</v>
      </c>
      <c r="AQ457" s="1">
        <v>0</v>
      </c>
      <c r="AR457" s="1">
        <v>2.1751306056976318</v>
      </c>
      <c r="AS457" s="1">
        <v>0</v>
      </c>
      <c r="AT457" s="1">
        <v>1.9910000000000001</v>
      </c>
      <c r="AU457" s="1">
        <v>0</v>
      </c>
      <c r="AV457" s="1">
        <v>15.171349634726839</v>
      </c>
      <c r="AW457" s="1">
        <v>0</v>
      </c>
      <c r="AX457" s="1">
        <v>11.97177841407912</v>
      </c>
      <c r="AY457" s="1">
        <v>0</v>
      </c>
      <c r="AZ457" s="1">
        <v>12.398196603570669</v>
      </c>
      <c r="BA457" s="1">
        <v>1</v>
      </c>
      <c r="BB457" s="1">
        <v>12.933098064931119</v>
      </c>
      <c r="BC457" s="1">
        <v>1</v>
      </c>
    </row>
    <row r="458" spans="1:55" hidden="1" x14ac:dyDescent="0.25">
      <c r="A458" s="4">
        <v>46132.25</v>
      </c>
      <c r="B458" s="5">
        <v>46132</v>
      </c>
      <c r="C458" s="1" t="s">
        <v>67</v>
      </c>
      <c r="D458" s="1">
        <v>3.6251552104949951</v>
      </c>
      <c r="E458" s="1">
        <v>4.0055514015003153</v>
      </c>
      <c r="F458" s="1">
        <v>3.8</v>
      </c>
      <c r="G458" s="1">
        <f t="shared" si="21"/>
        <v>3.0570700417049405E-2</v>
      </c>
      <c r="H458" s="1">
        <f t="shared" si="22"/>
        <v>4.2251378658743899E-2</v>
      </c>
      <c r="I458" s="1">
        <v>0</v>
      </c>
      <c r="J458" s="1">
        <v>0</v>
      </c>
      <c r="K458" s="1">
        <v>3</v>
      </c>
      <c r="L458" s="1">
        <v>0</v>
      </c>
      <c r="M458" s="1">
        <v>0</v>
      </c>
      <c r="N458" s="1">
        <v>6</v>
      </c>
      <c r="O458" s="1">
        <v>3</v>
      </c>
      <c r="P458" s="1">
        <v>1</v>
      </c>
      <c r="Q458" s="1">
        <f t="shared" si="23"/>
        <v>4</v>
      </c>
      <c r="R458" s="1">
        <v>2026</v>
      </c>
      <c r="S458" s="1">
        <v>110</v>
      </c>
      <c r="T458" s="1">
        <v>1</v>
      </c>
      <c r="U458" s="1">
        <v>6.123233995736766E-17</v>
      </c>
      <c r="V458" s="1">
        <v>0</v>
      </c>
      <c r="W458" s="1">
        <v>1</v>
      </c>
      <c r="X458" s="1">
        <v>0.94877188643994725</v>
      </c>
      <c r="Y458" s="1">
        <v>-0.31596187665790287</v>
      </c>
      <c r="Z458" s="1">
        <v>19.7</v>
      </c>
      <c r="AA458" s="1">
        <v>-13.7</v>
      </c>
      <c r="AB458" s="1">
        <v>0</v>
      </c>
      <c r="AC458" s="1">
        <v>46444</v>
      </c>
      <c r="AD458" s="1">
        <v>0</v>
      </c>
      <c r="AE458" s="1">
        <v>0</v>
      </c>
      <c r="AF458" s="1">
        <v>2.0954384803771968</v>
      </c>
      <c r="AG458" s="1">
        <v>0</v>
      </c>
      <c r="AH458" s="1">
        <v>3.0727145671844478</v>
      </c>
      <c r="AI458" s="1">
        <v>0</v>
      </c>
      <c r="AJ458" s="1">
        <v>3.167584896087646</v>
      </c>
      <c r="AK458" s="1">
        <v>0</v>
      </c>
      <c r="AL458" s="1">
        <v>3.623337984085083</v>
      </c>
      <c r="AM458" s="1">
        <v>0</v>
      </c>
      <c r="AN458" s="1">
        <v>3.3363580703735352</v>
      </c>
      <c r="AO458" s="1">
        <v>0</v>
      </c>
      <c r="AP458" s="1">
        <v>3.8395440578460689</v>
      </c>
      <c r="AQ458" s="1">
        <v>0</v>
      </c>
      <c r="AR458" s="1">
        <v>3.9790644645690918</v>
      </c>
      <c r="AS458" s="1">
        <v>0</v>
      </c>
      <c r="AT458" s="1">
        <v>3.3719999999999999</v>
      </c>
      <c r="AU458" s="1">
        <v>0</v>
      </c>
      <c r="AV458" s="1">
        <v>15.17891286810239</v>
      </c>
      <c r="AW458" s="1">
        <v>0</v>
      </c>
      <c r="AX458" s="1">
        <v>11.971834849743621</v>
      </c>
      <c r="AY458" s="1">
        <v>0</v>
      </c>
      <c r="AZ458" s="1">
        <v>12.398078014098459</v>
      </c>
      <c r="BA458" s="1">
        <v>1</v>
      </c>
      <c r="BB458" s="1">
        <v>12.933109987132079</v>
      </c>
      <c r="BC458" s="1">
        <v>1</v>
      </c>
    </row>
    <row r="459" spans="1:55" hidden="1" x14ac:dyDescent="0.25">
      <c r="A459" s="4">
        <v>46132.291666666657</v>
      </c>
      <c r="B459" s="5">
        <v>46132</v>
      </c>
      <c r="C459" s="1" t="s">
        <v>68</v>
      </c>
      <c r="D459" s="1">
        <v>5.8492164611816406</v>
      </c>
      <c r="E459" s="1">
        <v>6.3165813205939134</v>
      </c>
      <c r="F459" s="1">
        <v>6.18</v>
      </c>
      <c r="G459" s="1">
        <f t="shared" si="21"/>
        <v>0.10941774955319687</v>
      </c>
      <c r="H459" s="1">
        <f t="shared" si="22"/>
        <v>1.8654457135177435E-2</v>
      </c>
      <c r="I459" s="1">
        <v>0</v>
      </c>
      <c r="J459" s="1">
        <v>0</v>
      </c>
      <c r="K459" s="1">
        <v>3</v>
      </c>
      <c r="L459" s="1">
        <v>0</v>
      </c>
      <c r="M459" s="1">
        <v>0</v>
      </c>
      <c r="N459" s="1">
        <v>7</v>
      </c>
      <c r="O459" s="1">
        <v>3</v>
      </c>
      <c r="P459" s="1">
        <v>1</v>
      </c>
      <c r="Q459" s="1">
        <f t="shared" si="23"/>
        <v>4</v>
      </c>
      <c r="R459" s="1">
        <v>2026</v>
      </c>
      <c r="S459" s="1">
        <v>110</v>
      </c>
      <c r="T459" s="1">
        <v>0.96592582628906831</v>
      </c>
      <c r="U459" s="1">
        <v>-0.25881904510252057</v>
      </c>
      <c r="V459" s="1">
        <v>0</v>
      </c>
      <c r="W459" s="1">
        <v>1</v>
      </c>
      <c r="X459" s="1">
        <v>0.94877188643994725</v>
      </c>
      <c r="Y459" s="1">
        <v>-0.31596187665790287</v>
      </c>
      <c r="Z459" s="1">
        <v>19.7</v>
      </c>
      <c r="AA459" s="1">
        <v>-12.7</v>
      </c>
      <c r="AB459" s="1">
        <v>0</v>
      </c>
      <c r="AC459" s="1">
        <v>46445</v>
      </c>
      <c r="AD459" s="1">
        <v>0</v>
      </c>
      <c r="AE459" s="1">
        <v>0</v>
      </c>
      <c r="AF459" s="1">
        <v>3.6251552104949951</v>
      </c>
      <c r="AG459" s="1">
        <v>0</v>
      </c>
      <c r="AH459" s="1">
        <v>5.7910861968994141</v>
      </c>
      <c r="AI459" s="1">
        <v>0</v>
      </c>
      <c r="AJ459" s="1">
        <v>5.9282698631286621</v>
      </c>
      <c r="AK459" s="1">
        <v>0</v>
      </c>
      <c r="AL459" s="1">
        <v>5.8790154457092294</v>
      </c>
      <c r="AM459" s="1">
        <v>0</v>
      </c>
      <c r="AN459" s="1">
        <v>5.755035400390625</v>
      </c>
      <c r="AO459" s="1">
        <v>0</v>
      </c>
      <c r="AP459" s="1">
        <v>6.1417121887207031</v>
      </c>
      <c r="AQ459" s="1">
        <v>0</v>
      </c>
      <c r="AR459" s="1">
        <v>6.7083015441894531</v>
      </c>
      <c r="AS459" s="1">
        <v>0</v>
      </c>
      <c r="AT459" s="1">
        <v>6.67</v>
      </c>
      <c r="AU459" s="1">
        <v>0</v>
      </c>
      <c r="AV459" s="1">
        <v>15.20193122824033</v>
      </c>
      <c r="AW459" s="1">
        <v>0</v>
      </c>
      <c r="AX459" s="1">
        <v>11.97184566656748</v>
      </c>
      <c r="AY459" s="1">
        <v>0</v>
      </c>
      <c r="AZ459" s="1">
        <v>12.39755136342276</v>
      </c>
      <c r="BA459" s="1">
        <v>1</v>
      </c>
      <c r="BB459" s="1">
        <v>12.93313888612871</v>
      </c>
      <c r="BC459" s="1">
        <v>1</v>
      </c>
    </row>
    <row r="460" spans="1:55" hidden="1" x14ac:dyDescent="0.25">
      <c r="A460" s="4">
        <v>46132.333333333343</v>
      </c>
      <c r="B460" s="5">
        <v>46132</v>
      </c>
      <c r="C460" s="1" t="s">
        <v>69</v>
      </c>
      <c r="D460" s="1">
        <v>8.2976512908935547</v>
      </c>
      <c r="E460" s="1">
        <v>8.2908110675634621</v>
      </c>
      <c r="F460" s="1">
        <v>7.94</v>
      </c>
      <c r="G460" s="1">
        <f t="shared" si="21"/>
        <v>0.1279144458778258</v>
      </c>
      <c r="H460" s="1">
        <f t="shared" si="22"/>
        <v>0.12306840512501568</v>
      </c>
      <c r="I460" s="1">
        <v>0</v>
      </c>
      <c r="J460" s="1">
        <v>0</v>
      </c>
      <c r="K460" s="1">
        <v>3</v>
      </c>
      <c r="L460" s="1">
        <v>0</v>
      </c>
      <c r="M460" s="1">
        <v>0</v>
      </c>
      <c r="N460" s="1">
        <v>8</v>
      </c>
      <c r="O460" s="1">
        <v>3</v>
      </c>
      <c r="P460" s="1">
        <v>1</v>
      </c>
      <c r="Q460" s="1">
        <f t="shared" si="23"/>
        <v>4</v>
      </c>
      <c r="R460" s="1">
        <v>2026</v>
      </c>
      <c r="S460" s="1">
        <v>110</v>
      </c>
      <c r="T460" s="1">
        <v>0.86602540378443871</v>
      </c>
      <c r="U460" s="1">
        <v>-0.49999999999999978</v>
      </c>
      <c r="V460" s="1">
        <v>0</v>
      </c>
      <c r="W460" s="1">
        <v>1</v>
      </c>
      <c r="X460" s="1">
        <v>0.94877188643994725</v>
      </c>
      <c r="Y460" s="1">
        <v>-0.31596187665790287</v>
      </c>
      <c r="Z460" s="1">
        <v>19.7</v>
      </c>
      <c r="AA460" s="1">
        <v>-11.7</v>
      </c>
      <c r="AB460" s="1">
        <v>0</v>
      </c>
      <c r="AC460" s="1">
        <v>46446</v>
      </c>
      <c r="AD460" s="1">
        <v>0</v>
      </c>
      <c r="AE460" s="1">
        <v>0</v>
      </c>
      <c r="AF460" s="1">
        <v>5.8492164611816406</v>
      </c>
      <c r="AG460" s="1">
        <v>0</v>
      </c>
      <c r="AH460" s="1">
        <v>10.319344520568849</v>
      </c>
      <c r="AI460" s="1">
        <v>0</v>
      </c>
      <c r="AJ460" s="1">
        <v>9.8675308227539063</v>
      </c>
      <c r="AK460" s="1">
        <v>0</v>
      </c>
      <c r="AL460" s="1">
        <v>8.3115530014038086</v>
      </c>
      <c r="AM460" s="1">
        <v>0</v>
      </c>
      <c r="AN460" s="1">
        <v>10.490596771240231</v>
      </c>
      <c r="AO460" s="1">
        <v>0</v>
      </c>
      <c r="AP460" s="1">
        <v>8.2939672470092773</v>
      </c>
      <c r="AQ460" s="1">
        <v>0</v>
      </c>
      <c r="AR460" s="1">
        <v>8.5395355224609375</v>
      </c>
      <c r="AS460" s="1">
        <v>0</v>
      </c>
      <c r="AT460" s="1">
        <v>11.763999999999999</v>
      </c>
      <c r="AU460" s="1">
        <v>0</v>
      </c>
      <c r="AV460" s="1">
        <v>15.204353322585421</v>
      </c>
      <c r="AW460" s="1">
        <v>0</v>
      </c>
      <c r="AX460" s="1">
        <v>11.971668291659579</v>
      </c>
      <c r="AY460" s="1">
        <v>0</v>
      </c>
      <c r="AZ460" s="1">
        <v>12.396272963001611</v>
      </c>
      <c r="BA460" s="1">
        <v>1</v>
      </c>
      <c r="BB460" s="1">
        <v>12.93304518937771</v>
      </c>
      <c r="BC460" s="1">
        <v>1</v>
      </c>
    </row>
    <row r="461" spans="1:55" hidden="1" x14ac:dyDescent="0.25">
      <c r="A461" s="4">
        <v>46132.375</v>
      </c>
      <c r="B461" s="5">
        <v>46132</v>
      </c>
      <c r="C461" s="1" t="s">
        <v>70</v>
      </c>
      <c r="D461" s="1">
        <v>9.4336109161376953</v>
      </c>
      <c r="E461" s="1">
        <v>9.40024570368554</v>
      </c>
      <c r="F461" s="1">
        <v>9.27</v>
      </c>
      <c r="G461" s="1">
        <f t="shared" si="21"/>
        <v>2.6768531879416108E-2</v>
      </c>
      <c r="H461" s="1">
        <f t="shared" si="22"/>
        <v>1.6963943328541606E-2</v>
      </c>
      <c r="I461" s="1">
        <v>0</v>
      </c>
      <c r="J461" s="1">
        <v>0</v>
      </c>
      <c r="K461" s="1">
        <v>3</v>
      </c>
      <c r="L461" s="1">
        <v>0</v>
      </c>
      <c r="M461" s="1">
        <v>0</v>
      </c>
      <c r="N461" s="1">
        <v>9</v>
      </c>
      <c r="O461" s="1">
        <v>0</v>
      </c>
      <c r="P461" s="1">
        <v>1</v>
      </c>
      <c r="Q461" s="1">
        <f t="shared" si="23"/>
        <v>4</v>
      </c>
      <c r="R461" s="1">
        <v>2026</v>
      </c>
      <c r="S461" s="1">
        <v>110</v>
      </c>
      <c r="T461" s="1">
        <v>0.70710678118654757</v>
      </c>
      <c r="U461" s="1">
        <v>-0.70710678118654746</v>
      </c>
      <c r="V461" s="1">
        <v>0</v>
      </c>
      <c r="W461" s="1">
        <v>1</v>
      </c>
      <c r="X461" s="1">
        <v>0.94877188643994725</v>
      </c>
      <c r="Y461" s="1">
        <v>-0.31596187665790287</v>
      </c>
      <c r="Z461" s="1">
        <v>19.7</v>
      </c>
      <c r="AA461" s="1">
        <v>-10.7</v>
      </c>
      <c r="AB461" s="1">
        <v>0</v>
      </c>
      <c r="AC461" s="1">
        <v>46447</v>
      </c>
      <c r="AD461" s="1">
        <v>0</v>
      </c>
      <c r="AE461" s="1">
        <v>0</v>
      </c>
      <c r="AF461" s="1">
        <v>8.2976512908935547</v>
      </c>
      <c r="AG461" s="1">
        <v>0</v>
      </c>
      <c r="AH461" s="1">
        <v>14.54376125335693</v>
      </c>
      <c r="AI461" s="1">
        <v>0</v>
      </c>
      <c r="AJ461" s="1">
        <v>12.43830013275146</v>
      </c>
      <c r="AK461" s="1">
        <v>0</v>
      </c>
      <c r="AL461" s="1">
        <v>9.5272579193115234</v>
      </c>
      <c r="AM461" s="1">
        <v>0</v>
      </c>
      <c r="AN461" s="1">
        <v>14.303957939147949</v>
      </c>
      <c r="AO461" s="1">
        <v>0</v>
      </c>
      <c r="AP461" s="1">
        <v>9.245387077331543</v>
      </c>
      <c r="AQ461" s="1">
        <v>0</v>
      </c>
      <c r="AR461" s="1">
        <v>9.4041633605957031</v>
      </c>
      <c r="AS461" s="1">
        <v>0</v>
      </c>
      <c r="AT461" s="1">
        <v>15.231</v>
      </c>
      <c r="AU461" s="1">
        <v>0</v>
      </c>
      <c r="AV461" s="1">
        <v>15.120116104682291</v>
      </c>
      <c r="AW461" s="1">
        <v>0</v>
      </c>
      <c r="AX461" s="1">
        <v>11.971585543382741</v>
      </c>
      <c r="AY461" s="1">
        <v>0</v>
      </c>
      <c r="AZ461" s="1">
        <v>12.39591301622845</v>
      </c>
      <c r="BA461" s="1">
        <v>1</v>
      </c>
      <c r="BB461" s="1">
        <v>12.93264948747027</v>
      </c>
      <c r="BC461" s="1">
        <v>1</v>
      </c>
    </row>
    <row r="462" spans="1:55" hidden="1" x14ac:dyDescent="0.25">
      <c r="A462" s="4">
        <v>46132.416666666657</v>
      </c>
      <c r="B462" s="5">
        <v>46132</v>
      </c>
      <c r="C462" s="1" t="s">
        <v>71</v>
      </c>
      <c r="D462" s="1">
        <v>9.6671609878540039</v>
      </c>
      <c r="E462" s="1">
        <v>9.6144455632579771</v>
      </c>
      <c r="F462" s="1">
        <v>9.5299999999999994</v>
      </c>
      <c r="G462" s="1">
        <f t="shared" si="21"/>
        <v>1.8813136589086382E-2</v>
      </c>
      <c r="H462" s="1">
        <f t="shared" si="22"/>
        <v>7.1310531539571127E-3</v>
      </c>
      <c r="I462" s="1">
        <v>0</v>
      </c>
      <c r="J462" s="1">
        <v>0</v>
      </c>
      <c r="K462" s="1">
        <v>3</v>
      </c>
      <c r="L462" s="1">
        <v>0</v>
      </c>
      <c r="M462" s="1">
        <v>0</v>
      </c>
      <c r="N462" s="1">
        <v>10</v>
      </c>
      <c r="O462" s="1">
        <v>0</v>
      </c>
      <c r="P462" s="1">
        <v>1</v>
      </c>
      <c r="Q462" s="1">
        <f t="shared" si="23"/>
        <v>4</v>
      </c>
      <c r="R462" s="1">
        <v>2026</v>
      </c>
      <c r="S462" s="1">
        <v>110</v>
      </c>
      <c r="T462" s="1">
        <v>0.49999999999999989</v>
      </c>
      <c r="U462" s="1">
        <v>-0.86602540378443871</v>
      </c>
      <c r="V462" s="1">
        <v>0</v>
      </c>
      <c r="W462" s="1">
        <v>1</v>
      </c>
      <c r="X462" s="1">
        <v>0.94877188643994725</v>
      </c>
      <c r="Y462" s="1">
        <v>-0.31596187665790287</v>
      </c>
      <c r="Z462" s="1">
        <v>19.7</v>
      </c>
      <c r="AA462" s="1">
        <v>-9.6999999999999993</v>
      </c>
      <c r="AB462" s="1">
        <v>0</v>
      </c>
      <c r="AC462" s="1">
        <v>46448</v>
      </c>
      <c r="AD462" s="1">
        <v>0</v>
      </c>
      <c r="AE462" s="1">
        <v>0</v>
      </c>
      <c r="AF462" s="1">
        <v>9.4336109161376953</v>
      </c>
      <c r="AG462" s="1">
        <v>0</v>
      </c>
      <c r="AH462" s="1">
        <v>17.745607376098629</v>
      </c>
      <c r="AI462" s="1">
        <v>0</v>
      </c>
      <c r="AJ462" s="1">
        <v>13.65078163146973</v>
      </c>
      <c r="AK462" s="1">
        <v>0</v>
      </c>
      <c r="AL462" s="1">
        <v>9.6390018463134766</v>
      </c>
      <c r="AM462" s="1">
        <v>0</v>
      </c>
      <c r="AN462" s="1">
        <v>17.29794883728027</v>
      </c>
      <c r="AO462" s="1">
        <v>0</v>
      </c>
      <c r="AP462" s="1">
        <v>9.2764892578125</v>
      </c>
      <c r="AQ462" s="1">
        <v>0</v>
      </c>
      <c r="AR462" s="1">
        <v>9.4944171905517578</v>
      </c>
      <c r="AS462" s="1">
        <v>0</v>
      </c>
      <c r="AT462" s="1">
        <v>16.957000000000001</v>
      </c>
      <c r="AU462" s="1">
        <v>0</v>
      </c>
      <c r="AV462" s="1">
        <v>14.907193173964821</v>
      </c>
      <c r="AW462" s="1">
        <v>0</v>
      </c>
      <c r="AX462" s="1">
        <v>11.971028120744799</v>
      </c>
      <c r="AY462" s="1">
        <v>0</v>
      </c>
      <c r="AZ462" s="1">
        <v>12.395956836995619</v>
      </c>
      <c r="BA462" s="1">
        <v>1</v>
      </c>
      <c r="BB462" s="1">
        <v>12.93198768506344</v>
      </c>
      <c r="BC462" s="1">
        <v>1</v>
      </c>
    </row>
    <row r="463" spans="1:55" hidden="1" x14ac:dyDescent="0.25">
      <c r="A463" s="4">
        <v>46132.458333333343</v>
      </c>
      <c r="B463" s="5">
        <v>46132</v>
      </c>
      <c r="C463" s="1" t="s">
        <v>72</v>
      </c>
      <c r="D463" s="1">
        <v>9.5310459136962891</v>
      </c>
      <c r="E463" s="1">
        <v>9.2809769213663103</v>
      </c>
      <c r="F463" s="1">
        <v>10.39</v>
      </c>
      <c r="G463" s="1">
        <f t="shared" si="21"/>
        <v>0.73780212237784393</v>
      </c>
      <c r="H463" s="1">
        <f t="shared" si="22"/>
        <v>1.2299321889421484</v>
      </c>
      <c r="I463" s="1">
        <v>0</v>
      </c>
      <c r="J463" s="1">
        <v>0</v>
      </c>
      <c r="K463" s="1">
        <v>3</v>
      </c>
      <c r="L463" s="1">
        <v>0</v>
      </c>
      <c r="M463" s="1">
        <v>0</v>
      </c>
      <c r="N463" s="1">
        <v>11</v>
      </c>
      <c r="O463" s="1">
        <v>0</v>
      </c>
      <c r="P463" s="1">
        <v>1</v>
      </c>
      <c r="Q463" s="1">
        <f t="shared" si="23"/>
        <v>4</v>
      </c>
      <c r="R463" s="1">
        <v>2026</v>
      </c>
      <c r="S463" s="1">
        <v>110</v>
      </c>
      <c r="T463" s="1">
        <v>0.25881904510252102</v>
      </c>
      <c r="U463" s="1">
        <v>-0.9659258262890682</v>
      </c>
      <c r="V463" s="1">
        <v>0</v>
      </c>
      <c r="W463" s="1">
        <v>1</v>
      </c>
      <c r="X463" s="1">
        <v>0.94877188643994725</v>
      </c>
      <c r="Y463" s="1">
        <v>-0.31596187665790287</v>
      </c>
      <c r="Z463" s="1">
        <v>19.7</v>
      </c>
      <c r="AA463" s="1">
        <v>-8.6999999999999993</v>
      </c>
      <c r="AB463" s="1">
        <v>0</v>
      </c>
      <c r="AC463" s="1">
        <v>46449</v>
      </c>
      <c r="AD463" s="1">
        <v>0</v>
      </c>
      <c r="AE463" s="1">
        <v>0</v>
      </c>
      <c r="AF463" s="1">
        <v>9.6671609878540039</v>
      </c>
      <c r="AG463" s="1">
        <v>0</v>
      </c>
      <c r="AH463" s="1">
        <v>18.551284790039059</v>
      </c>
      <c r="AI463" s="1">
        <v>0</v>
      </c>
      <c r="AJ463" s="1">
        <v>13.74124908447266</v>
      </c>
      <c r="AK463" s="1">
        <v>0</v>
      </c>
      <c r="AL463" s="1">
        <v>9.4198579788208008</v>
      </c>
      <c r="AM463" s="1">
        <v>0</v>
      </c>
      <c r="AN463" s="1">
        <v>17.9779167175293</v>
      </c>
      <c r="AO463" s="1">
        <v>0</v>
      </c>
      <c r="AP463" s="1">
        <v>9.1750049591064453</v>
      </c>
      <c r="AQ463" s="1">
        <v>0</v>
      </c>
      <c r="AR463" s="1">
        <v>9.3578414916992188</v>
      </c>
      <c r="AS463" s="1">
        <v>0</v>
      </c>
      <c r="AT463" s="1">
        <v>16.381</v>
      </c>
      <c r="AU463" s="1">
        <v>0</v>
      </c>
      <c r="AV463" s="1">
        <v>14.57059124112129</v>
      </c>
      <c r="AW463" s="1">
        <v>0</v>
      </c>
      <c r="AX463" s="1">
        <v>11.97119573468254</v>
      </c>
      <c r="AY463" s="1">
        <v>0</v>
      </c>
      <c r="AZ463" s="1">
        <v>12.3962138962178</v>
      </c>
      <c r="BA463" s="1">
        <v>1</v>
      </c>
      <c r="BB463" s="1">
        <v>12.931155511660229</v>
      </c>
      <c r="BC463" s="1">
        <v>1</v>
      </c>
    </row>
    <row r="464" spans="1:55" hidden="1" x14ac:dyDescent="0.25">
      <c r="A464" s="4">
        <v>46132.5</v>
      </c>
      <c r="B464" s="5">
        <v>46132</v>
      </c>
      <c r="C464" s="1" t="s">
        <v>73</v>
      </c>
      <c r="D464" s="1">
        <v>9.4912700653076172</v>
      </c>
      <c r="E464" s="1">
        <v>9.477137421448889</v>
      </c>
      <c r="F464" s="1">
        <v>10.38</v>
      </c>
      <c r="G464" s="1">
        <f t="shared" si="21"/>
        <v>0.78984089681832836</v>
      </c>
      <c r="H464" s="1">
        <f t="shared" si="22"/>
        <v>0.81516083574796239</v>
      </c>
      <c r="I464" s="1">
        <v>0</v>
      </c>
      <c r="J464" s="1">
        <v>0</v>
      </c>
      <c r="K464" s="1">
        <v>3</v>
      </c>
      <c r="L464" s="1">
        <v>0</v>
      </c>
      <c r="M464" s="1">
        <v>0</v>
      </c>
      <c r="N464" s="1">
        <v>12</v>
      </c>
      <c r="O464" s="1">
        <v>0</v>
      </c>
      <c r="P464" s="1">
        <v>1</v>
      </c>
      <c r="Q464" s="1">
        <f t="shared" si="23"/>
        <v>4</v>
      </c>
      <c r="R464" s="1">
        <v>2026</v>
      </c>
      <c r="S464" s="1">
        <v>110</v>
      </c>
      <c r="T464" s="1">
        <v>1.224646799147353E-16</v>
      </c>
      <c r="U464" s="1">
        <v>-1</v>
      </c>
      <c r="V464" s="1">
        <v>0</v>
      </c>
      <c r="W464" s="1">
        <v>1</v>
      </c>
      <c r="X464" s="1">
        <v>0.94877188643994725</v>
      </c>
      <c r="Y464" s="1">
        <v>-0.31596187665790287</v>
      </c>
      <c r="Z464" s="1">
        <v>19.7</v>
      </c>
      <c r="AA464" s="1">
        <v>-7.6999999999999993</v>
      </c>
      <c r="AB464" s="1">
        <v>0</v>
      </c>
      <c r="AC464" s="1">
        <v>46450</v>
      </c>
      <c r="AD464" s="1">
        <v>0</v>
      </c>
      <c r="AE464" s="1">
        <v>0</v>
      </c>
      <c r="AF464" s="1">
        <v>9.5310459136962891</v>
      </c>
      <c r="AG464" s="1">
        <v>0</v>
      </c>
      <c r="AH464" s="1">
        <v>18.931119918823239</v>
      </c>
      <c r="AI464" s="1">
        <v>0</v>
      </c>
      <c r="AJ464" s="1">
        <v>13.854744911193849</v>
      </c>
      <c r="AK464" s="1">
        <v>0</v>
      </c>
      <c r="AL464" s="1">
        <v>9.2209606170654297</v>
      </c>
      <c r="AM464" s="1">
        <v>0</v>
      </c>
      <c r="AN464" s="1">
        <v>18.43199348449707</v>
      </c>
      <c r="AO464" s="1">
        <v>0</v>
      </c>
      <c r="AP464" s="1">
        <v>9.0593442916870117</v>
      </c>
      <c r="AQ464" s="1">
        <v>0</v>
      </c>
      <c r="AR464" s="1">
        <v>9.2331867218017578</v>
      </c>
      <c r="AS464" s="1">
        <v>0</v>
      </c>
      <c r="AT464" s="1">
        <v>15.673999999999999</v>
      </c>
      <c r="AU464" s="1">
        <v>0</v>
      </c>
      <c r="AV464" s="1">
        <v>14.19474795460701</v>
      </c>
      <c r="AW464" s="1">
        <v>0</v>
      </c>
      <c r="AX464" s="1">
        <v>11.971857567628231</v>
      </c>
      <c r="AY464" s="1">
        <v>0</v>
      </c>
      <c r="AZ464" s="1">
        <v>12.39647164089339</v>
      </c>
      <c r="BA464" s="1">
        <v>1</v>
      </c>
      <c r="BB464" s="1">
        <v>12.930373553431201</v>
      </c>
      <c r="BC464" s="1">
        <v>1</v>
      </c>
    </row>
    <row r="465" spans="1:55" hidden="1" x14ac:dyDescent="0.25">
      <c r="A465" s="4">
        <v>46132.541666666657</v>
      </c>
      <c r="B465" s="5">
        <v>46132</v>
      </c>
      <c r="C465" s="1" t="s">
        <v>74</v>
      </c>
      <c r="D465" s="1">
        <v>9.5549259185791016</v>
      </c>
      <c r="E465" s="1">
        <v>9.6149295118601596</v>
      </c>
      <c r="F465" s="1">
        <v>10.37</v>
      </c>
      <c r="G465" s="1">
        <f t="shared" si="21"/>
        <v>0.66434575820412012</v>
      </c>
      <c r="H465" s="1">
        <f t="shared" si="22"/>
        <v>0.57013144205973565</v>
      </c>
      <c r="I465" s="1">
        <v>0</v>
      </c>
      <c r="J465" s="1">
        <v>0</v>
      </c>
      <c r="K465" s="1">
        <v>3</v>
      </c>
      <c r="L465" s="1">
        <v>0</v>
      </c>
      <c r="M465" s="1">
        <v>0</v>
      </c>
      <c r="N465" s="1">
        <v>13</v>
      </c>
      <c r="O465" s="1">
        <v>0</v>
      </c>
      <c r="P465" s="1">
        <v>1</v>
      </c>
      <c r="Q465" s="1">
        <f t="shared" si="23"/>
        <v>4</v>
      </c>
      <c r="R465" s="1">
        <v>2026</v>
      </c>
      <c r="S465" s="1">
        <v>110</v>
      </c>
      <c r="T465" s="1">
        <v>-0.25881904510252079</v>
      </c>
      <c r="U465" s="1">
        <v>-0.96592582628906831</v>
      </c>
      <c r="V465" s="1">
        <v>0</v>
      </c>
      <c r="W465" s="1">
        <v>1</v>
      </c>
      <c r="X465" s="1">
        <v>0.94877188643994725</v>
      </c>
      <c r="Y465" s="1">
        <v>-0.31596187665790287</v>
      </c>
      <c r="Z465" s="1">
        <v>19.7</v>
      </c>
      <c r="AA465" s="1">
        <v>-6.6999999999999993</v>
      </c>
      <c r="AB465" s="1">
        <v>0</v>
      </c>
      <c r="AC465" s="1">
        <v>46451</v>
      </c>
      <c r="AD465" s="1">
        <v>0</v>
      </c>
      <c r="AE465" s="1">
        <v>0</v>
      </c>
      <c r="AF465" s="1">
        <v>9.4912700653076172</v>
      </c>
      <c r="AG465" s="1">
        <v>0</v>
      </c>
      <c r="AH465" s="1">
        <v>19.180435180664059</v>
      </c>
      <c r="AI465" s="1">
        <v>0</v>
      </c>
      <c r="AJ465" s="1">
        <v>14.0626974105835</v>
      </c>
      <c r="AK465" s="1">
        <v>0</v>
      </c>
      <c r="AL465" s="1">
        <v>9.3028125762939453</v>
      </c>
      <c r="AM465" s="1">
        <v>0</v>
      </c>
      <c r="AN465" s="1">
        <v>19.08562088012695</v>
      </c>
      <c r="AO465" s="1">
        <v>0</v>
      </c>
      <c r="AP465" s="1">
        <v>9.1598691940307617</v>
      </c>
      <c r="AQ465" s="1">
        <v>0</v>
      </c>
      <c r="AR465" s="1">
        <v>9.2519512176513672</v>
      </c>
      <c r="AS465" s="1">
        <v>0</v>
      </c>
      <c r="AT465" s="1">
        <v>16.295999999999999</v>
      </c>
      <c r="AU465" s="1">
        <v>0</v>
      </c>
      <c r="AV465" s="1">
        <v>13.80142087737719</v>
      </c>
      <c r="AW465" s="1">
        <v>0</v>
      </c>
      <c r="AX465" s="1">
        <v>11.97346655243919</v>
      </c>
      <c r="AY465" s="1">
        <v>0</v>
      </c>
      <c r="AZ465" s="1">
        <v>12.39685569348789</v>
      </c>
      <c r="BA465" s="1">
        <v>1</v>
      </c>
      <c r="BB465" s="1">
        <v>12.92966776234276</v>
      </c>
      <c r="BC465" s="1">
        <v>1</v>
      </c>
    </row>
    <row r="466" spans="1:55" hidden="1" x14ac:dyDescent="0.25">
      <c r="A466" s="4">
        <v>46132.583333333343</v>
      </c>
      <c r="B466" s="5">
        <v>46132</v>
      </c>
      <c r="C466" s="1" t="s">
        <v>75</v>
      </c>
      <c r="D466" s="1">
        <v>10.172237396240231</v>
      </c>
      <c r="E466" s="1">
        <v>10.887574060629605</v>
      </c>
      <c r="F466" s="1">
        <v>11.06</v>
      </c>
      <c r="G466" s="1">
        <f t="shared" si="21"/>
        <v>0.78812244063432579</v>
      </c>
      <c r="H466" s="1">
        <f t="shared" si="22"/>
        <v>2.9730704567763236E-2</v>
      </c>
      <c r="I466" s="1">
        <v>0</v>
      </c>
      <c r="J466" s="1">
        <v>0</v>
      </c>
      <c r="K466" s="1">
        <v>3</v>
      </c>
      <c r="L466" s="1">
        <v>0</v>
      </c>
      <c r="M466" s="1">
        <v>0</v>
      </c>
      <c r="N466" s="1">
        <v>14</v>
      </c>
      <c r="O466" s="1">
        <v>0</v>
      </c>
      <c r="P466" s="1">
        <v>1</v>
      </c>
      <c r="Q466" s="1">
        <f t="shared" si="23"/>
        <v>4</v>
      </c>
      <c r="R466" s="1">
        <v>2026</v>
      </c>
      <c r="S466" s="1">
        <v>110</v>
      </c>
      <c r="T466" s="1">
        <v>-0.49999999999999972</v>
      </c>
      <c r="U466" s="1">
        <v>-0.86602540378443882</v>
      </c>
      <c r="V466" s="1">
        <v>0</v>
      </c>
      <c r="W466" s="1">
        <v>1</v>
      </c>
      <c r="X466" s="1">
        <v>0.94877188643994725</v>
      </c>
      <c r="Y466" s="1">
        <v>-0.31596187665790287</v>
      </c>
      <c r="Z466" s="1">
        <v>19.7</v>
      </c>
      <c r="AA466" s="1">
        <v>-5.6999999999999993</v>
      </c>
      <c r="AB466" s="1">
        <v>0</v>
      </c>
      <c r="AC466" s="1">
        <v>46452</v>
      </c>
      <c r="AD466" s="1">
        <v>0</v>
      </c>
      <c r="AE466" s="1">
        <v>0</v>
      </c>
      <c r="AF466" s="1">
        <v>9.5549259185791016</v>
      </c>
      <c r="AG466" s="1">
        <v>0</v>
      </c>
      <c r="AH466" s="1">
        <v>19.464092254638668</v>
      </c>
      <c r="AI466" s="1">
        <v>0</v>
      </c>
      <c r="AJ466" s="1">
        <v>14.673731803894039</v>
      </c>
      <c r="AK466" s="1">
        <v>0</v>
      </c>
      <c r="AL466" s="1">
        <v>9.5973949432373047</v>
      </c>
      <c r="AM466" s="1">
        <v>0</v>
      </c>
      <c r="AN466" s="1">
        <v>20.365179061889648</v>
      </c>
      <c r="AO466" s="1">
        <v>0</v>
      </c>
      <c r="AP466" s="1">
        <v>9.9473581314086914</v>
      </c>
      <c r="AQ466" s="1">
        <v>0</v>
      </c>
      <c r="AR466" s="1">
        <v>10.0290470123291</v>
      </c>
      <c r="AS466" s="1">
        <v>0</v>
      </c>
      <c r="AT466" s="1">
        <v>16.623999999999999</v>
      </c>
      <c r="AU466" s="1">
        <v>0</v>
      </c>
      <c r="AV466" s="1">
        <v>13.400357991456991</v>
      </c>
      <c r="AW466" s="1">
        <v>0</v>
      </c>
      <c r="AX466" s="1">
        <v>11.97496722709565</v>
      </c>
      <c r="AY466" s="1">
        <v>0</v>
      </c>
      <c r="AZ466" s="1">
        <v>12.39730654869761</v>
      </c>
      <c r="BA466" s="1">
        <v>1</v>
      </c>
      <c r="BB466" s="1">
        <v>12.92889823333803</v>
      </c>
      <c r="BC466" s="1">
        <v>1</v>
      </c>
    </row>
    <row r="467" spans="1:55" hidden="1" x14ac:dyDescent="0.25">
      <c r="A467" s="4">
        <v>46132.625</v>
      </c>
      <c r="B467" s="5">
        <v>46132</v>
      </c>
      <c r="C467" s="1" t="s">
        <v>76</v>
      </c>
      <c r="D467" s="1">
        <v>11.61976528167725</v>
      </c>
      <c r="E467" s="1">
        <v>12.291480900554856</v>
      </c>
      <c r="F467" s="1">
        <v>13.27</v>
      </c>
      <c r="G467" s="1">
        <f t="shared" si="21"/>
        <v>2.723274625557766</v>
      </c>
      <c r="H467" s="1">
        <f t="shared" si="22"/>
        <v>0.95749962797893573</v>
      </c>
      <c r="I467" s="1">
        <v>0</v>
      </c>
      <c r="J467" s="1">
        <v>0</v>
      </c>
      <c r="K467" s="1">
        <v>3</v>
      </c>
      <c r="L467" s="1">
        <v>0</v>
      </c>
      <c r="M467" s="1">
        <v>0</v>
      </c>
      <c r="N467" s="1">
        <v>15</v>
      </c>
      <c r="O467" s="1">
        <v>1</v>
      </c>
      <c r="P467" s="1">
        <v>1</v>
      </c>
      <c r="Q467" s="1">
        <f t="shared" si="23"/>
        <v>4</v>
      </c>
      <c r="R467" s="1">
        <v>2026</v>
      </c>
      <c r="S467" s="1">
        <v>110</v>
      </c>
      <c r="T467" s="1">
        <v>-0.70710678118654713</v>
      </c>
      <c r="U467" s="1">
        <v>-0.70710678118654791</v>
      </c>
      <c r="V467" s="1">
        <v>0</v>
      </c>
      <c r="W467" s="1">
        <v>1</v>
      </c>
      <c r="X467" s="1">
        <v>0.94877188643994725</v>
      </c>
      <c r="Y467" s="1">
        <v>-0.31596187665790287</v>
      </c>
      <c r="Z467" s="1">
        <v>19.7</v>
      </c>
      <c r="AA467" s="1">
        <v>-4.6999999999999993</v>
      </c>
      <c r="AB467" s="1">
        <v>0</v>
      </c>
      <c r="AC467" s="1">
        <v>46453</v>
      </c>
      <c r="AD467" s="1">
        <v>0</v>
      </c>
      <c r="AE467" s="1">
        <v>0</v>
      </c>
      <c r="AF467" s="1">
        <v>10.172237396240231</v>
      </c>
      <c r="AG467" s="1">
        <v>0</v>
      </c>
      <c r="AH467" s="1">
        <v>19.807453155517582</v>
      </c>
      <c r="AI467" s="1">
        <v>0</v>
      </c>
      <c r="AJ467" s="1">
        <v>15.307722091674799</v>
      </c>
      <c r="AK467" s="1">
        <v>0</v>
      </c>
      <c r="AL467" s="1">
        <v>10.915212631225589</v>
      </c>
      <c r="AM467" s="1">
        <v>0</v>
      </c>
      <c r="AN467" s="1">
        <v>20.993911743164059</v>
      </c>
      <c r="AO467" s="1">
        <v>0</v>
      </c>
      <c r="AP467" s="1">
        <v>11.543887138366699</v>
      </c>
      <c r="AQ467" s="1">
        <v>0</v>
      </c>
      <c r="AR467" s="1">
        <v>11.626777648925779</v>
      </c>
      <c r="AS467" s="1">
        <v>0</v>
      </c>
      <c r="AT467" s="1">
        <v>16.472000000000001</v>
      </c>
      <c r="AU467" s="1">
        <v>0</v>
      </c>
      <c r="AV467" s="1">
        <v>13.01319737235705</v>
      </c>
      <c r="AW467" s="1">
        <v>0</v>
      </c>
      <c r="AX467" s="1">
        <v>11.97838890836352</v>
      </c>
      <c r="AY467" s="1">
        <v>0</v>
      </c>
      <c r="AZ467" s="1">
        <v>12.39751962962605</v>
      </c>
      <c r="BA467" s="1">
        <v>1</v>
      </c>
      <c r="BB467" s="1">
        <v>12.928161730757701</v>
      </c>
      <c r="BC467" s="1">
        <v>1</v>
      </c>
    </row>
    <row r="468" spans="1:55" hidden="1" x14ac:dyDescent="0.25">
      <c r="A468" s="4">
        <v>46132.666666666657</v>
      </c>
      <c r="B468" s="5">
        <v>46132</v>
      </c>
      <c r="C468" s="1" t="s">
        <v>77</v>
      </c>
      <c r="D468" s="1">
        <v>14.07269859313965</v>
      </c>
      <c r="E468" s="1">
        <v>14.599565045548244</v>
      </c>
      <c r="F468" s="1">
        <v>15.91</v>
      </c>
      <c r="G468" s="1">
        <f t="shared" si="21"/>
        <v>3.3756764596510211</v>
      </c>
      <c r="H468" s="1">
        <f t="shared" si="22"/>
        <v>1.7172397698489752</v>
      </c>
      <c r="I468" s="1">
        <v>0</v>
      </c>
      <c r="J468" s="1">
        <v>0</v>
      </c>
      <c r="K468" s="1">
        <v>3</v>
      </c>
      <c r="L468" s="1">
        <v>0</v>
      </c>
      <c r="M468" s="1">
        <v>0</v>
      </c>
      <c r="N468" s="1">
        <v>16</v>
      </c>
      <c r="O468" s="1">
        <v>1</v>
      </c>
      <c r="P468" s="1">
        <v>1</v>
      </c>
      <c r="Q468" s="1">
        <f t="shared" si="23"/>
        <v>4</v>
      </c>
      <c r="R468" s="1">
        <v>2026</v>
      </c>
      <c r="S468" s="1">
        <v>110</v>
      </c>
      <c r="T468" s="1">
        <v>-0.86602540378443849</v>
      </c>
      <c r="U468" s="1">
        <v>-0.50000000000000044</v>
      </c>
      <c r="V468" s="1">
        <v>0</v>
      </c>
      <c r="W468" s="1">
        <v>1</v>
      </c>
      <c r="X468" s="1">
        <v>0.94877188643994725</v>
      </c>
      <c r="Y468" s="1">
        <v>-0.31596187665790287</v>
      </c>
      <c r="Z468" s="1">
        <v>19.7</v>
      </c>
      <c r="AA468" s="1">
        <v>-3.6999999999999988</v>
      </c>
      <c r="AB468" s="1">
        <v>0</v>
      </c>
      <c r="AC468" s="1">
        <v>46454</v>
      </c>
      <c r="AD468" s="1">
        <v>0</v>
      </c>
      <c r="AE468" s="1">
        <v>0</v>
      </c>
      <c r="AF468" s="1">
        <v>11.61976528167725</v>
      </c>
      <c r="AG468" s="1">
        <v>0</v>
      </c>
      <c r="AH468" s="1">
        <v>20.272005081176761</v>
      </c>
      <c r="AI468" s="1">
        <v>0</v>
      </c>
      <c r="AJ468" s="1">
        <v>16.03200531005859</v>
      </c>
      <c r="AK468" s="1">
        <v>0</v>
      </c>
      <c r="AL468" s="1">
        <v>13.492472648620611</v>
      </c>
      <c r="AM468" s="1">
        <v>0</v>
      </c>
      <c r="AN468" s="1">
        <v>20.521759033203121</v>
      </c>
      <c r="AO468" s="1">
        <v>0</v>
      </c>
      <c r="AP468" s="1">
        <v>14.00186824798584</v>
      </c>
      <c r="AQ468" s="1">
        <v>0</v>
      </c>
      <c r="AR468" s="1">
        <v>14.032047271728519</v>
      </c>
      <c r="AS468" s="1">
        <v>0</v>
      </c>
      <c r="AT468" s="1">
        <v>16.93</v>
      </c>
      <c r="AU468" s="1">
        <v>0</v>
      </c>
      <c r="AV468" s="1">
        <v>12.67204371094704</v>
      </c>
      <c r="AW468" s="1">
        <v>0</v>
      </c>
      <c r="AX468" s="1">
        <v>11.982582674140019</v>
      </c>
      <c r="AY468" s="1">
        <v>0</v>
      </c>
      <c r="AZ468" s="1">
        <v>12.39750919455574</v>
      </c>
      <c r="BA468" s="1">
        <v>1</v>
      </c>
      <c r="BB468" s="1">
        <v>12.927607822684831</v>
      </c>
      <c r="BC468" s="1">
        <v>1</v>
      </c>
    </row>
    <row r="469" spans="1:55" hidden="1" x14ac:dyDescent="0.25">
      <c r="A469" s="4">
        <v>46132.708333333343</v>
      </c>
      <c r="B469" s="5">
        <v>46132</v>
      </c>
      <c r="C469" s="1" t="s">
        <v>78</v>
      </c>
      <c r="D469" s="1">
        <v>16.530788421630859</v>
      </c>
      <c r="E469" s="1">
        <v>17.572889147343421</v>
      </c>
      <c r="F469" s="1">
        <v>18.57</v>
      </c>
      <c r="G469" s="1">
        <f t="shared" si="21"/>
        <v>4.1583838613547632</v>
      </c>
      <c r="H469" s="1">
        <f t="shared" si="22"/>
        <v>0.99423005248553054</v>
      </c>
      <c r="I469" s="1">
        <v>0</v>
      </c>
      <c r="J469" s="1">
        <v>0</v>
      </c>
      <c r="K469" s="1">
        <v>3</v>
      </c>
      <c r="L469" s="1">
        <v>0</v>
      </c>
      <c r="M469" s="1">
        <v>1</v>
      </c>
      <c r="N469" s="1">
        <v>17</v>
      </c>
      <c r="O469" s="1">
        <v>4</v>
      </c>
      <c r="P469" s="1">
        <v>1</v>
      </c>
      <c r="Q469" s="1">
        <f t="shared" si="23"/>
        <v>4</v>
      </c>
      <c r="R469" s="1">
        <v>2026</v>
      </c>
      <c r="S469" s="1">
        <v>110</v>
      </c>
      <c r="T469" s="1">
        <v>-0.96592582628906831</v>
      </c>
      <c r="U469" s="1">
        <v>-0.25881904510252057</v>
      </c>
      <c r="V469" s="1">
        <v>0</v>
      </c>
      <c r="W469" s="1">
        <v>1</v>
      </c>
      <c r="X469" s="1">
        <v>0.94877188643994725</v>
      </c>
      <c r="Y469" s="1">
        <v>-0.31596187665790287</v>
      </c>
      <c r="Z469" s="1">
        <v>19.7</v>
      </c>
      <c r="AA469" s="1">
        <v>-2.6999999999999988</v>
      </c>
      <c r="AB469" s="1">
        <v>0</v>
      </c>
      <c r="AC469" s="1">
        <v>46455</v>
      </c>
      <c r="AD469" s="1">
        <v>0</v>
      </c>
      <c r="AE469" s="1">
        <v>0</v>
      </c>
      <c r="AF469" s="1">
        <v>14.07269859313965</v>
      </c>
      <c r="AG469" s="1">
        <v>0</v>
      </c>
      <c r="AH469" s="1">
        <v>21.5018424987793</v>
      </c>
      <c r="AI469" s="1">
        <v>0</v>
      </c>
      <c r="AJ469" s="1">
        <v>16.930830001831051</v>
      </c>
      <c r="AK469" s="1">
        <v>0</v>
      </c>
      <c r="AL469" s="1">
        <v>15.92628288269043</v>
      </c>
      <c r="AM469" s="1">
        <v>0</v>
      </c>
      <c r="AN469" s="1">
        <v>21.634540557861332</v>
      </c>
      <c r="AO469" s="1">
        <v>0</v>
      </c>
      <c r="AP469" s="1">
        <v>16.840847015380859</v>
      </c>
      <c r="AQ469" s="1">
        <v>0</v>
      </c>
      <c r="AR469" s="1">
        <v>17.18580436706543</v>
      </c>
      <c r="AS469" s="1">
        <v>0</v>
      </c>
      <c r="AT469" s="1">
        <v>18.276</v>
      </c>
      <c r="AU469" s="1">
        <v>0</v>
      </c>
      <c r="AV469" s="1">
        <v>12.41373927394549</v>
      </c>
      <c r="AW469" s="1">
        <v>0</v>
      </c>
      <c r="AX469" s="1">
        <v>11.98603640000025</v>
      </c>
      <c r="AY469" s="1">
        <v>0</v>
      </c>
      <c r="AZ469" s="1">
        <v>12.397569687593551</v>
      </c>
      <c r="BA469" s="1">
        <v>1</v>
      </c>
      <c r="BB469" s="1">
        <v>12.92728164672514</v>
      </c>
      <c r="BC469" s="1">
        <v>1</v>
      </c>
    </row>
    <row r="470" spans="1:55" hidden="1" x14ac:dyDescent="0.25">
      <c r="A470" s="4">
        <v>46132.75</v>
      </c>
      <c r="B470" s="5">
        <v>46132</v>
      </c>
      <c r="C470" s="1" t="s">
        <v>79</v>
      </c>
      <c r="D470" s="1">
        <v>19.347757339477539</v>
      </c>
      <c r="E470" s="1">
        <v>21.170461040080387</v>
      </c>
      <c r="F470" s="1">
        <v>21.75</v>
      </c>
      <c r="G470" s="1">
        <f t="shared" si="21"/>
        <v>5.7707698000340315</v>
      </c>
      <c r="H470" s="1">
        <f t="shared" si="22"/>
        <v>0.33586540606470733</v>
      </c>
      <c r="I470" s="1">
        <v>0</v>
      </c>
      <c r="J470" s="1">
        <v>0</v>
      </c>
      <c r="K470" s="1">
        <v>3</v>
      </c>
      <c r="L470" s="1">
        <v>0</v>
      </c>
      <c r="M470" s="1">
        <v>1</v>
      </c>
      <c r="N470" s="1">
        <v>18</v>
      </c>
      <c r="O470" s="1">
        <v>4</v>
      </c>
      <c r="P470" s="1">
        <v>1</v>
      </c>
      <c r="Q470" s="1">
        <f t="shared" si="23"/>
        <v>4</v>
      </c>
      <c r="R470" s="1">
        <v>2026</v>
      </c>
      <c r="S470" s="1">
        <v>110</v>
      </c>
      <c r="T470" s="1">
        <v>-1</v>
      </c>
      <c r="U470" s="1">
        <v>-1.8369701987210299E-16</v>
      </c>
      <c r="V470" s="1">
        <v>0</v>
      </c>
      <c r="W470" s="1">
        <v>1</v>
      </c>
      <c r="X470" s="1">
        <v>0.94877188643994725</v>
      </c>
      <c r="Y470" s="1">
        <v>-0.31596187665790287</v>
      </c>
      <c r="Z470" s="1">
        <v>19.7</v>
      </c>
      <c r="AA470" s="1">
        <v>-1.6999999999999991</v>
      </c>
      <c r="AB470" s="1">
        <v>0</v>
      </c>
      <c r="AC470" s="1">
        <v>46456</v>
      </c>
      <c r="AD470" s="1">
        <v>0</v>
      </c>
      <c r="AE470" s="1">
        <v>0</v>
      </c>
      <c r="AF470" s="1">
        <v>16.530788421630859</v>
      </c>
      <c r="AG470" s="1">
        <v>0</v>
      </c>
      <c r="AH470" s="1">
        <v>23.680490493774411</v>
      </c>
      <c r="AI470" s="1">
        <v>0</v>
      </c>
      <c r="AJ470" s="1">
        <v>18.504951477050781</v>
      </c>
      <c r="AK470" s="1">
        <v>0</v>
      </c>
      <c r="AL470" s="1">
        <v>19.391706466674801</v>
      </c>
      <c r="AM470" s="1">
        <v>0</v>
      </c>
      <c r="AN470" s="1">
        <v>24.32094573974609</v>
      </c>
      <c r="AO470" s="1">
        <v>0</v>
      </c>
      <c r="AP470" s="1">
        <v>20.267801284790039</v>
      </c>
      <c r="AQ470" s="1">
        <v>0</v>
      </c>
      <c r="AR470" s="1">
        <v>21.005424499511719</v>
      </c>
      <c r="AS470" s="1">
        <v>0</v>
      </c>
      <c r="AT470" s="1">
        <v>19.923999999999999</v>
      </c>
      <c r="AU470" s="1">
        <v>0</v>
      </c>
      <c r="AV470" s="1">
        <v>12.206612020730971</v>
      </c>
      <c r="AW470" s="1">
        <v>0</v>
      </c>
      <c r="AX470" s="1">
        <v>11.989634647255849</v>
      </c>
      <c r="AY470" s="1">
        <v>0</v>
      </c>
      <c r="AZ470" s="1">
        <v>12.39659496148427</v>
      </c>
      <c r="BA470" s="1">
        <v>1</v>
      </c>
      <c r="BB470" s="1">
        <v>12.92708242165912</v>
      </c>
      <c r="BC470" s="1">
        <v>1</v>
      </c>
    </row>
    <row r="471" spans="1:55" hidden="1" x14ac:dyDescent="0.25">
      <c r="A471" s="4">
        <v>46132.791666666657</v>
      </c>
      <c r="B471" s="5">
        <v>46132</v>
      </c>
      <c r="C471" s="1" t="s">
        <v>80</v>
      </c>
      <c r="D471" s="1">
        <v>23.81591796875</v>
      </c>
      <c r="E471" s="1">
        <v>25.606912263090685</v>
      </c>
      <c r="F471" s="1">
        <v>25.98</v>
      </c>
      <c r="G471" s="1">
        <f t="shared" si="21"/>
        <v>4.6832510379791277</v>
      </c>
      <c r="H471" s="1">
        <f t="shared" si="22"/>
        <v>0.13919445943211481</v>
      </c>
      <c r="I471" s="1">
        <v>0</v>
      </c>
      <c r="J471" s="1">
        <v>0</v>
      </c>
      <c r="K471" s="1">
        <v>3</v>
      </c>
      <c r="L471" s="1">
        <v>0</v>
      </c>
      <c r="M471" s="1">
        <v>1</v>
      </c>
      <c r="N471" s="1">
        <v>19</v>
      </c>
      <c r="O471" s="1">
        <v>4</v>
      </c>
      <c r="P471" s="1">
        <v>1</v>
      </c>
      <c r="Q471" s="1">
        <f t="shared" si="23"/>
        <v>4</v>
      </c>
      <c r="R471" s="1">
        <v>2026</v>
      </c>
      <c r="S471" s="1">
        <v>110</v>
      </c>
      <c r="T471" s="1">
        <v>-0.96592582628906842</v>
      </c>
      <c r="U471" s="1">
        <v>0.2588190451025203</v>
      </c>
      <c r="V471" s="1">
        <v>0</v>
      </c>
      <c r="W471" s="1">
        <v>1</v>
      </c>
      <c r="X471" s="1">
        <v>0.94877188643994725</v>
      </c>
      <c r="Y471" s="1">
        <v>-0.31596187665790287</v>
      </c>
      <c r="Z471" s="1">
        <v>19.7</v>
      </c>
      <c r="AA471" s="1">
        <v>-0.69999999999999929</v>
      </c>
      <c r="AB471" s="1">
        <v>0</v>
      </c>
      <c r="AC471" s="1">
        <v>46457</v>
      </c>
      <c r="AD471" s="1">
        <v>0</v>
      </c>
      <c r="AE471" s="1">
        <v>0</v>
      </c>
      <c r="AF471" s="1">
        <v>19.347757339477539</v>
      </c>
      <c r="AG471" s="1">
        <v>0</v>
      </c>
      <c r="AH471" s="1">
        <v>27.838008880615231</v>
      </c>
      <c r="AI471" s="1">
        <v>0</v>
      </c>
      <c r="AJ471" s="1">
        <v>22.431329727172852</v>
      </c>
      <c r="AK471" s="1">
        <v>0</v>
      </c>
      <c r="AL471" s="1">
        <v>23.955234527587891</v>
      </c>
      <c r="AM471" s="1">
        <v>0</v>
      </c>
      <c r="AN471" s="1">
        <v>28.03764724731445</v>
      </c>
      <c r="AO471" s="1">
        <v>0</v>
      </c>
      <c r="AP471" s="1">
        <v>25.015377044677731</v>
      </c>
      <c r="AQ471" s="1">
        <v>0</v>
      </c>
      <c r="AR471" s="1">
        <v>25.892410278320309</v>
      </c>
      <c r="AS471" s="1">
        <v>0</v>
      </c>
      <c r="AT471" s="1">
        <v>24.916</v>
      </c>
      <c r="AU471" s="1">
        <v>0</v>
      </c>
      <c r="AV471" s="1">
        <v>12.026081472635269</v>
      </c>
      <c r="AW471" s="1">
        <v>0</v>
      </c>
      <c r="AX471" s="1">
        <v>11.98937304530825</v>
      </c>
      <c r="AY471" s="1">
        <v>0</v>
      </c>
      <c r="AZ471" s="1">
        <v>12.39412819487708</v>
      </c>
      <c r="BA471" s="1">
        <v>1</v>
      </c>
      <c r="BB471" s="1">
        <v>12.927016640533489</v>
      </c>
      <c r="BC471" s="1">
        <v>1</v>
      </c>
    </row>
    <row r="472" spans="1:55" hidden="1" x14ac:dyDescent="0.25">
      <c r="A472" s="4">
        <v>46132.833333333343</v>
      </c>
      <c r="B472" s="5">
        <v>46132</v>
      </c>
      <c r="C472" s="1" t="s">
        <v>81</v>
      </c>
      <c r="D472" s="1">
        <v>27.348264694213871</v>
      </c>
      <c r="E472" s="1">
        <v>28.098128814726106</v>
      </c>
      <c r="F472" s="1">
        <v>29.23</v>
      </c>
      <c r="G472" s="1">
        <f t="shared" si="21"/>
        <v>3.5409277610420191</v>
      </c>
      <c r="H472" s="1">
        <f t="shared" si="22"/>
        <v>1.2811323800533303</v>
      </c>
      <c r="I472" s="1">
        <v>0</v>
      </c>
      <c r="J472" s="1">
        <v>0</v>
      </c>
      <c r="K472" s="1">
        <v>3</v>
      </c>
      <c r="L472" s="1">
        <v>0</v>
      </c>
      <c r="M472" s="1">
        <v>1</v>
      </c>
      <c r="N472" s="1">
        <v>20</v>
      </c>
      <c r="O472" s="1">
        <v>4</v>
      </c>
      <c r="P472" s="1">
        <v>1</v>
      </c>
      <c r="Q472" s="1">
        <f t="shared" si="23"/>
        <v>4</v>
      </c>
      <c r="R472" s="1">
        <v>2026</v>
      </c>
      <c r="S472" s="1">
        <v>110</v>
      </c>
      <c r="T472" s="1">
        <v>-0.8660254037844386</v>
      </c>
      <c r="U472" s="1">
        <v>0.50000000000000011</v>
      </c>
      <c r="V472" s="1">
        <v>0</v>
      </c>
      <c r="W472" s="1">
        <v>1</v>
      </c>
      <c r="X472" s="1">
        <v>0.94877188643994725</v>
      </c>
      <c r="Y472" s="1">
        <v>-0.31596187665790287</v>
      </c>
      <c r="Z472" s="1">
        <v>19.7</v>
      </c>
      <c r="AA472" s="1">
        <v>0.30000000000000071</v>
      </c>
      <c r="AB472" s="1">
        <v>1</v>
      </c>
      <c r="AC472" s="1">
        <v>46458</v>
      </c>
      <c r="AD472" s="1">
        <v>0</v>
      </c>
      <c r="AE472" s="1">
        <v>0</v>
      </c>
      <c r="AF472" s="1">
        <v>23.81591796875</v>
      </c>
      <c r="AG472" s="1">
        <v>0</v>
      </c>
      <c r="AH472" s="1">
        <v>31.13884353637695</v>
      </c>
      <c r="AI472" s="1">
        <v>0</v>
      </c>
      <c r="AJ472" s="1">
        <v>25.72259521484375</v>
      </c>
      <c r="AK472" s="1">
        <v>0</v>
      </c>
      <c r="AL472" s="1">
        <v>28.133478164672852</v>
      </c>
      <c r="AM472" s="1">
        <v>0</v>
      </c>
      <c r="AN472" s="1">
        <v>30.584768295288089</v>
      </c>
      <c r="AO472" s="1">
        <v>0</v>
      </c>
      <c r="AP472" s="1">
        <v>28.601007461547852</v>
      </c>
      <c r="AQ472" s="1">
        <v>0</v>
      </c>
      <c r="AR472" s="1">
        <v>28.842084884643551</v>
      </c>
      <c r="AS472" s="1">
        <v>0</v>
      </c>
      <c r="AT472" s="1">
        <v>29.143000000000001</v>
      </c>
      <c r="AU472" s="1">
        <v>0</v>
      </c>
      <c r="AV472" s="1">
        <v>11.85849435130755</v>
      </c>
      <c r="AW472" s="1">
        <v>0</v>
      </c>
      <c r="AX472" s="1">
        <v>11.98854378007707</v>
      </c>
      <c r="AY472" s="1">
        <v>0</v>
      </c>
      <c r="AZ472" s="1">
        <v>12.39103817655927</v>
      </c>
      <c r="BA472" s="1">
        <v>1</v>
      </c>
      <c r="BB472" s="1">
        <v>12.926891060392929</v>
      </c>
      <c r="BC472" s="1">
        <v>1</v>
      </c>
    </row>
    <row r="473" spans="1:55" hidden="1" x14ac:dyDescent="0.25">
      <c r="A473" s="4">
        <v>46132.875</v>
      </c>
      <c r="B473" s="5">
        <v>46132</v>
      </c>
      <c r="C473" s="1" t="s">
        <v>82</v>
      </c>
      <c r="D473" s="1">
        <v>27.840141296386719</v>
      </c>
      <c r="E473" s="1">
        <v>27.549095186594744</v>
      </c>
      <c r="F473" s="1">
        <v>28.56</v>
      </c>
      <c r="G473" s="1">
        <f t="shared" si="21"/>
        <v>0.51819655316779201</v>
      </c>
      <c r="H473" s="1">
        <f t="shared" si="22"/>
        <v>1.0219285417659121</v>
      </c>
      <c r="I473" s="1">
        <v>0</v>
      </c>
      <c r="J473" s="1">
        <v>0</v>
      </c>
      <c r="K473" s="1">
        <v>3</v>
      </c>
      <c r="L473" s="1">
        <v>0</v>
      </c>
      <c r="M473" s="1">
        <v>1</v>
      </c>
      <c r="N473" s="1">
        <v>21</v>
      </c>
      <c r="O473" s="1">
        <v>4</v>
      </c>
      <c r="P473" s="1">
        <v>1</v>
      </c>
      <c r="Q473" s="1">
        <f t="shared" si="23"/>
        <v>4</v>
      </c>
      <c r="R473" s="1">
        <v>2026</v>
      </c>
      <c r="S473" s="1">
        <v>110</v>
      </c>
      <c r="T473" s="1">
        <v>-0.70710678118654768</v>
      </c>
      <c r="U473" s="1">
        <v>0.70710678118654735</v>
      </c>
      <c r="V473" s="1">
        <v>0</v>
      </c>
      <c r="W473" s="1">
        <v>1</v>
      </c>
      <c r="X473" s="1">
        <v>0.94877188643994725</v>
      </c>
      <c r="Y473" s="1">
        <v>-0.31596187665790287</v>
      </c>
      <c r="Z473" s="1">
        <v>19.7</v>
      </c>
      <c r="AA473" s="1">
        <v>1.3000000000000009</v>
      </c>
      <c r="AB473" s="1">
        <v>1</v>
      </c>
      <c r="AC473" s="1">
        <v>46459</v>
      </c>
      <c r="AD473" s="1">
        <v>0</v>
      </c>
      <c r="AE473" s="1">
        <v>0</v>
      </c>
      <c r="AF473" s="1">
        <v>27.348264694213871</v>
      </c>
      <c r="AG473" s="1">
        <v>0</v>
      </c>
      <c r="AH473" s="1">
        <v>30.970212936401371</v>
      </c>
      <c r="AI473" s="1">
        <v>0</v>
      </c>
      <c r="AJ473" s="1">
        <v>27.0295295715332</v>
      </c>
      <c r="AK473" s="1">
        <v>0</v>
      </c>
      <c r="AL473" s="1">
        <v>28.169729232788089</v>
      </c>
      <c r="AM473" s="1">
        <v>0</v>
      </c>
      <c r="AN473" s="1">
        <v>30.373735427856449</v>
      </c>
      <c r="AO473" s="1">
        <v>0</v>
      </c>
      <c r="AP473" s="1">
        <v>28.024177551269531</v>
      </c>
      <c r="AQ473" s="1">
        <v>0</v>
      </c>
      <c r="AR473" s="1">
        <v>27.580389022827148</v>
      </c>
      <c r="AS473" s="1">
        <v>0</v>
      </c>
      <c r="AT473" s="1">
        <v>29.841000000000001</v>
      </c>
      <c r="AU473" s="1">
        <v>0</v>
      </c>
      <c r="AV473" s="1">
        <v>11.700553566217421</v>
      </c>
      <c r="AW473" s="1">
        <v>0</v>
      </c>
      <c r="AX473" s="1">
        <v>11.98386989037196</v>
      </c>
      <c r="AY473" s="1">
        <v>0</v>
      </c>
      <c r="AZ473" s="1">
        <v>12.388815229847321</v>
      </c>
      <c r="BA473" s="1">
        <v>1</v>
      </c>
      <c r="BB473" s="1">
        <v>12.92668618193337</v>
      </c>
      <c r="BC473" s="1">
        <v>1</v>
      </c>
    </row>
    <row r="474" spans="1:55" hidden="1" x14ac:dyDescent="0.25">
      <c r="A474" s="4">
        <v>46132.916666666657</v>
      </c>
      <c r="B474" s="5">
        <v>46132</v>
      </c>
      <c r="C474" s="1" t="s">
        <v>83</v>
      </c>
      <c r="D474" s="1">
        <v>21.69016265869141</v>
      </c>
      <c r="E474" s="1">
        <v>21.53394533243484</v>
      </c>
      <c r="F474" s="1">
        <v>23.04</v>
      </c>
      <c r="G474" s="1">
        <f t="shared" si="21"/>
        <v>1.8220608479910412</v>
      </c>
      <c r="H474" s="1">
        <f t="shared" si="22"/>
        <v>2.2682006616948027</v>
      </c>
      <c r="I474" s="1">
        <v>0</v>
      </c>
      <c r="J474" s="1">
        <v>0</v>
      </c>
      <c r="K474" s="1">
        <v>3</v>
      </c>
      <c r="L474" s="1">
        <v>0</v>
      </c>
      <c r="M474" s="1">
        <v>1</v>
      </c>
      <c r="N474" s="1">
        <v>22</v>
      </c>
      <c r="O474" s="1">
        <v>4</v>
      </c>
      <c r="P474" s="1">
        <v>1</v>
      </c>
      <c r="Q474" s="1">
        <f t="shared" si="23"/>
        <v>4</v>
      </c>
      <c r="R474" s="1">
        <v>2026</v>
      </c>
      <c r="S474" s="1">
        <v>110</v>
      </c>
      <c r="T474" s="1">
        <v>-0.50000000000000044</v>
      </c>
      <c r="U474" s="1">
        <v>0.86602540378443837</v>
      </c>
      <c r="V474" s="1">
        <v>0</v>
      </c>
      <c r="W474" s="1">
        <v>1</v>
      </c>
      <c r="X474" s="1">
        <v>0.94877188643994725</v>
      </c>
      <c r="Y474" s="1">
        <v>-0.31596187665790287</v>
      </c>
      <c r="Z474" s="1">
        <v>19.7</v>
      </c>
      <c r="AA474" s="1">
        <v>2.3000000000000012</v>
      </c>
      <c r="AB474" s="1">
        <v>1</v>
      </c>
      <c r="AC474" s="1">
        <v>46460</v>
      </c>
      <c r="AD474" s="1">
        <v>0</v>
      </c>
      <c r="AE474" s="1">
        <v>0</v>
      </c>
      <c r="AF474" s="1">
        <v>27.840141296386719</v>
      </c>
      <c r="AG474" s="1">
        <v>0</v>
      </c>
      <c r="AH474" s="1">
        <v>24.056552886962891</v>
      </c>
      <c r="AI474" s="1">
        <v>0</v>
      </c>
      <c r="AJ474" s="1">
        <v>22.541988372802731</v>
      </c>
      <c r="AK474" s="1">
        <v>0</v>
      </c>
      <c r="AL474" s="1">
        <v>22.01091194152832</v>
      </c>
      <c r="AM474" s="1">
        <v>0</v>
      </c>
      <c r="AN474" s="1">
        <v>23.777853012084961</v>
      </c>
      <c r="AO474" s="1">
        <v>0</v>
      </c>
      <c r="AP474" s="1">
        <v>21.512924194335941</v>
      </c>
      <c r="AQ474" s="1">
        <v>0</v>
      </c>
      <c r="AR474" s="1">
        <v>21.502365112304691</v>
      </c>
      <c r="AS474" s="1">
        <v>0</v>
      </c>
      <c r="AT474" s="1">
        <v>25.65</v>
      </c>
      <c r="AU474" s="1">
        <v>0</v>
      </c>
      <c r="AV474" s="1">
        <v>11.57013391455015</v>
      </c>
      <c r="AW474" s="1">
        <v>0</v>
      </c>
      <c r="AX474" s="1">
        <v>11.98190805741719</v>
      </c>
      <c r="AY474" s="1">
        <v>0</v>
      </c>
      <c r="AZ474" s="1">
        <v>12.389201765968689</v>
      </c>
      <c r="BA474" s="1">
        <v>1</v>
      </c>
      <c r="BB474" s="1">
        <v>12.926457773405559</v>
      </c>
      <c r="BC474" s="1">
        <v>1</v>
      </c>
    </row>
    <row r="475" spans="1:55" hidden="1" x14ac:dyDescent="0.25">
      <c r="A475" s="4">
        <v>46132.958333333343</v>
      </c>
      <c r="B475" s="5">
        <v>46132</v>
      </c>
      <c r="C475" s="1" t="s">
        <v>84</v>
      </c>
      <c r="D475" s="1">
        <v>13.56988430023193</v>
      </c>
      <c r="E475" s="1">
        <v>13.570788509789066</v>
      </c>
      <c r="F475" s="1">
        <v>14.53</v>
      </c>
      <c r="G475" s="1">
        <f t="shared" si="21"/>
        <v>0.92182215694112946</v>
      </c>
      <c r="H475" s="1">
        <f t="shared" si="22"/>
        <v>0.92008668295267881</v>
      </c>
      <c r="I475" s="1">
        <v>0</v>
      </c>
      <c r="J475" s="1">
        <v>0</v>
      </c>
      <c r="K475" s="1">
        <v>3</v>
      </c>
      <c r="L475" s="1">
        <v>0</v>
      </c>
      <c r="M475" s="1">
        <v>0</v>
      </c>
      <c r="N475" s="1">
        <v>23</v>
      </c>
      <c r="O475" s="1">
        <v>2</v>
      </c>
      <c r="P475" s="1">
        <v>1</v>
      </c>
      <c r="Q475" s="1">
        <f t="shared" si="23"/>
        <v>4</v>
      </c>
      <c r="R475" s="1">
        <v>2026</v>
      </c>
      <c r="S475" s="1">
        <v>110</v>
      </c>
      <c r="T475" s="1">
        <v>-0.25881904510252163</v>
      </c>
      <c r="U475" s="1">
        <v>0.96592582628906809</v>
      </c>
      <c r="V475" s="1">
        <v>0</v>
      </c>
      <c r="W475" s="1">
        <v>1</v>
      </c>
      <c r="X475" s="1">
        <v>0.94877188643994725</v>
      </c>
      <c r="Y475" s="1">
        <v>-0.31596187665790287</v>
      </c>
      <c r="Z475" s="1">
        <v>19.7</v>
      </c>
      <c r="AA475" s="1">
        <v>3.3000000000000012</v>
      </c>
      <c r="AB475" s="1">
        <v>1</v>
      </c>
      <c r="AC475" s="1">
        <v>46461</v>
      </c>
      <c r="AD475" s="1">
        <v>0</v>
      </c>
      <c r="AE475" s="1">
        <v>0</v>
      </c>
      <c r="AF475" s="1">
        <v>21.69016265869141</v>
      </c>
      <c r="AG475" s="1">
        <v>0</v>
      </c>
      <c r="AH475" s="1">
        <v>14.921281814575201</v>
      </c>
      <c r="AI475" s="1">
        <v>0</v>
      </c>
      <c r="AJ475" s="1">
        <v>15.78164577484131</v>
      </c>
      <c r="AK475" s="1">
        <v>0</v>
      </c>
      <c r="AL475" s="1">
        <v>13.58571720123291</v>
      </c>
      <c r="AM475" s="1">
        <v>0</v>
      </c>
      <c r="AN475" s="1">
        <v>15.74203586578369</v>
      </c>
      <c r="AO475" s="1">
        <v>0</v>
      </c>
      <c r="AP475" s="1">
        <v>13.169939041137701</v>
      </c>
      <c r="AQ475" s="1">
        <v>0</v>
      </c>
      <c r="AR475" s="1">
        <v>13.05418491363525</v>
      </c>
      <c r="AS475" s="1">
        <v>0</v>
      </c>
      <c r="AT475" s="1">
        <v>18.347000000000001</v>
      </c>
      <c r="AU475" s="1">
        <v>0</v>
      </c>
      <c r="AV475" s="1">
        <v>11.4715343217055</v>
      </c>
      <c r="AW475" s="1">
        <v>0</v>
      </c>
      <c r="AX475" s="1">
        <v>11.97999883549554</v>
      </c>
      <c r="AY475" s="1">
        <v>0</v>
      </c>
      <c r="AZ475" s="1">
        <v>12.38948122660319</v>
      </c>
      <c r="BA475" s="1">
        <v>1</v>
      </c>
      <c r="BB475" s="1">
        <v>12.926005737179381</v>
      </c>
      <c r="BC475" s="1">
        <v>1</v>
      </c>
    </row>
    <row r="476" spans="1:55" hidden="1" x14ac:dyDescent="0.25">
      <c r="A476" s="4">
        <v>46133</v>
      </c>
      <c r="B476" s="5">
        <v>46133</v>
      </c>
      <c r="C476" s="1" t="s">
        <v>85</v>
      </c>
      <c r="D476" s="1">
        <v>7.8466672897338867</v>
      </c>
      <c r="E476" s="1">
        <v>7.8889749997511416</v>
      </c>
      <c r="F476" s="1">
        <v>8.86</v>
      </c>
      <c r="G476" s="1">
        <f t="shared" si="21"/>
        <v>1.0268431816952655</v>
      </c>
      <c r="H476" s="1">
        <f t="shared" si="22"/>
        <v>0.94288955110829442</v>
      </c>
      <c r="I476" s="1">
        <v>0</v>
      </c>
      <c r="J476" s="1">
        <v>0</v>
      </c>
      <c r="K476" s="1">
        <v>3</v>
      </c>
      <c r="L476" s="1">
        <v>0</v>
      </c>
      <c r="M476" s="1">
        <v>0</v>
      </c>
      <c r="N476" s="1">
        <v>0</v>
      </c>
      <c r="O476" s="1">
        <v>2</v>
      </c>
      <c r="P476" s="1">
        <v>5</v>
      </c>
      <c r="Q476" s="1">
        <f t="shared" si="23"/>
        <v>4</v>
      </c>
      <c r="R476" s="1">
        <v>2026</v>
      </c>
      <c r="S476" s="1">
        <v>111</v>
      </c>
      <c r="T476" s="1">
        <v>0</v>
      </c>
      <c r="U476" s="1">
        <v>1</v>
      </c>
      <c r="V476" s="1">
        <v>0.7818314824680298</v>
      </c>
      <c r="W476" s="1">
        <v>0.62348980185873359</v>
      </c>
      <c r="X476" s="1">
        <v>0.94319646595658657</v>
      </c>
      <c r="Y476" s="1">
        <v>-0.33223549871590441</v>
      </c>
      <c r="Z476" s="1">
        <v>19.716666666666669</v>
      </c>
      <c r="AA476" s="1">
        <v>-19.716666666666669</v>
      </c>
      <c r="AB476" s="1">
        <v>0</v>
      </c>
      <c r="AC476" s="1">
        <v>46462</v>
      </c>
      <c r="AD476" s="1">
        <v>0</v>
      </c>
      <c r="AE476" s="1">
        <v>0</v>
      </c>
      <c r="AF476" s="1">
        <v>13.56988430023193</v>
      </c>
      <c r="AG476" s="1">
        <v>0</v>
      </c>
      <c r="AH476" s="1">
        <v>8.5104866027832031</v>
      </c>
      <c r="AI476" s="1">
        <v>0</v>
      </c>
      <c r="AJ476" s="1">
        <v>9.7666721343994141</v>
      </c>
      <c r="AK476" s="1">
        <v>0</v>
      </c>
      <c r="AL476" s="1">
        <v>7.9905557632446289</v>
      </c>
      <c r="AM476" s="1">
        <v>0</v>
      </c>
      <c r="AN476" s="1">
        <v>8.6997470855712891</v>
      </c>
      <c r="AO476" s="1">
        <v>0</v>
      </c>
      <c r="AP476" s="1">
        <v>7.5554790496826172</v>
      </c>
      <c r="AQ476" s="1">
        <v>0</v>
      </c>
      <c r="AR476" s="1">
        <v>7.5275707244873047</v>
      </c>
      <c r="AS476" s="1">
        <v>0</v>
      </c>
      <c r="AT476" s="1">
        <v>11.624000000000001</v>
      </c>
      <c r="AU476" s="1">
        <v>0</v>
      </c>
      <c r="AV476" s="1">
        <v>11.4152260919412</v>
      </c>
      <c r="AW476" s="1">
        <v>0</v>
      </c>
      <c r="AX476" s="1">
        <v>11.979904592037199</v>
      </c>
      <c r="AY476" s="1">
        <v>0</v>
      </c>
      <c r="AZ476" s="1">
        <v>12.390248636404669</v>
      </c>
      <c r="BA476" s="1">
        <v>1</v>
      </c>
      <c r="BB476" s="1">
        <v>12.92546040433694</v>
      </c>
      <c r="BC476" s="1">
        <v>1</v>
      </c>
    </row>
    <row r="477" spans="1:55" hidden="1" x14ac:dyDescent="0.25">
      <c r="A477" s="4">
        <v>46133.041666666657</v>
      </c>
      <c r="B477" s="5">
        <v>46133</v>
      </c>
      <c r="C477" s="1" t="s">
        <v>86</v>
      </c>
      <c r="D477" s="1">
        <v>4.6823487281799316</v>
      </c>
      <c r="E477" s="1">
        <v>5.0940683459562308</v>
      </c>
      <c r="F477" s="1">
        <v>5.33</v>
      </c>
      <c r="G477" s="1">
        <f t="shared" si="21"/>
        <v>0.41945216989015216</v>
      </c>
      <c r="H477" s="1">
        <f t="shared" si="22"/>
        <v>5.5663745379828822E-2</v>
      </c>
      <c r="I477" s="1">
        <v>0</v>
      </c>
      <c r="J477" s="1">
        <v>0</v>
      </c>
      <c r="K477" s="1">
        <v>3</v>
      </c>
      <c r="L477" s="1">
        <v>0</v>
      </c>
      <c r="M477" s="1">
        <v>0</v>
      </c>
      <c r="N477" s="1">
        <v>1</v>
      </c>
      <c r="O477" s="1">
        <v>2</v>
      </c>
      <c r="P477" s="1">
        <v>5</v>
      </c>
      <c r="Q477" s="1">
        <f t="shared" si="23"/>
        <v>4</v>
      </c>
      <c r="R477" s="1">
        <v>2026</v>
      </c>
      <c r="S477" s="1">
        <v>111</v>
      </c>
      <c r="T477" s="1">
        <v>0.25881904510252068</v>
      </c>
      <c r="U477" s="1">
        <v>0.96592582628906831</v>
      </c>
      <c r="V477" s="1">
        <v>0.7818314824680298</v>
      </c>
      <c r="W477" s="1">
        <v>0.62348980185873359</v>
      </c>
      <c r="X477" s="1">
        <v>0.94319646595658657</v>
      </c>
      <c r="Y477" s="1">
        <v>-0.33223549871590441</v>
      </c>
      <c r="Z477" s="1">
        <v>19.716666666666669</v>
      </c>
      <c r="AA477" s="1">
        <v>-18.716666666666669</v>
      </c>
      <c r="AB477" s="1">
        <v>0</v>
      </c>
      <c r="AC477" s="1">
        <v>46463</v>
      </c>
      <c r="AD477" s="1">
        <v>0</v>
      </c>
      <c r="AE477" s="1">
        <v>0</v>
      </c>
      <c r="AF477" s="1">
        <v>7.8466672897338867</v>
      </c>
      <c r="AG477" s="1">
        <v>0</v>
      </c>
      <c r="AH477" s="1">
        <v>4.9814162254333496</v>
      </c>
      <c r="AI477" s="1">
        <v>0</v>
      </c>
      <c r="AJ477" s="1">
        <v>6.09130859375</v>
      </c>
      <c r="AK477" s="1">
        <v>0</v>
      </c>
      <c r="AL477" s="1">
        <v>4.6696057319641113</v>
      </c>
      <c r="AM477" s="1">
        <v>0</v>
      </c>
      <c r="AN477" s="1">
        <v>5.1385765075683594</v>
      </c>
      <c r="AO477" s="1">
        <v>0</v>
      </c>
      <c r="AP477" s="1">
        <v>4.5578374862670898</v>
      </c>
      <c r="AQ477" s="1">
        <v>0</v>
      </c>
      <c r="AR477" s="1">
        <v>4.5517458915710449</v>
      </c>
      <c r="AS477" s="1">
        <v>0</v>
      </c>
      <c r="AT477" s="1">
        <v>7.0419999999999998</v>
      </c>
      <c r="AU477" s="1">
        <v>0</v>
      </c>
      <c r="AV477" s="1">
        <v>11.38756695389748</v>
      </c>
      <c r="AW477" s="1">
        <v>0</v>
      </c>
      <c r="AX477" s="1">
        <v>11.97904811302821</v>
      </c>
      <c r="AY477" s="1">
        <v>0</v>
      </c>
      <c r="AZ477" s="1">
        <v>12.39072348248391</v>
      </c>
      <c r="BA477" s="1">
        <v>1</v>
      </c>
      <c r="BB477" s="1">
        <v>12.925029201972761</v>
      </c>
      <c r="BC477" s="1">
        <v>1</v>
      </c>
    </row>
    <row r="478" spans="1:55" hidden="1" x14ac:dyDescent="0.25">
      <c r="A478" s="4">
        <v>46133.083333333343</v>
      </c>
      <c r="B478" s="5">
        <v>46133</v>
      </c>
      <c r="C478" s="1" t="s">
        <v>87</v>
      </c>
      <c r="D478" s="1">
        <v>2.9697961807250981</v>
      </c>
      <c r="E478" s="1">
        <v>3.1675992953722045</v>
      </c>
      <c r="F478" s="1">
        <v>3.16</v>
      </c>
      <c r="G478" s="1">
        <f t="shared" si="21"/>
        <v>3.61774928667596E-2</v>
      </c>
      <c r="H478" s="1">
        <f t="shared" si="22"/>
        <v>5.7749290154006974E-5</v>
      </c>
      <c r="I478" s="1">
        <v>0</v>
      </c>
      <c r="J478" s="1">
        <v>0</v>
      </c>
      <c r="K478" s="1">
        <v>3</v>
      </c>
      <c r="L478" s="1">
        <v>0</v>
      </c>
      <c r="M478" s="1">
        <v>0</v>
      </c>
      <c r="N478" s="1">
        <v>2</v>
      </c>
      <c r="O478" s="1">
        <v>2</v>
      </c>
      <c r="P478" s="1">
        <v>5</v>
      </c>
      <c r="Q478" s="1">
        <f t="shared" si="23"/>
        <v>4</v>
      </c>
      <c r="R478" s="1">
        <v>2026</v>
      </c>
      <c r="S478" s="1">
        <v>111</v>
      </c>
      <c r="T478" s="1">
        <v>0.49999999999999989</v>
      </c>
      <c r="U478" s="1">
        <v>0.86602540378443871</v>
      </c>
      <c r="V478" s="1">
        <v>0.7818314824680298</v>
      </c>
      <c r="W478" s="1">
        <v>0.62348980185873359</v>
      </c>
      <c r="X478" s="1">
        <v>0.94319646595658657</v>
      </c>
      <c r="Y478" s="1">
        <v>-0.33223549871590441</v>
      </c>
      <c r="Z478" s="1">
        <v>19.716666666666669</v>
      </c>
      <c r="AA478" s="1">
        <v>-17.716666666666669</v>
      </c>
      <c r="AB478" s="1">
        <v>0</v>
      </c>
      <c r="AC478" s="1">
        <v>46464</v>
      </c>
      <c r="AD478" s="1">
        <v>0</v>
      </c>
      <c r="AE478" s="1">
        <v>0</v>
      </c>
      <c r="AF478" s="1">
        <v>4.6823487281799316</v>
      </c>
      <c r="AG478" s="1">
        <v>0</v>
      </c>
      <c r="AH478" s="1">
        <v>3.1591205596923828</v>
      </c>
      <c r="AI478" s="1">
        <v>0</v>
      </c>
      <c r="AJ478" s="1">
        <v>3.794430255889893</v>
      </c>
      <c r="AK478" s="1">
        <v>0</v>
      </c>
      <c r="AL478" s="1">
        <v>2.8726058006286621</v>
      </c>
      <c r="AM478" s="1">
        <v>0</v>
      </c>
      <c r="AN478" s="1">
        <v>3.0376510620117192</v>
      </c>
      <c r="AO478" s="1">
        <v>0</v>
      </c>
      <c r="AP478" s="1">
        <v>2.8299002647399898</v>
      </c>
      <c r="AQ478" s="1">
        <v>0</v>
      </c>
      <c r="AR478" s="1">
        <v>2.8224530220031738</v>
      </c>
      <c r="AS478" s="1">
        <v>0</v>
      </c>
      <c r="AT478" s="1">
        <v>4.1559999999999997</v>
      </c>
      <c r="AU478" s="1">
        <v>0</v>
      </c>
      <c r="AV478" s="1">
        <v>11.37510580817858</v>
      </c>
      <c r="AW478" s="1">
        <v>0</v>
      </c>
      <c r="AX478" s="1">
        <v>11.979123964196161</v>
      </c>
      <c r="AY478" s="1">
        <v>0</v>
      </c>
      <c r="AZ478" s="1">
        <v>12.390917831943151</v>
      </c>
      <c r="BA478" s="1">
        <v>1</v>
      </c>
      <c r="BB478" s="1">
        <v>12.924759835389221</v>
      </c>
      <c r="BC478" s="1">
        <v>1</v>
      </c>
    </row>
    <row r="479" spans="1:55" hidden="1" x14ac:dyDescent="0.25">
      <c r="A479" s="4">
        <v>46133.125</v>
      </c>
      <c r="B479" s="5">
        <v>46133</v>
      </c>
      <c r="C479" s="1" t="s">
        <v>88</v>
      </c>
      <c r="D479" s="1">
        <v>1.93009889125824</v>
      </c>
      <c r="E479" s="1">
        <v>2.219806858631348</v>
      </c>
      <c r="F479" s="1">
        <v>2.48</v>
      </c>
      <c r="G479" s="1">
        <f t="shared" si="21"/>
        <v>0.30239122939541696</v>
      </c>
      <c r="H479" s="1">
        <f t="shared" si="22"/>
        <v>6.7700470815287336E-2</v>
      </c>
      <c r="I479" s="1">
        <v>0</v>
      </c>
      <c r="J479" s="1">
        <v>0</v>
      </c>
      <c r="K479" s="1">
        <v>3</v>
      </c>
      <c r="L479" s="1">
        <v>0</v>
      </c>
      <c r="M479" s="1">
        <v>0</v>
      </c>
      <c r="N479" s="1">
        <v>3</v>
      </c>
      <c r="O479" s="1">
        <v>2</v>
      </c>
      <c r="P479" s="1">
        <v>5</v>
      </c>
      <c r="Q479" s="1">
        <f t="shared" si="23"/>
        <v>4</v>
      </c>
      <c r="R479" s="1">
        <v>2026</v>
      </c>
      <c r="S479" s="1">
        <v>111</v>
      </c>
      <c r="T479" s="1">
        <v>0.70710678118654757</v>
      </c>
      <c r="U479" s="1">
        <v>0.70710678118654757</v>
      </c>
      <c r="V479" s="1">
        <v>0.7818314824680298</v>
      </c>
      <c r="W479" s="1">
        <v>0.62348980185873359</v>
      </c>
      <c r="X479" s="1">
        <v>0.94319646595658657</v>
      </c>
      <c r="Y479" s="1">
        <v>-0.33223549871590441</v>
      </c>
      <c r="Z479" s="1">
        <v>19.716666666666669</v>
      </c>
      <c r="AA479" s="1">
        <v>-16.716666666666669</v>
      </c>
      <c r="AB479" s="1">
        <v>0</v>
      </c>
      <c r="AC479" s="1">
        <v>46465</v>
      </c>
      <c r="AD479" s="1">
        <v>0</v>
      </c>
      <c r="AE479" s="1">
        <v>0</v>
      </c>
      <c r="AF479" s="1">
        <v>2.9697961807250981</v>
      </c>
      <c r="AG479" s="1">
        <v>0</v>
      </c>
      <c r="AH479" s="1">
        <v>2.0843806266784668</v>
      </c>
      <c r="AI479" s="1">
        <v>0</v>
      </c>
      <c r="AJ479" s="1">
        <v>2.4949557781219478</v>
      </c>
      <c r="AK479" s="1">
        <v>0</v>
      </c>
      <c r="AL479" s="1">
        <v>1.936475992202759</v>
      </c>
      <c r="AM479" s="1">
        <v>0</v>
      </c>
      <c r="AN479" s="1">
        <v>1.99367368221283</v>
      </c>
      <c r="AO479" s="1">
        <v>0</v>
      </c>
      <c r="AP479" s="1">
        <v>1.878406882286072</v>
      </c>
      <c r="AQ479" s="1">
        <v>0</v>
      </c>
      <c r="AR479" s="1">
        <v>1.8780384063720701</v>
      </c>
      <c r="AS479" s="1">
        <v>0</v>
      </c>
      <c r="AT479" s="1">
        <v>2.6520000000000001</v>
      </c>
      <c r="AU479" s="1">
        <v>0</v>
      </c>
      <c r="AV479" s="1">
        <v>11.367217292388281</v>
      </c>
      <c r="AW479" s="1">
        <v>0</v>
      </c>
      <c r="AX479" s="1">
        <v>11.9797024783634</v>
      </c>
      <c r="AY479" s="1">
        <v>0</v>
      </c>
      <c r="AZ479" s="1">
        <v>12.39113709259601</v>
      </c>
      <c r="BA479" s="1">
        <v>1</v>
      </c>
      <c r="BB479" s="1">
        <v>12.92462442399432</v>
      </c>
      <c r="BC479" s="1">
        <v>1</v>
      </c>
    </row>
    <row r="480" spans="1:55" hidden="1" x14ac:dyDescent="0.25">
      <c r="A480" s="4">
        <v>46133.166666666657</v>
      </c>
      <c r="B480" s="5">
        <v>46133</v>
      </c>
      <c r="C480" s="1" t="s">
        <v>89</v>
      </c>
      <c r="D480" s="1">
        <v>1.585240840911865</v>
      </c>
      <c r="E480" s="1">
        <v>1.8682363777877944</v>
      </c>
      <c r="F480" s="1">
        <v>2.06</v>
      </c>
      <c r="G480" s="1">
        <f t="shared" si="21"/>
        <v>0.22539625913807312</v>
      </c>
      <c r="H480" s="1">
        <f t="shared" si="22"/>
        <v>3.6773286803945537E-2</v>
      </c>
      <c r="I480" s="1">
        <v>0</v>
      </c>
      <c r="J480" s="1">
        <v>0</v>
      </c>
      <c r="K480" s="1">
        <v>3</v>
      </c>
      <c r="L480" s="1">
        <v>0</v>
      </c>
      <c r="M480" s="1">
        <v>0</v>
      </c>
      <c r="N480" s="1">
        <v>4</v>
      </c>
      <c r="O480" s="1">
        <v>2</v>
      </c>
      <c r="P480" s="1">
        <v>5</v>
      </c>
      <c r="Q480" s="1">
        <f t="shared" si="23"/>
        <v>4</v>
      </c>
      <c r="R480" s="1">
        <v>2026</v>
      </c>
      <c r="S480" s="1">
        <v>111</v>
      </c>
      <c r="T480" s="1">
        <v>0.8660254037844386</v>
      </c>
      <c r="U480" s="1">
        <v>0.50000000000000011</v>
      </c>
      <c r="V480" s="1">
        <v>0.7818314824680298</v>
      </c>
      <c r="W480" s="1">
        <v>0.62348980185873359</v>
      </c>
      <c r="X480" s="1">
        <v>0.94319646595658657</v>
      </c>
      <c r="Y480" s="1">
        <v>-0.33223549871590441</v>
      </c>
      <c r="Z480" s="1">
        <v>19.716666666666669</v>
      </c>
      <c r="AA480" s="1">
        <v>-15.71666666666667</v>
      </c>
      <c r="AB480" s="1">
        <v>0</v>
      </c>
      <c r="AC480" s="1">
        <v>46466</v>
      </c>
      <c r="AD480" s="1">
        <v>0</v>
      </c>
      <c r="AE480" s="1">
        <v>0</v>
      </c>
      <c r="AF480" s="1">
        <v>1.93009889125824</v>
      </c>
      <c r="AG480" s="1">
        <v>0</v>
      </c>
      <c r="AH480" s="1">
        <v>1.6769289970397949</v>
      </c>
      <c r="AI480" s="1">
        <v>0</v>
      </c>
      <c r="AJ480" s="1">
        <v>1.8796888589859011</v>
      </c>
      <c r="AK480" s="1">
        <v>0</v>
      </c>
      <c r="AL480" s="1">
        <v>1.588127613067627</v>
      </c>
      <c r="AM480" s="1">
        <v>0</v>
      </c>
      <c r="AN480" s="1">
        <v>1.6468890905380249</v>
      </c>
      <c r="AO480" s="1">
        <v>0</v>
      </c>
      <c r="AP480" s="1">
        <v>1.582510113716125</v>
      </c>
      <c r="AQ480" s="1">
        <v>0</v>
      </c>
      <c r="AR480" s="1">
        <v>1.602858781814575</v>
      </c>
      <c r="AS480" s="1">
        <v>0</v>
      </c>
      <c r="AT480" s="1">
        <v>1.8580000000000001</v>
      </c>
      <c r="AU480" s="1">
        <v>0</v>
      </c>
      <c r="AV480" s="1">
        <v>11.36078888674577</v>
      </c>
      <c r="AW480" s="1">
        <v>0</v>
      </c>
      <c r="AX480" s="1">
        <v>11.97966451942921</v>
      </c>
      <c r="AY480" s="1">
        <v>0</v>
      </c>
      <c r="AZ480" s="1">
        <v>12.391214563555661</v>
      </c>
      <c r="BA480" s="1">
        <v>1</v>
      </c>
      <c r="BB480" s="1">
        <v>12.92454201519195</v>
      </c>
      <c r="BC480" s="1">
        <v>1</v>
      </c>
    </row>
    <row r="481" spans="1:55" hidden="1" x14ac:dyDescent="0.25">
      <c r="A481" s="4">
        <v>46133.208333333343</v>
      </c>
      <c r="B481" s="5">
        <v>46133</v>
      </c>
      <c r="C481" s="1" t="s">
        <v>90</v>
      </c>
      <c r="D481" s="1">
        <v>1.9869053363800051</v>
      </c>
      <c r="E481" s="1">
        <v>2.2113919368793726</v>
      </c>
      <c r="F481" s="1">
        <v>2.5</v>
      </c>
      <c r="G481" s="1">
        <f t="shared" si="21"/>
        <v>0.26326613383531572</v>
      </c>
      <c r="H481" s="1">
        <f t="shared" si="22"/>
        <v>8.329461409824003E-2</v>
      </c>
      <c r="I481" s="1">
        <v>0</v>
      </c>
      <c r="J481" s="1">
        <v>0</v>
      </c>
      <c r="K481" s="1">
        <v>3</v>
      </c>
      <c r="L481" s="1">
        <v>0</v>
      </c>
      <c r="M481" s="1">
        <v>0</v>
      </c>
      <c r="N481" s="1">
        <v>5</v>
      </c>
      <c r="O481" s="1">
        <v>2</v>
      </c>
      <c r="P481" s="1">
        <v>5</v>
      </c>
      <c r="Q481" s="1">
        <f t="shared" si="23"/>
        <v>4</v>
      </c>
      <c r="R481" s="1">
        <v>2026</v>
      </c>
      <c r="S481" s="1">
        <v>111</v>
      </c>
      <c r="T481" s="1">
        <v>0.96592582628906831</v>
      </c>
      <c r="U481" s="1">
        <v>0.25881904510252068</v>
      </c>
      <c r="V481" s="1">
        <v>0.7818314824680298</v>
      </c>
      <c r="W481" s="1">
        <v>0.62348980185873359</v>
      </c>
      <c r="X481" s="1">
        <v>0.94319646595658657</v>
      </c>
      <c r="Y481" s="1">
        <v>-0.33223549871590441</v>
      </c>
      <c r="Z481" s="1">
        <v>19.716666666666669</v>
      </c>
      <c r="AA481" s="1">
        <v>-14.71666666666667</v>
      </c>
      <c r="AB481" s="1">
        <v>0</v>
      </c>
      <c r="AC481" s="1">
        <v>46467</v>
      </c>
      <c r="AD481" s="1">
        <v>0</v>
      </c>
      <c r="AE481" s="1">
        <v>0</v>
      </c>
      <c r="AF481" s="1">
        <v>1.585240840911865</v>
      </c>
      <c r="AG481" s="1">
        <v>0</v>
      </c>
      <c r="AH481" s="1">
        <v>2.0954384803771968</v>
      </c>
      <c r="AI481" s="1">
        <v>0</v>
      </c>
      <c r="AJ481" s="1">
        <v>1.9139208793640139</v>
      </c>
      <c r="AK481" s="1">
        <v>0</v>
      </c>
      <c r="AL481" s="1">
        <v>2.0166349411010742</v>
      </c>
      <c r="AM481" s="1">
        <v>0</v>
      </c>
      <c r="AN481" s="1">
        <v>2.0408458709716801</v>
      </c>
      <c r="AO481" s="1">
        <v>0</v>
      </c>
      <c r="AP481" s="1">
        <v>2.0712347030639648</v>
      </c>
      <c r="AQ481" s="1">
        <v>0</v>
      </c>
      <c r="AR481" s="1">
        <v>2.1243152618408199</v>
      </c>
      <c r="AS481" s="1">
        <v>0</v>
      </c>
      <c r="AT481" s="1">
        <v>2.06</v>
      </c>
      <c r="AU481" s="1">
        <v>0</v>
      </c>
      <c r="AV481" s="1">
        <v>11.35696854690711</v>
      </c>
      <c r="AW481" s="1">
        <v>0</v>
      </c>
      <c r="AX481" s="1">
        <v>11.97964733626161</v>
      </c>
      <c r="AY481" s="1">
        <v>0</v>
      </c>
      <c r="AZ481" s="1">
        <v>12.3911883463817</v>
      </c>
      <c r="BA481" s="1">
        <v>1</v>
      </c>
      <c r="BB481" s="1">
        <v>12.92451087830165</v>
      </c>
      <c r="BC481" s="1">
        <v>1</v>
      </c>
    </row>
    <row r="482" spans="1:55" hidden="1" x14ac:dyDescent="0.25">
      <c r="A482" s="4">
        <v>46133.25</v>
      </c>
      <c r="B482" s="5">
        <v>46133</v>
      </c>
      <c r="C482" s="1" t="s">
        <v>67</v>
      </c>
      <c r="D482" s="1">
        <v>3.6211624145507808</v>
      </c>
      <c r="E482" s="1">
        <v>3.8944002790991563</v>
      </c>
      <c r="F482" s="1">
        <v>4.28</v>
      </c>
      <c r="G482" s="1">
        <f t="shared" si="21"/>
        <v>0.43406696400055755</v>
      </c>
      <c r="H482" s="1">
        <f t="shared" si="22"/>
        <v>0.14868714475880873</v>
      </c>
      <c r="I482" s="1">
        <v>0</v>
      </c>
      <c r="J482" s="1">
        <v>0</v>
      </c>
      <c r="K482" s="1">
        <v>3</v>
      </c>
      <c r="L482" s="1">
        <v>0</v>
      </c>
      <c r="M482" s="1">
        <v>0</v>
      </c>
      <c r="N482" s="1">
        <v>6</v>
      </c>
      <c r="O482" s="1">
        <v>3</v>
      </c>
      <c r="P482" s="1">
        <v>5</v>
      </c>
      <c r="Q482" s="1">
        <f t="shared" si="23"/>
        <v>4</v>
      </c>
      <c r="R482" s="1">
        <v>2026</v>
      </c>
      <c r="S482" s="1">
        <v>111</v>
      </c>
      <c r="T482" s="1">
        <v>1</v>
      </c>
      <c r="U482" s="1">
        <v>6.123233995736766E-17</v>
      </c>
      <c r="V482" s="1">
        <v>0.7818314824680298</v>
      </c>
      <c r="W482" s="1">
        <v>0.62348980185873359</v>
      </c>
      <c r="X482" s="1">
        <v>0.94319646595658657</v>
      </c>
      <c r="Y482" s="1">
        <v>-0.33223549871590441</v>
      </c>
      <c r="Z482" s="1">
        <v>19.716666666666669</v>
      </c>
      <c r="AA482" s="1">
        <v>-13.71666666666667</v>
      </c>
      <c r="AB482" s="1">
        <v>0</v>
      </c>
      <c r="AC482" s="1">
        <v>46468</v>
      </c>
      <c r="AD482" s="1">
        <v>0</v>
      </c>
      <c r="AE482" s="1">
        <v>0</v>
      </c>
      <c r="AF482" s="1">
        <v>1.9869053363800051</v>
      </c>
      <c r="AG482" s="1">
        <v>0</v>
      </c>
      <c r="AH482" s="1">
        <v>3.6251552104949951</v>
      </c>
      <c r="AI482" s="1">
        <v>0</v>
      </c>
      <c r="AJ482" s="1">
        <v>3.0727145671844478</v>
      </c>
      <c r="AK482" s="1">
        <v>0</v>
      </c>
      <c r="AL482" s="1">
        <v>3.7534065246582031</v>
      </c>
      <c r="AM482" s="1">
        <v>0</v>
      </c>
      <c r="AN482" s="1">
        <v>3.6872215270996089</v>
      </c>
      <c r="AO482" s="1">
        <v>0</v>
      </c>
      <c r="AP482" s="1">
        <v>3.769807100296021</v>
      </c>
      <c r="AQ482" s="1">
        <v>0</v>
      </c>
      <c r="AR482" s="1">
        <v>4.0263075828552246</v>
      </c>
      <c r="AS482" s="1">
        <v>0</v>
      </c>
      <c r="AT482" s="1">
        <v>3.4689999999999999</v>
      </c>
      <c r="AU482" s="1">
        <v>0</v>
      </c>
      <c r="AV482" s="1">
        <v>11.352446332573891</v>
      </c>
      <c r="AW482" s="1">
        <v>0</v>
      </c>
      <c r="AX482" s="1">
        <v>11.97947037432875</v>
      </c>
      <c r="AY482" s="1">
        <v>0</v>
      </c>
      <c r="AZ482" s="1">
        <v>12.39098386732595</v>
      </c>
      <c r="BA482" s="1">
        <v>1</v>
      </c>
      <c r="BB482" s="1">
        <v>12.924502534161959</v>
      </c>
      <c r="BC482" s="1">
        <v>1</v>
      </c>
    </row>
    <row r="483" spans="1:55" hidden="1" x14ac:dyDescent="0.25">
      <c r="A483" s="4">
        <v>46133.291666666657</v>
      </c>
      <c r="B483" s="5">
        <v>46133</v>
      </c>
      <c r="C483" s="1" t="s">
        <v>68</v>
      </c>
      <c r="D483" s="1">
        <v>5.8936886787414551</v>
      </c>
      <c r="E483" s="1">
        <v>6.1243928879465219</v>
      </c>
      <c r="F483" s="1">
        <v>6.24</v>
      </c>
      <c r="G483" s="1">
        <f t="shared" si="21"/>
        <v>0.11993153123183925</v>
      </c>
      <c r="H483" s="1">
        <f t="shared" si="22"/>
        <v>1.3365004357345485E-2</v>
      </c>
      <c r="I483" s="1">
        <v>0</v>
      </c>
      <c r="J483" s="1">
        <v>0</v>
      </c>
      <c r="K483" s="1">
        <v>3</v>
      </c>
      <c r="L483" s="1">
        <v>0</v>
      </c>
      <c r="M483" s="1">
        <v>0</v>
      </c>
      <c r="N483" s="1">
        <v>7</v>
      </c>
      <c r="O483" s="1">
        <v>3</v>
      </c>
      <c r="P483" s="1">
        <v>5</v>
      </c>
      <c r="Q483" s="1">
        <f t="shared" si="23"/>
        <v>4</v>
      </c>
      <c r="R483" s="1">
        <v>2026</v>
      </c>
      <c r="S483" s="1">
        <v>111</v>
      </c>
      <c r="T483" s="1">
        <v>0.96592582628906831</v>
      </c>
      <c r="U483" s="1">
        <v>-0.25881904510252057</v>
      </c>
      <c r="V483" s="1">
        <v>0.7818314824680298</v>
      </c>
      <c r="W483" s="1">
        <v>0.62348980185873359</v>
      </c>
      <c r="X483" s="1">
        <v>0.94319646595658657</v>
      </c>
      <c r="Y483" s="1">
        <v>-0.33223549871590441</v>
      </c>
      <c r="Z483" s="1">
        <v>19.716666666666669</v>
      </c>
      <c r="AA483" s="1">
        <v>-12.71666666666667</v>
      </c>
      <c r="AB483" s="1">
        <v>0</v>
      </c>
      <c r="AC483" s="1">
        <v>46469</v>
      </c>
      <c r="AD483" s="1">
        <v>0</v>
      </c>
      <c r="AE483" s="1">
        <v>0</v>
      </c>
      <c r="AF483" s="1">
        <v>3.6211624145507808</v>
      </c>
      <c r="AG483" s="1">
        <v>0</v>
      </c>
      <c r="AH483" s="1">
        <v>5.8492164611816406</v>
      </c>
      <c r="AI483" s="1">
        <v>0</v>
      </c>
      <c r="AJ483" s="1">
        <v>5.7910861968994141</v>
      </c>
      <c r="AK483" s="1">
        <v>0</v>
      </c>
      <c r="AL483" s="1">
        <v>5.9649691581726074</v>
      </c>
      <c r="AM483" s="1">
        <v>0</v>
      </c>
      <c r="AN483" s="1">
        <v>5.8995504379272461</v>
      </c>
      <c r="AO483" s="1">
        <v>0</v>
      </c>
      <c r="AP483" s="1">
        <v>6.115811824798584</v>
      </c>
      <c r="AQ483" s="1">
        <v>0</v>
      </c>
      <c r="AR483" s="1">
        <v>6.7224206924438477</v>
      </c>
      <c r="AS483" s="1">
        <v>0</v>
      </c>
      <c r="AT483" s="1">
        <v>6.59</v>
      </c>
      <c r="AU483" s="1">
        <v>0</v>
      </c>
      <c r="AV483" s="1">
        <v>11.352279966076219</v>
      </c>
      <c r="AW483" s="1">
        <v>0</v>
      </c>
      <c r="AX483" s="1">
        <v>11.97868320700668</v>
      </c>
      <c r="AY483" s="1">
        <v>0</v>
      </c>
      <c r="AZ483" s="1">
        <v>12.390380972730259</v>
      </c>
      <c r="BA483" s="1">
        <v>1</v>
      </c>
      <c r="BB483" s="1">
        <v>12.92451990430061</v>
      </c>
      <c r="BC483" s="1">
        <v>1</v>
      </c>
    </row>
    <row r="484" spans="1:55" hidden="1" x14ac:dyDescent="0.25">
      <c r="A484" s="4">
        <v>46133.333333333343</v>
      </c>
      <c r="B484" s="5">
        <v>46133</v>
      </c>
      <c r="C484" s="1" t="s">
        <v>69</v>
      </c>
      <c r="D484" s="1">
        <v>7.8770318031311044</v>
      </c>
      <c r="E484" s="1">
        <v>8.0184162806697401</v>
      </c>
      <c r="F484" s="1">
        <v>8.42</v>
      </c>
      <c r="G484" s="1">
        <f t="shared" si="21"/>
        <v>0.29481446281105966</v>
      </c>
      <c r="H484" s="1">
        <f t="shared" si="22"/>
        <v>0.16126948363112489</v>
      </c>
      <c r="I484" s="1">
        <v>0</v>
      </c>
      <c r="J484" s="1">
        <v>0</v>
      </c>
      <c r="K484" s="1">
        <v>3</v>
      </c>
      <c r="L484" s="1">
        <v>0</v>
      </c>
      <c r="M484" s="1">
        <v>0</v>
      </c>
      <c r="N484" s="1">
        <v>8</v>
      </c>
      <c r="O484" s="1">
        <v>3</v>
      </c>
      <c r="P484" s="1">
        <v>5</v>
      </c>
      <c r="Q484" s="1">
        <f t="shared" si="23"/>
        <v>4</v>
      </c>
      <c r="R484" s="1">
        <v>2026</v>
      </c>
      <c r="S484" s="1">
        <v>111</v>
      </c>
      <c r="T484" s="1">
        <v>0.86602540378443871</v>
      </c>
      <c r="U484" s="1">
        <v>-0.49999999999999978</v>
      </c>
      <c r="V484" s="1">
        <v>0.7818314824680298</v>
      </c>
      <c r="W484" s="1">
        <v>0.62348980185873359</v>
      </c>
      <c r="X484" s="1">
        <v>0.94319646595658657</v>
      </c>
      <c r="Y484" s="1">
        <v>-0.33223549871590441</v>
      </c>
      <c r="Z484" s="1">
        <v>19.716666666666669</v>
      </c>
      <c r="AA484" s="1">
        <v>-11.71666666666667</v>
      </c>
      <c r="AB484" s="1">
        <v>0</v>
      </c>
      <c r="AC484" s="1">
        <v>46470</v>
      </c>
      <c r="AD484" s="1">
        <v>0</v>
      </c>
      <c r="AE484" s="1">
        <v>0</v>
      </c>
      <c r="AF484" s="1">
        <v>5.8936886787414551</v>
      </c>
      <c r="AG484" s="1">
        <v>0</v>
      </c>
      <c r="AH484" s="1">
        <v>8.2976512908935547</v>
      </c>
      <c r="AI484" s="1">
        <v>0</v>
      </c>
      <c r="AJ484" s="1">
        <v>10.319344520568849</v>
      </c>
      <c r="AK484" s="1">
        <v>0</v>
      </c>
      <c r="AL484" s="1">
        <v>8.0865287780761719</v>
      </c>
      <c r="AM484" s="1">
        <v>0</v>
      </c>
      <c r="AN484" s="1">
        <v>8.2637147903442383</v>
      </c>
      <c r="AO484" s="1">
        <v>0</v>
      </c>
      <c r="AP484" s="1">
        <v>8.0682401657104492</v>
      </c>
      <c r="AQ484" s="1">
        <v>0</v>
      </c>
      <c r="AR484" s="1">
        <v>8.3954534530639648</v>
      </c>
      <c r="AS484" s="1">
        <v>0</v>
      </c>
      <c r="AT484" s="1">
        <v>11.493</v>
      </c>
      <c r="AU484" s="1">
        <v>0</v>
      </c>
      <c r="AV484" s="1">
        <v>11.35413297514121</v>
      </c>
      <c r="AW484" s="1">
        <v>0</v>
      </c>
      <c r="AX484" s="1">
        <v>11.978258918438639</v>
      </c>
      <c r="AY484" s="1">
        <v>0</v>
      </c>
      <c r="AZ484" s="1">
        <v>12.389147740567021</v>
      </c>
      <c r="BA484" s="1">
        <v>1</v>
      </c>
      <c r="BB484" s="1">
        <v>12.92444041670686</v>
      </c>
      <c r="BC484" s="1">
        <v>1</v>
      </c>
    </row>
    <row r="485" spans="1:55" hidden="1" x14ac:dyDescent="0.25">
      <c r="A485" s="4">
        <v>46133.375</v>
      </c>
      <c r="B485" s="5">
        <v>46133</v>
      </c>
      <c r="C485" s="1" t="s">
        <v>70</v>
      </c>
      <c r="D485" s="1">
        <v>9.0987014770507813</v>
      </c>
      <c r="E485" s="1">
        <v>9.1759294771412261</v>
      </c>
      <c r="F485" s="1">
        <v>8.84</v>
      </c>
      <c r="G485" s="1">
        <f t="shared" si="21"/>
        <v>6.6926454228255966E-2</v>
      </c>
      <c r="H485" s="1">
        <f t="shared" si="22"/>
        <v>0.11284861361237764</v>
      </c>
      <c r="I485" s="1">
        <v>0</v>
      </c>
      <c r="J485" s="1">
        <v>0</v>
      </c>
      <c r="K485" s="1">
        <v>3</v>
      </c>
      <c r="L485" s="1">
        <v>0</v>
      </c>
      <c r="M485" s="1">
        <v>0</v>
      </c>
      <c r="N485" s="1">
        <v>9</v>
      </c>
      <c r="O485" s="1">
        <v>0</v>
      </c>
      <c r="P485" s="1">
        <v>5</v>
      </c>
      <c r="Q485" s="1">
        <f t="shared" si="23"/>
        <v>4</v>
      </c>
      <c r="R485" s="1">
        <v>2026</v>
      </c>
      <c r="S485" s="1">
        <v>111</v>
      </c>
      <c r="T485" s="1">
        <v>0.70710678118654757</v>
      </c>
      <c r="U485" s="1">
        <v>-0.70710678118654746</v>
      </c>
      <c r="V485" s="1">
        <v>0.7818314824680298</v>
      </c>
      <c r="W485" s="1">
        <v>0.62348980185873359</v>
      </c>
      <c r="X485" s="1">
        <v>0.94319646595658657</v>
      </c>
      <c r="Y485" s="1">
        <v>-0.33223549871590441</v>
      </c>
      <c r="Z485" s="1">
        <v>19.716666666666669</v>
      </c>
      <c r="AA485" s="1">
        <v>-10.71666666666667</v>
      </c>
      <c r="AB485" s="1">
        <v>0</v>
      </c>
      <c r="AC485" s="1">
        <v>46471</v>
      </c>
      <c r="AD485" s="1">
        <v>0</v>
      </c>
      <c r="AE485" s="1">
        <v>0</v>
      </c>
      <c r="AF485" s="1">
        <v>7.8770318031311044</v>
      </c>
      <c r="AG485" s="1">
        <v>0</v>
      </c>
      <c r="AH485" s="1">
        <v>9.4336109161376953</v>
      </c>
      <c r="AI485" s="1">
        <v>0</v>
      </c>
      <c r="AJ485" s="1">
        <v>14.54376125335693</v>
      </c>
      <c r="AK485" s="1">
        <v>0</v>
      </c>
      <c r="AL485" s="1">
        <v>9.1616983413696289</v>
      </c>
      <c r="AM485" s="1">
        <v>0</v>
      </c>
      <c r="AN485" s="1">
        <v>9.4663534164428711</v>
      </c>
      <c r="AO485" s="1">
        <v>0</v>
      </c>
      <c r="AP485" s="1">
        <v>9.0409727096557617</v>
      </c>
      <c r="AQ485" s="1">
        <v>0</v>
      </c>
      <c r="AR485" s="1">
        <v>9.2797317504882813</v>
      </c>
      <c r="AS485" s="1">
        <v>0</v>
      </c>
      <c r="AT485" s="1">
        <v>16.048999999999999</v>
      </c>
      <c r="AU485" s="1">
        <v>0</v>
      </c>
      <c r="AV485" s="1">
        <v>11.336607163151109</v>
      </c>
      <c r="AW485" s="1">
        <v>0</v>
      </c>
      <c r="AX485" s="1">
        <v>11.97701191263539</v>
      </c>
      <c r="AY485" s="1">
        <v>0</v>
      </c>
      <c r="AZ485" s="1">
        <v>12.38837627977842</v>
      </c>
      <c r="BA485" s="1">
        <v>1</v>
      </c>
      <c r="BB485" s="1">
        <v>12.92402763494923</v>
      </c>
      <c r="BC485" s="1">
        <v>1</v>
      </c>
    </row>
    <row r="486" spans="1:55" hidden="1" x14ac:dyDescent="0.25">
      <c r="A486" s="4">
        <v>46133.416666666657</v>
      </c>
      <c r="B486" s="5">
        <v>46133</v>
      </c>
      <c r="C486" s="1" t="s">
        <v>71</v>
      </c>
      <c r="D486" s="1">
        <v>9.2803506851196289</v>
      </c>
      <c r="E486" s="1">
        <v>9.8647766445555032</v>
      </c>
      <c r="F486" s="1">
        <v>9.1199999999999992</v>
      </c>
      <c r="G486" s="1">
        <f t="shared" si="21"/>
        <v>2.5712342218334631E-2</v>
      </c>
      <c r="H486" s="1">
        <f t="shared" si="22"/>
        <v>0.55469225027535551</v>
      </c>
      <c r="I486" s="1">
        <v>0</v>
      </c>
      <c r="J486" s="1">
        <v>0</v>
      </c>
      <c r="K486" s="1">
        <v>3</v>
      </c>
      <c r="L486" s="1">
        <v>0</v>
      </c>
      <c r="M486" s="1">
        <v>0</v>
      </c>
      <c r="N486" s="1">
        <v>10</v>
      </c>
      <c r="O486" s="1">
        <v>0</v>
      </c>
      <c r="P486" s="1">
        <v>5</v>
      </c>
      <c r="Q486" s="1">
        <f t="shared" si="23"/>
        <v>4</v>
      </c>
      <c r="R486" s="1">
        <v>2026</v>
      </c>
      <c r="S486" s="1">
        <v>111</v>
      </c>
      <c r="T486" s="1">
        <v>0.49999999999999989</v>
      </c>
      <c r="U486" s="1">
        <v>-0.86602540378443871</v>
      </c>
      <c r="V486" s="1">
        <v>0.7818314824680298</v>
      </c>
      <c r="W486" s="1">
        <v>0.62348980185873359</v>
      </c>
      <c r="X486" s="1">
        <v>0.94319646595658657</v>
      </c>
      <c r="Y486" s="1">
        <v>-0.33223549871590441</v>
      </c>
      <c r="Z486" s="1">
        <v>19.716666666666669</v>
      </c>
      <c r="AA486" s="1">
        <v>-9.716666666666665</v>
      </c>
      <c r="AB486" s="1">
        <v>0</v>
      </c>
      <c r="AC486" s="1">
        <v>46472</v>
      </c>
      <c r="AD486" s="1">
        <v>0</v>
      </c>
      <c r="AE486" s="1">
        <v>0</v>
      </c>
      <c r="AF486" s="1">
        <v>9.0987014770507813</v>
      </c>
      <c r="AG486" s="1">
        <v>0</v>
      </c>
      <c r="AH486" s="1">
        <v>9.6671609878540039</v>
      </c>
      <c r="AI486" s="1">
        <v>0</v>
      </c>
      <c r="AJ486" s="1">
        <v>17.745607376098629</v>
      </c>
      <c r="AK486" s="1">
        <v>0</v>
      </c>
      <c r="AL486" s="1">
        <v>9.2990455627441406</v>
      </c>
      <c r="AM486" s="1">
        <v>0</v>
      </c>
      <c r="AN486" s="1">
        <v>9.731048583984375</v>
      </c>
      <c r="AO486" s="1">
        <v>0</v>
      </c>
      <c r="AP486" s="1">
        <v>9.1803903579711914</v>
      </c>
      <c r="AQ486" s="1">
        <v>0</v>
      </c>
      <c r="AR486" s="1">
        <v>9.40216064453125</v>
      </c>
      <c r="AS486" s="1">
        <v>0</v>
      </c>
      <c r="AT486" s="1">
        <v>21.048999999999999</v>
      </c>
      <c r="AU486" s="1">
        <v>0</v>
      </c>
      <c r="AV486" s="1">
        <v>11.32265260318915</v>
      </c>
      <c r="AW486" s="1">
        <v>0</v>
      </c>
      <c r="AX486" s="1">
        <v>11.97663693130016</v>
      </c>
      <c r="AY486" s="1">
        <v>0</v>
      </c>
      <c r="AZ486" s="1">
        <v>12.388106889490571</v>
      </c>
      <c r="BA486" s="1">
        <v>1</v>
      </c>
      <c r="BB486" s="1">
        <v>12.92323422187583</v>
      </c>
      <c r="BC486" s="1">
        <v>1</v>
      </c>
    </row>
    <row r="487" spans="1:55" hidden="1" x14ac:dyDescent="0.25">
      <c r="A487" s="4">
        <v>46133.458333333343</v>
      </c>
      <c r="B487" s="5">
        <v>46133</v>
      </c>
      <c r="C487" s="1" t="s">
        <v>72</v>
      </c>
      <c r="D487" s="1">
        <v>9.2918663024902344</v>
      </c>
      <c r="E487" s="1">
        <v>9.9161154853855624</v>
      </c>
      <c r="F487" s="1">
        <v>8.65</v>
      </c>
      <c r="G487" s="1">
        <f t="shared" si="21"/>
        <v>0.4119923502724846</v>
      </c>
      <c r="H487" s="1">
        <f t="shared" si="22"/>
        <v>1.6030484223331174</v>
      </c>
      <c r="I487" s="1">
        <v>0</v>
      </c>
      <c r="J487" s="1">
        <v>0</v>
      </c>
      <c r="K487" s="1">
        <v>3</v>
      </c>
      <c r="L487" s="1">
        <v>0</v>
      </c>
      <c r="M487" s="1">
        <v>0</v>
      </c>
      <c r="N487" s="1">
        <v>11</v>
      </c>
      <c r="O487" s="1">
        <v>0</v>
      </c>
      <c r="P487" s="1">
        <v>5</v>
      </c>
      <c r="Q487" s="1">
        <f t="shared" si="23"/>
        <v>4</v>
      </c>
      <c r="R487" s="1">
        <v>2026</v>
      </c>
      <c r="S487" s="1">
        <v>111</v>
      </c>
      <c r="T487" s="1">
        <v>0.25881904510252102</v>
      </c>
      <c r="U487" s="1">
        <v>-0.9659258262890682</v>
      </c>
      <c r="V487" s="1">
        <v>0.7818314824680298</v>
      </c>
      <c r="W487" s="1">
        <v>0.62348980185873359</v>
      </c>
      <c r="X487" s="1">
        <v>0.94319646595658657</v>
      </c>
      <c r="Y487" s="1">
        <v>-0.33223549871590441</v>
      </c>
      <c r="Z487" s="1">
        <v>19.716666666666669</v>
      </c>
      <c r="AA487" s="1">
        <v>-8.716666666666665</v>
      </c>
      <c r="AB487" s="1">
        <v>0</v>
      </c>
      <c r="AC487" s="1">
        <v>46473</v>
      </c>
      <c r="AD487" s="1">
        <v>0</v>
      </c>
      <c r="AE487" s="1">
        <v>0</v>
      </c>
      <c r="AF487" s="1">
        <v>9.2803506851196289</v>
      </c>
      <c r="AG487" s="1">
        <v>0</v>
      </c>
      <c r="AH487" s="1">
        <v>9.5310459136962891</v>
      </c>
      <c r="AI487" s="1">
        <v>0</v>
      </c>
      <c r="AJ487" s="1">
        <v>18.551284790039059</v>
      </c>
      <c r="AK487" s="1">
        <v>0</v>
      </c>
      <c r="AL487" s="1">
        <v>9.1916971206665039</v>
      </c>
      <c r="AM487" s="1">
        <v>0</v>
      </c>
      <c r="AN487" s="1">
        <v>9.7478370666503906</v>
      </c>
      <c r="AO487" s="1">
        <v>0</v>
      </c>
      <c r="AP487" s="1">
        <v>9.0645227432250977</v>
      </c>
      <c r="AQ487" s="1">
        <v>0</v>
      </c>
      <c r="AR487" s="1">
        <v>9.3274192810058594</v>
      </c>
      <c r="AS487" s="1">
        <v>0</v>
      </c>
      <c r="AT487" s="1">
        <v>21.411999999999999</v>
      </c>
      <c r="AU487" s="1">
        <v>0</v>
      </c>
      <c r="AV487" s="1">
        <v>11.306535507241881</v>
      </c>
      <c r="AW487" s="1">
        <v>0</v>
      </c>
      <c r="AX487" s="1">
        <v>11.97652565226668</v>
      </c>
      <c r="AY487" s="1">
        <v>0</v>
      </c>
      <c r="AZ487" s="1">
        <v>12.38792562467002</v>
      </c>
      <c r="BA487" s="1">
        <v>1</v>
      </c>
      <c r="BB487" s="1">
        <v>12.92189076875769</v>
      </c>
      <c r="BC487" s="1">
        <v>1</v>
      </c>
    </row>
    <row r="488" spans="1:55" hidden="1" x14ac:dyDescent="0.25">
      <c r="A488" s="4">
        <v>46133.5</v>
      </c>
      <c r="B488" s="5">
        <v>46133</v>
      </c>
      <c r="C488" s="1" t="s">
        <v>73</v>
      </c>
      <c r="D488" s="1">
        <v>9.2890834808349609</v>
      </c>
      <c r="E488" s="1">
        <v>9.8273029665615557</v>
      </c>
      <c r="F488" s="1">
        <v>8.9499999999999993</v>
      </c>
      <c r="G488" s="1">
        <f t="shared" si="21"/>
        <v>0.1149776069751538</v>
      </c>
      <c r="H488" s="1">
        <f t="shared" si="22"/>
        <v>0.76966049513770729</v>
      </c>
      <c r="I488" s="1">
        <v>0</v>
      </c>
      <c r="J488" s="1">
        <v>0</v>
      </c>
      <c r="K488" s="1">
        <v>3</v>
      </c>
      <c r="L488" s="1">
        <v>0</v>
      </c>
      <c r="M488" s="1">
        <v>0</v>
      </c>
      <c r="N488" s="1">
        <v>12</v>
      </c>
      <c r="O488" s="1">
        <v>0</v>
      </c>
      <c r="P488" s="1">
        <v>5</v>
      </c>
      <c r="Q488" s="1">
        <f t="shared" si="23"/>
        <v>4</v>
      </c>
      <c r="R488" s="1">
        <v>2026</v>
      </c>
      <c r="S488" s="1">
        <v>111</v>
      </c>
      <c r="T488" s="1">
        <v>1.224646799147353E-16</v>
      </c>
      <c r="U488" s="1">
        <v>-1</v>
      </c>
      <c r="V488" s="1">
        <v>0.7818314824680298</v>
      </c>
      <c r="W488" s="1">
        <v>0.62348980185873359</v>
      </c>
      <c r="X488" s="1">
        <v>0.94319646595658657</v>
      </c>
      <c r="Y488" s="1">
        <v>-0.33223549871590441</v>
      </c>
      <c r="Z488" s="1">
        <v>19.716666666666669</v>
      </c>
      <c r="AA488" s="1">
        <v>-7.716666666666665</v>
      </c>
      <c r="AB488" s="1">
        <v>0</v>
      </c>
      <c r="AC488" s="1">
        <v>46474</v>
      </c>
      <c r="AD488" s="1">
        <v>0</v>
      </c>
      <c r="AE488" s="1">
        <v>0</v>
      </c>
      <c r="AF488" s="1">
        <v>9.2918663024902344</v>
      </c>
      <c r="AG488" s="1">
        <v>0</v>
      </c>
      <c r="AH488" s="1">
        <v>9.4912700653076172</v>
      </c>
      <c r="AI488" s="1">
        <v>0</v>
      </c>
      <c r="AJ488" s="1">
        <v>18.931119918823239</v>
      </c>
      <c r="AK488" s="1">
        <v>0</v>
      </c>
      <c r="AL488" s="1">
        <v>9.133392333984375</v>
      </c>
      <c r="AM488" s="1">
        <v>0</v>
      </c>
      <c r="AN488" s="1">
        <v>9.7863750457763672</v>
      </c>
      <c r="AO488" s="1">
        <v>0</v>
      </c>
      <c r="AP488" s="1">
        <v>9.0743370056152344</v>
      </c>
      <c r="AQ488" s="1">
        <v>0</v>
      </c>
      <c r="AR488" s="1">
        <v>9.2506494522094727</v>
      </c>
      <c r="AS488" s="1">
        <v>0</v>
      </c>
      <c r="AT488" s="1">
        <v>21.167000000000002</v>
      </c>
      <c r="AU488" s="1">
        <v>0</v>
      </c>
      <c r="AV488" s="1">
        <v>11.296569690108299</v>
      </c>
      <c r="AW488" s="1">
        <v>0</v>
      </c>
      <c r="AX488" s="1">
        <v>11.977121897396589</v>
      </c>
      <c r="AY488" s="1">
        <v>0</v>
      </c>
      <c r="AZ488" s="1">
        <v>12.387872718451989</v>
      </c>
      <c r="BA488" s="1">
        <v>1</v>
      </c>
      <c r="BB488" s="1">
        <v>12.920507191851589</v>
      </c>
      <c r="BC488" s="1">
        <v>1</v>
      </c>
    </row>
    <row r="489" spans="1:55" hidden="1" x14ac:dyDescent="0.25">
      <c r="A489" s="4">
        <v>46133.541666666657</v>
      </c>
      <c r="B489" s="5">
        <v>46133</v>
      </c>
      <c r="C489" s="1" t="s">
        <v>74</v>
      </c>
      <c r="D489" s="1">
        <v>9.4123783111572266</v>
      </c>
      <c r="E489" s="1">
        <v>10.138541319599451</v>
      </c>
      <c r="F489" s="1">
        <v>9.15</v>
      </c>
      <c r="G489" s="1">
        <f t="shared" si="21"/>
        <v>6.8842378165718213E-2</v>
      </c>
      <c r="H489" s="1">
        <f t="shared" si="22"/>
        <v>0.9772139405554231</v>
      </c>
      <c r="I489" s="1">
        <v>0</v>
      </c>
      <c r="J489" s="1">
        <v>0</v>
      </c>
      <c r="K489" s="1">
        <v>3</v>
      </c>
      <c r="L489" s="1">
        <v>0</v>
      </c>
      <c r="M489" s="1">
        <v>0</v>
      </c>
      <c r="N489" s="1">
        <v>13</v>
      </c>
      <c r="O489" s="1">
        <v>0</v>
      </c>
      <c r="P489" s="1">
        <v>5</v>
      </c>
      <c r="Q489" s="1">
        <f t="shared" si="23"/>
        <v>4</v>
      </c>
      <c r="R489" s="1">
        <v>2026</v>
      </c>
      <c r="S489" s="1">
        <v>111</v>
      </c>
      <c r="T489" s="1">
        <v>-0.25881904510252079</v>
      </c>
      <c r="U489" s="1">
        <v>-0.96592582628906831</v>
      </c>
      <c r="V489" s="1">
        <v>0.7818314824680298</v>
      </c>
      <c r="W489" s="1">
        <v>0.62348980185873359</v>
      </c>
      <c r="X489" s="1">
        <v>0.94319646595658657</v>
      </c>
      <c r="Y489" s="1">
        <v>-0.33223549871590441</v>
      </c>
      <c r="Z489" s="1">
        <v>19.716666666666669</v>
      </c>
      <c r="AA489" s="1">
        <v>-6.716666666666665</v>
      </c>
      <c r="AB489" s="1">
        <v>0</v>
      </c>
      <c r="AC489" s="1">
        <v>46475</v>
      </c>
      <c r="AD489" s="1">
        <v>0</v>
      </c>
      <c r="AE489" s="1">
        <v>0</v>
      </c>
      <c r="AF489" s="1">
        <v>9.2890834808349609</v>
      </c>
      <c r="AG489" s="1">
        <v>0</v>
      </c>
      <c r="AH489" s="1">
        <v>9.5549259185791016</v>
      </c>
      <c r="AI489" s="1">
        <v>0</v>
      </c>
      <c r="AJ489" s="1">
        <v>19.180435180664059</v>
      </c>
      <c r="AK489" s="1">
        <v>0</v>
      </c>
      <c r="AL489" s="1">
        <v>9.2216854095458984</v>
      </c>
      <c r="AM489" s="1">
        <v>0</v>
      </c>
      <c r="AN489" s="1">
        <v>9.9029026031494141</v>
      </c>
      <c r="AO489" s="1">
        <v>0</v>
      </c>
      <c r="AP489" s="1">
        <v>9.2292413711547852</v>
      </c>
      <c r="AQ489" s="1">
        <v>0</v>
      </c>
      <c r="AR489" s="1">
        <v>9.3151435852050781</v>
      </c>
      <c r="AS489" s="1">
        <v>0</v>
      </c>
      <c r="AT489" s="1">
        <v>19.635000000000002</v>
      </c>
      <c r="AU489" s="1">
        <v>0</v>
      </c>
      <c r="AV489" s="1">
        <v>11.288145249088609</v>
      </c>
      <c r="AW489" s="1">
        <v>0</v>
      </c>
      <c r="AX489" s="1">
        <v>11.978048630413561</v>
      </c>
      <c r="AY489" s="1">
        <v>0</v>
      </c>
      <c r="AZ489" s="1">
        <v>12.387929911946969</v>
      </c>
      <c r="BA489" s="1">
        <v>1</v>
      </c>
      <c r="BB489" s="1">
        <v>12.919151265308299</v>
      </c>
      <c r="BC489" s="1">
        <v>1</v>
      </c>
    </row>
    <row r="490" spans="1:55" hidden="1" x14ac:dyDescent="0.25">
      <c r="A490" s="4">
        <v>46133.583333333343</v>
      </c>
      <c r="B490" s="5">
        <v>46133</v>
      </c>
      <c r="C490" s="1" t="s">
        <v>75</v>
      </c>
      <c r="D490" s="1">
        <v>10.222513198852541</v>
      </c>
      <c r="E490" s="1">
        <v>11.064931710682544</v>
      </c>
      <c r="F490" s="1">
        <v>10.17</v>
      </c>
      <c r="G490" s="1">
        <f t="shared" si="21"/>
        <v>2.7576360537265041E-3</v>
      </c>
      <c r="H490" s="1">
        <f t="shared" si="22"/>
        <v>0.80090276678518402</v>
      </c>
      <c r="I490" s="1">
        <v>0</v>
      </c>
      <c r="J490" s="1">
        <v>0</v>
      </c>
      <c r="K490" s="1">
        <v>3</v>
      </c>
      <c r="L490" s="1">
        <v>0</v>
      </c>
      <c r="M490" s="1">
        <v>0</v>
      </c>
      <c r="N490" s="1">
        <v>14</v>
      </c>
      <c r="O490" s="1">
        <v>0</v>
      </c>
      <c r="P490" s="1">
        <v>5</v>
      </c>
      <c r="Q490" s="1">
        <f t="shared" si="23"/>
        <v>4</v>
      </c>
      <c r="R490" s="1">
        <v>2026</v>
      </c>
      <c r="S490" s="1">
        <v>111</v>
      </c>
      <c r="T490" s="1">
        <v>-0.49999999999999972</v>
      </c>
      <c r="U490" s="1">
        <v>-0.86602540378443882</v>
      </c>
      <c r="V490" s="1">
        <v>0.7818314824680298</v>
      </c>
      <c r="W490" s="1">
        <v>0.62348980185873359</v>
      </c>
      <c r="X490" s="1">
        <v>0.94319646595658657</v>
      </c>
      <c r="Y490" s="1">
        <v>-0.33223549871590441</v>
      </c>
      <c r="Z490" s="1">
        <v>19.716666666666669</v>
      </c>
      <c r="AA490" s="1">
        <v>-5.716666666666665</v>
      </c>
      <c r="AB490" s="1">
        <v>0</v>
      </c>
      <c r="AC490" s="1">
        <v>46476</v>
      </c>
      <c r="AD490" s="1">
        <v>0</v>
      </c>
      <c r="AE490" s="1">
        <v>0</v>
      </c>
      <c r="AF490" s="1">
        <v>9.4123783111572266</v>
      </c>
      <c r="AG490" s="1">
        <v>0</v>
      </c>
      <c r="AH490" s="1">
        <v>10.172237396240231</v>
      </c>
      <c r="AI490" s="1">
        <v>0</v>
      </c>
      <c r="AJ490" s="1">
        <v>19.464092254638668</v>
      </c>
      <c r="AK490" s="1">
        <v>0</v>
      </c>
      <c r="AL490" s="1">
        <v>9.9630661010742188</v>
      </c>
      <c r="AM490" s="1">
        <v>0</v>
      </c>
      <c r="AN490" s="1">
        <v>10.72104549407959</v>
      </c>
      <c r="AO490" s="1">
        <v>0</v>
      </c>
      <c r="AP490" s="1">
        <v>10.102591514587401</v>
      </c>
      <c r="AQ490" s="1">
        <v>0</v>
      </c>
      <c r="AR490" s="1">
        <v>10.19150924682617</v>
      </c>
      <c r="AS490" s="1">
        <v>0</v>
      </c>
      <c r="AT490" s="1">
        <v>19.84</v>
      </c>
      <c r="AU490" s="1">
        <v>0</v>
      </c>
      <c r="AV490" s="1">
        <v>11.282205765446029</v>
      </c>
      <c r="AW490" s="1">
        <v>0</v>
      </c>
      <c r="AX490" s="1">
        <v>11.979183707208859</v>
      </c>
      <c r="AY490" s="1">
        <v>0</v>
      </c>
      <c r="AZ490" s="1">
        <v>12.388074606479631</v>
      </c>
      <c r="BA490" s="1">
        <v>1</v>
      </c>
      <c r="BB490" s="1">
        <v>12.917984299362089</v>
      </c>
      <c r="BC490" s="1">
        <v>1</v>
      </c>
    </row>
    <row r="491" spans="1:55" hidden="1" x14ac:dyDescent="0.25">
      <c r="A491" s="4">
        <v>46133.625</v>
      </c>
      <c r="B491" s="5">
        <v>46133</v>
      </c>
      <c r="C491" s="1" t="s">
        <v>76</v>
      </c>
      <c r="D491" s="1">
        <v>11.677348136901861</v>
      </c>
      <c r="E491" s="1">
        <v>12.436085550705597</v>
      </c>
      <c r="F491" s="1">
        <v>11.32</v>
      </c>
      <c r="G491" s="1">
        <f t="shared" si="21"/>
        <v>0.12769769094723085</v>
      </c>
      <c r="H491" s="1">
        <f t="shared" si="22"/>
        <v>1.2456469564938151</v>
      </c>
      <c r="I491" s="1">
        <v>0</v>
      </c>
      <c r="J491" s="1">
        <v>0</v>
      </c>
      <c r="K491" s="1">
        <v>3</v>
      </c>
      <c r="L491" s="1">
        <v>0</v>
      </c>
      <c r="M491" s="1">
        <v>0</v>
      </c>
      <c r="N491" s="1">
        <v>15</v>
      </c>
      <c r="O491" s="1">
        <v>1</v>
      </c>
      <c r="P491" s="1">
        <v>5</v>
      </c>
      <c r="Q491" s="1">
        <f t="shared" si="23"/>
        <v>4</v>
      </c>
      <c r="R491" s="1">
        <v>2026</v>
      </c>
      <c r="S491" s="1">
        <v>111</v>
      </c>
      <c r="T491" s="1">
        <v>-0.70710678118654713</v>
      </c>
      <c r="U491" s="1">
        <v>-0.70710678118654791</v>
      </c>
      <c r="V491" s="1">
        <v>0.7818314824680298</v>
      </c>
      <c r="W491" s="1">
        <v>0.62348980185873359</v>
      </c>
      <c r="X491" s="1">
        <v>0.94319646595658657</v>
      </c>
      <c r="Y491" s="1">
        <v>-0.33223549871590441</v>
      </c>
      <c r="Z491" s="1">
        <v>19.716666666666669</v>
      </c>
      <c r="AA491" s="1">
        <v>-4.716666666666665</v>
      </c>
      <c r="AB491" s="1">
        <v>0</v>
      </c>
      <c r="AC491" s="1">
        <v>46477</v>
      </c>
      <c r="AD491" s="1">
        <v>0</v>
      </c>
      <c r="AE491" s="1">
        <v>0</v>
      </c>
      <c r="AF491" s="1">
        <v>10.222513198852541</v>
      </c>
      <c r="AG491" s="1">
        <v>0</v>
      </c>
      <c r="AH491" s="1">
        <v>11.61976528167725</v>
      </c>
      <c r="AI491" s="1">
        <v>0</v>
      </c>
      <c r="AJ491" s="1">
        <v>19.807453155517582</v>
      </c>
      <c r="AK491" s="1">
        <v>0</v>
      </c>
      <c r="AL491" s="1">
        <v>11.497110366821291</v>
      </c>
      <c r="AM491" s="1">
        <v>0</v>
      </c>
      <c r="AN491" s="1">
        <v>12.15235614776611</v>
      </c>
      <c r="AO491" s="1">
        <v>0</v>
      </c>
      <c r="AP491" s="1">
        <v>11.66905498504639</v>
      </c>
      <c r="AQ491" s="1">
        <v>0</v>
      </c>
      <c r="AR491" s="1">
        <v>11.736955642700201</v>
      </c>
      <c r="AS491" s="1">
        <v>0</v>
      </c>
      <c r="AT491" s="1">
        <v>19.913</v>
      </c>
      <c r="AU491" s="1">
        <v>0</v>
      </c>
      <c r="AV491" s="1">
        <v>11.284300590554871</v>
      </c>
      <c r="AW491" s="1">
        <v>0</v>
      </c>
      <c r="AX491" s="1">
        <v>11.980728035171831</v>
      </c>
      <c r="AY491" s="1">
        <v>0</v>
      </c>
      <c r="AZ491" s="1">
        <v>12.38812074331301</v>
      </c>
      <c r="BA491" s="1">
        <v>1</v>
      </c>
      <c r="BB491" s="1">
        <v>12.916886412740951</v>
      </c>
      <c r="BC491" s="1">
        <v>1</v>
      </c>
    </row>
    <row r="492" spans="1:55" hidden="1" x14ac:dyDescent="0.25">
      <c r="A492" s="4">
        <v>46133.666666666657</v>
      </c>
      <c r="B492" s="5">
        <v>46133</v>
      </c>
      <c r="C492" s="1" t="s">
        <v>77</v>
      </c>
      <c r="D492" s="1">
        <v>14.084385871887211</v>
      </c>
      <c r="E492" s="1">
        <v>15.200607387893674</v>
      </c>
      <c r="F492" s="1">
        <v>14.17</v>
      </c>
      <c r="G492" s="1">
        <f t="shared" si="21"/>
        <v>7.329778932513107E-3</v>
      </c>
      <c r="H492" s="1">
        <f t="shared" si="22"/>
        <v>1.0621515879810226</v>
      </c>
      <c r="I492" s="1">
        <v>0</v>
      </c>
      <c r="J492" s="1">
        <v>0</v>
      </c>
      <c r="K492" s="1">
        <v>3</v>
      </c>
      <c r="L492" s="1">
        <v>0</v>
      </c>
      <c r="M492" s="1">
        <v>0</v>
      </c>
      <c r="N492" s="1">
        <v>16</v>
      </c>
      <c r="O492" s="1">
        <v>1</v>
      </c>
      <c r="P492" s="1">
        <v>5</v>
      </c>
      <c r="Q492" s="1">
        <f t="shared" si="23"/>
        <v>4</v>
      </c>
      <c r="R492" s="1">
        <v>2026</v>
      </c>
      <c r="S492" s="1">
        <v>111</v>
      </c>
      <c r="T492" s="1">
        <v>-0.86602540378443849</v>
      </c>
      <c r="U492" s="1">
        <v>-0.50000000000000044</v>
      </c>
      <c r="V492" s="1">
        <v>0.7818314824680298</v>
      </c>
      <c r="W492" s="1">
        <v>0.62348980185873359</v>
      </c>
      <c r="X492" s="1">
        <v>0.94319646595658657</v>
      </c>
      <c r="Y492" s="1">
        <v>-0.33223549871590441</v>
      </c>
      <c r="Z492" s="1">
        <v>19.716666666666669</v>
      </c>
      <c r="AA492" s="1">
        <v>-3.716666666666665</v>
      </c>
      <c r="AB492" s="1">
        <v>0</v>
      </c>
      <c r="AC492" s="1">
        <v>46478</v>
      </c>
      <c r="AD492" s="1">
        <v>0</v>
      </c>
      <c r="AE492" s="1">
        <v>0</v>
      </c>
      <c r="AF492" s="1">
        <v>11.677348136901861</v>
      </c>
      <c r="AG492" s="1">
        <v>0</v>
      </c>
      <c r="AH492" s="1">
        <v>14.07269859313965</v>
      </c>
      <c r="AI492" s="1">
        <v>0</v>
      </c>
      <c r="AJ492" s="1">
        <v>20.272005081176761</v>
      </c>
      <c r="AK492" s="1">
        <v>0</v>
      </c>
      <c r="AL492" s="1">
        <v>13.87883281707764</v>
      </c>
      <c r="AM492" s="1">
        <v>0</v>
      </c>
      <c r="AN492" s="1">
        <v>14.498600006103519</v>
      </c>
      <c r="AO492" s="1">
        <v>0</v>
      </c>
      <c r="AP492" s="1">
        <v>14.138236045837401</v>
      </c>
      <c r="AQ492" s="1">
        <v>0</v>
      </c>
      <c r="AR492" s="1">
        <v>14.14725303649902</v>
      </c>
      <c r="AS492" s="1">
        <v>0</v>
      </c>
      <c r="AT492" s="1">
        <v>20.263000000000002</v>
      </c>
      <c r="AU492" s="1">
        <v>0</v>
      </c>
      <c r="AV492" s="1">
        <v>11.28669987618923</v>
      </c>
      <c r="AW492" s="1">
        <v>0</v>
      </c>
      <c r="AX492" s="1">
        <v>11.98180087904135</v>
      </c>
      <c r="AY492" s="1">
        <v>0</v>
      </c>
      <c r="AZ492" s="1">
        <v>12.38803204166747</v>
      </c>
      <c r="BA492" s="1">
        <v>1</v>
      </c>
      <c r="BB492" s="1">
        <v>12.91594626983421</v>
      </c>
      <c r="BC492" s="1">
        <v>1</v>
      </c>
    </row>
    <row r="493" spans="1:55" hidden="1" x14ac:dyDescent="0.25">
      <c r="A493" s="4">
        <v>46133.708333333343</v>
      </c>
      <c r="B493" s="5">
        <v>46133</v>
      </c>
      <c r="C493" s="1" t="s">
        <v>78</v>
      </c>
      <c r="D493" s="1">
        <v>16.24639892578125</v>
      </c>
      <c r="E493" s="1">
        <v>18.264239849085378</v>
      </c>
      <c r="F493" s="1">
        <v>17.53</v>
      </c>
      <c r="G493" s="1">
        <f t="shared" si="21"/>
        <v>1.647631717735532</v>
      </c>
      <c r="H493" s="1">
        <f t="shared" si="22"/>
        <v>0.53910815598491679</v>
      </c>
      <c r="I493" s="1">
        <v>0</v>
      </c>
      <c r="J493" s="1">
        <v>0</v>
      </c>
      <c r="K493" s="1">
        <v>3</v>
      </c>
      <c r="L493" s="1">
        <v>0</v>
      </c>
      <c r="M493" s="1">
        <v>1</v>
      </c>
      <c r="N493" s="1">
        <v>17</v>
      </c>
      <c r="O493" s="1">
        <v>4</v>
      </c>
      <c r="P493" s="1">
        <v>5</v>
      </c>
      <c r="Q493" s="1">
        <f t="shared" si="23"/>
        <v>4</v>
      </c>
      <c r="R493" s="1">
        <v>2026</v>
      </c>
      <c r="S493" s="1">
        <v>111</v>
      </c>
      <c r="T493" s="1">
        <v>-0.96592582628906831</v>
      </c>
      <c r="U493" s="1">
        <v>-0.25881904510252057</v>
      </c>
      <c r="V493" s="1">
        <v>0.7818314824680298</v>
      </c>
      <c r="W493" s="1">
        <v>0.62348980185873359</v>
      </c>
      <c r="X493" s="1">
        <v>0.94319646595658657</v>
      </c>
      <c r="Y493" s="1">
        <v>-0.33223549871590441</v>
      </c>
      <c r="Z493" s="1">
        <v>19.716666666666669</v>
      </c>
      <c r="AA493" s="1">
        <v>-2.716666666666665</v>
      </c>
      <c r="AB493" s="1">
        <v>0</v>
      </c>
      <c r="AC493" s="1">
        <v>46479</v>
      </c>
      <c r="AD493" s="1">
        <v>0</v>
      </c>
      <c r="AE493" s="1">
        <v>0</v>
      </c>
      <c r="AF493" s="1">
        <v>14.084385871887211</v>
      </c>
      <c r="AG493" s="1">
        <v>0</v>
      </c>
      <c r="AH493" s="1">
        <v>16.530788421630859</v>
      </c>
      <c r="AI493" s="1">
        <v>0</v>
      </c>
      <c r="AJ493" s="1">
        <v>21.5018424987793</v>
      </c>
      <c r="AK493" s="1">
        <v>0</v>
      </c>
      <c r="AL493" s="1">
        <v>16.081569671630859</v>
      </c>
      <c r="AM493" s="1">
        <v>0</v>
      </c>
      <c r="AN493" s="1">
        <v>17.216157913208011</v>
      </c>
      <c r="AO493" s="1">
        <v>0</v>
      </c>
      <c r="AP493" s="1">
        <v>16.691852569580082</v>
      </c>
      <c r="AQ493" s="1">
        <v>0</v>
      </c>
      <c r="AR493" s="1">
        <v>17.04240608215332</v>
      </c>
      <c r="AS493" s="1">
        <v>0</v>
      </c>
      <c r="AT493" s="1">
        <v>22.08</v>
      </c>
      <c r="AU493" s="1">
        <v>0</v>
      </c>
      <c r="AV493" s="1">
        <v>11.28718684613705</v>
      </c>
      <c r="AW493" s="1">
        <v>0</v>
      </c>
      <c r="AX493" s="1">
        <v>11.983024409129509</v>
      </c>
      <c r="AY493" s="1">
        <v>0</v>
      </c>
      <c r="AZ493" s="1">
        <v>12.387938489339181</v>
      </c>
      <c r="BA493" s="1">
        <v>1</v>
      </c>
      <c r="BB493" s="1">
        <v>12.9152409485867</v>
      </c>
      <c r="BC493" s="1">
        <v>1</v>
      </c>
    </row>
    <row r="494" spans="1:55" hidden="1" x14ac:dyDescent="0.25">
      <c r="A494" s="4">
        <v>46133.75</v>
      </c>
      <c r="B494" s="5">
        <v>46133</v>
      </c>
      <c r="C494" s="1" t="s">
        <v>79</v>
      </c>
      <c r="D494" s="1">
        <v>18.924177169799801</v>
      </c>
      <c r="E494" s="1">
        <v>21.895353075896288</v>
      </c>
      <c r="F494" s="1">
        <v>20.57</v>
      </c>
      <c r="G494" s="1">
        <f t="shared" si="21"/>
        <v>2.7087327884081938</v>
      </c>
      <c r="H494" s="1">
        <f t="shared" si="22"/>
        <v>1.7565607757877522</v>
      </c>
      <c r="I494" s="1">
        <v>0</v>
      </c>
      <c r="J494" s="1">
        <v>0</v>
      </c>
      <c r="K494" s="1">
        <v>3</v>
      </c>
      <c r="L494" s="1">
        <v>0</v>
      </c>
      <c r="M494" s="1">
        <v>1</v>
      </c>
      <c r="N494" s="1">
        <v>18</v>
      </c>
      <c r="O494" s="1">
        <v>4</v>
      </c>
      <c r="P494" s="1">
        <v>5</v>
      </c>
      <c r="Q494" s="1">
        <f t="shared" si="23"/>
        <v>4</v>
      </c>
      <c r="R494" s="1">
        <v>2026</v>
      </c>
      <c r="S494" s="1">
        <v>111</v>
      </c>
      <c r="T494" s="1">
        <v>-1</v>
      </c>
      <c r="U494" s="1">
        <v>-1.8369701987210299E-16</v>
      </c>
      <c r="V494" s="1">
        <v>0.7818314824680298</v>
      </c>
      <c r="W494" s="1">
        <v>0.62348980185873359</v>
      </c>
      <c r="X494" s="1">
        <v>0.94319646595658657</v>
      </c>
      <c r="Y494" s="1">
        <v>-0.33223549871590441</v>
      </c>
      <c r="Z494" s="1">
        <v>19.716666666666669</v>
      </c>
      <c r="AA494" s="1">
        <v>-1.716666666666665</v>
      </c>
      <c r="AB494" s="1">
        <v>0</v>
      </c>
      <c r="AC494" s="1">
        <v>46480</v>
      </c>
      <c r="AD494" s="1">
        <v>0</v>
      </c>
      <c r="AE494" s="1">
        <v>0</v>
      </c>
      <c r="AF494" s="1">
        <v>16.24639892578125</v>
      </c>
      <c r="AG494" s="1">
        <v>0</v>
      </c>
      <c r="AH494" s="1">
        <v>19.347757339477539</v>
      </c>
      <c r="AI494" s="1">
        <v>0</v>
      </c>
      <c r="AJ494" s="1">
        <v>23.680490493774411</v>
      </c>
      <c r="AK494" s="1">
        <v>0</v>
      </c>
      <c r="AL494" s="1">
        <v>18.964218139648441</v>
      </c>
      <c r="AM494" s="1">
        <v>0</v>
      </c>
      <c r="AN494" s="1">
        <v>20.776004791259769</v>
      </c>
      <c r="AO494" s="1">
        <v>0</v>
      </c>
      <c r="AP494" s="1">
        <v>20.218500137329102</v>
      </c>
      <c r="AQ494" s="1">
        <v>0</v>
      </c>
      <c r="AR494" s="1">
        <v>21.046096801757809</v>
      </c>
      <c r="AS494" s="1">
        <v>0</v>
      </c>
      <c r="AT494" s="1">
        <v>24.300999999999998</v>
      </c>
      <c r="AU494" s="1">
        <v>0</v>
      </c>
      <c r="AV494" s="1">
        <v>11.27533728380998</v>
      </c>
      <c r="AW494" s="1">
        <v>0</v>
      </c>
      <c r="AX494" s="1">
        <v>11.984005535642311</v>
      </c>
      <c r="AY494" s="1">
        <v>0</v>
      </c>
      <c r="AZ494" s="1">
        <v>12.386753954880289</v>
      </c>
      <c r="BA494" s="1">
        <v>1</v>
      </c>
      <c r="BB494" s="1">
        <v>12.914575012391021</v>
      </c>
      <c r="BC494" s="1">
        <v>1</v>
      </c>
    </row>
    <row r="495" spans="1:55" hidden="1" x14ac:dyDescent="0.25">
      <c r="A495" s="4">
        <v>46133.791666666657</v>
      </c>
      <c r="B495" s="5">
        <v>46133</v>
      </c>
      <c r="C495" s="1" t="s">
        <v>80</v>
      </c>
      <c r="D495" s="1">
        <v>23.542251586914059</v>
      </c>
      <c r="E495" s="1">
        <v>26.127953406000273</v>
      </c>
      <c r="F495" s="1">
        <v>24.98</v>
      </c>
      <c r="G495" s="1">
        <f t="shared" si="21"/>
        <v>2.0671204993311432</v>
      </c>
      <c r="H495" s="1">
        <f t="shared" si="22"/>
        <v>1.317797022347627</v>
      </c>
      <c r="I495" s="1">
        <v>0</v>
      </c>
      <c r="J495" s="1">
        <v>0</v>
      </c>
      <c r="K495" s="1">
        <v>3</v>
      </c>
      <c r="L495" s="1">
        <v>0</v>
      </c>
      <c r="M495" s="1">
        <v>1</v>
      </c>
      <c r="N495" s="1">
        <v>19</v>
      </c>
      <c r="O495" s="1">
        <v>4</v>
      </c>
      <c r="P495" s="1">
        <v>5</v>
      </c>
      <c r="Q495" s="1">
        <f t="shared" si="23"/>
        <v>4</v>
      </c>
      <c r="R495" s="1">
        <v>2026</v>
      </c>
      <c r="S495" s="1">
        <v>111</v>
      </c>
      <c r="T495" s="1">
        <v>-0.96592582628906842</v>
      </c>
      <c r="U495" s="1">
        <v>0.2588190451025203</v>
      </c>
      <c r="V495" s="1">
        <v>0.7818314824680298</v>
      </c>
      <c r="W495" s="1">
        <v>0.62348980185873359</v>
      </c>
      <c r="X495" s="1">
        <v>0.94319646595658657</v>
      </c>
      <c r="Y495" s="1">
        <v>-0.33223549871590441</v>
      </c>
      <c r="Z495" s="1">
        <v>19.716666666666669</v>
      </c>
      <c r="AA495" s="1">
        <v>-0.71666666666666501</v>
      </c>
      <c r="AB495" s="1">
        <v>0</v>
      </c>
      <c r="AC495" s="1">
        <v>46481</v>
      </c>
      <c r="AD495" s="1">
        <v>0</v>
      </c>
      <c r="AE495" s="1">
        <v>0</v>
      </c>
      <c r="AF495" s="1">
        <v>18.924177169799801</v>
      </c>
      <c r="AG495" s="1">
        <v>0</v>
      </c>
      <c r="AH495" s="1">
        <v>23.81591796875</v>
      </c>
      <c r="AI495" s="1">
        <v>0</v>
      </c>
      <c r="AJ495" s="1">
        <v>27.838008880615231</v>
      </c>
      <c r="AK495" s="1">
        <v>0</v>
      </c>
      <c r="AL495" s="1">
        <v>23.63966178894043</v>
      </c>
      <c r="AM495" s="1">
        <v>0</v>
      </c>
      <c r="AN495" s="1">
        <v>25.393329620361332</v>
      </c>
      <c r="AO495" s="1">
        <v>0</v>
      </c>
      <c r="AP495" s="1">
        <v>25.067962646484379</v>
      </c>
      <c r="AQ495" s="1">
        <v>0</v>
      </c>
      <c r="AR495" s="1">
        <v>25.91047286987305</v>
      </c>
      <c r="AS495" s="1">
        <v>0</v>
      </c>
      <c r="AT495" s="1">
        <v>30.091999999999999</v>
      </c>
      <c r="AU495" s="1">
        <v>0</v>
      </c>
      <c r="AV495" s="1">
        <v>11.25768811007341</v>
      </c>
      <c r="AW495" s="1">
        <v>0</v>
      </c>
      <c r="AX495" s="1">
        <v>11.983767196536061</v>
      </c>
      <c r="AY495" s="1">
        <v>0</v>
      </c>
      <c r="AZ495" s="1">
        <v>12.383596336380361</v>
      </c>
      <c r="BA495" s="1">
        <v>1</v>
      </c>
      <c r="BB495" s="1">
        <v>12.91396121983049</v>
      </c>
      <c r="BC495" s="1">
        <v>1</v>
      </c>
    </row>
    <row r="496" spans="1:55" hidden="1" x14ac:dyDescent="0.25">
      <c r="A496" s="4">
        <v>46133.833333333343</v>
      </c>
      <c r="B496" s="5">
        <v>46133</v>
      </c>
      <c r="C496" s="1" t="s">
        <v>81</v>
      </c>
      <c r="D496" s="1">
        <v>27.096700668334961</v>
      </c>
      <c r="E496" s="1">
        <v>27.949356814802769</v>
      </c>
      <c r="F496" s="1">
        <v>28.76</v>
      </c>
      <c r="G496" s="1">
        <f t="shared" si="21"/>
        <v>2.7665646667173709</v>
      </c>
      <c r="H496" s="1">
        <f t="shared" si="22"/>
        <v>0.65714237370671447</v>
      </c>
      <c r="I496" s="1">
        <v>0</v>
      </c>
      <c r="J496" s="1">
        <v>0</v>
      </c>
      <c r="K496" s="1">
        <v>3</v>
      </c>
      <c r="L496" s="1">
        <v>0</v>
      </c>
      <c r="M496" s="1">
        <v>1</v>
      </c>
      <c r="N496" s="1">
        <v>20</v>
      </c>
      <c r="O496" s="1">
        <v>4</v>
      </c>
      <c r="P496" s="1">
        <v>5</v>
      </c>
      <c r="Q496" s="1">
        <f t="shared" si="23"/>
        <v>4</v>
      </c>
      <c r="R496" s="1">
        <v>2026</v>
      </c>
      <c r="S496" s="1">
        <v>111</v>
      </c>
      <c r="T496" s="1">
        <v>-0.8660254037844386</v>
      </c>
      <c r="U496" s="1">
        <v>0.50000000000000011</v>
      </c>
      <c r="V496" s="1">
        <v>0.7818314824680298</v>
      </c>
      <c r="W496" s="1">
        <v>0.62348980185873359</v>
      </c>
      <c r="X496" s="1">
        <v>0.94319646595658657</v>
      </c>
      <c r="Y496" s="1">
        <v>-0.33223549871590441</v>
      </c>
      <c r="Z496" s="1">
        <v>19.716666666666669</v>
      </c>
      <c r="AA496" s="1">
        <v>0.28333333333333499</v>
      </c>
      <c r="AB496" s="1">
        <v>1</v>
      </c>
      <c r="AC496" s="1">
        <v>46482</v>
      </c>
      <c r="AD496" s="1">
        <v>0</v>
      </c>
      <c r="AE496" s="1">
        <v>0</v>
      </c>
      <c r="AF496" s="1">
        <v>23.542251586914059</v>
      </c>
      <c r="AG496" s="1">
        <v>0</v>
      </c>
      <c r="AH496" s="1">
        <v>27.348264694213871</v>
      </c>
      <c r="AI496" s="1">
        <v>0</v>
      </c>
      <c r="AJ496" s="1">
        <v>31.13884353637695</v>
      </c>
      <c r="AK496" s="1">
        <v>0</v>
      </c>
      <c r="AL496" s="1">
        <v>27.450595855712891</v>
      </c>
      <c r="AM496" s="1">
        <v>0</v>
      </c>
      <c r="AN496" s="1">
        <v>28.549333572387699</v>
      </c>
      <c r="AO496" s="1">
        <v>0</v>
      </c>
      <c r="AP496" s="1">
        <v>28.19672775268555</v>
      </c>
      <c r="AQ496" s="1">
        <v>0</v>
      </c>
      <c r="AR496" s="1">
        <v>28.65342903137207</v>
      </c>
      <c r="AS496" s="1">
        <v>0</v>
      </c>
      <c r="AT496" s="1">
        <v>31.742999999999999</v>
      </c>
      <c r="AU496" s="1">
        <v>0</v>
      </c>
      <c r="AV496" s="1">
        <v>11.24628534416358</v>
      </c>
      <c r="AW496" s="1">
        <v>0</v>
      </c>
      <c r="AX496" s="1">
        <v>11.983187373904951</v>
      </c>
      <c r="AY496" s="1">
        <v>0</v>
      </c>
      <c r="AZ496" s="1">
        <v>12.380072197566429</v>
      </c>
      <c r="BA496" s="1">
        <v>1</v>
      </c>
      <c r="BB496" s="1">
        <v>12.913213531655479</v>
      </c>
      <c r="BC496" s="1">
        <v>1</v>
      </c>
    </row>
    <row r="497" spans="1:55" hidden="1" x14ac:dyDescent="0.25">
      <c r="A497" s="4">
        <v>46133.875</v>
      </c>
      <c r="B497" s="5">
        <v>46133</v>
      </c>
      <c r="C497" s="1" t="s">
        <v>82</v>
      </c>
      <c r="D497" s="1">
        <v>27.7876091003418</v>
      </c>
      <c r="E497" s="1">
        <v>27.71397714959183</v>
      </c>
      <c r="F497" s="1">
        <v>28.64</v>
      </c>
      <c r="G497" s="1">
        <f t="shared" si="21"/>
        <v>0.72657024582011587</v>
      </c>
      <c r="H497" s="1">
        <f t="shared" si="22"/>
        <v>0.85751831947807244</v>
      </c>
      <c r="I497" s="1">
        <v>0</v>
      </c>
      <c r="J497" s="1">
        <v>0</v>
      </c>
      <c r="K497" s="1">
        <v>3</v>
      </c>
      <c r="L497" s="1">
        <v>0</v>
      </c>
      <c r="M497" s="1">
        <v>1</v>
      </c>
      <c r="N497" s="1">
        <v>21</v>
      </c>
      <c r="O497" s="1">
        <v>4</v>
      </c>
      <c r="P497" s="1">
        <v>5</v>
      </c>
      <c r="Q497" s="1">
        <f t="shared" si="23"/>
        <v>4</v>
      </c>
      <c r="R497" s="1">
        <v>2026</v>
      </c>
      <c r="S497" s="1">
        <v>111</v>
      </c>
      <c r="T497" s="1">
        <v>-0.70710678118654768</v>
      </c>
      <c r="U497" s="1">
        <v>0.70710678118654735</v>
      </c>
      <c r="V497" s="1">
        <v>0.7818314824680298</v>
      </c>
      <c r="W497" s="1">
        <v>0.62348980185873359</v>
      </c>
      <c r="X497" s="1">
        <v>0.94319646595658657</v>
      </c>
      <c r="Y497" s="1">
        <v>-0.33223549871590441</v>
      </c>
      <c r="Z497" s="1">
        <v>19.716666666666669</v>
      </c>
      <c r="AA497" s="1">
        <v>1.283333333333335</v>
      </c>
      <c r="AB497" s="1">
        <v>1</v>
      </c>
      <c r="AC497" s="1">
        <v>46483</v>
      </c>
      <c r="AD497" s="1">
        <v>0</v>
      </c>
      <c r="AE497" s="1">
        <v>0</v>
      </c>
      <c r="AF497" s="1">
        <v>27.096700668334961</v>
      </c>
      <c r="AG497" s="1">
        <v>0</v>
      </c>
      <c r="AH497" s="1">
        <v>27.840141296386719</v>
      </c>
      <c r="AI497" s="1">
        <v>0</v>
      </c>
      <c r="AJ497" s="1">
        <v>30.970212936401371</v>
      </c>
      <c r="AK497" s="1">
        <v>0</v>
      </c>
      <c r="AL497" s="1">
        <v>28.017047882080082</v>
      </c>
      <c r="AM497" s="1">
        <v>0</v>
      </c>
      <c r="AN497" s="1">
        <v>28.302253723144531</v>
      </c>
      <c r="AO497" s="1">
        <v>0</v>
      </c>
      <c r="AP497" s="1">
        <v>31.054294586181641</v>
      </c>
      <c r="AQ497" s="1">
        <v>1</v>
      </c>
      <c r="AR497" s="1">
        <v>27.34894943237305</v>
      </c>
      <c r="AS497" s="1">
        <v>0</v>
      </c>
      <c r="AT497" s="1">
        <v>30.869</v>
      </c>
      <c r="AU497" s="1">
        <v>0</v>
      </c>
      <c r="AV497" s="1">
        <v>11.23580350975196</v>
      </c>
      <c r="AW497" s="1">
        <v>0</v>
      </c>
      <c r="AX497" s="1">
        <v>11.98108085493247</v>
      </c>
      <c r="AY497" s="1">
        <v>0</v>
      </c>
      <c r="AZ497" s="1">
        <v>12.377755637502389</v>
      </c>
      <c r="BA497" s="1">
        <v>1</v>
      </c>
      <c r="BB497" s="1">
        <v>12.912683132188389</v>
      </c>
      <c r="BC497" s="1">
        <v>1</v>
      </c>
    </row>
    <row r="498" spans="1:55" hidden="1" x14ac:dyDescent="0.25">
      <c r="A498" s="4">
        <v>46133.916666666657</v>
      </c>
      <c r="B498" s="5">
        <v>46133</v>
      </c>
      <c r="C498" s="1" t="s">
        <v>83</v>
      </c>
      <c r="D498" s="1">
        <v>22.044782638549801</v>
      </c>
      <c r="E498" s="1">
        <v>22.096842376964847</v>
      </c>
      <c r="F498" s="1">
        <v>23.22</v>
      </c>
      <c r="G498" s="1">
        <f t="shared" si="21"/>
        <v>1.3811358466539647</v>
      </c>
      <c r="H498" s="1">
        <f t="shared" si="22"/>
        <v>1.2614830461819713</v>
      </c>
      <c r="I498" s="1">
        <v>0</v>
      </c>
      <c r="J498" s="1">
        <v>0</v>
      </c>
      <c r="K498" s="1">
        <v>3</v>
      </c>
      <c r="L498" s="1">
        <v>0</v>
      </c>
      <c r="M498" s="1">
        <v>1</v>
      </c>
      <c r="N498" s="1">
        <v>22</v>
      </c>
      <c r="O498" s="1">
        <v>4</v>
      </c>
      <c r="P498" s="1">
        <v>5</v>
      </c>
      <c r="Q498" s="1">
        <f t="shared" si="23"/>
        <v>4</v>
      </c>
      <c r="R498" s="1">
        <v>2026</v>
      </c>
      <c r="S498" s="1">
        <v>111</v>
      </c>
      <c r="T498" s="1">
        <v>-0.50000000000000044</v>
      </c>
      <c r="U498" s="1">
        <v>0.86602540378443837</v>
      </c>
      <c r="V498" s="1">
        <v>0.7818314824680298</v>
      </c>
      <c r="W498" s="1">
        <v>0.62348980185873359</v>
      </c>
      <c r="X498" s="1">
        <v>0.94319646595658657</v>
      </c>
      <c r="Y498" s="1">
        <v>-0.33223549871590441</v>
      </c>
      <c r="Z498" s="1">
        <v>19.716666666666669</v>
      </c>
      <c r="AA498" s="1">
        <v>2.283333333333335</v>
      </c>
      <c r="AB498" s="1">
        <v>1</v>
      </c>
      <c r="AC498" s="1">
        <v>46484</v>
      </c>
      <c r="AD498" s="1">
        <v>0</v>
      </c>
      <c r="AE498" s="1">
        <v>0</v>
      </c>
      <c r="AF498" s="1">
        <v>27.7876091003418</v>
      </c>
      <c r="AG498" s="1">
        <v>0</v>
      </c>
      <c r="AH498" s="1">
        <v>21.69016265869141</v>
      </c>
      <c r="AI498" s="1">
        <v>0</v>
      </c>
      <c r="AJ498" s="1">
        <v>24.056552886962891</v>
      </c>
      <c r="AK498" s="1">
        <v>0</v>
      </c>
      <c r="AL498" s="1">
        <v>21.841556549072269</v>
      </c>
      <c r="AM498" s="1">
        <v>0</v>
      </c>
      <c r="AN498" s="1">
        <v>22.566335678100589</v>
      </c>
      <c r="AO498" s="1">
        <v>0</v>
      </c>
      <c r="AP498" s="1">
        <v>26.09152793884277</v>
      </c>
      <c r="AQ498" s="1">
        <v>1</v>
      </c>
      <c r="AR498" s="1">
        <v>21.640371322631839</v>
      </c>
      <c r="AS498" s="1">
        <v>0</v>
      </c>
      <c r="AT498" s="1">
        <v>23.338999999999999</v>
      </c>
      <c r="AU498" s="1">
        <v>0</v>
      </c>
      <c r="AV498" s="1">
        <v>11.23361466825008</v>
      </c>
      <c r="AW498" s="1">
        <v>0</v>
      </c>
      <c r="AX498" s="1">
        <v>11.979715147898309</v>
      </c>
      <c r="AY498" s="1">
        <v>0</v>
      </c>
      <c r="AZ498" s="1">
        <v>12.378408404865439</v>
      </c>
      <c r="BA498" s="1">
        <v>1</v>
      </c>
      <c r="BB498" s="1">
        <v>12.912331375236381</v>
      </c>
      <c r="BC498" s="1">
        <v>1</v>
      </c>
    </row>
    <row r="499" spans="1:55" hidden="1" x14ac:dyDescent="0.25">
      <c r="A499" s="4">
        <v>46133.958333333343</v>
      </c>
      <c r="B499" s="5">
        <v>46133</v>
      </c>
      <c r="C499" s="1" t="s">
        <v>84</v>
      </c>
      <c r="D499" s="1">
        <v>13.749685287475589</v>
      </c>
      <c r="E499" s="1">
        <v>13.89453502447037</v>
      </c>
      <c r="F499" s="1">
        <v>15.39</v>
      </c>
      <c r="G499" s="1">
        <f t="shared" si="21"/>
        <v>2.6906323561240413</v>
      </c>
      <c r="H499" s="1">
        <f t="shared" si="22"/>
        <v>2.2364154930358384</v>
      </c>
      <c r="I499" s="1">
        <v>0</v>
      </c>
      <c r="J499" s="1">
        <v>0</v>
      </c>
      <c r="K499" s="1">
        <v>3</v>
      </c>
      <c r="L499" s="1">
        <v>0</v>
      </c>
      <c r="M499" s="1">
        <v>0</v>
      </c>
      <c r="N499" s="1">
        <v>23</v>
      </c>
      <c r="O499" s="1">
        <v>2</v>
      </c>
      <c r="P499" s="1">
        <v>5</v>
      </c>
      <c r="Q499" s="1">
        <f t="shared" si="23"/>
        <v>4</v>
      </c>
      <c r="R499" s="1">
        <v>2026</v>
      </c>
      <c r="S499" s="1">
        <v>111</v>
      </c>
      <c r="T499" s="1">
        <v>-0.25881904510252163</v>
      </c>
      <c r="U499" s="1">
        <v>0.96592582628906809</v>
      </c>
      <c r="V499" s="1">
        <v>0.7818314824680298</v>
      </c>
      <c r="W499" s="1">
        <v>0.62348980185873359</v>
      </c>
      <c r="X499" s="1">
        <v>0.94319646595658657</v>
      </c>
      <c r="Y499" s="1">
        <v>-0.33223549871590441</v>
      </c>
      <c r="Z499" s="1">
        <v>19.716666666666669</v>
      </c>
      <c r="AA499" s="1">
        <v>3.283333333333335</v>
      </c>
      <c r="AB499" s="1">
        <v>1</v>
      </c>
      <c r="AC499" s="1">
        <v>46485</v>
      </c>
      <c r="AD499" s="1">
        <v>0</v>
      </c>
      <c r="AE499" s="1">
        <v>0</v>
      </c>
      <c r="AF499" s="1">
        <v>22.044782638549801</v>
      </c>
      <c r="AG499" s="1">
        <v>0</v>
      </c>
      <c r="AH499" s="1">
        <v>13.56988430023193</v>
      </c>
      <c r="AI499" s="1">
        <v>0</v>
      </c>
      <c r="AJ499" s="1">
        <v>14.921281814575201</v>
      </c>
      <c r="AK499" s="1">
        <v>0</v>
      </c>
      <c r="AL499" s="1">
        <v>13.7512149810791</v>
      </c>
      <c r="AM499" s="1">
        <v>0</v>
      </c>
      <c r="AN499" s="1">
        <v>14.234782218933111</v>
      </c>
      <c r="AO499" s="1">
        <v>0</v>
      </c>
      <c r="AP499" s="1">
        <v>14.634958267211911</v>
      </c>
      <c r="AQ499" s="1">
        <v>0</v>
      </c>
      <c r="AR499" s="1">
        <v>13.16603851318359</v>
      </c>
      <c r="AS499" s="1">
        <v>0</v>
      </c>
      <c r="AT499" s="1">
        <v>14.872999999999999</v>
      </c>
      <c r="AU499" s="1">
        <v>0</v>
      </c>
      <c r="AV499" s="1">
        <v>11.248390500744179</v>
      </c>
      <c r="AW499" s="1">
        <v>0</v>
      </c>
      <c r="AX499" s="1">
        <v>11.98092482700234</v>
      </c>
      <c r="AY499" s="1">
        <v>0</v>
      </c>
      <c r="AZ499" s="1">
        <v>12.379010207418879</v>
      </c>
      <c r="BA499" s="1">
        <v>1</v>
      </c>
      <c r="BB499" s="1">
        <v>12.91218363352845</v>
      </c>
      <c r="BC499" s="1">
        <v>1</v>
      </c>
    </row>
    <row r="500" spans="1:55" hidden="1" x14ac:dyDescent="0.25">
      <c r="A500" s="4">
        <v>46134</v>
      </c>
      <c r="B500" s="5">
        <v>46134</v>
      </c>
      <c r="C500" s="1" t="s">
        <v>85</v>
      </c>
      <c r="D500" s="1">
        <v>7.7807011604309082</v>
      </c>
      <c r="E500" s="1">
        <v>8.1926564437587199</v>
      </c>
      <c r="F500" s="1">
        <v>8.09</v>
      </c>
      <c r="G500" s="1">
        <f t="shared" si="21"/>
        <v>9.5665772158786702E-2</v>
      </c>
      <c r="H500" s="1">
        <f t="shared" si="22"/>
        <v>1.0538345445187258E-2</v>
      </c>
      <c r="I500" s="1">
        <v>0</v>
      </c>
      <c r="J500" s="1">
        <v>0</v>
      </c>
      <c r="K500" s="1">
        <v>3</v>
      </c>
      <c r="L500" s="1">
        <v>0</v>
      </c>
      <c r="M500" s="1">
        <v>0</v>
      </c>
      <c r="N500" s="1">
        <v>0</v>
      </c>
      <c r="O500" s="1">
        <v>2</v>
      </c>
      <c r="P500" s="1">
        <v>6</v>
      </c>
      <c r="Q500" s="1">
        <f t="shared" si="23"/>
        <v>4</v>
      </c>
      <c r="R500" s="1">
        <v>2026</v>
      </c>
      <c r="S500" s="1">
        <v>112</v>
      </c>
      <c r="T500" s="1">
        <v>0</v>
      </c>
      <c r="U500" s="1">
        <v>1</v>
      </c>
      <c r="V500" s="1">
        <v>0.97492791218182362</v>
      </c>
      <c r="W500" s="1">
        <v>-0.22252093395631431</v>
      </c>
      <c r="X500" s="1">
        <v>0.93734193846437719</v>
      </c>
      <c r="Y500" s="1">
        <v>-0.3484108069446808</v>
      </c>
      <c r="Z500" s="1">
        <v>19.75</v>
      </c>
      <c r="AA500" s="1">
        <v>-19.75</v>
      </c>
      <c r="AB500" s="1">
        <v>0</v>
      </c>
      <c r="AC500" s="1">
        <v>46486</v>
      </c>
      <c r="AD500" s="1">
        <v>0</v>
      </c>
      <c r="AE500" s="1">
        <v>0</v>
      </c>
      <c r="AF500" s="1">
        <v>13.749685287475589</v>
      </c>
      <c r="AG500" s="1">
        <v>0</v>
      </c>
      <c r="AH500" s="1">
        <v>7.8466672897338867</v>
      </c>
      <c r="AI500" s="1">
        <v>0</v>
      </c>
      <c r="AJ500" s="1">
        <v>8.5104866027832031</v>
      </c>
      <c r="AK500" s="1">
        <v>0</v>
      </c>
      <c r="AL500" s="1">
        <v>7.8192486763000488</v>
      </c>
      <c r="AM500" s="1">
        <v>0</v>
      </c>
      <c r="AN500" s="1">
        <v>8.1107044219970703</v>
      </c>
      <c r="AO500" s="1">
        <v>0</v>
      </c>
      <c r="AP500" s="1">
        <v>7.8484106063842773</v>
      </c>
      <c r="AQ500" s="1">
        <v>0</v>
      </c>
      <c r="AR500" s="1">
        <v>7.3975391387939453</v>
      </c>
      <c r="AS500" s="1">
        <v>0</v>
      </c>
      <c r="AT500" s="1">
        <v>8.76</v>
      </c>
      <c r="AU500" s="1">
        <v>0</v>
      </c>
      <c r="AV500" s="1">
        <v>11.255882208546</v>
      </c>
      <c r="AW500" s="1">
        <v>0</v>
      </c>
      <c r="AX500" s="1">
        <v>11.980915721683269</v>
      </c>
      <c r="AY500" s="1">
        <v>0</v>
      </c>
      <c r="AZ500" s="1">
        <v>12.379878729404441</v>
      </c>
      <c r="BA500" s="1">
        <v>1</v>
      </c>
      <c r="BB500" s="1">
        <v>12.91205540125533</v>
      </c>
      <c r="BC500" s="1">
        <v>1</v>
      </c>
    </row>
    <row r="501" spans="1:55" hidden="1" x14ac:dyDescent="0.25">
      <c r="A501" s="4">
        <v>46134.041666666657</v>
      </c>
      <c r="B501" s="5">
        <v>46134</v>
      </c>
      <c r="C501" s="1" t="s">
        <v>86</v>
      </c>
      <c r="D501" s="1">
        <v>4.6313371658325204</v>
      </c>
      <c r="E501" s="1">
        <v>5.00947716826043</v>
      </c>
      <c r="F501" s="1">
        <v>4.68</v>
      </c>
      <c r="G501" s="1">
        <f t="shared" si="21"/>
        <v>2.3680714292115906E-3</v>
      </c>
      <c r="H501" s="1">
        <f t="shared" si="22"/>
        <v>0.10855520440491188</v>
      </c>
      <c r="I501" s="1">
        <v>0</v>
      </c>
      <c r="J501" s="1">
        <v>0</v>
      </c>
      <c r="K501" s="1">
        <v>3</v>
      </c>
      <c r="L501" s="1">
        <v>0</v>
      </c>
      <c r="M501" s="1">
        <v>0</v>
      </c>
      <c r="N501" s="1">
        <v>1</v>
      </c>
      <c r="O501" s="1">
        <v>2</v>
      </c>
      <c r="P501" s="1">
        <v>6</v>
      </c>
      <c r="Q501" s="1">
        <f t="shared" si="23"/>
        <v>4</v>
      </c>
      <c r="R501" s="1">
        <v>2026</v>
      </c>
      <c r="S501" s="1">
        <v>112</v>
      </c>
      <c r="T501" s="1">
        <v>0.25881904510252068</v>
      </c>
      <c r="U501" s="1">
        <v>0.96592582628906831</v>
      </c>
      <c r="V501" s="1">
        <v>0.97492791218182362</v>
      </c>
      <c r="W501" s="1">
        <v>-0.22252093395631431</v>
      </c>
      <c r="X501" s="1">
        <v>0.93734193846437719</v>
      </c>
      <c r="Y501" s="1">
        <v>-0.3484108069446808</v>
      </c>
      <c r="Z501" s="1">
        <v>19.75</v>
      </c>
      <c r="AA501" s="1">
        <v>-18.75</v>
      </c>
      <c r="AB501" s="1">
        <v>0</v>
      </c>
      <c r="AC501" s="1">
        <v>46487</v>
      </c>
      <c r="AD501" s="1">
        <v>0</v>
      </c>
      <c r="AE501" s="1">
        <v>0</v>
      </c>
      <c r="AF501" s="1">
        <v>7.7807011604309082</v>
      </c>
      <c r="AG501" s="1">
        <v>0</v>
      </c>
      <c r="AH501" s="1">
        <v>4.6823487281799316</v>
      </c>
      <c r="AI501" s="1">
        <v>0</v>
      </c>
      <c r="AJ501" s="1">
        <v>4.9814162254333496</v>
      </c>
      <c r="AK501" s="1">
        <v>0</v>
      </c>
      <c r="AL501" s="1">
        <v>4.6162571907043457</v>
      </c>
      <c r="AM501" s="1">
        <v>0</v>
      </c>
      <c r="AN501" s="1">
        <v>4.7064437866210938</v>
      </c>
      <c r="AO501" s="1">
        <v>0</v>
      </c>
      <c r="AP501" s="1">
        <v>4.5478215217590332</v>
      </c>
      <c r="AQ501" s="1">
        <v>0</v>
      </c>
      <c r="AR501" s="1">
        <v>4.3918976783752441</v>
      </c>
      <c r="AS501" s="1">
        <v>0</v>
      </c>
      <c r="AT501" s="1">
        <v>5.2430000000000003</v>
      </c>
      <c r="AU501" s="1">
        <v>0</v>
      </c>
      <c r="AV501" s="1">
        <v>11.253133619825039</v>
      </c>
      <c r="AW501" s="1">
        <v>0</v>
      </c>
      <c r="AX501" s="1">
        <v>11.98068627218405</v>
      </c>
      <c r="AY501" s="1">
        <v>0</v>
      </c>
      <c r="AZ501" s="1">
        <v>12.380448910984249</v>
      </c>
      <c r="BA501" s="1">
        <v>1</v>
      </c>
      <c r="BB501" s="1">
        <v>12.911943609150359</v>
      </c>
      <c r="BC501" s="1">
        <v>1</v>
      </c>
    </row>
    <row r="502" spans="1:55" hidden="1" x14ac:dyDescent="0.25">
      <c r="A502" s="4">
        <v>46134.083333333343</v>
      </c>
      <c r="B502" s="5">
        <v>46134</v>
      </c>
      <c r="C502" s="1" t="s">
        <v>87</v>
      </c>
      <c r="D502" s="1">
        <v>2.823716402053833</v>
      </c>
      <c r="E502" s="1">
        <v>3.2928508092645252</v>
      </c>
      <c r="F502" s="1">
        <v>3.06</v>
      </c>
      <c r="G502" s="1">
        <f t="shared" si="21"/>
        <v>5.5829938658385918E-2</v>
      </c>
      <c r="H502" s="1">
        <f t="shared" si="22"/>
        <v>5.4219499375144281E-2</v>
      </c>
      <c r="I502" s="1">
        <v>0</v>
      </c>
      <c r="J502" s="1">
        <v>0</v>
      </c>
      <c r="K502" s="1">
        <v>3</v>
      </c>
      <c r="L502" s="1">
        <v>0</v>
      </c>
      <c r="M502" s="1">
        <v>0</v>
      </c>
      <c r="N502" s="1">
        <v>2</v>
      </c>
      <c r="O502" s="1">
        <v>2</v>
      </c>
      <c r="P502" s="1">
        <v>6</v>
      </c>
      <c r="Q502" s="1">
        <f t="shared" si="23"/>
        <v>4</v>
      </c>
      <c r="R502" s="1">
        <v>2026</v>
      </c>
      <c r="S502" s="1">
        <v>112</v>
      </c>
      <c r="T502" s="1">
        <v>0.49999999999999989</v>
      </c>
      <c r="U502" s="1">
        <v>0.86602540378443871</v>
      </c>
      <c r="V502" s="1">
        <v>0.97492791218182362</v>
      </c>
      <c r="W502" s="1">
        <v>-0.22252093395631431</v>
      </c>
      <c r="X502" s="1">
        <v>0.93734193846437719</v>
      </c>
      <c r="Y502" s="1">
        <v>-0.3484108069446808</v>
      </c>
      <c r="Z502" s="1">
        <v>19.75</v>
      </c>
      <c r="AA502" s="1">
        <v>-17.75</v>
      </c>
      <c r="AB502" s="1">
        <v>0</v>
      </c>
      <c r="AC502" s="1">
        <v>46488</v>
      </c>
      <c r="AD502" s="1">
        <v>0</v>
      </c>
      <c r="AE502" s="1">
        <v>0</v>
      </c>
      <c r="AF502" s="1">
        <v>4.6313371658325204</v>
      </c>
      <c r="AG502" s="1">
        <v>0</v>
      </c>
      <c r="AH502" s="1">
        <v>2.9697961807250981</v>
      </c>
      <c r="AI502" s="1">
        <v>0</v>
      </c>
      <c r="AJ502" s="1">
        <v>3.1591205596923828</v>
      </c>
      <c r="AK502" s="1">
        <v>0</v>
      </c>
      <c r="AL502" s="1">
        <v>2.8142507076263432</v>
      </c>
      <c r="AM502" s="1">
        <v>0</v>
      </c>
      <c r="AN502" s="1">
        <v>2.8262627124786381</v>
      </c>
      <c r="AO502" s="1">
        <v>0</v>
      </c>
      <c r="AP502" s="1">
        <v>2.8084838390350342</v>
      </c>
      <c r="AQ502" s="1">
        <v>0</v>
      </c>
      <c r="AR502" s="1">
        <v>2.7384893894195561</v>
      </c>
      <c r="AS502" s="1">
        <v>0</v>
      </c>
      <c r="AT502" s="1">
        <v>3.4780000000000002</v>
      </c>
      <c r="AU502" s="1">
        <v>0</v>
      </c>
      <c r="AV502" s="1">
        <v>11.25100813806057</v>
      </c>
      <c r="AW502" s="1">
        <v>0</v>
      </c>
      <c r="AX502" s="1">
        <v>11.980776033940771</v>
      </c>
      <c r="AY502" s="1">
        <v>0</v>
      </c>
      <c r="AZ502" s="1">
        <v>12.38080521974535</v>
      </c>
      <c r="BA502" s="1">
        <v>1</v>
      </c>
      <c r="BB502" s="1">
        <v>12.911873784625911</v>
      </c>
      <c r="BC502" s="1">
        <v>1</v>
      </c>
    </row>
    <row r="503" spans="1:55" hidden="1" x14ac:dyDescent="0.25">
      <c r="A503" s="4">
        <v>46134.125</v>
      </c>
      <c r="B503" s="5">
        <v>46134</v>
      </c>
      <c r="C503" s="1" t="s">
        <v>88</v>
      </c>
      <c r="D503" s="1">
        <v>1.8024332523345949</v>
      </c>
      <c r="E503" s="1">
        <v>2.3346811475900351</v>
      </c>
      <c r="F503" s="1">
        <v>2.27</v>
      </c>
      <c r="G503" s="1">
        <f t="shared" si="21"/>
        <v>0.21861866352240458</v>
      </c>
      <c r="H503" s="1">
        <f t="shared" si="22"/>
        <v>4.1836508535638998E-3</v>
      </c>
      <c r="I503" s="1">
        <v>0</v>
      </c>
      <c r="J503" s="1">
        <v>0</v>
      </c>
      <c r="K503" s="1">
        <v>3</v>
      </c>
      <c r="L503" s="1">
        <v>0</v>
      </c>
      <c r="M503" s="1">
        <v>0</v>
      </c>
      <c r="N503" s="1">
        <v>3</v>
      </c>
      <c r="O503" s="1">
        <v>2</v>
      </c>
      <c r="P503" s="1">
        <v>6</v>
      </c>
      <c r="Q503" s="1">
        <f t="shared" si="23"/>
        <v>4</v>
      </c>
      <c r="R503" s="1">
        <v>2026</v>
      </c>
      <c r="S503" s="1">
        <v>112</v>
      </c>
      <c r="T503" s="1">
        <v>0.70710678118654757</v>
      </c>
      <c r="U503" s="1">
        <v>0.70710678118654757</v>
      </c>
      <c r="V503" s="1">
        <v>0.97492791218182362</v>
      </c>
      <c r="W503" s="1">
        <v>-0.22252093395631431</v>
      </c>
      <c r="X503" s="1">
        <v>0.93734193846437719</v>
      </c>
      <c r="Y503" s="1">
        <v>-0.3484108069446808</v>
      </c>
      <c r="Z503" s="1">
        <v>19.75</v>
      </c>
      <c r="AA503" s="1">
        <v>-16.75</v>
      </c>
      <c r="AB503" s="1">
        <v>0</v>
      </c>
      <c r="AC503" s="1">
        <v>46489</v>
      </c>
      <c r="AD503" s="1">
        <v>0</v>
      </c>
      <c r="AE503" s="1">
        <v>0</v>
      </c>
      <c r="AF503" s="1">
        <v>2.823716402053833</v>
      </c>
      <c r="AG503" s="1">
        <v>0</v>
      </c>
      <c r="AH503" s="1">
        <v>1.93009889125824</v>
      </c>
      <c r="AI503" s="1">
        <v>0</v>
      </c>
      <c r="AJ503" s="1">
        <v>2.0843806266784668</v>
      </c>
      <c r="AK503" s="1">
        <v>0</v>
      </c>
      <c r="AL503" s="1">
        <v>1.802426218986511</v>
      </c>
      <c r="AM503" s="1">
        <v>0</v>
      </c>
      <c r="AN503" s="1">
        <v>1.807498693466187</v>
      </c>
      <c r="AO503" s="1">
        <v>0</v>
      </c>
      <c r="AP503" s="1">
        <v>1.836056590080261</v>
      </c>
      <c r="AQ503" s="1">
        <v>0</v>
      </c>
      <c r="AR503" s="1">
        <v>1.833041667938232</v>
      </c>
      <c r="AS503" s="1">
        <v>0</v>
      </c>
      <c r="AT503" s="1">
        <v>2.581</v>
      </c>
      <c r="AU503" s="1">
        <v>0</v>
      </c>
      <c r="AV503" s="1">
        <v>11.244921480615931</v>
      </c>
      <c r="AW503" s="1">
        <v>0</v>
      </c>
      <c r="AX503" s="1">
        <v>11.980832377359979</v>
      </c>
      <c r="AY503" s="1">
        <v>0</v>
      </c>
      <c r="AZ503" s="1">
        <v>12.38093204565701</v>
      </c>
      <c r="BA503" s="1">
        <v>1</v>
      </c>
      <c r="BB503" s="1">
        <v>12.91179909471747</v>
      </c>
      <c r="BC503" s="1">
        <v>1</v>
      </c>
    </row>
    <row r="504" spans="1:55" hidden="1" x14ac:dyDescent="0.25">
      <c r="A504" s="4">
        <v>46134.166666666657</v>
      </c>
      <c r="B504" s="5">
        <v>46134</v>
      </c>
      <c r="C504" s="1" t="s">
        <v>89</v>
      </c>
      <c r="D504" s="1">
        <v>1.5260674953460689</v>
      </c>
      <c r="E504" s="1">
        <v>1.8983780617943444</v>
      </c>
      <c r="F504" s="1">
        <v>2.1</v>
      </c>
      <c r="G504" s="1">
        <f t="shared" si="21"/>
        <v>0.32939851989833474</v>
      </c>
      <c r="H504" s="1">
        <f t="shared" si="22"/>
        <v>4.0651405965805229E-2</v>
      </c>
      <c r="I504" s="1">
        <v>0</v>
      </c>
      <c r="J504" s="1">
        <v>0</v>
      </c>
      <c r="K504" s="1">
        <v>3</v>
      </c>
      <c r="L504" s="1">
        <v>0</v>
      </c>
      <c r="M504" s="1">
        <v>0</v>
      </c>
      <c r="N504" s="1">
        <v>4</v>
      </c>
      <c r="O504" s="1">
        <v>2</v>
      </c>
      <c r="P504" s="1">
        <v>6</v>
      </c>
      <c r="Q504" s="1">
        <f t="shared" si="23"/>
        <v>4</v>
      </c>
      <c r="R504" s="1">
        <v>2026</v>
      </c>
      <c r="S504" s="1">
        <v>112</v>
      </c>
      <c r="T504" s="1">
        <v>0.8660254037844386</v>
      </c>
      <c r="U504" s="1">
        <v>0.50000000000000011</v>
      </c>
      <c r="V504" s="1">
        <v>0.97492791218182362</v>
      </c>
      <c r="W504" s="1">
        <v>-0.22252093395631431</v>
      </c>
      <c r="X504" s="1">
        <v>0.93734193846437719</v>
      </c>
      <c r="Y504" s="1">
        <v>-0.3484108069446808</v>
      </c>
      <c r="Z504" s="1">
        <v>19.75</v>
      </c>
      <c r="AA504" s="1">
        <v>-15.75</v>
      </c>
      <c r="AB504" s="1">
        <v>0</v>
      </c>
      <c r="AC504" s="1">
        <v>46490</v>
      </c>
      <c r="AD504" s="1">
        <v>0</v>
      </c>
      <c r="AE504" s="1">
        <v>0</v>
      </c>
      <c r="AF504" s="1">
        <v>1.8024332523345949</v>
      </c>
      <c r="AG504" s="1">
        <v>0</v>
      </c>
      <c r="AH504" s="1">
        <v>1.585240840911865</v>
      </c>
      <c r="AI504" s="1">
        <v>0</v>
      </c>
      <c r="AJ504" s="1">
        <v>1.6769289970397949</v>
      </c>
      <c r="AK504" s="1">
        <v>0</v>
      </c>
      <c r="AL504" s="1">
        <v>1.526292204856873</v>
      </c>
      <c r="AM504" s="1">
        <v>0</v>
      </c>
      <c r="AN504" s="1">
        <v>1.5289673805236821</v>
      </c>
      <c r="AO504" s="1">
        <v>0</v>
      </c>
      <c r="AP504" s="1">
        <v>1.5537734031677251</v>
      </c>
      <c r="AQ504" s="1">
        <v>0</v>
      </c>
      <c r="AR504" s="1">
        <v>1.5828127861022949</v>
      </c>
      <c r="AS504" s="1">
        <v>0</v>
      </c>
      <c r="AT504" s="1">
        <v>2.1080000000000001</v>
      </c>
      <c r="AU504" s="1">
        <v>0</v>
      </c>
      <c r="AV504" s="1">
        <v>11.239602078994119</v>
      </c>
      <c r="AW504" s="1">
        <v>0</v>
      </c>
      <c r="AX504" s="1">
        <v>11.98083241922515</v>
      </c>
      <c r="AY504" s="1">
        <v>0</v>
      </c>
      <c r="AZ504" s="1">
        <v>12.3808864974195</v>
      </c>
      <c r="BA504" s="1">
        <v>1</v>
      </c>
      <c r="BB504" s="1">
        <v>12.911710217234861</v>
      </c>
      <c r="BC504" s="1">
        <v>1</v>
      </c>
    </row>
    <row r="505" spans="1:55" hidden="1" x14ac:dyDescent="0.25">
      <c r="A505" s="4">
        <v>46134.208333333343</v>
      </c>
      <c r="B505" s="5">
        <v>46134</v>
      </c>
      <c r="C505" s="1" t="s">
        <v>90</v>
      </c>
      <c r="D505" s="1">
        <v>1.9776121377944951</v>
      </c>
      <c r="E505" s="1">
        <v>2.242894858228154</v>
      </c>
      <c r="F505" s="1">
        <v>2.4300000000000002</v>
      </c>
      <c r="G505" s="1">
        <f t="shared" si="21"/>
        <v>0.20465477787086706</v>
      </c>
      <c r="H505" s="1">
        <f t="shared" si="22"/>
        <v>3.5008334077462636E-2</v>
      </c>
      <c r="I505" s="1">
        <v>0</v>
      </c>
      <c r="J505" s="1">
        <v>0</v>
      </c>
      <c r="K505" s="1">
        <v>3</v>
      </c>
      <c r="L505" s="1">
        <v>0</v>
      </c>
      <c r="M505" s="1">
        <v>0</v>
      </c>
      <c r="N505" s="1">
        <v>5</v>
      </c>
      <c r="O505" s="1">
        <v>2</v>
      </c>
      <c r="P505" s="1">
        <v>6</v>
      </c>
      <c r="Q505" s="1">
        <f t="shared" si="23"/>
        <v>4</v>
      </c>
      <c r="R505" s="1">
        <v>2026</v>
      </c>
      <c r="S505" s="1">
        <v>112</v>
      </c>
      <c r="T505" s="1">
        <v>0.96592582628906831</v>
      </c>
      <c r="U505" s="1">
        <v>0.25881904510252068</v>
      </c>
      <c r="V505" s="1">
        <v>0.97492791218182362</v>
      </c>
      <c r="W505" s="1">
        <v>-0.22252093395631431</v>
      </c>
      <c r="X505" s="1">
        <v>0.93734193846437719</v>
      </c>
      <c r="Y505" s="1">
        <v>-0.3484108069446808</v>
      </c>
      <c r="Z505" s="1">
        <v>19.75</v>
      </c>
      <c r="AA505" s="1">
        <v>-14.75</v>
      </c>
      <c r="AB505" s="1">
        <v>0</v>
      </c>
      <c r="AC505" s="1">
        <v>46491</v>
      </c>
      <c r="AD505" s="1">
        <v>0</v>
      </c>
      <c r="AE505" s="1">
        <v>0</v>
      </c>
      <c r="AF505" s="1">
        <v>1.5260674953460689</v>
      </c>
      <c r="AG505" s="1">
        <v>0</v>
      </c>
      <c r="AH505" s="1">
        <v>1.9869053363800051</v>
      </c>
      <c r="AI505" s="1">
        <v>0</v>
      </c>
      <c r="AJ505" s="1">
        <v>2.0954384803771968</v>
      </c>
      <c r="AK505" s="1">
        <v>0</v>
      </c>
      <c r="AL505" s="1">
        <v>1.9750101566314699</v>
      </c>
      <c r="AM505" s="1">
        <v>0</v>
      </c>
      <c r="AN505" s="1">
        <v>1.981461763381958</v>
      </c>
      <c r="AO505" s="1">
        <v>0</v>
      </c>
      <c r="AP505" s="1">
        <v>2.0245392322540279</v>
      </c>
      <c r="AQ505" s="1">
        <v>0</v>
      </c>
      <c r="AR505" s="1">
        <v>2.070743083953857</v>
      </c>
      <c r="AS505" s="1">
        <v>0</v>
      </c>
      <c r="AT505" s="1">
        <v>2.1970000000000001</v>
      </c>
      <c r="AU505" s="1">
        <v>0</v>
      </c>
      <c r="AV505" s="1">
        <v>11.23713652292887</v>
      </c>
      <c r="AW505" s="1">
        <v>0</v>
      </c>
      <c r="AX505" s="1">
        <v>11.980831081668541</v>
      </c>
      <c r="AY505" s="1">
        <v>0</v>
      </c>
      <c r="AZ505" s="1">
        <v>12.380802055022549</v>
      </c>
      <c r="BA505" s="1">
        <v>1</v>
      </c>
      <c r="BB505" s="1">
        <v>12.911643786583641</v>
      </c>
      <c r="BC505" s="1">
        <v>1</v>
      </c>
    </row>
    <row r="506" spans="1:55" hidden="1" x14ac:dyDescent="0.25">
      <c r="A506" s="4">
        <v>46134.25</v>
      </c>
      <c r="B506" s="5">
        <v>46134</v>
      </c>
      <c r="C506" s="1" t="s">
        <v>67</v>
      </c>
      <c r="D506" s="1">
        <v>3.7107398509979248</v>
      </c>
      <c r="E506" s="1">
        <v>4.0514458616724687</v>
      </c>
      <c r="F506" s="1">
        <v>4.3600000000000003</v>
      </c>
      <c r="G506" s="1">
        <f t="shared" si="21"/>
        <v>0.4215387410821973</v>
      </c>
      <c r="H506" s="1">
        <f t="shared" si="22"/>
        <v>9.5205656279045536E-2</v>
      </c>
      <c r="I506" s="1">
        <v>0</v>
      </c>
      <c r="J506" s="1">
        <v>0</v>
      </c>
      <c r="K506" s="1">
        <v>3</v>
      </c>
      <c r="L506" s="1">
        <v>0</v>
      </c>
      <c r="M506" s="1">
        <v>0</v>
      </c>
      <c r="N506" s="1">
        <v>6</v>
      </c>
      <c r="O506" s="1">
        <v>3</v>
      </c>
      <c r="P506" s="1">
        <v>6</v>
      </c>
      <c r="Q506" s="1">
        <f t="shared" si="23"/>
        <v>4</v>
      </c>
      <c r="R506" s="1">
        <v>2026</v>
      </c>
      <c r="S506" s="1">
        <v>112</v>
      </c>
      <c r="T506" s="1">
        <v>1</v>
      </c>
      <c r="U506" s="1">
        <v>6.123233995736766E-17</v>
      </c>
      <c r="V506" s="1">
        <v>0.97492791218182362</v>
      </c>
      <c r="W506" s="1">
        <v>-0.22252093395631431</v>
      </c>
      <c r="X506" s="1">
        <v>0.93734193846437719</v>
      </c>
      <c r="Y506" s="1">
        <v>-0.3484108069446808</v>
      </c>
      <c r="Z506" s="1">
        <v>19.75</v>
      </c>
      <c r="AA506" s="1">
        <v>-13.75</v>
      </c>
      <c r="AB506" s="1">
        <v>0</v>
      </c>
      <c r="AC506" s="1">
        <v>46492</v>
      </c>
      <c r="AD506" s="1">
        <v>0</v>
      </c>
      <c r="AE506" s="1">
        <v>0</v>
      </c>
      <c r="AF506" s="1">
        <v>1.9776121377944951</v>
      </c>
      <c r="AG506" s="1">
        <v>0</v>
      </c>
      <c r="AH506" s="1">
        <v>3.6211624145507808</v>
      </c>
      <c r="AI506" s="1">
        <v>0</v>
      </c>
      <c r="AJ506" s="1">
        <v>3.6251552104949951</v>
      </c>
      <c r="AK506" s="1">
        <v>0</v>
      </c>
      <c r="AL506" s="1">
        <v>3.8039052486419682</v>
      </c>
      <c r="AM506" s="1">
        <v>0</v>
      </c>
      <c r="AN506" s="1">
        <v>3.841005802154541</v>
      </c>
      <c r="AO506" s="1">
        <v>0</v>
      </c>
      <c r="AP506" s="1">
        <v>3.82854175567627</v>
      </c>
      <c r="AQ506" s="1">
        <v>0</v>
      </c>
      <c r="AR506" s="1">
        <v>4.1185669898986816</v>
      </c>
      <c r="AS506" s="1">
        <v>0</v>
      </c>
      <c r="AT506" s="1">
        <v>3.956</v>
      </c>
      <c r="AU506" s="1">
        <v>0</v>
      </c>
      <c r="AV506" s="1">
        <v>11.236749306321141</v>
      </c>
      <c r="AW506" s="1">
        <v>0</v>
      </c>
      <c r="AX506" s="1">
        <v>11.98084656965165</v>
      </c>
      <c r="AY506" s="1">
        <v>0</v>
      </c>
      <c r="AZ506" s="1">
        <v>12.38066346730505</v>
      </c>
      <c r="BA506" s="1">
        <v>1</v>
      </c>
      <c r="BB506" s="1">
        <v>12.911618742307139</v>
      </c>
      <c r="BC506" s="1">
        <v>1</v>
      </c>
    </row>
    <row r="507" spans="1:55" hidden="1" x14ac:dyDescent="0.25">
      <c r="A507" s="4">
        <v>46134.291666666657</v>
      </c>
      <c r="B507" s="5">
        <v>46134</v>
      </c>
      <c r="C507" s="1" t="s">
        <v>68</v>
      </c>
      <c r="D507" s="1">
        <v>5.9769554138183594</v>
      </c>
      <c r="E507" s="1">
        <v>6.2327463264598988</v>
      </c>
      <c r="F507" s="1">
        <v>6.33</v>
      </c>
      <c r="G507" s="1">
        <f t="shared" si="21"/>
        <v>0.12464047983216592</v>
      </c>
      <c r="H507" s="1">
        <f t="shared" si="22"/>
        <v>9.4582770170445959E-3</v>
      </c>
      <c r="I507" s="1">
        <v>0</v>
      </c>
      <c r="J507" s="1">
        <v>0</v>
      </c>
      <c r="K507" s="1">
        <v>3</v>
      </c>
      <c r="L507" s="1">
        <v>0</v>
      </c>
      <c r="M507" s="1">
        <v>0</v>
      </c>
      <c r="N507" s="1">
        <v>7</v>
      </c>
      <c r="O507" s="1">
        <v>3</v>
      </c>
      <c r="P507" s="1">
        <v>6</v>
      </c>
      <c r="Q507" s="1">
        <f t="shared" si="23"/>
        <v>4</v>
      </c>
      <c r="R507" s="1">
        <v>2026</v>
      </c>
      <c r="S507" s="1">
        <v>112</v>
      </c>
      <c r="T507" s="1">
        <v>0.96592582628906831</v>
      </c>
      <c r="U507" s="1">
        <v>-0.25881904510252057</v>
      </c>
      <c r="V507" s="1">
        <v>0.97492791218182362</v>
      </c>
      <c r="W507" s="1">
        <v>-0.22252093395631431</v>
      </c>
      <c r="X507" s="1">
        <v>0.93734193846437719</v>
      </c>
      <c r="Y507" s="1">
        <v>-0.3484108069446808</v>
      </c>
      <c r="Z507" s="1">
        <v>19.75</v>
      </c>
      <c r="AA507" s="1">
        <v>-12.75</v>
      </c>
      <c r="AB507" s="1">
        <v>0</v>
      </c>
      <c r="AC507" s="1">
        <v>46493</v>
      </c>
      <c r="AD507" s="1">
        <v>0</v>
      </c>
      <c r="AE507" s="1">
        <v>0</v>
      </c>
      <c r="AF507" s="1">
        <v>3.7107398509979248</v>
      </c>
      <c r="AG507" s="1">
        <v>0</v>
      </c>
      <c r="AH507" s="1">
        <v>5.8936886787414551</v>
      </c>
      <c r="AI507" s="1">
        <v>0</v>
      </c>
      <c r="AJ507" s="1">
        <v>5.8492164611816406</v>
      </c>
      <c r="AK507" s="1">
        <v>0</v>
      </c>
      <c r="AL507" s="1">
        <v>6.0184111595153809</v>
      </c>
      <c r="AM507" s="1">
        <v>0</v>
      </c>
      <c r="AN507" s="1">
        <v>6.0324802398681641</v>
      </c>
      <c r="AO507" s="1">
        <v>0</v>
      </c>
      <c r="AP507" s="1">
        <v>6.0787043571472168</v>
      </c>
      <c r="AQ507" s="1">
        <v>0</v>
      </c>
      <c r="AR507" s="1">
        <v>6.7363739013671884</v>
      </c>
      <c r="AS507" s="1">
        <v>0</v>
      </c>
      <c r="AT507" s="1">
        <v>6.8310000000000004</v>
      </c>
      <c r="AU507" s="1">
        <v>0</v>
      </c>
      <c r="AV507" s="1">
        <v>11.240481699506439</v>
      </c>
      <c r="AW507" s="1">
        <v>0</v>
      </c>
      <c r="AX507" s="1">
        <v>11.98029201371329</v>
      </c>
      <c r="AY507" s="1">
        <v>0</v>
      </c>
      <c r="AZ507" s="1">
        <v>12.38005658168168</v>
      </c>
      <c r="BA507" s="1">
        <v>1</v>
      </c>
      <c r="BB507" s="1">
        <v>12.91159074457323</v>
      </c>
      <c r="BC507" s="1">
        <v>1</v>
      </c>
    </row>
    <row r="508" spans="1:55" hidden="1" x14ac:dyDescent="0.25">
      <c r="A508" s="4">
        <v>46134.333333333343</v>
      </c>
      <c r="B508" s="5">
        <v>46134</v>
      </c>
      <c r="C508" s="1" t="s">
        <v>69</v>
      </c>
      <c r="D508" s="1">
        <v>7.9628047943115234</v>
      </c>
      <c r="E508" s="1">
        <v>8.0180439577489135</v>
      </c>
      <c r="F508" s="1">
        <v>7.6</v>
      </c>
      <c r="G508" s="1">
        <f t="shared" si="21"/>
        <v>0.13162731877542708</v>
      </c>
      <c r="H508" s="1">
        <f t="shared" si="22"/>
        <v>0.17476075061037571</v>
      </c>
      <c r="I508" s="1">
        <v>0</v>
      </c>
      <c r="J508" s="1">
        <v>0</v>
      </c>
      <c r="K508" s="1">
        <v>3</v>
      </c>
      <c r="L508" s="1">
        <v>0</v>
      </c>
      <c r="M508" s="1">
        <v>0</v>
      </c>
      <c r="N508" s="1">
        <v>8</v>
      </c>
      <c r="O508" s="1">
        <v>3</v>
      </c>
      <c r="P508" s="1">
        <v>6</v>
      </c>
      <c r="Q508" s="1">
        <f t="shared" si="23"/>
        <v>4</v>
      </c>
      <c r="R508" s="1">
        <v>2026</v>
      </c>
      <c r="S508" s="1">
        <v>112</v>
      </c>
      <c r="T508" s="1">
        <v>0.86602540378443871</v>
      </c>
      <c r="U508" s="1">
        <v>-0.49999999999999978</v>
      </c>
      <c r="V508" s="1">
        <v>0.97492791218182362</v>
      </c>
      <c r="W508" s="1">
        <v>-0.22252093395631431</v>
      </c>
      <c r="X508" s="1">
        <v>0.93734193846437719</v>
      </c>
      <c r="Y508" s="1">
        <v>-0.3484108069446808</v>
      </c>
      <c r="Z508" s="1">
        <v>19.75</v>
      </c>
      <c r="AA508" s="1">
        <v>-11.75</v>
      </c>
      <c r="AB508" s="1">
        <v>0</v>
      </c>
      <c r="AC508" s="1">
        <v>46494</v>
      </c>
      <c r="AD508" s="1">
        <v>0</v>
      </c>
      <c r="AE508" s="1">
        <v>0</v>
      </c>
      <c r="AF508" s="1">
        <v>5.9769554138183594</v>
      </c>
      <c r="AG508" s="1">
        <v>0</v>
      </c>
      <c r="AH508" s="1">
        <v>7.8770318031311044</v>
      </c>
      <c r="AI508" s="1">
        <v>0</v>
      </c>
      <c r="AJ508" s="1">
        <v>8.2976512908935547</v>
      </c>
      <c r="AK508" s="1">
        <v>0</v>
      </c>
      <c r="AL508" s="1">
        <v>8.0556421279907227</v>
      </c>
      <c r="AM508" s="1">
        <v>0</v>
      </c>
      <c r="AN508" s="1">
        <v>8.0841054916381836</v>
      </c>
      <c r="AO508" s="1">
        <v>0</v>
      </c>
      <c r="AP508" s="1">
        <v>8.0821037292480469</v>
      </c>
      <c r="AQ508" s="1">
        <v>0</v>
      </c>
      <c r="AR508" s="1">
        <v>8.4468154907226563</v>
      </c>
      <c r="AS508" s="1">
        <v>0</v>
      </c>
      <c r="AT508" s="1">
        <v>9.3729999999999993</v>
      </c>
      <c r="AU508" s="1">
        <v>0</v>
      </c>
      <c r="AV508" s="1">
        <v>11.24395114680131</v>
      </c>
      <c r="AW508" s="1">
        <v>0</v>
      </c>
      <c r="AX508" s="1">
        <v>11.98004525332224</v>
      </c>
      <c r="AY508" s="1">
        <v>0</v>
      </c>
      <c r="AZ508" s="1">
        <v>12.37892649464664</v>
      </c>
      <c r="BA508" s="1">
        <v>1</v>
      </c>
      <c r="BB508" s="1">
        <v>12.91149325089901</v>
      </c>
      <c r="BC508" s="1">
        <v>1</v>
      </c>
    </row>
    <row r="509" spans="1:55" hidden="1" x14ac:dyDescent="0.25">
      <c r="A509" s="4">
        <v>46134.375</v>
      </c>
      <c r="B509" s="5">
        <v>46134</v>
      </c>
      <c r="C509" s="1" t="s">
        <v>70</v>
      </c>
      <c r="D509" s="1">
        <v>9.1363048553466797</v>
      </c>
      <c r="E509" s="1">
        <v>9.3957368370148462</v>
      </c>
      <c r="F509" s="1">
        <v>8.44</v>
      </c>
      <c r="G509" s="1">
        <f t="shared" si="21"/>
        <v>0.48484045157936123</v>
      </c>
      <c r="H509" s="1">
        <f t="shared" si="22"/>
        <v>0.91343290162714363</v>
      </c>
      <c r="I509" s="1">
        <v>0</v>
      </c>
      <c r="J509" s="1">
        <v>0</v>
      </c>
      <c r="K509" s="1">
        <v>3</v>
      </c>
      <c r="L509" s="1">
        <v>0</v>
      </c>
      <c r="M509" s="1">
        <v>0</v>
      </c>
      <c r="N509" s="1">
        <v>9</v>
      </c>
      <c r="O509" s="1">
        <v>0</v>
      </c>
      <c r="P509" s="1">
        <v>6</v>
      </c>
      <c r="Q509" s="1">
        <f t="shared" si="23"/>
        <v>4</v>
      </c>
      <c r="R509" s="1">
        <v>2026</v>
      </c>
      <c r="S509" s="1">
        <v>112</v>
      </c>
      <c r="T509" s="1">
        <v>0.70710678118654757</v>
      </c>
      <c r="U509" s="1">
        <v>-0.70710678118654746</v>
      </c>
      <c r="V509" s="1">
        <v>0.97492791218182362</v>
      </c>
      <c r="W509" s="1">
        <v>-0.22252093395631431</v>
      </c>
      <c r="X509" s="1">
        <v>0.93734193846437719</v>
      </c>
      <c r="Y509" s="1">
        <v>-0.3484108069446808</v>
      </c>
      <c r="Z509" s="1">
        <v>19.75</v>
      </c>
      <c r="AA509" s="1">
        <v>-10.75</v>
      </c>
      <c r="AB509" s="1">
        <v>0</v>
      </c>
      <c r="AC509" s="1">
        <v>46495</v>
      </c>
      <c r="AD509" s="1">
        <v>0</v>
      </c>
      <c r="AE509" s="1">
        <v>0</v>
      </c>
      <c r="AF509" s="1">
        <v>7.9628047943115234</v>
      </c>
      <c r="AG509" s="1">
        <v>0</v>
      </c>
      <c r="AH509" s="1">
        <v>9.0987014770507813</v>
      </c>
      <c r="AI509" s="1">
        <v>0</v>
      </c>
      <c r="AJ509" s="1">
        <v>9.4336109161376953</v>
      </c>
      <c r="AK509" s="1">
        <v>0</v>
      </c>
      <c r="AL509" s="1">
        <v>9.1485557556152344</v>
      </c>
      <c r="AM509" s="1">
        <v>0</v>
      </c>
      <c r="AN509" s="1">
        <v>9.1594858169555664</v>
      </c>
      <c r="AO509" s="1">
        <v>0</v>
      </c>
      <c r="AP509" s="1">
        <v>9.1389055252075195</v>
      </c>
      <c r="AQ509" s="1">
        <v>0</v>
      </c>
      <c r="AR509" s="1">
        <v>9.2928810119628906</v>
      </c>
      <c r="AS509" s="1">
        <v>0</v>
      </c>
      <c r="AT509" s="1">
        <v>12.17</v>
      </c>
      <c r="AU509" s="1">
        <v>0</v>
      </c>
      <c r="AV509" s="1">
        <v>11.24752502143383</v>
      </c>
      <c r="AW509" s="1">
        <v>0</v>
      </c>
      <c r="AX509" s="1">
        <v>11.979492650145581</v>
      </c>
      <c r="AY509" s="1">
        <v>0</v>
      </c>
      <c r="AZ509" s="1">
        <v>12.378206240634119</v>
      </c>
      <c r="BA509" s="1">
        <v>1</v>
      </c>
      <c r="BB509" s="1">
        <v>12.911332269711149</v>
      </c>
      <c r="BC509" s="1">
        <v>1</v>
      </c>
    </row>
    <row r="510" spans="1:55" hidden="1" x14ac:dyDescent="0.25">
      <c r="A510" s="4">
        <v>46134.416666666657</v>
      </c>
      <c r="B510" s="5">
        <v>46134</v>
      </c>
      <c r="C510" s="1" t="s">
        <v>71</v>
      </c>
      <c r="D510" s="1">
        <v>9.234593391418457</v>
      </c>
      <c r="E510" s="1">
        <v>9.6575488056497001</v>
      </c>
      <c r="F510" s="1">
        <v>9.36</v>
      </c>
      <c r="G510" s="1">
        <f t="shared" si="21"/>
        <v>1.5726817475924183E-2</v>
      </c>
      <c r="H510" s="1">
        <f t="shared" si="22"/>
        <v>8.8535291743563338E-2</v>
      </c>
      <c r="I510" s="1">
        <v>0</v>
      </c>
      <c r="J510" s="1">
        <v>0</v>
      </c>
      <c r="K510" s="1">
        <v>3</v>
      </c>
      <c r="L510" s="1">
        <v>0</v>
      </c>
      <c r="M510" s="1">
        <v>0</v>
      </c>
      <c r="N510" s="1">
        <v>10</v>
      </c>
      <c r="O510" s="1">
        <v>0</v>
      </c>
      <c r="P510" s="1">
        <v>6</v>
      </c>
      <c r="Q510" s="1">
        <f t="shared" si="23"/>
        <v>4</v>
      </c>
      <c r="R510" s="1">
        <v>2026</v>
      </c>
      <c r="S510" s="1">
        <v>112</v>
      </c>
      <c r="T510" s="1">
        <v>0.49999999999999989</v>
      </c>
      <c r="U510" s="1">
        <v>-0.86602540378443871</v>
      </c>
      <c r="V510" s="1">
        <v>0.97492791218182362</v>
      </c>
      <c r="W510" s="1">
        <v>-0.22252093395631431</v>
      </c>
      <c r="X510" s="1">
        <v>0.93734193846437719</v>
      </c>
      <c r="Y510" s="1">
        <v>-0.3484108069446808</v>
      </c>
      <c r="Z510" s="1">
        <v>19.75</v>
      </c>
      <c r="AA510" s="1">
        <v>-9.75</v>
      </c>
      <c r="AB510" s="1">
        <v>0</v>
      </c>
      <c r="AC510" s="1">
        <v>46496</v>
      </c>
      <c r="AD510" s="1">
        <v>0</v>
      </c>
      <c r="AE510" s="1">
        <v>0</v>
      </c>
      <c r="AF510" s="1">
        <v>9.1363048553466797</v>
      </c>
      <c r="AG510" s="1">
        <v>0</v>
      </c>
      <c r="AH510" s="1">
        <v>9.2803506851196289</v>
      </c>
      <c r="AI510" s="1">
        <v>0</v>
      </c>
      <c r="AJ510" s="1">
        <v>9.6671609878540039</v>
      </c>
      <c r="AK510" s="1">
        <v>0</v>
      </c>
      <c r="AL510" s="1">
        <v>9.1904535293579102</v>
      </c>
      <c r="AM510" s="1">
        <v>0</v>
      </c>
      <c r="AN510" s="1">
        <v>9.2610673904418945</v>
      </c>
      <c r="AO510" s="1">
        <v>0</v>
      </c>
      <c r="AP510" s="1">
        <v>9.2134380340576172</v>
      </c>
      <c r="AQ510" s="1">
        <v>0</v>
      </c>
      <c r="AR510" s="1">
        <v>9.3567695617675781</v>
      </c>
      <c r="AS510" s="1">
        <v>0</v>
      </c>
      <c r="AT510" s="1">
        <v>12.119</v>
      </c>
      <c r="AU510" s="1">
        <v>0</v>
      </c>
      <c r="AV510" s="1">
        <v>11.249091828862831</v>
      </c>
      <c r="AW510" s="1">
        <v>0</v>
      </c>
      <c r="AX510" s="1">
        <v>11.97941972812017</v>
      </c>
      <c r="AY510" s="1">
        <v>0</v>
      </c>
      <c r="AZ510" s="1">
        <v>12.37797324040106</v>
      </c>
      <c r="BA510" s="1">
        <v>1</v>
      </c>
      <c r="BB510" s="1">
        <v>12.910985957480021</v>
      </c>
      <c r="BC510" s="1">
        <v>1</v>
      </c>
    </row>
    <row r="511" spans="1:55" hidden="1" x14ac:dyDescent="0.25">
      <c r="A511" s="4">
        <v>46134.458333333343</v>
      </c>
      <c r="B511" s="5">
        <v>46134</v>
      </c>
      <c r="C511" s="1" t="s">
        <v>72</v>
      </c>
      <c r="D511" s="1">
        <v>9.1684494018554688</v>
      </c>
      <c r="E511" s="1">
        <v>9.7443535213583168</v>
      </c>
      <c r="F511" s="1">
        <v>9.2100000000000009</v>
      </c>
      <c r="G511" s="1">
        <f t="shared" si="21"/>
        <v>1.7264522061683947E-3</v>
      </c>
      <c r="H511" s="1">
        <f t="shared" si="22"/>
        <v>0.28553368578803218</v>
      </c>
      <c r="I511" s="1">
        <v>0</v>
      </c>
      <c r="J511" s="1">
        <v>0</v>
      </c>
      <c r="K511" s="1">
        <v>3</v>
      </c>
      <c r="L511" s="1">
        <v>0</v>
      </c>
      <c r="M511" s="1">
        <v>0</v>
      </c>
      <c r="N511" s="1">
        <v>11</v>
      </c>
      <c r="O511" s="1">
        <v>0</v>
      </c>
      <c r="P511" s="1">
        <v>6</v>
      </c>
      <c r="Q511" s="1">
        <f t="shared" si="23"/>
        <v>4</v>
      </c>
      <c r="R511" s="1">
        <v>2026</v>
      </c>
      <c r="S511" s="1">
        <v>112</v>
      </c>
      <c r="T511" s="1">
        <v>0.25881904510252102</v>
      </c>
      <c r="U511" s="1">
        <v>-0.9659258262890682</v>
      </c>
      <c r="V511" s="1">
        <v>0.97492791218182362</v>
      </c>
      <c r="W511" s="1">
        <v>-0.22252093395631431</v>
      </c>
      <c r="X511" s="1">
        <v>0.93734193846437719</v>
      </c>
      <c r="Y511" s="1">
        <v>-0.3484108069446808</v>
      </c>
      <c r="Z511" s="1">
        <v>19.75</v>
      </c>
      <c r="AA511" s="1">
        <v>-8.75</v>
      </c>
      <c r="AB511" s="1">
        <v>0</v>
      </c>
      <c r="AC511" s="1">
        <v>46497</v>
      </c>
      <c r="AD511" s="1">
        <v>0</v>
      </c>
      <c r="AE511" s="1">
        <v>0</v>
      </c>
      <c r="AF511" s="1">
        <v>9.234593391418457</v>
      </c>
      <c r="AG511" s="1">
        <v>0</v>
      </c>
      <c r="AH511" s="1">
        <v>9.2918663024902344</v>
      </c>
      <c r="AI511" s="1">
        <v>0</v>
      </c>
      <c r="AJ511" s="1">
        <v>9.5310459136962891</v>
      </c>
      <c r="AK511" s="1">
        <v>0</v>
      </c>
      <c r="AL511" s="1">
        <v>9.0959854125976563</v>
      </c>
      <c r="AM511" s="1">
        <v>0</v>
      </c>
      <c r="AN511" s="1">
        <v>9.2485742568969727</v>
      </c>
      <c r="AO511" s="1">
        <v>0</v>
      </c>
      <c r="AP511" s="1">
        <v>9.1119890213012695</v>
      </c>
      <c r="AQ511" s="1">
        <v>0</v>
      </c>
      <c r="AR511" s="1">
        <v>9.159092903137207</v>
      </c>
      <c r="AS511" s="1">
        <v>0</v>
      </c>
      <c r="AT511" s="1">
        <v>11.246</v>
      </c>
      <c r="AU511" s="1">
        <v>0</v>
      </c>
      <c r="AV511" s="1">
        <v>11.247185274958611</v>
      </c>
      <c r="AW511" s="1">
        <v>0</v>
      </c>
      <c r="AX511" s="1">
        <v>11.97968246539434</v>
      </c>
      <c r="AY511" s="1">
        <v>0</v>
      </c>
      <c r="AZ511" s="1">
        <v>12.377791430623761</v>
      </c>
      <c r="BA511" s="1">
        <v>1</v>
      </c>
      <c r="BB511" s="1">
        <v>12.91065668731922</v>
      </c>
      <c r="BC511" s="1">
        <v>1</v>
      </c>
    </row>
    <row r="512" spans="1:55" hidden="1" x14ac:dyDescent="0.25">
      <c r="A512" s="4">
        <v>46134.5</v>
      </c>
      <c r="B512" s="5">
        <v>46134</v>
      </c>
      <c r="C512" s="1" t="s">
        <v>73</v>
      </c>
      <c r="D512" s="1">
        <v>9.1293535232543945</v>
      </c>
      <c r="E512" s="1">
        <v>9.9338981179781047</v>
      </c>
      <c r="F512" s="1">
        <v>9.1199999999999992</v>
      </c>
      <c r="G512" s="1">
        <f t="shared" si="21"/>
        <v>8.7488397270513889E-5</v>
      </c>
      <c r="H512" s="1">
        <f t="shared" si="22"/>
        <v>0.66243014644830212</v>
      </c>
      <c r="I512" s="1">
        <v>0</v>
      </c>
      <c r="J512" s="1">
        <v>0</v>
      </c>
      <c r="K512" s="1">
        <v>3</v>
      </c>
      <c r="L512" s="1">
        <v>0</v>
      </c>
      <c r="M512" s="1">
        <v>0</v>
      </c>
      <c r="N512" s="1">
        <v>12</v>
      </c>
      <c r="O512" s="1">
        <v>0</v>
      </c>
      <c r="P512" s="1">
        <v>6</v>
      </c>
      <c r="Q512" s="1">
        <f t="shared" si="23"/>
        <v>4</v>
      </c>
      <c r="R512" s="1">
        <v>2026</v>
      </c>
      <c r="S512" s="1">
        <v>112</v>
      </c>
      <c r="T512" s="1">
        <v>1.224646799147353E-16</v>
      </c>
      <c r="U512" s="1">
        <v>-1</v>
      </c>
      <c r="V512" s="1">
        <v>0.97492791218182362</v>
      </c>
      <c r="W512" s="1">
        <v>-0.22252093395631431</v>
      </c>
      <c r="X512" s="1">
        <v>0.93734193846437719</v>
      </c>
      <c r="Y512" s="1">
        <v>-0.3484108069446808</v>
      </c>
      <c r="Z512" s="1">
        <v>19.75</v>
      </c>
      <c r="AA512" s="1">
        <v>-7.75</v>
      </c>
      <c r="AB512" s="1">
        <v>0</v>
      </c>
      <c r="AC512" s="1">
        <v>46498</v>
      </c>
      <c r="AD512" s="1">
        <v>0</v>
      </c>
      <c r="AE512" s="1">
        <v>0</v>
      </c>
      <c r="AF512" s="1">
        <v>9.1684494018554688</v>
      </c>
      <c r="AG512" s="1">
        <v>0</v>
      </c>
      <c r="AH512" s="1">
        <v>9.2890834808349609</v>
      </c>
      <c r="AI512" s="1">
        <v>0</v>
      </c>
      <c r="AJ512" s="1">
        <v>9.4912700653076172</v>
      </c>
      <c r="AK512" s="1">
        <v>0</v>
      </c>
      <c r="AL512" s="1">
        <v>9.0839099884033203</v>
      </c>
      <c r="AM512" s="1">
        <v>0</v>
      </c>
      <c r="AN512" s="1">
        <v>9.2136287689208984</v>
      </c>
      <c r="AO512" s="1">
        <v>0</v>
      </c>
      <c r="AP512" s="1">
        <v>9.0915155410766602</v>
      </c>
      <c r="AQ512" s="1">
        <v>0</v>
      </c>
      <c r="AR512" s="1">
        <v>9.0601778030395508</v>
      </c>
      <c r="AS512" s="1">
        <v>0</v>
      </c>
      <c r="AT512" s="1">
        <v>10.961</v>
      </c>
      <c r="AU512" s="1">
        <v>0</v>
      </c>
      <c r="AV512" s="1">
        <v>11.242042904098829</v>
      </c>
      <c r="AW512" s="1">
        <v>0</v>
      </c>
      <c r="AX512" s="1">
        <v>11.98011379866373</v>
      </c>
      <c r="AY512" s="1">
        <v>0</v>
      </c>
      <c r="AZ512" s="1">
        <v>12.37780535398495</v>
      </c>
      <c r="BA512" s="1">
        <v>1</v>
      </c>
      <c r="BB512" s="1">
        <v>12.91041952400893</v>
      </c>
      <c r="BC512" s="1">
        <v>1</v>
      </c>
    </row>
    <row r="513" spans="1:55" hidden="1" x14ac:dyDescent="0.25">
      <c r="A513" s="4">
        <v>46134.541666666657</v>
      </c>
      <c r="B513" s="5">
        <v>46134</v>
      </c>
      <c r="C513" s="1" t="s">
        <v>74</v>
      </c>
      <c r="D513" s="1">
        <v>9.2641458511352539</v>
      </c>
      <c r="E513" s="1">
        <v>10.074099615330349</v>
      </c>
      <c r="F513" s="1">
        <v>8.82</v>
      </c>
      <c r="G513" s="1">
        <f t="shared" si="21"/>
        <v>0.19726553708065886</v>
      </c>
      <c r="H513" s="1">
        <f t="shared" si="22"/>
        <v>1.5727658451717281</v>
      </c>
      <c r="I513" s="1">
        <v>0</v>
      </c>
      <c r="J513" s="1">
        <v>0</v>
      </c>
      <c r="K513" s="1">
        <v>3</v>
      </c>
      <c r="L513" s="1">
        <v>0</v>
      </c>
      <c r="M513" s="1">
        <v>0</v>
      </c>
      <c r="N513" s="1">
        <v>13</v>
      </c>
      <c r="O513" s="1">
        <v>0</v>
      </c>
      <c r="P513" s="1">
        <v>6</v>
      </c>
      <c r="Q513" s="1">
        <f t="shared" si="23"/>
        <v>4</v>
      </c>
      <c r="R513" s="1">
        <v>2026</v>
      </c>
      <c r="S513" s="1">
        <v>112</v>
      </c>
      <c r="T513" s="1">
        <v>-0.25881904510252079</v>
      </c>
      <c r="U513" s="1">
        <v>-0.96592582628906831</v>
      </c>
      <c r="V513" s="1">
        <v>0.97492791218182362</v>
      </c>
      <c r="W513" s="1">
        <v>-0.22252093395631431</v>
      </c>
      <c r="X513" s="1">
        <v>0.93734193846437719</v>
      </c>
      <c r="Y513" s="1">
        <v>-0.3484108069446808</v>
      </c>
      <c r="Z513" s="1">
        <v>19.75</v>
      </c>
      <c r="AA513" s="1">
        <v>-6.75</v>
      </c>
      <c r="AB513" s="1">
        <v>0</v>
      </c>
      <c r="AC513" s="1">
        <v>46499</v>
      </c>
      <c r="AD513" s="1">
        <v>0</v>
      </c>
      <c r="AE513" s="1">
        <v>0</v>
      </c>
      <c r="AF513" s="1">
        <v>9.1293535232543945</v>
      </c>
      <c r="AG513" s="1">
        <v>0</v>
      </c>
      <c r="AH513" s="1">
        <v>9.4123783111572266</v>
      </c>
      <c r="AI513" s="1">
        <v>0</v>
      </c>
      <c r="AJ513" s="1">
        <v>9.5549259185791016</v>
      </c>
      <c r="AK513" s="1">
        <v>0</v>
      </c>
      <c r="AL513" s="1">
        <v>9.1962718963623047</v>
      </c>
      <c r="AM513" s="1">
        <v>0</v>
      </c>
      <c r="AN513" s="1">
        <v>9.307185173034668</v>
      </c>
      <c r="AO513" s="1">
        <v>0</v>
      </c>
      <c r="AP513" s="1">
        <v>9.2003927230834961</v>
      </c>
      <c r="AQ513" s="1">
        <v>0</v>
      </c>
      <c r="AR513" s="1">
        <v>9.2079067230224609</v>
      </c>
      <c r="AS513" s="1">
        <v>0</v>
      </c>
      <c r="AT513" s="1">
        <v>11.218</v>
      </c>
      <c r="AU513" s="1">
        <v>0</v>
      </c>
      <c r="AV513" s="1">
        <v>11.23538748919964</v>
      </c>
      <c r="AW513" s="1">
        <v>0</v>
      </c>
      <c r="AX513" s="1">
        <v>11.980384295894989</v>
      </c>
      <c r="AY513" s="1">
        <v>0</v>
      </c>
      <c r="AZ513" s="1">
        <v>12.37790829404479</v>
      </c>
      <c r="BA513" s="1">
        <v>1</v>
      </c>
      <c r="BB513" s="1">
        <v>12.91021043194538</v>
      </c>
      <c r="BC513" s="1">
        <v>1</v>
      </c>
    </row>
    <row r="514" spans="1:55" hidden="1" x14ac:dyDescent="0.25">
      <c r="A514" s="4">
        <v>46134.583333333343</v>
      </c>
      <c r="B514" s="5">
        <v>46134</v>
      </c>
      <c r="C514" s="1" t="s">
        <v>75</v>
      </c>
      <c r="D514" s="1">
        <v>10.03016567230225</v>
      </c>
      <c r="E514" s="1">
        <v>10.949275662112413</v>
      </c>
      <c r="F514" s="1">
        <v>10.01</v>
      </c>
      <c r="G514" s="1">
        <f t="shared" si="21"/>
        <v>4.0665433940172715E-4</v>
      </c>
      <c r="H514" s="1">
        <f t="shared" si="22"/>
        <v>0.8822387694367122</v>
      </c>
      <c r="I514" s="1">
        <v>0</v>
      </c>
      <c r="J514" s="1">
        <v>0</v>
      </c>
      <c r="K514" s="1">
        <v>3</v>
      </c>
      <c r="L514" s="1">
        <v>0</v>
      </c>
      <c r="M514" s="1">
        <v>0</v>
      </c>
      <c r="N514" s="1">
        <v>14</v>
      </c>
      <c r="O514" s="1">
        <v>0</v>
      </c>
      <c r="P514" s="1">
        <v>6</v>
      </c>
      <c r="Q514" s="1">
        <f t="shared" si="23"/>
        <v>4</v>
      </c>
      <c r="R514" s="1">
        <v>2026</v>
      </c>
      <c r="S514" s="1">
        <v>112</v>
      </c>
      <c r="T514" s="1">
        <v>-0.49999999999999972</v>
      </c>
      <c r="U514" s="1">
        <v>-0.86602540378443882</v>
      </c>
      <c r="V514" s="1">
        <v>0.97492791218182362</v>
      </c>
      <c r="W514" s="1">
        <v>-0.22252093395631431</v>
      </c>
      <c r="X514" s="1">
        <v>0.93734193846437719</v>
      </c>
      <c r="Y514" s="1">
        <v>-0.3484108069446808</v>
      </c>
      <c r="Z514" s="1">
        <v>19.75</v>
      </c>
      <c r="AA514" s="1">
        <v>-5.75</v>
      </c>
      <c r="AB514" s="1">
        <v>0</v>
      </c>
      <c r="AC514" s="1">
        <v>46500</v>
      </c>
      <c r="AD514" s="1">
        <v>0</v>
      </c>
      <c r="AE514" s="1">
        <v>0</v>
      </c>
      <c r="AF514" s="1">
        <v>9.2641458511352539</v>
      </c>
      <c r="AG514" s="1">
        <v>0</v>
      </c>
      <c r="AH514" s="1">
        <v>10.222513198852541</v>
      </c>
      <c r="AI514" s="1">
        <v>0</v>
      </c>
      <c r="AJ514" s="1">
        <v>10.172237396240231</v>
      </c>
      <c r="AK514" s="1">
        <v>0</v>
      </c>
      <c r="AL514" s="1">
        <v>9.9427156448364258</v>
      </c>
      <c r="AM514" s="1">
        <v>0</v>
      </c>
      <c r="AN514" s="1">
        <v>10.148598670959471</v>
      </c>
      <c r="AO514" s="1">
        <v>0</v>
      </c>
      <c r="AP514" s="1">
        <v>9.9493083953857422</v>
      </c>
      <c r="AQ514" s="1">
        <v>0</v>
      </c>
      <c r="AR514" s="1">
        <v>10.024863243103029</v>
      </c>
      <c r="AS514" s="1">
        <v>0</v>
      </c>
      <c r="AT514" s="1">
        <v>12.407999999999999</v>
      </c>
      <c r="AU514" s="1">
        <v>0</v>
      </c>
      <c r="AV514" s="1">
        <v>11.229211136698719</v>
      </c>
      <c r="AW514" s="1">
        <v>0</v>
      </c>
      <c r="AX514" s="1">
        <v>11.98078830753054</v>
      </c>
      <c r="AY514" s="1">
        <v>0</v>
      </c>
      <c r="AZ514" s="1">
        <v>12.377991983223531</v>
      </c>
      <c r="BA514" s="1">
        <v>1</v>
      </c>
      <c r="BB514" s="1">
        <v>12.90998738923432</v>
      </c>
      <c r="BC514" s="1">
        <v>1</v>
      </c>
    </row>
    <row r="515" spans="1:55" hidden="1" x14ac:dyDescent="0.25">
      <c r="A515" s="4">
        <v>46134.625</v>
      </c>
      <c r="B515" s="5">
        <v>46134</v>
      </c>
      <c r="C515" s="1" t="s">
        <v>76</v>
      </c>
      <c r="D515" s="1">
        <v>11.56854915618896</v>
      </c>
      <c r="E515" s="1">
        <v>12.826270384391529</v>
      </c>
      <c r="F515" s="1">
        <v>11.27</v>
      </c>
      <c r="G515" s="1">
        <f t="shared" ref="G515:G578" si="24">(D515-F515)^2</f>
        <v>8.9131598661139996E-2</v>
      </c>
      <c r="H515" s="1">
        <f t="shared" ref="H515:H578" si="25">(E515-F515)^2</f>
        <v>2.4219775093341598</v>
      </c>
      <c r="I515" s="1">
        <v>0</v>
      </c>
      <c r="J515" s="1">
        <v>0</v>
      </c>
      <c r="K515" s="1">
        <v>3</v>
      </c>
      <c r="L515" s="1">
        <v>0</v>
      </c>
      <c r="M515" s="1">
        <v>0</v>
      </c>
      <c r="N515" s="1">
        <v>15</v>
      </c>
      <c r="O515" s="1">
        <v>1</v>
      </c>
      <c r="P515" s="1">
        <v>6</v>
      </c>
      <c r="Q515" s="1">
        <f t="shared" ref="Q515:Q578" si="26">MONTH(B515)</f>
        <v>4</v>
      </c>
      <c r="R515" s="1">
        <v>2026</v>
      </c>
      <c r="S515" s="1">
        <v>112</v>
      </c>
      <c r="T515" s="1">
        <v>-0.70710678118654713</v>
      </c>
      <c r="U515" s="1">
        <v>-0.70710678118654791</v>
      </c>
      <c r="V515" s="1">
        <v>0.97492791218182362</v>
      </c>
      <c r="W515" s="1">
        <v>-0.22252093395631431</v>
      </c>
      <c r="X515" s="1">
        <v>0.93734193846437719</v>
      </c>
      <c r="Y515" s="1">
        <v>-0.3484108069446808</v>
      </c>
      <c r="Z515" s="1">
        <v>19.75</v>
      </c>
      <c r="AA515" s="1">
        <v>-4.75</v>
      </c>
      <c r="AB515" s="1">
        <v>0</v>
      </c>
      <c r="AC515" s="1">
        <v>46501</v>
      </c>
      <c r="AD515" s="1">
        <v>0</v>
      </c>
      <c r="AE515" s="1">
        <v>0</v>
      </c>
      <c r="AF515" s="1">
        <v>10.03016567230225</v>
      </c>
      <c r="AG515" s="1">
        <v>0</v>
      </c>
      <c r="AH515" s="1">
        <v>11.677348136901861</v>
      </c>
      <c r="AI515" s="1">
        <v>0</v>
      </c>
      <c r="AJ515" s="1">
        <v>11.61976528167725</v>
      </c>
      <c r="AK515" s="1">
        <v>0</v>
      </c>
      <c r="AL515" s="1">
        <v>11.516128540039061</v>
      </c>
      <c r="AM515" s="1">
        <v>0</v>
      </c>
      <c r="AN515" s="1">
        <v>11.656332015991209</v>
      </c>
      <c r="AO515" s="1">
        <v>0</v>
      </c>
      <c r="AP515" s="1">
        <v>11.58639717102051</v>
      </c>
      <c r="AQ515" s="1">
        <v>0</v>
      </c>
      <c r="AR515" s="1">
        <v>11.62103748321533</v>
      </c>
      <c r="AS515" s="1">
        <v>0</v>
      </c>
      <c r="AT515" s="1">
        <v>13.218</v>
      </c>
      <c r="AU515" s="1">
        <v>0</v>
      </c>
      <c r="AV515" s="1">
        <v>11.221196656425789</v>
      </c>
      <c r="AW515" s="1">
        <v>0</v>
      </c>
      <c r="AX515" s="1">
        <v>11.981308843408311</v>
      </c>
      <c r="AY515" s="1">
        <v>0</v>
      </c>
      <c r="AZ515" s="1">
        <v>12.377999873743169</v>
      </c>
      <c r="BA515" s="1">
        <v>1</v>
      </c>
      <c r="BB515" s="1">
        <v>12.909715946959469</v>
      </c>
      <c r="BC515" s="1">
        <v>1</v>
      </c>
    </row>
    <row r="516" spans="1:55" hidden="1" x14ac:dyDescent="0.25">
      <c r="A516" s="4">
        <v>46134.666666666657</v>
      </c>
      <c r="B516" s="5">
        <v>46134</v>
      </c>
      <c r="C516" s="1" t="s">
        <v>77</v>
      </c>
      <c r="D516" s="1">
        <v>13.914261817932131</v>
      </c>
      <c r="E516" s="1">
        <v>15.434745102327971</v>
      </c>
      <c r="F516" s="1">
        <v>13.71</v>
      </c>
      <c r="G516" s="1">
        <f t="shared" si="24"/>
        <v>4.1722890264938556E-2</v>
      </c>
      <c r="H516" s="1">
        <f t="shared" si="25"/>
        <v>2.9747456680043216</v>
      </c>
      <c r="I516" s="1">
        <v>0</v>
      </c>
      <c r="J516" s="1">
        <v>0</v>
      </c>
      <c r="K516" s="1">
        <v>3</v>
      </c>
      <c r="L516" s="1">
        <v>0</v>
      </c>
      <c r="M516" s="1">
        <v>0</v>
      </c>
      <c r="N516" s="1">
        <v>16</v>
      </c>
      <c r="O516" s="1">
        <v>1</v>
      </c>
      <c r="P516" s="1">
        <v>6</v>
      </c>
      <c r="Q516" s="1">
        <f t="shared" si="26"/>
        <v>4</v>
      </c>
      <c r="R516" s="1">
        <v>2026</v>
      </c>
      <c r="S516" s="1">
        <v>112</v>
      </c>
      <c r="T516" s="1">
        <v>-0.86602540378443849</v>
      </c>
      <c r="U516" s="1">
        <v>-0.50000000000000044</v>
      </c>
      <c r="V516" s="1">
        <v>0.97492791218182362</v>
      </c>
      <c r="W516" s="1">
        <v>-0.22252093395631431</v>
      </c>
      <c r="X516" s="1">
        <v>0.93734193846437719</v>
      </c>
      <c r="Y516" s="1">
        <v>-0.3484108069446808</v>
      </c>
      <c r="Z516" s="1">
        <v>19.75</v>
      </c>
      <c r="AA516" s="1">
        <v>-3.75</v>
      </c>
      <c r="AB516" s="1">
        <v>0</v>
      </c>
      <c r="AC516" s="1">
        <v>46502</v>
      </c>
      <c r="AD516" s="1">
        <v>0</v>
      </c>
      <c r="AE516" s="1">
        <v>0</v>
      </c>
      <c r="AF516" s="1">
        <v>11.56854915618896</v>
      </c>
      <c r="AG516" s="1">
        <v>0</v>
      </c>
      <c r="AH516" s="1">
        <v>14.084385871887211</v>
      </c>
      <c r="AI516" s="1">
        <v>0</v>
      </c>
      <c r="AJ516" s="1">
        <v>14.07269859313965</v>
      </c>
      <c r="AK516" s="1">
        <v>0</v>
      </c>
      <c r="AL516" s="1">
        <v>13.88897800445557</v>
      </c>
      <c r="AM516" s="1">
        <v>0</v>
      </c>
      <c r="AN516" s="1">
        <v>14.0521125793457</v>
      </c>
      <c r="AO516" s="1">
        <v>0</v>
      </c>
      <c r="AP516" s="1">
        <v>13.972695350646971</v>
      </c>
      <c r="AQ516" s="1">
        <v>0</v>
      </c>
      <c r="AR516" s="1">
        <v>14.05918121337891</v>
      </c>
      <c r="AS516" s="1">
        <v>0</v>
      </c>
      <c r="AT516" s="1">
        <v>15.661</v>
      </c>
      <c r="AU516" s="1">
        <v>0</v>
      </c>
      <c r="AV516" s="1">
        <v>11.216663365562759</v>
      </c>
      <c r="AW516" s="1">
        <v>0</v>
      </c>
      <c r="AX516" s="1">
        <v>11.981620870885401</v>
      </c>
      <c r="AY516" s="1">
        <v>0</v>
      </c>
      <c r="AZ516" s="1">
        <v>12.377921766113669</v>
      </c>
      <c r="BA516" s="1">
        <v>1</v>
      </c>
      <c r="BB516" s="1">
        <v>12.909527653484149</v>
      </c>
      <c r="BC516" s="1">
        <v>1</v>
      </c>
    </row>
    <row r="517" spans="1:55" hidden="1" x14ac:dyDescent="0.25">
      <c r="A517" s="4">
        <v>46134.708333333343</v>
      </c>
      <c r="B517" s="5">
        <v>46134</v>
      </c>
      <c r="C517" s="1" t="s">
        <v>78</v>
      </c>
      <c r="D517" s="1">
        <v>15.93300247192383</v>
      </c>
      <c r="E517" s="1">
        <v>18.086412504892376</v>
      </c>
      <c r="F517" s="1">
        <v>16.78</v>
      </c>
      <c r="G517" s="1">
        <f t="shared" si="24"/>
        <v>0.7174048125671445</v>
      </c>
      <c r="H517" s="1">
        <f t="shared" si="25"/>
        <v>1.7067136329391694</v>
      </c>
      <c r="I517" s="1">
        <v>0</v>
      </c>
      <c r="J517" s="1">
        <v>0</v>
      </c>
      <c r="K517" s="1">
        <v>3</v>
      </c>
      <c r="L517" s="1">
        <v>0</v>
      </c>
      <c r="M517" s="1">
        <v>1</v>
      </c>
      <c r="N517" s="1">
        <v>17</v>
      </c>
      <c r="O517" s="1">
        <v>4</v>
      </c>
      <c r="P517" s="1">
        <v>6</v>
      </c>
      <c r="Q517" s="1">
        <f t="shared" si="26"/>
        <v>4</v>
      </c>
      <c r="R517" s="1">
        <v>2026</v>
      </c>
      <c r="S517" s="1">
        <v>112</v>
      </c>
      <c r="T517" s="1">
        <v>-0.96592582628906831</v>
      </c>
      <c r="U517" s="1">
        <v>-0.25881904510252057</v>
      </c>
      <c r="V517" s="1">
        <v>0.97492791218182362</v>
      </c>
      <c r="W517" s="1">
        <v>-0.22252093395631431</v>
      </c>
      <c r="X517" s="1">
        <v>0.93734193846437719</v>
      </c>
      <c r="Y517" s="1">
        <v>-0.3484108069446808</v>
      </c>
      <c r="Z517" s="1">
        <v>19.75</v>
      </c>
      <c r="AA517" s="1">
        <v>-2.75</v>
      </c>
      <c r="AB517" s="1">
        <v>0</v>
      </c>
      <c r="AC517" s="1">
        <v>46503</v>
      </c>
      <c r="AD517" s="1">
        <v>0</v>
      </c>
      <c r="AE517" s="1">
        <v>0</v>
      </c>
      <c r="AF517" s="1">
        <v>13.914261817932131</v>
      </c>
      <c r="AG517" s="1">
        <v>0</v>
      </c>
      <c r="AH517" s="1">
        <v>16.24639892578125</v>
      </c>
      <c r="AI517" s="1">
        <v>0</v>
      </c>
      <c r="AJ517" s="1">
        <v>16.530788421630859</v>
      </c>
      <c r="AK517" s="1">
        <v>0</v>
      </c>
      <c r="AL517" s="1">
        <v>15.932103157043461</v>
      </c>
      <c r="AM517" s="1">
        <v>0</v>
      </c>
      <c r="AN517" s="1">
        <v>16.490085601806641</v>
      </c>
      <c r="AO517" s="1">
        <v>0</v>
      </c>
      <c r="AP517" s="1">
        <v>16.55606651306152</v>
      </c>
      <c r="AQ517" s="1">
        <v>0</v>
      </c>
      <c r="AR517" s="1">
        <v>16.87277793884277</v>
      </c>
      <c r="AS517" s="1">
        <v>0</v>
      </c>
      <c r="AT517" s="1">
        <v>18.013999999999999</v>
      </c>
      <c r="AU517" s="1">
        <v>0</v>
      </c>
      <c r="AV517" s="1">
        <v>11.20957486331463</v>
      </c>
      <c r="AW517" s="1">
        <v>0</v>
      </c>
      <c r="AX517" s="1">
        <v>11.98177136977514</v>
      </c>
      <c r="AY517" s="1">
        <v>0</v>
      </c>
      <c r="AZ517" s="1">
        <v>12.377706112251399</v>
      </c>
      <c r="BA517" s="1">
        <v>1</v>
      </c>
      <c r="BB517" s="1">
        <v>12.909328254148299</v>
      </c>
      <c r="BC517" s="1">
        <v>1</v>
      </c>
    </row>
    <row r="518" spans="1:55" hidden="1" x14ac:dyDescent="0.25">
      <c r="A518" s="4">
        <v>46134.75</v>
      </c>
      <c r="B518" s="5">
        <v>46134</v>
      </c>
      <c r="C518" s="1" t="s">
        <v>79</v>
      </c>
      <c r="D518" s="1">
        <v>18.22617340087891</v>
      </c>
      <c r="E518" s="1">
        <v>21.36806100355399</v>
      </c>
      <c r="F518" s="1">
        <v>19.399999999999999</v>
      </c>
      <c r="G518" s="1">
        <f t="shared" si="24"/>
        <v>1.3778688848041813</v>
      </c>
      <c r="H518" s="1">
        <f t="shared" si="25"/>
        <v>3.8732641137099435</v>
      </c>
      <c r="I518" s="1">
        <v>0</v>
      </c>
      <c r="J518" s="1">
        <v>0</v>
      </c>
      <c r="K518" s="1">
        <v>3</v>
      </c>
      <c r="L518" s="1">
        <v>0</v>
      </c>
      <c r="M518" s="1">
        <v>1</v>
      </c>
      <c r="N518" s="1">
        <v>18</v>
      </c>
      <c r="O518" s="1">
        <v>4</v>
      </c>
      <c r="P518" s="1">
        <v>6</v>
      </c>
      <c r="Q518" s="1">
        <f t="shared" si="26"/>
        <v>4</v>
      </c>
      <c r="R518" s="1">
        <v>2026</v>
      </c>
      <c r="S518" s="1">
        <v>112</v>
      </c>
      <c r="T518" s="1">
        <v>-1</v>
      </c>
      <c r="U518" s="1">
        <v>-1.8369701987210299E-16</v>
      </c>
      <c r="V518" s="1">
        <v>0.97492791218182362</v>
      </c>
      <c r="W518" s="1">
        <v>-0.22252093395631431</v>
      </c>
      <c r="X518" s="1">
        <v>0.93734193846437719</v>
      </c>
      <c r="Y518" s="1">
        <v>-0.3484108069446808</v>
      </c>
      <c r="Z518" s="1">
        <v>19.75</v>
      </c>
      <c r="AA518" s="1">
        <v>-1.75</v>
      </c>
      <c r="AB518" s="1">
        <v>0</v>
      </c>
      <c r="AC518" s="1">
        <v>46504</v>
      </c>
      <c r="AD518" s="1">
        <v>0</v>
      </c>
      <c r="AE518" s="1">
        <v>0</v>
      </c>
      <c r="AF518" s="1">
        <v>15.93300247192383</v>
      </c>
      <c r="AG518" s="1">
        <v>0</v>
      </c>
      <c r="AH518" s="1">
        <v>18.924177169799801</v>
      </c>
      <c r="AI518" s="1">
        <v>0</v>
      </c>
      <c r="AJ518" s="1">
        <v>19.347757339477539</v>
      </c>
      <c r="AK518" s="1">
        <v>0</v>
      </c>
      <c r="AL518" s="1">
        <v>18.578195571899411</v>
      </c>
      <c r="AM518" s="1">
        <v>0</v>
      </c>
      <c r="AN518" s="1">
        <v>19.66242599487305</v>
      </c>
      <c r="AO518" s="1">
        <v>0</v>
      </c>
      <c r="AP518" s="1">
        <v>19.834524154663089</v>
      </c>
      <c r="AQ518" s="1">
        <v>0</v>
      </c>
      <c r="AR518" s="1">
        <v>20.657192230224609</v>
      </c>
      <c r="AS518" s="1">
        <v>0</v>
      </c>
      <c r="AT518" s="1">
        <v>20.395</v>
      </c>
      <c r="AU518" s="1">
        <v>0</v>
      </c>
      <c r="AV518" s="1">
        <v>11.19651667773724</v>
      </c>
      <c r="AW518" s="1">
        <v>0</v>
      </c>
      <c r="AX518" s="1">
        <v>11.9817767228399</v>
      </c>
      <c r="AY518" s="1">
        <v>0</v>
      </c>
      <c r="AZ518" s="1">
        <v>12.37630763685419</v>
      </c>
      <c r="BA518" s="1">
        <v>1</v>
      </c>
      <c r="BB518" s="1">
        <v>12.90909069735285</v>
      </c>
      <c r="BC518" s="1">
        <v>1</v>
      </c>
    </row>
    <row r="519" spans="1:55" hidden="1" x14ac:dyDescent="0.25">
      <c r="A519" s="4">
        <v>46134.791666666657</v>
      </c>
      <c r="B519" s="5">
        <v>46134</v>
      </c>
      <c r="C519" s="1" t="s">
        <v>80</v>
      </c>
      <c r="D519" s="1">
        <v>22.754411697387699</v>
      </c>
      <c r="E519" s="1">
        <v>25.649056353859425</v>
      </c>
      <c r="F519" s="1">
        <v>23.77</v>
      </c>
      <c r="G519" s="1">
        <f t="shared" si="24"/>
        <v>1.0314196004029341</v>
      </c>
      <c r="H519" s="1">
        <f t="shared" si="25"/>
        <v>3.5308527809794787</v>
      </c>
      <c r="I519" s="1">
        <v>0</v>
      </c>
      <c r="J519" s="1">
        <v>0</v>
      </c>
      <c r="K519" s="1">
        <v>3</v>
      </c>
      <c r="L519" s="1">
        <v>0</v>
      </c>
      <c r="M519" s="1">
        <v>1</v>
      </c>
      <c r="N519" s="1">
        <v>19</v>
      </c>
      <c r="O519" s="1">
        <v>4</v>
      </c>
      <c r="P519" s="1">
        <v>6</v>
      </c>
      <c r="Q519" s="1">
        <f t="shared" si="26"/>
        <v>4</v>
      </c>
      <c r="R519" s="1">
        <v>2026</v>
      </c>
      <c r="S519" s="1">
        <v>112</v>
      </c>
      <c r="T519" s="1">
        <v>-0.96592582628906842</v>
      </c>
      <c r="U519" s="1">
        <v>0.2588190451025203</v>
      </c>
      <c r="V519" s="1">
        <v>0.97492791218182362</v>
      </c>
      <c r="W519" s="1">
        <v>-0.22252093395631431</v>
      </c>
      <c r="X519" s="1">
        <v>0.93734193846437719</v>
      </c>
      <c r="Y519" s="1">
        <v>-0.3484108069446808</v>
      </c>
      <c r="Z519" s="1">
        <v>19.75</v>
      </c>
      <c r="AA519" s="1">
        <v>-0.75</v>
      </c>
      <c r="AB519" s="1">
        <v>0</v>
      </c>
      <c r="AC519" s="1">
        <v>46505</v>
      </c>
      <c r="AD519" s="1">
        <v>0</v>
      </c>
      <c r="AE519" s="1">
        <v>0</v>
      </c>
      <c r="AF519" s="1">
        <v>18.22617340087891</v>
      </c>
      <c r="AG519" s="1">
        <v>0</v>
      </c>
      <c r="AH519" s="1">
        <v>23.542251586914059</v>
      </c>
      <c r="AI519" s="1">
        <v>0</v>
      </c>
      <c r="AJ519" s="1">
        <v>23.81591796875</v>
      </c>
      <c r="AK519" s="1">
        <v>0</v>
      </c>
      <c r="AL519" s="1">
        <v>23.293302536010739</v>
      </c>
      <c r="AM519" s="1">
        <v>0</v>
      </c>
      <c r="AN519" s="1">
        <v>24.49898529052734</v>
      </c>
      <c r="AO519" s="1">
        <v>0</v>
      </c>
      <c r="AP519" s="1">
        <v>24.45793533325195</v>
      </c>
      <c r="AQ519" s="1">
        <v>0</v>
      </c>
      <c r="AR519" s="1">
        <v>25.28713226318359</v>
      </c>
      <c r="AS519" s="1">
        <v>0</v>
      </c>
      <c r="AT519" s="1">
        <v>25.62</v>
      </c>
      <c r="AU519" s="1">
        <v>0</v>
      </c>
      <c r="AV519" s="1">
        <v>11.16743318736553</v>
      </c>
      <c r="AW519" s="1">
        <v>0</v>
      </c>
      <c r="AX519" s="1">
        <v>11.9796813527743</v>
      </c>
      <c r="AY519" s="1">
        <v>0</v>
      </c>
      <c r="AZ519" s="1">
        <v>12.372690049310529</v>
      </c>
      <c r="BA519" s="1">
        <v>1</v>
      </c>
      <c r="BB519" s="1">
        <v>12.90884311440775</v>
      </c>
      <c r="BC519" s="1">
        <v>1</v>
      </c>
    </row>
    <row r="520" spans="1:55" hidden="1" x14ac:dyDescent="0.25">
      <c r="A520" s="4">
        <v>46134.833333333343</v>
      </c>
      <c r="B520" s="5">
        <v>46134</v>
      </c>
      <c r="C520" s="1" t="s">
        <v>81</v>
      </c>
      <c r="D520" s="1">
        <v>26.347429275512699</v>
      </c>
      <c r="E520" s="1">
        <v>27.698041190191741</v>
      </c>
      <c r="F520" s="1">
        <v>27.96</v>
      </c>
      <c r="G520" s="1">
        <f t="shared" si="24"/>
        <v>2.6003843414735019</v>
      </c>
      <c r="H520" s="1">
        <f t="shared" si="25"/>
        <v>6.8622418036159857E-2</v>
      </c>
      <c r="I520" s="1">
        <v>0</v>
      </c>
      <c r="J520" s="1">
        <v>0</v>
      </c>
      <c r="K520" s="1">
        <v>3</v>
      </c>
      <c r="L520" s="1">
        <v>0</v>
      </c>
      <c r="M520" s="1">
        <v>1</v>
      </c>
      <c r="N520" s="1">
        <v>20</v>
      </c>
      <c r="O520" s="1">
        <v>4</v>
      </c>
      <c r="P520" s="1">
        <v>6</v>
      </c>
      <c r="Q520" s="1">
        <f t="shared" si="26"/>
        <v>4</v>
      </c>
      <c r="R520" s="1">
        <v>2026</v>
      </c>
      <c r="S520" s="1">
        <v>112</v>
      </c>
      <c r="T520" s="1">
        <v>-0.8660254037844386</v>
      </c>
      <c r="U520" s="1">
        <v>0.50000000000000011</v>
      </c>
      <c r="V520" s="1">
        <v>0.97492791218182362</v>
      </c>
      <c r="W520" s="1">
        <v>-0.22252093395631431</v>
      </c>
      <c r="X520" s="1">
        <v>0.93734193846437719</v>
      </c>
      <c r="Y520" s="1">
        <v>-0.3484108069446808</v>
      </c>
      <c r="Z520" s="1">
        <v>19.75</v>
      </c>
      <c r="AA520" s="1">
        <v>0.25</v>
      </c>
      <c r="AB520" s="1">
        <v>1</v>
      </c>
      <c r="AC520" s="1">
        <v>46506</v>
      </c>
      <c r="AD520" s="1">
        <v>0</v>
      </c>
      <c r="AE520" s="1">
        <v>0</v>
      </c>
      <c r="AF520" s="1">
        <v>22.754411697387699</v>
      </c>
      <c r="AG520" s="1">
        <v>0</v>
      </c>
      <c r="AH520" s="1">
        <v>27.096700668334961</v>
      </c>
      <c r="AI520" s="1">
        <v>0</v>
      </c>
      <c r="AJ520" s="1">
        <v>27.348264694213871</v>
      </c>
      <c r="AK520" s="1">
        <v>0</v>
      </c>
      <c r="AL520" s="1">
        <v>27.033578872680661</v>
      </c>
      <c r="AM520" s="1">
        <v>0</v>
      </c>
      <c r="AN520" s="1">
        <v>27.909671783447269</v>
      </c>
      <c r="AO520" s="1">
        <v>0</v>
      </c>
      <c r="AP520" s="1">
        <v>27.93265533447266</v>
      </c>
      <c r="AQ520" s="1">
        <v>0</v>
      </c>
      <c r="AR520" s="1">
        <v>28.187742233276371</v>
      </c>
      <c r="AS520" s="1">
        <v>0</v>
      </c>
      <c r="AT520" s="1">
        <v>29.123000000000001</v>
      </c>
      <c r="AU520" s="1">
        <v>0</v>
      </c>
      <c r="AV520" s="1">
        <v>11.13460652530193</v>
      </c>
      <c r="AW520" s="1">
        <v>0</v>
      </c>
      <c r="AX520" s="1">
        <v>11.976473669211069</v>
      </c>
      <c r="AY520" s="1">
        <v>0</v>
      </c>
      <c r="AZ520" s="1">
        <v>12.36892111989714</v>
      </c>
      <c r="BA520" s="1">
        <v>1</v>
      </c>
      <c r="BB520" s="1">
        <v>12.908515992455399</v>
      </c>
      <c r="BC520" s="1">
        <v>1</v>
      </c>
    </row>
    <row r="521" spans="1:55" hidden="1" x14ac:dyDescent="0.25">
      <c r="A521" s="4">
        <v>46134.875</v>
      </c>
      <c r="B521" s="5">
        <v>46134</v>
      </c>
      <c r="C521" s="1" t="s">
        <v>82</v>
      </c>
      <c r="D521" s="1">
        <v>26.962957382202148</v>
      </c>
      <c r="E521" s="1">
        <v>27.61148264499046</v>
      </c>
      <c r="F521" s="1">
        <v>28.16</v>
      </c>
      <c r="G521" s="1">
        <f t="shared" si="24"/>
        <v>1.4329110288243336</v>
      </c>
      <c r="H521" s="1">
        <f t="shared" si="25"/>
        <v>0.30087128874666214</v>
      </c>
      <c r="I521" s="1">
        <v>0</v>
      </c>
      <c r="J521" s="1">
        <v>0</v>
      </c>
      <c r="K521" s="1">
        <v>3</v>
      </c>
      <c r="L521" s="1">
        <v>0</v>
      </c>
      <c r="M521" s="1">
        <v>1</v>
      </c>
      <c r="N521" s="1">
        <v>21</v>
      </c>
      <c r="O521" s="1">
        <v>4</v>
      </c>
      <c r="P521" s="1">
        <v>6</v>
      </c>
      <c r="Q521" s="1">
        <f t="shared" si="26"/>
        <v>4</v>
      </c>
      <c r="R521" s="1">
        <v>2026</v>
      </c>
      <c r="S521" s="1">
        <v>112</v>
      </c>
      <c r="T521" s="1">
        <v>-0.70710678118654768</v>
      </c>
      <c r="U521" s="1">
        <v>0.70710678118654735</v>
      </c>
      <c r="V521" s="1">
        <v>0.97492791218182362</v>
      </c>
      <c r="W521" s="1">
        <v>-0.22252093395631431</v>
      </c>
      <c r="X521" s="1">
        <v>0.93734193846437719</v>
      </c>
      <c r="Y521" s="1">
        <v>-0.3484108069446808</v>
      </c>
      <c r="Z521" s="1">
        <v>19.75</v>
      </c>
      <c r="AA521" s="1">
        <v>1.25</v>
      </c>
      <c r="AB521" s="1">
        <v>1</v>
      </c>
      <c r="AC521" s="1">
        <v>46507</v>
      </c>
      <c r="AD521" s="1">
        <v>0</v>
      </c>
      <c r="AE521" s="1">
        <v>0</v>
      </c>
      <c r="AF521" s="1">
        <v>26.347429275512699</v>
      </c>
      <c r="AG521" s="1">
        <v>0</v>
      </c>
      <c r="AH521" s="1">
        <v>27.7876091003418</v>
      </c>
      <c r="AI521" s="1">
        <v>0</v>
      </c>
      <c r="AJ521" s="1">
        <v>27.840141296386719</v>
      </c>
      <c r="AK521" s="1">
        <v>0</v>
      </c>
      <c r="AL521" s="1">
        <v>27.335456848144531</v>
      </c>
      <c r="AM521" s="1">
        <v>0</v>
      </c>
      <c r="AN521" s="1">
        <v>27.525827407836911</v>
      </c>
      <c r="AO521" s="1">
        <v>0</v>
      </c>
      <c r="AP521" s="1">
        <v>27.564153671264648</v>
      </c>
      <c r="AQ521" s="1">
        <v>0</v>
      </c>
      <c r="AR521" s="1">
        <v>26.97245025634766</v>
      </c>
      <c r="AS521" s="1">
        <v>0</v>
      </c>
      <c r="AT521" s="1">
        <v>29.530999999999999</v>
      </c>
      <c r="AU521" s="1">
        <v>0</v>
      </c>
      <c r="AV521" s="1">
        <v>11.103386883934339</v>
      </c>
      <c r="AW521" s="1">
        <v>0</v>
      </c>
      <c r="AX521" s="1">
        <v>11.972389445418401</v>
      </c>
      <c r="AY521" s="1">
        <v>0</v>
      </c>
      <c r="AZ521" s="1">
        <v>12.36618255894809</v>
      </c>
      <c r="BA521" s="1">
        <v>1</v>
      </c>
      <c r="BB521" s="1">
        <v>12.90819914648228</v>
      </c>
      <c r="BC521" s="1">
        <v>1</v>
      </c>
    </row>
    <row r="522" spans="1:55" hidden="1" x14ac:dyDescent="0.25">
      <c r="A522" s="4">
        <v>46134.916666666657</v>
      </c>
      <c r="B522" s="5">
        <v>46134</v>
      </c>
      <c r="C522" s="1" t="s">
        <v>83</v>
      </c>
      <c r="D522" s="1">
        <v>21.77646446228027</v>
      </c>
      <c r="E522" s="1">
        <v>22.755695473540847</v>
      </c>
      <c r="F522" s="1">
        <v>23.77</v>
      </c>
      <c r="G522" s="1">
        <f t="shared" si="24"/>
        <v>3.9741839401514918</v>
      </c>
      <c r="H522" s="1">
        <f t="shared" si="25"/>
        <v>1.0288136723955261</v>
      </c>
      <c r="I522" s="1">
        <v>0</v>
      </c>
      <c r="J522" s="1">
        <v>0</v>
      </c>
      <c r="K522" s="1">
        <v>3</v>
      </c>
      <c r="L522" s="1">
        <v>0</v>
      </c>
      <c r="M522" s="1">
        <v>1</v>
      </c>
      <c r="N522" s="1">
        <v>22</v>
      </c>
      <c r="O522" s="1">
        <v>4</v>
      </c>
      <c r="P522" s="1">
        <v>6</v>
      </c>
      <c r="Q522" s="1">
        <f t="shared" si="26"/>
        <v>4</v>
      </c>
      <c r="R522" s="1">
        <v>2026</v>
      </c>
      <c r="S522" s="1">
        <v>112</v>
      </c>
      <c r="T522" s="1">
        <v>-0.50000000000000044</v>
      </c>
      <c r="U522" s="1">
        <v>0.86602540378443837</v>
      </c>
      <c r="V522" s="1">
        <v>0.97492791218182362</v>
      </c>
      <c r="W522" s="1">
        <v>-0.22252093395631431</v>
      </c>
      <c r="X522" s="1">
        <v>0.93734193846437719</v>
      </c>
      <c r="Y522" s="1">
        <v>-0.3484108069446808</v>
      </c>
      <c r="Z522" s="1">
        <v>19.75</v>
      </c>
      <c r="AA522" s="1">
        <v>2.25</v>
      </c>
      <c r="AB522" s="1">
        <v>1</v>
      </c>
      <c r="AC522" s="1">
        <v>46508</v>
      </c>
      <c r="AD522" s="1">
        <v>0</v>
      </c>
      <c r="AE522" s="1">
        <v>0</v>
      </c>
      <c r="AF522" s="1">
        <v>26.962957382202148</v>
      </c>
      <c r="AG522" s="1">
        <v>0</v>
      </c>
      <c r="AH522" s="1">
        <v>22.044782638549801</v>
      </c>
      <c r="AI522" s="1">
        <v>0</v>
      </c>
      <c r="AJ522" s="1">
        <v>21.69016265869141</v>
      </c>
      <c r="AK522" s="1">
        <v>0</v>
      </c>
      <c r="AL522" s="1">
        <v>21.83394813537598</v>
      </c>
      <c r="AM522" s="1">
        <v>0</v>
      </c>
      <c r="AN522" s="1">
        <v>22.221088409423832</v>
      </c>
      <c r="AO522" s="1">
        <v>0</v>
      </c>
      <c r="AP522" s="1">
        <v>22.16472053527832</v>
      </c>
      <c r="AQ522" s="1">
        <v>0</v>
      </c>
      <c r="AR522" s="1">
        <v>21.484804153442379</v>
      </c>
      <c r="AS522" s="1">
        <v>0</v>
      </c>
      <c r="AT522" s="1">
        <v>23.12</v>
      </c>
      <c r="AU522" s="1">
        <v>0</v>
      </c>
      <c r="AV522" s="1">
        <v>11.06902639567852</v>
      </c>
      <c r="AW522" s="1">
        <v>0</v>
      </c>
      <c r="AX522" s="1">
        <v>11.97017218669256</v>
      </c>
      <c r="AY522" s="1">
        <v>0</v>
      </c>
      <c r="AZ522" s="1">
        <v>12.366168432647269</v>
      </c>
      <c r="BA522" s="1">
        <v>1</v>
      </c>
      <c r="BB522" s="1">
        <v>12.907905990932299</v>
      </c>
      <c r="BC522" s="1">
        <v>1</v>
      </c>
    </row>
    <row r="523" spans="1:55" hidden="1" x14ac:dyDescent="0.25">
      <c r="A523" s="4">
        <v>46134.958333333343</v>
      </c>
      <c r="B523" s="5">
        <v>46134</v>
      </c>
      <c r="C523" s="1" t="s">
        <v>84</v>
      </c>
      <c r="D523" s="1">
        <v>13.687997817993161</v>
      </c>
      <c r="E523" s="1">
        <v>14.554257333811726</v>
      </c>
      <c r="F523" s="1">
        <v>15.34</v>
      </c>
      <c r="G523" s="1">
        <f t="shared" si="24"/>
        <v>2.7291112093553584</v>
      </c>
      <c r="H523" s="1">
        <f t="shared" si="25"/>
        <v>0.61739153746865638</v>
      </c>
      <c r="I523" s="1">
        <v>0</v>
      </c>
      <c r="J523" s="1">
        <v>0</v>
      </c>
      <c r="K523" s="1">
        <v>3</v>
      </c>
      <c r="L523" s="1">
        <v>0</v>
      </c>
      <c r="M523" s="1">
        <v>0</v>
      </c>
      <c r="N523" s="1">
        <v>23</v>
      </c>
      <c r="O523" s="1">
        <v>2</v>
      </c>
      <c r="P523" s="1">
        <v>6</v>
      </c>
      <c r="Q523" s="1">
        <f t="shared" si="26"/>
        <v>4</v>
      </c>
      <c r="R523" s="1">
        <v>2026</v>
      </c>
      <c r="S523" s="1">
        <v>112</v>
      </c>
      <c r="T523" s="1">
        <v>-0.25881904510252163</v>
      </c>
      <c r="U523" s="1">
        <v>0.96592582628906809</v>
      </c>
      <c r="V523" s="1">
        <v>0.97492791218182362</v>
      </c>
      <c r="W523" s="1">
        <v>-0.22252093395631431</v>
      </c>
      <c r="X523" s="1">
        <v>0.93734193846437719</v>
      </c>
      <c r="Y523" s="1">
        <v>-0.3484108069446808</v>
      </c>
      <c r="Z523" s="1">
        <v>19.75</v>
      </c>
      <c r="AA523" s="1">
        <v>3.25</v>
      </c>
      <c r="AB523" s="1">
        <v>1</v>
      </c>
      <c r="AC523" s="1">
        <v>46509</v>
      </c>
      <c r="AD523" s="1">
        <v>0</v>
      </c>
      <c r="AE523" s="1">
        <v>0</v>
      </c>
      <c r="AF523" s="1">
        <v>21.77646446228027</v>
      </c>
      <c r="AG523" s="1">
        <v>0</v>
      </c>
      <c r="AH523" s="1">
        <v>13.749685287475589</v>
      </c>
      <c r="AI523" s="1">
        <v>0</v>
      </c>
      <c r="AJ523" s="1">
        <v>13.56988430023193</v>
      </c>
      <c r="AK523" s="1">
        <v>0</v>
      </c>
      <c r="AL523" s="1">
        <v>13.574587821960449</v>
      </c>
      <c r="AM523" s="1">
        <v>0</v>
      </c>
      <c r="AN523" s="1">
        <v>13.75851631164551</v>
      </c>
      <c r="AO523" s="1">
        <v>0</v>
      </c>
      <c r="AP523" s="1">
        <v>13.556056976318359</v>
      </c>
      <c r="AQ523" s="1">
        <v>0</v>
      </c>
      <c r="AR523" s="1">
        <v>13.023350715637211</v>
      </c>
      <c r="AS523" s="1">
        <v>0</v>
      </c>
      <c r="AT523" s="1">
        <v>14.327</v>
      </c>
      <c r="AU523" s="1">
        <v>0</v>
      </c>
      <c r="AV523" s="1">
        <v>11.05784647166729</v>
      </c>
      <c r="AW523" s="1">
        <v>0</v>
      </c>
      <c r="AX523" s="1">
        <v>11.969830021971751</v>
      </c>
      <c r="AY523" s="1">
        <v>0</v>
      </c>
      <c r="AZ523" s="1">
        <v>12.366602450964001</v>
      </c>
      <c r="BA523" s="1">
        <v>1</v>
      </c>
      <c r="BB523" s="1">
        <v>12.90775261929558</v>
      </c>
      <c r="BC523" s="1">
        <v>1</v>
      </c>
    </row>
    <row r="524" spans="1:55" hidden="1" x14ac:dyDescent="0.25">
      <c r="A524" s="4">
        <v>46135</v>
      </c>
      <c r="B524" s="5">
        <v>46135</v>
      </c>
      <c r="C524" s="1" t="s">
        <v>85</v>
      </c>
      <c r="D524" s="1">
        <v>7.6532654762268066</v>
      </c>
      <c r="E524" s="1">
        <v>8.650822415543205</v>
      </c>
      <c r="F524" s="1">
        <v>9.1300000000000008</v>
      </c>
      <c r="G524" s="1">
        <f t="shared" si="24"/>
        <v>2.1807448537036427</v>
      </c>
      <c r="H524" s="1">
        <f t="shared" si="25"/>
        <v>0.22961115744584967</v>
      </c>
      <c r="I524" s="1">
        <v>0</v>
      </c>
      <c r="J524" s="1">
        <v>0</v>
      </c>
      <c r="K524" s="1">
        <v>3</v>
      </c>
      <c r="L524" s="1">
        <v>0</v>
      </c>
      <c r="M524" s="1">
        <v>0</v>
      </c>
      <c r="N524" s="1">
        <v>0</v>
      </c>
      <c r="O524" s="1">
        <v>2</v>
      </c>
      <c r="P524" s="1">
        <v>4</v>
      </c>
      <c r="Q524" s="1">
        <f t="shared" si="26"/>
        <v>4</v>
      </c>
      <c r="R524" s="1">
        <v>2026</v>
      </c>
      <c r="S524" s="1">
        <v>113</v>
      </c>
      <c r="T524" s="1">
        <v>0</v>
      </c>
      <c r="U524" s="1">
        <v>1</v>
      </c>
      <c r="V524" s="1">
        <v>0.43388373911755818</v>
      </c>
      <c r="W524" s="1">
        <v>-0.90096886790241903</v>
      </c>
      <c r="X524" s="1">
        <v>0.93121003641219469</v>
      </c>
      <c r="Y524" s="1">
        <v>-0.36448301481029122</v>
      </c>
      <c r="Z524" s="1">
        <v>19.783333333333331</v>
      </c>
      <c r="AA524" s="1">
        <v>-19.783333333333331</v>
      </c>
      <c r="AB524" s="1">
        <v>0</v>
      </c>
      <c r="AC524" s="1">
        <v>46510</v>
      </c>
      <c r="AD524" s="1">
        <v>0</v>
      </c>
      <c r="AE524" s="1">
        <v>0</v>
      </c>
      <c r="AF524" s="1">
        <v>13.687997817993161</v>
      </c>
      <c r="AG524" s="1">
        <v>0</v>
      </c>
      <c r="AH524" s="1">
        <v>7.7807011604309082</v>
      </c>
      <c r="AI524" s="1">
        <v>0</v>
      </c>
      <c r="AJ524" s="1">
        <v>7.8466672897338867</v>
      </c>
      <c r="AK524" s="1">
        <v>0</v>
      </c>
      <c r="AL524" s="1">
        <v>7.5893368721008301</v>
      </c>
      <c r="AM524" s="1">
        <v>0</v>
      </c>
      <c r="AN524" s="1">
        <v>7.7112627029418954</v>
      </c>
      <c r="AO524" s="1">
        <v>0</v>
      </c>
      <c r="AP524" s="1">
        <v>7.5374236106872559</v>
      </c>
      <c r="AQ524" s="1">
        <v>0</v>
      </c>
      <c r="AR524" s="1">
        <v>7.3529157638549796</v>
      </c>
      <c r="AS524" s="1">
        <v>0</v>
      </c>
      <c r="AT524" s="1">
        <v>8.0399999999999991</v>
      </c>
      <c r="AU524" s="1">
        <v>0</v>
      </c>
      <c r="AV524" s="1">
        <v>11.05527616043886</v>
      </c>
      <c r="AW524" s="1">
        <v>0</v>
      </c>
      <c r="AX524" s="1">
        <v>11.97050508147194</v>
      </c>
      <c r="AY524" s="1">
        <v>0</v>
      </c>
      <c r="AZ524" s="1">
        <v>12.36759150915203</v>
      </c>
      <c r="BA524" s="1">
        <v>1</v>
      </c>
      <c r="BB524" s="1">
        <v>12.90767967384101</v>
      </c>
      <c r="BC524" s="1">
        <v>1</v>
      </c>
    </row>
    <row r="525" spans="1:55" hidden="1" x14ac:dyDescent="0.25">
      <c r="A525" s="4">
        <v>46135.041666666657</v>
      </c>
      <c r="B525" s="5">
        <v>46135</v>
      </c>
      <c r="C525" s="1" t="s">
        <v>86</v>
      </c>
      <c r="D525" s="1">
        <v>4.5126786231994629</v>
      </c>
      <c r="E525" s="1">
        <v>5.21201867774022</v>
      </c>
      <c r="F525" s="1">
        <v>5.38</v>
      </c>
      <c r="G525" s="1">
        <f t="shared" si="24"/>
        <v>0.75224637065517908</v>
      </c>
      <c r="H525" s="1">
        <f t="shared" si="25"/>
        <v>2.8217724628144029E-2</v>
      </c>
      <c r="I525" s="1">
        <v>0</v>
      </c>
      <c r="J525" s="1">
        <v>0</v>
      </c>
      <c r="K525" s="1">
        <v>3</v>
      </c>
      <c r="L525" s="1">
        <v>0</v>
      </c>
      <c r="M525" s="1">
        <v>0</v>
      </c>
      <c r="N525" s="1">
        <v>1</v>
      </c>
      <c r="O525" s="1">
        <v>2</v>
      </c>
      <c r="P525" s="1">
        <v>4</v>
      </c>
      <c r="Q525" s="1">
        <f t="shared" si="26"/>
        <v>4</v>
      </c>
      <c r="R525" s="1">
        <v>2026</v>
      </c>
      <c r="S525" s="1">
        <v>113</v>
      </c>
      <c r="T525" s="1">
        <v>0.25881904510252068</v>
      </c>
      <c r="U525" s="1">
        <v>0.96592582628906831</v>
      </c>
      <c r="V525" s="1">
        <v>0.43388373911755818</v>
      </c>
      <c r="W525" s="1">
        <v>-0.90096886790241903</v>
      </c>
      <c r="X525" s="1">
        <v>0.93121003641219469</v>
      </c>
      <c r="Y525" s="1">
        <v>-0.36448301481029122</v>
      </c>
      <c r="Z525" s="1">
        <v>19.783333333333331</v>
      </c>
      <c r="AA525" s="1">
        <v>-18.783333333333331</v>
      </c>
      <c r="AB525" s="1">
        <v>0</v>
      </c>
      <c r="AC525" s="1">
        <v>46511</v>
      </c>
      <c r="AD525" s="1">
        <v>0</v>
      </c>
      <c r="AE525" s="1">
        <v>0</v>
      </c>
      <c r="AF525" s="1">
        <v>7.6532654762268066</v>
      </c>
      <c r="AG525" s="1">
        <v>0</v>
      </c>
      <c r="AH525" s="1">
        <v>4.6313371658325204</v>
      </c>
      <c r="AI525" s="1">
        <v>0</v>
      </c>
      <c r="AJ525" s="1">
        <v>4.6823487281799316</v>
      </c>
      <c r="AK525" s="1">
        <v>0</v>
      </c>
      <c r="AL525" s="1">
        <v>4.4096102714538574</v>
      </c>
      <c r="AM525" s="1">
        <v>0</v>
      </c>
      <c r="AN525" s="1">
        <v>4.5894460678100586</v>
      </c>
      <c r="AO525" s="1">
        <v>0</v>
      </c>
      <c r="AP525" s="1">
        <v>4.4409279823303223</v>
      </c>
      <c r="AQ525" s="1">
        <v>0</v>
      </c>
      <c r="AR525" s="1">
        <v>4.3744950294494629</v>
      </c>
      <c r="AS525" s="1">
        <v>0</v>
      </c>
      <c r="AT525" s="1">
        <v>5.431</v>
      </c>
      <c r="AU525" s="1">
        <v>0</v>
      </c>
      <c r="AV525" s="1">
        <v>11.049966340263691</v>
      </c>
      <c r="AW525" s="1">
        <v>0</v>
      </c>
      <c r="AX525" s="1">
        <v>11.970885608877451</v>
      </c>
      <c r="AY525" s="1">
        <v>0</v>
      </c>
      <c r="AZ525" s="1">
        <v>12.368038458128771</v>
      </c>
      <c r="BA525" s="1">
        <v>1</v>
      </c>
      <c r="BB525" s="1">
        <v>12.90763552606432</v>
      </c>
      <c r="BC525" s="1">
        <v>1</v>
      </c>
    </row>
    <row r="526" spans="1:55" hidden="1" x14ac:dyDescent="0.25">
      <c r="A526" s="4">
        <v>46135.083333333343</v>
      </c>
      <c r="B526" s="5">
        <v>46135</v>
      </c>
      <c r="C526" s="1" t="s">
        <v>87</v>
      </c>
      <c r="D526" s="1">
        <v>2.7534415721893311</v>
      </c>
      <c r="E526" s="1">
        <v>3.2765395323671394</v>
      </c>
      <c r="F526" s="1">
        <v>3.23</v>
      </c>
      <c r="G526" s="1">
        <f t="shared" si="24"/>
        <v>0.22710793511737654</v>
      </c>
      <c r="H526" s="1">
        <f t="shared" si="25"/>
        <v>2.165928072952013E-3</v>
      </c>
      <c r="I526" s="1">
        <v>0</v>
      </c>
      <c r="J526" s="1">
        <v>0</v>
      </c>
      <c r="K526" s="1">
        <v>3</v>
      </c>
      <c r="L526" s="1">
        <v>0</v>
      </c>
      <c r="M526" s="1">
        <v>0</v>
      </c>
      <c r="N526" s="1">
        <v>2</v>
      </c>
      <c r="O526" s="1">
        <v>2</v>
      </c>
      <c r="P526" s="1">
        <v>4</v>
      </c>
      <c r="Q526" s="1">
        <f t="shared" si="26"/>
        <v>4</v>
      </c>
      <c r="R526" s="1">
        <v>2026</v>
      </c>
      <c r="S526" s="1">
        <v>113</v>
      </c>
      <c r="T526" s="1">
        <v>0.49999999999999989</v>
      </c>
      <c r="U526" s="1">
        <v>0.86602540378443871</v>
      </c>
      <c r="V526" s="1">
        <v>0.43388373911755818</v>
      </c>
      <c r="W526" s="1">
        <v>-0.90096886790241903</v>
      </c>
      <c r="X526" s="1">
        <v>0.93121003641219469</v>
      </c>
      <c r="Y526" s="1">
        <v>-0.36448301481029122</v>
      </c>
      <c r="Z526" s="1">
        <v>19.783333333333331</v>
      </c>
      <c r="AA526" s="1">
        <v>-17.783333333333331</v>
      </c>
      <c r="AB526" s="1">
        <v>0</v>
      </c>
      <c r="AC526" s="1">
        <v>46512</v>
      </c>
      <c r="AD526" s="1">
        <v>0</v>
      </c>
      <c r="AE526" s="1">
        <v>0</v>
      </c>
      <c r="AF526" s="1">
        <v>4.5126786231994629</v>
      </c>
      <c r="AG526" s="1">
        <v>0</v>
      </c>
      <c r="AH526" s="1">
        <v>2.823716402053833</v>
      </c>
      <c r="AI526" s="1">
        <v>0</v>
      </c>
      <c r="AJ526" s="1">
        <v>2.9697961807250981</v>
      </c>
      <c r="AK526" s="1">
        <v>0</v>
      </c>
      <c r="AL526" s="1">
        <v>2.737224817276001</v>
      </c>
      <c r="AM526" s="1">
        <v>0</v>
      </c>
      <c r="AN526" s="1">
        <v>2.8053228855133061</v>
      </c>
      <c r="AO526" s="1">
        <v>0</v>
      </c>
      <c r="AP526" s="1">
        <v>2.7746820449829102</v>
      </c>
      <c r="AQ526" s="1">
        <v>0</v>
      </c>
      <c r="AR526" s="1">
        <v>2.7935833930969238</v>
      </c>
      <c r="AS526" s="1">
        <v>0</v>
      </c>
      <c r="AT526" s="1">
        <v>3.17</v>
      </c>
      <c r="AU526" s="1">
        <v>0</v>
      </c>
      <c r="AV526" s="1">
        <v>11.045022234320641</v>
      </c>
      <c r="AW526" s="1">
        <v>0</v>
      </c>
      <c r="AX526" s="1">
        <v>11.97149911097118</v>
      </c>
      <c r="AY526" s="1">
        <v>0</v>
      </c>
      <c r="AZ526" s="1">
        <v>12.36824408847661</v>
      </c>
      <c r="BA526" s="1">
        <v>1</v>
      </c>
      <c r="BB526" s="1">
        <v>12.907530694856931</v>
      </c>
      <c r="BC526" s="1">
        <v>1</v>
      </c>
    </row>
    <row r="527" spans="1:55" hidden="1" x14ac:dyDescent="0.25">
      <c r="A527" s="4">
        <v>46135.125</v>
      </c>
      <c r="B527" s="5">
        <v>46135</v>
      </c>
      <c r="C527" s="1" t="s">
        <v>88</v>
      </c>
      <c r="D527" s="1">
        <v>1.7980136871337891</v>
      </c>
      <c r="E527" s="1">
        <v>2.2667489221301116</v>
      </c>
      <c r="F527" s="1">
        <v>1.91</v>
      </c>
      <c r="G527" s="1">
        <f t="shared" si="24"/>
        <v>1.2540934269368864E-2</v>
      </c>
      <c r="H527" s="1">
        <f t="shared" si="25"/>
        <v>0.12726979344099648</v>
      </c>
      <c r="I527" s="1">
        <v>0</v>
      </c>
      <c r="J527" s="1">
        <v>0</v>
      </c>
      <c r="K527" s="1">
        <v>3</v>
      </c>
      <c r="L527" s="1">
        <v>0</v>
      </c>
      <c r="M527" s="1">
        <v>0</v>
      </c>
      <c r="N527" s="1">
        <v>3</v>
      </c>
      <c r="O527" s="1">
        <v>2</v>
      </c>
      <c r="P527" s="1">
        <v>4</v>
      </c>
      <c r="Q527" s="1">
        <f t="shared" si="26"/>
        <v>4</v>
      </c>
      <c r="R527" s="1">
        <v>2026</v>
      </c>
      <c r="S527" s="1">
        <v>113</v>
      </c>
      <c r="T527" s="1">
        <v>0.70710678118654757</v>
      </c>
      <c r="U527" s="1">
        <v>0.70710678118654757</v>
      </c>
      <c r="V527" s="1">
        <v>0.43388373911755818</v>
      </c>
      <c r="W527" s="1">
        <v>-0.90096886790241903</v>
      </c>
      <c r="X527" s="1">
        <v>0.93121003641219469</v>
      </c>
      <c r="Y527" s="1">
        <v>-0.36448301481029122</v>
      </c>
      <c r="Z527" s="1">
        <v>19.783333333333331</v>
      </c>
      <c r="AA527" s="1">
        <v>-16.783333333333331</v>
      </c>
      <c r="AB527" s="1">
        <v>0</v>
      </c>
      <c r="AC527" s="1">
        <v>46513</v>
      </c>
      <c r="AD527" s="1">
        <v>0</v>
      </c>
      <c r="AE527" s="1">
        <v>0</v>
      </c>
      <c r="AF527" s="1">
        <v>2.7534415721893311</v>
      </c>
      <c r="AG527" s="1">
        <v>0</v>
      </c>
      <c r="AH527" s="1">
        <v>1.8024332523345949</v>
      </c>
      <c r="AI527" s="1">
        <v>0</v>
      </c>
      <c r="AJ527" s="1">
        <v>1.93009889125824</v>
      </c>
      <c r="AK527" s="1">
        <v>0</v>
      </c>
      <c r="AL527" s="1">
        <v>1.8125519752502439</v>
      </c>
      <c r="AM527" s="1">
        <v>0</v>
      </c>
      <c r="AN527" s="1">
        <v>1.819871664047241</v>
      </c>
      <c r="AO527" s="1">
        <v>0</v>
      </c>
      <c r="AP527" s="1">
        <v>1.8547301292419429</v>
      </c>
      <c r="AQ527" s="1">
        <v>0</v>
      </c>
      <c r="AR527" s="1">
        <v>1.9724199771881099</v>
      </c>
      <c r="AS527" s="1">
        <v>0</v>
      </c>
      <c r="AT527" s="1">
        <v>2.169</v>
      </c>
      <c r="AU527" s="1">
        <v>0</v>
      </c>
      <c r="AV527" s="1">
        <v>11.04209411640962</v>
      </c>
      <c r="AW527" s="1">
        <v>0</v>
      </c>
      <c r="AX527" s="1">
        <v>11.971595639274231</v>
      </c>
      <c r="AY527" s="1">
        <v>0</v>
      </c>
      <c r="AZ527" s="1">
        <v>12.36818435362407</v>
      </c>
      <c r="BA527" s="1">
        <v>1</v>
      </c>
      <c r="BB527" s="1">
        <v>12.907483142524979</v>
      </c>
      <c r="BC527" s="1">
        <v>1</v>
      </c>
    </row>
    <row r="528" spans="1:55" hidden="1" x14ac:dyDescent="0.25">
      <c r="A528" s="4">
        <v>46135.166666666657</v>
      </c>
      <c r="B528" s="5">
        <v>46135</v>
      </c>
      <c r="C528" s="1" t="s">
        <v>89</v>
      </c>
      <c r="D528" s="1">
        <v>1.521645188331604</v>
      </c>
      <c r="E528" s="1">
        <v>1.7173040312658467</v>
      </c>
      <c r="F528" s="1">
        <v>1.56</v>
      </c>
      <c r="G528" s="1">
        <f t="shared" si="24"/>
        <v>1.4710915781181296E-3</v>
      </c>
      <c r="H528" s="1">
        <f t="shared" si="25"/>
        <v>2.4744558252486473E-2</v>
      </c>
      <c r="I528" s="1">
        <v>0</v>
      </c>
      <c r="J528" s="1">
        <v>0</v>
      </c>
      <c r="K528" s="1">
        <v>3</v>
      </c>
      <c r="L528" s="1">
        <v>0</v>
      </c>
      <c r="M528" s="1">
        <v>0</v>
      </c>
      <c r="N528" s="1">
        <v>4</v>
      </c>
      <c r="O528" s="1">
        <v>2</v>
      </c>
      <c r="P528" s="1">
        <v>4</v>
      </c>
      <c r="Q528" s="1">
        <f t="shared" si="26"/>
        <v>4</v>
      </c>
      <c r="R528" s="1">
        <v>2026</v>
      </c>
      <c r="S528" s="1">
        <v>113</v>
      </c>
      <c r="T528" s="1">
        <v>0.8660254037844386</v>
      </c>
      <c r="U528" s="1">
        <v>0.50000000000000011</v>
      </c>
      <c r="V528" s="1">
        <v>0.43388373911755818</v>
      </c>
      <c r="W528" s="1">
        <v>-0.90096886790241903</v>
      </c>
      <c r="X528" s="1">
        <v>0.93121003641219469</v>
      </c>
      <c r="Y528" s="1">
        <v>-0.36448301481029122</v>
      </c>
      <c r="Z528" s="1">
        <v>19.783333333333331</v>
      </c>
      <c r="AA528" s="1">
        <v>-15.78333333333333</v>
      </c>
      <c r="AB528" s="1">
        <v>0</v>
      </c>
      <c r="AC528" s="1">
        <v>46514</v>
      </c>
      <c r="AD528" s="1">
        <v>0</v>
      </c>
      <c r="AE528" s="1">
        <v>0</v>
      </c>
      <c r="AF528" s="1">
        <v>1.7980136871337891</v>
      </c>
      <c r="AG528" s="1">
        <v>0</v>
      </c>
      <c r="AH528" s="1">
        <v>1.5260674953460689</v>
      </c>
      <c r="AI528" s="1">
        <v>0</v>
      </c>
      <c r="AJ528" s="1">
        <v>1.585240840911865</v>
      </c>
      <c r="AK528" s="1">
        <v>0</v>
      </c>
      <c r="AL528" s="1">
        <v>1.518326044082642</v>
      </c>
      <c r="AM528" s="1">
        <v>0</v>
      </c>
      <c r="AN528" s="1">
        <v>1.5326381921768191</v>
      </c>
      <c r="AO528" s="1">
        <v>0</v>
      </c>
      <c r="AP528" s="1">
        <v>1.5523532629013059</v>
      </c>
      <c r="AQ528" s="1">
        <v>0</v>
      </c>
      <c r="AR528" s="1">
        <v>1.6438025236129761</v>
      </c>
      <c r="AS528" s="1">
        <v>0</v>
      </c>
      <c r="AT528" s="1">
        <v>1.7430000000000001</v>
      </c>
      <c r="AU528" s="1">
        <v>0</v>
      </c>
      <c r="AV528" s="1">
        <v>11.04190996785959</v>
      </c>
      <c r="AW528" s="1">
        <v>0</v>
      </c>
      <c r="AX528" s="1">
        <v>11.971509101844971</v>
      </c>
      <c r="AY528" s="1">
        <v>0</v>
      </c>
      <c r="AZ528" s="1">
        <v>12.36792482045435</v>
      </c>
      <c r="BA528" s="1">
        <v>1</v>
      </c>
      <c r="BB528" s="1">
        <v>12.90744079248927</v>
      </c>
      <c r="BC528" s="1">
        <v>1</v>
      </c>
    </row>
    <row r="529" spans="1:55" hidden="1" x14ac:dyDescent="0.25">
      <c r="A529" s="4">
        <v>46135.208333333343</v>
      </c>
      <c r="B529" s="5">
        <v>46135</v>
      </c>
      <c r="C529" s="1" t="s">
        <v>90</v>
      </c>
      <c r="D529" s="1">
        <v>1.9741218090057371</v>
      </c>
      <c r="E529" s="1">
        <v>2.0519209197561552</v>
      </c>
      <c r="F529" s="1">
        <v>1.89</v>
      </c>
      <c r="G529" s="1">
        <f t="shared" si="24"/>
        <v>7.0764787503977246E-3</v>
      </c>
      <c r="H529" s="1">
        <f t="shared" si="25"/>
        <v>2.6218384254679285E-2</v>
      </c>
      <c r="I529" s="1">
        <v>0</v>
      </c>
      <c r="J529" s="1">
        <v>0</v>
      </c>
      <c r="K529" s="1">
        <v>3</v>
      </c>
      <c r="L529" s="1">
        <v>0</v>
      </c>
      <c r="M529" s="1">
        <v>0</v>
      </c>
      <c r="N529" s="1">
        <v>5</v>
      </c>
      <c r="O529" s="1">
        <v>2</v>
      </c>
      <c r="P529" s="1">
        <v>4</v>
      </c>
      <c r="Q529" s="1">
        <f t="shared" si="26"/>
        <v>4</v>
      </c>
      <c r="R529" s="1">
        <v>2026</v>
      </c>
      <c r="S529" s="1">
        <v>113</v>
      </c>
      <c r="T529" s="1">
        <v>0.96592582628906831</v>
      </c>
      <c r="U529" s="1">
        <v>0.25881904510252068</v>
      </c>
      <c r="V529" s="1">
        <v>0.43388373911755818</v>
      </c>
      <c r="W529" s="1">
        <v>-0.90096886790241903</v>
      </c>
      <c r="X529" s="1">
        <v>0.93121003641219469</v>
      </c>
      <c r="Y529" s="1">
        <v>-0.36448301481029122</v>
      </c>
      <c r="Z529" s="1">
        <v>19.783333333333331</v>
      </c>
      <c r="AA529" s="1">
        <v>-14.78333333333333</v>
      </c>
      <c r="AB529" s="1">
        <v>0</v>
      </c>
      <c r="AC529" s="1">
        <v>46515</v>
      </c>
      <c r="AD529" s="1">
        <v>0</v>
      </c>
      <c r="AE529" s="1">
        <v>0</v>
      </c>
      <c r="AF529" s="1">
        <v>1.521645188331604</v>
      </c>
      <c r="AG529" s="1">
        <v>0</v>
      </c>
      <c r="AH529" s="1">
        <v>1.9776121377944951</v>
      </c>
      <c r="AI529" s="1">
        <v>0</v>
      </c>
      <c r="AJ529" s="1">
        <v>1.9869053363800051</v>
      </c>
      <c r="AK529" s="1">
        <v>0</v>
      </c>
      <c r="AL529" s="1">
        <v>1.9718843698501589</v>
      </c>
      <c r="AM529" s="1">
        <v>0</v>
      </c>
      <c r="AN529" s="1">
        <v>1.9794386625289919</v>
      </c>
      <c r="AO529" s="1">
        <v>0</v>
      </c>
      <c r="AP529" s="1">
        <v>2.013062477111816</v>
      </c>
      <c r="AQ529" s="1">
        <v>0</v>
      </c>
      <c r="AR529" s="1">
        <v>2.0804140567779541</v>
      </c>
      <c r="AS529" s="1">
        <v>0</v>
      </c>
      <c r="AT529" s="1">
        <v>2.1850000000000001</v>
      </c>
      <c r="AU529" s="1">
        <v>0</v>
      </c>
      <c r="AV529" s="1">
        <v>11.04172570506732</v>
      </c>
      <c r="AW529" s="1">
        <v>0</v>
      </c>
      <c r="AX529" s="1">
        <v>11.971528858655979</v>
      </c>
      <c r="AY529" s="1">
        <v>0</v>
      </c>
      <c r="AZ529" s="1">
        <v>12.36774303870542</v>
      </c>
      <c r="BA529" s="1">
        <v>1</v>
      </c>
      <c r="BB529" s="1">
        <v>12.90741552367515</v>
      </c>
      <c r="BC529" s="1">
        <v>1</v>
      </c>
    </row>
    <row r="530" spans="1:55" hidden="1" x14ac:dyDescent="0.25">
      <c r="A530" s="4">
        <v>46135.25</v>
      </c>
      <c r="B530" s="5">
        <v>46135</v>
      </c>
      <c r="C530" s="1" t="s">
        <v>67</v>
      </c>
      <c r="D530" s="1">
        <v>3.8570666313171391</v>
      </c>
      <c r="E530" s="1">
        <v>3.845594055235241</v>
      </c>
      <c r="F530" s="1">
        <v>3.97</v>
      </c>
      <c r="G530" s="1">
        <f t="shared" si="24"/>
        <v>1.2753945762059028E-2</v>
      </c>
      <c r="H530" s="1">
        <f t="shared" si="25"/>
        <v>1.5476839092812314E-2</v>
      </c>
      <c r="I530" s="1">
        <v>0</v>
      </c>
      <c r="J530" s="1">
        <v>0</v>
      </c>
      <c r="K530" s="1">
        <v>3</v>
      </c>
      <c r="L530" s="1">
        <v>0</v>
      </c>
      <c r="M530" s="1">
        <v>0</v>
      </c>
      <c r="N530" s="1">
        <v>6</v>
      </c>
      <c r="O530" s="1">
        <v>3</v>
      </c>
      <c r="P530" s="1">
        <v>4</v>
      </c>
      <c r="Q530" s="1">
        <f t="shared" si="26"/>
        <v>4</v>
      </c>
      <c r="R530" s="1">
        <v>2026</v>
      </c>
      <c r="S530" s="1">
        <v>113</v>
      </c>
      <c r="T530" s="1">
        <v>1</v>
      </c>
      <c r="U530" s="1">
        <v>6.123233995736766E-17</v>
      </c>
      <c r="V530" s="1">
        <v>0.43388373911755818</v>
      </c>
      <c r="W530" s="1">
        <v>-0.90096886790241903</v>
      </c>
      <c r="X530" s="1">
        <v>0.93121003641219469</v>
      </c>
      <c r="Y530" s="1">
        <v>-0.36448301481029122</v>
      </c>
      <c r="Z530" s="1">
        <v>19.783333333333331</v>
      </c>
      <c r="AA530" s="1">
        <v>-13.78333333333333</v>
      </c>
      <c r="AB530" s="1">
        <v>0</v>
      </c>
      <c r="AC530" s="1">
        <v>46516</v>
      </c>
      <c r="AD530" s="1">
        <v>0</v>
      </c>
      <c r="AE530" s="1">
        <v>0</v>
      </c>
      <c r="AF530" s="1">
        <v>1.9741218090057371</v>
      </c>
      <c r="AG530" s="1">
        <v>0</v>
      </c>
      <c r="AH530" s="1">
        <v>3.7107398509979248</v>
      </c>
      <c r="AI530" s="1">
        <v>0</v>
      </c>
      <c r="AJ530" s="1">
        <v>3.6211624145507808</v>
      </c>
      <c r="AK530" s="1">
        <v>0</v>
      </c>
      <c r="AL530" s="1">
        <v>3.908733606338501</v>
      </c>
      <c r="AM530" s="1">
        <v>0</v>
      </c>
      <c r="AN530" s="1">
        <v>3.923644065856934</v>
      </c>
      <c r="AO530" s="1">
        <v>0</v>
      </c>
      <c r="AP530" s="1">
        <v>3.8601357936859131</v>
      </c>
      <c r="AQ530" s="1">
        <v>0</v>
      </c>
      <c r="AR530" s="1">
        <v>4.0761890411376953</v>
      </c>
      <c r="AS530" s="1">
        <v>0</v>
      </c>
      <c r="AT530" s="1">
        <v>4.1050000000000004</v>
      </c>
      <c r="AU530" s="1">
        <v>0</v>
      </c>
      <c r="AV530" s="1">
        <v>11.04158027470112</v>
      </c>
      <c r="AW530" s="1">
        <v>0</v>
      </c>
      <c r="AX530" s="1">
        <v>11.97154217674619</v>
      </c>
      <c r="AY530" s="1">
        <v>0</v>
      </c>
      <c r="AZ530" s="1">
        <v>12.36758486571766</v>
      </c>
      <c r="BA530" s="1">
        <v>1</v>
      </c>
      <c r="BB530" s="1">
        <v>12.907391450822301</v>
      </c>
      <c r="BC530" s="1">
        <v>1</v>
      </c>
    </row>
    <row r="531" spans="1:55" hidden="1" x14ac:dyDescent="0.25">
      <c r="A531" s="4">
        <v>46135.291666666657</v>
      </c>
      <c r="B531" s="5">
        <v>46135</v>
      </c>
      <c r="C531" s="1" t="s">
        <v>68</v>
      </c>
      <c r="D531" s="1">
        <v>6.0728569030761719</v>
      </c>
      <c r="E531" s="1">
        <v>6.0251004388089227</v>
      </c>
      <c r="F531" s="1">
        <v>6.35</v>
      </c>
      <c r="G531" s="1">
        <f t="shared" si="24"/>
        <v>7.6808296172530197E-2</v>
      </c>
      <c r="H531" s="1">
        <f t="shared" si="25"/>
        <v>0.10555972486215438</v>
      </c>
      <c r="I531" s="1">
        <v>0</v>
      </c>
      <c r="J531" s="1">
        <v>0</v>
      </c>
      <c r="K531" s="1">
        <v>3</v>
      </c>
      <c r="L531" s="1">
        <v>0</v>
      </c>
      <c r="M531" s="1">
        <v>0</v>
      </c>
      <c r="N531" s="1">
        <v>7</v>
      </c>
      <c r="O531" s="1">
        <v>3</v>
      </c>
      <c r="P531" s="1">
        <v>4</v>
      </c>
      <c r="Q531" s="1">
        <f t="shared" si="26"/>
        <v>4</v>
      </c>
      <c r="R531" s="1">
        <v>2026</v>
      </c>
      <c r="S531" s="1">
        <v>113</v>
      </c>
      <c r="T531" s="1">
        <v>0.96592582628906831</v>
      </c>
      <c r="U531" s="1">
        <v>-0.25881904510252057</v>
      </c>
      <c r="V531" s="1">
        <v>0.43388373911755818</v>
      </c>
      <c r="W531" s="1">
        <v>-0.90096886790241903</v>
      </c>
      <c r="X531" s="1">
        <v>0.93121003641219469</v>
      </c>
      <c r="Y531" s="1">
        <v>-0.36448301481029122</v>
      </c>
      <c r="Z531" s="1">
        <v>19.783333333333331</v>
      </c>
      <c r="AA531" s="1">
        <v>-12.78333333333333</v>
      </c>
      <c r="AB531" s="1">
        <v>0</v>
      </c>
      <c r="AC531" s="1">
        <v>46517</v>
      </c>
      <c r="AD531" s="1">
        <v>0</v>
      </c>
      <c r="AE531" s="1">
        <v>0</v>
      </c>
      <c r="AF531" s="1">
        <v>3.8570666313171391</v>
      </c>
      <c r="AG531" s="1">
        <v>0</v>
      </c>
      <c r="AH531" s="1">
        <v>5.9769554138183594</v>
      </c>
      <c r="AI531" s="1">
        <v>0</v>
      </c>
      <c r="AJ531" s="1">
        <v>5.8936886787414551</v>
      </c>
      <c r="AK531" s="1">
        <v>0</v>
      </c>
      <c r="AL531" s="1">
        <v>6.105553150177002</v>
      </c>
      <c r="AM531" s="1">
        <v>0</v>
      </c>
      <c r="AN531" s="1">
        <v>6.2765374183654794</v>
      </c>
      <c r="AO531" s="1">
        <v>0</v>
      </c>
      <c r="AP531" s="1">
        <v>6.1105227470397949</v>
      </c>
      <c r="AQ531" s="1">
        <v>0</v>
      </c>
      <c r="AR531" s="1">
        <v>6.7229795455932617</v>
      </c>
      <c r="AS531" s="1">
        <v>0</v>
      </c>
      <c r="AT531" s="1">
        <v>6.1379999999999999</v>
      </c>
      <c r="AU531" s="1">
        <v>0</v>
      </c>
      <c r="AV531" s="1">
        <v>11.04767722388109</v>
      </c>
      <c r="AW531" s="1">
        <v>0</v>
      </c>
      <c r="AX531" s="1">
        <v>11.9712346352282</v>
      </c>
      <c r="AY531" s="1">
        <v>0</v>
      </c>
      <c r="AZ531" s="1">
        <v>12.367258790703049</v>
      </c>
      <c r="BA531" s="1">
        <v>1</v>
      </c>
      <c r="BB531" s="1">
        <v>12.907363147926331</v>
      </c>
      <c r="BC531" s="1">
        <v>1</v>
      </c>
    </row>
    <row r="532" spans="1:55" hidden="1" x14ac:dyDescent="0.25">
      <c r="A532" s="4">
        <v>46135.333333333343</v>
      </c>
      <c r="B532" s="5">
        <v>46135</v>
      </c>
      <c r="C532" s="1" t="s">
        <v>69</v>
      </c>
      <c r="D532" s="1">
        <v>8.0519247055053711</v>
      </c>
      <c r="E532" s="1">
        <v>8.1098669078826511</v>
      </c>
      <c r="F532" s="1">
        <v>8.14</v>
      </c>
      <c r="G532" s="1">
        <f t="shared" si="24"/>
        <v>7.757257500315709E-3</v>
      </c>
      <c r="H532" s="1">
        <f t="shared" si="25"/>
        <v>9.0800324055267001E-4</v>
      </c>
      <c r="I532" s="1">
        <v>0</v>
      </c>
      <c r="J532" s="1">
        <v>0</v>
      </c>
      <c r="K532" s="1">
        <v>3</v>
      </c>
      <c r="L532" s="1">
        <v>0</v>
      </c>
      <c r="M532" s="1">
        <v>0</v>
      </c>
      <c r="N532" s="1">
        <v>8</v>
      </c>
      <c r="O532" s="1">
        <v>3</v>
      </c>
      <c r="P532" s="1">
        <v>4</v>
      </c>
      <c r="Q532" s="1">
        <f t="shared" si="26"/>
        <v>4</v>
      </c>
      <c r="R532" s="1">
        <v>2026</v>
      </c>
      <c r="S532" s="1">
        <v>113</v>
      </c>
      <c r="T532" s="1">
        <v>0.86602540378443871</v>
      </c>
      <c r="U532" s="1">
        <v>-0.49999999999999978</v>
      </c>
      <c r="V532" s="1">
        <v>0.43388373911755818</v>
      </c>
      <c r="W532" s="1">
        <v>-0.90096886790241903</v>
      </c>
      <c r="X532" s="1">
        <v>0.93121003641219469</v>
      </c>
      <c r="Y532" s="1">
        <v>-0.36448301481029122</v>
      </c>
      <c r="Z532" s="1">
        <v>19.783333333333331</v>
      </c>
      <c r="AA532" s="1">
        <v>-11.78333333333333</v>
      </c>
      <c r="AB532" s="1">
        <v>0</v>
      </c>
      <c r="AC532" s="1">
        <v>46518</v>
      </c>
      <c r="AD532" s="1">
        <v>0</v>
      </c>
      <c r="AE532" s="1">
        <v>0</v>
      </c>
      <c r="AF532" s="1">
        <v>6.0728569030761719</v>
      </c>
      <c r="AG532" s="1">
        <v>0</v>
      </c>
      <c r="AH532" s="1">
        <v>7.9628047943115234</v>
      </c>
      <c r="AI532" s="1">
        <v>0</v>
      </c>
      <c r="AJ532" s="1">
        <v>7.8770318031311044</v>
      </c>
      <c r="AK532" s="1">
        <v>0</v>
      </c>
      <c r="AL532" s="1">
        <v>8.0922775268554688</v>
      </c>
      <c r="AM532" s="1">
        <v>0</v>
      </c>
      <c r="AN532" s="1">
        <v>8.1495895385742188</v>
      </c>
      <c r="AO532" s="1">
        <v>0</v>
      </c>
      <c r="AP532" s="1">
        <v>8.0918493270874023</v>
      </c>
      <c r="AQ532" s="1">
        <v>0</v>
      </c>
      <c r="AR532" s="1">
        <v>8.4024868011474609</v>
      </c>
      <c r="AS532" s="1">
        <v>0</v>
      </c>
      <c r="AT532" s="1">
        <v>8.1780000000000008</v>
      </c>
      <c r="AU532" s="1">
        <v>0</v>
      </c>
      <c r="AV532" s="1">
        <v>11.05167311926683</v>
      </c>
      <c r="AW532" s="1">
        <v>0</v>
      </c>
      <c r="AX532" s="1">
        <v>11.97104001470974</v>
      </c>
      <c r="AY532" s="1">
        <v>0</v>
      </c>
      <c r="AZ532" s="1">
        <v>12.36629134629454</v>
      </c>
      <c r="BA532" s="1">
        <v>1</v>
      </c>
      <c r="BB532" s="1">
        <v>12.90735571149974</v>
      </c>
      <c r="BC532" s="1">
        <v>1</v>
      </c>
    </row>
    <row r="533" spans="1:55" hidden="1" x14ac:dyDescent="0.25">
      <c r="A533" s="4">
        <v>46135.375</v>
      </c>
      <c r="B533" s="5">
        <v>46135</v>
      </c>
      <c r="C533" s="1" t="s">
        <v>70</v>
      </c>
      <c r="D533" s="1">
        <v>9.1522512435913086</v>
      </c>
      <c r="E533" s="1">
        <v>9.4878280354464124</v>
      </c>
      <c r="F533" s="1">
        <v>8.94</v>
      </c>
      <c r="G533" s="1">
        <f t="shared" si="24"/>
        <v>4.5050590406057231E-2</v>
      </c>
      <c r="H533" s="1">
        <f t="shared" si="25"/>
        <v>0.30011555642107623</v>
      </c>
      <c r="I533" s="1">
        <v>0</v>
      </c>
      <c r="J533" s="1">
        <v>0</v>
      </c>
      <c r="K533" s="1">
        <v>3</v>
      </c>
      <c r="L533" s="1">
        <v>0</v>
      </c>
      <c r="M533" s="1">
        <v>0</v>
      </c>
      <c r="N533" s="1">
        <v>9</v>
      </c>
      <c r="O533" s="1">
        <v>0</v>
      </c>
      <c r="P533" s="1">
        <v>4</v>
      </c>
      <c r="Q533" s="1">
        <f t="shared" si="26"/>
        <v>4</v>
      </c>
      <c r="R533" s="1">
        <v>2026</v>
      </c>
      <c r="S533" s="1">
        <v>113</v>
      </c>
      <c r="T533" s="1">
        <v>0.70710678118654757</v>
      </c>
      <c r="U533" s="1">
        <v>-0.70710678118654746</v>
      </c>
      <c r="V533" s="1">
        <v>0.43388373911755818</v>
      </c>
      <c r="W533" s="1">
        <v>-0.90096886790241903</v>
      </c>
      <c r="X533" s="1">
        <v>0.93121003641219469</v>
      </c>
      <c r="Y533" s="1">
        <v>-0.36448301481029122</v>
      </c>
      <c r="Z533" s="1">
        <v>19.783333333333331</v>
      </c>
      <c r="AA533" s="1">
        <v>-10.78333333333333</v>
      </c>
      <c r="AB533" s="1">
        <v>0</v>
      </c>
      <c r="AC533" s="1">
        <v>46519</v>
      </c>
      <c r="AD533" s="1">
        <v>0</v>
      </c>
      <c r="AE533" s="1">
        <v>0</v>
      </c>
      <c r="AF533" s="1">
        <v>8.0519247055053711</v>
      </c>
      <c r="AG533" s="1">
        <v>0</v>
      </c>
      <c r="AH533" s="1">
        <v>9.1363048553466797</v>
      </c>
      <c r="AI533" s="1">
        <v>0</v>
      </c>
      <c r="AJ533" s="1">
        <v>9.0987014770507813</v>
      </c>
      <c r="AK533" s="1">
        <v>0</v>
      </c>
      <c r="AL533" s="1">
        <v>9.1395406723022461</v>
      </c>
      <c r="AM533" s="1">
        <v>0</v>
      </c>
      <c r="AN533" s="1">
        <v>9.1915035247802734</v>
      </c>
      <c r="AO533" s="1">
        <v>0</v>
      </c>
      <c r="AP533" s="1">
        <v>9.1415081024169922</v>
      </c>
      <c r="AQ533" s="1">
        <v>0</v>
      </c>
      <c r="AR533" s="1">
        <v>9.2997102737426758</v>
      </c>
      <c r="AS533" s="1">
        <v>0</v>
      </c>
      <c r="AT533" s="1">
        <v>9.8260000000000005</v>
      </c>
      <c r="AU533" s="1">
        <v>0</v>
      </c>
      <c r="AV533" s="1">
        <v>11.055386448899901</v>
      </c>
      <c r="AW533" s="1">
        <v>0</v>
      </c>
      <c r="AX533" s="1">
        <v>11.97079981934457</v>
      </c>
      <c r="AY533" s="1">
        <v>0</v>
      </c>
      <c r="AZ533" s="1">
        <v>12.365769676509361</v>
      </c>
      <c r="BA533" s="1">
        <v>1</v>
      </c>
      <c r="BB533" s="1">
        <v>12.907341319342841</v>
      </c>
      <c r="BC533" s="1">
        <v>1</v>
      </c>
    </row>
    <row r="534" spans="1:55" hidden="1" x14ac:dyDescent="0.25">
      <c r="A534" s="4">
        <v>46135.416666666657</v>
      </c>
      <c r="B534" s="5">
        <v>46135</v>
      </c>
      <c r="C534" s="1" t="s">
        <v>71</v>
      </c>
      <c r="D534" s="1">
        <v>9.2327556610107422</v>
      </c>
      <c r="E534" s="1">
        <v>10.007758081688426</v>
      </c>
      <c r="F534" s="1">
        <v>9.3699999999999992</v>
      </c>
      <c r="G534" s="1">
        <f t="shared" si="24"/>
        <v>1.8836008584598097E-2</v>
      </c>
      <c r="H534" s="1">
        <f t="shared" si="25"/>
        <v>0.4067353707589017</v>
      </c>
      <c r="I534" s="1">
        <v>0</v>
      </c>
      <c r="J534" s="1">
        <v>0</v>
      </c>
      <c r="K534" s="1">
        <v>3</v>
      </c>
      <c r="L534" s="1">
        <v>0</v>
      </c>
      <c r="M534" s="1">
        <v>0</v>
      </c>
      <c r="N534" s="1">
        <v>10</v>
      </c>
      <c r="O534" s="1">
        <v>0</v>
      </c>
      <c r="P534" s="1">
        <v>4</v>
      </c>
      <c r="Q534" s="1">
        <f t="shared" si="26"/>
        <v>4</v>
      </c>
      <c r="R534" s="1">
        <v>2026</v>
      </c>
      <c r="S534" s="1">
        <v>113</v>
      </c>
      <c r="T534" s="1">
        <v>0.49999999999999989</v>
      </c>
      <c r="U534" s="1">
        <v>-0.86602540378443871</v>
      </c>
      <c r="V534" s="1">
        <v>0.43388373911755818</v>
      </c>
      <c r="W534" s="1">
        <v>-0.90096886790241903</v>
      </c>
      <c r="X534" s="1">
        <v>0.93121003641219469</v>
      </c>
      <c r="Y534" s="1">
        <v>-0.36448301481029122</v>
      </c>
      <c r="Z534" s="1">
        <v>19.783333333333331</v>
      </c>
      <c r="AA534" s="1">
        <v>-9.783333333333335</v>
      </c>
      <c r="AB534" s="1">
        <v>0</v>
      </c>
      <c r="AC534" s="1">
        <v>46520</v>
      </c>
      <c r="AD534" s="1">
        <v>0</v>
      </c>
      <c r="AE534" s="1">
        <v>0</v>
      </c>
      <c r="AF534" s="1">
        <v>9.1522512435913086</v>
      </c>
      <c r="AG534" s="1">
        <v>0</v>
      </c>
      <c r="AH534" s="1">
        <v>9.234593391418457</v>
      </c>
      <c r="AI534" s="1">
        <v>0</v>
      </c>
      <c r="AJ534" s="1">
        <v>9.2803506851196289</v>
      </c>
      <c r="AK534" s="1">
        <v>0</v>
      </c>
      <c r="AL534" s="1">
        <v>9.1879072189331055</v>
      </c>
      <c r="AM534" s="1">
        <v>0</v>
      </c>
      <c r="AN534" s="1">
        <v>9.2236824035644531</v>
      </c>
      <c r="AO534" s="1">
        <v>0</v>
      </c>
      <c r="AP534" s="1">
        <v>9.225825309753418</v>
      </c>
      <c r="AQ534" s="1">
        <v>0</v>
      </c>
      <c r="AR534" s="1">
        <v>9.3458003997802734</v>
      </c>
      <c r="AS534" s="1">
        <v>0</v>
      </c>
      <c r="AT534" s="1">
        <v>9.4160000000000004</v>
      </c>
      <c r="AU534" s="1">
        <v>0</v>
      </c>
      <c r="AV534" s="1">
        <v>11.056050881743429</v>
      </c>
      <c r="AW534" s="1">
        <v>0</v>
      </c>
      <c r="AX534" s="1">
        <v>11.970875477507001</v>
      </c>
      <c r="AY534" s="1">
        <v>0</v>
      </c>
      <c r="AZ534" s="1">
        <v>12.365550243428769</v>
      </c>
      <c r="BA534" s="1">
        <v>1</v>
      </c>
      <c r="BB534" s="1">
        <v>12.907264407384339</v>
      </c>
      <c r="BC534" s="1">
        <v>1</v>
      </c>
    </row>
    <row r="535" spans="1:55" hidden="1" x14ac:dyDescent="0.25">
      <c r="A535" s="4">
        <v>46135.458333333343</v>
      </c>
      <c r="B535" s="5">
        <v>46135</v>
      </c>
      <c r="C535" s="1" t="s">
        <v>72</v>
      </c>
      <c r="D535" s="1">
        <v>9.1519174575805664</v>
      </c>
      <c r="E535" s="1">
        <v>9.4175219030193844</v>
      </c>
      <c r="F535" s="1">
        <v>8.85</v>
      </c>
      <c r="G535" s="1">
        <f t="shared" si="24"/>
        <v>9.1154151191913335E-2</v>
      </c>
      <c r="H535" s="1">
        <f t="shared" si="25"/>
        <v>0.32208111040674398</v>
      </c>
      <c r="I535" s="1">
        <v>0</v>
      </c>
      <c r="J535" s="1">
        <v>0</v>
      </c>
      <c r="K535" s="1">
        <v>3</v>
      </c>
      <c r="L535" s="1">
        <v>0</v>
      </c>
      <c r="M535" s="1">
        <v>0</v>
      </c>
      <c r="N535" s="1">
        <v>11</v>
      </c>
      <c r="O535" s="1">
        <v>0</v>
      </c>
      <c r="P535" s="1">
        <v>4</v>
      </c>
      <c r="Q535" s="1">
        <f t="shared" si="26"/>
        <v>4</v>
      </c>
      <c r="R535" s="1">
        <v>2026</v>
      </c>
      <c r="S535" s="1">
        <v>113</v>
      </c>
      <c r="T535" s="1">
        <v>0.25881904510252102</v>
      </c>
      <c r="U535" s="1">
        <v>-0.9659258262890682</v>
      </c>
      <c r="V535" s="1">
        <v>0.43388373911755818</v>
      </c>
      <c r="W535" s="1">
        <v>-0.90096886790241903</v>
      </c>
      <c r="X535" s="1">
        <v>0.93121003641219469</v>
      </c>
      <c r="Y535" s="1">
        <v>-0.36448301481029122</v>
      </c>
      <c r="Z535" s="1">
        <v>19.783333333333331</v>
      </c>
      <c r="AA535" s="1">
        <v>-8.783333333333335</v>
      </c>
      <c r="AB535" s="1">
        <v>0</v>
      </c>
      <c r="AC535" s="1">
        <v>46521</v>
      </c>
      <c r="AD535" s="1">
        <v>0</v>
      </c>
      <c r="AE535" s="1">
        <v>0</v>
      </c>
      <c r="AF535" s="1">
        <v>9.2327556610107422</v>
      </c>
      <c r="AG535" s="1">
        <v>0</v>
      </c>
      <c r="AH535" s="1">
        <v>9.1684494018554688</v>
      </c>
      <c r="AI535" s="1">
        <v>0</v>
      </c>
      <c r="AJ535" s="1">
        <v>9.2918663024902344</v>
      </c>
      <c r="AK535" s="1">
        <v>0</v>
      </c>
      <c r="AL535" s="1">
        <v>9.0941181182861328</v>
      </c>
      <c r="AM535" s="1">
        <v>0</v>
      </c>
      <c r="AN535" s="1">
        <v>9.1305074691772461</v>
      </c>
      <c r="AO535" s="1">
        <v>0</v>
      </c>
      <c r="AP535" s="1">
        <v>9.1249580383300781</v>
      </c>
      <c r="AQ535" s="1">
        <v>0</v>
      </c>
      <c r="AR535" s="1">
        <v>9.2142772674560547</v>
      </c>
      <c r="AS535" s="1">
        <v>0</v>
      </c>
      <c r="AT535" s="1">
        <v>9.27</v>
      </c>
      <c r="AU535" s="1">
        <v>0</v>
      </c>
      <c r="AV535" s="1">
        <v>11.05597430964311</v>
      </c>
      <c r="AW535" s="1">
        <v>0</v>
      </c>
      <c r="AX535" s="1">
        <v>11.97114243251937</v>
      </c>
      <c r="AY535" s="1">
        <v>0</v>
      </c>
      <c r="AZ535" s="1">
        <v>12.365382022091319</v>
      </c>
      <c r="BA535" s="1">
        <v>1</v>
      </c>
      <c r="BB535" s="1">
        <v>12.9072434890808</v>
      </c>
      <c r="BC535" s="1">
        <v>1</v>
      </c>
    </row>
    <row r="536" spans="1:55" hidden="1" x14ac:dyDescent="0.25">
      <c r="A536" s="4">
        <v>46135.5</v>
      </c>
      <c r="B536" s="5">
        <v>46135</v>
      </c>
      <c r="C536" s="1" t="s">
        <v>73</v>
      </c>
      <c r="D536" s="1">
        <v>9.1274957656860352</v>
      </c>
      <c r="E536" s="1">
        <v>9.4660801787845674</v>
      </c>
      <c r="F536" s="1">
        <v>9.07</v>
      </c>
      <c r="G536" s="1">
        <f t="shared" si="24"/>
        <v>3.305763071823425E-3</v>
      </c>
      <c r="H536" s="1">
        <f t="shared" si="25"/>
        <v>0.15687950802601466</v>
      </c>
      <c r="I536" s="1">
        <v>0</v>
      </c>
      <c r="J536" s="1">
        <v>0</v>
      </c>
      <c r="K536" s="1">
        <v>3</v>
      </c>
      <c r="L536" s="1">
        <v>0</v>
      </c>
      <c r="M536" s="1">
        <v>0</v>
      </c>
      <c r="N536" s="1">
        <v>12</v>
      </c>
      <c r="O536" s="1">
        <v>0</v>
      </c>
      <c r="P536" s="1">
        <v>4</v>
      </c>
      <c r="Q536" s="1">
        <f t="shared" si="26"/>
        <v>4</v>
      </c>
      <c r="R536" s="1">
        <v>2026</v>
      </c>
      <c r="S536" s="1">
        <v>113</v>
      </c>
      <c r="T536" s="1">
        <v>1.224646799147353E-16</v>
      </c>
      <c r="U536" s="1">
        <v>-1</v>
      </c>
      <c r="V536" s="1">
        <v>0.43388373911755818</v>
      </c>
      <c r="W536" s="1">
        <v>-0.90096886790241903</v>
      </c>
      <c r="X536" s="1">
        <v>0.93121003641219469</v>
      </c>
      <c r="Y536" s="1">
        <v>-0.36448301481029122</v>
      </c>
      <c r="Z536" s="1">
        <v>19.783333333333331</v>
      </c>
      <c r="AA536" s="1">
        <v>-7.783333333333335</v>
      </c>
      <c r="AB536" s="1">
        <v>0</v>
      </c>
      <c r="AC536" s="1">
        <v>46522</v>
      </c>
      <c r="AD536" s="1">
        <v>0</v>
      </c>
      <c r="AE536" s="1">
        <v>0</v>
      </c>
      <c r="AF536" s="1">
        <v>9.1519174575805664</v>
      </c>
      <c r="AG536" s="1">
        <v>0</v>
      </c>
      <c r="AH536" s="1">
        <v>9.1293535232543945</v>
      </c>
      <c r="AI536" s="1">
        <v>0</v>
      </c>
      <c r="AJ536" s="1">
        <v>9.2890834808349609</v>
      </c>
      <c r="AK536" s="1">
        <v>0</v>
      </c>
      <c r="AL536" s="1">
        <v>9.0874061584472656</v>
      </c>
      <c r="AM536" s="1">
        <v>0</v>
      </c>
      <c r="AN536" s="1">
        <v>9.0986127853393555</v>
      </c>
      <c r="AO536" s="1">
        <v>0</v>
      </c>
      <c r="AP536" s="1">
        <v>9.1066789627075195</v>
      </c>
      <c r="AQ536" s="1">
        <v>0</v>
      </c>
      <c r="AR536" s="1">
        <v>9.1240072250366211</v>
      </c>
      <c r="AS536" s="1">
        <v>0</v>
      </c>
      <c r="AT536" s="1">
        <v>9.452</v>
      </c>
      <c r="AU536" s="1">
        <v>0</v>
      </c>
      <c r="AV536" s="1">
        <v>11.055285478631649</v>
      </c>
      <c r="AW536" s="1">
        <v>0</v>
      </c>
      <c r="AX536" s="1">
        <v>11.971486476205641</v>
      </c>
      <c r="AY536" s="1">
        <v>0</v>
      </c>
      <c r="AZ536" s="1">
        <v>12.3652892247552</v>
      </c>
      <c r="BA536" s="1">
        <v>1</v>
      </c>
      <c r="BB536" s="1">
        <v>12.907230009338519</v>
      </c>
      <c r="BC536" s="1">
        <v>1</v>
      </c>
    </row>
    <row r="537" spans="1:55" hidden="1" x14ac:dyDescent="0.25">
      <c r="A537" s="4">
        <v>46135.541666666657</v>
      </c>
      <c r="B537" s="5">
        <v>46135</v>
      </c>
      <c r="C537" s="1" t="s">
        <v>74</v>
      </c>
      <c r="D537" s="1">
        <v>9.2195720672607422</v>
      </c>
      <c r="E537" s="1">
        <v>9.6504160536638572</v>
      </c>
      <c r="F537" s="1">
        <v>9.5</v>
      </c>
      <c r="G537" s="1">
        <f t="shared" si="24"/>
        <v>7.8639825460413704E-2</v>
      </c>
      <c r="H537" s="1">
        <f t="shared" si="25"/>
        <v>2.262498919980838E-2</v>
      </c>
      <c r="I537" s="1">
        <v>0</v>
      </c>
      <c r="J537" s="1">
        <v>0</v>
      </c>
      <c r="K537" s="1">
        <v>3</v>
      </c>
      <c r="L537" s="1">
        <v>0</v>
      </c>
      <c r="M537" s="1">
        <v>0</v>
      </c>
      <c r="N537" s="1">
        <v>13</v>
      </c>
      <c r="O537" s="1">
        <v>0</v>
      </c>
      <c r="P537" s="1">
        <v>4</v>
      </c>
      <c r="Q537" s="1">
        <f t="shared" si="26"/>
        <v>4</v>
      </c>
      <c r="R537" s="1">
        <v>2026</v>
      </c>
      <c r="S537" s="1">
        <v>113</v>
      </c>
      <c r="T537" s="1">
        <v>-0.25881904510252079</v>
      </c>
      <c r="U537" s="1">
        <v>-0.96592582628906831</v>
      </c>
      <c r="V537" s="1">
        <v>0.43388373911755818</v>
      </c>
      <c r="W537" s="1">
        <v>-0.90096886790241903</v>
      </c>
      <c r="X537" s="1">
        <v>0.93121003641219469</v>
      </c>
      <c r="Y537" s="1">
        <v>-0.36448301481029122</v>
      </c>
      <c r="Z537" s="1">
        <v>19.783333333333331</v>
      </c>
      <c r="AA537" s="1">
        <v>-6.783333333333335</v>
      </c>
      <c r="AB537" s="1">
        <v>0</v>
      </c>
      <c r="AC537" s="1">
        <v>46523</v>
      </c>
      <c r="AD537" s="1">
        <v>0</v>
      </c>
      <c r="AE537" s="1">
        <v>0</v>
      </c>
      <c r="AF537" s="1">
        <v>9.1274957656860352</v>
      </c>
      <c r="AG537" s="1">
        <v>0</v>
      </c>
      <c r="AH537" s="1">
        <v>9.2641458511352539</v>
      </c>
      <c r="AI537" s="1">
        <v>0</v>
      </c>
      <c r="AJ537" s="1">
        <v>9.4123783111572266</v>
      </c>
      <c r="AK537" s="1">
        <v>0</v>
      </c>
      <c r="AL537" s="1">
        <v>9.1919069290161133</v>
      </c>
      <c r="AM537" s="1">
        <v>0</v>
      </c>
      <c r="AN537" s="1">
        <v>9.1944971084594727</v>
      </c>
      <c r="AO537" s="1">
        <v>0</v>
      </c>
      <c r="AP537" s="1">
        <v>9.2143754959106445</v>
      </c>
      <c r="AQ537" s="1">
        <v>0</v>
      </c>
      <c r="AR537" s="1">
        <v>9.2224817276000977</v>
      </c>
      <c r="AS537" s="1">
        <v>0</v>
      </c>
      <c r="AT537" s="1">
        <v>9.298</v>
      </c>
      <c r="AU537" s="1">
        <v>0</v>
      </c>
      <c r="AV537" s="1">
        <v>11.055208072066311</v>
      </c>
      <c r="AW537" s="1">
        <v>0</v>
      </c>
      <c r="AX537" s="1">
        <v>11.971725104820161</v>
      </c>
      <c r="AY537" s="1">
        <v>0</v>
      </c>
      <c r="AZ537" s="1">
        <v>12.365294416035921</v>
      </c>
      <c r="BA537" s="1">
        <v>1</v>
      </c>
      <c r="BB537" s="1">
        <v>12.907192965476151</v>
      </c>
      <c r="BC537" s="1">
        <v>1</v>
      </c>
    </row>
    <row r="538" spans="1:55" hidden="1" x14ac:dyDescent="0.25">
      <c r="A538" s="4">
        <v>46135.583333333343</v>
      </c>
      <c r="B538" s="5">
        <v>46135</v>
      </c>
      <c r="C538" s="1" t="s">
        <v>75</v>
      </c>
      <c r="D538" s="1">
        <v>9.9151191711425781</v>
      </c>
      <c r="E538" s="1">
        <v>10.666428384164652</v>
      </c>
      <c r="F538" s="1">
        <v>11.26</v>
      </c>
      <c r="G538" s="1">
        <f t="shared" si="24"/>
        <v>1.8087044438282256</v>
      </c>
      <c r="H538" s="1">
        <f t="shared" si="25"/>
        <v>0.35232726312538581</v>
      </c>
      <c r="I538" s="1">
        <v>0</v>
      </c>
      <c r="J538" s="1">
        <v>0</v>
      </c>
      <c r="K538" s="1">
        <v>3</v>
      </c>
      <c r="L538" s="1">
        <v>0</v>
      </c>
      <c r="M538" s="1">
        <v>0</v>
      </c>
      <c r="N538" s="1">
        <v>14</v>
      </c>
      <c r="O538" s="1">
        <v>0</v>
      </c>
      <c r="P538" s="1">
        <v>4</v>
      </c>
      <c r="Q538" s="1">
        <f t="shared" si="26"/>
        <v>4</v>
      </c>
      <c r="R538" s="1">
        <v>2026</v>
      </c>
      <c r="S538" s="1">
        <v>113</v>
      </c>
      <c r="T538" s="1">
        <v>-0.49999999999999972</v>
      </c>
      <c r="U538" s="1">
        <v>-0.86602540378443882</v>
      </c>
      <c r="V538" s="1">
        <v>0.43388373911755818</v>
      </c>
      <c r="W538" s="1">
        <v>-0.90096886790241903</v>
      </c>
      <c r="X538" s="1">
        <v>0.93121003641219469</v>
      </c>
      <c r="Y538" s="1">
        <v>-0.36448301481029122</v>
      </c>
      <c r="Z538" s="1">
        <v>19.783333333333331</v>
      </c>
      <c r="AA538" s="1">
        <v>-5.783333333333335</v>
      </c>
      <c r="AB538" s="1">
        <v>0</v>
      </c>
      <c r="AC538" s="1">
        <v>46524</v>
      </c>
      <c r="AD538" s="1">
        <v>0</v>
      </c>
      <c r="AE538" s="1">
        <v>0</v>
      </c>
      <c r="AF538" s="1">
        <v>9.2195720672607422</v>
      </c>
      <c r="AG538" s="1">
        <v>0</v>
      </c>
      <c r="AH538" s="1">
        <v>10.03016567230225</v>
      </c>
      <c r="AI538" s="1">
        <v>0</v>
      </c>
      <c r="AJ538" s="1">
        <v>10.222513198852541</v>
      </c>
      <c r="AK538" s="1">
        <v>0</v>
      </c>
      <c r="AL538" s="1">
        <v>9.8587217330932617</v>
      </c>
      <c r="AM538" s="1">
        <v>0</v>
      </c>
      <c r="AN538" s="1">
        <v>9.9385919570922852</v>
      </c>
      <c r="AO538" s="1">
        <v>0</v>
      </c>
      <c r="AP538" s="1">
        <v>10.02670955657959</v>
      </c>
      <c r="AQ538" s="1">
        <v>0</v>
      </c>
      <c r="AR538" s="1">
        <v>10.08567047119141</v>
      </c>
      <c r="AS538" s="1">
        <v>0</v>
      </c>
      <c r="AT538" s="1">
        <v>9.8889999999999993</v>
      </c>
      <c r="AU538" s="1">
        <v>0</v>
      </c>
      <c r="AV538" s="1">
        <v>11.05335083107154</v>
      </c>
      <c r="AW538" s="1">
        <v>0</v>
      </c>
      <c r="AX538" s="1">
        <v>11.97188977826209</v>
      </c>
      <c r="AY538" s="1">
        <v>0</v>
      </c>
      <c r="AZ538" s="1">
        <v>12.365290086184229</v>
      </c>
      <c r="BA538" s="1">
        <v>1</v>
      </c>
      <c r="BB538" s="1">
        <v>12.907184012515801</v>
      </c>
      <c r="BC538" s="1">
        <v>1</v>
      </c>
    </row>
    <row r="539" spans="1:55" hidden="1" x14ac:dyDescent="0.25">
      <c r="A539" s="4">
        <v>46135.625</v>
      </c>
      <c r="B539" s="5">
        <v>46135</v>
      </c>
      <c r="C539" s="1" t="s">
        <v>76</v>
      </c>
      <c r="D539" s="1">
        <v>11.524429321289061</v>
      </c>
      <c r="E539" s="1">
        <v>12.038586285006897</v>
      </c>
      <c r="F539" s="1">
        <v>12.64</v>
      </c>
      <c r="G539" s="1">
        <f t="shared" si="24"/>
        <v>1.244497939199587</v>
      </c>
      <c r="H539" s="1">
        <f t="shared" si="25"/>
        <v>0.36169845658180627</v>
      </c>
      <c r="I539" s="1">
        <v>0</v>
      </c>
      <c r="J539" s="1">
        <v>0</v>
      </c>
      <c r="K539" s="1">
        <v>3</v>
      </c>
      <c r="L539" s="1">
        <v>0</v>
      </c>
      <c r="M539" s="1">
        <v>0</v>
      </c>
      <c r="N539" s="1">
        <v>15</v>
      </c>
      <c r="O539" s="1">
        <v>1</v>
      </c>
      <c r="P539" s="1">
        <v>4</v>
      </c>
      <c r="Q539" s="1">
        <f t="shared" si="26"/>
        <v>4</v>
      </c>
      <c r="R539" s="1">
        <v>2026</v>
      </c>
      <c r="S539" s="1">
        <v>113</v>
      </c>
      <c r="T539" s="1">
        <v>-0.70710678118654713</v>
      </c>
      <c r="U539" s="1">
        <v>-0.70710678118654791</v>
      </c>
      <c r="V539" s="1">
        <v>0.43388373911755818</v>
      </c>
      <c r="W539" s="1">
        <v>-0.90096886790241903</v>
      </c>
      <c r="X539" s="1">
        <v>0.93121003641219469</v>
      </c>
      <c r="Y539" s="1">
        <v>-0.36448301481029122</v>
      </c>
      <c r="Z539" s="1">
        <v>19.783333333333331</v>
      </c>
      <c r="AA539" s="1">
        <v>-4.783333333333335</v>
      </c>
      <c r="AB539" s="1">
        <v>0</v>
      </c>
      <c r="AC539" s="1">
        <v>46525</v>
      </c>
      <c r="AD539" s="1">
        <v>0</v>
      </c>
      <c r="AE539" s="1">
        <v>0</v>
      </c>
      <c r="AF539" s="1">
        <v>9.9151191711425781</v>
      </c>
      <c r="AG539" s="1">
        <v>0</v>
      </c>
      <c r="AH539" s="1">
        <v>11.56854915618896</v>
      </c>
      <c r="AI539" s="1">
        <v>0</v>
      </c>
      <c r="AJ539" s="1">
        <v>11.677348136901861</v>
      </c>
      <c r="AK539" s="1">
        <v>0</v>
      </c>
      <c r="AL539" s="1">
        <v>11.46234798431396</v>
      </c>
      <c r="AM539" s="1">
        <v>0</v>
      </c>
      <c r="AN539" s="1">
        <v>11.5390567779541</v>
      </c>
      <c r="AO539" s="1">
        <v>0</v>
      </c>
      <c r="AP539" s="1">
        <v>11.604123115539551</v>
      </c>
      <c r="AQ539" s="1">
        <v>0</v>
      </c>
      <c r="AR539" s="1">
        <v>11.68051815032959</v>
      </c>
      <c r="AS539" s="1">
        <v>0</v>
      </c>
      <c r="AT539" s="1">
        <v>12.256</v>
      </c>
      <c r="AU539" s="1">
        <v>0</v>
      </c>
      <c r="AV539" s="1">
        <v>11.04855722685655</v>
      </c>
      <c r="AW539" s="1">
        <v>0</v>
      </c>
      <c r="AX539" s="1">
        <v>11.9722254772981</v>
      </c>
      <c r="AY539" s="1">
        <v>0</v>
      </c>
      <c r="AZ539" s="1">
        <v>12.365036289606779</v>
      </c>
      <c r="BA539" s="1">
        <v>1</v>
      </c>
      <c r="BB539" s="1">
        <v>12.907186994156341</v>
      </c>
      <c r="BC539" s="1">
        <v>1</v>
      </c>
    </row>
    <row r="540" spans="1:55" hidden="1" x14ac:dyDescent="0.25">
      <c r="A540" s="4">
        <v>46135.666666666657</v>
      </c>
      <c r="B540" s="5">
        <v>46135</v>
      </c>
      <c r="C540" s="1" t="s">
        <v>77</v>
      </c>
      <c r="D540" s="1">
        <v>13.843807220458981</v>
      </c>
      <c r="E540" s="1">
        <v>14.561296961941368</v>
      </c>
      <c r="F540" s="1">
        <v>15.39</v>
      </c>
      <c r="G540" s="1">
        <f t="shared" si="24"/>
        <v>2.3907121115047847</v>
      </c>
      <c r="H540" s="1">
        <f t="shared" si="25"/>
        <v>0.68674872528760755</v>
      </c>
      <c r="I540" s="1">
        <v>0</v>
      </c>
      <c r="J540" s="1">
        <v>0</v>
      </c>
      <c r="K540" s="1">
        <v>3</v>
      </c>
      <c r="L540" s="1">
        <v>0</v>
      </c>
      <c r="M540" s="1">
        <v>0</v>
      </c>
      <c r="N540" s="1">
        <v>16</v>
      </c>
      <c r="O540" s="1">
        <v>1</v>
      </c>
      <c r="P540" s="1">
        <v>4</v>
      </c>
      <c r="Q540" s="1">
        <f t="shared" si="26"/>
        <v>4</v>
      </c>
      <c r="R540" s="1">
        <v>2026</v>
      </c>
      <c r="S540" s="1">
        <v>113</v>
      </c>
      <c r="T540" s="1">
        <v>-0.86602540378443849</v>
      </c>
      <c r="U540" s="1">
        <v>-0.50000000000000044</v>
      </c>
      <c r="V540" s="1">
        <v>0.43388373911755818</v>
      </c>
      <c r="W540" s="1">
        <v>-0.90096886790241903</v>
      </c>
      <c r="X540" s="1">
        <v>0.93121003641219469</v>
      </c>
      <c r="Y540" s="1">
        <v>-0.36448301481029122</v>
      </c>
      <c r="Z540" s="1">
        <v>19.783333333333331</v>
      </c>
      <c r="AA540" s="1">
        <v>-3.783333333333335</v>
      </c>
      <c r="AB540" s="1">
        <v>0</v>
      </c>
      <c r="AC540" s="1">
        <v>46526</v>
      </c>
      <c r="AD540" s="1">
        <v>0</v>
      </c>
      <c r="AE540" s="1">
        <v>0</v>
      </c>
      <c r="AF540" s="1">
        <v>11.524429321289061</v>
      </c>
      <c r="AG540" s="1">
        <v>0</v>
      </c>
      <c r="AH540" s="1">
        <v>13.914261817932131</v>
      </c>
      <c r="AI540" s="1">
        <v>0</v>
      </c>
      <c r="AJ540" s="1">
        <v>14.084385871887211</v>
      </c>
      <c r="AK540" s="1">
        <v>0</v>
      </c>
      <c r="AL540" s="1">
        <v>13.69616794586182</v>
      </c>
      <c r="AM540" s="1">
        <v>0</v>
      </c>
      <c r="AN540" s="1">
        <v>13.924971580505369</v>
      </c>
      <c r="AO540" s="1">
        <v>0</v>
      </c>
      <c r="AP540" s="1">
        <v>13.98615550994873</v>
      </c>
      <c r="AQ540" s="1">
        <v>0</v>
      </c>
      <c r="AR540" s="1">
        <v>14.148538589477541</v>
      </c>
      <c r="AS540" s="1">
        <v>0</v>
      </c>
      <c r="AT540" s="1">
        <v>14.207000000000001</v>
      </c>
      <c r="AU540" s="1">
        <v>0</v>
      </c>
      <c r="AV540" s="1">
        <v>11.046718900402389</v>
      </c>
      <c r="AW540" s="1">
        <v>0</v>
      </c>
      <c r="AX540" s="1">
        <v>11.97259500906581</v>
      </c>
      <c r="AY540" s="1">
        <v>0</v>
      </c>
      <c r="AZ540" s="1">
        <v>12.36480401456356</v>
      </c>
      <c r="BA540" s="1">
        <v>1</v>
      </c>
      <c r="BB540" s="1">
        <v>12.90710348152178</v>
      </c>
      <c r="BC540" s="1">
        <v>1</v>
      </c>
    </row>
    <row r="541" spans="1:55" hidden="1" x14ac:dyDescent="0.25">
      <c r="A541" s="4">
        <v>46135.708333333343</v>
      </c>
      <c r="B541" s="5">
        <v>46135</v>
      </c>
      <c r="C541" s="1" t="s">
        <v>78</v>
      </c>
      <c r="D541" s="1">
        <v>15.89073657989502</v>
      </c>
      <c r="E541" s="1">
        <v>17.529382907040564</v>
      </c>
      <c r="F541" s="1">
        <v>17.329999999999998</v>
      </c>
      <c r="G541" s="1">
        <f t="shared" si="24"/>
        <v>2.0714791924522804</v>
      </c>
      <c r="H541" s="1">
        <f t="shared" si="25"/>
        <v>3.9753543619946693E-2</v>
      </c>
      <c r="I541" s="1">
        <v>0</v>
      </c>
      <c r="J541" s="1">
        <v>0</v>
      </c>
      <c r="K541" s="1">
        <v>3</v>
      </c>
      <c r="L541" s="1">
        <v>0</v>
      </c>
      <c r="M541" s="1">
        <v>1</v>
      </c>
      <c r="N541" s="1">
        <v>17</v>
      </c>
      <c r="O541" s="1">
        <v>4</v>
      </c>
      <c r="P541" s="1">
        <v>4</v>
      </c>
      <c r="Q541" s="1">
        <f t="shared" si="26"/>
        <v>4</v>
      </c>
      <c r="R541" s="1">
        <v>2026</v>
      </c>
      <c r="S541" s="1">
        <v>113</v>
      </c>
      <c r="T541" s="1">
        <v>-0.96592582628906831</v>
      </c>
      <c r="U541" s="1">
        <v>-0.25881904510252057</v>
      </c>
      <c r="V541" s="1">
        <v>0.43388373911755818</v>
      </c>
      <c r="W541" s="1">
        <v>-0.90096886790241903</v>
      </c>
      <c r="X541" s="1">
        <v>0.93121003641219469</v>
      </c>
      <c r="Y541" s="1">
        <v>-0.36448301481029122</v>
      </c>
      <c r="Z541" s="1">
        <v>19.783333333333331</v>
      </c>
      <c r="AA541" s="1">
        <v>-2.783333333333335</v>
      </c>
      <c r="AB541" s="1">
        <v>0</v>
      </c>
      <c r="AC541" s="1">
        <v>46527</v>
      </c>
      <c r="AD541" s="1">
        <v>0</v>
      </c>
      <c r="AE541" s="1">
        <v>0</v>
      </c>
      <c r="AF541" s="1">
        <v>13.843807220458981</v>
      </c>
      <c r="AG541" s="1">
        <v>0</v>
      </c>
      <c r="AH541" s="1">
        <v>15.93300247192383</v>
      </c>
      <c r="AI541" s="1">
        <v>0</v>
      </c>
      <c r="AJ541" s="1">
        <v>16.24639892578125</v>
      </c>
      <c r="AK541" s="1">
        <v>0</v>
      </c>
      <c r="AL541" s="1">
        <v>15.70004177093506</v>
      </c>
      <c r="AM541" s="1">
        <v>0</v>
      </c>
      <c r="AN541" s="1">
        <v>16.044094085693359</v>
      </c>
      <c r="AO541" s="1">
        <v>0</v>
      </c>
      <c r="AP541" s="1">
        <v>16.513286590576168</v>
      </c>
      <c r="AQ541" s="1">
        <v>0</v>
      </c>
      <c r="AR541" s="1">
        <v>16.90412712097168</v>
      </c>
      <c r="AS541" s="1">
        <v>0</v>
      </c>
      <c r="AT541" s="1">
        <v>16.591999999999999</v>
      </c>
      <c r="AU541" s="1">
        <v>0</v>
      </c>
      <c r="AV541" s="1">
        <v>11.043783292174339</v>
      </c>
      <c r="AW541" s="1">
        <v>0</v>
      </c>
      <c r="AX541" s="1">
        <v>11.973473814271751</v>
      </c>
      <c r="AY541" s="1">
        <v>0</v>
      </c>
      <c r="AZ541" s="1">
        <v>12.364350545264429</v>
      </c>
      <c r="BA541" s="1">
        <v>1</v>
      </c>
      <c r="BB541" s="1">
        <v>12.90706202115882</v>
      </c>
      <c r="BC541" s="1">
        <v>1</v>
      </c>
    </row>
    <row r="542" spans="1:55" hidden="1" x14ac:dyDescent="0.25">
      <c r="A542" s="4">
        <v>46135.75</v>
      </c>
      <c r="B542" s="5">
        <v>46135</v>
      </c>
      <c r="C542" s="1" t="s">
        <v>79</v>
      </c>
      <c r="D542" s="1">
        <v>18.102630615234379</v>
      </c>
      <c r="E542" s="1">
        <v>20.725473238986488</v>
      </c>
      <c r="F542" s="1">
        <v>20.07</v>
      </c>
      <c r="G542" s="1">
        <f t="shared" si="24"/>
        <v>3.8705422961130611</v>
      </c>
      <c r="H542" s="1">
        <f t="shared" si="25"/>
        <v>0.42964516702743777</v>
      </c>
      <c r="I542" s="1">
        <v>0</v>
      </c>
      <c r="J542" s="1">
        <v>0</v>
      </c>
      <c r="K542" s="1">
        <v>3</v>
      </c>
      <c r="L542" s="1">
        <v>0</v>
      </c>
      <c r="M542" s="1">
        <v>1</v>
      </c>
      <c r="N542" s="1">
        <v>18</v>
      </c>
      <c r="O542" s="1">
        <v>4</v>
      </c>
      <c r="P542" s="1">
        <v>4</v>
      </c>
      <c r="Q542" s="1">
        <f t="shared" si="26"/>
        <v>4</v>
      </c>
      <c r="R542" s="1">
        <v>2026</v>
      </c>
      <c r="S542" s="1">
        <v>113</v>
      </c>
      <c r="T542" s="1">
        <v>-1</v>
      </c>
      <c r="U542" s="1">
        <v>-1.8369701987210299E-16</v>
      </c>
      <c r="V542" s="1">
        <v>0.43388373911755818</v>
      </c>
      <c r="W542" s="1">
        <v>-0.90096886790241903</v>
      </c>
      <c r="X542" s="1">
        <v>0.93121003641219469</v>
      </c>
      <c r="Y542" s="1">
        <v>-0.36448301481029122</v>
      </c>
      <c r="Z542" s="1">
        <v>19.783333333333331</v>
      </c>
      <c r="AA542" s="1">
        <v>-1.783333333333335</v>
      </c>
      <c r="AB542" s="1">
        <v>0</v>
      </c>
      <c r="AC542" s="1">
        <v>46528</v>
      </c>
      <c r="AD542" s="1">
        <v>0</v>
      </c>
      <c r="AE542" s="1">
        <v>0</v>
      </c>
      <c r="AF542" s="1">
        <v>15.89073657989502</v>
      </c>
      <c r="AG542" s="1">
        <v>0</v>
      </c>
      <c r="AH542" s="1">
        <v>18.22617340087891</v>
      </c>
      <c r="AI542" s="1">
        <v>0</v>
      </c>
      <c r="AJ542" s="1">
        <v>18.924177169799801</v>
      </c>
      <c r="AK542" s="1">
        <v>0</v>
      </c>
      <c r="AL542" s="1">
        <v>18.309465408325199</v>
      </c>
      <c r="AM542" s="1">
        <v>0</v>
      </c>
      <c r="AN542" s="1">
        <v>18.9842643737793</v>
      </c>
      <c r="AO542" s="1">
        <v>0</v>
      </c>
      <c r="AP542" s="1">
        <v>19.681869506835941</v>
      </c>
      <c r="AQ542" s="1">
        <v>0</v>
      </c>
      <c r="AR542" s="1">
        <v>20.514179229736332</v>
      </c>
      <c r="AS542" s="1">
        <v>0</v>
      </c>
      <c r="AT542" s="1">
        <v>19.478999999999999</v>
      </c>
      <c r="AU542" s="1">
        <v>0</v>
      </c>
      <c r="AV542" s="1">
        <v>11.042022213339809</v>
      </c>
      <c r="AW542" s="1">
        <v>0</v>
      </c>
      <c r="AX542" s="1">
        <v>11.97460890242032</v>
      </c>
      <c r="AY542" s="1">
        <v>0</v>
      </c>
      <c r="AZ542" s="1">
        <v>12.36284252362592</v>
      </c>
      <c r="BA542" s="1">
        <v>1</v>
      </c>
      <c r="BB542" s="1">
        <v>12.90698196825698</v>
      </c>
      <c r="BC542" s="1">
        <v>1</v>
      </c>
    </row>
    <row r="543" spans="1:55" hidden="1" x14ac:dyDescent="0.25">
      <c r="A543" s="4">
        <v>46135.791666666657</v>
      </c>
      <c r="B543" s="5">
        <v>46135</v>
      </c>
      <c r="C543" s="1" t="s">
        <v>80</v>
      </c>
      <c r="D543" s="1">
        <v>22.440694808959961</v>
      </c>
      <c r="E543" s="1">
        <v>25.672354747628358</v>
      </c>
      <c r="F543" s="1">
        <v>24.38</v>
      </c>
      <c r="G543" s="1">
        <f t="shared" si="24"/>
        <v>3.7609046239948385</v>
      </c>
      <c r="H543" s="1">
        <f t="shared" si="25"/>
        <v>1.670180793717559</v>
      </c>
      <c r="I543" s="1">
        <v>0</v>
      </c>
      <c r="J543" s="1">
        <v>0</v>
      </c>
      <c r="K543" s="1">
        <v>3</v>
      </c>
      <c r="L543" s="1">
        <v>0</v>
      </c>
      <c r="M543" s="1">
        <v>1</v>
      </c>
      <c r="N543" s="1">
        <v>19</v>
      </c>
      <c r="O543" s="1">
        <v>4</v>
      </c>
      <c r="P543" s="1">
        <v>4</v>
      </c>
      <c r="Q543" s="1">
        <f t="shared" si="26"/>
        <v>4</v>
      </c>
      <c r="R543" s="1">
        <v>2026</v>
      </c>
      <c r="S543" s="1">
        <v>113</v>
      </c>
      <c r="T543" s="1">
        <v>-0.96592582628906842</v>
      </c>
      <c r="U543" s="1">
        <v>0.2588190451025203</v>
      </c>
      <c r="V543" s="1">
        <v>0.43388373911755818</v>
      </c>
      <c r="W543" s="1">
        <v>-0.90096886790241903</v>
      </c>
      <c r="X543" s="1">
        <v>0.93121003641219469</v>
      </c>
      <c r="Y543" s="1">
        <v>-0.36448301481029122</v>
      </c>
      <c r="Z543" s="1">
        <v>19.783333333333331</v>
      </c>
      <c r="AA543" s="1">
        <v>-0.78333333333333499</v>
      </c>
      <c r="AB543" s="1">
        <v>0</v>
      </c>
      <c r="AC543" s="1">
        <v>46529</v>
      </c>
      <c r="AD543" s="1">
        <v>0</v>
      </c>
      <c r="AE543" s="1">
        <v>0</v>
      </c>
      <c r="AF543" s="1">
        <v>18.102630615234379</v>
      </c>
      <c r="AG543" s="1">
        <v>0</v>
      </c>
      <c r="AH543" s="1">
        <v>22.754411697387699</v>
      </c>
      <c r="AI543" s="1">
        <v>0</v>
      </c>
      <c r="AJ543" s="1">
        <v>23.542251586914059</v>
      </c>
      <c r="AK543" s="1">
        <v>0</v>
      </c>
      <c r="AL543" s="1">
        <v>22.818105697631839</v>
      </c>
      <c r="AM543" s="1">
        <v>0</v>
      </c>
      <c r="AN543" s="1">
        <v>23.81589317321777</v>
      </c>
      <c r="AO543" s="1">
        <v>0</v>
      </c>
      <c r="AP543" s="1">
        <v>24.328424453735352</v>
      </c>
      <c r="AQ543" s="1">
        <v>0</v>
      </c>
      <c r="AR543" s="1">
        <v>25.248588562011719</v>
      </c>
      <c r="AS543" s="1">
        <v>0</v>
      </c>
      <c r="AT543" s="1">
        <v>23.899000000000001</v>
      </c>
      <c r="AU543" s="1">
        <v>0</v>
      </c>
      <c r="AV543" s="1">
        <v>11.036874597271281</v>
      </c>
      <c r="AW543" s="1">
        <v>0</v>
      </c>
      <c r="AX543" s="1">
        <v>11.973377742937631</v>
      </c>
      <c r="AY543" s="1">
        <v>0</v>
      </c>
      <c r="AZ543" s="1">
        <v>12.359253909616241</v>
      </c>
      <c r="BA543" s="1">
        <v>1</v>
      </c>
      <c r="BB543" s="1">
        <v>12.906824848464201</v>
      </c>
      <c r="BC543" s="1">
        <v>1</v>
      </c>
    </row>
    <row r="544" spans="1:55" hidden="1" x14ac:dyDescent="0.25">
      <c r="A544" s="4">
        <v>46135.833333333343</v>
      </c>
      <c r="B544" s="5">
        <v>46135</v>
      </c>
      <c r="C544" s="1" t="s">
        <v>81</v>
      </c>
      <c r="D544" s="1">
        <v>25.817556381225589</v>
      </c>
      <c r="E544" s="1">
        <v>28.258697680026877</v>
      </c>
      <c r="F544" s="1">
        <v>27.79</v>
      </c>
      <c r="G544" s="1">
        <f t="shared" si="24"/>
        <v>3.8905338292438887</v>
      </c>
      <c r="H544" s="1">
        <f t="shared" si="25"/>
        <v>0.21967751526257778</v>
      </c>
      <c r="I544" s="1">
        <v>0</v>
      </c>
      <c r="J544" s="1">
        <v>0</v>
      </c>
      <c r="K544" s="1">
        <v>3</v>
      </c>
      <c r="L544" s="1">
        <v>0</v>
      </c>
      <c r="M544" s="1">
        <v>1</v>
      </c>
      <c r="N544" s="1">
        <v>20</v>
      </c>
      <c r="O544" s="1">
        <v>4</v>
      </c>
      <c r="P544" s="1">
        <v>4</v>
      </c>
      <c r="Q544" s="1">
        <f t="shared" si="26"/>
        <v>4</v>
      </c>
      <c r="R544" s="1">
        <v>2026</v>
      </c>
      <c r="S544" s="1">
        <v>113</v>
      </c>
      <c r="T544" s="1">
        <v>-0.8660254037844386</v>
      </c>
      <c r="U544" s="1">
        <v>0.50000000000000011</v>
      </c>
      <c r="V544" s="1">
        <v>0.43388373911755818</v>
      </c>
      <c r="W544" s="1">
        <v>-0.90096886790241903</v>
      </c>
      <c r="X544" s="1">
        <v>0.93121003641219469</v>
      </c>
      <c r="Y544" s="1">
        <v>-0.36448301481029122</v>
      </c>
      <c r="Z544" s="1">
        <v>19.783333333333331</v>
      </c>
      <c r="AA544" s="1">
        <v>0.21666666666666501</v>
      </c>
      <c r="AB544" s="1">
        <v>1</v>
      </c>
      <c r="AC544" s="1">
        <v>46530</v>
      </c>
      <c r="AD544" s="1">
        <v>0</v>
      </c>
      <c r="AE544" s="1">
        <v>0</v>
      </c>
      <c r="AF544" s="1">
        <v>22.440694808959961</v>
      </c>
      <c r="AG544" s="1">
        <v>0</v>
      </c>
      <c r="AH544" s="1">
        <v>26.347429275512699</v>
      </c>
      <c r="AI544" s="1">
        <v>0</v>
      </c>
      <c r="AJ544" s="1">
        <v>27.096700668334961</v>
      </c>
      <c r="AK544" s="1">
        <v>0</v>
      </c>
      <c r="AL544" s="1">
        <v>26.24812126159668</v>
      </c>
      <c r="AM544" s="1">
        <v>0</v>
      </c>
      <c r="AN544" s="1">
        <v>27.08925628662109</v>
      </c>
      <c r="AO544" s="1">
        <v>0</v>
      </c>
      <c r="AP544" s="1">
        <v>27.655679702758789</v>
      </c>
      <c r="AQ544" s="1">
        <v>0</v>
      </c>
      <c r="AR544" s="1">
        <v>28.131694793701168</v>
      </c>
      <c r="AS544" s="1">
        <v>0</v>
      </c>
      <c r="AT544" s="1">
        <v>27.847000000000001</v>
      </c>
      <c r="AU544" s="1">
        <v>0</v>
      </c>
      <c r="AV544" s="1">
        <v>11.02380306025346</v>
      </c>
      <c r="AW544" s="1">
        <v>0</v>
      </c>
      <c r="AX544" s="1">
        <v>11.97113124955268</v>
      </c>
      <c r="AY544" s="1">
        <v>0</v>
      </c>
      <c r="AZ544" s="1">
        <v>12.355075496293249</v>
      </c>
      <c r="BA544" s="1">
        <v>1</v>
      </c>
      <c r="BB544" s="1">
        <v>12.906658375268879</v>
      </c>
      <c r="BC544" s="1">
        <v>1</v>
      </c>
    </row>
    <row r="545" spans="1:55" hidden="1" x14ac:dyDescent="0.25">
      <c r="A545" s="4">
        <v>46135.875</v>
      </c>
      <c r="B545" s="5">
        <v>46135</v>
      </c>
      <c r="C545" s="1" t="s">
        <v>82</v>
      </c>
      <c r="D545" s="1">
        <v>26.801431655883789</v>
      </c>
      <c r="E545" s="1">
        <v>27.191302447306228</v>
      </c>
      <c r="F545" s="1">
        <v>26.19</v>
      </c>
      <c r="G545" s="1">
        <f t="shared" si="24"/>
        <v>0.37384866981679066</v>
      </c>
      <c r="H545" s="1">
        <f t="shared" si="25"/>
        <v>1.0026065909814388</v>
      </c>
      <c r="I545" s="1">
        <v>0</v>
      </c>
      <c r="J545" s="1">
        <v>0</v>
      </c>
      <c r="K545" s="1">
        <v>3</v>
      </c>
      <c r="L545" s="1">
        <v>0</v>
      </c>
      <c r="M545" s="1">
        <v>1</v>
      </c>
      <c r="N545" s="1">
        <v>21</v>
      </c>
      <c r="O545" s="1">
        <v>4</v>
      </c>
      <c r="P545" s="1">
        <v>4</v>
      </c>
      <c r="Q545" s="1">
        <f t="shared" si="26"/>
        <v>4</v>
      </c>
      <c r="R545" s="1">
        <v>2026</v>
      </c>
      <c r="S545" s="1">
        <v>113</v>
      </c>
      <c r="T545" s="1">
        <v>-0.70710678118654768</v>
      </c>
      <c r="U545" s="1">
        <v>0.70710678118654735</v>
      </c>
      <c r="V545" s="1">
        <v>0.43388373911755818</v>
      </c>
      <c r="W545" s="1">
        <v>-0.90096886790241903</v>
      </c>
      <c r="X545" s="1">
        <v>0.93121003641219469</v>
      </c>
      <c r="Y545" s="1">
        <v>-0.36448301481029122</v>
      </c>
      <c r="Z545" s="1">
        <v>19.783333333333331</v>
      </c>
      <c r="AA545" s="1">
        <v>1.216666666666665</v>
      </c>
      <c r="AB545" s="1">
        <v>1</v>
      </c>
      <c r="AC545" s="1">
        <v>46531</v>
      </c>
      <c r="AD545" s="1">
        <v>0</v>
      </c>
      <c r="AE545" s="1">
        <v>0</v>
      </c>
      <c r="AF545" s="1">
        <v>25.817556381225589</v>
      </c>
      <c r="AG545" s="1">
        <v>0</v>
      </c>
      <c r="AH545" s="1">
        <v>26.962957382202148</v>
      </c>
      <c r="AI545" s="1">
        <v>0</v>
      </c>
      <c r="AJ545" s="1">
        <v>27.7876091003418</v>
      </c>
      <c r="AK545" s="1">
        <v>0</v>
      </c>
      <c r="AL545" s="1">
        <v>26.906925201416019</v>
      </c>
      <c r="AM545" s="1">
        <v>0</v>
      </c>
      <c r="AN545" s="1">
        <v>27.397466659545898</v>
      </c>
      <c r="AO545" s="1">
        <v>0</v>
      </c>
      <c r="AP545" s="1">
        <v>27.504562377929691</v>
      </c>
      <c r="AQ545" s="1">
        <v>0</v>
      </c>
      <c r="AR545" s="1">
        <v>29.783622741699219</v>
      </c>
      <c r="AS545" s="1">
        <v>1</v>
      </c>
      <c r="AT545" s="1">
        <v>28.827999999999999</v>
      </c>
      <c r="AU545" s="1">
        <v>0</v>
      </c>
      <c r="AV545" s="1">
        <v>11.001725022991501</v>
      </c>
      <c r="AW545" s="1">
        <v>0</v>
      </c>
      <c r="AX545" s="1">
        <v>11.968568363359999</v>
      </c>
      <c r="AY545" s="1">
        <v>0</v>
      </c>
      <c r="AZ545" s="1">
        <v>12.351631837941349</v>
      </c>
      <c r="BA545" s="1">
        <v>1</v>
      </c>
      <c r="BB545" s="1">
        <v>12.906426703622889</v>
      </c>
      <c r="BC545" s="1">
        <v>1</v>
      </c>
    </row>
    <row r="546" spans="1:55" hidden="1" x14ac:dyDescent="0.25">
      <c r="A546" s="4">
        <v>46135.916666666657</v>
      </c>
      <c r="B546" s="5">
        <v>46135</v>
      </c>
      <c r="C546" s="1" t="s">
        <v>83</v>
      </c>
      <c r="D546" s="1">
        <v>21.93596076965332</v>
      </c>
      <c r="E546" s="1">
        <v>21.525709468512094</v>
      </c>
      <c r="F546" s="1">
        <v>21.6</v>
      </c>
      <c r="G546" s="1">
        <f t="shared" si="24"/>
        <v>0.1128696387460504</v>
      </c>
      <c r="H546" s="1">
        <f t="shared" si="25"/>
        <v>5.5190830687557651E-3</v>
      </c>
      <c r="I546" s="1">
        <v>0</v>
      </c>
      <c r="J546" s="1">
        <v>0</v>
      </c>
      <c r="K546" s="1">
        <v>3</v>
      </c>
      <c r="L546" s="1">
        <v>0</v>
      </c>
      <c r="M546" s="1">
        <v>1</v>
      </c>
      <c r="N546" s="1">
        <v>22</v>
      </c>
      <c r="O546" s="1">
        <v>4</v>
      </c>
      <c r="P546" s="1">
        <v>4</v>
      </c>
      <c r="Q546" s="1">
        <f t="shared" si="26"/>
        <v>4</v>
      </c>
      <c r="R546" s="1">
        <v>2026</v>
      </c>
      <c r="S546" s="1">
        <v>113</v>
      </c>
      <c r="T546" s="1">
        <v>-0.50000000000000044</v>
      </c>
      <c r="U546" s="1">
        <v>0.86602540378443837</v>
      </c>
      <c r="V546" s="1">
        <v>0.43388373911755818</v>
      </c>
      <c r="W546" s="1">
        <v>-0.90096886790241903</v>
      </c>
      <c r="X546" s="1">
        <v>0.93121003641219469</v>
      </c>
      <c r="Y546" s="1">
        <v>-0.36448301481029122</v>
      </c>
      <c r="Z546" s="1">
        <v>19.783333333333331</v>
      </c>
      <c r="AA546" s="1">
        <v>2.216666666666665</v>
      </c>
      <c r="AB546" s="1">
        <v>1</v>
      </c>
      <c r="AC546" s="1">
        <v>46532</v>
      </c>
      <c r="AD546" s="1">
        <v>0</v>
      </c>
      <c r="AE546" s="1">
        <v>0</v>
      </c>
      <c r="AF546" s="1">
        <v>26.801431655883789</v>
      </c>
      <c r="AG546" s="1">
        <v>0</v>
      </c>
      <c r="AH546" s="1">
        <v>21.77646446228027</v>
      </c>
      <c r="AI546" s="1">
        <v>0</v>
      </c>
      <c r="AJ546" s="1">
        <v>22.044782638549801</v>
      </c>
      <c r="AK546" s="1">
        <v>0</v>
      </c>
      <c r="AL546" s="1">
        <v>22.012619018554691</v>
      </c>
      <c r="AM546" s="1">
        <v>0</v>
      </c>
      <c r="AN546" s="1">
        <v>21.928142547607418</v>
      </c>
      <c r="AO546" s="1">
        <v>0</v>
      </c>
      <c r="AP546" s="1">
        <v>22.18443489074707</v>
      </c>
      <c r="AQ546" s="1">
        <v>0</v>
      </c>
      <c r="AR546" s="1">
        <v>25.580642700195309</v>
      </c>
      <c r="AS546" s="1">
        <v>1</v>
      </c>
      <c r="AT546" s="1">
        <v>23.695</v>
      </c>
      <c r="AU546" s="1">
        <v>0</v>
      </c>
      <c r="AV546" s="1">
        <v>10.994994784394899</v>
      </c>
      <c r="AW546" s="1">
        <v>0</v>
      </c>
      <c r="AX546" s="1">
        <v>11.967940425588971</v>
      </c>
      <c r="AY546" s="1">
        <v>0</v>
      </c>
      <c r="AZ546" s="1">
        <v>12.34719405358746</v>
      </c>
      <c r="BA546" s="1">
        <v>1</v>
      </c>
      <c r="BB546" s="1">
        <v>12.90619536020462</v>
      </c>
      <c r="BC546" s="1">
        <v>1</v>
      </c>
    </row>
    <row r="547" spans="1:55" hidden="1" x14ac:dyDescent="0.25">
      <c r="A547" s="4">
        <v>46135.958333333343</v>
      </c>
      <c r="B547" s="5">
        <v>46135</v>
      </c>
      <c r="C547" s="1" t="s">
        <v>84</v>
      </c>
      <c r="D547" s="1">
        <v>13.783785820007321</v>
      </c>
      <c r="E547" s="1">
        <v>13.917674353101525</v>
      </c>
      <c r="F547" s="1">
        <v>13.41</v>
      </c>
      <c r="G547" s="1">
        <f t="shared" si="24"/>
        <v>0.13971583923854503</v>
      </c>
      <c r="H547" s="1">
        <f t="shared" si="25"/>
        <v>0.25773324879705151</v>
      </c>
      <c r="I547" s="1">
        <v>0</v>
      </c>
      <c r="J547" s="1">
        <v>0</v>
      </c>
      <c r="K547" s="1">
        <v>3</v>
      </c>
      <c r="L547" s="1">
        <v>0</v>
      </c>
      <c r="M547" s="1">
        <v>0</v>
      </c>
      <c r="N547" s="1">
        <v>23</v>
      </c>
      <c r="O547" s="1">
        <v>2</v>
      </c>
      <c r="P547" s="1">
        <v>4</v>
      </c>
      <c r="Q547" s="1">
        <f t="shared" si="26"/>
        <v>4</v>
      </c>
      <c r="R547" s="1">
        <v>2026</v>
      </c>
      <c r="S547" s="1">
        <v>113</v>
      </c>
      <c r="T547" s="1">
        <v>-0.25881904510252163</v>
      </c>
      <c r="U547" s="1">
        <v>0.96592582628906809</v>
      </c>
      <c r="V547" s="1">
        <v>0.43388373911755818</v>
      </c>
      <c r="W547" s="1">
        <v>-0.90096886790241903</v>
      </c>
      <c r="X547" s="1">
        <v>0.93121003641219469</v>
      </c>
      <c r="Y547" s="1">
        <v>-0.36448301481029122</v>
      </c>
      <c r="Z547" s="1">
        <v>19.783333333333331</v>
      </c>
      <c r="AA547" s="1">
        <v>3.216666666666665</v>
      </c>
      <c r="AB547" s="1">
        <v>1</v>
      </c>
      <c r="AC547" s="1">
        <v>46533</v>
      </c>
      <c r="AD547" s="1">
        <v>0</v>
      </c>
      <c r="AE547" s="1">
        <v>0</v>
      </c>
      <c r="AF547" s="1">
        <v>21.93596076965332</v>
      </c>
      <c r="AG547" s="1">
        <v>0</v>
      </c>
      <c r="AH547" s="1">
        <v>13.687997817993161</v>
      </c>
      <c r="AI547" s="1">
        <v>0</v>
      </c>
      <c r="AJ547" s="1">
        <v>13.749685287475589</v>
      </c>
      <c r="AK547" s="1">
        <v>0</v>
      </c>
      <c r="AL547" s="1">
        <v>13.6492805480957</v>
      </c>
      <c r="AM547" s="1">
        <v>0</v>
      </c>
      <c r="AN547" s="1">
        <v>13.613865852355961</v>
      </c>
      <c r="AO547" s="1">
        <v>0</v>
      </c>
      <c r="AP547" s="1">
        <v>13.88888645172119</v>
      </c>
      <c r="AQ547" s="1">
        <v>0</v>
      </c>
      <c r="AR547" s="1">
        <v>14.399313926696779</v>
      </c>
      <c r="AS547" s="1">
        <v>0</v>
      </c>
      <c r="AT547" s="1">
        <v>14.372</v>
      </c>
      <c r="AU547" s="1">
        <v>0</v>
      </c>
      <c r="AV547" s="1">
        <v>11.00164046386878</v>
      </c>
      <c r="AW547" s="1">
        <v>0</v>
      </c>
      <c r="AX547" s="1">
        <v>11.967484126488371</v>
      </c>
      <c r="AY547" s="1">
        <v>0</v>
      </c>
      <c r="AZ547" s="1">
        <v>12.34177041976225</v>
      </c>
      <c r="BA547" s="1">
        <v>1</v>
      </c>
      <c r="BB547" s="1">
        <v>12.905994556639509</v>
      </c>
      <c r="BC547" s="1">
        <v>1</v>
      </c>
    </row>
    <row r="548" spans="1:55" hidden="1" x14ac:dyDescent="0.25">
      <c r="A548" s="4">
        <v>46136</v>
      </c>
      <c r="B548" s="5">
        <v>46136</v>
      </c>
      <c r="C548" s="1" t="s">
        <v>85</v>
      </c>
      <c r="D548" s="1">
        <v>7.8600893020629883</v>
      </c>
      <c r="E548" s="1">
        <v>8.5000609602893284</v>
      </c>
      <c r="F548" s="1">
        <v>8.19</v>
      </c>
      <c r="G548" s="1">
        <f t="shared" si="24"/>
        <v>0.10884106861328587</v>
      </c>
      <c r="H548" s="1">
        <f t="shared" si="25"/>
        <v>9.6137799095540821E-2</v>
      </c>
      <c r="I548" s="1">
        <v>0</v>
      </c>
      <c r="J548" s="1">
        <v>0</v>
      </c>
      <c r="K548" s="1">
        <v>3</v>
      </c>
      <c r="L548" s="1">
        <v>0</v>
      </c>
      <c r="M548" s="1">
        <v>0</v>
      </c>
      <c r="N548" s="1">
        <v>0</v>
      </c>
      <c r="O548" s="1">
        <v>2</v>
      </c>
      <c r="P548" s="1">
        <v>0</v>
      </c>
      <c r="Q548" s="1">
        <f t="shared" si="26"/>
        <v>4</v>
      </c>
      <c r="R548" s="1">
        <v>2026</v>
      </c>
      <c r="S548" s="1">
        <v>114</v>
      </c>
      <c r="T548" s="1">
        <v>0</v>
      </c>
      <c r="U548" s="1">
        <v>1</v>
      </c>
      <c r="V548" s="1">
        <v>-0.43388373911755801</v>
      </c>
      <c r="W548" s="1">
        <v>-0.90096886790241915</v>
      </c>
      <c r="X548" s="1">
        <v>0.92480257432850888</v>
      </c>
      <c r="Y548" s="1">
        <v>-0.38044736628785158</v>
      </c>
      <c r="Z548" s="1">
        <v>19.81666666666667</v>
      </c>
      <c r="AA548" s="1">
        <v>-19.81666666666667</v>
      </c>
      <c r="AB548" s="1">
        <v>0</v>
      </c>
      <c r="AC548" s="1">
        <v>46534</v>
      </c>
      <c r="AD548" s="1">
        <v>0</v>
      </c>
      <c r="AE548" s="1">
        <v>0</v>
      </c>
      <c r="AF548" s="1">
        <v>13.783785820007321</v>
      </c>
      <c r="AG548" s="1">
        <v>0</v>
      </c>
      <c r="AH548" s="1">
        <v>7.6532654762268066</v>
      </c>
      <c r="AI548" s="1">
        <v>0</v>
      </c>
      <c r="AJ548" s="1">
        <v>7.7807011604309082</v>
      </c>
      <c r="AK548" s="1">
        <v>0</v>
      </c>
      <c r="AL548" s="1">
        <v>7.7859625816345206</v>
      </c>
      <c r="AM548" s="1">
        <v>0</v>
      </c>
      <c r="AN548" s="1">
        <v>7.8392086029052734</v>
      </c>
      <c r="AO548" s="1">
        <v>0</v>
      </c>
      <c r="AP548" s="1">
        <v>8.698948860168457</v>
      </c>
      <c r="AQ548" s="1">
        <v>0</v>
      </c>
      <c r="AR548" s="1">
        <v>7.8015131950378418</v>
      </c>
      <c r="AS548" s="1">
        <v>0</v>
      </c>
      <c r="AT548" s="1">
        <v>8.7149999999999999</v>
      </c>
      <c r="AU548" s="1">
        <v>0</v>
      </c>
      <c r="AV548" s="1">
        <v>11.005631630619369</v>
      </c>
      <c r="AW548" s="1">
        <v>0</v>
      </c>
      <c r="AX548" s="1">
        <v>11.968284753106889</v>
      </c>
      <c r="AY548" s="1">
        <v>0</v>
      </c>
      <c r="AZ548" s="1">
        <v>12.340854455317769</v>
      </c>
      <c r="BA548" s="1">
        <v>1</v>
      </c>
      <c r="BB548" s="1">
        <v>12.90592740890207</v>
      </c>
      <c r="BC548" s="1">
        <v>1</v>
      </c>
    </row>
    <row r="549" spans="1:55" hidden="1" x14ac:dyDescent="0.25">
      <c r="A549" s="4">
        <v>46136.041666666657</v>
      </c>
      <c r="B549" s="5">
        <v>46136</v>
      </c>
      <c r="C549" s="1" t="s">
        <v>86</v>
      </c>
      <c r="D549" s="1">
        <v>4.6165800094604492</v>
      </c>
      <c r="E549" s="1">
        <v>5.0464780741992623</v>
      </c>
      <c r="F549" s="1">
        <v>5.3</v>
      </c>
      <c r="G549" s="1">
        <f t="shared" si="24"/>
        <v>0.46706288346907943</v>
      </c>
      <c r="H549" s="1">
        <f t="shared" si="25"/>
        <v>6.4273366861714656E-2</v>
      </c>
      <c r="I549" s="1">
        <v>0</v>
      </c>
      <c r="J549" s="1">
        <v>0</v>
      </c>
      <c r="K549" s="1">
        <v>3</v>
      </c>
      <c r="L549" s="1">
        <v>0</v>
      </c>
      <c r="M549" s="1">
        <v>0</v>
      </c>
      <c r="N549" s="1">
        <v>1</v>
      </c>
      <c r="O549" s="1">
        <v>2</v>
      </c>
      <c r="P549" s="1">
        <v>0</v>
      </c>
      <c r="Q549" s="1">
        <f t="shared" si="26"/>
        <v>4</v>
      </c>
      <c r="R549" s="1">
        <v>2026</v>
      </c>
      <c r="S549" s="1">
        <v>114</v>
      </c>
      <c r="T549" s="1">
        <v>0.25881904510252068</v>
      </c>
      <c r="U549" s="1">
        <v>0.96592582628906831</v>
      </c>
      <c r="V549" s="1">
        <v>-0.43388373911755801</v>
      </c>
      <c r="W549" s="1">
        <v>-0.90096886790241915</v>
      </c>
      <c r="X549" s="1">
        <v>0.92480257432850888</v>
      </c>
      <c r="Y549" s="1">
        <v>-0.38044736628785158</v>
      </c>
      <c r="Z549" s="1">
        <v>19.81666666666667</v>
      </c>
      <c r="AA549" s="1">
        <v>-18.81666666666667</v>
      </c>
      <c r="AB549" s="1">
        <v>0</v>
      </c>
      <c r="AC549" s="1">
        <v>46535</v>
      </c>
      <c r="AD549" s="1">
        <v>0</v>
      </c>
      <c r="AE549" s="1">
        <v>0</v>
      </c>
      <c r="AF549" s="1">
        <v>7.8600893020629883</v>
      </c>
      <c r="AG549" s="1">
        <v>0</v>
      </c>
      <c r="AH549" s="1">
        <v>4.5126786231994629</v>
      </c>
      <c r="AI549" s="1">
        <v>0</v>
      </c>
      <c r="AJ549" s="1">
        <v>4.6313371658325204</v>
      </c>
      <c r="AK549" s="1">
        <v>0</v>
      </c>
      <c r="AL549" s="1">
        <v>4.585331916809082</v>
      </c>
      <c r="AM549" s="1">
        <v>0</v>
      </c>
      <c r="AN549" s="1">
        <v>4.5104494094848633</v>
      </c>
      <c r="AO549" s="1">
        <v>0</v>
      </c>
      <c r="AP549" s="1">
        <v>5.0798168182373047</v>
      </c>
      <c r="AQ549" s="1">
        <v>0</v>
      </c>
      <c r="AR549" s="1">
        <v>4.5095090866088867</v>
      </c>
      <c r="AS549" s="1">
        <v>0</v>
      </c>
      <c r="AT549" s="1">
        <v>5.0110000000000001</v>
      </c>
      <c r="AU549" s="1">
        <v>0</v>
      </c>
      <c r="AV549" s="1">
        <v>11.014249290029211</v>
      </c>
      <c r="AW549" s="1">
        <v>0</v>
      </c>
      <c r="AX549" s="1">
        <v>11.96872598358563</v>
      </c>
      <c r="AY549" s="1">
        <v>0</v>
      </c>
      <c r="AZ549" s="1">
        <v>12.340941622143699</v>
      </c>
      <c r="BA549" s="1">
        <v>1</v>
      </c>
      <c r="BB549" s="1">
        <v>12.90582981635664</v>
      </c>
      <c r="BC549" s="1">
        <v>1</v>
      </c>
    </row>
    <row r="550" spans="1:55" hidden="1" x14ac:dyDescent="0.25">
      <c r="A550" s="4">
        <v>46136.083333333343</v>
      </c>
      <c r="B550" s="5">
        <v>46136</v>
      </c>
      <c r="C550" s="1" t="s">
        <v>87</v>
      </c>
      <c r="D550" s="1">
        <v>2.835446834564209</v>
      </c>
      <c r="E550" s="1">
        <v>3.4278431254369686</v>
      </c>
      <c r="F550" s="1">
        <v>3.91</v>
      </c>
      <c r="G550" s="1">
        <f t="shared" si="24"/>
        <v>1.1546645053480789</v>
      </c>
      <c r="H550" s="1">
        <f t="shared" si="25"/>
        <v>0.23247525168839098</v>
      </c>
      <c r="I550" s="1">
        <v>0</v>
      </c>
      <c r="J550" s="1">
        <v>0</v>
      </c>
      <c r="K550" s="1">
        <v>3</v>
      </c>
      <c r="L550" s="1">
        <v>0</v>
      </c>
      <c r="M550" s="1">
        <v>0</v>
      </c>
      <c r="N550" s="1">
        <v>2</v>
      </c>
      <c r="O550" s="1">
        <v>2</v>
      </c>
      <c r="P550" s="1">
        <v>0</v>
      </c>
      <c r="Q550" s="1">
        <f t="shared" si="26"/>
        <v>4</v>
      </c>
      <c r="R550" s="1">
        <v>2026</v>
      </c>
      <c r="S550" s="1">
        <v>114</v>
      </c>
      <c r="T550" s="1">
        <v>0.49999999999999989</v>
      </c>
      <c r="U550" s="1">
        <v>0.86602540378443871</v>
      </c>
      <c r="V550" s="1">
        <v>-0.43388373911755801</v>
      </c>
      <c r="W550" s="1">
        <v>-0.90096886790241915</v>
      </c>
      <c r="X550" s="1">
        <v>0.92480257432850888</v>
      </c>
      <c r="Y550" s="1">
        <v>-0.38044736628785158</v>
      </c>
      <c r="Z550" s="1">
        <v>19.81666666666667</v>
      </c>
      <c r="AA550" s="1">
        <v>-17.81666666666667</v>
      </c>
      <c r="AB550" s="1">
        <v>0</v>
      </c>
      <c r="AC550" s="1">
        <v>46536</v>
      </c>
      <c r="AD550" s="1">
        <v>0</v>
      </c>
      <c r="AE550" s="1">
        <v>0</v>
      </c>
      <c r="AF550" s="1">
        <v>4.6165800094604492</v>
      </c>
      <c r="AG550" s="1">
        <v>0</v>
      </c>
      <c r="AH550" s="1">
        <v>2.7534415721893311</v>
      </c>
      <c r="AI550" s="1">
        <v>0</v>
      </c>
      <c r="AJ550" s="1">
        <v>2.823716402053833</v>
      </c>
      <c r="AK550" s="1">
        <v>0</v>
      </c>
      <c r="AL550" s="1">
        <v>2.8275935649871831</v>
      </c>
      <c r="AM550" s="1">
        <v>0</v>
      </c>
      <c r="AN550" s="1">
        <v>2.7840197086334229</v>
      </c>
      <c r="AO550" s="1">
        <v>0</v>
      </c>
      <c r="AP550" s="1">
        <v>3.0427896976470952</v>
      </c>
      <c r="AQ550" s="1">
        <v>0</v>
      </c>
      <c r="AR550" s="1">
        <v>2.8012909889221191</v>
      </c>
      <c r="AS550" s="1">
        <v>0</v>
      </c>
      <c r="AT550" s="1">
        <v>2.8940000000000001</v>
      </c>
      <c r="AU550" s="1">
        <v>0</v>
      </c>
      <c r="AV550" s="1">
        <v>11.018578514456751</v>
      </c>
      <c r="AW550" s="1">
        <v>0</v>
      </c>
      <c r="AX550" s="1">
        <v>11.968911984137129</v>
      </c>
      <c r="AY550" s="1">
        <v>0</v>
      </c>
      <c r="AZ550" s="1">
        <v>12.341100953874131</v>
      </c>
      <c r="BA550" s="1">
        <v>1</v>
      </c>
      <c r="BB550" s="1">
        <v>12.905784791243571</v>
      </c>
      <c r="BC550" s="1">
        <v>1</v>
      </c>
    </row>
    <row r="551" spans="1:55" hidden="1" x14ac:dyDescent="0.25">
      <c r="A551" s="4">
        <v>46136.125</v>
      </c>
      <c r="B551" s="5">
        <v>46136</v>
      </c>
      <c r="C551" s="1" t="s">
        <v>88</v>
      </c>
      <c r="D551" s="1">
        <v>1.811261773109436</v>
      </c>
      <c r="E551" s="1">
        <v>2.345453190280939</v>
      </c>
      <c r="F551" s="1">
        <v>2.42</v>
      </c>
      <c r="G551" s="1">
        <f t="shared" si="24"/>
        <v>0.37056222887786766</v>
      </c>
      <c r="H551" s="1">
        <f t="shared" si="25"/>
        <v>5.5572268392898748E-3</v>
      </c>
      <c r="I551" s="1">
        <v>0</v>
      </c>
      <c r="J551" s="1">
        <v>0</v>
      </c>
      <c r="K551" s="1">
        <v>3</v>
      </c>
      <c r="L551" s="1">
        <v>0</v>
      </c>
      <c r="M551" s="1">
        <v>0</v>
      </c>
      <c r="N551" s="1">
        <v>3</v>
      </c>
      <c r="O551" s="1">
        <v>2</v>
      </c>
      <c r="P551" s="1">
        <v>0</v>
      </c>
      <c r="Q551" s="1">
        <f t="shared" si="26"/>
        <v>4</v>
      </c>
      <c r="R551" s="1">
        <v>2026</v>
      </c>
      <c r="S551" s="1">
        <v>114</v>
      </c>
      <c r="T551" s="1">
        <v>0.70710678118654757</v>
      </c>
      <c r="U551" s="1">
        <v>0.70710678118654757</v>
      </c>
      <c r="V551" s="1">
        <v>-0.43388373911755801</v>
      </c>
      <c r="W551" s="1">
        <v>-0.90096886790241915</v>
      </c>
      <c r="X551" s="1">
        <v>0.92480257432850888</v>
      </c>
      <c r="Y551" s="1">
        <v>-0.38044736628785158</v>
      </c>
      <c r="Z551" s="1">
        <v>19.81666666666667</v>
      </c>
      <c r="AA551" s="1">
        <v>-16.81666666666667</v>
      </c>
      <c r="AB551" s="1">
        <v>0</v>
      </c>
      <c r="AC551" s="1">
        <v>46537</v>
      </c>
      <c r="AD551" s="1">
        <v>0</v>
      </c>
      <c r="AE551" s="1">
        <v>0</v>
      </c>
      <c r="AF551" s="1">
        <v>2.835446834564209</v>
      </c>
      <c r="AG551" s="1">
        <v>0</v>
      </c>
      <c r="AH551" s="1">
        <v>1.7980136871337891</v>
      </c>
      <c r="AI551" s="1">
        <v>0</v>
      </c>
      <c r="AJ551" s="1">
        <v>1.8024332523345949</v>
      </c>
      <c r="AK551" s="1">
        <v>0</v>
      </c>
      <c r="AL551" s="1">
        <v>1.832269072532654</v>
      </c>
      <c r="AM551" s="1">
        <v>0</v>
      </c>
      <c r="AN551" s="1">
        <v>1.833562970161438</v>
      </c>
      <c r="AO551" s="1">
        <v>0</v>
      </c>
      <c r="AP551" s="1">
        <v>1.997892498970032</v>
      </c>
      <c r="AQ551" s="1">
        <v>0</v>
      </c>
      <c r="AR551" s="1">
        <v>1.875276565551758</v>
      </c>
      <c r="AS551" s="1">
        <v>0</v>
      </c>
      <c r="AT551" s="1">
        <v>2.036</v>
      </c>
      <c r="AU551" s="1">
        <v>0</v>
      </c>
      <c r="AV551" s="1">
        <v>11.02199540038904</v>
      </c>
      <c r="AW551" s="1">
        <v>0</v>
      </c>
      <c r="AX551" s="1">
        <v>11.968958729789369</v>
      </c>
      <c r="AY551" s="1">
        <v>0</v>
      </c>
      <c r="AZ551" s="1">
        <v>12.34115178102539</v>
      </c>
      <c r="BA551" s="1">
        <v>1</v>
      </c>
      <c r="BB551" s="1">
        <v>12.90577810709226</v>
      </c>
      <c r="BC551" s="1">
        <v>1</v>
      </c>
    </row>
    <row r="552" spans="1:55" hidden="1" x14ac:dyDescent="0.25">
      <c r="A552" s="4">
        <v>46136.166666666657</v>
      </c>
      <c r="B552" s="5">
        <v>46136</v>
      </c>
      <c r="C552" s="1" t="s">
        <v>89</v>
      </c>
      <c r="D552" s="1">
        <v>1.52288293838501</v>
      </c>
      <c r="E552" s="1">
        <v>1.9468168970893278</v>
      </c>
      <c r="F552" s="1">
        <v>1.6</v>
      </c>
      <c r="G552" s="1">
        <f t="shared" si="24"/>
        <v>5.94704119213018E-3</v>
      </c>
      <c r="H552" s="1">
        <f t="shared" si="25"/>
        <v>0.12028196010666933</v>
      </c>
      <c r="I552" s="1">
        <v>0</v>
      </c>
      <c r="J552" s="1">
        <v>0</v>
      </c>
      <c r="K552" s="1">
        <v>3</v>
      </c>
      <c r="L552" s="1">
        <v>0</v>
      </c>
      <c r="M552" s="1">
        <v>0</v>
      </c>
      <c r="N552" s="1">
        <v>4</v>
      </c>
      <c r="O552" s="1">
        <v>2</v>
      </c>
      <c r="P552" s="1">
        <v>0</v>
      </c>
      <c r="Q552" s="1">
        <f t="shared" si="26"/>
        <v>4</v>
      </c>
      <c r="R552" s="1">
        <v>2026</v>
      </c>
      <c r="S552" s="1">
        <v>114</v>
      </c>
      <c r="T552" s="1">
        <v>0.8660254037844386</v>
      </c>
      <c r="U552" s="1">
        <v>0.50000000000000011</v>
      </c>
      <c r="V552" s="1">
        <v>-0.43388373911755801</v>
      </c>
      <c r="W552" s="1">
        <v>-0.90096886790241915</v>
      </c>
      <c r="X552" s="1">
        <v>0.92480257432850888</v>
      </c>
      <c r="Y552" s="1">
        <v>-0.38044736628785158</v>
      </c>
      <c r="Z552" s="1">
        <v>19.81666666666667</v>
      </c>
      <c r="AA552" s="1">
        <v>-15.81666666666667</v>
      </c>
      <c r="AB552" s="1">
        <v>0</v>
      </c>
      <c r="AC552" s="1">
        <v>46538</v>
      </c>
      <c r="AD552" s="1">
        <v>0</v>
      </c>
      <c r="AE552" s="1">
        <v>0</v>
      </c>
      <c r="AF552" s="1">
        <v>1.811261773109436</v>
      </c>
      <c r="AG552" s="1">
        <v>0</v>
      </c>
      <c r="AH552" s="1">
        <v>1.521645188331604</v>
      </c>
      <c r="AI552" s="1">
        <v>0</v>
      </c>
      <c r="AJ552" s="1">
        <v>1.5260674953460689</v>
      </c>
      <c r="AK552" s="1">
        <v>0</v>
      </c>
      <c r="AL552" s="1">
        <v>1.533668518066406</v>
      </c>
      <c r="AM552" s="1">
        <v>0</v>
      </c>
      <c r="AN552" s="1">
        <v>1.5311822891235349</v>
      </c>
      <c r="AO552" s="1">
        <v>0</v>
      </c>
      <c r="AP552" s="1">
        <v>1.622386574745178</v>
      </c>
      <c r="AQ552" s="1">
        <v>0</v>
      </c>
      <c r="AR552" s="1">
        <v>1.562066316604614</v>
      </c>
      <c r="AS552" s="1">
        <v>0</v>
      </c>
      <c r="AT552" s="1">
        <v>1.806</v>
      </c>
      <c r="AU552" s="1">
        <v>0</v>
      </c>
      <c r="AV552" s="1">
        <v>11.02254740397135</v>
      </c>
      <c r="AW552" s="1">
        <v>0</v>
      </c>
      <c r="AX552" s="1">
        <v>11.968833686340419</v>
      </c>
      <c r="AY552" s="1">
        <v>0</v>
      </c>
      <c r="AZ552" s="1">
        <v>12.34105652091759</v>
      </c>
      <c r="BA552" s="1">
        <v>1</v>
      </c>
      <c r="BB552" s="1">
        <v>12.905752452043529</v>
      </c>
      <c r="BC552" s="1">
        <v>1</v>
      </c>
    </row>
    <row r="553" spans="1:55" hidden="1" x14ac:dyDescent="0.25">
      <c r="A553" s="4">
        <v>46136.208333333343</v>
      </c>
      <c r="B553" s="5">
        <v>46136</v>
      </c>
      <c r="C553" s="1" t="s">
        <v>90</v>
      </c>
      <c r="D553" s="1">
        <v>1.9546999931335449</v>
      </c>
      <c r="E553" s="1">
        <v>2.139040109658958</v>
      </c>
      <c r="F553" s="1">
        <v>1.93</v>
      </c>
      <c r="G553" s="1">
        <f t="shared" si="24"/>
        <v>6.1008966079716934E-4</v>
      </c>
      <c r="H553" s="1">
        <f t="shared" si="25"/>
        <v>4.3697767446229198E-2</v>
      </c>
      <c r="I553" s="1">
        <v>0</v>
      </c>
      <c r="J553" s="1">
        <v>0</v>
      </c>
      <c r="K553" s="1">
        <v>3</v>
      </c>
      <c r="L553" s="1">
        <v>0</v>
      </c>
      <c r="M553" s="1">
        <v>0</v>
      </c>
      <c r="N553" s="1">
        <v>5</v>
      </c>
      <c r="O553" s="1">
        <v>2</v>
      </c>
      <c r="P553" s="1">
        <v>0</v>
      </c>
      <c r="Q553" s="1">
        <f t="shared" si="26"/>
        <v>4</v>
      </c>
      <c r="R553" s="1">
        <v>2026</v>
      </c>
      <c r="S553" s="1">
        <v>114</v>
      </c>
      <c r="T553" s="1">
        <v>0.96592582628906831</v>
      </c>
      <c r="U553" s="1">
        <v>0.25881904510252068</v>
      </c>
      <c r="V553" s="1">
        <v>-0.43388373911755801</v>
      </c>
      <c r="W553" s="1">
        <v>-0.90096886790241915</v>
      </c>
      <c r="X553" s="1">
        <v>0.92480257432850888</v>
      </c>
      <c r="Y553" s="1">
        <v>-0.38044736628785158</v>
      </c>
      <c r="Z553" s="1">
        <v>19.81666666666667</v>
      </c>
      <c r="AA553" s="1">
        <v>-14.81666666666667</v>
      </c>
      <c r="AB553" s="1">
        <v>0</v>
      </c>
      <c r="AC553" s="1">
        <v>46539</v>
      </c>
      <c r="AD553" s="1">
        <v>0</v>
      </c>
      <c r="AE553" s="1">
        <v>0</v>
      </c>
      <c r="AF553" s="1">
        <v>1.52288293838501</v>
      </c>
      <c r="AG553" s="1">
        <v>0</v>
      </c>
      <c r="AH553" s="1">
        <v>1.9741218090057371</v>
      </c>
      <c r="AI553" s="1">
        <v>0</v>
      </c>
      <c r="AJ553" s="1">
        <v>1.9776121377944951</v>
      </c>
      <c r="AK553" s="1">
        <v>0</v>
      </c>
      <c r="AL553" s="1">
        <v>1.965954065322876</v>
      </c>
      <c r="AM553" s="1">
        <v>0</v>
      </c>
      <c r="AN553" s="1">
        <v>1.970054626464844</v>
      </c>
      <c r="AO553" s="1">
        <v>0</v>
      </c>
      <c r="AP553" s="1">
        <v>1.934101939201355</v>
      </c>
      <c r="AQ553" s="1">
        <v>0</v>
      </c>
      <c r="AR553" s="1">
        <v>2.031156063079834</v>
      </c>
      <c r="AS553" s="1">
        <v>0</v>
      </c>
      <c r="AT553" s="1">
        <v>2.1739999999999999</v>
      </c>
      <c r="AU553" s="1">
        <v>0</v>
      </c>
      <c r="AV553" s="1">
        <v>11.022598976890251</v>
      </c>
      <c r="AW553" s="1">
        <v>0</v>
      </c>
      <c r="AX553" s="1">
        <v>11.968769486461371</v>
      </c>
      <c r="AY553" s="1">
        <v>0</v>
      </c>
      <c r="AZ553" s="1">
        <v>12.34099821231904</v>
      </c>
      <c r="BA553" s="1">
        <v>1</v>
      </c>
      <c r="BB553" s="1">
        <v>12.905720132744261</v>
      </c>
      <c r="BC553" s="1">
        <v>1</v>
      </c>
    </row>
    <row r="554" spans="1:55" hidden="1" x14ac:dyDescent="0.25">
      <c r="A554" s="4">
        <v>46136.25</v>
      </c>
      <c r="B554" s="5">
        <v>46136</v>
      </c>
      <c r="C554" s="1" t="s">
        <v>67</v>
      </c>
      <c r="D554" s="1">
        <v>3.74284839630127</v>
      </c>
      <c r="E554" s="1">
        <v>3.749272078826388</v>
      </c>
      <c r="F554" s="1">
        <v>3.85</v>
      </c>
      <c r="G554" s="1">
        <f t="shared" si="24"/>
        <v>1.1481466175209712E-2</v>
      </c>
      <c r="H554" s="1">
        <f t="shared" si="25"/>
        <v>1.0146114103957406E-2</v>
      </c>
      <c r="I554" s="1">
        <v>0</v>
      </c>
      <c r="J554" s="1">
        <v>0</v>
      </c>
      <c r="K554" s="1">
        <v>3</v>
      </c>
      <c r="L554" s="1">
        <v>0</v>
      </c>
      <c r="M554" s="1">
        <v>0</v>
      </c>
      <c r="N554" s="1">
        <v>6</v>
      </c>
      <c r="O554" s="1">
        <v>3</v>
      </c>
      <c r="P554" s="1">
        <v>0</v>
      </c>
      <c r="Q554" s="1">
        <f t="shared" si="26"/>
        <v>4</v>
      </c>
      <c r="R554" s="1">
        <v>2026</v>
      </c>
      <c r="S554" s="1">
        <v>114</v>
      </c>
      <c r="T554" s="1">
        <v>1</v>
      </c>
      <c r="U554" s="1">
        <v>6.123233995736766E-17</v>
      </c>
      <c r="V554" s="1">
        <v>-0.43388373911755801</v>
      </c>
      <c r="W554" s="1">
        <v>-0.90096886790241915</v>
      </c>
      <c r="X554" s="1">
        <v>0.92480257432850888</v>
      </c>
      <c r="Y554" s="1">
        <v>-0.38044736628785158</v>
      </c>
      <c r="Z554" s="1">
        <v>19.81666666666667</v>
      </c>
      <c r="AA554" s="1">
        <v>-13.81666666666667</v>
      </c>
      <c r="AB554" s="1">
        <v>0</v>
      </c>
      <c r="AC554" s="1">
        <v>46540</v>
      </c>
      <c r="AD554" s="1">
        <v>0</v>
      </c>
      <c r="AE554" s="1">
        <v>0</v>
      </c>
      <c r="AF554" s="1">
        <v>1.9546999931335449</v>
      </c>
      <c r="AG554" s="1">
        <v>0</v>
      </c>
      <c r="AH554" s="1">
        <v>3.8570666313171391</v>
      </c>
      <c r="AI554" s="1">
        <v>0</v>
      </c>
      <c r="AJ554" s="1">
        <v>3.7107398509979248</v>
      </c>
      <c r="AK554" s="1">
        <v>0</v>
      </c>
      <c r="AL554" s="1">
        <v>3.723721027374268</v>
      </c>
      <c r="AM554" s="1">
        <v>0</v>
      </c>
      <c r="AN554" s="1">
        <v>3.7849717140197749</v>
      </c>
      <c r="AO554" s="1">
        <v>0</v>
      </c>
      <c r="AP554" s="1">
        <v>3.4552614688873291</v>
      </c>
      <c r="AQ554" s="1">
        <v>0</v>
      </c>
      <c r="AR554" s="1">
        <v>3.9563136100769039</v>
      </c>
      <c r="AS554" s="1">
        <v>0</v>
      </c>
      <c r="AT554" s="1">
        <v>4.2290000000000001</v>
      </c>
      <c r="AU554" s="1">
        <v>0</v>
      </c>
      <c r="AV554" s="1">
        <v>11.02178973456224</v>
      </c>
      <c r="AW554" s="1">
        <v>0</v>
      </c>
      <c r="AX554" s="1">
        <v>11.96870249793643</v>
      </c>
      <c r="AY554" s="1">
        <v>0</v>
      </c>
      <c r="AZ554" s="1">
        <v>12.34088443840543</v>
      </c>
      <c r="BA554" s="1">
        <v>1</v>
      </c>
      <c r="BB554" s="1">
        <v>12.905695098496899</v>
      </c>
      <c r="BC554" s="1">
        <v>1</v>
      </c>
    </row>
    <row r="555" spans="1:55" hidden="1" x14ac:dyDescent="0.25">
      <c r="A555" s="4">
        <v>46136.291666666657</v>
      </c>
      <c r="B555" s="5">
        <v>46136</v>
      </c>
      <c r="C555" s="1" t="s">
        <v>68</v>
      </c>
      <c r="D555" s="1">
        <v>6.0615220069885254</v>
      </c>
      <c r="E555" s="1">
        <v>6.0594411109717221</v>
      </c>
      <c r="F555" s="1">
        <v>6.33</v>
      </c>
      <c r="G555" s="1">
        <f t="shared" si="24"/>
        <v>7.208043273146944E-2</v>
      </c>
      <c r="H555" s="1">
        <f t="shared" si="25"/>
        <v>7.3202112432216027E-2</v>
      </c>
      <c r="I555" s="1">
        <v>0</v>
      </c>
      <c r="J555" s="1">
        <v>0</v>
      </c>
      <c r="K555" s="1">
        <v>3</v>
      </c>
      <c r="L555" s="1">
        <v>0</v>
      </c>
      <c r="M555" s="1">
        <v>0</v>
      </c>
      <c r="N555" s="1">
        <v>7</v>
      </c>
      <c r="O555" s="1">
        <v>3</v>
      </c>
      <c r="P555" s="1">
        <v>0</v>
      </c>
      <c r="Q555" s="1">
        <f t="shared" si="26"/>
        <v>4</v>
      </c>
      <c r="R555" s="1">
        <v>2026</v>
      </c>
      <c r="S555" s="1">
        <v>114</v>
      </c>
      <c r="T555" s="1">
        <v>0.96592582628906831</v>
      </c>
      <c r="U555" s="1">
        <v>-0.25881904510252057</v>
      </c>
      <c r="V555" s="1">
        <v>-0.43388373911755801</v>
      </c>
      <c r="W555" s="1">
        <v>-0.90096886790241915</v>
      </c>
      <c r="X555" s="1">
        <v>0.92480257432850888</v>
      </c>
      <c r="Y555" s="1">
        <v>-0.38044736628785158</v>
      </c>
      <c r="Z555" s="1">
        <v>19.81666666666667</v>
      </c>
      <c r="AA555" s="1">
        <v>-12.81666666666667</v>
      </c>
      <c r="AB555" s="1">
        <v>0</v>
      </c>
      <c r="AC555" s="1">
        <v>46541</v>
      </c>
      <c r="AD555" s="1">
        <v>0</v>
      </c>
      <c r="AE555" s="1">
        <v>0</v>
      </c>
      <c r="AF555" s="1">
        <v>3.74284839630127</v>
      </c>
      <c r="AG555" s="1">
        <v>0</v>
      </c>
      <c r="AH555" s="1">
        <v>6.0728569030761719</v>
      </c>
      <c r="AI555" s="1">
        <v>0</v>
      </c>
      <c r="AJ555" s="1">
        <v>5.9769554138183594</v>
      </c>
      <c r="AK555" s="1">
        <v>0</v>
      </c>
      <c r="AL555" s="1">
        <v>6.0937104225158691</v>
      </c>
      <c r="AM555" s="1">
        <v>0</v>
      </c>
      <c r="AN555" s="1">
        <v>6.1548252105712891</v>
      </c>
      <c r="AO555" s="1">
        <v>0</v>
      </c>
      <c r="AP555" s="1">
        <v>6.0675325393676758</v>
      </c>
      <c r="AQ555" s="1">
        <v>0</v>
      </c>
      <c r="AR555" s="1">
        <v>6.6650323867797852</v>
      </c>
      <c r="AS555" s="1">
        <v>0</v>
      </c>
      <c r="AT555" s="1">
        <v>6.2759999999999998</v>
      </c>
      <c r="AU555" s="1">
        <v>0</v>
      </c>
      <c r="AV555" s="1">
        <v>11.01703064143658</v>
      </c>
      <c r="AW555" s="1">
        <v>0</v>
      </c>
      <c r="AX555" s="1">
        <v>11.9688163513229</v>
      </c>
      <c r="AY555" s="1">
        <v>0</v>
      </c>
      <c r="AZ555" s="1">
        <v>12.340566781837319</v>
      </c>
      <c r="BA555" s="1">
        <v>1</v>
      </c>
      <c r="BB555" s="1">
        <v>12.905639601738489</v>
      </c>
      <c r="BC555" s="1">
        <v>1</v>
      </c>
    </row>
    <row r="556" spans="1:55" hidden="1" x14ac:dyDescent="0.25">
      <c r="A556" s="4">
        <v>46136.333333333343</v>
      </c>
      <c r="B556" s="5">
        <v>46136</v>
      </c>
      <c r="C556" s="1" t="s">
        <v>69</v>
      </c>
      <c r="D556" s="1">
        <v>8.188079833984375</v>
      </c>
      <c r="E556" s="1">
        <v>7.9764037105814181</v>
      </c>
      <c r="F556" s="1">
        <v>8.43</v>
      </c>
      <c r="G556" s="1">
        <f t="shared" si="24"/>
        <v>5.8525366725027422E-2</v>
      </c>
      <c r="H556" s="1">
        <f t="shared" si="25"/>
        <v>0.20574959377430568</v>
      </c>
      <c r="I556" s="1">
        <v>0</v>
      </c>
      <c r="J556" s="1">
        <v>0</v>
      </c>
      <c r="K556" s="1">
        <v>3</v>
      </c>
      <c r="L556" s="1">
        <v>0</v>
      </c>
      <c r="M556" s="1">
        <v>0</v>
      </c>
      <c r="N556" s="1">
        <v>8</v>
      </c>
      <c r="O556" s="1">
        <v>3</v>
      </c>
      <c r="P556" s="1">
        <v>0</v>
      </c>
      <c r="Q556" s="1">
        <f t="shared" si="26"/>
        <v>4</v>
      </c>
      <c r="R556" s="1">
        <v>2026</v>
      </c>
      <c r="S556" s="1">
        <v>114</v>
      </c>
      <c r="T556" s="1">
        <v>0.86602540378443871</v>
      </c>
      <c r="U556" s="1">
        <v>-0.49999999999999978</v>
      </c>
      <c r="V556" s="1">
        <v>-0.43388373911755801</v>
      </c>
      <c r="W556" s="1">
        <v>-0.90096886790241915</v>
      </c>
      <c r="X556" s="1">
        <v>0.92480257432850888</v>
      </c>
      <c r="Y556" s="1">
        <v>-0.38044736628785158</v>
      </c>
      <c r="Z556" s="1">
        <v>19.81666666666667</v>
      </c>
      <c r="AA556" s="1">
        <v>-11.81666666666667</v>
      </c>
      <c r="AB556" s="1">
        <v>0</v>
      </c>
      <c r="AC556" s="1">
        <v>46542</v>
      </c>
      <c r="AD556" s="1">
        <v>0</v>
      </c>
      <c r="AE556" s="1">
        <v>0</v>
      </c>
      <c r="AF556" s="1">
        <v>6.0615220069885254</v>
      </c>
      <c r="AG556" s="1">
        <v>0</v>
      </c>
      <c r="AH556" s="1">
        <v>8.0519247055053711</v>
      </c>
      <c r="AI556" s="1">
        <v>0</v>
      </c>
      <c r="AJ556" s="1">
        <v>7.9628047943115234</v>
      </c>
      <c r="AK556" s="1">
        <v>0</v>
      </c>
      <c r="AL556" s="1">
        <v>8.2848434448242188</v>
      </c>
      <c r="AM556" s="1">
        <v>0</v>
      </c>
      <c r="AN556" s="1">
        <v>8.2810649871826172</v>
      </c>
      <c r="AO556" s="1">
        <v>0</v>
      </c>
      <c r="AP556" s="1">
        <v>9.4504060745239258</v>
      </c>
      <c r="AQ556" s="1">
        <v>0</v>
      </c>
      <c r="AR556" s="1">
        <v>8.4868707656860352</v>
      </c>
      <c r="AS556" s="1">
        <v>0</v>
      </c>
      <c r="AT556" s="1">
        <v>7.9969999999999999</v>
      </c>
      <c r="AU556" s="1">
        <v>0</v>
      </c>
      <c r="AV556" s="1">
        <v>11.01655835409959</v>
      </c>
      <c r="AW556" s="1">
        <v>0</v>
      </c>
      <c r="AX556" s="1">
        <v>11.968624753611429</v>
      </c>
      <c r="AY556" s="1">
        <v>0</v>
      </c>
      <c r="AZ556" s="1">
        <v>12.339668700915009</v>
      </c>
      <c r="BA556" s="1">
        <v>1</v>
      </c>
      <c r="BB556" s="1">
        <v>12.905615117949329</v>
      </c>
      <c r="BC556" s="1">
        <v>1</v>
      </c>
    </row>
    <row r="557" spans="1:55" hidden="1" x14ac:dyDescent="0.25">
      <c r="A557" s="4">
        <v>46136.375</v>
      </c>
      <c r="B557" s="5">
        <v>46136</v>
      </c>
      <c r="C557" s="1" t="s">
        <v>70</v>
      </c>
      <c r="D557" s="1">
        <v>9.2377786636352539</v>
      </c>
      <c r="E557" s="1">
        <v>9.261798788180359</v>
      </c>
      <c r="F557" s="1">
        <v>9.6199999999999992</v>
      </c>
      <c r="G557" s="1">
        <f t="shared" si="24"/>
        <v>0.14609314997245176</v>
      </c>
      <c r="H557" s="1">
        <f t="shared" si="25"/>
        <v>0.1283081081490588</v>
      </c>
      <c r="I557" s="1">
        <v>0</v>
      </c>
      <c r="J557" s="1">
        <v>0</v>
      </c>
      <c r="K557" s="1">
        <v>3</v>
      </c>
      <c r="L557" s="1">
        <v>0</v>
      </c>
      <c r="M557" s="1">
        <v>0</v>
      </c>
      <c r="N557" s="1">
        <v>9</v>
      </c>
      <c r="O557" s="1">
        <v>0</v>
      </c>
      <c r="P557" s="1">
        <v>0</v>
      </c>
      <c r="Q557" s="1">
        <f t="shared" si="26"/>
        <v>4</v>
      </c>
      <c r="R557" s="1">
        <v>2026</v>
      </c>
      <c r="S557" s="1">
        <v>114</v>
      </c>
      <c r="T557" s="1">
        <v>0.70710678118654757</v>
      </c>
      <c r="U557" s="1">
        <v>-0.70710678118654746</v>
      </c>
      <c r="V557" s="1">
        <v>-0.43388373911755801</v>
      </c>
      <c r="W557" s="1">
        <v>-0.90096886790241915</v>
      </c>
      <c r="X557" s="1">
        <v>0.92480257432850888</v>
      </c>
      <c r="Y557" s="1">
        <v>-0.38044736628785158</v>
      </c>
      <c r="Z557" s="1">
        <v>19.81666666666667</v>
      </c>
      <c r="AA557" s="1">
        <v>-10.81666666666667</v>
      </c>
      <c r="AB557" s="1">
        <v>0</v>
      </c>
      <c r="AC557" s="1">
        <v>46543</v>
      </c>
      <c r="AD557" s="1">
        <v>0</v>
      </c>
      <c r="AE557" s="1">
        <v>0</v>
      </c>
      <c r="AF557" s="1">
        <v>8.188079833984375</v>
      </c>
      <c r="AG557" s="1">
        <v>0</v>
      </c>
      <c r="AH557" s="1">
        <v>9.1522512435913086</v>
      </c>
      <c r="AI557" s="1">
        <v>0</v>
      </c>
      <c r="AJ557" s="1">
        <v>9.1363048553466797</v>
      </c>
      <c r="AK557" s="1">
        <v>0</v>
      </c>
      <c r="AL557" s="1">
        <v>9.2552480697631836</v>
      </c>
      <c r="AM557" s="1">
        <v>0</v>
      </c>
      <c r="AN557" s="1">
        <v>9.399815559387207</v>
      </c>
      <c r="AO557" s="1">
        <v>0</v>
      </c>
      <c r="AP557" s="1">
        <v>12.15676212310791</v>
      </c>
      <c r="AQ557" s="1">
        <v>0</v>
      </c>
      <c r="AR557" s="1">
        <v>9.2969799041748047</v>
      </c>
      <c r="AS557" s="1">
        <v>0</v>
      </c>
      <c r="AT557" s="1">
        <v>8.7789999999999999</v>
      </c>
      <c r="AU557" s="1">
        <v>0</v>
      </c>
      <c r="AV557" s="1">
        <v>11.022231484452879</v>
      </c>
      <c r="AW557" s="1">
        <v>0</v>
      </c>
      <c r="AX557" s="1">
        <v>11.96804877973738</v>
      </c>
      <c r="AY557" s="1">
        <v>0</v>
      </c>
      <c r="AZ557" s="1">
        <v>12.33922407155236</v>
      </c>
      <c r="BA557" s="1">
        <v>1</v>
      </c>
      <c r="BB557" s="1">
        <v>12.905636930715771</v>
      </c>
      <c r="BC557" s="1">
        <v>1</v>
      </c>
    </row>
    <row r="558" spans="1:55" hidden="1" x14ac:dyDescent="0.25">
      <c r="A558" s="4">
        <v>46136.416666666657</v>
      </c>
      <c r="B558" s="5">
        <v>46136</v>
      </c>
      <c r="C558" s="1" t="s">
        <v>71</v>
      </c>
      <c r="D558" s="1">
        <v>9.3173713684082031</v>
      </c>
      <c r="E558" s="1">
        <v>9.704399747778325</v>
      </c>
      <c r="F558" s="1">
        <v>9.85</v>
      </c>
      <c r="G558" s="1">
        <f t="shared" si="24"/>
        <v>0.28369325919134969</v>
      </c>
      <c r="H558" s="1">
        <f t="shared" si="25"/>
        <v>2.1199433447015262E-2</v>
      </c>
      <c r="I558" s="1">
        <v>0</v>
      </c>
      <c r="J558" s="1">
        <v>0</v>
      </c>
      <c r="K558" s="1">
        <v>3</v>
      </c>
      <c r="L558" s="1">
        <v>0</v>
      </c>
      <c r="M558" s="1">
        <v>0</v>
      </c>
      <c r="N558" s="1">
        <v>10</v>
      </c>
      <c r="O558" s="1">
        <v>0</v>
      </c>
      <c r="P558" s="1">
        <v>0</v>
      </c>
      <c r="Q558" s="1">
        <f t="shared" si="26"/>
        <v>4</v>
      </c>
      <c r="R558" s="1">
        <v>2026</v>
      </c>
      <c r="S558" s="1">
        <v>114</v>
      </c>
      <c r="T558" s="1">
        <v>0.49999999999999989</v>
      </c>
      <c r="U558" s="1">
        <v>-0.86602540378443871</v>
      </c>
      <c r="V558" s="1">
        <v>-0.43388373911755801</v>
      </c>
      <c r="W558" s="1">
        <v>-0.90096886790241915</v>
      </c>
      <c r="X558" s="1">
        <v>0.92480257432850888</v>
      </c>
      <c r="Y558" s="1">
        <v>-0.38044736628785158</v>
      </c>
      <c r="Z558" s="1">
        <v>19.81666666666667</v>
      </c>
      <c r="AA558" s="1">
        <v>-9.8166666666666664</v>
      </c>
      <c r="AB558" s="1">
        <v>0</v>
      </c>
      <c r="AC558" s="1">
        <v>46544</v>
      </c>
      <c r="AD558" s="1">
        <v>0</v>
      </c>
      <c r="AE558" s="1">
        <v>0</v>
      </c>
      <c r="AF558" s="1">
        <v>9.2377786636352539</v>
      </c>
      <c r="AG558" s="1">
        <v>0</v>
      </c>
      <c r="AH558" s="1">
        <v>9.2327556610107422</v>
      </c>
      <c r="AI558" s="1">
        <v>0</v>
      </c>
      <c r="AJ558" s="1">
        <v>9.234593391418457</v>
      </c>
      <c r="AK558" s="1">
        <v>0</v>
      </c>
      <c r="AL558" s="1">
        <v>9.4157009124755859</v>
      </c>
      <c r="AM558" s="1">
        <v>0</v>
      </c>
      <c r="AN558" s="1">
        <v>9.3158464431762695</v>
      </c>
      <c r="AO558" s="1">
        <v>0</v>
      </c>
      <c r="AP558" s="1">
        <v>12.777114868164061</v>
      </c>
      <c r="AQ558" s="1">
        <v>0</v>
      </c>
      <c r="AR558" s="1">
        <v>9.3904638290405273</v>
      </c>
      <c r="AS558" s="1">
        <v>0</v>
      </c>
      <c r="AT558" s="1">
        <v>9.4009999999999998</v>
      </c>
      <c r="AU558" s="1">
        <v>0</v>
      </c>
      <c r="AV558" s="1">
        <v>11.02579512695471</v>
      </c>
      <c r="AW558" s="1">
        <v>0</v>
      </c>
      <c r="AX558" s="1">
        <v>11.9679447951771</v>
      </c>
      <c r="AY558" s="1">
        <v>0</v>
      </c>
      <c r="AZ558" s="1">
        <v>12.339135974468221</v>
      </c>
      <c r="BA558" s="1">
        <v>1</v>
      </c>
      <c r="BB558" s="1">
        <v>12.90568930270933</v>
      </c>
      <c r="BC558" s="1">
        <v>1</v>
      </c>
    </row>
    <row r="559" spans="1:55" hidden="1" x14ac:dyDescent="0.25">
      <c r="A559" s="4">
        <v>46136.458333333343</v>
      </c>
      <c r="B559" s="5">
        <v>46136</v>
      </c>
      <c r="C559" s="1" t="s">
        <v>72</v>
      </c>
      <c r="D559" s="1">
        <v>9.2344245910644531</v>
      </c>
      <c r="E559" s="1">
        <v>9.9549469870221081</v>
      </c>
      <c r="F559" s="1">
        <v>9.98</v>
      </c>
      <c r="G559" s="1">
        <f t="shared" si="24"/>
        <v>0.55588269040940863</v>
      </c>
      <c r="H559" s="1">
        <f t="shared" si="25"/>
        <v>6.2765345927044041E-4</v>
      </c>
      <c r="I559" s="1">
        <v>0</v>
      </c>
      <c r="J559" s="1">
        <v>0</v>
      </c>
      <c r="K559" s="1">
        <v>3</v>
      </c>
      <c r="L559" s="1">
        <v>0</v>
      </c>
      <c r="M559" s="1">
        <v>0</v>
      </c>
      <c r="N559" s="1">
        <v>11</v>
      </c>
      <c r="O559" s="1">
        <v>0</v>
      </c>
      <c r="P559" s="1">
        <v>0</v>
      </c>
      <c r="Q559" s="1">
        <f t="shared" si="26"/>
        <v>4</v>
      </c>
      <c r="R559" s="1">
        <v>2026</v>
      </c>
      <c r="S559" s="1">
        <v>114</v>
      </c>
      <c r="T559" s="1">
        <v>0.25881904510252102</v>
      </c>
      <c r="U559" s="1">
        <v>-0.9659258262890682</v>
      </c>
      <c r="V559" s="1">
        <v>-0.43388373911755801</v>
      </c>
      <c r="W559" s="1">
        <v>-0.90096886790241915</v>
      </c>
      <c r="X559" s="1">
        <v>0.92480257432850888</v>
      </c>
      <c r="Y559" s="1">
        <v>-0.38044736628785158</v>
      </c>
      <c r="Z559" s="1">
        <v>19.81666666666667</v>
      </c>
      <c r="AA559" s="1">
        <v>-8.8166666666666664</v>
      </c>
      <c r="AB559" s="1">
        <v>0</v>
      </c>
      <c r="AC559" s="1">
        <v>46545</v>
      </c>
      <c r="AD559" s="1">
        <v>0</v>
      </c>
      <c r="AE559" s="1">
        <v>0</v>
      </c>
      <c r="AF559" s="1">
        <v>9.3173713684082031</v>
      </c>
      <c r="AG559" s="1">
        <v>0</v>
      </c>
      <c r="AH559" s="1">
        <v>9.1519174575805664</v>
      </c>
      <c r="AI559" s="1">
        <v>0</v>
      </c>
      <c r="AJ559" s="1">
        <v>9.1684494018554688</v>
      </c>
      <c r="AK559" s="1">
        <v>0</v>
      </c>
      <c r="AL559" s="1">
        <v>9.3016490936279297</v>
      </c>
      <c r="AM559" s="1">
        <v>0</v>
      </c>
      <c r="AN559" s="1">
        <v>9.038909912109375</v>
      </c>
      <c r="AO559" s="1">
        <v>0</v>
      </c>
      <c r="AP559" s="1">
        <v>12.882020950317379</v>
      </c>
      <c r="AQ559" s="1">
        <v>0</v>
      </c>
      <c r="AR559" s="1">
        <v>9.3155708312988281</v>
      </c>
      <c r="AS559" s="1">
        <v>0</v>
      </c>
      <c r="AT559" s="1">
        <v>9.3170000000000002</v>
      </c>
      <c r="AU559" s="1">
        <v>0</v>
      </c>
      <c r="AV559" s="1">
        <v>11.029320781429609</v>
      </c>
      <c r="AW559" s="1">
        <v>0</v>
      </c>
      <c r="AX559" s="1">
        <v>11.967359500271931</v>
      </c>
      <c r="AY559" s="1">
        <v>0</v>
      </c>
      <c r="AZ559" s="1">
        <v>12.339027205925611</v>
      </c>
      <c r="BA559" s="1">
        <v>1</v>
      </c>
      <c r="BB559" s="1">
        <v>12.90567975606189</v>
      </c>
      <c r="BC559" s="1">
        <v>1</v>
      </c>
    </row>
    <row r="560" spans="1:55" hidden="1" x14ac:dyDescent="0.25">
      <c r="A560" s="4">
        <v>46136.5</v>
      </c>
      <c r="B560" s="5">
        <v>46136</v>
      </c>
      <c r="C560" s="1" t="s">
        <v>73</v>
      </c>
      <c r="D560" s="1">
        <v>9.165705680847168</v>
      </c>
      <c r="E560" s="1">
        <v>10.011978167939468</v>
      </c>
      <c r="F560" s="1">
        <v>9.9600000000000009</v>
      </c>
      <c r="G560" s="1">
        <f t="shared" si="24"/>
        <v>0.63090346543846232</v>
      </c>
      <c r="H560" s="1">
        <f t="shared" si="25"/>
        <v>2.7017299423434202E-3</v>
      </c>
      <c r="I560" s="1">
        <v>0</v>
      </c>
      <c r="J560" s="1">
        <v>0</v>
      </c>
      <c r="K560" s="1">
        <v>3</v>
      </c>
      <c r="L560" s="1">
        <v>0</v>
      </c>
      <c r="M560" s="1">
        <v>0</v>
      </c>
      <c r="N560" s="1">
        <v>12</v>
      </c>
      <c r="O560" s="1">
        <v>0</v>
      </c>
      <c r="P560" s="1">
        <v>0</v>
      </c>
      <c r="Q560" s="1">
        <f t="shared" si="26"/>
        <v>4</v>
      </c>
      <c r="R560" s="1">
        <v>2026</v>
      </c>
      <c r="S560" s="1">
        <v>114</v>
      </c>
      <c r="T560" s="1">
        <v>1.224646799147353E-16</v>
      </c>
      <c r="U560" s="1">
        <v>-1</v>
      </c>
      <c r="V560" s="1">
        <v>-0.43388373911755801</v>
      </c>
      <c r="W560" s="1">
        <v>-0.90096886790241915</v>
      </c>
      <c r="X560" s="1">
        <v>0.92480257432850888</v>
      </c>
      <c r="Y560" s="1">
        <v>-0.38044736628785158</v>
      </c>
      <c r="Z560" s="1">
        <v>19.81666666666667</v>
      </c>
      <c r="AA560" s="1">
        <v>-7.8166666666666664</v>
      </c>
      <c r="AB560" s="1">
        <v>0</v>
      </c>
      <c r="AC560" s="1">
        <v>46546</v>
      </c>
      <c r="AD560" s="1">
        <v>0</v>
      </c>
      <c r="AE560" s="1">
        <v>0</v>
      </c>
      <c r="AF560" s="1">
        <v>9.2344245910644531</v>
      </c>
      <c r="AG560" s="1">
        <v>0</v>
      </c>
      <c r="AH560" s="1">
        <v>9.1274957656860352</v>
      </c>
      <c r="AI560" s="1">
        <v>0</v>
      </c>
      <c r="AJ560" s="1">
        <v>9.1293535232543945</v>
      </c>
      <c r="AK560" s="1">
        <v>0</v>
      </c>
      <c r="AL560" s="1">
        <v>9.2901077270507813</v>
      </c>
      <c r="AM560" s="1">
        <v>0</v>
      </c>
      <c r="AN560" s="1">
        <v>9.0526971817016602</v>
      </c>
      <c r="AO560" s="1">
        <v>0</v>
      </c>
      <c r="AP560" s="1">
        <v>13.165781021118161</v>
      </c>
      <c r="AQ560" s="1">
        <v>0</v>
      </c>
      <c r="AR560" s="1">
        <v>9.2408275604248047</v>
      </c>
      <c r="AS560" s="1">
        <v>0</v>
      </c>
      <c r="AT560" s="1">
        <v>9.1549999999999994</v>
      </c>
      <c r="AU560" s="1">
        <v>0</v>
      </c>
      <c r="AV560" s="1">
        <v>11.0327585786581</v>
      </c>
      <c r="AW560" s="1">
        <v>0</v>
      </c>
      <c r="AX560" s="1">
        <v>11.96695935442334</v>
      </c>
      <c r="AY560" s="1">
        <v>0</v>
      </c>
      <c r="AZ560" s="1">
        <v>12.33890645259193</v>
      </c>
      <c r="BA560" s="1">
        <v>1</v>
      </c>
      <c r="BB560" s="1">
        <v>12.905670329645339</v>
      </c>
      <c r="BC560" s="1">
        <v>1</v>
      </c>
    </row>
    <row r="561" spans="1:55" hidden="1" x14ac:dyDescent="0.25">
      <c r="A561" s="4">
        <v>46136.541666666657</v>
      </c>
      <c r="B561" s="5">
        <v>46136</v>
      </c>
      <c r="C561" s="1" t="s">
        <v>74</v>
      </c>
      <c r="D561" s="1">
        <v>9.2620849609375</v>
      </c>
      <c r="E561" s="1">
        <v>10.352215469480637</v>
      </c>
      <c r="F561" s="1">
        <v>10.56</v>
      </c>
      <c r="G561" s="1">
        <f t="shared" si="24"/>
        <v>1.6845834486246123</v>
      </c>
      <c r="H561" s="1">
        <f t="shared" si="25"/>
        <v>4.3174411123152401E-2</v>
      </c>
      <c r="I561" s="1">
        <v>0</v>
      </c>
      <c r="J561" s="1">
        <v>0</v>
      </c>
      <c r="K561" s="1">
        <v>3</v>
      </c>
      <c r="L561" s="1">
        <v>0</v>
      </c>
      <c r="M561" s="1">
        <v>0</v>
      </c>
      <c r="N561" s="1">
        <v>13</v>
      </c>
      <c r="O561" s="1">
        <v>0</v>
      </c>
      <c r="P561" s="1">
        <v>0</v>
      </c>
      <c r="Q561" s="1">
        <f t="shared" si="26"/>
        <v>4</v>
      </c>
      <c r="R561" s="1">
        <v>2026</v>
      </c>
      <c r="S561" s="1">
        <v>114</v>
      </c>
      <c r="T561" s="1">
        <v>-0.25881904510252079</v>
      </c>
      <c r="U561" s="1">
        <v>-0.96592582628906831</v>
      </c>
      <c r="V561" s="1">
        <v>-0.43388373911755801</v>
      </c>
      <c r="W561" s="1">
        <v>-0.90096886790241915</v>
      </c>
      <c r="X561" s="1">
        <v>0.92480257432850888</v>
      </c>
      <c r="Y561" s="1">
        <v>-0.38044736628785158</v>
      </c>
      <c r="Z561" s="1">
        <v>19.81666666666667</v>
      </c>
      <c r="AA561" s="1">
        <v>-6.8166666666666664</v>
      </c>
      <c r="AB561" s="1">
        <v>0</v>
      </c>
      <c r="AC561" s="1">
        <v>46547</v>
      </c>
      <c r="AD561" s="1">
        <v>0</v>
      </c>
      <c r="AE561" s="1">
        <v>0</v>
      </c>
      <c r="AF561" s="1">
        <v>9.165705680847168</v>
      </c>
      <c r="AG561" s="1">
        <v>0</v>
      </c>
      <c r="AH561" s="1">
        <v>9.2195720672607422</v>
      </c>
      <c r="AI561" s="1">
        <v>0</v>
      </c>
      <c r="AJ561" s="1">
        <v>9.2641458511352539</v>
      </c>
      <c r="AK561" s="1">
        <v>0</v>
      </c>
      <c r="AL561" s="1">
        <v>9.3784923553466797</v>
      </c>
      <c r="AM561" s="1">
        <v>0</v>
      </c>
      <c r="AN561" s="1">
        <v>9.2746162414550781</v>
      </c>
      <c r="AO561" s="1">
        <v>0</v>
      </c>
      <c r="AP561" s="1">
        <v>13.49631404876709</v>
      </c>
      <c r="AQ561" s="1">
        <v>0</v>
      </c>
      <c r="AR561" s="1">
        <v>9.2980947494506836</v>
      </c>
      <c r="AS561" s="1">
        <v>0</v>
      </c>
      <c r="AT561" s="1">
        <v>9.391</v>
      </c>
      <c r="AU561" s="1">
        <v>0</v>
      </c>
      <c r="AV561" s="1">
        <v>11.03435065845648</v>
      </c>
      <c r="AW561" s="1">
        <v>0</v>
      </c>
      <c r="AX561" s="1">
        <v>11.966218866053079</v>
      </c>
      <c r="AY561" s="1">
        <v>0</v>
      </c>
      <c r="AZ561" s="1">
        <v>12.33879466408065</v>
      </c>
      <c r="BA561" s="1">
        <v>1</v>
      </c>
      <c r="BB561" s="1">
        <v>12.905671551755029</v>
      </c>
      <c r="BC561" s="1">
        <v>1</v>
      </c>
    </row>
    <row r="562" spans="1:55" hidden="1" x14ac:dyDescent="0.25">
      <c r="A562" s="4">
        <v>46136.583333333343</v>
      </c>
      <c r="B562" s="5">
        <v>46136</v>
      </c>
      <c r="C562" s="1" t="s">
        <v>75</v>
      </c>
      <c r="D562" s="1">
        <v>10.144462585449221</v>
      </c>
      <c r="E562" s="1">
        <v>11.538334046964176</v>
      </c>
      <c r="F562" s="1">
        <v>12.19</v>
      </c>
      <c r="G562" s="1">
        <f t="shared" si="24"/>
        <v>4.1842233143270855</v>
      </c>
      <c r="H562" s="1">
        <f t="shared" si="25"/>
        <v>0.42466851434608877</v>
      </c>
      <c r="I562" s="1">
        <v>0</v>
      </c>
      <c r="J562" s="1">
        <v>0</v>
      </c>
      <c r="K562" s="1">
        <v>3</v>
      </c>
      <c r="L562" s="1">
        <v>0</v>
      </c>
      <c r="M562" s="1">
        <v>0</v>
      </c>
      <c r="N562" s="1">
        <v>14</v>
      </c>
      <c r="O562" s="1">
        <v>0</v>
      </c>
      <c r="P562" s="1">
        <v>0</v>
      </c>
      <c r="Q562" s="1">
        <f t="shared" si="26"/>
        <v>4</v>
      </c>
      <c r="R562" s="1">
        <v>2026</v>
      </c>
      <c r="S562" s="1">
        <v>114</v>
      </c>
      <c r="T562" s="1">
        <v>-0.49999999999999972</v>
      </c>
      <c r="U562" s="1">
        <v>-0.86602540378443882</v>
      </c>
      <c r="V562" s="1">
        <v>-0.43388373911755801</v>
      </c>
      <c r="W562" s="1">
        <v>-0.90096886790241915</v>
      </c>
      <c r="X562" s="1">
        <v>0.92480257432850888</v>
      </c>
      <c r="Y562" s="1">
        <v>-0.38044736628785158</v>
      </c>
      <c r="Z562" s="1">
        <v>19.81666666666667</v>
      </c>
      <c r="AA562" s="1">
        <v>-5.8166666666666664</v>
      </c>
      <c r="AB562" s="1">
        <v>0</v>
      </c>
      <c r="AC562" s="1">
        <v>46548</v>
      </c>
      <c r="AD562" s="1">
        <v>0</v>
      </c>
      <c r="AE562" s="1">
        <v>0</v>
      </c>
      <c r="AF562" s="1">
        <v>9.2620849609375</v>
      </c>
      <c r="AG562" s="1">
        <v>0</v>
      </c>
      <c r="AH562" s="1">
        <v>9.9151191711425781</v>
      </c>
      <c r="AI562" s="1">
        <v>0</v>
      </c>
      <c r="AJ562" s="1">
        <v>10.03016567230225</v>
      </c>
      <c r="AK562" s="1">
        <v>0</v>
      </c>
      <c r="AL562" s="1">
        <v>10.2312479019165</v>
      </c>
      <c r="AM562" s="1">
        <v>0</v>
      </c>
      <c r="AN562" s="1">
        <v>10.058027267456049</v>
      </c>
      <c r="AO562" s="1">
        <v>0</v>
      </c>
      <c r="AP562" s="1">
        <v>13.920552253723139</v>
      </c>
      <c r="AQ562" s="1">
        <v>0</v>
      </c>
      <c r="AR562" s="1">
        <v>10.194216728210449</v>
      </c>
      <c r="AS562" s="1">
        <v>0</v>
      </c>
      <c r="AT562" s="1">
        <v>10.635</v>
      </c>
      <c r="AU562" s="1">
        <v>0</v>
      </c>
      <c r="AV562" s="1">
        <v>11.03612202902635</v>
      </c>
      <c r="AW562" s="1">
        <v>0</v>
      </c>
      <c r="AX562" s="1">
        <v>11.96552596489588</v>
      </c>
      <c r="AY562" s="1">
        <v>0</v>
      </c>
      <c r="AZ562" s="1">
        <v>12.338741078085841</v>
      </c>
      <c r="BA562" s="1">
        <v>1</v>
      </c>
      <c r="BB562" s="1">
        <v>12.90565683542637</v>
      </c>
      <c r="BC562" s="1">
        <v>1</v>
      </c>
    </row>
    <row r="563" spans="1:55" hidden="1" x14ac:dyDescent="0.25">
      <c r="A563" s="4">
        <v>46136.625</v>
      </c>
      <c r="B563" s="5">
        <v>46136</v>
      </c>
      <c r="C563" s="1" t="s">
        <v>76</v>
      </c>
      <c r="D563" s="1">
        <v>11.64286518096924</v>
      </c>
      <c r="E563" s="1">
        <v>13.156492254246169</v>
      </c>
      <c r="F563" s="1">
        <v>13.32</v>
      </c>
      <c r="G563" s="1">
        <f t="shared" si="24"/>
        <v>2.812781201205341</v>
      </c>
      <c r="H563" s="1">
        <f t="shared" si="25"/>
        <v>2.6734782921499504E-2</v>
      </c>
      <c r="I563" s="1">
        <v>0</v>
      </c>
      <c r="J563" s="1">
        <v>0</v>
      </c>
      <c r="K563" s="1">
        <v>3</v>
      </c>
      <c r="L563" s="1">
        <v>0</v>
      </c>
      <c r="M563" s="1">
        <v>0</v>
      </c>
      <c r="N563" s="1">
        <v>15</v>
      </c>
      <c r="O563" s="1">
        <v>1</v>
      </c>
      <c r="P563" s="1">
        <v>0</v>
      </c>
      <c r="Q563" s="1">
        <f t="shared" si="26"/>
        <v>4</v>
      </c>
      <c r="R563" s="1">
        <v>2026</v>
      </c>
      <c r="S563" s="1">
        <v>114</v>
      </c>
      <c r="T563" s="1">
        <v>-0.70710678118654713</v>
      </c>
      <c r="U563" s="1">
        <v>-0.70710678118654791</v>
      </c>
      <c r="V563" s="1">
        <v>-0.43388373911755801</v>
      </c>
      <c r="W563" s="1">
        <v>-0.90096886790241915</v>
      </c>
      <c r="X563" s="1">
        <v>0.92480257432850888</v>
      </c>
      <c r="Y563" s="1">
        <v>-0.38044736628785158</v>
      </c>
      <c r="Z563" s="1">
        <v>19.81666666666667</v>
      </c>
      <c r="AA563" s="1">
        <v>-4.8166666666666664</v>
      </c>
      <c r="AB563" s="1">
        <v>0</v>
      </c>
      <c r="AC563" s="1">
        <v>46549</v>
      </c>
      <c r="AD563" s="1">
        <v>0</v>
      </c>
      <c r="AE563" s="1">
        <v>0</v>
      </c>
      <c r="AF563" s="1">
        <v>10.144462585449221</v>
      </c>
      <c r="AG563" s="1">
        <v>0</v>
      </c>
      <c r="AH563" s="1">
        <v>11.524429321289061</v>
      </c>
      <c r="AI563" s="1">
        <v>0</v>
      </c>
      <c r="AJ563" s="1">
        <v>11.56854915618896</v>
      </c>
      <c r="AK563" s="1">
        <v>0</v>
      </c>
      <c r="AL563" s="1">
        <v>11.767824172973629</v>
      </c>
      <c r="AM563" s="1">
        <v>0</v>
      </c>
      <c r="AN563" s="1">
        <v>11.622806549072269</v>
      </c>
      <c r="AO563" s="1">
        <v>0</v>
      </c>
      <c r="AP563" s="1">
        <v>14.805301666259769</v>
      </c>
      <c r="AQ563" s="1">
        <v>0</v>
      </c>
      <c r="AR563" s="1">
        <v>11.76995277404785</v>
      </c>
      <c r="AS563" s="1">
        <v>0</v>
      </c>
      <c r="AT563" s="1">
        <v>12.41</v>
      </c>
      <c r="AU563" s="1">
        <v>0</v>
      </c>
      <c r="AV563" s="1">
        <v>11.045678004622459</v>
      </c>
      <c r="AW563" s="1">
        <v>0</v>
      </c>
      <c r="AX563" s="1">
        <v>11.9650093856312</v>
      </c>
      <c r="AY563" s="1">
        <v>0</v>
      </c>
      <c r="AZ563" s="1">
        <v>12.338667039182919</v>
      </c>
      <c r="BA563" s="1">
        <v>1</v>
      </c>
      <c r="BB563" s="1">
        <v>12.90560083800462</v>
      </c>
      <c r="BC563" s="1">
        <v>1</v>
      </c>
    </row>
    <row r="564" spans="1:55" hidden="1" x14ac:dyDescent="0.25">
      <c r="A564" s="4">
        <v>46136.666666666657</v>
      </c>
      <c r="B564" s="5">
        <v>46136</v>
      </c>
      <c r="C564" s="1" t="s">
        <v>77</v>
      </c>
      <c r="D564" s="1">
        <v>13.84984016418457</v>
      </c>
      <c r="E564" s="1">
        <v>14.543137988223034</v>
      </c>
      <c r="F564" s="1">
        <v>15.15</v>
      </c>
      <c r="G564" s="1">
        <f t="shared" si="24"/>
        <v>1.6904155986676059</v>
      </c>
      <c r="H564" s="1">
        <f t="shared" si="25"/>
        <v>0.36828150133798704</v>
      </c>
      <c r="I564" s="1">
        <v>0</v>
      </c>
      <c r="J564" s="1">
        <v>0</v>
      </c>
      <c r="K564" s="1">
        <v>3</v>
      </c>
      <c r="L564" s="1">
        <v>0</v>
      </c>
      <c r="M564" s="1">
        <v>0</v>
      </c>
      <c r="N564" s="1">
        <v>16</v>
      </c>
      <c r="O564" s="1">
        <v>1</v>
      </c>
      <c r="P564" s="1">
        <v>0</v>
      </c>
      <c r="Q564" s="1">
        <f t="shared" si="26"/>
        <v>4</v>
      </c>
      <c r="R564" s="1">
        <v>2026</v>
      </c>
      <c r="S564" s="1">
        <v>114</v>
      </c>
      <c r="T564" s="1">
        <v>-0.86602540378443849</v>
      </c>
      <c r="U564" s="1">
        <v>-0.50000000000000044</v>
      </c>
      <c r="V564" s="1">
        <v>-0.43388373911755801</v>
      </c>
      <c r="W564" s="1">
        <v>-0.90096886790241915</v>
      </c>
      <c r="X564" s="1">
        <v>0.92480257432850888</v>
      </c>
      <c r="Y564" s="1">
        <v>-0.38044736628785158</v>
      </c>
      <c r="Z564" s="1">
        <v>19.81666666666667</v>
      </c>
      <c r="AA564" s="1">
        <v>-3.816666666666666</v>
      </c>
      <c r="AB564" s="1">
        <v>0</v>
      </c>
      <c r="AC564" s="1">
        <v>46550</v>
      </c>
      <c r="AD564" s="1">
        <v>0</v>
      </c>
      <c r="AE564" s="1">
        <v>0</v>
      </c>
      <c r="AF564" s="1">
        <v>11.64286518096924</v>
      </c>
      <c r="AG564" s="1">
        <v>0</v>
      </c>
      <c r="AH564" s="1">
        <v>13.843807220458981</v>
      </c>
      <c r="AI564" s="1">
        <v>0</v>
      </c>
      <c r="AJ564" s="1">
        <v>13.914261817932131</v>
      </c>
      <c r="AK564" s="1">
        <v>0</v>
      </c>
      <c r="AL564" s="1">
        <v>13.922200202941889</v>
      </c>
      <c r="AM564" s="1">
        <v>0</v>
      </c>
      <c r="AN564" s="1">
        <v>13.769893646240231</v>
      </c>
      <c r="AO564" s="1">
        <v>0</v>
      </c>
      <c r="AP564" s="1">
        <v>15.620564460754389</v>
      </c>
      <c r="AQ564" s="1">
        <v>0</v>
      </c>
      <c r="AR564" s="1">
        <v>13.985416412353519</v>
      </c>
      <c r="AS564" s="1">
        <v>0</v>
      </c>
      <c r="AT564" s="1">
        <v>14.817</v>
      </c>
      <c r="AU564" s="1">
        <v>0</v>
      </c>
      <c r="AV564" s="1">
        <v>11.050612832109129</v>
      </c>
      <c r="AW564" s="1">
        <v>0</v>
      </c>
      <c r="AX564" s="1">
        <v>11.964265582107361</v>
      </c>
      <c r="AY564" s="1">
        <v>0</v>
      </c>
      <c r="AZ564" s="1">
        <v>12.338477920740839</v>
      </c>
      <c r="BA564" s="1">
        <v>1</v>
      </c>
      <c r="BB564" s="1">
        <v>12.90551326553669</v>
      </c>
      <c r="BC564" s="1">
        <v>1</v>
      </c>
    </row>
    <row r="565" spans="1:55" hidden="1" x14ac:dyDescent="0.25">
      <c r="A565" s="4">
        <v>46136.708333333343</v>
      </c>
      <c r="B565" s="5">
        <v>46136</v>
      </c>
      <c r="C565" s="1" t="s">
        <v>78</v>
      </c>
      <c r="D565" s="1">
        <v>15.775687217712401</v>
      </c>
      <c r="E565" s="1">
        <v>16.657841178078957</v>
      </c>
      <c r="F565" s="1">
        <v>16.399999999999999</v>
      </c>
      <c r="G565" s="1">
        <f t="shared" si="24"/>
        <v>0.38976645012768174</v>
      </c>
      <c r="H565" s="1">
        <f t="shared" si="25"/>
        <v>6.6482073113145287E-2</v>
      </c>
      <c r="I565" s="1">
        <v>0</v>
      </c>
      <c r="J565" s="1">
        <v>0</v>
      </c>
      <c r="K565" s="1">
        <v>3</v>
      </c>
      <c r="L565" s="1">
        <v>0</v>
      </c>
      <c r="M565" s="1">
        <v>1</v>
      </c>
      <c r="N565" s="1">
        <v>17</v>
      </c>
      <c r="O565" s="1">
        <v>4</v>
      </c>
      <c r="P565" s="1">
        <v>0</v>
      </c>
      <c r="Q565" s="1">
        <f t="shared" si="26"/>
        <v>4</v>
      </c>
      <c r="R565" s="1">
        <v>2026</v>
      </c>
      <c r="S565" s="1">
        <v>114</v>
      </c>
      <c r="T565" s="1">
        <v>-0.96592582628906831</v>
      </c>
      <c r="U565" s="1">
        <v>-0.25881904510252057</v>
      </c>
      <c r="V565" s="1">
        <v>-0.43388373911755801</v>
      </c>
      <c r="W565" s="1">
        <v>-0.90096886790241915</v>
      </c>
      <c r="X565" s="1">
        <v>0.92480257432850888</v>
      </c>
      <c r="Y565" s="1">
        <v>-0.38044736628785158</v>
      </c>
      <c r="Z565" s="1">
        <v>19.81666666666667</v>
      </c>
      <c r="AA565" s="1">
        <v>-2.816666666666666</v>
      </c>
      <c r="AB565" s="1">
        <v>0</v>
      </c>
      <c r="AC565" s="1">
        <v>46551</v>
      </c>
      <c r="AD565" s="1">
        <v>0</v>
      </c>
      <c r="AE565" s="1">
        <v>0</v>
      </c>
      <c r="AF565" s="1">
        <v>13.84984016418457</v>
      </c>
      <c r="AG565" s="1">
        <v>0</v>
      </c>
      <c r="AH565" s="1">
        <v>15.89073657989502</v>
      </c>
      <c r="AI565" s="1">
        <v>0</v>
      </c>
      <c r="AJ565" s="1">
        <v>15.93300247192383</v>
      </c>
      <c r="AK565" s="1">
        <v>0</v>
      </c>
      <c r="AL565" s="1">
        <v>15.790591239929199</v>
      </c>
      <c r="AM565" s="1">
        <v>0</v>
      </c>
      <c r="AN565" s="1">
        <v>15.794478416442869</v>
      </c>
      <c r="AO565" s="1">
        <v>0</v>
      </c>
      <c r="AP565" s="1">
        <v>17.31063270568848</v>
      </c>
      <c r="AQ565" s="1">
        <v>0</v>
      </c>
      <c r="AR565" s="1">
        <v>16.61516189575195</v>
      </c>
      <c r="AS565" s="1">
        <v>0</v>
      </c>
      <c r="AT565" s="1">
        <v>17.257000000000001</v>
      </c>
      <c r="AU565" s="1">
        <v>0</v>
      </c>
      <c r="AV565" s="1">
        <v>11.05086420476437</v>
      </c>
      <c r="AW565" s="1">
        <v>0</v>
      </c>
      <c r="AX565" s="1">
        <v>11.96383486759095</v>
      </c>
      <c r="AY565" s="1">
        <v>0</v>
      </c>
      <c r="AZ565" s="1">
        <v>12.33827617037154</v>
      </c>
      <c r="BA565" s="1">
        <v>1</v>
      </c>
      <c r="BB565" s="1">
        <v>12.90540285916274</v>
      </c>
      <c r="BC565" s="1">
        <v>1</v>
      </c>
    </row>
    <row r="566" spans="1:55" hidden="1" x14ac:dyDescent="0.25">
      <c r="A566" s="4">
        <v>46136.75</v>
      </c>
      <c r="B566" s="5">
        <v>46136</v>
      </c>
      <c r="C566" s="1" t="s">
        <v>79</v>
      </c>
      <c r="D566" s="1">
        <v>17.856094360351559</v>
      </c>
      <c r="E566" s="1">
        <v>19.698852699022282</v>
      </c>
      <c r="F566" s="1">
        <v>19.239999999999998</v>
      </c>
      <c r="G566" s="1">
        <f t="shared" si="24"/>
        <v>1.9151948194507564</v>
      </c>
      <c r="H566" s="1">
        <f t="shared" si="25"/>
        <v>0.21054579940003462</v>
      </c>
      <c r="I566" s="1">
        <v>0</v>
      </c>
      <c r="J566" s="1">
        <v>0</v>
      </c>
      <c r="K566" s="1">
        <v>3</v>
      </c>
      <c r="L566" s="1">
        <v>0</v>
      </c>
      <c r="M566" s="1">
        <v>1</v>
      </c>
      <c r="N566" s="1">
        <v>18</v>
      </c>
      <c r="O566" s="1">
        <v>4</v>
      </c>
      <c r="P566" s="1">
        <v>0</v>
      </c>
      <c r="Q566" s="1">
        <f t="shared" si="26"/>
        <v>4</v>
      </c>
      <c r="R566" s="1">
        <v>2026</v>
      </c>
      <c r="S566" s="1">
        <v>114</v>
      </c>
      <c r="T566" s="1">
        <v>-1</v>
      </c>
      <c r="U566" s="1">
        <v>-1.8369701987210299E-16</v>
      </c>
      <c r="V566" s="1">
        <v>-0.43388373911755801</v>
      </c>
      <c r="W566" s="1">
        <v>-0.90096886790241915</v>
      </c>
      <c r="X566" s="1">
        <v>0.92480257432850888</v>
      </c>
      <c r="Y566" s="1">
        <v>-0.38044736628785158</v>
      </c>
      <c r="Z566" s="1">
        <v>19.81666666666667</v>
      </c>
      <c r="AA566" s="1">
        <v>-1.816666666666666</v>
      </c>
      <c r="AB566" s="1">
        <v>0</v>
      </c>
      <c r="AC566" s="1">
        <v>46552</v>
      </c>
      <c r="AD566" s="1">
        <v>0</v>
      </c>
      <c r="AE566" s="1">
        <v>0</v>
      </c>
      <c r="AF566" s="1">
        <v>15.775687217712401</v>
      </c>
      <c r="AG566" s="1">
        <v>0</v>
      </c>
      <c r="AH566" s="1">
        <v>18.102630615234379</v>
      </c>
      <c r="AI566" s="1">
        <v>0</v>
      </c>
      <c r="AJ566" s="1">
        <v>18.22617340087891</v>
      </c>
      <c r="AK566" s="1">
        <v>0</v>
      </c>
      <c r="AL566" s="1">
        <v>18.099613189697269</v>
      </c>
      <c r="AM566" s="1">
        <v>0</v>
      </c>
      <c r="AN566" s="1">
        <v>18.443807601928711</v>
      </c>
      <c r="AO566" s="1">
        <v>0</v>
      </c>
      <c r="AP566" s="1">
        <v>19.44249153137207</v>
      </c>
      <c r="AQ566" s="1">
        <v>0</v>
      </c>
      <c r="AR566" s="1">
        <v>20.222257614135739</v>
      </c>
      <c r="AS566" s="1">
        <v>0</v>
      </c>
      <c r="AT566" s="1">
        <v>20.228000000000002</v>
      </c>
      <c r="AU566" s="1">
        <v>0</v>
      </c>
      <c r="AV566" s="1">
        <v>11.04607048134009</v>
      </c>
      <c r="AW566" s="1">
        <v>0</v>
      </c>
      <c r="AX566" s="1">
        <v>11.963746153172989</v>
      </c>
      <c r="AY566" s="1">
        <v>0</v>
      </c>
      <c r="AZ566" s="1">
        <v>12.337026952100651</v>
      </c>
      <c r="BA566" s="1">
        <v>1</v>
      </c>
      <c r="BB566" s="1">
        <v>12.905233759530059</v>
      </c>
      <c r="BC566" s="1">
        <v>1</v>
      </c>
    </row>
    <row r="567" spans="1:55" hidden="1" x14ac:dyDescent="0.25">
      <c r="A567" s="4">
        <v>46136.791666666657</v>
      </c>
      <c r="B567" s="5">
        <v>46136</v>
      </c>
      <c r="C567" s="1" t="s">
        <v>80</v>
      </c>
      <c r="D567" s="1">
        <v>21.810226440429691</v>
      </c>
      <c r="E567" s="1">
        <v>23.340021570326215</v>
      </c>
      <c r="F567" s="1">
        <v>23.5</v>
      </c>
      <c r="G567" s="1">
        <f t="shared" si="24"/>
        <v>2.8553346826229125</v>
      </c>
      <c r="H567" s="1">
        <f t="shared" si="25"/>
        <v>2.5593097960890227E-2</v>
      </c>
      <c r="I567" s="1">
        <v>0</v>
      </c>
      <c r="J567" s="1">
        <v>0</v>
      </c>
      <c r="K567" s="1">
        <v>3</v>
      </c>
      <c r="L567" s="1">
        <v>0</v>
      </c>
      <c r="M567" s="1">
        <v>1</v>
      </c>
      <c r="N567" s="1">
        <v>19</v>
      </c>
      <c r="O567" s="1">
        <v>4</v>
      </c>
      <c r="P567" s="1">
        <v>0</v>
      </c>
      <c r="Q567" s="1">
        <f t="shared" si="26"/>
        <v>4</v>
      </c>
      <c r="R567" s="1">
        <v>2026</v>
      </c>
      <c r="S567" s="1">
        <v>114</v>
      </c>
      <c r="T567" s="1">
        <v>-0.96592582628906842</v>
      </c>
      <c r="U567" s="1">
        <v>0.2588190451025203</v>
      </c>
      <c r="V567" s="1">
        <v>-0.43388373911755801</v>
      </c>
      <c r="W567" s="1">
        <v>-0.90096886790241915</v>
      </c>
      <c r="X567" s="1">
        <v>0.92480257432850888</v>
      </c>
      <c r="Y567" s="1">
        <v>-0.38044736628785158</v>
      </c>
      <c r="Z567" s="1">
        <v>19.81666666666667</v>
      </c>
      <c r="AA567" s="1">
        <v>-0.81666666666666643</v>
      </c>
      <c r="AB567" s="1">
        <v>0</v>
      </c>
      <c r="AC567" s="1">
        <v>46553</v>
      </c>
      <c r="AD567" s="1">
        <v>0</v>
      </c>
      <c r="AE567" s="1">
        <v>0</v>
      </c>
      <c r="AF567" s="1">
        <v>17.856094360351559</v>
      </c>
      <c r="AG567" s="1">
        <v>0</v>
      </c>
      <c r="AH567" s="1">
        <v>22.440694808959961</v>
      </c>
      <c r="AI567" s="1">
        <v>0</v>
      </c>
      <c r="AJ567" s="1">
        <v>22.754411697387699</v>
      </c>
      <c r="AK567" s="1">
        <v>0</v>
      </c>
      <c r="AL567" s="1">
        <v>22.12629508972168</v>
      </c>
      <c r="AM567" s="1">
        <v>0</v>
      </c>
      <c r="AN567" s="1">
        <v>22.763540267944339</v>
      </c>
      <c r="AO567" s="1">
        <v>0</v>
      </c>
      <c r="AP567" s="1">
        <v>23.393301010131839</v>
      </c>
      <c r="AQ567" s="1">
        <v>0</v>
      </c>
      <c r="AR567" s="1">
        <v>24.60011100769043</v>
      </c>
      <c r="AS567" s="1">
        <v>0</v>
      </c>
      <c r="AT567" s="1">
        <v>25.795000000000002</v>
      </c>
      <c r="AU567" s="1">
        <v>0</v>
      </c>
      <c r="AV567" s="1">
        <v>11.035798137386641</v>
      </c>
      <c r="AW567" s="1">
        <v>0</v>
      </c>
      <c r="AX567" s="1">
        <v>11.962296636331651</v>
      </c>
      <c r="AY567" s="1">
        <v>0</v>
      </c>
      <c r="AZ567" s="1">
        <v>12.33350587583014</v>
      </c>
      <c r="BA567" s="1">
        <v>1</v>
      </c>
      <c r="BB567" s="1">
        <v>12.90496299404608</v>
      </c>
      <c r="BC567" s="1">
        <v>1</v>
      </c>
    </row>
    <row r="568" spans="1:55" hidden="1" x14ac:dyDescent="0.25">
      <c r="A568" s="4">
        <v>46136.833333333343</v>
      </c>
      <c r="B568" s="5">
        <v>46136</v>
      </c>
      <c r="C568" s="1" t="s">
        <v>81</v>
      </c>
      <c r="D568" s="1">
        <v>25.078927993774411</v>
      </c>
      <c r="E568" s="1">
        <v>26.939002078891981</v>
      </c>
      <c r="F568" s="1">
        <v>26.21</v>
      </c>
      <c r="G568" s="1">
        <f t="shared" si="24"/>
        <v>1.2793238832671818</v>
      </c>
      <c r="H568" s="1">
        <f t="shared" si="25"/>
        <v>0.53144403102882931</v>
      </c>
      <c r="I568" s="1">
        <v>0</v>
      </c>
      <c r="J568" s="1">
        <v>0</v>
      </c>
      <c r="K568" s="1">
        <v>3</v>
      </c>
      <c r="L568" s="1">
        <v>0</v>
      </c>
      <c r="M568" s="1">
        <v>1</v>
      </c>
      <c r="N568" s="1">
        <v>20</v>
      </c>
      <c r="O568" s="1">
        <v>4</v>
      </c>
      <c r="P568" s="1">
        <v>0</v>
      </c>
      <c r="Q568" s="1">
        <f t="shared" si="26"/>
        <v>4</v>
      </c>
      <c r="R568" s="1">
        <v>2026</v>
      </c>
      <c r="S568" s="1">
        <v>114</v>
      </c>
      <c r="T568" s="1">
        <v>-0.8660254037844386</v>
      </c>
      <c r="U568" s="1">
        <v>0.50000000000000011</v>
      </c>
      <c r="V568" s="1">
        <v>-0.43388373911755801</v>
      </c>
      <c r="W568" s="1">
        <v>-0.90096886790241915</v>
      </c>
      <c r="X568" s="1">
        <v>0.92480257432850888</v>
      </c>
      <c r="Y568" s="1">
        <v>-0.38044736628785158</v>
      </c>
      <c r="Z568" s="1">
        <v>19.81666666666667</v>
      </c>
      <c r="AA568" s="1">
        <v>0.1833333333333336</v>
      </c>
      <c r="AB568" s="1">
        <v>1</v>
      </c>
      <c r="AC568" s="1">
        <v>46554</v>
      </c>
      <c r="AD568" s="1">
        <v>0</v>
      </c>
      <c r="AE568" s="1">
        <v>0</v>
      </c>
      <c r="AF568" s="1">
        <v>21.810226440429691</v>
      </c>
      <c r="AG568" s="1">
        <v>0</v>
      </c>
      <c r="AH568" s="1">
        <v>25.817556381225589</v>
      </c>
      <c r="AI568" s="1">
        <v>0</v>
      </c>
      <c r="AJ568" s="1">
        <v>26.347429275512699</v>
      </c>
      <c r="AK568" s="1">
        <v>0</v>
      </c>
      <c r="AL568" s="1">
        <v>25.342927932739261</v>
      </c>
      <c r="AM568" s="1">
        <v>0</v>
      </c>
      <c r="AN568" s="1">
        <v>26.134258270263668</v>
      </c>
      <c r="AO568" s="1">
        <v>0</v>
      </c>
      <c r="AP568" s="1">
        <v>26.496332168579102</v>
      </c>
      <c r="AQ568" s="1">
        <v>0</v>
      </c>
      <c r="AR568" s="1">
        <v>27.350570678710941</v>
      </c>
      <c r="AS568" s="1">
        <v>0</v>
      </c>
      <c r="AT568" s="1">
        <v>29.065000000000001</v>
      </c>
      <c r="AU568" s="1">
        <v>0</v>
      </c>
      <c r="AV568" s="1">
        <v>11.00952862203121</v>
      </c>
      <c r="AW568" s="1">
        <v>0</v>
      </c>
      <c r="AX568" s="1">
        <v>11.96041527532396</v>
      </c>
      <c r="AY568" s="1">
        <v>0</v>
      </c>
      <c r="AZ568" s="1">
        <v>12.32935426189076</v>
      </c>
      <c r="BA568" s="1">
        <v>1</v>
      </c>
      <c r="BB568" s="1">
        <v>12.90450811121964</v>
      </c>
      <c r="BC568" s="1">
        <v>1</v>
      </c>
    </row>
    <row r="569" spans="1:55" hidden="1" x14ac:dyDescent="0.25">
      <c r="A569" s="4">
        <v>46136.875</v>
      </c>
      <c r="B569" s="5">
        <v>46136</v>
      </c>
      <c r="C569" s="1" t="s">
        <v>82</v>
      </c>
      <c r="D569" s="1">
        <v>26.37502479553223</v>
      </c>
      <c r="E569" s="1">
        <v>27.128808054187285</v>
      </c>
      <c r="F569" s="1">
        <v>26.87</v>
      </c>
      <c r="G569" s="1">
        <f t="shared" si="24"/>
        <v>0.2450004530379116</v>
      </c>
      <c r="H569" s="1">
        <f t="shared" si="25"/>
        <v>6.698160891220821E-2</v>
      </c>
      <c r="I569" s="1">
        <v>0</v>
      </c>
      <c r="J569" s="1">
        <v>0</v>
      </c>
      <c r="K569" s="1">
        <v>3</v>
      </c>
      <c r="L569" s="1">
        <v>0</v>
      </c>
      <c r="M569" s="1">
        <v>1</v>
      </c>
      <c r="N569" s="1">
        <v>21</v>
      </c>
      <c r="O569" s="1">
        <v>4</v>
      </c>
      <c r="P569" s="1">
        <v>0</v>
      </c>
      <c r="Q569" s="1">
        <f t="shared" si="26"/>
        <v>4</v>
      </c>
      <c r="R569" s="1">
        <v>2026</v>
      </c>
      <c r="S569" s="1">
        <v>114</v>
      </c>
      <c r="T569" s="1">
        <v>-0.70710678118654768</v>
      </c>
      <c r="U569" s="1">
        <v>0.70710678118654735</v>
      </c>
      <c r="V569" s="1">
        <v>-0.43388373911755801</v>
      </c>
      <c r="W569" s="1">
        <v>-0.90096886790241915</v>
      </c>
      <c r="X569" s="1">
        <v>0.92480257432850888</v>
      </c>
      <c r="Y569" s="1">
        <v>-0.38044736628785158</v>
      </c>
      <c r="Z569" s="1">
        <v>19.81666666666667</v>
      </c>
      <c r="AA569" s="1">
        <v>1.183333333333334</v>
      </c>
      <c r="AB569" s="1">
        <v>1</v>
      </c>
      <c r="AC569" s="1">
        <v>46555</v>
      </c>
      <c r="AD569" s="1">
        <v>0</v>
      </c>
      <c r="AE569" s="1">
        <v>0</v>
      </c>
      <c r="AF569" s="1">
        <v>25.078927993774411</v>
      </c>
      <c r="AG569" s="1">
        <v>0</v>
      </c>
      <c r="AH569" s="1">
        <v>26.801431655883789</v>
      </c>
      <c r="AI569" s="1">
        <v>0</v>
      </c>
      <c r="AJ569" s="1">
        <v>26.962957382202148</v>
      </c>
      <c r="AK569" s="1">
        <v>0</v>
      </c>
      <c r="AL569" s="1">
        <v>26.524236679077148</v>
      </c>
      <c r="AM569" s="1">
        <v>0</v>
      </c>
      <c r="AN569" s="1">
        <v>26.764156341552731</v>
      </c>
      <c r="AO569" s="1">
        <v>0</v>
      </c>
      <c r="AP569" s="1">
        <v>27.130363464355469</v>
      </c>
      <c r="AQ569" s="1">
        <v>0</v>
      </c>
      <c r="AR569" s="1">
        <v>26.992197036743161</v>
      </c>
      <c r="AS569" s="1">
        <v>0</v>
      </c>
      <c r="AT569" s="1">
        <v>29.385000000000002</v>
      </c>
      <c r="AU569" s="1">
        <v>0</v>
      </c>
      <c r="AV569" s="1">
        <v>10.978752439220751</v>
      </c>
      <c r="AW569" s="1">
        <v>0</v>
      </c>
      <c r="AX569" s="1">
        <v>11.95884384711584</v>
      </c>
      <c r="AY569" s="1">
        <v>0</v>
      </c>
      <c r="AZ569" s="1">
        <v>12.325973841228659</v>
      </c>
      <c r="BA569" s="1">
        <v>1</v>
      </c>
      <c r="BB569" s="1">
        <v>12.90405308016871</v>
      </c>
      <c r="BC569" s="1">
        <v>1</v>
      </c>
    </row>
    <row r="570" spans="1:55" hidden="1" x14ac:dyDescent="0.25">
      <c r="A570" s="4">
        <v>46136.916666666657</v>
      </c>
      <c r="B570" s="5">
        <v>46136</v>
      </c>
      <c r="C570" s="1" t="s">
        <v>83</v>
      </c>
      <c r="D570" s="1">
        <v>21.829998016357418</v>
      </c>
      <c r="E570" s="1">
        <v>23.406181583673089</v>
      </c>
      <c r="F570" s="1">
        <v>23.71</v>
      </c>
      <c r="G570" s="1">
        <f t="shared" si="24"/>
        <v>3.5344074585000453</v>
      </c>
      <c r="H570" s="1">
        <f t="shared" si="25"/>
        <v>9.2305630099392952E-2</v>
      </c>
      <c r="I570" s="1">
        <v>0</v>
      </c>
      <c r="J570" s="1">
        <v>0</v>
      </c>
      <c r="K570" s="1">
        <v>3</v>
      </c>
      <c r="L570" s="1">
        <v>0</v>
      </c>
      <c r="M570" s="1">
        <v>1</v>
      </c>
      <c r="N570" s="1">
        <v>22</v>
      </c>
      <c r="O570" s="1">
        <v>4</v>
      </c>
      <c r="P570" s="1">
        <v>0</v>
      </c>
      <c r="Q570" s="1">
        <f t="shared" si="26"/>
        <v>4</v>
      </c>
      <c r="R570" s="1">
        <v>2026</v>
      </c>
      <c r="S570" s="1">
        <v>114</v>
      </c>
      <c r="T570" s="1">
        <v>-0.50000000000000044</v>
      </c>
      <c r="U570" s="1">
        <v>0.86602540378443837</v>
      </c>
      <c r="V570" s="1">
        <v>-0.43388373911755801</v>
      </c>
      <c r="W570" s="1">
        <v>-0.90096886790241915</v>
      </c>
      <c r="X570" s="1">
        <v>0.92480257432850888</v>
      </c>
      <c r="Y570" s="1">
        <v>-0.38044736628785158</v>
      </c>
      <c r="Z570" s="1">
        <v>19.81666666666667</v>
      </c>
      <c r="AA570" s="1">
        <v>2.183333333333334</v>
      </c>
      <c r="AB570" s="1">
        <v>1</v>
      </c>
      <c r="AC570" s="1">
        <v>46556</v>
      </c>
      <c r="AD570" s="1">
        <v>0</v>
      </c>
      <c r="AE570" s="1">
        <v>0</v>
      </c>
      <c r="AF570" s="1">
        <v>26.37502479553223</v>
      </c>
      <c r="AG570" s="1">
        <v>0</v>
      </c>
      <c r="AH570" s="1">
        <v>21.93596076965332</v>
      </c>
      <c r="AI570" s="1">
        <v>0</v>
      </c>
      <c r="AJ570" s="1">
        <v>21.77646446228027</v>
      </c>
      <c r="AK570" s="1">
        <v>0</v>
      </c>
      <c r="AL570" s="1">
        <v>21.897552490234379</v>
      </c>
      <c r="AM570" s="1">
        <v>0</v>
      </c>
      <c r="AN570" s="1">
        <v>21.99570274353027</v>
      </c>
      <c r="AO570" s="1">
        <v>0</v>
      </c>
      <c r="AP570" s="1">
        <v>22.525905609130859</v>
      </c>
      <c r="AQ570" s="1">
        <v>0</v>
      </c>
      <c r="AR570" s="1">
        <v>22.360897064208981</v>
      </c>
      <c r="AS570" s="1">
        <v>0</v>
      </c>
      <c r="AT570" s="1">
        <v>23.027000000000001</v>
      </c>
      <c r="AU570" s="1">
        <v>0</v>
      </c>
      <c r="AV570" s="1">
        <v>10.9609854867061</v>
      </c>
      <c r="AW570" s="1">
        <v>0</v>
      </c>
      <c r="AX570" s="1">
        <v>11.95795568114235</v>
      </c>
      <c r="AY570" s="1">
        <v>0</v>
      </c>
      <c r="AZ570" s="1">
        <v>12.32505543015542</v>
      </c>
      <c r="BA570" s="1">
        <v>1</v>
      </c>
      <c r="BB570" s="1">
        <v>12.90370947569331</v>
      </c>
      <c r="BC570" s="1">
        <v>1</v>
      </c>
    </row>
    <row r="571" spans="1:55" hidden="1" x14ac:dyDescent="0.25">
      <c r="A571" s="4">
        <v>46136.958333333343</v>
      </c>
      <c r="B571" s="5">
        <v>46136</v>
      </c>
      <c r="C571" s="1" t="s">
        <v>84</v>
      </c>
      <c r="D571" s="1">
        <v>14.24642753601074</v>
      </c>
      <c r="E571" s="1">
        <v>16.768467045678911</v>
      </c>
      <c r="F571" s="1">
        <v>16.96</v>
      </c>
      <c r="G571" s="1">
        <f t="shared" si="24"/>
        <v>7.3634755173207465</v>
      </c>
      <c r="H571" s="1">
        <f t="shared" si="25"/>
        <v>3.6684872590964819E-2</v>
      </c>
      <c r="I571" s="1">
        <v>0</v>
      </c>
      <c r="J571" s="1">
        <v>0</v>
      </c>
      <c r="K571" s="1">
        <v>3</v>
      </c>
      <c r="L571" s="1">
        <v>0</v>
      </c>
      <c r="M571" s="1">
        <v>0</v>
      </c>
      <c r="N571" s="1">
        <v>23</v>
      </c>
      <c r="O571" s="1">
        <v>2</v>
      </c>
      <c r="P571" s="1">
        <v>0</v>
      </c>
      <c r="Q571" s="1">
        <f t="shared" si="26"/>
        <v>4</v>
      </c>
      <c r="R571" s="1">
        <v>2026</v>
      </c>
      <c r="S571" s="1">
        <v>114</v>
      </c>
      <c r="T571" s="1">
        <v>-0.25881904510252163</v>
      </c>
      <c r="U571" s="1">
        <v>0.96592582628906809</v>
      </c>
      <c r="V571" s="1">
        <v>-0.43388373911755801</v>
      </c>
      <c r="W571" s="1">
        <v>-0.90096886790241915</v>
      </c>
      <c r="X571" s="1">
        <v>0.92480257432850888</v>
      </c>
      <c r="Y571" s="1">
        <v>-0.38044736628785158</v>
      </c>
      <c r="Z571" s="1">
        <v>19.81666666666667</v>
      </c>
      <c r="AA571" s="1">
        <v>3.183333333333334</v>
      </c>
      <c r="AB571" s="1">
        <v>1</v>
      </c>
      <c r="AC571" s="1">
        <v>46557</v>
      </c>
      <c r="AD571" s="1">
        <v>0</v>
      </c>
      <c r="AE571" s="1">
        <v>0</v>
      </c>
      <c r="AF571" s="1">
        <v>21.829998016357418</v>
      </c>
      <c r="AG571" s="1">
        <v>0</v>
      </c>
      <c r="AH571" s="1">
        <v>13.783785820007321</v>
      </c>
      <c r="AI571" s="1">
        <v>0</v>
      </c>
      <c r="AJ571" s="1">
        <v>13.687997817993161</v>
      </c>
      <c r="AK571" s="1">
        <v>0</v>
      </c>
      <c r="AL571" s="1">
        <v>14.31535720825195</v>
      </c>
      <c r="AM571" s="1">
        <v>0</v>
      </c>
      <c r="AN571" s="1">
        <v>14.44807720184326</v>
      </c>
      <c r="AO571" s="1">
        <v>0</v>
      </c>
      <c r="AP571" s="1">
        <v>15.267245292663571</v>
      </c>
      <c r="AQ571" s="1">
        <v>0</v>
      </c>
      <c r="AR571" s="1">
        <v>14.54611396789551</v>
      </c>
      <c r="AS571" s="1">
        <v>0</v>
      </c>
      <c r="AT571" s="1">
        <v>14.725</v>
      </c>
      <c r="AU571" s="1">
        <v>0</v>
      </c>
      <c r="AV571" s="1">
        <v>10.956570371985441</v>
      </c>
      <c r="AW571" s="1">
        <v>0</v>
      </c>
      <c r="AX571" s="1">
        <v>11.957553571178799</v>
      </c>
      <c r="AY571" s="1">
        <v>0</v>
      </c>
      <c r="AZ571" s="1">
        <v>12.324265401810409</v>
      </c>
      <c r="BA571" s="1">
        <v>1</v>
      </c>
      <c r="BB571" s="1">
        <v>12.90357283163125</v>
      </c>
      <c r="BC571" s="1">
        <v>1</v>
      </c>
    </row>
    <row r="572" spans="1:55" hidden="1" x14ac:dyDescent="0.25">
      <c r="A572" s="4">
        <v>46137</v>
      </c>
      <c r="B572" s="5">
        <v>46137</v>
      </c>
      <c r="C572" s="1" t="s">
        <v>85</v>
      </c>
      <c r="D572" s="1">
        <v>8.503819465637207</v>
      </c>
      <c r="E572" s="1">
        <v>10.646196003974463</v>
      </c>
      <c r="F572" s="1">
        <v>10.28</v>
      </c>
      <c r="G572" s="1">
        <f t="shared" si="24"/>
        <v>3.1548172906492944</v>
      </c>
      <c r="H572" s="1">
        <f t="shared" si="25"/>
        <v>0.13409951332686554</v>
      </c>
      <c r="I572" s="1">
        <v>0</v>
      </c>
      <c r="J572" s="1">
        <v>0</v>
      </c>
      <c r="K572" s="1">
        <v>3</v>
      </c>
      <c r="L572" s="1">
        <v>1</v>
      </c>
      <c r="M572" s="1">
        <v>0</v>
      </c>
      <c r="N572" s="1">
        <v>0</v>
      </c>
      <c r="O572" s="1">
        <v>2</v>
      </c>
      <c r="P572" s="1">
        <v>2</v>
      </c>
      <c r="Q572" s="1">
        <f t="shared" si="26"/>
        <v>4</v>
      </c>
      <c r="R572" s="1">
        <v>2026</v>
      </c>
      <c r="S572" s="1">
        <v>115</v>
      </c>
      <c r="T572" s="1">
        <v>0</v>
      </c>
      <c r="U572" s="1">
        <v>1</v>
      </c>
      <c r="V572" s="1">
        <v>-0.97492791218182362</v>
      </c>
      <c r="W572" s="1">
        <v>-0.22252093395631459</v>
      </c>
      <c r="X572" s="1">
        <v>0.91812144828443643</v>
      </c>
      <c r="Y572" s="1">
        <v>-0.39629913726891808</v>
      </c>
      <c r="Z572" s="1">
        <v>19.833333333333329</v>
      </c>
      <c r="AA572" s="1">
        <v>-19.833333333333329</v>
      </c>
      <c r="AB572" s="1">
        <v>0</v>
      </c>
      <c r="AC572" s="1">
        <v>46558</v>
      </c>
      <c r="AD572" s="1">
        <v>0</v>
      </c>
      <c r="AE572" s="1">
        <v>0</v>
      </c>
      <c r="AF572" s="1">
        <v>14.24642753601074</v>
      </c>
      <c r="AG572" s="1">
        <v>0</v>
      </c>
      <c r="AH572" s="1">
        <v>7.8600893020629883</v>
      </c>
      <c r="AI572" s="1">
        <v>0</v>
      </c>
      <c r="AJ572" s="1">
        <v>7.6532654762268066</v>
      </c>
      <c r="AK572" s="1">
        <v>0</v>
      </c>
      <c r="AL572" s="1">
        <v>8.7027082443237305</v>
      </c>
      <c r="AM572" s="1">
        <v>0</v>
      </c>
      <c r="AN572" s="1">
        <v>8.8079204559326172</v>
      </c>
      <c r="AO572" s="1">
        <v>0</v>
      </c>
      <c r="AP572" s="1">
        <v>9.986424446105957</v>
      </c>
      <c r="AQ572" s="1">
        <v>0</v>
      </c>
      <c r="AR572" s="1">
        <v>8.6742706298828125</v>
      </c>
      <c r="AS572" s="1">
        <v>0</v>
      </c>
      <c r="AT572" s="1">
        <v>7.7949999999999999</v>
      </c>
      <c r="AU572" s="1">
        <v>0</v>
      </c>
      <c r="AV572" s="1">
        <v>10.975847110152239</v>
      </c>
      <c r="AW572" s="1">
        <v>0</v>
      </c>
      <c r="AX572" s="1">
        <v>11.957143275510701</v>
      </c>
      <c r="AY572" s="1">
        <v>0</v>
      </c>
      <c r="AZ572" s="1">
        <v>12.3238194398582</v>
      </c>
      <c r="BA572" s="1">
        <v>1</v>
      </c>
      <c r="BB572" s="1">
        <v>12.90351820007144</v>
      </c>
      <c r="BC572" s="1">
        <v>1</v>
      </c>
    </row>
    <row r="573" spans="1:55" hidden="1" x14ac:dyDescent="0.25">
      <c r="A573" s="4">
        <v>46137.041666666657</v>
      </c>
      <c r="B573" s="5">
        <v>46137</v>
      </c>
      <c r="C573" s="1" t="s">
        <v>86</v>
      </c>
      <c r="D573" s="1">
        <v>4.8281269073486328</v>
      </c>
      <c r="E573" s="1">
        <v>6.346170988715123</v>
      </c>
      <c r="F573" s="1">
        <v>6.91</v>
      </c>
      <c r="G573" s="1">
        <f t="shared" si="24"/>
        <v>4.3341955739057685</v>
      </c>
      <c r="H573" s="1">
        <f t="shared" si="25"/>
        <v>0.31790315396648217</v>
      </c>
      <c r="I573" s="1">
        <v>0</v>
      </c>
      <c r="J573" s="1">
        <v>0</v>
      </c>
      <c r="K573" s="1">
        <v>3</v>
      </c>
      <c r="L573" s="1">
        <v>1</v>
      </c>
      <c r="M573" s="1">
        <v>0</v>
      </c>
      <c r="N573" s="1">
        <v>1</v>
      </c>
      <c r="O573" s="1">
        <v>2</v>
      </c>
      <c r="P573" s="1">
        <v>2</v>
      </c>
      <c r="Q573" s="1">
        <f t="shared" si="26"/>
        <v>4</v>
      </c>
      <c r="R573" s="1">
        <v>2026</v>
      </c>
      <c r="S573" s="1">
        <v>115</v>
      </c>
      <c r="T573" s="1">
        <v>0.25881904510252068</v>
      </c>
      <c r="U573" s="1">
        <v>0.96592582628906831</v>
      </c>
      <c r="V573" s="1">
        <v>-0.97492791218182362</v>
      </c>
      <c r="W573" s="1">
        <v>-0.22252093395631459</v>
      </c>
      <c r="X573" s="1">
        <v>0.91812144828443643</v>
      </c>
      <c r="Y573" s="1">
        <v>-0.39629913726891808</v>
      </c>
      <c r="Z573" s="1">
        <v>19.833333333333329</v>
      </c>
      <c r="AA573" s="1">
        <v>-18.833333333333329</v>
      </c>
      <c r="AB573" s="1">
        <v>0</v>
      </c>
      <c r="AC573" s="1">
        <v>46559</v>
      </c>
      <c r="AD573" s="1">
        <v>0</v>
      </c>
      <c r="AE573" s="1">
        <v>0</v>
      </c>
      <c r="AF573" s="1">
        <v>8.503819465637207</v>
      </c>
      <c r="AG573" s="1">
        <v>0</v>
      </c>
      <c r="AH573" s="1">
        <v>4.6165800094604492</v>
      </c>
      <c r="AI573" s="1">
        <v>0</v>
      </c>
      <c r="AJ573" s="1">
        <v>4.5126786231994629</v>
      </c>
      <c r="AK573" s="1">
        <v>0</v>
      </c>
      <c r="AL573" s="1">
        <v>5.0366945266723633</v>
      </c>
      <c r="AM573" s="1">
        <v>0</v>
      </c>
      <c r="AN573" s="1">
        <v>5.1289339065551758</v>
      </c>
      <c r="AO573" s="1">
        <v>0</v>
      </c>
      <c r="AP573" s="1">
        <v>5.7130393981933594</v>
      </c>
      <c r="AQ573" s="1">
        <v>0</v>
      </c>
      <c r="AR573" s="1">
        <v>4.9844703674316406</v>
      </c>
      <c r="AS573" s="1">
        <v>0</v>
      </c>
      <c r="AT573" s="1">
        <v>4.7249999999999996</v>
      </c>
      <c r="AU573" s="1">
        <v>0</v>
      </c>
      <c r="AV573" s="1">
        <v>11.00266920030117</v>
      </c>
      <c r="AW573" s="1">
        <v>0</v>
      </c>
      <c r="AX573" s="1">
        <v>11.955959413732799</v>
      </c>
      <c r="AY573" s="1">
        <v>0</v>
      </c>
      <c r="AZ573" s="1">
        <v>12.32356579229236</v>
      </c>
      <c r="BA573" s="1">
        <v>1</v>
      </c>
      <c r="BB573" s="1">
        <v>12.903599115535551</v>
      </c>
      <c r="BC573" s="1">
        <v>1</v>
      </c>
    </row>
    <row r="574" spans="1:55" hidden="1" x14ac:dyDescent="0.25">
      <c r="A574" s="4">
        <v>46137.083333333343</v>
      </c>
      <c r="B574" s="5">
        <v>46137</v>
      </c>
      <c r="C574" s="1" t="s">
        <v>87</v>
      </c>
      <c r="D574" s="1">
        <v>2.9417438507080078</v>
      </c>
      <c r="E574" s="1">
        <v>4.1695112288708627</v>
      </c>
      <c r="F574" s="1">
        <v>4.12</v>
      </c>
      <c r="G574" s="1">
        <f t="shared" si="24"/>
        <v>1.3882875533443937</v>
      </c>
      <c r="H574" s="1">
        <f t="shared" si="25"/>
        <v>2.4513617843029351E-3</v>
      </c>
      <c r="I574" s="1">
        <v>0</v>
      </c>
      <c r="J574" s="1">
        <v>0</v>
      </c>
      <c r="K574" s="1">
        <v>3</v>
      </c>
      <c r="L574" s="1">
        <v>1</v>
      </c>
      <c r="M574" s="1">
        <v>0</v>
      </c>
      <c r="N574" s="1">
        <v>2</v>
      </c>
      <c r="O574" s="1">
        <v>2</v>
      </c>
      <c r="P574" s="1">
        <v>2</v>
      </c>
      <c r="Q574" s="1">
        <f t="shared" si="26"/>
        <v>4</v>
      </c>
      <c r="R574" s="1">
        <v>2026</v>
      </c>
      <c r="S574" s="1">
        <v>115</v>
      </c>
      <c r="T574" s="1">
        <v>0.49999999999999989</v>
      </c>
      <c r="U574" s="1">
        <v>0.86602540378443871</v>
      </c>
      <c r="V574" s="1">
        <v>-0.97492791218182362</v>
      </c>
      <c r="W574" s="1">
        <v>-0.22252093395631459</v>
      </c>
      <c r="X574" s="1">
        <v>0.91812144828443643</v>
      </c>
      <c r="Y574" s="1">
        <v>-0.39629913726891808</v>
      </c>
      <c r="Z574" s="1">
        <v>19.833333333333329</v>
      </c>
      <c r="AA574" s="1">
        <v>-17.833333333333329</v>
      </c>
      <c r="AB574" s="1">
        <v>0</v>
      </c>
      <c r="AC574" s="1">
        <v>46560</v>
      </c>
      <c r="AD574" s="1">
        <v>0</v>
      </c>
      <c r="AE574" s="1">
        <v>0</v>
      </c>
      <c r="AF574" s="1">
        <v>4.8281269073486328</v>
      </c>
      <c r="AG574" s="1">
        <v>0</v>
      </c>
      <c r="AH574" s="1">
        <v>2.835446834564209</v>
      </c>
      <c r="AI574" s="1">
        <v>0</v>
      </c>
      <c r="AJ574" s="1">
        <v>2.7534415721893311</v>
      </c>
      <c r="AK574" s="1">
        <v>0</v>
      </c>
      <c r="AL574" s="1">
        <v>3.1616475582122798</v>
      </c>
      <c r="AM574" s="1">
        <v>0</v>
      </c>
      <c r="AN574" s="1">
        <v>3.2326445579528809</v>
      </c>
      <c r="AO574" s="1">
        <v>0</v>
      </c>
      <c r="AP574" s="1">
        <v>3.5014595985412602</v>
      </c>
      <c r="AQ574" s="1">
        <v>0</v>
      </c>
      <c r="AR574" s="1">
        <v>3.3204822540283199</v>
      </c>
      <c r="AS574" s="1">
        <v>0</v>
      </c>
      <c r="AT574" s="1">
        <v>2.9870000000000001</v>
      </c>
      <c r="AU574" s="1">
        <v>0</v>
      </c>
      <c r="AV574" s="1">
        <v>11.011483654379839</v>
      </c>
      <c r="AW574" s="1">
        <v>0</v>
      </c>
      <c r="AX574" s="1">
        <v>11.954717939808249</v>
      </c>
      <c r="AY574" s="1">
        <v>0</v>
      </c>
      <c r="AZ574" s="1">
        <v>12.323333138333901</v>
      </c>
      <c r="BA574" s="1">
        <v>1</v>
      </c>
      <c r="BB574" s="1">
        <v>12.90361088801356</v>
      </c>
      <c r="BC574" s="1">
        <v>1</v>
      </c>
    </row>
    <row r="575" spans="1:55" hidden="1" x14ac:dyDescent="0.25">
      <c r="A575" s="4">
        <v>46137.125</v>
      </c>
      <c r="B575" s="5">
        <v>46137</v>
      </c>
      <c r="C575" s="1" t="s">
        <v>88</v>
      </c>
      <c r="D575" s="1">
        <v>1.9728684425353999</v>
      </c>
      <c r="E575" s="1">
        <v>2.8564534386312781</v>
      </c>
      <c r="F575" s="1">
        <v>2.88</v>
      </c>
      <c r="G575" s="1">
        <f t="shared" si="24"/>
        <v>0.82288766254815082</v>
      </c>
      <c r="H575" s="1">
        <f t="shared" si="25"/>
        <v>5.5444055229098173E-4</v>
      </c>
      <c r="I575" s="1">
        <v>0</v>
      </c>
      <c r="J575" s="1">
        <v>0</v>
      </c>
      <c r="K575" s="1">
        <v>3</v>
      </c>
      <c r="L575" s="1">
        <v>1</v>
      </c>
      <c r="M575" s="1">
        <v>0</v>
      </c>
      <c r="N575" s="1">
        <v>3</v>
      </c>
      <c r="O575" s="1">
        <v>2</v>
      </c>
      <c r="P575" s="1">
        <v>2</v>
      </c>
      <c r="Q575" s="1">
        <f t="shared" si="26"/>
        <v>4</v>
      </c>
      <c r="R575" s="1">
        <v>2026</v>
      </c>
      <c r="S575" s="1">
        <v>115</v>
      </c>
      <c r="T575" s="1">
        <v>0.70710678118654757</v>
      </c>
      <c r="U575" s="1">
        <v>0.70710678118654757</v>
      </c>
      <c r="V575" s="1">
        <v>-0.97492791218182362</v>
      </c>
      <c r="W575" s="1">
        <v>-0.22252093395631459</v>
      </c>
      <c r="X575" s="1">
        <v>0.91812144828443643</v>
      </c>
      <c r="Y575" s="1">
        <v>-0.39629913726891808</v>
      </c>
      <c r="Z575" s="1">
        <v>19.833333333333329</v>
      </c>
      <c r="AA575" s="1">
        <v>-16.833333333333329</v>
      </c>
      <c r="AB575" s="1">
        <v>0</v>
      </c>
      <c r="AC575" s="1">
        <v>46561</v>
      </c>
      <c r="AD575" s="1">
        <v>0</v>
      </c>
      <c r="AE575" s="1">
        <v>0</v>
      </c>
      <c r="AF575" s="1">
        <v>2.9417438507080078</v>
      </c>
      <c r="AG575" s="1">
        <v>0</v>
      </c>
      <c r="AH575" s="1">
        <v>1.811261773109436</v>
      </c>
      <c r="AI575" s="1">
        <v>0</v>
      </c>
      <c r="AJ575" s="1">
        <v>1.7980136871337891</v>
      </c>
      <c r="AK575" s="1">
        <v>0</v>
      </c>
      <c r="AL575" s="1">
        <v>2.0629508495330811</v>
      </c>
      <c r="AM575" s="1">
        <v>0</v>
      </c>
      <c r="AN575" s="1">
        <v>2.1484038829803471</v>
      </c>
      <c r="AO575" s="1">
        <v>0</v>
      </c>
      <c r="AP575" s="1">
        <v>2.297742605209351</v>
      </c>
      <c r="AQ575" s="1">
        <v>0</v>
      </c>
      <c r="AR575" s="1">
        <v>2.2772853374481201</v>
      </c>
      <c r="AS575" s="1">
        <v>0</v>
      </c>
      <c r="AT575" s="1">
        <v>2.3220000000000001</v>
      </c>
      <c r="AU575" s="1">
        <v>0</v>
      </c>
      <c r="AV575" s="1">
        <v>11.01591269671917</v>
      </c>
      <c r="AW575" s="1">
        <v>0</v>
      </c>
      <c r="AX575" s="1">
        <v>11.95340898916835</v>
      </c>
      <c r="AY575" s="1">
        <v>0</v>
      </c>
      <c r="AZ575" s="1">
        <v>12.322769539519429</v>
      </c>
      <c r="BA575" s="1">
        <v>1</v>
      </c>
      <c r="BB575" s="1">
        <v>12.903605721786469</v>
      </c>
      <c r="BC575" s="1">
        <v>1</v>
      </c>
    </row>
    <row r="576" spans="1:55" hidden="1" x14ac:dyDescent="0.25">
      <c r="A576" s="4">
        <v>46137.166666666657</v>
      </c>
      <c r="B576" s="5">
        <v>46137</v>
      </c>
      <c r="C576" s="1" t="s">
        <v>89</v>
      </c>
      <c r="D576" s="1">
        <v>1.5999628305435181</v>
      </c>
      <c r="E576" s="1">
        <v>2.2797838009223872</v>
      </c>
      <c r="F576" s="1">
        <v>2.2599999999999998</v>
      </c>
      <c r="G576" s="1">
        <f t="shared" si="24"/>
        <v>0.43564906506412437</v>
      </c>
      <c r="H576" s="1">
        <f t="shared" si="25"/>
        <v>3.9139877893665682E-4</v>
      </c>
      <c r="I576" s="1">
        <v>0</v>
      </c>
      <c r="J576" s="1">
        <v>0</v>
      </c>
      <c r="K576" s="1">
        <v>3</v>
      </c>
      <c r="L576" s="1">
        <v>1</v>
      </c>
      <c r="M576" s="1">
        <v>0</v>
      </c>
      <c r="N576" s="1">
        <v>4</v>
      </c>
      <c r="O576" s="1">
        <v>2</v>
      </c>
      <c r="P576" s="1">
        <v>2</v>
      </c>
      <c r="Q576" s="1">
        <f t="shared" si="26"/>
        <v>4</v>
      </c>
      <c r="R576" s="1">
        <v>2026</v>
      </c>
      <c r="S576" s="1">
        <v>115</v>
      </c>
      <c r="T576" s="1">
        <v>0.8660254037844386</v>
      </c>
      <c r="U576" s="1">
        <v>0.50000000000000011</v>
      </c>
      <c r="V576" s="1">
        <v>-0.97492791218182362</v>
      </c>
      <c r="W576" s="1">
        <v>-0.22252093395631459</v>
      </c>
      <c r="X576" s="1">
        <v>0.91812144828443643</v>
      </c>
      <c r="Y576" s="1">
        <v>-0.39629913726891808</v>
      </c>
      <c r="Z576" s="1">
        <v>19.833333333333329</v>
      </c>
      <c r="AA576" s="1">
        <v>-15.83333333333333</v>
      </c>
      <c r="AB576" s="1">
        <v>0</v>
      </c>
      <c r="AC576" s="1">
        <v>46562</v>
      </c>
      <c r="AD576" s="1">
        <v>0</v>
      </c>
      <c r="AE576" s="1">
        <v>0</v>
      </c>
      <c r="AF576" s="1">
        <v>1.9728684425353999</v>
      </c>
      <c r="AG576" s="1">
        <v>0</v>
      </c>
      <c r="AH576" s="1">
        <v>1.52288293838501</v>
      </c>
      <c r="AI576" s="1">
        <v>0</v>
      </c>
      <c r="AJ576" s="1">
        <v>1.521645188331604</v>
      </c>
      <c r="AK576" s="1">
        <v>0</v>
      </c>
      <c r="AL576" s="1">
        <v>1.6424934864044189</v>
      </c>
      <c r="AM576" s="1">
        <v>0</v>
      </c>
      <c r="AN576" s="1">
        <v>1.7140046358108521</v>
      </c>
      <c r="AO576" s="1">
        <v>0</v>
      </c>
      <c r="AP576" s="1">
        <v>1.8355565071105959</v>
      </c>
      <c r="AQ576" s="1">
        <v>0</v>
      </c>
      <c r="AR576" s="1">
        <v>1.9696861505508421</v>
      </c>
      <c r="AS576" s="1">
        <v>0</v>
      </c>
      <c r="AT576" s="1">
        <v>1.9259999999999999</v>
      </c>
      <c r="AU576" s="1">
        <v>0</v>
      </c>
      <c r="AV576" s="1">
        <v>11.02264630794525</v>
      </c>
      <c r="AW576" s="1">
        <v>0</v>
      </c>
      <c r="AX576" s="1">
        <v>11.952872784364789</v>
      </c>
      <c r="AY576" s="1">
        <v>0</v>
      </c>
      <c r="AZ576" s="1">
        <v>12.322316538187721</v>
      </c>
      <c r="BA576" s="1">
        <v>1</v>
      </c>
      <c r="BB576" s="1">
        <v>12.903565866585851</v>
      </c>
      <c r="BC576" s="1">
        <v>1</v>
      </c>
    </row>
    <row r="577" spans="1:55" hidden="1" x14ac:dyDescent="0.25">
      <c r="A577" s="4">
        <v>46137.208333333343</v>
      </c>
      <c r="B577" s="5">
        <v>46137</v>
      </c>
      <c r="C577" s="1" t="s">
        <v>90</v>
      </c>
      <c r="D577" s="1">
        <v>1.7720168828964229</v>
      </c>
      <c r="E577" s="1">
        <v>2.1466300390823085</v>
      </c>
      <c r="F577" s="1">
        <v>2.04</v>
      </c>
      <c r="G577" s="1">
        <f t="shared" si="24"/>
        <v>7.1814951052549536E-2</v>
      </c>
      <c r="H577" s="1">
        <f t="shared" si="25"/>
        <v>1.1369965234694638E-2</v>
      </c>
      <c r="I577" s="1">
        <v>0</v>
      </c>
      <c r="J577" s="1">
        <v>0</v>
      </c>
      <c r="K577" s="1">
        <v>3</v>
      </c>
      <c r="L577" s="1">
        <v>1</v>
      </c>
      <c r="M577" s="1">
        <v>0</v>
      </c>
      <c r="N577" s="1">
        <v>5</v>
      </c>
      <c r="O577" s="1">
        <v>2</v>
      </c>
      <c r="P577" s="1">
        <v>2</v>
      </c>
      <c r="Q577" s="1">
        <f t="shared" si="26"/>
        <v>4</v>
      </c>
      <c r="R577" s="1">
        <v>2026</v>
      </c>
      <c r="S577" s="1">
        <v>115</v>
      </c>
      <c r="T577" s="1">
        <v>0.96592582628906831</v>
      </c>
      <c r="U577" s="1">
        <v>0.25881904510252068</v>
      </c>
      <c r="V577" s="1">
        <v>-0.97492791218182362</v>
      </c>
      <c r="W577" s="1">
        <v>-0.22252093395631459</v>
      </c>
      <c r="X577" s="1">
        <v>0.91812144828443643</v>
      </c>
      <c r="Y577" s="1">
        <v>-0.39629913726891808</v>
      </c>
      <c r="Z577" s="1">
        <v>19.833333333333329</v>
      </c>
      <c r="AA577" s="1">
        <v>-14.83333333333333</v>
      </c>
      <c r="AB577" s="1">
        <v>0</v>
      </c>
      <c r="AC577" s="1">
        <v>46563</v>
      </c>
      <c r="AD577" s="1">
        <v>0</v>
      </c>
      <c r="AE577" s="1">
        <v>0</v>
      </c>
      <c r="AF577" s="1">
        <v>1.5999628305435181</v>
      </c>
      <c r="AG577" s="1">
        <v>0</v>
      </c>
      <c r="AH577" s="1">
        <v>1.9546999931335449</v>
      </c>
      <c r="AI577" s="1">
        <v>0</v>
      </c>
      <c r="AJ577" s="1">
        <v>1.9741218090057371</v>
      </c>
      <c r="AK577" s="1">
        <v>0</v>
      </c>
      <c r="AL577" s="1">
        <v>1.8102568387985229</v>
      </c>
      <c r="AM577" s="1">
        <v>0</v>
      </c>
      <c r="AN577" s="1">
        <v>1.852758407592773</v>
      </c>
      <c r="AO577" s="1">
        <v>0</v>
      </c>
      <c r="AP577" s="1">
        <v>1.8665555715560911</v>
      </c>
      <c r="AQ577" s="1">
        <v>0</v>
      </c>
      <c r="AR577" s="1">
        <v>2.0274629592895508</v>
      </c>
      <c r="AS577" s="1">
        <v>0</v>
      </c>
      <c r="AT577" s="1">
        <v>2.1339999999999999</v>
      </c>
      <c r="AU577" s="1">
        <v>0</v>
      </c>
      <c r="AV577" s="1">
        <v>11.025857970118521</v>
      </c>
      <c r="AW577" s="1">
        <v>0</v>
      </c>
      <c r="AX577" s="1">
        <v>11.952619625698951</v>
      </c>
      <c r="AY577" s="1">
        <v>0</v>
      </c>
      <c r="AZ577" s="1">
        <v>12.3217663546758</v>
      </c>
      <c r="BA577" s="1">
        <v>1</v>
      </c>
      <c r="BB577" s="1">
        <v>12.90352864773088</v>
      </c>
      <c r="BC577" s="1">
        <v>1</v>
      </c>
    </row>
    <row r="578" spans="1:55" hidden="1" x14ac:dyDescent="0.25">
      <c r="A578" s="4">
        <v>46137.25</v>
      </c>
      <c r="B578" s="5">
        <v>46137</v>
      </c>
      <c r="C578" s="1" t="s">
        <v>67</v>
      </c>
      <c r="D578" s="1">
        <v>3.0781793594360352</v>
      </c>
      <c r="E578" s="1">
        <v>3.3870283027261427</v>
      </c>
      <c r="F578" s="1">
        <v>3.12</v>
      </c>
      <c r="G578" s="1">
        <f t="shared" si="24"/>
        <v>1.7489659771803506E-3</v>
      </c>
      <c r="H578" s="1">
        <f t="shared" si="25"/>
        <v>7.1304114456804471E-2</v>
      </c>
      <c r="I578" s="1">
        <v>0</v>
      </c>
      <c r="J578" s="1">
        <v>0</v>
      </c>
      <c r="K578" s="1">
        <v>3</v>
      </c>
      <c r="L578" s="1">
        <v>1</v>
      </c>
      <c r="M578" s="1">
        <v>0</v>
      </c>
      <c r="N578" s="1">
        <v>6</v>
      </c>
      <c r="O578" s="1">
        <v>3</v>
      </c>
      <c r="P578" s="1">
        <v>2</v>
      </c>
      <c r="Q578" s="1">
        <f t="shared" si="26"/>
        <v>4</v>
      </c>
      <c r="R578" s="1">
        <v>2026</v>
      </c>
      <c r="S578" s="1">
        <v>115</v>
      </c>
      <c r="T578" s="1">
        <v>1</v>
      </c>
      <c r="U578" s="1">
        <v>6.123233995736766E-17</v>
      </c>
      <c r="V578" s="1">
        <v>-0.97492791218182362</v>
      </c>
      <c r="W578" s="1">
        <v>-0.22252093395631459</v>
      </c>
      <c r="X578" s="1">
        <v>0.91812144828443643</v>
      </c>
      <c r="Y578" s="1">
        <v>-0.39629913726891808</v>
      </c>
      <c r="Z578" s="1">
        <v>19.833333333333329</v>
      </c>
      <c r="AA578" s="1">
        <v>-13.83333333333333</v>
      </c>
      <c r="AB578" s="1">
        <v>0</v>
      </c>
      <c r="AC578" s="1">
        <v>46564</v>
      </c>
      <c r="AD578" s="1">
        <v>0</v>
      </c>
      <c r="AE578" s="1">
        <v>0</v>
      </c>
      <c r="AF578" s="1">
        <v>1.7720168828964229</v>
      </c>
      <c r="AG578" s="1">
        <v>0</v>
      </c>
      <c r="AH578" s="1">
        <v>3.74284839630127</v>
      </c>
      <c r="AI578" s="1">
        <v>0</v>
      </c>
      <c r="AJ578" s="1">
        <v>3.8570666313171391</v>
      </c>
      <c r="AK578" s="1">
        <v>0</v>
      </c>
      <c r="AL578" s="1">
        <v>3.167584896087646</v>
      </c>
      <c r="AM578" s="1">
        <v>0</v>
      </c>
      <c r="AN578" s="1">
        <v>3.211631059646606</v>
      </c>
      <c r="AO578" s="1">
        <v>0</v>
      </c>
      <c r="AP578" s="1">
        <v>2.9478929042816162</v>
      </c>
      <c r="AQ578" s="1">
        <v>0</v>
      </c>
      <c r="AR578" s="1">
        <v>3.3954148292541499</v>
      </c>
      <c r="AS578" s="1">
        <v>0</v>
      </c>
      <c r="AT578" s="1">
        <v>4.1589999999999998</v>
      </c>
      <c r="AU578" s="1">
        <v>0</v>
      </c>
      <c r="AV578" s="1">
        <v>11.018246173858641</v>
      </c>
      <c r="AW578" s="1">
        <v>0</v>
      </c>
      <c r="AX578" s="1">
        <v>11.95239200691382</v>
      </c>
      <c r="AY578" s="1">
        <v>0</v>
      </c>
      <c r="AZ578" s="1">
        <v>12.321386226585931</v>
      </c>
      <c r="BA578" s="1">
        <v>1</v>
      </c>
      <c r="BB578" s="1">
        <v>12.90348732545724</v>
      </c>
      <c r="BC578" s="1">
        <v>1</v>
      </c>
    </row>
    <row r="579" spans="1:55" hidden="1" x14ac:dyDescent="0.25">
      <c r="A579" s="4">
        <v>46137.291666666657</v>
      </c>
      <c r="B579" s="5">
        <v>46137</v>
      </c>
      <c r="C579" s="1" t="s">
        <v>68</v>
      </c>
      <c r="D579" s="1">
        <v>5.8696951866149902</v>
      </c>
      <c r="E579" s="1">
        <v>6.2529878031224264</v>
      </c>
      <c r="F579" s="1">
        <v>6.16</v>
      </c>
      <c r="G579" s="1">
        <f t="shared" ref="G579:G642" si="27">(D579-F579)^2</f>
        <v>8.4276884674505434E-2</v>
      </c>
      <c r="H579" s="1">
        <f t="shared" ref="H579:H642" si="28">(E579-F579)^2</f>
        <v>8.6467315295351097E-3</v>
      </c>
      <c r="I579" s="1">
        <v>0</v>
      </c>
      <c r="J579" s="1">
        <v>0</v>
      </c>
      <c r="K579" s="1">
        <v>3</v>
      </c>
      <c r="L579" s="1">
        <v>1</v>
      </c>
      <c r="M579" s="1">
        <v>0</v>
      </c>
      <c r="N579" s="1">
        <v>7</v>
      </c>
      <c r="O579" s="1">
        <v>3</v>
      </c>
      <c r="P579" s="1">
        <v>2</v>
      </c>
      <c r="Q579" s="1">
        <f t="shared" ref="Q579:Q642" si="29">MONTH(B579)</f>
        <v>4</v>
      </c>
      <c r="R579" s="1">
        <v>2026</v>
      </c>
      <c r="S579" s="1">
        <v>115</v>
      </c>
      <c r="T579" s="1">
        <v>0.96592582628906831</v>
      </c>
      <c r="U579" s="1">
        <v>-0.25881904510252057</v>
      </c>
      <c r="V579" s="1">
        <v>-0.97492791218182362</v>
      </c>
      <c r="W579" s="1">
        <v>-0.22252093395631459</v>
      </c>
      <c r="X579" s="1">
        <v>0.91812144828443643</v>
      </c>
      <c r="Y579" s="1">
        <v>-0.39629913726891808</v>
      </c>
      <c r="Z579" s="1">
        <v>19.833333333333329</v>
      </c>
      <c r="AA579" s="1">
        <v>-12.83333333333333</v>
      </c>
      <c r="AB579" s="1">
        <v>0</v>
      </c>
      <c r="AC579" s="1">
        <v>46565</v>
      </c>
      <c r="AD579" s="1">
        <v>0</v>
      </c>
      <c r="AE579" s="1">
        <v>0</v>
      </c>
      <c r="AF579" s="1">
        <v>3.0781793594360352</v>
      </c>
      <c r="AG579" s="1">
        <v>0</v>
      </c>
      <c r="AH579" s="1">
        <v>6.0615220069885254</v>
      </c>
      <c r="AI579" s="1">
        <v>0</v>
      </c>
      <c r="AJ579" s="1">
        <v>6.0728569030761719</v>
      </c>
      <c r="AK579" s="1">
        <v>0</v>
      </c>
      <c r="AL579" s="1">
        <v>5.9282698631286621</v>
      </c>
      <c r="AM579" s="1">
        <v>0</v>
      </c>
      <c r="AN579" s="1">
        <v>5.9534058570861816</v>
      </c>
      <c r="AO579" s="1">
        <v>0</v>
      </c>
      <c r="AP579" s="1">
        <v>5.794161319732666</v>
      </c>
      <c r="AQ579" s="1">
        <v>0</v>
      </c>
      <c r="AR579" s="1">
        <v>6.6280622482299796</v>
      </c>
      <c r="AS579" s="1">
        <v>0</v>
      </c>
      <c r="AT579" s="1">
        <v>6.0659999999999998</v>
      </c>
      <c r="AU579" s="1">
        <v>0</v>
      </c>
      <c r="AV579" s="1">
        <v>10.99055163065592</v>
      </c>
      <c r="AW579" s="1">
        <v>0</v>
      </c>
      <c r="AX579" s="1">
        <v>11.951859831100419</v>
      </c>
      <c r="AY579" s="1">
        <v>0</v>
      </c>
      <c r="AZ579" s="1">
        <v>12.320914149993939</v>
      </c>
      <c r="BA579" s="1">
        <v>1</v>
      </c>
      <c r="BB579" s="1">
        <v>12.90336394410558</v>
      </c>
      <c r="BC579" s="1">
        <v>1</v>
      </c>
    </row>
    <row r="580" spans="1:55" hidden="1" x14ac:dyDescent="0.25">
      <c r="A580" s="4">
        <v>46137.333333333343</v>
      </c>
      <c r="B580" s="5">
        <v>46137</v>
      </c>
      <c r="C580" s="1" t="s">
        <v>69</v>
      </c>
      <c r="D580" s="1">
        <v>9.7291803359985352</v>
      </c>
      <c r="E580" s="1">
        <v>9.6628828039900281</v>
      </c>
      <c r="F580" s="1">
        <v>9.66</v>
      </c>
      <c r="G580" s="1">
        <f t="shared" si="27"/>
        <v>4.7859188888701998E-3</v>
      </c>
      <c r="H580" s="1">
        <f t="shared" si="28"/>
        <v>8.3105588449209991E-6</v>
      </c>
      <c r="I580" s="1">
        <v>0</v>
      </c>
      <c r="J580" s="1">
        <v>0</v>
      </c>
      <c r="K580" s="1">
        <v>3</v>
      </c>
      <c r="L580" s="1">
        <v>1</v>
      </c>
      <c r="M580" s="1">
        <v>0</v>
      </c>
      <c r="N580" s="1">
        <v>8</v>
      </c>
      <c r="O580" s="1">
        <v>3</v>
      </c>
      <c r="P580" s="1">
        <v>2</v>
      </c>
      <c r="Q580" s="1">
        <f t="shared" si="29"/>
        <v>4</v>
      </c>
      <c r="R580" s="1">
        <v>2026</v>
      </c>
      <c r="S580" s="1">
        <v>115</v>
      </c>
      <c r="T580" s="1">
        <v>0.86602540378443871</v>
      </c>
      <c r="U580" s="1">
        <v>-0.49999999999999978</v>
      </c>
      <c r="V580" s="1">
        <v>-0.97492791218182362</v>
      </c>
      <c r="W580" s="1">
        <v>-0.22252093395631459</v>
      </c>
      <c r="X580" s="1">
        <v>0.91812144828443643</v>
      </c>
      <c r="Y580" s="1">
        <v>-0.39629913726891808</v>
      </c>
      <c r="Z580" s="1">
        <v>19.833333333333329</v>
      </c>
      <c r="AA580" s="1">
        <v>-11.83333333333333</v>
      </c>
      <c r="AB580" s="1">
        <v>0</v>
      </c>
      <c r="AC580" s="1">
        <v>46566</v>
      </c>
      <c r="AD580" s="1">
        <v>0</v>
      </c>
      <c r="AE580" s="1">
        <v>0</v>
      </c>
      <c r="AF580" s="1">
        <v>5.8696951866149902</v>
      </c>
      <c r="AG580" s="1">
        <v>0</v>
      </c>
      <c r="AH580" s="1">
        <v>8.188079833984375</v>
      </c>
      <c r="AI580" s="1">
        <v>0</v>
      </c>
      <c r="AJ580" s="1">
        <v>8.0519247055053711</v>
      </c>
      <c r="AK580" s="1">
        <v>0</v>
      </c>
      <c r="AL580" s="1">
        <v>9.8675308227539063</v>
      </c>
      <c r="AM580" s="1">
        <v>0</v>
      </c>
      <c r="AN580" s="1">
        <v>10.10039615631104</v>
      </c>
      <c r="AO580" s="1">
        <v>0</v>
      </c>
      <c r="AP580" s="1">
        <v>10.385921478271481</v>
      </c>
      <c r="AQ580" s="1">
        <v>0</v>
      </c>
      <c r="AR580" s="1">
        <v>10.308212280273439</v>
      </c>
      <c r="AS580" s="1">
        <v>0</v>
      </c>
      <c r="AT580" s="1">
        <v>7.9180000000000001</v>
      </c>
      <c r="AU580" s="1">
        <v>0</v>
      </c>
      <c r="AV580" s="1">
        <v>10.98255884647369</v>
      </c>
      <c r="AW580" s="1">
        <v>0</v>
      </c>
      <c r="AX580" s="1">
        <v>11.951511172311649</v>
      </c>
      <c r="AY580" s="1">
        <v>0</v>
      </c>
      <c r="AZ580" s="1">
        <v>12.319785627580821</v>
      </c>
      <c r="BA580" s="1">
        <v>1</v>
      </c>
      <c r="BB580" s="1">
        <v>12.90334153488031</v>
      </c>
      <c r="BC580" s="1">
        <v>1</v>
      </c>
    </row>
    <row r="581" spans="1:55" hidden="1" x14ac:dyDescent="0.25">
      <c r="A581" s="4">
        <v>46137.375</v>
      </c>
      <c r="B581" s="5">
        <v>46137</v>
      </c>
      <c r="C581" s="1" t="s">
        <v>70</v>
      </c>
      <c r="D581" s="1">
        <v>12.391458511352541</v>
      </c>
      <c r="E581" s="1">
        <v>12.91303526819566</v>
      </c>
      <c r="F581" s="1">
        <v>11.48</v>
      </c>
      <c r="G581" s="1">
        <f t="shared" si="27"/>
        <v>0.83075661791698907</v>
      </c>
      <c r="H581" s="1">
        <f t="shared" si="28"/>
        <v>2.0535900798926066</v>
      </c>
      <c r="I581" s="1">
        <v>0</v>
      </c>
      <c r="J581" s="1">
        <v>0</v>
      </c>
      <c r="K581" s="1">
        <v>3</v>
      </c>
      <c r="L581" s="1">
        <v>1</v>
      </c>
      <c r="M581" s="1">
        <v>0</v>
      </c>
      <c r="N581" s="1">
        <v>9</v>
      </c>
      <c r="O581" s="1">
        <v>0</v>
      </c>
      <c r="P581" s="1">
        <v>2</v>
      </c>
      <c r="Q581" s="1">
        <f t="shared" si="29"/>
        <v>4</v>
      </c>
      <c r="R581" s="1">
        <v>2026</v>
      </c>
      <c r="S581" s="1">
        <v>115</v>
      </c>
      <c r="T581" s="1">
        <v>0.70710678118654757</v>
      </c>
      <c r="U581" s="1">
        <v>-0.70710678118654746</v>
      </c>
      <c r="V581" s="1">
        <v>-0.97492791218182362</v>
      </c>
      <c r="W581" s="1">
        <v>-0.22252093395631459</v>
      </c>
      <c r="X581" s="1">
        <v>0.91812144828443643</v>
      </c>
      <c r="Y581" s="1">
        <v>-0.39629913726891808</v>
      </c>
      <c r="Z581" s="1">
        <v>19.833333333333329</v>
      </c>
      <c r="AA581" s="1">
        <v>-10.83333333333333</v>
      </c>
      <c r="AB581" s="1">
        <v>0</v>
      </c>
      <c r="AC581" s="1">
        <v>46567</v>
      </c>
      <c r="AD581" s="1">
        <v>0</v>
      </c>
      <c r="AE581" s="1">
        <v>0</v>
      </c>
      <c r="AF581" s="1">
        <v>9.7291803359985352</v>
      </c>
      <c r="AG581" s="1">
        <v>0</v>
      </c>
      <c r="AH581" s="1">
        <v>9.2377786636352539</v>
      </c>
      <c r="AI581" s="1">
        <v>0</v>
      </c>
      <c r="AJ581" s="1">
        <v>9.1522512435913086</v>
      </c>
      <c r="AK581" s="1">
        <v>0</v>
      </c>
      <c r="AL581" s="1">
        <v>12.43830013275146</v>
      </c>
      <c r="AM581" s="1">
        <v>0</v>
      </c>
      <c r="AN581" s="1">
        <v>12.57864952087402</v>
      </c>
      <c r="AO581" s="1">
        <v>0</v>
      </c>
      <c r="AP581" s="1">
        <v>12.9881534576416</v>
      </c>
      <c r="AQ581" s="1">
        <v>0</v>
      </c>
      <c r="AR581" s="1">
        <v>12.65028095245361</v>
      </c>
      <c r="AS581" s="1">
        <v>0</v>
      </c>
      <c r="AT581" s="1">
        <v>9.5</v>
      </c>
      <c r="AU581" s="1">
        <v>0</v>
      </c>
      <c r="AV581" s="1">
        <v>11.046771367390949</v>
      </c>
      <c r="AW581" s="1">
        <v>0</v>
      </c>
      <c r="AX581" s="1">
        <v>11.95068765750953</v>
      </c>
      <c r="AY581" s="1">
        <v>0</v>
      </c>
      <c r="AZ581" s="1">
        <v>12.318923972901841</v>
      </c>
      <c r="BA581" s="1">
        <v>1</v>
      </c>
      <c r="BB581" s="1">
        <v>12.90354829062643</v>
      </c>
      <c r="BC581" s="1">
        <v>1</v>
      </c>
    </row>
    <row r="582" spans="1:55" hidden="1" x14ac:dyDescent="0.25">
      <c r="A582" s="4">
        <v>46137.416666666657</v>
      </c>
      <c r="B582" s="5">
        <v>46137</v>
      </c>
      <c r="C582" s="1" t="s">
        <v>71</v>
      </c>
      <c r="D582" s="1">
        <v>13.58611488342285</v>
      </c>
      <c r="E582" s="1">
        <v>14.213517909304636</v>
      </c>
      <c r="F582" s="1">
        <v>13.23</v>
      </c>
      <c r="G582" s="1">
        <f t="shared" si="27"/>
        <v>0.12681781019526958</v>
      </c>
      <c r="H582" s="1">
        <f t="shared" si="28"/>
        <v>0.96730747792296223</v>
      </c>
      <c r="I582" s="1">
        <v>0</v>
      </c>
      <c r="J582" s="1">
        <v>0</v>
      </c>
      <c r="K582" s="1">
        <v>3</v>
      </c>
      <c r="L582" s="1">
        <v>1</v>
      </c>
      <c r="M582" s="1">
        <v>0</v>
      </c>
      <c r="N582" s="1">
        <v>10</v>
      </c>
      <c r="O582" s="1">
        <v>0</v>
      </c>
      <c r="P582" s="1">
        <v>2</v>
      </c>
      <c r="Q582" s="1">
        <f t="shared" si="29"/>
        <v>4</v>
      </c>
      <c r="R582" s="1">
        <v>2026</v>
      </c>
      <c r="S582" s="1">
        <v>115</v>
      </c>
      <c r="T582" s="1">
        <v>0.49999999999999989</v>
      </c>
      <c r="U582" s="1">
        <v>-0.86602540378443871</v>
      </c>
      <c r="V582" s="1">
        <v>-0.97492791218182362</v>
      </c>
      <c r="W582" s="1">
        <v>-0.22252093395631459</v>
      </c>
      <c r="X582" s="1">
        <v>0.91812144828443643</v>
      </c>
      <c r="Y582" s="1">
        <v>-0.39629913726891808</v>
      </c>
      <c r="Z582" s="1">
        <v>19.833333333333329</v>
      </c>
      <c r="AA582" s="1">
        <v>-9.8333333333333321</v>
      </c>
      <c r="AB582" s="1">
        <v>0</v>
      </c>
      <c r="AC582" s="1">
        <v>46568</v>
      </c>
      <c r="AD582" s="1">
        <v>0</v>
      </c>
      <c r="AE582" s="1">
        <v>0</v>
      </c>
      <c r="AF582" s="1">
        <v>12.391458511352541</v>
      </c>
      <c r="AG582" s="1">
        <v>0</v>
      </c>
      <c r="AH582" s="1">
        <v>9.3173713684082031</v>
      </c>
      <c r="AI582" s="1">
        <v>0</v>
      </c>
      <c r="AJ582" s="1">
        <v>9.2327556610107422</v>
      </c>
      <c r="AK582" s="1">
        <v>0</v>
      </c>
      <c r="AL582" s="1">
        <v>13.65078163146973</v>
      </c>
      <c r="AM582" s="1">
        <v>0</v>
      </c>
      <c r="AN582" s="1">
        <v>13.6929988861084</v>
      </c>
      <c r="AO582" s="1">
        <v>0</v>
      </c>
      <c r="AP582" s="1">
        <v>14.1129093170166</v>
      </c>
      <c r="AQ582" s="1">
        <v>0</v>
      </c>
      <c r="AR582" s="1">
        <v>13.699246406555179</v>
      </c>
      <c r="AS582" s="1">
        <v>0</v>
      </c>
      <c r="AT582" s="1">
        <v>9.7289999999999992</v>
      </c>
      <c r="AU582" s="1">
        <v>0</v>
      </c>
      <c r="AV582" s="1">
        <v>11.17817469437917</v>
      </c>
      <c r="AW582" s="1">
        <v>0</v>
      </c>
      <c r="AX582" s="1">
        <v>11.950408838334541</v>
      </c>
      <c r="AY582" s="1">
        <v>0</v>
      </c>
      <c r="AZ582" s="1">
        <v>12.318538820459731</v>
      </c>
      <c r="BA582" s="1">
        <v>1</v>
      </c>
      <c r="BB582" s="1">
        <v>12.903878365798951</v>
      </c>
      <c r="BC582" s="1">
        <v>1</v>
      </c>
    </row>
    <row r="583" spans="1:55" hidden="1" x14ac:dyDescent="0.25">
      <c r="A583" s="4">
        <v>46137.458333333343</v>
      </c>
      <c r="B583" s="5">
        <v>46137</v>
      </c>
      <c r="C583" s="1" t="s">
        <v>72</v>
      </c>
      <c r="D583" s="1">
        <v>13.74636650085449</v>
      </c>
      <c r="E583" s="1">
        <v>14.196651692235758</v>
      </c>
      <c r="F583" s="1">
        <v>13.63</v>
      </c>
      <c r="G583" s="1">
        <f t="shared" si="27"/>
        <v>1.3541162521117936E-2</v>
      </c>
      <c r="H583" s="1">
        <f t="shared" si="28"/>
        <v>0.32109414031364703</v>
      </c>
      <c r="I583" s="1">
        <v>0</v>
      </c>
      <c r="J583" s="1">
        <v>0</v>
      </c>
      <c r="K583" s="1">
        <v>3</v>
      </c>
      <c r="L583" s="1">
        <v>1</v>
      </c>
      <c r="M583" s="1">
        <v>0</v>
      </c>
      <c r="N583" s="1">
        <v>11</v>
      </c>
      <c r="O583" s="1">
        <v>0</v>
      </c>
      <c r="P583" s="1">
        <v>2</v>
      </c>
      <c r="Q583" s="1">
        <f t="shared" si="29"/>
        <v>4</v>
      </c>
      <c r="R583" s="1">
        <v>2026</v>
      </c>
      <c r="S583" s="1">
        <v>115</v>
      </c>
      <c r="T583" s="1">
        <v>0.25881904510252102</v>
      </c>
      <c r="U583" s="1">
        <v>-0.9659258262890682</v>
      </c>
      <c r="V583" s="1">
        <v>-0.97492791218182362</v>
      </c>
      <c r="W583" s="1">
        <v>-0.22252093395631459</v>
      </c>
      <c r="X583" s="1">
        <v>0.91812144828443643</v>
      </c>
      <c r="Y583" s="1">
        <v>-0.39629913726891808</v>
      </c>
      <c r="Z583" s="1">
        <v>19.833333333333329</v>
      </c>
      <c r="AA583" s="1">
        <v>-8.8333333333333321</v>
      </c>
      <c r="AB583" s="1">
        <v>0</v>
      </c>
      <c r="AC583" s="1">
        <v>46569</v>
      </c>
      <c r="AD583" s="1">
        <v>0</v>
      </c>
      <c r="AE583" s="1">
        <v>0</v>
      </c>
      <c r="AF583" s="1">
        <v>13.58611488342285</v>
      </c>
      <c r="AG583" s="1">
        <v>0</v>
      </c>
      <c r="AH583" s="1">
        <v>9.2344245910644531</v>
      </c>
      <c r="AI583" s="1">
        <v>0</v>
      </c>
      <c r="AJ583" s="1">
        <v>9.1519174575805664</v>
      </c>
      <c r="AK583" s="1">
        <v>0</v>
      </c>
      <c r="AL583" s="1">
        <v>13.74124908447266</v>
      </c>
      <c r="AM583" s="1">
        <v>0</v>
      </c>
      <c r="AN583" s="1">
        <v>13.703804969787599</v>
      </c>
      <c r="AO583" s="1">
        <v>0</v>
      </c>
      <c r="AP583" s="1">
        <v>14.01771259307861</v>
      </c>
      <c r="AQ583" s="1">
        <v>0</v>
      </c>
      <c r="AR583" s="1">
        <v>13.628201484680179</v>
      </c>
      <c r="AS583" s="1">
        <v>0</v>
      </c>
      <c r="AT583" s="1">
        <v>10.23</v>
      </c>
      <c r="AU583" s="1">
        <v>0</v>
      </c>
      <c r="AV583" s="1">
        <v>11.35603900750478</v>
      </c>
      <c r="AW583" s="1">
        <v>0</v>
      </c>
      <c r="AX583" s="1">
        <v>11.95002391721521</v>
      </c>
      <c r="AY583" s="1">
        <v>0</v>
      </c>
      <c r="AZ583" s="1">
        <v>12.318370469978881</v>
      </c>
      <c r="BA583" s="1">
        <v>1</v>
      </c>
      <c r="BB583" s="1">
        <v>12.90431867571715</v>
      </c>
      <c r="BC583" s="1">
        <v>1</v>
      </c>
    </row>
    <row r="584" spans="1:55" hidden="1" x14ac:dyDescent="0.25">
      <c r="A584" s="4">
        <v>46137.5</v>
      </c>
      <c r="B584" s="5">
        <v>46137</v>
      </c>
      <c r="C584" s="1" t="s">
        <v>73</v>
      </c>
      <c r="D584" s="1">
        <v>13.898495674133301</v>
      </c>
      <c r="E584" s="1">
        <v>14.354772477256489</v>
      </c>
      <c r="F584" s="1">
        <v>12.79</v>
      </c>
      <c r="G584" s="1">
        <f t="shared" si="27"/>
        <v>1.228762659572243</v>
      </c>
      <c r="H584" s="1">
        <f t="shared" si="28"/>
        <v>2.4485129055794124</v>
      </c>
      <c r="I584" s="1">
        <v>0</v>
      </c>
      <c r="J584" s="1">
        <v>0</v>
      </c>
      <c r="K584" s="1">
        <v>3</v>
      </c>
      <c r="L584" s="1">
        <v>1</v>
      </c>
      <c r="M584" s="1">
        <v>0</v>
      </c>
      <c r="N584" s="1">
        <v>12</v>
      </c>
      <c r="O584" s="1">
        <v>0</v>
      </c>
      <c r="P584" s="1">
        <v>2</v>
      </c>
      <c r="Q584" s="1">
        <f t="shared" si="29"/>
        <v>4</v>
      </c>
      <c r="R584" s="1">
        <v>2026</v>
      </c>
      <c r="S584" s="1">
        <v>115</v>
      </c>
      <c r="T584" s="1">
        <v>1.224646799147353E-16</v>
      </c>
      <c r="U584" s="1">
        <v>-1</v>
      </c>
      <c r="V584" s="1">
        <v>-0.97492791218182362</v>
      </c>
      <c r="W584" s="1">
        <v>-0.22252093395631459</v>
      </c>
      <c r="X584" s="1">
        <v>0.91812144828443643</v>
      </c>
      <c r="Y584" s="1">
        <v>-0.39629913726891808</v>
      </c>
      <c r="Z584" s="1">
        <v>19.833333333333329</v>
      </c>
      <c r="AA584" s="1">
        <v>-7.8333333333333321</v>
      </c>
      <c r="AB584" s="1">
        <v>0</v>
      </c>
      <c r="AC584" s="1">
        <v>46570</v>
      </c>
      <c r="AD584" s="1">
        <v>0</v>
      </c>
      <c r="AE584" s="1">
        <v>0</v>
      </c>
      <c r="AF584" s="1">
        <v>13.74636650085449</v>
      </c>
      <c r="AG584" s="1">
        <v>0</v>
      </c>
      <c r="AH584" s="1">
        <v>9.165705680847168</v>
      </c>
      <c r="AI584" s="1">
        <v>0</v>
      </c>
      <c r="AJ584" s="1">
        <v>9.1274957656860352</v>
      </c>
      <c r="AK584" s="1">
        <v>0</v>
      </c>
      <c r="AL584" s="1">
        <v>13.854744911193849</v>
      </c>
      <c r="AM584" s="1">
        <v>0</v>
      </c>
      <c r="AN584" s="1">
        <v>13.738320350646971</v>
      </c>
      <c r="AO584" s="1">
        <v>0</v>
      </c>
      <c r="AP584" s="1">
        <v>13.994583129882811</v>
      </c>
      <c r="AQ584" s="1">
        <v>0</v>
      </c>
      <c r="AR584" s="1">
        <v>13.54379940032959</v>
      </c>
      <c r="AS584" s="1">
        <v>0</v>
      </c>
      <c r="AT584" s="1">
        <v>10.657</v>
      </c>
      <c r="AU584" s="1">
        <v>0</v>
      </c>
      <c r="AV584" s="1">
        <v>11.54403658707937</v>
      </c>
      <c r="AW584" s="1">
        <v>0</v>
      </c>
      <c r="AX584" s="1">
        <v>11.95005437802701</v>
      </c>
      <c r="AY584" s="1">
        <v>0</v>
      </c>
      <c r="AZ584" s="1">
        <v>12.31854631077676</v>
      </c>
      <c r="BA584" s="1">
        <v>1</v>
      </c>
      <c r="BB584" s="1">
        <v>12.904720087418159</v>
      </c>
      <c r="BC584" s="1">
        <v>1</v>
      </c>
    </row>
    <row r="585" spans="1:55" hidden="1" x14ac:dyDescent="0.25">
      <c r="A585" s="4">
        <v>46137.541666666657</v>
      </c>
      <c r="B585" s="5">
        <v>46137</v>
      </c>
      <c r="C585" s="1" t="s">
        <v>74</v>
      </c>
      <c r="D585" s="1">
        <v>14.10434055328369</v>
      </c>
      <c r="E585" s="1">
        <v>14.640362941278552</v>
      </c>
      <c r="F585" s="1">
        <v>13.02</v>
      </c>
      <c r="G585" s="1">
        <f t="shared" si="27"/>
        <v>1.1757944354955792</v>
      </c>
      <c r="H585" s="1">
        <f t="shared" si="28"/>
        <v>2.6255760614688803</v>
      </c>
      <c r="I585" s="1">
        <v>0</v>
      </c>
      <c r="J585" s="1">
        <v>0</v>
      </c>
      <c r="K585" s="1">
        <v>3</v>
      </c>
      <c r="L585" s="1">
        <v>1</v>
      </c>
      <c r="M585" s="1">
        <v>0</v>
      </c>
      <c r="N585" s="1">
        <v>13</v>
      </c>
      <c r="O585" s="1">
        <v>0</v>
      </c>
      <c r="P585" s="1">
        <v>2</v>
      </c>
      <c r="Q585" s="1">
        <f t="shared" si="29"/>
        <v>4</v>
      </c>
      <c r="R585" s="1">
        <v>2026</v>
      </c>
      <c r="S585" s="1">
        <v>115</v>
      </c>
      <c r="T585" s="1">
        <v>-0.25881904510252079</v>
      </c>
      <c r="U585" s="1">
        <v>-0.96592582628906831</v>
      </c>
      <c r="V585" s="1">
        <v>-0.97492791218182362</v>
      </c>
      <c r="W585" s="1">
        <v>-0.22252093395631459</v>
      </c>
      <c r="X585" s="1">
        <v>0.91812144828443643</v>
      </c>
      <c r="Y585" s="1">
        <v>-0.39629913726891808</v>
      </c>
      <c r="Z585" s="1">
        <v>19.833333333333329</v>
      </c>
      <c r="AA585" s="1">
        <v>-6.8333333333333321</v>
      </c>
      <c r="AB585" s="1">
        <v>0</v>
      </c>
      <c r="AC585" s="1">
        <v>46571</v>
      </c>
      <c r="AD585" s="1">
        <v>0</v>
      </c>
      <c r="AE585" s="1">
        <v>0</v>
      </c>
      <c r="AF585" s="1">
        <v>13.898495674133301</v>
      </c>
      <c r="AG585" s="1">
        <v>0</v>
      </c>
      <c r="AH585" s="1">
        <v>9.2620849609375</v>
      </c>
      <c r="AI585" s="1">
        <v>0</v>
      </c>
      <c r="AJ585" s="1">
        <v>9.2195720672607422</v>
      </c>
      <c r="AK585" s="1">
        <v>0</v>
      </c>
      <c r="AL585" s="1">
        <v>14.0626974105835</v>
      </c>
      <c r="AM585" s="1">
        <v>0</v>
      </c>
      <c r="AN585" s="1">
        <v>13.99202346801758</v>
      </c>
      <c r="AO585" s="1">
        <v>0</v>
      </c>
      <c r="AP585" s="1">
        <v>14.334529876708981</v>
      </c>
      <c r="AQ585" s="1">
        <v>0</v>
      </c>
      <c r="AR585" s="1">
        <v>13.640158653259279</v>
      </c>
      <c r="AS585" s="1">
        <v>0</v>
      </c>
      <c r="AT585" s="1">
        <v>11.031000000000001</v>
      </c>
      <c r="AU585" s="1">
        <v>0</v>
      </c>
      <c r="AV585" s="1">
        <v>11.741236170132961</v>
      </c>
      <c r="AW585" s="1">
        <v>0</v>
      </c>
      <c r="AX585" s="1">
        <v>11.950314799234979</v>
      </c>
      <c r="AY585" s="1">
        <v>0</v>
      </c>
      <c r="AZ585" s="1">
        <v>12.319074132612769</v>
      </c>
      <c r="BA585" s="1">
        <v>1</v>
      </c>
      <c r="BB585" s="1">
        <v>12.90509012117092</v>
      </c>
      <c r="BC585" s="1">
        <v>1</v>
      </c>
    </row>
    <row r="586" spans="1:55" hidden="1" x14ac:dyDescent="0.25">
      <c r="A586" s="4">
        <v>46137.583333333343</v>
      </c>
      <c r="B586" s="5">
        <v>46137</v>
      </c>
      <c r="C586" s="1" t="s">
        <v>75</v>
      </c>
      <c r="D586" s="1">
        <v>14.62663650512695</v>
      </c>
      <c r="E586" s="1">
        <v>15.920735862036171</v>
      </c>
      <c r="F586" s="1">
        <v>14.3</v>
      </c>
      <c r="G586" s="1">
        <f t="shared" si="27"/>
        <v>0.10669140648154729</v>
      </c>
      <c r="H586" s="1">
        <f t="shared" si="28"/>
        <v>2.6267847344901281</v>
      </c>
      <c r="I586" s="1">
        <v>0</v>
      </c>
      <c r="J586" s="1">
        <v>0</v>
      </c>
      <c r="K586" s="1">
        <v>3</v>
      </c>
      <c r="L586" s="1">
        <v>1</v>
      </c>
      <c r="M586" s="1">
        <v>0</v>
      </c>
      <c r="N586" s="1">
        <v>14</v>
      </c>
      <c r="O586" s="1">
        <v>0</v>
      </c>
      <c r="P586" s="1">
        <v>2</v>
      </c>
      <c r="Q586" s="1">
        <f t="shared" si="29"/>
        <v>4</v>
      </c>
      <c r="R586" s="1">
        <v>2026</v>
      </c>
      <c r="S586" s="1">
        <v>115</v>
      </c>
      <c r="T586" s="1">
        <v>-0.49999999999999972</v>
      </c>
      <c r="U586" s="1">
        <v>-0.86602540378443882</v>
      </c>
      <c r="V586" s="1">
        <v>-0.97492791218182362</v>
      </c>
      <c r="W586" s="1">
        <v>-0.22252093395631459</v>
      </c>
      <c r="X586" s="1">
        <v>0.91812144828443643</v>
      </c>
      <c r="Y586" s="1">
        <v>-0.39629913726891808</v>
      </c>
      <c r="Z586" s="1">
        <v>19.833333333333329</v>
      </c>
      <c r="AA586" s="1">
        <v>-5.8333333333333321</v>
      </c>
      <c r="AB586" s="1">
        <v>0</v>
      </c>
      <c r="AC586" s="1">
        <v>46572</v>
      </c>
      <c r="AD586" s="1">
        <v>0</v>
      </c>
      <c r="AE586" s="1">
        <v>0</v>
      </c>
      <c r="AF586" s="1">
        <v>14.10434055328369</v>
      </c>
      <c r="AG586" s="1">
        <v>0</v>
      </c>
      <c r="AH586" s="1">
        <v>10.144462585449221</v>
      </c>
      <c r="AI586" s="1">
        <v>0</v>
      </c>
      <c r="AJ586" s="1">
        <v>9.9151191711425781</v>
      </c>
      <c r="AK586" s="1">
        <v>0</v>
      </c>
      <c r="AL586" s="1">
        <v>14.673731803894039</v>
      </c>
      <c r="AM586" s="1">
        <v>0</v>
      </c>
      <c r="AN586" s="1">
        <v>14.56296539306641</v>
      </c>
      <c r="AO586" s="1">
        <v>0</v>
      </c>
      <c r="AP586" s="1">
        <v>15.22412586212158</v>
      </c>
      <c r="AQ586" s="1">
        <v>0</v>
      </c>
      <c r="AR586" s="1">
        <v>14.533717155456539</v>
      </c>
      <c r="AS586" s="1">
        <v>0</v>
      </c>
      <c r="AT586" s="1">
        <v>12.52</v>
      </c>
      <c r="AU586" s="1">
        <v>0</v>
      </c>
      <c r="AV586" s="1">
        <v>11.94299681981405</v>
      </c>
      <c r="AW586" s="1">
        <v>0</v>
      </c>
      <c r="AX586" s="1">
        <v>11.95056267508439</v>
      </c>
      <c r="AY586" s="1">
        <v>0</v>
      </c>
      <c r="AZ586" s="1">
        <v>12.31976487948781</v>
      </c>
      <c r="BA586" s="1">
        <v>1</v>
      </c>
      <c r="BB586" s="1">
        <v>12.905440959133619</v>
      </c>
      <c r="BC586" s="1">
        <v>1</v>
      </c>
    </row>
    <row r="587" spans="1:55" hidden="1" x14ac:dyDescent="0.25">
      <c r="A587" s="4">
        <v>46137.625</v>
      </c>
      <c r="B587" s="5">
        <v>46137</v>
      </c>
      <c r="C587" s="1" t="s">
        <v>76</v>
      </c>
      <c r="D587" s="1">
        <v>15.359566688537599</v>
      </c>
      <c r="E587" s="1">
        <v>16.957035160787431</v>
      </c>
      <c r="F587" s="1">
        <v>15.66</v>
      </c>
      <c r="G587" s="1">
        <f t="shared" si="27"/>
        <v>9.0260174636263873E-2</v>
      </c>
      <c r="H587" s="1">
        <f t="shared" si="28"/>
        <v>1.6823002083188761</v>
      </c>
      <c r="I587" s="1">
        <v>0</v>
      </c>
      <c r="J587" s="1">
        <v>0</v>
      </c>
      <c r="K587" s="1">
        <v>3</v>
      </c>
      <c r="L587" s="1">
        <v>1</v>
      </c>
      <c r="M587" s="1">
        <v>0</v>
      </c>
      <c r="N587" s="1">
        <v>15</v>
      </c>
      <c r="O587" s="1">
        <v>1</v>
      </c>
      <c r="P587" s="1">
        <v>2</v>
      </c>
      <c r="Q587" s="1">
        <f t="shared" si="29"/>
        <v>4</v>
      </c>
      <c r="R587" s="1">
        <v>2026</v>
      </c>
      <c r="S587" s="1">
        <v>115</v>
      </c>
      <c r="T587" s="1">
        <v>-0.70710678118654713</v>
      </c>
      <c r="U587" s="1">
        <v>-0.70710678118654791</v>
      </c>
      <c r="V587" s="1">
        <v>-0.97492791218182362</v>
      </c>
      <c r="W587" s="1">
        <v>-0.22252093395631459</v>
      </c>
      <c r="X587" s="1">
        <v>0.91812144828443643</v>
      </c>
      <c r="Y587" s="1">
        <v>-0.39629913726891808</v>
      </c>
      <c r="Z587" s="1">
        <v>19.833333333333329</v>
      </c>
      <c r="AA587" s="1">
        <v>-4.8333333333333321</v>
      </c>
      <c r="AB587" s="1">
        <v>0</v>
      </c>
      <c r="AC587" s="1">
        <v>46573</v>
      </c>
      <c r="AD587" s="1">
        <v>0</v>
      </c>
      <c r="AE587" s="1">
        <v>0</v>
      </c>
      <c r="AF587" s="1">
        <v>14.62663650512695</v>
      </c>
      <c r="AG587" s="1">
        <v>0</v>
      </c>
      <c r="AH587" s="1">
        <v>11.64286518096924</v>
      </c>
      <c r="AI587" s="1">
        <v>0</v>
      </c>
      <c r="AJ587" s="1">
        <v>11.524429321289061</v>
      </c>
      <c r="AK587" s="1">
        <v>0</v>
      </c>
      <c r="AL587" s="1">
        <v>15.307722091674799</v>
      </c>
      <c r="AM587" s="1">
        <v>0</v>
      </c>
      <c r="AN587" s="1">
        <v>15.157163619995121</v>
      </c>
      <c r="AO587" s="1">
        <v>0</v>
      </c>
      <c r="AP587" s="1">
        <v>16.01153564453125</v>
      </c>
      <c r="AQ587" s="1">
        <v>0</v>
      </c>
      <c r="AR587" s="1">
        <v>15.293291091918951</v>
      </c>
      <c r="AS587" s="1">
        <v>0</v>
      </c>
      <c r="AT587" s="1">
        <v>14.429</v>
      </c>
      <c r="AU587" s="1">
        <v>0</v>
      </c>
      <c r="AV587" s="1">
        <v>12.12975406646729</v>
      </c>
      <c r="AW587" s="1">
        <v>0</v>
      </c>
      <c r="AX587" s="1">
        <v>11.950282345925061</v>
      </c>
      <c r="AY587" s="1">
        <v>0</v>
      </c>
      <c r="AZ587" s="1">
        <v>12.31990315232958</v>
      </c>
      <c r="BA587" s="1">
        <v>1</v>
      </c>
      <c r="BB587" s="1">
        <v>12.905681442752931</v>
      </c>
      <c r="BC587" s="1">
        <v>1</v>
      </c>
    </row>
    <row r="588" spans="1:55" hidden="1" x14ac:dyDescent="0.25">
      <c r="A588" s="4">
        <v>46137.666666666657</v>
      </c>
      <c r="B588" s="5">
        <v>46137</v>
      </c>
      <c r="C588" s="1" t="s">
        <v>77</v>
      </c>
      <c r="D588" s="1">
        <v>16.109134674072269</v>
      </c>
      <c r="E588" s="1">
        <v>18.225407119399883</v>
      </c>
      <c r="F588" s="1">
        <v>16.579999999999998</v>
      </c>
      <c r="G588" s="1">
        <f t="shared" si="27"/>
        <v>0.22171415516102658</v>
      </c>
      <c r="H588" s="1">
        <f t="shared" si="28"/>
        <v>2.7073645885718252</v>
      </c>
      <c r="I588" s="1">
        <v>0</v>
      </c>
      <c r="J588" s="1">
        <v>0</v>
      </c>
      <c r="K588" s="1">
        <v>3</v>
      </c>
      <c r="L588" s="1">
        <v>1</v>
      </c>
      <c r="M588" s="1">
        <v>0</v>
      </c>
      <c r="N588" s="1">
        <v>16</v>
      </c>
      <c r="O588" s="1">
        <v>1</v>
      </c>
      <c r="P588" s="1">
        <v>2</v>
      </c>
      <c r="Q588" s="1">
        <f t="shared" si="29"/>
        <v>4</v>
      </c>
      <c r="R588" s="1">
        <v>2026</v>
      </c>
      <c r="S588" s="1">
        <v>115</v>
      </c>
      <c r="T588" s="1">
        <v>-0.86602540378443849</v>
      </c>
      <c r="U588" s="1">
        <v>-0.50000000000000044</v>
      </c>
      <c r="V588" s="1">
        <v>-0.97492791218182362</v>
      </c>
      <c r="W588" s="1">
        <v>-0.22252093395631459</v>
      </c>
      <c r="X588" s="1">
        <v>0.91812144828443643</v>
      </c>
      <c r="Y588" s="1">
        <v>-0.39629913726891808</v>
      </c>
      <c r="Z588" s="1">
        <v>19.833333333333329</v>
      </c>
      <c r="AA588" s="1">
        <v>-3.8333333333333321</v>
      </c>
      <c r="AB588" s="1">
        <v>0</v>
      </c>
      <c r="AC588" s="1">
        <v>46574</v>
      </c>
      <c r="AD588" s="1">
        <v>0</v>
      </c>
      <c r="AE588" s="1">
        <v>0</v>
      </c>
      <c r="AF588" s="1">
        <v>15.359566688537599</v>
      </c>
      <c r="AG588" s="1">
        <v>0</v>
      </c>
      <c r="AH588" s="1">
        <v>13.84984016418457</v>
      </c>
      <c r="AI588" s="1">
        <v>0</v>
      </c>
      <c r="AJ588" s="1">
        <v>13.843807220458981</v>
      </c>
      <c r="AK588" s="1">
        <v>0</v>
      </c>
      <c r="AL588" s="1">
        <v>16.03200531005859</v>
      </c>
      <c r="AM588" s="1">
        <v>0</v>
      </c>
      <c r="AN588" s="1">
        <v>16.07496452331543</v>
      </c>
      <c r="AO588" s="1">
        <v>0</v>
      </c>
      <c r="AP588" s="1">
        <v>16.74348068237305</v>
      </c>
      <c r="AQ588" s="1">
        <v>0</v>
      </c>
      <c r="AR588" s="1">
        <v>16.09634971618652</v>
      </c>
      <c r="AS588" s="1">
        <v>0</v>
      </c>
      <c r="AT588" s="1">
        <v>16.411999999999999</v>
      </c>
      <c r="AU588" s="1">
        <v>0</v>
      </c>
      <c r="AV588" s="1">
        <v>12.284616629282629</v>
      </c>
      <c r="AW588" s="1">
        <v>0</v>
      </c>
      <c r="AX588" s="1">
        <v>11.950590944715911</v>
      </c>
      <c r="AY588" s="1">
        <v>0</v>
      </c>
      <c r="AZ588" s="1">
        <v>12.32000177672931</v>
      </c>
      <c r="BA588" s="1">
        <v>1</v>
      </c>
      <c r="BB588" s="1">
        <v>12.905787671826969</v>
      </c>
      <c r="BC588" s="1">
        <v>1</v>
      </c>
    </row>
    <row r="589" spans="1:55" hidden="1" x14ac:dyDescent="0.25">
      <c r="A589" s="4">
        <v>46137.708333333343</v>
      </c>
      <c r="B589" s="5">
        <v>46137</v>
      </c>
      <c r="C589" s="1" t="s">
        <v>78</v>
      </c>
      <c r="D589" s="1">
        <v>17.09108924865723</v>
      </c>
      <c r="E589" s="1">
        <v>19.793316606149055</v>
      </c>
      <c r="F589" s="1">
        <v>17.45</v>
      </c>
      <c r="G589" s="1">
        <f t="shared" si="27"/>
        <v>0.12881692742943107</v>
      </c>
      <c r="H589" s="1">
        <f t="shared" si="28"/>
        <v>5.4911327166539303</v>
      </c>
      <c r="I589" s="1">
        <v>0</v>
      </c>
      <c r="J589" s="1">
        <v>0</v>
      </c>
      <c r="K589" s="1">
        <v>3</v>
      </c>
      <c r="L589" s="1">
        <v>1</v>
      </c>
      <c r="M589" s="1">
        <v>1</v>
      </c>
      <c r="N589" s="1">
        <v>17</v>
      </c>
      <c r="O589" s="1">
        <v>4</v>
      </c>
      <c r="P589" s="1">
        <v>2</v>
      </c>
      <c r="Q589" s="1">
        <f t="shared" si="29"/>
        <v>4</v>
      </c>
      <c r="R589" s="1">
        <v>2026</v>
      </c>
      <c r="S589" s="1">
        <v>115</v>
      </c>
      <c r="T589" s="1">
        <v>-0.96592582628906831</v>
      </c>
      <c r="U589" s="1">
        <v>-0.25881904510252057</v>
      </c>
      <c r="V589" s="1">
        <v>-0.97492791218182362</v>
      </c>
      <c r="W589" s="1">
        <v>-0.22252093395631459</v>
      </c>
      <c r="X589" s="1">
        <v>0.91812144828443643</v>
      </c>
      <c r="Y589" s="1">
        <v>-0.39629913726891808</v>
      </c>
      <c r="Z589" s="1">
        <v>19.833333333333329</v>
      </c>
      <c r="AA589" s="1">
        <v>-2.8333333333333321</v>
      </c>
      <c r="AB589" s="1">
        <v>0</v>
      </c>
      <c r="AC589" s="1">
        <v>46575</v>
      </c>
      <c r="AD589" s="1">
        <v>0</v>
      </c>
      <c r="AE589" s="1">
        <v>0</v>
      </c>
      <c r="AF589" s="1">
        <v>16.109134674072269</v>
      </c>
      <c r="AG589" s="1">
        <v>0</v>
      </c>
      <c r="AH589" s="1">
        <v>15.775687217712401</v>
      </c>
      <c r="AI589" s="1">
        <v>0</v>
      </c>
      <c r="AJ589" s="1">
        <v>15.89073657989502</v>
      </c>
      <c r="AK589" s="1">
        <v>0</v>
      </c>
      <c r="AL589" s="1">
        <v>16.930830001831051</v>
      </c>
      <c r="AM589" s="1">
        <v>0</v>
      </c>
      <c r="AN589" s="1">
        <v>17.293333053588871</v>
      </c>
      <c r="AO589" s="1">
        <v>0</v>
      </c>
      <c r="AP589" s="1">
        <v>17.979604721069339</v>
      </c>
      <c r="AQ589" s="1">
        <v>0</v>
      </c>
      <c r="AR589" s="1">
        <v>17.85355377197266</v>
      </c>
      <c r="AS589" s="1">
        <v>0</v>
      </c>
      <c r="AT589" s="1">
        <v>18.792000000000002</v>
      </c>
      <c r="AU589" s="1">
        <v>0</v>
      </c>
      <c r="AV589" s="1">
        <v>12.378753900527951</v>
      </c>
      <c r="AW589" s="1">
        <v>0</v>
      </c>
      <c r="AX589" s="1">
        <v>11.95105004807313</v>
      </c>
      <c r="AY589" s="1">
        <v>0</v>
      </c>
      <c r="AZ589" s="1">
        <v>12.32002080196426</v>
      </c>
      <c r="BA589" s="1">
        <v>1</v>
      </c>
      <c r="BB589" s="1">
        <v>12.90575309815962</v>
      </c>
      <c r="BC589" s="1">
        <v>1</v>
      </c>
    </row>
    <row r="590" spans="1:55" hidden="1" x14ac:dyDescent="0.25">
      <c r="A590" s="4">
        <v>46137.75</v>
      </c>
      <c r="B590" s="5">
        <v>46137</v>
      </c>
      <c r="C590" s="1" t="s">
        <v>79</v>
      </c>
      <c r="D590" s="1">
        <v>18.347942352294918</v>
      </c>
      <c r="E590" s="1">
        <v>21.805183913738144</v>
      </c>
      <c r="F590" s="1">
        <v>19.579999999999998</v>
      </c>
      <c r="G590" s="1">
        <f t="shared" si="27"/>
        <v>1.517966047268575</v>
      </c>
      <c r="H590" s="1">
        <f t="shared" si="28"/>
        <v>4.9514434499590125</v>
      </c>
      <c r="I590" s="1">
        <v>0</v>
      </c>
      <c r="J590" s="1">
        <v>0</v>
      </c>
      <c r="K590" s="1">
        <v>3</v>
      </c>
      <c r="L590" s="1">
        <v>1</v>
      </c>
      <c r="M590" s="1">
        <v>1</v>
      </c>
      <c r="N590" s="1">
        <v>18</v>
      </c>
      <c r="O590" s="1">
        <v>4</v>
      </c>
      <c r="P590" s="1">
        <v>2</v>
      </c>
      <c r="Q590" s="1">
        <f t="shared" si="29"/>
        <v>4</v>
      </c>
      <c r="R590" s="1">
        <v>2026</v>
      </c>
      <c r="S590" s="1">
        <v>115</v>
      </c>
      <c r="T590" s="1">
        <v>-1</v>
      </c>
      <c r="U590" s="1">
        <v>-1.8369701987210299E-16</v>
      </c>
      <c r="V590" s="1">
        <v>-0.97492791218182362</v>
      </c>
      <c r="W590" s="1">
        <v>-0.22252093395631459</v>
      </c>
      <c r="X590" s="1">
        <v>0.91812144828443643</v>
      </c>
      <c r="Y590" s="1">
        <v>-0.39629913726891808</v>
      </c>
      <c r="Z590" s="1">
        <v>19.833333333333329</v>
      </c>
      <c r="AA590" s="1">
        <v>-1.8333333333333319</v>
      </c>
      <c r="AB590" s="1">
        <v>0</v>
      </c>
      <c r="AC590" s="1">
        <v>46576</v>
      </c>
      <c r="AD590" s="1">
        <v>0</v>
      </c>
      <c r="AE590" s="1">
        <v>0</v>
      </c>
      <c r="AF590" s="1">
        <v>17.09108924865723</v>
      </c>
      <c r="AG590" s="1">
        <v>0</v>
      </c>
      <c r="AH590" s="1">
        <v>17.856094360351559</v>
      </c>
      <c r="AI590" s="1">
        <v>0</v>
      </c>
      <c r="AJ590" s="1">
        <v>18.102630615234379</v>
      </c>
      <c r="AK590" s="1">
        <v>0</v>
      </c>
      <c r="AL590" s="1">
        <v>18.504951477050781</v>
      </c>
      <c r="AM590" s="1">
        <v>0</v>
      </c>
      <c r="AN590" s="1">
        <v>19.364822387695309</v>
      </c>
      <c r="AO590" s="1">
        <v>0</v>
      </c>
      <c r="AP590" s="1">
        <v>20.06888389587402</v>
      </c>
      <c r="AQ590" s="1">
        <v>0</v>
      </c>
      <c r="AR590" s="1">
        <v>20.658611297607418</v>
      </c>
      <c r="AS590" s="1">
        <v>0</v>
      </c>
      <c r="AT590" s="1">
        <v>20.93</v>
      </c>
      <c r="AU590" s="1">
        <v>0</v>
      </c>
      <c r="AV590" s="1">
        <v>12.43356231848399</v>
      </c>
      <c r="AW590" s="1">
        <v>0</v>
      </c>
      <c r="AX590" s="1">
        <v>11.95200397216138</v>
      </c>
      <c r="AY590" s="1">
        <v>0</v>
      </c>
      <c r="AZ590" s="1">
        <v>12.3188861821379</v>
      </c>
      <c r="BA590" s="1">
        <v>1</v>
      </c>
      <c r="BB590" s="1">
        <v>12.905558930265631</v>
      </c>
      <c r="BC590" s="1">
        <v>1</v>
      </c>
    </row>
    <row r="591" spans="1:55" hidden="1" x14ac:dyDescent="0.25">
      <c r="A591" s="4">
        <v>46137.791666666657</v>
      </c>
      <c r="B591" s="5">
        <v>46137</v>
      </c>
      <c r="C591" s="1" t="s">
        <v>80</v>
      </c>
      <c r="D591" s="1">
        <v>21.980449676513668</v>
      </c>
      <c r="E591" s="1">
        <v>25.531065780387728</v>
      </c>
      <c r="F591" s="1">
        <v>22.89</v>
      </c>
      <c r="G591" s="1">
        <f t="shared" si="27"/>
        <v>0.8272817909540916</v>
      </c>
      <c r="H591" s="1">
        <f t="shared" si="28"/>
        <v>6.9752284563350342</v>
      </c>
      <c r="I591" s="1">
        <v>0</v>
      </c>
      <c r="J591" s="1">
        <v>0</v>
      </c>
      <c r="K591" s="1">
        <v>3</v>
      </c>
      <c r="L591" s="1">
        <v>1</v>
      </c>
      <c r="M591" s="1">
        <v>1</v>
      </c>
      <c r="N591" s="1">
        <v>19</v>
      </c>
      <c r="O591" s="1">
        <v>4</v>
      </c>
      <c r="P591" s="1">
        <v>2</v>
      </c>
      <c r="Q591" s="1">
        <f t="shared" si="29"/>
        <v>4</v>
      </c>
      <c r="R591" s="1">
        <v>2026</v>
      </c>
      <c r="S591" s="1">
        <v>115</v>
      </c>
      <c r="T591" s="1">
        <v>-0.96592582628906842</v>
      </c>
      <c r="U591" s="1">
        <v>0.2588190451025203</v>
      </c>
      <c r="V591" s="1">
        <v>-0.97492791218182362</v>
      </c>
      <c r="W591" s="1">
        <v>-0.22252093395631459</v>
      </c>
      <c r="X591" s="1">
        <v>0.91812144828443643</v>
      </c>
      <c r="Y591" s="1">
        <v>-0.39629913726891808</v>
      </c>
      <c r="Z591" s="1">
        <v>19.833333333333329</v>
      </c>
      <c r="AA591" s="1">
        <v>-0.83333333333333215</v>
      </c>
      <c r="AB591" s="1">
        <v>0</v>
      </c>
      <c r="AC591" s="1">
        <v>46577</v>
      </c>
      <c r="AD591" s="1">
        <v>0</v>
      </c>
      <c r="AE591" s="1">
        <v>0</v>
      </c>
      <c r="AF591" s="1">
        <v>18.347942352294918</v>
      </c>
      <c r="AG591" s="1">
        <v>0</v>
      </c>
      <c r="AH591" s="1">
        <v>21.810226440429691</v>
      </c>
      <c r="AI591" s="1">
        <v>0</v>
      </c>
      <c r="AJ591" s="1">
        <v>22.440694808959961</v>
      </c>
      <c r="AK591" s="1">
        <v>0</v>
      </c>
      <c r="AL591" s="1">
        <v>22.431329727172852</v>
      </c>
      <c r="AM591" s="1">
        <v>0</v>
      </c>
      <c r="AN591" s="1">
        <v>23.679244995117191</v>
      </c>
      <c r="AO591" s="1">
        <v>0</v>
      </c>
      <c r="AP591" s="1">
        <v>24.209712982177731</v>
      </c>
      <c r="AQ591" s="1">
        <v>0</v>
      </c>
      <c r="AR591" s="1">
        <v>24.889921188354489</v>
      </c>
      <c r="AS591" s="1">
        <v>0</v>
      </c>
      <c r="AT591" s="1">
        <v>24.888999999999999</v>
      </c>
      <c r="AU591" s="1">
        <v>0</v>
      </c>
      <c r="AV591" s="1">
        <v>12.454055984814961</v>
      </c>
      <c r="AW591" s="1">
        <v>0</v>
      </c>
      <c r="AX591" s="1">
        <v>11.951069394037839</v>
      </c>
      <c r="AY591" s="1">
        <v>0</v>
      </c>
      <c r="AZ591" s="1">
        <v>12.31544768668356</v>
      </c>
      <c r="BA591" s="1">
        <v>1</v>
      </c>
      <c r="BB591" s="1">
        <v>12.905264174826391</v>
      </c>
      <c r="BC591" s="1">
        <v>1</v>
      </c>
    </row>
    <row r="592" spans="1:55" hidden="1" x14ac:dyDescent="0.25">
      <c r="A592" s="4">
        <v>46137.833333333343</v>
      </c>
      <c r="B592" s="5">
        <v>46137</v>
      </c>
      <c r="C592" s="1" t="s">
        <v>81</v>
      </c>
      <c r="D592" s="1">
        <v>25.016078948974609</v>
      </c>
      <c r="E592" s="1">
        <v>27.918699363581997</v>
      </c>
      <c r="F592" s="1">
        <v>27.21</v>
      </c>
      <c r="G592" s="1">
        <f t="shared" si="27"/>
        <v>4.8132895781323581</v>
      </c>
      <c r="H592" s="1">
        <f t="shared" si="28"/>
        <v>0.50225478794152589</v>
      </c>
      <c r="I592" s="1">
        <v>0</v>
      </c>
      <c r="J592" s="1">
        <v>0</v>
      </c>
      <c r="K592" s="1">
        <v>3</v>
      </c>
      <c r="L592" s="1">
        <v>1</v>
      </c>
      <c r="M592" s="1">
        <v>1</v>
      </c>
      <c r="N592" s="1">
        <v>20</v>
      </c>
      <c r="O592" s="1">
        <v>4</v>
      </c>
      <c r="P592" s="1">
        <v>2</v>
      </c>
      <c r="Q592" s="1">
        <f t="shared" si="29"/>
        <v>4</v>
      </c>
      <c r="R592" s="1">
        <v>2026</v>
      </c>
      <c r="S592" s="1">
        <v>115</v>
      </c>
      <c r="T592" s="1">
        <v>-0.8660254037844386</v>
      </c>
      <c r="U592" s="1">
        <v>0.50000000000000011</v>
      </c>
      <c r="V592" s="1">
        <v>-0.97492791218182362</v>
      </c>
      <c r="W592" s="1">
        <v>-0.22252093395631459</v>
      </c>
      <c r="X592" s="1">
        <v>0.91812144828443643</v>
      </c>
      <c r="Y592" s="1">
        <v>-0.39629913726891808</v>
      </c>
      <c r="Z592" s="1">
        <v>19.833333333333329</v>
      </c>
      <c r="AA592" s="1">
        <v>0.16666666666666791</v>
      </c>
      <c r="AB592" s="1">
        <v>1</v>
      </c>
      <c r="AC592" s="1">
        <v>46578</v>
      </c>
      <c r="AD592" s="1">
        <v>0</v>
      </c>
      <c r="AE592" s="1">
        <v>0</v>
      </c>
      <c r="AF592" s="1">
        <v>21.980449676513668</v>
      </c>
      <c r="AG592" s="1">
        <v>0</v>
      </c>
      <c r="AH592" s="1">
        <v>25.078927993774411</v>
      </c>
      <c r="AI592" s="1">
        <v>0</v>
      </c>
      <c r="AJ592" s="1">
        <v>25.817556381225589</v>
      </c>
      <c r="AK592" s="1">
        <v>0</v>
      </c>
      <c r="AL592" s="1">
        <v>25.72259521484375</v>
      </c>
      <c r="AM592" s="1">
        <v>0</v>
      </c>
      <c r="AN592" s="1">
        <v>26.76975250244141</v>
      </c>
      <c r="AO592" s="1">
        <v>0</v>
      </c>
      <c r="AP592" s="1">
        <v>27.420621871948239</v>
      </c>
      <c r="AQ592" s="1">
        <v>0</v>
      </c>
      <c r="AR592" s="1">
        <v>27.88514518737793</v>
      </c>
      <c r="AS592" s="1">
        <v>0</v>
      </c>
      <c r="AT592" s="1">
        <v>27.36</v>
      </c>
      <c r="AU592" s="1">
        <v>0</v>
      </c>
      <c r="AV592" s="1">
        <v>12.461148619651791</v>
      </c>
      <c r="AW592" s="1">
        <v>0</v>
      </c>
      <c r="AX592" s="1">
        <v>11.948385584212479</v>
      </c>
      <c r="AY592" s="1">
        <v>0</v>
      </c>
      <c r="AZ592" s="1">
        <v>12.31111811598142</v>
      </c>
      <c r="BA592" s="1">
        <v>1</v>
      </c>
      <c r="BB592" s="1">
        <v>12.90493214853376</v>
      </c>
      <c r="BC592" s="1">
        <v>1</v>
      </c>
    </row>
    <row r="593" spans="1:55" hidden="1" x14ac:dyDescent="0.25">
      <c r="A593" s="4">
        <v>46137.875</v>
      </c>
      <c r="B593" s="5">
        <v>46137</v>
      </c>
      <c r="C593" s="1" t="s">
        <v>82</v>
      </c>
      <c r="D593" s="1">
        <v>26.720405578613281</v>
      </c>
      <c r="E593" s="1">
        <v>27.864185117663961</v>
      </c>
      <c r="F593" s="1">
        <v>28.49</v>
      </c>
      <c r="G593" s="1">
        <f t="shared" si="27"/>
        <v>3.1314644162029905</v>
      </c>
      <c r="H593" s="1">
        <f t="shared" si="28"/>
        <v>0.39164426695326809</v>
      </c>
      <c r="I593" s="1">
        <v>0</v>
      </c>
      <c r="J593" s="1">
        <v>0</v>
      </c>
      <c r="K593" s="1">
        <v>3</v>
      </c>
      <c r="L593" s="1">
        <v>1</v>
      </c>
      <c r="M593" s="1">
        <v>1</v>
      </c>
      <c r="N593" s="1">
        <v>21</v>
      </c>
      <c r="O593" s="1">
        <v>4</v>
      </c>
      <c r="P593" s="1">
        <v>2</v>
      </c>
      <c r="Q593" s="1">
        <f t="shared" si="29"/>
        <v>4</v>
      </c>
      <c r="R593" s="1">
        <v>2026</v>
      </c>
      <c r="S593" s="1">
        <v>115</v>
      </c>
      <c r="T593" s="1">
        <v>-0.70710678118654768</v>
      </c>
      <c r="U593" s="1">
        <v>0.70710678118654735</v>
      </c>
      <c r="V593" s="1">
        <v>-0.97492791218182362</v>
      </c>
      <c r="W593" s="1">
        <v>-0.22252093395631459</v>
      </c>
      <c r="X593" s="1">
        <v>0.91812144828443643</v>
      </c>
      <c r="Y593" s="1">
        <v>-0.39629913726891808</v>
      </c>
      <c r="Z593" s="1">
        <v>19.833333333333329</v>
      </c>
      <c r="AA593" s="1">
        <v>1.1666666666666681</v>
      </c>
      <c r="AB593" s="1">
        <v>1</v>
      </c>
      <c r="AC593" s="1">
        <v>46579</v>
      </c>
      <c r="AD593" s="1">
        <v>0</v>
      </c>
      <c r="AE593" s="1">
        <v>0</v>
      </c>
      <c r="AF593" s="1">
        <v>25.016078948974609</v>
      </c>
      <c r="AG593" s="1">
        <v>0</v>
      </c>
      <c r="AH593" s="1">
        <v>26.37502479553223</v>
      </c>
      <c r="AI593" s="1">
        <v>0</v>
      </c>
      <c r="AJ593" s="1">
        <v>26.801431655883789</v>
      </c>
      <c r="AK593" s="1">
        <v>0</v>
      </c>
      <c r="AL593" s="1">
        <v>27.0295295715332</v>
      </c>
      <c r="AM593" s="1">
        <v>0</v>
      </c>
      <c r="AN593" s="1">
        <v>27.669477462768551</v>
      </c>
      <c r="AO593" s="1">
        <v>0</v>
      </c>
      <c r="AP593" s="1">
        <v>27.733699798583981</v>
      </c>
      <c r="AQ593" s="1">
        <v>0</v>
      </c>
      <c r="AR593" s="1">
        <v>27.561496734619141</v>
      </c>
      <c r="AS593" s="1">
        <v>0</v>
      </c>
      <c r="AT593" s="1">
        <v>28.177</v>
      </c>
      <c r="AU593" s="1">
        <v>0</v>
      </c>
      <c r="AV593" s="1">
        <v>12.4585299094518</v>
      </c>
      <c r="AW593" s="1">
        <v>0</v>
      </c>
      <c r="AX593" s="1">
        <v>11.944180130248981</v>
      </c>
      <c r="AY593" s="1">
        <v>0</v>
      </c>
      <c r="AZ593" s="1">
        <v>12.30684867217427</v>
      </c>
      <c r="BA593" s="1">
        <v>1</v>
      </c>
      <c r="BB593" s="1">
        <v>12.904664577637529</v>
      </c>
      <c r="BC593" s="1">
        <v>1</v>
      </c>
    </row>
    <row r="594" spans="1:55" hidden="1" x14ac:dyDescent="0.25">
      <c r="A594" s="4">
        <v>46137.916666666657</v>
      </c>
      <c r="B594" s="5">
        <v>46137</v>
      </c>
      <c r="C594" s="1" t="s">
        <v>83</v>
      </c>
      <c r="D594" s="1">
        <v>22.315303802490231</v>
      </c>
      <c r="E594" s="1">
        <v>24.05333381735376</v>
      </c>
      <c r="F594" s="1">
        <v>24.67</v>
      </c>
      <c r="G594" s="1">
        <f t="shared" si="27"/>
        <v>5.544594182566974</v>
      </c>
      <c r="H594" s="1">
        <f t="shared" si="28"/>
        <v>0.38027718081948786</v>
      </c>
      <c r="I594" s="1">
        <v>0</v>
      </c>
      <c r="J594" s="1">
        <v>0</v>
      </c>
      <c r="K594" s="1">
        <v>3</v>
      </c>
      <c r="L594" s="1">
        <v>1</v>
      </c>
      <c r="M594" s="1">
        <v>1</v>
      </c>
      <c r="N594" s="1">
        <v>22</v>
      </c>
      <c r="O594" s="1">
        <v>4</v>
      </c>
      <c r="P594" s="1">
        <v>2</v>
      </c>
      <c r="Q594" s="1">
        <f t="shared" si="29"/>
        <v>4</v>
      </c>
      <c r="R594" s="1">
        <v>2026</v>
      </c>
      <c r="S594" s="1">
        <v>115</v>
      </c>
      <c r="T594" s="1">
        <v>-0.50000000000000044</v>
      </c>
      <c r="U594" s="1">
        <v>0.86602540378443837</v>
      </c>
      <c r="V594" s="1">
        <v>-0.97492791218182362</v>
      </c>
      <c r="W594" s="1">
        <v>-0.22252093395631459</v>
      </c>
      <c r="X594" s="1">
        <v>0.91812144828443643</v>
      </c>
      <c r="Y594" s="1">
        <v>-0.39629913726891808</v>
      </c>
      <c r="Z594" s="1">
        <v>19.833333333333329</v>
      </c>
      <c r="AA594" s="1">
        <v>2.1666666666666679</v>
      </c>
      <c r="AB594" s="1">
        <v>1</v>
      </c>
      <c r="AC594" s="1">
        <v>46580</v>
      </c>
      <c r="AD594" s="1">
        <v>0</v>
      </c>
      <c r="AE594" s="1">
        <v>0</v>
      </c>
      <c r="AF594" s="1">
        <v>26.720405578613281</v>
      </c>
      <c r="AG594" s="1">
        <v>0</v>
      </c>
      <c r="AH594" s="1">
        <v>21.829998016357418</v>
      </c>
      <c r="AI594" s="1">
        <v>0</v>
      </c>
      <c r="AJ594" s="1">
        <v>21.93596076965332</v>
      </c>
      <c r="AK594" s="1">
        <v>0</v>
      </c>
      <c r="AL594" s="1">
        <v>22.541988372802731</v>
      </c>
      <c r="AM594" s="1">
        <v>0</v>
      </c>
      <c r="AN594" s="1">
        <v>22.810552597045898</v>
      </c>
      <c r="AO594" s="1">
        <v>0</v>
      </c>
      <c r="AP594" s="1">
        <v>23.001705169677731</v>
      </c>
      <c r="AQ594" s="1">
        <v>0</v>
      </c>
      <c r="AR594" s="1">
        <v>22.822881698608398</v>
      </c>
      <c r="AS594" s="1">
        <v>0</v>
      </c>
      <c r="AT594" s="1">
        <v>23.298999999999999</v>
      </c>
      <c r="AU594" s="1">
        <v>0</v>
      </c>
      <c r="AV594" s="1">
        <v>12.47292077541351</v>
      </c>
      <c r="AW594" s="1">
        <v>0</v>
      </c>
      <c r="AX594" s="1">
        <v>11.9423401064816</v>
      </c>
      <c r="AY594" s="1">
        <v>0</v>
      </c>
      <c r="AZ594" s="1">
        <v>12.30559704843022</v>
      </c>
      <c r="BA594" s="1">
        <v>1</v>
      </c>
      <c r="BB594" s="1">
        <v>12.90449829973554</v>
      </c>
      <c r="BC594" s="1">
        <v>1</v>
      </c>
    </row>
    <row r="595" spans="1:55" hidden="1" x14ac:dyDescent="0.25">
      <c r="A595" s="4">
        <v>46137.958333333343</v>
      </c>
      <c r="B595" s="5">
        <v>46137</v>
      </c>
      <c r="C595" s="1" t="s">
        <v>84</v>
      </c>
      <c r="D595" s="1">
        <v>15.47950267791748</v>
      </c>
      <c r="E595" s="1">
        <v>17.103803684319491</v>
      </c>
      <c r="F595" s="1">
        <v>18.36</v>
      </c>
      <c r="G595" s="1">
        <f t="shared" si="27"/>
        <v>8.2972648225245624</v>
      </c>
      <c r="H595" s="1">
        <f t="shared" si="28"/>
        <v>1.5780291835292837</v>
      </c>
      <c r="I595" s="1">
        <v>0</v>
      </c>
      <c r="J595" s="1">
        <v>0</v>
      </c>
      <c r="K595" s="1">
        <v>3</v>
      </c>
      <c r="L595" s="1">
        <v>1</v>
      </c>
      <c r="M595" s="1">
        <v>0</v>
      </c>
      <c r="N595" s="1">
        <v>23</v>
      </c>
      <c r="O595" s="1">
        <v>2</v>
      </c>
      <c r="P595" s="1">
        <v>2</v>
      </c>
      <c r="Q595" s="1">
        <f t="shared" si="29"/>
        <v>4</v>
      </c>
      <c r="R595" s="1">
        <v>2026</v>
      </c>
      <c r="S595" s="1">
        <v>115</v>
      </c>
      <c r="T595" s="1">
        <v>-0.25881904510252163</v>
      </c>
      <c r="U595" s="1">
        <v>0.96592582628906809</v>
      </c>
      <c r="V595" s="1">
        <v>-0.97492791218182362</v>
      </c>
      <c r="W595" s="1">
        <v>-0.22252093395631459</v>
      </c>
      <c r="X595" s="1">
        <v>0.91812144828443643</v>
      </c>
      <c r="Y595" s="1">
        <v>-0.39629913726891808</v>
      </c>
      <c r="Z595" s="1">
        <v>19.833333333333329</v>
      </c>
      <c r="AA595" s="1">
        <v>3.1666666666666679</v>
      </c>
      <c r="AB595" s="1">
        <v>1</v>
      </c>
      <c r="AC595" s="1">
        <v>46581</v>
      </c>
      <c r="AD595" s="1">
        <v>0</v>
      </c>
      <c r="AE595" s="1">
        <v>0</v>
      </c>
      <c r="AF595" s="1">
        <v>22.315303802490231</v>
      </c>
      <c r="AG595" s="1">
        <v>0</v>
      </c>
      <c r="AH595" s="1">
        <v>14.24642753601074</v>
      </c>
      <c r="AI595" s="1">
        <v>0</v>
      </c>
      <c r="AJ595" s="1">
        <v>13.783785820007321</v>
      </c>
      <c r="AK595" s="1">
        <v>0</v>
      </c>
      <c r="AL595" s="1">
        <v>15.78164577484131</v>
      </c>
      <c r="AM595" s="1">
        <v>0</v>
      </c>
      <c r="AN595" s="1">
        <v>15.968271255493161</v>
      </c>
      <c r="AO595" s="1">
        <v>0</v>
      </c>
      <c r="AP595" s="1">
        <v>16.175273895263668</v>
      </c>
      <c r="AQ595" s="1">
        <v>0</v>
      </c>
      <c r="AR595" s="1">
        <v>16.336965560913089</v>
      </c>
      <c r="AS595" s="1">
        <v>0</v>
      </c>
      <c r="AT595" s="1">
        <v>16.972999999999999</v>
      </c>
      <c r="AU595" s="1">
        <v>0</v>
      </c>
      <c r="AV595" s="1">
        <v>12.493141849835711</v>
      </c>
      <c r="AW595" s="1">
        <v>0</v>
      </c>
      <c r="AX595" s="1">
        <v>11.940990793563071</v>
      </c>
      <c r="AY595" s="1">
        <v>0</v>
      </c>
      <c r="AZ595" s="1">
        <v>12.30484172418004</v>
      </c>
      <c r="BA595" s="1">
        <v>1</v>
      </c>
      <c r="BB595" s="1">
        <v>12.90438600564906</v>
      </c>
      <c r="BC595" s="1">
        <v>1</v>
      </c>
    </row>
    <row r="596" spans="1:55" hidden="1" x14ac:dyDescent="0.25">
      <c r="A596" s="4">
        <v>46138</v>
      </c>
      <c r="B596" s="5">
        <v>46138</v>
      </c>
      <c r="C596" s="1" t="s">
        <v>85</v>
      </c>
      <c r="D596" s="1">
        <v>9.663630485534668</v>
      </c>
      <c r="E596" s="1">
        <v>11.337209578430782</v>
      </c>
      <c r="F596" s="1">
        <v>11.72</v>
      </c>
      <c r="G596" s="1">
        <f t="shared" si="27"/>
        <v>4.2286555800223882</v>
      </c>
      <c r="H596" s="1">
        <f t="shared" si="28"/>
        <v>0.1465285068451401</v>
      </c>
      <c r="I596" s="1">
        <v>0</v>
      </c>
      <c r="J596" s="1">
        <v>0</v>
      </c>
      <c r="K596" s="1">
        <v>4</v>
      </c>
      <c r="L596" s="1">
        <v>1</v>
      </c>
      <c r="M596" s="1">
        <v>0</v>
      </c>
      <c r="N596" s="1">
        <v>0</v>
      </c>
      <c r="O596" s="1">
        <v>2</v>
      </c>
      <c r="P596" s="1">
        <v>3</v>
      </c>
      <c r="Q596" s="1">
        <f t="shared" si="29"/>
        <v>4</v>
      </c>
      <c r="R596" s="1">
        <v>2026</v>
      </c>
      <c r="S596" s="1">
        <v>116</v>
      </c>
      <c r="T596" s="1">
        <v>0</v>
      </c>
      <c r="U596" s="1">
        <v>1</v>
      </c>
      <c r="V596" s="1">
        <v>-0.78183148246802991</v>
      </c>
      <c r="W596" s="1">
        <v>0.62348980185873337</v>
      </c>
      <c r="X596" s="1">
        <v>0.91116863533266312</v>
      </c>
      <c r="Y596" s="1">
        <v>-0.41203363695942641</v>
      </c>
      <c r="Z596" s="1">
        <v>19.866666666666671</v>
      </c>
      <c r="AA596" s="1">
        <v>-19.866666666666671</v>
      </c>
      <c r="AB596" s="1">
        <v>0</v>
      </c>
      <c r="AC596" s="1">
        <v>46582</v>
      </c>
      <c r="AD596" s="1">
        <v>0</v>
      </c>
      <c r="AE596" s="1">
        <v>0</v>
      </c>
      <c r="AF596" s="1">
        <v>15.47950267791748</v>
      </c>
      <c r="AG596" s="1">
        <v>0</v>
      </c>
      <c r="AH596" s="1">
        <v>8.503819465637207</v>
      </c>
      <c r="AI596" s="1">
        <v>0</v>
      </c>
      <c r="AJ596" s="1">
        <v>7.8600893020629883</v>
      </c>
      <c r="AK596" s="1">
        <v>0</v>
      </c>
      <c r="AL596" s="1">
        <v>9.7666721343994141</v>
      </c>
      <c r="AM596" s="1">
        <v>0</v>
      </c>
      <c r="AN596" s="1">
        <v>10.135170936584471</v>
      </c>
      <c r="AO596" s="1">
        <v>0</v>
      </c>
      <c r="AP596" s="1">
        <v>11.427139282226561</v>
      </c>
      <c r="AQ596" s="1">
        <v>0</v>
      </c>
      <c r="AR596" s="1">
        <v>10.065298080444339</v>
      </c>
      <c r="AS596" s="1">
        <v>0</v>
      </c>
      <c r="AT596" s="1">
        <v>10.816000000000001</v>
      </c>
      <c r="AU596" s="1">
        <v>0</v>
      </c>
      <c r="AV596" s="1">
        <v>12.5445199807485</v>
      </c>
      <c r="AW596" s="1">
        <v>0</v>
      </c>
      <c r="AX596" s="1">
        <v>11.939192322748051</v>
      </c>
      <c r="AY596" s="1">
        <v>0</v>
      </c>
      <c r="AZ596" s="1">
        <v>12.303565737747009</v>
      </c>
      <c r="BA596" s="1">
        <v>1</v>
      </c>
      <c r="BB596" s="1">
        <v>12.904215515087181</v>
      </c>
      <c r="BC596" s="1">
        <v>1</v>
      </c>
    </row>
    <row r="597" spans="1:55" hidden="1" x14ac:dyDescent="0.25">
      <c r="A597" s="4">
        <v>46138.041666666657</v>
      </c>
      <c r="B597" s="5">
        <v>46138</v>
      </c>
      <c r="C597" s="1" t="s">
        <v>86</v>
      </c>
      <c r="D597" s="1">
        <v>5.9976692199707031</v>
      </c>
      <c r="E597" s="1">
        <v>6.8863759654987868</v>
      </c>
      <c r="F597" s="1">
        <v>7.4</v>
      </c>
      <c r="G597" s="1">
        <f t="shared" si="27"/>
        <v>1.9665316166175772</v>
      </c>
      <c r="H597" s="1">
        <f t="shared" si="28"/>
        <v>0.26380964881730379</v>
      </c>
      <c r="I597" s="1">
        <v>0</v>
      </c>
      <c r="J597" s="1">
        <v>0</v>
      </c>
      <c r="K597" s="1">
        <v>4</v>
      </c>
      <c r="L597" s="1">
        <v>1</v>
      </c>
      <c r="M597" s="1">
        <v>0</v>
      </c>
      <c r="N597" s="1">
        <v>1</v>
      </c>
      <c r="O597" s="1">
        <v>2</v>
      </c>
      <c r="P597" s="1">
        <v>3</v>
      </c>
      <c r="Q597" s="1">
        <f t="shared" si="29"/>
        <v>4</v>
      </c>
      <c r="R597" s="1">
        <v>2026</v>
      </c>
      <c r="S597" s="1">
        <v>116</v>
      </c>
      <c r="T597" s="1">
        <v>0.25881904510252068</v>
      </c>
      <c r="U597" s="1">
        <v>0.96592582628906831</v>
      </c>
      <c r="V597" s="1">
        <v>-0.78183148246802991</v>
      </c>
      <c r="W597" s="1">
        <v>0.62348980185873337</v>
      </c>
      <c r="X597" s="1">
        <v>0.91116863533266312</v>
      </c>
      <c r="Y597" s="1">
        <v>-0.41203363695942641</v>
      </c>
      <c r="Z597" s="1">
        <v>19.866666666666671</v>
      </c>
      <c r="AA597" s="1">
        <v>-18.866666666666671</v>
      </c>
      <c r="AB597" s="1">
        <v>0</v>
      </c>
      <c r="AC597" s="1">
        <v>46583</v>
      </c>
      <c r="AD597" s="1">
        <v>0</v>
      </c>
      <c r="AE597" s="1">
        <v>0</v>
      </c>
      <c r="AF597" s="1">
        <v>9.663630485534668</v>
      </c>
      <c r="AG597" s="1">
        <v>0</v>
      </c>
      <c r="AH597" s="1">
        <v>4.8281269073486328</v>
      </c>
      <c r="AI597" s="1">
        <v>0</v>
      </c>
      <c r="AJ597" s="1">
        <v>4.6165800094604492</v>
      </c>
      <c r="AK597" s="1">
        <v>0</v>
      </c>
      <c r="AL597" s="1">
        <v>6.09130859375</v>
      </c>
      <c r="AM597" s="1">
        <v>0</v>
      </c>
      <c r="AN597" s="1">
        <v>6.1291279792785636</v>
      </c>
      <c r="AO597" s="1">
        <v>0</v>
      </c>
      <c r="AP597" s="1">
        <v>6.6778883934020996</v>
      </c>
      <c r="AQ597" s="1">
        <v>0</v>
      </c>
      <c r="AR597" s="1">
        <v>6.2013788223266602</v>
      </c>
      <c r="AS597" s="1">
        <v>0</v>
      </c>
      <c r="AT597" s="1">
        <v>6.2549999999999999</v>
      </c>
      <c r="AU597" s="1">
        <v>0</v>
      </c>
      <c r="AV597" s="1">
        <v>12.59284543991089</v>
      </c>
      <c r="AW597" s="1">
        <v>0</v>
      </c>
      <c r="AX597" s="1">
        <v>11.93857897960004</v>
      </c>
      <c r="AY597" s="1">
        <v>0</v>
      </c>
      <c r="AZ597" s="1">
        <v>12.302968018111731</v>
      </c>
      <c r="BA597" s="1">
        <v>1</v>
      </c>
      <c r="BB597" s="1">
        <v>12.90408396605585</v>
      </c>
      <c r="BC597" s="1">
        <v>1</v>
      </c>
    </row>
    <row r="598" spans="1:55" hidden="1" x14ac:dyDescent="0.25">
      <c r="A598" s="4">
        <v>46138.083333333343</v>
      </c>
      <c r="B598" s="5">
        <v>46138</v>
      </c>
      <c r="C598" s="1" t="s">
        <v>87</v>
      </c>
      <c r="D598" s="1">
        <v>3.799744606018066</v>
      </c>
      <c r="E598" s="1">
        <v>3.999943955629933</v>
      </c>
      <c r="F598" s="1">
        <v>4.54</v>
      </c>
      <c r="G598" s="1">
        <f t="shared" si="27"/>
        <v>0.54797804831934849</v>
      </c>
      <c r="H598" s="1">
        <f t="shared" si="28"/>
        <v>0.29166053106064382</v>
      </c>
      <c r="I598" s="1">
        <v>0</v>
      </c>
      <c r="J598" s="1">
        <v>0</v>
      </c>
      <c r="K598" s="1">
        <v>4</v>
      </c>
      <c r="L598" s="1">
        <v>1</v>
      </c>
      <c r="M598" s="1">
        <v>0</v>
      </c>
      <c r="N598" s="1">
        <v>2</v>
      </c>
      <c r="O598" s="1">
        <v>2</v>
      </c>
      <c r="P598" s="1">
        <v>3</v>
      </c>
      <c r="Q598" s="1">
        <f t="shared" si="29"/>
        <v>4</v>
      </c>
      <c r="R598" s="1">
        <v>2026</v>
      </c>
      <c r="S598" s="1">
        <v>116</v>
      </c>
      <c r="T598" s="1">
        <v>0.49999999999999989</v>
      </c>
      <c r="U598" s="1">
        <v>0.86602540378443871</v>
      </c>
      <c r="V598" s="1">
        <v>-0.78183148246802991</v>
      </c>
      <c r="W598" s="1">
        <v>0.62348980185873337</v>
      </c>
      <c r="X598" s="1">
        <v>0.91116863533266312</v>
      </c>
      <c r="Y598" s="1">
        <v>-0.41203363695942641</v>
      </c>
      <c r="Z598" s="1">
        <v>19.866666666666671</v>
      </c>
      <c r="AA598" s="1">
        <v>-17.866666666666671</v>
      </c>
      <c r="AB598" s="1">
        <v>0</v>
      </c>
      <c r="AC598" s="1">
        <v>46584</v>
      </c>
      <c r="AD598" s="1">
        <v>0</v>
      </c>
      <c r="AE598" s="1">
        <v>0</v>
      </c>
      <c r="AF598" s="1">
        <v>5.9976692199707031</v>
      </c>
      <c r="AG598" s="1">
        <v>0</v>
      </c>
      <c r="AH598" s="1">
        <v>2.9417438507080078</v>
      </c>
      <c r="AI598" s="1">
        <v>0</v>
      </c>
      <c r="AJ598" s="1">
        <v>2.835446834564209</v>
      </c>
      <c r="AK598" s="1">
        <v>0</v>
      </c>
      <c r="AL598" s="1">
        <v>3.794430255889893</v>
      </c>
      <c r="AM598" s="1">
        <v>0</v>
      </c>
      <c r="AN598" s="1">
        <v>3.837030172348022</v>
      </c>
      <c r="AO598" s="1">
        <v>0</v>
      </c>
      <c r="AP598" s="1">
        <v>4.0383305549621582</v>
      </c>
      <c r="AQ598" s="1">
        <v>0</v>
      </c>
      <c r="AR598" s="1">
        <v>3.8283898830413818</v>
      </c>
      <c r="AS598" s="1">
        <v>0</v>
      </c>
      <c r="AT598" s="1">
        <v>4.1890000000000001</v>
      </c>
      <c r="AU598" s="1">
        <v>0</v>
      </c>
      <c r="AV598" s="1">
        <v>12.641576369603481</v>
      </c>
      <c r="AW598" s="1">
        <v>0</v>
      </c>
      <c r="AX598" s="1">
        <v>11.938021602375169</v>
      </c>
      <c r="AY598" s="1">
        <v>0</v>
      </c>
      <c r="AZ598" s="1">
        <v>12.30266487882251</v>
      </c>
      <c r="BA598" s="1">
        <v>1</v>
      </c>
      <c r="BB598" s="1">
        <v>12.904054590396029</v>
      </c>
      <c r="BC598" s="1">
        <v>1</v>
      </c>
    </row>
    <row r="599" spans="1:55" hidden="1" x14ac:dyDescent="0.25">
      <c r="A599" s="4">
        <v>46138.125</v>
      </c>
      <c r="B599" s="5">
        <v>46138</v>
      </c>
      <c r="C599" s="1" t="s">
        <v>88</v>
      </c>
      <c r="D599" s="1">
        <v>2.4994831085205078</v>
      </c>
      <c r="E599" s="1">
        <v>2.6871914125519387</v>
      </c>
      <c r="F599" s="1">
        <v>3.06</v>
      </c>
      <c r="G599" s="1">
        <f t="shared" si="27"/>
        <v>0.3141791856338329</v>
      </c>
      <c r="H599" s="1">
        <f t="shared" si="28"/>
        <v>0.13898624287501879</v>
      </c>
      <c r="I599" s="1">
        <v>0</v>
      </c>
      <c r="J599" s="1">
        <v>0</v>
      </c>
      <c r="K599" s="1">
        <v>4</v>
      </c>
      <c r="L599" s="1">
        <v>1</v>
      </c>
      <c r="M599" s="1">
        <v>0</v>
      </c>
      <c r="N599" s="1">
        <v>3</v>
      </c>
      <c r="O599" s="1">
        <v>2</v>
      </c>
      <c r="P599" s="1">
        <v>3</v>
      </c>
      <c r="Q599" s="1">
        <f t="shared" si="29"/>
        <v>4</v>
      </c>
      <c r="R599" s="1">
        <v>2026</v>
      </c>
      <c r="S599" s="1">
        <v>116</v>
      </c>
      <c r="T599" s="1">
        <v>0.70710678118654757</v>
      </c>
      <c r="U599" s="1">
        <v>0.70710678118654757</v>
      </c>
      <c r="V599" s="1">
        <v>-0.78183148246802991</v>
      </c>
      <c r="W599" s="1">
        <v>0.62348980185873337</v>
      </c>
      <c r="X599" s="1">
        <v>0.91116863533266312</v>
      </c>
      <c r="Y599" s="1">
        <v>-0.41203363695942641</v>
      </c>
      <c r="Z599" s="1">
        <v>19.866666666666671</v>
      </c>
      <c r="AA599" s="1">
        <v>-16.866666666666671</v>
      </c>
      <c r="AB599" s="1">
        <v>0</v>
      </c>
      <c r="AC599" s="1">
        <v>46585</v>
      </c>
      <c r="AD599" s="1">
        <v>0</v>
      </c>
      <c r="AE599" s="1">
        <v>0</v>
      </c>
      <c r="AF599" s="1">
        <v>3.799744606018066</v>
      </c>
      <c r="AG599" s="1">
        <v>0</v>
      </c>
      <c r="AH599" s="1">
        <v>1.9728684425353999</v>
      </c>
      <c r="AI599" s="1">
        <v>0</v>
      </c>
      <c r="AJ599" s="1">
        <v>1.811261773109436</v>
      </c>
      <c r="AK599" s="1">
        <v>0</v>
      </c>
      <c r="AL599" s="1">
        <v>2.4949557781219478</v>
      </c>
      <c r="AM599" s="1">
        <v>0</v>
      </c>
      <c r="AN599" s="1">
        <v>2.569076299667358</v>
      </c>
      <c r="AO599" s="1">
        <v>0</v>
      </c>
      <c r="AP599" s="1">
        <v>2.6869099140167241</v>
      </c>
      <c r="AQ599" s="1">
        <v>0</v>
      </c>
      <c r="AR599" s="1">
        <v>2.6597506999969478</v>
      </c>
      <c r="AS599" s="1">
        <v>0</v>
      </c>
      <c r="AT599" s="1">
        <v>2.952</v>
      </c>
      <c r="AU599" s="1">
        <v>0</v>
      </c>
      <c r="AV599" s="1">
        <v>12.67732640107473</v>
      </c>
      <c r="AW599" s="1">
        <v>0</v>
      </c>
      <c r="AX599" s="1">
        <v>11.93805323541164</v>
      </c>
      <c r="AY599" s="1">
        <v>0</v>
      </c>
      <c r="AZ599" s="1">
        <v>12.30262225192218</v>
      </c>
      <c r="BA599" s="1">
        <v>1</v>
      </c>
      <c r="BB599" s="1">
        <v>12.90401015484878</v>
      </c>
      <c r="BC599" s="1">
        <v>1</v>
      </c>
    </row>
    <row r="600" spans="1:55" hidden="1" x14ac:dyDescent="0.25">
      <c r="A600" s="4">
        <v>46138.166666666657</v>
      </c>
      <c r="B600" s="5">
        <v>46138</v>
      </c>
      <c r="C600" s="1" t="s">
        <v>89</v>
      </c>
      <c r="D600" s="1">
        <v>1.883995890617371</v>
      </c>
      <c r="E600" s="1">
        <v>2.0249073709476577</v>
      </c>
      <c r="F600" s="1">
        <v>2.1</v>
      </c>
      <c r="G600" s="1">
        <f t="shared" si="27"/>
        <v>4.6657775270182771E-2</v>
      </c>
      <c r="H600" s="1">
        <f t="shared" si="28"/>
        <v>5.6389029379926943E-3</v>
      </c>
      <c r="I600" s="1">
        <v>0</v>
      </c>
      <c r="J600" s="1">
        <v>0</v>
      </c>
      <c r="K600" s="1">
        <v>4</v>
      </c>
      <c r="L600" s="1">
        <v>1</v>
      </c>
      <c r="M600" s="1">
        <v>0</v>
      </c>
      <c r="N600" s="1">
        <v>4</v>
      </c>
      <c r="O600" s="1">
        <v>2</v>
      </c>
      <c r="P600" s="1">
        <v>3</v>
      </c>
      <c r="Q600" s="1">
        <f t="shared" si="29"/>
        <v>4</v>
      </c>
      <c r="R600" s="1">
        <v>2026</v>
      </c>
      <c r="S600" s="1">
        <v>116</v>
      </c>
      <c r="T600" s="1">
        <v>0.8660254037844386</v>
      </c>
      <c r="U600" s="1">
        <v>0.50000000000000011</v>
      </c>
      <c r="V600" s="1">
        <v>-0.78183148246802991</v>
      </c>
      <c r="W600" s="1">
        <v>0.62348980185873337</v>
      </c>
      <c r="X600" s="1">
        <v>0.91116863533266312</v>
      </c>
      <c r="Y600" s="1">
        <v>-0.41203363695942641</v>
      </c>
      <c r="Z600" s="1">
        <v>19.866666666666671</v>
      </c>
      <c r="AA600" s="1">
        <v>-15.866666666666671</v>
      </c>
      <c r="AB600" s="1">
        <v>0</v>
      </c>
      <c r="AC600" s="1">
        <v>46586</v>
      </c>
      <c r="AD600" s="1">
        <v>0</v>
      </c>
      <c r="AE600" s="1">
        <v>0</v>
      </c>
      <c r="AF600" s="1">
        <v>2.4994831085205078</v>
      </c>
      <c r="AG600" s="1">
        <v>0</v>
      </c>
      <c r="AH600" s="1">
        <v>1.5999628305435181</v>
      </c>
      <c r="AI600" s="1">
        <v>0</v>
      </c>
      <c r="AJ600" s="1">
        <v>1.52288293838501</v>
      </c>
      <c r="AK600" s="1">
        <v>0</v>
      </c>
      <c r="AL600" s="1">
        <v>1.8796888589859011</v>
      </c>
      <c r="AM600" s="1">
        <v>0</v>
      </c>
      <c r="AN600" s="1">
        <v>1.9385832548141479</v>
      </c>
      <c r="AO600" s="1">
        <v>0</v>
      </c>
      <c r="AP600" s="1">
        <v>1.963810801506042</v>
      </c>
      <c r="AQ600" s="1">
        <v>0</v>
      </c>
      <c r="AR600" s="1">
        <v>2.0139923095703121</v>
      </c>
      <c r="AS600" s="1">
        <v>0</v>
      </c>
      <c r="AT600" s="1">
        <v>2.2149999999999999</v>
      </c>
      <c r="AU600" s="1">
        <v>0</v>
      </c>
      <c r="AV600" s="1">
        <v>12.69926867882411</v>
      </c>
      <c r="AW600" s="1">
        <v>0</v>
      </c>
      <c r="AX600" s="1">
        <v>11.93808018380687</v>
      </c>
      <c r="AY600" s="1">
        <v>0</v>
      </c>
      <c r="AZ600" s="1">
        <v>12.302383758482479</v>
      </c>
      <c r="BA600" s="1">
        <v>1</v>
      </c>
      <c r="BB600" s="1">
        <v>12.903958497669381</v>
      </c>
      <c r="BC600" s="1">
        <v>1</v>
      </c>
    </row>
    <row r="601" spans="1:55" hidden="1" x14ac:dyDescent="0.25">
      <c r="A601" s="4">
        <v>46138.208333333343</v>
      </c>
      <c r="B601" s="5">
        <v>46138</v>
      </c>
      <c r="C601" s="1" t="s">
        <v>90</v>
      </c>
      <c r="D601" s="1">
        <v>1.906154870986938</v>
      </c>
      <c r="E601" s="1">
        <v>1.9231709669662773</v>
      </c>
      <c r="F601" s="1">
        <v>1.94</v>
      </c>
      <c r="G601" s="1">
        <f t="shared" si="27"/>
        <v>1.1454927579108054E-3</v>
      </c>
      <c r="H601" s="1">
        <f t="shared" si="28"/>
        <v>2.8321635285012746E-4</v>
      </c>
      <c r="I601" s="1">
        <v>0</v>
      </c>
      <c r="J601" s="1">
        <v>0</v>
      </c>
      <c r="K601" s="1">
        <v>4</v>
      </c>
      <c r="L601" s="1">
        <v>1</v>
      </c>
      <c r="M601" s="1">
        <v>0</v>
      </c>
      <c r="N601" s="1">
        <v>5</v>
      </c>
      <c r="O601" s="1">
        <v>2</v>
      </c>
      <c r="P601" s="1">
        <v>3</v>
      </c>
      <c r="Q601" s="1">
        <f t="shared" si="29"/>
        <v>4</v>
      </c>
      <c r="R601" s="1">
        <v>2026</v>
      </c>
      <c r="S601" s="1">
        <v>116</v>
      </c>
      <c r="T601" s="1">
        <v>0.96592582628906831</v>
      </c>
      <c r="U601" s="1">
        <v>0.25881904510252068</v>
      </c>
      <c r="V601" s="1">
        <v>-0.78183148246802991</v>
      </c>
      <c r="W601" s="1">
        <v>0.62348980185873337</v>
      </c>
      <c r="X601" s="1">
        <v>0.91116863533266312</v>
      </c>
      <c r="Y601" s="1">
        <v>-0.41203363695942641</v>
      </c>
      <c r="Z601" s="1">
        <v>19.866666666666671</v>
      </c>
      <c r="AA601" s="1">
        <v>-14.866666666666671</v>
      </c>
      <c r="AB601" s="1">
        <v>0</v>
      </c>
      <c r="AC601" s="1">
        <v>46587</v>
      </c>
      <c r="AD601" s="1">
        <v>0</v>
      </c>
      <c r="AE601" s="1">
        <v>0</v>
      </c>
      <c r="AF601" s="1">
        <v>1.883995890617371</v>
      </c>
      <c r="AG601" s="1">
        <v>0</v>
      </c>
      <c r="AH601" s="1">
        <v>1.7720168828964229</v>
      </c>
      <c r="AI601" s="1">
        <v>0</v>
      </c>
      <c r="AJ601" s="1">
        <v>1.9546999931335449</v>
      </c>
      <c r="AK601" s="1">
        <v>0</v>
      </c>
      <c r="AL601" s="1">
        <v>1.9139208793640139</v>
      </c>
      <c r="AM601" s="1">
        <v>0</v>
      </c>
      <c r="AN601" s="1">
        <v>1.9312896728515621</v>
      </c>
      <c r="AO601" s="1">
        <v>0</v>
      </c>
      <c r="AP601" s="1">
        <v>1.910622715950012</v>
      </c>
      <c r="AQ601" s="1">
        <v>0</v>
      </c>
      <c r="AR601" s="1">
        <v>2.019532203674316</v>
      </c>
      <c r="AS601" s="1">
        <v>0</v>
      </c>
      <c r="AT601" s="1">
        <v>1.9350000000000001</v>
      </c>
      <c r="AU601" s="1">
        <v>0</v>
      </c>
      <c r="AV601" s="1">
        <v>12.71110338966052</v>
      </c>
      <c r="AW601" s="1">
        <v>0</v>
      </c>
      <c r="AX601" s="1">
        <v>11.938105820899921</v>
      </c>
      <c r="AY601" s="1">
        <v>0</v>
      </c>
      <c r="AZ601" s="1">
        <v>12.30219031143046</v>
      </c>
      <c r="BA601" s="1">
        <v>1</v>
      </c>
      <c r="BB601" s="1">
        <v>12.903920711812139</v>
      </c>
      <c r="BC601" s="1">
        <v>1</v>
      </c>
    </row>
    <row r="602" spans="1:55" hidden="1" x14ac:dyDescent="0.25">
      <c r="A602" s="4">
        <v>46138.25</v>
      </c>
      <c r="B602" s="5">
        <v>46138</v>
      </c>
      <c r="C602" s="1" t="s">
        <v>67</v>
      </c>
      <c r="D602" s="1">
        <v>2.9880528450012211</v>
      </c>
      <c r="E602" s="1">
        <v>3.1127640059194088</v>
      </c>
      <c r="F602" s="1">
        <v>3.19</v>
      </c>
      <c r="G602" s="1">
        <f t="shared" si="27"/>
        <v>4.0782653412100786E-2</v>
      </c>
      <c r="H602" s="1">
        <f t="shared" si="28"/>
        <v>5.9653987816171063E-3</v>
      </c>
      <c r="I602" s="1">
        <v>0</v>
      </c>
      <c r="J602" s="1">
        <v>0</v>
      </c>
      <c r="K602" s="1">
        <v>4</v>
      </c>
      <c r="L602" s="1">
        <v>1</v>
      </c>
      <c r="M602" s="1">
        <v>0</v>
      </c>
      <c r="N602" s="1">
        <v>6</v>
      </c>
      <c r="O602" s="1">
        <v>3</v>
      </c>
      <c r="P602" s="1">
        <v>3</v>
      </c>
      <c r="Q602" s="1">
        <f t="shared" si="29"/>
        <v>4</v>
      </c>
      <c r="R602" s="1">
        <v>2026</v>
      </c>
      <c r="S602" s="1">
        <v>116</v>
      </c>
      <c r="T602" s="1">
        <v>1</v>
      </c>
      <c r="U602" s="1">
        <v>6.123233995736766E-17</v>
      </c>
      <c r="V602" s="1">
        <v>-0.78183148246802991</v>
      </c>
      <c r="W602" s="1">
        <v>0.62348980185873337</v>
      </c>
      <c r="X602" s="1">
        <v>0.91116863533266312</v>
      </c>
      <c r="Y602" s="1">
        <v>-0.41203363695942641</v>
      </c>
      <c r="Z602" s="1">
        <v>19.866666666666671</v>
      </c>
      <c r="AA602" s="1">
        <v>-13.866666666666671</v>
      </c>
      <c r="AB602" s="1">
        <v>0</v>
      </c>
      <c r="AC602" s="1">
        <v>46588</v>
      </c>
      <c r="AD602" s="1">
        <v>0</v>
      </c>
      <c r="AE602" s="1">
        <v>0</v>
      </c>
      <c r="AF602" s="1">
        <v>1.906154870986938</v>
      </c>
      <c r="AG602" s="1">
        <v>0</v>
      </c>
      <c r="AH602" s="1">
        <v>3.0781793594360352</v>
      </c>
      <c r="AI602" s="1">
        <v>0</v>
      </c>
      <c r="AJ602" s="1">
        <v>3.74284839630127</v>
      </c>
      <c r="AK602" s="1">
        <v>0</v>
      </c>
      <c r="AL602" s="1">
        <v>3.0727145671844478</v>
      </c>
      <c r="AM602" s="1">
        <v>0</v>
      </c>
      <c r="AN602" s="1">
        <v>3.045904397964478</v>
      </c>
      <c r="AO602" s="1">
        <v>0</v>
      </c>
      <c r="AP602" s="1">
        <v>2.8819327354431148</v>
      </c>
      <c r="AQ602" s="1">
        <v>0</v>
      </c>
      <c r="AR602" s="1">
        <v>3.19930100440979</v>
      </c>
      <c r="AS602" s="1">
        <v>0</v>
      </c>
      <c r="AT602" s="1">
        <v>3.7679999999999998</v>
      </c>
      <c r="AU602" s="1">
        <v>0</v>
      </c>
      <c r="AV602" s="1">
        <v>12.71669247249762</v>
      </c>
      <c r="AW602" s="1">
        <v>0</v>
      </c>
      <c r="AX602" s="1">
        <v>11.938059594659579</v>
      </c>
      <c r="AY602" s="1">
        <v>0</v>
      </c>
      <c r="AZ602" s="1">
        <v>12.302021595161589</v>
      </c>
      <c r="BA602" s="1">
        <v>1</v>
      </c>
      <c r="BB602" s="1">
        <v>12.903917418989201</v>
      </c>
      <c r="BC602" s="1">
        <v>1</v>
      </c>
    </row>
    <row r="603" spans="1:55" hidden="1" x14ac:dyDescent="0.25">
      <c r="A603" s="4">
        <v>46138.291666666657</v>
      </c>
      <c r="B603" s="5">
        <v>46138</v>
      </c>
      <c r="C603" s="1" t="s">
        <v>68</v>
      </c>
      <c r="D603" s="1">
        <v>5.7669243812561044</v>
      </c>
      <c r="E603" s="1">
        <v>6.1708494086862054</v>
      </c>
      <c r="F603" s="1">
        <v>6.29</v>
      </c>
      <c r="G603" s="1">
        <f t="shared" si="27"/>
        <v>0.27360810292430926</v>
      </c>
      <c r="H603" s="1">
        <f t="shared" si="28"/>
        <v>1.4196863410426926E-2</v>
      </c>
      <c r="I603" s="1">
        <v>0</v>
      </c>
      <c r="J603" s="1">
        <v>0</v>
      </c>
      <c r="K603" s="1">
        <v>4</v>
      </c>
      <c r="L603" s="1">
        <v>1</v>
      </c>
      <c r="M603" s="1">
        <v>0</v>
      </c>
      <c r="N603" s="1">
        <v>7</v>
      </c>
      <c r="O603" s="1">
        <v>3</v>
      </c>
      <c r="P603" s="1">
        <v>3</v>
      </c>
      <c r="Q603" s="1">
        <f t="shared" si="29"/>
        <v>4</v>
      </c>
      <c r="R603" s="1">
        <v>2026</v>
      </c>
      <c r="S603" s="1">
        <v>116</v>
      </c>
      <c r="T603" s="1">
        <v>0.96592582628906831</v>
      </c>
      <c r="U603" s="1">
        <v>-0.25881904510252057</v>
      </c>
      <c r="V603" s="1">
        <v>-0.78183148246802991</v>
      </c>
      <c r="W603" s="1">
        <v>0.62348980185873337</v>
      </c>
      <c r="X603" s="1">
        <v>0.91116863533266312</v>
      </c>
      <c r="Y603" s="1">
        <v>-0.41203363695942641</v>
      </c>
      <c r="Z603" s="1">
        <v>19.866666666666671</v>
      </c>
      <c r="AA603" s="1">
        <v>-12.866666666666671</v>
      </c>
      <c r="AB603" s="1">
        <v>0</v>
      </c>
      <c r="AC603" s="1">
        <v>46589</v>
      </c>
      <c r="AD603" s="1">
        <v>0</v>
      </c>
      <c r="AE603" s="1">
        <v>0</v>
      </c>
      <c r="AF603" s="1">
        <v>2.9880528450012211</v>
      </c>
      <c r="AG603" s="1">
        <v>0</v>
      </c>
      <c r="AH603" s="1">
        <v>5.8696951866149902</v>
      </c>
      <c r="AI603" s="1">
        <v>0</v>
      </c>
      <c r="AJ603" s="1">
        <v>6.0615220069885254</v>
      </c>
      <c r="AK603" s="1">
        <v>0</v>
      </c>
      <c r="AL603" s="1">
        <v>5.7910861968994141</v>
      </c>
      <c r="AM603" s="1">
        <v>0</v>
      </c>
      <c r="AN603" s="1">
        <v>5.7609286308288574</v>
      </c>
      <c r="AO603" s="1">
        <v>0</v>
      </c>
      <c r="AP603" s="1">
        <v>5.6648898124694824</v>
      </c>
      <c r="AQ603" s="1">
        <v>0</v>
      </c>
      <c r="AR603" s="1">
        <v>6.4065837860107422</v>
      </c>
      <c r="AS603" s="1">
        <v>0</v>
      </c>
      <c r="AT603" s="1">
        <v>6.3940000000000001</v>
      </c>
      <c r="AU603" s="1">
        <v>0</v>
      </c>
      <c r="AV603" s="1">
        <v>12.712937201062839</v>
      </c>
      <c r="AW603" s="1">
        <v>0</v>
      </c>
      <c r="AX603" s="1">
        <v>11.937555655837061</v>
      </c>
      <c r="AY603" s="1">
        <v>0</v>
      </c>
      <c r="AZ603" s="1">
        <v>12.30170723778151</v>
      </c>
      <c r="BA603" s="1">
        <v>1</v>
      </c>
      <c r="BB603" s="1">
        <v>12.903828383925839</v>
      </c>
      <c r="BC603" s="1">
        <v>1</v>
      </c>
    </row>
    <row r="604" spans="1:55" hidden="1" x14ac:dyDescent="0.25">
      <c r="A604" s="4">
        <v>46138.333333333343</v>
      </c>
      <c r="B604" s="5">
        <v>46138</v>
      </c>
      <c r="C604" s="1" t="s">
        <v>69</v>
      </c>
      <c r="D604" s="1">
        <v>10.29745674133301</v>
      </c>
      <c r="E604" s="1">
        <v>10.382608149044907</v>
      </c>
      <c r="F604" s="1">
        <v>10.37</v>
      </c>
      <c r="G604" s="1">
        <f t="shared" si="27"/>
        <v>5.2625243780257663E-3</v>
      </c>
      <c r="H604" s="1">
        <f t="shared" si="28"/>
        <v>1.5896542233861819E-4</v>
      </c>
      <c r="I604" s="1">
        <v>0</v>
      </c>
      <c r="J604" s="1">
        <v>0</v>
      </c>
      <c r="K604" s="1">
        <v>4</v>
      </c>
      <c r="L604" s="1">
        <v>1</v>
      </c>
      <c r="M604" s="1">
        <v>0</v>
      </c>
      <c r="N604" s="1">
        <v>8</v>
      </c>
      <c r="O604" s="1">
        <v>3</v>
      </c>
      <c r="P604" s="1">
        <v>3</v>
      </c>
      <c r="Q604" s="1">
        <f t="shared" si="29"/>
        <v>4</v>
      </c>
      <c r="R604" s="1">
        <v>2026</v>
      </c>
      <c r="S604" s="1">
        <v>116</v>
      </c>
      <c r="T604" s="1">
        <v>0.86602540378443871</v>
      </c>
      <c r="U604" s="1">
        <v>-0.49999999999999978</v>
      </c>
      <c r="V604" s="1">
        <v>-0.78183148246802991</v>
      </c>
      <c r="W604" s="1">
        <v>0.62348980185873337</v>
      </c>
      <c r="X604" s="1">
        <v>0.91116863533266312</v>
      </c>
      <c r="Y604" s="1">
        <v>-0.41203363695942641</v>
      </c>
      <c r="Z604" s="1">
        <v>19.866666666666671</v>
      </c>
      <c r="AA604" s="1">
        <v>-11.866666666666671</v>
      </c>
      <c r="AB604" s="1">
        <v>0</v>
      </c>
      <c r="AC604" s="1">
        <v>46590</v>
      </c>
      <c r="AD604" s="1">
        <v>0</v>
      </c>
      <c r="AE604" s="1">
        <v>0</v>
      </c>
      <c r="AF604" s="1">
        <v>5.7669243812561044</v>
      </c>
      <c r="AG604" s="1">
        <v>0</v>
      </c>
      <c r="AH604" s="1">
        <v>9.7291803359985352</v>
      </c>
      <c r="AI604" s="1">
        <v>0</v>
      </c>
      <c r="AJ604" s="1">
        <v>8.188079833984375</v>
      </c>
      <c r="AK604" s="1">
        <v>0</v>
      </c>
      <c r="AL604" s="1">
        <v>10.319344520568849</v>
      </c>
      <c r="AM604" s="1">
        <v>0</v>
      </c>
      <c r="AN604" s="1">
        <v>10.47916316986084</v>
      </c>
      <c r="AO604" s="1">
        <v>0</v>
      </c>
      <c r="AP604" s="1">
        <v>10.74564743041992</v>
      </c>
      <c r="AQ604" s="1">
        <v>0</v>
      </c>
      <c r="AR604" s="1">
        <v>11.298698425292971</v>
      </c>
      <c r="AS604" s="1">
        <v>0</v>
      </c>
      <c r="AT604" s="1">
        <v>9.9429999999999996</v>
      </c>
      <c r="AU604" s="1">
        <v>0</v>
      </c>
      <c r="AV604" s="1">
        <v>12.70865508417288</v>
      </c>
      <c r="AW604" s="1">
        <v>0</v>
      </c>
      <c r="AX604" s="1">
        <v>11.93741183550585</v>
      </c>
      <c r="AY604" s="1">
        <v>0</v>
      </c>
      <c r="AZ604" s="1">
        <v>12.300755363667299</v>
      </c>
      <c r="BA604" s="1">
        <v>1</v>
      </c>
      <c r="BB604" s="1">
        <v>12.9037567999511</v>
      </c>
      <c r="BC604" s="1">
        <v>1</v>
      </c>
    </row>
    <row r="605" spans="1:55" hidden="1" x14ac:dyDescent="0.25">
      <c r="A605" s="4">
        <v>46138.375</v>
      </c>
      <c r="B605" s="5">
        <v>46138</v>
      </c>
      <c r="C605" s="1" t="s">
        <v>70</v>
      </c>
      <c r="D605" s="1">
        <v>14.605905532836911</v>
      </c>
      <c r="E605" s="1">
        <v>14.385744670763478</v>
      </c>
      <c r="F605" s="1">
        <v>15.15</v>
      </c>
      <c r="G605" s="1">
        <f t="shared" si="27"/>
        <v>0.29603878919748666</v>
      </c>
      <c r="H605" s="1">
        <f t="shared" si="28"/>
        <v>0.58408620826642588</v>
      </c>
      <c r="I605" s="1">
        <v>0</v>
      </c>
      <c r="J605" s="1">
        <v>0</v>
      </c>
      <c r="K605" s="1">
        <v>4</v>
      </c>
      <c r="L605" s="1">
        <v>1</v>
      </c>
      <c r="M605" s="1">
        <v>0</v>
      </c>
      <c r="N605" s="1">
        <v>9</v>
      </c>
      <c r="O605" s="1">
        <v>0</v>
      </c>
      <c r="P605" s="1">
        <v>3</v>
      </c>
      <c r="Q605" s="1">
        <f t="shared" si="29"/>
        <v>4</v>
      </c>
      <c r="R605" s="1">
        <v>2026</v>
      </c>
      <c r="S605" s="1">
        <v>116</v>
      </c>
      <c r="T605" s="1">
        <v>0.70710678118654757</v>
      </c>
      <c r="U605" s="1">
        <v>-0.70710678118654746</v>
      </c>
      <c r="V605" s="1">
        <v>-0.78183148246802991</v>
      </c>
      <c r="W605" s="1">
        <v>0.62348980185873337</v>
      </c>
      <c r="X605" s="1">
        <v>0.91116863533266312</v>
      </c>
      <c r="Y605" s="1">
        <v>-0.41203363695942641</v>
      </c>
      <c r="Z605" s="1">
        <v>19.866666666666671</v>
      </c>
      <c r="AA605" s="1">
        <v>-10.866666666666671</v>
      </c>
      <c r="AB605" s="1">
        <v>0</v>
      </c>
      <c r="AC605" s="1">
        <v>46591</v>
      </c>
      <c r="AD605" s="1">
        <v>0</v>
      </c>
      <c r="AE605" s="1">
        <v>0</v>
      </c>
      <c r="AF605" s="1">
        <v>10.29745674133301</v>
      </c>
      <c r="AG605" s="1">
        <v>0</v>
      </c>
      <c r="AH605" s="1">
        <v>12.391458511352541</v>
      </c>
      <c r="AI605" s="1">
        <v>0</v>
      </c>
      <c r="AJ605" s="1">
        <v>9.2377786636352539</v>
      </c>
      <c r="AK605" s="1">
        <v>0</v>
      </c>
      <c r="AL605" s="1">
        <v>14.54376125335693</v>
      </c>
      <c r="AM605" s="1">
        <v>0</v>
      </c>
      <c r="AN605" s="1">
        <v>14.75579929351807</v>
      </c>
      <c r="AO605" s="1">
        <v>0</v>
      </c>
      <c r="AP605" s="1">
        <v>15.21331882476807</v>
      </c>
      <c r="AQ605" s="1">
        <v>0</v>
      </c>
      <c r="AR605" s="1">
        <v>15.64466667175293</v>
      </c>
      <c r="AS605" s="1">
        <v>0</v>
      </c>
      <c r="AT605" s="1">
        <v>13.946999999999999</v>
      </c>
      <c r="AU605" s="1">
        <v>0</v>
      </c>
      <c r="AV605" s="1">
        <v>12.732333267728491</v>
      </c>
      <c r="AW605" s="1">
        <v>0</v>
      </c>
      <c r="AX605" s="1">
        <v>11.93728155110564</v>
      </c>
      <c r="AY605" s="1">
        <v>0</v>
      </c>
      <c r="AZ605" s="1">
        <v>12.299265420685209</v>
      </c>
      <c r="BA605" s="1">
        <v>1</v>
      </c>
      <c r="BB605" s="1">
        <v>12.90379726304942</v>
      </c>
      <c r="BC605" s="1">
        <v>1</v>
      </c>
    </row>
    <row r="606" spans="1:55" hidden="1" x14ac:dyDescent="0.25">
      <c r="A606" s="4">
        <v>46138.416666666657</v>
      </c>
      <c r="B606" s="5">
        <v>46138</v>
      </c>
      <c r="C606" s="1" t="s">
        <v>71</v>
      </c>
      <c r="D606" s="1">
        <v>17.81645584106445</v>
      </c>
      <c r="E606" s="1">
        <v>17.060627962179733</v>
      </c>
      <c r="F606" s="1">
        <v>18.27</v>
      </c>
      <c r="G606" s="1">
        <f t="shared" si="27"/>
        <v>0.20570230410455545</v>
      </c>
      <c r="H606" s="1">
        <f t="shared" si="28"/>
        <v>1.4625807258615433</v>
      </c>
      <c r="I606" s="1">
        <v>0</v>
      </c>
      <c r="J606" s="1">
        <v>0</v>
      </c>
      <c r="K606" s="1">
        <v>4</v>
      </c>
      <c r="L606" s="1">
        <v>1</v>
      </c>
      <c r="M606" s="1">
        <v>0</v>
      </c>
      <c r="N606" s="1">
        <v>10</v>
      </c>
      <c r="O606" s="1">
        <v>0</v>
      </c>
      <c r="P606" s="1">
        <v>3</v>
      </c>
      <c r="Q606" s="1">
        <f t="shared" si="29"/>
        <v>4</v>
      </c>
      <c r="R606" s="1">
        <v>2026</v>
      </c>
      <c r="S606" s="1">
        <v>116</v>
      </c>
      <c r="T606" s="1">
        <v>0.49999999999999989</v>
      </c>
      <c r="U606" s="1">
        <v>-0.86602540378443871</v>
      </c>
      <c r="V606" s="1">
        <v>-0.78183148246802991</v>
      </c>
      <c r="W606" s="1">
        <v>0.62348980185873337</v>
      </c>
      <c r="X606" s="1">
        <v>0.91116863533266312</v>
      </c>
      <c r="Y606" s="1">
        <v>-0.41203363695942641</v>
      </c>
      <c r="Z606" s="1">
        <v>19.866666666666671</v>
      </c>
      <c r="AA606" s="1">
        <v>-9.8666666666666671</v>
      </c>
      <c r="AB606" s="1">
        <v>0</v>
      </c>
      <c r="AC606" s="1">
        <v>46592</v>
      </c>
      <c r="AD606" s="1">
        <v>0</v>
      </c>
      <c r="AE606" s="1">
        <v>0</v>
      </c>
      <c r="AF606" s="1">
        <v>14.605905532836911</v>
      </c>
      <c r="AG606" s="1">
        <v>0</v>
      </c>
      <c r="AH606" s="1">
        <v>13.58611488342285</v>
      </c>
      <c r="AI606" s="1">
        <v>0</v>
      </c>
      <c r="AJ606" s="1">
        <v>9.3173713684082031</v>
      </c>
      <c r="AK606" s="1">
        <v>0</v>
      </c>
      <c r="AL606" s="1">
        <v>17.745607376098629</v>
      </c>
      <c r="AM606" s="1">
        <v>0</v>
      </c>
      <c r="AN606" s="1">
        <v>17.975908279418949</v>
      </c>
      <c r="AO606" s="1">
        <v>0</v>
      </c>
      <c r="AP606" s="1">
        <v>18.358758926391602</v>
      </c>
      <c r="AQ606" s="1">
        <v>0</v>
      </c>
      <c r="AR606" s="1">
        <v>18.600461959838871</v>
      </c>
      <c r="AS606" s="1">
        <v>0</v>
      </c>
      <c r="AT606" s="1">
        <v>17.763000000000002</v>
      </c>
      <c r="AU606" s="1">
        <v>0</v>
      </c>
      <c r="AV606" s="1">
        <v>12.824601893623671</v>
      </c>
      <c r="AW606" s="1">
        <v>0</v>
      </c>
      <c r="AX606" s="1">
        <v>11.937651457531111</v>
      </c>
      <c r="AY606" s="1">
        <v>0</v>
      </c>
      <c r="AZ606" s="1">
        <v>12.297719645180869</v>
      </c>
      <c r="BA606" s="1">
        <v>1</v>
      </c>
      <c r="BB606" s="1">
        <v>12.903872480576011</v>
      </c>
      <c r="BC606" s="1">
        <v>1</v>
      </c>
    </row>
    <row r="607" spans="1:55" hidden="1" x14ac:dyDescent="0.25">
      <c r="A607" s="4">
        <v>46138.458333333343</v>
      </c>
      <c r="B607" s="5">
        <v>46138</v>
      </c>
      <c r="C607" s="1" t="s">
        <v>72</v>
      </c>
      <c r="D607" s="1">
        <v>18.57865142822266</v>
      </c>
      <c r="E607" s="1">
        <v>17.955971260083672</v>
      </c>
      <c r="F607" s="1">
        <v>19.41</v>
      </c>
      <c r="G607" s="1">
        <f t="shared" si="27"/>
        <v>0.69114044779622363</v>
      </c>
      <c r="H607" s="1">
        <f t="shared" si="28"/>
        <v>2.1141995765026653</v>
      </c>
      <c r="I607" s="1">
        <v>0</v>
      </c>
      <c r="J607" s="1">
        <v>0</v>
      </c>
      <c r="K607" s="1">
        <v>4</v>
      </c>
      <c r="L607" s="1">
        <v>1</v>
      </c>
      <c r="M607" s="1">
        <v>0</v>
      </c>
      <c r="N607" s="1">
        <v>11</v>
      </c>
      <c r="O607" s="1">
        <v>0</v>
      </c>
      <c r="P607" s="1">
        <v>3</v>
      </c>
      <c r="Q607" s="1">
        <f t="shared" si="29"/>
        <v>4</v>
      </c>
      <c r="R607" s="1">
        <v>2026</v>
      </c>
      <c r="S607" s="1">
        <v>116</v>
      </c>
      <c r="T607" s="1">
        <v>0.25881904510252102</v>
      </c>
      <c r="U607" s="1">
        <v>-0.9659258262890682</v>
      </c>
      <c r="V607" s="1">
        <v>-0.78183148246802991</v>
      </c>
      <c r="W607" s="1">
        <v>0.62348980185873337</v>
      </c>
      <c r="X607" s="1">
        <v>0.91116863533266312</v>
      </c>
      <c r="Y607" s="1">
        <v>-0.41203363695942641</v>
      </c>
      <c r="Z607" s="1">
        <v>19.866666666666671</v>
      </c>
      <c r="AA607" s="1">
        <v>-8.8666666666666671</v>
      </c>
      <c r="AB607" s="1">
        <v>0</v>
      </c>
      <c r="AC607" s="1">
        <v>46593</v>
      </c>
      <c r="AD607" s="1">
        <v>0</v>
      </c>
      <c r="AE607" s="1">
        <v>0</v>
      </c>
      <c r="AF607" s="1">
        <v>17.81645584106445</v>
      </c>
      <c r="AG607" s="1">
        <v>0</v>
      </c>
      <c r="AH607" s="1">
        <v>13.74636650085449</v>
      </c>
      <c r="AI607" s="1">
        <v>0</v>
      </c>
      <c r="AJ607" s="1">
        <v>9.2344245910644531</v>
      </c>
      <c r="AK607" s="1">
        <v>0</v>
      </c>
      <c r="AL607" s="1">
        <v>18.551284790039059</v>
      </c>
      <c r="AM607" s="1">
        <v>0</v>
      </c>
      <c r="AN607" s="1">
        <v>18.71970367431641</v>
      </c>
      <c r="AO607" s="1">
        <v>0</v>
      </c>
      <c r="AP607" s="1">
        <v>18.796100616455082</v>
      </c>
      <c r="AQ607" s="1">
        <v>0</v>
      </c>
      <c r="AR607" s="1">
        <v>19.395219802856449</v>
      </c>
      <c r="AS607" s="1">
        <v>0</v>
      </c>
      <c r="AT607" s="1">
        <v>18.286999999999999</v>
      </c>
      <c r="AU607" s="1">
        <v>0</v>
      </c>
      <c r="AV607" s="1">
        <v>13.00086610019207</v>
      </c>
      <c r="AW607" s="1">
        <v>0</v>
      </c>
      <c r="AX607" s="1">
        <v>11.938073174584479</v>
      </c>
      <c r="AY607" s="1">
        <v>0</v>
      </c>
      <c r="AZ607" s="1">
        <v>12.296552969408889</v>
      </c>
      <c r="BA607" s="1">
        <v>1</v>
      </c>
      <c r="BB607" s="1">
        <v>12.903878582840971</v>
      </c>
      <c r="BC607" s="1">
        <v>1</v>
      </c>
    </row>
    <row r="608" spans="1:55" hidden="1" x14ac:dyDescent="0.25">
      <c r="A608" s="4">
        <v>46138.5</v>
      </c>
      <c r="B608" s="5">
        <v>46138</v>
      </c>
      <c r="C608" s="1" t="s">
        <v>73</v>
      </c>
      <c r="D608" s="1">
        <v>18.886917114257809</v>
      </c>
      <c r="E608" s="1">
        <v>18.376830811621961</v>
      </c>
      <c r="F608" s="1">
        <v>20.13</v>
      </c>
      <c r="G608" s="1">
        <f t="shared" si="27"/>
        <v>1.5452550608251308</v>
      </c>
      <c r="H608" s="1">
        <f t="shared" si="28"/>
        <v>3.0736022030781096</v>
      </c>
      <c r="I608" s="1">
        <v>0</v>
      </c>
      <c r="J608" s="1">
        <v>0</v>
      </c>
      <c r="K608" s="1">
        <v>4</v>
      </c>
      <c r="L608" s="1">
        <v>1</v>
      </c>
      <c r="M608" s="1">
        <v>0</v>
      </c>
      <c r="N608" s="1">
        <v>12</v>
      </c>
      <c r="O608" s="1">
        <v>0</v>
      </c>
      <c r="P608" s="1">
        <v>3</v>
      </c>
      <c r="Q608" s="1">
        <f t="shared" si="29"/>
        <v>4</v>
      </c>
      <c r="R608" s="1">
        <v>2026</v>
      </c>
      <c r="S608" s="1">
        <v>116</v>
      </c>
      <c r="T608" s="1">
        <v>1.224646799147353E-16</v>
      </c>
      <c r="U608" s="1">
        <v>-1</v>
      </c>
      <c r="V608" s="1">
        <v>-0.78183148246802991</v>
      </c>
      <c r="W608" s="1">
        <v>0.62348980185873337</v>
      </c>
      <c r="X608" s="1">
        <v>0.91116863533266312</v>
      </c>
      <c r="Y608" s="1">
        <v>-0.41203363695942641</v>
      </c>
      <c r="Z608" s="1">
        <v>19.866666666666671</v>
      </c>
      <c r="AA608" s="1">
        <v>-7.8666666666666671</v>
      </c>
      <c r="AB608" s="1">
        <v>0</v>
      </c>
      <c r="AC608" s="1">
        <v>46594</v>
      </c>
      <c r="AD608" s="1">
        <v>0</v>
      </c>
      <c r="AE608" s="1">
        <v>0</v>
      </c>
      <c r="AF608" s="1">
        <v>18.57865142822266</v>
      </c>
      <c r="AG608" s="1">
        <v>0</v>
      </c>
      <c r="AH608" s="1">
        <v>13.898495674133301</v>
      </c>
      <c r="AI608" s="1">
        <v>0</v>
      </c>
      <c r="AJ608" s="1">
        <v>9.165705680847168</v>
      </c>
      <c r="AK608" s="1">
        <v>0</v>
      </c>
      <c r="AL608" s="1">
        <v>18.931119918823239</v>
      </c>
      <c r="AM608" s="1">
        <v>0</v>
      </c>
      <c r="AN608" s="1">
        <v>19.064548492431641</v>
      </c>
      <c r="AO608" s="1">
        <v>0</v>
      </c>
      <c r="AP608" s="1">
        <v>18.882318496704102</v>
      </c>
      <c r="AQ608" s="1">
        <v>0</v>
      </c>
      <c r="AR608" s="1">
        <v>19.448234558105469</v>
      </c>
      <c r="AS608" s="1">
        <v>0</v>
      </c>
      <c r="AT608" s="1">
        <v>18.701000000000001</v>
      </c>
      <c r="AU608" s="1">
        <v>0</v>
      </c>
      <c r="AV608" s="1">
        <v>13.20221130549908</v>
      </c>
      <c r="AW608" s="1">
        <v>0</v>
      </c>
      <c r="AX608" s="1">
        <v>11.938236071240331</v>
      </c>
      <c r="AY608" s="1">
        <v>0</v>
      </c>
      <c r="AZ608" s="1">
        <v>12.295337837899019</v>
      </c>
      <c r="BA608" s="1">
        <v>1</v>
      </c>
      <c r="BB608" s="1">
        <v>12.903911876383001</v>
      </c>
      <c r="BC608" s="1">
        <v>1</v>
      </c>
    </row>
    <row r="609" spans="1:55" hidden="1" x14ac:dyDescent="0.25">
      <c r="A609" s="4">
        <v>46138.541666666657</v>
      </c>
      <c r="B609" s="5">
        <v>46138</v>
      </c>
      <c r="C609" s="1" t="s">
        <v>74</v>
      </c>
      <c r="D609" s="1">
        <v>19.15805625915527</v>
      </c>
      <c r="E609" s="1">
        <v>18.883248067266834</v>
      </c>
      <c r="F609" s="1">
        <v>21.03</v>
      </c>
      <c r="G609" s="1">
        <f t="shared" si="27"/>
        <v>3.5041733688877663</v>
      </c>
      <c r="H609" s="1">
        <f t="shared" si="28"/>
        <v>4.6085438606935893</v>
      </c>
      <c r="I609" s="1">
        <v>0</v>
      </c>
      <c r="J609" s="1">
        <v>0</v>
      </c>
      <c r="K609" s="1">
        <v>4</v>
      </c>
      <c r="L609" s="1">
        <v>1</v>
      </c>
      <c r="M609" s="1">
        <v>0</v>
      </c>
      <c r="N609" s="1">
        <v>13</v>
      </c>
      <c r="O609" s="1">
        <v>0</v>
      </c>
      <c r="P609" s="1">
        <v>3</v>
      </c>
      <c r="Q609" s="1">
        <f t="shared" si="29"/>
        <v>4</v>
      </c>
      <c r="R609" s="1">
        <v>2026</v>
      </c>
      <c r="S609" s="1">
        <v>116</v>
      </c>
      <c r="T609" s="1">
        <v>-0.25881904510252079</v>
      </c>
      <c r="U609" s="1">
        <v>-0.96592582628906831</v>
      </c>
      <c r="V609" s="1">
        <v>-0.78183148246802991</v>
      </c>
      <c r="W609" s="1">
        <v>0.62348980185873337</v>
      </c>
      <c r="X609" s="1">
        <v>0.91116863533266312</v>
      </c>
      <c r="Y609" s="1">
        <v>-0.41203363695942641</v>
      </c>
      <c r="Z609" s="1">
        <v>19.866666666666671</v>
      </c>
      <c r="AA609" s="1">
        <v>-6.8666666666666671</v>
      </c>
      <c r="AB609" s="1">
        <v>0</v>
      </c>
      <c r="AC609" s="1">
        <v>46595</v>
      </c>
      <c r="AD609" s="1">
        <v>0</v>
      </c>
      <c r="AE609" s="1">
        <v>0</v>
      </c>
      <c r="AF609" s="1">
        <v>18.886917114257809</v>
      </c>
      <c r="AG609" s="1">
        <v>0</v>
      </c>
      <c r="AH609" s="1">
        <v>14.10434055328369</v>
      </c>
      <c r="AI609" s="1">
        <v>0</v>
      </c>
      <c r="AJ609" s="1">
        <v>9.2620849609375</v>
      </c>
      <c r="AK609" s="1">
        <v>0</v>
      </c>
      <c r="AL609" s="1">
        <v>19.180435180664059</v>
      </c>
      <c r="AM609" s="1">
        <v>0</v>
      </c>
      <c r="AN609" s="1">
        <v>19.36837196350098</v>
      </c>
      <c r="AO609" s="1">
        <v>0</v>
      </c>
      <c r="AP609" s="1">
        <v>19.053409576416019</v>
      </c>
      <c r="AQ609" s="1">
        <v>0</v>
      </c>
      <c r="AR609" s="1">
        <v>19.817117691040039</v>
      </c>
      <c r="AS609" s="1">
        <v>0</v>
      </c>
      <c r="AT609" s="1">
        <v>17.923999999999999</v>
      </c>
      <c r="AU609" s="1">
        <v>0</v>
      </c>
      <c r="AV609" s="1">
        <v>13.410062198837601</v>
      </c>
      <c r="AW609" s="1">
        <v>0</v>
      </c>
      <c r="AX609" s="1">
        <v>11.9379729593084</v>
      </c>
      <c r="AY609" s="1">
        <v>0</v>
      </c>
      <c r="AZ609" s="1">
        <v>12.29450254408377</v>
      </c>
      <c r="BA609" s="1">
        <v>1</v>
      </c>
      <c r="BB609" s="1">
        <v>12.90393309979787</v>
      </c>
      <c r="BC609" s="1">
        <v>1</v>
      </c>
    </row>
    <row r="610" spans="1:55" hidden="1" x14ac:dyDescent="0.25">
      <c r="A610" s="4">
        <v>46138.583333333343</v>
      </c>
      <c r="B610" s="5">
        <v>46138</v>
      </c>
      <c r="C610" s="1" t="s">
        <v>75</v>
      </c>
      <c r="D610" s="1">
        <v>19.412044525146481</v>
      </c>
      <c r="E610" s="1">
        <v>19.325948934114017</v>
      </c>
      <c r="F610" s="1">
        <v>22.08</v>
      </c>
      <c r="G610" s="1">
        <f t="shared" si="27"/>
        <v>7.1179864158008579</v>
      </c>
      <c r="H610" s="1">
        <f t="shared" si="28"/>
        <v>7.5847972735077116</v>
      </c>
      <c r="I610" s="1">
        <v>0</v>
      </c>
      <c r="J610" s="1">
        <v>0</v>
      </c>
      <c r="K610" s="1">
        <v>4</v>
      </c>
      <c r="L610" s="1">
        <v>1</v>
      </c>
      <c r="M610" s="1">
        <v>0</v>
      </c>
      <c r="N610" s="1">
        <v>14</v>
      </c>
      <c r="O610" s="1">
        <v>0</v>
      </c>
      <c r="P610" s="1">
        <v>3</v>
      </c>
      <c r="Q610" s="1">
        <f t="shared" si="29"/>
        <v>4</v>
      </c>
      <c r="R610" s="1">
        <v>2026</v>
      </c>
      <c r="S610" s="1">
        <v>116</v>
      </c>
      <c r="T610" s="1">
        <v>-0.49999999999999972</v>
      </c>
      <c r="U610" s="1">
        <v>-0.86602540378443882</v>
      </c>
      <c r="V610" s="1">
        <v>-0.78183148246802991</v>
      </c>
      <c r="W610" s="1">
        <v>0.62348980185873337</v>
      </c>
      <c r="X610" s="1">
        <v>0.91116863533266312</v>
      </c>
      <c r="Y610" s="1">
        <v>-0.41203363695942641</v>
      </c>
      <c r="Z610" s="1">
        <v>19.866666666666671</v>
      </c>
      <c r="AA610" s="1">
        <v>-5.8666666666666671</v>
      </c>
      <c r="AB610" s="1">
        <v>0</v>
      </c>
      <c r="AC610" s="1">
        <v>46596</v>
      </c>
      <c r="AD610" s="1">
        <v>0</v>
      </c>
      <c r="AE610" s="1">
        <v>0</v>
      </c>
      <c r="AF610" s="1">
        <v>19.15805625915527</v>
      </c>
      <c r="AG610" s="1">
        <v>0</v>
      </c>
      <c r="AH610" s="1">
        <v>14.62663650512695</v>
      </c>
      <c r="AI610" s="1">
        <v>0</v>
      </c>
      <c r="AJ610" s="1">
        <v>10.144462585449221</v>
      </c>
      <c r="AK610" s="1">
        <v>0</v>
      </c>
      <c r="AL610" s="1">
        <v>19.464092254638668</v>
      </c>
      <c r="AM610" s="1">
        <v>0</v>
      </c>
      <c r="AN610" s="1">
        <v>19.624082565307621</v>
      </c>
      <c r="AO610" s="1">
        <v>0</v>
      </c>
      <c r="AP610" s="1">
        <v>19.271940231323239</v>
      </c>
      <c r="AQ610" s="1">
        <v>0</v>
      </c>
      <c r="AR610" s="1">
        <v>20.168691635131839</v>
      </c>
      <c r="AS610" s="1">
        <v>0</v>
      </c>
      <c r="AT610" s="1">
        <v>16.468</v>
      </c>
      <c r="AU610" s="1">
        <v>0</v>
      </c>
      <c r="AV610" s="1">
        <v>13.62063368658225</v>
      </c>
      <c r="AW610" s="1">
        <v>0</v>
      </c>
      <c r="AX610" s="1">
        <v>11.93783975144227</v>
      </c>
      <c r="AY610" s="1">
        <v>0</v>
      </c>
      <c r="AZ610" s="1">
        <v>12.29352179790537</v>
      </c>
      <c r="BA610" s="1">
        <v>1</v>
      </c>
      <c r="BB610" s="1">
        <v>12.90407397380006</v>
      </c>
      <c r="BC610" s="1">
        <v>1</v>
      </c>
    </row>
    <row r="611" spans="1:55" hidden="1" x14ac:dyDescent="0.25">
      <c r="A611" s="4">
        <v>46138.625</v>
      </c>
      <c r="B611" s="5">
        <v>46138</v>
      </c>
      <c r="C611" s="1" t="s">
        <v>76</v>
      </c>
      <c r="D611" s="1">
        <v>19.567426681518551</v>
      </c>
      <c r="E611" s="1">
        <v>19.31103658779967</v>
      </c>
      <c r="F611" s="1">
        <v>22.32</v>
      </c>
      <c r="G611" s="1">
        <f t="shared" si="27"/>
        <v>7.5766598736159771</v>
      </c>
      <c r="H611" s="1">
        <f t="shared" si="28"/>
        <v>9.053860815960256</v>
      </c>
      <c r="I611" s="1">
        <v>0</v>
      </c>
      <c r="J611" s="1">
        <v>0</v>
      </c>
      <c r="K611" s="1">
        <v>4</v>
      </c>
      <c r="L611" s="1">
        <v>1</v>
      </c>
      <c r="M611" s="1">
        <v>0</v>
      </c>
      <c r="N611" s="1">
        <v>15</v>
      </c>
      <c r="O611" s="1">
        <v>1</v>
      </c>
      <c r="P611" s="1">
        <v>3</v>
      </c>
      <c r="Q611" s="1">
        <f t="shared" si="29"/>
        <v>4</v>
      </c>
      <c r="R611" s="1">
        <v>2026</v>
      </c>
      <c r="S611" s="1">
        <v>116</v>
      </c>
      <c r="T611" s="1">
        <v>-0.70710678118654713</v>
      </c>
      <c r="U611" s="1">
        <v>-0.70710678118654791</v>
      </c>
      <c r="V611" s="1">
        <v>-0.78183148246802991</v>
      </c>
      <c r="W611" s="1">
        <v>0.62348980185873337</v>
      </c>
      <c r="X611" s="1">
        <v>0.91116863533266312</v>
      </c>
      <c r="Y611" s="1">
        <v>-0.41203363695942641</v>
      </c>
      <c r="Z611" s="1">
        <v>19.866666666666671</v>
      </c>
      <c r="AA611" s="1">
        <v>-4.8666666666666671</v>
      </c>
      <c r="AB611" s="1">
        <v>0</v>
      </c>
      <c r="AC611" s="1">
        <v>46597</v>
      </c>
      <c r="AD611" s="1">
        <v>0</v>
      </c>
      <c r="AE611" s="1">
        <v>0</v>
      </c>
      <c r="AF611" s="1">
        <v>19.412044525146481</v>
      </c>
      <c r="AG611" s="1">
        <v>0</v>
      </c>
      <c r="AH611" s="1">
        <v>15.359566688537599</v>
      </c>
      <c r="AI611" s="1">
        <v>0</v>
      </c>
      <c r="AJ611" s="1">
        <v>11.64286518096924</v>
      </c>
      <c r="AK611" s="1">
        <v>0</v>
      </c>
      <c r="AL611" s="1">
        <v>19.807453155517582</v>
      </c>
      <c r="AM611" s="1">
        <v>0</v>
      </c>
      <c r="AN611" s="1">
        <v>19.905630111694339</v>
      </c>
      <c r="AO611" s="1">
        <v>0</v>
      </c>
      <c r="AP611" s="1">
        <v>19.487174987792969</v>
      </c>
      <c r="AQ611" s="1">
        <v>0</v>
      </c>
      <c r="AR611" s="1">
        <v>20.625347137451168</v>
      </c>
      <c r="AS611" s="1">
        <v>0</v>
      </c>
      <c r="AT611" s="1">
        <v>17.16</v>
      </c>
      <c r="AU611" s="1">
        <v>0</v>
      </c>
      <c r="AV611" s="1">
        <v>13.8200256874164</v>
      </c>
      <c r="AW611" s="1">
        <v>0</v>
      </c>
      <c r="AX611" s="1">
        <v>11.937529943528631</v>
      </c>
      <c r="AY611" s="1">
        <v>0</v>
      </c>
      <c r="AZ611" s="1">
        <v>12.292395834944079</v>
      </c>
      <c r="BA611" s="1">
        <v>1</v>
      </c>
      <c r="BB611" s="1">
        <v>12.9044100519422</v>
      </c>
      <c r="BC611" s="1">
        <v>1</v>
      </c>
    </row>
    <row r="612" spans="1:55" hidden="1" x14ac:dyDescent="0.25">
      <c r="A612" s="4">
        <v>46138.666666666657</v>
      </c>
      <c r="B612" s="5">
        <v>46138</v>
      </c>
      <c r="C612" s="1" t="s">
        <v>77</v>
      </c>
      <c r="D612" s="1">
        <v>19.836973190307621</v>
      </c>
      <c r="E612" s="1">
        <v>20.169475594319611</v>
      </c>
      <c r="F612" s="1">
        <v>22.28</v>
      </c>
      <c r="G612" s="1">
        <f t="shared" si="27"/>
        <v>5.9683799928757306</v>
      </c>
      <c r="H612" s="1">
        <f t="shared" si="28"/>
        <v>4.4543132669725658</v>
      </c>
      <c r="I612" s="1">
        <v>0</v>
      </c>
      <c r="J612" s="1">
        <v>0</v>
      </c>
      <c r="K612" s="1">
        <v>4</v>
      </c>
      <c r="L612" s="1">
        <v>1</v>
      </c>
      <c r="M612" s="1">
        <v>0</v>
      </c>
      <c r="N612" s="1">
        <v>16</v>
      </c>
      <c r="O612" s="1">
        <v>1</v>
      </c>
      <c r="P612" s="1">
        <v>3</v>
      </c>
      <c r="Q612" s="1">
        <f t="shared" si="29"/>
        <v>4</v>
      </c>
      <c r="R612" s="1">
        <v>2026</v>
      </c>
      <c r="S612" s="1">
        <v>116</v>
      </c>
      <c r="T612" s="1">
        <v>-0.86602540378443849</v>
      </c>
      <c r="U612" s="1">
        <v>-0.50000000000000044</v>
      </c>
      <c r="V612" s="1">
        <v>-0.78183148246802991</v>
      </c>
      <c r="W612" s="1">
        <v>0.62348980185873337</v>
      </c>
      <c r="X612" s="1">
        <v>0.91116863533266312</v>
      </c>
      <c r="Y612" s="1">
        <v>-0.41203363695942641</v>
      </c>
      <c r="Z612" s="1">
        <v>19.866666666666671</v>
      </c>
      <c r="AA612" s="1">
        <v>-3.8666666666666671</v>
      </c>
      <c r="AB612" s="1">
        <v>0</v>
      </c>
      <c r="AC612" s="1">
        <v>46598</v>
      </c>
      <c r="AD612" s="1">
        <v>0</v>
      </c>
      <c r="AE612" s="1">
        <v>0</v>
      </c>
      <c r="AF612" s="1">
        <v>19.567426681518551</v>
      </c>
      <c r="AG612" s="1">
        <v>0</v>
      </c>
      <c r="AH612" s="1">
        <v>16.109134674072269</v>
      </c>
      <c r="AI612" s="1">
        <v>0</v>
      </c>
      <c r="AJ612" s="1">
        <v>13.84984016418457</v>
      </c>
      <c r="AK612" s="1">
        <v>0</v>
      </c>
      <c r="AL612" s="1">
        <v>20.272005081176761</v>
      </c>
      <c r="AM612" s="1">
        <v>0</v>
      </c>
      <c r="AN612" s="1">
        <v>20.567768096923832</v>
      </c>
      <c r="AO612" s="1">
        <v>0</v>
      </c>
      <c r="AP612" s="1">
        <v>20.022212982177731</v>
      </c>
      <c r="AQ612" s="1">
        <v>0</v>
      </c>
      <c r="AR612" s="1">
        <v>21.445268630981449</v>
      </c>
      <c r="AS612" s="1">
        <v>0</v>
      </c>
      <c r="AT612" s="1">
        <v>17.914999999999999</v>
      </c>
      <c r="AU612" s="1">
        <v>0</v>
      </c>
      <c r="AV612" s="1">
        <v>13.99535318712393</v>
      </c>
      <c r="AW612" s="1">
        <v>0</v>
      </c>
      <c r="AX612" s="1">
        <v>11.93610121451673</v>
      </c>
      <c r="AY612" s="1">
        <v>0</v>
      </c>
      <c r="AZ612" s="1">
        <v>12.290821548551319</v>
      </c>
      <c r="BA612" s="1">
        <v>1</v>
      </c>
      <c r="BB612" s="1">
        <v>12.904684872339629</v>
      </c>
      <c r="BC612" s="1">
        <v>1</v>
      </c>
    </row>
    <row r="613" spans="1:55" hidden="1" x14ac:dyDescent="0.25">
      <c r="A613" s="4">
        <v>46138.708333333343</v>
      </c>
      <c r="B613" s="5">
        <v>46138</v>
      </c>
      <c r="C613" s="1" t="s">
        <v>78</v>
      </c>
      <c r="D613" s="1">
        <v>20.635848999023441</v>
      </c>
      <c r="E613" s="1">
        <v>21.323148931911518</v>
      </c>
      <c r="F613" s="1">
        <v>23.95</v>
      </c>
      <c r="G613" s="1">
        <f t="shared" si="27"/>
        <v>10.983596857273923</v>
      </c>
      <c r="H613" s="1">
        <f t="shared" si="28"/>
        <v>6.9003465339175927</v>
      </c>
      <c r="I613" s="1">
        <v>0</v>
      </c>
      <c r="J613" s="1">
        <v>0</v>
      </c>
      <c r="K613" s="1">
        <v>4</v>
      </c>
      <c r="L613" s="1">
        <v>1</v>
      </c>
      <c r="M613" s="1">
        <v>1</v>
      </c>
      <c r="N613" s="1">
        <v>17</v>
      </c>
      <c r="O613" s="1">
        <v>4</v>
      </c>
      <c r="P613" s="1">
        <v>3</v>
      </c>
      <c r="Q613" s="1">
        <f t="shared" si="29"/>
        <v>4</v>
      </c>
      <c r="R613" s="1">
        <v>2026</v>
      </c>
      <c r="S613" s="1">
        <v>116</v>
      </c>
      <c r="T613" s="1">
        <v>-0.96592582628906831</v>
      </c>
      <c r="U613" s="1">
        <v>-0.25881904510252057</v>
      </c>
      <c r="V613" s="1">
        <v>-0.78183148246802991</v>
      </c>
      <c r="W613" s="1">
        <v>0.62348980185873337</v>
      </c>
      <c r="X613" s="1">
        <v>0.91116863533266312</v>
      </c>
      <c r="Y613" s="1">
        <v>-0.41203363695942641</v>
      </c>
      <c r="Z613" s="1">
        <v>19.866666666666671</v>
      </c>
      <c r="AA613" s="1">
        <v>-2.8666666666666671</v>
      </c>
      <c r="AB613" s="1">
        <v>0</v>
      </c>
      <c r="AC613" s="1">
        <v>46599</v>
      </c>
      <c r="AD613" s="1">
        <v>0</v>
      </c>
      <c r="AE613" s="1">
        <v>0</v>
      </c>
      <c r="AF613" s="1">
        <v>19.836973190307621</v>
      </c>
      <c r="AG613" s="1">
        <v>0</v>
      </c>
      <c r="AH613" s="1">
        <v>17.09108924865723</v>
      </c>
      <c r="AI613" s="1">
        <v>0</v>
      </c>
      <c r="AJ613" s="1">
        <v>15.775687217712401</v>
      </c>
      <c r="AK613" s="1">
        <v>0</v>
      </c>
      <c r="AL613" s="1">
        <v>21.5018424987793</v>
      </c>
      <c r="AM613" s="1">
        <v>0</v>
      </c>
      <c r="AN613" s="1">
        <v>21.88707160949707</v>
      </c>
      <c r="AO613" s="1">
        <v>0</v>
      </c>
      <c r="AP613" s="1">
        <v>21.37459564208984</v>
      </c>
      <c r="AQ613" s="1">
        <v>0</v>
      </c>
      <c r="AR613" s="1">
        <v>22.824708938598629</v>
      </c>
      <c r="AS613" s="1">
        <v>0</v>
      </c>
      <c r="AT613" s="1">
        <v>18.712</v>
      </c>
      <c r="AU613" s="1">
        <v>0</v>
      </c>
      <c r="AV613" s="1">
        <v>14.15067979196707</v>
      </c>
      <c r="AW613" s="1">
        <v>0</v>
      </c>
      <c r="AX613" s="1">
        <v>11.93351173897584</v>
      </c>
      <c r="AY613" s="1">
        <v>0</v>
      </c>
      <c r="AZ613" s="1">
        <v>12.2884282517646</v>
      </c>
      <c r="BA613" s="1">
        <v>1</v>
      </c>
      <c r="BB613" s="1">
        <v>12.904904275671861</v>
      </c>
      <c r="BC613" s="1">
        <v>1</v>
      </c>
    </row>
    <row r="614" spans="1:55" hidden="1" x14ac:dyDescent="0.25">
      <c r="A614" s="4">
        <v>46138.75</v>
      </c>
      <c r="B614" s="5">
        <v>46138</v>
      </c>
      <c r="C614" s="1" t="s">
        <v>79</v>
      </c>
      <c r="D614" s="1">
        <v>22.812700271606449</v>
      </c>
      <c r="E614" s="1">
        <v>23.560114129375783</v>
      </c>
      <c r="F614" s="1">
        <v>25.77</v>
      </c>
      <c r="G614" s="1">
        <f t="shared" si="27"/>
        <v>8.7456216835565694</v>
      </c>
      <c r="H614" s="1">
        <f t="shared" si="28"/>
        <v>4.8835955611845501</v>
      </c>
      <c r="I614" s="1">
        <v>0</v>
      </c>
      <c r="J614" s="1">
        <v>0</v>
      </c>
      <c r="K614" s="1">
        <v>4</v>
      </c>
      <c r="L614" s="1">
        <v>1</v>
      </c>
      <c r="M614" s="1">
        <v>1</v>
      </c>
      <c r="N614" s="1">
        <v>18</v>
      </c>
      <c r="O614" s="1">
        <v>4</v>
      </c>
      <c r="P614" s="1">
        <v>3</v>
      </c>
      <c r="Q614" s="1">
        <f t="shared" si="29"/>
        <v>4</v>
      </c>
      <c r="R614" s="1">
        <v>2026</v>
      </c>
      <c r="S614" s="1">
        <v>116</v>
      </c>
      <c r="T614" s="1">
        <v>-1</v>
      </c>
      <c r="U614" s="1">
        <v>-1.8369701987210299E-16</v>
      </c>
      <c r="V614" s="1">
        <v>-0.78183148246802991</v>
      </c>
      <c r="W614" s="1">
        <v>0.62348980185873337</v>
      </c>
      <c r="X614" s="1">
        <v>0.91116863533266312</v>
      </c>
      <c r="Y614" s="1">
        <v>-0.41203363695942641</v>
      </c>
      <c r="Z614" s="1">
        <v>19.866666666666671</v>
      </c>
      <c r="AA614" s="1">
        <v>-1.8666666666666669</v>
      </c>
      <c r="AB614" s="1">
        <v>0</v>
      </c>
      <c r="AC614" s="1">
        <v>46600</v>
      </c>
      <c r="AD614" s="1">
        <v>0</v>
      </c>
      <c r="AE614" s="1">
        <v>0</v>
      </c>
      <c r="AF614" s="1">
        <v>20.635848999023441</v>
      </c>
      <c r="AG614" s="1">
        <v>0</v>
      </c>
      <c r="AH614" s="1">
        <v>18.347942352294918</v>
      </c>
      <c r="AI614" s="1">
        <v>0</v>
      </c>
      <c r="AJ614" s="1">
        <v>17.856094360351559</v>
      </c>
      <c r="AK614" s="1">
        <v>0</v>
      </c>
      <c r="AL614" s="1">
        <v>23.680490493774411</v>
      </c>
      <c r="AM614" s="1">
        <v>0</v>
      </c>
      <c r="AN614" s="1">
        <v>23.90128135681152</v>
      </c>
      <c r="AO614" s="1">
        <v>0</v>
      </c>
      <c r="AP614" s="1">
        <v>22.992160797119141</v>
      </c>
      <c r="AQ614" s="1">
        <v>0</v>
      </c>
      <c r="AR614" s="1">
        <v>25.27853965759277</v>
      </c>
      <c r="AS614" s="1">
        <v>0</v>
      </c>
      <c r="AT614" s="1">
        <v>20.565000000000001</v>
      </c>
      <c r="AU614" s="1">
        <v>0</v>
      </c>
      <c r="AV614" s="1">
        <v>14.298378114899</v>
      </c>
      <c r="AW614" s="1">
        <v>0</v>
      </c>
      <c r="AX614" s="1">
        <v>11.928357015763011</v>
      </c>
      <c r="AY614" s="1">
        <v>0</v>
      </c>
      <c r="AZ614" s="1">
        <v>12.285171019711671</v>
      </c>
      <c r="BA614" s="1">
        <v>1</v>
      </c>
      <c r="BB614" s="1">
        <v>12.9051238931375</v>
      </c>
      <c r="BC614" s="1">
        <v>1</v>
      </c>
    </row>
    <row r="615" spans="1:55" hidden="1" x14ac:dyDescent="0.25">
      <c r="A615" s="4">
        <v>46138.791666666657</v>
      </c>
      <c r="B615" s="5">
        <v>46138</v>
      </c>
      <c r="C615" s="1" t="s">
        <v>80</v>
      </c>
      <c r="D615" s="1">
        <v>27.232442855834961</v>
      </c>
      <c r="E615" s="1">
        <v>28.22802747233354</v>
      </c>
      <c r="F615" s="1">
        <v>30.56</v>
      </c>
      <c r="G615" s="1">
        <f t="shared" si="27"/>
        <v>11.072636547683782</v>
      </c>
      <c r="H615" s="1">
        <f t="shared" si="28"/>
        <v>5.4380958697910913</v>
      </c>
      <c r="I615" s="1">
        <v>0</v>
      </c>
      <c r="J615" s="1">
        <v>0</v>
      </c>
      <c r="K615" s="1">
        <v>4</v>
      </c>
      <c r="L615" s="1">
        <v>1</v>
      </c>
      <c r="M615" s="1">
        <v>1</v>
      </c>
      <c r="N615" s="1">
        <v>19</v>
      </c>
      <c r="O615" s="1">
        <v>4</v>
      </c>
      <c r="P615" s="1">
        <v>3</v>
      </c>
      <c r="Q615" s="1">
        <f t="shared" si="29"/>
        <v>4</v>
      </c>
      <c r="R615" s="1">
        <v>2026</v>
      </c>
      <c r="S615" s="1">
        <v>116</v>
      </c>
      <c r="T615" s="1">
        <v>-0.96592582628906842</v>
      </c>
      <c r="U615" s="1">
        <v>0.2588190451025203</v>
      </c>
      <c r="V615" s="1">
        <v>-0.78183148246802991</v>
      </c>
      <c r="W615" s="1">
        <v>0.62348980185873337</v>
      </c>
      <c r="X615" s="1">
        <v>0.91116863533266312</v>
      </c>
      <c r="Y615" s="1">
        <v>-0.41203363695942641</v>
      </c>
      <c r="Z615" s="1">
        <v>19.866666666666671</v>
      </c>
      <c r="AA615" s="1">
        <v>-0.86666666666666714</v>
      </c>
      <c r="AB615" s="1">
        <v>0</v>
      </c>
      <c r="AC615" s="1">
        <v>46601</v>
      </c>
      <c r="AD615" s="1">
        <v>0</v>
      </c>
      <c r="AE615" s="1">
        <v>0</v>
      </c>
      <c r="AF615" s="1">
        <v>22.812700271606449</v>
      </c>
      <c r="AG615" s="1">
        <v>0</v>
      </c>
      <c r="AH615" s="1">
        <v>21.980449676513668</v>
      </c>
      <c r="AI615" s="1">
        <v>0</v>
      </c>
      <c r="AJ615" s="1">
        <v>21.810226440429691</v>
      </c>
      <c r="AK615" s="1">
        <v>0</v>
      </c>
      <c r="AL615" s="1">
        <v>27.838008880615231</v>
      </c>
      <c r="AM615" s="1">
        <v>0</v>
      </c>
      <c r="AN615" s="1">
        <v>28.269472122192379</v>
      </c>
      <c r="AO615" s="1">
        <v>0</v>
      </c>
      <c r="AP615" s="1">
        <v>27.06791877746582</v>
      </c>
      <c r="AQ615" s="1">
        <v>0</v>
      </c>
      <c r="AR615" s="1">
        <v>29.805313110351559</v>
      </c>
      <c r="AS615" s="1">
        <v>0</v>
      </c>
      <c r="AT615" s="1">
        <v>24.702000000000002</v>
      </c>
      <c r="AU615" s="1">
        <v>0</v>
      </c>
      <c r="AV615" s="1">
        <v>14.48440969487031</v>
      </c>
      <c r="AW615" s="1">
        <v>0</v>
      </c>
      <c r="AX615" s="1">
        <v>11.92319159777391</v>
      </c>
      <c r="AY615" s="1">
        <v>0</v>
      </c>
      <c r="AZ615" s="1">
        <v>12.281501615863469</v>
      </c>
      <c r="BA615" s="1">
        <v>1</v>
      </c>
      <c r="BB615" s="1">
        <v>12.9053804799265</v>
      </c>
      <c r="BC615" s="1">
        <v>1</v>
      </c>
    </row>
    <row r="616" spans="1:55" hidden="1" x14ac:dyDescent="0.25">
      <c r="A616" s="4">
        <v>46138.833333333343</v>
      </c>
      <c r="B616" s="5">
        <v>46138</v>
      </c>
      <c r="C616" s="1" t="s">
        <v>81</v>
      </c>
      <c r="D616" s="1">
        <v>30.72994232177734</v>
      </c>
      <c r="E616" s="1">
        <v>30.3433206727133</v>
      </c>
      <c r="F616" s="1">
        <v>33.29</v>
      </c>
      <c r="G616" s="1">
        <f t="shared" si="27"/>
        <v>6.5538953158267912</v>
      </c>
      <c r="H616" s="1">
        <f t="shared" si="28"/>
        <v>8.6829190578587916</v>
      </c>
      <c r="I616" s="1">
        <v>0</v>
      </c>
      <c r="J616" s="1">
        <v>0</v>
      </c>
      <c r="K616" s="1">
        <v>4</v>
      </c>
      <c r="L616" s="1">
        <v>1</v>
      </c>
      <c r="M616" s="1">
        <v>1</v>
      </c>
      <c r="N616" s="1">
        <v>20</v>
      </c>
      <c r="O616" s="1">
        <v>4</v>
      </c>
      <c r="P616" s="1">
        <v>3</v>
      </c>
      <c r="Q616" s="1">
        <f t="shared" si="29"/>
        <v>4</v>
      </c>
      <c r="R616" s="1">
        <v>2026</v>
      </c>
      <c r="S616" s="1">
        <v>116</v>
      </c>
      <c r="T616" s="1">
        <v>-0.8660254037844386</v>
      </c>
      <c r="U616" s="1">
        <v>0.50000000000000011</v>
      </c>
      <c r="V616" s="1">
        <v>-0.78183148246802991</v>
      </c>
      <c r="W616" s="1">
        <v>0.62348980185873337</v>
      </c>
      <c r="X616" s="1">
        <v>0.91116863533266312</v>
      </c>
      <c r="Y616" s="1">
        <v>-0.41203363695942641</v>
      </c>
      <c r="Z616" s="1">
        <v>19.866666666666671</v>
      </c>
      <c r="AA616" s="1">
        <v>0.13333333333333289</v>
      </c>
      <c r="AB616" s="1">
        <v>1</v>
      </c>
      <c r="AC616" s="1">
        <v>46602</v>
      </c>
      <c r="AD616" s="1">
        <v>0</v>
      </c>
      <c r="AE616" s="1">
        <v>0</v>
      </c>
      <c r="AF616" s="1">
        <v>27.232442855834961</v>
      </c>
      <c r="AG616" s="1">
        <v>0</v>
      </c>
      <c r="AH616" s="1">
        <v>25.016078948974609</v>
      </c>
      <c r="AI616" s="1">
        <v>0</v>
      </c>
      <c r="AJ616" s="1">
        <v>25.078927993774411</v>
      </c>
      <c r="AK616" s="1">
        <v>0</v>
      </c>
      <c r="AL616" s="1">
        <v>31.13884353637695</v>
      </c>
      <c r="AM616" s="1">
        <v>0</v>
      </c>
      <c r="AN616" s="1">
        <v>31.635885238647461</v>
      </c>
      <c r="AO616" s="1">
        <v>0</v>
      </c>
      <c r="AP616" s="1">
        <v>30.846805572509769</v>
      </c>
      <c r="AQ616" s="1">
        <v>0</v>
      </c>
      <c r="AR616" s="1">
        <v>32.626976013183587</v>
      </c>
      <c r="AS616" s="1">
        <v>0</v>
      </c>
      <c r="AT616" s="1">
        <v>28.277000000000001</v>
      </c>
      <c r="AU616" s="1">
        <v>0</v>
      </c>
      <c r="AV616" s="1">
        <v>14.703242744008699</v>
      </c>
      <c r="AW616" s="1">
        <v>0</v>
      </c>
      <c r="AX616" s="1">
        <v>11.9195870381026</v>
      </c>
      <c r="AY616" s="1">
        <v>0</v>
      </c>
      <c r="AZ616" s="1">
        <v>12.27767293988949</v>
      </c>
      <c r="BA616" s="1">
        <v>1</v>
      </c>
      <c r="BB616" s="1">
        <v>12.90566934326621</v>
      </c>
      <c r="BC616" s="1">
        <v>1</v>
      </c>
    </row>
    <row r="617" spans="1:55" hidden="1" x14ac:dyDescent="0.25">
      <c r="A617" s="4">
        <v>46138.875</v>
      </c>
      <c r="B617" s="5">
        <v>46138</v>
      </c>
      <c r="C617" s="1" t="s">
        <v>82</v>
      </c>
      <c r="D617" s="1">
        <v>30.61495208740234</v>
      </c>
      <c r="E617" s="1">
        <v>28.521251428631501</v>
      </c>
      <c r="F617" s="1">
        <v>31.37</v>
      </c>
      <c r="G617" s="1">
        <f t="shared" si="27"/>
        <v>0.57009735031808484</v>
      </c>
      <c r="H617" s="1">
        <f t="shared" si="28"/>
        <v>8.1153684228740683</v>
      </c>
      <c r="I617" s="1">
        <v>0</v>
      </c>
      <c r="J617" s="1">
        <v>0</v>
      </c>
      <c r="K617" s="1">
        <v>4</v>
      </c>
      <c r="L617" s="1">
        <v>1</v>
      </c>
      <c r="M617" s="1">
        <v>1</v>
      </c>
      <c r="N617" s="1">
        <v>21</v>
      </c>
      <c r="O617" s="1">
        <v>4</v>
      </c>
      <c r="P617" s="1">
        <v>3</v>
      </c>
      <c r="Q617" s="1">
        <f t="shared" si="29"/>
        <v>4</v>
      </c>
      <c r="R617" s="1">
        <v>2026</v>
      </c>
      <c r="S617" s="1">
        <v>116</v>
      </c>
      <c r="T617" s="1">
        <v>-0.70710678118654768</v>
      </c>
      <c r="U617" s="1">
        <v>0.70710678118654735</v>
      </c>
      <c r="V617" s="1">
        <v>-0.78183148246802991</v>
      </c>
      <c r="W617" s="1">
        <v>0.62348980185873337</v>
      </c>
      <c r="X617" s="1">
        <v>0.91116863533266312</v>
      </c>
      <c r="Y617" s="1">
        <v>-0.41203363695942641</v>
      </c>
      <c r="Z617" s="1">
        <v>19.866666666666671</v>
      </c>
      <c r="AA617" s="1">
        <v>1.1333333333333331</v>
      </c>
      <c r="AB617" s="1">
        <v>1</v>
      </c>
      <c r="AC617" s="1">
        <v>46603</v>
      </c>
      <c r="AD617" s="1">
        <v>0</v>
      </c>
      <c r="AE617" s="1">
        <v>0</v>
      </c>
      <c r="AF617" s="1">
        <v>30.72994232177734</v>
      </c>
      <c r="AG617" s="1">
        <v>0</v>
      </c>
      <c r="AH617" s="1">
        <v>26.720405578613281</v>
      </c>
      <c r="AI617" s="1">
        <v>0</v>
      </c>
      <c r="AJ617" s="1">
        <v>26.37502479553223</v>
      </c>
      <c r="AK617" s="1">
        <v>0</v>
      </c>
      <c r="AL617" s="1">
        <v>30.970212936401371</v>
      </c>
      <c r="AM617" s="1">
        <v>0</v>
      </c>
      <c r="AN617" s="1">
        <v>31.17584228515625</v>
      </c>
      <c r="AO617" s="1">
        <v>0</v>
      </c>
      <c r="AP617" s="1">
        <v>30.788261413574219</v>
      </c>
      <c r="AQ617" s="1">
        <v>0</v>
      </c>
      <c r="AR617" s="1">
        <v>30.999250411987301</v>
      </c>
      <c r="AS617" s="1">
        <v>0</v>
      </c>
      <c r="AT617" s="1">
        <v>29.16</v>
      </c>
      <c r="AU617" s="1">
        <v>0</v>
      </c>
      <c r="AV617" s="1">
        <v>14.94132038454215</v>
      </c>
      <c r="AW617" s="1">
        <v>0</v>
      </c>
      <c r="AX617" s="1">
        <v>11.91715310230142</v>
      </c>
      <c r="AY617" s="1">
        <v>0</v>
      </c>
      <c r="AZ617" s="1">
        <v>12.2748499730868</v>
      </c>
      <c r="BA617" s="1">
        <v>1</v>
      </c>
      <c r="BB617" s="1">
        <v>12.905949359512981</v>
      </c>
      <c r="BC617" s="1">
        <v>1</v>
      </c>
    </row>
    <row r="618" spans="1:55" hidden="1" x14ac:dyDescent="0.25">
      <c r="A618" s="4">
        <v>46138.916666666657</v>
      </c>
      <c r="B618" s="5">
        <v>46138</v>
      </c>
      <c r="C618" s="1" t="s">
        <v>83</v>
      </c>
      <c r="D618" s="1">
        <v>24.299684524536129</v>
      </c>
      <c r="E618" s="1">
        <v>22.183771260124935</v>
      </c>
      <c r="F618" s="1">
        <v>24</v>
      </c>
      <c r="G618" s="1">
        <f t="shared" si="27"/>
        <v>8.9810814246445866E-2</v>
      </c>
      <c r="H618" s="1">
        <f t="shared" si="28"/>
        <v>3.2986868355481662</v>
      </c>
      <c r="I618" s="1">
        <v>0</v>
      </c>
      <c r="J618" s="1">
        <v>0</v>
      </c>
      <c r="K618" s="1">
        <v>4</v>
      </c>
      <c r="L618" s="1">
        <v>1</v>
      </c>
      <c r="M618" s="1">
        <v>1</v>
      </c>
      <c r="N618" s="1">
        <v>22</v>
      </c>
      <c r="O618" s="1">
        <v>4</v>
      </c>
      <c r="P618" s="1">
        <v>3</v>
      </c>
      <c r="Q618" s="1">
        <f t="shared" si="29"/>
        <v>4</v>
      </c>
      <c r="R618" s="1">
        <v>2026</v>
      </c>
      <c r="S618" s="1">
        <v>116</v>
      </c>
      <c r="T618" s="1">
        <v>-0.50000000000000044</v>
      </c>
      <c r="U618" s="1">
        <v>0.86602540378443837</v>
      </c>
      <c r="V618" s="1">
        <v>-0.78183148246802991</v>
      </c>
      <c r="W618" s="1">
        <v>0.62348980185873337</v>
      </c>
      <c r="X618" s="1">
        <v>0.91116863533266312</v>
      </c>
      <c r="Y618" s="1">
        <v>-0.41203363695942641</v>
      </c>
      <c r="Z618" s="1">
        <v>19.866666666666671</v>
      </c>
      <c r="AA618" s="1">
        <v>2.1333333333333329</v>
      </c>
      <c r="AB618" s="1">
        <v>1</v>
      </c>
      <c r="AC618" s="1">
        <v>46604</v>
      </c>
      <c r="AD618" s="1">
        <v>0</v>
      </c>
      <c r="AE618" s="1">
        <v>0</v>
      </c>
      <c r="AF618" s="1">
        <v>30.61495208740234</v>
      </c>
      <c r="AG618" s="1">
        <v>0</v>
      </c>
      <c r="AH618" s="1">
        <v>22.315303802490231</v>
      </c>
      <c r="AI618" s="1">
        <v>0</v>
      </c>
      <c r="AJ618" s="1">
        <v>21.829998016357418</v>
      </c>
      <c r="AK618" s="1">
        <v>0</v>
      </c>
      <c r="AL618" s="1">
        <v>24.056552886962891</v>
      </c>
      <c r="AM618" s="1">
        <v>0</v>
      </c>
      <c r="AN618" s="1">
        <v>24.073867797851559</v>
      </c>
      <c r="AO618" s="1">
        <v>0</v>
      </c>
      <c r="AP618" s="1">
        <v>24.7741813659668</v>
      </c>
      <c r="AQ618" s="1">
        <v>0</v>
      </c>
      <c r="AR618" s="1">
        <v>23.651363372802731</v>
      </c>
      <c r="AS618" s="1">
        <v>0</v>
      </c>
      <c r="AT618" s="1">
        <v>27.388999999999999</v>
      </c>
      <c r="AU618" s="1">
        <v>0</v>
      </c>
      <c r="AV618" s="1">
        <v>15.10359315574169</v>
      </c>
      <c r="AW618" s="1">
        <v>0</v>
      </c>
      <c r="AX618" s="1">
        <v>11.915038454390711</v>
      </c>
      <c r="AY618" s="1">
        <v>0</v>
      </c>
      <c r="AZ618" s="1">
        <v>12.274278100579981</v>
      </c>
      <c r="BA618" s="1">
        <v>1</v>
      </c>
      <c r="BB618" s="1">
        <v>12.906115449933919</v>
      </c>
      <c r="BC618" s="1">
        <v>1</v>
      </c>
    </row>
    <row r="619" spans="1:55" hidden="1" x14ac:dyDescent="0.25">
      <c r="A619" s="4">
        <v>46138.958333333343</v>
      </c>
      <c r="B619" s="5">
        <v>46138</v>
      </c>
      <c r="C619" s="1" t="s">
        <v>84</v>
      </c>
      <c r="D619" s="1">
        <v>15.169992446899411</v>
      </c>
      <c r="E619" s="1">
        <v>13.533557609152119</v>
      </c>
      <c r="F619" s="1">
        <v>14.07</v>
      </c>
      <c r="G619" s="1">
        <f t="shared" si="27"/>
        <v>1.2099833832357518</v>
      </c>
      <c r="H619" s="1">
        <f t="shared" si="28"/>
        <v>0.28777043869859098</v>
      </c>
      <c r="I619" s="1">
        <v>0</v>
      </c>
      <c r="J619" s="1">
        <v>0</v>
      </c>
      <c r="K619" s="1">
        <v>4</v>
      </c>
      <c r="L619" s="1">
        <v>1</v>
      </c>
      <c r="M619" s="1">
        <v>0</v>
      </c>
      <c r="N619" s="1">
        <v>23</v>
      </c>
      <c r="O619" s="1">
        <v>2</v>
      </c>
      <c r="P619" s="1">
        <v>3</v>
      </c>
      <c r="Q619" s="1">
        <f t="shared" si="29"/>
        <v>4</v>
      </c>
      <c r="R619" s="1">
        <v>2026</v>
      </c>
      <c r="S619" s="1">
        <v>116</v>
      </c>
      <c r="T619" s="1">
        <v>-0.25881904510252163</v>
      </c>
      <c r="U619" s="1">
        <v>0.96592582628906809</v>
      </c>
      <c r="V619" s="1">
        <v>-0.78183148246802991</v>
      </c>
      <c r="W619" s="1">
        <v>0.62348980185873337</v>
      </c>
      <c r="X619" s="1">
        <v>0.91116863533266312</v>
      </c>
      <c r="Y619" s="1">
        <v>-0.41203363695942641</v>
      </c>
      <c r="Z619" s="1">
        <v>19.866666666666671</v>
      </c>
      <c r="AA619" s="1">
        <v>3.1333333333333329</v>
      </c>
      <c r="AB619" s="1">
        <v>1</v>
      </c>
      <c r="AC619" s="1">
        <v>46605</v>
      </c>
      <c r="AD619" s="1">
        <v>0</v>
      </c>
      <c r="AE619" s="1">
        <v>0</v>
      </c>
      <c r="AF619" s="1">
        <v>24.299684524536129</v>
      </c>
      <c r="AG619" s="1">
        <v>0</v>
      </c>
      <c r="AH619" s="1">
        <v>15.47950267791748</v>
      </c>
      <c r="AI619" s="1">
        <v>0</v>
      </c>
      <c r="AJ619" s="1">
        <v>14.24642753601074</v>
      </c>
      <c r="AK619" s="1">
        <v>0</v>
      </c>
      <c r="AL619" s="1">
        <v>14.921281814575201</v>
      </c>
      <c r="AM619" s="1">
        <v>0</v>
      </c>
      <c r="AN619" s="1">
        <v>14.82754707336426</v>
      </c>
      <c r="AO619" s="1">
        <v>0</v>
      </c>
      <c r="AP619" s="1">
        <v>17.529020309448239</v>
      </c>
      <c r="AQ619" s="1">
        <v>0</v>
      </c>
      <c r="AR619" s="1">
        <v>14.427792549133301</v>
      </c>
      <c r="AS619" s="1">
        <v>0</v>
      </c>
      <c r="AT619" s="1">
        <v>21.664999999999999</v>
      </c>
      <c r="AU619" s="1">
        <v>0</v>
      </c>
      <c r="AV619" s="1">
        <v>15.18627568582694</v>
      </c>
      <c r="AW619" s="1">
        <v>0</v>
      </c>
      <c r="AX619" s="1">
        <v>11.916485666519121</v>
      </c>
      <c r="AY619" s="1">
        <v>0</v>
      </c>
      <c r="AZ619" s="1">
        <v>12.27524286419863</v>
      </c>
      <c r="BA619" s="1">
        <v>1</v>
      </c>
      <c r="BB619" s="1">
        <v>12.905762788349961</v>
      </c>
      <c r="BC619" s="1">
        <v>1</v>
      </c>
    </row>
    <row r="620" spans="1:55" hidden="1" x14ac:dyDescent="0.25">
      <c r="A620" s="4">
        <v>46139</v>
      </c>
      <c r="B620" s="5">
        <v>46139</v>
      </c>
      <c r="C620" s="1" t="s">
        <v>85</v>
      </c>
      <c r="D620" s="1">
        <v>8.5238800048828125</v>
      </c>
      <c r="E620" s="1">
        <v>7.8938565972156631</v>
      </c>
      <c r="F620" s="1">
        <v>8.02</v>
      </c>
      <c r="G620" s="1">
        <f t="shared" si="27"/>
        <v>0.25389505932070355</v>
      </c>
      <c r="H620" s="1">
        <f t="shared" si="28"/>
        <v>1.5912158066011338E-2</v>
      </c>
      <c r="I620" s="1">
        <v>0</v>
      </c>
      <c r="J620" s="1">
        <v>0</v>
      </c>
      <c r="K620" s="1">
        <v>3</v>
      </c>
      <c r="L620" s="1">
        <v>0</v>
      </c>
      <c r="M620" s="1">
        <v>0</v>
      </c>
      <c r="N620" s="1">
        <v>0</v>
      </c>
      <c r="O620" s="1">
        <v>2</v>
      </c>
      <c r="P620" s="1">
        <v>1</v>
      </c>
      <c r="Q620" s="1">
        <f t="shared" si="29"/>
        <v>4</v>
      </c>
      <c r="R620" s="1">
        <v>2026</v>
      </c>
      <c r="S620" s="1">
        <v>117</v>
      </c>
      <c r="T620" s="1">
        <v>0</v>
      </c>
      <c r="U620" s="1">
        <v>1</v>
      </c>
      <c r="V620" s="1">
        <v>0</v>
      </c>
      <c r="W620" s="1">
        <v>1</v>
      </c>
      <c r="X620" s="1">
        <v>0.90394619292240108</v>
      </c>
      <c r="Y620" s="1">
        <v>-0.42764620926777458</v>
      </c>
      <c r="Z620" s="1">
        <v>19.899999999999999</v>
      </c>
      <c r="AA620" s="1">
        <v>-19.899999999999999</v>
      </c>
      <c r="AB620" s="1">
        <v>0</v>
      </c>
      <c r="AC620" s="1">
        <v>46606</v>
      </c>
      <c r="AD620" s="1">
        <v>0</v>
      </c>
      <c r="AE620" s="1">
        <v>0</v>
      </c>
      <c r="AF620" s="1">
        <v>15.169992446899411</v>
      </c>
      <c r="AG620" s="1">
        <v>0</v>
      </c>
      <c r="AH620" s="1">
        <v>9.663630485534668</v>
      </c>
      <c r="AI620" s="1">
        <v>0</v>
      </c>
      <c r="AJ620" s="1">
        <v>8.503819465637207</v>
      </c>
      <c r="AK620" s="1">
        <v>0</v>
      </c>
      <c r="AL620" s="1">
        <v>8.5104866027832031</v>
      </c>
      <c r="AM620" s="1">
        <v>0</v>
      </c>
      <c r="AN620" s="1">
        <v>8.4855661392211914</v>
      </c>
      <c r="AO620" s="1">
        <v>0</v>
      </c>
      <c r="AP620" s="1">
        <v>11.028555870056151</v>
      </c>
      <c r="AQ620" s="1">
        <v>0</v>
      </c>
      <c r="AR620" s="1">
        <v>8.1215229034423828</v>
      </c>
      <c r="AS620" s="1">
        <v>0</v>
      </c>
      <c r="AT620" s="1">
        <v>15.757999999999999</v>
      </c>
      <c r="AU620" s="1">
        <v>0</v>
      </c>
      <c r="AV620" s="1">
        <v>15.173379426201191</v>
      </c>
      <c r="AW620" s="1">
        <v>0</v>
      </c>
      <c r="AX620" s="1">
        <v>11.917966086949621</v>
      </c>
      <c r="AY620" s="1">
        <v>0</v>
      </c>
      <c r="AZ620" s="1">
        <v>12.276347328332211</v>
      </c>
      <c r="BA620" s="1">
        <v>1</v>
      </c>
      <c r="BB620" s="1">
        <v>12.90502134913157</v>
      </c>
      <c r="BC620" s="1">
        <v>1</v>
      </c>
    </row>
    <row r="621" spans="1:55" hidden="1" x14ac:dyDescent="0.25">
      <c r="A621" s="4">
        <v>46139.041666666657</v>
      </c>
      <c r="B621" s="5">
        <v>46139</v>
      </c>
      <c r="C621" s="1" t="s">
        <v>86</v>
      </c>
      <c r="D621" s="1">
        <v>4.8927526473999023</v>
      </c>
      <c r="E621" s="1">
        <v>4.8960407230744885</v>
      </c>
      <c r="F621" s="1">
        <v>4.49</v>
      </c>
      <c r="G621" s="1">
        <f t="shared" si="27"/>
        <v>0.16220969498762988</v>
      </c>
      <c r="H621" s="1">
        <f t="shared" si="28"/>
        <v>0.16486906879485325</v>
      </c>
      <c r="I621" s="1">
        <v>0</v>
      </c>
      <c r="J621" s="1">
        <v>0</v>
      </c>
      <c r="K621" s="1">
        <v>3</v>
      </c>
      <c r="L621" s="1">
        <v>0</v>
      </c>
      <c r="M621" s="1">
        <v>0</v>
      </c>
      <c r="N621" s="1">
        <v>1</v>
      </c>
      <c r="O621" s="1">
        <v>2</v>
      </c>
      <c r="P621" s="1">
        <v>1</v>
      </c>
      <c r="Q621" s="1">
        <f t="shared" si="29"/>
        <v>4</v>
      </c>
      <c r="R621" s="1">
        <v>2026</v>
      </c>
      <c r="S621" s="1">
        <v>117</v>
      </c>
      <c r="T621" s="1">
        <v>0.25881904510252068</v>
      </c>
      <c r="U621" s="1">
        <v>0.96592582628906831</v>
      </c>
      <c r="V621" s="1">
        <v>0</v>
      </c>
      <c r="W621" s="1">
        <v>1</v>
      </c>
      <c r="X621" s="1">
        <v>0.90394619292240108</v>
      </c>
      <c r="Y621" s="1">
        <v>-0.42764620926777458</v>
      </c>
      <c r="Z621" s="1">
        <v>19.899999999999999</v>
      </c>
      <c r="AA621" s="1">
        <v>-18.899999999999999</v>
      </c>
      <c r="AB621" s="1">
        <v>0</v>
      </c>
      <c r="AC621" s="1">
        <v>46607</v>
      </c>
      <c r="AD621" s="1">
        <v>0</v>
      </c>
      <c r="AE621" s="1">
        <v>0</v>
      </c>
      <c r="AF621" s="1">
        <v>8.5238800048828125</v>
      </c>
      <c r="AG621" s="1">
        <v>0</v>
      </c>
      <c r="AH621" s="1">
        <v>5.9976692199707031</v>
      </c>
      <c r="AI621" s="1">
        <v>0</v>
      </c>
      <c r="AJ621" s="1">
        <v>4.8281269073486328</v>
      </c>
      <c r="AK621" s="1">
        <v>0</v>
      </c>
      <c r="AL621" s="1">
        <v>4.9814162254333496</v>
      </c>
      <c r="AM621" s="1">
        <v>0</v>
      </c>
      <c r="AN621" s="1">
        <v>5.0084257125854492</v>
      </c>
      <c r="AO621" s="1">
        <v>0</v>
      </c>
      <c r="AP621" s="1">
        <v>6.5769977569580078</v>
      </c>
      <c r="AQ621" s="1">
        <v>0</v>
      </c>
      <c r="AR621" s="1">
        <v>4.6704621315002441</v>
      </c>
      <c r="AS621" s="1">
        <v>0</v>
      </c>
      <c r="AT621" s="1">
        <v>8.7110000000000003</v>
      </c>
      <c r="AU621" s="1">
        <v>0</v>
      </c>
      <c r="AV621" s="1">
        <v>15.125889822840691</v>
      </c>
      <c r="AW621" s="1">
        <v>0</v>
      </c>
      <c r="AX621" s="1">
        <v>11.918045809581169</v>
      </c>
      <c r="AY621" s="1">
        <v>0</v>
      </c>
      <c r="AZ621" s="1">
        <v>12.27694607401888</v>
      </c>
      <c r="BA621" s="1">
        <v>1</v>
      </c>
      <c r="BB621" s="1">
        <v>12.904195536346741</v>
      </c>
      <c r="BC621" s="1">
        <v>1</v>
      </c>
    </row>
    <row r="622" spans="1:55" hidden="1" x14ac:dyDescent="0.25">
      <c r="A622" s="4">
        <v>46139.083333333343</v>
      </c>
      <c r="B622" s="5">
        <v>46139</v>
      </c>
      <c r="C622" s="1" t="s">
        <v>87</v>
      </c>
      <c r="D622" s="1">
        <v>3.049497127532959</v>
      </c>
      <c r="E622" s="1">
        <v>3.4412080011606934</v>
      </c>
      <c r="F622" s="1">
        <v>2.75</v>
      </c>
      <c r="G622" s="1">
        <f t="shared" si="27"/>
        <v>8.9698529400493499E-2</v>
      </c>
      <c r="H622" s="1">
        <f t="shared" si="28"/>
        <v>0.4777685008685611</v>
      </c>
      <c r="I622" s="1">
        <v>0</v>
      </c>
      <c r="J622" s="1">
        <v>0</v>
      </c>
      <c r="K622" s="1">
        <v>3</v>
      </c>
      <c r="L622" s="1">
        <v>0</v>
      </c>
      <c r="M622" s="1">
        <v>0</v>
      </c>
      <c r="N622" s="1">
        <v>2</v>
      </c>
      <c r="O622" s="1">
        <v>2</v>
      </c>
      <c r="P622" s="1">
        <v>1</v>
      </c>
      <c r="Q622" s="1">
        <f t="shared" si="29"/>
        <v>4</v>
      </c>
      <c r="R622" s="1">
        <v>2026</v>
      </c>
      <c r="S622" s="1">
        <v>117</v>
      </c>
      <c r="T622" s="1">
        <v>0.49999999999999989</v>
      </c>
      <c r="U622" s="1">
        <v>0.86602540378443871</v>
      </c>
      <c r="V622" s="1">
        <v>0</v>
      </c>
      <c r="W622" s="1">
        <v>1</v>
      </c>
      <c r="X622" s="1">
        <v>0.90394619292240108</v>
      </c>
      <c r="Y622" s="1">
        <v>-0.42764620926777458</v>
      </c>
      <c r="Z622" s="1">
        <v>19.899999999999999</v>
      </c>
      <c r="AA622" s="1">
        <v>-17.899999999999999</v>
      </c>
      <c r="AB622" s="1">
        <v>0</v>
      </c>
      <c r="AC622" s="1">
        <v>46608</v>
      </c>
      <c r="AD622" s="1">
        <v>0</v>
      </c>
      <c r="AE622" s="1">
        <v>0</v>
      </c>
      <c r="AF622" s="1">
        <v>4.8927526473999023</v>
      </c>
      <c r="AG622" s="1">
        <v>0</v>
      </c>
      <c r="AH622" s="1">
        <v>3.799744606018066</v>
      </c>
      <c r="AI622" s="1">
        <v>0</v>
      </c>
      <c r="AJ622" s="1">
        <v>2.9417438507080078</v>
      </c>
      <c r="AK622" s="1">
        <v>0</v>
      </c>
      <c r="AL622" s="1">
        <v>3.1591205596923828</v>
      </c>
      <c r="AM622" s="1">
        <v>0</v>
      </c>
      <c r="AN622" s="1">
        <v>3.1592907905578609</v>
      </c>
      <c r="AO622" s="1">
        <v>0</v>
      </c>
      <c r="AP622" s="1">
        <v>3.6764628887176509</v>
      </c>
      <c r="AQ622" s="1">
        <v>0</v>
      </c>
      <c r="AR622" s="1">
        <v>2.9525303840637211</v>
      </c>
      <c r="AS622" s="1">
        <v>0</v>
      </c>
      <c r="AT622" s="1">
        <v>4.915</v>
      </c>
      <c r="AU622" s="1">
        <v>0</v>
      </c>
      <c r="AV622" s="1">
        <v>15.07985163231691</v>
      </c>
      <c r="AW622" s="1">
        <v>0</v>
      </c>
      <c r="AX622" s="1">
        <v>11.917518050188111</v>
      </c>
      <c r="AY622" s="1">
        <v>0</v>
      </c>
      <c r="AZ622" s="1">
        <v>12.277276863477059</v>
      </c>
      <c r="BA622" s="1">
        <v>1</v>
      </c>
      <c r="BB622" s="1">
        <v>12.90375966336128</v>
      </c>
      <c r="BC622" s="1">
        <v>1</v>
      </c>
    </row>
    <row r="623" spans="1:55" hidden="1" x14ac:dyDescent="0.25">
      <c r="A623" s="4">
        <v>46139.125</v>
      </c>
      <c r="B623" s="5">
        <v>46139</v>
      </c>
      <c r="C623" s="1" t="s">
        <v>88</v>
      </c>
      <c r="D623" s="1">
        <v>2.0536549091339111</v>
      </c>
      <c r="E623" s="1">
        <v>2.4734212860553746</v>
      </c>
      <c r="F623" s="1">
        <v>1.89</v>
      </c>
      <c r="G623" s="1">
        <f t="shared" si="27"/>
        <v>2.6782929283628742E-2</v>
      </c>
      <c r="H623" s="1">
        <f t="shared" si="28"/>
        <v>0.34038039702250733</v>
      </c>
      <c r="I623" s="1">
        <v>0</v>
      </c>
      <c r="J623" s="1">
        <v>0</v>
      </c>
      <c r="K623" s="1">
        <v>3</v>
      </c>
      <c r="L623" s="1">
        <v>0</v>
      </c>
      <c r="M623" s="1">
        <v>0</v>
      </c>
      <c r="N623" s="1">
        <v>3</v>
      </c>
      <c r="O623" s="1">
        <v>2</v>
      </c>
      <c r="P623" s="1">
        <v>1</v>
      </c>
      <c r="Q623" s="1">
        <f t="shared" si="29"/>
        <v>4</v>
      </c>
      <c r="R623" s="1">
        <v>2026</v>
      </c>
      <c r="S623" s="1">
        <v>117</v>
      </c>
      <c r="T623" s="1">
        <v>0.70710678118654757</v>
      </c>
      <c r="U623" s="1">
        <v>0.70710678118654757</v>
      </c>
      <c r="V623" s="1">
        <v>0</v>
      </c>
      <c r="W623" s="1">
        <v>1</v>
      </c>
      <c r="X623" s="1">
        <v>0.90394619292240108</v>
      </c>
      <c r="Y623" s="1">
        <v>-0.42764620926777458</v>
      </c>
      <c r="Z623" s="1">
        <v>19.899999999999999</v>
      </c>
      <c r="AA623" s="1">
        <v>-16.899999999999999</v>
      </c>
      <c r="AB623" s="1">
        <v>0</v>
      </c>
      <c r="AC623" s="1">
        <v>46609</v>
      </c>
      <c r="AD623" s="1">
        <v>0</v>
      </c>
      <c r="AE623" s="1">
        <v>0</v>
      </c>
      <c r="AF623" s="1">
        <v>3.049497127532959</v>
      </c>
      <c r="AG623" s="1">
        <v>0</v>
      </c>
      <c r="AH623" s="1">
        <v>2.4994831085205078</v>
      </c>
      <c r="AI623" s="1">
        <v>0</v>
      </c>
      <c r="AJ623" s="1">
        <v>1.9728684425353999</v>
      </c>
      <c r="AK623" s="1">
        <v>0</v>
      </c>
      <c r="AL623" s="1">
        <v>2.0843806266784668</v>
      </c>
      <c r="AM623" s="1">
        <v>0</v>
      </c>
      <c r="AN623" s="1">
        <v>2.1101951599121089</v>
      </c>
      <c r="AO623" s="1">
        <v>0</v>
      </c>
      <c r="AP623" s="1">
        <v>2.4361400604248051</v>
      </c>
      <c r="AQ623" s="1">
        <v>0</v>
      </c>
      <c r="AR623" s="1">
        <v>2.165123462677002</v>
      </c>
      <c r="AS623" s="1">
        <v>0</v>
      </c>
      <c r="AT623" s="1">
        <v>3.323</v>
      </c>
      <c r="AU623" s="1">
        <v>0</v>
      </c>
      <c r="AV623" s="1">
        <v>15.04859132071336</v>
      </c>
      <c r="AW623" s="1">
        <v>0</v>
      </c>
      <c r="AX623" s="1">
        <v>11.91686552975859</v>
      </c>
      <c r="AY623" s="1">
        <v>0</v>
      </c>
      <c r="AZ623" s="1">
        <v>12.27742115922627</v>
      </c>
      <c r="BA623" s="1">
        <v>1</v>
      </c>
      <c r="BB623" s="1">
        <v>12.903546706412371</v>
      </c>
      <c r="BC623" s="1">
        <v>1</v>
      </c>
    </row>
    <row r="624" spans="1:55" hidden="1" x14ac:dyDescent="0.25">
      <c r="A624" s="4">
        <v>46139.166666666657</v>
      </c>
      <c r="B624" s="5">
        <v>46139</v>
      </c>
      <c r="C624" s="1" t="s">
        <v>89</v>
      </c>
      <c r="D624" s="1">
        <v>1.6584451198577881</v>
      </c>
      <c r="E624" s="1">
        <v>2.0308954009809117</v>
      </c>
      <c r="F624" s="1">
        <v>1.63</v>
      </c>
      <c r="G624" s="1">
        <f t="shared" si="27"/>
        <v>8.0912484372393614E-4</v>
      </c>
      <c r="H624" s="1">
        <f t="shared" si="28"/>
        <v>0.16071712252764606</v>
      </c>
      <c r="I624" s="1">
        <v>0</v>
      </c>
      <c r="J624" s="1">
        <v>0</v>
      </c>
      <c r="K624" s="1">
        <v>3</v>
      </c>
      <c r="L624" s="1">
        <v>0</v>
      </c>
      <c r="M624" s="1">
        <v>0</v>
      </c>
      <c r="N624" s="1">
        <v>4</v>
      </c>
      <c r="O624" s="1">
        <v>2</v>
      </c>
      <c r="P624" s="1">
        <v>1</v>
      </c>
      <c r="Q624" s="1">
        <f t="shared" si="29"/>
        <v>4</v>
      </c>
      <c r="R624" s="1">
        <v>2026</v>
      </c>
      <c r="S624" s="1">
        <v>117</v>
      </c>
      <c r="T624" s="1">
        <v>0.8660254037844386</v>
      </c>
      <c r="U624" s="1">
        <v>0.50000000000000011</v>
      </c>
      <c r="V624" s="1">
        <v>0</v>
      </c>
      <c r="W624" s="1">
        <v>1</v>
      </c>
      <c r="X624" s="1">
        <v>0.90394619292240108</v>
      </c>
      <c r="Y624" s="1">
        <v>-0.42764620926777458</v>
      </c>
      <c r="Z624" s="1">
        <v>19.899999999999999</v>
      </c>
      <c r="AA624" s="1">
        <v>-15.9</v>
      </c>
      <c r="AB624" s="1">
        <v>0</v>
      </c>
      <c r="AC624" s="1">
        <v>46610</v>
      </c>
      <c r="AD624" s="1">
        <v>0</v>
      </c>
      <c r="AE624" s="1">
        <v>0</v>
      </c>
      <c r="AF624" s="1">
        <v>2.0536549091339111</v>
      </c>
      <c r="AG624" s="1">
        <v>0</v>
      </c>
      <c r="AH624" s="1">
        <v>1.883995890617371</v>
      </c>
      <c r="AI624" s="1">
        <v>0</v>
      </c>
      <c r="AJ624" s="1">
        <v>1.5999628305435181</v>
      </c>
      <c r="AK624" s="1">
        <v>0</v>
      </c>
      <c r="AL624" s="1">
        <v>1.6769289970397949</v>
      </c>
      <c r="AM624" s="1">
        <v>0</v>
      </c>
      <c r="AN624" s="1">
        <v>1.7184010744094851</v>
      </c>
      <c r="AO624" s="1">
        <v>0</v>
      </c>
      <c r="AP624" s="1">
        <v>1.886649966239929</v>
      </c>
      <c r="AQ624" s="1">
        <v>0</v>
      </c>
      <c r="AR624" s="1">
        <v>1.773163437843323</v>
      </c>
      <c r="AS624" s="1">
        <v>0</v>
      </c>
      <c r="AT624" s="1">
        <v>2.335</v>
      </c>
      <c r="AU624" s="1">
        <v>0</v>
      </c>
      <c r="AV624" s="1">
        <v>15.03001514573892</v>
      </c>
      <c r="AW624" s="1">
        <v>0</v>
      </c>
      <c r="AX624" s="1">
        <v>11.91668263858273</v>
      </c>
      <c r="AY624" s="1">
        <v>0</v>
      </c>
      <c r="AZ624" s="1">
        <v>12.277255283402541</v>
      </c>
      <c r="BA624" s="1">
        <v>1</v>
      </c>
      <c r="BB624" s="1">
        <v>12.903401804004741</v>
      </c>
      <c r="BC624" s="1">
        <v>1</v>
      </c>
    </row>
    <row r="625" spans="1:55" hidden="1" x14ac:dyDescent="0.25">
      <c r="A625" s="4">
        <v>46139.208333333343</v>
      </c>
      <c r="B625" s="5">
        <v>46139</v>
      </c>
      <c r="C625" s="1" t="s">
        <v>90</v>
      </c>
      <c r="D625" s="1">
        <v>2.0268867015838619</v>
      </c>
      <c r="E625" s="1">
        <v>2.2390763223070893</v>
      </c>
      <c r="F625" s="1">
        <v>2.14</v>
      </c>
      <c r="G625" s="1">
        <f t="shared" si="27"/>
        <v>1.2794618278578347E-2</v>
      </c>
      <c r="H625" s="1">
        <f t="shared" si="28"/>
        <v>9.8161176418982178E-3</v>
      </c>
      <c r="I625" s="1">
        <v>0</v>
      </c>
      <c r="J625" s="1">
        <v>0</v>
      </c>
      <c r="K625" s="1">
        <v>3</v>
      </c>
      <c r="L625" s="1">
        <v>0</v>
      </c>
      <c r="M625" s="1">
        <v>0</v>
      </c>
      <c r="N625" s="1">
        <v>5</v>
      </c>
      <c r="O625" s="1">
        <v>2</v>
      </c>
      <c r="P625" s="1">
        <v>1</v>
      </c>
      <c r="Q625" s="1">
        <f t="shared" si="29"/>
        <v>4</v>
      </c>
      <c r="R625" s="1">
        <v>2026</v>
      </c>
      <c r="S625" s="1">
        <v>117</v>
      </c>
      <c r="T625" s="1">
        <v>0.96592582628906831</v>
      </c>
      <c r="U625" s="1">
        <v>0.25881904510252068</v>
      </c>
      <c r="V625" s="1">
        <v>0</v>
      </c>
      <c r="W625" s="1">
        <v>1</v>
      </c>
      <c r="X625" s="1">
        <v>0.90394619292240108</v>
      </c>
      <c r="Y625" s="1">
        <v>-0.42764620926777458</v>
      </c>
      <c r="Z625" s="1">
        <v>19.899999999999999</v>
      </c>
      <c r="AA625" s="1">
        <v>-14.9</v>
      </c>
      <c r="AB625" s="1">
        <v>0</v>
      </c>
      <c r="AC625" s="1">
        <v>46611</v>
      </c>
      <c r="AD625" s="1">
        <v>0</v>
      </c>
      <c r="AE625" s="1">
        <v>0</v>
      </c>
      <c r="AF625" s="1">
        <v>1.6584451198577881</v>
      </c>
      <c r="AG625" s="1">
        <v>0</v>
      </c>
      <c r="AH625" s="1">
        <v>1.906154870986938</v>
      </c>
      <c r="AI625" s="1">
        <v>0</v>
      </c>
      <c r="AJ625" s="1">
        <v>1.7720168828964229</v>
      </c>
      <c r="AK625" s="1">
        <v>0</v>
      </c>
      <c r="AL625" s="1">
        <v>2.0954384803771968</v>
      </c>
      <c r="AM625" s="1">
        <v>0</v>
      </c>
      <c r="AN625" s="1">
        <v>2.085957288742065</v>
      </c>
      <c r="AO625" s="1">
        <v>0</v>
      </c>
      <c r="AP625" s="1">
        <v>2.027490615844727</v>
      </c>
      <c r="AQ625" s="1">
        <v>0</v>
      </c>
      <c r="AR625" s="1">
        <v>2.1694331169128418</v>
      </c>
      <c r="AS625" s="1">
        <v>0</v>
      </c>
      <c r="AT625" s="1">
        <v>1.7649999999999999</v>
      </c>
      <c r="AU625" s="1">
        <v>0</v>
      </c>
      <c r="AV625" s="1">
        <v>15.02061719695727</v>
      </c>
      <c r="AW625" s="1">
        <v>0</v>
      </c>
      <c r="AX625" s="1">
        <v>11.91657261550426</v>
      </c>
      <c r="AY625" s="1">
        <v>0</v>
      </c>
      <c r="AZ625" s="1">
        <v>12.277084571619829</v>
      </c>
      <c r="BA625" s="1">
        <v>1</v>
      </c>
      <c r="BB625" s="1">
        <v>12.90332457171248</v>
      </c>
      <c r="BC625" s="1">
        <v>1</v>
      </c>
    </row>
    <row r="626" spans="1:55" hidden="1" x14ac:dyDescent="0.25">
      <c r="A626" s="4">
        <v>46139.25</v>
      </c>
      <c r="B626" s="5">
        <v>46139</v>
      </c>
      <c r="C626" s="1" t="s">
        <v>67</v>
      </c>
      <c r="D626" s="1">
        <v>3.5904760360717769</v>
      </c>
      <c r="E626" s="1">
        <v>3.9539426451006467</v>
      </c>
      <c r="F626" s="1">
        <v>3.99</v>
      </c>
      <c r="G626" s="1">
        <f t="shared" si="27"/>
        <v>0.15961939775292028</v>
      </c>
      <c r="H626" s="1">
        <f t="shared" si="28"/>
        <v>1.3001328423379295E-3</v>
      </c>
      <c r="I626" s="1">
        <v>0</v>
      </c>
      <c r="J626" s="1">
        <v>0</v>
      </c>
      <c r="K626" s="1">
        <v>3</v>
      </c>
      <c r="L626" s="1">
        <v>0</v>
      </c>
      <c r="M626" s="1">
        <v>0</v>
      </c>
      <c r="N626" s="1">
        <v>6</v>
      </c>
      <c r="O626" s="1">
        <v>3</v>
      </c>
      <c r="P626" s="1">
        <v>1</v>
      </c>
      <c r="Q626" s="1">
        <f t="shared" si="29"/>
        <v>4</v>
      </c>
      <c r="R626" s="1">
        <v>2026</v>
      </c>
      <c r="S626" s="1">
        <v>117</v>
      </c>
      <c r="T626" s="1">
        <v>1</v>
      </c>
      <c r="U626" s="1">
        <v>6.123233995736766E-17</v>
      </c>
      <c r="V626" s="1">
        <v>0</v>
      </c>
      <c r="W626" s="1">
        <v>1</v>
      </c>
      <c r="X626" s="1">
        <v>0.90394619292240108</v>
      </c>
      <c r="Y626" s="1">
        <v>-0.42764620926777458</v>
      </c>
      <c r="Z626" s="1">
        <v>19.899999999999999</v>
      </c>
      <c r="AA626" s="1">
        <v>-13.9</v>
      </c>
      <c r="AB626" s="1">
        <v>0</v>
      </c>
      <c r="AC626" s="1">
        <v>46612</v>
      </c>
      <c r="AD626" s="1">
        <v>0</v>
      </c>
      <c r="AE626" s="1">
        <v>0</v>
      </c>
      <c r="AF626" s="1">
        <v>2.0268867015838619</v>
      </c>
      <c r="AG626" s="1">
        <v>0</v>
      </c>
      <c r="AH626" s="1">
        <v>2.9880528450012211</v>
      </c>
      <c r="AI626" s="1">
        <v>0</v>
      </c>
      <c r="AJ626" s="1">
        <v>3.0781793594360352</v>
      </c>
      <c r="AK626" s="1">
        <v>0</v>
      </c>
      <c r="AL626" s="1">
        <v>3.6251552104949951</v>
      </c>
      <c r="AM626" s="1">
        <v>0</v>
      </c>
      <c r="AN626" s="1">
        <v>3.623337984085083</v>
      </c>
      <c r="AO626" s="1">
        <v>0</v>
      </c>
      <c r="AP626" s="1">
        <v>3.3363580703735352</v>
      </c>
      <c r="AQ626" s="1">
        <v>0</v>
      </c>
      <c r="AR626" s="1">
        <v>3.8395440578460689</v>
      </c>
      <c r="AS626" s="1">
        <v>0</v>
      </c>
      <c r="AT626" s="1">
        <v>3.524</v>
      </c>
      <c r="AU626" s="1">
        <v>0</v>
      </c>
      <c r="AV626" s="1">
        <v>15.025647689898809</v>
      </c>
      <c r="AW626" s="1">
        <v>0</v>
      </c>
      <c r="AX626" s="1">
        <v>11.91616456920192</v>
      </c>
      <c r="AY626" s="1">
        <v>0</v>
      </c>
      <c r="AZ626" s="1">
        <v>12.27687244897797</v>
      </c>
      <c r="BA626" s="1">
        <v>1</v>
      </c>
      <c r="BB626" s="1">
        <v>12.90335446745468</v>
      </c>
      <c r="BC626" s="1">
        <v>1</v>
      </c>
    </row>
    <row r="627" spans="1:55" hidden="1" x14ac:dyDescent="0.25">
      <c r="A627" s="4">
        <v>46139.291666666657</v>
      </c>
      <c r="B627" s="5">
        <v>46139</v>
      </c>
      <c r="C627" s="1" t="s">
        <v>68</v>
      </c>
      <c r="D627" s="1">
        <v>5.8303027153015137</v>
      </c>
      <c r="E627" s="1">
        <v>6.235196543823573</v>
      </c>
      <c r="F627" s="1">
        <v>6.12</v>
      </c>
      <c r="G627" s="1">
        <f t="shared" si="27"/>
        <v>8.3924516761675907E-2</v>
      </c>
      <c r="H627" s="1">
        <f t="shared" si="28"/>
        <v>1.3270243708896356E-2</v>
      </c>
      <c r="I627" s="1">
        <v>0</v>
      </c>
      <c r="J627" s="1">
        <v>0</v>
      </c>
      <c r="K627" s="1">
        <v>3</v>
      </c>
      <c r="L627" s="1">
        <v>0</v>
      </c>
      <c r="M627" s="1">
        <v>0</v>
      </c>
      <c r="N627" s="1">
        <v>7</v>
      </c>
      <c r="O627" s="1">
        <v>3</v>
      </c>
      <c r="P627" s="1">
        <v>1</v>
      </c>
      <c r="Q627" s="1">
        <f t="shared" si="29"/>
        <v>4</v>
      </c>
      <c r="R627" s="1">
        <v>2026</v>
      </c>
      <c r="S627" s="1">
        <v>117</v>
      </c>
      <c r="T627" s="1">
        <v>0.96592582628906831</v>
      </c>
      <c r="U627" s="1">
        <v>-0.25881904510252057</v>
      </c>
      <c r="V627" s="1">
        <v>0</v>
      </c>
      <c r="W627" s="1">
        <v>1</v>
      </c>
      <c r="X627" s="1">
        <v>0.90394619292240108</v>
      </c>
      <c r="Y627" s="1">
        <v>-0.42764620926777458</v>
      </c>
      <c r="Z627" s="1">
        <v>19.899999999999999</v>
      </c>
      <c r="AA627" s="1">
        <v>-12.9</v>
      </c>
      <c r="AB627" s="1">
        <v>0</v>
      </c>
      <c r="AC627" s="1">
        <v>46613</v>
      </c>
      <c r="AD627" s="1">
        <v>0</v>
      </c>
      <c r="AE627" s="1">
        <v>0</v>
      </c>
      <c r="AF627" s="1">
        <v>3.5904760360717769</v>
      </c>
      <c r="AG627" s="1">
        <v>0</v>
      </c>
      <c r="AH627" s="1">
        <v>5.7669243812561044</v>
      </c>
      <c r="AI627" s="1">
        <v>0</v>
      </c>
      <c r="AJ627" s="1">
        <v>5.8696951866149902</v>
      </c>
      <c r="AK627" s="1">
        <v>0</v>
      </c>
      <c r="AL627" s="1">
        <v>5.8492164611816406</v>
      </c>
      <c r="AM627" s="1">
        <v>0</v>
      </c>
      <c r="AN627" s="1">
        <v>5.8790154457092294</v>
      </c>
      <c r="AO627" s="1">
        <v>0</v>
      </c>
      <c r="AP627" s="1">
        <v>5.755035400390625</v>
      </c>
      <c r="AQ627" s="1">
        <v>0</v>
      </c>
      <c r="AR627" s="1">
        <v>6.1417121887207031</v>
      </c>
      <c r="AS627" s="1">
        <v>0</v>
      </c>
      <c r="AT627" s="1">
        <v>6.5</v>
      </c>
      <c r="AU627" s="1">
        <v>0</v>
      </c>
      <c r="AV627" s="1">
        <v>15.050748656193409</v>
      </c>
      <c r="AW627" s="1">
        <v>0</v>
      </c>
      <c r="AX627" s="1">
        <v>11.915958145544639</v>
      </c>
      <c r="AY627" s="1">
        <v>0</v>
      </c>
      <c r="AZ627" s="1">
        <v>12.276501812040809</v>
      </c>
      <c r="BA627" s="1">
        <v>1</v>
      </c>
      <c r="BB627" s="1">
        <v>12.903362056043269</v>
      </c>
      <c r="BC627" s="1">
        <v>1</v>
      </c>
    </row>
    <row r="628" spans="1:55" hidden="1" x14ac:dyDescent="0.25">
      <c r="A628" s="4">
        <v>46139.333333333343</v>
      </c>
      <c r="B628" s="5">
        <v>46139</v>
      </c>
      <c r="C628" s="1" t="s">
        <v>69</v>
      </c>
      <c r="D628" s="1">
        <v>8.1642217636108398</v>
      </c>
      <c r="E628" s="1">
        <v>8.1839897074427821</v>
      </c>
      <c r="F628" s="1">
        <v>8.08</v>
      </c>
      <c r="G628" s="1">
        <f t="shared" si="27"/>
        <v>7.0933054657201745E-3</v>
      </c>
      <c r="H628" s="1">
        <f t="shared" si="28"/>
        <v>1.0813859254035394E-2</v>
      </c>
      <c r="I628" s="1">
        <v>0</v>
      </c>
      <c r="J628" s="1">
        <v>0</v>
      </c>
      <c r="K628" s="1">
        <v>3</v>
      </c>
      <c r="L628" s="1">
        <v>0</v>
      </c>
      <c r="M628" s="1">
        <v>0</v>
      </c>
      <c r="N628" s="1">
        <v>8</v>
      </c>
      <c r="O628" s="1">
        <v>3</v>
      </c>
      <c r="P628" s="1">
        <v>1</v>
      </c>
      <c r="Q628" s="1">
        <f t="shared" si="29"/>
        <v>4</v>
      </c>
      <c r="R628" s="1">
        <v>2026</v>
      </c>
      <c r="S628" s="1">
        <v>117</v>
      </c>
      <c r="T628" s="1">
        <v>0.86602540378443871</v>
      </c>
      <c r="U628" s="1">
        <v>-0.49999999999999978</v>
      </c>
      <c r="V628" s="1">
        <v>0</v>
      </c>
      <c r="W628" s="1">
        <v>1</v>
      </c>
      <c r="X628" s="1">
        <v>0.90394619292240108</v>
      </c>
      <c r="Y628" s="1">
        <v>-0.42764620926777458</v>
      </c>
      <c r="Z628" s="1">
        <v>19.899999999999999</v>
      </c>
      <c r="AA628" s="1">
        <v>-11.9</v>
      </c>
      <c r="AB628" s="1">
        <v>0</v>
      </c>
      <c r="AC628" s="1">
        <v>46614</v>
      </c>
      <c r="AD628" s="1">
        <v>0</v>
      </c>
      <c r="AE628" s="1">
        <v>0</v>
      </c>
      <c r="AF628" s="1">
        <v>5.8303027153015137</v>
      </c>
      <c r="AG628" s="1">
        <v>0</v>
      </c>
      <c r="AH628" s="1">
        <v>10.29745674133301</v>
      </c>
      <c r="AI628" s="1">
        <v>0</v>
      </c>
      <c r="AJ628" s="1">
        <v>9.7291803359985352</v>
      </c>
      <c r="AK628" s="1">
        <v>0</v>
      </c>
      <c r="AL628" s="1">
        <v>8.2976512908935547</v>
      </c>
      <c r="AM628" s="1">
        <v>0</v>
      </c>
      <c r="AN628" s="1">
        <v>8.3115530014038086</v>
      </c>
      <c r="AO628" s="1">
        <v>0</v>
      </c>
      <c r="AP628" s="1">
        <v>10.490596771240231</v>
      </c>
      <c r="AQ628" s="1">
        <v>0</v>
      </c>
      <c r="AR628" s="1">
        <v>8.2939672470092773</v>
      </c>
      <c r="AS628" s="1">
        <v>0</v>
      </c>
      <c r="AT628" s="1">
        <v>11.367000000000001</v>
      </c>
      <c r="AU628" s="1">
        <v>0</v>
      </c>
      <c r="AV628" s="1">
        <v>15.053389420111969</v>
      </c>
      <c r="AW628" s="1">
        <v>0</v>
      </c>
      <c r="AX628" s="1">
        <v>11.915845563723931</v>
      </c>
      <c r="AY628" s="1">
        <v>0</v>
      </c>
      <c r="AZ628" s="1">
        <v>12.276038405086309</v>
      </c>
      <c r="BA628" s="1">
        <v>1</v>
      </c>
      <c r="BB628" s="1">
        <v>12.903285606581539</v>
      </c>
      <c r="BC628" s="1">
        <v>1</v>
      </c>
    </row>
    <row r="629" spans="1:55" hidden="1" x14ac:dyDescent="0.25">
      <c r="A629" s="4">
        <v>46139.375</v>
      </c>
      <c r="B629" s="5">
        <v>46139</v>
      </c>
      <c r="C629" s="1" t="s">
        <v>70</v>
      </c>
      <c r="D629" s="1">
        <v>9.287074089050293</v>
      </c>
      <c r="E629" s="1">
        <v>9.2791300464412405</v>
      </c>
      <c r="F629" s="1">
        <v>9.25</v>
      </c>
      <c r="G629" s="1">
        <f t="shared" si="27"/>
        <v>1.374488078909053E-3</v>
      </c>
      <c r="H629" s="1">
        <f t="shared" si="28"/>
        <v>8.4855960566882882E-4</v>
      </c>
      <c r="I629" s="1">
        <v>0</v>
      </c>
      <c r="J629" s="1">
        <v>0</v>
      </c>
      <c r="K629" s="1">
        <v>3</v>
      </c>
      <c r="L629" s="1">
        <v>0</v>
      </c>
      <c r="M629" s="1">
        <v>0</v>
      </c>
      <c r="N629" s="1">
        <v>9</v>
      </c>
      <c r="O629" s="1">
        <v>0</v>
      </c>
      <c r="P629" s="1">
        <v>1</v>
      </c>
      <c r="Q629" s="1">
        <f t="shared" si="29"/>
        <v>4</v>
      </c>
      <c r="R629" s="1">
        <v>2026</v>
      </c>
      <c r="S629" s="1">
        <v>117</v>
      </c>
      <c r="T629" s="1">
        <v>0.70710678118654757</v>
      </c>
      <c r="U629" s="1">
        <v>-0.70710678118654746</v>
      </c>
      <c r="V629" s="1">
        <v>0</v>
      </c>
      <c r="W629" s="1">
        <v>1</v>
      </c>
      <c r="X629" s="1">
        <v>0.90394619292240108</v>
      </c>
      <c r="Y629" s="1">
        <v>-0.42764620926777458</v>
      </c>
      <c r="Z629" s="1">
        <v>19.899999999999999</v>
      </c>
      <c r="AA629" s="1">
        <v>-10.9</v>
      </c>
      <c r="AB629" s="1">
        <v>0</v>
      </c>
      <c r="AC629" s="1">
        <v>46615</v>
      </c>
      <c r="AD629" s="1">
        <v>0</v>
      </c>
      <c r="AE629" s="1">
        <v>0</v>
      </c>
      <c r="AF629" s="1">
        <v>8.1642217636108398</v>
      </c>
      <c r="AG629" s="1">
        <v>0</v>
      </c>
      <c r="AH629" s="1">
        <v>14.605905532836911</v>
      </c>
      <c r="AI629" s="1">
        <v>0</v>
      </c>
      <c r="AJ629" s="1">
        <v>12.391458511352541</v>
      </c>
      <c r="AK629" s="1">
        <v>0</v>
      </c>
      <c r="AL629" s="1">
        <v>9.4336109161376953</v>
      </c>
      <c r="AM629" s="1">
        <v>0</v>
      </c>
      <c r="AN629" s="1">
        <v>9.5272579193115234</v>
      </c>
      <c r="AO629" s="1">
        <v>0</v>
      </c>
      <c r="AP629" s="1">
        <v>14.303957939147949</v>
      </c>
      <c r="AQ629" s="1">
        <v>0</v>
      </c>
      <c r="AR629" s="1">
        <v>9.245387077331543</v>
      </c>
      <c r="AS629" s="1">
        <v>0</v>
      </c>
      <c r="AT629" s="1">
        <v>15.746</v>
      </c>
      <c r="AU629" s="1">
        <v>0</v>
      </c>
      <c r="AV629" s="1">
        <v>14.96450462937355</v>
      </c>
      <c r="AW629" s="1">
        <v>0</v>
      </c>
      <c r="AX629" s="1">
        <v>11.91505134034724</v>
      </c>
      <c r="AY629" s="1">
        <v>0</v>
      </c>
      <c r="AZ629" s="1">
        <v>12.2758453314503</v>
      </c>
      <c r="BA629" s="1">
        <v>1</v>
      </c>
      <c r="BB629" s="1">
        <v>12.90291999262762</v>
      </c>
      <c r="BC629" s="1">
        <v>1</v>
      </c>
    </row>
    <row r="630" spans="1:55" hidden="1" x14ac:dyDescent="0.25">
      <c r="A630" s="4">
        <v>46139.416666666657</v>
      </c>
      <c r="B630" s="5">
        <v>46139</v>
      </c>
      <c r="C630" s="1" t="s">
        <v>71</v>
      </c>
      <c r="D630" s="1">
        <v>9.5032691955566406</v>
      </c>
      <c r="E630" s="1">
        <v>9.4905700891331914</v>
      </c>
      <c r="F630" s="1">
        <v>9.2899999999999991</v>
      </c>
      <c r="G630" s="1">
        <f t="shared" si="27"/>
        <v>4.5483749773376984E-2</v>
      </c>
      <c r="H630" s="1">
        <f t="shared" si="28"/>
        <v>4.0228360654896704E-2</v>
      </c>
      <c r="I630" s="1">
        <v>0</v>
      </c>
      <c r="J630" s="1">
        <v>0</v>
      </c>
      <c r="K630" s="1">
        <v>3</v>
      </c>
      <c r="L630" s="1">
        <v>0</v>
      </c>
      <c r="M630" s="1">
        <v>0</v>
      </c>
      <c r="N630" s="1">
        <v>10</v>
      </c>
      <c r="O630" s="1">
        <v>0</v>
      </c>
      <c r="P630" s="1">
        <v>1</v>
      </c>
      <c r="Q630" s="1">
        <f t="shared" si="29"/>
        <v>4</v>
      </c>
      <c r="R630" s="1">
        <v>2026</v>
      </c>
      <c r="S630" s="1">
        <v>117</v>
      </c>
      <c r="T630" s="1">
        <v>0.49999999999999989</v>
      </c>
      <c r="U630" s="1">
        <v>-0.86602540378443871</v>
      </c>
      <c r="V630" s="1">
        <v>0</v>
      </c>
      <c r="W630" s="1">
        <v>1</v>
      </c>
      <c r="X630" s="1">
        <v>0.90394619292240108</v>
      </c>
      <c r="Y630" s="1">
        <v>-0.42764620926777458</v>
      </c>
      <c r="Z630" s="1">
        <v>19.899999999999999</v>
      </c>
      <c r="AA630" s="1">
        <v>-9.8999999999999986</v>
      </c>
      <c r="AB630" s="1">
        <v>0</v>
      </c>
      <c r="AC630" s="1">
        <v>46616</v>
      </c>
      <c r="AD630" s="1">
        <v>0</v>
      </c>
      <c r="AE630" s="1">
        <v>0</v>
      </c>
      <c r="AF630" s="1">
        <v>9.287074089050293</v>
      </c>
      <c r="AG630" s="1">
        <v>0</v>
      </c>
      <c r="AH630" s="1">
        <v>17.81645584106445</v>
      </c>
      <c r="AI630" s="1">
        <v>0</v>
      </c>
      <c r="AJ630" s="1">
        <v>13.58611488342285</v>
      </c>
      <c r="AK630" s="1">
        <v>0</v>
      </c>
      <c r="AL630" s="1">
        <v>9.6671609878540039</v>
      </c>
      <c r="AM630" s="1">
        <v>0</v>
      </c>
      <c r="AN630" s="1">
        <v>9.6390018463134766</v>
      </c>
      <c r="AO630" s="1">
        <v>0</v>
      </c>
      <c r="AP630" s="1">
        <v>17.29794883728027</v>
      </c>
      <c r="AQ630" s="1">
        <v>0</v>
      </c>
      <c r="AR630" s="1">
        <v>9.2764892578125</v>
      </c>
      <c r="AS630" s="1">
        <v>0</v>
      </c>
      <c r="AT630" s="1">
        <v>17.852</v>
      </c>
      <c r="AU630" s="1">
        <v>0</v>
      </c>
      <c r="AV630" s="1">
        <v>14.74288665254911</v>
      </c>
      <c r="AW630" s="1">
        <v>0</v>
      </c>
      <c r="AX630" s="1">
        <v>11.914179097328869</v>
      </c>
      <c r="AY630" s="1">
        <v>0</v>
      </c>
      <c r="AZ630" s="1">
        <v>12.27590736569393</v>
      </c>
      <c r="BA630" s="1">
        <v>1</v>
      </c>
      <c r="BB630" s="1">
        <v>12.902182672318149</v>
      </c>
      <c r="BC630" s="1">
        <v>1</v>
      </c>
    </row>
    <row r="631" spans="1:55" hidden="1" x14ac:dyDescent="0.25">
      <c r="A631" s="4">
        <v>46139.458333333343</v>
      </c>
      <c r="B631" s="5">
        <v>46139</v>
      </c>
      <c r="C631" s="1" t="s">
        <v>72</v>
      </c>
      <c r="D631" s="1">
        <v>9.3572883605957031</v>
      </c>
      <c r="E631" s="1">
        <v>9.1613979598015352</v>
      </c>
      <c r="F631" s="1">
        <v>9.56</v>
      </c>
      <c r="G631" s="1">
        <f t="shared" si="27"/>
        <v>4.1092008749977885E-2</v>
      </c>
      <c r="H631" s="1">
        <f t="shared" si="28"/>
        <v>0.15888358645037898</v>
      </c>
      <c r="I631" s="1">
        <v>0</v>
      </c>
      <c r="J631" s="1">
        <v>0</v>
      </c>
      <c r="K631" s="1">
        <v>3</v>
      </c>
      <c r="L631" s="1">
        <v>0</v>
      </c>
      <c r="M631" s="1">
        <v>0</v>
      </c>
      <c r="N631" s="1">
        <v>11</v>
      </c>
      <c r="O631" s="1">
        <v>0</v>
      </c>
      <c r="P631" s="1">
        <v>1</v>
      </c>
      <c r="Q631" s="1">
        <f t="shared" si="29"/>
        <v>4</v>
      </c>
      <c r="R631" s="1">
        <v>2026</v>
      </c>
      <c r="S631" s="1">
        <v>117</v>
      </c>
      <c r="T631" s="1">
        <v>0.25881904510252102</v>
      </c>
      <c r="U631" s="1">
        <v>-0.9659258262890682</v>
      </c>
      <c r="V631" s="1">
        <v>0</v>
      </c>
      <c r="W631" s="1">
        <v>1</v>
      </c>
      <c r="X631" s="1">
        <v>0.90394619292240108</v>
      </c>
      <c r="Y631" s="1">
        <v>-0.42764620926777458</v>
      </c>
      <c r="Z631" s="1">
        <v>19.899999999999999</v>
      </c>
      <c r="AA631" s="1">
        <v>-8.8999999999999986</v>
      </c>
      <c r="AB631" s="1">
        <v>0</v>
      </c>
      <c r="AC631" s="1">
        <v>46617</v>
      </c>
      <c r="AD631" s="1">
        <v>0</v>
      </c>
      <c r="AE631" s="1">
        <v>0</v>
      </c>
      <c r="AF631" s="1">
        <v>9.5032691955566406</v>
      </c>
      <c r="AG631" s="1">
        <v>0</v>
      </c>
      <c r="AH631" s="1">
        <v>18.57865142822266</v>
      </c>
      <c r="AI631" s="1">
        <v>0</v>
      </c>
      <c r="AJ631" s="1">
        <v>13.74636650085449</v>
      </c>
      <c r="AK631" s="1">
        <v>0</v>
      </c>
      <c r="AL631" s="1">
        <v>9.5310459136962891</v>
      </c>
      <c r="AM631" s="1">
        <v>0</v>
      </c>
      <c r="AN631" s="1">
        <v>9.4198579788208008</v>
      </c>
      <c r="AO631" s="1">
        <v>0</v>
      </c>
      <c r="AP631" s="1">
        <v>17.9779167175293</v>
      </c>
      <c r="AQ631" s="1">
        <v>0</v>
      </c>
      <c r="AR631" s="1">
        <v>9.1750049591064453</v>
      </c>
      <c r="AS631" s="1">
        <v>0</v>
      </c>
      <c r="AT631" s="1">
        <v>19.347000000000001</v>
      </c>
      <c r="AU631" s="1">
        <v>0</v>
      </c>
      <c r="AV631" s="1">
        <v>14.39650387565295</v>
      </c>
      <c r="AW631" s="1">
        <v>0</v>
      </c>
      <c r="AX631" s="1">
        <v>11.91320355094614</v>
      </c>
      <c r="AY631" s="1">
        <v>0</v>
      </c>
      <c r="AZ631" s="1">
        <v>12.276244835839391</v>
      </c>
      <c r="BA631" s="1">
        <v>1</v>
      </c>
      <c r="BB631" s="1">
        <v>12.90122962085645</v>
      </c>
      <c r="BC631" s="1">
        <v>1</v>
      </c>
    </row>
    <row r="632" spans="1:55" hidden="1" x14ac:dyDescent="0.25">
      <c r="A632" s="4">
        <v>46139.5</v>
      </c>
      <c r="B632" s="5">
        <v>46139</v>
      </c>
      <c r="C632" s="1" t="s">
        <v>73</v>
      </c>
      <c r="D632" s="1">
        <v>9.249638557434082</v>
      </c>
      <c r="E632" s="1">
        <v>9.3550310676603576</v>
      </c>
      <c r="F632" s="1">
        <v>9.49</v>
      </c>
      <c r="G632" s="1">
        <f t="shared" si="27"/>
        <v>5.7773623072369183E-2</v>
      </c>
      <c r="H632" s="1">
        <f t="shared" si="28"/>
        <v>1.8216612696903015E-2</v>
      </c>
      <c r="I632" s="1">
        <v>0</v>
      </c>
      <c r="J632" s="1">
        <v>0</v>
      </c>
      <c r="K632" s="1">
        <v>3</v>
      </c>
      <c r="L632" s="1">
        <v>0</v>
      </c>
      <c r="M632" s="1">
        <v>0</v>
      </c>
      <c r="N632" s="1">
        <v>12</v>
      </c>
      <c r="O632" s="1">
        <v>0</v>
      </c>
      <c r="P632" s="1">
        <v>1</v>
      </c>
      <c r="Q632" s="1">
        <f t="shared" si="29"/>
        <v>4</v>
      </c>
      <c r="R632" s="1">
        <v>2026</v>
      </c>
      <c r="S632" s="1">
        <v>117</v>
      </c>
      <c r="T632" s="1">
        <v>1.224646799147353E-16</v>
      </c>
      <c r="U632" s="1">
        <v>-1</v>
      </c>
      <c r="V632" s="1">
        <v>0</v>
      </c>
      <c r="W632" s="1">
        <v>1</v>
      </c>
      <c r="X632" s="1">
        <v>0.90394619292240108</v>
      </c>
      <c r="Y632" s="1">
        <v>-0.42764620926777458</v>
      </c>
      <c r="Z632" s="1">
        <v>19.899999999999999</v>
      </c>
      <c r="AA632" s="1">
        <v>-7.8999999999999986</v>
      </c>
      <c r="AB632" s="1">
        <v>0</v>
      </c>
      <c r="AC632" s="1">
        <v>46618</v>
      </c>
      <c r="AD632" s="1">
        <v>0</v>
      </c>
      <c r="AE632" s="1">
        <v>0</v>
      </c>
      <c r="AF632" s="1">
        <v>9.3572883605957031</v>
      </c>
      <c r="AG632" s="1">
        <v>0</v>
      </c>
      <c r="AH632" s="1">
        <v>18.886917114257809</v>
      </c>
      <c r="AI632" s="1">
        <v>0</v>
      </c>
      <c r="AJ632" s="1">
        <v>13.898495674133301</v>
      </c>
      <c r="AK632" s="1">
        <v>0</v>
      </c>
      <c r="AL632" s="1">
        <v>9.4912700653076172</v>
      </c>
      <c r="AM632" s="1">
        <v>0</v>
      </c>
      <c r="AN632" s="1">
        <v>9.2209606170654297</v>
      </c>
      <c r="AO632" s="1">
        <v>0</v>
      </c>
      <c r="AP632" s="1">
        <v>18.43199348449707</v>
      </c>
      <c r="AQ632" s="1">
        <v>0</v>
      </c>
      <c r="AR632" s="1">
        <v>9.0593442916870117</v>
      </c>
      <c r="AS632" s="1">
        <v>0</v>
      </c>
      <c r="AT632" s="1">
        <v>19.119</v>
      </c>
      <c r="AU632" s="1">
        <v>0</v>
      </c>
      <c r="AV632" s="1">
        <v>14.012280414501831</v>
      </c>
      <c r="AW632" s="1">
        <v>0</v>
      </c>
      <c r="AX632" s="1">
        <v>11.912169279796739</v>
      </c>
      <c r="AY632" s="1">
        <v>0</v>
      </c>
      <c r="AZ632" s="1">
        <v>12.276516090901129</v>
      </c>
      <c r="BA632" s="1">
        <v>1</v>
      </c>
      <c r="BB632" s="1">
        <v>12.900089242815429</v>
      </c>
      <c r="BC632" s="1">
        <v>1</v>
      </c>
    </row>
    <row r="633" spans="1:55" hidden="1" x14ac:dyDescent="0.25">
      <c r="A633" s="4">
        <v>46139.541666666657</v>
      </c>
      <c r="B633" s="5">
        <v>46139</v>
      </c>
      <c r="C633" s="1" t="s">
        <v>74</v>
      </c>
      <c r="D633" s="1">
        <v>9.2434816360473633</v>
      </c>
      <c r="E633" s="1">
        <v>9.4910478023927141</v>
      </c>
      <c r="F633" s="1">
        <v>9.75</v>
      </c>
      <c r="G633" s="1">
        <f t="shared" si="27"/>
        <v>0.25656085302125575</v>
      </c>
      <c r="H633" s="1">
        <f t="shared" si="28"/>
        <v>6.7056240645642862E-2</v>
      </c>
      <c r="I633" s="1">
        <v>0</v>
      </c>
      <c r="J633" s="1">
        <v>0</v>
      </c>
      <c r="K633" s="1">
        <v>3</v>
      </c>
      <c r="L633" s="1">
        <v>0</v>
      </c>
      <c r="M633" s="1">
        <v>0</v>
      </c>
      <c r="N633" s="1">
        <v>13</v>
      </c>
      <c r="O633" s="1">
        <v>0</v>
      </c>
      <c r="P633" s="1">
        <v>1</v>
      </c>
      <c r="Q633" s="1">
        <f t="shared" si="29"/>
        <v>4</v>
      </c>
      <c r="R633" s="1">
        <v>2026</v>
      </c>
      <c r="S633" s="1">
        <v>117</v>
      </c>
      <c r="T633" s="1">
        <v>-0.25881904510252079</v>
      </c>
      <c r="U633" s="1">
        <v>-0.96592582628906831</v>
      </c>
      <c r="V633" s="1">
        <v>0</v>
      </c>
      <c r="W633" s="1">
        <v>1</v>
      </c>
      <c r="X633" s="1">
        <v>0.90394619292240108</v>
      </c>
      <c r="Y633" s="1">
        <v>-0.42764620926777458</v>
      </c>
      <c r="Z633" s="1">
        <v>19.899999999999999</v>
      </c>
      <c r="AA633" s="1">
        <v>-6.8999999999999986</v>
      </c>
      <c r="AB633" s="1">
        <v>0</v>
      </c>
      <c r="AC633" s="1">
        <v>46619</v>
      </c>
      <c r="AD633" s="1">
        <v>0</v>
      </c>
      <c r="AE633" s="1">
        <v>0</v>
      </c>
      <c r="AF633" s="1">
        <v>9.249638557434082</v>
      </c>
      <c r="AG633" s="1">
        <v>0</v>
      </c>
      <c r="AH633" s="1">
        <v>19.15805625915527</v>
      </c>
      <c r="AI633" s="1">
        <v>0</v>
      </c>
      <c r="AJ633" s="1">
        <v>14.10434055328369</v>
      </c>
      <c r="AK633" s="1">
        <v>0</v>
      </c>
      <c r="AL633" s="1">
        <v>9.5549259185791016</v>
      </c>
      <c r="AM633" s="1">
        <v>0</v>
      </c>
      <c r="AN633" s="1">
        <v>9.3028125762939453</v>
      </c>
      <c r="AO633" s="1">
        <v>0</v>
      </c>
      <c r="AP633" s="1">
        <v>19.08562088012695</v>
      </c>
      <c r="AQ633" s="1">
        <v>0</v>
      </c>
      <c r="AR633" s="1">
        <v>9.1598691940307617</v>
      </c>
      <c r="AS633" s="1">
        <v>0</v>
      </c>
      <c r="AT633" s="1">
        <v>19.437000000000001</v>
      </c>
      <c r="AU633" s="1">
        <v>0</v>
      </c>
      <c r="AV633" s="1">
        <v>13.61072714130084</v>
      </c>
      <c r="AW633" s="1">
        <v>0</v>
      </c>
      <c r="AX633" s="1">
        <v>11.910730997011781</v>
      </c>
      <c r="AY633" s="1">
        <v>0</v>
      </c>
      <c r="AZ633" s="1">
        <v>12.276799266891819</v>
      </c>
      <c r="BA633" s="1">
        <v>1</v>
      </c>
      <c r="BB633" s="1">
        <v>12.898962603381349</v>
      </c>
      <c r="BC633" s="1">
        <v>1</v>
      </c>
    </row>
    <row r="634" spans="1:55" hidden="1" x14ac:dyDescent="0.25">
      <c r="A634" s="4">
        <v>46139.583333333343</v>
      </c>
      <c r="B634" s="5">
        <v>46139</v>
      </c>
      <c r="C634" s="1" t="s">
        <v>75</v>
      </c>
      <c r="D634" s="1">
        <v>9.8918581008911133</v>
      </c>
      <c r="E634" s="1">
        <v>10.747295207319192</v>
      </c>
      <c r="F634" s="1">
        <v>11.7</v>
      </c>
      <c r="G634" s="1">
        <f t="shared" si="27"/>
        <v>3.2693771273130889</v>
      </c>
      <c r="H634" s="1">
        <f t="shared" si="28"/>
        <v>0.90764642199697942</v>
      </c>
      <c r="I634" s="1">
        <v>0</v>
      </c>
      <c r="J634" s="1">
        <v>0</v>
      </c>
      <c r="K634" s="1">
        <v>3</v>
      </c>
      <c r="L634" s="1">
        <v>0</v>
      </c>
      <c r="M634" s="1">
        <v>0</v>
      </c>
      <c r="N634" s="1">
        <v>14</v>
      </c>
      <c r="O634" s="1">
        <v>0</v>
      </c>
      <c r="P634" s="1">
        <v>1</v>
      </c>
      <c r="Q634" s="1">
        <f t="shared" si="29"/>
        <v>4</v>
      </c>
      <c r="R634" s="1">
        <v>2026</v>
      </c>
      <c r="S634" s="1">
        <v>117</v>
      </c>
      <c r="T634" s="1">
        <v>-0.49999999999999972</v>
      </c>
      <c r="U634" s="1">
        <v>-0.86602540378443882</v>
      </c>
      <c r="V634" s="1">
        <v>0</v>
      </c>
      <c r="W634" s="1">
        <v>1</v>
      </c>
      <c r="X634" s="1">
        <v>0.90394619292240108</v>
      </c>
      <c r="Y634" s="1">
        <v>-0.42764620926777458</v>
      </c>
      <c r="Z634" s="1">
        <v>19.899999999999999</v>
      </c>
      <c r="AA634" s="1">
        <v>-5.8999999999999986</v>
      </c>
      <c r="AB634" s="1">
        <v>0</v>
      </c>
      <c r="AC634" s="1">
        <v>46620</v>
      </c>
      <c r="AD634" s="1">
        <v>0</v>
      </c>
      <c r="AE634" s="1">
        <v>0</v>
      </c>
      <c r="AF634" s="1">
        <v>9.2434816360473633</v>
      </c>
      <c r="AG634" s="1">
        <v>0</v>
      </c>
      <c r="AH634" s="1">
        <v>19.412044525146481</v>
      </c>
      <c r="AI634" s="1">
        <v>0</v>
      </c>
      <c r="AJ634" s="1">
        <v>14.62663650512695</v>
      </c>
      <c r="AK634" s="1">
        <v>0</v>
      </c>
      <c r="AL634" s="1">
        <v>10.172237396240231</v>
      </c>
      <c r="AM634" s="1">
        <v>0</v>
      </c>
      <c r="AN634" s="1">
        <v>9.5973949432373047</v>
      </c>
      <c r="AO634" s="1">
        <v>0</v>
      </c>
      <c r="AP634" s="1">
        <v>20.365179061889648</v>
      </c>
      <c r="AQ634" s="1">
        <v>0</v>
      </c>
      <c r="AR634" s="1">
        <v>9.9473581314086914</v>
      </c>
      <c r="AS634" s="1">
        <v>0</v>
      </c>
      <c r="AT634" s="1">
        <v>20.012</v>
      </c>
      <c r="AU634" s="1">
        <v>0</v>
      </c>
      <c r="AV634" s="1">
        <v>13.197619865338011</v>
      </c>
      <c r="AW634" s="1">
        <v>0</v>
      </c>
      <c r="AX634" s="1">
        <v>11.908877161996701</v>
      </c>
      <c r="AY634" s="1">
        <v>0</v>
      </c>
      <c r="AZ634" s="1">
        <v>12.27692369016863</v>
      </c>
      <c r="BA634" s="1">
        <v>1</v>
      </c>
      <c r="BB634" s="1">
        <v>12.897798959732491</v>
      </c>
      <c r="BC634" s="1">
        <v>1</v>
      </c>
    </row>
    <row r="635" spans="1:55" hidden="1" x14ac:dyDescent="0.25">
      <c r="A635" s="4">
        <v>46139.625</v>
      </c>
      <c r="B635" s="5">
        <v>46139</v>
      </c>
      <c r="C635" s="1" t="s">
        <v>76</v>
      </c>
      <c r="D635" s="1">
        <v>11.32919311523438</v>
      </c>
      <c r="E635" s="1">
        <v>12.133113679664788</v>
      </c>
      <c r="F635" s="1">
        <v>13.37</v>
      </c>
      <c r="G635" s="1">
        <f t="shared" si="27"/>
        <v>4.1648927409067502</v>
      </c>
      <c r="H635" s="1">
        <f t="shared" si="28"/>
        <v>1.529887769432378</v>
      </c>
      <c r="I635" s="1">
        <v>0</v>
      </c>
      <c r="J635" s="1">
        <v>0</v>
      </c>
      <c r="K635" s="1">
        <v>3</v>
      </c>
      <c r="L635" s="1">
        <v>0</v>
      </c>
      <c r="M635" s="1">
        <v>0</v>
      </c>
      <c r="N635" s="1">
        <v>15</v>
      </c>
      <c r="O635" s="1">
        <v>1</v>
      </c>
      <c r="P635" s="1">
        <v>1</v>
      </c>
      <c r="Q635" s="1">
        <f t="shared" si="29"/>
        <v>4</v>
      </c>
      <c r="R635" s="1">
        <v>2026</v>
      </c>
      <c r="S635" s="1">
        <v>117</v>
      </c>
      <c r="T635" s="1">
        <v>-0.70710678118654713</v>
      </c>
      <c r="U635" s="1">
        <v>-0.70710678118654791</v>
      </c>
      <c r="V635" s="1">
        <v>0</v>
      </c>
      <c r="W635" s="1">
        <v>1</v>
      </c>
      <c r="X635" s="1">
        <v>0.90394619292240108</v>
      </c>
      <c r="Y635" s="1">
        <v>-0.42764620926777458</v>
      </c>
      <c r="Z635" s="1">
        <v>19.899999999999999</v>
      </c>
      <c r="AA635" s="1">
        <v>-4.8999999999999986</v>
      </c>
      <c r="AB635" s="1">
        <v>0</v>
      </c>
      <c r="AC635" s="1">
        <v>46621</v>
      </c>
      <c r="AD635" s="1">
        <v>0</v>
      </c>
      <c r="AE635" s="1">
        <v>0</v>
      </c>
      <c r="AF635" s="1">
        <v>9.8918581008911133</v>
      </c>
      <c r="AG635" s="1">
        <v>0</v>
      </c>
      <c r="AH635" s="1">
        <v>19.567426681518551</v>
      </c>
      <c r="AI635" s="1">
        <v>0</v>
      </c>
      <c r="AJ635" s="1">
        <v>15.359566688537599</v>
      </c>
      <c r="AK635" s="1">
        <v>0</v>
      </c>
      <c r="AL635" s="1">
        <v>11.61976528167725</v>
      </c>
      <c r="AM635" s="1">
        <v>0</v>
      </c>
      <c r="AN635" s="1">
        <v>10.915212631225589</v>
      </c>
      <c r="AO635" s="1">
        <v>0</v>
      </c>
      <c r="AP635" s="1">
        <v>20.993911743164059</v>
      </c>
      <c r="AQ635" s="1">
        <v>0</v>
      </c>
      <c r="AR635" s="1">
        <v>11.543887138366699</v>
      </c>
      <c r="AS635" s="1">
        <v>0</v>
      </c>
      <c r="AT635" s="1">
        <v>19.141999999999999</v>
      </c>
      <c r="AU635" s="1">
        <v>0</v>
      </c>
      <c r="AV635" s="1">
        <v>12.80094543099403</v>
      </c>
      <c r="AW635" s="1">
        <v>0</v>
      </c>
      <c r="AX635" s="1">
        <v>11.90720823761963</v>
      </c>
      <c r="AY635" s="1">
        <v>0</v>
      </c>
      <c r="AZ635" s="1">
        <v>12.276841100837499</v>
      </c>
      <c r="BA635" s="1">
        <v>1</v>
      </c>
      <c r="BB635" s="1">
        <v>12.896643692392409</v>
      </c>
      <c r="BC635" s="1">
        <v>1</v>
      </c>
    </row>
    <row r="636" spans="1:55" hidden="1" x14ac:dyDescent="0.25">
      <c r="A636" s="4">
        <v>46139.666666666657</v>
      </c>
      <c r="B636" s="5">
        <v>46139</v>
      </c>
      <c r="C636" s="1" t="s">
        <v>77</v>
      </c>
      <c r="D636" s="1">
        <v>13.59117603302002</v>
      </c>
      <c r="E636" s="1">
        <v>14.41145975854716</v>
      </c>
      <c r="F636" s="1">
        <v>16.09</v>
      </c>
      <c r="G636" s="1">
        <f t="shared" si="27"/>
        <v>6.2441212179535661</v>
      </c>
      <c r="H636" s="1">
        <f t="shared" si="28"/>
        <v>2.8174973421765581</v>
      </c>
      <c r="I636" s="1">
        <v>0</v>
      </c>
      <c r="J636" s="1">
        <v>0</v>
      </c>
      <c r="K636" s="1">
        <v>3</v>
      </c>
      <c r="L636" s="1">
        <v>0</v>
      </c>
      <c r="M636" s="1">
        <v>0</v>
      </c>
      <c r="N636" s="1">
        <v>16</v>
      </c>
      <c r="O636" s="1">
        <v>1</v>
      </c>
      <c r="P636" s="1">
        <v>1</v>
      </c>
      <c r="Q636" s="1">
        <f t="shared" si="29"/>
        <v>4</v>
      </c>
      <c r="R636" s="1">
        <v>2026</v>
      </c>
      <c r="S636" s="1">
        <v>117</v>
      </c>
      <c r="T636" s="1">
        <v>-0.86602540378443849</v>
      </c>
      <c r="U636" s="1">
        <v>-0.50000000000000044</v>
      </c>
      <c r="V636" s="1">
        <v>0</v>
      </c>
      <c r="W636" s="1">
        <v>1</v>
      </c>
      <c r="X636" s="1">
        <v>0.90394619292240108</v>
      </c>
      <c r="Y636" s="1">
        <v>-0.42764620926777458</v>
      </c>
      <c r="Z636" s="1">
        <v>19.899999999999999</v>
      </c>
      <c r="AA636" s="1">
        <v>-3.899999999999999</v>
      </c>
      <c r="AB636" s="1">
        <v>0</v>
      </c>
      <c r="AC636" s="1">
        <v>46622</v>
      </c>
      <c r="AD636" s="1">
        <v>0</v>
      </c>
      <c r="AE636" s="1">
        <v>0</v>
      </c>
      <c r="AF636" s="1">
        <v>11.32919311523438</v>
      </c>
      <c r="AG636" s="1">
        <v>0</v>
      </c>
      <c r="AH636" s="1">
        <v>19.836973190307621</v>
      </c>
      <c r="AI636" s="1">
        <v>0</v>
      </c>
      <c r="AJ636" s="1">
        <v>16.109134674072269</v>
      </c>
      <c r="AK636" s="1">
        <v>0</v>
      </c>
      <c r="AL636" s="1">
        <v>14.07269859313965</v>
      </c>
      <c r="AM636" s="1">
        <v>0</v>
      </c>
      <c r="AN636" s="1">
        <v>13.492472648620611</v>
      </c>
      <c r="AO636" s="1">
        <v>0</v>
      </c>
      <c r="AP636" s="1">
        <v>20.521759033203121</v>
      </c>
      <c r="AQ636" s="1">
        <v>0</v>
      </c>
      <c r="AR636" s="1">
        <v>14.00186824798584</v>
      </c>
      <c r="AS636" s="1">
        <v>0</v>
      </c>
      <c r="AT636" s="1">
        <v>19.567</v>
      </c>
      <c r="AU636" s="1">
        <v>0</v>
      </c>
      <c r="AV636" s="1">
        <v>12.45768569906553</v>
      </c>
      <c r="AW636" s="1">
        <v>0</v>
      </c>
      <c r="AX636" s="1">
        <v>11.9054786413908</v>
      </c>
      <c r="AY636" s="1">
        <v>0</v>
      </c>
      <c r="AZ636" s="1">
        <v>12.276521615684031</v>
      </c>
      <c r="BA636" s="1">
        <v>1</v>
      </c>
      <c r="BB636" s="1">
        <v>12.89575181946036</v>
      </c>
      <c r="BC636" s="1">
        <v>1</v>
      </c>
    </row>
    <row r="637" spans="1:55" hidden="1" x14ac:dyDescent="0.25">
      <c r="A637" s="4">
        <v>46139.708333333343</v>
      </c>
      <c r="B637" s="5">
        <v>46139</v>
      </c>
      <c r="C637" s="1" t="s">
        <v>78</v>
      </c>
      <c r="D637" s="1">
        <v>15.917849540710449</v>
      </c>
      <c r="E637" s="1">
        <v>17.346474637994238</v>
      </c>
      <c r="F637" s="1">
        <v>18.079999999999998</v>
      </c>
      <c r="G637" s="1">
        <f t="shared" si="27"/>
        <v>4.6748946086060084</v>
      </c>
      <c r="H637" s="1">
        <f t="shared" si="28"/>
        <v>0.53805945670568223</v>
      </c>
      <c r="I637" s="1">
        <v>0</v>
      </c>
      <c r="J637" s="1">
        <v>0</v>
      </c>
      <c r="K637" s="1">
        <v>3</v>
      </c>
      <c r="L637" s="1">
        <v>0</v>
      </c>
      <c r="M637" s="1">
        <v>1</v>
      </c>
      <c r="N637" s="1">
        <v>17</v>
      </c>
      <c r="O637" s="1">
        <v>4</v>
      </c>
      <c r="P637" s="1">
        <v>1</v>
      </c>
      <c r="Q637" s="1">
        <f t="shared" si="29"/>
        <v>4</v>
      </c>
      <c r="R637" s="1">
        <v>2026</v>
      </c>
      <c r="S637" s="1">
        <v>117</v>
      </c>
      <c r="T637" s="1">
        <v>-0.96592582628906831</v>
      </c>
      <c r="U637" s="1">
        <v>-0.25881904510252057</v>
      </c>
      <c r="V637" s="1">
        <v>0</v>
      </c>
      <c r="W637" s="1">
        <v>1</v>
      </c>
      <c r="X637" s="1">
        <v>0.90394619292240108</v>
      </c>
      <c r="Y637" s="1">
        <v>-0.42764620926777458</v>
      </c>
      <c r="Z637" s="1">
        <v>19.899999999999999</v>
      </c>
      <c r="AA637" s="1">
        <v>-2.899999999999999</v>
      </c>
      <c r="AB637" s="1">
        <v>0</v>
      </c>
      <c r="AC637" s="1">
        <v>46623</v>
      </c>
      <c r="AD637" s="1">
        <v>0</v>
      </c>
      <c r="AE637" s="1">
        <v>0</v>
      </c>
      <c r="AF637" s="1">
        <v>13.59117603302002</v>
      </c>
      <c r="AG637" s="1">
        <v>0</v>
      </c>
      <c r="AH637" s="1">
        <v>20.635848999023441</v>
      </c>
      <c r="AI637" s="1">
        <v>0</v>
      </c>
      <c r="AJ637" s="1">
        <v>17.09108924865723</v>
      </c>
      <c r="AK637" s="1">
        <v>0</v>
      </c>
      <c r="AL637" s="1">
        <v>16.530788421630859</v>
      </c>
      <c r="AM637" s="1">
        <v>0</v>
      </c>
      <c r="AN637" s="1">
        <v>15.92628288269043</v>
      </c>
      <c r="AO637" s="1">
        <v>0</v>
      </c>
      <c r="AP637" s="1">
        <v>21.634540557861332</v>
      </c>
      <c r="AQ637" s="1">
        <v>0</v>
      </c>
      <c r="AR637" s="1">
        <v>16.840847015380859</v>
      </c>
      <c r="AS637" s="1">
        <v>0</v>
      </c>
      <c r="AT637" s="1">
        <v>20.498000000000001</v>
      </c>
      <c r="AU637" s="1">
        <v>0</v>
      </c>
      <c r="AV637" s="1">
        <v>12.197444150845209</v>
      </c>
      <c r="AW637" s="1">
        <v>0</v>
      </c>
      <c r="AX637" s="1">
        <v>11.902612435675801</v>
      </c>
      <c r="AY637" s="1">
        <v>0</v>
      </c>
      <c r="AZ637" s="1">
        <v>12.27591046655462</v>
      </c>
      <c r="BA637" s="1">
        <v>1</v>
      </c>
      <c r="BB637" s="1">
        <v>12.89506964777463</v>
      </c>
      <c r="BC637" s="1">
        <v>1</v>
      </c>
    </row>
    <row r="638" spans="1:55" hidden="1" x14ac:dyDescent="0.25">
      <c r="A638" s="4">
        <v>46139.75</v>
      </c>
      <c r="B638" s="5">
        <v>46139</v>
      </c>
      <c r="C638" s="1" t="s">
        <v>79</v>
      </c>
      <c r="D638" s="1">
        <v>18.670095443725589</v>
      </c>
      <c r="E638" s="1">
        <v>20.870170959049574</v>
      </c>
      <c r="F638" s="1">
        <v>20.62</v>
      </c>
      <c r="G638" s="1">
        <f t="shared" si="27"/>
        <v>3.8021277785797096</v>
      </c>
      <c r="H638" s="1">
        <f t="shared" si="28"/>
        <v>6.2585508751783064E-2</v>
      </c>
      <c r="I638" s="1">
        <v>0</v>
      </c>
      <c r="J638" s="1">
        <v>0</v>
      </c>
      <c r="K638" s="1">
        <v>3</v>
      </c>
      <c r="L638" s="1">
        <v>0</v>
      </c>
      <c r="M638" s="1">
        <v>1</v>
      </c>
      <c r="N638" s="1">
        <v>18</v>
      </c>
      <c r="O638" s="1">
        <v>4</v>
      </c>
      <c r="P638" s="1">
        <v>1</v>
      </c>
      <c r="Q638" s="1">
        <f t="shared" si="29"/>
        <v>4</v>
      </c>
      <c r="R638" s="1">
        <v>2026</v>
      </c>
      <c r="S638" s="1">
        <v>117</v>
      </c>
      <c r="T638" s="1">
        <v>-1</v>
      </c>
      <c r="U638" s="1">
        <v>-1.8369701987210299E-16</v>
      </c>
      <c r="V638" s="1">
        <v>0</v>
      </c>
      <c r="W638" s="1">
        <v>1</v>
      </c>
      <c r="X638" s="1">
        <v>0.90394619292240108</v>
      </c>
      <c r="Y638" s="1">
        <v>-0.42764620926777458</v>
      </c>
      <c r="Z638" s="1">
        <v>19.899999999999999</v>
      </c>
      <c r="AA638" s="1">
        <v>-1.899999999999999</v>
      </c>
      <c r="AB638" s="1">
        <v>0</v>
      </c>
      <c r="AC638" s="1">
        <v>46624</v>
      </c>
      <c r="AD638" s="1">
        <v>0</v>
      </c>
      <c r="AE638" s="1">
        <v>0</v>
      </c>
      <c r="AF638" s="1">
        <v>15.917849540710449</v>
      </c>
      <c r="AG638" s="1">
        <v>0</v>
      </c>
      <c r="AH638" s="1">
        <v>22.812700271606449</v>
      </c>
      <c r="AI638" s="1">
        <v>0</v>
      </c>
      <c r="AJ638" s="1">
        <v>18.347942352294918</v>
      </c>
      <c r="AK638" s="1">
        <v>0</v>
      </c>
      <c r="AL638" s="1">
        <v>19.347757339477539</v>
      </c>
      <c r="AM638" s="1">
        <v>0</v>
      </c>
      <c r="AN638" s="1">
        <v>19.391706466674801</v>
      </c>
      <c r="AO638" s="1">
        <v>0</v>
      </c>
      <c r="AP638" s="1">
        <v>24.32094573974609</v>
      </c>
      <c r="AQ638" s="1">
        <v>0</v>
      </c>
      <c r="AR638" s="1">
        <v>20.267801284790039</v>
      </c>
      <c r="AS638" s="1">
        <v>0</v>
      </c>
      <c r="AT638" s="1">
        <v>22.481999999999999</v>
      </c>
      <c r="AU638" s="1">
        <v>0</v>
      </c>
      <c r="AV638" s="1">
        <v>12.00086084008217</v>
      </c>
      <c r="AW638" s="1">
        <v>0</v>
      </c>
      <c r="AX638" s="1">
        <v>11.898963989956041</v>
      </c>
      <c r="AY638" s="1">
        <v>0</v>
      </c>
      <c r="AZ638" s="1">
        <v>12.27453695840779</v>
      </c>
      <c r="BA638" s="1">
        <v>1</v>
      </c>
      <c r="BB638" s="1">
        <v>12.89454679954869</v>
      </c>
      <c r="BC638" s="1">
        <v>1</v>
      </c>
    </row>
    <row r="639" spans="1:55" hidden="1" x14ac:dyDescent="0.25">
      <c r="A639" s="4">
        <v>46139.791666666657</v>
      </c>
      <c r="B639" s="5">
        <v>46139</v>
      </c>
      <c r="C639" s="1" t="s">
        <v>80</v>
      </c>
      <c r="D639" s="1">
        <v>23.140020370483398</v>
      </c>
      <c r="E639" s="1">
        <v>25.210347940190911</v>
      </c>
      <c r="F639" s="1">
        <v>24.95</v>
      </c>
      <c r="G639" s="1">
        <f t="shared" si="27"/>
        <v>3.2760262592650515</v>
      </c>
      <c r="H639" s="1">
        <f t="shared" si="28"/>
        <v>6.7781049961650297E-2</v>
      </c>
      <c r="I639" s="1">
        <v>0</v>
      </c>
      <c r="J639" s="1">
        <v>0</v>
      </c>
      <c r="K639" s="1">
        <v>3</v>
      </c>
      <c r="L639" s="1">
        <v>0</v>
      </c>
      <c r="M639" s="1">
        <v>1</v>
      </c>
      <c r="N639" s="1">
        <v>19</v>
      </c>
      <c r="O639" s="1">
        <v>4</v>
      </c>
      <c r="P639" s="1">
        <v>1</v>
      </c>
      <c r="Q639" s="1">
        <f t="shared" si="29"/>
        <v>4</v>
      </c>
      <c r="R639" s="1">
        <v>2026</v>
      </c>
      <c r="S639" s="1">
        <v>117</v>
      </c>
      <c r="T639" s="1">
        <v>-0.96592582628906842</v>
      </c>
      <c r="U639" s="1">
        <v>0.2588190451025203</v>
      </c>
      <c r="V639" s="1">
        <v>0</v>
      </c>
      <c r="W639" s="1">
        <v>1</v>
      </c>
      <c r="X639" s="1">
        <v>0.90394619292240108</v>
      </c>
      <c r="Y639" s="1">
        <v>-0.42764620926777458</v>
      </c>
      <c r="Z639" s="1">
        <v>19.899999999999999</v>
      </c>
      <c r="AA639" s="1">
        <v>-0.89999999999999858</v>
      </c>
      <c r="AB639" s="1">
        <v>0</v>
      </c>
      <c r="AC639" s="1">
        <v>46625</v>
      </c>
      <c r="AD639" s="1">
        <v>0</v>
      </c>
      <c r="AE639" s="1">
        <v>0</v>
      </c>
      <c r="AF639" s="1">
        <v>18.670095443725589</v>
      </c>
      <c r="AG639" s="1">
        <v>0</v>
      </c>
      <c r="AH639" s="1">
        <v>27.232442855834961</v>
      </c>
      <c r="AI639" s="1">
        <v>0</v>
      </c>
      <c r="AJ639" s="1">
        <v>21.980449676513668</v>
      </c>
      <c r="AK639" s="1">
        <v>0</v>
      </c>
      <c r="AL639" s="1">
        <v>23.81591796875</v>
      </c>
      <c r="AM639" s="1">
        <v>0</v>
      </c>
      <c r="AN639" s="1">
        <v>23.955234527587891</v>
      </c>
      <c r="AO639" s="1">
        <v>0</v>
      </c>
      <c r="AP639" s="1">
        <v>28.03764724731445</v>
      </c>
      <c r="AQ639" s="1">
        <v>0</v>
      </c>
      <c r="AR639" s="1">
        <v>25.015377044677731</v>
      </c>
      <c r="AS639" s="1">
        <v>0</v>
      </c>
      <c r="AT639" s="1">
        <v>28.06</v>
      </c>
      <c r="AU639" s="1">
        <v>0</v>
      </c>
      <c r="AV639" s="1">
        <v>11.82825230558713</v>
      </c>
      <c r="AW639" s="1">
        <v>0</v>
      </c>
      <c r="AX639" s="1">
        <v>11.89493028819561</v>
      </c>
      <c r="AY639" s="1">
        <v>0</v>
      </c>
      <c r="AZ639" s="1">
        <v>12.27215941995382</v>
      </c>
      <c r="BA639" s="1">
        <v>1</v>
      </c>
      <c r="BB639" s="1">
        <v>12.894111650626741</v>
      </c>
      <c r="BC639" s="1">
        <v>1</v>
      </c>
    </row>
    <row r="640" spans="1:55" hidden="1" x14ac:dyDescent="0.25">
      <c r="A640" s="4">
        <v>46139.833333333343</v>
      </c>
      <c r="B640" s="5">
        <v>46139</v>
      </c>
      <c r="C640" s="1" t="s">
        <v>81</v>
      </c>
      <c r="D640" s="1">
        <v>26.608589172363281</v>
      </c>
      <c r="E640" s="1">
        <v>27.662983986889</v>
      </c>
      <c r="F640" s="1">
        <v>27.81</v>
      </c>
      <c r="G640" s="1">
        <f t="shared" si="27"/>
        <v>1.4433879767627424</v>
      </c>
      <c r="H640" s="1">
        <f t="shared" si="28"/>
        <v>2.1613708111053492E-2</v>
      </c>
      <c r="I640" s="1">
        <v>0</v>
      </c>
      <c r="J640" s="1">
        <v>0</v>
      </c>
      <c r="K640" s="1">
        <v>3</v>
      </c>
      <c r="L640" s="1">
        <v>0</v>
      </c>
      <c r="M640" s="1">
        <v>1</v>
      </c>
      <c r="N640" s="1">
        <v>20</v>
      </c>
      <c r="O640" s="1">
        <v>4</v>
      </c>
      <c r="P640" s="1">
        <v>1</v>
      </c>
      <c r="Q640" s="1">
        <f t="shared" si="29"/>
        <v>4</v>
      </c>
      <c r="R640" s="1">
        <v>2026</v>
      </c>
      <c r="S640" s="1">
        <v>117</v>
      </c>
      <c r="T640" s="1">
        <v>-0.8660254037844386</v>
      </c>
      <c r="U640" s="1">
        <v>0.50000000000000011</v>
      </c>
      <c r="V640" s="1">
        <v>0</v>
      </c>
      <c r="W640" s="1">
        <v>1</v>
      </c>
      <c r="X640" s="1">
        <v>0.90394619292240108</v>
      </c>
      <c r="Y640" s="1">
        <v>-0.42764620926777458</v>
      </c>
      <c r="Z640" s="1">
        <v>19.899999999999999</v>
      </c>
      <c r="AA640" s="1">
        <v>0.10000000000000139</v>
      </c>
      <c r="AB640" s="1">
        <v>1</v>
      </c>
      <c r="AC640" s="1">
        <v>46626</v>
      </c>
      <c r="AD640" s="1">
        <v>0</v>
      </c>
      <c r="AE640" s="1">
        <v>0</v>
      </c>
      <c r="AF640" s="1">
        <v>23.140020370483398</v>
      </c>
      <c r="AG640" s="1">
        <v>0</v>
      </c>
      <c r="AH640" s="1">
        <v>30.72994232177734</v>
      </c>
      <c r="AI640" s="1">
        <v>0</v>
      </c>
      <c r="AJ640" s="1">
        <v>25.016078948974609</v>
      </c>
      <c r="AK640" s="1">
        <v>0</v>
      </c>
      <c r="AL640" s="1">
        <v>27.348264694213871</v>
      </c>
      <c r="AM640" s="1">
        <v>0</v>
      </c>
      <c r="AN640" s="1">
        <v>28.133478164672852</v>
      </c>
      <c r="AO640" s="1">
        <v>0</v>
      </c>
      <c r="AP640" s="1">
        <v>30.584768295288089</v>
      </c>
      <c r="AQ640" s="1">
        <v>0</v>
      </c>
      <c r="AR640" s="1">
        <v>28.601007461547852</v>
      </c>
      <c r="AS640" s="1">
        <v>0</v>
      </c>
      <c r="AT640" s="1">
        <v>31.556999999999999</v>
      </c>
      <c r="AU640" s="1">
        <v>0</v>
      </c>
      <c r="AV640" s="1">
        <v>11.657734702030821</v>
      </c>
      <c r="AW640" s="1">
        <v>0</v>
      </c>
      <c r="AX640" s="1">
        <v>11.89090708820593</v>
      </c>
      <c r="AY640" s="1">
        <v>0</v>
      </c>
      <c r="AZ640" s="1">
        <v>12.26936871061722</v>
      </c>
      <c r="BA640" s="1">
        <v>1</v>
      </c>
      <c r="BB640" s="1">
        <v>12.89355000911652</v>
      </c>
      <c r="BC640" s="1">
        <v>1</v>
      </c>
    </row>
    <row r="641" spans="1:55" hidden="1" x14ac:dyDescent="0.25">
      <c r="A641" s="4">
        <v>46139.875</v>
      </c>
      <c r="B641" s="5">
        <v>46139</v>
      </c>
      <c r="C641" s="1" t="s">
        <v>82</v>
      </c>
      <c r="D641" s="1">
        <v>27.41966438293457</v>
      </c>
      <c r="E641" s="1">
        <v>27.158328069608206</v>
      </c>
      <c r="F641" s="1">
        <v>28.5</v>
      </c>
      <c r="G641" s="1">
        <f t="shared" si="27"/>
        <v>1.1671250455001427</v>
      </c>
      <c r="H641" s="1">
        <f t="shared" si="28"/>
        <v>1.800083568801242</v>
      </c>
      <c r="I641" s="1">
        <v>0</v>
      </c>
      <c r="J641" s="1">
        <v>0</v>
      </c>
      <c r="K641" s="1">
        <v>3</v>
      </c>
      <c r="L641" s="1">
        <v>0</v>
      </c>
      <c r="M641" s="1">
        <v>1</v>
      </c>
      <c r="N641" s="1">
        <v>21</v>
      </c>
      <c r="O641" s="1">
        <v>4</v>
      </c>
      <c r="P641" s="1">
        <v>1</v>
      </c>
      <c r="Q641" s="1">
        <f t="shared" si="29"/>
        <v>4</v>
      </c>
      <c r="R641" s="1">
        <v>2026</v>
      </c>
      <c r="S641" s="1">
        <v>117</v>
      </c>
      <c r="T641" s="1">
        <v>-0.70710678118654768</v>
      </c>
      <c r="U641" s="1">
        <v>0.70710678118654735</v>
      </c>
      <c r="V641" s="1">
        <v>0</v>
      </c>
      <c r="W641" s="1">
        <v>1</v>
      </c>
      <c r="X641" s="1">
        <v>0.90394619292240108</v>
      </c>
      <c r="Y641" s="1">
        <v>-0.42764620926777458</v>
      </c>
      <c r="Z641" s="1">
        <v>19.899999999999999</v>
      </c>
      <c r="AA641" s="1">
        <v>1.100000000000001</v>
      </c>
      <c r="AB641" s="1">
        <v>1</v>
      </c>
      <c r="AC641" s="1">
        <v>46627</v>
      </c>
      <c r="AD641" s="1">
        <v>0</v>
      </c>
      <c r="AE641" s="1">
        <v>0</v>
      </c>
      <c r="AF641" s="1">
        <v>26.608589172363281</v>
      </c>
      <c r="AG641" s="1">
        <v>0</v>
      </c>
      <c r="AH641" s="1">
        <v>30.61495208740234</v>
      </c>
      <c r="AI641" s="1">
        <v>0</v>
      </c>
      <c r="AJ641" s="1">
        <v>26.720405578613281</v>
      </c>
      <c r="AK641" s="1">
        <v>0</v>
      </c>
      <c r="AL641" s="1">
        <v>27.840141296386719</v>
      </c>
      <c r="AM641" s="1">
        <v>0</v>
      </c>
      <c r="AN641" s="1">
        <v>28.169729232788089</v>
      </c>
      <c r="AO641" s="1">
        <v>0</v>
      </c>
      <c r="AP641" s="1">
        <v>30.373735427856449</v>
      </c>
      <c r="AQ641" s="1">
        <v>0</v>
      </c>
      <c r="AR641" s="1">
        <v>28.024177551269531</v>
      </c>
      <c r="AS641" s="1">
        <v>0</v>
      </c>
      <c r="AT641" s="1">
        <v>30.669</v>
      </c>
      <c r="AU641" s="1">
        <v>0</v>
      </c>
      <c r="AV641" s="1">
        <v>11.48601165413857</v>
      </c>
      <c r="AW641" s="1">
        <v>0</v>
      </c>
      <c r="AX641" s="1">
        <v>11.88650425771872</v>
      </c>
      <c r="AY641" s="1">
        <v>0</v>
      </c>
      <c r="AZ641" s="1">
        <v>12.266403802448799</v>
      </c>
      <c r="BA641" s="1">
        <v>1</v>
      </c>
      <c r="BB641" s="1">
        <v>12.892985122035739</v>
      </c>
      <c r="BC641" s="1">
        <v>1</v>
      </c>
    </row>
    <row r="642" spans="1:55" hidden="1" x14ac:dyDescent="0.25">
      <c r="A642" s="4">
        <v>46139.916666666657</v>
      </c>
      <c r="B642" s="5">
        <v>46139</v>
      </c>
      <c r="C642" s="1" t="s">
        <v>83</v>
      </c>
      <c r="D642" s="1">
        <v>21.770549774169918</v>
      </c>
      <c r="E642" s="1">
        <v>21.256495356741318</v>
      </c>
      <c r="F642" s="1">
        <v>22.9</v>
      </c>
      <c r="G642" s="1">
        <f t="shared" si="27"/>
        <v>1.2756578126276192</v>
      </c>
      <c r="H642" s="1">
        <f t="shared" si="28"/>
        <v>2.7011075124128414</v>
      </c>
      <c r="I642" s="1">
        <v>0</v>
      </c>
      <c r="J642" s="1">
        <v>0</v>
      </c>
      <c r="K642" s="1">
        <v>3</v>
      </c>
      <c r="L642" s="1">
        <v>0</v>
      </c>
      <c r="M642" s="1">
        <v>1</v>
      </c>
      <c r="N642" s="1">
        <v>22</v>
      </c>
      <c r="O642" s="1">
        <v>4</v>
      </c>
      <c r="P642" s="1">
        <v>1</v>
      </c>
      <c r="Q642" s="1">
        <f t="shared" si="29"/>
        <v>4</v>
      </c>
      <c r="R642" s="1">
        <v>2026</v>
      </c>
      <c r="S642" s="1">
        <v>117</v>
      </c>
      <c r="T642" s="1">
        <v>-0.50000000000000044</v>
      </c>
      <c r="U642" s="1">
        <v>0.86602540378443837</v>
      </c>
      <c r="V642" s="1">
        <v>0</v>
      </c>
      <c r="W642" s="1">
        <v>1</v>
      </c>
      <c r="X642" s="1">
        <v>0.90394619292240108</v>
      </c>
      <c r="Y642" s="1">
        <v>-0.42764620926777458</v>
      </c>
      <c r="Z642" s="1">
        <v>19.899999999999999</v>
      </c>
      <c r="AA642" s="1">
        <v>2.100000000000001</v>
      </c>
      <c r="AB642" s="1">
        <v>1</v>
      </c>
      <c r="AC642" s="1">
        <v>46628</v>
      </c>
      <c r="AD642" s="1">
        <v>0</v>
      </c>
      <c r="AE642" s="1">
        <v>0</v>
      </c>
      <c r="AF642" s="1">
        <v>27.41966438293457</v>
      </c>
      <c r="AG642" s="1">
        <v>0</v>
      </c>
      <c r="AH642" s="1">
        <v>24.299684524536129</v>
      </c>
      <c r="AI642" s="1">
        <v>0</v>
      </c>
      <c r="AJ642" s="1">
        <v>22.315303802490231</v>
      </c>
      <c r="AK642" s="1">
        <v>0</v>
      </c>
      <c r="AL642" s="1">
        <v>21.69016265869141</v>
      </c>
      <c r="AM642" s="1">
        <v>0</v>
      </c>
      <c r="AN642" s="1">
        <v>22.01091194152832</v>
      </c>
      <c r="AO642" s="1">
        <v>0</v>
      </c>
      <c r="AP642" s="1">
        <v>23.777853012084961</v>
      </c>
      <c r="AQ642" s="1">
        <v>0</v>
      </c>
      <c r="AR642" s="1">
        <v>21.512924194335941</v>
      </c>
      <c r="AS642" s="1">
        <v>0</v>
      </c>
      <c r="AT642" s="1">
        <v>24.16</v>
      </c>
      <c r="AU642" s="1">
        <v>0</v>
      </c>
      <c r="AV642" s="1">
        <v>11.35287466645241</v>
      </c>
      <c r="AW642" s="1">
        <v>0</v>
      </c>
      <c r="AX642" s="1">
        <v>11.88400141894817</v>
      </c>
      <c r="AY642" s="1">
        <v>0</v>
      </c>
      <c r="AZ642" s="1">
        <v>12.26550422928163</v>
      </c>
      <c r="BA642" s="1">
        <v>1</v>
      </c>
      <c r="BB642" s="1">
        <v>12.89261419331233</v>
      </c>
      <c r="BC642" s="1">
        <v>1</v>
      </c>
    </row>
    <row r="643" spans="1:55" hidden="1" x14ac:dyDescent="0.25">
      <c r="A643" s="4">
        <v>46139.958333333343</v>
      </c>
      <c r="B643" s="5">
        <v>46139</v>
      </c>
      <c r="C643" s="1" t="s">
        <v>84</v>
      </c>
      <c r="D643" s="1">
        <v>13.74116230010986</v>
      </c>
      <c r="E643" s="1">
        <v>13.395938296135386</v>
      </c>
      <c r="F643" s="1">
        <v>14.33</v>
      </c>
      <c r="G643" s="1">
        <f t="shared" ref="G643:G706" si="30">(D643-F643)^2</f>
        <v>0.346729836811911</v>
      </c>
      <c r="H643" s="1">
        <f t="shared" ref="H643:H706" si="31">(E643-F643)^2</f>
        <v>0.87247126662646657</v>
      </c>
      <c r="I643" s="1">
        <v>0</v>
      </c>
      <c r="J643" s="1">
        <v>0</v>
      </c>
      <c r="K643" s="1">
        <v>3</v>
      </c>
      <c r="L643" s="1">
        <v>0</v>
      </c>
      <c r="M643" s="1">
        <v>0</v>
      </c>
      <c r="N643" s="1">
        <v>23</v>
      </c>
      <c r="O643" s="1">
        <v>2</v>
      </c>
      <c r="P643" s="1">
        <v>1</v>
      </c>
      <c r="Q643" s="1">
        <f t="shared" ref="Q643:Q706" si="32">MONTH(B643)</f>
        <v>4</v>
      </c>
      <c r="R643" s="1">
        <v>2026</v>
      </c>
      <c r="S643" s="1">
        <v>117</v>
      </c>
      <c r="T643" s="1">
        <v>-0.25881904510252163</v>
      </c>
      <c r="U643" s="1">
        <v>0.96592582628906809</v>
      </c>
      <c r="V643" s="1">
        <v>0</v>
      </c>
      <c r="W643" s="1">
        <v>1</v>
      </c>
      <c r="X643" s="1">
        <v>0.90394619292240108</v>
      </c>
      <c r="Y643" s="1">
        <v>-0.42764620926777458</v>
      </c>
      <c r="Z643" s="1">
        <v>19.899999999999999</v>
      </c>
      <c r="AA643" s="1">
        <v>3.100000000000001</v>
      </c>
      <c r="AB643" s="1">
        <v>1</v>
      </c>
      <c r="AC643" s="1">
        <v>46629</v>
      </c>
      <c r="AD643" s="1">
        <v>0</v>
      </c>
      <c r="AE643" s="1">
        <v>0</v>
      </c>
      <c r="AF643" s="1">
        <v>21.770549774169918</v>
      </c>
      <c r="AG643" s="1">
        <v>0</v>
      </c>
      <c r="AH643" s="1">
        <v>15.169992446899411</v>
      </c>
      <c r="AI643" s="1">
        <v>0</v>
      </c>
      <c r="AJ643" s="1">
        <v>15.47950267791748</v>
      </c>
      <c r="AK643" s="1">
        <v>0</v>
      </c>
      <c r="AL643" s="1">
        <v>13.56988430023193</v>
      </c>
      <c r="AM643" s="1">
        <v>0</v>
      </c>
      <c r="AN643" s="1">
        <v>13.58571720123291</v>
      </c>
      <c r="AO643" s="1">
        <v>0</v>
      </c>
      <c r="AP643" s="1">
        <v>15.74203586578369</v>
      </c>
      <c r="AQ643" s="1">
        <v>0</v>
      </c>
      <c r="AR643" s="1">
        <v>13.169939041137701</v>
      </c>
      <c r="AS643" s="1">
        <v>0</v>
      </c>
      <c r="AT643" s="1">
        <v>14.702</v>
      </c>
      <c r="AU643" s="1">
        <v>0</v>
      </c>
      <c r="AV643" s="1">
        <v>11.24749405185382</v>
      </c>
      <c r="AW643" s="1">
        <v>0</v>
      </c>
      <c r="AX643" s="1">
        <v>11.884479913683171</v>
      </c>
      <c r="AY643" s="1">
        <v>0</v>
      </c>
      <c r="AZ643" s="1">
        <v>12.265887600680189</v>
      </c>
      <c r="BA643" s="1">
        <v>1</v>
      </c>
      <c r="BB643" s="1">
        <v>12.89234142502171</v>
      </c>
      <c r="BC643" s="1">
        <v>1</v>
      </c>
    </row>
    <row r="644" spans="1:55" hidden="1" x14ac:dyDescent="0.25">
      <c r="A644" s="4">
        <v>46140</v>
      </c>
      <c r="B644" s="5">
        <v>46140</v>
      </c>
      <c r="C644" s="1" t="s">
        <v>85</v>
      </c>
      <c r="D644" s="1">
        <v>7.9814162254333496</v>
      </c>
      <c r="E644" s="1">
        <v>7.8889749997511416</v>
      </c>
      <c r="F644" s="1">
        <v>8.74</v>
      </c>
      <c r="G644" s="1">
        <f t="shared" si="30"/>
        <v>0.57544934303578699</v>
      </c>
      <c r="H644" s="1">
        <f t="shared" si="31"/>
        <v>0.72424355104856986</v>
      </c>
      <c r="I644" s="1">
        <v>0</v>
      </c>
      <c r="J644" s="1">
        <v>0</v>
      </c>
      <c r="K644" s="1">
        <v>3</v>
      </c>
      <c r="L644" s="1">
        <v>0</v>
      </c>
      <c r="M644" s="1">
        <v>0</v>
      </c>
      <c r="N644" s="1">
        <v>0</v>
      </c>
      <c r="O644" s="1">
        <v>2</v>
      </c>
      <c r="P644" s="1">
        <v>5</v>
      </c>
      <c r="Q644" s="1">
        <f t="shared" si="32"/>
        <v>4</v>
      </c>
      <c r="R644" s="1">
        <v>2026</v>
      </c>
      <c r="S644" s="1">
        <v>118</v>
      </c>
      <c r="T644" s="1">
        <v>0</v>
      </c>
      <c r="U644" s="1">
        <v>1</v>
      </c>
      <c r="V644" s="1">
        <v>0.7818314824680298</v>
      </c>
      <c r="W644" s="1">
        <v>0.62348980185873359</v>
      </c>
      <c r="X644" s="1">
        <v>0.89645625829055753</v>
      </c>
      <c r="Y644" s="1">
        <v>-0.44313223418263448</v>
      </c>
      <c r="Z644" s="1">
        <v>19.916666666666671</v>
      </c>
      <c r="AA644" s="1">
        <v>-19.916666666666671</v>
      </c>
      <c r="AB644" s="1">
        <v>0</v>
      </c>
      <c r="AC644" s="1">
        <v>46630</v>
      </c>
      <c r="AD644" s="1">
        <v>0</v>
      </c>
      <c r="AE644" s="1">
        <v>0</v>
      </c>
      <c r="AF644" s="1">
        <v>13.74116230010986</v>
      </c>
      <c r="AG644" s="1">
        <v>0</v>
      </c>
      <c r="AH644" s="1">
        <v>8.5238800048828125</v>
      </c>
      <c r="AI644" s="1">
        <v>0</v>
      </c>
      <c r="AJ644" s="1">
        <v>9.663630485534668</v>
      </c>
      <c r="AK644" s="1">
        <v>0</v>
      </c>
      <c r="AL644" s="1">
        <v>7.8466672897338867</v>
      </c>
      <c r="AM644" s="1">
        <v>0</v>
      </c>
      <c r="AN644" s="1">
        <v>7.9905557632446289</v>
      </c>
      <c r="AO644" s="1">
        <v>0</v>
      </c>
      <c r="AP644" s="1">
        <v>8.6997470855712891</v>
      </c>
      <c r="AQ644" s="1">
        <v>0</v>
      </c>
      <c r="AR644" s="1">
        <v>7.5554790496826172</v>
      </c>
      <c r="AS644" s="1">
        <v>0</v>
      </c>
      <c r="AT644" s="1">
        <v>8.4960000000000004</v>
      </c>
      <c r="AU644" s="1">
        <v>0</v>
      </c>
      <c r="AV644" s="1">
        <v>11.187959462404249</v>
      </c>
      <c r="AW644" s="1">
        <v>0</v>
      </c>
      <c r="AX644" s="1">
        <v>11.8854994255872</v>
      </c>
      <c r="AY644" s="1">
        <v>0</v>
      </c>
      <c r="AZ644" s="1">
        <v>12.26673763529176</v>
      </c>
      <c r="BA644" s="1">
        <v>1</v>
      </c>
      <c r="BB644" s="1">
        <v>12.89223174035277</v>
      </c>
      <c r="BC644" s="1">
        <v>1</v>
      </c>
    </row>
    <row r="645" spans="1:55" hidden="1" x14ac:dyDescent="0.25">
      <c r="A645" s="4">
        <v>46140.041666666657</v>
      </c>
      <c r="B645" s="5">
        <v>46140</v>
      </c>
      <c r="C645" s="1" t="s">
        <v>86</v>
      </c>
      <c r="D645" s="1">
        <v>4.6956925392150879</v>
      </c>
      <c r="E645" s="1">
        <v>5.0940683459562308</v>
      </c>
      <c r="F645" s="1">
        <v>5.0999999999999996</v>
      </c>
      <c r="G645" s="1">
        <f t="shared" si="30"/>
        <v>0.16346452284634297</v>
      </c>
      <c r="H645" s="1">
        <f t="shared" si="31"/>
        <v>3.5184519694959119E-5</v>
      </c>
      <c r="I645" s="1">
        <v>0</v>
      </c>
      <c r="J645" s="1">
        <v>0</v>
      </c>
      <c r="K645" s="1">
        <v>3</v>
      </c>
      <c r="L645" s="1">
        <v>0</v>
      </c>
      <c r="M645" s="1">
        <v>0</v>
      </c>
      <c r="N645" s="1">
        <v>1</v>
      </c>
      <c r="O645" s="1">
        <v>2</v>
      </c>
      <c r="P645" s="1">
        <v>5</v>
      </c>
      <c r="Q645" s="1">
        <f t="shared" si="32"/>
        <v>4</v>
      </c>
      <c r="R645" s="1">
        <v>2026</v>
      </c>
      <c r="S645" s="1">
        <v>118</v>
      </c>
      <c r="T645" s="1">
        <v>0.25881904510252068</v>
      </c>
      <c r="U645" s="1">
        <v>0.96592582628906831</v>
      </c>
      <c r="V645" s="1">
        <v>0.7818314824680298</v>
      </c>
      <c r="W645" s="1">
        <v>0.62348980185873359</v>
      </c>
      <c r="X645" s="1">
        <v>0.89645625829055753</v>
      </c>
      <c r="Y645" s="1">
        <v>-0.44313223418263448</v>
      </c>
      <c r="Z645" s="1">
        <v>19.916666666666671</v>
      </c>
      <c r="AA645" s="1">
        <v>-18.916666666666671</v>
      </c>
      <c r="AB645" s="1">
        <v>0</v>
      </c>
      <c r="AC645" s="1">
        <v>46631</v>
      </c>
      <c r="AD645" s="1">
        <v>0</v>
      </c>
      <c r="AE645" s="1">
        <v>0</v>
      </c>
      <c r="AF645" s="1">
        <v>7.9814162254333496</v>
      </c>
      <c r="AG645" s="1">
        <v>0</v>
      </c>
      <c r="AH645" s="1">
        <v>4.8927526473999023</v>
      </c>
      <c r="AI645" s="1">
        <v>0</v>
      </c>
      <c r="AJ645" s="1">
        <v>5.9976692199707031</v>
      </c>
      <c r="AK645" s="1">
        <v>0</v>
      </c>
      <c r="AL645" s="1">
        <v>4.6823487281799316</v>
      </c>
      <c r="AM645" s="1">
        <v>0</v>
      </c>
      <c r="AN645" s="1">
        <v>4.6696057319641113</v>
      </c>
      <c r="AO645" s="1">
        <v>0</v>
      </c>
      <c r="AP645" s="1">
        <v>5.1385765075683594</v>
      </c>
      <c r="AQ645" s="1">
        <v>0</v>
      </c>
      <c r="AR645" s="1">
        <v>4.5578374862670898</v>
      </c>
      <c r="AS645" s="1">
        <v>0</v>
      </c>
      <c r="AT645" s="1">
        <v>5.431</v>
      </c>
      <c r="AU645" s="1">
        <v>0</v>
      </c>
      <c r="AV645" s="1">
        <v>11.165356804927191</v>
      </c>
      <c r="AW645" s="1">
        <v>0</v>
      </c>
      <c r="AX645" s="1">
        <v>11.886301502585409</v>
      </c>
      <c r="AY645" s="1">
        <v>0</v>
      </c>
      <c r="AZ645" s="1">
        <v>12.267371470374719</v>
      </c>
      <c r="BA645" s="1">
        <v>1</v>
      </c>
      <c r="BB645" s="1">
        <v>12.89217299791275</v>
      </c>
      <c r="BC645" s="1">
        <v>1</v>
      </c>
    </row>
    <row r="646" spans="1:55" hidden="1" x14ac:dyDescent="0.25">
      <c r="A646" s="4">
        <v>46140.083333333343</v>
      </c>
      <c r="B646" s="5">
        <v>46140</v>
      </c>
      <c r="C646" s="1" t="s">
        <v>87</v>
      </c>
      <c r="D646" s="1">
        <v>2.872363805770874</v>
      </c>
      <c r="E646" s="1">
        <v>3.1675992953722045</v>
      </c>
      <c r="F646" s="1">
        <v>3.3</v>
      </c>
      <c r="G646" s="1">
        <f t="shared" si="30"/>
        <v>0.18287271461477062</v>
      </c>
      <c r="H646" s="1">
        <f t="shared" si="31"/>
        <v>1.7529946585936696E-2</v>
      </c>
      <c r="I646" s="1">
        <v>0</v>
      </c>
      <c r="J646" s="1">
        <v>0</v>
      </c>
      <c r="K646" s="1">
        <v>3</v>
      </c>
      <c r="L646" s="1">
        <v>0</v>
      </c>
      <c r="M646" s="1">
        <v>0</v>
      </c>
      <c r="N646" s="1">
        <v>2</v>
      </c>
      <c r="O646" s="1">
        <v>2</v>
      </c>
      <c r="P646" s="1">
        <v>5</v>
      </c>
      <c r="Q646" s="1">
        <f t="shared" si="32"/>
        <v>4</v>
      </c>
      <c r="R646" s="1">
        <v>2026</v>
      </c>
      <c r="S646" s="1">
        <v>118</v>
      </c>
      <c r="T646" s="1">
        <v>0.49999999999999989</v>
      </c>
      <c r="U646" s="1">
        <v>0.86602540378443871</v>
      </c>
      <c r="V646" s="1">
        <v>0.7818314824680298</v>
      </c>
      <c r="W646" s="1">
        <v>0.62348980185873359</v>
      </c>
      <c r="X646" s="1">
        <v>0.89645625829055753</v>
      </c>
      <c r="Y646" s="1">
        <v>-0.44313223418263448</v>
      </c>
      <c r="Z646" s="1">
        <v>19.916666666666671</v>
      </c>
      <c r="AA646" s="1">
        <v>-17.916666666666671</v>
      </c>
      <c r="AB646" s="1">
        <v>0</v>
      </c>
      <c r="AC646" s="1">
        <v>46632</v>
      </c>
      <c r="AD646" s="1">
        <v>0</v>
      </c>
      <c r="AE646" s="1">
        <v>0</v>
      </c>
      <c r="AF646" s="1">
        <v>4.6956925392150879</v>
      </c>
      <c r="AG646" s="1">
        <v>0</v>
      </c>
      <c r="AH646" s="1">
        <v>3.049497127532959</v>
      </c>
      <c r="AI646" s="1">
        <v>0</v>
      </c>
      <c r="AJ646" s="1">
        <v>3.799744606018066</v>
      </c>
      <c r="AK646" s="1">
        <v>0</v>
      </c>
      <c r="AL646" s="1">
        <v>2.9697961807250981</v>
      </c>
      <c r="AM646" s="1">
        <v>0</v>
      </c>
      <c r="AN646" s="1">
        <v>2.8726058006286621</v>
      </c>
      <c r="AO646" s="1">
        <v>0</v>
      </c>
      <c r="AP646" s="1">
        <v>3.0376510620117192</v>
      </c>
      <c r="AQ646" s="1">
        <v>0</v>
      </c>
      <c r="AR646" s="1">
        <v>2.8299002647399898</v>
      </c>
      <c r="AS646" s="1">
        <v>0</v>
      </c>
      <c r="AT646" s="1">
        <v>3.4</v>
      </c>
      <c r="AU646" s="1">
        <v>0</v>
      </c>
      <c r="AV646" s="1">
        <v>11.15714596708616</v>
      </c>
      <c r="AW646" s="1">
        <v>0</v>
      </c>
      <c r="AX646" s="1">
        <v>11.88638093003205</v>
      </c>
      <c r="AY646" s="1">
        <v>0</v>
      </c>
      <c r="AZ646" s="1">
        <v>12.267576611822561</v>
      </c>
      <c r="BA646" s="1">
        <v>1</v>
      </c>
      <c r="BB646" s="1">
        <v>12.892089058704901</v>
      </c>
      <c r="BC646" s="1">
        <v>1</v>
      </c>
    </row>
    <row r="647" spans="1:55" hidden="1" x14ac:dyDescent="0.25">
      <c r="A647" s="4">
        <v>46140.125</v>
      </c>
      <c r="B647" s="5">
        <v>46140</v>
      </c>
      <c r="C647" s="1" t="s">
        <v>88</v>
      </c>
      <c r="D647" s="1">
        <v>1.901830911636353</v>
      </c>
      <c r="E647" s="1">
        <v>2.219806858631348</v>
      </c>
      <c r="F647" s="1">
        <v>2.35</v>
      </c>
      <c r="G647" s="1">
        <f t="shared" si="30"/>
        <v>0.20085553176470253</v>
      </c>
      <c r="H647" s="1">
        <f t="shared" si="31"/>
        <v>1.6950254059437838E-2</v>
      </c>
      <c r="I647" s="1">
        <v>0</v>
      </c>
      <c r="J647" s="1">
        <v>0</v>
      </c>
      <c r="K647" s="1">
        <v>3</v>
      </c>
      <c r="L647" s="1">
        <v>0</v>
      </c>
      <c r="M647" s="1">
        <v>0</v>
      </c>
      <c r="N647" s="1">
        <v>3</v>
      </c>
      <c r="O647" s="1">
        <v>2</v>
      </c>
      <c r="P647" s="1">
        <v>5</v>
      </c>
      <c r="Q647" s="1">
        <f t="shared" si="32"/>
        <v>4</v>
      </c>
      <c r="R647" s="1">
        <v>2026</v>
      </c>
      <c r="S647" s="1">
        <v>118</v>
      </c>
      <c r="T647" s="1">
        <v>0.70710678118654757</v>
      </c>
      <c r="U647" s="1">
        <v>0.70710678118654757</v>
      </c>
      <c r="V647" s="1">
        <v>0.7818314824680298</v>
      </c>
      <c r="W647" s="1">
        <v>0.62348980185873359</v>
      </c>
      <c r="X647" s="1">
        <v>0.89645625829055753</v>
      </c>
      <c r="Y647" s="1">
        <v>-0.44313223418263448</v>
      </c>
      <c r="Z647" s="1">
        <v>19.916666666666671</v>
      </c>
      <c r="AA647" s="1">
        <v>-16.916666666666671</v>
      </c>
      <c r="AB647" s="1">
        <v>0</v>
      </c>
      <c r="AC647" s="1">
        <v>46633</v>
      </c>
      <c r="AD647" s="1">
        <v>0</v>
      </c>
      <c r="AE647" s="1">
        <v>0</v>
      </c>
      <c r="AF647" s="1">
        <v>2.872363805770874</v>
      </c>
      <c r="AG647" s="1">
        <v>0</v>
      </c>
      <c r="AH647" s="1">
        <v>2.0536549091339111</v>
      </c>
      <c r="AI647" s="1">
        <v>0</v>
      </c>
      <c r="AJ647" s="1">
        <v>2.4994831085205078</v>
      </c>
      <c r="AK647" s="1">
        <v>0</v>
      </c>
      <c r="AL647" s="1">
        <v>1.93009889125824</v>
      </c>
      <c r="AM647" s="1">
        <v>0</v>
      </c>
      <c r="AN647" s="1">
        <v>1.936475992202759</v>
      </c>
      <c r="AO647" s="1">
        <v>0</v>
      </c>
      <c r="AP647" s="1">
        <v>1.99367368221283</v>
      </c>
      <c r="AQ647" s="1">
        <v>0</v>
      </c>
      <c r="AR647" s="1">
        <v>1.878406882286072</v>
      </c>
      <c r="AS647" s="1">
        <v>0</v>
      </c>
      <c r="AT647" s="1">
        <v>2.427</v>
      </c>
      <c r="AU647" s="1">
        <v>0</v>
      </c>
      <c r="AV647" s="1">
        <v>11.149765412012741</v>
      </c>
      <c r="AW647" s="1">
        <v>0</v>
      </c>
      <c r="AX647" s="1">
        <v>11.88580097541923</v>
      </c>
      <c r="AY647" s="1">
        <v>0</v>
      </c>
      <c r="AZ647" s="1">
        <v>12.26763980161576</v>
      </c>
      <c r="BA647" s="1">
        <v>1</v>
      </c>
      <c r="BB647" s="1">
        <v>12.89202882626264</v>
      </c>
      <c r="BC647" s="1">
        <v>1</v>
      </c>
    </row>
    <row r="648" spans="1:55" hidden="1" x14ac:dyDescent="0.25">
      <c r="A648" s="4">
        <v>46140.166666666657</v>
      </c>
      <c r="B648" s="5">
        <v>46140</v>
      </c>
      <c r="C648" s="1" t="s">
        <v>89</v>
      </c>
      <c r="D648" s="1">
        <v>1.5489780902862551</v>
      </c>
      <c r="E648" s="1">
        <v>1.8682363777877944</v>
      </c>
      <c r="F648" s="1">
        <v>2.08</v>
      </c>
      <c r="G648" s="1">
        <f t="shared" si="30"/>
        <v>0.28198426859603271</v>
      </c>
      <c r="H648" s="1">
        <f t="shared" si="31"/>
        <v>4.4843831692433771E-2</v>
      </c>
      <c r="I648" s="1">
        <v>0</v>
      </c>
      <c r="J648" s="1">
        <v>0</v>
      </c>
      <c r="K648" s="1">
        <v>3</v>
      </c>
      <c r="L648" s="1">
        <v>0</v>
      </c>
      <c r="M648" s="1">
        <v>0</v>
      </c>
      <c r="N648" s="1">
        <v>4</v>
      </c>
      <c r="O648" s="1">
        <v>2</v>
      </c>
      <c r="P648" s="1">
        <v>5</v>
      </c>
      <c r="Q648" s="1">
        <f t="shared" si="32"/>
        <v>4</v>
      </c>
      <c r="R648" s="1">
        <v>2026</v>
      </c>
      <c r="S648" s="1">
        <v>118</v>
      </c>
      <c r="T648" s="1">
        <v>0.8660254037844386</v>
      </c>
      <c r="U648" s="1">
        <v>0.50000000000000011</v>
      </c>
      <c r="V648" s="1">
        <v>0.7818314824680298</v>
      </c>
      <c r="W648" s="1">
        <v>0.62348980185873359</v>
      </c>
      <c r="X648" s="1">
        <v>0.89645625829055753</v>
      </c>
      <c r="Y648" s="1">
        <v>-0.44313223418263448</v>
      </c>
      <c r="Z648" s="1">
        <v>19.916666666666671</v>
      </c>
      <c r="AA648" s="1">
        <v>-15.91666666666667</v>
      </c>
      <c r="AB648" s="1">
        <v>0</v>
      </c>
      <c r="AC648" s="1">
        <v>46634</v>
      </c>
      <c r="AD648" s="1">
        <v>0</v>
      </c>
      <c r="AE648" s="1">
        <v>0</v>
      </c>
      <c r="AF648" s="1">
        <v>1.901830911636353</v>
      </c>
      <c r="AG648" s="1">
        <v>0</v>
      </c>
      <c r="AH648" s="1">
        <v>1.6584451198577881</v>
      </c>
      <c r="AI648" s="1">
        <v>0</v>
      </c>
      <c r="AJ648" s="1">
        <v>1.883995890617371</v>
      </c>
      <c r="AK648" s="1">
        <v>0</v>
      </c>
      <c r="AL648" s="1">
        <v>1.585240840911865</v>
      </c>
      <c r="AM648" s="1">
        <v>0</v>
      </c>
      <c r="AN648" s="1">
        <v>1.588127613067627</v>
      </c>
      <c r="AO648" s="1">
        <v>0</v>
      </c>
      <c r="AP648" s="1">
        <v>1.6468890905380249</v>
      </c>
      <c r="AQ648" s="1">
        <v>0</v>
      </c>
      <c r="AR648" s="1">
        <v>1.582510113716125</v>
      </c>
      <c r="AS648" s="1">
        <v>0</v>
      </c>
      <c r="AT648" s="1">
        <v>1.881</v>
      </c>
      <c r="AU648" s="1">
        <v>0</v>
      </c>
      <c r="AV648" s="1">
        <v>11.143439412117001</v>
      </c>
      <c r="AW648" s="1">
        <v>0</v>
      </c>
      <c r="AX648" s="1">
        <v>11.88563271363576</v>
      </c>
      <c r="AY648" s="1">
        <v>0</v>
      </c>
      <c r="AZ648" s="1">
        <v>12.26767465880229</v>
      </c>
      <c r="BA648" s="1">
        <v>1</v>
      </c>
      <c r="BB648" s="1">
        <v>12.891968875453459</v>
      </c>
      <c r="BC648" s="1">
        <v>1</v>
      </c>
    </row>
    <row r="649" spans="1:55" hidden="1" x14ac:dyDescent="0.25">
      <c r="A649" s="4">
        <v>46140.208333333343</v>
      </c>
      <c r="B649" s="5">
        <v>46140</v>
      </c>
      <c r="C649" s="1" t="s">
        <v>90</v>
      </c>
      <c r="D649" s="1">
        <v>1.964102625846863</v>
      </c>
      <c r="E649" s="1">
        <v>2.2113919368793726</v>
      </c>
      <c r="F649" s="1">
        <v>2.2799999999999998</v>
      </c>
      <c r="G649" s="1">
        <f t="shared" si="30"/>
        <v>9.9791150996846892E-2</v>
      </c>
      <c r="H649" s="1">
        <f t="shared" si="31"/>
        <v>4.7070663251639619E-3</v>
      </c>
      <c r="I649" s="1">
        <v>0</v>
      </c>
      <c r="J649" s="1">
        <v>0</v>
      </c>
      <c r="K649" s="1">
        <v>3</v>
      </c>
      <c r="L649" s="1">
        <v>0</v>
      </c>
      <c r="M649" s="1">
        <v>0</v>
      </c>
      <c r="N649" s="1">
        <v>5</v>
      </c>
      <c r="O649" s="1">
        <v>2</v>
      </c>
      <c r="P649" s="1">
        <v>5</v>
      </c>
      <c r="Q649" s="1">
        <f t="shared" si="32"/>
        <v>4</v>
      </c>
      <c r="R649" s="1">
        <v>2026</v>
      </c>
      <c r="S649" s="1">
        <v>118</v>
      </c>
      <c r="T649" s="1">
        <v>0.96592582628906831</v>
      </c>
      <c r="U649" s="1">
        <v>0.25881904510252068</v>
      </c>
      <c r="V649" s="1">
        <v>0.7818314824680298</v>
      </c>
      <c r="W649" s="1">
        <v>0.62348980185873359</v>
      </c>
      <c r="X649" s="1">
        <v>0.89645625829055753</v>
      </c>
      <c r="Y649" s="1">
        <v>-0.44313223418263448</v>
      </c>
      <c r="Z649" s="1">
        <v>19.916666666666671</v>
      </c>
      <c r="AA649" s="1">
        <v>-14.91666666666667</v>
      </c>
      <c r="AB649" s="1">
        <v>0</v>
      </c>
      <c r="AC649" s="1">
        <v>46635</v>
      </c>
      <c r="AD649" s="1">
        <v>0</v>
      </c>
      <c r="AE649" s="1">
        <v>0</v>
      </c>
      <c r="AF649" s="1">
        <v>1.5489780902862551</v>
      </c>
      <c r="AG649" s="1">
        <v>0</v>
      </c>
      <c r="AH649" s="1">
        <v>2.0268867015838619</v>
      </c>
      <c r="AI649" s="1">
        <v>0</v>
      </c>
      <c r="AJ649" s="1">
        <v>1.906154870986938</v>
      </c>
      <c r="AK649" s="1">
        <v>0</v>
      </c>
      <c r="AL649" s="1">
        <v>1.9869053363800051</v>
      </c>
      <c r="AM649" s="1">
        <v>0</v>
      </c>
      <c r="AN649" s="1">
        <v>2.0166349411010742</v>
      </c>
      <c r="AO649" s="1">
        <v>0</v>
      </c>
      <c r="AP649" s="1">
        <v>2.0408458709716801</v>
      </c>
      <c r="AQ649" s="1">
        <v>0</v>
      </c>
      <c r="AR649" s="1">
        <v>2.0712347030639648</v>
      </c>
      <c r="AS649" s="1">
        <v>0</v>
      </c>
      <c r="AT649" s="1">
        <v>2.2480000000000002</v>
      </c>
      <c r="AU649" s="1">
        <v>0</v>
      </c>
      <c r="AV649" s="1">
        <v>11.138878285884861</v>
      </c>
      <c r="AW649" s="1">
        <v>0</v>
      </c>
      <c r="AX649" s="1">
        <v>11.88541686392966</v>
      </c>
      <c r="AY649" s="1">
        <v>0</v>
      </c>
      <c r="AZ649" s="1">
        <v>12.267624759957901</v>
      </c>
      <c r="BA649" s="1">
        <v>1</v>
      </c>
      <c r="BB649" s="1">
        <v>12.89193097340897</v>
      </c>
      <c r="BC649" s="1">
        <v>1</v>
      </c>
    </row>
    <row r="650" spans="1:55" hidden="1" x14ac:dyDescent="0.25">
      <c r="A650" s="4">
        <v>46140.25</v>
      </c>
      <c r="B650" s="5">
        <v>46140</v>
      </c>
      <c r="C650" s="1" t="s">
        <v>67</v>
      </c>
      <c r="D650" s="1">
        <v>3.6889429092407231</v>
      </c>
      <c r="E650" s="1">
        <v>3.8432353854183412</v>
      </c>
      <c r="F650" s="1">
        <v>3.99</v>
      </c>
      <c r="G650" s="1">
        <f t="shared" si="30"/>
        <v>9.0635371896439623E-2</v>
      </c>
      <c r="H650" s="1">
        <f t="shared" si="31"/>
        <v>2.1539852093302919E-2</v>
      </c>
      <c r="I650" s="1">
        <v>0</v>
      </c>
      <c r="J650" s="1">
        <v>0</v>
      </c>
      <c r="K650" s="1">
        <v>3</v>
      </c>
      <c r="L650" s="1">
        <v>0</v>
      </c>
      <c r="M650" s="1">
        <v>0</v>
      </c>
      <c r="N650" s="1">
        <v>6</v>
      </c>
      <c r="O650" s="1">
        <v>3</v>
      </c>
      <c r="P650" s="1">
        <v>5</v>
      </c>
      <c r="Q650" s="1">
        <f t="shared" si="32"/>
        <v>4</v>
      </c>
      <c r="R650" s="1">
        <v>2026</v>
      </c>
      <c r="S650" s="1">
        <v>118</v>
      </c>
      <c r="T650" s="1">
        <v>1</v>
      </c>
      <c r="U650" s="1">
        <v>6.123233995736766E-17</v>
      </c>
      <c r="V650" s="1">
        <v>0.7818314824680298</v>
      </c>
      <c r="W650" s="1">
        <v>0.62348980185873359</v>
      </c>
      <c r="X650" s="1">
        <v>0.89645625829055753</v>
      </c>
      <c r="Y650" s="1">
        <v>-0.44313223418263448</v>
      </c>
      <c r="Z650" s="1">
        <v>19.916666666666671</v>
      </c>
      <c r="AA650" s="1">
        <v>-13.91666666666667</v>
      </c>
      <c r="AB650" s="1">
        <v>0</v>
      </c>
      <c r="AC650" s="1">
        <v>46636</v>
      </c>
      <c r="AD650" s="1">
        <v>0</v>
      </c>
      <c r="AE650" s="1">
        <v>0</v>
      </c>
      <c r="AF650" s="1">
        <v>1.964102625846863</v>
      </c>
      <c r="AG650" s="1">
        <v>0</v>
      </c>
      <c r="AH650" s="1">
        <v>3.5904760360717769</v>
      </c>
      <c r="AI650" s="1">
        <v>0</v>
      </c>
      <c r="AJ650" s="1">
        <v>2.9880528450012211</v>
      </c>
      <c r="AK650" s="1">
        <v>0</v>
      </c>
      <c r="AL650" s="1">
        <v>3.6211624145507808</v>
      </c>
      <c r="AM650" s="1">
        <v>0</v>
      </c>
      <c r="AN650" s="1">
        <v>3.7534065246582031</v>
      </c>
      <c r="AO650" s="1">
        <v>0</v>
      </c>
      <c r="AP650" s="1">
        <v>3.6872215270996089</v>
      </c>
      <c r="AQ650" s="1">
        <v>0</v>
      </c>
      <c r="AR650" s="1">
        <v>3.769807100296021</v>
      </c>
      <c r="AS650" s="1">
        <v>0</v>
      </c>
      <c r="AT650" s="1">
        <v>4.2629999999999999</v>
      </c>
      <c r="AU650" s="1">
        <v>0</v>
      </c>
      <c r="AV650" s="1">
        <v>11.136262282729151</v>
      </c>
      <c r="AW650" s="1">
        <v>0</v>
      </c>
      <c r="AX650" s="1">
        <v>11.885281133509819</v>
      </c>
      <c r="AY650" s="1">
        <v>0</v>
      </c>
      <c r="AZ650" s="1">
        <v>12.26746533722395</v>
      </c>
      <c r="BA650" s="1">
        <v>1</v>
      </c>
      <c r="BB650" s="1">
        <v>12.89189856503293</v>
      </c>
      <c r="BC650" s="1">
        <v>1</v>
      </c>
    </row>
    <row r="651" spans="1:55" hidden="1" x14ac:dyDescent="0.25">
      <c r="A651" s="4">
        <v>46140.291666666657</v>
      </c>
      <c r="B651" s="5">
        <v>46140</v>
      </c>
      <c r="C651" s="1" t="s">
        <v>68</v>
      </c>
      <c r="D651" s="1">
        <v>5.9188871383666992</v>
      </c>
      <c r="E651" s="1">
        <v>6.0439302008793856</v>
      </c>
      <c r="F651" s="1">
        <v>6.38</v>
      </c>
      <c r="G651" s="1">
        <f t="shared" si="30"/>
        <v>0.21262507116365148</v>
      </c>
      <c r="H651" s="1">
        <f t="shared" si="31"/>
        <v>0.11294290988097004</v>
      </c>
      <c r="I651" s="1">
        <v>0</v>
      </c>
      <c r="J651" s="1">
        <v>0</v>
      </c>
      <c r="K651" s="1">
        <v>3</v>
      </c>
      <c r="L651" s="1">
        <v>0</v>
      </c>
      <c r="M651" s="1">
        <v>0</v>
      </c>
      <c r="N651" s="1">
        <v>7</v>
      </c>
      <c r="O651" s="1">
        <v>3</v>
      </c>
      <c r="P651" s="1">
        <v>5</v>
      </c>
      <c r="Q651" s="1">
        <f t="shared" si="32"/>
        <v>4</v>
      </c>
      <c r="R651" s="1">
        <v>2026</v>
      </c>
      <c r="S651" s="1">
        <v>118</v>
      </c>
      <c r="T651" s="1">
        <v>0.96592582628906831</v>
      </c>
      <c r="U651" s="1">
        <v>-0.25881904510252057</v>
      </c>
      <c r="V651" s="1">
        <v>0.7818314824680298</v>
      </c>
      <c r="W651" s="1">
        <v>0.62348980185873359</v>
      </c>
      <c r="X651" s="1">
        <v>0.89645625829055753</v>
      </c>
      <c r="Y651" s="1">
        <v>-0.44313223418263448</v>
      </c>
      <c r="Z651" s="1">
        <v>19.916666666666671</v>
      </c>
      <c r="AA651" s="1">
        <v>-12.91666666666667</v>
      </c>
      <c r="AB651" s="1">
        <v>0</v>
      </c>
      <c r="AC651" s="1">
        <v>46637</v>
      </c>
      <c r="AD651" s="1">
        <v>0</v>
      </c>
      <c r="AE651" s="1">
        <v>0</v>
      </c>
      <c r="AF651" s="1">
        <v>3.6889429092407231</v>
      </c>
      <c r="AG651" s="1">
        <v>0</v>
      </c>
      <c r="AH651" s="1">
        <v>5.8303027153015137</v>
      </c>
      <c r="AI651" s="1">
        <v>0</v>
      </c>
      <c r="AJ651" s="1">
        <v>5.7669243812561044</v>
      </c>
      <c r="AK651" s="1">
        <v>0</v>
      </c>
      <c r="AL651" s="1">
        <v>5.8936886787414551</v>
      </c>
      <c r="AM651" s="1">
        <v>0</v>
      </c>
      <c r="AN651" s="1">
        <v>5.9649691581726074</v>
      </c>
      <c r="AO651" s="1">
        <v>0</v>
      </c>
      <c r="AP651" s="1">
        <v>5.8995504379272461</v>
      </c>
      <c r="AQ651" s="1">
        <v>0</v>
      </c>
      <c r="AR651" s="1">
        <v>6.115811824798584</v>
      </c>
      <c r="AS651" s="1">
        <v>0</v>
      </c>
      <c r="AT651" s="1">
        <v>6.6829999999999998</v>
      </c>
      <c r="AU651" s="1">
        <v>0</v>
      </c>
      <c r="AV651" s="1">
        <v>11.140365069111191</v>
      </c>
      <c r="AW651" s="1">
        <v>0</v>
      </c>
      <c r="AX651" s="1">
        <v>11.88568458883535</v>
      </c>
      <c r="AY651" s="1">
        <v>0</v>
      </c>
      <c r="AZ651" s="1">
        <v>12.267345003606311</v>
      </c>
      <c r="BA651" s="1">
        <v>1</v>
      </c>
      <c r="BB651" s="1">
        <v>12.891833033401561</v>
      </c>
      <c r="BC651" s="1">
        <v>1</v>
      </c>
    </row>
    <row r="652" spans="1:55" hidden="1" x14ac:dyDescent="0.25">
      <c r="A652" s="4">
        <v>46140.333333333343</v>
      </c>
      <c r="B652" s="5">
        <v>46140</v>
      </c>
      <c r="C652" s="1" t="s">
        <v>69</v>
      </c>
      <c r="D652" s="1">
        <v>7.864964485168457</v>
      </c>
      <c r="E652" s="1">
        <v>7.913069786450639</v>
      </c>
      <c r="F652" s="1">
        <v>8.1</v>
      </c>
      <c r="G652" s="1">
        <f t="shared" si="30"/>
        <v>5.524169323212829E-2</v>
      </c>
      <c r="H652" s="1">
        <f t="shared" si="31"/>
        <v>3.4942904737609588E-2</v>
      </c>
      <c r="I652" s="1">
        <v>0</v>
      </c>
      <c r="J652" s="1">
        <v>0</v>
      </c>
      <c r="K652" s="1">
        <v>3</v>
      </c>
      <c r="L652" s="1">
        <v>0</v>
      </c>
      <c r="M652" s="1">
        <v>0</v>
      </c>
      <c r="N652" s="1">
        <v>8</v>
      </c>
      <c r="O652" s="1">
        <v>3</v>
      </c>
      <c r="P652" s="1">
        <v>5</v>
      </c>
      <c r="Q652" s="1">
        <f t="shared" si="32"/>
        <v>4</v>
      </c>
      <c r="R652" s="1">
        <v>2026</v>
      </c>
      <c r="S652" s="1">
        <v>118</v>
      </c>
      <c r="T652" s="1">
        <v>0.86602540378443871</v>
      </c>
      <c r="U652" s="1">
        <v>-0.49999999999999978</v>
      </c>
      <c r="V652" s="1">
        <v>0.7818314824680298</v>
      </c>
      <c r="W652" s="1">
        <v>0.62348980185873359</v>
      </c>
      <c r="X652" s="1">
        <v>0.89645625829055753</v>
      </c>
      <c r="Y652" s="1">
        <v>-0.44313223418263448</v>
      </c>
      <c r="Z652" s="1">
        <v>19.916666666666671</v>
      </c>
      <c r="AA652" s="1">
        <v>-11.91666666666667</v>
      </c>
      <c r="AB652" s="1">
        <v>0</v>
      </c>
      <c r="AC652" s="1">
        <v>46638</v>
      </c>
      <c r="AD652" s="1">
        <v>0</v>
      </c>
      <c r="AE652" s="1">
        <v>0</v>
      </c>
      <c r="AF652" s="1">
        <v>5.9188871383666992</v>
      </c>
      <c r="AG652" s="1">
        <v>0</v>
      </c>
      <c r="AH652" s="1">
        <v>8.1642217636108398</v>
      </c>
      <c r="AI652" s="1">
        <v>0</v>
      </c>
      <c r="AJ652" s="1">
        <v>10.29745674133301</v>
      </c>
      <c r="AK652" s="1">
        <v>0</v>
      </c>
      <c r="AL652" s="1">
        <v>7.8770318031311044</v>
      </c>
      <c r="AM652" s="1">
        <v>0</v>
      </c>
      <c r="AN652" s="1">
        <v>8.0865287780761719</v>
      </c>
      <c r="AO652" s="1">
        <v>0</v>
      </c>
      <c r="AP652" s="1">
        <v>8.2637147903442383</v>
      </c>
      <c r="AQ652" s="1">
        <v>0</v>
      </c>
      <c r="AR652" s="1">
        <v>8.0682401657104492</v>
      </c>
      <c r="AS652" s="1">
        <v>0</v>
      </c>
      <c r="AT652" s="1">
        <v>8.19</v>
      </c>
      <c r="AU652" s="1">
        <v>0</v>
      </c>
      <c r="AV652" s="1">
        <v>11.1440560867389</v>
      </c>
      <c r="AW652" s="1">
        <v>0</v>
      </c>
      <c r="AX652" s="1">
        <v>11.88583457966646</v>
      </c>
      <c r="AY652" s="1">
        <v>0</v>
      </c>
      <c r="AZ652" s="1">
        <v>12.26705196091816</v>
      </c>
      <c r="BA652" s="1">
        <v>1</v>
      </c>
      <c r="BB652" s="1">
        <v>12.89174580590594</v>
      </c>
      <c r="BC652" s="1">
        <v>1</v>
      </c>
    </row>
    <row r="653" spans="1:55" hidden="1" x14ac:dyDescent="0.25">
      <c r="A653" s="4">
        <v>46140.375</v>
      </c>
      <c r="B653" s="5">
        <v>46140</v>
      </c>
      <c r="C653" s="1" t="s">
        <v>70</v>
      </c>
      <c r="D653" s="1">
        <v>9.0874214172363281</v>
      </c>
      <c r="E653" s="1">
        <v>9.055375496431985</v>
      </c>
      <c r="F653" s="1">
        <v>8.99</v>
      </c>
      <c r="G653" s="1">
        <f t="shared" si="30"/>
        <v>9.490932536334689E-3</v>
      </c>
      <c r="H653" s="1">
        <f t="shared" si="31"/>
        <v>4.2739555337284593E-3</v>
      </c>
      <c r="I653" s="1">
        <v>0</v>
      </c>
      <c r="J653" s="1">
        <v>0</v>
      </c>
      <c r="K653" s="1">
        <v>3</v>
      </c>
      <c r="L653" s="1">
        <v>0</v>
      </c>
      <c r="M653" s="1">
        <v>0</v>
      </c>
      <c r="N653" s="1">
        <v>9</v>
      </c>
      <c r="O653" s="1">
        <v>0</v>
      </c>
      <c r="P653" s="1">
        <v>5</v>
      </c>
      <c r="Q653" s="1">
        <f t="shared" si="32"/>
        <v>4</v>
      </c>
      <c r="R653" s="1">
        <v>2026</v>
      </c>
      <c r="S653" s="1">
        <v>118</v>
      </c>
      <c r="T653" s="1">
        <v>0.70710678118654757</v>
      </c>
      <c r="U653" s="1">
        <v>-0.70710678118654746</v>
      </c>
      <c r="V653" s="1">
        <v>0.7818314824680298</v>
      </c>
      <c r="W653" s="1">
        <v>0.62348980185873359</v>
      </c>
      <c r="X653" s="1">
        <v>0.89645625829055753</v>
      </c>
      <c r="Y653" s="1">
        <v>-0.44313223418263448</v>
      </c>
      <c r="Z653" s="1">
        <v>19.916666666666671</v>
      </c>
      <c r="AA653" s="1">
        <v>-10.91666666666667</v>
      </c>
      <c r="AB653" s="1">
        <v>0</v>
      </c>
      <c r="AC653" s="1">
        <v>46639</v>
      </c>
      <c r="AD653" s="1">
        <v>0</v>
      </c>
      <c r="AE653" s="1">
        <v>0</v>
      </c>
      <c r="AF653" s="1">
        <v>7.864964485168457</v>
      </c>
      <c r="AG653" s="1">
        <v>0</v>
      </c>
      <c r="AH653" s="1">
        <v>9.287074089050293</v>
      </c>
      <c r="AI653" s="1">
        <v>0</v>
      </c>
      <c r="AJ653" s="1">
        <v>14.605905532836911</v>
      </c>
      <c r="AK653" s="1">
        <v>0</v>
      </c>
      <c r="AL653" s="1">
        <v>9.0987014770507813</v>
      </c>
      <c r="AM653" s="1">
        <v>0</v>
      </c>
      <c r="AN653" s="1">
        <v>9.1616983413696289</v>
      </c>
      <c r="AO653" s="1">
        <v>0</v>
      </c>
      <c r="AP653" s="1">
        <v>9.4663534164428711</v>
      </c>
      <c r="AQ653" s="1">
        <v>0</v>
      </c>
      <c r="AR653" s="1">
        <v>9.0409727096557617</v>
      </c>
      <c r="AS653" s="1">
        <v>0</v>
      </c>
      <c r="AT653" s="1">
        <v>8.2810000000000006</v>
      </c>
      <c r="AU653" s="1">
        <v>0</v>
      </c>
      <c r="AV653" s="1">
        <v>11.131587033470471</v>
      </c>
      <c r="AW653" s="1">
        <v>0</v>
      </c>
      <c r="AX653" s="1">
        <v>11.885762750392869</v>
      </c>
      <c r="AY653" s="1">
        <v>0</v>
      </c>
      <c r="AZ653" s="1">
        <v>12.26674946734593</v>
      </c>
      <c r="BA653" s="1">
        <v>1</v>
      </c>
      <c r="BB653" s="1">
        <v>12.891708701395119</v>
      </c>
      <c r="BC653" s="1">
        <v>1</v>
      </c>
    </row>
    <row r="654" spans="1:55" hidden="1" x14ac:dyDescent="0.25">
      <c r="A654" s="4">
        <v>46140.416666666657</v>
      </c>
      <c r="B654" s="5">
        <v>46140</v>
      </c>
      <c r="C654" s="1" t="s">
        <v>71</v>
      </c>
      <c r="D654" s="1">
        <v>9.2333192825317383</v>
      </c>
      <c r="E654" s="1">
        <v>9.7351725432738494</v>
      </c>
      <c r="F654" s="1">
        <v>9.15</v>
      </c>
      <c r="G654" s="1">
        <f t="shared" si="30"/>
        <v>6.9421028416035684E-3</v>
      </c>
      <c r="H654" s="1">
        <f t="shared" si="31"/>
        <v>0.34242690540158471</v>
      </c>
      <c r="I654" s="1">
        <v>0</v>
      </c>
      <c r="J654" s="1">
        <v>0</v>
      </c>
      <c r="K654" s="1">
        <v>3</v>
      </c>
      <c r="L654" s="1">
        <v>0</v>
      </c>
      <c r="M654" s="1">
        <v>0</v>
      </c>
      <c r="N654" s="1">
        <v>10</v>
      </c>
      <c r="O654" s="1">
        <v>0</v>
      </c>
      <c r="P654" s="1">
        <v>5</v>
      </c>
      <c r="Q654" s="1">
        <f t="shared" si="32"/>
        <v>4</v>
      </c>
      <c r="R654" s="1">
        <v>2026</v>
      </c>
      <c r="S654" s="1">
        <v>118</v>
      </c>
      <c r="T654" s="1">
        <v>0.49999999999999989</v>
      </c>
      <c r="U654" s="1">
        <v>-0.86602540378443871</v>
      </c>
      <c r="V654" s="1">
        <v>0.7818314824680298</v>
      </c>
      <c r="W654" s="1">
        <v>0.62348980185873359</v>
      </c>
      <c r="X654" s="1">
        <v>0.89645625829055753</v>
      </c>
      <c r="Y654" s="1">
        <v>-0.44313223418263448</v>
      </c>
      <c r="Z654" s="1">
        <v>19.916666666666671</v>
      </c>
      <c r="AA654" s="1">
        <v>-9.9166666666666679</v>
      </c>
      <c r="AB654" s="1">
        <v>0</v>
      </c>
      <c r="AC654" s="1">
        <v>46640</v>
      </c>
      <c r="AD654" s="1">
        <v>0</v>
      </c>
      <c r="AE654" s="1">
        <v>0</v>
      </c>
      <c r="AF654" s="1">
        <v>9.0874214172363281</v>
      </c>
      <c r="AG654" s="1">
        <v>0</v>
      </c>
      <c r="AH654" s="1">
        <v>9.5032691955566406</v>
      </c>
      <c r="AI654" s="1">
        <v>0</v>
      </c>
      <c r="AJ654" s="1">
        <v>17.81645584106445</v>
      </c>
      <c r="AK654" s="1">
        <v>0</v>
      </c>
      <c r="AL654" s="1">
        <v>9.2803506851196289</v>
      </c>
      <c r="AM654" s="1">
        <v>0</v>
      </c>
      <c r="AN654" s="1">
        <v>9.2990455627441406</v>
      </c>
      <c r="AO654" s="1">
        <v>0</v>
      </c>
      <c r="AP654" s="1">
        <v>9.731048583984375</v>
      </c>
      <c r="AQ654" s="1">
        <v>0</v>
      </c>
      <c r="AR654" s="1">
        <v>9.1803903579711914</v>
      </c>
      <c r="AS654" s="1">
        <v>0</v>
      </c>
      <c r="AT654" s="1">
        <v>8.4079999999999995</v>
      </c>
      <c r="AU654" s="1">
        <v>0</v>
      </c>
      <c r="AV654" s="1">
        <v>11.12326817214489</v>
      </c>
      <c r="AW654" s="1">
        <v>0</v>
      </c>
      <c r="AX654" s="1">
        <v>11.88569560717969</v>
      </c>
      <c r="AY654" s="1">
        <v>0</v>
      </c>
      <c r="AZ654" s="1">
        <v>12.266818587446499</v>
      </c>
      <c r="BA654" s="1">
        <v>1</v>
      </c>
      <c r="BB654" s="1">
        <v>12.891800758634529</v>
      </c>
      <c r="BC654" s="1">
        <v>1</v>
      </c>
    </row>
    <row r="655" spans="1:55" hidden="1" x14ac:dyDescent="0.25">
      <c r="A655" s="4">
        <v>46140.458333333343</v>
      </c>
      <c r="B655" s="5">
        <v>46140</v>
      </c>
      <c r="C655" s="1" t="s">
        <v>72</v>
      </c>
      <c r="D655" s="1">
        <v>9.14593505859375</v>
      </c>
      <c r="E655" s="1">
        <v>9.7858368909484756</v>
      </c>
      <c r="F655" s="1">
        <v>9.51</v>
      </c>
      <c r="G655" s="1">
        <f t="shared" si="30"/>
        <v>0.13254328156113609</v>
      </c>
      <c r="H655" s="1">
        <f t="shared" si="31"/>
        <v>7.6085990408121362E-2</v>
      </c>
      <c r="I655" s="1">
        <v>0</v>
      </c>
      <c r="J655" s="1">
        <v>0</v>
      </c>
      <c r="K655" s="1">
        <v>3</v>
      </c>
      <c r="L655" s="1">
        <v>0</v>
      </c>
      <c r="M655" s="1">
        <v>0</v>
      </c>
      <c r="N655" s="1">
        <v>11</v>
      </c>
      <c r="O655" s="1">
        <v>0</v>
      </c>
      <c r="P655" s="1">
        <v>5</v>
      </c>
      <c r="Q655" s="1">
        <f t="shared" si="32"/>
        <v>4</v>
      </c>
      <c r="R655" s="1">
        <v>2026</v>
      </c>
      <c r="S655" s="1">
        <v>118</v>
      </c>
      <c r="T655" s="1">
        <v>0.25881904510252102</v>
      </c>
      <c r="U655" s="1">
        <v>-0.9659258262890682</v>
      </c>
      <c r="V655" s="1">
        <v>0.7818314824680298</v>
      </c>
      <c r="W655" s="1">
        <v>0.62348980185873359</v>
      </c>
      <c r="X655" s="1">
        <v>0.89645625829055753</v>
      </c>
      <c r="Y655" s="1">
        <v>-0.44313223418263448</v>
      </c>
      <c r="Z655" s="1">
        <v>19.916666666666671</v>
      </c>
      <c r="AA655" s="1">
        <v>-8.9166666666666679</v>
      </c>
      <c r="AB655" s="1">
        <v>0</v>
      </c>
      <c r="AC655" s="1">
        <v>46641</v>
      </c>
      <c r="AD655" s="1">
        <v>0</v>
      </c>
      <c r="AE655" s="1">
        <v>0</v>
      </c>
      <c r="AF655" s="1">
        <v>9.2333192825317383</v>
      </c>
      <c r="AG655" s="1">
        <v>0</v>
      </c>
      <c r="AH655" s="1">
        <v>9.3572883605957031</v>
      </c>
      <c r="AI655" s="1">
        <v>0</v>
      </c>
      <c r="AJ655" s="1">
        <v>18.57865142822266</v>
      </c>
      <c r="AK655" s="1">
        <v>0</v>
      </c>
      <c r="AL655" s="1">
        <v>9.2918663024902344</v>
      </c>
      <c r="AM655" s="1">
        <v>0</v>
      </c>
      <c r="AN655" s="1">
        <v>9.1916971206665039</v>
      </c>
      <c r="AO655" s="1">
        <v>0</v>
      </c>
      <c r="AP655" s="1">
        <v>9.7478370666503906</v>
      </c>
      <c r="AQ655" s="1">
        <v>0</v>
      </c>
      <c r="AR655" s="1">
        <v>9.0645227432250977</v>
      </c>
      <c r="AS655" s="1">
        <v>0</v>
      </c>
      <c r="AT655" s="1">
        <v>8.8109999999999999</v>
      </c>
      <c r="AU655" s="1">
        <v>0</v>
      </c>
      <c r="AV655" s="1">
        <v>11.11202025910219</v>
      </c>
      <c r="AW655" s="1">
        <v>0</v>
      </c>
      <c r="AX655" s="1">
        <v>11.885415658354759</v>
      </c>
      <c r="AY655" s="1">
        <v>0</v>
      </c>
      <c r="AZ655" s="1">
        <v>12.26689735072709</v>
      </c>
      <c r="BA655" s="1">
        <v>1</v>
      </c>
      <c r="BB655" s="1">
        <v>12.891894973164501</v>
      </c>
      <c r="BC655" s="1">
        <v>1</v>
      </c>
    </row>
    <row r="656" spans="1:55" hidden="1" x14ac:dyDescent="0.25">
      <c r="A656" s="4">
        <v>46140.5</v>
      </c>
      <c r="B656" s="5">
        <v>46140</v>
      </c>
      <c r="C656" s="1" t="s">
        <v>73</v>
      </c>
      <c r="D656" s="1">
        <v>9.1103534698486328</v>
      </c>
      <c r="E656" s="1">
        <v>9.698191196990301</v>
      </c>
      <c r="F656" s="1">
        <v>9.48</v>
      </c>
      <c r="G656" s="1">
        <f t="shared" si="30"/>
        <v>0.13663855725294594</v>
      </c>
      <c r="H656" s="1">
        <f t="shared" si="31"/>
        <v>4.7607398444060138E-2</v>
      </c>
      <c r="I656" s="1">
        <v>0</v>
      </c>
      <c r="J656" s="1">
        <v>0</v>
      </c>
      <c r="K656" s="1">
        <v>3</v>
      </c>
      <c r="L656" s="1">
        <v>0</v>
      </c>
      <c r="M656" s="1">
        <v>0</v>
      </c>
      <c r="N656" s="1">
        <v>12</v>
      </c>
      <c r="O656" s="1">
        <v>0</v>
      </c>
      <c r="P656" s="1">
        <v>5</v>
      </c>
      <c r="Q656" s="1">
        <f t="shared" si="32"/>
        <v>4</v>
      </c>
      <c r="R656" s="1">
        <v>2026</v>
      </c>
      <c r="S656" s="1">
        <v>118</v>
      </c>
      <c r="T656" s="1">
        <v>1.224646799147353E-16</v>
      </c>
      <c r="U656" s="1">
        <v>-1</v>
      </c>
      <c r="V656" s="1">
        <v>0.7818314824680298</v>
      </c>
      <c r="W656" s="1">
        <v>0.62348980185873359</v>
      </c>
      <c r="X656" s="1">
        <v>0.89645625829055753</v>
      </c>
      <c r="Y656" s="1">
        <v>-0.44313223418263448</v>
      </c>
      <c r="Z656" s="1">
        <v>19.916666666666671</v>
      </c>
      <c r="AA656" s="1">
        <v>-7.9166666666666679</v>
      </c>
      <c r="AB656" s="1">
        <v>0</v>
      </c>
      <c r="AC656" s="1">
        <v>46642</v>
      </c>
      <c r="AD656" s="1">
        <v>0</v>
      </c>
      <c r="AE656" s="1">
        <v>0</v>
      </c>
      <c r="AF656" s="1">
        <v>9.14593505859375</v>
      </c>
      <c r="AG656" s="1">
        <v>0</v>
      </c>
      <c r="AH656" s="1">
        <v>9.249638557434082</v>
      </c>
      <c r="AI656" s="1">
        <v>0</v>
      </c>
      <c r="AJ656" s="1">
        <v>18.886917114257809</v>
      </c>
      <c r="AK656" s="1">
        <v>0</v>
      </c>
      <c r="AL656" s="1">
        <v>9.2890834808349609</v>
      </c>
      <c r="AM656" s="1">
        <v>0</v>
      </c>
      <c r="AN656" s="1">
        <v>9.133392333984375</v>
      </c>
      <c r="AO656" s="1">
        <v>0</v>
      </c>
      <c r="AP656" s="1">
        <v>9.7863750457763672</v>
      </c>
      <c r="AQ656" s="1">
        <v>0</v>
      </c>
      <c r="AR656" s="1">
        <v>9.0743370056152344</v>
      </c>
      <c r="AS656" s="1">
        <v>0</v>
      </c>
      <c r="AT656" s="1">
        <v>9.1479999999999997</v>
      </c>
      <c r="AU656" s="1">
        <v>0</v>
      </c>
      <c r="AV656" s="1">
        <v>11.10321387151877</v>
      </c>
      <c r="AW656" s="1">
        <v>0</v>
      </c>
      <c r="AX656" s="1">
        <v>11.88454701999823</v>
      </c>
      <c r="AY656" s="1">
        <v>0</v>
      </c>
      <c r="AZ656" s="1">
        <v>12.267018500005911</v>
      </c>
      <c r="BA656" s="1">
        <v>1</v>
      </c>
      <c r="BB656" s="1">
        <v>12.89193320776023</v>
      </c>
      <c r="BC656" s="1">
        <v>1</v>
      </c>
    </row>
    <row r="657" spans="1:55" hidden="1" x14ac:dyDescent="0.25">
      <c r="A657" s="4">
        <v>46140.541666666657</v>
      </c>
      <c r="B657" s="5">
        <v>46140</v>
      </c>
      <c r="C657" s="1" t="s">
        <v>74</v>
      </c>
      <c r="D657" s="1">
        <v>9.2070560455322266</v>
      </c>
      <c r="E657" s="1">
        <v>10.005340479542031</v>
      </c>
      <c r="F657" s="1">
        <v>9.59</v>
      </c>
      <c r="G657" s="1">
        <f t="shared" si="30"/>
        <v>0.14664607226341603</v>
      </c>
      <c r="H657" s="1">
        <f t="shared" si="31"/>
        <v>0.17250771394620465</v>
      </c>
      <c r="I657" s="1">
        <v>0</v>
      </c>
      <c r="J657" s="1">
        <v>0</v>
      </c>
      <c r="K657" s="1">
        <v>3</v>
      </c>
      <c r="L657" s="1">
        <v>0</v>
      </c>
      <c r="M657" s="1">
        <v>0</v>
      </c>
      <c r="N657" s="1">
        <v>13</v>
      </c>
      <c r="O657" s="1">
        <v>0</v>
      </c>
      <c r="P657" s="1">
        <v>5</v>
      </c>
      <c r="Q657" s="1">
        <f t="shared" si="32"/>
        <v>4</v>
      </c>
      <c r="R657" s="1">
        <v>2026</v>
      </c>
      <c r="S657" s="1">
        <v>118</v>
      </c>
      <c r="T657" s="1">
        <v>-0.25881904510252079</v>
      </c>
      <c r="U657" s="1">
        <v>-0.96592582628906831</v>
      </c>
      <c r="V657" s="1">
        <v>0.7818314824680298</v>
      </c>
      <c r="W657" s="1">
        <v>0.62348980185873359</v>
      </c>
      <c r="X657" s="1">
        <v>0.89645625829055753</v>
      </c>
      <c r="Y657" s="1">
        <v>-0.44313223418263448</v>
      </c>
      <c r="Z657" s="1">
        <v>19.916666666666671</v>
      </c>
      <c r="AA657" s="1">
        <v>-6.9166666666666679</v>
      </c>
      <c r="AB657" s="1">
        <v>0</v>
      </c>
      <c r="AC657" s="1">
        <v>46643</v>
      </c>
      <c r="AD657" s="1">
        <v>0</v>
      </c>
      <c r="AE657" s="1">
        <v>0</v>
      </c>
      <c r="AF657" s="1">
        <v>9.1103534698486328</v>
      </c>
      <c r="AG657" s="1">
        <v>0</v>
      </c>
      <c r="AH657" s="1">
        <v>9.2434816360473633</v>
      </c>
      <c r="AI657" s="1">
        <v>0</v>
      </c>
      <c r="AJ657" s="1">
        <v>19.15805625915527</v>
      </c>
      <c r="AK657" s="1">
        <v>0</v>
      </c>
      <c r="AL657" s="1">
        <v>9.4123783111572266</v>
      </c>
      <c r="AM657" s="1">
        <v>0</v>
      </c>
      <c r="AN657" s="1">
        <v>9.2216854095458984</v>
      </c>
      <c r="AO657" s="1">
        <v>0</v>
      </c>
      <c r="AP657" s="1">
        <v>9.9029026031494141</v>
      </c>
      <c r="AQ657" s="1">
        <v>0</v>
      </c>
      <c r="AR657" s="1">
        <v>9.2292413711547852</v>
      </c>
      <c r="AS657" s="1">
        <v>0</v>
      </c>
      <c r="AT657" s="1">
        <v>9.4420000000000002</v>
      </c>
      <c r="AU657" s="1">
        <v>0</v>
      </c>
      <c r="AV657" s="1">
        <v>11.097410326202709</v>
      </c>
      <c r="AW657" s="1">
        <v>0</v>
      </c>
      <c r="AX657" s="1">
        <v>11.883483150885221</v>
      </c>
      <c r="AY657" s="1">
        <v>0</v>
      </c>
      <c r="AZ657" s="1">
        <v>12.267072095934831</v>
      </c>
      <c r="BA657" s="1">
        <v>1</v>
      </c>
      <c r="BB657" s="1">
        <v>12.891928910211121</v>
      </c>
      <c r="BC657" s="1">
        <v>1</v>
      </c>
    </row>
    <row r="658" spans="1:55" hidden="1" x14ac:dyDescent="0.25">
      <c r="A658" s="4">
        <v>46140.583333333343</v>
      </c>
      <c r="B658" s="5">
        <v>46140</v>
      </c>
      <c r="C658" s="1" t="s">
        <v>75</v>
      </c>
      <c r="D658" s="1">
        <v>10.022915840148929</v>
      </c>
      <c r="E658" s="1">
        <v>10.919559891149524</v>
      </c>
      <c r="F658" s="1">
        <v>11.27</v>
      </c>
      <c r="G658" s="1">
        <f t="shared" si="30"/>
        <v>1.5552189017514497</v>
      </c>
      <c r="H658" s="1">
        <f t="shared" si="31"/>
        <v>0.1228082698911335</v>
      </c>
      <c r="I658" s="1">
        <v>0</v>
      </c>
      <c r="J658" s="1">
        <v>0</v>
      </c>
      <c r="K658" s="1">
        <v>3</v>
      </c>
      <c r="L658" s="1">
        <v>0</v>
      </c>
      <c r="M658" s="1">
        <v>0</v>
      </c>
      <c r="N658" s="1">
        <v>14</v>
      </c>
      <c r="O658" s="1">
        <v>0</v>
      </c>
      <c r="P658" s="1">
        <v>5</v>
      </c>
      <c r="Q658" s="1">
        <f t="shared" si="32"/>
        <v>4</v>
      </c>
      <c r="R658" s="1">
        <v>2026</v>
      </c>
      <c r="S658" s="1">
        <v>118</v>
      </c>
      <c r="T658" s="1">
        <v>-0.49999999999999972</v>
      </c>
      <c r="U658" s="1">
        <v>-0.86602540378443882</v>
      </c>
      <c r="V658" s="1">
        <v>0.7818314824680298</v>
      </c>
      <c r="W658" s="1">
        <v>0.62348980185873359</v>
      </c>
      <c r="X658" s="1">
        <v>0.89645625829055753</v>
      </c>
      <c r="Y658" s="1">
        <v>-0.44313223418263448</v>
      </c>
      <c r="Z658" s="1">
        <v>19.916666666666671</v>
      </c>
      <c r="AA658" s="1">
        <v>-5.9166666666666679</v>
      </c>
      <c r="AB658" s="1">
        <v>0</v>
      </c>
      <c r="AC658" s="1">
        <v>46644</v>
      </c>
      <c r="AD658" s="1">
        <v>0</v>
      </c>
      <c r="AE658" s="1">
        <v>0</v>
      </c>
      <c r="AF658" s="1">
        <v>9.2070560455322266</v>
      </c>
      <c r="AG658" s="1">
        <v>0</v>
      </c>
      <c r="AH658" s="1">
        <v>9.8918581008911133</v>
      </c>
      <c r="AI658" s="1">
        <v>0</v>
      </c>
      <c r="AJ658" s="1">
        <v>19.412044525146481</v>
      </c>
      <c r="AK658" s="1">
        <v>0</v>
      </c>
      <c r="AL658" s="1">
        <v>10.222513198852541</v>
      </c>
      <c r="AM658" s="1">
        <v>0</v>
      </c>
      <c r="AN658" s="1">
        <v>9.9630661010742188</v>
      </c>
      <c r="AO658" s="1">
        <v>0</v>
      </c>
      <c r="AP658" s="1">
        <v>10.72104549407959</v>
      </c>
      <c r="AQ658" s="1">
        <v>0</v>
      </c>
      <c r="AR658" s="1">
        <v>10.102591514587401</v>
      </c>
      <c r="AS658" s="1">
        <v>0</v>
      </c>
      <c r="AT658" s="1">
        <v>10.208</v>
      </c>
      <c r="AU658" s="1">
        <v>0</v>
      </c>
      <c r="AV658" s="1">
        <v>11.09589259326458</v>
      </c>
      <c r="AW658" s="1">
        <v>0</v>
      </c>
      <c r="AX658" s="1">
        <v>11.882260994542211</v>
      </c>
      <c r="AY658" s="1">
        <v>0</v>
      </c>
      <c r="AZ658" s="1">
        <v>12.267039082057421</v>
      </c>
      <c r="BA658" s="1">
        <v>1</v>
      </c>
      <c r="BB658" s="1">
        <v>12.891902090125001</v>
      </c>
      <c r="BC658" s="1">
        <v>1</v>
      </c>
    </row>
    <row r="659" spans="1:55" hidden="1" x14ac:dyDescent="0.25">
      <c r="A659" s="4">
        <v>46140.625</v>
      </c>
      <c r="B659" s="5">
        <v>46140</v>
      </c>
      <c r="C659" s="1" t="s">
        <v>76</v>
      </c>
      <c r="D659" s="1">
        <v>11.502326965332029</v>
      </c>
      <c r="E659" s="1">
        <v>12.272699419489891</v>
      </c>
      <c r="F659" s="1">
        <v>12.66</v>
      </c>
      <c r="G659" s="1">
        <f t="shared" si="30"/>
        <v>1.3402068551973485</v>
      </c>
      <c r="H659" s="1">
        <f t="shared" si="31"/>
        <v>0.15000173966346747</v>
      </c>
      <c r="I659" s="1">
        <v>0</v>
      </c>
      <c r="J659" s="1">
        <v>0</v>
      </c>
      <c r="K659" s="1">
        <v>3</v>
      </c>
      <c r="L659" s="1">
        <v>0</v>
      </c>
      <c r="M659" s="1">
        <v>0</v>
      </c>
      <c r="N659" s="1">
        <v>15</v>
      </c>
      <c r="O659" s="1">
        <v>1</v>
      </c>
      <c r="P659" s="1">
        <v>5</v>
      </c>
      <c r="Q659" s="1">
        <f t="shared" si="32"/>
        <v>4</v>
      </c>
      <c r="R659" s="1">
        <v>2026</v>
      </c>
      <c r="S659" s="1">
        <v>118</v>
      </c>
      <c r="T659" s="1">
        <v>-0.70710678118654713</v>
      </c>
      <c r="U659" s="1">
        <v>-0.70710678118654791</v>
      </c>
      <c r="V659" s="1">
        <v>0.7818314824680298</v>
      </c>
      <c r="W659" s="1">
        <v>0.62348980185873359</v>
      </c>
      <c r="X659" s="1">
        <v>0.89645625829055753</v>
      </c>
      <c r="Y659" s="1">
        <v>-0.44313223418263448</v>
      </c>
      <c r="Z659" s="1">
        <v>19.916666666666671</v>
      </c>
      <c r="AA659" s="1">
        <v>-4.9166666666666679</v>
      </c>
      <c r="AB659" s="1">
        <v>0</v>
      </c>
      <c r="AC659" s="1">
        <v>46645</v>
      </c>
      <c r="AD659" s="1">
        <v>0</v>
      </c>
      <c r="AE659" s="1">
        <v>0</v>
      </c>
      <c r="AF659" s="1">
        <v>10.022915840148929</v>
      </c>
      <c r="AG659" s="1">
        <v>0</v>
      </c>
      <c r="AH659" s="1">
        <v>11.32919311523438</v>
      </c>
      <c r="AI659" s="1">
        <v>0</v>
      </c>
      <c r="AJ659" s="1">
        <v>19.567426681518551</v>
      </c>
      <c r="AK659" s="1">
        <v>0</v>
      </c>
      <c r="AL659" s="1">
        <v>11.677348136901861</v>
      </c>
      <c r="AM659" s="1">
        <v>0</v>
      </c>
      <c r="AN659" s="1">
        <v>11.497110366821291</v>
      </c>
      <c r="AO659" s="1">
        <v>0</v>
      </c>
      <c r="AP659" s="1">
        <v>12.15235614776611</v>
      </c>
      <c r="AQ659" s="1">
        <v>0</v>
      </c>
      <c r="AR659" s="1">
        <v>11.66905498504639</v>
      </c>
      <c r="AS659" s="1">
        <v>0</v>
      </c>
      <c r="AT659" s="1">
        <v>11.22</v>
      </c>
      <c r="AU659" s="1">
        <v>0</v>
      </c>
      <c r="AV659" s="1">
        <v>11.10135333240032</v>
      </c>
      <c r="AW659" s="1">
        <v>0</v>
      </c>
      <c r="AX659" s="1">
        <v>11.88107291502612</v>
      </c>
      <c r="AY659" s="1">
        <v>0</v>
      </c>
      <c r="AZ659" s="1">
        <v>12.266920517065699</v>
      </c>
      <c r="BA659" s="1">
        <v>1</v>
      </c>
      <c r="BB659" s="1">
        <v>12.89188096179625</v>
      </c>
      <c r="BC659" s="1">
        <v>1</v>
      </c>
    </row>
    <row r="660" spans="1:55" hidden="1" x14ac:dyDescent="0.25">
      <c r="A660" s="4">
        <v>46140.666666666657</v>
      </c>
      <c r="B660" s="5">
        <v>46140</v>
      </c>
      <c r="C660" s="1" t="s">
        <v>77</v>
      </c>
      <c r="D660" s="1">
        <v>13.833176612854</v>
      </c>
      <c r="E660" s="1">
        <v>15.000900782216947</v>
      </c>
      <c r="F660" s="1">
        <v>14.77</v>
      </c>
      <c r="G660" s="1">
        <f t="shared" si="30"/>
        <v>0.87763805870370271</v>
      </c>
      <c r="H660" s="1">
        <f t="shared" si="31"/>
        <v>5.3315171228398135E-2</v>
      </c>
      <c r="I660" s="1">
        <v>0</v>
      </c>
      <c r="J660" s="1">
        <v>0</v>
      </c>
      <c r="K660" s="1">
        <v>3</v>
      </c>
      <c r="L660" s="1">
        <v>0</v>
      </c>
      <c r="M660" s="1">
        <v>0</v>
      </c>
      <c r="N660" s="1">
        <v>16</v>
      </c>
      <c r="O660" s="1">
        <v>1</v>
      </c>
      <c r="P660" s="1">
        <v>5</v>
      </c>
      <c r="Q660" s="1">
        <f t="shared" si="32"/>
        <v>4</v>
      </c>
      <c r="R660" s="1">
        <v>2026</v>
      </c>
      <c r="S660" s="1">
        <v>118</v>
      </c>
      <c r="T660" s="1">
        <v>-0.86602540378443849</v>
      </c>
      <c r="U660" s="1">
        <v>-0.50000000000000044</v>
      </c>
      <c r="V660" s="1">
        <v>0.7818314824680298</v>
      </c>
      <c r="W660" s="1">
        <v>0.62348980185873359</v>
      </c>
      <c r="X660" s="1">
        <v>0.89645625829055753</v>
      </c>
      <c r="Y660" s="1">
        <v>-0.44313223418263448</v>
      </c>
      <c r="Z660" s="1">
        <v>19.916666666666671</v>
      </c>
      <c r="AA660" s="1">
        <v>-3.9166666666666679</v>
      </c>
      <c r="AB660" s="1">
        <v>0</v>
      </c>
      <c r="AC660" s="1">
        <v>46646</v>
      </c>
      <c r="AD660" s="1">
        <v>0</v>
      </c>
      <c r="AE660" s="1">
        <v>0</v>
      </c>
      <c r="AF660" s="1">
        <v>11.502326965332029</v>
      </c>
      <c r="AG660" s="1">
        <v>0</v>
      </c>
      <c r="AH660" s="1">
        <v>13.59117603302002</v>
      </c>
      <c r="AI660" s="1">
        <v>0</v>
      </c>
      <c r="AJ660" s="1">
        <v>19.836973190307621</v>
      </c>
      <c r="AK660" s="1">
        <v>0</v>
      </c>
      <c r="AL660" s="1">
        <v>14.084385871887211</v>
      </c>
      <c r="AM660" s="1">
        <v>0</v>
      </c>
      <c r="AN660" s="1">
        <v>13.87883281707764</v>
      </c>
      <c r="AO660" s="1">
        <v>0</v>
      </c>
      <c r="AP660" s="1">
        <v>14.498600006103519</v>
      </c>
      <c r="AQ660" s="1">
        <v>0</v>
      </c>
      <c r="AR660" s="1">
        <v>14.138236045837401</v>
      </c>
      <c r="AS660" s="1">
        <v>0</v>
      </c>
      <c r="AT660" s="1">
        <v>13.804</v>
      </c>
      <c r="AU660" s="1">
        <v>0</v>
      </c>
      <c r="AV660" s="1">
        <v>11.10856724282106</v>
      </c>
      <c r="AW660" s="1">
        <v>0</v>
      </c>
      <c r="AX660" s="1">
        <v>11.880031122338201</v>
      </c>
      <c r="AY660" s="1">
        <v>0</v>
      </c>
      <c r="AZ660" s="1">
        <v>12.2666724098935</v>
      </c>
      <c r="BA660" s="1">
        <v>1</v>
      </c>
      <c r="BB660" s="1">
        <v>12.89191319090188</v>
      </c>
      <c r="BC660" s="1">
        <v>1</v>
      </c>
    </row>
    <row r="661" spans="1:55" hidden="1" x14ac:dyDescent="0.25">
      <c r="A661" s="4">
        <v>46140.708333333343</v>
      </c>
      <c r="B661" s="5">
        <v>46140</v>
      </c>
      <c r="C661" s="1" t="s">
        <v>78</v>
      </c>
      <c r="D661" s="1">
        <v>15.771745681762701</v>
      </c>
      <c r="E661" s="1">
        <v>18.024283033383959</v>
      </c>
      <c r="F661" s="1">
        <v>17.07</v>
      </c>
      <c r="G661" s="1">
        <f t="shared" si="30"/>
        <v>1.6854642748217956</v>
      </c>
      <c r="H661" s="1">
        <f t="shared" si="31"/>
        <v>0.91065610780449002</v>
      </c>
      <c r="I661" s="1">
        <v>0</v>
      </c>
      <c r="J661" s="1">
        <v>0</v>
      </c>
      <c r="K661" s="1">
        <v>3</v>
      </c>
      <c r="L661" s="1">
        <v>0</v>
      </c>
      <c r="M661" s="1">
        <v>1</v>
      </c>
      <c r="N661" s="1">
        <v>17</v>
      </c>
      <c r="O661" s="1">
        <v>4</v>
      </c>
      <c r="P661" s="1">
        <v>5</v>
      </c>
      <c r="Q661" s="1">
        <f t="shared" si="32"/>
        <v>4</v>
      </c>
      <c r="R661" s="1">
        <v>2026</v>
      </c>
      <c r="S661" s="1">
        <v>118</v>
      </c>
      <c r="T661" s="1">
        <v>-0.96592582628906831</v>
      </c>
      <c r="U661" s="1">
        <v>-0.25881904510252057</v>
      </c>
      <c r="V661" s="1">
        <v>0.7818314824680298</v>
      </c>
      <c r="W661" s="1">
        <v>0.62348980185873359</v>
      </c>
      <c r="X661" s="1">
        <v>0.89645625829055753</v>
      </c>
      <c r="Y661" s="1">
        <v>-0.44313223418263448</v>
      </c>
      <c r="Z661" s="1">
        <v>19.916666666666671</v>
      </c>
      <c r="AA661" s="1">
        <v>-2.9166666666666679</v>
      </c>
      <c r="AB661" s="1">
        <v>0</v>
      </c>
      <c r="AC661" s="1">
        <v>46647</v>
      </c>
      <c r="AD661" s="1">
        <v>0</v>
      </c>
      <c r="AE661" s="1">
        <v>0</v>
      </c>
      <c r="AF661" s="1">
        <v>13.833176612854</v>
      </c>
      <c r="AG661" s="1">
        <v>0</v>
      </c>
      <c r="AH661" s="1">
        <v>15.917849540710449</v>
      </c>
      <c r="AI661" s="1">
        <v>0</v>
      </c>
      <c r="AJ661" s="1">
        <v>20.635848999023441</v>
      </c>
      <c r="AK661" s="1">
        <v>0</v>
      </c>
      <c r="AL661" s="1">
        <v>16.24639892578125</v>
      </c>
      <c r="AM661" s="1">
        <v>0</v>
      </c>
      <c r="AN661" s="1">
        <v>16.081569671630859</v>
      </c>
      <c r="AO661" s="1">
        <v>0</v>
      </c>
      <c r="AP661" s="1">
        <v>17.216157913208011</v>
      </c>
      <c r="AQ661" s="1">
        <v>0</v>
      </c>
      <c r="AR661" s="1">
        <v>16.691852569580082</v>
      </c>
      <c r="AS661" s="1">
        <v>0</v>
      </c>
      <c r="AT661" s="1">
        <v>15.803000000000001</v>
      </c>
      <c r="AU661" s="1">
        <v>0</v>
      </c>
      <c r="AV661" s="1">
        <v>11.11865060031414</v>
      </c>
      <c r="AW661" s="1">
        <v>0</v>
      </c>
      <c r="AX661" s="1">
        <v>11.878535829129669</v>
      </c>
      <c r="AY661" s="1">
        <v>0</v>
      </c>
      <c r="AZ661" s="1">
        <v>12.26621845240394</v>
      </c>
      <c r="BA661" s="1">
        <v>1</v>
      </c>
      <c r="BB661" s="1">
        <v>12.891916521565451</v>
      </c>
      <c r="BC661" s="1">
        <v>1</v>
      </c>
    </row>
    <row r="662" spans="1:55" hidden="1" x14ac:dyDescent="0.25">
      <c r="A662" s="4">
        <v>46140.75</v>
      </c>
      <c r="B662" s="5">
        <v>46140</v>
      </c>
      <c r="C662" s="1" t="s">
        <v>79</v>
      </c>
      <c r="D662" s="1">
        <v>18.090133666992191</v>
      </c>
      <c r="E662" s="1">
        <v>21.578608343839573</v>
      </c>
      <c r="F662" s="1">
        <v>20.2</v>
      </c>
      <c r="G662" s="1">
        <f t="shared" si="30"/>
        <v>4.4515359431598158</v>
      </c>
      <c r="H662" s="1">
        <f t="shared" si="31"/>
        <v>1.9005609657040918</v>
      </c>
      <c r="I662" s="1">
        <v>0</v>
      </c>
      <c r="J662" s="1">
        <v>0</v>
      </c>
      <c r="K662" s="1">
        <v>3</v>
      </c>
      <c r="L662" s="1">
        <v>0</v>
      </c>
      <c r="M662" s="1">
        <v>1</v>
      </c>
      <c r="N662" s="1">
        <v>18</v>
      </c>
      <c r="O662" s="1">
        <v>4</v>
      </c>
      <c r="P662" s="1">
        <v>5</v>
      </c>
      <c r="Q662" s="1">
        <f t="shared" si="32"/>
        <v>4</v>
      </c>
      <c r="R662" s="1">
        <v>2026</v>
      </c>
      <c r="S662" s="1">
        <v>118</v>
      </c>
      <c r="T662" s="1">
        <v>-1</v>
      </c>
      <c r="U662" s="1">
        <v>-1.8369701987210299E-16</v>
      </c>
      <c r="V662" s="1">
        <v>0.7818314824680298</v>
      </c>
      <c r="W662" s="1">
        <v>0.62348980185873359</v>
      </c>
      <c r="X662" s="1">
        <v>0.89645625829055753</v>
      </c>
      <c r="Y662" s="1">
        <v>-0.44313223418263448</v>
      </c>
      <c r="Z662" s="1">
        <v>19.916666666666671</v>
      </c>
      <c r="AA662" s="1">
        <v>-1.9166666666666681</v>
      </c>
      <c r="AB662" s="1">
        <v>0</v>
      </c>
      <c r="AC662" s="1">
        <v>46648</v>
      </c>
      <c r="AD662" s="1">
        <v>0</v>
      </c>
      <c r="AE662" s="1">
        <v>0</v>
      </c>
      <c r="AF662" s="1">
        <v>15.771745681762701</v>
      </c>
      <c r="AG662" s="1">
        <v>0</v>
      </c>
      <c r="AH662" s="1">
        <v>18.670095443725589</v>
      </c>
      <c r="AI662" s="1">
        <v>0</v>
      </c>
      <c r="AJ662" s="1">
        <v>22.812700271606449</v>
      </c>
      <c r="AK662" s="1">
        <v>0</v>
      </c>
      <c r="AL662" s="1">
        <v>18.924177169799801</v>
      </c>
      <c r="AM662" s="1">
        <v>0</v>
      </c>
      <c r="AN662" s="1">
        <v>18.964218139648441</v>
      </c>
      <c r="AO662" s="1">
        <v>0</v>
      </c>
      <c r="AP662" s="1">
        <v>20.776004791259769</v>
      </c>
      <c r="AQ662" s="1">
        <v>0</v>
      </c>
      <c r="AR662" s="1">
        <v>20.218500137329102</v>
      </c>
      <c r="AS662" s="1">
        <v>0</v>
      </c>
      <c r="AT662" s="1">
        <v>20.456</v>
      </c>
      <c r="AU662" s="1">
        <v>0</v>
      </c>
      <c r="AV662" s="1">
        <v>11.112562939524651</v>
      </c>
      <c r="AW662" s="1">
        <v>0</v>
      </c>
      <c r="AX662" s="1">
        <v>11.875710512200991</v>
      </c>
      <c r="AY662" s="1">
        <v>0</v>
      </c>
      <c r="AZ662" s="1">
        <v>12.264849245725641</v>
      </c>
      <c r="BA662" s="1">
        <v>1</v>
      </c>
      <c r="BB662" s="1">
        <v>12.891912953720899</v>
      </c>
      <c r="BC662" s="1">
        <v>1</v>
      </c>
    </row>
    <row r="663" spans="1:55" hidden="1" x14ac:dyDescent="0.25">
      <c r="A663" s="4">
        <v>46140.791666666657</v>
      </c>
      <c r="B663" s="5">
        <v>46140</v>
      </c>
      <c r="C663" s="1" t="s">
        <v>80</v>
      </c>
      <c r="D663" s="1">
        <v>22.70302581787109</v>
      </c>
      <c r="E663" s="1">
        <v>25.71520528145027</v>
      </c>
      <c r="F663" s="1">
        <v>24.01</v>
      </c>
      <c r="G663" s="1">
        <f t="shared" si="30"/>
        <v>1.7081815127515367</v>
      </c>
      <c r="H663" s="1">
        <f t="shared" si="31"/>
        <v>2.9077250518858904</v>
      </c>
      <c r="I663" s="1">
        <v>0</v>
      </c>
      <c r="J663" s="1">
        <v>0</v>
      </c>
      <c r="K663" s="1">
        <v>3</v>
      </c>
      <c r="L663" s="1">
        <v>0</v>
      </c>
      <c r="M663" s="1">
        <v>1</v>
      </c>
      <c r="N663" s="1">
        <v>19</v>
      </c>
      <c r="O663" s="1">
        <v>4</v>
      </c>
      <c r="P663" s="1">
        <v>5</v>
      </c>
      <c r="Q663" s="1">
        <f t="shared" si="32"/>
        <v>4</v>
      </c>
      <c r="R663" s="1">
        <v>2026</v>
      </c>
      <c r="S663" s="1">
        <v>118</v>
      </c>
      <c r="T663" s="1">
        <v>-0.96592582628906842</v>
      </c>
      <c r="U663" s="1">
        <v>0.2588190451025203</v>
      </c>
      <c r="V663" s="1">
        <v>0.7818314824680298</v>
      </c>
      <c r="W663" s="1">
        <v>0.62348980185873359</v>
      </c>
      <c r="X663" s="1">
        <v>0.89645625829055753</v>
      </c>
      <c r="Y663" s="1">
        <v>-0.44313223418263448</v>
      </c>
      <c r="Z663" s="1">
        <v>19.916666666666671</v>
      </c>
      <c r="AA663" s="1">
        <v>-0.91666666666666785</v>
      </c>
      <c r="AB663" s="1">
        <v>0</v>
      </c>
      <c r="AC663" s="1">
        <v>46649</v>
      </c>
      <c r="AD663" s="1">
        <v>0</v>
      </c>
      <c r="AE663" s="1">
        <v>0</v>
      </c>
      <c r="AF663" s="1">
        <v>18.090133666992191</v>
      </c>
      <c r="AG663" s="1">
        <v>0</v>
      </c>
      <c r="AH663" s="1">
        <v>23.140020370483398</v>
      </c>
      <c r="AI663" s="1">
        <v>0</v>
      </c>
      <c r="AJ663" s="1">
        <v>27.232442855834961</v>
      </c>
      <c r="AK663" s="1">
        <v>0</v>
      </c>
      <c r="AL663" s="1">
        <v>23.542251586914059</v>
      </c>
      <c r="AM663" s="1">
        <v>0</v>
      </c>
      <c r="AN663" s="1">
        <v>23.63966178894043</v>
      </c>
      <c r="AO663" s="1">
        <v>0</v>
      </c>
      <c r="AP663" s="1">
        <v>25.393329620361332</v>
      </c>
      <c r="AQ663" s="1">
        <v>0</v>
      </c>
      <c r="AR663" s="1">
        <v>25.067962646484379</v>
      </c>
      <c r="AS663" s="1">
        <v>0</v>
      </c>
      <c r="AT663" s="1">
        <v>26.516999999999999</v>
      </c>
      <c r="AU663" s="1">
        <v>0</v>
      </c>
      <c r="AV663" s="1">
        <v>11.088397865494089</v>
      </c>
      <c r="AW663" s="1">
        <v>0</v>
      </c>
      <c r="AX663" s="1">
        <v>11.870745967541421</v>
      </c>
      <c r="AY663" s="1">
        <v>0</v>
      </c>
      <c r="AZ663" s="1">
        <v>12.261682033716211</v>
      </c>
      <c r="BA663" s="1">
        <v>1</v>
      </c>
      <c r="BB663" s="1">
        <v>12.891642877655491</v>
      </c>
      <c r="BC663" s="1">
        <v>1</v>
      </c>
    </row>
    <row r="664" spans="1:55" hidden="1" x14ac:dyDescent="0.25">
      <c r="A664" s="4">
        <v>46140.833333333343</v>
      </c>
      <c r="B664" s="5">
        <v>46140</v>
      </c>
      <c r="C664" s="1" t="s">
        <v>81</v>
      </c>
      <c r="D664" s="1">
        <v>26.23822021484375</v>
      </c>
      <c r="E664" s="1">
        <v>27.788527843320335</v>
      </c>
      <c r="F664" s="1">
        <v>28.12</v>
      </c>
      <c r="G664" s="1">
        <f t="shared" si="30"/>
        <v>3.5410951598227061</v>
      </c>
      <c r="H664" s="1">
        <f t="shared" si="31"/>
        <v>0.10987379065386928</v>
      </c>
      <c r="I664" s="1">
        <v>0</v>
      </c>
      <c r="J664" s="1">
        <v>0</v>
      </c>
      <c r="K664" s="1">
        <v>3</v>
      </c>
      <c r="L664" s="1">
        <v>0</v>
      </c>
      <c r="M664" s="1">
        <v>1</v>
      </c>
      <c r="N664" s="1">
        <v>20</v>
      </c>
      <c r="O664" s="1">
        <v>4</v>
      </c>
      <c r="P664" s="1">
        <v>5</v>
      </c>
      <c r="Q664" s="1">
        <f t="shared" si="32"/>
        <v>4</v>
      </c>
      <c r="R664" s="1">
        <v>2026</v>
      </c>
      <c r="S664" s="1">
        <v>118</v>
      </c>
      <c r="T664" s="1">
        <v>-0.8660254037844386</v>
      </c>
      <c r="U664" s="1">
        <v>0.50000000000000011</v>
      </c>
      <c r="V664" s="1">
        <v>0.7818314824680298</v>
      </c>
      <c r="W664" s="1">
        <v>0.62348980185873359</v>
      </c>
      <c r="X664" s="1">
        <v>0.89645625829055753</v>
      </c>
      <c r="Y664" s="1">
        <v>-0.44313223418263448</v>
      </c>
      <c r="Z664" s="1">
        <v>19.916666666666671</v>
      </c>
      <c r="AA664" s="1">
        <v>8.3333333333332149E-2</v>
      </c>
      <c r="AB664" s="1">
        <v>1</v>
      </c>
      <c r="AC664" s="1">
        <v>46650</v>
      </c>
      <c r="AD664" s="1">
        <v>0</v>
      </c>
      <c r="AE664" s="1">
        <v>0</v>
      </c>
      <c r="AF664" s="1">
        <v>22.70302581787109</v>
      </c>
      <c r="AG664" s="1">
        <v>0</v>
      </c>
      <c r="AH664" s="1">
        <v>26.608589172363281</v>
      </c>
      <c r="AI664" s="1">
        <v>0</v>
      </c>
      <c r="AJ664" s="1">
        <v>30.72994232177734</v>
      </c>
      <c r="AK664" s="1">
        <v>0</v>
      </c>
      <c r="AL664" s="1">
        <v>27.096700668334961</v>
      </c>
      <c r="AM664" s="1">
        <v>0</v>
      </c>
      <c r="AN664" s="1">
        <v>27.450595855712891</v>
      </c>
      <c r="AO664" s="1">
        <v>0</v>
      </c>
      <c r="AP664" s="1">
        <v>28.549333572387699</v>
      </c>
      <c r="AQ664" s="1">
        <v>0</v>
      </c>
      <c r="AR664" s="1">
        <v>28.19672775268555</v>
      </c>
      <c r="AS664" s="1">
        <v>0</v>
      </c>
      <c r="AT664" s="1">
        <v>29.484000000000002</v>
      </c>
      <c r="AU664" s="1">
        <v>0</v>
      </c>
      <c r="AV664" s="1">
        <v>11.07018975913525</v>
      </c>
      <c r="AW664" s="1">
        <v>0</v>
      </c>
      <c r="AX664" s="1">
        <v>11.865750576059019</v>
      </c>
      <c r="AY664" s="1">
        <v>0</v>
      </c>
      <c r="AZ664" s="1">
        <v>12.25816278248316</v>
      </c>
      <c r="BA664" s="1">
        <v>1</v>
      </c>
      <c r="BB664" s="1">
        <v>12.89120749247488</v>
      </c>
      <c r="BC664" s="1">
        <v>1</v>
      </c>
    </row>
    <row r="665" spans="1:55" hidden="1" x14ac:dyDescent="0.25">
      <c r="A665" s="4">
        <v>46140.875</v>
      </c>
      <c r="B665" s="5">
        <v>46140</v>
      </c>
      <c r="C665" s="1" t="s">
        <v>82</v>
      </c>
      <c r="D665" s="1">
        <v>27.154304504394531</v>
      </c>
      <c r="E665" s="1">
        <v>27.591763138018642</v>
      </c>
      <c r="F665" s="1">
        <v>28.68</v>
      </c>
      <c r="G665" s="1">
        <f t="shared" si="30"/>
        <v>2.327746745310816</v>
      </c>
      <c r="H665" s="1">
        <f t="shared" si="31"/>
        <v>1.1842594677750324</v>
      </c>
      <c r="I665" s="1">
        <v>0</v>
      </c>
      <c r="J665" s="1">
        <v>0</v>
      </c>
      <c r="K665" s="1">
        <v>3</v>
      </c>
      <c r="L665" s="1">
        <v>0</v>
      </c>
      <c r="M665" s="1">
        <v>1</v>
      </c>
      <c r="N665" s="1">
        <v>21</v>
      </c>
      <c r="O665" s="1">
        <v>4</v>
      </c>
      <c r="P665" s="1">
        <v>5</v>
      </c>
      <c r="Q665" s="1">
        <f t="shared" si="32"/>
        <v>4</v>
      </c>
      <c r="R665" s="1">
        <v>2026</v>
      </c>
      <c r="S665" s="1">
        <v>118</v>
      </c>
      <c r="T665" s="1">
        <v>-0.70710678118654768</v>
      </c>
      <c r="U665" s="1">
        <v>0.70710678118654735</v>
      </c>
      <c r="V665" s="1">
        <v>0.7818314824680298</v>
      </c>
      <c r="W665" s="1">
        <v>0.62348980185873359</v>
      </c>
      <c r="X665" s="1">
        <v>0.89645625829055753</v>
      </c>
      <c r="Y665" s="1">
        <v>-0.44313223418263448</v>
      </c>
      <c r="Z665" s="1">
        <v>19.916666666666671</v>
      </c>
      <c r="AA665" s="1">
        <v>1.0833333333333319</v>
      </c>
      <c r="AB665" s="1">
        <v>1</v>
      </c>
      <c r="AC665" s="1">
        <v>46651</v>
      </c>
      <c r="AD665" s="1">
        <v>0</v>
      </c>
      <c r="AE665" s="1">
        <v>0</v>
      </c>
      <c r="AF665" s="1">
        <v>26.23822021484375</v>
      </c>
      <c r="AG665" s="1">
        <v>0</v>
      </c>
      <c r="AH665" s="1">
        <v>27.41966438293457</v>
      </c>
      <c r="AI665" s="1">
        <v>0</v>
      </c>
      <c r="AJ665" s="1">
        <v>30.61495208740234</v>
      </c>
      <c r="AK665" s="1">
        <v>0</v>
      </c>
      <c r="AL665" s="1">
        <v>27.7876091003418</v>
      </c>
      <c r="AM665" s="1">
        <v>0</v>
      </c>
      <c r="AN665" s="1">
        <v>28.017047882080082</v>
      </c>
      <c r="AO665" s="1">
        <v>0</v>
      </c>
      <c r="AP665" s="1">
        <v>28.302253723144531</v>
      </c>
      <c r="AQ665" s="1">
        <v>0</v>
      </c>
      <c r="AR665" s="1">
        <v>31.054294586181641</v>
      </c>
      <c r="AS665" s="1">
        <v>1</v>
      </c>
      <c r="AT665" s="1">
        <v>29.599</v>
      </c>
      <c r="AU665" s="1">
        <v>0</v>
      </c>
      <c r="AV665" s="1">
        <v>11.0547577192386</v>
      </c>
      <c r="AW665" s="1">
        <v>0</v>
      </c>
      <c r="AX665" s="1">
        <v>11.860640573359669</v>
      </c>
      <c r="AY665" s="1">
        <v>0</v>
      </c>
      <c r="AZ665" s="1">
        <v>12.255248336742319</v>
      </c>
      <c r="BA665" s="1">
        <v>1</v>
      </c>
      <c r="BB665" s="1">
        <v>12.890836969668349</v>
      </c>
      <c r="BC665" s="1">
        <v>1</v>
      </c>
    </row>
    <row r="666" spans="1:55" hidden="1" x14ac:dyDescent="0.25">
      <c r="A666" s="4">
        <v>46140.916666666657</v>
      </c>
      <c r="B666" s="5">
        <v>46140</v>
      </c>
      <c r="C666" s="1" t="s">
        <v>83</v>
      </c>
      <c r="D666" s="1">
        <v>22.017820358276371</v>
      </c>
      <c r="E666" s="1">
        <v>22.029048209084166</v>
      </c>
      <c r="F666" s="1">
        <v>23.11</v>
      </c>
      <c r="G666" s="1">
        <f t="shared" si="30"/>
        <v>1.1928563697955539</v>
      </c>
      <c r="H666" s="1">
        <f t="shared" si="31"/>
        <v>1.1684567742841467</v>
      </c>
      <c r="I666" s="1">
        <v>0</v>
      </c>
      <c r="J666" s="1">
        <v>0</v>
      </c>
      <c r="K666" s="1">
        <v>3</v>
      </c>
      <c r="L666" s="1">
        <v>0</v>
      </c>
      <c r="M666" s="1">
        <v>1</v>
      </c>
      <c r="N666" s="1">
        <v>22</v>
      </c>
      <c r="O666" s="1">
        <v>4</v>
      </c>
      <c r="P666" s="1">
        <v>5</v>
      </c>
      <c r="Q666" s="1">
        <f t="shared" si="32"/>
        <v>4</v>
      </c>
      <c r="R666" s="1">
        <v>2026</v>
      </c>
      <c r="S666" s="1">
        <v>118</v>
      </c>
      <c r="T666" s="1">
        <v>-0.50000000000000044</v>
      </c>
      <c r="U666" s="1">
        <v>0.86602540378443837</v>
      </c>
      <c r="V666" s="1">
        <v>0.7818314824680298</v>
      </c>
      <c r="W666" s="1">
        <v>0.62348980185873359</v>
      </c>
      <c r="X666" s="1">
        <v>0.89645625829055753</v>
      </c>
      <c r="Y666" s="1">
        <v>-0.44313223418263448</v>
      </c>
      <c r="Z666" s="1">
        <v>19.916666666666671</v>
      </c>
      <c r="AA666" s="1">
        <v>2.0833333333333321</v>
      </c>
      <c r="AB666" s="1">
        <v>1</v>
      </c>
      <c r="AC666" s="1">
        <v>46652</v>
      </c>
      <c r="AD666" s="1">
        <v>0</v>
      </c>
      <c r="AE666" s="1">
        <v>0</v>
      </c>
      <c r="AF666" s="1">
        <v>27.154304504394531</v>
      </c>
      <c r="AG666" s="1">
        <v>0</v>
      </c>
      <c r="AH666" s="1">
        <v>21.770549774169918</v>
      </c>
      <c r="AI666" s="1">
        <v>0</v>
      </c>
      <c r="AJ666" s="1">
        <v>24.299684524536129</v>
      </c>
      <c r="AK666" s="1">
        <v>0</v>
      </c>
      <c r="AL666" s="1">
        <v>22.044782638549801</v>
      </c>
      <c r="AM666" s="1">
        <v>0</v>
      </c>
      <c r="AN666" s="1">
        <v>21.841556549072269</v>
      </c>
      <c r="AO666" s="1">
        <v>0</v>
      </c>
      <c r="AP666" s="1">
        <v>22.566335678100589</v>
      </c>
      <c r="AQ666" s="1">
        <v>0</v>
      </c>
      <c r="AR666" s="1">
        <v>26.09152793884277</v>
      </c>
      <c r="AS666" s="1">
        <v>1</v>
      </c>
      <c r="AT666" s="1">
        <v>23.277999999999999</v>
      </c>
      <c r="AU666" s="1">
        <v>0</v>
      </c>
      <c r="AV666" s="1">
        <v>11.043701057632759</v>
      </c>
      <c r="AW666" s="1">
        <v>0</v>
      </c>
      <c r="AX666" s="1">
        <v>11.856870903145699</v>
      </c>
      <c r="AY666" s="1">
        <v>0</v>
      </c>
      <c r="AZ666" s="1">
        <v>12.249444780073</v>
      </c>
      <c r="BA666" s="1">
        <v>1</v>
      </c>
      <c r="BB666" s="1">
        <v>12.890557894840089</v>
      </c>
      <c r="BC666" s="1">
        <v>1</v>
      </c>
    </row>
    <row r="667" spans="1:55" hidden="1" x14ac:dyDescent="0.25">
      <c r="A667" s="4">
        <v>46140.958333333343</v>
      </c>
      <c r="B667" s="5">
        <v>46140</v>
      </c>
      <c r="C667" s="1" t="s">
        <v>84</v>
      </c>
      <c r="D667" s="1">
        <v>13.77062892913818</v>
      </c>
      <c r="E667" s="1">
        <v>13.711987685644729</v>
      </c>
      <c r="F667" s="1">
        <v>14.23</v>
      </c>
      <c r="G667" s="1">
        <f t="shared" si="30"/>
        <v>0.2110217807447356</v>
      </c>
      <c r="H667" s="1">
        <f t="shared" si="31"/>
        <v>0.26833675782370442</v>
      </c>
      <c r="I667" s="1">
        <v>0</v>
      </c>
      <c r="J667" s="1">
        <v>0</v>
      </c>
      <c r="K667" s="1">
        <v>3</v>
      </c>
      <c r="L667" s="1">
        <v>0</v>
      </c>
      <c r="M667" s="1">
        <v>0</v>
      </c>
      <c r="N667" s="1">
        <v>23</v>
      </c>
      <c r="O667" s="1">
        <v>2</v>
      </c>
      <c r="P667" s="1">
        <v>5</v>
      </c>
      <c r="Q667" s="1">
        <f t="shared" si="32"/>
        <v>4</v>
      </c>
      <c r="R667" s="1">
        <v>2026</v>
      </c>
      <c r="S667" s="1">
        <v>118</v>
      </c>
      <c r="T667" s="1">
        <v>-0.25881904510252163</v>
      </c>
      <c r="U667" s="1">
        <v>0.96592582628906809</v>
      </c>
      <c r="V667" s="1">
        <v>0.7818314824680298</v>
      </c>
      <c r="W667" s="1">
        <v>0.62348980185873359</v>
      </c>
      <c r="X667" s="1">
        <v>0.89645625829055753</v>
      </c>
      <c r="Y667" s="1">
        <v>-0.44313223418263448</v>
      </c>
      <c r="Z667" s="1">
        <v>19.916666666666671</v>
      </c>
      <c r="AA667" s="1">
        <v>3.0833333333333321</v>
      </c>
      <c r="AB667" s="1">
        <v>1</v>
      </c>
      <c r="AC667" s="1">
        <v>46653</v>
      </c>
      <c r="AD667" s="1">
        <v>0</v>
      </c>
      <c r="AE667" s="1">
        <v>0</v>
      </c>
      <c r="AF667" s="1">
        <v>22.017820358276371</v>
      </c>
      <c r="AG667" s="1">
        <v>0</v>
      </c>
      <c r="AH667" s="1">
        <v>13.74116230010986</v>
      </c>
      <c r="AI667" s="1">
        <v>0</v>
      </c>
      <c r="AJ667" s="1">
        <v>15.169992446899411</v>
      </c>
      <c r="AK667" s="1">
        <v>0</v>
      </c>
      <c r="AL667" s="1">
        <v>13.749685287475589</v>
      </c>
      <c r="AM667" s="1">
        <v>0</v>
      </c>
      <c r="AN667" s="1">
        <v>13.7512149810791</v>
      </c>
      <c r="AO667" s="1">
        <v>0</v>
      </c>
      <c r="AP667" s="1">
        <v>14.234782218933111</v>
      </c>
      <c r="AQ667" s="1">
        <v>0</v>
      </c>
      <c r="AR667" s="1">
        <v>14.634958267211911</v>
      </c>
      <c r="AS667" s="1">
        <v>0</v>
      </c>
      <c r="AT667" s="1">
        <v>14.513</v>
      </c>
      <c r="AU667" s="1">
        <v>0</v>
      </c>
      <c r="AV667" s="1">
        <v>11.054003998637199</v>
      </c>
      <c r="AW667" s="1">
        <v>0</v>
      </c>
      <c r="AX667" s="1">
        <v>11.856710413382171</v>
      </c>
      <c r="AY667" s="1">
        <v>0</v>
      </c>
      <c r="AZ667" s="1">
        <v>12.24338271522096</v>
      </c>
      <c r="BA667" s="1">
        <v>0</v>
      </c>
      <c r="BB667" s="1">
        <v>12.8904140387166</v>
      </c>
      <c r="BC667" s="1">
        <v>1</v>
      </c>
    </row>
    <row r="668" spans="1:55" hidden="1" x14ac:dyDescent="0.25">
      <c r="A668" s="4">
        <v>46141</v>
      </c>
      <c r="B668" s="5">
        <v>46141</v>
      </c>
      <c r="C668" s="1" t="s">
        <v>85</v>
      </c>
      <c r="D668" s="1">
        <v>7.839080810546875</v>
      </c>
      <c r="E668" s="1">
        <v>8.1926564437587199</v>
      </c>
      <c r="F668" s="1">
        <v>7.66</v>
      </c>
      <c r="G668" s="1">
        <f t="shared" si="30"/>
        <v>3.2069936706125686E-2</v>
      </c>
      <c r="H668" s="1">
        <f t="shared" si="31"/>
        <v>0.28372288707768623</v>
      </c>
      <c r="I668" s="1">
        <v>0</v>
      </c>
      <c r="J668" s="1">
        <v>0</v>
      </c>
      <c r="K668" s="1">
        <v>3</v>
      </c>
      <c r="L668" s="1">
        <v>0</v>
      </c>
      <c r="M668" s="1">
        <v>0</v>
      </c>
      <c r="N668" s="1">
        <v>0</v>
      </c>
      <c r="O668" s="1">
        <v>2</v>
      </c>
      <c r="P668" s="1">
        <v>6</v>
      </c>
      <c r="Q668" s="1">
        <f t="shared" si="32"/>
        <v>4</v>
      </c>
      <c r="R668" s="1">
        <v>2026</v>
      </c>
      <c r="S668" s="1">
        <v>119</v>
      </c>
      <c r="T668" s="1">
        <v>0</v>
      </c>
      <c r="U668" s="1">
        <v>1</v>
      </c>
      <c r="V668" s="1">
        <v>0.97492791218182362</v>
      </c>
      <c r="W668" s="1">
        <v>-0.22252093395631431</v>
      </c>
      <c r="X668" s="1">
        <v>0.88870104782929149</v>
      </c>
      <c r="Y668" s="1">
        <v>-0.45848712914008771</v>
      </c>
      <c r="Z668" s="1">
        <v>19.95</v>
      </c>
      <c r="AA668" s="1">
        <v>-19.95</v>
      </c>
      <c r="AB668" s="1">
        <v>0</v>
      </c>
      <c r="AC668" s="1">
        <v>46654</v>
      </c>
      <c r="AD668" s="1">
        <v>0</v>
      </c>
      <c r="AE668" s="1">
        <v>0</v>
      </c>
      <c r="AF668" s="1">
        <v>13.77062892913818</v>
      </c>
      <c r="AG668" s="1">
        <v>0</v>
      </c>
      <c r="AH668" s="1">
        <v>7.9814162254333496</v>
      </c>
      <c r="AI668" s="1">
        <v>0</v>
      </c>
      <c r="AJ668" s="1">
        <v>8.5238800048828125</v>
      </c>
      <c r="AK668" s="1">
        <v>0</v>
      </c>
      <c r="AL668" s="1">
        <v>7.7807011604309082</v>
      </c>
      <c r="AM668" s="1">
        <v>0</v>
      </c>
      <c r="AN668" s="1">
        <v>7.8192486763000488</v>
      </c>
      <c r="AO668" s="1">
        <v>0</v>
      </c>
      <c r="AP668" s="1">
        <v>8.1107044219970703</v>
      </c>
      <c r="AQ668" s="1">
        <v>0</v>
      </c>
      <c r="AR668" s="1">
        <v>7.8484106063842773</v>
      </c>
      <c r="AS668" s="1">
        <v>0</v>
      </c>
      <c r="AT668" s="1">
        <v>8.31</v>
      </c>
      <c r="AU668" s="1">
        <v>0</v>
      </c>
      <c r="AV668" s="1">
        <v>11.05523177484671</v>
      </c>
      <c r="AW668" s="1">
        <v>0</v>
      </c>
      <c r="AX668" s="1">
        <v>11.85683507791587</v>
      </c>
      <c r="AY668" s="1">
        <v>0</v>
      </c>
      <c r="AZ668" s="1">
        <v>12.24209651084883</v>
      </c>
      <c r="BA668" s="1">
        <v>0</v>
      </c>
      <c r="BB668" s="1">
        <v>12.890329293160571</v>
      </c>
      <c r="BC668" s="1">
        <v>1</v>
      </c>
    </row>
    <row r="669" spans="1:55" hidden="1" x14ac:dyDescent="0.25">
      <c r="A669" s="4">
        <v>46141.041666666657</v>
      </c>
      <c r="B669" s="5">
        <v>46141</v>
      </c>
      <c r="C669" s="1" t="s">
        <v>86</v>
      </c>
      <c r="D669" s="1">
        <v>4.6380224227905273</v>
      </c>
      <c r="E669" s="1">
        <v>5.00947716826043</v>
      </c>
      <c r="F669" s="1">
        <v>5.05</v>
      </c>
      <c r="G669" s="1">
        <f t="shared" si="30"/>
        <v>0.16972552412338685</v>
      </c>
      <c r="H669" s="1">
        <f t="shared" si="31"/>
        <v>1.6420998921934881E-3</v>
      </c>
      <c r="I669" s="1">
        <v>0</v>
      </c>
      <c r="J669" s="1">
        <v>0</v>
      </c>
      <c r="K669" s="1">
        <v>3</v>
      </c>
      <c r="L669" s="1">
        <v>0</v>
      </c>
      <c r="M669" s="1">
        <v>0</v>
      </c>
      <c r="N669" s="1">
        <v>1</v>
      </c>
      <c r="O669" s="1">
        <v>2</v>
      </c>
      <c r="P669" s="1">
        <v>6</v>
      </c>
      <c r="Q669" s="1">
        <f t="shared" si="32"/>
        <v>4</v>
      </c>
      <c r="R669" s="1">
        <v>2026</v>
      </c>
      <c r="S669" s="1">
        <v>119</v>
      </c>
      <c r="T669" s="1">
        <v>0.25881904510252068</v>
      </c>
      <c r="U669" s="1">
        <v>0.96592582628906831</v>
      </c>
      <c r="V669" s="1">
        <v>0.97492791218182362</v>
      </c>
      <c r="W669" s="1">
        <v>-0.22252093395631431</v>
      </c>
      <c r="X669" s="1">
        <v>0.88870104782929149</v>
      </c>
      <c r="Y669" s="1">
        <v>-0.45848712914008771</v>
      </c>
      <c r="Z669" s="1">
        <v>19.95</v>
      </c>
      <c r="AA669" s="1">
        <v>-18.95</v>
      </c>
      <c r="AB669" s="1">
        <v>0</v>
      </c>
      <c r="AC669" s="1">
        <v>46655</v>
      </c>
      <c r="AD669" s="1">
        <v>0</v>
      </c>
      <c r="AE669" s="1">
        <v>0</v>
      </c>
      <c r="AF669" s="1">
        <v>7.839080810546875</v>
      </c>
      <c r="AG669" s="1">
        <v>0</v>
      </c>
      <c r="AH669" s="1">
        <v>4.6956925392150879</v>
      </c>
      <c r="AI669" s="1">
        <v>0</v>
      </c>
      <c r="AJ669" s="1">
        <v>4.8927526473999023</v>
      </c>
      <c r="AK669" s="1">
        <v>0</v>
      </c>
      <c r="AL669" s="1">
        <v>4.6313371658325204</v>
      </c>
      <c r="AM669" s="1">
        <v>0</v>
      </c>
      <c r="AN669" s="1">
        <v>4.6162571907043457</v>
      </c>
      <c r="AO669" s="1">
        <v>0</v>
      </c>
      <c r="AP669" s="1">
        <v>4.7064437866210938</v>
      </c>
      <c r="AQ669" s="1">
        <v>0</v>
      </c>
      <c r="AR669" s="1">
        <v>4.5478215217590332</v>
      </c>
      <c r="AS669" s="1">
        <v>0</v>
      </c>
      <c r="AT669" s="1">
        <v>4.9850000000000003</v>
      </c>
      <c r="AU669" s="1">
        <v>0</v>
      </c>
      <c r="AV669" s="1">
        <v>11.04930113255978</v>
      </c>
      <c r="AW669" s="1">
        <v>0</v>
      </c>
      <c r="AX669" s="1">
        <v>11.85718257583323</v>
      </c>
      <c r="AY669" s="1">
        <v>0</v>
      </c>
      <c r="AZ669" s="1">
        <v>12.24208262722407</v>
      </c>
      <c r="BA669" s="1">
        <v>0</v>
      </c>
      <c r="BB669" s="1">
        <v>12.89027553526223</v>
      </c>
      <c r="BC669" s="1">
        <v>1</v>
      </c>
    </row>
    <row r="670" spans="1:55" hidden="1" x14ac:dyDescent="0.25">
      <c r="A670" s="4">
        <v>46141.083333333343</v>
      </c>
      <c r="B670" s="5">
        <v>46141</v>
      </c>
      <c r="C670" s="1" t="s">
        <v>87</v>
      </c>
      <c r="D670" s="1">
        <v>2.8209412097930908</v>
      </c>
      <c r="E670" s="1">
        <v>3.2928508092645252</v>
      </c>
      <c r="F670" s="1">
        <v>3.34</v>
      </c>
      <c r="G670" s="1">
        <f t="shared" si="30"/>
        <v>0.26942202769106</v>
      </c>
      <c r="H670" s="1">
        <f t="shared" si="31"/>
        <v>2.2230461870101671E-3</v>
      </c>
      <c r="I670" s="1">
        <v>0</v>
      </c>
      <c r="J670" s="1">
        <v>0</v>
      </c>
      <c r="K670" s="1">
        <v>3</v>
      </c>
      <c r="L670" s="1">
        <v>0</v>
      </c>
      <c r="M670" s="1">
        <v>0</v>
      </c>
      <c r="N670" s="1">
        <v>2</v>
      </c>
      <c r="O670" s="1">
        <v>2</v>
      </c>
      <c r="P670" s="1">
        <v>6</v>
      </c>
      <c r="Q670" s="1">
        <f t="shared" si="32"/>
        <v>4</v>
      </c>
      <c r="R670" s="1">
        <v>2026</v>
      </c>
      <c r="S670" s="1">
        <v>119</v>
      </c>
      <c r="T670" s="1">
        <v>0.49999999999999989</v>
      </c>
      <c r="U670" s="1">
        <v>0.86602540378443871</v>
      </c>
      <c r="V670" s="1">
        <v>0.97492791218182362</v>
      </c>
      <c r="W670" s="1">
        <v>-0.22252093395631431</v>
      </c>
      <c r="X670" s="1">
        <v>0.88870104782929149</v>
      </c>
      <c r="Y670" s="1">
        <v>-0.45848712914008771</v>
      </c>
      <c r="Z670" s="1">
        <v>19.95</v>
      </c>
      <c r="AA670" s="1">
        <v>-17.95</v>
      </c>
      <c r="AB670" s="1">
        <v>0</v>
      </c>
      <c r="AC670" s="1">
        <v>46656</v>
      </c>
      <c r="AD670" s="1">
        <v>0</v>
      </c>
      <c r="AE670" s="1">
        <v>0</v>
      </c>
      <c r="AF670" s="1">
        <v>4.6380224227905273</v>
      </c>
      <c r="AG670" s="1">
        <v>0</v>
      </c>
      <c r="AH670" s="1">
        <v>2.872363805770874</v>
      </c>
      <c r="AI670" s="1">
        <v>0</v>
      </c>
      <c r="AJ670" s="1">
        <v>3.049497127532959</v>
      </c>
      <c r="AK670" s="1">
        <v>0</v>
      </c>
      <c r="AL670" s="1">
        <v>2.823716402053833</v>
      </c>
      <c r="AM670" s="1">
        <v>0</v>
      </c>
      <c r="AN670" s="1">
        <v>2.8142507076263432</v>
      </c>
      <c r="AO670" s="1">
        <v>0</v>
      </c>
      <c r="AP670" s="1">
        <v>2.8262627124786381</v>
      </c>
      <c r="AQ670" s="1">
        <v>0</v>
      </c>
      <c r="AR670" s="1">
        <v>2.8084838390350342</v>
      </c>
      <c r="AS670" s="1">
        <v>0</v>
      </c>
      <c r="AT670" s="1">
        <v>2.9590000000000001</v>
      </c>
      <c r="AU670" s="1">
        <v>0</v>
      </c>
      <c r="AV670" s="1">
        <v>11.046898211042089</v>
      </c>
      <c r="AW670" s="1">
        <v>0</v>
      </c>
      <c r="AX670" s="1">
        <v>11.85722236902941</v>
      </c>
      <c r="AY670" s="1">
        <v>0</v>
      </c>
      <c r="AZ670" s="1">
        <v>12.24221685475537</v>
      </c>
      <c r="BA670" s="1">
        <v>0</v>
      </c>
      <c r="BB670" s="1">
        <v>12.89023592594976</v>
      </c>
      <c r="BC670" s="1">
        <v>1</v>
      </c>
    </row>
    <row r="671" spans="1:55" hidden="1" x14ac:dyDescent="0.25">
      <c r="A671" s="4">
        <v>46141.125</v>
      </c>
      <c r="B671" s="5">
        <v>46141</v>
      </c>
      <c r="C671" s="1" t="s">
        <v>88</v>
      </c>
      <c r="D671" s="1">
        <v>1.7925305366516111</v>
      </c>
      <c r="E671" s="1">
        <v>2.3346811475900351</v>
      </c>
      <c r="F671" s="1">
        <v>2.12</v>
      </c>
      <c r="G671" s="1">
        <f t="shared" si="30"/>
        <v>0.10723624942568188</v>
      </c>
      <c r="H671" s="1">
        <f t="shared" si="31"/>
        <v>4.6087995130574384E-2</v>
      </c>
      <c r="I671" s="1">
        <v>0</v>
      </c>
      <c r="J671" s="1">
        <v>0</v>
      </c>
      <c r="K671" s="1">
        <v>3</v>
      </c>
      <c r="L671" s="1">
        <v>0</v>
      </c>
      <c r="M671" s="1">
        <v>0</v>
      </c>
      <c r="N671" s="1">
        <v>3</v>
      </c>
      <c r="O671" s="1">
        <v>2</v>
      </c>
      <c r="P671" s="1">
        <v>6</v>
      </c>
      <c r="Q671" s="1">
        <f t="shared" si="32"/>
        <v>4</v>
      </c>
      <c r="R671" s="1">
        <v>2026</v>
      </c>
      <c r="S671" s="1">
        <v>119</v>
      </c>
      <c r="T671" s="1">
        <v>0.70710678118654757</v>
      </c>
      <c r="U671" s="1">
        <v>0.70710678118654757</v>
      </c>
      <c r="V671" s="1">
        <v>0.97492791218182362</v>
      </c>
      <c r="W671" s="1">
        <v>-0.22252093395631431</v>
      </c>
      <c r="X671" s="1">
        <v>0.88870104782929149</v>
      </c>
      <c r="Y671" s="1">
        <v>-0.45848712914008771</v>
      </c>
      <c r="Z671" s="1">
        <v>19.95</v>
      </c>
      <c r="AA671" s="1">
        <v>-16.95</v>
      </c>
      <c r="AB671" s="1">
        <v>0</v>
      </c>
      <c r="AC671" s="1">
        <v>46657</v>
      </c>
      <c r="AD671" s="1">
        <v>0</v>
      </c>
      <c r="AE671" s="1">
        <v>0</v>
      </c>
      <c r="AF671" s="1">
        <v>2.8209412097930908</v>
      </c>
      <c r="AG671" s="1">
        <v>0</v>
      </c>
      <c r="AH671" s="1">
        <v>1.901830911636353</v>
      </c>
      <c r="AI671" s="1">
        <v>0</v>
      </c>
      <c r="AJ671" s="1">
        <v>2.0536549091339111</v>
      </c>
      <c r="AK671" s="1">
        <v>0</v>
      </c>
      <c r="AL671" s="1">
        <v>1.8024332523345949</v>
      </c>
      <c r="AM671" s="1">
        <v>0</v>
      </c>
      <c r="AN671" s="1">
        <v>1.802426218986511</v>
      </c>
      <c r="AO671" s="1">
        <v>0</v>
      </c>
      <c r="AP671" s="1">
        <v>1.807498693466187</v>
      </c>
      <c r="AQ671" s="1">
        <v>0</v>
      </c>
      <c r="AR671" s="1">
        <v>1.836056590080261</v>
      </c>
      <c r="AS671" s="1">
        <v>0</v>
      </c>
      <c r="AT671" s="1">
        <v>2.0790000000000002</v>
      </c>
      <c r="AU671" s="1">
        <v>0</v>
      </c>
      <c r="AV671" s="1">
        <v>11.044755602876339</v>
      </c>
      <c r="AW671" s="1">
        <v>0</v>
      </c>
      <c r="AX671" s="1">
        <v>11.85720585002786</v>
      </c>
      <c r="AY671" s="1">
        <v>0</v>
      </c>
      <c r="AZ671" s="1">
        <v>12.242235392509469</v>
      </c>
      <c r="BA671" s="1">
        <v>0</v>
      </c>
      <c r="BB671" s="1">
        <v>12.890220165813901</v>
      </c>
      <c r="BC671" s="1">
        <v>1</v>
      </c>
    </row>
    <row r="672" spans="1:55" hidden="1" x14ac:dyDescent="0.25">
      <c r="A672" s="4">
        <v>46141.166666666657</v>
      </c>
      <c r="B672" s="5">
        <v>46141</v>
      </c>
      <c r="C672" s="1" t="s">
        <v>89</v>
      </c>
      <c r="D672" s="1">
        <v>1.5142538547515869</v>
      </c>
      <c r="E672" s="1">
        <v>1.8983780617943444</v>
      </c>
      <c r="F672" s="1">
        <v>1.77</v>
      </c>
      <c r="G672" s="1">
        <f t="shared" si="30"/>
        <v>6.5406090809422418E-2</v>
      </c>
      <c r="H672" s="1">
        <f t="shared" si="31"/>
        <v>1.6480926750072511E-2</v>
      </c>
      <c r="I672" s="1">
        <v>0</v>
      </c>
      <c r="J672" s="1">
        <v>0</v>
      </c>
      <c r="K672" s="1">
        <v>3</v>
      </c>
      <c r="L672" s="1">
        <v>0</v>
      </c>
      <c r="M672" s="1">
        <v>0</v>
      </c>
      <c r="N672" s="1">
        <v>4</v>
      </c>
      <c r="O672" s="1">
        <v>2</v>
      </c>
      <c r="P672" s="1">
        <v>6</v>
      </c>
      <c r="Q672" s="1">
        <f t="shared" si="32"/>
        <v>4</v>
      </c>
      <c r="R672" s="1">
        <v>2026</v>
      </c>
      <c r="S672" s="1">
        <v>119</v>
      </c>
      <c r="T672" s="1">
        <v>0.8660254037844386</v>
      </c>
      <c r="U672" s="1">
        <v>0.50000000000000011</v>
      </c>
      <c r="V672" s="1">
        <v>0.97492791218182362</v>
      </c>
      <c r="W672" s="1">
        <v>-0.22252093395631431</v>
      </c>
      <c r="X672" s="1">
        <v>0.88870104782929149</v>
      </c>
      <c r="Y672" s="1">
        <v>-0.45848712914008771</v>
      </c>
      <c r="Z672" s="1">
        <v>19.95</v>
      </c>
      <c r="AA672" s="1">
        <v>-15.95</v>
      </c>
      <c r="AB672" s="1">
        <v>0</v>
      </c>
      <c r="AC672" s="1">
        <v>46658</v>
      </c>
      <c r="AD672" s="1">
        <v>0</v>
      </c>
      <c r="AE672" s="1">
        <v>0</v>
      </c>
      <c r="AF672" s="1">
        <v>1.7925305366516111</v>
      </c>
      <c r="AG672" s="1">
        <v>0</v>
      </c>
      <c r="AH672" s="1">
        <v>1.5489780902862551</v>
      </c>
      <c r="AI672" s="1">
        <v>0</v>
      </c>
      <c r="AJ672" s="1">
        <v>1.6584451198577881</v>
      </c>
      <c r="AK672" s="1">
        <v>0</v>
      </c>
      <c r="AL672" s="1">
        <v>1.5260674953460689</v>
      </c>
      <c r="AM672" s="1">
        <v>0</v>
      </c>
      <c r="AN672" s="1">
        <v>1.526292204856873</v>
      </c>
      <c r="AO672" s="1">
        <v>0</v>
      </c>
      <c r="AP672" s="1">
        <v>1.5289673805236821</v>
      </c>
      <c r="AQ672" s="1">
        <v>0</v>
      </c>
      <c r="AR672" s="1">
        <v>1.5537734031677251</v>
      </c>
      <c r="AS672" s="1">
        <v>0</v>
      </c>
      <c r="AT672" s="1">
        <v>1.7749999999999999</v>
      </c>
      <c r="AU672" s="1">
        <v>0</v>
      </c>
      <c r="AV672" s="1">
        <v>11.04020142058531</v>
      </c>
      <c r="AW672" s="1">
        <v>0</v>
      </c>
      <c r="AX672" s="1">
        <v>11.85714690529165</v>
      </c>
      <c r="AY672" s="1">
        <v>0</v>
      </c>
      <c r="AZ672" s="1">
        <v>12.24217062159663</v>
      </c>
      <c r="BA672" s="1">
        <v>0</v>
      </c>
      <c r="BB672" s="1">
        <v>12.890187463820361</v>
      </c>
      <c r="BC672" s="1">
        <v>1</v>
      </c>
    </row>
    <row r="673" spans="1:55" hidden="1" x14ac:dyDescent="0.25">
      <c r="A673" s="4">
        <v>46141.208333333343</v>
      </c>
      <c r="B673" s="5">
        <v>46141</v>
      </c>
      <c r="C673" s="1" t="s">
        <v>90</v>
      </c>
      <c r="D673" s="1">
        <v>1.96242368221283</v>
      </c>
      <c r="E673" s="1">
        <v>2.242894858228154</v>
      </c>
      <c r="F673" s="1">
        <v>2.19</v>
      </c>
      <c r="G673" s="1">
        <f t="shared" si="30"/>
        <v>5.1790980417566947E-2</v>
      </c>
      <c r="H673" s="1">
        <f t="shared" si="31"/>
        <v>2.7978660269765213E-3</v>
      </c>
      <c r="I673" s="1">
        <v>0</v>
      </c>
      <c r="J673" s="1">
        <v>0</v>
      </c>
      <c r="K673" s="1">
        <v>3</v>
      </c>
      <c r="L673" s="1">
        <v>0</v>
      </c>
      <c r="M673" s="1">
        <v>0</v>
      </c>
      <c r="N673" s="1">
        <v>5</v>
      </c>
      <c r="O673" s="1">
        <v>2</v>
      </c>
      <c r="P673" s="1">
        <v>6</v>
      </c>
      <c r="Q673" s="1">
        <f t="shared" si="32"/>
        <v>4</v>
      </c>
      <c r="R673" s="1">
        <v>2026</v>
      </c>
      <c r="S673" s="1">
        <v>119</v>
      </c>
      <c r="T673" s="1">
        <v>0.96592582628906831</v>
      </c>
      <c r="U673" s="1">
        <v>0.25881904510252068</v>
      </c>
      <c r="V673" s="1">
        <v>0.97492791218182362</v>
      </c>
      <c r="W673" s="1">
        <v>-0.22252093395631431</v>
      </c>
      <c r="X673" s="1">
        <v>0.88870104782929149</v>
      </c>
      <c r="Y673" s="1">
        <v>-0.45848712914008771</v>
      </c>
      <c r="Z673" s="1">
        <v>19.95</v>
      </c>
      <c r="AA673" s="1">
        <v>-14.95</v>
      </c>
      <c r="AB673" s="1">
        <v>0</v>
      </c>
      <c r="AC673" s="1">
        <v>46659</v>
      </c>
      <c r="AD673" s="1">
        <v>0</v>
      </c>
      <c r="AE673" s="1">
        <v>0</v>
      </c>
      <c r="AF673" s="1">
        <v>1.5142538547515869</v>
      </c>
      <c r="AG673" s="1">
        <v>0</v>
      </c>
      <c r="AH673" s="1">
        <v>1.964102625846863</v>
      </c>
      <c r="AI673" s="1">
        <v>0</v>
      </c>
      <c r="AJ673" s="1">
        <v>2.0268867015838619</v>
      </c>
      <c r="AK673" s="1">
        <v>0</v>
      </c>
      <c r="AL673" s="1">
        <v>1.9776121377944951</v>
      </c>
      <c r="AM673" s="1">
        <v>0</v>
      </c>
      <c r="AN673" s="1">
        <v>1.9750101566314699</v>
      </c>
      <c r="AO673" s="1">
        <v>0</v>
      </c>
      <c r="AP673" s="1">
        <v>1.981461763381958</v>
      </c>
      <c r="AQ673" s="1">
        <v>0</v>
      </c>
      <c r="AR673" s="1">
        <v>2.0245392322540279</v>
      </c>
      <c r="AS673" s="1">
        <v>0</v>
      </c>
      <c r="AT673" s="1">
        <v>2.2650000000000001</v>
      </c>
      <c r="AU673" s="1">
        <v>0</v>
      </c>
      <c r="AV673" s="1">
        <v>11.03875457743804</v>
      </c>
      <c r="AW673" s="1">
        <v>0</v>
      </c>
      <c r="AX673" s="1">
        <v>11.8570765860024</v>
      </c>
      <c r="AY673" s="1">
        <v>0</v>
      </c>
      <c r="AZ673" s="1">
        <v>12.24211181274482</v>
      </c>
      <c r="BA673" s="1">
        <v>0</v>
      </c>
      <c r="BB673" s="1">
        <v>12.890157698278671</v>
      </c>
      <c r="BC673" s="1">
        <v>1</v>
      </c>
    </row>
    <row r="674" spans="1:55" hidden="1" x14ac:dyDescent="0.25">
      <c r="A674" s="4">
        <v>46141.25</v>
      </c>
      <c r="B674" s="5">
        <v>46141</v>
      </c>
      <c r="C674" s="1" t="s">
        <v>67</v>
      </c>
      <c r="D674" s="1">
        <v>3.718910694122314</v>
      </c>
      <c r="E674" s="1">
        <v>3.9972009591987194</v>
      </c>
      <c r="F674" s="1">
        <v>3.94</v>
      </c>
      <c r="G674" s="1">
        <f t="shared" si="30"/>
        <v>4.8880481173476972E-2</v>
      </c>
      <c r="H674" s="1">
        <f t="shared" si="31"/>
        <v>3.2719497332535708E-3</v>
      </c>
      <c r="I674" s="1">
        <v>0</v>
      </c>
      <c r="J674" s="1">
        <v>0</v>
      </c>
      <c r="K674" s="1">
        <v>3</v>
      </c>
      <c r="L674" s="1">
        <v>0</v>
      </c>
      <c r="M674" s="1">
        <v>0</v>
      </c>
      <c r="N674" s="1">
        <v>6</v>
      </c>
      <c r="O674" s="1">
        <v>3</v>
      </c>
      <c r="P674" s="1">
        <v>6</v>
      </c>
      <c r="Q674" s="1">
        <f t="shared" si="32"/>
        <v>4</v>
      </c>
      <c r="R674" s="1">
        <v>2026</v>
      </c>
      <c r="S674" s="1">
        <v>119</v>
      </c>
      <c r="T674" s="1">
        <v>1</v>
      </c>
      <c r="U674" s="1">
        <v>6.123233995736766E-17</v>
      </c>
      <c r="V674" s="1">
        <v>0.97492791218182362</v>
      </c>
      <c r="W674" s="1">
        <v>-0.22252093395631431</v>
      </c>
      <c r="X674" s="1">
        <v>0.88870104782929149</v>
      </c>
      <c r="Y674" s="1">
        <v>-0.45848712914008771</v>
      </c>
      <c r="Z674" s="1">
        <v>19.95</v>
      </c>
      <c r="AA674" s="1">
        <v>-13.95</v>
      </c>
      <c r="AB674" s="1">
        <v>0</v>
      </c>
      <c r="AC674" s="1">
        <v>46660</v>
      </c>
      <c r="AD674" s="1">
        <v>0</v>
      </c>
      <c r="AE674" s="1">
        <v>0</v>
      </c>
      <c r="AF674" s="1">
        <v>1.96242368221283</v>
      </c>
      <c r="AG674" s="1">
        <v>0</v>
      </c>
      <c r="AH674" s="1">
        <v>3.6889429092407231</v>
      </c>
      <c r="AI674" s="1">
        <v>0</v>
      </c>
      <c r="AJ674" s="1">
        <v>3.5904760360717769</v>
      </c>
      <c r="AK674" s="1">
        <v>0</v>
      </c>
      <c r="AL674" s="1">
        <v>3.7107398509979248</v>
      </c>
      <c r="AM674" s="1">
        <v>0</v>
      </c>
      <c r="AN674" s="1">
        <v>3.8039052486419682</v>
      </c>
      <c r="AO674" s="1">
        <v>0</v>
      </c>
      <c r="AP674" s="1">
        <v>3.841005802154541</v>
      </c>
      <c r="AQ674" s="1">
        <v>0</v>
      </c>
      <c r="AR674" s="1">
        <v>3.82854175567627</v>
      </c>
      <c r="AS674" s="1">
        <v>0</v>
      </c>
      <c r="AT674" s="1">
        <v>4.6959999999999997</v>
      </c>
      <c r="AU674" s="1">
        <v>0</v>
      </c>
      <c r="AV674" s="1">
        <v>11.038684621453291</v>
      </c>
      <c r="AW674" s="1">
        <v>0</v>
      </c>
      <c r="AX674" s="1">
        <v>11.85698617852869</v>
      </c>
      <c r="AY674" s="1">
        <v>0</v>
      </c>
      <c r="AZ674" s="1">
        <v>12.242019378890591</v>
      </c>
      <c r="BA674" s="1">
        <v>0</v>
      </c>
      <c r="BB674" s="1">
        <v>12.890123157603121</v>
      </c>
      <c r="BC674" s="1">
        <v>1</v>
      </c>
    </row>
    <row r="675" spans="1:55" hidden="1" x14ac:dyDescent="0.25">
      <c r="A675" s="4">
        <v>46141.291666666657</v>
      </c>
      <c r="B675" s="5">
        <v>46141</v>
      </c>
      <c r="C675" s="1" t="s">
        <v>68</v>
      </c>
      <c r="D675" s="1">
        <v>5.9491734504699707</v>
      </c>
      <c r="E675" s="1">
        <v>6.1492959415440147</v>
      </c>
      <c r="F675" s="1">
        <v>5.93</v>
      </c>
      <c r="G675" s="1">
        <f t="shared" si="30"/>
        <v>3.6762120292443067E-4</v>
      </c>
      <c r="H675" s="1">
        <f t="shared" si="31"/>
        <v>4.809070997767604E-2</v>
      </c>
      <c r="I675" s="1">
        <v>0</v>
      </c>
      <c r="J675" s="1">
        <v>0</v>
      </c>
      <c r="K675" s="1">
        <v>3</v>
      </c>
      <c r="L675" s="1">
        <v>0</v>
      </c>
      <c r="M675" s="1">
        <v>0</v>
      </c>
      <c r="N675" s="1">
        <v>7</v>
      </c>
      <c r="O675" s="1">
        <v>3</v>
      </c>
      <c r="P675" s="1">
        <v>6</v>
      </c>
      <c r="Q675" s="1">
        <f t="shared" si="32"/>
        <v>4</v>
      </c>
      <c r="R675" s="1">
        <v>2026</v>
      </c>
      <c r="S675" s="1">
        <v>119</v>
      </c>
      <c r="T675" s="1">
        <v>0.96592582628906831</v>
      </c>
      <c r="U675" s="1">
        <v>-0.25881904510252057</v>
      </c>
      <c r="V675" s="1">
        <v>0.97492791218182362</v>
      </c>
      <c r="W675" s="1">
        <v>-0.22252093395631431</v>
      </c>
      <c r="X675" s="1">
        <v>0.88870104782929149</v>
      </c>
      <c r="Y675" s="1">
        <v>-0.45848712914008771</v>
      </c>
      <c r="Z675" s="1">
        <v>19.95</v>
      </c>
      <c r="AA675" s="1">
        <v>-12.95</v>
      </c>
      <c r="AB675" s="1">
        <v>0</v>
      </c>
      <c r="AC675" s="1">
        <v>46661</v>
      </c>
      <c r="AD675" s="1">
        <v>0</v>
      </c>
      <c r="AE675" s="1">
        <v>0</v>
      </c>
      <c r="AF675" s="1">
        <v>3.718910694122314</v>
      </c>
      <c r="AG675" s="1">
        <v>0</v>
      </c>
      <c r="AH675" s="1">
        <v>5.9188871383666992</v>
      </c>
      <c r="AI675" s="1">
        <v>0</v>
      </c>
      <c r="AJ675" s="1">
        <v>5.8303027153015137</v>
      </c>
      <c r="AK675" s="1">
        <v>0</v>
      </c>
      <c r="AL675" s="1">
        <v>5.9769554138183594</v>
      </c>
      <c r="AM675" s="1">
        <v>0</v>
      </c>
      <c r="AN675" s="1">
        <v>6.0184111595153809</v>
      </c>
      <c r="AO675" s="1">
        <v>0</v>
      </c>
      <c r="AP675" s="1">
        <v>6.0324802398681641</v>
      </c>
      <c r="AQ675" s="1">
        <v>0</v>
      </c>
      <c r="AR675" s="1">
        <v>6.0787043571472168</v>
      </c>
      <c r="AS675" s="1">
        <v>0</v>
      </c>
      <c r="AT675" s="1">
        <v>6.8170000000000002</v>
      </c>
      <c r="AU675" s="1">
        <v>0</v>
      </c>
      <c r="AV675" s="1">
        <v>11.03993327915668</v>
      </c>
      <c r="AW675" s="1">
        <v>0</v>
      </c>
      <c r="AX675" s="1">
        <v>11.85703481449967</v>
      </c>
      <c r="AY675" s="1">
        <v>0</v>
      </c>
      <c r="AZ675" s="1">
        <v>12.24185623742995</v>
      </c>
      <c r="BA675" s="1">
        <v>0</v>
      </c>
      <c r="BB675" s="1">
        <v>12.890011617728019</v>
      </c>
      <c r="BC675" s="1">
        <v>1</v>
      </c>
    </row>
    <row r="676" spans="1:55" hidden="1" x14ac:dyDescent="0.25">
      <c r="A676" s="4">
        <v>46141.333333333343</v>
      </c>
      <c r="B676" s="5">
        <v>46141</v>
      </c>
      <c r="C676" s="1" t="s">
        <v>69</v>
      </c>
      <c r="D676" s="1">
        <v>7.9342331886291504</v>
      </c>
      <c r="E676" s="1">
        <v>7.910690181500061</v>
      </c>
      <c r="F676" s="1">
        <v>7.43</v>
      </c>
      <c r="G676" s="1">
        <f t="shared" si="30"/>
        <v>0.25425110851512067</v>
      </c>
      <c r="H676" s="1">
        <f t="shared" si="31"/>
        <v>0.23106305059056184</v>
      </c>
      <c r="I676" s="1">
        <v>0</v>
      </c>
      <c r="J676" s="1">
        <v>0</v>
      </c>
      <c r="K676" s="1">
        <v>3</v>
      </c>
      <c r="L676" s="1">
        <v>0</v>
      </c>
      <c r="M676" s="1">
        <v>0</v>
      </c>
      <c r="N676" s="1">
        <v>8</v>
      </c>
      <c r="O676" s="1">
        <v>3</v>
      </c>
      <c r="P676" s="1">
        <v>6</v>
      </c>
      <c r="Q676" s="1">
        <f t="shared" si="32"/>
        <v>4</v>
      </c>
      <c r="R676" s="1">
        <v>2026</v>
      </c>
      <c r="S676" s="1">
        <v>119</v>
      </c>
      <c r="T676" s="1">
        <v>0.86602540378443871</v>
      </c>
      <c r="U676" s="1">
        <v>-0.49999999999999978</v>
      </c>
      <c r="V676" s="1">
        <v>0.97492791218182362</v>
      </c>
      <c r="W676" s="1">
        <v>-0.22252093395631431</v>
      </c>
      <c r="X676" s="1">
        <v>0.88870104782929149</v>
      </c>
      <c r="Y676" s="1">
        <v>-0.45848712914008771</v>
      </c>
      <c r="Z676" s="1">
        <v>19.95</v>
      </c>
      <c r="AA676" s="1">
        <v>-11.95</v>
      </c>
      <c r="AB676" s="1">
        <v>0</v>
      </c>
      <c r="AC676" s="1">
        <v>46662</v>
      </c>
      <c r="AD676" s="1">
        <v>0</v>
      </c>
      <c r="AE676" s="1">
        <v>0</v>
      </c>
      <c r="AF676" s="1">
        <v>5.9491734504699707</v>
      </c>
      <c r="AG676" s="1">
        <v>0</v>
      </c>
      <c r="AH676" s="1">
        <v>7.864964485168457</v>
      </c>
      <c r="AI676" s="1">
        <v>0</v>
      </c>
      <c r="AJ676" s="1">
        <v>8.1642217636108398</v>
      </c>
      <c r="AK676" s="1">
        <v>0</v>
      </c>
      <c r="AL676" s="1">
        <v>7.9628047943115234</v>
      </c>
      <c r="AM676" s="1">
        <v>0</v>
      </c>
      <c r="AN676" s="1">
        <v>8.0556421279907227</v>
      </c>
      <c r="AO676" s="1">
        <v>0</v>
      </c>
      <c r="AP676" s="1">
        <v>8.0841054916381836</v>
      </c>
      <c r="AQ676" s="1">
        <v>0</v>
      </c>
      <c r="AR676" s="1">
        <v>8.0821037292480469</v>
      </c>
      <c r="AS676" s="1">
        <v>0</v>
      </c>
      <c r="AT676" s="1">
        <v>8.5120000000000005</v>
      </c>
      <c r="AU676" s="1">
        <v>0</v>
      </c>
      <c r="AV676" s="1">
        <v>11.04119520882765</v>
      </c>
      <c r="AW676" s="1">
        <v>0</v>
      </c>
      <c r="AX676" s="1">
        <v>11.85686944567022</v>
      </c>
      <c r="AY676" s="1">
        <v>0</v>
      </c>
      <c r="AZ676" s="1">
        <v>12.24166348310454</v>
      </c>
      <c r="BA676" s="1">
        <v>0</v>
      </c>
      <c r="BB676" s="1">
        <v>12.88991255077031</v>
      </c>
      <c r="BC676" s="1">
        <v>1</v>
      </c>
    </row>
    <row r="677" spans="1:55" hidden="1" x14ac:dyDescent="0.25">
      <c r="A677" s="4">
        <v>46141.375</v>
      </c>
      <c r="B677" s="5">
        <v>46141</v>
      </c>
      <c r="C677" s="1" t="s">
        <v>70</v>
      </c>
      <c r="D677" s="1">
        <v>9.1010828018188477</v>
      </c>
      <c r="E677" s="1">
        <v>9.2699370988980245</v>
      </c>
      <c r="F677" s="1">
        <v>8.6300000000000008</v>
      </c>
      <c r="G677" s="1">
        <f t="shared" si="30"/>
        <v>0.22191900616949495</v>
      </c>
      <c r="H677" s="1">
        <f t="shared" si="31"/>
        <v>0.40951949054601905</v>
      </c>
      <c r="I677" s="1">
        <v>0</v>
      </c>
      <c r="J677" s="1">
        <v>0</v>
      </c>
      <c r="K677" s="1">
        <v>3</v>
      </c>
      <c r="L677" s="1">
        <v>0</v>
      </c>
      <c r="M677" s="1">
        <v>0</v>
      </c>
      <c r="N677" s="1">
        <v>9</v>
      </c>
      <c r="O677" s="1">
        <v>0</v>
      </c>
      <c r="P677" s="1">
        <v>6</v>
      </c>
      <c r="Q677" s="1">
        <f t="shared" si="32"/>
        <v>4</v>
      </c>
      <c r="R677" s="1">
        <v>2026</v>
      </c>
      <c r="S677" s="1">
        <v>119</v>
      </c>
      <c r="T677" s="1">
        <v>0.70710678118654757</v>
      </c>
      <c r="U677" s="1">
        <v>-0.70710678118654746</v>
      </c>
      <c r="V677" s="1">
        <v>0.97492791218182362</v>
      </c>
      <c r="W677" s="1">
        <v>-0.22252093395631431</v>
      </c>
      <c r="X677" s="1">
        <v>0.88870104782929149</v>
      </c>
      <c r="Y677" s="1">
        <v>-0.45848712914008771</v>
      </c>
      <c r="Z677" s="1">
        <v>19.95</v>
      </c>
      <c r="AA677" s="1">
        <v>-10.95</v>
      </c>
      <c r="AB677" s="1">
        <v>0</v>
      </c>
      <c r="AC677" s="1">
        <v>46663</v>
      </c>
      <c r="AD677" s="1">
        <v>0</v>
      </c>
      <c r="AE677" s="1">
        <v>0</v>
      </c>
      <c r="AF677" s="1">
        <v>7.9342331886291504</v>
      </c>
      <c r="AG677" s="1">
        <v>0</v>
      </c>
      <c r="AH677" s="1">
        <v>9.0874214172363281</v>
      </c>
      <c r="AI677" s="1">
        <v>0</v>
      </c>
      <c r="AJ677" s="1">
        <v>9.287074089050293</v>
      </c>
      <c r="AK677" s="1">
        <v>0</v>
      </c>
      <c r="AL677" s="1">
        <v>9.1363048553466797</v>
      </c>
      <c r="AM677" s="1">
        <v>0</v>
      </c>
      <c r="AN677" s="1">
        <v>9.1485557556152344</v>
      </c>
      <c r="AO677" s="1">
        <v>0</v>
      </c>
      <c r="AP677" s="1">
        <v>9.1594858169555664</v>
      </c>
      <c r="AQ677" s="1">
        <v>0</v>
      </c>
      <c r="AR677" s="1">
        <v>9.1389055252075195</v>
      </c>
      <c r="AS677" s="1">
        <v>0</v>
      </c>
      <c r="AT677" s="1">
        <v>9.452</v>
      </c>
      <c r="AU677" s="1">
        <v>0</v>
      </c>
      <c r="AV677" s="1">
        <v>11.04408140480518</v>
      </c>
      <c r="AW677" s="1">
        <v>0</v>
      </c>
      <c r="AX677" s="1">
        <v>11.85669937658878</v>
      </c>
      <c r="AY677" s="1">
        <v>0</v>
      </c>
      <c r="AZ677" s="1">
        <v>12.241443437657191</v>
      </c>
      <c r="BA677" s="1">
        <v>0</v>
      </c>
      <c r="BB677" s="1">
        <v>12.889846595654859</v>
      </c>
      <c r="BC677" s="1">
        <v>1</v>
      </c>
    </row>
    <row r="678" spans="1:55" hidden="1" x14ac:dyDescent="0.25">
      <c r="A678" s="4">
        <v>46141.416666666657</v>
      </c>
      <c r="B678" s="5">
        <v>46141</v>
      </c>
      <c r="C678" s="1" t="s">
        <v>71</v>
      </c>
      <c r="D678" s="1">
        <v>9.2018117904663086</v>
      </c>
      <c r="E678" s="1">
        <v>9.5282436610212375</v>
      </c>
      <c r="F678" s="1">
        <v>9.31</v>
      </c>
      <c r="G678" s="1">
        <f t="shared" si="30"/>
        <v>1.1704688682106024E-2</v>
      </c>
      <c r="H678" s="1">
        <f t="shared" si="31"/>
        <v>4.7630295575952622E-2</v>
      </c>
      <c r="I678" s="1">
        <v>0</v>
      </c>
      <c r="J678" s="1">
        <v>0</v>
      </c>
      <c r="K678" s="1">
        <v>3</v>
      </c>
      <c r="L678" s="1">
        <v>0</v>
      </c>
      <c r="M678" s="1">
        <v>0</v>
      </c>
      <c r="N678" s="1">
        <v>10</v>
      </c>
      <c r="O678" s="1">
        <v>0</v>
      </c>
      <c r="P678" s="1">
        <v>6</v>
      </c>
      <c r="Q678" s="1">
        <f t="shared" si="32"/>
        <v>4</v>
      </c>
      <c r="R678" s="1">
        <v>2026</v>
      </c>
      <c r="S678" s="1">
        <v>119</v>
      </c>
      <c r="T678" s="1">
        <v>0.49999999999999989</v>
      </c>
      <c r="U678" s="1">
        <v>-0.86602540378443871</v>
      </c>
      <c r="V678" s="1">
        <v>0.97492791218182362</v>
      </c>
      <c r="W678" s="1">
        <v>-0.22252093395631431</v>
      </c>
      <c r="X678" s="1">
        <v>0.88870104782929149</v>
      </c>
      <c r="Y678" s="1">
        <v>-0.45848712914008771</v>
      </c>
      <c r="Z678" s="1">
        <v>19.95</v>
      </c>
      <c r="AA678" s="1">
        <v>-9.9499999999999993</v>
      </c>
      <c r="AB678" s="1">
        <v>0</v>
      </c>
      <c r="AC678" s="1">
        <v>46664</v>
      </c>
      <c r="AD678" s="1">
        <v>0</v>
      </c>
      <c r="AE678" s="1">
        <v>0</v>
      </c>
      <c r="AF678" s="1">
        <v>9.1010828018188477</v>
      </c>
      <c r="AG678" s="1">
        <v>0</v>
      </c>
      <c r="AH678" s="1">
        <v>9.2333192825317383</v>
      </c>
      <c r="AI678" s="1">
        <v>0</v>
      </c>
      <c r="AJ678" s="1">
        <v>9.5032691955566406</v>
      </c>
      <c r="AK678" s="1">
        <v>0</v>
      </c>
      <c r="AL678" s="1">
        <v>9.234593391418457</v>
      </c>
      <c r="AM678" s="1">
        <v>0</v>
      </c>
      <c r="AN678" s="1">
        <v>9.1904535293579102</v>
      </c>
      <c r="AO678" s="1">
        <v>0</v>
      </c>
      <c r="AP678" s="1">
        <v>9.2610673904418945</v>
      </c>
      <c r="AQ678" s="1">
        <v>0</v>
      </c>
      <c r="AR678" s="1">
        <v>9.2134380340576172</v>
      </c>
      <c r="AS678" s="1">
        <v>0</v>
      </c>
      <c r="AT678" s="1">
        <v>10.144</v>
      </c>
      <c r="AU678" s="1">
        <v>0</v>
      </c>
      <c r="AV678" s="1">
        <v>11.04465062916279</v>
      </c>
      <c r="AW678" s="1">
        <v>0</v>
      </c>
      <c r="AX678" s="1">
        <v>11.85648972150825</v>
      </c>
      <c r="AY678" s="1">
        <v>0</v>
      </c>
      <c r="AZ678" s="1">
        <v>12.24138715384262</v>
      </c>
      <c r="BA678" s="1">
        <v>0</v>
      </c>
      <c r="BB678" s="1">
        <v>12.889806536613969</v>
      </c>
      <c r="BC678" s="1">
        <v>1</v>
      </c>
    </row>
    <row r="679" spans="1:55" hidden="1" x14ac:dyDescent="0.25">
      <c r="A679" s="4">
        <v>46141.458333333343</v>
      </c>
      <c r="B679" s="5">
        <v>46141</v>
      </c>
      <c r="C679" s="1" t="s">
        <v>72</v>
      </c>
      <c r="D679" s="1">
        <v>9.1100835800170898</v>
      </c>
      <c r="E679" s="1">
        <v>9.6138861463808283</v>
      </c>
      <c r="F679" s="1">
        <v>9.39</v>
      </c>
      <c r="G679" s="1">
        <f t="shared" si="30"/>
        <v>7.8353202176049269E-2</v>
      </c>
      <c r="H679" s="1">
        <f t="shared" si="31"/>
        <v>5.0125006541257414E-2</v>
      </c>
      <c r="I679" s="1">
        <v>0</v>
      </c>
      <c r="J679" s="1">
        <v>0</v>
      </c>
      <c r="K679" s="1">
        <v>3</v>
      </c>
      <c r="L679" s="1">
        <v>0</v>
      </c>
      <c r="M679" s="1">
        <v>0</v>
      </c>
      <c r="N679" s="1">
        <v>11</v>
      </c>
      <c r="O679" s="1">
        <v>0</v>
      </c>
      <c r="P679" s="1">
        <v>6</v>
      </c>
      <c r="Q679" s="1">
        <f t="shared" si="32"/>
        <v>4</v>
      </c>
      <c r="R679" s="1">
        <v>2026</v>
      </c>
      <c r="S679" s="1">
        <v>119</v>
      </c>
      <c r="T679" s="1">
        <v>0.25881904510252102</v>
      </c>
      <c r="U679" s="1">
        <v>-0.9659258262890682</v>
      </c>
      <c r="V679" s="1">
        <v>0.97492791218182362</v>
      </c>
      <c r="W679" s="1">
        <v>-0.22252093395631431</v>
      </c>
      <c r="X679" s="1">
        <v>0.88870104782929149</v>
      </c>
      <c r="Y679" s="1">
        <v>-0.45848712914008771</v>
      </c>
      <c r="Z679" s="1">
        <v>19.95</v>
      </c>
      <c r="AA679" s="1">
        <v>-8.9499999999999993</v>
      </c>
      <c r="AB679" s="1">
        <v>0</v>
      </c>
      <c r="AC679" s="1">
        <v>46665</v>
      </c>
      <c r="AD679" s="1">
        <v>0</v>
      </c>
      <c r="AE679" s="1">
        <v>0</v>
      </c>
      <c r="AF679" s="1">
        <v>9.2018117904663086</v>
      </c>
      <c r="AG679" s="1">
        <v>0</v>
      </c>
      <c r="AH679" s="1">
        <v>9.14593505859375</v>
      </c>
      <c r="AI679" s="1">
        <v>0</v>
      </c>
      <c r="AJ679" s="1">
        <v>9.3572883605957031</v>
      </c>
      <c r="AK679" s="1">
        <v>0</v>
      </c>
      <c r="AL679" s="1">
        <v>9.1684494018554688</v>
      </c>
      <c r="AM679" s="1">
        <v>0</v>
      </c>
      <c r="AN679" s="1">
        <v>9.0959854125976563</v>
      </c>
      <c r="AO679" s="1">
        <v>0</v>
      </c>
      <c r="AP679" s="1">
        <v>9.2485742568969727</v>
      </c>
      <c r="AQ679" s="1">
        <v>0</v>
      </c>
      <c r="AR679" s="1">
        <v>9.1119890213012695</v>
      </c>
      <c r="AS679" s="1">
        <v>0</v>
      </c>
      <c r="AT679" s="1">
        <v>10.032</v>
      </c>
      <c r="AU679" s="1">
        <v>0</v>
      </c>
      <c r="AV679" s="1">
        <v>11.04333781699339</v>
      </c>
      <c r="AW679" s="1">
        <v>0</v>
      </c>
      <c r="AX679" s="1">
        <v>11.85629459293116</v>
      </c>
      <c r="AY679" s="1">
        <v>0</v>
      </c>
      <c r="AZ679" s="1">
        <v>12.24136985288489</v>
      </c>
      <c r="BA679" s="1">
        <v>0</v>
      </c>
      <c r="BB679" s="1">
        <v>12.88969898088229</v>
      </c>
      <c r="BC679" s="1">
        <v>1</v>
      </c>
    </row>
    <row r="680" spans="1:55" hidden="1" x14ac:dyDescent="0.25">
      <c r="A680" s="4">
        <v>46141.5</v>
      </c>
      <c r="B680" s="5">
        <v>46141</v>
      </c>
      <c r="C680" s="1" t="s">
        <v>73</v>
      </c>
      <c r="D680" s="1">
        <v>9.1138830184936523</v>
      </c>
      <c r="E680" s="1">
        <v>9.8008929260066058</v>
      </c>
      <c r="F680" s="1">
        <v>9.49</v>
      </c>
      <c r="G680" s="1">
        <f t="shared" si="30"/>
        <v>0.14146398377744643</v>
      </c>
      <c r="H680" s="1">
        <f t="shared" si="31"/>
        <v>9.6654411440948718E-2</v>
      </c>
      <c r="I680" s="1">
        <v>0</v>
      </c>
      <c r="J680" s="1">
        <v>0</v>
      </c>
      <c r="K680" s="1">
        <v>3</v>
      </c>
      <c r="L680" s="1">
        <v>0</v>
      </c>
      <c r="M680" s="1">
        <v>0</v>
      </c>
      <c r="N680" s="1">
        <v>12</v>
      </c>
      <c r="O680" s="1">
        <v>0</v>
      </c>
      <c r="P680" s="1">
        <v>6</v>
      </c>
      <c r="Q680" s="1">
        <f t="shared" si="32"/>
        <v>4</v>
      </c>
      <c r="R680" s="1">
        <v>2026</v>
      </c>
      <c r="S680" s="1">
        <v>119</v>
      </c>
      <c r="T680" s="1">
        <v>1.224646799147353E-16</v>
      </c>
      <c r="U680" s="1">
        <v>-1</v>
      </c>
      <c r="V680" s="1">
        <v>0.97492791218182362</v>
      </c>
      <c r="W680" s="1">
        <v>-0.22252093395631431</v>
      </c>
      <c r="X680" s="1">
        <v>0.88870104782929149</v>
      </c>
      <c r="Y680" s="1">
        <v>-0.45848712914008771</v>
      </c>
      <c r="Z680" s="1">
        <v>19.95</v>
      </c>
      <c r="AA680" s="1">
        <v>-7.9499999999999993</v>
      </c>
      <c r="AB680" s="1">
        <v>0</v>
      </c>
      <c r="AC680" s="1">
        <v>46666</v>
      </c>
      <c r="AD680" s="1">
        <v>0</v>
      </c>
      <c r="AE680" s="1">
        <v>0</v>
      </c>
      <c r="AF680" s="1">
        <v>9.1100835800170898</v>
      </c>
      <c r="AG680" s="1">
        <v>0</v>
      </c>
      <c r="AH680" s="1">
        <v>9.1103534698486328</v>
      </c>
      <c r="AI680" s="1">
        <v>0</v>
      </c>
      <c r="AJ680" s="1">
        <v>9.249638557434082</v>
      </c>
      <c r="AK680" s="1">
        <v>0</v>
      </c>
      <c r="AL680" s="1">
        <v>9.1293535232543945</v>
      </c>
      <c r="AM680" s="1">
        <v>0</v>
      </c>
      <c r="AN680" s="1">
        <v>9.0839099884033203</v>
      </c>
      <c r="AO680" s="1">
        <v>0</v>
      </c>
      <c r="AP680" s="1">
        <v>9.2136287689208984</v>
      </c>
      <c r="AQ680" s="1">
        <v>0</v>
      </c>
      <c r="AR680" s="1">
        <v>9.0915155410766602</v>
      </c>
      <c r="AS680" s="1">
        <v>0</v>
      </c>
      <c r="AT680" s="1">
        <v>10.323</v>
      </c>
      <c r="AU680" s="1">
        <v>0</v>
      </c>
      <c r="AV680" s="1">
        <v>11.041844005386031</v>
      </c>
      <c r="AW680" s="1">
        <v>0</v>
      </c>
      <c r="AX680" s="1">
        <v>11.85594717732498</v>
      </c>
      <c r="AY680" s="1">
        <v>0</v>
      </c>
      <c r="AZ680" s="1">
        <v>12.241367017406789</v>
      </c>
      <c r="BA680" s="1">
        <v>0</v>
      </c>
      <c r="BB680" s="1">
        <v>12.88959373928183</v>
      </c>
      <c r="BC680" s="1">
        <v>1</v>
      </c>
    </row>
    <row r="681" spans="1:55" hidden="1" x14ac:dyDescent="0.25">
      <c r="A681" s="4">
        <v>46141.541666666657</v>
      </c>
      <c r="B681" s="5">
        <v>46141</v>
      </c>
      <c r="C681" s="1" t="s">
        <v>74</v>
      </c>
      <c r="D681" s="1">
        <v>9.2152395248413086</v>
      </c>
      <c r="E681" s="1">
        <v>9.9392172622637212</v>
      </c>
      <c r="F681" s="1">
        <v>10</v>
      </c>
      <c r="G681" s="1">
        <f t="shared" si="30"/>
        <v>0.61584900337129511</v>
      </c>
      <c r="H681" s="1">
        <f t="shared" si="31"/>
        <v>3.6945412067172566E-3</v>
      </c>
      <c r="I681" s="1">
        <v>0</v>
      </c>
      <c r="J681" s="1">
        <v>0</v>
      </c>
      <c r="K681" s="1">
        <v>3</v>
      </c>
      <c r="L681" s="1">
        <v>0</v>
      </c>
      <c r="M681" s="1">
        <v>0</v>
      </c>
      <c r="N681" s="1">
        <v>13</v>
      </c>
      <c r="O681" s="1">
        <v>0</v>
      </c>
      <c r="P681" s="1">
        <v>6</v>
      </c>
      <c r="Q681" s="1">
        <f t="shared" si="32"/>
        <v>4</v>
      </c>
      <c r="R681" s="1">
        <v>2026</v>
      </c>
      <c r="S681" s="1">
        <v>119</v>
      </c>
      <c r="T681" s="1">
        <v>-0.25881904510252079</v>
      </c>
      <c r="U681" s="1">
        <v>-0.96592582628906831</v>
      </c>
      <c r="V681" s="1">
        <v>0.97492791218182362</v>
      </c>
      <c r="W681" s="1">
        <v>-0.22252093395631431</v>
      </c>
      <c r="X681" s="1">
        <v>0.88870104782929149</v>
      </c>
      <c r="Y681" s="1">
        <v>-0.45848712914008771</v>
      </c>
      <c r="Z681" s="1">
        <v>19.95</v>
      </c>
      <c r="AA681" s="1">
        <v>-6.9499999999999993</v>
      </c>
      <c r="AB681" s="1">
        <v>0</v>
      </c>
      <c r="AC681" s="1">
        <v>46667</v>
      </c>
      <c r="AD681" s="1">
        <v>0</v>
      </c>
      <c r="AE681" s="1">
        <v>0</v>
      </c>
      <c r="AF681" s="1">
        <v>9.1138830184936523</v>
      </c>
      <c r="AG681" s="1">
        <v>0</v>
      </c>
      <c r="AH681" s="1">
        <v>9.2070560455322266</v>
      </c>
      <c r="AI681" s="1">
        <v>0</v>
      </c>
      <c r="AJ681" s="1">
        <v>9.2434816360473633</v>
      </c>
      <c r="AK681" s="1">
        <v>0</v>
      </c>
      <c r="AL681" s="1">
        <v>9.2641458511352539</v>
      </c>
      <c r="AM681" s="1">
        <v>0</v>
      </c>
      <c r="AN681" s="1">
        <v>9.1962718963623047</v>
      </c>
      <c r="AO681" s="1">
        <v>0</v>
      </c>
      <c r="AP681" s="1">
        <v>9.307185173034668</v>
      </c>
      <c r="AQ681" s="1">
        <v>0</v>
      </c>
      <c r="AR681" s="1">
        <v>9.2003927230834961</v>
      </c>
      <c r="AS681" s="1">
        <v>0</v>
      </c>
      <c r="AT681" s="1">
        <v>10.756</v>
      </c>
      <c r="AU681" s="1">
        <v>0</v>
      </c>
      <c r="AV681" s="1">
        <v>11.04199106991291</v>
      </c>
      <c r="AW681" s="1">
        <v>0</v>
      </c>
      <c r="AX681" s="1">
        <v>11.855855090987109</v>
      </c>
      <c r="AY681" s="1">
        <v>0</v>
      </c>
      <c r="AZ681" s="1">
        <v>12.241400302343431</v>
      </c>
      <c r="BA681" s="1">
        <v>0</v>
      </c>
      <c r="BB681" s="1">
        <v>12.88945571222915</v>
      </c>
      <c r="BC681" s="1">
        <v>1</v>
      </c>
    </row>
    <row r="682" spans="1:55" hidden="1" x14ac:dyDescent="0.25">
      <c r="A682" s="4">
        <v>46141.583333333343</v>
      </c>
      <c r="B682" s="5">
        <v>46141</v>
      </c>
      <c r="C682" s="1" t="s">
        <v>75</v>
      </c>
      <c r="D682" s="1">
        <v>9.9502534866333008</v>
      </c>
      <c r="E682" s="1">
        <v>10.802675556686275</v>
      </c>
      <c r="F682" s="1">
        <v>11.69</v>
      </c>
      <c r="G682" s="1">
        <f t="shared" si="30"/>
        <v>3.0267179307715848</v>
      </c>
      <c r="H682" s="1">
        <f t="shared" si="31"/>
        <v>0.78734466770201172</v>
      </c>
      <c r="I682" s="1">
        <v>0</v>
      </c>
      <c r="J682" s="1">
        <v>0</v>
      </c>
      <c r="K682" s="1">
        <v>3</v>
      </c>
      <c r="L682" s="1">
        <v>0</v>
      </c>
      <c r="M682" s="1">
        <v>0</v>
      </c>
      <c r="N682" s="1">
        <v>14</v>
      </c>
      <c r="O682" s="1">
        <v>0</v>
      </c>
      <c r="P682" s="1">
        <v>6</v>
      </c>
      <c r="Q682" s="1">
        <f t="shared" si="32"/>
        <v>4</v>
      </c>
      <c r="R682" s="1">
        <v>2026</v>
      </c>
      <c r="S682" s="1">
        <v>119</v>
      </c>
      <c r="T682" s="1">
        <v>-0.49999999999999972</v>
      </c>
      <c r="U682" s="1">
        <v>-0.86602540378443882</v>
      </c>
      <c r="V682" s="1">
        <v>0.97492791218182362</v>
      </c>
      <c r="W682" s="1">
        <v>-0.22252093395631431</v>
      </c>
      <c r="X682" s="1">
        <v>0.88870104782929149</v>
      </c>
      <c r="Y682" s="1">
        <v>-0.45848712914008771</v>
      </c>
      <c r="Z682" s="1">
        <v>19.95</v>
      </c>
      <c r="AA682" s="1">
        <v>-5.9499999999999993</v>
      </c>
      <c r="AB682" s="1">
        <v>0</v>
      </c>
      <c r="AC682" s="1">
        <v>46668</v>
      </c>
      <c r="AD682" s="1">
        <v>0</v>
      </c>
      <c r="AE682" s="1">
        <v>0</v>
      </c>
      <c r="AF682" s="1">
        <v>9.2152395248413086</v>
      </c>
      <c r="AG682" s="1">
        <v>0</v>
      </c>
      <c r="AH682" s="1">
        <v>10.022915840148929</v>
      </c>
      <c r="AI682" s="1">
        <v>0</v>
      </c>
      <c r="AJ682" s="1">
        <v>9.8918581008911133</v>
      </c>
      <c r="AK682" s="1">
        <v>0</v>
      </c>
      <c r="AL682" s="1">
        <v>10.03016567230225</v>
      </c>
      <c r="AM682" s="1">
        <v>0</v>
      </c>
      <c r="AN682" s="1">
        <v>9.9427156448364258</v>
      </c>
      <c r="AO682" s="1">
        <v>0</v>
      </c>
      <c r="AP682" s="1">
        <v>10.148598670959471</v>
      </c>
      <c r="AQ682" s="1">
        <v>0</v>
      </c>
      <c r="AR682" s="1">
        <v>9.9493083953857422</v>
      </c>
      <c r="AS682" s="1">
        <v>0</v>
      </c>
      <c r="AT682" s="1">
        <v>11.581</v>
      </c>
      <c r="AU682" s="1">
        <v>0</v>
      </c>
      <c r="AV682" s="1">
        <v>11.04233204821745</v>
      </c>
      <c r="AW682" s="1">
        <v>0</v>
      </c>
      <c r="AX682" s="1">
        <v>11.85556398190203</v>
      </c>
      <c r="AY682" s="1">
        <v>0</v>
      </c>
      <c r="AZ682" s="1">
        <v>12.24142239579842</v>
      </c>
      <c r="BA682" s="1">
        <v>0</v>
      </c>
      <c r="BB682" s="1">
        <v>12.88927982633016</v>
      </c>
      <c r="BC682" s="1">
        <v>1</v>
      </c>
    </row>
    <row r="683" spans="1:55" hidden="1" x14ac:dyDescent="0.25">
      <c r="A683" s="4">
        <v>46141.625</v>
      </c>
      <c r="B683" s="5">
        <v>46141</v>
      </c>
      <c r="C683" s="1" t="s">
        <v>76</v>
      </c>
      <c r="D683" s="1">
        <v>11.49867630004883</v>
      </c>
      <c r="E683" s="1">
        <v>12.654539153157446</v>
      </c>
      <c r="F683" s="1">
        <v>13.59</v>
      </c>
      <c r="G683" s="1">
        <f t="shared" si="30"/>
        <v>4.3736348179774511</v>
      </c>
      <c r="H683" s="1">
        <f t="shared" si="31"/>
        <v>0.87508699597538875</v>
      </c>
      <c r="I683" s="1">
        <v>0</v>
      </c>
      <c r="J683" s="1">
        <v>0</v>
      </c>
      <c r="K683" s="1">
        <v>3</v>
      </c>
      <c r="L683" s="1">
        <v>0</v>
      </c>
      <c r="M683" s="1">
        <v>0</v>
      </c>
      <c r="N683" s="1">
        <v>15</v>
      </c>
      <c r="O683" s="1">
        <v>1</v>
      </c>
      <c r="P683" s="1">
        <v>6</v>
      </c>
      <c r="Q683" s="1">
        <f t="shared" si="32"/>
        <v>4</v>
      </c>
      <c r="R683" s="1">
        <v>2026</v>
      </c>
      <c r="S683" s="1">
        <v>119</v>
      </c>
      <c r="T683" s="1">
        <v>-0.70710678118654713</v>
      </c>
      <c r="U683" s="1">
        <v>-0.70710678118654791</v>
      </c>
      <c r="V683" s="1">
        <v>0.97492791218182362</v>
      </c>
      <c r="W683" s="1">
        <v>-0.22252093395631431</v>
      </c>
      <c r="X683" s="1">
        <v>0.88870104782929149</v>
      </c>
      <c r="Y683" s="1">
        <v>-0.45848712914008771</v>
      </c>
      <c r="Z683" s="1">
        <v>19.95</v>
      </c>
      <c r="AA683" s="1">
        <v>-4.9499999999999993</v>
      </c>
      <c r="AB683" s="1">
        <v>0</v>
      </c>
      <c r="AC683" s="1">
        <v>46669</v>
      </c>
      <c r="AD683" s="1">
        <v>0</v>
      </c>
      <c r="AE683" s="1">
        <v>0</v>
      </c>
      <c r="AF683" s="1">
        <v>9.9502534866333008</v>
      </c>
      <c r="AG683" s="1">
        <v>0</v>
      </c>
      <c r="AH683" s="1">
        <v>11.502326965332029</v>
      </c>
      <c r="AI683" s="1">
        <v>0</v>
      </c>
      <c r="AJ683" s="1">
        <v>11.32919311523438</v>
      </c>
      <c r="AK683" s="1">
        <v>0</v>
      </c>
      <c r="AL683" s="1">
        <v>11.56854915618896</v>
      </c>
      <c r="AM683" s="1">
        <v>0</v>
      </c>
      <c r="AN683" s="1">
        <v>11.516128540039061</v>
      </c>
      <c r="AO683" s="1">
        <v>0</v>
      </c>
      <c r="AP683" s="1">
        <v>11.656332015991209</v>
      </c>
      <c r="AQ683" s="1">
        <v>0</v>
      </c>
      <c r="AR683" s="1">
        <v>11.58639717102051</v>
      </c>
      <c r="AS683" s="1">
        <v>0</v>
      </c>
      <c r="AT683" s="1">
        <v>12.555</v>
      </c>
      <c r="AU683" s="1">
        <v>0</v>
      </c>
      <c r="AV683" s="1">
        <v>11.039304450154299</v>
      </c>
      <c r="AW683" s="1">
        <v>0</v>
      </c>
      <c r="AX683" s="1">
        <v>11.855088314130191</v>
      </c>
      <c r="AY683" s="1">
        <v>0</v>
      </c>
      <c r="AZ683" s="1">
        <v>12.24142380218421</v>
      </c>
      <c r="BA683" s="1">
        <v>0</v>
      </c>
      <c r="BB683" s="1">
        <v>12.88909366805238</v>
      </c>
      <c r="BC683" s="1">
        <v>1</v>
      </c>
    </row>
    <row r="684" spans="1:55" hidden="1" x14ac:dyDescent="0.25">
      <c r="A684" s="4">
        <v>46141.666666666657</v>
      </c>
      <c r="B684" s="5">
        <v>46141</v>
      </c>
      <c r="C684" s="1" t="s">
        <v>77</v>
      </c>
      <c r="D684" s="1">
        <v>13.836130142211911</v>
      </c>
      <c r="E684" s="1">
        <v>15.228088942682948</v>
      </c>
      <c r="F684" s="1">
        <v>16.23</v>
      </c>
      <c r="G684" s="1">
        <f t="shared" si="30"/>
        <v>5.7306128960263703</v>
      </c>
      <c r="H684" s="1">
        <f t="shared" si="31"/>
        <v>1.0038257667741735</v>
      </c>
      <c r="I684" s="1">
        <v>0</v>
      </c>
      <c r="J684" s="1">
        <v>0</v>
      </c>
      <c r="K684" s="1">
        <v>3</v>
      </c>
      <c r="L684" s="1">
        <v>0</v>
      </c>
      <c r="M684" s="1">
        <v>0</v>
      </c>
      <c r="N684" s="1">
        <v>16</v>
      </c>
      <c r="O684" s="1">
        <v>1</v>
      </c>
      <c r="P684" s="1">
        <v>6</v>
      </c>
      <c r="Q684" s="1">
        <f t="shared" si="32"/>
        <v>4</v>
      </c>
      <c r="R684" s="1">
        <v>2026</v>
      </c>
      <c r="S684" s="1">
        <v>119</v>
      </c>
      <c r="T684" s="1">
        <v>-0.86602540378443849</v>
      </c>
      <c r="U684" s="1">
        <v>-0.50000000000000044</v>
      </c>
      <c r="V684" s="1">
        <v>0.97492791218182362</v>
      </c>
      <c r="W684" s="1">
        <v>-0.22252093395631431</v>
      </c>
      <c r="X684" s="1">
        <v>0.88870104782929149</v>
      </c>
      <c r="Y684" s="1">
        <v>-0.45848712914008771</v>
      </c>
      <c r="Z684" s="1">
        <v>19.95</v>
      </c>
      <c r="AA684" s="1">
        <v>-3.9499999999999988</v>
      </c>
      <c r="AB684" s="1">
        <v>0</v>
      </c>
      <c r="AC684" s="1">
        <v>46670</v>
      </c>
      <c r="AD684" s="1">
        <v>0</v>
      </c>
      <c r="AE684" s="1">
        <v>0</v>
      </c>
      <c r="AF684" s="1">
        <v>11.49867630004883</v>
      </c>
      <c r="AG684" s="1">
        <v>0</v>
      </c>
      <c r="AH684" s="1">
        <v>13.833176612854</v>
      </c>
      <c r="AI684" s="1">
        <v>0</v>
      </c>
      <c r="AJ684" s="1">
        <v>13.59117603302002</v>
      </c>
      <c r="AK684" s="1">
        <v>0</v>
      </c>
      <c r="AL684" s="1">
        <v>13.914261817932131</v>
      </c>
      <c r="AM684" s="1">
        <v>0</v>
      </c>
      <c r="AN684" s="1">
        <v>13.88897800445557</v>
      </c>
      <c r="AO684" s="1">
        <v>0</v>
      </c>
      <c r="AP684" s="1">
        <v>14.0521125793457</v>
      </c>
      <c r="AQ684" s="1">
        <v>0</v>
      </c>
      <c r="AR684" s="1">
        <v>13.972695350646971</v>
      </c>
      <c r="AS684" s="1">
        <v>0</v>
      </c>
      <c r="AT684" s="1">
        <v>14.589</v>
      </c>
      <c r="AU684" s="1">
        <v>0</v>
      </c>
      <c r="AV684" s="1">
        <v>11.039152339100839</v>
      </c>
      <c r="AW684" s="1">
        <v>0</v>
      </c>
      <c r="AX684" s="1">
        <v>11.85467240427222</v>
      </c>
      <c r="AY684" s="1">
        <v>0</v>
      </c>
      <c r="AZ684" s="1">
        <v>12.24129326517383</v>
      </c>
      <c r="BA684" s="1">
        <v>0</v>
      </c>
      <c r="BB684" s="1">
        <v>12.88897308315512</v>
      </c>
      <c r="BC684" s="1">
        <v>1</v>
      </c>
    </row>
    <row r="685" spans="1:55" hidden="1" x14ac:dyDescent="0.25">
      <c r="A685" s="4">
        <v>46141.708333333343</v>
      </c>
      <c r="B685" s="5">
        <v>46141</v>
      </c>
      <c r="C685" s="1" t="s">
        <v>78</v>
      </c>
      <c r="D685" s="1">
        <v>15.79208183288574</v>
      </c>
      <c r="E685" s="1">
        <v>17.844253108981587</v>
      </c>
      <c r="F685" s="1">
        <v>18.600000000000001</v>
      </c>
      <c r="G685" s="1">
        <f t="shared" si="30"/>
        <v>7.8844044332103111</v>
      </c>
      <c r="H685" s="1">
        <f t="shared" si="31"/>
        <v>0.57115336328399979</v>
      </c>
      <c r="I685" s="1">
        <v>0</v>
      </c>
      <c r="J685" s="1">
        <v>0</v>
      </c>
      <c r="K685" s="1">
        <v>3</v>
      </c>
      <c r="L685" s="1">
        <v>0</v>
      </c>
      <c r="M685" s="1">
        <v>1</v>
      </c>
      <c r="N685" s="1">
        <v>17</v>
      </c>
      <c r="O685" s="1">
        <v>4</v>
      </c>
      <c r="P685" s="1">
        <v>6</v>
      </c>
      <c r="Q685" s="1">
        <f t="shared" si="32"/>
        <v>4</v>
      </c>
      <c r="R685" s="1">
        <v>2026</v>
      </c>
      <c r="S685" s="1">
        <v>119</v>
      </c>
      <c r="T685" s="1">
        <v>-0.96592582628906831</v>
      </c>
      <c r="U685" s="1">
        <v>-0.25881904510252057</v>
      </c>
      <c r="V685" s="1">
        <v>0.97492791218182362</v>
      </c>
      <c r="W685" s="1">
        <v>-0.22252093395631431</v>
      </c>
      <c r="X685" s="1">
        <v>0.88870104782929149</v>
      </c>
      <c r="Y685" s="1">
        <v>-0.45848712914008771</v>
      </c>
      <c r="Z685" s="1">
        <v>19.95</v>
      </c>
      <c r="AA685" s="1">
        <v>-2.9499999999999988</v>
      </c>
      <c r="AB685" s="1">
        <v>0</v>
      </c>
      <c r="AC685" s="1">
        <v>46671</v>
      </c>
      <c r="AD685" s="1">
        <v>0</v>
      </c>
      <c r="AE685" s="1">
        <v>0</v>
      </c>
      <c r="AF685" s="1">
        <v>13.836130142211911</v>
      </c>
      <c r="AG685" s="1">
        <v>0</v>
      </c>
      <c r="AH685" s="1">
        <v>15.771745681762701</v>
      </c>
      <c r="AI685" s="1">
        <v>0</v>
      </c>
      <c r="AJ685" s="1">
        <v>15.917849540710449</v>
      </c>
      <c r="AK685" s="1">
        <v>0</v>
      </c>
      <c r="AL685" s="1">
        <v>15.93300247192383</v>
      </c>
      <c r="AM685" s="1">
        <v>0</v>
      </c>
      <c r="AN685" s="1">
        <v>15.932103157043461</v>
      </c>
      <c r="AO685" s="1">
        <v>0</v>
      </c>
      <c r="AP685" s="1">
        <v>16.490085601806641</v>
      </c>
      <c r="AQ685" s="1">
        <v>0</v>
      </c>
      <c r="AR685" s="1">
        <v>16.55606651306152</v>
      </c>
      <c r="AS685" s="1">
        <v>0</v>
      </c>
      <c r="AT685" s="1">
        <v>17.023</v>
      </c>
      <c r="AU685" s="1">
        <v>0</v>
      </c>
      <c r="AV685" s="1">
        <v>11.03927540282408</v>
      </c>
      <c r="AW685" s="1">
        <v>0</v>
      </c>
      <c r="AX685" s="1">
        <v>11.85420733477388</v>
      </c>
      <c r="AY685" s="1">
        <v>0</v>
      </c>
      <c r="AZ685" s="1">
        <v>12.24109004313747</v>
      </c>
      <c r="BA685" s="1">
        <v>0</v>
      </c>
      <c r="BB685" s="1">
        <v>12.88888713910743</v>
      </c>
      <c r="BC685" s="1">
        <v>1</v>
      </c>
    </row>
    <row r="686" spans="1:55" hidden="1" x14ac:dyDescent="0.25">
      <c r="A686" s="4">
        <v>46141.75</v>
      </c>
      <c r="B686" s="5">
        <v>46141</v>
      </c>
      <c r="C686" s="1" t="s">
        <v>79</v>
      </c>
      <c r="D686" s="1">
        <v>17.87321662902832</v>
      </c>
      <c r="E686" s="1">
        <v>21.052982976097812</v>
      </c>
      <c r="F686" s="1">
        <v>20.49</v>
      </c>
      <c r="G686" s="1">
        <f t="shared" si="30"/>
        <v>6.8475552105938995</v>
      </c>
      <c r="H686" s="1">
        <f t="shared" si="31"/>
        <v>0.31694983137595184</v>
      </c>
      <c r="I686" s="1">
        <v>0</v>
      </c>
      <c r="J686" s="1">
        <v>0</v>
      </c>
      <c r="K686" s="1">
        <v>3</v>
      </c>
      <c r="L686" s="1">
        <v>0</v>
      </c>
      <c r="M686" s="1">
        <v>1</v>
      </c>
      <c r="N686" s="1">
        <v>18</v>
      </c>
      <c r="O686" s="1">
        <v>4</v>
      </c>
      <c r="P686" s="1">
        <v>6</v>
      </c>
      <c r="Q686" s="1">
        <f t="shared" si="32"/>
        <v>4</v>
      </c>
      <c r="R686" s="1">
        <v>2026</v>
      </c>
      <c r="S686" s="1">
        <v>119</v>
      </c>
      <c r="T686" s="1">
        <v>-1</v>
      </c>
      <c r="U686" s="1">
        <v>-1.8369701987210299E-16</v>
      </c>
      <c r="V686" s="1">
        <v>0.97492791218182362</v>
      </c>
      <c r="W686" s="1">
        <v>-0.22252093395631431</v>
      </c>
      <c r="X686" s="1">
        <v>0.88870104782929149</v>
      </c>
      <c r="Y686" s="1">
        <v>-0.45848712914008771</v>
      </c>
      <c r="Z686" s="1">
        <v>19.95</v>
      </c>
      <c r="AA686" s="1">
        <v>-1.9499999999999991</v>
      </c>
      <c r="AB686" s="1">
        <v>0</v>
      </c>
      <c r="AC686" s="1">
        <v>46672</v>
      </c>
      <c r="AD686" s="1">
        <v>0</v>
      </c>
      <c r="AE686" s="1">
        <v>0</v>
      </c>
      <c r="AF686" s="1">
        <v>15.79208183288574</v>
      </c>
      <c r="AG686" s="1">
        <v>0</v>
      </c>
      <c r="AH686" s="1">
        <v>18.090133666992191</v>
      </c>
      <c r="AI686" s="1">
        <v>0</v>
      </c>
      <c r="AJ686" s="1">
        <v>18.670095443725589</v>
      </c>
      <c r="AK686" s="1">
        <v>0</v>
      </c>
      <c r="AL686" s="1">
        <v>18.22617340087891</v>
      </c>
      <c r="AM686" s="1">
        <v>0</v>
      </c>
      <c r="AN686" s="1">
        <v>18.578195571899411</v>
      </c>
      <c r="AO686" s="1">
        <v>0</v>
      </c>
      <c r="AP686" s="1">
        <v>19.66242599487305</v>
      </c>
      <c r="AQ686" s="1">
        <v>0</v>
      </c>
      <c r="AR686" s="1">
        <v>19.834524154663089</v>
      </c>
      <c r="AS686" s="1">
        <v>0</v>
      </c>
      <c r="AT686" s="1">
        <v>19.54</v>
      </c>
      <c r="AU686" s="1">
        <v>0</v>
      </c>
      <c r="AV686" s="1">
        <v>11.04012274245421</v>
      </c>
      <c r="AW686" s="1">
        <v>0</v>
      </c>
      <c r="AX686" s="1">
        <v>11.853368521446271</v>
      </c>
      <c r="AY686" s="1">
        <v>0</v>
      </c>
      <c r="AZ686" s="1">
        <v>12.23995316117292</v>
      </c>
      <c r="BA686" s="1">
        <v>0</v>
      </c>
      <c r="BB686" s="1">
        <v>12.88874662333493</v>
      </c>
      <c r="BC686" s="1">
        <v>1</v>
      </c>
    </row>
    <row r="687" spans="1:55" hidden="1" x14ac:dyDescent="0.25">
      <c r="A687" s="4">
        <v>46141.791666666657</v>
      </c>
      <c r="B687" s="5">
        <v>46141</v>
      </c>
      <c r="C687" s="1" t="s">
        <v>80</v>
      </c>
      <c r="D687" s="1">
        <v>22.254377365112301</v>
      </c>
      <c r="E687" s="1">
        <v>25.235985089752884</v>
      </c>
      <c r="F687" s="1">
        <v>24.03</v>
      </c>
      <c r="G687" s="1">
        <f t="shared" si="30"/>
        <v>3.1528357415255384</v>
      </c>
      <c r="H687" s="1">
        <f t="shared" si="31"/>
        <v>1.4544000367062682</v>
      </c>
      <c r="I687" s="1">
        <v>0</v>
      </c>
      <c r="J687" s="1">
        <v>0</v>
      </c>
      <c r="K687" s="1">
        <v>3</v>
      </c>
      <c r="L687" s="1">
        <v>0</v>
      </c>
      <c r="M687" s="1">
        <v>1</v>
      </c>
      <c r="N687" s="1">
        <v>19</v>
      </c>
      <c r="O687" s="1">
        <v>4</v>
      </c>
      <c r="P687" s="1">
        <v>6</v>
      </c>
      <c r="Q687" s="1">
        <f t="shared" si="32"/>
        <v>4</v>
      </c>
      <c r="R687" s="1">
        <v>2026</v>
      </c>
      <c r="S687" s="1">
        <v>119</v>
      </c>
      <c r="T687" s="1">
        <v>-0.96592582628906842</v>
      </c>
      <c r="U687" s="1">
        <v>0.2588190451025203</v>
      </c>
      <c r="V687" s="1">
        <v>0.97492791218182362</v>
      </c>
      <c r="W687" s="1">
        <v>-0.22252093395631431</v>
      </c>
      <c r="X687" s="1">
        <v>0.88870104782929149</v>
      </c>
      <c r="Y687" s="1">
        <v>-0.45848712914008771</v>
      </c>
      <c r="Z687" s="1">
        <v>19.95</v>
      </c>
      <c r="AA687" s="1">
        <v>-0.94999999999999929</v>
      </c>
      <c r="AB687" s="1">
        <v>0</v>
      </c>
      <c r="AC687" s="1">
        <v>46673</v>
      </c>
      <c r="AD687" s="1">
        <v>0</v>
      </c>
      <c r="AE687" s="1">
        <v>0</v>
      </c>
      <c r="AF687" s="1">
        <v>17.87321662902832</v>
      </c>
      <c r="AG687" s="1">
        <v>0</v>
      </c>
      <c r="AH687" s="1">
        <v>22.70302581787109</v>
      </c>
      <c r="AI687" s="1">
        <v>0</v>
      </c>
      <c r="AJ687" s="1">
        <v>23.140020370483398</v>
      </c>
      <c r="AK687" s="1">
        <v>0</v>
      </c>
      <c r="AL687" s="1">
        <v>22.754411697387699</v>
      </c>
      <c r="AM687" s="1">
        <v>0</v>
      </c>
      <c r="AN687" s="1">
        <v>23.293302536010739</v>
      </c>
      <c r="AO687" s="1">
        <v>0</v>
      </c>
      <c r="AP687" s="1">
        <v>24.49898529052734</v>
      </c>
      <c r="AQ687" s="1">
        <v>0</v>
      </c>
      <c r="AR687" s="1">
        <v>24.45793533325195</v>
      </c>
      <c r="AS687" s="1">
        <v>0</v>
      </c>
      <c r="AT687" s="1">
        <v>23.748999999999999</v>
      </c>
      <c r="AU687" s="1">
        <v>0</v>
      </c>
      <c r="AV687" s="1">
        <v>11.031084532539049</v>
      </c>
      <c r="AW687" s="1">
        <v>0</v>
      </c>
      <c r="AX687" s="1">
        <v>11.8512675882805</v>
      </c>
      <c r="AY687" s="1">
        <v>0</v>
      </c>
      <c r="AZ687" s="1">
        <v>12.237034548783591</v>
      </c>
      <c r="BA687" s="1">
        <v>0</v>
      </c>
      <c r="BB687" s="1">
        <v>12.88855635126062</v>
      </c>
      <c r="BC687" s="1">
        <v>1</v>
      </c>
    </row>
    <row r="688" spans="1:55" hidden="1" x14ac:dyDescent="0.25">
      <c r="A688" s="4">
        <v>46141.833333333343</v>
      </c>
      <c r="B688" s="5">
        <v>46141</v>
      </c>
      <c r="C688" s="1" t="s">
        <v>81</v>
      </c>
      <c r="D688" s="1">
        <v>25.6742057800293</v>
      </c>
      <c r="E688" s="1">
        <v>27.524491283271775</v>
      </c>
      <c r="F688" s="1">
        <v>28.1</v>
      </c>
      <c r="G688" s="1">
        <f t="shared" si="30"/>
        <v>5.8844775976432615</v>
      </c>
      <c r="H688" s="1">
        <f t="shared" si="31"/>
        <v>0.33121028303016975</v>
      </c>
      <c r="I688" s="1">
        <v>0</v>
      </c>
      <c r="J688" s="1">
        <v>0</v>
      </c>
      <c r="K688" s="1">
        <v>3</v>
      </c>
      <c r="L688" s="1">
        <v>0</v>
      </c>
      <c r="M688" s="1">
        <v>1</v>
      </c>
      <c r="N688" s="1">
        <v>20</v>
      </c>
      <c r="O688" s="1">
        <v>4</v>
      </c>
      <c r="P688" s="1">
        <v>6</v>
      </c>
      <c r="Q688" s="1">
        <f t="shared" si="32"/>
        <v>4</v>
      </c>
      <c r="R688" s="1">
        <v>2026</v>
      </c>
      <c r="S688" s="1">
        <v>119</v>
      </c>
      <c r="T688" s="1">
        <v>-0.8660254037844386</v>
      </c>
      <c r="U688" s="1">
        <v>0.50000000000000011</v>
      </c>
      <c r="V688" s="1">
        <v>0.97492791218182362</v>
      </c>
      <c r="W688" s="1">
        <v>-0.22252093395631431</v>
      </c>
      <c r="X688" s="1">
        <v>0.88870104782929149</v>
      </c>
      <c r="Y688" s="1">
        <v>-0.45848712914008771</v>
      </c>
      <c r="Z688" s="1">
        <v>19.95</v>
      </c>
      <c r="AA688" s="1">
        <v>5.0000000000000711E-2</v>
      </c>
      <c r="AB688" s="1">
        <v>1</v>
      </c>
      <c r="AC688" s="1">
        <v>46674</v>
      </c>
      <c r="AD688" s="1">
        <v>0</v>
      </c>
      <c r="AE688" s="1">
        <v>0</v>
      </c>
      <c r="AF688" s="1">
        <v>22.254377365112301</v>
      </c>
      <c r="AG688" s="1">
        <v>0</v>
      </c>
      <c r="AH688" s="1">
        <v>26.23822021484375</v>
      </c>
      <c r="AI688" s="1">
        <v>0</v>
      </c>
      <c r="AJ688" s="1">
        <v>26.608589172363281</v>
      </c>
      <c r="AK688" s="1">
        <v>0</v>
      </c>
      <c r="AL688" s="1">
        <v>26.347429275512699</v>
      </c>
      <c r="AM688" s="1">
        <v>0</v>
      </c>
      <c r="AN688" s="1">
        <v>27.033578872680661</v>
      </c>
      <c r="AO688" s="1">
        <v>0</v>
      </c>
      <c r="AP688" s="1">
        <v>27.909671783447269</v>
      </c>
      <c r="AQ688" s="1">
        <v>0</v>
      </c>
      <c r="AR688" s="1">
        <v>27.93265533447266</v>
      </c>
      <c r="AS688" s="1">
        <v>0</v>
      </c>
      <c r="AT688" s="1">
        <v>27.138000000000002</v>
      </c>
      <c r="AU688" s="1">
        <v>0</v>
      </c>
      <c r="AV688" s="1">
        <v>11.012390847007429</v>
      </c>
      <c r="AW688" s="1">
        <v>0</v>
      </c>
      <c r="AX688" s="1">
        <v>11.848291193445521</v>
      </c>
      <c r="AY688" s="1">
        <v>0</v>
      </c>
      <c r="AZ688" s="1">
        <v>12.233755444664331</v>
      </c>
      <c r="BA688" s="1">
        <v>0</v>
      </c>
      <c r="BB688" s="1">
        <v>12.888385732238371</v>
      </c>
      <c r="BC688" s="1">
        <v>1</v>
      </c>
    </row>
    <row r="689" spans="1:55" hidden="1" x14ac:dyDescent="0.25">
      <c r="A689" s="4">
        <v>46141.875</v>
      </c>
      <c r="B689" s="5">
        <v>46141</v>
      </c>
      <c r="C689" s="1" t="s">
        <v>82</v>
      </c>
      <c r="D689" s="1">
        <v>26.679815292358398</v>
      </c>
      <c r="E689" s="1">
        <v>27.476387057901583</v>
      </c>
      <c r="F689" s="1">
        <v>28.03</v>
      </c>
      <c r="G689" s="1">
        <f t="shared" si="30"/>
        <v>1.8229987447492402</v>
      </c>
      <c r="H689" s="1">
        <f t="shared" si="31"/>
        <v>0.30648728965886651</v>
      </c>
      <c r="I689" s="1">
        <v>0</v>
      </c>
      <c r="J689" s="1">
        <v>0</v>
      </c>
      <c r="K689" s="1">
        <v>3</v>
      </c>
      <c r="L689" s="1">
        <v>0</v>
      </c>
      <c r="M689" s="1">
        <v>1</v>
      </c>
      <c r="N689" s="1">
        <v>21</v>
      </c>
      <c r="O689" s="1">
        <v>4</v>
      </c>
      <c r="P689" s="1">
        <v>6</v>
      </c>
      <c r="Q689" s="1">
        <f t="shared" si="32"/>
        <v>4</v>
      </c>
      <c r="R689" s="1">
        <v>2026</v>
      </c>
      <c r="S689" s="1">
        <v>119</v>
      </c>
      <c r="T689" s="1">
        <v>-0.70710678118654768</v>
      </c>
      <c r="U689" s="1">
        <v>0.70710678118654735</v>
      </c>
      <c r="V689" s="1">
        <v>0.97492791218182362</v>
      </c>
      <c r="W689" s="1">
        <v>-0.22252093395631431</v>
      </c>
      <c r="X689" s="1">
        <v>0.88870104782929149</v>
      </c>
      <c r="Y689" s="1">
        <v>-0.45848712914008771</v>
      </c>
      <c r="Z689" s="1">
        <v>19.95</v>
      </c>
      <c r="AA689" s="1">
        <v>1.0500000000000009</v>
      </c>
      <c r="AB689" s="1">
        <v>1</v>
      </c>
      <c r="AC689" s="1">
        <v>46675</v>
      </c>
      <c r="AD689" s="1">
        <v>0</v>
      </c>
      <c r="AE689" s="1">
        <v>0</v>
      </c>
      <c r="AF689" s="1">
        <v>25.6742057800293</v>
      </c>
      <c r="AG689" s="1">
        <v>0</v>
      </c>
      <c r="AH689" s="1">
        <v>27.154304504394531</v>
      </c>
      <c r="AI689" s="1">
        <v>0</v>
      </c>
      <c r="AJ689" s="1">
        <v>27.41966438293457</v>
      </c>
      <c r="AK689" s="1">
        <v>0</v>
      </c>
      <c r="AL689" s="1">
        <v>26.962957382202148</v>
      </c>
      <c r="AM689" s="1">
        <v>0</v>
      </c>
      <c r="AN689" s="1">
        <v>27.335456848144531</v>
      </c>
      <c r="AO689" s="1">
        <v>0</v>
      </c>
      <c r="AP689" s="1">
        <v>27.525827407836911</v>
      </c>
      <c r="AQ689" s="1">
        <v>0</v>
      </c>
      <c r="AR689" s="1">
        <v>27.564153671264648</v>
      </c>
      <c r="AS689" s="1">
        <v>0</v>
      </c>
      <c r="AT689" s="1">
        <v>29.759</v>
      </c>
      <c r="AU689" s="1">
        <v>0</v>
      </c>
      <c r="AV689" s="1">
        <v>10.98889024555683</v>
      </c>
      <c r="AW689" s="1">
        <v>0</v>
      </c>
      <c r="AX689" s="1">
        <v>11.84428391073431</v>
      </c>
      <c r="AY689" s="1">
        <v>0</v>
      </c>
      <c r="AZ689" s="1">
        <v>12.230394656636889</v>
      </c>
      <c r="BA689" s="1">
        <v>0</v>
      </c>
      <c r="BB689" s="1">
        <v>12.88821863244157</v>
      </c>
      <c r="BC689" s="1">
        <v>1</v>
      </c>
    </row>
    <row r="690" spans="1:55" hidden="1" x14ac:dyDescent="0.25">
      <c r="A690" s="4">
        <v>46141.916666666657</v>
      </c>
      <c r="B690" s="5">
        <v>46141</v>
      </c>
      <c r="C690" s="1" t="s">
        <v>83</v>
      </c>
      <c r="D690" s="1">
        <v>21.809598922729489</v>
      </c>
      <c r="E690" s="1">
        <v>22.675529129220063</v>
      </c>
      <c r="F690" s="1">
        <v>23.44</v>
      </c>
      <c r="G690" s="1">
        <f t="shared" si="30"/>
        <v>2.6582076727648483</v>
      </c>
      <c r="H690" s="1">
        <f t="shared" si="31"/>
        <v>0.58441571227103684</v>
      </c>
      <c r="I690" s="1">
        <v>0</v>
      </c>
      <c r="J690" s="1">
        <v>0</v>
      </c>
      <c r="K690" s="1">
        <v>3</v>
      </c>
      <c r="L690" s="1">
        <v>0</v>
      </c>
      <c r="M690" s="1">
        <v>1</v>
      </c>
      <c r="N690" s="1">
        <v>22</v>
      </c>
      <c r="O690" s="1">
        <v>4</v>
      </c>
      <c r="P690" s="1">
        <v>6</v>
      </c>
      <c r="Q690" s="1">
        <f t="shared" si="32"/>
        <v>4</v>
      </c>
      <c r="R690" s="1">
        <v>2026</v>
      </c>
      <c r="S690" s="1">
        <v>119</v>
      </c>
      <c r="T690" s="1">
        <v>-0.50000000000000044</v>
      </c>
      <c r="U690" s="1">
        <v>0.86602540378443837</v>
      </c>
      <c r="V690" s="1">
        <v>0.97492791218182362</v>
      </c>
      <c r="W690" s="1">
        <v>-0.22252093395631431</v>
      </c>
      <c r="X690" s="1">
        <v>0.88870104782929149</v>
      </c>
      <c r="Y690" s="1">
        <v>-0.45848712914008771</v>
      </c>
      <c r="Z690" s="1">
        <v>19.95</v>
      </c>
      <c r="AA690" s="1">
        <v>2.0500000000000012</v>
      </c>
      <c r="AB690" s="1">
        <v>1</v>
      </c>
      <c r="AC690" s="1">
        <v>46676</v>
      </c>
      <c r="AD690" s="1">
        <v>0</v>
      </c>
      <c r="AE690" s="1">
        <v>0</v>
      </c>
      <c r="AF690" s="1">
        <v>26.679815292358398</v>
      </c>
      <c r="AG690" s="1">
        <v>0</v>
      </c>
      <c r="AH690" s="1">
        <v>22.017820358276371</v>
      </c>
      <c r="AI690" s="1">
        <v>0</v>
      </c>
      <c r="AJ690" s="1">
        <v>21.770549774169918</v>
      </c>
      <c r="AK690" s="1">
        <v>0</v>
      </c>
      <c r="AL690" s="1">
        <v>21.77646446228027</v>
      </c>
      <c r="AM690" s="1">
        <v>0</v>
      </c>
      <c r="AN690" s="1">
        <v>21.83394813537598</v>
      </c>
      <c r="AO690" s="1">
        <v>0</v>
      </c>
      <c r="AP690" s="1">
        <v>22.221088409423832</v>
      </c>
      <c r="AQ690" s="1">
        <v>0</v>
      </c>
      <c r="AR690" s="1">
        <v>22.16472053527832</v>
      </c>
      <c r="AS690" s="1">
        <v>0</v>
      </c>
      <c r="AT690" s="1">
        <v>24.888999999999999</v>
      </c>
      <c r="AU690" s="1">
        <v>0</v>
      </c>
      <c r="AV690" s="1">
        <v>10.969119861721991</v>
      </c>
      <c r="AW690" s="1">
        <v>0</v>
      </c>
      <c r="AX690" s="1">
        <v>11.84259854115191</v>
      </c>
      <c r="AY690" s="1">
        <v>0</v>
      </c>
      <c r="AZ690" s="1">
        <v>12.22907867690637</v>
      </c>
      <c r="BA690" s="1">
        <v>0</v>
      </c>
      <c r="BB690" s="1">
        <v>12.887867127337961</v>
      </c>
      <c r="BC690" s="1">
        <v>1</v>
      </c>
    </row>
    <row r="691" spans="1:55" hidden="1" x14ac:dyDescent="0.25">
      <c r="A691" s="4">
        <v>46141.958333333343</v>
      </c>
      <c r="B691" s="5">
        <v>46141</v>
      </c>
      <c r="C691" s="1" t="s">
        <v>84</v>
      </c>
      <c r="D691" s="1">
        <v>13.727206230163571</v>
      </c>
      <c r="E691" s="1">
        <v>14.359390045291535</v>
      </c>
      <c r="F691" s="1">
        <v>14.29</v>
      </c>
      <c r="G691" s="1">
        <f t="shared" si="30"/>
        <v>0.31673682736669884</v>
      </c>
      <c r="H691" s="1">
        <f t="shared" si="31"/>
        <v>4.8149783855614371E-3</v>
      </c>
      <c r="I691" s="1">
        <v>0</v>
      </c>
      <c r="J691" s="1">
        <v>0</v>
      </c>
      <c r="K691" s="1">
        <v>3</v>
      </c>
      <c r="L691" s="1">
        <v>0</v>
      </c>
      <c r="M691" s="1">
        <v>0</v>
      </c>
      <c r="N691" s="1">
        <v>23</v>
      </c>
      <c r="O691" s="1">
        <v>2</v>
      </c>
      <c r="P691" s="1">
        <v>6</v>
      </c>
      <c r="Q691" s="1">
        <f t="shared" si="32"/>
        <v>4</v>
      </c>
      <c r="R691" s="1">
        <v>2026</v>
      </c>
      <c r="S691" s="1">
        <v>119</v>
      </c>
      <c r="T691" s="1">
        <v>-0.25881904510252163</v>
      </c>
      <c r="U691" s="1">
        <v>0.96592582628906809</v>
      </c>
      <c r="V691" s="1">
        <v>0.97492791218182362</v>
      </c>
      <c r="W691" s="1">
        <v>-0.22252093395631431</v>
      </c>
      <c r="X691" s="1">
        <v>0.88870104782929149</v>
      </c>
      <c r="Y691" s="1">
        <v>-0.45848712914008771</v>
      </c>
      <c r="Z691" s="1">
        <v>19.95</v>
      </c>
      <c r="AA691" s="1">
        <v>3.0500000000000012</v>
      </c>
      <c r="AB691" s="1">
        <v>1</v>
      </c>
      <c r="AC691" s="1">
        <v>46677</v>
      </c>
      <c r="AD691" s="1">
        <v>0</v>
      </c>
      <c r="AE691" s="1">
        <v>0</v>
      </c>
      <c r="AF691" s="1">
        <v>21.809598922729489</v>
      </c>
      <c r="AG691" s="1">
        <v>0</v>
      </c>
      <c r="AH691" s="1">
        <v>13.77062892913818</v>
      </c>
      <c r="AI691" s="1">
        <v>0</v>
      </c>
      <c r="AJ691" s="1">
        <v>13.74116230010986</v>
      </c>
      <c r="AK691" s="1">
        <v>0</v>
      </c>
      <c r="AL691" s="1">
        <v>13.687997817993161</v>
      </c>
      <c r="AM691" s="1">
        <v>0</v>
      </c>
      <c r="AN691" s="1">
        <v>13.574587821960449</v>
      </c>
      <c r="AO691" s="1">
        <v>0</v>
      </c>
      <c r="AP691" s="1">
        <v>13.75851631164551</v>
      </c>
      <c r="AQ691" s="1">
        <v>0</v>
      </c>
      <c r="AR691" s="1">
        <v>13.556056976318359</v>
      </c>
      <c r="AS691" s="1">
        <v>0</v>
      </c>
      <c r="AT691" s="1">
        <v>15.525</v>
      </c>
      <c r="AU691" s="1">
        <v>0</v>
      </c>
      <c r="AV691" s="1">
        <v>10.960443968574211</v>
      </c>
      <c r="AW691" s="1">
        <v>0</v>
      </c>
      <c r="AX691" s="1">
        <v>11.842795770083161</v>
      </c>
      <c r="AY691" s="1">
        <v>0</v>
      </c>
      <c r="AZ691" s="1">
        <v>12.22855022212579</v>
      </c>
      <c r="BA691" s="1">
        <v>0</v>
      </c>
      <c r="BB691" s="1">
        <v>12.887515597534611</v>
      </c>
      <c r="BC691" s="1">
        <v>1</v>
      </c>
    </row>
    <row r="692" spans="1:55" hidden="1" x14ac:dyDescent="0.25">
      <c r="A692" s="4">
        <v>46142</v>
      </c>
      <c r="B692" s="5">
        <v>46142</v>
      </c>
      <c r="C692" s="1" t="s">
        <v>85</v>
      </c>
      <c r="D692" s="1">
        <v>7.7500019073486328</v>
      </c>
      <c r="E692" s="1">
        <v>8.650822415543205</v>
      </c>
      <c r="F692" s="1">
        <v>8.52</v>
      </c>
      <c r="G692" s="1">
        <f t="shared" si="30"/>
        <v>0.5928970626867428</v>
      </c>
      <c r="H692" s="1">
        <f t="shared" si="31"/>
        <v>1.7114504408559109E-2</v>
      </c>
      <c r="I692" s="1">
        <v>0</v>
      </c>
      <c r="J692" s="1">
        <v>0</v>
      </c>
      <c r="K692" s="1">
        <v>3</v>
      </c>
      <c r="L692" s="1">
        <v>0</v>
      </c>
      <c r="M692" s="1">
        <v>0</v>
      </c>
      <c r="N692" s="1">
        <v>0</v>
      </c>
      <c r="O692" s="1">
        <v>2</v>
      </c>
      <c r="P692" s="1">
        <v>4</v>
      </c>
      <c r="Q692" s="1">
        <f t="shared" si="32"/>
        <v>4</v>
      </c>
      <c r="R692" s="1">
        <v>2026</v>
      </c>
      <c r="S692" s="1">
        <v>120</v>
      </c>
      <c r="T692" s="1">
        <v>0</v>
      </c>
      <c r="U692" s="1">
        <v>1</v>
      </c>
      <c r="V692" s="1">
        <v>0.43388373911755818</v>
      </c>
      <c r="W692" s="1">
        <v>-0.90096886790241903</v>
      </c>
      <c r="X692" s="1">
        <v>0.88068285643014754</v>
      </c>
      <c r="Y692" s="1">
        <v>-0.47370635037968001</v>
      </c>
      <c r="Z692" s="1">
        <v>19.983333333333331</v>
      </c>
      <c r="AA692" s="1">
        <v>-19.983333333333331</v>
      </c>
      <c r="AB692" s="1">
        <v>0</v>
      </c>
      <c r="AC692" s="1">
        <v>46678</v>
      </c>
      <c r="AD692" s="1">
        <v>0</v>
      </c>
      <c r="AE692" s="1">
        <v>0</v>
      </c>
      <c r="AF692" s="1">
        <v>13.727206230163571</v>
      </c>
      <c r="AG692" s="1">
        <v>0</v>
      </c>
      <c r="AH692" s="1">
        <v>7.839080810546875</v>
      </c>
      <c r="AI692" s="1">
        <v>0</v>
      </c>
      <c r="AJ692" s="1">
        <v>7.9814162254333496</v>
      </c>
      <c r="AK692" s="1">
        <v>0</v>
      </c>
      <c r="AL692" s="1">
        <v>7.6532654762268066</v>
      </c>
      <c r="AM692" s="1">
        <v>0</v>
      </c>
      <c r="AN692" s="1">
        <v>7.5893368721008301</v>
      </c>
      <c r="AO692" s="1">
        <v>0</v>
      </c>
      <c r="AP692" s="1">
        <v>7.7112627029418954</v>
      </c>
      <c r="AQ692" s="1">
        <v>0</v>
      </c>
      <c r="AR692" s="1">
        <v>7.5374236106872559</v>
      </c>
      <c r="AS692" s="1">
        <v>0</v>
      </c>
      <c r="AT692" s="1">
        <v>9.2170000000000005</v>
      </c>
      <c r="AU692" s="1">
        <v>0</v>
      </c>
      <c r="AV692" s="1">
        <v>10.95863468945026</v>
      </c>
      <c r="AW692" s="1">
        <v>0</v>
      </c>
      <c r="AX692" s="1">
        <v>11.84302915348893</v>
      </c>
      <c r="AY692" s="1">
        <v>0</v>
      </c>
      <c r="AZ692" s="1">
        <v>12.228804908515441</v>
      </c>
      <c r="BA692" s="1">
        <v>0</v>
      </c>
      <c r="BB692" s="1">
        <v>12.887310369935321</v>
      </c>
      <c r="BC692" s="1">
        <v>1</v>
      </c>
    </row>
    <row r="693" spans="1:55" hidden="1" x14ac:dyDescent="0.25">
      <c r="A693" s="4">
        <v>46142.041666666657</v>
      </c>
      <c r="B693" s="5">
        <v>46142</v>
      </c>
      <c r="C693" s="1" t="s">
        <v>86</v>
      </c>
      <c r="D693" s="1">
        <v>4.5633811950683594</v>
      </c>
      <c r="E693" s="1">
        <v>5.21201867774022</v>
      </c>
      <c r="F693" s="1">
        <v>5.16</v>
      </c>
      <c r="G693" s="1">
        <f t="shared" si="30"/>
        <v>0.35595399839805919</v>
      </c>
      <c r="H693" s="1">
        <f t="shared" si="31"/>
        <v>2.7059428338408434E-3</v>
      </c>
      <c r="I693" s="1">
        <v>0</v>
      </c>
      <c r="J693" s="1">
        <v>0</v>
      </c>
      <c r="K693" s="1">
        <v>3</v>
      </c>
      <c r="L693" s="1">
        <v>0</v>
      </c>
      <c r="M693" s="1">
        <v>0</v>
      </c>
      <c r="N693" s="1">
        <v>1</v>
      </c>
      <c r="O693" s="1">
        <v>2</v>
      </c>
      <c r="P693" s="1">
        <v>4</v>
      </c>
      <c r="Q693" s="1">
        <f t="shared" si="32"/>
        <v>4</v>
      </c>
      <c r="R693" s="1">
        <v>2026</v>
      </c>
      <c r="S693" s="1">
        <v>120</v>
      </c>
      <c r="T693" s="1">
        <v>0.25881904510252068</v>
      </c>
      <c r="U693" s="1">
        <v>0.96592582628906831</v>
      </c>
      <c r="V693" s="1">
        <v>0.43388373911755818</v>
      </c>
      <c r="W693" s="1">
        <v>-0.90096886790241903</v>
      </c>
      <c r="X693" s="1">
        <v>0.88068285643014754</v>
      </c>
      <c r="Y693" s="1">
        <v>-0.47370635037968001</v>
      </c>
      <c r="Z693" s="1">
        <v>19.983333333333331</v>
      </c>
      <c r="AA693" s="1">
        <v>-18.983333333333331</v>
      </c>
      <c r="AB693" s="1">
        <v>0</v>
      </c>
      <c r="AC693" s="1">
        <v>46679</v>
      </c>
      <c r="AD693" s="1">
        <v>0</v>
      </c>
      <c r="AE693" s="1">
        <v>0</v>
      </c>
      <c r="AF693" s="1">
        <v>7.7500019073486328</v>
      </c>
      <c r="AG693" s="1">
        <v>0</v>
      </c>
      <c r="AH693" s="1">
        <v>4.6380224227905273</v>
      </c>
      <c r="AI693" s="1">
        <v>0</v>
      </c>
      <c r="AJ693" s="1">
        <v>4.6956925392150879</v>
      </c>
      <c r="AK693" s="1">
        <v>0</v>
      </c>
      <c r="AL693" s="1">
        <v>4.5126786231994629</v>
      </c>
      <c r="AM693" s="1">
        <v>0</v>
      </c>
      <c r="AN693" s="1">
        <v>4.4096102714538574</v>
      </c>
      <c r="AO693" s="1">
        <v>0</v>
      </c>
      <c r="AP693" s="1">
        <v>4.5894460678100586</v>
      </c>
      <c r="AQ693" s="1">
        <v>0</v>
      </c>
      <c r="AR693" s="1">
        <v>4.4409279823303223</v>
      </c>
      <c r="AS693" s="1">
        <v>0</v>
      </c>
      <c r="AT693" s="1">
        <v>5.25</v>
      </c>
      <c r="AU693" s="1">
        <v>0</v>
      </c>
      <c r="AV693" s="1">
        <v>10.954923068483669</v>
      </c>
      <c r="AW693" s="1">
        <v>0</v>
      </c>
      <c r="AX693" s="1">
        <v>11.84360496557894</v>
      </c>
      <c r="AY693" s="1">
        <v>0</v>
      </c>
      <c r="AZ693" s="1">
        <v>12.22912124526643</v>
      </c>
      <c r="BA693" s="1">
        <v>0</v>
      </c>
      <c r="BB693" s="1">
        <v>12.88714290439963</v>
      </c>
      <c r="BC693" s="1">
        <v>1</v>
      </c>
    </row>
    <row r="694" spans="1:55" hidden="1" x14ac:dyDescent="0.25">
      <c r="A694" s="4">
        <v>46142.083333333343</v>
      </c>
      <c r="B694" s="5">
        <v>46142</v>
      </c>
      <c r="C694" s="1" t="s">
        <v>87</v>
      </c>
      <c r="D694" s="1">
        <v>2.8011608123779301</v>
      </c>
      <c r="E694" s="1">
        <v>3.2765395323671394</v>
      </c>
      <c r="F694" s="1">
        <v>3.18</v>
      </c>
      <c r="G694" s="1">
        <f t="shared" si="30"/>
        <v>0.14351913007814998</v>
      </c>
      <c r="H694" s="1">
        <f t="shared" si="31"/>
        <v>9.3198813096659148E-3</v>
      </c>
      <c r="I694" s="1">
        <v>0</v>
      </c>
      <c r="J694" s="1">
        <v>0</v>
      </c>
      <c r="K694" s="1">
        <v>3</v>
      </c>
      <c r="L694" s="1">
        <v>0</v>
      </c>
      <c r="M694" s="1">
        <v>0</v>
      </c>
      <c r="N694" s="1">
        <v>2</v>
      </c>
      <c r="O694" s="1">
        <v>2</v>
      </c>
      <c r="P694" s="1">
        <v>4</v>
      </c>
      <c r="Q694" s="1">
        <f t="shared" si="32"/>
        <v>4</v>
      </c>
      <c r="R694" s="1">
        <v>2026</v>
      </c>
      <c r="S694" s="1">
        <v>120</v>
      </c>
      <c r="T694" s="1">
        <v>0.49999999999999989</v>
      </c>
      <c r="U694" s="1">
        <v>0.86602540378443871</v>
      </c>
      <c r="V694" s="1">
        <v>0.43388373911755818</v>
      </c>
      <c r="W694" s="1">
        <v>-0.90096886790241903</v>
      </c>
      <c r="X694" s="1">
        <v>0.88068285643014754</v>
      </c>
      <c r="Y694" s="1">
        <v>-0.47370635037968001</v>
      </c>
      <c r="Z694" s="1">
        <v>19.983333333333331</v>
      </c>
      <c r="AA694" s="1">
        <v>-17.983333333333331</v>
      </c>
      <c r="AB694" s="1">
        <v>0</v>
      </c>
      <c r="AC694" s="1">
        <v>46680</v>
      </c>
      <c r="AD694" s="1">
        <v>0</v>
      </c>
      <c r="AE694" s="1">
        <v>0</v>
      </c>
      <c r="AF694" s="1">
        <v>4.5633811950683594</v>
      </c>
      <c r="AG694" s="1">
        <v>0</v>
      </c>
      <c r="AH694" s="1">
        <v>2.8209412097930908</v>
      </c>
      <c r="AI694" s="1">
        <v>0</v>
      </c>
      <c r="AJ694" s="1">
        <v>2.872363805770874</v>
      </c>
      <c r="AK694" s="1">
        <v>0</v>
      </c>
      <c r="AL694" s="1">
        <v>2.7534415721893311</v>
      </c>
      <c r="AM694" s="1">
        <v>0</v>
      </c>
      <c r="AN694" s="1">
        <v>2.737224817276001</v>
      </c>
      <c r="AO694" s="1">
        <v>0</v>
      </c>
      <c r="AP694" s="1">
        <v>2.8053228855133061</v>
      </c>
      <c r="AQ694" s="1">
        <v>0</v>
      </c>
      <c r="AR694" s="1">
        <v>2.7746820449829102</v>
      </c>
      <c r="AS694" s="1">
        <v>0</v>
      </c>
      <c r="AT694" s="1">
        <v>3.335</v>
      </c>
      <c r="AU694" s="1">
        <v>0</v>
      </c>
      <c r="AV694" s="1">
        <v>10.951813017328581</v>
      </c>
      <c r="AW694" s="1">
        <v>0</v>
      </c>
      <c r="AX694" s="1">
        <v>11.84390676660197</v>
      </c>
      <c r="AY694" s="1">
        <v>0</v>
      </c>
      <c r="AZ694" s="1">
        <v>12.22930346730919</v>
      </c>
      <c r="BA694" s="1">
        <v>0</v>
      </c>
      <c r="BB694" s="1">
        <v>12.887064523257511</v>
      </c>
      <c r="BC694" s="1">
        <v>1</v>
      </c>
    </row>
    <row r="695" spans="1:55" hidden="1" x14ac:dyDescent="0.25">
      <c r="A695" s="4">
        <v>46142.125</v>
      </c>
      <c r="B695" s="5">
        <v>46142</v>
      </c>
      <c r="C695" s="1" t="s">
        <v>88</v>
      </c>
      <c r="D695" s="1">
        <v>1.79214870929718</v>
      </c>
      <c r="E695" s="1">
        <v>2.2667489221301116</v>
      </c>
      <c r="F695" s="1">
        <v>2.2799999999999998</v>
      </c>
      <c r="G695" s="1">
        <f t="shared" si="30"/>
        <v>0.23799888184040724</v>
      </c>
      <c r="H695" s="1">
        <f t="shared" si="31"/>
        <v>1.7559106471384125E-4</v>
      </c>
      <c r="I695" s="1">
        <v>0</v>
      </c>
      <c r="J695" s="1">
        <v>0</v>
      </c>
      <c r="K695" s="1">
        <v>3</v>
      </c>
      <c r="L695" s="1">
        <v>0</v>
      </c>
      <c r="M695" s="1">
        <v>0</v>
      </c>
      <c r="N695" s="1">
        <v>3</v>
      </c>
      <c r="O695" s="1">
        <v>2</v>
      </c>
      <c r="P695" s="1">
        <v>4</v>
      </c>
      <c r="Q695" s="1">
        <f t="shared" si="32"/>
        <v>4</v>
      </c>
      <c r="R695" s="1">
        <v>2026</v>
      </c>
      <c r="S695" s="1">
        <v>120</v>
      </c>
      <c r="T695" s="1">
        <v>0.70710678118654757</v>
      </c>
      <c r="U695" s="1">
        <v>0.70710678118654757</v>
      </c>
      <c r="V695" s="1">
        <v>0.43388373911755818</v>
      </c>
      <c r="W695" s="1">
        <v>-0.90096886790241903</v>
      </c>
      <c r="X695" s="1">
        <v>0.88068285643014754</v>
      </c>
      <c r="Y695" s="1">
        <v>-0.47370635037968001</v>
      </c>
      <c r="Z695" s="1">
        <v>19.983333333333331</v>
      </c>
      <c r="AA695" s="1">
        <v>-16.983333333333331</v>
      </c>
      <c r="AB695" s="1">
        <v>0</v>
      </c>
      <c r="AC695" s="1">
        <v>46681</v>
      </c>
      <c r="AD695" s="1">
        <v>0</v>
      </c>
      <c r="AE695" s="1">
        <v>0</v>
      </c>
      <c r="AF695" s="1">
        <v>2.8011608123779301</v>
      </c>
      <c r="AG695" s="1">
        <v>0</v>
      </c>
      <c r="AH695" s="1">
        <v>1.7925305366516111</v>
      </c>
      <c r="AI695" s="1">
        <v>0</v>
      </c>
      <c r="AJ695" s="1">
        <v>1.901830911636353</v>
      </c>
      <c r="AK695" s="1">
        <v>0</v>
      </c>
      <c r="AL695" s="1">
        <v>1.7980136871337891</v>
      </c>
      <c r="AM695" s="1">
        <v>0</v>
      </c>
      <c r="AN695" s="1">
        <v>1.8125519752502439</v>
      </c>
      <c r="AO695" s="1">
        <v>0</v>
      </c>
      <c r="AP695" s="1">
        <v>1.819871664047241</v>
      </c>
      <c r="AQ695" s="1">
        <v>0</v>
      </c>
      <c r="AR695" s="1">
        <v>1.8547301292419429</v>
      </c>
      <c r="AS695" s="1">
        <v>0</v>
      </c>
      <c r="AT695" s="1">
        <v>2.6339999999999999</v>
      </c>
      <c r="AU695" s="1">
        <v>0</v>
      </c>
      <c r="AV695" s="1">
        <v>10.950988834102951</v>
      </c>
      <c r="AW695" s="1">
        <v>0</v>
      </c>
      <c r="AX695" s="1">
        <v>11.844190809698331</v>
      </c>
      <c r="AY695" s="1">
        <v>0</v>
      </c>
      <c r="AZ695" s="1">
        <v>12.229342870236859</v>
      </c>
      <c r="BA695" s="1">
        <v>0</v>
      </c>
      <c r="BB695" s="1">
        <v>12.88700358271098</v>
      </c>
      <c r="BC695" s="1">
        <v>1</v>
      </c>
    </row>
    <row r="696" spans="1:55" hidden="1" x14ac:dyDescent="0.25">
      <c r="A696" s="4">
        <v>46142.166666666657</v>
      </c>
      <c r="B696" s="5">
        <v>46142</v>
      </c>
      <c r="C696" s="1" t="s">
        <v>89</v>
      </c>
      <c r="D696" s="1">
        <v>1.514559745788574</v>
      </c>
      <c r="E696" s="1">
        <v>1.7173040312658467</v>
      </c>
      <c r="F696" s="1">
        <v>1.7</v>
      </c>
      <c r="G696" s="1">
        <f t="shared" si="30"/>
        <v>3.4388087881998285E-2</v>
      </c>
      <c r="H696" s="1">
        <f t="shared" si="31"/>
        <v>2.9942949804940313E-4</v>
      </c>
      <c r="I696" s="1">
        <v>0</v>
      </c>
      <c r="J696" s="1">
        <v>0</v>
      </c>
      <c r="K696" s="1">
        <v>3</v>
      </c>
      <c r="L696" s="1">
        <v>0</v>
      </c>
      <c r="M696" s="1">
        <v>0</v>
      </c>
      <c r="N696" s="1">
        <v>4</v>
      </c>
      <c r="O696" s="1">
        <v>2</v>
      </c>
      <c r="P696" s="1">
        <v>4</v>
      </c>
      <c r="Q696" s="1">
        <f t="shared" si="32"/>
        <v>4</v>
      </c>
      <c r="R696" s="1">
        <v>2026</v>
      </c>
      <c r="S696" s="1">
        <v>120</v>
      </c>
      <c r="T696" s="1">
        <v>0.8660254037844386</v>
      </c>
      <c r="U696" s="1">
        <v>0.50000000000000011</v>
      </c>
      <c r="V696" s="1">
        <v>0.43388373911755818</v>
      </c>
      <c r="W696" s="1">
        <v>-0.90096886790241903</v>
      </c>
      <c r="X696" s="1">
        <v>0.88068285643014754</v>
      </c>
      <c r="Y696" s="1">
        <v>-0.47370635037968001</v>
      </c>
      <c r="Z696" s="1">
        <v>19.983333333333331</v>
      </c>
      <c r="AA696" s="1">
        <v>-15.983333333333331</v>
      </c>
      <c r="AB696" s="1">
        <v>0</v>
      </c>
      <c r="AC696" s="1">
        <v>46682</v>
      </c>
      <c r="AD696" s="1">
        <v>0</v>
      </c>
      <c r="AE696" s="1">
        <v>0</v>
      </c>
      <c r="AF696" s="1">
        <v>1.79214870929718</v>
      </c>
      <c r="AG696" s="1">
        <v>0</v>
      </c>
      <c r="AH696" s="1">
        <v>1.5142538547515869</v>
      </c>
      <c r="AI696" s="1">
        <v>0</v>
      </c>
      <c r="AJ696" s="1">
        <v>1.5489780902862551</v>
      </c>
      <c r="AK696" s="1">
        <v>0</v>
      </c>
      <c r="AL696" s="1">
        <v>1.521645188331604</v>
      </c>
      <c r="AM696" s="1">
        <v>0</v>
      </c>
      <c r="AN696" s="1">
        <v>1.518326044082642</v>
      </c>
      <c r="AO696" s="1">
        <v>0</v>
      </c>
      <c r="AP696" s="1">
        <v>1.5326381921768191</v>
      </c>
      <c r="AQ696" s="1">
        <v>0</v>
      </c>
      <c r="AR696" s="1">
        <v>1.5523532629013059</v>
      </c>
      <c r="AS696" s="1">
        <v>0</v>
      </c>
      <c r="AT696" s="1">
        <v>1.7729999999999999</v>
      </c>
      <c r="AU696" s="1">
        <v>0</v>
      </c>
      <c r="AV696" s="1">
        <v>10.95097292462985</v>
      </c>
      <c r="AW696" s="1">
        <v>0</v>
      </c>
      <c r="AX696" s="1">
        <v>11.84415589911597</v>
      </c>
      <c r="AY696" s="1">
        <v>0</v>
      </c>
      <c r="AZ696" s="1">
        <v>12.22924974312385</v>
      </c>
      <c r="BA696" s="1">
        <v>0</v>
      </c>
      <c r="BB696" s="1">
        <v>12.886907480965469</v>
      </c>
      <c r="BC696" s="1">
        <v>1</v>
      </c>
    </row>
    <row r="697" spans="1:55" hidden="1" x14ac:dyDescent="0.25">
      <c r="A697" s="4">
        <v>46142.208333333343</v>
      </c>
      <c r="B697" s="5">
        <v>46142</v>
      </c>
      <c r="C697" s="1" t="s">
        <v>90</v>
      </c>
      <c r="D697" s="1">
        <v>1.952786326408386</v>
      </c>
      <c r="E697" s="1">
        <v>2.0519209197561552</v>
      </c>
      <c r="F697" s="1">
        <v>2.11</v>
      </c>
      <c r="G697" s="1">
        <f t="shared" si="30"/>
        <v>2.4716139164170509E-2</v>
      </c>
      <c r="H697" s="1">
        <f t="shared" si="31"/>
        <v>3.3731795619709485E-3</v>
      </c>
      <c r="I697" s="1">
        <v>0</v>
      </c>
      <c r="J697" s="1">
        <v>0</v>
      </c>
      <c r="K697" s="1">
        <v>3</v>
      </c>
      <c r="L697" s="1">
        <v>0</v>
      </c>
      <c r="M697" s="1">
        <v>0</v>
      </c>
      <c r="N697" s="1">
        <v>5</v>
      </c>
      <c r="O697" s="1">
        <v>2</v>
      </c>
      <c r="P697" s="1">
        <v>4</v>
      </c>
      <c r="Q697" s="1">
        <f t="shared" si="32"/>
        <v>4</v>
      </c>
      <c r="R697" s="1">
        <v>2026</v>
      </c>
      <c r="S697" s="1">
        <v>120</v>
      </c>
      <c r="T697" s="1">
        <v>0.96592582628906831</v>
      </c>
      <c r="U697" s="1">
        <v>0.25881904510252068</v>
      </c>
      <c r="V697" s="1">
        <v>0.43388373911755818</v>
      </c>
      <c r="W697" s="1">
        <v>-0.90096886790241903</v>
      </c>
      <c r="X697" s="1">
        <v>0.88068285643014754</v>
      </c>
      <c r="Y697" s="1">
        <v>-0.47370635037968001</v>
      </c>
      <c r="Z697" s="1">
        <v>19.983333333333331</v>
      </c>
      <c r="AA697" s="1">
        <v>-14.983333333333331</v>
      </c>
      <c r="AB697" s="1">
        <v>0</v>
      </c>
      <c r="AC697" s="1">
        <v>46683</v>
      </c>
      <c r="AD697" s="1">
        <v>0</v>
      </c>
      <c r="AE697" s="1">
        <v>0</v>
      </c>
      <c r="AF697" s="1">
        <v>1.514559745788574</v>
      </c>
      <c r="AG697" s="1">
        <v>0</v>
      </c>
      <c r="AH697" s="1">
        <v>1.96242368221283</v>
      </c>
      <c r="AI697" s="1">
        <v>0</v>
      </c>
      <c r="AJ697" s="1">
        <v>1.964102625846863</v>
      </c>
      <c r="AK697" s="1">
        <v>0</v>
      </c>
      <c r="AL697" s="1">
        <v>1.9741218090057371</v>
      </c>
      <c r="AM697" s="1">
        <v>0</v>
      </c>
      <c r="AN697" s="1">
        <v>1.9718843698501589</v>
      </c>
      <c r="AO697" s="1">
        <v>0</v>
      </c>
      <c r="AP697" s="1">
        <v>1.9794386625289919</v>
      </c>
      <c r="AQ697" s="1">
        <v>0</v>
      </c>
      <c r="AR697" s="1">
        <v>2.013062477111816</v>
      </c>
      <c r="AS697" s="1">
        <v>0</v>
      </c>
      <c r="AT697" s="1">
        <v>2.2810000000000001</v>
      </c>
      <c r="AU697" s="1">
        <v>0</v>
      </c>
      <c r="AV697" s="1">
        <v>10.95098567008972</v>
      </c>
      <c r="AW697" s="1">
        <v>0</v>
      </c>
      <c r="AX697" s="1">
        <v>11.844113723862741</v>
      </c>
      <c r="AY697" s="1">
        <v>0</v>
      </c>
      <c r="AZ697" s="1">
        <v>12.229193502771</v>
      </c>
      <c r="BA697" s="1">
        <v>0</v>
      </c>
      <c r="BB697" s="1">
        <v>12.88687797865334</v>
      </c>
      <c r="BC697" s="1">
        <v>1</v>
      </c>
    </row>
    <row r="698" spans="1:55" hidden="1" x14ac:dyDescent="0.25">
      <c r="A698" s="4">
        <v>46142.25</v>
      </c>
      <c r="B698" s="5">
        <v>46142</v>
      </c>
      <c r="C698" s="1" t="s">
        <v>67</v>
      </c>
      <c r="D698" s="1">
        <v>3.797228336334229</v>
      </c>
      <c r="E698" s="1">
        <v>3.7931565603000439</v>
      </c>
      <c r="F698" s="1">
        <v>3.69</v>
      </c>
      <c r="G698" s="1">
        <f t="shared" si="30"/>
        <v>1.1497916113006539E-2</v>
      </c>
      <c r="H698" s="1">
        <f t="shared" si="31"/>
        <v>1.0641275932936602E-2</v>
      </c>
      <c r="I698" s="1">
        <v>0</v>
      </c>
      <c r="J698" s="1">
        <v>0</v>
      </c>
      <c r="K698" s="1">
        <v>3</v>
      </c>
      <c r="L698" s="1">
        <v>0</v>
      </c>
      <c r="M698" s="1">
        <v>0</v>
      </c>
      <c r="N698" s="1">
        <v>6</v>
      </c>
      <c r="O698" s="1">
        <v>3</v>
      </c>
      <c r="P698" s="1">
        <v>4</v>
      </c>
      <c r="Q698" s="1">
        <f t="shared" si="32"/>
        <v>4</v>
      </c>
      <c r="R698" s="1">
        <v>2026</v>
      </c>
      <c r="S698" s="1">
        <v>120</v>
      </c>
      <c r="T698" s="1">
        <v>1</v>
      </c>
      <c r="U698" s="1">
        <v>6.123233995736766E-17</v>
      </c>
      <c r="V698" s="1">
        <v>0.43388373911755818</v>
      </c>
      <c r="W698" s="1">
        <v>-0.90096886790241903</v>
      </c>
      <c r="X698" s="1">
        <v>0.88068285643014754</v>
      </c>
      <c r="Y698" s="1">
        <v>-0.47370635037968001</v>
      </c>
      <c r="Z698" s="1">
        <v>19.983333333333331</v>
      </c>
      <c r="AA698" s="1">
        <v>-13.983333333333331</v>
      </c>
      <c r="AB698" s="1">
        <v>0</v>
      </c>
      <c r="AC698" s="1">
        <v>46684</v>
      </c>
      <c r="AD698" s="1">
        <v>0</v>
      </c>
      <c r="AE698" s="1">
        <v>0</v>
      </c>
      <c r="AF698" s="1">
        <v>1.952786326408386</v>
      </c>
      <c r="AG698" s="1">
        <v>0</v>
      </c>
      <c r="AH698" s="1">
        <v>3.718910694122314</v>
      </c>
      <c r="AI698" s="1">
        <v>0</v>
      </c>
      <c r="AJ698" s="1">
        <v>3.6889429092407231</v>
      </c>
      <c r="AK698" s="1">
        <v>0</v>
      </c>
      <c r="AL698" s="1">
        <v>3.8570666313171391</v>
      </c>
      <c r="AM698" s="1">
        <v>0</v>
      </c>
      <c r="AN698" s="1">
        <v>3.908733606338501</v>
      </c>
      <c r="AO698" s="1">
        <v>0</v>
      </c>
      <c r="AP698" s="1">
        <v>3.923644065856934</v>
      </c>
      <c r="AQ698" s="1">
        <v>0</v>
      </c>
      <c r="AR698" s="1">
        <v>3.8601357936859131</v>
      </c>
      <c r="AS698" s="1">
        <v>0</v>
      </c>
      <c r="AT698" s="1">
        <v>4.1790000000000003</v>
      </c>
      <c r="AU698" s="1">
        <v>0</v>
      </c>
      <c r="AV698" s="1">
        <v>10.95058411359787</v>
      </c>
      <c r="AW698" s="1">
        <v>0</v>
      </c>
      <c r="AX698" s="1">
        <v>11.84398672694252</v>
      </c>
      <c r="AY698" s="1">
        <v>0</v>
      </c>
      <c r="AZ698" s="1">
        <v>12.22910380611817</v>
      </c>
      <c r="BA698" s="1">
        <v>0</v>
      </c>
      <c r="BB698" s="1">
        <v>12.886840511339001</v>
      </c>
      <c r="BC698" s="1">
        <v>1</v>
      </c>
    </row>
    <row r="699" spans="1:55" hidden="1" x14ac:dyDescent="0.25">
      <c r="A699" s="4">
        <v>46142.291666666657</v>
      </c>
      <c r="B699" s="5">
        <v>46142</v>
      </c>
      <c r="C699" s="1" t="s">
        <v>68</v>
      </c>
      <c r="D699" s="1">
        <v>6.046760082244873</v>
      </c>
      <c r="E699" s="1">
        <v>5.9429437760914974</v>
      </c>
      <c r="F699" s="1">
        <v>5.74</v>
      </c>
      <c r="G699" s="1">
        <f t="shared" si="30"/>
        <v>9.4101748058881149E-2</v>
      </c>
      <c r="H699" s="1">
        <f t="shared" si="31"/>
        <v>4.1186176254275737E-2</v>
      </c>
      <c r="I699" s="1">
        <v>0</v>
      </c>
      <c r="J699" s="1">
        <v>0</v>
      </c>
      <c r="K699" s="1">
        <v>3</v>
      </c>
      <c r="L699" s="1">
        <v>0</v>
      </c>
      <c r="M699" s="1">
        <v>0</v>
      </c>
      <c r="N699" s="1">
        <v>7</v>
      </c>
      <c r="O699" s="1">
        <v>3</v>
      </c>
      <c r="P699" s="1">
        <v>4</v>
      </c>
      <c r="Q699" s="1">
        <f t="shared" si="32"/>
        <v>4</v>
      </c>
      <c r="R699" s="1">
        <v>2026</v>
      </c>
      <c r="S699" s="1">
        <v>120</v>
      </c>
      <c r="T699" s="1">
        <v>0.96592582628906831</v>
      </c>
      <c r="U699" s="1">
        <v>-0.25881904510252057</v>
      </c>
      <c r="V699" s="1">
        <v>0.43388373911755818</v>
      </c>
      <c r="W699" s="1">
        <v>-0.90096886790241903</v>
      </c>
      <c r="X699" s="1">
        <v>0.88068285643014754</v>
      </c>
      <c r="Y699" s="1">
        <v>-0.47370635037968001</v>
      </c>
      <c r="Z699" s="1">
        <v>19.983333333333331</v>
      </c>
      <c r="AA699" s="1">
        <v>-12.983333333333331</v>
      </c>
      <c r="AB699" s="1">
        <v>0</v>
      </c>
      <c r="AC699" s="1">
        <v>46685</v>
      </c>
      <c r="AD699" s="1">
        <v>0</v>
      </c>
      <c r="AE699" s="1">
        <v>0</v>
      </c>
      <c r="AF699" s="1">
        <v>3.797228336334229</v>
      </c>
      <c r="AG699" s="1">
        <v>0</v>
      </c>
      <c r="AH699" s="1">
        <v>5.9491734504699707</v>
      </c>
      <c r="AI699" s="1">
        <v>0</v>
      </c>
      <c r="AJ699" s="1">
        <v>5.9188871383666992</v>
      </c>
      <c r="AK699" s="1">
        <v>0</v>
      </c>
      <c r="AL699" s="1">
        <v>6.0728569030761719</v>
      </c>
      <c r="AM699" s="1">
        <v>0</v>
      </c>
      <c r="AN699" s="1">
        <v>6.105553150177002</v>
      </c>
      <c r="AO699" s="1">
        <v>0</v>
      </c>
      <c r="AP699" s="1">
        <v>6.2765374183654794</v>
      </c>
      <c r="AQ699" s="1">
        <v>0</v>
      </c>
      <c r="AR699" s="1">
        <v>6.1105227470397949</v>
      </c>
      <c r="AS699" s="1">
        <v>0</v>
      </c>
      <c r="AT699" s="1">
        <v>6.3179999999999996</v>
      </c>
      <c r="AU699" s="1">
        <v>0</v>
      </c>
      <c r="AV699" s="1">
        <v>10.953847348690029</v>
      </c>
      <c r="AW699" s="1">
        <v>0</v>
      </c>
      <c r="AX699" s="1">
        <v>11.843630546615239</v>
      </c>
      <c r="AY699" s="1">
        <v>0</v>
      </c>
      <c r="AZ699" s="1">
        <v>12.22901019383044</v>
      </c>
      <c r="BA699" s="1">
        <v>0</v>
      </c>
      <c r="BB699" s="1">
        <v>12.886796930098861</v>
      </c>
      <c r="BC699" s="1">
        <v>1</v>
      </c>
    </row>
    <row r="700" spans="1:55" hidden="1" x14ac:dyDescent="0.25">
      <c r="A700" s="4">
        <v>46142.333333333343</v>
      </c>
      <c r="B700" s="5">
        <v>46142</v>
      </c>
      <c r="C700" s="1" t="s">
        <v>69</v>
      </c>
      <c r="D700" s="1">
        <v>7.9383668899536133</v>
      </c>
      <c r="E700" s="1">
        <v>7.9992829255904265</v>
      </c>
      <c r="F700" s="1">
        <v>7.46</v>
      </c>
      <c r="G700" s="1">
        <f t="shared" si="30"/>
        <v>0.22883488140389238</v>
      </c>
      <c r="H700" s="1">
        <f t="shared" si="31"/>
        <v>0.29082607383336956</v>
      </c>
      <c r="I700" s="1">
        <v>0</v>
      </c>
      <c r="J700" s="1">
        <v>0</v>
      </c>
      <c r="K700" s="1">
        <v>3</v>
      </c>
      <c r="L700" s="1">
        <v>0</v>
      </c>
      <c r="M700" s="1">
        <v>0</v>
      </c>
      <c r="N700" s="1">
        <v>8</v>
      </c>
      <c r="O700" s="1">
        <v>3</v>
      </c>
      <c r="P700" s="1">
        <v>4</v>
      </c>
      <c r="Q700" s="1">
        <f t="shared" si="32"/>
        <v>4</v>
      </c>
      <c r="R700" s="1">
        <v>2026</v>
      </c>
      <c r="S700" s="1">
        <v>120</v>
      </c>
      <c r="T700" s="1">
        <v>0.86602540378443871</v>
      </c>
      <c r="U700" s="1">
        <v>-0.49999999999999978</v>
      </c>
      <c r="V700" s="1">
        <v>0.43388373911755818</v>
      </c>
      <c r="W700" s="1">
        <v>-0.90096886790241903</v>
      </c>
      <c r="X700" s="1">
        <v>0.88068285643014754</v>
      </c>
      <c r="Y700" s="1">
        <v>-0.47370635037968001</v>
      </c>
      <c r="Z700" s="1">
        <v>19.983333333333331</v>
      </c>
      <c r="AA700" s="1">
        <v>-11.983333333333331</v>
      </c>
      <c r="AB700" s="1">
        <v>0</v>
      </c>
      <c r="AC700" s="1">
        <v>46686</v>
      </c>
      <c r="AD700" s="1">
        <v>0</v>
      </c>
      <c r="AE700" s="1">
        <v>0</v>
      </c>
      <c r="AF700" s="1">
        <v>6.046760082244873</v>
      </c>
      <c r="AG700" s="1">
        <v>0</v>
      </c>
      <c r="AH700" s="1">
        <v>7.9342331886291504</v>
      </c>
      <c r="AI700" s="1">
        <v>0</v>
      </c>
      <c r="AJ700" s="1">
        <v>7.864964485168457</v>
      </c>
      <c r="AK700" s="1">
        <v>0</v>
      </c>
      <c r="AL700" s="1">
        <v>8.0519247055053711</v>
      </c>
      <c r="AM700" s="1">
        <v>0</v>
      </c>
      <c r="AN700" s="1">
        <v>8.0922775268554688</v>
      </c>
      <c r="AO700" s="1">
        <v>0</v>
      </c>
      <c r="AP700" s="1">
        <v>8.1495895385742188</v>
      </c>
      <c r="AQ700" s="1">
        <v>0</v>
      </c>
      <c r="AR700" s="1">
        <v>8.0918493270874023</v>
      </c>
      <c r="AS700" s="1">
        <v>0</v>
      </c>
      <c r="AT700" s="1">
        <v>8.1010000000000009</v>
      </c>
      <c r="AU700" s="1">
        <v>0</v>
      </c>
      <c r="AV700" s="1">
        <v>10.957913458347321</v>
      </c>
      <c r="AW700" s="1">
        <v>0</v>
      </c>
      <c r="AX700" s="1">
        <v>11.843475208396001</v>
      </c>
      <c r="AY700" s="1">
        <v>0</v>
      </c>
      <c r="AZ700" s="1">
        <v>12.228915308912599</v>
      </c>
      <c r="BA700" s="1">
        <v>0</v>
      </c>
      <c r="BB700" s="1">
        <v>12.886765966637929</v>
      </c>
      <c r="BC700" s="1">
        <v>1</v>
      </c>
    </row>
    <row r="701" spans="1:55" hidden="1" x14ac:dyDescent="0.25">
      <c r="A701" s="4">
        <v>46142.375</v>
      </c>
      <c r="B701" s="5">
        <v>46142</v>
      </c>
      <c r="C701" s="1" t="s">
        <v>70</v>
      </c>
      <c r="D701" s="1">
        <v>9.0978364944458008</v>
      </c>
      <c r="E701" s="1">
        <v>9.3584545427145311</v>
      </c>
      <c r="F701" s="1">
        <v>8.86</v>
      </c>
      <c r="G701" s="1">
        <f t="shared" si="30"/>
        <v>5.6566198090267694E-2</v>
      </c>
      <c r="H701" s="1">
        <f t="shared" si="31"/>
        <v>0.24845693115275291</v>
      </c>
      <c r="I701" s="1">
        <v>0</v>
      </c>
      <c r="J701" s="1">
        <v>0</v>
      </c>
      <c r="K701" s="1">
        <v>3</v>
      </c>
      <c r="L701" s="1">
        <v>0</v>
      </c>
      <c r="M701" s="1">
        <v>0</v>
      </c>
      <c r="N701" s="1">
        <v>9</v>
      </c>
      <c r="O701" s="1">
        <v>0</v>
      </c>
      <c r="P701" s="1">
        <v>4</v>
      </c>
      <c r="Q701" s="1">
        <f t="shared" si="32"/>
        <v>4</v>
      </c>
      <c r="R701" s="1">
        <v>2026</v>
      </c>
      <c r="S701" s="1">
        <v>120</v>
      </c>
      <c r="T701" s="1">
        <v>0.70710678118654757</v>
      </c>
      <c r="U701" s="1">
        <v>-0.70710678118654746</v>
      </c>
      <c r="V701" s="1">
        <v>0.43388373911755818</v>
      </c>
      <c r="W701" s="1">
        <v>-0.90096886790241903</v>
      </c>
      <c r="X701" s="1">
        <v>0.88068285643014754</v>
      </c>
      <c r="Y701" s="1">
        <v>-0.47370635037968001</v>
      </c>
      <c r="Z701" s="1">
        <v>19.983333333333331</v>
      </c>
      <c r="AA701" s="1">
        <v>-10.983333333333331</v>
      </c>
      <c r="AB701" s="1">
        <v>0</v>
      </c>
      <c r="AC701" s="1">
        <v>46687</v>
      </c>
      <c r="AD701" s="1">
        <v>0</v>
      </c>
      <c r="AE701" s="1">
        <v>0</v>
      </c>
      <c r="AF701" s="1">
        <v>7.9383668899536133</v>
      </c>
      <c r="AG701" s="1">
        <v>0</v>
      </c>
      <c r="AH701" s="1">
        <v>9.1010828018188477</v>
      </c>
      <c r="AI701" s="1">
        <v>0</v>
      </c>
      <c r="AJ701" s="1">
        <v>9.0874214172363281</v>
      </c>
      <c r="AK701" s="1">
        <v>0</v>
      </c>
      <c r="AL701" s="1">
        <v>9.1522512435913086</v>
      </c>
      <c r="AM701" s="1">
        <v>0</v>
      </c>
      <c r="AN701" s="1">
        <v>9.1395406723022461</v>
      </c>
      <c r="AO701" s="1">
        <v>0</v>
      </c>
      <c r="AP701" s="1">
        <v>9.1915035247802734</v>
      </c>
      <c r="AQ701" s="1">
        <v>0</v>
      </c>
      <c r="AR701" s="1">
        <v>9.1415081024169922</v>
      </c>
      <c r="AS701" s="1">
        <v>0</v>
      </c>
      <c r="AT701" s="1">
        <v>9.69</v>
      </c>
      <c r="AU701" s="1">
        <v>0</v>
      </c>
      <c r="AV701" s="1">
        <v>10.958085695902509</v>
      </c>
      <c r="AW701" s="1">
        <v>0</v>
      </c>
      <c r="AX701" s="1">
        <v>11.84279926901772</v>
      </c>
      <c r="AY701" s="1">
        <v>0</v>
      </c>
      <c r="AZ701" s="1">
        <v>12.22868691242877</v>
      </c>
      <c r="BA701" s="1">
        <v>0</v>
      </c>
      <c r="BB701" s="1">
        <v>12.886747401214411</v>
      </c>
      <c r="BC701" s="1">
        <v>1</v>
      </c>
    </row>
    <row r="702" spans="1:55" hidden="1" x14ac:dyDescent="0.25">
      <c r="A702" s="4">
        <v>46142.416666666657</v>
      </c>
      <c r="B702" s="5">
        <v>46142</v>
      </c>
      <c r="C702" s="1" t="s">
        <v>71</v>
      </c>
      <c r="D702" s="1">
        <v>9.209019660949707</v>
      </c>
      <c r="E702" s="1">
        <v>9.871294961508907</v>
      </c>
      <c r="F702" s="1">
        <v>8.83</v>
      </c>
      <c r="G702" s="1">
        <f t="shared" si="30"/>
        <v>0.14365590338643081</v>
      </c>
      <c r="H702" s="1">
        <f t="shared" si="31"/>
        <v>1.0842951968638359</v>
      </c>
      <c r="I702" s="1">
        <v>0</v>
      </c>
      <c r="J702" s="1">
        <v>0</v>
      </c>
      <c r="K702" s="1">
        <v>3</v>
      </c>
      <c r="L702" s="1">
        <v>0</v>
      </c>
      <c r="M702" s="1">
        <v>0</v>
      </c>
      <c r="N702" s="1">
        <v>10</v>
      </c>
      <c r="O702" s="1">
        <v>0</v>
      </c>
      <c r="P702" s="1">
        <v>4</v>
      </c>
      <c r="Q702" s="1">
        <f t="shared" si="32"/>
        <v>4</v>
      </c>
      <c r="R702" s="1">
        <v>2026</v>
      </c>
      <c r="S702" s="1">
        <v>120</v>
      </c>
      <c r="T702" s="1">
        <v>0.49999999999999989</v>
      </c>
      <c r="U702" s="1">
        <v>-0.86602540378443871</v>
      </c>
      <c r="V702" s="1">
        <v>0.43388373911755818</v>
      </c>
      <c r="W702" s="1">
        <v>-0.90096886790241903</v>
      </c>
      <c r="X702" s="1">
        <v>0.88068285643014754</v>
      </c>
      <c r="Y702" s="1">
        <v>-0.47370635037968001</v>
      </c>
      <c r="Z702" s="1">
        <v>19.983333333333331</v>
      </c>
      <c r="AA702" s="1">
        <v>-9.9833333333333343</v>
      </c>
      <c r="AB702" s="1">
        <v>0</v>
      </c>
      <c r="AC702" s="1">
        <v>46688</v>
      </c>
      <c r="AD702" s="1">
        <v>0</v>
      </c>
      <c r="AE702" s="1">
        <v>0</v>
      </c>
      <c r="AF702" s="1">
        <v>9.0978364944458008</v>
      </c>
      <c r="AG702" s="1">
        <v>0</v>
      </c>
      <c r="AH702" s="1">
        <v>9.2018117904663086</v>
      </c>
      <c r="AI702" s="1">
        <v>0</v>
      </c>
      <c r="AJ702" s="1">
        <v>9.2333192825317383</v>
      </c>
      <c r="AK702" s="1">
        <v>0</v>
      </c>
      <c r="AL702" s="1">
        <v>9.2327556610107422</v>
      </c>
      <c r="AM702" s="1">
        <v>0</v>
      </c>
      <c r="AN702" s="1">
        <v>9.1879072189331055</v>
      </c>
      <c r="AO702" s="1">
        <v>0</v>
      </c>
      <c r="AP702" s="1">
        <v>9.2236824035644531</v>
      </c>
      <c r="AQ702" s="1">
        <v>0</v>
      </c>
      <c r="AR702" s="1">
        <v>9.225825309753418</v>
      </c>
      <c r="AS702" s="1">
        <v>0</v>
      </c>
      <c r="AT702" s="1">
        <v>9.5890000000000004</v>
      </c>
      <c r="AU702" s="1">
        <v>0</v>
      </c>
      <c r="AV702" s="1">
        <v>10.9579504330953</v>
      </c>
      <c r="AW702" s="1">
        <v>0</v>
      </c>
      <c r="AX702" s="1">
        <v>11.842475371701379</v>
      </c>
      <c r="AY702" s="1">
        <v>0</v>
      </c>
      <c r="AZ702" s="1">
        <v>12.228621924916901</v>
      </c>
      <c r="BA702" s="1">
        <v>0</v>
      </c>
      <c r="BB702" s="1">
        <v>12.88667980264071</v>
      </c>
      <c r="BC702" s="1">
        <v>1</v>
      </c>
    </row>
    <row r="703" spans="1:55" hidden="1" x14ac:dyDescent="0.25">
      <c r="A703" s="4">
        <v>46142.458333333343</v>
      </c>
      <c r="B703" s="5">
        <v>46142</v>
      </c>
      <c r="C703" s="1" t="s">
        <v>72</v>
      </c>
      <c r="D703" s="1">
        <v>9.1415061950683594</v>
      </c>
      <c r="E703" s="1">
        <v>9.2891070859589622</v>
      </c>
      <c r="F703" s="1">
        <v>8.39</v>
      </c>
      <c r="G703" s="1">
        <f t="shared" si="30"/>
        <v>0.5647615612261222</v>
      </c>
      <c r="H703" s="1">
        <f t="shared" si="31"/>
        <v>0.80839355202161556</v>
      </c>
      <c r="I703" s="1">
        <v>0</v>
      </c>
      <c r="J703" s="1">
        <v>0</v>
      </c>
      <c r="K703" s="1">
        <v>3</v>
      </c>
      <c r="L703" s="1">
        <v>0</v>
      </c>
      <c r="M703" s="1">
        <v>0</v>
      </c>
      <c r="N703" s="1">
        <v>11</v>
      </c>
      <c r="O703" s="1">
        <v>0</v>
      </c>
      <c r="P703" s="1">
        <v>4</v>
      </c>
      <c r="Q703" s="1">
        <f t="shared" si="32"/>
        <v>4</v>
      </c>
      <c r="R703" s="1">
        <v>2026</v>
      </c>
      <c r="S703" s="1">
        <v>120</v>
      </c>
      <c r="T703" s="1">
        <v>0.25881904510252102</v>
      </c>
      <c r="U703" s="1">
        <v>-0.9659258262890682</v>
      </c>
      <c r="V703" s="1">
        <v>0.43388373911755818</v>
      </c>
      <c r="W703" s="1">
        <v>-0.90096886790241903</v>
      </c>
      <c r="X703" s="1">
        <v>0.88068285643014754</v>
      </c>
      <c r="Y703" s="1">
        <v>-0.47370635037968001</v>
      </c>
      <c r="Z703" s="1">
        <v>19.983333333333331</v>
      </c>
      <c r="AA703" s="1">
        <v>-8.9833333333333343</v>
      </c>
      <c r="AB703" s="1">
        <v>0</v>
      </c>
      <c r="AC703" s="1">
        <v>46689</v>
      </c>
      <c r="AD703" s="1">
        <v>0</v>
      </c>
      <c r="AE703" s="1">
        <v>0</v>
      </c>
      <c r="AF703" s="1">
        <v>9.209019660949707</v>
      </c>
      <c r="AG703" s="1">
        <v>0</v>
      </c>
      <c r="AH703" s="1">
        <v>9.1100835800170898</v>
      </c>
      <c r="AI703" s="1">
        <v>0</v>
      </c>
      <c r="AJ703" s="1">
        <v>9.14593505859375</v>
      </c>
      <c r="AK703" s="1">
        <v>0</v>
      </c>
      <c r="AL703" s="1">
        <v>9.1519174575805664</v>
      </c>
      <c r="AM703" s="1">
        <v>0</v>
      </c>
      <c r="AN703" s="1">
        <v>9.0941181182861328</v>
      </c>
      <c r="AO703" s="1">
        <v>0</v>
      </c>
      <c r="AP703" s="1">
        <v>9.1305074691772461</v>
      </c>
      <c r="AQ703" s="1">
        <v>0</v>
      </c>
      <c r="AR703" s="1">
        <v>9.1249580383300781</v>
      </c>
      <c r="AS703" s="1">
        <v>0</v>
      </c>
      <c r="AT703" s="1">
        <v>10.112</v>
      </c>
      <c r="AU703" s="1">
        <v>0</v>
      </c>
      <c r="AV703" s="1">
        <v>10.958250761032099</v>
      </c>
      <c r="AW703" s="1">
        <v>0</v>
      </c>
      <c r="AX703" s="1">
        <v>11.84233408598673</v>
      </c>
      <c r="AY703" s="1">
        <v>0</v>
      </c>
      <c r="AZ703" s="1">
        <v>12.22859691651094</v>
      </c>
      <c r="BA703" s="1">
        <v>0</v>
      </c>
      <c r="BB703" s="1">
        <v>12.88663642588968</v>
      </c>
      <c r="BC703" s="1">
        <v>1</v>
      </c>
    </row>
    <row r="704" spans="1:55" hidden="1" x14ac:dyDescent="0.25">
      <c r="A704" s="4">
        <v>46142.5</v>
      </c>
      <c r="B704" s="5">
        <v>46142</v>
      </c>
      <c r="C704" s="1" t="s">
        <v>73</v>
      </c>
      <c r="D704" s="1">
        <v>9.1082124710083008</v>
      </c>
      <c r="E704" s="1">
        <v>9.337003234026076</v>
      </c>
      <c r="F704" s="1">
        <v>8.99</v>
      </c>
      <c r="G704" s="1">
        <f t="shared" si="30"/>
        <v>1.3974188301888303E-2</v>
      </c>
      <c r="H704" s="1">
        <f t="shared" si="31"/>
        <v>0.12041124442455553</v>
      </c>
      <c r="I704" s="1">
        <v>0</v>
      </c>
      <c r="J704" s="1">
        <v>0</v>
      </c>
      <c r="K704" s="1">
        <v>3</v>
      </c>
      <c r="L704" s="1">
        <v>0</v>
      </c>
      <c r="M704" s="1">
        <v>0</v>
      </c>
      <c r="N704" s="1">
        <v>12</v>
      </c>
      <c r="O704" s="1">
        <v>0</v>
      </c>
      <c r="P704" s="1">
        <v>4</v>
      </c>
      <c r="Q704" s="1">
        <f t="shared" si="32"/>
        <v>4</v>
      </c>
      <c r="R704" s="1">
        <v>2026</v>
      </c>
      <c r="S704" s="1">
        <v>120</v>
      </c>
      <c r="T704" s="1">
        <v>1.224646799147353E-16</v>
      </c>
      <c r="U704" s="1">
        <v>-1</v>
      </c>
      <c r="V704" s="1">
        <v>0.43388373911755818</v>
      </c>
      <c r="W704" s="1">
        <v>-0.90096886790241903</v>
      </c>
      <c r="X704" s="1">
        <v>0.88068285643014754</v>
      </c>
      <c r="Y704" s="1">
        <v>-0.47370635037968001</v>
      </c>
      <c r="Z704" s="1">
        <v>19.983333333333331</v>
      </c>
      <c r="AA704" s="1">
        <v>-7.9833333333333343</v>
      </c>
      <c r="AB704" s="1">
        <v>0</v>
      </c>
      <c r="AC704" s="1">
        <v>46690</v>
      </c>
      <c r="AD704" s="1">
        <v>0</v>
      </c>
      <c r="AE704" s="1">
        <v>0</v>
      </c>
      <c r="AF704" s="1">
        <v>9.1415061950683594</v>
      </c>
      <c r="AG704" s="1">
        <v>0</v>
      </c>
      <c r="AH704" s="1">
        <v>9.1138830184936523</v>
      </c>
      <c r="AI704" s="1">
        <v>0</v>
      </c>
      <c r="AJ704" s="1">
        <v>9.1103534698486328</v>
      </c>
      <c r="AK704" s="1">
        <v>0</v>
      </c>
      <c r="AL704" s="1">
        <v>9.1274957656860352</v>
      </c>
      <c r="AM704" s="1">
        <v>0</v>
      </c>
      <c r="AN704" s="1">
        <v>9.0874061584472656</v>
      </c>
      <c r="AO704" s="1">
        <v>0</v>
      </c>
      <c r="AP704" s="1">
        <v>9.0986127853393555</v>
      </c>
      <c r="AQ704" s="1">
        <v>0</v>
      </c>
      <c r="AR704" s="1">
        <v>9.1066789627075195</v>
      </c>
      <c r="AS704" s="1">
        <v>0</v>
      </c>
      <c r="AT704" s="1">
        <v>9.8680000000000003</v>
      </c>
      <c r="AU704" s="1">
        <v>0</v>
      </c>
      <c r="AV704" s="1">
        <v>10.959560036659241</v>
      </c>
      <c r="AW704" s="1">
        <v>0</v>
      </c>
      <c r="AX704" s="1">
        <v>11.842272114186059</v>
      </c>
      <c r="AY704" s="1">
        <v>0</v>
      </c>
      <c r="AZ704" s="1">
        <v>12.228621541744189</v>
      </c>
      <c r="BA704" s="1">
        <v>0</v>
      </c>
      <c r="BB704" s="1">
        <v>12.886525638925651</v>
      </c>
      <c r="BC704" s="1">
        <v>1</v>
      </c>
    </row>
    <row r="705" spans="1:55" hidden="1" x14ac:dyDescent="0.25">
      <c r="A705" s="4">
        <v>46142.541666666657</v>
      </c>
      <c r="B705" s="5">
        <v>46142</v>
      </c>
      <c r="C705" s="1" t="s">
        <v>74</v>
      </c>
      <c r="D705" s="1">
        <v>9.2125339508056641</v>
      </c>
      <c r="E705" s="1">
        <v>9.5188255540770292</v>
      </c>
      <c r="F705" s="1">
        <v>9.4700000000000006</v>
      </c>
      <c r="G705" s="1">
        <f t="shared" si="30"/>
        <v>6.6288766487740541E-2</v>
      </c>
      <c r="H705" s="1">
        <f t="shared" si="31"/>
        <v>2.3839347309288442E-3</v>
      </c>
      <c r="I705" s="1">
        <v>0</v>
      </c>
      <c r="J705" s="1">
        <v>0</v>
      </c>
      <c r="K705" s="1">
        <v>3</v>
      </c>
      <c r="L705" s="1">
        <v>0</v>
      </c>
      <c r="M705" s="1">
        <v>0</v>
      </c>
      <c r="N705" s="1">
        <v>13</v>
      </c>
      <c r="O705" s="1">
        <v>0</v>
      </c>
      <c r="P705" s="1">
        <v>4</v>
      </c>
      <c r="Q705" s="1">
        <f t="shared" si="32"/>
        <v>4</v>
      </c>
      <c r="R705" s="1">
        <v>2026</v>
      </c>
      <c r="S705" s="1">
        <v>120</v>
      </c>
      <c r="T705" s="1">
        <v>-0.25881904510252079</v>
      </c>
      <c r="U705" s="1">
        <v>-0.96592582628906831</v>
      </c>
      <c r="V705" s="1">
        <v>0.43388373911755818</v>
      </c>
      <c r="W705" s="1">
        <v>-0.90096886790241903</v>
      </c>
      <c r="X705" s="1">
        <v>0.88068285643014754</v>
      </c>
      <c r="Y705" s="1">
        <v>-0.47370635037968001</v>
      </c>
      <c r="Z705" s="1">
        <v>19.983333333333331</v>
      </c>
      <c r="AA705" s="1">
        <v>-6.9833333333333343</v>
      </c>
      <c r="AB705" s="1">
        <v>0</v>
      </c>
      <c r="AC705" s="1">
        <v>46691</v>
      </c>
      <c r="AD705" s="1">
        <v>0</v>
      </c>
      <c r="AE705" s="1">
        <v>0</v>
      </c>
      <c r="AF705" s="1">
        <v>9.1082124710083008</v>
      </c>
      <c r="AG705" s="1">
        <v>0</v>
      </c>
      <c r="AH705" s="1">
        <v>9.2152395248413086</v>
      </c>
      <c r="AI705" s="1">
        <v>0</v>
      </c>
      <c r="AJ705" s="1">
        <v>9.2070560455322266</v>
      </c>
      <c r="AK705" s="1">
        <v>0</v>
      </c>
      <c r="AL705" s="1">
        <v>9.2195720672607422</v>
      </c>
      <c r="AM705" s="1">
        <v>0</v>
      </c>
      <c r="AN705" s="1">
        <v>9.1919069290161133</v>
      </c>
      <c r="AO705" s="1">
        <v>0</v>
      </c>
      <c r="AP705" s="1">
        <v>9.1944971084594727</v>
      </c>
      <c r="AQ705" s="1">
        <v>0</v>
      </c>
      <c r="AR705" s="1">
        <v>9.2143754959106445</v>
      </c>
      <c r="AS705" s="1">
        <v>0</v>
      </c>
      <c r="AT705" s="1">
        <v>9.4339999999999993</v>
      </c>
      <c r="AU705" s="1">
        <v>0</v>
      </c>
      <c r="AV705" s="1">
        <v>10.959323763847349</v>
      </c>
      <c r="AW705" s="1">
        <v>0</v>
      </c>
      <c r="AX705" s="1">
        <v>11.842157332670119</v>
      </c>
      <c r="AY705" s="1">
        <v>0</v>
      </c>
      <c r="AZ705" s="1">
        <v>12.22862382375059</v>
      </c>
      <c r="BA705" s="1">
        <v>0</v>
      </c>
      <c r="BB705" s="1">
        <v>12.886438905189459</v>
      </c>
      <c r="BC705" s="1">
        <v>1</v>
      </c>
    </row>
    <row r="706" spans="1:55" hidden="1" x14ac:dyDescent="0.25">
      <c r="A706" s="4">
        <v>46142.583333333343</v>
      </c>
      <c r="B706" s="5">
        <v>46142</v>
      </c>
      <c r="C706" s="1" t="s">
        <v>75</v>
      </c>
      <c r="D706" s="1">
        <v>9.9012641906738281</v>
      </c>
      <c r="E706" s="1">
        <v>10.520983811404864</v>
      </c>
      <c r="F706" s="1">
        <v>10.35</v>
      </c>
      <c r="G706" s="1">
        <f t="shared" si="30"/>
        <v>0.20136382657161417</v>
      </c>
      <c r="H706" s="1">
        <f t="shared" si="31"/>
        <v>2.9235463762534351E-2</v>
      </c>
      <c r="I706" s="1">
        <v>0</v>
      </c>
      <c r="J706" s="1">
        <v>0</v>
      </c>
      <c r="K706" s="1">
        <v>3</v>
      </c>
      <c r="L706" s="1">
        <v>0</v>
      </c>
      <c r="M706" s="1">
        <v>0</v>
      </c>
      <c r="N706" s="1">
        <v>14</v>
      </c>
      <c r="O706" s="1">
        <v>0</v>
      </c>
      <c r="P706" s="1">
        <v>4</v>
      </c>
      <c r="Q706" s="1">
        <f t="shared" si="32"/>
        <v>4</v>
      </c>
      <c r="R706" s="1">
        <v>2026</v>
      </c>
      <c r="S706" s="1">
        <v>120</v>
      </c>
      <c r="T706" s="1">
        <v>-0.49999999999999972</v>
      </c>
      <c r="U706" s="1">
        <v>-0.86602540378443882</v>
      </c>
      <c r="V706" s="1">
        <v>0.43388373911755818</v>
      </c>
      <c r="W706" s="1">
        <v>-0.90096886790241903</v>
      </c>
      <c r="X706" s="1">
        <v>0.88068285643014754</v>
      </c>
      <c r="Y706" s="1">
        <v>-0.47370635037968001</v>
      </c>
      <c r="Z706" s="1">
        <v>19.983333333333331</v>
      </c>
      <c r="AA706" s="1">
        <v>-5.9833333333333343</v>
      </c>
      <c r="AB706" s="1">
        <v>0</v>
      </c>
      <c r="AC706" s="1">
        <v>46692</v>
      </c>
      <c r="AD706" s="1">
        <v>0</v>
      </c>
      <c r="AE706" s="1">
        <v>0</v>
      </c>
      <c r="AF706" s="1">
        <v>9.2125339508056641</v>
      </c>
      <c r="AG706" s="1">
        <v>0</v>
      </c>
      <c r="AH706" s="1">
        <v>9.9502534866333008</v>
      </c>
      <c r="AI706" s="1">
        <v>0</v>
      </c>
      <c r="AJ706" s="1">
        <v>10.022915840148929</v>
      </c>
      <c r="AK706" s="1">
        <v>0</v>
      </c>
      <c r="AL706" s="1">
        <v>9.9151191711425781</v>
      </c>
      <c r="AM706" s="1">
        <v>0</v>
      </c>
      <c r="AN706" s="1">
        <v>9.8587217330932617</v>
      </c>
      <c r="AO706" s="1">
        <v>0</v>
      </c>
      <c r="AP706" s="1">
        <v>9.9385919570922852</v>
      </c>
      <c r="AQ706" s="1">
        <v>0</v>
      </c>
      <c r="AR706" s="1">
        <v>10.02670955657959</v>
      </c>
      <c r="AS706" s="1">
        <v>0</v>
      </c>
      <c r="AT706" s="1">
        <v>9.1110000000000007</v>
      </c>
      <c r="AU706" s="1">
        <v>0</v>
      </c>
      <c r="AV706" s="1">
        <v>10.959211031595871</v>
      </c>
      <c r="AW706" s="1">
        <v>0</v>
      </c>
      <c r="AX706" s="1">
        <v>11.842115439119789</v>
      </c>
      <c r="AY706" s="1">
        <v>0</v>
      </c>
      <c r="AZ706" s="1">
        <v>12.22862108335609</v>
      </c>
      <c r="BA706" s="1">
        <v>0</v>
      </c>
      <c r="BB706" s="1">
        <v>12.886413623677001</v>
      </c>
      <c r="BC706" s="1">
        <v>1</v>
      </c>
    </row>
    <row r="707" spans="1:55" hidden="1" x14ac:dyDescent="0.25">
      <c r="A707" s="4">
        <v>46142.625</v>
      </c>
      <c r="B707" s="5">
        <v>46142</v>
      </c>
      <c r="C707" s="1" t="s">
        <v>76</v>
      </c>
      <c r="D707" s="1">
        <v>11.4785099029541</v>
      </c>
      <c r="E707" s="1">
        <v>11.874431333059331</v>
      </c>
      <c r="F707" s="1">
        <v>12.03</v>
      </c>
      <c r="G707" s="1">
        <f t="shared" ref="G707:G770" si="33">(D707-F707)^2</f>
        <v>0.30414132713969572</v>
      </c>
      <c r="H707" s="1">
        <f t="shared" ref="H707:H770" si="34">(E707-F707)^2</f>
        <v>2.4201610133696681E-2</v>
      </c>
      <c r="I707" s="1">
        <v>0</v>
      </c>
      <c r="J707" s="1">
        <v>0</v>
      </c>
      <c r="K707" s="1">
        <v>3</v>
      </c>
      <c r="L707" s="1">
        <v>0</v>
      </c>
      <c r="M707" s="1">
        <v>0</v>
      </c>
      <c r="N707" s="1">
        <v>15</v>
      </c>
      <c r="O707" s="1">
        <v>1</v>
      </c>
      <c r="P707" s="1">
        <v>4</v>
      </c>
      <c r="Q707" s="1">
        <f t="shared" ref="Q707:Q770" si="35">MONTH(B707)</f>
        <v>4</v>
      </c>
      <c r="R707" s="1">
        <v>2026</v>
      </c>
      <c r="S707" s="1">
        <v>120</v>
      </c>
      <c r="T707" s="1">
        <v>-0.70710678118654713</v>
      </c>
      <c r="U707" s="1">
        <v>-0.70710678118654791</v>
      </c>
      <c r="V707" s="1">
        <v>0.43388373911755818</v>
      </c>
      <c r="W707" s="1">
        <v>-0.90096886790241903</v>
      </c>
      <c r="X707" s="1">
        <v>0.88068285643014754</v>
      </c>
      <c r="Y707" s="1">
        <v>-0.47370635037968001</v>
      </c>
      <c r="Z707" s="1">
        <v>19.983333333333331</v>
      </c>
      <c r="AA707" s="1">
        <v>-4.9833333333333343</v>
      </c>
      <c r="AB707" s="1">
        <v>0</v>
      </c>
      <c r="AC707" s="1">
        <v>46693</v>
      </c>
      <c r="AD707" s="1">
        <v>0</v>
      </c>
      <c r="AE707" s="1">
        <v>0</v>
      </c>
      <c r="AF707" s="1">
        <v>9.9012641906738281</v>
      </c>
      <c r="AG707" s="1">
        <v>0</v>
      </c>
      <c r="AH707" s="1">
        <v>11.49867630004883</v>
      </c>
      <c r="AI707" s="1">
        <v>0</v>
      </c>
      <c r="AJ707" s="1">
        <v>11.502326965332029</v>
      </c>
      <c r="AK707" s="1">
        <v>0</v>
      </c>
      <c r="AL707" s="1">
        <v>11.524429321289061</v>
      </c>
      <c r="AM707" s="1">
        <v>0</v>
      </c>
      <c r="AN707" s="1">
        <v>11.46234798431396</v>
      </c>
      <c r="AO707" s="1">
        <v>0</v>
      </c>
      <c r="AP707" s="1">
        <v>11.5390567779541</v>
      </c>
      <c r="AQ707" s="1">
        <v>0</v>
      </c>
      <c r="AR707" s="1">
        <v>11.604123115539551</v>
      </c>
      <c r="AS707" s="1">
        <v>0</v>
      </c>
      <c r="AT707" s="1">
        <v>11.003</v>
      </c>
      <c r="AU707" s="1">
        <v>0</v>
      </c>
      <c r="AV707" s="1">
        <v>10.957169810930891</v>
      </c>
      <c r="AW707" s="1">
        <v>0</v>
      </c>
      <c r="AX707" s="1">
        <v>11.842032968997961</v>
      </c>
      <c r="AY707" s="1">
        <v>0</v>
      </c>
      <c r="AZ707" s="1">
        <v>12.228434408704439</v>
      </c>
      <c r="BA707" s="1">
        <v>0</v>
      </c>
      <c r="BB707" s="1">
        <v>12.886503836484151</v>
      </c>
      <c r="BC707" s="1">
        <v>1</v>
      </c>
    </row>
    <row r="708" spans="1:55" hidden="1" x14ac:dyDescent="0.25">
      <c r="A708" s="4">
        <v>46142.666666666657</v>
      </c>
      <c r="B708" s="5">
        <v>46142</v>
      </c>
      <c r="C708" s="1" t="s">
        <v>77</v>
      </c>
      <c r="D708" s="1">
        <v>13.77041625976562</v>
      </c>
      <c r="E708" s="1">
        <v>14.362742999998289</v>
      </c>
      <c r="F708" s="1">
        <v>13.5</v>
      </c>
      <c r="G708" s="1">
        <f t="shared" si="33"/>
        <v>7.3124953545627092E-2</v>
      </c>
      <c r="H708" s="1">
        <f t="shared" si="34"/>
        <v>0.74432548404604837</v>
      </c>
      <c r="I708" s="1">
        <v>0</v>
      </c>
      <c r="J708" s="1">
        <v>0</v>
      </c>
      <c r="K708" s="1">
        <v>3</v>
      </c>
      <c r="L708" s="1">
        <v>0</v>
      </c>
      <c r="M708" s="1">
        <v>0</v>
      </c>
      <c r="N708" s="1">
        <v>16</v>
      </c>
      <c r="O708" s="1">
        <v>1</v>
      </c>
      <c r="P708" s="1">
        <v>4</v>
      </c>
      <c r="Q708" s="1">
        <f t="shared" si="35"/>
        <v>4</v>
      </c>
      <c r="R708" s="1">
        <v>2026</v>
      </c>
      <c r="S708" s="1">
        <v>120</v>
      </c>
      <c r="T708" s="1">
        <v>-0.86602540378443849</v>
      </c>
      <c r="U708" s="1">
        <v>-0.50000000000000044</v>
      </c>
      <c r="V708" s="1">
        <v>0.43388373911755818</v>
      </c>
      <c r="W708" s="1">
        <v>-0.90096886790241903</v>
      </c>
      <c r="X708" s="1">
        <v>0.88068285643014754</v>
      </c>
      <c r="Y708" s="1">
        <v>-0.47370635037968001</v>
      </c>
      <c r="Z708" s="1">
        <v>19.983333333333331</v>
      </c>
      <c r="AA708" s="1">
        <v>-3.9833333333333338</v>
      </c>
      <c r="AB708" s="1">
        <v>0</v>
      </c>
      <c r="AC708" s="1">
        <v>46694</v>
      </c>
      <c r="AD708" s="1">
        <v>0</v>
      </c>
      <c r="AE708" s="1">
        <v>0</v>
      </c>
      <c r="AF708" s="1">
        <v>11.4785099029541</v>
      </c>
      <c r="AG708" s="1">
        <v>0</v>
      </c>
      <c r="AH708" s="1">
        <v>13.836130142211911</v>
      </c>
      <c r="AI708" s="1">
        <v>0</v>
      </c>
      <c r="AJ708" s="1">
        <v>13.833176612854</v>
      </c>
      <c r="AK708" s="1">
        <v>0</v>
      </c>
      <c r="AL708" s="1">
        <v>13.843807220458981</v>
      </c>
      <c r="AM708" s="1">
        <v>0</v>
      </c>
      <c r="AN708" s="1">
        <v>13.69616794586182</v>
      </c>
      <c r="AO708" s="1">
        <v>0</v>
      </c>
      <c r="AP708" s="1">
        <v>13.924971580505369</v>
      </c>
      <c r="AQ708" s="1">
        <v>0</v>
      </c>
      <c r="AR708" s="1">
        <v>13.98615550994873</v>
      </c>
      <c r="AS708" s="1">
        <v>0</v>
      </c>
      <c r="AT708" s="1">
        <v>13.505000000000001</v>
      </c>
      <c r="AU708" s="1">
        <v>0</v>
      </c>
      <c r="AV708" s="1">
        <v>10.95632954438527</v>
      </c>
      <c r="AW708" s="1">
        <v>0</v>
      </c>
      <c r="AX708" s="1">
        <v>11.841759639126909</v>
      </c>
      <c r="AY708" s="1">
        <v>0</v>
      </c>
      <c r="AZ708" s="1">
        <v>12.228247484280949</v>
      </c>
      <c r="BA708" s="1">
        <v>0</v>
      </c>
      <c r="BB708" s="1">
        <v>12.88655811843654</v>
      </c>
      <c r="BC708" s="1">
        <v>1</v>
      </c>
    </row>
    <row r="709" spans="1:55" hidden="1" x14ac:dyDescent="0.25">
      <c r="A709" s="4">
        <v>46142.708333333343</v>
      </c>
      <c r="B709" s="5">
        <v>46142</v>
      </c>
      <c r="C709" s="1" t="s">
        <v>78</v>
      </c>
      <c r="D709" s="1">
        <v>15.628232002258301</v>
      </c>
      <c r="E709" s="1">
        <v>17.290356916724789</v>
      </c>
      <c r="F709" s="1">
        <v>16.3</v>
      </c>
      <c r="G709" s="1">
        <f t="shared" si="33"/>
        <v>0.45127224278989259</v>
      </c>
      <c r="H709" s="1">
        <f t="shared" si="34"/>
        <v>0.98080682250463014</v>
      </c>
      <c r="I709" s="1">
        <v>0</v>
      </c>
      <c r="J709" s="1">
        <v>0</v>
      </c>
      <c r="K709" s="1">
        <v>3</v>
      </c>
      <c r="L709" s="1">
        <v>0</v>
      </c>
      <c r="M709" s="1">
        <v>1</v>
      </c>
      <c r="N709" s="1">
        <v>17</v>
      </c>
      <c r="O709" s="1">
        <v>4</v>
      </c>
      <c r="P709" s="1">
        <v>4</v>
      </c>
      <c r="Q709" s="1">
        <f t="shared" si="35"/>
        <v>4</v>
      </c>
      <c r="R709" s="1">
        <v>2026</v>
      </c>
      <c r="S709" s="1">
        <v>120</v>
      </c>
      <c r="T709" s="1">
        <v>-0.96592582628906831</v>
      </c>
      <c r="U709" s="1">
        <v>-0.25881904510252057</v>
      </c>
      <c r="V709" s="1">
        <v>0.43388373911755818</v>
      </c>
      <c r="W709" s="1">
        <v>-0.90096886790241903</v>
      </c>
      <c r="X709" s="1">
        <v>0.88068285643014754</v>
      </c>
      <c r="Y709" s="1">
        <v>-0.47370635037968001</v>
      </c>
      <c r="Z709" s="1">
        <v>19.983333333333331</v>
      </c>
      <c r="AA709" s="1">
        <v>-2.9833333333333338</v>
      </c>
      <c r="AB709" s="1">
        <v>0</v>
      </c>
      <c r="AC709" s="1">
        <v>46695</v>
      </c>
      <c r="AD709" s="1">
        <v>0</v>
      </c>
      <c r="AE709" s="1">
        <v>0</v>
      </c>
      <c r="AF709" s="1">
        <v>13.77041625976562</v>
      </c>
      <c r="AG709" s="1">
        <v>0</v>
      </c>
      <c r="AH709" s="1">
        <v>15.79208183288574</v>
      </c>
      <c r="AI709" s="1">
        <v>0</v>
      </c>
      <c r="AJ709" s="1">
        <v>15.771745681762701</v>
      </c>
      <c r="AK709" s="1">
        <v>0</v>
      </c>
      <c r="AL709" s="1">
        <v>15.89073657989502</v>
      </c>
      <c r="AM709" s="1">
        <v>0</v>
      </c>
      <c r="AN709" s="1">
        <v>15.70004177093506</v>
      </c>
      <c r="AO709" s="1">
        <v>0</v>
      </c>
      <c r="AP709" s="1">
        <v>16.044094085693359</v>
      </c>
      <c r="AQ709" s="1">
        <v>0</v>
      </c>
      <c r="AR709" s="1">
        <v>16.513286590576168</v>
      </c>
      <c r="AS709" s="1">
        <v>0</v>
      </c>
      <c r="AT709" s="1">
        <v>15.615</v>
      </c>
      <c r="AU709" s="1">
        <v>0</v>
      </c>
      <c r="AV709" s="1">
        <v>10.95359146595001</v>
      </c>
      <c r="AW709" s="1">
        <v>0</v>
      </c>
      <c r="AX709" s="1">
        <v>11.841322788170411</v>
      </c>
      <c r="AY709" s="1">
        <v>0</v>
      </c>
      <c r="AZ709" s="1">
        <v>12.22792644373008</v>
      </c>
      <c r="BA709" s="1">
        <v>0</v>
      </c>
      <c r="BB709" s="1">
        <v>12.886588417096339</v>
      </c>
      <c r="BC709" s="1">
        <v>1</v>
      </c>
    </row>
    <row r="710" spans="1:55" hidden="1" x14ac:dyDescent="0.25">
      <c r="A710" s="4">
        <v>46142.75</v>
      </c>
      <c r="B710" s="5">
        <v>46142</v>
      </c>
      <c r="C710" s="1" t="s">
        <v>79</v>
      </c>
      <c r="D710" s="1">
        <v>17.460014343261719</v>
      </c>
      <c r="E710" s="1">
        <v>20.41418191474996</v>
      </c>
      <c r="F710" s="1">
        <v>18.579999999999998</v>
      </c>
      <c r="G710" s="1">
        <f t="shared" si="33"/>
        <v>1.2543678712994752</v>
      </c>
      <c r="H710" s="1">
        <f t="shared" si="34"/>
        <v>3.3642232963958372</v>
      </c>
      <c r="I710" s="1">
        <v>0</v>
      </c>
      <c r="J710" s="1">
        <v>0</v>
      </c>
      <c r="K710" s="1">
        <v>3</v>
      </c>
      <c r="L710" s="1">
        <v>0</v>
      </c>
      <c r="M710" s="1">
        <v>1</v>
      </c>
      <c r="N710" s="1">
        <v>18</v>
      </c>
      <c r="O710" s="1">
        <v>4</v>
      </c>
      <c r="P710" s="1">
        <v>4</v>
      </c>
      <c r="Q710" s="1">
        <f t="shared" si="35"/>
        <v>4</v>
      </c>
      <c r="R710" s="1">
        <v>2026</v>
      </c>
      <c r="S710" s="1">
        <v>120</v>
      </c>
      <c r="T710" s="1">
        <v>-1</v>
      </c>
      <c r="U710" s="1">
        <v>-1.8369701987210299E-16</v>
      </c>
      <c r="V710" s="1">
        <v>0.43388373911755818</v>
      </c>
      <c r="W710" s="1">
        <v>-0.90096886790241903</v>
      </c>
      <c r="X710" s="1">
        <v>0.88068285643014754</v>
      </c>
      <c r="Y710" s="1">
        <v>-0.47370635037968001</v>
      </c>
      <c r="Z710" s="1">
        <v>19.983333333333331</v>
      </c>
      <c r="AA710" s="1">
        <v>-1.9833333333333341</v>
      </c>
      <c r="AB710" s="1">
        <v>0</v>
      </c>
      <c r="AC710" s="1">
        <v>46696</v>
      </c>
      <c r="AD710" s="1">
        <v>0</v>
      </c>
      <c r="AE710" s="1">
        <v>0</v>
      </c>
      <c r="AF710" s="1">
        <v>15.628232002258301</v>
      </c>
      <c r="AG710" s="1">
        <v>0</v>
      </c>
      <c r="AH710" s="1">
        <v>17.87321662902832</v>
      </c>
      <c r="AI710" s="1">
        <v>0</v>
      </c>
      <c r="AJ710" s="1">
        <v>18.090133666992191</v>
      </c>
      <c r="AK710" s="1">
        <v>0</v>
      </c>
      <c r="AL710" s="1">
        <v>18.102630615234379</v>
      </c>
      <c r="AM710" s="1">
        <v>0</v>
      </c>
      <c r="AN710" s="1">
        <v>18.309465408325199</v>
      </c>
      <c r="AO710" s="1">
        <v>0</v>
      </c>
      <c r="AP710" s="1">
        <v>18.9842643737793</v>
      </c>
      <c r="AQ710" s="1">
        <v>0</v>
      </c>
      <c r="AR710" s="1">
        <v>19.681869506835941</v>
      </c>
      <c r="AS710" s="1">
        <v>0</v>
      </c>
      <c r="AT710" s="1">
        <v>17.033999999999999</v>
      </c>
      <c r="AU710" s="1">
        <v>0</v>
      </c>
      <c r="AV710" s="1">
        <v>10.94676438967387</v>
      </c>
      <c r="AW710" s="1">
        <v>0</v>
      </c>
      <c r="AX710" s="1">
        <v>11.839760260922571</v>
      </c>
      <c r="AY710" s="1">
        <v>0</v>
      </c>
      <c r="AZ710" s="1">
        <v>12.22660939821175</v>
      </c>
      <c r="BA710" s="1">
        <v>0</v>
      </c>
      <c r="BB710" s="1">
        <v>12.88658992759887</v>
      </c>
      <c r="BC710" s="1">
        <v>1</v>
      </c>
    </row>
    <row r="711" spans="1:55" hidden="1" x14ac:dyDescent="0.25">
      <c r="A711" s="4">
        <v>46142.791666666657</v>
      </c>
      <c r="B711" s="5">
        <v>46142</v>
      </c>
      <c r="C711" s="1" t="s">
        <v>80</v>
      </c>
      <c r="D711" s="1">
        <v>21.605112075805661</v>
      </c>
      <c r="E711" s="1">
        <v>25.251134721114305</v>
      </c>
      <c r="F711" s="1">
        <v>21.9</v>
      </c>
      <c r="G711" s="1">
        <f t="shared" si="33"/>
        <v>8.6958887835645676E-2</v>
      </c>
      <c r="H711" s="1">
        <f t="shared" si="34"/>
        <v>11.230103919057859</v>
      </c>
      <c r="I711" s="1">
        <v>0</v>
      </c>
      <c r="J711" s="1">
        <v>0</v>
      </c>
      <c r="K711" s="1">
        <v>3</v>
      </c>
      <c r="L711" s="1">
        <v>0</v>
      </c>
      <c r="M711" s="1">
        <v>1</v>
      </c>
      <c r="N711" s="1">
        <v>19</v>
      </c>
      <c r="O711" s="1">
        <v>4</v>
      </c>
      <c r="P711" s="1">
        <v>4</v>
      </c>
      <c r="Q711" s="1">
        <f t="shared" si="35"/>
        <v>4</v>
      </c>
      <c r="R711" s="1">
        <v>2026</v>
      </c>
      <c r="S711" s="1">
        <v>120</v>
      </c>
      <c r="T711" s="1">
        <v>-0.96592582628906842</v>
      </c>
      <c r="U711" s="1">
        <v>0.2588190451025203</v>
      </c>
      <c r="V711" s="1">
        <v>0.43388373911755818</v>
      </c>
      <c r="W711" s="1">
        <v>-0.90096886790241903</v>
      </c>
      <c r="X711" s="1">
        <v>0.88068285643014754</v>
      </c>
      <c r="Y711" s="1">
        <v>-0.47370635037968001</v>
      </c>
      <c r="Z711" s="1">
        <v>19.983333333333331</v>
      </c>
      <c r="AA711" s="1">
        <v>-0.98333333333333428</v>
      </c>
      <c r="AB711" s="1">
        <v>0</v>
      </c>
      <c r="AC711" s="1">
        <v>46697</v>
      </c>
      <c r="AD711" s="1">
        <v>0</v>
      </c>
      <c r="AE711" s="1">
        <v>0</v>
      </c>
      <c r="AF711" s="1">
        <v>17.460014343261719</v>
      </c>
      <c r="AG711" s="1">
        <v>0</v>
      </c>
      <c r="AH711" s="1">
        <v>22.254377365112301</v>
      </c>
      <c r="AI711" s="1">
        <v>0</v>
      </c>
      <c r="AJ711" s="1">
        <v>22.70302581787109</v>
      </c>
      <c r="AK711" s="1">
        <v>0</v>
      </c>
      <c r="AL711" s="1">
        <v>22.440694808959961</v>
      </c>
      <c r="AM711" s="1">
        <v>0</v>
      </c>
      <c r="AN711" s="1">
        <v>22.818105697631839</v>
      </c>
      <c r="AO711" s="1">
        <v>0</v>
      </c>
      <c r="AP711" s="1">
        <v>23.81589317321777</v>
      </c>
      <c r="AQ711" s="1">
        <v>0</v>
      </c>
      <c r="AR711" s="1">
        <v>24.328424453735352</v>
      </c>
      <c r="AS711" s="1">
        <v>0</v>
      </c>
      <c r="AT711" s="1">
        <v>20.957000000000001</v>
      </c>
      <c r="AU711" s="1">
        <v>0</v>
      </c>
      <c r="AV711" s="1">
        <v>10.929547627766929</v>
      </c>
      <c r="AW711" s="1">
        <v>0</v>
      </c>
      <c r="AX711" s="1">
        <v>11.835935164065591</v>
      </c>
      <c r="AY711" s="1">
        <v>0</v>
      </c>
      <c r="AZ711" s="1">
        <v>12.223303066123099</v>
      </c>
      <c r="BA711" s="1">
        <v>0</v>
      </c>
      <c r="BB711" s="1">
        <v>12.886638559373219</v>
      </c>
      <c r="BC711" s="1">
        <v>1</v>
      </c>
    </row>
    <row r="712" spans="1:55" hidden="1" x14ac:dyDescent="0.25">
      <c r="A712" s="4">
        <v>46142.833333333343</v>
      </c>
      <c r="B712" s="5">
        <v>46142</v>
      </c>
      <c r="C712" s="1" t="s">
        <v>81</v>
      </c>
      <c r="D712" s="1">
        <v>24.90950775146484</v>
      </c>
      <c r="E712" s="1">
        <v>28.075800146066388</v>
      </c>
      <c r="F712" s="1">
        <v>24.68</v>
      </c>
      <c r="G712" s="1">
        <f t="shared" si="33"/>
        <v>5.2673807982446988E-2</v>
      </c>
      <c r="H712" s="1">
        <f t="shared" si="34"/>
        <v>11.531458632024506</v>
      </c>
      <c r="I712" s="1">
        <v>0</v>
      </c>
      <c r="J712" s="1">
        <v>0</v>
      </c>
      <c r="K712" s="1">
        <v>3</v>
      </c>
      <c r="L712" s="1">
        <v>0</v>
      </c>
      <c r="M712" s="1">
        <v>1</v>
      </c>
      <c r="N712" s="1">
        <v>20</v>
      </c>
      <c r="O712" s="1">
        <v>4</v>
      </c>
      <c r="P712" s="1">
        <v>4</v>
      </c>
      <c r="Q712" s="1">
        <f t="shared" si="35"/>
        <v>4</v>
      </c>
      <c r="R712" s="1">
        <v>2026</v>
      </c>
      <c r="S712" s="1">
        <v>120</v>
      </c>
      <c r="T712" s="1">
        <v>-0.8660254037844386</v>
      </c>
      <c r="U712" s="1">
        <v>0.50000000000000011</v>
      </c>
      <c r="V712" s="1">
        <v>0.43388373911755818</v>
      </c>
      <c r="W712" s="1">
        <v>-0.90096886790241903</v>
      </c>
      <c r="X712" s="1">
        <v>0.88068285643014754</v>
      </c>
      <c r="Y712" s="1">
        <v>-0.47370635037968001</v>
      </c>
      <c r="Z712" s="1">
        <v>19.983333333333331</v>
      </c>
      <c r="AA712" s="1">
        <v>1.6666666666665719E-2</v>
      </c>
      <c r="AB712" s="1">
        <v>1</v>
      </c>
      <c r="AC712" s="1">
        <v>46698</v>
      </c>
      <c r="AD712" s="1">
        <v>0</v>
      </c>
      <c r="AE712" s="1">
        <v>0</v>
      </c>
      <c r="AF712" s="1">
        <v>21.605112075805661</v>
      </c>
      <c r="AG712" s="1">
        <v>0</v>
      </c>
      <c r="AH712" s="1">
        <v>25.6742057800293</v>
      </c>
      <c r="AI712" s="1">
        <v>0</v>
      </c>
      <c r="AJ712" s="1">
        <v>26.23822021484375</v>
      </c>
      <c r="AK712" s="1">
        <v>0</v>
      </c>
      <c r="AL712" s="1">
        <v>25.817556381225589</v>
      </c>
      <c r="AM712" s="1">
        <v>0</v>
      </c>
      <c r="AN712" s="1">
        <v>26.24812126159668</v>
      </c>
      <c r="AO712" s="1">
        <v>0</v>
      </c>
      <c r="AP712" s="1">
        <v>27.08925628662109</v>
      </c>
      <c r="AQ712" s="1">
        <v>0</v>
      </c>
      <c r="AR712" s="1">
        <v>27.655679702758789</v>
      </c>
      <c r="AS712" s="1">
        <v>0</v>
      </c>
      <c r="AT712" s="1">
        <v>24.026</v>
      </c>
      <c r="AU712" s="1">
        <v>0</v>
      </c>
      <c r="AV712" s="1">
        <v>10.90249490737915</v>
      </c>
      <c r="AW712" s="1">
        <v>0</v>
      </c>
      <c r="AX712" s="1">
        <v>11.830961457320621</v>
      </c>
      <c r="AY712" s="1">
        <v>0</v>
      </c>
      <c r="AZ712" s="1">
        <v>12.21925051794166</v>
      </c>
      <c r="BA712" s="1">
        <v>0</v>
      </c>
      <c r="BB712" s="1">
        <v>12.886712544770001</v>
      </c>
      <c r="BC712" s="1">
        <v>1</v>
      </c>
    </row>
    <row r="713" spans="1:55" hidden="1" x14ac:dyDescent="0.25">
      <c r="A713" s="4">
        <v>46142.875</v>
      </c>
      <c r="B713" s="5">
        <v>46142</v>
      </c>
      <c r="C713" s="1" t="s">
        <v>82</v>
      </c>
      <c r="D713" s="1">
        <v>26.323944091796879</v>
      </c>
      <c r="E713" s="1">
        <v>27.053430319978013</v>
      </c>
      <c r="F713" s="1">
        <v>25.98</v>
      </c>
      <c r="G713" s="1">
        <f t="shared" si="33"/>
        <v>0.11829753828197932</v>
      </c>
      <c r="H713" s="1">
        <f t="shared" si="34"/>
        <v>1.1522526518480976</v>
      </c>
      <c r="I713" s="1">
        <v>0</v>
      </c>
      <c r="J713" s="1">
        <v>0</v>
      </c>
      <c r="K713" s="1">
        <v>3</v>
      </c>
      <c r="L713" s="1">
        <v>0</v>
      </c>
      <c r="M713" s="1">
        <v>1</v>
      </c>
      <c r="N713" s="1">
        <v>21</v>
      </c>
      <c r="O713" s="1">
        <v>4</v>
      </c>
      <c r="P713" s="1">
        <v>4</v>
      </c>
      <c r="Q713" s="1">
        <f t="shared" si="35"/>
        <v>4</v>
      </c>
      <c r="R713" s="1">
        <v>2026</v>
      </c>
      <c r="S713" s="1">
        <v>120</v>
      </c>
      <c r="T713" s="1">
        <v>-0.70710678118654768</v>
      </c>
      <c r="U713" s="1">
        <v>0.70710678118654735</v>
      </c>
      <c r="V713" s="1">
        <v>0.43388373911755818</v>
      </c>
      <c r="W713" s="1">
        <v>-0.90096886790241903</v>
      </c>
      <c r="X713" s="1">
        <v>0.88068285643014754</v>
      </c>
      <c r="Y713" s="1">
        <v>-0.47370635037968001</v>
      </c>
      <c r="Z713" s="1">
        <v>19.983333333333331</v>
      </c>
      <c r="AA713" s="1">
        <v>1.0166666666666659</v>
      </c>
      <c r="AB713" s="1">
        <v>1</v>
      </c>
      <c r="AC713" s="1">
        <v>46699</v>
      </c>
      <c r="AD713" s="1">
        <v>0</v>
      </c>
      <c r="AE713" s="1">
        <v>0</v>
      </c>
      <c r="AF713" s="1">
        <v>24.90950775146484</v>
      </c>
      <c r="AG713" s="1">
        <v>0</v>
      </c>
      <c r="AH713" s="1">
        <v>26.679815292358398</v>
      </c>
      <c r="AI713" s="1">
        <v>0</v>
      </c>
      <c r="AJ713" s="1">
        <v>27.154304504394531</v>
      </c>
      <c r="AK713" s="1">
        <v>0</v>
      </c>
      <c r="AL713" s="1">
        <v>26.801431655883789</v>
      </c>
      <c r="AM713" s="1">
        <v>0</v>
      </c>
      <c r="AN713" s="1">
        <v>26.906925201416019</v>
      </c>
      <c r="AO713" s="1">
        <v>0</v>
      </c>
      <c r="AP713" s="1">
        <v>27.397466659545898</v>
      </c>
      <c r="AQ713" s="1">
        <v>0</v>
      </c>
      <c r="AR713" s="1">
        <v>27.504562377929691</v>
      </c>
      <c r="AS713" s="1">
        <v>0</v>
      </c>
      <c r="AT713" s="1">
        <v>26.76</v>
      </c>
      <c r="AU713" s="1">
        <v>0</v>
      </c>
      <c r="AV713" s="1">
        <v>10.870632489522301</v>
      </c>
      <c r="AW713" s="1">
        <v>0</v>
      </c>
      <c r="AX713" s="1">
        <v>11.825556405953</v>
      </c>
      <c r="AY713" s="1">
        <v>0</v>
      </c>
      <c r="AZ713" s="1">
        <v>12.215163952537949</v>
      </c>
      <c r="BA713" s="1">
        <v>0</v>
      </c>
      <c r="BB713" s="1">
        <v>12.886813401819261</v>
      </c>
      <c r="BC713" s="1">
        <v>1</v>
      </c>
    </row>
    <row r="714" spans="1:55" hidden="1" x14ac:dyDescent="0.25">
      <c r="A714" s="4">
        <v>46142.916666666657</v>
      </c>
      <c r="B714" s="5">
        <v>46142</v>
      </c>
      <c r="C714" s="1" t="s">
        <v>83</v>
      </c>
      <c r="D714" s="1">
        <v>21.78537559509277</v>
      </c>
      <c r="E714" s="1">
        <v>21.448845641485388</v>
      </c>
      <c r="F714" s="1">
        <v>23.46</v>
      </c>
      <c r="G714" s="1">
        <f t="shared" si="33"/>
        <v>2.8043668975108975</v>
      </c>
      <c r="H714" s="1">
        <f t="shared" si="34"/>
        <v>4.0447418537723241</v>
      </c>
      <c r="I714" s="1">
        <v>0</v>
      </c>
      <c r="J714" s="1">
        <v>0</v>
      </c>
      <c r="K714" s="1">
        <v>3</v>
      </c>
      <c r="L714" s="1">
        <v>0</v>
      </c>
      <c r="M714" s="1">
        <v>1</v>
      </c>
      <c r="N714" s="1">
        <v>22</v>
      </c>
      <c r="O714" s="1">
        <v>4</v>
      </c>
      <c r="P714" s="1">
        <v>4</v>
      </c>
      <c r="Q714" s="1">
        <f t="shared" si="35"/>
        <v>4</v>
      </c>
      <c r="R714" s="1">
        <v>2026</v>
      </c>
      <c r="S714" s="1">
        <v>120</v>
      </c>
      <c r="T714" s="1">
        <v>-0.50000000000000044</v>
      </c>
      <c r="U714" s="1">
        <v>0.86602540378443837</v>
      </c>
      <c r="V714" s="1">
        <v>0.43388373911755818</v>
      </c>
      <c r="W714" s="1">
        <v>-0.90096886790241903</v>
      </c>
      <c r="X714" s="1">
        <v>0.88068285643014754</v>
      </c>
      <c r="Y714" s="1">
        <v>-0.47370635037968001</v>
      </c>
      <c r="Z714" s="1">
        <v>19.983333333333331</v>
      </c>
      <c r="AA714" s="1">
        <v>2.0166666666666662</v>
      </c>
      <c r="AB714" s="1">
        <v>1</v>
      </c>
      <c r="AC714" s="1">
        <v>46700</v>
      </c>
      <c r="AD714" s="1">
        <v>0</v>
      </c>
      <c r="AE714" s="1">
        <v>0</v>
      </c>
      <c r="AF714" s="1">
        <v>26.323944091796879</v>
      </c>
      <c r="AG714" s="1">
        <v>0</v>
      </c>
      <c r="AH714" s="1">
        <v>21.809598922729489</v>
      </c>
      <c r="AI714" s="1">
        <v>0</v>
      </c>
      <c r="AJ714" s="1">
        <v>22.017820358276371</v>
      </c>
      <c r="AK714" s="1">
        <v>0</v>
      </c>
      <c r="AL714" s="1">
        <v>21.93596076965332</v>
      </c>
      <c r="AM714" s="1">
        <v>0</v>
      </c>
      <c r="AN714" s="1">
        <v>22.012619018554691</v>
      </c>
      <c r="AO714" s="1">
        <v>0</v>
      </c>
      <c r="AP714" s="1">
        <v>21.928142547607418</v>
      </c>
      <c r="AQ714" s="1">
        <v>0</v>
      </c>
      <c r="AR714" s="1">
        <v>22.18443489074707</v>
      </c>
      <c r="AS714" s="1">
        <v>0</v>
      </c>
      <c r="AT714" s="1">
        <v>23.562999999999999</v>
      </c>
      <c r="AU714" s="1">
        <v>0</v>
      </c>
      <c r="AV714" s="1">
        <v>10.855804522832241</v>
      </c>
      <c r="AW714" s="1">
        <v>0</v>
      </c>
      <c r="AX714" s="1">
        <v>11.82271421807153</v>
      </c>
      <c r="AY714" s="1">
        <v>0</v>
      </c>
      <c r="AZ714" s="1">
        <v>12.21340708008834</v>
      </c>
      <c r="BA714" s="1">
        <v>0</v>
      </c>
      <c r="BB714" s="1">
        <v>12.886763623747539</v>
      </c>
      <c r="BC714" s="1">
        <v>1</v>
      </c>
    </row>
    <row r="715" spans="1:55" hidden="1" x14ac:dyDescent="0.25">
      <c r="A715" s="4">
        <v>46142.958333333343</v>
      </c>
      <c r="B715" s="5">
        <v>46142</v>
      </c>
      <c r="C715" s="1" t="s">
        <v>84</v>
      </c>
      <c r="D715" s="1">
        <v>13.942178726196291</v>
      </c>
      <c r="E715" s="1">
        <v>13.727896657401441</v>
      </c>
      <c r="F715" s="1">
        <v>16.73</v>
      </c>
      <c r="G715" s="1">
        <f t="shared" si="33"/>
        <v>7.7719474546725378</v>
      </c>
      <c r="H715" s="1">
        <f t="shared" si="34"/>
        <v>9.0126244796414419</v>
      </c>
      <c r="I715" s="1">
        <v>0</v>
      </c>
      <c r="J715" s="1">
        <v>0</v>
      </c>
      <c r="K715" s="1">
        <v>3</v>
      </c>
      <c r="L715" s="1">
        <v>0</v>
      </c>
      <c r="M715" s="1">
        <v>0</v>
      </c>
      <c r="N715" s="1">
        <v>23</v>
      </c>
      <c r="O715" s="1">
        <v>2</v>
      </c>
      <c r="P715" s="1">
        <v>4</v>
      </c>
      <c r="Q715" s="1">
        <f t="shared" si="35"/>
        <v>4</v>
      </c>
      <c r="R715" s="1">
        <v>2026</v>
      </c>
      <c r="S715" s="1">
        <v>120</v>
      </c>
      <c r="T715" s="1">
        <v>-0.25881904510252163</v>
      </c>
      <c r="U715" s="1">
        <v>0.96592582628906809</v>
      </c>
      <c r="V715" s="1">
        <v>0.43388373911755818</v>
      </c>
      <c r="W715" s="1">
        <v>-0.90096886790241903</v>
      </c>
      <c r="X715" s="1">
        <v>0.88068285643014754</v>
      </c>
      <c r="Y715" s="1">
        <v>-0.47370635037968001</v>
      </c>
      <c r="Z715" s="1">
        <v>19.983333333333331</v>
      </c>
      <c r="AA715" s="1">
        <v>3.0166666666666662</v>
      </c>
      <c r="AB715" s="1">
        <v>1</v>
      </c>
      <c r="AC715" s="1">
        <v>46701</v>
      </c>
      <c r="AD715" s="1">
        <v>0</v>
      </c>
      <c r="AE715" s="1">
        <v>0</v>
      </c>
      <c r="AF715" s="1">
        <v>21.78537559509277</v>
      </c>
      <c r="AG715" s="1">
        <v>0</v>
      </c>
      <c r="AH715" s="1">
        <v>13.727206230163571</v>
      </c>
      <c r="AI715" s="1">
        <v>0</v>
      </c>
      <c r="AJ715" s="1">
        <v>13.77062892913818</v>
      </c>
      <c r="AK715" s="1">
        <v>0</v>
      </c>
      <c r="AL715" s="1">
        <v>13.783785820007321</v>
      </c>
      <c r="AM715" s="1">
        <v>0</v>
      </c>
      <c r="AN715" s="1">
        <v>13.6492805480957</v>
      </c>
      <c r="AO715" s="1">
        <v>0</v>
      </c>
      <c r="AP715" s="1">
        <v>13.613865852355961</v>
      </c>
      <c r="AQ715" s="1">
        <v>0</v>
      </c>
      <c r="AR715" s="1">
        <v>13.88888645172119</v>
      </c>
      <c r="AS715" s="1">
        <v>0</v>
      </c>
      <c r="AT715" s="1">
        <v>16.911999999999999</v>
      </c>
      <c r="AU715" s="1">
        <v>0</v>
      </c>
      <c r="AV715" s="1">
        <v>10.85479521751404</v>
      </c>
      <c r="AW715" s="1">
        <v>0</v>
      </c>
      <c r="AX715" s="1">
        <v>11.82181787774676</v>
      </c>
      <c r="AY715" s="1">
        <v>0</v>
      </c>
      <c r="AZ715" s="1">
        <v>12.21281324185076</v>
      </c>
      <c r="BA715" s="1">
        <v>0</v>
      </c>
      <c r="BB715" s="1">
        <v>12.886560698587161</v>
      </c>
      <c r="BC715" s="1">
        <v>1</v>
      </c>
    </row>
    <row r="716" spans="1:55" x14ac:dyDescent="0.25">
      <c r="A716" s="4">
        <v>46143.25</v>
      </c>
      <c r="B716" s="5">
        <v>46143</v>
      </c>
      <c r="C716" s="1" t="s">
        <v>67</v>
      </c>
      <c r="D716" s="1">
        <v>3.6040704250335689</v>
      </c>
      <c r="E716" s="1">
        <v>3.513657366013577</v>
      </c>
      <c r="F716" s="1">
        <v>3.55</v>
      </c>
      <c r="G716" s="1">
        <f t="shared" si="33"/>
        <v>2.9236108633108127E-3</v>
      </c>
      <c r="H716" s="1">
        <f t="shared" si="34"/>
        <v>1.3207870450710928E-3</v>
      </c>
      <c r="I716" s="1">
        <v>0</v>
      </c>
      <c r="J716" s="1">
        <v>0</v>
      </c>
      <c r="K716" s="1">
        <v>17</v>
      </c>
      <c r="L716" s="1">
        <v>0</v>
      </c>
      <c r="M716" s="1">
        <v>0</v>
      </c>
      <c r="N716" s="1">
        <v>6</v>
      </c>
      <c r="O716" s="1">
        <v>3</v>
      </c>
      <c r="P716" s="1">
        <v>0</v>
      </c>
      <c r="Q716" s="1">
        <f t="shared" si="35"/>
        <v>5</v>
      </c>
      <c r="R716" s="1">
        <v>2026</v>
      </c>
      <c r="S716" s="1">
        <v>121</v>
      </c>
      <c r="T716" s="1">
        <v>1</v>
      </c>
      <c r="U716" s="1">
        <v>6.123233995736766E-17</v>
      </c>
      <c r="V716" s="1">
        <v>-0.43388373911755801</v>
      </c>
      <c r="W716" s="1">
        <v>-0.90096886790241915</v>
      </c>
      <c r="X716" s="1">
        <v>0.87240405680496125</v>
      </c>
      <c r="Y716" s="1">
        <v>-0.48878539428899259</v>
      </c>
      <c r="Z716" s="1">
        <v>20.016666666666669</v>
      </c>
      <c r="AA716" s="1">
        <v>-14.016666666666669</v>
      </c>
      <c r="AB716" s="1">
        <v>0</v>
      </c>
      <c r="AC716" s="1">
        <v>46708</v>
      </c>
      <c r="AD716" s="1">
        <v>0</v>
      </c>
      <c r="AE716" s="1">
        <v>0</v>
      </c>
      <c r="AF716" s="1">
        <v>2.068156480789185</v>
      </c>
      <c r="AG716" s="1">
        <v>0</v>
      </c>
      <c r="AH716" s="1">
        <v>3.7691903114318852</v>
      </c>
      <c r="AI716" s="1">
        <v>0</v>
      </c>
      <c r="AJ716" s="1">
        <v>3.8241710662841801</v>
      </c>
      <c r="AK716" s="1">
        <v>0</v>
      </c>
      <c r="AL716" s="1">
        <v>3.8341796398162842</v>
      </c>
      <c r="AM716" s="1">
        <v>0</v>
      </c>
      <c r="AN716" s="1">
        <v>3.8602526187896729</v>
      </c>
      <c r="AO716" s="1">
        <v>0</v>
      </c>
      <c r="AP716" s="1">
        <v>3.8569517135620122</v>
      </c>
      <c r="AQ716" s="1">
        <v>0</v>
      </c>
      <c r="AR716" s="1">
        <v>3.5409999999999999</v>
      </c>
      <c r="AS716" s="1">
        <v>0</v>
      </c>
      <c r="AT716" s="1">
        <v>3.7749999999999999</v>
      </c>
      <c r="AU716" s="1">
        <v>0</v>
      </c>
      <c r="AV716" s="1">
        <v>11.43093568086624</v>
      </c>
      <c r="AW716" s="1">
        <v>0</v>
      </c>
      <c r="AX716" s="1">
        <v>12.314565984266141</v>
      </c>
      <c r="AY716" s="1">
        <v>0</v>
      </c>
      <c r="AZ716" s="1">
        <v>12.69884875644105</v>
      </c>
      <c r="BA716" s="1">
        <v>0</v>
      </c>
      <c r="BB716" s="1">
        <v>12.943713283599131</v>
      </c>
      <c r="BC716" s="1">
        <v>1</v>
      </c>
    </row>
    <row r="717" spans="1:55" x14ac:dyDescent="0.25">
      <c r="A717" s="4">
        <v>46143.291666666657</v>
      </c>
      <c r="B717" s="5">
        <v>46143</v>
      </c>
      <c r="C717" s="1" t="s">
        <v>68</v>
      </c>
      <c r="D717" s="1">
        <v>6.0423369407653809</v>
      </c>
      <c r="E717" s="1">
        <v>6.3515755935567286</v>
      </c>
      <c r="F717" s="1">
        <v>5.83</v>
      </c>
      <c r="G717" s="1">
        <f t="shared" si="33"/>
        <v>4.5086976413600828E-2</v>
      </c>
      <c r="H717" s="1">
        <f t="shared" si="34"/>
        <v>0.27204109979405372</v>
      </c>
      <c r="I717" s="1">
        <v>0</v>
      </c>
      <c r="J717" s="1">
        <v>0</v>
      </c>
      <c r="K717" s="1">
        <v>17</v>
      </c>
      <c r="L717" s="1">
        <v>0</v>
      </c>
      <c r="M717" s="1">
        <v>0</v>
      </c>
      <c r="N717" s="1">
        <v>7</v>
      </c>
      <c r="O717" s="1">
        <v>3</v>
      </c>
      <c r="P717" s="1">
        <v>0</v>
      </c>
      <c r="Q717" s="1">
        <f t="shared" si="35"/>
        <v>5</v>
      </c>
      <c r="R717" s="1">
        <v>2026</v>
      </c>
      <c r="S717" s="1">
        <v>121</v>
      </c>
      <c r="T717" s="1">
        <v>0.96592582628906831</v>
      </c>
      <c r="U717" s="1">
        <v>-0.25881904510252057</v>
      </c>
      <c r="V717" s="1">
        <v>-0.43388373911755801</v>
      </c>
      <c r="W717" s="1">
        <v>-0.90096886790241915</v>
      </c>
      <c r="X717" s="1">
        <v>0.87240405680496125</v>
      </c>
      <c r="Y717" s="1">
        <v>-0.48878539428899259</v>
      </c>
      <c r="Z717" s="1">
        <v>20.016666666666669</v>
      </c>
      <c r="AA717" s="1">
        <v>-13.016666666666669</v>
      </c>
      <c r="AB717" s="1">
        <v>0</v>
      </c>
      <c r="AC717" s="1">
        <v>46709</v>
      </c>
      <c r="AD717" s="1">
        <v>0</v>
      </c>
      <c r="AE717" s="1">
        <v>0</v>
      </c>
      <c r="AF717" s="1">
        <v>3.6040704250335689</v>
      </c>
      <c r="AG717" s="1">
        <v>0</v>
      </c>
      <c r="AH717" s="1">
        <v>5.8786883354187012</v>
      </c>
      <c r="AI717" s="1">
        <v>0</v>
      </c>
      <c r="AJ717" s="1">
        <v>5.8685111999511719</v>
      </c>
      <c r="AK717" s="1">
        <v>0</v>
      </c>
      <c r="AL717" s="1">
        <v>5.8937888145446777</v>
      </c>
      <c r="AM717" s="1">
        <v>0</v>
      </c>
      <c r="AN717" s="1">
        <v>5.9736533164978027</v>
      </c>
      <c r="AO717" s="1">
        <v>0</v>
      </c>
      <c r="AP717" s="1">
        <v>5.9094052314758301</v>
      </c>
      <c r="AQ717" s="1">
        <v>0</v>
      </c>
      <c r="AR717" s="1">
        <v>5.2350000000000003</v>
      </c>
      <c r="AS717" s="1">
        <v>0</v>
      </c>
      <c r="AT717" s="1">
        <v>6.8239999999999998</v>
      </c>
      <c r="AU717" s="1">
        <v>0</v>
      </c>
      <c r="AV717" s="1">
        <v>11.424055685599649</v>
      </c>
      <c r="AW717" s="1">
        <v>0</v>
      </c>
      <c r="AX717" s="1">
        <v>12.3131962865591</v>
      </c>
      <c r="AY717" s="1">
        <v>0</v>
      </c>
      <c r="AZ717" s="1">
        <v>12.698942611240209</v>
      </c>
      <c r="BA717" s="1">
        <v>0</v>
      </c>
      <c r="BB717" s="1">
        <v>12.943693771090571</v>
      </c>
      <c r="BC717" s="1">
        <v>1</v>
      </c>
    </row>
    <row r="718" spans="1:55" x14ac:dyDescent="0.25">
      <c r="A718" s="4">
        <v>46143.333333333343</v>
      </c>
      <c r="B718" s="5">
        <v>46143</v>
      </c>
      <c r="C718" s="1" t="s">
        <v>69</v>
      </c>
      <c r="D718" s="1">
        <v>9.2349576950073242</v>
      </c>
      <c r="E718" s="1">
        <v>9.942300729081806</v>
      </c>
      <c r="F718" s="1">
        <v>9.76</v>
      </c>
      <c r="G718" s="1">
        <f t="shared" si="33"/>
        <v>0.27566942203202177</v>
      </c>
      <c r="H718" s="1">
        <f t="shared" si="34"/>
        <v>3.3233555823758087E-2</v>
      </c>
      <c r="I718" s="1">
        <v>0</v>
      </c>
      <c r="J718" s="1">
        <v>0</v>
      </c>
      <c r="K718" s="1">
        <v>17</v>
      </c>
      <c r="L718" s="1">
        <v>0</v>
      </c>
      <c r="M718" s="1">
        <v>0</v>
      </c>
      <c r="N718" s="1">
        <v>8</v>
      </c>
      <c r="O718" s="1">
        <v>3</v>
      </c>
      <c r="P718" s="1">
        <v>0</v>
      </c>
      <c r="Q718" s="1">
        <f t="shared" si="35"/>
        <v>5</v>
      </c>
      <c r="R718" s="1">
        <v>2026</v>
      </c>
      <c r="S718" s="1">
        <v>121</v>
      </c>
      <c r="T718" s="1">
        <v>0.86602540378443871</v>
      </c>
      <c r="U718" s="1">
        <v>-0.49999999999999978</v>
      </c>
      <c r="V718" s="1">
        <v>-0.43388373911755801</v>
      </c>
      <c r="W718" s="1">
        <v>-0.90096886790241915</v>
      </c>
      <c r="X718" s="1">
        <v>0.87240405680496125</v>
      </c>
      <c r="Y718" s="1">
        <v>-0.48878539428899259</v>
      </c>
      <c r="Z718" s="1">
        <v>20.016666666666669</v>
      </c>
      <c r="AA718" s="1">
        <v>-12.016666666666669</v>
      </c>
      <c r="AB718" s="1">
        <v>0</v>
      </c>
      <c r="AC718" s="1">
        <v>46710</v>
      </c>
      <c r="AD718" s="1">
        <v>0</v>
      </c>
      <c r="AE718" s="1">
        <v>0</v>
      </c>
      <c r="AF718" s="1">
        <v>6.0423369407653809</v>
      </c>
      <c r="AG718" s="1">
        <v>0</v>
      </c>
      <c r="AH718" s="1">
        <v>7.8108453750610352</v>
      </c>
      <c r="AI718" s="1">
        <v>0</v>
      </c>
      <c r="AJ718" s="1">
        <v>7.8374652862548828</v>
      </c>
      <c r="AK718" s="1">
        <v>0</v>
      </c>
      <c r="AL718" s="1">
        <v>7.816281795501709</v>
      </c>
      <c r="AM718" s="1">
        <v>0</v>
      </c>
      <c r="AN718" s="1">
        <v>7.9286980628967294</v>
      </c>
      <c r="AO718" s="1">
        <v>0</v>
      </c>
      <c r="AP718" s="1">
        <v>7.8941426277160636</v>
      </c>
      <c r="AQ718" s="1">
        <v>0</v>
      </c>
      <c r="AR718" s="1">
        <v>7.4349999999999996</v>
      </c>
      <c r="AS718" s="1">
        <v>0</v>
      </c>
      <c r="AT718" s="1">
        <v>11.244</v>
      </c>
      <c r="AU718" s="1">
        <v>0</v>
      </c>
      <c r="AV718" s="1">
        <v>11.43087437748909</v>
      </c>
      <c r="AW718" s="1">
        <v>0</v>
      </c>
      <c r="AX718" s="1">
        <v>12.314080501596131</v>
      </c>
      <c r="AY718" s="1">
        <v>0</v>
      </c>
      <c r="AZ718" s="1">
        <v>12.7001440054973</v>
      </c>
      <c r="BA718" s="1">
        <v>0</v>
      </c>
      <c r="BB718" s="1">
        <v>12.94360454014774</v>
      </c>
      <c r="BC718" s="1">
        <v>1</v>
      </c>
    </row>
    <row r="719" spans="1:55" x14ac:dyDescent="0.25">
      <c r="A719" s="4">
        <v>46143.375</v>
      </c>
      <c r="B719" s="5">
        <v>46143</v>
      </c>
      <c r="C719" s="1" t="s">
        <v>70</v>
      </c>
      <c r="D719" s="1">
        <v>12.65562915802002</v>
      </c>
      <c r="E719" s="1">
        <v>11.960508289313481</v>
      </c>
      <c r="F719" s="1">
        <v>13.56</v>
      </c>
      <c r="G719" s="1">
        <f t="shared" si="33"/>
        <v>0.81788661982357969</v>
      </c>
      <c r="H719" s="1">
        <f t="shared" si="34"/>
        <v>2.5583737325548896</v>
      </c>
      <c r="I719" s="1">
        <v>0</v>
      </c>
      <c r="J719" s="1">
        <v>0</v>
      </c>
      <c r="K719" s="1">
        <v>17</v>
      </c>
      <c r="L719" s="1">
        <v>0</v>
      </c>
      <c r="M719" s="1">
        <v>0</v>
      </c>
      <c r="N719" s="1">
        <v>9</v>
      </c>
      <c r="O719" s="1">
        <v>0</v>
      </c>
      <c r="P719" s="1">
        <v>0</v>
      </c>
      <c r="Q719" s="1">
        <f t="shared" si="35"/>
        <v>5</v>
      </c>
      <c r="R719" s="1">
        <v>2026</v>
      </c>
      <c r="S719" s="1">
        <v>121</v>
      </c>
      <c r="T719" s="1">
        <v>0.70710678118654757</v>
      </c>
      <c r="U719" s="1">
        <v>-0.70710678118654746</v>
      </c>
      <c r="V719" s="1">
        <v>-0.43388373911755801</v>
      </c>
      <c r="W719" s="1">
        <v>-0.90096886790241915</v>
      </c>
      <c r="X719" s="1">
        <v>0.87240405680496125</v>
      </c>
      <c r="Y719" s="1">
        <v>-0.48878539428899259</v>
      </c>
      <c r="Z719" s="1">
        <v>20.016666666666669</v>
      </c>
      <c r="AA719" s="1">
        <v>-11.016666666666669</v>
      </c>
      <c r="AB719" s="1">
        <v>0</v>
      </c>
      <c r="AC719" s="1">
        <v>46711</v>
      </c>
      <c r="AD719" s="1">
        <v>0</v>
      </c>
      <c r="AE719" s="1">
        <v>0</v>
      </c>
      <c r="AF719" s="1">
        <v>9.2349576950073242</v>
      </c>
      <c r="AG719" s="1">
        <v>0</v>
      </c>
      <c r="AH719" s="1">
        <v>9.0629510879516602</v>
      </c>
      <c r="AI719" s="1">
        <v>0</v>
      </c>
      <c r="AJ719" s="1">
        <v>9.0409889221191406</v>
      </c>
      <c r="AK719" s="1">
        <v>0</v>
      </c>
      <c r="AL719" s="1">
        <v>9.0750055313110352</v>
      </c>
      <c r="AM719" s="1">
        <v>0</v>
      </c>
      <c r="AN719" s="1">
        <v>9.0841846466064453</v>
      </c>
      <c r="AO719" s="1">
        <v>0</v>
      </c>
      <c r="AP719" s="1">
        <v>9.2394781112670898</v>
      </c>
      <c r="AQ719" s="1">
        <v>0</v>
      </c>
      <c r="AR719" s="1">
        <v>9.4909999999999997</v>
      </c>
      <c r="AS719" s="1">
        <v>0</v>
      </c>
      <c r="AT719" s="1">
        <v>14.942</v>
      </c>
      <c r="AU719" s="1">
        <v>0</v>
      </c>
      <c r="AV719" s="1">
        <v>11.490212390820179</v>
      </c>
      <c r="AW719" s="1">
        <v>0</v>
      </c>
      <c r="AX719" s="1">
        <v>12.322525000997951</v>
      </c>
      <c r="AY719" s="1">
        <v>0</v>
      </c>
      <c r="AZ719" s="1">
        <v>12.702822513972009</v>
      </c>
      <c r="BA719" s="1">
        <v>0</v>
      </c>
      <c r="BB719" s="1">
        <v>12.94337519741886</v>
      </c>
      <c r="BC719" s="1">
        <v>1</v>
      </c>
    </row>
    <row r="720" spans="1:55" x14ac:dyDescent="0.25">
      <c r="A720" s="4">
        <v>46143.416666666657</v>
      </c>
      <c r="B720" s="5">
        <v>46143</v>
      </c>
      <c r="C720" s="1" t="s">
        <v>71</v>
      </c>
      <c r="D720" s="1">
        <v>13.914431571960449</v>
      </c>
      <c r="E720" s="1">
        <v>12.491419590392724</v>
      </c>
      <c r="F720" s="1">
        <v>15.1</v>
      </c>
      <c r="G720" s="1">
        <f t="shared" si="33"/>
        <v>1.4055724975641706</v>
      </c>
      <c r="H720" s="1">
        <f t="shared" si="34"/>
        <v>6.8046917533868641</v>
      </c>
      <c r="I720" s="1">
        <v>0</v>
      </c>
      <c r="J720" s="1">
        <v>0</v>
      </c>
      <c r="K720" s="1">
        <v>17</v>
      </c>
      <c r="L720" s="1">
        <v>0</v>
      </c>
      <c r="M720" s="1">
        <v>0</v>
      </c>
      <c r="N720" s="1">
        <v>10</v>
      </c>
      <c r="O720" s="1">
        <v>0</v>
      </c>
      <c r="P720" s="1">
        <v>0</v>
      </c>
      <c r="Q720" s="1">
        <f t="shared" si="35"/>
        <v>5</v>
      </c>
      <c r="R720" s="1">
        <v>2026</v>
      </c>
      <c r="S720" s="1">
        <v>121</v>
      </c>
      <c r="T720" s="1">
        <v>0.49999999999999989</v>
      </c>
      <c r="U720" s="1">
        <v>-0.86602540378443871</v>
      </c>
      <c r="V720" s="1">
        <v>-0.43388373911755801</v>
      </c>
      <c r="W720" s="1">
        <v>-0.90096886790241915</v>
      </c>
      <c r="X720" s="1">
        <v>0.87240405680496125</v>
      </c>
      <c r="Y720" s="1">
        <v>-0.48878539428899259</v>
      </c>
      <c r="Z720" s="1">
        <v>20.016666666666669</v>
      </c>
      <c r="AA720" s="1">
        <v>-10.016666666666669</v>
      </c>
      <c r="AB720" s="1">
        <v>0</v>
      </c>
      <c r="AC720" s="1">
        <v>46712</v>
      </c>
      <c r="AD720" s="1">
        <v>0</v>
      </c>
      <c r="AE720" s="1">
        <v>0</v>
      </c>
      <c r="AF720" s="1">
        <v>12.65562915802002</v>
      </c>
      <c r="AG720" s="1">
        <v>0</v>
      </c>
      <c r="AH720" s="1">
        <v>9.2739906311035156</v>
      </c>
      <c r="AI720" s="1">
        <v>0</v>
      </c>
      <c r="AJ720" s="1">
        <v>9.2612066268920898</v>
      </c>
      <c r="AK720" s="1">
        <v>0</v>
      </c>
      <c r="AL720" s="1">
        <v>9.3274688720703125</v>
      </c>
      <c r="AM720" s="1">
        <v>0</v>
      </c>
      <c r="AN720" s="1">
        <v>9.3561487197875977</v>
      </c>
      <c r="AO720" s="1">
        <v>0</v>
      </c>
      <c r="AP720" s="1">
        <v>9.6542959213256836</v>
      </c>
      <c r="AQ720" s="1">
        <v>0</v>
      </c>
      <c r="AR720" s="1">
        <v>10.500999999999999</v>
      </c>
      <c r="AS720" s="1">
        <v>0</v>
      </c>
      <c r="AT720" s="1">
        <v>16.988</v>
      </c>
      <c r="AU720" s="1">
        <v>0</v>
      </c>
      <c r="AV720" s="1">
        <v>11.63990731040637</v>
      </c>
      <c r="AW720" s="1">
        <v>0</v>
      </c>
      <c r="AX720" s="1">
        <v>12.343838236871219</v>
      </c>
      <c r="AY720" s="1">
        <v>0</v>
      </c>
      <c r="AZ720" s="1">
        <v>12.707531783552399</v>
      </c>
      <c r="BA720" s="1">
        <v>0</v>
      </c>
      <c r="BB720" s="1">
        <v>12.94311419618119</v>
      </c>
      <c r="BC720" s="1">
        <v>1</v>
      </c>
    </row>
    <row r="721" spans="1:55" x14ac:dyDescent="0.25">
      <c r="A721" s="4">
        <v>46143.458333333343</v>
      </c>
      <c r="B721" s="5">
        <v>46143</v>
      </c>
      <c r="C721" s="1" t="s">
        <v>72</v>
      </c>
      <c r="D721" s="1">
        <v>14.079752922058111</v>
      </c>
      <c r="E721" s="1">
        <v>12.589504150188889</v>
      </c>
      <c r="F721" s="1">
        <v>15.05</v>
      </c>
      <c r="G721" s="1">
        <f t="shared" si="33"/>
        <v>0.94137939225477585</v>
      </c>
      <c r="H721" s="1">
        <f t="shared" si="34"/>
        <v>6.0540398269377063</v>
      </c>
      <c r="I721" s="1">
        <v>0</v>
      </c>
      <c r="J721" s="1">
        <v>0</v>
      </c>
      <c r="K721" s="1">
        <v>17</v>
      </c>
      <c r="L721" s="1">
        <v>0</v>
      </c>
      <c r="M721" s="1">
        <v>0</v>
      </c>
      <c r="N721" s="1">
        <v>11</v>
      </c>
      <c r="O721" s="1">
        <v>0</v>
      </c>
      <c r="P721" s="1">
        <v>0</v>
      </c>
      <c r="Q721" s="1">
        <f t="shared" si="35"/>
        <v>5</v>
      </c>
      <c r="R721" s="1">
        <v>2026</v>
      </c>
      <c r="S721" s="1">
        <v>121</v>
      </c>
      <c r="T721" s="1">
        <v>0.25881904510252102</v>
      </c>
      <c r="U721" s="1">
        <v>-0.9659258262890682</v>
      </c>
      <c r="V721" s="1">
        <v>-0.43388373911755801</v>
      </c>
      <c r="W721" s="1">
        <v>-0.90096886790241915</v>
      </c>
      <c r="X721" s="1">
        <v>0.87240405680496125</v>
      </c>
      <c r="Y721" s="1">
        <v>-0.48878539428899259</v>
      </c>
      <c r="Z721" s="1">
        <v>20.016666666666669</v>
      </c>
      <c r="AA721" s="1">
        <v>-9.0166666666666657</v>
      </c>
      <c r="AB721" s="1">
        <v>0</v>
      </c>
      <c r="AC721" s="1">
        <v>46713</v>
      </c>
      <c r="AD721" s="1">
        <v>0</v>
      </c>
      <c r="AE721" s="1">
        <v>0</v>
      </c>
      <c r="AF721" s="1">
        <v>13.914431571960449</v>
      </c>
      <c r="AG721" s="1">
        <v>0</v>
      </c>
      <c r="AH721" s="1">
        <v>9.2470855712890625</v>
      </c>
      <c r="AI721" s="1">
        <v>0</v>
      </c>
      <c r="AJ721" s="1">
        <v>9.2382678985595703</v>
      </c>
      <c r="AK721" s="1">
        <v>0</v>
      </c>
      <c r="AL721" s="1">
        <v>9.3787508010864258</v>
      </c>
      <c r="AM721" s="1">
        <v>0</v>
      </c>
      <c r="AN721" s="1">
        <v>9.3297748565673828</v>
      </c>
      <c r="AO721" s="1">
        <v>0</v>
      </c>
      <c r="AP721" s="1">
        <v>9.7439813613891602</v>
      </c>
      <c r="AQ721" s="1">
        <v>0</v>
      </c>
      <c r="AR721" s="1">
        <v>11.26</v>
      </c>
      <c r="AS721" s="1">
        <v>0</v>
      </c>
      <c r="AT721" s="1">
        <v>16.495000000000001</v>
      </c>
      <c r="AU721" s="1">
        <v>0</v>
      </c>
      <c r="AV721" s="1">
        <v>11.833259016275409</v>
      </c>
      <c r="AW721" s="1">
        <v>0</v>
      </c>
      <c r="AX721" s="1">
        <v>12.37114158627533</v>
      </c>
      <c r="AY721" s="1">
        <v>0</v>
      </c>
      <c r="AZ721" s="1">
        <v>12.712611294820199</v>
      </c>
      <c r="BA721" s="1">
        <v>0</v>
      </c>
      <c r="BB721" s="1">
        <v>12.942763332205381</v>
      </c>
      <c r="BC721" s="1">
        <v>1</v>
      </c>
    </row>
    <row r="722" spans="1:55" x14ac:dyDescent="0.25">
      <c r="A722" s="4">
        <v>46143.5</v>
      </c>
      <c r="B722" s="5">
        <v>46143</v>
      </c>
      <c r="C722" s="1" t="s">
        <v>73</v>
      </c>
      <c r="D722" s="1">
        <v>14.28231811523438</v>
      </c>
      <c r="E722" s="1">
        <v>12.604936319494449</v>
      </c>
      <c r="F722" s="1">
        <v>13.91</v>
      </c>
      <c r="G722" s="1">
        <f t="shared" si="33"/>
        <v>0.1386207789316812</v>
      </c>
      <c r="H722" s="1">
        <f t="shared" si="34"/>
        <v>1.7031912101746951</v>
      </c>
      <c r="I722" s="1">
        <v>0</v>
      </c>
      <c r="J722" s="1">
        <v>0</v>
      </c>
      <c r="K722" s="1">
        <v>17</v>
      </c>
      <c r="L722" s="1">
        <v>0</v>
      </c>
      <c r="M722" s="1">
        <v>0</v>
      </c>
      <c r="N722" s="1">
        <v>12</v>
      </c>
      <c r="O722" s="1">
        <v>0</v>
      </c>
      <c r="P722" s="1">
        <v>0</v>
      </c>
      <c r="Q722" s="1">
        <f t="shared" si="35"/>
        <v>5</v>
      </c>
      <c r="R722" s="1">
        <v>2026</v>
      </c>
      <c r="S722" s="1">
        <v>121</v>
      </c>
      <c r="T722" s="1">
        <v>1.224646799147353E-16</v>
      </c>
      <c r="U722" s="1">
        <v>-1</v>
      </c>
      <c r="V722" s="1">
        <v>-0.43388373911755801</v>
      </c>
      <c r="W722" s="1">
        <v>-0.90096886790241915</v>
      </c>
      <c r="X722" s="1">
        <v>0.87240405680496125</v>
      </c>
      <c r="Y722" s="1">
        <v>-0.48878539428899259</v>
      </c>
      <c r="Z722" s="1">
        <v>20.016666666666669</v>
      </c>
      <c r="AA722" s="1">
        <v>-8.0166666666666657</v>
      </c>
      <c r="AB722" s="1">
        <v>0</v>
      </c>
      <c r="AC722" s="1">
        <v>46714</v>
      </c>
      <c r="AD722" s="1">
        <v>0</v>
      </c>
      <c r="AE722" s="1">
        <v>0</v>
      </c>
      <c r="AF722" s="1">
        <v>14.079752922058111</v>
      </c>
      <c r="AG722" s="1">
        <v>0</v>
      </c>
      <c r="AH722" s="1">
        <v>9.1981687545776367</v>
      </c>
      <c r="AI722" s="1">
        <v>0</v>
      </c>
      <c r="AJ722" s="1">
        <v>9.2072286605834961</v>
      </c>
      <c r="AK722" s="1">
        <v>0</v>
      </c>
      <c r="AL722" s="1">
        <v>9.3820457458496094</v>
      </c>
      <c r="AM722" s="1">
        <v>0</v>
      </c>
      <c r="AN722" s="1">
        <v>9.322117805480957</v>
      </c>
      <c r="AO722" s="1">
        <v>0</v>
      </c>
      <c r="AP722" s="1">
        <v>9.9448528289794922</v>
      </c>
      <c r="AQ722" s="1">
        <v>0</v>
      </c>
      <c r="AR722" s="1">
        <v>10.904999999999999</v>
      </c>
      <c r="AS722" s="1">
        <v>0</v>
      </c>
      <c r="AT722" s="1">
        <v>16.122</v>
      </c>
      <c r="AU722" s="1">
        <v>0</v>
      </c>
      <c r="AV722" s="1">
        <v>12.03462015589078</v>
      </c>
      <c r="AW722" s="1">
        <v>0</v>
      </c>
      <c r="AX722" s="1">
        <v>12.3991237417573</v>
      </c>
      <c r="AY722" s="1">
        <v>0</v>
      </c>
      <c r="AZ722" s="1">
        <v>12.71680735571611</v>
      </c>
      <c r="BA722" s="1">
        <v>0</v>
      </c>
      <c r="BB722" s="1">
        <v>12.942487619068631</v>
      </c>
      <c r="BC722" s="1">
        <v>1</v>
      </c>
    </row>
    <row r="723" spans="1:55" x14ac:dyDescent="0.25">
      <c r="A723" s="4">
        <v>46143.541666666657</v>
      </c>
      <c r="B723" s="5">
        <v>46143</v>
      </c>
      <c r="C723" s="1" t="s">
        <v>74</v>
      </c>
      <c r="D723" s="1">
        <v>14.736013412475589</v>
      </c>
      <c r="E723" s="1">
        <v>12.92198456017927</v>
      </c>
      <c r="F723" s="1">
        <v>13</v>
      </c>
      <c r="G723" s="1">
        <f t="shared" si="33"/>
        <v>3.0137425682951413</v>
      </c>
      <c r="H723" s="1">
        <f t="shared" si="34"/>
        <v>6.0864088504219097E-3</v>
      </c>
      <c r="I723" s="1">
        <v>0</v>
      </c>
      <c r="J723" s="1">
        <v>0</v>
      </c>
      <c r="K723" s="1">
        <v>17</v>
      </c>
      <c r="L723" s="1">
        <v>0</v>
      </c>
      <c r="M723" s="1">
        <v>0</v>
      </c>
      <c r="N723" s="1">
        <v>13</v>
      </c>
      <c r="O723" s="1">
        <v>0</v>
      </c>
      <c r="P723" s="1">
        <v>0</v>
      </c>
      <c r="Q723" s="1">
        <f t="shared" si="35"/>
        <v>5</v>
      </c>
      <c r="R723" s="1">
        <v>2026</v>
      </c>
      <c r="S723" s="1">
        <v>121</v>
      </c>
      <c r="T723" s="1">
        <v>-0.25881904510252079</v>
      </c>
      <c r="U723" s="1">
        <v>-0.96592582628906831</v>
      </c>
      <c r="V723" s="1">
        <v>-0.43388373911755801</v>
      </c>
      <c r="W723" s="1">
        <v>-0.90096886790241915</v>
      </c>
      <c r="X723" s="1">
        <v>0.87240405680496125</v>
      </c>
      <c r="Y723" s="1">
        <v>-0.48878539428899259</v>
      </c>
      <c r="Z723" s="1">
        <v>20.016666666666669</v>
      </c>
      <c r="AA723" s="1">
        <v>-7.0166666666666657</v>
      </c>
      <c r="AB723" s="1">
        <v>0</v>
      </c>
      <c r="AC723" s="1">
        <v>46715</v>
      </c>
      <c r="AD723" s="1">
        <v>0</v>
      </c>
      <c r="AE723" s="1">
        <v>0</v>
      </c>
      <c r="AF723" s="1">
        <v>14.28231811523438</v>
      </c>
      <c r="AG723" s="1">
        <v>0</v>
      </c>
      <c r="AH723" s="1">
        <v>9.2615566253662109</v>
      </c>
      <c r="AI723" s="1">
        <v>0</v>
      </c>
      <c r="AJ723" s="1">
        <v>9.3563089370727539</v>
      </c>
      <c r="AK723" s="1">
        <v>0</v>
      </c>
      <c r="AL723" s="1">
        <v>9.5402555465698242</v>
      </c>
      <c r="AM723" s="1">
        <v>0</v>
      </c>
      <c r="AN723" s="1">
        <v>9.6025543212890625</v>
      </c>
      <c r="AO723" s="1">
        <v>0</v>
      </c>
      <c r="AP723" s="1">
        <v>10.26748752593994</v>
      </c>
      <c r="AQ723" s="1">
        <v>0</v>
      </c>
      <c r="AR723" s="1">
        <v>11.510999999999999</v>
      </c>
      <c r="AS723" s="1">
        <v>0</v>
      </c>
      <c r="AT723" s="1">
        <v>15.599</v>
      </c>
      <c r="AU723" s="1">
        <v>0</v>
      </c>
      <c r="AV723" s="1">
        <v>12.24645971258481</v>
      </c>
      <c r="AW723" s="1">
        <v>0</v>
      </c>
      <c r="AX723" s="1">
        <v>12.42829202967031</v>
      </c>
      <c r="AY723" s="1">
        <v>0</v>
      </c>
      <c r="AZ723" s="1">
        <v>12.721833126720931</v>
      </c>
      <c r="BA723" s="1">
        <v>0</v>
      </c>
      <c r="BB723" s="1">
        <v>12.94227760972106</v>
      </c>
      <c r="BC723" s="1">
        <v>1</v>
      </c>
    </row>
    <row r="724" spans="1:55" x14ac:dyDescent="0.25">
      <c r="A724" s="4">
        <v>46143.583333333343</v>
      </c>
      <c r="B724" s="5">
        <v>46143</v>
      </c>
      <c r="C724" s="1" t="s">
        <v>75</v>
      </c>
      <c r="D724" s="1">
        <v>15.03978824615479</v>
      </c>
      <c r="E724" s="1">
        <v>13.551734344886853</v>
      </c>
      <c r="F724" s="1">
        <v>13.47</v>
      </c>
      <c r="G724" s="1">
        <f t="shared" si="33"/>
        <v>2.4642351377657312</v>
      </c>
      <c r="H724" s="1">
        <f t="shared" si="34"/>
        <v>6.6805031340829322E-3</v>
      </c>
      <c r="I724" s="1">
        <v>0</v>
      </c>
      <c r="J724" s="1">
        <v>0</v>
      </c>
      <c r="K724" s="1">
        <v>17</v>
      </c>
      <c r="L724" s="1">
        <v>0</v>
      </c>
      <c r="M724" s="1">
        <v>0</v>
      </c>
      <c r="N724" s="1">
        <v>14</v>
      </c>
      <c r="O724" s="1">
        <v>0</v>
      </c>
      <c r="P724" s="1">
        <v>0</v>
      </c>
      <c r="Q724" s="1">
        <f t="shared" si="35"/>
        <v>5</v>
      </c>
      <c r="R724" s="1">
        <v>2026</v>
      </c>
      <c r="S724" s="1">
        <v>121</v>
      </c>
      <c r="T724" s="1">
        <v>-0.49999999999999972</v>
      </c>
      <c r="U724" s="1">
        <v>-0.86602540378443882</v>
      </c>
      <c r="V724" s="1">
        <v>-0.43388373911755801</v>
      </c>
      <c r="W724" s="1">
        <v>-0.90096886790241915</v>
      </c>
      <c r="X724" s="1">
        <v>0.87240405680496125</v>
      </c>
      <c r="Y724" s="1">
        <v>-0.48878539428899259</v>
      </c>
      <c r="Z724" s="1">
        <v>20.016666666666669</v>
      </c>
      <c r="AA724" s="1">
        <v>-6.0166666666666657</v>
      </c>
      <c r="AB724" s="1">
        <v>0</v>
      </c>
      <c r="AC724" s="1">
        <v>46716</v>
      </c>
      <c r="AD724" s="1">
        <v>0</v>
      </c>
      <c r="AE724" s="1">
        <v>0</v>
      </c>
      <c r="AF724" s="1">
        <v>14.736013412475589</v>
      </c>
      <c r="AG724" s="1">
        <v>0</v>
      </c>
      <c r="AH724" s="1">
        <v>10.221750259399411</v>
      </c>
      <c r="AI724" s="1">
        <v>0</v>
      </c>
      <c r="AJ724" s="1">
        <v>10.47356605529785</v>
      </c>
      <c r="AK724" s="1">
        <v>0</v>
      </c>
      <c r="AL724" s="1">
        <v>10.604409217834471</v>
      </c>
      <c r="AM724" s="1">
        <v>0</v>
      </c>
      <c r="AN724" s="1">
        <v>10.66121673583984</v>
      </c>
      <c r="AO724" s="1">
        <v>0</v>
      </c>
      <c r="AP724" s="1">
        <v>11.305069923400881</v>
      </c>
      <c r="AQ724" s="1">
        <v>0</v>
      </c>
      <c r="AR724" s="1">
        <v>12.51</v>
      </c>
      <c r="AS724" s="1">
        <v>0</v>
      </c>
      <c r="AT724" s="1">
        <v>15.01</v>
      </c>
      <c r="AU724" s="1">
        <v>0</v>
      </c>
      <c r="AV724" s="1">
        <v>12.474562078714371</v>
      </c>
      <c r="AW724" s="1">
        <v>0</v>
      </c>
      <c r="AX724" s="1">
        <v>12.45921915982451</v>
      </c>
      <c r="AY724" s="1">
        <v>0</v>
      </c>
      <c r="AZ724" s="1">
        <v>12.72663225382283</v>
      </c>
      <c r="BA724" s="1">
        <v>0</v>
      </c>
      <c r="BB724" s="1">
        <v>12.942179095270429</v>
      </c>
      <c r="BC724" s="1">
        <v>1</v>
      </c>
    </row>
    <row r="725" spans="1:55" x14ac:dyDescent="0.25">
      <c r="A725" s="4">
        <v>46143.625</v>
      </c>
      <c r="B725" s="5">
        <v>46143</v>
      </c>
      <c r="C725" s="1" t="s">
        <v>76</v>
      </c>
      <c r="D725" s="1">
        <v>15.680459022521971</v>
      </c>
      <c r="E725" s="1">
        <v>14.630506271716895</v>
      </c>
      <c r="F725" s="1">
        <v>13.87</v>
      </c>
      <c r="G725" s="1">
        <f t="shared" si="33"/>
        <v>3.277761872231213</v>
      </c>
      <c r="H725" s="1">
        <f t="shared" si="34"/>
        <v>0.57836978932073257</v>
      </c>
      <c r="I725" s="1">
        <v>0</v>
      </c>
      <c r="J725" s="1">
        <v>0</v>
      </c>
      <c r="K725" s="1">
        <v>17</v>
      </c>
      <c r="L725" s="1">
        <v>0</v>
      </c>
      <c r="M725" s="1">
        <v>0</v>
      </c>
      <c r="N725" s="1">
        <v>15</v>
      </c>
      <c r="O725" s="1">
        <v>1</v>
      </c>
      <c r="P725" s="1">
        <v>0</v>
      </c>
      <c r="Q725" s="1">
        <f t="shared" si="35"/>
        <v>5</v>
      </c>
      <c r="R725" s="1">
        <v>2026</v>
      </c>
      <c r="S725" s="1">
        <v>121</v>
      </c>
      <c r="T725" s="1">
        <v>-0.70710678118654713</v>
      </c>
      <c r="U725" s="1">
        <v>-0.70710678118654791</v>
      </c>
      <c r="V725" s="1">
        <v>-0.43388373911755801</v>
      </c>
      <c r="W725" s="1">
        <v>-0.90096886790241915</v>
      </c>
      <c r="X725" s="1">
        <v>0.87240405680496125</v>
      </c>
      <c r="Y725" s="1">
        <v>-0.48878539428899259</v>
      </c>
      <c r="Z725" s="1">
        <v>20.016666666666669</v>
      </c>
      <c r="AA725" s="1">
        <v>-5.0166666666666657</v>
      </c>
      <c r="AB725" s="1">
        <v>0</v>
      </c>
      <c r="AC725" s="1">
        <v>46717</v>
      </c>
      <c r="AD725" s="1">
        <v>0</v>
      </c>
      <c r="AE725" s="1">
        <v>0</v>
      </c>
      <c r="AF725" s="1">
        <v>15.03978824615479</v>
      </c>
      <c r="AG725" s="1">
        <v>0</v>
      </c>
      <c r="AH725" s="1">
        <v>11.750740051269529</v>
      </c>
      <c r="AI725" s="1">
        <v>0</v>
      </c>
      <c r="AJ725" s="1">
        <v>12.008389472961429</v>
      </c>
      <c r="AK725" s="1">
        <v>0</v>
      </c>
      <c r="AL725" s="1">
        <v>12.19291305541992</v>
      </c>
      <c r="AM725" s="1">
        <v>0</v>
      </c>
      <c r="AN725" s="1">
        <v>12.23234176635742</v>
      </c>
      <c r="AO725" s="1">
        <v>0</v>
      </c>
      <c r="AP725" s="1">
        <v>12.957746505737299</v>
      </c>
      <c r="AQ725" s="1">
        <v>0</v>
      </c>
      <c r="AR725" s="1">
        <v>13.566000000000001</v>
      </c>
      <c r="AS725" s="1">
        <v>0</v>
      </c>
      <c r="AT725" s="1">
        <v>14.161</v>
      </c>
      <c r="AU725" s="1">
        <v>0</v>
      </c>
      <c r="AV725" s="1">
        <v>12.67531366149584</v>
      </c>
      <c r="AW725" s="1">
        <v>0</v>
      </c>
      <c r="AX725" s="1">
        <v>12.485620225469271</v>
      </c>
      <c r="AY725" s="1">
        <v>0</v>
      </c>
      <c r="AZ725" s="1">
        <v>12.730396819665319</v>
      </c>
      <c r="BA725" s="1">
        <v>0</v>
      </c>
      <c r="BB725" s="1">
        <v>12.94218249575515</v>
      </c>
      <c r="BC725" s="1">
        <v>1</v>
      </c>
    </row>
    <row r="726" spans="1:55" x14ac:dyDescent="0.25">
      <c r="A726" s="4">
        <v>46143.666666666657</v>
      </c>
      <c r="B726" s="5">
        <v>46143</v>
      </c>
      <c r="C726" s="1" t="s">
        <v>77</v>
      </c>
      <c r="D726" s="1">
        <v>16.390634536743161</v>
      </c>
      <c r="E726" s="1">
        <v>15.540026952073843</v>
      </c>
      <c r="F726" s="1">
        <v>14.99</v>
      </c>
      <c r="G726" s="1">
        <f t="shared" si="33"/>
        <v>1.9617771055177273</v>
      </c>
      <c r="H726" s="1">
        <f t="shared" si="34"/>
        <v>0.30252964800764132</v>
      </c>
      <c r="I726" s="1">
        <v>0</v>
      </c>
      <c r="J726" s="1">
        <v>0</v>
      </c>
      <c r="K726" s="1">
        <v>17</v>
      </c>
      <c r="L726" s="1">
        <v>0</v>
      </c>
      <c r="M726" s="1">
        <v>0</v>
      </c>
      <c r="N726" s="1">
        <v>16</v>
      </c>
      <c r="O726" s="1">
        <v>1</v>
      </c>
      <c r="P726" s="1">
        <v>0</v>
      </c>
      <c r="Q726" s="1">
        <f t="shared" si="35"/>
        <v>5</v>
      </c>
      <c r="R726" s="1">
        <v>2026</v>
      </c>
      <c r="S726" s="1">
        <v>121</v>
      </c>
      <c r="T726" s="1">
        <v>-0.86602540378443849</v>
      </c>
      <c r="U726" s="1">
        <v>-0.50000000000000044</v>
      </c>
      <c r="V726" s="1">
        <v>-0.43388373911755801</v>
      </c>
      <c r="W726" s="1">
        <v>-0.90096886790241915</v>
      </c>
      <c r="X726" s="1">
        <v>0.87240405680496125</v>
      </c>
      <c r="Y726" s="1">
        <v>-0.48878539428899259</v>
      </c>
      <c r="Z726" s="1">
        <v>20.016666666666669</v>
      </c>
      <c r="AA726" s="1">
        <v>-4.0166666666666657</v>
      </c>
      <c r="AB726" s="1">
        <v>0</v>
      </c>
      <c r="AC726" s="1">
        <v>46718</v>
      </c>
      <c r="AD726" s="1">
        <v>0</v>
      </c>
      <c r="AE726" s="1">
        <v>0</v>
      </c>
      <c r="AF726" s="1">
        <v>15.680459022521971</v>
      </c>
      <c r="AG726" s="1">
        <v>0</v>
      </c>
      <c r="AH726" s="1">
        <v>14.159078598022459</v>
      </c>
      <c r="AI726" s="1">
        <v>0</v>
      </c>
      <c r="AJ726" s="1">
        <v>14.364156723022459</v>
      </c>
      <c r="AK726" s="1">
        <v>0</v>
      </c>
      <c r="AL726" s="1">
        <v>14.509170532226561</v>
      </c>
      <c r="AM726" s="1">
        <v>0</v>
      </c>
      <c r="AN726" s="1">
        <v>14.380697250366209</v>
      </c>
      <c r="AO726" s="1">
        <v>0</v>
      </c>
      <c r="AP726" s="1">
        <v>15.244062423706049</v>
      </c>
      <c r="AQ726" s="1">
        <v>0</v>
      </c>
      <c r="AR726" s="1">
        <v>14.878</v>
      </c>
      <c r="AS726" s="1">
        <v>0</v>
      </c>
      <c r="AT726" s="1">
        <v>14.391999999999999</v>
      </c>
      <c r="AU726" s="1">
        <v>0</v>
      </c>
      <c r="AV726" s="1">
        <v>12.8390519519647</v>
      </c>
      <c r="AW726" s="1">
        <v>0</v>
      </c>
      <c r="AX726" s="1">
        <v>12.5063794276544</v>
      </c>
      <c r="AY726" s="1">
        <v>0</v>
      </c>
      <c r="AZ726" s="1">
        <v>12.73354333606788</v>
      </c>
      <c r="BA726" s="1">
        <v>0</v>
      </c>
      <c r="BB726" s="1">
        <v>12.94235594998146</v>
      </c>
      <c r="BC726" s="1">
        <v>1</v>
      </c>
    </row>
    <row r="727" spans="1:55" x14ac:dyDescent="0.25">
      <c r="A727" s="4">
        <v>46143.708333333343</v>
      </c>
      <c r="B727" s="5">
        <v>46143</v>
      </c>
      <c r="C727" s="1" t="s">
        <v>78</v>
      </c>
      <c r="D727" s="1">
        <v>17.38748931884766</v>
      </c>
      <c r="E727" s="1">
        <v>16.938155429593394</v>
      </c>
      <c r="F727" s="1">
        <v>16.25</v>
      </c>
      <c r="G727" s="1">
        <f t="shared" si="33"/>
        <v>1.293881950492513</v>
      </c>
      <c r="H727" s="1">
        <f t="shared" si="34"/>
        <v>0.47355789527886838</v>
      </c>
      <c r="I727" s="1">
        <v>0</v>
      </c>
      <c r="J727" s="1">
        <v>0</v>
      </c>
      <c r="K727" s="1">
        <v>17</v>
      </c>
      <c r="L727" s="1">
        <v>0</v>
      </c>
      <c r="M727" s="1">
        <v>1</v>
      </c>
      <c r="N727" s="1">
        <v>17</v>
      </c>
      <c r="O727" s="1">
        <v>4</v>
      </c>
      <c r="P727" s="1">
        <v>0</v>
      </c>
      <c r="Q727" s="1">
        <f t="shared" si="35"/>
        <v>5</v>
      </c>
      <c r="R727" s="1">
        <v>2026</v>
      </c>
      <c r="S727" s="1">
        <v>121</v>
      </c>
      <c r="T727" s="1">
        <v>-0.96592582628906831</v>
      </c>
      <c r="U727" s="1">
        <v>-0.25881904510252057</v>
      </c>
      <c r="V727" s="1">
        <v>-0.43388373911755801</v>
      </c>
      <c r="W727" s="1">
        <v>-0.90096886790241915</v>
      </c>
      <c r="X727" s="1">
        <v>0.87240405680496125</v>
      </c>
      <c r="Y727" s="1">
        <v>-0.48878539428899259</v>
      </c>
      <c r="Z727" s="1">
        <v>20.016666666666669</v>
      </c>
      <c r="AA727" s="1">
        <v>-3.0166666666666662</v>
      </c>
      <c r="AB727" s="1">
        <v>0</v>
      </c>
      <c r="AC727" s="1">
        <v>46719</v>
      </c>
      <c r="AD727" s="1">
        <v>0</v>
      </c>
      <c r="AE727" s="1">
        <v>0</v>
      </c>
      <c r="AF727" s="1">
        <v>16.390634536743161</v>
      </c>
      <c r="AG727" s="1">
        <v>0</v>
      </c>
      <c r="AH727" s="1">
        <v>16.190816879272461</v>
      </c>
      <c r="AI727" s="1">
        <v>0</v>
      </c>
      <c r="AJ727" s="1">
        <v>16.43763542175293</v>
      </c>
      <c r="AK727" s="1">
        <v>0</v>
      </c>
      <c r="AL727" s="1">
        <v>16.365032196044918</v>
      </c>
      <c r="AM727" s="1">
        <v>0</v>
      </c>
      <c r="AN727" s="1">
        <v>16.262552261352539</v>
      </c>
      <c r="AO727" s="1">
        <v>0</v>
      </c>
      <c r="AP727" s="1">
        <v>17.533721923828121</v>
      </c>
      <c r="AQ727" s="1">
        <v>0</v>
      </c>
      <c r="AR727" s="1">
        <v>16.486000000000001</v>
      </c>
      <c r="AS727" s="1">
        <v>0</v>
      </c>
      <c r="AT727" s="1">
        <v>15.164</v>
      </c>
      <c r="AU727" s="1">
        <v>0</v>
      </c>
      <c r="AV727" s="1">
        <v>12.93203344941139</v>
      </c>
      <c r="AW727" s="1">
        <v>0</v>
      </c>
      <c r="AX727" s="1">
        <v>12.517578618157479</v>
      </c>
      <c r="AY727" s="1">
        <v>0</v>
      </c>
      <c r="AZ727" s="1">
        <v>12.735794280318981</v>
      </c>
      <c r="BA727" s="1">
        <v>0</v>
      </c>
      <c r="BB727" s="1">
        <v>12.942584104608949</v>
      </c>
      <c r="BC727" s="1">
        <v>1</v>
      </c>
    </row>
    <row r="728" spans="1:55" x14ac:dyDescent="0.25">
      <c r="A728" s="4">
        <v>46143.75</v>
      </c>
      <c r="B728" s="5">
        <v>46143</v>
      </c>
      <c r="C728" s="1" t="s">
        <v>79</v>
      </c>
      <c r="D728" s="1">
        <v>19.159723281860352</v>
      </c>
      <c r="E728" s="1">
        <v>18.412314762325995</v>
      </c>
      <c r="F728" s="1">
        <v>16.690000000000001</v>
      </c>
      <c r="G728" s="1">
        <f t="shared" si="33"/>
        <v>6.0995330889630592</v>
      </c>
      <c r="H728" s="1">
        <f t="shared" si="34"/>
        <v>2.9663681405260429</v>
      </c>
      <c r="I728" s="1">
        <v>0</v>
      </c>
      <c r="J728" s="1">
        <v>0</v>
      </c>
      <c r="K728" s="1">
        <v>17</v>
      </c>
      <c r="L728" s="1">
        <v>0</v>
      </c>
      <c r="M728" s="1">
        <v>1</v>
      </c>
      <c r="N728" s="1">
        <v>18</v>
      </c>
      <c r="O728" s="1">
        <v>4</v>
      </c>
      <c r="P728" s="1">
        <v>0</v>
      </c>
      <c r="Q728" s="1">
        <f t="shared" si="35"/>
        <v>5</v>
      </c>
      <c r="R728" s="1">
        <v>2026</v>
      </c>
      <c r="S728" s="1">
        <v>121</v>
      </c>
      <c r="T728" s="1">
        <v>-1</v>
      </c>
      <c r="U728" s="1">
        <v>-1.8369701987210299E-16</v>
      </c>
      <c r="V728" s="1">
        <v>-0.43388373911755801</v>
      </c>
      <c r="W728" s="1">
        <v>-0.90096886790241915</v>
      </c>
      <c r="X728" s="1">
        <v>0.87240405680496125</v>
      </c>
      <c r="Y728" s="1">
        <v>-0.48878539428899259</v>
      </c>
      <c r="Z728" s="1">
        <v>20.016666666666669</v>
      </c>
      <c r="AA728" s="1">
        <v>-2.0166666666666662</v>
      </c>
      <c r="AB728" s="1">
        <v>0</v>
      </c>
      <c r="AC728" s="1">
        <v>46720</v>
      </c>
      <c r="AD728" s="1">
        <v>0</v>
      </c>
      <c r="AE728" s="1">
        <v>0</v>
      </c>
      <c r="AF728" s="1">
        <v>17.38748931884766</v>
      </c>
      <c r="AG728" s="1">
        <v>0</v>
      </c>
      <c r="AH728" s="1">
        <v>18.55827522277832</v>
      </c>
      <c r="AI728" s="1">
        <v>0</v>
      </c>
      <c r="AJ728" s="1">
        <v>19.00711822509766</v>
      </c>
      <c r="AK728" s="1">
        <v>0</v>
      </c>
      <c r="AL728" s="1">
        <v>18.699470520019531</v>
      </c>
      <c r="AM728" s="1">
        <v>0</v>
      </c>
      <c r="AN728" s="1">
        <v>18.633787155151371</v>
      </c>
      <c r="AO728" s="1">
        <v>0</v>
      </c>
      <c r="AP728" s="1">
        <v>20.4217414855957</v>
      </c>
      <c r="AQ728" s="1">
        <v>0</v>
      </c>
      <c r="AR728" s="1">
        <v>18.78</v>
      </c>
      <c r="AS728" s="1">
        <v>0</v>
      </c>
      <c r="AT728" s="1">
        <v>17.457000000000001</v>
      </c>
      <c r="AU728" s="1">
        <v>0</v>
      </c>
      <c r="AV728" s="1">
        <v>12.98189480106036</v>
      </c>
      <c r="AW728" s="1">
        <v>0</v>
      </c>
      <c r="AX728" s="1">
        <v>12.523664672459869</v>
      </c>
      <c r="AY728" s="1">
        <v>0</v>
      </c>
      <c r="AZ728" s="1">
        <v>12.737135782281561</v>
      </c>
      <c r="BA728" s="1">
        <v>0</v>
      </c>
      <c r="BB728" s="1">
        <v>12.942837927590549</v>
      </c>
      <c r="BC728" s="1">
        <v>1</v>
      </c>
    </row>
    <row r="729" spans="1:55" x14ac:dyDescent="0.25">
      <c r="A729" s="4">
        <v>46143.791666666657</v>
      </c>
      <c r="B729" s="5">
        <v>46143</v>
      </c>
      <c r="C729" s="1" t="s">
        <v>80</v>
      </c>
      <c r="D729" s="1">
        <v>22.47880744934082</v>
      </c>
      <c r="E729" s="1">
        <v>23.192610288015423</v>
      </c>
      <c r="F729" s="1">
        <v>20.5</v>
      </c>
      <c r="G729" s="1">
        <f t="shared" si="33"/>
        <v>3.9156789215667231</v>
      </c>
      <c r="H729" s="1">
        <f t="shared" si="34"/>
        <v>7.2501501631265004</v>
      </c>
      <c r="I729" s="1">
        <v>0</v>
      </c>
      <c r="J729" s="1">
        <v>0</v>
      </c>
      <c r="K729" s="1">
        <v>17</v>
      </c>
      <c r="L729" s="1">
        <v>0</v>
      </c>
      <c r="M729" s="1">
        <v>1</v>
      </c>
      <c r="N729" s="1">
        <v>19</v>
      </c>
      <c r="O729" s="1">
        <v>4</v>
      </c>
      <c r="P729" s="1">
        <v>0</v>
      </c>
      <c r="Q729" s="1">
        <f t="shared" si="35"/>
        <v>5</v>
      </c>
      <c r="R729" s="1">
        <v>2026</v>
      </c>
      <c r="S729" s="1">
        <v>121</v>
      </c>
      <c r="T729" s="1">
        <v>-0.96592582628906842</v>
      </c>
      <c r="U729" s="1">
        <v>0.2588190451025203</v>
      </c>
      <c r="V729" s="1">
        <v>-0.43388373911755801</v>
      </c>
      <c r="W729" s="1">
        <v>-0.90096886790241915</v>
      </c>
      <c r="X729" s="1">
        <v>0.87240405680496125</v>
      </c>
      <c r="Y729" s="1">
        <v>-0.48878539428899259</v>
      </c>
      <c r="Z729" s="1">
        <v>20.016666666666669</v>
      </c>
      <c r="AA729" s="1">
        <v>-1.0166666666666659</v>
      </c>
      <c r="AB729" s="1">
        <v>0</v>
      </c>
      <c r="AC729" s="1">
        <v>46721</v>
      </c>
      <c r="AD729" s="1">
        <v>0</v>
      </c>
      <c r="AE729" s="1">
        <v>0</v>
      </c>
      <c r="AF729" s="1">
        <v>19.159723281860352</v>
      </c>
      <c r="AG729" s="1">
        <v>0</v>
      </c>
      <c r="AH729" s="1">
        <v>22.808536529541019</v>
      </c>
      <c r="AI729" s="1">
        <v>0</v>
      </c>
      <c r="AJ729" s="1">
        <v>23.538139343261719</v>
      </c>
      <c r="AK729" s="1">
        <v>0</v>
      </c>
      <c r="AL729" s="1">
        <v>22.826225280761719</v>
      </c>
      <c r="AM729" s="1">
        <v>0</v>
      </c>
      <c r="AN729" s="1">
        <v>22.859237670898441</v>
      </c>
      <c r="AO729" s="1">
        <v>0</v>
      </c>
      <c r="AP729" s="1">
        <v>24.3654670715332</v>
      </c>
      <c r="AQ729" s="1">
        <v>0</v>
      </c>
      <c r="AR729" s="1">
        <v>22.085000000000001</v>
      </c>
      <c r="AS729" s="1">
        <v>0</v>
      </c>
      <c r="AT729" s="1">
        <v>21.731999999999999</v>
      </c>
      <c r="AU729" s="1">
        <v>0</v>
      </c>
      <c r="AV729" s="1">
        <v>13.00695513685544</v>
      </c>
      <c r="AW729" s="1">
        <v>0</v>
      </c>
      <c r="AX729" s="1">
        <v>12.526404272232741</v>
      </c>
      <c r="AY729" s="1">
        <v>0</v>
      </c>
      <c r="AZ729" s="1">
        <v>12.737700846689091</v>
      </c>
      <c r="BA729" s="1">
        <v>0</v>
      </c>
      <c r="BB729" s="1">
        <v>12.94303230239441</v>
      </c>
      <c r="BC729" s="1">
        <v>1</v>
      </c>
    </row>
    <row r="730" spans="1:55" x14ac:dyDescent="0.25">
      <c r="A730" s="4">
        <v>46143.833333333343</v>
      </c>
      <c r="B730" s="5">
        <v>46143</v>
      </c>
      <c r="C730" s="1" t="s">
        <v>81</v>
      </c>
      <c r="D730" s="1">
        <v>25.427909851074219</v>
      </c>
      <c r="E730" s="1">
        <v>25.33952514761538</v>
      </c>
      <c r="F730" s="1">
        <v>24.1</v>
      </c>
      <c r="G730" s="1">
        <f t="shared" si="33"/>
        <v>1.7633445725799501</v>
      </c>
      <c r="H730" s="1">
        <f t="shared" si="34"/>
        <v>1.5364225915709249</v>
      </c>
      <c r="I730" s="1">
        <v>0</v>
      </c>
      <c r="J730" s="1">
        <v>0</v>
      </c>
      <c r="K730" s="1">
        <v>17</v>
      </c>
      <c r="L730" s="1">
        <v>0</v>
      </c>
      <c r="M730" s="1">
        <v>1</v>
      </c>
      <c r="N730" s="1">
        <v>20</v>
      </c>
      <c r="O730" s="1">
        <v>4</v>
      </c>
      <c r="P730" s="1">
        <v>0</v>
      </c>
      <c r="Q730" s="1">
        <f t="shared" si="35"/>
        <v>5</v>
      </c>
      <c r="R730" s="1">
        <v>2026</v>
      </c>
      <c r="S730" s="1">
        <v>121</v>
      </c>
      <c r="T730" s="1">
        <v>-0.8660254037844386</v>
      </c>
      <c r="U730" s="1">
        <v>0.50000000000000011</v>
      </c>
      <c r="V730" s="1">
        <v>-0.43388373911755801</v>
      </c>
      <c r="W730" s="1">
        <v>-0.90096886790241915</v>
      </c>
      <c r="X730" s="1">
        <v>0.87240405680496125</v>
      </c>
      <c r="Y730" s="1">
        <v>-0.48878539428899259</v>
      </c>
      <c r="Z730" s="1">
        <v>20.016666666666669</v>
      </c>
      <c r="AA730" s="1">
        <v>-1.6666666666665719E-2</v>
      </c>
      <c r="AB730" s="1">
        <v>0</v>
      </c>
      <c r="AC730" s="1">
        <v>46722</v>
      </c>
      <c r="AD730" s="1">
        <v>0</v>
      </c>
      <c r="AE730" s="1">
        <v>0</v>
      </c>
      <c r="AF730" s="1">
        <v>22.47880744934082</v>
      </c>
      <c r="AG730" s="1">
        <v>0</v>
      </c>
      <c r="AH730" s="1">
        <v>26.545944213867191</v>
      </c>
      <c r="AI730" s="1">
        <v>0</v>
      </c>
      <c r="AJ730" s="1">
        <v>27.223880767822269</v>
      </c>
      <c r="AK730" s="1">
        <v>0</v>
      </c>
      <c r="AL730" s="1">
        <v>26.189451217651371</v>
      </c>
      <c r="AM730" s="1">
        <v>0</v>
      </c>
      <c r="AN730" s="1">
        <v>26.39675331115723</v>
      </c>
      <c r="AO730" s="1">
        <v>0</v>
      </c>
      <c r="AP730" s="1">
        <v>27.484745025634769</v>
      </c>
      <c r="AQ730" s="1">
        <v>0</v>
      </c>
      <c r="AR730" s="1">
        <v>25.728999999999999</v>
      </c>
      <c r="AS730" s="1">
        <v>0</v>
      </c>
      <c r="AT730" s="1">
        <v>25.785</v>
      </c>
      <c r="AU730" s="1">
        <v>0</v>
      </c>
      <c r="AV730" s="1">
        <v>12.993216425180441</v>
      </c>
      <c r="AW730" s="1">
        <v>0</v>
      </c>
      <c r="AX730" s="1">
        <v>12.52433630895047</v>
      </c>
      <c r="AY730" s="1">
        <v>0</v>
      </c>
      <c r="AZ730" s="1">
        <v>12.738286869679181</v>
      </c>
      <c r="BA730" s="1">
        <v>0</v>
      </c>
      <c r="BB730" s="1">
        <v>12.943117554386349</v>
      </c>
      <c r="BC730" s="1">
        <v>1</v>
      </c>
    </row>
    <row r="731" spans="1:55" x14ac:dyDescent="0.25">
      <c r="A731" s="4">
        <v>46143.875</v>
      </c>
      <c r="B731" s="5">
        <v>46143</v>
      </c>
      <c r="C731" s="1" t="s">
        <v>82</v>
      </c>
      <c r="D731" s="1">
        <v>27.010316848754879</v>
      </c>
      <c r="E731" s="1">
        <v>27.311453075674802</v>
      </c>
      <c r="F731" s="1">
        <v>25.94</v>
      </c>
      <c r="G731" s="1">
        <f t="shared" si="33"/>
        <v>1.1455781567285723</v>
      </c>
      <c r="H731" s="1">
        <f t="shared" si="34"/>
        <v>1.88088353877787</v>
      </c>
      <c r="I731" s="1">
        <v>0</v>
      </c>
      <c r="J731" s="1">
        <v>0</v>
      </c>
      <c r="K731" s="1">
        <v>17</v>
      </c>
      <c r="L731" s="1">
        <v>0</v>
      </c>
      <c r="M731" s="1">
        <v>1</v>
      </c>
      <c r="N731" s="1">
        <v>21</v>
      </c>
      <c r="O731" s="1">
        <v>4</v>
      </c>
      <c r="P731" s="1">
        <v>0</v>
      </c>
      <c r="Q731" s="1">
        <f t="shared" si="35"/>
        <v>5</v>
      </c>
      <c r="R731" s="1">
        <v>2026</v>
      </c>
      <c r="S731" s="1">
        <v>121</v>
      </c>
      <c r="T731" s="1">
        <v>-0.70710678118654768</v>
      </c>
      <c r="U731" s="1">
        <v>0.70710678118654735</v>
      </c>
      <c r="V731" s="1">
        <v>-0.43388373911755801</v>
      </c>
      <c r="W731" s="1">
        <v>-0.90096886790241915</v>
      </c>
      <c r="X731" s="1">
        <v>0.87240405680496125</v>
      </c>
      <c r="Y731" s="1">
        <v>-0.48878539428899259</v>
      </c>
      <c r="Z731" s="1">
        <v>20.016666666666669</v>
      </c>
      <c r="AA731" s="1">
        <v>0.98333333333333428</v>
      </c>
      <c r="AB731" s="1">
        <v>1</v>
      </c>
      <c r="AC731" s="1">
        <v>46723</v>
      </c>
      <c r="AD731" s="1">
        <v>0</v>
      </c>
      <c r="AE731" s="1">
        <v>0</v>
      </c>
      <c r="AF731" s="1">
        <v>25.427909851074219</v>
      </c>
      <c r="AG731" s="1">
        <v>0</v>
      </c>
      <c r="AH731" s="1">
        <v>27.738082885742191</v>
      </c>
      <c r="AI731" s="1">
        <v>0</v>
      </c>
      <c r="AJ731" s="1">
        <v>28.213796615600589</v>
      </c>
      <c r="AK731" s="1">
        <v>0</v>
      </c>
      <c r="AL731" s="1">
        <v>27.403018951416019</v>
      </c>
      <c r="AM731" s="1">
        <v>0</v>
      </c>
      <c r="AN731" s="1">
        <v>27.320234298706051</v>
      </c>
      <c r="AO731" s="1">
        <v>0</v>
      </c>
      <c r="AP731" s="1">
        <v>28.106691360473629</v>
      </c>
      <c r="AQ731" s="1">
        <v>0</v>
      </c>
      <c r="AR731" s="1">
        <v>27.216999999999999</v>
      </c>
      <c r="AS731" s="1">
        <v>0</v>
      </c>
      <c r="AT731" s="1">
        <v>27.347000000000001</v>
      </c>
      <c r="AU731" s="1">
        <v>0</v>
      </c>
      <c r="AV731" s="1">
        <v>12.94663166006406</v>
      </c>
      <c r="AW731" s="1">
        <v>0</v>
      </c>
      <c r="AX731" s="1">
        <v>12.51980332462561</v>
      </c>
      <c r="AY731" s="1">
        <v>0</v>
      </c>
      <c r="AZ731" s="1">
        <v>12.737838818862331</v>
      </c>
      <c r="BA731" s="1">
        <v>0</v>
      </c>
      <c r="BB731" s="1">
        <v>12.94307679067072</v>
      </c>
      <c r="BC731" s="1">
        <v>1</v>
      </c>
    </row>
    <row r="732" spans="1:55" x14ac:dyDescent="0.25">
      <c r="A732" s="4">
        <v>46143.916666666657</v>
      </c>
      <c r="B732" s="5">
        <v>46143</v>
      </c>
      <c r="C732" s="1" t="s">
        <v>83</v>
      </c>
      <c r="D732" s="1">
        <v>23.47685432434082</v>
      </c>
      <c r="E732" s="1">
        <v>24.854392898266276</v>
      </c>
      <c r="F732" s="1">
        <v>22.49</v>
      </c>
      <c r="G732" s="1">
        <f t="shared" si="33"/>
        <v>0.97388145747018007</v>
      </c>
      <c r="H732" s="1">
        <f t="shared" si="34"/>
        <v>5.5903537773720098</v>
      </c>
      <c r="I732" s="1">
        <v>0</v>
      </c>
      <c r="J732" s="1">
        <v>0</v>
      </c>
      <c r="K732" s="1">
        <v>17</v>
      </c>
      <c r="L732" s="1">
        <v>0</v>
      </c>
      <c r="M732" s="1">
        <v>1</v>
      </c>
      <c r="N732" s="1">
        <v>22</v>
      </c>
      <c r="O732" s="1">
        <v>4</v>
      </c>
      <c r="P732" s="1">
        <v>0</v>
      </c>
      <c r="Q732" s="1">
        <f t="shared" si="35"/>
        <v>5</v>
      </c>
      <c r="R732" s="1">
        <v>2026</v>
      </c>
      <c r="S732" s="1">
        <v>121</v>
      </c>
      <c r="T732" s="1">
        <v>-0.50000000000000044</v>
      </c>
      <c r="U732" s="1">
        <v>0.86602540378443837</v>
      </c>
      <c r="V732" s="1">
        <v>-0.43388373911755801</v>
      </c>
      <c r="W732" s="1">
        <v>-0.90096886790241915</v>
      </c>
      <c r="X732" s="1">
        <v>0.87240405680496125</v>
      </c>
      <c r="Y732" s="1">
        <v>-0.48878539428899259</v>
      </c>
      <c r="Z732" s="1">
        <v>20.016666666666669</v>
      </c>
      <c r="AA732" s="1">
        <v>1.9833333333333341</v>
      </c>
      <c r="AB732" s="1">
        <v>1</v>
      </c>
      <c r="AC732" s="1">
        <v>46724</v>
      </c>
      <c r="AD732" s="1">
        <v>0</v>
      </c>
      <c r="AE732" s="1">
        <v>0</v>
      </c>
      <c r="AF732" s="1">
        <v>27.010316848754879</v>
      </c>
      <c r="AG732" s="1">
        <v>0</v>
      </c>
      <c r="AH732" s="1">
        <v>22.920957565307621</v>
      </c>
      <c r="AI732" s="1">
        <v>0</v>
      </c>
      <c r="AJ732" s="1">
        <v>23.167221069335941</v>
      </c>
      <c r="AK732" s="1">
        <v>0</v>
      </c>
      <c r="AL732" s="1">
        <v>23.170173645019531</v>
      </c>
      <c r="AM732" s="1">
        <v>0</v>
      </c>
      <c r="AN732" s="1">
        <v>23.249013900756839</v>
      </c>
      <c r="AO732" s="1">
        <v>0</v>
      </c>
      <c r="AP732" s="1">
        <v>23.607954025268551</v>
      </c>
      <c r="AQ732" s="1">
        <v>0</v>
      </c>
      <c r="AR732" s="1">
        <v>24.878</v>
      </c>
      <c r="AS732" s="1">
        <v>0</v>
      </c>
      <c r="AT732" s="1">
        <v>23.84</v>
      </c>
      <c r="AU732" s="1">
        <v>0</v>
      </c>
      <c r="AV732" s="1">
        <v>12.91630807518959</v>
      </c>
      <c r="AW732" s="1">
        <v>0</v>
      </c>
      <c r="AX732" s="1">
        <v>12.517465812109769</v>
      </c>
      <c r="AY732" s="1">
        <v>0</v>
      </c>
      <c r="AZ732" s="1">
        <v>12.737531254649159</v>
      </c>
      <c r="BA732" s="1">
        <v>0</v>
      </c>
      <c r="BB732" s="1">
        <v>12.943038356521029</v>
      </c>
      <c r="BC732" s="1">
        <v>1</v>
      </c>
    </row>
    <row r="733" spans="1:55" x14ac:dyDescent="0.25">
      <c r="A733" s="4">
        <v>46143.958333333343</v>
      </c>
      <c r="B733" s="5">
        <v>46143</v>
      </c>
      <c r="C733" s="1" t="s">
        <v>84</v>
      </c>
      <c r="D733" s="1">
        <v>16.751226425170898</v>
      </c>
      <c r="E733" s="1">
        <v>18.467224653669447</v>
      </c>
      <c r="F733" s="1">
        <v>14.84</v>
      </c>
      <c r="G733" s="1">
        <f t="shared" si="33"/>
        <v>3.6527864482715322</v>
      </c>
      <c r="H733" s="1">
        <f t="shared" si="34"/>
        <v>13.156758688187443</v>
      </c>
      <c r="I733" s="1">
        <v>0</v>
      </c>
      <c r="J733" s="1">
        <v>0</v>
      </c>
      <c r="K733" s="1">
        <v>17</v>
      </c>
      <c r="L733" s="1">
        <v>0</v>
      </c>
      <c r="M733" s="1">
        <v>0</v>
      </c>
      <c r="N733" s="1">
        <v>23</v>
      </c>
      <c r="O733" s="1">
        <v>2</v>
      </c>
      <c r="P733" s="1">
        <v>0</v>
      </c>
      <c r="Q733" s="1">
        <f t="shared" si="35"/>
        <v>5</v>
      </c>
      <c r="R733" s="1">
        <v>2026</v>
      </c>
      <c r="S733" s="1">
        <v>121</v>
      </c>
      <c r="T733" s="1">
        <v>-0.25881904510252163</v>
      </c>
      <c r="U733" s="1">
        <v>0.96592582628906809</v>
      </c>
      <c r="V733" s="1">
        <v>-0.43388373911755801</v>
      </c>
      <c r="W733" s="1">
        <v>-0.90096886790241915</v>
      </c>
      <c r="X733" s="1">
        <v>0.87240405680496125</v>
      </c>
      <c r="Y733" s="1">
        <v>-0.48878539428899259</v>
      </c>
      <c r="Z733" s="1">
        <v>20.016666666666669</v>
      </c>
      <c r="AA733" s="1">
        <v>2.9833333333333338</v>
      </c>
      <c r="AB733" s="1">
        <v>1</v>
      </c>
      <c r="AC733" s="1">
        <v>46725</v>
      </c>
      <c r="AD733" s="1">
        <v>0</v>
      </c>
      <c r="AE733" s="1">
        <v>0</v>
      </c>
      <c r="AF733" s="1">
        <v>23.47685432434082</v>
      </c>
      <c r="AG733" s="1">
        <v>0</v>
      </c>
      <c r="AH733" s="1">
        <v>15.05390453338623</v>
      </c>
      <c r="AI733" s="1">
        <v>0</v>
      </c>
      <c r="AJ733" s="1">
        <v>14.977622032165529</v>
      </c>
      <c r="AK733" s="1">
        <v>0</v>
      </c>
      <c r="AL733" s="1">
        <v>16.251493453979489</v>
      </c>
      <c r="AM733" s="1">
        <v>0</v>
      </c>
      <c r="AN733" s="1">
        <v>16.16119384765625</v>
      </c>
      <c r="AO733" s="1">
        <v>0</v>
      </c>
      <c r="AP733" s="1">
        <v>16.217042922973629</v>
      </c>
      <c r="AQ733" s="1">
        <v>0</v>
      </c>
      <c r="AR733" s="1">
        <v>18.048999999999999</v>
      </c>
      <c r="AS733" s="1">
        <v>0</v>
      </c>
      <c r="AT733" s="1">
        <v>16.532</v>
      </c>
      <c r="AU733" s="1">
        <v>0</v>
      </c>
      <c r="AV733" s="1">
        <v>12.939470440149311</v>
      </c>
      <c r="AW733" s="1">
        <v>0</v>
      </c>
      <c r="AX733" s="1">
        <v>12.519291292343819</v>
      </c>
      <c r="AY733" s="1">
        <v>0</v>
      </c>
      <c r="AZ733" s="1">
        <v>12.735446216441339</v>
      </c>
      <c r="BA733" s="1">
        <v>0</v>
      </c>
      <c r="BB733" s="1">
        <v>12.94299690153523</v>
      </c>
      <c r="BC733" s="1">
        <v>1</v>
      </c>
    </row>
    <row r="734" spans="1:55" x14ac:dyDescent="0.25">
      <c r="A734" s="4">
        <v>46144</v>
      </c>
      <c r="B734" s="5">
        <v>46144</v>
      </c>
      <c r="C734" s="1" t="s">
        <v>85</v>
      </c>
      <c r="D734" s="1">
        <v>11.526228904724119</v>
      </c>
      <c r="E734" s="1">
        <v>11.196388317957837</v>
      </c>
      <c r="F734" s="1">
        <v>8.98</v>
      </c>
      <c r="G734" s="1">
        <f t="shared" si="33"/>
        <v>6.4832816352525864</v>
      </c>
      <c r="H734" s="1">
        <f t="shared" si="34"/>
        <v>4.9123771759799668</v>
      </c>
      <c r="I734" s="1">
        <v>0</v>
      </c>
      <c r="J734" s="1">
        <v>0</v>
      </c>
      <c r="K734" s="1">
        <v>6</v>
      </c>
      <c r="L734" s="1">
        <v>1</v>
      </c>
      <c r="M734" s="1">
        <v>0</v>
      </c>
      <c r="N734" s="1">
        <v>0</v>
      </c>
      <c r="O734" s="1">
        <v>2</v>
      </c>
      <c r="P734" s="1">
        <v>2</v>
      </c>
      <c r="Q734" s="1">
        <f t="shared" si="35"/>
        <v>5</v>
      </c>
      <c r="R734" s="1">
        <v>2026</v>
      </c>
      <c r="S734" s="1">
        <v>122</v>
      </c>
      <c r="T734" s="1">
        <v>0</v>
      </c>
      <c r="U734" s="1">
        <v>1</v>
      </c>
      <c r="V734" s="1">
        <v>-0.97492791218182362</v>
      </c>
      <c r="W734" s="1">
        <v>-0.22252093395631459</v>
      </c>
      <c r="X734" s="1">
        <v>0.86386709878373491</v>
      </c>
      <c r="Y734" s="1">
        <v>-0.50371979873633399</v>
      </c>
      <c r="Z734" s="1">
        <v>20.033333333333331</v>
      </c>
      <c r="AA734" s="1">
        <v>-20.033333333333331</v>
      </c>
      <c r="AB734" s="1">
        <v>0</v>
      </c>
      <c r="AC734" s="1">
        <v>46726</v>
      </c>
      <c r="AD734" s="1">
        <v>0</v>
      </c>
      <c r="AE734" s="1">
        <v>0</v>
      </c>
      <c r="AF734" s="1">
        <v>16.751226425170898</v>
      </c>
      <c r="AG734" s="1">
        <v>0</v>
      </c>
      <c r="AH734" s="1">
        <v>9.7242183685302734</v>
      </c>
      <c r="AI734" s="1">
        <v>0</v>
      </c>
      <c r="AJ734" s="1">
        <v>8.75103759765625</v>
      </c>
      <c r="AK734" s="1">
        <v>0</v>
      </c>
      <c r="AL734" s="1">
        <v>10.338578224182131</v>
      </c>
      <c r="AM734" s="1">
        <v>0</v>
      </c>
      <c r="AN734" s="1">
        <v>10.39492607116699</v>
      </c>
      <c r="AO734" s="1">
        <v>0</v>
      </c>
      <c r="AP734" s="1">
        <v>10.356374740600589</v>
      </c>
      <c r="AQ734" s="1">
        <v>0</v>
      </c>
      <c r="AR734" s="1">
        <v>11.593</v>
      </c>
      <c r="AS734" s="1">
        <v>0</v>
      </c>
      <c r="AT734" s="1">
        <v>9.8170000000000002</v>
      </c>
      <c r="AU734" s="1">
        <v>0</v>
      </c>
      <c r="AV734" s="1">
        <v>13.01019218564034</v>
      </c>
      <c r="AW734" s="1">
        <v>0</v>
      </c>
      <c r="AX734" s="1">
        <v>12.522265893362819</v>
      </c>
      <c r="AY734" s="1">
        <v>0</v>
      </c>
      <c r="AZ734" s="1">
        <v>12.733515005764509</v>
      </c>
      <c r="BA734" s="1">
        <v>0</v>
      </c>
      <c r="BB734" s="1">
        <v>12.94302192738285</v>
      </c>
      <c r="BC734" s="1">
        <v>1</v>
      </c>
    </row>
    <row r="735" spans="1:55" x14ac:dyDescent="0.25">
      <c r="A735" s="4">
        <v>46144.041666666657</v>
      </c>
      <c r="B735" s="5">
        <v>46144</v>
      </c>
      <c r="C735" s="1" t="s">
        <v>86</v>
      </c>
      <c r="D735" s="1">
        <v>6.8179693222045898</v>
      </c>
      <c r="E735" s="1">
        <v>6.8425179071266458</v>
      </c>
      <c r="F735" s="1">
        <v>5.31</v>
      </c>
      <c r="G735" s="1">
        <f t="shared" si="33"/>
        <v>2.2739714767101713</v>
      </c>
      <c r="H735" s="1">
        <f t="shared" si="34"/>
        <v>2.3486111356638357</v>
      </c>
      <c r="I735" s="1">
        <v>0</v>
      </c>
      <c r="J735" s="1">
        <v>0</v>
      </c>
      <c r="K735" s="1">
        <v>6</v>
      </c>
      <c r="L735" s="1">
        <v>1</v>
      </c>
      <c r="M735" s="1">
        <v>0</v>
      </c>
      <c r="N735" s="1">
        <v>1</v>
      </c>
      <c r="O735" s="1">
        <v>2</v>
      </c>
      <c r="P735" s="1">
        <v>2</v>
      </c>
      <c r="Q735" s="1">
        <f t="shared" si="35"/>
        <v>5</v>
      </c>
      <c r="R735" s="1">
        <v>2026</v>
      </c>
      <c r="S735" s="1">
        <v>122</v>
      </c>
      <c r="T735" s="1">
        <v>0.25881904510252068</v>
      </c>
      <c r="U735" s="1">
        <v>0.96592582628906831</v>
      </c>
      <c r="V735" s="1">
        <v>-0.97492791218182362</v>
      </c>
      <c r="W735" s="1">
        <v>-0.22252093395631459</v>
      </c>
      <c r="X735" s="1">
        <v>0.86386709878373491</v>
      </c>
      <c r="Y735" s="1">
        <v>-0.50371979873633399</v>
      </c>
      <c r="Z735" s="1">
        <v>20.033333333333331</v>
      </c>
      <c r="AA735" s="1">
        <v>-19.033333333333331</v>
      </c>
      <c r="AB735" s="1">
        <v>0</v>
      </c>
      <c r="AC735" s="1">
        <v>46728</v>
      </c>
      <c r="AD735" s="1">
        <v>0</v>
      </c>
      <c r="AE735" s="1">
        <v>0</v>
      </c>
      <c r="AF735" s="1">
        <v>11.526228904724119</v>
      </c>
      <c r="AG735" s="1">
        <v>0</v>
      </c>
      <c r="AH735" s="1">
        <v>5.6094269752502441</v>
      </c>
      <c r="AI735" s="1">
        <v>0</v>
      </c>
      <c r="AJ735" s="1">
        <v>5.1545782089233398</v>
      </c>
      <c r="AK735" s="1">
        <v>0</v>
      </c>
      <c r="AL735" s="1">
        <v>6.2651410102844238</v>
      </c>
      <c r="AM735" s="1">
        <v>0</v>
      </c>
      <c r="AN735" s="1">
        <v>6.2806787490844727</v>
      </c>
      <c r="AO735" s="1">
        <v>0</v>
      </c>
      <c r="AP735" s="1">
        <v>6.3095111846923828</v>
      </c>
      <c r="AQ735" s="1">
        <v>0</v>
      </c>
      <c r="AR735" s="1">
        <v>6.3840000000000003</v>
      </c>
      <c r="AS735" s="1">
        <v>0</v>
      </c>
      <c r="AT735" s="1">
        <v>5.86</v>
      </c>
      <c r="AU735" s="1">
        <v>0</v>
      </c>
      <c r="AV735" s="1">
        <v>13.085275957981739</v>
      </c>
      <c r="AW735" s="1">
        <v>0</v>
      </c>
      <c r="AX735" s="1">
        <v>12.52933524265176</v>
      </c>
      <c r="AY735" s="1">
        <v>0</v>
      </c>
      <c r="AZ735" s="1">
        <v>12.733415644015579</v>
      </c>
      <c r="BA735" s="1">
        <v>0</v>
      </c>
      <c r="BB735" s="1">
        <v>12.943217044837731</v>
      </c>
      <c r="BC735" s="1">
        <v>1</v>
      </c>
    </row>
    <row r="736" spans="1:55" x14ac:dyDescent="0.25">
      <c r="A736" s="4">
        <v>46144.083333333343</v>
      </c>
      <c r="B736" s="5">
        <v>46144</v>
      </c>
      <c r="C736" s="1" t="s">
        <v>87</v>
      </c>
      <c r="D736" s="1">
        <v>4.1115632057189941</v>
      </c>
      <c r="E736" s="1">
        <v>3.5184738678720509</v>
      </c>
      <c r="F736" s="1">
        <v>3.37</v>
      </c>
      <c r="G736" s="1">
        <f t="shared" si="33"/>
        <v>0.5499159880762311</v>
      </c>
      <c r="H736" s="1">
        <f t="shared" si="34"/>
        <v>2.2044489440887181E-2</v>
      </c>
      <c r="I736" s="1">
        <v>0</v>
      </c>
      <c r="J736" s="1">
        <v>0</v>
      </c>
      <c r="K736" s="1">
        <v>6</v>
      </c>
      <c r="L736" s="1">
        <v>1</v>
      </c>
      <c r="M736" s="1">
        <v>0</v>
      </c>
      <c r="N736" s="1">
        <v>2</v>
      </c>
      <c r="O736" s="1">
        <v>2</v>
      </c>
      <c r="P736" s="1">
        <v>2</v>
      </c>
      <c r="Q736" s="1">
        <f t="shared" si="35"/>
        <v>5</v>
      </c>
      <c r="R736" s="1">
        <v>2026</v>
      </c>
      <c r="S736" s="1">
        <v>122</v>
      </c>
      <c r="T736" s="1">
        <v>0.49999999999999989</v>
      </c>
      <c r="U736" s="1">
        <v>0.86602540378443871</v>
      </c>
      <c r="V736" s="1">
        <v>-0.97492791218182362</v>
      </c>
      <c r="W736" s="1">
        <v>-0.22252093395631459</v>
      </c>
      <c r="X736" s="1">
        <v>0.86386709878373491</v>
      </c>
      <c r="Y736" s="1">
        <v>-0.50371979873633399</v>
      </c>
      <c r="Z736" s="1">
        <v>20.033333333333331</v>
      </c>
      <c r="AA736" s="1">
        <v>-18.033333333333331</v>
      </c>
      <c r="AB736" s="1">
        <v>0</v>
      </c>
      <c r="AC736" s="1">
        <v>46730</v>
      </c>
      <c r="AD736" s="1">
        <v>0</v>
      </c>
      <c r="AE736" s="1">
        <v>0</v>
      </c>
      <c r="AF736" s="1">
        <v>6.8179693222045898</v>
      </c>
      <c r="AG736" s="1">
        <v>0</v>
      </c>
      <c r="AH736" s="1">
        <v>3.390386819839478</v>
      </c>
      <c r="AI736" s="1">
        <v>0</v>
      </c>
      <c r="AJ736" s="1">
        <v>3.1151831150054932</v>
      </c>
      <c r="AK736" s="1">
        <v>0</v>
      </c>
      <c r="AL736" s="1">
        <v>3.8841841220855708</v>
      </c>
      <c r="AM736" s="1">
        <v>0</v>
      </c>
      <c r="AN736" s="1">
        <v>3.912406444549561</v>
      </c>
      <c r="AO736" s="1">
        <v>0</v>
      </c>
      <c r="AP736" s="1">
        <v>3.898459911346436</v>
      </c>
      <c r="AQ736" s="1">
        <v>0</v>
      </c>
      <c r="AR736" s="1">
        <v>3.9729999999999999</v>
      </c>
      <c r="AS736" s="1">
        <v>0</v>
      </c>
      <c r="AT736" s="1">
        <v>3.702</v>
      </c>
      <c r="AU736" s="1">
        <v>0</v>
      </c>
      <c r="AV736" s="1">
        <v>13.13563188910484</v>
      </c>
      <c r="AW736" s="1">
        <v>0</v>
      </c>
      <c r="AX736" s="1">
        <v>12.532625887365571</v>
      </c>
      <c r="AY736" s="1">
        <v>0</v>
      </c>
      <c r="AZ736" s="1">
        <v>12.734061431697439</v>
      </c>
      <c r="BA736" s="1">
        <v>0</v>
      </c>
      <c r="BB736" s="1">
        <v>12.94332640206629</v>
      </c>
      <c r="BC736" s="1">
        <v>1</v>
      </c>
    </row>
    <row r="737" spans="1:55" x14ac:dyDescent="0.25">
      <c r="A737" s="4">
        <v>46144.125</v>
      </c>
      <c r="B737" s="5">
        <v>46144</v>
      </c>
      <c r="C737" s="1" t="s">
        <v>88</v>
      </c>
      <c r="D737" s="1">
        <v>2.589493989944458</v>
      </c>
      <c r="E737" s="1">
        <v>2.2943262876939849</v>
      </c>
      <c r="F737" s="1">
        <v>2.44</v>
      </c>
      <c r="G737" s="1">
        <f t="shared" si="33"/>
        <v>2.2348453029513729E-2</v>
      </c>
      <c r="H737" s="1">
        <f t="shared" si="34"/>
        <v>2.1220830457015626E-2</v>
      </c>
      <c r="I737" s="1">
        <v>0</v>
      </c>
      <c r="J737" s="1">
        <v>0</v>
      </c>
      <c r="K737" s="1">
        <v>6</v>
      </c>
      <c r="L737" s="1">
        <v>1</v>
      </c>
      <c r="M737" s="1">
        <v>0</v>
      </c>
      <c r="N737" s="1">
        <v>3</v>
      </c>
      <c r="O737" s="1">
        <v>2</v>
      </c>
      <c r="P737" s="1">
        <v>2</v>
      </c>
      <c r="Q737" s="1">
        <f t="shared" si="35"/>
        <v>5</v>
      </c>
      <c r="R737" s="1">
        <v>2026</v>
      </c>
      <c r="S737" s="1">
        <v>122</v>
      </c>
      <c r="T737" s="1">
        <v>0.70710678118654757</v>
      </c>
      <c r="U737" s="1">
        <v>0.70710678118654757</v>
      </c>
      <c r="V737" s="1">
        <v>-0.97492791218182362</v>
      </c>
      <c r="W737" s="1">
        <v>-0.22252093395631459</v>
      </c>
      <c r="X737" s="1">
        <v>0.86386709878373491</v>
      </c>
      <c r="Y737" s="1">
        <v>-0.50371979873633399</v>
      </c>
      <c r="Z737" s="1">
        <v>20.033333333333331</v>
      </c>
      <c r="AA737" s="1">
        <v>-17.033333333333331</v>
      </c>
      <c r="AB737" s="1">
        <v>0</v>
      </c>
      <c r="AC737" s="1">
        <v>46732</v>
      </c>
      <c r="AD737" s="1">
        <v>0</v>
      </c>
      <c r="AE737" s="1">
        <v>0</v>
      </c>
      <c r="AF737" s="1">
        <v>4.1115632057189941</v>
      </c>
      <c r="AG737" s="1">
        <v>0</v>
      </c>
      <c r="AH737" s="1">
        <v>2.2642173767089839</v>
      </c>
      <c r="AI737" s="1">
        <v>0</v>
      </c>
      <c r="AJ737" s="1">
        <v>2.0552539825439449</v>
      </c>
      <c r="AK737" s="1">
        <v>0</v>
      </c>
      <c r="AL737" s="1">
        <v>2.5478053092956539</v>
      </c>
      <c r="AM737" s="1">
        <v>0</v>
      </c>
      <c r="AN737" s="1">
        <v>2.548714399337769</v>
      </c>
      <c r="AO737" s="1">
        <v>0</v>
      </c>
      <c r="AP737" s="1">
        <v>2.5725188255310059</v>
      </c>
      <c r="AQ737" s="1">
        <v>0</v>
      </c>
      <c r="AR737" s="1">
        <v>2.6240000000000001</v>
      </c>
      <c r="AS737" s="1">
        <v>0</v>
      </c>
      <c r="AT737" s="1">
        <v>2.4140000000000001</v>
      </c>
      <c r="AU737" s="1">
        <v>0</v>
      </c>
      <c r="AV737" s="1">
        <v>13.16568090518316</v>
      </c>
      <c r="AW737" s="1">
        <v>0</v>
      </c>
      <c r="AX737" s="1">
        <v>12.53397933429196</v>
      </c>
      <c r="AY737" s="1">
        <v>0</v>
      </c>
      <c r="AZ737" s="1">
        <v>12.734267626944041</v>
      </c>
      <c r="BA737" s="1">
        <v>0</v>
      </c>
      <c r="BB737" s="1">
        <v>12.943373155856889</v>
      </c>
      <c r="BC737" s="1">
        <v>1</v>
      </c>
    </row>
    <row r="738" spans="1:55" x14ac:dyDescent="0.25">
      <c r="A738" s="4">
        <v>46144.166666666657</v>
      </c>
      <c r="B738" s="5">
        <v>46144</v>
      </c>
      <c r="C738" s="1" t="s">
        <v>89</v>
      </c>
      <c r="D738" s="1">
        <v>1.963476419448853</v>
      </c>
      <c r="E738" s="1">
        <v>1.7620882093556951</v>
      </c>
      <c r="F738" s="1">
        <v>1.88</v>
      </c>
      <c r="G738" s="1">
        <f t="shared" si="33"/>
        <v>6.968312604000858E-3</v>
      </c>
      <c r="H738" s="1">
        <f t="shared" si="34"/>
        <v>1.3903190372946364E-2</v>
      </c>
      <c r="I738" s="1">
        <v>0</v>
      </c>
      <c r="J738" s="1">
        <v>0</v>
      </c>
      <c r="K738" s="1">
        <v>6</v>
      </c>
      <c r="L738" s="1">
        <v>1</v>
      </c>
      <c r="M738" s="1">
        <v>0</v>
      </c>
      <c r="N738" s="1">
        <v>4</v>
      </c>
      <c r="O738" s="1">
        <v>2</v>
      </c>
      <c r="P738" s="1">
        <v>2</v>
      </c>
      <c r="Q738" s="1">
        <f t="shared" si="35"/>
        <v>5</v>
      </c>
      <c r="R738" s="1">
        <v>2026</v>
      </c>
      <c r="S738" s="1">
        <v>122</v>
      </c>
      <c r="T738" s="1">
        <v>0.8660254037844386</v>
      </c>
      <c r="U738" s="1">
        <v>0.50000000000000011</v>
      </c>
      <c r="V738" s="1">
        <v>-0.97492791218182362</v>
      </c>
      <c r="W738" s="1">
        <v>-0.22252093395631459</v>
      </c>
      <c r="X738" s="1">
        <v>0.86386709878373491</v>
      </c>
      <c r="Y738" s="1">
        <v>-0.50371979873633399</v>
      </c>
      <c r="Z738" s="1">
        <v>20.033333333333331</v>
      </c>
      <c r="AA738" s="1">
        <v>-16.033333333333331</v>
      </c>
      <c r="AB738" s="1">
        <v>0</v>
      </c>
      <c r="AC738" s="1">
        <v>46734</v>
      </c>
      <c r="AD738" s="1">
        <v>0</v>
      </c>
      <c r="AE738" s="1">
        <v>0</v>
      </c>
      <c r="AF738" s="1">
        <v>2.589493989944458</v>
      </c>
      <c r="AG738" s="1">
        <v>0</v>
      </c>
      <c r="AH738" s="1">
        <v>1.835486888885498</v>
      </c>
      <c r="AI738" s="1">
        <v>0</v>
      </c>
      <c r="AJ738" s="1">
        <v>1.693816542625427</v>
      </c>
      <c r="AK738" s="1">
        <v>0</v>
      </c>
      <c r="AL738" s="1">
        <v>1.960873126983643</v>
      </c>
      <c r="AM738" s="1">
        <v>0</v>
      </c>
      <c r="AN738" s="1">
        <v>1.9668533802032471</v>
      </c>
      <c r="AO738" s="1">
        <v>0</v>
      </c>
      <c r="AP738" s="1">
        <v>2.0261082649230961</v>
      </c>
      <c r="AQ738" s="1">
        <v>0</v>
      </c>
      <c r="AR738" s="1">
        <v>2.1419999999999999</v>
      </c>
      <c r="AS738" s="1">
        <v>0</v>
      </c>
      <c r="AT738" s="1">
        <v>1.8540000000000001</v>
      </c>
      <c r="AU738" s="1">
        <v>0</v>
      </c>
      <c r="AV738" s="1">
        <v>13.1792340974013</v>
      </c>
      <c r="AW738" s="1">
        <v>0</v>
      </c>
      <c r="AX738" s="1">
        <v>12.534227481200579</v>
      </c>
      <c r="AY738" s="1">
        <v>0</v>
      </c>
      <c r="AZ738" s="1">
        <v>12.73421627871479</v>
      </c>
      <c r="BA738" s="1">
        <v>0</v>
      </c>
      <c r="BB738" s="1">
        <v>12.943393189417391</v>
      </c>
      <c r="BC738" s="1">
        <v>1</v>
      </c>
    </row>
    <row r="739" spans="1:55" x14ac:dyDescent="0.25">
      <c r="A739" s="4">
        <v>46144.208333333343</v>
      </c>
      <c r="B739" s="5">
        <v>46144</v>
      </c>
      <c r="C739" s="1" t="s">
        <v>90</v>
      </c>
      <c r="D739" s="1">
        <v>1.9830412864685061</v>
      </c>
      <c r="E739" s="1">
        <v>1.7259720540398824</v>
      </c>
      <c r="F739" s="1">
        <v>1.99</v>
      </c>
      <c r="G739" s="1">
        <f t="shared" si="33"/>
        <v>4.8423694013396441E-5</v>
      </c>
      <c r="H739" s="1">
        <f t="shared" si="34"/>
        <v>6.9710756247918768E-2</v>
      </c>
      <c r="I739" s="1">
        <v>0</v>
      </c>
      <c r="J739" s="1">
        <v>0</v>
      </c>
      <c r="K739" s="1">
        <v>6</v>
      </c>
      <c r="L739" s="1">
        <v>1</v>
      </c>
      <c r="M739" s="1">
        <v>0</v>
      </c>
      <c r="N739" s="1">
        <v>5</v>
      </c>
      <c r="O739" s="1">
        <v>2</v>
      </c>
      <c r="P739" s="1">
        <v>2</v>
      </c>
      <c r="Q739" s="1">
        <f t="shared" si="35"/>
        <v>5</v>
      </c>
      <c r="R739" s="1">
        <v>2026</v>
      </c>
      <c r="S739" s="1">
        <v>122</v>
      </c>
      <c r="T739" s="1">
        <v>0.96592582628906831</v>
      </c>
      <c r="U739" s="1">
        <v>0.25881904510252068</v>
      </c>
      <c r="V739" s="1">
        <v>-0.97492791218182362</v>
      </c>
      <c r="W739" s="1">
        <v>-0.22252093395631459</v>
      </c>
      <c r="X739" s="1">
        <v>0.86386709878373491</v>
      </c>
      <c r="Y739" s="1">
        <v>-0.50371979873633399</v>
      </c>
      <c r="Z739" s="1">
        <v>20.033333333333331</v>
      </c>
      <c r="AA739" s="1">
        <v>-15.03333333333333</v>
      </c>
      <c r="AB739" s="1">
        <v>0</v>
      </c>
      <c r="AC739" s="1">
        <v>46736</v>
      </c>
      <c r="AD739" s="1">
        <v>0</v>
      </c>
      <c r="AE739" s="1">
        <v>0</v>
      </c>
      <c r="AF739" s="1">
        <v>1.963476419448853</v>
      </c>
      <c r="AG739" s="1">
        <v>0</v>
      </c>
      <c r="AH739" s="1">
        <v>2.068156480789185</v>
      </c>
      <c r="AI739" s="1">
        <v>0</v>
      </c>
      <c r="AJ739" s="1">
        <v>2.1209216117858891</v>
      </c>
      <c r="AK739" s="1">
        <v>0</v>
      </c>
      <c r="AL739" s="1">
        <v>2.051175594329834</v>
      </c>
      <c r="AM739" s="1">
        <v>0</v>
      </c>
      <c r="AN739" s="1">
        <v>2.047726154327393</v>
      </c>
      <c r="AO739" s="1">
        <v>0</v>
      </c>
      <c r="AP739" s="1">
        <v>2.093524694442749</v>
      </c>
      <c r="AQ739" s="1">
        <v>0</v>
      </c>
      <c r="AR739" s="1">
        <v>1.9530000000000001</v>
      </c>
      <c r="AS739" s="1">
        <v>0</v>
      </c>
      <c r="AT739" s="1">
        <v>1.8160000000000001</v>
      </c>
      <c r="AU739" s="1">
        <v>0</v>
      </c>
      <c r="AV739" s="1">
        <v>13.18456699450811</v>
      </c>
      <c r="AW739" s="1">
        <v>0</v>
      </c>
      <c r="AX739" s="1">
        <v>12.534242976989059</v>
      </c>
      <c r="AY739" s="1">
        <v>0</v>
      </c>
      <c r="AZ739" s="1">
        <v>12.733950618624689</v>
      </c>
      <c r="BA739" s="1">
        <v>0</v>
      </c>
      <c r="BB739" s="1">
        <v>12.94340568672555</v>
      </c>
      <c r="BC739" s="1">
        <v>1</v>
      </c>
    </row>
    <row r="740" spans="1:55" x14ac:dyDescent="0.25">
      <c r="A740" s="4">
        <v>46144.25</v>
      </c>
      <c r="B740" s="5">
        <v>46144</v>
      </c>
      <c r="C740" s="1" t="s">
        <v>67</v>
      </c>
      <c r="D740" s="1">
        <v>3.2812280654907231</v>
      </c>
      <c r="E740" s="1">
        <v>3.2111528145331039</v>
      </c>
      <c r="F740" s="1">
        <v>3.27</v>
      </c>
      <c r="G740" s="1">
        <f t="shared" si="33"/>
        <v>1.2606945466396658E-4</v>
      </c>
      <c r="H740" s="1">
        <f t="shared" si="34"/>
        <v>3.4629912373752743E-3</v>
      </c>
      <c r="I740" s="1">
        <v>0</v>
      </c>
      <c r="J740" s="1">
        <v>0</v>
      </c>
      <c r="K740" s="1">
        <v>6</v>
      </c>
      <c r="L740" s="1">
        <v>1</v>
      </c>
      <c r="M740" s="1">
        <v>0</v>
      </c>
      <c r="N740" s="1">
        <v>6</v>
      </c>
      <c r="O740" s="1">
        <v>3</v>
      </c>
      <c r="P740" s="1">
        <v>2</v>
      </c>
      <c r="Q740" s="1">
        <f t="shared" si="35"/>
        <v>5</v>
      </c>
      <c r="R740" s="1">
        <v>2026</v>
      </c>
      <c r="S740" s="1">
        <v>122</v>
      </c>
      <c r="T740" s="1">
        <v>1</v>
      </c>
      <c r="U740" s="1">
        <v>6.123233995736766E-17</v>
      </c>
      <c r="V740" s="1">
        <v>-0.97492791218182362</v>
      </c>
      <c r="W740" s="1">
        <v>-0.22252093395631459</v>
      </c>
      <c r="X740" s="1">
        <v>0.86386709878373491</v>
      </c>
      <c r="Y740" s="1">
        <v>-0.50371979873633399</v>
      </c>
      <c r="Z740" s="1">
        <v>20.033333333333331</v>
      </c>
      <c r="AA740" s="1">
        <v>-14.03333333333333</v>
      </c>
      <c r="AB740" s="1">
        <v>0</v>
      </c>
      <c r="AC740" s="1">
        <v>46738</v>
      </c>
      <c r="AD740" s="1">
        <v>0</v>
      </c>
      <c r="AE740" s="1">
        <v>0</v>
      </c>
      <c r="AF740" s="1">
        <v>1.9830412864685061</v>
      </c>
      <c r="AG740" s="1">
        <v>0</v>
      </c>
      <c r="AH740" s="1">
        <v>3.6040704250335689</v>
      </c>
      <c r="AI740" s="1">
        <v>0</v>
      </c>
      <c r="AJ740" s="1">
        <v>3.7691903114318852</v>
      </c>
      <c r="AK740" s="1">
        <v>0</v>
      </c>
      <c r="AL740" s="1">
        <v>3.6226902008056641</v>
      </c>
      <c r="AM740" s="1">
        <v>0</v>
      </c>
      <c r="AN740" s="1">
        <v>3.5967938899993901</v>
      </c>
      <c r="AO740" s="1">
        <v>0</v>
      </c>
      <c r="AP740" s="1">
        <v>3.6996297836303711</v>
      </c>
      <c r="AQ740" s="1">
        <v>0</v>
      </c>
      <c r="AR740" s="1">
        <v>3.5179999999999998</v>
      </c>
      <c r="AS740" s="1">
        <v>0</v>
      </c>
      <c r="AT740" s="1">
        <v>3.2919999999999998</v>
      </c>
      <c r="AU740" s="1">
        <v>0</v>
      </c>
      <c r="AV740" s="1">
        <v>13.181020528078079</v>
      </c>
      <c r="AW740" s="1">
        <v>0</v>
      </c>
      <c r="AX740" s="1">
        <v>12.53383741563275</v>
      </c>
      <c r="AY740" s="1">
        <v>0</v>
      </c>
      <c r="AZ740" s="1">
        <v>12.73399532292003</v>
      </c>
      <c r="BA740" s="1">
        <v>0</v>
      </c>
      <c r="BB740" s="1">
        <v>12.94342475536555</v>
      </c>
      <c r="BC740" s="1">
        <v>1</v>
      </c>
    </row>
    <row r="741" spans="1:55" x14ac:dyDescent="0.25">
      <c r="A741" s="4">
        <v>46144.291666666657</v>
      </c>
      <c r="B741" s="5">
        <v>46144</v>
      </c>
      <c r="C741" s="1" t="s">
        <v>68</v>
      </c>
      <c r="D741" s="1">
        <v>6.0029501914978027</v>
      </c>
      <c r="E741" s="1">
        <v>5.9755535060236316</v>
      </c>
      <c r="F741" s="1">
        <v>5.59</v>
      </c>
      <c r="G741" s="1">
        <f t="shared" si="33"/>
        <v>0.17052786065807207</v>
      </c>
      <c r="H741" s="1">
        <f t="shared" si="34"/>
        <v>0.1486515060071146</v>
      </c>
      <c r="I741" s="1">
        <v>0</v>
      </c>
      <c r="J741" s="1">
        <v>0</v>
      </c>
      <c r="K741" s="1">
        <v>6</v>
      </c>
      <c r="L741" s="1">
        <v>1</v>
      </c>
      <c r="M741" s="1">
        <v>0</v>
      </c>
      <c r="N741" s="1">
        <v>7</v>
      </c>
      <c r="O741" s="1">
        <v>3</v>
      </c>
      <c r="P741" s="1">
        <v>2</v>
      </c>
      <c r="Q741" s="1">
        <f t="shared" si="35"/>
        <v>5</v>
      </c>
      <c r="R741" s="1">
        <v>2026</v>
      </c>
      <c r="S741" s="1">
        <v>122</v>
      </c>
      <c r="T741" s="1">
        <v>0.96592582628906831</v>
      </c>
      <c r="U741" s="1">
        <v>-0.25881904510252057</v>
      </c>
      <c r="V741" s="1">
        <v>-0.97492791218182362</v>
      </c>
      <c r="W741" s="1">
        <v>-0.22252093395631459</v>
      </c>
      <c r="X741" s="1">
        <v>0.86386709878373491</v>
      </c>
      <c r="Y741" s="1">
        <v>-0.50371979873633399</v>
      </c>
      <c r="Z741" s="1">
        <v>20.033333333333331</v>
      </c>
      <c r="AA741" s="1">
        <v>-13.03333333333333</v>
      </c>
      <c r="AB741" s="1">
        <v>0</v>
      </c>
      <c r="AC741" s="1">
        <v>46740</v>
      </c>
      <c r="AD741" s="1">
        <v>0</v>
      </c>
      <c r="AE741" s="1">
        <v>0</v>
      </c>
      <c r="AF741" s="1">
        <v>3.2812280654907231</v>
      </c>
      <c r="AG741" s="1">
        <v>0</v>
      </c>
      <c r="AH741" s="1">
        <v>6.0423369407653809</v>
      </c>
      <c r="AI741" s="1">
        <v>0</v>
      </c>
      <c r="AJ741" s="1">
        <v>5.8786883354187012</v>
      </c>
      <c r="AK741" s="1">
        <v>0</v>
      </c>
      <c r="AL741" s="1">
        <v>6.0884084701538086</v>
      </c>
      <c r="AM741" s="1">
        <v>0</v>
      </c>
      <c r="AN741" s="1">
        <v>6.2103772163391113</v>
      </c>
      <c r="AO741" s="1">
        <v>0</v>
      </c>
      <c r="AP741" s="1">
        <v>6.0963249206542969</v>
      </c>
      <c r="AQ741" s="1">
        <v>0</v>
      </c>
      <c r="AR741" s="1">
        <v>5.7640000000000002</v>
      </c>
      <c r="AS741" s="1">
        <v>0</v>
      </c>
      <c r="AT741" s="1">
        <v>6.1239999999999997</v>
      </c>
      <c r="AU741" s="1">
        <v>0</v>
      </c>
      <c r="AV741" s="1">
        <v>13.16756876309713</v>
      </c>
      <c r="AW741" s="1">
        <v>0</v>
      </c>
      <c r="AX741" s="1">
        <v>12.53180490292254</v>
      </c>
      <c r="AY741" s="1">
        <v>0</v>
      </c>
      <c r="AZ741" s="1">
        <v>12.73364298373177</v>
      </c>
      <c r="BA741" s="1">
        <v>0</v>
      </c>
      <c r="BB741" s="1">
        <v>12.943423525692671</v>
      </c>
      <c r="BC741" s="1">
        <v>1</v>
      </c>
    </row>
    <row r="742" spans="1:55" x14ac:dyDescent="0.25">
      <c r="A742" s="4">
        <v>46144.333333333343</v>
      </c>
      <c r="B742" s="5">
        <v>46144</v>
      </c>
      <c r="C742" s="1" t="s">
        <v>69</v>
      </c>
      <c r="D742" s="1">
        <v>9.9963092803955078</v>
      </c>
      <c r="E742" s="1">
        <v>9.6799451897774151</v>
      </c>
      <c r="F742" s="1">
        <v>8.7200000000000006</v>
      </c>
      <c r="G742" s="1">
        <f t="shared" si="33"/>
        <v>1.6289653792236973</v>
      </c>
      <c r="H742" s="1">
        <f t="shared" si="34"/>
        <v>0.92149476737679636</v>
      </c>
      <c r="I742" s="1">
        <v>0</v>
      </c>
      <c r="J742" s="1">
        <v>0</v>
      </c>
      <c r="K742" s="1">
        <v>6</v>
      </c>
      <c r="L742" s="1">
        <v>1</v>
      </c>
      <c r="M742" s="1">
        <v>0</v>
      </c>
      <c r="N742" s="1">
        <v>8</v>
      </c>
      <c r="O742" s="1">
        <v>3</v>
      </c>
      <c r="P742" s="1">
        <v>2</v>
      </c>
      <c r="Q742" s="1">
        <f t="shared" si="35"/>
        <v>5</v>
      </c>
      <c r="R742" s="1">
        <v>2026</v>
      </c>
      <c r="S742" s="1">
        <v>122</v>
      </c>
      <c r="T742" s="1">
        <v>0.86602540378443871</v>
      </c>
      <c r="U742" s="1">
        <v>-0.49999999999999978</v>
      </c>
      <c r="V742" s="1">
        <v>-0.97492791218182362</v>
      </c>
      <c r="W742" s="1">
        <v>-0.22252093395631459</v>
      </c>
      <c r="X742" s="1">
        <v>0.86386709878373491</v>
      </c>
      <c r="Y742" s="1">
        <v>-0.50371979873633399</v>
      </c>
      <c r="Z742" s="1">
        <v>20.033333333333331</v>
      </c>
      <c r="AA742" s="1">
        <v>-12.03333333333333</v>
      </c>
      <c r="AB742" s="1">
        <v>0</v>
      </c>
      <c r="AC742" s="1">
        <v>46742</v>
      </c>
      <c r="AD742" s="1">
        <v>0</v>
      </c>
      <c r="AE742" s="1">
        <v>0</v>
      </c>
      <c r="AF742" s="1">
        <v>6.0029501914978027</v>
      </c>
      <c r="AG742" s="1">
        <v>0</v>
      </c>
      <c r="AH742" s="1">
        <v>9.2349576950073242</v>
      </c>
      <c r="AI742" s="1">
        <v>0</v>
      </c>
      <c r="AJ742" s="1">
        <v>7.8108453750610352</v>
      </c>
      <c r="AK742" s="1">
        <v>0</v>
      </c>
      <c r="AL742" s="1">
        <v>9.676182746887207</v>
      </c>
      <c r="AM742" s="1">
        <v>0</v>
      </c>
      <c r="AN742" s="1">
        <v>9.5207958221435547</v>
      </c>
      <c r="AO742" s="1">
        <v>0</v>
      </c>
      <c r="AP742" s="1">
        <v>9.7804555892944336</v>
      </c>
      <c r="AQ742" s="1">
        <v>0</v>
      </c>
      <c r="AR742" s="1">
        <v>9.0370000000000008</v>
      </c>
      <c r="AS742" s="1">
        <v>0</v>
      </c>
      <c r="AT742" s="1">
        <v>9.6470000000000002</v>
      </c>
      <c r="AU742" s="1">
        <v>0</v>
      </c>
      <c r="AV742" s="1">
        <v>13.16592764854431</v>
      </c>
      <c r="AW742" s="1">
        <v>0</v>
      </c>
      <c r="AX742" s="1">
        <v>12.53129622269244</v>
      </c>
      <c r="AY742" s="1">
        <v>0</v>
      </c>
      <c r="AZ742" s="1">
        <v>12.733998564373881</v>
      </c>
      <c r="BA742" s="1">
        <v>0</v>
      </c>
      <c r="BB742" s="1">
        <v>12.94340970722137</v>
      </c>
      <c r="BC742" s="1">
        <v>1</v>
      </c>
    </row>
    <row r="743" spans="1:55" x14ac:dyDescent="0.25">
      <c r="A743" s="4">
        <v>46144.375</v>
      </c>
      <c r="B743" s="5">
        <v>46144</v>
      </c>
      <c r="C743" s="1" t="s">
        <v>70</v>
      </c>
      <c r="D743" s="1">
        <v>13.00491237640381</v>
      </c>
      <c r="E743" s="1">
        <v>12.284838001196391</v>
      </c>
      <c r="F743" s="1">
        <v>11.58</v>
      </c>
      <c r="G743" s="1">
        <f t="shared" si="33"/>
        <v>2.0303752804287538</v>
      </c>
      <c r="H743" s="1">
        <f t="shared" si="34"/>
        <v>0.49679660793052377</v>
      </c>
      <c r="I743" s="1">
        <v>0</v>
      </c>
      <c r="J743" s="1">
        <v>0</v>
      </c>
      <c r="K743" s="1">
        <v>6</v>
      </c>
      <c r="L743" s="1">
        <v>1</v>
      </c>
      <c r="M743" s="1">
        <v>0</v>
      </c>
      <c r="N743" s="1">
        <v>9</v>
      </c>
      <c r="O743" s="1">
        <v>0</v>
      </c>
      <c r="P743" s="1">
        <v>2</v>
      </c>
      <c r="Q743" s="1">
        <f t="shared" si="35"/>
        <v>5</v>
      </c>
      <c r="R743" s="1">
        <v>2026</v>
      </c>
      <c r="S743" s="1">
        <v>122</v>
      </c>
      <c r="T743" s="1">
        <v>0.70710678118654757</v>
      </c>
      <c r="U743" s="1">
        <v>-0.70710678118654746</v>
      </c>
      <c r="V743" s="1">
        <v>-0.97492791218182362</v>
      </c>
      <c r="W743" s="1">
        <v>-0.22252093395631459</v>
      </c>
      <c r="X743" s="1">
        <v>0.86386709878373491</v>
      </c>
      <c r="Y743" s="1">
        <v>-0.50371979873633399</v>
      </c>
      <c r="Z743" s="1">
        <v>20.033333333333331</v>
      </c>
      <c r="AA743" s="1">
        <v>-11.03333333333333</v>
      </c>
      <c r="AB743" s="1">
        <v>0</v>
      </c>
      <c r="AC743" s="1">
        <v>46744</v>
      </c>
      <c r="AD743" s="1">
        <v>0</v>
      </c>
      <c r="AE743" s="1">
        <v>0</v>
      </c>
      <c r="AF743" s="1">
        <v>9.9963092803955078</v>
      </c>
      <c r="AG743" s="1">
        <v>0</v>
      </c>
      <c r="AH743" s="1">
        <v>12.65562915802002</v>
      </c>
      <c r="AI743" s="1">
        <v>0</v>
      </c>
      <c r="AJ743" s="1">
        <v>9.0629510879516602</v>
      </c>
      <c r="AK743" s="1">
        <v>0</v>
      </c>
      <c r="AL743" s="1">
        <v>12.273990631103519</v>
      </c>
      <c r="AM743" s="1">
        <v>0</v>
      </c>
      <c r="AN743" s="1">
        <v>12.074557304382321</v>
      </c>
      <c r="AO743" s="1">
        <v>0</v>
      </c>
      <c r="AP743" s="1">
        <v>12.546463012695311</v>
      </c>
      <c r="AQ743" s="1">
        <v>0</v>
      </c>
      <c r="AR743" s="1">
        <v>12.483000000000001</v>
      </c>
      <c r="AS743" s="1">
        <v>0</v>
      </c>
      <c r="AT743" s="1">
        <v>11.807</v>
      </c>
      <c r="AU743" s="1">
        <v>0</v>
      </c>
      <c r="AV743" s="1">
        <v>13.19765063126882</v>
      </c>
      <c r="AW743" s="1">
        <v>0</v>
      </c>
      <c r="AX743" s="1">
        <v>12.533201737772851</v>
      </c>
      <c r="AY743" s="1">
        <v>0</v>
      </c>
      <c r="AZ743" s="1">
        <v>12.735426107945891</v>
      </c>
      <c r="BA743" s="1">
        <v>0</v>
      </c>
      <c r="BB743" s="1">
        <v>12.94344958271</v>
      </c>
      <c r="BC743" s="1">
        <v>1</v>
      </c>
    </row>
    <row r="744" spans="1:55" x14ac:dyDescent="0.25">
      <c r="A744" s="4">
        <v>46144.416666666657</v>
      </c>
      <c r="B744" s="5">
        <v>46144</v>
      </c>
      <c r="C744" s="1" t="s">
        <v>71</v>
      </c>
      <c r="D744" s="1">
        <v>14.38214683532715</v>
      </c>
      <c r="E744" s="1">
        <v>13.17748757488978</v>
      </c>
      <c r="F744" s="1">
        <v>11.79</v>
      </c>
      <c r="G744" s="1">
        <f t="shared" si="33"/>
        <v>6.7192252158965644</v>
      </c>
      <c r="H744" s="1">
        <f t="shared" si="34"/>
        <v>1.925121770473524</v>
      </c>
      <c r="I744" s="1">
        <v>0</v>
      </c>
      <c r="J744" s="1">
        <v>0</v>
      </c>
      <c r="K744" s="1">
        <v>6</v>
      </c>
      <c r="L744" s="1">
        <v>1</v>
      </c>
      <c r="M744" s="1">
        <v>0</v>
      </c>
      <c r="N744" s="1">
        <v>10</v>
      </c>
      <c r="O744" s="1">
        <v>0</v>
      </c>
      <c r="P744" s="1">
        <v>2</v>
      </c>
      <c r="Q744" s="1">
        <f t="shared" si="35"/>
        <v>5</v>
      </c>
      <c r="R744" s="1">
        <v>2026</v>
      </c>
      <c r="S744" s="1">
        <v>122</v>
      </c>
      <c r="T744" s="1">
        <v>0.49999999999999989</v>
      </c>
      <c r="U744" s="1">
        <v>-0.86602540378443871</v>
      </c>
      <c r="V744" s="1">
        <v>-0.97492791218182362</v>
      </c>
      <c r="W744" s="1">
        <v>-0.22252093395631459</v>
      </c>
      <c r="X744" s="1">
        <v>0.86386709878373491</v>
      </c>
      <c r="Y744" s="1">
        <v>-0.50371979873633399</v>
      </c>
      <c r="Z744" s="1">
        <v>20.033333333333331</v>
      </c>
      <c r="AA744" s="1">
        <v>-10.03333333333333</v>
      </c>
      <c r="AB744" s="1">
        <v>0</v>
      </c>
      <c r="AC744" s="1">
        <v>46746</v>
      </c>
      <c r="AD744" s="1">
        <v>0</v>
      </c>
      <c r="AE744" s="1">
        <v>0</v>
      </c>
      <c r="AF744" s="1">
        <v>13.00491237640381</v>
      </c>
      <c r="AG744" s="1">
        <v>0</v>
      </c>
      <c r="AH744" s="1">
        <v>13.914431571960449</v>
      </c>
      <c r="AI744" s="1">
        <v>0</v>
      </c>
      <c r="AJ744" s="1">
        <v>9.2739906311035156</v>
      </c>
      <c r="AK744" s="1">
        <v>0</v>
      </c>
      <c r="AL744" s="1">
        <v>13.503481864929199</v>
      </c>
      <c r="AM744" s="1">
        <v>0</v>
      </c>
      <c r="AN744" s="1">
        <v>13.020267486572269</v>
      </c>
      <c r="AO744" s="1">
        <v>0</v>
      </c>
      <c r="AP744" s="1">
        <v>13.824812889099119</v>
      </c>
      <c r="AQ744" s="1">
        <v>0</v>
      </c>
      <c r="AR744" s="1">
        <v>14.132999999999999</v>
      </c>
      <c r="AS744" s="1">
        <v>0</v>
      </c>
      <c r="AT744" s="1">
        <v>13.134</v>
      </c>
      <c r="AU744" s="1">
        <v>0</v>
      </c>
      <c r="AV744" s="1">
        <v>13.212204098701481</v>
      </c>
      <c r="AW744" s="1">
        <v>0</v>
      </c>
      <c r="AX744" s="1">
        <v>12.537552462447261</v>
      </c>
      <c r="AY744" s="1">
        <v>0</v>
      </c>
      <c r="AZ744" s="1">
        <v>12.73620276326792</v>
      </c>
      <c r="BA744" s="1">
        <v>0</v>
      </c>
      <c r="BB744" s="1">
        <v>12.94358633069818</v>
      </c>
      <c r="BC744" s="1">
        <v>1</v>
      </c>
    </row>
    <row r="745" spans="1:55" x14ac:dyDescent="0.25">
      <c r="A745" s="4">
        <v>46144.458333333343</v>
      </c>
      <c r="B745" s="5">
        <v>46144</v>
      </c>
      <c r="C745" s="1" t="s">
        <v>72</v>
      </c>
      <c r="D745" s="1">
        <v>14.84981536865234</v>
      </c>
      <c r="E745" s="1">
        <v>12.972905016069991</v>
      </c>
      <c r="F745" s="1">
        <v>12.38</v>
      </c>
      <c r="G745" s="1">
        <f t="shared" si="33"/>
        <v>6.099987955231291</v>
      </c>
      <c r="H745" s="1">
        <f t="shared" si="34"/>
        <v>0.35153635808095485</v>
      </c>
      <c r="I745" s="1">
        <v>0</v>
      </c>
      <c r="J745" s="1">
        <v>0</v>
      </c>
      <c r="K745" s="1">
        <v>6</v>
      </c>
      <c r="L745" s="1">
        <v>1</v>
      </c>
      <c r="M745" s="1">
        <v>0</v>
      </c>
      <c r="N745" s="1">
        <v>11</v>
      </c>
      <c r="O745" s="1">
        <v>0</v>
      </c>
      <c r="P745" s="1">
        <v>2</v>
      </c>
      <c r="Q745" s="1">
        <f t="shared" si="35"/>
        <v>5</v>
      </c>
      <c r="R745" s="1">
        <v>2026</v>
      </c>
      <c r="S745" s="1">
        <v>122</v>
      </c>
      <c r="T745" s="1">
        <v>0.25881904510252102</v>
      </c>
      <c r="U745" s="1">
        <v>-0.9659258262890682</v>
      </c>
      <c r="V745" s="1">
        <v>-0.97492791218182362</v>
      </c>
      <c r="W745" s="1">
        <v>-0.22252093395631459</v>
      </c>
      <c r="X745" s="1">
        <v>0.86386709878373491</v>
      </c>
      <c r="Y745" s="1">
        <v>-0.50371979873633399</v>
      </c>
      <c r="Z745" s="1">
        <v>20.033333333333331</v>
      </c>
      <c r="AA745" s="1">
        <v>-9.033333333333335</v>
      </c>
      <c r="AB745" s="1">
        <v>0</v>
      </c>
      <c r="AC745" s="1">
        <v>46748</v>
      </c>
      <c r="AD745" s="1">
        <v>0</v>
      </c>
      <c r="AE745" s="1">
        <v>0</v>
      </c>
      <c r="AF745" s="1">
        <v>14.38214683532715</v>
      </c>
      <c r="AG745" s="1">
        <v>0</v>
      </c>
      <c r="AH745" s="1">
        <v>14.079752922058111</v>
      </c>
      <c r="AI745" s="1">
        <v>0</v>
      </c>
      <c r="AJ745" s="1">
        <v>9.2470855712890625</v>
      </c>
      <c r="AK745" s="1">
        <v>0</v>
      </c>
      <c r="AL745" s="1">
        <v>13.72775173187256</v>
      </c>
      <c r="AM745" s="1">
        <v>0</v>
      </c>
      <c r="AN745" s="1">
        <v>13.17364501953125</v>
      </c>
      <c r="AO745" s="1">
        <v>0</v>
      </c>
      <c r="AP745" s="1">
        <v>13.92164134979248</v>
      </c>
      <c r="AQ745" s="1">
        <v>0</v>
      </c>
      <c r="AR745" s="1">
        <v>14.625</v>
      </c>
      <c r="AS745" s="1">
        <v>0</v>
      </c>
      <c r="AT745" s="1">
        <v>12.692</v>
      </c>
      <c r="AU745" s="1">
        <v>0</v>
      </c>
      <c r="AV745" s="1">
        <v>13.231692234675091</v>
      </c>
      <c r="AW745" s="1">
        <v>0</v>
      </c>
      <c r="AX745" s="1">
        <v>12.542782611080581</v>
      </c>
      <c r="AY745" s="1">
        <v>0</v>
      </c>
      <c r="AZ745" s="1">
        <v>12.736573517487161</v>
      </c>
      <c r="BA745" s="1">
        <v>0</v>
      </c>
      <c r="BB745" s="1">
        <v>12.94372881321363</v>
      </c>
      <c r="BC745" s="1">
        <v>1</v>
      </c>
    </row>
    <row r="746" spans="1:55" x14ac:dyDescent="0.25">
      <c r="A746" s="4">
        <v>46144.5</v>
      </c>
      <c r="B746" s="5">
        <v>46144</v>
      </c>
      <c r="C746" s="1" t="s">
        <v>73</v>
      </c>
      <c r="D746" s="1">
        <v>14.935634613037109</v>
      </c>
      <c r="E746" s="1">
        <v>12.640214497658663</v>
      </c>
      <c r="F746" s="1">
        <v>12.06</v>
      </c>
      <c r="G746" s="1">
        <f t="shared" si="33"/>
        <v>8.2692744276970824</v>
      </c>
      <c r="H746" s="1">
        <f t="shared" si="34"/>
        <v>0.33664886329329408</v>
      </c>
      <c r="I746" s="1">
        <v>0</v>
      </c>
      <c r="J746" s="1">
        <v>0</v>
      </c>
      <c r="K746" s="1">
        <v>6</v>
      </c>
      <c r="L746" s="1">
        <v>1</v>
      </c>
      <c r="M746" s="1">
        <v>0</v>
      </c>
      <c r="N746" s="1">
        <v>12</v>
      </c>
      <c r="O746" s="1">
        <v>0</v>
      </c>
      <c r="P746" s="1">
        <v>2</v>
      </c>
      <c r="Q746" s="1">
        <f t="shared" si="35"/>
        <v>5</v>
      </c>
      <c r="R746" s="1">
        <v>2026</v>
      </c>
      <c r="S746" s="1">
        <v>122</v>
      </c>
      <c r="T746" s="1">
        <v>1.224646799147353E-16</v>
      </c>
      <c r="U746" s="1">
        <v>-1</v>
      </c>
      <c r="V746" s="1">
        <v>-0.97492791218182362</v>
      </c>
      <c r="W746" s="1">
        <v>-0.22252093395631459</v>
      </c>
      <c r="X746" s="1">
        <v>0.86386709878373491</v>
      </c>
      <c r="Y746" s="1">
        <v>-0.50371979873633399</v>
      </c>
      <c r="Z746" s="1">
        <v>20.033333333333331</v>
      </c>
      <c r="AA746" s="1">
        <v>-8.033333333333335</v>
      </c>
      <c r="AB746" s="1">
        <v>0</v>
      </c>
      <c r="AC746" s="1">
        <v>46750</v>
      </c>
      <c r="AD746" s="1">
        <v>0</v>
      </c>
      <c r="AE746" s="1">
        <v>0</v>
      </c>
      <c r="AF746" s="1">
        <v>14.84981536865234</v>
      </c>
      <c r="AG746" s="1">
        <v>0</v>
      </c>
      <c r="AH746" s="1">
        <v>14.28231811523438</v>
      </c>
      <c r="AI746" s="1">
        <v>0</v>
      </c>
      <c r="AJ746" s="1">
        <v>9.1981687545776367</v>
      </c>
      <c r="AK746" s="1">
        <v>0</v>
      </c>
      <c r="AL746" s="1">
        <v>13.864596366882321</v>
      </c>
      <c r="AM746" s="1">
        <v>0</v>
      </c>
      <c r="AN746" s="1">
        <v>13.231741905212401</v>
      </c>
      <c r="AO746" s="1">
        <v>0</v>
      </c>
      <c r="AP746" s="1">
        <v>13.803049087524411</v>
      </c>
      <c r="AQ746" s="1">
        <v>0</v>
      </c>
      <c r="AR746" s="1">
        <v>15.013</v>
      </c>
      <c r="AS746" s="1">
        <v>0</v>
      </c>
      <c r="AT746" s="1">
        <v>12.257999999999999</v>
      </c>
      <c r="AU746" s="1">
        <v>0</v>
      </c>
      <c r="AV746" s="1">
        <v>13.26377816994985</v>
      </c>
      <c r="AW746" s="1">
        <v>0</v>
      </c>
      <c r="AX746" s="1">
        <v>12.549461561299511</v>
      </c>
      <c r="AY746" s="1">
        <v>0</v>
      </c>
      <c r="AZ746" s="1">
        <v>12.736908064166711</v>
      </c>
      <c r="BA746" s="1">
        <v>0</v>
      </c>
      <c r="BB746" s="1">
        <v>12.94397513916895</v>
      </c>
      <c r="BC746" s="1">
        <v>1</v>
      </c>
    </row>
    <row r="747" spans="1:55" x14ac:dyDescent="0.25">
      <c r="A747" s="4">
        <v>46144.541666666657</v>
      </c>
      <c r="B747" s="5">
        <v>46144</v>
      </c>
      <c r="C747" s="1" t="s">
        <v>74</v>
      </c>
      <c r="D747" s="1">
        <v>15.10532188415527</v>
      </c>
      <c r="E747" s="1">
        <v>13.309529814458623</v>
      </c>
      <c r="F747" s="1">
        <v>11.36</v>
      </c>
      <c r="G747" s="1">
        <f t="shared" si="33"/>
        <v>14.027436015932386</v>
      </c>
      <c r="H747" s="1">
        <f t="shared" si="34"/>
        <v>3.8006664974630739</v>
      </c>
      <c r="I747" s="1">
        <v>0</v>
      </c>
      <c r="J747" s="1">
        <v>0</v>
      </c>
      <c r="K747" s="1">
        <v>6</v>
      </c>
      <c r="L747" s="1">
        <v>1</v>
      </c>
      <c r="M747" s="1">
        <v>0</v>
      </c>
      <c r="N747" s="1">
        <v>13</v>
      </c>
      <c r="O747" s="1">
        <v>0</v>
      </c>
      <c r="P747" s="1">
        <v>2</v>
      </c>
      <c r="Q747" s="1">
        <f t="shared" si="35"/>
        <v>5</v>
      </c>
      <c r="R747" s="1">
        <v>2026</v>
      </c>
      <c r="S747" s="1">
        <v>122</v>
      </c>
      <c r="T747" s="1">
        <v>-0.25881904510252079</v>
      </c>
      <c r="U747" s="1">
        <v>-0.96592582628906831</v>
      </c>
      <c r="V747" s="1">
        <v>-0.97492791218182362</v>
      </c>
      <c r="W747" s="1">
        <v>-0.22252093395631459</v>
      </c>
      <c r="X747" s="1">
        <v>0.86386709878373491</v>
      </c>
      <c r="Y747" s="1">
        <v>-0.50371979873633399</v>
      </c>
      <c r="Z747" s="1">
        <v>20.033333333333331</v>
      </c>
      <c r="AA747" s="1">
        <v>-7.033333333333335</v>
      </c>
      <c r="AB747" s="1">
        <v>0</v>
      </c>
      <c r="AC747" s="1">
        <v>46752</v>
      </c>
      <c r="AD747" s="1">
        <v>0</v>
      </c>
      <c r="AE747" s="1">
        <v>0</v>
      </c>
      <c r="AF747" s="1">
        <v>14.935634613037109</v>
      </c>
      <c r="AG747" s="1">
        <v>0</v>
      </c>
      <c r="AH747" s="1">
        <v>14.736013412475589</v>
      </c>
      <c r="AI747" s="1">
        <v>0</v>
      </c>
      <c r="AJ747" s="1">
        <v>9.2615566253662109</v>
      </c>
      <c r="AK747" s="1">
        <v>0</v>
      </c>
      <c r="AL747" s="1">
        <v>14.08733463287354</v>
      </c>
      <c r="AM747" s="1">
        <v>0</v>
      </c>
      <c r="AN747" s="1">
        <v>13.312015533447269</v>
      </c>
      <c r="AO747" s="1">
        <v>0</v>
      </c>
      <c r="AP747" s="1">
        <v>13.822652816772459</v>
      </c>
      <c r="AQ747" s="1">
        <v>0</v>
      </c>
      <c r="AR747" s="1">
        <v>16.562000000000001</v>
      </c>
      <c r="AS747" s="1">
        <v>0</v>
      </c>
      <c r="AT747" s="1">
        <v>11.986000000000001</v>
      </c>
      <c r="AU747" s="1">
        <v>0</v>
      </c>
      <c r="AV747" s="1">
        <v>13.290999690691629</v>
      </c>
      <c r="AW747" s="1">
        <v>0</v>
      </c>
      <c r="AX747" s="1">
        <v>12.55583678895519</v>
      </c>
      <c r="AY747" s="1">
        <v>0</v>
      </c>
      <c r="AZ747" s="1">
        <v>12.73679293710277</v>
      </c>
      <c r="BA747" s="1">
        <v>0</v>
      </c>
      <c r="BB747" s="1">
        <v>12.94428080522067</v>
      </c>
      <c r="BC747" s="1">
        <v>1</v>
      </c>
    </row>
    <row r="748" spans="1:55" x14ac:dyDescent="0.25">
      <c r="A748" s="4">
        <v>46144.583333333343</v>
      </c>
      <c r="B748" s="5">
        <v>46144</v>
      </c>
      <c r="C748" s="1" t="s">
        <v>75</v>
      </c>
      <c r="D748" s="1">
        <v>15.85604763031006</v>
      </c>
      <c r="E748" s="1">
        <v>14.025573415286532</v>
      </c>
      <c r="F748" s="1">
        <v>11.96</v>
      </c>
      <c r="G748" s="1">
        <f t="shared" si="33"/>
        <v>15.179187137644631</v>
      </c>
      <c r="H748" s="1">
        <f t="shared" si="34"/>
        <v>4.2665935339384644</v>
      </c>
      <c r="I748" s="1">
        <v>0</v>
      </c>
      <c r="J748" s="1">
        <v>0</v>
      </c>
      <c r="K748" s="1">
        <v>6</v>
      </c>
      <c r="L748" s="1">
        <v>1</v>
      </c>
      <c r="M748" s="1">
        <v>0</v>
      </c>
      <c r="N748" s="1">
        <v>14</v>
      </c>
      <c r="O748" s="1">
        <v>0</v>
      </c>
      <c r="P748" s="1">
        <v>2</v>
      </c>
      <c r="Q748" s="1">
        <f t="shared" si="35"/>
        <v>5</v>
      </c>
      <c r="R748" s="1">
        <v>2026</v>
      </c>
      <c r="S748" s="1">
        <v>122</v>
      </c>
      <c r="T748" s="1">
        <v>-0.49999999999999972</v>
      </c>
      <c r="U748" s="1">
        <v>-0.86602540378443882</v>
      </c>
      <c r="V748" s="1">
        <v>-0.97492791218182362</v>
      </c>
      <c r="W748" s="1">
        <v>-0.22252093395631459</v>
      </c>
      <c r="X748" s="1">
        <v>0.86386709878373491</v>
      </c>
      <c r="Y748" s="1">
        <v>-0.50371979873633399</v>
      </c>
      <c r="Z748" s="1">
        <v>20.033333333333331</v>
      </c>
      <c r="AA748" s="1">
        <v>-6.033333333333335</v>
      </c>
      <c r="AB748" s="1">
        <v>0</v>
      </c>
      <c r="AC748" s="1">
        <v>46754</v>
      </c>
      <c r="AD748" s="1">
        <v>0</v>
      </c>
      <c r="AE748" s="1">
        <v>0</v>
      </c>
      <c r="AF748" s="1">
        <v>15.10532188415527</v>
      </c>
      <c r="AG748" s="1">
        <v>0</v>
      </c>
      <c r="AH748" s="1">
        <v>15.03978824615479</v>
      </c>
      <c r="AI748" s="1">
        <v>0</v>
      </c>
      <c r="AJ748" s="1">
        <v>10.221750259399411</v>
      </c>
      <c r="AK748" s="1">
        <v>0</v>
      </c>
      <c r="AL748" s="1">
        <v>14.71051025390625</v>
      </c>
      <c r="AM748" s="1">
        <v>0</v>
      </c>
      <c r="AN748" s="1">
        <v>14.03612613677979</v>
      </c>
      <c r="AO748" s="1">
        <v>0</v>
      </c>
      <c r="AP748" s="1">
        <v>14.66596698760986</v>
      </c>
      <c r="AQ748" s="1">
        <v>0</v>
      </c>
      <c r="AR748" s="1">
        <v>18.157</v>
      </c>
      <c r="AS748" s="1">
        <v>0</v>
      </c>
      <c r="AT748" s="1">
        <v>12.631</v>
      </c>
      <c r="AU748" s="1">
        <v>0</v>
      </c>
      <c r="AV748" s="1">
        <v>13.30638754367828</v>
      </c>
      <c r="AW748" s="1">
        <v>0</v>
      </c>
      <c r="AX748" s="1">
        <v>12.561896236879489</v>
      </c>
      <c r="AY748" s="1">
        <v>0</v>
      </c>
      <c r="AZ748" s="1">
        <v>12.73462526133515</v>
      </c>
      <c r="BA748" s="1">
        <v>0</v>
      </c>
      <c r="BB748" s="1">
        <v>12.944636892193749</v>
      </c>
      <c r="BC748" s="1">
        <v>1</v>
      </c>
    </row>
    <row r="749" spans="1:55" x14ac:dyDescent="0.25">
      <c r="A749" s="4">
        <v>46144.625</v>
      </c>
      <c r="B749" s="5">
        <v>46144</v>
      </c>
      <c r="C749" s="1" t="s">
        <v>76</v>
      </c>
      <c r="D749" s="1">
        <v>16.67117881774902</v>
      </c>
      <c r="E749" s="1">
        <v>15.201217094785379</v>
      </c>
      <c r="F749" s="1">
        <v>12.39</v>
      </c>
      <c r="G749" s="1">
        <f t="shared" si="33"/>
        <v>18.328492069542889</v>
      </c>
      <c r="H749" s="1">
        <f t="shared" si="34"/>
        <v>7.9029415540135455</v>
      </c>
      <c r="I749" s="1">
        <v>0</v>
      </c>
      <c r="J749" s="1">
        <v>0</v>
      </c>
      <c r="K749" s="1">
        <v>6</v>
      </c>
      <c r="L749" s="1">
        <v>1</v>
      </c>
      <c r="M749" s="1">
        <v>0</v>
      </c>
      <c r="N749" s="1">
        <v>15</v>
      </c>
      <c r="O749" s="1">
        <v>1</v>
      </c>
      <c r="P749" s="1">
        <v>2</v>
      </c>
      <c r="Q749" s="1">
        <f t="shared" si="35"/>
        <v>5</v>
      </c>
      <c r="R749" s="1">
        <v>2026</v>
      </c>
      <c r="S749" s="1">
        <v>122</v>
      </c>
      <c r="T749" s="1">
        <v>-0.70710678118654713</v>
      </c>
      <c r="U749" s="1">
        <v>-0.70710678118654791</v>
      </c>
      <c r="V749" s="1">
        <v>-0.97492791218182362</v>
      </c>
      <c r="W749" s="1">
        <v>-0.22252093395631459</v>
      </c>
      <c r="X749" s="1">
        <v>0.86386709878373491</v>
      </c>
      <c r="Y749" s="1">
        <v>-0.50371979873633399</v>
      </c>
      <c r="Z749" s="1">
        <v>20.033333333333331</v>
      </c>
      <c r="AA749" s="1">
        <v>-5.033333333333335</v>
      </c>
      <c r="AB749" s="1">
        <v>0</v>
      </c>
      <c r="AC749" s="1">
        <v>46756</v>
      </c>
      <c r="AD749" s="1">
        <v>0</v>
      </c>
      <c r="AE749" s="1">
        <v>0</v>
      </c>
      <c r="AF749" s="1">
        <v>15.85604763031006</v>
      </c>
      <c r="AG749" s="1">
        <v>0</v>
      </c>
      <c r="AH749" s="1">
        <v>15.680459022521971</v>
      </c>
      <c r="AI749" s="1">
        <v>0</v>
      </c>
      <c r="AJ749" s="1">
        <v>11.750740051269529</v>
      </c>
      <c r="AK749" s="1">
        <v>0</v>
      </c>
      <c r="AL749" s="1">
        <v>15.54884624481201</v>
      </c>
      <c r="AM749" s="1">
        <v>0</v>
      </c>
      <c r="AN749" s="1">
        <v>14.59617900848389</v>
      </c>
      <c r="AO749" s="1">
        <v>0</v>
      </c>
      <c r="AP749" s="1">
        <v>15.549044609069821</v>
      </c>
      <c r="AQ749" s="1">
        <v>0</v>
      </c>
      <c r="AR749" s="1">
        <v>19.664000000000001</v>
      </c>
      <c r="AS749" s="1">
        <v>0</v>
      </c>
      <c r="AT749" s="1">
        <v>13.692</v>
      </c>
      <c r="AU749" s="1">
        <v>0</v>
      </c>
      <c r="AV749" s="1">
        <v>13.340398351351419</v>
      </c>
      <c r="AW749" s="1">
        <v>0</v>
      </c>
      <c r="AX749" s="1">
        <v>12.568714911739031</v>
      </c>
      <c r="AY749" s="1">
        <v>0</v>
      </c>
      <c r="AZ749" s="1">
        <v>12.73120122507073</v>
      </c>
      <c r="BA749" s="1">
        <v>0</v>
      </c>
      <c r="BB749" s="1">
        <v>12.945005048315929</v>
      </c>
      <c r="BC749" s="1">
        <v>1</v>
      </c>
    </row>
    <row r="750" spans="1:55" x14ac:dyDescent="0.25">
      <c r="A750" s="4">
        <v>46144.666666666657</v>
      </c>
      <c r="B750" s="5">
        <v>46144</v>
      </c>
      <c r="C750" s="1" t="s">
        <v>77</v>
      </c>
      <c r="D750" s="1">
        <v>17.69050407409668</v>
      </c>
      <c r="E750" s="1">
        <v>16.120328997912889</v>
      </c>
      <c r="F750" s="1">
        <v>13.31</v>
      </c>
      <c r="G750" s="1">
        <f t="shared" si="33"/>
        <v>19.188815943177605</v>
      </c>
      <c r="H750" s="1">
        <f t="shared" si="34"/>
        <v>7.8979490765100602</v>
      </c>
      <c r="I750" s="1">
        <v>0</v>
      </c>
      <c r="J750" s="1">
        <v>0</v>
      </c>
      <c r="K750" s="1">
        <v>6</v>
      </c>
      <c r="L750" s="1">
        <v>1</v>
      </c>
      <c r="M750" s="1">
        <v>0</v>
      </c>
      <c r="N750" s="1">
        <v>16</v>
      </c>
      <c r="O750" s="1">
        <v>1</v>
      </c>
      <c r="P750" s="1">
        <v>2</v>
      </c>
      <c r="Q750" s="1">
        <f t="shared" si="35"/>
        <v>5</v>
      </c>
      <c r="R750" s="1">
        <v>2026</v>
      </c>
      <c r="S750" s="1">
        <v>122</v>
      </c>
      <c r="T750" s="1">
        <v>-0.86602540378443849</v>
      </c>
      <c r="U750" s="1">
        <v>-0.50000000000000044</v>
      </c>
      <c r="V750" s="1">
        <v>-0.97492791218182362</v>
      </c>
      <c r="W750" s="1">
        <v>-0.22252093395631459</v>
      </c>
      <c r="X750" s="1">
        <v>0.86386709878373491</v>
      </c>
      <c r="Y750" s="1">
        <v>-0.50371979873633399</v>
      </c>
      <c r="Z750" s="1">
        <v>20.033333333333331</v>
      </c>
      <c r="AA750" s="1">
        <v>-4.033333333333335</v>
      </c>
      <c r="AB750" s="1">
        <v>0</v>
      </c>
      <c r="AC750" s="1">
        <v>46758</v>
      </c>
      <c r="AD750" s="1">
        <v>0</v>
      </c>
      <c r="AE750" s="1">
        <v>0</v>
      </c>
      <c r="AF750" s="1">
        <v>16.67117881774902</v>
      </c>
      <c r="AG750" s="1">
        <v>0</v>
      </c>
      <c r="AH750" s="1">
        <v>16.390634536743161</v>
      </c>
      <c r="AI750" s="1">
        <v>0</v>
      </c>
      <c r="AJ750" s="1">
        <v>14.159078598022459</v>
      </c>
      <c r="AK750" s="1">
        <v>0</v>
      </c>
      <c r="AL750" s="1">
        <v>16.466062545776371</v>
      </c>
      <c r="AM750" s="1">
        <v>0</v>
      </c>
      <c r="AN750" s="1">
        <v>15.07869338989258</v>
      </c>
      <c r="AO750" s="1">
        <v>0</v>
      </c>
      <c r="AP750" s="1">
        <v>16.55806732177734</v>
      </c>
      <c r="AQ750" s="1">
        <v>0</v>
      </c>
      <c r="AR750" s="1">
        <v>20.901</v>
      </c>
      <c r="AS750" s="1">
        <v>0</v>
      </c>
      <c r="AT750" s="1">
        <v>15.773999999999999</v>
      </c>
      <c r="AU750" s="1">
        <v>0</v>
      </c>
      <c r="AV750" s="1">
        <v>13.38167834281921</v>
      </c>
      <c r="AW750" s="1">
        <v>0</v>
      </c>
      <c r="AX750" s="1">
        <v>12.575395462768419</v>
      </c>
      <c r="AY750" s="1">
        <v>0</v>
      </c>
      <c r="AZ750" s="1">
        <v>12.72674762212095</v>
      </c>
      <c r="BA750" s="1">
        <v>0</v>
      </c>
      <c r="BB750" s="1">
        <v>12.945345137222059</v>
      </c>
      <c r="BC750" s="1">
        <v>1</v>
      </c>
    </row>
    <row r="751" spans="1:55" x14ac:dyDescent="0.25">
      <c r="A751" s="4">
        <v>46144.708333333343</v>
      </c>
      <c r="B751" s="5">
        <v>46144</v>
      </c>
      <c r="C751" s="1" t="s">
        <v>78</v>
      </c>
      <c r="D751" s="1">
        <v>18.62431716918945</v>
      </c>
      <c r="E751" s="1">
        <v>17.281197063943257</v>
      </c>
      <c r="F751" s="1">
        <v>13.65</v>
      </c>
      <c r="G751" s="1">
        <f t="shared" si="33"/>
        <v>24.743831299692935</v>
      </c>
      <c r="H751" s="1">
        <f t="shared" si="34"/>
        <v>13.185592117190124</v>
      </c>
      <c r="I751" s="1">
        <v>0</v>
      </c>
      <c r="J751" s="1">
        <v>0</v>
      </c>
      <c r="K751" s="1">
        <v>6</v>
      </c>
      <c r="L751" s="1">
        <v>1</v>
      </c>
      <c r="M751" s="1">
        <v>1</v>
      </c>
      <c r="N751" s="1">
        <v>17</v>
      </c>
      <c r="O751" s="1">
        <v>4</v>
      </c>
      <c r="P751" s="1">
        <v>2</v>
      </c>
      <c r="Q751" s="1">
        <f t="shared" si="35"/>
        <v>5</v>
      </c>
      <c r="R751" s="1">
        <v>2026</v>
      </c>
      <c r="S751" s="1">
        <v>122</v>
      </c>
      <c r="T751" s="1">
        <v>-0.96592582628906831</v>
      </c>
      <c r="U751" s="1">
        <v>-0.25881904510252057</v>
      </c>
      <c r="V751" s="1">
        <v>-0.97492791218182362</v>
      </c>
      <c r="W751" s="1">
        <v>-0.22252093395631459</v>
      </c>
      <c r="X751" s="1">
        <v>0.86386709878373491</v>
      </c>
      <c r="Y751" s="1">
        <v>-0.50371979873633399</v>
      </c>
      <c r="Z751" s="1">
        <v>20.033333333333331</v>
      </c>
      <c r="AA751" s="1">
        <v>-3.033333333333335</v>
      </c>
      <c r="AB751" s="1">
        <v>0</v>
      </c>
      <c r="AC751" s="1">
        <v>46760</v>
      </c>
      <c r="AD751" s="1">
        <v>0</v>
      </c>
      <c r="AE751" s="1">
        <v>0</v>
      </c>
      <c r="AF751" s="1">
        <v>17.69050407409668</v>
      </c>
      <c r="AG751" s="1">
        <v>0</v>
      </c>
      <c r="AH751" s="1">
        <v>17.38748931884766</v>
      </c>
      <c r="AI751" s="1">
        <v>0</v>
      </c>
      <c r="AJ751" s="1">
        <v>16.190816879272461</v>
      </c>
      <c r="AK751" s="1">
        <v>0</v>
      </c>
      <c r="AL751" s="1">
        <v>17.778007507324219</v>
      </c>
      <c r="AM751" s="1">
        <v>0</v>
      </c>
      <c r="AN751" s="1">
        <v>16.165718078613281</v>
      </c>
      <c r="AO751" s="1">
        <v>0</v>
      </c>
      <c r="AP751" s="1">
        <v>18.682319641113281</v>
      </c>
      <c r="AQ751" s="1">
        <v>0</v>
      </c>
      <c r="AR751" s="1">
        <v>21.934999999999999</v>
      </c>
      <c r="AS751" s="1">
        <v>0</v>
      </c>
      <c r="AT751" s="1">
        <v>16.911000000000001</v>
      </c>
      <c r="AU751" s="1">
        <v>0</v>
      </c>
      <c r="AV751" s="1">
        <v>13.43583957354228</v>
      </c>
      <c r="AW751" s="1">
        <v>0</v>
      </c>
      <c r="AX751" s="1">
        <v>12.582683805198901</v>
      </c>
      <c r="AY751" s="1">
        <v>0</v>
      </c>
      <c r="AZ751" s="1">
        <v>12.721970098421689</v>
      </c>
      <c r="BA751" s="1">
        <v>0</v>
      </c>
      <c r="BB751" s="1">
        <v>12.945563916225961</v>
      </c>
      <c r="BC751" s="1">
        <v>1</v>
      </c>
    </row>
    <row r="752" spans="1:55" x14ac:dyDescent="0.25">
      <c r="A752" s="4">
        <v>46144.75</v>
      </c>
      <c r="B752" s="5">
        <v>46144</v>
      </c>
      <c r="C752" s="1" t="s">
        <v>79</v>
      </c>
      <c r="D752" s="1">
        <v>20.365669250488281</v>
      </c>
      <c r="E752" s="1">
        <v>19.007298872348315</v>
      </c>
      <c r="F752" s="1">
        <v>14.47</v>
      </c>
      <c r="G752" s="1">
        <f t="shared" si="33"/>
        <v>34.758915911153046</v>
      </c>
      <c r="H752" s="1">
        <f t="shared" si="34"/>
        <v>20.587081057013286</v>
      </c>
      <c r="I752" s="1">
        <v>0</v>
      </c>
      <c r="J752" s="1">
        <v>0</v>
      </c>
      <c r="K752" s="1">
        <v>6</v>
      </c>
      <c r="L752" s="1">
        <v>1</v>
      </c>
      <c r="M752" s="1">
        <v>1</v>
      </c>
      <c r="N752" s="1">
        <v>18</v>
      </c>
      <c r="O752" s="1">
        <v>4</v>
      </c>
      <c r="P752" s="1">
        <v>2</v>
      </c>
      <c r="Q752" s="1">
        <f t="shared" si="35"/>
        <v>5</v>
      </c>
      <c r="R752" s="1">
        <v>2026</v>
      </c>
      <c r="S752" s="1">
        <v>122</v>
      </c>
      <c r="T752" s="1">
        <v>-1</v>
      </c>
      <c r="U752" s="1">
        <v>-1.8369701987210299E-16</v>
      </c>
      <c r="V752" s="1">
        <v>-0.97492791218182362</v>
      </c>
      <c r="W752" s="1">
        <v>-0.22252093395631459</v>
      </c>
      <c r="X752" s="1">
        <v>0.86386709878373491</v>
      </c>
      <c r="Y752" s="1">
        <v>-0.50371979873633399</v>
      </c>
      <c r="Z752" s="1">
        <v>20.033333333333331</v>
      </c>
      <c r="AA752" s="1">
        <v>-2.033333333333335</v>
      </c>
      <c r="AB752" s="1">
        <v>0</v>
      </c>
      <c r="AC752" s="1">
        <v>46762</v>
      </c>
      <c r="AD752" s="1">
        <v>0</v>
      </c>
      <c r="AE752" s="1">
        <v>0</v>
      </c>
      <c r="AF752" s="1">
        <v>18.62431716918945</v>
      </c>
      <c r="AG752" s="1">
        <v>0</v>
      </c>
      <c r="AH752" s="1">
        <v>19.159723281860352</v>
      </c>
      <c r="AI752" s="1">
        <v>0</v>
      </c>
      <c r="AJ752" s="1">
        <v>18.55827522277832</v>
      </c>
      <c r="AK752" s="1">
        <v>0</v>
      </c>
      <c r="AL752" s="1">
        <v>19.626083374023441</v>
      </c>
      <c r="AM752" s="1">
        <v>0</v>
      </c>
      <c r="AN752" s="1">
        <v>18.201494216918949</v>
      </c>
      <c r="AO752" s="1">
        <v>0</v>
      </c>
      <c r="AP752" s="1">
        <v>21.47557258605957</v>
      </c>
      <c r="AQ752" s="1">
        <v>0</v>
      </c>
      <c r="AR752" s="1">
        <v>22.875</v>
      </c>
      <c r="AS752" s="1">
        <v>0</v>
      </c>
      <c r="AT752" s="1">
        <v>18.059000000000001</v>
      </c>
      <c r="AU752" s="1">
        <v>0</v>
      </c>
      <c r="AV752" s="1">
        <v>13.48737406730652</v>
      </c>
      <c r="AW752" s="1">
        <v>0</v>
      </c>
      <c r="AX752" s="1">
        <v>12.587721362710001</v>
      </c>
      <c r="AY752" s="1">
        <v>0</v>
      </c>
      <c r="AZ752" s="1">
        <v>12.71704348706632</v>
      </c>
      <c r="BA752" s="1">
        <v>0</v>
      </c>
      <c r="BB752" s="1">
        <v>12.94575950037769</v>
      </c>
      <c r="BC752" s="1">
        <v>1</v>
      </c>
    </row>
    <row r="753" spans="1:55" x14ac:dyDescent="0.25">
      <c r="A753" s="4">
        <v>46144.791666666657</v>
      </c>
      <c r="B753" s="5">
        <v>46144</v>
      </c>
      <c r="C753" s="1" t="s">
        <v>80</v>
      </c>
      <c r="D753" s="1">
        <v>23.987800598144531</v>
      </c>
      <c r="E753" s="1">
        <v>23.495205169027582</v>
      </c>
      <c r="F753" s="1">
        <v>17.47</v>
      </c>
      <c r="G753" s="1">
        <f t="shared" si="33"/>
        <v>42.481724637173222</v>
      </c>
      <c r="H753" s="1">
        <f t="shared" si="34"/>
        <v>36.303097328876703</v>
      </c>
      <c r="I753" s="1">
        <v>0</v>
      </c>
      <c r="J753" s="1">
        <v>0</v>
      </c>
      <c r="K753" s="1">
        <v>6</v>
      </c>
      <c r="L753" s="1">
        <v>1</v>
      </c>
      <c r="M753" s="1">
        <v>1</v>
      </c>
      <c r="N753" s="1">
        <v>19</v>
      </c>
      <c r="O753" s="1">
        <v>4</v>
      </c>
      <c r="P753" s="1">
        <v>2</v>
      </c>
      <c r="Q753" s="1">
        <f t="shared" si="35"/>
        <v>5</v>
      </c>
      <c r="R753" s="1">
        <v>2026</v>
      </c>
      <c r="S753" s="1">
        <v>122</v>
      </c>
      <c r="T753" s="1">
        <v>-0.96592582628906842</v>
      </c>
      <c r="U753" s="1">
        <v>0.2588190451025203</v>
      </c>
      <c r="V753" s="1">
        <v>-0.97492791218182362</v>
      </c>
      <c r="W753" s="1">
        <v>-0.22252093395631459</v>
      </c>
      <c r="X753" s="1">
        <v>0.86386709878373491</v>
      </c>
      <c r="Y753" s="1">
        <v>-0.50371979873633399</v>
      </c>
      <c r="Z753" s="1">
        <v>20.033333333333331</v>
      </c>
      <c r="AA753" s="1">
        <v>-1.033333333333335</v>
      </c>
      <c r="AB753" s="1">
        <v>0</v>
      </c>
      <c r="AC753" s="1">
        <v>46764</v>
      </c>
      <c r="AD753" s="1">
        <v>0</v>
      </c>
      <c r="AE753" s="1">
        <v>0</v>
      </c>
      <c r="AF753" s="1">
        <v>20.365669250488281</v>
      </c>
      <c r="AG753" s="1">
        <v>0</v>
      </c>
      <c r="AH753" s="1">
        <v>22.47880744934082</v>
      </c>
      <c r="AI753" s="1">
        <v>0</v>
      </c>
      <c r="AJ753" s="1">
        <v>22.808536529541019</v>
      </c>
      <c r="AK753" s="1">
        <v>0</v>
      </c>
      <c r="AL753" s="1">
        <v>23.41439247131348</v>
      </c>
      <c r="AM753" s="1">
        <v>0</v>
      </c>
      <c r="AN753" s="1">
        <v>22.458675384521481</v>
      </c>
      <c r="AO753" s="1">
        <v>0</v>
      </c>
      <c r="AP753" s="1">
        <v>25.555280685424801</v>
      </c>
      <c r="AQ753" s="1">
        <v>0</v>
      </c>
      <c r="AR753" s="1">
        <v>25.050999999999998</v>
      </c>
      <c r="AS753" s="1">
        <v>0</v>
      </c>
      <c r="AT753" s="1">
        <v>21.504999999999999</v>
      </c>
      <c r="AU753" s="1">
        <v>0</v>
      </c>
      <c r="AV753" s="1">
        <v>13.53762181599935</v>
      </c>
      <c r="AW753" s="1">
        <v>0</v>
      </c>
      <c r="AX753" s="1">
        <v>12.592123659593719</v>
      </c>
      <c r="AY753" s="1">
        <v>0</v>
      </c>
      <c r="AZ753" s="1">
        <v>12.713309363927159</v>
      </c>
      <c r="BA753" s="1">
        <v>0</v>
      </c>
      <c r="BB753" s="1">
        <v>12.946022818785281</v>
      </c>
      <c r="BC753" s="1">
        <v>1</v>
      </c>
    </row>
    <row r="754" spans="1:55" x14ac:dyDescent="0.25">
      <c r="A754" s="4">
        <v>46144.833333333343</v>
      </c>
      <c r="B754" s="5">
        <v>46144</v>
      </c>
      <c r="C754" s="1" t="s">
        <v>81</v>
      </c>
      <c r="D754" s="1">
        <v>26.822696685791019</v>
      </c>
      <c r="E754" s="1">
        <v>25.704417534235507</v>
      </c>
      <c r="F754" s="1">
        <v>21.77</v>
      </c>
      <c r="G754" s="1">
        <f t="shared" si="33"/>
        <v>25.529743798603555</v>
      </c>
      <c r="H754" s="1">
        <f t="shared" si="34"/>
        <v>15.479641333699808</v>
      </c>
      <c r="I754" s="1">
        <v>0</v>
      </c>
      <c r="J754" s="1">
        <v>0</v>
      </c>
      <c r="K754" s="1">
        <v>6</v>
      </c>
      <c r="L754" s="1">
        <v>1</v>
      </c>
      <c r="M754" s="1">
        <v>1</v>
      </c>
      <c r="N754" s="1">
        <v>20</v>
      </c>
      <c r="O754" s="1">
        <v>4</v>
      </c>
      <c r="P754" s="1">
        <v>2</v>
      </c>
      <c r="Q754" s="1">
        <f t="shared" si="35"/>
        <v>5</v>
      </c>
      <c r="R754" s="1">
        <v>2026</v>
      </c>
      <c r="S754" s="1">
        <v>122</v>
      </c>
      <c r="T754" s="1">
        <v>-0.8660254037844386</v>
      </c>
      <c r="U754" s="1">
        <v>0.50000000000000011</v>
      </c>
      <c r="V754" s="1">
        <v>-0.97492791218182362</v>
      </c>
      <c r="W754" s="1">
        <v>-0.22252093395631459</v>
      </c>
      <c r="X754" s="1">
        <v>0.86386709878373491</v>
      </c>
      <c r="Y754" s="1">
        <v>-0.50371979873633399</v>
      </c>
      <c r="Z754" s="1">
        <v>20.033333333333331</v>
      </c>
      <c r="AA754" s="1">
        <v>-3.3333333333334991E-2</v>
      </c>
      <c r="AB754" s="1">
        <v>0</v>
      </c>
      <c r="AC754" s="1">
        <v>46766</v>
      </c>
      <c r="AD754" s="1">
        <v>0</v>
      </c>
      <c r="AE754" s="1">
        <v>0</v>
      </c>
      <c r="AF754" s="1">
        <v>23.987800598144531</v>
      </c>
      <c r="AG754" s="1">
        <v>0</v>
      </c>
      <c r="AH754" s="1">
        <v>25.427909851074219</v>
      </c>
      <c r="AI754" s="1">
        <v>0</v>
      </c>
      <c r="AJ754" s="1">
        <v>26.545944213867191</v>
      </c>
      <c r="AK754" s="1">
        <v>0</v>
      </c>
      <c r="AL754" s="1">
        <v>26.646169662475589</v>
      </c>
      <c r="AM754" s="1">
        <v>0</v>
      </c>
      <c r="AN754" s="1">
        <v>26.232980728149411</v>
      </c>
      <c r="AO754" s="1">
        <v>0</v>
      </c>
      <c r="AP754" s="1">
        <v>28.528268814086911</v>
      </c>
      <c r="AQ754" s="1">
        <v>0</v>
      </c>
      <c r="AR754" s="1">
        <v>27.039000000000001</v>
      </c>
      <c r="AS754" s="1">
        <v>0</v>
      </c>
      <c r="AT754" s="1">
        <v>23.73</v>
      </c>
      <c r="AU754" s="1">
        <v>0</v>
      </c>
      <c r="AV754" s="1">
        <v>13.60049653053284</v>
      </c>
      <c r="AW754" s="1">
        <v>0</v>
      </c>
      <c r="AX754" s="1">
        <v>12.59553680320581</v>
      </c>
      <c r="AY754" s="1">
        <v>0</v>
      </c>
      <c r="AZ754" s="1">
        <v>12.711727221960111</v>
      </c>
      <c r="BA754" s="1">
        <v>0</v>
      </c>
      <c r="BB754" s="1">
        <v>12.946306243511099</v>
      </c>
      <c r="BC754" s="1">
        <v>1</v>
      </c>
    </row>
    <row r="755" spans="1:55" x14ac:dyDescent="0.25">
      <c r="A755" s="4">
        <v>46144.875</v>
      </c>
      <c r="B755" s="5">
        <v>46144</v>
      </c>
      <c r="C755" s="1" t="s">
        <v>82</v>
      </c>
      <c r="D755" s="1">
        <v>28.369228363037109</v>
      </c>
      <c r="E755" s="1">
        <v>27.649464407025636</v>
      </c>
      <c r="F755" s="1">
        <v>24.12</v>
      </c>
      <c r="G755" s="1">
        <f t="shared" si="33"/>
        <v>18.055941681239023</v>
      </c>
      <c r="H755" s="1">
        <f t="shared" si="34"/>
        <v>12.457119000460819</v>
      </c>
      <c r="I755" s="1">
        <v>0</v>
      </c>
      <c r="J755" s="1">
        <v>0</v>
      </c>
      <c r="K755" s="1">
        <v>6</v>
      </c>
      <c r="L755" s="1">
        <v>1</v>
      </c>
      <c r="M755" s="1">
        <v>1</v>
      </c>
      <c r="N755" s="1">
        <v>21</v>
      </c>
      <c r="O755" s="1">
        <v>4</v>
      </c>
      <c r="P755" s="1">
        <v>2</v>
      </c>
      <c r="Q755" s="1">
        <f t="shared" si="35"/>
        <v>5</v>
      </c>
      <c r="R755" s="1">
        <v>2026</v>
      </c>
      <c r="S755" s="1">
        <v>122</v>
      </c>
      <c r="T755" s="1">
        <v>-0.70710678118654768</v>
      </c>
      <c r="U755" s="1">
        <v>0.70710678118654735</v>
      </c>
      <c r="V755" s="1">
        <v>-0.97492791218182362</v>
      </c>
      <c r="W755" s="1">
        <v>-0.22252093395631459</v>
      </c>
      <c r="X755" s="1">
        <v>0.86386709878373491</v>
      </c>
      <c r="Y755" s="1">
        <v>-0.50371979873633399</v>
      </c>
      <c r="Z755" s="1">
        <v>20.033333333333331</v>
      </c>
      <c r="AA755" s="1">
        <v>0.96666666666666501</v>
      </c>
      <c r="AB755" s="1">
        <v>1</v>
      </c>
      <c r="AC755" s="1">
        <v>46768</v>
      </c>
      <c r="AD755" s="1">
        <v>0</v>
      </c>
      <c r="AE755" s="1">
        <v>0</v>
      </c>
      <c r="AF755" s="1">
        <v>26.822696685791019</v>
      </c>
      <c r="AG755" s="1">
        <v>0</v>
      </c>
      <c r="AH755" s="1">
        <v>27.010316848754879</v>
      </c>
      <c r="AI755" s="1">
        <v>0</v>
      </c>
      <c r="AJ755" s="1">
        <v>27.738082885742191</v>
      </c>
      <c r="AK755" s="1">
        <v>0</v>
      </c>
      <c r="AL755" s="1">
        <v>27.876152038574219</v>
      </c>
      <c r="AM755" s="1">
        <v>0</v>
      </c>
      <c r="AN755" s="1">
        <v>27.655588150024411</v>
      </c>
      <c r="AO755" s="1">
        <v>0</v>
      </c>
      <c r="AP755" s="1">
        <v>28.940298080444339</v>
      </c>
      <c r="AQ755" s="1">
        <v>0</v>
      </c>
      <c r="AR755" s="1">
        <v>28.016999999999999</v>
      </c>
      <c r="AS755" s="1">
        <v>0</v>
      </c>
      <c r="AT755" s="1">
        <v>26.033999999999999</v>
      </c>
      <c r="AU755" s="1">
        <v>0</v>
      </c>
      <c r="AV755" s="1">
        <v>13.65861264864604</v>
      </c>
      <c r="AW755" s="1">
        <v>0</v>
      </c>
      <c r="AX755" s="1">
        <v>12.596587559296969</v>
      </c>
      <c r="AY755" s="1">
        <v>0</v>
      </c>
      <c r="AZ755" s="1">
        <v>12.711405342028259</v>
      </c>
      <c r="BA755" s="1">
        <v>0</v>
      </c>
      <c r="BB755" s="1">
        <v>12.946659291077969</v>
      </c>
      <c r="BC755" s="1">
        <v>1</v>
      </c>
    </row>
    <row r="756" spans="1:55" x14ac:dyDescent="0.25">
      <c r="A756" s="4">
        <v>46144.916666666657</v>
      </c>
      <c r="B756" s="5">
        <v>46144</v>
      </c>
      <c r="C756" s="1" t="s">
        <v>83</v>
      </c>
      <c r="D756" s="1">
        <v>24.5184326171875</v>
      </c>
      <c r="E756" s="1">
        <v>24.914071816604352</v>
      </c>
      <c r="F756" s="1">
        <v>22.07</v>
      </c>
      <c r="G756" s="1">
        <f t="shared" si="33"/>
        <v>5.9948222809076297</v>
      </c>
      <c r="H756" s="1">
        <f t="shared" si="34"/>
        <v>8.0887444980031766</v>
      </c>
      <c r="I756" s="1">
        <v>0</v>
      </c>
      <c r="J756" s="1">
        <v>0</v>
      </c>
      <c r="K756" s="1">
        <v>6</v>
      </c>
      <c r="L756" s="1">
        <v>1</v>
      </c>
      <c r="M756" s="1">
        <v>1</v>
      </c>
      <c r="N756" s="1">
        <v>22</v>
      </c>
      <c r="O756" s="1">
        <v>4</v>
      </c>
      <c r="P756" s="1">
        <v>2</v>
      </c>
      <c r="Q756" s="1">
        <f t="shared" si="35"/>
        <v>5</v>
      </c>
      <c r="R756" s="1">
        <v>2026</v>
      </c>
      <c r="S756" s="1">
        <v>122</v>
      </c>
      <c r="T756" s="1">
        <v>-0.50000000000000044</v>
      </c>
      <c r="U756" s="1">
        <v>0.86602540378443837</v>
      </c>
      <c r="V756" s="1">
        <v>-0.97492791218182362</v>
      </c>
      <c r="W756" s="1">
        <v>-0.22252093395631459</v>
      </c>
      <c r="X756" s="1">
        <v>0.86386709878373491</v>
      </c>
      <c r="Y756" s="1">
        <v>-0.50371979873633399</v>
      </c>
      <c r="Z756" s="1">
        <v>20.033333333333331</v>
      </c>
      <c r="AA756" s="1">
        <v>1.966666666666665</v>
      </c>
      <c r="AB756" s="1">
        <v>1</v>
      </c>
      <c r="AC756" s="1">
        <v>46770</v>
      </c>
      <c r="AD756" s="1">
        <v>0</v>
      </c>
      <c r="AE756" s="1">
        <v>0</v>
      </c>
      <c r="AF756" s="1">
        <v>28.369228363037109</v>
      </c>
      <c r="AG756" s="1">
        <v>0</v>
      </c>
      <c r="AH756" s="1">
        <v>23.47685432434082</v>
      </c>
      <c r="AI756" s="1">
        <v>0</v>
      </c>
      <c r="AJ756" s="1">
        <v>22.920957565307621</v>
      </c>
      <c r="AK756" s="1">
        <v>0</v>
      </c>
      <c r="AL756" s="1">
        <v>24.271259307861332</v>
      </c>
      <c r="AM756" s="1">
        <v>0</v>
      </c>
      <c r="AN756" s="1">
        <v>23.905887603759769</v>
      </c>
      <c r="AO756" s="1">
        <v>0</v>
      </c>
      <c r="AP756" s="1">
        <v>24.95516395568848</v>
      </c>
      <c r="AQ756" s="1">
        <v>0</v>
      </c>
      <c r="AR756" s="1">
        <v>25.651</v>
      </c>
      <c r="AS756" s="1">
        <v>0</v>
      </c>
      <c r="AT756" s="1">
        <v>23.945</v>
      </c>
      <c r="AU756" s="1">
        <v>0</v>
      </c>
      <c r="AV756" s="1">
        <v>13.715233961741131</v>
      </c>
      <c r="AW756" s="1">
        <v>0</v>
      </c>
      <c r="AX756" s="1">
        <v>12.599522537418769</v>
      </c>
      <c r="AY756" s="1">
        <v>0</v>
      </c>
      <c r="AZ756" s="1">
        <v>12.71192949137801</v>
      </c>
      <c r="BA756" s="1">
        <v>0</v>
      </c>
      <c r="BB756" s="1">
        <v>12.946925869658219</v>
      </c>
      <c r="BC756" s="1">
        <v>1</v>
      </c>
    </row>
    <row r="757" spans="1:55" x14ac:dyDescent="0.25">
      <c r="A757" s="4">
        <v>46144.958333333343</v>
      </c>
      <c r="B757" s="5">
        <v>46144</v>
      </c>
      <c r="C757" s="1" t="s">
        <v>84</v>
      </c>
      <c r="D757" s="1">
        <v>18.03947830200195</v>
      </c>
      <c r="E757" s="1">
        <v>18.53677583686526</v>
      </c>
      <c r="F757" s="1">
        <v>16.399999999999999</v>
      </c>
      <c r="G757" s="1">
        <f t="shared" si="33"/>
        <v>2.6878891027352005</v>
      </c>
      <c r="H757" s="1">
        <f t="shared" si="34"/>
        <v>4.5658109770112389</v>
      </c>
      <c r="I757" s="1">
        <v>0</v>
      </c>
      <c r="J757" s="1">
        <v>0</v>
      </c>
      <c r="K757" s="1">
        <v>6</v>
      </c>
      <c r="L757" s="1">
        <v>1</v>
      </c>
      <c r="M757" s="1">
        <v>0</v>
      </c>
      <c r="N757" s="1">
        <v>23</v>
      </c>
      <c r="O757" s="1">
        <v>2</v>
      </c>
      <c r="P757" s="1">
        <v>2</v>
      </c>
      <c r="Q757" s="1">
        <f t="shared" si="35"/>
        <v>5</v>
      </c>
      <c r="R757" s="1">
        <v>2026</v>
      </c>
      <c r="S757" s="1">
        <v>122</v>
      </c>
      <c r="T757" s="1">
        <v>-0.25881904510252163</v>
      </c>
      <c r="U757" s="1">
        <v>0.96592582628906809</v>
      </c>
      <c r="V757" s="1">
        <v>-0.97492791218182362</v>
      </c>
      <c r="W757" s="1">
        <v>-0.22252093395631459</v>
      </c>
      <c r="X757" s="1">
        <v>0.86386709878373491</v>
      </c>
      <c r="Y757" s="1">
        <v>-0.50371979873633399</v>
      </c>
      <c r="Z757" s="1">
        <v>20.033333333333331</v>
      </c>
      <c r="AA757" s="1">
        <v>2.966666666666665</v>
      </c>
      <c r="AB757" s="1">
        <v>1</v>
      </c>
      <c r="AC757" s="1">
        <v>46772</v>
      </c>
      <c r="AD757" s="1">
        <v>0</v>
      </c>
      <c r="AE757" s="1">
        <v>0</v>
      </c>
      <c r="AF757" s="1">
        <v>24.5184326171875</v>
      </c>
      <c r="AG757" s="1">
        <v>0</v>
      </c>
      <c r="AH757" s="1">
        <v>16.751226425170898</v>
      </c>
      <c r="AI757" s="1">
        <v>0</v>
      </c>
      <c r="AJ757" s="1">
        <v>15.05390453338623</v>
      </c>
      <c r="AK757" s="1">
        <v>0</v>
      </c>
      <c r="AL757" s="1">
        <v>17.291385650634769</v>
      </c>
      <c r="AM757" s="1">
        <v>0</v>
      </c>
      <c r="AN757" s="1">
        <v>16.793697357177731</v>
      </c>
      <c r="AO757" s="1">
        <v>0</v>
      </c>
      <c r="AP757" s="1">
        <v>17.90236854553223</v>
      </c>
      <c r="AQ757" s="1">
        <v>0</v>
      </c>
      <c r="AR757" s="1">
        <v>18.861000000000001</v>
      </c>
      <c r="AS757" s="1">
        <v>0</v>
      </c>
      <c r="AT757" s="1">
        <v>17.350000000000001</v>
      </c>
      <c r="AU757" s="1">
        <v>0</v>
      </c>
      <c r="AV757" s="1">
        <v>13.758633057276411</v>
      </c>
      <c r="AW757" s="1">
        <v>0</v>
      </c>
      <c r="AX757" s="1">
        <v>12.60099380711714</v>
      </c>
      <c r="AY757" s="1">
        <v>0</v>
      </c>
      <c r="AZ757" s="1">
        <v>12.710244123248829</v>
      </c>
      <c r="BA757" s="1">
        <v>0</v>
      </c>
      <c r="BB757" s="1">
        <v>12.94699133000265</v>
      </c>
      <c r="BC757" s="1">
        <v>1</v>
      </c>
    </row>
    <row r="758" spans="1:55" x14ac:dyDescent="0.25">
      <c r="A758" s="4">
        <v>46145</v>
      </c>
      <c r="B758" s="5">
        <v>46145</v>
      </c>
      <c r="C758" s="1" t="s">
        <v>85</v>
      </c>
      <c r="D758" s="1">
        <v>12.261128425598139</v>
      </c>
      <c r="E758" s="1">
        <v>11.379684594936585</v>
      </c>
      <c r="F758" s="1">
        <v>10.64</v>
      </c>
      <c r="G758" s="1">
        <f t="shared" si="33"/>
        <v>2.6280573722822997</v>
      </c>
      <c r="H758" s="1">
        <f t="shared" si="34"/>
        <v>0.5471332999864984</v>
      </c>
      <c r="I758" s="1">
        <v>0</v>
      </c>
      <c r="J758" s="1">
        <v>0</v>
      </c>
      <c r="K758" s="1">
        <v>19</v>
      </c>
      <c r="L758" s="1">
        <v>1</v>
      </c>
      <c r="M758" s="1">
        <v>0</v>
      </c>
      <c r="N758" s="1">
        <v>0</v>
      </c>
      <c r="O758" s="1">
        <v>2</v>
      </c>
      <c r="P758" s="1">
        <v>3</v>
      </c>
      <c r="Q758" s="1">
        <f t="shared" si="35"/>
        <v>5</v>
      </c>
      <c r="R758" s="1">
        <v>2026</v>
      </c>
      <c r="S758" s="1">
        <v>123</v>
      </c>
      <c r="T758" s="1">
        <v>0</v>
      </c>
      <c r="U758" s="1">
        <v>1</v>
      </c>
      <c r="V758" s="1">
        <v>-0.78183148246802991</v>
      </c>
      <c r="W758" s="1">
        <v>0.62348980185873337</v>
      </c>
      <c r="X758" s="1">
        <v>0.85507450858969325</v>
      </c>
      <c r="Y758" s="1">
        <v>-0.51850514439115702</v>
      </c>
      <c r="Z758" s="1">
        <v>20.06666666666667</v>
      </c>
      <c r="AA758" s="1">
        <v>-20.06666666666667</v>
      </c>
      <c r="AB758" s="1">
        <v>0</v>
      </c>
      <c r="AC758" s="1">
        <v>46774</v>
      </c>
      <c r="AD758" s="1">
        <v>0</v>
      </c>
      <c r="AE758" s="1">
        <v>0</v>
      </c>
      <c r="AF758" s="1">
        <v>18.03947830200195</v>
      </c>
      <c r="AG758" s="1">
        <v>0</v>
      </c>
      <c r="AH758" s="1">
        <v>11.526228904724119</v>
      </c>
      <c r="AI758" s="1">
        <v>0</v>
      </c>
      <c r="AJ758" s="1">
        <v>9.7242183685302734</v>
      </c>
      <c r="AK758" s="1">
        <v>0</v>
      </c>
      <c r="AL758" s="1">
        <v>10.99791049957275</v>
      </c>
      <c r="AM758" s="1">
        <v>0</v>
      </c>
      <c r="AN758" s="1">
        <v>10.717843055725099</v>
      </c>
      <c r="AO758" s="1">
        <v>0</v>
      </c>
      <c r="AP758" s="1">
        <v>11.273350715637211</v>
      </c>
      <c r="AQ758" s="1">
        <v>0</v>
      </c>
      <c r="AR758" s="1">
        <v>12.253</v>
      </c>
      <c r="AS758" s="1">
        <v>0</v>
      </c>
      <c r="AT758" s="1">
        <v>11.028</v>
      </c>
      <c r="AU758" s="1">
        <v>0</v>
      </c>
      <c r="AV758" s="1">
        <v>13.81231021881104</v>
      </c>
      <c r="AW758" s="1">
        <v>0</v>
      </c>
      <c r="AX758" s="1">
        <v>12.60544673956576</v>
      </c>
      <c r="AY758" s="1">
        <v>0</v>
      </c>
      <c r="AZ758" s="1">
        <v>12.709021620722041</v>
      </c>
      <c r="BA758" s="1">
        <v>0</v>
      </c>
      <c r="BB758" s="1">
        <v>12.94707003757137</v>
      </c>
      <c r="BC758" s="1">
        <v>1</v>
      </c>
    </row>
    <row r="759" spans="1:55" x14ac:dyDescent="0.25">
      <c r="A759" s="4">
        <v>46145.041666666657</v>
      </c>
      <c r="B759" s="5">
        <v>46145</v>
      </c>
      <c r="C759" s="1" t="s">
        <v>86</v>
      </c>
      <c r="D759" s="1">
        <v>6.9918580055236816</v>
      </c>
      <c r="E759" s="1">
        <v>7.0201116332660529</v>
      </c>
      <c r="F759" s="1">
        <v>6.13</v>
      </c>
      <c r="G759" s="1">
        <f t="shared" si="33"/>
        <v>0.74279922168525858</v>
      </c>
      <c r="H759" s="1">
        <f t="shared" si="34"/>
        <v>0.79229871967556043</v>
      </c>
      <c r="I759" s="1">
        <v>0</v>
      </c>
      <c r="J759" s="1">
        <v>0</v>
      </c>
      <c r="K759" s="1">
        <v>19</v>
      </c>
      <c r="L759" s="1">
        <v>1</v>
      </c>
      <c r="M759" s="1">
        <v>0</v>
      </c>
      <c r="N759" s="1">
        <v>1</v>
      </c>
      <c r="O759" s="1">
        <v>2</v>
      </c>
      <c r="P759" s="1">
        <v>3</v>
      </c>
      <c r="Q759" s="1">
        <f t="shared" si="35"/>
        <v>5</v>
      </c>
      <c r="R759" s="1">
        <v>2026</v>
      </c>
      <c r="S759" s="1">
        <v>123</v>
      </c>
      <c r="T759" s="1">
        <v>0.25881904510252068</v>
      </c>
      <c r="U759" s="1">
        <v>0.96592582628906831</v>
      </c>
      <c r="V759" s="1">
        <v>-0.78183148246802991</v>
      </c>
      <c r="W759" s="1">
        <v>0.62348980185873337</v>
      </c>
      <c r="X759" s="1">
        <v>0.85507450858969325</v>
      </c>
      <c r="Y759" s="1">
        <v>-0.51850514439115702</v>
      </c>
      <c r="Z759" s="1">
        <v>20.06666666666667</v>
      </c>
      <c r="AA759" s="1">
        <v>-19.06666666666667</v>
      </c>
      <c r="AB759" s="1">
        <v>0</v>
      </c>
      <c r="AC759" s="1">
        <v>46775</v>
      </c>
      <c r="AD759" s="1">
        <v>0</v>
      </c>
      <c r="AE759" s="1">
        <v>0</v>
      </c>
      <c r="AF759" s="1">
        <v>12.261128425598139</v>
      </c>
      <c r="AG759" s="1">
        <v>0</v>
      </c>
      <c r="AH759" s="1">
        <v>6.8179693222045898</v>
      </c>
      <c r="AI759" s="1">
        <v>0</v>
      </c>
      <c r="AJ759" s="1">
        <v>5.6094269752502441</v>
      </c>
      <c r="AK759" s="1">
        <v>0</v>
      </c>
      <c r="AL759" s="1">
        <v>6.6568493843078613</v>
      </c>
      <c r="AM759" s="1">
        <v>0</v>
      </c>
      <c r="AN759" s="1">
        <v>6.4662270545959473</v>
      </c>
      <c r="AO759" s="1">
        <v>0</v>
      </c>
      <c r="AP759" s="1">
        <v>6.5243120193481454</v>
      </c>
      <c r="AQ759" s="1">
        <v>0</v>
      </c>
      <c r="AR759" s="1">
        <v>6.82</v>
      </c>
      <c r="AS759" s="1">
        <v>0</v>
      </c>
      <c r="AT759" s="1">
        <v>6.7439999999999998</v>
      </c>
      <c r="AU759" s="1">
        <v>0</v>
      </c>
      <c r="AV759" s="1">
        <v>13.84293103218079</v>
      </c>
      <c r="AW759" s="1">
        <v>0</v>
      </c>
      <c r="AX759" s="1">
        <v>12.61296589388734</v>
      </c>
      <c r="AY759" s="1">
        <v>0</v>
      </c>
      <c r="AZ759" s="1">
        <v>12.709033716593471</v>
      </c>
      <c r="BA759" s="1">
        <v>0</v>
      </c>
      <c r="BB759" s="1">
        <v>12.947210805656489</v>
      </c>
      <c r="BC759" s="1">
        <v>1</v>
      </c>
    </row>
    <row r="760" spans="1:55" x14ac:dyDescent="0.25">
      <c r="A760" s="4">
        <v>46145.083333333343</v>
      </c>
      <c r="B760" s="5">
        <v>46145</v>
      </c>
      <c r="C760" s="1" t="s">
        <v>87</v>
      </c>
      <c r="D760" s="1">
        <v>4.3512606620788574</v>
      </c>
      <c r="E760" s="1">
        <v>3.9298721784243513</v>
      </c>
      <c r="F760" s="1">
        <v>3.68</v>
      </c>
      <c r="G760" s="1">
        <f t="shared" si="33"/>
        <v>0.45059087645454582</v>
      </c>
      <c r="H760" s="1">
        <f t="shared" si="34"/>
        <v>6.2436105550530786E-2</v>
      </c>
      <c r="I760" s="1">
        <v>0</v>
      </c>
      <c r="J760" s="1">
        <v>0</v>
      </c>
      <c r="K760" s="1">
        <v>19</v>
      </c>
      <c r="L760" s="1">
        <v>1</v>
      </c>
      <c r="M760" s="1">
        <v>0</v>
      </c>
      <c r="N760" s="1">
        <v>2</v>
      </c>
      <c r="O760" s="1">
        <v>2</v>
      </c>
      <c r="P760" s="1">
        <v>3</v>
      </c>
      <c r="Q760" s="1">
        <f t="shared" si="35"/>
        <v>5</v>
      </c>
      <c r="R760" s="1">
        <v>2026</v>
      </c>
      <c r="S760" s="1">
        <v>123</v>
      </c>
      <c r="T760" s="1">
        <v>0.49999999999999989</v>
      </c>
      <c r="U760" s="1">
        <v>0.86602540378443871</v>
      </c>
      <c r="V760" s="1">
        <v>-0.78183148246802991</v>
      </c>
      <c r="W760" s="1">
        <v>0.62348980185873337</v>
      </c>
      <c r="X760" s="1">
        <v>0.85507450858969325</v>
      </c>
      <c r="Y760" s="1">
        <v>-0.51850514439115702</v>
      </c>
      <c r="Z760" s="1">
        <v>20.06666666666667</v>
      </c>
      <c r="AA760" s="1">
        <v>-18.06666666666667</v>
      </c>
      <c r="AB760" s="1">
        <v>0</v>
      </c>
      <c r="AC760" s="1">
        <v>46776</v>
      </c>
      <c r="AD760" s="1">
        <v>0</v>
      </c>
      <c r="AE760" s="1">
        <v>0</v>
      </c>
      <c r="AF760" s="1">
        <v>6.9918580055236816</v>
      </c>
      <c r="AG760" s="1">
        <v>0</v>
      </c>
      <c r="AH760" s="1">
        <v>4.1115632057189941</v>
      </c>
      <c r="AI760" s="1">
        <v>0</v>
      </c>
      <c r="AJ760" s="1">
        <v>3.390386819839478</v>
      </c>
      <c r="AK760" s="1">
        <v>0</v>
      </c>
      <c r="AL760" s="1">
        <v>4.1650309562683114</v>
      </c>
      <c r="AM760" s="1">
        <v>0</v>
      </c>
      <c r="AN760" s="1">
        <v>4.0711054801940918</v>
      </c>
      <c r="AO760" s="1">
        <v>0</v>
      </c>
      <c r="AP760" s="1">
        <v>4.1211857795715332</v>
      </c>
      <c r="AQ760" s="1">
        <v>0</v>
      </c>
      <c r="AR760" s="1">
        <v>4.25</v>
      </c>
      <c r="AS760" s="1">
        <v>0</v>
      </c>
      <c r="AT760" s="1">
        <v>4.0199999999999996</v>
      </c>
      <c r="AU760" s="1">
        <v>0</v>
      </c>
      <c r="AV760" s="1">
        <v>13.85017639398575</v>
      </c>
      <c r="AW760" s="1">
        <v>0</v>
      </c>
      <c r="AX760" s="1">
        <v>12.614959992823151</v>
      </c>
      <c r="AY760" s="1">
        <v>0</v>
      </c>
      <c r="AZ760" s="1">
        <v>12.709289457673121</v>
      </c>
      <c r="BA760" s="1">
        <v>0</v>
      </c>
      <c r="BB760" s="1">
        <v>12.94723909994935</v>
      </c>
      <c r="BC760" s="1">
        <v>1</v>
      </c>
    </row>
    <row r="761" spans="1:55" x14ac:dyDescent="0.25">
      <c r="A761" s="4">
        <v>46145.125</v>
      </c>
      <c r="B761" s="5">
        <v>46145</v>
      </c>
      <c r="C761" s="1" t="s">
        <v>88</v>
      </c>
      <c r="D761" s="1">
        <v>2.9142313003540039</v>
      </c>
      <c r="E761" s="1">
        <v>2.6140493047529145</v>
      </c>
      <c r="F761" s="1">
        <v>2.58</v>
      </c>
      <c r="G761" s="1">
        <f t="shared" si="33"/>
        <v>0.11171056213632832</v>
      </c>
      <c r="H761" s="1">
        <f t="shared" si="34"/>
        <v>1.1593551541568428E-3</v>
      </c>
      <c r="I761" s="1">
        <v>0</v>
      </c>
      <c r="J761" s="1">
        <v>0</v>
      </c>
      <c r="K761" s="1">
        <v>19</v>
      </c>
      <c r="L761" s="1">
        <v>1</v>
      </c>
      <c r="M761" s="1">
        <v>0</v>
      </c>
      <c r="N761" s="1">
        <v>3</v>
      </c>
      <c r="O761" s="1">
        <v>2</v>
      </c>
      <c r="P761" s="1">
        <v>3</v>
      </c>
      <c r="Q761" s="1">
        <f t="shared" si="35"/>
        <v>5</v>
      </c>
      <c r="R761" s="1">
        <v>2026</v>
      </c>
      <c r="S761" s="1">
        <v>123</v>
      </c>
      <c r="T761" s="1">
        <v>0.70710678118654757</v>
      </c>
      <c r="U761" s="1">
        <v>0.70710678118654757</v>
      </c>
      <c r="V761" s="1">
        <v>-0.78183148246802991</v>
      </c>
      <c r="W761" s="1">
        <v>0.62348980185873337</v>
      </c>
      <c r="X761" s="1">
        <v>0.85507450858969325</v>
      </c>
      <c r="Y761" s="1">
        <v>-0.51850514439115702</v>
      </c>
      <c r="Z761" s="1">
        <v>20.06666666666667</v>
      </c>
      <c r="AA761" s="1">
        <v>-17.06666666666667</v>
      </c>
      <c r="AB761" s="1">
        <v>0</v>
      </c>
      <c r="AC761" s="1">
        <v>46777</v>
      </c>
      <c r="AD761" s="1">
        <v>0</v>
      </c>
      <c r="AE761" s="1">
        <v>0</v>
      </c>
      <c r="AF761" s="1">
        <v>4.3512606620788574</v>
      </c>
      <c r="AG761" s="1">
        <v>0</v>
      </c>
      <c r="AH761" s="1">
        <v>2.589493989944458</v>
      </c>
      <c r="AI761" s="1">
        <v>0</v>
      </c>
      <c r="AJ761" s="1">
        <v>2.2642173767089839</v>
      </c>
      <c r="AK761" s="1">
        <v>0</v>
      </c>
      <c r="AL761" s="1">
        <v>2.9118039608001709</v>
      </c>
      <c r="AM761" s="1">
        <v>0</v>
      </c>
      <c r="AN761" s="1">
        <v>2.8128941059112549</v>
      </c>
      <c r="AO761" s="1">
        <v>0</v>
      </c>
      <c r="AP761" s="1">
        <v>2.832783699035645</v>
      </c>
      <c r="AQ761" s="1">
        <v>0</v>
      </c>
      <c r="AR761" s="1">
        <v>2.93</v>
      </c>
      <c r="AS761" s="1">
        <v>0</v>
      </c>
      <c r="AT761" s="1">
        <v>2.6739999999999999</v>
      </c>
      <c r="AU761" s="1">
        <v>0</v>
      </c>
      <c r="AV761" s="1">
        <v>13.86016378800074</v>
      </c>
      <c r="AW761" s="1">
        <v>0</v>
      </c>
      <c r="AX761" s="1">
        <v>12.616068502976781</v>
      </c>
      <c r="AY761" s="1">
        <v>0</v>
      </c>
      <c r="AZ761" s="1">
        <v>12.70944014318216</v>
      </c>
      <c r="BA761" s="1">
        <v>0</v>
      </c>
      <c r="BB761" s="1">
        <v>12.947276915093431</v>
      </c>
      <c r="BC761" s="1">
        <v>1</v>
      </c>
    </row>
    <row r="762" spans="1:55" x14ac:dyDescent="0.25">
      <c r="A762" s="4">
        <v>46145.166666666657</v>
      </c>
      <c r="B762" s="5">
        <v>46145</v>
      </c>
      <c r="C762" s="1" t="s">
        <v>89</v>
      </c>
      <c r="D762" s="1">
        <v>2.1090924739837651</v>
      </c>
      <c r="E762" s="1">
        <v>2.0931982247573044</v>
      </c>
      <c r="F762" s="1">
        <v>1.86</v>
      </c>
      <c r="G762" s="1">
        <f t="shared" si="33"/>
        <v>6.2047060595352643E-2</v>
      </c>
      <c r="H762" s="1">
        <f t="shared" si="34"/>
        <v>5.4381412029958227E-2</v>
      </c>
      <c r="I762" s="1">
        <v>0</v>
      </c>
      <c r="J762" s="1">
        <v>0</v>
      </c>
      <c r="K762" s="1">
        <v>19</v>
      </c>
      <c r="L762" s="1">
        <v>1</v>
      </c>
      <c r="M762" s="1">
        <v>0</v>
      </c>
      <c r="N762" s="1">
        <v>4</v>
      </c>
      <c r="O762" s="1">
        <v>2</v>
      </c>
      <c r="P762" s="1">
        <v>3</v>
      </c>
      <c r="Q762" s="1">
        <f t="shared" si="35"/>
        <v>5</v>
      </c>
      <c r="R762" s="1">
        <v>2026</v>
      </c>
      <c r="S762" s="1">
        <v>123</v>
      </c>
      <c r="T762" s="1">
        <v>0.8660254037844386</v>
      </c>
      <c r="U762" s="1">
        <v>0.50000000000000011</v>
      </c>
      <c r="V762" s="1">
        <v>-0.78183148246802991</v>
      </c>
      <c r="W762" s="1">
        <v>0.62348980185873337</v>
      </c>
      <c r="X762" s="1">
        <v>0.85507450858969325</v>
      </c>
      <c r="Y762" s="1">
        <v>-0.51850514439115702</v>
      </c>
      <c r="Z762" s="1">
        <v>20.06666666666667</v>
      </c>
      <c r="AA762" s="1">
        <v>-16.06666666666667</v>
      </c>
      <c r="AB762" s="1">
        <v>0</v>
      </c>
      <c r="AC762" s="1">
        <v>46778</v>
      </c>
      <c r="AD762" s="1">
        <v>0</v>
      </c>
      <c r="AE762" s="1">
        <v>0</v>
      </c>
      <c r="AF762" s="1">
        <v>2.9142313003540039</v>
      </c>
      <c r="AG762" s="1">
        <v>0</v>
      </c>
      <c r="AH762" s="1">
        <v>1.963476419448853</v>
      </c>
      <c r="AI762" s="1">
        <v>0</v>
      </c>
      <c r="AJ762" s="1">
        <v>1.835486888885498</v>
      </c>
      <c r="AK762" s="1">
        <v>0</v>
      </c>
      <c r="AL762" s="1">
        <v>2.0654969215393071</v>
      </c>
      <c r="AM762" s="1">
        <v>0</v>
      </c>
      <c r="AN762" s="1">
        <v>2.020087718963623</v>
      </c>
      <c r="AO762" s="1">
        <v>0</v>
      </c>
      <c r="AP762" s="1">
        <v>2.0419480800628662</v>
      </c>
      <c r="AQ762" s="1">
        <v>0</v>
      </c>
      <c r="AR762" s="1">
        <v>2.1840000000000002</v>
      </c>
      <c r="AS762" s="1">
        <v>0</v>
      </c>
      <c r="AT762" s="1">
        <v>1.85</v>
      </c>
      <c r="AU762" s="1">
        <v>0</v>
      </c>
      <c r="AV762" s="1">
        <v>13.873694509267811</v>
      </c>
      <c r="AW762" s="1">
        <v>0</v>
      </c>
      <c r="AX762" s="1">
        <v>12.61608295142651</v>
      </c>
      <c r="AY762" s="1">
        <v>0</v>
      </c>
      <c r="AZ762" s="1">
        <v>12.709416677855311</v>
      </c>
      <c r="BA762" s="1">
        <v>0</v>
      </c>
      <c r="BB762" s="1">
        <v>12.947304338757849</v>
      </c>
      <c r="BC762" s="1">
        <v>1</v>
      </c>
    </row>
    <row r="763" spans="1:55" x14ac:dyDescent="0.25">
      <c r="A763" s="4">
        <v>46145.208333333343</v>
      </c>
      <c r="B763" s="5">
        <v>46145</v>
      </c>
      <c r="C763" s="1" t="s">
        <v>90</v>
      </c>
      <c r="D763" s="1">
        <v>2.0867717266082759</v>
      </c>
      <c r="E763" s="1">
        <v>1.9857096672697667</v>
      </c>
      <c r="F763" s="1">
        <v>1.96</v>
      </c>
      <c r="G763" s="1">
        <f t="shared" si="33"/>
        <v>1.6071070667243462E-2</v>
      </c>
      <c r="H763" s="1">
        <f t="shared" si="34"/>
        <v>6.6098699112211604E-4</v>
      </c>
      <c r="I763" s="1">
        <v>0</v>
      </c>
      <c r="J763" s="1">
        <v>0</v>
      </c>
      <c r="K763" s="1">
        <v>19</v>
      </c>
      <c r="L763" s="1">
        <v>1</v>
      </c>
      <c r="M763" s="1">
        <v>0</v>
      </c>
      <c r="N763" s="1">
        <v>5</v>
      </c>
      <c r="O763" s="1">
        <v>2</v>
      </c>
      <c r="P763" s="1">
        <v>3</v>
      </c>
      <c r="Q763" s="1">
        <f t="shared" si="35"/>
        <v>5</v>
      </c>
      <c r="R763" s="1">
        <v>2026</v>
      </c>
      <c r="S763" s="1">
        <v>123</v>
      </c>
      <c r="T763" s="1">
        <v>0.96592582628906831</v>
      </c>
      <c r="U763" s="1">
        <v>0.25881904510252068</v>
      </c>
      <c r="V763" s="1">
        <v>-0.78183148246802991</v>
      </c>
      <c r="W763" s="1">
        <v>0.62348980185873337</v>
      </c>
      <c r="X763" s="1">
        <v>0.85507450858969325</v>
      </c>
      <c r="Y763" s="1">
        <v>-0.51850514439115702</v>
      </c>
      <c r="Z763" s="1">
        <v>20.06666666666667</v>
      </c>
      <c r="AA763" s="1">
        <v>-15.06666666666667</v>
      </c>
      <c r="AB763" s="1">
        <v>0</v>
      </c>
      <c r="AC763" s="1">
        <v>46779</v>
      </c>
      <c r="AD763" s="1">
        <v>0</v>
      </c>
      <c r="AE763" s="1">
        <v>0</v>
      </c>
      <c r="AF763" s="1">
        <v>2.1090924739837651</v>
      </c>
      <c r="AG763" s="1">
        <v>0</v>
      </c>
      <c r="AH763" s="1">
        <v>1.9830412864685061</v>
      </c>
      <c r="AI763" s="1">
        <v>0</v>
      </c>
      <c r="AJ763" s="1">
        <v>2.068156480789185</v>
      </c>
      <c r="AK763" s="1">
        <v>0</v>
      </c>
      <c r="AL763" s="1">
        <v>2.0952451229095459</v>
      </c>
      <c r="AM763" s="1">
        <v>0</v>
      </c>
      <c r="AN763" s="1">
        <v>2.075179815292358</v>
      </c>
      <c r="AO763" s="1">
        <v>0</v>
      </c>
      <c r="AP763" s="1">
        <v>2.0885674953460689</v>
      </c>
      <c r="AQ763" s="1">
        <v>0</v>
      </c>
      <c r="AR763" s="1">
        <v>2.4769999999999999</v>
      </c>
      <c r="AS763" s="1">
        <v>0</v>
      </c>
      <c r="AT763" s="1">
        <v>1.7549999999999999</v>
      </c>
      <c r="AU763" s="1">
        <v>0</v>
      </c>
      <c r="AV763" s="1">
        <v>13.87976184487343</v>
      </c>
      <c r="AW763" s="1">
        <v>0</v>
      </c>
      <c r="AX763" s="1">
        <v>12.616342448762479</v>
      </c>
      <c r="AY763" s="1">
        <v>0</v>
      </c>
      <c r="AZ763" s="1">
        <v>12.709305208322551</v>
      </c>
      <c r="BA763" s="1">
        <v>0</v>
      </c>
      <c r="BB763" s="1">
        <v>12.94733391552429</v>
      </c>
      <c r="BC763" s="1">
        <v>1</v>
      </c>
    </row>
    <row r="764" spans="1:55" x14ac:dyDescent="0.25">
      <c r="A764" s="4">
        <v>46145.25</v>
      </c>
      <c r="B764" s="5">
        <v>46145</v>
      </c>
      <c r="C764" s="1" t="s">
        <v>67</v>
      </c>
      <c r="D764" s="1">
        <v>3.0624101161956792</v>
      </c>
      <c r="E764" s="1">
        <v>3.0085597176279499</v>
      </c>
      <c r="F764" s="1">
        <v>3.2</v>
      </c>
      <c r="G764" s="1">
        <f t="shared" si="33"/>
        <v>1.8930976125286561E-2</v>
      </c>
      <c r="H764" s="1">
        <f t="shared" si="34"/>
        <v>3.6649381714690329E-2</v>
      </c>
      <c r="I764" s="1">
        <v>0</v>
      </c>
      <c r="J764" s="1">
        <v>0</v>
      </c>
      <c r="K764" s="1">
        <v>19</v>
      </c>
      <c r="L764" s="1">
        <v>1</v>
      </c>
      <c r="M764" s="1">
        <v>0</v>
      </c>
      <c r="N764" s="1">
        <v>6</v>
      </c>
      <c r="O764" s="1">
        <v>3</v>
      </c>
      <c r="P764" s="1">
        <v>3</v>
      </c>
      <c r="Q764" s="1">
        <f t="shared" si="35"/>
        <v>5</v>
      </c>
      <c r="R764" s="1">
        <v>2026</v>
      </c>
      <c r="S764" s="1">
        <v>123</v>
      </c>
      <c r="T764" s="1">
        <v>1</v>
      </c>
      <c r="U764" s="1">
        <v>6.123233995736766E-17</v>
      </c>
      <c r="V764" s="1">
        <v>-0.78183148246802991</v>
      </c>
      <c r="W764" s="1">
        <v>0.62348980185873337</v>
      </c>
      <c r="X764" s="1">
        <v>0.85507450858969325</v>
      </c>
      <c r="Y764" s="1">
        <v>-0.51850514439115702</v>
      </c>
      <c r="Z764" s="1">
        <v>20.06666666666667</v>
      </c>
      <c r="AA764" s="1">
        <v>-14.06666666666667</v>
      </c>
      <c r="AB764" s="1">
        <v>0</v>
      </c>
      <c r="AC764" s="1">
        <v>46780</v>
      </c>
      <c r="AD764" s="1">
        <v>0</v>
      </c>
      <c r="AE764" s="1">
        <v>0</v>
      </c>
      <c r="AF764" s="1">
        <v>2.0867717266082759</v>
      </c>
      <c r="AG764" s="1">
        <v>0</v>
      </c>
      <c r="AH764" s="1">
        <v>3.2812280654907231</v>
      </c>
      <c r="AI764" s="1">
        <v>0</v>
      </c>
      <c r="AJ764" s="1">
        <v>3.6040704250335689</v>
      </c>
      <c r="AK764" s="1">
        <v>0</v>
      </c>
      <c r="AL764" s="1">
        <v>3.0321259498596191</v>
      </c>
      <c r="AM764" s="1">
        <v>0</v>
      </c>
      <c r="AN764" s="1">
        <v>3.019967794418335</v>
      </c>
      <c r="AO764" s="1">
        <v>0</v>
      </c>
      <c r="AP764" s="1">
        <v>3.1307969093322749</v>
      </c>
      <c r="AQ764" s="1">
        <v>0</v>
      </c>
      <c r="AR764" s="1">
        <v>3.286</v>
      </c>
      <c r="AS764" s="1">
        <v>0</v>
      </c>
      <c r="AT764" s="1">
        <v>2.7040000000000002</v>
      </c>
      <c r="AU764" s="1">
        <v>0</v>
      </c>
      <c r="AV764" s="1">
        <v>13.884083946545919</v>
      </c>
      <c r="AW764" s="1">
        <v>0</v>
      </c>
      <c r="AX764" s="1">
        <v>12.616292011879739</v>
      </c>
      <c r="AY764" s="1">
        <v>0</v>
      </c>
      <c r="AZ764" s="1">
        <v>12.708724511487141</v>
      </c>
      <c r="BA764" s="1">
        <v>0</v>
      </c>
      <c r="BB764" s="1">
        <v>12.947371789009059</v>
      </c>
      <c r="BC764" s="1">
        <v>1</v>
      </c>
    </row>
    <row r="765" spans="1:55" x14ac:dyDescent="0.25">
      <c r="A765" s="4">
        <v>46145.291666666657</v>
      </c>
      <c r="B765" s="5">
        <v>46145</v>
      </c>
      <c r="C765" s="1" t="s">
        <v>68</v>
      </c>
      <c r="D765" s="1">
        <v>5.8511834144592294</v>
      </c>
      <c r="E765" s="1">
        <v>5.7845327719278137</v>
      </c>
      <c r="F765" s="1">
        <v>5.84</v>
      </c>
      <c r="G765" s="1">
        <f t="shared" si="33"/>
        <v>1.2506875896690448E-4</v>
      </c>
      <c r="H765" s="1">
        <f t="shared" si="34"/>
        <v>3.0766133900119188E-3</v>
      </c>
      <c r="I765" s="1">
        <v>0</v>
      </c>
      <c r="J765" s="1">
        <v>0</v>
      </c>
      <c r="K765" s="1">
        <v>19</v>
      </c>
      <c r="L765" s="1">
        <v>1</v>
      </c>
      <c r="M765" s="1">
        <v>0</v>
      </c>
      <c r="N765" s="1">
        <v>7</v>
      </c>
      <c r="O765" s="1">
        <v>3</v>
      </c>
      <c r="P765" s="1">
        <v>3</v>
      </c>
      <c r="Q765" s="1">
        <f t="shared" si="35"/>
        <v>5</v>
      </c>
      <c r="R765" s="1">
        <v>2026</v>
      </c>
      <c r="S765" s="1">
        <v>123</v>
      </c>
      <c r="T765" s="1">
        <v>0.96592582628906831</v>
      </c>
      <c r="U765" s="1">
        <v>-0.25881904510252057</v>
      </c>
      <c r="V765" s="1">
        <v>-0.78183148246802991</v>
      </c>
      <c r="W765" s="1">
        <v>0.62348980185873337</v>
      </c>
      <c r="X765" s="1">
        <v>0.85507450858969325</v>
      </c>
      <c r="Y765" s="1">
        <v>-0.51850514439115702</v>
      </c>
      <c r="Z765" s="1">
        <v>20.06666666666667</v>
      </c>
      <c r="AA765" s="1">
        <v>-13.06666666666667</v>
      </c>
      <c r="AB765" s="1">
        <v>0</v>
      </c>
      <c r="AC765" s="1">
        <v>46781</v>
      </c>
      <c r="AD765" s="1">
        <v>0</v>
      </c>
      <c r="AE765" s="1">
        <v>0</v>
      </c>
      <c r="AF765" s="1">
        <v>3.0624101161956792</v>
      </c>
      <c r="AG765" s="1">
        <v>0</v>
      </c>
      <c r="AH765" s="1">
        <v>6.0029501914978027</v>
      </c>
      <c r="AI765" s="1">
        <v>0</v>
      </c>
      <c r="AJ765" s="1">
        <v>6.0423369407653809</v>
      </c>
      <c r="AK765" s="1">
        <v>0</v>
      </c>
      <c r="AL765" s="1">
        <v>5.859778881072998</v>
      </c>
      <c r="AM765" s="1">
        <v>0</v>
      </c>
      <c r="AN765" s="1">
        <v>5.8935408592224121</v>
      </c>
      <c r="AO765" s="1">
        <v>0</v>
      </c>
      <c r="AP765" s="1">
        <v>5.8556523323059082</v>
      </c>
      <c r="AQ765" s="1">
        <v>0</v>
      </c>
      <c r="AR765" s="1">
        <v>5.8860000000000001</v>
      </c>
      <c r="AS765" s="1">
        <v>0</v>
      </c>
      <c r="AT765" s="1">
        <v>4.9909999999999997</v>
      </c>
      <c r="AU765" s="1">
        <v>0</v>
      </c>
      <c r="AV765" s="1">
        <v>13.87496653199196</v>
      </c>
      <c r="AW765" s="1">
        <v>0</v>
      </c>
      <c r="AX765" s="1">
        <v>12.616472274774599</v>
      </c>
      <c r="AY765" s="1">
        <v>0</v>
      </c>
      <c r="AZ765" s="1">
        <v>12.70839178844577</v>
      </c>
      <c r="BA765" s="1">
        <v>0</v>
      </c>
      <c r="BB765" s="1">
        <v>12.947412703405879</v>
      </c>
      <c r="BC765" s="1">
        <v>1</v>
      </c>
    </row>
    <row r="766" spans="1:55" x14ac:dyDescent="0.25">
      <c r="A766" s="4">
        <v>46145.333333333343</v>
      </c>
      <c r="B766" s="5">
        <v>46145</v>
      </c>
      <c r="C766" s="1" t="s">
        <v>69</v>
      </c>
      <c r="D766" s="1">
        <v>10.93735980987549</v>
      </c>
      <c r="E766" s="1">
        <v>9.7826404920947301</v>
      </c>
      <c r="F766" s="1">
        <v>10.24</v>
      </c>
      <c r="G766" s="1">
        <f t="shared" si="33"/>
        <v>0.48631070442957935</v>
      </c>
      <c r="H766" s="1">
        <f t="shared" si="34"/>
        <v>0.20917771947135086</v>
      </c>
      <c r="I766" s="1">
        <v>0</v>
      </c>
      <c r="J766" s="1">
        <v>0</v>
      </c>
      <c r="K766" s="1">
        <v>19</v>
      </c>
      <c r="L766" s="1">
        <v>1</v>
      </c>
      <c r="M766" s="1">
        <v>0</v>
      </c>
      <c r="N766" s="1">
        <v>8</v>
      </c>
      <c r="O766" s="1">
        <v>3</v>
      </c>
      <c r="P766" s="1">
        <v>3</v>
      </c>
      <c r="Q766" s="1">
        <f t="shared" si="35"/>
        <v>5</v>
      </c>
      <c r="R766" s="1">
        <v>2026</v>
      </c>
      <c r="S766" s="1">
        <v>123</v>
      </c>
      <c r="T766" s="1">
        <v>0.86602540378443871</v>
      </c>
      <c r="U766" s="1">
        <v>-0.49999999999999978</v>
      </c>
      <c r="V766" s="1">
        <v>-0.78183148246802991</v>
      </c>
      <c r="W766" s="1">
        <v>0.62348980185873337</v>
      </c>
      <c r="X766" s="1">
        <v>0.85507450858969325</v>
      </c>
      <c r="Y766" s="1">
        <v>-0.51850514439115702</v>
      </c>
      <c r="Z766" s="1">
        <v>20.06666666666667</v>
      </c>
      <c r="AA766" s="1">
        <v>-12.06666666666667</v>
      </c>
      <c r="AB766" s="1">
        <v>0</v>
      </c>
      <c r="AC766" s="1">
        <v>46782</v>
      </c>
      <c r="AD766" s="1">
        <v>0</v>
      </c>
      <c r="AE766" s="1">
        <v>0</v>
      </c>
      <c r="AF766" s="1">
        <v>5.8511834144592294</v>
      </c>
      <c r="AG766" s="1">
        <v>0</v>
      </c>
      <c r="AH766" s="1">
        <v>9.9963092803955078</v>
      </c>
      <c r="AI766" s="1">
        <v>0</v>
      </c>
      <c r="AJ766" s="1">
        <v>9.2349576950073242</v>
      </c>
      <c r="AK766" s="1">
        <v>0</v>
      </c>
      <c r="AL766" s="1">
        <v>9.8134279251098633</v>
      </c>
      <c r="AM766" s="1">
        <v>0</v>
      </c>
      <c r="AN766" s="1">
        <v>9.7416133880615234</v>
      </c>
      <c r="AO766" s="1">
        <v>0</v>
      </c>
      <c r="AP766" s="1">
        <v>9.7898921966552734</v>
      </c>
      <c r="AQ766" s="1">
        <v>0</v>
      </c>
      <c r="AR766" s="1">
        <v>9.9770000000000003</v>
      </c>
      <c r="AS766" s="1">
        <v>0</v>
      </c>
      <c r="AT766" s="1">
        <v>10.145</v>
      </c>
      <c r="AU766" s="1">
        <v>0</v>
      </c>
      <c r="AV766" s="1">
        <v>13.86864291628202</v>
      </c>
      <c r="AW766" s="1">
        <v>0</v>
      </c>
      <c r="AX766" s="1">
        <v>12.61642111128285</v>
      </c>
      <c r="AY766" s="1">
        <v>0</v>
      </c>
      <c r="AZ766" s="1">
        <v>12.708339978050621</v>
      </c>
      <c r="BA766" s="1">
        <v>0</v>
      </c>
      <c r="BB766" s="1">
        <v>12.947510897859591</v>
      </c>
      <c r="BC766" s="1">
        <v>1</v>
      </c>
    </row>
    <row r="767" spans="1:55" x14ac:dyDescent="0.25">
      <c r="A767" s="4">
        <v>46145.375</v>
      </c>
      <c r="B767" s="5">
        <v>46145</v>
      </c>
      <c r="C767" s="1" t="s">
        <v>70</v>
      </c>
      <c r="D767" s="1">
        <v>14.24678325653076</v>
      </c>
      <c r="E767" s="1">
        <v>14.088196534737063</v>
      </c>
      <c r="F767" s="1">
        <v>13.54</v>
      </c>
      <c r="G767" s="1">
        <f t="shared" si="33"/>
        <v>0.49954257171222721</v>
      </c>
      <c r="H767" s="1">
        <f t="shared" si="34"/>
        <v>0.30051944069772535</v>
      </c>
      <c r="I767" s="1">
        <v>0</v>
      </c>
      <c r="J767" s="1">
        <v>0</v>
      </c>
      <c r="K767" s="1">
        <v>19</v>
      </c>
      <c r="L767" s="1">
        <v>1</v>
      </c>
      <c r="M767" s="1">
        <v>0</v>
      </c>
      <c r="N767" s="1">
        <v>9</v>
      </c>
      <c r="O767" s="1">
        <v>0</v>
      </c>
      <c r="P767" s="1">
        <v>3</v>
      </c>
      <c r="Q767" s="1">
        <f t="shared" si="35"/>
        <v>5</v>
      </c>
      <c r="R767" s="1">
        <v>2026</v>
      </c>
      <c r="S767" s="1">
        <v>123</v>
      </c>
      <c r="T767" s="1">
        <v>0.70710678118654757</v>
      </c>
      <c r="U767" s="1">
        <v>-0.70710678118654746</v>
      </c>
      <c r="V767" s="1">
        <v>-0.78183148246802991</v>
      </c>
      <c r="W767" s="1">
        <v>0.62348980185873337</v>
      </c>
      <c r="X767" s="1">
        <v>0.85507450858969325</v>
      </c>
      <c r="Y767" s="1">
        <v>-0.51850514439115702</v>
      </c>
      <c r="Z767" s="1">
        <v>20.06666666666667</v>
      </c>
      <c r="AA767" s="1">
        <v>-11.06666666666667</v>
      </c>
      <c r="AB767" s="1">
        <v>0</v>
      </c>
      <c r="AC767" s="1">
        <v>46783</v>
      </c>
      <c r="AD767" s="1">
        <v>0</v>
      </c>
      <c r="AE767" s="1">
        <v>0</v>
      </c>
      <c r="AF767" s="1">
        <v>10.93735980987549</v>
      </c>
      <c r="AG767" s="1">
        <v>0</v>
      </c>
      <c r="AH767" s="1">
        <v>13.00491237640381</v>
      </c>
      <c r="AI767" s="1">
        <v>0</v>
      </c>
      <c r="AJ767" s="1">
        <v>12.65562915802002</v>
      </c>
      <c r="AK767" s="1">
        <v>0</v>
      </c>
      <c r="AL767" s="1">
        <v>13.41328048706055</v>
      </c>
      <c r="AM767" s="1">
        <v>0</v>
      </c>
      <c r="AN767" s="1">
        <v>13.40698146820068</v>
      </c>
      <c r="AO767" s="1">
        <v>0</v>
      </c>
      <c r="AP767" s="1">
        <v>13.52529716491699</v>
      </c>
      <c r="AQ767" s="1">
        <v>0</v>
      </c>
      <c r="AR767" s="1">
        <v>13.646000000000001</v>
      </c>
      <c r="AS767" s="1">
        <v>0</v>
      </c>
      <c r="AT767" s="1">
        <v>15.044</v>
      </c>
      <c r="AU767" s="1">
        <v>0</v>
      </c>
      <c r="AV767" s="1">
        <v>13.907853355010349</v>
      </c>
      <c r="AW767" s="1">
        <v>0</v>
      </c>
      <c r="AX767" s="1">
        <v>12.6231111820255</v>
      </c>
      <c r="AY767" s="1">
        <v>0</v>
      </c>
      <c r="AZ767" s="1">
        <v>12.709769084910549</v>
      </c>
      <c r="BA767" s="1">
        <v>0</v>
      </c>
      <c r="BB767" s="1">
        <v>12.947601349892681</v>
      </c>
      <c r="BC767" s="1">
        <v>1</v>
      </c>
    </row>
    <row r="768" spans="1:55" x14ac:dyDescent="0.25">
      <c r="A768" s="4">
        <v>46145.416666666657</v>
      </c>
      <c r="B768" s="5">
        <v>46145</v>
      </c>
      <c r="C768" s="1" t="s">
        <v>71</v>
      </c>
      <c r="D768" s="1">
        <v>16.940982818603519</v>
      </c>
      <c r="E768" s="1">
        <v>16.883520131846009</v>
      </c>
      <c r="F768" s="1">
        <v>16.43</v>
      </c>
      <c r="G768" s="1">
        <f t="shared" si="33"/>
        <v>0.26110344090799725</v>
      </c>
      <c r="H768" s="1">
        <f t="shared" si="34"/>
        <v>0.20568050998962131</v>
      </c>
      <c r="I768" s="1">
        <v>0</v>
      </c>
      <c r="J768" s="1">
        <v>0</v>
      </c>
      <c r="K768" s="1">
        <v>19</v>
      </c>
      <c r="L768" s="1">
        <v>1</v>
      </c>
      <c r="M768" s="1">
        <v>0</v>
      </c>
      <c r="N768" s="1">
        <v>10</v>
      </c>
      <c r="O768" s="1">
        <v>0</v>
      </c>
      <c r="P768" s="1">
        <v>3</v>
      </c>
      <c r="Q768" s="1">
        <f t="shared" si="35"/>
        <v>5</v>
      </c>
      <c r="R768" s="1">
        <v>2026</v>
      </c>
      <c r="S768" s="1">
        <v>123</v>
      </c>
      <c r="T768" s="1">
        <v>0.49999999999999989</v>
      </c>
      <c r="U768" s="1">
        <v>-0.86602540378443871</v>
      </c>
      <c r="V768" s="1">
        <v>-0.78183148246802991</v>
      </c>
      <c r="W768" s="1">
        <v>0.62348980185873337</v>
      </c>
      <c r="X768" s="1">
        <v>0.85507450858969325</v>
      </c>
      <c r="Y768" s="1">
        <v>-0.51850514439115702</v>
      </c>
      <c r="Z768" s="1">
        <v>20.06666666666667</v>
      </c>
      <c r="AA768" s="1">
        <v>-10.06666666666667</v>
      </c>
      <c r="AB768" s="1">
        <v>0</v>
      </c>
      <c r="AC768" s="1">
        <v>46784</v>
      </c>
      <c r="AD768" s="1">
        <v>0</v>
      </c>
      <c r="AE768" s="1">
        <v>0</v>
      </c>
      <c r="AF768" s="1">
        <v>14.24678325653076</v>
      </c>
      <c r="AG768" s="1">
        <v>0</v>
      </c>
      <c r="AH768" s="1">
        <v>14.38214683532715</v>
      </c>
      <c r="AI768" s="1">
        <v>0</v>
      </c>
      <c r="AJ768" s="1">
        <v>13.914431571960449</v>
      </c>
      <c r="AK768" s="1">
        <v>0</v>
      </c>
      <c r="AL768" s="1">
        <v>16.3768424987793</v>
      </c>
      <c r="AM768" s="1">
        <v>0</v>
      </c>
      <c r="AN768" s="1">
        <v>16.142107009887699</v>
      </c>
      <c r="AO768" s="1">
        <v>0</v>
      </c>
      <c r="AP768" s="1">
        <v>15.916927337646481</v>
      </c>
      <c r="AQ768" s="1">
        <v>0</v>
      </c>
      <c r="AR768" s="1">
        <v>15.461</v>
      </c>
      <c r="AS768" s="1">
        <v>0</v>
      </c>
      <c r="AT768" s="1">
        <v>17.018000000000001</v>
      </c>
      <c r="AU768" s="1">
        <v>0</v>
      </c>
      <c r="AV768" s="1">
        <v>13.95959797501564</v>
      </c>
      <c r="AW768" s="1">
        <v>0</v>
      </c>
      <c r="AX768" s="1">
        <v>12.628072508034251</v>
      </c>
      <c r="AY768" s="1">
        <v>0</v>
      </c>
      <c r="AZ768" s="1">
        <v>12.710663107613721</v>
      </c>
      <c r="BA768" s="1">
        <v>0</v>
      </c>
      <c r="BB768" s="1">
        <v>12.94751034341512</v>
      </c>
      <c r="BC768" s="1">
        <v>1</v>
      </c>
    </row>
    <row r="769" spans="1:55" x14ac:dyDescent="0.25">
      <c r="A769" s="4">
        <v>46145.458333333343</v>
      </c>
      <c r="B769" s="5">
        <v>46145</v>
      </c>
      <c r="C769" s="1" t="s">
        <v>72</v>
      </c>
      <c r="D769" s="1">
        <v>17.556976318359379</v>
      </c>
      <c r="E769" s="1">
        <v>18.013834756774727</v>
      </c>
      <c r="F769" s="1">
        <v>17.420000000000002</v>
      </c>
      <c r="G769" s="1">
        <f t="shared" si="33"/>
        <v>1.876251179128936E-2</v>
      </c>
      <c r="H769" s="1">
        <f t="shared" si="34"/>
        <v>0.35263971835369767</v>
      </c>
      <c r="I769" s="1">
        <v>0</v>
      </c>
      <c r="J769" s="1">
        <v>0</v>
      </c>
      <c r="K769" s="1">
        <v>19</v>
      </c>
      <c r="L769" s="1">
        <v>1</v>
      </c>
      <c r="M769" s="1">
        <v>0</v>
      </c>
      <c r="N769" s="1">
        <v>11</v>
      </c>
      <c r="O769" s="1">
        <v>0</v>
      </c>
      <c r="P769" s="1">
        <v>3</v>
      </c>
      <c r="Q769" s="1">
        <f t="shared" si="35"/>
        <v>5</v>
      </c>
      <c r="R769" s="1">
        <v>2026</v>
      </c>
      <c r="S769" s="1">
        <v>123</v>
      </c>
      <c r="T769" s="1">
        <v>0.25881904510252102</v>
      </c>
      <c r="U769" s="1">
        <v>-0.9659258262890682</v>
      </c>
      <c r="V769" s="1">
        <v>-0.78183148246802991</v>
      </c>
      <c r="W769" s="1">
        <v>0.62348980185873337</v>
      </c>
      <c r="X769" s="1">
        <v>0.85507450858969325</v>
      </c>
      <c r="Y769" s="1">
        <v>-0.51850514439115702</v>
      </c>
      <c r="Z769" s="1">
        <v>20.06666666666667</v>
      </c>
      <c r="AA769" s="1">
        <v>-9.0666666666666664</v>
      </c>
      <c r="AB769" s="1">
        <v>0</v>
      </c>
      <c r="AC769" s="1">
        <v>46785</v>
      </c>
      <c r="AD769" s="1">
        <v>0</v>
      </c>
      <c r="AE769" s="1">
        <v>0</v>
      </c>
      <c r="AF769" s="1">
        <v>16.940982818603519</v>
      </c>
      <c r="AG769" s="1">
        <v>0</v>
      </c>
      <c r="AH769" s="1">
        <v>14.84981536865234</v>
      </c>
      <c r="AI769" s="1">
        <v>0</v>
      </c>
      <c r="AJ769" s="1">
        <v>14.079752922058111</v>
      </c>
      <c r="AK769" s="1">
        <v>0</v>
      </c>
      <c r="AL769" s="1">
        <v>17.558624267578121</v>
      </c>
      <c r="AM769" s="1">
        <v>0</v>
      </c>
      <c r="AN769" s="1">
        <v>17.470855712890621</v>
      </c>
      <c r="AO769" s="1">
        <v>0</v>
      </c>
      <c r="AP769" s="1">
        <v>16.948381423950199</v>
      </c>
      <c r="AQ769" s="1">
        <v>0</v>
      </c>
      <c r="AR769" s="1">
        <v>17.216000000000001</v>
      </c>
      <c r="AS769" s="1">
        <v>0</v>
      </c>
      <c r="AT769" s="1">
        <v>17.503</v>
      </c>
      <c r="AU769" s="1">
        <v>0</v>
      </c>
      <c r="AV769" s="1">
        <v>14.066216140985491</v>
      </c>
      <c r="AW769" s="1">
        <v>0</v>
      </c>
      <c r="AX769" s="1">
        <v>12.631430486128441</v>
      </c>
      <c r="AY769" s="1">
        <v>0</v>
      </c>
      <c r="AZ769" s="1">
        <v>12.71286546299855</v>
      </c>
      <c r="BA769" s="1">
        <v>0</v>
      </c>
      <c r="BB769" s="1">
        <v>12.94750155149943</v>
      </c>
      <c r="BC769" s="1">
        <v>1</v>
      </c>
    </row>
    <row r="770" spans="1:55" x14ac:dyDescent="0.25">
      <c r="A770" s="4">
        <v>46145.5</v>
      </c>
      <c r="B770" s="5">
        <v>46145</v>
      </c>
      <c r="C770" s="1" t="s">
        <v>73</v>
      </c>
      <c r="D770" s="1">
        <v>17.63773155212402</v>
      </c>
      <c r="E770" s="1">
        <v>18.201452501739599</v>
      </c>
      <c r="F770" s="1">
        <v>17.16</v>
      </c>
      <c r="G770" s="1">
        <f t="shared" si="33"/>
        <v>0.228227435894825</v>
      </c>
      <c r="H770" s="1">
        <f t="shared" si="34"/>
        <v>1.084623313379669</v>
      </c>
      <c r="I770" s="1">
        <v>0</v>
      </c>
      <c r="J770" s="1">
        <v>0</v>
      </c>
      <c r="K770" s="1">
        <v>19</v>
      </c>
      <c r="L770" s="1">
        <v>1</v>
      </c>
      <c r="M770" s="1">
        <v>0</v>
      </c>
      <c r="N770" s="1">
        <v>12</v>
      </c>
      <c r="O770" s="1">
        <v>0</v>
      </c>
      <c r="P770" s="1">
        <v>3</v>
      </c>
      <c r="Q770" s="1">
        <f t="shared" si="35"/>
        <v>5</v>
      </c>
      <c r="R770" s="1">
        <v>2026</v>
      </c>
      <c r="S770" s="1">
        <v>123</v>
      </c>
      <c r="T770" s="1">
        <v>1.224646799147353E-16</v>
      </c>
      <c r="U770" s="1">
        <v>-1</v>
      </c>
      <c r="V770" s="1">
        <v>-0.78183148246802991</v>
      </c>
      <c r="W770" s="1">
        <v>0.62348980185873337</v>
      </c>
      <c r="X770" s="1">
        <v>0.85507450858969325</v>
      </c>
      <c r="Y770" s="1">
        <v>-0.51850514439115702</v>
      </c>
      <c r="Z770" s="1">
        <v>20.06666666666667</v>
      </c>
      <c r="AA770" s="1">
        <v>-8.0666666666666664</v>
      </c>
      <c r="AB770" s="1">
        <v>0</v>
      </c>
      <c r="AC770" s="1">
        <v>46786</v>
      </c>
      <c r="AD770" s="1">
        <v>0</v>
      </c>
      <c r="AE770" s="1">
        <v>0</v>
      </c>
      <c r="AF770" s="1">
        <v>17.556976318359379</v>
      </c>
      <c r="AG770" s="1">
        <v>0</v>
      </c>
      <c r="AH770" s="1">
        <v>14.935634613037109</v>
      </c>
      <c r="AI770" s="1">
        <v>0</v>
      </c>
      <c r="AJ770" s="1">
        <v>14.28231811523438</v>
      </c>
      <c r="AK770" s="1">
        <v>0</v>
      </c>
      <c r="AL770" s="1">
        <v>17.901273727416989</v>
      </c>
      <c r="AM770" s="1">
        <v>0</v>
      </c>
      <c r="AN770" s="1">
        <v>18.066379547119141</v>
      </c>
      <c r="AO770" s="1">
        <v>0</v>
      </c>
      <c r="AP770" s="1">
        <v>17.30905723571777</v>
      </c>
      <c r="AQ770" s="1">
        <v>0</v>
      </c>
      <c r="AR770" s="1">
        <v>17.524999999999999</v>
      </c>
      <c r="AS770" s="1">
        <v>0</v>
      </c>
      <c r="AT770" s="1">
        <v>16.922999999999998</v>
      </c>
      <c r="AU770" s="1">
        <v>0</v>
      </c>
      <c r="AV770" s="1">
        <v>14.17901451388995</v>
      </c>
      <c r="AW770" s="1">
        <v>0</v>
      </c>
      <c r="AX770" s="1">
        <v>12.631420676906901</v>
      </c>
      <c r="AY770" s="1">
        <v>0</v>
      </c>
      <c r="AZ770" s="1">
        <v>12.713372868234201</v>
      </c>
      <c r="BA770" s="1">
        <v>0</v>
      </c>
      <c r="BB770" s="1">
        <v>12.947507713179609</v>
      </c>
      <c r="BC770" s="1">
        <v>1</v>
      </c>
    </row>
    <row r="771" spans="1:55" x14ac:dyDescent="0.25">
      <c r="A771" s="4">
        <v>46145.541666666657</v>
      </c>
      <c r="B771" s="5">
        <v>46145</v>
      </c>
      <c r="C771" s="1" t="s">
        <v>74</v>
      </c>
      <c r="D771" s="1">
        <v>17.88056564331055</v>
      </c>
      <c r="E771" s="1">
        <v>18.402811264645557</v>
      </c>
      <c r="F771" s="1">
        <v>16.63</v>
      </c>
      <c r="G771" s="1">
        <f t="shared" ref="G771:G834" si="36">(D771-F771)^2</f>
        <v>1.5639144282287334</v>
      </c>
      <c r="H771" s="1">
        <f t="shared" ref="H771:H834" si="37">(E771-F771)^2</f>
        <v>3.1428597800541822</v>
      </c>
      <c r="I771" s="1">
        <v>0</v>
      </c>
      <c r="J771" s="1">
        <v>0</v>
      </c>
      <c r="K771" s="1">
        <v>19</v>
      </c>
      <c r="L771" s="1">
        <v>1</v>
      </c>
      <c r="M771" s="1">
        <v>0</v>
      </c>
      <c r="N771" s="1">
        <v>13</v>
      </c>
      <c r="O771" s="1">
        <v>0</v>
      </c>
      <c r="P771" s="1">
        <v>3</v>
      </c>
      <c r="Q771" s="1">
        <f t="shared" ref="Q771:Q834" si="38">MONTH(B771)</f>
        <v>5</v>
      </c>
      <c r="R771" s="1">
        <v>2026</v>
      </c>
      <c r="S771" s="1">
        <v>123</v>
      </c>
      <c r="T771" s="1">
        <v>-0.25881904510252079</v>
      </c>
      <c r="U771" s="1">
        <v>-0.96592582628906831</v>
      </c>
      <c r="V771" s="1">
        <v>-0.78183148246802991</v>
      </c>
      <c r="W771" s="1">
        <v>0.62348980185873337</v>
      </c>
      <c r="X771" s="1">
        <v>0.85507450858969325</v>
      </c>
      <c r="Y771" s="1">
        <v>-0.51850514439115702</v>
      </c>
      <c r="Z771" s="1">
        <v>20.06666666666667</v>
      </c>
      <c r="AA771" s="1">
        <v>-7.0666666666666664</v>
      </c>
      <c r="AB771" s="1">
        <v>0</v>
      </c>
      <c r="AC771" s="1">
        <v>46787</v>
      </c>
      <c r="AD771" s="1">
        <v>0</v>
      </c>
      <c r="AE771" s="1">
        <v>0</v>
      </c>
      <c r="AF771" s="1">
        <v>17.63773155212402</v>
      </c>
      <c r="AG771" s="1">
        <v>0</v>
      </c>
      <c r="AH771" s="1">
        <v>15.10532188415527</v>
      </c>
      <c r="AI771" s="1">
        <v>0</v>
      </c>
      <c r="AJ771" s="1">
        <v>14.736013412475589</v>
      </c>
      <c r="AK771" s="1">
        <v>0</v>
      </c>
      <c r="AL771" s="1">
        <v>18.298883438110352</v>
      </c>
      <c r="AM771" s="1">
        <v>0</v>
      </c>
      <c r="AN771" s="1">
        <v>18.36652946472168</v>
      </c>
      <c r="AO771" s="1">
        <v>0</v>
      </c>
      <c r="AP771" s="1">
        <v>17.7706184387207</v>
      </c>
      <c r="AQ771" s="1">
        <v>0</v>
      </c>
      <c r="AR771" s="1">
        <v>17.736999999999998</v>
      </c>
      <c r="AS771" s="1">
        <v>0</v>
      </c>
      <c r="AT771" s="1">
        <v>17.259</v>
      </c>
      <c r="AU771" s="1">
        <v>0</v>
      </c>
      <c r="AV771" s="1">
        <v>14.2916018863519</v>
      </c>
      <c r="AW771" s="1">
        <v>0</v>
      </c>
      <c r="AX771" s="1">
        <v>12.629851973482539</v>
      </c>
      <c r="AY771" s="1">
        <v>0</v>
      </c>
      <c r="AZ771" s="1">
        <v>12.7135406235201</v>
      </c>
      <c r="BA771" s="1">
        <v>0</v>
      </c>
      <c r="BB771" s="1">
        <v>12.94758930353944</v>
      </c>
      <c r="BC771" s="1">
        <v>1</v>
      </c>
    </row>
    <row r="772" spans="1:55" x14ac:dyDescent="0.25">
      <c r="A772" s="4">
        <v>46145.583333333343</v>
      </c>
      <c r="B772" s="5">
        <v>46145</v>
      </c>
      <c r="C772" s="1" t="s">
        <v>75</v>
      </c>
      <c r="D772" s="1">
        <v>18.165409088134769</v>
      </c>
      <c r="E772" s="1">
        <v>19.217536802083824</v>
      </c>
      <c r="F772" s="1">
        <v>15.73</v>
      </c>
      <c r="G772" s="1">
        <f t="shared" si="36"/>
        <v>5.9312174265694262</v>
      </c>
      <c r="H772" s="1">
        <f t="shared" si="37"/>
        <v>12.162912945889063</v>
      </c>
      <c r="I772" s="1">
        <v>0</v>
      </c>
      <c r="J772" s="1">
        <v>0</v>
      </c>
      <c r="K772" s="1">
        <v>19</v>
      </c>
      <c r="L772" s="1">
        <v>1</v>
      </c>
      <c r="M772" s="1">
        <v>0</v>
      </c>
      <c r="N772" s="1">
        <v>14</v>
      </c>
      <c r="O772" s="1">
        <v>0</v>
      </c>
      <c r="P772" s="1">
        <v>3</v>
      </c>
      <c r="Q772" s="1">
        <f t="shared" si="38"/>
        <v>5</v>
      </c>
      <c r="R772" s="1">
        <v>2026</v>
      </c>
      <c r="S772" s="1">
        <v>123</v>
      </c>
      <c r="T772" s="1">
        <v>-0.49999999999999972</v>
      </c>
      <c r="U772" s="1">
        <v>-0.86602540378443882</v>
      </c>
      <c r="V772" s="1">
        <v>-0.78183148246802991</v>
      </c>
      <c r="W772" s="1">
        <v>0.62348980185873337</v>
      </c>
      <c r="X772" s="1">
        <v>0.85507450858969325</v>
      </c>
      <c r="Y772" s="1">
        <v>-0.51850514439115702</v>
      </c>
      <c r="Z772" s="1">
        <v>20.06666666666667</v>
      </c>
      <c r="AA772" s="1">
        <v>-6.0666666666666664</v>
      </c>
      <c r="AB772" s="1">
        <v>0</v>
      </c>
      <c r="AC772" s="1">
        <v>46788</v>
      </c>
      <c r="AD772" s="1">
        <v>0</v>
      </c>
      <c r="AE772" s="1">
        <v>0</v>
      </c>
      <c r="AF772" s="1">
        <v>17.88056564331055</v>
      </c>
      <c r="AG772" s="1">
        <v>0</v>
      </c>
      <c r="AH772" s="1">
        <v>15.85604763031006</v>
      </c>
      <c r="AI772" s="1">
        <v>0</v>
      </c>
      <c r="AJ772" s="1">
        <v>15.03978824615479</v>
      </c>
      <c r="AK772" s="1">
        <v>0</v>
      </c>
      <c r="AL772" s="1">
        <v>18.764596939086911</v>
      </c>
      <c r="AM772" s="1">
        <v>0</v>
      </c>
      <c r="AN772" s="1">
        <v>18.8570671081543</v>
      </c>
      <c r="AO772" s="1">
        <v>0</v>
      </c>
      <c r="AP772" s="1">
        <v>18.033073425292969</v>
      </c>
      <c r="AQ772" s="1">
        <v>0</v>
      </c>
      <c r="AR772" s="1">
        <v>17.695</v>
      </c>
      <c r="AS772" s="1">
        <v>0</v>
      </c>
      <c r="AT772" s="1">
        <v>17.713000000000001</v>
      </c>
      <c r="AU772" s="1">
        <v>0</v>
      </c>
      <c r="AV772" s="1">
        <v>14.40723704298337</v>
      </c>
      <c r="AW772" s="1">
        <v>0</v>
      </c>
      <c r="AX772" s="1">
        <v>12.627361986608729</v>
      </c>
      <c r="AY772" s="1">
        <v>0</v>
      </c>
      <c r="AZ772" s="1">
        <v>12.713754262870269</v>
      </c>
      <c r="BA772" s="1">
        <v>0</v>
      </c>
      <c r="BB772" s="1">
        <v>12.94766025852155</v>
      </c>
      <c r="BC772" s="1">
        <v>1</v>
      </c>
    </row>
    <row r="773" spans="1:55" x14ac:dyDescent="0.25">
      <c r="A773" s="4">
        <v>46145.625</v>
      </c>
      <c r="B773" s="5">
        <v>46145</v>
      </c>
      <c r="C773" s="1" t="s">
        <v>76</v>
      </c>
      <c r="D773" s="1">
        <v>18.32878303527832</v>
      </c>
      <c r="E773" s="1">
        <v>19.89394119181652</v>
      </c>
      <c r="F773" s="1">
        <v>15.82</v>
      </c>
      <c r="G773" s="1">
        <f t="shared" si="36"/>
        <v>6.2939923181003001</v>
      </c>
      <c r="H773" s="1">
        <f t="shared" si="37"/>
        <v>16.596996834379404</v>
      </c>
      <c r="I773" s="1">
        <v>0</v>
      </c>
      <c r="J773" s="1">
        <v>0</v>
      </c>
      <c r="K773" s="1">
        <v>19</v>
      </c>
      <c r="L773" s="1">
        <v>1</v>
      </c>
      <c r="M773" s="1">
        <v>0</v>
      </c>
      <c r="N773" s="1">
        <v>15</v>
      </c>
      <c r="O773" s="1">
        <v>1</v>
      </c>
      <c r="P773" s="1">
        <v>3</v>
      </c>
      <c r="Q773" s="1">
        <f t="shared" si="38"/>
        <v>5</v>
      </c>
      <c r="R773" s="1">
        <v>2026</v>
      </c>
      <c r="S773" s="1">
        <v>123</v>
      </c>
      <c r="T773" s="1">
        <v>-0.70710678118654713</v>
      </c>
      <c r="U773" s="1">
        <v>-0.70710678118654791</v>
      </c>
      <c r="V773" s="1">
        <v>-0.78183148246802991</v>
      </c>
      <c r="W773" s="1">
        <v>0.62348980185873337</v>
      </c>
      <c r="X773" s="1">
        <v>0.85507450858969325</v>
      </c>
      <c r="Y773" s="1">
        <v>-0.51850514439115702</v>
      </c>
      <c r="Z773" s="1">
        <v>20.06666666666667</v>
      </c>
      <c r="AA773" s="1">
        <v>-5.0666666666666664</v>
      </c>
      <c r="AB773" s="1">
        <v>0</v>
      </c>
      <c r="AC773" s="1">
        <v>46789</v>
      </c>
      <c r="AD773" s="1">
        <v>0</v>
      </c>
      <c r="AE773" s="1">
        <v>0</v>
      </c>
      <c r="AF773" s="1">
        <v>18.165409088134769</v>
      </c>
      <c r="AG773" s="1">
        <v>0</v>
      </c>
      <c r="AH773" s="1">
        <v>16.67117881774902</v>
      </c>
      <c r="AI773" s="1">
        <v>0</v>
      </c>
      <c r="AJ773" s="1">
        <v>15.680459022521971</v>
      </c>
      <c r="AK773" s="1">
        <v>0</v>
      </c>
      <c r="AL773" s="1">
        <v>19.09505653381348</v>
      </c>
      <c r="AM773" s="1">
        <v>0</v>
      </c>
      <c r="AN773" s="1">
        <v>19.28910064697266</v>
      </c>
      <c r="AO773" s="1">
        <v>0</v>
      </c>
      <c r="AP773" s="1">
        <v>18.18589019775391</v>
      </c>
      <c r="AQ773" s="1">
        <v>0</v>
      </c>
      <c r="AR773" s="1">
        <v>18.27</v>
      </c>
      <c r="AS773" s="1">
        <v>0</v>
      </c>
      <c r="AT773" s="1">
        <v>17.768999999999998</v>
      </c>
      <c r="AU773" s="1">
        <v>0</v>
      </c>
      <c r="AV773" s="1">
        <v>14.503460437059401</v>
      </c>
      <c r="AW773" s="1">
        <v>0</v>
      </c>
      <c r="AX773" s="1">
        <v>12.623795392257829</v>
      </c>
      <c r="AY773" s="1">
        <v>0</v>
      </c>
      <c r="AZ773" s="1">
        <v>12.71445427639428</v>
      </c>
      <c r="BA773" s="1">
        <v>0</v>
      </c>
      <c r="BB773" s="1">
        <v>12.94771190339463</v>
      </c>
      <c r="BC773" s="1">
        <v>1</v>
      </c>
    </row>
    <row r="774" spans="1:55" x14ac:dyDescent="0.25">
      <c r="A774" s="4">
        <v>46145.666666666657</v>
      </c>
      <c r="B774" s="5">
        <v>46145</v>
      </c>
      <c r="C774" s="1" t="s">
        <v>77</v>
      </c>
      <c r="D774" s="1">
        <v>18.79961013793945</v>
      </c>
      <c r="E774" s="1">
        <v>21.141970073510134</v>
      </c>
      <c r="F774" s="1">
        <v>17.649999999999999</v>
      </c>
      <c r="G774" s="1">
        <f t="shared" si="36"/>
        <v>1.3216034692531635</v>
      </c>
      <c r="H774" s="1">
        <f t="shared" si="37"/>
        <v>12.193854994290378</v>
      </c>
      <c r="I774" s="1">
        <v>0</v>
      </c>
      <c r="J774" s="1">
        <v>0</v>
      </c>
      <c r="K774" s="1">
        <v>19</v>
      </c>
      <c r="L774" s="1">
        <v>1</v>
      </c>
      <c r="M774" s="1">
        <v>0</v>
      </c>
      <c r="N774" s="1">
        <v>16</v>
      </c>
      <c r="O774" s="1">
        <v>1</v>
      </c>
      <c r="P774" s="1">
        <v>3</v>
      </c>
      <c r="Q774" s="1">
        <f t="shared" si="38"/>
        <v>5</v>
      </c>
      <c r="R774" s="1">
        <v>2026</v>
      </c>
      <c r="S774" s="1">
        <v>123</v>
      </c>
      <c r="T774" s="1">
        <v>-0.86602540378443849</v>
      </c>
      <c r="U774" s="1">
        <v>-0.50000000000000044</v>
      </c>
      <c r="V774" s="1">
        <v>-0.78183148246802991</v>
      </c>
      <c r="W774" s="1">
        <v>0.62348980185873337</v>
      </c>
      <c r="X774" s="1">
        <v>0.85507450858969325</v>
      </c>
      <c r="Y774" s="1">
        <v>-0.51850514439115702</v>
      </c>
      <c r="Z774" s="1">
        <v>20.06666666666667</v>
      </c>
      <c r="AA774" s="1">
        <v>-4.0666666666666664</v>
      </c>
      <c r="AB774" s="1">
        <v>0</v>
      </c>
      <c r="AC774" s="1">
        <v>46790</v>
      </c>
      <c r="AD774" s="1">
        <v>0</v>
      </c>
      <c r="AE774" s="1">
        <v>0</v>
      </c>
      <c r="AF774" s="1">
        <v>18.32878303527832</v>
      </c>
      <c r="AG774" s="1">
        <v>0</v>
      </c>
      <c r="AH774" s="1">
        <v>17.69050407409668</v>
      </c>
      <c r="AI774" s="1">
        <v>0</v>
      </c>
      <c r="AJ774" s="1">
        <v>16.390634536743161</v>
      </c>
      <c r="AK774" s="1">
        <v>0</v>
      </c>
      <c r="AL774" s="1">
        <v>19.467048645019531</v>
      </c>
      <c r="AM774" s="1">
        <v>0</v>
      </c>
      <c r="AN774" s="1">
        <v>19.657281875610352</v>
      </c>
      <c r="AO774" s="1">
        <v>0</v>
      </c>
      <c r="AP774" s="1">
        <v>18.48881721496582</v>
      </c>
      <c r="AQ774" s="1">
        <v>0</v>
      </c>
      <c r="AR774" s="1">
        <v>18.661999999999999</v>
      </c>
      <c r="AS774" s="1">
        <v>0</v>
      </c>
      <c r="AT774" s="1">
        <v>18.169</v>
      </c>
      <c r="AU774" s="1">
        <v>0</v>
      </c>
      <c r="AV774" s="1">
        <v>14.572527279456461</v>
      </c>
      <c r="AW774" s="1">
        <v>0</v>
      </c>
      <c r="AX774" s="1">
        <v>12.61923424048083</v>
      </c>
      <c r="AY774" s="1">
        <v>0</v>
      </c>
      <c r="AZ774" s="1">
        <v>12.714541751149159</v>
      </c>
      <c r="BA774" s="1">
        <v>0</v>
      </c>
      <c r="BB774" s="1">
        <v>12.947775805567611</v>
      </c>
      <c r="BC774" s="1">
        <v>1</v>
      </c>
    </row>
    <row r="775" spans="1:55" x14ac:dyDescent="0.25">
      <c r="A775" s="4">
        <v>46145.708333333343</v>
      </c>
      <c r="B775" s="5">
        <v>46145</v>
      </c>
      <c r="C775" s="1" t="s">
        <v>78</v>
      </c>
      <c r="D775" s="1">
        <v>19.545436859130859</v>
      </c>
      <c r="E775" s="1">
        <v>22.145430624915907</v>
      </c>
      <c r="F775" s="1">
        <v>18.47</v>
      </c>
      <c r="G775" s="1">
        <f t="shared" si="36"/>
        <v>1.1565644379772504</v>
      </c>
      <c r="H775" s="1">
        <f t="shared" si="37"/>
        <v>13.508790278569741</v>
      </c>
      <c r="I775" s="1">
        <v>0</v>
      </c>
      <c r="J775" s="1">
        <v>0</v>
      </c>
      <c r="K775" s="1">
        <v>19</v>
      </c>
      <c r="L775" s="1">
        <v>1</v>
      </c>
      <c r="M775" s="1">
        <v>1</v>
      </c>
      <c r="N775" s="1">
        <v>17</v>
      </c>
      <c r="O775" s="1">
        <v>4</v>
      </c>
      <c r="P775" s="1">
        <v>3</v>
      </c>
      <c r="Q775" s="1">
        <f t="shared" si="38"/>
        <v>5</v>
      </c>
      <c r="R775" s="1">
        <v>2026</v>
      </c>
      <c r="S775" s="1">
        <v>123</v>
      </c>
      <c r="T775" s="1">
        <v>-0.96592582628906831</v>
      </c>
      <c r="U775" s="1">
        <v>-0.25881904510252057</v>
      </c>
      <c r="V775" s="1">
        <v>-0.78183148246802991</v>
      </c>
      <c r="W775" s="1">
        <v>0.62348980185873337</v>
      </c>
      <c r="X775" s="1">
        <v>0.85507450858969325</v>
      </c>
      <c r="Y775" s="1">
        <v>-0.51850514439115702</v>
      </c>
      <c r="Z775" s="1">
        <v>20.06666666666667</v>
      </c>
      <c r="AA775" s="1">
        <v>-3.066666666666666</v>
      </c>
      <c r="AB775" s="1">
        <v>0</v>
      </c>
      <c r="AC775" s="1">
        <v>46791</v>
      </c>
      <c r="AD775" s="1">
        <v>0</v>
      </c>
      <c r="AE775" s="1">
        <v>0</v>
      </c>
      <c r="AF775" s="1">
        <v>18.79961013793945</v>
      </c>
      <c r="AG775" s="1">
        <v>0</v>
      </c>
      <c r="AH775" s="1">
        <v>18.62431716918945</v>
      </c>
      <c r="AI775" s="1">
        <v>0</v>
      </c>
      <c r="AJ775" s="1">
        <v>17.38748931884766</v>
      </c>
      <c r="AK775" s="1">
        <v>0</v>
      </c>
      <c r="AL775" s="1">
        <v>20.315244674682621</v>
      </c>
      <c r="AM775" s="1">
        <v>0</v>
      </c>
      <c r="AN775" s="1">
        <v>20.66832160949707</v>
      </c>
      <c r="AO775" s="1">
        <v>0</v>
      </c>
      <c r="AP775" s="1">
        <v>19.738643646240231</v>
      </c>
      <c r="AQ775" s="1">
        <v>0</v>
      </c>
      <c r="AR775" s="1">
        <v>20.151</v>
      </c>
      <c r="AS775" s="1">
        <v>0</v>
      </c>
      <c r="AT775" s="1">
        <v>19.78</v>
      </c>
      <c r="AU775" s="1">
        <v>0</v>
      </c>
      <c r="AV775" s="1">
        <v>14.61874003211657</v>
      </c>
      <c r="AW775" s="1">
        <v>0</v>
      </c>
      <c r="AX775" s="1">
        <v>12.615261392224401</v>
      </c>
      <c r="AY775" s="1">
        <v>0</v>
      </c>
      <c r="AZ775" s="1">
        <v>12.71474652814014</v>
      </c>
      <c r="BA775" s="1">
        <v>0</v>
      </c>
      <c r="BB775" s="1">
        <v>12.947847793026281</v>
      </c>
      <c r="BC775" s="1">
        <v>1</v>
      </c>
    </row>
    <row r="776" spans="1:55" x14ac:dyDescent="0.25">
      <c r="A776" s="4">
        <v>46145.75</v>
      </c>
      <c r="B776" s="5">
        <v>46145</v>
      </c>
      <c r="C776" s="1" t="s">
        <v>79</v>
      </c>
      <c r="D776" s="1">
        <v>21.382331848144531</v>
      </c>
      <c r="E776" s="1">
        <v>23.928546180884265</v>
      </c>
      <c r="F776" s="1">
        <v>19.89</v>
      </c>
      <c r="G776" s="1">
        <f t="shared" si="36"/>
        <v>2.2270543449864704</v>
      </c>
      <c r="H776" s="1">
        <f t="shared" si="37"/>
        <v>16.309855255134877</v>
      </c>
      <c r="I776" s="1">
        <v>0</v>
      </c>
      <c r="J776" s="1">
        <v>0</v>
      </c>
      <c r="K776" s="1">
        <v>19</v>
      </c>
      <c r="L776" s="1">
        <v>1</v>
      </c>
      <c r="M776" s="1">
        <v>1</v>
      </c>
      <c r="N776" s="1">
        <v>18</v>
      </c>
      <c r="O776" s="1">
        <v>4</v>
      </c>
      <c r="P776" s="1">
        <v>3</v>
      </c>
      <c r="Q776" s="1">
        <f t="shared" si="38"/>
        <v>5</v>
      </c>
      <c r="R776" s="1">
        <v>2026</v>
      </c>
      <c r="S776" s="1">
        <v>123</v>
      </c>
      <c r="T776" s="1">
        <v>-1</v>
      </c>
      <c r="U776" s="1">
        <v>-1.8369701987210299E-16</v>
      </c>
      <c r="V776" s="1">
        <v>-0.78183148246802991</v>
      </c>
      <c r="W776" s="1">
        <v>0.62348980185873337</v>
      </c>
      <c r="X776" s="1">
        <v>0.85507450858969325</v>
      </c>
      <c r="Y776" s="1">
        <v>-0.51850514439115702</v>
      </c>
      <c r="Z776" s="1">
        <v>20.06666666666667</v>
      </c>
      <c r="AA776" s="1">
        <v>-2.066666666666666</v>
      </c>
      <c r="AB776" s="1">
        <v>0</v>
      </c>
      <c r="AC776" s="1">
        <v>46792</v>
      </c>
      <c r="AD776" s="1">
        <v>0</v>
      </c>
      <c r="AE776" s="1">
        <v>0</v>
      </c>
      <c r="AF776" s="1">
        <v>19.545436859130859</v>
      </c>
      <c r="AG776" s="1">
        <v>0</v>
      </c>
      <c r="AH776" s="1">
        <v>20.365669250488281</v>
      </c>
      <c r="AI776" s="1">
        <v>0</v>
      </c>
      <c r="AJ776" s="1">
        <v>19.159723281860352</v>
      </c>
      <c r="AK776" s="1">
        <v>0</v>
      </c>
      <c r="AL776" s="1">
        <v>22.478389739990231</v>
      </c>
      <c r="AM776" s="1">
        <v>0</v>
      </c>
      <c r="AN776" s="1">
        <v>22.6120491027832</v>
      </c>
      <c r="AO776" s="1">
        <v>0</v>
      </c>
      <c r="AP776" s="1">
        <v>22.176889419555661</v>
      </c>
      <c r="AQ776" s="1">
        <v>0</v>
      </c>
      <c r="AR776" s="1">
        <v>21.440999999999999</v>
      </c>
      <c r="AS776" s="1">
        <v>0</v>
      </c>
      <c r="AT776" s="1">
        <v>21.321000000000002</v>
      </c>
      <c r="AU776" s="1">
        <v>0</v>
      </c>
      <c r="AV776" s="1">
        <v>14.65712001919746</v>
      </c>
      <c r="AW776" s="1">
        <v>0</v>
      </c>
      <c r="AX776" s="1">
        <v>12.61067920284612</v>
      </c>
      <c r="AY776" s="1">
        <v>0</v>
      </c>
      <c r="AZ776" s="1">
        <v>12.713845392513839</v>
      </c>
      <c r="BA776" s="1">
        <v>0</v>
      </c>
      <c r="BB776" s="1">
        <v>12.94782101641202</v>
      </c>
      <c r="BC776" s="1">
        <v>1</v>
      </c>
    </row>
    <row r="777" spans="1:55" x14ac:dyDescent="0.25">
      <c r="A777" s="4">
        <v>46145.791666666657</v>
      </c>
      <c r="B777" s="5">
        <v>46145</v>
      </c>
      <c r="C777" s="1" t="s">
        <v>80</v>
      </c>
      <c r="D777" s="1">
        <v>24.97714996337891</v>
      </c>
      <c r="E777" s="1">
        <v>28.74618474934633</v>
      </c>
      <c r="F777" s="1">
        <v>23.97</v>
      </c>
      <c r="G777" s="1">
        <f t="shared" si="36"/>
        <v>1.0143510487341416</v>
      </c>
      <c r="H777" s="1">
        <f t="shared" si="37"/>
        <v>22.811940759888479</v>
      </c>
      <c r="I777" s="1">
        <v>0</v>
      </c>
      <c r="J777" s="1">
        <v>0</v>
      </c>
      <c r="K777" s="1">
        <v>19</v>
      </c>
      <c r="L777" s="1">
        <v>1</v>
      </c>
      <c r="M777" s="1">
        <v>1</v>
      </c>
      <c r="N777" s="1">
        <v>19</v>
      </c>
      <c r="O777" s="1">
        <v>4</v>
      </c>
      <c r="P777" s="1">
        <v>3</v>
      </c>
      <c r="Q777" s="1">
        <f t="shared" si="38"/>
        <v>5</v>
      </c>
      <c r="R777" s="1">
        <v>2026</v>
      </c>
      <c r="S777" s="1">
        <v>123</v>
      </c>
      <c r="T777" s="1">
        <v>-0.96592582628906842</v>
      </c>
      <c r="U777" s="1">
        <v>0.2588190451025203</v>
      </c>
      <c r="V777" s="1">
        <v>-0.78183148246802991</v>
      </c>
      <c r="W777" s="1">
        <v>0.62348980185873337</v>
      </c>
      <c r="X777" s="1">
        <v>0.85507450858969325</v>
      </c>
      <c r="Y777" s="1">
        <v>-0.51850514439115702</v>
      </c>
      <c r="Z777" s="1">
        <v>20.06666666666667</v>
      </c>
      <c r="AA777" s="1">
        <v>-1.066666666666666</v>
      </c>
      <c r="AB777" s="1">
        <v>0</v>
      </c>
      <c r="AC777" s="1">
        <v>46793</v>
      </c>
      <c r="AD777" s="1">
        <v>0</v>
      </c>
      <c r="AE777" s="1">
        <v>0</v>
      </c>
      <c r="AF777" s="1">
        <v>21.382331848144531</v>
      </c>
      <c r="AG777" s="1">
        <v>0</v>
      </c>
      <c r="AH777" s="1">
        <v>23.987800598144531</v>
      </c>
      <c r="AI777" s="1">
        <v>0</v>
      </c>
      <c r="AJ777" s="1">
        <v>22.47880744934082</v>
      </c>
      <c r="AK777" s="1">
        <v>0</v>
      </c>
      <c r="AL777" s="1">
        <v>26.51331901550293</v>
      </c>
      <c r="AM777" s="1">
        <v>0</v>
      </c>
      <c r="AN777" s="1">
        <v>26.77381706237793</v>
      </c>
      <c r="AO777" s="1">
        <v>0</v>
      </c>
      <c r="AP777" s="1">
        <v>26.67667198181152</v>
      </c>
      <c r="AQ777" s="1">
        <v>0</v>
      </c>
      <c r="AR777" s="1">
        <v>26.14</v>
      </c>
      <c r="AS777" s="1">
        <v>0</v>
      </c>
      <c r="AT777" s="1">
        <v>23.919</v>
      </c>
      <c r="AU777" s="1">
        <v>0</v>
      </c>
      <c r="AV777" s="1">
        <v>14.69948096076647</v>
      </c>
      <c r="AW777" s="1">
        <v>0</v>
      </c>
      <c r="AX777" s="1">
        <v>12.604155048727989</v>
      </c>
      <c r="AY777" s="1">
        <v>0</v>
      </c>
      <c r="AZ777" s="1">
        <v>12.713758088716441</v>
      </c>
      <c r="BA777" s="1">
        <v>0</v>
      </c>
      <c r="BB777" s="1">
        <v>12.94782801776455</v>
      </c>
      <c r="BC777" s="1">
        <v>1</v>
      </c>
    </row>
    <row r="778" spans="1:55" x14ac:dyDescent="0.25">
      <c r="A778" s="4">
        <v>46145.833333333343</v>
      </c>
      <c r="B778" s="5">
        <v>46145</v>
      </c>
      <c r="C778" s="1" t="s">
        <v>81</v>
      </c>
      <c r="D778" s="1">
        <v>28.691898345947269</v>
      </c>
      <c r="E778" s="1">
        <v>32.491811653322493</v>
      </c>
      <c r="F778" s="1">
        <v>28.66</v>
      </c>
      <c r="G778" s="1">
        <f t="shared" si="36"/>
        <v>1.0175044741716549E-3</v>
      </c>
      <c r="H778" s="1">
        <f t="shared" si="37"/>
        <v>14.682780546538059</v>
      </c>
      <c r="I778" s="1">
        <v>0</v>
      </c>
      <c r="J778" s="1">
        <v>0</v>
      </c>
      <c r="K778" s="1">
        <v>19</v>
      </c>
      <c r="L778" s="1">
        <v>1</v>
      </c>
      <c r="M778" s="1">
        <v>1</v>
      </c>
      <c r="N778" s="1">
        <v>20</v>
      </c>
      <c r="O778" s="1">
        <v>4</v>
      </c>
      <c r="P778" s="1">
        <v>3</v>
      </c>
      <c r="Q778" s="1">
        <f t="shared" si="38"/>
        <v>5</v>
      </c>
      <c r="R778" s="1">
        <v>2026</v>
      </c>
      <c r="S778" s="1">
        <v>123</v>
      </c>
      <c r="T778" s="1">
        <v>-0.8660254037844386</v>
      </c>
      <c r="U778" s="1">
        <v>0.50000000000000011</v>
      </c>
      <c r="V778" s="1">
        <v>-0.78183148246802991</v>
      </c>
      <c r="W778" s="1">
        <v>0.62348980185873337</v>
      </c>
      <c r="X778" s="1">
        <v>0.85507450858969325</v>
      </c>
      <c r="Y778" s="1">
        <v>-0.51850514439115702</v>
      </c>
      <c r="Z778" s="1">
        <v>20.06666666666667</v>
      </c>
      <c r="AA778" s="1">
        <v>-6.666666666666643E-2</v>
      </c>
      <c r="AB778" s="1">
        <v>0</v>
      </c>
      <c r="AC778" s="1">
        <v>46794</v>
      </c>
      <c r="AD778" s="1">
        <v>0</v>
      </c>
      <c r="AE778" s="1">
        <v>0</v>
      </c>
      <c r="AF778" s="1">
        <v>24.97714996337891</v>
      </c>
      <c r="AG778" s="1">
        <v>0</v>
      </c>
      <c r="AH778" s="1">
        <v>26.822696685791019</v>
      </c>
      <c r="AI778" s="1">
        <v>0</v>
      </c>
      <c r="AJ778" s="1">
        <v>25.427909851074219</v>
      </c>
      <c r="AK778" s="1">
        <v>0</v>
      </c>
      <c r="AL778" s="1">
        <v>29.854328155517582</v>
      </c>
      <c r="AM778" s="1">
        <v>0</v>
      </c>
      <c r="AN778" s="1">
        <v>30.168336868286129</v>
      </c>
      <c r="AO778" s="1">
        <v>0</v>
      </c>
      <c r="AP778" s="1">
        <v>30.176206588745121</v>
      </c>
      <c r="AQ778" s="1">
        <v>0</v>
      </c>
      <c r="AR778" s="1">
        <v>30.013999999999999</v>
      </c>
      <c r="AS778" s="1">
        <v>0</v>
      </c>
      <c r="AT778" s="1">
        <v>27.248000000000001</v>
      </c>
      <c r="AU778" s="1">
        <v>0</v>
      </c>
      <c r="AV778" s="1">
        <v>14.74070385098457</v>
      </c>
      <c r="AW778" s="1">
        <v>0</v>
      </c>
      <c r="AX778" s="1">
        <v>12.595011185322489</v>
      </c>
      <c r="AY778" s="1">
        <v>0</v>
      </c>
      <c r="AZ778" s="1">
        <v>12.712027657114319</v>
      </c>
      <c r="BA778" s="1">
        <v>0</v>
      </c>
      <c r="BB778" s="1">
        <v>12.94794881113936</v>
      </c>
      <c r="BC778" s="1">
        <v>1</v>
      </c>
    </row>
    <row r="779" spans="1:55" x14ac:dyDescent="0.25">
      <c r="A779" s="4">
        <v>46145.875</v>
      </c>
      <c r="B779" s="5">
        <v>46145</v>
      </c>
      <c r="C779" s="1" t="s">
        <v>82</v>
      </c>
      <c r="D779" s="1">
        <v>29.464529037475589</v>
      </c>
      <c r="E779" s="1">
        <v>31.869020811037288</v>
      </c>
      <c r="F779" s="1">
        <v>29.5</v>
      </c>
      <c r="G779" s="1">
        <f t="shared" si="36"/>
        <v>1.2581891824081349E-3</v>
      </c>
      <c r="H779" s="1">
        <f t="shared" si="37"/>
        <v>5.6122596031277689</v>
      </c>
      <c r="I779" s="1">
        <v>0</v>
      </c>
      <c r="J779" s="1">
        <v>0</v>
      </c>
      <c r="K779" s="1">
        <v>19</v>
      </c>
      <c r="L779" s="1">
        <v>1</v>
      </c>
      <c r="M779" s="1">
        <v>1</v>
      </c>
      <c r="N779" s="1">
        <v>21</v>
      </c>
      <c r="O779" s="1">
        <v>4</v>
      </c>
      <c r="P779" s="1">
        <v>3</v>
      </c>
      <c r="Q779" s="1">
        <f t="shared" si="38"/>
        <v>5</v>
      </c>
      <c r="R779" s="1">
        <v>2026</v>
      </c>
      <c r="S779" s="1">
        <v>123</v>
      </c>
      <c r="T779" s="1">
        <v>-0.70710678118654768</v>
      </c>
      <c r="U779" s="1">
        <v>0.70710678118654735</v>
      </c>
      <c r="V779" s="1">
        <v>-0.78183148246802991</v>
      </c>
      <c r="W779" s="1">
        <v>0.62348980185873337</v>
      </c>
      <c r="X779" s="1">
        <v>0.85507450858969325</v>
      </c>
      <c r="Y779" s="1">
        <v>-0.51850514439115702</v>
      </c>
      <c r="Z779" s="1">
        <v>20.06666666666667</v>
      </c>
      <c r="AA779" s="1">
        <v>0.93333333333333357</v>
      </c>
      <c r="AB779" s="1">
        <v>1</v>
      </c>
      <c r="AC779" s="1">
        <v>46795</v>
      </c>
      <c r="AD779" s="1">
        <v>0</v>
      </c>
      <c r="AE779" s="1">
        <v>0</v>
      </c>
      <c r="AF779" s="1">
        <v>28.691898345947269</v>
      </c>
      <c r="AG779" s="1">
        <v>0</v>
      </c>
      <c r="AH779" s="1">
        <v>28.369228363037109</v>
      </c>
      <c r="AI779" s="1">
        <v>0</v>
      </c>
      <c r="AJ779" s="1">
        <v>27.010316848754879</v>
      </c>
      <c r="AK779" s="1">
        <v>0</v>
      </c>
      <c r="AL779" s="1">
        <v>29.991643905639648</v>
      </c>
      <c r="AM779" s="1">
        <v>0</v>
      </c>
      <c r="AN779" s="1">
        <v>30.136674880981449</v>
      </c>
      <c r="AO779" s="1">
        <v>0</v>
      </c>
      <c r="AP779" s="1">
        <v>30.222017288208011</v>
      </c>
      <c r="AQ779" s="1">
        <v>0</v>
      </c>
      <c r="AR779" s="1">
        <v>29.785</v>
      </c>
      <c r="AS779" s="1">
        <v>0</v>
      </c>
      <c r="AT779" s="1">
        <v>27.431999999999999</v>
      </c>
      <c r="AU779" s="1">
        <v>0</v>
      </c>
      <c r="AV779" s="1">
        <v>14.81858725349108</v>
      </c>
      <c r="AW779" s="1">
        <v>0</v>
      </c>
      <c r="AX779" s="1">
        <v>12.588091960265521</v>
      </c>
      <c r="AY779" s="1">
        <v>0</v>
      </c>
      <c r="AZ779" s="1">
        <v>12.710060243938649</v>
      </c>
      <c r="BA779" s="1">
        <v>0</v>
      </c>
      <c r="BB779" s="1">
        <v>12.94811363971767</v>
      </c>
      <c r="BC779" s="1">
        <v>1</v>
      </c>
    </row>
    <row r="780" spans="1:55" x14ac:dyDescent="0.25">
      <c r="A780" s="4">
        <v>46145.916666666657</v>
      </c>
      <c r="B780" s="5">
        <v>46145</v>
      </c>
      <c r="C780" s="1" t="s">
        <v>83</v>
      </c>
      <c r="D780" s="1">
        <v>24.755264282226559</v>
      </c>
      <c r="E780" s="1">
        <v>24.516683413946851</v>
      </c>
      <c r="F780" s="1">
        <v>23.8</v>
      </c>
      <c r="G780" s="1">
        <f t="shared" si="36"/>
        <v>0.91252984889782152</v>
      </c>
      <c r="H780" s="1">
        <f t="shared" si="37"/>
        <v>0.51363511582651178</v>
      </c>
      <c r="I780" s="1">
        <v>0</v>
      </c>
      <c r="J780" s="1">
        <v>0</v>
      </c>
      <c r="K780" s="1">
        <v>19</v>
      </c>
      <c r="L780" s="1">
        <v>1</v>
      </c>
      <c r="M780" s="1">
        <v>1</v>
      </c>
      <c r="N780" s="1">
        <v>22</v>
      </c>
      <c r="O780" s="1">
        <v>4</v>
      </c>
      <c r="P780" s="1">
        <v>3</v>
      </c>
      <c r="Q780" s="1">
        <f t="shared" si="38"/>
        <v>5</v>
      </c>
      <c r="R780" s="1">
        <v>2026</v>
      </c>
      <c r="S780" s="1">
        <v>123</v>
      </c>
      <c r="T780" s="1">
        <v>-0.50000000000000044</v>
      </c>
      <c r="U780" s="1">
        <v>0.86602540378443837</v>
      </c>
      <c r="V780" s="1">
        <v>-0.78183148246802991</v>
      </c>
      <c r="W780" s="1">
        <v>0.62348980185873337</v>
      </c>
      <c r="X780" s="1">
        <v>0.85507450858969325</v>
      </c>
      <c r="Y780" s="1">
        <v>-0.51850514439115702</v>
      </c>
      <c r="Z780" s="1">
        <v>20.06666666666667</v>
      </c>
      <c r="AA780" s="1">
        <v>1.933333333333334</v>
      </c>
      <c r="AB780" s="1">
        <v>1</v>
      </c>
      <c r="AC780" s="1">
        <v>46796</v>
      </c>
      <c r="AD780" s="1">
        <v>0</v>
      </c>
      <c r="AE780" s="1">
        <v>0</v>
      </c>
      <c r="AF780" s="1">
        <v>29.464529037475589</v>
      </c>
      <c r="AG780" s="1">
        <v>0</v>
      </c>
      <c r="AH780" s="1">
        <v>24.5184326171875</v>
      </c>
      <c r="AI780" s="1">
        <v>0</v>
      </c>
      <c r="AJ780" s="1">
        <v>23.47685432434082</v>
      </c>
      <c r="AK780" s="1">
        <v>0</v>
      </c>
      <c r="AL780" s="1">
        <v>24.864252090454102</v>
      </c>
      <c r="AM780" s="1">
        <v>0</v>
      </c>
      <c r="AN780" s="1">
        <v>24.354167938232418</v>
      </c>
      <c r="AO780" s="1">
        <v>0</v>
      </c>
      <c r="AP780" s="1">
        <v>24.41114616394043</v>
      </c>
      <c r="AQ780" s="1">
        <v>0</v>
      </c>
      <c r="AR780" s="1">
        <v>24.898</v>
      </c>
      <c r="AS780" s="1">
        <v>0</v>
      </c>
      <c r="AT780" s="1">
        <v>24.036000000000001</v>
      </c>
      <c r="AU780" s="1">
        <v>0</v>
      </c>
      <c r="AV780" s="1">
        <v>14.864224781592689</v>
      </c>
      <c r="AW780" s="1">
        <v>0</v>
      </c>
      <c r="AX780" s="1">
        <v>12.58495437176455</v>
      </c>
      <c r="AY780" s="1">
        <v>0</v>
      </c>
      <c r="AZ780" s="1">
        <v>12.709583352625369</v>
      </c>
      <c r="BA780" s="1">
        <v>0</v>
      </c>
      <c r="BB780" s="1">
        <v>12.94834566358039</v>
      </c>
      <c r="BC780" s="1">
        <v>1</v>
      </c>
    </row>
    <row r="781" spans="1:55" x14ac:dyDescent="0.25">
      <c r="A781" s="4">
        <v>46145.958333333343</v>
      </c>
      <c r="B781" s="5">
        <v>46145</v>
      </c>
      <c r="C781" s="1" t="s">
        <v>84</v>
      </c>
      <c r="D781" s="1">
        <v>16.364557266235352</v>
      </c>
      <c r="E781" s="1">
        <v>15.074601348961568</v>
      </c>
      <c r="F781" s="1">
        <v>15.2</v>
      </c>
      <c r="G781" s="1">
        <f t="shared" si="36"/>
        <v>1.356193626341557</v>
      </c>
      <c r="H781" s="1">
        <f t="shared" si="37"/>
        <v>1.5724821682258153E-2</v>
      </c>
      <c r="I781" s="1">
        <v>0</v>
      </c>
      <c r="J781" s="1">
        <v>0</v>
      </c>
      <c r="K781" s="1">
        <v>19</v>
      </c>
      <c r="L781" s="1">
        <v>1</v>
      </c>
      <c r="M781" s="1">
        <v>0</v>
      </c>
      <c r="N781" s="1">
        <v>23</v>
      </c>
      <c r="O781" s="1">
        <v>2</v>
      </c>
      <c r="P781" s="1">
        <v>3</v>
      </c>
      <c r="Q781" s="1">
        <f t="shared" si="38"/>
        <v>5</v>
      </c>
      <c r="R781" s="1">
        <v>2026</v>
      </c>
      <c r="S781" s="1">
        <v>123</v>
      </c>
      <c r="T781" s="1">
        <v>-0.25881904510252163</v>
      </c>
      <c r="U781" s="1">
        <v>0.96592582628906809</v>
      </c>
      <c r="V781" s="1">
        <v>-0.78183148246802991</v>
      </c>
      <c r="W781" s="1">
        <v>0.62348980185873337</v>
      </c>
      <c r="X781" s="1">
        <v>0.85507450858969325</v>
      </c>
      <c r="Y781" s="1">
        <v>-0.51850514439115702</v>
      </c>
      <c r="Z781" s="1">
        <v>20.06666666666667</v>
      </c>
      <c r="AA781" s="1">
        <v>2.933333333333334</v>
      </c>
      <c r="AB781" s="1">
        <v>1</v>
      </c>
      <c r="AC781" s="1">
        <v>46797</v>
      </c>
      <c r="AD781" s="1">
        <v>0</v>
      </c>
      <c r="AE781" s="1">
        <v>0</v>
      </c>
      <c r="AF781" s="1">
        <v>24.755264282226559</v>
      </c>
      <c r="AG781" s="1">
        <v>0</v>
      </c>
      <c r="AH781" s="1">
        <v>18.03947830200195</v>
      </c>
      <c r="AI781" s="1">
        <v>0</v>
      </c>
      <c r="AJ781" s="1">
        <v>16.751226425170898</v>
      </c>
      <c r="AK781" s="1">
        <v>0</v>
      </c>
      <c r="AL781" s="1">
        <v>15.9141960144043</v>
      </c>
      <c r="AM781" s="1">
        <v>0</v>
      </c>
      <c r="AN781" s="1">
        <v>15.43464183807373</v>
      </c>
      <c r="AO781" s="1">
        <v>0</v>
      </c>
      <c r="AP781" s="1">
        <v>15.324100494384769</v>
      </c>
      <c r="AQ781" s="1">
        <v>0</v>
      </c>
      <c r="AR781" s="1">
        <v>17.995999999999999</v>
      </c>
      <c r="AS781" s="1">
        <v>0</v>
      </c>
      <c r="AT781" s="1">
        <v>17.114000000000001</v>
      </c>
      <c r="AU781" s="1">
        <v>0</v>
      </c>
      <c r="AV781" s="1">
        <v>14.874092767635981</v>
      </c>
      <c r="AW781" s="1">
        <v>0</v>
      </c>
      <c r="AX781" s="1">
        <v>12.584305634810811</v>
      </c>
      <c r="AY781" s="1">
        <v>0</v>
      </c>
      <c r="AZ781" s="1">
        <v>12.70937094828345</v>
      </c>
      <c r="BA781" s="1">
        <v>0</v>
      </c>
      <c r="BB781" s="1">
        <v>12.948427771375171</v>
      </c>
      <c r="BC781" s="1">
        <v>1</v>
      </c>
    </row>
    <row r="782" spans="1:55" x14ac:dyDescent="0.25">
      <c r="A782" s="4">
        <v>46146</v>
      </c>
      <c r="B782" s="5">
        <v>46146</v>
      </c>
      <c r="C782" s="1" t="s">
        <v>85</v>
      </c>
      <c r="D782" s="1">
        <v>9.2912302017211914</v>
      </c>
      <c r="E782" s="1">
        <v>8.0324501822686774</v>
      </c>
      <c r="F782" s="1">
        <v>8.1</v>
      </c>
      <c r="G782" s="1">
        <f t="shared" si="36"/>
        <v>1.4190293934927112</v>
      </c>
      <c r="H782" s="1">
        <f t="shared" si="37"/>
        <v>4.5629778755348635E-3</v>
      </c>
      <c r="I782" s="1">
        <v>0</v>
      </c>
      <c r="J782" s="1">
        <v>0</v>
      </c>
      <c r="K782" s="1">
        <v>3</v>
      </c>
      <c r="L782" s="1">
        <v>0</v>
      </c>
      <c r="M782" s="1">
        <v>0</v>
      </c>
      <c r="N782" s="1">
        <v>0</v>
      </c>
      <c r="O782" s="1">
        <v>2</v>
      </c>
      <c r="P782" s="1">
        <v>1</v>
      </c>
      <c r="Q782" s="1">
        <f t="shared" si="38"/>
        <v>5</v>
      </c>
      <c r="R782" s="1">
        <v>2026</v>
      </c>
      <c r="S782" s="1">
        <v>124</v>
      </c>
      <c r="T782" s="1">
        <v>0</v>
      </c>
      <c r="U782" s="1">
        <v>1</v>
      </c>
      <c r="V782" s="1">
        <v>0</v>
      </c>
      <c r="W782" s="1">
        <v>1</v>
      </c>
      <c r="X782" s="1">
        <v>0.84602888809173393</v>
      </c>
      <c r="Y782" s="1">
        <v>-0.53313705603180905</v>
      </c>
      <c r="Z782" s="1">
        <v>20.100000000000001</v>
      </c>
      <c r="AA782" s="1">
        <v>-20.100000000000001</v>
      </c>
      <c r="AB782" s="1">
        <v>0</v>
      </c>
      <c r="AC782" s="1">
        <v>46798</v>
      </c>
      <c r="AD782" s="1">
        <v>0</v>
      </c>
      <c r="AE782" s="1">
        <v>0</v>
      </c>
      <c r="AF782" s="1">
        <v>16.364557266235352</v>
      </c>
      <c r="AG782" s="1">
        <v>0</v>
      </c>
      <c r="AH782" s="1">
        <v>12.261128425598139</v>
      </c>
      <c r="AI782" s="1">
        <v>0</v>
      </c>
      <c r="AJ782" s="1">
        <v>11.526228904724119</v>
      </c>
      <c r="AK782" s="1">
        <v>0</v>
      </c>
      <c r="AL782" s="1">
        <v>9.0121221542358398</v>
      </c>
      <c r="AM782" s="1">
        <v>0</v>
      </c>
      <c r="AN782" s="1">
        <v>9.1540756225585938</v>
      </c>
      <c r="AO782" s="1">
        <v>0</v>
      </c>
      <c r="AP782" s="1">
        <v>9.0564289093017578</v>
      </c>
      <c r="AQ782" s="1">
        <v>0</v>
      </c>
      <c r="AR782" s="1">
        <v>10.54</v>
      </c>
      <c r="AS782" s="1">
        <v>0</v>
      </c>
      <c r="AT782" s="1">
        <v>10.44</v>
      </c>
      <c r="AU782" s="1">
        <v>0</v>
      </c>
      <c r="AV782" s="1">
        <v>14.80430439114571</v>
      </c>
      <c r="AW782" s="1">
        <v>0</v>
      </c>
      <c r="AX782" s="1">
        <v>12.5869863565479</v>
      </c>
      <c r="AY782" s="1">
        <v>0</v>
      </c>
      <c r="AZ782" s="1">
        <v>12.7069432061201</v>
      </c>
      <c r="BA782" s="1">
        <v>0</v>
      </c>
      <c r="BB782" s="1">
        <v>12.94834221855168</v>
      </c>
      <c r="BC782" s="1">
        <v>1</v>
      </c>
    </row>
    <row r="783" spans="1:55" x14ac:dyDescent="0.25">
      <c r="A783" s="4">
        <v>46146.041666666657</v>
      </c>
      <c r="B783" s="5">
        <v>46146</v>
      </c>
      <c r="C783" s="1" t="s">
        <v>86</v>
      </c>
      <c r="D783" s="1">
        <v>5.2718429565429688</v>
      </c>
      <c r="E783" s="1">
        <v>4.7010742919349342</v>
      </c>
      <c r="F783" s="1">
        <v>4.5599999999999996</v>
      </c>
      <c r="G783" s="1">
        <f t="shared" si="36"/>
        <v>0.50672039477983544</v>
      </c>
      <c r="H783" s="1">
        <f t="shared" si="37"/>
        <v>1.9901955844943153E-2</v>
      </c>
      <c r="I783" s="1">
        <v>0</v>
      </c>
      <c r="J783" s="1">
        <v>0</v>
      </c>
      <c r="K783" s="1">
        <v>3</v>
      </c>
      <c r="L783" s="1">
        <v>0</v>
      </c>
      <c r="M783" s="1">
        <v>0</v>
      </c>
      <c r="N783" s="1">
        <v>1</v>
      </c>
      <c r="O783" s="1">
        <v>2</v>
      </c>
      <c r="P783" s="1">
        <v>1</v>
      </c>
      <c r="Q783" s="1">
        <f t="shared" si="38"/>
        <v>5</v>
      </c>
      <c r="R783" s="1">
        <v>2026</v>
      </c>
      <c r="S783" s="1">
        <v>124</v>
      </c>
      <c r="T783" s="1">
        <v>0.25881904510252068</v>
      </c>
      <c r="U783" s="1">
        <v>0.96592582628906831</v>
      </c>
      <c r="V783" s="1">
        <v>0</v>
      </c>
      <c r="W783" s="1">
        <v>1</v>
      </c>
      <c r="X783" s="1">
        <v>0.84602888809173393</v>
      </c>
      <c r="Y783" s="1">
        <v>-0.53313705603180905</v>
      </c>
      <c r="Z783" s="1">
        <v>20.100000000000001</v>
      </c>
      <c r="AA783" s="1">
        <v>-19.100000000000001</v>
      </c>
      <c r="AB783" s="1">
        <v>0</v>
      </c>
      <c r="AC783" s="1">
        <v>46799</v>
      </c>
      <c r="AD783" s="1">
        <v>0</v>
      </c>
      <c r="AE783" s="1">
        <v>0</v>
      </c>
      <c r="AF783" s="1">
        <v>9.2912302017211914</v>
      </c>
      <c r="AG783" s="1">
        <v>0</v>
      </c>
      <c r="AH783" s="1">
        <v>6.9918580055236816</v>
      </c>
      <c r="AI783" s="1">
        <v>0</v>
      </c>
      <c r="AJ783" s="1">
        <v>6.8179693222045898</v>
      </c>
      <c r="AK783" s="1">
        <v>0</v>
      </c>
      <c r="AL783" s="1">
        <v>5.2118310928344727</v>
      </c>
      <c r="AM783" s="1">
        <v>0</v>
      </c>
      <c r="AN783" s="1">
        <v>5.3645615577697754</v>
      </c>
      <c r="AO783" s="1">
        <v>0</v>
      </c>
      <c r="AP783" s="1">
        <v>5.5646944046020508</v>
      </c>
      <c r="AQ783" s="1">
        <v>0</v>
      </c>
      <c r="AR783" s="1">
        <v>6.2640000000000002</v>
      </c>
      <c r="AS783" s="1">
        <v>0</v>
      </c>
      <c r="AT783" s="1">
        <v>6.492</v>
      </c>
      <c r="AU783" s="1">
        <v>0</v>
      </c>
      <c r="AV783" s="1">
        <v>14.680558631817499</v>
      </c>
      <c r="AW783" s="1">
        <v>0</v>
      </c>
      <c r="AX783" s="1">
        <v>12.58864771397341</v>
      </c>
      <c r="AY783" s="1">
        <v>0</v>
      </c>
      <c r="AZ783" s="1">
        <v>12.70508491772981</v>
      </c>
      <c r="BA783" s="1">
        <v>0</v>
      </c>
      <c r="BB783" s="1">
        <v>12.94821108044685</v>
      </c>
      <c r="BC783" s="1">
        <v>1</v>
      </c>
    </row>
    <row r="784" spans="1:55" x14ac:dyDescent="0.25">
      <c r="A784" s="4">
        <v>46146.083333333343</v>
      </c>
      <c r="B784" s="5">
        <v>46146</v>
      </c>
      <c r="C784" s="1" t="s">
        <v>87</v>
      </c>
      <c r="D784" s="1">
        <v>3.4375</v>
      </c>
      <c r="E784" s="1">
        <v>2.9130340452594479</v>
      </c>
      <c r="F784" s="1">
        <v>3.21</v>
      </c>
      <c r="G784" s="1">
        <f t="shared" si="36"/>
        <v>5.1756250000000018E-2</v>
      </c>
      <c r="H784" s="1">
        <f t="shared" si="37"/>
        <v>8.8188778274967641E-2</v>
      </c>
      <c r="I784" s="1">
        <v>0</v>
      </c>
      <c r="J784" s="1">
        <v>0</v>
      </c>
      <c r="K784" s="1">
        <v>3</v>
      </c>
      <c r="L784" s="1">
        <v>0</v>
      </c>
      <c r="M784" s="1">
        <v>0</v>
      </c>
      <c r="N784" s="1">
        <v>2</v>
      </c>
      <c r="O784" s="1">
        <v>2</v>
      </c>
      <c r="P784" s="1">
        <v>1</v>
      </c>
      <c r="Q784" s="1">
        <f t="shared" si="38"/>
        <v>5</v>
      </c>
      <c r="R784" s="1">
        <v>2026</v>
      </c>
      <c r="S784" s="1">
        <v>124</v>
      </c>
      <c r="T784" s="1">
        <v>0.49999999999999989</v>
      </c>
      <c r="U784" s="1">
        <v>0.86602540378443871</v>
      </c>
      <c r="V784" s="1">
        <v>0</v>
      </c>
      <c r="W784" s="1">
        <v>1</v>
      </c>
      <c r="X784" s="1">
        <v>0.84602888809173393</v>
      </c>
      <c r="Y784" s="1">
        <v>-0.53313705603180905</v>
      </c>
      <c r="Z784" s="1">
        <v>20.100000000000001</v>
      </c>
      <c r="AA784" s="1">
        <v>-18.100000000000001</v>
      </c>
      <c r="AB784" s="1">
        <v>0</v>
      </c>
      <c r="AC784" s="1">
        <v>46800</v>
      </c>
      <c r="AD784" s="1">
        <v>0</v>
      </c>
      <c r="AE784" s="1">
        <v>0</v>
      </c>
      <c r="AF784" s="1">
        <v>5.2718429565429688</v>
      </c>
      <c r="AG784" s="1">
        <v>0</v>
      </c>
      <c r="AH784" s="1">
        <v>4.3512606620788574</v>
      </c>
      <c r="AI784" s="1">
        <v>0</v>
      </c>
      <c r="AJ784" s="1">
        <v>4.1115632057189941</v>
      </c>
      <c r="AK784" s="1">
        <v>0</v>
      </c>
      <c r="AL784" s="1">
        <v>3.429411888122559</v>
      </c>
      <c r="AM784" s="1">
        <v>0</v>
      </c>
      <c r="AN784" s="1">
        <v>3.4938030242919922</v>
      </c>
      <c r="AO784" s="1">
        <v>0</v>
      </c>
      <c r="AP784" s="1">
        <v>3.499614953994751</v>
      </c>
      <c r="AQ784" s="1">
        <v>0</v>
      </c>
      <c r="AR784" s="1">
        <v>3.9630000000000001</v>
      </c>
      <c r="AS784" s="1">
        <v>0</v>
      </c>
      <c r="AT784" s="1">
        <v>4.2770000000000001</v>
      </c>
      <c r="AU784" s="1">
        <v>0</v>
      </c>
      <c r="AV784" s="1">
        <v>14.60889133810997</v>
      </c>
      <c r="AW784" s="1">
        <v>0</v>
      </c>
      <c r="AX784" s="1">
        <v>12.58900492744786</v>
      </c>
      <c r="AY784" s="1">
        <v>0</v>
      </c>
      <c r="AZ784" s="1">
        <v>12.703608493558001</v>
      </c>
      <c r="BA784" s="1">
        <v>0</v>
      </c>
      <c r="BB784" s="1">
        <v>12.94807179311313</v>
      </c>
      <c r="BC784" s="1">
        <v>1</v>
      </c>
    </row>
    <row r="785" spans="1:55" x14ac:dyDescent="0.25">
      <c r="A785" s="4">
        <v>46146.125</v>
      </c>
      <c r="B785" s="5">
        <v>46146</v>
      </c>
      <c r="C785" s="1" t="s">
        <v>88</v>
      </c>
      <c r="D785" s="1">
        <v>2.3185818195343022</v>
      </c>
      <c r="E785" s="1">
        <v>2.1213977912412343</v>
      </c>
      <c r="F785" s="1">
        <v>2.4300000000000002</v>
      </c>
      <c r="G785" s="1">
        <f t="shared" si="36"/>
        <v>1.2414010938286838E-2</v>
      </c>
      <c r="H785" s="1">
        <f t="shared" si="37"/>
        <v>9.5235323250788914E-2</v>
      </c>
      <c r="I785" s="1">
        <v>0</v>
      </c>
      <c r="J785" s="1">
        <v>0</v>
      </c>
      <c r="K785" s="1">
        <v>3</v>
      </c>
      <c r="L785" s="1">
        <v>0</v>
      </c>
      <c r="M785" s="1">
        <v>0</v>
      </c>
      <c r="N785" s="1">
        <v>3</v>
      </c>
      <c r="O785" s="1">
        <v>2</v>
      </c>
      <c r="P785" s="1">
        <v>1</v>
      </c>
      <c r="Q785" s="1">
        <f t="shared" si="38"/>
        <v>5</v>
      </c>
      <c r="R785" s="1">
        <v>2026</v>
      </c>
      <c r="S785" s="1">
        <v>124</v>
      </c>
      <c r="T785" s="1">
        <v>0.70710678118654757</v>
      </c>
      <c r="U785" s="1">
        <v>0.70710678118654757</v>
      </c>
      <c r="V785" s="1">
        <v>0</v>
      </c>
      <c r="W785" s="1">
        <v>1</v>
      </c>
      <c r="X785" s="1">
        <v>0.84602888809173393</v>
      </c>
      <c r="Y785" s="1">
        <v>-0.53313705603180905</v>
      </c>
      <c r="Z785" s="1">
        <v>20.100000000000001</v>
      </c>
      <c r="AA785" s="1">
        <v>-17.100000000000001</v>
      </c>
      <c r="AB785" s="1">
        <v>0</v>
      </c>
      <c r="AC785" s="1">
        <v>46801</v>
      </c>
      <c r="AD785" s="1">
        <v>0</v>
      </c>
      <c r="AE785" s="1">
        <v>0</v>
      </c>
      <c r="AF785" s="1">
        <v>3.4375</v>
      </c>
      <c r="AG785" s="1">
        <v>0</v>
      </c>
      <c r="AH785" s="1">
        <v>2.9142313003540039</v>
      </c>
      <c r="AI785" s="1">
        <v>0</v>
      </c>
      <c r="AJ785" s="1">
        <v>2.589493989944458</v>
      </c>
      <c r="AK785" s="1">
        <v>0</v>
      </c>
      <c r="AL785" s="1">
        <v>2.3295052051544189</v>
      </c>
      <c r="AM785" s="1">
        <v>0</v>
      </c>
      <c r="AN785" s="1">
        <v>2.3138442039489751</v>
      </c>
      <c r="AO785" s="1">
        <v>0</v>
      </c>
      <c r="AP785" s="1">
        <v>2.3187954425811772</v>
      </c>
      <c r="AQ785" s="1">
        <v>0</v>
      </c>
      <c r="AR785" s="1">
        <v>2.5539999999999998</v>
      </c>
      <c r="AS785" s="1">
        <v>0</v>
      </c>
      <c r="AT785" s="1">
        <v>3.2040000000000002</v>
      </c>
      <c r="AU785" s="1">
        <v>0</v>
      </c>
      <c r="AV785" s="1">
        <v>14.570817977190019</v>
      </c>
      <c r="AW785" s="1">
        <v>0</v>
      </c>
      <c r="AX785" s="1">
        <v>12.589053070970939</v>
      </c>
      <c r="AY785" s="1">
        <v>0</v>
      </c>
      <c r="AZ785" s="1">
        <v>12.70282649951038</v>
      </c>
      <c r="BA785" s="1">
        <v>0</v>
      </c>
      <c r="BB785" s="1">
        <v>12.947975959779789</v>
      </c>
      <c r="BC785" s="1">
        <v>1</v>
      </c>
    </row>
    <row r="786" spans="1:55" x14ac:dyDescent="0.25">
      <c r="A786" s="4">
        <v>46146.166666666657</v>
      </c>
      <c r="B786" s="5">
        <v>46146</v>
      </c>
      <c r="C786" s="1" t="s">
        <v>89</v>
      </c>
      <c r="D786" s="1">
        <v>1.8237102031707759</v>
      </c>
      <c r="E786" s="1">
        <v>1.778136816717834</v>
      </c>
      <c r="F786" s="1">
        <v>1.94</v>
      </c>
      <c r="G786" s="1">
        <f t="shared" si="36"/>
        <v>1.3523316846582202E-2</v>
      </c>
      <c r="H786" s="1">
        <f t="shared" si="37"/>
        <v>2.6199690102236058E-2</v>
      </c>
      <c r="I786" s="1">
        <v>0</v>
      </c>
      <c r="J786" s="1">
        <v>0</v>
      </c>
      <c r="K786" s="1">
        <v>3</v>
      </c>
      <c r="L786" s="1">
        <v>0</v>
      </c>
      <c r="M786" s="1">
        <v>0</v>
      </c>
      <c r="N786" s="1">
        <v>4</v>
      </c>
      <c r="O786" s="1">
        <v>2</v>
      </c>
      <c r="P786" s="1">
        <v>1</v>
      </c>
      <c r="Q786" s="1">
        <f t="shared" si="38"/>
        <v>5</v>
      </c>
      <c r="R786" s="1">
        <v>2026</v>
      </c>
      <c r="S786" s="1">
        <v>124</v>
      </c>
      <c r="T786" s="1">
        <v>0.8660254037844386</v>
      </c>
      <c r="U786" s="1">
        <v>0.50000000000000011</v>
      </c>
      <c r="V786" s="1">
        <v>0</v>
      </c>
      <c r="W786" s="1">
        <v>1</v>
      </c>
      <c r="X786" s="1">
        <v>0.84602888809173393</v>
      </c>
      <c r="Y786" s="1">
        <v>-0.53313705603180905</v>
      </c>
      <c r="Z786" s="1">
        <v>20.100000000000001</v>
      </c>
      <c r="AA786" s="1">
        <v>-16.100000000000001</v>
      </c>
      <c r="AB786" s="1">
        <v>0</v>
      </c>
      <c r="AC786" s="1">
        <v>46802</v>
      </c>
      <c r="AD786" s="1">
        <v>0</v>
      </c>
      <c r="AE786" s="1">
        <v>0</v>
      </c>
      <c r="AF786" s="1">
        <v>2.3185818195343022</v>
      </c>
      <c r="AG786" s="1">
        <v>0</v>
      </c>
      <c r="AH786" s="1">
        <v>2.1090924739837651</v>
      </c>
      <c r="AI786" s="1">
        <v>0</v>
      </c>
      <c r="AJ786" s="1">
        <v>1.963476419448853</v>
      </c>
      <c r="AK786" s="1">
        <v>0</v>
      </c>
      <c r="AL786" s="1">
        <v>1.8594721555709841</v>
      </c>
      <c r="AM786" s="1">
        <v>0</v>
      </c>
      <c r="AN786" s="1">
        <v>1.8280924558639531</v>
      </c>
      <c r="AO786" s="1">
        <v>0</v>
      </c>
      <c r="AP786" s="1">
        <v>1.821331381797791</v>
      </c>
      <c r="AQ786" s="1">
        <v>0</v>
      </c>
      <c r="AR786" s="1">
        <v>1.7490000000000001</v>
      </c>
      <c r="AS786" s="1">
        <v>0</v>
      </c>
      <c r="AT786" s="1">
        <v>2.6139999999999999</v>
      </c>
      <c r="AU786" s="1">
        <v>0</v>
      </c>
      <c r="AV786" s="1">
        <v>14.545999248822531</v>
      </c>
      <c r="AW786" s="1">
        <v>0</v>
      </c>
      <c r="AX786" s="1">
        <v>12.58898805081844</v>
      </c>
      <c r="AY786" s="1">
        <v>0</v>
      </c>
      <c r="AZ786" s="1">
        <v>12.70247617483707</v>
      </c>
      <c r="BA786" s="1">
        <v>0</v>
      </c>
      <c r="BB786" s="1">
        <v>12.94787488464504</v>
      </c>
      <c r="BC786" s="1">
        <v>1</v>
      </c>
    </row>
    <row r="787" spans="1:55" x14ac:dyDescent="0.25">
      <c r="A787" s="4">
        <v>46146.208333333343</v>
      </c>
      <c r="B787" s="5">
        <v>46146</v>
      </c>
      <c r="C787" s="1" t="s">
        <v>90</v>
      </c>
      <c r="D787" s="1">
        <v>2.1816895008087158</v>
      </c>
      <c r="E787" s="1">
        <v>1.9893022742985507</v>
      </c>
      <c r="F787" s="1">
        <v>2.2200000000000002</v>
      </c>
      <c r="G787" s="1">
        <f t="shared" si="36"/>
        <v>1.4676943482854008E-3</v>
      </c>
      <c r="H787" s="1">
        <f t="shared" si="37"/>
        <v>5.3221440643821248E-2</v>
      </c>
      <c r="I787" s="1">
        <v>0</v>
      </c>
      <c r="J787" s="1">
        <v>0</v>
      </c>
      <c r="K787" s="1">
        <v>3</v>
      </c>
      <c r="L787" s="1">
        <v>0</v>
      </c>
      <c r="M787" s="1">
        <v>0</v>
      </c>
      <c r="N787" s="1">
        <v>5</v>
      </c>
      <c r="O787" s="1">
        <v>2</v>
      </c>
      <c r="P787" s="1">
        <v>1</v>
      </c>
      <c r="Q787" s="1">
        <f t="shared" si="38"/>
        <v>5</v>
      </c>
      <c r="R787" s="1">
        <v>2026</v>
      </c>
      <c r="S787" s="1">
        <v>124</v>
      </c>
      <c r="T787" s="1">
        <v>0.96592582628906831</v>
      </c>
      <c r="U787" s="1">
        <v>0.25881904510252068</v>
      </c>
      <c r="V787" s="1">
        <v>0</v>
      </c>
      <c r="W787" s="1">
        <v>1</v>
      </c>
      <c r="X787" s="1">
        <v>0.84602888809173393</v>
      </c>
      <c r="Y787" s="1">
        <v>-0.53313705603180905</v>
      </c>
      <c r="Z787" s="1">
        <v>20.100000000000001</v>
      </c>
      <c r="AA787" s="1">
        <v>-15.1</v>
      </c>
      <c r="AB787" s="1">
        <v>0</v>
      </c>
      <c r="AC787" s="1">
        <v>46803</v>
      </c>
      <c r="AD787" s="1">
        <v>0</v>
      </c>
      <c r="AE787" s="1">
        <v>0</v>
      </c>
      <c r="AF787" s="1">
        <v>1.8237102031707759</v>
      </c>
      <c r="AG787" s="1">
        <v>0</v>
      </c>
      <c r="AH787" s="1">
        <v>2.0867717266082759</v>
      </c>
      <c r="AI787" s="1">
        <v>0</v>
      </c>
      <c r="AJ787" s="1">
        <v>1.9830412864685061</v>
      </c>
      <c r="AK787" s="1">
        <v>0</v>
      </c>
      <c r="AL787" s="1">
        <v>2.1775047779083252</v>
      </c>
      <c r="AM787" s="1">
        <v>0</v>
      </c>
      <c r="AN787" s="1">
        <v>2.1518573760986328</v>
      </c>
      <c r="AO787" s="1">
        <v>0</v>
      </c>
      <c r="AP787" s="1">
        <v>2.1074950695037842</v>
      </c>
      <c r="AQ787" s="1">
        <v>0</v>
      </c>
      <c r="AR787" s="1">
        <v>1.429</v>
      </c>
      <c r="AS787" s="1">
        <v>0</v>
      </c>
      <c r="AT787" s="1">
        <v>2.5190000000000001</v>
      </c>
      <c r="AU787" s="1">
        <v>0</v>
      </c>
      <c r="AV787" s="1">
        <v>14.53410832087199</v>
      </c>
      <c r="AW787" s="1">
        <v>0</v>
      </c>
      <c r="AX787" s="1">
        <v>12.58877518205416</v>
      </c>
      <c r="AY787" s="1">
        <v>0</v>
      </c>
      <c r="AZ787" s="1">
        <v>12.702587350734641</v>
      </c>
      <c r="BA787" s="1">
        <v>0</v>
      </c>
      <c r="BB787" s="1">
        <v>12.9477846689148</v>
      </c>
      <c r="BC787" s="1">
        <v>1</v>
      </c>
    </row>
    <row r="788" spans="1:55" x14ac:dyDescent="0.25">
      <c r="A788" s="4">
        <v>46146.25</v>
      </c>
      <c r="B788" s="5">
        <v>46146</v>
      </c>
      <c r="C788" s="1" t="s">
        <v>67</v>
      </c>
      <c r="D788" s="1">
        <v>3.329412698745728</v>
      </c>
      <c r="E788" s="1">
        <v>3.8621033796134046</v>
      </c>
      <c r="F788" s="1">
        <v>3.63</v>
      </c>
      <c r="G788" s="1">
        <f t="shared" si="36"/>
        <v>9.0352725675326415E-2</v>
      </c>
      <c r="H788" s="1">
        <f t="shared" si="37"/>
        <v>5.3871978827964233E-2</v>
      </c>
      <c r="I788" s="1">
        <v>0</v>
      </c>
      <c r="J788" s="1">
        <v>0</v>
      </c>
      <c r="K788" s="1">
        <v>3</v>
      </c>
      <c r="L788" s="1">
        <v>0</v>
      </c>
      <c r="M788" s="1">
        <v>0</v>
      </c>
      <c r="N788" s="1">
        <v>6</v>
      </c>
      <c r="O788" s="1">
        <v>3</v>
      </c>
      <c r="P788" s="1">
        <v>1</v>
      </c>
      <c r="Q788" s="1">
        <f t="shared" si="38"/>
        <v>5</v>
      </c>
      <c r="R788" s="1">
        <v>2026</v>
      </c>
      <c r="S788" s="1">
        <v>124</v>
      </c>
      <c r="T788" s="1">
        <v>1</v>
      </c>
      <c r="U788" s="1">
        <v>6.123233995736766E-17</v>
      </c>
      <c r="V788" s="1">
        <v>0</v>
      </c>
      <c r="W788" s="1">
        <v>1</v>
      </c>
      <c r="X788" s="1">
        <v>0.84602888809173393</v>
      </c>
      <c r="Y788" s="1">
        <v>-0.53313705603180905</v>
      </c>
      <c r="Z788" s="1">
        <v>20.100000000000001</v>
      </c>
      <c r="AA788" s="1">
        <v>-14.1</v>
      </c>
      <c r="AB788" s="1">
        <v>0</v>
      </c>
      <c r="AC788" s="1">
        <v>46804</v>
      </c>
      <c r="AD788" s="1">
        <v>0</v>
      </c>
      <c r="AE788" s="1">
        <v>0</v>
      </c>
      <c r="AF788" s="1">
        <v>2.1816895008087158</v>
      </c>
      <c r="AG788" s="1">
        <v>0</v>
      </c>
      <c r="AH788" s="1">
        <v>3.0624101161956792</v>
      </c>
      <c r="AI788" s="1">
        <v>0</v>
      </c>
      <c r="AJ788" s="1">
        <v>3.2812280654907231</v>
      </c>
      <c r="AK788" s="1">
        <v>0</v>
      </c>
      <c r="AL788" s="1">
        <v>3.2785212993621831</v>
      </c>
      <c r="AM788" s="1">
        <v>0</v>
      </c>
      <c r="AN788" s="1">
        <v>3.3470883369445801</v>
      </c>
      <c r="AO788" s="1">
        <v>0</v>
      </c>
      <c r="AP788" s="1">
        <v>3.159198522567749</v>
      </c>
      <c r="AQ788" s="1">
        <v>0</v>
      </c>
      <c r="AR788" s="1">
        <v>2.3370000000000002</v>
      </c>
      <c r="AS788" s="1">
        <v>0</v>
      </c>
      <c r="AT788" s="1">
        <v>3.7679999999999998</v>
      </c>
      <c r="AU788" s="1">
        <v>0</v>
      </c>
      <c r="AV788" s="1">
        <v>14.538063228130341</v>
      </c>
      <c r="AW788" s="1">
        <v>0</v>
      </c>
      <c r="AX788" s="1">
        <v>12.58880009111904</v>
      </c>
      <c r="AY788" s="1">
        <v>0</v>
      </c>
      <c r="AZ788" s="1">
        <v>12.70370742439656</v>
      </c>
      <c r="BA788" s="1">
        <v>0</v>
      </c>
      <c r="BB788" s="1">
        <v>12.947746163150059</v>
      </c>
      <c r="BC788" s="1">
        <v>1</v>
      </c>
    </row>
    <row r="789" spans="1:55" x14ac:dyDescent="0.25">
      <c r="A789" s="4">
        <v>46146.291666666657</v>
      </c>
      <c r="B789" s="5">
        <v>46146</v>
      </c>
      <c r="C789" s="1" t="s">
        <v>68</v>
      </c>
      <c r="D789" s="1">
        <v>5.7104353904724121</v>
      </c>
      <c r="E789" s="1">
        <v>6.1061536272163721</v>
      </c>
      <c r="F789" s="1">
        <v>5.88</v>
      </c>
      <c r="G789" s="1">
        <f t="shared" si="36"/>
        <v>2.8752156804243315E-2</v>
      </c>
      <c r="H789" s="1">
        <f t="shared" si="37"/>
        <v>5.1145463103121853E-2</v>
      </c>
      <c r="I789" s="1">
        <v>0</v>
      </c>
      <c r="J789" s="1">
        <v>0</v>
      </c>
      <c r="K789" s="1">
        <v>3</v>
      </c>
      <c r="L789" s="1">
        <v>0</v>
      </c>
      <c r="M789" s="1">
        <v>0</v>
      </c>
      <c r="N789" s="1">
        <v>7</v>
      </c>
      <c r="O789" s="1">
        <v>3</v>
      </c>
      <c r="P789" s="1">
        <v>1</v>
      </c>
      <c r="Q789" s="1">
        <f t="shared" si="38"/>
        <v>5</v>
      </c>
      <c r="R789" s="1">
        <v>2026</v>
      </c>
      <c r="S789" s="1">
        <v>124</v>
      </c>
      <c r="T789" s="1">
        <v>0.96592582628906831</v>
      </c>
      <c r="U789" s="1">
        <v>-0.25881904510252057</v>
      </c>
      <c r="V789" s="1">
        <v>0</v>
      </c>
      <c r="W789" s="1">
        <v>1</v>
      </c>
      <c r="X789" s="1">
        <v>0.84602888809173393</v>
      </c>
      <c r="Y789" s="1">
        <v>-0.53313705603180905</v>
      </c>
      <c r="Z789" s="1">
        <v>20.100000000000001</v>
      </c>
      <c r="AA789" s="1">
        <v>-13.1</v>
      </c>
      <c r="AB789" s="1">
        <v>0</v>
      </c>
      <c r="AC789" s="1">
        <v>46805</v>
      </c>
      <c r="AD789" s="1">
        <v>0</v>
      </c>
      <c r="AE789" s="1">
        <v>0</v>
      </c>
      <c r="AF789" s="1">
        <v>3.329412698745728</v>
      </c>
      <c r="AG789" s="1">
        <v>0</v>
      </c>
      <c r="AH789" s="1">
        <v>5.8511834144592294</v>
      </c>
      <c r="AI789" s="1">
        <v>0</v>
      </c>
      <c r="AJ789" s="1">
        <v>6.0029501914978027</v>
      </c>
      <c r="AK789" s="1">
        <v>0</v>
      </c>
      <c r="AL789" s="1">
        <v>5.7513003349304199</v>
      </c>
      <c r="AM789" s="1">
        <v>0</v>
      </c>
      <c r="AN789" s="1">
        <v>5.7515711784362793</v>
      </c>
      <c r="AO789" s="1">
        <v>0</v>
      </c>
      <c r="AP789" s="1">
        <v>5.5192523002624512</v>
      </c>
      <c r="AQ789" s="1">
        <v>0</v>
      </c>
      <c r="AR789" s="1">
        <v>4.7839999999999998</v>
      </c>
      <c r="AS789" s="1">
        <v>0</v>
      </c>
      <c r="AT789" s="1">
        <v>6.2149999999999999</v>
      </c>
      <c r="AU789" s="1">
        <v>0</v>
      </c>
      <c r="AV789" s="1">
        <v>14.54918833573659</v>
      </c>
      <c r="AW789" s="1">
        <v>0</v>
      </c>
      <c r="AX789" s="1">
        <v>12.58910301611537</v>
      </c>
      <c r="AY789" s="1">
        <v>0</v>
      </c>
      <c r="AZ789" s="1">
        <v>12.70518422900779</v>
      </c>
      <c r="BA789" s="1">
        <v>0</v>
      </c>
      <c r="BB789" s="1">
        <v>12.947696096106529</v>
      </c>
      <c r="BC789" s="1">
        <v>1</v>
      </c>
    </row>
    <row r="790" spans="1:55" x14ac:dyDescent="0.25">
      <c r="A790" s="4">
        <v>46146.333333333343</v>
      </c>
      <c r="B790" s="5">
        <v>46146</v>
      </c>
      <c r="C790" s="1" t="s">
        <v>69</v>
      </c>
      <c r="D790" s="1">
        <v>8.2023429870605469</v>
      </c>
      <c r="E790" s="1">
        <v>7.8060001399973142</v>
      </c>
      <c r="F790" s="1">
        <v>7.94</v>
      </c>
      <c r="G790" s="1">
        <f t="shared" si="36"/>
        <v>6.8823842859850062E-2</v>
      </c>
      <c r="H790" s="1">
        <f t="shared" si="37"/>
        <v>1.7955962480739489E-2</v>
      </c>
      <c r="I790" s="1">
        <v>0</v>
      </c>
      <c r="J790" s="1">
        <v>0</v>
      </c>
      <c r="K790" s="1">
        <v>3</v>
      </c>
      <c r="L790" s="1">
        <v>0</v>
      </c>
      <c r="M790" s="1">
        <v>0</v>
      </c>
      <c r="N790" s="1">
        <v>8</v>
      </c>
      <c r="O790" s="1">
        <v>3</v>
      </c>
      <c r="P790" s="1">
        <v>1</v>
      </c>
      <c r="Q790" s="1">
        <f t="shared" si="38"/>
        <v>5</v>
      </c>
      <c r="R790" s="1">
        <v>2026</v>
      </c>
      <c r="S790" s="1">
        <v>124</v>
      </c>
      <c r="T790" s="1">
        <v>0.86602540378443871</v>
      </c>
      <c r="U790" s="1">
        <v>-0.49999999999999978</v>
      </c>
      <c r="V790" s="1">
        <v>0</v>
      </c>
      <c r="W790" s="1">
        <v>1</v>
      </c>
      <c r="X790" s="1">
        <v>0.84602888809173393</v>
      </c>
      <c r="Y790" s="1">
        <v>-0.53313705603180905</v>
      </c>
      <c r="Z790" s="1">
        <v>20.100000000000001</v>
      </c>
      <c r="AA790" s="1">
        <v>-12.1</v>
      </c>
      <c r="AB790" s="1">
        <v>0</v>
      </c>
      <c r="AC790" s="1">
        <v>46806</v>
      </c>
      <c r="AD790" s="1">
        <v>0</v>
      </c>
      <c r="AE790" s="1">
        <v>0</v>
      </c>
      <c r="AF790" s="1">
        <v>5.7104353904724121</v>
      </c>
      <c r="AG790" s="1">
        <v>0</v>
      </c>
      <c r="AH790" s="1">
        <v>10.93735980987549</v>
      </c>
      <c r="AI790" s="1">
        <v>0</v>
      </c>
      <c r="AJ790" s="1">
        <v>9.9963092803955078</v>
      </c>
      <c r="AK790" s="1">
        <v>0</v>
      </c>
      <c r="AL790" s="1">
        <v>8.1073465347290039</v>
      </c>
      <c r="AM790" s="1">
        <v>0</v>
      </c>
      <c r="AN790" s="1">
        <v>8.2753162384033203</v>
      </c>
      <c r="AO790" s="1">
        <v>0</v>
      </c>
      <c r="AP790" s="1">
        <v>8.1980829238891602</v>
      </c>
      <c r="AQ790" s="1">
        <v>0</v>
      </c>
      <c r="AR790" s="1">
        <v>9.9879999999999995</v>
      </c>
      <c r="AS790" s="1">
        <v>0</v>
      </c>
      <c r="AT790" s="1">
        <v>10.516</v>
      </c>
      <c r="AU790" s="1">
        <v>0</v>
      </c>
      <c r="AV790" s="1">
        <v>14.543323834737141</v>
      </c>
      <c r="AW790" s="1">
        <v>0</v>
      </c>
      <c r="AX790" s="1">
        <v>12.58885977239836</v>
      </c>
      <c r="AY790" s="1">
        <v>0</v>
      </c>
      <c r="AZ790" s="1">
        <v>12.706562853100751</v>
      </c>
      <c r="BA790" s="1">
        <v>0</v>
      </c>
      <c r="BB790" s="1">
        <v>12.947638497406819</v>
      </c>
      <c r="BC790" s="1">
        <v>1</v>
      </c>
    </row>
    <row r="791" spans="1:55" x14ac:dyDescent="0.25">
      <c r="A791" s="4">
        <v>46146.375</v>
      </c>
      <c r="B791" s="5">
        <v>46146</v>
      </c>
      <c r="C791" s="1" t="s">
        <v>70</v>
      </c>
      <c r="D791" s="1">
        <v>9.2238931655883789</v>
      </c>
      <c r="E791" s="1">
        <v>8.4765644643068612</v>
      </c>
      <c r="F791" s="1">
        <v>8.7799999999999994</v>
      </c>
      <c r="G791" s="1">
        <f t="shared" si="36"/>
        <v>0.19704114245607254</v>
      </c>
      <c r="H791" s="1">
        <f t="shared" si="37"/>
        <v>9.2073124321381747E-2</v>
      </c>
      <c r="I791" s="1">
        <v>0</v>
      </c>
      <c r="J791" s="1">
        <v>0</v>
      </c>
      <c r="K791" s="1">
        <v>3</v>
      </c>
      <c r="L791" s="1">
        <v>0</v>
      </c>
      <c r="M791" s="1">
        <v>0</v>
      </c>
      <c r="N791" s="1">
        <v>9</v>
      </c>
      <c r="O791" s="1">
        <v>0</v>
      </c>
      <c r="P791" s="1">
        <v>1</v>
      </c>
      <c r="Q791" s="1">
        <f t="shared" si="38"/>
        <v>5</v>
      </c>
      <c r="R791" s="1">
        <v>2026</v>
      </c>
      <c r="S791" s="1">
        <v>124</v>
      </c>
      <c r="T791" s="1">
        <v>0.70710678118654757</v>
      </c>
      <c r="U791" s="1">
        <v>-0.70710678118654746</v>
      </c>
      <c r="V791" s="1">
        <v>0</v>
      </c>
      <c r="W791" s="1">
        <v>1</v>
      </c>
      <c r="X791" s="1">
        <v>0.84602888809173393</v>
      </c>
      <c r="Y791" s="1">
        <v>-0.53313705603180905</v>
      </c>
      <c r="Z791" s="1">
        <v>20.100000000000001</v>
      </c>
      <c r="AA791" s="1">
        <v>-11.1</v>
      </c>
      <c r="AB791" s="1">
        <v>0</v>
      </c>
      <c r="AC791" s="1">
        <v>46807</v>
      </c>
      <c r="AD791" s="1">
        <v>0</v>
      </c>
      <c r="AE791" s="1">
        <v>0</v>
      </c>
      <c r="AF791" s="1">
        <v>8.2023429870605469</v>
      </c>
      <c r="AG791" s="1">
        <v>0</v>
      </c>
      <c r="AH791" s="1">
        <v>14.24678325653076</v>
      </c>
      <c r="AI791" s="1">
        <v>0</v>
      </c>
      <c r="AJ791" s="1">
        <v>13.00491237640381</v>
      </c>
      <c r="AK791" s="1">
        <v>0</v>
      </c>
      <c r="AL791" s="1">
        <v>9.1098966598510742</v>
      </c>
      <c r="AM791" s="1">
        <v>0</v>
      </c>
      <c r="AN791" s="1">
        <v>9.5793981552124023</v>
      </c>
      <c r="AO791" s="1">
        <v>0</v>
      </c>
      <c r="AP791" s="1">
        <v>8.9872121810913086</v>
      </c>
      <c r="AQ791" s="1">
        <v>0</v>
      </c>
      <c r="AR791" s="1">
        <v>16.152000000000001</v>
      </c>
      <c r="AS791" s="1">
        <v>0</v>
      </c>
      <c r="AT791" s="1">
        <v>15.148999999999999</v>
      </c>
      <c r="AU791" s="1">
        <v>0</v>
      </c>
      <c r="AV791" s="1">
        <v>14.42936480045319</v>
      </c>
      <c r="AW791" s="1">
        <v>0</v>
      </c>
      <c r="AX791" s="1">
        <v>12.589425227471761</v>
      </c>
      <c r="AY791" s="1">
        <v>0</v>
      </c>
      <c r="AZ791" s="1">
        <v>12.70390562540293</v>
      </c>
      <c r="BA791" s="1">
        <v>0</v>
      </c>
      <c r="BB791" s="1">
        <v>12.94737438130945</v>
      </c>
      <c r="BC791" s="1">
        <v>1</v>
      </c>
    </row>
    <row r="792" spans="1:55" x14ac:dyDescent="0.25">
      <c r="A792" s="4">
        <v>46146.416666666657</v>
      </c>
      <c r="B792" s="5">
        <v>46146</v>
      </c>
      <c r="C792" s="1" t="s">
        <v>71</v>
      </c>
      <c r="D792" s="1">
        <v>9.4475069046020508</v>
      </c>
      <c r="E792" s="1">
        <v>9.0958525775282126</v>
      </c>
      <c r="F792" s="1">
        <v>8.9499999999999993</v>
      </c>
      <c r="G792" s="1">
        <f t="shared" si="36"/>
        <v>0.24751312012671475</v>
      </c>
      <c r="H792" s="1">
        <f t="shared" si="37"/>
        <v>2.1272974371623486E-2</v>
      </c>
      <c r="I792" s="1">
        <v>0</v>
      </c>
      <c r="J792" s="1">
        <v>0</v>
      </c>
      <c r="K792" s="1">
        <v>3</v>
      </c>
      <c r="L792" s="1">
        <v>0</v>
      </c>
      <c r="M792" s="1">
        <v>0</v>
      </c>
      <c r="N792" s="1">
        <v>10</v>
      </c>
      <c r="O792" s="1">
        <v>0</v>
      </c>
      <c r="P792" s="1">
        <v>1</v>
      </c>
      <c r="Q792" s="1">
        <f t="shared" si="38"/>
        <v>5</v>
      </c>
      <c r="R792" s="1">
        <v>2026</v>
      </c>
      <c r="S792" s="1">
        <v>124</v>
      </c>
      <c r="T792" s="1">
        <v>0.49999999999999989</v>
      </c>
      <c r="U792" s="1">
        <v>-0.86602540378443871</v>
      </c>
      <c r="V792" s="1">
        <v>0</v>
      </c>
      <c r="W792" s="1">
        <v>1</v>
      </c>
      <c r="X792" s="1">
        <v>0.84602888809173393</v>
      </c>
      <c r="Y792" s="1">
        <v>-0.53313705603180905</v>
      </c>
      <c r="Z792" s="1">
        <v>20.100000000000001</v>
      </c>
      <c r="AA792" s="1">
        <v>-10.1</v>
      </c>
      <c r="AB792" s="1">
        <v>0</v>
      </c>
      <c r="AC792" s="1">
        <v>46808</v>
      </c>
      <c r="AD792" s="1">
        <v>0</v>
      </c>
      <c r="AE792" s="1">
        <v>0</v>
      </c>
      <c r="AF792" s="1">
        <v>9.2238931655883789</v>
      </c>
      <c r="AG792" s="1">
        <v>0</v>
      </c>
      <c r="AH792" s="1">
        <v>16.940982818603519</v>
      </c>
      <c r="AI792" s="1">
        <v>0</v>
      </c>
      <c r="AJ792" s="1">
        <v>14.38214683532715</v>
      </c>
      <c r="AK792" s="1">
        <v>0</v>
      </c>
      <c r="AL792" s="1">
        <v>9.4928464889526367</v>
      </c>
      <c r="AM792" s="1">
        <v>0</v>
      </c>
      <c r="AN792" s="1">
        <v>10.14163303375244</v>
      </c>
      <c r="AO792" s="1">
        <v>0</v>
      </c>
      <c r="AP792" s="1">
        <v>9.0871419906616211</v>
      </c>
      <c r="AQ792" s="1">
        <v>0</v>
      </c>
      <c r="AR792" s="1">
        <v>19.425999999999998</v>
      </c>
      <c r="AS792" s="1">
        <v>0</v>
      </c>
      <c r="AT792" s="1">
        <v>19.184999999999999</v>
      </c>
      <c r="AU792" s="1">
        <v>0</v>
      </c>
      <c r="AV792" s="1">
        <v>14.220077713330589</v>
      </c>
      <c r="AW792" s="1">
        <v>0</v>
      </c>
      <c r="AX792" s="1">
        <v>12.590103778101151</v>
      </c>
      <c r="AY792" s="1">
        <v>0</v>
      </c>
      <c r="AZ792" s="1">
        <v>12.693595942613619</v>
      </c>
      <c r="BA792" s="1">
        <v>0</v>
      </c>
      <c r="BB792" s="1">
        <v>12.946697999250731</v>
      </c>
      <c r="BC792" s="1">
        <v>1</v>
      </c>
    </row>
    <row r="793" spans="1:55" x14ac:dyDescent="0.25">
      <c r="A793" s="4">
        <v>46146.458333333343</v>
      </c>
      <c r="B793" s="5">
        <v>46146</v>
      </c>
      <c r="C793" s="1" t="s">
        <v>72</v>
      </c>
      <c r="D793" s="1">
        <v>9.501093864440918</v>
      </c>
      <c r="E793" s="1">
        <v>8.8375198964319548</v>
      </c>
      <c r="F793" s="1">
        <v>9.52</v>
      </c>
      <c r="G793" s="1">
        <f t="shared" si="36"/>
        <v>3.574419617783699E-4</v>
      </c>
      <c r="H793" s="1">
        <f t="shared" si="37"/>
        <v>0.46577909176624915</v>
      </c>
      <c r="I793" s="1">
        <v>0</v>
      </c>
      <c r="J793" s="1">
        <v>0</v>
      </c>
      <c r="K793" s="1">
        <v>3</v>
      </c>
      <c r="L793" s="1">
        <v>0</v>
      </c>
      <c r="M793" s="1">
        <v>0</v>
      </c>
      <c r="N793" s="1">
        <v>11</v>
      </c>
      <c r="O793" s="1">
        <v>0</v>
      </c>
      <c r="P793" s="1">
        <v>1</v>
      </c>
      <c r="Q793" s="1">
        <f t="shared" si="38"/>
        <v>5</v>
      </c>
      <c r="R793" s="1">
        <v>2026</v>
      </c>
      <c r="S793" s="1">
        <v>124</v>
      </c>
      <c r="T793" s="1">
        <v>0.25881904510252102</v>
      </c>
      <c r="U793" s="1">
        <v>-0.9659258262890682</v>
      </c>
      <c r="V793" s="1">
        <v>0</v>
      </c>
      <c r="W793" s="1">
        <v>1</v>
      </c>
      <c r="X793" s="1">
        <v>0.84602888809173393</v>
      </c>
      <c r="Y793" s="1">
        <v>-0.53313705603180905</v>
      </c>
      <c r="Z793" s="1">
        <v>20.100000000000001</v>
      </c>
      <c r="AA793" s="1">
        <v>-9.1000000000000014</v>
      </c>
      <c r="AB793" s="1">
        <v>0</v>
      </c>
      <c r="AC793" s="1">
        <v>46809</v>
      </c>
      <c r="AD793" s="1">
        <v>0</v>
      </c>
      <c r="AE793" s="1">
        <v>0</v>
      </c>
      <c r="AF793" s="1">
        <v>9.4475069046020508</v>
      </c>
      <c r="AG793" s="1">
        <v>0</v>
      </c>
      <c r="AH793" s="1">
        <v>17.556976318359379</v>
      </c>
      <c r="AI793" s="1">
        <v>0</v>
      </c>
      <c r="AJ793" s="1">
        <v>14.84981536865234</v>
      </c>
      <c r="AK793" s="1">
        <v>0</v>
      </c>
      <c r="AL793" s="1">
        <v>9.5079870223999023</v>
      </c>
      <c r="AM793" s="1">
        <v>0</v>
      </c>
      <c r="AN793" s="1">
        <v>10.285397529602051</v>
      </c>
      <c r="AO793" s="1">
        <v>0</v>
      </c>
      <c r="AP793" s="1">
        <v>8.9291448593139648</v>
      </c>
      <c r="AQ793" s="1">
        <v>0</v>
      </c>
      <c r="AR793" s="1">
        <v>21.321000000000002</v>
      </c>
      <c r="AS793" s="1">
        <v>0</v>
      </c>
      <c r="AT793" s="1">
        <v>20.369</v>
      </c>
      <c r="AU793" s="1">
        <v>0</v>
      </c>
      <c r="AV793" s="1">
        <v>13.907849550247191</v>
      </c>
      <c r="AW793" s="1">
        <v>0</v>
      </c>
      <c r="AX793" s="1">
        <v>12.589833899622869</v>
      </c>
      <c r="AY793" s="1">
        <v>0</v>
      </c>
      <c r="AZ793" s="1">
        <v>12.678746994555</v>
      </c>
      <c r="BA793" s="1">
        <v>0</v>
      </c>
      <c r="BB793" s="1">
        <v>12.94558641328093</v>
      </c>
      <c r="BC793" s="1">
        <v>1</v>
      </c>
    </row>
    <row r="794" spans="1:55" x14ac:dyDescent="0.25">
      <c r="A794" s="4">
        <v>46146.5</v>
      </c>
      <c r="B794" s="5">
        <v>46146</v>
      </c>
      <c r="C794" s="1" t="s">
        <v>73</v>
      </c>
      <c r="D794" s="1">
        <v>9.5130596160888672</v>
      </c>
      <c r="E794" s="1">
        <v>8.7872366176946937</v>
      </c>
      <c r="F794" s="1">
        <v>9.75</v>
      </c>
      <c r="G794" s="1">
        <f t="shared" si="36"/>
        <v>5.6140745527955005E-2</v>
      </c>
      <c r="H794" s="1">
        <f t="shared" si="37"/>
        <v>0.92691333030795342</v>
      </c>
      <c r="I794" s="1">
        <v>0</v>
      </c>
      <c r="J794" s="1">
        <v>0</v>
      </c>
      <c r="K794" s="1">
        <v>3</v>
      </c>
      <c r="L794" s="1">
        <v>0</v>
      </c>
      <c r="M794" s="1">
        <v>0</v>
      </c>
      <c r="N794" s="1">
        <v>12</v>
      </c>
      <c r="O794" s="1">
        <v>0</v>
      </c>
      <c r="P794" s="1">
        <v>1</v>
      </c>
      <c r="Q794" s="1">
        <f t="shared" si="38"/>
        <v>5</v>
      </c>
      <c r="R794" s="1">
        <v>2026</v>
      </c>
      <c r="S794" s="1">
        <v>124</v>
      </c>
      <c r="T794" s="1">
        <v>1.224646799147353E-16</v>
      </c>
      <c r="U794" s="1">
        <v>-1</v>
      </c>
      <c r="V794" s="1">
        <v>0</v>
      </c>
      <c r="W794" s="1">
        <v>1</v>
      </c>
      <c r="X794" s="1">
        <v>0.84602888809173393</v>
      </c>
      <c r="Y794" s="1">
        <v>-0.53313705603180905</v>
      </c>
      <c r="Z794" s="1">
        <v>20.100000000000001</v>
      </c>
      <c r="AA794" s="1">
        <v>-8.1000000000000014</v>
      </c>
      <c r="AB794" s="1">
        <v>0</v>
      </c>
      <c r="AC794" s="1">
        <v>46810</v>
      </c>
      <c r="AD794" s="1">
        <v>0</v>
      </c>
      <c r="AE794" s="1">
        <v>0</v>
      </c>
      <c r="AF794" s="1">
        <v>9.501093864440918</v>
      </c>
      <c r="AG794" s="1">
        <v>0</v>
      </c>
      <c r="AH794" s="1">
        <v>17.63773155212402</v>
      </c>
      <c r="AI794" s="1">
        <v>0</v>
      </c>
      <c r="AJ794" s="1">
        <v>14.935634613037109</v>
      </c>
      <c r="AK794" s="1">
        <v>0</v>
      </c>
      <c r="AL794" s="1">
        <v>9.5058736801147461</v>
      </c>
      <c r="AM794" s="1">
        <v>0</v>
      </c>
      <c r="AN794" s="1">
        <v>10.341386795043951</v>
      </c>
      <c r="AO794" s="1">
        <v>0</v>
      </c>
      <c r="AP794" s="1">
        <v>8.969752311706543</v>
      </c>
      <c r="AQ794" s="1">
        <v>0</v>
      </c>
      <c r="AR794" s="1">
        <v>21.337</v>
      </c>
      <c r="AS794" s="1">
        <v>0</v>
      </c>
      <c r="AT794" s="1">
        <v>20.812999999999999</v>
      </c>
      <c r="AU794" s="1">
        <v>0</v>
      </c>
      <c r="AV794" s="1">
        <v>13.57218778133392</v>
      </c>
      <c r="AW794" s="1">
        <v>0</v>
      </c>
      <c r="AX794" s="1">
        <v>12.589792868920741</v>
      </c>
      <c r="AY794" s="1">
        <v>0</v>
      </c>
      <c r="AZ794" s="1">
        <v>12.66115784851994</v>
      </c>
      <c r="BA794" s="1">
        <v>0</v>
      </c>
      <c r="BB794" s="1">
        <v>12.944345784726639</v>
      </c>
      <c r="BC794" s="1">
        <v>1</v>
      </c>
    </row>
    <row r="795" spans="1:55" x14ac:dyDescent="0.25">
      <c r="A795" s="4">
        <v>46146.541666666657</v>
      </c>
      <c r="B795" s="5">
        <v>46146</v>
      </c>
      <c r="C795" s="1" t="s">
        <v>74</v>
      </c>
      <c r="D795" s="1">
        <v>9.7672967910766602</v>
      </c>
      <c r="E795" s="1">
        <v>9.171557885664237</v>
      </c>
      <c r="F795" s="1">
        <v>9.7899999999999991</v>
      </c>
      <c r="G795" s="1">
        <f t="shared" si="36"/>
        <v>5.1543569541677924E-4</v>
      </c>
      <c r="H795" s="1">
        <f t="shared" si="37"/>
        <v>0.38247064878408787</v>
      </c>
      <c r="I795" s="1">
        <v>0</v>
      </c>
      <c r="J795" s="1">
        <v>0</v>
      </c>
      <c r="K795" s="1">
        <v>3</v>
      </c>
      <c r="L795" s="1">
        <v>0</v>
      </c>
      <c r="M795" s="1">
        <v>0</v>
      </c>
      <c r="N795" s="1">
        <v>13</v>
      </c>
      <c r="O795" s="1">
        <v>0</v>
      </c>
      <c r="P795" s="1">
        <v>1</v>
      </c>
      <c r="Q795" s="1">
        <f t="shared" si="38"/>
        <v>5</v>
      </c>
      <c r="R795" s="1">
        <v>2026</v>
      </c>
      <c r="S795" s="1">
        <v>124</v>
      </c>
      <c r="T795" s="1">
        <v>-0.25881904510252079</v>
      </c>
      <c r="U795" s="1">
        <v>-0.96592582628906831</v>
      </c>
      <c r="V795" s="1">
        <v>0</v>
      </c>
      <c r="W795" s="1">
        <v>1</v>
      </c>
      <c r="X795" s="1">
        <v>0.84602888809173393</v>
      </c>
      <c r="Y795" s="1">
        <v>-0.53313705603180905</v>
      </c>
      <c r="Z795" s="1">
        <v>20.100000000000001</v>
      </c>
      <c r="AA795" s="1">
        <v>-7.1000000000000014</v>
      </c>
      <c r="AB795" s="1">
        <v>0</v>
      </c>
      <c r="AC795" s="1">
        <v>46811</v>
      </c>
      <c r="AD795" s="1">
        <v>0</v>
      </c>
      <c r="AE795" s="1">
        <v>0</v>
      </c>
      <c r="AF795" s="1">
        <v>9.5130596160888672</v>
      </c>
      <c r="AG795" s="1">
        <v>0</v>
      </c>
      <c r="AH795" s="1">
        <v>17.88056564331055</v>
      </c>
      <c r="AI795" s="1">
        <v>0</v>
      </c>
      <c r="AJ795" s="1">
        <v>15.10532188415527</v>
      </c>
      <c r="AK795" s="1">
        <v>0</v>
      </c>
      <c r="AL795" s="1">
        <v>9.6936655044555664</v>
      </c>
      <c r="AM795" s="1">
        <v>0</v>
      </c>
      <c r="AN795" s="1">
        <v>10.55319404602051</v>
      </c>
      <c r="AO795" s="1">
        <v>0</v>
      </c>
      <c r="AP795" s="1">
        <v>9.1982107162475586</v>
      </c>
      <c r="AQ795" s="1">
        <v>0</v>
      </c>
      <c r="AR795" s="1">
        <v>21.471</v>
      </c>
      <c r="AS795" s="1">
        <v>0</v>
      </c>
      <c r="AT795" s="1">
        <v>21.6</v>
      </c>
      <c r="AU795" s="1">
        <v>0</v>
      </c>
      <c r="AV795" s="1">
        <v>13.233659783999119</v>
      </c>
      <c r="AW795" s="1">
        <v>0</v>
      </c>
      <c r="AX795" s="1">
        <v>12.589835642349151</v>
      </c>
      <c r="AY795" s="1">
        <v>0</v>
      </c>
      <c r="AZ795" s="1">
        <v>12.643562699139119</v>
      </c>
      <c r="BA795" s="1">
        <v>0</v>
      </c>
      <c r="BB795" s="1">
        <v>12.94305583719423</v>
      </c>
      <c r="BC795" s="1">
        <v>1</v>
      </c>
    </row>
    <row r="796" spans="1:55" x14ac:dyDescent="0.25">
      <c r="A796" s="4">
        <v>46146.583333333343</v>
      </c>
      <c r="B796" s="5">
        <v>46146</v>
      </c>
      <c r="C796" s="1" t="s">
        <v>75</v>
      </c>
      <c r="D796" s="1">
        <v>10.72382831573486</v>
      </c>
      <c r="E796" s="1">
        <v>10.401178287976144</v>
      </c>
      <c r="F796" s="1">
        <v>10.65</v>
      </c>
      <c r="G796" s="1">
        <f t="shared" si="36"/>
        <v>5.4506202042460842E-3</v>
      </c>
      <c r="H796" s="1">
        <f t="shared" si="37"/>
        <v>6.1912244374482867E-2</v>
      </c>
      <c r="I796" s="1">
        <v>0</v>
      </c>
      <c r="J796" s="1">
        <v>0</v>
      </c>
      <c r="K796" s="1">
        <v>3</v>
      </c>
      <c r="L796" s="1">
        <v>0</v>
      </c>
      <c r="M796" s="1">
        <v>0</v>
      </c>
      <c r="N796" s="1">
        <v>14</v>
      </c>
      <c r="O796" s="1">
        <v>0</v>
      </c>
      <c r="P796" s="1">
        <v>1</v>
      </c>
      <c r="Q796" s="1">
        <f t="shared" si="38"/>
        <v>5</v>
      </c>
      <c r="R796" s="1">
        <v>2026</v>
      </c>
      <c r="S796" s="1">
        <v>124</v>
      </c>
      <c r="T796" s="1">
        <v>-0.49999999999999972</v>
      </c>
      <c r="U796" s="1">
        <v>-0.86602540378443882</v>
      </c>
      <c r="V796" s="1">
        <v>0</v>
      </c>
      <c r="W796" s="1">
        <v>1</v>
      </c>
      <c r="X796" s="1">
        <v>0.84602888809173393</v>
      </c>
      <c r="Y796" s="1">
        <v>-0.53313705603180905</v>
      </c>
      <c r="Z796" s="1">
        <v>20.100000000000001</v>
      </c>
      <c r="AA796" s="1">
        <v>-6.1000000000000014</v>
      </c>
      <c r="AB796" s="1">
        <v>0</v>
      </c>
      <c r="AC796" s="1">
        <v>46812</v>
      </c>
      <c r="AD796" s="1">
        <v>0</v>
      </c>
      <c r="AE796" s="1">
        <v>0</v>
      </c>
      <c r="AF796" s="1">
        <v>9.7672967910766602</v>
      </c>
      <c r="AG796" s="1">
        <v>0</v>
      </c>
      <c r="AH796" s="1">
        <v>18.165409088134769</v>
      </c>
      <c r="AI796" s="1">
        <v>0</v>
      </c>
      <c r="AJ796" s="1">
        <v>15.85604763031006</v>
      </c>
      <c r="AK796" s="1">
        <v>0</v>
      </c>
      <c r="AL796" s="1">
        <v>10.57333946228027</v>
      </c>
      <c r="AM796" s="1">
        <v>0</v>
      </c>
      <c r="AN796" s="1">
        <v>11.35985851287842</v>
      </c>
      <c r="AO796" s="1">
        <v>0</v>
      </c>
      <c r="AP796" s="1">
        <v>9.6697139739990234</v>
      </c>
      <c r="AQ796" s="1">
        <v>0</v>
      </c>
      <c r="AR796" s="1">
        <v>21.908999999999999</v>
      </c>
      <c r="AS796" s="1">
        <v>0</v>
      </c>
      <c r="AT796" s="1">
        <v>23.283999999999999</v>
      </c>
      <c r="AU796" s="1">
        <v>0</v>
      </c>
      <c r="AV796" s="1">
        <v>12.89560691515605</v>
      </c>
      <c r="AW796" s="1">
        <v>0</v>
      </c>
      <c r="AX796" s="1">
        <v>12.590273923817129</v>
      </c>
      <c r="AY796" s="1">
        <v>0</v>
      </c>
      <c r="AZ796" s="1">
        <v>12.626146474125839</v>
      </c>
      <c r="BA796" s="1">
        <v>0</v>
      </c>
      <c r="BB796" s="1">
        <v>12.941705071987739</v>
      </c>
      <c r="BC796" s="1">
        <v>1</v>
      </c>
    </row>
    <row r="797" spans="1:55" x14ac:dyDescent="0.25">
      <c r="A797" s="4">
        <v>46146.625</v>
      </c>
      <c r="B797" s="5">
        <v>46146</v>
      </c>
      <c r="C797" s="1" t="s">
        <v>76</v>
      </c>
      <c r="D797" s="1">
        <v>12.120511054992679</v>
      </c>
      <c r="E797" s="1">
        <v>12.083636917370267</v>
      </c>
      <c r="F797" s="1">
        <v>11.34</v>
      </c>
      <c r="G797" s="1">
        <f t="shared" si="36"/>
        <v>0.60919750696578556</v>
      </c>
      <c r="H797" s="1">
        <f t="shared" si="37"/>
        <v>0.55299586487595376</v>
      </c>
      <c r="I797" s="1">
        <v>0</v>
      </c>
      <c r="J797" s="1">
        <v>0</v>
      </c>
      <c r="K797" s="1">
        <v>3</v>
      </c>
      <c r="L797" s="1">
        <v>0</v>
      </c>
      <c r="M797" s="1">
        <v>0</v>
      </c>
      <c r="N797" s="1">
        <v>15</v>
      </c>
      <c r="O797" s="1">
        <v>1</v>
      </c>
      <c r="P797" s="1">
        <v>1</v>
      </c>
      <c r="Q797" s="1">
        <f t="shared" si="38"/>
        <v>5</v>
      </c>
      <c r="R797" s="1">
        <v>2026</v>
      </c>
      <c r="S797" s="1">
        <v>124</v>
      </c>
      <c r="T797" s="1">
        <v>-0.70710678118654713</v>
      </c>
      <c r="U797" s="1">
        <v>-0.70710678118654791</v>
      </c>
      <c r="V797" s="1">
        <v>0</v>
      </c>
      <c r="W797" s="1">
        <v>1</v>
      </c>
      <c r="X797" s="1">
        <v>0.84602888809173393</v>
      </c>
      <c r="Y797" s="1">
        <v>-0.53313705603180905</v>
      </c>
      <c r="Z797" s="1">
        <v>20.100000000000001</v>
      </c>
      <c r="AA797" s="1">
        <v>-5.1000000000000014</v>
      </c>
      <c r="AB797" s="1">
        <v>0</v>
      </c>
      <c r="AC797" s="1">
        <v>46813</v>
      </c>
      <c r="AD797" s="1">
        <v>0</v>
      </c>
      <c r="AE797" s="1">
        <v>0</v>
      </c>
      <c r="AF797" s="1">
        <v>10.72382831573486</v>
      </c>
      <c r="AG797" s="1">
        <v>0</v>
      </c>
      <c r="AH797" s="1">
        <v>18.32878303527832</v>
      </c>
      <c r="AI797" s="1">
        <v>0</v>
      </c>
      <c r="AJ797" s="1">
        <v>16.67117881774902</v>
      </c>
      <c r="AK797" s="1">
        <v>0</v>
      </c>
      <c r="AL797" s="1">
        <v>12.169407844543461</v>
      </c>
      <c r="AM797" s="1">
        <v>0</v>
      </c>
      <c r="AN797" s="1">
        <v>12.965451240539551</v>
      </c>
      <c r="AO797" s="1">
        <v>0</v>
      </c>
      <c r="AP797" s="1">
        <v>11.527042388916019</v>
      </c>
      <c r="AQ797" s="1">
        <v>0</v>
      </c>
      <c r="AR797" s="1">
        <v>22.172000000000001</v>
      </c>
      <c r="AS797" s="1">
        <v>0</v>
      </c>
      <c r="AT797" s="1">
        <v>23.518999999999998</v>
      </c>
      <c r="AU797" s="1">
        <v>0</v>
      </c>
      <c r="AV797" s="1">
        <v>12.58554104963938</v>
      </c>
      <c r="AW797" s="1">
        <v>0</v>
      </c>
      <c r="AX797" s="1">
        <v>12.59116969080198</v>
      </c>
      <c r="AY797" s="1">
        <v>0</v>
      </c>
      <c r="AZ797" s="1">
        <v>12.609501873405209</v>
      </c>
      <c r="BA797" s="1">
        <v>0</v>
      </c>
      <c r="BB797" s="1">
        <v>12.94027126243474</v>
      </c>
      <c r="BC797" s="1">
        <v>1</v>
      </c>
    </row>
    <row r="798" spans="1:55" x14ac:dyDescent="0.25">
      <c r="A798" s="4">
        <v>46146.666666666657</v>
      </c>
      <c r="B798" s="5">
        <v>46146</v>
      </c>
      <c r="C798" s="1" t="s">
        <v>77</v>
      </c>
      <c r="D798" s="1">
        <v>14.64535522460938</v>
      </c>
      <c r="E798" s="1">
        <v>14.745813476476782</v>
      </c>
      <c r="F798" s="1">
        <v>13.89</v>
      </c>
      <c r="G798" s="1">
        <f t="shared" si="36"/>
        <v>0.57056151534468658</v>
      </c>
      <c r="H798" s="1">
        <f t="shared" si="37"/>
        <v>0.73241670651927393</v>
      </c>
      <c r="I798" s="1">
        <v>0</v>
      </c>
      <c r="J798" s="1">
        <v>0</v>
      </c>
      <c r="K798" s="1">
        <v>3</v>
      </c>
      <c r="L798" s="1">
        <v>0</v>
      </c>
      <c r="M798" s="1">
        <v>0</v>
      </c>
      <c r="N798" s="1">
        <v>16</v>
      </c>
      <c r="O798" s="1">
        <v>1</v>
      </c>
      <c r="P798" s="1">
        <v>1</v>
      </c>
      <c r="Q798" s="1">
        <f t="shared" si="38"/>
        <v>5</v>
      </c>
      <c r="R798" s="1">
        <v>2026</v>
      </c>
      <c r="S798" s="1">
        <v>124</v>
      </c>
      <c r="T798" s="1">
        <v>-0.86602540378443849</v>
      </c>
      <c r="U798" s="1">
        <v>-0.50000000000000044</v>
      </c>
      <c r="V798" s="1">
        <v>0</v>
      </c>
      <c r="W798" s="1">
        <v>1</v>
      </c>
      <c r="X798" s="1">
        <v>0.84602888809173393</v>
      </c>
      <c r="Y798" s="1">
        <v>-0.53313705603180905</v>
      </c>
      <c r="Z798" s="1">
        <v>20.100000000000001</v>
      </c>
      <c r="AA798" s="1">
        <v>-4.1000000000000014</v>
      </c>
      <c r="AB798" s="1">
        <v>0</v>
      </c>
      <c r="AC798" s="1">
        <v>46814</v>
      </c>
      <c r="AD798" s="1">
        <v>0</v>
      </c>
      <c r="AE798" s="1">
        <v>0</v>
      </c>
      <c r="AF798" s="1">
        <v>12.120511054992679</v>
      </c>
      <c r="AG798" s="1">
        <v>0</v>
      </c>
      <c r="AH798" s="1">
        <v>18.79961013793945</v>
      </c>
      <c r="AI798" s="1">
        <v>0</v>
      </c>
      <c r="AJ798" s="1">
        <v>17.69050407409668</v>
      </c>
      <c r="AK798" s="1">
        <v>0</v>
      </c>
      <c r="AL798" s="1">
        <v>14.764404296875</v>
      </c>
      <c r="AM798" s="1">
        <v>0</v>
      </c>
      <c r="AN798" s="1">
        <v>15.6471700668335</v>
      </c>
      <c r="AO798" s="1">
        <v>0</v>
      </c>
      <c r="AP798" s="1">
        <v>14.432626724243161</v>
      </c>
      <c r="AQ798" s="1">
        <v>0</v>
      </c>
      <c r="AR798" s="1">
        <v>23.501999999999999</v>
      </c>
      <c r="AS798" s="1">
        <v>0</v>
      </c>
      <c r="AT798" s="1">
        <v>23.69</v>
      </c>
      <c r="AU798" s="1">
        <v>0</v>
      </c>
      <c r="AV798" s="1">
        <v>12.326863050460821</v>
      </c>
      <c r="AW798" s="1">
        <v>0</v>
      </c>
      <c r="AX798" s="1">
        <v>12.590878638483231</v>
      </c>
      <c r="AY798" s="1">
        <v>0</v>
      </c>
      <c r="AZ798" s="1">
        <v>12.59454430057038</v>
      </c>
      <c r="BA798" s="1">
        <v>0</v>
      </c>
      <c r="BB798" s="1">
        <v>12.938970065066581</v>
      </c>
      <c r="BC798" s="1">
        <v>1</v>
      </c>
    </row>
    <row r="799" spans="1:55" x14ac:dyDescent="0.25">
      <c r="A799" s="4">
        <v>46146.708333333343</v>
      </c>
      <c r="B799" s="5">
        <v>46146</v>
      </c>
      <c r="C799" s="1" t="s">
        <v>78</v>
      </c>
      <c r="D799" s="1">
        <v>16.946964263916019</v>
      </c>
      <c r="E799" s="1">
        <v>17.22097081086395</v>
      </c>
      <c r="F799" s="1">
        <v>15.76</v>
      </c>
      <c r="G799" s="1">
        <f t="shared" si="36"/>
        <v>1.4088841638136977</v>
      </c>
      <c r="H799" s="1">
        <f t="shared" si="37"/>
        <v>2.1344357101964673</v>
      </c>
      <c r="I799" s="1">
        <v>0</v>
      </c>
      <c r="J799" s="1">
        <v>0</v>
      </c>
      <c r="K799" s="1">
        <v>3</v>
      </c>
      <c r="L799" s="1">
        <v>0</v>
      </c>
      <c r="M799" s="1">
        <v>1</v>
      </c>
      <c r="N799" s="1">
        <v>17</v>
      </c>
      <c r="O799" s="1">
        <v>4</v>
      </c>
      <c r="P799" s="1">
        <v>1</v>
      </c>
      <c r="Q799" s="1">
        <f t="shared" si="38"/>
        <v>5</v>
      </c>
      <c r="R799" s="1">
        <v>2026</v>
      </c>
      <c r="S799" s="1">
        <v>124</v>
      </c>
      <c r="T799" s="1">
        <v>-0.96592582628906831</v>
      </c>
      <c r="U799" s="1">
        <v>-0.25881904510252057</v>
      </c>
      <c r="V799" s="1">
        <v>0</v>
      </c>
      <c r="W799" s="1">
        <v>1</v>
      </c>
      <c r="X799" s="1">
        <v>0.84602888809173393</v>
      </c>
      <c r="Y799" s="1">
        <v>-0.53313705603180905</v>
      </c>
      <c r="Z799" s="1">
        <v>20.100000000000001</v>
      </c>
      <c r="AA799" s="1">
        <v>-3.100000000000001</v>
      </c>
      <c r="AB799" s="1">
        <v>0</v>
      </c>
      <c r="AC799" s="1">
        <v>46815</v>
      </c>
      <c r="AD799" s="1">
        <v>0</v>
      </c>
      <c r="AE799" s="1">
        <v>0</v>
      </c>
      <c r="AF799" s="1">
        <v>14.64535522460938</v>
      </c>
      <c r="AG799" s="1">
        <v>0</v>
      </c>
      <c r="AH799" s="1">
        <v>19.545436859130859</v>
      </c>
      <c r="AI799" s="1">
        <v>0</v>
      </c>
      <c r="AJ799" s="1">
        <v>18.62431716918945</v>
      </c>
      <c r="AK799" s="1">
        <v>0</v>
      </c>
      <c r="AL799" s="1">
        <v>17.217365264892582</v>
      </c>
      <c r="AM799" s="1">
        <v>0</v>
      </c>
      <c r="AN799" s="1">
        <v>18.082965850830082</v>
      </c>
      <c r="AO799" s="1">
        <v>0</v>
      </c>
      <c r="AP799" s="1">
        <v>17.141885757446289</v>
      </c>
      <c r="AQ799" s="1">
        <v>0</v>
      </c>
      <c r="AR799" s="1">
        <v>25.376999999999999</v>
      </c>
      <c r="AS799" s="1">
        <v>0</v>
      </c>
      <c r="AT799" s="1">
        <v>24.334</v>
      </c>
      <c r="AU799" s="1">
        <v>0</v>
      </c>
      <c r="AV799" s="1">
        <v>12.153769095738729</v>
      </c>
      <c r="AW799" s="1">
        <v>0</v>
      </c>
      <c r="AX799" s="1">
        <v>12.590170013053079</v>
      </c>
      <c r="AY799" s="1">
        <v>0</v>
      </c>
      <c r="AZ799" s="1">
        <v>12.58136476965462</v>
      </c>
      <c r="BA799" s="1">
        <v>0</v>
      </c>
      <c r="BB799" s="1">
        <v>12.93793757137076</v>
      </c>
      <c r="BC799" s="1">
        <v>1</v>
      </c>
    </row>
    <row r="800" spans="1:55" x14ac:dyDescent="0.25">
      <c r="A800" s="4">
        <v>46146.75</v>
      </c>
      <c r="B800" s="5">
        <v>46146</v>
      </c>
      <c r="C800" s="1" t="s">
        <v>79</v>
      </c>
      <c r="D800" s="1">
        <v>20.14901161193848</v>
      </c>
      <c r="E800" s="1">
        <v>20.181727885805156</v>
      </c>
      <c r="F800" s="1">
        <v>18.39</v>
      </c>
      <c r="G800" s="1">
        <f t="shared" si="36"/>
        <v>3.0941218509344082</v>
      </c>
      <c r="H800" s="1">
        <f t="shared" si="37"/>
        <v>3.2102888167718118</v>
      </c>
      <c r="I800" s="1">
        <v>0</v>
      </c>
      <c r="J800" s="1">
        <v>0</v>
      </c>
      <c r="K800" s="1">
        <v>3</v>
      </c>
      <c r="L800" s="1">
        <v>0</v>
      </c>
      <c r="M800" s="1">
        <v>1</v>
      </c>
      <c r="N800" s="1">
        <v>18</v>
      </c>
      <c r="O800" s="1">
        <v>4</v>
      </c>
      <c r="P800" s="1">
        <v>1</v>
      </c>
      <c r="Q800" s="1">
        <f t="shared" si="38"/>
        <v>5</v>
      </c>
      <c r="R800" s="1">
        <v>2026</v>
      </c>
      <c r="S800" s="1">
        <v>124</v>
      </c>
      <c r="T800" s="1">
        <v>-1</v>
      </c>
      <c r="U800" s="1">
        <v>-1.8369701987210299E-16</v>
      </c>
      <c r="V800" s="1">
        <v>0</v>
      </c>
      <c r="W800" s="1">
        <v>1</v>
      </c>
      <c r="X800" s="1">
        <v>0.84602888809173393</v>
      </c>
      <c r="Y800" s="1">
        <v>-0.53313705603180905</v>
      </c>
      <c r="Z800" s="1">
        <v>20.100000000000001</v>
      </c>
      <c r="AA800" s="1">
        <v>-2.100000000000001</v>
      </c>
      <c r="AB800" s="1">
        <v>0</v>
      </c>
      <c r="AC800" s="1">
        <v>46816</v>
      </c>
      <c r="AD800" s="1">
        <v>0</v>
      </c>
      <c r="AE800" s="1">
        <v>0</v>
      </c>
      <c r="AF800" s="1">
        <v>16.946964263916019</v>
      </c>
      <c r="AG800" s="1">
        <v>0</v>
      </c>
      <c r="AH800" s="1">
        <v>21.382331848144531</v>
      </c>
      <c r="AI800" s="1">
        <v>0</v>
      </c>
      <c r="AJ800" s="1">
        <v>20.365669250488281</v>
      </c>
      <c r="AK800" s="1">
        <v>0</v>
      </c>
      <c r="AL800" s="1">
        <v>20.683515548706051</v>
      </c>
      <c r="AM800" s="1">
        <v>0</v>
      </c>
      <c r="AN800" s="1">
        <v>21.071369171142582</v>
      </c>
      <c r="AO800" s="1">
        <v>0</v>
      </c>
      <c r="AP800" s="1">
        <v>20.694484710693359</v>
      </c>
      <c r="AQ800" s="1">
        <v>0</v>
      </c>
      <c r="AR800" s="1">
        <v>26.777999999999999</v>
      </c>
      <c r="AS800" s="1">
        <v>0</v>
      </c>
      <c r="AT800" s="1">
        <v>26.783000000000001</v>
      </c>
      <c r="AU800" s="1">
        <v>0</v>
      </c>
      <c r="AV800" s="1">
        <v>12.045499404271441</v>
      </c>
      <c r="AW800" s="1">
        <v>0</v>
      </c>
      <c r="AX800" s="1">
        <v>12.588560483285359</v>
      </c>
      <c r="AY800" s="1">
        <v>0</v>
      </c>
      <c r="AZ800" s="1">
        <v>12.568820073618779</v>
      </c>
      <c r="BA800" s="1">
        <v>0</v>
      </c>
      <c r="BB800" s="1">
        <v>12.93709430245112</v>
      </c>
      <c r="BC800" s="1">
        <v>1</v>
      </c>
    </row>
    <row r="801" spans="1:55" x14ac:dyDescent="0.25">
      <c r="A801" s="4">
        <v>46146.791666666657</v>
      </c>
      <c r="B801" s="5">
        <v>46146</v>
      </c>
      <c r="C801" s="1" t="s">
        <v>80</v>
      </c>
      <c r="D801" s="1">
        <v>24.497220993041989</v>
      </c>
      <c r="E801" s="1">
        <v>24.955822681705943</v>
      </c>
      <c r="F801" s="1">
        <v>23.23</v>
      </c>
      <c r="G801" s="1">
        <f t="shared" si="36"/>
        <v>1.6058490452063228</v>
      </c>
      <c r="H801" s="1">
        <f t="shared" si="37"/>
        <v>2.9784639286906902</v>
      </c>
      <c r="I801" s="1">
        <v>0</v>
      </c>
      <c r="J801" s="1">
        <v>0</v>
      </c>
      <c r="K801" s="1">
        <v>3</v>
      </c>
      <c r="L801" s="1">
        <v>0</v>
      </c>
      <c r="M801" s="1">
        <v>1</v>
      </c>
      <c r="N801" s="1">
        <v>19</v>
      </c>
      <c r="O801" s="1">
        <v>4</v>
      </c>
      <c r="P801" s="1">
        <v>1</v>
      </c>
      <c r="Q801" s="1">
        <f t="shared" si="38"/>
        <v>5</v>
      </c>
      <c r="R801" s="1">
        <v>2026</v>
      </c>
      <c r="S801" s="1">
        <v>124</v>
      </c>
      <c r="T801" s="1">
        <v>-0.96592582628906842</v>
      </c>
      <c r="U801" s="1">
        <v>0.2588190451025203</v>
      </c>
      <c r="V801" s="1">
        <v>0</v>
      </c>
      <c r="W801" s="1">
        <v>1</v>
      </c>
      <c r="X801" s="1">
        <v>0.84602888809173393</v>
      </c>
      <c r="Y801" s="1">
        <v>-0.53313705603180905</v>
      </c>
      <c r="Z801" s="1">
        <v>20.100000000000001</v>
      </c>
      <c r="AA801" s="1">
        <v>-1.100000000000001</v>
      </c>
      <c r="AB801" s="1">
        <v>0</v>
      </c>
      <c r="AC801" s="1">
        <v>46817</v>
      </c>
      <c r="AD801" s="1">
        <v>0</v>
      </c>
      <c r="AE801" s="1">
        <v>0</v>
      </c>
      <c r="AF801" s="1">
        <v>20.14901161193848</v>
      </c>
      <c r="AG801" s="1">
        <v>0</v>
      </c>
      <c r="AH801" s="1">
        <v>24.97714996337891</v>
      </c>
      <c r="AI801" s="1">
        <v>0</v>
      </c>
      <c r="AJ801" s="1">
        <v>23.987800598144531</v>
      </c>
      <c r="AK801" s="1">
        <v>0</v>
      </c>
      <c r="AL801" s="1">
        <v>24.971939086914059</v>
      </c>
      <c r="AM801" s="1">
        <v>0</v>
      </c>
      <c r="AN801" s="1">
        <v>25.275995254516602</v>
      </c>
      <c r="AO801" s="1">
        <v>0</v>
      </c>
      <c r="AP801" s="1">
        <v>25.23781776428223</v>
      </c>
      <c r="AQ801" s="1">
        <v>0</v>
      </c>
      <c r="AR801" s="1">
        <v>31.181999999999999</v>
      </c>
      <c r="AS801" s="1">
        <v>0</v>
      </c>
      <c r="AT801" s="1">
        <v>29.844000000000001</v>
      </c>
      <c r="AU801" s="1">
        <v>0</v>
      </c>
      <c r="AV801" s="1">
        <v>11.99411106109619</v>
      </c>
      <c r="AW801" s="1">
        <v>0</v>
      </c>
      <c r="AX801" s="1">
        <v>12.585378912233169</v>
      </c>
      <c r="AY801" s="1">
        <v>0</v>
      </c>
      <c r="AZ801" s="1">
        <v>12.558955507565109</v>
      </c>
      <c r="BA801" s="1">
        <v>0</v>
      </c>
      <c r="BB801" s="1">
        <v>12.936336997840611</v>
      </c>
      <c r="BC801" s="1">
        <v>1</v>
      </c>
    </row>
    <row r="802" spans="1:55" x14ac:dyDescent="0.25">
      <c r="A802" s="4">
        <v>46146.833333333343</v>
      </c>
      <c r="B802" s="5">
        <v>46146</v>
      </c>
      <c r="C802" s="1" t="s">
        <v>81</v>
      </c>
      <c r="D802" s="1">
        <v>28.224983215332031</v>
      </c>
      <c r="E802" s="1">
        <v>27.802913357194132</v>
      </c>
      <c r="F802" s="1">
        <v>25.64</v>
      </c>
      <c r="G802" s="1">
        <f t="shared" si="36"/>
        <v>6.682138223548324</v>
      </c>
      <c r="H802" s="1">
        <f t="shared" si="37"/>
        <v>4.6781941907287896</v>
      </c>
      <c r="I802" s="1">
        <v>0</v>
      </c>
      <c r="J802" s="1">
        <v>0</v>
      </c>
      <c r="K802" s="1">
        <v>3</v>
      </c>
      <c r="L802" s="1">
        <v>0</v>
      </c>
      <c r="M802" s="1">
        <v>1</v>
      </c>
      <c r="N802" s="1">
        <v>20</v>
      </c>
      <c r="O802" s="1">
        <v>4</v>
      </c>
      <c r="P802" s="1">
        <v>1</v>
      </c>
      <c r="Q802" s="1">
        <f t="shared" si="38"/>
        <v>5</v>
      </c>
      <c r="R802" s="1">
        <v>2026</v>
      </c>
      <c r="S802" s="1">
        <v>124</v>
      </c>
      <c r="T802" s="1">
        <v>-0.8660254037844386</v>
      </c>
      <c r="U802" s="1">
        <v>0.50000000000000011</v>
      </c>
      <c r="V802" s="1">
        <v>0</v>
      </c>
      <c r="W802" s="1">
        <v>1</v>
      </c>
      <c r="X802" s="1">
        <v>0.84602888809173393</v>
      </c>
      <c r="Y802" s="1">
        <v>-0.53313705603180905</v>
      </c>
      <c r="Z802" s="1">
        <v>20.100000000000001</v>
      </c>
      <c r="AA802" s="1">
        <v>-0.10000000000000139</v>
      </c>
      <c r="AB802" s="1">
        <v>0</v>
      </c>
      <c r="AC802" s="1">
        <v>46818</v>
      </c>
      <c r="AD802" s="1">
        <v>0</v>
      </c>
      <c r="AE802" s="1">
        <v>0</v>
      </c>
      <c r="AF802" s="1">
        <v>24.497220993041989</v>
      </c>
      <c r="AG802" s="1">
        <v>0</v>
      </c>
      <c r="AH802" s="1">
        <v>28.691898345947269</v>
      </c>
      <c r="AI802" s="1">
        <v>0</v>
      </c>
      <c r="AJ802" s="1">
        <v>26.822696685791019</v>
      </c>
      <c r="AK802" s="1">
        <v>0</v>
      </c>
      <c r="AL802" s="1">
        <v>28.55841064453125</v>
      </c>
      <c r="AM802" s="1">
        <v>0</v>
      </c>
      <c r="AN802" s="1">
        <v>28.890684127807621</v>
      </c>
      <c r="AO802" s="1">
        <v>0</v>
      </c>
      <c r="AP802" s="1">
        <v>28.742973327636719</v>
      </c>
      <c r="AQ802" s="1">
        <v>0</v>
      </c>
      <c r="AR802" s="1">
        <v>33.177999999999997</v>
      </c>
      <c r="AS802" s="1">
        <v>0</v>
      </c>
      <c r="AT802" s="1">
        <v>33.363999999999997</v>
      </c>
      <c r="AU802" s="1">
        <v>0</v>
      </c>
      <c r="AV802" s="1">
        <v>11.974114020665491</v>
      </c>
      <c r="AW802" s="1">
        <v>0</v>
      </c>
      <c r="AX802" s="1">
        <v>12.58255320929346</v>
      </c>
      <c r="AY802" s="1">
        <v>0</v>
      </c>
      <c r="AZ802" s="1">
        <v>12.549007919757139</v>
      </c>
      <c r="BA802" s="1">
        <v>0</v>
      </c>
      <c r="BB802" s="1">
        <v>12.935726634940281</v>
      </c>
      <c r="BC802" s="1">
        <v>1</v>
      </c>
    </row>
    <row r="803" spans="1:55" x14ac:dyDescent="0.25">
      <c r="A803" s="4">
        <v>46146.875</v>
      </c>
      <c r="B803" s="5">
        <v>46146</v>
      </c>
      <c r="C803" s="1" t="s">
        <v>82</v>
      </c>
      <c r="D803" s="1">
        <v>28.8984260559082</v>
      </c>
      <c r="E803" s="1">
        <v>28.123330919921976</v>
      </c>
      <c r="F803" s="1">
        <v>26.31</v>
      </c>
      <c r="G803" s="1">
        <f t="shared" si="36"/>
        <v>6.6999494469044842</v>
      </c>
      <c r="H803" s="1">
        <f t="shared" si="37"/>
        <v>3.2881690251450846</v>
      </c>
      <c r="I803" s="1">
        <v>0</v>
      </c>
      <c r="J803" s="1">
        <v>0</v>
      </c>
      <c r="K803" s="1">
        <v>3</v>
      </c>
      <c r="L803" s="1">
        <v>0</v>
      </c>
      <c r="M803" s="1">
        <v>1</v>
      </c>
      <c r="N803" s="1">
        <v>21</v>
      </c>
      <c r="O803" s="1">
        <v>4</v>
      </c>
      <c r="P803" s="1">
        <v>1</v>
      </c>
      <c r="Q803" s="1">
        <f t="shared" si="38"/>
        <v>5</v>
      </c>
      <c r="R803" s="1">
        <v>2026</v>
      </c>
      <c r="S803" s="1">
        <v>124</v>
      </c>
      <c r="T803" s="1">
        <v>-0.70710678118654768</v>
      </c>
      <c r="U803" s="1">
        <v>0.70710678118654735</v>
      </c>
      <c r="V803" s="1">
        <v>0</v>
      </c>
      <c r="W803" s="1">
        <v>1</v>
      </c>
      <c r="X803" s="1">
        <v>0.84602888809173393</v>
      </c>
      <c r="Y803" s="1">
        <v>-0.53313705603180905</v>
      </c>
      <c r="Z803" s="1">
        <v>20.100000000000001</v>
      </c>
      <c r="AA803" s="1">
        <v>0.89999999999999858</v>
      </c>
      <c r="AB803" s="1">
        <v>1</v>
      </c>
      <c r="AC803" s="1">
        <v>46819</v>
      </c>
      <c r="AD803" s="1">
        <v>0</v>
      </c>
      <c r="AE803" s="1">
        <v>0</v>
      </c>
      <c r="AF803" s="1">
        <v>28.224983215332031</v>
      </c>
      <c r="AG803" s="1">
        <v>0</v>
      </c>
      <c r="AH803" s="1">
        <v>29.464529037475589</v>
      </c>
      <c r="AI803" s="1">
        <v>0</v>
      </c>
      <c r="AJ803" s="1">
        <v>28.369228363037109</v>
      </c>
      <c r="AK803" s="1">
        <v>0</v>
      </c>
      <c r="AL803" s="1">
        <v>28.933670043945309</v>
      </c>
      <c r="AM803" s="1">
        <v>0</v>
      </c>
      <c r="AN803" s="1">
        <v>28.913015365600589</v>
      </c>
      <c r="AO803" s="1">
        <v>0</v>
      </c>
      <c r="AP803" s="1">
        <v>28.841171264648441</v>
      </c>
      <c r="AQ803" s="1">
        <v>0</v>
      </c>
      <c r="AR803" s="1">
        <v>32.003999999999998</v>
      </c>
      <c r="AS803" s="1">
        <v>0</v>
      </c>
      <c r="AT803" s="1">
        <v>32.447000000000003</v>
      </c>
      <c r="AU803" s="1">
        <v>0</v>
      </c>
      <c r="AV803" s="1">
        <v>11.95465922355652</v>
      </c>
      <c r="AW803" s="1">
        <v>0</v>
      </c>
      <c r="AX803" s="1">
        <v>12.58056852221489</v>
      </c>
      <c r="AY803" s="1">
        <v>0</v>
      </c>
      <c r="AZ803" s="1">
        <v>12.541637359065669</v>
      </c>
      <c r="BA803" s="1">
        <v>0</v>
      </c>
      <c r="BB803" s="1">
        <v>12.935139989188601</v>
      </c>
      <c r="BC803" s="1">
        <v>1</v>
      </c>
    </row>
    <row r="804" spans="1:55" x14ac:dyDescent="0.25">
      <c r="A804" s="4">
        <v>46146.916666666657</v>
      </c>
      <c r="B804" s="5">
        <v>46146</v>
      </c>
      <c r="C804" s="1" t="s">
        <v>83</v>
      </c>
      <c r="D804" s="1">
        <v>23.230165481567379</v>
      </c>
      <c r="E804" s="1">
        <v>21.499863328404849</v>
      </c>
      <c r="F804" s="1">
        <v>21.78</v>
      </c>
      <c r="G804" s="1">
        <f t="shared" si="36"/>
        <v>2.1029799239295457</v>
      </c>
      <c r="H804" s="1">
        <f t="shared" si="37"/>
        <v>7.8476554772409848E-2</v>
      </c>
      <c r="I804" s="1">
        <v>0</v>
      </c>
      <c r="J804" s="1">
        <v>0</v>
      </c>
      <c r="K804" s="1">
        <v>3</v>
      </c>
      <c r="L804" s="1">
        <v>0</v>
      </c>
      <c r="M804" s="1">
        <v>1</v>
      </c>
      <c r="N804" s="1">
        <v>22</v>
      </c>
      <c r="O804" s="1">
        <v>4</v>
      </c>
      <c r="P804" s="1">
        <v>1</v>
      </c>
      <c r="Q804" s="1">
        <f t="shared" si="38"/>
        <v>5</v>
      </c>
      <c r="R804" s="1">
        <v>2026</v>
      </c>
      <c r="S804" s="1">
        <v>124</v>
      </c>
      <c r="T804" s="1">
        <v>-0.50000000000000044</v>
      </c>
      <c r="U804" s="1">
        <v>0.86602540378443837</v>
      </c>
      <c r="V804" s="1">
        <v>0</v>
      </c>
      <c r="W804" s="1">
        <v>1</v>
      </c>
      <c r="X804" s="1">
        <v>0.84602888809173393</v>
      </c>
      <c r="Y804" s="1">
        <v>-0.53313705603180905</v>
      </c>
      <c r="Z804" s="1">
        <v>20.100000000000001</v>
      </c>
      <c r="AA804" s="1">
        <v>1.899999999999999</v>
      </c>
      <c r="AB804" s="1">
        <v>1</v>
      </c>
      <c r="AC804" s="1">
        <v>46820</v>
      </c>
      <c r="AD804" s="1">
        <v>0</v>
      </c>
      <c r="AE804" s="1">
        <v>0</v>
      </c>
      <c r="AF804" s="1">
        <v>28.8984260559082</v>
      </c>
      <c r="AG804" s="1">
        <v>0</v>
      </c>
      <c r="AH804" s="1">
        <v>24.755264282226559</v>
      </c>
      <c r="AI804" s="1">
        <v>0</v>
      </c>
      <c r="AJ804" s="1">
        <v>24.5184326171875</v>
      </c>
      <c r="AK804" s="1">
        <v>0</v>
      </c>
      <c r="AL804" s="1">
        <v>23.184665679931641</v>
      </c>
      <c r="AM804" s="1">
        <v>0</v>
      </c>
      <c r="AN804" s="1">
        <v>23.09540939331055</v>
      </c>
      <c r="AO804" s="1">
        <v>0</v>
      </c>
      <c r="AP804" s="1">
        <v>22.805269241333011</v>
      </c>
      <c r="AQ804" s="1">
        <v>0</v>
      </c>
      <c r="AR804" s="1">
        <v>26.126999999999999</v>
      </c>
      <c r="AS804" s="1">
        <v>0</v>
      </c>
      <c r="AT804" s="1">
        <v>25.22</v>
      </c>
      <c r="AU804" s="1">
        <v>0</v>
      </c>
      <c r="AV804" s="1">
        <v>11.93107159932454</v>
      </c>
      <c r="AW804" s="1">
        <v>0</v>
      </c>
      <c r="AX804" s="1">
        <v>12.58035873657181</v>
      </c>
      <c r="AY804" s="1">
        <v>0</v>
      </c>
      <c r="AZ804" s="1">
        <v>12.537015969267911</v>
      </c>
      <c r="BA804" s="1">
        <v>0</v>
      </c>
      <c r="BB804" s="1">
        <v>12.934734900838819</v>
      </c>
      <c r="BC804" s="1">
        <v>1</v>
      </c>
    </row>
    <row r="805" spans="1:55" x14ac:dyDescent="0.25">
      <c r="A805" s="4">
        <v>46146.958333333343</v>
      </c>
      <c r="B805" s="5">
        <v>46146</v>
      </c>
      <c r="C805" s="1" t="s">
        <v>84</v>
      </c>
      <c r="D805" s="1">
        <v>14.65720748901367</v>
      </c>
      <c r="E805" s="1">
        <v>13.396508173381587</v>
      </c>
      <c r="F805" s="1">
        <v>14.45</v>
      </c>
      <c r="G805" s="1">
        <f t="shared" si="36"/>
        <v>4.293494350335051E-2</v>
      </c>
      <c r="H805" s="1">
        <f t="shared" si="37"/>
        <v>1.1098450287517985</v>
      </c>
      <c r="I805" s="1">
        <v>0</v>
      </c>
      <c r="J805" s="1">
        <v>0</v>
      </c>
      <c r="K805" s="1">
        <v>3</v>
      </c>
      <c r="L805" s="1">
        <v>0</v>
      </c>
      <c r="M805" s="1">
        <v>0</v>
      </c>
      <c r="N805" s="1">
        <v>23</v>
      </c>
      <c r="O805" s="1">
        <v>2</v>
      </c>
      <c r="P805" s="1">
        <v>1</v>
      </c>
      <c r="Q805" s="1">
        <f t="shared" si="38"/>
        <v>5</v>
      </c>
      <c r="R805" s="1">
        <v>2026</v>
      </c>
      <c r="S805" s="1">
        <v>124</v>
      </c>
      <c r="T805" s="1">
        <v>-0.25881904510252163</v>
      </c>
      <c r="U805" s="1">
        <v>0.96592582628906809</v>
      </c>
      <c r="V805" s="1">
        <v>0</v>
      </c>
      <c r="W805" s="1">
        <v>1</v>
      </c>
      <c r="X805" s="1">
        <v>0.84602888809173393</v>
      </c>
      <c r="Y805" s="1">
        <v>-0.53313705603180905</v>
      </c>
      <c r="Z805" s="1">
        <v>20.100000000000001</v>
      </c>
      <c r="AA805" s="1">
        <v>2.899999999999999</v>
      </c>
      <c r="AB805" s="1">
        <v>1</v>
      </c>
      <c r="AC805" s="1">
        <v>46821</v>
      </c>
      <c r="AD805" s="1">
        <v>0</v>
      </c>
      <c r="AE805" s="1">
        <v>0</v>
      </c>
      <c r="AF805" s="1">
        <v>23.230165481567379</v>
      </c>
      <c r="AG805" s="1">
        <v>0</v>
      </c>
      <c r="AH805" s="1">
        <v>16.364557266235352</v>
      </c>
      <c r="AI805" s="1">
        <v>0</v>
      </c>
      <c r="AJ805" s="1">
        <v>18.03947830200195</v>
      </c>
      <c r="AK805" s="1">
        <v>0</v>
      </c>
      <c r="AL805" s="1">
        <v>14.76486873626709</v>
      </c>
      <c r="AM805" s="1">
        <v>0</v>
      </c>
      <c r="AN805" s="1">
        <v>14.88544368743896</v>
      </c>
      <c r="AO805" s="1">
        <v>0</v>
      </c>
      <c r="AP805" s="1">
        <v>14.50938129425049</v>
      </c>
      <c r="AQ805" s="1">
        <v>0</v>
      </c>
      <c r="AR805" s="1">
        <v>16.221</v>
      </c>
      <c r="AS805" s="1">
        <v>0</v>
      </c>
      <c r="AT805" s="1">
        <v>15.106999999999999</v>
      </c>
      <c r="AU805" s="1">
        <v>0</v>
      </c>
      <c r="AV805" s="1">
        <v>11.86752581596375</v>
      </c>
      <c r="AW805" s="1">
        <v>0</v>
      </c>
      <c r="AX805" s="1">
        <v>12.580629568724399</v>
      </c>
      <c r="AY805" s="1">
        <v>0</v>
      </c>
      <c r="AZ805" s="1">
        <v>12.53270520361548</v>
      </c>
      <c r="BA805" s="1">
        <v>0</v>
      </c>
      <c r="BB805" s="1">
        <v>12.934507750779639</v>
      </c>
      <c r="BC805" s="1">
        <v>1</v>
      </c>
    </row>
    <row r="806" spans="1:55" x14ac:dyDescent="0.25">
      <c r="A806" s="4">
        <v>46147</v>
      </c>
      <c r="B806" s="5">
        <v>46147</v>
      </c>
      <c r="C806" s="1" t="s">
        <v>85</v>
      </c>
      <c r="D806" s="1">
        <v>8.556732177734375</v>
      </c>
      <c r="E806" s="1">
        <v>7.4920149133905385</v>
      </c>
      <c r="F806" s="1">
        <v>7.89</v>
      </c>
      <c r="G806" s="1">
        <f t="shared" si="36"/>
        <v>0.44453179682642263</v>
      </c>
      <c r="H806" s="1">
        <f t="shared" si="37"/>
        <v>0.15839212916354031</v>
      </c>
      <c r="I806" s="1">
        <v>0</v>
      </c>
      <c r="J806" s="1">
        <v>0</v>
      </c>
      <c r="K806" s="1">
        <v>3</v>
      </c>
      <c r="L806" s="1">
        <v>0</v>
      </c>
      <c r="M806" s="1">
        <v>0</v>
      </c>
      <c r="N806" s="1">
        <v>0</v>
      </c>
      <c r="O806" s="1">
        <v>2</v>
      </c>
      <c r="P806" s="1">
        <v>5</v>
      </c>
      <c r="Q806" s="1">
        <f t="shared" si="38"/>
        <v>5</v>
      </c>
      <c r="R806" s="1">
        <v>2026</v>
      </c>
      <c r="S806" s="1">
        <v>125</v>
      </c>
      <c r="T806" s="1">
        <v>0</v>
      </c>
      <c r="U806" s="1">
        <v>1</v>
      </c>
      <c r="V806" s="1">
        <v>0.7818314824680298</v>
      </c>
      <c r="W806" s="1">
        <v>0.62348980185873359</v>
      </c>
      <c r="X806" s="1">
        <v>0.83673291403449213</v>
      </c>
      <c r="Y806" s="1">
        <v>-0.54761120384023121</v>
      </c>
      <c r="Z806" s="1">
        <v>20.116666666666671</v>
      </c>
      <c r="AA806" s="1">
        <v>-20.116666666666671</v>
      </c>
      <c r="AB806" s="1">
        <v>0</v>
      </c>
      <c r="AC806" s="1">
        <v>46822</v>
      </c>
      <c r="AD806" s="1">
        <v>0</v>
      </c>
      <c r="AE806" s="1">
        <v>0</v>
      </c>
      <c r="AF806" s="1">
        <v>14.65720748901367</v>
      </c>
      <c r="AG806" s="1">
        <v>0</v>
      </c>
      <c r="AH806" s="1">
        <v>9.2912302017211914</v>
      </c>
      <c r="AI806" s="1">
        <v>0</v>
      </c>
      <c r="AJ806" s="1">
        <v>12.261128425598139</v>
      </c>
      <c r="AK806" s="1">
        <v>0</v>
      </c>
      <c r="AL806" s="1">
        <v>8.6701011657714844</v>
      </c>
      <c r="AM806" s="1">
        <v>0</v>
      </c>
      <c r="AN806" s="1">
        <v>8.7612533569335938</v>
      </c>
      <c r="AO806" s="1">
        <v>0</v>
      </c>
      <c r="AP806" s="1">
        <v>8.5092868804931641</v>
      </c>
      <c r="AQ806" s="1">
        <v>0</v>
      </c>
      <c r="AR806" s="1">
        <v>9.09</v>
      </c>
      <c r="AS806" s="1">
        <v>0</v>
      </c>
      <c r="AT806" s="1">
        <v>8.2309999999999999</v>
      </c>
      <c r="AU806" s="1">
        <v>0</v>
      </c>
      <c r="AV806" s="1">
        <v>11.79638624191284</v>
      </c>
      <c r="AW806" s="1">
        <v>0</v>
      </c>
      <c r="AX806" s="1">
        <v>12.57998872796694</v>
      </c>
      <c r="AY806" s="1">
        <v>0</v>
      </c>
      <c r="AZ806" s="1">
        <v>12.53037813142652</v>
      </c>
      <c r="BA806" s="1">
        <v>0</v>
      </c>
      <c r="BB806" s="1">
        <v>12.93445640460258</v>
      </c>
      <c r="BC806" s="1">
        <v>1</v>
      </c>
    </row>
    <row r="807" spans="1:55" x14ac:dyDescent="0.25">
      <c r="A807" s="4">
        <v>46147.041666666657</v>
      </c>
      <c r="B807" s="5">
        <v>46147</v>
      </c>
      <c r="C807" s="1" t="s">
        <v>86</v>
      </c>
      <c r="D807" s="1">
        <v>5.0019474029541016</v>
      </c>
      <c r="E807" s="1">
        <v>4.4144767590849634</v>
      </c>
      <c r="F807" s="1">
        <v>5.0199999999999996</v>
      </c>
      <c r="G807" s="1">
        <f t="shared" si="36"/>
        <v>3.2589626010156561E-4</v>
      </c>
      <c r="H807" s="1">
        <f t="shared" si="37"/>
        <v>0.36665839528824895</v>
      </c>
      <c r="I807" s="1">
        <v>0</v>
      </c>
      <c r="J807" s="1">
        <v>0</v>
      </c>
      <c r="K807" s="1">
        <v>3</v>
      </c>
      <c r="L807" s="1">
        <v>0</v>
      </c>
      <c r="M807" s="1">
        <v>0</v>
      </c>
      <c r="N807" s="1">
        <v>1</v>
      </c>
      <c r="O807" s="1">
        <v>2</v>
      </c>
      <c r="P807" s="1">
        <v>5</v>
      </c>
      <c r="Q807" s="1">
        <f t="shared" si="38"/>
        <v>5</v>
      </c>
      <c r="R807" s="1">
        <v>2026</v>
      </c>
      <c r="S807" s="1">
        <v>125</v>
      </c>
      <c r="T807" s="1">
        <v>0.25881904510252068</v>
      </c>
      <c r="U807" s="1">
        <v>0.96592582628906831</v>
      </c>
      <c r="V807" s="1">
        <v>0.7818314824680298</v>
      </c>
      <c r="W807" s="1">
        <v>0.62348980185873359</v>
      </c>
      <c r="X807" s="1">
        <v>0.83673291403449213</v>
      </c>
      <c r="Y807" s="1">
        <v>-0.54761120384023121</v>
      </c>
      <c r="Z807" s="1">
        <v>20.116666666666671</v>
      </c>
      <c r="AA807" s="1">
        <v>-19.116666666666671</v>
      </c>
      <c r="AB807" s="1">
        <v>0</v>
      </c>
      <c r="AC807" s="1">
        <v>46823</v>
      </c>
      <c r="AD807" s="1">
        <v>0</v>
      </c>
      <c r="AE807" s="1">
        <v>0</v>
      </c>
      <c r="AF807" s="1">
        <v>8.556732177734375</v>
      </c>
      <c r="AG807" s="1">
        <v>0</v>
      </c>
      <c r="AH807" s="1">
        <v>5.2718429565429688</v>
      </c>
      <c r="AI807" s="1">
        <v>0</v>
      </c>
      <c r="AJ807" s="1">
        <v>6.9918580055236816</v>
      </c>
      <c r="AK807" s="1">
        <v>0</v>
      </c>
      <c r="AL807" s="1">
        <v>5.1218290328979492</v>
      </c>
      <c r="AM807" s="1">
        <v>0</v>
      </c>
      <c r="AN807" s="1">
        <v>5.1486763954162598</v>
      </c>
      <c r="AO807" s="1">
        <v>0</v>
      </c>
      <c r="AP807" s="1">
        <v>5.038203239440918</v>
      </c>
      <c r="AQ807" s="1">
        <v>0</v>
      </c>
      <c r="AR807" s="1">
        <v>5.282</v>
      </c>
      <c r="AS807" s="1">
        <v>0</v>
      </c>
      <c r="AT807" s="1">
        <v>4.79</v>
      </c>
      <c r="AU807" s="1">
        <v>0</v>
      </c>
      <c r="AV807" s="1">
        <v>11.765782157580061</v>
      </c>
      <c r="AW807" s="1">
        <v>0</v>
      </c>
      <c r="AX807" s="1">
        <v>12.579313912561959</v>
      </c>
      <c r="AY807" s="1">
        <v>0</v>
      </c>
      <c r="AZ807" s="1">
        <v>12.52958457811957</v>
      </c>
      <c r="BA807" s="1">
        <v>0</v>
      </c>
      <c r="BB807" s="1">
        <v>12.934493588641139</v>
      </c>
      <c r="BC807" s="1">
        <v>1</v>
      </c>
    </row>
    <row r="808" spans="1:55" x14ac:dyDescent="0.25">
      <c r="A808" s="4">
        <v>46147.083333333343</v>
      </c>
      <c r="B808" s="5">
        <v>46147</v>
      </c>
      <c r="C808" s="1" t="s">
        <v>87</v>
      </c>
      <c r="D808" s="1">
        <v>3.1571962833404541</v>
      </c>
      <c r="E808" s="1">
        <v>2.9980482162723914</v>
      </c>
      <c r="F808" s="1">
        <v>3.42</v>
      </c>
      <c r="G808" s="1">
        <f t="shared" si="36"/>
        <v>6.9065793490070845E-2</v>
      </c>
      <c r="H808" s="1">
        <f t="shared" si="37"/>
        <v>0.17804330779091054</v>
      </c>
      <c r="I808" s="1">
        <v>0</v>
      </c>
      <c r="J808" s="1">
        <v>0</v>
      </c>
      <c r="K808" s="1">
        <v>3</v>
      </c>
      <c r="L808" s="1">
        <v>0</v>
      </c>
      <c r="M808" s="1">
        <v>0</v>
      </c>
      <c r="N808" s="1">
        <v>2</v>
      </c>
      <c r="O808" s="1">
        <v>2</v>
      </c>
      <c r="P808" s="1">
        <v>5</v>
      </c>
      <c r="Q808" s="1">
        <f t="shared" si="38"/>
        <v>5</v>
      </c>
      <c r="R808" s="1">
        <v>2026</v>
      </c>
      <c r="S808" s="1">
        <v>125</v>
      </c>
      <c r="T808" s="1">
        <v>0.49999999999999989</v>
      </c>
      <c r="U808" s="1">
        <v>0.86602540378443871</v>
      </c>
      <c r="V808" s="1">
        <v>0.7818314824680298</v>
      </c>
      <c r="W808" s="1">
        <v>0.62348980185873359</v>
      </c>
      <c r="X808" s="1">
        <v>0.83673291403449213</v>
      </c>
      <c r="Y808" s="1">
        <v>-0.54761120384023121</v>
      </c>
      <c r="Z808" s="1">
        <v>20.116666666666671</v>
      </c>
      <c r="AA808" s="1">
        <v>-18.116666666666671</v>
      </c>
      <c r="AB808" s="1">
        <v>0</v>
      </c>
      <c r="AC808" s="1">
        <v>46824</v>
      </c>
      <c r="AD808" s="1">
        <v>0</v>
      </c>
      <c r="AE808" s="1">
        <v>0</v>
      </c>
      <c r="AF808" s="1">
        <v>5.0019474029541016</v>
      </c>
      <c r="AG808" s="1">
        <v>0</v>
      </c>
      <c r="AH808" s="1">
        <v>3.4375</v>
      </c>
      <c r="AI808" s="1">
        <v>0</v>
      </c>
      <c r="AJ808" s="1">
        <v>4.3512606620788574</v>
      </c>
      <c r="AK808" s="1">
        <v>0</v>
      </c>
      <c r="AL808" s="1">
        <v>3.2201995849609379</v>
      </c>
      <c r="AM808" s="1">
        <v>0</v>
      </c>
      <c r="AN808" s="1">
        <v>3.281589269638062</v>
      </c>
      <c r="AO808" s="1">
        <v>0</v>
      </c>
      <c r="AP808" s="1">
        <v>3.2428455352783199</v>
      </c>
      <c r="AQ808" s="1">
        <v>0</v>
      </c>
      <c r="AR808" s="1">
        <v>3.5630000000000002</v>
      </c>
      <c r="AS808" s="1">
        <v>0</v>
      </c>
      <c r="AT808" s="1">
        <v>3.4820000000000002</v>
      </c>
      <c r="AU808" s="1">
        <v>0</v>
      </c>
      <c r="AV808" s="1">
        <v>11.75453650951385</v>
      </c>
      <c r="AW808" s="1">
        <v>0</v>
      </c>
      <c r="AX808" s="1">
        <v>12.578600331431341</v>
      </c>
      <c r="AY808" s="1">
        <v>0</v>
      </c>
      <c r="AZ808" s="1">
        <v>12.529167833183489</v>
      </c>
      <c r="BA808" s="1">
        <v>0</v>
      </c>
      <c r="BB808" s="1">
        <v>12.934517783550151</v>
      </c>
      <c r="BC808" s="1">
        <v>1</v>
      </c>
    </row>
    <row r="809" spans="1:55" x14ac:dyDescent="0.25">
      <c r="A809" s="4">
        <v>46147.125</v>
      </c>
      <c r="B809" s="5">
        <v>46147</v>
      </c>
      <c r="C809" s="1" t="s">
        <v>88</v>
      </c>
      <c r="D809" s="1">
        <v>2.147750616073608</v>
      </c>
      <c r="E809" s="1">
        <v>2.1055990099158666</v>
      </c>
      <c r="F809" s="1">
        <v>2.15</v>
      </c>
      <c r="G809" s="1">
        <f t="shared" si="36"/>
        <v>5.0597280483104961E-6</v>
      </c>
      <c r="H809" s="1">
        <f t="shared" si="37"/>
        <v>1.9714479204513071E-3</v>
      </c>
      <c r="I809" s="1">
        <v>0</v>
      </c>
      <c r="J809" s="1">
        <v>0</v>
      </c>
      <c r="K809" s="1">
        <v>3</v>
      </c>
      <c r="L809" s="1">
        <v>0</v>
      </c>
      <c r="M809" s="1">
        <v>0</v>
      </c>
      <c r="N809" s="1">
        <v>3</v>
      </c>
      <c r="O809" s="1">
        <v>2</v>
      </c>
      <c r="P809" s="1">
        <v>5</v>
      </c>
      <c r="Q809" s="1">
        <f t="shared" si="38"/>
        <v>5</v>
      </c>
      <c r="R809" s="1">
        <v>2026</v>
      </c>
      <c r="S809" s="1">
        <v>125</v>
      </c>
      <c r="T809" s="1">
        <v>0.70710678118654757</v>
      </c>
      <c r="U809" s="1">
        <v>0.70710678118654757</v>
      </c>
      <c r="V809" s="1">
        <v>0.7818314824680298</v>
      </c>
      <c r="W809" s="1">
        <v>0.62348980185873359</v>
      </c>
      <c r="X809" s="1">
        <v>0.83673291403449213</v>
      </c>
      <c r="Y809" s="1">
        <v>-0.54761120384023121</v>
      </c>
      <c r="Z809" s="1">
        <v>20.116666666666671</v>
      </c>
      <c r="AA809" s="1">
        <v>-17.116666666666671</v>
      </c>
      <c r="AB809" s="1">
        <v>0</v>
      </c>
      <c r="AC809" s="1">
        <v>46825</v>
      </c>
      <c r="AD809" s="1">
        <v>0</v>
      </c>
      <c r="AE809" s="1">
        <v>0</v>
      </c>
      <c r="AF809" s="1">
        <v>3.1571962833404541</v>
      </c>
      <c r="AG809" s="1">
        <v>0</v>
      </c>
      <c r="AH809" s="1">
        <v>2.3185818195343022</v>
      </c>
      <c r="AI809" s="1">
        <v>0</v>
      </c>
      <c r="AJ809" s="1">
        <v>2.9142313003540039</v>
      </c>
      <c r="AK809" s="1">
        <v>0</v>
      </c>
      <c r="AL809" s="1">
        <v>2.2600207328796391</v>
      </c>
      <c r="AM809" s="1">
        <v>0</v>
      </c>
      <c r="AN809" s="1">
        <v>2.2826962471008301</v>
      </c>
      <c r="AO809" s="1">
        <v>0</v>
      </c>
      <c r="AP809" s="1">
        <v>2.3136155605316162</v>
      </c>
      <c r="AQ809" s="1">
        <v>0</v>
      </c>
      <c r="AR809" s="1">
        <v>2.6640000000000001</v>
      </c>
      <c r="AS809" s="1">
        <v>0</v>
      </c>
      <c r="AT809" s="1">
        <v>2.552</v>
      </c>
      <c r="AU809" s="1">
        <v>0</v>
      </c>
      <c r="AV809" s="1">
        <v>11.74285718798637</v>
      </c>
      <c r="AW809" s="1">
        <v>0</v>
      </c>
      <c r="AX809" s="1">
        <v>12.578225311778841</v>
      </c>
      <c r="AY809" s="1">
        <v>0</v>
      </c>
      <c r="AZ809" s="1">
        <v>12.52856395860513</v>
      </c>
      <c r="BA809" s="1">
        <v>0</v>
      </c>
      <c r="BB809" s="1">
        <v>12.934480705500301</v>
      </c>
      <c r="BC809" s="1">
        <v>1</v>
      </c>
    </row>
    <row r="810" spans="1:55" x14ac:dyDescent="0.25">
      <c r="A810" s="4">
        <v>46147.166666666657</v>
      </c>
      <c r="B810" s="5">
        <v>46147</v>
      </c>
      <c r="C810" s="1" t="s">
        <v>89</v>
      </c>
      <c r="D810" s="1">
        <v>1.7725880146026609</v>
      </c>
      <c r="E810" s="1">
        <v>1.7324892549991266</v>
      </c>
      <c r="F810" s="1">
        <v>2</v>
      </c>
      <c r="G810" s="1">
        <f t="shared" si="36"/>
        <v>5.171621110235957E-2</v>
      </c>
      <c r="H810" s="1">
        <f t="shared" si="37"/>
        <v>7.1561998690922293E-2</v>
      </c>
      <c r="I810" s="1">
        <v>0</v>
      </c>
      <c r="J810" s="1">
        <v>0</v>
      </c>
      <c r="K810" s="1">
        <v>3</v>
      </c>
      <c r="L810" s="1">
        <v>0</v>
      </c>
      <c r="M810" s="1">
        <v>0</v>
      </c>
      <c r="N810" s="1">
        <v>4</v>
      </c>
      <c r="O810" s="1">
        <v>2</v>
      </c>
      <c r="P810" s="1">
        <v>5</v>
      </c>
      <c r="Q810" s="1">
        <f t="shared" si="38"/>
        <v>5</v>
      </c>
      <c r="R810" s="1">
        <v>2026</v>
      </c>
      <c r="S810" s="1">
        <v>125</v>
      </c>
      <c r="T810" s="1">
        <v>0.8660254037844386</v>
      </c>
      <c r="U810" s="1">
        <v>0.50000000000000011</v>
      </c>
      <c r="V810" s="1">
        <v>0.7818314824680298</v>
      </c>
      <c r="W810" s="1">
        <v>0.62348980185873359</v>
      </c>
      <c r="X810" s="1">
        <v>0.83673291403449213</v>
      </c>
      <c r="Y810" s="1">
        <v>-0.54761120384023121</v>
      </c>
      <c r="Z810" s="1">
        <v>20.116666666666671</v>
      </c>
      <c r="AA810" s="1">
        <v>-16.116666666666671</v>
      </c>
      <c r="AB810" s="1">
        <v>0</v>
      </c>
      <c r="AC810" s="1">
        <v>46826</v>
      </c>
      <c r="AD810" s="1">
        <v>0</v>
      </c>
      <c r="AE810" s="1">
        <v>0</v>
      </c>
      <c r="AF810" s="1">
        <v>2.147750616073608</v>
      </c>
      <c r="AG810" s="1">
        <v>0</v>
      </c>
      <c r="AH810" s="1">
        <v>1.8237102031707759</v>
      </c>
      <c r="AI810" s="1">
        <v>0</v>
      </c>
      <c r="AJ810" s="1">
        <v>2.1090924739837651</v>
      </c>
      <c r="AK810" s="1">
        <v>0</v>
      </c>
      <c r="AL810" s="1">
        <v>1.859896659851074</v>
      </c>
      <c r="AM810" s="1">
        <v>0</v>
      </c>
      <c r="AN810" s="1">
        <v>1.8861845731735229</v>
      </c>
      <c r="AO810" s="1">
        <v>0</v>
      </c>
      <c r="AP810" s="1">
        <v>1.9229176044464109</v>
      </c>
      <c r="AQ810" s="1">
        <v>0</v>
      </c>
      <c r="AR810" s="1">
        <v>2.0569999999999999</v>
      </c>
      <c r="AS810" s="1">
        <v>0</v>
      </c>
      <c r="AT810" s="1">
        <v>2.0739999999999998</v>
      </c>
      <c r="AU810" s="1">
        <v>0</v>
      </c>
      <c r="AV810" s="1">
        <v>11.73573922117551</v>
      </c>
      <c r="AW810" s="1">
        <v>0</v>
      </c>
      <c r="AX810" s="1">
        <v>12.57755703727404</v>
      </c>
      <c r="AY810" s="1">
        <v>0</v>
      </c>
      <c r="AZ810" s="1">
        <v>12.527795730355241</v>
      </c>
      <c r="BA810" s="1">
        <v>0</v>
      </c>
      <c r="BB810" s="1">
        <v>12.934434558310359</v>
      </c>
      <c r="BC810" s="1">
        <v>1</v>
      </c>
    </row>
    <row r="811" spans="1:55" x14ac:dyDescent="0.25">
      <c r="A811" s="4">
        <v>46147.208333333343</v>
      </c>
      <c r="B811" s="5">
        <v>46147</v>
      </c>
      <c r="C811" s="1" t="s">
        <v>90</v>
      </c>
      <c r="D811" s="1">
        <v>2.1370306015014648</v>
      </c>
      <c r="E811" s="1">
        <v>2.0556338025616596</v>
      </c>
      <c r="F811" s="1">
        <v>2.25</v>
      </c>
      <c r="G811" s="1">
        <f t="shared" si="36"/>
        <v>1.2762084997120837E-2</v>
      </c>
      <c r="H811" s="1">
        <f t="shared" si="37"/>
        <v>3.7778218706639916E-2</v>
      </c>
      <c r="I811" s="1">
        <v>0</v>
      </c>
      <c r="J811" s="1">
        <v>0</v>
      </c>
      <c r="K811" s="1">
        <v>3</v>
      </c>
      <c r="L811" s="1">
        <v>0</v>
      </c>
      <c r="M811" s="1">
        <v>0</v>
      </c>
      <c r="N811" s="1">
        <v>5</v>
      </c>
      <c r="O811" s="1">
        <v>2</v>
      </c>
      <c r="P811" s="1">
        <v>5</v>
      </c>
      <c r="Q811" s="1">
        <f t="shared" si="38"/>
        <v>5</v>
      </c>
      <c r="R811" s="1">
        <v>2026</v>
      </c>
      <c r="S811" s="1">
        <v>125</v>
      </c>
      <c r="T811" s="1">
        <v>0.96592582628906831</v>
      </c>
      <c r="U811" s="1">
        <v>0.25881904510252068</v>
      </c>
      <c r="V811" s="1">
        <v>0.7818314824680298</v>
      </c>
      <c r="W811" s="1">
        <v>0.62348980185873359</v>
      </c>
      <c r="X811" s="1">
        <v>0.83673291403449213</v>
      </c>
      <c r="Y811" s="1">
        <v>-0.54761120384023121</v>
      </c>
      <c r="Z811" s="1">
        <v>20.116666666666671</v>
      </c>
      <c r="AA811" s="1">
        <v>-15.116666666666671</v>
      </c>
      <c r="AB811" s="1">
        <v>0</v>
      </c>
      <c r="AC811" s="1">
        <v>46827</v>
      </c>
      <c r="AD811" s="1">
        <v>0</v>
      </c>
      <c r="AE811" s="1">
        <v>0</v>
      </c>
      <c r="AF811" s="1">
        <v>1.7725880146026609</v>
      </c>
      <c r="AG811" s="1">
        <v>0</v>
      </c>
      <c r="AH811" s="1">
        <v>2.1816895008087158</v>
      </c>
      <c r="AI811" s="1">
        <v>0</v>
      </c>
      <c r="AJ811" s="1">
        <v>2.0867717266082759</v>
      </c>
      <c r="AK811" s="1">
        <v>0</v>
      </c>
      <c r="AL811" s="1">
        <v>2.188916921615601</v>
      </c>
      <c r="AM811" s="1">
        <v>0</v>
      </c>
      <c r="AN811" s="1">
        <v>2.2083179950714111</v>
      </c>
      <c r="AO811" s="1">
        <v>0</v>
      </c>
      <c r="AP811" s="1">
        <v>2.1887421607971191</v>
      </c>
      <c r="AQ811" s="1">
        <v>0</v>
      </c>
      <c r="AR811" s="1">
        <v>2.3239999999999998</v>
      </c>
      <c r="AS811" s="1">
        <v>0</v>
      </c>
      <c r="AT811" s="1">
        <v>2.4089999999999998</v>
      </c>
      <c r="AU811" s="1">
        <v>0</v>
      </c>
      <c r="AV811" s="1">
        <v>11.733609129985171</v>
      </c>
      <c r="AW811" s="1">
        <v>0</v>
      </c>
      <c r="AX811" s="1">
        <v>12.577037342957089</v>
      </c>
      <c r="AY811" s="1">
        <v>0</v>
      </c>
      <c r="AZ811" s="1">
        <v>12.52737249823411</v>
      </c>
      <c r="BA811" s="1">
        <v>0</v>
      </c>
      <c r="BB811" s="1">
        <v>12.93440015054947</v>
      </c>
      <c r="BC811" s="1">
        <v>1</v>
      </c>
    </row>
    <row r="812" spans="1:55" x14ac:dyDescent="0.25">
      <c r="A812" s="4">
        <v>46147.25</v>
      </c>
      <c r="B812" s="5">
        <v>46147</v>
      </c>
      <c r="C812" s="1" t="s">
        <v>67</v>
      </c>
      <c r="D812" s="1">
        <v>3.667505264282227</v>
      </c>
      <c r="E812" s="1">
        <v>3.9107745615700007</v>
      </c>
      <c r="F812" s="1">
        <v>3.7</v>
      </c>
      <c r="G812" s="1">
        <f t="shared" si="36"/>
        <v>1.0559078493679235E-3</v>
      </c>
      <c r="H812" s="1">
        <f t="shared" si="37"/>
        <v>4.4425915805025938E-2</v>
      </c>
      <c r="I812" s="1">
        <v>0</v>
      </c>
      <c r="J812" s="1">
        <v>0</v>
      </c>
      <c r="K812" s="1">
        <v>3</v>
      </c>
      <c r="L812" s="1">
        <v>0</v>
      </c>
      <c r="M812" s="1">
        <v>0</v>
      </c>
      <c r="N812" s="1">
        <v>6</v>
      </c>
      <c r="O812" s="1">
        <v>3</v>
      </c>
      <c r="P812" s="1">
        <v>5</v>
      </c>
      <c r="Q812" s="1">
        <f t="shared" si="38"/>
        <v>5</v>
      </c>
      <c r="R812" s="1">
        <v>2026</v>
      </c>
      <c r="S812" s="1">
        <v>125</v>
      </c>
      <c r="T812" s="1">
        <v>1</v>
      </c>
      <c r="U812" s="1">
        <v>6.123233995736766E-17</v>
      </c>
      <c r="V812" s="1">
        <v>0.7818314824680298</v>
      </c>
      <c r="W812" s="1">
        <v>0.62348980185873359</v>
      </c>
      <c r="X812" s="1">
        <v>0.83673291403449213</v>
      </c>
      <c r="Y812" s="1">
        <v>-0.54761120384023121</v>
      </c>
      <c r="Z812" s="1">
        <v>20.116666666666671</v>
      </c>
      <c r="AA812" s="1">
        <v>-14.116666666666671</v>
      </c>
      <c r="AB812" s="1">
        <v>0</v>
      </c>
      <c r="AC812" s="1">
        <v>46828</v>
      </c>
      <c r="AD812" s="1">
        <v>0</v>
      </c>
      <c r="AE812" s="1">
        <v>0</v>
      </c>
      <c r="AF812" s="1">
        <v>2.1370306015014648</v>
      </c>
      <c r="AG812" s="1">
        <v>0</v>
      </c>
      <c r="AH812" s="1">
        <v>3.329412698745728</v>
      </c>
      <c r="AI812" s="1">
        <v>0</v>
      </c>
      <c r="AJ812" s="1">
        <v>3.0624101161956792</v>
      </c>
      <c r="AK812" s="1">
        <v>0</v>
      </c>
      <c r="AL812" s="1">
        <v>3.6978895664215088</v>
      </c>
      <c r="AM812" s="1">
        <v>0</v>
      </c>
      <c r="AN812" s="1">
        <v>3.6972978115081792</v>
      </c>
      <c r="AO812" s="1">
        <v>0</v>
      </c>
      <c r="AP812" s="1">
        <v>3.6819465160369869</v>
      </c>
      <c r="AQ812" s="1">
        <v>0</v>
      </c>
      <c r="AR812" s="1">
        <v>3.5659999999999998</v>
      </c>
      <c r="AS812" s="1">
        <v>0</v>
      </c>
      <c r="AT812" s="1">
        <v>4.3369999999999997</v>
      </c>
      <c r="AU812" s="1">
        <v>0</v>
      </c>
      <c r="AV812" s="1">
        <v>11.73174834251404</v>
      </c>
      <c r="AW812" s="1">
        <v>0</v>
      </c>
      <c r="AX812" s="1">
        <v>12.576728495813549</v>
      </c>
      <c r="AY812" s="1">
        <v>0</v>
      </c>
      <c r="AZ812" s="1">
        <v>12.527094269962539</v>
      </c>
      <c r="BA812" s="1">
        <v>0</v>
      </c>
      <c r="BB812" s="1">
        <v>12.934369103814481</v>
      </c>
      <c r="BC812" s="1">
        <v>1</v>
      </c>
    </row>
    <row r="813" spans="1:55" x14ac:dyDescent="0.25">
      <c r="A813" s="4">
        <v>46147.291666666657</v>
      </c>
      <c r="B813" s="5">
        <v>46147</v>
      </c>
      <c r="C813" s="1" t="s">
        <v>68</v>
      </c>
      <c r="D813" s="1">
        <v>5.738222599029541</v>
      </c>
      <c r="E813" s="1">
        <v>6.0076854005068903</v>
      </c>
      <c r="F813" s="1">
        <v>6.04</v>
      </c>
      <c r="G813" s="1">
        <f t="shared" si="36"/>
        <v>9.1069599736485207E-2</v>
      </c>
      <c r="H813" s="1">
        <f t="shared" si="37"/>
        <v>1.0442333404000906E-3</v>
      </c>
      <c r="I813" s="1">
        <v>0</v>
      </c>
      <c r="J813" s="1">
        <v>0</v>
      </c>
      <c r="K813" s="1">
        <v>3</v>
      </c>
      <c r="L813" s="1">
        <v>0</v>
      </c>
      <c r="M813" s="1">
        <v>0</v>
      </c>
      <c r="N813" s="1">
        <v>7</v>
      </c>
      <c r="O813" s="1">
        <v>3</v>
      </c>
      <c r="P813" s="1">
        <v>5</v>
      </c>
      <c r="Q813" s="1">
        <f t="shared" si="38"/>
        <v>5</v>
      </c>
      <c r="R813" s="1">
        <v>2026</v>
      </c>
      <c r="S813" s="1">
        <v>125</v>
      </c>
      <c r="T813" s="1">
        <v>0.96592582628906831</v>
      </c>
      <c r="U813" s="1">
        <v>-0.25881904510252057</v>
      </c>
      <c r="V813" s="1">
        <v>0.7818314824680298</v>
      </c>
      <c r="W813" s="1">
        <v>0.62348980185873359</v>
      </c>
      <c r="X813" s="1">
        <v>0.83673291403449213</v>
      </c>
      <c r="Y813" s="1">
        <v>-0.54761120384023121</v>
      </c>
      <c r="Z813" s="1">
        <v>20.116666666666671</v>
      </c>
      <c r="AA813" s="1">
        <v>-13.116666666666671</v>
      </c>
      <c r="AB813" s="1">
        <v>0</v>
      </c>
      <c r="AC813" s="1">
        <v>46829</v>
      </c>
      <c r="AD813" s="1">
        <v>0</v>
      </c>
      <c r="AE813" s="1">
        <v>0</v>
      </c>
      <c r="AF813" s="1">
        <v>3.667505264282227</v>
      </c>
      <c r="AG813" s="1">
        <v>0</v>
      </c>
      <c r="AH813" s="1">
        <v>5.7104353904724121</v>
      </c>
      <c r="AI813" s="1">
        <v>0</v>
      </c>
      <c r="AJ813" s="1">
        <v>5.8511834144592294</v>
      </c>
      <c r="AK813" s="1">
        <v>0</v>
      </c>
      <c r="AL813" s="1">
        <v>5.7744932174682617</v>
      </c>
      <c r="AM813" s="1">
        <v>0</v>
      </c>
      <c r="AN813" s="1">
        <v>5.7949528694152832</v>
      </c>
      <c r="AO813" s="1">
        <v>0</v>
      </c>
      <c r="AP813" s="1">
        <v>5.7062039375305176</v>
      </c>
      <c r="AQ813" s="1">
        <v>0</v>
      </c>
      <c r="AR813" s="1">
        <v>5.76</v>
      </c>
      <c r="AS813" s="1">
        <v>0</v>
      </c>
      <c r="AT813" s="1">
        <v>6.5810000000000004</v>
      </c>
      <c r="AU813" s="1">
        <v>0</v>
      </c>
      <c r="AV813" s="1">
        <v>11.74583553274473</v>
      </c>
      <c r="AW813" s="1">
        <v>0</v>
      </c>
      <c r="AX813" s="1">
        <v>12.576547636872251</v>
      </c>
      <c r="AY813" s="1">
        <v>0</v>
      </c>
      <c r="AZ813" s="1">
        <v>12.52724531946296</v>
      </c>
      <c r="BA813" s="1">
        <v>0</v>
      </c>
      <c r="BB813" s="1">
        <v>12.93429267747478</v>
      </c>
      <c r="BC813" s="1">
        <v>1</v>
      </c>
    </row>
    <row r="814" spans="1:55" x14ac:dyDescent="0.25">
      <c r="A814" s="4">
        <v>46147.333333333343</v>
      </c>
      <c r="B814" s="5">
        <v>46147</v>
      </c>
      <c r="C814" s="1" t="s">
        <v>69</v>
      </c>
      <c r="D814" s="1">
        <v>7.8109049797058114</v>
      </c>
      <c r="E814" s="1">
        <v>7.6874825755381799</v>
      </c>
      <c r="F814" s="1">
        <v>7.7</v>
      </c>
      <c r="G814" s="1">
        <f t="shared" si="36"/>
        <v>1.2299914523546406E-2</v>
      </c>
      <c r="H814" s="1">
        <f t="shared" si="37"/>
        <v>1.5668591515737593E-4</v>
      </c>
      <c r="I814" s="1">
        <v>0</v>
      </c>
      <c r="J814" s="1">
        <v>0</v>
      </c>
      <c r="K814" s="1">
        <v>3</v>
      </c>
      <c r="L814" s="1">
        <v>0</v>
      </c>
      <c r="M814" s="1">
        <v>0</v>
      </c>
      <c r="N814" s="1">
        <v>8</v>
      </c>
      <c r="O814" s="1">
        <v>3</v>
      </c>
      <c r="P814" s="1">
        <v>5</v>
      </c>
      <c r="Q814" s="1">
        <f t="shared" si="38"/>
        <v>5</v>
      </c>
      <c r="R814" s="1">
        <v>2026</v>
      </c>
      <c r="S814" s="1">
        <v>125</v>
      </c>
      <c r="T814" s="1">
        <v>0.86602540378443871</v>
      </c>
      <c r="U814" s="1">
        <v>-0.49999999999999978</v>
      </c>
      <c r="V814" s="1">
        <v>0.7818314824680298</v>
      </c>
      <c r="W814" s="1">
        <v>0.62348980185873359</v>
      </c>
      <c r="X814" s="1">
        <v>0.83673291403449213</v>
      </c>
      <c r="Y814" s="1">
        <v>-0.54761120384023121</v>
      </c>
      <c r="Z814" s="1">
        <v>20.116666666666671</v>
      </c>
      <c r="AA814" s="1">
        <v>-12.116666666666671</v>
      </c>
      <c r="AB814" s="1">
        <v>0</v>
      </c>
      <c r="AC814" s="1">
        <v>46830</v>
      </c>
      <c r="AD814" s="1">
        <v>0</v>
      </c>
      <c r="AE814" s="1">
        <v>0</v>
      </c>
      <c r="AF814" s="1">
        <v>5.738222599029541</v>
      </c>
      <c r="AG814" s="1">
        <v>0</v>
      </c>
      <c r="AH814" s="1">
        <v>8.2023429870605469</v>
      </c>
      <c r="AI814" s="1">
        <v>0</v>
      </c>
      <c r="AJ814" s="1">
        <v>10.93735980987549</v>
      </c>
      <c r="AK814" s="1">
        <v>0</v>
      </c>
      <c r="AL814" s="1">
        <v>7.7926411628723136</v>
      </c>
      <c r="AM814" s="1">
        <v>0</v>
      </c>
      <c r="AN814" s="1">
        <v>7.8425188064575204</v>
      </c>
      <c r="AO814" s="1">
        <v>0</v>
      </c>
      <c r="AP814" s="1">
        <v>7.7634625434875488</v>
      </c>
      <c r="AQ814" s="1">
        <v>0</v>
      </c>
      <c r="AR814" s="1">
        <v>7.931</v>
      </c>
      <c r="AS814" s="1">
        <v>0</v>
      </c>
      <c r="AT814" s="1">
        <v>8.4480000000000004</v>
      </c>
      <c r="AU814" s="1">
        <v>0</v>
      </c>
      <c r="AV814" s="1">
        <v>11.746993333101271</v>
      </c>
      <c r="AW814" s="1">
        <v>0</v>
      </c>
      <c r="AX814" s="1">
        <v>12.57633174033392</v>
      </c>
      <c r="AY814" s="1">
        <v>0</v>
      </c>
      <c r="AZ814" s="1">
        <v>12.527212912616269</v>
      </c>
      <c r="BA814" s="1">
        <v>0</v>
      </c>
      <c r="BB814" s="1">
        <v>12.934196470008921</v>
      </c>
      <c r="BC814" s="1">
        <v>1</v>
      </c>
    </row>
    <row r="815" spans="1:55" x14ac:dyDescent="0.25">
      <c r="A815" s="4">
        <v>46147.375</v>
      </c>
      <c r="B815" s="5">
        <v>46147</v>
      </c>
      <c r="C815" s="1" t="s">
        <v>70</v>
      </c>
      <c r="D815" s="1">
        <v>8.9886913299560547</v>
      </c>
      <c r="E815" s="1">
        <v>8.8881443936439926</v>
      </c>
      <c r="F815" s="1">
        <v>8.6199999999999992</v>
      </c>
      <c r="G815" s="1">
        <f t="shared" si="36"/>
        <v>0.13593329678476496</v>
      </c>
      <c r="H815" s="1">
        <f t="shared" si="37"/>
        <v>7.1901415842704861E-2</v>
      </c>
      <c r="I815" s="1">
        <v>0</v>
      </c>
      <c r="J815" s="1">
        <v>0</v>
      </c>
      <c r="K815" s="1">
        <v>3</v>
      </c>
      <c r="L815" s="1">
        <v>0</v>
      </c>
      <c r="M815" s="1">
        <v>0</v>
      </c>
      <c r="N815" s="1">
        <v>9</v>
      </c>
      <c r="O815" s="1">
        <v>0</v>
      </c>
      <c r="P815" s="1">
        <v>5</v>
      </c>
      <c r="Q815" s="1">
        <f t="shared" si="38"/>
        <v>5</v>
      </c>
      <c r="R815" s="1">
        <v>2026</v>
      </c>
      <c r="S815" s="1">
        <v>125</v>
      </c>
      <c r="T815" s="1">
        <v>0.70710678118654757</v>
      </c>
      <c r="U815" s="1">
        <v>-0.70710678118654746</v>
      </c>
      <c r="V815" s="1">
        <v>0.7818314824680298</v>
      </c>
      <c r="W815" s="1">
        <v>0.62348980185873359</v>
      </c>
      <c r="X815" s="1">
        <v>0.83673291403449213</v>
      </c>
      <c r="Y815" s="1">
        <v>-0.54761120384023121</v>
      </c>
      <c r="Z815" s="1">
        <v>20.116666666666671</v>
      </c>
      <c r="AA815" s="1">
        <v>-11.116666666666671</v>
      </c>
      <c r="AB815" s="1">
        <v>0</v>
      </c>
      <c r="AC815" s="1">
        <v>46831</v>
      </c>
      <c r="AD815" s="1">
        <v>0</v>
      </c>
      <c r="AE815" s="1">
        <v>0</v>
      </c>
      <c r="AF815" s="1">
        <v>7.8109049797058114</v>
      </c>
      <c r="AG815" s="1">
        <v>0</v>
      </c>
      <c r="AH815" s="1">
        <v>9.2238931655883789</v>
      </c>
      <c r="AI815" s="1">
        <v>0</v>
      </c>
      <c r="AJ815" s="1">
        <v>14.24678325653076</v>
      </c>
      <c r="AK815" s="1">
        <v>0</v>
      </c>
      <c r="AL815" s="1">
        <v>9.0400876998901367</v>
      </c>
      <c r="AM815" s="1">
        <v>0</v>
      </c>
      <c r="AN815" s="1">
        <v>9.211695671081543</v>
      </c>
      <c r="AO815" s="1">
        <v>0</v>
      </c>
      <c r="AP815" s="1">
        <v>9.0564022064208984</v>
      </c>
      <c r="AQ815" s="1">
        <v>0</v>
      </c>
      <c r="AR815" s="1">
        <v>10.143000000000001</v>
      </c>
      <c r="AS815" s="1">
        <v>0</v>
      </c>
      <c r="AT815" s="1">
        <v>9.0739999999999998</v>
      </c>
      <c r="AU815" s="1">
        <v>0</v>
      </c>
      <c r="AV815" s="1">
        <v>11.73068341612816</v>
      </c>
      <c r="AW815" s="1">
        <v>0</v>
      </c>
      <c r="AX815" s="1">
        <v>12.57644045352936</v>
      </c>
      <c r="AY815" s="1">
        <v>0</v>
      </c>
      <c r="AZ815" s="1">
        <v>12.52703419978846</v>
      </c>
      <c r="BA815" s="1">
        <v>0</v>
      </c>
      <c r="BB815" s="1">
        <v>12.93412374226688</v>
      </c>
      <c r="BC815" s="1">
        <v>1</v>
      </c>
    </row>
    <row r="816" spans="1:55" x14ac:dyDescent="0.25">
      <c r="A816" s="4">
        <v>46147.416666666657</v>
      </c>
      <c r="B816" s="5">
        <v>46147</v>
      </c>
      <c r="C816" s="1" t="s">
        <v>71</v>
      </c>
      <c r="D816" s="1">
        <v>9.2734708786010742</v>
      </c>
      <c r="E816" s="1">
        <v>9.3842203053222839</v>
      </c>
      <c r="F816" s="1">
        <v>8.84</v>
      </c>
      <c r="G816" s="1">
        <f t="shared" si="36"/>
        <v>0.18789700259518735</v>
      </c>
      <c r="H816" s="1">
        <f t="shared" si="37"/>
        <v>0.29617574072508007</v>
      </c>
      <c r="I816" s="1">
        <v>0</v>
      </c>
      <c r="J816" s="1">
        <v>0</v>
      </c>
      <c r="K816" s="1">
        <v>3</v>
      </c>
      <c r="L816" s="1">
        <v>0</v>
      </c>
      <c r="M816" s="1">
        <v>0</v>
      </c>
      <c r="N816" s="1">
        <v>10</v>
      </c>
      <c r="O816" s="1">
        <v>0</v>
      </c>
      <c r="P816" s="1">
        <v>5</v>
      </c>
      <c r="Q816" s="1">
        <f t="shared" si="38"/>
        <v>5</v>
      </c>
      <c r="R816" s="1">
        <v>2026</v>
      </c>
      <c r="S816" s="1">
        <v>125</v>
      </c>
      <c r="T816" s="1">
        <v>0.49999999999999989</v>
      </c>
      <c r="U816" s="1">
        <v>-0.86602540378443871</v>
      </c>
      <c r="V816" s="1">
        <v>0.7818314824680298</v>
      </c>
      <c r="W816" s="1">
        <v>0.62348980185873359</v>
      </c>
      <c r="X816" s="1">
        <v>0.83673291403449213</v>
      </c>
      <c r="Y816" s="1">
        <v>-0.54761120384023121</v>
      </c>
      <c r="Z816" s="1">
        <v>20.116666666666671</v>
      </c>
      <c r="AA816" s="1">
        <v>-10.116666666666671</v>
      </c>
      <c r="AB816" s="1">
        <v>0</v>
      </c>
      <c r="AC816" s="1">
        <v>46832</v>
      </c>
      <c r="AD816" s="1">
        <v>0</v>
      </c>
      <c r="AE816" s="1">
        <v>0</v>
      </c>
      <c r="AF816" s="1">
        <v>8.9886913299560547</v>
      </c>
      <c r="AG816" s="1">
        <v>0</v>
      </c>
      <c r="AH816" s="1">
        <v>9.4475069046020508</v>
      </c>
      <c r="AI816" s="1">
        <v>0</v>
      </c>
      <c r="AJ816" s="1">
        <v>16.940982818603519</v>
      </c>
      <c r="AK816" s="1">
        <v>0</v>
      </c>
      <c r="AL816" s="1">
        <v>9.2977361679077148</v>
      </c>
      <c r="AM816" s="1">
        <v>0</v>
      </c>
      <c r="AN816" s="1">
        <v>9.4741888046264648</v>
      </c>
      <c r="AO816" s="1">
        <v>0</v>
      </c>
      <c r="AP816" s="1">
        <v>9.4243965148925781</v>
      </c>
      <c r="AQ816" s="1">
        <v>0</v>
      </c>
      <c r="AR816" s="1">
        <v>11.308999999999999</v>
      </c>
      <c r="AS816" s="1">
        <v>0</v>
      </c>
      <c r="AT816" s="1">
        <v>10.223000000000001</v>
      </c>
      <c r="AU816" s="1">
        <v>0</v>
      </c>
      <c r="AV816" s="1">
        <v>11.72088333964348</v>
      </c>
      <c r="AW816" s="1">
        <v>0</v>
      </c>
      <c r="AX816" s="1">
        <v>12.57613452275594</v>
      </c>
      <c r="AY816" s="1">
        <v>0</v>
      </c>
      <c r="AZ816" s="1">
        <v>12.52531647855327</v>
      </c>
      <c r="BA816" s="1">
        <v>0</v>
      </c>
      <c r="BB816" s="1">
        <v>12.934114003834219</v>
      </c>
      <c r="BC816" s="1">
        <v>1</v>
      </c>
    </row>
    <row r="817" spans="1:55" x14ac:dyDescent="0.25">
      <c r="A817" s="4">
        <v>46147.458333333343</v>
      </c>
      <c r="B817" s="5">
        <v>46147</v>
      </c>
      <c r="C817" s="1" t="s">
        <v>72</v>
      </c>
      <c r="D817" s="1">
        <v>9.2745304107666016</v>
      </c>
      <c r="E817" s="1">
        <v>9.5221446552681233</v>
      </c>
      <c r="F817" s="1">
        <v>9.3000000000000007</v>
      </c>
      <c r="G817" s="1">
        <f t="shared" si="36"/>
        <v>6.4869997571808183E-4</v>
      </c>
      <c r="H817" s="1">
        <f t="shared" si="37"/>
        <v>4.9348247864193007E-2</v>
      </c>
      <c r="I817" s="1">
        <v>0</v>
      </c>
      <c r="J817" s="1">
        <v>0</v>
      </c>
      <c r="K817" s="1">
        <v>3</v>
      </c>
      <c r="L817" s="1">
        <v>0</v>
      </c>
      <c r="M817" s="1">
        <v>0</v>
      </c>
      <c r="N817" s="1">
        <v>11</v>
      </c>
      <c r="O817" s="1">
        <v>0</v>
      </c>
      <c r="P817" s="1">
        <v>5</v>
      </c>
      <c r="Q817" s="1">
        <f t="shared" si="38"/>
        <v>5</v>
      </c>
      <c r="R817" s="1">
        <v>2026</v>
      </c>
      <c r="S817" s="1">
        <v>125</v>
      </c>
      <c r="T817" s="1">
        <v>0.25881904510252102</v>
      </c>
      <c r="U817" s="1">
        <v>-0.9659258262890682</v>
      </c>
      <c r="V817" s="1">
        <v>0.7818314824680298</v>
      </c>
      <c r="W817" s="1">
        <v>0.62348980185873359</v>
      </c>
      <c r="X817" s="1">
        <v>0.83673291403449213</v>
      </c>
      <c r="Y817" s="1">
        <v>-0.54761120384023121</v>
      </c>
      <c r="Z817" s="1">
        <v>20.116666666666671</v>
      </c>
      <c r="AA817" s="1">
        <v>-9.1166666666666671</v>
      </c>
      <c r="AB817" s="1">
        <v>0</v>
      </c>
      <c r="AC817" s="1">
        <v>46833</v>
      </c>
      <c r="AD817" s="1">
        <v>0</v>
      </c>
      <c r="AE817" s="1">
        <v>0</v>
      </c>
      <c r="AF817" s="1">
        <v>9.2734708786010742</v>
      </c>
      <c r="AG817" s="1">
        <v>0</v>
      </c>
      <c r="AH817" s="1">
        <v>9.501093864440918</v>
      </c>
      <c r="AI817" s="1">
        <v>0</v>
      </c>
      <c r="AJ817" s="1">
        <v>17.556976318359379</v>
      </c>
      <c r="AK817" s="1">
        <v>0</v>
      </c>
      <c r="AL817" s="1">
        <v>9.2676925659179688</v>
      </c>
      <c r="AM817" s="1">
        <v>0</v>
      </c>
      <c r="AN817" s="1">
        <v>9.5120010375976563</v>
      </c>
      <c r="AO817" s="1">
        <v>0</v>
      </c>
      <c r="AP817" s="1">
        <v>9.4257888793945313</v>
      </c>
      <c r="AQ817" s="1">
        <v>0</v>
      </c>
      <c r="AR817" s="1">
        <v>11.797000000000001</v>
      </c>
      <c r="AS817" s="1">
        <v>0</v>
      </c>
      <c r="AT817" s="1">
        <v>9.8490000000000002</v>
      </c>
      <c r="AU817" s="1">
        <v>0</v>
      </c>
      <c r="AV817" s="1">
        <v>11.713631838560101</v>
      </c>
      <c r="AW817" s="1">
        <v>0</v>
      </c>
      <c r="AX817" s="1">
        <v>12.575990086510069</v>
      </c>
      <c r="AY817" s="1">
        <v>0</v>
      </c>
      <c r="AZ817" s="1">
        <v>12.522287417360721</v>
      </c>
      <c r="BA817" s="1">
        <v>0</v>
      </c>
      <c r="BB817" s="1">
        <v>12.9340056100989</v>
      </c>
      <c r="BC817" s="1">
        <v>1</v>
      </c>
    </row>
    <row r="818" spans="1:55" x14ac:dyDescent="0.25">
      <c r="A818" s="4">
        <v>46147.5</v>
      </c>
      <c r="B818" s="5">
        <v>46147</v>
      </c>
      <c r="C818" s="1" t="s">
        <v>73</v>
      </c>
      <c r="D818" s="1">
        <v>9.3034601211547852</v>
      </c>
      <c r="E818" s="1">
        <v>9.4133015909812823</v>
      </c>
      <c r="F818" s="1">
        <v>9.2899999999999991</v>
      </c>
      <c r="G818" s="1">
        <f t="shared" si="36"/>
        <v>1.8117486150151784E-4</v>
      </c>
      <c r="H818" s="1">
        <f t="shared" si="37"/>
        <v>1.5203282338515641E-2</v>
      </c>
      <c r="I818" s="1">
        <v>0</v>
      </c>
      <c r="J818" s="1">
        <v>0</v>
      </c>
      <c r="K818" s="1">
        <v>3</v>
      </c>
      <c r="L818" s="1">
        <v>0</v>
      </c>
      <c r="M818" s="1">
        <v>0</v>
      </c>
      <c r="N818" s="1">
        <v>12</v>
      </c>
      <c r="O818" s="1">
        <v>0</v>
      </c>
      <c r="P818" s="1">
        <v>5</v>
      </c>
      <c r="Q818" s="1">
        <f t="shared" si="38"/>
        <v>5</v>
      </c>
      <c r="R818" s="1">
        <v>2026</v>
      </c>
      <c r="S818" s="1">
        <v>125</v>
      </c>
      <c r="T818" s="1">
        <v>1.224646799147353E-16</v>
      </c>
      <c r="U818" s="1">
        <v>-1</v>
      </c>
      <c r="V818" s="1">
        <v>0.7818314824680298</v>
      </c>
      <c r="W818" s="1">
        <v>0.62348980185873359</v>
      </c>
      <c r="X818" s="1">
        <v>0.83673291403449213</v>
      </c>
      <c r="Y818" s="1">
        <v>-0.54761120384023121</v>
      </c>
      <c r="Z818" s="1">
        <v>20.116666666666671</v>
      </c>
      <c r="AA818" s="1">
        <v>-8.1166666666666671</v>
      </c>
      <c r="AB818" s="1">
        <v>0</v>
      </c>
      <c r="AC818" s="1">
        <v>46834</v>
      </c>
      <c r="AD818" s="1">
        <v>0</v>
      </c>
      <c r="AE818" s="1">
        <v>0</v>
      </c>
      <c r="AF818" s="1">
        <v>9.2745304107666016</v>
      </c>
      <c r="AG818" s="1">
        <v>0</v>
      </c>
      <c r="AH818" s="1">
        <v>9.5130596160888672</v>
      </c>
      <c r="AI818" s="1">
        <v>0</v>
      </c>
      <c r="AJ818" s="1">
        <v>17.63773155212402</v>
      </c>
      <c r="AK818" s="1">
        <v>0</v>
      </c>
      <c r="AL818" s="1">
        <v>9.2758388519287109</v>
      </c>
      <c r="AM818" s="1">
        <v>0</v>
      </c>
      <c r="AN818" s="1">
        <v>9.5899019241333008</v>
      </c>
      <c r="AO818" s="1">
        <v>0</v>
      </c>
      <c r="AP818" s="1">
        <v>9.4115982055664063</v>
      </c>
      <c r="AQ818" s="1">
        <v>0</v>
      </c>
      <c r="AR818" s="1">
        <v>11.137</v>
      </c>
      <c r="AS818" s="1">
        <v>0</v>
      </c>
      <c r="AT818" s="1">
        <v>9.3219999999999992</v>
      </c>
      <c r="AU818" s="1">
        <v>0</v>
      </c>
      <c r="AV818" s="1">
        <v>11.704191694657011</v>
      </c>
      <c r="AW818" s="1">
        <v>0</v>
      </c>
      <c r="AX818" s="1">
        <v>12.5760307879675</v>
      </c>
      <c r="AY818" s="1">
        <v>0</v>
      </c>
      <c r="AZ818" s="1">
        <v>12.518533742376739</v>
      </c>
      <c r="BA818" s="1">
        <v>0</v>
      </c>
      <c r="BB818" s="1">
        <v>12.93394003137867</v>
      </c>
      <c r="BC818" s="1">
        <v>1</v>
      </c>
    </row>
    <row r="819" spans="1:55" x14ac:dyDescent="0.25">
      <c r="A819" s="4">
        <v>46147.541666666657</v>
      </c>
      <c r="B819" s="5">
        <v>46147</v>
      </c>
      <c r="C819" s="1" t="s">
        <v>74</v>
      </c>
      <c r="D819" s="1">
        <v>9.5825271606445313</v>
      </c>
      <c r="E819" s="1">
        <v>9.4350380115071921</v>
      </c>
      <c r="F819" s="1">
        <v>9.3699999999999992</v>
      </c>
      <c r="G819" s="1">
        <f t="shared" si="36"/>
        <v>4.5167794011626725E-2</v>
      </c>
      <c r="H819" s="1">
        <f t="shared" si="37"/>
        <v>4.2299429408097569E-3</v>
      </c>
      <c r="I819" s="1">
        <v>0</v>
      </c>
      <c r="J819" s="1">
        <v>0</v>
      </c>
      <c r="K819" s="1">
        <v>3</v>
      </c>
      <c r="L819" s="1">
        <v>0</v>
      </c>
      <c r="M819" s="1">
        <v>0</v>
      </c>
      <c r="N819" s="1">
        <v>13</v>
      </c>
      <c r="O819" s="1">
        <v>0</v>
      </c>
      <c r="P819" s="1">
        <v>5</v>
      </c>
      <c r="Q819" s="1">
        <f t="shared" si="38"/>
        <v>5</v>
      </c>
      <c r="R819" s="1">
        <v>2026</v>
      </c>
      <c r="S819" s="1">
        <v>125</v>
      </c>
      <c r="T819" s="1">
        <v>-0.25881904510252079</v>
      </c>
      <c r="U819" s="1">
        <v>-0.96592582628906831</v>
      </c>
      <c r="V819" s="1">
        <v>0.7818314824680298</v>
      </c>
      <c r="W819" s="1">
        <v>0.62348980185873359</v>
      </c>
      <c r="X819" s="1">
        <v>0.83673291403449213</v>
      </c>
      <c r="Y819" s="1">
        <v>-0.54761120384023121</v>
      </c>
      <c r="Z819" s="1">
        <v>20.116666666666671</v>
      </c>
      <c r="AA819" s="1">
        <v>-7.1166666666666671</v>
      </c>
      <c r="AB819" s="1">
        <v>0</v>
      </c>
      <c r="AC819" s="1">
        <v>46835</v>
      </c>
      <c r="AD819" s="1">
        <v>0</v>
      </c>
      <c r="AE819" s="1">
        <v>0</v>
      </c>
      <c r="AF819" s="1">
        <v>9.3034601211547852</v>
      </c>
      <c r="AG819" s="1">
        <v>0</v>
      </c>
      <c r="AH819" s="1">
        <v>9.7672967910766602</v>
      </c>
      <c r="AI819" s="1">
        <v>0</v>
      </c>
      <c r="AJ819" s="1">
        <v>17.88056564331055</v>
      </c>
      <c r="AK819" s="1">
        <v>0</v>
      </c>
      <c r="AL819" s="1">
        <v>9.491337776184082</v>
      </c>
      <c r="AM819" s="1">
        <v>0</v>
      </c>
      <c r="AN819" s="1">
        <v>9.762669563293457</v>
      </c>
      <c r="AO819" s="1">
        <v>0</v>
      </c>
      <c r="AP819" s="1">
        <v>9.6155500411987305</v>
      </c>
      <c r="AQ819" s="1">
        <v>0</v>
      </c>
      <c r="AR819" s="1">
        <v>11.34</v>
      </c>
      <c r="AS819" s="1">
        <v>0</v>
      </c>
      <c r="AT819" s="1">
        <v>9.83</v>
      </c>
      <c r="AU819" s="1">
        <v>0</v>
      </c>
      <c r="AV819" s="1">
        <v>11.69545838236809</v>
      </c>
      <c r="AW819" s="1">
        <v>0</v>
      </c>
      <c r="AX819" s="1">
        <v>12.576195200284319</v>
      </c>
      <c r="AY819" s="1">
        <v>0</v>
      </c>
      <c r="AZ819" s="1">
        <v>12.515805260414171</v>
      </c>
      <c r="BA819" s="1">
        <v>0</v>
      </c>
      <c r="BB819" s="1">
        <v>12.93393791495415</v>
      </c>
      <c r="BC819" s="1">
        <v>1</v>
      </c>
    </row>
    <row r="820" spans="1:55" x14ac:dyDescent="0.25">
      <c r="A820" s="4">
        <v>46147.583333333343</v>
      </c>
      <c r="B820" s="5">
        <v>46147</v>
      </c>
      <c r="C820" s="1" t="s">
        <v>75</v>
      </c>
      <c r="D820" s="1">
        <v>10.67919826507568</v>
      </c>
      <c r="E820" s="1">
        <v>10.516700348621557</v>
      </c>
      <c r="F820" s="1">
        <v>10.45</v>
      </c>
      <c r="G820" s="1">
        <f t="shared" si="36"/>
        <v>5.2531844713702022E-2</v>
      </c>
      <c r="H820" s="1">
        <f t="shared" si="37"/>
        <v>4.4489365062372914E-3</v>
      </c>
      <c r="I820" s="1">
        <v>0</v>
      </c>
      <c r="J820" s="1">
        <v>0</v>
      </c>
      <c r="K820" s="1">
        <v>3</v>
      </c>
      <c r="L820" s="1">
        <v>0</v>
      </c>
      <c r="M820" s="1">
        <v>0</v>
      </c>
      <c r="N820" s="1">
        <v>14</v>
      </c>
      <c r="O820" s="1">
        <v>0</v>
      </c>
      <c r="P820" s="1">
        <v>5</v>
      </c>
      <c r="Q820" s="1">
        <f t="shared" si="38"/>
        <v>5</v>
      </c>
      <c r="R820" s="1">
        <v>2026</v>
      </c>
      <c r="S820" s="1">
        <v>125</v>
      </c>
      <c r="T820" s="1">
        <v>-0.49999999999999972</v>
      </c>
      <c r="U820" s="1">
        <v>-0.86602540378443882</v>
      </c>
      <c r="V820" s="1">
        <v>0.7818314824680298</v>
      </c>
      <c r="W820" s="1">
        <v>0.62348980185873359</v>
      </c>
      <c r="X820" s="1">
        <v>0.83673291403449213</v>
      </c>
      <c r="Y820" s="1">
        <v>-0.54761120384023121</v>
      </c>
      <c r="Z820" s="1">
        <v>20.116666666666671</v>
      </c>
      <c r="AA820" s="1">
        <v>-6.1166666666666671</v>
      </c>
      <c r="AB820" s="1">
        <v>0</v>
      </c>
      <c r="AC820" s="1">
        <v>46836</v>
      </c>
      <c r="AD820" s="1">
        <v>0</v>
      </c>
      <c r="AE820" s="1">
        <v>0</v>
      </c>
      <c r="AF820" s="1">
        <v>9.5825271606445313</v>
      </c>
      <c r="AG820" s="1">
        <v>0</v>
      </c>
      <c r="AH820" s="1">
        <v>10.72382831573486</v>
      </c>
      <c r="AI820" s="1">
        <v>0</v>
      </c>
      <c r="AJ820" s="1">
        <v>18.165409088134769</v>
      </c>
      <c r="AK820" s="1">
        <v>0</v>
      </c>
      <c r="AL820" s="1">
        <v>10.5889139175415</v>
      </c>
      <c r="AM820" s="1">
        <v>0</v>
      </c>
      <c r="AN820" s="1">
        <v>10.82925415039062</v>
      </c>
      <c r="AO820" s="1">
        <v>0</v>
      </c>
      <c r="AP820" s="1">
        <v>10.63230133056641</v>
      </c>
      <c r="AQ820" s="1">
        <v>0</v>
      </c>
      <c r="AR820" s="1">
        <v>12.651</v>
      </c>
      <c r="AS820" s="1">
        <v>0</v>
      </c>
      <c r="AT820" s="1">
        <v>11.596</v>
      </c>
      <c r="AU820" s="1">
        <v>0</v>
      </c>
      <c r="AV820" s="1">
        <v>11.68775964776675</v>
      </c>
      <c r="AW820" s="1">
        <v>0</v>
      </c>
      <c r="AX820" s="1">
        <v>12.576737994239441</v>
      </c>
      <c r="AY820" s="1">
        <v>0</v>
      </c>
      <c r="AZ820" s="1">
        <v>12.51318997345084</v>
      </c>
      <c r="BA820" s="1">
        <v>0</v>
      </c>
      <c r="BB820" s="1">
        <v>12.93390966463002</v>
      </c>
      <c r="BC820" s="1">
        <v>1</v>
      </c>
    </row>
    <row r="821" spans="1:55" x14ac:dyDescent="0.25">
      <c r="A821" s="4">
        <v>46147.625</v>
      </c>
      <c r="B821" s="5">
        <v>46147</v>
      </c>
      <c r="C821" s="1" t="s">
        <v>76</v>
      </c>
      <c r="D821" s="1">
        <v>12.262608528137211</v>
      </c>
      <c r="E821" s="1">
        <v>12.247941924814972</v>
      </c>
      <c r="F821" s="1">
        <v>11.63</v>
      </c>
      <c r="G821" s="1">
        <f t="shared" si="36"/>
        <v>0.40019354987192696</v>
      </c>
      <c r="H821" s="1">
        <f t="shared" si="37"/>
        <v>0.38185222244403172</v>
      </c>
      <c r="I821" s="1">
        <v>0</v>
      </c>
      <c r="J821" s="1">
        <v>0</v>
      </c>
      <c r="K821" s="1">
        <v>3</v>
      </c>
      <c r="L821" s="1">
        <v>0</v>
      </c>
      <c r="M821" s="1">
        <v>0</v>
      </c>
      <c r="N821" s="1">
        <v>15</v>
      </c>
      <c r="O821" s="1">
        <v>1</v>
      </c>
      <c r="P821" s="1">
        <v>5</v>
      </c>
      <c r="Q821" s="1">
        <f t="shared" si="38"/>
        <v>5</v>
      </c>
      <c r="R821" s="1">
        <v>2026</v>
      </c>
      <c r="S821" s="1">
        <v>125</v>
      </c>
      <c r="T821" s="1">
        <v>-0.70710678118654713</v>
      </c>
      <c r="U821" s="1">
        <v>-0.70710678118654791</v>
      </c>
      <c r="V821" s="1">
        <v>0.7818314824680298</v>
      </c>
      <c r="W821" s="1">
        <v>0.62348980185873359</v>
      </c>
      <c r="X821" s="1">
        <v>0.83673291403449213</v>
      </c>
      <c r="Y821" s="1">
        <v>-0.54761120384023121</v>
      </c>
      <c r="Z821" s="1">
        <v>20.116666666666671</v>
      </c>
      <c r="AA821" s="1">
        <v>-5.1166666666666671</v>
      </c>
      <c r="AB821" s="1">
        <v>0</v>
      </c>
      <c r="AC821" s="1">
        <v>46837</v>
      </c>
      <c r="AD821" s="1">
        <v>0</v>
      </c>
      <c r="AE821" s="1">
        <v>0</v>
      </c>
      <c r="AF821" s="1">
        <v>10.67919826507568</v>
      </c>
      <c r="AG821" s="1">
        <v>0</v>
      </c>
      <c r="AH821" s="1">
        <v>12.120511054992679</v>
      </c>
      <c r="AI821" s="1">
        <v>0</v>
      </c>
      <c r="AJ821" s="1">
        <v>18.32878303527832</v>
      </c>
      <c r="AK821" s="1">
        <v>0</v>
      </c>
      <c r="AL821" s="1">
        <v>12.24689960479736</v>
      </c>
      <c r="AM821" s="1">
        <v>0</v>
      </c>
      <c r="AN821" s="1">
        <v>12.321793556213381</v>
      </c>
      <c r="AO821" s="1">
        <v>0</v>
      </c>
      <c r="AP821" s="1">
        <v>12.496822357177731</v>
      </c>
      <c r="AQ821" s="1">
        <v>0</v>
      </c>
      <c r="AR821" s="1">
        <v>14.737</v>
      </c>
      <c r="AS821" s="1">
        <v>0</v>
      </c>
      <c r="AT821" s="1">
        <v>13.553000000000001</v>
      </c>
      <c r="AU821" s="1">
        <v>0</v>
      </c>
      <c r="AV821" s="1">
        <v>11.68590006232262</v>
      </c>
      <c r="AW821" s="1">
        <v>0</v>
      </c>
      <c r="AX821" s="1">
        <v>12.577275401070001</v>
      </c>
      <c r="AY821" s="1">
        <v>0</v>
      </c>
      <c r="AZ821" s="1">
        <v>12.510255744678631</v>
      </c>
      <c r="BA821" s="1">
        <v>0</v>
      </c>
      <c r="BB821" s="1">
        <v>12.933805006897719</v>
      </c>
      <c r="BC821" s="1">
        <v>1</v>
      </c>
    </row>
    <row r="822" spans="1:55" x14ac:dyDescent="0.25">
      <c r="A822" s="4">
        <v>46147.666666666657</v>
      </c>
      <c r="B822" s="5">
        <v>46147</v>
      </c>
      <c r="C822" s="1" t="s">
        <v>77</v>
      </c>
      <c r="D822" s="1">
        <v>14.89508056640625</v>
      </c>
      <c r="E822" s="1">
        <v>14.817591873836092</v>
      </c>
      <c r="F822" s="1">
        <v>13.38</v>
      </c>
      <c r="G822" s="1">
        <f t="shared" si="36"/>
        <v>2.2954691227018809</v>
      </c>
      <c r="H822" s="1">
        <f t="shared" si="37"/>
        <v>2.0666703957195631</v>
      </c>
      <c r="I822" s="1">
        <v>0</v>
      </c>
      <c r="J822" s="1">
        <v>0</v>
      </c>
      <c r="K822" s="1">
        <v>3</v>
      </c>
      <c r="L822" s="1">
        <v>0</v>
      </c>
      <c r="M822" s="1">
        <v>0</v>
      </c>
      <c r="N822" s="1">
        <v>16</v>
      </c>
      <c r="O822" s="1">
        <v>1</v>
      </c>
      <c r="P822" s="1">
        <v>5</v>
      </c>
      <c r="Q822" s="1">
        <f t="shared" si="38"/>
        <v>5</v>
      </c>
      <c r="R822" s="1">
        <v>2026</v>
      </c>
      <c r="S822" s="1">
        <v>125</v>
      </c>
      <c r="T822" s="1">
        <v>-0.86602540378443849</v>
      </c>
      <c r="U822" s="1">
        <v>-0.50000000000000044</v>
      </c>
      <c r="V822" s="1">
        <v>0.7818314824680298</v>
      </c>
      <c r="W822" s="1">
        <v>0.62348980185873359</v>
      </c>
      <c r="X822" s="1">
        <v>0.83673291403449213</v>
      </c>
      <c r="Y822" s="1">
        <v>-0.54761120384023121</v>
      </c>
      <c r="Z822" s="1">
        <v>20.116666666666671</v>
      </c>
      <c r="AA822" s="1">
        <v>-4.1166666666666671</v>
      </c>
      <c r="AB822" s="1">
        <v>0</v>
      </c>
      <c r="AC822" s="1">
        <v>46838</v>
      </c>
      <c r="AD822" s="1">
        <v>0</v>
      </c>
      <c r="AE822" s="1">
        <v>0</v>
      </c>
      <c r="AF822" s="1">
        <v>12.262608528137211</v>
      </c>
      <c r="AG822" s="1">
        <v>0</v>
      </c>
      <c r="AH822" s="1">
        <v>14.64535522460938</v>
      </c>
      <c r="AI822" s="1">
        <v>0</v>
      </c>
      <c r="AJ822" s="1">
        <v>18.79961013793945</v>
      </c>
      <c r="AK822" s="1">
        <v>0</v>
      </c>
      <c r="AL822" s="1">
        <v>14.725545883178709</v>
      </c>
      <c r="AM822" s="1">
        <v>0</v>
      </c>
      <c r="AN822" s="1">
        <v>14.928840637207029</v>
      </c>
      <c r="AO822" s="1">
        <v>0</v>
      </c>
      <c r="AP822" s="1">
        <v>15.16474723815918</v>
      </c>
      <c r="AQ822" s="1">
        <v>0</v>
      </c>
      <c r="AR822" s="1">
        <v>17.431000000000001</v>
      </c>
      <c r="AS822" s="1">
        <v>0</v>
      </c>
      <c r="AT822" s="1">
        <v>16.158000000000001</v>
      </c>
      <c r="AU822" s="1">
        <v>0</v>
      </c>
      <c r="AV822" s="1">
        <v>11.69182079037031</v>
      </c>
      <c r="AW822" s="1">
        <v>0</v>
      </c>
      <c r="AX822" s="1">
        <v>12.577368906566081</v>
      </c>
      <c r="AY822" s="1">
        <v>0</v>
      </c>
      <c r="AZ822" s="1">
        <v>12.50657361451217</v>
      </c>
      <c r="BA822" s="1">
        <v>0</v>
      </c>
      <c r="BB822" s="1">
        <v>12.93365770193518</v>
      </c>
      <c r="BC822" s="1">
        <v>1</v>
      </c>
    </row>
    <row r="823" spans="1:55" x14ac:dyDescent="0.25">
      <c r="A823" s="4">
        <v>46147.708333333343</v>
      </c>
      <c r="B823" s="5">
        <v>46147</v>
      </c>
      <c r="C823" s="1" t="s">
        <v>78</v>
      </c>
      <c r="D823" s="1">
        <v>17.03560638427734</v>
      </c>
      <c r="E823" s="1">
        <v>16.79998377102924</v>
      </c>
      <c r="F823" s="1">
        <v>16.670000000000002</v>
      </c>
      <c r="G823" s="1">
        <f t="shared" si="36"/>
        <v>0.13366802822434889</v>
      </c>
      <c r="H823" s="1">
        <f t="shared" si="37"/>
        <v>1.6895780730981365E-2</v>
      </c>
      <c r="I823" s="1">
        <v>0</v>
      </c>
      <c r="J823" s="1">
        <v>0</v>
      </c>
      <c r="K823" s="1">
        <v>3</v>
      </c>
      <c r="L823" s="1">
        <v>0</v>
      </c>
      <c r="M823" s="1">
        <v>1</v>
      </c>
      <c r="N823" s="1">
        <v>17</v>
      </c>
      <c r="O823" s="1">
        <v>4</v>
      </c>
      <c r="P823" s="1">
        <v>5</v>
      </c>
      <c r="Q823" s="1">
        <f t="shared" si="38"/>
        <v>5</v>
      </c>
      <c r="R823" s="1">
        <v>2026</v>
      </c>
      <c r="S823" s="1">
        <v>125</v>
      </c>
      <c r="T823" s="1">
        <v>-0.96592582628906831</v>
      </c>
      <c r="U823" s="1">
        <v>-0.25881904510252057</v>
      </c>
      <c r="V823" s="1">
        <v>0.7818314824680298</v>
      </c>
      <c r="W823" s="1">
        <v>0.62348980185873359</v>
      </c>
      <c r="X823" s="1">
        <v>0.83673291403449213</v>
      </c>
      <c r="Y823" s="1">
        <v>-0.54761120384023121</v>
      </c>
      <c r="Z823" s="1">
        <v>20.116666666666671</v>
      </c>
      <c r="AA823" s="1">
        <v>-3.1166666666666671</v>
      </c>
      <c r="AB823" s="1">
        <v>0</v>
      </c>
      <c r="AC823" s="1">
        <v>46839</v>
      </c>
      <c r="AD823" s="1">
        <v>0</v>
      </c>
      <c r="AE823" s="1">
        <v>0</v>
      </c>
      <c r="AF823" s="1">
        <v>14.89508056640625</v>
      </c>
      <c r="AG823" s="1">
        <v>0</v>
      </c>
      <c r="AH823" s="1">
        <v>16.946964263916019</v>
      </c>
      <c r="AI823" s="1">
        <v>0</v>
      </c>
      <c r="AJ823" s="1">
        <v>19.545436859130859</v>
      </c>
      <c r="AK823" s="1">
        <v>0</v>
      </c>
      <c r="AL823" s="1">
        <v>16.953409194946289</v>
      </c>
      <c r="AM823" s="1">
        <v>0</v>
      </c>
      <c r="AN823" s="1">
        <v>17.233333587646481</v>
      </c>
      <c r="AO823" s="1">
        <v>0</v>
      </c>
      <c r="AP823" s="1">
        <v>17.55020904541016</v>
      </c>
      <c r="AQ823" s="1">
        <v>0</v>
      </c>
      <c r="AR823" s="1">
        <v>20.186</v>
      </c>
      <c r="AS823" s="1">
        <v>0</v>
      </c>
      <c r="AT823" s="1">
        <v>19.07</v>
      </c>
      <c r="AU823" s="1">
        <v>0</v>
      </c>
      <c r="AV823" s="1">
        <v>11.70222601294518</v>
      </c>
      <c r="AW823" s="1">
        <v>0</v>
      </c>
      <c r="AX823" s="1">
        <v>12.578378041585291</v>
      </c>
      <c r="AY823" s="1">
        <v>0</v>
      </c>
      <c r="AZ823" s="1">
        <v>12.50279992487885</v>
      </c>
      <c r="BA823" s="1">
        <v>0</v>
      </c>
      <c r="BB823" s="1">
        <v>12.933513533050069</v>
      </c>
      <c r="BC823" s="1">
        <v>1</v>
      </c>
    </row>
    <row r="824" spans="1:55" x14ac:dyDescent="0.25">
      <c r="A824" s="4">
        <v>46147.75</v>
      </c>
      <c r="B824" s="5">
        <v>46147</v>
      </c>
      <c r="C824" s="1" t="s">
        <v>79</v>
      </c>
      <c r="D824" s="1">
        <v>20.077144622802731</v>
      </c>
      <c r="E824" s="1">
        <v>19.254866142869439</v>
      </c>
      <c r="F824" s="1">
        <v>19.190000000000001</v>
      </c>
      <c r="G824" s="1">
        <f t="shared" si="36"/>
        <v>0.78702558176779724</v>
      </c>
      <c r="H824" s="1">
        <f t="shared" si="37"/>
        <v>4.2076164907582751E-3</v>
      </c>
      <c r="I824" s="1">
        <v>0</v>
      </c>
      <c r="J824" s="1">
        <v>0</v>
      </c>
      <c r="K824" s="1">
        <v>3</v>
      </c>
      <c r="L824" s="1">
        <v>0</v>
      </c>
      <c r="M824" s="1">
        <v>1</v>
      </c>
      <c r="N824" s="1">
        <v>18</v>
      </c>
      <c r="O824" s="1">
        <v>4</v>
      </c>
      <c r="P824" s="1">
        <v>5</v>
      </c>
      <c r="Q824" s="1">
        <f t="shared" si="38"/>
        <v>5</v>
      </c>
      <c r="R824" s="1">
        <v>2026</v>
      </c>
      <c r="S824" s="1">
        <v>125</v>
      </c>
      <c r="T824" s="1">
        <v>-1</v>
      </c>
      <c r="U824" s="1">
        <v>-1.8369701987210299E-16</v>
      </c>
      <c r="V824" s="1">
        <v>0.7818314824680298</v>
      </c>
      <c r="W824" s="1">
        <v>0.62348980185873359</v>
      </c>
      <c r="X824" s="1">
        <v>0.83673291403449213</v>
      </c>
      <c r="Y824" s="1">
        <v>-0.54761120384023121</v>
      </c>
      <c r="Z824" s="1">
        <v>20.116666666666671</v>
      </c>
      <c r="AA824" s="1">
        <v>-2.1166666666666671</v>
      </c>
      <c r="AB824" s="1">
        <v>0</v>
      </c>
      <c r="AC824" s="1">
        <v>46840</v>
      </c>
      <c r="AD824" s="1">
        <v>0</v>
      </c>
      <c r="AE824" s="1">
        <v>0</v>
      </c>
      <c r="AF824" s="1">
        <v>17.03560638427734</v>
      </c>
      <c r="AG824" s="1">
        <v>0</v>
      </c>
      <c r="AH824" s="1">
        <v>20.14901161193848</v>
      </c>
      <c r="AI824" s="1">
        <v>0</v>
      </c>
      <c r="AJ824" s="1">
        <v>21.382331848144531</v>
      </c>
      <c r="AK824" s="1">
        <v>0</v>
      </c>
      <c r="AL824" s="1">
        <v>19.878898620605469</v>
      </c>
      <c r="AM824" s="1">
        <v>0</v>
      </c>
      <c r="AN824" s="1">
        <v>20.522567749023441</v>
      </c>
      <c r="AO824" s="1">
        <v>0</v>
      </c>
      <c r="AP824" s="1">
        <v>20.562419891357418</v>
      </c>
      <c r="AQ824" s="1">
        <v>0</v>
      </c>
      <c r="AR824" s="1">
        <v>22.949000000000002</v>
      </c>
      <c r="AS824" s="1">
        <v>0</v>
      </c>
      <c r="AT824" s="1">
        <v>22.323</v>
      </c>
      <c r="AU824" s="1">
        <v>0</v>
      </c>
      <c r="AV824" s="1">
        <v>11.7059194346269</v>
      </c>
      <c r="AW824" s="1">
        <v>0</v>
      </c>
      <c r="AX824" s="1">
        <v>12.5788673105694</v>
      </c>
      <c r="AY824" s="1">
        <v>0</v>
      </c>
      <c r="AZ824" s="1">
        <v>12.49811183914116</v>
      </c>
      <c r="BA824" s="1">
        <v>0</v>
      </c>
      <c r="BB824" s="1">
        <v>12.93328129633594</v>
      </c>
      <c r="BC824" s="1">
        <v>1</v>
      </c>
    </row>
    <row r="825" spans="1:55" x14ac:dyDescent="0.25">
      <c r="A825" s="4">
        <v>46147.791666666657</v>
      </c>
      <c r="B825" s="5">
        <v>46147</v>
      </c>
      <c r="C825" s="1" t="s">
        <v>80</v>
      </c>
      <c r="D825" s="1">
        <v>24.524051666259769</v>
      </c>
      <c r="E825" s="1">
        <v>24.054044060015915</v>
      </c>
      <c r="F825" s="1">
        <v>22.98</v>
      </c>
      <c r="G825" s="1">
        <f t="shared" si="36"/>
        <v>2.3840955480795682</v>
      </c>
      <c r="H825" s="1">
        <f t="shared" si="37"/>
        <v>1.1535706428554697</v>
      </c>
      <c r="I825" s="1">
        <v>0</v>
      </c>
      <c r="J825" s="1">
        <v>0</v>
      </c>
      <c r="K825" s="1">
        <v>3</v>
      </c>
      <c r="L825" s="1">
        <v>0</v>
      </c>
      <c r="M825" s="1">
        <v>1</v>
      </c>
      <c r="N825" s="1">
        <v>19</v>
      </c>
      <c r="O825" s="1">
        <v>4</v>
      </c>
      <c r="P825" s="1">
        <v>5</v>
      </c>
      <c r="Q825" s="1">
        <f t="shared" si="38"/>
        <v>5</v>
      </c>
      <c r="R825" s="1">
        <v>2026</v>
      </c>
      <c r="S825" s="1">
        <v>125</v>
      </c>
      <c r="T825" s="1">
        <v>-0.96592582628906842</v>
      </c>
      <c r="U825" s="1">
        <v>0.2588190451025203</v>
      </c>
      <c r="V825" s="1">
        <v>0.7818314824680298</v>
      </c>
      <c r="W825" s="1">
        <v>0.62348980185873359</v>
      </c>
      <c r="X825" s="1">
        <v>0.83673291403449213</v>
      </c>
      <c r="Y825" s="1">
        <v>-0.54761120384023121</v>
      </c>
      <c r="Z825" s="1">
        <v>20.116666666666671</v>
      </c>
      <c r="AA825" s="1">
        <v>-1.1166666666666669</v>
      </c>
      <c r="AB825" s="1">
        <v>0</v>
      </c>
      <c r="AC825" s="1">
        <v>46841</v>
      </c>
      <c r="AD825" s="1">
        <v>0</v>
      </c>
      <c r="AE825" s="1">
        <v>0</v>
      </c>
      <c r="AF825" s="1">
        <v>20.077144622802731</v>
      </c>
      <c r="AG825" s="1">
        <v>0</v>
      </c>
      <c r="AH825" s="1">
        <v>24.497220993041989</v>
      </c>
      <c r="AI825" s="1">
        <v>0</v>
      </c>
      <c r="AJ825" s="1">
        <v>24.97714996337891</v>
      </c>
      <c r="AK825" s="1">
        <v>0</v>
      </c>
      <c r="AL825" s="1">
        <v>24.558084487915039</v>
      </c>
      <c r="AM825" s="1">
        <v>0</v>
      </c>
      <c r="AN825" s="1">
        <v>25.198835372924801</v>
      </c>
      <c r="AO825" s="1">
        <v>0</v>
      </c>
      <c r="AP825" s="1">
        <v>24.969564437866211</v>
      </c>
      <c r="AQ825" s="1">
        <v>0</v>
      </c>
      <c r="AR825" s="1">
        <v>27.827000000000002</v>
      </c>
      <c r="AS825" s="1">
        <v>0</v>
      </c>
      <c r="AT825" s="1">
        <v>26.736000000000001</v>
      </c>
      <c r="AU825" s="1">
        <v>0</v>
      </c>
      <c r="AV825" s="1">
        <v>11.702924976746241</v>
      </c>
      <c r="AW825" s="1">
        <v>0</v>
      </c>
      <c r="AX825" s="1">
        <v>12.580047346296761</v>
      </c>
      <c r="AY825" s="1">
        <v>0</v>
      </c>
      <c r="AZ825" s="1">
        <v>12.49383824482986</v>
      </c>
      <c r="BA825" s="1">
        <v>0</v>
      </c>
      <c r="BB825" s="1">
        <v>12.933024920151331</v>
      </c>
      <c r="BC825" s="1">
        <v>1</v>
      </c>
    </row>
    <row r="826" spans="1:55" x14ac:dyDescent="0.25">
      <c r="A826" s="4">
        <v>46147.833333333343</v>
      </c>
      <c r="B826" s="5">
        <v>46147</v>
      </c>
      <c r="C826" s="1" t="s">
        <v>81</v>
      </c>
      <c r="D826" s="1">
        <v>28.304410934448239</v>
      </c>
      <c r="E826" s="1">
        <v>26.847806200209853</v>
      </c>
      <c r="F826" s="1">
        <v>25.92</v>
      </c>
      <c r="G826" s="1">
        <f t="shared" si="36"/>
        <v>5.6854155043163148</v>
      </c>
      <c r="H826" s="1">
        <f t="shared" si="37"/>
        <v>0.86082434514784179</v>
      </c>
      <c r="I826" s="1">
        <v>0</v>
      </c>
      <c r="J826" s="1">
        <v>0</v>
      </c>
      <c r="K826" s="1">
        <v>3</v>
      </c>
      <c r="L826" s="1">
        <v>0</v>
      </c>
      <c r="M826" s="1">
        <v>1</v>
      </c>
      <c r="N826" s="1">
        <v>20</v>
      </c>
      <c r="O826" s="1">
        <v>4</v>
      </c>
      <c r="P826" s="1">
        <v>5</v>
      </c>
      <c r="Q826" s="1">
        <f t="shared" si="38"/>
        <v>5</v>
      </c>
      <c r="R826" s="1">
        <v>2026</v>
      </c>
      <c r="S826" s="1">
        <v>125</v>
      </c>
      <c r="T826" s="1">
        <v>-0.8660254037844386</v>
      </c>
      <c r="U826" s="1">
        <v>0.50000000000000011</v>
      </c>
      <c r="V826" s="1">
        <v>0.7818314824680298</v>
      </c>
      <c r="W826" s="1">
        <v>0.62348980185873359</v>
      </c>
      <c r="X826" s="1">
        <v>0.83673291403449213</v>
      </c>
      <c r="Y826" s="1">
        <v>-0.54761120384023121</v>
      </c>
      <c r="Z826" s="1">
        <v>20.116666666666671</v>
      </c>
      <c r="AA826" s="1">
        <v>-0.1166666666666671</v>
      </c>
      <c r="AB826" s="1">
        <v>0</v>
      </c>
      <c r="AC826" s="1">
        <v>46842</v>
      </c>
      <c r="AD826" s="1">
        <v>0</v>
      </c>
      <c r="AE826" s="1">
        <v>0</v>
      </c>
      <c r="AF826" s="1">
        <v>24.524051666259769</v>
      </c>
      <c r="AG826" s="1">
        <v>0</v>
      </c>
      <c r="AH826" s="1">
        <v>28.224983215332031</v>
      </c>
      <c r="AI826" s="1">
        <v>0</v>
      </c>
      <c r="AJ826" s="1">
        <v>28.691898345947269</v>
      </c>
      <c r="AK826" s="1">
        <v>0</v>
      </c>
      <c r="AL826" s="1">
        <v>28.433404922485352</v>
      </c>
      <c r="AM826" s="1">
        <v>0</v>
      </c>
      <c r="AN826" s="1">
        <v>28.90421295166016</v>
      </c>
      <c r="AO826" s="1">
        <v>0</v>
      </c>
      <c r="AP826" s="1">
        <v>28.90898323059082</v>
      </c>
      <c r="AQ826" s="1">
        <v>0</v>
      </c>
      <c r="AR826" s="1">
        <v>31.594999999999999</v>
      </c>
      <c r="AS826" s="1">
        <v>0</v>
      </c>
      <c r="AT826" s="1">
        <v>29.36</v>
      </c>
      <c r="AU826" s="1">
        <v>0</v>
      </c>
      <c r="AV826" s="1">
        <v>11.70404292146365</v>
      </c>
      <c r="AW826" s="1">
        <v>0</v>
      </c>
      <c r="AX826" s="1">
        <v>12.57984476997739</v>
      </c>
      <c r="AY826" s="1">
        <v>0</v>
      </c>
      <c r="AZ826" s="1">
        <v>12.488923143142751</v>
      </c>
      <c r="BA826" s="1">
        <v>0</v>
      </c>
      <c r="BB826" s="1">
        <v>12.93277241463378</v>
      </c>
      <c r="BC826" s="1">
        <v>1</v>
      </c>
    </row>
    <row r="827" spans="1:55" x14ac:dyDescent="0.25">
      <c r="A827" s="4">
        <v>46147.875</v>
      </c>
      <c r="B827" s="5">
        <v>46147</v>
      </c>
      <c r="C827" s="1" t="s">
        <v>82</v>
      </c>
      <c r="D827" s="1">
        <v>28.8790168762207</v>
      </c>
      <c r="E827" s="1">
        <v>28.161455001368687</v>
      </c>
      <c r="F827" s="1">
        <v>28</v>
      </c>
      <c r="G827" s="1">
        <f t="shared" si="36"/>
        <v>0.7726706686807967</v>
      </c>
      <c r="H827" s="1">
        <f t="shared" si="37"/>
        <v>2.6067717466962601E-2</v>
      </c>
      <c r="I827" s="1">
        <v>0</v>
      </c>
      <c r="J827" s="1">
        <v>0</v>
      </c>
      <c r="K827" s="1">
        <v>3</v>
      </c>
      <c r="L827" s="1">
        <v>0</v>
      </c>
      <c r="M827" s="1">
        <v>1</v>
      </c>
      <c r="N827" s="1">
        <v>21</v>
      </c>
      <c r="O827" s="1">
        <v>4</v>
      </c>
      <c r="P827" s="1">
        <v>5</v>
      </c>
      <c r="Q827" s="1">
        <f t="shared" si="38"/>
        <v>5</v>
      </c>
      <c r="R827" s="1">
        <v>2026</v>
      </c>
      <c r="S827" s="1">
        <v>125</v>
      </c>
      <c r="T827" s="1">
        <v>-0.70710678118654768</v>
      </c>
      <c r="U827" s="1">
        <v>0.70710678118654735</v>
      </c>
      <c r="V827" s="1">
        <v>0.7818314824680298</v>
      </c>
      <c r="W827" s="1">
        <v>0.62348980185873359</v>
      </c>
      <c r="X827" s="1">
        <v>0.83673291403449213</v>
      </c>
      <c r="Y827" s="1">
        <v>-0.54761120384023121</v>
      </c>
      <c r="Z827" s="1">
        <v>20.116666666666671</v>
      </c>
      <c r="AA827" s="1">
        <v>0.88333333333333286</v>
      </c>
      <c r="AB827" s="1">
        <v>1</v>
      </c>
      <c r="AC827" s="1">
        <v>46843</v>
      </c>
      <c r="AD827" s="1">
        <v>0</v>
      </c>
      <c r="AE827" s="1">
        <v>0</v>
      </c>
      <c r="AF827" s="1">
        <v>28.304410934448239</v>
      </c>
      <c r="AG827" s="1">
        <v>0</v>
      </c>
      <c r="AH827" s="1">
        <v>28.8984260559082</v>
      </c>
      <c r="AI827" s="1">
        <v>0</v>
      </c>
      <c r="AJ827" s="1">
        <v>29.464529037475589</v>
      </c>
      <c r="AK827" s="1">
        <v>0</v>
      </c>
      <c r="AL827" s="1">
        <v>29.091756820678711</v>
      </c>
      <c r="AM827" s="1">
        <v>0</v>
      </c>
      <c r="AN827" s="1">
        <v>29.108705520629879</v>
      </c>
      <c r="AO827" s="1">
        <v>0</v>
      </c>
      <c r="AP827" s="1">
        <v>29.168954849243161</v>
      </c>
      <c r="AQ827" s="1">
        <v>0</v>
      </c>
      <c r="AR827" s="1">
        <v>31.521999999999998</v>
      </c>
      <c r="AS827" s="1">
        <v>0</v>
      </c>
      <c r="AT827" s="1">
        <v>29.940999999999999</v>
      </c>
      <c r="AU827" s="1">
        <v>0</v>
      </c>
      <c r="AV827" s="1">
        <v>11.70735240976016</v>
      </c>
      <c r="AW827" s="1">
        <v>0</v>
      </c>
      <c r="AX827" s="1">
        <v>12.57907694862002</v>
      </c>
      <c r="AY827" s="1">
        <v>0</v>
      </c>
      <c r="AZ827" s="1">
        <v>12.48402643322377</v>
      </c>
      <c r="BA827" s="1">
        <v>0</v>
      </c>
      <c r="BB827" s="1">
        <v>12.9326519135989</v>
      </c>
      <c r="BC827" s="1">
        <v>1</v>
      </c>
    </row>
    <row r="828" spans="1:55" x14ac:dyDescent="0.25">
      <c r="A828" s="4">
        <v>46147.916666666657</v>
      </c>
      <c r="B828" s="5">
        <v>46147</v>
      </c>
      <c r="C828" s="1" t="s">
        <v>83</v>
      </c>
      <c r="D828" s="1">
        <v>23.489240646362301</v>
      </c>
      <c r="E828" s="1">
        <v>22.33922720995891</v>
      </c>
      <c r="F828" s="1">
        <v>23.33</v>
      </c>
      <c r="G828" s="1">
        <f t="shared" si="36"/>
        <v>2.5357583453883992E-2</v>
      </c>
      <c r="H828" s="1">
        <f t="shared" si="37"/>
        <v>0.98163072148580244</v>
      </c>
      <c r="I828" s="1">
        <v>0</v>
      </c>
      <c r="J828" s="1">
        <v>0</v>
      </c>
      <c r="K828" s="1">
        <v>3</v>
      </c>
      <c r="L828" s="1">
        <v>0</v>
      </c>
      <c r="M828" s="1">
        <v>1</v>
      </c>
      <c r="N828" s="1">
        <v>22</v>
      </c>
      <c r="O828" s="1">
        <v>4</v>
      </c>
      <c r="P828" s="1">
        <v>5</v>
      </c>
      <c r="Q828" s="1">
        <f t="shared" si="38"/>
        <v>5</v>
      </c>
      <c r="R828" s="1">
        <v>2026</v>
      </c>
      <c r="S828" s="1">
        <v>125</v>
      </c>
      <c r="T828" s="1">
        <v>-0.50000000000000044</v>
      </c>
      <c r="U828" s="1">
        <v>0.86602540378443837</v>
      </c>
      <c r="V828" s="1">
        <v>0.7818314824680298</v>
      </c>
      <c r="W828" s="1">
        <v>0.62348980185873359</v>
      </c>
      <c r="X828" s="1">
        <v>0.83673291403449213</v>
      </c>
      <c r="Y828" s="1">
        <v>-0.54761120384023121</v>
      </c>
      <c r="Z828" s="1">
        <v>20.116666666666671</v>
      </c>
      <c r="AA828" s="1">
        <v>1.8833333333333331</v>
      </c>
      <c r="AB828" s="1">
        <v>1</v>
      </c>
      <c r="AC828" s="1">
        <v>46844</v>
      </c>
      <c r="AD828" s="1">
        <v>0</v>
      </c>
      <c r="AE828" s="1">
        <v>0</v>
      </c>
      <c r="AF828" s="1">
        <v>28.8790168762207</v>
      </c>
      <c r="AG828" s="1">
        <v>0</v>
      </c>
      <c r="AH828" s="1">
        <v>23.230165481567379</v>
      </c>
      <c r="AI828" s="1">
        <v>0</v>
      </c>
      <c r="AJ828" s="1">
        <v>24.755264282226559</v>
      </c>
      <c r="AK828" s="1">
        <v>0</v>
      </c>
      <c r="AL828" s="1">
        <v>23.827886581420898</v>
      </c>
      <c r="AM828" s="1">
        <v>0</v>
      </c>
      <c r="AN828" s="1">
        <v>23.635452270507809</v>
      </c>
      <c r="AO828" s="1">
        <v>0</v>
      </c>
      <c r="AP828" s="1">
        <v>23.461177825927731</v>
      </c>
      <c r="AQ828" s="1">
        <v>0</v>
      </c>
      <c r="AR828" s="1">
        <v>25.547000000000001</v>
      </c>
      <c r="AS828" s="1">
        <v>0</v>
      </c>
      <c r="AT828" s="1">
        <v>23.648</v>
      </c>
      <c r="AU828" s="1">
        <v>0</v>
      </c>
      <c r="AV828" s="1">
        <v>11.706543693939841</v>
      </c>
      <c r="AW828" s="1">
        <v>0</v>
      </c>
      <c r="AX828" s="1">
        <v>12.57781063942682</v>
      </c>
      <c r="AY828" s="1">
        <v>0</v>
      </c>
      <c r="AZ828" s="1">
        <v>12.480093422622909</v>
      </c>
      <c r="BA828" s="1">
        <v>0</v>
      </c>
      <c r="BB828" s="1">
        <v>12.9325306826487</v>
      </c>
      <c r="BC828" s="1">
        <v>1</v>
      </c>
    </row>
    <row r="829" spans="1:55" x14ac:dyDescent="0.25">
      <c r="A829" s="4">
        <v>46147.958333333343</v>
      </c>
      <c r="B829" s="5">
        <v>46147</v>
      </c>
      <c r="C829" s="1" t="s">
        <v>84</v>
      </c>
      <c r="D829" s="1">
        <v>14.68012714385986</v>
      </c>
      <c r="E829" s="1">
        <v>14.101646296347678</v>
      </c>
      <c r="F829" s="1">
        <v>14.32</v>
      </c>
      <c r="G829" s="1">
        <f t="shared" si="36"/>
        <v>0.1296915597446599</v>
      </c>
      <c r="H829" s="1">
        <f t="shared" si="37"/>
        <v>4.7678339898686341E-2</v>
      </c>
      <c r="I829" s="1">
        <v>0</v>
      </c>
      <c r="J829" s="1">
        <v>0</v>
      </c>
      <c r="K829" s="1">
        <v>3</v>
      </c>
      <c r="L829" s="1">
        <v>0</v>
      </c>
      <c r="M829" s="1">
        <v>0</v>
      </c>
      <c r="N829" s="1">
        <v>23</v>
      </c>
      <c r="O829" s="1">
        <v>2</v>
      </c>
      <c r="P829" s="1">
        <v>5</v>
      </c>
      <c r="Q829" s="1">
        <f t="shared" si="38"/>
        <v>5</v>
      </c>
      <c r="R829" s="1">
        <v>2026</v>
      </c>
      <c r="S829" s="1">
        <v>125</v>
      </c>
      <c r="T829" s="1">
        <v>-0.25881904510252163</v>
      </c>
      <c r="U829" s="1">
        <v>0.96592582628906809</v>
      </c>
      <c r="V829" s="1">
        <v>0.7818314824680298</v>
      </c>
      <c r="W829" s="1">
        <v>0.62348980185873359</v>
      </c>
      <c r="X829" s="1">
        <v>0.83673291403449213</v>
      </c>
      <c r="Y829" s="1">
        <v>-0.54761120384023121</v>
      </c>
      <c r="Z829" s="1">
        <v>20.116666666666671</v>
      </c>
      <c r="AA829" s="1">
        <v>2.8833333333333329</v>
      </c>
      <c r="AB829" s="1">
        <v>1</v>
      </c>
      <c r="AC829" s="1">
        <v>46845</v>
      </c>
      <c r="AD829" s="1">
        <v>0</v>
      </c>
      <c r="AE829" s="1">
        <v>0</v>
      </c>
      <c r="AF829" s="1">
        <v>23.489240646362301</v>
      </c>
      <c r="AG829" s="1">
        <v>0</v>
      </c>
      <c r="AH829" s="1">
        <v>14.65720748901367</v>
      </c>
      <c r="AI829" s="1">
        <v>0</v>
      </c>
      <c r="AJ829" s="1">
        <v>16.364557266235352</v>
      </c>
      <c r="AK829" s="1">
        <v>0</v>
      </c>
      <c r="AL829" s="1">
        <v>15.26003932952881</v>
      </c>
      <c r="AM829" s="1">
        <v>0</v>
      </c>
      <c r="AN829" s="1">
        <v>14.95496654510498</v>
      </c>
      <c r="AO829" s="1">
        <v>0</v>
      </c>
      <c r="AP829" s="1">
        <v>14.922605514526371</v>
      </c>
      <c r="AQ829" s="1">
        <v>0</v>
      </c>
      <c r="AR829" s="1">
        <v>15.692</v>
      </c>
      <c r="AS829" s="1">
        <v>0</v>
      </c>
      <c r="AT829" s="1">
        <v>14.244</v>
      </c>
      <c r="AU829" s="1">
        <v>0</v>
      </c>
      <c r="AV829" s="1">
        <v>11.717338492472971</v>
      </c>
      <c r="AW829" s="1">
        <v>0</v>
      </c>
      <c r="AX829" s="1">
        <v>12.57579488981338</v>
      </c>
      <c r="AY829" s="1">
        <v>0</v>
      </c>
      <c r="AZ829" s="1">
        <v>12.47703128072761</v>
      </c>
      <c r="BA829" s="1">
        <v>0</v>
      </c>
      <c r="BB829" s="1">
        <v>12.93251255943481</v>
      </c>
      <c r="BC829" s="1">
        <v>1</v>
      </c>
    </row>
    <row r="830" spans="1:55" x14ac:dyDescent="0.25">
      <c r="A830" s="4">
        <v>46148</v>
      </c>
      <c r="B830" s="5">
        <v>46148</v>
      </c>
      <c r="C830" s="1" t="s">
        <v>85</v>
      </c>
      <c r="D830" s="1">
        <v>8.5325727462768555</v>
      </c>
      <c r="E830" s="1">
        <v>7.9074013888631765</v>
      </c>
      <c r="F830" s="1">
        <v>8.24</v>
      </c>
      <c r="G830" s="1">
        <f t="shared" si="36"/>
        <v>8.559881186398112E-2</v>
      </c>
      <c r="H830" s="1">
        <f t="shared" si="37"/>
        <v>0.1106218361301441</v>
      </c>
      <c r="I830" s="1">
        <v>0</v>
      </c>
      <c r="J830" s="1">
        <v>0</v>
      </c>
      <c r="K830" s="1">
        <v>3</v>
      </c>
      <c r="L830" s="1">
        <v>0</v>
      </c>
      <c r="M830" s="1">
        <v>0</v>
      </c>
      <c r="N830" s="1">
        <v>0</v>
      </c>
      <c r="O830" s="1">
        <v>2</v>
      </c>
      <c r="P830" s="1">
        <v>6</v>
      </c>
      <c r="Q830" s="1">
        <f t="shared" si="38"/>
        <v>5</v>
      </c>
      <c r="R830" s="1">
        <v>2026</v>
      </c>
      <c r="S830" s="1">
        <v>126</v>
      </c>
      <c r="T830" s="1">
        <v>0</v>
      </c>
      <c r="U830" s="1">
        <v>1</v>
      </c>
      <c r="V830" s="1">
        <v>0.97492791218182362</v>
      </c>
      <c r="W830" s="1">
        <v>-0.22252093395631431</v>
      </c>
      <c r="X830" s="1">
        <v>0.82718933724624966</v>
      </c>
      <c r="Y830" s="1">
        <v>-0.56192330468321949</v>
      </c>
      <c r="Z830" s="1">
        <v>20.149999999999999</v>
      </c>
      <c r="AA830" s="1">
        <v>-20.149999999999999</v>
      </c>
      <c r="AB830" s="1">
        <v>0</v>
      </c>
      <c r="AC830" s="1">
        <v>46846</v>
      </c>
      <c r="AD830" s="1">
        <v>0</v>
      </c>
      <c r="AE830" s="1">
        <v>0</v>
      </c>
      <c r="AF830" s="1">
        <v>14.68012714385986</v>
      </c>
      <c r="AG830" s="1">
        <v>0</v>
      </c>
      <c r="AH830" s="1">
        <v>8.556732177734375</v>
      </c>
      <c r="AI830" s="1">
        <v>0</v>
      </c>
      <c r="AJ830" s="1">
        <v>9.2912302017211914</v>
      </c>
      <c r="AK830" s="1">
        <v>0</v>
      </c>
      <c r="AL830" s="1">
        <v>8.814335823059082</v>
      </c>
      <c r="AM830" s="1">
        <v>0</v>
      </c>
      <c r="AN830" s="1">
        <v>8.7380161285400391</v>
      </c>
      <c r="AO830" s="1">
        <v>0</v>
      </c>
      <c r="AP830" s="1">
        <v>8.7972393035888672</v>
      </c>
      <c r="AQ830" s="1">
        <v>0</v>
      </c>
      <c r="AR830" s="1">
        <v>9.0516567230224609</v>
      </c>
      <c r="AS830" s="1">
        <v>0</v>
      </c>
      <c r="AT830" s="1">
        <v>8.2309999999999999</v>
      </c>
      <c r="AU830" s="1">
        <v>0</v>
      </c>
      <c r="AV830" s="1">
        <v>11.71829347809156</v>
      </c>
      <c r="AW830" s="1">
        <v>0</v>
      </c>
      <c r="AX830" s="1">
        <v>12.572343031565349</v>
      </c>
      <c r="AY830" s="1">
        <v>0</v>
      </c>
      <c r="AZ830" s="1">
        <v>12.47552551754883</v>
      </c>
      <c r="BA830" s="1">
        <v>0</v>
      </c>
      <c r="BB830" s="1">
        <v>12.93256234563845</v>
      </c>
      <c r="BC830" s="1">
        <v>1</v>
      </c>
    </row>
    <row r="831" spans="1:55" x14ac:dyDescent="0.25">
      <c r="A831" s="4">
        <v>46148.041666666657</v>
      </c>
      <c r="B831" s="5">
        <v>46148</v>
      </c>
      <c r="C831" s="1" t="s">
        <v>86</v>
      </c>
      <c r="D831" s="1">
        <v>5.029749870300293</v>
      </c>
      <c r="E831" s="1">
        <v>4.6486651342210115</v>
      </c>
      <c r="F831" s="1">
        <v>4.9000000000000004</v>
      </c>
      <c r="G831" s="1">
        <f t="shared" si="36"/>
        <v>1.6835028842942756E-2</v>
      </c>
      <c r="H831" s="1">
        <f t="shared" si="37"/>
        <v>6.3169214756142358E-2</v>
      </c>
      <c r="I831" s="1">
        <v>0</v>
      </c>
      <c r="J831" s="1">
        <v>0</v>
      </c>
      <c r="K831" s="1">
        <v>3</v>
      </c>
      <c r="L831" s="1">
        <v>0</v>
      </c>
      <c r="M831" s="1">
        <v>0</v>
      </c>
      <c r="N831" s="1">
        <v>1</v>
      </c>
      <c r="O831" s="1">
        <v>2</v>
      </c>
      <c r="P831" s="1">
        <v>6</v>
      </c>
      <c r="Q831" s="1">
        <f t="shared" si="38"/>
        <v>5</v>
      </c>
      <c r="R831" s="1">
        <v>2026</v>
      </c>
      <c r="S831" s="1">
        <v>126</v>
      </c>
      <c r="T831" s="1">
        <v>0.25881904510252068</v>
      </c>
      <c r="U831" s="1">
        <v>0.96592582628906831</v>
      </c>
      <c r="V831" s="1">
        <v>0.97492791218182362</v>
      </c>
      <c r="W831" s="1">
        <v>-0.22252093395631431</v>
      </c>
      <c r="X831" s="1">
        <v>0.82718933724624966</v>
      </c>
      <c r="Y831" s="1">
        <v>-0.56192330468321949</v>
      </c>
      <c r="Z831" s="1">
        <v>20.149999999999999</v>
      </c>
      <c r="AA831" s="1">
        <v>-19.149999999999999</v>
      </c>
      <c r="AB831" s="1">
        <v>0</v>
      </c>
      <c r="AC831" s="1">
        <v>46847</v>
      </c>
      <c r="AD831" s="1">
        <v>0</v>
      </c>
      <c r="AE831" s="1">
        <v>0</v>
      </c>
      <c r="AF831" s="1">
        <v>8.5325727462768555</v>
      </c>
      <c r="AG831" s="1">
        <v>0</v>
      </c>
      <c r="AH831" s="1">
        <v>5.0019474029541016</v>
      </c>
      <c r="AI831" s="1">
        <v>0</v>
      </c>
      <c r="AJ831" s="1">
        <v>5.2718429565429688</v>
      </c>
      <c r="AK831" s="1">
        <v>0</v>
      </c>
      <c r="AL831" s="1">
        <v>5.2119250297546387</v>
      </c>
      <c r="AM831" s="1">
        <v>0</v>
      </c>
      <c r="AN831" s="1">
        <v>5.1836390495300293</v>
      </c>
      <c r="AO831" s="1">
        <v>0</v>
      </c>
      <c r="AP831" s="1">
        <v>5.1963353157043457</v>
      </c>
      <c r="AQ831" s="1">
        <v>0</v>
      </c>
      <c r="AR831" s="1">
        <v>5.422400951385498</v>
      </c>
      <c r="AS831" s="1">
        <v>0</v>
      </c>
      <c r="AT831" s="1">
        <v>4.9359999999999999</v>
      </c>
      <c r="AU831" s="1">
        <v>0</v>
      </c>
      <c r="AV831" s="1">
        <v>11.717286835114161</v>
      </c>
      <c r="AW831" s="1">
        <v>0</v>
      </c>
      <c r="AX831" s="1">
        <v>12.570665870394031</v>
      </c>
      <c r="AY831" s="1">
        <v>0</v>
      </c>
      <c r="AZ831" s="1">
        <v>12.47475307115487</v>
      </c>
      <c r="BA831" s="1">
        <v>0</v>
      </c>
      <c r="BB831" s="1">
        <v>12.93259677175104</v>
      </c>
      <c r="BC831" s="1">
        <v>1</v>
      </c>
    </row>
    <row r="832" spans="1:55" x14ac:dyDescent="0.25">
      <c r="A832" s="4">
        <v>46148.083333333343</v>
      </c>
      <c r="B832" s="5">
        <v>46148</v>
      </c>
      <c r="C832" s="1" t="s">
        <v>87</v>
      </c>
      <c r="D832" s="1">
        <v>3.1063892841339111</v>
      </c>
      <c r="E832" s="1">
        <v>2.8989772574404786</v>
      </c>
      <c r="F832" s="1">
        <v>2.65</v>
      </c>
      <c r="G832" s="1">
        <f t="shared" si="36"/>
        <v>0.20829117867226396</v>
      </c>
      <c r="H832" s="1">
        <f t="shared" si="37"/>
        <v>6.1989674722582412E-2</v>
      </c>
      <c r="I832" s="1">
        <v>0</v>
      </c>
      <c r="J832" s="1">
        <v>0</v>
      </c>
      <c r="K832" s="1">
        <v>3</v>
      </c>
      <c r="L832" s="1">
        <v>0</v>
      </c>
      <c r="M832" s="1">
        <v>0</v>
      </c>
      <c r="N832" s="1">
        <v>2</v>
      </c>
      <c r="O832" s="1">
        <v>2</v>
      </c>
      <c r="P832" s="1">
        <v>6</v>
      </c>
      <c r="Q832" s="1">
        <f t="shared" si="38"/>
        <v>5</v>
      </c>
      <c r="R832" s="1">
        <v>2026</v>
      </c>
      <c r="S832" s="1">
        <v>126</v>
      </c>
      <c r="T832" s="1">
        <v>0.49999999999999989</v>
      </c>
      <c r="U832" s="1">
        <v>0.86602540378443871</v>
      </c>
      <c r="V832" s="1">
        <v>0.97492791218182362</v>
      </c>
      <c r="W832" s="1">
        <v>-0.22252093395631431</v>
      </c>
      <c r="X832" s="1">
        <v>0.82718933724624966</v>
      </c>
      <c r="Y832" s="1">
        <v>-0.56192330468321949</v>
      </c>
      <c r="Z832" s="1">
        <v>20.149999999999999</v>
      </c>
      <c r="AA832" s="1">
        <v>-18.149999999999999</v>
      </c>
      <c r="AB832" s="1">
        <v>0</v>
      </c>
      <c r="AC832" s="1">
        <v>46848</v>
      </c>
      <c r="AD832" s="1">
        <v>0</v>
      </c>
      <c r="AE832" s="1">
        <v>0</v>
      </c>
      <c r="AF832" s="1">
        <v>5.029749870300293</v>
      </c>
      <c r="AG832" s="1">
        <v>0</v>
      </c>
      <c r="AH832" s="1">
        <v>3.1571962833404541</v>
      </c>
      <c r="AI832" s="1">
        <v>0</v>
      </c>
      <c r="AJ832" s="1">
        <v>3.4375</v>
      </c>
      <c r="AK832" s="1">
        <v>0</v>
      </c>
      <c r="AL832" s="1">
        <v>3.2741727828979492</v>
      </c>
      <c r="AM832" s="1">
        <v>0</v>
      </c>
      <c r="AN832" s="1">
        <v>3.219327449798584</v>
      </c>
      <c r="AO832" s="1">
        <v>0</v>
      </c>
      <c r="AP832" s="1">
        <v>3.28111743927002</v>
      </c>
      <c r="AQ832" s="1">
        <v>0</v>
      </c>
      <c r="AR832" s="1">
        <v>3.3609545230865479</v>
      </c>
      <c r="AS832" s="1">
        <v>0</v>
      </c>
      <c r="AT832" s="1">
        <v>3.2109999999999999</v>
      </c>
      <c r="AU832" s="1">
        <v>0</v>
      </c>
      <c r="AV832" s="1">
        <v>11.718445271253589</v>
      </c>
      <c r="AW832" s="1">
        <v>0</v>
      </c>
      <c r="AX832" s="1">
        <v>12.56958149444489</v>
      </c>
      <c r="AY832" s="1">
        <v>0</v>
      </c>
      <c r="AZ832" s="1">
        <v>12.47416876895087</v>
      </c>
      <c r="BA832" s="1">
        <v>0</v>
      </c>
      <c r="BB832" s="1">
        <v>12.93260747379103</v>
      </c>
      <c r="BC832" s="1">
        <v>1</v>
      </c>
    </row>
    <row r="833" spans="1:55" x14ac:dyDescent="0.25">
      <c r="A833" s="4">
        <v>46148.125</v>
      </c>
      <c r="B833" s="5">
        <v>46148</v>
      </c>
      <c r="C833" s="1" t="s">
        <v>88</v>
      </c>
      <c r="D833" s="1">
        <v>2.0675992965698242</v>
      </c>
      <c r="E833" s="1">
        <v>2.0055667639424648</v>
      </c>
      <c r="F833" s="1">
        <v>1.99</v>
      </c>
      <c r="G833" s="1">
        <f t="shared" si="36"/>
        <v>6.0216508281315338E-3</v>
      </c>
      <c r="H833" s="1">
        <f t="shared" si="37"/>
        <v>2.423241396404226E-4</v>
      </c>
      <c r="I833" s="1">
        <v>0</v>
      </c>
      <c r="J833" s="1">
        <v>0</v>
      </c>
      <c r="K833" s="1">
        <v>3</v>
      </c>
      <c r="L833" s="1">
        <v>0</v>
      </c>
      <c r="M833" s="1">
        <v>0</v>
      </c>
      <c r="N833" s="1">
        <v>3</v>
      </c>
      <c r="O833" s="1">
        <v>2</v>
      </c>
      <c r="P833" s="1">
        <v>6</v>
      </c>
      <c r="Q833" s="1">
        <f t="shared" si="38"/>
        <v>5</v>
      </c>
      <c r="R833" s="1">
        <v>2026</v>
      </c>
      <c r="S833" s="1">
        <v>126</v>
      </c>
      <c r="T833" s="1">
        <v>0.70710678118654757</v>
      </c>
      <c r="U833" s="1">
        <v>0.70710678118654757</v>
      </c>
      <c r="V833" s="1">
        <v>0.97492791218182362</v>
      </c>
      <c r="W833" s="1">
        <v>-0.22252093395631431</v>
      </c>
      <c r="X833" s="1">
        <v>0.82718933724624966</v>
      </c>
      <c r="Y833" s="1">
        <v>-0.56192330468321949</v>
      </c>
      <c r="Z833" s="1">
        <v>20.149999999999999</v>
      </c>
      <c r="AA833" s="1">
        <v>-17.149999999999999</v>
      </c>
      <c r="AB833" s="1">
        <v>0</v>
      </c>
      <c r="AC833" s="1">
        <v>46849</v>
      </c>
      <c r="AD833" s="1">
        <v>0</v>
      </c>
      <c r="AE833" s="1">
        <v>0</v>
      </c>
      <c r="AF833" s="1">
        <v>3.1063892841339111</v>
      </c>
      <c r="AG833" s="1">
        <v>0</v>
      </c>
      <c r="AH833" s="1">
        <v>2.147750616073608</v>
      </c>
      <c r="AI833" s="1">
        <v>0</v>
      </c>
      <c r="AJ833" s="1">
        <v>2.3185818195343022</v>
      </c>
      <c r="AK833" s="1">
        <v>0</v>
      </c>
      <c r="AL833" s="1">
        <v>2.1792597770690918</v>
      </c>
      <c r="AM833" s="1">
        <v>0</v>
      </c>
      <c r="AN833" s="1">
        <v>2.1946308612823491</v>
      </c>
      <c r="AO833" s="1">
        <v>0</v>
      </c>
      <c r="AP833" s="1">
        <v>2.2395229339599609</v>
      </c>
      <c r="AQ833" s="1">
        <v>0</v>
      </c>
      <c r="AR833" s="1">
        <v>2.315330982208252</v>
      </c>
      <c r="AS833" s="1">
        <v>0</v>
      </c>
      <c r="AT833" s="1">
        <v>2.145</v>
      </c>
      <c r="AU833" s="1">
        <v>0</v>
      </c>
      <c r="AV833" s="1">
        <v>11.71632831295331</v>
      </c>
      <c r="AW833" s="1">
        <v>0</v>
      </c>
      <c r="AX833" s="1">
        <v>12.56858278314273</v>
      </c>
      <c r="AY833" s="1">
        <v>0</v>
      </c>
      <c r="AZ833" s="1">
        <v>12.473789951631</v>
      </c>
      <c r="BA833" s="1">
        <v>0</v>
      </c>
      <c r="BB833" s="1">
        <v>12.932595531928481</v>
      </c>
      <c r="BC833" s="1">
        <v>1</v>
      </c>
    </row>
    <row r="834" spans="1:55" x14ac:dyDescent="0.25">
      <c r="A834" s="4">
        <v>46148.166666666657</v>
      </c>
      <c r="B834" s="5">
        <v>46148</v>
      </c>
      <c r="C834" s="1" t="s">
        <v>89</v>
      </c>
      <c r="D834" s="1">
        <v>1.698398351669312</v>
      </c>
      <c r="E834" s="1">
        <v>1.5567963791394976</v>
      </c>
      <c r="F834" s="1">
        <v>1.55</v>
      </c>
      <c r="G834" s="1">
        <f t="shared" si="36"/>
        <v>2.2022070778168774E-2</v>
      </c>
      <c r="H834" s="1">
        <f t="shared" si="37"/>
        <v>4.6190769407798124E-5</v>
      </c>
      <c r="I834" s="1">
        <v>0</v>
      </c>
      <c r="J834" s="1">
        <v>0</v>
      </c>
      <c r="K834" s="1">
        <v>3</v>
      </c>
      <c r="L834" s="1">
        <v>0</v>
      </c>
      <c r="M834" s="1">
        <v>0</v>
      </c>
      <c r="N834" s="1">
        <v>4</v>
      </c>
      <c r="O834" s="1">
        <v>2</v>
      </c>
      <c r="P834" s="1">
        <v>6</v>
      </c>
      <c r="Q834" s="1">
        <f t="shared" si="38"/>
        <v>5</v>
      </c>
      <c r="R834" s="1">
        <v>2026</v>
      </c>
      <c r="S834" s="1">
        <v>126</v>
      </c>
      <c r="T834" s="1">
        <v>0.8660254037844386</v>
      </c>
      <c r="U834" s="1">
        <v>0.50000000000000011</v>
      </c>
      <c r="V834" s="1">
        <v>0.97492791218182362</v>
      </c>
      <c r="W834" s="1">
        <v>-0.22252093395631431</v>
      </c>
      <c r="X834" s="1">
        <v>0.82718933724624966</v>
      </c>
      <c r="Y834" s="1">
        <v>-0.56192330468321949</v>
      </c>
      <c r="Z834" s="1">
        <v>20.149999999999999</v>
      </c>
      <c r="AA834" s="1">
        <v>-16.149999999999999</v>
      </c>
      <c r="AB834" s="1">
        <v>0</v>
      </c>
      <c r="AC834" s="1">
        <v>46850</v>
      </c>
      <c r="AD834" s="1">
        <v>0</v>
      </c>
      <c r="AE834" s="1">
        <v>0</v>
      </c>
      <c r="AF834" s="1">
        <v>2.0675992965698242</v>
      </c>
      <c r="AG834" s="1">
        <v>0</v>
      </c>
      <c r="AH834" s="1">
        <v>1.7725880146026609</v>
      </c>
      <c r="AI834" s="1">
        <v>0</v>
      </c>
      <c r="AJ834" s="1">
        <v>1.8237102031707759</v>
      </c>
      <c r="AK834" s="1">
        <v>0</v>
      </c>
      <c r="AL834" s="1">
        <v>1.757600665092468</v>
      </c>
      <c r="AM834" s="1">
        <v>0</v>
      </c>
      <c r="AN834" s="1">
        <v>1.769892811775208</v>
      </c>
      <c r="AO834" s="1">
        <v>0</v>
      </c>
      <c r="AP834" s="1">
        <v>1.836987376213074</v>
      </c>
      <c r="AQ834" s="1">
        <v>0</v>
      </c>
      <c r="AR834" s="1">
        <v>1.8810160160064699</v>
      </c>
      <c r="AS834" s="1">
        <v>0</v>
      </c>
      <c r="AT834" s="1">
        <v>1.5449999999999999</v>
      </c>
      <c r="AU834" s="1">
        <v>0</v>
      </c>
      <c r="AV834" s="1">
        <v>11.712988674640661</v>
      </c>
      <c r="AW834" s="1">
        <v>0</v>
      </c>
      <c r="AX834" s="1">
        <v>12.567918137425471</v>
      </c>
      <c r="AY834" s="1">
        <v>0</v>
      </c>
      <c r="AZ834" s="1">
        <v>12.47342130328928</v>
      </c>
      <c r="BA834" s="1">
        <v>0</v>
      </c>
      <c r="BB834" s="1">
        <v>12.93258669623174</v>
      </c>
      <c r="BC834" s="1">
        <v>1</v>
      </c>
    </row>
    <row r="835" spans="1:55" x14ac:dyDescent="0.25">
      <c r="A835" s="4">
        <v>46148.208333333343</v>
      </c>
      <c r="B835" s="5">
        <v>46148</v>
      </c>
      <c r="C835" s="1" t="s">
        <v>90</v>
      </c>
      <c r="D835" s="1">
        <v>2.117221593856812</v>
      </c>
      <c r="E835" s="1">
        <v>1.9971473549532406</v>
      </c>
      <c r="F835" s="1">
        <v>2.17</v>
      </c>
      <c r="G835" s="1">
        <f t="shared" ref="G835:G898" si="39">(D835-F835)^2</f>
        <v>2.7855601550153008E-3</v>
      </c>
      <c r="H835" s="1">
        <f t="shared" ref="H835:H898" si="40">(E835-F835)^2</f>
        <v>2.9878036899660978E-2</v>
      </c>
      <c r="I835" s="1">
        <v>0</v>
      </c>
      <c r="J835" s="1">
        <v>0</v>
      </c>
      <c r="K835" s="1">
        <v>3</v>
      </c>
      <c r="L835" s="1">
        <v>0</v>
      </c>
      <c r="M835" s="1">
        <v>0</v>
      </c>
      <c r="N835" s="1">
        <v>5</v>
      </c>
      <c r="O835" s="1">
        <v>2</v>
      </c>
      <c r="P835" s="1">
        <v>6</v>
      </c>
      <c r="Q835" s="1">
        <f t="shared" ref="Q835:Q898" si="41">MONTH(B835)</f>
        <v>5</v>
      </c>
      <c r="R835" s="1">
        <v>2026</v>
      </c>
      <c r="S835" s="1">
        <v>126</v>
      </c>
      <c r="T835" s="1">
        <v>0.96592582628906831</v>
      </c>
      <c r="U835" s="1">
        <v>0.25881904510252068</v>
      </c>
      <c r="V835" s="1">
        <v>0.97492791218182362</v>
      </c>
      <c r="W835" s="1">
        <v>-0.22252093395631431</v>
      </c>
      <c r="X835" s="1">
        <v>0.82718933724624966</v>
      </c>
      <c r="Y835" s="1">
        <v>-0.56192330468321949</v>
      </c>
      <c r="Z835" s="1">
        <v>20.149999999999999</v>
      </c>
      <c r="AA835" s="1">
        <v>-15.15</v>
      </c>
      <c r="AB835" s="1">
        <v>0</v>
      </c>
      <c r="AC835" s="1">
        <v>46851</v>
      </c>
      <c r="AD835" s="1">
        <v>0</v>
      </c>
      <c r="AE835" s="1">
        <v>0</v>
      </c>
      <c r="AF835" s="1">
        <v>1.698398351669312</v>
      </c>
      <c r="AG835" s="1">
        <v>0</v>
      </c>
      <c r="AH835" s="1">
        <v>2.1370306015014648</v>
      </c>
      <c r="AI835" s="1">
        <v>0</v>
      </c>
      <c r="AJ835" s="1">
        <v>2.1816895008087158</v>
      </c>
      <c r="AK835" s="1">
        <v>0</v>
      </c>
      <c r="AL835" s="1">
        <v>2.1336300373077388</v>
      </c>
      <c r="AM835" s="1">
        <v>0</v>
      </c>
      <c r="AN835" s="1">
        <v>2.143524169921875</v>
      </c>
      <c r="AO835" s="1">
        <v>0</v>
      </c>
      <c r="AP835" s="1">
        <v>2.1868858337402339</v>
      </c>
      <c r="AQ835" s="1">
        <v>0</v>
      </c>
      <c r="AR835" s="1">
        <v>2.2376201152801509</v>
      </c>
      <c r="AS835" s="1">
        <v>0</v>
      </c>
      <c r="AT835" s="1">
        <v>1.88</v>
      </c>
      <c r="AU835" s="1">
        <v>0</v>
      </c>
      <c r="AV835" s="1">
        <v>11.7098974386851</v>
      </c>
      <c r="AW835" s="1">
        <v>0</v>
      </c>
      <c r="AX835" s="1">
        <v>12.56756574270271</v>
      </c>
      <c r="AY835" s="1">
        <v>0</v>
      </c>
      <c r="AZ835" s="1">
        <v>12.473149550812581</v>
      </c>
      <c r="BA835" s="1">
        <v>0</v>
      </c>
      <c r="BB835" s="1">
        <v>12.932604207459111</v>
      </c>
      <c r="BC835" s="1">
        <v>1</v>
      </c>
    </row>
    <row r="836" spans="1:55" x14ac:dyDescent="0.25">
      <c r="A836" s="4">
        <v>46148.25</v>
      </c>
      <c r="B836" s="5">
        <v>46148</v>
      </c>
      <c r="C836" s="1" t="s">
        <v>67</v>
      </c>
      <c r="D836" s="1">
        <v>3.717467308044434</v>
      </c>
      <c r="E836" s="1">
        <v>3.9157248760050485</v>
      </c>
      <c r="F836" s="1">
        <v>3.81</v>
      </c>
      <c r="G836" s="1">
        <f t="shared" si="39"/>
        <v>8.5622990805436713E-3</v>
      </c>
      <c r="H836" s="1">
        <f t="shared" si="40"/>
        <v>1.1177749406282866E-2</v>
      </c>
      <c r="I836" s="1">
        <v>0</v>
      </c>
      <c r="J836" s="1">
        <v>0</v>
      </c>
      <c r="K836" s="1">
        <v>3</v>
      </c>
      <c r="L836" s="1">
        <v>0</v>
      </c>
      <c r="M836" s="1">
        <v>0</v>
      </c>
      <c r="N836" s="1">
        <v>6</v>
      </c>
      <c r="O836" s="1">
        <v>3</v>
      </c>
      <c r="P836" s="1">
        <v>6</v>
      </c>
      <c r="Q836" s="1">
        <f t="shared" si="41"/>
        <v>5</v>
      </c>
      <c r="R836" s="1">
        <v>2026</v>
      </c>
      <c r="S836" s="1">
        <v>126</v>
      </c>
      <c r="T836" s="1">
        <v>1</v>
      </c>
      <c r="U836" s="1">
        <v>6.123233995736766E-17</v>
      </c>
      <c r="V836" s="1">
        <v>0.97492791218182362</v>
      </c>
      <c r="W836" s="1">
        <v>-0.22252093395631431</v>
      </c>
      <c r="X836" s="1">
        <v>0.82718933724624966</v>
      </c>
      <c r="Y836" s="1">
        <v>-0.56192330468321949</v>
      </c>
      <c r="Z836" s="1">
        <v>20.149999999999999</v>
      </c>
      <c r="AA836" s="1">
        <v>-14.15</v>
      </c>
      <c r="AB836" s="1">
        <v>0</v>
      </c>
      <c r="AC836" s="1">
        <v>46852</v>
      </c>
      <c r="AD836" s="1">
        <v>0</v>
      </c>
      <c r="AE836" s="1">
        <v>0</v>
      </c>
      <c r="AF836" s="1">
        <v>2.117221593856812</v>
      </c>
      <c r="AG836" s="1">
        <v>0</v>
      </c>
      <c r="AH836" s="1">
        <v>3.667505264282227</v>
      </c>
      <c r="AI836" s="1">
        <v>0</v>
      </c>
      <c r="AJ836" s="1">
        <v>3.329412698745728</v>
      </c>
      <c r="AK836" s="1">
        <v>0</v>
      </c>
      <c r="AL836" s="1">
        <v>3.8241710662841801</v>
      </c>
      <c r="AM836" s="1">
        <v>0</v>
      </c>
      <c r="AN836" s="1">
        <v>3.859175443649292</v>
      </c>
      <c r="AO836" s="1">
        <v>0</v>
      </c>
      <c r="AP836" s="1">
        <v>3.8981764316558838</v>
      </c>
      <c r="AQ836" s="1">
        <v>0</v>
      </c>
      <c r="AR836" s="1">
        <v>3.8946647644042969</v>
      </c>
      <c r="AS836" s="1">
        <v>0</v>
      </c>
      <c r="AT836" s="1">
        <v>4.024</v>
      </c>
      <c r="AU836" s="1">
        <v>0</v>
      </c>
      <c r="AV836" s="1">
        <v>11.70907206336657</v>
      </c>
      <c r="AW836" s="1">
        <v>0</v>
      </c>
      <c r="AX836" s="1">
        <v>12.56746807339645</v>
      </c>
      <c r="AY836" s="1">
        <v>0</v>
      </c>
      <c r="AZ836" s="1">
        <v>12.47297038634618</v>
      </c>
      <c r="BA836" s="1">
        <v>0</v>
      </c>
      <c r="BB836" s="1">
        <v>12.93263128754973</v>
      </c>
      <c r="BC836" s="1">
        <v>1</v>
      </c>
    </row>
    <row r="837" spans="1:55" x14ac:dyDescent="0.25">
      <c r="A837" s="4">
        <v>46148.291666666657</v>
      </c>
      <c r="B837" s="5">
        <v>46148</v>
      </c>
      <c r="C837" s="1" t="s">
        <v>68</v>
      </c>
      <c r="D837" s="1">
        <v>5.7527680397033691</v>
      </c>
      <c r="E837" s="1">
        <v>5.976871088673132</v>
      </c>
      <c r="F837" s="1">
        <v>6.22</v>
      </c>
      <c r="G837" s="1">
        <f t="shared" si="39"/>
        <v>0.21830570472263219</v>
      </c>
      <c r="H837" s="1">
        <f t="shared" si="40"/>
        <v>5.9111667522987923E-2</v>
      </c>
      <c r="I837" s="1">
        <v>0</v>
      </c>
      <c r="J837" s="1">
        <v>0</v>
      </c>
      <c r="K837" s="1">
        <v>3</v>
      </c>
      <c r="L837" s="1">
        <v>0</v>
      </c>
      <c r="M837" s="1">
        <v>0</v>
      </c>
      <c r="N837" s="1">
        <v>7</v>
      </c>
      <c r="O837" s="1">
        <v>3</v>
      </c>
      <c r="P837" s="1">
        <v>6</v>
      </c>
      <c r="Q837" s="1">
        <f t="shared" si="41"/>
        <v>5</v>
      </c>
      <c r="R837" s="1">
        <v>2026</v>
      </c>
      <c r="S837" s="1">
        <v>126</v>
      </c>
      <c r="T837" s="1">
        <v>0.96592582628906831</v>
      </c>
      <c r="U837" s="1">
        <v>-0.25881904510252057</v>
      </c>
      <c r="V837" s="1">
        <v>0.97492791218182362</v>
      </c>
      <c r="W837" s="1">
        <v>-0.22252093395631431</v>
      </c>
      <c r="X837" s="1">
        <v>0.82718933724624966</v>
      </c>
      <c r="Y837" s="1">
        <v>-0.56192330468321949</v>
      </c>
      <c r="Z837" s="1">
        <v>20.149999999999999</v>
      </c>
      <c r="AA837" s="1">
        <v>-13.15</v>
      </c>
      <c r="AB837" s="1">
        <v>0</v>
      </c>
      <c r="AC837" s="1">
        <v>46853</v>
      </c>
      <c r="AD837" s="1">
        <v>0</v>
      </c>
      <c r="AE837" s="1">
        <v>0</v>
      </c>
      <c r="AF837" s="1">
        <v>3.717467308044434</v>
      </c>
      <c r="AG837" s="1">
        <v>0</v>
      </c>
      <c r="AH837" s="1">
        <v>5.738222599029541</v>
      </c>
      <c r="AI837" s="1">
        <v>0</v>
      </c>
      <c r="AJ837" s="1">
        <v>5.7104353904724121</v>
      </c>
      <c r="AK837" s="1">
        <v>0</v>
      </c>
      <c r="AL837" s="1">
        <v>5.8685111999511719</v>
      </c>
      <c r="AM837" s="1">
        <v>0</v>
      </c>
      <c r="AN837" s="1">
        <v>5.9390830993652344</v>
      </c>
      <c r="AO837" s="1">
        <v>0</v>
      </c>
      <c r="AP837" s="1">
        <v>5.909156322479248</v>
      </c>
      <c r="AQ837" s="1">
        <v>0</v>
      </c>
      <c r="AR837" s="1">
        <v>5.9549379348754883</v>
      </c>
      <c r="AS837" s="1">
        <v>0</v>
      </c>
      <c r="AT837" s="1">
        <v>6.0149999999999997</v>
      </c>
      <c r="AU837" s="1">
        <v>0</v>
      </c>
      <c r="AV837" s="1">
        <v>11.71115381519</v>
      </c>
      <c r="AW837" s="1">
        <v>0</v>
      </c>
      <c r="AX837" s="1">
        <v>12.566832931978359</v>
      </c>
      <c r="AY837" s="1">
        <v>0</v>
      </c>
      <c r="AZ837" s="1">
        <v>12.47270669965517</v>
      </c>
      <c r="BA837" s="1">
        <v>0</v>
      </c>
      <c r="BB837" s="1">
        <v>12.932596295233299</v>
      </c>
      <c r="BC837" s="1">
        <v>1</v>
      </c>
    </row>
    <row r="838" spans="1:55" x14ac:dyDescent="0.25">
      <c r="A838" s="4">
        <v>46148.333333333343</v>
      </c>
      <c r="B838" s="5">
        <v>46148</v>
      </c>
      <c r="C838" s="1" t="s">
        <v>69</v>
      </c>
      <c r="D838" s="1">
        <v>7.7715544700622559</v>
      </c>
      <c r="E838" s="1">
        <v>7.4448432971147316</v>
      </c>
      <c r="F838" s="1">
        <v>7.75</v>
      </c>
      <c r="G838" s="1">
        <f t="shared" si="39"/>
        <v>4.6459517966468411E-4</v>
      </c>
      <c r="H838" s="1">
        <f t="shared" si="40"/>
        <v>9.3120613315807982E-2</v>
      </c>
      <c r="I838" s="1">
        <v>0</v>
      </c>
      <c r="J838" s="1">
        <v>0</v>
      </c>
      <c r="K838" s="1">
        <v>3</v>
      </c>
      <c r="L838" s="1">
        <v>0</v>
      </c>
      <c r="M838" s="1">
        <v>0</v>
      </c>
      <c r="N838" s="1">
        <v>8</v>
      </c>
      <c r="O838" s="1">
        <v>3</v>
      </c>
      <c r="P838" s="1">
        <v>6</v>
      </c>
      <c r="Q838" s="1">
        <f t="shared" si="41"/>
        <v>5</v>
      </c>
      <c r="R838" s="1">
        <v>2026</v>
      </c>
      <c r="S838" s="1">
        <v>126</v>
      </c>
      <c r="T838" s="1">
        <v>0.86602540378443871</v>
      </c>
      <c r="U838" s="1">
        <v>-0.49999999999999978</v>
      </c>
      <c r="V838" s="1">
        <v>0.97492791218182362</v>
      </c>
      <c r="W838" s="1">
        <v>-0.22252093395631431</v>
      </c>
      <c r="X838" s="1">
        <v>0.82718933724624966</v>
      </c>
      <c r="Y838" s="1">
        <v>-0.56192330468321949</v>
      </c>
      <c r="Z838" s="1">
        <v>20.149999999999999</v>
      </c>
      <c r="AA838" s="1">
        <v>-12.15</v>
      </c>
      <c r="AB838" s="1">
        <v>0</v>
      </c>
      <c r="AC838" s="1">
        <v>46854</v>
      </c>
      <c r="AD838" s="1">
        <v>0</v>
      </c>
      <c r="AE838" s="1">
        <v>0</v>
      </c>
      <c r="AF838" s="1">
        <v>5.7527680397033691</v>
      </c>
      <c r="AG838" s="1">
        <v>0</v>
      </c>
      <c r="AH838" s="1">
        <v>7.8109049797058114</v>
      </c>
      <c r="AI838" s="1">
        <v>0</v>
      </c>
      <c r="AJ838" s="1">
        <v>8.2023429870605469</v>
      </c>
      <c r="AK838" s="1">
        <v>0</v>
      </c>
      <c r="AL838" s="1">
        <v>7.8374652862548828</v>
      </c>
      <c r="AM838" s="1">
        <v>0</v>
      </c>
      <c r="AN838" s="1">
        <v>7.8473453521728516</v>
      </c>
      <c r="AO838" s="1">
        <v>0</v>
      </c>
      <c r="AP838" s="1">
        <v>7.8297653198242188</v>
      </c>
      <c r="AQ838" s="1">
        <v>0</v>
      </c>
      <c r="AR838" s="1">
        <v>8.0488977432250977</v>
      </c>
      <c r="AS838" s="1">
        <v>0</v>
      </c>
      <c r="AT838" s="1">
        <v>8.3759999999999994</v>
      </c>
      <c r="AU838" s="1">
        <v>0</v>
      </c>
      <c r="AV838" s="1">
        <v>11.711759875218069</v>
      </c>
      <c r="AW838" s="1">
        <v>0</v>
      </c>
      <c r="AX838" s="1">
        <v>12.56614398459593</v>
      </c>
      <c r="AY838" s="1">
        <v>0</v>
      </c>
      <c r="AZ838" s="1">
        <v>12.47240585159688</v>
      </c>
      <c r="BA838" s="1">
        <v>0</v>
      </c>
      <c r="BB838" s="1">
        <v>12.93256636007801</v>
      </c>
      <c r="BC838" s="1">
        <v>1</v>
      </c>
    </row>
    <row r="839" spans="1:55" x14ac:dyDescent="0.25">
      <c r="A839" s="4">
        <v>46148.375</v>
      </c>
      <c r="B839" s="5">
        <v>46148</v>
      </c>
      <c r="C839" s="1" t="s">
        <v>70</v>
      </c>
      <c r="D839" s="1">
        <v>8.9041662216186523</v>
      </c>
      <c r="E839" s="1">
        <v>8.2241465562602745</v>
      </c>
      <c r="F839" s="1">
        <v>8.02</v>
      </c>
      <c r="G839" s="1">
        <f t="shared" si="39"/>
        <v>0.7817499074514046</v>
      </c>
      <c r="H839" s="1">
        <f t="shared" si="40"/>
        <v>4.1675816432929579E-2</v>
      </c>
      <c r="I839" s="1">
        <v>0</v>
      </c>
      <c r="J839" s="1">
        <v>0</v>
      </c>
      <c r="K839" s="1">
        <v>3</v>
      </c>
      <c r="L839" s="1">
        <v>0</v>
      </c>
      <c r="M839" s="1">
        <v>0</v>
      </c>
      <c r="N839" s="1">
        <v>9</v>
      </c>
      <c r="O839" s="1">
        <v>0</v>
      </c>
      <c r="P839" s="1">
        <v>6</v>
      </c>
      <c r="Q839" s="1">
        <f t="shared" si="41"/>
        <v>5</v>
      </c>
      <c r="R839" s="1">
        <v>2026</v>
      </c>
      <c r="S839" s="1">
        <v>126</v>
      </c>
      <c r="T839" s="1">
        <v>0.70710678118654757</v>
      </c>
      <c r="U839" s="1">
        <v>-0.70710678118654746</v>
      </c>
      <c r="V839" s="1">
        <v>0.97492791218182362</v>
      </c>
      <c r="W839" s="1">
        <v>-0.22252093395631431</v>
      </c>
      <c r="X839" s="1">
        <v>0.82718933724624966</v>
      </c>
      <c r="Y839" s="1">
        <v>-0.56192330468321949</v>
      </c>
      <c r="Z839" s="1">
        <v>20.149999999999999</v>
      </c>
      <c r="AA839" s="1">
        <v>-11.15</v>
      </c>
      <c r="AB839" s="1">
        <v>0</v>
      </c>
      <c r="AC839" s="1">
        <v>46855</v>
      </c>
      <c r="AD839" s="1">
        <v>0</v>
      </c>
      <c r="AE839" s="1">
        <v>0</v>
      </c>
      <c r="AF839" s="1">
        <v>7.7715544700622559</v>
      </c>
      <c r="AG839" s="1">
        <v>0</v>
      </c>
      <c r="AH839" s="1">
        <v>8.9886913299560547</v>
      </c>
      <c r="AI839" s="1">
        <v>0</v>
      </c>
      <c r="AJ839" s="1">
        <v>9.2238931655883789</v>
      </c>
      <c r="AK839" s="1">
        <v>0</v>
      </c>
      <c r="AL839" s="1">
        <v>9.0409889221191406</v>
      </c>
      <c r="AM839" s="1">
        <v>0</v>
      </c>
      <c r="AN839" s="1">
        <v>9.0068292617797852</v>
      </c>
      <c r="AO839" s="1">
        <v>0</v>
      </c>
      <c r="AP839" s="1">
        <v>9.1151762008666992</v>
      </c>
      <c r="AQ839" s="1">
        <v>0</v>
      </c>
      <c r="AR839" s="1">
        <v>9.4255151748657227</v>
      </c>
      <c r="AS839" s="1">
        <v>0</v>
      </c>
      <c r="AT839" s="1">
        <v>9.2010000000000005</v>
      </c>
      <c r="AU839" s="1">
        <v>0</v>
      </c>
      <c r="AV839" s="1">
        <v>11.71012027064959</v>
      </c>
      <c r="AW839" s="1">
        <v>0</v>
      </c>
      <c r="AX839" s="1">
        <v>12.56575165830907</v>
      </c>
      <c r="AY839" s="1">
        <v>0</v>
      </c>
      <c r="AZ839" s="1">
        <v>12.47199313839277</v>
      </c>
      <c r="BA839" s="1">
        <v>0</v>
      </c>
      <c r="BB839" s="1">
        <v>12.932497359446741</v>
      </c>
      <c r="BC839" s="1">
        <v>1</v>
      </c>
    </row>
    <row r="840" spans="1:55" x14ac:dyDescent="0.25">
      <c r="A840" s="4">
        <v>46148.416666666657</v>
      </c>
      <c r="B840" s="5">
        <v>46148</v>
      </c>
      <c r="C840" s="1" t="s">
        <v>71</v>
      </c>
      <c r="D840" s="1">
        <v>9.1605596542358398</v>
      </c>
      <c r="E840" s="1">
        <v>8.5677053355275046</v>
      </c>
      <c r="F840" s="1">
        <v>8.4700000000000006</v>
      </c>
      <c r="G840" s="1">
        <f t="shared" si="39"/>
        <v>0.47687263605832181</v>
      </c>
      <c r="H840" s="1">
        <f t="shared" si="40"/>
        <v>9.5463325905421215E-3</v>
      </c>
      <c r="I840" s="1">
        <v>0</v>
      </c>
      <c r="J840" s="1">
        <v>0</v>
      </c>
      <c r="K840" s="1">
        <v>3</v>
      </c>
      <c r="L840" s="1">
        <v>0</v>
      </c>
      <c r="M840" s="1">
        <v>0</v>
      </c>
      <c r="N840" s="1">
        <v>10</v>
      </c>
      <c r="O840" s="1">
        <v>0</v>
      </c>
      <c r="P840" s="1">
        <v>6</v>
      </c>
      <c r="Q840" s="1">
        <f t="shared" si="41"/>
        <v>5</v>
      </c>
      <c r="R840" s="1">
        <v>2026</v>
      </c>
      <c r="S840" s="1">
        <v>126</v>
      </c>
      <c r="T840" s="1">
        <v>0.49999999999999989</v>
      </c>
      <c r="U840" s="1">
        <v>-0.86602540378443871</v>
      </c>
      <c r="V840" s="1">
        <v>0.97492791218182362</v>
      </c>
      <c r="W840" s="1">
        <v>-0.22252093395631431</v>
      </c>
      <c r="X840" s="1">
        <v>0.82718933724624966</v>
      </c>
      <c r="Y840" s="1">
        <v>-0.56192330468321949</v>
      </c>
      <c r="Z840" s="1">
        <v>20.149999999999999</v>
      </c>
      <c r="AA840" s="1">
        <v>-10.15</v>
      </c>
      <c r="AB840" s="1">
        <v>0</v>
      </c>
      <c r="AC840" s="1">
        <v>46856</v>
      </c>
      <c r="AD840" s="1">
        <v>0</v>
      </c>
      <c r="AE840" s="1">
        <v>0</v>
      </c>
      <c r="AF840" s="1">
        <v>8.9041662216186523</v>
      </c>
      <c r="AG840" s="1">
        <v>0</v>
      </c>
      <c r="AH840" s="1">
        <v>9.2734708786010742</v>
      </c>
      <c r="AI840" s="1">
        <v>0</v>
      </c>
      <c r="AJ840" s="1">
        <v>9.4475069046020508</v>
      </c>
      <c r="AK840" s="1">
        <v>0</v>
      </c>
      <c r="AL840" s="1">
        <v>9.2612066268920898</v>
      </c>
      <c r="AM840" s="1">
        <v>0</v>
      </c>
      <c r="AN840" s="1">
        <v>9.2415800094604492</v>
      </c>
      <c r="AO840" s="1">
        <v>0</v>
      </c>
      <c r="AP840" s="1">
        <v>9.383753776550293</v>
      </c>
      <c r="AQ840" s="1">
        <v>0</v>
      </c>
      <c r="AR840" s="1">
        <v>9.8839836120605469</v>
      </c>
      <c r="AS840" s="1">
        <v>0</v>
      </c>
      <c r="AT840" s="1">
        <v>9.6159999999999997</v>
      </c>
      <c r="AU840" s="1">
        <v>0</v>
      </c>
      <c r="AV840" s="1">
        <v>11.706598391135531</v>
      </c>
      <c r="AW840" s="1">
        <v>0</v>
      </c>
      <c r="AX840" s="1">
        <v>12.56493723747276</v>
      </c>
      <c r="AY840" s="1">
        <v>0</v>
      </c>
      <c r="AZ840" s="1">
        <v>12.471217321498051</v>
      </c>
      <c r="BA840" s="1">
        <v>0</v>
      </c>
      <c r="BB840" s="1">
        <v>12.93246347431222</v>
      </c>
      <c r="BC840" s="1">
        <v>1</v>
      </c>
    </row>
    <row r="841" spans="1:55" x14ac:dyDescent="0.25">
      <c r="A841" s="4">
        <v>46148.458333333343</v>
      </c>
      <c r="B841" s="5">
        <v>46148</v>
      </c>
      <c r="C841" s="1" t="s">
        <v>72</v>
      </c>
      <c r="D841" s="1">
        <v>9.1300420761108398</v>
      </c>
      <c r="E841" s="1">
        <v>8.6721218143994836</v>
      </c>
      <c r="F841" s="1">
        <v>8.2200000000000006</v>
      </c>
      <c r="G841" s="1">
        <f t="shared" si="39"/>
        <v>0.82817658029212649</v>
      </c>
      <c r="H841" s="1">
        <f t="shared" si="40"/>
        <v>0.20441413505588052</v>
      </c>
      <c r="I841" s="1">
        <v>0</v>
      </c>
      <c r="J841" s="1">
        <v>0</v>
      </c>
      <c r="K841" s="1">
        <v>3</v>
      </c>
      <c r="L841" s="1">
        <v>0</v>
      </c>
      <c r="M841" s="1">
        <v>0</v>
      </c>
      <c r="N841" s="1">
        <v>11</v>
      </c>
      <c r="O841" s="1">
        <v>0</v>
      </c>
      <c r="P841" s="1">
        <v>6</v>
      </c>
      <c r="Q841" s="1">
        <f t="shared" si="41"/>
        <v>5</v>
      </c>
      <c r="R841" s="1">
        <v>2026</v>
      </c>
      <c r="S841" s="1">
        <v>126</v>
      </c>
      <c r="T841" s="1">
        <v>0.25881904510252102</v>
      </c>
      <c r="U841" s="1">
        <v>-0.9659258262890682</v>
      </c>
      <c r="V841" s="1">
        <v>0.97492791218182362</v>
      </c>
      <c r="W841" s="1">
        <v>-0.22252093395631431</v>
      </c>
      <c r="X841" s="1">
        <v>0.82718933724624966</v>
      </c>
      <c r="Y841" s="1">
        <v>-0.56192330468321949</v>
      </c>
      <c r="Z841" s="1">
        <v>20.149999999999999</v>
      </c>
      <c r="AA841" s="1">
        <v>-9.1499999999999986</v>
      </c>
      <c r="AB841" s="1">
        <v>0</v>
      </c>
      <c r="AC841" s="1">
        <v>46857</v>
      </c>
      <c r="AD841" s="1">
        <v>0</v>
      </c>
      <c r="AE841" s="1">
        <v>0</v>
      </c>
      <c r="AF841" s="1">
        <v>9.1605596542358398</v>
      </c>
      <c r="AG841" s="1">
        <v>0</v>
      </c>
      <c r="AH841" s="1">
        <v>9.2745304107666016</v>
      </c>
      <c r="AI841" s="1">
        <v>0</v>
      </c>
      <c r="AJ841" s="1">
        <v>9.501093864440918</v>
      </c>
      <c r="AK841" s="1">
        <v>0</v>
      </c>
      <c r="AL841" s="1">
        <v>9.2382678985595703</v>
      </c>
      <c r="AM841" s="1">
        <v>0</v>
      </c>
      <c r="AN841" s="1">
        <v>9.1506099700927734</v>
      </c>
      <c r="AO841" s="1">
        <v>0</v>
      </c>
      <c r="AP841" s="1">
        <v>9.3847894668579102</v>
      </c>
      <c r="AQ841" s="1">
        <v>0</v>
      </c>
      <c r="AR841" s="1">
        <v>10.005666732788089</v>
      </c>
      <c r="AS841" s="1">
        <v>0</v>
      </c>
      <c r="AT841" s="1">
        <v>9.5649999999999995</v>
      </c>
      <c r="AU841" s="1">
        <v>0</v>
      </c>
      <c r="AV841" s="1">
        <v>11.70189375678698</v>
      </c>
      <c r="AW841" s="1">
        <v>0</v>
      </c>
      <c r="AX841" s="1">
        <v>12.56433814834981</v>
      </c>
      <c r="AY841" s="1">
        <v>0</v>
      </c>
      <c r="AZ841" s="1">
        <v>12.47014079775129</v>
      </c>
      <c r="BA841" s="1">
        <v>0</v>
      </c>
      <c r="BB841" s="1">
        <v>12.93241148340517</v>
      </c>
      <c r="BC841" s="1">
        <v>1</v>
      </c>
    </row>
    <row r="842" spans="1:55" x14ac:dyDescent="0.25">
      <c r="A842" s="4">
        <v>46148.5</v>
      </c>
      <c r="B842" s="5">
        <v>46148</v>
      </c>
      <c r="C842" s="1" t="s">
        <v>73</v>
      </c>
      <c r="D842" s="1">
        <v>9.1414966583251953</v>
      </c>
      <c r="E842" s="1">
        <v>8.8647686310417093</v>
      </c>
      <c r="F842" s="1">
        <v>8.7100000000000009</v>
      </c>
      <c r="G842" s="1">
        <f t="shared" si="39"/>
        <v>0.18618936614580961</v>
      </c>
      <c r="H842" s="1">
        <f t="shared" si="40"/>
        <v>2.3953329154524482E-2</v>
      </c>
      <c r="I842" s="1">
        <v>0</v>
      </c>
      <c r="J842" s="1">
        <v>0</v>
      </c>
      <c r="K842" s="1">
        <v>3</v>
      </c>
      <c r="L842" s="1">
        <v>0</v>
      </c>
      <c r="M842" s="1">
        <v>0</v>
      </c>
      <c r="N842" s="1">
        <v>12</v>
      </c>
      <c r="O842" s="1">
        <v>0</v>
      </c>
      <c r="P842" s="1">
        <v>6</v>
      </c>
      <c r="Q842" s="1">
        <f t="shared" si="41"/>
        <v>5</v>
      </c>
      <c r="R842" s="1">
        <v>2026</v>
      </c>
      <c r="S842" s="1">
        <v>126</v>
      </c>
      <c r="T842" s="1">
        <v>1.224646799147353E-16</v>
      </c>
      <c r="U842" s="1">
        <v>-1</v>
      </c>
      <c r="V842" s="1">
        <v>0.97492791218182362</v>
      </c>
      <c r="W842" s="1">
        <v>-0.22252093395631431</v>
      </c>
      <c r="X842" s="1">
        <v>0.82718933724624966</v>
      </c>
      <c r="Y842" s="1">
        <v>-0.56192330468321949</v>
      </c>
      <c r="Z842" s="1">
        <v>20.149999999999999</v>
      </c>
      <c r="AA842" s="1">
        <v>-8.1499999999999986</v>
      </c>
      <c r="AB842" s="1">
        <v>0</v>
      </c>
      <c r="AC842" s="1">
        <v>46858</v>
      </c>
      <c r="AD842" s="1">
        <v>0</v>
      </c>
      <c r="AE842" s="1">
        <v>0</v>
      </c>
      <c r="AF842" s="1">
        <v>9.1300420761108398</v>
      </c>
      <c r="AG842" s="1">
        <v>0</v>
      </c>
      <c r="AH842" s="1">
        <v>9.3034601211547852</v>
      </c>
      <c r="AI842" s="1">
        <v>0</v>
      </c>
      <c r="AJ842" s="1">
        <v>9.5130596160888672</v>
      </c>
      <c r="AK842" s="1">
        <v>0</v>
      </c>
      <c r="AL842" s="1">
        <v>9.2072286605834961</v>
      </c>
      <c r="AM842" s="1">
        <v>0</v>
      </c>
      <c r="AN842" s="1">
        <v>9.1016330718994141</v>
      </c>
      <c r="AO842" s="1">
        <v>0</v>
      </c>
      <c r="AP842" s="1">
        <v>9.3624372482299805</v>
      </c>
      <c r="AQ842" s="1">
        <v>0</v>
      </c>
      <c r="AR842" s="1">
        <v>10.09353446960449</v>
      </c>
      <c r="AS842" s="1">
        <v>0</v>
      </c>
      <c r="AT842" s="1">
        <v>9.5269999999999992</v>
      </c>
      <c r="AU842" s="1">
        <v>0</v>
      </c>
      <c r="AV842" s="1">
        <v>11.695873409509661</v>
      </c>
      <c r="AW842" s="1">
        <v>0</v>
      </c>
      <c r="AX842" s="1">
        <v>12.56369394702571</v>
      </c>
      <c r="AY842" s="1">
        <v>0</v>
      </c>
      <c r="AZ842" s="1">
        <v>12.468837784869329</v>
      </c>
      <c r="BA842" s="1">
        <v>0</v>
      </c>
      <c r="BB842" s="1">
        <v>12.932361830674131</v>
      </c>
      <c r="BC842" s="1">
        <v>1</v>
      </c>
    </row>
    <row r="843" spans="1:55" x14ac:dyDescent="0.25">
      <c r="A843" s="4">
        <v>46148.541666666657</v>
      </c>
      <c r="B843" s="5">
        <v>46148</v>
      </c>
      <c r="C843" s="1" t="s">
        <v>74</v>
      </c>
      <c r="D843" s="1">
        <v>9.2957057952880859</v>
      </c>
      <c r="E843" s="1">
        <v>9.1070846845941631</v>
      </c>
      <c r="F843" s="1">
        <v>9.42</v>
      </c>
      <c r="G843" s="1">
        <f t="shared" si="39"/>
        <v>1.5449049324967183E-2</v>
      </c>
      <c r="H843" s="1">
        <f t="shared" si="40"/>
        <v>9.7915994615534352E-2</v>
      </c>
      <c r="I843" s="1">
        <v>0</v>
      </c>
      <c r="J843" s="1">
        <v>0</v>
      </c>
      <c r="K843" s="1">
        <v>3</v>
      </c>
      <c r="L843" s="1">
        <v>0</v>
      </c>
      <c r="M843" s="1">
        <v>0</v>
      </c>
      <c r="N843" s="1">
        <v>13</v>
      </c>
      <c r="O843" s="1">
        <v>0</v>
      </c>
      <c r="P843" s="1">
        <v>6</v>
      </c>
      <c r="Q843" s="1">
        <f t="shared" si="41"/>
        <v>5</v>
      </c>
      <c r="R843" s="1">
        <v>2026</v>
      </c>
      <c r="S843" s="1">
        <v>126</v>
      </c>
      <c r="T843" s="1">
        <v>-0.25881904510252079</v>
      </c>
      <c r="U843" s="1">
        <v>-0.96592582628906831</v>
      </c>
      <c r="V843" s="1">
        <v>0.97492791218182362</v>
      </c>
      <c r="W843" s="1">
        <v>-0.22252093395631431</v>
      </c>
      <c r="X843" s="1">
        <v>0.82718933724624966</v>
      </c>
      <c r="Y843" s="1">
        <v>-0.56192330468321949</v>
      </c>
      <c r="Z843" s="1">
        <v>20.149999999999999</v>
      </c>
      <c r="AA843" s="1">
        <v>-7.1499999999999986</v>
      </c>
      <c r="AB843" s="1">
        <v>0</v>
      </c>
      <c r="AC843" s="1">
        <v>46859</v>
      </c>
      <c r="AD843" s="1">
        <v>0</v>
      </c>
      <c r="AE843" s="1">
        <v>0</v>
      </c>
      <c r="AF843" s="1">
        <v>9.1414966583251953</v>
      </c>
      <c r="AG843" s="1">
        <v>0</v>
      </c>
      <c r="AH843" s="1">
        <v>9.5825271606445313</v>
      </c>
      <c r="AI843" s="1">
        <v>0</v>
      </c>
      <c r="AJ843" s="1">
        <v>9.7672967910766602</v>
      </c>
      <c r="AK843" s="1">
        <v>0</v>
      </c>
      <c r="AL843" s="1">
        <v>9.3563089370727539</v>
      </c>
      <c r="AM843" s="1">
        <v>0</v>
      </c>
      <c r="AN843" s="1">
        <v>9.2827281951904297</v>
      </c>
      <c r="AO843" s="1">
        <v>0</v>
      </c>
      <c r="AP843" s="1">
        <v>9.6333017349243164</v>
      </c>
      <c r="AQ843" s="1">
        <v>0</v>
      </c>
      <c r="AR843" s="1">
        <v>10.467032432556151</v>
      </c>
      <c r="AS843" s="1">
        <v>0</v>
      </c>
      <c r="AT843" s="1">
        <v>9.0660000000000007</v>
      </c>
      <c r="AU843" s="1">
        <v>0</v>
      </c>
      <c r="AV843" s="1">
        <v>11.68912493189176</v>
      </c>
      <c r="AW843" s="1">
        <v>0</v>
      </c>
      <c r="AX843" s="1">
        <v>12.5633026851075</v>
      </c>
      <c r="AY843" s="1">
        <v>0</v>
      </c>
      <c r="AZ843" s="1">
        <v>12.46742106193588</v>
      </c>
      <c r="BA843" s="1">
        <v>0</v>
      </c>
      <c r="BB843" s="1">
        <v>12.93231782344335</v>
      </c>
      <c r="BC843" s="1">
        <v>1</v>
      </c>
    </row>
    <row r="844" spans="1:55" x14ac:dyDescent="0.25">
      <c r="A844" s="4">
        <v>46148.583333333343</v>
      </c>
      <c r="B844" s="5">
        <v>46148</v>
      </c>
      <c r="C844" s="1" t="s">
        <v>75</v>
      </c>
      <c r="D844" s="1">
        <v>10.24785804748535</v>
      </c>
      <c r="E844" s="1">
        <v>10.390074398393498</v>
      </c>
      <c r="F844" s="1">
        <v>10.4</v>
      </c>
      <c r="G844" s="1">
        <f t="shared" si="39"/>
        <v>2.3147173714970187E-2</v>
      </c>
      <c r="H844" s="1">
        <f t="shared" si="40"/>
        <v>9.8517567251002117E-5</v>
      </c>
      <c r="I844" s="1">
        <v>0</v>
      </c>
      <c r="J844" s="1">
        <v>0</v>
      </c>
      <c r="K844" s="1">
        <v>3</v>
      </c>
      <c r="L844" s="1">
        <v>0</v>
      </c>
      <c r="M844" s="1">
        <v>0</v>
      </c>
      <c r="N844" s="1">
        <v>14</v>
      </c>
      <c r="O844" s="1">
        <v>0</v>
      </c>
      <c r="P844" s="1">
        <v>6</v>
      </c>
      <c r="Q844" s="1">
        <f t="shared" si="41"/>
        <v>5</v>
      </c>
      <c r="R844" s="1">
        <v>2026</v>
      </c>
      <c r="S844" s="1">
        <v>126</v>
      </c>
      <c r="T844" s="1">
        <v>-0.49999999999999972</v>
      </c>
      <c r="U844" s="1">
        <v>-0.86602540378443882</v>
      </c>
      <c r="V844" s="1">
        <v>0.97492791218182362</v>
      </c>
      <c r="W844" s="1">
        <v>-0.22252093395631431</v>
      </c>
      <c r="X844" s="1">
        <v>0.82718933724624966</v>
      </c>
      <c r="Y844" s="1">
        <v>-0.56192330468321949</v>
      </c>
      <c r="Z844" s="1">
        <v>20.149999999999999</v>
      </c>
      <c r="AA844" s="1">
        <v>-6.1499999999999986</v>
      </c>
      <c r="AB844" s="1">
        <v>0</v>
      </c>
      <c r="AC844" s="1">
        <v>46860</v>
      </c>
      <c r="AD844" s="1">
        <v>0</v>
      </c>
      <c r="AE844" s="1">
        <v>0</v>
      </c>
      <c r="AF844" s="1">
        <v>9.2957057952880859</v>
      </c>
      <c r="AG844" s="1">
        <v>0</v>
      </c>
      <c r="AH844" s="1">
        <v>10.67919826507568</v>
      </c>
      <c r="AI844" s="1">
        <v>0</v>
      </c>
      <c r="AJ844" s="1">
        <v>10.72382831573486</v>
      </c>
      <c r="AK844" s="1">
        <v>0</v>
      </c>
      <c r="AL844" s="1">
        <v>10.47356605529785</v>
      </c>
      <c r="AM844" s="1">
        <v>0</v>
      </c>
      <c r="AN844" s="1">
        <v>10.264888763427731</v>
      </c>
      <c r="AO844" s="1">
        <v>0</v>
      </c>
      <c r="AP844" s="1">
        <v>10.83228588104248</v>
      </c>
      <c r="AQ844" s="1">
        <v>0</v>
      </c>
      <c r="AR844" s="1">
        <v>11.64972972869873</v>
      </c>
      <c r="AS844" s="1">
        <v>0</v>
      </c>
      <c r="AT844" s="1">
        <v>10.621</v>
      </c>
      <c r="AU844" s="1">
        <v>0</v>
      </c>
      <c r="AV844" s="1">
        <v>11.67717404166857</v>
      </c>
      <c r="AW844" s="1">
        <v>0</v>
      </c>
      <c r="AX844" s="1">
        <v>12.56294195212069</v>
      </c>
      <c r="AY844" s="1">
        <v>0</v>
      </c>
      <c r="AZ844" s="1">
        <v>12.465678016344709</v>
      </c>
      <c r="BA844" s="1">
        <v>0</v>
      </c>
      <c r="BB844" s="1">
        <v>12.932344045566101</v>
      </c>
      <c r="BC844" s="1">
        <v>1</v>
      </c>
    </row>
    <row r="845" spans="1:55" x14ac:dyDescent="0.25">
      <c r="A845" s="4">
        <v>46148.625</v>
      </c>
      <c r="B845" s="5">
        <v>46148</v>
      </c>
      <c r="C845" s="1" t="s">
        <v>76</v>
      </c>
      <c r="D845" s="1">
        <v>11.818527221679689</v>
      </c>
      <c r="E845" s="1">
        <v>12.187586644966469</v>
      </c>
      <c r="F845" s="1">
        <v>11.9</v>
      </c>
      <c r="G845" s="1">
        <f t="shared" si="39"/>
        <v>6.6378136072305508E-3</v>
      </c>
      <c r="H845" s="1">
        <f t="shared" si="40"/>
        <v>8.2706078363069771E-2</v>
      </c>
      <c r="I845" s="1">
        <v>0</v>
      </c>
      <c r="J845" s="1">
        <v>0</v>
      </c>
      <c r="K845" s="1">
        <v>3</v>
      </c>
      <c r="L845" s="1">
        <v>0</v>
      </c>
      <c r="M845" s="1">
        <v>0</v>
      </c>
      <c r="N845" s="1">
        <v>15</v>
      </c>
      <c r="O845" s="1">
        <v>1</v>
      </c>
      <c r="P845" s="1">
        <v>6</v>
      </c>
      <c r="Q845" s="1">
        <f t="shared" si="41"/>
        <v>5</v>
      </c>
      <c r="R845" s="1">
        <v>2026</v>
      </c>
      <c r="S845" s="1">
        <v>126</v>
      </c>
      <c r="T845" s="1">
        <v>-0.70710678118654713</v>
      </c>
      <c r="U845" s="1">
        <v>-0.70710678118654791</v>
      </c>
      <c r="V845" s="1">
        <v>0.97492791218182362</v>
      </c>
      <c r="W845" s="1">
        <v>-0.22252093395631431</v>
      </c>
      <c r="X845" s="1">
        <v>0.82718933724624966</v>
      </c>
      <c r="Y845" s="1">
        <v>-0.56192330468321949</v>
      </c>
      <c r="Z845" s="1">
        <v>20.149999999999999</v>
      </c>
      <c r="AA845" s="1">
        <v>-5.1499999999999986</v>
      </c>
      <c r="AB845" s="1">
        <v>0</v>
      </c>
      <c r="AC845" s="1">
        <v>46861</v>
      </c>
      <c r="AD845" s="1">
        <v>0</v>
      </c>
      <c r="AE845" s="1">
        <v>0</v>
      </c>
      <c r="AF845" s="1">
        <v>10.24785804748535</v>
      </c>
      <c r="AG845" s="1">
        <v>0</v>
      </c>
      <c r="AH845" s="1">
        <v>12.262608528137211</v>
      </c>
      <c r="AI845" s="1">
        <v>0</v>
      </c>
      <c r="AJ845" s="1">
        <v>12.120511054992679</v>
      </c>
      <c r="AK845" s="1">
        <v>0</v>
      </c>
      <c r="AL845" s="1">
        <v>12.008389472961429</v>
      </c>
      <c r="AM845" s="1">
        <v>0</v>
      </c>
      <c r="AN845" s="1">
        <v>11.72073459625244</v>
      </c>
      <c r="AO845" s="1">
        <v>0</v>
      </c>
      <c r="AP845" s="1">
        <v>12.41151809692383</v>
      </c>
      <c r="AQ845" s="1">
        <v>0</v>
      </c>
      <c r="AR845" s="1">
        <v>13.409011840820311</v>
      </c>
      <c r="AS845" s="1">
        <v>0</v>
      </c>
      <c r="AT845" s="1">
        <v>12.773</v>
      </c>
      <c r="AU845" s="1">
        <v>0</v>
      </c>
      <c r="AV845" s="1">
        <v>11.65920153260231</v>
      </c>
      <c r="AW845" s="1">
        <v>0</v>
      </c>
      <c r="AX845" s="1">
        <v>12.56159845207419</v>
      </c>
      <c r="AY845" s="1">
        <v>0</v>
      </c>
      <c r="AZ845" s="1">
        <v>12.463591897771471</v>
      </c>
      <c r="BA845" s="1">
        <v>0</v>
      </c>
      <c r="BB845" s="1">
        <v>12.932301449452799</v>
      </c>
      <c r="BC845" s="1">
        <v>1</v>
      </c>
    </row>
    <row r="846" spans="1:55" x14ac:dyDescent="0.25">
      <c r="A846" s="4">
        <v>46148.666666666657</v>
      </c>
      <c r="B846" s="5">
        <v>46148</v>
      </c>
      <c r="C846" s="1" t="s">
        <v>77</v>
      </c>
      <c r="D846" s="1">
        <v>14.36169528961182</v>
      </c>
      <c r="E846" s="1">
        <v>15.057195626789483</v>
      </c>
      <c r="F846" s="1">
        <v>14.2</v>
      </c>
      <c r="G846" s="1">
        <f t="shared" si="39"/>
        <v>2.6145366682650561E-2</v>
      </c>
      <c r="H846" s="1">
        <f t="shared" si="40"/>
        <v>0.73478434258701519</v>
      </c>
      <c r="I846" s="1">
        <v>0</v>
      </c>
      <c r="J846" s="1">
        <v>0</v>
      </c>
      <c r="K846" s="1">
        <v>3</v>
      </c>
      <c r="L846" s="1">
        <v>0</v>
      </c>
      <c r="M846" s="1">
        <v>0</v>
      </c>
      <c r="N846" s="1">
        <v>16</v>
      </c>
      <c r="O846" s="1">
        <v>1</v>
      </c>
      <c r="P846" s="1">
        <v>6</v>
      </c>
      <c r="Q846" s="1">
        <f t="shared" si="41"/>
        <v>5</v>
      </c>
      <c r="R846" s="1">
        <v>2026</v>
      </c>
      <c r="S846" s="1">
        <v>126</v>
      </c>
      <c r="T846" s="1">
        <v>-0.86602540378443849</v>
      </c>
      <c r="U846" s="1">
        <v>-0.50000000000000044</v>
      </c>
      <c r="V846" s="1">
        <v>0.97492791218182362</v>
      </c>
      <c r="W846" s="1">
        <v>-0.22252093395631431</v>
      </c>
      <c r="X846" s="1">
        <v>0.82718933724624966</v>
      </c>
      <c r="Y846" s="1">
        <v>-0.56192330468321949</v>
      </c>
      <c r="Z846" s="1">
        <v>20.149999999999999</v>
      </c>
      <c r="AA846" s="1">
        <v>-4.1499999999999986</v>
      </c>
      <c r="AB846" s="1">
        <v>0</v>
      </c>
      <c r="AC846" s="1">
        <v>46862</v>
      </c>
      <c r="AD846" s="1">
        <v>0</v>
      </c>
      <c r="AE846" s="1">
        <v>0</v>
      </c>
      <c r="AF846" s="1">
        <v>11.818527221679689</v>
      </c>
      <c r="AG846" s="1">
        <v>0</v>
      </c>
      <c r="AH846" s="1">
        <v>14.89508056640625</v>
      </c>
      <c r="AI846" s="1">
        <v>0</v>
      </c>
      <c r="AJ846" s="1">
        <v>14.64535522460938</v>
      </c>
      <c r="AK846" s="1">
        <v>0</v>
      </c>
      <c r="AL846" s="1">
        <v>14.364156723022459</v>
      </c>
      <c r="AM846" s="1">
        <v>0</v>
      </c>
      <c r="AN846" s="1">
        <v>14.13553524017334</v>
      </c>
      <c r="AO846" s="1">
        <v>0</v>
      </c>
      <c r="AP846" s="1">
        <v>15.035067558288571</v>
      </c>
      <c r="AQ846" s="1">
        <v>0</v>
      </c>
      <c r="AR846" s="1">
        <v>16.225250244140621</v>
      </c>
      <c r="AS846" s="1">
        <v>0</v>
      </c>
      <c r="AT846" s="1">
        <v>15.282999999999999</v>
      </c>
      <c r="AU846" s="1">
        <v>0</v>
      </c>
      <c r="AV846" s="1">
        <v>11.64069814483325</v>
      </c>
      <c r="AW846" s="1">
        <v>0</v>
      </c>
      <c r="AX846" s="1">
        <v>12.56046831962608</v>
      </c>
      <c r="AY846" s="1">
        <v>0</v>
      </c>
      <c r="AZ846" s="1">
        <v>12.461225105183461</v>
      </c>
      <c r="BA846" s="1">
        <v>0</v>
      </c>
      <c r="BB846" s="1">
        <v>12.93219249137308</v>
      </c>
      <c r="BC846" s="1">
        <v>1</v>
      </c>
    </row>
    <row r="847" spans="1:55" x14ac:dyDescent="0.25">
      <c r="A847" s="4">
        <v>46148.708333333343</v>
      </c>
      <c r="B847" s="5">
        <v>46148</v>
      </c>
      <c r="C847" s="1" t="s">
        <v>78</v>
      </c>
      <c r="D847" s="1">
        <v>16.51156044006348</v>
      </c>
      <c r="E847" s="1">
        <v>17.050059753864559</v>
      </c>
      <c r="F847" s="1">
        <v>16.98</v>
      </c>
      <c r="G847" s="1">
        <f t="shared" si="39"/>
        <v>0.21943562131352082</v>
      </c>
      <c r="H847" s="1">
        <f t="shared" si="40"/>
        <v>4.9083691115625718E-3</v>
      </c>
      <c r="I847" s="1">
        <v>0</v>
      </c>
      <c r="J847" s="1">
        <v>0</v>
      </c>
      <c r="K847" s="1">
        <v>3</v>
      </c>
      <c r="L847" s="1">
        <v>0</v>
      </c>
      <c r="M847" s="1">
        <v>1</v>
      </c>
      <c r="N847" s="1">
        <v>17</v>
      </c>
      <c r="O847" s="1">
        <v>4</v>
      </c>
      <c r="P847" s="1">
        <v>6</v>
      </c>
      <c r="Q847" s="1">
        <f t="shared" si="41"/>
        <v>5</v>
      </c>
      <c r="R847" s="1">
        <v>2026</v>
      </c>
      <c r="S847" s="1">
        <v>126</v>
      </c>
      <c r="T847" s="1">
        <v>-0.96592582628906831</v>
      </c>
      <c r="U847" s="1">
        <v>-0.25881904510252057</v>
      </c>
      <c r="V847" s="1">
        <v>0.97492791218182362</v>
      </c>
      <c r="W847" s="1">
        <v>-0.22252093395631431</v>
      </c>
      <c r="X847" s="1">
        <v>0.82718933724624966</v>
      </c>
      <c r="Y847" s="1">
        <v>-0.56192330468321949</v>
      </c>
      <c r="Z847" s="1">
        <v>20.149999999999999</v>
      </c>
      <c r="AA847" s="1">
        <v>-3.149999999999999</v>
      </c>
      <c r="AB847" s="1">
        <v>0</v>
      </c>
      <c r="AC847" s="1">
        <v>46863</v>
      </c>
      <c r="AD847" s="1">
        <v>0</v>
      </c>
      <c r="AE847" s="1">
        <v>0</v>
      </c>
      <c r="AF847" s="1">
        <v>14.36169528961182</v>
      </c>
      <c r="AG847" s="1">
        <v>0</v>
      </c>
      <c r="AH847" s="1">
        <v>17.03560638427734</v>
      </c>
      <c r="AI847" s="1">
        <v>0</v>
      </c>
      <c r="AJ847" s="1">
        <v>16.946964263916019</v>
      </c>
      <c r="AK847" s="1">
        <v>0</v>
      </c>
      <c r="AL847" s="1">
        <v>16.43763542175293</v>
      </c>
      <c r="AM847" s="1">
        <v>0</v>
      </c>
      <c r="AN847" s="1">
        <v>16.17707633972168</v>
      </c>
      <c r="AO847" s="1">
        <v>0</v>
      </c>
      <c r="AP847" s="1">
        <v>17.412223815917969</v>
      </c>
      <c r="AQ847" s="1">
        <v>0</v>
      </c>
      <c r="AR847" s="1">
        <v>19.196079254150391</v>
      </c>
      <c r="AS847" s="1">
        <v>0</v>
      </c>
      <c r="AT847" s="1">
        <v>17.78</v>
      </c>
      <c r="AU847" s="1">
        <v>0</v>
      </c>
      <c r="AV847" s="1">
        <v>11.61847375830015</v>
      </c>
      <c r="AW847" s="1">
        <v>0</v>
      </c>
      <c r="AX847" s="1">
        <v>12.560453668236731</v>
      </c>
      <c r="AY847" s="1">
        <v>0</v>
      </c>
      <c r="AZ847" s="1">
        <v>12.4584519579297</v>
      </c>
      <c r="BA847" s="1">
        <v>0</v>
      </c>
      <c r="BB847" s="1">
        <v>12.932087319602489</v>
      </c>
      <c r="BC847" s="1">
        <v>1</v>
      </c>
    </row>
    <row r="848" spans="1:55" x14ac:dyDescent="0.25">
      <c r="A848" s="4">
        <v>46148.75</v>
      </c>
      <c r="B848" s="5">
        <v>46148</v>
      </c>
      <c r="C848" s="1" t="s">
        <v>79</v>
      </c>
      <c r="D848" s="1">
        <v>19.451457977294918</v>
      </c>
      <c r="E848" s="1">
        <v>19.898920303701143</v>
      </c>
      <c r="F848" s="1">
        <v>19.78</v>
      </c>
      <c r="G848" s="1">
        <f t="shared" si="39"/>
        <v>0.10793986068314715</v>
      </c>
      <c r="H848" s="1">
        <f t="shared" si="40"/>
        <v>1.4142038632371777E-2</v>
      </c>
      <c r="I848" s="1">
        <v>0</v>
      </c>
      <c r="J848" s="1">
        <v>0</v>
      </c>
      <c r="K848" s="1">
        <v>3</v>
      </c>
      <c r="L848" s="1">
        <v>0</v>
      </c>
      <c r="M848" s="1">
        <v>1</v>
      </c>
      <c r="N848" s="1">
        <v>18</v>
      </c>
      <c r="O848" s="1">
        <v>4</v>
      </c>
      <c r="P848" s="1">
        <v>6</v>
      </c>
      <c r="Q848" s="1">
        <f t="shared" si="41"/>
        <v>5</v>
      </c>
      <c r="R848" s="1">
        <v>2026</v>
      </c>
      <c r="S848" s="1">
        <v>126</v>
      </c>
      <c r="T848" s="1">
        <v>-1</v>
      </c>
      <c r="U848" s="1">
        <v>-1.8369701987210299E-16</v>
      </c>
      <c r="V848" s="1">
        <v>0.97492791218182362</v>
      </c>
      <c r="W848" s="1">
        <v>-0.22252093395631431</v>
      </c>
      <c r="X848" s="1">
        <v>0.82718933724624966</v>
      </c>
      <c r="Y848" s="1">
        <v>-0.56192330468321949</v>
      </c>
      <c r="Z848" s="1">
        <v>20.149999999999999</v>
      </c>
      <c r="AA848" s="1">
        <v>-2.149999999999999</v>
      </c>
      <c r="AB848" s="1">
        <v>0</v>
      </c>
      <c r="AC848" s="1">
        <v>46864</v>
      </c>
      <c r="AD848" s="1">
        <v>0</v>
      </c>
      <c r="AE848" s="1">
        <v>0</v>
      </c>
      <c r="AF848" s="1">
        <v>16.51156044006348</v>
      </c>
      <c r="AG848" s="1">
        <v>0</v>
      </c>
      <c r="AH848" s="1">
        <v>20.077144622802731</v>
      </c>
      <c r="AI848" s="1">
        <v>0</v>
      </c>
      <c r="AJ848" s="1">
        <v>20.14901161193848</v>
      </c>
      <c r="AK848" s="1">
        <v>0</v>
      </c>
      <c r="AL848" s="1">
        <v>19.00711822509766</v>
      </c>
      <c r="AM848" s="1">
        <v>0</v>
      </c>
      <c r="AN848" s="1">
        <v>18.834951400756839</v>
      </c>
      <c r="AO848" s="1">
        <v>0</v>
      </c>
      <c r="AP848" s="1">
        <v>20.540895462036129</v>
      </c>
      <c r="AQ848" s="1">
        <v>0</v>
      </c>
      <c r="AR848" s="1">
        <v>22.65191650390625</v>
      </c>
      <c r="AS848" s="1">
        <v>0</v>
      </c>
      <c r="AT848" s="1">
        <v>20.355</v>
      </c>
      <c r="AU848" s="1">
        <v>0</v>
      </c>
      <c r="AV848" s="1">
        <v>11.596638510624571</v>
      </c>
      <c r="AW848" s="1">
        <v>0</v>
      </c>
      <c r="AX848" s="1">
        <v>12.56089369810763</v>
      </c>
      <c r="AY848" s="1">
        <v>0</v>
      </c>
      <c r="AZ848" s="1">
        <v>12.45445713826588</v>
      </c>
      <c r="BA848" s="1">
        <v>0</v>
      </c>
      <c r="BB848" s="1">
        <v>12.931942520565959</v>
      </c>
      <c r="BC848" s="1">
        <v>1</v>
      </c>
    </row>
    <row r="849" spans="1:55" x14ac:dyDescent="0.25">
      <c r="A849" s="4">
        <v>46148.791666666657</v>
      </c>
      <c r="B849" s="5">
        <v>46148</v>
      </c>
      <c r="C849" s="1" t="s">
        <v>80</v>
      </c>
      <c r="D849" s="1">
        <v>23.97060394287109</v>
      </c>
      <c r="E849" s="1">
        <v>24.148894447549843</v>
      </c>
      <c r="F849" s="1">
        <v>22.87</v>
      </c>
      <c r="G849" s="1">
        <f t="shared" si="39"/>
        <v>1.2113290390633877</v>
      </c>
      <c r="H849" s="1">
        <f t="shared" si="40"/>
        <v>1.635571007973815</v>
      </c>
      <c r="I849" s="1">
        <v>0</v>
      </c>
      <c r="J849" s="1">
        <v>0</v>
      </c>
      <c r="K849" s="1">
        <v>3</v>
      </c>
      <c r="L849" s="1">
        <v>0</v>
      </c>
      <c r="M849" s="1">
        <v>1</v>
      </c>
      <c r="N849" s="1">
        <v>19</v>
      </c>
      <c r="O849" s="1">
        <v>4</v>
      </c>
      <c r="P849" s="1">
        <v>6</v>
      </c>
      <c r="Q849" s="1">
        <f t="shared" si="41"/>
        <v>5</v>
      </c>
      <c r="R849" s="1">
        <v>2026</v>
      </c>
      <c r="S849" s="1">
        <v>126</v>
      </c>
      <c r="T849" s="1">
        <v>-0.96592582628906842</v>
      </c>
      <c r="U849" s="1">
        <v>0.2588190451025203</v>
      </c>
      <c r="V849" s="1">
        <v>0.97492791218182362</v>
      </c>
      <c r="W849" s="1">
        <v>-0.22252093395631431</v>
      </c>
      <c r="X849" s="1">
        <v>0.82718933724624966</v>
      </c>
      <c r="Y849" s="1">
        <v>-0.56192330468321949</v>
      </c>
      <c r="Z849" s="1">
        <v>20.149999999999999</v>
      </c>
      <c r="AA849" s="1">
        <v>-1.149999999999999</v>
      </c>
      <c r="AB849" s="1">
        <v>0</v>
      </c>
      <c r="AC849" s="1">
        <v>46865</v>
      </c>
      <c r="AD849" s="1">
        <v>0</v>
      </c>
      <c r="AE849" s="1">
        <v>0</v>
      </c>
      <c r="AF849" s="1">
        <v>19.451457977294918</v>
      </c>
      <c r="AG849" s="1">
        <v>0</v>
      </c>
      <c r="AH849" s="1">
        <v>24.524051666259769</v>
      </c>
      <c r="AI849" s="1">
        <v>0</v>
      </c>
      <c r="AJ849" s="1">
        <v>24.497220993041989</v>
      </c>
      <c r="AK849" s="1">
        <v>0</v>
      </c>
      <c r="AL849" s="1">
        <v>23.538139343261719</v>
      </c>
      <c r="AM849" s="1">
        <v>0</v>
      </c>
      <c r="AN849" s="1">
        <v>23.678825378417969</v>
      </c>
      <c r="AO849" s="1">
        <v>0</v>
      </c>
      <c r="AP849" s="1">
        <v>25.093198776245121</v>
      </c>
      <c r="AQ849" s="1">
        <v>0</v>
      </c>
      <c r="AR849" s="1">
        <v>26.999259948730469</v>
      </c>
      <c r="AS849" s="1">
        <v>0</v>
      </c>
      <c r="AT849" s="1">
        <v>24.763000000000002</v>
      </c>
      <c r="AU849" s="1">
        <v>0</v>
      </c>
      <c r="AV849" s="1">
        <v>11.570568233728411</v>
      </c>
      <c r="AW849" s="1">
        <v>0</v>
      </c>
      <c r="AX849" s="1">
        <v>12.563538577584991</v>
      </c>
      <c r="AY849" s="1">
        <v>0</v>
      </c>
      <c r="AZ849" s="1">
        <v>12.44969455117271</v>
      </c>
      <c r="BA849" s="1">
        <v>0</v>
      </c>
      <c r="BB849" s="1">
        <v>12.93183937649945</v>
      </c>
      <c r="BC849" s="1">
        <v>1</v>
      </c>
    </row>
    <row r="850" spans="1:55" x14ac:dyDescent="0.25">
      <c r="A850" s="4">
        <v>46148.833333333343</v>
      </c>
      <c r="B850" s="5">
        <v>46148</v>
      </c>
      <c r="C850" s="1" t="s">
        <v>81</v>
      </c>
      <c r="D850" s="1">
        <v>27.610065460205082</v>
      </c>
      <c r="E850" s="1">
        <v>27.045657630342276</v>
      </c>
      <c r="F850" s="1">
        <v>26.05</v>
      </c>
      <c r="G850" s="1">
        <f t="shared" si="39"/>
        <v>2.4338042401248909</v>
      </c>
      <c r="H850" s="1">
        <f t="shared" si="40"/>
        <v>0.9913341168587958</v>
      </c>
      <c r="I850" s="1">
        <v>0</v>
      </c>
      <c r="J850" s="1">
        <v>0</v>
      </c>
      <c r="K850" s="1">
        <v>3</v>
      </c>
      <c r="L850" s="1">
        <v>0</v>
      </c>
      <c r="M850" s="1">
        <v>1</v>
      </c>
      <c r="N850" s="1">
        <v>20</v>
      </c>
      <c r="O850" s="1">
        <v>4</v>
      </c>
      <c r="P850" s="1">
        <v>6</v>
      </c>
      <c r="Q850" s="1">
        <f t="shared" si="41"/>
        <v>5</v>
      </c>
      <c r="R850" s="1">
        <v>2026</v>
      </c>
      <c r="S850" s="1">
        <v>126</v>
      </c>
      <c r="T850" s="1">
        <v>-0.8660254037844386</v>
      </c>
      <c r="U850" s="1">
        <v>0.50000000000000011</v>
      </c>
      <c r="V850" s="1">
        <v>0.97492791218182362</v>
      </c>
      <c r="W850" s="1">
        <v>-0.22252093395631431</v>
      </c>
      <c r="X850" s="1">
        <v>0.82718933724624966</v>
      </c>
      <c r="Y850" s="1">
        <v>-0.56192330468321949</v>
      </c>
      <c r="Z850" s="1">
        <v>20.149999999999999</v>
      </c>
      <c r="AA850" s="1">
        <v>-0.14999999999999861</v>
      </c>
      <c r="AB850" s="1">
        <v>0</v>
      </c>
      <c r="AC850" s="1">
        <v>46866</v>
      </c>
      <c r="AD850" s="1">
        <v>0</v>
      </c>
      <c r="AE850" s="1">
        <v>0</v>
      </c>
      <c r="AF850" s="1">
        <v>23.97060394287109</v>
      </c>
      <c r="AG850" s="1">
        <v>0</v>
      </c>
      <c r="AH850" s="1">
        <v>28.304410934448239</v>
      </c>
      <c r="AI850" s="1">
        <v>0</v>
      </c>
      <c r="AJ850" s="1">
        <v>28.224983215332031</v>
      </c>
      <c r="AK850" s="1">
        <v>0</v>
      </c>
      <c r="AL850" s="1">
        <v>27.223880767822269</v>
      </c>
      <c r="AM850" s="1">
        <v>0</v>
      </c>
      <c r="AN850" s="1">
        <v>27.6965217590332</v>
      </c>
      <c r="AO850" s="1">
        <v>0</v>
      </c>
      <c r="AP850" s="1">
        <v>28.457731246948239</v>
      </c>
      <c r="AQ850" s="1">
        <v>0</v>
      </c>
      <c r="AR850" s="1">
        <v>29.537796020507809</v>
      </c>
      <c r="AS850" s="1">
        <v>0</v>
      </c>
      <c r="AT850" s="1">
        <v>27.443000000000001</v>
      </c>
      <c r="AU850" s="1">
        <v>0</v>
      </c>
      <c r="AV850" s="1">
        <v>11.547507911920549</v>
      </c>
      <c r="AW850" s="1">
        <v>0</v>
      </c>
      <c r="AX850" s="1">
        <v>12.566112771630291</v>
      </c>
      <c r="AY850" s="1">
        <v>0</v>
      </c>
      <c r="AZ850" s="1">
        <v>12.44518762259256</v>
      </c>
      <c r="BA850" s="1">
        <v>0</v>
      </c>
      <c r="BB850" s="1">
        <v>12.931748920328539</v>
      </c>
      <c r="BC850" s="1">
        <v>1</v>
      </c>
    </row>
    <row r="851" spans="1:55" x14ac:dyDescent="0.25">
      <c r="A851" s="4">
        <v>46148.875</v>
      </c>
      <c r="B851" s="5">
        <v>46148</v>
      </c>
      <c r="C851" s="1" t="s">
        <v>82</v>
      </c>
      <c r="D851" s="1">
        <v>28.461166381835941</v>
      </c>
      <c r="E851" s="1">
        <v>28.706094016557483</v>
      </c>
      <c r="F851" s="1">
        <v>27.02</v>
      </c>
      <c r="G851" s="1">
        <f t="shared" si="39"/>
        <v>2.0769605401340985</v>
      </c>
      <c r="H851" s="1">
        <f t="shared" si="40"/>
        <v>2.8429130326709462</v>
      </c>
      <c r="I851" s="1">
        <v>0</v>
      </c>
      <c r="J851" s="1">
        <v>0</v>
      </c>
      <c r="K851" s="1">
        <v>3</v>
      </c>
      <c r="L851" s="1">
        <v>0</v>
      </c>
      <c r="M851" s="1">
        <v>1</v>
      </c>
      <c r="N851" s="1">
        <v>21</v>
      </c>
      <c r="O851" s="1">
        <v>4</v>
      </c>
      <c r="P851" s="1">
        <v>6</v>
      </c>
      <c r="Q851" s="1">
        <f t="shared" si="41"/>
        <v>5</v>
      </c>
      <c r="R851" s="1">
        <v>2026</v>
      </c>
      <c r="S851" s="1">
        <v>126</v>
      </c>
      <c r="T851" s="1">
        <v>-0.70710678118654768</v>
      </c>
      <c r="U851" s="1">
        <v>0.70710678118654735</v>
      </c>
      <c r="V851" s="1">
        <v>0.97492791218182362</v>
      </c>
      <c r="W851" s="1">
        <v>-0.22252093395631431</v>
      </c>
      <c r="X851" s="1">
        <v>0.82718933724624966</v>
      </c>
      <c r="Y851" s="1">
        <v>-0.56192330468321949</v>
      </c>
      <c r="Z851" s="1">
        <v>20.149999999999999</v>
      </c>
      <c r="AA851" s="1">
        <v>0.85000000000000142</v>
      </c>
      <c r="AB851" s="1">
        <v>1</v>
      </c>
      <c r="AC851" s="1">
        <v>46867</v>
      </c>
      <c r="AD851" s="1">
        <v>0</v>
      </c>
      <c r="AE851" s="1">
        <v>0</v>
      </c>
      <c r="AF851" s="1">
        <v>27.610065460205082</v>
      </c>
      <c r="AG851" s="1">
        <v>0</v>
      </c>
      <c r="AH851" s="1">
        <v>28.8790168762207</v>
      </c>
      <c r="AI851" s="1">
        <v>0</v>
      </c>
      <c r="AJ851" s="1">
        <v>28.8984260559082</v>
      </c>
      <c r="AK851" s="1">
        <v>0</v>
      </c>
      <c r="AL851" s="1">
        <v>28.213796615600589</v>
      </c>
      <c r="AM851" s="1">
        <v>0</v>
      </c>
      <c r="AN851" s="1">
        <v>28.271774291992191</v>
      </c>
      <c r="AO851" s="1">
        <v>0</v>
      </c>
      <c r="AP851" s="1">
        <v>28.662759780883789</v>
      </c>
      <c r="AQ851" s="1">
        <v>0</v>
      </c>
      <c r="AR851" s="1">
        <v>29.25444221496582</v>
      </c>
      <c r="AS851" s="1">
        <v>0</v>
      </c>
      <c r="AT851" s="1">
        <v>29.044</v>
      </c>
      <c r="AU851" s="1">
        <v>0</v>
      </c>
      <c r="AV851" s="1">
        <v>11.51857685049375</v>
      </c>
      <c r="AW851" s="1">
        <v>0</v>
      </c>
      <c r="AX851" s="1">
        <v>12.568411490037329</v>
      </c>
      <c r="AY851" s="1">
        <v>0</v>
      </c>
      <c r="AZ851" s="1">
        <v>12.442318975925451</v>
      </c>
      <c r="BA851" s="1">
        <v>0</v>
      </c>
      <c r="BB851" s="1">
        <v>12.93176799172811</v>
      </c>
      <c r="BC851" s="1">
        <v>1</v>
      </c>
    </row>
    <row r="852" spans="1:55" x14ac:dyDescent="0.25">
      <c r="A852" s="4">
        <v>46148.916666666657</v>
      </c>
      <c r="B852" s="5">
        <v>46148</v>
      </c>
      <c r="C852" s="1" t="s">
        <v>83</v>
      </c>
      <c r="D852" s="1">
        <v>23.282585144042969</v>
      </c>
      <c r="E852" s="1">
        <v>23.296112885545952</v>
      </c>
      <c r="F852" s="1">
        <v>23.22</v>
      </c>
      <c r="G852" s="1">
        <f t="shared" si="39"/>
        <v>3.9169002548792888E-3</v>
      </c>
      <c r="H852" s="1">
        <f t="shared" si="40"/>
        <v>5.7931713461313698E-3</v>
      </c>
      <c r="I852" s="1">
        <v>0</v>
      </c>
      <c r="J852" s="1">
        <v>0</v>
      </c>
      <c r="K852" s="1">
        <v>3</v>
      </c>
      <c r="L852" s="1">
        <v>0</v>
      </c>
      <c r="M852" s="1">
        <v>1</v>
      </c>
      <c r="N852" s="1">
        <v>22</v>
      </c>
      <c r="O852" s="1">
        <v>4</v>
      </c>
      <c r="P852" s="1">
        <v>6</v>
      </c>
      <c r="Q852" s="1">
        <f t="shared" si="41"/>
        <v>5</v>
      </c>
      <c r="R852" s="1">
        <v>2026</v>
      </c>
      <c r="S852" s="1">
        <v>126</v>
      </c>
      <c r="T852" s="1">
        <v>-0.50000000000000044</v>
      </c>
      <c r="U852" s="1">
        <v>0.86602540378443837</v>
      </c>
      <c r="V852" s="1">
        <v>0.97492791218182362</v>
      </c>
      <c r="W852" s="1">
        <v>-0.22252093395631431</v>
      </c>
      <c r="X852" s="1">
        <v>0.82718933724624966</v>
      </c>
      <c r="Y852" s="1">
        <v>-0.56192330468321949</v>
      </c>
      <c r="Z852" s="1">
        <v>20.149999999999999</v>
      </c>
      <c r="AA852" s="1">
        <v>1.850000000000001</v>
      </c>
      <c r="AB852" s="1">
        <v>1</v>
      </c>
      <c r="AC852" s="1">
        <v>46868</v>
      </c>
      <c r="AD852" s="1">
        <v>0</v>
      </c>
      <c r="AE852" s="1">
        <v>0</v>
      </c>
      <c r="AF852" s="1">
        <v>28.461166381835941</v>
      </c>
      <c r="AG852" s="1">
        <v>0</v>
      </c>
      <c r="AH852" s="1">
        <v>23.489240646362301</v>
      </c>
      <c r="AI852" s="1">
        <v>0</v>
      </c>
      <c r="AJ852" s="1">
        <v>23.230165481567379</v>
      </c>
      <c r="AK852" s="1">
        <v>0</v>
      </c>
      <c r="AL852" s="1">
        <v>23.167221069335941</v>
      </c>
      <c r="AM852" s="1">
        <v>0</v>
      </c>
      <c r="AN852" s="1">
        <v>23.16097450256348</v>
      </c>
      <c r="AO852" s="1">
        <v>0</v>
      </c>
      <c r="AP852" s="1">
        <v>23.600582122802731</v>
      </c>
      <c r="AQ852" s="1">
        <v>0</v>
      </c>
      <c r="AR852" s="1">
        <v>24.110649108886719</v>
      </c>
      <c r="AS852" s="1">
        <v>0</v>
      </c>
      <c r="AT852" s="1">
        <v>23.08</v>
      </c>
      <c r="AU852" s="1">
        <v>0</v>
      </c>
      <c r="AV852" s="1">
        <v>11.50116641322772</v>
      </c>
      <c r="AW852" s="1">
        <v>0</v>
      </c>
      <c r="AX852" s="1">
        <v>12.56988392912206</v>
      </c>
      <c r="AY852" s="1">
        <v>0</v>
      </c>
      <c r="AZ852" s="1">
        <v>12.441138505935671</v>
      </c>
      <c r="BA852" s="1">
        <v>0</v>
      </c>
      <c r="BB852" s="1">
        <v>12.93170145821005</v>
      </c>
      <c r="BC852" s="1">
        <v>1</v>
      </c>
    </row>
    <row r="853" spans="1:55" x14ac:dyDescent="0.25">
      <c r="A853" s="4">
        <v>46148.958333333343</v>
      </c>
      <c r="B853" s="5">
        <v>46148</v>
      </c>
      <c r="C853" s="1" t="s">
        <v>84</v>
      </c>
      <c r="D853" s="1">
        <v>14.696681976318359</v>
      </c>
      <c r="E853" s="1">
        <v>13.649310738104926</v>
      </c>
      <c r="F853" s="1">
        <v>13.85</v>
      </c>
      <c r="G853" s="1">
        <f t="shared" si="39"/>
        <v>0.71687036902236345</v>
      </c>
      <c r="H853" s="1">
        <f t="shared" si="40"/>
        <v>4.0276179839989323E-2</v>
      </c>
      <c r="I853" s="1">
        <v>0</v>
      </c>
      <c r="J853" s="1">
        <v>0</v>
      </c>
      <c r="K853" s="1">
        <v>3</v>
      </c>
      <c r="L853" s="1">
        <v>0</v>
      </c>
      <c r="M853" s="1">
        <v>0</v>
      </c>
      <c r="N853" s="1">
        <v>23</v>
      </c>
      <c r="O853" s="1">
        <v>2</v>
      </c>
      <c r="P853" s="1">
        <v>6</v>
      </c>
      <c r="Q853" s="1">
        <f t="shared" si="41"/>
        <v>5</v>
      </c>
      <c r="R853" s="1">
        <v>2026</v>
      </c>
      <c r="S853" s="1">
        <v>126</v>
      </c>
      <c r="T853" s="1">
        <v>-0.25881904510252163</v>
      </c>
      <c r="U853" s="1">
        <v>0.96592582628906809</v>
      </c>
      <c r="V853" s="1">
        <v>0.97492791218182362</v>
      </c>
      <c r="W853" s="1">
        <v>-0.22252093395631431</v>
      </c>
      <c r="X853" s="1">
        <v>0.82718933724624966</v>
      </c>
      <c r="Y853" s="1">
        <v>-0.56192330468321949</v>
      </c>
      <c r="Z853" s="1">
        <v>20.149999999999999</v>
      </c>
      <c r="AA853" s="1">
        <v>2.850000000000001</v>
      </c>
      <c r="AB853" s="1">
        <v>1</v>
      </c>
      <c r="AC853" s="1">
        <v>46869</v>
      </c>
      <c r="AD853" s="1">
        <v>0</v>
      </c>
      <c r="AE853" s="1">
        <v>0</v>
      </c>
      <c r="AF853" s="1">
        <v>23.282585144042969</v>
      </c>
      <c r="AG853" s="1">
        <v>0</v>
      </c>
      <c r="AH853" s="1">
        <v>14.68012714385986</v>
      </c>
      <c r="AI853" s="1">
        <v>0</v>
      </c>
      <c r="AJ853" s="1">
        <v>14.65720748901367</v>
      </c>
      <c r="AK853" s="1">
        <v>0</v>
      </c>
      <c r="AL853" s="1">
        <v>14.977622032165529</v>
      </c>
      <c r="AM853" s="1">
        <v>0</v>
      </c>
      <c r="AN853" s="1">
        <v>14.74207973480225</v>
      </c>
      <c r="AO853" s="1">
        <v>0</v>
      </c>
      <c r="AP853" s="1">
        <v>14.76665210723877</v>
      </c>
      <c r="AQ853" s="1">
        <v>0</v>
      </c>
      <c r="AR853" s="1">
        <v>14.999680519104</v>
      </c>
      <c r="AS853" s="1">
        <v>0</v>
      </c>
      <c r="AT853" s="1">
        <v>14.666</v>
      </c>
      <c r="AU853" s="1">
        <v>0</v>
      </c>
      <c r="AV853" s="1">
        <v>11.492555767297739</v>
      </c>
      <c r="AW853" s="1">
        <v>0</v>
      </c>
      <c r="AX853" s="1">
        <v>12.57057062004294</v>
      </c>
      <c r="AY853" s="1">
        <v>0</v>
      </c>
      <c r="AZ853" s="1">
        <v>12.43990626789275</v>
      </c>
      <c r="BA853" s="1">
        <v>0</v>
      </c>
      <c r="BB853" s="1">
        <v>12.93172458436805</v>
      </c>
      <c r="BC853" s="1">
        <v>1</v>
      </c>
    </row>
    <row r="854" spans="1:55" x14ac:dyDescent="0.25">
      <c r="A854" s="4">
        <v>46149</v>
      </c>
      <c r="B854" s="5">
        <v>46149</v>
      </c>
      <c r="C854" s="1" t="s">
        <v>85</v>
      </c>
      <c r="D854" s="1">
        <v>8.5102367401123047</v>
      </c>
      <c r="E854" s="1">
        <v>7.9865242817590021</v>
      </c>
      <c r="F854" s="1">
        <v>7.51</v>
      </c>
      <c r="G854" s="1">
        <f t="shared" si="39"/>
        <v>1.0004735362704906</v>
      </c>
      <c r="H854" s="1">
        <f t="shared" si="40"/>
        <v>0.227075391105933</v>
      </c>
      <c r="I854" s="1">
        <v>0</v>
      </c>
      <c r="J854" s="1">
        <v>0</v>
      </c>
      <c r="K854" s="1">
        <v>3</v>
      </c>
      <c r="L854" s="1">
        <v>0</v>
      </c>
      <c r="M854" s="1">
        <v>0</v>
      </c>
      <c r="N854" s="1">
        <v>0</v>
      </c>
      <c r="O854" s="1">
        <v>2</v>
      </c>
      <c r="P854" s="1">
        <v>4</v>
      </c>
      <c r="Q854" s="1">
        <f t="shared" si="41"/>
        <v>5</v>
      </c>
      <c r="R854" s="1">
        <v>2026</v>
      </c>
      <c r="S854" s="1">
        <v>127</v>
      </c>
      <c r="T854" s="1">
        <v>0</v>
      </c>
      <c r="U854" s="1">
        <v>1</v>
      </c>
      <c r="V854" s="1">
        <v>0.43388373911755818</v>
      </c>
      <c r="W854" s="1">
        <v>-0.90096886790241903</v>
      </c>
      <c r="X854" s="1">
        <v>0.81740098182491894</v>
      </c>
      <c r="Y854" s="1">
        <v>-0.57606912337987581</v>
      </c>
      <c r="Z854" s="1">
        <v>20.18333333333333</v>
      </c>
      <c r="AA854" s="1">
        <v>-20.18333333333333</v>
      </c>
      <c r="AB854" s="1">
        <v>0</v>
      </c>
      <c r="AC854" s="1">
        <v>46870</v>
      </c>
      <c r="AD854" s="1">
        <v>0</v>
      </c>
      <c r="AE854" s="1">
        <v>0</v>
      </c>
      <c r="AF854" s="1">
        <v>14.696681976318359</v>
      </c>
      <c r="AG854" s="1">
        <v>0</v>
      </c>
      <c r="AH854" s="1">
        <v>8.5325727462768555</v>
      </c>
      <c r="AI854" s="1">
        <v>0</v>
      </c>
      <c r="AJ854" s="1">
        <v>8.556732177734375</v>
      </c>
      <c r="AK854" s="1">
        <v>0</v>
      </c>
      <c r="AL854" s="1">
        <v>8.75103759765625</v>
      </c>
      <c r="AM854" s="1">
        <v>0</v>
      </c>
      <c r="AN854" s="1">
        <v>8.6416749954223633</v>
      </c>
      <c r="AO854" s="1">
        <v>0</v>
      </c>
      <c r="AP854" s="1">
        <v>8.6127405166625977</v>
      </c>
      <c r="AQ854" s="1">
        <v>0</v>
      </c>
      <c r="AR854" s="1">
        <v>8.7600831985473633</v>
      </c>
      <c r="AS854" s="1">
        <v>0</v>
      </c>
      <c r="AT854" s="1">
        <v>7.5330000000000004</v>
      </c>
      <c r="AU854" s="1">
        <v>0</v>
      </c>
      <c r="AV854" s="1">
        <v>11.49324555198351</v>
      </c>
      <c r="AW854" s="1">
        <v>0</v>
      </c>
      <c r="AX854" s="1">
        <v>12.56889835780575</v>
      </c>
      <c r="AY854" s="1">
        <v>0</v>
      </c>
      <c r="AZ854" s="1">
        <v>12.43945537720408</v>
      </c>
      <c r="BA854" s="1">
        <v>0</v>
      </c>
      <c r="BB854" s="1">
        <v>12.93172808687676</v>
      </c>
      <c r="BC854" s="1">
        <v>1</v>
      </c>
    </row>
    <row r="855" spans="1:55" x14ac:dyDescent="0.25">
      <c r="A855" s="4">
        <v>46149.041666666657</v>
      </c>
      <c r="B855" s="5">
        <v>46149</v>
      </c>
      <c r="C855" s="1" t="s">
        <v>86</v>
      </c>
      <c r="D855" s="1">
        <v>4.974494457244873</v>
      </c>
      <c r="E855" s="1">
        <v>4.7887374335877704</v>
      </c>
      <c r="F855" s="1">
        <v>4.82</v>
      </c>
      <c r="G855" s="1">
        <f t="shared" si="39"/>
        <v>2.3868537319387817E-2</v>
      </c>
      <c r="H855" s="1">
        <f t="shared" si="40"/>
        <v>9.7734805867908552E-4</v>
      </c>
      <c r="I855" s="1">
        <v>0</v>
      </c>
      <c r="J855" s="1">
        <v>0</v>
      </c>
      <c r="K855" s="1">
        <v>3</v>
      </c>
      <c r="L855" s="1">
        <v>0</v>
      </c>
      <c r="M855" s="1">
        <v>0</v>
      </c>
      <c r="N855" s="1">
        <v>1</v>
      </c>
      <c r="O855" s="1">
        <v>2</v>
      </c>
      <c r="P855" s="1">
        <v>4</v>
      </c>
      <c r="Q855" s="1">
        <f t="shared" si="41"/>
        <v>5</v>
      </c>
      <c r="R855" s="1">
        <v>2026</v>
      </c>
      <c r="S855" s="1">
        <v>127</v>
      </c>
      <c r="T855" s="1">
        <v>0.25881904510252068</v>
      </c>
      <c r="U855" s="1">
        <v>0.96592582628906831</v>
      </c>
      <c r="V855" s="1">
        <v>0.43388373911755818</v>
      </c>
      <c r="W855" s="1">
        <v>-0.90096886790241903</v>
      </c>
      <c r="X855" s="1">
        <v>0.81740098182491894</v>
      </c>
      <c r="Y855" s="1">
        <v>-0.57606912337987581</v>
      </c>
      <c r="Z855" s="1">
        <v>20.18333333333333</v>
      </c>
      <c r="AA855" s="1">
        <v>-19.18333333333333</v>
      </c>
      <c r="AB855" s="1">
        <v>0</v>
      </c>
      <c r="AC855" s="1">
        <v>46871</v>
      </c>
      <c r="AD855" s="1">
        <v>0</v>
      </c>
      <c r="AE855" s="1">
        <v>0</v>
      </c>
      <c r="AF855" s="1">
        <v>8.5102367401123047</v>
      </c>
      <c r="AG855" s="1">
        <v>0</v>
      </c>
      <c r="AH855" s="1">
        <v>5.029749870300293</v>
      </c>
      <c r="AI855" s="1">
        <v>0</v>
      </c>
      <c r="AJ855" s="1">
        <v>5.0019474029541016</v>
      </c>
      <c r="AK855" s="1">
        <v>0</v>
      </c>
      <c r="AL855" s="1">
        <v>5.1545782089233398</v>
      </c>
      <c r="AM855" s="1">
        <v>0</v>
      </c>
      <c r="AN855" s="1">
        <v>5.1098051071166992</v>
      </c>
      <c r="AO855" s="1">
        <v>0</v>
      </c>
      <c r="AP855" s="1">
        <v>5.0989127159118652</v>
      </c>
      <c r="AQ855" s="1">
        <v>0</v>
      </c>
      <c r="AR855" s="1">
        <v>5.184044361114502</v>
      </c>
      <c r="AS855" s="1">
        <v>0</v>
      </c>
      <c r="AT855" s="1">
        <v>4.5229999999999997</v>
      </c>
      <c r="AU855" s="1">
        <v>0</v>
      </c>
      <c r="AV855" s="1">
        <v>11.49231488505999</v>
      </c>
      <c r="AW855" s="1">
        <v>0</v>
      </c>
      <c r="AX855" s="1">
        <v>12.56746501936799</v>
      </c>
      <c r="AY855" s="1">
        <v>0</v>
      </c>
      <c r="AZ855" s="1">
        <v>12.43908358187903</v>
      </c>
      <c r="BA855" s="1">
        <v>0</v>
      </c>
      <c r="BB855" s="1">
        <v>12.931839643582251</v>
      </c>
      <c r="BC855" s="1">
        <v>1</v>
      </c>
    </row>
    <row r="856" spans="1:55" x14ac:dyDescent="0.25">
      <c r="A856" s="4">
        <v>46149.083333333343</v>
      </c>
      <c r="B856" s="5">
        <v>46149</v>
      </c>
      <c r="C856" s="1" t="s">
        <v>87</v>
      </c>
      <c r="D856" s="1">
        <v>3.0264601707458501</v>
      </c>
      <c r="E856" s="1">
        <v>3.0195062512918374</v>
      </c>
      <c r="F856" s="1">
        <v>2.89</v>
      </c>
      <c r="G856" s="1">
        <f t="shared" si="39"/>
        <v>1.8621378199986518E-2</v>
      </c>
      <c r="H856" s="1">
        <f t="shared" si="40"/>
        <v>1.6771869123664494E-2</v>
      </c>
      <c r="I856" s="1">
        <v>0</v>
      </c>
      <c r="J856" s="1">
        <v>0</v>
      </c>
      <c r="K856" s="1">
        <v>3</v>
      </c>
      <c r="L856" s="1">
        <v>0</v>
      </c>
      <c r="M856" s="1">
        <v>0</v>
      </c>
      <c r="N856" s="1">
        <v>2</v>
      </c>
      <c r="O856" s="1">
        <v>2</v>
      </c>
      <c r="P856" s="1">
        <v>4</v>
      </c>
      <c r="Q856" s="1">
        <f t="shared" si="41"/>
        <v>5</v>
      </c>
      <c r="R856" s="1">
        <v>2026</v>
      </c>
      <c r="S856" s="1">
        <v>127</v>
      </c>
      <c r="T856" s="1">
        <v>0.49999999999999989</v>
      </c>
      <c r="U856" s="1">
        <v>0.86602540378443871</v>
      </c>
      <c r="V856" s="1">
        <v>0.43388373911755818</v>
      </c>
      <c r="W856" s="1">
        <v>-0.90096886790241903</v>
      </c>
      <c r="X856" s="1">
        <v>0.81740098182491894</v>
      </c>
      <c r="Y856" s="1">
        <v>-0.57606912337987581</v>
      </c>
      <c r="Z856" s="1">
        <v>20.18333333333333</v>
      </c>
      <c r="AA856" s="1">
        <v>-18.18333333333333</v>
      </c>
      <c r="AB856" s="1">
        <v>0</v>
      </c>
      <c r="AC856" s="1">
        <v>46872</v>
      </c>
      <c r="AD856" s="1">
        <v>0</v>
      </c>
      <c r="AE856" s="1">
        <v>0</v>
      </c>
      <c r="AF856" s="1">
        <v>4.974494457244873</v>
      </c>
      <c r="AG856" s="1">
        <v>0</v>
      </c>
      <c r="AH856" s="1">
        <v>3.1063892841339111</v>
      </c>
      <c r="AI856" s="1">
        <v>0</v>
      </c>
      <c r="AJ856" s="1">
        <v>3.1571962833404541</v>
      </c>
      <c r="AK856" s="1">
        <v>0</v>
      </c>
      <c r="AL856" s="1">
        <v>3.1151831150054932</v>
      </c>
      <c r="AM856" s="1">
        <v>0</v>
      </c>
      <c r="AN856" s="1">
        <v>3.1186845302581792</v>
      </c>
      <c r="AO856" s="1">
        <v>0</v>
      </c>
      <c r="AP856" s="1">
        <v>3.1149449348449711</v>
      </c>
      <c r="AQ856" s="1">
        <v>0</v>
      </c>
      <c r="AR856" s="1">
        <v>3.1383786201477051</v>
      </c>
      <c r="AS856" s="1">
        <v>0</v>
      </c>
      <c r="AT856" s="1">
        <v>2.5470000000000002</v>
      </c>
      <c r="AU856" s="1">
        <v>0</v>
      </c>
      <c r="AV856" s="1">
        <v>11.49001257618268</v>
      </c>
      <c r="AW856" s="1">
        <v>0</v>
      </c>
      <c r="AX856" s="1">
        <v>12.566393092274669</v>
      </c>
      <c r="AY856" s="1">
        <v>0</v>
      </c>
      <c r="AZ856" s="1">
        <v>12.43877175166493</v>
      </c>
      <c r="BA856" s="1">
        <v>0</v>
      </c>
      <c r="BB856" s="1">
        <v>12.93189118404541</v>
      </c>
      <c r="BC856" s="1">
        <v>1</v>
      </c>
    </row>
    <row r="857" spans="1:55" x14ac:dyDescent="0.25">
      <c r="A857" s="4">
        <v>46149.125</v>
      </c>
      <c r="B857" s="5">
        <v>46149</v>
      </c>
      <c r="C857" s="1" t="s">
        <v>88</v>
      </c>
      <c r="D857" s="1">
        <v>2.0268862247467041</v>
      </c>
      <c r="E857" s="1">
        <v>2.1438948068858266</v>
      </c>
      <c r="F857" s="1">
        <v>1.72</v>
      </c>
      <c r="G857" s="1">
        <f t="shared" si="39"/>
        <v>9.4179154939284596E-2</v>
      </c>
      <c r="H857" s="1">
        <f t="shared" si="40"/>
        <v>0.17968680730477221</v>
      </c>
      <c r="I857" s="1">
        <v>0</v>
      </c>
      <c r="J857" s="1">
        <v>0</v>
      </c>
      <c r="K857" s="1">
        <v>3</v>
      </c>
      <c r="L857" s="1">
        <v>0</v>
      </c>
      <c r="M857" s="1">
        <v>0</v>
      </c>
      <c r="N857" s="1">
        <v>3</v>
      </c>
      <c r="O857" s="1">
        <v>2</v>
      </c>
      <c r="P857" s="1">
        <v>4</v>
      </c>
      <c r="Q857" s="1">
        <f t="shared" si="41"/>
        <v>5</v>
      </c>
      <c r="R857" s="1">
        <v>2026</v>
      </c>
      <c r="S857" s="1">
        <v>127</v>
      </c>
      <c r="T857" s="1">
        <v>0.70710678118654757</v>
      </c>
      <c r="U857" s="1">
        <v>0.70710678118654757</v>
      </c>
      <c r="V857" s="1">
        <v>0.43388373911755818</v>
      </c>
      <c r="W857" s="1">
        <v>-0.90096886790241903</v>
      </c>
      <c r="X857" s="1">
        <v>0.81740098182491894</v>
      </c>
      <c r="Y857" s="1">
        <v>-0.57606912337987581</v>
      </c>
      <c r="Z857" s="1">
        <v>20.18333333333333</v>
      </c>
      <c r="AA857" s="1">
        <v>-17.18333333333333</v>
      </c>
      <c r="AB857" s="1">
        <v>0</v>
      </c>
      <c r="AC857" s="1">
        <v>46873</v>
      </c>
      <c r="AD857" s="1">
        <v>0</v>
      </c>
      <c r="AE857" s="1">
        <v>0</v>
      </c>
      <c r="AF857" s="1">
        <v>3.0264601707458501</v>
      </c>
      <c r="AG857" s="1">
        <v>0</v>
      </c>
      <c r="AH857" s="1">
        <v>2.0675992965698242</v>
      </c>
      <c r="AI857" s="1">
        <v>0</v>
      </c>
      <c r="AJ857" s="1">
        <v>2.147750616073608</v>
      </c>
      <c r="AK857" s="1">
        <v>0</v>
      </c>
      <c r="AL857" s="1">
        <v>2.0552539825439449</v>
      </c>
      <c r="AM857" s="1">
        <v>0</v>
      </c>
      <c r="AN857" s="1">
        <v>2.04802393913269</v>
      </c>
      <c r="AO857" s="1">
        <v>0</v>
      </c>
      <c r="AP857" s="1">
        <v>2.0494980812072749</v>
      </c>
      <c r="AQ857" s="1">
        <v>0</v>
      </c>
      <c r="AR857" s="1">
        <v>2.0907192230224609</v>
      </c>
      <c r="AS857" s="1">
        <v>0</v>
      </c>
      <c r="AT857" s="1">
        <v>1.829</v>
      </c>
      <c r="AU857" s="1">
        <v>0</v>
      </c>
      <c r="AV857" s="1">
        <v>11.48668219645818</v>
      </c>
      <c r="AW857" s="1">
        <v>0</v>
      </c>
      <c r="AX857" s="1">
        <v>12.565864979511209</v>
      </c>
      <c r="AY857" s="1">
        <v>0</v>
      </c>
      <c r="AZ857" s="1">
        <v>12.438605206353319</v>
      </c>
      <c r="BA857" s="1">
        <v>0</v>
      </c>
      <c r="BB857" s="1">
        <v>12.93194591694161</v>
      </c>
      <c r="BC857" s="1">
        <v>1</v>
      </c>
    </row>
    <row r="858" spans="1:55" x14ac:dyDescent="0.25">
      <c r="A858" s="4">
        <v>46149.166666666657</v>
      </c>
      <c r="B858" s="5">
        <v>46149</v>
      </c>
      <c r="C858" s="1" t="s">
        <v>89</v>
      </c>
      <c r="D858" s="1">
        <v>1.673702120780945</v>
      </c>
      <c r="E858" s="1">
        <v>1.8051957221727635</v>
      </c>
      <c r="F858" s="1">
        <v>1.35</v>
      </c>
      <c r="G858" s="1">
        <f t="shared" si="39"/>
        <v>0.10478306299808147</v>
      </c>
      <c r="H858" s="1">
        <f t="shared" si="40"/>
        <v>0.20720314548438359</v>
      </c>
      <c r="I858" s="1">
        <v>0</v>
      </c>
      <c r="J858" s="1">
        <v>0</v>
      </c>
      <c r="K858" s="1">
        <v>3</v>
      </c>
      <c r="L858" s="1">
        <v>0</v>
      </c>
      <c r="M858" s="1">
        <v>0</v>
      </c>
      <c r="N858" s="1">
        <v>4</v>
      </c>
      <c r="O858" s="1">
        <v>2</v>
      </c>
      <c r="P858" s="1">
        <v>4</v>
      </c>
      <c r="Q858" s="1">
        <f t="shared" si="41"/>
        <v>5</v>
      </c>
      <c r="R858" s="1">
        <v>2026</v>
      </c>
      <c r="S858" s="1">
        <v>127</v>
      </c>
      <c r="T858" s="1">
        <v>0.8660254037844386</v>
      </c>
      <c r="U858" s="1">
        <v>0.50000000000000011</v>
      </c>
      <c r="V858" s="1">
        <v>0.43388373911755818</v>
      </c>
      <c r="W858" s="1">
        <v>-0.90096886790241903</v>
      </c>
      <c r="X858" s="1">
        <v>0.81740098182491894</v>
      </c>
      <c r="Y858" s="1">
        <v>-0.57606912337987581</v>
      </c>
      <c r="Z858" s="1">
        <v>20.18333333333333</v>
      </c>
      <c r="AA858" s="1">
        <v>-16.18333333333333</v>
      </c>
      <c r="AB858" s="1">
        <v>0</v>
      </c>
      <c r="AC858" s="1">
        <v>46874</v>
      </c>
      <c r="AD858" s="1">
        <v>0</v>
      </c>
      <c r="AE858" s="1">
        <v>0</v>
      </c>
      <c r="AF858" s="1">
        <v>2.0268862247467041</v>
      </c>
      <c r="AG858" s="1">
        <v>0</v>
      </c>
      <c r="AH858" s="1">
        <v>1.698398351669312</v>
      </c>
      <c r="AI858" s="1">
        <v>0</v>
      </c>
      <c r="AJ858" s="1">
        <v>1.7725880146026609</v>
      </c>
      <c r="AK858" s="1">
        <v>0</v>
      </c>
      <c r="AL858" s="1">
        <v>1.693816542625427</v>
      </c>
      <c r="AM858" s="1">
        <v>0</v>
      </c>
      <c r="AN858" s="1">
        <v>1.6924488544464109</v>
      </c>
      <c r="AO858" s="1">
        <v>0</v>
      </c>
      <c r="AP858" s="1">
        <v>1.700821995735168</v>
      </c>
      <c r="AQ858" s="1">
        <v>0</v>
      </c>
      <c r="AR858" s="1">
        <v>1.7601553201675419</v>
      </c>
      <c r="AS858" s="1">
        <v>0</v>
      </c>
      <c r="AT858" s="1">
        <v>1.6859999999999999</v>
      </c>
      <c r="AU858" s="1">
        <v>0</v>
      </c>
      <c r="AV858" s="1">
        <v>11.48498581846555</v>
      </c>
      <c r="AW858" s="1">
        <v>0</v>
      </c>
      <c r="AX858" s="1">
        <v>12.56569612381004</v>
      </c>
      <c r="AY858" s="1">
        <v>0</v>
      </c>
      <c r="AZ858" s="1">
        <v>12.43851021677256</v>
      </c>
      <c r="BA858" s="1">
        <v>0</v>
      </c>
      <c r="BB858" s="1">
        <v>12.931968506693289</v>
      </c>
      <c r="BC858" s="1">
        <v>1</v>
      </c>
    </row>
    <row r="859" spans="1:55" x14ac:dyDescent="0.25">
      <c r="A859" s="4">
        <v>46149.208333333343</v>
      </c>
      <c r="B859" s="5">
        <v>46149</v>
      </c>
      <c r="C859" s="1" t="s">
        <v>90</v>
      </c>
      <c r="D859" s="1">
        <v>2.1146621704101558</v>
      </c>
      <c r="E859" s="1">
        <v>2.194113008360604</v>
      </c>
      <c r="F859" s="1">
        <v>1.71</v>
      </c>
      <c r="G859" s="1">
        <f t="shared" si="39"/>
        <v>0.16375147216105801</v>
      </c>
      <c r="H859" s="1">
        <f t="shared" si="40"/>
        <v>0.23436540486395424</v>
      </c>
      <c r="I859" s="1">
        <v>0</v>
      </c>
      <c r="J859" s="1">
        <v>0</v>
      </c>
      <c r="K859" s="1">
        <v>3</v>
      </c>
      <c r="L859" s="1">
        <v>0</v>
      </c>
      <c r="M859" s="1">
        <v>0</v>
      </c>
      <c r="N859" s="1">
        <v>5</v>
      </c>
      <c r="O859" s="1">
        <v>2</v>
      </c>
      <c r="P859" s="1">
        <v>4</v>
      </c>
      <c r="Q859" s="1">
        <f t="shared" si="41"/>
        <v>5</v>
      </c>
      <c r="R859" s="1">
        <v>2026</v>
      </c>
      <c r="S859" s="1">
        <v>127</v>
      </c>
      <c r="T859" s="1">
        <v>0.96592582628906831</v>
      </c>
      <c r="U859" s="1">
        <v>0.25881904510252068</v>
      </c>
      <c r="V859" s="1">
        <v>0.43388373911755818</v>
      </c>
      <c r="W859" s="1">
        <v>-0.90096886790241903</v>
      </c>
      <c r="X859" s="1">
        <v>0.81740098182491894</v>
      </c>
      <c r="Y859" s="1">
        <v>-0.57606912337987581</v>
      </c>
      <c r="Z859" s="1">
        <v>20.18333333333333</v>
      </c>
      <c r="AA859" s="1">
        <v>-15.18333333333333</v>
      </c>
      <c r="AB859" s="1">
        <v>0</v>
      </c>
      <c r="AC859" s="1">
        <v>46875</v>
      </c>
      <c r="AD859" s="1">
        <v>0</v>
      </c>
      <c r="AE859" s="1">
        <v>0</v>
      </c>
      <c r="AF859" s="1">
        <v>1.673702120780945</v>
      </c>
      <c r="AG859" s="1">
        <v>0</v>
      </c>
      <c r="AH859" s="1">
        <v>2.117221593856812</v>
      </c>
      <c r="AI859" s="1">
        <v>0</v>
      </c>
      <c r="AJ859" s="1">
        <v>2.1370306015014648</v>
      </c>
      <c r="AK859" s="1">
        <v>0</v>
      </c>
      <c r="AL859" s="1">
        <v>2.1209216117858891</v>
      </c>
      <c r="AM859" s="1">
        <v>0</v>
      </c>
      <c r="AN859" s="1">
        <v>2.1315324306488042</v>
      </c>
      <c r="AO859" s="1">
        <v>0</v>
      </c>
      <c r="AP859" s="1">
        <v>2.1330490112304692</v>
      </c>
      <c r="AQ859" s="1">
        <v>0</v>
      </c>
      <c r="AR859" s="1">
        <v>2.1474051475524898</v>
      </c>
      <c r="AS859" s="1">
        <v>0</v>
      </c>
      <c r="AT859" s="1">
        <v>2.286</v>
      </c>
      <c r="AU859" s="1">
        <v>0</v>
      </c>
      <c r="AV859" s="1">
        <v>11.4839568088452</v>
      </c>
      <c r="AW859" s="1">
        <v>0</v>
      </c>
      <c r="AX859" s="1">
        <v>12.565576395108589</v>
      </c>
      <c r="AY859" s="1">
        <v>0</v>
      </c>
      <c r="AZ859" s="1">
        <v>12.438381566178229</v>
      </c>
      <c r="BA859" s="1">
        <v>0</v>
      </c>
      <c r="BB859" s="1">
        <v>12.9319671028258</v>
      </c>
      <c r="BC859" s="1">
        <v>1</v>
      </c>
    </row>
    <row r="860" spans="1:55" x14ac:dyDescent="0.25">
      <c r="A860" s="4">
        <v>46149.25</v>
      </c>
      <c r="B860" s="5">
        <v>46149</v>
      </c>
      <c r="C860" s="1" t="s">
        <v>67</v>
      </c>
      <c r="D860" s="1">
        <v>3.7547121047973628</v>
      </c>
      <c r="E860" s="1">
        <v>3.9845769551286505</v>
      </c>
      <c r="F860" s="1">
        <v>3.2</v>
      </c>
      <c r="G860" s="1">
        <f t="shared" si="39"/>
        <v>0.30770551920872025</v>
      </c>
      <c r="H860" s="1">
        <f t="shared" si="40"/>
        <v>0.61556099851894419</v>
      </c>
      <c r="I860" s="1">
        <v>0</v>
      </c>
      <c r="J860" s="1">
        <v>0</v>
      </c>
      <c r="K860" s="1">
        <v>3</v>
      </c>
      <c r="L860" s="1">
        <v>0</v>
      </c>
      <c r="M860" s="1">
        <v>0</v>
      </c>
      <c r="N860" s="1">
        <v>6</v>
      </c>
      <c r="O860" s="1">
        <v>3</v>
      </c>
      <c r="P860" s="1">
        <v>4</v>
      </c>
      <c r="Q860" s="1">
        <f t="shared" si="41"/>
        <v>5</v>
      </c>
      <c r="R860" s="1">
        <v>2026</v>
      </c>
      <c r="S860" s="1">
        <v>127</v>
      </c>
      <c r="T860" s="1">
        <v>1</v>
      </c>
      <c r="U860" s="1">
        <v>6.123233995736766E-17</v>
      </c>
      <c r="V860" s="1">
        <v>0.43388373911755818</v>
      </c>
      <c r="W860" s="1">
        <v>-0.90096886790241903</v>
      </c>
      <c r="X860" s="1">
        <v>0.81740098182491894</v>
      </c>
      <c r="Y860" s="1">
        <v>-0.57606912337987581</v>
      </c>
      <c r="Z860" s="1">
        <v>20.18333333333333</v>
      </c>
      <c r="AA860" s="1">
        <v>-14.18333333333333</v>
      </c>
      <c r="AB860" s="1">
        <v>0</v>
      </c>
      <c r="AC860" s="1">
        <v>46876</v>
      </c>
      <c r="AD860" s="1">
        <v>0</v>
      </c>
      <c r="AE860" s="1">
        <v>0</v>
      </c>
      <c r="AF860" s="1">
        <v>2.1146621704101558</v>
      </c>
      <c r="AG860" s="1">
        <v>0</v>
      </c>
      <c r="AH860" s="1">
        <v>3.717467308044434</v>
      </c>
      <c r="AI860" s="1">
        <v>0</v>
      </c>
      <c r="AJ860" s="1">
        <v>3.667505264282227</v>
      </c>
      <c r="AK860" s="1">
        <v>0</v>
      </c>
      <c r="AL860" s="1">
        <v>3.7691903114318852</v>
      </c>
      <c r="AM860" s="1">
        <v>0</v>
      </c>
      <c r="AN860" s="1">
        <v>3.778400182723999</v>
      </c>
      <c r="AO860" s="1">
        <v>0</v>
      </c>
      <c r="AP860" s="1">
        <v>3.8346798419952388</v>
      </c>
      <c r="AQ860" s="1">
        <v>0</v>
      </c>
      <c r="AR860" s="1">
        <v>3.8459057807922359</v>
      </c>
      <c r="AS860" s="1">
        <v>0</v>
      </c>
      <c r="AT860" s="1">
        <v>4.319</v>
      </c>
      <c r="AU860" s="1">
        <v>0</v>
      </c>
      <c r="AV860" s="1">
        <v>11.48385016620159</v>
      </c>
      <c r="AW860" s="1">
        <v>0</v>
      </c>
      <c r="AX860" s="1">
        <v>12.565539136528971</v>
      </c>
      <c r="AY860" s="1">
        <v>0</v>
      </c>
      <c r="AZ860" s="1">
        <v>12.438332841509871</v>
      </c>
      <c r="BA860" s="1">
        <v>0</v>
      </c>
      <c r="BB860" s="1">
        <v>12.931947543712839</v>
      </c>
      <c r="BC860" s="1">
        <v>1</v>
      </c>
    </row>
    <row r="861" spans="1:55" x14ac:dyDescent="0.25">
      <c r="A861" s="4">
        <v>46149.291666666657</v>
      </c>
      <c r="B861" s="5">
        <v>46149</v>
      </c>
      <c r="C861" s="1" t="s">
        <v>68</v>
      </c>
      <c r="D861" s="1">
        <v>5.7895946502685547</v>
      </c>
      <c r="E861" s="1">
        <v>5.9701086788888436</v>
      </c>
      <c r="F861" s="1">
        <v>5.46</v>
      </c>
      <c r="G861" s="1">
        <f t="shared" si="39"/>
        <v>0.1086326334856509</v>
      </c>
      <c r="H861" s="1">
        <f t="shared" si="40"/>
        <v>0.26021086427772133</v>
      </c>
      <c r="I861" s="1">
        <v>0</v>
      </c>
      <c r="J861" s="1">
        <v>0</v>
      </c>
      <c r="K861" s="1">
        <v>3</v>
      </c>
      <c r="L861" s="1">
        <v>0</v>
      </c>
      <c r="M861" s="1">
        <v>0</v>
      </c>
      <c r="N861" s="1">
        <v>7</v>
      </c>
      <c r="O861" s="1">
        <v>3</v>
      </c>
      <c r="P861" s="1">
        <v>4</v>
      </c>
      <c r="Q861" s="1">
        <f t="shared" si="41"/>
        <v>5</v>
      </c>
      <c r="R861" s="1">
        <v>2026</v>
      </c>
      <c r="S861" s="1">
        <v>127</v>
      </c>
      <c r="T861" s="1">
        <v>0.96592582628906831</v>
      </c>
      <c r="U861" s="1">
        <v>-0.25881904510252057</v>
      </c>
      <c r="V861" s="1">
        <v>0.43388373911755818</v>
      </c>
      <c r="W861" s="1">
        <v>-0.90096886790241903</v>
      </c>
      <c r="X861" s="1">
        <v>0.81740098182491894</v>
      </c>
      <c r="Y861" s="1">
        <v>-0.57606912337987581</v>
      </c>
      <c r="Z861" s="1">
        <v>20.18333333333333</v>
      </c>
      <c r="AA861" s="1">
        <v>-13.18333333333333</v>
      </c>
      <c r="AB861" s="1">
        <v>0</v>
      </c>
      <c r="AC861" s="1">
        <v>46877</v>
      </c>
      <c r="AD861" s="1">
        <v>0</v>
      </c>
      <c r="AE861" s="1">
        <v>0</v>
      </c>
      <c r="AF861" s="1">
        <v>3.7547121047973628</v>
      </c>
      <c r="AG861" s="1">
        <v>0</v>
      </c>
      <c r="AH861" s="1">
        <v>5.7527680397033691</v>
      </c>
      <c r="AI861" s="1">
        <v>0</v>
      </c>
      <c r="AJ861" s="1">
        <v>5.738222599029541</v>
      </c>
      <c r="AK861" s="1">
        <v>0</v>
      </c>
      <c r="AL861" s="1">
        <v>5.8786883354187012</v>
      </c>
      <c r="AM861" s="1">
        <v>0</v>
      </c>
      <c r="AN861" s="1">
        <v>5.9322628974914551</v>
      </c>
      <c r="AO861" s="1">
        <v>0</v>
      </c>
      <c r="AP861" s="1">
        <v>5.8886880874633789</v>
      </c>
      <c r="AQ861" s="1">
        <v>0</v>
      </c>
      <c r="AR861" s="1">
        <v>5.992530345916748</v>
      </c>
      <c r="AS861" s="1">
        <v>0</v>
      </c>
      <c r="AT861" s="1">
        <v>6.5890000000000004</v>
      </c>
      <c r="AU861" s="1">
        <v>0</v>
      </c>
      <c r="AV861" s="1">
        <v>11.48540203273296</v>
      </c>
      <c r="AW861" s="1">
        <v>0</v>
      </c>
      <c r="AX861" s="1">
        <v>12.565452956727571</v>
      </c>
      <c r="AY861" s="1">
        <v>0</v>
      </c>
      <c r="AZ861" s="1">
        <v>12.438197136634869</v>
      </c>
      <c r="BA861" s="1">
        <v>0</v>
      </c>
      <c r="BB861" s="1">
        <v>12.93188312728644</v>
      </c>
      <c r="BC861" s="1">
        <v>1</v>
      </c>
    </row>
    <row r="862" spans="1:55" x14ac:dyDescent="0.25">
      <c r="A862" s="4">
        <v>46149.333333333343</v>
      </c>
      <c r="B862" s="5">
        <v>46149</v>
      </c>
      <c r="C862" s="1" t="s">
        <v>69</v>
      </c>
      <c r="D862" s="1">
        <v>7.760777473449707</v>
      </c>
      <c r="E862" s="1">
        <v>7.6365626406515412</v>
      </c>
      <c r="F862" s="1">
        <v>7.26</v>
      </c>
      <c r="G862" s="1">
        <f t="shared" si="39"/>
        <v>0.25077807791467227</v>
      </c>
      <c r="H862" s="1">
        <f t="shared" si="40"/>
        <v>0.14179942233446194</v>
      </c>
      <c r="I862" s="1">
        <v>0</v>
      </c>
      <c r="J862" s="1">
        <v>0</v>
      </c>
      <c r="K862" s="1">
        <v>3</v>
      </c>
      <c r="L862" s="1">
        <v>0</v>
      </c>
      <c r="M862" s="1">
        <v>0</v>
      </c>
      <c r="N862" s="1">
        <v>8</v>
      </c>
      <c r="O862" s="1">
        <v>3</v>
      </c>
      <c r="P862" s="1">
        <v>4</v>
      </c>
      <c r="Q862" s="1">
        <f t="shared" si="41"/>
        <v>5</v>
      </c>
      <c r="R862" s="1">
        <v>2026</v>
      </c>
      <c r="S862" s="1">
        <v>127</v>
      </c>
      <c r="T862" s="1">
        <v>0.86602540378443871</v>
      </c>
      <c r="U862" s="1">
        <v>-0.49999999999999978</v>
      </c>
      <c r="V862" s="1">
        <v>0.43388373911755818</v>
      </c>
      <c r="W862" s="1">
        <v>-0.90096886790241903</v>
      </c>
      <c r="X862" s="1">
        <v>0.81740098182491894</v>
      </c>
      <c r="Y862" s="1">
        <v>-0.57606912337987581</v>
      </c>
      <c r="Z862" s="1">
        <v>20.18333333333333</v>
      </c>
      <c r="AA862" s="1">
        <v>-12.18333333333333</v>
      </c>
      <c r="AB862" s="1">
        <v>0</v>
      </c>
      <c r="AC862" s="1">
        <v>46878</v>
      </c>
      <c r="AD862" s="1">
        <v>0</v>
      </c>
      <c r="AE862" s="1">
        <v>0</v>
      </c>
      <c r="AF862" s="1">
        <v>5.7895946502685547</v>
      </c>
      <c r="AG862" s="1">
        <v>0</v>
      </c>
      <c r="AH862" s="1">
        <v>7.7715544700622559</v>
      </c>
      <c r="AI862" s="1">
        <v>0</v>
      </c>
      <c r="AJ862" s="1">
        <v>7.8109049797058114</v>
      </c>
      <c r="AK862" s="1">
        <v>0</v>
      </c>
      <c r="AL862" s="1">
        <v>7.8108453750610352</v>
      </c>
      <c r="AM862" s="1">
        <v>0</v>
      </c>
      <c r="AN862" s="1">
        <v>7.8265652656555176</v>
      </c>
      <c r="AO862" s="1">
        <v>0</v>
      </c>
      <c r="AP862" s="1">
        <v>7.8021135330200204</v>
      </c>
      <c r="AQ862" s="1">
        <v>0</v>
      </c>
      <c r="AR862" s="1">
        <v>7.9626851081848136</v>
      </c>
      <c r="AS862" s="1">
        <v>0</v>
      </c>
      <c r="AT862" s="1">
        <v>7.6440000000000001</v>
      </c>
      <c r="AU862" s="1">
        <v>0</v>
      </c>
      <c r="AV862" s="1">
        <v>11.486936474839849</v>
      </c>
      <c r="AW862" s="1">
        <v>0</v>
      </c>
      <c r="AX862" s="1">
        <v>12.56492263717311</v>
      </c>
      <c r="AY862" s="1">
        <v>0</v>
      </c>
      <c r="AZ862" s="1">
        <v>12.43789514899254</v>
      </c>
      <c r="BA862" s="1">
        <v>0</v>
      </c>
      <c r="BB862" s="1">
        <v>12.931791870967981</v>
      </c>
      <c r="BC862" s="1">
        <v>1</v>
      </c>
    </row>
    <row r="863" spans="1:55" x14ac:dyDescent="0.25">
      <c r="A863" s="4">
        <v>46149.375</v>
      </c>
      <c r="B863" s="5">
        <v>46149</v>
      </c>
      <c r="C863" s="1" t="s">
        <v>70</v>
      </c>
      <c r="D863" s="1">
        <v>8.9142322540283203</v>
      </c>
      <c r="E863" s="1">
        <v>8.6170073632417488</v>
      </c>
      <c r="F863" s="1">
        <v>9.11</v>
      </c>
      <c r="G863" s="1">
        <f t="shared" si="39"/>
        <v>3.8325010362831889E-2</v>
      </c>
      <c r="H863" s="1">
        <f t="shared" si="40"/>
        <v>0.24304173989785249</v>
      </c>
      <c r="I863" s="1">
        <v>0</v>
      </c>
      <c r="J863" s="1">
        <v>0</v>
      </c>
      <c r="K863" s="1">
        <v>3</v>
      </c>
      <c r="L863" s="1">
        <v>0</v>
      </c>
      <c r="M863" s="1">
        <v>0</v>
      </c>
      <c r="N863" s="1">
        <v>9</v>
      </c>
      <c r="O863" s="1">
        <v>0</v>
      </c>
      <c r="P863" s="1">
        <v>4</v>
      </c>
      <c r="Q863" s="1">
        <f t="shared" si="41"/>
        <v>5</v>
      </c>
      <c r="R863" s="1">
        <v>2026</v>
      </c>
      <c r="S863" s="1">
        <v>127</v>
      </c>
      <c r="T863" s="1">
        <v>0.70710678118654757</v>
      </c>
      <c r="U863" s="1">
        <v>-0.70710678118654746</v>
      </c>
      <c r="V863" s="1">
        <v>0.43388373911755818</v>
      </c>
      <c r="W863" s="1">
        <v>-0.90096886790241903</v>
      </c>
      <c r="X863" s="1">
        <v>0.81740098182491894</v>
      </c>
      <c r="Y863" s="1">
        <v>-0.57606912337987581</v>
      </c>
      <c r="Z863" s="1">
        <v>20.18333333333333</v>
      </c>
      <c r="AA863" s="1">
        <v>-11.18333333333333</v>
      </c>
      <c r="AB863" s="1">
        <v>0</v>
      </c>
      <c r="AC863" s="1">
        <v>46879</v>
      </c>
      <c r="AD863" s="1">
        <v>0</v>
      </c>
      <c r="AE863" s="1">
        <v>0</v>
      </c>
      <c r="AF863" s="1">
        <v>7.760777473449707</v>
      </c>
      <c r="AG863" s="1">
        <v>0</v>
      </c>
      <c r="AH863" s="1">
        <v>8.9041662216186523</v>
      </c>
      <c r="AI863" s="1">
        <v>0</v>
      </c>
      <c r="AJ863" s="1">
        <v>8.9886913299560547</v>
      </c>
      <c r="AK863" s="1">
        <v>0</v>
      </c>
      <c r="AL863" s="1">
        <v>9.0629510879516602</v>
      </c>
      <c r="AM863" s="1">
        <v>0</v>
      </c>
      <c r="AN863" s="1">
        <v>9.0573520660400391</v>
      </c>
      <c r="AO863" s="1">
        <v>0</v>
      </c>
      <c r="AP863" s="1">
        <v>9.0701456069946289</v>
      </c>
      <c r="AQ863" s="1">
        <v>0</v>
      </c>
      <c r="AR863" s="1">
        <v>9.1183490753173828</v>
      </c>
      <c r="AS863" s="1">
        <v>0</v>
      </c>
      <c r="AT863" s="1">
        <v>8.1519999999999992</v>
      </c>
      <c r="AU863" s="1">
        <v>0</v>
      </c>
      <c r="AV863" s="1">
        <v>11.48648743331432</v>
      </c>
      <c r="AW863" s="1">
        <v>0</v>
      </c>
      <c r="AX863" s="1">
        <v>12.564624613949229</v>
      </c>
      <c r="AY863" s="1">
        <v>0</v>
      </c>
      <c r="AZ863" s="1">
        <v>12.437594691202751</v>
      </c>
      <c r="BA863" s="1">
        <v>0</v>
      </c>
      <c r="BB863" s="1">
        <v>12.931805201729791</v>
      </c>
      <c r="BC863" s="1">
        <v>1</v>
      </c>
    </row>
    <row r="864" spans="1:55" x14ac:dyDescent="0.25">
      <c r="A864" s="4">
        <v>46149.416666666657</v>
      </c>
      <c r="B864" s="5">
        <v>46149</v>
      </c>
      <c r="C864" s="1" t="s">
        <v>71</v>
      </c>
      <c r="D864" s="1">
        <v>9.1417312622070313</v>
      </c>
      <c r="E864" s="1">
        <v>9.2337002575059657</v>
      </c>
      <c r="F864" s="1">
        <v>9.82</v>
      </c>
      <c r="G864" s="1">
        <f t="shared" si="39"/>
        <v>0.46004848066726739</v>
      </c>
      <c r="H864" s="1">
        <f t="shared" si="40"/>
        <v>0.3437473880485713</v>
      </c>
      <c r="I864" s="1">
        <v>0</v>
      </c>
      <c r="J864" s="1">
        <v>0</v>
      </c>
      <c r="K864" s="1">
        <v>3</v>
      </c>
      <c r="L864" s="1">
        <v>0</v>
      </c>
      <c r="M864" s="1">
        <v>0</v>
      </c>
      <c r="N864" s="1">
        <v>10</v>
      </c>
      <c r="O864" s="1">
        <v>0</v>
      </c>
      <c r="P864" s="1">
        <v>4</v>
      </c>
      <c r="Q864" s="1">
        <f t="shared" si="41"/>
        <v>5</v>
      </c>
      <c r="R864" s="1">
        <v>2026</v>
      </c>
      <c r="S864" s="1">
        <v>127</v>
      </c>
      <c r="T864" s="1">
        <v>0.49999999999999989</v>
      </c>
      <c r="U864" s="1">
        <v>-0.86602540378443871</v>
      </c>
      <c r="V864" s="1">
        <v>0.43388373911755818</v>
      </c>
      <c r="W864" s="1">
        <v>-0.90096886790241903</v>
      </c>
      <c r="X864" s="1">
        <v>0.81740098182491894</v>
      </c>
      <c r="Y864" s="1">
        <v>-0.57606912337987581</v>
      </c>
      <c r="Z864" s="1">
        <v>20.18333333333333</v>
      </c>
      <c r="AA864" s="1">
        <v>-10.18333333333333</v>
      </c>
      <c r="AB864" s="1">
        <v>0</v>
      </c>
      <c r="AC864" s="1">
        <v>46880</v>
      </c>
      <c r="AD864" s="1">
        <v>0</v>
      </c>
      <c r="AE864" s="1">
        <v>0</v>
      </c>
      <c r="AF864" s="1">
        <v>8.9142322540283203</v>
      </c>
      <c r="AG864" s="1">
        <v>0</v>
      </c>
      <c r="AH864" s="1">
        <v>9.1605596542358398</v>
      </c>
      <c r="AI864" s="1">
        <v>0</v>
      </c>
      <c r="AJ864" s="1">
        <v>9.2734708786010742</v>
      </c>
      <c r="AK864" s="1">
        <v>0</v>
      </c>
      <c r="AL864" s="1">
        <v>9.2739906311035156</v>
      </c>
      <c r="AM864" s="1">
        <v>0</v>
      </c>
      <c r="AN864" s="1">
        <v>9.3200664520263672</v>
      </c>
      <c r="AO864" s="1">
        <v>0</v>
      </c>
      <c r="AP864" s="1">
        <v>9.2623195648193359</v>
      </c>
      <c r="AQ864" s="1">
        <v>0</v>
      </c>
      <c r="AR864" s="1">
        <v>9.5820789337158203</v>
      </c>
      <c r="AS864" s="1">
        <v>0</v>
      </c>
      <c r="AT864" s="1">
        <v>8.73</v>
      </c>
      <c r="AU864" s="1">
        <v>0</v>
      </c>
      <c r="AV864" s="1">
        <v>11.486906851331391</v>
      </c>
      <c r="AW864" s="1">
        <v>0</v>
      </c>
      <c r="AX864" s="1">
        <v>12.563739382794919</v>
      </c>
      <c r="AY864" s="1">
        <v>0</v>
      </c>
      <c r="AZ864" s="1">
        <v>12.437290945932981</v>
      </c>
      <c r="BA864" s="1">
        <v>0</v>
      </c>
      <c r="BB864" s="1">
        <v>12.931892214544179</v>
      </c>
      <c r="BC864" s="1">
        <v>1</v>
      </c>
    </row>
    <row r="865" spans="1:55" x14ac:dyDescent="0.25">
      <c r="A865" s="4">
        <v>46149.458333333343</v>
      </c>
      <c r="B865" s="5">
        <v>46149</v>
      </c>
      <c r="C865" s="1" t="s">
        <v>72</v>
      </c>
      <c r="D865" s="1">
        <v>9.1231174468994141</v>
      </c>
      <c r="E865" s="1">
        <v>9.2751946749854586</v>
      </c>
      <c r="F865" s="1">
        <v>9.34</v>
      </c>
      <c r="G865" s="1">
        <f t="shared" si="39"/>
        <v>4.7038041839428418E-2</v>
      </c>
      <c r="H865" s="1">
        <f t="shared" si="40"/>
        <v>4.1997301502403302E-3</v>
      </c>
      <c r="I865" s="1">
        <v>0</v>
      </c>
      <c r="J865" s="1">
        <v>0</v>
      </c>
      <c r="K865" s="1">
        <v>3</v>
      </c>
      <c r="L865" s="1">
        <v>0</v>
      </c>
      <c r="M865" s="1">
        <v>0</v>
      </c>
      <c r="N865" s="1">
        <v>11</v>
      </c>
      <c r="O865" s="1">
        <v>0</v>
      </c>
      <c r="P865" s="1">
        <v>4</v>
      </c>
      <c r="Q865" s="1">
        <f t="shared" si="41"/>
        <v>5</v>
      </c>
      <c r="R865" s="1">
        <v>2026</v>
      </c>
      <c r="S865" s="1">
        <v>127</v>
      </c>
      <c r="T865" s="1">
        <v>0.25881904510252102</v>
      </c>
      <c r="U865" s="1">
        <v>-0.9659258262890682</v>
      </c>
      <c r="V865" s="1">
        <v>0.43388373911755818</v>
      </c>
      <c r="W865" s="1">
        <v>-0.90096886790241903</v>
      </c>
      <c r="X865" s="1">
        <v>0.81740098182491894</v>
      </c>
      <c r="Y865" s="1">
        <v>-0.57606912337987581</v>
      </c>
      <c r="Z865" s="1">
        <v>20.18333333333333</v>
      </c>
      <c r="AA865" s="1">
        <v>-9.1833333333333336</v>
      </c>
      <c r="AB865" s="1">
        <v>0</v>
      </c>
      <c r="AC865" s="1">
        <v>46881</v>
      </c>
      <c r="AD865" s="1">
        <v>0</v>
      </c>
      <c r="AE865" s="1">
        <v>0</v>
      </c>
      <c r="AF865" s="1">
        <v>9.1417312622070313</v>
      </c>
      <c r="AG865" s="1">
        <v>0</v>
      </c>
      <c r="AH865" s="1">
        <v>9.1300420761108398</v>
      </c>
      <c r="AI865" s="1">
        <v>0</v>
      </c>
      <c r="AJ865" s="1">
        <v>9.2745304107666016</v>
      </c>
      <c r="AK865" s="1">
        <v>0</v>
      </c>
      <c r="AL865" s="1">
        <v>9.2470855712890625</v>
      </c>
      <c r="AM865" s="1">
        <v>0</v>
      </c>
      <c r="AN865" s="1">
        <v>9.3555965423583984</v>
      </c>
      <c r="AO865" s="1">
        <v>0</v>
      </c>
      <c r="AP865" s="1">
        <v>9.2135248184204102</v>
      </c>
      <c r="AQ865" s="1">
        <v>0</v>
      </c>
      <c r="AR865" s="1">
        <v>9.7248458862304688</v>
      </c>
      <c r="AS865" s="1">
        <v>0</v>
      </c>
      <c r="AT865" s="1">
        <v>8.9450000000000003</v>
      </c>
      <c r="AU865" s="1">
        <v>0</v>
      </c>
      <c r="AV865" s="1">
        <v>11.48612233499686</v>
      </c>
      <c r="AW865" s="1">
        <v>0</v>
      </c>
      <c r="AX865" s="1">
        <v>12.56295212464673</v>
      </c>
      <c r="AY865" s="1">
        <v>0</v>
      </c>
      <c r="AZ865" s="1">
        <v>12.4366356666599</v>
      </c>
      <c r="BA865" s="1">
        <v>0</v>
      </c>
      <c r="BB865" s="1">
        <v>12.93193921582982</v>
      </c>
      <c r="BC865" s="1">
        <v>1</v>
      </c>
    </row>
    <row r="866" spans="1:55" x14ac:dyDescent="0.25">
      <c r="A866" s="4">
        <v>46149.5</v>
      </c>
      <c r="B866" s="5">
        <v>46149</v>
      </c>
      <c r="C866" s="1" t="s">
        <v>73</v>
      </c>
      <c r="D866" s="1">
        <v>9.1277198791503906</v>
      </c>
      <c r="E866" s="1">
        <v>9.3845745953911788</v>
      </c>
      <c r="F866" s="1">
        <v>8.3699999999999992</v>
      </c>
      <c r="G866" s="1">
        <f t="shared" si="39"/>
        <v>0.57413941525968371</v>
      </c>
      <c r="H866" s="1">
        <f t="shared" si="40"/>
        <v>1.0293616096131757</v>
      </c>
      <c r="I866" s="1">
        <v>0</v>
      </c>
      <c r="J866" s="1">
        <v>0</v>
      </c>
      <c r="K866" s="1">
        <v>3</v>
      </c>
      <c r="L866" s="1">
        <v>0</v>
      </c>
      <c r="M866" s="1">
        <v>0</v>
      </c>
      <c r="N866" s="1">
        <v>12</v>
      </c>
      <c r="O866" s="1">
        <v>0</v>
      </c>
      <c r="P866" s="1">
        <v>4</v>
      </c>
      <c r="Q866" s="1">
        <f t="shared" si="41"/>
        <v>5</v>
      </c>
      <c r="R866" s="1">
        <v>2026</v>
      </c>
      <c r="S866" s="1">
        <v>127</v>
      </c>
      <c r="T866" s="1">
        <v>1.224646799147353E-16</v>
      </c>
      <c r="U866" s="1">
        <v>-1</v>
      </c>
      <c r="V866" s="1">
        <v>0.43388373911755818</v>
      </c>
      <c r="W866" s="1">
        <v>-0.90096886790241903</v>
      </c>
      <c r="X866" s="1">
        <v>0.81740098182491894</v>
      </c>
      <c r="Y866" s="1">
        <v>-0.57606912337987581</v>
      </c>
      <c r="Z866" s="1">
        <v>20.18333333333333</v>
      </c>
      <c r="AA866" s="1">
        <v>-8.1833333333333336</v>
      </c>
      <c r="AB866" s="1">
        <v>0</v>
      </c>
      <c r="AC866" s="1">
        <v>46882</v>
      </c>
      <c r="AD866" s="1">
        <v>0</v>
      </c>
      <c r="AE866" s="1">
        <v>0</v>
      </c>
      <c r="AF866" s="1">
        <v>9.1231174468994141</v>
      </c>
      <c r="AG866" s="1">
        <v>0</v>
      </c>
      <c r="AH866" s="1">
        <v>9.1414966583251953</v>
      </c>
      <c r="AI866" s="1">
        <v>0</v>
      </c>
      <c r="AJ866" s="1">
        <v>9.3034601211547852</v>
      </c>
      <c r="AK866" s="1">
        <v>0</v>
      </c>
      <c r="AL866" s="1">
        <v>9.1981687545776367</v>
      </c>
      <c r="AM866" s="1">
        <v>0</v>
      </c>
      <c r="AN866" s="1">
        <v>9.3810205459594727</v>
      </c>
      <c r="AO866" s="1">
        <v>0</v>
      </c>
      <c r="AP866" s="1">
        <v>9.1810102462768555</v>
      </c>
      <c r="AQ866" s="1">
        <v>0</v>
      </c>
      <c r="AR866" s="1">
        <v>9.8713960647583008</v>
      </c>
      <c r="AS866" s="1">
        <v>0</v>
      </c>
      <c r="AT866" s="1">
        <v>8.484</v>
      </c>
      <c r="AU866" s="1">
        <v>0</v>
      </c>
      <c r="AV866" s="1">
        <v>11.48583380877972</v>
      </c>
      <c r="AW866" s="1">
        <v>0</v>
      </c>
      <c r="AX866" s="1">
        <v>12.56221421914441</v>
      </c>
      <c r="AY866" s="1">
        <v>0</v>
      </c>
      <c r="AZ866" s="1">
        <v>12.435740237434709</v>
      </c>
      <c r="BA866" s="1">
        <v>0</v>
      </c>
      <c r="BB866" s="1">
        <v>12.931959548871699</v>
      </c>
      <c r="BC866" s="1">
        <v>1</v>
      </c>
    </row>
    <row r="867" spans="1:55" x14ac:dyDescent="0.25">
      <c r="A867" s="4">
        <v>46149.541666666657</v>
      </c>
      <c r="B867" s="5">
        <v>46149</v>
      </c>
      <c r="C867" s="1" t="s">
        <v>74</v>
      </c>
      <c r="D867" s="1">
        <v>9.2413110733032227</v>
      </c>
      <c r="E867" s="1">
        <v>9.697452042133115</v>
      </c>
      <c r="F867" s="1">
        <v>8.7899999999999991</v>
      </c>
      <c r="G867" s="1">
        <f t="shared" si="39"/>
        <v>0.20368168488610758</v>
      </c>
      <c r="H867" s="1">
        <f t="shared" si="40"/>
        <v>0.82346920877156216</v>
      </c>
      <c r="I867" s="1">
        <v>0</v>
      </c>
      <c r="J867" s="1">
        <v>0</v>
      </c>
      <c r="K867" s="1">
        <v>3</v>
      </c>
      <c r="L867" s="1">
        <v>0</v>
      </c>
      <c r="M867" s="1">
        <v>0</v>
      </c>
      <c r="N867" s="1">
        <v>13</v>
      </c>
      <c r="O867" s="1">
        <v>0</v>
      </c>
      <c r="P867" s="1">
        <v>4</v>
      </c>
      <c r="Q867" s="1">
        <f t="shared" si="41"/>
        <v>5</v>
      </c>
      <c r="R867" s="1">
        <v>2026</v>
      </c>
      <c r="S867" s="1">
        <v>127</v>
      </c>
      <c r="T867" s="1">
        <v>-0.25881904510252079</v>
      </c>
      <c r="U867" s="1">
        <v>-0.96592582628906831</v>
      </c>
      <c r="V867" s="1">
        <v>0.43388373911755818</v>
      </c>
      <c r="W867" s="1">
        <v>-0.90096886790241903</v>
      </c>
      <c r="X867" s="1">
        <v>0.81740098182491894</v>
      </c>
      <c r="Y867" s="1">
        <v>-0.57606912337987581</v>
      </c>
      <c r="Z867" s="1">
        <v>20.18333333333333</v>
      </c>
      <c r="AA867" s="1">
        <v>-7.1833333333333336</v>
      </c>
      <c r="AB867" s="1">
        <v>0</v>
      </c>
      <c r="AC867" s="1">
        <v>46883</v>
      </c>
      <c r="AD867" s="1">
        <v>0</v>
      </c>
      <c r="AE867" s="1">
        <v>0</v>
      </c>
      <c r="AF867" s="1">
        <v>9.1277198791503906</v>
      </c>
      <c r="AG867" s="1">
        <v>0</v>
      </c>
      <c r="AH867" s="1">
        <v>9.2957057952880859</v>
      </c>
      <c r="AI867" s="1">
        <v>0</v>
      </c>
      <c r="AJ867" s="1">
        <v>9.5825271606445313</v>
      </c>
      <c r="AK867" s="1">
        <v>0</v>
      </c>
      <c r="AL867" s="1">
        <v>9.2615566253662109</v>
      </c>
      <c r="AM867" s="1">
        <v>0</v>
      </c>
      <c r="AN867" s="1">
        <v>9.4709062576293945</v>
      </c>
      <c r="AO867" s="1">
        <v>0</v>
      </c>
      <c r="AP867" s="1">
        <v>9.2840499877929688</v>
      </c>
      <c r="AQ867" s="1">
        <v>0</v>
      </c>
      <c r="AR867" s="1">
        <v>10.095504760742189</v>
      </c>
      <c r="AS867" s="1">
        <v>0</v>
      </c>
      <c r="AT867" s="1">
        <v>8.5169999999999995</v>
      </c>
      <c r="AU867" s="1">
        <v>0</v>
      </c>
      <c r="AV867" s="1">
        <v>11.4852597763141</v>
      </c>
      <c r="AW867" s="1">
        <v>0</v>
      </c>
      <c r="AX867" s="1">
        <v>12.5617948806002</v>
      </c>
      <c r="AY867" s="1">
        <v>0</v>
      </c>
      <c r="AZ867" s="1">
        <v>12.43463357644422</v>
      </c>
      <c r="BA867" s="1">
        <v>0</v>
      </c>
      <c r="BB867" s="1">
        <v>12.93203303287617</v>
      </c>
      <c r="BC867" s="1">
        <v>1</v>
      </c>
    </row>
    <row r="868" spans="1:55" x14ac:dyDescent="0.25">
      <c r="A868" s="4">
        <v>46149.583333333343</v>
      </c>
      <c r="B868" s="5">
        <v>46149</v>
      </c>
      <c r="C868" s="1" t="s">
        <v>75</v>
      </c>
      <c r="D868" s="1">
        <v>10.261519432067869</v>
      </c>
      <c r="E868" s="1">
        <v>10.801585104949558</v>
      </c>
      <c r="F868" s="1">
        <v>10.66</v>
      </c>
      <c r="G868" s="1">
        <f t="shared" si="39"/>
        <v>0.15878676301951353</v>
      </c>
      <c r="H868" s="1">
        <f t="shared" si="40"/>
        <v>2.0046341943577229E-2</v>
      </c>
      <c r="I868" s="1">
        <v>0</v>
      </c>
      <c r="J868" s="1">
        <v>0</v>
      </c>
      <c r="K868" s="1">
        <v>3</v>
      </c>
      <c r="L868" s="1">
        <v>0</v>
      </c>
      <c r="M868" s="1">
        <v>0</v>
      </c>
      <c r="N868" s="1">
        <v>14</v>
      </c>
      <c r="O868" s="1">
        <v>0</v>
      </c>
      <c r="P868" s="1">
        <v>4</v>
      </c>
      <c r="Q868" s="1">
        <f t="shared" si="41"/>
        <v>5</v>
      </c>
      <c r="R868" s="1">
        <v>2026</v>
      </c>
      <c r="S868" s="1">
        <v>127</v>
      </c>
      <c r="T868" s="1">
        <v>-0.49999999999999972</v>
      </c>
      <c r="U868" s="1">
        <v>-0.86602540378443882</v>
      </c>
      <c r="V868" s="1">
        <v>0.43388373911755818</v>
      </c>
      <c r="W868" s="1">
        <v>-0.90096886790241903</v>
      </c>
      <c r="X868" s="1">
        <v>0.81740098182491894</v>
      </c>
      <c r="Y868" s="1">
        <v>-0.57606912337987581</v>
      </c>
      <c r="Z868" s="1">
        <v>20.18333333333333</v>
      </c>
      <c r="AA868" s="1">
        <v>-6.1833333333333336</v>
      </c>
      <c r="AB868" s="1">
        <v>0</v>
      </c>
      <c r="AC868" s="1">
        <v>46884</v>
      </c>
      <c r="AD868" s="1">
        <v>0</v>
      </c>
      <c r="AE868" s="1">
        <v>0</v>
      </c>
      <c r="AF868" s="1">
        <v>9.2413110733032227</v>
      </c>
      <c r="AG868" s="1">
        <v>0</v>
      </c>
      <c r="AH868" s="1">
        <v>10.24785804748535</v>
      </c>
      <c r="AI868" s="1">
        <v>0</v>
      </c>
      <c r="AJ868" s="1">
        <v>10.67919826507568</v>
      </c>
      <c r="AK868" s="1">
        <v>0</v>
      </c>
      <c r="AL868" s="1">
        <v>10.221750259399411</v>
      </c>
      <c r="AM868" s="1">
        <v>0</v>
      </c>
      <c r="AN868" s="1">
        <v>10.54801559448242</v>
      </c>
      <c r="AO868" s="1">
        <v>0</v>
      </c>
      <c r="AP868" s="1">
        <v>10.273379325866699</v>
      </c>
      <c r="AQ868" s="1">
        <v>0</v>
      </c>
      <c r="AR868" s="1">
        <v>11.340616226196291</v>
      </c>
      <c r="AS868" s="1">
        <v>0</v>
      </c>
      <c r="AT868" s="1">
        <v>10.302</v>
      </c>
      <c r="AU868" s="1">
        <v>0</v>
      </c>
      <c r="AV868" s="1">
        <v>11.48299332956473</v>
      </c>
      <c r="AW868" s="1">
        <v>0</v>
      </c>
      <c r="AX868" s="1">
        <v>12.561674371361731</v>
      </c>
      <c r="AY868" s="1">
        <v>0</v>
      </c>
      <c r="AZ868" s="1">
        <v>12.433362454885531</v>
      </c>
      <c r="BA868" s="1">
        <v>0</v>
      </c>
      <c r="BB868" s="1">
        <v>12.932115716788649</v>
      </c>
      <c r="BC868" s="1">
        <v>1</v>
      </c>
    </row>
    <row r="869" spans="1:55" x14ac:dyDescent="0.25">
      <c r="A869" s="4">
        <v>46149.625</v>
      </c>
      <c r="B869" s="5">
        <v>46149</v>
      </c>
      <c r="C869" s="1" t="s">
        <v>76</v>
      </c>
      <c r="D869" s="1">
        <v>11.851278305053709</v>
      </c>
      <c r="E869" s="1">
        <v>12.083460538425291</v>
      </c>
      <c r="F869" s="1">
        <v>12.99</v>
      </c>
      <c r="G869" s="1">
        <f t="shared" si="39"/>
        <v>1.2966870985413539</v>
      </c>
      <c r="H869" s="1">
        <f t="shared" si="40"/>
        <v>0.82181379539216426</v>
      </c>
      <c r="I869" s="1">
        <v>0</v>
      </c>
      <c r="J869" s="1">
        <v>0</v>
      </c>
      <c r="K869" s="1">
        <v>3</v>
      </c>
      <c r="L869" s="1">
        <v>0</v>
      </c>
      <c r="M869" s="1">
        <v>0</v>
      </c>
      <c r="N869" s="1">
        <v>15</v>
      </c>
      <c r="O869" s="1">
        <v>1</v>
      </c>
      <c r="P869" s="1">
        <v>4</v>
      </c>
      <c r="Q869" s="1">
        <f t="shared" si="41"/>
        <v>5</v>
      </c>
      <c r="R869" s="1">
        <v>2026</v>
      </c>
      <c r="S869" s="1">
        <v>127</v>
      </c>
      <c r="T869" s="1">
        <v>-0.70710678118654713</v>
      </c>
      <c r="U869" s="1">
        <v>-0.70710678118654791</v>
      </c>
      <c r="V869" s="1">
        <v>0.43388373911755818</v>
      </c>
      <c r="W869" s="1">
        <v>-0.90096886790241903</v>
      </c>
      <c r="X869" s="1">
        <v>0.81740098182491894</v>
      </c>
      <c r="Y869" s="1">
        <v>-0.57606912337987581</v>
      </c>
      <c r="Z869" s="1">
        <v>20.18333333333333</v>
      </c>
      <c r="AA869" s="1">
        <v>-5.1833333333333336</v>
      </c>
      <c r="AB869" s="1">
        <v>0</v>
      </c>
      <c r="AC869" s="1">
        <v>46885</v>
      </c>
      <c r="AD869" s="1">
        <v>0</v>
      </c>
      <c r="AE869" s="1">
        <v>0</v>
      </c>
      <c r="AF869" s="1">
        <v>10.261519432067869</v>
      </c>
      <c r="AG869" s="1">
        <v>0</v>
      </c>
      <c r="AH869" s="1">
        <v>11.818527221679689</v>
      </c>
      <c r="AI869" s="1">
        <v>0</v>
      </c>
      <c r="AJ869" s="1">
        <v>12.262608528137211</v>
      </c>
      <c r="AK869" s="1">
        <v>0</v>
      </c>
      <c r="AL869" s="1">
        <v>11.750740051269529</v>
      </c>
      <c r="AM869" s="1">
        <v>0</v>
      </c>
      <c r="AN869" s="1">
        <v>12.031370162963871</v>
      </c>
      <c r="AO869" s="1">
        <v>0</v>
      </c>
      <c r="AP869" s="1">
        <v>11.82904720306396</v>
      </c>
      <c r="AQ869" s="1">
        <v>0</v>
      </c>
      <c r="AR869" s="1">
        <v>12.81527614593506</v>
      </c>
      <c r="AS869" s="1">
        <v>0</v>
      </c>
      <c r="AT869" s="1">
        <v>12.698</v>
      </c>
      <c r="AU869" s="1">
        <v>0</v>
      </c>
      <c r="AV869" s="1">
        <v>11.483562553922329</v>
      </c>
      <c r="AW869" s="1">
        <v>0</v>
      </c>
      <c r="AX869" s="1">
        <v>12.56191109262762</v>
      </c>
      <c r="AY869" s="1">
        <v>0</v>
      </c>
      <c r="AZ869" s="1">
        <v>12.43175665608474</v>
      </c>
      <c r="BA869" s="1">
        <v>0</v>
      </c>
      <c r="BB869" s="1">
        <v>12.93211109571925</v>
      </c>
      <c r="BC869" s="1">
        <v>1</v>
      </c>
    </row>
    <row r="870" spans="1:55" x14ac:dyDescent="0.25">
      <c r="A870" s="4">
        <v>46149.666666666657</v>
      </c>
      <c r="B870" s="5">
        <v>46149</v>
      </c>
      <c r="C870" s="1" t="s">
        <v>77</v>
      </c>
      <c r="D870" s="1">
        <v>14.28825664520264</v>
      </c>
      <c r="E870" s="1">
        <v>14.645303616067356</v>
      </c>
      <c r="F870" s="1">
        <v>16.329999999999998</v>
      </c>
      <c r="G870" s="1">
        <f t="shared" si="39"/>
        <v>4.1687159268591705</v>
      </c>
      <c r="H870" s="1">
        <f t="shared" si="40"/>
        <v>2.8382019060357226</v>
      </c>
      <c r="I870" s="1">
        <v>0</v>
      </c>
      <c r="J870" s="1">
        <v>0</v>
      </c>
      <c r="K870" s="1">
        <v>3</v>
      </c>
      <c r="L870" s="1">
        <v>0</v>
      </c>
      <c r="M870" s="1">
        <v>0</v>
      </c>
      <c r="N870" s="1">
        <v>16</v>
      </c>
      <c r="O870" s="1">
        <v>1</v>
      </c>
      <c r="P870" s="1">
        <v>4</v>
      </c>
      <c r="Q870" s="1">
        <f t="shared" si="41"/>
        <v>5</v>
      </c>
      <c r="R870" s="1">
        <v>2026</v>
      </c>
      <c r="S870" s="1">
        <v>127</v>
      </c>
      <c r="T870" s="1">
        <v>-0.86602540378443849</v>
      </c>
      <c r="U870" s="1">
        <v>-0.50000000000000044</v>
      </c>
      <c r="V870" s="1">
        <v>0.43388373911755818</v>
      </c>
      <c r="W870" s="1">
        <v>-0.90096886790241903</v>
      </c>
      <c r="X870" s="1">
        <v>0.81740098182491894</v>
      </c>
      <c r="Y870" s="1">
        <v>-0.57606912337987581</v>
      </c>
      <c r="Z870" s="1">
        <v>20.18333333333333</v>
      </c>
      <c r="AA870" s="1">
        <v>-4.1833333333333336</v>
      </c>
      <c r="AB870" s="1">
        <v>0</v>
      </c>
      <c r="AC870" s="1">
        <v>46886</v>
      </c>
      <c r="AD870" s="1">
        <v>0</v>
      </c>
      <c r="AE870" s="1">
        <v>0</v>
      </c>
      <c r="AF870" s="1">
        <v>11.851278305053709</v>
      </c>
      <c r="AG870" s="1">
        <v>0</v>
      </c>
      <c r="AH870" s="1">
        <v>14.36169528961182</v>
      </c>
      <c r="AI870" s="1">
        <v>0</v>
      </c>
      <c r="AJ870" s="1">
        <v>14.89508056640625</v>
      </c>
      <c r="AK870" s="1">
        <v>0</v>
      </c>
      <c r="AL870" s="1">
        <v>14.159078598022459</v>
      </c>
      <c r="AM870" s="1">
        <v>0</v>
      </c>
      <c r="AN870" s="1">
        <v>14.452396392822269</v>
      </c>
      <c r="AO870" s="1">
        <v>0</v>
      </c>
      <c r="AP870" s="1">
        <v>14.177754402160639</v>
      </c>
      <c r="AQ870" s="1">
        <v>0</v>
      </c>
      <c r="AR870" s="1">
        <v>15.38363838195801</v>
      </c>
      <c r="AS870" s="1">
        <v>0</v>
      </c>
      <c r="AT870" s="1">
        <v>15.541</v>
      </c>
      <c r="AU870" s="1">
        <v>0</v>
      </c>
      <c r="AV870" s="1">
        <v>11.48492718239625</v>
      </c>
      <c r="AW870" s="1">
        <v>0</v>
      </c>
      <c r="AX870" s="1">
        <v>12.56250953461443</v>
      </c>
      <c r="AY870" s="1">
        <v>0</v>
      </c>
      <c r="AZ870" s="1">
        <v>12.43032213548819</v>
      </c>
      <c r="BA870" s="1">
        <v>0</v>
      </c>
      <c r="BB870" s="1">
        <v>12.932014437991519</v>
      </c>
      <c r="BC870" s="1">
        <v>1</v>
      </c>
    </row>
    <row r="871" spans="1:55" x14ac:dyDescent="0.25">
      <c r="A871" s="4">
        <v>46149.708333333343</v>
      </c>
      <c r="B871" s="5">
        <v>46149</v>
      </c>
      <c r="C871" s="1" t="s">
        <v>78</v>
      </c>
      <c r="D871" s="1">
        <v>16.293392181396481</v>
      </c>
      <c r="E871" s="1">
        <v>16.803490272328439</v>
      </c>
      <c r="F871" s="1">
        <v>18.62</v>
      </c>
      <c r="G871" s="1">
        <f t="shared" si="39"/>
        <v>5.413103941587031</v>
      </c>
      <c r="H871" s="1">
        <f t="shared" si="40"/>
        <v>3.2997075907254123</v>
      </c>
      <c r="I871" s="1">
        <v>0</v>
      </c>
      <c r="J871" s="1">
        <v>0</v>
      </c>
      <c r="K871" s="1">
        <v>3</v>
      </c>
      <c r="L871" s="1">
        <v>0</v>
      </c>
      <c r="M871" s="1">
        <v>1</v>
      </c>
      <c r="N871" s="1">
        <v>17</v>
      </c>
      <c r="O871" s="1">
        <v>4</v>
      </c>
      <c r="P871" s="1">
        <v>4</v>
      </c>
      <c r="Q871" s="1">
        <f t="shared" si="41"/>
        <v>5</v>
      </c>
      <c r="R871" s="1">
        <v>2026</v>
      </c>
      <c r="S871" s="1">
        <v>127</v>
      </c>
      <c r="T871" s="1">
        <v>-0.96592582628906831</v>
      </c>
      <c r="U871" s="1">
        <v>-0.25881904510252057</v>
      </c>
      <c r="V871" s="1">
        <v>0.43388373911755818</v>
      </c>
      <c r="W871" s="1">
        <v>-0.90096886790241903</v>
      </c>
      <c r="X871" s="1">
        <v>0.81740098182491894</v>
      </c>
      <c r="Y871" s="1">
        <v>-0.57606912337987581</v>
      </c>
      <c r="Z871" s="1">
        <v>20.18333333333333</v>
      </c>
      <c r="AA871" s="1">
        <v>-3.183333333333334</v>
      </c>
      <c r="AB871" s="1">
        <v>0</v>
      </c>
      <c r="AC871" s="1">
        <v>46887</v>
      </c>
      <c r="AD871" s="1">
        <v>0</v>
      </c>
      <c r="AE871" s="1">
        <v>0</v>
      </c>
      <c r="AF871" s="1">
        <v>14.28825664520264</v>
      </c>
      <c r="AG871" s="1">
        <v>0</v>
      </c>
      <c r="AH871" s="1">
        <v>16.51156044006348</v>
      </c>
      <c r="AI871" s="1">
        <v>0</v>
      </c>
      <c r="AJ871" s="1">
        <v>17.03560638427734</v>
      </c>
      <c r="AK871" s="1">
        <v>0</v>
      </c>
      <c r="AL871" s="1">
        <v>16.190816879272461</v>
      </c>
      <c r="AM871" s="1">
        <v>0</v>
      </c>
      <c r="AN871" s="1">
        <v>16.47806549072266</v>
      </c>
      <c r="AO871" s="1">
        <v>0</v>
      </c>
      <c r="AP871" s="1">
        <v>16.22548675537109</v>
      </c>
      <c r="AQ871" s="1">
        <v>0</v>
      </c>
      <c r="AR871" s="1">
        <v>18.065750122070309</v>
      </c>
      <c r="AS871" s="1">
        <v>0</v>
      </c>
      <c r="AT871" s="1">
        <v>18.113</v>
      </c>
      <c r="AU871" s="1">
        <v>0</v>
      </c>
      <c r="AV871" s="1">
        <v>11.4818672388792</v>
      </c>
      <c r="AW871" s="1">
        <v>0</v>
      </c>
      <c r="AX871" s="1">
        <v>12.56327845156193</v>
      </c>
      <c r="AY871" s="1">
        <v>0</v>
      </c>
      <c r="AZ871" s="1">
        <v>12.428692103141829</v>
      </c>
      <c r="BA871" s="1">
        <v>0</v>
      </c>
      <c r="BB871" s="1">
        <v>12.931871430759241</v>
      </c>
      <c r="BC871" s="1">
        <v>1</v>
      </c>
    </row>
    <row r="872" spans="1:55" x14ac:dyDescent="0.25">
      <c r="A872" s="4">
        <v>46149.75</v>
      </c>
      <c r="B872" s="5">
        <v>46149</v>
      </c>
      <c r="C872" s="1" t="s">
        <v>79</v>
      </c>
      <c r="D872" s="1">
        <v>18.872751235961911</v>
      </c>
      <c r="E872" s="1">
        <v>20.043720998678868</v>
      </c>
      <c r="F872" s="1">
        <v>21.06</v>
      </c>
      <c r="G872" s="1">
        <f t="shared" si="39"/>
        <v>4.7840571557861447</v>
      </c>
      <c r="H872" s="1">
        <f t="shared" si="40"/>
        <v>1.0328230085262748</v>
      </c>
      <c r="I872" s="1">
        <v>0</v>
      </c>
      <c r="J872" s="1">
        <v>0</v>
      </c>
      <c r="K872" s="1">
        <v>3</v>
      </c>
      <c r="L872" s="1">
        <v>0</v>
      </c>
      <c r="M872" s="1">
        <v>1</v>
      </c>
      <c r="N872" s="1">
        <v>18</v>
      </c>
      <c r="O872" s="1">
        <v>4</v>
      </c>
      <c r="P872" s="1">
        <v>4</v>
      </c>
      <c r="Q872" s="1">
        <f t="shared" si="41"/>
        <v>5</v>
      </c>
      <c r="R872" s="1">
        <v>2026</v>
      </c>
      <c r="S872" s="1">
        <v>127</v>
      </c>
      <c r="T872" s="1">
        <v>-1</v>
      </c>
      <c r="U872" s="1">
        <v>-1.8369701987210299E-16</v>
      </c>
      <c r="V872" s="1">
        <v>0.43388373911755818</v>
      </c>
      <c r="W872" s="1">
        <v>-0.90096886790241903</v>
      </c>
      <c r="X872" s="1">
        <v>0.81740098182491894</v>
      </c>
      <c r="Y872" s="1">
        <v>-0.57606912337987581</v>
      </c>
      <c r="Z872" s="1">
        <v>20.18333333333333</v>
      </c>
      <c r="AA872" s="1">
        <v>-2.183333333333334</v>
      </c>
      <c r="AB872" s="1">
        <v>0</v>
      </c>
      <c r="AC872" s="1">
        <v>46888</v>
      </c>
      <c r="AD872" s="1">
        <v>0</v>
      </c>
      <c r="AE872" s="1">
        <v>0</v>
      </c>
      <c r="AF872" s="1">
        <v>16.293392181396481</v>
      </c>
      <c r="AG872" s="1">
        <v>0</v>
      </c>
      <c r="AH872" s="1">
        <v>19.451457977294918</v>
      </c>
      <c r="AI872" s="1">
        <v>0</v>
      </c>
      <c r="AJ872" s="1">
        <v>20.077144622802731</v>
      </c>
      <c r="AK872" s="1">
        <v>0</v>
      </c>
      <c r="AL872" s="1">
        <v>18.55827522277832</v>
      </c>
      <c r="AM872" s="1">
        <v>0</v>
      </c>
      <c r="AN872" s="1">
        <v>18.91550254821777</v>
      </c>
      <c r="AO872" s="1">
        <v>0</v>
      </c>
      <c r="AP872" s="1">
        <v>19.079631805419918</v>
      </c>
      <c r="AQ872" s="1">
        <v>0</v>
      </c>
      <c r="AR872" s="1">
        <v>21.50955963134766</v>
      </c>
      <c r="AS872" s="1">
        <v>0</v>
      </c>
      <c r="AT872" s="1">
        <v>21.106999999999999</v>
      </c>
      <c r="AU872" s="1">
        <v>0</v>
      </c>
      <c r="AV872" s="1">
        <v>11.47277689476808</v>
      </c>
      <c r="AW872" s="1">
        <v>0</v>
      </c>
      <c r="AX872" s="1">
        <v>12.56388901883648</v>
      </c>
      <c r="AY872" s="1">
        <v>0</v>
      </c>
      <c r="AZ872" s="1">
        <v>12.42605466573011</v>
      </c>
      <c r="BA872" s="1">
        <v>0</v>
      </c>
      <c r="BB872" s="1">
        <v>12.931663712971719</v>
      </c>
      <c r="BC872" s="1">
        <v>1</v>
      </c>
    </row>
    <row r="873" spans="1:55" x14ac:dyDescent="0.25">
      <c r="A873" s="4">
        <v>46149.791666666657</v>
      </c>
      <c r="B873" s="5">
        <v>46149</v>
      </c>
      <c r="C873" s="1" t="s">
        <v>80</v>
      </c>
      <c r="D873" s="1">
        <v>23.382490158081051</v>
      </c>
      <c r="E873" s="1">
        <v>24.507062465267357</v>
      </c>
      <c r="F873" s="1">
        <v>24.67</v>
      </c>
      <c r="G873" s="1">
        <f t="shared" si="39"/>
        <v>1.657681593038161</v>
      </c>
      <c r="H873" s="1">
        <f t="shared" si="40"/>
        <v>2.6548640224751948E-2</v>
      </c>
      <c r="I873" s="1">
        <v>0</v>
      </c>
      <c r="J873" s="1">
        <v>0</v>
      </c>
      <c r="K873" s="1">
        <v>3</v>
      </c>
      <c r="L873" s="1">
        <v>0</v>
      </c>
      <c r="M873" s="1">
        <v>1</v>
      </c>
      <c r="N873" s="1">
        <v>19</v>
      </c>
      <c r="O873" s="1">
        <v>4</v>
      </c>
      <c r="P873" s="1">
        <v>4</v>
      </c>
      <c r="Q873" s="1">
        <f t="shared" si="41"/>
        <v>5</v>
      </c>
      <c r="R873" s="1">
        <v>2026</v>
      </c>
      <c r="S873" s="1">
        <v>127</v>
      </c>
      <c r="T873" s="1">
        <v>-0.96592582628906842</v>
      </c>
      <c r="U873" s="1">
        <v>0.2588190451025203</v>
      </c>
      <c r="V873" s="1">
        <v>0.43388373911755818</v>
      </c>
      <c r="W873" s="1">
        <v>-0.90096886790241903</v>
      </c>
      <c r="X873" s="1">
        <v>0.81740098182491894</v>
      </c>
      <c r="Y873" s="1">
        <v>-0.57606912337987581</v>
      </c>
      <c r="Z873" s="1">
        <v>20.18333333333333</v>
      </c>
      <c r="AA873" s="1">
        <v>-1.183333333333334</v>
      </c>
      <c r="AB873" s="1">
        <v>0</v>
      </c>
      <c r="AC873" s="1">
        <v>46889</v>
      </c>
      <c r="AD873" s="1">
        <v>0</v>
      </c>
      <c r="AE873" s="1">
        <v>0</v>
      </c>
      <c r="AF873" s="1">
        <v>18.872751235961911</v>
      </c>
      <c r="AG873" s="1">
        <v>0</v>
      </c>
      <c r="AH873" s="1">
        <v>23.97060394287109</v>
      </c>
      <c r="AI873" s="1">
        <v>0</v>
      </c>
      <c r="AJ873" s="1">
        <v>24.524051666259769</v>
      </c>
      <c r="AK873" s="1">
        <v>0</v>
      </c>
      <c r="AL873" s="1">
        <v>22.808536529541019</v>
      </c>
      <c r="AM873" s="1">
        <v>0</v>
      </c>
      <c r="AN873" s="1">
        <v>23.309940338134769</v>
      </c>
      <c r="AO873" s="1">
        <v>0</v>
      </c>
      <c r="AP873" s="1">
        <v>23.813425064086911</v>
      </c>
      <c r="AQ873" s="1">
        <v>0</v>
      </c>
      <c r="AR873" s="1">
        <v>26.151741027832031</v>
      </c>
      <c r="AS873" s="1">
        <v>0</v>
      </c>
      <c r="AT873" s="1">
        <v>25.72</v>
      </c>
      <c r="AU873" s="1">
        <v>0</v>
      </c>
      <c r="AV873" s="1">
        <v>11.4486641138792</v>
      </c>
      <c r="AW873" s="1">
        <v>0</v>
      </c>
      <c r="AX873" s="1">
        <v>12.56576089986733</v>
      </c>
      <c r="AY873" s="1">
        <v>0</v>
      </c>
      <c r="AZ873" s="1">
        <v>12.42213084371317</v>
      </c>
      <c r="BA873" s="1">
        <v>0</v>
      </c>
      <c r="BB873" s="1">
        <v>12.93140866174295</v>
      </c>
      <c r="BC873" s="1">
        <v>1</v>
      </c>
    </row>
    <row r="874" spans="1:55" x14ac:dyDescent="0.25">
      <c r="A874" s="4">
        <v>46149.833333333343</v>
      </c>
      <c r="B874" s="5">
        <v>46149</v>
      </c>
      <c r="C874" s="1" t="s">
        <v>81</v>
      </c>
      <c r="D874" s="1">
        <v>26.944057464599609</v>
      </c>
      <c r="E874" s="1">
        <v>27.128281609695225</v>
      </c>
      <c r="F874" s="1">
        <v>27.15</v>
      </c>
      <c r="G874" s="1">
        <f t="shared" si="39"/>
        <v>4.2412327887140562E-2</v>
      </c>
      <c r="H874" s="1">
        <f t="shared" si="40"/>
        <v>4.7168847743047059E-4</v>
      </c>
      <c r="I874" s="1">
        <v>0</v>
      </c>
      <c r="J874" s="1">
        <v>0</v>
      </c>
      <c r="K874" s="1">
        <v>3</v>
      </c>
      <c r="L874" s="1">
        <v>0</v>
      </c>
      <c r="M874" s="1">
        <v>1</v>
      </c>
      <c r="N874" s="1">
        <v>20</v>
      </c>
      <c r="O874" s="1">
        <v>4</v>
      </c>
      <c r="P874" s="1">
        <v>4</v>
      </c>
      <c r="Q874" s="1">
        <f t="shared" si="41"/>
        <v>5</v>
      </c>
      <c r="R874" s="1">
        <v>2026</v>
      </c>
      <c r="S874" s="1">
        <v>127</v>
      </c>
      <c r="T874" s="1">
        <v>-0.8660254037844386</v>
      </c>
      <c r="U874" s="1">
        <v>0.50000000000000011</v>
      </c>
      <c r="V874" s="1">
        <v>0.43388373911755818</v>
      </c>
      <c r="W874" s="1">
        <v>-0.90096886790241903</v>
      </c>
      <c r="X874" s="1">
        <v>0.81740098182491894</v>
      </c>
      <c r="Y874" s="1">
        <v>-0.57606912337987581</v>
      </c>
      <c r="Z874" s="1">
        <v>20.18333333333333</v>
      </c>
      <c r="AA874" s="1">
        <v>-0.1833333333333336</v>
      </c>
      <c r="AB874" s="1">
        <v>0</v>
      </c>
      <c r="AC874" s="1">
        <v>46890</v>
      </c>
      <c r="AD874" s="1">
        <v>0</v>
      </c>
      <c r="AE874" s="1">
        <v>0</v>
      </c>
      <c r="AF874" s="1">
        <v>23.382490158081051</v>
      </c>
      <c r="AG874" s="1">
        <v>0</v>
      </c>
      <c r="AH874" s="1">
        <v>27.610065460205082</v>
      </c>
      <c r="AI874" s="1">
        <v>0</v>
      </c>
      <c r="AJ874" s="1">
        <v>28.304410934448239</v>
      </c>
      <c r="AK874" s="1">
        <v>0</v>
      </c>
      <c r="AL874" s="1">
        <v>26.545944213867191</v>
      </c>
      <c r="AM874" s="1">
        <v>0</v>
      </c>
      <c r="AN874" s="1">
        <v>27.279714584350589</v>
      </c>
      <c r="AO874" s="1">
        <v>0</v>
      </c>
      <c r="AP874" s="1">
        <v>27.87442779541016</v>
      </c>
      <c r="AQ874" s="1">
        <v>0</v>
      </c>
      <c r="AR874" s="1">
        <v>29.049322128295898</v>
      </c>
      <c r="AS874" s="1">
        <v>0</v>
      </c>
      <c r="AT874" s="1">
        <v>28.992999999999999</v>
      </c>
      <c r="AU874" s="1">
        <v>0</v>
      </c>
      <c r="AV874" s="1">
        <v>11.42415937284628</v>
      </c>
      <c r="AW874" s="1">
        <v>0</v>
      </c>
      <c r="AX874" s="1">
        <v>12.5691772905134</v>
      </c>
      <c r="AY874" s="1">
        <v>0</v>
      </c>
      <c r="AZ874" s="1">
        <v>12.4180099346808</v>
      </c>
      <c r="BA874" s="1">
        <v>0</v>
      </c>
      <c r="BB874" s="1">
        <v>12.9311418227199</v>
      </c>
      <c r="BC874" s="1">
        <v>1</v>
      </c>
    </row>
    <row r="875" spans="1:55" x14ac:dyDescent="0.25">
      <c r="A875" s="4">
        <v>46149.875</v>
      </c>
      <c r="B875" s="5">
        <v>46149</v>
      </c>
      <c r="C875" s="1" t="s">
        <v>82</v>
      </c>
      <c r="D875" s="1">
        <v>28.048393249511719</v>
      </c>
      <c r="E875" s="1">
        <v>27.858022048306669</v>
      </c>
      <c r="F875" s="1">
        <v>27.23</v>
      </c>
      <c r="G875" s="1">
        <f t="shared" si="39"/>
        <v>0.66976751084634967</v>
      </c>
      <c r="H875" s="1">
        <f t="shared" si="40"/>
        <v>0.39441169315930347</v>
      </c>
      <c r="I875" s="1">
        <v>0</v>
      </c>
      <c r="J875" s="1">
        <v>0</v>
      </c>
      <c r="K875" s="1">
        <v>3</v>
      </c>
      <c r="L875" s="1">
        <v>0</v>
      </c>
      <c r="M875" s="1">
        <v>1</v>
      </c>
      <c r="N875" s="1">
        <v>21</v>
      </c>
      <c r="O875" s="1">
        <v>4</v>
      </c>
      <c r="P875" s="1">
        <v>4</v>
      </c>
      <c r="Q875" s="1">
        <f t="shared" si="41"/>
        <v>5</v>
      </c>
      <c r="R875" s="1">
        <v>2026</v>
      </c>
      <c r="S875" s="1">
        <v>127</v>
      </c>
      <c r="T875" s="1">
        <v>-0.70710678118654768</v>
      </c>
      <c r="U875" s="1">
        <v>0.70710678118654735</v>
      </c>
      <c r="V875" s="1">
        <v>0.43388373911755818</v>
      </c>
      <c r="W875" s="1">
        <v>-0.90096886790241903</v>
      </c>
      <c r="X875" s="1">
        <v>0.81740098182491894</v>
      </c>
      <c r="Y875" s="1">
        <v>-0.57606912337987581</v>
      </c>
      <c r="Z875" s="1">
        <v>20.18333333333333</v>
      </c>
      <c r="AA875" s="1">
        <v>0.81666666666666643</v>
      </c>
      <c r="AB875" s="1">
        <v>1</v>
      </c>
      <c r="AC875" s="1">
        <v>46891</v>
      </c>
      <c r="AD875" s="1">
        <v>0</v>
      </c>
      <c r="AE875" s="1">
        <v>0</v>
      </c>
      <c r="AF875" s="1">
        <v>26.944057464599609</v>
      </c>
      <c r="AG875" s="1">
        <v>0</v>
      </c>
      <c r="AH875" s="1">
        <v>28.461166381835941</v>
      </c>
      <c r="AI875" s="1">
        <v>0</v>
      </c>
      <c r="AJ875" s="1">
        <v>28.8790168762207</v>
      </c>
      <c r="AK875" s="1">
        <v>0</v>
      </c>
      <c r="AL875" s="1">
        <v>27.738082885742191</v>
      </c>
      <c r="AM875" s="1">
        <v>0</v>
      </c>
      <c r="AN875" s="1">
        <v>28.142953872680661</v>
      </c>
      <c r="AO875" s="1">
        <v>0</v>
      </c>
      <c r="AP875" s="1">
        <v>28.152923583984379</v>
      </c>
      <c r="AQ875" s="1">
        <v>0</v>
      </c>
      <c r="AR875" s="1">
        <v>28.787069320678711</v>
      </c>
      <c r="AS875" s="1">
        <v>0</v>
      </c>
      <c r="AT875" s="1">
        <v>30.059000000000001</v>
      </c>
      <c r="AU875" s="1">
        <v>0</v>
      </c>
      <c r="AV875" s="1">
        <v>11.39640903969606</v>
      </c>
      <c r="AW875" s="1">
        <v>0</v>
      </c>
      <c r="AX875" s="1">
        <v>12.571547012243951</v>
      </c>
      <c r="AY875" s="1">
        <v>0</v>
      </c>
      <c r="AZ875" s="1">
        <v>12.414877100359829</v>
      </c>
      <c r="BA875" s="1">
        <v>0</v>
      </c>
      <c r="BB875" s="1">
        <v>12.930907925170199</v>
      </c>
      <c r="BC875" s="1">
        <v>1</v>
      </c>
    </row>
    <row r="876" spans="1:55" x14ac:dyDescent="0.25">
      <c r="A876" s="4">
        <v>46149.916666666657</v>
      </c>
      <c r="B876" s="5">
        <v>46149</v>
      </c>
      <c r="C876" s="1" t="s">
        <v>83</v>
      </c>
      <c r="D876" s="1">
        <v>23.089309692382809</v>
      </c>
      <c r="E876" s="1">
        <v>22.127904102658768</v>
      </c>
      <c r="F876" s="1">
        <v>21.51</v>
      </c>
      <c r="G876" s="1">
        <f t="shared" si="39"/>
        <v>2.4942191044542779</v>
      </c>
      <c r="H876" s="1">
        <f t="shared" si="40"/>
        <v>0.38180548008253501</v>
      </c>
      <c r="I876" s="1">
        <v>0</v>
      </c>
      <c r="J876" s="1">
        <v>0</v>
      </c>
      <c r="K876" s="1">
        <v>3</v>
      </c>
      <c r="L876" s="1">
        <v>0</v>
      </c>
      <c r="M876" s="1">
        <v>1</v>
      </c>
      <c r="N876" s="1">
        <v>22</v>
      </c>
      <c r="O876" s="1">
        <v>4</v>
      </c>
      <c r="P876" s="1">
        <v>4</v>
      </c>
      <c r="Q876" s="1">
        <f t="shared" si="41"/>
        <v>5</v>
      </c>
      <c r="R876" s="1">
        <v>2026</v>
      </c>
      <c r="S876" s="1">
        <v>127</v>
      </c>
      <c r="T876" s="1">
        <v>-0.50000000000000044</v>
      </c>
      <c r="U876" s="1">
        <v>0.86602540378443837</v>
      </c>
      <c r="V876" s="1">
        <v>0.43388373911755818</v>
      </c>
      <c r="W876" s="1">
        <v>-0.90096886790241903</v>
      </c>
      <c r="X876" s="1">
        <v>0.81740098182491894</v>
      </c>
      <c r="Y876" s="1">
        <v>-0.57606912337987581</v>
      </c>
      <c r="Z876" s="1">
        <v>20.18333333333333</v>
      </c>
      <c r="AA876" s="1">
        <v>1.816666666666666</v>
      </c>
      <c r="AB876" s="1">
        <v>1</v>
      </c>
      <c r="AC876" s="1">
        <v>46892</v>
      </c>
      <c r="AD876" s="1">
        <v>0</v>
      </c>
      <c r="AE876" s="1">
        <v>0</v>
      </c>
      <c r="AF876" s="1">
        <v>28.048393249511719</v>
      </c>
      <c r="AG876" s="1">
        <v>0</v>
      </c>
      <c r="AH876" s="1">
        <v>23.282585144042969</v>
      </c>
      <c r="AI876" s="1">
        <v>0</v>
      </c>
      <c r="AJ876" s="1">
        <v>23.489240646362301</v>
      </c>
      <c r="AK876" s="1">
        <v>0</v>
      </c>
      <c r="AL876" s="1">
        <v>22.920957565307621</v>
      </c>
      <c r="AM876" s="1">
        <v>0</v>
      </c>
      <c r="AN876" s="1">
        <v>22.965297698974609</v>
      </c>
      <c r="AO876" s="1">
        <v>0</v>
      </c>
      <c r="AP876" s="1">
        <v>23.193820953369141</v>
      </c>
      <c r="AQ876" s="1">
        <v>0</v>
      </c>
      <c r="AR876" s="1">
        <v>23.648445129394531</v>
      </c>
      <c r="AS876" s="1">
        <v>0</v>
      </c>
      <c r="AT876" s="1">
        <v>25.63</v>
      </c>
      <c r="AU876" s="1">
        <v>0</v>
      </c>
      <c r="AV876" s="1">
        <v>11.37921015918255</v>
      </c>
      <c r="AW876" s="1">
        <v>0</v>
      </c>
      <c r="AX876" s="1">
        <v>12.573394097742581</v>
      </c>
      <c r="AY876" s="1">
        <v>0</v>
      </c>
      <c r="AZ876" s="1">
        <v>12.41377788001583</v>
      </c>
      <c r="BA876" s="1">
        <v>0</v>
      </c>
      <c r="BB876" s="1">
        <v>12.930678403851649</v>
      </c>
      <c r="BC876" s="1">
        <v>1</v>
      </c>
    </row>
    <row r="877" spans="1:55" x14ac:dyDescent="0.25">
      <c r="A877" s="4">
        <v>46149.958333333343</v>
      </c>
      <c r="B877" s="5">
        <v>46149</v>
      </c>
      <c r="C877" s="1" t="s">
        <v>84</v>
      </c>
      <c r="D877" s="1">
        <v>14.75722694396973</v>
      </c>
      <c r="E877" s="1">
        <v>14.347624706851688</v>
      </c>
      <c r="F877" s="1">
        <v>12.97</v>
      </c>
      <c r="G877" s="1">
        <f t="shared" si="39"/>
        <v>3.1941801492513786</v>
      </c>
      <c r="H877" s="1">
        <f t="shared" si="40"/>
        <v>1.8978498329281976</v>
      </c>
      <c r="I877" s="1">
        <v>0</v>
      </c>
      <c r="J877" s="1">
        <v>0</v>
      </c>
      <c r="K877" s="1">
        <v>3</v>
      </c>
      <c r="L877" s="1">
        <v>0</v>
      </c>
      <c r="M877" s="1">
        <v>0</v>
      </c>
      <c r="N877" s="1">
        <v>23</v>
      </c>
      <c r="O877" s="1">
        <v>2</v>
      </c>
      <c r="P877" s="1">
        <v>4</v>
      </c>
      <c r="Q877" s="1">
        <f t="shared" si="41"/>
        <v>5</v>
      </c>
      <c r="R877" s="1">
        <v>2026</v>
      </c>
      <c r="S877" s="1">
        <v>127</v>
      </c>
      <c r="T877" s="1">
        <v>-0.25881904510252163</v>
      </c>
      <c r="U877" s="1">
        <v>0.96592582628906809</v>
      </c>
      <c r="V877" s="1">
        <v>0.43388373911755818</v>
      </c>
      <c r="W877" s="1">
        <v>-0.90096886790241903</v>
      </c>
      <c r="X877" s="1">
        <v>0.81740098182491894</v>
      </c>
      <c r="Y877" s="1">
        <v>-0.57606912337987581</v>
      </c>
      <c r="Z877" s="1">
        <v>20.18333333333333</v>
      </c>
      <c r="AA877" s="1">
        <v>2.816666666666666</v>
      </c>
      <c r="AB877" s="1">
        <v>1</v>
      </c>
      <c r="AC877" s="1">
        <v>46893</v>
      </c>
      <c r="AD877" s="1">
        <v>0</v>
      </c>
      <c r="AE877" s="1">
        <v>0</v>
      </c>
      <c r="AF877" s="1">
        <v>23.089309692382809</v>
      </c>
      <c r="AG877" s="1">
        <v>0</v>
      </c>
      <c r="AH877" s="1">
        <v>14.696681976318359</v>
      </c>
      <c r="AI877" s="1">
        <v>0</v>
      </c>
      <c r="AJ877" s="1">
        <v>14.68012714385986</v>
      </c>
      <c r="AK877" s="1">
        <v>0</v>
      </c>
      <c r="AL877" s="1">
        <v>15.05390453338623</v>
      </c>
      <c r="AM877" s="1">
        <v>0</v>
      </c>
      <c r="AN877" s="1">
        <v>14.93286037445068</v>
      </c>
      <c r="AO877" s="1">
        <v>0</v>
      </c>
      <c r="AP877" s="1">
        <v>14.82034301757812</v>
      </c>
      <c r="AQ877" s="1">
        <v>0</v>
      </c>
      <c r="AR877" s="1">
        <v>14.98649978637695</v>
      </c>
      <c r="AS877" s="1">
        <v>0</v>
      </c>
      <c r="AT877" s="1">
        <v>14.779</v>
      </c>
      <c r="AU877" s="1">
        <v>0</v>
      </c>
      <c r="AV877" s="1">
        <v>11.371157015363369</v>
      </c>
      <c r="AW877" s="1">
        <v>0</v>
      </c>
      <c r="AX877" s="1">
        <v>12.57439619373708</v>
      </c>
      <c r="AY877" s="1">
        <v>0</v>
      </c>
      <c r="AZ877" s="1">
        <v>12.412945833234559</v>
      </c>
      <c r="BA877" s="1">
        <v>0</v>
      </c>
      <c r="BB877" s="1">
        <v>12.93038837071151</v>
      </c>
      <c r="BC877" s="1">
        <v>1</v>
      </c>
    </row>
    <row r="878" spans="1:55" x14ac:dyDescent="0.25">
      <c r="A878" s="4">
        <v>46150</v>
      </c>
      <c r="B878" s="5">
        <v>46150</v>
      </c>
      <c r="C878" s="1" t="s">
        <v>85</v>
      </c>
      <c r="D878" s="1">
        <v>8.8297996520996094</v>
      </c>
      <c r="E878" s="1">
        <v>7.8385762769274905</v>
      </c>
      <c r="F878" s="1">
        <v>8.2200000000000006</v>
      </c>
      <c r="G878" s="1">
        <f t="shared" si="39"/>
        <v>0.37185561570080383</v>
      </c>
      <c r="H878" s="1">
        <f t="shared" si="40"/>
        <v>0.14548405652249491</v>
      </c>
      <c r="I878" s="1">
        <v>0</v>
      </c>
      <c r="J878" s="1">
        <v>0</v>
      </c>
      <c r="K878" s="1">
        <v>3</v>
      </c>
      <c r="L878" s="1">
        <v>0</v>
      </c>
      <c r="M878" s="1">
        <v>0</v>
      </c>
      <c r="N878" s="1">
        <v>0</v>
      </c>
      <c r="O878" s="1">
        <v>2</v>
      </c>
      <c r="P878" s="1">
        <v>0</v>
      </c>
      <c r="Q878" s="1">
        <f t="shared" si="41"/>
        <v>5</v>
      </c>
      <c r="R878" s="1">
        <v>2026</v>
      </c>
      <c r="S878" s="1">
        <v>128</v>
      </c>
      <c r="T878" s="1">
        <v>0</v>
      </c>
      <c r="U878" s="1">
        <v>1</v>
      </c>
      <c r="V878" s="1">
        <v>-0.43388373911755801</v>
      </c>
      <c r="W878" s="1">
        <v>-0.90096886790241915</v>
      </c>
      <c r="X878" s="1">
        <v>0.80737074430234923</v>
      </c>
      <c r="Y878" s="1">
        <v>-0.5900444739548627</v>
      </c>
      <c r="Z878" s="1">
        <v>20.2</v>
      </c>
      <c r="AA878" s="1">
        <v>-20.2</v>
      </c>
      <c r="AB878" s="1">
        <v>0</v>
      </c>
      <c r="AC878" s="1">
        <v>46894</v>
      </c>
      <c r="AD878" s="1">
        <v>0</v>
      </c>
      <c r="AE878" s="1">
        <v>0</v>
      </c>
      <c r="AF878" s="1">
        <v>14.75722694396973</v>
      </c>
      <c r="AG878" s="1">
        <v>0</v>
      </c>
      <c r="AH878" s="1">
        <v>8.5102367401123047</v>
      </c>
      <c r="AI878" s="1">
        <v>0</v>
      </c>
      <c r="AJ878" s="1">
        <v>8.5325727462768555</v>
      </c>
      <c r="AK878" s="1">
        <v>0</v>
      </c>
      <c r="AL878" s="1">
        <v>9.7242183685302734</v>
      </c>
      <c r="AM878" s="1">
        <v>0</v>
      </c>
      <c r="AN878" s="1">
        <v>8.6635370254516602</v>
      </c>
      <c r="AO878" s="1">
        <v>0</v>
      </c>
      <c r="AP878" s="1">
        <v>8.5566549301147461</v>
      </c>
      <c r="AQ878" s="1">
        <v>0</v>
      </c>
      <c r="AR878" s="1">
        <v>8.6520566940307617</v>
      </c>
      <c r="AS878" s="1">
        <v>0</v>
      </c>
      <c r="AT878" s="1">
        <v>7.9509999999999996</v>
      </c>
      <c r="AU878" s="1">
        <v>0</v>
      </c>
      <c r="AV878" s="1">
        <v>11.37367972234885</v>
      </c>
      <c r="AW878" s="1">
        <v>0</v>
      </c>
      <c r="AX878" s="1">
        <v>12.57263025570483</v>
      </c>
      <c r="AY878" s="1">
        <v>0</v>
      </c>
      <c r="AZ878" s="1">
        <v>12.41260465340955</v>
      </c>
      <c r="BA878" s="1">
        <v>0</v>
      </c>
      <c r="BB878" s="1">
        <v>12.930385885202829</v>
      </c>
      <c r="BC878" s="1">
        <v>1</v>
      </c>
    </row>
    <row r="879" spans="1:55" x14ac:dyDescent="0.25">
      <c r="A879" s="4">
        <v>46150.041666666657</v>
      </c>
      <c r="B879" s="5">
        <v>46150</v>
      </c>
      <c r="C879" s="1" t="s">
        <v>86</v>
      </c>
      <c r="D879" s="1">
        <v>5.1766109466552734</v>
      </c>
      <c r="E879" s="1">
        <v>4.7258300004675302</v>
      </c>
      <c r="F879" s="1">
        <v>4.41</v>
      </c>
      <c r="G879" s="1">
        <f t="shared" si="39"/>
        <v>0.58769234353169431</v>
      </c>
      <c r="H879" s="1">
        <f t="shared" si="40"/>
        <v>9.974858919532005E-2</v>
      </c>
      <c r="I879" s="1">
        <v>0</v>
      </c>
      <c r="J879" s="1">
        <v>0</v>
      </c>
      <c r="K879" s="1">
        <v>3</v>
      </c>
      <c r="L879" s="1">
        <v>0</v>
      </c>
      <c r="M879" s="1">
        <v>0</v>
      </c>
      <c r="N879" s="1">
        <v>1</v>
      </c>
      <c r="O879" s="1">
        <v>2</v>
      </c>
      <c r="P879" s="1">
        <v>0</v>
      </c>
      <c r="Q879" s="1">
        <f t="shared" si="41"/>
        <v>5</v>
      </c>
      <c r="R879" s="1">
        <v>2026</v>
      </c>
      <c r="S879" s="1">
        <v>128</v>
      </c>
      <c r="T879" s="1">
        <v>0.25881904510252068</v>
      </c>
      <c r="U879" s="1">
        <v>0.96592582628906831</v>
      </c>
      <c r="V879" s="1">
        <v>-0.43388373911755801</v>
      </c>
      <c r="W879" s="1">
        <v>-0.90096886790241915</v>
      </c>
      <c r="X879" s="1">
        <v>0.80737074430234923</v>
      </c>
      <c r="Y879" s="1">
        <v>-0.5900444739548627</v>
      </c>
      <c r="Z879" s="1">
        <v>20.2</v>
      </c>
      <c r="AA879" s="1">
        <v>-19.2</v>
      </c>
      <c r="AB879" s="1">
        <v>0</v>
      </c>
      <c r="AC879" s="1">
        <v>46895</v>
      </c>
      <c r="AD879" s="1">
        <v>0</v>
      </c>
      <c r="AE879" s="1">
        <v>0</v>
      </c>
      <c r="AF879" s="1">
        <v>8.8297996520996094</v>
      </c>
      <c r="AG879" s="1">
        <v>0</v>
      </c>
      <c r="AH879" s="1">
        <v>4.974494457244873</v>
      </c>
      <c r="AI879" s="1">
        <v>0</v>
      </c>
      <c r="AJ879" s="1">
        <v>5.029749870300293</v>
      </c>
      <c r="AK879" s="1">
        <v>0</v>
      </c>
      <c r="AL879" s="1">
        <v>5.6094269752502441</v>
      </c>
      <c r="AM879" s="1">
        <v>0</v>
      </c>
      <c r="AN879" s="1">
        <v>5.0918822288513184</v>
      </c>
      <c r="AO879" s="1">
        <v>0</v>
      </c>
      <c r="AP879" s="1">
        <v>4.9941463470458984</v>
      </c>
      <c r="AQ879" s="1">
        <v>0</v>
      </c>
      <c r="AR879" s="1">
        <v>5.0576558113098136</v>
      </c>
      <c r="AS879" s="1">
        <v>0</v>
      </c>
      <c r="AT879" s="1">
        <v>4.665</v>
      </c>
      <c r="AU879" s="1">
        <v>0</v>
      </c>
      <c r="AV879" s="1">
        <v>11.38699484368165</v>
      </c>
      <c r="AW879" s="1">
        <v>0</v>
      </c>
      <c r="AX879" s="1">
        <v>12.567306334773701</v>
      </c>
      <c r="AY879" s="1">
        <v>0</v>
      </c>
      <c r="AZ879" s="1">
        <v>12.412869151859059</v>
      </c>
      <c r="BA879" s="1">
        <v>0</v>
      </c>
      <c r="BB879" s="1">
        <v>12.93048620479782</v>
      </c>
      <c r="BC879" s="1">
        <v>1</v>
      </c>
    </row>
    <row r="880" spans="1:55" x14ac:dyDescent="0.25">
      <c r="A880" s="4">
        <v>46150.083333333343</v>
      </c>
      <c r="B880" s="5">
        <v>46150</v>
      </c>
      <c r="C880" s="1" t="s">
        <v>87</v>
      </c>
      <c r="D880" s="1">
        <v>3.159981489181519</v>
      </c>
      <c r="E880" s="1">
        <v>2.985252174944542</v>
      </c>
      <c r="F880" s="1">
        <v>2.72</v>
      </c>
      <c r="G880" s="1">
        <f t="shared" si="39"/>
        <v>0.19358371082238696</v>
      </c>
      <c r="H880" s="1">
        <f t="shared" si="40"/>
        <v>7.0358716312809808E-2</v>
      </c>
      <c r="I880" s="1">
        <v>0</v>
      </c>
      <c r="J880" s="1">
        <v>0</v>
      </c>
      <c r="K880" s="1">
        <v>3</v>
      </c>
      <c r="L880" s="1">
        <v>0</v>
      </c>
      <c r="M880" s="1">
        <v>0</v>
      </c>
      <c r="N880" s="1">
        <v>2</v>
      </c>
      <c r="O880" s="1">
        <v>2</v>
      </c>
      <c r="P880" s="1">
        <v>0</v>
      </c>
      <c r="Q880" s="1">
        <f t="shared" si="41"/>
        <v>5</v>
      </c>
      <c r="R880" s="1">
        <v>2026</v>
      </c>
      <c r="S880" s="1">
        <v>128</v>
      </c>
      <c r="T880" s="1">
        <v>0.49999999999999989</v>
      </c>
      <c r="U880" s="1">
        <v>0.86602540378443871</v>
      </c>
      <c r="V880" s="1">
        <v>-0.43388373911755801</v>
      </c>
      <c r="W880" s="1">
        <v>-0.90096886790241915</v>
      </c>
      <c r="X880" s="1">
        <v>0.80737074430234923</v>
      </c>
      <c r="Y880" s="1">
        <v>-0.5900444739548627</v>
      </c>
      <c r="Z880" s="1">
        <v>20.2</v>
      </c>
      <c r="AA880" s="1">
        <v>-18.2</v>
      </c>
      <c r="AB880" s="1">
        <v>0</v>
      </c>
      <c r="AC880" s="1">
        <v>46896</v>
      </c>
      <c r="AD880" s="1">
        <v>0</v>
      </c>
      <c r="AE880" s="1">
        <v>0</v>
      </c>
      <c r="AF880" s="1">
        <v>5.1766109466552734</v>
      </c>
      <c r="AG880" s="1">
        <v>0</v>
      </c>
      <c r="AH880" s="1">
        <v>3.0264601707458501</v>
      </c>
      <c r="AI880" s="1">
        <v>0</v>
      </c>
      <c r="AJ880" s="1">
        <v>3.1063892841339111</v>
      </c>
      <c r="AK880" s="1">
        <v>0</v>
      </c>
      <c r="AL880" s="1">
        <v>3.390386819839478</v>
      </c>
      <c r="AM880" s="1">
        <v>0</v>
      </c>
      <c r="AN880" s="1">
        <v>3.074609756469727</v>
      </c>
      <c r="AO880" s="1">
        <v>0</v>
      </c>
      <c r="AP880" s="1">
        <v>3.0898392200469971</v>
      </c>
      <c r="AQ880" s="1">
        <v>0</v>
      </c>
      <c r="AR880" s="1">
        <v>3.1560463905334468</v>
      </c>
      <c r="AS880" s="1">
        <v>0</v>
      </c>
      <c r="AT880" s="1">
        <v>3.073</v>
      </c>
      <c r="AU880" s="1">
        <v>0</v>
      </c>
      <c r="AV880" s="1">
        <v>11.39541636407375</v>
      </c>
      <c r="AW880" s="1">
        <v>0</v>
      </c>
      <c r="AX880" s="1">
        <v>12.56473004888921</v>
      </c>
      <c r="AY880" s="1">
        <v>0</v>
      </c>
      <c r="AZ880" s="1">
        <v>12.41304616842951</v>
      </c>
      <c r="BA880" s="1">
        <v>0</v>
      </c>
      <c r="BB880" s="1">
        <v>12.930544607873919</v>
      </c>
      <c r="BC880" s="1">
        <v>1</v>
      </c>
    </row>
    <row r="881" spans="1:55" x14ac:dyDescent="0.25">
      <c r="A881" s="4">
        <v>46150.125</v>
      </c>
      <c r="B881" s="5">
        <v>46150</v>
      </c>
      <c r="C881" s="1" t="s">
        <v>88</v>
      </c>
      <c r="D881" s="1">
        <v>2.0741887092590332</v>
      </c>
      <c r="E881" s="1">
        <v>2.0667854575363669</v>
      </c>
      <c r="F881" s="1">
        <v>1.97</v>
      </c>
      <c r="G881" s="1">
        <f t="shared" si="39"/>
        <v>1.0855287137063357E-2</v>
      </c>
      <c r="H881" s="1">
        <f t="shared" si="40"/>
        <v>9.3674247905238834E-3</v>
      </c>
      <c r="I881" s="1">
        <v>0</v>
      </c>
      <c r="J881" s="1">
        <v>0</v>
      </c>
      <c r="K881" s="1">
        <v>3</v>
      </c>
      <c r="L881" s="1">
        <v>0</v>
      </c>
      <c r="M881" s="1">
        <v>0</v>
      </c>
      <c r="N881" s="1">
        <v>3</v>
      </c>
      <c r="O881" s="1">
        <v>2</v>
      </c>
      <c r="P881" s="1">
        <v>0</v>
      </c>
      <c r="Q881" s="1">
        <f t="shared" si="41"/>
        <v>5</v>
      </c>
      <c r="R881" s="1">
        <v>2026</v>
      </c>
      <c r="S881" s="1">
        <v>128</v>
      </c>
      <c r="T881" s="1">
        <v>0.70710678118654757</v>
      </c>
      <c r="U881" s="1">
        <v>0.70710678118654757</v>
      </c>
      <c r="V881" s="1">
        <v>-0.43388373911755801</v>
      </c>
      <c r="W881" s="1">
        <v>-0.90096886790241915</v>
      </c>
      <c r="X881" s="1">
        <v>0.80737074430234923</v>
      </c>
      <c r="Y881" s="1">
        <v>-0.5900444739548627</v>
      </c>
      <c r="Z881" s="1">
        <v>20.2</v>
      </c>
      <c r="AA881" s="1">
        <v>-17.2</v>
      </c>
      <c r="AB881" s="1">
        <v>0</v>
      </c>
      <c r="AC881" s="1">
        <v>46897</v>
      </c>
      <c r="AD881" s="1">
        <v>0</v>
      </c>
      <c r="AE881" s="1">
        <v>0</v>
      </c>
      <c r="AF881" s="1">
        <v>3.159981489181519</v>
      </c>
      <c r="AG881" s="1">
        <v>0</v>
      </c>
      <c r="AH881" s="1">
        <v>2.0268862247467041</v>
      </c>
      <c r="AI881" s="1">
        <v>0</v>
      </c>
      <c r="AJ881" s="1">
        <v>2.0675992965698242</v>
      </c>
      <c r="AK881" s="1">
        <v>0</v>
      </c>
      <c r="AL881" s="1">
        <v>2.2642173767089839</v>
      </c>
      <c r="AM881" s="1">
        <v>0</v>
      </c>
      <c r="AN881" s="1">
        <v>2.059308767318726</v>
      </c>
      <c r="AO881" s="1">
        <v>0</v>
      </c>
      <c r="AP881" s="1">
        <v>2.0619828701019292</v>
      </c>
      <c r="AQ881" s="1">
        <v>0</v>
      </c>
      <c r="AR881" s="1">
        <v>2.123275518417358</v>
      </c>
      <c r="AS881" s="1">
        <v>0</v>
      </c>
      <c r="AT881" s="1">
        <v>2.012</v>
      </c>
      <c r="AU881" s="1">
        <v>0</v>
      </c>
      <c r="AV881" s="1">
        <v>11.400979752341909</v>
      </c>
      <c r="AW881" s="1">
        <v>0</v>
      </c>
      <c r="AX881" s="1">
        <v>12.56335858858767</v>
      </c>
      <c r="AY881" s="1">
        <v>0</v>
      </c>
      <c r="AZ881" s="1">
        <v>12.413052024231069</v>
      </c>
      <c r="BA881" s="1">
        <v>0</v>
      </c>
      <c r="BB881" s="1">
        <v>12.93055453726766</v>
      </c>
      <c r="BC881" s="1">
        <v>1</v>
      </c>
    </row>
    <row r="882" spans="1:55" x14ac:dyDescent="0.25">
      <c r="A882" s="4">
        <v>46150.166666666657</v>
      </c>
      <c r="B882" s="5">
        <v>46150</v>
      </c>
      <c r="C882" s="1" t="s">
        <v>89</v>
      </c>
      <c r="D882" s="1">
        <v>1.694614052772522</v>
      </c>
      <c r="E882" s="1">
        <v>1.7271065297624173</v>
      </c>
      <c r="F882" s="1">
        <v>1.71</v>
      </c>
      <c r="G882" s="1">
        <f t="shared" si="39"/>
        <v>2.3672737208673769E-4</v>
      </c>
      <c r="H882" s="1">
        <f t="shared" si="40"/>
        <v>2.9263336051247002E-4</v>
      </c>
      <c r="I882" s="1">
        <v>0</v>
      </c>
      <c r="J882" s="1">
        <v>0</v>
      </c>
      <c r="K882" s="1">
        <v>3</v>
      </c>
      <c r="L882" s="1">
        <v>0</v>
      </c>
      <c r="M882" s="1">
        <v>0</v>
      </c>
      <c r="N882" s="1">
        <v>4</v>
      </c>
      <c r="O882" s="1">
        <v>2</v>
      </c>
      <c r="P882" s="1">
        <v>0</v>
      </c>
      <c r="Q882" s="1">
        <f t="shared" si="41"/>
        <v>5</v>
      </c>
      <c r="R882" s="1">
        <v>2026</v>
      </c>
      <c r="S882" s="1">
        <v>128</v>
      </c>
      <c r="T882" s="1">
        <v>0.8660254037844386</v>
      </c>
      <c r="U882" s="1">
        <v>0.50000000000000011</v>
      </c>
      <c r="V882" s="1">
        <v>-0.43388373911755801</v>
      </c>
      <c r="W882" s="1">
        <v>-0.90096886790241915</v>
      </c>
      <c r="X882" s="1">
        <v>0.80737074430234923</v>
      </c>
      <c r="Y882" s="1">
        <v>-0.5900444739548627</v>
      </c>
      <c r="Z882" s="1">
        <v>20.2</v>
      </c>
      <c r="AA882" s="1">
        <v>-16.2</v>
      </c>
      <c r="AB882" s="1">
        <v>0</v>
      </c>
      <c r="AC882" s="1">
        <v>46898</v>
      </c>
      <c r="AD882" s="1">
        <v>0</v>
      </c>
      <c r="AE882" s="1">
        <v>0</v>
      </c>
      <c r="AF882" s="1">
        <v>2.0741887092590332</v>
      </c>
      <c r="AG882" s="1">
        <v>0</v>
      </c>
      <c r="AH882" s="1">
        <v>1.673702120780945</v>
      </c>
      <c r="AI882" s="1">
        <v>0</v>
      </c>
      <c r="AJ882" s="1">
        <v>1.698398351669312</v>
      </c>
      <c r="AK882" s="1">
        <v>0</v>
      </c>
      <c r="AL882" s="1">
        <v>1.835486888885498</v>
      </c>
      <c r="AM882" s="1">
        <v>0</v>
      </c>
      <c r="AN882" s="1">
        <v>1.6948109865188601</v>
      </c>
      <c r="AO882" s="1">
        <v>0</v>
      </c>
      <c r="AP882" s="1">
        <v>1.7067515850067141</v>
      </c>
      <c r="AQ882" s="1">
        <v>0</v>
      </c>
      <c r="AR882" s="1">
        <v>1.779116272926331</v>
      </c>
      <c r="AS882" s="1">
        <v>0</v>
      </c>
      <c r="AT882" s="1">
        <v>1.615</v>
      </c>
      <c r="AU882" s="1">
        <v>0</v>
      </c>
      <c r="AV882" s="1">
        <v>11.40295068919659</v>
      </c>
      <c r="AW882" s="1">
        <v>0</v>
      </c>
      <c r="AX882" s="1">
        <v>12.56222746556714</v>
      </c>
      <c r="AY882" s="1">
        <v>0</v>
      </c>
      <c r="AZ882" s="1">
        <v>12.41297897838411</v>
      </c>
      <c r="BA882" s="1">
        <v>0</v>
      </c>
      <c r="BB882" s="1">
        <v>12.930561636435391</v>
      </c>
      <c r="BC882" s="1">
        <v>1</v>
      </c>
    </row>
    <row r="883" spans="1:55" x14ac:dyDescent="0.25">
      <c r="A883" s="4">
        <v>46150.208333333343</v>
      </c>
      <c r="B883" s="5">
        <v>46150</v>
      </c>
      <c r="C883" s="1" t="s">
        <v>90</v>
      </c>
      <c r="D883" s="1">
        <v>2.0900838375091548</v>
      </c>
      <c r="E883" s="1">
        <v>2.0761991922552752</v>
      </c>
      <c r="F883" s="1">
        <v>2.1</v>
      </c>
      <c r="G883" s="1">
        <f t="shared" si="39"/>
        <v>9.8330278544846465E-5</v>
      </c>
      <c r="H883" s="1">
        <f t="shared" si="40"/>
        <v>5.6647844930135809E-4</v>
      </c>
      <c r="I883" s="1">
        <v>0</v>
      </c>
      <c r="J883" s="1">
        <v>0</v>
      </c>
      <c r="K883" s="1">
        <v>3</v>
      </c>
      <c r="L883" s="1">
        <v>0</v>
      </c>
      <c r="M883" s="1">
        <v>0</v>
      </c>
      <c r="N883" s="1">
        <v>5</v>
      </c>
      <c r="O883" s="1">
        <v>2</v>
      </c>
      <c r="P883" s="1">
        <v>0</v>
      </c>
      <c r="Q883" s="1">
        <f t="shared" si="41"/>
        <v>5</v>
      </c>
      <c r="R883" s="1">
        <v>2026</v>
      </c>
      <c r="S883" s="1">
        <v>128</v>
      </c>
      <c r="T883" s="1">
        <v>0.96592582628906831</v>
      </c>
      <c r="U883" s="1">
        <v>0.25881904510252068</v>
      </c>
      <c r="V883" s="1">
        <v>-0.43388373911755801</v>
      </c>
      <c r="W883" s="1">
        <v>-0.90096886790241915</v>
      </c>
      <c r="X883" s="1">
        <v>0.80737074430234923</v>
      </c>
      <c r="Y883" s="1">
        <v>-0.5900444739548627</v>
      </c>
      <c r="Z883" s="1">
        <v>20.2</v>
      </c>
      <c r="AA883" s="1">
        <v>-15.2</v>
      </c>
      <c r="AB883" s="1">
        <v>0</v>
      </c>
      <c r="AC883" s="1">
        <v>46899</v>
      </c>
      <c r="AD883" s="1">
        <v>0</v>
      </c>
      <c r="AE883" s="1">
        <v>0</v>
      </c>
      <c r="AF883" s="1">
        <v>1.694614052772522</v>
      </c>
      <c r="AG883" s="1">
        <v>0</v>
      </c>
      <c r="AH883" s="1">
        <v>2.1146621704101558</v>
      </c>
      <c r="AI883" s="1">
        <v>0</v>
      </c>
      <c r="AJ883" s="1">
        <v>2.117221593856812</v>
      </c>
      <c r="AK883" s="1">
        <v>0</v>
      </c>
      <c r="AL883" s="1">
        <v>2.068156480789185</v>
      </c>
      <c r="AM883" s="1">
        <v>0</v>
      </c>
      <c r="AN883" s="1">
        <v>2.0979363918304439</v>
      </c>
      <c r="AO883" s="1">
        <v>0</v>
      </c>
      <c r="AP883" s="1">
        <v>2.1035773754119869</v>
      </c>
      <c r="AQ883" s="1">
        <v>0</v>
      </c>
      <c r="AR883" s="1">
        <v>2.1613073348999019</v>
      </c>
      <c r="AS883" s="1">
        <v>0</v>
      </c>
      <c r="AT883" s="1">
        <v>1.8240000000000001</v>
      </c>
      <c r="AU883" s="1">
        <v>0</v>
      </c>
      <c r="AV883" s="1">
        <v>11.403822019696239</v>
      </c>
      <c r="AW883" s="1">
        <v>0</v>
      </c>
      <c r="AX883" s="1">
        <v>12.56138893678075</v>
      </c>
      <c r="AY883" s="1">
        <v>0</v>
      </c>
      <c r="AZ883" s="1">
        <v>12.41285323103269</v>
      </c>
      <c r="BA883" s="1">
        <v>0</v>
      </c>
      <c r="BB883" s="1">
        <v>12.93057072479758</v>
      </c>
      <c r="BC883" s="1">
        <v>1</v>
      </c>
    </row>
    <row r="884" spans="1:55" x14ac:dyDescent="0.25">
      <c r="A884" s="4">
        <v>46150.25</v>
      </c>
      <c r="B884" s="5">
        <v>46150</v>
      </c>
      <c r="C884" s="1" t="s">
        <v>67</v>
      </c>
      <c r="D884" s="1">
        <v>3.7065365314483638</v>
      </c>
      <c r="E884" s="1">
        <v>4.1350728284841152</v>
      </c>
      <c r="F884" s="1">
        <v>3.44</v>
      </c>
      <c r="G884" s="1">
        <f t="shared" si="39"/>
        <v>7.1041722596524665E-2</v>
      </c>
      <c r="H884" s="1">
        <f t="shared" si="40"/>
        <v>0.48312623689690826</v>
      </c>
      <c r="I884" s="1">
        <v>0</v>
      </c>
      <c r="J884" s="1">
        <v>0</v>
      </c>
      <c r="K884" s="1">
        <v>3</v>
      </c>
      <c r="L884" s="1">
        <v>0</v>
      </c>
      <c r="M884" s="1">
        <v>0</v>
      </c>
      <c r="N884" s="1">
        <v>6</v>
      </c>
      <c r="O884" s="1">
        <v>3</v>
      </c>
      <c r="P884" s="1">
        <v>0</v>
      </c>
      <c r="Q884" s="1">
        <f t="shared" si="41"/>
        <v>5</v>
      </c>
      <c r="R884" s="1">
        <v>2026</v>
      </c>
      <c r="S884" s="1">
        <v>128</v>
      </c>
      <c r="T884" s="1">
        <v>1</v>
      </c>
      <c r="U884" s="1">
        <v>6.123233995736766E-17</v>
      </c>
      <c r="V884" s="1">
        <v>-0.43388373911755801</v>
      </c>
      <c r="W884" s="1">
        <v>-0.90096886790241915</v>
      </c>
      <c r="X884" s="1">
        <v>0.80737074430234923</v>
      </c>
      <c r="Y884" s="1">
        <v>-0.5900444739548627</v>
      </c>
      <c r="Z884" s="1">
        <v>20.2</v>
      </c>
      <c r="AA884" s="1">
        <v>-14.2</v>
      </c>
      <c r="AB884" s="1">
        <v>0</v>
      </c>
      <c r="AC884" s="1">
        <v>46900</v>
      </c>
      <c r="AD884" s="1">
        <v>0</v>
      </c>
      <c r="AE884" s="1">
        <v>0</v>
      </c>
      <c r="AF884" s="1">
        <v>2.0900838375091548</v>
      </c>
      <c r="AG884" s="1">
        <v>0</v>
      </c>
      <c r="AH884" s="1">
        <v>3.7547121047973628</v>
      </c>
      <c r="AI884" s="1">
        <v>0</v>
      </c>
      <c r="AJ884" s="1">
        <v>3.717467308044434</v>
      </c>
      <c r="AK884" s="1">
        <v>0</v>
      </c>
      <c r="AL884" s="1">
        <v>3.6040704250335689</v>
      </c>
      <c r="AM884" s="1">
        <v>0</v>
      </c>
      <c r="AN884" s="1">
        <v>3.8341796398162842</v>
      </c>
      <c r="AO884" s="1">
        <v>0</v>
      </c>
      <c r="AP884" s="1">
        <v>3.8602526187896729</v>
      </c>
      <c r="AQ884" s="1">
        <v>0</v>
      </c>
      <c r="AR884" s="1">
        <v>3.8569517135620122</v>
      </c>
      <c r="AS884" s="1">
        <v>0</v>
      </c>
      <c r="AT884" s="1">
        <v>4.1029999999999998</v>
      </c>
      <c r="AU884" s="1">
        <v>0</v>
      </c>
      <c r="AV884" s="1">
        <v>11.402797922492031</v>
      </c>
      <c r="AW884" s="1">
        <v>0</v>
      </c>
      <c r="AX884" s="1">
        <v>12.56151945676122</v>
      </c>
      <c r="AY884" s="1">
        <v>0</v>
      </c>
      <c r="AZ884" s="1">
        <v>12.412747243685381</v>
      </c>
      <c r="BA884" s="1">
        <v>0</v>
      </c>
      <c r="BB884" s="1">
        <v>12.930601099664869</v>
      </c>
      <c r="BC884" s="1">
        <v>1</v>
      </c>
    </row>
    <row r="885" spans="1:55" x14ac:dyDescent="0.25">
      <c r="A885" s="4">
        <v>46150.291666666657</v>
      </c>
      <c r="B885" s="5">
        <v>46150</v>
      </c>
      <c r="C885" s="1" t="s">
        <v>68</v>
      </c>
      <c r="D885" s="1">
        <v>5.768852710723877</v>
      </c>
      <c r="E885" s="1">
        <v>6.0610712706271777</v>
      </c>
      <c r="F885" s="1">
        <v>5.59</v>
      </c>
      <c r="G885" s="1">
        <f t="shared" si="39"/>
        <v>3.1988292133278862E-2</v>
      </c>
      <c r="H885" s="1">
        <f t="shared" si="40"/>
        <v>0.22190814201030379</v>
      </c>
      <c r="I885" s="1">
        <v>0</v>
      </c>
      <c r="J885" s="1">
        <v>0</v>
      </c>
      <c r="K885" s="1">
        <v>3</v>
      </c>
      <c r="L885" s="1">
        <v>0</v>
      </c>
      <c r="M885" s="1">
        <v>0</v>
      </c>
      <c r="N885" s="1">
        <v>7</v>
      </c>
      <c r="O885" s="1">
        <v>3</v>
      </c>
      <c r="P885" s="1">
        <v>0</v>
      </c>
      <c r="Q885" s="1">
        <f t="shared" si="41"/>
        <v>5</v>
      </c>
      <c r="R885" s="1">
        <v>2026</v>
      </c>
      <c r="S885" s="1">
        <v>128</v>
      </c>
      <c r="T885" s="1">
        <v>0.96592582628906831</v>
      </c>
      <c r="U885" s="1">
        <v>-0.25881904510252057</v>
      </c>
      <c r="V885" s="1">
        <v>-0.43388373911755801</v>
      </c>
      <c r="W885" s="1">
        <v>-0.90096886790241915</v>
      </c>
      <c r="X885" s="1">
        <v>0.80737074430234923</v>
      </c>
      <c r="Y885" s="1">
        <v>-0.5900444739548627</v>
      </c>
      <c r="Z885" s="1">
        <v>20.2</v>
      </c>
      <c r="AA885" s="1">
        <v>-13.2</v>
      </c>
      <c r="AB885" s="1">
        <v>0</v>
      </c>
      <c r="AC885" s="1">
        <v>46901</v>
      </c>
      <c r="AD885" s="1">
        <v>0</v>
      </c>
      <c r="AE885" s="1">
        <v>0</v>
      </c>
      <c r="AF885" s="1">
        <v>3.7065365314483638</v>
      </c>
      <c r="AG885" s="1">
        <v>0</v>
      </c>
      <c r="AH885" s="1">
        <v>5.7895946502685547</v>
      </c>
      <c r="AI885" s="1">
        <v>0</v>
      </c>
      <c r="AJ885" s="1">
        <v>5.7527680397033691</v>
      </c>
      <c r="AK885" s="1">
        <v>0</v>
      </c>
      <c r="AL885" s="1">
        <v>6.0423369407653809</v>
      </c>
      <c r="AM885" s="1">
        <v>0</v>
      </c>
      <c r="AN885" s="1">
        <v>5.8937888145446777</v>
      </c>
      <c r="AO885" s="1">
        <v>0</v>
      </c>
      <c r="AP885" s="1">
        <v>5.9736533164978027</v>
      </c>
      <c r="AQ885" s="1">
        <v>0</v>
      </c>
      <c r="AR885" s="1">
        <v>5.9094052314758301</v>
      </c>
      <c r="AS885" s="1">
        <v>0</v>
      </c>
      <c r="AT885" s="1">
        <v>6.109</v>
      </c>
      <c r="AU885" s="1">
        <v>0</v>
      </c>
      <c r="AV885" s="1">
        <v>11.40079060693582</v>
      </c>
      <c r="AW885" s="1">
        <v>0</v>
      </c>
      <c r="AX885" s="1">
        <v>12.56212937406131</v>
      </c>
      <c r="AY885" s="1">
        <v>0</v>
      </c>
      <c r="AZ885" s="1">
        <v>12.41252341156914</v>
      </c>
      <c r="BA885" s="1">
        <v>0</v>
      </c>
      <c r="BB885" s="1">
        <v>12.93055584127805</v>
      </c>
      <c r="BC885" s="1">
        <v>1</v>
      </c>
    </row>
    <row r="886" spans="1:55" x14ac:dyDescent="0.25">
      <c r="A886" s="4">
        <v>46150.333333333343</v>
      </c>
      <c r="B886" s="5">
        <v>46150</v>
      </c>
      <c r="C886" s="1" t="s">
        <v>69</v>
      </c>
      <c r="D886" s="1">
        <v>7.975578784942627</v>
      </c>
      <c r="E886" s="1">
        <v>7.8823330210242641</v>
      </c>
      <c r="F886" s="1">
        <v>7.77</v>
      </c>
      <c r="G886" s="1">
        <f t="shared" si="39"/>
        <v>4.2262636818487034E-2</v>
      </c>
      <c r="H886" s="1">
        <f t="shared" si="40"/>
        <v>1.2618707612437866E-2</v>
      </c>
      <c r="I886" s="1">
        <v>0</v>
      </c>
      <c r="J886" s="1">
        <v>0</v>
      </c>
      <c r="K886" s="1">
        <v>3</v>
      </c>
      <c r="L886" s="1">
        <v>0</v>
      </c>
      <c r="M886" s="1">
        <v>0</v>
      </c>
      <c r="N886" s="1">
        <v>8</v>
      </c>
      <c r="O886" s="1">
        <v>3</v>
      </c>
      <c r="P886" s="1">
        <v>0</v>
      </c>
      <c r="Q886" s="1">
        <f t="shared" si="41"/>
        <v>5</v>
      </c>
      <c r="R886" s="1">
        <v>2026</v>
      </c>
      <c r="S886" s="1">
        <v>128</v>
      </c>
      <c r="T886" s="1">
        <v>0.86602540378443871</v>
      </c>
      <c r="U886" s="1">
        <v>-0.49999999999999978</v>
      </c>
      <c r="V886" s="1">
        <v>-0.43388373911755801</v>
      </c>
      <c r="W886" s="1">
        <v>-0.90096886790241915</v>
      </c>
      <c r="X886" s="1">
        <v>0.80737074430234923</v>
      </c>
      <c r="Y886" s="1">
        <v>-0.5900444739548627</v>
      </c>
      <c r="Z886" s="1">
        <v>20.2</v>
      </c>
      <c r="AA886" s="1">
        <v>-12.2</v>
      </c>
      <c r="AB886" s="1">
        <v>0</v>
      </c>
      <c r="AC886" s="1">
        <v>46902</v>
      </c>
      <c r="AD886" s="1">
        <v>0</v>
      </c>
      <c r="AE886" s="1">
        <v>0</v>
      </c>
      <c r="AF886" s="1">
        <v>5.768852710723877</v>
      </c>
      <c r="AG886" s="1">
        <v>0</v>
      </c>
      <c r="AH886" s="1">
        <v>7.760777473449707</v>
      </c>
      <c r="AI886" s="1">
        <v>0</v>
      </c>
      <c r="AJ886" s="1">
        <v>7.7715544700622559</v>
      </c>
      <c r="AK886" s="1">
        <v>0</v>
      </c>
      <c r="AL886" s="1">
        <v>9.2349576950073242</v>
      </c>
      <c r="AM886" s="1">
        <v>0</v>
      </c>
      <c r="AN886" s="1">
        <v>7.816281795501709</v>
      </c>
      <c r="AO886" s="1">
        <v>0</v>
      </c>
      <c r="AP886" s="1">
        <v>7.9286980628967294</v>
      </c>
      <c r="AQ886" s="1">
        <v>0</v>
      </c>
      <c r="AR886" s="1">
        <v>7.8941426277160636</v>
      </c>
      <c r="AS886" s="1">
        <v>0</v>
      </c>
      <c r="AT886" s="1">
        <v>7.4459999999999997</v>
      </c>
      <c r="AU886" s="1">
        <v>0</v>
      </c>
      <c r="AV886" s="1">
        <v>11.39992635945479</v>
      </c>
      <c r="AW886" s="1">
        <v>0</v>
      </c>
      <c r="AX886" s="1">
        <v>12.56050149173964</v>
      </c>
      <c r="AY886" s="1">
        <v>0</v>
      </c>
      <c r="AZ886" s="1">
        <v>12.41231425603231</v>
      </c>
      <c r="BA886" s="1">
        <v>0</v>
      </c>
      <c r="BB886" s="1">
        <v>12.93051701167882</v>
      </c>
      <c r="BC886" s="1">
        <v>1</v>
      </c>
    </row>
    <row r="887" spans="1:55" x14ac:dyDescent="0.25">
      <c r="A887" s="4">
        <v>46150.375</v>
      </c>
      <c r="B887" s="5">
        <v>46150</v>
      </c>
      <c r="C887" s="1" t="s">
        <v>70</v>
      </c>
      <c r="D887" s="1">
        <v>8.8829822540283203</v>
      </c>
      <c r="E887" s="1">
        <v>9.2007943907082783</v>
      </c>
      <c r="F887" s="1">
        <v>9.2899999999999991</v>
      </c>
      <c r="G887" s="1">
        <f t="shared" si="39"/>
        <v>0.16566344553586609</v>
      </c>
      <c r="H887" s="1">
        <f t="shared" si="40"/>
        <v>7.9576407291071499E-3</v>
      </c>
      <c r="I887" s="1">
        <v>0</v>
      </c>
      <c r="J887" s="1">
        <v>0</v>
      </c>
      <c r="K887" s="1">
        <v>3</v>
      </c>
      <c r="L887" s="1">
        <v>0</v>
      </c>
      <c r="M887" s="1">
        <v>0</v>
      </c>
      <c r="N887" s="1">
        <v>9</v>
      </c>
      <c r="O887" s="1">
        <v>0</v>
      </c>
      <c r="P887" s="1">
        <v>0</v>
      </c>
      <c r="Q887" s="1">
        <f t="shared" si="41"/>
        <v>5</v>
      </c>
      <c r="R887" s="1">
        <v>2026</v>
      </c>
      <c r="S887" s="1">
        <v>128</v>
      </c>
      <c r="T887" s="1">
        <v>0.70710678118654757</v>
      </c>
      <c r="U887" s="1">
        <v>-0.70710678118654746</v>
      </c>
      <c r="V887" s="1">
        <v>-0.43388373911755801</v>
      </c>
      <c r="W887" s="1">
        <v>-0.90096886790241915</v>
      </c>
      <c r="X887" s="1">
        <v>0.80737074430234923</v>
      </c>
      <c r="Y887" s="1">
        <v>-0.5900444739548627</v>
      </c>
      <c r="Z887" s="1">
        <v>20.2</v>
      </c>
      <c r="AA887" s="1">
        <v>-11.2</v>
      </c>
      <c r="AB887" s="1">
        <v>0</v>
      </c>
      <c r="AC887" s="1">
        <v>46903</v>
      </c>
      <c r="AD887" s="1">
        <v>0</v>
      </c>
      <c r="AE887" s="1">
        <v>0</v>
      </c>
      <c r="AF887" s="1">
        <v>7.975578784942627</v>
      </c>
      <c r="AG887" s="1">
        <v>0</v>
      </c>
      <c r="AH887" s="1">
        <v>8.9142322540283203</v>
      </c>
      <c r="AI887" s="1">
        <v>0</v>
      </c>
      <c r="AJ887" s="1">
        <v>8.9041662216186523</v>
      </c>
      <c r="AK887" s="1">
        <v>0</v>
      </c>
      <c r="AL887" s="1">
        <v>12.65562915802002</v>
      </c>
      <c r="AM887" s="1">
        <v>0</v>
      </c>
      <c r="AN887" s="1">
        <v>9.0750055313110352</v>
      </c>
      <c r="AO887" s="1">
        <v>0</v>
      </c>
      <c r="AP887" s="1">
        <v>9.0841846466064453</v>
      </c>
      <c r="AQ887" s="1">
        <v>0</v>
      </c>
      <c r="AR887" s="1">
        <v>9.2394781112670898</v>
      </c>
      <c r="AS887" s="1">
        <v>0</v>
      </c>
      <c r="AT887" s="1">
        <v>8.6289999999999996</v>
      </c>
      <c r="AU887" s="1">
        <v>0</v>
      </c>
      <c r="AV887" s="1">
        <v>11.40887641410033</v>
      </c>
      <c r="AW887" s="1">
        <v>0</v>
      </c>
      <c r="AX887" s="1">
        <v>12.553005188703541</v>
      </c>
      <c r="AY887" s="1">
        <v>0</v>
      </c>
      <c r="AZ887" s="1">
        <v>12.412435440790089</v>
      </c>
      <c r="BA887" s="1">
        <v>0</v>
      </c>
      <c r="BB887" s="1">
        <v>12.930577465878009</v>
      </c>
      <c r="BC887" s="1">
        <v>1</v>
      </c>
    </row>
    <row r="888" spans="1:55" x14ac:dyDescent="0.25">
      <c r="A888" s="4">
        <v>46150.416666666657</v>
      </c>
      <c r="B888" s="5">
        <v>46150</v>
      </c>
      <c r="C888" s="1" t="s">
        <v>71</v>
      </c>
      <c r="D888" s="1">
        <v>9.0649385452270508</v>
      </c>
      <c r="E888" s="1">
        <v>9.3301183096306168</v>
      </c>
      <c r="F888" s="1">
        <v>9.92</v>
      </c>
      <c r="G888" s="1">
        <f t="shared" si="39"/>
        <v>0.73113009143843211</v>
      </c>
      <c r="H888" s="1">
        <f t="shared" si="40"/>
        <v>0.34796040863304073</v>
      </c>
      <c r="I888" s="1">
        <v>0</v>
      </c>
      <c r="J888" s="1">
        <v>0</v>
      </c>
      <c r="K888" s="1">
        <v>3</v>
      </c>
      <c r="L888" s="1">
        <v>0</v>
      </c>
      <c r="M888" s="1">
        <v>0</v>
      </c>
      <c r="N888" s="1">
        <v>10</v>
      </c>
      <c r="O888" s="1">
        <v>0</v>
      </c>
      <c r="P888" s="1">
        <v>0</v>
      </c>
      <c r="Q888" s="1">
        <f t="shared" si="41"/>
        <v>5</v>
      </c>
      <c r="R888" s="1">
        <v>2026</v>
      </c>
      <c r="S888" s="1">
        <v>128</v>
      </c>
      <c r="T888" s="1">
        <v>0.49999999999999989</v>
      </c>
      <c r="U888" s="1">
        <v>-0.86602540378443871</v>
      </c>
      <c r="V888" s="1">
        <v>-0.43388373911755801</v>
      </c>
      <c r="W888" s="1">
        <v>-0.90096886790241915</v>
      </c>
      <c r="X888" s="1">
        <v>0.80737074430234923</v>
      </c>
      <c r="Y888" s="1">
        <v>-0.5900444739548627</v>
      </c>
      <c r="Z888" s="1">
        <v>20.2</v>
      </c>
      <c r="AA888" s="1">
        <v>-10.199999999999999</v>
      </c>
      <c r="AB888" s="1">
        <v>0</v>
      </c>
      <c r="AC888" s="1">
        <v>46904</v>
      </c>
      <c r="AD888" s="1">
        <v>0</v>
      </c>
      <c r="AE888" s="1">
        <v>0</v>
      </c>
      <c r="AF888" s="1">
        <v>8.8829822540283203</v>
      </c>
      <c r="AG888" s="1">
        <v>0</v>
      </c>
      <c r="AH888" s="1">
        <v>9.1417312622070313</v>
      </c>
      <c r="AI888" s="1">
        <v>0</v>
      </c>
      <c r="AJ888" s="1">
        <v>9.1605596542358398</v>
      </c>
      <c r="AK888" s="1">
        <v>0</v>
      </c>
      <c r="AL888" s="1">
        <v>13.914431571960449</v>
      </c>
      <c r="AM888" s="1">
        <v>0</v>
      </c>
      <c r="AN888" s="1">
        <v>9.3274688720703125</v>
      </c>
      <c r="AO888" s="1">
        <v>0</v>
      </c>
      <c r="AP888" s="1">
        <v>9.3561487197875977</v>
      </c>
      <c r="AQ888" s="1">
        <v>0</v>
      </c>
      <c r="AR888" s="1">
        <v>9.6542959213256836</v>
      </c>
      <c r="AS888" s="1">
        <v>0</v>
      </c>
      <c r="AT888" s="1">
        <v>8.8930000000000007</v>
      </c>
      <c r="AU888" s="1">
        <v>0</v>
      </c>
      <c r="AV888" s="1">
        <v>11.407574330767</v>
      </c>
      <c r="AW888" s="1">
        <v>0</v>
      </c>
      <c r="AX888" s="1">
        <v>12.53054895713216</v>
      </c>
      <c r="AY888" s="1">
        <v>0</v>
      </c>
      <c r="AZ888" s="1">
        <v>12.411904941002531</v>
      </c>
      <c r="BA888" s="1">
        <v>0</v>
      </c>
      <c r="BB888" s="1">
        <v>12.930606459286009</v>
      </c>
      <c r="BC888" s="1">
        <v>1</v>
      </c>
    </row>
    <row r="889" spans="1:55" x14ac:dyDescent="0.25">
      <c r="A889" s="4">
        <v>46150.458333333343</v>
      </c>
      <c r="B889" s="5">
        <v>46150</v>
      </c>
      <c r="C889" s="1" t="s">
        <v>72</v>
      </c>
      <c r="D889" s="1">
        <v>8.9885435104370117</v>
      </c>
      <c r="E889" s="1">
        <v>9.3097156540987687</v>
      </c>
      <c r="F889" s="1">
        <v>9.36</v>
      </c>
      <c r="G889" s="1">
        <f t="shared" si="39"/>
        <v>0.13797992363845801</v>
      </c>
      <c r="H889" s="1">
        <f t="shared" si="40"/>
        <v>2.5285154427146231E-3</v>
      </c>
      <c r="I889" s="1">
        <v>0</v>
      </c>
      <c r="J889" s="1">
        <v>0</v>
      </c>
      <c r="K889" s="1">
        <v>3</v>
      </c>
      <c r="L889" s="1">
        <v>0</v>
      </c>
      <c r="M889" s="1">
        <v>0</v>
      </c>
      <c r="N889" s="1">
        <v>11</v>
      </c>
      <c r="O889" s="1">
        <v>0</v>
      </c>
      <c r="P889" s="1">
        <v>0</v>
      </c>
      <c r="Q889" s="1">
        <f t="shared" si="41"/>
        <v>5</v>
      </c>
      <c r="R889" s="1">
        <v>2026</v>
      </c>
      <c r="S889" s="1">
        <v>128</v>
      </c>
      <c r="T889" s="1">
        <v>0.25881904510252102</v>
      </c>
      <c r="U889" s="1">
        <v>-0.9659258262890682</v>
      </c>
      <c r="V889" s="1">
        <v>-0.43388373911755801</v>
      </c>
      <c r="W889" s="1">
        <v>-0.90096886790241915</v>
      </c>
      <c r="X889" s="1">
        <v>0.80737074430234923</v>
      </c>
      <c r="Y889" s="1">
        <v>-0.5900444739548627</v>
      </c>
      <c r="Z889" s="1">
        <v>20.2</v>
      </c>
      <c r="AA889" s="1">
        <v>-9.1999999999999993</v>
      </c>
      <c r="AB889" s="1">
        <v>0</v>
      </c>
      <c r="AC889" s="1">
        <v>46905</v>
      </c>
      <c r="AD889" s="1">
        <v>0</v>
      </c>
      <c r="AE889" s="1">
        <v>0</v>
      </c>
      <c r="AF889" s="1">
        <v>9.0649385452270508</v>
      </c>
      <c r="AG889" s="1">
        <v>0</v>
      </c>
      <c r="AH889" s="1">
        <v>9.1231174468994141</v>
      </c>
      <c r="AI889" s="1">
        <v>0</v>
      </c>
      <c r="AJ889" s="1">
        <v>9.1300420761108398</v>
      </c>
      <c r="AK889" s="1">
        <v>0</v>
      </c>
      <c r="AL889" s="1">
        <v>14.079752922058111</v>
      </c>
      <c r="AM889" s="1">
        <v>0</v>
      </c>
      <c r="AN889" s="1">
        <v>9.3787508010864258</v>
      </c>
      <c r="AO889" s="1">
        <v>0</v>
      </c>
      <c r="AP889" s="1">
        <v>9.3297748565673828</v>
      </c>
      <c r="AQ889" s="1">
        <v>0</v>
      </c>
      <c r="AR889" s="1">
        <v>9.7439813613891602</v>
      </c>
      <c r="AS889" s="1">
        <v>0</v>
      </c>
      <c r="AT889" s="1">
        <v>9.5340000000000007</v>
      </c>
      <c r="AU889" s="1">
        <v>0</v>
      </c>
      <c r="AV889" s="1">
        <v>11.40437463422616</v>
      </c>
      <c r="AW889" s="1">
        <v>0</v>
      </c>
      <c r="AX889" s="1">
        <v>12.50168292721113</v>
      </c>
      <c r="AY889" s="1">
        <v>0</v>
      </c>
      <c r="AZ889" s="1">
        <v>12.41102792109762</v>
      </c>
      <c r="BA889" s="1">
        <v>0</v>
      </c>
      <c r="BB889" s="1">
        <v>12.93062608697382</v>
      </c>
      <c r="BC889" s="1">
        <v>1</v>
      </c>
    </row>
    <row r="890" spans="1:55" x14ac:dyDescent="0.25">
      <c r="A890" s="4">
        <v>46150.5</v>
      </c>
      <c r="B890" s="5">
        <v>46150</v>
      </c>
      <c r="C890" s="1" t="s">
        <v>73</v>
      </c>
      <c r="D890" s="1">
        <v>9.010197639465332</v>
      </c>
      <c r="E890" s="1">
        <v>9.2774248370759231</v>
      </c>
      <c r="F890" s="1">
        <v>9.84</v>
      </c>
      <c r="G890" s="1">
        <f t="shared" si="39"/>
        <v>0.68857195754890688</v>
      </c>
      <c r="H890" s="1">
        <f t="shared" si="40"/>
        <v>0.31649081393905149</v>
      </c>
      <c r="I890" s="1">
        <v>0</v>
      </c>
      <c r="J890" s="1">
        <v>0</v>
      </c>
      <c r="K890" s="1">
        <v>3</v>
      </c>
      <c r="L890" s="1">
        <v>0</v>
      </c>
      <c r="M890" s="1">
        <v>0</v>
      </c>
      <c r="N890" s="1">
        <v>12</v>
      </c>
      <c r="O890" s="1">
        <v>0</v>
      </c>
      <c r="P890" s="1">
        <v>0</v>
      </c>
      <c r="Q890" s="1">
        <f t="shared" si="41"/>
        <v>5</v>
      </c>
      <c r="R890" s="1">
        <v>2026</v>
      </c>
      <c r="S890" s="1">
        <v>128</v>
      </c>
      <c r="T890" s="1">
        <v>1.224646799147353E-16</v>
      </c>
      <c r="U890" s="1">
        <v>-1</v>
      </c>
      <c r="V890" s="1">
        <v>-0.43388373911755801</v>
      </c>
      <c r="W890" s="1">
        <v>-0.90096886790241915</v>
      </c>
      <c r="X890" s="1">
        <v>0.80737074430234923</v>
      </c>
      <c r="Y890" s="1">
        <v>-0.5900444739548627</v>
      </c>
      <c r="Z890" s="1">
        <v>20.2</v>
      </c>
      <c r="AA890" s="1">
        <v>-8.1999999999999993</v>
      </c>
      <c r="AB890" s="1">
        <v>0</v>
      </c>
      <c r="AC890" s="1">
        <v>46906</v>
      </c>
      <c r="AD890" s="1">
        <v>0</v>
      </c>
      <c r="AE890" s="1">
        <v>0</v>
      </c>
      <c r="AF890" s="1">
        <v>8.9885435104370117</v>
      </c>
      <c r="AG890" s="1">
        <v>0</v>
      </c>
      <c r="AH890" s="1">
        <v>9.1277198791503906</v>
      </c>
      <c r="AI890" s="1">
        <v>0</v>
      </c>
      <c r="AJ890" s="1">
        <v>9.1414966583251953</v>
      </c>
      <c r="AK890" s="1">
        <v>0</v>
      </c>
      <c r="AL890" s="1">
        <v>14.28231811523438</v>
      </c>
      <c r="AM890" s="1">
        <v>0</v>
      </c>
      <c r="AN890" s="1">
        <v>9.3820457458496094</v>
      </c>
      <c r="AO890" s="1">
        <v>0</v>
      </c>
      <c r="AP890" s="1">
        <v>9.322117805480957</v>
      </c>
      <c r="AQ890" s="1">
        <v>0</v>
      </c>
      <c r="AR890" s="1">
        <v>9.9448528289794922</v>
      </c>
      <c r="AS890" s="1">
        <v>0</v>
      </c>
      <c r="AT890" s="1">
        <v>9.3849999999999998</v>
      </c>
      <c r="AU890" s="1">
        <v>0</v>
      </c>
      <c r="AV890" s="1">
        <v>11.39876738687356</v>
      </c>
      <c r="AW890" s="1">
        <v>0</v>
      </c>
      <c r="AX890" s="1">
        <v>12.47137810928481</v>
      </c>
      <c r="AY890" s="1">
        <v>0</v>
      </c>
      <c r="AZ890" s="1">
        <v>12.409903757628941</v>
      </c>
      <c r="BA890" s="1">
        <v>0</v>
      </c>
      <c r="BB890" s="1">
        <v>12.930563820251271</v>
      </c>
      <c r="BC890" s="1">
        <v>1</v>
      </c>
    </row>
    <row r="891" spans="1:55" x14ac:dyDescent="0.25">
      <c r="A891" s="4">
        <v>46150.541666666657</v>
      </c>
      <c r="B891" s="5">
        <v>46150</v>
      </c>
      <c r="C891" s="1" t="s">
        <v>74</v>
      </c>
      <c r="D891" s="1">
        <v>9.2574529647827148</v>
      </c>
      <c r="E891" s="1">
        <v>9.72933562456479</v>
      </c>
      <c r="F891" s="1">
        <v>10.58</v>
      </c>
      <c r="G891" s="1">
        <f t="shared" si="39"/>
        <v>1.7491306603620311</v>
      </c>
      <c r="H891" s="1">
        <f t="shared" si="40"/>
        <v>0.72362987963457615</v>
      </c>
      <c r="I891" s="1">
        <v>0</v>
      </c>
      <c r="J891" s="1">
        <v>0</v>
      </c>
      <c r="K891" s="1">
        <v>3</v>
      </c>
      <c r="L891" s="1">
        <v>0</v>
      </c>
      <c r="M891" s="1">
        <v>0</v>
      </c>
      <c r="N891" s="1">
        <v>13</v>
      </c>
      <c r="O891" s="1">
        <v>0</v>
      </c>
      <c r="P891" s="1">
        <v>0</v>
      </c>
      <c r="Q891" s="1">
        <f t="shared" si="41"/>
        <v>5</v>
      </c>
      <c r="R891" s="1">
        <v>2026</v>
      </c>
      <c r="S891" s="1">
        <v>128</v>
      </c>
      <c r="T891" s="1">
        <v>-0.25881904510252079</v>
      </c>
      <c r="U891" s="1">
        <v>-0.96592582628906831</v>
      </c>
      <c r="V891" s="1">
        <v>-0.43388373911755801</v>
      </c>
      <c r="W891" s="1">
        <v>-0.90096886790241915</v>
      </c>
      <c r="X891" s="1">
        <v>0.80737074430234923</v>
      </c>
      <c r="Y891" s="1">
        <v>-0.5900444739548627</v>
      </c>
      <c r="Z891" s="1">
        <v>20.2</v>
      </c>
      <c r="AA891" s="1">
        <v>-7.1999999999999993</v>
      </c>
      <c r="AB891" s="1">
        <v>0</v>
      </c>
      <c r="AC891" s="1">
        <v>46907</v>
      </c>
      <c r="AD891" s="1">
        <v>0</v>
      </c>
      <c r="AE891" s="1">
        <v>0</v>
      </c>
      <c r="AF891" s="1">
        <v>9.010197639465332</v>
      </c>
      <c r="AG891" s="1">
        <v>0</v>
      </c>
      <c r="AH891" s="1">
        <v>9.2413110733032227</v>
      </c>
      <c r="AI891" s="1">
        <v>0</v>
      </c>
      <c r="AJ891" s="1">
        <v>9.2957057952880859</v>
      </c>
      <c r="AK891" s="1">
        <v>0</v>
      </c>
      <c r="AL891" s="1">
        <v>14.736013412475589</v>
      </c>
      <c r="AM891" s="1">
        <v>0</v>
      </c>
      <c r="AN891" s="1">
        <v>9.5402555465698242</v>
      </c>
      <c r="AO891" s="1">
        <v>0</v>
      </c>
      <c r="AP891" s="1">
        <v>9.6025543212890625</v>
      </c>
      <c r="AQ891" s="1">
        <v>0</v>
      </c>
      <c r="AR891" s="1">
        <v>10.26748752593994</v>
      </c>
      <c r="AS891" s="1">
        <v>0</v>
      </c>
      <c r="AT891" s="1">
        <v>8.8309999999999995</v>
      </c>
      <c r="AU891" s="1">
        <v>0</v>
      </c>
      <c r="AV891" s="1">
        <v>11.39387062688669</v>
      </c>
      <c r="AW891" s="1">
        <v>0</v>
      </c>
      <c r="AX891" s="1">
        <v>12.43999643978619</v>
      </c>
      <c r="AY891" s="1">
        <v>0</v>
      </c>
      <c r="AZ891" s="1">
        <v>12.408512901692159</v>
      </c>
      <c r="BA891" s="1">
        <v>0</v>
      </c>
      <c r="BB891" s="1">
        <v>12.930521034593671</v>
      </c>
      <c r="BC891" s="1">
        <v>1</v>
      </c>
    </row>
    <row r="892" spans="1:55" x14ac:dyDescent="0.25">
      <c r="A892" s="4">
        <v>46150.583333333343</v>
      </c>
      <c r="B892" s="5">
        <v>46150</v>
      </c>
      <c r="C892" s="1" t="s">
        <v>75</v>
      </c>
      <c r="D892" s="1">
        <v>10.33471012115479</v>
      </c>
      <c r="E892" s="1">
        <v>10.834934643227566</v>
      </c>
      <c r="F892" s="1">
        <v>11.84</v>
      </c>
      <c r="G892" s="1">
        <f t="shared" si="39"/>
        <v>2.2658976193538249</v>
      </c>
      <c r="H892" s="1">
        <f t="shared" si="40"/>
        <v>1.0101563713841</v>
      </c>
      <c r="I892" s="1">
        <v>0</v>
      </c>
      <c r="J892" s="1">
        <v>0</v>
      </c>
      <c r="K892" s="1">
        <v>3</v>
      </c>
      <c r="L892" s="1">
        <v>0</v>
      </c>
      <c r="M892" s="1">
        <v>0</v>
      </c>
      <c r="N892" s="1">
        <v>14</v>
      </c>
      <c r="O892" s="1">
        <v>0</v>
      </c>
      <c r="P892" s="1">
        <v>0</v>
      </c>
      <c r="Q892" s="1">
        <f t="shared" si="41"/>
        <v>5</v>
      </c>
      <c r="R892" s="1">
        <v>2026</v>
      </c>
      <c r="S892" s="1">
        <v>128</v>
      </c>
      <c r="T892" s="1">
        <v>-0.49999999999999972</v>
      </c>
      <c r="U892" s="1">
        <v>-0.86602540378443882</v>
      </c>
      <c r="V892" s="1">
        <v>-0.43388373911755801</v>
      </c>
      <c r="W892" s="1">
        <v>-0.90096886790241915</v>
      </c>
      <c r="X892" s="1">
        <v>0.80737074430234923</v>
      </c>
      <c r="Y892" s="1">
        <v>-0.5900444739548627</v>
      </c>
      <c r="Z892" s="1">
        <v>20.2</v>
      </c>
      <c r="AA892" s="1">
        <v>-6.1999999999999993</v>
      </c>
      <c r="AB892" s="1">
        <v>0</v>
      </c>
      <c r="AC892" s="1">
        <v>46908</v>
      </c>
      <c r="AD892" s="1">
        <v>0</v>
      </c>
      <c r="AE892" s="1">
        <v>0</v>
      </c>
      <c r="AF892" s="1">
        <v>9.2574529647827148</v>
      </c>
      <c r="AG892" s="1">
        <v>0</v>
      </c>
      <c r="AH892" s="1">
        <v>10.261519432067869</v>
      </c>
      <c r="AI892" s="1">
        <v>0</v>
      </c>
      <c r="AJ892" s="1">
        <v>10.24785804748535</v>
      </c>
      <c r="AK892" s="1">
        <v>0</v>
      </c>
      <c r="AL892" s="1">
        <v>15.03978824615479</v>
      </c>
      <c r="AM892" s="1">
        <v>0</v>
      </c>
      <c r="AN892" s="1">
        <v>10.604409217834471</v>
      </c>
      <c r="AO892" s="1">
        <v>0</v>
      </c>
      <c r="AP892" s="1">
        <v>10.66121673583984</v>
      </c>
      <c r="AQ892" s="1">
        <v>0</v>
      </c>
      <c r="AR892" s="1">
        <v>11.305069923400881</v>
      </c>
      <c r="AS892" s="1">
        <v>0</v>
      </c>
      <c r="AT892" s="1">
        <v>10.092000000000001</v>
      </c>
      <c r="AU892" s="1">
        <v>0</v>
      </c>
      <c r="AV892" s="1">
        <v>11.39454320569833</v>
      </c>
      <c r="AW892" s="1">
        <v>0</v>
      </c>
      <c r="AX892" s="1">
        <v>12.407385960930871</v>
      </c>
      <c r="AY892" s="1">
        <v>0</v>
      </c>
      <c r="AZ892" s="1">
        <v>12.40700987407139</v>
      </c>
      <c r="BA892" s="1">
        <v>0</v>
      </c>
      <c r="BB892" s="1">
        <v>12.930569716438971</v>
      </c>
      <c r="BC892" s="1">
        <v>1</v>
      </c>
    </row>
    <row r="893" spans="1:55" x14ac:dyDescent="0.25">
      <c r="A893" s="4">
        <v>46150.625</v>
      </c>
      <c r="B893" s="5">
        <v>46150</v>
      </c>
      <c r="C893" s="1" t="s">
        <v>76</v>
      </c>
      <c r="D893" s="1">
        <v>12.09076595306396</v>
      </c>
      <c r="E893" s="1">
        <v>12.422968107261497</v>
      </c>
      <c r="F893" s="1">
        <v>13.47</v>
      </c>
      <c r="G893" s="1">
        <f t="shared" si="39"/>
        <v>1.9022865562275697</v>
      </c>
      <c r="H893" s="1">
        <f t="shared" si="40"/>
        <v>1.0962757844115743</v>
      </c>
      <c r="I893" s="1">
        <v>0</v>
      </c>
      <c r="J893" s="1">
        <v>0</v>
      </c>
      <c r="K893" s="1">
        <v>3</v>
      </c>
      <c r="L893" s="1">
        <v>0</v>
      </c>
      <c r="M893" s="1">
        <v>0</v>
      </c>
      <c r="N893" s="1">
        <v>15</v>
      </c>
      <c r="O893" s="1">
        <v>1</v>
      </c>
      <c r="P893" s="1">
        <v>0</v>
      </c>
      <c r="Q893" s="1">
        <f t="shared" si="41"/>
        <v>5</v>
      </c>
      <c r="R893" s="1">
        <v>2026</v>
      </c>
      <c r="S893" s="1">
        <v>128</v>
      </c>
      <c r="T893" s="1">
        <v>-0.70710678118654713</v>
      </c>
      <c r="U893" s="1">
        <v>-0.70710678118654791</v>
      </c>
      <c r="V893" s="1">
        <v>-0.43388373911755801</v>
      </c>
      <c r="W893" s="1">
        <v>-0.90096886790241915</v>
      </c>
      <c r="X893" s="1">
        <v>0.80737074430234923</v>
      </c>
      <c r="Y893" s="1">
        <v>-0.5900444739548627</v>
      </c>
      <c r="Z893" s="1">
        <v>20.2</v>
      </c>
      <c r="AA893" s="1">
        <v>-5.1999999999999993</v>
      </c>
      <c r="AB893" s="1">
        <v>0</v>
      </c>
      <c r="AC893" s="1">
        <v>46909</v>
      </c>
      <c r="AD893" s="1">
        <v>0</v>
      </c>
      <c r="AE893" s="1">
        <v>0</v>
      </c>
      <c r="AF893" s="1">
        <v>10.33471012115479</v>
      </c>
      <c r="AG893" s="1">
        <v>0</v>
      </c>
      <c r="AH893" s="1">
        <v>11.851278305053709</v>
      </c>
      <c r="AI893" s="1">
        <v>0</v>
      </c>
      <c r="AJ893" s="1">
        <v>11.818527221679689</v>
      </c>
      <c r="AK893" s="1">
        <v>0</v>
      </c>
      <c r="AL893" s="1">
        <v>15.680459022521971</v>
      </c>
      <c r="AM893" s="1">
        <v>0</v>
      </c>
      <c r="AN893" s="1">
        <v>12.19291305541992</v>
      </c>
      <c r="AO893" s="1">
        <v>0</v>
      </c>
      <c r="AP893" s="1">
        <v>12.23234176635742</v>
      </c>
      <c r="AQ893" s="1">
        <v>0</v>
      </c>
      <c r="AR893" s="1">
        <v>12.957746505737299</v>
      </c>
      <c r="AS893" s="1">
        <v>0</v>
      </c>
      <c r="AT893" s="1">
        <v>12.081</v>
      </c>
      <c r="AU893" s="1">
        <v>0</v>
      </c>
      <c r="AV893" s="1">
        <v>11.39759281774362</v>
      </c>
      <c r="AW893" s="1">
        <v>0</v>
      </c>
      <c r="AX893" s="1">
        <v>12.379379543520161</v>
      </c>
      <c r="AY893" s="1">
        <v>0</v>
      </c>
      <c r="AZ893" s="1">
        <v>12.405565886270431</v>
      </c>
      <c r="BA893" s="1">
        <v>0</v>
      </c>
      <c r="BB893" s="1">
        <v>12.930597423073801</v>
      </c>
      <c r="BC893" s="1">
        <v>1</v>
      </c>
    </row>
    <row r="894" spans="1:55" x14ac:dyDescent="0.25">
      <c r="A894" s="4">
        <v>46150.666666666657</v>
      </c>
      <c r="B894" s="5">
        <v>46150</v>
      </c>
      <c r="C894" s="1" t="s">
        <v>77</v>
      </c>
      <c r="D894" s="1">
        <v>14.26184177398682</v>
      </c>
      <c r="E894" s="1">
        <v>14.92558675194744</v>
      </c>
      <c r="F894" s="1">
        <v>15.3</v>
      </c>
      <c r="G894" s="1">
        <f t="shared" si="39"/>
        <v>1.0777725022388345</v>
      </c>
      <c r="H894" s="1">
        <f t="shared" si="40"/>
        <v>0.1401852803172681</v>
      </c>
      <c r="I894" s="1">
        <v>0</v>
      </c>
      <c r="J894" s="1">
        <v>0</v>
      </c>
      <c r="K894" s="1">
        <v>3</v>
      </c>
      <c r="L894" s="1">
        <v>0</v>
      </c>
      <c r="M894" s="1">
        <v>0</v>
      </c>
      <c r="N894" s="1">
        <v>16</v>
      </c>
      <c r="O894" s="1">
        <v>1</v>
      </c>
      <c r="P894" s="1">
        <v>0</v>
      </c>
      <c r="Q894" s="1">
        <f t="shared" si="41"/>
        <v>5</v>
      </c>
      <c r="R894" s="1">
        <v>2026</v>
      </c>
      <c r="S894" s="1">
        <v>128</v>
      </c>
      <c r="T894" s="1">
        <v>-0.86602540378443849</v>
      </c>
      <c r="U894" s="1">
        <v>-0.50000000000000044</v>
      </c>
      <c r="V894" s="1">
        <v>-0.43388373911755801</v>
      </c>
      <c r="W894" s="1">
        <v>-0.90096886790241915</v>
      </c>
      <c r="X894" s="1">
        <v>0.80737074430234923</v>
      </c>
      <c r="Y894" s="1">
        <v>-0.5900444739548627</v>
      </c>
      <c r="Z894" s="1">
        <v>20.2</v>
      </c>
      <c r="AA894" s="1">
        <v>-4.1999999999999993</v>
      </c>
      <c r="AB894" s="1">
        <v>0</v>
      </c>
      <c r="AC894" s="1">
        <v>46910</v>
      </c>
      <c r="AD894" s="1">
        <v>0</v>
      </c>
      <c r="AE894" s="1">
        <v>0</v>
      </c>
      <c r="AF894" s="1">
        <v>12.09076595306396</v>
      </c>
      <c r="AG894" s="1">
        <v>0</v>
      </c>
      <c r="AH894" s="1">
        <v>14.28825664520264</v>
      </c>
      <c r="AI894" s="1">
        <v>0</v>
      </c>
      <c r="AJ894" s="1">
        <v>14.36169528961182</v>
      </c>
      <c r="AK894" s="1">
        <v>0</v>
      </c>
      <c r="AL894" s="1">
        <v>16.390634536743161</v>
      </c>
      <c r="AM894" s="1">
        <v>0</v>
      </c>
      <c r="AN894" s="1">
        <v>14.509170532226561</v>
      </c>
      <c r="AO894" s="1">
        <v>0</v>
      </c>
      <c r="AP894" s="1">
        <v>14.380697250366209</v>
      </c>
      <c r="AQ894" s="1">
        <v>0</v>
      </c>
      <c r="AR894" s="1">
        <v>15.244062423706049</v>
      </c>
      <c r="AS894" s="1">
        <v>0</v>
      </c>
      <c r="AT894" s="1">
        <v>14.669</v>
      </c>
      <c r="AU894" s="1">
        <v>0</v>
      </c>
      <c r="AV894" s="1">
        <v>11.407571469744051</v>
      </c>
      <c r="AW894" s="1">
        <v>0</v>
      </c>
      <c r="AX894" s="1">
        <v>12.358012322868619</v>
      </c>
      <c r="AY894" s="1">
        <v>0</v>
      </c>
      <c r="AZ894" s="1">
        <v>12.40427573663848</v>
      </c>
      <c r="BA894" s="1">
        <v>0</v>
      </c>
      <c r="BB894" s="1">
        <v>12.930598537908621</v>
      </c>
      <c r="BC894" s="1">
        <v>1</v>
      </c>
    </row>
    <row r="895" spans="1:55" x14ac:dyDescent="0.25">
      <c r="A895" s="4">
        <v>46150.708333333343</v>
      </c>
      <c r="B895" s="5">
        <v>46150</v>
      </c>
      <c r="C895" s="1" t="s">
        <v>78</v>
      </c>
      <c r="D895" s="1">
        <v>16.18099403381348</v>
      </c>
      <c r="E895" s="1">
        <v>17.25727291249256</v>
      </c>
      <c r="F895" s="1">
        <v>18.2</v>
      </c>
      <c r="G895" s="1">
        <f t="shared" si="39"/>
        <v>4.0763850914967596</v>
      </c>
      <c r="H895" s="1">
        <f t="shared" si="40"/>
        <v>0.88873436152025886</v>
      </c>
      <c r="I895" s="1">
        <v>0</v>
      </c>
      <c r="J895" s="1">
        <v>0</v>
      </c>
      <c r="K895" s="1">
        <v>3</v>
      </c>
      <c r="L895" s="1">
        <v>0</v>
      </c>
      <c r="M895" s="1">
        <v>1</v>
      </c>
      <c r="N895" s="1">
        <v>17</v>
      </c>
      <c r="O895" s="1">
        <v>4</v>
      </c>
      <c r="P895" s="1">
        <v>0</v>
      </c>
      <c r="Q895" s="1">
        <f t="shared" si="41"/>
        <v>5</v>
      </c>
      <c r="R895" s="1">
        <v>2026</v>
      </c>
      <c r="S895" s="1">
        <v>128</v>
      </c>
      <c r="T895" s="1">
        <v>-0.96592582628906831</v>
      </c>
      <c r="U895" s="1">
        <v>-0.25881904510252057</v>
      </c>
      <c r="V895" s="1">
        <v>-0.43388373911755801</v>
      </c>
      <c r="W895" s="1">
        <v>-0.90096886790241915</v>
      </c>
      <c r="X895" s="1">
        <v>0.80737074430234923</v>
      </c>
      <c r="Y895" s="1">
        <v>-0.5900444739548627</v>
      </c>
      <c r="Z895" s="1">
        <v>20.2</v>
      </c>
      <c r="AA895" s="1">
        <v>-3.1999999999999988</v>
      </c>
      <c r="AB895" s="1">
        <v>0</v>
      </c>
      <c r="AC895" s="1">
        <v>46911</v>
      </c>
      <c r="AD895" s="1">
        <v>0</v>
      </c>
      <c r="AE895" s="1">
        <v>0</v>
      </c>
      <c r="AF895" s="1">
        <v>14.26184177398682</v>
      </c>
      <c r="AG895" s="1">
        <v>0</v>
      </c>
      <c r="AH895" s="1">
        <v>16.293392181396481</v>
      </c>
      <c r="AI895" s="1">
        <v>0</v>
      </c>
      <c r="AJ895" s="1">
        <v>16.51156044006348</v>
      </c>
      <c r="AK895" s="1">
        <v>0</v>
      </c>
      <c r="AL895" s="1">
        <v>17.38748931884766</v>
      </c>
      <c r="AM895" s="1">
        <v>0</v>
      </c>
      <c r="AN895" s="1">
        <v>16.365032196044918</v>
      </c>
      <c r="AO895" s="1">
        <v>0</v>
      </c>
      <c r="AP895" s="1">
        <v>16.262552261352539</v>
      </c>
      <c r="AQ895" s="1">
        <v>0</v>
      </c>
      <c r="AR895" s="1">
        <v>17.533721923828121</v>
      </c>
      <c r="AS895" s="1">
        <v>0</v>
      </c>
      <c r="AT895" s="1">
        <v>17.472999999999999</v>
      </c>
      <c r="AU895" s="1">
        <v>0</v>
      </c>
      <c r="AV895" s="1">
        <v>11.40647085011005</v>
      </c>
      <c r="AW895" s="1">
        <v>0</v>
      </c>
      <c r="AX895" s="1">
        <v>12.345340937376021</v>
      </c>
      <c r="AY895" s="1">
        <v>0</v>
      </c>
      <c r="AZ895" s="1">
        <v>12.40281409876687</v>
      </c>
      <c r="BA895" s="1">
        <v>0</v>
      </c>
      <c r="BB895" s="1">
        <v>12.93055205865908</v>
      </c>
      <c r="BC895" s="1">
        <v>1</v>
      </c>
    </row>
    <row r="896" spans="1:55" x14ac:dyDescent="0.25">
      <c r="A896" s="4">
        <v>46150.75</v>
      </c>
      <c r="B896" s="5">
        <v>46150</v>
      </c>
      <c r="C896" s="1" t="s">
        <v>79</v>
      </c>
      <c r="D896" s="1">
        <v>18.594778060913089</v>
      </c>
      <c r="E896" s="1">
        <v>19.838361672979335</v>
      </c>
      <c r="F896" s="1">
        <v>20.440000000000001</v>
      </c>
      <c r="G896" s="1">
        <f t="shared" si="39"/>
        <v>3.4048440044876629</v>
      </c>
      <c r="H896" s="1">
        <f t="shared" si="40"/>
        <v>0.36196867654022585</v>
      </c>
      <c r="I896" s="1">
        <v>0</v>
      </c>
      <c r="J896" s="1">
        <v>0</v>
      </c>
      <c r="K896" s="1">
        <v>3</v>
      </c>
      <c r="L896" s="1">
        <v>0</v>
      </c>
      <c r="M896" s="1">
        <v>1</v>
      </c>
      <c r="N896" s="1">
        <v>18</v>
      </c>
      <c r="O896" s="1">
        <v>4</v>
      </c>
      <c r="P896" s="1">
        <v>0</v>
      </c>
      <c r="Q896" s="1">
        <f t="shared" si="41"/>
        <v>5</v>
      </c>
      <c r="R896" s="1">
        <v>2026</v>
      </c>
      <c r="S896" s="1">
        <v>128</v>
      </c>
      <c r="T896" s="1">
        <v>-1</v>
      </c>
      <c r="U896" s="1">
        <v>-1.8369701987210299E-16</v>
      </c>
      <c r="V896" s="1">
        <v>-0.43388373911755801</v>
      </c>
      <c r="W896" s="1">
        <v>-0.90096886790241915</v>
      </c>
      <c r="X896" s="1">
        <v>0.80737074430234923</v>
      </c>
      <c r="Y896" s="1">
        <v>-0.5900444739548627</v>
      </c>
      <c r="Z896" s="1">
        <v>20.2</v>
      </c>
      <c r="AA896" s="1">
        <v>-2.1999999999999988</v>
      </c>
      <c r="AB896" s="1">
        <v>0</v>
      </c>
      <c r="AC896" s="1">
        <v>46912</v>
      </c>
      <c r="AD896" s="1">
        <v>0</v>
      </c>
      <c r="AE896" s="1">
        <v>0</v>
      </c>
      <c r="AF896" s="1">
        <v>16.18099403381348</v>
      </c>
      <c r="AG896" s="1">
        <v>0</v>
      </c>
      <c r="AH896" s="1">
        <v>18.872751235961911</v>
      </c>
      <c r="AI896" s="1">
        <v>0</v>
      </c>
      <c r="AJ896" s="1">
        <v>19.451457977294918</v>
      </c>
      <c r="AK896" s="1">
        <v>0</v>
      </c>
      <c r="AL896" s="1">
        <v>19.159723281860352</v>
      </c>
      <c r="AM896" s="1">
        <v>0</v>
      </c>
      <c r="AN896" s="1">
        <v>18.699470520019531</v>
      </c>
      <c r="AO896" s="1">
        <v>0</v>
      </c>
      <c r="AP896" s="1">
        <v>18.633787155151371</v>
      </c>
      <c r="AQ896" s="1">
        <v>0</v>
      </c>
      <c r="AR896" s="1">
        <v>20.4217414855957</v>
      </c>
      <c r="AS896" s="1">
        <v>0</v>
      </c>
      <c r="AT896" s="1">
        <v>22.393000000000001</v>
      </c>
      <c r="AU896" s="1">
        <v>0</v>
      </c>
      <c r="AV896" s="1">
        <v>11.40178759396076</v>
      </c>
      <c r="AW896" s="1">
        <v>0</v>
      </c>
      <c r="AX896" s="1">
        <v>12.338159417822251</v>
      </c>
      <c r="AY896" s="1">
        <v>0</v>
      </c>
      <c r="AZ896" s="1">
        <v>12.4008011108353</v>
      </c>
      <c r="BA896" s="1">
        <v>0</v>
      </c>
      <c r="BB896" s="1">
        <v>12.930404569393531</v>
      </c>
      <c r="BC896" s="1">
        <v>1</v>
      </c>
    </row>
    <row r="897" spans="1:55" x14ac:dyDescent="0.25">
      <c r="A897" s="4">
        <v>46150.791666666657</v>
      </c>
      <c r="B897" s="5">
        <v>46150</v>
      </c>
      <c r="C897" s="1" t="s">
        <v>80</v>
      </c>
      <c r="D897" s="1">
        <v>22.791355133056641</v>
      </c>
      <c r="E897" s="1">
        <v>24.012976008750062</v>
      </c>
      <c r="F897" s="1">
        <v>24.3</v>
      </c>
      <c r="G897" s="1">
        <f t="shared" si="39"/>
        <v>2.2760093345545487</v>
      </c>
      <c r="H897" s="1">
        <f t="shared" si="40"/>
        <v>8.2382771553044826E-2</v>
      </c>
      <c r="I897" s="1">
        <v>0</v>
      </c>
      <c r="J897" s="1">
        <v>0</v>
      </c>
      <c r="K897" s="1">
        <v>3</v>
      </c>
      <c r="L897" s="1">
        <v>0</v>
      </c>
      <c r="M897" s="1">
        <v>1</v>
      </c>
      <c r="N897" s="1">
        <v>19</v>
      </c>
      <c r="O897" s="1">
        <v>4</v>
      </c>
      <c r="P897" s="1">
        <v>0</v>
      </c>
      <c r="Q897" s="1">
        <f t="shared" si="41"/>
        <v>5</v>
      </c>
      <c r="R897" s="1">
        <v>2026</v>
      </c>
      <c r="S897" s="1">
        <v>128</v>
      </c>
      <c r="T897" s="1">
        <v>-0.96592582628906842</v>
      </c>
      <c r="U897" s="1">
        <v>0.2588190451025203</v>
      </c>
      <c r="V897" s="1">
        <v>-0.43388373911755801</v>
      </c>
      <c r="W897" s="1">
        <v>-0.90096886790241915</v>
      </c>
      <c r="X897" s="1">
        <v>0.80737074430234923</v>
      </c>
      <c r="Y897" s="1">
        <v>-0.5900444739548627</v>
      </c>
      <c r="Z897" s="1">
        <v>20.2</v>
      </c>
      <c r="AA897" s="1">
        <v>-1.1999999999999991</v>
      </c>
      <c r="AB897" s="1">
        <v>0</v>
      </c>
      <c r="AC897" s="1">
        <v>46913</v>
      </c>
      <c r="AD897" s="1">
        <v>0</v>
      </c>
      <c r="AE897" s="1">
        <v>0</v>
      </c>
      <c r="AF897" s="1">
        <v>18.594778060913089</v>
      </c>
      <c r="AG897" s="1">
        <v>0</v>
      </c>
      <c r="AH897" s="1">
        <v>23.382490158081051</v>
      </c>
      <c r="AI897" s="1">
        <v>0</v>
      </c>
      <c r="AJ897" s="1">
        <v>23.97060394287109</v>
      </c>
      <c r="AK897" s="1">
        <v>0</v>
      </c>
      <c r="AL897" s="1">
        <v>22.47880744934082</v>
      </c>
      <c r="AM897" s="1">
        <v>0</v>
      </c>
      <c r="AN897" s="1">
        <v>22.826225280761719</v>
      </c>
      <c r="AO897" s="1">
        <v>0</v>
      </c>
      <c r="AP897" s="1">
        <v>22.859237670898441</v>
      </c>
      <c r="AQ897" s="1">
        <v>0</v>
      </c>
      <c r="AR897" s="1">
        <v>24.3654670715332</v>
      </c>
      <c r="AS897" s="1">
        <v>0</v>
      </c>
      <c r="AT897" s="1">
        <v>29.673999999999999</v>
      </c>
      <c r="AU897" s="1">
        <v>0</v>
      </c>
      <c r="AV897" s="1">
        <v>11.39020537833373</v>
      </c>
      <c r="AW897" s="1">
        <v>0</v>
      </c>
      <c r="AX897" s="1">
        <v>12.33479664864994</v>
      </c>
      <c r="AY897" s="1">
        <v>0</v>
      </c>
      <c r="AZ897" s="1">
        <v>12.398082415262859</v>
      </c>
      <c r="BA897" s="1">
        <v>0</v>
      </c>
      <c r="BB897" s="1">
        <v>12.929970982414179</v>
      </c>
      <c r="BC897" s="1">
        <v>1</v>
      </c>
    </row>
    <row r="898" spans="1:55" x14ac:dyDescent="0.25">
      <c r="A898" s="4">
        <v>46150.833333333343</v>
      </c>
      <c r="B898" s="5">
        <v>46150</v>
      </c>
      <c r="C898" s="1" t="s">
        <v>81</v>
      </c>
      <c r="D898" s="1">
        <v>26.019254684448239</v>
      </c>
      <c r="E898" s="1">
        <v>26.542104284483706</v>
      </c>
      <c r="F898" s="1">
        <v>26.41</v>
      </c>
      <c r="G898" s="1">
        <f t="shared" si="39"/>
        <v>0.15268190162564568</v>
      </c>
      <c r="H898" s="1">
        <f t="shared" si="40"/>
        <v>1.7451541978951907E-2</v>
      </c>
      <c r="I898" s="1">
        <v>0</v>
      </c>
      <c r="J898" s="1">
        <v>0</v>
      </c>
      <c r="K898" s="1">
        <v>3</v>
      </c>
      <c r="L898" s="1">
        <v>0</v>
      </c>
      <c r="M898" s="1">
        <v>1</v>
      </c>
      <c r="N898" s="1">
        <v>20</v>
      </c>
      <c r="O898" s="1">
        <v>4</v>
      </c>
      <c r="P898" s="1">
        <v>0</v>
      </c>
      <c r="Q898" s="1">
        <f t="shared" si="41"/>
        <v>5</v>
      </c>
      <c r="R898" s="1">
        <v>2026</v>
      </c>
      <c r="S898" s="1">
        <v>128</v>
      </c>
      <c r="T898" s="1">
        <v>-0.8660254037844386</v>
      </c>
      <c r="U898" s="1">
        <v>0.50000000000000011</v>
      </c>
      <c r="V898" s="1">
        <v>-0.43388373911755801</v>
      </c>
      <c r="W898" s="1">
        <v>-0.90096886790241915</v>
      </c>
      <c r="X898" s="1">
        <v>0.80737074430234923</v>
      </c>
      <c r="Y898" s="1">
        <v>-0.5900444739548627</v>
      </c>
      <c r="Z898" s="1">
        <v>20.2</v>
      </c>
      <c r="AA898" s="1">
        <v>-0.19999999999999929</v>
      </c>
      <c r="AB898" s="1">
        <v>0</v>
      </c>
      <c r="AC898" s="1">
        <v>46914</v>
      </c>
      <c r="AD898" s="1">
        <v>0</v>
      </c>
      <c r="AE898" s="1">
        <v>0</v>
      </c>
      <c r="AF898" s="1">
        <v>22.791355133056641</v>
      </c>
      <c r="AG898" s="1">
        <v>0</v>
      </c>
      <c r="AH898" s="1">
        <v>26.944057464599609</v>
      </c>
      <c r="AI898" s="1">
        <v>0</v>
      </c>
      <c r="AJ898" s="1">
        <v>27.610065460205082</v>
      </c>
      <c r="AK898" s="1">
        <v>0</v>
      </c>
      <c r="AL898" s="1">
        <v>25.427909851074219</v>
      </c>
      <c r="AM898" s="1">
        <v>0</v>
      </c>
      <c r="AN898" s="1">
        <v>26.189451217651371</v>
      </c>
      <c r="AO898" s="1">
        <v>0</v>
      </c>
      <c r="AP898" s="1">
        <v>26.39675331115723</v>
      </c>
      <c r="AQ898" s="1">
        <v>0</v>
      </c>
      <c r="AR898" s="1">
        <v>27.484745025634769</v>
      </c>
      <c r="AS898" s="1">
        <v>0</v>
      </c>
      <c r="AT898" s="1">
        <v>29.074999999999999</v>
      </c>
      <c r="AU898" s="1">
        <v>0</v>
      </c>
      <c r="AV898" s="1">
        <v>11.365574752291041</v>
      </c>
      <c r="AW898" s="1">
        <v>0</v>
      </c>
      <c r="AX898" s="1">
        <v>12.336657051529199</v>
      </c>
      <c r="AY898" s="1">
        <v>0</v>
      </c>
      <c r="AZ898" s="1">
        <v>12.39573998678298</v>
      </c>
      <c r="BA898" s="1">
        <v>0</v>
      </c>
      <c r="BB898" s="1">
        <v>12.929185292360881</v>
      </c>
      <c r="BC898" s="1">
        <v>1</v>
      </c>
    </row>
    <row r="899" spans="1:55" x14ac:dyDescent="0.25">
      <c r="A899" s="4">
        <v>46150.875</v>
      </c>
      <c r="B899" s="5">
        <v>46150</v>
      </c>
      <c r="C899" s="1" t="s">
        <v>82</v>
      </c>
      <c r="D899" s="1">
        <v>27.360591888427731</v>
      </c>
      <c r="E899" s="1">
        <v>27.313294464645502</v>
      </c>
      <c r="F899" s="1">
        <v>26.25</v>
      </c>
      <c r="G899" s="1">
        <f t="shared" ref="G899:G962" si="42">(D899-F899)^2</f>
        <v>1.2334143426414732</v>
      </c>
      <c r="H899" s="1">
        <f t="shared" ref="H899:H962" si="43">(E899-F899)^2</f>
        <v>1.1305951185457639</v>
      </c>
      <c r="I899" s="1">
        <v>0</v>
      </c>
      <c r="J899" s="1">
        <v>0</v>
      </c>
      <c r="K899" s="1">
        <v>3</v>
      </c>
      <c r="L899" s="1">
        <v>0</v>
      </c>
      <c r="M899" s="1">
        <v>1</v>
      </c>
      <c r="N899" s="1">
        <v>21</v>
      </c>
      <c r="O899" s="1">
        <v>4</v>
      </c>
      <c r="P899" s="1">
        <v>0</v>
      </c>
      <c r="Q899" s="1">
        <f t="shared" ref="Q899:Q962" si="44">MONTH(B899)</f>
        <v>5</v>
      </c>
      <c r="R899" s="1">
        <v>2026</v>
      </c>
      <c r="S899" s="1">
        <v>128</v>
      </c>
      <c r="T899" s="1">
        <v>-0.70710678118654768</v>
      </c>
      <c r="U899" s="1">
        <v>0.70710678118654735</v>
      </c>
      <c r="V899" s="1">
        <v>-0.43388373911755801</v>
      </c>
      <c r="W899" s="1">
        <v>-0.90096886790241915</v>
      </c>
      <c r="X899" s="1">
        <v>0.80737074430234923</v>
      </c>
      <c r="Y899" s="1">
        <v>-0.5900444739548627</v>
      </c>
      <c r="Z899" s="1">
        <v>20.2</v>
      </c>
      <c r="AA899" s="1">
        <v>0.80000000000000071</v>
      </c>
      <c r="AB899" s="1">
        <v>1</v>
      </c>
      <c r="AC899" s="1">
        <v>46915</v>
      </c>
      <c r="AD899" s="1">
        <v>0</v>
      </c>
      <c r="AE899" s="1">
        <v>0</v>
      </c>
      <c r="AF899" s="1">
        <v>26.019254684448239</v>
      </c>
      <c r="AG899" s="1">
        <v>0</v>
      </c>
      <c r="AH899" s="1">
        <v>28.048393249511719</v>
      </c>
      <c r="AI899" s="1">
        <v>0</v>
      </c>
      <c r="AJ899" s="1">
        <v>28.461166381835941</v>
      </c>
      <c r="AK899" s="1">
        <v>0</v>
      </c>
      <c r="AL899" s="1">
        <v>27.010316848754879</v>
      </c>
      <c r="AM899" s="1">
        <v>0</v>
      </c>
      <c r="AN899" s="1">
        <v>27.403018951416019</v>
      </c>
      <c r="AO899" s="1">
        <v>0</v>
      </c>
      <c r="AP899" s="1">
        <v>27.320234298706051</v>
      </c>
      <c r="AQ899" s="1">
        <v>0</v>
      </c>
      <c r="AR899" s="1">
        <v>28.106691360473629</v>
      </c>
      <c r="AS899" s="1">
        <v>0</v>
      </c>
      <c r="AT899" s="1">
        <v>29.093</v>
      </c>
      <c r="AU899" s="1">
        <v>0</v>
      </c>
      <c r="AV899" s="1">
        <v>11.327041303118071</v>
      </c>
      <c r="AW899" s="1">
        <v>0</v>
      </c>
      <c r="AX899" s="1">
        <v>12.34017696125167</v>
      </c>
      <c r="AY899" s="1">
        <v>0</v>
      </c>
      <c r="AZ899" s="1">
        <v>12.393559197584789</v>
      </c>
      <c r="BA899" s="1">
        <v>0</v>
      </c>
      <c r="BB899" s="1">
        <v>12.928836462986959</v>
      </c>
      <c r="BC899" s="1">
        <v>1</v>
      </c>
    </row>
    <row r="900" spans="1:55" x14ac:dyDescent="0.25">
      <c r="A900" s="4">
        <v>46150.916666666657</v>
      </c>
      <c r="B900" s="5">
        <v>46150</v>
      </c>
      <c r="C900" s="1" t="s">
        <v>83</v>
      </c>
      <c r="D900" s="1">
        <v>23.282831192016602</v>
      </c>
      <c r="E900" s="1">
        <v>23.784272903115745</v>
      </c>
      <c r="F900" s="1">
        <v>22.57</v>
      </c>
      <c r="G900" s="1">
        <f t="shared" si="42"/>
        <v>0.50812830831180866</v>
      </c>
      <c r="H900" s="1">
        <f t="shared" si="43"/>
        <v>1.4744586832411397</v>
      </c>
      <c r="I900" s="1">
        <v>0</v>
      </c>
      <c r="J900" s="1">
        <v>0</v>
      </c>
      <c r="K900" s="1">
        <v>3</v>
      </c>
      <c r="L900" s="1">
        <v>0</v>
      </c>
      <c r="M900" s="1">
        <v>1</v>
      </c>
      <c r="N900" s="1">
        <v>22</v>
      </c>
      <c r="O900" s="1">
        <v>4</v>
      </c>
      <c r="P900" s="1">
        <v>0</v>
      </c>
      <c r="Q900" s="1">
        <f t="shared" si="44"/>
        <v>5</v>
      </c>
      <c r="R900" s="1">
        <v>2026</v>
      </c>
      <c r="S900" s="1">
        <v>128</v>
      </c>
      <c r="T900" s="1">
        <v>-0.50000000000000044</v>
      </c>
      <c r="U900" s="1">
        <v>0.86602540378443837</v>
      </c>
      <c r="V900" s="1">
        <v>-0.43388373911755801</v>
      </c>
      <c r="W900" s="1">
        <v>-0.90096886790241915</v>
      </c>
      <c r="X900" s="1">
        <v>0.80737074430234923</v>
      </c>
      <c r="Y900" s="1">
        <v>-0.5900444739548627</v>
      </c>
      <c r="Z900" s="1">
        <v>20.2</v>
      </c>
      <c r="AA900" s="1">
        <v>1.8000000000000009</v>
      </c>
      <c r="AB900" s="1">
        <v>1</v>
      </c>
      <c r="AC900" s="1">
        <v>46916</v>
      </c>
      <c r="AD900" s="1">
        <v>0</v>
      </c>
      <c r="AE900" s="1">
        <v>0</v>
      </c>
      <c r="AF900" s="1">
        <v>27.360591888427731</v>
      </c>
      <c r="AG900" s="1">
        <v>0</v>
      </c>
      <c r="AH900" s="1">
        <v>23.089309692382809</v>
      </c>
      <c r="AI900" s="1">
        <v>0</v>
      </c>
      <c r="AJ900" s="1">
        <v>23.282585144042969</v>
      </c>
      <c r="AK900" s="1">
        <v>0</v>
      </c>
      <c r="AL900" s="1">
        <v>23.47685432434082</v>
      </c>
      <c r="AM900" s="1">
        <v>0</v>
      </c>
      <c r="AN900" s="1">
        <v>23.170173645019531</v>
      </c>
      <c r="AO900" s="1">
        <v>0</v>
      </c>
      <c r="AP900" s="1">
        <v>23.249013900756839</v>
      </c>
      <c r="AQ900" s="1">
        <v>0</v>
      </c>
      <c r="AR900" s="1">
        <v>23.607954025268551</v>
      </c>
      <c r="AS900" s="1">
        <v>0</v>
      </c>
      <c r="AT900" s="1">
        <v>24.015000000000001</v>
      </c>
      <c r="AU900" s="1">
        <v>0</v>
      </c>
      <c r="AV900" s="1">
        <v>11.298382913072899</v>
      </c>
      <c r="AW900" s="1">
        <v>0</v>
      </c>
      <c r="AX900" s="1">
        <v>12.342261931725909</v>
      </c>
      <c r="AY900" s="1">
        <v>0</v>
      </c>
      <c r="AZ900" s="1">
        <v>12.392448930513289</v>
      </c>
      <c r="BA900" s="1">
        <v>0</v>
      </c>
      <c r="BB900" s="1">
        <v>12.9286386995039</v>
      </c>
      <c r="BC900" s="1">
        <v>1</v>
      </c>
    </row>
    <row r="901" spans="1:55" x14ac:dyDescent="0.25">
      <c r="A901" s="4">
        <v>46150.958333333343</v>
      </c>
      <c r="B901" s="5">
        <v>46150</v>
      </c>
      <c r="C901" s="1" t="s">
        <v>84</v>
      </c>
      <c r="D901" s="1">
        <v>16.251865386962891</v>
      </c>
      <c r="E901" s="1">
        <v>16.261548352150637</v>
      </c>
      <c r="F901" s="1">
        <v>16.71</v>
      </c>
      <c r="G901" s="1">
        <f t="shared" si="42"/>
        <v>0.20988732366266272</v>
      </c>
      <c r="H901" s="1">
        <f t="shared" si="43"/>
        <v>0.20110888045880987</v>
      </c>
      <c r="I901" s="1">
        <v>0</v>
      </c>
      <c r="J901" s="1">
        <v>0</v>
      </c>
      <c r="K901" s="1">
        <v>3</v>
      </c>
      <c r="L901" s="1">
        <v>0</v>
      </c>
      <c r="M901" s="1">
        <v>0</v>
      </c>
      <c r="N901" s="1">
        <v>23</v>
      </c>
      <c r="O901" s="1">
        <v>2</v>
      </c>
      <c r="P901" s="1">
        <v>0</v>
      </c>
      <c r="Q901" s="1">
        <f t="shared" si="44"/>
        <v>5</v>
      </c>
      <c r="R901" s="1">
        <v>2026</v>
      </c>
      <c r="S901" s="1">
        <v>128</v>
      </c>
      <c r="T901" s="1">
        <v>-0.25881904510252163</v>
      </c>
      <c r="U901" s="1">
        <v>0.96592582628906809</v>
      </c>
      <c r="V901" s="1">
        <v>-0.43388373911755801</v>
      </c>
      <c r="W901" s="1">
        <v>-0.90096886790241915</v>
      </c>
      <c r="X901" s="1">
        <v>0.80737074430234923</v>
      </c>
      <c r="Y901" s="1">
        <v>-0.5900444739548627</v>
      </c>
      <c r="Z901" s="1">
        <v>20.2</v>
      </c>
      <c r="AA901" s="1">
        <v>2.8000000000000012</v>
      </c>
      <c r="AB901" s="1">
        <v>1</v>
      </c>
      <c r="AC901" s="1">
        <v>46917</v>
      </c>
      <c r="AD901" s="1">
        <v>0</v>
      </c>
      <c r="AE901" s="1">
        <v>0</v>
      </c>
      <c r="AF901" s="1">
        <v>23.282831192016602</v>
      </c>
      <c r="AG901" s="1">
        <v>0</v>
      </c>
      <c r="AH901" s="1">
        <v>14.75722694396973</v>
      </c>
      <c r="AI901" s="1">
        <v>0</v>
      </c>
      <c r="AJ901" s="1">
        <v>14.696681976318359</v>
      </c>
      <c r="AK901" s="1">
        <v>0</v>
      </c>
      <c r="AL901" s="1">
        <v>16.751226425170898</v>
      </c>
      <c r="AM901" s="1">
        <v>0</v>
      </c>
      <c r="AN901" s="1">
        <v>16.251493453979489</v>
      </c>
      <c r="AO901" s="1">
        <v>0</v>
      </c>
      <c r="AP901" s="1">
        <v>16.16119384765625</v>
      </c>
      <c r="AQ901" s="1">
        <v>0</v>
      </c>
      <c r="AR901" s="1">
        <v>16.217042922973629</v>
      </c>
      <c r="AS901" s="1">
        <v>0</v>
      </c>
      <c r="AT901" s="1">
        <v>14.92</v>
      </c>
      <c r="AU901" s="1">
        <v>0</v>
      </c>
      <c r="AV901" s="1">
        <v>11.30644630889098</v>
      </c>
      <c r="AW901" s="1">
        <v>0</v>
      </c>
      <c r="AX901" s="1">
        <v>12.34110703212874</v>
      </c>
      <c r="AY901" s="1">
        <v>0</v>
      </c>
      <c r="AZ901" s="1">
        <v>12.39196511677333</v>
      </c>
      <c r="BA901" s="1">
        <v>0</v>
      </c>
      <c r="BB901" s="1">
        <v>12.928555118589751</v>
      </c>
      <c r="BC901" s="1">
        <v>1</v>
      </c>
    </row>
    <row r="902" spans="1:55" x14ac:dyDescent="0.25">
      <c r="A902" s="4">
        <v>46151</v>
      </c>
      <c r="B902" s="5">
        <v>46151</v>
      </c>
      <c r="C902" s="1" t="s">
        <v>85</v>
      </c>
      <c r="D902" s="1">
        <v>10.3388557434082</v>
      </c>
      <c r="E902" s="1">
        <v>10.226103818478338</v>
      </c>
      <c r="F902" s="1">
        <v>10.94</v>
      </c>
      <c r="G902" s="1">
        <f t="shared" si="42"/>
        <v>0.36137441723330782</v>
      </c>
      <c r="H902" s="1">
        <f t="shared" si="43"/>
        <v>0.50964775799120943</v>
      </c>
      <c r="I902" s="1">
        <v>0</v>
      </c>
      <c r="J902" s="1">
        <v>0</v>
      </c>
      <c r="K902" s="1">
        <v>3</v>
      </c>
      <c r="L902" s="1">
        <v>1</v>
      </c>
      <c r="M902" s="1">
        <v>0</v>
      </c>
      <c r="N902" s="1">
        <v>0</v>
      </c>
      <c r="O902" s="1">
        <v>2</v>
      </c>
      <c r="P902" s="1">
        <v>2</v>
      </c>
      <c r="Q902" s="1">
        <f t="shared" si="44"/>
        <v>5</v>
      </c>
      <c r="R902" s="1">
        <v>2026</v>
      </c>
      <c r="S902" s="1">
        <v>129</v>
      </c>
      <c r="T902" s="1">
        <v>0</v>
      </c>
      <c r="U902" s="1">
        <v>1</v>
      </c>
      <c r="V902" s="1">
        <v>-0.97492791218182362</v>
      </c>
      <c r="W902" s="1">
        <v>-0.22252093395631459</v>
      </c>
      <c r="X902" s="1">
        <v>0.79710159278719428</v>
      </c>
      <c r="Y902" s="1">
        <v>-0.60384522087710346</v>
      </c>
      <c r="Z902" s="1">
        <v>20.233333333333331</v>
      </c>
      <c r="AA902" s="1">
        <v>-20.233333333333331</v>
      </c>
      <c r="AB902" s="1">
        <v>0</v>
      </c>
      <c r="AC902" s="1">
        <v>46918</v>
      </c>
      <c r="AD902" s="1">
        <v>0</v>
      </c>
      <c r="AE902" s="1">
        <v>0</v>
      </c>
      <c r="AF902" s="1">
        <v>16.251865386962891</v>
      </c>
      <c r="AG902" s="1">
        <v>0</v>
      </c>
      <c r="AH902" s="1">
        <v>8.8297996520996094</v>
      </c>
      <c r="AI902" s="1">
        <v>0</v>
      </c>
      <c r="AJ902" s="1">
        <v>8.5102367401123047</v>
      </c>
      <c r="AK902" s="1">
        <v>0</v>
      </c>
      <c r="AL902" s="1">
        <v>11.526228904724119</v>
      </c>
      <c r="AM902" s="1">
        <v>0</v>
      </c>
      <c r="AN902" s="1">
        <v>10.338578224182131</v>
      </c>
      <c r="AO902" s="1">
        <v>0</v>
      </c>
      <c r="AP902" s="1">
        <v>10.39492607116699</v>
      </c>
      <c r="AQ902" s="1">
        <v>0</v>
      </c>
      <c r="AR902" s="1">
        <v>10.356374740600589</v>
      </c>
      <c r="AS902" s="1">
        <v>0</v>
      </c>
      <c r="AT902" s="1">
        <v>8.0269999999999992</v>
      </c>
      <c r="AU902" s="1">
        <v>0</v>
      </c>
      <c r="AV902" s="1">
        <v>11.36872291068236</v>
      </c>
      <c r="AW902" s="1">
        <v>0</v>
      </c>
      <c r="AX902" s="1">
        <v>12.338134644996551</v>
      </c>
      <c r="AY902" s="1">
        <v>0</v>
      </c>
      <c r="AZ902" s="1">
        <v>12.392016935916169</v>
      </c>
      <c r="BA902" s="1">
        <v>0</v>
      </c>
      <c r="BB902" s="1">
        <v>12.928707158017479</v>
      </c>
      <c r="BC902" s="1">
        <v>1</v>
      </c>
    </row>
    <row r="903" spans="1:55" x14ac:dyDescent="0.25">
      <c r="A903" s="4">
        <v>46151.041666666657</v>
      </c>
      <c r="B903" s="5">
        <v>46151</v>
      </c>
      <c r="C903" s="1" t="s">
        <v>86</v>
      </c>
      <c r="D903" s="1">
        <v>6.2649745941162109</v>
      </c>
      <c r="E903" s="1">
        <v>6.1606406706523718</v>
      </c>
      <c r="F903" s="1">
        <v>6.58</v>
      </c>
      <c r="G903" s="1">
        <f t="shared" si="42"/>
        <v>9.9241006352246086E-2</v>
      </c>
      <c r="H903" s="1">
        <f t="shared" si="43"/>
        <v>0.1758622471108926</v>
      </c>
      <c r="I903" s="1">
        <v>0</v>
      </c>
      <c r="J903" s="1">
        <v>0</v>
      </c>
      <c r="K903" s="1">
        <v>3</v>
      </c>
      <c r="L903" s="1">
        <v>1</v>
      </c>
      <c r="M903" s="1">
        <v>0</v>
      </c>
      <c r="N903" s="1">
        <v>1</v>
      </c>
      <c r="O903" s="1">
        <v>2</v>
      </c>
      <c r="P903" s="1">
        <v>2</v>
      </c>
      <c r="Q903" s="1">
        <f t="shared" si="44"/>
        <v>5</v>
      </c>
      <c r="R903" s="1">
        <v>2026</v>
      </c>
      <c r="S903" s="1">
        <v>129</v>
      </c>
      <c r="T903" s="1">
        <v>0.25881904510252068</v>
      </c>
      <c r="U903" s="1">
        <v>0.96592582628906831</v>
      </c>
      <c r="V903" s="1">
        <v>-0.97492791218182362</v>
      </c>
      <c r="W903" s="1">
        <v>-0.22252093395631459</v>
      </c>
      <c r="X903" s="1">
        <v>0.79710159278719428</v>
      </c>
      <c r="Y903" s="1">
        <v>-0.60384522087710346</v>
      </c>
      <c r="Z903" s="1">
        <v>20.233333333333331</v>
      </c>
      <c r="AA903" s="1">
        <v>-19.233333333333331</v>
      </c>
      <c r="AB903" s="1">
        <v>0</v>
      </c>
      <c r="AC903" s="1">
        <v>46919</v>
      </c>
      <c r="AD903" s="1">
        <v>0</v>
      </c>
      <c r="AE903" s="1">
        <v>0</v>
      </c>
      <c r="AF903" s="1">
        <v>10.3388557434082</v>
      </c>
      <c r="AG903" s="1">
        <v>0</v>
      </c>
      <c r="AH903" s="1">
        <v>5.1766109466552734</v>
      </c>
      <c r="AI903" s="1">
        <v>0</v>
      </c>
      <c r="AJ903" s="1">
        <v>4.974494457244873</v>
      </c>
      <c r="AK903" s="1">
        <v>0</v>
      </c>
      <c r="AL903" s="1">
        <v>6.8179693222045898</v>
      </c>
      <c r="AM903" s="1">
        <v>0</v>
      </c>
      <c r="AN903" s="1">
        <v>6.2651410102844238</v>
      </c>
      <c r="AO903" s="1">
        <v>0</v>
      </c>
      <c r="AP903" s="1">
        <v>6.2806787490844727</v>
      </c>
      <c r="AQ903" s="1">
        <v>0</v>
      </c>
      <c r="AR903" s="1">
        <v>6.3095111846923828</v>
      </c>
      <c r="AS903" s="1">
        <v>0</v>
      </c>
      <c r="AT903" s="1">
        <v>4.74</v>
      </c>
      <c r="AU903" s="1">
        <v>0</v>
      </c>
      <c r="AV903" s="1">
        <v>11.431600247820221</v>
      </c>
      <c r="AW903" s="1">
        <v>0</v>
      </c>
      <c r="AX903" s="1">
        <v>12.33106694760777</v>
      </c>
      <c r="AY903" s="1">
        <v>0</v>
      </c>
      <c r="AZ903" s="1">
        <v>12.39199086597988</v>
      </c>
      <c r="BA903" s="1">
        <v>0</v>
      </c>
      <c r="BB903" s="1">
        <v>12.92897106849048</v>
      </c>
      <c r="BC903" s="1">
        <v>1</v>
      </c>
    </row>
    <row r="904" spans="1:55" x14ac:dyDescent="0.25">
      <c r="A904" s="4">
        <v>46151.083333333343</v>
      </c>
      <c r="B904" s="5">
        <v>46151</v>
      </c>
      <c r="C904" s="1" t="s">
        <v>87</v>
      </c>
      <c r="D904" s="1">
        <v>3.841001033782959</v>
      </c>
      <c r="E904" s="1">
        <v>3.6358996482111019</v>
      </c>
      <c r="F904" s="1">
        <v>4.0999999999999996</v>
      </c>
      <c r="G904" s="1">
        <f t="shared" si="42"/>
        <v>6.7080464501495768E-2</v>
      </c>
      <c r="H904" s="1">
        <f t="shared" si="43"/>
        <v>0.21538913653057865</v>
      </c>
      <c r="I904" s="1">
        <v>0</v>
      </c>
      <c r="J904" s="1">
        <v>0</v>
      </c>
      <c r="K904" s="1">
        <v>3</v>
      </c>
      <c r="L904" s="1">
        <v>1</v>
      </c>
      <c r="M904" s="1">
        <v>0</v>
      </c>
      <c r="N904" s="1">
        <v>2</v>
      </c>
      <c r="O904" s="1">
        <v>2</v>
      </c>
      <c r="P904" s="1">
        <v>2</v>
      </c>
      <c r="Q904" s="1">
        <f t="shared" si="44"/>
        <v>5</v>
      </c>
      <c r="R904" s="1">
        <v>2026</v>
      </c>
      <c r="S904" s="1">
        <v>129</v>
      </c>
      <c r="T904" s="1">
        <v>0.49999999999999989</v>
      </c>
      <c r="U904" s="1">
        <v>0.86602540378443871</v>
      </c>
      <c r="V904" s="1">
        <v>-0.97492791218182362</v>
      </c>
      <c r="W904" s="1">
        <v>-0.22252093395631459</v>
      </c>
      <c r="X904" s="1">
        <v>0.79710159278719428</v>
      </c>
      <c r="Y904" s="1">
        <v>-0.60384522087710346</v>
      </c>
      <c r="Z904" s="1">
        <v>20.233333333333331</v>
      </c>
      <c r="AA904" s="1">
        <v>-18.233333333333331</v>
      </c>
      <c r="AB904" s="1">
        <v>0</v>
      </c>
      <c r="AC904" s="1">
        <v>46920</v>
      </c>
      <c r="AD904" s="1">
        <v>0</v>
      </c>
      <c r="AE904" s="1">
        <v>0</v>
      </c>
      <c r="AF904" s="1">
        <v>6.2649745941162109</v>
      </c>
      <c r="AG904" s="1">
        <v>0</v>
      </c>
      <c r="AH904" s="1">
        <v>3.159981489181519</v>
      </c>
      <c r="AI904" s="1">
        <v>0</v>
      </c>
      <c r="AJ904" s="1">
        <v>3.0264601707458501</v>
      </c>
      <c r="AK904" s="1">
        <v>0</v>
      </c>
      <c r="AL904" s="1">
        <v>4.1115632057189941</v>
      </c>
      <c r="AM904" s="1">
        <v>0</v>
      </c>
      <c r="AN904" s="1">
        <v>3.8841841220855708</v>
      </c>
      <c r="AO904" s="1">
        <v>0</v>
      </c>
      <c r="AP904" s="1">
        <v>3.912406444549561</v>
      </c>
      <c r="AQ904" s="1">
        <v>0</v>
      </c>
      <c r="AR904" s="1">
        <v>3.898459911346436</v>
      </c>
      <c r="AS904" s="1">
        <v>0</v>
      </c>
      <c r="AT904" s="1">
        <v>3.391</v>
      </c>
      <c r="AU904" s="1">
        <v>0</v>
      </c>
      <c r="AV904" s="1">
        <v>11.47694873313109</v>
      </c>
      <c r="AW904" s="1">
        <v>0</v>
      </c>
      <c r="AX904" s="1">
        <v>12.327775312321529</v>
      </c>
      <c r="AY904" s="1">
        <v>0</v>
      </c>
      <c r="AZ904" s="1">
        <v>12.39192459129152</v>
      </c>
      <c r="BA904" s="1">
        <v>0</v>
      </c>
      <c r="BB904" s="1">
        <v>12.92914515234825</v>
      </c>
      <c r="BC904" s="1">
        <v>1</v>
      </c>
    </row>
    <row r="905" spans="1:55" x14ac:dyDescent="0.25">
      <c r="A905" s="4">
        <v>46151.125</v>
      </c>
      <c r="B905" s="5">
        <v>46151</v>
      </c>
      <c r="C905" s="1" t="s">
        <v>88</v>
      </c>
      <c r="D905" s="1">
        <v>2.463436365127563</v>
      </c>
      <c r="E905" s="1">
        <v>2.4555802444839547</v>
      </c>
      <c r="F905" s="1">
        <v>2.65</v>
      </c>
      <c r="G905" s="1">
        <f t="shared" si="42"/>
        <v>3.4805989856815947E-2</v>
      </c>
      <c r="H905" s="1">
        <f t="shared" si="43"/>
        <v>3.7799041334918779E-2</v>
      </c>
      <c r="I905" s="1">
        <v>0</v>
      </c>
      <c r="J905" s="1">
        <v>0</v>
      </c>
      <c r="K905" s="1">
        <v>3</v>
      </c>
      <c r="L905" s="1">
        <v>1</v>
      </c>
      <c r="M905" s="1">
        <v>0</v>
      </c>
      <c r="N905" s="1">
        <v>3</v>
      </c>
      <c r="O905" s="1">
        <v>2</v>
      </c>
      <c r="P905" s="1">
        <v>2</v>
      </c>
      <c r="Q905" s="1">
        <f t="shared" si="44"/>
        <v>5</v>
      </c>
      <c r="R905" s="1">
        <v>2026</v>
      </c>
      <c r="S905" s="1">
        <v>129</v>
      </c>
      <c r="T905" s="1">
        <v>0.70710678118654757</v>
      </c>
      <c r="U905" s="1">
        <v>0.70710678118654757</v>
      </c>
      <c r="V905" s="1">
        <v>-0.97492791218182362</v>
      </c>
      <c r="W905" s="1">
        <v>-0.22252093395631459</v>
      </c>
      <c r="X905" s="1">
        <v>0.79710159278719428</v>
      </c>
      <c r="Y905" s="1">
        <v>-0.60384522087710346</v>
      </c>
      <c r="Z905" s="1">
        <v>20.233333333333331</v>
      </c>
      <c r="AA905" s="1">
        <v>-17.233333333333331</v>
      </c>
      <c r="AB905" s="1">
        <v>0</v>
      </c>
      <c r="AC905" s="1">
        <v>46921</v>
      </c>
      <c r="AD905" s="1">
        <v>0</v>
      </c>
      <c r="AE905" s="1">
        <v>0</v>
      </c>
      <c r="AF905" s="1">
        <v>3.841001033782959</v>
      </c>
      <c r="AG905" s="1">
        <v>0</v>
      </c>
      <c r="AH905" s="1">
        <v>2.0741887092590332</v>
      </c>
      <c r="AI905" s="1">
        <v>0</v>
      </c>
      <c r="AJ905" s="1">
        <v>2.0268862247467041</v>
      </c>
      <c r="AK905" s="1">
        <v>0</v>
      </c>
      <c r="AL905" s="1">
        <v>2.589493989944458</v>
      </c>
      <c r="AM905" s="1">
        <v>0</v>
      </c>
      <c r="AN905" s="1">
        <v>2.5478053092956539</v>
      </c>
      <c r="AO905" s="1">
        <v>0</v>
      </c>
      <c r="AP905" s="1">
        <v>2.548714399337769</v>
      </c>
      <c r="AQ905" s="1">
        <v>0</v>
      </c>
      <c r="AR905" s="1">
        <v>2.5725188255310059</v>
      </c>
      <c r="AS905" s="1">
        <v>0</v>
      </c>
      <c r="AT905" s="1">
        <v>2.2389999999999999</v>
      </c>
      <c r="AU905" s="1">
        <v>0</v>
      </c>
      <c r="AV905" s="1">
        <v>11.505324547489479</v>
      </c>
      <c r="AW905" s="1">
        <v>0</v>
      </c>
      <c r="AX905" s="1">
        <v>12.326164823202861</v>
      </c>
      <c r="AY905" s="1">
        <v>0</v>
      </c>
      <c r="AZ905" s="1">
        <v>12.39183908700943</v>
      </c>
      <c r="BA905" s="1">
        <v>0</v>
      </c>
      <c r="BB905" s="1">
        <v>12.92919652232928</v>
      </c>
      <c r="BC905" s="1">
        <v>1</v>
      </c>
    </row>
    <row r="906" spans="1:55" x14ac:dyDescent="0.25">
      <c r="A906" s="4">
        <v>46151.166666666657</v>
      </c>
      <c r="B906" s="5">
        <v>46151</v>
      </c>
      <c r="C906" s="1" t="s">
        <v>89</v>
      </c>
      <c r="D906" s="1">
        <v>1.9198454618453979</v>
      </c>
      <c r="E906" s="1">
        <v>1.8304584749744341</v>
      </c>
      <c r="F906" s="1">
        <v>2.1</v>
      </c>
      <c r="G906" s="1">
        <f t="shared" si="42"/>
        <v>3.2455657617697996E-2</v>
      </c>
      <c r="H906" s="1">
        <f t="shared" si="43"/>
        <v>7.2652633713107789E-2</v>
      </c>
      <c r="I906" s="1">
        <v>0</v>
      </c>
      <c r="J906" s="1">
        <v>0</v>
      </c>
      <c r="K906" s="1">
        <v>3</v>
      </c>
      <c r="L906" s="1">
        <v>1</v>
      </c>
      <c r="M906" s="1">
        <v>0</v>
      </c>
      <c r="N906" s="1">
        <v>4</v>
      </c>
      <c r="O906" s="1">
        <v>2</v>
      </c>
      <c r="P906" s="1">
        <v>2</v>
      </c>
      <c r="Q906" s="1">
        <f t="shared" si="44"/>
        <v>5</v>
      </c>
      <c r="R906" s="1">
        <v>2026</v>
      </c>
      <c r="S906" s="1">
        <v>129</v>
      </c>
      <c r="T906" s="1">
        <v>0.8660254037844386</v>
      </c>
      <c r="U906" s="1">
        <v>0.50000000000000011</v>
      </c>
      <c r="V906" s="1">
        <v>-0.97492791218182362</v>
      </c>
      <c r="W906" s="1">
        <v>-0.22252093395631459</v>
      </c>
      <c r="X906" s="1">
        <v>0.79710159278719428</v>
      </c>
      <c r="Y906" s="1">
        <v>-0.60384522087710346</v>
      </c>
      <c r="Z906" s="1">
        <v>20.233333333333331</v>
      </c>
      <c r="AA906" s="1">
        <v>-16.233333333333331</v>
      </c>
      <c r="AB906" s="1">
        <v>0</v>
      </c>
      <c r="AC906" s="1">
        <v>46922</v>
      </c>
      <c r="AD906" s="1">
        <v>0</v>
      </c>
      <c r="AE906" s="1">
        <v>0</v>
      </c>
      <c r="AF906" s="1">
        <v>2.463436365127563</v>
      </c>
      <c r="AG906" s="1">
        <v>0</v>
      </c>
      <c r="AH906" s="1">
        <v>1.694614052772522</v>
      </c>
      <c r="AI906" s="1">
        <v>0</v>
      </c>
      <c r="AJ906" s="1">
        <v>1.673702120780945</v>
      </c>
      <c r="AK906" s="1">
        <v>0</v>
      </c>
      <c r="AL906" s="1">
        <v>1.963476419448853</v>
      </c>
      <c r="AM906" s="1">
        <v>0</v>
      </c>
      <c r="AN906" s="1">
        <v>1.960873126983643</v>
      </c>
      <c r="AO906" s="1">
        <v>0</v>
      </c>
      <c r="AP906" s="1">
        <v>1.9668533802032471</v>
      </c>
      <c r="AQ906" s="1">
        <v>0</v>
      </c>
      <c r="AR906" s="1">
        <v>2.0261082649230961</v>
      </c>
      <c r="AS906" s="1">
        <v>0</v>
      </c>
      <c r="AT906" s="1">
        <v>1.89</v>
      </c>
      <c r="AU906" s="1">
        <v>0</v>
      </c>
      <c r="AV906" s="1">
        <v>11.521543199817341</v>
      </c>
      <c r="AW906" s="1">
        <v>0</v>
      </c>
      <c r="AX906" s="1">
        <v>12.325414480198001</v>
      </c>
      <c r="AY906" s="1">
        <v>0</v>
      </c>
      <c r="AZ906" s="1">
        <v>12.391676761919539</v>
      </c>
      <c r="BA906" s="1">
        <v>0</v>
      </c>
      <c r="BB906" s="1">
        <v>12.929222142918899</v>
      </c>
      <c r="BC906" s="1">
        <v>1</v>
      </c>
    </row>
    <row r="907" spans="1:55" x14ac:dyDescent="0.25">
      <c r="A907" s="4">
        <v>46151.208333333343</v>
      </c>
      <c r="B907" s="5">
        <v>46151</v>
      </c>
      <c r="C907" s="1" t="s">
        <v>90</v>
      </c>
      <c r="D907" s="1">
        <v>1.993864059448242</v>
      </c>
      <c r="E907" s="1">
        <v>1.8997610623970655</v>
      </c>
      <c r="F907" s="1">
        <v>1.95</v>
      </c>
      <c r="G907" s="1">
        <f t="shared" si="42"/>
        <v>1.9240557112789091E-3</v>
      </c>
      <c r="H907" s="1">
        <f t="shared" si="43"/>
        <v>2.523950851471537E-3</v>
      </c>
      <c r="I907" s="1">
        <v>0</v>
      </c>
      <c r="J907" s="1">
        <v>0</v>
      </c>
      <c r="K907" s="1">
        <v>3</v>
      </c>
      <c r="L907" s="1">
        <v>1</v>
      </c>
      <c r="M907" s="1">
        <v>0</v>
      </c>
      <c r="N907" s="1">
        <v>5</v>
      </c>
      <c r="O907" s="1">
        <v>2</v>
      </c>
      <c r="P907" s="1">
        <v>2</v>
      </c>
      <c r="Q907" s="1">
        <f t="shared" si="44"/>
        <v>5</v>
      </c>
      <c r="R907" s="1">
        <v>2026</v>
      </c>
      <c r="S907" s="1">
        <v>129</v>
      </c>
      <c r="T907" s="1">
        <v>0.96592582628906831</v>
      </c>
      <c r="U907" s="1">
        <v>0.25881904510252068</v>
      </c>
      <c r="V907" s="1">
        <v>-0.97492791218182362</v>
      </c>
      <c r="W907" s="1">
        <v>-0.22252093395631459</v>
      </c>
      <c r="X907" s="1">
        <v>0.79710159278719428</v>
      </c>
      <c r="Y907" s="1">
        <v>-0.60384522087710346</v>
      </c>
      <c r="Z907" s="1">
        <v>20.233333333333331</v>
      </c>
      <c r="AA907" s="1">
        <v>-15.233333333333331</v>
      </c>
      <c r="AB907" s="1">
        <v>0</v>
      </c>
      <c r="AC907" s="1">
        <v>46923</v>
      </c>
      <c r="AD907" s="1">
        <v>0</v>
      </c>
      <c r="AE907" s="1">
        <v>0</v>
      </c>
      <c r="AF907" s="1">
        <v>1.9198454618453979</v>
      </c>
      <c r="AG907" s="1">
        <v>0</v>
      </c>
      <c r="AH907" s="1">
        <v>2.0900838375091548</v>
      </c>
      <c r="AI907" s="1">
        <v>0</v>
      </c>
      <c r="AJ907" s="1">
        <v>2.1146621704101558</v>
      </c>
      <c r="AK907" s="1">
        <v>0</v>
      </c>
      <c r="AL907" s="1">
        <v>1.9830412864685061</v>
      </c>
      <c r="AM907" s="1">
        <v>0</v>
      </c>
      <c r="AN907" s="1">
        <v>2.051175594329834</v>
      </c>
      <c r="AO907" s="1">
        <v>0</v>
      </c>
      <c r="AP907" s="1">
        <v>2.047726154327393</v>
      </c>
      <c r="AQ907" s="1">
        <v>0</v>
      </c>
      <c r="AR907" s="1">
        <v>2.093524694442749</v>
      </c>
      <c r="AS907" s="1">
        <v>0</v>
      </c>
      <c r="AT907" s="1">
        <v>2.3159999999999998</v>
      </c>
      <c r="AU907" s="1">
        <v>0</v>
      </c>
      <c r="AV907" s="1">
        <v>11.53092784186204</v>
      </c>
      <c r="AW907" s="1">
        <v>0</v>
      </c>
      <c r="AX907" s="1">
        <v>12.32515477211702</v>
      </c>
      <c r="AY907" s="1">
        <v>0</v>
      </c>
      <c r="AZ907" s="1">
        <v>12.3915186327483</v>
      </c>
      <c r="BA907" s="1">
        <v>0</v>
      </c>
      <c r="BB907" s="1">
        <v>12.929225549935101</v>
      </c>
      <c r="BC907" s="1">
        <v>1</v>
      </c>
    </row>
    <row r="908" spans="1:55" x14ac:dyDescent="0.25">
      <c r="A908" s="4">
        <v>46151.25</v>
      </c>
      <c r="B908" s="5">
        <v>46151</v>
      </c>
      <c r="C908" s="1" t="s">
        <v>67</v>
      </c>
      <c r="D908" s="1">
        <v>3.3819713592529301</v>
      </c>
      <c r="E908" s="1">
        <v>3.2649674267431275</v>
      </c>
      <c r="F908" s="1">
        <v>3.02</v>
      </c>
      <c r="G908" s="1">
        <f t="shared" si="42"/>
        <v>0.1310232649194138</v>
      </c>
      <c r="H908" s="1">
        <f t="shared" si="43"/>
        <v>6.0009040165149505E-2</v>
      </c>
      <c r="I908" s="1">
        <v>0</v>
      </c>
      <c r="J908" s="1">
        <v>0</v>
      </c>
      <c r="K908" s="1">
        <v>3</v>
      </c>
      <c r="L908" s="1">
        <v>1</v>
      </c>
      <c r="M908" s="1">
        <v>0</v>
      </c>
      <c r="N908" s="1">
        <v>6</v>
      </c>
      <c r="O908" s="1">
        <v>3</v>
      </c>
      <c r="P908" s="1">
        <v>2</v>
      </c>
      <c r="Q908" s="1">
        <f t="shared" si="44"/>
        <v>5</v>
      </c>
      <c r="R908" s="1">
        <v>2026</v>
      </c>
      <c r="S908" s="1">
        <v>129</v>
      </c>
      <c r="T908" s="1">
        <v>1</v>
      </c>
      <c r="U908" s="1">
        <v>6.123233995736766E-17</v>
      </c>
      <c r="V908" s="1">
        <v>-0.97492791218182362</v>
      </c>
      <c r="W908" s="1">
        <v>-0.22252093395631459</v>
      </c>
      <c r="X908" s="1">
        <v>0.79710159278719428</v>
      </c>
      <c r="Y908" s="1">
        <v>-0.60384522087710346</v>
      </c>
      <c r="Z908" s="1">
        <v>20.233333333333331</v>
      </c>
      <c r="AA908" s="1">
        <v>-14.233333333333331</v>
      </c>
      <c r="AB908" s="1">
        <v>0</v>
      </c>
      <c r="AC908" s="1">
        <v>46924</v>
      </c>
      <c r="AD908" s="1">
        <v>0</v>
      </c>
      <c r="AE908" s="1">
        <v>0</v>
      </c>
      <c r="AF908" s="1">
        <v>1.993864059448242</v>
      </c>
      <c r="AG908" s="1">
        <v>0</v>
      </c>
      <c r="AH908" s="1">
        <v>3.7065365314483638</v>
      </c>
      <c r="AI908" s="1">
        <v>0</v>
      </c>
      <c r="AJ908" s="1">
        <v>3.7547121047973628</v>
      </c>
      <c r="AK908" s="1">
        <v>0</v>
      </c>
      <c r="AL908" s="1">
        <v>3.2812280654907231</v>
      </c>
      <c r="AM908" s="1">
        <v>0</v>
      </c>
      <c r="AN908" s="1">
        <v>3.6226902008056641</v>
      </c>
      <c r="AO908" s="1">
        <v>0</v>
      </c>
      <c r="AP908" s="1">
        <v>3.5967938899993901</v>
      </c>
      <c r="AQ908" s="1">
        <v>0</v>
      </c>
      <c r="AR908" s="1">
        <v>3.6996297836303711</v>
      </c>
      <c r="AS908" s="1">
        <v>0</v>
      </c>
      <c r="AT908" s="1">
        <v>4.4320000000000004</v>
      </c>
      <c r="AU908" s="1">
        <v>0</v>
      </c>
      <c r="AV908" s="1">
        <v>11.52691868444284</v>
      </c>
      <c r="AW908" s="1">
        <v>0</v>
      </c>
      <c r="AX908" s="1">
        <v>12.325219193384759</v>
      </c>
      <c r="AY908" s="1">
        <v>0</v>
      </c>
      <c r="AZ908" s="1">
        <v>12.39137032823194</v>
      </c>
      <c r="BA908" s="1">
        <v>0</v>
      </c>
      <c r="BB908" s="1">
        <v>12.929188776425899</v>
      </c>
      <c r="BC908" s="1">
        <v>1</v>
      </c>
    </row>
    <row r="909" spans="1:55" x14ac:dyDescent="0.25">
      <c r="A909" s="4">
        <v>46151.291666666657</v>
      </c>
      <c r="B909" s="5">
        <v>46151</v>
      </c>
      <c r="C909" s="1" t="s">
        <v>68</v>
      </c>
      <c r="D909" s="1">
        <v>5.8222594261169434</v>
      </c>
      <c r="E909" s="1">
        <v>6.0771517213009121</v>
      </c>
      <c r="F909" s="1">
        <v>6.01</v>
      </c>
      <c r="G909" s="1">
        <f t="shared" si="42"/>
        <v>3.5246523081939367E-2</v>
      </c>
      <c r="H909" s="1">
        <f t="shared" si="43"/>
        <v>4.5093536736753974E-3</v>
      </c>
      <c r="I909" s="1">
        <v>0</v>
      </c>
      <c r="J909" s="1">
        <v>0</v>
      </c>
      <c r="K909" s="1">
        <v>3</v>
      </c>
      <c r="L909" s="1">
        <v>1</v>
      </c>
      <c r="M909" s="1">
        <v>0</v>
      </c>
      <c r="N909" s="1">
        <v>7</v>
      </c>
      <c r="O909" s="1">
        <v>3</v>
      </c>
      <c r="P909" s="1">
        <v>2</v>
      </c>
      <c r="Q909" s="1">
        <f t="shared" si="44"/>
        <v>5</v>
      </c>
      <c r="R909" s="1">
        <v>2026</v>
      </c>
      <c r="S909" s="1">
        <v>129</v>
      </c>
      <c r="T909" s="1">
        <v>0.96592582628906831</v>
      </c>
      <c r="U909" s="1">
        <v>-0.25881904510252057</v>
      </c>
      <c r="V909" s="1">
        <v>-0.97492791218182362</v>
      </c>
      <c r="W909" s="1">
        <v>-0.22252093395631459</v>
      </c>
      <c r="X909" s="1">
        <v>0.79710159278719428</v>
      </c>
      <c r="Y909" s="1">
        <v>-0.60384522087710346</v>
      </c>
      <c r="Z909" s="1">
        <v>20.233333333333331</v>
      </c>
      <c r="AA909" s="1">
        <v>-13.233333333333331</v>
      </c>
      <c r="AB909" s="1">
        <v>0</v>
      </c>
      <c r="AC909" s="1">
        <v>46925</v>
      </c>
      <c r="AD909" s="1">
        <v>0</v>
      </c>
      <c r="AE909" s="1">
        <v>0</v>
      </c>
      <c r="AF909" s="1">
        <v>3.3819713592529301</v>
      </c>
      <c r="AG909" s="1">
        <v>0</v>
      </c>
      <c r="AH909" s="1">
        <v>5.768852710723877</v>
      </c>
      <c r="AI909" s="1">
        <v>0</v>
      </c>
      <c r="AJ909" s="1">
        <v>5.7895946502685547</v>
      </c>
      <c r="AK909" s="1">
        <v>0</v>
      </c>
      <c r="AL909" s="1">
        <v>6.0029501914978027</v>
      </c>
      <c r="AM909" s="1">
        <v>0</v>
      </c>
      <c r="AN909" s="1">
        <v>6.0884084701538086</v>
      </c>
      <c r="AO909" s="1">
        <v>0</v>
      </c>
      <c r="AP909" s="1">
        <v>6.2103772163391113</v>
      </c>
      <c r="AQ909" s="1">
        <v>0</v>
      </c>
      <c r="AR909" s="1">
        <v>6.0963249206542969</v>
      </c>
      <c r="AS909" s="1">
        <v>0</v>
      </c>
      <c r="AT909" s="1">
        <v>5.9660000000000002</v>
      </c>
      <c r="AU909" s="1">
        <v>0</v>
      </c>
      <c r="AV909" s="1">
        <v>11.51339513560136</v>
      </c>
      <c r="AW909" s="1">
        <v>0</v>
      </c>
      <c r="AX909" s="1">
        <v>12.325818855847629</v>
      </c>
      <c r="AY909" s="1">
        <v>0</v>
      </c>
      <c r="AZ909" s="1">
        <v>12.39089762224328</v>
      </c>
      <c r="BA909" s="1">
        <v>0</v>
      </c>
      <c r="BB909" s="1">
        <v>12.929068910142711</v>
      </c>
      <c r="BC909" s="1">
        <v>1</v>
      </c>
    </row>
    <row r="910" spans="1:55" x14ac:dyDescent="0.25">
      <c r="A910" s="4">
        <v>46151.333333333343</v>
      </c>
      <c r="B910" s="5">
        <v>46151</v>
      </c>
      <c r="C910" s="1" t="s">
        <v>69</v>
      </c>
      <c r="D910" s="1">
        <v>9.6024875640869141</v>
      </c>
      <c r="E910" s="1">
        <v>9.5851044406412544</v>
      </c>
      <c r="F910" s="1">
        <v>9.6</v>
      </c>
      <c r="G910" s="1">
        <f t="shared" si="42"/>
        <v>6.1879750865063609E-6</v>
      </c>
      <c r="H910" s="1">
        <f t="shared" si="43"/>
        <v>2.2187768860990181E-4</v>
      </c>
      <c r="I910" s="1">
        <v>0</v>
      </c>
      <c r="J910" s="1">
        <v>0</v>
      </c>
      <c r="K910" s="1">
        <v>3</v>
      </c>
      <c r="L910" s="1">
        <v>1</v>
      </c>
      <c r="M910" s="1">
        <v>0</v>
      </c>
      <c r="N910" s="1">
        <v>8</v>
      </c>
      <c r="O910" s="1">
        <v>3</v>
      </c>
      <c r="P910" s="1">
        <v>2</v>
      </c>
      <c r="Q910" s="1">
        <f t="shared" si="44"/>
        <v>5</v>
      </c>
      <c r="R910" s="1">
        <v>2026</v>
      </c>
      <c r="S910" s="1">
        <v>129</v>
      </c>
      <c r="T910" s="1">
        <v>0.86602540378443871</v>
      </c>
      <c r="U910" s="1">
        <v>-0.49999999999999978</v>
      </c>
      <c r="V910" s="1">
        <v>-0.97492791218182362</v>
      </c>
      <c r="W910" s="1">
        <v>-0.22252093395631459</v>
      </c>
      <c r="X910" s="1">
        <v>0.79710159278719428</v>
      </c>
      <c r="Y910" s="1">
        <v>-0.60384522087710346</v>
      </c>
      <c r="Z910" s="1">
        <v>20.233333333333331</v>
      </c>
      <c r="AA910" s="1">
        <v>-12.233333333333331</v>
      </c>
      <c r="AB910" s="1">
        <v>0</v>
      </c>
      <c r="AC910" s="1">
        <v>46926</v>
      </c>
      <c r="AD910" s="1">
        <v>0</v>
      </c>
      <c r="AE910" s="1">
        <v>0</v>
      </c>
      <c r="AF910" s="1">
        <v>5.8222594261169434</v>
      </c>
      <c r="AG910" s="1">
        <v>0</v>
      </c>
      <c r="AH910" s="1">
        <v>7.975578784942627</v>
      </c>
      <c r="AI910" s="1">
        <v>0</v>
      </c>
      <c r="AJ910" s="1">
        <v>7.760777473449707</v>
      </c>
      <c r="AK910" s="1">
        <v>0</v>
      </c>
      <c r="AL910" s="1">
        <v>9.9963092803955078</v>
      </c>
      <c r="AM910" s="1">
        <v>0</v>
      </c>
      <c r="AN910" s="1">
        <v>9.676182746887207</v>
      </c>
      <c r="AO910" s="1">
        <v>0</v>
      </c>
      <c r="AP910" s="1">
        <v>9.5207958221435547</v>
      </c>
      <c r="AQ910" s="1">
        <v>0</v>
      </c>
      <c r="AR910" s="1">
        <v>9.7804555892944336</v>
      </c>
      <c r="AS910" s="1">
        <v>0</v>
      </c>
      <c r="AT910" s="1">
        <v>8.2810000000000006</v>
      </c>
      <c r="AU910" s="1">
        <v>0</v>
      </c>
      <c r="AV910" s="1">
        <v>11.51562041540941</v>
      </c>
      <c r="AW910" s="1">
        <v>0</v>
      </c>
      <c r="AX910" s="1">
        <v>12.324743315577511</v>
      </c>
      <c r="AY910" s="1">
        <v>0</v>
      </c>
      <c r="AZ910" s="1">
        <v>12.390489786685929</v>
      </c>
      <c r="BA910" s="1">
        <v>0</v>
      </c>
      <c r="BB910" s="1">
        <v>12.929052501401401</v>
      </c>
      <c r="BC910" s="1">
        <v>1</v>
      </c>
    </row>
    <row r="911" spans="1:55" x14ac:dyDescent="0.25">
      <c r="A911" s="4">
        <v>46151.375</v>
      </c>
      <c r="B911" s="5">
        <v>46151</v>
      </c>
      <c r="C911" s="1" t="s">
        <v>70</v>
      </c>
      <c r="D911" s="1">
        <v>12.47078227996826</v>
      </c>
      <c r="E911" s="1">
        <v>12.302591120836476</v>
      </c>
      <c r="F911" s="1">
        <v>12.09</v>
      </c>
      <c r="G911" s="1">
        <f t="shared" si="42"/>
        <v>0.1449951447378264</v>
      </c>
      <c r="H911" s="1">
        <f t="shared" si="43"/>
        <v>4.5194984658509386E-2</v>
      </c>
      <c r="I911" s="1">
        <v>0</v>
      </c>
      <c r="J911" s="1">
        <v>0</v>
      </c>
      <c r="K911" s="1">
        <v>3</v>
      </c>
      <c r="L911" s="1">
        <v>1</v>
      </c>
      <c r="M911" s="1">
        <v>0</v>
      </c>
      <c r="N911" s="1">
        <v>9</v>
      </c>
      <c r="O911" s="1">
        <v>0</v>
      </c>
      <c r="P911" s="1">
        <v>2</v>
      </c>
      <c r="Q911" s="1">
        <f t="shared" si="44"/>
        <v>5</v>
      </c>
      <c r="R911" s="1">
        <v>2026</v>
      </c>
      <c r="S911" s="1">
        <v>129</v>
      </c>
      <c r="T911" s="1">
        <v>0.70710678118654757</v>
      </c>
      <c r="U911" s="1">
        <v>-0.70710678118654746</v>
      </c>
      <c r="V911" s="1">
        <v>-0.97492791218182362</v>
      </c>
      <c r="W911" s="1">
        <v>-0.22252093395631459</v>
      </c>
      <c r="X911" s="1">
        <v>0.79710159278719428</v>
      </c>
      <c r="Y911" s="1">
        <v>-0.60384522087710346</v>
      </c>
      <c r="Z911" s="1">
        <v>20.233333333333331</v>
      </c>
      <c r="AA911" s="1">
        <v>-11.233333333333331</v>
      </c>
      <c r="AB911" s="1">
        <v>0</v>
      </c>
      <c r="AC911" s="1">
        <v>46927</v>
      </c>
      <c r="AD911" s="1">
        <v>0</v>
      </c>
      <c r="AE911" s="1">
        <v>0</v>
      </c>
      <c r="AF911" s="1">
        <v>9.6024875640869141</v>
      </c>
      <c r="AG911" s="1">
        <v>0</v>
      </c>
      <c r="AH911" s="1">
        <v>8.8829822540283203</v>
      </c>
      <c r="AI911" s="1">
        <v>0</v>
      </c>
      <c r="AJ911" s="1">
        <v>8.9142322540283203</v>
      </c>
      <c r="AK911" s="1">
        <v>0</v>
      </c>
      <c r="AL911" s="1">
        <v>13.00491237640381</v>
      </c>
      <c r="AM911" s="1">
        <v>0</v>
      </c>
      <c r="AN911" s="1">
        <v>12.273990631103519</v>
      </c>
      <c r="AO911" s="1">
        <v>0</v>
      </c>
      <c r="AP911" s="1">
        <v>12.074557304382321</v>
      </c>
      <c r="AQ911" s="1">
        <v>0</v>
      </c>
      <c r="AR911" s="1">
        <v>12.546463012695311</v>
      </c>
      <c r="AS911" s="1">
        <v>0</v>
      </c>
      <c r="AT911" s="1">
        <v>9.4619999999999997</v>
      </c>
      <c r="AU911" s="1">
        <v>0</v>
      </c>
      <c r="AV911" s="1">
        <v>11.583408281207079</v>
      </c>
      <c r="AW911" s="1">
        <v>0</v>
      </c>
      <c r="AX911" s="1">
        <v>12.32239913869472</v>
      </c>
      <c r="AY911" s="1">
        <v>0</v>
      </c>
      <c r="AZ911" s="1">
        <v>12.390224953315091</v>
      </c>
      <c r="BA911" s="1">
        <v>0</v>
      </c>
      <c r="BB911" s="1">
        <v>12.929203356146161</v>
      </c>
      <c r="BC911" s="1">
        <v>1</v>
      </c>
    </row>
    <row r="912" spans="1:55" x14ac:dyDescent="0.25">
      <c r="A912" s="4">
        <v>46151.416666666657</v>
      </c>
      <c r="B912" s="5">
        <v>46151</v>
      </c>
      <c r="C912" s="1" t="s">
        <v>71</v>
      </c>
      <c r="D912" s="1">
        <v>13.66003513336182</v>
      </c>
      <c r="E912" s="1">
        <v>13.527334107190168</v>
      </c>
      <c r="F912" s="1">
        <v>11.96</v>
      </c>
      <c r="G912" s="1">
        <f t="shared" si="42"/>
        <v>2.8901194546645379</v>
      </c>
      <c r="H912" s="1">
        <f t="shared" si="43"/>
        <v>2.4565362035615972</v>
      </c>
      <c r="I912" s="1">
        <v>0</v>
      </c>
      <c r="J912" s="1">
        <v>0</v>
      </c>
      <c r="K912" s="1">
        <v>3</v>
      </c>
      <c r="L912" s="1">
        <v>1</v>
      </c>
      <c r="M912" s="1">
        <v>0</v>
      </c>
      <c r="N912" s="1">
        <v>10</v>
      </c>
      <c r="O912" s="1">
        <v>0</v>
      </c>
      <c r="P912" s="1">
        <v>2</v>
      </c>
      <c r="Q912" s="1">
        <f t="shared" si="44"/>
        <v>5</v>
      </c>
      <c r="R912" s="1">
        <v>2026</v>
      </c>
      <c r="S912" s="1">
        <v>129</v>
      </c>
      <c r="T912" s="1">
        <v>0.49999999999999989</v>
      </c>
      <c r="U912" s="1">
        <v>-0.86602540378443871</v>
      </c>
      <c r="V912" s="1">
        <v>-0.97492791218182362</v>
      </c>
      <c r="W912" s="1">
        <v>-0.22252093395631459</v>
      </c>
      <c r="X912" s="1">
        <v>0.79710159278719428</v>
      </c>
      <c r="Y912" s="1">
        <v>-0.60384522087710346</v>
      </c>
      <c r="Z912" s="1">
        <v>20.233333333333331</v>
      </c>
      <c r="AA912" s="1">
        <v>-10.233333333333331</v>
      </c>
      <c r="AB912" s="1">
        <v>0</v>
      </c>
      <c r="AC912" s="1">
        <v>46928</v>
      </c>
      <c r="AD912" s="1">
        <v>0</v>
      </c>
      <c r="AE912" s="1">
        <v>0</v>
      </c>
      <c r="AF912" s="1">
        <v>12.47078227996826</v>
      </c>
      <c r="AG912" s="1">
        <v>0</v>
      </c>
      <c r="AH912" s="1">
        <v>9.0649385452270508</v>
      </c>
      <c r="AI912" s="1">
        <v>0</v>
      </c>
      <c r="AJ912" s="1">
        <v>9.1417312622070313</v>
      </c>
      <c r="AK912" s="1">
        <v>0</v>
      </c>
      <c r="AL912" s="1">
        <v>14.38214683532715</v>
      </c>
      <c r="AM912" s="1">
        <v>0</v>
      </c>
      <c r="AN912" s="1">
        <v>13.503481864929199</v>
      </c>
      <c r="AO912" s="1">
        <v>0</v>
      </c>
      <c r="AP912" s="1">
        <v>13.020267486572269</v>
      </c>
      <c r="AQ912" s="1">
        <v>0</v>
      </c>
      <c r="AR912" s="1">
        <v>13.824812889099119</v>
      </c>
      <c r="AS912" s="1">
        <v>0</v>
      </c>
      <c r="AT912" s="1">
        <v>9.1750000000000007</v>
      </c>
      <c r="AU912" s="1">
        <v>0</v>
      </c>
      <c r="AV912" s="1">
        <v>11.73289994895458</v>
      </c>
      <c r="AW912" s="1">
        <v>0</v>
      </c>
      <c r="AX912" s="1">
        <v>12.319219792882601</v>
      </c>
      <c r="AY912" s="1">
        <v>0</v>
      </c>
      <c r="AZ912" s="1">
        <v>12.3901123331771</v>
      </c>
      <c r="BA912" s="1">
        <v>0</v>
      </c>
      <c r="BB912" s="1">
        <v>12.92954682444296</v>
      </c>
      <c r="BC912" s="1">
        <v>1</v>
      </c>
    </row>
    <row r="913" spans="1:55" x14ac:dyDescent="0.25">
      <c r="A913" s="4">
        <v>46151.458333333343</v>
      </c>
      <c r="B913" s="5">
        <v>46151</v>
      </c>
      <c r="C913" s="1" t="s">
        <v>72</v>
      </c>
      <c r="D913" s="1">
        <v>13.9152889251709</v>
      </c>
      <c r="E913" s="1">
        <v>13.201551959777333</v>
      </c>
      <c r="F913" s="1">
        <v>11.96</v>
      </c>
      <c r="G913" s="1">
        <f t="shared" si="42"/>
        <v>3.8231547808959707</v>
      </c>
      <c r="H913" s="1">
        <f t="shared" si="43"/>
        <v>1.5414512688269353</v>
      </c>
      <c r="I913" s="1">
        <v>0</v>
      </c>
      <c r="J913" s="1">
        <v>0</v>
      </c>
      <c r="K913" s="1">
        <v>3</v>
      </c>
      <c r="L913" s="1">
        <v>1</v>
      </c>
      <c r="M913" s="1">
        <v>0</v>
      </c>
      <c r="N913" s="1">
        <v>11</v>
      </c>
      <c r="O913" s="1">
        <v>0</v>
      </c>
      <c r="P913" s="1">
        <v>2</v>
      </c>
      <c r="Q913" s="1">
        <f t="shared" si="44"/>
        <v>5</v>
      </c>
      <c r="R913" s="1">
        <v>2026</v>
      </c>
      <c r="S913" s="1">
        <v>129</v>
      </c>
      <c r="T913" s="1">
        <v>0.25881904510252102</v>
      </c>
      <c r="U913" s="1">
        <v>-0.9659258262890682</v>
      </c>
      <c r="V913" s="1">
        <v>-0.97492791218182362</v>
      </c>
      <c r="W913" s="1">
        <v>-0.22252093395631459</v>
      </c>
      <c r="X913" s="1">
        <v>0.79710159278719428</v>
      </c>
      <c r="Y913" s="1">
        <v>-0.60384522087710346</v>
      </c>
      <c r="Z913" s="1">
        <v>20.233333333333331</v>
      </c>
      <c r="AA913" s="1">
        <v>-9.2333333333333343</v>
      </c>
      <c r="AB913" s="1">
        <v>0</v>
      </c>
      <c r="AC913" s="1">
        <v>46929</v>
      </c>
      <c r="AD913" s="1">
        <v>0</v>
      </c>
      <c r="AE913" s="1">
        <v>0</v>
      </c>
      <c r="AF913" s="1">
        <v>13.66003513336182</v>
      </c>
      <c r="AG913" s="1">
        <v>0</v>
      </c>
      <c r="AH913" s="1">
        <v>8.9885435104370117</v>
      </c>
      <c r="AI913" s="1">
        <v>0</v>
      </c>
      <c r="AJ913" s="1">
        <v>9.1231174468994141</v>
      </c>
      <c r="AK913" s="1">
        <v>0</v>
      </c>
      <c r="AL913" s="1">
        <v>14.84981536865234</v>
      </c>
      <c r="AM913" s="1">
        <v>0</v>
      </c>
      <c r="AN913" s="1">
        <v>13.72775173187256</v>
      </c>
      <c r="AO913" s="1">
        <v>0</v>
      </c>
      <c r="AP913" s="1">
        <v>13.17364501953125</v>
      </c>
      <c r="AQ913" s="1">
        <v>0</v>
      </c>
      <c r="AR913" s="1">
        <v>13.92164134979248</v>
      </c>
      <c r="AS913" s="1">
        <v>0</v>
      </c>
      <c r="AT913" s="1">
        <v>9.2940000000000005</v>
      </c>
      <c r="AU913" s="1">
        <v>0</v>
      </c>
      <c r="AV913" s="1">
        <v>11.92436230679353</v>
      </c>
      <c r="AW913" s="1">
        <v>0</v>
      </c>
      <c r="AX913" s="1">
        <v>12.31492150894233</v>
      </c>
      <c r="AY913" s="1">
        <v>0</v>
      </c>
      <c r="AZ913" s="1">
        <v>12.38986712818344</v>
      </c>
      <c r="BA913" s="1">
        <v>0</v>
      </c>
      <c r="BB913" s="1">
        <v>12.93005881475499</v>
      </c>
      <c r="BC913" s="1">
        <v>1</v>
      </c>
    </row>
    <row r="914" spans="1:55" x14ac:dyDescent="0.25">
      <c r="A914" s="4">
        <v>46151.5</v>
      </c>
      <c r="B914" s="5">
        <v>46151</v>
      </c>
      <c r="C914" s="1" t="s">
        <v>73</v>
      </c>
      <c r="D914" s="1">
        <v>14.0465841293335</v>
      </c>
      <c r="E914" s="1">
        <v>12.681294544248473</v>
      </c>
      <c r="F914" s="1">
        <v>11.83</v>
      </c>
      <c r="G914" s="1">
        <f t="shared" si="42"/>
        <v>4.9132452024131483</v>
      </c>
      <c r="H914" s="1">
        <f t="shared" si="43"/>
        <v>0.72470240106721562</v>
      </c>
      <c r="I914" s="1">
        <v>0</v>
      </c>
      <c r="J914" s="1">
        <v>0</v>
      </c>
      <c r="K914" s="1">
        <v>3</v>
      </c>
      <c r="L914" s="1">
        <v>1</v>
      </c>
      <c r="M914" s="1">
        <v>0</v>
      </c>
      <c r="N914" s="1">
        <v>12</v>
      </c>
      <c r="O914" s="1">
        <v>0</v>
      </c>
      <c r="P914" s="1">
        <v>2</v>
      </c>
      <c r="Q914" s="1">
        <f t="shared" si="44"/>
        <v>5</v>
      </c>
      <c r="R914" s="1">
        <v>2026</v>
      </c>
      <c r="S914" s="1">
        <v>129</v>
      </c>
      <c r="T914" s="1">
        <v>1.224646799147353E-16</v>
      </c>
      <c r="U914" s="1">
        <v>-1</v>
      </c>
      <c r="V914" s="1">
        <v>-0.97492791218182362</v>
      </c>
      <c r="W914" s="1">
        <v>-0.22252093395631459</v>
      </c>
      <c r="X914" s="1">
        <v>0.79710159278719428</v>
      </c>
      <c r="Y914" s="1">
        <v>-0.60384522087710346</v>
      </c>
      <c r="Z914" s="1">
        <v>20.233333333333331</v>
      </c>
      <c r="AA914" s="1">
        <v>-8.2333333333333343</v>
      </c>
      <c r="AB914" s="1">
        <v>0</v>
      </c>
      <c r="AC914" s="1">
        <v>46930</v>
      </c>
      <c r="AD914" s="1">
        <v>0</v>
      </c>
      <c r="AE914" s="1">
        <v>0</v>
      </c>
      <c r="AF914" s="1">
        <v>13.9152889251709</v>
      </c>
      <c r="AG914" s="1">
        <v>0</v>
      </c>
      <c r="AH914" s="1">
        <v>9.010197639465332</v>
      </c>
      <c r="AI914" s="1">
        <v>0</v>
      </c>
      <c r="AJ914" s="1">
        <v>9.1277198791503906</v>
      </c>
      <c r="AK914" s="1">
        <v>0</v>
      </c>
      <c r="AL914" s="1">
        <v>14.935634613037109</v>
      </c>
      <c r="AM914" s="1">
        <v>0</v>
      </c>
      <c r="AN914" s="1">
        <v>13.864596366882321</v>
      </c>
      <c r="AO914" s="1">
        <v>0</v>
      </c>
      <c r="AP914" s="1">
        <v>13.231741905212401</v>
      </c>
      <c r="AQ914" s="1">
        <v>0</v>
      </c>
      <c r="AR914" s="1">
        <v>13.803049087524411</v>
      </c>
      <c r="AS914" s="1">
        <v>0</v>
      </c>
      <c r="AT914" s="1">
        <v>8.5289999999999999</v>
      </c>
      <c r="AU914" s="1">
        <v>0</v>
      </c>
      <c r="AV914" s="1">
        <v>12.12964336574078</v>
      </c>
      <c r="AW914" s="1">
        <v>0</v>
      </c>
      <c r="AX914" s="1">
        <v>12.30935885154066</v>
      </c>
      <c r="AY914" s="1">
        <v>0</v>
      </c>
      <c r="AZ914" s="1">
        <v>12.38985767517061</v>
      </c>
      <c r="BA914" s="1">
        <v>0</v>
      </c>
      <c r="BB914" s="1">
        <v>12.930586359152841</v>
      </c>
      <c r="BC914" s="1">
        <v>1</v>
      </c>
    </row>
    <row r="915" spans="1:55" x14ac:dyDescent="0.25">
      <c r="A915" s="4">
        <v>46151.541666666657</v>
      </c>
      <c r="B915" s="5">
        <v>46151</v>
      </c>
      <c r="C915" s="1" t="s">
        <v>74</v>
      </c>
      <c r="D915" s="1">
        <v>14.24274921417236</v>
      </c>
      <c r="E915" s="1">
        <v>13.235060064506309</v>
      </c>
      <c r="F915" s="1">
        <v>11.87</v>
      </c>
      <c r="G915" s="1">
        <f t="shared" si="42"/>
        <v>5.6299388333555545</v>
      </c>
      <c r="H915" s="1">
        <f t="shared" si="43"/>
        <v>1.8633889797099694</v>
      </c>
      <c r="I915" s="1">
        <v>0</v>
      </c>
      <c r="J915" s="1">
        <v>0</v>
      </c>
      <c r="K915" s="1">
        <v>3</v>
      </c>
      <c r="L915" s="1">
        <v>1</v>
      </c>
      <c r="M915" s="1">
        <v>0</v>
      </c>
      <c r="N915" s="1">
        <v>13</v>
      </c>
      <c r="O915" s="1">
        <v>0</v>
      </c>
      <c r="P915" s="1">
        <v>2</v>
      </c>
      <c r="Q915" s="1">
        <f t="shared" si="44"/>
        <v>5</v>
      </c>
      <c r="R915" s="1">
        <v>2026</v>
      </c>
      <c r="S915" s="1">
        <v>129</v>
      </c>
      <c r="T915" s="1">
        <v>-0.25881904510252079</v>
      </c>
      <c r="U915" s="1">
        <v>-0.96592582628906831</v>
      </c>
      <c r="V915" s="1">
        <v>-0.97492791218182362</v>
      </c>
      <c r="W915" s="1">
        <v>-0.22252093395631459</v>
      </c>
      <c r="X915" s="1">
        <v>0.79710159278719428</v>
      </c>
      <c r="Y915" s="1">
        <v>-0.60384522087710346</v>
      </c>
      <c r="Z915" s="1">
        <v>20.233333333333331</v>
      </c>
      <c r="AA915" s="1">
        <v>-7.2333333333333343</v>
      </c>
      <c r="AB915" s="1">
        <v>0</v>
      </c>
      <c r="AC915" s="1">
        <v>46931</v>
      </c>
      <c r="AD915" s="1">
        <v>0</v>
      </c>
      <c r="AE915" s="1">
        <v>0</v>
      </c>
      <c r="AF915" s="1">
        <v>14.0465841293335</v>
      </c>
      <c r="AG915" s="1">
        <v>0</v>
      </c>
      <c r="AH915" s="1">
        <v>9.2574529647827148</v>
      </c>
      <c r="AI915" s="1">
        <v>0</v>
      </c>
      <c r="AJ915" s="1">
        <v>9.2413110733032227</v>
      </c>
      <c r="AK915" s="1">
        <v>0</v>
      </c>
      <c r="AL915" s="1">
        <v>15.10532188415527</v>
      </c>
      <c r="AM915" s="1">
        <v>0</v>
      </c>
      <c r="AN915" s="1">
        <v>14.08733463287354</v>
      </c>
      <c r="AO915" s="1">
        <v>0</v>
      </c>
      <c r="AP915" s="1">
        <v>13.312015533447269</v>
      </c>
      <c r="AQ915" s="1">
        <v>0</v>
      </c>
      <c r="AR915" s="1">
        <v>13.822652816772459</v>
      </c>
      <c r="AS915" s="1">
        <v>0</v>
      </c>
      <c r="AT915" s="1">
        <v>8.8870000000000005</v>
      </c>
      <c r="AU915" s="1">
        <v>0</v>
      </c>
      <c r="AV915" s="1">
        <v>12.33949280281862</v>
      </c>
      <c r="AW915" s="1">
        <v>0</v>
      </c>
      <c r="AX915" s="1">
        <v>12.30406688437575</v>
      </c>
      <c r="AY915" s="1">
        <v>0</v>
      </c>
      <c r="AZ915" s="1">
        <v>12.390220078506641</v>
      </c>
      <c r="BA915" s="1">
        <v>0</v>
      </c>
      <c r="BB915" s="1">
        <v>12.93121622035482</v>
      </c>
      <c r="BC915" s="1">
        <v>1</v>
      </c>
    </row>
    <row r="916" spans="1:55" x14ac:dyDescent="0.25">
      <c r="A916" s="4">
        <v>46151.583333333343</v>
      </c>
      <c r="B916" s="5">
        <v>46151</v>
      </c>
      <c r="C916" s="1" t="s">
        <v>75</v>
      </c>
      <c r="D916" s="1">
        <v>14.907100677490231</v>
      </c>
      <c r="E916" s="1">
        <v>14.333452531004992</v>
      </c>
      <c r="F916" s="1">
        <v>13.47</v>
      </c>
      <c r="G916" s="1">
        <f t="shared" si="42"/>
        <v>2.0652583572428784</v>
      </c>
      <c r="H916" s="1">
        <f t="shared" si="43"/>
        <v>0.74555027329892609</v>
      </c>
      <c r="I916" s="1">
        <v>0</v>
      </c>
      <c r="J916" s="1">
        <v>0</v>
      </c>
      <c r="K916" s="1">
        <v>3</v>
      </c>
      <c r="L916" s="1">
        <v>1</v>
      </c>
      <c r="M916" s="1">
        <v>0</v>
      </c>
      <c r="N916" s="1">
        <v>14</v>
      </c>
      <c r="O916" s="1">
        <v>0</v>
      </c>
      <c r="P916" s="1">
        <v>2</v>
      </c>
      <c r="Q916" s="1">
        <f t="shared" si="44"/>
        <v>5</v>
      </c>
      <c r="R916" s="1">
        <v>2026</v>
      </c>
      <c r="S916" s="1">
        <v>129</v>
      </c>
      <c r="T916" s="1">
        <v>-0.49999999999999972</v>
      </c>
      <c r="U916" s="1">
        <v>-0.86602540378443882</v>
      </c>
      <c r="V916" s="1">
        <v>-0.97492791218182362</v>
      </c>
      <c r="W916" s="1">
        <v>-0.22252093395631459</v>
      </c>
      <c r="X916" s="1">
        <v>0.79710159278719428</v>
      </c>
      <c r="Y916" s="1">
        <v>-0.60384522087710346</v>
      </c>
      <c r="Z916" s="1">
        <v>20.233333333333331</v>
      </c>
      <c r="AA916" s="1">
        <v>-6.2333333333333343</v>
      </c>
      <c r="AB916" s="1">
        <v>0</v>
      </c>
      <c r="AC916" s="1">
        <v>46932</v>
      </c>
      <c r="AD916" s="1">
        <v>0</v>
      </c>
      <c r="AE916" s="1">
        <v>0</v>
      </c>
      <c r="AF916" s="1">
        <v>14.24274921417236</v>
      </c>
      <c r="AG916" s="1">
        <v>0</v>
      </c>
      <c r="AH916" s="1">
        <v>10.33471012115479</v>
      </c>
      <c r="AI916" s="1">
        <v>0</v>
      </c>
      <c r="AJ916" s="1">
        <v>10.261519432067869</v>
      </c>
      <c r="AK916" s="1">
        <v>0</v>
      </c>
      <c r="AL916" s="1">
        <v>15.85604763031006</v>
      </c>
      <c r="AM916" s="1">
        <v>0</v>
      </c>
      <c r="AN916" s="1">
        <v>14.71051025390625</v>
      </c>
      <c r="AO916" s="1">
        <v>0</v>
      </c>
      <c r="AP916" s="1">
        <v>14.03612613677979</v>
      </c>
      <c r="AQ916" s="1">
        <v>0</v>
      </c>
      <c r="AR916" s="1">
        <v>14.66596698760986</v>
      </c>
      <c r="AS916" s="1">
        <v>0</v>
      </c>
      <c r="AT916" s="1">
        <v>10.448</v>
      </c>
      <c r="AU916" s="1">
        <v>0</v>
      </c>
      <c r="AV916" s="1">
        <v>12.54721347987652</v>
      </c>
      <c r="AW916" s="1">
        <v>0</v>
      </c>
      <c r="AX916" s="1">
        <v>12.2989325232449</v>
      </c>
      <c r="AY916" s="1">
        <v>0</v>
      </c>
      <c r="AZ916" s="1">
        <v>12.39084522195515</v>
      </c>
      <c r="BA916" s="1">
        <v>0</v>
      </c>
      <c r="BB916" s="1">
        <v>12.93182760725141</v>
      </c>
      <c r="BC916" s="1">
        <v>1</v>
      </c>
    </row>
    <row r="917" spans="1:55" x14ac:dyDescent="0.25">
      <c r="A917" s="4">
        <v>46151.625</v>
      </c>
      <c r="B917" s="5">
        <v>46151</v>
      </c>
      <c r="C917" s="1" t="s">
        <v>76</v>
      </c>
      <c r="D917" s="1">
        <v>15.75689697265625</v>
      </c>
      <c r="E917" s="1">
        <v>15.396893960035174</v>
      </c>
      <c r="F917" s="1">
        <v>14.93</v>
      </c>
      <c r="G917" s="1">
        <f t="shared" si="42"/>
        <v>0.68375860338807148</v>
      </c>
      <c r="H917" s="1">
        <f t="shared" si="43"/>
        <v>0.21798996991732647</v>
      </c>
      <c r="I917" s="1">
        <v>0</v>
      </c>
      <c r="J917" s="1">
        <v>0</v>
      </c>
      <c r="K917" s="1">
        <v>3</v>
      </c>
      <c r="L917" s="1">
        <v>1</v>
      </c>
      <c r="M917" s="1">
        <v>0</v>
      </c>
      <c r="N917" s="1">
        <v>15</v>
      </c>
      <c r="O917" s="1">
        <v>1</v>
      </c>
      <c r="P917" s="1">
        <v>2</v>
      </c>
      <c r="Q917" s="1">
        <f t="shared" si="44"/>
        <v>5</v>
      </c>
      <c r="R917" s="1">
        <v>2026</v>
      </c>
      <c r="S917" s="1">
        <v>129</v>
      </c>
      <c r="T917" s="1">
        <v>-0.70710678118654713</v>
      </c>
      <c r="U917" s="1">
        <v>-0.70710678118654791</v>
      </c>
      <c r="V917" s="1">
        <v>-0.97492791218182362</v>
      </c>
      <c r="W917" s="1">
        <v>-0.22252093395631459</v>
      </c>
      <c r="X917" s="1">
        <v>0.79710159278719428</v>
      </c>
      <c r="Y917" s="1">
        <v>-0.60384522087710346</v>
      </c>
      <c r="Z917" s="1">
        <v>20.233333333333331</v>
      </c>
      <c r="AA917" s="1">
        <v>-5.2333333333333343</v>
      </c>
      <c r="AB917" s="1">
        <v>0</v>
      </c>
      <c r="AC917" s="1">
        <v>46933</v>
      </c>
      <c r="AD917" s="1">
        <v>0</v>
      </c>
      <c r="AE917" s="1">
        <v>0</v>
      </c>
      <c r="AF917" s="1">
        <v>14.907100677490231</v>
      </c>
      <c r="AG917" s="1">
        <v>0</v>
      </c>
      <c r="AH917" s="1">
        <v>12.09076595306396</v>
      </c>
      <c r="AI917" s="1">
        <v>0</v>
      </c>
      <c r="AJ917" s="1">
        <v>11.851278305053709</v>
      </c>
      <c r="AK917" s="1">
        <v>0</v>
      </c>
      <c r="AL917" s="1">
        <v>16.67117881774902</v>
      </c>
      <c r="AM917" s="1">
        <v>0</v>
      </c>
      <c r="AN917" s="1">
        <v>15.54884624481201</v>
      </c>
      <c r="AO917" s="1">
        <v>0</v>
      </c>
      <c r="AP917" s="1">
        <v>14.59617900848389</v>
      </c>
      <c r="AQ917" s="1">
        <v>0</v>
      </c>
      <c r="AR917" s="1">
        <v>15.549044609069821</v>
      </c>
      <c r="AS917" s="1">
        <v>0</v>
      </c>
      <c r="AT917" s="1">
        <v>11.863</v>
      </c>
      <c r="AU917" s="1">
        <v>0</v>
      </c>
      <c r="AV917" s="1">
        <v>12.73772975305716</v>
      </c>
      <c r="AW917" s="1">
        <v>0</v>
      </c>
      <c r="AX917" s="1">
        <v>12.293284029478119</v>
      </c>
      <c r="AY917" s="1">
        <v>0</v>
      </c>
      <c r="AZ917" s="1">
        <v>12.39120405185081</v>
      </c>
      <c r="BA917" s="1">
        <v>0</v>
      </c>
      <c r="BB917" s="1">
        <v>12.93233663700911</v>
      </c>
      <c r="BC917" s="1">
        <v>1</v>
      </c>
    </row>
    <row r="918" spans="1:55" x14ac:dyDescent="0.25">
      <c r="A918" s="4">
        <v>46151.666666666657</v>
      </c>
      <c r="B918" s="5">
        <v>46151</v>
      </c>
      <c r="C918" s="1" t="s">
        <v>77</v>
      </c>
      <c r="D918" s="1">
        <v>16.454046249389648</v>
      </c>
      <c r="E918" s="1">
        <v>16.387226796929397</v>
      </c>
      <c r="F918" s="1">
        <v>16.100000000000001</v>
      </c>
      <c r="G918" s="1">
        <f t="shared" si="42"/>
        <v>0.12534874670687612</v>
      </c>
      <c r="H918" s="1">
        <f t="shared" si="43"/>
        <v>8.2499232874320372E-2</v>
      </c>
      <c r="I918" s="1">
        <v>0</v>
      </c>
      <c r="J918" s="1">
        <v>0</v>
      </c>
      <c r="K918" s="1">
        <v>3</v>
      </c>
      <c r="L918" s="1">
        <v>1</v>
      </c>
      <c r="M918" s="1">
        <v>0</v>
      </c>
      <c r="N918" s="1">
        <v>16</v>
      </c>
      <c r="O918" s="1">
        <v>1</v>
      </c>
      <c r="P918" s="1">
        <v>2</v>
      </c>
      <c r="Q918" s="1">
        <f t="shared" si="44"/>
        <v>5</v>
      </c>
      <c r="R918" s="1">
        <v>2026</v>
      </c>
      <c r="S918" s="1">
        <v>129</v>
      </c>
      <c r="T918" s="1">
        <v>-0.86602540378443849</v>
      </c>
      <c r="U918" s="1">
        <v>-0.50000000000000044</v>
      </c>
      <c r="V918" s="1">
        <v>-0.97492791218182362</v>
      </c>
      <c r="W918" s="1">
        <v>-0.22252093395631459</v>
      </c>
      <c r="X918" s="1">
        <v>0.79710159278719428</v>
      </c>
      <c r="Y918" s="1">
        <v>-0.60384522087710346</v>
      </c>
      <c r="Z918" s="1">
        <v>20.233333333333331</v>
      </c>
      <c r="AA918" s="1">
        <v>-4.2333333333333343</v>
      </c>
      <c r="AB918" s="1">
        <v>0</v>
      </c>
      <c r="AC918" s="1">
        <v>46934</v>
      </c>
      <c r="AD918" s="1">
        <v>0</v>
      </c>
      <c r="AE918" s="1">
        <v>0</v>
      </c>
      <c r="AF918" s="1">
        <v>15.75689697265625</v>
      </c>
      <c r="AG918" s="1">
        <v>0</v>
      </c>
      <c r="AH918" s="1">
        <v>14.26184177398682</v>
      </c>
      <c r="AI918" s="1">
        <v>0</v>
      </c>
      <c r="AJ918" s="1">
        <v>14.28825664520264</v>
      </c>
      <c r="AK918" s="1">
        <v>0</v>
      </c>
      <c r="AL918" s="1">
        <v>17.69050407409668</v>
      </c>
      <c r="AM918" s="1">
        <v>0</v>
      </c>
      <c r="AN918" s="1">
        <v>16.466062545776371</v>
      </c>
      <c r="AO918" s="1">
        <v>0</v>
      </c>
      <c r="AP918" s="1">
        <v>15.07869338989258</v>
      </c>
      <c r="AQ918" s="1">
        <v>0</v>
      </c>
      <c r="AR918" s="1">
        <v>16.55806732177734</v>
      </c>
      <c r="AS918" s="1">
        <v>0</v>
      </c>
      <c r="AT918" s="1">
        <v>14.445</v>
      </c>
      <c r="AU918" s="1">
        <v>0</v>
      </c>
      <c r="AV918" s="1">
        <v>12.890485212206841</v>
      </c>
      <c r="AW918" s="1">
        <v>0</v>
      </c>
      <c r="AX918" s="1">
        <v>12.28784187563828</v>
      </c>
      <c r="AY918" s="1">
        <v>0</v>
      </c>
      <c r="AZ918" s="1">
        <v>12.391513355963291</v>
      </c>
      <c r="BA918" s="1">
        <v>0</v>
      </c>
      <c r="BB918" s="1">
        <v>12.93278114579595</v>
      </c>
      <c r="BC918" s="1">
        <v>1</v>
      </c>
    </row>
    <row r="919" spans="1:55" x14ac:dyDescent="0.25">
      <c r="A919" s="4">
        <v>46151.708333333343</v>
      </c>
      <c r="B919" s="5">
        <v>46151</v>
      </c>
      <c r="C919" s="1" t="s">
        <v>78</v>
      </c>
      <c r="D919" s="1">
        <v>17.584402084350589</v>
      </c>
      <c r="E919" s="1">
        <v>17.620966354395559</v>
      </c>
      <c r="F919" s="1">
        <v>17.11</v>
      </c>
      <c r="G919" s="1">
        <f t="shared" si="42"/>
        <v>0.22505733763618435</v>
      </c>
      <c r="H919" s="1">
        <f t="shared" si="43"/>
        <v>0.26108661532428884</v>
      </c>
      <c r="I919" s="1">
        <v>0</v>
      </c>
      <c r="J919" s="1">
        <v>0</v>
      </c>
      <c r="K919" s="1">
        <v>3</v>
      </c>
      <c r="L919" s="1">
        <v>1</v>
      </c>
      <c r="M919" s="1">
        <v>1</v>
      </c>
      <c r="N919" s="1">
        <v>17</v>
      </c>
      <c r="O919" s="1">
        <v>4</v>
      </c>
      <c r="P919" s="1">
        <v>2</v>
      </c>
      <c r="Q919" s="1">
        <f t="shared" si="44"/>
        <v>5</v>
      </c>
      <c r="R919" s="1">
        <v>2026</v>
      </c>
      <c r="S919" s="1">
        <v>129</v>
      </c>
      <c r="T919" s="1">
        <v>-0.96592582628906831</v>
      </c>
      <c r="U919" s="1">
        <v>-0.25881904510252057</v>
      </c>
      <c r="V919" s="1">
        <v>-0.97492791218182362</v>
      </c>
      <c r="W919" s="1">
        <v>-0.22252093395631459</v>
      </c>
      <c r="X919" s="1">
        <v>0.79710159278719428</v>
      </c>
      <c r="Y919" s="1">
        <v>-0.60384522087710346</v>
      </c>
      <c r="Z919" s="1">
        <v>20.233333333333331</v>
      </c>
      <c r="AA919" s="1">
        <v>-3.2333333333333338</v>
      </c>
      <c r="AB919" s="1">
        <v>0</v>
      </c>
      <c r="AC919" s="1">
        <v>46935</v>
      </c>
      <c r="AD919" s="1">
        <v>0</v>
      </c>
      <c r="AE919" s="1">
        <v>0</v>
      </c>
      <c r="AF919" s="1">
        <v>16.454046249389648</v>
      </c>
      <c r="AG919" s="1">
        <v>0</v>
      </c>
      <c r="AH919" s="1">
        <v>16.18099403381348</v>
      </c>
      <c r="AI919" s="1">
        <v>0</v>
      </c>
      <c r="AJ919" s="1">
        <v>16.293392181396481</v>
      </c>
      <c r="AK919" s="1">
        <v>0</v>
      </c>
      <c r="AL919" s="1">
        <v>18.62431716918945</v>
      </c>
      <c r="AM919" s="1">
        <v>0</v>
      </c>
      <c r="AN919" s="1">
        <v>17.778007507324219</v>
      </c>
      <c r="AO919" s="1">
        <v>0</v>
      </c>
      <c r="AP919" s="1">
        <v>16.165718078613281</v>
      </c>
      <c r="AQ919" s="1">
        <v>0</v>
      </c>
      <c r="AR919" s="1">
        <v>18.682319641113281</v>
      </c>
      <c r="AS919" s="1">
        <v>0</v>
      </c>
      <c r="AT919" s="1">
        <v>17.059000000000001</v>
      </c>
      <c r="AU919" s="1">
        <v>0</v>
      </c>
      <c r="AV919" s="1">
        <v>12.981827065348631</v>
      </c>
      <c r="AW919" s="1">
        <v>0</v>
      </c>
      <c r="AX919" s="1">
        <v>12.28048200763407</v>
      </c>
      <c r="AY919" s="1">
        <v>0</v>
      </c>
      <c r="AZ919" s="1">
        <v>12.391358562700811</v>
      </c>
      <c r="BA919" s="1">
        <v>0</v>
      </c>
      <c r="BB919" s="1">
        <v>12.9330104889751</v>
      </c>
      <c r="BC919" s="1">
        <v>1</v>
      </c>
    </row>
    <row r="920" spans="1:55" x14ac:dyDescent="0.25">
      <c r="A920" s="4">
        <v>46151.75</v>
      </c>
      <c r="B920" s="5">
        <v>46151</v>
      </c>
      <c r="C920" s="1" t="s">
        <v>79</v>
      </c>
      <c r="D920" s="1">
        <v>19.623703002929691</v>
      </c>
      <c r="E920" s="1">
        <v>18.95130478665094</v>
      </c>
      <c r="F920" s="1">
        <v>17.95</v>
      </c>
      <c r="G920" s="1">
        <f t="shared" si="42"/>
        <v>2.8012817420158678</v>
      </c>
      <c r="H920" s="1">
        <f t="shared" si="43"/>
        <v>1.0026112757700865</v>
      </c>
      <c r="I920" s="1">
        <v>0</v>
      </c>
      <c r="J920" s="1">
        <v>0</v>
      </c>
      <c r="K920" s="1">
        <v>3</v>
      </c>
      <c r="L920" s="1">
        <v>1</v>
      </c>
      <c r="M920" s="1">
        <v>1</v>
      </c>
      <c r="N920" s="1">
        <v>18</v>
      </c>
      <c r="O920" s="1">
        <v>4</v>
      </c>
      <c r="P920" s="1">
        <v>2</v>
      </c>
      <c r="Q920" s="1">
        <f t="shared" si="44"/>
        <v>5</v>
      </c>
      <c r="R920" s="1">
        <v>2026</v>
      </c>
      <c r="S920" s="1">
        <v>129</v>
      </c>
      <c r="T920" s="1">
        <v>-1</v>
      </c>
      <c r="U920" s="1">
        <v>-1.8369701987210299E-16</v>
      </c>
      <c r="V920" s="1">
        <v>-0.97492791218182362</v>
      </c>
      <c r="W920" s="1">
        <v>-0.22252093395631459</v>
      </c>
      <c r="X920" s="1">
        <v>0.79710159278719428</v>
      </c>
      <c r="Y920" s="1">
        <v>-0.60384522087710346</v>
      </c>
      <c r="Z920" s="1">
        <v>20.233333333333331</v>
      </c>
      <c r="AA920" s="1">
        <v>-2.2333333333333338</v>
      </c>
      <c r="AB920" s="1">
        <v>0</v>
      </c>
      <c r="AC920" s="1">
        <v>46936</v>
      </c>
      <c r="AD920" s="1">
        <v>0</v>
      </c>
      <c r="AE920" s="1">
        <v>0</v>
      </c>
      <c r="AF920" s="1">
        <v>17.584402084350589</v>
      </c>
      <c r="AG920" s="1">
        <v>0</v>
      </c>
      <c r="AH920" s="1">
        <v>18.594778060913089</v>
      </c>
      <c r="AI920" s="1">
        <v>0</v>
      </c>
      <c r="AJ920" s="1">
        <v>18.872751235961911</v>
      </c>
      <c r="AK920" s="1">
        <v>0</v>
      </c>
      <c r="AL920" s="1">
        <v>20.365669250488281</v>
      </c>
      <c r="AM920" s="1">
        <v>0</v>
      </c>
      <c r="AN920" s="1">
        <v>19.626083374023441</v>
      </c>
      <c r="AO920" s="1">
        <v>0</v>
      </c>
      <c r="AP920" s="1">
        <v>18.201494216918949</v>
      </c>
      <c r="AQ920" s="1">
        <v>0</v>
      </c>
      <c r="AR920" s="1">
        <v>21.47557258605957</v>
      </c>
      <c r="AS920" s="1">
        <v>0</v>
      </c>
      <c r="AT920" s="1">
        <v>19.975000000000001</v>
      </c>
      <c r="AU920" s="1">
        <v>0</v>
      </c>
      <c r="AV920" s="1">
        <v>13.04030240078767</v>
      </c>
      <c r="AW920" s="1">
        <v>0</v>
      </c>
      <c r="AX920" s="1">
        <v>12.27429203689098</v>
      </c>
      <c r="AY920" s="1">
        <v>0</v>
      </c>
      <c r="AZ920" s="1">
        <v>12.389724756812759</v>
      </c>
      <c r="BA920" s="1">
        <v>0</v>
      </c>
      <c r="BB920" s="1">
        <v>12.93307046638199</v>
      </c>
      <c r="BC920" s="1">
        <v>1</v>
      </c>
    </row>
    <row r="921" spans="1:55" x14ac:dyDescent="0.25">
      <c r="A921" s="4">
        <v>46151.791666666657</v>
      </c>
      <c r="B921" s="5">
        <v>46151</v>
      </c>
      <c r="C921" s="1" t="s">
        <v>80</v>
      </c>
      <c r="D921" s="1">
        <v>23.606441497802731</v>
      </c>
      <c r="E921" s="1">
        <v>23.32764484026589</v>
      </c>
      <c r="F921" s="1">
        <v>20.39</v>
      </c>
      <c r="G921" s="1">
        <f t="shared" si="42"/>
        <v>10.345495908787472</v>
      </c>
      <c r="H921" s="1">
        <f t="shared" si="43"/>
        <v>8.6297572075408038</v>
      </c>
      <c r="I921" s="1">
        <v>0</v>
      </c>
      <c r="J921" s="1">
        <v>0</v>
      </c>
      <c r="K921" s="1">
        <v>3</v>
      </c>
      <c r="L921" s="1">
        <v>1</v>
      </c>
      <c r="M921" s="1">
        <v>1</v>
      </c>
      <c r="N921" s="1">
        <v>19</v>
      </c>
      <c r="O921" s="1">
        <v>4</v>
      </c>
      <c r="P921" s="1">
        <v>2</v>
      </c>
      <c r="Q921" s="1">
        <f t="shared" si="44"/>
        <v>5</v>
      </c>
      <c r="R921" s="1">
        <v>2026</v>
      </c>
      <c r="S921" s="1">
        <v>129</v>
      </c>
      <c r="T921" s="1">
        <v>-0.96592582628906842</v>
      </c>
      <c r="U921" s="1">
        <v>0.2588190451025203</v>
      </c>
      <c r="V921" s="1">
        <v>-0.97492791218182362</v>
      </c>
      <c r="W921" s="1">
        <v>-0.22252093395631459</v>
      </c>
      <c r="X921" s="1">
        <v>0.79710159278719428</v>
      </c>
      <c r="Y921" s="1">
        <v>-0.60384522087710346</v>
      </c>
      <c r="Z921" s="1">
        <v>20.233333333333331</v>
      </c>
      <c r="AA921" s="1">
        <v>-1.2333333333333341</v>
      </c>
      <c r="AB921" s="1">
        <v>0</v>
      </c>
      <c r="AC921" s="1">
        <v>46937</v>
      </c>
      <c r="AD921" s="1">
        <v>0</v>
      </c>
      <c r="AE921" s="1">
        <v>0</v>
      </c>
      <c r="AF921" s="1">
        <v>19.623703002929691</v>
      </c>
      <c r="AG921" s="1">
        <v>0</v>
      </c>
      <c r="AH921" s="1">
        <v>22.791355133056641</v>
      </c>
      <c r="AI921" s="1">
        <v>0</v>
      </c>
      <c r="AJ921" s="1">
        <v>23.382490158081051</v>
      </c>
      <c r="AK921" s="1">
        <v>0</v>
      </c>
      <c r="AL921" s="1">
        <v>23.987800598144531</v>
      </c>
      <c r="AM921" s="1">
        <v>0</v>
      </c>
      <c r="AN921" s="1">
        <v>23.41439247131348</v>
      </c>
      <c r="AO921" s="1">
        <v>0</v>
      </c>
      <c r="AP921" s="1">
        <v>22.458675384521481</v>
      </c>
      <c r="AQ921" s="1">
        <v>0</v>
      </c>
      <c r="AR921" s="1">
        <v>25.555280685424801</v>
      </c>
      <c r="AS921" s="1">
        <v>0</v>
      </c>
      <c r="AT921" s="1">
        <v>24.12</v>
      </c>
      <c r="AU921" s="1">
        <v>0</v>
      </c>
      <c r="AV921" s="1">
        <v>13.0831742733717</v>
      </c>
      <c r="AW921" s="1">
        <v>0</v>
      </c>
      <c r="AX921" s="1">
        <v>12.26987557113171</v>
      </c>
      <c r="AY921" s="1">
        <v>0</v>
      </c>
      <c r="AZ921" s="1">
        <v>12.386968998504541</v>
      </c>
      <c r="BA921" s="1">
        <v>0</v>
      </c>
      <c r="BB921" s="1">
        <v>12.93303036398507</v>
      </c>
      <c r="BC921" s="1">
        <v>1</v>
      </c>
    </row>
    <row r="922" spans="1:55" x14ac:dyDescent="0.25">
      <c r="A922" s="4">
        <v>46151.833333333343</v>
      </c>
      <c r="B922" s="5">
        <v>46151</v>
      </c>
      <c r="C922" s="1" t="s">
        <v>81</v>
      </c>
      <c r="D922" s="1">
        <v>26.672550201416019</v>
      </c>
      <c r="E922" s="1">
        <v>25.288236504108006</v>
      </c>
      <c r="F922" s="1">
        <v>24.4</v>
      </c>
      <c r="G922" s="1">
        <f t="shared" si="42"/>
        <v>5.1644844179559959</v>
      </c>
      <c r="H922" s="1">
        <f t="shared" si="43"/>
        <v>0.78896408723001499</v>
      </c>
      <c r="I922" s="1">
        <v>0</v>
      </c>
      <c r="J922" s="1">
        <v>0</v>
      </c>
      <c r="K922" s="1">
        <v>3</v>
      </c>
      <c r="L922" s="1">
        <v>1</v>
      </c>
      <c r="M922" s="1">
        <v>1</v>
      </c>
      <c r="N922" s="1">
        <v>20</v>
      </c>
      <c r="O922" s="1">
        <v>4</v>
      </c>
      <c r="P922" s="1">
        <v>2</v>
      </c>
      <c r="Q922" s="1">
        <f t="shared" si="44"/>
        <v>5</v>
      </c>
      <c r="R922" s="1">
        <v>2026</v>
      </c>
      <c r="S922" s="1">
        <v>129</v>
      </c>
      <c r="T922" s="1">
        <v>-0.8660254037844386</v>
      </c>
      <c r="U922" s="1">
        <v>0.50000000000000011</v>
      </c>
      <c r="V922" s="1">
        <v>-0.97492791218182362</v>
      </c>
      <c r="W922" s="1">
        <v>-0.22252093395631459</v>
      </c>
      <c r="X922" s="1">
        <v>0.79710159278719428</v>
      </c>
      <c r="Y922" s="1">
        <v>-0.60384522087710346</v>
      </c>
      <c r="Z922" s="1">
        <v>20.233333333333331</v>
      </c>
      <c r="AA922" s="1">
        <v>-0.23333333333333431</v>
      </c>
      <c r="AB922" s="1">
        <v>0</v>
      </c>
      <c r="AC922" s="1">
        <v>46938</v>
      </c>
      <c r="AD922" s="1">
        <v>0</v>
      </c>
      <c r="AE922" s="1">
        <v>0</v>
      </c>
      <c r="AF922" s="1">
        <v>23.606441497802731</v>
      </c>
      <c r="AG922" s="1">
        <v>0</v>
      </c>
      <c r="AH922" s="1">
        <v>26.019254684448239</v>
      </c>
      <c r="AI922" s="1">
        <v>0</v>
      </c>
      <c r="AJ922" s="1">
        <v>26.944057464599609</v>
      </c>
      <c r="AK922" s="1">
        <v>0</v>
      </c>
      <c r="AL922" s="1">
        <v>26.822696685791019</v>
      </c>
      <c r="AM922" s="1">
        <v>0</v>
      </c>
      <c r="AN922" s="1">
        <v>26.646169662475589</v>
      </c>
      <c r="AO922" s="1">
        <v>0</v>
      </c>
      <c r="AP922" s="1">
        <v>26.232980728149411</v>
      </c>
      <c r="AQ922" s="1">
        <v>0</v>
      </c>
      <c r="AR922" s="1">
        <v>28.528268814086911</v>
      </c>
      <c r="AS922" s="1">
        <v>0</v>
      </c>
      <c r="AT922" s="1">
        <v>27.855</v>
      </c>
      <c r="AU922" s="1">
        <v>0</v>
      </c>
      <c r="AV922" s="1">
        <v>13.11713620523612</v>
      </c>
      <c r="AW922" s="1">
        <v>0</v>
      </c>
      <c r="AX922" s="1">
        <v>12.267605576486821</v>
      </c>
      <c r="AY922" s="1">
        <v>0</v>
      </c>
      <c r="AZ922" s="1">
        <v>12.38406894018962</v>
      </c>
      <c r="BA922" s="1">
        <v>0</v>
      </c>
      <c r="BB922" s="1">
        <v>12.93297173858527</v>
      </c>
      <c r="BC922" s="1">
        <v>1</v>
      </c>
    </row>
    <row r="923" spans="1:55" x14ac:dyDescent="0.25">
      <c r="A923" s="4">
        <v>46151.875</v>
      </c>
      <c r="B923" s="5">
        <v>46151</v>
      </c>
      <c r="C923" s="1" t="s">
        <v>82</v>
      </c>
      <c r="D923" s="1">
        <v>28.091030120849609</v>
      </c>
      <c r="E923" s="1">
        <v>27.398244154144194</v>
      </c>
      <c r="F923" s="1">
        <v>26.27</v>
      </c>
      <c r="G923" s="1">
        <f t="shared" si="42"/>
        <v>3.3161507010415443</v>
      </c>
      <c r="H923" s="1">
        <f t="shared" si="43"/>
        <v>1.2729348713605495</v>
      </c>
      <c r="I923" s="1">
        <v>0</v>
      </c>
      <c r="J923" s="1">
        <v>0</v>
      </c>
      <c r="K923" s="1">
        <v>3</v>
      </c>
      <c r="L923" s="1">
        <v>1</v>
      </c>
      <c r="M923" s="1">
        <v>1</v>
      </c>
      <c r="N923" s="1">
        <v>21</v>
      </c>
      <c r="O923" s="1">
        <v>4</v>
      </c>
      <c r="P923" s="1">
        <v>2</v>
      </c>
      <c r="Q923" s="1">
        <f t="shared" si="44"/>
        <v>5</v>
      </c>
      <c r="R923" s="1">
        <v>2026</v>
      </c>
      <c r="S923" s="1">
        <v>129</v>
      </c>
      <c r="T923" s="1">
        <v>-0.70710678118654768</v>
      </c>
      <c r="U923" s="1">
        <v>0.70710678118654735</v>
      </c>
      <c r="V923" s="1">
        <v>-0.97492791218182362</v>
      </c>
      <c r="W923" s="1">
        <v>-0.22252093395631459</v>
      </c>
      <c r="X923" s="1">
        <v>0.79710159278719428</v>
      </c>
      <c r="Y923" s="1">
        <v>-0.60384522087710346</v>
      </c>
      <c r="Z923" s="1">
        <v>20.233333333333331</v>
      </c>
      <c r="AA923" s="1">
        <v>0.76666666666666572</v>
      </c>
      <c r="AB923" s="1">
        <v>1</v>
      </c>
      <c r="AC923" s="1">
        <v>46939</v>
      </c>
      <c r="AD923" s="1">
        <v>0</v>
      </c>
      <c r="AE923" s="1">
        <v>0</v>
      </c>
      <c r="AF923" s="1">
        <v>26.672550201416019</v>
      </c>
      <c r="AG923" s="1">
        <v>0</v>
      </c>
      <c r="AH923" s="1">
        <v>27.360591888427731</v>
      </c>
      <c r="AI923" s="1">
        <v>0</v>
      </c>
      <c r="AJ923" s="1">
        <v>28.048393249511719</v>
      </c>
      <c r="AK923" s="1">
        <v>0</v>
      </c>
      <c r="AL923" s="1">
        <v>28.369228363037109</v>
      </c>
      <c r="AM923" s="1">
        <v>0</v>
      </c>
      <c r="AN923" s="1">
        <v>27.876152038574219</v>
      </c>
      <c r="AO923" s="1">
        <v>0</v>
      </c>
      <c r="AP923" s="1">
        <v>27.655588150024411</v>
      </c>
      <c r="AQ923" s="1">
        <v>0</v>
      </c>
      <c r="AR923" s="1">
        <v>28.940298080444339</v>
      </c>
      <c r="AS923" s="1">
        <v>0</v>
      </c>
      <c r="AT923" s="1">
        <v>28.268000000000001</v>
      </c>
      <c r="AU923" s="1">
        <v>0</v>
      </c>
      <c r="AV923" s="1">
        <v>13.14435685177644</v>
      </c>
      <c r="AW923" s="1">
        <v>0</v>
      </c>
      <c r="AX923" s="1">
        <v>12.26671184741315</v>
      </c>
      <c r="AY923" s="1">
        <v>0</v>
      </c>
      <c r="AZ923" s="1">
        <v>12.381307454158859</v>
      </c>
      <c r="BA923" s="1">
        <v>0</v>
      </c>
      <c r="BB923" s="1">
        <v>12.93283675573155</v>
      </c>
      <c r="BC923" s="1">
        <v>1</v>
      </c>
    </row>
    <row r="924" spans="1:55" x14ac:dyDescent="0.25">
      <c r="A924" s="4">
        <v>46151.916666666657</v>
      </c>
      <c r="B924" s="5">
        <v>46151</v>
      </c>
      <c r="C924" s="1" t="s">
        <v>83</v>
      </c>
      <c r="D924" s="1">
        <v>24.407985687255859</v>
      </c>
      <c r="E924" s="1">
        <v>24.669773713363323</v>
      </c>
      <c r="F924" s="1">
        <v>23.58</v>
      </c>
      <c r="G924" s="1">
        <f t="shared" si="42"/>
        <v>0.68556029830056064</v>
      </c>
      <c r="H924" s="1">
        <f t="shared" si="43"/>
        <v>1.1876067463376903</v>
      </c>
      <c r="I924" s="1">
        <v>0</v>
      </c>
      <c r="J924" s="1">
        <v>0</v>
      </c>
      <c r="K924" s="1">
        <v>3</v>
      </c>
      <c r="L924" s="1">
        <v>1</v>
      </c>
      <c r="M924" s="1">
        <v>1</v>
      </c>
      <c r="N924" s="1">
        <v>22</v>
      </c>
      <c r="O924" s="1">
        <v>4</v>
      </c>
      <c r="P924" s="1">
        <v>2</v>
      </c>
      <c r="Q924" s="1">
        <f t="shared" si="44"/>
        <v>5</v>
      </c>
      <c r="R924" s="1">
        <v>2026</v>
      </c>
      <c r="S924" s="1">
        <v>129</v>
      </c>
      <c r="T924" s="1">
        <v>-0.50000000000000044</v>
      </c>
      <c r="U924" s="1">
        <v>0.86602540378443837</v>
      </c>
      <c r="V924" s="1">
        <v>-0.97492791218182362</v>
      </c>
      <c r="W924" s="1">
        <v>-0.22252093395631459</v>
      </c>
      <c r="X924" s="1">
        <v>0.79710159278719428</v>
      </c>
      <c r="Y924" s="1">
        <v>-0.60384522087710346</v>
      </c>
      <c r="Z924" s="1">
        <v>20.233333333333331</v>
      </c>
      <c r="AA924" s="1">
        <v>1.7666666666666659</v>
      </c>
      <c r="AB924" s="1">
        <v>1</v>
      </c>
      <c r="AC924" s="1">
        <v>46940</v>
      </c>
      <c r="AD924" s="1">
        <v>0</v>
      </c>
      <c r="AE924" s="1">
        <v>0</v>
      </c>
      <c r="AF924" s="1">
        <v>28.091030120849609</v>
      </c>
      <c r="AG924" s="1">
        <v>0</v>
      </c>
      <c r="AH924" s="1">
        <v>23.282831192016602</v>
      </c>
      <c r="AI924" s="1">
        <v>0</v>
      </c>
      <c r="AJ924" s="1">
        <v>23.089309692382809</v>
      </c>
      <c r="AK924" s="1">
        <v>0</v>
      </c>
      <c r="AL924" s="1">
        <v>24.5184326171875</v>
      </c>
      <c r="AM924" s="1">
        <v>0</v>
      </c>
      <c r="AN924" s="1">
        <v>24.271259307861332</v>
      </c>
      <c r="AO924" s="1">
        <v>0</v>
      </c>
      <c r="AP924" s="1">
        <v>23.905887603759769</v>
      </c>
      <c r="AQ924" s="1">
        <v>0</v>
      </c>
      <c r="AR924" s="1">
        <v>24.95516395568848</v>
      </c>
      <c r="AS924" s="1">
        <v>0</v>
      </c>
      <c r="AT924" s="1">
        <v>25.196999999999999</v>
      </c>
      <c r="AU924" s="1">
        <v>0</v>
      </c>
      <c r="AV924" s="1">
        <v>13.17479177812735</v>
      </c>
      <c r="AW924" s="1">
        <v>0</v>
      </c>
      <c r="AX924" s="1">
        <v>12.26505590549537</v>
      </c>
      <c r="AY924" s="1">
        <v>0</v>
      </c>
      <c r="AZ924" s="1">
        <v>12.380043662552319</v>
      </c>
      <c r="BA924" s="1">
        <v>0</v>
      </c>
      <c r="BB924" s="1">
        <v>12.93281655369055</v>
      </c>
      <c r="BC924" s="1">
        <v>1</v>
      </c>
    </row>
    <row r="925" spans="1:55" x14ac:dyDescent="0.25">
      <c r="A925" s="4">
        <v>46151.958333333343</v>
      </c>
      <c r="B925" s="5">
        <v>46151</v>
      </c>
      <c r="C925" s="1" t="s">
        <v>84</v>
      </c>
      <c r="D925" s="1">
        <v>17.811441421508789</v>
      </c>
      <c r="E925" s="1">
        <v>18.236303112524954</v>
      </c>
      <c r="F925" s="1">
        <v>17.95</v>
      </c>
      <c r="G925" s="1">
        <f t="shared" si="42"/>
        <v>1.9198479673504864E-2</v>
      </c>
      <c r="H925" s="1">
        <f t="shared" si="43"/>
        <v>8.1969472241476979E-2</v>
      </c>
      <c r="I925" s="1">
        <v>0</v>
      </c>
      <c r="J925" s="1">
        <v>0</v>
      </c>
      <c r="K925" s="1">
        <v>3</v>
      </c>
      <c r="L925" s="1">
        <v>1</v>
      </c>
      <c r="M925" s="1">
        <v>0</v>
      </c>
      <c r="N925" s="1">
        <v>23</v>
      </c>
      <c r="O925" s="1">
        <v>2</v>
      </c>
      <c r="P925" s="1">
        <v>2</v>
      </c>
      <c r="Q925" s="1">
        <f t="shared" si="44"/>
        <v>5</v>
      </c>
      <c r="R925" s="1">
        <v>2026</v>
      </c>
      <c r="S925" s="1">
        <v>129</v>
      </c>
      <c r="T925" s="1">
        <v>-0.25881904510252163</v>
      </c>
      <c r="U925" s="1">
        <v>0.96592582628906809</v>
      </c>
      <c r="V925" s="1">
        <v>-0.97492791218182362</v>
      </c>
      <c r="W925" s="1">
        <v>-0.22252093395631459</v>
      </c>
      <c r="X925" s="1">
        <v>0.79710159278719428</v>
      </c>
      <c r="Y925" s="1">
        <v>-0.60384522087710346</v>
      </c>
      <c r="Z925" s="1">
        <v>20.233333333333331</v>
      </c>
      <c r="AA925" s="1">
        <v>2.7666666666666662</v>
      </c>
      <c r="AB925" s="1">
        <v>1</v>
      </c>
      <c r="AC925" s="1">
        <v>46941</v>
      </c>
      <c r="AD925" s="1">
        <v>0</v>
      </c>
      <c r="AE925" s="1">
        <v>0</v>
      </c>
      <c r="AF925" s="1">
        <v>24.407985687255859</v>
      </c>
      <c r="AG925" s="1">
        <v>0</v>
      </c>
      <c r="AH925" s="1">
        <v>16.251865386962891</v>
      </c>
      <c r="AI925" s="1">
        <v>0</v>
      </c>
      <c r="AJ925" s="1">
        <v>14.75722694396973</v>
      </c>
      <c r="AK925" s="1">
        <v>0</v>
      </c>
      <c r="AL925" s="1">
        <v>18.03947830200195</v>
      </c>
      <c r="AM925" s="1">
        <v>0</v>
      </c>
      <c r="AN925" s="1">
        <v>17.291385650634769</v>
      </c>
      <c r="AO925" s="1">
        <v>0</v>
      </c>
      <c r="AP925" s="1">
        <v>16.793697357177731</v>
      </c>
      <c r="AQ925" s="1">
        <v>0</v>
      </c>
      <c r="AR925" s="1">
        <v>17.90236854553223</v>
      </c>
      <c r="AS925" s="1">
        <v>0</v>
      </c>
      <c r="AT925" s="1">
        <v>16.294</v>
      </c>
      <c r="AU925" s="1">
        <v>0</v>
      </c>
      <c r="AV925" s="1">
        <v>13.221673215428989</v>
      </c>
      <c r="AW925" s="1">
        <v>0</v>
      </c>
      <c r="AX925" s="1">
        <v>12.2643984832934</v>
      </c>
      <c r="AY925" s="1">
        <v>0</v>
      </c>
      <c r="AZ925" s="1">
        <v>12.379229409176681</v>
      </c>
      <c r="BA925" s="1">
        <v>0</v>
      </c>
      <c r="BB925" s="1">
        <v>12.932726483563529</v>
      </c>
      <c r="BC925" s="1">
        <v>1</v>
      </c>
    </row>
    <row r="926" spans="1:55" x14ac:dyDescent="0.25">
      <c r="A926" s="4">
        <v>46152</v>
      </c>
      <c r="B926" s="5">
        <v>46152</v>
      </c>
      <c r="C926" s="1" t="s">
        <v>85</v>
      </c>
      <c r="D926" s="1">
        <v>11.25735664367676</v>
      </c>
      <c r="E926" s="1">
        <v>11.309802700762019</v>
      </c>
      <c r="F926" s="1">
        <v>11.58</v>
      </c>
      <c r="G926" s="1">
        <f t="shared" si="42"/>
        <v>0.10409873537952552</v>
      </c>
      <c r="H926" s="1">
        <f t="shared" si="43"/>
        <v>7.3006580515499325E-2</v>
      </c>
      <c r="I926" s="1">
        <v>0</v>
      </c>
      <c r="J926" s="1">
        <v>0</v>
      </c>
      <c r="K926" s="1">
        <v>3</v>
      </c>
      <c r="L926" s="1">
        <v>1</v>
      </c>
      <c r="M926" s="1">
        <v>0</v>
      </c>
      <c r="N926" s="1">
        <v>0</v>
      </c>
      <c r="O926" s="1">
        <v>2</v>
      </c>
      <c r="P926" s="1">
        <v>3</v>
      </c>
      <c r="Q926" s="1">
        <f t="shared" si="44"/>
        <v>5</v>
      </c>
      <c r="R926" s="1">
        <v>2026</v>
      </c>
      <c r="S926" s="1">
        <v>130</v>
      </c>
      <c r="T926" s="1">
        <v>0</v>
      </c>
      <c r="U926" s="1">
        <v>1</v>
      </c>
      <c r="V926" s="1">
        <v>-0.78183148246802991</v>
      </c>
      <c r="W926" s="1">
        <v>0.62348980185873337</v>
      </c>
      <c r="X926" s="1">
        <v>0.78659656608660211</v>
      </c>
      <c r="Y926" s="1">
        <v>-0.61746728028355136</v>
      </c>
      <c r="Z926" s="1">
        <v>20.25</v>
      </c>
      <c r="AA926" s="1">
        <v>-20.25</v>
      </c>
      <c r="AB926" s="1">
        <v>0</v>
      </c>
      <c r="AC926" s="1">
        <v>46942</v>
      </c>
      <c r="AD926" s="1">
        <v>0</v>
      </c>
      <c r="AE926" s="1">
        <v>0</v>
      </c>
      <c r="AF926" s="1">
        <v>17.811441421508789</v>
      </c>
      <c r="AG926" s="1">
        <v>0</v>
      </c>
      <c r="AH926" s="1">
        <v>10.3388557434082</v>
      </c>
      <c r="AI926" s="1">
        <v>0</v>
      </c>
      <c r="AJ926" s="1">
        <v>8.8297996520996094</v>
      </c>
      <c r="AK926" s="1">
        <v>0</v>
      </c>
      <c r="AL926" s="1">
        <v>12.261128425598139</v>
      </c>
      <c r="AM926" s="1">
        <v>0</v>
      </c>
      <c r="AN926" s="1">
        <v>10.99791049957275</v>
      </c>
      <c r="AO926" s="1">
        <v>0</v>
      </c>
      <c r="AP926" s="1">
        <v>10.717843055725099</v>
      </c>
      <c r="AQ926" s="1">
        <v>0</v>
      </c>
      <c r="AR926" s="1">
        <v>11.273350715637211</v>
      </c>
      <c r="AS926" s="1">
        <v>0</v>
      </c>
      <c r="AT926" s="1">
        <v>9.9269999999999996</v>
      </c>
      <c r="AU926" s="1">
        <v>0</v>
      </c>
      <c r="AV926" s="1">
        <v>13.286655550201729</v>
      </c>
      <c r="AW926" s="1">
        <v>0</v>
      </c>
      <c r="AX926" s="1">
        <v>12.263041120909509</v>
      </c>
      <c r="AY926" s="1">
        <v>0</v>
      </c>
      <c r="AZ926" s="1">
        <v>12.37909410095641</v>
      </c>
      <c r="BA926" s="1">
        <v>0</v>
      </c>
      <c r="BB926" s="1">
        <v>12.93289970747009</v>
      </c>
      <c r="BC926" s="1">
        <v>1</v>
      </c>
    </row>
    <row r="927" spans="1:55" x14ac:dyDescent="0.25">
      <c r="A927" s="4">
        <v>46152.041666666657</v>
      </c>
      <c r="B927" s="5">
        <v>46152</v>
      </c>
      <c r="C927" s="1" t="s">
        <v>86</v>
      </c>
      <c r="D927" s="1">
        <v>6.7200436592102051</v>
      </c>
      <c r="E927" s="1">
        <v>6.9268040223102059</v>
      </c>
      <c r="F927" s="1">
        <v>6.98</v>
      </c>
      <c r="G927" s="1">
        <f t="shared" si="42"/>
        <v>6.7577299116820214E-2</v>
      </c>
      <c r="H927" s="1">
        <f t="shared" si="43"/>
        <v>2.8298120423731208E-3</v>
      </c>
      <c r="I927" s="1">
        <v>0</v>
      </c>
      <c r="J927" s="1">
        <v>0</v>
      </c>
      <c r="K927" s="1">
        <v>3</v>
      </c>
      <c r="L927" s="1">
        <v>1</v>
      </c>
      <c r="M927" s="1">
        <v>0</v>
      </c>
      <c r="N927" s="1">
        <v>1</v>
      </c>
      <c r="O927" s="1">
        <v>2</v>
      </c>
      <c r="P927" s="1">
        <v>3</v>
      </c>
      <c r="Q927" s="1">
        <f t="shared" si="44"/>
        <v>5</v>
      </c>
      <c r="R927" s="1">
        <v>2026</v>
      </c>
      <c r="S927" s="1">
        <v>130</v>
      </c>
      <c r="T927" s="1">
        <v>0.25881904510252068</v>
      </c>
      <c r="U927" s="1">
        <v>0.96592582628906831</v>
      </c>
      <c r="V927" s="1">
        <v>-0.78183148246802991</v>
      </c>
      <c r="W927" s="1">
        <v>0.62348980185873337</v>
      </c>
      <c r="X927" s="1">
        <v>0.78659656608660211</v>
      </c>
      <c r="Y927" s="1">
        <v>-0.61746728028355136</v>
      </c>
      <c r="Z927" s="1">
        <v>20.25</v>
      </c>
      <c r="AA927" s="1">
        <v>-19.25</v>
      </c>
      <c r="AB927" s="1">
        <v>0</v>
      </c>
      <c r="AC927" s="1">
        <v>46943</v>
      </c>
      <c r="AD927" s="1">
        <v>0</v>
      </c>
      <c r="AE927" s="1">
        <v>0</v>
      </c>
      <c r="AF927" s="1">
        <v>11.25735664367676</v>
      </c>
      <c r="AG927" s="1">
        <v>0</v>
      </c>
      <c r="AH927" s="1">
        <v>6.2649745941162109</v>
      </c>
      <c r="AI927" s="1">
        <v>0</v>
      </c>
      <c r="AJ927" s="1">
        <v>5.1766109466552734</v>
      </c>
      <c r="AK927" s="1">
        <v>0</v>
      </c>
      <c r="AL927" s="1">
        <v>6.9918580055236816</v>
      </c>
      <c r="AM927" s="1">
        <v>0</v>
      </c>
      <c r="AN927" s="1">
        <v>6.6568493843078613</v>
      </c>
      <c r="AO927" s="1">
        <v>0</v>
      </c>
      <c r="AP927" s="1">
        <v>6.4662270545959473</v>
      </c>
      <c r="AQ927" s="1">
        <v>0</v>
      </c>
      <c r="AR927" s="1">
        <v>6.5243120193481454</v>
      </c>
      <c r="AS927" s="1">
        <v>0</v>
      </c>
      <c r="AT927" s="1">
        <v>6.1760000000000002</v>
      </c>
      <c r="AU927" s="1">
        <v>0</v>
      </c>
      <c r="AV927" s="1">
        <v>13.324926421046261</v>
      </c>
      <c r="AW927" s="1">
        <v>0</v>
      </c>
      <c r="AX927" s="1">
        <v>12.25706628887426</v>
      </c>
      <c r="AY927" s="1">
        <v>0</v>
      </c>
      <c r="AZ927" s="1">
        <v>12.37907030025408</v>
      </c>
      <c r="BA927" s="1">
        <v>0</v>
      </c>
      <c r="BB927" s="1">
        <v>12.933051574666861</v>
      </c>
      <c r="BC927" s="1">
        <v>1</v>
      </c>
    </row>
    <row r="928" spans="1:55" x14ac:dyDescent="0.25">
      <c r="A928" s="4">
        <v>46152.083333333343</v>
      </c>
      <c r="B928" s="5">
        <v>46152</v>
      </c>
      <c r="C928" s="1" t="s">
        <v>87</v>
      </c>
      <c r="D928" s="1">
        <v>4.1888251304626456</v>
      </c>
      <c r="E928" s="1">
        <v>4.0774822543172373</v>
      </c>
      <c r="F928" s="1">
        <v>4.37</v>
      </c>
      <c r="G928" s="1">
        <f t="shared" si="42"/>
        <v>3.2824333351877427E-2</v>
      </c>
      <c r="H928" s="1">
        <f t="shared" si="43"/>
        <v>8.5566631539325491E-2</v>
      </c>
      <c r="I928" s="1">
        <v>0</v>
      </c>
      <c r="J928" s="1">
        <v>0</v>
      </c>
      <c r="K928" s="1">
        <v>3</v>
      </c>
      <c r="L928" s="1">
        <v>1</v>
      </c>
      <c r="M928" s="1">
        <v>0</v>
      </c>
      <c r="N928" s="1">
        <v>2</v>
      </c>
      <c r="O928" s="1">
        <v>2</v>
      </c>
      <c r="P928" s="1">
        <v>3</v>
      </c>
      <c r="Q928" s="1">
        <f t="shared" si="44"/>
        <v>5</v>
      </c>
      <c r="R928" s="1">
        <v>2026</v>
      </c>
      <c r="S928" s="1">
        <v>130</v>
      </c>
      <c r="T928" s="1">
        <v>0.49999999999999989</v>
      </c>
      <c r="U928" s="1">
        <v>0.86602540378443871</v>
      </c>
      <c r="V928" s="1">
        <v>-0.78183148246802991</v>
      </c>
      <c r="W928" s="1">
        <v>0.62348980185873337</v>
      </c>
      <c r="X928" s="1">
        <v>0.78659656608660211</v>
      </c>
      <c r="Y928" s="1">
        <v>-0.61746728028355136</v>
      </c>
      <c r="Z928" s="1">
        <v>20.25</v>
      </c>
      <c r="AA928" s="1">
        <v>-18.25</v>
      </c>
      <c r="AB928" s="1">
        <v>0</v>
      </c>
      <c r="AC928" s="1">
        <v>46944</v>
      </c>
      <c r="AD928" s="1">
        <v>0</v>
      </c>
      <c r="AE928" s="1">
        <v>0</v>
      </c>
      <c r="AF928" s="1">
        <v>6.7200436592102051</v>
      </c>
      <c r="AG928" s="1">
        <v>0</v>
      </c>
      <c r="AH928" s="1">
        <v>3.841001033782959</v>
      </c>
      <c r="AI928" s="1">
        <v>0</v>
      </c>
      <c r="AJ928" s="1">
        <v>3.159981489181519</v>
      </c>
      <c r="AK928" s="1">
        <v>0</v>
      </c>
      <c r="AL928" s="1">
        <v>4.3512606620788574</v>
      </c>
      <c r="AM928" s="1">
        <v>0</v>
      </c>
      <c r="AN928" s="1">
        <v>4.1650309562683114</v>
      </c>
      <c r="AO928" s="1">
        <v>0</v>
      </c>
      <c r="AP928" s="1">
        <v>4.0711054801940918</v>
      </c>
      <c r="AQ928" s="1">
        <v>0</v>
      </c>
      <c r="AR928" s="1">
        <v>4.1211857795715332</v>
      </c>
      <c r="AS928" s="1">
        <v>0</v>
      </c>
      <c r="AT928" s="1">
        <v>3.4929999999999999</v>
      </c>
      <c r="AU928" s="1">
        <v>0</v>
      </c>
      <c r="AV928" s="1">
        <v>13.343887632091841</v>
      </c>
      <c r="AW928" s="1">
        <v>0</v>
      </c>
      <c r="AX928" s="1">
        <v>12.25544834633668</v>
      </c>
      <c r="AY928" s="1">
        <v>0</v>
      </c>
      <c r="AZ928" s="1">
        <v>12.379361567575311</v>
      </c>
      <c r="BA928" s="1">
        <v>0</v>
      </c>
      <c r="BB928" s="1">
        <v>12.933113680107409</v>
      </c>
      <c r="BC928" s="1">
        <v>1</v>
      </c>
    </row>
    <row r="929" spans="1:55" x14ac:dyDescent="0.25">
      <c r="A929" s="4">
        <v>46152.125</v>
      </c>
      <c r="B929" s="5">
        <v>46152</v>
      </c>
      <c r="C929" s="1" t="s">
        <v>88</v>
      </c>
      <c r="D929" s="1">
        <v>2.8497910499572749</v>
      </c>
      <c r="E929" s="1">
        <v>2.6366377422442961</v>
      </c>
      <c r="F929" s="1">
        <v>3.13</v>
      </c>
      <c r="G929" s="1">
        <f t="shared" si="42"/>
        <v>7.8517055684046322E-2</v>
      </c>
      <c r="H929" s="1">
        <f t="shared" si="43"/>
        <v>0.24340631737780546</v>
      </c>
      <c r="I929" s="1">
        <v>0</v>
      </c>
      <c r="J929" s="1">
        <v>0</v>
      </c>
      <c r="K929" s="1">
        <v>3</v>
      </c>
      <c r="L929" s="1">
        <v>1</v>
      </c>
      <c r="M929" s="1">
        <v>0</v>
      </c>
      <c r="N929" s="1">
        <v>3</v>
      </c>
      <c r="O929" s="1">
        <v>2</v>
      </c>
      <c r="P929" s="1">
        <v>3</v>
      </c>
      <c r="Q929" s="1">
        <f t="shared" si="44"/>
        <v>5</v>
      </c>
      <c r="R929" s="1">
        <v>2026</v>
      </c>
      <c r="S929" s="1">
        <v>130</v>
      </c>
      <c r="T929" s="1">
        <v>0.70710678118654757</v>
      </c>
      <c r="U929" s="1">
        <v>0.70710678118654757</v>
      </c>
      <c r="V929" s="1">
        <v>-0.78183148246802991</v>
      </c>
      <c r="W929" s="1">
        <v>0.62348980185873337</v>
      </c>
      <c r="X929" s="1">
        <v>0.78659656608660211</v>
      </c>
      <c r="Y929" s="1">
        <v>-0.61746728028355136</v>
      </c>
      <c r="Z929" s="1">
        <v>20.25</v>
      </c>
      <c r="AA929" s="1">
        <v>-17.25</v>
      </c>
      <c r="AB929" s="1">
        <v>0</v>
      </c>
      <c r="AC929" s="1">
        <v>46945</v>
      </c>
      <c r="AD929" s="1">
        <v>0</v>
      </c>
      <c r="AE929" s="1">
        <v>0</v>
      </c>
      <c r="AF929" s="1">
        <v>4.1888251304626456</v>
      </c>
      <c r="AG929" s="1">
        <v>0</v>
      </c>
      <c r="AH929" s="1">
        <v>2.463436365127563</v>
      </c>
      <c r="AI929" s="1">
        <v>0</v>
      </c>
      <c r="AJ929" s="1">
        <v>2.0741887092590332</v>
      </c>
      <c r="AK929" s="1">
        <v>0</v>
      </c>
      <c r="AL929" s="1">
        <v>2.9142313003540039</v>
      </c>
      <c r="AM929" s="1">
        <v>0</v>
      </c>
      <c r="AN929" s="1">
        <v>2.9118039608001709</v>
      </c>
      <c r="AO929" s="1">
        <v>0</v>
      </c>
      <c r="AP929" s="1">
        <v>2.8128941059112549</v>
      </c>
      <c r="AQ929" s="1">
        <v>0</v>
      </c>
      <c r="AR929" s="1">
        <v>2.832783699035645</v>
      </c>
      <c r="AS929" s="1">
        <v>0</v>
      </c>
      <c r="AT929" s="1">
        <v>2.4489999999999998</v>
      </c>
      <c r="AU929" s="1">
        <v>0</v>
      </c>
      <c r="AV929" s="1">
        <v>13.358380302786831</v>
      </c>
      <c r="AW929" s="1">
        <v>0</v>
      </c>
      <c r="AX929" s="1">
        <v>12.254481468172299</v>
      </c>
      <c r="AY929" s="1">
        <v>0</v>
      </c>
      <c r="AZ929" s="1">
        <v>12.379462221371281</v>
      </c>
      <c r="BA929" s="1">
        <v>0</v>
      </c>
      <c r="BB929" s="1">
        <v>12.93319311219993</v>
      </c>
      <c r="BC929" s="1">
        <v>1</v>
      </c>
    </row>
    <row r="930" spans="1:55" x14ac:dyDescent="0.25">
      <c r="A930" s="4">
        <v>46152.166666666657</v>
      </c>
      <c r="B930" s="5">
        <v>46152</v>
      </c>
      <c r="C930" s="1" t="s">
        <v>89</v>
      </c>
      <c r="D930" s="1">
        <v>2.0593423843383789</v>
      </c>
      <c r="E930" s="1">
        <v>2.0429388381931313</v>
      </c>
      <c r="F930" s="1">
        <v>2.4700000000000002</v>
      </c>
      <c r="G930" s="1">
        <f t="shared" si="42"/>
        <v>0.16863967730088786</v>
      </c>
      <c r="H930" s="1">
        <f t="shared" si="43"/>
        <v>0.18238123592383268</v>
      </c>
      <c r="I930" s="1">
        <v>0</v>
      </c>
      <c r="J930" s="1">
        <v>0</v>
      </c>
      <c r="K930" s="1">
        <v>3</v>
      </c>
      <c r="L930" s="1">
        <v>1</v>
      </c>
      <c r="M930" s="1">
        <v>0</v>
      </c>
      <c r="N930" s="1">
        <v>4</v>
      </c>
      <c r="O930" s="1">
        <v>2</v>
      </c>
      <c r="P930" s="1">
        <v>3</v>
      </c>
      <c r="Q930" s="1">
        <f t="shared" si="44"/>
        <v>5</v>
      </c>
      <c r="R930" s="1">
        <v>2026</v>
      </c>
      <c r="S930" s="1">
        <v>130</v>
      </c>
      <c r="T930" s="1">
        <v>0.8660254037844386</v>
      </c>
      <c r="U930" s="1">
        <v>0.50000000000000011</v>
      </c>
      <c r="V930" s="1">
        <v>-0.78183148246802991</v>
      </c>
      <c r="W930" s="1">
        <v>0.62348980185873337</v>
      </c>
      <c r="X930" s="1">
        <v>0.78659656608660211</v>
      </c>
      <c r="Y930" s="1">
        <v>-0.61746728028355136</v>
      </c>
      <c r="Z930" s="1">
        <v>20.25</v>
      </c>
      <c r="AA930" s="1">
        <v>-16.25</v>
      </c>
      <c r="AB930" s="1">
        <v>0</v>
      </c>
      <c r="AC930" s="1">
        <v>46946</v>
      </c>
      <c r="AD930" s="1">
        <v>0</v>
      </c>
      <c r="AE930" s="1">
        <v>0</v>
      </c>
      <c r="AF930" s="1">
        <v>2.8497910499572749</v>
      </c>
      <c r="AG930" s="1">
        <v>0</v>
      </c>
      <c r="AH930" s="1">
        <v>1.9198454618453979</v>
      </c>
      <c r="AI930" s="1">
        <v>0</v>
      </c>
      <c r="AJ930" s="1">
        <v>1.694614052772522</v>
      </c>
      <c r="AK930" s="1">
        <v>0</v>
      </c>
      <c r="AL930" s="1">
        <v>2.1090924739837651</v>
      </c>
      <c r="AM930" s="1">
        <v>0</v>
      </c>
      <c r="AN930" s="1">
        <v>2.0654969215393071</v>
      </c>
      <c r="AO930" s="1">
        <v>0</v>
      </c>
      <c r="AP930" s="1">
        <v>2.020087718963623</v>
      </c>
      <c r="AQ930" s="1">
        <v>0</v>
      </c>
      <c r="AR930" s="1">
        <v>2.0419480800628662</v>
      </c>
      <c r="AS930" s="1">
        <v>0</v>
      </c>
      <c r="AT930" s="1">
        <v>1.899</v>
      </c>
      <c r="AU930" s="1">
        <v>0</v>
      </c>
      <c r="AV930" s="1">
        <v>13.37447841465473</v>
      </c>
      <c r="AW930" s="1">
        <v>0</v>
      </c>
      <c r="AX930" s="1">
        <v>12.25409789525327</v>
      </c>
      <c r="AY930" s="1">
        <v>0</v>
      </c>
      <c r="AZ930" s="1">
        <v>12.37948752992919</v>
      </c>
      <c r="BA930" s="1">
        <v>0</v>
      </c>
      <c r="BB930" s="1">
        <v>12.93323886460289</v>
      </c>
      <c r="BC930" s="1">
        <v>1</v>
      </c>
    </row>
    <row r="931" spans="1:55" x14ac:dyDescent="0.25">
      <c r="A931" s="4">
        <v>46152.208333333343</v>
      </c>
      <c r="B931" s="5">
        <v>46152</v>
      </c>
      <c r="C931" s="1" t="s">
        <v>90</v>
      </c>
      <c r="D931" s="1">
        <v>2.0820813179016109</v>
      </c>
      <c r="E931" s="1">
        <v>1.8836264641889364</v>
      </c>
      <c r="F931" s="1">
        <v>2.2799999999999998</v>
      </c>
      <c r="G931" s="1">
        <f t="shared" si="42"/>
        <v>3.9171804723563138E-2</v>
      </c>
      <c r="H931" s="1">
        <f t="shared" si="43"/>
        <v>0.15711197989136436</v>
      </c>
      <c r="I931" s="1">
        <v>0</v>
      </c>
      <c r="J931" s="1">
        <v>0</v>
      </c>
      <c r="K931" s="1">
        <v>3</v>
      </c>
      <c r="L931" s="1">
        <v>1</v>
      </c>
      <c r="M931" s="1">
        <v>0</v>
      </c>
      <c r="N931" s="1">
        <v>5</v>
      </c>
      <c r="O931" s="1">
        <v>2</v>
      </c>
      <c r="P931" s="1">
        <v>3</v>
      </c>
      <c r="Q931" s="1">
        <f t="shared" si="44"/>
        <v>5</v>
      </c>
      <c r="R931" s="1">
        <v>2026</v>
      </c>
      <c r="S931" s="1">
        <v>130</v>
      </c>
      <c r="T931" s="1">
        <v>0.96592582628906831</v>
      </c>
      <c r="U931" s="1">
        <v>0.25881904510252068</v>
      </c>
      <c r="V931" s="1">
        <v>-0.78183148246802991</v>
      </c>
      <c r="W931" s="1">
        <v>0.62348980185873337</v>
      </c>
      <c r="X931" s="1">
        <v>0.78659656608660211</v>
      </c>
      <c r="Y931" s="1">
        <v>-0.61746728028355136</v>
      </c>
      <c r="Z931" s="1">
        <v>20.25</v>
      </c>
      <c r="AA931" s="1">
        <v>-15.25</v>
      </c>
      <c r="AB931" s="1">
        <v>0</v>
      </c>
      <c r="AC931" s="1">
        <v>46947</v>
      </c>
      <c r="AD931" s="1">
        <v>0</v>
      </c>
      <c r="AE931" s="1">
        <v>0</v>
      </c>
      <c r="AF931" s="1">
        <v>2.0593423843383789</v>
      </c>
      <c r="AG931" s="1">
        <v>0</v>
      </c>
      <c r="AH931" s="1">
        <v>1.993864059448242</v>
      </c>
      <c r="AI931" s="1">
        <v>0</v>
      </c>
      <c r="AJ931" s="1">
        <v>2.0900838375091548</v>
      </c>
      <c r="AK931" s="1">
        <v>0</v>
      </c>
      <c r="AL931" s="1">
        <v>2.0867717266082759</v>
      </c>
      <c r="AM931" s="1">
        <v>0</v>
      </c>
      <c r="AN931" s="1">
        <v>2.0952451229095459</v>
      </c>
      <c r="AO931" s="1">
        <v>0</v>
      </c>
      <c r="AP931" s="1">
        <v>2.075179815292358</v>
      </c>
      <c r="AQ931" s="1">
        <v>0</v>
      </c>
      <c r="AR931" s="1">
        <v>2.0885674953460689</v>
      </c>
      <c r="AS931" s="1">
        <v>0</v>
      </c>
      <c r="AT931" s="1">
        <v>1.792</v>
      </c>
      <c r="AU931" s="1">
        <v>0</v>
      </c>
      <c r="AV931" s="1">
        <v>13.38029078642527</v>
      </c>
      <c r="AW931" s="1">
        <v>0</v>
      </c>
      <c r="AX931" s="1">
        <v>12.25380176376729</v>
      </c>
      <c r="AY931" s="1">
        <v>0</v>
      </c>
      <c r="AZ931" s="1">
        <v>12.37951341431056</v>
      </c>
      <c r="BA931" s="1">
        <v>0</v>
      </c>
      <c r="BB931" s="1">
        <v>12.933257168528041</v>
      </c>
      <c r="BC931" s="1">
        <v>1</v>
      </c>
    </row>
    <row r="932" spans="1:55" x14ac:dyDescent="0.25">
      <c r="A932" s="4">
        <v>46152.25</v>
      </c>
      <c r="B932" s="5">
        <v>46152</v>
      </c>
      <c r="C932" s="1" t="s">
        <v>67</v>
      </c>
      <c r="D932" s="1">
        <v>3.1374573707580571</v>
      </c>
      <c r="E932" s="1">
        <v>3.0444128702779776</v>
      </c>
      <c r="F932" s="1">
        <v>3.47</v>
      </c>
      <c r="G932" s="1">
        <f t="shared" si="42"/>
        <v>0.11058460026314444</v>
      </c>
      <c r="H932" s="1">
        <f t="shared" si="43"/>
        <v>0.18112440498502971</v>
      </c>
      <c r="I932" s="1">
        <v>0</v>
      </c>
      <c r="J932" s="1">
        <v>0</v>
      </c>
      <c r="K932" s="1">
        <v>3</v>
      </c>
      <c r="L932" s="1">
        <v>1</v>
      </c>
      <c r="M932" s="1">
        <v>0</v>
      </c>
      <c r="N932" s="1">
        <v>6</v>
      </c>
      <c r="O932" s="1">
        <v>3</v>
      </c>
      <c r="P932" s="1">
        <v>3</v>
      </c>
      <c r="Q932" s="1">
        <f t="shared" si="44"/>
        <v>5</v>
      </c>
      <c r="R932" s="1">
        <v>2026</v>
      </c>
      <c r="S932" s="1">
        <v>130</v>
      </c>
      <c r="T932" s="1">
        <v>1</v>
      </c>
      <c r="U932" s="1">
        <v>6.123233995736766E-17</v>
      </c>
      <c r="V932" s="1">
        <v>-0.78183148246802991</v>
      </c>
      <c r="W932" s="1">
        <v>0.62348980185873337</v>
      </c>
      <c r="X932" s="1">
        <v>0.78659656608660211</v>
      </c>
      <c r="Y932" s="1">
        <v>-0.61746728028355136</v>
      </c>
      <c r="Z932" s="1">
        <v>20.25</v>
      </c>
      <c r="AA932" s="1">
        <v>-14.25</v>
      </c>
      <c r="AB932" s="1">
        <v>0</v>
      </c>
      <c r="AC932" s="1">
        <v>46948</v>
      </c>
      <c r="AD932" s="1">
        <v>0</v>
      </c>
      <c r="AE932" s="1">
        <v>0</v>
      </c>
      <c r="AF932" s="1">
        <v>2.0820813179016109</v>
      </c>
      <c r="AG932" s="1">
        <v>0</v>
      </c>
      <c r="AH932" s="1">
        <v>3.3819713592529301</v>
      </c>
      <c r="AI932" s="1">
        <v>0</v>
      </c>
      <c r="AJ932" s="1">
        <v>3.7065365314483638</v>
      </c>
      <c r="AK932" s="1">
        <v>0</v>
      </c>
      <c r="AL932" s="1">
        <v>3.0624101161956792</v>
      </c>
      <c r="AM932" s="1">
        <v>0</v>
      </c>
      <c r="AN932" s="1">
        <v>3.0321259498596191</v>
      </c>
      <c r="AO932" s="1">
        <v>0</v>
      </c>
      <c r="AP932" s="1">
        <v>3.019967794418335</v>
      </c>
      <c r="AQ932" s="1">
        <v>0</v>
      </c>
      <c r="AR932" s="1">
        <v>3.1307969093322749</v>
      </c>
      <c r="AS932" s="1">
        <v>0</v>
      </c>
      <c r="AT932" s="1">
        <v>2.9220000000000002</v>
      </c>
      <c r="AU932" s="1">
        <v>0</v>
      </c>
      <c r="AV932" s="1">
        <v>13.3839665055275</v>
      </c>
      <c r="AW932" s="1">
        <v>0</v>
      </c>
      <c r="AX932" s="1">
        <v>12.25377384466784</v>
      </c>
      <c r="AY932" s="1">
        <v>0</v>
      </c>
      <c r="AZ932" s="1">
        <v>12.379503762260789</v>
      </c>
      <c r="BA932" s="1">
        <v>0</v>
      </c>
      <c r="BB932" s="1">
        <v>12.93329028283374</v>
      </c>
      <c r="BC932" s="1">
        <v>1</v>
      </c>
    </row>
    <row r="933" spans="1:55" x14ac:dyDescent="0.25">
      <c r="A933" s="4">
        <v>46152.291666666657</v>
      </c>
      <c r="B933" s="5">
        <v>46152</v>
      </c>
      <c r="C933" s="1" t="s">
        <v>68</v>
      </c>
      <c r="D933" s="1">
        <v>5.726740837097168</v>
      </c>
      <c r="E933" s="1">
        <v>5.7334944972686941</v>
      </c>
      <c r="F933" s="1">
        <v>5.8</v>
      </c>
      <c r="G933" s="1">
        <f t="shared" si="42"/>
        <v>5.366904949223655E-3</v>
      </c>
      <c r="H933" s="1">
        <f t="shared" si="43"/>
        <v>4.4229818935437142E-3</v>
      </c>
      <c r="I933" s="1">
        <v>0</v>
      </c>
      <c r="J933" s="1">
        <v>0</v>
      </c>
      <c r="K933" s="1">
        <v>3</v>
      </c>
      <c r="L933" s="1">
        <v>1</v>
      </c>
      <c r="M933" s="1">
        <v>0</v>
      </c>
      <c r="N933" s="1">
        <v>7</v>
      </c>
      <c r="O933" s="1">
        <v>3</v>
      </c>
      <c r="P933" s="1">
        <v>3</v>
      </c>
      <c r="Q933" s="1">
        <f t="shared" si="44"/>
        <v>5</v>
      </c>
      <c r="R933" s="1">
        <v>2026</v>
      </c>
      <c r="S933" s="1">
        <v>130</v>
      </c>
      <c r="T933" s="1">
        <v>0.96592582628906831</v>
      </c>
      <c r="U933" s="1">
        <v>-0.25881904510252057</v>
      </c>
      <c r="V933" s="1">
        <v>-0.78183148246802991</v>
      </c>
      <c r="W933" s="1">
        <v>0.62348980185873337</v>
      </c>
      <c r="X933" s="1">
        <v>0.78659656608660211</v>
      </c>
      <c r="Y933" s="1">
        <v>-0.61746728028355136</v>
      </c>
      <c r="Z933" s="1">
        <v>20.25</v>
      </c>
      <c r="AA933" s="1">
        <v>-13.25</v>
      </c>
      <c r="AB933" s="1">
        <v>0</v>
      </c>
      <c r="AC933" s="1">
        <v>46949</v>
      </c>
      <c r="AD933" s="1">
        <v>0</v>
      </c>
      <c r="AE933" s="1">
        <v>0</v>
      </c>
      <c r="AF933" s="1">
        <v>3.1374573707580571</v>
      </c>
      <c r="AG933" s="1">
        <v>0</v>
      </c>
      <c r="AH933" s="1">
        <v>5.8222594261169434</v>
      </c>
      <c r="AI933" s="1">
        <v>0</v>
      </c>
      <c r="AJ933" s="1">
        <v>5.768852710723877</v>
      </c>
      <c r="AK933" s="1">
        <v>0</v>
      </c>
      <c r="AL933" s="1">
        <v>5.8511834144592294</v>
      </c>
      <c r="AM933" s="1">
        <v>0</v>
      </c>
      <c r="AN933" s="1">
        <v>5.859778881072998</v>
      </c>
      <c r="AO933" s="1">
        <v>0</v>
      </c>
      <c r="AP933" s="1">
        <v>5.8935408592224121</v>
      </c>
      <c r="AQ933" s="1">
        <v>0</v>
      </c>
      <c r="AR933" s="1">
        <v>5.8556523323059082</v>
      </c>
      <c r="AS933" s="1">
        <v>0</v>
      </c>
      <c r="AT933" s="1">
        <v>5.5830000000000002</v>
      </c>
      <c r="AU933" s="1">
        <v>0</v>
      </c>
      <c r="AV933" s="1">
        <v>13.37377842267354</v>
      </c>
      <c r="AW933" s="1">
        <v>0</v>
      </c>
      <c r="AX933" s="1">
        <v>12.254220554516429</v>
      </c>
      <c r="AY933" s="1">
        <v>0</v>
      </c>
      <c r="AZ933" s="1">
        <v>12.37951367366172</v>
      </c>
      <c r="BA933" s="1">
        <v>0</v>
      </c>
      <c r="BB933" s="1">
        <v>12.93331487842401</v>
      </c>
      <c r="BC933" s="1">
        <v>1</v>
      </c>
    </row>
    <row r="934" spans="1:55" x14ac:dyDescent="0.25">
      <c r="A934" s="4">
        <v>46152.333333333343</v>
      </c>
      <c r="B934" s="5">
        <v>46152</v>
      </c>
      <c r="C934" s="1" t="s">
        <v>69</v>
      </c>
      <c r="D934" s="1">
        <v>10.070399284362789</v>
      </c>
      <c r="E934" s="1">
        <v>9.650779933094384</v>
      </c>
      <c r="F934" s="1">
        <v>9.36</v>
      </c>
      <c r="G934" s="1">
        <f t="shared" si="42"/>
        <v>0.50466714322316419</v>
      </c>
      <c r="H934" s="1">
        <f t="shared" si="43"/>
        <v>8.4552969490374746E-2</v>
      </c>
      <c r="I934" s="1">
        <v>0</v>
      </c>
      <c r="J934" s="1">
        <v>0</v>
      </c>
      <c r="K934" s="1">
        <v>3</v>
      </c>
      <c r="L934" s="1">
        <v>1</v>
      </c>
      <c r="M934" s="1">
        <v>0</v>
      </c>
      <c r="N934" s="1">
        <v>8</v>
      </c>
      <c r="O934" s="1">
        <v>3</v>
      </c>
      <c r="P934" s="1">
        <v>3</v>
      </c>
      <c r="Q934" s="1">
        <f t="shared" si="44"/>
        <v>5</v>
      </c>
      <c r="R934" s="1">
        <v>2026</v>
      </c>
      <c r="S934" s="1">
        <v>130</v>
      </c>
      <c r="T934" s="1">
        <v>0.86602540378443871</v>
      </c>
      <c r="U934" s="1">
        <v>-0.49999999999999978</v>
      </c>
      <c r="V934" s="1">
        <v>-0.78183148246802991</v>
      </c>
      <c r="W934" s="1">
        <v>0.62348980185873337</v>
      </c>
      <c r="X934" s="1">
        <v>0.78659656608660211</v>
      </c>
      <c r="Y934" s="1">
        <v>-0.61746728028355136</v>
      </c>
      <c r="Z934" s="1">
        <v>20.25</v>
      </c>
      <c r="AA934" s="1">
        <v>-12.25</v>
      </c>
      <c r="AB934" s="1">
        <v>0</v>
      </c>
      <c r="AC934" s="1">
        <v>46950</v>
      </c>
      <c r="AD934" s="1">
        <v>0</v>
      </c>
      <c r="AE934" s="1">
        <v>0</v>
      </c>
      <c r="AF934" s="1">
        <v>5.726740837097168</v>
      </c>
      <c r="AG934" s="1">
        <v>0</v>
      </c>
      <c r="AH934" s="1">
        <v>9.6024875640869141</v>
      </c>
      <c r="AI934" s="1">
        <v>0</v>
      </c>
      <c r="AJ934" s="1">
        <v>7.975578784942627</v>
      </c>
      <c r="AK934" s="1">
        <v>0</v>
      </c>
      <c r="AL934" s="1">
        <v>10.93735980987549</v>
      </c>
      <c r="AM934" s="1">
        <v>0</v>
      </c>
      <c r="AN934" s="1">
        <v>9.8134279251098633</v>
      </c>
      <c r="AO934" s="1">
        <v>0</v>
      </c>
      <c r="AP934" s="1">
        <v>9.7416133880615234</v>
      </c>
      <c r="AQ934" s="1">
        <v>0</v>
      </c>
      <c r="AR934" s="1">
        <v>9.7898921966552734</v>
      </c>
      <c r="AS934" s="1">
        <v>0</v>
      </c>
      <c r="AT934" s="1">
        <v>10.148999999999999</v>
      </c>
      <c r="AU934" s="1">
        <v>0</v>
      </c>
      <c r="AV934" s="1">
        <v>13.36979848146439</v>
      </c>
      <c r="AW934" s="1">
        <v>0</v>
      </c>
      <c r="AX934" s="1">
        <v>12.25347982488927</v>
      </c>
      <c r="AY934" s="1">
        <v>0</v>
      </c>
      <c r="AZ934" s="1">
        <v>12.379321841079561</v>
      </c>
      <c r="BA934" s="1">
        <v>0</v>
      </c>
      <c r="BB934" s="1">
        <v>12.933331287195371</v>
      </c>
      <c r="BC934" s="1">
        <v>1</v>
      </c>
    </row>
    <row r="935" spans="1:55" x14ac:dyDescent="0.25">
      <c r="A935" s="4">
        <v>46152.375</v>
      </c>
      <c r="B935" s="5">
        <v>46152</v>
      </c>
      <c r="C935" s="1" t="s">
        <v>70</v>
      </c>
      <c r="D935" s="1">
        <v>13.96001148223877</v>
      </c>
      <c r="E935" s="1">
        <v>14.132361764232348</v>
      </c>
      <c r="F935" s="1">
        <v>13.07</v>
      </c>
      <c r="G935" s="1">
        <f t="shared" si="42"/>
        <v>0.7921204385168511</v>
      </c>
      <c r="H935" s="1">
        <f t="shared" si="43"/>
        <v>1.1286125181028663</v>
      </c>
      <c r="I935" s="1">
        <v>0</v>
      </c>
      <c r="J935" s="1">
        <v>0</v>
      </c>
      <c r="K935" s="1">
        <v>3</v>
      </c>
      <c r="L935" s="1">
        <v>1</v>
      </c>
      <c r="M935" s="1">
        <v>0</v>
      </c>
      <c r="N935" s="1">
        <v>9</v>
      </c>
      <c r="O935" s="1">
        <v>0</v>
      </c>
      <c r="P935" s="1">
        <v>3</v>
      </c>
      <c r="Q935" s="1">
        <f t="shared" si="44"/>
        <v>5</v>
      </c>
      <c r="R935" s="1">
        <v>2026</v>
      </c>
      <c r="S935" s="1">
        <v>130</v>
      </c>
      <c r="T935" s="1">
        <v>0.70710678118654757</v>
      </c>
      <c r="U935" s="1">
        <v>-0.70710678118654746</v>
      </c>
      <c r="V935" s="1">
        <v>-0.78183148246802991</v>
      </c>
      <c r="W935" s="1">
        <v>0.62348980185873337</v>
      </c>
      <c r="X935" s="1">
        <v>0.78659656608660211</v>
      </c>
      <c r="Y935" s="1">
        <v>-0.61746728028355136</v>
      </c>
      <c r="Z935" s="1">
        <v>20.25</v>
      </c>
      <c r="AA935" s="1">
        <v>-11.25</v>
      </c>
      <c r="AB935" s="1">
        <v>0</v>
      </c>
      <c r="AC935" s="1">
        <v>46951</v>
      </c>
      <c r="AD935" s="1">
        <v>0</v>
      </c>
      <c r="AE935" s="1">
        <v>0</v>
      </c>
      <c r="AF935" s="1">
        <v>10.070399284362789</v>
      </c>
      <c r="AG935" s="1">
        <v>0</v>
      </c>
      <c r="AH935" s="1">
        <v>12.47078227996826</v>
      </c>
      <c r="AI935" s="1">
        <v>0</v>
      </c>
      <c r="AJ935" s="1">
        <v>8.8829822540283203</v>
      </c>
      <c r="AK935" s="1">
        <v>0</v>
      </c>
      <c r="AL935" s="1">
        <v>14.24678325653076</v>
      </c>
      <c r="AM935" s="1">
        <v>0</v>
      </c>
      <c r="AN935" s="1">
        <v>13.41328048706055</v>
      </c>
      <c r="AO935" s="1">
        <v>0</v>
      </c>
      <c r="AP935" s="1">
        <v>13.40698146820068</v>
      </c>
      <c r="AQ935" s="1">
        <v>0</v>
      </c>
      <c r="AR935" s="1">
        <v>13.52529716491699</v>
      </c>
      <c r="AS935" s="1">
        <v>0</v>
      </c>
      <c r="AT935" s="1">
        <v>13.5</v>
      </c>
      <c r="AU935" s="1">
        <v>0</v>
      </c>
      <c r="AV935" s="1">
        <v>13.389294803142549</v>
      </c>
      <c r="AW935" s="1">
        <v>0</v>
      </c>
      <c r="AX935" s="1">
        <v>12.248319345570749</v>
      </c>
      <c r="AY935" s="1">
        <v>0</v>
      </c>
      <c r="AZ935" s="1">
        <v>12.37973926234103</v>
      </c>
      <c r="BA935" s="1">
        <v>0</v>
      </c>
      <c r="BB935" s="1">
        <v>12.93332231451093</v>
      </c>
      <c r="BC935" s="1">
        <v>1</v>
      </c>
    </row>
    <row r="936" spans="1:55" x14ac:dyDescent="0.25">
      <c r="A936" s="4">
        <v>46152.416666666657</v>
      </c>
      <c r="B936" s="5">
        <v>46152</v>
      </c>
      <c r="C936" s="1" t="s">
        <v>71</v>
      </c>
      <c r="D936" s="1">
        <v>17.15921783447266</v>
      </c>
      <c r="E936" s="1">
        <v>17.106594040545225</v>
      </c>
      <c r="F936" s="1">
        <v>15.46</v>
      </c>
      <c r="G936" s="1">
        <f t="shared" si="42"/>
        <v>2.8873412489899524</v>
      </c>
      <c r="H936" s="1">
        <f t="shared" si="43"/>
        <v>2.7112719343590479</v>
      </c>
      <c r="I936" s="1">
        <v>0</v>
      </c>
      <c r="J936" s="1">
        <v>0</v>
      </c>
      <c r="K936" s="1">
        <v>3</v>
      </c>
      <c r="L936" s="1">
        <v>1</v>
      </c>
      <c r="M936" s="1">
        <v>0</v>
      </c>
      <c r="N936" s="1">
        <v>10</v>
      </c>
      <c r="O936" s="1">
        <v>0</v>
      </c>
      <c r="P936" s="1">
        <v>3</v>
      </c>
      <c r="Q936" s="1">
        <f t="shared" si="44"/>
        <v>5</v>
      </c>
      <c r="R936" s="1">
        <v>2026</v>
      </c>
      <c r="S936" s="1">
        <v>130</v>
      </c>
      <c r="T936" s="1">
        <v>0.49999999999999989</v>
      </c>
      <c r="U936" s="1">
        <v>-0.86602540378443871</v>
      </c>
      <c r="V936" s="1">
        <v>-0.78183148246802991</v>
      </c>
      <c r="W936" s="1">
        <v>0.62348980185873337</v>
      </c>
      <c r="X936" s="1">
        <v>0.78659656608660211</v>
      </c>
      <c r="Y936" s="1">
        <v>-0.61746728028355136</v>
      </c>
      <c r="Z936" s="1">
        <v>20.25</v>
      </c>
      <c r="AA936" s="1">
        <v>-10.25</v>
      </c>
      <c r="AB936" s="1">
        <v>0</v>
      </c>
      <c r="AC936" s="1">
        <v>46952</v>
      </c>
      <c r="AD936" s="1">
        <v>0</v>
      </c>
      <c r="AE936" s="1">
        <v>0</v>
      </c>
      <c r="AF936" s="1">
        <v>13.96001148223877</v>
      </c>
      <c r="AG936" s="1">
        <v>0</v>
      </c>
      <c r="AH936" s="1">
        <v>13.66003513336182</v>
      </c>
      <c r="AI936" s="1">
        <v>0</v>
      </c>
      <c r="AJ936" s="1">
        <v>9.0649385452270508</v>
      </c>
      <c r="AK936" s="1">
        <v>0</v>
      </c>
      <c r="AL936" s="1">
        <v>16.940982818603519</v>
      </c>
      <c r="AM936" s="1">
        <v>0</v>
      </c>
      <c r="AN936" s="1">
        <v>16.3768424987793</v>
      </c>
      <c r="AO936" s="1">
        <v>0</v>
      </c>
      <c r="AP936" s="1">
        <v>16.142107009887699</v>
      </c>
      <c r="AQ936" s="1">
        <v>0</v>
      </c>
      <c r="AR936" s="1">
        <v>15.916927337646481</v>
      </c>
      <c r="AS936" s="1">
        <v>0</v>
      </c>
      <c r="AT936" s="1">
        <v>14.428000000000001</v>
      </c>
      <c r="AU936" s="1">
        <v>0</v>
      </c>
      <c r="AV936" s="1">
        <v>13.45134601990382</v>
      </c>
      <c r="AW936" s="1">
        <v>0</v>
      </c>
      <c r="AX936" s="1">
        <v>12.246612370723771</v>
      </c>
      <c r="AY936" s="1">
        <v>0</v>
      </c>
      <c r="AZ936" s="1">
        <v>12.380386158646569</v>
      </c>
      <c r="BA936" s="1">
        <v>0</v>
      </c>
      <c r="BB936" s="1">
        <v>12.93337482723722</v>
      </c>
      <c r="BC936" s="1">
        <v>1</v>
      </c>
    </row>
    <row r="937" spans="1:55" x14ac:dyDescent="0.25">
      <c r="A937" s="4">
        <v>46152.458333333343</v>
      </c>
      <c r="B937" s="5">
        <v>46152</v>
      </c>
      <c r="C937" s="1" t="s">
        <v>72</v>
      </c>
      <c r="D937" s="1">
        <v>18.174711227416989</v>
      </c>
      <c r="E937" s="1">
        <v>18.52906149910752</v>
      </c>
      <c r="F937" s="1">
        <v>16.29</v>
      </c>
      <c r="G937" s="1">
        <f t="shared" si="42"/>
        <v>3.5521364107516549</v>
      </c>
      <c r="H937" s="1">
        <f t="shared" si="43"/>
        <v>5.0133963967856197</v>
      </c>
      <c r="I937" s="1">
        <v>0</v>
      </c>
      <c r="J937" s="1">
        <v>0</v>
      </c>
      <c r="K937" s="1">
        <v>3</v>
      </c>
      <c r="L937" s="1">
        <v>1</v>
      </c>
      <c r="M937" s="1">
        <v>0</v>
      </c>
      <c r="N937" s="1">
        <v>11</v>
      </c>
      <c r="O937" s="1">
        <v>0</v>
      </c>
      <c r="P937" s="1">
        <v>3</v>
      </c>
      <c r="Q937" s="1">
        <f t="shared" si="44"/>
        <v>5</v>
      </c>
      <c r="R937" s="1">
        <v>2026</v>
      </c>
      <c r="S937" s="1">
        <v>130</v>
      </c>
      <c r="T937" s="1">
        <v>0.25881904510252102</v>
      </c>
      <c r="U937" s="1">
        <v>-0.9659258262890682</v>
      </c>
      <c r="V937" s="1">
        <v>-0.78183148246802991</v>
      </c>
      <c r="W937" s="1">
        <v>0.62348980185873337</v>
      </c>
      <c r="X937" s="1">
        <v>0.78659656608660211</v>
      </c>
      <c r="Y937" s="1">
        <v>-0.61746728028355136</v>
      </c>
      <c r="Z937" s="1">
        <v>20.25</v>
      </c>
      <c r="AA937" s="1">
        <v>-9.25</v>
      </c>
      <c r="AB937" s="1">
        <v>0</v>
      </c>
      <c r="AC937" s="1">
        <v>46953</v>
      </c>
      <c r="AD937" s="1">
        <v>0</v>
      </c>
      <c r="AE937" s="1">
        <v>0</v>
      </c>
      <c r="AF937" s="1">
        <v>17.15921783447266</v>
      </c>
      <c r="AG937" s="1">
        <v>0</v>
      </c>
      <c r="AH937" s="1">
        <v>13.9152889251709</v>
      </c>
      <c r="AI937" s="1">
        <v>0</v>
      </c>
      <c r="AJ937" s="1">
        <v>8.9885435104370117</v>
      </c>
      <c r="AK937" s="1">
        <v>0</v>
      </c>
      <c r="AL937" s="1">
        <v>17.556976318359379</v>
      </c>
      <c r="AM937" s="1">
        <v>0</v>
      </c>
      <c r="AN937" s="1">
        <v>17.558624267578121</v>
      </c>
      <c r="AO937" s="1">
        <v>0</v>
      </c>
      <c r="AP937" s="1">
        <v>17.470855712890621</v>
      </c>
      <c r="AQ937" s="1">
        <v>0</v>
      </c>
      <c r="AR937" s="1">
        <v>16.948381423950199</v>
      </c>
      <c r="AS937" s="1">
        <v>0</v>
      </c>
      <c r="AT937" s="1">
        <v>14.337</v>
      </c>
      <c r="AU937" s="1">
        <v>0</v>
      </c>
      <c r="AV937" s="1">
        <v>13.59714529911677</v>
      </c>
      <c r="AW937" s="1">
        <v>0</v>
      </c>
      <c r="AX937" s="1">
        <v>12.247911388675369</v>
      </c>
      <c r="AY937" s="1">
        <v>0</v>
      </c>
      <c r="AZ937" s="1">
        <v>12.38223480521923</v>
      </c>
      <c r="BA937" s="1">
        <v>0</v>
      </c>
      <c r="BB937" s="1">
        <v>12.93368661009503</v>
      </c>
      <c r="BC937" s="1">
        <v>1</v>
      </c>
    </row>
    <row r="938" spans="1:55" x14ac:dyDescent="0.25">
      <c r="A938" s="4">
        <v>46152.5</v>
      </c>
      <c r="B938" s="5">
        <v>46152</v>
      </c>
      <c r="C938" s="1" t="s">
        <v>73</v>
      </c>
      <c r="D938" s="1">
        <v>18.239503860473629</v>
      </c>
      <c r="E938" s="1">
        <v>18.660842621584212</v>
      </c>
      <c r="F938" s="1">
        <v>16.22</v>
      </c>
      <c r="G938" s="1">
        <f t="shared" si="42"/>
        <v>4.0783958424678968</v>
      </c>
      <c r="H938" s="1">
        <f t="shared" si="43"/>
        <v>5.9577127033420956</v>
      </c>
      <c r="I938" s="1">
        <v>0</v>
      </c>
      <c r="J938" s="1">
        <v>0</v>
      </c>
      <c r="K938" s="1">
        <v>3</v>
      </c>
      <c r="L938" s="1">
        <v>1</v>
      </c>
      <c r="M938" s="1">
        <v>0</v>
      </c>
      <c r="N938" s="1">
        <v>12</v>
      </c>
      <c r="O938" s="1">
        <v>0</v>
      </c>
      <c r="P938" s="1">
        <v>3</v>
      </c>
      <c r="Q938" s="1">
        <f t="shared" si="44"/>
        <v>5</v>
      </c>
      <c r="R938" s="1">
        <v>2026</v>
      </c>
      <c r="S938" s="1">
        <v>130</v>
      </c>
      <c r="T938" s="1">
        <v>1.224646799147353E-16</v>
      </c>
      <c r="U938" s="1">
        <v>-1</v>
      </c>
      <c r="V938" s="1">
        <v>-0.78183148246802991</v>
      </c>
      <c r="W938" s="1">
        <v>0.62348980185873337</v>
      </c>
      <c r="X938" s="1">
        <v>0.78659656608660211</v>
      </c>
      <c r="Y938" s="1">
        <v>-0.61746728028355136</v>
      </c>
      <c r="Z938" s="1">
        <v>20.25</v>
      </c>
      <c r="AA938" s="1">
        <v>-8.25</v>
      </c>
      <c r="AB938" s="1">
        <v>0</v>
      </c>
      <c r="AC938" s="1">
        <v>46954</v>
      </c>
      <c r="AD938" s="1">
        <v>0</v>
      </c>
      <c r="AE938" s="1">
        <v>0</v>
      </c>
      <c r="AF938" s="1">
        <v>18.174711227416989</v>
      </c>
      <c r="AG938" s="1">
        <v>0</v>
      </c>
      <c r="AH938" s="1">
        <v>14.0465841293335</v>
      </c>
      <c r="AI938" s="1">
        <v>0</v>
      </c>
      <c r="AJ938" s="1">
        <v>9.010197639465332</v>
      </c>
      <c r="AK938" s="1">
        <v>0</v>
      </c>
      <c r="AL938" s="1">
        <v>17.63773155212402</v>
      </c>
      <c r="AM938" s="1">
        <v>0</v>
      </c>
      <c r="AN938" s="1">
        <v>17.901273727416989</v>
      </c>
      <c r="AO938" s="1">
        <v>0</v>
      </c>
      <c r="AP938" s="1">
        <v>18.066379547119141</v>
      </c>
      <c r="AQ938" s="1">
        <v>0</v>
      </c>
      <c r="AR938" s="1">
        <v>17.30905723571777</v>
      </c>
      <c r="AS938" s="1">
        <v>0</v>
      </c>
      <c r="AT938" s="1">
        <v>14.504</v>
      </c>
      <c r="AU938" s="1">
        <v>0</v>
      </c>
      <c r="AV938" s="1">
        <v>13.77462122837702</v>
      </c>
      <c r="AW938" s="1">
        <v>0</v>
      </c>
      <c r="AX938" s="1">
        <v>12.251588382181669</v>
      </c>
      <c r="AY938" s="1">
        <v>0</v>
      </c>
      <c r="AZ938" s="1">
        <v>12.384059700760099</v>
      </c>
      <c r="BA938" s="1">
        <v>0</v>
      </c>
      <c r="BB938" s="1">
        <v>12.93412470498401</v>
      </c>
      <c r="BC938" s="1">
        <v>1</v>
      </c>
    </row>
    <row r="939" spans="1:55" x14ac:dyDescent="0.25">
      <c r="A939" s="4">
        <v>46152.541666666657</v>
      </c>
      <c r="B939" s="5">
        <v>46152</v>
      </c>
      <c r="C939" s="1" t="s">
        <v>74</v>
      </c>
      <c r="D939" s="1">
        <v>18.636001586914059</v>
      </c>
      <c r="E939" s="1">
        <v>18.826649244638318</v>
      </c>
      <c r="F939" s="1">
        <v>15.14</v>
      </c>
      <c r="G939" s="1">
        <f t="shared" si="42"/>
        <v>12.222027095705615</v>
      </c>
      <c r="H939" s="1">
        <f t="shared" si="43"/>
        <v>13.591382652992278</v>
      </c>
      <c r="I939" s="1">
        <v>0</v>
      </c>
      <c r="J939" s="1">
        <v>0</v>
      </c>
      <c r="K939" s="1">
        <v>3</v>
      </c>
      <c r="L939" s="1">
        <v>1</v>
      </c>
      <c r="M939" s="1">
        <v>0</v>
      </c>
      <c r="N939" s="1">
        <v>13</v>
      </c>
      <c r="O939" s="1">
        <v>0</v>
      </c>
      <c r="P939" s="1">
        <v>3</v>
      </c>
      <c r="Q939" s="1">
        <f t="shared" si="44"/>
        <v>5</v>
      </c>
      <c r="R939" s="1">
        <v>2026</v>
      </c>
      <c r="S939" s="1">
        <v>130</v>
      </c>
      <c r="T939" s="1">
        <v>-0.25881904510252079</v>
      </c>
      <c r="U939" s="1">
        <v>-0.96592582628906831</v>
      </c>
      <c r="V939" s="1">
        <v>-0.78183148246802991</v>
      </c>
      <c r="W939" s="1">
        <v>0.62348980185873337</v>
      </c>
      <c r="X939" s="1">
        <v>0.78659656608660211</v>
      </c>
      <c r="Y939" s="1">
        <v>-0.61746728028355136</v>
      </c>
      <c r="Z939" s="1">
        <v>20.25</v>
      </c>
      <c r="AA939" s="1">
        <v>-7.25</v>
      </c>
      <c r="AB939" s="1">
        <v>0</v>
      </c>
      <c r="AC939" s="1">
        <v>46955</v>
      </c>
      <c r="AD939" s="1">
        <v>0</v>
      </c>
      <c r="AE939" s="1">
        <v>0</v>
      </c>
      <c r="AF939" s="1">
        <v>18.239503860473629</v>
      </c>
      <c r="AG939" s="1">
        <v>0</v>
      </c>
      <c r="AH939" s="1">
        <v>14.24274921417236</v>
      </c>
      <c r="AI939" s="1">
        <v>0</v>
      </c>
      <c r="AJ939" s="1">
        <v>9.2574529647827148</v>
      </c>
      <c r="AK939" s="1">
        <v>0</v>
      </c>
      <c r="AL939" s="1">
        <v>17.88056564331055</v>
      </c>
      <c r="AM939" s="1">
        <v>0</v>
      </c>
      <c r="AN939" s="1">
        <v>18.298883438110352</v>
      </c>
      <c r="AO939" s="1">
        <v>0</v>
      </c>
      <c r="AP939" s="1">
        <v>18.36652946472168</v>
      </c>
      <c r="AQ939" s="1">
        <v>0</v>
      </c>
      <c r="AR939" s="1">
        <v>17.7706184387207</v>
      </c>
      <c r="AS939" s="1">
        <v>0</v>
      </c>
      <c r="AT939" s="1">
        <v>14.836</v>
      </c>
      <c r="AU939" s="1">
        <v>0</v>
      </c>
      <c r="AV939" s="1">
        <v>13.94932621717453</v>
      </c>
      <c r="AW939" s="1">
        <v>0</v>
      </c>
      <c r="AX939" s="1">
        <v>12.255170360207559</v>
      </c>
      <c r="AY939" s="1">
        <v>0</v>
      </c>
      <c r="AZ939" s="1">
        <v>12.3854442939517</v>
      </c>
      <c r="BA939" s="1">
        <v>0</v>
      </c>
      <c r="BB939" s="1">
        <v>12.934551132365341</v>
      </c>
      <c r="BC939" s="1">
        <v>1</v>
      </c>
    </row>
    <row r="940" spans="1:55" x14ac:dyDescent="0.25">
      <c r="A940" s="4">
        <v>46152.583333333343</v>
      </c>
      <c r="B940" s="5">
        <v>46152</v>
      </c>
      <c r="C940" s="1" t="s">
        <v>75</v>
      </c>
      <c r="D940" s="1">
        <v>19.161045074462891</v>
      </c>
      <c r="E940" s="1">
        <v>19.732730052864483</v>
      </c>
      <c r="F940" s="1">
        <v>15.31</v>
      </c>
      <c r="G940" s="1">
        <f t="shared" si="42"/>
        <v>14.830548165544887</v>
      </c>
      <c r="H940" s="1">
        <f t="shared" si="43"/>
        <v>19.560541120510667</v>
      </c>
      <c r="I940" s="1">
        <v>0</v>
      </c>
      <c r="J940" s="1">
        <v>0</v>
      </c>
      <c r="K940" s="1">
        <v>3</v>
      </c>
      <c r="L940" s="1">
        <v>1</v>
      </c>
      <c r="M940" s="1">
        <v>0</v>
      </c>
      <c r="N940" s="1">
        <v>14</v>
      </c>
      <c r="O940" s="1">
        <v>0</v>
      </c>
      <c r="P940" s="1">
        <v>3</v>
      </c>
      <c r="Q940" s="1">
        <f t="shared" si="44"/>
        <v>5</v>
      </c>
      <c r="R940" s="1">
        <v>2026</v>
      </c>
      <c r="S940" s="1">
        <v>130</v>
      </c>
      <c r="T940" s="1">
        <v>-0.49999999999999972</v>
      </c>
      <c r="U940" s="1">
        <v>-0.86602540378443882</v>
      </c>
      <c r="V940" s="1">
        <v>-0.78183148246802991</v>
      </c>
      <c r="W940" s="1">
        <v>0.62348980185873337</v>
      </c>
      <c r="X940" s="1">
        <v>0.78659656608660211</v>
      </c>
      <c r="Y940" s="1">
        <v>-0.61746728028355136</v>
      </c>
      <c r="Z940" s="1">
        <v>20.25</v>
      </c>
      <c r="AA940" s="1">
        <v>-6.25</v>
      </c>
      <c r="AB940" s="1">
        <v>0</v>
      </c>
      <c r="AC940" s="1">
        <v>46956</v>
      </c>
      <c r="AD940" s="1">
        <v>0</v>
      </c>
      <c r="AE940" s="1">
        <v>0</v>
      </c>
      <c r="AF940" s="1">
        <v>18.636001586914059</v>
      </c>
      <c r="AG940" s="1">
        <v>0</v>
      </c>
      <c r="AH940" s="1">
        <v>14.907100677490231</v>
      </c>
      <c r="AI940" s="1">
        <v>0</v>
      </c>
      <c r="AJ940" s="1">
        <v>10.33471012115479</v>
      </c>
      <c r="AK940" s="1">
        <v>0</v>
      </c>
      <c r="AL940" s="1">
        <v>18.165409088134769</v>
      </c>
      <c r="AM940" s="1">
        <v>0</v>
      </c>
      <c r="AN940" s="1">
        <v>18.764596939086911</v>
      </c>
      <c r="AO940" s="1">
        <v>0</v>
      </c>
      <c r="AP940" s="1">
        <v>18.8570671081543</v>
      </c>
      <c r="AQ940" s="1">
        <v>0</v>
      </c>
      <c r="AR940" s="1">
        <v>18.033073425292969</v>
      </c>
      <c r="AS940" s="1">
        <v>0</v>
      </c>
      <c r="AT940" s="1">
        <v>16.100000000000001</v>
      </c>
      <c r="AU940" s="1">
        <v>0</v>
      </c>
      <c r="AV940" s="1">
        <v>14.132378399372101</v>
      </c>
      <c r="AW940" s="1">
        <v>0</v>
      </c>
      <c r="AX940" s="1">
        <v>12.25966700272901</v>
      </c>
      <c r="AY940" s="1">
        <v>0</v>
      </c>
      <c r="AZ940" s="1">
        <v>12.386732066493661</v>
      </c>
      <c r="BA940" s="1">
        <v>0</v>
      </c>
      <c r="BB940" s="1">
        <v>12.93498492250083</v>
      </c>
      <c r="BC940" s="1">
        <v>1</v>
      </c>
    </row>
    <row r="941" spans="1:55" x14ac:dyDescent="0.25">
      <c r="A941" s="4">
        <v>46152.625</v>
      </c>
      <c r="B941" s="5">
        <v>46152</v>
      </c>
      <c r="C941" s="1" t="s">
        <v>76</v>
      </c>
      <c r="D941" s="1">
        <v>19.239170074462891</v>
      </c>
      <c r="E941" s="1">
        <v>20.299508688151281</v>
      </c>
      <c r="F941" s="1">
        <v>15.97</v>
      </c>
      <c r="G941" s="1">
        <f t="shared" si="42"/>
        <v>10.687472975763697</v>
      </c>
      <c r="H941" s="1">
        <f t="shared" si="43"/>
        <v>18.744645480777422</v>
      </c>
      <c r="I941" s="1">
        <v>0</v>
      </c>
      <c r="J941" s="1">
        <v>0</v>
      </c>
      <c r="K941" s="1">
        <v>3</v>
      </c>
      <c r="L941" s="1">
        <v>1</v>
      </c>
      <c r="M941" s="1">
        <v>0</v>
      </c>
      <c r="N941" s="1">
        <v>15</v>
      </c>
      <c r="O941" s="1">
        <v>1</v>
      </c>
      <c r="P941" s="1">
        <v>3</v>
      </c>
      <c r="Q941" s="1">
        <f t="shared" si="44"/>
        <v>5</v>
      </c>
      <c r="R941" s="1">
        <v>2026</v>
      </c>
      <c r="S941" s="1">
        <v>130</v>
      </c>
      <c r="T941" s="1">
        <v>-0.70710678118654713</v>
      </c>
      <c r="U941" s="1">
        <v>-0.70710678118654791</v>
      </c>
      <c r="V941" s="1">
        <v>-0.78183148246802991</v>
      </c>
      <c r="W941" s="1">
        <v>0.62348980185873337</v>
      </c>
      <c r="X941" s="1">
        <v>0.78659656608660211</v>
      </c>
      <c r="Y941" s="1">
        <v>-0.61746728028355136</v>
      </c>
      <c r="Z941" s="1">
        <v>20.25</v>
      </c>
      <c r="AA941" s="1">
        <v>-5.25</v>
      </c>
      <c r="AB941" s="1">
        <v>0</v>
      </c>
      <c r="AC941" s="1">
        <v>46957</v>
      </c>
      <c r="AD941" s="1">
        <v>0</v>
      </c>
      <c r="AE941" s="1">
        <v>0</v>
      </c>
      <c r="AF941" s="1">
        <v>19.161045074462891</v>
      </c>
      <c r="AG941" s="1">
        <v>0</v>
      </c>
      <c r="AH941" s="1">
        <v>15.75689697265625</v>
      </c>
      <c r="AI941" s="1">
        <v>0</v>
      </c>
      <c r="AJ941" s="1">
        <v>12.09076595306396</v>
      </c>
      <c r="AK941" s="1">
        <v>0</v>
      </c>
      <c r="AL941" s="1">
        <v>18.32878303527832</v>
      </c>
      <c r="AM941" s="1">
        <v>0</v>
      </c>
      <c r="AN941" s="1">
        <v>19.09505653381348</v>
      </c>
      <c r="AO941" s="1">
        <v>0</v>
      </c>
      <c r="AP941" s="1">
        <v>19.28910064697266</v>
      </c>
      <c r="AQ941" s="1">
        <v>0</v>
      </c>
      <c r="AR941" s="1">
        <v>18.18589019775391</v>
      </c>
      <c r="AS941" s="1">
        <v>0</v>
      </c>
      <c r="AT941" s="1">
        <v>17.376000000000001</v>
      </c>
      <c r="AU941" s="1">
        <v>0</v>
      </c>
      <c r="AV941" s="1">
        <v>14.309626082579291</v>
      </c>
      <c r="AW941" s="1">
        <v>0</v>
      </c>
      <c r="AX941" s="1">
        <v>12.265593407409529</v>
      </c>
      <c r="AY941" s="1">
        <v>0</v>
      </c>
      <c r="AZ941" s="1">
        <v>12.38841059573349</v>
      </c>
      <c r="BA941" s="1">
        <v>0</v>
      </c>
      <c r="BB941" s="1">
        <v>12.93533435687007</v>
      </c>
      <c r="BC941" s="1">
        <v>1</v>
      </c>
    </row>
    <row r="942" spans="1:55" x14ac:dyDescent="0.25">
      <c r="A942" s="4">
        <v>46152.666666666657</v>
      </c>
      <c r="B942" s="5">
        <v>46152</v>
      </c>
      <c r="C942" s="1" t="s">
        <v>77</v>
      </c>
      <c r="D942" s="1">
        <v>19.709201812744141</v>
      </c>
      <c r="E942" s="1">
        <v>21.579812878458203</v>
      </c>
      <c r="F942" s="1">
        <v>16.95</v>
      </c>
      <c r="G942" s="1">
        <f t="shared" si="42"/>
        <v>7.613194643450556</v>
      </c>
      <c r="H942" s="1">
        <f t="shared" si="43"/>
        <v>21.435167289537436</v>
      </c>
      <c r="I942" s="1">
        <v>0</v>
      </c>
      <c r="J942" s="1">
        <v>0</v>
      </c>
      <c r="K942" s="1">
        <v>3</v>
      </c>
      <c r="L942" s="1">
        <v>1</v>
      </c>
      <c r="M942" s="1">
        <v>0</v>
      </c>
      <c r="N942" s="1">
        <v>16</v>
      </c>
      <c r="O942" s="1">
        <v>1</v>
      </c>
      <c r="P942" s="1">
        <v>3</v>
      </c>
      <c r="Q942" s="1">
        <f t="shared" si="44"/>
        <v>5</v>
      </c>
      <c r="R942" s="1">
        <v>2026</v>
      </c>
      <c r="S942" s="1">
        <v>130</v>
      </c>
      <c r="T942" s="1">
        <v>-0.86602540378443849</v>
      </c>
      <c r="U942" s="1">
        <v>-0.50000000000000044</v>
      </c>
      <c r="V942" s="1">
        <v>-0.78183148246802991</v>
      </c>
      <c r="W942" s="1">
        <v>0.62348980185873337</v>
      </c>
      <c r="X942" s="1">
        <v>0.78659656608660211</v>
      </c>
      <c r="Y942" s="1">
        <v>-0.61746728028355136</v>
      </c>
      <c r="Z942" s="1">
        <v>20.25</v>
      </c>
      <c r="AA942" s="1">
        <v>-4.25</v>
      </c>
      <c r="AB942" s="1">
        <v>0</v>
      </c>
      <c r="AC942" s="1">
        <v>46958</v>
      </c>
      <c r="AD942" s="1">
        <v>0</v>
      </c>
      <c r="AE942" s="1">
        <v>0</v>
      </c>
      <c r="AF942" s="1">
        <v>19.239170074462891</v>
      </c>
      <c r="AG942" s="1">
        <v>0</v>
      </c>
      <c r="AH942" s="1">
        <v>16.454046249389648</v>
      </c>
      <c r="AI942" s="1">
        <v>0</v>
      </c>
      <c r="AJ942" s="1">
        <v>14.26184177398682</v>
      </c>
      <c r="AK942" s="1">
        <v>0</v>
      </c>
      <c r="AL942" s="1">
        <v>18.79961013793945</v>
      </c>
      <c r="AM942" s="1">
        <v>0</v>
      </c>
      <c r="AN942" s="1">
        <v>19.467048645019531</v>
      </c>
      <c r="AO942" s="1">
        <v>0</v>
      </c>
      <c r="AP942" s="1">
        <v>19.657281875610352</v>
      </c>
      <c r="AQ942" s="1">
        <v>0</v>
      </c>
      <c r="AR942" s="1">
        <v>18.48881721496582</v>
      </c>
      <c r="AS942" s="1">
        <v>0</v>
      </c>
      <c r="AT942" s="1">
        <v>18.401</v>
      </c>
      <c r="AU942" s="1">
        <v>0</v>
      </c>
      <c r="AV942" s="1">
        <v>14.45472079515457</v>
      </c>
      <c r="AW942" s="1">
        <v>0</v>
      </c>
      <c r="AX942" s="1">
        <v>12.27101237788087</v>
      </c>
      <c r="AY942" s="1">
        <v>0</v>
      </c>
      <c r="AZ942" s="1">
        <v>12.38997797650241</v>
      </c>
      <c r="BA942" s="1">
        <v>0</v>
      </c>
      <c r="BB942" s="1">
        <v>12.935547047517829</v>
      </c>
      <c r="BC942" s="1">
        <v>1</v>
      </c>
    </row>
    <row r="943" spans="1:55" x14ac:dyDescent="0.25">
      <c r="A943" s="4">
        <v>46152.708333333343</v>
      </c>
      <c r="B943" s="5">
        <v>46152</v>
      </c>
      <c r="C943" s="1" t="s">
        <v>78</v>
      </c>
      <c r="D943" s="1">
        <v>20.67459869384766</v>
      </c>
      <c r="E943" s="1">
        <v>22.535990910398425</v>
      </c>
      <c r="F943" s="1">
        <v>18.170000000000002</v>
      </c>
      <c r="G943" s="1">
        <f t="shared" si="42"/>
        <v>6.2730146172233949</v>
      </c>
      <c r="H943" s="1">
        <f t="shared" si="43"/>
        <v>19.061876629681652</v>
      </c>
      <c r="I943" s="1">
        <v>0</v>
      </c>
      <c r="J943" s="1">
        <v>0</v>
      </c>
      <c r="K943" s="1">
        <v>3</v>
      </c>
      <c r="L943" s="1">
        <v>1</v>
      </c>
      <c r="M943" s="1">
        <v>1</v>
      </c>
      <c r="N943" s="1">
        <v>17</v>
      </c>
      <c r="O943" s="1">
        <v>4</v>
      </c>
      <c r="P943" s="1">
        <v>3</v>
      </c>
      <c r="Q943" s="1">
        <f t="shared" si="44"/>
        <v>5</v>
      </c>
      <c r="R943" s="1">
        <v>2026</v>
      </c>
      <c r="S943" s="1">
        <v>130</v>
      </c>
      <c r="T943" s="1">
        <v>-0.96592582628906831</v>
      </c>
      <c r="U943" s="1">
        <v>-0.25881904510252057</v>
      </c>
      <c r="V943" s="1">
        <v>-0.78183148246802991</v>
      </c>
      <c r="W943" s="1">
        <v>0.62348980185873337</v>
      </c>
      <c r="X943" s="1">
        <v>0.78659656608660211</v>
      </c>
      <c r="Y943" s="1">
        <v>-0.61746728028355136</v>
      </c>
      <c r="Z943" s="1">
        <v>20.25</v>
      </c>
      <c r="AA943" s="1">
        <v>-3.25</v>
      </c>
      <c r="AB943" s="1">
        <v>0</v>
      </c>
      <c r="AC943" s="1">
        <v>46959</v>
      </c>
      <c r="AD943" s="1">
        <v>0</v>
      </c>
      <c r="AE943" s="1">
        <v>0</v>
      </c>
      <c r="AF943" s="1">
        <v>19.709201812744141</v>
      </c>
      <c r="AG943" s="1">
        <v>0</v>
      </c>
      <c r="AH943" s="1">
        <v>17.584402084350589</v>
      </c>
      <c r="AI943" s="1">
        <v>0</v>
      </c>
      <c r="AJ943" s="1">
        <v>16.18099403381348</v>
      </c>
      <c r="AK943" s="1">
        <v>0</v>
      </c>
      <c r="AL943" s="1">
        <v>19.545436859130859</v>
      </c>
      <c r="AM943" s="1">
        <v>0</v>
      </c>
      <c r="AN943" s="1">
        <v>20.315244674682621</v>
      </c>
      <c r="AO943" s="1">
        <v>0</v>
      </c>
      <c r="AP943" s="1">
        <v>20.66832160949707</v>
      </c>
      <c r="AQ943" s="1">
        <v>0</v>
      </c>
      <c r="AR943" s="1">
        <v>19.738643646240231</v>
      </c>
      <c r="AS943" s="1">
        <v>0</v>
      </c>
      <c r="AT943" s="1">
        <v>20.010999999999999</v>
      </c>
      <c r="AU943" s="1">
        <v>0</v>
      </c>
      <c r="AV943" s="1">
        <v>14.59035227696101</v>
      </c>
      <c r="AW943" s="1">
        <v>0</v>
      </c>
      <c r="AX943" s="1">
        <v>12.276426614040419</v>
      </c>
      <c r="AY943" s="1">
        <v>0</v>
      </c>
      <c r="AZ943" s="1">
        <v>12.391794025011009</v>
      </c>
      <c r="BA943" s="1">
        <v>0</v>
      </c>
      <c r="BB943" s="1">
        <v>12.935696385624309</v>
      </c>
      <c r="BC943" s="1">
        <v>1</v>
      </c>
    </row>
    <row r="944" spans="1:55" x14ac:dyDescent="0.25">
      <c r="A944" s="4">
        <v>46152.75</v>
      </c>
      <c r="B944" s="5">
        <v>46152</v>
      </c>
      <c r="C944" s="1" t="s">
        <v>79</v>
      </c>
      <c r="D944" s="1">
        <v>22.771623611450199</v>
      </c>
      <c r="E944" s="1">
        <v>24.26111871344084</v>
      </c>
      <c r="F944" s="1">
        <v>19.399999999999999</v>
      </c>
      <c r="G944" s="1">
        <f t="shared" si="42"/>
        <v>11.36784577728849</v>
      </c>
      <c r="H944" s="1">
        <f t="shared" si="43"/>
        <v>23.630475146164745</v>
      </c>
      <c r="I944" s="1">
        <v>0</v>
      </c>
      <c r="J944" s="1">
        <v>0</v>
      </c>
      <c r="K944" s="1">
        <v>3</v>
      </c>
      <c r="L944" s="1">
        <v>1</v>
      </c>
      <c r="M944" s="1">
        <v>1</v>
      </c>
      <c r="N944" s="1">
        <v>18</v>
      </c>
      <c r="O944" s="1">
        <v>4</v>
      </c>
      <c r="P944" s="1">
        <v>3</v>
      </c>
      <c r="Q944" s="1">
        <f t="shared" si="44"/>
        <v>5</v>
      </c>
      <c r="R944" s="1">
        <v>2026</v>
      </c>
      <c r="S944" s="1">
        <v>130</v>
      </c>
      <c r="T944" s="1">
        <v>-1</v>
      </c>
      <c r="U944" s="1">
        <v>-1.8369701987210299E-16</v>
      </c>
      <c r="V944" s="1">
        <v>-0.78183148246802991</v>
      </c>
      <c r="W944" s="1">
        <v>0.62348980185873337</v>
      </c>
      <c r="X944" s="1">
        <v>0.78659656608660211</v>
      </c>
      <c r="Y944" s="1">
        <v>-0.61746728028355136</v>
      </c>
      <c r="Z944" s="1">
        <v>20.25</v>
      </c>
      <c r="AA944" s="1">
        <v>-2.25</v>
      </c>
      <c r="AB944" s="1">
        <v>0</v>
      </c>
      <c r="AC944" s="1">
        <v>46960</v>
      </c>
      <c r="AD944" s="1">
        <v>0</v>
      </c>
      <c r="AE944" s="1">
        <v>0</v>
      </c>
      <c r="AF944" s="1">
        <v>20.67459869384766</v>
      </c>
      <c r="AG944" s="1">
        <v>0</v>
      </c>
      <c r="AH944" s="1">
        <v>19.623703002929691</v>
      </c>
      <c r="AI944" s="1">
        <v>0</v>
      </c>
      <c r="AJ944" s="1">
        <v>18.594778060913089</v>
      </c>
      <c r="AK944" s="1">
        <v>0</v>
      </c>
      <c r="AL944" s="1">
        <v>21.382331848144531</v>
      </c>
      <c r="AM944" s="1">
        <v>0</v>
      </c>
      <c r="AN944" s="1">
        <v>22.478389739990231</v>
      </c>
      <c r="AO944" s="1">
        <v>0</v>
      </c>
      <c r="AP944" s="1">
        <v>22.6120491027832</v>
      </c>
      <c r="AQ944" s="1">
        <v>0</v>
      </c>
      <c r="AR944" s="1">
        <v>22.176889419555661</v>
      </c>
      <c r="AS944" s="1">
        <v>0</v>
      </c>
      <c r="AT944" s="1">
        <v>21.201000000000001</v>
      </c>
      <c r="AU944" s="1">
        <v>0</v>
      </c>
      <c r="AV944" s="1">
        <v>14.71911046902339</v>
      </c>
      <c r="AW944" s="1">
        <v>0</v>
      </c>
      <c r="AX944" s="1">
        <v>12.283147815437539</v>
      </c>
      <c r="AY944" s="1">
        <v>0</v>
      </c>
      <c r="AZ944" s="1">
        <v>12.393186815260419</v>
      </c>
      <c r="BA944" s="1">
        <v>0</v>
      </c>
      <c r="BB944" s="1">
        <v>12.935772138899861</v>
      </c>
      <c r="BC944" s="1">
        <v>1</v>
      </c>
    </row>
    <row r="945" spans="1:55" x14ac:dyDescent="0.25">
      <c r="A945" s="4">
        <v>46152.791666666657</v>
      </c>
      <c r="B945" s="5">
        <v>46152</v>
      </c>
      <c r="C945" s="1" t="s">
        <v>80</v>
      </c>
      <c r="D945" s="1">
        <v>26.493465423583981</v>
      </c>
      <c r="E945" s="1">
        <v>28.724145858952699</v>
      </c>
      <c r="F945" s="1">
        <v>24.89</v>
      </c>
      <c r="G945" s="1">
        <f t="shared" si="42"/>
        <v>2.571101364629353</v>
      </c>
      <c r="H945" s="1">
        <f t="shared" si="43"/>
        <v>14.700674467724127</v>
      </c>
      <c r="I945" s="1">
        <v>0</v>
      </c>
      <c r="J945" s="1">
        <v>0</v>
      </c>
      <c r="K945" s="1">
        <v>3</v>
      </c>
      <c r="L945" s="1">
        <v>1</v>
      </c>
      <c r="M945" s="1">
        <v>1</v>
      </c>
      <c r="N945" s="1">
        <v>19</v>
      </c>
      <c r="O945" s="1">
        <v>4</v>
      </c>
      <c r="P945" s="1">
        <v>3</v>
      </c>
      <c r="Q945" s="1">
        <f t="shared" si="44"/>
        <v>5</v>
      </c>
      <c r="R945" s="1">
        <v>2026</v>
      </c>
      <c r="S945" s="1">
        <v>130</v>
      </c>
      <c r="T945" s="1">
        <v>-0.96592582628906842</v>
      </c>
      <c r="U945" s="1">
        <v>0.2588190451025203</v>
      </c>
      <c r="V945" s="1">
        <v>-0.78183148246802991</v>
      </c>
      <c r="W945" s="1">
        <v>0.62348980185873337</v>
      </c>
      <c r="X945" s="1">
        <v>0.78659656608660211</v>
      </c>
      <c r="Y945" s="1">
        <v>-0.61746728028355136</v>
      </c>
      <c r="Z945" s="1">
        <v>20.25</v>
      </c>
      <c r="AA945" s="1">
        <v>-1.25</v>
      </c>
      <c r="AB945" s="1">
        <v>0</v>
      </c>
      <c r="AC945" s="1">
        <v>46961</v>
      </c>
      <c r="AD945" s="1">
        <v>0</v>
      </c>
      <c r="AE945" s="1">
        <v>0</v>
      </c>
      <c r="AF945" s="1">
        <v>22.771623611450199</v>
      </c>
      <c r="AG945" s="1">
        <v>0</v>
      </c>
      <c r="AH945" s="1">
        <v>23.606441497802731</v>
      </c>
      <c r="AI945" s="1">
        <v>0</v>
      </c>
      <c r="AJ945" s="1">
        <v>22.791355133056641</v>
      </c>
      <c r="AK945" s="1">
        <v>0</v>
      </c>
      <c r="AL945" s="1">
        <v>24.97714996337891</v>
      </c>
      <c r="AM945" s="1">
        <v>0</v>
      </c>
      <c r="AN945" s="1">
        <v>26.51331901550293</v>
      </c>
      <c r="AO945" s="1">
        <v>0</v>
      </c>
      <c r="AP945" s="1">
        <v>26.77381706237793</v>
      </c>
      <c r="AQ945" s="1">
        <v>0</v>
      </c>
      <c r="AR945" s="1">
        <v>26.67667198181152</v>
      </c>
      <c r="AS945" s="1">
        <v>0</v>
      </c>
      <c r="AT945" s="1">
        <v>24.79</v>
      </c>
      <c r="AU945" s="1">
        <v>0</v>
      </c>
      <c r="AV945" s="1">
        <v>14.850273827711741</v>
      </c>
      <c r="AW945" s="1">
        <v>0</v>
      </c>
      <c r="AX945" s="1">
        <v>12.291417409266741</v>
      </c>
      <c r="AY945" s="1">
        <v>0</v>
      </c>
      <c r="AZ945" s="1">
        <v>12.394071836379309</v>
      </c>
      <c r="BA945" s="1">
        <v>0</v>
      </c>
      <c r="BB945" s="1">
        <v>12.935951433832679</v>
      </c>
      <c r="BC945" s="1">
        <v>1</v>
      </c>
    </row>
    <row r="946" spans="1:55" x14ac:dyDescent="0.25">
      <c r="A946" s="4">
        <v>46152.833333333343</v>
      </c>
      <c r="B946" s="5">
        <v>46152</v>
      </c>
      <c r="C946" s="1" t="s">
        <v>81</v>
      </c>
      <c r="D946" s="1">
        <v>29.89761924743652</v>
      </c>
      <c r="E946" s="1">
        <v>32.241653995329514</v>
      </c>
      <c r="F946" s="1">
        <v>29.3</v>
      </c>
      <c r="G946" s="1">
        <f t="shared" si="42"/>
        <v>0.35714876490659153</v>
      </c>
      <c r="H946" s="1">
        <f t="shared" si="43"/>
        <v>8.6533282282380899</v>
      </c>
      <c r="I946" s="1">
        <v>0</v>
      </c>
      <c r="J946" s="1">
        <v>0</v>
      </c>
      <c r="K946" s="1">
        <v>3</v>
      </c>
      <c r="L946" s="1">
        <v>1</v>
      </c>
      <c r="M946" s="1">
        <v>1</v>
      </c>
      <c r="N946" s="1">
        <v>20</v>
      </c>
      <c r="O946" s="1">
        <v>4</v>
      </c>
      <c r="P946" s="1">
        <v>3</v>
      </c>
      <c r="Q946" s="1">
        <f t="shared" si="44"/>
        <v>5</v>
      </c>
      <c r="R946" s="1">
        <v>2026</v>
      </c>
      <c r="S946" s="1">
        <v>130</v>
      </c>
      <c r="T946" s="1">
        <v>-0.8660254037844386</v>
      </c>
      <c r="U946" s="1">
        <v>0.50000000000000011</v>
      </c>
      <c r="V946" s="1">
        <v>-0.78183148246802991</v>
      </c>
      <c r="W946" s="1">
        <v>0.62348980185873337</v>
      </c>
      <c r="X946" s="1">
        <v>0.78659656608660211</v>
      </c>
      <c r="Y946" s="1">
        <v>-0.61746728028355136</v>
      </c>
      <c r="Z946" s="1">
        <v>20.25</v>
      </c>
      <c r="AA946" s="1">
        <v>-0.25</v>
      </c>
      <c r="AB946" s="1">
        <v>0</v>
      </c>
      <c r="AC946" s="1">
        <v>46962</v>
      </c>
      <c r="AD946" s="1">
        <v>0</v>
      </c>
      <c r="AE946" s="1">
        <v>0</v>
      </c>
      <c r="AF946" s="1">
        <v>26.493465423583981</v>
      </c>
      <c r="AG946" s="1">
        <v>0</v>
      </c>
      <c r="AH946" s="1">
        <v>26.672550201416019</v>
      </c>
      <c r="AI946" s="1">
        <v>0</v>
      </c>
      <c r="AJ946" s="1">
        <v>26.019254684448239</v>
      </c>
      <c r="AK946" s="1">
        <v>0</v>
      </c>
      <c r="AL946" s="1">
        <v>28.691898345947269</v>
      </c>
      <c r="AM946" s="1">
        <v>0</v>
      </c>
      <c r="AN946" s="1">
        <v>29.854328155517582</v>
      </c>
      <c r="AO946" s="1">
        <v>0</v>
      </c>
      <c r="AP946" s="1">
        <v>30.168336868286129</v>
      </c>
      <c r="AQ946" s="1">
        <v>0</v>
      </c>
      <c r="AR946" s="1">
        <v>30.176206588745121</v>
      </c>
      <c r="AS946" s="1">
        <v>0</v>
      </c>
      <c r="AT946" s="1">
        <v>26.824000000000002</v>
      </c>
      <c r="AU946" s="1">
        <v>0</v>
      </c>
      <c r="AV946" s="1">
        <v>14.970566491285959</v>
      </c>
      <c r="AW946" s="1">
        <v>0</v>
      </c>
      <c r="AX946" s="1">
        <v>12.30044309652987</v>
      </c>
      <c r="AY946" s="1">
        <v>0</v>
      </c>
      <c r="AZ946" s="1">
        <v>12.39379920757243</v>
      </c>
      <c r="BA946" s="1">
        <v>0</v>
      </c>
      <c r="BB946" s="1">
        <v>12.936145893355921</v>
      </c>
      <c r="BC946" s="1">
        <v>1</v>
      </c>
    </row>
    <row r="947" spans="1:55" x14ac:dyDescent="0.25">
      <c r="A947" s="4">
        <v>46152.875</v>
      </c>
      <c r="B947" s="5">
        <v>46152</v>
      </c>
      <c r="C947" s="1" t="s">
        <v>82</v>
      </c>
      <c r="D947" s="1">
        <v>30.54871940612793</v>
      </c>
      <c r="E947" s="1">
        <v>31.52010900990182</v>
      </c>
      <c r="F947" s="1">
        <v>30.42</v>
      </c>
      <c r="G947" s="1">
        <f t="shared" si="42"/>
        <v>1.6568685513926464E-2</v>
      </c>
      <c r="H947" s="1">
        <f t="shared" si="43"/>
        <v>1.2102398336671578</v>
      </c>
      <c r="I947" s="1">
        <v>0</v>
      </c>
      <c r="J947" s="1">
        <v>0</v>
      </c>
      <c r="K947" s="1">
        <v>3</v>
      </c>
      <c r="L947" s="1">
        <v>1</v>
      </c>
      <c r="M947" s="1">
        <v>1</v>
      </c>
      <c r="N947" s="1">
        <v>21</v>
      </c>
      <c r="O947" s="1">
        <v>4</v>
      </c>
      <c r="P947" s="1">
        <v>3</v>
      </c>
      <c r="Q947" s="1">
        <f t="shared" si="44"/>
        <v>5</v>
      </c>
      <c r="R947" s="1">
        <v>2026</v>
      </c>
      <c r="S947" s="1">
        <v>130</v>
      </c>
      <c r="T947" s="1">
        <v>-0.70710678118654768</v>
      </c>
      <c r="U947" s="1">
        <v>0.70710678118654735</v>
      </c>
      <c r="V947" s="1">
        <v>-0.78183148246802991</v>
      </c>
      <c r="W947" s="1">
        <v>0.62348980185873337</v>
      </c>
      <c r="X947" s="1">
        <v>0.78659656608660211</v>
      </c>
      <c r="Y947" s="1">
        <v>-0.61746728028355136</v>
      </c>
      <c r="Z947" s="1">
        <v>20.25</v>
      </c>
      <c r="AA947" s="1">
        <v>0.75</v>
      </c>
      <c r="AB947" s="1">
        <v>1</v>
      </c>
      <c r="AC947" s="1">
        <v>46963</v>
      </c>
      <c r="AD947" s="1">
        <v>0</v>
      </c>
      <c r="AE947" s="1">
        <v>0</v>
      </c>
      <c r="AF947" s="1">
        <v>29.89761924743652</v>
      </c>
      <c r="AG947" s="1">
        <v>0</v>
      </c>
      <c r="AH947" s="1">
        <v>28.091030120849609</v>
      </c>
      <c r="AI947" s="1">
        <v>0</v>
      </c>
      <c r="AJ947" s="1">
        <v>27.360591888427731</v>
      </c>
      <c r="AK947" s="1">
        <v>0</v>
      </c>
      <c r="AL947" s="1">
        <v>29.464529037475589</v>
      </c>
      <c r="AM947" s="1">
        <v>0</v>
      </c>
      <c r="AN947" s="1">
        <v>29.991643905639648</v>
      </c>
      <c r="AO947" s="1">
        <v>0</v>
      </c>
      <c r="AP947" s="1">
        <v>30.136674880981449</v>
      </c>
      <c r="AQ947" s="1">
        <v>0</v>
      </c>
      <c r="AR947" s="1">
        <v>30.222017288208011</v>
      </c>
      <c r="AS947" s="1">
        <v>0</v>
      </c>
      <c r="AT947" s="1">
        <v>28.327999999999999</v>
      </c>
      <c r="AU947" s="1">
        <v>0</v>
      </c>
      <c r="AV947" s="1">
        <v>15.10494436820348</v>
      </c>
      <c r="AW947" s="1">
        <v>0</v>
      </c>
      <c r="AX947" s="1">
        <v>12.30762000665778</v>
      </c>
      <c r="AY947" s="1">
        <v>0</v>
      </c>
      <c r="AZ947" s="1">
        <v>12.393384643076431</v>
      </c>
      <c r="BA947" s="1">
        <v>0</v>
      </c>
      <c r="BB947" s="1">
        <v>12.93649676313302</v>
      </c>
      <c r="BC947" s="1">
        <v>1</v>
      </c>
    </row>
    <row r="948" spans="1:55" x14ac:dyDescent="0.25">
      <c r="A948" s="4">
        <v>46152.916666666657</v>
      </c>
      <c r="B948" s="5">
        <v>46152</v>
      </c>
      <c r="C948" s="1" t="s">
        <v>83</v>
      </c>
      <c r="D948" s="1">
        <v>24.5316162109375</v>
      </c>
      <c r="E948" s="1">
        <v>24.293988055065544</v>
      </c>
      <c r="F948" s="1">
        <v>24.18</v>
      </c>
      <c r="G948" s="1">
        <f t="shared" si="42"/>
        <v>0.12363395979404469</v>
      </c>
      <c r="H948" s="1">
        <f t="shared" si="43"/>
        <v>1.2993276697625514E-2</v>
      </c>
      <c r="I948" s="1">
        <v>0</v>
      </c>
      <c r="J948" s="1">
        <v>0</v>
      </c>
      <c r="K948" s="1">
        <v>3</v>
      </c>
      <c r="L948" s="1">
        <v>1</v>
      </c>
      <c r="M948" s="1">
        <v>1</v>
      </c>
      <c r="N948" s="1">
        <v>22</v>
      </c>
      <c r="O948" s="1">
        <v>4</v>
      </c>
      <c r="P948" s="1">
        <v>3</v>
      </c>
      <c r="Q948" s="1">
        <f t="shared" si="44"/>
        <v>5</v>
      </c>
      <c r="R948" s="1">
        <v>2026</v>
      </c>
      <c r="S948" s="1">
        <v>130</v>
      </c>
      <c r="T948" s="1">
        <v>-0.50000000000000044</v>
      </c>
      <c r="U948" s="1">
        <v>0.86602540378443837</v>
      </c>
      <c r="V948" s="1">
        <v>-0.78183148246802991</v>
      </c>
      <c r="W948" s="1">
        <v>0.62348980185873337</v>
      </c>
      <c r="X948" s="1">
        <v>0.78659656608660211</v>
      </c>
      <c r="Y948" s="1">
        <v>-0.61746728028355136</v>
      </c>
      <c r="Z948" s="1">
        <v>20.25</v>
      </c>
      <c r="AA948" s="1">
        <v>1.75</v>
      </c>
      <c r="AB948" s="1">
        <v>1</v>
      </c>
      <c r="AC948" s="1">
        <v>46964</v>
      </c>
      <c r="AD948" s="1">
        <v>0</v>
      </c>
      <c r="AE948" s="1">
        <v>0</v>
      </c>
      <c r="AF948" s="1">
        <v>30.54871940612793</v>
      </c>
      <c r="AG948" s="1">
        <v>0</v>
      </c>
      <c r="AH948" s="1">
        <v>24.407985687255859</v>
      </c>
      <c r="AI948" s="1">
        <v>0</v>
      </c>
      <c r="AJ948" s="1">
        <v>23.282831192016602</v>
      </c>
      <c r="AK948" s="1">
        <v>0</v>
      </c>
      <c r="AL948" s="1">
        <v>24.755264282226559</v>
      </c>
      <c r="AM948" s="1">
        <v>0</v>
      </c>
      <c r="AN948" s="1">
        <v>24.864252090454102</v>
      </c>
      <c r="AO948" s="1">
        <v>0</v>
      </c>
      <c r="AP948" s="1">
        <v>24.354167938232418</v>
      </c>
      <c r="AQ948" s="1">
        <v>0</v>
      </c>
      <c r="AR948" s="1">
        <v>24.41114616394043</v>
      </c>
      <c r="AS948" s="1">
        <v>0</v>
      </c>
      <c r="AT948" s="1">
        <v>25.175000000000001</v>
      </c>
      <c r="AU948" s="1">
        <v>0</v>
      </c>
      <c r="AV948" s="1">
        <v>15.20734808842341</v>
      </c>
      <c r="AW948" s="1">
        <v>0</v>
      </c>
      <c r="AX948" s="1">
        <v>12.314073520756899</v>
      </c>
      <c r="AY948" s="1">
        <v>0</v>
      </c>
      <c r="AZ948" s="1">
        <v>12.393870806942379</v>
      </c>
      <c r="BA948" s="1">
        <v>0</v>
      </c>
      <c r="BB948" s="1">
        <v>12.93675026991454</v>
      </c>
      <c r="BC948" s="1">
        <v>1</v>
      </c>
    </row>
    <row r="949" spans="1:55" x14ac:dyDescent="0.25">
      <c r="A949" s="4">
        <v>46152.958333333343</v>
      </c>
      <c r="B949" s="5">
        <v>46152</v>
      </c>
      <c r="C949" s="1" t="s">
        <v>84</v>
      </c>
      <c r="D949" s="1">
        <v>15.655361175537109</v>
      </c>
      <c r="E949" s="1">
        <v>14.81779817288232</v>
      </c>
      <c r="F949" s="1">
        <v>14.14</v>
      </c>
      <c r="G949" s="1">
        <f t="shared" si="42"/>
        <v>2.2963194923252082</v>
      </c>
      <c r="H949" s="1">
        <f t="shared" si="43"/>
        <v>0.45941036316261036</v>
      </c>
      <c r="I949" s="1">
        <v>0</v>
      </c>
      <c r="J949" s="1">
        <v>0</v>
      </c>
      <c r="K949" s="1">
        <v>3</v>
      </c>
      <c r="L949" s="1">
        <v>1</v>
      </c>
      <c r="M949" s="1">
        <v>0</v>
      </c>
      <c r="N949" s="1">
        <v>23</v>
      </c>
      <c r="O949" s="1">
        <v>2</v>
      </c>
      <c r="P949" s="1">
        <v>3</v>
      </c>
      <c r="Q949" s="1">
        <f t="shared" si="44"/>
        <v>5</v>
      </c>
      <c r="R949" s="1">
        <v>2026</v>
      </c>
      <c r="S949" s="1">
        <v>130</v>
      </c>
      <c r="T949" s="1">
        <v>-0.25881904510252163</v>
      </c>
      <c r="U949" s="1">
        <v>0.96592582628906809</v>
      </c>
      <c r="V949" s="1">
        <v>-0.78183148246802991</v>
      </c>
      <c r="W949" s="1">
        <v>0.62348980185873337</v>
      </c>
      <c r="X949" s="1">
        <v>0.78659656608660211</v>
      </c>
      <c r="Y949" s="1">
        <v>-0.61746728028355136</v>
      </c>
      <c r="Z949" s="1">
        <v>20.25</v>
      </c>
      <c r="AA949" s="1">
        <v>2.75</v>
      </c>
      <c r="AB949" s="1">
        <v>1</v>
      </c>
      <c r="AC949" s="1">
        <v>46965</v>
      </c>
      <c r="AD949" s="1">
        <v>0</v>
      </c>
      <c r="AE949" s="1">
        <v>0</v>
      </c>
      <c r="AF949" s="1">
        <v>24.5316162109375</v>
      </c>
      <c r="AG949" s="1">
        <v>0</v>
      </c>
      <c r="AH949" s="1">
        <v>17.811441421508789</v>
      </c>
      <c r="AI949" s="1">
        <v>0</v>
      </c>
      <c r="AJ949" s="1">
        <v>16.251865386962891</v>
      </c>
      <c r="AK949" s="1">
        <v>0</v>
      </c>
      <c r="AL949" s="1">
        <v>16.364557266235352</v>
      </c>
      <c r="AM949" s="1">
        <v>0</v>
      </c>
      <c r="AN949" s="1">
        <v>15.9141960144043</v>
      </c>
      <c r="AO949" s="1">
        <v>0</v>
      </c>
      <c r="AP949" s="1">
        <v>15.43464183807373</v>
      </c>
      <c r="AQ949" s="1">
        <v>0</v>
      </c>
      <c r="AR949" s="1">
        <v>15.324100494384769</v>
      </c>
      <c r="AS949" s="1">
        <v>0</v>
      </c>
      <c r="AT949" s="1">
        <v>18.867000000000001</v>
      </c>
      <c r="AU949" s="1">
        <v>0</v>
      </c>
      <c r="AV949" s="1">
        <v>15.212499360243481</v>
      </c>
      <c r="AW949" s="1">
        <v>0</v>
      </c>
      <c r="AX949" s="1">
        <v>12.31274228223733</v>
      </c>
      <c r="AY949" s="1">
        <v>0</v>
      </c>
      <c r="AZ949" s="1">
        <v>12.39405007784565</v>
      </c>
      <c r="BA949" s="1">
        <v>0</v>
      </c>
      <c r="BB949" s="1">
        <v>12.936676824276519</v>
      </c>
      <c r="BC949" s="1">
        <v>1</v>
      </c>
    </row>
    <row r="950" spans="1:55" x14ac:dyDescent="0.25">
      <c r="A950" s="4">
        <v>46153</v>
      </c>
      <c r="B950" s="5">
        <v>46153</v>
      </c>
      <c r="C950" s="1" t="s">
        <v>85</v>
      </c>
      <c r="D950" s="1">
        <v>8.8576774597167969</v>
      </c>
      <c r="E950" s="1">
        <v>8.0258635851881106</v>
      </c>
      <c r="F950" s="1">
        <v>8.86</v>
      </c>
      <c r="G950" s="1">
        <f t="shared" si="42"/>
        <v>5.3941933670986117E-6</v>
      </c>
      <c r="H950" s="1">
        <f t="shared" si="43"/>
        <v>0.69578355851523144</v>
      </c>
      <c r="I950" s="1">
        <v>0</v>
      </c>
      <c r="J950" s="1">
        <v>0</v>
      </c>
      <c r="K950" s="1">
        <v>3</v>
      </c>
      <c r="L950" s="1">
        <v>0</v>
      </c>
      <c r="M950" s="1">
        <v>0</v>
      </c>
      <c r="N950" s="1">
        <v>0</v>
      </c>
      <c r="O950" s="1">
        <v>2</v>
      </c>
      <c r="P950" s="1">
        <v>1</v>
      </c>
      <c r="Q950" s="1">
        <f t="shared" si="44"/>
        <v>5</v>
      </c>
      <c r="R950" s="1">
        <v>2026</v>
      </c>
      <c r="S950" s="1">
        <v>131</v>
      </c>
      <c r="T950" s="1">
        <v>0</v>
      </c>
      <c r="U950" s="1">
        <v>1</v>
      </c>
      <c r="V950" s="1">
        <v>0</v>
      </c>
      <c r="W950" s="1">
        <v>1</v>
      </c>
      <c r="X950" s="1">
        <v>0.77585877280698279</v>
      </c>
      <c r="Y950" s="1">
        <v>-0.63090662118767038</v>
      </c>
      <c r="Z950" s="1">
        <v>20.283333333333331</v>
      </c>
      <c r="AA950" s="1">
        <v>-20.283333333333331</v>
      </c>
      <c r="AB950" s="1">
        <v>0</v>
      </c>
      <c r="AC950" s="1">
        <v>46966</v>
      </c>
      <c r="AD950" s="1">
        <v>0</v>
      </c>
      <c r="AE950" s="1">
        <v>0</v>
      </c>
      <c r="AF950" s="1">
        <v>15.655361175537109</v>
      </c>
      <c r="AG950" s="1">
        <v>0</v>
      </c>
      <c r="AH950" s="1">
        <v>11.25735664367676</v>
      </c>
      <c r="AI950" s="1">
        <v>0</v>
      </c>
      <c r="AJ950" s="1">
        <v>10.3388557434082</v>
      </c>
      <c r="AK950" s="1">
        <v>0</v>
      </c>
      <c r="AL950" s="1">
        <v>9.2912302017211914</v>
      </c>
      <c r="AM950" s="1">
        <v>0</v>
      </c>
      <c r="AN950" s="1">
        <v>9.0121221542358398</v>
      </c>
      <c r="AO950" s="1">
        <v>0</v>
      </c>
      <c r="AP950" s="1">
        <v>9.1540756225585938</v>
      </c>
      <c r="AQ950" s="1">
        <v>0</v>
      </c>
      <c r="AR950" s="1">
        <v>9.0564289093017578</v>
      </c>
      <c r="AS950" s="1">
        <v>0</v>
      </c>
      <c r="AT950" s="1">
        <v>12.084</v>
      </c>
      <c r="AU950" s="1">
        <v>0</v>
      </c>
      <c r="AV950" s="1">
        <v>15.12266268332799</v>
      </c>
      <c r="AW950" s="1">
        <v>0</v>
      </c>
      <c r="AX950" s="1">
        <v>12.30852087693555</v>
      </c>
      <c r="AY950" s="1">
        <v>0</v>
      </c>
      <c r="AZ950" s="1">
        <v>12.39454302528784</v>
      </c>
      <c r="BA950" s="1">
        <v>0</v>
      </c>
      <c r="BB950" s="1">
        <v>12.936310198839941</v>
      </c>
      <c r="BC950" s="1">
        <v>1</v>
      </c>
    </row>
    <row r="951" spans="1:55" x14ac:dyDescent="0.25">
      <c r="A951" s="4">
        <v>46153.041666666657</v>
      </c>
      <c r="B951" s="5">
        <v>46153</v>
      </c>
      <c r="C951" s="1" t="s">
        <v>86</v>
      </c>
      <c r="D951" s="1">
        <v>5.0797433853149414</v>
      </c>
      <c r="E951" s="1">
        <v>4.5271917496750964</v>
      </c>
      <c r="F951" s="1">
        <v>5.67</v>
      </c>
      <c r="G951" s="1">
        <f t="shared" si="42"/>
        <v>0.34840287117946567</v>
      </c>
      <c r="H951" s="1">
        <f t="shared" si="43"/>
        <v>1.3060106970106673</v>
      </c>
      <c r="I951" s="1">
        <v>0</v>
      </c>
      <c r="J951" s="1">
        <v>0</v>
      </c>
      <c r="K951" s="1">
        <v>3</v>
      </c>
      <c r="L951" s="1">
        <v>0</v>
      </c>
      <c r="M951" s="1">
        <v>0</v>
      </c>
      <c r="N951" s="1">
        <v>1</v>
      </c>
      <c r="O951" s="1">
        <v>2</v>
      </c>
      <c r="P951" s="1">
        <v>1</v>
      </c>
      <c r="Q951" s="1">
        <f t="shared" si="44"/>
        <v>5</v>
      </c>
      <c r="R951" s="1">
        <v>2026</v>
      </c>
      <c r="S951" s="1">
        <v>131</v>
      </c>
      <c r="T951" s="1">
        <v>0.25881904510252068</v>
      </c>
      <c r="U951" s="1">
        <v>0.96592582628906831</v>
      </c>
      <c r="V951" s="1">
        <v>0</v>
      </c>
      <c r="W951" s="1">
        <v>1</v>
      </c>
      <c r="X951" s="1">
        <v>0.77585877280698279</v>
      </c>
      <c r="Y951" s="1">
        <v>-0.63090662118767038</v>
      </c>
      <c r="Z951" s="1">
        <v>20.283333333333331</v>
      </c>
      <c r="AA951" s="1">
        <v>-19.283333333333331</v>
      </c>
      <c r="AB951" s="1">
        <v>0</v>
      </c>
      <c r="AC951" s="1">
        <v>46967</v>
      </c>
      <c r="AD951" s="1">
        <v>0</v>
      </c>
      <c r="AE951" s="1">
        <v>0</v>
      </c>
      <c r="AF951" s="1">
        <v>8.8576774597167969</v>
      </c>
      <c r="AG951" s="1">
        <v>0</v>
      </c>
      <c r="AH951" s="1">
        <v>6.7200436592102051</v>
      </c>
      <c r="AI951" s="1">
        <v>0</v>
      </c>
      <c r="AJ951" s="1">
        <v>6.2649745941162109</v>
      </c>
      <c r="AK951" s="1">
        <v>0</v>
      </c>
      <c r="AL951" s="1">
        <v>5.2718429565429688</v>
      </c>
      <c r="AM951" s="1">
        <v>0</v>
      </c>
      <c r="AN951" s="1">
        <v>5.2118310928344727</v>
      </c>
      <c r="AO951" s="1">
        <v>0</v>
      </c>
      <c r="AP951" s="1">
        <v>5.3645615577697754</v>
      </c>
      <c r="AQ951" s="1">
        <v>0</v>
      </c>
      <c r="AR951" s="1">
        <v>5.5646944046020508</v>
      </c>
      <c r="AS951" s="1">
        <v>0</v>
      </c>
      <c r="AT951" s="1">
        <v>7.4489999999999998</v>
      </c>
      <c r="AU951" s="1">
        <v>0</v>
      </c>
      <c r="AV951" s="1">
        <v>15.022676050662991</v>
      </c>
      <c r="AW951" s="1">
        <v>0</v>
      </c>
      <c r="AX951" s="1">
        <v>12.30594020585219</v>
      </c>
      <c r="AY951" s="1">
        <v>0</v>
      </c>
      <c r="AZ951" s="1">
        <v>12.39424726420215</v>
      </c>
      <c r="BA951" s="1">
        <v>0</v>
      </c>
      <c r="BB951" s="1">
        <v>12.93594189718009</v>
      </c>
      <c r="BC951" s="1">
        <v>1</v>
      </c>
    </row>
    <row r="952" spans="1:55" x14ac:dyDescent="0.25">
      <c r="A952" s="4">
        <v>46153.083333333343</v>
      </c>
      <c r="B952" s="5">
        <v>46153</v>
      </c>
      <c r="C952" s="1" t="s">
        <v>87</v>
      </c>
      <c r="D952" s="1">
        <v>3.3254609107971191</v>
      </c>
      <c r="E952" s="1">
        <v>2.9130340452594479</v>
      </c>
      <c r="F952" s="1">
        <v>3.46</v>
      </c>
      <c r="G952" s="1">
        <f t="shared" si="42"/>
        <v>1.8100766523540722E-2</v>
      </c>
      <c r="H952" s="1">
        <f t="shared" si="43"/>
        <v>0.29917175564524368</v>
      </c>
      <c r="I952" s="1">
        <v>0</v>
      </c>
      <c r="J952" s="1">
        <v>0</v>
      </c>
      <c r="K952" s="1">
        <v>3</v>
      </c>
      <c r="L952" s="1">
        <v>0</v>
      </c>
      <c r="M952" s="1">
        <v>0</v>
      </c>
      <c r="N952" s="1">
        <v>2</v>
      </c>
      <c r="O952" s="1">
        <v>2</v>
      </c>
      <c r="P952" s="1">
        <v>1</v>
      </c>
      <c r="Q952" s="1">
        <f t="shared" si="44"/>
        <v>5</v>
      </c>
      <c r="R952" s="1">
        <v>2026</v>
      </c>
      <c r="S952" s="1">
        <v>131</v>
      </c>
      <c r="T952" s="1">
        <v>0.49999999999999989</v>
      </c>
      <c r="U952" s="1">
        <v>0.86602540378443871</v>
      </c>
      <c r="V952" s="1">
        <v>0</v>
      </c>
      <c r="W952" s="1">
        <v>1</v>
      </c>
      <c r="X952" s="1">
        <v>0.77585877280698279</v>
      </c>
      <c r="Y952" s="1">
        <v>-0.63090662118767038</v>
      </c>
      <c r="Z952" s="1">
        <v>20.283333333333331</v>
      </c>
      <c r="AA952" s="1">
        <v>-18.283333333333331</v>
      </c>
      <c r="AB952" s="1">
        <v>0</v>
      </c>
      <c r="AC952" s="1">
        <v>46968</v>
      </c>
      <c r="AD952" s="1">
        <v>0</v>
      </c>
      <c r="AE952" s="1">
        <v>0</v>
      </c>
      <c r="AF952" s="1">
        <v>5.0797433853149414</v>
      </c>
      <c r="AG952" s="1">
        <v>0</v>
      </c>
      <c r="AH952" s="1">
        <v>4.1888251304626456</v>
      </c>
      <c r="AI952" s="1">
        <v>0</v>
      </c>
      <c r="AJ952" s="1">
        <v>3.841001033782959</v>
      </c>
      <c r="AK952" s="1">
        <v>0</v>
      </c>
      <c r="AL952" s="1">
        <v>3.4375</v>
      </c>
      <c r="AM952" s="1">
        <v>0</v>
      </c>
      <c r="AN952" s="1">
        <v>3.429411888122559</v>
      </c>
      <c r="AO952" s="1">
        <v>0</v>
      </c>
      <c r="AP952" s="1">
        <v>3.4938030242919922</v>
      </c>
      <c r="AQ952" s="1">
        <v>0</v>
      </c>
      <c r="AR952" s="1">
        <v>3.499614953994751</v>
      </c>
      <c r="AS952" s="1">
        <v>0</v>
      </c>
      <c r="AT952" s="1">
        <v>4.5439999999999996</v>
      </c>
      <c r="AU952" s="1">
        <v>0</v>
      </c>
      <c r="AV952" s="1">
        <v>14.95433020591736</v>
      </c>
      <c r="AW952" s="1">
        <v>0</v>
      </c>
      <c r="AX952" s="1">
        <v>12.30479675602345</v>
      </c>
      <c r="AY952" s="1">
        <v>0</v>
      </c>
      <c r="AZ952" s="1">
        <v>12.393525610899641</v>
      </c>
      <c r="BA952" s="1">
        <v>0</v>
      </c>
      <c r="BB952" s="1">
        <v>12.93567143409622</v>
      </c>
      <c r="BC952" s="1">
        <v>1</v>
      </c>
    </row>
    <row r="953" spans="1:55" x14ac:dyDescent="0.25">
      <c r="A953" s="4">
        <v>46153.125</v>
      </c>
      <c r="B953" s="5">
        <v>46153</v>
      </c>
      <c r="C953" s="1" t="s">
        <v>88</v>
      </c>
      <c r="D953" s="1">
        <v>2.2854585647583008</v>
      </c>
      <c r="E953" s="1">
        <v>2.1213977912412343</v>
      </c>
      <c r="F953" s="1">
        <v>2.2400000000000002</v>
      </c>
      <c r="G953" s="1">
        <f t="shared" si="42"/>
        <v>2.0664811098846064E-3</v>
      </c>
      <c r="H953" s="1">
        <f t="shared" si="43"/>
        <v>1.4066483922457892E-2</v>
      </c>
      <c r="I953" s="1">
        <v>0</v>
      </c>
      <c r="J953" s="1">
        <v>0</v>
      </c>
      <c r="K953" s="1">
        <v>3</v>
      </c>
      <c r="L953" s="1">
        <v>0</v>
      </c>
      <c r="M953" s="1">
        <v>0</v>
      </c>
      <c r="N953" s="1">
        <v>3</v>
      </c>
      <c r="O953" s="1">
        <v>2</v>
      </c>
      <c r="P953" s="1">
        <v>1</v>
      </c>
      <c r="Q953" s="1">
        <f t="shared" si="44"/>
        <v>5</v>
      </c>
      <c r="R953" s="1">
        <v>2026</v>
      </c>
      <c r="S953" s="1">
        <v>131</v>
      </c>
      <c r="T953" s="1">
        <v>0.70710678118654757</v>
      </c>
      <c r="U953" s="1">
        <v>0.70710678118654757</v>
      </c>
      <c r="V953" s="1">
        <v>0</v>
      </c>
      <c r="W953" s="1">
        <v>1</v>
      </c>
      <c r="X953" s="1">
        <v>0.77585877280698279</v>
      </c>
      <c r="Y953" s="1">
        <v>-0.63090662118767038</v>
      </c>
      <c r="Z953" s="1">
        <v>20.283333333333331</v>
      </c>
      <c r="AA953" s="1">
        <v>-17.283333333333331</v>
      </c>
      <c r="AB953" s="1">
        <v>0</v>
      </c>
      <c r="AC953" s="1">
        <v>46969</v>
      </c>
      <c r="AD953" s="1">
        <v>0</v>
      </c>
      <c r="AE953" s="1">
        <v>0</v>
      </c>
      <c r="AF953" s="1">
        <v>3.3254609107971191</v>
      </c>
      <c r="AG953" s="1">
        <v>0</v>
      </c>
      <c r="AH953" s="1">
        <v>2.8497910499572749</v>
      </c>
      <c r="AI953" s="1">
        <v>0</v>
      </c>
      <c r="AJ953" s="1">
        <v>2.463436365127563</v>
      </c>
      <c r="AK953" s="1">
        <v>0</v>
      </c>
      <c r="AL953" s="1">
        <v>2.3185818195343022</v>
      </c>
      <c r="AM953" s="1">
        <v>0</v>
      </c>
      <c r="AN953" s="1">
        <v>2.3295052051544189</v>
      </c>
      <c r="AO953" s="1">
        <v>0</v>
      </c>
      <c r="AP953" s="1">
        <v>2.3138442039489751</v>
      </c>
      <c r="AQ953" s="1">
        <v>0</v>
      </c>
      <c r="AR953" s="1">
        <v>2.3187954425811772</v>
      </c>
      <c r="AS953" s="1">
        <v>0</v>
      </c>
      <c r="AT953" s="1">
        <v>2.702</v>
      </c>
      <c r="AU953" s="1">
        <v>0</v>
      </c>
      <c r="AV953" s="1">
        <v>14.918356696764629</v>
      </c>
      <c r="AW953" s="1">
        <v>0</v>
      </c>
      <c r="AX953" s="1">
        <v>12.304129856682961</v>
      </c>
      <c r="AY953" s="1">
        <v>0</v>
      </c>
      <c r="AZ953" s="1">
        <v>12.39326645309726</v>
      </c>
      <c r="BA953" s="1">
        <v>0</v>
      </c>
      <c r="BB953" s="1">
        <v>12.93553233146047</v>
      </c>
      <c r="BC953" s="1">
        <v>1</v>
      </c>
    </row>
    <row r="954" spans="1:55" x14ac:dyDescent="0.25">
      <c r="A954" s="4">
        <v>46153.166666666657</v>
      </c>
      <c r="B954" s="5">
        <v>46153</v>
      </c>
      <c r="C954" s="1" t="s">
        <v>89</v>
      </c>
      <c r="D954" s="1">
        <v>1.7962799072265621</v>
      </c>
      <c r="E954" s="1">
        <v>1.778136816717834</v>
      </c>
      <c r="F954" s="1">
        <v>1.8</v>
      </c>
      <c r="G954" s="1">
        <f t="shared" si="42"/>
        <v>1.3839090242985545E-5</v>
      </c>
      <c r="H954" s="1">
        <f t="shared" si="43"/>
        <v>4.7799878322958621E-4</v>
      </c>
      <c r="I954" s="1">
        <v>0</v>
      </c>
      <c r="J954" s="1">
        <v>0</v>
      </c>
      <c r="K954" s="1">
        <v>3</v>
      </c>
      <c r="L954" s="1">
        <v>0</v>
      </c>
      <c r="M954" s="1">
        <v>0</v>
      </c>
      <c r="N954" s="1">
        <v>4</v>
      </c>
      <c r="O954" s="1">
        <v>2</v>
      </c>
      <c r="P954" s="1">
        <v>1</v>
      </c>
      <c r="Q954" s="1">
        <f t="shared" si="44"/>
        <v>5</v>
      </c>
      <c r="R954" s="1">
        <v>2026</v>
      </c>
      <c r="S954" s="1">
        <v>131</v>
      </c>
      <c r="T954" s="1">
        <v>0.8660254037844386</v>
      </c>
      <c r="U954" s="1">
        <v>0.50000000000000011</v>
      </c>
      <c r="V954" s="1">
        <v>0</v>
      </c>
      <c r="W954" s="1">
        <v>1</v>
      </c>
      <c r="X954" s="1">
        <v>0.77585877280698279</v>
      </c>
      <c r="Y954" s="1">
        <v>-0.63090662118767038</v>
      </c>
      <c r="Z954" s="1">
        <v>20.283333333333331</v>
      </c>
      <c r="AA954" s="1">
        <v>-16.283333333333331</v>
      </c>
      <c r="AB954" s="1">
        <v>0</v>
      </c>
      <c r="AC954" s="1">
        <v>46970</v>
      </c>
      <c r="AD954" s="1">
        <v>0</v>
      </c>
      <c r="AE954" s="1">
        <v>0</v>
      </c>
      <c r="AF954" s="1">
        <v>2.2854585647583008</v>
      </c>
      <c r="AG954" s="1">
        <v>0</v>
      </c>
      <c r="AH954" s="1">
        <v>2.0593423843383789</v>
      </c>
      <c r="AI954" s="1">
        <v>0</v>
      </c>
      <c r="AJ954" s="1">
        <v>1.9198454618453979</v>
      </c>
      <c r="AK954" s="1">
        <v>0</v>
      </c>
      <c r="AL954" s="1">
        <v>1.8237102031707759</v>
      </c>
      <c r="AM954" s="1">
        <v>0</v>
      </c>
      <c r="AN954" s="1">
        <v>1.8594721555709841</v>
      </c>
      <c r="AO954" s="1">
        <v>0</v>
      </c>
      <c r="AP954" s="1">
        <v>1.8280924558639531</v>
      </c>
      <c r="AQ954" s="1">
        <v>0</v>
      </c>
      <c r="AR954" s="1">
        <v>1.821331381797791</v>
      </c>
      <c r="AS954" s="1">
        <v>0</v>
      </c>
      <c r="AT954" s="1">
        <v>1.9990000000000001</v>
      </c>
      <c r="AU954" s="1">
        <v>0</v>
      </c>
      <c r="AV954" s="1">
        <v>14.89484284321467</v>
      </c>
      <c r="AW954" s="1">
        <v>0</v>
      </c>
      <c r="AX954" s="1">
        <v>12.303932694452151</v>
      </c>
      <c r="AY954" s="1">
        <v>0</v>
      </c>
      <c r="AZ954" s="1">
        <v>12.393216844648119</v>
      </c>
      <c r="BA954" s="1">
        <v>0</v>
      </c>
      <c r="BB954" s="1">
        <v>12.93548478106832</v>
      </c>
      <c r="BC954" s="1">
        <v>1</v>
      </c>
    </row>
    <row r="955" spans="1:55" x14ac:dyDescent="0.25">
      <c r="A955" s="4">
        <v>46153.208333333343</v>
      </c>
      <c r="B955" s="5">
        <v>46153</v>
      </c>
      <c r="C955" s="1" t="s">
        <v>90</v>
      </c>
      <c r="D955" s="1">
        <v>2.1613588333129878</v>
      </c>
      <c r="E955" s="1">
        <v>1.9893022742985507</v>
      </c>
      <c r="F955" s="1">
        <v>2.21</v>
      </c>
      <c r="G955" s="1">
        <f t="shared" si="42"/>
        <v>2.3659630966736981E-3</v>
      </c>
      <c r="H955" s="1">
        <f t="shared" si="43"/>
        <v>4.8707486129792157E-2</v>
      </c>
      <c r="I955" s="1">
        <v>0</v>
      </c>
      <c r="J955" s="1">
        <v>0</v>
      </c>
      <c r="K955" s="1">
        <v>3</v>
      </c>
      <c r="L955" s="1">
        <v>0</v>
      </c>
      <c r="M955" s="1">
        <v>0</v>
      </c>
      <c r="N955" s="1">
        <v>5</v>
      </c>
      <c r="O955" s="1">
        <v>2</v>
      </c>
      <c r="P955" s="1">
        <v>1</v>
      </c>
      <c r="Q955" s="1">
        <f t="shared" si="44"/>
        <v>5</v>
      </c>
      <c r="R955" s="1">
        <v>2026</v>
      </c>
      <c r="S955" s="1">
        <v>131</v>
      </c>
      <c r="T955" s="1">
        <v>0.96592582628906831</v>
      </c>
      <c r="U955" s="1">
        <v>0.25881904510252068</v>
      </c>
      <c r="V955" s="1">
        <v>0</v>
      </c>
      <c r="W955" s="1">
        <v>1</v>
      </c>
      <c r="X955" s="1">
        <v>0.77585877280698279</v>
      </c>
      <c r="Y955" s="1">
        <v>-0.63090662118767038</v>
      </c>
      <c r="Z955" s="1">
        <v>20.283333333333331</v>
      </c>
      <c r="AA955" s="1">
        <v>-15.28333333333333</v>
      </c>
      <c r="AB955" s="1">
        <v>0</v>
      </c>
      <c r="AC955" s="1">
        <v>46971</v>
      </c>
      <c r="AD955" s="1">
        <v>0</v>
      </c>
      <c r="AE955" s="1">
        <v>0</v>
      </c>
      <c r="AF955" s="1">
        <v>1.7962799072265621</v>
      </c>
      <c r="AG955" s="1">
        <v>0</v>
      </c>
      <c r="AH955" s="1">
        <v>2.0820813179016109</v>
      </c>
      <c r="AI955" s="1">
        <v>0</v>
      </c>
      <c r="AJ955" s="1">
        <v>1.993864059448242</v>
      </c>
      <c r="AK955" s="1">
        <v>0</v>
      </c>
      <c r="AL955" s="1">
        <v>2.1816895008087158</v>
      </c>
      <c r="AM955" s="1">
        <v>0</v>
      </c>
      <c r="AN955" s="1">
        <v>2.1775047779083252</v>
      </c>
      <c r="AO955" s="1">
        <v>0</v>
      </c>
      <c r="AP955" s="1">
        <v>2.1518573760986328</v>
      </c>
      <c r="AQ955" s="1">
        <v>0</v>
      </c>
      <c r="AR955" s="1">
        <v>2.1074950695037842</v>
      </c>
      <c r="AS955" s="1">
        <v>0</v>
      </c>
      <c r="AT955" s="1">
        <v>2.093</v>
      </c>
      <c r="AU955" s="1">
        <v>0</v>
      </c>
      <c r="AV955" s="1">
        <v>14.883881906668339</v>
      </c>
      <c r="AW955" s="1">
        <v>0</v>
      </c>
      <c r="AX955" s="1">
        <v>12.30376941888105</v>
      </c>
      <c r="AY955" s="1">
        <v>0</v>
      </c>
      <c r="AZ955" s="1">
        <v>12.39317956566811</v>
      </c>
      <c r="BA955" s="1">
        <v>0</v>
      </c>
      <c r="BB955" s="1">
        <v>12.93546163950522</v>
      </c>
      <c r="BC955" s="1">
        <v>1</v>
      </c>
    </row>
    <row r="956" spans="1:55" x14ac:dyDescent="0.25">
      <c r="A956" s="4">
        <v>46153.25</v>
      </c>
      <c r="B956" s="5">
        <v>46153</v>
      </c>
      <c r="C956" s="1" t="s">
        <v>67</v>
      </c>
      <c r="D956" s="1">
        <v>3.452096700668335</v>
      </c>
      <c r="E956" s="1">
        <v>3.8081103476064748</v>
      </c>
      <c r="F956" s="1">
        <v>3.83</v>
      </c>
      <c r="G956" s="1">
        <f t="shared" si="42"/>
        <v>0.14281090364575807</v>
      </c>
      <c r="H956" s="1">
        <f t="shared" si="43"/>
        <v>4.7915688190936569E-4</v>
      </c>
      <c r="I956" s="1">
        <v>0</v>
      </c>
      <c r="J956" s="1">
        <v>0</v>
      </c>
      <c r="K956" s="1">
        <v>3</v>
      </c>
      <c r="L956" s="1">
        <v>0</v>
      </c>
      <c r="M956" s="1">
        <v>0</v>
      </c>
      <c r="N956" s="1">
        <v>6</v>
      </c>
      <c r="O956" s="1">
        <v>3</v>
      </c>
      <c r="P956" s="1">
        <v>1</v>
      </c>
      <c r="Q956" s="1">
        <f t="shared" si="44"/>
        <v>5</v>
      </c>
      <c r="R956" s="1">
        <v>2026</v>
      </c>
      <c r="S956" s="1">
        <v>131</v>
      </c>
      <c r="T956" s="1">
        <v>1</v>
      </c>
      <c r="U956" s="1">
        <v>6.123233995736766E-17</v>
      </c>
      <c r="V956" s="1">
        <v>0</v>
      </c>
      <c r="W956" s="1">
        <v>1</v>
      </c>
      <c r="X956" s="1">
        <v>0.77585877280698279</v>
      </c>
      <c r="Y956" s="1">
        <v>-0.63090662118767038</v>
      </c>
      <c r="Z956" s="1">
        <v>20.283333333333331</v>
      </c>
      <c r="AA956" s="1">
        <v>-14.28333333333333</v>
      </c>
      <c r="AB956" s="1">
        <v>0</v>
      </c>
      <c r="AC956" s="1">
        <v>46972</v>
      </c>
      <c r="AD956" s="1">
        <v>0</v>
      </c>
      <c r="AE956" s="1">
        <v>0</v>
      </c>
      <c r="AF956" s="1">
        <v>2.1613588333129878</v>
      </c>
      <c r="AG956" s="1">
        <v>0</v>
      </c>
      <c r="AH956" s="1">
        <v>3.1374573707580571</v>
      </c>
      <c r="AI956" s="1">
        <v>0</v>
      </c>
      <c r="AJ956" s="1">
        <v>3.3819713592529301</v>
      </c>
      <c r="AK956" s="1">
        <v>0</v>
      </c>
      <c r="AL956" s="1">
        <v>3.329412698745728</v>
      </c>
      <c r="AM956" s="1">
        <v>0</v>
      </c>
      <c r="AN956" s="1">
        <v>3.2785212993621831</v>
      </c>
      <c r="AO956" s="1">
        <v>0</v>
      </c>
      <c r="AP956" s="1">
        <v>3.3470883369445801</v>
      </c>
      <c r="AQ956" s="1">
        <v>0</v>
      </c>
      <c r="AR956" s="1">
        <v>3.159198522567749</v>
      </c>
      <c r="AS956" s="1">
        <v>0</v>
      </c>
      <c r="AT956" s="1">
        <v>3.5329999999999999</v>
      </c>
      <c r="AU956" s="1">
        <v>0</v>
      </c>
      <c r="AV956" s="1">
        <v>14.88718513647715</v>
      </c>
      <c r="AW956" s="1">
        <v>0</v>
      </c>
      <c r="AX956" s="1">
        <v>12.3036484030031</v>
      </c>
      <c r="AY956" s="1">
        <v>0</v>
      </c>
      <c r="AZ956" s="1">
        <v>12.393259720078539</v>
      </c>
      <c r="BA956" s="1">
        <v>0</v>
      </c>
      <c r="BB956" s="1">
        <v>12.935469443024999</v>
      </c>
      <c r="BC956" s="1">
        <v>1</v>
      </c>
    </row>
    <row r="957" spans="1:55" x14ac:dyDescent="0.25">
      <c r="A957" s="4">
        <v>46153.291666666657</v>
      </c>
      <c r="B957" s="5">
        <v>46153</v>
      </c>
      <c r="C957" s="1" t="s">
        <v>68</v>
      </c>
      <c r="D957" s="1">
        <v>5.6755614280700684</v>
      </c>
      <c r="E957" s="1">
        <v>6.0207882923644274</v>
      </c>
      <c r="F957" s="1">
        <v>5.2</v>
      </c>
      <c r="G957" s="1">
        <f t="shared" si="42"/>
        <v>0.22615867186804264</v>
      </c>
      <c r="H957" s="1">
        <f t="shared" si="43"/>
        <v>0.67369342088251238</v>
      </c>
      <c r="I957" s="1">
        <v>0</v>
      </c>
      <c r="J957" s="1">
        <v>0</v>
      </c>
      <c r="K957" s="1">
        <v>3</v>
      </c>
      <c r="L957" s="1">
        <v>0</v>
      </c>
      <c r="M957" s="1">
        <v>0</v>
      </c>
      <c r="N957" s="1">
        <v>7</v>
      </c>
      <c r="O957" s="1">
        <v>3</v>
      </c>
      <c r="P957" s="1">
        <v>1</v>
      </c>
      <c r="Q957" s="1">
        <f t="shared" si="44"/>
        <v>5</v>
      </c>
      <c r="R957" s="1">
        <v>2026</v>
      </c>
      <c r="S957" s="1">
        <v>131</v>
      </c>
      <c r="T957" s="1">
        <v>0.96592582628906831</v>
      </c>
      <c r="U957" s="1">
        <v>-0.25881904510252057</v>
      </c>
      <c r="V957" s="1">
        <v>0</v>
      </c>
      <c r="W957" s="1">
        <v>1</v>
      </c>
      <c r="X957" s="1">
        <v>0.77585877280698279</v>
      </c>
      <c r="Y957" s="1">
        <v>-0.63090662118767038</v>
      </c>
      <c r="Z957" s="1">
        <v>20.283333333333331</v>
      </c>
      <c r="AA957" s="1">
        <v>-13.28333333333333</v>
      </c>
      <c r="AB957" s="1">
        <v>0</v>
      </c>
      <c r="AC957" s="1">
        <v>46973</v>
      </c>
      <c r="AD957" s="1">
        <v>0</v>
      </c>
      <c r="AE957" s="1">
        <v>0</v>
      </c>
      <c r="AF957" s="1">
        <v>3.452096700668335</v>
      </c>
      <c r="AG957" s="1">
        <v>0</v>
      </c>
      <c r="AH957" s="1">
        <v>5.726740837097168</v>
      </c>
      <c r="AI957" s="1">
        <v>0</v>
      </c>
      <c r="AJ957" s="1">
        <v>5.8222594261169434</v>
      </c>
      <c r="AK957" s="1">
        <v>0</v>
      </c>
      <c r="AL957" s="1">
        <v>5.7104353904724121</v>
      </c>
      <c r="AM957" s="1">
        <v>0</v>
      </c>
      <c r="AN957" s="1">
        <v>5.7513003349304199</v>
      </c>
      <c r="AO957" s="1">
        <v>0</v>
      </c>
      <c r="AP957" s="1">
        <v>5.7515711784362793</v>
      </c>
      <c r="AQ957" s="1">
        <v>0</v>
      </c>
      <c r="AR957" s="1">
        <v>5.5192523002624512</v>
      </c>
      <c r="AS957" s="1">
        <v>0</v>
      </c>
      <c r="AT957" s="1">
        <v>6.4909999999999997</v>
      </c>
      <c r="AU957" s="1">
        <v>0</v>
      </c>
      <c r="AV957" s="1">
        <v>14.900295108556749</v>
      </c>
      <c r="AW957" s="1">
        <v>0</v>
      </c>
      <c r="AX957" s="1">
        <v>12.304378664919311</v>
      </c>
      <c r="AY957" s="1">
        <v>0</v>
      </c>
      <c r="AZ957" s="1">
        <v>12.393695580462611</v>
      </c>
      <c r="BA957" s="1">
        <v>0</v>
      </c>
      <c r="BB957" s="1">
        <v>12.93546020748855</v>
      </c>
      <c r="BC957" s="1">
        <v>1</v>
      </c>
    </row>
    <row r="958" spans="1:55" x14ac:dyDescent="0.25">
      <c r="A958" s="4">
        <v>46153.333333333343</v>
      </c>
      <c r="B958" s="5">
        <v>46153</v>
      </c>
      <c r="C958" s="1" t="s">
        <v>69</v>
      </c>
      <c r="D958" s="1">
        <v>8.0439567565917969</v>
      </c>
      <c r="E958" s="1">
        <v>7.6968705870107854</v>
      </c>
      <c r="F958" s="1">
        <v>6.92</v>
      </c>
      <c r="G958" s="1">
        <f t="shared" si="42"/>
        <v>1.2632787906883518</v>
      </c>
      <c r="H958" s="1">
        <f t="shared" si="43"/>
        <v>0.60352790896248243</v>
      </c>
      <c r="I958" s="1">
        <v>0</v>
      </c>
      <c r="J958" s="1">
        <v>0</v>
      </c>
      <c r="K958" s="1">
        <v>3</v>
      </c>
      <c r="L958" s="1">
        <v>0</v>
      </c>
      <c r="M958" s="1">
        <v>0</v>
      </c>
      <c r="N958" s="1">
        <v>8</v>
      </c>
      <c r="O958" s="1">
        <v>3</v>
      </c>
      <c r="P958" s="1">
        <v>1</v>
      </c>
      <c r="Q958" s="1">
        <f t="shared" si="44"/>
        <v>5</v>
      </c>
      <c r="R958" s="1">
        <v>2026</v>
      </c>
      <c r="S958" s="1">
        <v>131</v>
      </c>
      <c r="T958" s="1">
        <v>0.86602540378443871</v>
      </c>
      <c r="U958" s="1">
        <v>-0.49999999999999978</v>
      </c>
      <c r="V958" s="1">
        <v>0</v>
      </c>
      <c r="W958" s="1">
        <v>1</v>
      </c>
      <c r="X958" s="1">
        <v>0.77585877280698279</v>
      </c>
      <c r="Y958" s="1">
        <v>-0.63090662118767038</v>
      </c>
      <c r="Z958" s="1">
        <v>20.283333333333331</v>
      </c>
      <c r="AA958" s="1">
        <v>-12.28333333333333</v>
      </c>
      <c r="AB958" s="1">
        <v>0</v>
      </c>
      <c r="AC958" s="1">
        <v>46974</v>
      </c>
      <c r="AD958" s="1">
        <v>0</v>
      </c>
      <c r="AE958" s="1">
        <v>0</v>
      </c>
      <c r="AF958" s="1">
        <v>5.6755614280700684</v>
      </c>
      <c r="AG958" s="1">
        <v>0</v>
      </c>
      <c r="AH958" s="1">
        <v>10.070399284362789</v>
      </c>
      <c r="AI958" s="1">
        <v>0</v>
      </c>
      <c r="AJ958" s="1">
        <v>9.6024875640869141</v>
      </c>
      <c r="AK958" s="1">
        <v>0</v>
      </c>
      <c r="AL958" s="1">
        <v>8.2023429870605469</v>
      </c>
      <c r="AM958" s="1">
        <v>0</v>
      </c>
      <c r="AN958" s="1">
        <v>8.1073465347290039</v>
      </c>
      <c r="AO958" s="1">
        <v>0</v>
      </c>
      <c r="AP958" s="1">
        <v>8.2753162384033203</v>
      </c>
      <c r="AQ958" s="1">
        <v>0</v>
      </c>
      <c r="AR958" s="1">
        <v>8.1980829238891602</v>
      </c>
      <c r="AS958" s="1">
        <v>0</v>
      </c>
      <c r="AT958" s="1">
        <v>10.491</v>
      </c>
      <c r="AU958" s="1">
        <v>0</v>
      </c>
      <c r="AV958" s="1">
        <v>14.89816263318062</v>
      </c>
      <c r="AW958" s="1">
        <v>0</v>
      </c>
      <c r="AX958" s="1">
        <v>12.30417108180977</v>
      </c>
      <c r="AY958" s="1">
        <v>0</v>
      </c>
      <c r="AZ958" s="1">
        <v>12.393928183331379</v>
      </c>
      <c r="BA958" s="1">
        <v>0</v>
      </c>
      <c r="BB958" s="1">
        <v>12.935367120893581</v>
      </c>
      <c r="BC958" s="1">
        <v>1</v>
      </c>
    </row>
    <row r="959" spans="1:55" x14ac:dyDescent="0.25">
      <c r="A959" s="4">
        <v>46153.375</v>
      </c>
      <c r="B959" s="5">
        <v>46153</v>
      </c>
      <c r="C959" s="1" t="s">
        <v>70</v>
      </c>
      <c r="D959" s="1">
        <v>9.064061164855957</v>
      </c>
      <c r="E959" s="1">
        <v>8.358060278518872</v>
      </c>
      <c r="F959" s="1">
        <v>8.06</v>
      </c>
      <c r="G959" s="1">
        <f t="shared" si="42"/>
        <v>1.0081388227719004</v>
      </c>
      <c r="H959" s="1">
        <f t="shared" si="43"/>
        <v>8.8839929630747258E-2</v>
      </c>
      <c r="I959" s="1">
        <v>0</v>
      </c>
      <c r="J959" s="1">
        <v>0</v>
      </c>
      <c r="K959" s="1">
        <v>3</v>
      </c>
      <c r="L959" s="1">
        <v>0</v>
      </c>
      <c r="M959" s="1">
        <v>0</v>
      </c>
      <c r="N959" s="1">
        <v>9</v>
      </c>
      <c r="O959" s="1">
        <v>0</v>
      </c>
      <c r="P959" s="1">
        <v>1</v>
      </c>
      <c r="Q959" s="1">
        <f t="shared" si="44"/>
        <v>5</v>
      </c>
      <c r="R959" s="1">
        <v>2026</v>
      </c>
      <c r="S959" s="1">
        <v>131</v>
      </c>
      <c r="T959" s="1">
        <v>0.70710678118654757</v>
      </c>
      <c r="U959" s="1">
        <v>-0.70710678118654746</v>
      </c>
      <c r="V959" s="1">
        <v>0</v>
      </c>
      <c r="W959" s="1">
        <v>1</v>
      </c>
      <c r="X959" s="1">
        <v>0.77585877280698279</v>
      </c>
      <c r="Y959" s="1">
        <v>-0.63090662118767038</v>
      </c>
      <c r="Z959" s="1">
        <v>20.283333333333331</v>
      </c>
      <c r="AA959" s="1">
        <v>-11.28333333333333</v>
      </c>
      <c r="AB959" s="1">
        <v>0</v>
      </c>
      <c r="AC959" s="1">
        <v>46975</v>
      </c>
      <c r="AD959" s="1">
        <v>0</v>
      </c>
      <c r="AE959" s="1">
        <v>0</v>
      </c>
      <c r="AF959" s="1">
        <v>8.0439567565917969</v>
      </c>
      <c r="AG959" s="1">
        <v>0</v>
      </c>
      <c r="AH959" s="1">
        <v>13.96001148223877</v>
      </c>
      <c r="AI959" s="1">
        <v>0</v>
      </c>
      <c r="AJ959" s="1">
        <v>12.47078227996826</v>
      </c>
      <c r="AK959" s="1">
        <v>0</v>
      </c>
      <c r="AL959" s="1">
        <v>9.2238931655883789</v>
      </c>
      <c r="AM959" s="1">
        <v>0</v>
      </c>
      <c r="AN959" s="1">
        <v>9.1098966598510742</v>
      </c>
      <c r="AO959" s="1">
        <v>0</v>
      </c>
      <c r="AP959" s="1">
        <v>9.5793981552124023</v>
      </c>
      <c r="AQ959" s="1">
        <v>0</v>
      </c>
      <c r="AR959" s="1">
        <v>8.9872121810913086</v>
      </c>
      <c r="AS959" s="1">
        <v>0</v>
      </c>
      <c r="AT959" s="1">
        <v>15.214</v>
      </c>
      <c r="AU959" s="1">
        <v>0</v>
      </c>
      <c r="AV959" s="1">
        <v>14.81372752785683</v>
      </c>
      <c r="AW959" s="1">
        <v>0</v>
      </c>
      <c r="AX959" s="1">
        <v>12.30322830662841</v>
      </c>
      <c r="AY959" s="1">
        <v>0</v>
      </c>
      <c r="AZ959" s="1">
        <v>12.393698828915751</v>
      </c>
      <c r="BA959" s="1">
        <v>0</v>
      </c>
      <c r="BB959" s="1">
        <v>12.93508777805757</v>
      </c>
      <c r="BC959" s="1">
        <v>1</v>
      </c>
    </row>
    <row r="960" spans="1:55" x14ac:dyDescent="0.25">
      <c r="A960" s="4">
        <v>46153.416666666657</v>
      </c>
      <c r="B960" s="5">
        <v>46153</v>
      </c>
      <c r="C960" s="1" t="s">
        <v>71</v>
      </c>
      <c r="D960" s="1">
        <v>9.3113470077514648</v>
      </c>
      <c r="E960" s="1">
        <v>8.9686906113464691</v>
      </c>
      <c r="F960" s="1">
        <v>8.91</v>
      </c>
      <c r="G960" s="1">
        <f t="shared" si="42"/>
        <v>0.16107942063105427</v>
      </c>
      <c r="H960" s="1">
        <f t="shared" si="43"/>
        <v>3.4445878602222656E-3</v>
      </c>
      <c r="I960" s="1">
        <v>0</v>
      </c>
      <c r="J960" s="1">
        <v>0</v>
      </c>
      <c r="K960" s="1">
        <v>3</v>
      </c>
      <c r="L960" s="1">
        <v>0</v>
      </c>
      <c r="M960" s="1">
        <v>0</v>
      </c>
      <c r="N960" s="1">
        <v>10</v>
      </c>
      <c r="O960" s="1">
        <v>0</v>
      </c>
      <c r="P960" s="1">
        <v>1</v>
      </c>
      <c r="Q960" s="1">
        <f t="shared" si="44"/>
        <v>5</v>
      </c>
      <c r="R960" s="1">
        <v>2026</v>
      </c>
      <c r="S960" s="1">
        <v>131</v>
      </c>
      <c r="T960" s="1">
        <v>0.49999999999999989</v>
      </c>
      <c r="U960" s="1">
        <v>-0.86602540378443871</v>
      </c>
      <c r="V960" s="1">
        <v>0</v>
      </c>
      <c r="W960" s="1">
        <v>1</v>
      </c>
      <c r="X960" s="1">
        <v>0.77585877280698279</v>
      </c>
      <c r="Y960" s="1">
        <v>-0.63090662118767038</v>
      </c>
      <c r="Z960" s="1">
        <v>20.283333333333331</v>
      </c>
      <c r="AA960" s="1">
        <v>-10.28333333333333</v>
      </c>
      <c r="AB960" s="1">
        <v>0</v>
      </c>
      <c r="AC960" s="1">
        <v>46976</v>
      </c>
      <c r="AD960" s="1">
        <v>0</v>
      </c>
      <c r="AE960" s="1">
        <v>0</v>
      </c>
      <c r="AF960" s="1">
        <v>9.064061164855957</v>
      </c>
      <c r="AG960" s="1">
        <v>0</v>
      </c>
      <c r="AH960" s="1">
        <v>17.15921783447266</v>
      </c>
      <c r="AI960" s="1">
        <v>0</v>
      </c>
      <c r="AJ960" s="1">
        <v>13.66003513336182</v>
      </c>
      <c r="AK960" s="1">
        <v>0</v>
      </c>
      <c r="AL960" s="1">
        <v>9.4475069046020508</v>
      </c>
      <c r="AM960" s="1">
        <v>0</v>
      </c>
      <c r="AN960" s="1">
        <v>9.4928464889526367</v>
      </c>
      <c r="AO960" s="1">
        <v>0</v>
      </c>
      <c r="AP960" s="1">
        <v>10.14163303375244</v>
      </c>
      <c r="AQ960" s="1">
        <v>0</v>
      </c>
      <c r="AR960" s="1">
        <v>9.0871419906616211</v>
      </c>
      <c r="AS960" s="1">
        <v>0</v>
      </c>
      <c r="AT960" s="1">
        <v>18.515000000000001</v>
      </c>
      <c r="AU960" s="1">
        <v>0</v>
      </c>
      <c r="AV960" s="1">
        <v>14.609729597965879</v>
      </c>
      <c r="AW960" s="1">
        <v>0</v>
      </c>
      <c r="AX960" s="1">
        <v>12.30227692567167</v>
      </c>
      <c r="AY960" s="1">
        <v>0</v>
      </c>
      <c r="AZ960" s="1">
        <v>12.39381318752255</v>
      </c>
      <c r="BA960" s="1">
        <v>0</v>
      </c>
      <c r="BB960" s="1">
        <v>12.93438573024534</v>
      </c>
      <c r="BC960" s="1">
        <v>1</v>
      </c>
    </row>
    <row r="961" spans="1:55" x14ac:dyDescent="0.25">
      <c r="A961" s="4">
        <v>46153.458333333343</v>
      </c>
      <c r="B961" s="5">
        <v>46153</v>
      </c>
      <c r="C961" s="1" t="s">
        <v>72</v>
      </c>
      <c r="D961" s="1">
        <v>9.394012451171875</v>
      </c>
      <c r="E961" s="1">
        <v>8.7139694764331779</v>
      </c>
      <c r="F961" s="1">
        <v>9.19</v>
      </c>
      <c r="G961" s="1">
        <f t="shared" si="42"/>
        <v>4.1621080233156887E-2</v>
      </c>
      <c r="H961" s="1">
        <f t="shared" si="43"/>
        <v>0.22660505936730233</v>
      </c>
      <c r="I961" s="1">
        <v>0</v>
      </c>
      <c r="J961" s="1">
        <v>0</v>
      </c>
      <c r="K961" s="1">
        <v>3</v>
      </c>
      <c r="L961" s="1">
        <v>0</v>
      </c>
      <c r="M961" s="1">
        <v>0</v>
      </c>
      <c r="N961" s="1">
        <v>11</v>
      </c>
      <c r="O961" s="1">
        <v>0</v>
      </c>
      <c r="P961" s="1">
        <v>1</v>
      </c>
      <c r="Q961" s="1">
        <f t="shared" si="44"/>
        <v>5</v>
      </c>
      <c r="R961" s="1">
        <v>2026</v>
      </c>
      <c r="S961" s="1">
        <v>131</v>
      </c>
      <c r="T961" s="1">
        <v>0.25881904510252102</v>
      </c>
      <c r="U961" s="1">
        <v>-0.9659258262890682</v>
      </c>
      <c r="V961" s="1">
        <v>0</v>
      </c>
      <c r="W961" s="1">
        <v>1</v>
      </c>
      <c r="X961" s="1">
        <v>0.77585877280698279</v>
      </c>
      <c r="Y961" s="1">
        <v>-0.63090662118767038</v>
      </c>
      <c r="Z961" s="1">
        <v>20.283333333333331</v>
      </c>
      <c r="AA961" s="1">
        <v>-9.283333333333335</v>
      </c>
      <c r="AB961" s="1">
        <v>0</v>
      </c>
      <c r="AC961" s="1">
        <v>46977</v>
      </c>
      <c r="AD961" s="1">
        <v>0</v>
      </c>
      <c r="AE961" s="1">
        <v>0</v>
      </c>
      <c r="AF961" s="1">
        <v>9.3113470077514648</v>
      </c>
      <c r="AG961" s="1">
        <v>0</v>
      </c>
      <c r="AH961" s="1">
        <v>18.174711227416989</v>
      </c>
      <c r="AI961" s="1">
        <v>0</v>
      </c>
      <c r="AJ961" s="1">
        <v>13.9152889251709</v>
      </c>
      <c r="AK961" s="1">
        <v>0</v>
      </c>
      <c r="AL961" s="1">
        <v>9.501093864440918</v>
      </c>
      <c r="AM961" s="1">
        <v>0</v>
      </c>
      <c r="AN961" s="1">
        <v>9.5079870223999023</v>
      </c>
      <c r="AO961" s="1">
        <v>0</v>
      </c>
      <c r="AP961" s="1">
        <v>10.285397529602051</v>
      </c>
      <c r="AQ961" s="1">
        <v>0</v>
      </c>
      <c r="AR961" s="1">
        <v>8.9291448593139648</v>
      </c>
      <c r="AS961" s="1">
        <v>0</v>
      </c>
      <c r="AT961" s="1">
        <v>19.221</v>
      </c>
      <c r="AU961" s="1">
        <v>0</v>
      </c>
      <c r="AV961" s="1">
        <v>14.282734980185831</v>
      </c>
      <c r="AW961" s="1">
        <v>0</v>
      </c>
      <c r="AX961" s="1">
        <v>12.30146645009518</v>
      </c>
      <c r="AY961" s="1">
        <v>0</v>
      </c>
      <c r="AZ961" s="1">
        <v>12.39414682594084</v>
      </c>
      <c r="BA961" s="1">
        <v>0</v>
      </c>
      <c r="BB961" s="1">
        <v>12.93333508492659</v>
      </c>
      <c r="BC961" s="1">
        <v>1</v>
      </c>
    </row>
    <row r="962" spans="1:55" x14ac:dyDescent="0.25">
      <c r="A962" s="4">
        <v>46153.5</v>
      </c>
      <c r="B962" s="5">
        <v>46153</v>
      </c>
      <c r="C962" s="1" t="s">
        <v>73</v>
      </c>
      <c r="D962" s="1">
        <v>9.3998756408691406</v>
      </c>
      <c r="E962" s="1">
        <v>8.6643891686967969</v>
      </c>
      <c r="F962" s="1">
        <v>8.89</v>
      </c>
      <c r="G962" s="1">
        <f t="shared" si="42"/>
        <v>0.25997316915171631</v>
      </c>
      <c r="H962" s="1">
        <f t="shared" si="43"/>
        <v>5.0900247201322635E-2</v>
      </c>
      <c r="I962" s="1">
        <v>0</v>
      </c>
      <c r="J962" s="1">
        <v>0</v>
      </c>
      <c r="K962" s="1">
        <v>3</v>
      </c>
      <c r="L962" s="1">
        <v>0</v>
      </c>
      <c r="M962" s="1">
        <v>0</v>
      </c>
      <c r="N962" s="1">
        <v>12</v>
      </c>
      <c r="O962" s="1">
        <v>0</v>
      </c>
      <c r="P962" s="1">
        <v>1</v>
      </c>
      <c r="Q962" s="1">
        <f t="shared" si="44"/>
        <v>5</v>
      </c>
      <c r="R962" s="1">
        <v>2026</v>
      </c>
      <c r="S962" s="1">
        <v>131</v>
      </c>
      <c r="T962" s="1">
        <v>1.224646799147353E-16</v>
      </c>
      <c r="U962" s="1">
        <v>-1</v>
      </c>
      <c r="V962" s="1">
        <v>0</v>
      </c>
      <c r="W962" s="1">
        <v>1</v>
      </c>
      <c r="X962" s="1">
        <v>0.77585877280698279</v>
      </c>
      <c r="Y962" s="1">
        <v>-0.63090662118767038</v>
      </c>
      <c r="Z962" s="1">
        <v>20.283333333333331</v>
      </c>
      <c r="AA962" s="1">
        <v>-8.283333333333335</v>
      </c>
      <c r="AB962" s="1">
        <v>0</v>
      </c>
      <c r="AC962" s="1">
        <v>46978</v>
      </c>
      <c r="AD962" s="1">
        <v>0</v>
      </c>
      <c r="AE962" s="1">
        <v>0</v>
      </c>
      <c r="AF962" s="1">
        <v>9.394012451171875</v>
      </c>
      <c r="AG962" s="1">
        <v>0</v>
      </c>
      <c r="AH962" s="1">
        <v>18.239503860473629</v>
      </c>
      <c r="AI962" s="1">
        <v>0</v>
      </c>
      <c r="AJ962" s="1">
        <v>14.0465841293335</v>
      </c>
      <c r="AK962" s="1">
        <v>0</v>
      </c>
      <c r="AL962" s="1">
        <v>9.5130596160888672</v>
      </c>
      <c r="AM962" s="1">
        <v>0</v>
      </c>
      <c r="AN962" s="1">
        <v>9.5058736801147461</v>
      </c>
      <c r="AO962" s="1">
        <v>0</v>
      </c>
      <c r="AP962" s="1">
        <v>10.341386795043951</v>
      </c>
      <c r="AQ962" s="1">
        <v>0</v>
      </c>
      <c r="AR962" s="1">
        <v>8.969752311706543</v>
      </c>
      <c r="AS962" s="1">
        <v>0</v>
      </c>
      <c r="AT962" s="1">
        <v>20.030999999999999</v>
      </c>
      <c r="AU962" s="1">
        <v>0</v>
      </c>
      <c r="AV962" s="1">
        <v>13.91687253117561</v>
      </c>
      <c r="AW962" s="1">
        <v>0</v>
      </c>
      <c r="AX962" s="1">
        <v>12.30082906073048</v>
      </c>
      <c r="AY962" s="1">
        <v>0</v>
      </c>
      <c r="AZ962" s="1">
        <v>12.39483859319062</v>
      </c>
      <c r="BA962" s="1">
        <v>0</v>
      </c>
      <c r="BB962" s="1">
        <v>12.93221328269499</v>
      </c>
      <c r="BC962" s="1">
        <v>1</v>
      </c>
    </row>
    <row r="963" spans="1:55" x14ac:dyDescent="0.25">
      <c r="A963" s="4">
        <v>46153.541666666657</v>
      </c>
      <c r="B963" s="5">
        <v>46153</v>
      </c>
      <c r="C963" s="1" t="s">
        <v>74</v>
      </c>
      <c r="D963" s="1">
        <v>9.5786657333374023</v>
      </c>
      <c r="E963" s="1">
        <v>9.0433375430685263</v>
      </c>
      <c r="F963" s="1">
        <v>10.19</v>
      </c>
      <c r="G963" s="1">
        <f t="shared" ref="G963:G1026" si="45">(D963-F963)^2</f>
        <v>0.37372958559589547</v>
      </c>
      <c r="H963" s="1">
        <f t="shared" ref="H963:H1026" si="46">(E963-F963)^2</f>
        <v>1.3148347901361226</v>
      </c>
      <c r="I963" s="1">
        <v>0</v>
      </c>
      <c r="J963" s="1">
        <v>0</v>
      </c>
      <c r="K963" s="1">
        <v>3</v>
      </c>
      <c r="L963" s="1">
        <v>0</v>
      </c>
      <c r="M963" s="1">
        <v>0</v>
      </c>
      <c r="N963" s="1">
        <v>13</v>
      </c>
      <c r="O963" s="1">
        <v>0</v>
      </c>
      <c r="P963" s="1">
        <v>1</v>
      </c>
      <c r="Q963" s="1">
        <f t="shared" ref="Q963:Q1026" si="47">MONTH(B963)</f>
        <v>5</v>
      </c>
      <c r="R963" s="1">
        <v>2026</v>
      </c>
      <c r="S963" s="1">
        <v>131</v>
      </c>
      <c r="T963" s="1">
        <v>-0.25881904510252079</v>
      </c>
      <c r="U963" s="1">
        <v>-0.96592582628906831</v>
      </c>
      <c r="V963" s="1">
        <v>0</v>
      </c>
      <c r="W963" s="1">
        <v>1</v>
      </c>
      <c r="X963" s="1">
        <v>0.77585877280698279</v>
      </c>
      <c r="Y963" s="1">
        <v>-0.63090662118767038</v>
      </c>
      <c r="Z963" s="1">
        <v>20.283333333333331</v>
      </c>
      <c r="AA963" s="1">
        <v>-7.283333333333335</v>
      </c>
      <c r="AB963" s="1">
        <v>0</v>
      </c>
      <c r="AC963" s="1">
        <v>46979</v>
      </c>
      <c r="AD963" s="1">
        <v>0</v>
      </c>
      <c r="AE963" s="1">
        <v>0</v>
      </c>
      <c r="AF963" s="1">
        <v>9.3998756408691406</v>
      </c>
      <c r="AG963" s="1">
        <v>0</v>
      </c>
      <c r="AH963" s="1">
        <v>18.636001586914059</v>
      </c>
      <c r="AI963" s="1">
        <v>0</v>
      </c>
      <c r="AJ963" s="1">
        <v>14.24274921417236</v>
      </c>
      <c r="AK963" s="1">
        <v>0</v>
      </c>
      <c r="AL963" s="1">
        <v>9.7672967910766602</v>
      </c>
      <c r="AM963" s="1">
        <v>0</v>
      </c>
      <c r="AN963" s="1">
        <v>9.6936655044555664</v>
      </c>
      <c r="AO963" s="1">
        <v>0</v>
      </c>
      <c r="AP963" s="1">
        <v>10.55319404602051</v>
      </c>
      <c r="AQ963" s="1">
        <v>0</v>
      </c>
      <c r="AR963" s="1">
        <v>9.1982107162475586</v>
      </c>
      <c r="AS963" s="1">
        <v>0</v>
      </c>
      <c r="AT963" s="1">
        <v>20.744</v>
      </c>
      <c r="AU963" s="1">
        <v>0</v>
      </c>
      <c r="AV963" s="1">
        <v>13.548554688692089</v>
      </c>
      <c r="AW963" s="1">
        <v>0</v>
      </c>
      <c r="AX963" s="1">
        <v>12.30015534659227</v>
      </c>
      <c r="AY963" s="1">
        <v>0</v>
      </c>
      <c r="AZ963" s="1">
        <v>12.395478657668541</v>
      </c>
      <c r="BA963" s="1">
        <v>0</v>
      </c>
      <c r="BB963" s="1">
        <v>12.93099968402386</v>
      </c>
      <c r="BC963" s="1">
        <v>1</v>
      </c>
    </row>
    <row r="964" spans="1:55" x14ac:dyDescent="0.25">
      <c r="A964" s="4">
        <v>46153.583333333343</v>
      </c>
      <c r="B964" s="5">
        <v>46153</v>
      </c>
      <c r="C964" s="1" t="s">
        <v>75</v>
      </c>
      <c r="D964" s="1">
        <v>10.59401321411133</v>
      </c>
      <c r="E964" s="1">
        <v>10.255767588931445</v>
      </c>
      <c r="F964" s="1">
        <v>11.99</v>
      </c>
      <c r="G964" s="1">
        <f t="shared" si="45"/>
        <v>1.9487791063757802</v>
      </c>
      <c r="H964" s="1">
        <f t="shared" si="46"/>
        <v>3.0075620556006557</v>
      </c>
      <c r="I964" s="1">
        <v>0</v>
      </c>
      <c r="J964" s="1">
        <v>0</v>
      </c>
      <c r="K964" s="1">
        <v>3</v>
      </c>
      <c r="L964" s="1">
        <v>0</v>
      </c>
      <c r="M964" s="1">
        <v>0</v>
      </c>
      <c r="N964" s="1">
        <v>14</v>
      </c>
      <c r="O964" s="1">
        <v>0</v>
      </c>
      <c r="P964" s="1">
        <v>1</v>
      </c>
      <c r="Q964" s="1">
        <f t="shared" si="47"/>
        <v>5</v>
      </c>
      <c r="R964" s="1">
        <v>2026</v>
      </c>
      <c r="S964" s="1">
        <v>131</v>
      </c>
      <c r="T964" s="1">
        <v>-0.49999999999999972</v>
      </c>
      <c r="U964" s="1">
        <v>-0.86602540378443882</v>
      </c>
      <c r="V964" s="1">
        <v>0</v>
      </c>
      <c r="W964" s="1">
        <v>1</v>
      </c>
      <c r="X964" s="1">
        <v>0.77585877280698279</v>
      </c>
      <c r="Y964" s="1">
        <v>-0.63090662118767038</v>
      </c>
      <c r="Z964" s="1">
        <v>20.283333333333331</v>
      </c>
      <c r="AA964" s="1">
        <v>-6.283333333333335</v>
      </c>
      <c r="AB964" s="1">
        <v>0</v>
      </c>
      <c r="AC964" s="1">
        <v>46980</v>
      </c>
      <c r="AD964" s="1">
        <v>0</v>
      </c>
      <c r="AE964" s="1">
        <v>0</v>
      </c>
      <c r="AF964" s="1">
        <v>9.5786657333374023</v>
      </c>
      <c r="AG964" s="1">
        <v>0</v>
      </c>
      <c r="AH964" s="1">
        <v>19.161045074462891</v>
      </c>
      <c r="AI964" s="1">
        <v>0</v>
      </c>
      <c r="AJ964" s="1">
        <v>14.907100677490231</v>
      </c>
      <c r="AK964" s="1">
        <v>0</v>
      </c>
      <c r="AL964" s="1">
        <v>10.72382831573486</v>
      </c>
      <c r="AM964" s="1">
        <v>0</v>
      </c>
      <c r="AN964" s="1">
        <v>10.57333946228027</v>
      </c>
      <c r="AO964" s="1">
        <v>0</v>
      </c>
      <c r="AP964" s="1">
        <v>11.35985851287842</v>
      </c>
      <c r="AQ964" s="1">
        <v>0</v>
      </c>
      <c r="AR964" s="1">
        <v>9.6697139739990234</v>
      </c>
      <c r="AS964" s="1">
        <v>0</v>
      </c>
      <c r="AT964" s="1">
        <v>20.677</v>
      </c>
      <c r="AU964" s="1">
        <v>0</v>
      </c>
      <c r="AV964" s="1">
        <v>13.17116569479307</v>
      </c>
      <c r="AW964" s="1">
        <v>0</v>
      </c>
      <c r="AX964" s="1">
        <v>12.29903254267715</v>
      </c>
      <c r="AY964" s="1">
        <v>0</v>
      </c>
      <c r="AZ964" s="1">
        <v>12.396044810967791</v>
      </c>
      <c r="BA964" s="1">
        <v>0</v>
      </c>
      <c r="BB964" s="1">
        <v>12.92972510248657</v>
      </c>
      <c r="BC964" s="1">
        <v>1</v>
      </c>
    </row>
    <row r="965" spans="1:55" x14ac:dyDescent="0.25">
      <c r="A965" s="4">
        <v>46153.625</v>
      </c>
      <c r="B965" s="5">
        <v>46153</v>
      </c>
      <c r="C965" s="1" t="s">
        <v>76</v>
      </c>
      <c r="D965" s="1">
        <v>12.077327728271481</v>
      </c>
      <c r="E965" s="1">
        <v>11.914705086522952</v>
      </c>
      <c r="F965" s="1">
        <v>12.8</v>
      </c>
      <c r="G965" s="1">
        <f t="shared" si="45"/>
        <v>0.52225521232525973</v>
      </c>
      <c r="H965" s="1">
        <f t="shared" si="46"/>
        <v>0.78374708382833513</v>
      </c>
      <c r="I965" s="1">
        <v>0</v>
      </c>
      <c r="J965" s="1">
        <v>0</v>
      </c>
      <c r="K965" s="1">
        <v>3</v>
      </c>
      <c r="L965" s="1">
        <v>0</v>
      </c>
      <c r="M965" s="1">
        <v>0</v>
      </c>
      <c r="N965" s="1">
        <v>15</v>
      </c>
      <c r="O965" s="1">
        <v>1</v>
      </c>
      <c r="P965" s="1">
        <v>1</v>
      </c>
      <c r="Q965" s="1">
        <f t="shared" si="47"/>
        <v>5</v>
      </c>
      <c r="R965" s="1">
        <v>2026</v>
      </c>
      <c r="S965" s="1">
        <v>131</v>
      </c>
      <c r="T965" s="1">
        <v>-0.70710678118654713</v>
      </c>
      <c r="U965" s="1">
        <v>-0.70710678118654791</v>
      </c>
      <c r="V965" s="1">
        <v>0</v>
      </c>
      <c r="W965" s="1">
        <v>1</v>
      </c>
      <c r="X965" s="1">
        <v>0.77585877280698279</v>
      </c>
      <c r="Y965" s="1">
        <v>-0.63090662118767038</v>
      </c>
      <c r="Z965" s="1">
        <v>20.283333333333331</v>
      </c>
      <c r="AA965" s="1">
        <v>-5.283333333333335</v>
      </c>
      <c r="AB965" s="1">
        <v>0</v>
      </c>
      <c r="AC965" s="1">
        <v>46981</v>
      </c>
      <c r="AD965" s="1">
        <v>0</v>
      </c>
      <c r="AE965" s="1">
        <v>0</v>
      </c>
      <c r="AF965" s="1">
        <v>10.59401321411133</v>
      </c>
      <c r="AG965" s="1">
        <v>0</v>
      </c>
      <c r="AH965" s="1">
        <v>19.239170074462891</v>
      </c>
      <c r="AI965" s="1">
        <v>0</v>
      </c>
      <c r="AJ965" s="1">
        <v>15.75689697265625</v>
      </c>
      <c r="AK965" s="1">
        <v>0</v>
      </c>
      <c r="AL965" s="1">
        <v>12.120511054992679</v>
      </c>
      <c r="AM965" s="1">
        <v>0</v>
      </c>
      <c r="AN965" s="1">
        <v>12.169407844543461</v>
      </c>
      <c r="AO965" s="1">
        <v>0</v>
      </c>
      <c r="AP965" s="1">
        <v>12.965451240539551</v>
      </c>
      <c r="AQ965" s="1">
        <v>0</v>
      </c>
      <c r="AR965" s="1">
        <v>11.527042388916019</v>
      </c>
      <c r="AS965" s="1">
        <v>0</v>
      </c>
      <c r="AT965" s="1">
        <v>19.777000000000001</v>
      </c>
      <c r="AU965" s="1">
        <v>0</v>
      </c>
      <c r="AV965" s="1">
        <v>12.81420603394508</v>
      </c>
      <c r="AW965" s="1">
        <v>0</v>
      </c>
      <c r="AX965" s="1">
        <v>12.29825983373892</v>
      </c>
      <c r="AY965" s="1">
        <v>0</v>
      </c>
      <c r="AZ965" s="1">
        <v>12.397420256265571</v>
      </c>
      <c r="BA965" s="1">
        <v>0</v>
      </c>
      <c r="BB965" s="1">
        <v>12.928574076597769</v>
      </c>
      <c r="BC965" s="1">
        <v>1</v>
      </c>
    </row>
    <row r="966" spans="1:55" x14ac:dyDescent="0.25">
      <c r="A966" s="4">
        <v>46153.666666666657</v>
      </c>
      <c r="B966" s="5">
        <v>46153</v>
      </c>
      <c r="C966" s="1" t="s">
        <v>77</v>
      </c>
      <c r="D966" s="1">
        <v>14.585563659667971</v>
      </c>
      <c r="E966" s="1">
        <v>14.539663847441391</v>
      </c>
      <c r="F966" s="1">
        <v>15.22</v>
      </c>
      <c r="G966" s="1">
        <f t="shared" si="45"/>
        <v>0.40250946993389952</v>
      </c>
      <c r="H966" s="1">
        <f t="shared" si="46"/>
        <v>0.46285728047825198</v>
      </c>
      <c r="I966" s="1">
        <v>0</v>
      </c>
      <c r="J966" s="1">
        <v>0</v>
      </c>
      <c r="K966" s="1">
        <v>3</v>
      </c>
      <c r="L966" s="1">
        <v>0</v>
      </c>
      <c r="M966" s="1">
        <v>0</v>
      </c>
      <c r="N966" s="1">
        <v>16</v>
      </c>
      <c r="O966" s="1">
        <v>1</v>
      </c>
      <c r="P966" s="1">
        <v>1</v>
      </c>
      <c r="Q966" s="1">
        <f t="shared" si="47"/>
        <v>5</v>
      </c>
      <c r="R966" s="1">
        <v>2026</v>
      </c>
      <c r="S966" s="1">
        <v>131</v>
      </c>
      <c r="T966" s="1">
        <v>-0.86602540378443849</v>
      </c>
      <c r="U966" s="1">
        <v>-0.50000000000000044</v>
      </c>
      <c r="V966" s="1">
        <v>0</v>
      </c>
      <c r="W966" s="1">
        <v>1</v>
      </c>
      <c r="X966" s="1">
        <v>0.77585877280698279</v>
      </c>
      <c r="Y966" s="1">
        <v>-0.63090662118767038</v>
      </c>
      <c r="Z966" s="1">
        <v>20.283333333333331</v>
      </c>
      <c r="AA966" s="1">
        <v>-4.283333333333335</v>
      </c>
      <c r="AB966" s="1">
        <v>0</v>
      </c>
      <c r="AC966" s="1">
        <v>46982</v>
      </c>
      <c r="AD966" s="1">
        <v>0</v>
      </c>
      <c r="AE966" s="1">
        <v>0</v>
      </c>
      <c r="AF966" s="1">
        <v>12.077327728271481</v>
      </c>
      <c r="AG966" s="1">
        <v>0</v>
      </c>
      <c r="AH966" s="1">
        <v>19.709201812744141</v>
      </c>
      <c r="AI966" s="1">
        <v>0</v>
      </c>
      <c r="AJ966" s="1">
        <v>16.454046249389648</v>
      </c>
      <c r="AK966" s="1">
        <v>0</v>
      </c>
      <c r="AL966" s="1">
        <v>14.64535522460938</v>
      </c>
      <c r="AM966" s="1">
        <v>0</v>
      </c>
      <c r="AN966" s="1">
        <v>14.764404296875</v>
      </c>
      <c r="AO966" s="1">
        <v>0</v>
      </c>
      <c r="AP966" s="1">
        <v>15.6471700668335</v>
      </c>
      <c r="AQ966" s="1">
        <v>0</v>
      </c>
      <c r="AR966" s="1">
        <v>14.432626724243161</v>
      </c>
      <c r="AS966" s="1">
        <v>0</v>
      </c>
      <c r="AT966" s="1">
        <v>21.614999999999998</v>
      </c>
      <c r="AU966" s="1">
        <v>0</v>
      </c>
      <c r="AV966" s="1">
        <v>12.515795936187111</v>
      </c>
      <c r="AW966" s="1">
        <v>0</v>
      </c>
      <c r="AX966" s="1">
        <v>12.29800279012748</v>
      </c>
      <c r="AY966" s="1">
        <v>0</v>
      </c>
      <c r="AZ966" s="1">
        <v>12.398239133258659</v>
      </c>
      <c r="BA966" s="1">
        <v>0</v>
      </c>
      <c r="BB966" s="1">
        <v>12.92769511857588</v>
      </c>
      <c r="BC966" s="1">
        <v>1</v>
      </c>
    </row>
    <row r="967" spans="1:55" x14ac:dyDescent="0.25">
      <c r="A967" s="4">
        <v>46153.708333333343</v>
      </c>
      <c r="B967" s="5">
        <v>46153</v>
      </c>
      <c r="C967" s="1" t="s">
        <v>78</v>
      </c>
      <c r="D967" s="1">
        <v>16.65084075927734</v>
      </c>
      <c r="E967" s="1">
        <v>16.980217952437236</v>
      </c>
      <c r="F967" s="1">
        <v>17.489999999999998</v>
      </c>
      <c r="G967" s="1">
        <f t="shared" si="45"/>
        <v>0.70418823129022823</v>
      </c>
      <c r="H967" s="1">
        <f t="shared" si="46"/>
        <v>0.25987773601728226</v>
      </c>
      <c r="I967" s="1">
        <v>0</v>
      </c>
      <c r="J967" s="1">
        <v>0</v>
      </c>
      <c r="K967" s="1">
        <v>3</v>
      </c>
      <c r="L967" s="1">
        <v>0</v>
      </c>
      <c r="M967" s="1">
        <v>1</v>
      </c>
      <c r="N967" s="1">
        <v>17</v>
      </c>
      <c r="O967" s="1">
        <v>4</v>
      </c>
      <c r="P967" s="1">
        <v>1</v>
      </c>
      <c r="Q967" s="1">
        <f t="shared" si="47"/>
        <v>5</v>
      </c>
      <c r="R967" s="1">
        <v>2026</v>
      </c>
      <c r="S967" s="1">
        <v>131</v>
      </c>
      <c r="T967" s="1">
        <v>-0.96592582628906831</v>
      </c>
      <c r="U967" s="1">
        <v>-0.25881904510252057</v>
      </c>
      <c r="V967" s="1">
        <v>0</v>
      </c>
      <c r="W967" s="1">
        <v>1</v>
      </c>
      <c r="X967" s="1">
        <v>0.77585877280698279</v>
      </c>
      <c r="Y967" s="1">
        <v>-0.63090662118767038</v>
      </c>
      <c r="Z967" s="1">
        <v>20.283333333333331</v>
      </c>
      <c r="AA967" s="1">
        <v>-3.283333333333335</v>
      </c>
      <c r="AB967" s="1">
        <v>0</v>
      </c>
      <c r="AC967" s="1">
        <v>46983</v>
      </c>
      <c r="AD967" s="1">
        <v>0</v>
      </c>
      <c r="AE967" s="1">
        <v>0</v>
      </c>
      <c r="AF967" s="1">
        <v>14.585563659667971</v>
      </c>
      <c r="AG967" s="1">
        <v>0</v>
      </c>
      <c r="AH967" s="1">
        <v>20.67459869384766</v>
      </c>
      <c r="AI967" s="1">
        <v>0</v>
      </c>
      <c r="AJ967" s="1">
        <v>17.584402084350589</v>
      </c>
      <c r="AK967" s="1">
        <v>0</v>
      </c>
      <c r="AL967" s="1">
        <v>16.946964263916019</v>
      </c>
      <c r="AM967" s="1">
        <v>0</v>
      </c>
      <c r="AN967" s="1">
        <v>17.217365264892582</v>
      </c>
      <c r="AO967" s="1">
        <v>0</v>
      </c>
      <c r="AP967" s="1">
        <v>18.082965850830082</v>
      </c>
      <c r="AQ967" s="1">
        <v>0</v>
      </c>
      <c r="AR967" s="1">
        <v>17.141885757446289</v>
      </c>
      <c r="AS967" s="1">
        <v>0</v>
      </c>
      <c r="AT967" s="1">
        <v>23.614999999999998</v>
      </c>
      <c r="AU967" s="1">
        <v>0</v>
      </c>
      <c r="AV967" s="1">
        <v>12.302311013142271</v>
      </c>
      <c r="AW967" s="1">
        <v>0</v>
      </c>
      <c r="AX967" s="1">
        <v>12.29764688795521</v>
      </c>
      <c r="AY967" s="1">
        <v>0</v>
      </c>
      <c r="AZ967" s="1">
        <v>12.39846671798399</v>
      </c>
      <c r="BA967" s="1">
        <v>0</v>
      </c>
      <c r="BB967" s="1">
        <v>12.926892671505071</v>
      </c>
      <c r="BC967" s="1">
        <v>1</v>
      </c>
    </row>
    <row r="968" spans="1:55" x14ac:dyDescent="0.25">
      <c r="A968" s="4">
        <v>46153.75</v>
      </c>
      <c r="B968" s="5">
        <v>46153</v>
      </c>
      <c r="C968" s="1" t="s">
        <v>79</v>
      </c>
      <c r="D968" s="1">
        <v>19.910272598266602</v>
      </c>
      <c r="E968" s="1">
        <v>19.872044954779742</v>
      </c>
      <c r="F968" s="1">
        <v>20.2</v>
      </c>
      <c r="G968" s="1">
        <f t="shared" si="45"/>
        <v>8.3941967315185634E-2</v>
      </c>
      <c r="H968" s="1">
        <f t="shared" si="46"/>
        <v>0.10755451168542088</v>
      </c>
      <c r="I968" s="1">
        <v>0</v>
      </c>
      <c r="J968" s="1">
        <v>0</v>
      </c>
      <c r="K968" s="1">
        <v>3</v>
      </c>
      <c r="L968" s="1">
        <v>0</v>
      </c>
      <c r="M968" s="1">
        <v>1</v>
      </c>
      <c r="N968" s="1">
        <v>18</v>
      </c>
      <c r="O968" s="1">
        <v>4</v>
      </c>
      <c r="P968" s="1">
        <v>1</v>
      </c>
      <c r="Q968" s="1">
        <f t="shared" si="47"/>
        <v>5</v>
      </c>
      <c r="R968" s="1">
        <v>2026</v>
      </c>
      <c r="S968" s="1">
        <v>131</v>
      </c>
      <c r="T968" s="1">
        <v>-1</v>
      </c>
      <c r="U968" s="1">
        <v>-1.8369701987210299E-16</v>
      </c>
      <c r="V968" s="1">
        <v>0</v>
      </c>
      <c r="W968" s="1">
        <v>1</v>
      </c>
      <c r="X968" s="1">
        <v>0.77585877280698279</v>
      </c>
      <c r="Y968" s="1">
        <v>-0.63090662118767038</v>
      </c>
      <c r="Z968" s="1">
        <v>20.283333333333331</v>
      </c>
      <c r="AA968" s="1">
        <v>-2.283333333333335</v>
      </c>
      <c r="AB968" s="1">
        <v>0</v>
      </c>
      <c r="AC968" s="1">
        <v>46984</v>
      </c>
      <c r="AD968" s="1">
        <v>0</v>
      </c>
      <c r="AE968" s="1">
        <v>0</v>
      </c>
      <c r="AF968" s="1">
        <v>16.65084075927734</v>
      </c>
      <c r="AG968" s="1">
        <v>0</v>
      </c>
      <c r="AH968" s="1">
        <v>22.771623611450199</v>
      </c>
      <c r="AI968" s="1">
        <v>0</v>
      </c>
      <c r="AJ968" s="1">
        <v>19.623703002929691</v>
      </c>
      <c r="AK968" s="1">
        <v>0</v>
      </c>
      <c r="AL968" s="1">
        <v>20.14901161193848</v>
      </c>
      <c r="AM968" s="1">
        <v>0</v>
      </c>
      <c r="AN968" s="1">
        <v>20.683515548706051</v>
      </c>
      <c r="AO968" s="1">
        <v>0</v>
      </c>
      <c r="AP968" s="1">
        <v>21.071369171142582</v>
      </c>
      <c r="AQ968" s="1">
        <v>0</v>
      </c>
      <c r="AR968" s="1">
        <v>20.694484710693359</v>
      </c>
      <c r="AS968" s="1">
        <v>0</v>
      </c>
      <c r="AT968" s="1">
        <v>24.81</v>
      </c>
      <c r="AU968" s="1">
        <v>0</v>
      </c>
      <c r="AV968" s="1">
        <v>12.13465443253517</v>
      </c>
      <c r="AW968" s="1">
        <v>0</v>
      </c>
      <c r="AX968" s="1">
        <v>12.295884248046651</v>
      </c>
      <c r="AY968" s="1">
        <v>0</v>
      </c>
      <c r="AZ968" s="1">
        <v>12.397735996260529</v>
      </c>
      <c r="BA968" s="1">
        <v>0</v>
      </c>
      <c r="BB968" s="1">
        <v>12.92609767615795</v>
      </c>
      <c r="BC968" s="1">
        <v>1</v>
      </c>
    </row>
    <row r="969" spans="1:55" x14ac:dyDescent="0.25">
      <c r="A969" s="4">
        <v>46153.791666666657</v>
      </c>
      <c r="B969" s="5">
        <v>46153</v>
      </c>
      <c r="C969" s="1" t="s">
        <v>80</v>
      </c>
      <c r="D969" s="1">
        <v>24.35905838012695</v>
      </c>
      <c r="E969" s="1">
        <v>24.538978394888623</v>
      </c>
      <c r="F969" s="1">
        <v>24.33</v>
      </c>
      <c r="G969" s="1">
        <f t="shared" si="45"/>
        <v>8.4438945560239692E-4</v>
      </c>
      <c r="H969" s="1">
        <f t="shared" si="46"/>
        <v>4.3671969530226097E-2</v>
      </c>
      <c r="I969" s="1">
        <v>0</v>
      </c>
      <c r="J969" s="1">
        <v>0</v>
      </c>
      <c r="K969" s="1">
        <v>3</v>
      </c>
      <c r="L969" s="1">
        <v>0</v>
      </c>
      <c r="M969" s="1">
        <v>1</v>
      </c>
      <c r="N969" s="1">
        <v>19</v>
      </c>
      <c r="O969" s="1">
        <v>4</v>
      </c>
      <c r="P969" s="1">
        <v>1</v>
      </c>
      <c r="Q969" s="1">
        <f t="shared" si="47"/>
        <v>5</v>
      </c>
      <c r="R969" s="1">
        <v>2026</v>
      </c>
      <c r="S969" s="1">
        <v>131</v>
      </c>
      <c r="T969" s="1">
        <v>-0.96592582628906842</v>
      </c>
      <c r="U969" s="1">
        <v>0.2588190451025203</v>
      </c>
      <c r="V969" s="1">
        <v>0</v>
      </c>
      <c r="W969" s="1">
        <v>1</v>
      </c>
      <c r="X969" s="1">
        <v>0.77585877280698279</v>
      </c>
      <c r="Y969" s="1">
        <v>-0.63090662118767038</v>
      </c>
      <c r="Z969" s="1">
        <v>20.283333333333331</v>
      </c>
      <c r="AA969" s="1">
        <v>-1.283333333333335</v>
      </c>
      <c r="AB969" s="1">
        <v>0</v>
      </c>
      <c r="AC969" s="1">
        <v>46985</v>
      </c>
      <c r="AD969" s="1">
        <v>0</v>
      </c>
      <c r="AE969" s="1">
        <v>0</v>
      </c>
      <c r="AF969" s="1">
        <v>19.910272598266602</v>
      </c>
      <c r="AG969" s="1">
        <v>0</v>
      </c>
      <c r="AH969" s="1">
        <v>26.493465423583981</v>
      </c>
      <c r="AI969" s="1">
        <v>0</v>
      </c>
      <c r="AJ969" s="1">
        <v>23.606441497802731</v>
      </c>
      <c r="AK969" s="1">
        <v>0</v>
      </c>
      <c r="AL969" s="1">
        <v>24.497220993041989</v>
      </c>
      <c r="AM969" s="1">
        <v>0</v>
      </c>
      <c r="AN969" s="1">
        <v>24.971939086914059</v>
      </c>
      <c r="AO969" s="1">
        <v>0</v>
      </c>
      <c r="AP969" s="1">
        <v>25.275995254516602</v>
      </c>
      <c r="AQ969" s="1">
        <v>0</v>
      </c>
      <c r="AR969" s="1">
        <v>25.23781776428223</v>
      </c>
      <c r="AS969" s="1">
        <v>0</v>
      </c>
      <c r="AT969" s="1">
        <v>29.766999999999999</v>
      </c>
      <c r="AU969" s="1">
        <v>0</v>
      </c>
      <c r="AV969" s="1">
        <v>12.015431473652519</v>
      </c>
      <c r="AW969" s="1">
        <v>0</v>
      </c>
      <c r="AX969" s="1">
        <v>12.29446318248908</v>
      </c>
      <c r="AY969" s="1">
        <v>0</v>
      </c>
      <c r="AZ969" s="1">
        <v>12.396569013950369</v>
      </c>
      <c r="BA969" s="1">
        <v>0</v>
      </c>
      <c r="BB969" s="1">
        <v>12.92553834654588</v>
      </c>
      <c r="BC969" s="1">
        <v>1</v>
      </c>
    </row>
    <row r="970" spans="1:55" x14ac:dyDescent="0.25">
      <c r="A970" s="4">
        <v>46153.833333333343</v>
      </c>
      <c r="B970" s="5">
        <v>46153</v>
      </c>
      <c r="C970" s="1" t="s">
        <v>81</v>
      </c>
      <c r="D970" s="1">
        <v>28.088865280151371</v>
      </c>
      <c r="E970" s="1">
        <v>27.338513295627774</v>
      </c>
      <c r="F970" s="1">
        <v>27.02</v>
      </c>
      <c r="G970" s="1">
        <f t="shared" si="45"/>
        <v>1.1424729871130692</v>
      </c>
      <c r="H970" s="1">
        <f t="shared" si="46"/>
        <v>0.10145071949166581</v>
      </c>
      <c r="I970" s="1">
        <v>0</v>
      </c>
      <c r="J970" s="1">
        <v>0</v>
      </c>
      <c r="K970" s="1">
        <v>3</v>
      </c>
      <c r="L970" s="1">
        <v>0</v>
      </c>
      <c r="M970" s="1">
        <v>1</v>
      </c>
      <c r="N970" s="1">
        <v>20</v>
      </c>
      <c r="O970" s="1">
        <v>4</v>
      </c>
      <c r="P970" s="1">
        <v>1</v>
      </c>
      <c r="Q970" s="1">
        <f t="shared" si="47"/>
        <v>5</v>
      </c>
      <c r="R970" s="1">
        <v>2026</v>
      </c>
      <c r="S970" s="1">
        <v>131</v>
      </c>
      <c r="T970" s="1">
        <v>-0.8660254037844386</v>
      </c>
      <c r="U970" s="1">
        <v>0.50000000000000011</v>
      </c>
      <c r="V970" s="1">
        <v>0</v>
      </c>
      <c r="W970" s="1">
        <v>1</v>
      </c>
      <c r="X970" s="1">
        <v>0.77585877280698279</v>
      </c>
      <c r="Y970" s="1">
        <v>-0.63090662118767038</v>
      </c>
      <c r="Z970" s="1">
        <v>20.283333333333331</v>
      </c>
      <c r="AA970" s="1">
        <v>-0.28333333333333499</v>
      </c>
      <c r="AB970" s="1">
        <v>0</v>
      </c>
      <c r="AC970" s="1">
        <v>46986</v>
      </c>
      <c r="AD970" s="1">
        <v>0</v>
      </c>
      <c r="AE970" s="1">
        <v>0</v>
      </c>
      <c r="AF970" s="1">
        <v>24.35905838012695</v>
      </c>
      <c r="AG970" s="1">
        <v>0</v>
      </c>
      <c r="AH970" s="1">
        <v>29.89761924743652</v>
      </c>
      <c r="AI970" s="1">
        <v>0</v>
      </c>
      <c r="AJ970" s="1">
        <v>26.672550201416019</v>
      </c>
      <c r="AK970" s="1">
        <v>0</v>
      </c>
      <c r="AL970" s="1">
        <v>28.224983215332031</v>
      </c>
      <c r="AM970" s="1">
        <v>0</v>
      </c>
      <c r="AN970" s="1">
        <v>28.55841064453125</v>
      </c>
      <c r="AO970" s="1">
        <v>0</v>
      </c>
      <c r="AP970" s="1">
        <v>28.890684127807621</v>
      </c>
      <c r="AQ970" s="1">
        <v>0</v>
      </c>
      <c r="AR970" s="1">
        <v>28.742973327636719</v>
      </c>
      <c r="AS970" s="1">
        <v>0</v>
      </c>
      <c r="AT970" s="1">
        <v>32.686</v>
      </c>
      <c r="AU970" s="1">
        <v>0</v>
      </c>
      <c r="AV970" s="1">
        <v>11.92649784684181</v>
      </c>
      <c r="AW970" s="1">
        <v>0</v>
      </c>
      <c r="AX970" s="1">
        <v>12.29364078598363</v>
      </c>
      <c r="AY970" s="1">
        <v>0</v>
      </c>
      <c r="AZ970" s="1">
        <v>12.395261336295381</v>
      </c>
      <c r="BA970" s="1">
        <v>0</v>
      </c>
      <c r="BB970" s="1">
        <v>12.924921001612111</v>
      </c>
      <c r="BC970" s="1">
        <v>1</v>
      </c>
    </row>
    <row r="971" spans="1:55" x14ac:dyDescent="0.25">
      <c r="A971" s="4">
        <v>46153.875</v>
      </c>
      <c r="B971" s="5">
        <v>46153</v>
      </c>
      <c r="C971" s="1" t="s">
        <v>82</v>
      </c>
      <c r="D971" s="1">
        <v>28.721271514892582</v>
      </c>
      <c r="E971" s="1">
        <v>27.691786326775187</v>
      </c>
      <c r="F971" s="1">
        <v>27.04</v>
      </c>
      <c r="G971" s="1">
        <f t="shared" si="45"/>
        <v>2.8266739067891993</v>
      </c>
      <c r="H971" s="1">
        <f t="shared" si="46"/>
        <v>0.42482541577109184</v>
      </c>
      <c r="I971" s="1">
        <v>0</v>
      </c>
      <c r="J971" s="1">
        <v>0</v>
      </c>
      <c r="K971" s="1">
        <v>3</v>
      </c>
      <c r="L971" s="1">
        <v>0</v>
      </c>
      <c r="M971" s="1">
        <v>1</v>
      </c>
      <c r="N971" s="1">
        <v>21</v>
      </c>
      <c r="O971" s="1">
        <v>4</v>
      </c>
      <c r="P971" s="1">
        <v>1</v>
      </c>
      <c r="Q971" s="1">
        <f t="shared" si="47"/>
        <v>5</v>
      </c>
      <c r="R971" s="1">
        <v>2026</v>
      </c>
      <c r="S971" s="1">
        <v>131</v>
      </c>
      <c r="T971" s="1">
        <v>-0.70710678118654768</v>
      </c>
      <c r="U971" s="1">
        <v>0.70710678118654735</v>
      </c>
      <c r="V971" s="1">
        <v>0</v>
      </c>
      <c r="W971" s="1">
        <v>1</v>
      </c>
      <c r="X971" s="1">
        <v>0.77585877280698279</v>
      </c>
      <c r="Y971" s="1">
        <v>-0.63090662118767038</v>
      </c>
      <c r="Z971" s="1">
        <v>20.283333333333331</v>
      </c>
      <c r="AA971" s="1">
        <v>0.71666666666666501</v>
      </c>
      <c r="AB971" s="1">
        <v>1</v>
      </c>
      <c r="AC971" s="1">
        <v>46987</v>
      </c>
      <c r="AD971" s="1">
        <v>0</v>
      </c>
      <c r="AE971" s="1">
        <v>0</v>
      </c>
      <c r="AF971" s="1">
        <v>28.088865280151371</v>
      </c>
      <c r="AG971" s="1">
        <v>0</v>
      </c>
      <c r="AH971" s="1">
        <v>30.54871940612793</v>
      </c>
      <c r="AI971" s="1">
        <v>0</v>
      </c>
      <c r="AJ971" s="1">
        <v>28.091030120849609</v>
      </c>
      <c r="AK971" s="1">
        <v>0</v>
      </c>
      <c r="AL971" s="1">
        <v>28.8984260559082</v>
      </c>
      <c r="AM971" s="1">
        <v>0</v>
      </c>
      <c r="AN971" s="1">
        <v>28.933670043945309</v>
      </c>
      <c r="AO971" s="1">
        <v>0</v>
      </c>
      <c r="AP971" s="1">
        <v>28.913015365600589</v>
      </c>
      <c r="AQ971" s="1">
        <v>0</v>
      </c>
      <c r="AR971" s="1">
        <v>28.841171264648441</v>
      </c>
      <c r="AS971" s="1">
        <v>0</v>
      </c>
      <c r="AT971" s="1">
        <v>32.072000000000003</v>
      </c>
      <c r="AU971" s="1">
        <v>0</v>
      </c>
      <c r="AV971" s="1">
        <v>11.851133098204929</v>
      </c>
      <c r="AW971" s="1">
        <v>0</v>
      </c>
      <c r="AX971" s="1">
        <v>12.292830560178979</v>
      </c>
      <c r="AY971" s="1">
        <v>0</v>
      </c>
      <c r="AZ971" s="1">
        <v>12.394287961224711</v>
      </c>
      <c r="BA971" s="1">
        <v>0</v>
      </c>
      <c r="BB971" s="1">
        <v>12.924396214543631</v>
      </c>
      <c r="BC971" s="1">
        <v>1</v>
      </c>
    </row>
    <row r="972" spans="1:55" x14ac:dyDescent="0.25">
      <c r="A972" s="4">
        <v>46153.916666666657</v>
      </c>
      <c r="B972" s="5">
        <v>46153</v>
      </c>
      <c r="C972" s="1" t="s">
        <v>83</v>
      </c>
      <c r="D972" s="1">
        <v>23.118974685668949</v>
      </c>
      <c r="E972" s="1">
        <v>21.199290636600995</v>
      </c>
      <c r="F972" s="1">
        <v>22.36</v>
      </c>
      <c r="G972" s="1">
        <f t="shared" si="45"/>
        <v>0.57604257348628063</v>
      </c>
      <c r="H972" s="1">
        <f t="shared" si="46"/>
        <v>1.3472462262821212</v>
      </c>
      <c r="I972" s="1">
        <v>0</v>
      </c>
      <c r="J972" s="1">
        <v>0</v>
      </c>
      <c r="K972" s="1">
        <v>3</v>
      </c>
      <c r="L972" s="1">
        <v>0</v>
      </c>
      <c r="M972" s="1">
        <v>1</v>
      </c>
      <c r="N972" s="1">
        <v>22</v>
      </c>
      <c r="O972" s="1">
        <v>4</v>
      </c>
      <c r="P972" s="1">
        <v>1</v>
      </c>
      <c r="Q972" s="1">
        <f t="shared" si="47"/>
        <v>5</v>
      </c>
      <c r="R972" s="1">
        <v>2026</v>
      </c>
      <c r="S972" s="1">
        <v>131</v>
      </c>
      <c r="T972" s="1">
        <v>-0.50000000000000044</v>
      </c>
      <c r="U972" s="1">
        <v>0.86602540378443837</v>
      </c>
      <c r="V972" s="1">
        <v>0</v>
      </c>
      <c r="W972" s="1">
        <v>1</v>
      </c>
      <c r="X972" s="1">
        <v>0.77585877280698279</v>
      </c>
      <c r="Y972" s="1">
        <v>-0.63090662118767038</v>
      </c>
      <c r="Z972" s="1">
        <v>20.283333333333331</v>
      </c>
      <c r="AA972" s="1">
        <v>1.716666666666665</v>
      </c>
      <c r="AB972" s="1">
        <v>1</v>
      </c>
      <c r="AC972" s="1">
        <v>46988</v>
      </c>
      <c r="AD972" s="1">
        <v>0</v>
      </c>
      <c r="AE972" s="1">
        <v>0</v>
      </c>
      <c r="AF972" s="1">
        <v>28.721271514892582</v>
      </c>
      <c r="AG972" s="1">
        <v>0</v>
      </c>
      <c r="AH972" s="1">
        <v>24.5316162109375</v>
      </c>
      <c r="AI972" s="1">
        <v>0</v>
      </c>
      <c r="AJ972" s="1">
        <v>24.407985687255859</v>
      </c>
      <c r="AK972" s="1">
        <v>0</v>
      </c>
      <c r="AL972" s="1">
        <v>23.230165481567379</v>
      </c>
      <c r="AM972" s="1">
        <v>0</v>
      </c>
      <c r="AN972" s="1">
        <v>23.184665679931641</v>
      </c>
      <c r="AO972" s="1">
        <v>0</v>
      </c>
      <c r="AP972" s="1">
        <v>23.09540939331055</v>
      </c>
      <c r="AQ972" s="1">
        <v>0</v>
      </c>
      <c r="AR972" s="1">
        <v>22.805269241333011</v>
      </c>
      <c r="AS972" s="1">
        <v>0</v>
      </c>
      <c r="AT972" s="1">
        <v>24.797000000000001</v>
      </c>
      <c r="AU972" s="1">
        <v>0</v>
      </c>
      <c r="AV972" s="1">
        <v>11.77498943607012</v>
      </c>
      <c r="AW972" s="1">
        <v>0</v>
      </c>
      <c r="AX972" s="1">
        <v>12.29177606886342</v>
      </c>
      <c r="AY972" s="1">
        <v>0</v>
      </c>
      <c r="AZ972" s="1">
        <v>12.39410953897805</v>
      </c>
      <c r="BA972" s="1">
        <v>0</v>
      </c>
      <c r="BB972" s="1">
        <v>12.9240137112919</v>
      </c>
      <c r="BC972" s="1">
        <v>1</v>
      </c>
    </row>
    <row r="973" spans="1:55" x14ac:dyDescent="0.25">
      <c r="A973" s="4">
        <v>46153.958333333343</v>
      </c>
      <c r="B973" s="5">
        <v>46153</v>
      </c>
      <c r="C973" s="1" t="s">
        <v>84</v>
      </c>
      <c r="D973" s="1">
        <v>14.60834884643555</v>
      </c>
      <c r="E973" s="1">
        <v>13.209222121329068</v>
      </c>
      <c r="F973" s="1">
        <v>14.54</v>
      </c>
      <c r="G973" s="1">
        <f t="shared" si="45"/>
        <v>4.6715648090705705E-3</v>
      </c>
      <c r="H973" s="1">
        <f t="shared" si="46"/>
        <v>1.7709697623599032</v>
      </c>
      <c r="I973" s="1">
        <v>0</v>
      </c>
      <c r="J973" s="1">
        <v>0</v>
      </c>
      <c r="K973" s="1">
        <v>3</v>
      </c>
      <c r="L973" s="1">
        <v>0</v>
      </c>
      <c r="M973" s="1">
        <v>0</v>
      </c>
      <c r="N973" s="1">
        <v>23</v>
      </c>
      <c r="O973" s="1">
        <v>2</v>
      </c>
      <c r="P973" s="1">
        <v>1</v>
      </c>
      <c r="Q973" s="1">
        <f t="shared" si="47"/>
        <v>5</v>
      </c>
      <c r="R973" s="1">
        <v>2026</v>
      </c>
      <c r="S973" s="1">
        <v>131</v>
      </c>
      <c r="T973" s="1">
        <v>-0.25881904510252163</v>
      </c>
      <c r="U973" s="1">
        <v>0.96592582628906809</v>
      </c>
      <c r="V973" s="1">
        <v>0</v>
      </c>
      <c r="W973" s="1">
        <v>1</v>
      </c>
      <c r="X973" s="1">
        <v>0.77585877280698279</v>
      </c>
      <c r="Y973" s="1">
        <v>-0.63090662118767038</v>
      </c>
      <c r="Z973" s="1">
        <v>20.283333333333331</v>
      </c>
      <c r="AA973" s="1">
        <v>2.716666666666665</v>
      </c>
      <c r="AB973" s="1">
        <v>1</v>
      </c>
      <c r="AC973" s="1">
        <v>46989</v>
      </c>
      <c r="AD973" s="1">
        <v>0</v>
      </c>
      <c r="AE973" s="1">
        <v>0</v>
      </c>
      <c r="AF973" s="1">
        <v>23.118974685668949</v>
      </c>
      <c r="AG973" s="1">
        <v>0</v>
      </c>
      <c r="AH973" s="1">
        <v>15.655361175537109</v>
      </c>
      <c r="AI973" s="1">
        <v>0</v>
      </c>
      <c r="AJ973" s="1">
        <v>17.811441421508789</v>
      </c>
      <c r="AK973" s="1">
        <v>0</v>
      </c>
      <c r="AL973" s="1">
        <v>14.65720748901367</v>
      </c>
      <c r="AM973" s="1">
        <v>0</v>
      </c>
      <c r="AN973" s="1">
        <v>14.76486873626709</v>
      </c>
      <c r="AO973" s="1">
        <v>0</v>
      </c>
      <c r="AP973" s="1">
        <v>14.88544368743896</v>
      </c>
      <c r="AQ973" s="1">
        <v>0</v>
      </c>
      <c r="AR973" s="1">
        <v>14.50938129425049</v>
      </c>
      <c r="AS973" s="1">
        <v>0</v>
      </c>
      <c r="AT973" s="1">
        <v>14.786</v>
      </c>
      <c r="AU973" s="1">
        <v>0</v>
      </c>
      <c r="AV973" s="1">
        <v>11.716129372517271</v>
      </c>
      <c r="AW973" s="1">
        <v>0</v>
      </c>
      <c r="AX973" s="1">
        <v>12.291114218887831</v>
      </c>
      <c r="AY973" s="1">
        <v>0</v>
      </c>
      <c r="AZ973" s="1">
        <v>12.394576362555931</v>
      </c>
      <c r="BA973" s="1">
        <v>0</v>
      </c>
      <c r="BB973" s="1">
        <v>12.923822155890729</v>
      </c>
      <c r="BC973" s="1">
        <v>1</v>
      </c>
    </row>
    <row r="974" spans="1:55" x14ac:dyDescent="0.25">
      <c r="A974" s="4">
        <v>46154</v>
      </c>
      <c r="B974" s="5">
        <v>46154</v>
      </c>
      <c r="C974" s="1" t="s">
        <v>85</v>
      </c>
      <c r="D974" s="1">
        <v>8.4864311218261719</v>
      </c>
      <c r="E974" s="1">
        <v>7.4920149133905385</v>
      </c>
      <c r="F974" s="1">
        <v>8.68</v>
      </c>
      <c r="G974" s="1">
        <f t="shared" si="45"/>
        <v>3.7468910597474203E-2</v>
      </c>
      <c r="H974" s="1">
        <f t="shared" si="46"/>
        <v>1.411308566006489</v>
      </c>
      <c r="I974" s="1">
        <v>0</v>
      </c>
      <c r="J974" s="1">
        <v>0</v>
      </c>
      <c r="K974" s="1">
        <v>3</v>
      </c>
      <c r="L974" s="1">
        <v>0</v>
      </c>
      <c r="M974" s="1">
        <v>0</v>
      </c>
      <c r="N974" s="1">
        <v>0</v>
      </c>
      <c r="O974" s="1">
        <v>2</v>
      </c>
      <c r="P974" s="1">
        <v>5</v>
      </c>
      <c r="Q974" s="1">
        <f t="shared" si="47"/>
        <v>5</v>
      </c>
      <c r="R974" s="1">
        <v>2026</v>
      </c>
      <c r="S974" s="1">
        <v>132</v>
      </c>
      <c r="T974" s="1">
        <v>0</v>
      </c>
      <c r="U974" s="1">
        <v>1</v>
      </c>
      <c r="V974" s="1">
        <v>0.7818314824680298</v>
      </c>
      <c r="W974" s="1">
        <v>0.62348980185873359</v>
      </c>
      <c r="X974" s="1">
        <v>0.76489139043412246</v>
      </c>
      <c r="Y974" s="1">
        <v>-0.64415926667226853</v>
      </c>
      <c r="Z974" s="1">
        <v>20.31666666666667</v>
      </c>
      <c r="AA974" s="1">
        <v>-20.31666666666667</v>
      </c>
      <c r="AB974" s="1">
        <v>0</v>
      </c>
      <c r="AC974" s="1">
        <v>46990</v>
      </c>
      <c r="AD974" s="1">
        <v>0</v>
      </c>
      <c r="AE974" s="1">
        <v>0</v>
      </c>
      <c r="AF974" s="1">
        <v>14.60834884643555</v>
      </c>
      <c r="AG974" s="1">
        <v>0</v>
      </c>
      <c r="AH974" s="1">
        <v>8.8576774597167969</v>
      </c>
      <c r="AI974" s="1">
        <v>0</v>
      </c>
      <c r="AJ974" s="1">
        <v>11.25735664367676</v>
      </c>
      <c r="AK974" s="1">
        <v>0</v>
      </c>
      <c r="AL974" s="1">
        <v>8.556732177734375</v>
      </c>
      <c r="AM974" s="1">
        <v>0</v>
      </c>
      <c r="AN974" s="1">
        <v>8.6701011657714844</v>
      </c>
      <c r="AO974" s="1">
        <v>0</v>
      </c>
      <c r="AP974" s="1">
        <v>8.7612533569335938</v>
      </c>
      <c r="AQ974" s="1">
        <v>0</v>
      </c>
      <c r="AR974" s="1">
        <v>8.5092868804931641</v>
      </c>
      <c r="AS974" s="1">
        <v>0</v>
      </c>
      <c r="AT974" s="1">
        <v>8.3729999999999993</v>
      </c>
      <c r="AU974" s="1">
        <v>0</v>
      </c>
      <c r="AV974" s="1">
        <v>11.672503858804699</v>
      </c>
      <c r="AW974" s="1">
        <v>0</v>
      </c>
      <c r="AX974" s="1">
        <v>12.29082339363439</v>
      </c>
      <c r="AY974" s="1">
        <v>0</v>
      </c>
      <c r="AZ974" s="1">
        <v>12.394723635699069</v>
      </c>
      <c r="BA974" s="1">
        <v>0</v>
      </c>
      <c r="BB974" s="1">
        <v>12.923801876078681</v>
      </c>
      <c r="BC974" s="1">
        <v>1</v>
      </c>
    </row>
    <row r="975" spans="1:55" x14ac:dyDescent="0.25">
      <c r="A975" s="4">
        <v>46154.041666666657</v>
      </c>
      <c r="B975" s="5">
        <v>46154</v>
      </c>
      <c r="C975" s="1" t="s">
        <v>86</v>
      </c>
      <c r="D975" s="1">
        <v>4.9358954429626456</v>
      </c>
      <c r="E975" s="1">
        <v>4.4144767590849634</v>
      </c>
      <c r="F975" s="1">
        <v>5.48</v>
      </c>
      <c r="G975" s="1">
        <f t="shared" si="45"/>
        <v>0.29604976898881613</v>
      </c>
      <c r="H975" s="1">
        <f t="shared" si="46"/>
        <v>1.1353397769300841</v>
      </c>
      <c r="I975" s="1">
        <v>0</v>
      </c>
      <c r="J975" s="1">
        <v>0</v>
      </c>
      <c r="K975" s="1">
        <v>3</v>
      </c>
      <c r="L975" s="1">
        <v>0</v>
      </c>
      <c r="M975" s="1">
        <v>0</v>
      </c>
      <c r="N975" s="1">
        <v>1</v>
      </c>
      <c r="O975" s="1">
        <v>2</v>
      </c>
      <c r="P975" s="1">
        <v>5</v>
      </c>
      <c r="Q975" s="1">
        <f t="shared" si="47"/>
        <v>5</v>
      </c>
      <c r="R975" s="1">
        <v>2026</v>
      </c>
      <c r="S975" s="1">
        <v>132</v>
      </c>
      <c r="T975" s="1">
        <v>0.25881904510252068</v>
      </c>
      <c r="U975" s="1">
        <v>0.96592582628906831</v>
      </c>
      <c r="V975" s="1">
        <v>0.7818314824680298</v>
      </c>
      <c r="W975" s="1">
        <v>0.62348980185873359</v>
      </c>
      <c r="X975" s="1">
        <v>0.76489139043412246</v>
      </c>
      <c r="Y975" s="1">
        <v>-0.64415926667226853</v>
      </c>
      <c r="Z975" s="1">
        <v>20.31666666666667</v>
      </c>
      <c r="AA975" s="1">
        <v>-19.31666666666667</v>
      </c>
      <c r="AB975" s="1">
        <v>0</v>
      </c>
      <c r="AC975" s="1">
        <v>46991</v>
      </c>
      <c r="AD975" s="1">
        <v>0</v>
      </c>
      <c r="AE975" s="1">
        <v>0</v>
      </c>
      <c r="AF975" s="1">
        <v>8.4864311218261719</v>
      </c>
      <c r="AG975" s="1">
        <v>0</v>
      </c>
      <c r="AH975" s="1">
        <v>5.0797433853149414</v>
      </c>
      <c r="AI975" s="1">
        <v>0</v>
      </c>
      <c r="AJ975" s="1">
        <v>6.7200436592102051</v>
      </c>
      <c r="AK975" s="1">
        <v>0</v>
      </c>
      <c r="AL975" s="1">
        <v>5.0019474029541016</v>
      </c>
      <c r="AM975" s="1">
        <v>0</v>
      </c>
      <c r="AN975" s="1">
        <v>5.1218290328979492</v>
      </c>
      <c r="AO975" s="1">
        <v>0</v>
      </c>
      <c r="AP975" s="1">
        <v>5.1486763954162598</v>
      </c>
      <c r="AQ975" s="1">
        <v>0</v>
      </c>
      <c r="AR975" s="1">
        <v>5.038203239440918</v>
      </c>
      <c r="AS975" s="1">
        <v>0</v>
      </c>
      <c r="AT975" s="1">
        <v>4.6950000000000003</v>
      </c>
      <c r="AU975" s="1">
        <v>0</v>
      </c>
      <c r="AV975" s="1">
        <v>11.65703526139259</v>
      </c>
      <c r="AW975" s="1">
        <v>0</v>
      </c>
      <c r="AX975" s="1">
        <v>12.29040493496827</v>
      </c>
      <c r="AY975" s="1">
        <v>0</v>
      </c>
      <c r="AZ975" s="1">
        <v>12.394689624153431</v>
      </c>
      <c r="BA975" s="1">
        <v>0</v>
      </c>
      <c r="BB975" s="1">
        <v>12.923814824836869</v>
      </c>
      <c r="BC975" s="1">
        <v>1</v>
      </c>
    </row>
    <row r="976" spans="1:55" x14ac:dyDescent="0.25">
      <c r="A976" s="4">
        <v>46154.083333333343</v>
      </c>
      <c r="B976" s="5">
        <v>46154</v>
      </c>
      <c r="C976" s="1" t="s">
        <v>87</v>
      </c>
      <c r="D976" s="1">
        <v>3.051202774047852</v>
      </c>
      <c r="E976" s="1">
        <v>2.9980482162723914</v>
      </c>
      <c r="F976" s="1">
        <v>2.96</v>
      </c>
      <c r="G976" s="1">
        <f t="shared" si="45"/>
        <v>8.3179459940235546E-3</v>
      </c>
      <c r="H976" s="1">
        <f t="shared" si="46"/>
        <v>1.4476667615106705E-3</v>
      </c>
      <c r="I976" s="1">
        <v>0</v>
      </c>
      <c r="J976" s="1">
        <v>0</v>
      </c>
      <c r="K976" s="1">
        <v>3</v>
      </c>
      <c r="L976" s="1">
        <v>0</v>
      </c>
      <c r="M976" s="1">
        <v>0</v>
      </c>
      <c r="N976" s="1">
        <v>2</v>
      </c>
      <c r="O976" s="1">
        <v>2</v>
      </c>
      <c r="P976" s="1">
        <v>5</v>
      </c>
      <c r="Q976" s="1">
        <f t="shared" si="47"/>
        <v>5</v>
      </c>
      <c r="R976" s="1">
        <v>2026</v>
      </c>
      <c r="S976" s="1">
        <v>132</v>
      </c>
      <c r="T976" s="1">
        <v>0.49999999999999989</v>
      </c>
      <c r="U976" s="1">
        <v>0.86602540378443871</v>
      </c>
      <c r="V976" s="1">
        <v>0.7818314824680298</v>
      </c>
      <c r="W976" s="1">
        <v>0.62348980185873359</v>
      </c>
      <c r="X976" s="1">
        <v>0.76489139043412246</v>
      </c>
      <c r="Y976" s="1">
        <v>-0.64415926667226853</v>
      </c>
      <c r="Z976" s="1">
        <v>20.31666666666667</v>
      </c>
      <c r="AA976" s="1">
        <v>-18.31666666666667</v>
      </c>
      <c r="AB976" s="1">
        <v>0</v>
      </c>
      <c r="AC976" s="1">
        <v>46992</v>
      </c>
      <c r="AD976" s="1">
        <v>0</v>
      </c>
      <c r="AE976" s="1">
        <v>0</v>
      </c>
      <c r="AF976" s="1">
        <v>4.9358954429626456</v>
      </c>
      <c r="AG976" s="1">
        <v>0</v>
      </c>
      <c r="AH976" s="1">
        <v>3.3254609107971191</v>
      </c>
      <c r="AI976" s="1">
        <v>0</v>
      </c>
      <c r="AJ976" s="1">
        <v>4.1888251304626456</v>
      </c>
      <c r="AK976" s="1">
        <v>0</v>
      </c>
      <c r="AL976" s="1">
        <v>3.1571962833404541</v>
      </c>
      <c r="AM976" s="1">
        <v>0</v>
      </c>
      <c r="AN976" s="1">
        <v>3.2201995849609379</v>
      </c>
      <c r="AO976" s="1">
        <v>0</v>
      </c>
      <c r="AP976" s="1">
        <v>3.281589269638062</v>
      </c>
      <c r="AQ976" s="1">
        <v>0</v>
      </c>
      <c r="AR976" s="1">
        <v>3.2428455352783199</v>
      </c>
      <c r="AS976" s="1">
        <v>0</v>
      </c>
      <c r="AT976" s="1">
        <v>2.8620000000000001</v>
      </c>
      <c r="AU976" s="1">
        <v>0</v>
      </c>
      <c r="AV976" s="1">
        <v>11.651041597127911</v>
      </c>
      <c r="AW976" s="1">
        <v>0</v>
      </c>
      <c r="AX976" s="1">
        <v>12.290011768539751</v>
      </c>
      <c r="AY976" s="1">
        <v>0</v>
      </c>
      <c r="AZ976" s="1">
        <v>12.39453738040867</v>
      </c>
      <c r="BA976" s="1">
        <v>0</v>
      </c>
      <c r="BB976" s="1">
        <v>12.923842324316659</v>
      </c>
      <c r="BC976" s="1">
        <v>1</v>
      </c>
    </row>
    <row r="977" spans="1:55" x14ac:dyDescent="0.25">
      <c r="A977" s="4">
        <v>46154.125</v>
      </c>
      <c r="B977" s="5">
        <v>46154</v>
      </c>
      <c r="C977" s="1" t="s">
        <v>88</v>
      </c>
      <c r="D977" s="1">
        <v>2.08070969581604</v>
      </c>
      <c r="E977" s="1">
        <v>2.1055990099158666</v>
      </c>
      <c r="F977" s="1">
        <v>2.14</v>
      </c>
      <c r="G977" s="1">
        <f t="shared" si="45"/>
        <v>3.5153401702265148E-3</v>
      </c>
      <c r="H977" s="1">
        <f t="shared" si="46"/>
        <v>1.1834281187686551E-3</v>
      </c>
      <c r="I977" s="1">
        <v>0</v>
      </c>
      <c r="J977" s="1">
        <v>0</v>
      </c>
      <c r="K977" s="1">
        <v>3</v>
      </c>
      <c r="L977" s="1">
        <v>0</v>
      </c>
      <c r="M977" s="1">
        <v>0</v>
      </c>
      <c r="N977" s="1">
        <v>3</v>
      </c>
      <c r="O977" s="1">
        <v>2</v>
      </c>
      <c r="P977" s="1">
        <v>5</v>
      </c>
      <c r="Q977" s="1">
        <f t="shared" si="47"/>
        <v>5</v>
      </c>
      <c r="R977" s="1">
        <v>2026</v>
      </c>
      <c r="S977" s="1">
        <v>132</v>
      </c>
      <c r="T977" s="1">
        <v>0.70710678118654757</v>
      </c>
      <c r="U977" s="1">
        <v>0.70710678118654757</v>
      </c>
      <c r="V977" s="1">
        <v>0.7818314824680298</v>
      </c>
      <c r="W977" s="1">
        <v>0.62348980185873359</v>
      </c>
      <c r="X977" s="1">
        <v>0.76489139043412246</v>
      </c>
      <c r="Y977" s="1">
        <v>-0.64415926667226853</v>
      </c>
      <c r="Z977" s="1">
        <v>20.31666666666667</v>
      </c>
      <c r="AA977" s="1">
        <v>-17.31666666666667</v>
      </c>
      <c r="AB977" s="1">
        <v>0</v>
      </c>
      <c r="AC977" s="1">
        <v>46993</v>
      </c>
      <c r="AD977" s="1">
        <v>0</v>
      </c>
      <c r="AE977" s="1">
        <v>0</v>
      </c>
      <c r="AF977" s="1">
        <v>3.051202774047852</v>
      </c>
      <c r="AG977" s="1">
        <v>0</v>
      </c>
      <c r="AH977" s="1">
        <v>2.2854585647583008</v>
      </c>
      <c r="AI977" s="1">
        <v>0</v>
      </c>
      <c r="AJ977" s="1">
        <v>2.8497910499572749</v>
      </c>
      <c r="AK977" s="1">
        <v>0</v>
      </c>
      <c r="AL977" s="1">
        <v>2.147750616073608</v>
      </c>
      <c r="AM977" s="1">
        <v>0</v>
      </c>
      <c r="AN977" s="1">
        <v>2.2600207328796391</v>
      </c>
      <c r="AO977" s="1">
        <v>0</v>
      </c>
      <c r="AP977" s="1">
        <v>2.2826962471008301</v>
      </c>
      <c r="AQ977" s="1">
        <v>0</v>
      </c>
      <c r="AR977" s="1">
        <v>2.3136155605316162</v>
      </c>
      <c r="AS977" s="1">
        <v>0</v>
      </c>
      <c r="AT977" s="1">
        <v>1.9910000000000001</v>
      </c>
      <c r="AU977" s="1">
        <v>0</v>
      </c>
      <c r="AV977" s="1">
        <v>11.639614174763359</v>
      </c>
      <c r="AW977" s="1">
        <v>0</v>
      </c>
      <c r="AX977" s="1">
        <v>12.28938085479396</v>
      </c>
      <c r="AY977" s="1">
        <v>0</v>
      </c>
      <c r="AZ977" s="1">
        <v>12.394252197728269</v>
      </c>
      <c r="BA977" s="1">
        <v>0</v>
      </c>
      <c r="BB977" s="1">
        <v>12.92386392280685</v>
      </c>
      <c r="BC977" s="1">
        <v>1</v>
      </c>
    </row>
    <row r="978" spans="1:55" x14ac:dyDescent="0.25">
      <c r="A978" s="4">
        <v>46154.166666666657</v>
      </c>
      <c r="B978" s="5">
        <v>46154</v>
      </c>
      <c r="C978" s="1" t="s">
        <v>89</v>
      </c>
      <c r="D978" s="1">
        <v>1.7166134119033809</v>
      </c>
      <c r="E978" s="1">
        <v>1.7324892549991266</v>
      </c>
      <c r="F978" s="1">
        <v>1.91</v>
      </c>
      <c r="G978" s="1">
        <f t="shared" si="45"/>
        <v>3.7398372455651391E-2</v>
      </c>
      <c r="H978" s="1">
        <f t="shared" si="46"/>
        <v>3.1510064590765052E-2</v>
      </c>
      <c r="I978" s="1">
        <v>0</v>
      </c>
      <c r="J978" s="1">
        <v>0</v>
      </c>
      <c r="K978" s="1">
        <v>3</v>
      </c>
      <c r="L978" s="1">
        <v>0</v>
      </c>
      <c r="M978" s="1">
        <v>0</v>
      </c>
      <c r="N978" s="1">
        <v>4</v>
      </c>
      <c r="O978" s="1">
        <v>2</v>
      </c>
      <c r="P978" s="1">
        <v>5</v>
      </c>
      <c r="Q978" s="1">
        <f t="shared" si="47"/>
        <v>5</v>
      </c>
      <c r="R978" s="1">
        <v>2026</v>
      </c>
      <c r="S978" s="1">
        <v>132</v>
      </c>
      <c r="T978" s="1">
        <v>0.8660254037844386</v>
      </c>
      <c r="U978" s="1">
        <v>0.50000000000000011</v>
      </c>
      <c r="V978" s="1">
        <v>0.7818314824680298</v>
      </c>
      <c r="W978" s="1">
        <v>0.62348980185873359</v>
      </c>
      <c r="X978" s="1">
        <v>0.76489139043412246</v>
      </c>
      <c r="Y978" s="1">
        <v>-0.64415926667226853</v>
      </c>
      <c r="Z978" s="1">
        <v>20.31666666666667</v>
      </c>
      <c r="AA978" s="1">
        <v>-16.31666666666667</v>
      </c>
      <c r="AB978" s="1">
        <v>0</v>
      </c>
      <c r="AC978" s="1">
        <v>46994</v>
      </c>
      <c r="AD978" s="1">
        <v>0</v>
      </c>
      <c r="AE978" s="1">
        <v>0</v>
      </c>
      <c r="AF978" s="1">
        <v>2.08070969581604</v>
      </c>
      <c r="AG978" s="1">
        <v>0</v>
      </c>
      <c r="AH978" s="1">
        <v>1.7962799072265621</v>
      </c>
      <c r="AI978" s="1">
        <v>0</v>
      </c>
      <c r="AJ978" s="1">
        <v>2.0593423843383789</v>
      </c>
      <c r="AK978" s="1">
        <v>0</v>
      </c>
      <c r="AL978" s="1">
        <v>1.7725880146026609</v>
      </c>
      <c r="AM978" s="1">
        <v>0</v>
      </c>
      <c r="AN978" s="1">
        <v>1.859896659851074</v>
      </c>
      <c r="AO978" s="1">
        <v>0</v>
      </c>
      <c r="AP978" s="1">
        <v>1.8861845731735229</v>
      </c>
      <c r="AQ978" s="1">
        <v>0</v>
      </c>
      <c r="AR978" s="1">
        <v>1.9229176044464109</v>
      </c>
      <c r="AS978" s="1">
        <v>0</v>
      </c>
      <c r="AT978" s="1">
        <v>1.9039999999999999</v>
      </c>
      <c r="AU978" s="1">
        <v>0</v>
      </c>
      <c r="AV978" s="1">
        <v>11.63108297189077</v>
      </c>
      <c r="AW978" s="1">
        <v>0</v>
      </c>
      <c r="AX978" s="1">
        <v>12.28898180169719</v>
      </c>
      <c r="AY978" s="1">
        <v>0</v>
      </c>
      <c r="AZ978" s="1">
        <v>12.39390561162006</v>
      </c>
      <c r="BA978" s="1">
        <v>0</v>
      </c>
      <c r="BB978" s="1">
        <v>12.923874163639709</v>
      </c>
      <c r="BC978" s="1">
        <v>1</v>
      </c>
    </row>
    <row r="979" spans="1:55" x14ac:dyDescent="0.25">
      <c r="A979" s="4">
        <v>46154.208333333343</v>
      </c>
      <c r="B979" s="5">
        <v>46154</v>
      </c>
      <c r="C979" s="1" t="s">
        <v>90</v>
      </c>
      <c r="D979" s="1">
        <v>2.1349363327026372</v>
      </c>
      <c r="E979" s="1">
        <v>2.0556338025616596</v>
      </c>
      <c r="F979" s="1">
        <v>2.34</v>
      </c>
      <c r="G979" s="1">
        <f t="shared" si="45"/>
        <v>4.205110764544346E-2</v>
      </c>
      <c r="H979" s="1">
        <f t="shared" si="46"/>
        <v>8.0864134245541106E-2</v>
      </c>
      <c r="I979" s="1">
        <v>0</v>
      </c>
      <c r="J979" s="1">
        <v>0</v>
      </c>
      <c r="K979" s="1">
        <v>3</v>
      </c>
      <c r="L979" s="1">
        <v>0</v>
      </c>
      <c r="M979" s="1">
        <v>0</v>
      </c>
      <c r="N979" s="1">
        <v>5</v>
      </c>
      <c r="O979" s="1">
        <v>2</v>
      </c>
      <c r="P979" s="1">
        <v>5</v>
      </c>
      <c r="Q979" s="1">
        <f t="shared" si="47"/>
        <v>5</v>
      </c>
      <c r="R979" s="1">
        <v>2026</v>
      </c>
      <c r="S979" s="1">
        <v>132</v>
      </c>
      <c r="T979" s="1">
        <v>0.96592582628906831</v>
      </c>
      <c r="U979" s="1">
        <v>0.25881904510252068</v>
      </c>
      <c r="V979" s="1">
        <v>0.7818314824680298</v>
      </c>
      <c r="W979" s="1">
        <v>0.62348980185873359</v>
      </c>
      <c r="X979" s="1">
        <v>0.76489139043412246</v>
      </c>
      <c r="Y979" s="1">
        <v>-0.64415926667226853</v>
      </c>
      <c r="Z979" s="1">
        <v>20.31666666666667</v>
      </c>
      <c r="AA979" s="1">
        <v>-15.31666666666667</v>
      </c>
      <c r="AB979" s="1">
        <v>0</v>
      </c>
      <c r="AC979" s="1">
        <v>46995</v>
      </c>
      <c r="AD979" s="1">
        <v>0</v>
      </c>
      <c r="AE979" s="1">
        <v>0</v>
      </c>
      <c r="AF979" s="1">
        <v>1.7166134119033809</v>
      </c>
      <c r="AG979" s="1">
        <v>0</v>
      </c>
      <c r="AH979" s="1">
        <v>2.1613588333129878</v>
      </c>
      <c r="AI979" s="1">
        <v>0</v>
      </c>
      <c r="AJ979" s="1">
        <v>2.0820813179016109</v>
      </c>
      <c r="AK979" s="1">
        <v>0</v>
      </c>
      <c r="AL979" s="1">
        <v>2.1370306015014648</v>
      </c>
      <c r="AM979" s="1">
        <v>0</v>
      </c>
      <c r="AN979" s="1">
        <v>2.188916921615601</v>
      </c>
      <c r="AO979" s="1">
        <v>0</v>
      </c>
      <c r="AP979" s="1">
        <v>2.2083179950714111</v>
      </c>
      <c r="AQ979" s="1">
        <v>0</v>
      </c>
      <c r="AR979" s="1">
        <v>2.1887421607971191</v>
      </c>
      <c r="AS979" s="1">
        <v>0</v>
      </c>
      <c r="AT979" s="1">
        <v>2.3130000000000002</v>
      </c>
      <c r="AU979" s="1">
        <v>0</v>
      </c>
      <c r="AV979" s="1">
        <v>11.627763534585631</v>
      </c>
      <c r="AW979" s="1">
        <v>0</v>
      </c>
      <c r="AX979" s="1">
        <v>12.288648619538259</v>
      </c>
      <c r="AY979" s="1">
        <v>0</v>
      </c>
      <c r="AZ979" s="1">
        <v>12.393598611333539</v>
      </c>
      <c r="BA979" s="1">
        <v>0</v>
      </c>
      <c r="BB979" s="1">
        <v>12.92385277247668</v>
      </c>
      <c r="BC979" s="1">
        <v>1</v>
      </c>
    </row>
    <row r="980" spans="1:55" x14ac:dyDescent="0.25">
      <c r="A980" s="4">
        <v>46154.25</v>
      </c>
      <c r="B980" s="5">
        <v>46154</v>
      </c>
      <c r="C980" s="1" t="s">
        <v>67</v>
      </c>
      <c r="D980" s="1">
        <v>3.6279251575469971</v>
      </c>
      <c r="E980" s="1">
        <v>3.8559428417409189</v>
      </c>
      <c r="F980" s="1">
        <v>3.79</v>
      </c>
      <c r="G980" s="1">
        <f t="shared" si="45"/>
        <v>2.6268254556165733E-2</v>
      </c>
      <c r="H980" s="1">
        <f t="shared" si="46"/>
        <v>4.3484583768678775E-3</v>
      </c>
      <c r="I980" s="1">
        <v>0</v>
      </c>
      <c r="J980" s="1">
        <v>0</v>
      </c>
      <c r="K980" s="1">
        <v>3</v>
      </c>
      <c r="L980" s="1">
        <v>0</v>
      </c>
      <c r="M980" s="1">
        <v>0</v>
      </c>
      <c r="N980" s="1">
        <v>6</v>
      </c>
      <c r="O980" s="1">
        <v>3</v>
      </c>
      <c r="P980" s="1">
        <v>5</v>
      </c>
      <c r="Q980" s="1">
        <f t="shared" si="47"/>
        <v>5</v>
      </c>
      <c r="R980" s="1">
        <v>2026</v>
      </c>
      <c r="S980" s="1">
        <v>132</v>
      </c>
      <c r="T980" s="1">
        <v>1</v>
      </c>
      <c r="U980" s="1">
        <v>6.123233995736766E-17</v>
      </c>
      <c r="V980" s="1">
        <v>0.7818314824680298</v>
      </c>
      <c r="W980" s="1">
        <v>0.62348980185873359</v>
      </c>
      <c r="X980" s="1">
        <v>0.76489139043412246</v>
      </c>
      <c r="Y980" s="1">
        <v>-0.64415926667226853</v>
      </c>
      <c r="Z980" s="1">
        <v>20.31666666666667</v>
      </c>
      <c r="AA980" s="1">
        <v>-14.31666666666667</v>
      </c>
      <c r="AB980" s="1">
        <v>0</v>
      </c>
      <c r="AC980" s="1">
        <v>46996</v>
      </c>
      <c r="AD980" s="1">
        <v>0</v>
      </c>
      <c r="AE980" s="1">
        <v>0</v>
      </c>
      <c r="AF980" s="1">
        <v>2.1349363327026372</v>
      </c>
      <c r="AG980" s="1">
        <v>0</v>
      </c>
      <c r="AH980" s="1">
        <v>3.452096700668335</v>
      </c>
      <c r="AI980" s="1">
        <v>0</v>
      </c>
      <c r="AJ980" s="1">
        <v>3.1374573707580571</v>
      </c>
      <c r="AK980" s="1">
        <v>0</v>
      </c>
      <c r="AL980" s="1">
        <v>3.667505264282227</v>
      </c>
      <c r="AM980" s="1">
        <v>0</v>
      </c>
      <c r="AN980" s="1">
        <v>3.6978895664215088</v>
      </c>
      <c r="AO980" s="1">
        <v>0</v>
      </c>
      <c r="AP980" s="1">
        <v>3.6972978115081792</v>
      </c>
      <c r="AQ980" s="1">
        <v>0</v>
      </c>
      <c r="AR980" s="1">
        <v>3.6819465160369869</v>
      </c>
      <c r="AS980" s="1">
        <v>0</v>
      </c>
      <c r="AT980" s="1">
        <v>3.9279999999999999</v>
      </c>
      <c r="AU980" s="1">
        <v>0</v>
      </c>
      <c r="AV980" s="1">
        <v>11.6266625970602</v>
      </c>
      <c r="AW980" s="1">
        <v>0</v>
      </c>
      <c r="AX980" s="1">
        <v>12.288636153652551</v>
      </c>
      <c r="AY980" s="1">
        <v>0</v>
      </c>
      <c r="AZ980" s="1">
        <v>12.39351854313697</v>
      </c>
      <c r="BA980" s="1">
        <v>0</v>
      </c>
      <c r="BB980" s="1">
        <v>12.923832445574019</v>
      </c>
      <c r="BC980" s="1">
        <v>1</v>
      </c>
    </row>
    <row r="981" spans="1:55" x14ac:dyDescent="0.25">
      <c r="A981" s="4">
        <v>46154.291666666657</v>
      </c>
      <c r="B981" s="5">
        <v>46154</v>
      </c>
      <c r="C981" s="1" t="s">
        <v>68</v>
      </c>
      <c r="D981" s="1">
        <v>5.6626043319702148</v>
      </c>
      <c r="E981" s="1">
        <v>5.9234535642003721</v>
      </c>
      <c r="F981" s="1">
        <v>5.84</v>
      </c>
      <c r="G981" s="1">
        <f t="shared" si="45"/>
        <v>3.1469223035733691E-2</v>
      </c>
      <c r="H981" s="1">
        <f t="shared" si="46"/>
        <v>6.9644973777456447E-3</v>
      </c>
      <c r="I981" s="1">
        <v>0</v>
      </c>
      <c r="J981" s="1">
        <v>0</v>
      </c>
      <c r="K981" s="1">
        <v>3</v>
      </c>
      <c r="L981" s="1">
        <v>0</v>
      </c>
      <c r="M981" s="1">
        <v>0</v>
      </c>
      <c r="N981" s="1">
        <v>7</v>
      </c>
      <c r="O981" s="1">
        <v>3</v>
      </c>
      <c r="P981" s="1">
        <v>5</v>
      </c>
      <c r="Q981" s="1">
        <f t="shared" si="47"/>
        <v>5</v>
      </c>
      <c r="R981" s="1">
        <v>2026</v>
      </c>
      <c r="S981" s="1">
        <v>132</v>
      </c>
      <c r="T981" s="1">
        <v>0.96592582628906831</v>
      </c>
      <c r="U981" s="1">
        <v>-0.25881904510252057</v>
      </c>
      <c r="V981" s="1">
        <v>0.7818314824680298</v>
      </c>
      <c r="W981" s="1">
        <v>0.62348980185873359</v>
      </c>
      <c r="X981" s="1">
        <v>0.76489139043412246</v>
      </c>
      <c r="Y981" s="1">
        <v>-0.64415926667226853</v>
      </c>
      <c r="Z981" s="1">
        <v>20.31666666666667</v>
      </c>
      <c r="AA981" s="1">
        <v>-13.31666666666667</v>
      </c>
      <c r="AB981" s="1">
        <v>0</v>
      </c>
      <c r="AC981" s="1">
        <v>46997</v>
      </c>
      <c r="AD981" s="1">
        <v>0</v>
      </c>
      <c r="AE981" s="1">
        <v>0</v>
      </c>
      <c r="AF981" s="1">
        <v>3.6279251575469971</v>
      </c>
      <c r="AG981" s="1">
        <v>0</v>
      </c>
      <c r="AH981" s="1">
        <v>5.6755614280700684</v>
      </c>
      <c r="AI981" s="1">
        <v>0</v>
      </c>
      <c r="AJ981" s="1">
        <v>5.726740837097168</v>
      </c>
      <c r="AK981" s="1">
        <v>0</v>
      </c>
      <c r="AL981" s="1">
        <v>5.738222599029541</v>
      </c>
      <c r="AM981" s="1">
        <v>0</v>
      </c>
      <c r="AN981" s="1">
        <v>5.7744932174682617</v>
      </c>
      <c r="AO981" s="1">
        <v>0</v>
      </c>
      <c r="AP981" s="1">
        <v>5.7949528694152832</v>
      </c>
      <c r="AQ981" s="1">
        <v>0</v>
      </c>
      <c r="AR981" s="1">
        <v>5.7062039375305176</v>
      </c>
      <c r="AS981" s="1">
        <v>0</v>
      </c>
      <c r="AT981" s="1">
        <v>6.4420000000000002</v>
      </c>
      <c r="AU981" s="1">
        <v>0</v>
      </c>
      <c r="AV981" s="1">
        <v>11.633988782763479</v>
      </c>
      <c r="AW981" s="1">
        <v>0</v>
      </c>
      <c r="AX981" s="1">
        <v>12.288400557779131</v>
      </c>
      <c r="AY981" s="1">
        <v>0</v>
      </c>
      <c r="AZ981" s="1">
        <v>12.393438154210649</v>
      </c>
      <c r="BA981" s="1">
        <v>0</v>
      </c>
      <c r="BB981" s="1">
        <v>12.92379819045502</v>
      </c>
      <c r="BC981" s="1">
        <v>1</v>
      </c>
    </row>
    <row r="982" spans="1:55" x14ac:dyDescent="0.25">
      <c r="A982" s="4">
        <v>46154.333333333343</v>
      </c>
      <c r="B982" s="5">
        <v>46154</v>
      </c>
      <c r="C982" s="1" t="s">
        <v>69</v>
      </c>
      <c r="D982" s="1">
        <v>7.7855548858642578</v>
      </c>
      <c r="E982" s="1">
        <v>7.5796988400820409</v>
      </c>
      <c r="F982" s="1">
        <v>7.45</v>
      </c>
      <c r="G982" s="1">
        <f t="shared" si="45"/>
        <v>0.11259708142737497</v>
      </c>
      <c r="H982" s="1">
        <f t="shared" si="46"/>
        <v>1.6821789118626765E-2</v>
      </c>
      <c r="I982" s="1">
        <v>0</v>
      </c>
      <c r="J982" s="1">
        <v>0</v>
      </c>
      <c r="K982" s="1">
        <v>3</v>
      </c>
      <c r="L982" s="1">
        <v>0</v>
      </c>
      <c r="M982" s="1">
        <v>0</v>
      </c>
      <c r="N982" s="1">
        <v>8</v>
      </c>
      <c r="O982" s="1">
        <v>3</v>
      </c>
      <c r="P982" s="1">
        <v>5</v>
      </c>
      <c r="Q982" s="1">
        <f t="shared" si="47"/>
        <v>5</v>
      </c>
      <c r="R982" s="1">
        <v>2026</v>
      </c>
      <c r="S982" s="1">
        <v>132</v>
      </c>
      <c r="T982" s="1">
        <v>0.86602540378443871</v>
      </c>
      <c r="U982" s="1">
        <v>-0.49999999999999978</v>
      </c>
      <c r="V982" s="1">
        <v>0.7818314824680298</v>
      </c>
      <c r="W982" s="1">
        <v>0.62348980185873359</v>
      </c>
      <c r="X982" s="1">
        <v>0.76489139043412246</v>
      </c>
      <c r="Y982" s="1">
        <v>-0.64415926667226853</v>
      </c>
      <c r="Z982" s="1">
        <v>20.31666666666667</v>
      </c>
      <c r="AA982" s="1">
        <v>-12.31666666666667</v>
      </c>
      <c r="AB982" s="1">
        <v>0</v>
      </c>
      <c r="AC982" s="1">
        <v>46998</v>
      </c>
      <c r="AD982" s="1">
        <v>0</v>
      </c>
      <c r="AE982" s="1">
        <v>0</v>
      </c>
      <c r="AF982" s="1">
        <v>5.6626043319702148</v>
      </c>
      <c r="AG982" s="1">
        <v>0</v>
      </c>
      <c r="AH982" s="1">
        <v>8.0439567565917969</v>
      </c>
      <c r="AI982" s="1">
        <v>0</v>
      </c>
      <c r="AJ982" s="1">
        <v>10.070399284362789</v>
      </c>
      <c r="AK982" s="1">
        <v>0</v>
      </c>
      <c r="AL982" s="1">
        <v>7.8109049797058114</v>
      </c>
      <c r="AM982" s="1">
        <v>0</v>
      </c>
      <c r="AN982" s="1">
        <v>7.7926411628723136</v>
      </c>
      <c r="AO982" s="1">
        <v>0</v>
      </c>
      <c r="AP982" s="1">
        <v>7.8425188064575204</v>
      </c>
      <c r="AQ982" s="1">
        <v>0</v>
      </c>
      <c r="AR982" s="1">
        <v>7.7634625434875488</v>
      </c>
      <c r="AS982" s="1">
        <v>0</v>
      </c>
      <c r="AT982" s="1">
        <v>7.8140000000000001</v>
      </c>
      <c r="AU982" s="1">
        <v>0</v>
      </c>
      <c r="AV982" s="1">
        <v>11.633448903759319</v>
      </c>
      <c r="AW982" s="1">
        <v>0</v>
      </c>
      <c r="AX982" s="1">
        <v>12.28795044904663</v>
      </c>
      <c r="AY982" s="1">
        <v>0</v>
      </c>
      <c r="AZ982" s="1">
        <v>12.39337327384523</v>
      </c>
      <c r="BA982" s="1">
        <v>0</v>
      </c>
      <c r="BB982" s="1">
        <v>12.923709218346801</v>
      </c>
      <c r="BC982" s="1">
        <v>1</v>
      </c>
    </row>
    <row r="983" spans="1:55" x14ac:dyDescent="0.25">
      <c r="A983" s="4">
        <v>46154.375</v>
      </c>
      <c r="B983" s="5">
        <v>46154</v>
      </c>
      <c r="C983" s="1" t="s">
        <v>70</v>
      </c>
      <c r="D983" s="1">
        <v>8.9079914093017578</v>
      </c>
      <c r="E983" s="1">
        <v>8.7635265626951639</v>
      </c>
      <c r="F983" s="1">
        <v>8.84</v>
      </c>
      <c r="G983" s="1">
        <f t="shared" si="45"/>
        <v>4.6228317388391782E-3</v>
      </c>
      <c r="H983" s="1">
        <f t="shared" si="46"/>
        <v>5.8481866132166693E-3</v>
      </c>
      <c r="I983" s="1">
        <v>0</v>
      </c>
      <c r="J983" s="1">
        <v>0</v>
      </c>
      <c r="K983" s="1">
        <v>3</v>
      </c>
      <c r="L983" s="1">
        <v>0</v>
      </c>
      <c r="M983" s="1">
        <v>0</v>
      </c>
      <c r="N983" s="1">
        <v>9</v>
      </c>
      <c r="O983" s="1">
        <v>0</v>
      </c>
      <c r="P983" s="1">
        <v>5</v>
      </c>
      <c r="Q983" s="1">
        <f t="shared" si="47"/>
        <v>5</v>
      </c>
      <c r="R983" s="1">
        <v>2026</v>
      </c>
      <c r="S983" s="1">
        <v>132</v>
      </c>
      <c r="T983" s="1">
        <v>0.70710678118654757</v>
      </c>
      <c r="U983" s="1">
        <v>-0.70710678118654746</v>
      </c>
      <c r="V983" s="1">
        <v>0.7818314824680298</v>
      </c>
      <c r="W983" s="1">
        <v>0.62348980185873359</v>
      </c>
      <c r="X983" s="1">
        <v>0.76489139043412246</v>
      </c>
      <c r="Y983" s="1">
        <v>-0.64415926667226853</v>
      </c>
      <c r="Z983" s="1">
        <v>20.31666666666667</v>
      </c>
      <c r="AA983" s="1">
        <v>-11.31666666666667</v>
      </c>
      <c r="AB983" s="1">
        <v>0</v>
      </c>
      <c r="AC983" s="1">
        <v>46999</v>
      </c>
      <c r="AD983" s="1">
        <v>0</v>
      </c>
      <c r="AE983" s="1">
        <v>0</v>
      </c>
      <c r="AF983" s="1">
        <v>7.7855548858642578</v>
      </c>
      <c r="AG983" s="1">
        <v>0</v>
      </c>
      <c r="AH983" s="1">
        <v>9.064061164855957</v>
      </c>
      <c r="AI983" s="1">
        <v>0</v>
      </c>
      <c r="AJ983" s="1">
        <v>13.96001148223877</v>
      </c>
      <c r="AK983" s="1">
        <v>0</v>
      </c>
      <c r="AL983" s="1">
        <v>8.9886913299560547</v>
      </c>
      <c r="AM983" s="1">
        <v>0</v>
      </c>
      <c r="AN983" s="1">
        <v>9.0400876998901367</v>
      </c>
      <c r="AO983" s="1">
        <v>0</v>
      </c>
      <c r="AP983" s="1">
        <v>9.211695671081543</v>
      </c>
      <c r="AQ983" s="1">
        <v>0</v>
      </c>
      <c r="AR983" s="1">
        <v>9.0564022064208984</v>
      </c>
      <c r="AS983" s="1">
        <v>0</v>
      </c>
      <c r="AT983" s="1">
        <v>8.3719999999999999</v>
      </c>
      <c r="AU983" s="1">
        <v>0</v>
      </c>
      <c r="AV983" s="1">
        <v>11.62268215914567</v>
      </c>
      <c r="AW983" s="1">
        <v>0</v>
      </c>
      <c r="AX983" s="1">
        <v>12.28779955563091</v>
      </c>
      <c r="AY983" s="1">
        <v>0</v>
      </c>
      <c r="AZ983" s="1">
        <v>12.393406149354719</v>
      </c>
      <c r="BA983" s="1">
        <v>0</v>
      </c>
      <c r="BB983" s="1">
        <v>12.923705971187649</v>
      </c>
      <c r="BC983" s="1">
        <v>1</v>
      </c>
    </row>
    <row r="984" spans="1:55" x14ac:dyDescent="0.25">
      <c r="A984" s="4">
        <v>46154.416666666657</v>
      </c>
      <c r="B984" s="5">
        <v>46154</v>
      </c>
      <c r="C984" s="1" t="s">
        <v>71</v>
      </c>
      <c r="D984" s="1">
        <v>9.1609001159667969</v>
      </c>
      <c r="E984" s="1">
        <v>9.252647152614335</v>
      </c>
      <c r="F984" s="1">
        <v>9.86</v>
      </c>
      <c r="G984" s="1">
        <f t="shared" si="45"/>
        <v>0.48874064785523724</v>
      </c>
      <c r="H984" s="1">
        <f t="shared" si="46"/>
        <v>0.36887748122747416</v>
      </c>
      <c r="I984" s="1">
        <v>0</v>
      </c>
      <c r="J984" s="1">
        <v>0</v>
      </c>
      <c r="K984" s="1">
        <v>3</v>
      </c>
      <c r="L984" s="1">
        <v>0</v>
      </c>
      <c r="M984" s="1">
        <v>0</v>
      </c>
      <c r="N984" s="1">
        <v>10</v>
      </c>
      <c r="O984" s="1">
        <v>0</v>
      </c>
      <c r="P984" s="1">
        <v>5</v>
      </c>
      <c r="Q984" s="1">
        <f t="shared" si="47"/>
        <v>5</v>
      </c>
      <c r="R984" s="1">
        <v>2026</v>
      </c>
      <c r="S984" s="1">
        <v>132</v>
      </c>
      <c r="T984" s="1">
        <v>0.49999999999999989</v>
      </c>
      <c r="U984" s="1">
        <v>-0.86602540378443871</v>
      </c>
      <c r="V984" s="1">
        <v>0.7818314824680298</v>
      </c>
      <c r="W984" s="1">
        <v>0.62348980185873359</v>
      </c>
      <c r="X984" s="1">
        <v>0.76489139043412246</v>
      </c>
      <c r="Y984" s="1">
        <v>-0.64415926667226853</v>
      </c>
      <c r="Z984" s="1">
        <v>20.31666666666667</v>
      </c>
      <c r="AA984" s="1">
        <v>-10.31666666666667</v>
      </c>
      <c r="AB984" s="1">
        <v>0</v>
      </c>
      <c r="AC984" s="1">
        <v>47000</v>
      </c>
      <c r="AD984" s="1">
        <v>0</v>
      </c>
      <c r="AE984" s="1">
        <v>0</v>
      </c>
      <c r="AF984" s="1">
        <v>8.9079914093017578</v>
      </c>
      <c r="AG984" s="1">
        <v>0</v>
      </c>
      <c r="AH984" s="1">
        <v>9.3113470077514648</v>
      </c>
      <c r="AI984" s="1">
        <v>0</v>
      </c>
      <c r="AJ984" s="1">
        <v>17.15921783447266</v>
      </c>
      <c r="AK984" s="1">
        <v>0</v>
      </c>
      <c r="AL984" s="1">
        <v>9.2734708786010742</v>
      </c>
      <c r="AM984" s="1">
        <v>0</v>
      </c>
      <c r="AN984" s="1">
        <v>9.2977361679077148</v>
      </c>
      <c r="AO984" s="1">
        <v>0</v>
      </c>
      <c r="AP984" s="1">
        <v>9.4741888046264648</v>
      </c>
      <c r="AQ984" s="1">
        <v>0</v>
      </c>
      <c r="AR984" s="1">
        <v>9.4243965148925781</v>
      </c>
      <c r="AS984" s="1">
        <v>0</v>
      </c>
      <c r="AT984" s="1">
        <v>9.093</v>
      </c>
      <c r="AU984" s="1">
        <v>0</v>
      </c>
      <c r="AV984" s="1">
        <v>11.616179252664249</v>
      </c>
      <c r="AW984" s="1">
        <v>0</v>
      </c>
      <c r="AX984" s="1">
        <v>12.287319198960351</v>
      </c>
      <c r="AY984" s="1">
        <v>0</v>
      </c>
      <c r="AZ984" s="1">
        <v>12.39318529995424</v>
      </c>
      <c r="BA984" s="1">
        <v>0</v>
      </c>
      <c r="BB984" s="1">
        <v>12.92376715742159</v>
      </c>
      <c r="BC984" s="1">
        <v>1</v>
      </c>
    </row>
    <row r="985" spans="1:55" x14ac:dyDescent="0.25">
      <c r="A985" s="4">
        <v>46154.458333333343</v>
      </c>
      <c r="B985" s="5">
        <v>46154</v>
      </c>
      <c r="C985" s="1" t="s">
        <v>72</v>
      </c>
      <c r="D985" s="1">
        <v>9.1392221450805664</v>
      </c>
      <c r="E985" s="1">
        <v>9.388637709344847</v>
      </c>
      <c r="F985" s="1">
        <v>10.56</v>
      </c>
      <c r="G985" s="1">
        <f t="shared" si="45"/>
        <v>2.0186097130294685</v>
      </c>
      <c r="H985" s="1">
        <f t="shared" si="46"/>
        <v>1.3720896159688885</v>
      </c>
      <c r="I985" s="1">
        <v>0</v>
      </c>
      <c r="J985" s="1">
        <v>0</v>
      </c>
      <c r="K985" s="1">
        <v>3</v>
      </c>
      <c r="L985" s="1">
        <v>0</v>
      </c>
      <c r="M985" s="1">
        <v>0</v>
      </c>
      <c r="N985" s="1">
        <v>11</v>
      </c>
      <c r="O985" s="1">
        <v>0</v>
      </c>
      <c r="P985" s="1">
        <v>5</v>
      </c>
      <c r="Q985" s="1">
        <f t="shared" si="47"/>
        <v>5</v>
      </c>
      <c r="R985" s="1">
        <v>2026</v>
      </c>
      <c r="S985" s="1">
        <v>132</v>
      </c>
      <c r="T985" s="1">
        <v>0.25881904510252102</v>
      </c>
      <c r="U985" s="1">
        <v>-0.9659258262890682</v>
      </c>
      <c r="V985" s="1">
        <v>0.7818314824680298</v>
      </c>
      <c r="W985" s="1">
        <v>0.62348980185873359</v>
      </c>
      <c r="X985" s="1">
        <v>0.76489139043412246</v>
      </c>
      <c r="Y985" s="1">
        <v>-0.64415926667226853</v>
      </c>
      <c r="Z985" s="1">
        <v>20.31666666666667</v>
      </c>
      <c r="AA985" s="1">
        <v>-9.3166666666666664</v>
      </c>
      <c r="AB985" s="1">
        <v>0</v>
      </c>
      <c r="AC985" s="1">
        <v>47001</v>
      </c>
      <c r="AD985" s="1">
        <v>0</v>
      </c>
      <c r="AE985" s="1">
        <v>0</v>
      </c>
      <c r="AF985" s="1">
        <v>9.1609001159667969</v>
      </c>
      <c r="AG985" s="1">
        <v>0</v>
      </c>
      <c r="AH985" s="1">
        <v>9.394012451171875</v>
      </c>
      <c r="AI985" s="1">
        <v>0</v>
      </c>
      <c r="AJ985" s="1">
        <v>18.174711227416989</v>
      </c>
      <c r="AK985" s="1">
        <v>0</v>
      </c>
      <c r="AL985" s="1">
        <v>9.2745304107666016</v>
      </c>
      <c r="AM985" s="1">
        <v>0</v>
      </c>
      <c r="AN985" s="1">
        <v>9.2676925659179688</v>
      </c>
      <c r="AO985" s="1">
        <v>0</v>
      </c>
      <c r="AP985" s="1">
        <v>9.5120010375976563</v>
      </c>
      <c r="AQ985" s="1">
        <v>0</v>
      </c>
      <c r="AR985" s="1">
        <v>9.4257888793945313</v>
      </c>
      <c r="AS985" s="1">
        <v>0</v>
      </c>
      <c r="AT985" s="1">
        <v>9.0220000000000002</v>
      </c>
      <c r="AU985" s="1">
        <v>0</v>
      </c>
      <c r="AV985" s="1">
        <v>11.60991063217322</v>
      </c>
      <c r="AW985" s="1">
        <v>0</v>
      </c>
      <c r="AX985" s="1">
        <v>12.286649134897051</v>
      </c>
      <c r="AY985" s="1">
        <v>0</v>
      </c>
      <c r="AZ985" s="1">
        <v>12.39279319221775</v>
      </c>
      <c r="BA985" s="1">
        <v>0</v>
      </c>
      <c r="BB985" s="1">
        <v>12.92377490857638</v>
      </c>
      <c r="BC985" s="1">
        <v>1</v>
      </c>
    </row>
    <row r="986" spans="1:55" x14ac:dyDescent="0.25">
      <c r="A986" s="4">
        <v>46154.5</v>
      </c>
      <c r="B986" s="5">
        <v>46154</v>
      </c>
      <c r="C986" s="1" t="s">
        <v>73</v>
      </c>
      <c r="D986" s="1">
        <v>9.1467685699462891</v>
      </c>
      <c r="E986" s="1">
        <v>9.281320698864576</v>
      </c>
      <c r="F986" s="1">
        <v>10.82</v>
      </c>
      <c r="G986" s="1">
        <f t="shared" si="45"/>
        <v>2.7997034185195875</v>
      </c>
      <c r="H986" s="1">
        <f t="shared" si="46"/>
        <v>2.3675339917425977</v>
      </c>
      <c r="I986" s="1">
        <v>0</v>
      </c>
      <c r="J986" s="1">
        <v>0</v>
      </c>
      <c r="K986" s="1">
        <v>3</v>
      </c>
      <c r="L986" s="1">
        <v>0</v>
      </c>
      <c r="M986" s="1">
        <v>0</v>
      </c>
      <c r="N986" s="1">
        <v>12</v>
      </c>
      <c r="O986" s="1">
        <v>0</v>
      </c>
      <c r="P986" s="1">
        <v>5</v>
      </c>
      <c r="Q986" s="1">
        <f t="shared" si="47"/>
        <v>5</v>
      </c>
      <c r="R986" s="1">
        <v>2026</v>
      </c>
      <c r="S986" s="1">
        <v>132</v>
      </c>
      <c r="T986" s="1">
        <v>1.224646799147353E-16</v>
      </c>
      <c r="U986" s="1">
        <v>-1</v>
      </c>
      <c r="V986" s="1">
        <v>0.7818314824680298</v>
      </c>
      <c r="W986" s="1">
        <v>0.62348980185873359</v>
      </c>
      <c r="X986" s="1">
        <v>0.76489139043412246</v>
      </c>
      <c r="Y986" s="1">
        <v>-0.64415926667226853</v>
      </c>
      <c r="Z986" s="1">
        <v>20.31666666666667</v>
      </c>
      <c r="AA986" s="1">
        <v>-8.3166666666666664</v>
      </c>
      <c r="AB986" s="1">
        <v>0</v>
      </c>
      <c r="AC986" s="1">
        <v>47002</v>
      </c>
      <c r="AD986" s="1">
        <v>0</v>
      </c>
      <c r="AE986" s="1">
        <v>0</v>
      </c>
      <c r="AF986" s="1">
        <v>9.1392221450805664</v>
      </c>
      <c r="AG986" s="1">
        <v>0</v>
      </c>
      <c r="AH986" s="1">
        <v>9.3998756408691406</v>
      </c>
      <c r="AI986" s="1">
        <v>0</v>
      </c>
      <c r="AJ986" s="1">
        <v>18.239503860473629</v>
      </c>
      <c r="AK986" s="1">
        <v>0</v>
      </c>
      <c r="AL986" s="1">
        <v>9.3034601211547852</v>
      </c>
      <c r="AM986" s="1">
        <v>0</v>
      </c>
      <c r="AN986" s="1">
        <v>9.2758388519287109</v>
      </c>
      <c r="AO986" s="1">
        <v>0</v>
      </c>
      <c r="AP986" s="1">
        <v>9.5899019241333008</v>
      </c>
      <c r="AQ986" s="1">
        <v>0</v>
      </c>
      <c r="AR986" s="1">
        <v>9.4115982055664063</v>
      </c>
      <c r="AS986" s="1">
        <v>0</v>
      </c>
      <c r="AT986" s="1">
        <v>9.6159999999999997</v>
      </c>
      <c r="AU986" s="1">
        <v>0</v>
      </c>
      <c r="AV986" s="1">
        <v>11.59929436941942</v>
      </c>
      <c r="AW986" s="1">
        <v>0</v>
      </c>
      <c r="AX986" s="1">
        <v>12.285843728553679</v>
      </c>
      <c r="AY986" s="1">
        <v>0</v>
      </c>
      <c r="AZ986" s="1">
        <v>12.392366753625019</v>
      </c>
      <c r="BA986" s="1">
        <v>0</v>
      </c>
      <c r="BB986" s="1">
        <v>12.92378829009979</v>
      </c>
      <c r="BC986" s="1">
        <v>1</v>
      </c>
    </row>
    <row r="987" spans="1:55" x14ac:dyDescent="0.25">
      <c r="A987" s="4">
        <v>46154.541666666657</v>
      </c>
      <c r="B987" s="5">
        <v>46154</v>
      </c>
      <c r="C987" s="1" t="s">
        <v>74</v>
      </c>
      <c r="D987" s="1">
        <v>9.3173913955688477</v>
      </c>
      <c r="E987" s="1">
        <v>9.3027523599875561</v>
      </c>
      <c r="F987" s="1">
        <v>11.07</v>
      </c>
      <c r="G987" s="1">
        <f t="shared" si="45"/>
        <v>3.0716369203261125</v>
      </c>
      <c r="H987" s="1">
        <f t="shared" si="46"/>
        <v>3.1231642211295534</v>
      </c>
      <c r="I987" s="1">
        <v>0</v>
      </c>
      <c r="J987" s="1">
        <v>0</v>
      </c>
      <c r="K987" s="1">
        <v>3</v>
      </c>
      <c r="L987" s="1">
        <v>0</v>
      </c>
      <c r="M987" s="1">
        <v>0</v>
      </c>
      <c r="N987" s="1">
        <v>13</v>
      </c>
      <c r="O987" s="1">
        <v>0</v>
      </c>
      <c r="P987" s="1">
        <v>5</v>
      </c>
      <c r="Q987" s="1">
        <f t="shared" si="47"/>
        <v>5</v>
      </c>
      <c r="R987" s="1">
        <v>2026</v>
      </c>
      <c r="S987" s="1">
        <v>132</v>
      </c>
      <c r="T987" s="1">
        <v>-0.25881904510252079</v>
      </c>
      <c r="U987" s="1">
        <v>-0.96592582628906831</v>
      </c>
      <c r="V987" s="1">
        <v>0.7818314824680298</v>
      </c>
      <c r="W987" s="1">
        <v>0.62348980185873359</v>
      </c>
      <c r="X987" s="1">
        <v>0.76489139043412246</v>
      </c>
      <c r="Y987" s="1">
        <v>-0.64415926667226853</v>
      </c>
      <c r="Z987" s="1">
        <v>20.31666666666667</v>
      </c>
      <c r="AA987" s="1">
        <v>-7.3166666666666664</v>
      </c>
      <c r="AB987" s="1">
        <v>0</v>
      </c>
      <c r="AC987" s="1">
        <v>47003</v>
      </c>
      <c r="AD987" s="1">
        <v>0</v>
      </c>
      <c r="AE987" s="1">
        <v>0</v>
      </c>
      <c r="AF987" s="1">
        <v>9.1467685699462891</v>
      </c>
      <c r="AG987" s="1">
        <v>0</v>
      </c>
      <c r="AH987" s="1">
        <v>9.5786657333374023</v>
      </c>
      <c r="AI987" s="1">
        <v>0</v>
      </c>
      <c r="AJ987" s="1">
        <v>18.636001586914059</v>
      </c>
      <c r="AK987" s="1">
        <v>0</v>
      </c>
      <c r="AL987" s="1">
        <v>9.5825271606445313</v>
      </c>
      <c r="AM987" s="1">
        <v>0</v>
      </c>
      <c r="AN987" s="1">
        <v>9.491337776184082</v>
      </c>
      <c r="AO987" s="1">
        <v>0</v>
      </c>
      <c r="AP987" s="1">
        <v>9.762669563293457</v>
      </c>
      <c r="AQ987" s="1">
        <v>0</v>
      </c>
      <c r="AR987" s="1">
        <v>9.6155500411987305</v>
      </c>
      <c r="AS987" s="1">
        <v>0</v>
      </c>
      <c r="AT987" s="1">
        <v>10.124000000000001</v>
      </c>
      <c r="AU987" s="1">
        <v>0</v>
      </c>
      <c r="AV987" s="1">
        <v>11.5887482414643</v>
      </c>
      <c r="AW987" s="1">
        <v>0</v>
      </c>
      <c r="AX987" s="1">
        <v>12.28491104074887</v>
      </c>
      <c r="AY987" s="1">
        <v>0</v>
      </c>
      <c r="AZ987" s="1">
        <v>12.391972661905349</v>
      </c>
      <c r="BA987" s="1">
        <v>0</v>
      </c>
      <c r="BB987" s="1">
        <v>12.92373472486805</v>
      </c>
      <c r="BC987" s="1">
        <v>1</v>
      </c>
    </row>
    <row r="988" spans="1:55" x14ac:dyDescent="0.25">
      <c r="A988" s="4">
        <v>46154.583333333343</v>
      </c>
      <c r="B988" s="5">
        <v>46154</v>
      </c>
      <c r="C988" s="1" t="s">
        <v>75</v>
      </c>
      <c r="D988" s="1">
        <v>10.431430816650391</v>
      </c>
      <c r="E988" s="1">
        <v>10.369249055287348</v>
      </c>
      <c r="F988" s="1">
        <v>12.12</v>
      </c>
      <c r="G988" s="1">
        <f t="shared" si="45"/>
        <v>2.8512658869579641</v>
      </c>
      <c r="H988" s="1">
        <f t="shared" si="46"/>
        <v>3.065128870412241</v>
      </c>
      <c r="I988" s="1">
        <v>0</v>
      </c>
      <c r="J988" s="1">
        <v>0</v>
      </c>
      <c r="K988" s="1">
        <v>3</v>
      </c>
      <c r="L988" s="1">
        <v>0</v>
      </c>
      <c r="M988" s="1">
        <v>0</v>
      </c>
      <c r="N988" s="1">
        <v>14</v>
      </c>
      <c r="O988" s="1">
        <v>0</v>
      </c>
      <c r="P988" s="1">
        <v>5</v>
      </c>
      <c r="Q988" s="1">
        <f t="shared" si="47"/>
        <v>5</v>
      </c>
      <c r="R988" s="1">
        <v>2026</v>
      </c>
      <c r="S988" s="1">
        <v>132</v>
      </c>
      <c r="T988" s="1">
        <v>-0.49999999999999972</v>
      </c>
      <c r="U988" s="1">
        <v>-0.86602540378443882</v>
      </c>
      <c r="V988" s="1">
        <v>0.7818314824680298</v>
      </c>
      <c r="W988" s="1">
        <v>0.62348980185873359</v>
      </c>
      <c r="X988" s="1">
        <v>0.76489139043412246</v>
      </c>
      <c r="Y988" s="1">
        <v>-0.64415926667226853</v>
      </c>
      <c r="Z988" s="1">
        <v>20.31666666666667</v>
      </c>
      <c r="AA988" s="1">
        <v>-6.3166666666666664</v>
      </c>
      <c r="AB988" s="1">
        <v>0</v>
      </c>
      <c r="AC988" s="1">
        <v>47004</v>
      </c>
      <c r="AD988" s="1">
        <v>0</v>
      </c>
      <c r="AE988" s="1">
        <v>0</v>
      </c>
      <c r="AF988" s="1">
        <v>9.3173913955688477</v>
      </c>
      <c r="AG988" s="1">
        <v>0</v>
      </c>
      <c r="AH988" s="1">
        <v>10.59401321411133</v>
      </c>
      <c r="AI988" s="1">
        <v>0</v>
      </c>
      <c r="AJ988" s="1">
        <v>19.161045074462891</v>
      </c>
      <c r="AK988" s="1">
        <v>0</v>
      </c>
      <c r="AL988" s="1">
        <v>10.67919826507568</v>
      </c>
      <c r="AM988" s="1">
        <v>0</v>
      </c>
      <c r="AN988" s="1">
        <v>10.5889139175415</v>
      </c>
      <c r="AO988" s="1">
        <v>0</v>
      </c>
      <c r="AP988" s="1">
        <v>10.82925415039062</v>
      </c>
      <c r="AQ988" s="1">
        <v>0</v>
      </c>
      <c r="AR988" s="1">
        <v>10.63230133056641</v>
      </c>
      <c r="AS988" s="1">
        <v>0</v>
      </c>
      <c r="AT988" s="1">
        <v>10.329000000000001</v>
      </c>
      <c r="AU988" s="1">
        <v>0</v>
      </c>
      <c r="AV988" s="1">
        <v>11.57786181072394</v>
      </c>
      <c r="AW988" s="1">
        <v>0</v>
      </c>
      <c r="AX988" s="1">
        <v>12.283332851671039</v>
      </c>
      <c r="AY988" s="1">
        <v>0</v>
      </c>
      <c r="AZ988" s="1">
        <v>12.39152897344459</v>
      </c>
      <c r="BA988" s="1">
        <v>0</v>
      </c>
      <c r="BB988" s="1">
        <v>12.923642646260239</v>
      </c>
      <c r="BC988" s="1">
        <v>1</v>
      </c>
    </row>
    <row r="989" spans="1:55" x14ac:dyDescent="0.25">
      <c r="A989" s="4">
        <v>46154.625</v>
      </c>
      <c r="B989" s="5">
        <v>46154</v>
      </c>
      <c r="C989" s="1" t="s">
        <v>76</v>
      </c>
      <c r="D989" s="1">
        <v>12.06268882751465</v>
      </c>
      <c r="E989" s="1">
        <v>12.076217446829538</v>
      </c>
      <c r="F989" s="1">
        <v>13.8</v>
      </c>
      <c r="G989" s="1">
        <f t="shared" si="45"/>
        <v>3.0182501100424233</v>
      </c>
      <c r="H989" s="1">
        <f t="shared" si="46"/>
        <v>2.9714262906148776</v>
      </c>
      <c r="I989" s="1">
        <v>0</v>
      </c>
      <c r="J989" s="1">
        <v>0</v>
      </c>
      <c r="K989" s="1">
        <v>3</v>
      </c>
      <c r="L989" s="1">
        <v>0</v>
      </c>
      <c r="M989" s="1">
        <v>0</v>
      </c>
      <c r="N989" s="1">
        <v>15</v>
      </c>
      <c r="O989" s="1">
        <v>1</v>
      </c>
      <c r="P989" s="1">
        <v>5</v>
      </c>
      <c r="Q989" s="1">
        <f t="shared" si="47"/>
        <v>5</v>
      </c>
      <c r="R989" s="1">
        <v>2026</v>
      </c>
      <c r="S989" s="1">
        <v>132</v>
      </c>
      <c r="T989" s="1">
        <v>-0.70710678118654713</v>
      </c>
      <c r="U989" s="1">
        <v>-0.70710678118654791</v>
      </c>
      <c r="V989" s="1">
        <v>0.7818314824680298</v>
      </c>
      <c r="W989" s="1">
        <v>0.62348980185873359</v>
      </c>
      <c r="X989" s="1">
        <v>0.76489139043412246</v>
      </c>
      <c r="Y989" s="1">
        <v>-0.64415926667226853</v>
      </c>
      <c r="Z989" s="1">
        <v>20.31666666666667</v>
      </c>
      <c r="AA989" s="1">
        <v>-5.3166666666666664</v>
      </c>
      <c r="AB989" s="1">
        <v>0</v>
      </c>
      <c r="AC989" s="1">
        <v>47005</v>
      </c>
      <c r="AD989" s="1">
        <v>0</v>
      </c>
      <c r="AE989" s="1">
        <v>0</v>
      </c>
      <c r="AF989" s="1">
        <v>10.431430816650391</v>
      </c>
      <c r="AG989" s="1">
        <v>0</v>
      </c>
      <c r="AH989" s="1">
        <v>12.077327728271481</v>
      </c>
      <c r="AI989" s="1">
        <v>0</v>
      </c>
      <c r="AJ989" s="1">
        <v>19.239170074462891</v>
      </c>
      <c r="AK989" s="1">
        <v>0</v>
      </c>
      <c r="AL989" s="1">
        <v>12.262608528137211</v>
      </c>
      <c r="AM989" s="1">
        <v>0</v>
      </c>
      <c r="AN989" s="1">
        <v>12.24689960479736</v>
      </c>
      <c r="AO989" s="1">
        <v>0</v>
      </c>
      <c r="AP989" s="1">
        <v>12.321793556213381</v>
      </c>
      <c r="AQ989" s="1">
        <v>0</v>
      </c>
      <c r="AR989" s="1">
        <v>12.496822357177731</v>
      </c>
      <c r="AS989" s="1">
        <v>0</v>
      </c>
      <c r="AT989" s="1">
        <v>12.634</v>
      </c>
      <c r="AU989" s="1">
        <v>0</v>
      </c>
      <c r="AV989" s="1">
        <v>11.571087544163071</v>
      </c>
      <c r="AW989" s="1">
        <v>0</v>
      </c>
      <c r="AX989" s="1">
        <v>12.281858045430409</v>
      </c>
      <c r="AY989" s="1">
        <v>0</v>
      </c>
      <c r="AZ989" s="1">
        <v>12.39123005898935</v>
      </c>
      <c r="BA989" s="1">
        <v>0</v>
      </c>
      <c r="BB989" s="1">
        <v>12.92365433927584</v>
      </c>
      <c r="BC989" s="1">
        <v>1</v>
      </c>
    </row>
    <row r="990" spans="1:55" x14ac:dyDescent="0.25">
      <c r="A990" s="4">
        <v>46154.666666666657</v>
      </c>
      <c r="B990" s="5">
        <v>46154</v>
      </c>
      <c r="C990" s="1" t="s">
        <v>77</v>
      </c>
      <c r="D990" s="1">
        <v>14.49247932434082</v>
      </c>
      <c r="E990" s="1">
        <v>14.609839155448334</v>
      </c>
      <c r="F990" s="1">
        <v>15.78</v>
      </c>
      <c r="G990" s="1">
        <f t="shared" si="45"/>
        <v>1.657709490249869</v>
      </c>
      <c r="H990" s="1">
        <f t="shared" si="46"/>
        <v>1.3692764021218662</v>
      </c>
      <c r="I990" s="1">
        <v>0</v>
      </c>
      <c r="J990" s="1">
        <v>0</v>
      </c>
      <c r="K990" s="1">
        <v>3</v>
      </c>
      <c r="L990" s="1">
        <v>0</v>
      </c>
      <c r="M990" s="1">
        <v>0</v>
      </c>
      <c r="N990" s="1">
        <v>16</v>
      </c>
      <c r="O990" s="1">
        <v>1</v>
      </c>
      <c r="P990" s="1">
        <v>5</v>
      </c>
      <c r="Q990" s="1">
        <f t="shared" si="47"/>
        <v>5</v>
      </c>
      <c r="R990" s="1">
        <v>2026</v>
      </c>
      <c r="S990" s="1">
        <v>132</v>
      </c>
      <c r="T990" s="1">
        <v>-0.86602540378443849</v>
      </c>
      <c r="U990" s="1">
        <v>-0.50000000000000044</v>
      </c>
      <c r="V990" s="1">
        <v>0.7818314824680298</v>
      </c>
      <c r="W990" s="1">
        <v>0.62348980185873359</v>
      </c>
      <c r="X990" s="1">
        <v>0.76489139043412246</v>
      </c>
      <c r="Y990" s="1">
        <v>-0.64415926667226853</v>
      </c>
      <c r="Z990" s="1">
        <v>20.31666666666667</v>
      </c>
      <c r="AA990" s="1">
        <v>-4.3166666666666664</v>
      </c>
      <c r="AB990" s="1">
        <v>0</v>
      </c>
      <c r="AC990" s="1">
        <v>47006</v>
      </c>
      <c r="AD990" s="1">
        <v>0</v>
      </c>
      <c r="AE990" s="1">
        <v>0</v>
      </c>
      <c r="AF990" s="1">
        <v>12.06268882751465</v>
      </c>
      <c r="AG990" s="1">
        <v>0</v>
      </c>
      <c r="AH990" s="1">
        <v>14.585563659667971</v>
      </c>
      <c r="AI990" s="1">
        <v>0</v>
      </c>
      <c r="AJ990" s="1">
        <v>19.709201812744141</v>
      </c>
      <c r="AK990" s="1">
        <v>0</v>
      </c>
      <c r="AL990" s="1">
        <v>14.89508056640625</v>
      </c>
      <c r="AM990" s="1">
        <v>0</v>
      </c>
      <c r="AN990" s="1">
        <v>14.725545883178709</v>
      </c>
      <c r="AO990" s="1">
        <v>0</v>
      </c>
      <c r="AP990" s="1">
        <v>14.928840637207029</v>
      </c>
      <c r="AQ990" s="1">
        <v>0</v>
      </c>
      <c r="AR990" s="1">
        <v>15.16474723815918</v>
      </c>
      <c r="AS990" s="1">
        <v>0</v>
      </c>
      <c r="AT990" s="1">
        <v>15.313000000000001</v>
      </c>
      <c r="AU990" s="1">
        <v>0</v>
      </c>
      <c r="AV990" s="1">
        <v>11.57047758996487</v>
      </c>
      <c r="AW990" s="1">
        <v>0</v>
      </c>
      <c r="AX990" s="1">
        <v>12.280668047212419</v>
      </c>
      <c r="AY990" s="1">
        <v>0</v>
      </c>
      <c r="AZ990" s="1">
        <v>12.390584026951171</v>
      </c>
      <c r="BA990" s="1">
        <v>0</v>
      </c>
      <c r="BB990" s="1">
        <v>12.92358912110546</v>
      </c>
      <c r="BC990" s="1">
        <v>1</v>
      </c>
    </row>
    <row r="991" spans="1:55" x14ac:dyDescent="0.25">
      <c r="A991" s="4">
        <v>46154.708333333343</v>
      </c>
      <c r="B991" s="5">
        <v>46154</v>
      </c>
      <c r="C991" s="1" t="s">
        <v>78</v>
      </c>
      <c r="D991" s="1">
        <v>16.619844436645511</v>
      </c>
      <c r="E991" s="1">
        <v>16.56443656963382</v>
      </c>
      <c r="F991" s="1">
        <v>18.52</v>
      </c>
      <c r="G991" s="1">
        <f t="shared" si="45"/>
        <v>3.6105911649470124</v>
      </c>
      <c r="H991" s="1">
        <f t="shared" si="46"/>
        <v>3.8242283301855404</v>
      </c>
      <c r="I991" s="1">
        <v>0</v>
      </c>
      <c r="J991" s="1">
        <v>0</v>
      </c>
      <c r="K991" s="1">
        <v>3</v>
      </c>
      <c r="L991" s="1">
        <v>0</v>
      </c>
      <c r="M991" s="1">
        <v>1</v>
      </c>
      <c r="N991" s="1">
        <v>17</v>
      </c>
      <c r="O991" s="1">
        <v>4</v>
      </c>
      <c r="P991" s="1">
        <v>5</v>
      </c>
      <c r="Q991" s="1">
        <f t="shared" si="47"/>
        <v>5</v>
      </c>
      <c r="R991" s="1">
        <v>2026</v>
      </c>
      <c r="S991" s="1">
        <v>132</v>
      </c>
      <c r="T991" s="1">
        <v>-0.96592582628906831</v>
      </c>
      <c r="U991" s="1">
        <v>-0.25881904510252057</v>
      </c>
      <c r="V991" s="1">
        <v>0.7818314824680298</v>
      </c>
      <c r="W991" s="1">
        <v>0.62348980185873359</v>
      </c>
      <c r="X991" s="1">
        <v>0.76489139043412246</v>
      </c>
      <c r="Y991" s="1">
        <v>-0.64415926667226853</v>
      </c>
      <c r="Z991" s="1">
        <v>20.31666666666667</v>
      </c>
      <c r="AA991" s="1">
        <v>-3.316666666666666</v>
      </c>
      <c r="AB991" s="1">
        <v>0</v>
      </c>
      <c r="AC991" s="1">
        <v>47007</v>
      </c>
      <c r="AD991" s="1">
        <v>0</v>
      </c>
      <c r="AE991" s="1">
        <v>0</v>
      </c>
      <c r="AF991" s="1">
        <v>14.49247932434082</v>
      </c>
      <c r="AG991" s="1">
        <v>0</v>
      </c>
      <c r="AH991" s="1">
        <v>16.65084075927734</v>
      </c>
      <c r="AI991" s="1">
        <v>0</v>
      </c>
      <c r="AJ991" s="1">
        <v>20.67459869384766</v>
      </c>
      <c r="AK991" s="1">
        <v>0</v>
      </c>
      <c r="AL991" s="1">
        <v>17.03560638427734</v>
      </c>
      <c r="AM991" s="1">
        <v>0</v>
      </c>
      <c r="AN991" s="1">
        <v>16.953409194946289</v>
      </c>
      <c r="AO991" s="1">
        <v>0</v>
      </c>
      <c r="AP991" s="1">
        <v>17.233333587646481</v>
      </c>
      <c r="AQ991" s="1">
        <v>0</v>
      </c>
      <c r="AR991" s="1">
        <v>17.55020904541016</v>
      </c>
      <c r="AS991" s="1">
        <v>0</v>
      </c>
      <c r="AT991" s="1">
        <v>17.036000000000001</v>
      </c>
      <c r="AU991" s="1">
        <v>0</v>
      </c>
      <c r="AV991" s="1">
        <v>11.566599075992899</v>
      </c>
      <c r="AW991" s="1">
        <v>0</v>
      </c>
      <c r="AX991" s="1">
        <v>12.278271611247741</v>
      </c>
      <c r="AY991" s="1">
        <v>0</v>
      </c>
      <c r="AZ991" s="1">
        <v>12.389583628269889</v>
      </c>
      <c r="BA991" s="1">
        <v>0</v>
      </c>
      <c r="BB991" s="1">
        <v>12.923495454361669</v>
      </c>
      <c r="BC991" s="1">
        <v>1</v>
      </c>
    </row>
    <row r="992" spans="1:55" x14ac:dyDescent="0.25">
      <c r="A992" s="4">
        <v>46154.75</v>
      </c>
      <c r="B992" s="5">
        <v>46154</v>
      </c>
      <c r="C992" s="1" t="s">
        <v>79</v>
      </c>
      <c r="D992" s="1">
        <v>19.423227310180661</v>
      </c>
      <c r="E992" s="1">
        <v>18.958493132315692</v>
      </c>
      <c r="F992" s="1">
        <v>21.62</v>
      </c>
      <c r="G992" s="1">
        <f t="shared" si="45"/>
        <v>4.8258102507361</v>
      </c>
      <c r="H992" s="1">
        <f t="shared" si="46"/>
        <v>7.083618806730744</v>
      </c>
      <c r="I992" s="1">
        <v>0</v>
      </c>
      <c r="J992" s="1">
        <v>0</v>
      </c>
      <c r="K992" s="1">
        <v>3</v>
      </c>
      <c r="L992" s="1">
        <v>0</v>
      </c>
      <c r="M992" s="1">
        <v>1</v>
      </c>
      <c r="N992" s="1">
        <v>18</v>
      </c>
      <c r="O992" s="1">
        <v>4</v>
      </c>
      <c r="P992" s="1">
        <v>5</v>
      </c>
      <c r="Q992" s="1">
        <f t="shared" si="47"/>
        <v>5</v>
      </c>
      <c r="R992" s="1">
        <v>2026</v>
      </c>
      <c r="S992" s="1">
        <v>132</v>
      </c>
      <c r="T992" s="1">
        <v>-1</v>
      </c>
      <c r="U992" s="1">
        <v>-1.8369701987210299E-16</v>
      </c>
      <c r="V992" s="1">
        <v>0.7818314824680298</v>
      </c>
      <c r="W992" s="1">
        <v>0.62348980185873359</v>
      </c>
      <c r="X992" s="1">
        <v>0.76489139043412246</v>
      </c>
      <c r="Y992" s="1">
        <v>-0.64415926667226853</v>
      </c>
      <c r="Z992" s="1">
        <v>20.31666666666667</v>
      </c>
      <c r="AA992" s="1">
        <v>-2.316666666666666</v>
      </c>
      <c r="AB992" s="1">
        <v>0</v>
      </c>
      <c r="AC992" s="1">
        <v>47008</v>
      </c>
      <c r="AD992" s="1">
        <v>0</v>
      </c>
      <c r="AE992" s="1">
        <v>0</v>
      </c>
      <c r="AF992" s="1">
        <v>16.619844436645511</v>
      </c>
      <c r="AG992" s="1">
        <v>0</v>
      </c>
      <c r="AH992" s="1">
        <v>19.910272598266602</v>
      </c>
      <c r="AI992" s="1">
        <v>0</v>
      </c>
      <c r="AJ992" s="1">
        <v>22.771623611450199</v>
      </c>
      <c r="AK992" s="1">
        <v>0</v>
      </c>
      <c r="AL992" s="1">
        <v>20.077144622802731</v>
      </c>
      <c r="AM992" s="1">
        <v>0</v>
      </c>
      <c r="AN992" s="1">
        <v>19.878898620605469</v>
      </c>
      <c r="AO992" s="1">
        <v>0</v>
      </c>
      <c r="AP992" s="1">
        <v>20.522567749023441</v>
      </c>
      <c r="AQ992" s="1">
        <v>0</v>
      </c>
      <c r="AR992" s="1">
        <v>20.562419891357418</v>
      </c>
      <c r="AS992" s="1">
        <v>0</v>
      </c>
      <c r="AT992" s="1">
        <v>19.943999999999999</v>
      </c>
      <c r="AU992" s="1">
        <v>0</v>
      </c>
      <c r="AV992" s="1">
        <v>11.56530756254991</v>
      </c>
      <c r="AW992" s="1">
        <v>0</v>
      </c>
      <c r="AX992" s="1">
        <v>12.27579683774993</v>
      </c>
      <c r="AY992" s="1">
        <v>0</v>
      </c>
      <c r="AZ992" s="1">
        <v>12.388199157125889</v>
      </c>
      <c r="BA992" s="1">
        <v>0</v>
      </c>
      <c r="BB992" s="1">
        <v>12.92344794801882</v>
      </c>
      <c r="BC992" s="1">
        <v>1</v>
      </c>
    </row>
    <row r="993" spans="1:55" x14ac:dyDescent="0.25">
      <c r="A993" s="4">
        <v>46154.791666666657</v>
      </c>
      <c r="B993" s="5">
        <v>46154</v>
      </c>
      <c r="C993" s="1" t="s">
        <v>80</v>
      </c>
      <c r="D993" s="1">
        <v>24.111492156982418</v>
      </c>
      <c r="E993" s="1">
        <v>23.650943964338911</v>
      </c>
      <c r="F993" s="1">
        <v>25.32</v>
      </c>
      <c r="G993" s="1">
        <f t="shared" si="45"/>
        <v>1.4604912066350084</v>
      </c>
      <c r="H993" s="1">
        <f t="shared" si="46"/>
        <v>2.785748050176712</v>
      </c>
      <c r="I993" s="1">
        <v>0</v>
      </c>
      <c r="J993" s="1">
        <v>0</v>
      </c>
      <c r="K993" s="1">
        <v>3</v>
      </c>
      <c r="L993" s="1">
        <v>0</v>
      </c>
      <c r="M993" s="1">
        <v>1</v>
      </c>
      <c r="N993" s="1">
        <v>19</v>
      </c>
      <c r="O993" s="1">
        <v>4</v>
      </c>
      <c r="P993" s="1">
        <v>5</v>
      </c>
      <c r="Q993" s="1">
        <f t="shared" si="47"/>
        <v>5</v>
      </c>
      <c r="R993" s="1">
        <v>2026</v>
      </c>
      <c r="S993" s="1">
        <v>132</v>
      </c>
      <c r="T993" s="1">
        <v>-0.96592582628906842</v>
      </c>
      <c r="U993" s="1">
        <v>0.2588190451025203</v>
      </c>
      <c r="V993" s="1">
        <v>0.7818314824680298</v>
      </c>
      <c r="W993" s="1">
        <v>0.62348980185873359</v>
      </c>
      <c r="X993" s="1">
        <v>0.76489139043412246</v>
      </c>
      <c r="Y993" s="1">
        <v>-0.64415926667226853</v>
      </c>
      <c r="Z993" s="1">
        <v>20.31666666666667</v>
      </c>
      <c r="AA993" s="1">
        <v>-1.316666666666666</v>
      </c>
      <c r="AB993" s="1">
        <v>0</v>
      </c>
      <c r="AC993" s="1">
        <v>47009</v>
      </c>
      <c r="AD993" s="1">
        <v>0</v>
      </c>
      <c r="AE993" s="1">
        <v>0</v>
      </c>
      <c r="AF993" s="1">
        <v>19.423227310180661</v>
      </c>
      <c r="AG993" s="1">
        <v>0</v>
      </c>
      <c r="AH993" s="1">
        <v>24.35905838012695</v>
      </c>
      <c r="AI993" s="1">
        <v>0</v>
      </c>
      <c r="AJ993" s="1">
        <v>26.493465423583981</v>
      </c>
      <c r="AK993" s="1">
        <v>0</v>
      </c>
      <c r="AL993" s="1">
        <v>24.524051666259769</v>
      </c>
      <c r="AM993" s="1">
        <v>0</v>
      </c>
      <c r="AN993" s="1">
        <v>24.558084487915039</v>
      </c>
      <c r="AO993" s="1">
        <v>0</v>
      </c>
      <c r="AP993" s="1">
        <v>25.198835372924801</v>
      </c>
      <c r="AQ993" s="1">
        <v>0</v>
      </c>
      <c r="AR993" s="1">
        <v>24.969564437866211</v>
      </c>
      <c r="AS993" s="1">
        <v>0</v>
      </c>
      <c r="AT993" s="1">
        <v>25.309000000000001</v>
      </c>
      <c r="AU993" s="1">
        <v>0</v>
      </c>
      <c r="AV993" s="1">
        <v>11.54501400887966</v>
      </c>
      <c r="AW993" s="1">
        <v>0</v>
      </c>
      <c r="AX993" s="1">
        <v>12.27190447279385</v>
      </c>
      <c r="AY993" s="1">
        <v>0</v>
      </c>
      <c r="AZ993" s="1">
        <v>12.386503930070569</v>
      </c>
      <c r="BA993" s="1">
        <v>0</v>
      </c>
      <c r="BB993" s="1">
        <v>12.92338849908163</v>
      </c>
      <c r="BC993" s="1">
        <v>1</v>
      </c>
    </row>
    <row r="994" spans="1:55" x14ac:dyDescent="0.25">
      <c r="A994" s="4">
        <v>46154.833333333343</v>
      </c>
      <c r="B994" s="5">
        <v>46154</v>
      </c>
      <c r="C994" s="1" t="s">
        <v>81</v>
      </c>
      <c r="D994" s="1">
        <v>27.939662933349609</v>
      </c>
      <c r="E994" s="1">
        <v>26.905539648377058</v>
      </c>
      <c r="F994" s="1">
        <v>27.92</v>
      </c>
      <c r="G994" s="1">
        <f t="shared" si="45"/>
        <v>3.8663094791111348E-4</v>
      </c>
      <c r="H994" s="1">
        <f t="shared" si="46"/>
        <v>1.0291298050149467</v>
      </c>
      <c r="I994" s="1">
        <v>0</v>
      </c>
      <c r="J994" s="1">
        <v>0</v>
      </c>
      <c r="K994" s="1">
        <v>3</v>
      </c>
      <c r="L994" s="1">
        <v>0</v>
      </c>
      <c r="M994" s="1">
        <v>1</v>
      </c>
      <c r="N994" s="1">
        <v>20</v>
      </c>
      <c r="O994" s="1">
        <v>4</v>
      </c>
      <c r="P994" s="1">
        <v>5</v>
      </c>
      <c r="Q994" s="1">
        <f t="shared" si="47"/>
        <v>5</v>
      </c>
      <c r="R994" s="1">
        <v>2026</v>
      </c>
      <c r="S994" s="1">
        <v>132</v>
      </c>
      <c r="T994" s="1">
        <v>-0.8660254037844386</v>
      </c>
      <c r="U994" s="1">
        <v>0.50000000000000011</v>
      </c>
      <c r="V994" s="1">
        <v>0.7818314824680298</v>
      </c>
      <c r="W994" s="1">
        <v>0.62348980185873359</v>
      </c>
      <c r="X994" s="1">
        <v>0.76489139043412246</v>
      </c>
      <c r="Y994" s="1">
        <v>-0.64415926667226853</v>
      </c>
      <c r="Z994" s="1">
        <v>20.31666666666667</v>
      </c>
      <c r="AA994" s="1">
        <v>-0.31666666666666637</v>
      </c>
      <c r="AB994" s="1">
        <v>0</v>
      </c>
      <c r="AC994" s="1">
        <v>47010</v>
      </c>
      <c r="AD994" s="1">
        <v>0</v>
      </c>
      <c r="AE994" s="1">
        <v>0</v>
      </c>
      <c r="AF994" s="1">
        <v>24.111492156982418</v>
      </c>
      <c r="AG994" s="1">
        <v>0</v>
      </c>
      <c r="AH994" s="1">
        <v>28.088865280151371</v>
      </c>
      <c r="AI994" s="1">
        <v>0</v>
      </c>
      <c r="AJ994" s="1">
        <v>29.89761924743652</v>
      </c>
      <c r="AK994" s="1">
        <v>0</v>
      </c>
      <c r="AL994" s="1">
        <v>28.304410934448239</v>
      </c>
      <c r="AM994" s="1">
        <v>0</v>
      </c>
      <c r="AN994" s="1">
        <v>28.433404922485352</v>
      </c>
      <c r="AO994" s="1">
        <v>0</v>
      </c>
      <c r="AP994" s="1">
        <v>28.90421295166016</v>
      </c>
      <c r="AQ994" s="1">
        <v>0</v>
      </c>
      <c r="AR994" s="1">
        <v>28.90898323059082</v>
      </c>
      <c r="AS994" s="1">
        <v>0</v>
      </c>
      <c r="AT994" s="1">
        <v>32.829000000000001</v>
      </c>
      <c r="AU994" s="1">
        <v>0</v>
      </c>
      <c r="AV994" s="1">
        <v>11.53469874958197</v>
      </c>
      <c r="AW994" s="1">
        <v>0</v>
      </c>
      <c r="AX994" s="1">
        <v>12.269448761429111</v>
      </c>
      <c r="AY994" s="1">
        <v>0</v>
      </c>
      <c r="AZ994" s="1">
        <v>12.385227036795451</v>
      </c>
      <c r="BA994" s="1">
        <v>0</v>
      </c>
      <c r="BB994" s="1">
        <v>12.923251797273061</v>
      </c>
      <c r="BC994" s="1">
        <v>1</v>
      </c>
    </row>
    <row r="995" spans="1:55" x14ac:dyDescent="0.25">
      <c r="A995" s="4">
        <v>46154.875</v>
      </c>
      <c r="B995" s="5">
        <v>46154</v>
      </c>
      <c r="C995" s="1" t="s">
        <v>82</v>
      </c>
      <c r="D995" s="1">
        <v>29.372505187988281</v>
      </c>
      <c r="E995" s="1">
        <v>28.505411101455628</v>
      </c>
      <c r="F995" s="1">
        <v>28.36</v>
      </c>
      <c r="G995" s="1">
        <f t="shared" si="45"/>
        <v>1.0251667557031858</v>
      </c>
      <c r="H995" s="1">
        <f t="shared" si="46"/>
        <v>2.1144388426539221E-2</v>
      </c>
      <c r="I995" s="1">
        <v>1</v>
      </c>
      <c r="J995" s="1">
        <v>1</v>
      </c>
      <c r="K995" s="1">
        <v>3</v>
      </c>
      <c r="L995" s="1">
        <v>0</v>
      </c>
      <c r="M995" s="1">
        <v>1</v>
      </c>
      <c r="N995" s="1">
        <v>21</v>
      </c>
      <c r="O995" s="1">
        <v>4</v>
      </c>
      <c r="P995" s="1">
        <v>5</v>
      </c>
      <c r="Q995" s="1">
        <f t="shared" si="47"/>
        <v>5</v>
      </c>
      <c r="R995" s="1">
        <v>2026</v>
      </c>
      <c r="S995" s="1">
        <v>132</v>
      </c>
      <c r="T995" s="1">
        <v>-0.70710678118654768</v>
      </c>
      <c r="U995" s="1">
        <v>0.70710678118654735</v>
      </c>
      <c r="V995" s="1">
        <v>0.7818314824680298</v>
      </c>
      <c r="W995" s="1">
        <v>0.62348980185873359</v>
      </c>
      <c r="X995" s="1">
        <v>0.76489139043412246</v>
      </c>
      <c r="Y995" s="1">
        <v>-0.64415926667226853</v>
      </c>
      <c r="Z995" s="1">
        <v>20.31666666666667</v>
      </c>
      <c r="AA995" s="1">
        <v>0.68333333333333357</v>
      </c>
      <c r="AB995" s="1">
        <v>1</v>
      </c>
      <c r="AC995" s="1">
        <v>47011</v>
      </c>
      <c r="AD995" s="1">
        <v>0</v>
      </c>
      <c r="AE995" s="1">
        <v>0</v>
      </c>
      <c r="AF995" s="1">
        <v>27.939662933349609</v>
      </c>
      <c r="AG995" s="1">
        <v>0</v>
      </c>
      <c r="AH995" s="1">
        <v>28.721271514892582</v>
      </c>
      <c r="AI995" s="1">
        <v>0</v>
      </c>
      <c r="AJ995" s="1">
        <v>30.54871940612793</v>
      </c>
      <c r="AK995" s="1">
        <v>0</v>
      </c>
      <c r="AL995" s="1">
        <v>28.8790168762207</v>
      </c>
      <c r="AM995" s="1">
        <v>0</v>
      </c>
      <c r="AN995" s="1">
        <v>29.091756820678711</v>
      </c>
      <c r="AO995" s="1">
        <v>0</v>
      </c>
      <c r="AP995" s="1">
        <v>29.108705520629879</v>
      </c>
      <c r="AQ995" s="1">
        <v>0</v>
      </c>
      <c r="AR995" s="1">
        <v>29.168954849243161</v>
      </c>
      <c r="AS995" s="1">
        <v>0</v>
      </c>
      <c r="AT995" s="1">
        <v>33.531999999999996</v>
      </c>
      <c r="AU995" s="1">
        <v>0</v>
      </c>
      <c r="AV995" s="1">
        <v>11.528481985131901</v>
      </c>
      <c r="AW995" s="1">
        <v>0</v>
      </c>
      <c r="AX995" s="1">
        <v>12.26727764237495</v>
      </c>
      <c r="AY995" s="1">
        <v>0</v>
      </c>
      <c r="AZ995" s="1">
        <v>12.38378459587693</v>
      </c>
      <c r="BA995" s="1">
        <v>0</v>
      </c>
      <c r="BB995" s="1">
        <v>12.922693653772299</v>
      </c>
      <c r="BC995" s="1">
        <v>1</v>
      </c>
    </row>
    <row r="996" spans="1:55" x14ac:dyDescent="0.25">
      <c r="A996" s="4">
        <v>46154.916666666657</v>
      </c>
      <c r="B996" s="5">
        <v>46154</v>
      </c>
      <c r="C996" s="1" t="s">
        <v>83</v>
      </c>
      <c r="D996" s="1">
        <v>24.731857299804691</v>
      </c>
      <c r="E996" s="1">
        <v>22.84941851629204</v>
      </c>
      <c r="F996" s="1">
        <v>24.27</v>
      </c>
      <c r="G996" s="1">
        <f t="shared" si="45"/>
        <v>0.21331216538288067</v>
      </c>
      <c r="H996" s="1">
        <f t="shared" si="46"/>
        <v>2.0180517518539069</v>
      </c>
      <c r="I996" s="1">
        <v>1</v>
      </c>
      <c r="J996" s="1">
        <v>1</v>
      </c>
      <c r="K996" s="1">
        <v>3</v>
      </c>
      <c r="L996" s="1">
        <v>0</v>
      </c>
      <c r="M996" s="1">
        <v>1</v>
      </c>
      <c r="N996" s="1">
        <v>22</v>
      </c>
      <c r="O996" s="1">
        <v>4</v>
      </c>
      <c r="P996" s="1">
        <v>5</v>
      </c>
      <c r="Q996" s="1">
        <f t="shared" si="47"/>
        <v>5</v>
      </c>
      <c r="R996" s="1">
        <v>2026</v>
      </c>
      <c r="S996" s="1">
        <v>132</v>
      </c>
      <c r="T996" s="1">
        <v>-0.50000000000000044</v>
      </c>
      <c r="U996" s="1">
        <v>0.86602540378443837</v>
      </c>
      <c r="V996" s="1">
        <v>0.7818314824680298</v>
      </c>
      <c r="W996" s="1">
        <v>0.62348980185873359</v>
      </c>
      <c r="X996" s="1">
        <v>0.76489139043412246</v>
      </c>
      <c r="Y996" s="1">
        <v>-0.64415926667226853</v>
      </c>
      <c r="Z996" s="1">
        <v>20.31666666666667</v>
      </c>
      <c r="AA996" s="1">
        <v>1.683333333333334</v>
      </c>
      <c r="AB996" s="1">
        <v>1</v>
      </c>
      <c r="AC996" s="1">
        <v>47012</v>
      </c>
      <c r="AD996" s="1">
        <v>0</v>
      </c>
      <c r="AE996" s="1">
        <v>0</v>
      </c>
      <c r="AF996" s="1">
        <v>29.372505187988281</v>
      </c>
      <c r="AG996" s="1">
        <v>1</v>
      </c>
      <c r="AH996" s="1">
        <v>23.118974685668949</v>
      </c>
      <c r="AI996" s="1">
        <v>0</v>
      </c>
      <c r="AJ996" s="1">
        <v>24.5316162109375</v>
      </c>
      <c r="AK996" s="1">
        <v>0</v>
      </c>
      <c r="AL996" s="1">
        <v>23.489240646362301</v>
      </c>
      <c r="AM996" s="1">
        <v>0</v>
      </c>
      <c r="AN996" s="1">
        <v>23.827886581420898</v>
      </c>
      <c r="AO996" s="1">
        <v>0</v>
      </c>
      <c r="AP996" s="1">
        <v>23.635452270507809</v>
      </c>
      <c r="AQ996" s="1">
        <v>0</v>
      </c>
      <c r="AR996" s="1">
        <v>23.461177825927731</v>
      </c>
      <c r="AS996" s="1">
        <v>0</v>
      </c>
      <c r="AT996" s="1">
        <v>28.675999999999998</v>
      </c>
      <c r="AU996" s="1">
        <v>0</v>
      </c>
      <c r="AV996" s="1">
        <v>11.555616721510891</v>
      </c>
      <c r="AW996" s="1">
        <v>1</v>
      </c>
      <c r="AX996" s="1">
        <v>12.270215072802131</v>
      </c>
      <c r="AY996" s="1">
        <v>1</v>
      </c>
      <c r="AZ996" s="1">
        <v>12.38408749816673</v>
      </c>
      <c r="BA996" s="1">
        <v>1</v>
      </c>
      <c r="BB996" s="1">
        <v>12.922218825597421</v>
      </c>
      <c r="BC996" s="1">
        <v>1</v>
      </c>
    </row>
    <row r="997" spans="1:55" x14ac:dyDescent="0.25">
      <c r="A997" s="4">
        <v>46154.958333333343</v>
      </c>
      <c r="B997" s="5">
        <v>46154</v>
      </c>
      <c r="C997" s="1" t="s">
        <v>84</v>
      </c>
      <c r="D997" s="1">
        <v>15.69193077087402</v>
      </c>
      <c r="E997" s="1">
        <v>14.566023604010139</v>
      </c>
      <c r="F997" s="1">
        <v>15.24</v>
      </c>
      <c r="G997" s="1">
        <f t="shared" si="45"/>
        <v>0.20424142166278567</v>
      </c>
      <c r="H997" s="1">
        <f t="shared" si="46"/>
        <v>0.45424418235148195</v>
      </c>
      <c r="I997" s="1">
        <v>1</v>
      </c>
      <c r="J997" s="1">
        <v>1</v>
      </c>
      <c r="K997" s="1">
        <v>3</v>
      </c>
      <c r="L997" s="1">
        <v>0</v>
      </c>
      <c r="M997" s="1">
        <v>0</v>
      </c>
      <c r="N997" s="1">
        <v>23</v>
      </c>
      <c r="O997" s="1">
        <v>2</v>
      </c>
      <c r="P997" s="1">
        <v>5</v>
      </c>
      <c r="Q997" s="1">
        <f t="shared" si="47"/>
        <v>5</v>
      </c>
      <c r="R997" s="1">
        <v>2026</v>
      </c>
      <c r="S997" s="1">
        <v>132</v>
      </c>
      <c r="T997" s="1">
        <v>-0.25881904510252163</v>
      </c>
      <c r="U997" s="1">
        <v>0.96592582628906809</v>
      </c>
      <c r="V997" s="1">
        <v>0.7818314824680298</v>
      </c>
      <c r="W997" s="1">
        <v>0.62348980185873359</v>
      </c>
      <c r="X997" s="1">
        <v>0.76489139043412246</v>
      </c>
      <c r="Y997" s="1">
        <v>-0.64415926667226853</v>
      </c>
      <c r="Z997" s="1">
        <v>20.31666666666667</v>
      </c>
      <c r="AA997" s="1">
        <v>2.683333333333334</v>
      </c>
      <c r="AB997" s="1">
        <v>1</v>
      </c>
      <c r="AC997" s="1">
        <v>47013</v>
      </c>
      <c r="AD997" s="1">
        <v>0</v>
      </c>
      <c r="AE997" s="1">
        <v>0</v>
      </c>
      <c r="AF997" s="1">
        <v>24.731857299804691</v>
      </c>
      <c r="AG997" s="1">
        <v>1</v>
      </c>
      <c r="AH997" s="1">
        <v>14.60834884643555</v>
      </c>
      <c r="AI997" s="1">
        <v>0</v>
      </c>
      <c r="AJ997" s="1">
        <v>15.655361175537109</v>
      </c>
      <c r="AK997" s="1">
        <v>0</v>
      </c>
      <c r="AL997" s="1">
        <v>14.68012714385986</v>
      </c>
      <c r="AM997" s="1">
        <v>0</v>
      </c>
      <c r="AN997" s="1">
        <v>15.26003932952881</v>
      </c>
      <c r="AO997" s="1">
        <v>0</v>
      </c>
      <c r="AP997" s="1">
        <v>14.95496654510498</v>
      </c>
      <c r="AQ997" s="1">
        <v>0</v>
      </c>
      <c r="AR997" s="1">
        <v>14.922605514526371</v>
      </c>
      <c r="AS997" s="1">
        <v>0</v>
      </c>
      <c r="AT997" s="1">
        <v>19.806000000000001</v>
      </c>
      <c r="AU997" s="1">
        <v>0</v>
      </c>
      <c r="AV997" s="1">
        <v>11.622820163766541</v>
      </c>
      <c r="AW997" s="1">
        <v>1</v>
      </c>
      <c r="AX997" s="1">
        <v>12.277611600501199</v>
      </c>
      <c r="AY997" s="1">
        <v>1</v>
      </c>
      <c r="AZ997" s="1">
        <v>12.38597839024095</v>
      </c>
      <c r="BA997" s="1">
        <v>1</v>
      </c>
      <c r="BB997" s="1">
        <v>12.92176858099694</v>
      </c>
      <c r="BC997" s="1">
        <v>1</v>
      </c>
    </row>
    <row r="998" spans="1:55" x14ac:dyDescent="0.25">
      <c r="A998" s="4">
        <v>46155</v>
      </c>
      <c r="B998" s="5">
        <v>46155</v>
      </c>
      <c r="C998" s="1" t="s">
        <v>85</v>
      </c>
      <c r="D998" s="1">
        <v>8.7757730484008789</v>
      </c>
      <c r="E998" s="1">
        <v>8.0580185581748562</v>
      </c>
      <c r="F998" s="1">
        <v>8.49</v>
      </c>
      <c r="G998" s="1">
        <f t="shared" si="45"/>
        <v>8.166623519233096E-2</v>
      </c>
      <c r="H998" s="1">
        <f t="shared" si="46"/>
        <v>0.18660796608133023</v>
      </c>
      <c r="I998" s="1">
        <v>0</v>
      </c>
      <c r="J998" s="1">
        <v>0</v>
      </c>
      <c r="K998" s="1">
        <v>3</v>
      </c>
      <c r="L998" s="1">
        <v>0</v>
      </c>
      <c r="M998" s="1">
        <v>0</v>
      </c>
      <c r="N998" s="1">
        <v>0</v>
      </c>
      <c r="O998" s="1">
        <v>2</v>
      </c>
      <c r="P998" s="1">
        <v>6</v>
      </c>
      <c r="Q998" s="1">
        <f t="shared" si="47"/>
        <v>5</v>
      </c>
      <c r="R998" s="1">
        <v>2026</v>
      </c>
      <c r="S998" s="1">
        <v>133</v>
      </c>
      <c r="T998" s="1">
        <v>0</v>
      </c>
      <c r="U998" s="1">
        <v>1</v>
      </c>
      <c r="V998" s="1">
        <v>0.97492791218182362</v>
      </c>
      <c r="W998" s="1">
        <v>-0.22252093395631431</v>
      </c>
      <c r="X998" s="1">
        <v>0.75369766439291397</v>
      </c>
      <c r="Y998" s="1">
        <v>-0.65722129506633187</v>
      </c>
      <c r="Z998" s="1">
        <v>20.333333333333329</v>
      </c>
      <c r="AA998" s="1">
        <v>-20.333333333333329</v>
      </c>
      <c r="AB998" s="1">
        <v>0</v>
      </c>
      <c r="AC998" s="1">
        <v>47014</v>
      </c>
      <c r="AD998" s="1">
        <v>0</v>
      </c>
      <c r="AE998" s="1">
        <v>0</v>
      </c>
      <c r="AF998" s="1">
        <v>15.69193077087402</v>
      </c>
      <c r="AG998" s="1">
        <v>1</v>
      </c>
      <c r="AH998" s="1">
        <v>8.4864311218261719</v>
      </c>
      <c r="AI998" s="1">
        <v>0</v>
      </c>
      <c r="AJ998" s="1">
        <v>8.8576774597167969</v>
      </c>
      <c r="AK998" s="1">
        <v>0</v>
      </c>
      <c r="AL998" s="1">
        <v>8.5325727462768555</v>
      </c>
      <c r="AM998" s="1">
        <v>0</v>
      </c>
      <c r="AN998" s="1">
        <v>8.814335823059082</v>
      </c>
      <c r="AO998" s="1">
        <v>0</v>
      </c>
      <c r="AP998" s="1">
        <v>8.7380161285400391</v>
      </c>
      <c r="AQ998" s="1">
        <v>0</v>
      </c>
      <c r="AR998" s="1">
        <v>8.7972393035888672</v>
      </c>
      <c r="AS998" s="1">
        <v>0</v>
      </c>
      <c r="AT998" s="1">
        <v>10.029999999999999</v>
      </c>
      <c r="AU998" s="1">
        <v>0</v>
      </c>
      <c r="AV998" s="1">
        <v>11.66796941061815</v>
      </c>
      <c r="AW998" s="1">
        <v>1</v>
      </c>
      <c r="AX998" s="1">
        <v>12.28363424113819</v>
      </c>
      <c r="AY998" s="1">
        <v>1</v>
      </c>
      <c r="AZ998" s="1">
        <v>12.387123219491469</v>
      </c>
      <c r="BA998" s="1">
        <v>1</v>
      </c>
      <c r="BB998" s="1">
        <v>12.921298938390869</v>
      </c>
      <c r="BC998" s="1">
        <v>1</v>
      </c>
    </row>
    <row r="999" spans="1:55" x14ac:dyDescent="0.25">
      <c r="A999" s="4">
        <v>46155.041666666657</v>
      </c>
      <c r="B999" s="5">
        <v>46155</v>
      </c>
      <c r="C999" s="1" t="s">
        <v>86</v>
      </c>
      <c r="D999" s="1">
        <v>5.1184053421020508</v>
      </c>
      <c r="E999" s="1">
        <v>4.6486651342210115</v>
      </c>
      <c r="F999" s="1">
        <v>5.01</v>
      </c>
      <c r="G999" s="1">
        <f t="shared" si="45"/>
        <v>1.175171819626271E-2</v>
      </c>
      <c r="H999" s="1">
        <f t="shared" si="46"/>
        <v>0.13056288522751952</v>
      </c>
      <c r="I999" s="1">
        <v>0</v>
      </c>
      <c r="J999" s="1">
        <v>0</v>
      </c>
      <c r="K999" s="1">
        <v>3</v>
      </c>
      <c r="L999" s="1">
        <v>0</v>
      </c>
      <c r="M999" s="1">
        <v>0</v>
      </c>
      <c r="N999" s="1">
        <v>1</v>
      </c>
      <c r="O999" s="1">
        <v>2</v>
      </c>
      <c r="P999" s="1">
        <v>6</v>
      </c>
      <c r="Q999" s="1">
        <f t="shared" si="47"/>
        <v>5</v>
      </c>
      <c r="R999" s="1">
        <v>2026</v>
      </c>
      <c r="S999" s="1">
        <v>133</v>
      </c>
      <c r="T999" s="1">
        <v>0.25881904510252068</v>
      </c>
      <c r="U999" s="1">
        <v>0.96592582628906831</v>
      </c>
      <c r="V999" s="1">
        <v>0.97492791218182362</v>
      </c>
      <c r="W999" s="1">
        <v>-0.22252093395631431</v>
      </c>
      <c r="X999" s="1">
        <v>0.75369766439291397</v>
      </c>
      <c r="Y999" s="1">
        <v>-0.65722129506633187</v>
      </c>
      <c r="Z999" s="1">
        <v>20.333333333333329</v>
      </c>
      <c r="AA999" s="1">
        <v>-19.333333333333329</v>
      </c>
      <c r="AB999" s="1">
        <v>0</v>
      </c>
      <c r="AC999" s="1">
        <v>47015</v>
      </c>
      <c r="AD999" s="1">
        <v>0</v>
      </c>
      <c r="AE999" s="1">
        <v>0</v>
      </c>
      <c r="AF999" s="1">
        <v>8.7757730484008789</v>
      </c>
      <c r="AG999" s="1">
        <v>0</v>
      </c>
      <c r="AH999" s="1">
        <v>4.9358954429626456</v>
      </c>
      <c r="AI999" s="1">
        <v>0</v>
      </c>
      <c r="AJ999" s="1">
        <v>5.0797433853149414</v>
      </c>
      <c r="AK999" s="1">
        <v>0</v>
      </c>
      <c r="AL999" s="1">
        <v>5.029749870300293</v>
      </c>
      <c r="AM999" s="1">
        <v>0</v>
      </c>
      <c r="AN999" s="1">
        <v>5.2119250297546387</v>
      </c>
      <c r="AO999" s="1">
        <v>0</v>
      </c>
      <c r="AP999" s="1">
        <v>5.1836390495300293</v>
      </c>
      <c r="AQ999" s="1">
        <v>0</v>
      </c>
      <c r="AR999" s="1">
        <v>5.1963353157043457</v>
      </c>
      <c r="AS999" s="1">
        <v>0</v>
      </c>
      <c r="AT999" s="1">
        <v>5.5659999999999998</v>
      </c>
      <c r="AU999" s="1">
        <v>0</v>
      </c>
      <c r="AV999" s="1">
        <v>11.680025324225429</v>
      </c>
      <c r="AW999" s="1">
        <v>1</v>
      </c>
      <c r="AX999" s="1">
        <v>12.28508186198416</v>
      </c>
      <c r="AY999" s="1">
        <v>1</v>
      </c>
      <c r="AZ999" s="1">
        <v>12.387091275659349</v>
      </c>
      <c r="BA999" s="1">
        <v>1</v>
      </c>
      <c r="BB999" s="1">
        <v>12.92115576179822</v>
      </c>
      <c r="BC999" s="1">
        <v>1</v>
      </c>
    </row>
    <row r="1000" spans="1:55" x14ac:dyDescent="0.25">
      <c r="A1000" s="4">
        <v>46155.083333333343</v>
      </c>
      <c r="B1000" s="5">
        <v>46155</v>
      </c>
      <c r="C1000" s="1" t="s">
        <v>87</v>
      </c>
      <c r="D1000" s="1">
        <v>3.1012413501739502</v>
      </c>
      <c r="E1000" s="1">
        <v>2.8989772574404786</v>
      </c>
      <c r="F1000" s="1">
        <v>3.5</v>
      </c>
      <c r="G1000" s="1">
        <f t="shared" si="45"/>
        <v>0.15900846081109421</v>
      </c>
      <c r="H1000" s="1">
        <f t="shared" si="46"/>
        <v>0.36122833707376872</v>
      </c>
      <c r="I1000" s="1">
        <v>0</v>
      </c>
      <c r="J1000" s="1">
        <v>0</v>
      </c>
      <c r="K1000" s="1">
        <v>3</v>
      </c>
      <c r="L1000" s="1">
        <v>0</v>
      </c>
      <c r="M1000" s="1">
        <v>0</v>
      </c>
      <c r="N1000" s="1">
        <v>2</v>
      </c>
      <c r="O1000" s="1">
        <v>2</v>
      </c>
      <c r="P1000" s="1">
        <v>6</v>
      </c>
      <c r="Q1000" s="1">
        <f t="shared" si="47"/>
        <v>5</v>
      </c>
      <c r="R1000" s="1">
        <v>2026</v>
      </c>
      <c r="S1000" s="1">
        <v>133</v>
      </c>
      <c r="T1000" s="1">
        <v>0.49999999999999989</v>
      </c>
      <c r="U1000" s="1">
        <v>0.86602540378443871</v>
      </c>
      <c r="V1000" s="1">
        <v>0.97492791218182362</v>
      </c>
      <c r="W1000" s="1">
        <v>-0.22252093395631431</v>
      </c>
      <c r="X1000" s="1">
        <v>0.75369766439291397</v>
      </c>
      <c r="Y1000" s="1">
        <v>-0.65722129506633187</v>
      </c>
      <c r="Z1000" s="1">
        <v>20.333333333333329</v>
      </c>
      <c r="AA1000" s="1">
        <v>-18.333333333333329</v>
      </c>
      <c r="AB1000" s="1">
        <v>0</v>
      </c>
      <c r="AC1000" s="1">
        <v>47016</v>
      </c>
      <c r="AD1000" s="1">
        <v>0</v>
      </c>
      <c r="AE1000" s="1">
        <v>0</v>
      </c>
      <c r="AF1000" s="1">
        <v>5.1184053421020508</v>
      </c>
      <c r="AG1000" s="1">
        <v>0</v>
      </c>
      <c r="AH1000" s="1">
        <v>3.051202774047852</v>
      </c>
      <c r="AI1000" s="1">
        <v>0</v>
      </c>
      <c r="AJ1000" s="1">
        <v>3.3254609107971191</v>
      </c>
      <c r="AK1000" s="1">
        <v>0</v>
      </c>
      <c r="AL1000" s="1">
        <v>3.1063892841339111</v>
      </c>
      <c r="AM1000" s="1">
        <v>0</v>
      </c>
      <c r="AN1000" s="1">
        <v>3.2741727828979492</v>
      </c>
      <c r="AO1000" s="1">
        <v>0</v>
      </c>
      <c r="AP1000" s="1">
        <v>3.219327449798584</v>
      </c>
      <c r="AQ1000" s="1">
        <v>0</v>
      </c>
      <c r="AR1000" s="1">
        <v>3.28111743927002</v>
      </c>
      <c r="AS1000" s="1">
        <v>0</v>
      </c>
      <c r="AT1000" s="1">
        <v>3.4569999999999999</v>
      </c>
      <c r="AU1000" s="1">
        <v>0</v>
      </c>
      <c r="AV1000" s="1">
        <v>11.68762990335623</v>
      </c>
      <c r="AW1000" s="1">
        <v>1</v>
      </c>
      <c r="AX1000" s="1">
        <v>12.285609573125839</v>
      </c>
      <c r="AY1000" s="1">
        <v>1</v>
      </c>
      <c r="AZ1000" s="1">
        <v>12.386975308436719</v>
      </c>
      <c r="BA1000" s="1">
        <v>1</v>
      </c>
      <c r="BB1000" s="1">
        <v>12.921104666517641</v>
      </c>
      <c r="BC1000" s="1">
        <v>1</v>
      </c>
    </row>
    <row r="1001" spans="1:55" x14ac:dyDescent="0.25">
      <c r="A1001" s="4">
        <v>46155.125</v>
      </c>
      <c r="B1001" s="5">
        <v>46155</v>
      </c>
      <c r="C1001" s="1" t="s">
        <v>88</v>
      </c>
      <c r="D1001" s="1">
        <v>2.044824600219727</v>
      </c>
      <c r="E1001" s="1">
        <v>2.0055667639424648</v>
      </c>
      <c r="F1001" s="1">
        <v>2.4</v>
      </c>
      <c r="G1001" s="1">
        <f t="shared" si="45"/>
        <v>0.12614956460907667</v>
      </c>
      <c r="H1001" s="1">
        <f t="shared" si="46"/>
        <v>0.15557757770681921</v>
      </c>
      <c r="I1001" s="1">
        <v>0</v>
      </c>
      <c r="J1001" s="1">
        <v>0</v>
      </c>
      <c r="K1001" s="1">
        <v>3</v>
      </c>
      <c r="L1001" s="1">
        <v>0</v>
      </c>
      <c r="M1001" s="1">
        <v>0</v>
      </c>
      <c r="N1001" s="1">
        <v>3</v>
      </c>
      <c r="O1001" s="1">
        <v>2</v>
      </c>
      <c r="P1001" s="1">
        <v>6</v>
      </c>
      <c r="Q1001" s="1">
        <f t="shared" si="47"/>
        <v>5</v>
      </c>
      <c r="R1001" s="1">
        <v>2026</v>
      </c>
      <c r="S1001" s="1">
        <v>133</v>
      </c>
      <c r="T1001" s="1">
        <v>0.70710678118654757</v>
      </c>
      <c r="U1001" s="1">
        <v>0.70710678118654757</v>
      </c>
      <c r="V1001" s="1">
        <v>0.97492791218182362</v>
      </c>
      <c r="W1001" s="1">
        <v>-0.22252093395631431</v>
      </c>
      <c r="X1001" s="1">
        <v>0.75369766439291397</v>
      </c>
      <c r="Y1001" s="1">
        <v>-0.65722129506633187</v>
      </c>
      <c r="Z1001" s="1">
        <v>20.333333333333329</v>
      </c>
      <c r="AA1001" s="1">
        <v>-17.333333333333329</v>
      </c>
      <c r="AB1001" s="1">
        <v>0</v>
      </c>
      <c r="AC1001" s="1">
        <v>47017</v>
      </c>
      <c r="AD1001" s="1">
        <v>0</v>
      </c>
      <c r="AE1001" s="1">
        <v>0</v>
      </c>
      <c r="AF1001" s="1">
        <v>3.1012413501739502</v>
      </c>
      <c r="AG1001" s="1">
        <v>0</v>
      </c>
      <c r="AH1001" s="1">
        <v>2.08070969581604</v>
      </c>
      <c r="AI1001" s="1">
        <v>0</v>
      </c>
      <c r="AJ1001" s="1">
        <v>2.2854585647583008</v>
      </c>
      <c r="AK1001" s="1">
        <v>0</v>
      </c>
      <c r="AL1001" s="1">
        <v>2.0675992965698242</v>
      </c>
      <c r="AM1001" s="1">
        <v>0</v>
      </c>
      <c r="AN1001" s="1">
        <v>2.1792597770690918</v>
      </c>
      <c r="AO1001" s="1">
        <v>0</v>
      </c>
      <c r="AP1001" s="1">
        <v>2.1946308612823491</v>
      </c>
      <c r="AQ1001" s="1">
        <v>0</v>
      </c>
      <c r="AR1001" s="1">
        <v>2.2395229339599609</v>
      </c>
      <c r="AS1001" s="1">
        <v>0</v>
      </c>
      <c r="AT1001" s="1">
        <v>2.1680000000000001</v>
      </c>
      <c r="AU1001" s="1">
        <v>0</v>
      </c>
      <c r="AV1001" s="1">
        <v>11.689714844028151</v>
      </c>
      <c r="AW1001" s="1">
        <v>1</v>
      </c>
      <c r="AX1001" s="1">
        <v>12.28557893066179</v>
      </c>
      <c r="AY1001" s="1">
        <v>1</v>
      </c>
      <c r="AZ1001" s="1">
        <v>12.38670763568509</v>
      </c>
      <c r="BA1001" s="1">
        <v>1</v>
      </c>
      <c r="BB1001" s="1">
        <v>12.92106405479962</v>
      </c>
      <c r="BC1001" s="1">
        <v>1</v>
      </c>
    </row>
    <row r="1002" spans="1:55" x14ac:dyDescent="0.25">
      <c r="A1002" s="4">
        <v>46155.166666666657</v>
      </c>
      <c r="B1002" s="5">
        <v>46155</v>
      </c>
      <c r="C1002" s="1" t="s">
        <v>89</v>
      </c>
      <c r="D1002" s="1">
        <v>1.679023861885071</v>
      </c>
      <c r="E1002" s="1">
        <v>1.5567963791394976</v>
      </c>
      <c r="F1002" s="1">
        <v>1.87</v>
      </c>
      <c r="G1002" s="1">
        <f t="shared" si="45"/>
        <v>3.6471885329292471E-2</v>
      </c>
      <c r="H1002" s="1">
        <f t="shared" si="46"/>
        <v>9.8096508120129378E-2</v>
      </c>
      <c r="I1002" s="1">
        <v>0</v>
      </c>
      <c r="J1002" s="1">
        <v>0</v>
      </c>
      <c r="K1002" s="1">
        <v>3</v>
      </c>
      <c r="L1002" s="1">
        <v>0</v>
      </c>
      <c r="M1002" s="1">
        <v>0</v>
      </c>
      <c r="N1002" s="1">
        <v>4</v>
      </c>
      <c r="O1002" s="1">
        <v>2</v>
      </c>
      <c r="P1002" s="1">
        <v>6</v>
      </c>
      <c r="Q1002" s="1">
        <f t="shared" si="47"/>
        <v>5</v>
      </c>
      <c r="R1002" s="1">
        <v>2026</v>
      </c>
      <c r="S1002" s="1">
        <v>133</v>
      </c>
      <c r="T1002" s="1">
        <v>0.8660254037844386</v>
      </c>
      <c r="U1002" s="1">
        <v>0.50000000000000011</v>
      </c>
      <c r="V1002" s="1">
        <v>0.97492791218182362</v>
      </c>
      <c r="W1002" s="1">
        <v>-0.22252093395631431</v>
      </c>
      <c r="X1002" s="1">
        <v>0.75369766439291397</v>
      </c>
      <c r="Y1002" s="1">
        <v>-0.65722129506633187</v>
      </c>
      <c r="Z1002" s="1">
        <v>20.333333333333329</v>
      </c>
      <c r="AA1002" s="1">
        <v>-16.333333333333329</v>
      </c>
      <c r="AB1002" s="1">
        <v>0</v>
      </c>
      <c r="AC1002" s="1">
        <v>47018</v>
      </c>
      <c r="AD1002" s="1">
        <v>0</v>
      </c>
      <c r="AE1002" s="1">
        <v>0</v>
      </c>
      <c r="AF1002" s="1">
        <v>2.044824600219727</v>
      </c>
      <c r="AG1002" s="1">
        <v>0</v>
      </c>
      <c r="AH1002" s="1">
        <v>1.7166134119033809</v>
      </c>
      <c r="AI1002" s="1">
        <v>0</v>
      </c>
      <c r="AJ1002" s="1">
        <v>1.7962799072265621</v>
      </c>
      <c r="AK1002" s="1">
        <v>0</v>
      </c>
      <c r="AL1002" s="1">
        <v>1.698398351669312</v>
      </c>
      <c r="AM1002" s="1">
        <v>0</v>
      </c>
      <c r="AN1002" s="1">
        <v>1.757600665092468</v>
      </c>
      <c r="AO1002" s="1">
        <v>0</v>
      </c>
      <c r="AP1002" s="1">
        <v>1.769892811775208</v>
      </c>
      <c r="AQ1002" s="1">
        <v>0</v>
      </c>
      <c r="AR1002" s="1">
        <v>1.836987376213074</v>
      </c>
      <c r="AS1002" s="1">
        <v>0</v>
      </c>
      <c r="AT1002" s="1">
        <v>1.681</v>
      </c>
      <c r="AU1002" s="1">
        <v>0</v>
      </c>
      <c r="AV1002" s="1">
        <v>11.68821963171164</v>
      </c>
      <c r="AW1002" s="1">
        <v>1</v>
      </c>
      <c r="AX1002" s="1">
        <v>12.285443366993039</v>
      </c>
      <c r="AY1002" s="1">
        <v>1</v>
      </c>
      <c r="AZ1002" s="1">
        <v>12.386417906021791</v>
      </c>
      <c r="BA1002" s="1">
        <v>1</v>
      </c>
      <c r="BB1002" s="1">
        <v>12.92104999368093</v>
      </c>
      <c r="BC1002" s="1">
        <v>1</v>
      </c>
    </row>
    <row r="1003" spans="1:55" x14ac:dyDescent="0.25">
      <c r="A1003" s="4">
        <v>46155.208333333343</v>
      </c>
      <c r="B1003" s="5">
        <v>46155</v>
      </c>
      <c r="C1003" s="1" t="s">
        <v>90</v>
      </c>
      <c r="D1003" s="1">
        <v>2.113129854202271</v>
      </c>
      <c r="E1003" s="1">
        <v>1.9971473549532406</v>
      </c>
      <c r="F1003" s="1">
        <v>2.2599999999999998</v>
      </c>
      <c r="G1003" s="1">
        <f t="shared" si="45"/>
        <v>2.1570839726646127E-2</v>
      </c>
      <c r="H1003" s="1">
        <f t="shared" si="46"/>
        <v>6.9091513008077587E-2</v>
      </c>
      <c r="I1003" s="1">
        <v>0</v>
      </c>
      <c r="J1003" s="1">
        <v>0</v>
      </c>
      <c r="K1003" s="1">
        <v>3</v>
      </c>
      <c r="L1003" s="1">
        <v>0</v>
      </c>
      <c r="M1003" s="1">
        <v>0</v>
      </c>
      <c r="N1003" s="1">
        <v>5</v>
      </c>
      <c r="O1003" s="1">
        <v>2</v>
      </c>
      <c r="P1003" s="1">
        <v>6</v>
      </c>
      <c r="Q1003" s="1">
        <f t="shared" si="47"/>
        <v>5</v>
      </c>
      <c r="R1003" s="1">
        <v>2026</v>
      </c>
      <c r="S1003" s="1">
        <v>133</v>
      </c>
      <c r="T1003" s="1">
        <v>0.96592582628906831</v>
      </c>
      <c r="U1003" s="1">
        <v>0.25881904510252068</v>
      </c>
      <c r="V1003" s="1">
        <v>0.97492791218182362</v>
      </c>
      <c r="W1003" s="1">
        <v>-0.22252093395631431</v>
      </c>
      <c r="X1003" s="1">
        <v>0.75369766439291397</v>
      </c>
      <c r="Y1003" s="1">
        <v>-0.65722129506633187</v>
      </c>
      <c r="Z1003" s="1">
        <v>20.333333333333329</v>
      </c>
      <c r="AA1003" s="1">
        <v>-15.33333333333333</v>
      </c>
      <c r="AB1003" s="1">
        <v>0</v>
      </c>
      <c r="AC1003" s="1">
        <v>47019</v>
      </c>
      <c r="AD1003" s="1">
        <v>0</v>
      </c>
      <c r="AE1003" s="1">
        <v>0</v>
      </c>
      <c r="AF1003" s="1">
        <v>1.679023861885071</v>
      </c>
      <c r="AG1003" s="1">
        <v>0</v>
      </c>
      <c r="AH1003" s="1">
        <v>2.1349363327026372</v>
      </c>
      <c r="AI1003" s="1">
        <v>0</v>
      </c>
      <c r="AJ1003" s="1">
        <v>2.1613588333129878</v>
      </c>
      <c r="AK1003" s="1">
        <v>0</v>
      </c>
      <c r="AL1003" s="1">
        <v>2.117221593856812</v>
      </c>
      <c r="AM1003" s="1">
        <v>0</v>
      </c>
      <c r="AN1003" s="1">
        <v>2.1336300373077388</v>
      </c>
      <c r="AO1003" s="1">
        <v>0</v>
      </c>
      <c r="AP1003" s="1">
        <v>2.143524169921875</v>
      </c>
      <c r="AQ1003" s="1">
        <v>0</v>
      </c>
      <c r="AR1003" s="1">
        <v>2.1868858337402339</v>
      </c>
      <c r="AS1003" s="1">
        <v>0</v>
      </c>
      <c r="AT1003" s="1">
        <v>2.1190000000000002</v>
      </c>
      <c r="AU1003" s="1">
        <v>0</v>
      </c>
      <c r="AV1003" s="1">
        <v>11.68665340046088</v>
      </c>
      <c r="AW1003" s="1">
        <v>1</v>
      </c>
      <c r="AX1003" s="1">
        <v>12.285328042649089</v>
      </c>
      <c r="AY1003" s="1">
        <v>1</v>
      </c>
      <c r="AZ1003" s="1">
        <v>12.386182841268321</v>
      </c>
      <c r="BA1003" s="1">
        <v>1</v>
      </c>
      <c r="BB1003" s="1">
        <v>12.921049768094379</v>
      </c>
      <c r="BC1003" s="1">
        <v>1</v>
      </c>
    </row>
    <row r="1004" spans="1:55" x14ac:dyDescent="0.25">
      <c r="A1004" s="4">
        <v>46155.25</v>
      </c>
      <c r="B1004" s="5">
        <v>46155</v>
      </c>
      <c r="C1004" s="1" t="s">
        <v>67</v>
      </c>
      <c r="D1004" s="1">
        <v>3.6787130832672119</v>
      </c>
      <c r="E1004" s="1">
        <v>3.8607669632975732</v>
      </c>
      <c r="F1004" s="1">
        <v>3.96</v>
      </c>
      <c r="G1004" s="1">
        <f t="shared" si="45"/>
        <v>7.9122329525038435E-2</v>
      </c>
      <c r="H1004" s="1">
        <f t="shared" si="46"/>
        <v>9.8471955731851812E-3</v>
      </c>
      <c r="I1004" s="1">
        <v>0</v>
      </c>
      <c r="J1004" s="1">
        <v>0</v>
      </c>
      <c r="K1004" s="1">
        <v>3</v>
      </c>
      <c r="L1004" s="1">
        <v>0</v>
      </c>
      <c r="M1004" s="1">
        <v>0</v>
      </c>
      <c r="N1004" s="1">
        <v>6</v>
      </c>
      <c r="O1004" s="1">
        <v>3</v>
      </c>
      <c r="P1004" s="1">
        <v>6</v>
      </c>
      <c r="Q1004" s="1">
        <f t="shared" si="47"/>
        <v>5</v>
      </c>
      <c r="R1004" s="1">
        <v>2026</v>
      </c>
      <c r="S1004" s="1">
        <v>133</v>
      </c>
      <c r="T1004" s="1">
        <v>1</v>
      </c>
      <c r="U1004" s="1">
        <v>6.123233995736766E-17</v>
      </c>
      <c r="V1004" s="1">
        <v>0.97492791218182362</v>
      </c>
      <c r="W1004" s="1">
        <v>-0.22252093395631431</v>
      </c>
      <c r="X1004" s="1">
        <v>0.75369766439291397</v>
      </c>
      <c r="Y1004" s="1">
        <v>-0.65722129506633187</v>
      </c>
      <c r="Z1004" s="1">
        <v>20.333333333333329</v>
      </c>
      <c r="AA1004" s="1">
        <v>-14.33333333333333</v>
      </c>
      <c r="AB1004" s="1">
        <v>0</v>
      </c>
      <c r="AC1004" s="1">
        <v>47020</v>
      </c>
      <c r="AD1004" s="1">
        <v>0</v>
      </c>
      <c r="AE1004" s="1">
        <v>0</v>
      </c>
      <c r="AF1004" s="1">
        <v>2.113129854202271</v>
      </c>
      <c r="AG1004" s="1">
        <v>0</v>
      </c>
      <c r="AH1004" s="1">
        <v>3.6279251575469971</v>
      </c>
      <c r="AI1004" s="1">
        <v>0</v>
      </c>
      <c r="AJ1004" s="1">
        <v>3.452096700668335</v>
      </c>
      <c r="AK1004" s="1">
        <v>0</v>
      </c>
      <c r="AL1004" s="1">
        <v>3.717467308044434</v>
      </c>
      <c r="AM1004" s="1">
        <v>0</v>
      </c>
      <c r="AN1004" s="1">
        <v>3.8241710662841801</v>
      </c>
      <c r="AO1004" s="1">
        <v>0</v>
      </c>
      <c r="AP1004" s="1">
        <v>3.859175443649292</v>
      </c>
      <c r="AQ1004" s="1">
        <v>0</v>
      </c>
      <c r="AR1004" s="1">
        <v>3.8981764316558838</v>
      </c>
      <c r="AS1004" s="1">
        <v>0</v>
      </c>
      <c r="AT1004" s="1">
        <v>3.8929999999999998</v>
      </c>
      <c r="AU1004" s="1">
        <v>0</v>
      </c>
      <c r="AV1004" s="1">
        <v>11.685744797190029</v>
      </c>
      <c r="AW1004" s="1">
        <v>1</v>
      </c>
      <c r="AX1004" s="1">
        <v>12.28530368705591</v>
      </c>
      <c r="AY1004" s="1">
        <v>1</v>
      </c>
      <c r="AZ1004" s="1">
        <v>12.386073085346389</v>
      </c>
      <c r="BA1004" s="1">
        <v>1</v>
      </c>
      <c r="BB1004" s="1">
        <v>12.921049097986421</v>
      </c>
      <c r="BC1004" s="1">
        <v>1</v>
      </c>
    </row>
    <row r="1005" spans="1:55" x14ac:dyDescent="0.25">
      <c r="A1005" s="4">
        <v>46155.291666666657</v>
      </c>
      <c r="B1005" s="5">
        <v>46155</v>
      </c>
      <c r="C1005" s="1" t="s">
        <v>68</v>
      </c>
      <c r="D1005" s="1">
        <v>5.6269741058349609</v>
      </c>
      <c r="E1005" s="1">
        <v>5.8929846129996282</v>
      </c>
      <c r="F1005" s="1">
        <v>5.86</v>
      </c>
      <c r="G1005" s="1">
        <f t="shared" si="45"/>
        <v>5.4301067351416134E-2</v>
      </c>
      <c r="H1005" s="1">
        <f t="shared" si="46"/>
        <v>1.0879846947352185E-3</v>
      </c>
      <c r="I1005" s="1">
        <v>0</v>
      </c>
      <c r="J1005" s="1">
        <v>0</v>
      </c>
      <c r="K1005" s="1">
        <v>3</v>
      </c>
      <c r="L1005" s="1">
        <v>0</v>
      </c>
      <c r="M1005" s="1">
        <v>0</v>
      </c>
      <c r="N1005" s="1">
        <v>7</v>
      </c>
      <c r="O1005" s="1">
        <v>3</v>
      </c>
      <c r="P1005" s="1">
        <v>6</v>
      </c>
      <c r="Q1005" s="1">
        <f t="shared" si="47"/>
        <v>5</v>
      </c>
      <c r="R1005" s="1">
        <v>2026</v>
      </c>
      <c r="S1005" s="1">
        <v>133</v>
      </c>
      <c r="T1005" s="1">
        <v>0.96592582628906831</v>
      </c>
      <c r="U1005" s="1">
        <v>-0.25881904510252057</v>
      </c>
      <c r="V1005" s="1">
        <v>0.97492791218182362</v>
      </c>
      <c r="W1005" s="1">
        <v>-0.22252093395631431</v>
      </c>
      <c r="X1005" s="1">
        <v>0.75369766439291397</v>
      </c>
      <c r="Y1005" s="1">
        <v>-0.65722129506633187</v>
      </c>
      <c r="Z1005" s="1">
        <v>20.333333333333329</v>
      </c>
      <c r="AA1005" s="1">
        <v>-13.33333333333333</v>
      </c>
      <c r="AB1005" s="1">
        <v>0</v>
      </c>
      <c r="AC1005" s="1">
        <v>47021</v>
      </c>
      <c r="AD1005" s="1">
        <v>0</v>
      </c>
      <c r="AE1005" s="1">
        <v>0</v>
      </c>
      <c r="AF1005" s="1">
        <v>3.6787130832672119</v>
      </c>
      <c r="AG1005" s="1">
        <v>0</v>
      </c>
      <c r="AH1005" s="1">
        <v>5.6626043319702148</v>
      </c>
      <c r="AI1005" s="1">
        <v>0</v>
      </c>
      <c r="AJ1005" s="1">
        <v>5.6755614280700684</v>
      </c>
      <c r="AK1005" s="1">
        <v>0</v>
      </c>
      <c r="AL1005" s="1">
        <v>5.7527680397033691</v>
      </c>
      <c r="AM1005" s="1">
        <v>0</v>
      </c>
      <c r="AN1005" s="1">
        <v>5.8685111999511719</v>
      </c>
      <c r="AO1005" s="1">
        <v>0</v>
      </c>
      <c r="AP1005" s="1">
        <v>5.9390830993652344</v>
      </c>
      <c r="AQ1005" s="1">
        <v>0</v>
      </c>
      <c r="AR1005" s="1">
        <v>5.909156322479248</v>
      </c>
      <c r="AS1005" s="1">
        <v>0</v>
      </c>
      <c r="AT1005" s="1">
        <v>5.6109999999999998</v>
      </c>
      <c r="AU1005" s="1">
        <v>0</v>
      </c>
      <c r="AV1005" s="1">
        <v>11.687860960761711</v>
      </c>
      <c r="AW1005" s="1">
        <v>1</v>
      </c>
      <c r="AX1005" s="1">
        <v>12.28507300714652</v>
      </c>
      <c r="AY1005" s="1">
        <v>1</v>
      </c>
      <c r="AZ1005" s="1">
        <v>12.38574650298272</v>
      </c>
      <c r="BA1005" s="1">
        <v>1</v>
      </c>
      <c r="BB1005" s="1">
        <v>12.921024636009619</v>
      </c>
      <c r="BC1005" s="1">
        <v>1</v>
      </c>
    </row>
    <row r="1006" spans="1:55" x14ac:dyDescent="0.25">
      <c r="A1006" s="4">
        <v>46155.333333333343</v>
      </c>
      <c r="B1006" s="5">
        <v>46155</v>
      </c>
      <c r="C1006" s="1" t="s">
        <v>69</v>
      </c>
      <c r="D1006" s="1">
        <v>7.7050971984863281</v>
      </c>
      <c r="E1006" s="1">
        <v>7.3403535637959045</v>
      </c>
      <c r="F1006" s="1">
        <v>7.83</v>
      </c>
      <c r="G1006" s="1">
        <f t="shared" si="45"/>
        <v>1.5600709825963731E-2</v>
      </c>
      <c r="H1006" s="1">
        <f t="shared" si="46"/>
        <v>0.23975363248737139</v>
      </c>
      <c r="I1006" s="1">
        <v>0</v>
      </c>
      <c r="J1006" s="1">
        <v>0</v>
      </c>
      <c r="K1006" s="1">
        <v>3</v>
      </c>
      <c r="L1006" s="1">
        <v>0</v>
      </c>
      <c r="M1006" s="1">
        <v>0</v>
      </c>
      <c r="N1006" s="1">
        <v>8</v>
      </c>
      <c r="O1006" s="1">
        <v>3</v>
      </c>
      <c r="P1006" s="1">
        <v>6</v>
      </c>
      <c r="Q1006" s="1">
        <f t="shared" si="47"/>
        <v>5</v>
      </c>
      <c r="R1006" s="1">
        <v>2026</v>
      </c>
      <c r="S1006" s="1">
        <v>133</v>
      </c>
      <c r="T1006" s="1">
        <v>0.86602540378443871</v>
      </c>
      <c r="U1006" s="1">
        <v>-0.49999999999999978</v>
      </c>
      <c r="V1006" s="1">
        <v>0.97492791218182362</v>
      </c>
      <c r="W1006" s="1">
        <v>-0.22252093395631431</v>
      </c>
      <c r="X1006" s="1">
        <v>0.75369766439291397</v>
      </c>
      <c r="Y1006" s="1">
        <v>-0.65722129506633187</v>
      </c>
      <c r="Z1006" s="1">
        <v>20.333333333333329</v>
      </c>
      <c r="AA1006" s="1">
        <v>-12.33333333333333</v>
      </c>
      <c r="AB1006" s="1">
        <v>0</v>
      </c>
      <c r="AC1006" s="1">
        <v>47022</v>
      </c>
      <c r="AD1006" s="1">
        <v>0</v>
      </c>
      <c r="AE1006" s="1">
        <v>0</v>
      </c>
      <c r="AF1006" s="1">
        <v>5.6269741058349609</v>
      </c>
      <c r="AG1006" s="1">
        <v>0</v>
      </c>
      <c r="AH1006" s="1">
        <v>7.7855548858642578</v>
      </c>
      <c r="AI1006" s="1">
        <v>0</v>
      </c>
      <c r="AJ1006" s="1">
        <v>8.0439567565917969</v>
      </c>
      <c r="AK1006" s="1">
        <v>0</v>
      </c>
      <c r="AL1006" s="1">
        <v>7.7715544700622559</v>
      </c>
      <c r="AM1006" s="1">
        <v>0</v>
      </c>
      <c r="AN1006" s="1">
        <v>7.8374652862548828</v>
      </c>
      <c r="AO1006" s="1">
        <v>0</v>
      </c>
      <c r="AP1006" s="1">
        <v>7.8473453521728516</v>
      </c>
      <c r="AQ1006" s="1">
        <v>0</v>
      </c>
      <c r="AR1006" s="1">
        <v>7.8297653198242188</v>
      </c>
      <c r="AS1006" s="1">
        <v>0</v>
      </c>
      <c r="AT1006" s="1">
        <v>7.2190000000000003</v>
      </c>
      <c r="AU1006" s="1">
        <v>0</v>
      </c>
      <c r="AV1006" s="1">
        <v>11.686376368006069</v>
      </c>
      <c r="AW1006" s="1">
        <v>1</v>
      </c>
      <c r="AX1006" s="1">
        <v>12.284324233730629</v>
      </c>
      <c r="AY1006" s="1">
        <v>1</v>
      </c>
      <c r="AZ1006" s="1">
        <v>12.38532658896986</v>
      </c>
      <c r="BA1006" s="1">
        <v>1</v>
      </c>
      <c r="BB1006" s="1">
        <v>12.92102645953768</v>
      </c>
      <c r="BC1006" s="1">
        <v>1</v>
      </c>
    </row>
    <row r="1007" spans="1:55" x14ac:dyDescent="0.25">
      <c r="A1007" s="4">
        <v>46155.375</v>
      </c>
      <c r="B1007" s="5">
        <v>46155</v>
      </c>
      <c r="C1007" s="1" t="s">
        <v>70</v>
      </c>
      <c r="D1007" s="1">
        <v>8.7523155212402344</v>
      </c>
      <c r="E1007" s="1">
        <v>8.1087191595853678</v>
      </c>
      <c r="F1007" s="1">
        <v>8.91</v>
      </c>
      <c r="G1007" s="1">
        <f t="shared" si="45"/>
        <v>2.486439484173902E-2</v>
      </c>
      <c r="H1007" s="1">
        <f t="shared" si="46"/>
        <v>0.64205098521557946</v>
      </c>
      <c r="I1007" s="1">
        <v>0</v>
      </c>
      <c r="J1007" s="1">
        <v>0</v>
      </c>
      <c r="K1007" s="1">
        <v>3</v>
      </c>
      <c r="L1007" s="1">
        <v>0</v>
      </c>
      <c r="M1007" s="1">
        <v>0</v>
      </c>
      <c r="N1007" s="1">
        <v>9</v>
      </c>
      <c r="O1007" s="1">
        <v>0</v>
      </c>
      <c r="P1007" s="1">
        <v>6</v>
      </c>
      <c r="Q1007" s="1">
        <f t="shared" si="47"/>
        <v>5</v>
      </c>
      <c r="R1007" s="1">
        <v>2026</v>
      </c>
      <c r="S1007" s="1">
        <v>133</v>
      </c>
      <c r="T1007" s="1">
        <v>0.70710678118654757</v>
      </c>
      <c r="U1007" s="1">
        <v>-0.70710678118654746</v>
      </c>
      <c r="V1007" s="1">
        <v>0.97492791218182362</v>
      </c>
      <c r="W1007" s="1">
        <v>-0.22252093395631431</v>
      </c>
      <c r="X1007" s="1">
        <v>0.75369766439291397</v>
      </c>
      <c r="Y1007" s="1">
        <v>-0.65722129506633187</v>
      </c>
      <c r="Z1007" s="1">
        <v>20.333333333333329</v>
      </c>
      <c r="AA1007" s="1">
        <v>-11.33333333333333</v>
      </c>
      <c r="AB1007" s="1">
        <v>0</v>
      </c>
      <c r="AC1007" s="1">
        <v>47023</v>
      </c>
      <c r="AD1007" s="1">
        <v>0</v>
      </c>
      <c r="AE1007" s="1">
        <v>0</v>
      </c>
      <c r="AF1007" s="1">
        <v>7.7050971984863281</v>
      </c>
      <c r="AG1007" s="1">
        <v>0</v>
      </c>
      <c r="AH1007" s="1">
        <v>8.9079914093017578</v>
      </c>
      <c r="AI1007" s="1">
        <v>0</v>
      </c>
      <c r="AJ1007" s="1">
        <v>9.064061164855957</v>
      </c>
      <c r="AK1007" s="1">
        <v>0</v>
      </c>
      <c r="AL1007" s="1">
        <v>8.9041662216186523</v>
      </c>
      <c r="AM1007" s="1">
        <v>0</v>
      </c>
      <c r="AN1007" s="1">
        <v>9.0409889221191406</v>
      </c>
      <c r="AO1007" s="1">
        <v>0</v>
      </c>
      <c r="AP1007" s="1">
        <v>9.0068292617797852</v>
      </c>
      <c r="AQ1007" s="1">
        <v>0</v>
      </c>
      <c r="AR1007" s="1">
        <v>9.1151762008666992</v>
      </c>
      <c r="AS1007" s="1">
        <v>0</v>
      </c>
      <c r="AT1007" s="1">
        <v>8.6199999999999992</v>
      </c>
      <c r="AU1007" s="1">
        <v>0</v>
      </c>
      <c r="AV1007" s="1">
        <v>11.68302396436532</v>
      </c>
      <c r="AW1007" s="1">
        <v>1</v>
      </c>
      <c r="AX1007" s="1">
        <v>12.28392865473316</v>
      </c>
      <c r="AY1007" s="1">
        <v>1</v>
      </c>
      <c r="AZ1007" s="1">
        <v>12.38514107093215</v>
      </c>
      <c r="BA1007" s="1">
        <v>1</v>
      </c>
      <c r="BB1007" s="1">
        <v>12.92108195008546</v>
      </c>
      <c r="BC1007" s="1">
        <v>1</v>
      </c>
    </row>
    <row r="1008" spans="1:55" x14ac:dyDescent="0.25">
      <c r="A1008" s="4">
        <v>46155.416666666657</v>
      </c>
      <c r="B1008" s="5">
        <v>46155</v>
      </c>
      <c r="C1008" s="1" t="s">
        <v>71</v>
      </c>
      <c r="D1008" s="1">
        <v>9.0155467987060547</v>
      </c>
      <c r="E1008" s="1">
        <v>8.4474560287341021</v>
      </c>
      <c r="F1008" s="1">
        <v>9.1</v>
      </c>
      <c r="G1008" s="1">
        <f t="shared" si="45"/>
        <v>7.132343208795586E-3</v>
      </c>
      <c r="H1008" s="1">
        <f t="shared" si="46"/>
        <v>0.42581363443546855</v>
      </c>
      <c r="I1008" s="1">
        <v>0</v>
      </c>
      <c r="J1008" s="1">
        <v>0</v>
      </c>
      <c r="K1008" s="1">
        <v>3</v>
      </c>
      <c r="L1008" s="1">
        <v>0</v>
      </c>
      <c r="M1008" s="1">
        <v>0</v>
      </c>
      <c r="N1008" s="1">
        <v>10</v>
      </c>
      <c r="O1008" s="1">
        <v>0</v>
      </c>
      <c r="P1008" s="1">
        <v>6</v>
      </c>
      <c r="Q1008" s="1">
        <f t="shared" si="47"/>
        <v>5</v>
      </c>
      <c r="R1008" s="1">
        <v>2026</v>
      </c>
      <c r="S1008" s="1">
        <v>133</v>
      </c>
      <c r="T1008" s="1">
        <v>0.49999999999999989</v>
      </c>
      <c r="U1008" s="1">
        <v>-0.86602540378443871</v>
      </c>
      <c r="V1008" s="1">
        <v>0.97492791218182362</v>
      </c>
      <c r="W1008" s="1">
        <v>-0.22252093395631431</v>
      </c>
      <c r="X1008" s="1">
        <v>0.75369766439291397</v>
      </c>
      <c r="Y1008" s="1">
        <v>-0.65722129506633187</v>
      </c>
      <c r="Z1008" s="1">
        <v>20.333333333333329</v>
      </c>
      <c r="AA1008" s="1">
        <v>-10.33333333333333</v>
      </c>
      <c r="AB1008" s="1">
        <v>0</v>
      </c>
      <c r="AC1008" s="1">
        <v>47024</v>
      </c>
      <c r="AD1008" s="1">
        <v>0</v>
      </c>
      <c r="AE1008" s="1">
        <v>0</v>
      </c>
      <c r="AF1008" s="1">
        <v>8.7523155212402344</v>
      </c>
      <c r="AG1008" s="1">
        <v>0</v>
      </c>
      <c r="AH1008" s="1">
        <v>9.1609001159667969</v>
      </c>
      <c r="AI1008" s="1">
        <v>0</v>
      </c>
      <c r="AJ1008" s="1">
        <v>9.3113470077514648</v>
      </c>
      <c r="AK1008" s="1">
        <v>0</v>
      </c>
      <c r="AL1008" s="1">
        <v>9.1605596542358398</v>
      </c>
      <c r="AM1008" s="1">
        <v>0</v>
      </c>
      <c r="AN1008" s="1">
        <v>9.2612066268920898</v>
      </c>
      <c r="AO1008" s="1">
        <v>0</v>
      </c>
      <c r="AP1008" s="1">
        <v>9.2415800094604492</v>
      </c>
      <c r="AQ1008" s="1">
        <v>0</v>
      </c>
      <c r="AR1008" s="1">
        <v>9.383753776550293</v>
      </c>
      <c r="AS1008" s="1">
        <v>0</v>
      </c>
      <c r="AT1008" s="1">
        <v>9.5069999999999997</v>
      </c>
      <c r="AU1008" s="1">
        <v>0</v>
      </c>
      <c r="AV1008" s="1">
        <v>11.67653746902943</v>
      </c>
      <c r="AW1008" s="1">
        <v>1</v>
      </c>
      <c r="AX1008" s="1">
        <v>12.28302478151662</v>
      </c>
      <c r="AY1008" s="1">
        <v>1</v>
      </c>
      <c r="AZ1008" s="1">
        <v>12.38460109968271</v>
      </c>
      <c r="BA1008" s="1">
        <v>1</v>
      </c>
      <c r="BB1008" s="1">
        <v>12.921097054597009</v>
      </c>
      <c r="BC1008" s="1">
        <v>1</v>
      </c>
    </row>
    <row r="1009" spans="1:55" x14ac:dyDescent="0.25">
      <c r="A1009" s="4">
        <v>46155.458333333343</v>
      </c>
      <c r="B1009" s="5">
        <v>46155</v>
      </c>
      <c r="C1009" s="1" t="s">
        <v>72</v>
      </c>
      <c r="D1009" s="1">
        <v>9.0787687301635742</v>
      </c>
      <c r="E1009" s="1">
        <v>8.5504070032836932</v>
      </c>
      <c r="F1009" s="1">
        <v>8.7100000000000009</v>
      </c>
      <c r="G1009" s="1">
        <f t="shared" si="45"/>
        <v>0.13599037634645439</v>
      </c>
      <c r="H1009" s="1">
        <f t="shared" si="46"/>
        <v>2.546992460089139E-2</v>
      </c>
      <c r="I1009" s="1">
        <v>0</v>
      </c>
      <c r="J1009" s="1">
        <v>0</v>
      </c>
      <c r="K1009" s="1">
        <v>3</v>
      </c>
      <c r="L1009" s="1">
        <v>0</v>
      </c>
      <c r="M1009" s="1">
        <v>0</v>
      </c>
      <c r="N1009" s="1">
        <v>11</v>
      </c>
      <c r="O1009" s="1">
        <v>0</v>
      </c>
      <c r="P1009" s="1">
        <v>6</v>
      </c>
      <c r="Q1009" s="1">
        <f t="shared" si="47"/>
        <v>5</v>
      </c>
      <c r="R1009" s="1">
        <v>2026</v>
      </c>
      <c r="S1009" s="1">
        <v>133</v>
      </c>
      <c r="T1009" s="1">
        <v>0.25881904510252102</v>
      </c>
      <c r="U1009" s="1">
        <v>-0.9659258262890682</v>
      </c>
      <c r="V1009" s="1">
        <v>0.97492791218182362</v>
      </c>
      <c r="W1009" s="1">
        <v>-0.22252093395631431</v>
      </c>
      <c r="X1009" s="1">
        <v>0.75369766439291397</v>
      </c>
      <c r="Y1009" s="1">
        <v>-0.65722129506633187</v>
      </c>
      <c r="Z1009" s="1">
        <v>20.333333333333329</v>
      </c>
      <c r="AA1009" s="1">
        <v>-9.3333333333333321</v>
      </c>
      <c r="AB1009" s="1">
        <v>0</v>
      </c>
      <c r="AC1009" s="1">
        <v>47025</v>
      </c>
      <c r="AD1009" s="1">
        <v>0</v>
      </c>
      <c r="AE1009" s="1">
        <v>0</v>
      </c>
      <c r="AF1009" s="1">
        <v>9.0155467987060547</v>
      </c>
      <c r="AG1009" s="1">
        <v>0</v>
      </c>
      <c r="AH1009" s="1">
        <v>9.1392221450805664</v>
      </c>
      <c r="AI1009" s="1">
        <v>0</v>
      </c>
      <c r="AJ1009" s="1">
        <v>9.394012451171875</v>
      </c>
      <c r="AK1009" s="1">
        <v>0</v>
      </c>
      <c r="AL1009" s="1">
        <v>9.1300420761108398</v>
      </c>
      <c r="AM1009" s="1">
        <v>0</v>
      </c>
      <c r="AN1009" s="1">
        <v>9.2382678985595703</v>
      </c>
      <c r="AO1009" s="1">
        <v>0</v>
      </c>
      <c r="AP1009" s="1">
        <v>9.1506099700927734</v>
      </c>
      <c r="AQ1009" s="1">
        <v>0</v>
      </c>
      <c r="AR1009" s="1">
        <v>9.3847894668579102</v>
      </c>
      <c r="AS1009" s="1">
        <v>0</v>
      </c>
      <c r="AT1009" s="1">
        <v>9.2829999999999995</v>
      </c>
      <c r="AU1009" s="1">
        <v>0</v>
      </c>
      <c r="AV1009" s="1">
        <v>11.67048108081023</v>
      </c>
      <c r="AW1009" s="1">
        <v>1</v>
      </c>
      <c r="AX1009" s="1">
        <v>12.282161609757511</v>
      </c>
      <c r="AY1009" s="1">
        <v>1</v>
      </c>
      <c r="AZ1009" s="1">
        <v>12.38405317263234</v>
      </c>
      <c r="BA1009" s="1">
        <v>1</v>
      </c>
      <c r="BB1009" s="1">
        <v>12.921040952633399</v>
      </c>
      <c r="BC1009" s="1">
        <v>1</v>
      </c>
    </row>
    <row r="1010" spans="1:55" x14ac:dyDescent="0.25">
      <c r="A1010" s="4">
        <v>46155.5</v>
      </c>
      <c r="B1010" s="5">
        <v>46155</v>
      </c>
      <c r="C1010" s="1" t="s">
        <v>73</v>
      </c>
      <c r="D1010" s="1">
        <v>9.1008243560791016</v>
      </c>
      <c r="E1010" s="1">
        <v>8.7403499867232153</v>
      </c>
      <c r="F1010" s="1">
        <v>9.8699999999999992</v>
      </c>
      <c r="G1010" s="1">
        <f t="shared" si="45"/>
        <v>0.59163117120112751</v>
      </c>
      <c r="H1010" s="1">
        <f t="shared" si="46"/>
        <v>1.276109152496238</v>
      </c>
      <c r="I1010" s="1">
        <v>0</v>
      </c>
      <c r="J1010" s="1">
        <v>0</v>
      </c>
      <c r="K1010" s="1">
        <v>3</v>
      </c>
      <c r="L1010" s="1">
        <v>0</v>
      </c>
      <c r="M1010" s="1">
        <v>0</v>
      </c>
      <c r="N1010" s="1">
        <v>12</v>
      </c>
      <c r="O1010" s="1">
        <v>0</v>
      </c>
      <c r="P1010" s="1">
        <v>6</v>
      </c>
      <c r="Q1010" s="1">
        <f t="shared" si="47"/>
        <v>5</v>
      </c>
      <c r="R1010" s="1">
        <v>2026</v>
      </c>
      <c r="S1010" s="1">
        <v>133</v>
      </c>
      <c r="T1010" s="1">
        <v>1.224646799147353E-16</v>
      </c>
      <c r="U1010" s="1">
        <v>-1</v>
      </c>
      <c r="V1010" s="1">
        <v>0.97492791218182362</v>
      </c>
      <c r="W1010" s="1">
        <v>-0.22252093395631431</v>
      </c>
      <c r="X1010" s="1">
        <v>0.75369766439291397</v>
      </c>
      <c r="Y1010" s="1">
        <v>-0.65722129506633187</v>
      </c>
      <c r="Z1010" s="1">
        <v>20.333333333333329</v>
      </c>
      <c r="AA1010" s="1">
        <v>-8.3333333333333321</v>
      </c>
      <c r="AB1010" s="1">
        <v>0</v>
      </c>
      <c r="AC1010" s="1">
        <v>47026</v>
      </c>
      <c r="AD1010" s="1">
        <v>0</v>
      </c>
      <c r="AE1010" s="1">
        <v>0</v>
      </c>
      <c r="AF1010" s="1">
        <v>9.0787687301635742</v>
      </c>
      <c r="AG1010" s="1">
        <v>0</v>
      </c>
      <c r="AH1010" s="1">
        <v>9.1467685699462891</v>
      </c>
      <c r="AI1010" s="1">
        <v>0</v>
      </c>
      <c r="AJ1010" s="1">
        <v>9.3998756408691406</v>
      </c>
      <c r="AK1010" s="1">
        <v>0</v>
      </c>
      <c r="AL1010" s="1">
        <v>9.1414966583251953</v>
      </c>
      <c r="AM1010" s="1">
        <v>0</v>
      </c>
      <c r="AN1010" s="1">
        <v>9.2072286605834961</v>
      </c>
      <c r="AO1010" s="1">
        <v>0</v>
      </c>
      <c r="AP1010" s="1">
        <v>9.1016330718994141</v>
      </c>
      <c r="AQ1010" s="1">
        <v>0</v>
      </c>
      <c r="AR1010" s="1">
        <v>9.3624372482299805</v>
      </c>
      <c r="AS1010" s="1">
        <v>0</v>
      </c>
      <c r="AT1010" s="1">
        <v>9.8390000000000004</v>
      </c>
      <c r="AU1010" s="1">
        <v>0</v>
      </c>
      <c r="AV1010" s="1">
        <v>11.66796218852202</v>
      </c>
      <c r="AW1010" s="1">
        <v>1</v>
      </c>
      <c r="AX1010" s="1">
        <v>12.281856411269731</v>
      </c>
      <c r="AY1010" s="1">
        <v>1</v>
      </c>
      <c r="AZ1010" s="1">
        <v>12.383597784631309</v>
      </c>
      <c r="BA1010" s="1">
        <v>1</v>
      </c>
      <c r="BB1010" s="1">
        <v>12.9210176385615</v>
      </c>
      <c r="BC1010" s="1">
        <v>1</v>
      </c>
    </row>
    <row r="1011" spans="1:55" x14ac:dyDescent="0.25">
      <c r="A1011" s="4">
        <v>46155.541666666657</v>
      </c>
      <c r="B1011" s="5">
        <v>46155</v>
      </c>
      <c r="C1011" s="1" t="s">
        <v>74</v>
      </c>
      <c r="D1011" s="1">
        <v>9.2302122116088867</v>
      </c>
      <c r="E1011" s="1">
        <v>8.9792650902752325</v>
      </c>
      <c r="F1011" s="1">
        <v>10.49</v>
      </c>
      <c r="G1011" s="1">
        <f t="shared" si="45"/>
        <v>1.587065271779373</v>
      </c>
      <c r="H1011" s="1">
        <f t="shared" si="46"/>
        <v>2.2823199674611021</v>
      </c>
      <c r="I1011" s="1">
        <v>0</v>
      </c>
      <c r="J1011" s="1">
        <v>0</v>
      </c>
      <c r="K1011" s="1">
        <v>3</v>
      </c>
      <c r="L1011" s="1">
        <v>0</v>
      </c>
      <c r="M1011" s="1">
        <v>0</v>
      </c>
      <c r="N1011" s="1">
        <v>13</v>
      </c>
      <c r="O1011" s="1">
        <v>0</v>
      </c>
      <c r="P1011" s="1">
        <v>6</v>
      </c>
      <c r="Q1011" s="1">
        <f t="shared" si="47"/>
        <v>5</v>
      </c>
      <c r="R1011" s="1">
        <v>2026</v>
      </c>
      <c r="S1011" s="1">
        <v>133</v>
      </c>
      <c r="T1011" s="1">
        <v>-0.25881904510252079</v>
      </c>
      <c r="U1011" s="1">
        <v>-0.96592582628906831</v>
      </c>
      <c r="V1011" s="1">
        <v>0.97492791218182362</v>
      </c>
      <c r="W1011" s="1">
        <v>-0.22252093395631431</v>
      </c>
      <c r="X1011" s="1">
        <v>0.75369766439291397</v>
      </c>
      <c r="Y1011" s="1">
        <v>-0.65722129506633187</v>
      </c>
      <c r="Z1011" s="1">
        <v>20.333333333333329</v>
      </c>
      <c r="AA1011" s="1">
        <v>-7.3333333333333321</v>
      </c>
      <c r="AB1011" s="1">
        <v>0</v>
      </c>
      <c r="AC1011" s="1">
        <v>47027</v>
      </c>
      <c r="AD1011" s="1">
        <v>0</v>
      </c>
      <c r="AE1011" s="1">
        <v>0</v>
      </c>
      <c r="AF1011" s="1">
        <v>9.1008243560791016</v>
      </c>
      <c r="AG1011" s="1">
        <v>0</v>
      </c>
      <c r="AH1011" s="1">
        <v>9.3173913955688477</v>
      </c>
      <c r="AI1011" s="1">
        <v>0</v>
      </c>
      <c r="AJ1011" s="1">
        <v>9.5786657333374023</v>
      </c>
      <c r="AK1011" s="1">
        <v>0</v>
      </c>
      <c r="AL1011" s="1">
        <v>9.2957057952880859</v>
      </c>
      <c r="AM1011" s="1">
        <v>0</v>
      </c>
      <c r="AN1011" s="1">
        <v>9.3563089370727539</v>
      </c>
      <c r="AO1011" s="1">
        <v>0</v>
      </c>
      <c r="AP1011" s="1">
        <v>9.2827281951904297</v>
      </c>
      <c r="AQ1011" s="1">
        <v>0</v>
      </c>
      <c r="AR1011" s="1">
        <v>9.6333017349243164</v>
      </c>
      <c r="AS1011" s="1">
        <v>0</v>
      </c>
      <c r="AT1011" s="1">
        <v>10.364000000000001</v>
      </c>
      <c r="AU1011" s="1">
        <v>0</v>
      </c>
      <c r="AV1011" s="1">
        <v>11.666047846277561</v>
      </c>
      <c r="AW1011" s="1">
        <v>1</v>
      </c>
      <c r="AX1011" s="1">
        <v>12.28161431423255</v>
      </c>
      <c r="AY1011" s="1">
        <v>1</v>
      </c>
      <c r="AZ1011" s="1">
        <v>12.38320847973228</v>
      </c>
      <c r="BA1011" s="1">
        <v>1</v>
      </c>
      <c r="BB1011" s="1">
        <v>12.92093337193548</v>
      </c>
      <c r="BC1011" s="1">
        <v>1</v>
      </c>
    </row>
    <row r="1012" spans="1:55" x14ac:dyDescent="0.25">
      <c r="A1012" s="4">
        <v>46155.583333333343</v>
      </c>
      <c r="B1012" s="5">
        <v>46155</v>
      </c>
      <c r="C1012" s="1" t="s">
        <v>75</v>
      </c>
      <c r="D1012" s="1">
        <v>10.280421257019039</v>
      </c>
      <c r="E1012" s="1">
        <v>10.244247809475009</v>
      </c>
      <c r="F1012" s="1">
        <v>12.04</v>
      </c>
      <c r="G1012" s="1">
        <f t="shared" si="45"/>
        <v>3.0961173527504542</v>
      </c>
      <c r="H1012" s="1">
        <f t="shared" si="46"/>
        <v>3.2247259297752993</v>
      </c>
      <c r="I1012" s="1">
        <v>0</v>
      </c>
      <c r="J1012" s="1">
        <v>0</v>
      </c>
      <c r="K1012" s="1">
        <v>3</v>
      </c>
      <c r="L1012" s="1">
        <v>0</v>
      </c>
      <c r="M1012" s="1">
        <v>0</v>
      </c>
      <c r="N1012" s="1">
        <v>14</v>
      </c>
      <c r="O1012" s="1">
        <v>0</v>
      </c>
      <c r="P1012" s="1">
        <v>6</v>
      </c>
      <c r="Q1012" s="1">
        <f t="shared" si="47"/>
        <v>5</v>
      </c>
      <c r="R1012" s="1">
        <v>2026</v>
      </c>
      <c r="S1012" s="1">
        <v>133</v>
      </c>
      <c r="T1012" s="1">
        <v>-0.49999999999999972</v>
      </c>
      <c r="U1012" s="1">
        <v>-0.86602540378443882</v>
      </c>
      <c r="V1012" s="1">
        <v>0.97492791218182362</v>
      </c>
      <c r="W1012" s="1">
        <v>-0.22252093395631431</v>
      </c>
      <c r="X1012" s="1">
        <v>0.75369766439291397</v>
      </c>
      <c r="Y1012" s="1">
        <v>-0.65722129506633187</v>
      </c>
      <c r="Z1012" s="1">
        <v>20.333333333333329</v>
      </c>
      <c r="AA1012" s="1">
        <v>-6.3333333333333321</v>
      </c>
      <c r="AB1012" s="1">
        <v>0</v>
      </c>
      <c r="AC1012" s="1">
        <v>47028</v>
      </c>
      <c r="AD1012" s="1">
        <v>0</v>
      </c>
      <c r="AE1012" s="1">
        <v>0</v>
      </c>
      <c r="AF1012" s="1">
        <v>9.2302122116088867</v>
      </c>
      <c r="AG1012" s="1">
        <v>0</v>
      </c>
      <c r="AH1012" s="1">
        <v>10.431430816650391</v>
      </c>
      <c r="AI1012" s="1">
        <v>0</v>
      </c>
      <c r="AJ1012" s="1">
        <v>10.59401321411133</v>
      </c>
      <c r="AK1012" s="1">
        <v>0</v>
      </c>
      <c r="AL1012" s="1">
        <v>10.24785804748535</v>
      </c>
      <c r="AM1012" s="1">
        <v>0</v>
      </c>
      <c r="AN1012" s="1">
        <v>10.47356605529785</v>
      </c>
      <c r="AO1012" s="1">
        <v>0</v>
      </c>
      <c r="AP1012" s="1">
        <v>10.264888763427731</v>
      </c>
      <c r="AQ1012" s="1">
        <v>0</v>
      </c>
      <c r="AR1012" s="1">
        <v>10.83228588104248</v>
      </c>
      <c r="AS1012" s="1">
        <v>0</v>
      </c>
      <c r="AT1012" s="1">
        <v>11.192</v>
      </c>
      <c r="AU1012" s="1">
        <v>0</v>
      </c>
      <c r="AV1012" s="1">
        <v>11.662415380279221</v>
      </c>
      <c r="AW1012" s="1">
        <v>1</v>
      </c>
      <c r="AX1012" s="1">
        <v>12.28122447147256</v>
      </c>
      <c r="AY1012" s="1">
        <v>1</v>
      </c>
      <c r="AZ1012" s="1">
        <v>12.3826086441321</v>
      </c>
      <c r="BA1012" s="1">
        <v>1</v>
      </c>
      <c r="BB1012" s="1">
        <v>12.920803944105749</v>
      </c>
      <c r="BC1012" s="1">
        <v>1</v>
      </c>
    </row>
    <row r="1013" spans="1:55" x14ac:dyDescent="0.25">
      <c r="A1013" s="4">
        <v>46155.625</v>
      </c>
      <c r="B1013" s="5">
        <v>46155</v>
      </c>
      <c r="C1013" s="1" t="s">
        <v>76</v>
      </c>
      <c r="D1013" s="1">
        <v>11.92632961273193</v>
      </c>
      <c r="E1013" s="1">
        <v>12.016531643872465</v>
      </c>
      <c r="F1013" s="1">
        <v>13.46</v>
      </c>
      <c r="G1013" s="1">
        <f t="shared" si="45"/>
        <v>2.3521448567829943</v>
      </c>
      <c r="H1013" s="1">
        <f t="shared" si="46"/>
        <v>2.0836008951415299</v>
      </c>
      <c r="I1013" s="1">
        <v>0</v>
      </c>
      <c r="J1013" s="1">
        <v>0</v>
      </c>
      <c r="K1013" s="1">
        <v>3</v>
      </c>
      <c r="L1013" s="1">
        <v>0</v>
      </c>
      <c r="M1013" s="1">
        <v>0</v>
      </c>
      <c r="N1013" s="1">
        <v>15</v>
      </c>
      <c r="O1013" s="1">
        <v>1</v>
      </c>
      <c r="P1013" s="1">
        <v>6</v>
      </c>
      <c r="Q1013" s="1">
        <f t="shared" si="47"/>
        <v>5</v>
      </c>
      <c r="R1013" s="1">
        <v>2026</v>
      </c>
      <c r="S1013" s="1">
        <v>133</v>
      </c>
      <c r="T1013" s="1">
        <v>-0.70710678118654713</v>
      </c>
      <c r="U1013" s="1">
        <v>-0.70710678118654791</v>
      </c>
      <c r="V1013" s="1">
        <v>0.97492791218182362</v>
      </c>
      <c r="W1013" s="1">
        <v>-0.22252093395631431</v>
      </c>
      <c r="X1013" s="1">
        <v>0.75369766439291397</v>
      </c>
      <c r="Y1013" s="1">
        <v>-0.65722129506633187</v>
      </c>
      <c r="Z1013" s="1">
        <v>20.333333333333329</v>
      </c>
      <c r="AA1013" s="1">
        <v>-5.3333333333333321</v>
      </c>
      <c r="AB1013" s="1">
        <v>0</v>
      </c>
      <c r="AC1013" s="1">
        <v>47029</v>
      </c>
      <c r="AD1013" s="1">
        <v>0</v>
      </c>
      <c r="AE1013" s="1">
        <v>0</v>
      </c>
      <c r="AF1013" s="1">
        <v>10.280421257019039</v>
      </c>
      <c r="AG1013" s="1">
        <v>0</v>
      </c>
      <c r="AH1013" s="1">
        <v>12.06268882751465</v>
      </c>
      <c r="AI1013" s="1">
        <v>0</v>
      </c>
      <c r="AJ1013" s="1">
        <v>12.077327728271481</v>
      </c>
      <c r="AK1013" s="1">
        <v>0</v>
      </c>
      <c r="AL1013" s="1">
        <v>11.818527221679689</v>
      </c>
      <c r="AM1013" s="1">
        <v>0</v>
      </c>
      <c r="AN1013" s="1">
        <v>12.008389472961429</v>
      </c>
      <c r="AO1013" s="1">
        <v>0</v>
      </c>
      <c r="AP1013" s="1">
        <v>11.72073459625244</v>
      </c>
      <c r="AQ1013" s="1">
        <v>0</v>
      </c>
      <c r="AR1013" s="1">
        <v>12.41151809692383</v>
      </c>
      <c r="AS1013" s="1">
        <v>0</v>
      </c>
      <c r="AT1013" s="1">
        <v>13.064</v>
      </c>
      <c r="AU1013" s="1">
        <v>0</v>
      </c>
      <c r="AV1013" s="1">
        <v>11.656123315294581</v>
      </c>
      <c r="AW1013" s="1">
        <v>1</v>
      </c>
      <c r="AX1013" s="1">
        <v>12.281418300100739</v>
      </c>
      <c r="AY1013" s="1">
        <v>1</v>
      </c>
      <c r="AZ1013" s="1">
        <v>12.381787417013021</v>
      </c>
      <c r="BA1013" s="1">
        <v>1</v>
      </c>
      <c r="BB1013" s="1">
        <v>12.92069988260541</v>
      </c>
      <c r="BC1013" s="1">
        <v>1</v>
      </c>
    </row>
    <row r="1014" spans="1:55" x14ac:dyDescent="0.25">
      <c r="A1014" s="4">
        <v>46155.666666666657</v>
      </c>
      <c r="B1014" s="5">
        <v>46155</v>
      </c>
      <c r="C1014" s="1" t="s">
        <v>77</v>
      </c>
      <c r="D1014" s="1">
        <v>14.33144378662109</v>
      </c>
      <c r="E1014" s="1">
        <v>14.845865140332853</v>
      </c>
      <c r="F1014" s="1">
        <v>15.43</v>
      </c>
      <c r="G1014" s="1">
        <f t="shared" si="45"/>
        <v>1.2068257539534082</v>
      </c>
      <c r="H1014" s="1">
        <f t="shared" si="46"/>
        <v>0.34121353427835749</v>
      </c>
      <c r="I1014" s="1">
        <v>0</v>
      </c>
      <c r="J1014" s="1">
        <v>0</v>
      </c>
      <c r="K1014" s="1">
        <v>3</v>
      </c>
      <c r="L1014" s="1">
        <v>0</v>
      </c>
      <c r="M1014" s="1">
        <v>0</v>
      </c>
      <c r="N1014" s="1">
        <v>16</v>
      </c>
      <c r="O1014" s="1">
        <v>1</v>
      </c>
      <c r="P1014" s="1">
        <v>6</v>
      </c>
      <c r="Q1014" s="1">
        <f t="shared" si="47"/>
        <v>5</v>
      </c>
      <c r="R1014" s="1">
        <v>2026</v>
      </c>
      <c r="S1014" s="1">
        <v>133</v>
      </c>
      <c r="T1014" s="1">
        <v>-0.86602540378443849</v>
      </c>
      <c r="U1014" s="1">
        <v>-0.50000000000000044</v>
      </c>
      <c r="V1014" s="1">
        <v>0.97492791218182362</v>
      </c>
      <c r="W1014" s="1">
        <v>-0.22252093395631431</v>
      </c>
      <c r="X1014" s="1">
        <v>0.75369766439291397</v>
      </c>
      <c r="Y1014" s="1">
        <v>-0.65722129506633187</v>
      </c>
      <c r="Z1014" s="1">
        <v>20.333333333333329</v>
      </c>
      <c r="AA1014" s="1">
        <v>-4.3333333333333321</v>
      </c>
      <c r="AB1014" s="1">
        <v>0</v>
      </c>
      <c r="AC1014" s="1">
        <v>47030</v>
      </c>
      <c r="AD1014" s="1">
        <v>0</v>
      </c>
      <c r="AE1014" s="1">
        <v>0</v>
      </c>
      <c r="AF1014" s="1">
        <v>11.92632961273193</v>
      </c>
      <c r="AG1014" s="1">
        <v>0</v>
      </c>
      <c r="AH1014" s="1">
        <v>14.49247932434082</v>
      </c>
      <c r="AI1014" s="1">
        <v>0</v>
      </c>
      <c r="AJ1014" s="1">
        <v>14.585563659667971</v>
      </c>
      <c r="AK1014" s="1">
        <v>0</v>
      </c>
      <c r="AL1014" s="1">
        <v>14.36169528961182</v>
      </c>
      <c r="AM1014" s="1">
        <v>0</v>
      </c>
      <c r="AN1014" s="1">
        <v>14.364156723022459</v>
      </c>
      <c r="AO1014" s="1">
        <v>0</v>
      </c>
      <c r="AP1014" s="1">
        <v>14.13553524017334</v>
      </c>
      <c r="AQ1014" s="1">
        <v>0</v>
      </c>
      <c r="AR1014" s="1">
        <v>15.035067558288571</v>
      </c>
      <c r="AS1014" s="1">
        <v>0</v>
      </c>
      <c r="AT1014" s="1">
        <v>14.946999999999999</v>
      </c>
      <c r="AU1014" s="1">
        <v>0</v>
      </c>
      <c r="AV1014" s="1">
        <v>11.650441681345299</v>
      </c>
      <c r="AW1014" s="1">
        <v>1</v>
      </c>
      <c r="AX1014" s="1">
        <v>12.282059980999859</v>
      </c>
      <c r="AY1014" s="1">
        <v>1</v>
      </c>
      <c r="AZ1014" s="1">
        <v>12.381065410340121</v>
      </c>
      <c r="BA1014" s="1">
        <v>1</v>
      </c>
      <c r="BB1014" s="1">
        <v>12.92057001155664</v>
      </c>
      <c r="BC1014" s="1">
        <v>1</v>
      </c>
    </row>
    <row r="1015" spans="1:55" x14ac:dyDescent="0.25">
      <c r="A1015" s="4">
        <v>46155.708333333343</v>
      </c>
      <c r="B1015" s="5">
        <v>46155</v>
      </c>
      <c r="C1015" s="1" t="s">
        <v>78</v>
      </c>
      <c r="D1015" s="1">
        <v>16.1927604675293</v>
      </c>
      <c r="E1015" s="1">
        <v>16.810759055965139</v>
      </c>
      <c r="F1015" s="1">
        <v>17.86</v>
      </c>
      <c r="G1015" s="1">
        <f t="shared" si="45"/>
        <v>2.7796876586331152</v>
      </c>
      <c r="H1015" s="1">
        <f t="shared" si="46"/>
        <v>1.1009065586391646</v>
      </c>
      <c r="I1015" s="1">
        <v>0</v>
      </c>
      <c r="J1015" s="1">
        <v>0</v>
      </c>
      <c r="K1015" s="1">
        <v>3</v>
      </c>
      <c r="L1015" s="1">
        <v>0</v>
      </c>
      <c r="M1015" s="1">
        <v>1</v>
      </c>
      <c r="N1015" s="1">
        <v>17</v>
      </c>
      <c r="O1015" s="1">
        <v>4</v>
      </c>
      <c r="P1015" s="1">
        <v>6</v>
      </c>
      <c r="Q1015" s="1">
        <f t="shared" si="47"/>
        <v>5</v>
      </c>
      <c r="R1015" s="1">
        <v>2026</v>
      </c>
      <c r="S1015" s="1">
        <v>133</v>
      </c>
      <c r="T1015" s="1">
        <v>-0.96592582628906831</v>
      </c>
      <c r="U1015" s="1">
        <v>-0.25881904510252057</v>
      </c>
      <c r="V1015" s="1">
        <v>0.97492791218182362</v>
      </c>
      <c r="W1015" s="1">
        <v>-0.22252093395631431</v>
      </c>
      <c r="X1015" s="1">
        <v>0.75369766439291397</v>
      </c>
      <c r="Y1015" s="1">
        <v>-0.65722129506633187</v>
      </c>
      <c r="Z1015" s="1">
        <v>20.333333333333329</v>
      </c>
      <c r="AA1015" s="1">
        <v>-3.3333333333333321</v>
      </c>
      <c r="AB1015" s="1">
        <v>0</v>
      </c>
      <c r="AC1015" s="1">
        <v>47031</v>
      </c>
      <c r="AD1015" s="1">
        <v>0</v>
      </c>
      <c r="AE1015" s="1">
        <v>0</v>
      </c>
      <c r="AF1015" s="1">
        <v>14.33144378662109</v>
      </c>
      <c r="AG1015" s="1">
        <v>0</v>
      </c>
      <c r="AH1015" s="1">
        <v>16.619844436645511</v>
      </c>
      <c r="AI1015" s="1">
        <v>0</v>
      </c>
      <c r="AJ1015" s="1">
        <v>16.65084075927734</v>
      </c>
      <c r="AK1015" s="1">
        <v>0</v>
      </c>
      <c r="AL1015" s="1">
        <v>16.51156044006348</v>
      </c>
      <c r="AM1015" s="1">
        <v>0</v>
      </c>
      <c r="AN1015" s="1">
        <v>16.43763542175293</v>
      </c>
      <c r="AO1015" s="1">
        <v>0</v>
      </c>
      <c r="AP1015" s="1">
        <v>16.17707633972168</v>
      </c>
      <c r="AQ1015" s="1">
        <v>0</v>
      </c>
      <c r="AR1015" s="1">
        <v>17.412223815917969</v>
      </c>
      <c r="AS1015" s="1">
        <v>0</v>
      </c>
      <c r="AT1015" s="1">
        <v>16.885999999999999</v>
      </c>
      <c r="AU1015" s="1">
        <v>0</v>
      </c>
      <c r="AV1015" s="1">
        <v>11.643731867273649</v>
      </c>
      <c r="AW1015" s="1">
        <v>1</v>
      </c>
      <c r="AX1015" s="1">
        <v>12.28187991252967</v>
      </c>
      <c r="AY1015" s="1">
        <v>1</v>
      </c>
      <c r="AZ1015" s="1">
        <v>12.380018351156091</v>
      </c>
      <c r="BA1015" s="1">
        <v>1</v>
      </c>
      <c r="BB1015" s="1">
        <v>12.920499742582511</v>
      </c>
      <c r="BC1015" s="1">
        <v>1</v>
      </c>
    </row>
    <row r="1016" spans="1:55" x14ac:dyDescent="0.25">
      <c r="A1016" s="4">
        <v>46155.75</v>
      </c>
      <c r="B1016" s="5">
        <v>46155</v>
      </c>
      <c r="C1016" s="1" t="s">
        <v>79</v>
      </c>
      <c r="D1016" s="1">
        <v>18.561286926269531</v>
      </c>
      <c r="E1016" s="1">
        <v>19.592257226173885</v>
      </c>
      <c r="F1016" s="1">
        <v>19.47</v>
      </c>
      <c r="G1016" s="1">
        <f t="shared" si="45"/>
        <v>0.82575945036867426</v>
      </c>
      <c r="H1016" s="1">
        <f t="shared" si="46"/>
        <v>1.4946829351732747E-2</v>
      </c>
      <c r="I1016" s="1">
        <v>0</v>
      </c>
      <c r="J1016" s="1">
        <v>0</v>
      </c>
      <c r="K1016" s="1">
        <v>3</v>
      </c>
      <c r="L1016" s="1">
        <v>0</v>
      </c>
      <c r="M1016" s="1">
        <v>1</v>
      </c>
      <c r="N1016" s="1">
        <v>18</v>
      </c>
      <c r="O1016" s="1">
        <v>4</v>
      </c>
      <c r="P1016" s="1">
        <v>6</v>
      </c>
      <c r="Q1016" s="1">
        <f t="shared" si="47"/>
        <v>5</v>
      </c>
      <c r="R1016" s="1">
        <v>2026</v>
      </c>
      <c r="S1016" s="1">
        <v>133</v>
      </c>
      <c r="T1016" s="1">
        <v>-1</v>
      </c>
      <c r="U1016" s="1">
        <v>-1.8369701987210299E-16</v>
      </c>
      <c r="V1016" s="1">
        <v>0.97492791218182362</v>
      </c>
      <c r="W1016" s="1">
        <v>-0.22252093395631431</v>
      </c>
      <c r="X1016" s="1">
        <v>0.75369766439291397</v>
      </c>
      <c r="Y1016" s="1">
        <v>-0.65722129506633187</v>
      </c>
      <c r="Z1016" s="1">
        <v>20.333333333333329</v>
      </c>
      <c r="AA1016" s="1">
        <v>-2.3333333333333321</v>
      </c>
      <c r="AB1016" s="1">
        <v>0</v>
      </c>
      <c r="AC1016" s="1">
        <v>47032</v>
      </c>
      <c r="AD1016" s="1">
        <v>0</v>
      </c>
      <c r="AE1016" s="1">
        <v>0</v>
      </c>
      <c r="AF1016" s="1">
        <v>16.1927604675293</v>
      </c>
      <c r="AG1016" s="1">
        <v>0</v>
      </c>
      <c r="AH1016" s="1">
        <v>19.423227310180661</v>
      </c>
      <c r="AI1016" s="1">
        <v>0</v>
      </c>
      <c r="AJ1016" s="1">
        <v>19.910272598266602</v>
      </c>
      <c r="AK1016" s="1">
        <v>0</v>
      </c>
      <c r="AL1016" s="1">
        <v>19.451457977294918</v>
      </c>
      <c r="AM1016" s="1">
        <v>0</v>
      </c>
      <c r="AN1016" s="1">
        <v>19.00711822509766</v>
      </c>
      <c r="AO1016" s="1">
        <v>0</v>
      </c>
      <c r="AP1016" s="1">
        <v>18.834951400756839</v>
      </c>
      <c r="AQ1016" s="1">
        <v>0</v>
      </c>
      <c r="AR1016" s="1">
        <v>20.540895462036129</v>
      </c>
      <c r="AS1016" s="1">
        <v>0</v>
      </c>
      <c r="AT1016" s="1">
        <v>18.827999999999999</v>
      </c>
      <c r="AU1016" s="1">
        <v>0</v>
      </c>
      <c r="AV1016" s="1">
        <v>11.62593670189381</v>
      </c>
      <c r="AW1016" s="1">
        <v>1</v>
      </c>
      <c r="AX1016" s="1">
        <v>12.27998229364554</v>
      </c>
      <c r="AY1016" s="1">
        <v>1</v>
      </c>
      <c r="AZ1016" s="1">
        <v>12.378203673554321</v>
      </c>
      <c r="BA1016" s="1">
        <v>1</v>
      </c>
      <c r="BB1016" s="1">
        <v>12.92042060564958</v>
      </c>
      <c r="BC1016" s="1">
        <v>1</v>
      </c>
    </row>
    <row r="1017" spans="1:55" x14ac:dyDescent="0.25">
      <c r="A1017" s="4">
        <v>46155.791666666657</v>
      </c>
      <c r="B1017" s="5">
        <v>46155</v>
      </c>
      <c r="C1017" s="1" t="s">
        <v>80</v>
      </c>
      <c r="D1017" s="1">
        <v>23.211639404296879</v>
      </c>
      <c r="E1017" s="1">
        <v>23.74362821669386</v>
      </c>
      <c r="F1017" s="1">
        <v>23.18</v>
      </c>
      <c r="G1017" s="1">
        <f t="shared" si="45"/>
        <v>1.001051904261355E-3</v>
      </c>
      <c r="H1017" s="1">
        <f t="shared" si="46"/>
        <v>0.31767676665350153</v>
      </c>
      <c r="I1017" s="1">
        <v>0</v>
      </c>
      <c r="J1017" s="1">
        <v>0</v>
      </c>
      <c r="K1017" s="1">
        <v>3</v>
      </c>
      <c r="L1017" s="1">
        <v>0</v>
      </c>
      <c r="M1017" s="1">
        <v>1</v>
      </c>
      <c r="N1017" s="1">
        <v>19</v>
      </c>
      <c r="O1017" s="1">
        <v>4</v>
      </c>
      <c r="P1017" s="1">
        <v>6</v>
      </c>
      <c r="Q1017" s="1">
        <f t="shared" si="47"/>
        <v>5</v>
      </c>
      <c r="R1017" s="1">
        <v>2026</v>
      </c>
      <c r="S1017" s="1">
        <v>133</v>
      </c>
      <c r="T1017" s="1">
        <v>-0.96592582628906842</v>
      </c>
      <c r="U1017" s="1">
        <v>0.2588190451025203</v>
      </c>
      <c r="V1017" s="1">
        <v>0.97492791218182362</v>
      </c>
      <c r="W1017" s="1">
        <v>-0.22252093395631431</v>
      </c>
      <c r="X1017" s="1">
        <v>0.75369766439291397</v>
      </c>
      <c r="Y1017" s="1">
        <v>-0.65722129506633187</v>
      </c>
      <c r="Z1017" s="1">
        <v>20.333333333333329</v>
      </c>
      <c r="AA1017" s="1">
        <v>-1.3333333333333319</v>
      </c>
      <c r="AB1017" s="1">
        <v>0</v>
      </c>
      <c r="AC1017" s="1">
        <v>47033</v>
      </c>
      <c r="AD1017" s="1">
        <v>0</v>
      </c>
      <c r="AE1017" s="1">
        <v>0</v>
      </c>
      <c r="AF1017" s="1">
        <v>18.561286926269531</v>
      </c>
      <c r="AG1017" s="1">
        <v>0</v>
      </c>
      <c r="AH1017" s="1">
        <v>24.111492156982418</v>
      </c>
      <c r="AI1017" s="1">
        <v>0</v>
      </c>
      <c r="AJ1017" s="1">
        <v>24.35905838012695</v>
      </c>
      <c r="AK1017" s="1">
        <v>0</v>
      </c>
      <c r="AL1017" s="1">
        <v>23.97060394287109</v>
      </c>
      <c r="AM1017" s="1">
        <v>0</v>
      </c>
      <c r="AN1017" s="1">
        <v>23.538139343261719</v>
      </c>
      <c r="AO1017" s="1">
        <v>0</v>
      </c>
      <c r="AP1017" s="1">
        <v>23.678825378417969</v>
      </c>
      <c r="AQ1017" s="1">
        <v>0</v>
      </c>
      <c r="AR1017" s="1">
        <v>25.093198776245121</v>
      </c>
      <c r="AS1017" s="1">
        <v>0</v>
      </c>
      <c r="AT1017" s="1">
        <v>24.102</v>
      </c>
      <c r="AU1017" s="1">
        <v>0</v>
      </c>
      <c r="AV1017" s="1">
        <v>11.590022519230841</v>
      </c>
      <c r="AW1017" s="1">
        <v>1</v>
      </c>
      <c r="AX1017" s="1">
        <v>12.274683656437061</v>
      </c>
      <c r="AY1017" s="1">
        <v>1</v>
      </c>
      <c r="AZ1017" s="1">
        <v>12.375257827518951</v>
      </c>
      <c r="BA1017" s="1">
        <v>1</v>
      </c>
      <c r="BB1017" s="1">
        <v>12.92039015895166</v>
      </c>
      <c r="BC1017" s="1">
        <v>1</v>
      </c>
    </row>
    <row r="1018" spans="1:55" x14ac:dyDescent="0.25">
      <c r="A1018" s="4">
        <v>46155.833333333343</v>
      </c>
      <c r="B1018" s="5">
        <v>46155</v>
      </c>
      <c r="C1018" s="1" t="s">
        <v>81</v>
      </c>
      <c r="D1018" s="1">
        <v>26.713712692260739</v>
      </c>
      <c r="E1018" s="1">
        <v>26.591777981620627</v>
      </c>
      <c r="F1018" s="1">
        <v>25.89</v>
      </c>
      <c r="G1018" s="1">
        <f t="shared" si="45"/>
        <v>0.67850259939143343</v>
      </c>
      <c r="H1018" s="1">
        <f t="shared" si="46"/>
        <v>0.49249233548752031</v>
      </c>
      <c r="I1018" s="1">
        <v>0</v>
      </c>
      <c r="J1018" s="1">
        <v>0</v>
      </c>
      <c r="K1018" s="1">
        <v>3</v>
      </c>
      <c r="L1018" s="1">
        <v>0</v>
      </c>
      <c r="M1018" s="1">
        <v>1</v>
      </c>
      <c r="N1018" s="1">
        <v>20</v>
      </c>
      <c r="O1018" s="1">
        <v>4</v>
      </c>
      <c r="P1018" s="1">
        <v>6</v>
      </c>
      <c r="Q1018" s="1">
        <f t="shared" si="47"/>
        <v>5</v>
      </c>
      <c r="R1018" s="1">
        <v>2026</v>
      </c>
      <c r="S1018" s="1">
        <v>133</v>
      </c>
      <c r="T1018" s="1">
        <v>-0.8660254037844386</v>
      </c>
      <c r="U1018" s="1">
        <v>0.50000000000000011</v>
      </c>
      <c r="V1018" s="1">
        <v>0.97492791218182362</v>
      </c>
      <c r="W1018" s="1">
        <v>-0.22252093395631431</v>
      </c>
      <c r="X1018" s="1">
        <v>0.75369766439291397</v>
      </c>
      <c r="Y1018" s="1">
        <v>-0.65722129506633187</v>
      </c>
      <c r="Z1018" s="1">
        <v>20.333333333333329</v>
      </c>
      <c r="AA1018" s="1">
        <v>-0.33333333333333209</v>
      </c>
      <c r="AB1018" s="1">
        <v>0</v>
      </c>
      <c r="AC1018" s="1">
        <v>47034</v>
      </c>
      <c r="AD1018" s="1">
        <v>0</v>
      </c>
      <c r="AE1018" s="1">
        <v>0</v>
      </c>
      <c r="AF1018" s="1">
        <v>23.211639404296879</v>
      </c>
      <c r="AG1018" s="1">
        <v>0</v>
      </c>
      <c r="AH1018" s="1">
        <v>27.939662933349609</v>
      </c>
      <c r="AI1018" s="1">
        <v>0</v>
      </c>
      <c r="AJ1018" s="1">
        <v>28.088865280151371</v>
      </c>
      <c r="AK1018" s="1">
        <v>0</v>
      </c>
      <c r="AL1018" s="1">
        <v>27.610065460205082</v>
      </c>
      <c r="AM1018" s="1">
        <v>0</v>
      </c>
      <c r="AN1018" s="1">
        <v>27.223880767822269</v>
      </c>
      <c r="AO1018" s="1">
        <v>0</v>
      </c>
      <c r="AP1018" s="1">
        <v>27.6965217590332</v>
      </c>
      <c r="AQ1018" s="1">
        <v>0</v>
      </c>
      <c r="AR1018" s="1">
        <v>28.457731246948239</v>
      </c>
      <c r="AS1018" s="1">
        <v>0</v>
      </c>
      <c r="AT1018" s="1">
        <v>26.736999999999998</v>
      </c>
      <c r="AU1018" s="1">
        <v>0</v>
      </c>
      <c r="AV1018" s="1">
        <v>11.55252865453561</v>
      </c>
      <c r="AW1018" s="1">
        <v>1</v>
      </c>
      <c r="AX1018" s="1">
        <v>12.270166010374121</v>
      </c>
      <c r="AY1018" s="1">
        <v>1</v>
      </c>
      <c r="AZ1018" s="1">
        <v>12.37245788797736</v>
      </c>
      <c r="BA1018" s="1">
        <v>1</v>
      </c>
      <c r="BB1018" s="1">
        <v>12.92028851961425</v>
      </c>
      <c r="BC1018" s="1">
        <v>1</v>
      </c>
    </row>
    <row r="1019" spans="1:55" x14ac:dyDescent="0.25">
      <c r="A1019" s="4">
        <v>46155.875</v>
      </c>
      <c r="B1019" s="5">
        <v>46155</v>
      </c>
      <c r="C1019" s="1" t="s">
        <v>82</v>
      </c>
      <c r="D1019" s="1">
        <v>27.894340515136719</v>
      </c>
      <c r="E1019" s="1">
        <v>27.751215404359939</v>
      </c>
      <c r="F1019" s="1">
        <v>25.7</v>
      </c>
      <c r="G1019" s="1">
        <f t="shared" si="45"/>
        <v>4.8151302963704836</v>
      </c>
      <c r="H1019" s="1">
        <f t="shared" si="46"/>
        <v>4.2074846350835129</v>
      </c>
      <c r="I1019" s="1">
        <v>0</v>
      </c>
      <c r="J1019" s="1">
        <v>0</v>
      </c>
      <c r="K1019" s="1">
        <v>3</v>
      </c>
      <c r="L1019" s="1">
        <v>0</v>
      </c>
      <c r="M1019" s="1">
        <v>1</v>
      </c>
      <c r="N1019" s="1">
        <v>21</v>
      </c>
      <c r="O1019" s="1">
        <v>4</v>
      </c>
      <c r="P1019" s="1">
        <v>6</v>
      </c>
      <c r="Q1019" s="1">
        <f t="shared" si="47"/>
        <v>5</v>
      </c>
      <c r="R1019" s="1">
        <v>2026</v>
      </c>
      <c r="S1019" s="1">
        <v>133</v>
      </c>
      <c r="T1019" s="1">
        <v>-0.70710678118654768</v>
      </c>
      <c r="U1019" s="1">
        <v>0.70710678118654735</v>
      </c>
      <c r="V1019" s="1">
        <v>0.97492791218182362</v>
      </c>
      <c r="W1019" s="1">
        <v>-0.22252093395631431</v>
      </c>
      <c r="X1019" s="1">
        <v>0.75369766439291397</v>
      </c>
      <c r="Y1019" s="1">
        <v>-0.65722129506633187</v>
      </c>
      <c r="Z1019" s="1">
        <v>20.333333333333329</v>
      </c>
      <c r="AA1019" s="1">
        <v>0.66666666666666785</v>
      </c>
      <c r="AB1019" s="1">
        <v>1</v>
      </c>
      <c r="AC1019" s="1">
        <v>47035</v>
      </c>
      <c r="AD1019" s="1">
        <v>0</v>
      </c>
      <c r="AE1019" s="1">
        <v>0</v>
      </c>
      <c r="AF1019" s="1">
        <v>26.713712692260739</v>
      </c>
      <c r="AG1019" s="1">
        <v>0</v>
      </c>
      <c r="AH1019" s="1">
        <v>29.372505187988281</v>
      </c>
      <c r="AI1019" s="1">
        <v>1</v>
      </c>
      <c r="AJ1019" s="1">
        <v>28.721271514892582</v>
      </c>
      <c r="AK1019" s="1">
        <v>0</v>
      </c>
      <c r="AL1019" s="1">
        <v>28.461166381835941</v>
      </c>
      <c r="AM1019" s="1">
        <v>0</v>
      </c>
      <c r="AN1019" s="1">
        <v>28.213796615600589</v>
      </c>
      <c r="AO1019" s="1">
        <v>0</v>
      </c>
      <c r="AP1019" s="1">
        <v>28.271774291992191</v>
      </c>
      <c r="AQ1019" s="1">
        <v>0</v>
      </c>
      <c r="AR1019" s="1">
        <v>28.662759780883789</v>
      </c>
      <c r="AS1019" s="1">
        <v>0</v>
      </c>
      <c r="AT1019" s="1">
        <v>29.076000000000001</v>
      </c>
      <c r="AU1019" s="1">
        <v>1</v>
      </c>
      <c r="AV1019" s="1">
        <v>11.50144739449024</v>
      </c>
      <c r="AW1019" s="1">
        <v>1</v>
      </c>
      <c r="AX1019" s="1">
        <v>12.26483057723159</v>
      </c>
      <c r="AY1019" s="1">
        <v>1</v>
      </c>
      <c r="AZ1019" s="1">
        <v>12.369862622270981</v>
      </c>
      <c r="BA1019" s="1">
        <v>1</v>
      </c>
      <c r="BB1019" s="1">
        <v>12.920285861245789</v>
      </c>
      <c r="BC1019" s="1">
        <v>1</v>
      </c>
    </row>
    <row r="1020" spans="1:55" x14ac:dyDescent="0.25">
      <c r="A1020" s="4">
        <v>46155.916666666657</v>
      </c>
      <c r="B1020" s="5">
        <v>46155</v>
      </c>
      <c r="C1020" s="1" t="s">
        <v>83</v>
      </c>
      <c r="D1020" s="1">
        <v>23.134677886962891</v>
      </c>
      <c r="E1020" s="1">
        <v>22.548852218201116</v>
      </c>
      <c r="F1020" s="1">
        <v>21.69</v>
      </c>
      <c r="G1020" s="1">
        <f t="shared" si="45"/>
        <v>2.0870941970795589</v>
      </c>
      <c r="H1020" s="1">
        <f t="shared" si="46"/>
        <v>0.73762713270897506</v>
      </c>
      <c r="I1020" s="1">
        <v>0</v>
      </c>
      <c r="J1020" s="1">
        <v>0</v>
      </c>
      <c r="K1020" s="1">
        <v>3</v>
      </c>
      <c r="L1020" s="1">
        <v>0</v>
      </c>
      <c r="M1020" s="1">
        <v>1</v>
      </c>
      <c r="N1020" s="1">
        <v>22</v>
      </c>
      <c r="O1020" s="1">
        <v>4</v>
      </c>
      <c r="P1020" s="1">
        <v>6</v>
      </c>
      <c r="Q1020" s="1">
        <f t="shared" si="47"/>
        <v>5</v>
      </c>
      <c r="R1020" s="1">
        <v>2026</v>
      </c>
      <c r="S1020" s="1">
        <v>133</v>
      </c>
      <c r="T1020" s="1">
        <v>-0.50000000000000044</v>
      </c>
      <c r="U1020" s="1">
        <v>0.86602540378443837</v>
      </c>
      <c r="V1020" s="1">
        <v>0.97492791218182362</v>
      </c>
      <c r="W1020" s="1">
        <v>-0.22252093395631431</v>
      </c>
      <c r="X1020" s="1">
        <v>0.75369766439291397</v>
      </c>
      <c r="Y1020" s="1">
        <v>-0.65722129506633187</v>
      </c>
      <c r="Z1020" s="1">
        <v>20.333333333333329</v>
      </c>
      <c r="AA1020" s="1">
        <v>1.6666666666666681</v>
      </c>
      <c r="AB1020" s="1">
        <v>1</v>
      </c>
      <c r="AC1020" s="1">
        <v>47036</v>
      </c>
      <c r="AD1020" s="1">
        <v>0</v>
      </c>
      <c r="AE1020" s="1">
        <v>0</v>
      </c>
      <c r="AF1020" s="1">
        <v>27.894340515136719</v>
      </c>
      <c r="AG1020" s="1">
        <v>0</v>
      </c>
      <c r="AH1020" s="1">
        <v>24.731857299804691</v>
      </c>
      <c r="AI1020" s="1">
        <v>1</v>
      </c>
      <c r="AJ1020" s="1">
        <v>23.118974685668949</v>
      </c>
      <c r="AK1020" s="1">
        <v>0</v>
      </c>
      <c r="AL1020" s="1">
        <v>23.282585144042969</v>
      </c>
      <c r="AM1020" s="1">
        <v>0</v>
      </c>
      <c r="AN1020" s="1">
        <v>23.167221069335941</v>
      </c>
      <c r="AO1020" s="1">
        <v>0</v>
      </c>
      <c r="AP1020" s="1">
        <v>23.16097450256348</v>
      </c>
      <c r="AQ1020" s="1">
        <v>0</v>
      </c>
      <c r="AR1020" s="1">
        <v>23.600582122802731</v>
      </c>
      <c r="AS1020" s="1">
        <v>0</v>
      </c>
      <c r="AT1020" s="1">
        <v>24.16</v>
      </c>
      <c r="AU1020" s="1">
        <v>1</v>
      </c>
      <c r="AV1020" s="1">
        <v>11.43985719978809</v>
      </c>
      <c r="AW1020" s="1">
        <v>1</v>
      </c>
      <c r="AX1020" s="1">
        <v>12.26145661373933</v>
      </c>
      <c r="AY1020" s="1">
        <v>1</v>
      </c>
      <c r="AZ1020" s="1">
        <v>12.36871914122076</v>
      </c>
      <c r="BA1020" s="1">
        <v>1</v>
      </c>
      <c r="BB1020" s="1">
        <v>12.92015096861053</v>
      </c>
      <c r="BC1020" s="1">
        <v>1</v>
      </c>
    </row>
    <row r="1021" spans="1:55" x14ac:dyDescent="0.25">
      <c r="A1021" s="4">
        <v>46155.958333333343</v>
      </c>
      <c r="B1021" s="5">
        <v>46155</v>
      </c>
      <c r="C1021" s="1" t="s">
        <v>84</v>
      </c>
      <c r="D1021" s="1">
        <v>14.547861099243161</v>
      </c>
      <c r="E1021" s="1">
        <v>13.457740172803289</v>
      </c>
      <c r="F1021" s="1">
        <v>13.66</v>
      </c>
      <c r="G1021" s="1">
        <f t="shared" si="45"/>
        <v>0.78829733154927306</v>
      </c>
      <c r="H1021" s="1">
        <f t="shared" si="46"/>
        <v>4.0909037697643341E-2</v>
      </c>
      <c r="I1021" s="1">
        <v>0</v>
      </c>
      <c r="J1021" s="1">
        <v>0</v>
      </c>
      <c r="K1021" s="1">
        <v>3</v>
      </c>
      <c r="L1021" s="1">
        <v>0</v>
      </c>
      <c r="M1021" s="1">
        <v>0</v>
      </c>
      <c r="N1021" s="1">
        <v>23</v>
      </c>
      <c r="O1021" s="1">
        <v>2</v>
      </c>
      <c r="P1021" s="1">
        <v>6</v>
      </c>
      <c r="Q1021" s="1">
        <f t="shared" si="47"/>
        <v>5</v>
      </c>
      <c r="R1021" s="1">
        <v>2026</v>
      </c>
      <c r="S1021" s="1">
        <v>133</v>
      </c>
      <c r="T1021" s="1">
        <v>-0.25881904510252163</v>
      </c>
      <c r="U1021" s="1">
        <v>0.96592582628906809</v>
      </c>
      <c r="V1021" s="1">
        <v>0.97492791218182362</v>
      </c>
      <c r="W1021" s="1">
        <v>-0.22252093395631431</v>
      </c>
      <c r="X1021" s="1">
        <v>0.75369766439291397</v>
      </c>
      <c r="Y1021" s="1">
        <v>-0.65722129506633187</v>
      </c>
      <c r="Z1021" s="1">
        <v>20.333333333333329</v>
      </c>
      <c r="AA1021" s="1">
        <v>2.6666666666666679</v>
      </c>
      <c r="AB1021" s="1">
        <v>1</v>
      </c>
      <c r="AC1021" s="1">
        <v>47037</v>
      </c>
      <c r="AD1021" s="1">
        <v>0</v>
      </c>
      <c r="AE1021" s="1">
        <v>0</v>
      </c>
      <c r="AF1021" s="1">
        <v>23.134677886962891</v>
      </c>
      <c r="AG1021" s="1">
        <v>0</v>
      </c>
      <c r="AH1021" s="1">
        <v>15.69193077087402</v>
      </c>
      <c r="AI1021" s="1">
        <v>1</v>
      </c>
      <c r="AJ1021" s="1">
        <v>14.60834884643555</v>
      </c>
      <c r="AK1021" s="1">
        <v>0</v>
      </c>
      <c r="AL1021" s="1">
        <v>14.696681976318359</v>
      </c>
      <c r="AM1021" s="1">
        <v>0</v>
      </c>
      <c r="AN1021" s="1">
        <v>14.977622032165529</v>
      </c>
      <c r="AO1021" s="1">
        <v>0</v>
      </c>
      <c r="AP1021" s="1">
        <v>14.74207973480225</v>
      </c>
      <c r="AQ1021" s="1">
        <v>0</v>
      </c>
      <c r="AR1021" s="1">
        <v>14.76665210723877</v>
      </c>
      <c r="AS1021" s="1">
        <v>0</v>
      </c>
      <c r="AT1021" s="1">
        <v>16.097000000000001</v>
      </c>
      <c r="AU1021" s="1">
        <v>1</v>
      </c>
      <c r="AV1021" s="1">
        <v>11.37330805758635</v>
      </c>
      <c r="AW1021" s="1">
        <v>1</v>
      </c>
      <c r="AX1021" s="1">
        <v>12.26057621339957</v>
      </c>
      <c r="AY1021" s="1">
        <v>1</v>
      </c>
      <c r="AZ1021" s="1">
        <v>12.368025831345999</v>
      </c>
      <c r="BA1021" s="1">
        <v>1</v>
      </c>
      <c r="BB1021" s="1">
        <v>12.920033922707219</v>
      </c>
      <c r="BC1021" s="1">
        <v>1</v>
      </c>
    </row>
    <row r="1022" spans="1:55" x14ac:dyDescent="0.25">
      <c r="A1022" s="4">
        <v>46156</v>
      </c>
      <c r="B1022" s="5">
        <v>46156</v>
      </c>
      <c r="C1022" s="1" t="s">
        <v>85</v>
      </c>
      <c r="D1022" s="1">
        <v>8.4681186676025391</v>
      </c>
      <c r="E1022" s="1">
        <v>7.9865242817590021</v>
      </c>
      <c r="F1022" s="1">
        <v>8.4499999999999993</v>
      </c>
      <c r="G1022" s="1">
        <f t="shared" si="45"/>
        <v>3.2828611569132437E-4</v>
      </c>
      <c r="H1022" s="1">
        <f t="shared" si="46"/>
        <v>0.21480974139900821</v>
      </c>
      <c r="I1022" s="1">
        <v>0</v>
      </c>
      <c r="J1022" s="1">
        <v>0</v>
      </c>
      <c r="K1022" s="1">
        <v>3</v>
      </c>
      <c r="L1022" s="1">
        <v>0</v>
      </c>
      <c r="M1022" s="1">
        <v>0</v>
      </c>
      <c r="N1022" s="1">
        <v>0</v>
      </c>
      <c r="O1022" s="1">
        <v>2</v>
      </c>
      <c r="P1022" s="1">
        <v>4</v>
      </c>
      <c r="Q1022" s="1">
        <f t="shared" si="47"/>
        <v>5</v>
      </c>
      <c r="R1022" s="1">
        <v>2026</v>
      </c>
      <c r="S1022" s="1">
        <v>134</v>
      </c>
      <c r="T1022" s="1">
        <v>0</v>
      </c>
      <c r="U1022" s="1">
        <v>1</v>
      </c>
      <c r="V1022" s="1">
        <v>0.43388373911755818</v>
      </c>
      <c r="W1022" s="1">
        <v>-0.90096886790241903</v>
      </c>
      <c r="X1022" s="1">
        <v>0.74228090708698202</v>
      </c>
      <c r="Y1022" s="1">
        <v>-0.67008884110551126</v>
      </c>
      <c r="Z1022" s="1">
        <v>20.366666666666671</v>
      </c>
      <c r="AA1022" s="1">
        <v>-20.366666666666671</v>
      </c>
      <c r="AB1022" s="1">
        <v>0</v>
      </c>
      <c r="AC1022" s="1">
        <v>47038</v>
      </c>
      <c r="AD1022" s="1">
        <v>0</v>
      </c>
      <c r="AE1022" s="1">
        <v>0</v>
      </c>
      <c r="AF1022" s="1">
        <v>14.547861099243161</v>
      </c>
      <c r="AG1022" s="1">
        <v>0</v>
      </c>
      <c r="AH1022" s="1">
        <v>8.7757730484008789</v>
      </c>
      <c r="AI1022" s="1">
        <v>0</v>
      </c>
      <c r="AJ1022" s="1">
        <v>8.4864311218261719</v>
      </c>
      <c r="AK1022" s="1">
        <v>0</v>
      </c>
      <c r="AL1022" s="1">
        <v>8.5102367401123047</v>
      </c>
      <c r="AM1022" s="1">
        <v>0</v>
      </c>
      <c r="AN1022" s="1">
        <v>8.75103759765625</v>
      </c>
      <c r="AO1022" s="1">
        <v>0</v>
      </c>
      <c r="AP1022" s="1">
        <v>8.6416749954223633</v>
      </c>
      <c r="AQ1022" s="1">
        <v>0</v>
      </c>
      <c r="AR1022" s="1">
        <v>8.6127405166625977</v>
      </c>
      <c r="AS1022" s="1">
        <v>0</v>
      </c>
      <c r="AT1022" s="1">
        <v>9.2230000000000008</v>
      </c>
      <c r="AU1022" s="1">
        <v>0</v>
      </c>
      <c r="AV1022" s="1">
        <v>11.32563848793507</v>
      </c>
      <c r="AW1022" s="1">
        <v>0</v>
      </c>
      <c r="AX1022" s="1">
        <v>12.259690374845549</v>
      </c>
      <c r="AY1022" s="1">
        <v>1</v>
      </c>
      <c r="AZ1022" s="1">
        <v>12.367700249488861</v>
      </c>
      <c r="BA1022" s="1">
        <v>1</v>
      </c>
      <c r="BB1022" s="1">
        <v>12.919857080366951</v>
      </c>
      <c r="BC1022" s="1">
        <v>1</v>
      </c>
    </row>
    <row r="1023" spans="1:55" x14ac:dyDescent="0.25">
      <c r="A1023" s="4">
        <v>46156.041666666657</v>
      </c>
      <c r="B1023" s="5">
        <v>46156</v>
      </c>
      <c r="C1023" s="1" t="s">
        <v>86</v>
      </c>
      <c r="D1023" s="1">
        <v>4.9739513397216797</v>
      </c>
      <c r="E1023" s="1">
        <v>4.7887374335877704</v>
      </c>
      <c r="F1023" s="1">
        <v>4.96</v>
      </c>
      <c r="G1023" s="1">
        <f t="shared" si="45"/>
        <v>1.9463988002971845E-4</v>
      </c>
      <c r="H1023" s="1">
        <f t="shared" si="46"/>
        <v>2.9330866654103352E-2</v>
      </c>
      <c r="I1023" s="1">
        <v>0</v>
      </c>
      <c r="J1023" s="1">
        <v>0</v>
      </c>
      <c r="K1023" s="1">
        <v>3</v>
      </c>
      <c r="L1023" s="1">
        <v>0</v>
      </c>
      <c r="M1023" s="1">
        <v>0</v>
      </c>
      <c r="N1023" s="1">
        <v>1</v>
      </c>
      <c r="O1023" s="1">
        <v>2</v>
      </c>
      <c r="P1023" s="1">
        <v>4</v>
      </c>
      <c r="Q1023" s="1">
        <f t="shared" si="47"/>
        <v>5</v>
      </c>
      <c r="R1023" s="1">
        <v>2026</v>
      </c>
      <c r="S1023" s="1">
        <v>134</v>
      </c>
      <c r="T1023" s="1">
        <v>0.25881904510252068</v>
      </c>
      <c r="U1023" s="1">
        <v>0.96592582628906831</v>
      </c>
      <c r="V1023" s="1">
        <v>0.43388373911755818</v>
      </c>
      <c r="W1023" s="1">
        <v>-0.90096886790241903</v>
      </c>
      <c r="X1023" s="1">
        <v>0.74228090708698202</v>
      </c>
      <c r="Y1023" s="1">
        <v>-0.67008884110551126</v>
      </c>
      <c r="Z1023" s="1">
        <v>20.366666666666671</v>
      </c>
      <c r="AA1023" s="1">
        <v>-19.366666666666671</v>
      </c>
      <c r="AB1023" s="1">
        <v>0</v>
      </c>
      <c r="AC1023" s="1">
        <v>47039</v>
      </c>
      <c r="AD1023" s="1">
        <v>0</v>
      </c>
      <c r="AE1023" s="1">
        <v>0</v>
      </c>
      <c r="AF1023" s="1">
        <v>8.4681186676025391</v>
      </c>
      <c r="AG1023" s="1">
        <v>0</v>
      </c>
      <c r="AH1023" s="1">
        <v>5.1184053421020508</v>
      </c>
      <c r="AI1023" s="1">
        <v>0</v>
      </c>
      <c r="AJ1023" s="1">
        <v>4.9358954429626456</v>
      </c>
      <c r="AK1023" s="1">
        <v>0</v>
      </c>
      <c r="AL1023" s="1">
        <v>4.974494457244873</v>
      </c>
      <c r="AM1023" s="1">
        <v>0</v>
      </c>
      <c r="AN1023" s="1">
        <v>5.1545782089233398</v>
      </c>
      <c r="AO1023" s="1">
        <v>0</v>
      </c>
      <c r="AP1023" s="1">
        <v>5.1098051071166992</v>
      </c>
      <c r="AQ1023" s="1">
        <v>0</v>
      </c>
      <c r="AR1023" s="1">
        <v>5.0989127159118652</v>
      </c>
      <c r="AS1023" s="1">
        <v>0</v>
      </c>
      <c r="AT1023" s="1">
        <v>5.4969999999999999</v>
      </c>
      <c r="AU1023" s="1">
        <v>0</v>
      </c>
      <c r="AV1023" s="1">
        <v>11.3128195554018</v>
      </c>
      <c r="AW1023" s="1">
        <v>0</v>
      </c>
      <c r="AX1023" s="1">
        <v>12.25943967203299</v>
      </c>
      <c r="AY1023" s="1">
        <v>1</v>
      </c>
      <c r="AZ1023" s="1">
        <v>12.367485038403951</v>
      </c>
      <c r="BA1023" s="1">
        <v>1</v>
      </c>
      <c r="BB1023" s="1">
        <v>12.91977090669887</v>
      </c>
      <c r="BC1023" s="1">
        <v>1</v>
      </c>
    </row>
    <row r="1024" spans="1:55" x14ac:dyDescent="0.25">
      <c r="A1024" s="4">
        <v>46156.083333333343</v>
      </c>
      <c r="B1024" s="5">
        <v>46156</v>
      </c>
      <c r="C1024" s="1" t="s">
        <v>87</v>
      </c>
      <c r="D1024" s="1">
        <v>3.0380573272705078</v>
      </c>
      <c r="E1024" s="1">
        <v>3.0195062512918374</v>
      </c>
      <c r="F1024" s="1">
        <v>3.09</v>
      </c>
      <c r="G1024" s="1">
        <f t="shared" si="45"/>
        <v>2.6980412502831167E-3</v>
      </c>
      <c r="H1024" s="1">
        <f t="shared" si="46"/>
        <v>4.9693686069295613E-3</v>
      </c>
      <c r="I1024" s="1">
        <v>0</v>
      </c>
      <c r="J1024" s="1">
        <v>0</v>
      </c>
      <c r="K1024" s="1">
        <v>3</v>
      </c>
      <c r="L1024" s="1">
        <v>0</v>
      </c>
      <c r="M1024" s="1">
        <v>0</v>
      </c>
      <c r="N1024" s="1">
        <v>2</v>
      </c>
      <c r="O1024" s="1">
        <v>2</v>
      </c>
      <c r="P1024" s="1">
        <v>4</v>
      </c>
      <c r="Q1024" s="1">
        <f t="shared" si="47"/>
        <v>5</v>
      </c>
      <c r="R1024" s="1">
        <v>2026</v>
      </c>
      <c r="S1024" s="1">
        <v>134</v>
      </c>
      <c r="T1024" s="1">
        <v>0.49999999999999989</v>
      </c>
      <c r="U1024" s="1">
        <v>0.86602540378443871</v>
      </c>
      <c r="V1024" s="1">
        <v>0.43388373911755818</v>
      </c>
      <c r="W1024" s="1">
        <v>-0.90096886790241903</v>
      </c>
      <c r="X1024" s="1">
        <v>0.74228090708698202</v>
      </c>
      <c r="Y1024" s="1">
        <v>-0.67008884110551126</v>
      </c>
      <c r="Z1024" s="1">
        <v>20.366666666666671</v>
      </c>
      <c r="AA1024" s="1">
        <v>-18.366666666666671</v>
      </c>
      <c r="AB1024" s="1">
        <v>0</v>
      </c>
      <c r="AC1024" s="1">
        <v>47040</v>
      </c>
      <c r="AD1024" s="1">
        <v>0</v>
      </c>
      <c r="AE1024" s="1">
        <v>0</v>
      </c>
      <c r="AF1024" s="1">
        <v>4.9739513397216797</v>
      </c>
      <c r="AG1024" s="1">
        <v>0</v>
      </c>
      <c r="AH1024" s="1">
        <v>3.1012413501739502</v>
      </c>
      <c r="AI1024" s="1">
        <v>0</v>
      </c>
      <c r="AJ1024" s="1">
        <v>3.051202774047852</v>
      </c>
      <c r="AK1024" s="1">
        <v>0</v>
      </c>
      <c r="AL1024" s="1">
        <v>3.0264601707458501</v>
      </c>
      <c r="AM1024" s="1">
        <v>0</v>
      </c>
      <c r="AN1024" s="1">
        <v>3.1151831150054932</v>
      </c>
      <c r="AO1024" s="1">
        <v>0</v>
      </c>
      <c r="AP1024" s="1">
        <v>3.1186845302581792</v>
      </c>
      <c r="AQ1024" s="1">
        <v>0</v>
      </c>
      <c r="AR1024" s="1">
        <v>3.1149449348449711</v>
      </c>
      <c r="AS1024" s="1">
        <v>0</v>
      </c>
      <c r="AT1024" s="1">
        <v>3.4620000000000002</v>
      </c>
      <c r="AU1024" s="1">
        <v>0</v>
      </c>
      <c r="AV1024" s="1">
        <v>11.30680063863595</v>
      </c>
      <c r="AW1024" s="1">
        <v>0</v>
      </c>
      <c r="AX1024" s="1">
        <v>12.259436439190591</v>
      </c>
      <c r="AY1024" s="1">
        <v>1</v>
      </c>
      <c r="AZ1024" s="1">
        <v>12.3672990839751</v>
      </c>
      <c r="BA1024" s="1">
        <v>1</v>
      </c>
      <c r="BB1024" s="1">
        <v>12.91971119794769</v>
      </c>
      <c r="BC1024" s="1">
        <v>1</v>
      </c>
    </row>
    <row r="1025" spans="1:55" x14ac:dyDescent="0.25">
      <c r="A1025" s="4">
        <v>46156.125</v>
      </c>
      <c r="B1025" s="5">
        <v>46156</v>
      </c>
      <c r="C1025" s="1" t="s">
        <v>88</v>
      </c>
      <c r="D1025" s="1">
        <v>2.0013260841369629</v>
      </c>
      <c r="E1025" s="1">
        <v>2.1438948068858266</v>
      </c>
      <c r="F1025" s="1">
        <v>2.4300000000000002</v>
      </c>
      <c r="G1025" s="1">
        <f t="shared" si="45"/>
        <v>0.18376132614135035</v>
      </c>
      <c r="H1025" s="1">
        <f t="shared" si="46"/>
        <v>8.1856181526898567E-2</v>
      </c>
      <c r="I1025" s="1">
        <v>0</v>
      </c>
      <c r="J1025" s="1">
        <v>0</v>
      </c>
      <c r="K1025" s="1">
        <v>3</v>
      </c>
      <c r="L1025" s="1">
        <v>0</v>
      </c>
      <c r="M1025" s="1">
        <v>0</v>
      </c>
      <c r="N1025" s="1">
        <v>3</v>
      </c>
      <c r="O1025" s="1">
        <v>2</v>
      </c>
      <c r="P1025" s="1">
        <v>4</v>
      </c>
      <c r="Q1025" s="1">
        <f t="shared" si="47"/>
        <v>5</v>
      </c>
      <c r="R1025" s="1">
        <v>2026</v>
      </c>
      <c r="S1025" s="1">
        <v>134</v>
      </c>
      <c r="T1025" s="1">
        <v>0.70710678118654757</v>
      </c>
      <c r="U1025" s="1">
        <v>0.70710678118654757</v>
      </c>
      <c r="V1025" s="1">
        <v>0.43388373911755818</v>
      </c>
      <c r="W1025" s="1">
        <v>-0.90096886790241903</v>
      </c>
      <c r="X1025" s="1">
        <v>0.74228090708698202</v>
      </c>
      <c r="Y1025" s="1">
        <v>-0.67008884110551126</v>
      </c>
      <c r="Z1025" s="1">
        <v>20.366666666666671</v>
      </c>
      <c r="AA1025" s="1">
        <v>-17.366666666666671</v>
      </c>
      <c r="AB1025" s="1">
        <v>0</v>
      </c>
      <c r="AC1025" s="1">
        <v>47041</v>
      </c>
      <c r="AD1025" s="1">
        <v>0</v>
      </c>
      <c r="AE1025" s="1">
        <v>0</v>
      </c>
      <c r="AF1025" s="1">
        <v>3.0380573272705078</v>
      </c>
      <c r="AG1025" s="1">
        <v>0</v>
      </c>
      <c r="AH1025" s="1">
        <v>2.044824600219727</v>
      </c>
      <c r="AI1025" s="1">
        <v>0</v>
      </c>
      <c r="AJ1025" s="1">
        <v>2.08070969581604</v>
      </c>
      <c r="AK1025" s="1">
        <v>0</v>
      </c>
      <c r="AL1025" s="1">
        <v>2.0268862247467041</v>
      </c>
      <c r="AM1025" s="1">
        <v>0</v>
      </c>
      <c r="AN1025" s="1">
        <v>2.0552539825439449</v>
      </c>
      <c r="AO1025" s="1">
        <v>0</v>
      </c>
      <c r="AP1025" s="1">
        <v>2.04802393913269</v>
      </c>
      <c r="AQ1025" s="1">
        <v>0</v>
      </c>
      <c r="AR1025" s="1">
        <v>2.0494980812072749</v>
      </c>
      <c r="AS1025" s="1">
        <v>0</v>
      </c>
      <c r="AT1025" s="1">
        <v>2.1539999999999999</v>
      </c>
      <c r="AU1025" s="1">
        <v>0</v>
      </c>
      <c r="AV1025" s="1">
        <v>11.30416797101498</v>
      </c>
      <c r="AW1025" s="1">
        <v>0</v>
      </c>
      <c r="AX1025" s="1">
        <v>12.259505469884189</v>
      </c>
      <c r="AY1025" s="1">
        <v>1</v>
      </c>
      <c r="AZ1025" s="1">
        <v>12.367184667892399</v>
      </c>
      <c r="BA1025" s="1">
        <v>1</v>
      </c>
      <c r="BB1025" s="1">
        <v>12.919662802665419</v>
      </c>
      <c r="BC1025" s="1">
        <v>1</v>
      </c>
    </row>
    <row r="1026" spans="1:55" x14ac:dyDescent="0.25">
      <c r="A1026" s="4">
        <v>46156.166666666657</v>
      </c>
      <c r="B1026" s="5">
        <v>46156</v>
      </c>
      <c r="C1026" s="1" t="s">
        <v>89</v>
      </c>
      <c r="D1026" s="1">
        <v>1.6734757423400879</v>
      </c>
      <c r="E1026" s="1">
        <v>1.8051957221727635</v>
      </c>
      <c r="F1026" s="1">
        <v>1.73</v>
      </c>
      <c r="G1026" s="1">
        <f t="shared" si="45"/>
        <v>3.1949917040041309E-3</v>
      </c>
      <c r="H1026" s="1">
        <f t="shared" si="46"/>
        <v>5.6543966330834345E-3</v>
      </c>
      <c r="I1026" s="1">
        <v>0</v>
      </c>
      <c r="J1026" s="1">
        <v>0</v>
      </c>
      <c r="K1026" s="1">
        <v>3</v>
      </c>
      <c r="L1026" s="1">
        <v>0</v>
      </c>
      <c r="M1026" s="1">
        <v>0</v>
      </c>
      <c r="N1026" s="1">
        <v>4</v>
      </c>
      <c r="O1026" s="1">
        <v>2</v>
      </c>
      <c r="P1026" s="1">
        <v>4</v>
      </c>
      <c r="Q1026" s="1">
        <f t="shared" si="47"/>
        <v>5</v>
      </c>
      <c r="R1026" s="1">
        <v>2026</v>
      </c>
      <c r="S1026" s="1">
        <v>134</v>
      </c>
      <c r="T1026" s="1">
        <v>0.8660254037844386</v>
      </c>
      <c r="U1026" s="1">
        <v>0.50000000000000011</v>
      </c>
      <c r="V1026" s="1">
        <v>0.43388373911755818</v>
      </c>
      <c r="W1026" s="1">
        <v>-0.90096886790241903</v>
      </c>
      <c r="X1026" s="1">
        <v>0.74228090708698202</v>
      </c>
      <c r="Y1026" s="1">
        <v>-0.67008884110551126</v>
      </c>
      <c r="Z1026" s="1">
        <v>20.366666666666671</v>
      </c>
      <c r="AA1026" s="1">
        <v>-16.366666666666671</v>
      </c>
      <c r="AB1026" s="1">
        <v>0</v>
      </c>
      <c r="AC1026" s="1">
        <v>47042</v>
      </c>
      <c r="AD1026" s="1">
        <v>0</v>
      </c>
      <c r="AE1026" s="1">
        <v>0</v>
      </c>
      <c r="AF1026" s="1">
        <v>2.0013260841369629</v>
      </c>
      <c r="AG1026" s="1">
        <v>0</v>
      </c>
      <c r="AH1026" s="1">
        <v>1.679023861885071</v>
      </c>
      <c r="AI1026" s="1">
        <v>0</v>
      </c>
      <c r="AJ1026" s="1">
        <v>1.7166134119033809</v>
      </c>
      <c r="AK1026" s="1">
        <v>0</v>
      </c>
      <c r="AL1026" s="1">
        <v>1.673702120780945</v>
      </c>
      <c r="AM1026" s="1">
        <v>0</v>
      </c>
      <c r="AN1026" s="1">
        <v>1.693816542625427</v>
      </c>
      <c r="AO1026" s="1">
        <v>0</v>
      </c>
      <c r="AP1026" s="1">
        <v>1.6924488544464109</v>
      </c>
      <c r="AQ1026" s="1">
        <v>0</v>
      </c>
      <c r="AR1026" s="1">
        <v>1.700821995735168</v>
      </c>
      <c r="AS1026" s="1">
        <v>0</v>
      </c>
      <c r="AT1026" s="1">
        <v>1.4930000000000001</v>
      </c>
      <c r="AU1026" s="1">
        <v>0</v>
      </c>
      <c r="AV1026" s="1">
        <v>11.30235553284486</v>
      </c>
      <c r="AW1026" s="1">
        <v>0</v>
      </c>
      <c r="AX1026" s="1">
        <v>12.259353326190091</v>
      </c>
      <c r="AY1026" s="1">
        <v>1</v>
      </c>
      <c r="AZ1026" s="1">
        <v>12.36711298337295</v>
      </c>
      <c r="BA1026" s="1">
        <v>1</v>
      </c>
      <c r="BB1026" s="1">
        <v>12.919645374136209</v>
      </c>
      <c r="BC1026" s="1">
        <v>1</v>
      </c>
    </row>
    <row r="1027" spans="1:55" x14ac:dyDescent="0.25">
      <c r="A1027" s="4">
        <v>46156.208333333343</v>
      </c>
      <c r="B1027" s="5">
        <v>46156</v>
      </c>
      <c r="C1027" s="1" t="s">
        <v>90</v>
      </c>
      <c r="D1027" s="1">
        <v>2.1159787178039551</v>
      </c>
      <c r="E1027" s="1">
        <v>2.194113008360604</v>
      </c>
      <c r="F1027" s="1">
        <v>2.2799999999999998</v>
      </c>
      <c r="G1027" s="1">
        <f t="shared" ref="G1027:G1090" si="48">(D1027-F1027)^2</f>
        <v>2.6902981013234538E-2</v>
      </c>
      <c r="H1027" s="1">
        <f t="shared" ref="H1027:H1090" si="49">(E1027-F1027)^2</f>
        <v>7.3765753328656506E-3</v>
      </c>
      <c r="I1027" s="1">
        <v>0</v>
      </c>
      <c r="J1027" s="1">
        <v>0</v>
      </c>
      <c r="K1027" s="1">
        <v>3</v>
      </c>
      <c r="L1027" s="1">
        <v>0</v>
      </c>
      <c r="M1027" s="1">
        <v>0</v>
      </c>
      <c r="N1027" s="1">
        <v>5</v>
      </c>
      <c r="O1027" s="1">
        <v>2</v>
      </c>
      <c r="P1027" s="1">
        <v>4</v>
      </c>
      <c r="Q1027" s="1">
        <f t="shared" ref="Q1027:Q1090" si="50">MONTH(B1027)</f>
        <v>5</v>
      </c>
      <c r="R1027" s="1">
        <v>2026</v>
      </c>
      <c r="S1027" s="1">
        <v>134</v>
      </c>
      <c r="T1027" s="1">
        <v>0.96592582628906831</v>
      </c>
      <c r="U1027" s="1">
        <v>0.25881904510252068</v>
      </c>
      <c r="V1027" s="1">
        <v>0.43388373911755818</v>
      </c>
      <c r="W1027" s="1">
        <v>-0.90096886790241903</v>
      </c>
      <c r="X1027" s="1">
        <v>0.74228090708698202</v>
      </c>
      <c r="Y1027" s="1">
        <v>-0.67008884110551126</v>
      </c>
      <c r="Z1027" s="1">
        <v>20.366666666666671</v>
      </c>
      <c r="AA1027" s="1">
        <v>-15.366666666666671</v>
      </c>
      <c r="AB1027" s="1">
        <v>0</v>
      </c>
      <c r="AC1027" s="1">
        <v>47043</v>
      </c>
      <c r="AD1027" s="1">
        <v>0</v>
      </c>
      <c r="AE1027" s="1">
        <v>0</v>
      </c>
      <c r="AF1027" s="1">
        <v>1.6734757423400879</v>
      </c>
      <c r="AG1027" s="1">
        <v>0</v>
      </c>
      <c r="AH1027" s="1">
        <v>2.113129854202271</v>
      </c>
      <c r="AI1027" s="1">
        <v>0</v>
      </c>
      <c r="AJ1027" s="1">
        <v>2.1349363327026372</v>
      </c>
      <c r="AK1027" s="1">
        <v>0</v>
      </c>
      <c r="AL1027" s="1">
        <v>2.1146621704101558</v>
      </c>
      <c r="AM1027" s="1">
        <v>0</v>
      </c>
      <c r="AN1027" s="1">
        <v>2.1209216117858891</v>
      </c>
      <c r="AO1027" s="1">
        <v>0</v>
      </c>
      <c r="AP1027" s="1">
        <v>2.1315324306488042</v>
      </c>
      <c r="AQ1027" s="1">
        <v>0</v>
      </c>
      <c r="AR1027" s="1">
        <v>2.1330490112304692</v>
      </c>
      <c r="AS1027" s="1">
        <v>0</v>
      </c>
      <c r="AT1027" s="1">
        <v>1.883</v>
      </c>
      <c r="AU1027" s="1">
        <v>0</v>
      </c>
      <c r="AV1027" s="1">
        <v>11.30212436119715</v>
      </c>
      <c r="AW1027" s="1">
        <v>0</v>
      </c>
      <c r="AX1027" s="1">
        <v>12.259351978699369</v>
      </c>
      <c r="AY1027" s="1">
        <v>1</v>
      </c>
      <c r="AZ1027" s="1">
        <v>12.36707228954349</v>
      </c>
      <c r="BA1027" s="1">
        <v>1</v>
      </c>
      <c r="BB1027" s="1">
        <v>12.919665976389901</v>
      </c>
      <c r="BC1027" s="1">
        <v>1</v>
      </c>
    </row>
    <row r="1028" spans="1:55" x14ac:dyDescent="0.25">
      <c r="A1028" s="4">
        <v>46156.25</v>
      </c>
      <c r="B1028" s="5">
        <v>46156</v>
      </c>
      <c r="C1028" s="1" t="s">
        <v>67</v>
      </c>
      <c r="D1028" s="1">
        <v>3.679162740707397</v>
      </c>
      <c r="E1028" s="1">
        <v>3.9287004185506351</v>
      </c>
      <c r="F1028" s="1">
        <v>4.1399999999999997</v>
      </c>
      <c r="G1028" s="1">
        <f t="shared" si="48"/>
        <v>0.21237097955231751</v>
      </c>
      <c r="H1028" s="1">
        <f t="shared" si="49"/>
        <v>4.4647513120676649E-2</v>
      </c>
      <c r="I1028" s="1">
        <v>0</v>
      </c>
      <c r="J1028" s="1">
        <v>0</v>
      </c>
      <c r="K1028" s="1">
        <v>3</v>
      </c>
      <c r="L1028" s="1">
        <v>0</v>
      </c>
      <c r="M1028" s="1">
        <v>0</v>
      </c>
      <c r="N1028" s="1">
        <v>6</v>
      </c>
      <c r="O1028" s="1">
        <v>3</v>
      </c>
      <c r="P1028" s="1">
        <v>4</v>
      </c>
      <c r="Q1028" s="1">
        <f t="shared" si="50"/>
        <v>5</v>
      </c>
      <c r="R1028" s="1">
        <v>2026</v>
      </c>
      <c r="S1028" s="1">
        <v>134</v>
      </c>
      <c r="T1028" s="1">
        <v>1</v>
      </c>
      <c r="U1028" s="1">
        <v>6.123233995736766E-17</v>
      </c>
      <c r="V1028" s="1">
        <v>0.43388373911755818</v>
      </c>
      <c r="W1028" s="1">
        <v>-0.90096886790241903</v>
      </c>
      <c r="X1028" s="1">
        <v>0.74228090708698202</v>
      </c>
      <c r="Y1028" s="1">
        <v>-0.67008884110551126</v>
      </c>
      <c r="Z1028" s="1">
        <v>20.366666666666671</v>
      </c>
      <c r="AA1028" s="1">
        <v>-14.366666666666671</v>
      </c>
      <c r="AB1028" s="1">
        <v>0</v>
      </c>
      <c r="AC1028" s="1">
        <v>47044</v>
      </c>
      <c r="AD1028" s="1">
        <v>0</v>
      </c>
      <c r="AE1028" s="1">
        <v>0</v>
      </c>
      <c r="AF1028" s="1">
        <v>2.1159787178039551</v>
      </c>
      <c r="AG1028" s="1">
        <v>0</v>
      </c>
      <c r="AH1028" s="1">
        <v>3.6787130832672119</v>
      </c>
      <c r="AI1028" s="1">
        <v>0</v>
      </c>
      <c r="AJ1028" s="1">
        <v>3.6279251575469971</v>
      </c>
      <c r="AK1028" s="1">
        <v>0</v>
      </c>
      <c r="AL1028" s="1">
        <v>3.7547121047973628</v>
      </c>
      <c r="AM1028" s="1">
        <v>0</v>
      </c>
      <c r="AN1028" s="1">
        <v>3.7691903114318852</v>
      </c>
      <c r="AO1028" s="1">
        <v>0</v>
      </c>
      <c r="AP1028" s="1">
        <v>3.778400182723999</v>
      </c>
      <c r="AQ1028" s="1">
        <v>0</v>
      </c>
      <c r="AR1028" s="1">
        <v>3.8346798419952388</v>
      </c>
      <c r="AS1028" s="1">
        <v>0</v>
      </c>
      <c r="AT1028" s="1">
        <v>3.8039999999999998</v>
      </c>
      <c r="AU1028" s="1">
        <v>0</v>
      </c>
      <c r="AV1028" s="1">
        <v>11.30224306384722</v>
      </c>
      <c r="AW1028" s="1">
        <v>0</v>
      </c>
      <c r="AX1028" s="1">
        <v>12.259359815291001</v>
      </c>
      <c r="AY1028" s="1">
        <v>1</v>
      </c>
      <c r="AZ1028" s="1">
        <v>12.367046887321131</v>
      </c>
      <c r="BA1028" s="1">
        <v>1</v>
      </c>
      <c r="BB1028" s="1">
        <v>12.91969257213395</v>
      </c>
      <c r="BC1028" s="1">
        <v>1</v>
      </c>
    </row>
    <row r="1029" spans="1:55" x14ac:dyDescent="0.25">
      <c r="A1029" s="4">
        <v>46156.291666666657</v>
      </c>
      <c r="B1029" s="5">
        <v>46156</v>
      </c>
      <c r="C1029" s="1" t="s">
        <v>68</v>
      </c>
      <c r="D1029" s="1">
        <v>5.6333036422729492</v>
      </c>
      <c r="E1029" s="1">
        <v>5.8863886253606292</v>
      </c>
      <c r="F1029" s="1">
        <v>6.17</v>
      </c>
      <c r="G1029" s="1">
        <f t="shared" si="48"/>
        <v>0.28804298039748238</v>
      </c>
      <c r="H1029" s="1">
        <f t="shared" si="49"/>
        <v>8.0435411824833478E-2</v>
      </c>
      <c r="I1029" s="1">
        <v>0</v>
      </c>
      <c r="J1029" s="1">
        <v>0</v>
      </c>
      <c r="K1029" s="1">
        <v>3</v>
      </c>
      <c r="L1029" s="1">
        <v>0</v>
      </c>
      <c r="M1029" s="1">
        <v>0</v>
      </c>
      <c r="N1029" s="1">
        <v>7</v>
      </c>
      <c r="O1029" s="1">
        <v>3</v>
      </c>
      <c r="P1029" s="1">
        <v>4</v>
      </c>
      <c r="Q1029" s="1">
        <f t="shared" si="50"/>
        <v>5</v>
      </c>
      <c r="R1029" s="1">
        <v>2026</v>
      </c>
      <c r="S1029" s="1">
        <v>134</v>
      </c>
      <c r="T1029" s="1">
        <v>0.96592582628906831</v>
      </c>
      <c r="U1029" s="1">
        <v>-0.25881904510252057</v>
      </c>
      <c r="V1029" s="1">
        <v>0.43388373911755818</v>
      </c>
      <c r="W1029" s="1">
        <v>-0.90096886790241903</v>
      </c>
      <c r="X1029" s="1">
        <v>0.74228090708698202</v>
      </c>
      <c r="Y1029" s="1">
        <v>-0.67008884110551126</v>
      </c>
      <c r="Z1029" s="1">
        <v>20.366666666666671</v>
      </c>
      <c r="AA1029" s="1">
        <v>-13.366666666666671</v>
      </c>
      <c r="AB1029" s="1">
        <v>0</v>
      </c>
      <c r="AC1029" s="1">
        <v>47045</v>
      </c>
      <c r="AD1029" s="1">
        <v>0</v>
      </c>
      <c r="AE1029" s="1">
        <v>0</v>
      </c>
      <c r="AF1029" s="1">
        <v>3.679162740707397</v>
      </c>
      <c r="AG1029" s="1">
        <v>0</v>
      </c>
      <c r="AH1029" s="1">
        <v>5.6269741058349609</v>
      </c>
      <c r="AI1029" s="1">
        <v>0</v>
      </c>
      <c r="AJ1029" s="1">
        <v>5.6626043319702148</v>
      </c>
      <c r="AK1029" s="1">
        <v>0</v>
      </c>
      <c r="AL1029" s="1">
        <v>5.7895946502685547</v>
      </c>
      <c r="AM1029" s="1">
        <v>0</v>
      </c>
      <c r="AN1029" s="1">
        <v>5.8786883354187012</v>
      </c>
      <c r="AO1029" s="1">
        <v>0</v>
      </c>
      <c r="AP1029" s="1">
        <v>5.9322628974914551</v>
      </c>
      <c r="AQ1029" s="1">
        <v>0</v>
      </c>
      <c r="AR1029" s="1">
        <v>5.8886880874633789</v>
      </c>
      <c r="AS1029" s="1">
        <v>0</v>
      </c>
      <c r="AT1029" s="1">
        <v>5.3929999999999998</v>
      </c>
      <c r="AU1029" s="1">
        <v>0</v>
      </c>
      <c r="AV1029" s="1">
        <v>11.3022617995739</v>
      </c>
      <c r="AW1029" s="1">
        <v>0</v>
      </c>
      <c r="AX1029" s="1">
        <v>12.258910116695221</v>
      </c>
      <c r="AY1029" s="1">
        <v>1</v>
      </c>
      <c r="AZ1029" s="1">
        <v>12.36681546306326</v>
      </c>
      <c r="BA1029" s="1">
        <v>1</v>
      </c>
      <c r="BB1029" s="1">
        <v>12.919678321305261</v>
      </c>
      <c r="BC1029" s="1">
        <v>1</v>
      </c>
    </row>
    <row r="1030" spans="1:55" x14ac:dyDescent="0.25">
      <c r="A1030" s="4">
        <v>46156.333333333343</v>
      </c>
      <c r="B1030" s="5">
        <v>46156</v>
      </c>
      <c r="C1030" s="1" t="s">
        <v>69</v>
      </c>
      <c r="D1030" s="1">
        <v>7.6453638076782227</v>
      </c>
      <c r="E1030" s="1">
        <v>7.529473562808171</v>
      </c>
      <c r="F1030" s="1">
        <v>8.06</v>
      </c>
      <c r="G1030" s="1">
        <f t="shared" si="48"/>
        <v>0.17192317198310234</v>
      </c>
      <c r="H1030" s="1">
        <f t="shared" si="49"/>
        <v>0.28145830055945614</v>
      </c>
      <c r="I1030" s="1">
        <v>0</v>
      </c>
      <c r="J1030" s="1">
        <v>0</v>
      </c>
      <c r="K1030" s="1">
        <v>3</v>
      </c>
      <c r="L1030" s="1">
        <v>0</v>
      </c>
      <c r="M1030" s="1">
        <v>0</v>
      </c>
      <c r="N1030" s="1">
        <v>8</v>
      </c>
      <c r="O1030" s="1">
        <v>3</v>
      </c>
      <c r="P1030" s="1">
        <v>4</v>
      </c>
      <c r="Q1030" s="1">
        <f t="shared" si="50"/>
        <v>5</v>
      </c>
      <c r="R1030" s="1">
        <v>2026</v>
      </c>
      <c r="S1030" s="1">
        <v>134</v>
      </c>
      <c r="T1030" s="1">
        <v>0.86602540378443871</v>
      </c>
      <c r="U1030" s="1">
        <v>-0.49999999999999978</v>
      </c>
      <c r="V1030" s="1">
        <v>0.43388373911755818</v>
      </c>
      <c r="W1030" s="1">
        <v>-0.90096886790241903</v>
      </c>
      <c r="X1030" s="1">
        <v>0.74228090708698202</v>
      </c>
      <c r="Y1030" s="1">
        <v>-0.67008884110551126</v>
      </c>
      <c r="Z1030" s="1">
        <v>20.366666666666671</v>
      </c>
      <c r="AA1030" s="1">
        <v>-12.366666666666671</v>
      </c>
      <c r="AB1030" s="1">
        <v>0</v>
      </c>
      <c r="AC1030" s="1">
        <v>47046</v>
      </c>
      <c r="AD1030" s="1">
        <v>0</v>
      </c>
      <c r="AE1030" s="1">
        <v>0</v>
      </c>
      <c r="AF1030" s="1">
        <v>5.6333036422729492</v>
      </c>
      <c r="AG1030" s="1">
        <v>0</v>
      </c>
      <c r="AH1030" s="1">
        <v>7.7050971984863281</v>
      </c>
      <c r="AI1030" s="1">
        <v>0</v>
      </c>
      <c r="AJ1030" s="1">
        <v>7.7855548858642578</v>
      </c>
      <c r="AK1030" s="1">
        <v>0</v>
      </c>
      <c r="AL1030" s="1">
        <v>7.760777473449707</v>
      </c>
      <c r="AM1030" s="1">
        <v>0</v>
      </c>
      <c r="AN1030" s="1">
        <v>7.8108453750610352</v>
      </c>
      <c r="AO1030" s="1">
        <v>0</v>
      </c>
      <c r="AP1030" s="1">
        <v>7.8265652656555176</v>
      </c>
      <c r="AQ1030" s="1">
        <v>0</v>
      </c>
      <c r="AR1030" s="1">
        <v>7.8021135330200204</v>
      </c>
      <c r="AS1030" s="1">
        <v>0</v>
      </c>
      <c r="AT1030" s="1">
        <v>7.3529999999999998</v>
      </c>
      <c r="AU1030" s="1">
        <v>0</v>
      </c>
      <c r="AV1030" s="1">
        <v>11.30252553025881</v>
      </c>
      <c r="AW1030" s="1">
        <v>0</v>
      </c>
      <c r="AX1030" s="1">
        <v>12.257979813076201</v>
      </c>
      <c r="AY1030" s="1">
        <v>1</v>
      </c>
      <c r="AZ1030" s="1">
        <v>12.36643542668649</v>
      </c>
      <c r="BA1030" s="1">
        <v>1</v>
      </c>
      <c r="BB1030" s="1">
        <v>12.919705753227889</v>
      </c>
      <c r="BC1030" s="1">
        <v>1</v>
      </c>
    </row>
    <row r="1031" spans="1:55" x14ac:dyDescent="0.25">
      <c r="A1031" s="4">
        <v>46156.375</v>
      </c>
      <c r="B1031" s="5">
        <v>46156</v>
      </c>
      <c r="C1031" s="1" t="s">
        <v>70</v>
      </c>
      <c r="D1031" s="1">
        <v>8.762481689453125</v>
      </c>
      <c r="E1031" s="1">
        <v>8.4961693087764019</v>
      </c>
      <c r="F1031" s="1">
        <v>9.07</v>
      </c>
      <c r="G1031" s="1">
        <f t="shared" si="48"/>
        <v>9.4567511321604431E-2</v>
      </c>
      <c r="H1031" s="1">
        <f t="shared" si="49"/>
        <v>0.32928166219015276</v>
      </c>
      <c r="I1031" s="1">
        <v>0</v>
      </c>
      <c r="J1031" s="1">
        <v>0</v>
      </c>
      <c r="K1031" s="1">
        <v>3</v>
      </c>
      <c r="L1031" s="1">
        <v>0</v>
      </c>
      <c r="M1031" s="1">
        <v>0</v>
      </c>
      <c r="N1031" s="1">
        <v>9</v>
      </c>
      <c r="O1031" s="1">
        <v>0</v>
      </c>
      <c r="P1031" s="1">
        <v>4</v>
      </c>
      <c r="Q1031" s="1">
        <f t="shared" si="50"/>
        <v>5</v>
      </c>
      <c r="R1031" s="1">
        <v>2026</v>
      </c>
      <c r="S1031" s="1">
        <v>134</v>
      </c>
      <c r="T1031" s="1">
        <v>0.70710678118654757</v>
      </c>
      <c r="U1031" s="1">
        <v>-0.70710678118654746</v>
      </c>
      <c r="V1031" s="1">
        <v>0.43388373911755818</v>
      </c>
      <c r="W1031" s="1">
        <v>-0.90096886790241903</v>
      </c>
      <c r="X1031" s="1">
        <v>0.74228090708698202</v>
      </c>
      <c r="Y1031" s="1">
        <v>-0.67008884110551126</v>
      </c>
      <c r="Z1031" s="1">
        <v>20.366666666666671</v>
      </c>
      <c r="AA1031" s="1">
        <v>-11.366666666666671</v>
      </c>
      <c r="AB1031" s="1">
        <v>0</v>
      </c>
      <c r="AC1031" s="1">
        <v>47047</v>
      </c>
      <c r="AD1031" s="1">
        <v>0</v>
      </c>
      <c r="AE1031" s="1">
        <v>0</v>
      </c>
      <c r="AF1031" s="1">
        <v>7.6453638076782227</v>
      </c>
      <c r="AG1031" s="1">
        <v>0</v>
      </c>
      <c r="AH1031" s="1">
        <v>8.7523155212402344</v>
      </c>
      <c r="AI1031" s="1">
        <v>0</v>
      </c>
      <c r="AJ1031" s="1">
        <v>8.9079914093017578</v>
      </c>
      <c r="AK1031" s="1">
        <v>0</v>
      </c>
      <c r="AL1031" s="1">
        <v>8.9142322540283203</v>
      </c>
      <c r="AM1031" s="1">
        <v>0</v>
      </c>
      <c r="AN1031" s="1">
        <v>9.0629510879516602</v>
      </c>
      <c r="AO1031" s="1">
        <v>0</v>
      </c>
      <c r="AP1031" s="1">
        <v>9.0573520660400391</v>
      </c>
      <c r="AQ1031" s="1">
        <v>0</v>
      </c>
      <c r="AR1031" s="1">
        <v>9.0701456069946289</v>
      </c>
      <c r="AS1031" s="1">
        <v>0</v>
      </c>
      <c r="AT1031" s="1">
        <v>8.7789999999999999</v>
      </c>
      <c r="AU1031" s="1">
        <v>0</v>
      </c>
      <c r="AV1031" s="1">
        <v>11.30003663897514</v>
      </c>
      <c r="AW1031" s="1">
        <v>0</v>
      </c>
      <c r="AX1031" s="1">
        <v>12.257292826970421</v>
      </c>
      <c r="AY1031" s="1">
        <v>1</v>
      </c>
      <c r="AZ1031" s="1">
        <v>12.366202168166639</v>
      </c>
      <c r="BA1031" s="1">
        <v>1</v>
      </c>
      <c r="BB1031" s="1">
        <v>12.919739128091781</v>
      </c>
      <c r="BC1031" s="1">
        <v>1</v>
      </c>
    </row>
    <row r="1032" spans="1:55" x14ac:dyDescent="0.25">
      <c r="A1032" s="4">
        <v>46156.416666666657</v>
      </c>
      <c r="B1032" s="5">
        <v>46156</v>
      </c>
      <c r="C1032" s="1" t="s">
        <v>71</v>
      </c>
      <c r="D1032" s="1">
        <v>9.0320196151733398</v>
      </c>
      <c r="E1032" s="1">
        <v>9.1042141926114528</v>
      </c>
      <c r="F1032" s="1">
        <v>9.1</v>
      </c>
      <c r="G1032" s="1">
        <f t="shared" si="48"/>
        <v>4.621332721180758E-3</v>
      </c>
      <c r="H1032" s="1">
        <f t="shared" si="49"/>
        <v>1.77594193664265E-5</v>
      </c>
      <c r="I1032" s="1">
        <v>0</v>
      </c>
      <c r="J1032" s="1">
        <v>0</v>
      </c>
      <c r="K1032" s="1">
        <v>3</v>
      </c>
      <c r="L1032" s="1">
        <v>0</v>
      </c>
      <c r="M1032" s="1">
        <v>0</v>
      </c>
      <c r="N1032" s="1">
        <v>10</v>
      </c>
      <c r="O1032" s="1">
        <v>0</v>
      </c>
      <c r="P1032" s="1">
        <v>4</v>
      </c>
      <c r="Q1032" s="1">
        <f t="shared" si="50"/>
        <v>5</v>
      </c>
      <c r="R1032" s="1">
        <v>2026</v>
      </c>
      <c r="S1032" s="1">
        <v>134</v>
      </c>
      <c r="T1032" s="1">
        <v>0.49999999999999989</v>
      </c>
      <c r="U1032" s="1">
        <v>-0.86602540378443871</v>
      </c>
      <c r="V1032" s="1">
        <v>0.43388373911755818</v>
      </c>
      <c r="W1032" s="1">
        <v>-0.90096886790241903</v>
      </c>
      <c r="X1032" s="1">
        <v>0.74228090708698202</v>
      </c>
      <c r="Y1032" s="1">
        <v>-0.67008884110551126</v>
      </c>
      <c r="Z1032" s="1">
        <v>20.366666666666671</v>
      </c>
      <c r="AA1032" s="1">
        <v>-10.366666666666671</v>
      </c>
      <c r="AB1032" s="1">
        <v>0</v>
      </c>
      <c r="AC1032" s="1">
        <v>47048</v>
      </c>
      <c r="AD1032" s="1">
        <v>0</v>
      </c>
      <c r="AE1032" s="1">
        <v>0</v>
      </c>
      <c r="AF1032" s="1">
        <v>8.762481689453125</v>
      </c>
      <c r="AG1032" s="1">
        <v>0</v>
      </c>
      <c r="AH1032" s="1">
        <v>9.0155467987060547</v>
      </c>
      <c r="AI1032" s="1">
        <v>0</v>
      </c>
      <c r="AJ1032" s="1">
        <v>9.1609001159667969</v>
      </c>
      <c r="AK1032" s="1">
        <v>0</v>
      </c>
      <c r="AL1032" s="1">
        <v>9.1417312622070313</v>
      </c>
      <c r="AM1032" s="1">
        <v>0</v>
      </c>
      <c r="AN1032" s="1">
        <v>9.2739906311035156</v>
      </c>
      <c r="AO1032" s="1">
        <v>0</v>
      </c>
      <c r="AP1032" s="1">
        <v>9.3200664520263672</v>
      </c>
      <c r="AQ1032" s="1">
        <v>0</v>
      </c>
      <c r="AR1032" s="1">
        <v>9.2623195648193359</v>
      </c>
      <c r="AS1032" s="1">
        <v>0</v>
      </c>
      <c r="AT1032" s="1">
        <v>9.2609999999999992</v>
      </c>
      <c r="AU1032" s="1">
        <v>0</v>
      </c>
      <c r="AV1032" s="1">
        <v>11.30046022931735</v>
      </c>
      <c r="AW1032" s="1">
        <v>0</v>
      </c>
      <c r="AX1032" s="1">
        <v>12.25638954980033</v>
      </c>
      <c r="AY1032" s="1">
        <v>1</v>
      </c>
      <c r="AZ1032" s="1">
        <v>12.365744334956011</v>
      </c>
      <c r="BA1032" s="1">
        <v>1</v>
      </c>
      <c r="BB1032" s="1">
        <v>12.91973724243989</v>
      </c>
      <c r="BC1032" s="1">
        <v>1</v>
      </c>
    </row>
    <row r="1033" spans="1:55" x14ac:dyDescent="0.25">
      <c r="A1033" s="4">
        <v>46156.458333333343</v>
      </c>
      <c r="B1033" s="5">
        <v>46156</v>
      </c>
      <c r="C1033" s="1" t="s">
        <v>72</v>
      </c>
      <c r="D1033" s="1">
        <v>9.0884571075439453</v>
      </c>
      <c r="E1033" s="1">
        <v>9.145126725398498</v>
      </c>
      <c r="F1033" s="1">
        <v>9.26</v>
      </c>
      <c r="G1033" s="1">
        <f t="shared" si="48"/>
        <v>2.942696395218947E-2</v>
      </c>
      <c r="H1033" s="1">
        <f t="shared" si="49"/>
        <v>1.319586921767203E-2</v>
      </c>
      <c r="I1033" s="1">
        <v>0</v>
      </c>
      <c r="J1033" s="1">
        <v>0</v>
      </c>
      <c r="K1033" s="1">
        <v>3</v>
      </c>
      <c r="L1033" s="1">
        <v>0</v>
      </c>
      <c r="M1033" s="1">
        <v>0</v>
      </c>
      <c r="N1033" s="1">
        <v>11</v>
      </c>
      <c r="O1033" s="1">
        <v>0</v>
      </c>
      <c r="P1033" s="1">
        <v>4</v>
      </c>
      <c r="Q1033" s="1">
        <f t="shared" si="50"/>
        <v>5</v>
      </c>
      <c r="R1033" s="1">
        <v>2026</v>
      </c>
      <c r="S1033" s="1">
        <v>134</v>
      </c>
      <c r="T1033" s="1">
        <v>0.25881904510252102</v>
      </c>
      <c r="U1033" s="1">
        <v>-0.9659258262890682</v>
      </c>
      <c r="V1033" s="1">
        <v>0.43388373911755818</v>
      </c>
      <c r="W1033" s="1">
        <v>-0.90096886790241903</v>
      </c>
      <c r="X1033" s="1">
        <v>0.74228090708698202</v>
      </c>
      <c r="Y1033" s="1">
        <v>-0.67008884110551126</v>
      </c>
      <c r="Z1033" s="1">
        <v>20.366666666666671</v>
      </c>
      <c r="AA1033" s="1">
        <v>-9.3666666666666671</v>
      </c>
      <c r="AB1033" s="1">
        <v>0</v>
      </c>
      <c r="AC1033" s="1">
        <v>47049</v>
      </c>
      <c r="AD1033" s="1">
        <v>0</v>
      </c>
      <c r="AE1033" s="1">
        <v>0</v>
      </c>
      <c r="AF1033" s="1">
        <v>9.0320196151733398</v>
      </c>
      <c r="AG1033" s="1">
        <v>0</v>
      </c>
      <c r="AH1033" s="1">
        <v>9.0787687301635742</v>
      </c>
      <c r="AI1033" s="1">
        <v>0</v>
      </c>
      <c r="AJ1033" s="1">
        <v>9.1392221450805664</v>
      </c>
      <c r="AK1033" s="1">
        <v>0</v>
      </c>
      <c r="AL1033" s="1">
        <v>9.1231174468994141</v>
      </c>
      <c r="AM1033" s="1">
        <v>0</v>
      </c>
      <c r="AN1033" s="1">
        <v>9.2470855712890625</v>
      </c>
      <c r="AO1033" s="1">
        <v>0</v>
      </c>
      <c r="AP1033" s="1">
        <v>9.3555965423583984</v>
      </c>
      <c r="AQ1033" s="1">
        <v>0</v>
      </c>
      <c r="AR1033" s="1">
        <v>9.2135248184204102</v>
      </c>
      <c r="AS1033" s="1">
        <v>0</v>
      </c>
      <c r="AT1033" s="1">
        <v>8.9160000000000004</v>
      </c>
      <c r="AU1033" s="1">
        <v>0</v>
      </c>
      <c r="AV1033" s="1">
        <v>11.301146596670151</v>
      </c>
      <c r="AW1033" s="1">
        <v>0</v>
      </c>
      <c r="AX1033" s="1">
        <v>12.25573650428227</v>
      </c>
      <c r="AY1033" s="1">
        <v>1</v>
      </c>
      <c r="AZ1033" s="1">
        <v>12.36540162669761</v>
      </c>
      <c r="BA1033" s="1">
        <v>1</v>
      </c>
      <c r="BB1033" s="1">
        <v>12.919711103126559</v>
      </c>
      <c r="BC1033" s="1">
        <v>1</v>
      </c>
    </row>
    <row r="1034" spans="1:55" x14ac:dyDescent="0.25">
      <c r="A1034" s="4">
        <v>46156.5</v>
      </c>
      <c r="B1034" s="5">
        <v>46156</v>
      </c>
      <c r="C1034" s="1" t="s">
        <v>73</v>
      </c>
      <c r="D1034" s="1">
        <v>9.1093101501464844</v>
      </c>
      <c r="E1034" s="1">
        <v>9.2529727888371482</v>
      </c>
      <c r="F1034" s="1">
        <v>9.2200000000000006</v>
      </c>
      <c r="G1034" s="1">
        <f t="shared" si="48"/>
        <v>1.2252242860593975E-2</v>
      </c>
      <c r="H1034" s="1">
        <f t="shared" si="49"/>
        <v>1.0872048036991257E-3</v>
      </c>
      <c r="I1034" s="1">
        <v>0</v>
      </c>
      <c r="J1034" s="1">
        <v>0</v>
      </c>
      <c r="K1034" s="1">
        <v>3</v>
      </c>
      <c r="L1034" s="1">
        <v>0</v>
      </c>
      <c r="M1034" s="1">
        <v>0</v>
      </c>
      <c r="N1034" s="1">
        <v>12</v>
      </c>
      <c r="O1034" s="1">
        <v>0</v>
      </c>
      <c r="P1034" s="1">
        <v>4</v>
      </c>
      <c r="Q1034" s="1">
        <f t="shared" si="50"/>
        <v>5</v>
      </c>
      <c r="R1034" s="1">
        <v>2026</v>
      </c>
      <c r="S1034" s="1">
        <v>134</v>
      </c>
      <c r="T1034" s="1">
        <v>1.224646799147353E-16</v>
      </c>
      <c r="U1034" s="1">
        <v>-1</v>
      </c>
      <c r="V1034" s="1">
        <v>0.43388373911755818</v>
      </c>
      <c r="W1034" s="1">
        <v>-0.90096886790241903</v>
      </c>
      <c r="X1034" s="1">
        <v>0.74228090708698202</v>
      </c>
      <c r="Y1034" s="1">
        <v>-0.67008884110551126</v>
      </c>
      <c r="Z1034" s="1">
        <v>20.366666666666671</v>
      </c>
      <c r="AA1034" s="1">
        <v>-8.3666666666666671</v>
      </c>
      <c r="AB1034" s="1">
        <v>0</v>
      </c>
      <c r="AC1034" s="1">
        <v>47050</v>
      </c>
      <c r="AD1034" s="1">
        <v>0</v>
      </c>
      <c r="AE1034" s="1">
        <v>0</v>
      </c>
      <c r="AF1034" s="1">
        <v>9.0884571075439453</v>
      </c>
      <c r="AG1034" s="1">
        <v>0</v>
      </c>
      <c r="AH1034" s="1">
        <v>9.1008243560791016</v>
      </c>
      <c r="AI1034" s="1">
        <v>0</v>
      </c>
      <c r="AJ1034" s="1">
        <v>9.1467685699462891</v>
      </c>
      <c r="AK1034" s="1">
        <v>0</v>
      </c>
      <c r="AL1034" s="1">
        <v>9.1277198791503906</v>
      </c>
      <c r="AM1034" s="1">
        <v>0</v>
      </c>
      <c r="AN1034" s="1">
        <v>9.1981687545776367</v>
      </c>
      <c r="AO1034" s="1">
        <v>0</v>
      </c>
      <c r="AP1034" s="1">
        <v>9.3810205459594727</v>
      </c>
      <c r="AQ1034" s="1">
        <v>0</v>
      </c>
      <c r="AR1034" s="1">
        <v>9.1810102462768555</v>
      </c>
      <c r="AS1034" s="1">
        <v>0</v>
      </c>
      <c r="AT1034" s="1">
        <v>8.9890000000000008</v>
      </c>
      <c r="AU1034" s="1">
        <v>0</v>
      </c>
      <c r="AV1034" s="1">
        <v>11.301550279061001</v>
      </c>
      <c r="AW1034" s="1">
        <v>0</v>
      </c>
      <c r="AX1034" s="1">
        <v>12.25553019273849</v>
      </c>
      <c r="AY1034" s="1">
        <v>1</v>
      </c>
      <c r="AZ1034" s="1">
        <v>12.365215514032609</v>
      </c>
      <c r="BA1034" s="1">
        <v>1</v>
      </c>
      <c r="BB1034" s="1">
        <v>12.919730790010981</v>
      </c>
      <c r="BC1034" s="1">
        <v>1</v>
      </c>
    </row>
    <row r="1035" spans="1:55" x14ac:dyDescent="0.25">
      <c r="A1035" s="4">
        <v>46156.541666666657</v>
      </c>
      <c r="B1035" s="5">
        <v>46156</v>
      </c>
      <c r="C1035" s="1" t="s">
        <v>74</v>
      </c>
      <c r="D1035" s="1">
        <v>9.2260580062866211</v>
      </c>
      <c r="E1035" s="1">
        <v>9.5614626912314193</v>
      </c>
      <c r="F1035" s="1">
        <v>9.51</v>
      </c>
      <c r="G1035" s="1">
        <f t="shared" si="48"/>
        <v>8.062305579392838E-2</v>
      </c>
      <c r="H1035" s="1">
        <f t="shared" si="49"/>
        <v>2.6484085887804273E-3</v>
      </c>
      <c r="I1035" s="1">
        <v>0</v>
      </c>
      <c r="J1035" s="1">
        <v>0</v>
      </c>
      <c r="K1035" s="1">
        <v>3</v>
      </c>
      <c r="L1035" s="1">
        <v>0</v>
      </c>
      <c r="M1035" s="1">
        <v>0</v>
      </c>
      <c r="N1035" s="1">
        <v>13</v>
      </c>
      <c r="O1035" s="1">
        <v>0</v>
      </c>
      <c r="P1035" s="1">
        <v>4</v>
      </c>
      <c r="Q1035" s="1">
        <f t="shared" si="50"/>
        <v>5</v>
      </c>
      <c r="R1035" s="1">
        <v>2026</v>
      </c>
      <c r="S1035" s="1">
        <v>134</v>
      </c>
      <c r="T1035" s="1">
        <v>-0.25881904510252079</v>
      </c>
      <c r="U1035" s="1">
        <v>-0.96592582628906831</v>
      </c>
      <c r="V1035" s="1">
        <v>0.43388373911755818</v>
      </c>
      <c r="W1035" s="1">
        <v>-0.90096886790241903</v>
      </c>
      <c r="X1035" s="1">
        <v>0.74228090708698202</v>
      </c>
      <c r="Y1035" s="1">
        <v>-0.67008884110551126</v>
      </c>
      <c r="Z1035" s="1">
        <v>20.366666666666671</v>
      </c>
      <c r="AA1035" s="1">
        <v>-7.3666666666666671</v>
      </c>
      <c r="AB1035" s="1">
        <v>0</v>
      </c>
      <c r="AC1035" s="1">
        <v>47051</v>
      </c>
      <c r="AD1035" s="1">
        <v>0</v>
      </c>
      <c r="AE1035" s="1">
        <v>0</v>
      </c>
      <c r="AF1035" s="1">
        <v>9.1093101501464844</v>
      </c>
      <c r="AG1035" s="1">
        <v>0</v>
      </c>
      <c r="AH1035" s="1">
        <v>9.2302122116088867</v>
      </c>
      <c r="AI1035" s="1">
        <v>0</v>
      </c>
      <c r="AJ1035" s="1">
        <v>9.3173913955688477</v>
      </c>
      <c r="AK1035" s="1">
        <v>0</v>
      </c>
      <c r="AL1035" s="1">
        <v>9.2413110733032227</v>
      </c>
      <c r="AM1035" s="1">
        <v>0</v>
      </c>
      <c r="AN1035" s="1">
        <v>9.2615566253662109</v>
      </c>
      <c r="AO1035" s="1">
        <v>0</v>
      </c>
      <c r="AP1035" s="1">
        <v>9.4709062576293945</v>
      </c>
      <c r="AQ1035" s="1">
        <v>0</v>
      </c>
      <c r="AR1035" s="1">
        <v>9.2840499877929688</v>
      </c>
      <c r="AS1035" s="1">
        <v>0</v>
      </c>
      <c r="AT1035" s="1">
        <v>8.8040000000000003</v>
      </c>
      <c r="AU1035" s="1">
        <v>0</v>
      </c>
      <c r="AV1035" s="1">
        <v>11.30190385381381</v>
      </c>
      <c r="AW1035" s="1">
        <v>0</v>
      </c>
      <c r="AX1035" s="1">
        <v>12.255420611018231</v>
      </c>
      <c r="AY1035" s="1">
        <v>1</v>
      </c>
      <c r="AZ1035" s="1">
        <v>12.365108817460991</v>
      </c>
      <c r="BA1035" s="1">
        <v>1</v>
      </c>
      <c r="BB1035" s="1">
        <v>12.919744524046379</v>
      </c>
      <c r="BC1035" s="1">
        <v>1</v>
      </c>
    </row>
    <row r="1036" spans="1:55" x14ac:dyDescent="0.25">
      <c r="A1036" s="4">
        <v>46156.583333333343</v>
      </c>
      <c r="B1036" s="5">
        <v>46156</v>
      </c>
      <c r="C1036" s="1" t="s">
        <v>75</v>
      </c>
      <c r="D1036" s="1">
        <v>10.218941688537599</v>
      </c>
      <c r="E1036" s="1">
        <v>10.650112270564867</v>
      </c>
      <c r="F1036" s="1">
        <v>10.64</v>
      </c>
      <c r="G1036" s="1">
        <f t="shared" si="48"/>
        <v>0.17729010165156842</v>
      </c>
      <c r="H1036" s="1">
        <f t="shared" si="49"/>
        <v>1.0225801597705465E-4</v>
      </c>
      <c r="I1036" s="1">
        <v>0</v>
      </c>
      <c r="J1036" s="1">
        <v>0</v>
      </c>
      <c r="K1036" s="1">
        <v>3</v>
      </c>
      <c r="L1036" s="1">
        <v>0</v>
      </c>
      <c r="M1036" s="1">
        <v>0</v>
      </c>
      <c r="N1036" s="1">
        <v>14</v>
      </c>
      <c r="O1036" s="1">
        <v>0</v>
      </c>
      <c r="P1036" s="1">
        <v>4</v>
      </c>
      <c r="Q1036" s="1">
        <f t="shared" si="50"/>
        <v>5</v>
      </c>
      <c r="R1036" s="1">
        <v>2026</v>
      </c>
      <c r="S1036" s="1">
        <v>134</v>
      </c>
      <c r="T1036" s="1">
        <v>-0.49999999999999972</v>
      </c>
      <c r="U1036" s="1">
        <v>-0.86602540378443882</v>
      </c>
      <c r="V1036" s="1">
        <v>0.43388373911755818</v>
      </c>
      <c r="W1036" s="1">
        <v>-0.90096886790241903</v>
      </c>
      <c r="X1036" s="1">
        <v>0.74228090708698202</v>
      </c>
      <c r="Y1036" s="1">
        <v>-0.67008884110551126</v>
      </c>
      <c r="Z1036" s="1">
        <v>20.366666666666671</v>
      </c>
      <c r="AA1036" s="1">
        <v>-6.3666666666666671</v>
      </c>
      <c r="AB1036" s="1">
        <v>0</v>
      </c>
      <c r="AC1036" s="1">
        <v>47052</v>
      </c>
      <c r="AD1036" s="1">
        <v>0</v>
      </c>
      <c r="AE1036" s="1">
        <v>0</v>
      </c>
      <c r="AF1036" s="1">
        <v>9.2260580062866211</v>
      </c>
      <c r="AG1036" s="1">
        <v>0</v>
      </c>
      <c r="AH1036" s="1">
        <v>10.280421257019039</v>
      </c>
      <c r="AI1036" s="1">
        <v>0</v>
      </c>
      <c r="AJ1036" s="1">
        <v>10.431430816650391</v>
      </c>
      <c r="AK1036" s="1">
        <v>0</v>
      </c>
      <c r="AL1036" s="1">
        <v>10.261519432067869</v>
      </c>
      <c r="AM1036" s="1">
        <v>0</v>
      </c>
      <c r="AN1036" s="1">
        <v>10.221750259399411</v>
      </c>
      <c r="AO1036" s="1">
        <v>0</v>
      </c>
      <c r="AP1036" s="1">
        <v>10.54801559448242</v>
      </c>
      <c r="AQ1036" s="1">
        <v>0</v>
      </c>
      <c r="AR1036" s="1">
        <v>10.273379325866699</v>
      </c>
      <c r="AS1036" s="1">
        <v>0</v>
      </c>
      <c r="AT1036" s="1">
        <v>10.255000000000001</v>
      </c>
      <c r="AU1036" s="1">
        <v>0</v>
      </c>
      <c r="AV1036" s="1">
        <v>11.301730761925381</v>
      </c>
      <c r="AW1036" s="1">
        <v>0</v>
      </c>
      <c r="AX1036" s="1">
        <v>12.255329818952649</v>
      </c>
      <c r="AY1036" s="1">
        <v>1</v>
      </c>
      <c r="AZ1036" s="1">
        <v>12.365022519869459</v>
      </c>
      <c r="BA1036" s="1">
        <v>1</v>
      </c>
      <c r="BB1036" s="1">
        <v>12.91979270418409</v>
      </c>
      <c r="BC1036" s="1">
        <v>1</v>
      </c>
    </row>
    <row r="1037" spans="1:55" x14ac:dyDescent="0.25">
      <c r="A1037" s="4">
        <v>46156.625</v>
      </c>
      <c r="B1037" s="5">
        <v>46156</v>
      </c>
      <c r="C1037" s="1" t="s">
        <v>76</v>
      </c>
      <c r="D1037" s="1">
        <v>11.895284652709959</v>
      </c>
      <c r="E1037" s="1">
        <v>11.914011702986116</v>
      </c>
      <c r="F1037" s="1">
        <v>12.1</v>
      </c>
      <c r="G1037" s="1">
        <f t="shared" si="48"/>
        <v>4.1908373416081883E-2</v>
      </c>
      <c r="H1037" s="1">
        <f t="shared" si="49"/>
        <v>3.4591646626124642E-2</v>
      </c>
      <c r="I1037" s="1">
        <v>0</v>
      </c>
      <c r="J1037" s="1">
        <v>0</v>
      </c>
      <c r="K1037" s="1">
        <v>3</v>
      </c>
      <c r="L1037" s="1">
        <v>0</v>
      </c>
      <c r="M1037" s="1">
        <v>0</v>
      </c>
      <c r="N1037" s="1">
        <v>15</v>
      </c>
      <c r="O1037" s="1">
        <v>1</v>
      </c>
      <c r="P1037" s="1">
        <v>4</v>
      </c>
      <c r="Q1037" s="1">
        <f t="shared" si="50"/>
        <v>5</v>
      </c>
      <c r="R1037" s="1">
        <v>2026</v>
      </c>
      <c r="S1037" s="1">
        <v>134</v>
      </c>
      <c r="T1037" s="1">
        <v>-0.70710678118654713</v>
      </c>
      <c r="U1037" s="1">
        <v>-0.70710678118654791</v>
      </c>
      <c r="V1037" s="1">
        <v>0.43388373911755818</v>
      </c>
      <c r="W1037" s="1">
        <v>-0.90096886790241903</v>
      </c>
      <c r="X1037" s="1">
        <v>0.74228090708698202</v>
      </c>
      <c r="Y1037" s="1">
        <v>-0.67008884110551126</v>
      </c>
      <c r="Z1037" s="1">
        <v>20.366666666666671</v>
      </c>
      <c r="AA1037" s="1">
        <v>-5.3666666666666671</v>
      </c>
      <c r="AB1037" s="1">
        <v>0</v>
      </c>
      <c r="AC1037" s="1">
        <v>47053</v>
      </c>
      <c r="AD1037" s="1">
        <v>0</v>
      </c>
      <c r="AE1037" s="1">
        <v>0</v>
      </c>
      <c r="AF1037" s="1">
        <v>10.218941688537599</v>
      </c>
      <c r="AG1037" s="1">
        <v>0</v>
      </c>
      <c r="AH1037" s="1">
        <v>11.92632961273193</v>
      </c>
      <c r="AI1037" s="1">
        <v>0</v>
      </c>
      <c r="AJ1037" s="1">
        <v>12.06268882751465</v>
      </c>
      <c r="AK1037" s="1">
        <v>0</v>
      </c>
      <c r="AL1037" s="1">
        <v>11.851278305053709</v>
      </c>
      <c r="AM1037" s="1">
        <v>0</v>
      </c>
      <c r="AN1037" s="1">
        <v>11.750740051269529</v>
      </c>
      <c r="AO1037" s="1">
        <v>0</v>
      </c>
      <c r="AP1037" s="1">
        <v>12.031370162963871</v>
      </c>
      <c r="AQ1037" s="1">
        <v>0</v>
      </c>
      <c r="AR1037" s="1">
        <v>11.82904720306396</v>
      </c>
      <c r="AS1037" s="1">
        <v>0</v>
      </c>
      <c r="AT1037" s="1">
        <v>11.536</v>
      </c>
      <c r="AU1037" s="1">
        <v>0</v>
      </c>
      <c r="AV1037" s="1">
        <v>11.29916911323865</v>
      </c>
      <c r="AW1037" s="1">
        <v>0</v>
      </c>
      <c r="AX1037" s="1">
        <v>12.25507638000307</v>
      </c>
      <c r="AY1037" s="1">
        <v>1</v>
      </c>
      <c r="AZ1037" s="1">
        <v>12.364941511480581</v>
      </c>
      <c r="BA1037" s="1">
        <v>1</v>
      </c>
      <c r="BB1037" s="1">
        <v>12.919788587938489</v>
      </c>
      <c r="BC1037" s="1">
        <v>1</v>
      </c>
    </row>
    <row r="1038" spans="1:55" x14ac:dyDescent="0.25">
      <c r="A1038" s="4">
        <v>46156.666666666657</v>
      </c>
      <c r="B1038" s="5">
        <v>46156</v>
      </c>
      <c r="C1038" s="1" t="s">
        <v>77</v>
      </c>
      <c r="D1038" s="1">
        <v>14.369076728820801</v>
      </c>
      <c r="E1038" s="1">
        <v>14.439929531838404</v>
      </c>
      <c r="F1038" s="1">
        <v>14.73</v>
      </c>
      <c r="G1038" s="1">
        <f t="shared" si="48"/>
        <v>0.13026560767869408</v>
      </c>
      <c r="H1038" s="1">
        <f t="shared" si="49"/>
        <v>8.4140876499487857E-2</v>
      </c>
      <c r="I1038" s="1">
        <v>0</v>
      </c>
      <c r="J1038" s="1">
        <v>0</v>
      </c>
      <c r="K1038" s="1">
        <v>3</v>
      </c>
      <c r="L1038" s="1">
        <v>0</v>
      </c>
      <c r="M1038" s="1">
        <v>0</v>
      </c>
      <c r="N1038" s="1">
        <v>16</v>
      </c>
      <c r="O1038" s="1">
        <v>1</v>
      </c>
      <c r="P1038" s="1">
        <v>4</v>
      </c>
      <c r="Q1038" s="1">
        <f t="shared" si="50"/>
        <v>5</v>
      </c>
      <c r="R1038" s="1">
        <v>2026</v>
      </c>
      <c r="S1038" s="1">
        <v>134</v>
      </c>
      <c r="T1038" s="1">
        <v>-0.86602540378443849</v>
      </c>
      <c r="U1038" s="1">
        <v>-0.50000000000000044</v>
      </c>
      <c r="V1038" s="1">
        <v>0.43388373911755818</v>
      </c>
      <c r="W1038" s="1">
        <v>-0.90096886790241903</v>
      </c>
      <c r="X1038" s="1">
        <v>0.74228090708698202</v>
      </c>
      <c r="Y1038" s="1">
        <v>-0.67008884110551126</v>
      </c>
      <c r="Z1038" s="1">
        <v>20.366666666666671</v>
      </c>
      <c r="AA1038" s="1">
        <v>-4.3666666666666671</v>
      </c>
      <c r="AB1038" s="1">
        <v>0</v>
      </c>
      <c r="AC1038" s="1">
        <v>47054</v>
      </c>
      <c r="AD1038" s="1">
        <v>0</v>
      </c>
      <c r="AE1038" s="1">
        <v>0</v>
      </c>
      <c r="AF1038" s="1">
        <v>11.895284652709959</v>
      </c>
      <c r="AG1038" s="1">
        <v>0</v>
      </c>
      <c r="AH1038" s="1">
        <v>14.33144378662109</v>
      </c>
      <c r="AI1038" s="1">
        <v>0</v>
      </c>
      <c r="AJ1038" s="1">
        <v>14.49247932434082</v>
      </c>
      <c r="AK1038" s="1">
        <v>0</v>
      </c>
      <c r="AL1038" s="1">
        <v>14.28825664520264</v>
      </c>
      <c r="AM1038" s="1">
        <v>0</v>
      </c>
      <c r="AN1038" s="1">
        <v>14.159078598022459</v>
      </c>
      <c r="AO1038" s="1">
        <v>0</v>
      </c>
      <c r="AP1038" s="1">
        <v>14.452396392822269</v>
      </c>
      <c r="AQ1038" s="1">
        <v>0</v>
      </c>
      <c r="AR1038" s="1">
        <v>14.177754402160639</v>
      </c>
      <c r="AS1038" s="1">
        <v>0</v>
      </c>
      <c r="AT1038" s="1">
        <v>13.827</v>
      </c>
      <c r="AU1038" s="1">
        <v>0</v>
      </c>
      <c r="AV1038" s="1">
        <v>11.297875573237739</v>
      </c>
      <c r="AW1038" s="1">
        <v>0</v>
      </c>
      <c r="AX1038" s="1">
        <v>12.25533832254864</v>
      </c>
      <c r="AY1038" s="1">
        <v>1</v>
      </c>
      <c r="AZ1038" s="1">
        <v>12.36504007911398</v>
      </c>
      <c r="BA1038" s="1">
        <v>1</v>
      </c>
      <c r="BB1038" s="1">
        <v>12.919829602168249</v>
      </c>
      <c r="BC1038" s="1">
        <v>1</v>
      </c>
    </row>
    <row r="1039" spans="1:55" x14ac:dyDescent="0.25">
      <c r="A1039" s="4">
        <v>46156.708333333343</v>
      </c>
      <c r="B1039" s="5">
        <v>46156</v>
      </c>
      <c r="C1039" s="1" t="s">
        <v>78</v>
      </c>
      <c r="D1039" s="1">
        <v>16.334688186645511</v>
      </c>
      <c r="E1039" s="1">
        <v>16.567851495762316</v>
      </c>
      <c r="F1039" s="1">
        <v>17.22</v>
      </c>
      <c r="G1039" s="1">
        <f t="shared" si="48"/>
        <v>0.78377700686501095</v>
      </c>
      <c r="H1039" s="1">
        <f t="shared" si="49"/>
        <v>0.42529767157944737</v>
      </c>
      <c r="I1039" s="1">
        <v>0</v>
      </c>
      <c r="J1039" s="1">
        <v>0</v>
      </c>
      <c r="K1039" s="1">
        <v>3</v>
      </c>
      <c r="L1039" s="1">
        <v>0</v>
      </c>
      <c r="M1039" s="1">
        <v>1</v>
      </c>
      <c r="N1039" s="1">
        <v>17</v>
      </c>
      <c r="O1039" s="1">
        <v>4</v>
      </c>
      <c r="P1039" s="1">
        <v>4</v>
      </c>
      <c r="Q1039" s="1">
        <f t="shared" si="50"/>
        <v>5</v>
      </c>
      <c r="R1039" s="1">
        <v>2026</v>
      </c>
      <c r="S1039" s="1">
        <v>134</v>
      </c>
      <c r="T1039" s="1">
        <v>-0.96592582628906831</v>
      </c>
      <c r="U1039" s="1">
        <v>-0.25881904510252057</v>
      </c>
      <c r="V1039" s="1">
        <v>0.43388373911755818</v>
      </c>
      <c r="W1039" s="1">
        <v>-0.90096886790241903</v>
      </c>
      <c r="X1039" s="1">
        <v>0.74228090708698202</v>
      </c>
      <c r="Y1039" s="1">
        <v>-0.67008884110551126</v>
      </c>
      <c r="Z1039" s="1">
        <v>20.366666666666671</v>
      </c>
      <c r="AA1039" s="1">
        <v>-3.3666666666666671</v>
      </c>
      <c r="AB1039" s="1">
        <v>0</v>
      </c>
      <c r="AC1039" s="1">
        <v>47055</v>
      </c>
      <c r="AD1039" s="1">
        <v>0</v>
      </c>
      <c r="AE1039" s="1">
        <v>0</v>
      </c>
      <c r="AF1039" s="1">
        <v>14.369076728820801</v>
      </c>
      <c r="AG1039" s="1">
        <v>0</v>
      </c>
      <c r="AH1039" s="1">
        <v>16.1927604675293</v>
      </c>
      <c r="AI1039" s="1">
        <v>0</v>
      </c>
      <c r="AJ1039" s="1">
        <v>16.619844436645511</v>
      </c>
      <c r="AK1039" s="1">
        <v>0</v>
      </c>
      <c r="AL1039" s="1">
        <v>16.293392181396481</v>
      </c>
      <c r="AM1039" s="1">
        <v>0</v>
      </c>
      <c r="AN1039" s="1">
        <v>16.190816879272461</v>
      </c>
      <c r="AO1039" s="1">
        <v>0</v>
      </c>
      <c r="AP1039" s="1">
        <v>16.47806549072266</v>
      </c>
      <c r="AQ1039" s="1">
        <v>0</v>
      </c>
      <c r="AR1039" s="1">
        <v>16.22548675537109</v>
      </c>
      <c r="AS1039" s="1">
        <v>0</v>
      </c>
      <c r="AT1039" s="1">
        <v>16.553999999999998</v>
      </c>
      <c r="AU1039" s="1">
        <v>0</v>
      </c>
      <c r="AV1039" s="1">
        <v>11.299443612496059</v>
      </c>
      <c r="AW1039" s="1">
        <v>0</v>
      </c>
      <c r="AX1039" s="1">
        <v>12.255819394474941</v>
      </c>
      <c r="AY1039" s="1">
        <v>1</v>
      </c>
      <c r="AZ1039" s="1">
        <v>12.365324784957229</v>
      </c>
      <c r="BA1039" s="1">
        <v>1</v>
      </c>
      <c r="BB1039" s="1">
        <v>12.91989148307337</v>
      </c>
      <c r="BC1039" s="1">
        <v>1</v>
      </c>
    </row>
    <row r="1040" spans="1:55" x14ac:dyDescent="0.25">
      <c r="A1040" s="4">
        <v>46156.75</v>
      </c>
      <c r="B1040" s="5">
        <v>46156</v>
      </c>
      <c r="C1040" s="1" t="s">
        <v>79</v>
      </c>
      <c r="D1040" s="1">
        <v>18.715883255004879</v>
      </c>
      <c r="E1040" s="1">
        <v>19.735029162835463</v>
      </c>
      <c r="F1040" s="1">
        <v>19.63</v>
      </c>
      <c r="G1040" s="1">
        <f t="shared" si="48"/>
        <v>0.83560942348047273</v>
      </c>
      <c r="H1040" s="1">
        <f t="shared" si="49"/>
        <v>1.1031125045918468E-2</v>
      </c>
      <c r="I1040" s="1">
        <v>0</v>
      </c>
      <c r="J1040" s="1">
        <v>0</v>
      </c>
      <c r="K1040" s="1">
        <v>3</v>
      </c>
      <c r="L1040" s="1">
        <v>0</v>
      </c>
      <c r="M1040" s="1">
        <v>1</v>
      </c>
      <c r="N1040" s="1">
        <v>18</v>
      </c>
      <c r="O1040" s="1">
        <v>4</v>
      </c>
      <c r="P1040" s="1">
        <v>4</v>
      </c>
      <c r="Q1040" s="1">
        <f t="shared" si="50"/>
        <v>5</v>
      </c>
      <c r="R1040" s="1">
        <v>2026</v>
      </c>
      <c r="S1040" s="1">
        <v>134</v>
      </c>
      <c r="T1040" s="1">
        <v>-1</v>
      </c>
      <c r="U1040" s="1">
        <v>-1.8369701987210299E-16</v>
      </c>
      <c r="V1040" s="1">
        <v>0.43388373911755818</v>
      </c>
      <c r="W1040" s="1">
        <v>-0.90096886790241903</v>
      </c>
      <c r="X1040" s="1">
        <v>0.74228090708698202</v>
      </c>
      <c r="Y1040" s="1">
        <v>-0.67008884110551126</v>
      </c>
      <c r="Z1040" s="1">
        <v>20.366666666666671</v>
      </c>
      <c r="AA1040" s="1">
        <v>-2.3666666666666671</v>
      </c>
      <c r="AB1040" s="1">
        <v>0</v>
      </c>
      <c r="AC1040" s="1">
        <v>47056</v>
      </c>
      <c r="AD1040" s="1">
        <v>0</v>
      </c>
      <c r="AE1040" s="1">
        <v>0</v>
      </c>
      <c r="AF1040" s="1">
        <v>16.334688186645511</v>
      </c>
      <c r="AG1040" s="1">
        <v>0</v>
      </c>
      <c r="AH1040" s="1">
        <v>18.561286926269531</v>
      </c>
      <c r="AI1040" s="1">
        <v>0</v>
      </c>
      <c r="AJ1040" s="1">
        <v>19.423227310180661</v>
      </c>
      <c r="AK1040" s="1">
        <v>0</v>
      </c>
      <c r="AL1040" s="1">
        <v>18.872751235961911</v>
      </c>
      <c r="AM1040" s="1">
        <v>0</v>
      </c>
      <c r="AN1040" s="1">
        <v>18.55827522277832</v>
      </c>
      <c r="AO1040" s="1">
        <v>0</v>
      </c>
      <c r="AP1040" s="1">
        <v>18.91550254821777</v>
      </c>
      <c r="AQ1040" s="1">
        <v>0</v>
      </c>
      <c r="AR1040" s="1">
        <v>19.079631805419918</v>
      </c>
      <c r="AS1040" s="1">
        <v>0</v>
      </c>
      <c r="AT1040" s="1">
        <v>19.132000000000001</v>
      </c>
      <c r="AU1040" s="1">
        <v>0</v>
      </c>
      <c r="AV1040" s="1">
        <v>11.305357267459231</v>
      </c>
      <c r="AW1040" s="1">
        <v>0</v>
      </c>
      <c r="AX1040" s="1">
        <v>12.256065204029991</v>
      </c>
      <c r="AY1040" s="1">
        <v>1</v>
      </c>
      <c r="AZ1040" s="1">
        <v>12.365487287087101</v>
      </c>
      <c r="BA1040" s="1">
        <v>1</v>
      </c>
      <c r="BB1040" s="1">
        <v>12.919866447478229</v>
      </c>
      <c r="BC1040" s="1">
        <v>1</v>
      </c>
    </row>
    <row r="1041" spans="1:55" x14ac:dyDescent="0.25">
      <c r="A1041" s="4">
        <v>46156.791666666657</v>
      </c>
      <c r="B1041" s="5">
        <v>46156</v>
      </c>
      <c r="C1041" s="1" t="s">
        <v>80</v>
      </c>
      <c r="D1041" s="1">
        <v>23.035274505615231</v>
      </c>
      <c r="E1041" s="1">
        <v>24.095974685308246</v>
      </c>
      <c r="F1041" s="1">
        <v>23.19</v>
      </c>
      <c r="G1041" s="1">
        <f t="shared" si="48"/>
        <v>2.3939978612611636E-2</v>
      </c>
      <c r="H1041" s="1">
        <f t="shared" si="49"/>
        <v>0.82079013041937254</v>
      </c>
      <c r="I1041" s="1">
        <v>0</v>
      </c>
      <c r="J1041" s="1">
        <v>0</v>
      </c>
      <c r="K1041" s="1">
        <v>3</v>
      </c>
      <c r="L1041" s="1">
        <v>0</v>
      </c>
      <c r="M1041" s="1">
        <v>1</v>
      </c>
      <c r="N1041" s="1">
        <v>19</v>
      </c>
      <c r="O1041" s="1">
        <v>4</v>
      </c>
      <c r="P1041" s="1">
        <v>4</v>
      </c>
      <c r="Q1041" s="1">
        <f t="shared" si="50"/>
        <v>5</v>
      </c>
      <c r="R1041" s="1">
        <v>2026</v>
      </c>
      <c r="S1041" s="1">
        <v>134</v>
      </c>
      <c r="T1041" s="1">
        <v>-0.96592582628906842</v>
      </c>
      <c r="U1041" s="1">
        <v>0.2588190451025203</v>
      </c>
      <c r="V1041" s="1">
        <v>0.43388373911755818</v>
      </c>
      <c r="W1041" s="1">
        <v>-0.90096886790241903</v>
      </c>
      <c r="X1041" s="1">
        <v>0.74228090708698202</v>
      </c>
      <c r="Y1041" s="1">
        <v>-0.67008884110551126</v>
      </c>
      <c r="Z1041" s="1">
        <v>20.366666666666671</v>
      </c>
      <c r="AA1041" s="1">
        <v>-1.3666666666666669</v>
      </c>
      <c r="AB1041" s="1">
        <v>0</v>
      </c>
      <c r="AC1041" s="1">
        <v>47057</v>
      </c>
      <c r="AD1041" s="1">
        <v>0</v>
      </c>
      <c r="AE1041" s="1">
        <v>0</v>
      </c>
      <c r="AF1041" s="1">
        <v>18.715883255004879</v>
      </c>
      <c r="AG1041" s="1">
        <v>0</v>
      </c>
      <c r="AH1041" s="1">
        <v>23.211639404296879</v>
      </c>
      <c r="AI1041" s="1">
        <v>0</v>
      </c>
      <c r="AJ1041" s="1">
        <v>24.111492156982418</v>
      </c>
      <c r="AK1041" s="1">
        <v>0</v>
      </c>
      <c r="AL1041" s="1">
        <v>23.382490158081051</v>
      </c>
      <c r="AM1041" s="1">
        <v>0</v>
      </c>
      <c r="AN1041" s="1">
        <v>22.808536529541019</v>
      </c>
      <c r="AO1041" s="1">
        <v>0</v>
      </c>
      <c r="AP1041" s="1">
        <v>23.309940338134769</v>
      </c>
      <c r="AQ1041" s="1">
        <v>0</v>
      </c>
      <c r="AR1041" s="1">
        <v>23.813425064086911</v>
      </c>
      <c r="AS1041" s="1">
        <v>0</v>
      </c>
      <c r="AT1041" s="1">
        <v>24.091000000000001</v>
      </c>
      <c r="AU1041" s="1">
        <v>0</v>
      </c>
      <c r="AV1041" s="1">
        <v>11.31179878115654</v>
      </c>
      <c r="AW1041" s="1">
        <v>0</v>
      </c>
      <c r="AX1041" s="1">
        <v>12.2551314660481</v>
      </c>
      <c r="AY1041" s="1">
        <v>1</v>
      </c>
      <c r="AZ1041" s="1">
        <v>12.36494599460136</v>
      </c>
      <c r="BA1041" s="1">
        <v>1</v>
      </c>
      <c r="BB1041" s="1">
        <v>12.919818945566711</v>
      </c>
      <c r="BC1041" s="1">
        <v>1</v>
      </c>
    </row>
    <row r="1042" spans="1:55" x14ac:dyDescent="0.25">
      <c r="A1042" s="4">
        <v>46156.833333333343</v>
      </c>
      <c r="B1042" s="5">
        <v>46156</v>
      </c>
      <c r="C1042" s="1" t="s">
        <v>81</v>
      </c>
      <c r="D1042" s="1">
        <v>26.33499717712402</v>
      </c>
      <c r="E1042" s="1">
        <v>26.67322482445871</v>
      </c>
      <c r="F1042" s="1">
        <v>25.95</v>
      </c>
      <c r="G1042" s="1">
        <f t="shared" si="48"/>
        <v>0.14822282639346449</v>
      </c>
      <c r="H1042" s="1">
        <f t="shared" si="49"/>
        <v>0.52305414671333361</v>
      </c>
      <c r="I1042" s="1">
        <v>0</v>
      </c>
      <c r="J1042" s="1">
        <v>0</v>
      </c>
      <c r="K1042" s="1">
        <v>3</v>
      </c>
      <c r="L1042" s="1">
        <v>0</v>
      </c>
      <c r="M1042" s="1">
        <v>1</v>
      </c>
      <c r="N1042" s="1">
        <v>20</v>
      </c>
      <c r="O1042" s="1">
        <v>4</v>
      </c>
      <c r="P1042" s="1">
        <v>4</v>
      </c>
      <c r="Q1042" s="1">
        <f t="shared" si="50"/>
        <v>5</v>
      </c>
      <c r="R1042" s="1">
        <v>2026</v>
      </c>
      <c r="S1042" s="1">
        <v>134</v>
      </c>
      <c r="T1042" s="1">
        <v>-0.8660254037844386</v>
      </c>
      <c r="U1042" s="1">
        <v>0.50000000000000011</v>
      </c>
      <c r="V1042" s="1">
        <v>0.43388373911755818</v>
      </c>
      <c r="W1042" s="1">
        <v>-0.90096886790241903</v>
      </c>
      <c r="X1042" s="1">
        <v>0.74228090708698202</v>
      </c>
      <c r="Y1042" s="1">
        <v>-0.67008884110551126</v>
      </c>
      <c r="Z1042" s="1">
        <v>20.366666666666671</v>
      </c>
      <c r="AA1042" s="1">
        <v>-0.36666666666666708</v>
      </c>
      <c r="AB1042" s="1">
        <v>0</v>
      </c>
      <c r="AC1042" s="1">
        <v>47058</v>
      </c>
      <c r="AD1042" s="1">
        <v>0</v>
      </c>
      <c r="AE1042" s="1">
        <v>0</v>
      </c>
      <c r="AF1042" s="1">
        <v>23.035274505615231</v>
      </c>
      <c r="AG1042" s="1">
        <v>0</v>
      </c>
      <c r="AH1042" s="1">
        <v>26.713712692260739</v>
      </c>
      <c r="AI1042" s="1">
        <v>0</v>
      </c>
      <c r="AJ1042" s="1">
        <v>27.939662933349609</v>
      </c>
      <c r="AK1042" s="1">
        <v>0</v>
      </c>
      <c r="AL1042" s="1">
        <v>26.944057464599609</v>
      </c>
      <c r="AM1042" s="1">
        <v>0</v>
      </c>
      <c r="AN1042" s="1">
        <v>26.545944213867191</v>
      </c>
      <c r="AO1042" s="1">
        <v>0</v>
      </c>
      <c r="AP1042" s="1">
        <v>27.279714584350589</v>
      </c>
      <c r="AQ1042" s="1">
        <v>0</v>
      </c>
      <c r="AR1042" s="1">
        <v>27.87442779541016</v>
      </c>
      <c r="AS1042" s="1">
        <v>0</v>
      </c>
      <c r="AT1042" s="1">
        <v>26.518999999999998</v>
      </c>
      <c r="AU1042" s="1">
        <v>0</v>
      </c>
      <c r="AV1042" s="1">
        <v>11.30445024371147</v>
      </c>
      <c r="AW1042" s="1">
        <v>0</v>
      </c>
      <c r="AX1042" s="1">
        <v>12.253064706211999</v>
      </c>
      <c r="AY1042" s="1">
        <v>1</v>
      </c>
      <c r="AZ1042" s="1">
        <v>12.36378803246078</v>
      </c>
      <c r="BA1042" s="1">
        <v>1</v>
      </c>
      <c r="BB1042" s="1">
        <v>12.91969842895776</v>
      </c>
      <c r="BC1042" s="1">
        <v>1</v>
      </c>
    </row>
    <row r="1043" spans="1:55" x14ac:dyDescent="0.25">
      <c r="A1043" s="4">
        <v>46156.875</v>
      </c>
      <c r="B1043" s="5">
        <v>46156</v>
      </c>
      <c r="C1043" s="1" t="s">
        <v>82</v>
      </c>
      <c r="D1043" s="1">
        <v>28.348335266113281</v>
      </c>
      <c r="E1043" s="1">
        <v>27.428982751180921</v>
      </c>
      <c r="F1043" s="1">
        <v>26.52</v>
      </c>
      <c r="G1043" s="1">
        <f t="shared" si="48"/>
        <v>3.3428098453135244</v>
      </c>
      <c r="H1043" s="1">
        <f t="shared" si="49"/>
        <v>0.82624964194443773</v>
      </c>
      <c r="I1043" s="1">
        <v>1</v>
      </c>
      <c r="J1043" s="1">
        <v>1</v>
      </c>
      <c r="K1043" s="1">
        <v>3</v>
      </c>
      <c r="L1043" s="1">
        <v>0</v>
      </c>
      <c r="M1043" s="1">
        <v>1</v>
      </c>
      <c r="N1043" s="1">
        <v>21</v>
      </c>
      <c r="O1043" s="1">
        <v>4</v>
      </c>
      <c r="P1043" s="1">
        <v>4</v>
      </c>
      <c r="Q1043" s="1">
        <f t="shared" si="50"/>
        <v>5</v>
      </c>
      <c r="R1043" s="1">
        <v>2026</v>
      </c>
      <c r="S1043" s="1">
        <v>134</v>
      </c>
      <c r="T1043" s="1">
        <v>-0.70710678118654768</v>
      </c>
      <c r="U1043" s="1">
        <v>0.70710678118654735</v>
      </c>
      <c r="V1043" s="1">
        <v>0.43388373911755818</v>
      </c>
      <c r="W1043" s="1">
        <v>-0.90096886790241903</v>
      </c>
      <c r="X1043" s="1">
        <v>0.74228090708698202</v>
      </c>
      <c r="Y1043" s="1">
        <v>-0.67008884110551126</v>
      </c>
      <c r="Z1043" s="1">
        <v>20.366666666666671</v>
      </c>
      <c r="AA1043" s="1">
        <v>0.63333333333333286</v>
      </c>
      <c r="AB1043" s="1">
        <v>1</v>
      </c>
      <c r="AC1043" s="1">
        <v>47059</v>
      </c>
      <c r="AD1043" s="1">
        <v>0</v>
      </c>
      <c r="AE1043" s="1">
        <v>0</v>
      </c>
      <c r="AF1043" s="1">
        <v>26.33499717712402</v>
      </c>
      <c r="AG1043" s="1">
        <v>0</v>
      </c>
      <c r="AH1043" s="1">
        <v>27.894340515136719</v>
      </c>
      <c r="AI1043" s="1">
        <v>0</v>
      </c>
      <c r="AJ1043" s="1">
        <v>29.372505187988281</v>
      </c>
      <c r="AK1043" s="1">
        <v>1</v>
      </c>
      <c r="AL1043" s="1">
        <v>28.048393249511719</v>
      </c>
      <c r="AM1043" s="1">
        <v>0</v>
      </c>
      <c r="AN1043" s="1">
        <v>27.738082885742191</v>
      </c>
      <c r="AO1043" s="1">
        <v>0</v>
      </c>
      <c r="AP1043" s="1">
        <v>28.142953872680661</v>
      </c>
      <c r="AQ1043" s="1">
        <v>0</v>
      </c>
      <c r="AR1043" s="1">
        <v>28.152923583984379</v>
      </c>
      <c r="AS1043" s="1">
        <v>0</v>
      </c>
      <c r="AT1043" s="1">
        <v>27.036999999999999</v>
      </c>
      <c r="AU1043" s="1">
        <v>0</v>
      </c>
      <c r="AV1043" s="1">
        <v>11.288670430580771</v>
      </c>
      <c r="AW1043" s="1">
        <v>0</v>
      </c>
      <c r="AX1043" s="1">
        <v>12.249439347357979</v>
      </c>
      <c r="AY1043" s="1">
        <v>1</v>
      </c>
      <c r="AZ1043" s="1">
        <v>12.361497213088329</v>
      </c>
      <c r="BA1043" s="1">
        <v>1</v>
      </c>
      <c r="BB1043" s="1">
        <v>12.919677424069301</v>
      </c>
      <c r="BC1043" s="1">
        <v>1</v>
      </c>
    </row>
    <row r="1044" spans="1:55" x14ac:dyDescent="0.25">
      <c r="A1044" s="4">
        <v>46156.916666666657</v>
      </c>
      <c r="B1044" s="5">
        <v>46156</v>
      </c>
      <c r="C1044" s="1" t="s">
        <v>83</v>
      </c>
      <c r="D1044" s="1">
        <v>23.664470672607418</v>
      </c>
      <c r="E1044" s="1">
        <v>21.817599983322939</v>
      </c>
      <c r="F1044" s="1">
        <v>23.44</v>
      </c>
      <c r="G1044" s="1">
        <f t="shared" si="48"/>
        <v>5.0387082860826209E-2</v>
      </c>
      <c r="H1044" s="1">
        <f t="shared" si="49"/>
        <v>2.6321818141137316</v>
      </c>
      <c r="I1044" s="1">
        <v>1</v>
      </c>
      <c r="J1044" s="1">
        <v>1</v>
      </c>
      <c r="K1044" s="1">
        <v>3</v>
      </c>
      <c r="L1044" s="1">
        <v>0</v>
      </c>
      <c r="M1044" s="1">
        <v>1</v>
      </c>
      <c r="N1044" s="1">
        <v>22</v>
      </c>
      <c r="O1044" s="1">
        <v>4</v>
      </c>
      <c r="P1044" s="1">
        <v>4</v>
      </c>
      <c r="Q1044" s="1">
        <f t="shared" si="50"/>
        <v>5</v>
      </c>
      <c r="R1044" s="1">
        <v>2026</v>
      </c>
      <c r="S1044" s="1">
        <v>134</v>
      </c>
      <c r="T1044" s="1">
        <v>-0.50000000000000044</v>
      </c>
      <c r="U1044" s="1">
        <v>0.86602540378443837</v>
      </c>
      <c r="V1044" s="1">
        <v>0.43388373911755818</v>
      </c>
      <c r="W1044" s="1">
        <v>-0.90096886790241903</v>
      </c>
      <c r="X1044" s="1">
        <v>0.74228090708698202</v>
      </c>
      <c r="Y1044" s="1">
        <v>-0.67008884110551126</v>
      </c>
      <c r="Z1044" s="1">
        <v>20.366666666666671</v>
      </c>
      <c r="AA1044" s="1">
        <v>1.6333333333333331</v>
      </c>
      <c r="AB1044" s="1">
        <v>1</v>
      </c>
      <c r="AC1044" s="1">
        <v>47060</v>
      </c>
      <c r="AD1044" s="1">
        <v>0</v>
      </c>
      <c r="AE1044" s="1">
        <v>0</v>
      </c>
      <c r="AF1044" s="1">
        <v>28.348335266113281</v>
      </c>
      <c r="AG1044" s="1">
        <v>1</v>
      </c>
      <c r="AH1044" s="1">
        <v>23.134677886962891</v>
      </c>
      <c r="AI1044" s="1">
        <v>0</v>
      </c>
      <c r="AJ1044" s="1">
        <v>24.731857299804691</v>
      </c>
      <c r="AK1044" s="1">
        <v>1</v>
      </c>
      <c r="AL1044" s="1">
        <v>23.089309692382809</v>
      </c>
      <c r="AM1044" s="1">
        <v>0</v>
      </c>
      <c r="AN1044" s="1">
        <v>22.920957565307621</v>
      </c>
      <c r="AO1044" s="1">
        <v>0</v>
      </c>
      <c r="AP1044" s="1">
        <v>22.965297698974609</v>
      </c>
      <c r="AQ1044" s="1">
        <v>0</v>
      </c>
      <c r="AR1044" s="1">
        <v>23.193820953369141</v>
      </c>
      <c r="AS1044" s="1">
        <v>0</v>
      </c>
      <c r="AT1044" s="1">
        <v>22.457999999999998</v>
      </c>
      <c r="AU1044" s="1">
        <v>0</v>
      </c>
      <c r="AV1044" s="1">
        <v>11.30758687853813</v>
      </c>
      <c r="AW1044" s="1">
        <v>1</v>
      </c>
      <c r="AX1044" s="1">
        <v>12.251224716504421</v>
      </c>
      <c r="AY1044" s="1">
        <v>1</v>
      </c>
      <c r="AZ1044" s="1">
        <v>12.361788004281969</v>
      </c>
      <c r="BA1044" s="1">
        <v>1</v>
      </c>
      <c r="BB1044" s="1">
        <v>12.919827119875929</v>
      </c>
      <c r="BC1044" s="1">
        <v>1</v>
      </c>
    </row>
    <row r="1045" spans="1:55" x14ac:dyDescent="0.25">
      <c r="A1045" s="4">
        <v>46156.958333333343</v>
      </c>
      <c r="B1045" s="5">
        <v>46156</v>
      </c>
      <c r="C1045" s="1" t="s">
        <v>84</v>
      </c>
      <c r="D1045" s="1">
        <v>15.151949882507321</v>
      </c>
      <c r="E1045" s="1">
        <v>14.14642503477404</v>
      </c>
      <c r="F1045" s="1">
        <v>15.59</v>
      </c>
      <c r="G1045" s="1">
        <f t="shared" si="48"/>
        <v>0.19188790543535003</v>
      </c>
      <c r="H1045" s="1">
        <f t="shared" si="49"/>
        <v>2.0839086802271303</v>
      </c>
      <c r="I1045" s="1">
        <v>1</v>
      </c>
      <c r="J1045" s="1">
        <v>1</v>
      </c>
      <c r="K1045" s="1">
        <v>3</v>
      </c>
      <c r="L1045" s="1">
        <v>0</v>
      </c>
      <c r="M1045" s="1">
        <v>0</v>
      </c>
      <c r="N1045" s="1">
        <v>23</v>
      </c>
      <c r="O1045" s="1">
        <v>2</v>
      </c>
      <c r="P1045" s="1">
        <v>4</v>
      </c>
      <c r="Q1045" s="1">
        <f t="shared" si="50"/>
        <v>5</v>
      </c>
      <c r="R1045" s="1">
        <v>2026</v>
      </c>
      <c r="S1045" s="1">
        <v>134</v>
      </c>
      <c r="T1045" s="1">
        <v>-0.25881904510252163</v>
      </c>
      <c r="U1045" s="1">
        <v>0.96592582628906809</v>
      </c>
      <c r="V1045" s="1">
        <v>0.43388373911755818</v>
      </c>
      <c r="W1045" s="1">
        <v>-0.90096886790241903</v>
      </c>
      <c r="X1045" s="1">
        <v>0.74228090708698202</v>
      </c>
      <c r="Y1045" s="1">
        <v>-0.67008884110551126</v>
      </c>
      <c r="Z1045" s="1">
        <v>20.366666666666671</v>
      </c>
      <c r="AA1045" s="1">
        <v>2.6333333333333329</v>
      </c>
      <c r="AB1045" s="1">
        <v>1</v>
      </c>
      <c r="AC1045" s="1">
        <v>47061</v>
      </c>
      <c r="AD1045" s="1">
        <v>0</v>
      </c>
      <c r="AE1045" s="1">
        <v>0</v>
      </c>
      <c r="AF1045" s="1">
        <v>23.664470672607418</v>
      </c>
      <c r="AG1045" s="1">
        <v>1</v>
      </c>
      <c r="AH1045" s="1">
        <v>14.547861099243161</v>
      </c>
      <c r="AI1045" s="1">
        <v>0</v>
      </c>
      <c r="AJ1045" s="1">
        <v>15.69193077087402</v>
      </c>
      <c r="AK1045" s="1">
        <v>1</v>
      </c>
      <c r="AL1045" s="1">
        <v>14.75722694396973</v>
      </c>
      <c r="AM1045" s="1">
        <v>0</v>
      </c>
      <c r="AN1045" s="1">
        <v>15.05390453338623</v>
      </c>
      <c r="AO1045" s="1">
        <v>0</v>
      </c>
      <c r="AP1045" s="1">
        <v>14.93286037445068</v>
      </c>
      <c r="AQ1045" s="1">
        <v>0</v>
      </c>
      <c r="AR1045" s="1">
        <v>14.82034301757812</v>
      </c>
      <c r="AS1045" s="1">
        <v>0</v>
      </c>
      <c r="AT1045" s="1">
        <v>14.419</v>
      </c>
      <c r="AU1045" s="1">
        <v>0</v>
      </c>
      <c r="AV1045" s="1">
        <v>11.329661577939991</v>
      </c>
      <c r="AW1045" s="1">
        <v>1</v>
      </c>
      <c r="AX1045" s="1">
        <v>12.25464829376766</v>
      </c>
      <c r="AY1045" s="1">
        <v>1</v>
      </c>
      <c r="AZ1045" s="1">
        <v>12.362488375887979</v>
      </c>
      <c r="BA1045" s="1">
        <v>1</v>
      </c>
      <c r="BB1045" s="1">
        <v>12.91996484483856</v>
      </c>
      <c r="BC1045" s="1">
        <v>1</v>
      </c>
    </row>
    <row r="1046" spans="1:55" x14ac:dyDescent="0.25">
      <c r="A1046" s="4">
        <v>46157</v>
      </c>
      <c r="B1046" s="5">
        <v>46157</v>
      </c>
      <c r="C1046" s="1" t="s">
        <v>85</v>
      </c>
      <c r="D1046" s="1">
        <v>8.9108133316040039</v>
      </c>
      <c r="E1046" s="1">
        <v>7.8385762769274905</v>
      </c>
      <c r="F1046" s="1">
        <v>9.32</v>
      </c>
      <c r="G1046" s="1">
        <f t="shared" si="48"/>
        <v>0.16743372959301511</v>
      </c>
      <c r="H1046" s="1">
        <f t="shared" si="49"/>
        <v>2.1946162472820161</v>
      </c>
      <c r="I1046" s="1">
        <v>0</v>
      </c>
      <c r="J1046" s="1">
        <v>0</v>
      </c>
      <c r="K1046" s="1">
        <v>3</v>
      </c>
      <c r="L1046" s="1">
        <v>0</v>
      </c>
      <c r="M1046" s="1">
        <v>0</v>
      </c>
      <c r="N1046" s="1">
        <v>0</v>
      </c>
      <c r="O1046" s="1">
        <v>2</v>
      </c>
      <c r="P1046" s="1">
        <v>0</v>
      </c>
      <c r="Q1046" s="1">
        <f t="shared" si="50"/>
        <v>5</v>
      </c>
      <c r="R1046" s="1">
        <v>2026</v>
      </c>
      <c r="S1046" s="1">
        <v>135</v>
      </c>
      <c r="T1046" s="1">
        <v>0</v>
      </c>
      <c r="U1046" s="1">
        <v>1</v>
      </c>
      <c r="V1046" s="1">
        <v>-0.43388373911755801</v>
      </c>
      <c r="W1046" s="1">
        <v>-0.90096886790241915</v>
      </c>
      <c r="X1046" s="1">
        <v>0.73064449691849165</v>
      </c>
      <c r="Y1046" s="1">
        <v>-0.68275809707591473</v>
      </c>
      <c r="Z1046" s="1">
        <v>20.383333333333329</v>
      </c>
      <c r="AA1046" s="1">
        <v>-20.383333333333329</v>
      </c>
      <c r="AB1046" s="1">
        <v>0</v>
      </c>
      <c r="AC1046" s="1">
        <v>47062</v>
      </c>
      <c r="AD1046" s="1">
        <v>0</v>
      </c>
      <c r="AE1046" s="1">
        <v>0</v>
      </c>
      <c r="AF1046" s="1">
        <v>15.151949882507321</v>
      </c>
      <c r="AG1046" s="1">
        <v>1</v>
      </c>
      <c r="AH1046" s="1">
        <v>8.4681186676025391</v>
      </c>
      <c r="AI1046" s="1">
        <v>0</v>
      </c>
      <c r="AJ1046" s="1">
        <v>8.7757730484008789</v>
      </c>
      <c r="AK1046" s="1">
        <v>0</v>
      </c>
      <c r="AL1046" s="1">
        <v>8.8297996520996094</v>
      </c>
      <c r="AM1046" s="1">
        <v>0</v>
      </c>
      <c r="AN1046" s="1">
        <v>9.7242183685302734</v>
      </c>
      <c r="AO1046" s="1">
        <v>0</v>
      </c>
      <c r="AP1046" s="1">
        <v>8.6635370254516602</v>
      </c>
      <c r="AQ1046" s="1">
        <v>0</v>
      </c>
      <c r="AR1046" s="1">
        <v>8.5566549301147461</v>
      </c>
      <c r="AS1046" s="1">
        <v>0</v>
      </c>
      <c r="AT1046" s="1">
        <v>8.5980000000000008</v>
      </c>
      <c r="AU1046" s="1">
        <v>0</v>
      </c>
      <c r="AV1046" s="1">
        <v>11.35483194390933</v>
      </c>
      <c r="AW1046" s="1">
        <v>1</v>
      </c>
      <c r="AX1046" s="1">
        <v>12.25699783506847</v>
      </c>
      <c r="AY1046" s="1">
        <v>1</v>
      </c>
      <c r="AZ1046" s="1">
        <v>12.362981838484609</v>
      </c>
      <c r="BA1046" s="1">
        <v>1</v>
      </c>
      <c r="BB1046" s="1">
        <v>12.92004851491647</v>
      </c>
      <c r="BC1046" s="1">
        <v>1</v>
      </c>
    </row>
    <row r="1047" spans="1:55" x14ac:dyDescent="0.25">
      <c r="A1047" s="4">
        <v>46157.041666666657</v>
      </c>
      <c r="B1047" s="5">
        <v>46157</v>
      </c>
      <c r="C1047" s="1" t="s">
        <v>86</v>
      </c>
      <c r="D1047" s="1">
        <v>5.205718994140625</v>
      </c>
      <c r="E1047" s="1">
        <v>4.7258300004675302</v>
      </c>
      <c r="F1047" s="1">
        <v>5.57</v>
      </c>
      <c r="G1047" s="1">
        <f t="shared" si="48"/>
        <v>0.1327006512299182</v>
      </c>
      <c r="H1047" s="1">
        <f t="shared" si="49"/>
        <v>0.7126229881106505</v>
      </c>
      <c r="I1047" s="1">
        <v>0</v>
      </c>
      <c r="J1047" s="1">
        <v>0</v>
      </c>
      <c r="K1047" s="1">
        <v>3</v>
      </c>
      <c r="L1047" s="1">
        <v>0</v>
      </c>
      <c r="M1047" s="1">
        <v>0</v>
      </c>
      <c r="N1047" s="1">
        <v>1</v>
      </c>
      <c r="O1047" s="1">
        <v>2</v>
      </c>
      <c r="P1047" s="1">
        <v>0</v>
      </c>
      <c r="Q1047" s="1">
        <f t="shared" si="50"/>
        <v>5</v>
      </c>
      <c r="R1047" s="1">
        <v>2026</v>
      </c>
      <c r="S1047" s="1">
        <v>135</v>
      </c>
      <c r="T1047" s="1">
        <v>0.25881904510252068</v>
      </c>
      <c r="U1047" s="1">
        <v>0.96592582628906831</v>
      </c>
      <c r="V1047" s="1">
        <v>-0.43388373911755801</v>
      </c>
      <c r="W1047" s="1">
        <v>-0.90096886790241915</v>
      </c>
      <c r="X1047" s="1">
        <v>0.73064449691849165</v>
      </c>
      <c r="Y1047" s="1">
        <v>-0.68275809707591473</v>
      </c>
      <c r="Z1047" s="1">
        <v>20.383333333333329</v>
      </c>
      <c r="AA1047" s="1">
        <v>-19.383333333333329</v>
      </c>
      <c r="AB1047" s="1">
        <v>0</v>
      </c>
      <c r="AC1047" s="1">
        <v>47063</v>
      </c>
      <c r="AD1047" s="1">
        <v>0</v>
      </c>
      <c r="AE1047" s="1">
        <v>0</v>
      </c>
      <c r="AF1047" s="1">
        <v>8.9108133316040039</v>
      </c>
      <c r="AG1047" s="1">
        <v>0</v>
      </c>
      <c r="AH1047" s="1">
        <v>4.9739513397216797</v>
      </c>
      <c r="AI1047" s="1">
        <v>0</v>
      </c>
      <c r="AJ1047" s="1">
        <v>5.1184053421020508</v>
      </c>
      <c r="AK1047" s="1">
        <v>0</v>
      </c>
      <c r="AL1047" s="1">
        <v>5.1766109466552734</v>
      </c>
      <c r="AM1047" s="1">
        <v>0</v>
      </c>
      <c r="AN1047" s="1">
        <v>5.6094269752502441</v>
      </c>
      <c r="AO1047" s="1">
        <v>0</v>
      </c>
      <c r="AP1047" s="1">
        <v>5.0918822288513184</v>
      </c>
      <c r="AQ1047" s="1">
        <v>0</v>
      </c>
      <c r="AR1047" s="1">
        <v>4.9941463470458984</v>
      </c>
      <c r="AS1047" s="1">
        <v>0</v>
      </c>
      <c r="AT1047" s="1">
        <v>5.2960000000000003</v>
      </c>
      <c r="AU1047" s="1">
        <v>0</v>
      </c>
      <c r="AV1047" s="1">
        <v>11.373277554909389</v>
      </c>
      <c r="AW1047" s="1">
        <v>1</v>
      </c>
      <c r="AX1047" s="1">
        <v>12.25748005935124</v>
      </c>
      <c r="AY1047" s="1">
        <v>1</v>
      </c>
      <c r="AZ1047" s="1">
        <v>12.36350885991539</v>
      </c>
      <c r="BA1047" s="1">
        <v>1</v>
      </c>
      <c r="BB1047" s="1">
        <v>12.920084224200901</v>
      </c>
      <c r="BC1047" s="1">
        <v>1</v>
      </c>
    </row>
    <row r="1048" spans="1:55" x14ac:dyDescent="0.25">
      <c r="A1048" s="4">
        <v>46157.083333333343</v>
      </c>
      <c r="B1048" s="5">
        <v>46157</v>
      </c>
      <c r="C1048" s="1" t="s">
        <v>87</v>
      </c>
      <c r="D1048" s="1">
        <v>3.228466272354126</v>
      </c>
      <c r="E1048" s="1">
        <v>2.985252174944542</v>
      </c>
      <c r="F1048" s="1">
        <v>3.33</v>
      </c>
      <c r="G1048" s="1">
        <f t="shared" si="48"/>
        <v>1.0309097849666538E-2</v>
      </c>
      <c r="H1048" s="1">
        <f t="shared" si="49"/>
        <v>0.11885106288046873</v>
      </c>
      <c r="I1048" s="1">
        <v>0</v>
      </c>
      <c r="J1048" s="1">
        <v>0</v>
      </c>
      <c r="K1048" s="1">
        <v>3</v>
      </c>
      <c r="L1048" s="1">
        <v>0</v>
      </c>
      <c r="M1048" s="1">
        <v>0</v>
      </c>
      <c r="N1048" s="1">
        <v>2</v>
      </c>
      <c r="O1048" s="1">
        <v>2</v>
      </c>
      <c r="P1048" s="1">
        <v>0</v>
      </c>
      <c r="Q1048" s="1">
        <f t="shared" si="50"/>
        <v>5</v>
      </c>
      <c r="R1048" s="1">
        <v>2026</v>
      </c>
      <c r="S1048" s="1">
        <v>135</v>
      </c>
      <c r="T1048" s="1">
        <v>0.49999999999999989</v>
      </c>
      <c r="U1048" s="1">
        <v>0.86602540378443871</v>
      </c>
      <c r="V1048" s="1">
        <v>-0.43388373911755801</v>
      </c>
      <c r="W1048" s="1">
        <v>-0.90096886790241915</v>
      </c>
      <c r="X1048" s="1">
        <v>0.73064449691849165</v>
      </c>
      <c r="Y1048" s="1">
        <v>-0.68275809707591473</v>
      </c>
      <c r="Z1048" s="1">
        <v>20.383333333333329</v>
      </c>
      <c r="AA1048" s="1">
        <v>-18.383333333333329</v>
      </c>
      <c r="AB1048" s="1">
        <v>0</v>
      </c>
      <c r="AC1048" s="1">
        <v>47064</v>
      </c>
      <c r="AD1048" s="1">
        <v>0</v>
      </c>
      <c r="AE1048" s="1">
        <v>0</v>
      </c>
      <c r="AF1048" s="1">
        <v>5.205718994140625</v>
      </c>
      <c r="AG1048" s="1">
        <v>0</v>
      </c>
      <c r="AH1048" s="1">
        <v>3.0380573272705078</v>
      </c>
      <c r="AI1048" s="1">
        <v>0</v>
      </c>
      <c r="AJ1048" s="1">
        <v>3.1012413501739502</v>
      </c>
      <c r="AK1048" s="1">
        <v>0</v>
      </c>
      <c r="AL1048" s="1">
        <v>3.159981489181519</v>
      </c>
      <c r="AM1048" s="1">
        <v>0</v>
      </c>
      <c r="AN1048" s="1">
        <v>3.390386819839478</v>
      </c>
      <c r="AO1048" s="1">
        <v>0</v>
      </c>
      <c r="AP1048" s="1">
        <v>3.074609756469727</v>
      </c>
      <c r="AQ1048" s="1">
        <v>0</v>
      </c>
      <c r="AR1048" s="1">
        <v>3.0898392200469971</v>
      </c>
      <c r="AS1048" s="1">
        <v>0</v>
      </c>
      <c r="AT1048" s="1">
        <v>3.3519999999999999</v>
      </c>
      <c r="AU1048" s="1">
        <v>0</v>
      </c>
      <c r="AV1048" s="1">
        <v>11.382934540510179</v>
      </c>
      <c r="AW1048" s="1">
        <v>1</v>
      </c>
      <c r="AX1048" s="1">
        <v>12.257653321538649</v>
      </c>
      <c r="AY1048" s="1">
        <v>1</v>
      </c>
      <c r="AZ1048" s="1">
        <v>12.363823700164049</v>
      </c>
      <c r="BA1048" s="1">
        <v>1</v>
      </c>
      <c r="BB1048" s="1">
        <v>12.920073918150001</v>
      </c>
      <c r="BC1048" s="1">
        <v>1</v>
      </c>
    </row>
    <row r="1049" spans="1:55" x14ac:dyDescent="0.25">
      <c r="A1049" s="4">
        <v>46157.125</v>
      </c>
      <c r="B1049" s="5">
        <v>46157</v>
      </c>
      <c r="C1049" s="1" t="s">
        <v>88</v>
      </c>
      <c r="D1049" s="1">
        <v>2.1395292282104492</v>
      </c>
      <c r="E1049" s="1">
        <v>2.0667854575363669</v>
      </c>
      <c r="F1049" s="1">
        <v>2.02</v>
      </c>
      <c r="G1049" s="1">
        <f t="shared" si="48"/>
        <v>1.4287236396585645E-2</v>
      </c>
      <c r="H1049" s="1">
        <f t="shared" si="49"/>
        <v>2.1888790368871877E-3</v>
      </c>
      <c r="I1049" s="1">
        <v>0</v>
      </c>
      <c r="J1049" s="1">
        <v>0</v>
      </c>
      <c r="K1049" s="1">
        <v>3</v>
      </c>
      <c r="L1049" s="1">
        <v>0</v>
      </c>
      <c r="M1049" s="1">
        <v>0</v>
      </c>
      <c r="N1049" s="1">
        <v>3</v>
      </c>
      <c r="O1049" s="1">
        <v>2</v>
      </c>
      <c r="P1049" s="1">
        <v>0</v>
      </c>
      <c r="Q1049" s="1">
        <f t="shared" si="50"/>
        <v>5</v>
      </c>
      <c r="R1049" s="1">
        <v>2026</v>
      </c>
      <c r="S1049" s="1">
        <v>135</v>
      </c>
      <c r="T1049" s="1">
        <v>0.70710678118654757</v>
      </c>
      <c r="U1049" s="1">
        <v>0.70710678118654757</v>
      </c>
      <c r="V1049" s="1">
        <v>-0.43388373911755801</v>
      </c>
      <c r="W1049" s="1">
        <v>-0.90096886790241915</v>
      </c>
      <c r="X1049" s="1">
        <v>0.73064449691849165</v>
      </c>
      <c r="Y1049" s="1">
        <v>-0.68275809707591473</v>
      </c>
      <c r="Z1049" s="1">
        <v>20.383333333333329</v>
      </c>
      <c r="AA1049" s="1">
        <v>-17.383333333333329</v>
      </c>
      <c r="AB1049" s="1">
        <v>0</v>
      </c>
      <c r="AC1049" s="1">
        <v>47065</v>
      </c>
      <c r="AD1049" s="1">
        <v>0</v>
      </c>
      <c r="AE1049" s="1">
        <v>0</v>
      </c>
      <c r="AF1049" s="1">
        <v>3.228466272354126</v>
      </c>
      <c r="AG1049" s="1">
        <v>0</v>
      </c>
      <c r="AH1049" s="1">
        <v>2.0013260841369629</v>
      </c>
      <c r="AI1049" s="1">
        <v>0</v>
      </c>
      <c r="AJ1049" s="1">
        <v>2.044824600219727</v>
      </c>
      <c r="AK1049" s="1">
        <v>0</v>
      </c>
      <c r="AL1049" s="1">
        <v>2.0741887092590332</v>
      </c>
      <c r="AM1049" s="1">
        <v>0</v>
      </c>
      <c r="AN1049" s="1">
        <v>2.2642173767089839</v>
      </c>
      <c r="AO1049" s="1">
        <v>0</v>
      </c>
      <c r="AP1049" s="1">
        <v>2.059308767318726</v>
      </c>
      <c r="AQ1049" s="1">
        <v>0</v>
      </c>
      <c r="AR1049" s="1">
        <v>2.0619828701019292</v>
      </c>
      <c r="AS1049" s="1">
        <v>0</v>
      </c>
      <c r="AT1049" s="1">
        <v>2.29</v>
      </c>
      <c r="AU1049" s="1">
        <v>0</v>
      </c>
      <c r="AV1049" s="1">
        <v>11.39086824655533</v>
      </c>
      <c r="AW1049" s="1">
        <v>1</v>
      </c>
      <c r="AX1049" s="1">
        <v>12.25806096905754</v>
      </c>
      <c r="AY1049" s="1">
        <v>1</v>
      </c>
      <c r="AZ1049" s="1">
        <v>12.364029990420461</v>
      </c>
      <c r="BA1049" s="1">
        <v>1</v>
      </c>
      <c r="BB1049" s="1">
        <v>12.920059816126299</v>
      </c>
      <c r="BC1049" s="1">
        <v>1</v>
      </c>
    </row>
    <row r="1050" spans="1:55" x14ac:dyDescent="0.25">
      <c r="A1050" s="4">
        <v>46157.166666666657</v>
      </c>
      <c r="B1050" s="5">
        <v>46157</v>
      </c>
      <c r="C1050" s="1" t="s">
        <v>89</v>
      </c>
      <c r="D1050" s="1">
        <v>1.7277441024780269</v>
      </c>
      <c r="E1050" s="1">
        <v>1.7271065297624173</v>
      </c>
      <c r="F1050" s="1">
        <v>1.64</v>
      </c>
      <c r="G1050" s="1">
        <f t="shared" si="48"/>
        <v>7.6990275196745037E-3</v>
      </c>
      <c r="H1050" s="1">
        <f t="shared" si="49"/>
        <v>7.587547527250907E-3</v>
      </c>
      <c r="I1050" s="1">
        <v>0</v>
      </c>
      <c r="J1050" s="1">
        <v>0</v>
      </c>
      <c r="K1050" s="1">
        <v>3</v>
      </c>
      <c r="L1050" s="1">
        <v>0</v>
      </c>
      <c r="M1050" s="1">
        <v>0</v>
      </c>
      <c r="N1050" s="1">
        <v>4</v>
      </c>
      <c r="O1050" s="1">
        <v>2</v>
      </c>
      <c r="P1050" s="1">
        <v>0</v>
      </c>
      <c r="Q1050" s="1">
        <f t="shared" si="50"/>
        <v>5</v>
      </c>
      <c r="R1050" s="1">
        <v>2026</v>
      </c>
      <c r="S1050" s="1">
        <v>135</v>
      </c>
      <c r="T1050" s="1">
        <v>0.8660254037844386</v>
      </c>
      <c r="U1050" s="1">
        <v>0.50000000000000011</v>
      </c>
      <c r="V1050" s="1">
        <v>-0.43388373911755801</v>
      </c>
      <c r="W1050" s="1">
        <v>-0.90096886790241915</v>
      </c>
      <c r="X1050" s="1">
        <v>0.73064449691849165</v>
      </c>
      <c r="Y1050" s="1">
        <v>-0.68275809707591473</v>
      </c>
      <c r="Z1050" s="1">
        <v>20.383333333333329</v>
      </c>
      <c r="AA1050" s="1">
        <v>-16.383333333333329</v>
      </c>
      <c r="AB1050" s="1">
        <v>0</v>
      </c>
      <c r="AC1050" s="1">
        <v>47066</v>
      </c>
      <c r="AD1050" s="1">
        <v>0</v>
      </c>
      <c r="AE1050" s="1">
        <v>0</v>
      </c>
      <c r="AF1050" s="1">
        <v>2.1395292282104492</v>
      </c>
      <c r="AG1050" s="1">
        <v>0</v>
      </c>
      <c r="AH1050" s="1">
        <v>1.6734757423400879</v>
      </c>
      <c r="AI1050" s="1">
        <v>0</v>
      </c>
      <c r="AJ1050" s="1">
        <v>1.679023861885071</v>
      </c>
      <c r="AK1050" s="1">
        <v>0</v>
      </c>
      <c r="AL1050" s="1">
        <v>1.694614052772522</v>
      </c>
      <c r="AM1050" s="1">
        <v>0</v>
      </c>
      <c r="AN1050" s="1">
        <v>1.835486888885498</v>
      </c>
      <c r="AO1050" s="1">
        <v>0</v>
      </c>
      <c r="AP1050" s="1">
        <v>1.6948109865188601</v>
      </c>
      <c r="AQ1050" s="1">
        <v>0</v>
      </c>
      <c r="AR1050" s="1">
        <v>1.7067515850067141</v>
      </c>
      <c r="AS1050" s="1">
        <v>0</v>
      </c>
      <c r="AT1050" s="1">
        <v>1.91</v>
      </c>
      <c r="AU1050" s="1">
        <v>0</v>
      </c>
      <c r="AV1050" s="1">
        <v>11.39662671089172</v>
      </c>
      <c r="AW1050" s="1">
        <v>1</v>
      </c>
      <c r="AX1050" s="1">
        <v>12.258449900717959</v>
      </c>
      <c r="AY1050" s="1">
        <v>1</v>
      </c>
      <c r="AZ1050" s="1">
        <v>12.36414538678669</v>
      </c>
      <c r="BA1050" s="1">
        <v>1</v>
      </c>
      <c r="BB1050" s="1">
        <v>12.920042639097559</v>
      </c>
      <c r="BC1050" s="1">
        <v>1</v>
      </c>
    </row>
    <row r="1051" spans="1:55" x14ac:dyDescent="0.25">
      <c r="A1051" s="4">
        <v>46157.208333333343</v>
      </c>
      <c r="B1051" s="5">
        <v>46157</v>
      </c>
      <c r="C1051" s="1" t="s">
        <v>90</v>
      </c>
      <c r="D1051" s="1">
        <v>2.0890517234802251</v>
      </c>
      <c r="E1051" s="1">
        <v>2.0761991922552752</v>
      </c>
      <c r="F1051" s="1">
        <v>1.89</v>
      </c>
      <c r="G1051" s="1">
        <f t="shared" si="48"/>
        <v>3.9621588620448019E-2</v>
      </c>
      <c r="H1051" s="1">
        <f t="shared" si="49"/>
        <v>3.4670139196516958E-2</v>
      </c>
      <c r="I1051" s="1">
        <v>0</v>
      </c>
      <c r="J1051" s="1">
        <v>0</v>
      </c>
      <c r="K1051" s="1">
        <v>3</v>
      </c>
      <c r="L1051" s="1">
        <v>0</v>
      </c>
      <c r="M1051" s="1">
        <v>0</v>
      </c>
      <c r="N1051" s="1">
        <v>5</v>
      </c>
      <c r="O1051" s="1">
        <v>2</v>
      </c>
      <c r="P1051" s="1">
        <v>0</v>
      </c>
      <c r="Q1051" s="1">
        <f t="shared" si="50"/>
        <v>5</v>
      </c>
      <c r="R1051" s="1">
        <v>2026</v>
      </c>
      <c r="S1051" s="1">
        <v>135</v>
      </c>
      <c r="T1051" s="1">
        <v>0.96592582628906831</v>
      </c>
      <c r="U1051" s="1">
        <v>0.25881904510252068</v>
      </c>
      <c r="V1051" s="1">
        <v>-0.43388373911755801</v>
      </c>
      <c r="W1051" s="1">
        <v>-0.90096886790241915</v>
      </c>
      <c r="X1051" s="1">
        <v>0.73064449691849165</v>
      </c>
      <c r="Y1051" s="1">
        <v>-0.68275809707591473</v>
      </c>
      <c r="Z1051" s="1">
        <v>20.383333333333329</v>
      </c>
      <c r="AA1051" s="1">
        <v>-15.383333333333329</v>
      </c>
      <c r="AB1051" s="1">
        <v>0</v>
      </c>
      <c r="AC1051" s="1">
        <v>47067</v>
      </c>
      <c r="AD1051" s="1">
        <v>0</v>
      </c>
      <c r="AE1051" s="1">
        <v>0</v>
      </c>
      <c r="AF1051" s="1">
        <v>1.7277441024780269</v>
      </c>
      <c r="AG1051" s="1">
        <v>0</v>
      </c>
      <c r="AH1051" s="1">
        <v>2.1159787178039551</v>
      </c>
      <c r="AI1051" s="1">
        <v>0</v>
      </c>
      <c r="AJ1051" s="1">
        <v>2.113129854202271</v>
      </c>
      <c r="AK1051" s="1">
        <v>0</v>
      </c>
      <c r="AL1051" s="1">
        <v>2.0900838375091548</v>
      </c>
      <c r="AM1051" s="1">
        <v>0</v>
      </c>
      <c r="AN1051" s="1">
        <v>2.068156480789185</v>
      </c>
      <c r="AO1051" s="1">
        <v>0</v>
      </c>
      <c r="AP1051" s="1">
        <v>2.0979363918304439</v>
      </c>
      <c r="AQ1051" s="1">
        <v>0</v>
      </c>
      <c r="AR1051" s="1">
        <v>2.1035773754119869</v>
      </c>
      <c r="AS1051" s="1">
        <v>0</v>
      </c>
      <c r="AT1051" s="1">
        <v>2.5249999999999999</v>
      </c>
      <c r="AU1051" s="1">
        <v>0</v>
      </c>
      <c r="AV1051" s="1">
        <v>11.39888789256414</v>
      </c>
      <c r="AW1051" s="1">
        <v>1</v>
      </c>
      <c r="AX1051" s="1">
        <v>12.258647103394781</v>
      </c>
      <c r="AY1051" s="1">
        <v>1</v>
      </c>
      <c r="AZ1051" s="1">
        <v>12.36417662565197</v>
      </c>
      <c r="BA1051" s="1">
        <v>1</v>
      </c>
      <c r="BB1051" s="1">
        <v>12.9200218336298</v>
      </c>
      <c r="BC1051" s="1">
        <v>1</v>
      </c>
    </row>
    <row r="1052" spans="1:55" x14ac:dyDescent="0.25">
      <c r="A1052" s="4">
        <v>46157.25</v>
      </c>
      <c r="B1052" s="5">
        <v>46157</v>
      </c>
      <c r="C1052" s="1" t="s">
        <v>67</v>
      </c>
      <c r="D1052" s="1">
        <v>3.6781022548675542</v>
      </c>
      <c r="E1052" s="1">
        <v>4.0772454023379296</v>
      </c>
      <c r="F1052" s="1">
        <v>3.56</v>
      </c>
      <c r="G1052" s="1">
        <f t="shared" si="48"/>
        <v>1.3948142604800706E-2</v>
      </c>
      <c r="H1052" s="1">
        <f t="shared" si="49"/>
        <v>0.26754280623972665</v>
      </c>
      <c r="I1052" s="1">
        <v>0</v>
      </c>
      <c r="J1052" s="1">
        <v>0</v>
      </c>
      <c r="K1052" s="1">
        <v>3</v>
      </c>
      <c r="L1052" s="1">
        <v>0</v>
      </c>
      <c r="M1052" s="1">
        <v>0</v>
      </c>
      <c r="N1052" s="1">
        <v>6</v>
      </c>
      <c r="O1052" s="1">
        <v>3</v>
      </c>
      <c r="P1052" s="1">
        <v>0</v>
      </c>
      <c r="Q1052" s="1">
        <f t="shared" si="50"/>
        <v>5</v>
      </c>
      <c r="R1052" s="1">
        <v>2026</v>
      </c>
      <c r="S1052" s="1">
        <v>135</v>
      </c>
      <c r="T1052" s="1">
        <v>1</v>
      </c>
      <c r="U1052" s="1">
        <v>6.123233995736766E-17</v>
      </c>
      <c r="V1052" s="1">
        <v>-0.43388373911755801</v>
      </c>
      <c r="W1052" s="1">
        <v>-0.90096886790241915</v>
      </c>
      <c r="X1052" s="1">
        <v>0.73064449691849165</v>
      </c>
      <c r="Y1052" s="1">
        <v>-0.68275809707591473</v>
      </c>
      <c r="Z1052" s="1">
        <v>20.383333333333329</v>
      </c>
      <c r="AA1052" s="1">
        <v>-14.383333333333329</v>
      </c>
      <c r="AB1052" s="1">
        <v>0</v>
      </c>
      <c r="AC1052" s="1">
        <v>47068</v>
      </c>
      <c r="AD1052" s="1">
        <v>0</v>
      </c>
      <c r="AE1052" s="1">
        <v>0</v>
      </c>
      <c r="AF1052" s="1">
        <v>2.0890517234802251</v>
      </c>
      <c r="AG1052" s="1">
        <v>0</v>
      </c>
      <c r="AH1052" s="1">
        <v>3.679162740707397</v>
      </c>
      <c r="AI1052" s="1">
        <v>0</v>
      </c>
      <c r="AJ1052" s="1">
        <v>3.6787130832672119</v>
      </c>
      <c r="AK1052" s="1">
        <v>0</v>
      </c>
      <c r="AL1052" s="1">
        <v>3.7065365314483638</v>
      </c>
      <c r="AM1052" s="1">
        <v>0</v>
      </c>
      <c r="AN1052" s="1">
        <v>3.6040704250335689</v>
      </c>
      <c r="AO1052" s="1">
        <v>0</v>
      </c>
      <c r="AP1052" s="1">
        <v>3.8341796398162842</v>
      </c>
      <c r="AQ1052" s="1">
        <v>0</v>
      </c>
      <c r="AR1052" s="1">
        <v>3.8602526187896729</v>
      </c>
      <c r="AS1052" s="1">
        <v>0</v>
      </c>
      <c r="AT1052" s="1">
        <v>4.2060000000000004</v>
      </c>
      <c r="AU1052" s="1">
        <v>0</v>
      </c>
      <c r="AV1052" s="1">
        <v>11.397765934467319</v>
      </c>
      <c r="AW1052" s="1">
        <v>1</v>
      </c>
      <c r="AX1052" s="1">
        <v>12.258640959858891</v>
      </c>
      <c r="AY1052" s="1">
        <v>1</v>
      </c>
      <c r="AZ1052" s="1">
        <v>12.3641550100985</v>
      </c>
      <c r="BA1052" s="1">
        <v>1</v>
      </c>
      <c r="BB1052" s="1">
        <v>12.91997206784481</v>
      </c>
      <c r="BC1052" s="1">
        <v>1</v>
      </c>
    </row>
    <row r="1053" spans="1:55" x14ac:dyDescent="0.25">
      <c r="A1053" s="4">
        <v>46157.291666666657</v>
      </c>
      <c r="B1053" s="5">
        <v>46157</v>
      </c>
      <c r="C1053" s="1" t="s">
        <v>68</v>
      </c>
      <c r="D1053" s="1">
        <v>5.6851010322570801</v>
      </c>
      <c r="E1053" s="1">
        <v>5.9763094862990771</v>
      </c>
      <c r="F1053" s="1">
        <v>6.34</v>
      </c>
      <c r="G1053" s="1">
        <f t="shared" si="48"/>
        <v>0.42889265795074188</v>
      </c>
      <c r="H1053" s="1">
        <f t="shared" si="49"/>
        <v>0.13227078975604109</v>
      </c>
      <c r="I1053" s="1">
        <v>0</v>
      </c>
      <c r="J1053" s="1">
        <v>0</v>
      </c>
      <c r="K1053" s="1">
        <v>3</v>
      </c>
      <c r="L1053" s="1">
        <v>0</v>
      </c>
      <c r="M1053" s="1">
        <v>0</v>
      </c>
      <c r="N1053" s="1">
        <v>7</v>
      </c>
      <c r="O1053" s="1">
        <v>3</v>
      </c>
      <c r="P1053" s="1">
        <v>0</v>
      </c>
      <c r="Q1053" s="1">
        <f t="shared" si="50"/>
        <v>5</v>
      </c>
      <c r="R1053" s="1">
        <v>2026</v>
      </c>
      <c r="S1053" s="1">
        <v>135</v>
      </c>
      <c r="T1053" s="1">
        <v>0.96592582628906831</v>
      </c>
      <c r="U1053" s="1">
        <v>-0.25881904510252057</v>
      </c>
      <c r="V1053" s="1">
        <v>-0.43388373911755801</v>
      </c>
      <c r="W1053" s="1">
        <v>-0.90096886790241915</v>
      </c>
      <c r="X1053" s="1">
        <v>0.73064449691849165</v>
      </c>
      <c r="Y1053" s="1">
        <v>-0.68275809707591473</v>
      </c>
      <c r="Z1053" s="1">
        <v>20.383333333333329</v>
      </c>
      <c r="AA1053" s="1">
        <v>-13.383333333333329</v>
      </c>
      <c r="AB1053" s="1">
        <v>0</v>
      </c>
      <c r="AC1053" s="1">
        <v>47069</v>
      </c>
      <c r="AD1053" s="1">
        <v>0</v>
      </c>
      <c r="AE1053" s="1">
        <v>0</v>
      </c>
      <c r="AF1053" s="1">
        <v>3.6781022548675542</v>
      </c>
      <c r="AG1053" s="1">
        <v>0</v>
      </c>
      <c r="AH1053" s="1">
        <v>5.6333036422729492</v>
      </c>
      <c r="AI1053" s="1">
        <v>0</v>
      </c>
      <c r="AJ1053" s="1">
        <v>5.6269741058349609</v>
      </c>
      <c r="AK1053" s="1">
        <v>0</v>
      </c>
      <c r="AL1053" s="1">
        <v>5.768852710723877</v>
      </c>
      <c r="AM1053" s="1">
        <v>0</v>
      </c>
      <c r="AN1053" s="1">
        <v>6.0423369407653809</v>
      </c>
      <c r="AO1053" s="1">
        <v>0</v>
      </c>
      <c r="AP1053" s="1">
        <v>5.8937888145446777</v>
      </c>
      <c r="AQ1053" s="1">
        <v>0</v>
      </c>
      <c r="AR1053" s="1">
        <v>5.9736533164978027</v>
      </c>
      <c r="AS1053" s="1">
        <v>0</v>
      </c>
      <c r="AT1053" s="1">
        <v>6.4180000000000001</v>
      </c>
      <c r="AU1053" s="1">
        <v>0</v>
      </c>
      <c r="AV1053" s="1">
        <v>11.39772174755732</v>
      </c>
      <c r="AW1053" s="1">
        <v>1</v>
      </c>
      <c r="AX1053" s="1">
        <v>12.25847170821258</v>
      </c>
      <c r="AY1053" s="1">
        <v>1</v>
      </c>
      <c r="AZ1053" s="1">
        <v>12.36388395300933</v>
      </c>
      <c r="BA1053" s="1">
        <v>1</v>
      </c>
      <c r="BB1053" s="1">
        <v>12.919911805545141</v>
      </c>
      <c r="BC1053" s="1">
        <v>1</v>
      </c>
    </row>
    <row r="1054" spans="1:55" x14ac:dyDescent="0.25">
      <c r="A1054" s="4">
        <v>46157.333333333343</v>
      </c>
      <c r="B1054" s="5">
        <v>46157</v>
      </c>
      <c r="C1054" s="1" t="s">
        <v>69</v>
      </c>
      <c r="D1054" s="1">
        <v>7.8724894523620614</v>
      </c>
      <c r="E1054" s="1">
        <v>7.7721015814488652</v>
      </c>
      <c r="F1054" s="1">
        <v>8.11</v>
      </c>
      <c r="G1054" s="1">
        <f t="shared" si="48"/>
        <v>5.6411260239273217E-2</v>
      </c>
      <c r="H1054" s="1">
        <f t="shared" si="49"/>
        <v>0.11417534125935749</v>
      </c>
      <c r="I1054" s="1">
        <v>0</v>
      </c>
      <c r="J1054" s="1">
        <v>0</v>
      </c>
      <c r="K1054" s="1">
        <v>3</v>
      </c>
      <c r="L1054" s="1">
        <v>0</v>
      </c>
      <c r="M1054" s="1">
        <v>0</v>
      </c>
      <c r="N1054" s="1">
        <v>8</v>
      </c>
      <c r="O1054" s="1">
        <v>3</v>
      </c>
      <c r="P1054" s="1">
        <v>0</v>
      </c>
      <c r="Q1054" s="1">
        <f t="shared" si="50"/>
        <v>5</v>
      </c>
      <c r="R1054" s="1">
        <v>2026</v>
      </c>
      <c r="S1054" s="1">
        <v>135</v>
      </c>
      <c r="T1054" s="1">
        <v>0.86602540378443871</v>
      </c>
      <c r="U1054" s="1">
        <v>-0.49999999999999978</v>
      </c>
      <c r="V1054" s="1">
        <v>-0.43388373911755801</v>
      </c>
      <c r="W1054" s="1">
        <v>-0.90096886790241915</v>
      </c>
      <c r="X1054" s="1">
        <v>0.73064449691849165</v>
      </c>
      <c r="Y1054" s="1">
        <v>-0.68275809707591473</v>
      </c>
      <c r="Z1054" s="1">
        <v>20.383333333333329</v>
      </c>
      <c r="AA1054" s="1">
        <v>-12.383333333333329</v>
      </c>
      <c r="AB1054" s="1">
        <v>0</v>
      </c>
      <c r="AC1054" s="1">
        <v>47070</v>
      </c>
      <c r="AD1054" s="1">
        <v>0</v>
      </c>
      <c r="AE1054" s="1">
        <v>0</v>
      </c>
      <c r="AF1054" s="1">
        <v>5.6851010322570801</v>
      </c>
      <c r="AG1054" s="1">
        <v>0</v>
      </c>
      <c r="AH1054" s="1">
        <v>7.6453638076782227</v>
      </c>
      <c r="AI1054" s="1">
        <v>0</v>
      </c>
      <c r="AJ1054" s="1">
        <v>7.7050971984863281</v>
      </c>
      <c r="AK1054" s="1">
        <v>0</v>
      </c>
      <c r="AL1054" s="1">
        <v>7.975578784942627</v>
      </c>
      <c r="AM1054" s="1">
        <v>0</v>
      </c>
      <c r="AN1054" s="1">
        <v>9.2349576950073242</v>
      </c>
      <c r="AO1054" s="1">
        <v>0</v>
      </c>
      <c r="AP1054" s="1">
        <v>7.816281795501709</v>
      </c>
      <c r="AQ1054" s="1">
        <v>0</v>
      </c>
      <c r="AR1054" s="1">
        <v>7.9286980628967294</v>
      </c>
      <c r="AS1054" s="1">
        <v>0</v>
      </c>
      <c r="AT1054" s="1">
        <v>7.649</v>
      </c>
      <c r="AU1054" s="1">
        <v>0</v>
      </c>
      <c r="AV1054" s="1">
        <v>11.39987997213999</v>
      </c>
      <c r="AW1054" s="1">
        <v>1</v>
      </c>
      <c r="AX1054" s="1">
        <v>12.25797318631694</v>
      </c>
      <c r="AY1054" s="1">
        <v>1</v>
      </c>
      <c r="AZ1054" s="1">
        <v>12.36345455972921</v>
      </c>
      <c r="BA1054" s="1">
        <v>1</v>
      </c>
      <c r="BB1054" s="1">
        <v>12.919828141279419</v>
      </c>
      <c r="BC1054" s="1">
        <v>1</v>
      </c>
    </row>
    <row r="1055" spans="1:55" x14ac:dyDescent="0.25">
      <c r="A1055" s="4">
        <v>46157.375</v>
      </c>
      <c r="B1055" s="5">
        <v>46157</v>
      </c>
      <c r="C1055" s="1" t="s">
        <v>70</v>
      </c>
      <c r="D1055" s="1">
        <v>8.8986911773681641</v>
      </c>
      <c r="E1055" s="1">
        <v>9.0721247686281341</v>
      </c>
      <c r="F1055" s="1">
        <v>9.19</v>
      </c>
      <c r="G1055" s="1">
        <f t="shared" si="48"/>
        <v>8.486083014314616E-2</v>
      </c>
      <c r="H1055" s="1">
        <f t="shared" si="49"/>
        <v>1.38945701709708E-2</v>
      </c>
      <c r="I1055" s="1">
        <v>0</v>
      </c>
      <c r="J1055" s="1">
        <v>0</v>
      </c>
      <c r="K1055" s="1">
        <v>3</v>
      </c>
      <c r="L1055" s="1">
        <v>0</v>
      </c>
      <c r="M1055" s="1">
        <v>0</v>
      </c>
      <c r="N1055" s="1">
        <v>9</v>
      </c>
      <c r="O1055" s="1">
        <v>0</v>
      </c>
      <c r="P1055" s="1">
        <v>0</v>
      </c>
      <c r="Q1055" s="1">
        <f t="shared" si="50"/>
        <v>5</v>
      </c>
      <c r="R1055" s="1">
        <v>2026</v>
      </c>
      <c r="S1055" s="1">
        <v>135</v>
      </c>
      <c r="T1055" s="1">
        <v>0.70710678118654757</v>
      </c>
      <c r="U1055" s="1">
        <v>-0.70710678118654746</v>
      </c>
      <c r="V1055" s="1">
        <v>-0.43388373911755801</v>
      </c>
      <c r="W1055" s="1">
        <v>-0.90096886790241915</v>
      </c>
      <c r="X1055" s="1">
        <v>0.73064449691849165</v>
      </c>
      <c r="Y1055" s="1">
        <v>-0.68275809707591473</v>
      </c>
      <c r="Z1055" s="1">
        <v>20.383333333333329</v>
      </c>
      <c r="AA1055" s="1">
        <v>-11.383333333333329</v>
      </c>
      <c r="AB1055" s="1">
        <v>0</v>
      </c>
      <c r="AC1055" s="1">
        <v>47071</v>
      </c>
      <c r="AD1055" s="1">
        <v>0</v>
      </c>
      <c r="AE1055" s="1">
        <v>0</v>
      </c>
      <c r="AF1055" s="1">
        <v>7.8724894523620614</v>
      </c>
      <c r="AG1055" s="1">
        <v>0</v>
      </c>
      <c r="AH1055" s="1">
        <v>8.762481689453125</v>
      </c>
      <c r="AI1055" s="1">
        <v>0</v>
      </c>
      <c r="AJ1055" s="1">
        <v>8.7523155212402344</v>
      </c>
      <c r="AK1055" s="1">
        <v>0</v>
      </c>
      <c r="AL1055" s="1">
        <v>8.8829822540283203</v>
      </c>
      <c r="AM1055" s="1">
        <v>0</v>
      </c>
      <c r="AN1055" s="1">
        <v>12.65562915802002</v>
      </c>
      <c r="AO1055" s="1">
        <v>0</v>
      </c>
      <c r="AP1055" s="1">
        <v>9.0750055313110352</v>
      </c>
      <c r="AQ1055" s="1">
        <v>0</v>
      </c>
      <c r="AR1055" s="1">
        <v>9.0841846466064453</v>
      </c>
      <c r="AS1055" s="1">
        <v>0</v>
      </c>
      <c r="AT1055" s="1">
        <v>9.2829999999999995</v>
      </c>
      <c r="AU1055" s="1">
        <v>0</v>
      </c>
      <c r="AV1055" s="1">
        <v>11.409343540668489</v>
      </c>
      <c r="AW1055" s="1">
        <v>1</v>
      </c>
      <c r="AX1055" s="1">
        <v>12.257359559337299</v>
      </c>
      <c r="AY1055" s="1">
        <v>1</v>
      </c>
      <c r="AZ1055" s="1">
        <v>12.363370915963539</v>
      </c>
      <c r="BA1055" s="1">
        <v>1</v>
      </c>
      <c r="BB1055" s="1">
        <v>12.919853653773981</v>
      </c>
      <c r="BC1055" s="1">
        <v>1</v>
      </c>
    </row>
    <row r="1056" spans="1:55" x14ac:dyDescent="0.25">
      <c r="A1056" s="4">
        <v>46157.416666666657</v>
      </c>
      <c r="B1056" s="5">
        <v>46157</v>
      </c>
      <c r="C1056" s="1" t="s">
        <v>71</v>
      </c>
      <c r="D1056" s="1">
        <v>9.2006063461303711</v>
      </c>
      <c r="E1056" s="1">
        <v>9.1996401415633482</v>
      </c>
      <c r="F1056" s="1">
        <v>9.64</v>
      </c>
      <c r="G1056" s="1">
        <f t="shared" si="48"/>
        <v>0.19306678306090375</v>
      </c>
      <c r="H1056" s="1">
        <f t="shared" si="49"/>
        <v>0.19391680492234853</v>
      </c>
      <c r="I1056" s="1">
        <v>0</v>
      </c>
      <c r="J1056" s="1">
        <v>0</v>
      </c>
      <c r="K1056" s="1">
        <v>3</v>
      </c>
      <c r="L1056" s="1">
        <v>0</v>
      </c>
      <c r="M1056" s="1">
        <v>0</v>
      </c>
      <c r="N1056" s="1">
        <v>10</v>
      </c>
      <c r="O1056" s="1">
        <v>0</v>
      </c>
      <c r="P1056" s="1">
        <v>0</v>
      </c>
      <c r="Q1056" s="1">
        <f t="shared" si="50"/>
        <v>5</v>
      </c>
      <c r="R1056" s="1">
        <v>2026</v>
      </c>
      <c r="S1056" s="1">
        <v>135</v>
      </c>
      <c r="T1056" s="1">
        <v>0.49999999999999989</v>
      </c>
      <c r="U1056" s="1">
        <v>-0.86602540378443871</v>
      </c>
      <c r="V1056" s="1">
        <v>-0.43388373911755801</v>
      </c>
      <c r="W1056" s="1">
        <v>-0.90096886790241915</v>
      </c>
      <c r="X1056" s="1">
        <v>0.73064449691849165</v>
      </c>
      <c r="Y1056" s="1">
        <v>-0.68275809707591473</v>
      </c>
      <c r="Z1056" s="1">
        <v>20.383333333333329</v>
      </c>
      <c r="AA1056" s="1">
        <v>-10.383333333333329</v>
      </c>
      <c r="AB1056" s="1">
        <v>0</v>
      </c>
      <c r="AC1056" s="1">
        <v>47072</v>
      </c>
      <c r="AD1056" s="1">
        <v>0</v>
      </c>
      <c r="AE1056" s="1">
        <v>0</v>
      </c>
      <c r="AF1056" s="1">
        <v>8.8986911773681641</v>
      </c>
      <c r="AG1056" s="1">
        <v>0</v>
      </c>
      <c r="AH1056" s="1">
        <v>9.0320196151733398</v>
      </c>
      <c r="AI1056" s="1">
        <v>0</v>
      </c>
      <c r="AJ1056" s="1">
        <v>9.0155467987060547</v>
      </c>
      <c r="AK1056" s="1">
        <v>0</v>
      </c>
      <c r="AL1056" s="1">
        <v>9.0649385452270508</v>
      </c>
      <c r="AM1056" s="1">
        <v>0</v>
      </c>
      <c r="AN1056" s="1">
        <v>13.914431571960449</v>
      </c>
      <c r="AO1056" s="1">
        <v>0</v>
      </c>
      <c r="AP1056" s="1">
        <v>9.3274688720703125</v>
      </c>
      <c r="AQ1056" s="1">
        <v>0</v>
      </c>
      <c r="AR1056" s="1">
        <v>9.3561487197875977</v>
      </c>
      <c r="AS1056" s="1">
        <v>0</v>
      </c>
      <c r="AT1056" s="1">
        <v>10.214</v>
      </c>
      <c r="AU1056" s="1">
        <v>0</v>
      </c>
      <c r="AV1056" s="1">
        <v>11.41501893599828</v>
      </c>
      <c r="AW1056" s="1">
        <v>1</v>
      </c>
      <c r="AX1056" s="1">
        <v>12.257453064833371</v>
      </c>
      <c r="AY1056" s="1">
        <v>1</v>
      </c>
      <c r="AZ1056" s="1">
        <v>12.363094884015259</v>
      </c>
      <c r="BA1056" s="1">
        <v>1</v>
      </c>
      <c r="BB1056" s="1">
        <v>12.919809782903821</v>
      </c>
      <c r="BC1056" s="1">
        <v>1</v>
      </c>
    </row>
    <row r="1057" spans="1:55" x14ac:dyDescent="0.25">
      <c r="A1057" s="4">
        <v>46157.458333333343</v>
      </c>
      <c r="B1057" s="5">
        <v>46157</v>
      </c>
      <c r="C1057" s="1" t="s">
        <v>72</v>
      </c>
      <c r="D1057" s="1">
        <v>9.1266708374023438</v>
      </c>
      <c r="E1057" s="1">
        <v>9.1795228094356798</v>
      </c>
      <c r="F1057" s="1">
        <v>10.029999999999999</v>
      </c>
      <c r="G1057" s="1">
        <f t="shared" si="48"/>
        <v>0.81600357599938178</v>
      </c>
      <c r="H1057" s="1">
        <f t="shared" si="49"/>
        <v>0.72331145167017796</v>
      </c>
      <c r="I1057" s="1">
        <v>0</v>
      </c>
      <c r="J1057" s="1">
        <v>0</v>
      </c>
      <c r="K1057" s="1">
        <v>3</v>
      </c>
      <c r="L1057" s="1">
        <v>0</v>
      </c>
      <c r="M1057" s="1">
        <v>0</v>
      </c>
      <c r="N1057" s="1">
        <v>11</v>
      </c>
      <c r="O1057" s="1">
        <v>0</v>
      </c>
      <c r="P1057" s="1">
        <v>0</v>
      </c>
      <c r="Q1057" s="1">
        <f t="shared" si="50"/>
        <v>5</v>
      </c>
      <c r="R1057" s="1">
        <v>2026</v>
      </c>
      <c r="S1057" s="1">
        <v>135</v>
      </c>
      <c r="T1057" s="1">
        <v>0.25881904510252102</v>
      </c>
      <c r="U1057" s="1">
        <v>-0.9659258262890682</v>
      </c>
      <c r="V1057" s="1">
        <v>-0.43388373911755801</v>
      </c>
      <c r="W1057" s="1">
        <v>-0.90096886790241915</v>
      </c>
      <c r="X1057" s="1">
        <v>0.73064449691849165</v>
      </c>
      <c r="Y1057" s="1">
        <v>-0.68275809707591473</v>
      </c>
      <c r="Z1057" s="1">
        <v>20.383333333333329</v>
      </c>
      <c r="AA1057" s="1">
        <v>-9.3833333333333329</v>
      </c>
      <c r="AB1057" s="1">
        <v>0</v>
      </c>
      <c r="AC1057" s="1">
        <v>47073</v>
      </c>
      <c r="AD1057" s="1">
        <v>0</v>
      </c>
      <c r="AE1057" s="1">
        <v>0</v>
      </c>
      <c r="AF1057" s="1">
        <v>9.2006063461303711</v>
      </c>
      <c r="AG1057" s="1">
        <v>0</v>
      </c>
      <c r="AH1057" s="1">
        <v>9.0884571075439453</v>
      </c>
      <c r="AI1057" s="1">
        <v>0</v>
      </c>
      <c r="AJ1057" s="1">
        <v>9.0787687301635742</v>
      </c>
      <c r="AK1057" s="1">
        <v>0</v>
      </c>
      <c r="AL1057" s="1">
        <v>8.9885435104370117</v>
      </c>
      <c r="AM1057" s="1">
        <v>0</v>
      </c>
      <c r="AN1057" s="1">
        <v>14.079752922058111</v>
      </c>
      <c r="AO1057" s="1">
        <v>0</v>
      </c>
      <c r="AP1057" s="1">
        <v>9.3787508010864258</v>
      </c>
      <c r="AQ1057" s="1">
        <v>0</v>
      </c>
      <c r="AR1057" s="1">
        <v>9.3297748565673828</v>
      </c>
      <c r="AS1057" s="1">
        <v>0</v>
      </c>
      <c r="AT1057" s="1">
        <v>10.625</v>
      </c>
      <c r="AU1057" s="1">
        <v>0</v>
      </c>
      <c r="AV1057" s="1">
        <v>11.42204338312149</v>
      </c>
      <c r="AW1057" s="1">
        <v>1</v>
      </c>
      <c r="AX1057" s="1">
        <v>12.258260611267319</v>
      </c>
      <c r="AY1057" s="1">
        <v>1</v>
      </c>
      <c r="AZ1057" s="1">
        <v>12.362863422149699</v>
      </c>
      <c r="BA1057" s="1">
        <v>1</v>
      </c>
      <c r="BB1057" s="1">
        <v>12.91969409869675</v>
      </c>
      <c r="BC1057" s="1">
        <v>1</v>
      </c>
    </row>
    <row r="1058" spans="1:55" x14ac:dyDescent="0.25">
      <c r="A1058" s="4">
        <v>46157.5</v>
      </c>
      <c r="B1058" s="5">
        <v>46157</v>
      </c>
      <c r="C1058" s="1" t="s">
        <v>73</v>
      </c>
      <c r="D1058" s="1">
        <v>9.1253509521484375</v>
      </c>
      <c r="E1058" s="1">
        <v>9.1476835672493735</v>
      </c>
      <c r="F1058" s="1">
        <v>10.64</v>
      </c>
      <c r="G1058" s="1">
        <f t="shared" si="48"/>
        <v>2.2941617381576465</v>
      </c>
      <c r="H1058" s="1">
        <f t="shared" si="49"/>
        <v>2.2270083354575569</v>
      </c>
      <c r="I1058" s="1">
        <v>0</v>
      </c>
      <c r="J1058" s="1">
        <v>0</v>
      </c>
      <c r="K1058" s="1">
        <v>3</v>
      </c>
      <c r="L1058" s="1">
        <v>0</v>
      </c>
      <c r="M1058" s="1">
        <v>0</v>
      </c>
      <c r="N1058" s="1">
        <v>12</v>
      </c>
      <c r="O1058" s="1">
        <v>0</v>
      </c>
      <c r="P1058" s="1">
        <v>0</v>
      </c>
      <c r="Q1058" s="1">
        <f t="shared" si="50"/>
        <v>5</v>
      </c>
      <c r="R1058" s="1">
        <v>2026</v>
      </c>
      <c r="S1058" s="1">
        <v>135</v>
      </c>
      <c r="T1058" s="1">
        <v>1.224646799147353E-16</v>
      </c>
      <c r="U1058" s="1">
        <v>-1</v>
      </c>
      <c r="V1058" s="1">
        <v>-0.43388373911755801</v>
      </c>
      <c r="W1058" s="1">
        <v>-0.90096886790241915</v>
      </c>
      <c r="X1058" s="1">
        <v>0.73064449691849165</v>
      </c>
      <c r="Y1058" s="1">
        <v>-0.68275809707591473</v>
      </c>
      <c r="Z1058" s="1">
        <v>20.383333333333329</v>
      </c>
      <c r="AA1058" s="1">
        <v>-8.3833333333333329</v>
      </c>
      <c r="AB1058" s="1">
        <v>0</v>
      </c>
      <c r="AC1058" s="1">
        <v>47074</v>
      </c>
      <c r="AD1058" s="1">
        <v>0</v>
      </c>
      <c r="AE1058" s="1">
        <v>0</v>
      </c>
      <c r="AF1058" s="1">
        <v>9.1266708374023438</v>
      </c>
      <c r="AG1058" s="1">
        <v>0</v>
      </c>
      <c r="AH1058" s="1">
        <v>9.1093101501464844</v>
      </c>
      <c r="AI1058" s="1">
        <v>0</v>
      </c>
      <c r="AJ1058" s="1">
        <v>9.1008243560791016</v>
      </c>
      <c r="AK1058" s="1">
        <v>0</v>
      </c>
      <c r="AL1058" s="1">
        <v>9.010197639465332</v>
      </c>
      <c r="AM1058" s="1">
        <v>0</v>
      </c>
      <c r="AN1058" s="1">
        <v>14.28231811523438</v>
      </c>
      <c r="AO1058" s="1">
        <v>0</v>
      </c>
      <c r="AP1058" s="1">
        <v>9.3820457458496094</v>
      </c>
      <c r="AQ1058" s="1">
        <v>0</v>
      </c>
      <c r="AR1058" s="1">
        <v>9.322117805480957</v>
      </c>
      <c r="AS1058" s="1">
        <v>0</v>
      </c>
      <c r="AT1058" s="1">
        <v>10.24</v>
      </c>
      <c r="AU1058" s="1">
        <v>0</v>
      </c>
      <c r="AV1058" s="1">
        <v>11.423635621865589</v>
      </c>
      <c r="AW1058" s="1">
        <v>1</v>
      </c>
      <c r="AX1058" s="1">
        <v>12.259082797737349</v>
      </c>
      <c r="AY1058" s="1">
        <v>1</v>
      </c>
      <c r="AZ1058" s="1">
        <v>12.36256118402595</v>
      </c>
      <c r="BA1058" s="1">
        <v>1</v>
      </c>
      <c r="BB1058" s="1">
        <v>12.919523056554899</v>
      </c>
      <c r="BC1058" s="1">
        <v>1</v>
      </c>
    </row>
    <row r="1059" spans="1:55" x14ac:dyDescent="0.25">
      <c r="A1059" s="4">
        <v>46157.541666666657</v>
      </c>
      <c r="B1059" s="5">
        <v>46157</v>
      </c>
      <c r="C1059" s="1" t="s">
        <v>74</v>
      </c>
      <c r="D1059" s="1">
        <v>9.2684860229492188</v>
      </c>
      <c r="E1059" s="1">
        <v>9.5932745536677082</v>
      </c>
      <c r="F1059" s="1">
        <v>10.06</v>
      </c>
      <c r="G1059" s="1">
        <f t="shared" si="48"/>
        <v>0.6264943758667455</v>
      </c>
      <c r="H1059" s="1">
        <f t="shared" si="49"/>
        <v>0.21783264225407745</v>
      </c>
      <c r="I1059" s="1">
        <v>0</v>
      </c>
      <c r="J1059" s="1">
        <v>0</v>
      </c>
      <c r="K1059" s="1">
        <v>3</v>
      </c>
      <c r="L1059" s="1">
        <v>0</v>
      </c>
      <c r="M1059" s="1">
        <v>0</v>
      </c>
      <c r="N1059" s="1">
        <v>13</v>
      </c>
      <c r="O1059" s="1">
        <v>0</v>
      </c>
      <c r="P1059" s="1">
        <v>0</v>
      </c>
      <c r="Q1059" s="1">
        <f t="shared" si="50"/>
        <v>5</v>
      </c>
      <c r="R1059" s="1">
        <v>2026</v>
      </c>
      <c r="S1059" s="1">
        <v>135</v>
      </c>
      <c r="T1059" s="1">
        <v>-0.25881904510252079</v>
      </c>
      <c r="U1059" s="1">
        <v>-0.96592582628906831</v>
      </c>
      <c r="V1059" s="1">
        <v>-0.43388373911755801</v>
      </c>
      <c r="W1059" s="1">
        <v>-0.90096886790241915</v>
      </c>
      <c r="X1059" s="1">
        <v>0.73064449691849165</v>
      </c>
      <c r="Y1059" s="1">
        <v>-0.68275809707591473</v>
      </c>
      <c r="Z1059" s="1">
        <v>20.383333333333329</v>
      </c>
      <c r="AA1059" s="1">
        <v>-7.3833333333333329</v>
      </c>
      <c r="AB1059" s="1">
        <v>0</v>
      </c>
      <c r="AC1059" s="1">
        <v>47075</v>
      </c>
      <c r="AD1059" s="1">
        <v>0</v>
      </c>
      <c r="AE1059" s="1">
        <v>0</v>
      </c>
      <c r="AF1059" s="1">
        <v>9.1253509521484375</v>
      </c>
      <c r="AG1059" s="1">
        <v>0</v>
      </c>
      <c r="AH1059" s="1">
        <v>9.2260580062866211</v>
      </c>
      <c r="AI1059" s="1">
        <v>0</v>
      </c>
      <c r="AJ1059" s="1">
        <v>9.2302122116088867</v>
      </c>
      <c r="AK1059" s="1">
        <v>0</v>
      </c>
      <c r="AL1059" s="1">
        <v>9.2574529647827148</v>
      </c>
      <c r="AM1059" s="1">
        <v>0</v>
      </c>
      <c r="AN1059" s="1">
        <v>14.736013412475589</v>
      </c>
      <c r="AO1059" s="1">
        <v>0</v>
      </c>
      <c r="AP1059" s="1">
        <v>9.5402555465698242</v>
      </c>
      <c r="AQ1059" s="1">
        <v>0</v>
      </c>
      <c r="AR1059" s="1">
        <v>9.6025543212890625</v>
      </c>
      <c r="AS1059" s="1">
        <v>0</v>
      </c>
      <c r="AT1059" s="1">
        <v>10.098000000000001</v>
      </c>
      <c r="AU1059" s="1">
        <v>0</v>
      </c>
      <c r="AV1059" s="1">
        <v>11.424303988615669</v>
      </c>
      <c r="AW1059" s="1">
        <v>1</v>
      </c>
      <c r="AX1059" s="1">
        <v>12.259768234122371</v>
      </c>
      <c r="AY1059" s="1">
        <v>1</v>
      </c>
      <c r="AZ1059" s="1">
        <v>12.36226837620849</v>
      </c>
      <c r="BA1059" s="1">
        <v>1</v>
      </c>
      <c r="BB1059" s="1">
        <v>12.91939581351291</v>
      </c>
      <c r="BC1059" s="1">
        <v>1</v>
      </c>
    </row>
    <row r="1060" spans="1:55" x14ac:dyDescent="0.25">
      <c r="A1060" s="4">
        <v>46157.583333333343</v>
      </c>
      <c r="B1060" s="5">
        <v>46157</v>
      </c>
      <c r="C1060" s="1" t="s">
        <v>75</v>
      </c>
      <c r="D1060" s="1">
        <v>10.438878059387211</v>
      </c>
      <c r="E1060" s="1">
        <v>10.683412189121315</v>
      </c>
      <c r="F1060" s="1">
        <v>11.43</v>
      </c>
      <c r="G1060" s="1">
        <f t="shared" si="48"/>
        <v>0.98232270116406106</v>
      </c>
      <c r="H1060" s="1">
        <f t="shared" si="49"/>
        <v>0.55739335935262713</v>
      </c>
      <c r="I1060" s="1">
        <v>0</v>
      </c>
      <c r="J1060" s="1">
        <v>0</v>
      </c>
      <c r="K1060" s="1">
        <v>3</v>
      </c>
      <c r="L1060" s="1">
        <v>0</v>
      </c>
      <c r="M1060" s="1">
        <v>0</v>
      </c>
      <c r="N1060" s="1">
        <v>14</v>
      </c>
      <c r="O1060" s="1">
        <v>0</v>
      </c>
      <c r="P1060" s="1">
        <v>0</v>
      </c>
      <c r="Q1060" s="1">
        <f t="shared" si="50"/>
        <v>5</v>
      </c>
      <c r="R1060" s="1">
        <v>2026</v>
      </c>
      <c r="S1060" s="1">
        <v>135</v>
      </c>
      <c r="T1060" s="1">
        <v>-0.49999999999999972</v>
      </c>
      <c r="U1060" s="1">
        <v>-0.86602540378443882</v>
      </c>
      <c r="V1060" s="1">
        <v>-0.43388373911755801</v>
      </c>
      <c r="W1060" s="1">
        <v>-0.90096886790241915</v>
      </c>
      <c r="X1060" s="1">
        <v>0.73064449691849165</v>
      </c>
      <c r="Y1060" s="1">
        <v>-0.68275809707591473</v>
      </c>
      <c r="Z1060" s="1">
        <v>20.383333333333329</v>
      </c>
      <c r="AA1060" s="1">
        <v>-6.3833333333333329</v>
      </c>
      <c r="AB1060" s="1">
        <v>0</v>
      </c>
      <c r="AC1060" s="1">
        <v>47076</v>
      </c>
      <c r="AD1060" s="1">
        <v>0</v>
      </c>
      <c r="AE1060" s="1">
        <v>0</v>
      </c>
      <c r="AF1060" s="1">
        <v>9.2684860229492188</v>
      </c>
      <c r="AG1060" s="1">
        <v>0</v>
      </c>
      <c r="AH1060" s="1">
        <v>10.218941688537599</v>
      </c>
      <c r="AI1060" s="1">
        <v>0</v>
      </c>
      <c r="AJ1060" s="1">
        <v>10.280421257019039</v>
      </c>
      <c r="AK1060" s="1">
        <v>0</v>
      </c>
      <c r="AL1060" s="1">
        <v>10.33471012115479</v>
      </c>
      <c r="AM1060" s="1">
        <v>0</v>
      </c>
      <c r="AN1060" s="1">
        <v>15.03978824615479</v>
      </c>
      <c r="AO1060" s="1">
        <v>0</v>
      </c>
      <c r="AP1060" s="1">
        <v>10.604409217834471</v>
      </c>
      <c r="AQ1060" s="1">
        <v>0</v>
      </c>
      <c r="AR1060" s="1">
        <v>10.66121673583984</v>
      </c>
      <c r="AS1060" s="1">
        <v>0</v>
      </c>
      <c r="AT1060" s="1">
        <v>11.744</v>
      </c>
      <c r="AU1060" s="1">
        <v>0</v>
      </c>
      <c r="AV1060" s="1">
        <v>11.42607182264328</v>
      </c>
      <c r="AW1060" s="1">
        <v>1</v>
      </c>
      <c r="AX1060" s="1">
        <v>12.259833907087639</v>
      </c>
      <c r="AY1060" s="1">
        <v>1</v>
      </c>
      <c r="AZ1060" s="1">
        <v>12.36177125076453</v>
      </c>
      <c r="BA1060" s="1">
        <v>1</v>
      </c>
      <c r="BB1060" s="1">
        <v>12.919301120136531</v>
      </c>
      <c r="BC1060" s="1">
        <v>1</v>
      </c>
    </row>
    <row r="1061" spans="1:55" x14ac:dyDescent="0.25">
      <c r="A1061" s="4">
        <v>46157.625</v>
      </c>
      <c r="B1061" s="5">
        <v>46157</v>
      </c>
      <c r="C1061" s="1" t="s">
        <v>76</v>
      </c>
      <c r="D1061" s="1">
        <v>12.01055908203125</v>
      </c>
      <c r="E1061" s="1">
        <v>12.249237607089766</v>
      </c>
      <c r="F1061" s="1">
        <v>13.01</v>
      </c>
      <c r="G1061" s="1">
        <f t="shared" si="48"/>
        <v>0.99888214851021728</v>
      </c>
      <c r="H1061" s="1">
        <f t="shared" si="49"/>
        <v>0.57875941846650503</v>
      </c>
      <c r="I1061" s="1">
        <v>0</v>
      </c>
      <c r="J1061" s="1">
        <v>0</v>
      </c>
      <c r="K1061" s="1">
        <v>3</v>
      </c>
      <c r="L1061" s="1">
        <v>0</v>
      </c>
      <c r="M1061" s="1">
        <v>0</v>
      </c>
      <c r="N1061" s="1">
        <v>15</v>
      </c>
      <c r="O1061" s="1">
        <v>1</v>
      </c>
      <c r="P1061" s="1">
        <v>0</v>
      </c>
      <c r="Q1061" s="1">
        <f t="shared" si="50"/>
        <v>5</v>
      </c>
      <c r="R1061" s="1">
        <v>2026</v>
      </c>
      <c r="S1061" s="1">
        <v>135</v>
      </c>
      <c r="T1061" s="1">
        <v>-0.70710678118654713</v>
      </c>
      <c r="U1061" s="1">
        <v>-0.70710678118654791</v>
      </c>
      <c r="V1061" s="1">
        <v>-0.43388373911755801</v>
      </c>
      <c r="W1061" s="1">
        <v>-0.90096886790241915</v>
      </c>
      <c r="X1061" s="1">
        <v>0.73064449691849165</v>
      </c>
      <c r="Y1061" s="1">
        <v>-0.68275809707591473</v>
      </c>
      <c r="Z1061" s="1">
        <v>20.383333333333329</v>
      </c>
      <c r="AA1061" s="1">
        <v>-5.3833333333333329</v>
      </c>
      <c r="AB1061" s="1">
        <v>0</v>
      </c>
      <c r="AC1061" s="1">
        <v>47077</v>
      </c>
      <c r="AD1061" s="1">
        <v>0</v>
      </c>
      <c r="AE1061" s="1">
        <v>0</v>
      </c>
      <c r="AF1061" s="1">
        <v>10.438878059387211</v>
      </c>
      <c r="AG1061" s="1">
        <v>0</v>
      </c>
      <c r="AH1061" s="1">
        <v>11.895284652709959</v>
      </c>
      <c r="AI1061" s="1">
        <v>0</v>
      </c>
      <c r="AJ1061" s="1">
        <v>11.92632961273193</v>
      </c>
      <c r="AK1061" s="1">
        <v>0</v>
      </c>
      <c r="AL1061" s="1">
        <v>12.09076595306396</v>
      </c>
      <c r="AM1061" s="1">
        <v>0</v>
      </c>
      <c r="AN1061" s="1">
        <v>15.680459022521971</v>
      </c>
      <c r="AO1061" s="1">
        <v>0</v>
      </c>
      <c r="AP1061" s="1">
        <v>12.19291305541992</v>
      </c>
      <c r="AQ1061" s="1">
        <v>0</v>
      </c>
      <c r="AR1061" s="1">
        <v>12.23234176635742</v>
      </c>
      <c r="AS1061" s="1">
        <v>0</v>
      </c>
      <c r="AT1061" s="1">
        <v>13.726000000000001</v>
      </c>
      <c r="AU1061" s="1">
        <v>0</v>
      </c>
      <c r="AV1061" s="1">
        <v>11.43523583809535</v>
      </c>
      <c r="AW1061" s="1">
        <v>1</v>
      </c>
      <c r="AX1061" s="1">
        <v>12.260453954339029</v>
      </c>
      <c r="AY1061" s="1">
        <v>1</v>
      </c>
      <c r="AZ1061" s="1">
        <v>12.361440389638849</v>
      </c>
      <c r="BA1061" s="1">
        <v>1</v>
      </c>
      <c r="BB1061" s="1">
        <v>12.919152133613631</v>
      </c>
      <c r="BC1061" s="1">
        <v>1</v>
      </c>
    </row>
    <row r="1062" spans="1:55" x14ac:dyDescent="0.25">
      <c r="A1062" s="4">
        <v>46157.666666666657</v>
      </c>
      <c r="B1062" s="5">
        <v>46157</v>
      </c>
      <c r="C1062" s="1" t="s">
        <v>77</v>
      </c>
      <c r="D1062" s="1">
        <v>14.31617641448975</v>
      </c>
      <c r="E1062" s="1">
        <v>14.716858078623654</v>
      </c>
      <c r="F1062" s="1">
        <v>15.03</v>
      </c>
      <c r="G1062" s="1">
        <f t="shared" si="48"/>
        <v>0.50954411123070875</v>
      </c>
      <c r="H1062" s="1">
        <f t="shared" si="49"/>
        <v>9.8057862923269526E-2</v>
      </c>
      <c r="I1062" s="1">
        <v>0</v>
      </c>
      <c r="J1062" s="1">
        <v>0</v>
      </c>
      <c r="K1062" s="1">
        <v>3</v>
      </c>
      <c r="L1062" s="1">
        <v>0</v>
      </c>
      <c r="M1062" s="1">
        <v>0</v>
      </c>
      <c r="N1062" s="1">
        <v>16</v>
      </c>
      <c r="O1062" s="1">
        <v>1</v>
      </c>
      <c r="P1062" s="1">
        <v>0</v>
      </c>
      <c r="Q1062" s="1">
        <f t="shared" si="50"/>
        <v>5</v>
      </c>
      <c r="R1062" s="1">
        <v>2026</v>
      </c>
      <c r="S1062" s="1">
        <v>135</v>
      </c>
      <c r="T1062" s="1">
        <v>-0.86602540378443849</v>
      </c>
      <c r="U1062" s="1">
        <v>-0.50000000000000044</v>
      </c>
      <c r="V1062" s="1">
        <v>-0.43388373911755801</v>
      </c>
      <c r="W1062" s="1">
        <v>-0.90096886790241915</v>
      </c>
      <c r="X1062" s="1">
        <v>0.73064449691849165</v>
      </c>
      <c r="Y1062" s="1">
        <v>-0.68275809707591473</v>
      </c>
      <c r="Z1062" s="1">
        <v>20.383333333333329</v>
      </c>
      <c r="AA1062" s="1">
        <v>-4.3833333333333329</v>
      </c>
      <c r="AB1062" s="1">
        <v>0</v>
      </c>
      <c r="AC1062" s="1">
        <v>47078</v>
      </c>
      <c r="AD1062" s="1">
        <v>0</v>
      </c>
      <c r="AE1062" s="1">
        <v>0</v>
      </c>
      <c r="AF1062" s="1">
        <v>12.01055908203125</v>
      </c>
      <c r="AG1062" s="1">
        <v>0</v>
      </c>
      <c r="AH1062" s="1">
        <v>14.369076728820801</v>
      </c>
      <c r="AI1062" s="1">
        <v>0</v>
      </c>
      <c r="AJ1062" s="1">
        <v>14.33144378662109</v>
      </c>
      <c r="AK1062" s="1">
        <v>0</v>
      </c>
      <c r="AL1062" s="1">
        <v>14.26184177398682</v>
      </c>
      <c r="AM1062" s="1">
        <v>0</v>
      </c>
      <c r="AN1062" s="1">
        <v>16.390634536743161</v>
      </c>
      <c r="AO1062" s="1">
        <v>0</v>
      </c>
      <c r="AP1062" s="1">
        <v>14.509170532226561</v>
      </c>
      <c r="AQ1062" s="1">
        <v>0</v>
      </c>
      <c r="AR1062" s="1">
        <v>14.380697250366209</v>
      </c>
      <c r="AS1062" s="1">
        <v>0</v>
      </c>
      <c r="AT1062" s="1">
        <v>16.263000000000002</v>
      </c>
      <c r="AU1062" s="1">
        <v>0</v>
      </c>
      <c r="AV1062" s="1">
        <v>11.44003893931707</v>
      </c>
      <c r="AW1062" s="1">
        <v>1</v>
      </c>
      <c r="AX1062" s="1">
        <v>12.25997653248764</v>
      </c>
      <c r="AY1062" s="1">
        <v>1</v>
      </c>
      <c r="AZ1062" s="1">
        <v>12.36111035588242</v>
      </c>
      <c r="BA1062" s="1">
        <v>1</v>
      </c>
      <c r="BB1062" s="1">
        <v>12.918956307024819</v>
      </c>
      <c r="BC1062" s="1">
        <v>1</v>
      </c>
    </row>
    <row r="1063" spans="1:55" x14ac:dyDescent="0.25">
      <c r="A1063" s="4">
        <v>46157.708333333343</v>
      </c>
      <c r="B1063" s="5">
        <v>46157</v>
      </c>
      <c r="C1063" s="1" t="s">
        <v>78</v>
      </c>
      <c r="D1063" s="1">
        <v>16.037185668945309</v>
      </c>
      <c r="E1063" s="1">
        <v>17.01593649201709</v>
      </c>
      <c r="F1063" s="1">
        <v>16.670000000000002</v>
      </c>
      <c r="G1063" s="1">
        <f t="shared" si="48"/>
        <v>0.40045397758819828</v>
      </c>
      <c r="H1063" s="1">
        <f t="shared" si="49"/>
        <v>0.11967205650908909</v>
      </c>
      <c r="I1063" s="1">
        <v>0</v>
      </c>
      <c r="J1063" s="1">
        <v>0</v>
      </c>
      <c r="K1063" s="1">
        <v>3</v>
      </c>
      <c r="L1063" s="1">
        <v>0</v>
      </c>
      <c r="M1063" s="1">
        <v>1</v>
      </c>
      <c r="N1063" s="1">
        <v>17</v>
      </c>
      <c r="O1063" s="1">
        <v>4</v>
      </c>
      <c r="P1063" s="1">
        <v>0</v>
      </c>
      <c r="Q1063" s="1">
        <f t="shared" si="50"/>
        <v>5</v>
      </c>
      <c r="R1063" s="1">
        <v>2026</v>
      </c>
      <c r="S1063" s="1">
        <v>135</v>
      </c>
      <c r="T1063" s="1">
        <v>-0.96592582628906831</v>
      </c>
      <c r="U1063" s="1">
        <v>-0.25881904510252057</v>
      </c>
      <c r="V1063" s="1">
        <v>-0.43388373911755801</v>
      </c>
      <c r="W1063" s="1">
        <v>-0.90096886790241915</v>
      </c>
      <c r="X1063" s="1">
        <v>0.73064449691849165</v>
      </c>
      <c r="Y1063" s="1">
        <v>-0.68275809707591473</v>
      </c>
      <c r="Z1063" s="1">
        <v>20.383333333333329</v>
      </c>
      <c r="AA1063" s="1">
        <v>-3.3833333333333329</v>
      </c>
      <c r="AB1063" s="1">
        <v>0</v>
      </c>
      <c r="AC1063" s="1">
        <v>47079</v>
      </c>
      <c r="AD1063" s="1">
        <v>0</v>
      </c>
      <c r="AE1063" s="1">
        <v>0</v>
      </c>
      <c r="AF1063" s="1">
        <v>14.31617641448975</v>
      </c>
      <c r="AG1063" s="1">
        <v>0</v>
      </c>
      <c r="AH1063" s="1">
        <v>16.334688186645511</v>
      </c>
      <c r="AI1063" s="1">
        <v>0</v>
      </c>
      <c r="AJ1063" s="1">
        <v>16.1927604675293</v>
      </c>
      <c r="AK1063" s="1">
        <v>0</v>
      </c>
      <c r="AL1063" s="1">
        <v>16.18099403381348</v>
      </c>
      <c r="AM1063" s="1">
        <v>0</v>
      </c>
      <c r="AN1063" s="1">
        <v>17.38748931884766</v>
      </c>
      <c r="AO1063" s="1">
        <v>0</v>
      </c>
      <c r="AP1063" s="1">
        <v>16.365032196044918</v>
      </c>
      <c r="AQ1063" s="1">
        <v>0</v>
      </c>
      <c r="AR1063" s="1">
        <v>16.262552261352539</v>
      </c>
      <c r="AS1063" s="1">
        <v>0</v>
      </c>
      <c r="AT1063" s="1">
        <v>18.332000000000001</v>
      </c>
      <c r="AU1063" s="1">
        <v>0</v>
      </c>
      <c r="AV1063" s="1">
        <v>11.437834759553271</v>
      </c>
      <c r="AW1063" s="1">
        <v>1</v>
      </c>
      <c r="AX1063" s="1">
        <v>12.260299952966831</v>
      </c>
      <c r="AY1063" s="1">
        <v>1</v>
      </c>
      <c r="AZ1063" s="1">
        <v>12.361014342733791</v>
      </c>
      <c r="BA1063" s="1">
        <v>1</v>
      </c>
      <c r="BB1063" s="1">
        <v>12.91873406688949</v>
      </c>
      <c r="BC1063" s="1">
        <v>1</v>
      </c>
    </row>
    <row r="1064" spans="1:55" x14ac:dyDescent="0.25">
      <c r="A1064" s="4">
        <v>46157.75</v>
      </c>
      <c r="B1064" s="5">
        <v>46157</v>
      </c>
      <c r="C1064" s="1" t="s">
        <v>79</v>
      </c>
      <c r="D1064" s="1">
        <v>18.184793472290039</v>
      </c>
      <c r="E1064" s="1">
        <v>19.533612687585176</v>
      </c>
      <c r="F1064" s="1">
        <v>18.600000000000001</v>
      </c>
      <c r="G1064" s="1">
        <f t="shared" si="48"/>
        <v>0.17239646065296374</v>
      </c>
      <c r="H1064" s="1">
        <f t="shared" si="49"/>
        <v>0.87163265042001303</v>
      </c>
      <c r="I1064" s="1">
        <v>0</v>
      </c>
      <c r="J1064" s="1">
        <v>0</v>
      </c>
      <c r="K1064" s="1">
        <v>3</v>
      </c>
      <c r="L1064" s="1">
        <v>0</v>
      </c>
      <c r="M1064" s="1">
        <v>1</v>
      </c>
      <c r="N1064" s="1">
        <v>18</v>
      </c>
      <c r="O1064" s="1">
        <v>4</v>
      </c>
      <c r="P1064" s="1">
        <v>0</v>
      </c>
      <c r="Q1064" s="1">
        <f t="shared" si="50"/>
        <v>5</v>
      </c>
      <c r="R1064" s="1">
        <v>2026</v>
      </c>
      <c r="S1064" s="1">
        <v>135</v>
      </c>
      <c r="T1064" s="1">
        <v>-1</v>
      </c>
      <c r="U1064" s="1">
        <v>-1.8369701987210299E-16</v>
      </c>
      <c r="V1064" s="1">
        <v>-0.43388373911755801</v>
      </c>
      <c r="W1064" s="1">
        <v>-0.90096886790241915</v>
      </c>
      <c r="X1064" s="1">
        <v>0.73064449691849165</v>
      </c>
      <c r="Y1064" s="1">
        <v>-0.68275809707591473</v>
      </c>
      <c r="Z1064" s="1">
        <v>20.383333333333329</v>
      </c>
      <c r="AA1064" s="1">
        <v>-2.3833333333333329</v>
      </c>
      <c r="AB1064" s="1">
        <v>0</v>
      </c>
      <c r="AC1064" s="1">
        <v>47080</v>
      </c>
      <c r="AD1064" s="1">
        <v>0</v>
      </c>
      <c r="AE1064" s="1">
        <v>0</v>
      </c>
      <c r="AF1064" s="1">
        <v>16.037185668945309</v>
      </c>
      <c r="AG1064" s="1">
        <v>0</v>
      </c>
      <c r="AH1064" s="1">
        <v>18.715883255004879</v>
      </c>
      <c r="AI1064" s="1">
        <v>0</v>
      </c>
      <c r="AJ1064" s="1">
        <v>18.561286926269531</v>
      </c>
      <c r="AK1064" s="1">
        <v>0</v>
      </c>
      <c r="AL1064" s="1">
        <v>18.594778060913089</v>
      </c>
      <c r="AM1064" s="1">
        <v>0</v>
      </c>
      <c r="AN1064" s="1">
        <v>19.159723281860352</v>
      </c>
      <c r="AO1064" s="1">
        <v>0</v>
      </c>
      <c r="AP1064" s="1">
        <v>18.699470520019531</v>
      </c>
      <c r="AQ1064" s="1">
        <v>0</v>
      </c>
      <c r="AR1064" s="1">
        <v>18.633787155151371</v>
      </c>
      <c r="AS1064" s="1">
        <v>0</v>
      </c>
      <c r="AT1064" s="1">
        <v>21.626999999999999</v>
      </c>
      <c r="AU1064" s="1">
        <v>0</v>
      </c>
      <c r="AV1064" s="1">
        <v>11.425438821315771</v>
      </c>
      <c r="AW1064" s="1">
        <v>1</v>
      </c>
      <c r="AX1064" s="1">
        <v>12.25944395079499</v>
      </c>
      <c r="AY1064" s="1">
        <v>1</v>
      </c>
      <c r="AZ1064" s="1">
        <v>12.360678975780811</v>
      </c>
      <c r="BA1064" s="1">
        <v>1</v>
      </c>
      <c r="BB1064" s="1">
        <v>12.918472101783211</v>
      </c>
      <c r="BC1064" s="1">
        <v>1</v>
      </c>
    </row>
    <row r="1065" spans="1:55" x14ac:dyDescent="0.25">
      <c r="A1065" s="4">
        <v>46157.791666666657</v>
      </c>
      <c r="B1065" s="5">
        <v>46157</v>
      </c>
      <c r="C1065" s="1" t="s">
        <v>80</v>
      </c>
      <c r="D1065" s="1">
        <v>22.199054718017582</v>
      </c>
      <c r="E1065" s="1">
        <v>23.611125114129077</v>
      </c>
      <c r="F1065" s="1">
        <v>22.47</v>
      </c>
      <c r="G1065" s="1">
        <f t="shared" si="48"/>
        <v>7.3411345828531566E-2</v>
      </c>
      <c r="H1065" s="1">
        <f t="shared" si="49"/>
        <v>1.3021665260961022</v>
      </c>
      <c r="I1065" s="1">
        <v>0</v>
      </c>
      <c r="J1065" s="1">
        <v>0</v>
      </c>
      <c r="K1065" s="1">
        <v>3</v>
      </c>
      <c r="L1065" s="1">
        <v>0</v>
      </c>
      <c r="M1065" s="1">
        <v>1</v>
      </c>
      <c r="N1065" s="1">
        <v>19</v>
      </c>
      <c r="O1065" s="1">
        <v>4</v>
      </c>
      <c r="P1065" s="1">
        <v>0</v>
      </c>
      <c r="Q1065" s="1">
        <f t="shared" si="50"/>
        <v>5</v>
      </c>
      <c r="R1065" s="1">
        <v>2026</v>
      </c>
      <c r="S1065" s="1">
        <v>135</v>
      </c>
      <c r="T1065" s="1">
        <v>-0.96592582628906842</v>
      </c>
      <c r="U1065" s="1">
        <v>0.2588190451025203</v>
      </c>
      <c r="V1065" s="1">
        <v>-0.43388373911755801</v>
      </c>
      <c r="W1065" s="1">
        <v>-0.90096886790241915</v>
      </c>
      <c r="X1065" s="1">
        <v>0.73064449691849165</v>
      </c>
      <c r="Y1065" s="1">
        <v>-0.68275809707591473</v>
      </c>
      <c r="Z1065" s="1">
        <v>20.383333333333329</v>
      </c>
      <c r="AA1065" s="1">
        <v>-1.3833333333333331</v>
      </c>
      <c r="AB1065" s="1">
        <v>0</v>
      </c>
      <c r="AC1065" s="1">
        <v>47081</v>
      </c>
      <c r="AD1065" s="1">
        <v>0</v>
      </c>
      <c r="AE1065" s="1">
        <v>0</v>
      </c>
      <c r="AF1065" s="1">
        <v>18.184793472290039</v>
      </c>
      <c r="AG1065" s="1">
        <v>0</v>
      </c>
      <c r="AH1065" s="1">
        <v>23.035274505615231</v>
      </c>
      <c r="AI1065" s="1">
        <v>0</v>
      </c>
      <c r="AJ1065" s="1">
        <v>23.211639404296879</v>
      </c>
      <c r="AK1065" s="1">
        <v>0</v>
      </c>
      <c r="AL1065" s="1">
        <v>22.791355133056641</v>
      </c>
      <c r="AM1065" s="1">
        <v>0</v>
      </c>
      <c r="AN1065" s="1">
        <v>22.47880744934082</v>
      </c>
      <c r="AO1065" s="1">
        <v>0</v>
      </c>
      <c r="AP1065" s="1">
        <v>22.826225280761719</v>
      </c>
      <c r="AQ1065" s="1">
        <v>0</v>
      </c>
      <c r="AR1065" s="1">
        <v>22.859237670898441</v>
      </c>
      <c r="AS1065" s="1">
        <v>0</v>
      </c>
      <c r="AT1065" s="1">
        <v>25.248999999999999</v>
      </c>
      <c r="AU1065" s="1">
        <v>0</v>
      </c>
      <c r="AV1065" s="1">
        <v>11.403310080369311</v>
      </c>
      <c r="AW1065" s="1">
        <v>1</v>
      </c>
      <c r="AX1065" s="1">
        <v>12.2570035663389</v>
      </c>
      <c r="AY1065" s="1">
        <v>1</v>
      </c>
      <c r="AZ1065" s="1">
        <v>12.3600108304194</v>
      </c>
      <c r="BA1065" s="1">
        <v>1</v>
      </c>
      <c r="BB1065" s="1">
        <v>12.91807915583256</v>
      </c>
      <c r="BC1065" s="1">
        <v>1</v>
      </c>
    </row>
    <row r="1066" spans="1:55" x14ac:dyDescent="0.25">
      <c r="A1066" s="4">
        <v>46157.833333333343</v>
      </c>
      <c r="B1066" s="5">
        <v>46157</v>
      </c>
      <c r="C1066" s="1" t="s">
        <v>81</v>
      </c>
      <c r="D1066" s="1">
        <v>25.609661102294918</v>
      </c>
      <c r="E1066" s="1">
        <v>26.097929087375416</v>
      </c>
      <c r="F1066" s="1">
        <v>25.45</v>
      </c>
      <c r="G1066" s="1">
        <f t="shared" si="48"/>
        <v>2.54916675860286E-2</v>
      </c>
      <c r="H1066" s="1">
        <f t="shared" si="49"/>
        <v>0.41981210226714033</v>
      </c>
      <c r="I1066" s="1">
        <v>0</v>
      </c>
      <c r="J1066" s="1">
        <v>0</v>
      </c>
      <c r="K1066" s="1">
        <v>3</v>
      </c>
      <c r="L1066" s="1">
        <v>0</v>
      </c>
      <c r="M1066" s="1">
        <v>1</v>
      </c>
      <c r="N1066" s="1">
        <v>20</v>
      </c>
      <c r="O1066" s="1">
        <v>4</v>
      </c>
      <c r="P1066" s="1">
        <v>0</v>
      </c>
      <c r="Q1066" s="1">
        <f t="shared" si="50"/>
        <v>5</v>
      </c>
      <c r="R1066" s="1">
        <v>2026</v>
      </c>
      <c r="S1066" s="1">
        <v>135</v>
      </c>
      <c r="T1066" s="1">
        <v>-0.8660254037844386</v>
      </c>
      <c r="U1066" s="1">
        <v>0.50000000000000011</v>
      </c>
      <c r="V1066" s="1">
        <v>-0.43388373911755801</v>
      </c>
      <c r="W1066" s="1">
        <v>-0.90096886790241915</v>
      </c>
      <c r="X1066" s="1">
        <v>0.73064449691849165</v>
      </c>
      <c r="Y1066" s="1">
        <v>-0.68275809707591473</v>
      </c>
      <c r="Z1066" s="1">
        <v>20.383333333333329</v>
      </c>
      <c r="AA1066" s="1">
        <v>-0.38333333333333292</v>
      </c>
      <c r="AB1066" s="1">
        <v>0</v>
      </c>
      <c r="AC1066" s="1">
        <v>47082</v>
      </c>
      <c r="AD1066" s="1">
        <v>0</v>
      </c>
      <c r="AE1066" s="1">
        <v>0</v>
      </c>
      <c r="AF1066" s="1">
        <v>22.199054718017582</v>
      </c>
      <c r="AG1066" s="1">
        <v>0</v>
      </c>
      <c r="AH1066" s="1">
        <v>26.33499717712402</v>
      </c>
      <c r="AI1066" s="1">
        <v>0</v>
      </c>
      <c r="AJ1066" s="1">
        <v>26.713712692260739</v>
      </c>
      <c r="AK1066" s="1">
        <v>0</v>
      </c>
      <c r="AL1066" s="1">
        <v>26.019254684448239</v>
      </c>
      <c r="AM1066" s="1">
        <v>0</v>
      </c>
      <c r="AN1066" s="1">
        <v>25.427909851074219</v>
      </c>
      <c r="AO1066" s="1">
        <v>0</v>
      </c>
      <c r="AP1066" s="1">
        <v>26.189451217651371</v>
      </c>
      <c r="AQ1066" s="1">
        <v>0</v>
      </c>
      <c r="AR1066" s="1">
        <v>26.39675331115723</v>
      </c>
      <c r="AS1066" s="1">
        <v>0</v>
      </c>
      <c r="AT1066" s="1">
        <v>27.942</v>
      </c>
      <c r="AU1066" s="1">
        <v>0</v>
      </c>
      <c r="AV1066" s="1">
        <v>11.36846758921941</v>
      </c>
      <c r="AW1066" s="1">
        <v>1</v>
      </c>
      <c r="AX1066" s="1">
        <v>12.253477968630341</v>
      </c>
      <c r="AY1066" s="1">
        <v>1</v>
      </c>
      <c r="AZ1066" s="1">
        <v>12.35902841531095</v>
      </c>
      <c r="BA1066" s="1">
        <v>1</v>
      </c>
      <c r="BB1066" s="1">
        <v>12.917730988562919</v>
      </c>
      <c r="BC1066" s="1">
        <v>1</v>
      </c>
    </row>
    <row r="1067" spans="1:55" x14ac:dyDescent="0.25">
      <c r="A1067" s="4">
        <v>46157.875</v>
      </c>
      <c r="B1067" s="5">
        <v>46157</v>
      </c>
      <c r="C1067" s="1" t="s">
        <v>82</v>
      </c>
      <c r="D1067" s="1">
        <v>27.09477615356445</v>
      </c>
      <c r="E1067" s="1">
        <v>26.893718548393817</v>
      </c>
      <c r="F1067" s="1">
        <v>25.86</v>
      </c>
      <c r="G1067" s="1">
        <f t="shared" si="48"/>
        <v>1.5246721494114186</v>
      </c>
      <c r="H1067" s="1">
        <f t="shared" si="49"/>
        <v>1.0685740372934218</v>
      </c>
      <c r="I1067" s="1">
        <v>0</v>
      </c>
      <c r="J1067" s="1">
        <v>0</v>
      </c>
      <c r="K1067" s="1">
        <v>3</v>
      </c>
      <c r="L1067" s="1">
        <v>0</v>
      </c>
      <c r="M1067" s="1">
        <v>1</v>
      </c>
      <c r="N1067" s="1">
        <v>21</v>
      </c>
      <c r="O1067" s="1">
        <v>4</v>
      </c>
      <c r="P1067" s="1">
        <v>0</v>
      </c>
      <c r="Q1067" s="1">
        <f t="shared" si="50"/>
        <v>5</v>
      </c>
      <c r="R1067" s="1">
        <v>2026</v>
      </c>
      <c r="S1067" s="1">
        <v>135</v>
      </c>
      <c r="T1067" s="1">
        <v>-0.70710678118654768</v>
      </c>
      <c r="U1067" s="1">
        <v>0.70710678118654735</v>
      </c>
      <c r="V1067" s="1">
        <v>-0.43388373911755801</v>
      </c>
      <c r="W1067" s="1">
        <v>-0.90096886790241915</v>
      </c>
      <c r="X1067" s="1">
        <v>0.73064449691849165</v>
      </c>
      <c r="Y1067" s="1">
        <v>-0.68275809707591473</v>
      </c>
      <c r="Z1067" s="1">
        <v>20.383333333333329</v>
      </c>
      <c r="AA1067" s="1">
        <v>0.61666666666666714</v>
      </c>
      <c r="AB1067" s="1">
        <v>1</v>
      </c>
      <c r="AC1067" s="1">
        <v>47083</v>
      </c>
      <c r="AD1067" s="1">
        <v>0</v>
      </c>
      <c r="AE1067" s="1">
        <v>0</v>
      </c>
      <c r="AF1067" s="1">
        <v>25.609661102294918</v>
      </c>
      <c r="AG1067" s="1">
        <v>0</v>
      </c>
      <c r="AH1067" s="1">
        <v>28.348335266113281</v>
      </c>
      <c r="AI1067" s="1">
        <v>1</v>
      </c>
      <c r="AJ1067" s="1">
        <v>27.894340515136719</v>
      </c>
      <c r="AK1067" s="1">
        <v>0</v>
      </c>
      <c r="AL1067" s="1">
        <v>27.360591888427731</v>
      </c>
      <c r="AM1067" s="1">
        <v>0</v>
      </c>
      <c r="AN1067" s="1">
        <v>27.010316848754879</v>
      </c>
      <c r="AO1067" s="1">
        <v>0</v>
      </c>
      <c r="AP1067" s="1">
        <v>27.403018951416019</v>
      </c>
      <c r="AQ1067" s="1">
        <v>0</v>
      </c>
      <c r="AR1067" s="1">
        <v>27.320234298706051</v>
      </c>
      <c r="AS1067" s="1">
        <v>0</v>
      </c>
      <c r="AT1067" s="1">
        <v>29.347999999999999</v>
      </c>
      <c r="AU1067" s="1">
        <v>1</v>
      </c>
      <c r="AV1067" s="1">
        <v>11.3382452527682</v>
      </c>
      <c r="AW1067" s="1">
        <v>1</v>
      </c>
      <c r="AX1067" s="1">
        <v>12.251039911593709</v>
      </c>
      <c r="AY1067" s="1">
        <v>1</v>
      </c>
      <c r="AZ1067" s="1">
        <v>12.357857147142999</v>
      </c>
      <c r="BA1067" s="1">
        <v>1</v>
      </c>
      <c r="BB1067" s="1">
        <v>12.91746473983031</v>
      </c>
      <c r="BC1067" s="1">
        <v>1</v>
      </c>
    </row>
    <row r="1068" spans="1:55" x14ac:dyDescent="0.25">
      <c r="A1068" s="4">
        <v>46157.916666666657</v>
      </c>
      <c r="B1068" s="5">
        <v>46157</v>
      </c>
      <c r="C1068" s="1" t="s">
        <v>83</v>
      </c>
      <c r="D1068" s="1">
        <v>23.094816207885739</v>
      </c>
      <c r="E1068" s="1">
        <v>23.451658861768898</v>
      </c>
      <c r="F1068" s="1">
        <v>22.62</v>
      </c>
      <c r="G1068" s="1">
        <f t="shared" si="48"/>
        <v>0.22545043127099201</v>
      </c>
      <c r="H1068" s="1">
        <f t="shared" si="49"/>
        <v>0.69165646235873757</v>
      </c>
      <c r="I1068" s="1">
        <v>0</v>
      </c>
      <c r="J1068" s="1">
        <v>0</v>
      </c>
      <c r="K1068" s="1">
        <v>3</v>
      </c>
      <c r="L1068" s="1">
        <v>0</v>
      </c>
      <c r="M1068" s="1">
        <v>1</v>
      </c>
      <c r="N1068" s="1">
        <v>22</v>
      </c>
      <c r="O1068" s="1">
        <v>4</v>
      </c>
      <c r="P1068" s="1">
        <v>0</v>
      </c>
      <c r="Q1068" s="1">
        <f t="shared" si="50"/>
        <v>5</v>
      </c>
      <c r="R1068" s="1">
        <v>2026</v>
      </c>
      <c r="S1068" s="1">
        <v>135</v>
      </c>
      <c r="T1068" s="1">
        <v>-0.50000000000000044</v>
      </c>
      <c r="U1068" s="1">
        <v>0.86602540378443837</v>
      </c>
      <c r="V1068" s="1">
        <v>-0.43388373911755801</v>
      </c>
      <c r="W1068" s="1">
        <v>-0.90096886790241915</v>
      </c>
      <c r="X1068" s="1">
        <v>0.73064449691849165</v>
      </c>
      <c r="Y1068" s="1">
        <v>-0.68275809707591473</v>
      </c>
      <c r="Z1068" s="1">
        <v>20.383333333333329</v>
      </c>
      <c r="AA1068" s="1">
        <v>1.6166666666666669</v>
      </c>
      <c r="AB1068" s="1">
        <v>1</v>
      </c>
      <c r="AC1068" s="1">
        <v>47084</v>
      </c>
      <c r="AD1068" s="1">
        <v>0</v>
      </c>
      <c r="AE1068" s="1">
        <v>0</v>
      </c>
      <c r="AF1068" s="1">
        <v>27.09477615356445</v>
      </c>
      <c r="AG1068" s="1">
        <v>0</v>
      </c>
      <c r="AH1068" s="1">
        <v>23.664470672607418</v>
      </c>
      <c r="AI1068" s="1">
        <v>1</v>
      </c>
      <c r="AJ1068" s="1">
        <v>23.134677886962891</v>
      </c>
      <c r="AK1068" s="1">
        <v>0</v>
      </c>
      <c r="AL1068" s="1">
        <v>23.282831192016602</v>
      </c>
      <c r="AM1068" s="1">
        <v>0</v>
      </c>
      <c r="AN1068" s="1">
        <v>23.47685432434082</v>
      </c>
      <c r="AO1068" s="1">
        <v>0</v>
      </c>
      <c r="AP1068" s="1">
        <v>23.170173645019531</v>
      </c>
      <c r="AQ1068" s="1">
        <v>0</v>
      </c>
      <c r="AR1068" s="1">
        <v>23.249013900756839</v>
      </c>
      <c r="AS1068" s="1">
        <v>0</v>
      </c>
      <c r="AT1068" s="1">
        <v>23.638999999999999</v>
      </c>
      <c r="AU1068" s="1">
        <v>1</v>
      </c>
      <c r="AV1068" s="1">
        <v>11.286013623078659</v>
      </c>
      <c r="AW1068" s="1">
        <v>1</v>
      </c>
      <c r="AX1068" s="1">
        <v>12.24945767507667</v>
      </c>
      <c r="AY1068" s="1">
        <v>1</v>
      </c>
      <c r="AZ1068" s="1">
        <v>12.357521643950831</v>
      </c>
      <c r="BA1068" s="1">
        <v>1</v>
      </c>
      <c r="BB1068" s="1">
        <v>12.917207522496239</v>
      </c>
      <c r="BC1068" s="1">
        <v>1</v>
      </c>
    </row>
    <row r="1069" spans="1:55" x14ac:dyDescent="0.25">
      <c r="A1069" s="4">
        <v>46157.958333333343</v>
      </c>
      <c r="B1069" s="5">
        <v>46157</v>
      </c>
      <c r="C1069" s="1" t="s">
        <v>84</v>
      </c>
      <c r="D1069" s="1">
        <v>15.82385730743408</v>
      </c>
      <c r="E1069" s="1">
        <v>16.034136762231594</v>
      </c>
      <c r="F1069" s="1">
        <v>16.149999999999999</v>
      </c>
      <c r="G1069" s="1">
        <f t="shared" si="48"/>
        <v>0.10636905591414711</v>
      </c>
      <c r="H1069" s="1">
        <f t="shared" si="49"/>
        <v>1.3424289866177955E-2</v>
      </c>
      <c r="I1069" s="1">
        <v>0</v>
      </c>
      <c r="J1069" s="1">
        <v>0</v>
      </c>
      <c r="K1069" s="1">
        <v>3</v>
      </c>
      <c r="L1069" s="1">
        <v>0</v>
      </c>
      <c r="M1069" s="1">
        <v>0</v>
      </c>
      <c r="N1069" s="1">
        <v>23</v>
      </c>
      <c r="O1069" s="1">
        <v>2</v>
      </c>
      <c r="P1069" s="1">
        <v>0</v>
      </c>
      <c r="Q1069" s="1">
        <f t="shared" si="50"/>
        <v>5</v>
      </c>
      <c r="R1069" s="1">
        <v>2026</v>
      </c>
      <c r="S1069" s="1">
        <v>135</v>
      </c>
      <c r="T1069" s="1">
        <v>-0.25881904510252163</v>
      </c>
      <c r="U1069" s="1">
        <v>0.96592582628906809</v>
      </c>
      <c r="V1069" s="1">
        <v>-0.43388373911755801</v>
      </c>
      <c r="W1069" s="1">
        <v>-0.90096886790241915</v>
      </c>
      <c r="X1069" s="1">
        <v>0.73064449691849165</v>
      </c>
      <c r="Y1069" s="1">
        <v>-0.68275809707591473</v>
      </c>
      <c r="Z1069" s="1">
        <v>20.383333333333329</v>
      </c>
      <c r="AA1069" s="1">
        <v>2.6166666666666671</v>
      </c>
      <c r="AB1069" s="1">
        <v>1</v>
      </c>
      <c r="AC1069" s="1">
        <v>47085</v>
      </c>
      <c r="AD1069" s="1">
        <v>0</v>
      </c>
      <c r="AE1069" s="1">
        <v>0</v>
      </c>
      <c r="AF1069" s="1">
        <v>23.094816207885739</v>
      </c>
      <c r="AG1069" s="1">
        <v>0</v>
      </c>
      <c r="AH1069" s="1">
        <v>15.151949882507321</v>
      </c>
      <c r="AI1069" s="1">
        <v>1</v>
      </c>
      <c r="AJ1069" s="1">
        <v>14.547861099243161</v>
      </c>
      <c r="AK1069" s="1">
        <v>0</v>
      </c>
      <c r="AL1069" s="1">
        <v>16.251865386962891</v>
      </c>
      <c r="AM1069" s="1">
        <v>0</v>
      </c>
      <c r="AN1069" s="1">
        <v>16.751226425170898</v>
      </c>
      <c r="AO1069" s="1">
        <v>0</v>
      </c>
      <c r="AP1069" s="1">
        <v>16.251493453979489</v>
      </c>
      <c r="AQ1069" s="1">
        <v>0</v>
      </c>
      <c r="AR1069" s="1">
        <v>16.16119384765625</v>
      </c>
      <c r="AS1069" s="1">
        <v>0</v>
      </c>
      <c r="AT1069" s="1">
        <v>15.202</v>
      </c>
      <c r="AU1069" s="1">
        <v>1</v>
      </c>
      <c r="AV1069" s="1">
        <v>11.262278020381929</v>
      </c>
      <c r="AW1069" s="1">
        <v>1</v>
      </c>
      <c r="AX1069" s="1">
        <v>12.24833853826636</v>
      </c>
      <c r="AY1069" s="1">
        <v>1</v>
      </c>
      <c r="AZ1069" s="1">
        <v>12.357292183098339</v>
      </c>
      <c r="BA1069" s="1">
        <v>1</v>
      </c>
      <c r="BB1069" s="1">
        <v>12.917145401058789</v>
      </c>
      <c r="BC1069" s="1">
        <v>1</v>
      </c>
    </row>
    <row r="1070" spans="1:55" x14ac:dyDescent="0.25">
      <c r="A1070" s="4">
        <v>46158</v>
      </c>
      <c r="B1070" s="5">
        <v>46158</v>
      </c>
      <c r="C1070" s="1" t="s">
        <v>85</v>
      </c>
      <c r="D1070" s="1">
        <v>10.19055652618408</v>
      </c>
      <c r="E1070" s="1">
        <v>10.226103818478338</v>
      </c>
      <c r="F1070" s="1">
        <v>9.9600000000000009</v>
      </c>
      <c r="G1070" s="1">
        <f t="shared" si="48"/>
        <v>5.3156311766070094E-2</v>
      </c>
      <c r="H1070" s="1">
        <f t="shared" si="49"/>
        <v>7.0811242208751651E-2</v>
      </c>
      <c r="I1070" s="1">
        <v>0</v>
      </c>
      <c r="J1070" s="1">
        <v>0</v>
      </c>
      <c r="K1070" s="1">
        <v>3</v>
      </c>
      <c r="L1070" s="1">
        <v>1</v>
      </c>
      <c r="M1070" s="1">
        <v>0</v>
      </c>
      <c r="N1070" s="1">
        <v>0</v>
      </c>
      <c r="O1070" s="1">
        <v>2</v>
      </c>
      <c r="P1070" s="1">
        <v>2</v>
      </c>
      <c r="Q1070" s="1">
        <f t="shared" si="50"/>
        <v>5</v>
      </c>
      <c r="R1070" s="1">
        <v>2026</v>
      </c>
      <c r="S1070" s="1">
        <v>136</v>
      </c>
      <c r="T1070" s="1">
        <v>0</v>
      </c>
      <c r="U1070" s="1">
        <v>1</v>
      </c>
      <c r="V1070" s="1">
        <v>-0.97492791218182362</v>
      </c>
      <c r="W1070" s="1">
        <v>-0.22252093395631459</v>
      </c>
      <c r="X1070" s="1">
        <v>0.7187918772884232</v>
      </c>
      <c r="Y1070" s="1">
        <v>-0.69522531394087217</v>
      </c>
      <c r="Z1070" s="1">
        <v>20.416666666666671</v>
      </c>
      <c r="AA1070" s="1">
        <v>-20.416666666666671</v>
      </c>
      <c r="AB1070" s="1">
        <v>0</v>
      </c>
      <c r="AC1070" s="1">
        <v>47086</v>
      </c>
      <c r="AD1070" s="1">
        <v>0</v>
      </c>
      <c r="AE1070" s="1">
        <v>0</v>
      </c>
      <c r="AF1070" s="1">
        <v>15.82385730743408</v>
      </c>
      <c r="AG1070" s="1">
        <v>0</v>
      </c>
      <c r="AH1070" s="1">
        <v>8.9108133316040039</v>
      </c>
      <c r="AI1070" s="1">
        <v>0</v>
      </c>
      <c r="AJ1070" s="1">
        <v>8.4681186676025391</v>
      </c>
      <c r="AK1070" s="1">
        <v>0</v>
      </c>
      <c r="AL1070" s="1">
        <v>10.3388557434082</v>
      </c>
      <c r="AM1070" s="1">
        <v>0</v>
      </c>
      <c r="AN1070" s="1">
        <v>11.526228904724119</v>
      </c>
      <c r="AO1070" s="1">
        <v>0</v>
      </c>
      <c r="AP1070" s="1">
        <v>10.338578224182131</v>
      </c>
      <c r="AQ1070" s="1">
        <v>0</v>
      </c>
      <c r="AR1070" s="1">
        <v>10.39492607116699</v>
      </c>
      <c r="AS1070" s="1">
        <v>0</v>
      </c>
      <c r="AT1070" s="1">
        <v>8.1669999999999998</v>
      </c>
      <c r="AU1070" s="1">
        <v>0</v>
      </c>
      <c r="AV1070" s="1">
        <v>11.29027416308721</v>
      </c>
      <c r="AW1070" s="1">
        <v>0</v>
      </c>
      <c r="AX1070" s="1">
        <v>12.24579087112631</v>
      </c>
      <c r="AY1070" s="1">
        <v>1</v>
      </c>
      <c r="AZ1070" s="1">
        <v>12.356790194199201</v>
      </c>
      <c r="BA1070" s="1">
        <v>1</v>
      </c>
      <c r="BB1070" s="1">
        <v>12.91721638933589</v>
      </c>
      <c r="BC1070" s="1">
        <v>1</v>
      </c>
    </row>
    <row r="1071" spans="1:55" x14ac:dyDescent="0.25">
      <c r="A1071" s="4">
        <v>46158.041666666657</v>
      </c>
      <c r="B1071" s="5">
        <v>46158</v>
      </c>
      <c r="C1071" s="1" t="s">
        <v>86</v>
      </c>
      <c r="D1071" s="1">
        <v>6.2848467826843262</v>
      </c>
      <c r="E1071" s="1">
        <v>6.1606406706523718</v>
      </c>
      <c r="F1071" s="1">
        <v>6.49</v>
      </c>
      <c r="G1071" s="1">
        <f t="shared" si="48"/>
        <v>4.2087842574972181E-2</v>
      </c>
      <c r="H1071" s="1">
        <f t="shared" si="49"/>
        <v>0.10847756782831959</v>
      </c>
      <c r="I1071" s="1">
        <v>0</v>
      </c>
      <c r="J1071" s="1">
        <v>0</v>
      </c>
      <c r="K1071" s="1">
        <v>3</v>
      </c>
      <c r="L1071" s="1">
        <v>1</v>
      </c>
      <c r="M1071" s="1">
        <v>0</v>
      </c>
      <c r="N1071" s="1">
        <v>1</v>
      </c>
      <c r="O1071" s="1">
        <v>2</v>
      </c>
      <c r="P1071" s="1">
        <v>2</v>
      </c>
      <c r="Q1071" s="1">
        <f t="shared" si="50"/>
        <v>5</v>
      </c>
      <c r="R1071" s="1">
        <v>2026</v>
      </c>
      <c r="S1071" s="1">
        <v>136</v>
      </c>
      <c r="T1071" s="1">
        <v>0.25881904510252068</v>
      </c>
      <c r="U1071" s="1">
        <v>0.96592582628906831</v>
      </c>
      <c r="V1071" s="1">
        <v>-0.97492791218182362</v>
      </c>
      <c r="W1071" s="1">
        <v>-0.22252093395631459</v>
      </c>
      <c r="X1071" s="1">
        <v>0.7187918772884232</v>
      </c>
      <c r="Y1071" s="1">
        <v>-0.69522531394087217</v>
      </c>
      <c r="Z1071" s="1">
        <v>20.416666666666671</v>
      </c>
      <c r="AA1071" s="1">
        <v>-19.416666666666671</v>
      </c>
      <c r="AB1071" s="1">
        <v>0</v>
      </c>
      <c r="AC1071" s="1">
        <v>47087</v>
      </c>
      <c r="AD1071" s="1">
        <v>0</v>
      </c>
      <c r="AE1071" s="1">
        <v>0</v>
      </c>
      <c r="AF1071" s="1">
        <v>10.19055652618408</v>
      </c>
      <c r="AG1071" s="1">
        <v>0</v>
      </c>
      <c r="AH1071" s="1">
        <v>5.205718994140625</v>
      </c>
      <c r="AI1071" s="1">
        <v>0</v>
      </c>
      <c r="AJ1071" s="1">
        <v>4.9739513397216797</v>
      </c>
      <c r="AK1071" s="1">
        <v>0</v>
      </c>
      <c r="AL1071" s="1">
        <v>6.2649745941162109</v>
      </c>
      <c r="AM1071" s="1">
        <v>0</v>
      </c>
      <c r="AN1071" s="1">
        <v>6.8179693222045898</v>
      </c>
      <c r="AO1071" s="1">
        <v>0</v>
      </c>
      <c r="AP1071" s="1">
        <v>6.2651410102844238</v>
      </c>
      <c r="AQ1071" s="1">
        <v>0</v>
      </c>
      <c r="AR1071" s="1">
        <v>6.2806787490844727</v>
      </c>
      <c r="AS1071" s="1">
        <v>0</v>
      </c>
      <c r="AT1071" s="1">
        <v>4.9400000000000004</v>
      </c>
      <c r="AU1071" s="1">
        <v>0</v>
      </c>
      <c r="AV1071" s="1">
        <v>11.34359679619471</v>
      </c>
      <c r="AW1071" s="1">
        <v>0</v>
      </c>
      <c r="AX1071" s="1">
        <v>12.24490813769045</v>
      </c>
      <c r="AY1071" s="1">
        <v>1</v>
      </c>
      <c r="AZ1071" s="1">
        <v>12.356486072852499</v>
      </c>
      <c r="BA1071" s="1">
        <v>1</v>
      </c>
      <c r="BB1071" s="1">
        <v>12.91744738893934</v>
      </c>
      <c r="BC1071" s="1">
        <v>1</v>
      </c>
    </row>
    <row r="1072" spans="1:55" x14ac:dyDescent="0.25">
      <c r="A1072" s="4">
        <v>46158.083333333343</v>
      </c>
      <c r="B1072" s="5">
        <v>46158</v>
      </c>
      <c r="C1072" s="1" t="s">
        <v>87</v>
      </c>
      <c r="D1072" s="1">
        <v>3.8463339805603032</v>
      </c>
      <c r="E1072" s="1">
        <v>3.6358996482111019</v>
      </c>
      <c r="F1072" s="1">
        <v>3.67</v>
      </c>
      <c r="G1072" s="1">
        <f t="shared" si="48"/>
        <v>3.1093672700241406E-2</v>
      </c>
      <c r="H1072" s="1">
        <f t="shared" si="49"/>
        <v>1.1628339921266012E-3</v>
      </c>
      <c r="I1072" s="1">
        <v>0</v>
      </c>
      <c r="J1072" s="1">
        <v>0</v>
      </c>
      <c r="K1072" s="1">
        <v>3</v>
      </c>
      <c r="L1072" s="1">
        <v>1</v>
      </c>
      <c r="M1072" s="1">
        <v>0</v>
      </c>
      <c r="N1072" s="1">
        <v>2</v>
      </c>
      <c r="O1072" s="1">
        <v>2</v>
      </c>
      <c r="P1072" s="1">
        <v>2</v>
      </c>
      <c r="Q1072" s="1">
        <f t="shared" si="50"/>
        <v>5</v>
      </c>
      <c r="R1072" s="1">
        <v>2026</v>
      </c>
      <c r="S1072" s="1">
        <v>136</v>
      </c>
      <c r="T1072" s="1">
        <v>0.49999999999999989</v>
      </c>
      <c r="U1072" s="1">
        <v>0.86602540378443871</v>
      </c>
      <c r="V1072" s="1">
        <v>-0.97492791218182362</v>
      </c>
      <c r="W1072" s="1">
        <v>-0.22252093395631459</v>
      </c>
      <c r="X1072" s="1">
        <v>0.7187918772884232</v>
      </c>
      <c r="Y1072" s="1">
        <v>-0.69522531394087217</v>
      </c>
      <c r="Z1072" s="1">
        <v>20.416666666666671</v>
      </c>
      <c r="AA1072" s="1">
        <v>-18.416666666666671</v>
      </c>
      <c r="AB1072" s="1">
        <v>0</v>
      </c>
      <c r="AC1072" s="1">
        <v>47088</v>
      </c>
      <c r="AD1072" s="1">
        <v>0</v>
      </c>
      <c r="AE1072" s="1">
        <v>0</v>
      </c>
      <c r="AF1072" s="1">
        <v>6.2848467826843262</v>
      </c>
      <c r="AG1072" s="1">
        <v>0</v>
      </c>
      <c r="AH1072" s="1">
        <v>3.228466272354126</v>
      </c>
      <c r="AI1072" s="1">
        <v>0</v>
      </c>
      <c r="AJ1072" s="1">
        <v>3.0380573272705078</v>
      </c>
      <c r="AK1072" s="1">
        <v>0</v>
      </c>
      <c r="AL1072" s="1">
        <v>3.841001033782959</v>
      </c>
      <c r="AM1072" s="1">
        <v>0</v>
      </c>
      <c r="AN1072" s="1">
        <v>4.1115632057189941</v>
      </c>
      <c r="AO1072" s="1">
        <v>0</v>
      </c>
      <c r="AP1072" s="1">
        <v>3.8841841220855708</v>
      </c>
      <c r="AQ1072" s="1">
        <v>0</v>
      </c>
      <c r="AR1072" s="1">
        <v>3.912406444549561</v>
      </c>
      <c r="AS1072" s="1">
        <v>0</v>
      </c>
      <c r="AT1072" s="1">
        <v>3.343</v>
      </c>
      <c r="AU1072" s="1">
        <v>0</v>
      </c>
      <c r="AV1072" s="1">
        <v>11.388560454050699</v>
      </c>
      <c r="AW1072" s="1">
        <v>0</v>
      </c>
      <c r="AX1072" s="1">
        <v>12.24502642452717</v>
      </c>
      <c r="AY1072" s="1">
        <v>1</v>
      </c>
      <c r="AZ1072" s="1">
        <v>12.356492275283451</v>
      </c>
      <c r="BA1072" s="1">
        <v>1</v>
      </c>
      <c r="BB1072" s="1">
        <v>12.917600910261561</v>
      </c>
      <c r="BC1072" s="1">
        <v>1</v>
      </c>
    </row>
    <row r="1073" spans="1:55" x14ac:dyDescent="0.25">
      <c r="A1073" s="4">
        <v>46158.125</v>
      </c>
      <c r="B1073" s="5">
        <v>46158</v>
      </c>
      <c r="C1073" s="1" t="s">
        <v>88</v>
      </c>
      <c r="D1073" s="1">
        <v>2.476830005645752</v>
      </c>
      <c r="E1073" s="1">
        <v>2.4555802444839547</v>
      </c>
      <c r="F1073" s="1">
        <v>2.31</v>
      </c>
      <c r="G1073" s="1">
        <f t="shared" si="48"/>
        <v>2.7832250783761611E-2</v>
      </c>
      <c r="H1073" s="1">
        <f t="shared" si="49"/>
        <v>2.1193607584008015E-2</v>
      </c>
      <c r="I1073" s="1">
        <v>0</v>
      </c>
      <c r="J1073" s="1">
        <v>0</v>
      </c>
      <c r="K1073" s="1">
        <v>3</v>
      </c>
      <c r="L1073" s="1">
        <v>1</v>
      </c>
      <c r="M1073" s="1">
        <v>0</v>
      </c>
      <c r="N1073" s="1">
        <v>3</v>
      </c>
      <c r="O1073" s="1">
        <v>2</v>
      </c>
      <c r="P1073" s="1">
        <v>2</v>
      </c>
      <c r="Q1073" s="1">
        <f t="shared" si="50"/>
        <v>5</v>
      </c>
      <c r="R1073" s="1">
        <v>2026</v>
      </c>
      <c r="S1073" s="1">
        <v>136</v>
      </c>
      <c r="T1073" s="1">
        <v>0.70710678118654757</v>
      </c>
      <c r="U1073" s="1">
        <v>0.70710678118654757</v>
      </c>
      <c r="V1073" s="1">
        <v>-0.97492791218182362</v>
      </c>
      <c r="W1073" s="1">
        <v>-0.22252093395631459</v>
      </c>
      <c r="X1073" s="1">
        <v>0.7187918772884232</v>
      </c>
      <c r="Y1073" s="1">
        <v>-0.69522531394087217</v>
      </c>
      <c r="Z1073" s="1">
        <v>20.416666666666671</v>
      </c>
      <c r="AA1073" s="1">
        <v>-17.416666666666671</v>
      </c>
      <c r="AB1073" s="1">
        <v>0</v>
      </c>
      <c r="AC1073" s="1">
        <v>47089</v>
      </c>
      <c r="AD1073" s="1">
        <v>0</v>
      </c>
      <c r="AE1073" s="1">
        <v>0</v>
      </c>
      <c r="AF1073" s="1">
        <v>3.8463339805603032</v>
      </c>
      <c r="AG1073" s="1">
        <v>0</v>
      </c>
      <c r="AH1073" s="1">
        <v>2.1395292282104492</v>
      </c>
      <c r="AI1073" s="1">
        <v>0</v>
      </c>
      <c r="AJ1073" s="1">
        <v>2.0013260841369629</v>
      </c>
      <c r="AK1073" s="1">
        <v>0</v>
      </c>
      <c r="AL1073" s="1">
        <v>2.463436365127563</v>
      </c>
      <c r="AM1073" s="1">
        <v>0</v>
      </c>
      <c r="AN1073" s="1">
        <v>2.589493989944458</v>
      </c>
      <c r="AO1073" s="1">
        <v>0</v>
      </c>
      <c r="AP1073" s="1">
        <v>2.5478053092956539</v>
      </c>
      <c r="AQ1073" s="1">
        <v>0</v>
      </c>
      <c r="AR1073" s="1">
        <v>2.548714399337769</v>
      </c>
      <c r="AS1073" s="1">
        <v>0</v>
      </c>
      <c r="AT1073" s="1">
        <v>2.4820000000000002</v>
      </c>
      <c r="AU1073" s="1">
        <v>0</v>
      </c>
      <c r="AV1073" s="1">
        <v>11.41430494189262</v>
      </c>
      <c r="AW1073" s="1">
        <v>0</v>
      </c>
      <c r="AX1073" s="1">
        <v>12.245058168257991</v>
      </c>
      <c r="AY1073" s="1">
        <v>1</v>
      </c>
      <c r="AZ1073" s="1">
        <v>12.356393953164419</v>
      </c>
      <c r="BA1073" s="1">
        <v>1</v>
      </c>
      <c r="BB1073" s="1">
        <v>12.91765836847852</v>
      </c>
      <c r="BC1073" s="1">
        <v>1</v>
      </c>
    </row>
    <row r="1074" spans="1:55" x14ac:dyDescent="0.25">
      <c r="A1074" s="4">
        <v>46158.166666666657</v>
      </c>
      <c r="B1074" s="5">
        <v>46158</v>
      </c>
      <c r="C1074" s="1" t="s">
        <v>89</v>
      </c>
      <c r="D1074" s="1">
        <v>1.9182888269424441</v>
      </c>
      <c r="E1074" s="1">
        <v>1.8304584749744341</v>
      </c>
      <c r="F1074" s="1">
        <v>1.71</v>
      </c>
      <c r="G1074" s="1">
        <f t="shared" si="48"/>
        <v>4.3384235429059427E-2</v>
      </c>
      <c r="H1074" s="1">
        <f t="shared" si="49"/>
        <v>1.4510244193166386E-2</v>
      </c>
      <c r="I1074" s="1">
        <v>0</v>
      </c>
      <c r="J1074" s="1">
        <v>0</v>
      </c>
      <c r="K1074" s="1">
        <v>3</v>
      </c>
      <c r="L1074" s="1">
        <v>1</v>
      </c>
      <c r="M1074" s="1">
        <v>0</v>
      </c>
      <c r="N1074" s="1">
        <v>4</v>
      </c>
      <c r="O1074" s="1">
        <v>2</v>
      </c>
      <c r="P1074" s="1">
        <v>2</v>
      </c>
      <c r="Q1074" s="1">
        <f t="shared" si="50"/>
        <v>5</v>
      </c>
      <c r="R1074" s="1">
        <v>2026</v>
      </c>
      <c r="S1074" s="1">
        <v>136</v>
      </c>
      <c r="T1074" s="1">
        <v>0.8660254037844386</v>
      </c>
      <c r="U1074" s="1">
        <v>0.50000000000000011</v>
      </c>
      <c r="V1074" s="1">
        <v>-0.97492791218182362</v>
      </c>
      <c r="W1074" s="1">
        <v>-0.22252093395631459</v>
      </c>
      <c r="X1074" s="1">
        <v>0.7187918772884232</v>
      </c>
      <c r="Y1074" s="1">
        <v>-0.69522531394087217</v>
      </c>
      <c r="Z1074" s="1">
        <v>20.416666666666671</v>
      </c>
      <c r="AA1074" s="1">
        <v>-16.416666666666671</v>
      </c>
      <c r="AB1074" s="1">
        <v>0</v>
      </c>
      <c r="AC1074" s="1">
        <v>47090</v>
      </c>
      <c r="AD1074" s="1">
        <v>0</v>
      </c>
      <c r="AE1074" s="1">
        <v>0</v>
      </c>
      <c r="AF1074" s="1">
        <v>2.476830005645752</v>
      </c>
      <c r="AG1074" s="1">
        <v>0</v>
      </c>
      <c r="AH1074" s="1">
        <v>1.7277441024780269</v>
      </c>
      <c r="AI1074" s="1">
        <v>0</v>
      </c>
      <c r="AJ1074" s="1">
        <v>1.6734757423400879</v>
      </c>
      <c r="AK1074" s="1">
        <v>0</v>
      </c>
      <c r="AL1074" s="1">
        <v>1.9198454618453979</v>
      </c>
      <c r="AM1074" s="1">
        <v>0</v>
      </c>
      <c r="AN1074" s="1">
        <v>1.963476419448853</v>
      </c>
      <c r="AO1074" s="1">
        <v>0</v>
      </c>
      <c r="AP1074" s="1">
        <v>1.960873126983643</v>
      </c>
      <c r="AQ1074" s="1">
        <v>0</v>
      </c>
      <c r="AR1074" s="1">
        <v>1.9668533802032471</v>
      </c>
      <c r="AS1074" s="1">
        <v>0</v>
      </c>
      <c r="AT1074" s="1">
        <v>1.853</v>
      </c>
      <c r="AU1074" s="1">
        <v>0</v>
      </c>
      <c r="AV1074" s="1">
        <v>11.428359140952431</v>
      </c>
      <c r="AW1074" s="1">
        <v>0</v>
      </c>
      <c r="AX1074" s="1">
        <v>12.245137892308691</v>
      </c>
      <c r="AY1074" s="1">
        <v>1</v>
      </c>
      <c r="AZ1074" s="1">
        <v>12.356286982340469</v>
      </c>
      <c r="BA1074" s="1">
        <v>1</v>
      </c>
      <c r="BB1074" s="1">
        <v>12.917657778296521</v>
      </c>
      <c r="BC1074" s="1">
        <v>1</v>
      </c>
    </row>
    <row r="1075" spans="1:55" x14ac:dyDescent="0.25">
      <c r="A1075" s="4">
        <v>46158.208333333343</v>
      </c>
      <c r="B1075" s="5">
        <v>46158</v>
      </c>
      <c r="C1075" s="1" t="s">
        <v>90</v>
      </c>
      <c r="D1075" s="1">
        <v>1.9926855564117429</v>
      </c>
      <c r="E1075" s="1">
        <v>1.8997610623970655</v>
      </c>
      <c r="F1075" s="1">
        <v>2.2999999999999998</v>
      </c>
      <c r="G1075" s="1">
        <f t="shared" si="48"/>
        <v>9.4442167237959923E-2</v>
      </c>
      <c r="H1075" s="1">
        <f t="shared" si="49"/>
        <v>0.16019120717352553</v>
      </c>
      <c r="I1075" s="1">
        <v>0</v>
      </c>
      <c r="J1075" s="1">
        <v>0</v>
      </c>
      <c r="K1075" s="1">
        <v>3</v>
      </c>
      <c r="L1075" s="1">
        <v>1</v>
      </c>
      <c r="M1075" s="1">
        <v>0</v>
      </c>
      <c r="N1075" s="1">
        <v>5</v>
      </c>
      <c r="O1075" s="1">
        <v>2</v>
      </c>
      <c r="P1075" s="1">
        <v>2</v>
      </c>
      <c r="Q1075" s="1">
        <f t="shared" si="50"/>
        <v>5</v>
      </c>
      <c r="R1075" s="1">
        <v>2026</v>
      </c>
      <c r="S1075" s="1">
        <v>136</v>
      </c>
      <c r="T1075" s="1">
        <v>0.96592582628906831</v>
      </c>
      <c r="U1075" s="1">
        <v>0.25881904510252068</v>
      </c>
      <c r="V1075" s="1">
        <v>-0.97492791218182362</v>
      </c>
      <c r="W1075" s="1">
        <v>-0.22252093395631459</v>
      </c>
      <c r="X1075" s="1">
        <v>0.7187918772884232</v>
      </c>
      <c r="Y1075" s="1">
        <v>-0.69522531394087217</v>
      </c>
      <c r="Z1075" s="1">
        <v>20.416666666666671</v>
      </c>
      <c r="AA1075" s="1">
        <v>-15.41666666666667</v>
      </c>
      <c r="AB1075" s="1">
        <v>0</v>
      </c>
      <c r="AC1075" s="1">
        <v>47091</v>
      </c>
      <c r="AD1075" s="1">
        <v>0</v>
      </c>
      <c r="AE1075" s="1">
        <v>0</v>
      </c>
      <c r="AF1075" s="1">
        <v>1.9182888269424441</v>
      </c>
      <c r="AG1075" s="1">
        <v>0</v>
      </c>
      <c r="AH1075" s="1">
        <v>2.0890517234802251</v>
      </c>
      <c r="AI1075" s="1">
        <v>0</v>
      </c>
      <c r="AJ1075" s="1">
        <v>2.1159787178039551</v>
      </c>
      <c r="AK1075" s="1">
        <v>0</v>
      </c>
      <c r="AL1075" s="1">
        <v>1.993864059448242</v>
      </c>
      <c r="AM1075" s="1">
        <v>0</v>
      </c>
      <c r="AN1075" s="1">
        <v>1.9830412864685061</v>
      </c>
      <c r="AO1075" s="1">
        <v>0</v>
      </c>
      <c r="AP1075" s="1">
        <v>2.051175594329834</v>
      </c>
      <c r="AQ1075" s="1">
        <v>0</v>
      </c>
      <c r="AR1075" s="1">
        <v>2.047726154327393</v>
      </c>
      <c r="AS1075" s="1">
        <v>0</v>
      </c>
      <c r="AT1075" s="1">
        <v>2.1779999999999999</v>
      </c>
      <c r="AU1075" s="1">
        <v>0</v>
      </c>
      <c r="AV1075" s="1">
        <v>11.436298504471781</v>
      </c>
      <c r="AW1075" s="1">
        <v>0</v>
      </c>
      <c r="AX1075" s="1">
        <v>12.245128626624741</v>
      </c>
      <c r="AY1075" s="1">
        <v>1</v>
      </c>
      <c r="AZ1075" s="1">
        <v>12.35621471366002</v>
      </c>
      <c r="BA1075" s="1">
        <v>1</v>
      </c>
      <c r="BB1075" s="1">
        <v>12.917665231358949</v>
      </c>
      <c r="BC1075" s="1">
        <v>1</v>
      </c>
    </row>
    <row r="1076" spans="1:55" x14ac:dyDescent="0.25">
      <c r="A1076" s="4">
        <v>46158.25</v>
      </c>
      <c r="B1076" s="5">
        <v>46158</v>
      </c>
      <c r="C1076" s="1" t="s">
        <v>67</v>
      </c>
      <c r="D1076" s="1">
        <v>3.323256254196167</v>
      </c>
      <c r="E1076" s="1">
        <v>3.2195202698618193</v>
      </c>
      <c r="F1076" s="1">
        <v>3.37</v>
      </c>
      <c r="G1076" s="1">
        <f t="shared" si="48"/>
        <v>2.184977771773366E-3</v>
      </c>
      <c r="H1076" s="1">
        <f t="shared" si="49"/>
        <v>2.264414918245973E-2</v>
      </c>
      <c r="I1076" s="1">
        <v>0</v>
      </c>
      <c r="J1076" s="1">
        <v>0</v>
      </c>
      <c r="K1076" s="1">
        <v>3</v>
      </c>
      <c r="L1076" s="1">
        <v>1</v>
      </c>
      <c r="M1076" s="1">
        <v>0</v>
      </c>
      <c r="N1076" s="1">
        <v>6</v>
      </c>
      <c r="O1076" s="1">
        <v>3</v>
      </c>
      <c r="P1076" s="1">
        <v>2</v>
      </c>
      <c r="Q1076" s="1">
        <f t="shared" si="50"/>
        <v>5</v>
      </c>
      <c r="R1076" s="1">
        <v>2026</v>
      </c>
      <c r="S1076" s="1">
        <v>136</v>
      </c>
      <c r="T1076" s="1">
        <v>1</v>
      </c>
      <c r="U1076" s="1">
        <v>6.123233995736766E-17</v>
      </c>
      <c r="V1076" s="1">
        <v>-0.97492791218182362</v>
      </c>
      <c r="W1076" s="1">
        <v>-0.22252093395631459</v>
      </c>
      <c r="X1076" s="1">
        <v>0.7187918772884232</v>
      </c>
      <c r="Y1076" s="1">
        <v>-0.69522531394087217</v>
      </c>
      <c r="Z1076" s="1">
        <v>20.416666666666671</v>
      </c>
      <c r="AA1076" s="1">
        <v>-14.41666666666667</v>
      </c>
      <c r="AB1076" s="1">
        <v>0</v>
      </c>
      <c r="AC1076" s="1">
        <v>47092</v>
      </c>
      <c r="AD1076" s="1">
        <v>0</v>
      </c>
      <c r="AE1076" s="1">
        <v>0</v>
      </c>
      <c r="AF1076" s="1">
        <v>1.9926855564117429</v>
      </c>
      <c r="AG1076" s="1">
        <v>0</v>
      </c>
      <c r="AH1076" s="1">
        <v>3.6781022548675542</v>
      </c>
      <c r="AI1076" s="1">
        <v>0</v>
      </c>
      <c r="AJ1076" s="1">
        <v>3.679162740707397</v>
      </c>
      <c r="AK1076" s="1">
        <v>0</v>
      </c>
      <c r="AL1076" s="1">
        <v>3.3819713592529301</v>
      </c>
      <c r="AM1076" s="1">
        <v>0</v>
      </c>
      <c r="AN1076" s="1">
        <v>3.2812280654907231</v>
      </c>
      <c r="AO1076" s="1">
        <v>0</v>
      </c>
      <c r="AP1076" s="1">
        <v>3.6226902008056641</v>
      </c>
      <c r="AQ1076" s="1">
        <v>0</v>
      </c>
      <c r="AR1076" s="1">
        <v>3.5967938899993901</v>
      </c>
      <c r="AS1076" s="1">
        <v>0</v>
      </c>
      <c r="AT1076" s="1">
        <v>4.516</v>
      </c>
      <c r="AU1076" s="1">
        <v>0</v>
      </c>
      <c r="AV1076" s="1">
        <v>11.43228324751059</v>
      </c>
      <c r="AW1076" s="1">
        <v>0</v>
      </c>
      <c r="AX1076" s="1">
        <v>12.24512161172572</v>
      </c>
      <c r="AY1076" s="1">
        <v>1</v>
      </c>
      <c r="AZ1076" s="1">
        <v>12.356132808008359</v>
      </c>
      <c r="BA1076" s="1">
        <v>1</v>
      </c>
      <c r="BB1076" s="1">
        <v>12.9176440767421</v>
      </c>
      <c r="BC1076" s="1">
        <v>1</v>
      </c>
    </row>
    <row r="1077" spans="1:55" x14ac:dyDescent="0.25">
      <c r="A1077" s="4">
        <v>46158.291666666657</v>
      </c>
      <c r="B1077" s="5">
        <v>46158</v>
      </c>
      <c r="C1077" s="1" t="s">
        <v>68</v>
      </c>
      <c r="D1077" s="1">
        <v>5.6256780624389648</v>
      </c>
      <c r="E1077" s="1">
        <v>5.9925599837517929</v>
      </c>
      <c r="F1077" s="1">
        <v>6.01</v>
      </c>
      <c r="G1077" s="1">
        <f t="shared" si="48"/>
        <v>0.14770335169066803</v>
      </c>
      <c r="H1077" s="1">
        <f t="shared" si="49"/>
        <v>3.0415416673772075E-4</v>
      </c>
      <c r="I1077" s="1">
        <v>0</v>
      </c>
      <c r="J1077" s="1">
        <v>0</v>
      </c>
      <c r="K1077" s="1">
        <v>3</v>
      </c>
      <c r="L1077" s="1">
        <v>1</v>
      </c>
      <c r="M1077" s="1">
        <v>0</v>
      </c>
      <c r="N1077" s="1">
        <v>7</v>
      </c>
      <c r="O1077" s="1">
        <v>3</v>
      </c>
      <c r="P1077" s="1">
        <v>2</v>
      </c>
      <c r="Q1077" s="1">
        <f t="shared" si="50"/>
        <v>5</v>
      </c>
      <c r="R1077" s="1">
        <v>2026</v>
      </c>
      <c r="S1077" s="1">
        <v>136</v>
      </c>
      <c r="T1077" s="1">
        <v>0.96592582628906831</v>
      </c>
      <c r="U1077" s="1">
        <v>-0.25881904510252057</v>
      </c>
      <c r="V1077" s="1">
        <v>-0.97492791218182362</v>
      </c>
      <c r="W1077" s="1">
        <v>-0.22252093395631459</v>
      </c>
      <c r="X1077" s="1">
        <v>0.7187918772884232</v>
      </c>
      <c r="Y1077" s="1">
        <v>-0.69522531394087217</v>
      </c>
      <c r="Z1077" s="1">
        <v>20.416666666666671</v>
      </c>
      <c r="AA1077" s="1">
        <v>-13.41666666666667</v>
      </c>
      <c r="AB1077" s="1">
        <v>0</v>
      </c>
      <c r="AC1077" s="1">
        <v>47093</v>
      </c>
      <c r="AD1077" s="1">
        <v>0</v>
      </c>
      <c r="AE1077" s="1">
        <v>0</v>
      </c>
      <c r="AF1077" s="1">
        <v>3.323256254196167</v>
      </c>
      <c r="AG1077" s="1">
        <v>0</v>
      </c>
      <c r="AH1077" s="1">
        <v>5.6851010322570801</v>
      </c>
      <c r="AI1077" s="1">
        <v>0</v>
      </c>
      <c r="AJ1077" s="1">
        <v>5.6333036422729492</v>
      </c>
      <c r="AK1077" s="1">
        <v>0</v>
      </c>
      <c r="AL1077" s="1">
        <v>5.8222594261169434</v>
      </c>
      <c r="AM1077" s="1">
        <v>0</v>
      </c>
      <c r="AN1077" s="1">
        <v>6.0029501914978027</v>
      </c>
      <c r="AO1077" s="1">
        <v>0</v>
      </c>
      <c r="AP1077" s="1">
        <v>6.0884084701538086</v>
      </c>
      <c r="AQ1077" s="1">
        <v>0</v>
      </c>
      <c r="AR1077" s="1">
        <v>6.2103772163391113</v>
      </c>
      <c r="AS1077" s="1">
        <v>0</v>
      </c>
      <c r="AT1077" s="1">
        <v>5.9429999999999996</v>
      </c>
      <c r="AU1077" s="1">
        <v>0</v>
      </c>
      <c r="AV1077" s="1">
        <v>11.41749799748262</v>
      </c>
      <c r="AW1077" s="1">
        <v>0</v>
      </c>
      <c r="AX1077" s="1">
        <v>12.24477211705276</v>
      </c>
      <c r="AY1077" s="1">
        <v>1</v>
      </c>
      <c r="AZ1077" s="1">
        <v>12.35572575795508</v>
      </c>
      <c r="BA1077" s="1">
        <v>1</v>
      </c>
      <c r="BB1077" s="1">
        <v>12.917507918780251</v>
      </c>
      <c r="BC1077" s="1">
        <v>1</v>
      </c>
    </row>
    <row r="1078" spans="1:55" x14ac:dyDescent="0.25">
      <c r="A1078" s="4">
        <v>46158.333333333343</v>
      </c>
      <c r="B1078" s="5">
        <v>46158</v>
      </c>
      <c r="C1078" s="1" t="s">
        <v>69</v>
      </c>
      <c r="D1078" s="1">
        <v>9.3122720718383789</v>
      </c>
      <c r="E1078" s="1">
        <v>9.4516832794776064</v>
      </c>
      <c r="F1078" s="1">
        <v>10.01</v>
      </c>
      <c r="G1078" s="1">
        <f t="shared" si="48"/>
        <v>0.48682426173670801</v>
      </c>
      <c r="H1078" s="1">
        <f t="shared" si="49"/>
        <v>0.31171756041488025</v>
      </c>
      <c r="I1078" s="1">
        <v>0</v>
      </c>
      <c r="J1078" s="1">
        <v>0</v>
      </c>
      <c r="K1078" s="1">
        <v>3</v>
      </c>
      <c r="L1078" s="1">
        <v>1</v>
      </c>
      <c r="M1078" s="1">
        <v>0</v>
      </c>
      <c r="N1078" s="1">
        <v>8</v>
      </c>
      <c r="O1078" s="1">
        <v>3</v>
      </c>
      <c r="P1078" s="1">
        <v>2</v>
      </c>
      <c r="Q1078" s="1">
        <f t="shared" si="50"/>
        <v>5</v>
      </c>
      <c r="R1078" s="1">
        <v>2026</v>
      </c>
      <c r="S1078" s="1">
        <v>136</v>
      </c>
      <c r="T1078" s="1">
        <v>0.86602540378443871</v>
      </c>
      <c r="U1078" s="1">
        <v>-0.49999999999999978</v>
      </c>
      <c r="V1078" s="1">
        <v>-0.97492791218182362</v>
      </c>
      <c r="W1078" s="1">
        <v>-0.22252093395631459</v>
      </c>
      <c r="X1078" s="1">
        <v>0.7187918772884232</v>
      </c>
      <c r="Y1078" s="1">
        <v>-0.69522531394087217</v>
      </c>
      <c r="Z1078" s="1">
        <v>20.416666666666671</v>
      </c>
      <c r="AA1078" s="1">
        <v>-12.41666666666667</v>
      </c>
      <c r="AB1078" s="1">
        <v>0</v>
      </c>
      <c r="AC1078" s="1">
        <v>47094</v>
      </c>
      <c r="AD1078" s="1">
        <v>0</v>
      </c>
      <c r="AE1078" s="1">
        <v>0</v>
      </c>
      <c r="AF1078" s="1">
        <v>5.6256780624389648</v>
      </c>
      <c r="AG1078" s="1">
        <v>0</v>
      </c>
      <c r="AH1078" s="1">
        <v>7.8724894523620614</v>
      </c>
      <c r="AI1078" s="1">
        <v>0</v>
      </c>
      <c r="AJ1078" s="1">
        <v>7.6453638076782227</v>
      </c>
      <c r="AK1078" s="1">
        <v>0</v>
      </c>
      <c r="AL1078" s="1">
        <v>9.6024875640869141</v>
      </c>
      <c r="AM1078" s="1">
        <v>0</v>
      </c>
      <c r="AN1078" s="1">
        <v>9.9963092803955078</v>
      </c>
      <c r="AO1078" s="1">
        <v>0</v>
      </c>
      <c r="AP1078" s="1">
        <v>9.676182746887207</v>
      </c>
      <c r="AQ1078" s="1">
        <v>0</v>
      </c>
      <c r="AR1078" s="1">
        <v>9.5207958221435547</v>
      </c>
      <c r="AS1078" s="1">
        <v>0</v>
      </c>
      <c r="AT1078" s="1">
        <v>7.5759999999999996</v>
      </c>
      <c r="AU1078" s="1">
        <v>0</v>
      </c>
      <c r="AV1078" s="1">
        <v>11.415022040406861</v>
      </c>
      <c r="AW1078" s="1">
        <v>0</v>
      </c>
      <c r="AX1078" s="1">
        <v>12.24360198988801</v>
      </c>
      <c r="AY1078" s="1">
        <v>1</v>
      </c>
      <c r="AZ1078" s="1">
        <v>12.354855669928449</v>
      </c>
      <c r="BA1078" s="1">
        <v>1</v>
      </c>
      <c r="BB1078" s="1">
        <v>12.917471694814781</v>
      </c>
      <c r="BC1078" s="1">
        <v>1</v>
      </c>
    </row>
    <row r="1079" spans="1:55" x14ac:dyDescent="0.25">
      <c r="A1079" s="4">
        <v>46158.375</v>
      </c>
      <c r="B1079" s="5">
        <v>46158</v>
      </c>
      <c r="C1079" s="1" t="s">
        <v>70</v>
      </c>
      <c r="D1079" s="1">
        <v>12.285688400268549</v>
      </c>
      <c r="E1079" s="1">
        <v>12.131343535290734</v>
      </c>
      <c r="F1079" s="1">
        <v>12.31</v>
      </c>
      <c r="G1079" s="1">
        <f t="shared" si="48"/>
        <v>5.9105388150229512E-4</v>
      </c>
      <c r="H1079" s="1">
        <f t="shared" si="49"/>
        <v>3.1918132382413485E-2</v>
      </c>
      <c r="I1079" s="1">
        <v>0</v>
      </c>
      <c r="J1079" s="1">
        <v>0</v>
      </c>
      <c r="K1079" s="1">
        <v>3</v>
      </c>
      <c r="L1079" s="1">
        <v>1</v>
      </c>
      <c r="M1079" s="1">
        <v>0</v>
      </c>
      <c r="N1079" s="1">
        <v>9</v>
      </c>
      <c r="O1079" s="1">
        <v>0</v>
      </c>
      <c r="P1079" s="1">
        <v>2</v>
      </c>
      <c r="Q1079" s="1">
        <f t="shared" si="50"/>
        <v>5</v>
      </c>
      <c r="R1079" s="1">
        <v>2026</v>
      </c>
      <c r="S1079" s="1">
        <v>136</v>
      </c>
      <c r="T1079" s="1">
        <v>0.70710678118654757</v>
      </c>
      <c r="U1079" s="1">
        <v>-0.70710678118654746</v>
      </c>
      <c r="V1079" s="1">
        <v>-0.97492791218182362</v>
      </c>
      <c r="W1079" s="1">
        <v>-0.22252093395631459</v>
      </c>
      <c r="X1079" s="1">
        <v>0.7187918772884232</v>
      </c>
      <c r="Y1079" s="1">
        <v>-0.69522531394087217</v>
      </c>
      <c r="Z1079" s="1">
        <v>20.416666666666671</v>
      </c>
      <c r="AA1079" s="1">
        <v>-11.41666666666667</v>
      </c>
      <c r="AB1079" s="1">
        <v>0</v>
      </c>
      <c r="AC1079" s="1">
        <v>47095</v>
      </c>
      <c r="AD1079" s="1">
        <v>0</v>
      </c>
      <c r="AE1079" s="1">
        <v>0</v>
      </c>
      <c r="AF1079" s="1">
        <v>9.3122720718383789</v>
      </c>
      <c r="AG1079" s="1">
        <v>0</v>
      </c>
      <c r="AH1079" s="1">
        <v>8.8986911773681641</v>
      </c>
      <c r="AI1079" s="1">
        <v>0</v>
      </c>
      <c r="AJ1079" s="1">
        <v>8.762481689453125</v>
      </c>
      <c r="AK1079" s="1">
        <v>0</v>
      </c>
      <c r="AL1079" s="1">
        <v>12.47078227996826</v>
      </c>
      <c r="AM1079" s="1">
        <v>0</v>
      </c>
      <c r="AN1079" s="1">
        <v>13.00491237640381</v>
      </c>
      <c r="AO1079" s="1">
        <v>0</v>
      </c>
      <c r="AP1079" s="1">
        <v>12.273990631103519</v>
      </c>
      <c r="AQ1079" s="1">
        <v>0</v>
      </c>
      <c r="AR1079" s="1">
        <v>12.074557304382321</v>
      </c>
      <c r="AS1079" s="1">
        <v>0</v>
      </c>
      <c r="AT1079" s="1">
        <v>8.8390000000000004</v>
      </c>
      <c r="AU1079" s="1">
        <v>0</v>
      </c>
      <c r="AV1079" s="1">
        <v>11.47501298288504</v>
      </c>
      <c r="AW1079" s="1">
        <v>0</v>
      </c>
      <c r="AX1079" s="1">
        <v>12.241874516719861</v>
      </c>
      <c r="AY1079" s="1">
        <v>1</v>
      </c>
      <c r="AZ1079" s="1">
        <v>12.35454536672859</v>
      </c>
      <c r="BA1079" s="1">
        <v>1</v>
      </c>
      <c r="BB1079" s="1">
        <v>12.917669899389191</v>
      </c>
      <c r="BC1079" s="1">
        <v>1</v>
      </c>
    </row>
    <row r="1080" spans="1:55" x14ac:dyDescent="0.25">
      <c r="A1080" s="4">
        <v>46158.416666666657</v>
      </c>
      <c r="B1080" s="5">
        <v>46158</v>
      </c>
      <c r="C1080" s="1" t="s">
        <v>71</v>
      </c>
      <c r="D1080" s="1">
        <v>13.47528553009033</v>
      </c>
      <c r="E1080" s="1">
        <v>13.339038545550032</v>
      </c>
      <c r="F1080" s="1">
        <v>13.52</v>
      </c>
      <c r="G1080" s="1">
        <f t="shared" si="48"/>
        <v>1.9993838193027229E-3</v>
      </c>
      <c r="H1080" s="1">
        <f t="shared" si="49"/>
        <v>3.2747047996647613E-2</v>
      </c>
      <c r="I1080" s="1">
        <v>0</v>
      </c>
      <c r="J1080" s="1">
        <v>0</v>
      </c>
      <c r="K1080" s="1">
        <v>3</v>
      </c>
      <c r="L1080" s="1">
        <v>1</v>
      </c>
      <c r="M1080" s="1">
        <v>0</v>
      </c>
      <c r="N1080" s="1">
        <v>10</v>
      </c>
      <c r="O1080" s="1">
        <v>0</v>
      </c>
      <c r="P1080" s="1">
        <v>2</v>
      </c>
      <c r="Q1080" s="1">
        <f t="shared" si="50"/>
        <v>5</v>
      </c>
      <c r="R1080" s="1">
        <v>2026</v>
      </c>
      <c r="S1080" s="1">
        <v>136</v>
      </c>
      <c r="T1080" s="1">
        <v>0.49999999999999989</v>
      </c>
      <c r="U1080" s="1">
        <v>-0.86602540378443871</v>
      </c>
      <c r="V1080" s="1">
        <v>-0.97492791218182362</v>
      </c>
      <c r="W1080" s="1">
        <v>-0.22252093395631459</v>
      </c>
      <c r="X1080" s="1">
        <v>0.7187918772884232</v>
      </c>
      <c r="Y1080" s="1">
        <v>-0.69522531394087217</v>
      </c>
      <c r="Z1080" s="1">
        <v>20.416666666666671</v>
      </c>
      <c r="AA1080" s="1">
        <v>-10.41666666666667</v>
      </c>
      <c r="AB1080" s="1">
        <v>0</v>
      </c>
      <c r="AC1080" s="1">
        <v>47096</v>
      </c>
      <c r="AD1080" s="1">
        <v>0</v>
      </c>
      <c r="AE1080" s="1">
        <v>0</v>
      </c>
      <c r="AF1080" s="1">
        <v>12.285688400268549</v>
      </c>
      <c r="AG1080" s="1">
        <v>0</v>
      </c>
      <c r="AH1080" s="1">
        <v>9.2006063461303711</v>
      </c>
      <c r="AI1080" s="1">
        <v>0</v>
      </c>
      <c r="AJ1080" s="1">
        <v>9.0320196151733398</v>
      </c>
      <c r="AK1080" s="1">
        <v>0</v>
      </c>
      <c r="AL1080" s="1">
        <v>13.66003513336182</v>
      </c>
      <c r="AM1080" s="1">
        <v>0</v>
      </c>
      <c r="AN1080" s="1">
        <v>14.38214683532715</v>
      </c>
      <c r="AO1080" s="1">
        <v>0</v>
      </c>
      <c r="AP1080" s="1">
        <v>13.503481864929199</v>
      </c>
      <c r="AQ1080" s="1">
        <v>0</v>
      </c>
      <c r="AR1080" s="1">
        <v>13.020267486572269</v>
      </c>
      <c r="AS1080" s="1">
        <v>0</v>
      </c>
      <c r="AT1080" s="1">
        <v>9.1010000000000009</v>
      </c>
      <c r="AU1080" s="1">
        <v>0</v>
      </c>
      <c r="AV1080" s="1">
        <v>11.61613786717256</v>
      </c>
      <c r="AW1080" s="1">
        <v>0</v>
      </c>
      <c r="AX1080" s="1">
        <v>12.24077276743594</v>
      </c>
      <c r="AY1080" s="1">
        <v>1</v>
      </c>
      <c r="AZ1080" s="1">
        <v>12.35485954990699</v>
      </c>
      <c r="BA1080" s="1">
        <v>1</v>
      </c>
      <c r="BB1080" s="1">
        <v>12.91806335696913</v>
      </c>
      <c r="BC1080" s="1">
        <v>1</v>
      </c>
    </row>
    <row r="1081" spans="1:55" x14ac:dyDescent="0.25">
      <c r="A1081" s="4">
        <v>46158.458333333343</v>
      </c>
      <c r="B1081" s="5">
        <v>46158</v>
      </c>
      <c r="C1081" s="1" t="s">
        <v>72</v>
      </c>
      <c r="D1081" s="1">
        <v>13.678860664367679</v>
      </c>
      <c r="E1081" s="1">
        <v>13.017791166919674</v>
      </c>
      <c r="F1081" s="1">
        <v>13.84</v>
      </c>
      <c r="G1081" s="1">
        <f t="shared" si="48"/>
        <v>2.5965885488025642E-2</v>
      </c>
      <c r="H1081" s="1">
        <f t="shared" si="49"/>
        <v>0.67602736519531192</v>
      </c>
      <c r="I1081" s="1">
        <v>0</v>
      </c>
      <c r="J1081" s="1">
        <v>0</v>
      </c>
      <c r="K1081" s="1">
        <v>3</v>
      </c>
      <c r="L1081" s="1">
        <v>1</v>
      </c>
      <c r="M1081" s="1">
        <v>0</v>
      </c>
      <c r="N1081" s="1">
        <v>11</v>
      </c>
      <c r="O1081" s="1">
        <v>0</v>
      </c>
      <c r="P1081" s="1">
        <v>2</v>
      </c>
      <c r="Q1081" s="1">
        <f t="shared" si="50"/>
        <v>5</v>
      </c>
      <c r="R1081" s="1">
        <v>2026</v>
      </c>
      <c r="S1081" s="1">
        <v>136</v>
      </c>
      <c r="T1081" s="1">
        <v>0.25881904510252102</v>
      </c>
      <c r="U1081" s="1">
        <v>-0.9659258262890682</v>
      </c>
      <c r="V1081" s="1">
        <v>-0.97492791218182362</v>
      </c>
      <c r="W1081" s="1">
        <v>-0.22252093395631459</v>
      </c>
      <c r="X1081" s="1">
        <v>0.7187918772884232</v>
      </c>
      <c r="Y1081" s="1">
        <v>-0.69522531394087217</v>
      </c>
      <c r="Z1081" s="1">
        <v>20.416666666666671</v>
      </c>
      <c r="AA1081" s="1">
        <v>-9.4166666666666679</v>
      </c>
      <c r="AB1081" s="1">
        <v>0</v>
      </c>
      <c r="AC1081" s="1">
        <v>47097</v>
      </c>
      <c r="AD1081" s="1">
        <v>0</v>
      </c>
      <c r="AE1081" s="1">
        <v>0</v>
      </c>
      <c r="AF1081" s="1">
        <v>13.47528553009033</v>
      </c>
      <c r="AG1081" s="1">
        <v>0</v>
      </c>
      <c r="AH1081" s="1">
        <v>9.1266708374023438</v>
      </c>
      <c r="AI1081" s="1">
        <v>0</v>
      </c>
      <c r="AJ1081" s="1">
        <v>9.0884571075439453</v>
      </c>
      <c r="AK1081" s="1">
        <v>0</v>
      </c>
      <c r="AL1081" s="1">
        <v>13.9152889251709</v>
      </c>
      <c r="AM1081" s="1">
        <v>0</v>
      </c>
      <c r="AN1081" s="1">
        <v>14.84981536865234</v>
      </c>
      <c r="AO1081" s="1">
        <v>0</v>
      </c>
      <c r="AP1081" s="1">
        <v>13.72775173187256</v>
      </c>
      <c r="AQ1081" s="1">
        <v>0</v>
      </c>
      <c r="AR1081" s="1">
        <v>13.17364501953125</v>
      </c>
      <c r="AS1081" s="1">
        <v>0</v>
      </c>
      <c r="AT1081" s="1">
        <v>9.34</v>
      </c>
      <c r="AU1081" s="1">
        <v>0</v>
      </c>
      <c r="AV1081" s="1">
        <v>11.79424949983756</v>
      </c>
      <c r="AW1081" s="1">
        <v>0</v>
      </c>
      <c r="AX1081" s="1">
        <v>12.23967306741646</v>
      </c>
      <c r="AY1081" s="1">
        <v>1</v>
      </c>
      <c r="AZ1081" s="1">
        <v>12.355536660090801</v>
      </c>
      <c r="BA1081" s="1">
        <v>1</v>
      </c>
      <c r="BB1081" s="1">
        <v>12.918562704632381</v>
      </c>
      <c r="BC1081" s="1">
        <v>1</v>
      </c>
    </row>
    <row r="1082" spans="1:55" x14ac:dyDescent="0.25">
      <c r="A1082" s="4">
        <v>46158.5</v>
      </c>
      <c r="B1082" s="5">
        <v>46158</v>
      </c>
      <c r="C1082" s="1" t="s">
        <v>73</v>
      </c>
      <c r="D1082" s="1">
        <v>13.71425819396973</v>
      </c>
      <c r="E1082" s="1">
        <v>12.504775545041966</v>
      </c>
      <c r="F1082" s="1">
        <v>13.37</v>
      </c>
      <c r="G1082" s="1">
        <f t="shared" si="48"/>
        <v>0.11851370411530086</v>
      </c>
      <c r="H1082" s="1">
        <f t="shared" si="49"/>
        <v>0.74861335745742608</v>
      </c>
      <c r="I1082" s="1">
        <v>0</v>
      </c>
      <c r="J1082" s="1">
        <v>0</v>
      </c>
      <c r="K1082" s="1">
        <v>3</v>
      </c>
      <c r="L1082" s="1">
        <v>1</v>
      </c>
      <c r="M1082" s="1">
        <v>0</v>
      </c>
      <c r="N1082" s="1">
        <v>12</v>
      </c>
      <c r="O1082" s="1">
        <v>0</v>
      </c>
      <c r="P1082" s="1">
        <v>2</v>
      </c>
      <c r="Q1082" s="1">
        <f t="shared" si="50"/>
        <v>5</v>
      </c>
      <c r="R1082" s="1">
        <v>2026</v>
      </c>
      <c r="S1082" s="1">
        <v>136</v>
      </c>
      <c r="T1082" s="1">
        <v>1.224646799147353E-16</v>
      </c>
      <c r="U1082" s="1">
        <v>-1</v>
      </c>
      <c r="V1082" s="1">
        <v>-0.97492791218182362</v>
      </c>
      <c r="W1082" s="1">
        <v>-0.22252093395631459</v>
      </c>
      <c r="X1082" s="1">
        <v>0.7187918772884232</v>
      </c>
      <c r="Y1082" s="1">
        <v>-0.69522531394087217</v>
      </c>
      <c r="Z1082" s="1">
        <v>20.416666666666671</v>
      </c>
      <c r="AA1082" s="1">
        <v>-8.4166666666666679</v>
      </c>
      <c r="AB1082" s="1">
        <v>0</v>
      </c>
      <c r="AC1082" s="1">
        <v>47098</v>
      </c>
      <c r="AD1082" s="1">
        <v>0</v>
      </c>
      <c r="AE1082" s="1">
        <v>0</v>
      </c>
      <c r="AF1082" s="1">
        <v>13.678860664367679</v>
      </c>
      <c r="AG1082" s="1">
        <v>0</v>
      </c>
      <c r="AH1082" s="1">
        <v>9.1253509521484375</v>
      </c>
      <c r="AI1082" s="1">
        <v>0</v>
      </c>
      <c r="AJ1082" s="1">
        <v>9.1093101501464844</v>
      </c>
      <c r="AK1082" s="1">
        <v>0</v>
      </c>
      <c r="AL1082" s="1">
        <v>14.0465841293335</v>
      </c>
      <c r="AM1082" s="1">
        <v>0</v>
      </c>
      <c r="AN1082" s="1">
        <v>14.935634613037109</v>
      </c>
      <c r="AO1082" s="1">
        <v>0</v>
      </c>
      <c r="AP1082" s="1">
        <v>13.864596366882321</v>
      </c>
      <c r="AQ1082" s="1">
        <v>0</v>
      </c>
      <c r="AR1082" s="1">
        <v>13.231741905212401</v>
      </c>
      <c r="AS1082" s="1">
        <v>0</v>
      </c>
      <c r="AT1082" s="1">
        <v>9.8000000000000007</v>
      </c>
      <c r="AU1082" s="1">
        <v>0</v>
      </c>
      <c r="AV1082" s="1">
        <v>11.983924075961109</v>
      </c>
      <c r="AW1082" s="1">
        <v>0</v>
      </c>
      <c r="AX1082" s="1">
        <v>12.238265756340249</v>
      </c>
      <c r="AY1082" s="1">
        <v>1</v>
      </c>
      <c r="AZ1082" s="1">
        <v>12.35628846908609</v>
      </c>
      <c r="BA1082" s="1">
        <v>1</v>
      </c>
      <c r="BB1082" s="1">
        <v>12.919058008361191</v>
      </c>
      <c r="BC1082" s="1">
        <v>1</v>
      </c>
    </row>
    <row r="1083" spans="1:55" x14ac:dyDescent="0.25">
      <c r="A1083" s="4">
        <v>46158.541666666657</v>
      </c>
      <c r="B1083" s="5">
        <v>46158</v>
      </c>
      <c r="C1083" s="1" t="s">
        <v>74</v>
      </c>
      <c r="D1083" s="1">
        <v>14.11704254150391</v>
      </c>
      <c r="E1083" s="1">
        <v>13.050832851040608</v>
      </c>
      <c r="F1083" s="1">
        <v>13.52</v>
      </c>
      <c r="G1083" s="1">
        <f t="shared" si="48"/>
        <v>0.35645979636544839</v>
      </c>
      <c r="H1083" s="1">
        <f t="shared" si="49"/>
        <v>0.22011781366268354</v>
      </c>
      <c r="I1083" s="1">
        <v>0</v>
      </c>
      <c r="J1083" s="1">
        <v>0</v>
      </c>
      <c r="K1083" s="1">
        <v>3</v>
      </c>
      <c r="L1083" s="1">
        <v>1</v>
      </c>
      <c r="M1083" s="1">
        <v>0</v>
      </c>
      <c r="N1083" s="1">
        <v>13</v>
      </c>
      <c r="O1083" s="1">
        <v>0</v>
      </c>
      <c r="P1083" s="1">
        <v>2</v>
      </c>
      <c r="Q1083" s="1">
        <f t="shared" si="50"/>
        <v>5</v>
      </c>
      <c r="R1083" s="1">
        <v>2026</v>
      </c>
      <c r="S1083" s="1">
        <v>136</v>
      </c>
      <c r="T1083" s="1">
        <v>-0.25881904510252079</v>
      </c>
      <c r="U1083" s="1">
        <v>-0.96592582628906831</v>
      </c>
      <c r="V1083" s="1">
        <v>-0.97492791218182362</v>
      </c>
      <c r="W1083" s="1">
        <v>-0.22252093395631459</v>
      </c>
      <c r="X1083" s="1">
        <v>0.7187918772884232</v>
      </c>
      <c r="Y1083" s="1">
        <v>-0.69522531394087217</v>
      </c>
      <c r="Z1083" s="1">
        <v>20.416666666666671</v>
      </c>
      <c r="AA1083" s="1">
        <v>-7.4166666666666679</v>
      </c>
      <c r="AB1083" s="1">
        <v>0</v>
      </c>
      <c r="AC1083" s="1">
        <v>47099</v>
      </c>
      <c r="AD1083" s="1">
        <v>0</v>
      </c>
      <c r="AE1083" s="1">
        <v>0</v>
      </c>
      <c r="AF1083" s="1">
        <v>13.71425819396973</v>
      </c>
      <c r="AG1083" s="1">
        <v>0</v>
      </c>
      <c r="AH1083" s="1">
        <v>9.2684860229492188</v>
      </c>
      <c r="AI1083" s="1">
        <v>0</v>
      </c>
      <c r="AJ1083" s="1">
        <v>9.2260580062866211</v>
      </c>
      <c r="AK1083" s="1">
        <v>0</v>
      </c>
      <c r="AL1083" s="1">
        <v>14.24274921417236</v>
      </c>
      <c r="AM1083" s="1">
        <v>0</v>
      </c>
      <c r="AN1083" s="1">
        <v>15.10532188415527</v>
      </c>
      <c r="AO1083" s="1">
        <v>0</v>
      </c>
      <c r="AP1083" s="1">
        <v>14.08733463287354</v>
      </c>
      <c r="AQ1083" s="1">
        <v>0</v>
      </c>
      <c r="AR1083" s="1">
        <v>13.312015533447269</v>
      </c>
      <c r="AS1083" s="1">
        <v>0</v>
      </c>
      <c r="AT1083" s="1">
        <v>10.471</v>
      </c>
      <c r="AU1083" s="1">
        <v>0</v>
      </c>
      <c r="AV1083" s="1">
        <v>12.175128544370329</v>
      </c>
      <c r="AW1083" s="1">
        <v>0</v>
      </c>
      <c r="AX1083" s="1">
        <v>12.23628762577261</v>
      </c>
      <c r="AY1083" s="1">
        <v>1</v>
      </c>
      <c r="AZ1083" s="1">
        <v>12.35700649927769</v>
      </c>
      <c r="BA1083" s="1">
        <v>1</v>
      </c>
      <c r="BB1083" s="1">
        <v>12.91950484148836</v>
      </c>
      <c r="BC1083" s="1">
        <v>1</v>
      </c>
    </row>
    <row r="1084" spans="1:55" x14ac:dyDescent="0.25">
      <c r="A1084" s="4">
        <v>46158.583333333343</v>
      </c>
      <c r="B1084" s="5">
        <v>46158</v>
      </c>
      <c r="C1084" s="1" t="s">
        <v>75</v>
      </c>
      <c r="D1084" s="1">
        <v>14.953005790710449</v>
      </c>
      <c r="E1084" s="1">
        <v>14.133936094641287</v>
      </c>
      <c r="F1084" s="1">
        <v>14.55</v>
      </c>
      <c r="G1084" s="1">
        <f t="shared" si="48"/>
        <v>0.16241366734615381</v>
      </c>
      <c r="H1084" s="1">
        <f t="shared" si="49"/>
        <v>0.1731091733423446</v>
      </c>
      <c r="I1084" s="1">
        <v>0</v>
      </c>
      <c r="J1084" s="1">
        <v>0</v>
      </c>
      <c r="K1084" s="1">
        <v>3</v>
      </c>
      <c r="L1084" s="1">
        <v>1</v>
      </c>
      <c r="M1084" s="1">
        <v>0</v>
      </c>
      <c r="N1084" s="1">
        <v>14</v>
      </c>
      <c r="O1084" s="1">
        <v>0</v>
      </c>
      <c r="P1084" s="1">
        <v>2</v>
      </c>
      <c r="Q1084" s="1">
        <f t="shared" si="50"/>
        <v>5</v>
      </c>
      <c r="R1084" s="1">
        <v>2026</v>
      </c>
      <c r="S1084" s="1">
        <v>136</v>
      </c>
      <c r="T1084" s="1">
        <v>-0.49999999999999972</v>
      </c>
      <c r="U1084" s="1">
        <v>-0.86602540378443882</v>
      </c>
      <c r="V1084" s="1">
        <v>-0.97492791218182362</v>
      </c>
      <c r="W1084" s="1">
        <v>-0.22252093395631459</v>
      </c>
      <c r="X1084" s="1">
        <v>0.7187918772884232</v>
      </c>
      <c r="Y1084" s="1">
        <v>-0.69522531394087217</v>
      </c>
      <c r="Z1084" s="1">
        <v>20.416666666666671</v>
      </c>
      <c r="AA1084" s="1">
        <v>-6.4166666666666679</v>
      </c>
      <c r="AB1084" s="1">
        <v>0</v>
      </c>
      <c r="AC1084" s="1">
        <v>47100</v>
      </c>
      <c r="AD1084" s="1">
        <v>0</v>
      </c>
      <c r="AE1084" s="1">
        <v>0</v>
      </c>
      <c r="AF1084" s="1">
        <v>14.11704254150391</v>
      </c>
      <c r="AG1084" s="1">
        <v>0</v>
      </c>
      <c r="AH1084" s="1">
        <v>10.438878059387211</v>
      </c>
      <c r="AI1084" s="1">
        <v>0</v>
      </c>
      <c r="AJ1084" s="1">
        <v>10.218941688537599</v>
      </c>
      <c r="AK1084" s="1">
        <v>0</v>
      </c>
      <c r="AL1084" s="1">
        <v>14.907100677490231</v>
      </c>
      <c r="AM1084" s="1">
        <v>0</v>
      </c>
      <c r="AN1084" s="1">
        <v>15.85604763031006</v>
      </c>
      <c r="AO1084" s="1">
        <v>0</v>
      </c>
      <c r="AP1084" s="1">
        <v>14.71051025390625</v>
      </c>
      <c r="AQ1084" s="1">
        <v>0</v>
      </c>
      <c r="AR1084" s="1">
        <v>14.03612613677979</v>
      </c>
      <c r="AS1084" s="1">
        <v>0</v>
      </c>
      <c r="AT1084" s="1">
        <v>11.11</v>
      </c>
      <c r="AU1084" s="1">
        <v>0</v>
      </c>
      <c r="AV1084" s="1">
        <v>12.377151732643449</v>
      </c>
      <c r="AW1084" s="1">
        <v>0</v>
      </c>
      <c r="AX1084" s="1">
        <v>12.235539371768629</v>
      </c>
      <c r="AY1084" s="1">
        <v>1</v>
      </c>
      <c r="AZ1084" s="1">
        <v>12.358204456134921</v>
      </c>
      <c r="BA1084" s="1">
        <v>1</v>
      </c>
      <c r="BB1084" s="1">
        <v>12.919921056390351</v>
      </c>
      <c r="BC1084" s="1">
        <v>1</v>
      </c>
    </row>
    <row r="1085" spans="1:55" x14ac:dyDescent="0.25">
      <c r="A1085" s="4">
        <v>46158.625</v>
      </c>
      <c r="B1085" s="5">
        <v>46158</v>
      </c>
      <c r="C1085" s="1" t="s">
        <v>76</v>
      </c>
      <c r="D1085" s="1">
        <v>16.01008224487305</v>
      </c>
      <c r="E1085" s="1">
        <v>15.182574806479451</v>
      </c>
      <c r="F1085" s="1">
        <v>14.74</v>
      </c>
      <c r="G1085" s="1">
        <f t="shared" si="48"/>
        <v>1.6131089087417667</v>
      </c>
      <c r="H1085" s="1">
        <f t="shared" si="49"/>
        <v>0.19587245933032332</v>
      </c>
      <c r="I1085" s="1">
        <v>0</v>
      </c>
      <c r="J1085" s="1">
        <v>0</v>
      </c>
      <c r="K1085" s="1">
        <v>3</v>
      </c>
      <c r="L1085" s="1">
        <v>1</v>
      </c>
      <c r="M1085" s="1">
        <v>0</v>
      </c>
      <c r="N1085" s="1">
        <v>15</v>
      </c>
      <c r="O1085" s="1">
        <v>1</v>
      </c>
      <c r="P1085" s="1">
        <v>2</v>
      </c>
      <c r="Q1085" s="1">
        <f t="shared" si="50"/>
        <v>5</v>
      </c>
      <c r="R1085" s="1">
        <v>2026</v>
      </c>
      <c r="S1085" s="1">
        <v>136</v>
      </c>
      <c r="T1085" s="1">
        <v>-0.70710678118654713</v>
      </c>
      <c r="U1085" s="1">
        <v>-0.70710678118654791</v>
      </c>
      <c r="V1085" s="1">
        <v>-0.97492791218182362</v>
      </c>
      <c r="W1085" s="1">
        <v>-0.22252093395631459</v>
      </c>
      <c r="X1085" s="1">
        <v>0.7187918772884232</v>
      </c>
      <c r="Y1085" s="1">
        <v>-0.69522531394087217</v>
      </c>
      <c r="Z1085" s="1">
        <v>20.416666666666671</v>
      </c>
      <c r="AA1085" s="1">
        <v>-5.4166666666666679</v>
      </c>
      <c r="AB1085" s="1">
        <v>0</v>
      </c>
      <c r="AC1085" s="1">
        <v>47101</v>
      </c>
      <c r="AD1085" s="1">
        <v>0</v>
      </c>
      <c r="AE1085" s="1">
        <v>0</v>
      </c>
      <c r="AF1085" s="1">
        <v>14.953005790710449</v>
      </c>
      <c r="AG1085" s="1">
        <v>0</v>
      </c>
      <c r="AH1085" s="1">
        <v>12.01055908203125</v>
      </c>
      <c r="AI1085" s="1">
        <v>0</v>
      </c>
      <c r="AJ1085" s="1">
        <v>11.895284652709959</v>
      </c>
      <c r="AK1085" s="1">
        <v>0</v>
      </c>
      <c r="AL1085" s="1">
        <v>15.75689697265625</v>
      </c>
      <c r="AM1085" s="1">
        <v>0</v>
      </c>
      <c r="AN1085" s="1">
        <v>16.67117881774902</v>
      </c>
      <c r="AO1085" s="1">
        <v>0</v>
      </c>
      <c r="AP1085" s="1">
        <v>15.54884624481201</v>
      </c>
      <c r="AQ1085" s="1">
        <v>0</v>
      </c>
      <c r="AR1085" s="1">
        <v>14.59617900848389</v>
      </c>
      <c r="AS1085" s="1">
        <v>0</v>
      </c>
      <c r="AT1085" s="1">
        <v>13.689</v>
      </c>
      <c r="AU1085" s="1">
        <v>0</v>
      </c>
      <c r="AV1085" s="1">
        <v>12.565240388115249</v>
      </c>
      <c r="AW1085" s="1">
        <v>0</v>
      </c>
      <c r="AX1085" s="1">
        <v>12.235812616490181</v>
      </c>
      <c r="AY1085" s="1">
        <v>1</v>
      </c>
      <c r="AZ1085" s="1">
        <v>12.35956886038184</v>
      </c>
      <c r="BA1085" s="1">
        <v>1</v>
      </c>
      <c r="BB1085" s="1">
        <v>12.920359755681529</v>
      </c>
      <c r="BC1085" s="1">
        <v>1</v>
      </c>
    </row>
    <row r="1086" spans="1:55" x14ac:dyDescent="0.25">
      <c r="A1086" s="4">
        <v>46158.666666666657</v>
      </c>
      <c r="B1086" s="5">
        <v>46158</v>
      </c>
      <c r="C1086" s="1" t="s">
        <v>77</v>
      </c>
      <c r="D1086" s="1">
        <v>16.906856536865231</v>
      </c>
      <c r="E1086" s="1">
        <v>16.15912257114466</v>
      </c>
      <c r="F1086" s="1">
        <v>16.399999999999999</v>
      </c>
      <c r="G1086" s="1">
        <f t="shared" si="48"/>
        <v>0.25690354896301654</v>
      </c>
      <c r="H1086" s="1">
        <f t="shared" si="49"/>
        <v>5.8021935731958484E-2</v>
      </c>
      <c r="I1086" s="1">
        <v>0</v>
      </c>
      <c r="J1086" s="1">
        <v>0</v>
      </c>
      <c r="K1086" s="1">
        <v>3</v>
      </c>
      <c r="L1086" s="1">
        <v>1</v>
      </c>
      <c r="M1086" s="1">
        <v>0</v>
      </c>
      <c r="N1086" s="1">
        <v>16</v>
      </c>
      <c r="O1086" s="1">
        <v>1</v>
      </c>
      <c r="P1086" s="1">
        <v>2</v>
      </c>
      <c r="Q1086" s="1">
        <f t="shared" si="50"/>
        <v>5</v>
      </c>
      <c r="R1086" s="1">
        <v>2026</v>
      </c>
      <c r="S1086" s="1">
        <v>136</v>
      </c>
      <c r="T1086" s="1">
        <v>-0.86602540378443849</v>
      </c>
      <c r="U1086" s="1">
        <v>-0.50000000000000044</v>
      </c>
      <c r="V1086" s="1">
        <v>-0.97492791218182362</v>
      </c>
      <c r="W1086" s="1">
        <v>-0.22252093395631459</v>
      </c>
      <c r="X1086" s="1">
        <v>0.7187918772884232</v>
      </c>
      <c r="Y1086" s="1">
        <v>-0.69522531394087217</v>
      </c>
      <c r="Z1086" s="1">
        <v>20.416666666666671</v>
      </c>
      <c r="AA1086" s="1">
        <v>-4.4166666666666679</v>
      </c>
      <c r="AB1086" s="1">
        <v>0</v>
      </c>
      <c r="AC1086" s="1">
        <v>47102</v>
      </c>
      <c r="AD1086" s="1">
        <v>0</v>
      </c>
      <c r="AE1086" s="1">
        <v>0</v>
      </c>
      <c r="AF1086" s="1">
        <v>16.01008224487305</v>
      </c>
      <c r="AG1086" s="1">
        <v>0</v>
      </c>
      <c r="AH1086" s="1">
        <v>14.31617641448975</v>
      </c>
      <c r="AI1086" s="1">
        <v>0</v>
      </c>
      <c r="AJ1086" s="1">
        <v>14.369076728820801</v>
      </c>
      <c r="AK1086" s="1">
        <v>0</v>
      </c>
      <c r="AL1086" s="1">
        <v>16.454046249389648</v>
      </c>
      <c r="AM1086" s="1">
        <v>0</v>
      </c>
      <c r="AN1086" s="1">
        <v>17.69050407409668</v>
      </c>
      <c r="AO1086" s="1">
        <v>0</v>
      </c>
      <c r="AP1086" s="1">
        <v>16.466062545776371</v>
      </c>
      <c r="AQ1086" s="1">
        <v>0</v>
      </c>
      <c r="AR1086" s="1">
        <v>15.07869338989258</v>
      </c>
      <c r="AS1086" s="1">
        <v>0</v>
      </c>
      <c r="AT1086" s="1">
        <v>16.317</v>
      </c>
      <c r="AU1086" s="1">
        <v>0</v>
      </c>
      <c r="AV1086" s="1">
        <v>12.73188718656699</v>
      </c>
      <c r="AW1086" s="1">
        <v>0</v>
      </c>
      <c r="AX1086" s="1">
        <v>12.23731967168195</v>
      </c>
      <c r="AY1086" s="1">
        <v>1</v>
      </c>
      <c r="AZ1086" s="1">
        <v>12.361672883055039</v>
      </c>
      <c r="BA1086" s="1">
        <v>1</v>
      </c>
      <c r="BB1086" s="1">
        <v>12.92062471940811</v>
      </c>
      <c r="BC1086" s="1">
        <v>1</v>
      </c>
    </row>
    <row r="1087" spans="1:55" x14ac:dyDescent="0.25">
      <c r="A1087" s="4">
        <v>46158.708333333343</v>
      </c>
      <c r="B1087" s="5">
        <v>46158</v>
      </c>
      <c r="C1087" s="1" t="s">
        <v>78</v>
      </c>
      <c r="D1087" s="1">
        <v>17.901576995849609</v>
      </c>
      <c r="E1087" s="1">
        <v>17.375688923524734</v>
      </c>
      <c r="F1087" s="1">
        <v>18.350000000000001</v>
      </c>
      <c r="G1087" s="1">
        <f t="shared" si="48"/>
        <v>0.20108319065126251</v>
      </c>
      <c r="H1087" s="1">
        <f t="shared" si="49"/>
        <v>0.94928207374239393</v>
      </c>
      <c r="I1087" s="1">
        <v>0</v>
      </c>
      <c r="J1087" s="1">
        <v>0</v>
      </c>
      <c r="K1087" s="1">
        <v>3</v>
      </c>
      <c r="L1087" s="1">
        <v>1</v>
      </c>
      <c r="M1087" s="1">
        <v>1</v>
      </c>
      <c r="N1087" s="1">
        <v>17</v>
      </c>
      <c r="O1087" s="1">
        <v>4</v>
      </c>
      <c r="P1087" s="1">
        <v>2</v>
      </c>
      <c r="Q1087" s="1">
        <f t="shared" si="50"/>
        <v>5</v>
      </c>
      <c r="R1087" s="1">
        <v>2026</v>
      </c>
      <c r="S1087" s="1">
        <v>136</v>
      </c>
      <c r="T1087" s="1">
        <v>-0.96592582628906831</v>
      </c>
      <c r="U1087" s="1">
        <v>-0.25881904510252057</v>
      </c>
      <c r="V1087" s="1">
        <v>-0.97492791218182362</v>
      </c>
      <c r="W1087" s="1">
        <v>-0.22252093395631459</v>
      </c>
      <c r="X1087" s="1">
        <v>0.7187918772884232</v>
      </c>
      <c r="Y1087" s="1">
        <v>-0.69522531394087217</v>
      </c>
      <c r="Z1087" s="1">
        <v>20.416666666666671</v>
      </c>
      <c r="AA1087" s="1">
        <v>-3.4166666666666679</v>
      </c>
      <c r="AB1087" s="1">
        <v>0</v>
      </c>
      <c r="AC1087" s="1">
        <v>47103</v>
      </c>
      <c r="AD1087" s="1">
        <v>0</v>
      </c>
      <c r="AE1087" s="1">
        <v>0</v>
      </c>
      <c r="AF1087" s="1">
        <v>16.906856536865231</v>
      </c>
      <c r="AG1087" s="1">
        <v>0</v>
      </c>
      <c r="AH1087" s="1">
        <v>16.037185668945309</v>
      </c>
      <c r="AI1087" s="1">
        <v>0</v>
      </c>
      <c r="AJ1087" s="1">
        <v>16.334688186645511</v>
      </c>
      <c r="AK1087" s="1">
        <v>0</v>
      </c>
      <c r="AL1087" s="1">
        <v>17.584402084350589</v>
      </c>
      <c r="AM1087" s="1">
        <v>0</v>
      </c>
      <c r="AN1087" s="1">
        <v>18.62431716918945</v>
      </c>
      <c r="AO1087" s="1">
        <v>0</v>
      </c>
      <c r="AP1087" s="1">
        <v>17.778007507324219</v>
      </c>
      <c r="AQ1087" s="1">
        <v>0</v>
      </c>
      <c r="AR1087" s="1">
        <v>16.165718078613281</v>
      </c>
      <c r="AS1087" s="1">
        <v>0</v>
      </c>
      <c r="AT1087" s="1">
        <v>18.628</v>
      </c>
      <c r="AU1087" s="1">
        <v>0</v>
      </c>
      <c r="AV1087" s="1">
        <v>12.83983219166597</v>
      </c>
      <c r="AW1087" s="1">
        <v>0</v>
      </c>
      <c r="AX1087" s="1">
        <v>12.24001497101216</v>
      </c>
      <c r="AY1087" s="1">
        <v>1</v>
      </c>
      <c r="AZ1087" s="1">
        <v>12.36439336392851</v>
      </c>
      <c r="BA1087" s="1">
        <v>1</v>
      </c>
      <c r="BB1087" s="1">
        <v>12.920692054629219</v>
      </c>
      <c r="BC1087" s="1">
        <v>1</v>
      </c>
    </row>
    <row r="1088" spans="1:55" x14ac:dyDescent="0.25">
      <c r="A1088" s="4">
        <v>46158.75</v>
      </c>
      <c r="B1088" s="5">
        <v>46158</v>
      </c>
      <c r="C1088" s="1" t="s">
        <v>79</v>
      </c>
      <c r="D1088" s="1">
        <v>19.774932861328121</v>
      </c>
      <c r="E1088" s="1">
        <v>18.66147739172278</v>
      </c>
      <c r="F1088" s="1">
        <v>19.149999999999999</v>
      </c>
      <c r="G1088" s="1">
        <f t="shared" si="48"/>
        <v>0.39054108116775482</v>
      </c>
      <c r="H1088" s="1">
        <f t="shared" si="49"/>
        <v>0.23865433879797668</v>
      </c>
      <c r="I1088" s="1">
        <v>0</v>
      </c>
      <c r="J1088" s="1">
        <v>0</v>
      </c>
      <c r="K1088" s="1">
        <v>3</v>
      </c>
      <c r="L1088" s="1">
        <v>1</v>
      </c>
      <c r="M1088" s="1">
        <v>1</v>
      </c>
      <c r="N1088" s="1">
        <v>18</v>
      </c>
      <c r="O1088" s="1">
        <v>4</v>
      </c>
      <c r="P1088" s="1">
        <v>2</v>
      </c>
      <c r="Q1088" s="1">
        <f t="shared" si="50"/>
        <v>5</v>
      </c>
      <c r="R1088" s="1">
        <v>2026</v>
      </c>
      <c r="S1088" s="1">
        <v>136</v>
      </c>
      <c r="T1088" s="1">
        <v>-1</v>
      </c>
      <c r="U1088" s="1">
        <v>-1.8369701987210299E-16</v>
      </c>
      <c r="V1088" s="1">
        <v>-0.97492791218182362</v>
      </c>
      <c r="W1088" s="1">
        <v>-0.22252093395631459</v>
      </c>
      <c r="X1088" s="1">
        <v>0.7187918772884232</v>
      </c>
      <c r="Y1088" s="1">
        <v>-0.69522531394087217</v>
      </c>
      <c r="Z1088" s="1">
        <v>20.416666666666671</v>
      </c>
      <c r="AA1088" s="1">
        <v>-2.4166666666666679</v>
      </c>
      <c r="AB1088" s="1">
        <v>0</v>
      </c>
      <c r="AC1088" s="1">
        <v>47104</v>
      </c>
      <c r="AD1088" s="1">
        <v>0</v>
      </c>
      <c r="AE1088" s="1">
        <v>0</v>
      </c>
      <c r="AF1088" s="1">
        <v>17.901576995849609</v>
      </c>
      <c r="AG1088" s="1">
        <v>0</v>
      </c>
      <c r="AH1088" s="1">
        <v>18.184793472290039</v>
      </c>
      <c r="AI1088" s="1">
        <v>0</v>
      </c>
      <c r="AJ1088" s="1">
        <v>18.715883255004879</v>
      </c>
      <c r="AK1088" s="1">
        <v>0</v>
      </c>
      <c r="AL1088" s="1">
        <v>19.623703002929691</v>
      </c>
      <c r="AM1088" s="1">
        <v>0</v>
      </c>
      <c r="AN1088" s="1">
        <v>20.365669250488281</v>
      </c>
      <c r="AO1088" s="1">
        <v>0</v>
      </c>
      <c r="AP1088" s="1">
        <v>19.626083374023441</v>
      </c>
      <c r="AQ1088" s="1">
        <v>0</v>
      </c>
      <c r="AR1088" s="1">
        <v>18.201494216918949</v>
      </c>
      <c r="AS1088" s="1">
        <v>0</v>
      </c>
      <c r="AT1088" s="1">
        <v>20.587</v>
      </c>
      <c r="AU1088" s="1">
        <v>0</v>
      </c>
      <c r="AV1088" s="1">
        <v>12.91751516362031</v>
      </c>
      <c r="AW1088" s="1">
        <v>0</v>
      </c>
      <c r="AX1088" s="1">
        <v>12.24190291691394</v>
      </c>
      <c r="AY1088" s="1">
        <v>1</v>
      </c>
      <c r="AZ1088" s="1">
        <v>12.36697648731726</v>
      </c>
      <c r="BA1088" s="1">
        <v>1</v>
      </c>
      <c r="BB1088" s="1">
        <v>12.92060912962874</v>
      </c>
      <c r="BC1088" s="1">
        <v>1</v>
      </c>
    </row>
    <row r="1089" spans="1:55" x14ac:dyDescent="0.25">
      <c r="A1089" s="4">
        <v>46158.791666666657</v>
      </c>
      <c r="B1089" s="5">
        <v>46158</v>
      </c>
      <c r="C1089" s="1" t="s">
        <v>80</v>
      </c>
      <c r="D1089" s="1">
        <v>23.477193832397461</v>
      </c>
      <c r="E1089" s="1">
        <v>22.938921909743289</v>
      </c>
      <c r="F1089" s="1">
        <v>21.57</v>
      </c>
      <c r="G1089" s="1">
        <f t="shared" si="48"/>
        <v>3.6373883143349133</v>
      </c>
      <c r="H1089" s="1">
        <f t="shared" si="49"/>
        <v>1.8739471949752133</v>
      </c>
      <c r="I1089" s="1">
        <v>0</v>
      </c>
      <c r="J1089" s="1">
        <v>0</v>
      </c>
      <c r="K1089" s="1">
        <v>3</v>
      </c>
      <c r="L1089" s="1">
        <v>1</v>
      </c>
      <c r="M1089" s="1">
        <v>1</v>
      </c>
      <c r="N1089" s="1">
        <v>19</v>
      </c>
      <c r="O1089" s="1">
        <v>4</v>
      </c>
      <c r="P1089" s="1">
        <v>2</v>
      </c>
      <c r="Q1089" s="1">
        <f t="shared" si="50"/>
        <v>5</v>
      </c>
      <c r="R1089" s="1">
        <v>2026</v>
      </c>
      <c r="S1089" s="1">
        <v>136</v>
      </c>
      <c r="T1089" s="1">
        <v>-0.96592582628906842</v>
      </c>
      <c r="U1089" s="1">
        <v>0.2588190451025203</v>
      </c>
      <c r="V1089" s="1">
        <v>-0.97492791218182362</v>
      </c>
      <c r="W1089" s="1">
        <v>-0.22252093395631459</v>
      </c>
      <c r="X1089" s="1">
        <v>0.7187918772884232</v>
      </c>
      <c r="Y1089" s="1">
        <v>-0.69522531394087217</v>
      </c>
      <c r="Z1089" s="1">
        <v>20.416666666666671</v>
      </c>
      <c r="AA1089" s="1">
        <v>-1.4166666666666681</v>
      </c>
      <c r="AB1089" s="1">
        <v>0</v>
      </c>
      <c r="AC1089" s="1">
        <v>47105</v>
      </c>
      <c r="AD1089" s="1">
        <v>0</v>
      </c>
      <c r="AE1089" s="1">
        <v>0</v>
      </c>
      <c r="AF1089" s="1">
        <v>19.774932861328121</v>
      </c>
      <c r="AG1089" s="1">
        <v>0</v>
      </c>
      <c r="AH1089" s="1">
        <v>22.199054718017582</v>
      </c>
      <c r="AI1089" s="1">
        <v>0</v>
      </c>
      <c r="AJ1089" s="1">
        <v>23.035274505615231</v>
      </c>
      <c r="AK1089" s="1">
        <v>0</v>
      </c>
      <c r="AL1089" s="1">
        <v>23.606441497802731</v>
      </c>
      <c r="AM1089" s="1">
        <v>0</v>
      </c>
      <c r="AN1089" s="1">
        <v>23.987800598144531</v>
      </c>
      <c r="AO1089" s="1">
        <v>0</v>
      </c>
      <c r="AP1089" s="1">
        <v>23.41439247131348</v>
      </c>
      <c r="AQ1089" s="1">
        <v>0</v>
      </c>
      <c r="AR1089" s="1">
        <v>22.458675384521481</v>
      </c>
      <c r="AS1089" s="1">
        <v>0</v>
      </c>
      <c r="AT1089" s="1">
        <v>25.507000000000001</v>
      </c>
      <c r="AU1089" s="1">
        <v>0</v>
      </c>
      <c r="AV1089" s="1">
        <v>12.983770971496901</v>
      </c>
      <c r="AW1089" s="1">
        <v>0</v>
      </c>
      <c r="AX1089" s="1">
        <v>12.2428030946425</v>
      </c>
      <c r="AY1089" s="1">
        <v>1</v>
      </c>
      <c r="AZ1089" s="1">
        <v>12.36931791387144</v>
      </c>
      <c r="BA1089" s="1">
        <v>1</v>
      </c>
      <c r="BB1089" s="1">
        <v>12.92051642790058</v>
      </c>
      <c r="BC1089" s="1">
        <v>1</v>
      </c>
    </row>
    <row r="1090" spans="1:55" x14ac:dyDescent="0.25">
      <c r="A1090" s="4">
        <v>46158.833333333343</v>
      </c>
      <c r="B1090" s="5">
        <v>46158</v>
      </c>
      <c r="C1090" s="1" t="s">
        <v>81</v>
      </c>
      <c r="D1090" s="1">
        <v>26.554111480712891</v>
      </c>
      <c r="E1090" s="1">
        <v>25.356830080423361</v>
      </c>
      <c r="F1090" s="1">
        <v>24.6</v>
      </c>
      <c r="G1090" s="1">
        <f t="shared" si="48"/>
        <v>3.8185516790539205</v>
      </c>
      <c r="H1090" s="1">
        <f t="shared" si="49"/>
        <v>0.57279177063362874</v>
      </c>
      <c r="I1090" s="1">
        <v>0</v>
      </c>
      <c r="J1090" s="1">
        <v>0</v>
      </c>
      <c r="K1090" s="1">
        <v>3</v>
      </c>
      <c r="L1090" s="1">
        <v>1</v>
      </c>
      <c r="M1090" s="1">
        <v>1</v>
      </c>
      <c r="N1090" s="1">
        <v>20</v>
      </c>
      <c r="O1090" s="1">
        <v>4</v>
      </c>
      <c r="P1090" s="1">
        <v>2</v>
      </c>
      <c r="Q1090" s="1">
        <f t="shared" si="50"/>
        <v>5</v>
      </c>
      <c r="R1090" s="1">
        <v>2026</v>
      </c>
      <c r="S1090" s="1">
        <v>136</v>
      </c>
      <c r="T1090" s="1">
        <v>-0.8660254037844386</v>
      </c>
      <c r="U1090" s="1">
        <v>0.50000000000000011</v>
      </c>
      <c r="V1090" s="1">
        <v>-0.97492791218182362</v>
      </c>
      <c r="W1090" s="1">
        <v>-0.22252093395631459</v>
      </c>
      <c r="X1090" s="1">
        <v>0.7187918772884232</v>
      </c>
      <c r="Y1090" s="1">
        <v>-0.69522531394087217</v>
      </c>
      <c r="Z1090" s="1">
        <v>20.416666666666671</v>
      </c>
      <c r="AA1090" s="1">
        <v>-0.41666666666666791</v>
      </c>
      <c r="AB1090" s="1">
        <v>0</v>
      </c>
      <c r="AC1090" s="1">
        <v>47106</v>
      </c>
      <c r="AD1090" s="1">
        <v>0</v>
      </c>
      <c r="AE1090" s="1">
        <v>0</v>
      </c>
      <c r="AF1090" s="1">
        <v>23.477193832397461</v>
      </c>
      <c r="AG1090" s="1">
        <v>0</v>
      </c>
      <c r="AH1090" s="1">
        <v>25.609661102294918</v>
      </c>
      <c r="AI1090" s="1">
        <v>0</v>
      </c>
      <c r="AJ1090" s="1">
        <v>26.33499717712402</v>
      </c>
      <c r="AK1090" s="1">
        <v>0</v>
      </c>
      <c r="AL1090" s="1">
        <v>26.672550201416019</v>
      </c>
      <c r="AM1090" s="1">
        <v>0</v>
      </c>
      <c r="AN1090" s="1">
        <v>26.822696685791019</v>
      </c>
      <c r="AO1090" s="1">
        <v>0</v>
      </c>
      <c r="AP1090" s="1">
        <v>26.646169662475589</v>
      </c>
      <c r="AQ1090" s="1">
        <v>0</v>
      </c>
      <c r="AR1090" s="1">
        <v>26.232980728149411</v>
      </c>
      <c r="AS1090" s="1">
        <v>0</v>
      </c>
      <c r="AT1090" s="1">
        <v>27.526</v>
      </c>
      <c r="AU1090" s="1">
        <v>0</v>
      </c>
      <c r="AV1090" s="1">
        <v>13.037026767929399</v>
      </c>
      <c r="AW1090" s="1">
        <v>0</v>
      </c>
      <c r="AX1090" s="1">
        <v>12.2420337633008</v>
      </c>
      <c r="AY1090" s="1">
        <v>1</v>
      </c>
      <c r="AZ1090" s="1">
        <v>12.370833566323631</v>
      </c>
      <c r="BA1090" s="1">
        <v>1</v>
      </c>
      <c r="BB1090" s="1">
        <v>12.92028471486775</v>
      </c>
      <c r="BC1090" s="1">
        <v>1</v>
      </c>
    </row>
    <row r="1091" spans="1:55" x14ac:dyDescent="0.25">
      <c r="A1091" s="4">
        <v>46158.875</v>
      </c>
      <c r="B1091" s="5">
        <v>46158</v>
      </c>
      <c r="C1091" s="1" t="s">
        <v>82</v>
      </c>
      <c r="D1091" s="1">
        <v>29.065984725952148</v>
      </c>
      <c r="E1091" s="1">
        <v>28.239947383143225</v>
      </c>
      <c r="F1091" s="1">
        <v>27.78</v>
      </c>
      <c r="G1091" s="1">
        <f t="shared" ref="G1091:G1154" si="51">(D1091-F1091)^2</f>
        <v>1.6537567153822195</v>
      </c>
      <c r="H1091" s="1">
        <f t="shared" ref="H1091:H1154" si="52">(E1091-F1091)^2</f>
        <v>0.21155159526029921</v>
      </c>
      <c r="I1091" s="1">
        <v>1</v>
      </c>
      <c r="J1091" s="1">
        <v>2</v>
      </c>
      <c r="K1091" s="1">
        <v>3</v>
      </c>
      <c r="L1091" s="1">
        <v>1</v>
      </c>
      <c r="M1091" s="1">
        <v>1</v>
      </c>
      <c r="N1091" s="1">
        <v>21</v>
      </c>
      <c r="O1091" s="1">
        <v>4</v>
      </c>
      <c r="P1091" s="1">
        <v>2</v>
      </c>
      <c r="Q1091" s="1">
        <f t="shared" ref="Q1091:Q1154" si="53">MONTH(B1091)</f>
        <v>5</v>
      </c>
      <c r="R1091" s="1">
        <v>2026</v>
      </c>
      <c r="S1091" s="1">
        <v>136</v>
      </c>
      <c r="T1091" s="1">
        <v>-0.70710678118654768</v>
      </c>
      <c r="U1091" s="1">
        <v>0.70710678118654735</v>
      </c>
      <c r="V1091" s="1">
        <v>-0.97492791218182362</v>
      </c>
      <c r="W1091" s="1">
        <v>-0.22252093395631459</v>
      </c>
      <c r="X1091" s="1">
        <v>0.7187918772884232</v>
      </c>
      <c r="Y1091" s="1">
        <v>-0.69522531394087217</v>
      </c>
      <c r="Z1091" s="1">
        <v>20.416666666666671</v>
      </c>
      <c r="AA1091" s="1">
        <v>0.58333333333333215</v>
      </c>
      <c r="AB1091" s="1">
        <v>1</v>
      </c>
      <c r="AC1091" s="1">
        <v>47107</v>
      </c>
      <c r="AD1091" s="1">
        <v>0</v>
      </c>
      <c r="AE1091" s="1">
        <v>0</v>
      </c>
      <c r="AF1091" s="1">
        <v>26.554111480712891</v>
      </c>
      <c r="AG1091" s="1">
        <v>0</v>
      </c>
      <c r="AH1091" s="1">
        <v>27.09477615356445</v>
      </c>
      <c r="AI1091" s="1">
        <v>0</v>
      </c>
      <c r="AJ1091" s="1">
        <v>28.348335266113281</v>
      </c>
      <c r="AK1091" s="1">
        <v>1</v>
      </c>
      <c r="AL1091" s="1">
        <v>28.091030120849609</v>
      </c>
      <c r="AM1091" s="1">
        <v>0</v>
      </c>
      <c r="AN1091" s="1">
        <v>28.369228363037109</v>
      </c>
      <c r="AO1091" s="1">
        <v>0</v>
      </c>
      <c r="AP1091" s="1">
        <v>27.876152038574219</v>
      </c>
      <c r="AQ1091" s="1">
        <v>0</v>
      </c>
      <c r="AR1091" s="1">
        <v>27.655588150024411</v>
      </c>
      <c r="AS1091" s="1">
        <v>0</v>
      </c>
      <c r="AT1091" s="1">
        <v>28.905000000000001</v>
      </c>
      <c r="AU1091" s="1">
        <v>0</v>
      </c>
      <c r="AV1091" s="1">
        <v>13.07637886703014</v>
      </c>
      <c r="AW1091" s="1">
        <v>0</v>
      </c>
      <c r="AX1091" s="1">
        <v>12.24132877091567</v>
      </c>
      <c r="AY1091" s="1">
        <v>1</v>
      </c>
      <c r="AZ1091" s="1">
        <v>12.37131143946733</v>
      </c>
      <c r="BA1091" s="1">
        <v>1</v>
      </c>
      <c r="BB1091" s="1">
        <v>12.92017376868975</v>
      </c>
      <c r="BC1091" s="1">
        <v>1</v>
      </c>
    </row>
    <row r="1092" spans="1:55" x14ac:dyDescent="0.25">
      <c r="A1092" s="4">
        <v>46158.916666666657</v>
      </c>
      <c r="B1092" s="5">
        <v>46158</v>
      </c>
      <c r="C1092" s="1" t="s">
        <v>83</v>
      </c>
      <c r="D1092" s="1">
        <v>26.498527526855469</v>
      </c>
      <c r="E1092" s="1">
        <v>25.442268418233969</v>
      </c>
      <c r="F1092" s="1">
        <v>25.67</v>
      </c>
      <c r="G1092" s="1">
        <f t="shared" si="51"/>
        <v>0.68645786275723664</v>
      </c>
      <c r="H1092" s="1">
        <f t="shared" si="52"/>
        <v>5.1861673333659389E-2</v>
      </c>
      <c r="I1092" s="1">
        <v>1</v>
      </c>
      <c r="J1092" s="1">
        <v>2</v>
      </c>
      <c r="K1092" s="1">
        <v>3</v>
      </c>
      <c r="L1092" s="1">
        <v>1</v>
      </c>
      <c r="M1092" s="1">
        <v>1</v>
      </c>
      <c r="N1092" s="1">
        <v>22</v>
      </c>
      <c r="O1092" s="1">
        <v>4</v>
      </c>
      <c r="P1092" s="1">
        <v>2</v>
      </c>
      <c r="Q1092" s="1">
        <f t="shared" si="53"/>
        <v>5</v>
      </c>
      <c r="R1092" s="1">
        <v>2026</v>
      </c>
      <c r="S1092" s="1">
        <v>136</v>
      </c>
      <c r="T1092" s="1">
        <v>-0.50000000000000044</v>
      </c>
      <c r="U1092" s="1">
        <v>0.86602540378443837</v>
      </c>
      <c r="V1092" s="1">
        <v>-0.97492791218182362</v>
      </c>
      <c r="W1092" s="1">
        <v>-0.22252093395631459</v>
      </c>
      <c r="X1092" s="1">
        <v>0.7187918772884232</v>
      </c>
      <c r="Y1092" s="1">
        <v>-0.69522531394087217</v>
      </c>
      <c r="Z1092" s="1">
        <v>20.416666666666671</v>
      </c>
      <c r="AA1092" s="1">
        <v>1.5833333333333319</v>
      </c>
      <c r="AB1092" s="1">
        <v>1</v>
      </c>
      <c r="AC1092" s="1">
        <v>47108</v>
      </c>
      <c r="AD1092" s="1">
        <v>0</v>
      </c>
      <c r="AE1092" s="1">
        <v>0</v>
      </c>
      <c r="AF1092" s="1">
        <v>29.065984725952148</v>
      </c>
      <c r="AG1092" s="1">
        <v>1</v>
      </c>
      <c r="AH1092" s="1">
        <v>23.094816207885739</v>
      </c>
      <c r="AI1092" s="1">
        <v>0</v>
      </c>
      <c r="AJ1092" s="1">
        <v>23.664470672607418</v>
      </c>
      <c r="AK1092" s="1">
        <v>1</v>
      </c>
      <c r="AL1092" s="1">
        <v>24.407985687255859</v>
      </c>
      <c r="AM1092" s="1">
        <v>0</v>
      </c>
      <c r="AN1092" s="1">
        <v>24.5184326171875</v>
      </c>
      <c r="AO1092" s="1">
        <v>0</v>
      </c>
      <c r="AP1092" s="1">
        <v>24.271259307861332</v>
      </c>
      <c r="AQ1092" s="1">
        <v>0</v>
      </c>
      <c r="AR1092" s="1">
        <v>23.905887603759769</v>
      </c>
      <c r="AS1092" s="1">
        <v>0</v>
      </c>
      <c r="AT1092" s="1">
        <v>24.388999999999999</v>
      </c>
      <c r="AU1092" s="1">
        <v>0</v>
      </c>
      <c r="AV1092" s="1">
        <v>13.158512557546301</v>
      </c>
      <c r="AW1092" s="1">
        <v>1</v>
      </c>
      <c r="AX1092" s="1">
        <v>12.24713207213652</v>
      </c>
      <c r="AY1092" s="1">
        <v>1</v>
      </c>
      <c r="AZ1092" s="1">
        <v>12.37341024389579</v>
      </c>
      <c r="BA1092" s="1">
        <v>1</v>
      </c>
      <c r="BB1092" s="1">
        <v>12.92019214594157</v>
      </c>
      <c r="BC1092" s="1">
        <v>1</v>
      </c>
    </row>
    <row r="1093" spans="1:55" x14ac:dyDescent="0.25">
      <c r="A1093" s="4">
        <v>46158.958333333343</v>
      </c>
      <c r="B1093" s="5">
        <v>46158</v>
      </c>
      <c r="C1093" s="1" t="s">
        <v>84</v>
      </c>
      <c r="D1093" s="1">
        <v>19.371906280517582</v>
      </c>
      <c r="E1093" s="1">
        <v>18.799844982662893</v>
      </c>
      <c r="F1093" s="1">
        <v>20.23</v>
      </c>
      <c r="G1093" s="1">
        <f t="shared" si="51"/>
        <v>0.73632483141517191</v>
      </c>
      <c r="H1093" s="1">
        <f t="shared" si="52"/>
        <v>2.0453433736145006</v>
      </c>
      <c r="I1093" s="1">
        <v>1</v>
      </c>
      <c r="J1093" s="1">
        <v>2</v>
      </c>
      <c r="K1093" s="1">
        <v>3</v>
      </c>
      <c r="L1093" s="1">
        <v>1</v>
      </c>
      <c r="M1093" s="1">
        <v>0</v>
      </c>
      <c r="N1093" s="1">
        <v>23</v>
      </c>
      <c r="O1093" s="1">
        <v>2</v>
      </c>
      <c r="P1093" s="1">
        <v>2</v>
      </c>
      <c r="Q1093" s="1">
        <f t="shared" si="53"/>
        <v>5</v>
      </c>
      <c r="R1093" s="1">
        <v>2026</v>
      </c>
      <c r="S1093" s="1">
        <v>136</v>
      </c>
      <c r="T1093" s="1">
        <v>-0.25881904510252163</v>
      </c>
      <c r="U1093" s="1">
        <v>0.96592582628906809</v>
      </c>
      <c r="V1093" s="1">
        <v>-0.97492791218182362</v>
      </c>
      <c r="W1093" s="1">
        <v>-0.22252093395631459</v>
      </c>
      <c r="X1093" s="1">
        <v>0.7187918772884232</v>
      </c>
      <c r="Y1093" s="1">
        <v>-0.69522531394087217</v>
      </c>
      <c r="Z1093" s="1">
        <v>20.416666666666671</v>
      </c>
      <c r="AA1093" s="1">
        <v>2.5833333333333321</v>
      </c>
      <c r="AB1093" s="1">
        <v>1</v>
      </c>
      <c r="AC1093" s="1">
        <v>47109</v>
      </c>
      <c r="AD1093" s="1">
        <v>0</v>
      </c>
      <c r="AE1093" s="1">
        <v>0</v>
      </c>
      <c r="AF1093" s="1">
        <v>26.498527526855469</v>
      </c>
      <c r="AG1093" s="1">
        <v>1</v>
      </c>
      <c r="AH1093" s="1">
        <v>15.82385730743408</v>
      </c>
      <c r="AI1093" s="1">
        <v>0</v>
      </c>
      <c r="AJ1093" s="1">
        <v>15.151949882507321</v>
      </c>
      <c r="AK1093" s="1">
        <v>1</v>
      </c>
      <c r="AL1093" s="1">
        <v>17.811441421508789</v>
      </c>
      <c r="AM1093" s="1">
        <v>0</v>
      </c>
      <c r="AN1093" s="1">
        <v>18.03947830200195</v>
      </c>
      <c r="AO1093" s="1">
        <v>0</v>
      </c>
      <c r="AP1093" s="1">
        <v>17.291385650634769</v>
      </c>
      <c r="AQ1093" s="1">
        <v>0</v>
      </c>
      <c r="AR1093" s="1">
        <v>16.793697357177731</v>
      </c>
      <c r="AS1093" s="1">
        <v>0</v>
      </c>
      <c r="AT1093" s="1">
        <v>16.87</v>
      </c>
      <c r="AU1093" s="1">
        <v>0</v>
      </c>
      <c r="AV1093" s="1">
        <v>13.30033386250337</v>
      </c>
      <c r="AW1093" s="1">
        <v>1</v>
      </c>
      <c r="AX1093" s="1">
        <v>12.2595757735627</v>
      </c>
      <c r="AY1093" s="1">
        <v>1</v>
      </c>
      <c r="AZ1093" s="1">
        <v>12.37726833901945</v>
      </c>
      <c r="BA1093" s="1">
        <v>1</v>
      </c>
      <c r="BB1093" s="1">
        <v>12.92043295958619</v>
      </c>
      <c r="BC1093" s="1">
        <v>1</v>
      </c>
    </row>
    <row r="1094" spans="1:55" x14ac:dyDescent="0.25">
      <c r="A1094" s="4">
        <v>46159</v>
      </c>
      <c r="B1094" s="5">
        <v>46159</v>
      </c>
      <c r="C1094" s="1" t="s">
        <v>85</v>
      </c>
      <c r="D1094" s="1">
        <v>13.51341342926025</v>
      </c>
      <c r="E1094" s="1">
        <v>11.51543547713951</v>
      </c>
      <c r="F1094" s="1">
        <v>15.64</v>
      </c>
      <c r="G1094" s="1">
        <f t="shared" si="51"/>
        <v>4.5223704428506508</v>
      </c>
      <c r="H1094" s="1">
        <f t="shared" si="52"/>
        <v>17.012032503239386</v>
      </c>
      <c r="I1094" s="1">
        <v>1</v>
      </c>
      <c r="J1094" s="1">
        <v>2</v>
      </c>
      <c r="K1094" s="1">
        <v>3</v>
      </c>
      <c r="L1094" s="1">
        <v>1</v>
      </c>
      <c r="M1094" s="1">
        <v>0</v>
      </c>
      <c r="N1094" s="1">
        <v>0</v>
      </c>
      <c r="O1094" s="1">
        <v>2</v>
      </c>
      <c r="P1094" s="1">
        <v>3</v>
      </c>
      <c r="Q1094" s="1">
        <f t="shared" si="53"/>
        <v>5</v>
      </c>
      <c r="R1094" s="1">
        <v>2026</v>
      </c>
      <c r="S1094" s="1">
        <v>137</v>
      </c>
      <c r="T1094" s="1">
        <v>0</v>
      </c>
      <c r="U1094" s="1">
        <v>1</v>
      </c>
      <c r="V1094" s="1">
        <v>-0.78183148246802991</v>
      </c>
      <c r="W1094" s="1">
        <v>0.62348980185873337</v>
      </c>
      <c r="X1094" s="1">
        <v>0.70672655557761577</v>
      </c>
      <c r="Y1094" s="1">
        <v>-0.7074868024503348</v>
      </c>
      <c r="Z1094" s="1">
        <v>20.45</v>
      </c>
      <c r="AA1094" s="1">
        <v>-20.45</v>
      </c>
      <c r="AB1094" s="1">
        <v>0</v>
      </c>
      <c r="AC1094" s="1">
        <v>47110</v>
      </c>
      <c r="AD1094" s="1">
        <v>0</v>
      </c>
      <c r="AE1094" s="1">
        <v>0</v>
      </c>
      <c r="AF1094" s="1">
        <v>19.371906280517582</v>
      </c>
      <c r="AG1094" s="1">
        <v>1</v>
      </c>
      <c r="AH1094" s="1">
        <v>10.19055652618408</v>
      </c>
      <c r="AI1094" s="1">
        <v>0</v>
      </c>
      <c r="AJ1094" s="1">
        <v>8.9108133316040039</v>
      </c>
      <c r="AK1094" s="1">
        <v>0</v>
      </c>
      <c r="AL1094" s="1">
        <v>11.25735664367676</v>
      </c>
      <c r="AM1094" s="1">
        <v>0</v>
      </c>
      <c r="AN1094" s="1">
        <v>12.261128425598139</v>
      </c>
      <c r="AO1094" s="1">
        <v>0</v>
      </c>
      <c r="AP1094" s="1">
        <v>10.99791049957275</v>
      </c>
      <c r="AQ1094" s="1">
        <v>0</v>
      </c>
      <c r="AR1094" s="1">
        <v>10.717843055725099</v>
      </c>
      <c r="AS1094" s="1">
        <v>0</v>
      </c>
      <c r="AT1094" s="1">
        <v>10.188000000000001</v>
      </c>
      <c r="AU1094" s="1">
        <v>0</v>
      </c>
      <c r="AV1094" s="1">
        <v>13.448169236381849</v>
      </c>
      <c r="AW1094" s="1">
        <v>1</v>
      </c>
      <c r="AX1094" s="1">
        <v>12.26886425486633</v>
      </c>
      <c r="AY1094" s="1">
        <v>1</v>
      </c>
      <c r="AZ1094" s="1">
        <v>12.38110495944108</v>
      </c>
      <c r="BA1094" s="1">
        <v>1</v>
      </c>
      <c r="BB1094" s="1">
        <v>12.920718565325981</v>
      </c>
      <c r="BC1094" s="1">
        <v>1</v>
      </c>
    </row>
    <row r="1095" spans="1:55" x14ac:dyDescent="0.25">
      <c r="A1095" s="4">
        <v>46159.041666666657</v>
      </c>
      <c r="B1095" s="5">
        <v>46159</v>
      </c>
      <c r="C1095" s="1" t="s">
        <v>86</v>
      </c>
      <c r="D1095" s="1">
        <v>7.4757375717163086</v>
      </c>
      <c r="E1095" s="1">
        <v>6.9268040223102059</v>
      </c>
      <c r="F1095" s="1">
        <v>8.6999999999999993</v>
      </c>
      <c r="G1095" s="1">
        <f t="shared" si="51"/>
        <v>1.4988184933070789</v>
      </c>
      <c r="H1095" s="1">
        <f t="shared" si="52"/>
        <v>3.1442239752952625</v>
      </c>
      <c r="I1095" s="1">
        <v>0</v>
      </c>
      <c r="J1095" s="1">
        <v>0</v>
      </c>
      <c r="K1095" s="1">
        <v>3</v>
      </c>
      <c r="L1095" s="1">
        <v>1</v>
      </c>
      <c r="M1095" s="1">
        <v>0</v>
      </c>
      <c r="N1095" s="1">
        <v>1</v>
      </c>
      <c r="O1095" s="1">
        <v>2</v>
      </c>
      <c r="P1095" s="1">
        <v>3</v>
      </c>
      <c r="Q1095" s="1">
        <f t="shared" si="53"/>
        <v>5</v>
      </c>
      <c r="R1095" s="1">
        <v>2026</v>
      </c>
      <c r="S1095" s="1">
        <v>137</v>
      </c>
      <c r="T1095" s="1">
        <v>0.25881904510252068</v>
      </c>
      <c r="U1095" s="1">
        <v>0.96592582628906831</v>
      </c>
      <c r="V1095" s="1">
        <v>-0.78183148246802991</v>
      </c>
      <c r="W1095" s="1">
        <v>0.62348980185873337</v>
      </c>
      <c r="X1095" s="1">
        <v>0.70672655557761577</v>
      </c>
      <c r="Y1095" s="1">
        <v>-0.7074868024503348</v>
      </c>
      <c r="Z1095" s="1">
        <v>20.45</v>
      </c>
      <c r="AA1095" s="1">
        <v>-19.45</v>
      </c>
      <c r="AB1095" s="1">
        <v>0</v>
      </c>
      <c r="AC1095" s="1">
        <v>47111</v>
      </c>
      <c r="AD1095" s="1">
        <v>0</v>
      </c>
      <c r="AE1095" s="1">
        <v>0</v>
      </c>
      <c r="AF1095" s="1">
        <v>13.51341342926025</v>
      </c>
      <c r="AG1095" s="1">
        <v>1</v>
      </c>
      <c r="AH1095" s="1">
        <v>6.2848467826843262</v>
      </c>
      <c r="AI1095" s="1">
        <v>0</v>
      </c>
      <c r="AJ1095" s="1">
        <v>5.205718994140625</v>
      </c>
      <c r="AK1095" s="1">
        <v>0</v>
      </c>
      <c r="AL1095" s="1">
        <v>6.7200436592102051</v>
      </c>
      <c r="AM1095" s="1">
        <v>0</v>
      </c>
      <c r="AN1095" s="1">
        <v>6.9918580055236816</v>
      </c>
      <c r="AO1095" s="1">
        <v>0</v>
      </c>
      <c r="AP1095" s="1">
        <v>6.6568493843078613</v>
      </c>
      <c r="AQ1095" s="1">
        <v>0</v>
      </c>
      <c r="AR1095" s="1">
        <v>6.4662270545959473</v>
      </c>
      <c r="AS1095" s="1">
        <v>0</v>
      </c>
      <c r="AT1095" s="1">
        <v>5.9089999999999998</v>
      </c>
      <c r="AU1095" s="1">
        <v>0</v>
      </c>
      <c r="AV1095" s="1">
        <v>13.586621607343361</v>
      </c>
      <c r="AW1095" s="1">
        <v>1</v>
      </c>
      <c r="AX1095" s="1">
        <v>12.28229316430432</v>
      </c>
      <c r="AY1095" s="1">
        <v>1</v>
      </c>
      <c r="AZ1095" s="1">
        <v>12.3852650344017</v>
      </c>
      <c r="BA1095" s="1">
        <v>1</v>
      </c>
      <c r="BB1095" s="1">
        <v>12.921098178731141</v>
      </c>
      <c r="BC1095" s="1">
        <v>1</v>
      </c>
    </row>
    <row r="1096" spans="1:55" x14ac:dyDescent="0.25">
      <c r="A1096" s="4">
        <v>46159.083333333343</v>
      </c>
      <c r="B1096" s="5">
        <v>46159</v>
      </c>
      <c r="C1096" s="1" t="s">
        <v>87</v>
      </c>
      <c r="D1096" s="1">
        <v>4.387476921081543</v>
      </c>
      <c r="E1096" s="1">
        <v>4.0774822543172373</v>
      </c>
      <c r="F1096" s="1">
        <v>4.37</v>
      </c>
      <c r="G1096" s="1">
        <f t="shared" si="51"/>
        <v>3.0544277049047731E-4</v>
      </c>
      <c r="H1096" s="1">
        <f t="shared" si="52"/>
        <v>8.5566631539325491E-2</v>
      </c>
      <c r="I1096" s="1">
        <v>0</v>
      </c>
      <c r="J1096" s="1">
        <v>0</v>
      </c>
      <c r="K1096" s="1">
        <v>3</v>
      </c>
      <c r="L1096" s="1">
        <v>1</v>
      </c>
      <c r="M1096" s="1">
        <v>0</v>
      </c>
      <c r="N1096" s="1">
        <v>2</v>
      </c>
      <c r="O1096" s="1">
        <v>2</v>
      </c>
      <c r="P1096" s="1">
        <v>3</v>
      </c>
      <c r="Q1096" s="1">
        <f t="shared" si="53"/>
        <v>5</v>
      </c>
      <c r="R1096" s="1">
        <v>2026</v>
      </c>
      <c r="S1096" s="1">
        <v>137</v>
      </c>
      <c r="T1096" s="1">
        <v>0.49999999999999989</v>
      </c>
      <c r="U1096" s="1">
        <v>0.86602540378443871</v>
      </c>
      <c r="V1096" s="1">
        <v>-0.78183148246802991</v>
      </c>
      <c r="W1096" s="1">
        <v>0.62348980185873337</v>
      </c>
      <c r="X1096" s="1">
        <v>0.70672655557761577</v>
      </c>
      <c r="Y1096" s="1">
        <v>-0.7074868024503348</v>
      </c>
      <c r="Z1096" s="1">
        <v>20.45</v>
      </c>
      <c r="AA1096" s="1">
        <v>-18.45</v>
      </c>
      <c r="AB1096" s="1">
        <v>0</v>
      </c>
      <c r="AC1096" s="1">
        <v>47112</v>
      </c>
      <c r="AD1096" s="1">
        <v>0</v>
      </c>
      <c r="AE1096" s="1">
        <v>0</v>
      </c>
      <c r="AF1096" s="1">
        <v>7.4757375717163086</v>
      </c>
      <c r="AG1096" s="1">
        <v>0</v>
      </c>
      <c r="AH1096" s="1">
        <v>3.8463339805603032</v>
      </c>
      <c r="AI1096" s="1">
        <v>0</v>
      </c>
      <c r="AJ1096" s="1">
        <v>3.228466272354126</v>
      </c>
      <c r="AK1096" s="1">
        <v>0</v>
      </c>
      <c r="AL1096" s="1">
        <v>4.1888251304626456</v>
      </c>
      <c r="AM1096" s="1">
        <v>0</v>
      </c>
      <c r="AN1096" s="1">
        <v>4.3512606620788574</v>
      </c>
      <c r="AO1096" s="1">
        <v>0</v>
      </c>
      <c r="AP1096" s="1">
        <v>4.1650309562683114</v>
      </c>
      <c r="AQ1096" s="1">
        <v>0</v>
      </c>
      <c r="AR1096" s="1">
        <v>4.0711054801940918</v>
      </c>
      <c r="AS1096" s="1">
        <v>0</v>
      </c>
      <c r="AT1096" s="1">
        <v>3.698</v>
      </c>
      <c r="AU1096" s="1">
        <v>0</v>
      </c>
      <c r="AV1096" s="1">
        <v>13.636242056886349</v>
      </c>
      <c r="AW1096" s="1">
        <v>1</v>
      </c>
      <c r="AX1096" s="1">
        <v>12.28679134235496</v>
      </c>
      <c r="AY1096" s="1">
        <v>1</v>
      </c>
      <c r="AZ1096" s="1">
        <v>12.386767282195031</v>
      </c>
      <c r="BA1096" s="1">
        <v>1</v>
      </c>
      <c r="BB1096" s="1">
        <v>12.921277030052121</v>
      </c>
      <c r="BC1096" s="1">
        <v>1</v>
      </c>
    </row>
    <row r="1097" spans="1:55" x14ac:dyDescent="0.25">
      <c r="A1097" s="4">
        <v>46159.125</v>
      </c>
      <c r="B1097" s="5">
        <v>46159</v>
      </c>
      <c r="C1097" s="1" t="s">
        <v>88</v>
      </c>
      <c r="D1097" s="1">
        <v>2.883758544921875</v>
      </c>
      <c r="E1097" s="1">
        <v>2.6366377422442961</v>
      </c>
      <c r="F1097" s="1">
        <v>2.69</v>
      </c>
      <c r="G1097" s="1">
        <f t="shared" si="51"/>
        <v>3.7542373730242273E-2</v>
      </c>
      <c r="H1097" s="1">
        <f t="shared" si="52"/>
        <v>2.8475305527861706E-3</v>
      </c>
      <c r="I1097" s="1">
        <v>0</v>
      </c>
      <c r="J1097" s="1">
        <v>0</v>
      </c>
      <c r="K1097" s="1">
        <v>3</v>
      </c>
      <c r="L1097" s="1">
        <v>1</v>
      </c>
      <c r="M1097" s="1">
        <v>0</v>
      </c>
      <c r="N1097" s="1">
        <v>3</v>
      </c>
      <c r="O1097" s="1">
        <v>2</v>
      </c>
      <c r="P1097" s="1">
        <v>3</v>
      </c>
      <c r="Q1097" s="1">
        <f t="shared" si="53"/>
        <v>5</v>
      </c>
      <c r="R1097" s="1">
        <v>2026</v>
      </c>
      <c r="S1097" s="1">
        <v>137</v>
      </c>
      <c r="T1097" s="1">
        <v>0.70710678118654757</v>
      </c>
      <c r="U1097" s="1">
        <v>0.70710678118654757</v>
      </c>
      <c r="V1097" s="1">
        <v>-0.78183148246802991</v>
      </c>
      <c r="W1097" s="1">
        <v>0.62348980185873337</v>
      </c>
      <c r="X1097" s="1">
        <v>0.70672655557761577</v>
      </c>
      <c r="Y1097" s="1">
        <v>-0.7074868024503348</v>
      </c>
      <c r="Z1097" s="1">
        <v>20.45</v>
      </c>
      <c r="AA1097" s="1">
        <v>-17.45</v>
      </c>
      <c r="AB1097" s="1">
        <v>0</v>
      </c>
      <c r="AC1097" s="1">
        <v>47113</v>
      </c>
      <c r="AD1097" s="1">
        <v>0</v>
      </c>
      <c r="AE1097" s="1">
        <v>0</v>
      </c>
      <c r="AF1097" s="1">
        <v>4.387476921081543</v>
      </c>
      <c r="AG1097" s="1">
        <v>0</v>
      </c>
      <c r="AH1097" s="1">
        <v>2.476830005645752</v>
      </c>
      <c r="AI1097" s="1">
        <v>0</v>
      </c>
      <c r="AJ1097" s="1">
        <v>2.1395292282104492</v>
      </c>
      <c r="AK1097" s="1">
        <v>0</v>
      </c>
      <c r="AL1097" s="1">
        <v>2.8497910499572749</v>
      </c>
      <c r="AM1097" s="1">
        <v>0</v>
      </c>
      <c r="AN1097" s="1">
        <v>2.9142313003540039</v>
      </c>
      <c r="AO1097" s="1">
        <v>0</v>
      </c>
      <c r="AP1097" s="1">
        <v>2.9118039608001709</v>
      </c>
      <c r="AQ1097" s="1">
        <v>0</v>
      </c>
      <c r="AR1097" s="1">
        <v>2.8128941059112549</v>
      </c>
      <c r="AS1097" s="1">
        <v>0</v>
      </c>
      <c r="AT1097" s="1">
        <v>2.5190000000000001</v>
      </c>
      <c r="AU1097" s="1">
        <v>0</v>
      </c>
      <c r="AV1097" s="1">
        <v>13.65878967940807</v>
      </c>
      <c r="AW1097" s="1">
        <v>1</v>
      </c>
      <c r="AX1097" s="1">
        <v>12.28797379348959</v>
      </c>
      <c r="AY1097" s="1">
        <v>1</v>
      </c>
      <c r="AZ1097" s="1">
        <v>12.387238073029691</v>
      </c>
      <c r="BA1097" s="1">
        <v>1</v>
      </c>
      <c r="BB1097" s="1">
        <v>12.9213557374632</v>
      </c>
      <c r="BC1097" s="1">
        <v>1</v>
      </c>
    </row>
    <row r="1098" spans="1:55" x14ac:dyDescent="0.25">
      <c r="A1098" s="4">
        <v>46159.166666666657</v>
      </c>
      <c r="B1098" s="5">
        <v>46159</v>
      </c>
      <c r="C1098" s="1" t="s">
        <v>89</v>
      </c>
      <c r="D1098" s="1">
        <v>2.0517241954803471</v>
      </c>
      <c r="E1098" s="1">
        <v>2.0429388381931313</v>
      </c>
      <c r="F1098" s="1">
        <v>2.0299999999999998</v>
      </c>
      <c r="G1098" s="1">
        <f t="shared" si="51"/>
        <v>4.7194066926834291E-4</v>
      </c>
      <c r="H1098" s="1">
        <f t="shared" si="52"/>
        <v>1.6741353378803747E-4</v>
      </c>
      <c r="I1098" s="1">
        <v>0</v>
      </c>
      <c r="J1098" s="1">
        <v>0</v>
      </c>
      <c r="K1098" s="1">
        <v>3</v>
      </c>
      <c r="L1098" s="1">
        <v>1</v>
      </c>
      <c r="M1098" s="1">
        <v>0</v>
      </c>
      <c r="N1098" s="1">
        <v>4</v>
      </c>
      <c r="O1098" s="1">
        <v>2</v>
      </c>
      <c r="P1098" s="1">
        <v>3</v>
      </c>
      <c r="Q1098" s="1">
        <f t="shared" si="53"/>
        <v>5</v>
      </c>
      <c r="R1098" s="1">
        <v>2026</v>
      </c>
      <c r="S1098" s="1">
        <v>137</v>
      </c>
      <c r="T1098" s="1">
        <v>0.8660254037844386</v>
      </c>
      <c r="U1098" s="1">
        <v>0.50000000000000011</v>
      </c>
      <c r="V1098" s="1">
        <v>-0.78183148246802991</v>
      </c>
      <c r="W1098" s="1">
        <v>0.62348980185873337</v>
      </c>
      <c r="X1098" s="1">
        <v>0.70672655557761577</v>
      </c>
      <c r="Y1098" s="1">
        <v>-0.7074868024503348</v>
      </c>
      <c r="Z1098" s="1">
        <v>20.45</v>
      </c>
      <c r="AA1098" s="1">
        <v>-16.45</v>
      </c>
      <c r="AB1098" s="1">
        <v>0</v>
      </c>
      <c r="AC1098" s="1">
        <v>47114</v>
      </c>
      <c r="AD1098" s="1">
        <v>0</v>
      </c>
      <c r="AE1098" s="1">
        <v>0</v>
      </c>
      <c r="AF1098" s="1">
        <v>2.883758544921875</v>
      </c>
      <c r="AG1098" s="1">
        <v>0</v>
      </c>
      <c r="AH1098" s="1">
        <v>1.9182888269424441</v>
      </c>
      <c r="AI1098" s="1">
        <v>0</v>
      </c>
      <c r="AJ1098" s="1">
        <v>1.7277441024780269</v>
      </c>
      <c r="AK1098" s="1">
        <v>0</v>
      </c>
      <c r="AL1098" s="1">
        <v>2.0593423843383789</v>
      </c>
      <c r="AM1098" s="1">
        <v>0</v>
      </c>
      <c r="AN1098" s="1">
        <v>2.1090924739837651</v>
      </c>
      <c r="AO1098" s="1">
        <v>0</v>
      </c>
      <c r="AP1098" s="1">
        <v>2.0654969215393071</v>
      </c>
      <c r="AQ1098" s="1">
        <v>0</v>
      </c>
      <c r="AR1098" s="1">
        <v>2.020087718963623</v>
      </c>
      <c r="AS1098" s="1">
        <v>0</v>
      </c>
      <c r="AT1098" s="1">
        <v>1.9119999999999999</v>
      </c>
      <c r="AU1098" s="1">
        <v>0</v>
      </c>
      <c r="AV1098" s="1">
        <v>13.675745035211239</v>
      </c>
      <c r="AW1098" s="1">
        <v>1</v>
      </c>
      <c r="AX1098" s="1">
        <v>12.28817598095962</v>
      </c>
      <c r="AY1098" s="1">
        <v>1</v>
      </c>
      <c r="AZ1098" s="1">
        <v>12.38734352606393</v>
      </c>
      <c r="BA1098" s="1">
        <v>1</v>
      </c>
      <c r="BB1098" s="1">
        <v>12.9213973765665</v>
      </c>
      <c r="BC1098" s="1">
        <v>1</v>
      </c>
    </row>
    <row r="1099" spans="1:55" x14ac:dyDescent="0.25">
      <c r="A1099" s="4">
        <v>46159.208333333343</v>
      </c>
      <c r="B1099" s="5">
        <v>46159</v>
      </c>
      <c r="C1099" s="1" t="s">
        <v>90</v>
      </c>
      <c r="D1099" s="1">
        <v>2.0728988647460942</v>
      </c>
      <c r="E1099" s="1">
        <v>1.8836264641889364</v>
      </c>
      <c r="F1099" s="1">
        <v>1.87</v>
      </c>
      <c r="G1099" s="1">
        <f t="shared" si="51"/>
        <v>4.1167949315253784E-2</v>
      </c>
      <c r="H1099" s="1">
        <f t="shared" si="52"/>
        <v>1.8568052629236385E-4</v>
      </c>
      <c r="I1099" s="1">
        <v>0</v>
      </c>
      <c r="J1099" s="1">
        <v>0</v>
      </c>
      <c r="K1099" s="1">
        <v>3</v>
      </c>
      <c r="L1099" s="1">
        <v>1</v>
      </c>
      <c r="M1099" s="1">
        <v>0</v>
      </c>
      <c r="N1099" s="1">
        <v>5</v>
      </c>
      <c r="O1099" s="1">
        <v>2</v>
      </c>
      <c r="P1099" s="1">
        <v>3</v>
      </c>
      <c r="Q1099" s="1">
        <f t="shared" si="53"/>
        <v>5</v>
      </c>
      <c r="R1099" s="1">
        <v>2026</v>
      </c>
      <c r="S1099" s="1">
        <v>137</v>
      </c>
      <c r="T1099" s="1">
        <v>0.96592582628906831</v>
      </c>
      <c r="U1099" s="1">
        <v>0.25881904510252068</v>
      </c>
      <c r="V1099" s="1">
        <v>-0.78183148246802991</v>
      </c>
      <c r="W1099" s="1">
        <v>0.62348980185873337</v>
      </c>
      <c r="X1099" s="1">
        <v>0.70672655557761577</v>
      </c>
      <c r="Y1099" s="1">
        <v>-0.7074868024503348</v>
      </c>
      <c r="Z1099" s="1">
        <v>20.45</v>
      </c>
      <c r="AA1099" s="1">
        <v>-15.45</v>
      </c>
      <c r="AB1099" s="1">
        <v>0</v>
      </c>
      <c r="AC1099" s="1">
        <v>47115</v>
      </c>
      <c r="AD1099" s="1">
        <v>0</v>
      </c>
      <c r="AE1099" s="1">
        <v>0</v>
      </c>
      <c r="AF1099" s="1">
        <v>2.0517241954803471</v>
      </c>
      <c r="AG1099" s="1">
        <v>0</v>
      </c>
      <c r="AH1099" s="1">
        <v>1.9926855564117429</v>
      </c>
      <c r="AI1099" s="1">
        <v>0</v>
      </c>
      <c r="AJ1099" s="1">
        <v>2.0890517234802251</v>
      </c>
      <c r="AK1099" s="1">
        <v>0</v>
      </c>
      <c r="AL1099" s="1">
        <v>2.0820813179016109</v>
      </c>
      <c r="AM1099" s="1">
        <v>0</v>
      </c>
      <c r="AN1099" s="1">
        <v>2.0867717266082759</v>
      </c>
      <c r="AO1099" s="1">
        <v>0</v>
      </c>
      <c r="AP1099" s="1">
        <v>2.0952451229095459</v>
      </c>
      <c r="AQ1099" s="1">
        <v>0</v>
      </c>
      <c r="AR1099" s="1">
        <v>2.075179815292358</v>
      </c>
      <c r="AS1099" s="1">
        <v>0</v>
      </c>
      <c r="AT1099" s="1">
        <v>1.9810000000000001</v>
      </c>
      <c r="AU1099" s="1">
        <v>0</v>
      </c>
      <c r="AV1099" s="1">
        <v>13.68130484223366</v>
      </c>
      <c r="AW1099" s="1">
        <v>1</v>
      </c>
      <c r="AX1099" s="1">
        <v>12.288130634597371</v>
      </c>
      <c r="AY1099" s="1">
        <v>1</v>
      </c>
      <c r="AZ1099" s="1">
        <v>12.387390604153991</v>
      </c>
      <c r="BA1099" s="1">
        <v>1</v>
      </c>
      <c r="BB1099" s="1">
        <v>12.921413326817129</v>
      </c>
      <c r="BC1099" s="1">
        <v>1</v>
      </c>
    </row>
    <row r="1100" spans="1:55" x14ac:dyDescent="0.25">
      <c r="A1100" s="4">
        <v>46159.25</v>
      </c>
      <c r="B1100" s="5">
        <v>46159</v>
      </c>
      <c r="C1100" s="1" t="s">
        <v>67</v>
      </c>
      <c r="D1100" s="1">
        <v>3.1256484985351558</v>
      </c>
      <c r="E1100" s="1">
        <v>3.0037023781082604</v>
      </c>
      <c r="F1100" s="1">
        <v>2.86</v>
      </c>
      <c r="G1100" s="1">
        <f t="shared" si="51"/>
        <v>7.0569124773982736E-2</v>
      </c>
      <c r="H1100" s="1">
        <f t="shared" si="52"/>
        <v>2.0650373473969461E-2</v>
      </c>
      <c r="I1100" s="1">
        <v>0</v>
      </c>
      <c r="J1100" s="1">
        <v>0</v>
      </c>
      <c r="K1100" s="1">
        <v>3</v>
      </c>
      <c r="L1100" s="1">
        <v>1</v>
      </c>
      <c r="M1100" s="1">
        <v>0</v>
      </c>
      <c r="N1100" s="1">
        <v>6</v>
      </c>
      <c r="O1100" s="1">
        <v>3</v>
      </c>
      <c r="P1100" s="1">
        <v>3</v>
      </c>
      <c r="Q1100" s="1">
        <f t="shared" si="53"/>
        <v>5</v>
      </c>
      <c r="R1100" s="1">
        <v>2026</v>
      </c>
      <c r="S1100" s="1">
        <v>137</v>
      </c>
      <c r="T1100" s="1">
        <v>1</v>
      </c>
      <c r="U1100" s="1">
        <v>6.123233995736766E-17</v>
      </c>
      <c r="V1100" s="1">
        <v>-0.78183148246802991</v>
      </c>
      <c r="W1100" s="1">
        <v>0.62348980185873337</v>
      </c>
      <c r="X1100" s="1">
        <v>0.70672655557761577</v>
      </c>
      <c r="Y1100" s="1">
        <v>-0.7074868024503348</v>
      </c>
      <c r="Z1100" s="1">
        <v>20.45</v>
      </c>
      <c r="AA1100" s="1">
        <v>-14.45</v>
      </c>
      <c r="AB1100" s="1">
        <v>0</v>
      </c>
      <c r="AC1100" s="1">
        <v>47116</v>
      </c>
      <c r="AD1100" s="1">
        <v>0</v>
      </c>
      <c r="AE1100" s="1">
        <v>0</v>
      </c>
      <c r="AF1100" s="1">
        <v>2.0728988647460942</v>
      </c>
      <c r="AG1100" s="1">
        <v>0</v>
      </c>
      <c r="AH1100" s="1">
        <v>3.323256254196167</v>
      </c>
      <c r="AI1100" s="1">
        <v>0</v>
      </c>
      <c r="AJ1100" s="1">
        <v>3.6781022548675542</v>
      </c>
      <c r="AK1100" s="1">
        <v>0</v>
      </c>
      <c r="AL1100" s="1">
        <v>3.1374573707580571</v>
      </c>
      <c r="AM1100" s="1">
        <v>0</v>
      </c>
      <c r="AN1100" s="1">
        <v>3.0624101161956792</v>
      </c>
      <c r="AO1100" s="1">
        <v>0</v>
      </c>
      <c r="AP1100" s="1">
        <v>3.0321259498596191</v>
      </c>
      <c r="AQ1100" s="1">
        <v>0</v>
      </c>
      <c r="AR1100" s="1">
        <v>3.019967794418335</v>
      </c>
      <c r="AS1100" s="1">
        <v>0</v>
      </c>
      <c r="AT1100" s="1">
        <v>3.39</v>
      </c>
      <c r="AU1100" s="1">
        <v>0</v>
      </c>
      <c r="AV1100" s="1">
        <v>13.684647063414261</v>
      </c>
      <c r="AW1100" s="1">
        <v>1</v>
      </c>
      <c r="AX1100" s="1">
        <v>12.28807597713811</v>
      </c>
      <c r="AY1100" s="1">
        <v>1</v>
      </c>
      <c r="AZ1100" s="1">
        <v>12.387387209882339</v>
      </c>
      <c r="BA1100" s="1">
        <v>1</v>
      </c>
      <c r="BB1100" s="1">
        <v>12.921423817555111</v>
      </c>
      <c r="BC1100" s="1">
        <v>1</v>
      </c>
    </row>
    <row r="1101" spans="1:55" x14ac:dyDescent="0.25">
      <c r="A1101" s="4">
        <v>46159.291666666657</v>
      </c>
      <c r="B1101" s="5">
        <v>46159</v>
      </c>
      <c r="C1101" s="1" t="s">
        <v>68</v>
      </c>
      <c r="D1101" s="1">
        <v>5.5199275016784668</v>
      </c>
      <c r="E1101" s="1">
        <v>5.6568250727254776</v>
      </c>
      <c r="F1101" s="1">
        <v>5.59</v>
      </c>
      <c r="G1101" s="1">
        <f t="shared" si="51"/>
        <v>4.9101550210212536E-3</v>
      </c>
      <c r="H1101" s="1">
        <f t="shared" si="52"/>
        <v>4.4655903447653935E-3</v>
      </c>
      <c r="I1101" s="1">
        <v>0</v>
      </c>
      <c r="J1101" s="1">
        <v>0</v>
      </c>
      <c r="K1101" s="1">
        <v>3</v>
      </c>
      <c r="L1101" s="1">
        <v>1</v>
      </c>
      <c r="M1101" s="1">
        <v>0</v>
      </c>
      <c r="N1101" s="1">
        <v>7</v>
      </c>
      <c r="O1101" s="1">
        <v>3</v>
      </c>
      <c r="P1101" s="1">
        <v>3</v>
      </c>
      <c r="Q1101" s="1">
        <f t="shared" si="53"/>
        <v>5</v>
      </c>
      <c r="R1101" s="1">
        <v>2026</v>
      </c>
      <c r="S1101" s="1">
        <v>137</v>
      </c>
      <c r="T1101" s="1">
        <v>0.96592582628906831</v>
      </c>
      <c r="U1101" s="1">
        <v>-0.25881904510252057</v>
      </c>
      <c r="V1101" s="1">
        <v>-0.78183148246802991</v>
      </c>
      <c r="W1101" s="1">
        <v>0.62348980185873337</v>
      </c>
      <c r="X1101" s="1">
        <v>0.70672655557761577</v>
      </c>
      <c r="Y1101" s="1">
        <v>-0.7074868024503348</v>
      </c>
      <c r="Z1101" s="1">
        <v>20.45</v>
      </c>
      <c r="AA1101" s="1">
        <v>-13.45</v>
      </c>
      <c r="AB1101" s="1">
        <v>0</v>
      </c>
      <c r="AC1101" s="1">
        <v>47117</v>
      </c>
      <c r="AD1101" s="1">
        <v>0</v>
      </c>
      <c r="AE1101" s="1">
        <v>0</v>
      </c>
      <c r="AF1101" s="1">
        <v>3.1256484985351558</v>
      </c>
      <c r="AG1101" s="1">
        <v>0</v>
      </c>
      <c r="AH1101" s="1">
        <v>5.6256780624389648</v>
      </c>
      <c r="AI1101" s="1">
        <v>0</v>
      </c>
      <c r="AJ1101" s="1">
        <v>5.6851010322570801</v>
      </c>
      <c r="AK1101" s="1">
        <v>0</v>
      </c>
      <c r="AL1101" s="1">
        <v>5.726740837097168</v>
      </c>
      <c r="AM1101" s="1">
        <v>0</v>
      </c>
      <c r="AN1101" s="1">
        <v>5.8511834144592294</v>
      </c>
      <c r="AO1101" s="1">
        <v>0</v>
      </c>
      <c r="AP1101" s="1">
        <v>5.859778881072998</v>
      </c>
      <c r="AQ1101" s="1">
        <v>0</v>
      </c>
      <c r="AR1101" s="1">
        <v>5.8935408592224121</v>
      </c>
      <c r="AS1101" s="1">
        <v>0</v>
      </c>
      <c r="AT1101" s="1">
        <v>5.891</v>
      </c>
      <c r="AU1101" s="1">
        <v>0</v>
      </c>
      <c r="AV1101" s="1">
        <v>13.676413406928379</v>
      </c>
      <c r="AW1101" s="1">
        <v>1</v>
      </c>
      <c r="AX1101" s="1">
        <v>12.288005686232021</v>
      </c>
      <c r="AY1101" s="1">
        <v>1</v>
      </c>
      <c r="AZ1101" s="1">
        <v>12.38754447283489</v>
      </c>
      <c r="BA1101" s="1">
        <v>1</v>
      </c>
      <c r="BB1101" s="1">
        <v>12.921393640443069</v>
      </c>
      <c r="BC1101" s="1">
        <v>1</v>
      </c>
    </row>
    <row r="1102" spans="1:55" x14ac:dyDescent="0.25">
      <c r="A1102" s="4">
        <v>46159.333333333343</v>
      </c>
      <c r="B1102" s="5">
        <v>46159</v>
      </c>
      <c r="C1102" s="1" t="s">
        <v>69</v>
      </c>
      <c r="D1102" s="1">
        <v>9.6228570938110352</v>
      </c>
      <c r="E1102" s="1">
        <v>9.5217277914701004</v>
      </c>
      <c r="F1102" s="1">
        <v>10.36</v>
      </c>
      <c r="G1102" s="1">
        <f t="shared" si="51"/>
        <v>0.54337966414471217</v>
      </c>
      <c r="H1102" s="1">
        <f t="shared" si="52"/>
        <v>0.70270029559359448</v>
      </c>
      <c r="I1102" s="1">
        <v>0</v>
      </c>
      <c r="J1102" s="1">
        <v>0</v>
      </c>
      <c r="K1102" s="1">
        <v>3</v>
      </c>
      <c r="L1102" s="1">
        <v>1</v>
      </c>
      <c r="M1102" s="1">
        <v>0</v>
      </c>
      <c r="N1102" s="1">
        <v>8</v>
      </c>
      <c r="O1102" s="1">
        <v>3</v>
      </c>
      <c r="P1102" s="1">
        <v>3</v>
      </c>
      <c r="Q1102" s="1">
        <f t="shared" si="53"/>
        <v>5</v>
      </c>
      <c r="R1102" s="1">
        <v>2026</v>
      </c>
      <c r="S1102" s="1">
        <v>137</v>
      </c>
      <c r="T1102" s="1">
        <v>0.86602540378443871</v>
      </c>
      <c r="U1102" s="1">
        <v>-0.49999999999999978</v>
      </c>
      <c r="V1102" s="1">
        <v>-0.78183148246802991</v>
      </c>
      <c r="W1102" s="1">
        <v>0.62348980185873337</v>
      </c>
      <c r="X1102" s="1">
        <v>0.70672655557761577</v>
      </c>
      <c r="Y1102" s="1">
        <v>-0.7074868024503348</v>
      </c>
      <c r="Z1102" s="1">
        <v>20.45</v>
      </c>
      <c r="AA1102" s="1">
        <v>-12.45</v>
      </c>
      <c r="AB1102" s="1">
        <v>0</v>
      </c>
      <c r="AC1102" s="1">
        <v>47118</v>
      </c>
      <c r="AD1102" s="1">
        <v>0</v>
      </c>
      <c r="AE1102" s="1">
        <v>0</v>
      </c>
      <c r="AF1102" s="1">
        <v>5.5199275016784668</v>
      </c>
      <c r="AG1102" s="1">
        <v>0</v>
      </c>
      <c r="AH1102" s="1">
        <v>9.3122720718383789</v>
      </c>
      <c r="AI1102" s="1">
        <v>0</v>
      </c>
      <c r="AJ1102" s="1">
        <v>7.8724894523620614</v>
      </c>
      <c r="AK1102" s="1">
        <v>0</v>
      </c>
      <c r="AL1102" s="1">
        <v>10.070399284362789</v>
      </c>
      <c r="AM1102" s="1">
        <v>0</v>
      </c>
      <c r="AN1102" s="1">
        <v>10.93735980987549</v>
      </c>
      <c r="AO1102" s="1">
        <v>0</v>
      </c>
      <c r="AP1102" s="1">
        <v>9.8134279251098633</v>
      </c>
      <c r="AQ1102" s="1">
        <v>0</v>
      </c>
      <c r="AR1102" s="1">
        <v>9.7416133880615234</v>
      </c>
      <c r="AS1102" s="1">
        <v>0</v>
      </c>
      <c r="AT1102" s="1">
        <v>9.3149999999999995</v>
      </c>
      <c r="AU1102" s="1">
        <v>0</v>
      </c>
      <c r="AV1102" s="1">
        <v>13.67200713356336</v>
      </c>
      <c r="AW1102" s="1">
        <v>1</v>
      </c>
      <c r="AX1102" s="1">
        <v>12.286774654473581</v>
      </c>
      <c r="AY1102" s="1">
        <v>1</v>
      </c>
      <c r="AZ1102" s="1">
        <v>12.38698850057664</v>
      </c>
      <c r="BA1102" s="1">
        <v>1</v>
      </c>
      <c r="BB1102" s="1">
        <v>12.92135128056883</v>
      </c>
      <c r="BC1102" s="1">
        <v>1</v>
      </c>
    </row>
    <row r="1103" spans="1:55" x14ac:dyDescent="0.25">
      <c r="A1103" s="4">
        <v>46159.375</v>
      </c>
      <c r="B1103" s="5">
        <v>46159</v>
      </c>
      <c r="C1103" s="1" t="s">
        <v>70</v>
      </c>
      <c r="D1103" s="1">
        <v>13.82536697387695</v>
      </c>
      <c r="E1103" s="1">
        <v>13.943381022310223</v>
      </c>
      <c r="F1103" s="1">
        <v>14.26</v>
      </c>
      <c r="G1103" s="1">
        <f t="shared" si="51"/>
        <v>0.18890586739688006</v>
      </c>
      <c r="H1103" s="1">
        <f t="shared" si="52"/>
        <v>0.10024757703331907</v>
      </c>
      <c r="I1103" s="1">
        <v>0</v>
      </c>
      <c r="J1103" s="1">
        <v>0</v>
      </c>
      <c r="K1103" s="1">
        <v>3</v>
      </c>
      <c r="L1103" s="1">
        <v>1</v>
      </c>
      <c r="M1103" s="1">
        <v>0</v>
      </c>
      <c r="N1103" s="1">
        <v>9</v>
      </c>
      <c r="O1103" s="1">
        <v>0</v>
      </c>
      <c r="P1103" s="1">
        <v>3</v>
      </c>
      <c r="Q1103" s="1">
        <f t="shared" si="53"/>
        <v>5</v>
      </c>
      <c r="R1103" s="1">
        <v>2026</v>
      </c>
      <c r="S1103" s="1">
        <v>137</v>
      </c>
      <c r="T1103" s="1">
        <v>0.70710678118654757</v>
      </c>
      <c r="U1103" s="1">
        <v>-0.70710678118654746</v>
      </c>
      <c r="V1103" s="1">
        <v>-0.78183148246802991</v>
      </c>
      <c r="W1103" s="1">
        <v>0.62348980185873337</v>
      </c>
      <c r="X1103" s="1">
        <v>0.70672655557761577</v>
      </c>
      <c r="Y1103" s="1">
        <v>-0.7074868024503348</v>
      </c>
      <c r="Z1103" s="1">
        <v>20.45</v>
      </c>
      <c r="AA1103" s="1">
        <v>-11.45</v>
      </c>
      <c r="AB1103" s="1">
        <v>0</v>
      </c>
      <c r="AC1103" s="1">
        <v>47119</v>
      </c>
      <c r="AD1103" s="1">
        <v>0</v>
      </c>
      <c r="AE1103" s="1">
        <v>0</v>
      </c>
      <c r="AF1103" s="1">
        <v>9.6228570938110352</v>
      </c>
      <c r="AG1103" s="1">
        <v>0</v>
      </c>
      <c r="AH1103" s="1">
        <v>12.285688400268549</v>
      </c>
      <c r="AI1103" s="1">
        <v>0</v>
      </c>
      <c r="AJ1103" s="1">
        <v>8.8986911773681641</v>
      </c>
      <c r="AK1103" s="1">
        <v>0</v>
      </c>
      <c r="AL1103" s="1">
        <v>13.96001148223877</v>
      </c>
      <c r="AM1103" s="1">
        <v>0</v>
      </c>
      <c r="AN1103" s="1">
        <v>14.24678325653076</v>
      </c>
      <c r="AO1103" s="1">
        <v>0</v>
      </c>
      <c r="AP1103" s="1">
        <v>13.41328048706055</v>
      </c>
      <c r="AQ1103" s="1">
        <v>0</v>
      </c>
      <c r="AR1103" s="1">
        <v>13.40698146820068</v>
      </c>
      <c r="AS1103" s="1">
        <v>0</v>
      </c>
      <c r="AT1103" s="1">
        <v>12.846</v>
      </c>
      <c r="AU1103" s="1">
        <v>0</v>
      </c>
      <c r="AV1103" s="1">
        <v>13.68494817614555</v>
      </c>
      <c r="AW1103" s="1">
        <v>1</v>
      </c>
      <c r="AX1103" s="1">
        <v>12.28411071286315</v>
      </c>
      <c r="AY1103" s="1">
        <v>1</v>
      </c>
      <c r="AZ1103" s="1">
        <v>12.386811779900681</v>
      </c>
      <c r="BA1103" s="1">
        <v>1</v>
      </c>
      <c r="BB1103" s="1">
        <v>12.92138642407269</v>
      </c>
      <c r="BC1103" s="1">
        <v>1</v>
      </c>
    </row>
    <row r="1104" spans="1:55" x14ac:dyDescent="0.25">
      <c r="A1104" s="4">
        <v>46159.416666666657</v>
      </c>
      <c r="B1104" s="5">
        <v>46159</v>
      </c>
      <c r="C1104" s="1" t="s">
        <v>71</v>
      </c>
      <c r="D1104" s="1">
        <v>16.984907150268551</v>
      </c>
      <c r="E1104" s="1">
        <v>16.877841275262583</v>
      </c>
      <c r="F1104" s="1">
        <v>17.010000000000002</v>
      </c>
      <c r="G1104" s="1">
        <f t="shared" si="51"/>
        <v>6.2965110764515186E-4</v>
      </c>
      <c r="H1104" s="1">
        <f t="shared" si="52"/>
        <v>1.7465928524220874E-2</v>
      </c>
      <c r="I1104" s="1">
        <v>0</v>
      </c>
      <c r="J1104" s="1">
        <v>0</v>
      </c>
      <c r="K1104" s="1">
        <v>3</v>
      </c>
      <c r="L1104" s="1">
        <v>1</v>
      </c>
      <c r="M1104" s="1">
        <v>0</v>
      </c>
      <c r="N1104" s="1">
        <v>10</v>
      </c>
      <c r="O1104" s="1">
        <v>0</v>
      </c>
      <c r="P1104" s="1">
        <v>3</v>
      </c>
      <c r="Q1104" s="1">
        <f t="shared" si="53"/>
        <v>5</v>
      </c>
      <c r="R1104" s="1">
        <v>2026</v>
      </c>
      <c r="S1104" s="1">
        <v>137</v>
      </c>
      <c r="T1104" s="1">
        <v>0.49999999999999989</v>
      </c>
      <c r="U1104" s="1">
        <v>-0.86602540378443871</v>
      </c>
      <c r="V1104" s="1">
        <v>-0.78183148246802991</v>
      </c>
      <c r="W1104" s="1">
        <v>0.62348980185873337</v>
      </c>
      <c r="X1104" s="1">
        <v>0.70672655557761577</v>
      </c>
      <c r="Y1104" s="1">
        <v>-0.7074868024503348</v>
      </c>
      <c r="Z1104" s="1">
        <v>20.45</v>
      </c>
      <c r="AA1104" s="1">
        <v>-10.45</v>
      </c>
      <c r="AB1104" s="1">
        <v>0</v>
      </c>
      <c r="AC1104" s="1">
        <v>47120</v>
      </c>
      <c r="AD1104" s="1">
        <v>0</v>
      </c>
      <c r="AE1104" s="1">
        <v>0</v>
      </c>
      <c r="AF1104" s="1">
        <v>13.82536697387695</v>
      </c>
      <c r="AG1104" s="1">
        <v>0</v>
      </c>
      <c r="AH1104" s="1">
        <v>13.47528553009033</v>
      </c>
      <c r="AI1104" s="1">
        <v>0</v>
      </c>
      <c r="AJ1104" s="1">
        <v>9.2006063461303711</v>
      </c>
      <c r="AK1104" s="1">
        <v>0</v>
      </c>
      <c r="AL1104" s="1">
        <v>17.15921783447266</v>
      </c>
      <c r="AM1104" s="1">
        <v>0</v>
      </c>
      <c r="AN1104" s="1">
        <v>16.940982818603519</v>
      </c>
      <c r="AO1104" s="1">
        <v>0</v>
      </c>
      <c r="AP1104" s="1">
        <v>16.3768424987793</v>
      </c>
      <c r="AQ1104" s="1">
        <v>0</v>
      </c>
      <c r="AR1104" s="1">
        <v>16.142107009887699</v>
      </c>
      <c r="AS1104" s="1">
        <v>0</v>
      </c>
      <c r="AT1104" s="1">
        <v>14.593</v>
      </c>
      <c r="AU1104" s="1">
        <v>0</v>
      </c>
      <c r="AV1104" s="1">
        <v>13.749101450045901</v>
      </c>
      <c r="AW1104" s="1">
        <v>1</v>
      </c>
      <c r="AX1104" s="1">
        <v>12.28330925745624</v>
      </c>
      <c r="AY1104" s="1">
        <v>1</v>
      </c>
      <c r="AZ1104" s="1">
        <v>12.38743437737936</v>
      </c>
      <c r="BA1104" s="1">
        <v>1</v>
      </c>
      <c r="BB1104" s="1">
        <v>12.92149822395556</v>
      </c>
      <c r="BC1104" s="1">
        <v>1</v>
      </c>
    </row>
    <row r="1105" spans="1:55" x14ac:dyDescent="0.25">
      <c r="A1105" s="4">
        <v>46159.458333333343</v>
      </c>
      <c r="B1105" s="5">
        <v>46159</v>
      </c>
      <c r="C1105" s="1" t="s">
        <v>72</v>
      </c>
      <c r="D1105" s="1">
        <v>17.935649871826168</v>
      </c>
      <c r="E1105" s="1">
        <v>18.281287217098665</v>
      </c>
      <c r="F1105" s="1">
        <v>18.23</v>
      </c>
      <c r="G1105" s="1">
        <f t="shared" si="51"/>
        <v>8.6641997955951386E-2</v>
      </c>
      <c r="H1105" s="1">
        <f t="shared" si="52"/>
        <v>2.630378637725563E-3</v>
      </c>
      <c r="I1105" s="1">
        <v>0</v>
      </c>
      <c r="J1105" s="1">
        <v>0</v>
      </c>
      <c r="K1105" s="1">
        <v>3</v>
      </c>
      <c r="L1105" s="1">
        <v>1</v>
      </c>
      <c r="M1105" s="1">
        <v>0</v>
      </c>
      <c r="N1105" s="1">
        <v>11</v>
      </c>
      <c r="O1105" s="1">
        <v>0</v>
      </c>
      <c r="P1105" s="1">
        <v>3</v>
      </c>
      <c r="Q1105" s="1">
        <f t="shared" si="53"/>
        <v>5</v>
      </c>
      <c r="R1105" s="1">
        <v>2026</v>
      </c>
      <c r="S1105" s="1">
        <v>137</v>
      </c>
      <c r="T1105" s="1">
        <v>0.25881904510252102</v>
      </c>
      <c r="U1105" s="1">
        <v>-0.9659258262890682</v>
      </c>
      <c r="V1105" s="1">
        <v>-0.78183148246802991</v>
      </c>
      <c r="W1105" s="1">
        <v>0.62348980185873337</v>
      </c>
      <c r="X1105" s="1">
        <v>0.70672655557761577</v>
      </c>
      <c r="Y1105" s="1">
        <v>-0.7074868024503348</v>
      </c>
      <c r="Z1105" s="1">
        <v>20.45</v>
      </c>
      <c r="AA1105" s="1">
        <v>-9.4499999999999993</v>
      </c>
      <c r="AB1105" s="1">
        <v>0</v>
      </c>
      <c r="AC1105" s="1">
        <v>47121</v>
      </c>
      <c r="AD1105" s="1">
        <v>0</v>
      </c>
      <c r="AE1105" s="1">
        <v>0</v>
      </c>
      <c r="AF1105" s="1">
        <v>16.984907150268551</v>
      </c>
      <c r="AG1105" s="1">
        <v>0</v>
      </c>
      <c r="AH1105" s="1">
        <v>13.678860664367679</v>
      </c>
      <c r="AI1105" s="1">
        <v>0</v>
      </c>
      <c r="AJ1105" s="1">
        <v>9.1266708374023438</v>
      </c>
      <c r="AK1105" s="1">
        <v>0</v>
      </c>
      <c r="AL1105" s="1">
        <v>18.174711227416989</v>
      </c>
      <c r="AM1105" s="1">
        <v>0</v>
      </c>
      <c r="AN1105" s="1">
        <v>17.556976318359379</v>
      </c>
      <c r="AO1105" s="1">
        <v>0</v>
      </c>
      <c r="AP1105" s="1">
        <v>17.558624267578121</v>
      </c>
      <c r="AQ1105" s="1">
        <v>0</v>
      </c>
      <c r="AR1105" s="1">
        <v>17.470855712890621</v>
      </c>
      <c r="AS1105" s="1">
        <v>0</v>
      </c>
      <c r="AT1105" s="1">
        <v>14.972</v>
      </c>
      <c r="AU1105" s="1">
        <v>0</v>
      </c>
      <c r="AV1105" s="1">
        <v>13.895335684220001</v>
      </c>
      <c r="AW1105" s="1">
        <v>1</v>
      </c>
      <c r="AX1105" s="1">
        <v>12.28227169385978</v>
      </c>
      <c r="AY1105" s="1">
        <v>1</v>
      </c>
      <c r="AZ1105" s="1">
        <v>12.388688544254929</v>
      </c>
      <c r="BA1105" s="1">
        <v>1</v>
      </c>
      <c r="BB1105" s="1">
        <v>12.921771272717001</v>
      </c>
      <c r="BC1105" s="1">
        <v>1</v>
      </c>
    </row>
    <row r="1106" spans="1:55" x14ac:dyDescent="0.25">
      <c r="A1106" s="4">
        <v>46159.5</v>
      </c>
      <c r="B1106" s="5">
        <v>46159</v>
      </c>
      <c r="C1106" s="1" t="s">
        <v>73</v>
      </c>
      <c r="D1106" s="1">
        <v>18.18798828125</v>
      </c>
      <c r="E1106" s="1">
        <v>18.411306136292399</v>
      </c>
      <c r="F1106" s="1">
        <v>18.93</v>
      </c>
      <c r="G1106" s="1">
        <f t="shared" si="51"/>
        <v>0.5505813907623287</v>
      </c>
      <c r="H1106" s="1">
        <f t="shared" si="52"/>
        <v>0.26904332424791871</v>
      </c>
      <c r="I1106" s="1">
        <v>0</v>
      </c>
      <c r="J1106" s="1">
        <v>0</v>
      </c>
      <c r="K1106" s="1">
        <v>3</v>
      </c>
      <c r="L1106" s="1">
        <v>1</v>
      </c>
      <c r="M1106" s="1">
        <v>0</v>
      </c>
      <c r="N1106" s="1">
        <v>12</v>
      </c>
      <c r="O1106" s="1">
        <v>0</v>
      </c>
      <c r="P1106" s="1">
        <v>3</v>
      </c>
      <c r="Q1106" s="1">
        <f t="shared" si="53"/>
        <v>5</v>
      </c>
      <c r="R1106" s="1">
        <v>2026</v>
      </c>
      <c r="S1106" s="1">
        <v>137</v>
      </c>
      <c r="T1106" s="1">
        <v>1.224646799147353E-16</v>
      </c>
      <c r="U1106" s="1">
        <v>-1</v>
      </c>
      <c r="V1106" s="1">
        <v>-0.78183148246802991</v>
      </c>
      <c r="W1106" s="1">
        <v>0.62348980185873337</v>
      </c>
      <c r="X1106" s="1">
        <v>0.70672655557761577</v>
      </c>
      <c r="Y1106" s="1">
        <v>-0.7074868024503348</v>
      </c>
      <c r="Z1106" s="1">
        <v>20.45</v>
      </c>
      <c r="AA1106" s="1">
        <v>-8.4499999999999993</v>
      </c>
      <c r="AB1106" s="1">
        <v>0</v>
      </c>
      <c r="AC1106" s="1">
        <v>47122</v>
      </c>
      <c r="AD1106" s="1">
        <v>0</v>
      </c>
      <c r="AE1106" s="1">
        <v>0</v>
      </c>
      <c r="AF1106" s="1">
        <v>17.935649871826168</v>
      </c>
      <c r="AG1106" s="1">
        <v>0</v>
      </c>
      <c r="AH1106" s="1">
        <v>13.71425819396973</v>
      </c>
      <c r="AI1106" s="1">
        <v>0</v>
      </c>
      <c r="AJ1106" s="1">
        <v>9.1253509521484375</v>
      </c>
      <c r="AK1106" s="1">
        <v>0</v>
      </c>
      <c r="AL1106" s="1">
        <v>18.239503860473629</v>
      </c>
      <c r="AM1106" s="1">
        <v>0</v>
      </c>
      <c r="AN1106" s="1">
        <v>17.63773155212402</v>
      </c>
      <c r="AO1106" s="1">
        <v>0</v>
      </c>
      <c r="AP1106" s="1">
        <v>17.901273727416989</v>
      </c>
      <c r="AQ1106" s="1">
        <v>0</v>
      </c>
      <c r="AR1106" s="1">
        <v>18.066379547119141</v>
      </c>
      <c r="AS1106" s="1">
        <v>0</v>
      </c>
      <c r="AT1106" s="1">
        <v>15.108000000000001</v>
      </c>
      <c r="AU1106" s="1">
        <v>0</v>
      </c>
      <c r="AV1106" s="1">
        <v>14.07270190119743</v>
      </c>
      <c r="AW1106" s="1">
        <v>1</v>
      </c>
      <c r="AX1106" s="1">
        <v>12.28084870960031</v>
      </c>
      <c r="AY1106" s="1">
        <v>1</v>
      </c>
      <c r="AZ1106" s="1">
        <v>12.38938020222953</v>
      </c>
      <c r="BA1106" s="1">
        <v>1</v>
      </c>
      <c r="BB1106" s="1">
        <v>12.922109588912409</v>
      </c>
      <c r="BC1106" s="1">
        <v>1</v>
      </c>
    </row>
    <row r="1107" spans="1:55" x14ac:dyDescent="0.25">
      <c r="A1107" s="4">
        <v>46159.541666666657</v>
      </c>
      <c r="B1107" s="5">
        <v>46159</v>
      </c>
      <c r="C1107" s="1" t="s">
        <v>74</v>
      </c>
      <c r="D1107" s="1">
        <v>18.393854141235352</v>
      </c>
      <c r="E1107" s="1">
        <v>18.574895560327462</v>
      </c>
      <c r="F1107" s="1">
        <v>19.36</v>
      </c>
      <c r="G1107" s="1">
        <f t="shared" si="51"/>
        <v>0.93343782040807888</v>
      </c>
      <c r="H1107" s="1">
        <f t="shared" si="52"/>
        <v>0.61638898119352836</v>
      </c>
      <c r="I1107" s="1">
        <v>0</v>
      </c>
      <c r="J1107" s="1">
        <v>0</v>
      </c>
      <c r="K1107" s="1">
        <v>3</v>
      </c>
      <c r="L1107" s="1">
        <v>1</v>
      </c>
      <c r="M1107" s="1">
        <v>0</v>
      </c>
      <c r="N1107" s="1">
        <v>13</v>
      </c>
      <c r="O1107" s="1">
        <v>0</v>
      </c>
      <c r="P1107" s="1">
        <v>3</v>
      </c>
      <c r="Q1107" s="1">
        <f t="shared" si="53"/>
        <v>5</v>
      </c>
      <c r="R1107" s="1">
        <v>2026</v>
      </c>
      <c r="S1107" s="1">
        <v>137</v>
      </c>
      <c r="T1107" s="1">
        <v>-0.25881904510252079</v>
      </c>
      <c r="U1107" s="1">
        <v>-0.96592582628906831</v>
      </c>
      <c r="V1107" s="1">
        <v>-0.78183148246802991</v>
      </c>
      <c r="W1107" s="1">
        <v>0.62348980185873337</v>
      </c>
      <c r="X1107" s="1">
        <v>0.70672655557761577</v>
      </c>
      <c r="Y1107" s="1">
        <v>-0.7074868024503348</v>
      </c>
      <c r="Z1107" s="1">
        <v>20.45</v>
      </c>
      <c r="AA1107" s="1">
        <v>-7.4499999999999993</v>
      </c>
      <c r="AB1107" s="1">
        <v>0</v>
      </c>
      <c r="AC1107" s="1">
        <v>47123</v>
      </c>
      <c r="AD1107" s="1">
        <v>0</v>
      </c>
      <c r="AE1107" s="1">
        <v>0</v>
      </c>
      <c r="AF1107" s="1">
        <v>18.18798828125</v>
      </c>
      <c r="AG1107" s="1">
        <v>0</v>
      </c>
      <c r="AH1107" s="1">
        <v>14.11704254150391</v>
      </c>
      <c r="AI1107" s="1">
        <v>0</v>
      </c>
      <c r="AJ1107" s="1">
        <v>9.2684860229492188</v>
      </c>
      <c r="AK1107" s="1">
        <v>0</v>
      </c>
      <c r="AL1107" s="1">
        <v>18.636001586914059</v>
      </c>
      <c r="AM1107" s="1">
        <v>0</v>
      </c>
      <c r="AN1107" s="1">
        <v>17.88056564331055</v>
      </c>
      <c r="AO1107" s="1">
        <v>0</v>
      </c>
      <c r="AP1107" s="1">
        <v>18.298883438110352</v>
      </c>
      <c r="AQ1107" s="1">
        <v>0</v>
      </c>
      <c r="AR1107" s="1">
        <v>18.36652946472168</v>
      </c>
      <c r="AS1107" s="1">
        <v>0</v>
      </c>
      <c r="AT1107" s="1">
        <v>15.83</v>
      </c>
      <c r="AU1107" s="1">
        <v>0</v>
      </c>
      <c r="AV1107" s="1">
        <v>14.25910732150078</v>
      </c>
      <c r="AW1107" s="1">
        <v>1</v>
      </c>
      <c r="AX1107" s="1">
        <v>12.28054206924779</v>
      </c>
      <c r="AY1107" s="1">
        <v>1</v>
      </c>
      <c r="AZ1107" s="1">
        <v>12.389561167607701</v>
      </c>
      <c r="BA1107" s="1">
        <v>1</v>
      </c>
      <c r="BB1107" s="1">
        <v>12.922461185748171</v>
      </c>
      <c r="BC1107" s="1">
        <v>1</v>
      </c>
    </row>
    <row r="1108" spans="1:55" x14ac:dyDescent="0.25">
      <c r="A1108" s="4">
        <v>46159.583333333343</v>
      </c>
      <c r="B1108" s="5">
        <v>46159</v>
      </c>
      <c r="C1108" s="1" t="s">
        <v>75</v>
      </c>
      <c r="D1108" s="1">
        <v>18.869926452636719</v>
      </c>
      <c r="E1108" s="1">
        <v>19.468860076440773</v>
      </c>
      <c r="F1108" s="1">
        <v>20.3</v>
      </c>
      <c r="G1108" s="1">
        <f t="shared" si="51"/>
        <v>2.0451103508682009</v>
      </c>
      <c r="H1108" s="1">
        <f t="shared" si="52"/>
        <v>0.69079357253403872</v>
      </c>
      <c r="I1108" s="1">
        <v>0</v>
      </c>
      <c r="J1108" s="1">
        <v>0</v>
      </c>
      <c r="K1108" s="1">
        <v>3</v>
      </c>
      <c r="L1108" s="1">
        <v>1</v>
      </c>
      <c r="M1108" s="1">
        <v>0</v>
      </c>
      <c r="N1108" s="1">
        <v>14</v>
      </c>
      <c r="O1108" s="1">
        <v>0</v>
      </c>
      <c r="P1108" s="1">
        <v>3</v>
      </c>
      <c r="Q1108" s="1">
        <f t="shared" si="53"/>
        <v>5</v>
      </c>
      <c r="R1108" s="1">
        <v>2026</v>
      </c>
      <c r="S1108" s="1">
        <v>137</v>
      </c>
      <c r="T1108" s="1">
        <v>-0.49999999999999972</v>
      </c>
      <c r="U1108" s="1">
        <v>-0.86602540378443882</v>
      </c>
      <c r="V1108" s="1">
        <v>-0.78183148246802991</v>
      </c>
      <c r="W1108" s="1">
        <v>0.62348980185873337</v>
      </c>
      <c r="X1108" s="1">
        <v>0.70672655557761577</v>
      </c>
      <c r="Y1108" s="1">
        <v>-0.7074868024503348</v>
      </c>
      <c r="Z1108" s="1">
        <v>20.45</v>
      </c>
      <c r="AA1108" s="1">
        <v>-6.4499999999999993</v>
      </c>
      <c r="AB1108" s="1">
        <v>0</v>
      </c>
      <c r="AC1108" s="1">
        <v>47124</v>
      </c>
      <c r="AD1108" s="1">
        <v>0</v>
      </c>
      <c r="AE1108" s="1">
        <v>0</v>
      </c>
      <c r="AF1108" s="1">
        <v>18.393854141235352</v>
      </c>
      <c r="AG1108" s="1">
        <v>0</v>
      </c>
      <c r="AH1108" s="1">
        <v>14.953005790710449</v>
      </c>
      <c r="AI1108" s="1">
        <v>0</v>
      </c>
      <c r="AJ1108" s="1">
        <v>10.438878059387211</v>
      </c>
      <c r="AK1108" s="1">
        <v>0</v>
      </c>
      <c r="AL1108" s="1">
        <v>19.161045074462891</v>
      </c>
      <c r="AM1108" s="1">
        <v>0</v>
      </c>
      <c r="AN1108" s="1">
        <v>18.165409088134769</v>
      </c>
      <c r="AO1108" s="1">
        <v>0</v>
      </c>
      <c r="AP1108" s="1">
        <v>18.764596939086911</v>
      </c>
      <c r="AQ1108" s="1">
        <v>0</v>
      </c>
      <c r="AR1108" s="1">
        <v>18.8570671081543</v>
      </c>
      <c r="AS1108" s="1">
        <v>0</v>
      </c>
      <c r="AT1108" s="1">
        <v>16.869</v>
      </c>
      <c r="AU1108" s="1">
        <v>0</v>
      </c>
      <c r="AV1108" s="1">
        <v>14.43730780482292</v>
      </c>
      <c r="AW1108" s="1">
        <v>1</v>
      </c>
      <c r="AX1108" s="1">
        <v>12.279100715404461</v>
      </c>
      <c r="AY1108" s="1">
        <v>1</v>
      </c>
      <c r="AZ1108" s="1">
        <v>12.38960182932871</v>
      </c>
      <c r="BA1108" s="1">
        <v>1</v>
      </c>
      <c r="BB1108" s="1">
        <v>12.92275386316156</v>
      </c>
      <c r="BC1108" s="1">
        <v>1</v>
      </c>
    </row>
    <row r="1109" spans="1:55" x14ac:dyDescent="0.25">
      <c r="A1109" s="4">
        <v>46159.625</v>
      </c>
      <c r="B1109" s="5">
        <v>46159</v>
      </c>
      <c r="C1109" s="1" t="s">
        <v>76</v>
      </c>
      <c r="D1109" s="1">
        <v>19.227294921875</v>
      </c>
      <c r="E1109" s="1">
        <v>20.02805963550599</v>
      </c>
      <c r="F1109" s="1">
        <v>20.260000000000002</v>
      </c>
      <c r="G1109" s="1">
        <f t="shared" si="51"/>
        <v>1.0664797783851656</v>
      </c>
      <c r="H1109" s="1">
        <f t="shared" si="52"/>
        <v>5.3796332681614989E-2</v>
      </c>
      <c r="I1109" s="1">
        <v>0</v>
      </c>
      <c r="J1109" s="1">
        <v>0</v>
      </c>
      <c r="K1109" s="1">
        <v>3</v>
      </c>
      <c r="L1109" s="1">
        <v>1</v>
      </c>
      <c r="M1109" s="1">
        <v>0</v>
      </c>
      <c r="N1109" s="1">
        <v>15</v>
      </c>
      <c r="O1109" s="1">
        <v>1</v>
      </c>
      <c r="P1109" s="1">
        <v>3</v>
      </c>
      <c r="Q1109" s="1">
        <f t="shared" si="53"/>
        <v>5</v>
      </c>
      <c r="R1109" s="1">
        <v>2026</v>
      </c>
      <c r="S1109" s="1">
        <v>137</v>
      </c>
      <c r="T1109" s="1">
        <v>-0.70710678118654713</v>
      </c>
      <c r="U1109" s="1">
        <v>-0.70710678118654791</v>
      </c>
      <c r="V1109" s="1">
        <v>-0.78183148246802991</v>
      </c>
      <c r="W1109" s="1">
        <v>0.62348980185873337</v>
      </c>
      <c r="X1109" s="1">
        <v>0.70672655557761577</v>
      </c>
      <c r="Y1109" s="1">
        <v>-0.7074868024503348</v>
      </c>
      <c r="Z1109" s="1">
        <v>20.45</v>
      </c>
      <c r="AA1109" s="1">
        <v>-5.4499999999999993</v>
      </c>
      <c r="AB1109" s="1">
        <v>0</v>
      </c>
      <c r="AC1109" s="1">
        <v>47125</v>
      </c>
      <c r="AD1109" s="1">
        <v>0</v>
      </c>
      <c r="AE1109" s="1">
        <v>0</v>
      </c>
      <c r="AF1109" s="1">
        <v>18.869926452636719</v>
      </c>
      <c r="AG1109" s="1">
        <v>0</v>
      </c>
      <c r="AH1109" s="1">
        <v>16.01008224487305</v>
      </c>
      <c r="AI1109" s="1">
        <v>0</v>
      </c>
      <c r="AJ1109" s="1">
        <v>12.01055908203125</v>
      </c>
      <c r="AK1109" s="1">
        <v>0</v>
      </c>
      <c r="AL1109" s="1">
        <v>19.239170074462891</v>
      </c>
      <c r="AM1109" s="1">
        <v>0</v>
      </c>
      <c r="AN1109" s="1">
        <v>18.32878303527832</v>
      </c>
      <c r="AO1109" s="1">
        <v>0</v>
      </c>
      <c r="AP1109" s="1">
        <v>19.09505653381348</v>
      </c>
      <c r="AQ1109" s="1">
        <v>0</v>
      </c>
      <c r="AR1109" s="1">
        <v>19.28910064697266</v>
      </c>
      <c r="AS1109" s="1">
        <v>0</v>
      </c>
      <c r="AT1109" s="1">
        <v>18.042999999999999</v>
      </c>
      <c r="AU1109" s="1">
        <v>0</v>
      </c>
      <c r="AV1109" s="1">
        <v>14.600512832403179</v>
      </c>
      <c r="AW1109" s="1">
        <v>1</v>
      </c>
      <c r="AX1109" s="1">
        <v>12.277367866465021</v>
      </c>
      <c r="AY1109" s="1">
        <v>1</v>
      </c>
      <c r="AZ1109" s="1">
        <v>12.389620965258</v>
      </c>
      <c r="BA1109" s="1">
        <v>1</v>
      </c>
      <c r="BB1109" s="1">
        <v>12.92298227942327</v>
      </c>
      <c r="BC1109" s="1">
        <v>1</v>
      </c>
    </row>
    <row r="1110" spans="1:55" x14ac:dyDescent="0.25">
      <c r="A1110" s="4">
        <v>46159.666666666657</v>
      </c>
      <c r="B1110" s="5">
        <v>46159</v>
      </c>
      <c r="C1110" s="1" t="s">
        <v>77</v>
      </c>
      <c r="D1110" s="1">
        <v>19.83158111572266</v>
      </c>
      <c r="E1110" s="1">
        <v>21.291243344480304</v>
      </c>
      <c r="F1110" s="1">
        <v>21.58</v>
      </c>
      <c r="G1110" s="1">
        <f t="shared" si="51"/>
        <v>3.0569685948976133</v>
      </c>
      <c r="H1110" s="1">
        <f t="shared" si="52"/>
        <v>8.3380406106919672E-2</v>
      </c>
      <c r="I1110" s="1">
        <v>0</v>
      </c>
      <c r="J1110" s="1">
        <v>0</v>
      </c>
      <c r="K1110" s="1">
        <v>3</v>
      </c>
      <c r="L1110" s="1">
        <v>1</v>
      </c>
      <c r="M1110" s="1">
        <v>0</v>
      </c>
      <c r="N1110" s="1">
        <v>16</v>
      </c>
      <c r="O1110" s="1">
        <v>1</v>
      </c>
      <c r="P1110" s="1">
        <v>3</v>
      </c>
      <c r="Q1110" s="1">
        <f t="shared" si="53"/>
        <v>5</v>
      </c>
      <c r="R1110" s="1">
        <v>2026</v>
      </c>
      <c r="S1110" s="1">
        <v>137</v>
      </c>
      <c r="T1110" s="1">
        <v>-0.86602540378443849</v>
      </c>
      <c r="U1110" s="1">
        <v>-0.50000000000000044</v>
      </c>
      <c r="V1110" s="1">
        <v>-0.78183148246802991</v>
      </c>
      <c r="W1110" s="1">
        <v>0.62348980185873337</v>
      </c>
      <c r="X1110" s="1">
        <v>0.70672655557761577</v>
      </c>
      <c r="Y1110" s="1">
        <v>-0.7074868024503348</v>
      </c>
      <c r="Z1110" s="1">
        <v>20.45</v>
      </c>
      <c r="AA1110" s="1">
        <v>-4.4499999999999993</v>
      </c>
      <c r="AB1110" s="1">
        <v>0</v>
      </c>
      <c r="AC1110" s="1">
        <v>47126</v>
      </c>
      <c r="AD1110" s="1">
        <v>0</v>
      </c>
      <c r="AE1110" s="1">
        <v>0</v>
      </c>
      <c r="AF1110" s="1">
        <v>19.227294921875</v>
      </c>
      <c r="AG1110" s="1">
        <v>0</v>
      </c>
      <c r="AH1110" s="1">
        <v>16.906856536865231</v>
      </c>
      <c r="AI1110" s="1">
        <v>0</v>
      </c>
      <c r="AJ1110" s="1">
        <v>14.31617641448975</v>
      </c>
      <c r="AK1110" s="1">
        <v>0</v>
      </c>
      <c r="AL1110" s="1">
        <v>19.709201812744141</v>
      </c>
      <c r="AM1110" s="1">
        <v>0</v>
      </c>
      <c r="AN1110" s="1">
        <v>18.79961013793945</v>
      </c>
      <c r="AO1110" s="1">
        <v>0</v>
      </c>
      <c r="AP1110" s="1">
        <v>19.467048645019531</v>
      </c>
      <c r="AQ1110" s="1">
        <v>0</v>
      </c>
      <c r="AR1110" s="1">
        <v>19.657281875610352</v>
      </c>
      <c r="AS1110" s="1">
        <v>0</v>
      </c>
      <c r="AT1110" s="1">
        <v>19.402999999999999</v>
      </c>
      <c r="AU1110" s="1">
        <v>0</v>
      </c>
      <c r="AV1110" s="1">
        <v>14.734563360611601</v>
      </c>
      <c r="AW1110" s="1">
        <v>1</v>
      </c>
      <c r="AX1110" s="1">
        <v>12.277297181032949</v>
      </c>
      <c r="AY1110" s="1">
        <v>1</v>
      </c>
      <c r="AZ1110" s="1">
        <v>12.38952899245279</v>
      </c>
      <c r="BA1110" s="1">
        <v>1</v>
      </c>
      <c r="BB1110" s="1">
        <v>12.92311747290751</v>
      </c>
      <c r="BC1110" s="1">
        <v>1</v>
      </c>
    </row>
    <row r="1111" spans="1:55" x14ac:dyDescent="0.25">
      <c r="A1111" s="4">
        <v>46159.708333333343</v>
      </c>
      <c r="B1111" s="5">
        <v>46159</v>
      </c>
      <c r="C1111" s="1" t="s">
        <v>78</v>
      </c>
      <c r="D1111" s="1">
        <v>21.266862869262699</v>
      </c>
      <c r="E1111" s="1">
        <v>22.234635174305108</v>
      </c>
      <c r="F1111" s="1">
        <v>22.81</v>
      </c>
      <c r="G1111" s="1">
        <f t="shared" si="51"/>
        <v>2.3812722042601466</v>
      </c>
      <c r="H1111" s="1">
        <f t="shared" si="52"/>
        <v>0.33104468264691195</v>
      </c>
      <c r="I1111" s="1">
        <v>0</v>
      </c>
      <c r="J1111" s="1">
        <v>0</v>
      </c>
      <c r="K1111" s="1">
        <v>3</v>
      </c>
      <c r="L1111" s="1">
        <v>1</v>
      </c>
      <c r="M1111" s="1">
        <v>1</v>
      </c>
      <c r="N1111" s="1">
        <v>17</v>
      </c>
      <c r="O1111" s="1">
        <v>4</v>
      </c>
      <c r="P1111" s="1">
        <v>3</v>
      </c>
      <c r="Q1111" s="1">
        <f t="shared" si="53"/>
        <v>5</v>
      </c>
      <c r="R1111" s="1">
        <v>2026</v>
      </c>
      <c r="S1111" s="1">
        <v>137</v>
      </c>
      <c r="T1111" s="1">
        <v>-0.96592582628906831</v>
      </c>
      <c r="U1111" s="1">
        <v>-0.25881904510252057</v>
      </c>
      <c r="V1111" s="1">
        <v>-0.78183148246802991</v>
      </c>
      <c r="W1111" s="1">
        <v>0.62348980185873337</v>
      </c>
      <c r="X1111" s="1">
        <v>0.70672655557761577</v>
      </c>
      <c r="Y1111" s="1">
        <v>-0.7074868024503348</v>
      </c>
      <c r="Z1111" s="1">
        <v>20.45</v>
      </c>
      <c r="AA1111" s="1">
        <v>-3.4499999999999988</v>
      </c>
      <c r="AB1111" s="1">
        <v>0</v>
      </c>
      <c r="AC1111" s="1">
        <v>47127</v>
      </c>
      <c r="AD1111" s="1">
        <v>0</v>
      </c>
      <c r="AE1111" s="1">
        <v>0</v>
      </c>
      <c r="AF1111" s="1">
        <v>19.83158111572266</v>
      </c>
      <c r="AG1111" s="1">
        <v>0</v>
      </c>
      <c r="AH1111" s="1">
        <v>17.901576995849609</v>
      </c>
      <c r="AI1111" s="1">
        <v>0</v>
      </c>
      <c r="AJ1111" s="1">
        <v>16.037185668945309</v>
      </c>
      <c r="AK1111" s="1">
        <v>0</v>
      </c>
      <c r="AL1111" s="1">
        <v>20.67459869384766</v>
      </c>
      <c r="AM1111" s="1">
        <v>0</v>
      </c>
      <c r="AN1111" s="1">
        <v>19.545436859130859</v>
      </c>
      <c r="AO1111" s="1">
        <v>0</v>
      </c>
      <c r="AP1111" s="1">
        <v>20.315244674682621</v>
      </c>
      <c r="AQ1111" s="1">
        <v>0</v>
      </c>
      <c r="AR1111" s="1">
        <v>20.66832160949707</v>
      </c>
      <c r="AS1111" s="1">
        <v>0</v>
      </c>
      <c r="AT1111" s="1">
        <v>20.498000000000001</v>
      </c>
      <c r="AU1111" s="1">
        <v>0</v>
      </c>
      <c r="AV1111" s="1">
        <v>14.856426884730659</v>
      </c>
      <c r="AW1111" s="1">
        <v>1</v>
      </c>
      <c r="AX1111" s="1">
        <v>12.27802562926497</v>
      </c>
      <c r="AY1111" s="1">
        <v>1</v>
      </c>
      <c r="AZ1111" s="1">
        <v>12.38978836632201</v>
      </c>
      <c r="BA1111" s="1">
        <v>1</v>
      </c>
      <c r="BB1111" s="1">
        <v>12.923166397692411</v>
      </c>
      <c r="BC1111" s="1">
        <v>1</v>
      </c>
    </row>
    <row r="1112" spans="1:55" x14ac:dyDescent="0.25">
      <c r="A1112" s="4">
        <v>46159.75</v>
      </c>
      <c r="B1112" s="5">
        <v>46159</v>
      </c>
      <c r="C1112" s="1" t="s">
        <v>79</v>
      </c>
      <c r="D1112" s="1">
        <v>22.958206176757809</v>
      </c>
      <c r="E1112" s="1">
        <v>23.904595886009002</v>
      </c>
      <c r="F1112" s="1">
        <v>24.85</v>
      </c>
      <c r="G1112" s="1">
        <f t="shared" si="51"/>
        <v>3.5788838696573118</v>
      </c>
      <c r="H1112" s="1">
        <f t="shared" si="52"/>
        <v>0.8937889387511071</v>
      </c>
      <c r="I1112" s="1">
        <v>0</v>
      </c>
      <c r="J1112" s="1">
        <v>0</v>
      </c>
      <c r="K1112" s="1">
        <v>3</v>
      </c>
      <c r="L1112" s="1">
        <v>1</v>
      </c>
      <c r="M1112" s="1">
        <v>1</v>
      </c>
      <c r="N1112" s="1">
        <v>18</v>
      </c>
      <c r="O1112" s="1">
        <v>4</v>
      </c>
      <c r="P1112" s="1">
        <v>3</v>
      </c>
      <c r="Q1112" s="1">
        <f t="shared" si="53"/>
        <v>5</v>
      </c>
      <c r="R1112" s="1">
        <v>2026</v>
      </c>
      <c r="S1112" s="1">
        <v>137</v>
      </c>
      <c r="T1112" s="1">
        <v>-1</v>
      </c>
      <c r="U1112" s="1">
        <v>-1.8369701987210299E-16</v>
      </c>
      <c r="V1112" s="1">
        <v>-0.78183148246802991</v>
      </c>
      <c r="W1112" s="1">
        <v>0.62348980185873337</v>
      </c>
      <c r="X1112" s="1">
        <v>0.70672655557761577</v>
      </c>
      <c r="Y1112" s="1">
        <v>-0.7074868024503348</v>
      </c>
      <c r="Z1112" s="1">
        <v>20.45</v>
      </c>
      <c r="AA1112" s="1">
        <v>-2.4499999999999988</v>
      </c>
      <c r="AB1112" s="1">
        <v>0</v>
      </c>
      <c r="AC1112" s="1">
        <v>47128</v>
      </c>
      <c r="AD1112" s="1">
        <v>0</v>
      </c>
      <c r="AE1112" s="1">
        <v>0</v>
      </c>
      <c r="AF1112" s="1">
        <v>21.266862869262699</v>
      </c>
      <c r="AG1112" s="1">
        <v>0</v>
      </c>
      <c r="AH1112" s="1">
        <v>19.774932861328121</v>
      </c>
      <c r="AI1112" s="1">
        <v>0</v>
      </c>
      <c r="AJ1112" s="1">
        <v>18.184793472290039</v>
      </c>
      <c r="AK1112" s="1">
        <v>0</v>
      </c>
      <c r="AL1112" s="1">
        <v>22.771623611450199</v>
      </c>
      <c r="AM1112" s="1">
        <v>0</v>
      </c>
      <c r="AN1112" s="1">
        <v>21.382331848144531</v>
      </c>
      <c r="AO1112" s="1">
        <v>0</v>
      </c>
      <c r="AP1112" s="1">
        <v>22.478389739990231</v>
      </c>
      <c r="AQ1112" s="1">
        <v>0</v>
      </c>
      <c r="AR1112" s="1">
        <v>22.6120491027832</v>
      </c>
      <c r="AS1112" s="1">
        <v>0</v>
      </c>
      <c r="AT1112" s="1">
        <v>21.484999999999999</v>
      </c>
      <c r="AU1112" s="1">
        <v>0</v>
      </c>
      <c r="AV1112" s="1">
        <v>14.9966471294562</v>
      </c>
      <c r="AW1112" s="1">
        <v>1</v>
      </c>
      <c r="AX1112" s="1">
        <v>12.28155101126149</v>
      </c>
      <c r="AY1112" s="1">
        <v>1</v>
      </c>
      <c r="AZ1112" s="1">
        <v>12.39067905272047</v>
      </c>
      <c r="BA1112" s="1">
        <v>1</v>
      </c>
      <c r="BB1112" s="1">
        <v>12.923254167426339</v>
      </c>
      <c r="BC1112" s="1">
        <v>1</v>
      </c>
    </row>
    <row r="1113" spans="1:55" x14ac:dyDescent="0.25">
      <c r="A1113" s="4">
        <v>46159.791666666657</v>
      </c>
      <c r="B1113" s="5">
        <v>46159</v>
      </c>
      <c r="C1113" s="1" t="s">
        <v>80</v>
      </c>
      <c r="D1113" s="1">
        <v>26.72120475769043</v>
      </c>
      <c r="E1113" s="1">
        <v>28.264107927630707</v>
      </c>
      <c r="F1113" s="1">
        <v>28.46</v>
      </c>
      <c r="G1113" s="1">
        <f t="shared" si="51"/>
        <v>3.0234088946784001</v>
      </c>
      <c r="H1113" s="1">
        <f t="shared" si="52"/>
        <v>3.8373704017136481E-2</v>
      </c>
      <c r="I1113" s="1">
        <v>0</v>
      </c>
      <c r="J1113" s="1">
        <v>0</v>
      </c>
      <c r="K1113" s="1">
        <v>3</v>
      </c>
      <c r="L1113" s="1">
        <v>1</v>
      </c>
      <c r="M1113" s="1">
        <v>1</v>
      </c>
      <c r="N1113" s="1">
        <v>19</v>
      </c>
      <c r="O1113" s="1">
        <v>4</v>
      </c>
      <c r="P1113" s="1">
        <v>3</v>
      </c>
      <c r="Q1113" s="1">
        <f t="shared" si="53"/>
        <v>5</v>
      </c>
      <c r="R1113" s="1">
        <v>2026</v>
      </c>
      <c r="S1113" s="1">
        <v>137</v>
      </c>
      <c r="T1113" s="1">
        <v>-0.96592582628906842</v>
      </c>
      <c r="U1113" s="1">
        <v>0.2588190451025203</v>
      </c>
      <c r="V1113" s="1">
        <v>-0.78183148246802991</v>
      </c>
      <c r="W1113" s="1">
        <v>0.62348980185873337</v>
      </c>
      <c r="X1113" s="1">
        <v>0.70672655557761577</v>
      </c>
      <c r="Y1113" s="1">
        <v>-0.7074868024503348</v>
      </c>
      <c r="Z1113" s="1">
        <v>20.45</v>
      </c>
      <c r="AA1113" s="1">
        <v>-1.4499999999999991</v>
      </c>
      <c r="AB1113" s="1">
        <v>0</v>
      </c>
      <c r="AC1113" s="1">
        <v>47129</v>
      </c>
      <c r="AD1113" s="1">
        <v>0</v>
      </c>
      <c r="AE1113" s="1">
        <v>0</v>
      </c>
      <c r="AF1113" s="1">
        <v>22.958206176757809</v>
      </c>
      <c r="AG1113" s="1">
        <v>0</v>
      </c>
      <c r="AH1113" s="1">
        <v>23.477193832397461</v>
      </c>
      <c r="AI1113" s="1">
        <v>0</v>
      </c>
      <c r="AJ1113" s="1">
        <v>22.199054718017582</v>
      </c>
      <c r="AK1113" s="1">
        <v>0</v>
      </c>
      <c r="AL1113" s="1">
        <v>26.493465423583981</v>
      </c>
      <c r="AM1113" s="1">
        <v>0</v>
      </c>
      <c r="AN1113" s="1">
        <v>24.97714996337891</v>
      </c>
      <c r="AO1113" s="1">
        <v>0</v>
      </c>
      <c r="AP1113" s="1">
        <v>26.51331901550293</v>
      </c>
      <c r="AQ1113" s="1">
        <v>0</v>
      </c>
      <c r="AR1113" s="1">
        <v>26.77381706237793</v>
      </c>
      <c r="AS1113" s="1">
        <v>0</v>
      </c>
      <c r="AT1113" s="1">
        <v>25.460999999999999</v>
      </c>
      <c r="AU1113" s="1">
        <v>0</v>
      </c>
      <c r="AV1113" s="1">
        <v>15.129283517599109</v>
      </c>
      <c r="AW1113" s="1">
        <v>1</v>
      </c>
      <c r="AX1113" s="1">
        <v>12.28266162176927</v>
      </c>
      <c r="AY1113" s="1">
        <v>1</v>
      </c>
      <c r="AZ1113" s="1">
        <v>12.391194167413881</v>
      </c>
      <c r="BA1113" s="1">
        <v>1</v>
      </c>
      <c r="BB1113" s="1">
        <v>12.923422341647431</v>
      </c>
      <c r="BC1113" s="1">
        <v>1</v>
      </c>
    </row>
    <row r="1114" spans="1:55" x14ac:dyDescent="0.25">
      <c r="A1114" s="4">
        <v>46159.833333333343</v>
      </c>
      <c r="B1114" s="5">
        <v>46159</v>
      </c>
      <c r="C1114" s="1" t="s">
        <v>81</v>
      </c>
      <c r="D1114" s="1">
        <v>29.74812126159668</v>
      </c>
      <c r="E1114" s="1">
        <v>31.725280631984131</v>
      </c>
      <c r="F1114" s="1">
        <v>30.77</v>
      </c>
      <c r="G1114" s="1">
        <f t="shared" si="51"/>
        <v>1.0442361560007607</v>
      </c>
      <c r="H1114" s="1">
        <f t="shared" si="52"/>
        <v>0.91256108584400064</v>
      </c>
      <c r="I1114" s="1">
        <v>0</v>
      </c>
      <c r="J1114" s="1">
        <v>0</v>
      </c>
      <c r="K1114" s="1">
        <v>3</v>
      </c>
      <c r="L1114" s="1">
        <v>1</v>
      </c>
      <c r="M1114" s="1">
        <v>1</v>
      </c>
      <c r="N1114" s="1">
        <v>20</v>
      </c>
      <c r="O1114" s="1">
        <v>4</v>
      </c>
      <c r="P1114" s="1">
        <v>3</v>
      </c>
      <c r="Q1114" s="1">
        <f t="shared" si="53"/>
        <v>5</v>
      </c>
      <c r="R1114" s="1">
        <v>2026</v>
      </c>
      <c r="S1114" s="1">
        <v>137</v>
      </c>
      <c r="T1114" s="1">
        <v>-0.8660254037844386</v>
      </c>
      <c r="U1114" s="1">
        <v>0.50000000000000011</v>
      </c>
      <c r="V1114" s="1">
        <v>-0.78183148246802991</v>
      </c>
      <c r="W1114" s="1">
        <v>0.62348980185873337</v>
      </c>
      <c r="X1114" s="1">
        <v>0.70672655557761577</v>
      </c>
      <c r="Y1114" s="1">
        <v>-0.7074868024503348</v>
      </c>
      <c r="Z1114" s="1">
        <v>20.45</v>
      </c>
      <c r="AA1114" s="1">
        <v>-0.44999999999999929</v>
      </c>
      <c r="AB1114" s="1">
        <v>0</v>
      </c>
      <c r="AC1114" s="1">
        <v>47130</v>
      </c>
      <c r="AD1114" s="1">
        <v>0</v>
      </c>
      <c r="AE1114" s="1">
        <v>0</v>
      </c>
      <c r="AF1114" s="1">
        <v>26.72120475769043</v>
      </c>
      <c r="AG1114" s="1">
        <v>0</v>
      </c>
      <c r="AH1114" s="1">
        <v>26.554111480712891</v>
      </c>
      <c r="AI1114" s="1">
        <v>0</v>
      </c>
      <c r="AJ1114" s="1">
        <v>25.609661102294918</v>
      </c>
      <c r="AK1114" s="1">
        <v>0</v>
      </c>
      <c r="AL1114" s="1">
        <v>29.89761924743652</v>
      </c>
      <c r="AM1114" s="1">
        <v>0</v>
      </c>
      <c r="AN1114" s="1">
        <v>28.691898345947269</v>
      </c>
      <c r="AO1114" s="1">
        <v>0</v>
      </c>
      <c r="AP1114" s="1">
        <v>29.854328155517582</v>
      </c>
      <c r="AQ1114" s="1">
        <v>0</v>
      </c>
      <c r="AR1114" s="1">
        <v>30.168336868286129</v>
      </c>
      <c r="AS1114" s="1">
        <v>0</v>
      </c>
      <c r="AT1114" s="1">
        <v>28.786999999999999</v>
      </c>
      <c r="AU1114" s="1">
        <v>0</v>
      </c>
      <c r="AV1114" s="1">
        <v>15.264450639486309</v>
      </c>
      <c r="AW1114" s="1">
        <v>1</v>
      </c>
      <c r="AX1114" s="1">
        <v>12.284017213043709</v>
      </c>
      <c r="AY1114" s="1">
        <v>1</v>
      </c>
      <c r="AZ1114" s="1">
        <v>12.39111587529381</v>
      </c>
      <c r="BA1114" s="1">
        <v>1</v>
      </c>
      <c r="BB1114" s="1">
        <v>12.923566200638041</v>
      </c>
      <c r="BC1114" s="1">
        <v>1</v>
      </c>
    </row>
    <row r="1115" spans="1:55" x14ac:dyDescent="0.25">
      <c r="A1115" s="4">
        <v>46159.875</v>
      </c>
      <c r="B1115" s="5">
        <v>46159</v>
      </c>
      <c r="C1115" s="1" t="s">
        <v>82</v>
      </c>
      <c r="D1115" s="1">
        <v>30.665903091430661</v>
      </c>
      <c r="E1115" s="1">
        <v>31.056913618217585</v>
      </c>
      <c r="F1115" s="1">
        <v>30.04</v>
      </c>
      <c r="G1115" s="1">
        <f t="shared" si="51"/>
        <v>0.39175467986245882</v>
      </c>
      <c r="H1115" s="1">
        <f t="shared" si="52"/>
        <v>1.0341133069163826</v>
      </c>
      <c r="I1115" s="1">
        <v>0</v>
      </c>
      <c r="J1115" s="1">
        <v>0</v>
      </c>
      <c r="K1115" s="1">
        <v>3</v>
      </c>
      <c r="L1115" s="1">
        <v>1</v>
      </c>
      <c r="M1115" s="1">
        <v>1</v>
      </c>
      <c r="N1115" s="1">
        <v>21</v>
      </c>
      <c r="O1115" s="1">
        <v>4</v>
      </c>
      <c r="P1115" s="1">
        <v>3</v>
      </c>
      <c r="Q1115" s="1">
        <f t="shared" si="53"/>
        <v>5</v>
      </c>
      <c r="R1115" s="1">
        <v>2026</v>
      </c>
      <c r="S1115" s="1">
        <v>137</v>
      </c>
      <c r="T1115" s="1">
        <v>-0.70710678118654768</v>
      </c>
      <c r="U1115" s="1">
        <v>0.70710678118654735</v>
      </c>
      <c r="V1115" s="1">
        <v>-0.78183148246802991</v>
      </c>
      <c r="W1115" s="1">
        <v>0.62348980185873337</v>
      </c>
      <c r="X1115" s="1">
        <v>0.70672655557761577</v>
      </c>
      <c r="Y1115" s="1">
        <v>-0.7074868024503348</v>
      </c>
      <c r="Z1115" s="1">
        <v>20.45</v>
      </c>
      <c r="AA1115" s="1">
        <v>0.55000000000000071</v>
      </c>
      <c r="AB1115" s="1">
        <v>1</v>
      </c>
      <c r="AC1115" s="1">
        <v>47131</v>
      </c>
      <c r="AD1115" s="1">
        <v>0</v>
      </c>
      <c r="AE1115" s="1">
        <v>0</v>
      </c>
      <c r="AF1115" s="1">
        <v>29.74812126159668</v>
      </c>
      <c r="AG1115" s="1">
        <v>0</v>
      </c>
      <c r="AH1115" s="1">
        <v>29.065984725952148</v>
      </c>
      <c r="AI1115" s="1">
        <v>1</v>
      </c>
      <c r="AJ1115" s="1">
        <v>27.09477615356445</v>
      </c>
      <c r="AK1115" s="1">
        <v>0</v>
      </c>
      <c r="AL1115" s="1">
        <v>30.54871940612793</v>
      </c>
      <c r="AM1115" s="1">
        <v>0</v>
      </c>
      <c r="AN1115" s="1">
        <v>29.464529037475589</v>
      </c>
      <c r="AO1115" s="1">
        <v>0</v>
      </c>
      <c r="AP1115" s="1">
        <v>29.991643905639648</v>
      </c>
      <c r="AQ1115" s="1">
        <v>0</v>
      </c>
      <c r="AR1115" s="1">
        <v>30.136674880981449</v>
      </c>
      <c r="AS1115" s="1">
        <v>0</v>
      </c>
      <c r="AT1115" s="1">
        <v>31.709</v>
      </c>
      <c r="AU1115" s="1">
        <v>1</v>
      </c>
      <c r="AV1115" s="1">
        <v>15.39753438035647</v>
      </c>
      <c r="AW1115" s="1">
        <v>1</v>
      </c>
      <c r="AX1115" s="1">
        <v>12.283127344080381</v>
      </c>
      <c r="AY1115" s="1">
        <v>1</v>
      </c>
      <c r="AZ1115" s="1">
        <v>12.390490554450521</v>
      </c>
      <c r="BA1115" s="1">
        <v>1</v>
      </c>
      <c r="BB1115" s="1">
        <v>12.923675917677031</v>
      </c>
      <c r="BC1115" s="1">
        <v>1</v>
      </c>
    </row>
    <row r="1116" spans="1:55" x14ac:dyDescent="0.25">
      <c r="A1116" s="4">
        <v>46159.916666666657</v>
      </c>
      <c r="B1116" s="5">
        <v>46159</v>
      </c>
      <c r="C1116" s="1" t="s">
        <v>83</v>
      </c>
      <c r="D1116" s="1">
        <v>24.790922164916989</v>
      </c>
      <c r="E1116" s="1">
        <v>23.969124032796238</v>
      </c>
      <c r="F1116" s="1">
        <v>24.47</v>
      </c>
      <c r="G1116" s="1">
        <f t="shared" si="51"/>
        <v>0.10299103593500758</v>
      </c>
      <c r="H1116" s="1">
        <f t="shared" si="52"/>
        <v>0.2508767345223033</v>
      </c>
      <c r="I1116" s="1">
        <v>0</v>
      </c>
      <c r="J1116" s="1">
        <v>0</v>
      </c>
      <c r="K1116" s="1">
        <v>3</v>
      </c>
      <c r="L1116" s="1">
        <v>1</v>
      </c>
      <c r="M1116" s="1">
        <v>1</v>
      </c>
      <c r="N1116" s="1">
        <v>22</v>
      </c>
      <c r="O1116" s="1">
        <v>4</v>
      </c>
      <c r="P1116" s="1">
        <v>3</v>
      </c>
      <c r="Q1116" s="1">
        <f t="shared" si="53"/>
        <v>5</v>
      </c>
      <c r="R1116" s="1">
        <v>2026</v>
      </c>
      <c r="S1116" s="1">
        <v>137</v>
      </c>
      <c r="T1116" s="1">
        <v>-0.50000000000000044</v>
      </c>
      <c r="U1116" s="1">
        <v>0.86602540378443837</v>
      </c>
      <c r="V1116" s="1">
        <v>-0.78183148246802991</v>
      </c>
      <c r="W1116" s="1">
        <v>0.62348980185873337</v>
      </c>
      <c r="X1116" s="1">
        <v>0.70672655557761577</v>
      </c>
      <c r="Y1116" s="1">
        <v>-0.7074868024503348</v>
      </c>
      <c r="Z1116" s="1">
        <v>20.45</v>
      </c>
      <c r="AA1116" s="1">
        <v>1.5500000000000009</v>
      </c>
      <c r="AB1116" s="1">
        <v>1</v>
      </c>
      <c r="AC1116" s="1">
        <v>47132</v>
      </c>
      <c r="AD1116" s="1">
        <v>0</v>
      </c>
      <c r="AE1116" s="1">
        <v>0</v>
      </c>
      <c r="AF1116" s="1">
        <v>30.665903091430661</v>
      </c>
      <c r="AG1116" s="1">
        <v>0</v>
      </c>
      <c r="AH1116" s="1">
        <v>26.498527526855469</v>
      </c>
      <c r="AI1116" s="1">
        <v>1</v>
      </c>
      <c r="AJ1116" s="1">
        <v>23.094816207885739</v>
      </c>
      <c r="AK1116" s="1">
        <v>0</v>
      </c>
      <c r="AL1116" s="1">
        <v>24.5316162109375</v>
      </c>
      <c r="AM1116" s="1">
        <v>0</v>
      </c>
      <c r="AN1116" s="1">
        <v>24.755264282226559</v>
      </c>
      <c r="AO1116" s="1">
        <v>0</v>
      </c>
      <c r="AP1116" s="1">
        <v>24.864252090454102</v>
      </c>
      <c r="AQ1116" s="1">
        <v>0</v>
      </c>
      <c r="AR1116" s="1">
        <v>24.354167938232418</v>
      </c>
      <c r="AS1116" s="1">
        <v>0</v>
      </c>
      <c r="AT1116" s="1">
        <v>29.163</v>
      </c>
      <c r="AU1116" s="1">
        <v>1</v>
      </c>
      <c r="AV1116" s="1">
        <v>15.46419764558474</v>
      </c>
      <c r="AW1116" s="1">
        <v>1</v>
      </c>
      <c r="AX1116" s="1">
        <v>12.28382486601671</v>
      </c>
      <c r="AY1116" s="1">
        <v>1</v>
      </c>
      <c r="AZ1116" s="1">
        <v>12.39127809643036</v>
      </c>
      <c r="BA1116" s="1">
        <v>1</v>
      </c>
      <c r="BB1116" s="1">
        <v>12.92355684268747</v>
      </c>
      <c r="BC1116" s="1">
        <v>1</v>
      </c>
    </row>
    <row r="1117" spans="1:55" x14ac:dyDescent="0.25">
      <c r="A1117" s="4">
        <v>46159.958333333343</v>
      </c>
      <c r="B1117" s="5">
        <v>46159</v>
      </c>
      <c r="C1117" s="1" t="s">
        <v>84</v>
      </c>
      <c r="D1117" s="1">
        <v>15.36536979675293</v>
      </c>
      <c r="E1117" s="1">
        <v>14.619651639480463</v>
      </c>
      <c r="F1117" s="1">
        <v>15.52</v>
      </c>
      <c r="G1117" s="1">
        <f t="shared" si="51"/>
        <v>2.3910499756230143E-2</v>
      </c>
      <c r="H1117" s="1">
        <f t="shared" si="52"/>
        <v>0.81062717029021825</v>
      </c>
      <c r="I1117" s="1">
        <v>0</v>
      </c>
      <c r="J1117" s="1">
        <v>0</v>
      </c>
      <c r="K1117" s="1">
        <v>3</v>
      </c>
      <c r="L1117" s="1">
        <v>1</v>
      </c>
      <c r="M1117" s="1">
        <v>0</v>
      </c>
      <c r="N1117" s="1">
        <v>23</v>
      </c>
      <c r="O1117" s="1">
        <v>2</v>
      </c>
      <c r="P1117" s="1">
        <v>3</v>
      </c>
      <c r="Q1117" s="1">
        <f t="shared" si="53"/>
        <v>5</v>
      </c>
      <c r="R1117" s="1">
        <v>2026</v>
      </c>
      <c r="S1117" s="1">
        <v>137</v>
      </c>
      <c r="T1117" s="1">
        <v>-0.25881904510252163</v>
      </c>
      <c r="U1117" s="1">
        <v>0.96592582628906809</v>
      </c>
      <c r="V1117" s="1">
        <v>-0.78183148246802991</v>
      </c>
      <c r="W1117" s="1">
        <v>0.62348980185873337</v>
      </c>
      <c r="X1117" s="1">
        <v>0.70672655557761577</v>
      </c>
      <c r="Y1117" s="1">
        <v>-0.7074868024503348</v>
      </c>
      <c r="Z1117" s="1">
        <v>20.45</v>
      </c>
      <c r="AA1117" s="1">
        <v>2.5500000000000012</v>
      </c>
      <c r="AB1117" s="1">
        <v>1</v>
      </c>
      <c r="AC1117" s="1">
        <v>47133</v>
      </c>
      <c r="AD1117" s="1">
        <v>0</v>
      </c>
      <c r="AE1117" s="1">
        <v>0</v>
      </c>
      <c r="AF1117" s="1">
        <v>24.790922164916989</v>
      </c>
      <c r="AG1117" s="1">
        <v>0</v>
      </c>
      <c r="AH1117" s="1">
        <v>19.371906280517582</v>
      </c>
      <c r="AI1117" s="1">
        <v>1</v>
      </c>
      <c r="AJ1117" s="1">
        <v>15.82385730743408</v>
      </c>
      <c r="AK1117" s="1">
        <v>0</v>
      </c>
      <c r="AL1117" s="1">
        <v>15.655361175537109</v>
      </c>
      <c r="AM1117" s="1">
        <v>0</v>
      </c>
      <c r="AN1117" s="1">
        <v>16.364557266235352</v>
      </c>
      <c r="AO1117" s="1">
        <v>0</v>
      </c>
      <c r="AP1117" s="1">
        <v>15.9141960144043</v>
      </c>
      <c r="AQ1117" s="1">
        <v>0</v>
      </c>
      <c r="AR1117" s="1">
        <v>15.43464183807373</v>
      </c>
      <c r="AS1117" s="1">
        <v>0</v>
      </c>
      <c r="AT1117" s="1">
        <v>22.576000000000001</v>
      </c>
      <c r="AU1117" s="1">
        <v>1</v>
      </c>
      <c r="AV1117" s="1">
        <v>15.393047422170641</v>
      </c>
      <c r="AW1117" s="1">
        <v>1</v>
      </c>
      <c r="AX1117" s="1">
        <v>12.28536835383801</v>
      </c>
      <c r="AY1117" s="1">
        <v>1</v>
      </c>
      <c r="AZ1117" s="1">
        <v>12.391928028315309</v>
      </c>
      <c r="BA1117" s="1">
        <v>1</v>
      </c>
      <c r="BB1117" s="1">
        <v>12.92305774704419</v>
      </c>
      <c r="BC1117" s="1">
        <v>1</v>
      </c>
    </row>
    <row r="1118" spans="1:55" x14ac:dyDescent="0.25">
      <c r="A1118" s="4">
        <v>46160</v>
      </c>
      <c r="B1118" s="5">
        <v>46160</v>
      </c>
      <c r="C1118" s="1" t="s">
        <v>85</v>
      </c>
      <c r="D1118" s="1">
        <v>8.6139097213745117</v>
      </c>
      <c r="E1118" s="1">
        <v>8.0258635851881106</v>
      </c>
      <c r="F1118" s="1">
        <v>8.83</v>
      </c>
      <c r="G1118" s="1">
        <f t="shared" si="51"/>
        <v>4.6695008516441192E-2</v>
      </c>
      <c r="H1118" s="1">
        <f t="shared" si="52"/>
        <v>0.64663537362651913</v>
      </c>
      <c r="I1118" s="1">
        <v>0</v>
      </c>
      <c r="J1118" s="1">
        <v>0</v>
      </c>
      <c r="K1118" s="1">
        <v>3</v>
      </c>
      <c r="L1118" s="1">
        <v>0</v>
      </c>
      <c r="M1118" s="1">
        <v>0</v>
      </c>
      <c r="N1118" s="1">
        <v>0</v>
      </c>
      <c r="O1118" s="1">
        <v>2</v>
      </c>
      <c r="P1118" s="1">
        <v>1</v>
      </c>
      <c r="Q1118" s="1">
        <f t="shared" si="53"/>
        <v>5</v>
      </c>
      <c r="R1118" s="1">
        <v>2026</v>
      </c>
      <c r="S1118" s="1">
        <v>138</v>
      </c>
      <c r="T1118" s="1">
        <v>0</v>
      </c>
      <c r="U1118" s="1">
        <v>1</v>
      </c>
      <c r="V1118" s="1">
        <v>0</v>
      </c>
      <c r="W1118" s="1">
        <v>1</v>
      </c>
      <c r="X1118" s="1">
        <v>0.69445210210887631</v>
      </c>
      <c r="Y1118" s="1">
        <v>-0.71953893423258397</v>
      </c>
      <c r="Z1118" s="1">
        <v>20.466666666666669</v>
      </c>
      <c r="AA1118" s="1">
        <v>-20.466666666666669</v>
      </c>
      <c r="AB1118" s="1">
        <v>0</v>
      </c>
      <c r="AC1118" s="1">
        <v>47134</v>
      </c>
      <c r="AD1118" s="1">
        <v>0</v>
      </c>
      <c r="AE1118" s="1">
        <v>0</v>
      </c>
      <c r="AF1118" s="1">
        <v>15.36536979675293</v>
      </c>
      <c r="AG1118" s="1">
        <v>0</v>
      </c>
      <c r="AH1118" s="1">
        <v>13.51341342926025</v>
      </c>
      <c r="AI1118" s="1">
        <v>1</v>
      </c>
      <c r="AJ1118" s="1">
        <v>10.19055652618408</v>
      </c>
      <c r="AK1118" s="1">
        <v>0</v>
      </c>
      <c r="AL1118" s="1">
        <v>8.8576774597167969</v>
      </c>
      <c r="AM1118" s="1">
        <v>0</v>
      </c>
      <c r="AN1118" s="1">
        <v>9.2912302017211914</v>
      </c>
      <c r="AO1118" s="1">
        <v>0</v>
      </c>
      <c r="AP1118" s="1">
        <v>9.0121221542358398</v>
      </c>
      <c r="AQ1118" s="1">
        <v>0</v>
      </c>
      <c r="AR1118" s="1">
        <v>9.1540756225585938</v>
      </c>
      <c r="AS1118" s="1">
        <v>0</v>
      </c>
      <c r="AT1118" s="1">
        <v>18.257999999999999</v>
      </c>
      <c r="AU1118" s="1">
        <v>1</v>
      </c>
      <c r="AV1118" s="1">
        <v>15.22610840201378</v>
      </c>
      <c r="AW1118" s="1">
        <v>1</v>
      </c>
      <c r="AX1118" s="1">
        <v>12.283642214678579</v>
      </c>
      <c r="AY1118" s="1">
        <v>1</v>
      </c>
      <c r="AZ1118" s="1">
        <v>12.391824944920479</v>
      </c>
      <c r="BA1118" s="1">
        <v>1</v>
      </c>
      <c r="BB1118" s="1">
        <v>12.92223461574245</v>
      </c>
      <c r="BC1118" s="1">
        <v>1</v>
      </c>
    </row>
    <row r="1119" spans="1:55" x14ac:dyDescent="0.25">
      <c r="A1119" s="4">
        <v>46160.041666666657</v>
      </c>
      <c r="B1119" s="5">
        <v>46160</v>
      </c>
      <c r="C1119" s="1" t="s">
        <v>86</v>
      </c>
      <c r="D1119" s="1">
        <v>4.9543790817260742</v>
      </c>
      <c r="E1119" s="1">
        <v>4.5271917496750964</v>
      </c>
      <c r="F1119" s="1">
        <v>5.21</v>
      </c>
      <c r="G1119" s="1">
        <f t="shared" si="51"/>
        <v>6.5342053859205024E-2</v>
      </c>
      <c r="H1119" s="1">
        <f t="shared" si="52"/>
        <v>0.46622710671175616</v>
      </c>
      <c r="I1119" s="1">
        <v>0</v>
      </c>
      <c r="J1119" s="1">
        <v>0</v>
      </c>
      <c r="K1119" s="1">
        <v>3</v>
      </c>
      <c r="L1119" s="1">
        <v>0</v>
      </c>
      <c r="M1119" s="1">
        <v>0</v>
      </c>
      <c r="N1119" s="1">
        <v>1</v>
      </c>
      <c r="O1119" s="1">
        <v>2</v>
      </c>
      <c r="P1119" s="1">
        <v>1</v>
      </c>
      <c r="Q1119" s="1">
        <f t="shared" si="53"/>
        <v>5</v>
      </c>
      <c r="R1119" s="1">
        <v>2026</v>
      </c>
      <c r="S1119" s="1">
        <v>138</v>
      </c>
      <c r="T1119" s="1">
        <v>0.25881904510252068</v>
      </c>
      <c r="U1119" s="1">
        <v>0.96592582628906831</v>
      </c>
      <c r="V1119" s="1">
        <v>0</v>
      </c>
      <c r="W1119" s="1">
        <v>1</v>
      </c>
      <c r="X1119" s="1">
        <v>0.69445210210887631</v>
      </c>
      <c r="Y1119" s="1">
        <v>-0.71953893423258397</v>
      </c>
      <c r="Z1119" s="1">
        <v>20.466666666666669</v>
      </c>
      <c r="AA1119" s="1">
        <v>-19.466666666666669</v>
      </c>
      <c r="AB1119" s="1">
        <v>0</v>
      </c>
      <c r="AC1119" s="1">
        <v>47135</v>
      </c>
      <c r="AD1119" s="1">
        <v>0</v>
      </c>
      <c r="AE1119" s="1">
        <v>0</v>
      </c>
      <c r="AF1119" s="1">
        <v>8.6139097213745117</v>
      </c>
      <c r="AG1119" s="1">
        <v>0</v>
      </c>
      <c r="AH1119" s="1">
        <v>7.4757375717163086</v>
      </c>
      <c r="AI1119" s="1">
        <v>0</v>
      </c>
      <c r="AJ1119" s="1">
        <v>6.2848467826843262</v>
      </c>
      <c r="AK1119" s="1">
        <v>0</v>
      </c>
      <c r="AL1119" s="1">
        <v>5.0797433853149414</v>
      </c>
      <c r="AM1119" s="1">
        <v>0</v>
      </c>
      <c r="AN1119" s="1">
        <v>5.2718429565429688</v>
      </c>
      <c r="AO1119" s="1">
        <v>0</v>
      </c>
      <c r="AP1119" s="1">
        <v>5.2118310928344727</v>
      </c>
      <c r="AQ1119" s="1">
        <v>0</v>
      </c>
      <c r="AR1119" s="1">
        <v>5.3645615577697754</v>
      </c>
      <c r="AS1119" s="1">
        <v>0</v>
      </c>
      <c r="AT1119" s="1">
        <v>9.6020000000000003</v>
      </c>
      <c r="AU1119" s="1">
        <v>0</v>
      </c>
      <c r="AV1119" s="1">
        <v>15.021962414185211</v>
      </c>
      <c r="AW1119" s="1">
        <v>0</v>
      </c>
      <c r="AX1119" s="1">
        <v>12.28219121623607</v>
      </c>
      <c r="AY1119" s="1">
        <v>1</v>
      </c>
      <c r="AZ1119" s="1">
        <v>12.391021126615151</v>
      </c>
      <c r="BA1119" s="1">
        <v>1</v>
      </c>
      <c r="BB1119" s="1">
        <v>12.92113369219466</v>
      </c>
      <c r="BC1119" s="1">
        <v>1</v>
      </c>
    </row>
    <row r="1120" spans="1:55" x14ac:dyDescent="0.25">
      <c r="A1120" s="4">
        <v>46160.083333333343</v>
      </c>
      <c r="B1120" s="5">
        <v>46160</v>
      </c>
      <c r="C1120" s="1" t="s">
        <v>87</v>
      </c>
      <c r="D1120" s="1">
        <v>3.2438971996307369</v>
      </c>
      <c r="E1120" s="1">
        <v>2.9130340452594479</v>
      </c>
      <c r="F1120" s="1">
        <v>3.71</v>
      </c>
      <c r="G1120" s="1">
        <f t="shared" si="51"/>
        <v>0.21725182051206912</v>
      </c>
      <c r="H1120" s="1">
        <f t="shared" si="52"/>
        <v>0.63515473301551972</v>
      </c>
      <c r="I1120" s="1">
        <v>0</v>
      </c>
      <c r="J1120" s="1">
        <v>0</v>
      </c>
      <c r="K1120" s="1">
        <v>3</v>
      </c>
      <c r="L1120" s="1">
        <v>0</v>
      </c>
      <c r="M1120" s="1">
        <v>0</v>
      </c>
      <c r="N1120" s="1">
        <v>2</v>
      </c>
      <c r="O1120" s="1">
        <v>2</v>
      </c>
      <c r="P1120" s="1">
        <v>1</v>
      </c>
      <c r="Q1120" s="1">
        <f t="shared" si="53"/>
        <v>5</v>
      </c>
      <c r="R1120" s="1">
        <v>2026</v>
      </c>
      <c r="S1120" s="1">
        <v>138</v>
      </c>
      <c r="T1120" s="1">
        <v>0.49999999999999989</v>
      </c>
      <c r="U1120" s="1">
        <v>0.86602540378443871</v>
      </c>
      <c r="V1120" s="1">
        <v>0</v>
      </c>
      <c r="W1120" s="1">
        <v>1</v>
      </c>
      <c r="X1120" s="1">
        <v>0.69445210210887631</v>
      </c>
      <c r="Y1120" s="1">
        <v>-0.71953893423258397</v>
      </c>
      <c r="Z1120" s="1">
        <v>20.466666666666669</v>
      </c>
      <c r="AA1120" s="1">
        <v>-18.466666666666669</v>
      </c>
      <c r="AB1120" s="1">
        <v>0</v>
      </c>
      <c r="AC1120" s="1">
        <v>47136</v>
      </c>
      <c r="AD1120" s="1">
        <v>0</v>
      </c>
      <c r="AE1120" s="1">
        <v>0</v>
      </c>
      <c r="AF1120" s="1">
        <v>4.9543790817260742</v>
      </c>
      <c r="AG1120" s="1">
        <v>0</v>
      </c>
      <c r="AH1120" s="1">
        <v>4.387476921081543</v>
      </c>
      <c r="AI1120" s="1">
        <v>0</v>
      </c>
      <c r="AJ1120" s="1">
        <v>3.8463339805603032</v>
      </c>
      <c r="AK1120" s="1">
        <v>0</v>
      </c>
      <c r="AL1120" s="1">
        <v>3.3254609107971191</v>
      </c>
      <c r="AM1120" s="1">
        <v>0</v>
      </c>
      <c r="AN1120" s="1">
        <v>3.4375</v>
      </c>
      <c r="AO1120" s="1">
        <v>0</v>
      </c>
      <c r="AP1120" s="1">
        <v>3.429411888122559</v>
      </c>
      <c r="AQ1120" s="1">
        <v>0</v>
      </c>
      <c r="AR1120" s="1">
        <v>3.4938030242919922</v>
      </c>
      <c r="AS1120" s="1">
        <v>0</v>
      </c>
      <c r="AT1120" s="1">
        <v>4.9489999999999998</v>
      </c>
      <c r="AU1120" s="1">
        <v>0</v>
      </c>
      <c r="AV1120" s="1">
        <v>14.91690581043561</v>
      </c>
      <c r="AW1120" s="1">
        <v>0</v>
      </c>
      <c r="AX1120" s="1">
        <v>12.281445000143281</v>
      </c>
      <c r="AY1120" s="1">
        <v>1</v>
      </c>
      <c r="AZ1120" s="1">
        <v>12.3904107360258</v>
      </c>
      <c r="BA1120" s="1">
        <v>1</v>
      </c>
      <c r="BB1120" s="1">
        <v>12.92060314186153</v>
      </c>
      <c r="BC1120" s="1">
        <v>1</v>
      </c>
    </row>
    <row r="1121" spans="1:55" x14ac:dyDescent="0.25">
      <c r="A1121" s="4">
        <v>46160.125</v>
      </c>
      <c r="B1121" s="5">
        <v>46160</v>
      </c>
      <c r="C1121" s="1" t="s">
        <v>88</v>
      </c>
      <c r="D1121" s="1">
        <v>2.25867748260498</v>
      </c>
      <c r="E1121" s="1">
        <v>2.1213977912412343</v>
      </c>
      <c r="F1121" s="1">
        <v>2.93</v>
      </c>
      <c r="G1121" s="1">
        <f t="shared" si="51"/>
        <v>0.4506739223615871</v>
      </c>
      <c r="H1121" s="1">
        <f t="shared" si="52"/>
        <v>0.65383753200955474</v>
      </c>
      <c r="I1121" s="1">
        <v>0</v>
      </c>
      <c r="J1121" s="1">
        <v>0</v>
      </c>
      <c r="K1121" s="1">
        <v>3</v>
      </c>
      <c r="L1121" s="1">
        <v>0</v>
      </c>
      <c r="M1121" s="1">
        <v>0</v>
      </c>
      <c r="N1121" s="1">
        <v>3</v>
      </c>
      <c r="O1121" s="1">
        <v>2</v>
      </c>
      <c r="P1121" s="1">
        <v>1</v>
      </c>
      <c r="Q1121" s="1">
        <f t="shared" si="53"/>
        <v>5</v>
      </c>
      <c r="R1121" s="1">
        <v>2026</v>
      </c>
      <c r="S1121" s="1">
        <v>138</v>
      </c>
      <c r="T1121" s="1">
        <v>0.70710678118654757</v>
      </c>
      <c r="U1121" s="1">
        <v>0.70710678118654757</v>
      </c>
      <c r="V1121" s="1">
        <v>0</v>
      </c>
      <c r="W1121" s="1">
        <v>1</v>
      </c>
      <c r="X1121" s="1">
        <v>0.69445210210887631</v>
      </c>
      <c r="Y1121" s="1">
        <v>-0.71953893423258397</v>
      </c>
      <c r="Z1121" s="1">
        <v>20.466666666666669</v>
      </c>
      <c r="AA1121" s="1">
        <v>-17.466666666666669</v>
      </c>
      <c r="AB1121" s="1">
        <v>0</v>
      </c>
      <c r="AC1121" s="1">
        <v>47137</v>
      </c>
      <c r="AD1121" s="1">
        <v>0</v>
      </c>
      <c r="AE1121" s="1">
        <v>0</v>
      </c>
      <c r="AF1121" s="1">
        <v>3.2438971996307369</v>
      </c>
      <c r="AG1121" s="1">
        <v>0</v>
      </c>
      <c r="AH1121" s="1">
        <v>2.883758544921875</v>
      </c>
      <c r="AI1121" s="1">
        <v>0</v>
      </c>
      <c r="AJ1121" s="1">
        <v>2.476830005645752</v>
      </c>
      <c r="AK1121" s="1">
        <v>0</v>
      </c>
      <c r="AL1121" s="1">
        <v>2.2854585647583008</v>
      </c>
      <c r="AM1121" s="1">
        <v>0</v>
      </c>
      <c r="AN1121" s="1">
        <v>2.3185818195343022</v>
      </c>
      <c r="AO1121" s="1">
        <v>0</v>
      </c>
      <c r="AP1121" s="1">
        <v>2.3295052051544189</v>
      </c>
      <c r="AQ1121" s="1">
        <v>0</v>
      </c>
      <c r="AR1121" s="1">
        <v>2.3138442039489751</v>
      </c>
      <c r="AS1121" s="1">
        <v>0</v>
      </c>
      <c r="AT1121" s="1">
        <v>2.76</v>
      </c>
      <c r="AU1121" s="1">
        <v>0</v>
      </c>
      <c r="AV1121" s="1">
        <v>14.86925665537516</v>
      </c>
      <c r="AW1121" s="1">
        <v>0</v>
      </c>
      <c r="AX1121" s="1">
        <v>12.280959501862529</v>
      </c>
      <c r="AY1121" s="1">
        <v>1</v>
      </c>
      <c r="AZ1121" s="1">
        <v>12.390038852358151</v>
      </c>
      <c r="BA1121" s="1">
        <v>1</v>
      </c>
      <c r="BB1121" s="1">
        <v>12.92040849542313</v>
      </c>
      <c r="BC1121" s="1">
        <v>1</v>
      </c>
    </row>
    <row r="1122" spans="1:55" x14ac:dyDescent="0.25">
      <c r="A1122" s="4">
        <v>46160.166666666657</v>
      </c>
      <c r="B1122" s="5">
        <v>46160</v>
      </c>
      <c r="C1122" s="1" t="s">
        <v>89</v>
      </c>
      <c r="D1122" s="1">
        <v>1.7855792045593259</v>
      </c>
      <c r="E1122" s="1">
        <v>1.778136816717834</v>
      </c>
      <c r="F1122" s="1">
        <v>2.09</v>
      </c>
      <c r="G1122" s="1">
        <f t="shared" si="51"/>
        <v>9.2672020696732624E-2</v>
      </c>
      <c r="H1122" s="1">
        <f t="shared" si="52"/>
        <v>9.7258645086885795E-2</v>
      </c>
      <c r="I1122" s="1">
        <v>0</v>
      </c>
      <c r="J1122" s="1">
        <v>0</v>
      </c>
      <c r="K1122" s="1">
        <v>3</v>
      </c>
      <c r="L1122" s="1">
        <v>0</v>
      </c>
      <c r="M1122" s="1">
        <v>0</v>
      </c>
      <c r="N1122" s="1">
        <v>4</v>
      </c>
      <c r="O1122" s="1">
        <v>2</v>
      </c>
      <c r="P1122" s="1">
        <v>1</v>
      </c>
      <c r="Q1122" s="1">
        <f t="shared" si="53"/>
        <v>5</v>
      </c>
      <c r="R1122" s="1">
        <v>2026</v>
      </c>
      <c r="S1122" s="1">
        <v>138</v>
      </c>
      <c r="T1122" s="1">
        <v>0.8660254037844386</v>
      </c>
      <c r="U1122" s="1">
        <v>0.50000000000000011</v>
      </c>
      <c r="V1122" s="1">
        <v>0</v>
      </c>
      <c r="W1122" s="1">
        <v>1</v>
      </c>
      <c r="X1122" s="1">
        <v>0.69445210210887631</v>
      </c>
      <c r="Y1122" s="1">
        <v>-0.71953893423258397</v>
      </c>
      <c r="Z1122" s="1">
        <v>20.466666666666669</v>
      </c>
      <c r="AA1122" s="1">
        <v>-16.466666666666669</v>
      </c>
      <c r="AB1122" s="1">
        <v>0</v>
      </c>
      <c r="AC1122" s="1">
        <v>47138</v>
      </c>
      <c r="AD1122" s="1">
        <v>0</v>
      </c>
      <c r="AE1122" s="1">
        <v>0</v>
      </c>
      <c r="AF1122" s="1">
        <v>2.25867748260498</v>
      </c>
      <c r="AG1122" s="1">
        <v>0</v>
      </c>
      <c r="AH1122" s="1">
        <v>2.0517241954803471</v>
      </c>
      <c r="AI1122" s="1">
        <v>0</v>
      </c>
      <c r="AJ1122" s="1">
        <v>1.9182888269424441</v>
      </c>
      <c r="AK1122" s="1">
        <v>0</v>
      </c>
      <c r="AL1122" s="1">
        <v>1.7962799072265621</v>
      </c>
      <c r="AM1122" s="1">
        <v>0</v>
      </c>
      <c r="AN1122" s="1">
        <v>1.8237102031707759</v>
      </c>
      <c r="AO1122" s="1">
        <v>0</v>
      </c>
      <c r="AP1122" s="1">
        <v>1.8594721555709841</v>
      </c>
      <c r="AQ1122" s="1">
        <v>0</v>
      </c>
      <c r="AR1122" s="1">
        <v>1.8280924558639531</v>
      </c>
      <c r="AS1122" s="1">
        <v>0</v>
      </c>
      <c r="AT1122" s="1">
        <v>1.8819999999999999</v>
      </c>
      <c r="AU1122" s="1">
        <v>0</v>
      </c>
      <c r="AV1122" s="1">
        <v>14.843211611111959</v>
      </c>
      <c r="AW1122" s="1">
        <v>0</v>
      </c>
      <c r="AX1122" s="1">
        <v>12.280800090659231</v>
      </c>
      <c r="AY1122" s="1">
        <v>1</v>
      </c>
      <c r="AZ1122" s="1">
        <v>12.389956759022811</v>
      </c>
      <c r="BA1122" s="1">
        <v>1</v>
      </c>
      <c r="BB1122" s="1">
        <v>12.92035126682525</v>
      </c>
      <c r="BC1122" s="1">
        <v>1</v>
      </c>
    </row>
    <row r="1123" spans="1:55" x14ac:dyDescent="0.25">
      <c r="A1123" s="4">
        <v>46160.208333333343</v>
      </c>
      <c r="B1123" s="5">
        <v>46160</v>
      </c>
      <c r="C1123" s="1" t="s">
        <v>90</v>
      </c>
      <c r="D1123" s="1">
        <v>2.1598720550537109</v>
      </c>
      <c r="E1123" s="1">
        <v>1.9893022742985507</v>
      </c>
      <c r="F1123" s="1">
        <v>2.17</v>
      </c>
      <c r="G1123" s="1">
        <f t="shared" si="51"/>
        <v>1.0257526883506073E-4</v>
      </c>
      <c r="H1123" s="1">
        <f t="shared" si="52"/>
        <v>3.2651668073676199E-2</v>
      </c>
      <c r="I1123" s="1">
        <v>0</v>
      </c>
      <c r="J1123" s="1">
        <v>0</v>
      </c>
      <c r="K1123" s="1">
        <v>3</v>
      </c>
      <c r="L1123" s="1">
        <v>0</v>
      </c>
      <c r="M1123" s="1">
        <v>0</v>
      </c>
      <c r="N1123" s="1">
        <v>5</v>
      </c>
      <c r="O1123" s="1">
        <v>2</v>
      </c>
      <c r="P1123" s="1">
        <v>1</v>
      </c>
      <c r="Q1123" s="1">
        <f t="shared" si="53"/>
        <v>5</v>
      </c>
      <c r="R1123" s="1">
        <v>2026</v>
      </c>
      <c r="S1123" s="1">
        <v>138</v>
      </c>
      <c r="T1123" s="1">
        <v>0.96592582628906831</v>
      </c>
      <c r="U1123" s="1">
        <v>0.25881904510252068</v>
      </c>
      <c r="V1123" s="1">
        <v>0</v>
      </c>
      <c r="W1123" s="1">
        <v>1</v>
      </c>
      <c r="X1123" s="1">
        <v>0.69445210210887631</v>
      </c>
      <c r="Y1123" s="1">
        <v>-0.71953893423258397</v>
      </c>
      <c r="Z1123" s="1">
        <v>20.466666666666669</v>
      </c>
      <c r="AA1123" s="1">
        <v>-15.46666666666667</v>
      </c>
      <c r="AB1123" s="1">
        <v>0</v>
      </c>
      <c r="AC1123" s="1">
        <v>47139</v>
      </c>
      <c r="AD1123" s="1">
        <v>0</v>
      </c>
      <c r="AE1123" s="1">
        <v>0</v>
      </c>
      <c r="AF1123" s="1">
        <v>1.7855792045593259</v>
      </c>
      <c r="AG1123" s="1">
        <v>0</v>
      </c>
      <c r="AH1123" s="1">
        <v>2.0728988647460942</v>
      </c>
      <c r="AI1123" s="1">
        <v>0</v>
      </c>
      <c r="AJ1123" s="1">
        <v>1.9926855564117429</v>
      </c>
      <c r="AK1123" s="1">
        <v>0</v>
      </c>
      <c r="AL1123" s="1">
        <v>2.1613588333129878</v>
      </c>
      <c r="AM1123" s="1">
        <v>0</v>
      </c>
      <c r="AN1123" s="1">
        <v>2.1816895008087158</v>
      </c>
      <c r="AO1123" s="1">
        <v>0</v>
      </c>
      <c r="AP1123" s="1">
        <v>2.1775047779083252</v>
      </c>
      <c r="AQ1123" s="1">
        <v>0</v>
      </c>
      <c r="AR1123" s="1">
        <v>2.1518573760986328</v>
      </c>
      <c r="AS1123" s="1">
        <v>0</v>
      </c>
      <c r="AT1123" s="1">
        <v>2.2149999999999999</v>
      </c>
      <c r="AU1123" s="1">
        <v>0</v>
      </c>
      <c r="AV1123" s="1">
        <v>14.83212223649025</v>
      </c>
      <c r="AW1123" s="1">
        <v>0</v>
      </c>
      <c r="AX1123" s="1">
        <v>12.280736396000499</v>
      </c>
      <c r="AY1123" s="1">
        <v>1</v>
      </c>
      <c r="AZ1123" s="1">
        <v>12.38989349525599</v>
      </c>
      <c r="BA1123" s="1">
        <v>1</v>
      </c>
      <c r="BB1123" s="1">
        <v>12.92034025988514</v>
      </c>
      <c r="BC1123" s="1">
        <v>1</v>
      </c>
    </row>
    <row r="1124" spans="1:55" x14ac:dyDescent="0.25">
      <c r="A1124" s="4">
        <v>46160.25</v>
      </c>
      <c r="B1124" s="5">
        <v>46160</v>
      </c>
      <c r="C1124" s="1" t="s">
        <v>67</v>
      </c>
      <c r="D1124" s="1">
        <v>3.5168440341949458</v>
      </c>
      <c r="E1124" s="1">
        <v>3.7558916903643977</v>
      </c>
      <c r="F1124" s="1">
        <v>4</v>
      </c>
      <c r="G1124" s="1">
        <f t="shared" si="51"/>
        <v>0.23343968729301465</v>
      </c>
      <c r="H1124" s="1">
        <f t="shared" si="52"/>
        <v>5.9588866833151066E-2</v>
      </c>
      <c r="I1124" s="1">
        <v>0</v>
      </c>
      <c r="J1124" s="1">
        <v>0</v>
      </c>
      <c r="K1124" s="1">
        <v>3</v>
      </c>
      <c r="L1124" s="1">
        <v>0</v>
      </c>
      <c r="M1124" s="1">
        <v>0</v>
      </c>
      <c r="N1124" s="1">
        <v>6</v>
      </c>
      <c r="O1124" s="1">
        <v>3</v>
      </c>
      <c r="P1124" s="1">
        <v>1</v>
      </c>
      <c r="Q1124" s="1">
        <f t="shared" si="53"/>
        <v>5</v>
      </c>
      <c r="R1124" s="1">
        <v>2026</v>
      </c>
      <c r="S1124" s="1">
        <v>138</v>
      </c>
      <c r="T1124" s="1">
        <v>1</v>
      </c>
      <c r="U1124" s="1">
        <v>6.123233995736766E-17</v>
      </c>
      <c r="V1124" s="1">
        <v>0</v>
      </c>
      <c r="W1124" s="1">
        <v>1</v>
      </c>
      <c r="X1124" s="1">
        <v>0.69445210210887631</v>
      </c>
      <c r="Y1124" s="1">
        <v>-0.71953893423258397</v>
      </c>
      <c r="Z1124" s="1">
        <v>20.466666666666669</v>
      </c>
      <c r="AA1124" s="1">
        <v>-14.46666666666667</v>
      </c>
      <c r="AB1124" s="1">
        <v>0</v>
      </c>
      <c r="AC1124" s="1">
        <v>47140</v>
      </c>
      <c r="AD1124" s="1">
        <v>0</v>
      </c>
      <c r="AE1124" s="1">
        <v>0</v>
      </c>
      <c r="AF1124" s="1">
        <v>2.1598720550537109</v>
      </c>
      <c r="AG1124" s="1">
        <v>0</v>
      </c>
      <c r="AH1124" s="1">
        <v>3.1256484985351558</v>
      </c>
      <c r="AI1124" s="1">
        <v>0</v>
      </c>
      <c r="AJ1124" s="1">
        <v>3.323256254196167</v>
      </c>
      <c r="AK1124" s="1">
        <v>0</v>
      </c>
      <c r="AL1124" s="1">
        <v>3.452096700668335</v>
      </c>
      <c r="AM1124" s="1">
        <v>0</v>
      </c>
      <c r="AN1124" s="1">
        <v>3.329412698745728</v>
      </c>
      <c r="AO1124" s="1">
        <v>0</v>
      </c>
      <c r="AP1124" s="1">
        <v>3.2785212993621831</v>
      </c>
      <c r="AQ1124" s="1">
        <v>0</v>
      </c>
      <c r="AR1124" s="1">
        <v>3.3470883369445801</v>
      </c>
      <c r="AS1124" s="1">
        <v>0</v>
      </c>
      <c r="AT1124" s="1">
        <v>3.165</v>
      </c>
      <c r="AU1124" s="1">
        <v>0</v>
      </c>
      <c r="AV1124" s="1">
        <v>14.83574611941973</v>
      </c>
      <c r="AW1124" s="1">
        <v>0</v>
      </c>
      <c r="AX1124" s="1">
        <v>12.28072754612991</v>
      </c>
      <c r="AY1124" s="1">
        <v>1</v>
      </c>
      <c r="AZ1124" s="1">
        <v>12.389905421861579</v>
      </c>
      <c r="BA1124" s="1">
        <v>1</v>
      </c>
      <c r="BB1124" s="1">
        <v>12.92033396674073</v>
      </c>
      <c r="BC1124" s="1">
        <v>1</v>
      </c>
    </row>
    <row r="1125" spans="1:55" x14ac:dyDescent="0.25">
      <c r="A1125" s="4">
        <v>46160.291666666657</v>
      </c>
      <c r="B1125" s="5">
        <v>46160</v>
      </c>
      <c r="C1125" s="1" t="s">
        <v>68</v>
      </c>
      <c r="D1125" s="1">
        <v>5.5304274559020996</v>
      </c>
      <c r="E1125" s="1">
        <v>5.9382283212848881</v>
      </c>
      <c r="F1125" s="1">
        <v>5.78</v>
      </c>
      <c r="G1125" s="1">
        <f t="shared" si="51"/>
        <v>6.2286454767498556E-2</v>
      </c>
      <c r="H1125" s="1">
        <f t="shared" si="52"/>
        <v>2.5036201656633689E-2</v>
      </c>
      <c r="I1125" s="1">
        <v>0</v>
      </c>
      <c r="J1125" s="1">
        <v>0</v>
      </c>
      <c r="K1125" s="1">
        <v>3</v>
      </c>
      <c r="L1125" s="1">
        <v>0</v>
      </c>
      <c r="M1125" s="1">
        <v>0</v>
      </c>
      <c r="N1125" s="1">
        <v>7</v>
      </c>
      <c r="O1125" s="1">
        <v>3</v>
      </c>
      <c r="P1125" s="1">
        <v>1</v>
      </c>
      <c r="Q1125" s="1">
        <f t="shared" si="53"/>
        <v>5</v>
      </c>
      <c r="R1125" s="1">
        <v>2026</v>
      </c>
      <c r="S1125" s="1">
        <v>138</v>
      </c>
      <c r="T1125" s="1">
        <v>0.96592582628906831</v>
      </c>
      <c r="U1125" s="1">
        <v>-0.25881904510252057</v>
      </c>
      <c r="V1125" s="1">
        <v>0</v>
      </c>
      <c r="W1125" s="1">
        <v>1</v>
      </c>
      <c r="X1125" s="1">
        <v>0.69445210210887631</v>
      </c>
      <c r="Y1125" s="1">
        <v>-0.71953893423258397</v>
      </c>
      <c r="Z1125" s="1">
        <v>20.466666666666669</v>
      </c>
      <c r="AA1125" s="1">
        <v>-13.46666666666667</v>
      </c>
      <c r="AB1125" s="1">
        <v>0</v>
      </c>
      <c r="AC1125" s="1">
        <v>47141</v>
      </c>
      <c r="AD1125" s="1">
        <v>0</v>
      </c>
      <c r="AE1125" s="1">
        <v>0</v>
      </c>
      <c r="AF1125" s="1">
        <v>3.5168440341949458</v>
      </c>
      <c r="AG1125" s="1">
        <v>0</v>
      </c>
      <c r="AH1125" s="1">
        <v>5.5199275016784668</v>
      </c>
      <c r="AI1125" s="1">
        <v>0</v>
      </c>
      <c r="AJ1125" s="1">
        <v>5.6256780624389648</v>
      </c>
      <c r="AK1125" s="1">
        <v>0</v>
      </c>
      <c r="AL1125" s="1">
        <v>5.6755614280700684</v>
      </c>
      <c r="AM1125" s="1">
        <v>0</v>
      </c>
      <c r="AN1125" s="1">
        <v>5.7104353904724121</v>
      </c>
      <c r="AO1125" s="1">
        <v>0</v>
      </c>
      <c r="AP1125" s="1">
        <v>5.7513003349304199</v>
      </c>
      <c r="AQ1125" s="1">
        <v>0</v>
      </c>
      <c r="AR1125" s="1">
        <v>5.7515711784362793</v>
      </c>
      <c r="AS1125" s="1">
        <v>0</v>
      </c>
      <c r="AT1125" s="1">
        <v>5.8369999999999997</v>
      </c>
      <c r="AU1125" s="1">
        <v>0</v>
      </c>
      <c r="AV1125" s="1">
        <v>14.852045933405559</v>
      </c>
      <c r="AW1125" s="1">
        <v>0</v>
      </c>
      <c r="AX1125" s="1">
        <v>12.28111294692471</v>
      </c>
      <c r="AY1125" s="1">
        <v>1</v>
      </c>
      <c r="AZ1125" s="1">
        <v>12.3901580345063</v>
      </c>
      <c r="BA1125" s="1">
        <v>1</v>
      </c>
      <c r="BB1125" s="1">
        <v>12.92037413158482</v>
      </c>
      <c r="BC1125" s="1">
        <v>1</v>
      </c>
    </row>
    <row r="1126" spans="1:55" x14ac:dyDescent="0.25">
      <c r="A1126" s="4">
        <v>46160.333333333343</v>
      </c>
      <c r="B1126" s="5">
        <v>46160</v>
      </c>
      <c r="C1126" s="1" t="s">
        <v>69</v>
      </c>
      <c r="D1126" s="1">
        <v>7.8715810775756836</v>
      </c>
      <c r="E1126" s="1">
        <v>7.5913273620692179</v>
      </c>
      <c r="F1126" s="1">
        <v>7.63</v>
      </c>
      <c r="G1126" s="1">
        <f t="shared" si="51"/>
        <v>5.8361417042628504E-2</v>
      </c>
      <c r="H1126" s="1">
        <f t="shared" si="52"/>
        <v>1.49557292452536E-3</v>
      </c>
      <c r="I1126" s="1">
        <v>0</v>
      </c>
      <c r="J1126" s="1">
        <v>0</v>
      </c>
      <c r="K1126" s="1">
        <v>3</v>
      </c>
      <c r="L1126" s="1">
        <v>0</v>
      </c>
      <c r="M1126" s="1">
        <v>0</v>
      </c>
      <c r="N1126" s="1">
        <v>8</v>
      </c>
      <c r="O1126" s="1">
        <v>3</v>
      </c>
      <c r="P1126" s="1">
        <v>1</v>
      </c>
      <c r="Q1126" s="1">
        <f t="shared" si="53"/>
        <v>5</v>
      </c>
      <c r="R1126" s="1">
        <v>2026</v>
      </c>
      <c r="S1126" s="1">
        <v>138</v>
      </c>
      <c r="T1126" s="1">
        <v>0.86602540378443871</v>
      </c>
      <c r="U1126" s="1">
        <v>-0.49999999999999978</v>
      </c>
      <c r="V1126" s="1">
        <v>0</v>
      </c>
      <c r="W1126" s="1">
        <v>1</v>
      </c>
      <c r="X1126" s="1">
        <v>0.69445210210887631</v>
      </c>
      <c r="Y1126" s="1">
        <v>-0.71953893423258397</v>
      </c>
      <c r="Z1126" s="1">
        <v>20.466666666666669</v>
      </c>
      <c r="AA1126" s="1">
        <v>-12.46666666666667</v>
      </c>
      <c r="AB1126" s="1">
        <v>0</v>
      </c>
      <c r="AC1126" s="1">
        <v>47142</v>
      </c>
      <c r="AD1126" s="1">
        <v>0</v>
      </c>
      <c r="AE1126" s="1">
        <v>0</v>
      </c>
      <c r="AF1126" s="1">
        <v>5.5304274559020996</v>
      </c>
      <c r="AG1126" s="1">
        <v>0</v>
      </c>
      <c r="AH1126" s="1">
        <v>9.6228570938110352</v>
      </c>
      <c r="AI1126" s="1">
        <v>0</v>
      </c>
      <c r="AJ1126" s="1">
        <v>9.3122720718383789</v>
      </c>
      <c r="AK1126" s="1">
        <v>0</v>
      </c>
      <c r="AL1126" s="1">
        <v>8.0439567565917969</v>
      </c>
      <c r="AM1126" s="1">
        <v>0</v>
      </c>
      <c r="AN1126" s="1">
        <v>8.2023429870605469</v>
      </c>
      <c r="AO1126" s="1">
        <v>0</v>
      </c>
      <c r="AP1126" s="1">
        <v>8.1073465347290039</v>
      </c>
      <c r="AQ1126" s="1">
        <v>0</v>
      </c>
      <c r="AR1126" s="1">
        <v>8.2753162384033203</v>
      </c>
      <c r="AS1126" s="1">
        <v>0</v>
      </c>
      <c r="AT1126" s="1">
        <v>10.395</v>
      </c>
      <c r="AU1126" s="1">
        <v>0</v>
      </c>
      <c r="AV1126" s="1">
        <v>14.852483431498211</v>
      </c>
      <c r="AW1126" s="1">
        <v>0</v>
      </c>
      <c r="AX1126" s="1">
        <v>12.280249054233231</v>
      </c>
      <c r="AY1126" s="1">
        <v>1</v>
      </c>
      <c r="AZ1126" s="1">
        <v>12.38982895158586</v>
      </c>
      <c r="BA1126" s="1">
        <v>1</v>
      </c>
      <c r="BB1126" s="1">
        <v>12.920339134719059</v>
      </c>
      <c r="BC1126" s="1">
        <v>1</v>
      </c>
    </row>
    <row r="1127" spans="1:55" x14ac:dyDescent="0.25">
      <c r="A1127" s="4">
        <v>46160.375</v>
      </c>
      <c r="B1127" s="5">
        <v>46160</v>
      </c>
      <c r="C1127" s="1" t="s">
        <v>70</v>
      </c>
      <c r="D1127" s="1">
        <v>8.9943952560424805</v>
      </c>
      <c r="E1127" s="1">
        <v>8.2434504996381435</v>
      </c>
      <c r="F1127" s="1">
        <v>8.64</v>
      </c>
      <c r="G1127" s="1">
        <f t="shared" si="51"/>
        <v>0.12559599750541489</v>
      </c>
      <c r="H1127" s="1">
        <f t="shared" si="52"/>
        <v>0.15725150623723849</v>
      </c>
      <c r="I1127" s="1">
        <v>0</v>
      </c>
      <c r="J1127" s="1">
        <v>0</v>
      </c>
      <c r="K1127" s="1">
        <v>3</v>
      </c>
      <c r="L1127" s="1">
        <v>0</v>
      </c>
      <c r="M1127" s="1">
        <v>0</v>
      </c>
      <c r="N1127" s="1">
        <v>9</v>
      </c>
      <c r="O1127" s="1">
        <v>0</v>
      </c>
      <c r="P1127" s="1">
        <v>1</v>
      </c>
      <c r="Q1127" s="1">
        <f t="shared" si="53"/>
        <v>5</v>
      </c>
      <c r="R1127" s="1">
        <v>2026</v>
      </c>
      <c r="S1127" s="1">
        <v>138</v>
      </c>
      <c r="T1127" s="1">
        <v>0.70710678118654757</v>
      </c>
      <c r="U1127" s="1">
        <v>-0.70710678118654746</v>
      </c>
      <c r="V1127" s="1">
        <v>0</v>
      </c>
      <c r="W1127" s="1">
        <v>1</v>
      </c>
      <c r="X1127" s="1">
        <v>0.69445210210887631</v>
      </c>
      <c r="Y1127" s="1">
        <v>-0.71953893423258397</v>
      </c>
      <c r="Z1127" s="1">
        <v>20.466666666666669</v>
      </c>
      <c r="AA1127" s="1">
        <v>-11.46666666666667</v>
      </c>
      <c r="AB1127" s="1">
        <v>0</v>
      </c>
      <c r="AC1127" s="1">
        <v>47143</v>
      </c>
      <c r="AD1127" s="1">
        <v>0</v>
      </c>
      <c r="AE1127" s="1">
        <v>0</v>
      </c>
      <c r="AF1127" s="1">
        <v>7.8715810775756836</v>
      </c>
      <c r="AG1127" s="1">
        <v>0</v>
      </c>
      <c r="AH1127" s="1">
        <v>13.82536697387695</v>
      </c>
      <c r="AI1127" s="1">
        <v>0</v>
      </c>
      <c r="AJ1127" s="1">
        <v>12.285688400268549</v>
      </c>
      <c r="AK1127" s="1">
        <v>0</v>
      </c>
      <c r="AL1127" s="1">
        <v>9.064061164855957</v>
      </c>
      <c r="AM1127" s="1">
        <v>0</v>
      </c>
      <c r="AN1127" s="1">
        <v>9.2238931655883789</v>
      </c>
      <c r="AO1127" s="1">
        <v>0</v>
      </c>
      <c r="AP1127" s="1">
        <v>9.1098966598510742</v>
      </c>
      <c r="AQ1127" s="1">
        <v>0</v>
      </c>
      <c r="AR1127" s="1">
        <v>9.5793981552124023</v>
      </c>
      <c r="AS1127" s="1">
        <v>0</v>
      </c>
      <c r="AT1127" s="1">
        <v>15.302</v>
      </c>
      <c r="AU1127" s="1">
        <v>0</v>
      </c>
      <c r="AV1127" s="1">
        <v>14.7795135974884</v>
      </c>
      <c r="AW1127" s="1">
        <v>0</v>
      </c>
      <c r="AX1127" s="1">
        <v>12.2792230085248</v>
      </c>
      <c r="AY1127" s="1">
        <v>1</v>
      </c>
      <c r="AZ1127" s="1">
        <v>12.38922815521558</v>
      </c>
      <c r="BA1127" s="1">
        <v>1</v>
      </c>
      <c r="BB1127" s="1">
        <v>12.920051073198231</v>
      </c>
      <c r="BC1127" s="1">
        <v>1</v>
      </c>
    </row>
    <row r="1128" spans="1:55" x14ac:dyDescent="0.25">
      <c r="A1128" s="4">
        <v>46160.416666666657</v>
      </c>
      <c r="B1128" s="5">
        <v>46160</v>
      </c>
      <c r="C1128" s="1" t="s">
        <v>71</v>
      </c>
      <c r="D1128" s="1">
        <v>9.3111305236816406</v>
      </c>
      <c r="E1128" s="1">
        <v>8.8457075729903192</v>
      </c>
      <c r="F1128" s="1">
        <v>9.42</v>
      </c>
      <c r="G1128" s="1">
        <f t="shared" si="51"/>
        <v>1.1852562873833798E-2</v>
      </c>
      <c r="H1128" s="1">
        <f t="shared" si="52"/>
        <v>0.32981179172066949</v>
      </c>
      <c r="I1128" s="1">
        <v>0</v>
      </c>
      <c r="J1128" s="1">
        <v>0</v>
      </c>
      <c r="K1128" s="1">
        <v>3</v>
      </c>
      <c r="L1128" s="1">
        <v>0</v>
      </c>
      <c r="M1128" s="1">
        <v>0</v>
      </c>
      <c r="N1128" s="1">
        <v>10</v>
      </c>
      <c r="O1128" s="1">
        <v>0</v>
      </c>
      <c r="P1128" s="1">
        <v>1</v>
      </c>
      <c r="Q1128" s="1">
        <f t="shared" si="53"/>
        <v>5</v>
      </c>
      <c r="R1128" s="1">
        <v>2026</v>
      </c>
      <c r="S1128" s="1">
        <v>138</v>
      </c>
      <c r="T1128" s="1">
        <v>0.49999999999999989</v>
      </c>
      <c r="U1128" s="1">
        <v>-0.86602540378443871</v>
      </c>
      <c r="V1128" s="1">
        <v>0</v>
      </c>
      <c r="W1128" s="1">
        <v>1</v>
      </c>
      <c r="X1128" s="1">
        <v>0.69445210210887631</v>
      </c>
      <c r="Y1128" s="1">
        <v>-0.71953893423258397</v>
      </c>
      <c r="Z1128" s="1">
        <v>20.466666666666669</v>
      </c>
      <c r="AA1128" s="1">
        <v>-10.46666666666667</v>
      </c>
      <c r="AB1128" s="1">
        <v>0</v>
      </c>
      <c r="AC1128" s="1">
        <v>47144</v>
      </c>
      <c r="AD1128" s="1">
        <v>0</v>
      </c>
      <c r="AE1128" s="1">
        <v>0</v>
      </c>
      <c r="AF1128" s="1">
        <v>8.9943952560424805</v>
      </c>
      <c r="AG1128" s="1">
        <v>0</v>
      </c>
      <c r="AH1128" s="1">
        <v>16.984907150268551</v>
      </c>
      <c r="AI1128" s="1">
        <v>0</v>
      </c>
      <c r="AJ1128" s="1">
        <v>13.47528553009033</v>
      </c>
      <c r="AK1128" s="1">
        <v>0</v>
      </c>
      <c r="AL1128" s="1">
        <v>9.3113470077514648</v>
      </c>
      <c r="AM1128" s="1">
        <v>0</v>
      </c>
      <c r="AN1128" s="1">
        <v>9.4475069046020508</v>
      </c>
      <c r="AO1128" s="1">
        <v>0</v>
      </c>
      <c r="AP1128" s="1">
        <v>9.4928464889526367</v>
      </c>
      <c r="AQ1128" s="1">
        <v>0</v>
      </c>
      <c r="AR1128" s="1">
        <v>10.14163303375244</v>
      </c>
      <c r="AS1128" s="1">
        <v>0</v>
      </c>
      <c r="AT1128" s="1">
        <v>18.478999999999999</v>
      </c>
      <c r="AU1128" s="1">
        <v>0</v>
      </c>
      <c r="AV1128" s="1">
        <v>14.5782231092453</v>
      </c>
      <c r="AW1128" s="1">
        <v>0</v>
      </c>
      <c r="AX1128" s="1">
        <v>12.278808330496149</v>
      </c>
      <c r="AY1128" s="1">
        <v>1</v>
      </c>
      <c r="AZ1128" s="1">
        <v>12.388357615187051</v>
      </c>
      <c r="BA1128" s="1">
        <v>1</v>
      </c>
      <c r="BB1128" s="1">
        <v>12.91933102699458</v>
      </c>
      <c r="BC1128" s="1">
        <v>1</v>
      </c>
    </row>
    <row r="1129" spans="1:55" x14ac:dyDescent="0.25">
      <c r="A1129" s="4">
        <v>46160.458333333343</v>
      </c>
      <c r="B1129" s="5">
        <v>46160</v>
      </c>
      <c r="C1129" s="1" t="s">
        <v>72</v>
      </c>
      <c r="D1129" s="1">
        <v>9.4206171035766602</v>
      </c>
      <c r="E1129" s="1">
        <v>8.5944792979004614</v>
      </c>
      <c r="F1129" s="1">
        <v>9.31</v>
      </c>
      <c r="G1129" s="1">
        <f t="shared" si="51"/>
        <v>1.2236143603689451E-2</v>
      </c>
      <c r="H1129" s="1">
        <f t="shared" si="52"/>
        <v>0.51196987513301739</v>
      </c>
      <c r="I1129" s="1">
        <v>0</v>
      </c>
      <c r="J1129" s="1">
        <v>0</v>
      </c>
      <c r="K1129" s="1">
        <v>3</v>
      </c>
      <c r="L1129" s="1">
        <v>0</v>
      </c>
      <c r="M1129" s="1">
        <v>0</v>
      </c>
      <c r="N1129" s="1">
        <v>11</v>
      </c>
      <c r="O1129" s="1">
        <v>0</v>
      </c>
      <c r="P1129" s="1">
        <v>1</v>
      </c>
      <c r="Q1129" s="1">
        <f t="shared" si="53"/>
        <v>5</v>
      </c>
      <c r="R1129" s="1">
        <v>2026</v>
      </c>
      <c r="S1129" s="1">
        <v>138</v>
      </c>
      <c r="T1129" s="1">
        <v>0.25881904510252102</v>
      </c>
      <c r="U1129" s="1">
        <v>-0.9659258262890682</v>
      </c>
      <c r="V1129" s="1">
        <v>0</v>
      </c>
      <c r="W1129" s="1">
        <v>1</v>
      </c>
      <c r="X1129" s="1">
        <v>0.69445210210887631</v>
      </c>
      <c r="Y1129" s="1">
        <v>-0.71953893423258397</v>
      </c>
      <c r="Z1129" s="1">
        <v>20.466666666666669</v>
      </c>
      <c r="AA1129" s="1">
        <v>-9.466666666666665</v>
      </c>
      <c r="AB1129" s="1">
        <v>0</v>
      </c>
      <c r="AC1129" s="1">
        <v>47145</v>
      </c>
      <c r="AD1129" s="1">
        <v>0</v>
      </c>
      <c r="AE1129" s="1">
        <v>0</v>
      </c>
      <c r="AF1129" s="1">
        <v>9.3111305236816406</v>
      </c>
      <c r="AG1129" s="1">
        <v>0</v>
      </c>
      <c r="AH1129" s="1">
        <v>17.935649871826168</v>
      </c>
      <c r="AI1129" s="1">
        <v>0</v>
      </c>
      <c r="AJ1129" s="1">
        <v>13.678860664367679</v>
      </c>
      <c r="AK1129" s="1">
        <v>0</v>
      </c>
      <c r="AL1129" s="1">
        <v>9.394012451171875</v>
      </c>
      <c r="AM1129" s="1">
        <v>0</v>
      </c>
      <c r="AN1129" s="1">
        <v>9.501093864440918</v>
      </c>
      <c r="AO1129" s="1">
        <v>0</v>
      </c>
      <c r="AP1129" s="1">
        <v>9.5079870223999023</v>
      </c>
      <c r="AQ1129" s="1">
        <v>0</v>
      </c>
      <c r="AR1129" s="1">
        <v>10.285397529602051</v>
      </c>
      <c r="AS1129" s="1">
        <v>0</v>
      </c>
      <c r="AT1129" s="1">
        <v>20.212</v>
      </c>
      <c r="AU1129" s="1">
        <v>0</v>
      </c>
      <c r="AV1129" s="1">
        <v>14.25848241647085</v>
      </c>
      <c r="AW1129" s="1">
        <v>0</v>
      </c>
      <c r="AX1129" s="1">
        <v>12.2788070419005</v>
      </c>
      <c r="AY1129" s="1">
        <v>1</v>
      </c>
      <c r="AZ1129" s="1">
        <v>12.38712174835659</v>
      </c>
      <c r="BA1129" s="1">
        <v>1</v>
      </c>
      <c r="BB1129" s="1">
        <v>12.91828446655208</v>
      </c>
      <c r="BC1129" s="1">
        <v>1</v>
      </c>
    </row>
    <row r="1130" spans="1:55" x14ac:dyDescent="0.25">
      <c r="A1130" s="4">
        <v>46160.5</v>
      </c>
      <c r="B1130" s="5">
        <v>46160</v>
      </c>
      <c r="C1130" s="1" t="s">
        <v>73</v>
      </c>
      <c r="D1130" s="1">
        <v>9.5129003524780273</v>
      </c>
      <c r="E1130" s="1">
        <v>8.5455788594061239</v>
      </c>
      <c r="F1130" s="1">
        <v>8.91</v>
      </c>
      <c r="G1130" s="1">
        <f t="shared" si="51"/>
        <v>0.36348883501812945</v>
      </c>
      <c r="H1130" s="1">
        <f t="shared" si="52"/>
        <v>0.13280276771174168</v>
      </c>
      <c r="I1130" s="1">
        <v>0</v>
      </c>
      <c r="J1130" s="1">
        <v>0</v>
      </c>
      <c r="K1130" s="1">
        <v>3</v>
      </c>
      <c r="L1130" s="1">
        <v>0</v>
      </c>
      <c r="M1130" s="1">
        <v>0</v>
      </c>
      <c r="N1130" s="1">
        <v>12</v>
      </c>
      <c r="O1130" s="1">
        <v>0</v>
      </c>
      <c r="P1130" s="1">
        <v>1</v>
      </c>
      <c r="Q1130" s="1">
        <f t="shared" si="53"/>
        <v>5</v>
      </c>
      <c r="R1130" s="1">
        <v>2026</v>
      </c>
      <c r="S1130" s="1">
        <v>138</v>
      </c>
      <c r="T1130" s="1">
        <v>1.224646799147353E-16</v>
      </c>
      <c r="U1130" s="1">
        <v>-1</v>
      </c>
      <c r="V1130" s="1">
        <v>0</v>
      </c>
      <c r="W1130" s="1">
        <v>1</v>
      </c>
      <c r="X1130" s="1">
        <v>0.69445210210887631</v>
      </c>
      <c r="Y1130" s="1">
        <v>-0.71953893423258397</v>
      </c>
      <c r="Z1130" s="1">
        <v>20.466666666666669</v>
      </c>
      <c r="AA1130" s="1">
        <v>-8.466666666666665</v>
      </c>
      <c r="AB1130" s="1">
        <v>0</v>
      </c>
      <c r="AC1130" s="1">
        <v>47146</v>
      </c>
      <c r="AD1130" s="1">
        <v>0</v>
      </c>
      <c r="AE1130" s="1">
        <v>0</v>
      </c>
      <c r="AF1130" s="1">
        <v>9.4206171035766602</v>
      </c>
      <c r="AG1130" s="1">
        <v>0</v>
      </c>
      <c r="AH1130" s="1">
        <v>18.18798828125</v>
      </c>
      <c r="AI1130" s="1">
        <v>0</v>
      </c>
      <c r="AJ1130" s="1">
        <v>13.71425819396973</v>
      </c>
      <c r="AK1130" s="1">
        <v>0</v>
      </c>
      <c r="AL1130" s="1">
        <v>9.3998756408691406</v>
      </c>
      <c r="AM1130" s="1">
        <v>0</v>
      </c>
      <c r="AN1130" s="1">
        <v>9.5130596160888672</v>
      </c>
      <c r="AO1130" s="1">
        <v>0</v>
      </c>
      <c r="AP1130" s="1">
        <v>9.5058736801147461</v>
      </c>
      <c r="AQ1130" s="1">
        <v>0</v>
      </c>
      <c r="AR1130" s="1">
        <v>10.341386795043951</v>
      </c>
      <c r="AS1130" s="1">
        <v>0</v>
      </c>
      <c r="AT1130" s="1">
        <v>21.042000000000002</v>
      </c>
      <c r="AU1130" s="1">
        <v>0</v>
      </c>
      <c r="AV1130" s="1">
        <v>13.903689384460449</v>
      </c>
      <c r="AW1130" s="1">
        <v>0</v>
      </c>
      <c r="AX1130" s="1">
        <v>12.278965402926721</v>
      </c>
      <c r="AY1130" s="1">
        <v>1</v>
      </c>
      <c r="AZ1130" s="1">
        <v>12.385834872722629</v>
      </c>
      <c r="BA1130" s="1">
        <v>1</v>
      </c>
      <c r="BB1130" s="1">
        <v>12.91705257352737</v>
      </c>
      <c r="BC1130" s="1">
        <v>1</v>
      </c>
    </row>
    <row r="1131" spans="1:55" x14ac:dyDescent="0.25">
      <c r="A1131" s="4">
        <v>46160.541666666657</v>
      </c>
      <c r="B1131" s="5">
        <v>46160</v>
      </c>
      <c r="C1131" s="1" t="s">
        <v>74</v>
      </c>
      <c r="D1131" s="1">
        <v>9.7566757202148438</v>
      </c>
      <c r="E1131" s="1">
        <v>8.9193309097568836</v>
      </c>
      <c r="F1131" s="1">
        <v>9.0399999999999991</v>
      </c>
      <c r="G1131" s="1">
        <f t="shared" si="51"/>
        <v>0.51362408794546621</v>
      </c>
      <c r="H1131" s="1">
        <f t="shared" si="52"/>
        <v>1.4561029340101167E-2</v>
      </c>
      <c r="I1131" s="1">
        <v>0</v>
      </c>
      <c r="J1131" s="1">
        <v>0</v>
      </c>
      <c r="K1131" s="1">
        <v>3</v>
      </c>
      <c r="L1131" s="1">
        <v>0</v>
      </c>
      <c r="M1131" s="1">
        <v>0</v>
      </c>
      <c r="N1131" s="1">
        <v>13</v>
      </c>
      <c r="O1131" s="1">
        <v>0</v>
      </c>
      <c r="P1131" s="1">
        <v>1</v>
      </c>
      <c r="Q1131" s="1">
        <f t="shared" si="53"/>
        <v>5</v>
      </c>
      <c r="R1131" s="1">
        <v>2026</v>
      </c>
      <c r="S1131" s="1">
        <v>138</v>
      </c>
      <c r="T1131" s="1">
        <v>-0.25881904510252079</v>
      </c>
      <c r="U1131" s="1">
        <v>-0.96592582628906831</v>
      </c>
      <c r="V1131" s="1">
        <v>0</v>
      </c>
      <c r="W1131" s="1">
        <v>1</v>
      </c>
      <c r="X1131" s="1">
        <v>0.69445210210887631</v>
      </c>
      <c r="Y1131" s="1">
        <v>-0.71953893423258397</v>
      </c>
      <c r="Z1131" s="1">
        <v>20.466666666666669</v>
      </c>
      <c r="AA1131" s="1">
        <v>-7.466666666666665</v>
      </c>
      <c r="AB1131" s="1">
        <v>0</v>
      </c>
      <c r="AC1131" s="1">
        <v>47147</v>
      </c>
      <c r="AD1131" s="1">
        <v>0</v>
      </c>
      <c r="AE1131" s="1">
        <v>0</v>
      </c>
      <c r="AF1131" s="1">
        <v>9.5129003524780273</v>
      </c>
      <c r="AG1131" s="1">
        <v>0</v>
      </c>
      <c r="AH1131" s="1">
        <v>18.393854141235352</v>
      </c>
      <c r="AI1131" s="1">
        <v>0</v>
      </c>
      <c r="AJ1131" s="1">
        <v>14.11704254150391</v>
      </c>
      <c r="AK1131" s="1">
        <v>0</v>
      </c>
      <c r="AL1131" s="1">
        <v>9.5786657333374023</v>
      </c>
      <c r="AM1131" s="1">
        <v>0</v>
      </c>
      <c r="AN1131" s="1">
        <v>9.7672967910766602</v>
      </c>
      <c r="AO1131" s="1">
        <v>0</v>
      </c>
      <c r="AP1131" s="1">
        <v>9.6936655044555664</v>
      </c>
      <c r="AQ1131" s="1">
        <v>0</v>
      </c>
      <c r="AR1131" s="1">
        <v>10.55319404602051</v>
      </c>
      <c r="AS1131" s="1">
        <v>0</v>
      </c>
      <c r="AT1131" s="1">
        <v>22.315000000000001</v>
      </c>
      <c r="AU1131" s="1">
        <v>0</v>
      </c>
      <c r="AV1131" s="1">
        <v>13.54222738742828</v>
      </c>
      <c r="AW1131" s="1">
        <v>0</v>
      </c>
      <c r="AX1131" s="1">
        <v>12.279638169067249</v>
      </c>
      <c r="AY1131" s="1">
        <v>1</v>
      </c>
      <c r="AZ1131" s="1">
        <v>12.384602005992621</v>
      </c>
      <c r="BA1131" s="1">
        <v>1</v>
      </c>
      <c r="BB1131" s="1">
        <v>12.915736466261681</v>
      </c>
      <c r="BC1131" s="1">
        <v>1</v>
      </c>
    </row>
    <row r="1132" spans="1:55" x14ac:dyDescent="0.25">
      <c r="A1132" s="4">
        <v>46160.583333333343</v>
      </c>
      <c r="B1132" s="5">
        <v>46160</v>
      </c>
      <c r="C1132" s="1" t="s">
        <v>75</v>
      </c>
      <c r="D1132" s="1">
        <v>10.83083343505859</v>
      </c>
      <c r="E1132" s="1">
        <v>10.115135526413241</v>
      </c>
      <c r="F1132" s="1">
        <v>10.77</v>
      </c>
      <c r="G1132" s="1">
        <f t="shared" si="51"/>
        <v>3.7007068210277629E-3</v>
      </c>
      <c r="H1132" s="1">
        <f t="shared" si="52"/>
        <v>0.42884747876606299</v>
      </c>
      <c r="I1132" s="1">
        <v>0</v>
      </c>
      <c r="J1132" s="1">
        <v>0</v>
      </c>
      <c r="K1132" s="1">
        <v>3</v>
      </c>
      <c r="L1132" s="1">
        <v>0</v>
      </c>
      <c r="M1132" s="1">
        <v>0</v>
      </c>
      <c r="N1132" s="1">
        <v>14</v>
      </c>
      <c r="O1132" s="1">
        <v>0</v>
      </c>
      <c r="P1132" s="1">
        <v>1</v>
      </c>
      <c r="Q1132" s="1">
        <f t="shared" si="53"/>
        <v>5</v>
      </c>
      <c r="R1132" s="1">
        <v>2026</v>
      </c>
      <c r="S1132" s="1">
        <v>138</v>
      </c>
      <c r="T1132" s="1">
        <v>-0.49999999999999972</v>
      </c>
      <c r="U1132" s="1">
        <v>-0.86602540378443882</v>
      </c>
      <c r="V1132" s="1">
        <v>0</v>
      </c>
      <c r="W1132" s="1">
        <v>1</v>
      </c>
      <c r="X1132" s="1">
        <v>0.69445210210887631</v>
      </c>
      <c r="Y1132" s="1">
        <v>-0.71953893423258397</v>
      </c>
      <c r="Z1132" s="1">
        <v>20.466666666666669</v>
      </c>
      <c r="AA1132" s="1">
        <v>-6.466666666666665</v>
      </c>
      <c r="AB1132" s="1">
        <v>0</v>
      </c>
      <c r="AC1132" s="1">
        <v>47148</v>
      </c>
      <c r="AD1132" s="1">
        <v>0</v>
      </c>
      <c r="AE1132" s="1">
        <v>0</v>
      </c>
      <c r="AF1132" s="1">
        <v>9.7566757202148438</v>
      </c>
      <c r="AG1132" s="1">
        <v>0</v>
      </c>
      <c r="AH1132" s="1">
        <v>18.869926452636719</v>
      </c>
      <c r="AI1132" s="1">
        <v>0</v>
      </c>
      <c r="AJ1132" s="1">
        <v>14.953005790710449</v>
      </c>
      <c r="AK1132" s="1">
        <v>0</v>
      </c>
      <c r="AL1132" s="1">
        <v>10.59401321411133</v>
      </c>
      <c r="AM1132" s="1">
        <v>0</v>
      </c>
      <c r="AN1132" s="1">
        <v>10.72382831573486</v>
      </c>
      <c r="AO1132" s="1">
        <v>0</v>
      </c>
      <c r="AP1132" s="1">
        <v>10.57333946228027</v>
      </c>
      <c r="AQ1132" s="1">
        <v>0</v>
      </c>
      <c r="AR1132" s="1">
        <v>11.35985851287842</v>
      </c>
      <c r="AS1132" s="1">
        <v>0</v>
      </c>
      <c r="AT1132" s="1">
        <v>23.131</v>
      </c>
      <c r="AU1132" s="1">
        <v>0</v>
      </c>
      <c r="AV1132" s="1">
        <v>13.182344953219101</v>
      </c>
      <c r="AW1132" s="1">
        <v>0</v>
      </c>
      <c r="AX1132" s="1">
        <v>12.280697752322469</v>
      </c>
      <c r="AY1132" s="1">
        <v>1</v>
      </c>
      <c r="AZ1132" s="1">
        <v>12.38341671086493</v>
      </c>
      <c r="BA1132" s="1">
        <v>1</v>
      </c>
      <c r="BB1132" s="1">
        <v>12.9143028675996</v>
      </c>
      <c r="BC1132" s="1">
        <v>1</v>
      </c>
    </row>
    <row r="1133" spans="1:55" x14ac:dyDescent="0.25">
      <c r="A1133" s="4">
        <v>46160.625</v>
      </c>
      <c r="B1133" s="5">
        <v>46160</v>
      </c>
      <c r="C1133" s="1" t="s">
        <v>76</v>
      </c>
      <c r="D1133" s="1">
        <v>12.201895713806151</v>
      </c>
      <c r="E1133" s="1">
        <v>11.751324867920667</v>
      </c>
      <c r="F1133" s="1">
        <v>11.91</v>
      </c>
      <c r="G1133" s="1">
        <f t="shared" si="51"/>
        <v>8.5203107738402076E-2</v>
      </c>
      <c r="H1133" s="1">
        <f t="shared" si="52"/>
        <v>2.5177797540393749E-2</v>
      </c>
      <c r="I1133" s="1">
        <v>0</v>
      </c>
      <c r="J1133" s="1">
        <v>0</v>
      </c>
      <c r="K1133" s="1">
        <v>3</v>
      </c>
      <c r="L1133" s="1">
        <v>0</v>
      </c>
      <c r="M1133" s="1">
        <v>0</v>
      </c>
      <c r="N1133" s="1">
        <v>15</v>
      </c>
      <c r="O1133" s="1">
        <v>1</v>
      </c>
      <c r="P1133" s="1">
        <v>1</v>
      </c>
      <c r="Q1133" s="1">
        <f t="shared" si="53"/>
        <v>5</v>
      </c>
      <c r="R1133" s="1">
        <v>2026</v>
      </c>
      <c r="S1133" s="1">
        <v>138</v>
      </c>
      <c r="T1133" s="1">
        <v>-0.70710678118654713</v>
      </c>
      <c r="U1133" s="1">
        <v>-0.70710678118654791</v>
      </c>
      <c r="V1133" s="1">
        <v>0</v>
      </c>
      <c r="W1133" s="1">
        <v>1</v>
      </c>
      <c r="X1133" s="1">
        <v>0.69445210210887631</v>
      </c>
      <c r="Y1133" s="1">
        <v>-0.71953893423258397</v>
      </c>
      <c r="Z1133" s="1">
        <v>20.466666666666669</v>
      </c>
      <c r="AA1133" s="1">
        <v>-5.466666666666665</v>
      </c>
      <c r="AB1133" s="1">
        <v>0</v>
      </c>
      <c r="AC1133" s="1">
        <v>47149</v>
      </c>
      <c r="AD1133" s="1">
        <v>0</v>
      </c>
      <c r="AE1133" s="1">
        <v>0</v>
      </c>
      <c r="AF1133" s="1">
        <v>10.83083343505859</v>
      </c>
      <c r="AG1133" s="1">
        <v>0</v>
      </c>
      <c r="AH1133" s="1">
        <v>19.227294921875</v>
      </c>
      <c r="AI1133" s="1">
        <v>0</v>
      </c>
      <c r="AJ1133" s="1">
        <v>16.01008224487305</v>
      </c>
      <c r="AK1133" s="1">
        <v>0</v>
      </c>
      <c r="AL1133" s="1">
        <v>12.077327728271481</v>
      </c>
      <c r="AM1133" s="1">
        <v>0</v>
      </c>
      <c r="AN1133" s="1">
        <v>12.120511054992679</v>
      </c>
      <c r="AO1133" s="1">
        <v>0</v>
      </c>
      <c r="AP1133" s="1">
        <v>12.169407844543461</v>
      </c>
      <c r="AQ1133" s="1">
        <v>0</v>
      </c>
      <c r="AR1133" s="1">
        <v>12.965451240539551</v>
      </c>
      <c r="AS1133" s="1">
        <v>0</v>
      </c>
      <c r="AT1133" s="1">
        <v>23.28</v>
      </c>
      <c r="AU1133" s="1">
        <v>0</v>
      </c>
      <c r="AV1133" s="1">
        <v>12.847382744153339</v>
      </c>
      <c r="AW1133" s="1">
        <v>0</v>
      </c>
      <c r="AX1133" s="1">
        <v>12.282107396494769</v>
      </c>
      <c r="AY1133" s="1">
        <v>1</v>
      </c>
      <c r="AZ1133" s="1">
        <v>12.38262947116579</v>
      </c>
      <c r="BA1133" s="1">
        <v>1</v>
      </c>
      <c r="BB1133" s="1">
        <v>12.912898738996301</v>
      </c>
      <c r="BC1133" s="1">
        <v>1</v>
      </c>
    </row>
    <row r="1134" spans="1:55" x14ac:dyDescent="0.25">
      <c r="A1134" s="4">
        <v>46160.666666666657</v>
      </c>
      <c r="B1134" s="5">
        <v>46160</v>
      </c>
      <c r="C1134" s="1" t="s">
        <v>77</v>
      </c>
      <c r="D1134" s="1">
        <v>14.79083251953125</v>
      </c>
      <c r="E1134" s="1">
        <v>14.340288920361935</v>
      </c>
      <c r="F1134" s="1">
        <v>14.36</v>
      </c>
      <c r="G1134" s="1">
        <f t="shared" si="51"/>
        <v>0.18561665988564541</v>
      </c>
      <c r="H1134" s="1">
        <f t="shared" si="52"/>
        <v>3.8852666049810823E-4</v>
      </c>
      <c r="I1134" s="1">
        <v>0</v>
      </c>
      <c r="J1134" s="1">
        <v>0</v>
      </c>
      <c r="K1134" s="1">
        <v>3</v>
      </c>
      <c r="L1134" s="1">
        <v>0</v>
      </c>
      <c r="M1134" s="1">
        <v>0</v>
      </c>
      <c r="N1134" s="1">
        <v>16</v>
      </c>
      <c r="O1134" s="1">
        <v>1</v>
      </c>
      <c r="P1134" s="1">
        <v>1</v>
      </c>
      <c r="Q1134" s="1">
        <f t="shared" si="53"/>
        <v>5</v>
      </c>
      <c r="R1134" s="1">
        <v>2026</v>
      </c>
      <c r="S1134" s="1">
        <v>138</v>
      </c>
      <c r="T1134" s="1">
        <v>-0.86602540378443849</v>
      </c>
      <c r="U1134" s="1">
        <v>-0.50000000000000044</v>
      </c>
      <c r="V1134" s="1">
        <v>0</v>
      </c>
      <c r="W1134" s="1">
        <v>1</v>
      </c>
      <c r="X1134" s="1">
        <v>0.69445210210887631</v>
      </c>
      <c r="Y1134" s="1">
        <v>-0.71953893423258397</v>
      </c>
      <c r="Z1134" s="1">
        <v>20.466666666666669</v>
      </c>
      <c r="AA1134" s="1">
        <v>-4.466666666666665</v>
      </c>
      <c r="AB1134" s="1">
        <v>0</v>
      </c>
      <c r="AC1134" s="1">
        <v>47150</v>
      </c>
      <c r="AD1134" s="1">
        <v>0</v>
      </c>
      <c r="AE1134" s="1">
        <v>0</v>
      </c>
      <c r="AF1134" s="1">
        <v>12.201895713806151</v>
      </c>
      <c r="AG1134" s="1">
        <v>0</v>
      </c>
      <c r="AH1134" s="1">
        <v>19.83158111572266</v>
      </c>
      <c r="AI1134" s="1">
        <v>0</v>
      </c>
      <c r="AJ1134" s="1">
        <v>16.906856536865231</v>
      </c>
      <c r="AK1134" s="1">
        <v>0</v>
      </c>
      <c r="AL1134" s="1">
        <v>14.585563659667971</v>
      </c>
      <c r="AM1134" s="1">
        <v>0</v>
      </c>
      <c r="AN1134" s="1">
        <v>14.64535522460938</v>
      </c>
      <c r="AO1134" s="1">
        <v>0</v>
      </c>
      <c r="AP1134" s="1">
        <v>14.764404296875</v>
      </c>
      <c r="AQ1134" s="1">
        <v>0</v>
      </c>
      <c r="AR1134" s="1">
        <v>15.6471700668335</v>
      </c>
      <c r="AS1134" s="1">
        <v>0</v>
      </c>
      <c r="AT1134" s="1">
        <v>23.995000000000001</v>
      </c>
      <c r="AU1134" s="1">
        <v>0</v>
      </c>
      <c r="AV1134" s="1">
        <v>12.554657777150471</v>
      </c>
      <c r="AW1134" s="1">
        <v>0</v>
      </c>
      <c r="AX1134" s="1">
        <v>12.28284887259915</v>
      </c>
      <c r="AY1134" s="1">
        <v>1</v>
      </c>
      <c r="AZ1134" s="1">
        <v>12.381493227822441</v>
      </c>
      <c r="BA1134" s="1">
        <v>1</v>
      </c>
      <c r="BB1134" s="1">
        <v>12.91163411521933</v>
      </c>
      <c r="BC1134" s="1">
        <v>1</v>
      </c>
    </row>
    <row r="1135" spans="1:55" x14ac:dyDescent="0.25">
      <c r="A1135" s="4">
        <v>46160.708333333343</v>
      </c>
      <c r="B1135" s="5">
        <v>46160</v>
      </c>
      <c r="C1135" s="1" t="s">
        <v>78</v>
      </c>
      <c r="D1135" s="1">
        <v>16.979158401489261</v>
      </c>
      <c r="E1135" s="1">
        <v>16.747376963018063</v>
      </c>
      <c r="F1135" s="1">
        <v>16.579999999999998</v>
      </c>
      <c r="G1135" s="1">
        <f t="shared" si="51"/>
        <v>0.15932742947946374</v>
      </c>
      <c r="H1135" s="1">
        <f t="shared" si="52"/>
        <v>2.8015047749150489E-2</v>
      </c>
      <c r="I1135" s="1">
        <v>0</v>
      </c>
      <c r="J1135" s="1">
        <v>0</v>
      </c>
      <c r="K1135" s="1">
        <v>3</v>
      </c>
      <c r="L1135" s="1">
        <v>0</v>
      </c>
      <c r="M1135" s="1">
        <v>1</v>
      </c>
      <c r="N1135" s="1">
        <v>17</v>
      </c>
      <c r="O1135" s="1">
        <v>4</v>
      </c>
      <c r="P1135" s="1">
        <v>1</v>
      </c>
      <c r="Q1135" s="1">
        <f t="shared" si="53"/>
        <v>5</v>
      </c>
      <c r="R1135" s="1">
        <v>2026</v>
      </c>
      <c r="S1135" s="1">
        <v>138</v>
      </c>
      <c r="T1135" s="1">
        <v>-0.96592582628906831</v>
      </c>
      <c r="U1135" s="1">
        <v>-0.25881904510252057</v>
      </c>
      <c r="V1135" s="1">
        <v>0</v>
      </c>
      <c r="W1135" s="1">
        <v>1</v>
      </c>
      <c r="X1135" s="1">
        <v>0.69445210210887631</v>
      </c>
      <c r="Y1135" s="1">
        <v>-0.71953893423258397</v>
      </c>
      <c r="Z1135" s="1">
        <v>20.466666666666669</v>
      </c>
      <c r="AA1135" s="1">
        <v>-3.466666666666665</v>
      </c>
      <c r="AB1135" s="1">
        <v>0</v>
      </c>
      <c r="AC1135" s="1">
        <v>47151</v>
      </c>
      <c r="AD1135" s="1">
        <v>0</v>
      </c>
      <c r="AE1135" s="1">
        <v>0</v>
      </c>
      <c r="AF1135" s="1">
        <v>14.79083251953125</v>
      </c>
      <c r="AG1135" s="1">
        <v>0</v>
      </c>
      <c r="AH1135" s="1">
        <v>21.266862869262699</v>
      </c>
      <c r="AI1135" s="1">
        <v>0</v>
      </c>
      <c r="AJ1135" s="1">
        <v>17.901576995849609</v>
      </c>
      <c r="AK1135" s="1">
        <v>0</v>
      </c>
      <c r="AL1135" s="1">
        <v>16.65084075927734</v>
      </c>
      <c r="AM1135" s="1">
        <v>0</v>
      </c>
      <c r="AN1135" s="1">
        <v>16.946964263916019</v>
      </c>
      <c r="AO1135" s="1">
        <v>0</v>
      </c>
      <c r="AP1135" s="1">
        <v>17.217365264892582</v>
      </c>
      <c r="AQ1135" s="1">
        <v>0</v>
      </c>
      <c r="AR1135" s="1">
        <v>18.082965850830082</v>
      </c>
      <c r="AS1135" s="1">
        <v>0</v>
      </c>
      <c r="AT1135" s="1">
        <v>24.780999999999999</v>
      </c>
      <c r="AU1135" s="1">
        <v>0</v>
      </c>
      <c r="AV1135" s="1">
        <v>12.3446265856425</v>
      </c>
      <c r="AW1135" s="1">
        <v>0</v>
      </c>
      <c r="AX1135" s="1">
        <v>12.28407071105072</v>
      </c>
      <c r="AY1135" s="1">
        <v>1</v>
      </c>
      <c r="AZ1135" s="1">
        <v>12.3802189159961</v>
      </c>
      <c r="BA1135" s="1">
        <v>1</v>
      </c>
      <c r="BB1135" s="1">
        <v>12.91058341116905</v>
      </c>
      <c r="BC1135" s="1">
        <v>1</v>
      </c>
    </row>
    <row r="1136" spans="1:55" x14ac:dyDescent="0.25">
      <c r="A1136" s="4">
        <v>46160.75</v>
      </c>
      <c r="B1136" s="5">
        <v>46160</v>
      </c>
      <c r="C1136" s="1" t="s">
        <v>79</v>
      </c>
      <c r="D1136" s="1">
        <v>20.193115234375</v>
      </c>
      <c r="E1136" s="1">
        <v>19.572539143976933</v>
      </c>
      <c r="F1136" s="1">
        <v>19.82</v>
      </c>
      <c r="G1136" s="1">
        <f t="shared" si="51"/>
        <v>0.13921497812271097</v>
      </c>
      <c r="H1136" s="1">
        <f t="shared" si="52"/>
        <v>6.1236875263669478E-2</v>
      </c>
      <c r="I1136" s="1">
        <v>0</v>
      </c>
      <c r="J1136" s="1">
        <v>0</v>
      </c>
      <c r="K1136" s="1">
        <v>3</v>
      </c>
      <c r="L1136" s="1">
        <v>0</v>
      </c>
      <c r="M1136" s="1">
        <v>1</v>
      </c>
      <c r="N1136" s="1">
        <v>18</v>
      </c>
      <c r="O1136" s="1">
        <v>4</v>
      </c>
      <c r="P1136" s="1">
        <v>1</v>
      </c>
      <c r="Q1136" s="1">
        <f t="shared" si="53"/>
        <v>5</v>
      </c>
      <c r="R1136" s="1">
        <v>2026</v>
      </c>
      <c r="S1136" s="1">
        <v>138</v>
      </c>
      <c r="T1136" s="1">
        <v>-1</v>
      </c>
      <c r="U1136" s="1">
        <v>-1.8369701987210299E-16</v>
      </c>
      <c r="V1136" s="1">
        <v>0</v>
      </c>
      <c r="W1136" s="1">
        <v>1</v>
      </c>
      <c r="X1136" s="1">
        <v>0.69445210210887631</v>
      </c>
      <c r="Y1136" s="1">
        <v>-0.71953893423258397</v>
      </c>
      <c r="Z1136" s="1">
        <v>20.466666666666669</v>
      </c>
      <c r="AA1136" s="1">
        <v>-2.466666666666665</v>
      </c>
      <c r="AB1136" s="1">
        <v>0</v>
      </c>
      <c r="AC1136" s="1">
        <v>47152</v>
      </c>
      <c r="AD1136" s="1">
        <v>0</v>
      </c>
      <c r="AE1136" s="1">
        <v>0</v>
      </c>
      <c r="AF1136" s="1">
        <v>16.979158401489261</v>
      </c>
      <c r="AG1136" s="1">
        <v>0</v>
      </c>
      <c r="AH1136" s="1">
        <v>22.958206176757809</v>
      </c>
      <c r="AI1136" s="1">
        <v>0</v>
      </c>
      <c r="AJ1136" s="1">
        <v>19.774932861328121</v>
      </c>
      <c r="AK1136" s="1">
        <v>0</v>
      </c>
      <c r="AL1136" s="1">
        <v>19.910272598266602</v>
      </c>
      <c r="AM1136" s="1">
        <v>0</v>
      </c>
      <c r="AN1136" s="1">
        <v>20.14901161193848</v>
      </c>
      <c r="AO1136" s="1">
        <v>0</v>
      </c>
      <c r="AP1136" s="1">
        <v>20.683515548706051</v>
      </c>
      <c r="AQ1136" s="1">
        <v>0</v>
      </c>
      <c r="AR1136" s="1">
        <v>21.071369171142582</v>
      </c>
      <c r="AS1136" s="1">
        <v>0</v>
      </c>
      <c r="AT1136" s="1">
        <v>26.64</v>
      </c>
      <c r="AU1136" s="1">
        <v>0</v>
      </c>
      <c r="AV1136" s="1">
        <v>12.1659722328186</v>
      </c>
      <c r="AW1136" s="1">
        <v>0</v>
      </c>
      <c r="AX1136" s="1">
        <v>12.286024982730551</v>
      </c>
      <c r="AY1136" s="1">
        <v>1</v>
      </c>
      <c r="AZ1136" s="1">
        <v>12.378576345386961</v>
      </c>
      <c r="BA1136" s="1">
        <v>1</v>
      </c>
      <c r="BB1136" s="1">
        <v>12.909692789982</v>
      </c>
      <c r="BC1136" s="1">
        <v>1</v>
      </c>
    </row>
    <row r="1137" spans="1:55" x14ac:dyDescent="0.25">
      <c r="A1137" s="4">
        <v>46160.791666666657</v>
      </c>
      <c r="B1137" s="5">
        <v>46160</v>
      </c>
      <c r="C1137" s="1" t="s">
        <v>80</v>
      </c>
      <c r="D1137" s="1">
        <v>24.323333740234379</v>
      </c>
      <c r="E1137" s="1">
        <v>24.135832875410511</v>
      </c>
      <c r="F1137" s="1">
        <v>24.05</v>
      </c>
      <c r="G1137" s="1">
        <f t="shared" si="51"/>
        <v>7.4711333550514347E-2</v>
      </c>
      <c r="H1137" s="1">
        <f t="shared" si="52"/>
        <v>7.3672825012361682E-3</v>
      </c>
      <c r="I1137" s="1">
        <v>0</v>
      </c>
      <c r="J1137" s="1">
        <v>0</v>
      </c>
      <c r="K1137" s="1">
        <v>3</v>
      </c>
      <c r="L1137" s="1">
        <v>0</v>
      </c>
      <c r="M1137" s="1">
        <v>1</v>
      </c>
      <c r="N1137" s="1">
        <v>19</v>
      </c>
      <c r="O1137" s="1">
        <v>4</v>
      </c>
      <c r="P1137" s="1">
        <v>1</v>
      </c>
      <c r="Q1137" s="1">
        <f t="shared" si="53"/>
        <v>5</v>
      </c>
      <c r="R1137" s="1">
        <v>2026</v>
      </c>
      <c r="S1137" s="1">
        <v>138</v>
      </c>
      <c r="T1137" s="1">
        <v>-0.96592582628906842</v>
      </c>
      <c r="U1137" s="1">
        <v>0.2588190451025203</v>
      </c>
      <c r="V1137" s="1">
        <v>0</v>
      </c>
      <c r="W1137" s="1">
        <v>1</v>
      </c>
      <c r="X1137" s="1">
        <v>0.69445210210887631</v>
      </c>
      <c r="Y1137" s="1">
        <v>-0.71953893423258397</v>
      </c>
      <c r="Z1137" s="1">
        <v>20.466666666666669</v>
      </c>
      <c r="AA1137" s="1">
        <v>-1.466666666666665</v>
      </c>
      <c r="AB1137" s="1">
        <v>0</v>
      </c>
      <c r="AC1137" s="1">
        <v>47153</v>
      </c>
      <c r="AD1137" s="1">
        <v>0</v>
      </c>
      <c r="AE1137" s="1">
        <v>0</v>
      </c>
      <c r="AF1137" s="1">
        <v>20.193115234375</v>
      </c>
      <c r="AG1137" s="1">
        <v>0</v>
      </c>
      <c r="AH1137" s="1">
        <v>26.72120475769043</v>
      </c>
      <c r="AI1137" s="1">
        <v>0</v>
      </c>
      <c r="AJ1137" s="1">
        <v>23.477193832397461</v>
      </c>
      <c r="AK1137" s="1">
        <v>0</v>
      </c>
      <c r="AL1137" s="1">
        <v>24.35905838012695</v>
      </c>
      <c r="AM1137" s="1">
        <v>0</v>
      </c>
      <c r="AN1137" s="1">
        <v>24.497220993041989</v>
      </c>
      <c r="AO1137" s="1">
        <v>0</v>
      </c>
      <c r="AP1137" s="1">
        <v>24.971939086914059</v>
      </c>
      <c r="AQ1137" s="1">
        <v>0</v>
      </c>
      <c r="AR1137" s="1">
        <v>25.275995254516602</v>
      </c>
      <c r="AS1137" s="1">
        <v>0</v>
      </c>
      <c r="AT1137" s="1">
        <v>30.954999999999998</v>
      </c>
      <c r="AU1137" s="1">
        <v>0</v>
      </c>
      <c r="AV1137" s="1">
        <v>12.05076011021932</v>
      </c>
      <c r="AW1137" s="1">
        <v>0</v>
      </c>
      <c r="AX1137" s="1">
        <v>12.28770856985024</v>
      </c>
      <c r="AY1137" s="1">
        <v>1</v>
      </c>
      <c r="AZ1137" s="1">
        <v>12.37726941988582</v>
      </c>
      <c r="BA1137" s="1">
        <v>1</v>
      </c>
      <c r="BB1137" s="1">
        <v>12.90895684423251</v>
      </c>
      <c r="BC1137" s="1">
        <v>1</v>
      </c>
    </row>
    <row r="1138" spans="1:55" x14ac:dyDescent="0.25">
      <c r="A1138" s="4">
        <v>46160.833333333343</v>
      </c>
      <c r="B1138" s="5">
        <v>46160</v>
      </c>
      <c r="C1138" s="1" t="s">
        <v>81</v>
      </c>
      <c r="D1138" s="1">
        <v>27.924821853637699</v>
      </c>
      <c r="E1138" s="1">
        <v>26.889374828371093</v>
      </c>
      <c r="F1138" s="1">
        <v>27.74</v>
      </c>
      <c r="G1138" s="1">
        <f t="shared" si="51"/>
        <v>3.4159117582075557E-2</v>
      </c>
      <c r="H1138" s="1">
        <f t="shared" si="52"/>
        <v>0.72356318260870534</v>
      </c>
      <c r="I1138" s="1">
        <v>0</v>
      </c>
      <c r="J1138" s="1">
        <v>0</v>
      </c>
      <c r="K1138" s="1">
        <v>3</v>
      </c>
      <c r="L1138" s="1">
        <v>0</v>
      </c>
      <c r="M1138" s="1">
        <v>1</v>
      </c>
      <c r="N1138" s="1">
        <v>20</v>
      </c>
      <c r="O1138" s="1">
        <v>4</v>
      </c>
      <c r="P1138" s="1">
        <v>1</v>
      </c>
      <c r="Q1138" s="1">
        <f t="shared" si="53"/>
        <v>5</v>
      </c>
      <c r="R1138" s="1">
        <v>2026</v>
      </c>
      <c r="S1138" s="1">
        <v>138</v>
      </c>
      <c r="T1138" s="1">
        <v>-0.8660254037844386</v>
      </c>
      <c r="U1138" s="1">
        <v>0.50000000000000011</v>
      </c>
      <c r="V1138" s="1">
        <v>0</v>
      </c>
      <c r="W1138" s="1">
        <v>1</v>
      </c>
      <c r="X1138" s="1">
        <v>0.69445210210887631</v>
      </c>
      <c r="Y1138" s="1">
        <v>-0.71953893423258397</v>
      </c>
      <c r="Z1138" s="1">
        <v>20.466666666666669</v>
      </c>
      <c r="AA1138" s="1">
        <v>-0.46666666666666501</v>
      </c>
      <c r="AB1138" s="1">
        <v>0</v>
      </c>
      <c r="AC1138" s="1">
        <v>47154</v>
      </c>
      <c r="AD1138" s="1">
        <v>0</v>
      </c>
      <c r="AE1138" s="1">
        <v>0</v>
      </c>
      <c r="AF1138" s="1">
        <v>24.323333740234379</v>
      </c>
      <c r="AG1138" s="1">
        <v>0</v>
      </c>
      <c r="AH1138" s="1">
        <v>29.74812126159668</v>
      </c>
      <c r="AI1138" s="1">
        <v>0</v>
      </c>
      <c r="AJ1138" s="1">
        <v>26.554111480712891</v>
      </c>
      <c r="AK1138" s="1">
        <v>0</v>
      </c>
      <c r="AL1138" s="1">
        <v>28.088865280151371</v>
      </c>
      <c r="AM1138" s="1">
        <v>0</v>
      </c>
      <c r="AN1138" s="1">
        <v>28.224983215332031</v>
      </c>
      <c r="AO1138" s="1">
        <v>0</v>
      </c>
      <c r="AP1138" s="1">
        <v>28.55841064453125</v>
      </c>
      <c r="AQ1138" s="1">
        <v>0</v>
      </c>
      <c r="AR1138" s="1">
        <v>28.890684127807621</v>
      </c>
      <c r="AS1138" s="1">
        <v>0</v>
      </c>
      <c r="AT1138" s="1">
        <v>34.9</v>
      </c>
      <c r="AU1138" s="1">
        <v>0</v>
      </c>
      <c r="AV1138" s="1">
        <v>11.950848817825319</v>
      </c>
      <c r="AW1138" s="1">
        <v>0</v>
      </c>
      <c r="AX1138" s="1">
        <v>12.28749592318421</v>
      </c>
      <c r="AY1138" s="1">
        <v>1</v>
      </c>
      <c r="AZ1138" s="1">
        <v>12.3758517688229</v>
      </c>
      <c r="BA1138" s="1">
        <v>1</v>
      </c>
      <c r="BB1138" s="1">
        <v>12.90819980470514</v>
      </c>
      <c r="BC1138" s="1">
        <v>1</v>
      </c>
    </row>
    <row r="1139" spans="1:55" x14ac:dyDescent="0.25">
      <c r="A1139" s="4">
        <v>46160.875</v>
      </c>
      <c r="B1139" s="5">
        <v>46160</v>
      </c>
      <c r="C1139" s="1" t="s">
        <v>82</v>
      </c>
      <c r="D1139" s="1">
        <v>28.853776931762699</v>
      </c>
      <c r="E1139" s="1">
        <v>27.274423597612067</v>
      </c>
      <c r="F1139" s="1">
        <v>28.69</v>
      </c>
      <c r="G1139" s="1">
        <f t="shared" si="51"/>
        <v>2.6822883377603302E-2</v>
      </c>
      <c r="H1139" s="1">
        <f t="shared" si="52"/>
        <v>2.0038565509975665</v>
      </c>
      <c r="I1139" s="1">
        <v>0</v>
      </c>
      <c r="J1139" s="1">
        <v>0</v>
      </c>
      <c r="K1139" s="1">
        <v>3</v>
      </c>
      <c r="L1139" s="1">
        <v>0</v>
      </c>
      <c r="M1139" s="1">
        <v>1</v>
      </c>
      <c r="N1139" s="1">
        <v>21</v>
      </c>
      <c r="O1139" s="1">
        <v>4</v>
      </c>
      <c r="P1139" s="1">
        <v>1</v>
      </c>
      <c r="Q1139" s="1">
        <f t="shared" si="53"/>
        <v>5</v>
      </c>
      <c r="R1139" s="1">
        <v>2026</v>
      </c>
      <c r="S1139" s="1">
        <v>138</v>
      </c>
      <c r="T1139" s="1">
        <v>-0.70710678118654768</v>
      </c>
      <c r="U1139" s="1">
        <v>0.70710678118654735</v>
      </c>
      <c r="V1139" s="1">
        <v>0</v>
      </c>
      <c r="W1139" s="1">
        <v>1</v>
      </c>
      <c r="X1139" s="1">
        <v>0.69445210210887631</v>
      </c>
      <c r="Y1139" s="1">
        <v>-0.71953893423258397</v>
      </c>
      <c r="Z1139" s="1">
        <v>20.466666666666669</v>
      </c>
      <c r="AA1139" s="1">
        <v>0.53333333333333499</v>
      </c>
      <c r="AB1139" s="1">
        <v>1</v>
      </c>
      <c r="AC1139" s="1">
        <v>47155</v>
      </c>
      <c r="AD1139" s="1">
        <v>0</v>
      </c>
      <c r="AE1139" s="1">
        <v>0</v>
      </c>
      <c r="AF1139" s="1">
        <v>27.924821853637699</v>
      </c>
      <c r="AG1139" s="1">
        <v>0</v>
      </c>
      <c r="AH1139" s="1">
        <v>30.665903091430661</v>
      </c>
      <c r="AI1139" s="1">
        <v>0</v>
      </c>
      <c r="AJ1139" s="1">
        <v>29.065984725952148</v>
      </c>
      <c r="AK1139" s="1">
        <v>1</v>
      </c>
      <c r="AL1139" s="1">
        <v>28.721271514892582</v>
      </c>
      <c r="AM1139" s="1">
        <v>0</v>
      </c>
      <c r="AN1139" s="1">
        <v>28.8984260559082</v>
      </c>
      <c r="AO1139" s="1">
        <v>0</v>
      </c>
      <c r="AP1139" s="1">
        <v>28.933670043945309</v>
      </c>
      <c r="AQ1139" s="1">
        <v>0</v>
      </c>
      <c r="AR1139" s="1">
        <v>28.913015365600589</v>
      </c>
      <c r="AS1139" s="1">
        <v>0</v>
      </c>
      <c r="AT1139" s="1">
        <v>37.268000000000001</v>
      </c>
      <c r="AU1139" s="1">
        <v>0</v>
      </c>
      <c r="AV1139" s="1">
        <v>11.87487800916036</v>
      </c>
      <c r="AW1139" s="1">
        <v>0</v>
      </c>
      <c r="AX1139" s="1">
        <v>12.28651947421687</v>
      </c>
      <c r="AY1139" s="1">
        <v>1</v>
      </c>
      <c r="AZ1139" s="1">
        <v>12.374414473772051</v>
      </c>
      <c r="BA1139" s="1">
        <v>1</v>
      </c>
      <c r="BB1139" s="1">
        <v>12.907403551492081</v>
      </c>
      <c r="BC1139" s="1">
        <v>1</v>
      </c>
    </row>
    <row r="1140" spans="1:55" x14ac:dyDescent="0.25">
      <c r="A1140" s="4">
        <v>46160.916666666657</v>
      </c>
      <c r="B1140" s="5">
        <v>46160</v>
      </c>
      <c r="C1140" s="1" t="s">
        <v>83</v>
      </c>
      <c r="D1140" s="1">
        <v>23.323553085327148</v>
      </c>
      <c r="E1140" s="1">
        <v>20.90859567493224</v>
      </c>
      <c r="F1140" s="1">
        <v>23.42</v>
      </c>
      <c r="G1140" s="1">
        <f t="shared" si="51"/>
        <v>9.3020073499126398E-3</v>
      </c>
      <c r="H1140" s="1">
        <f t="shared" si="52"/>
        <v>6.3071516839690602</v>
      </c>
      <c r="I1140" s="1">
        <v>0</v>
      </c>
      <c r="J1140" s="1">
        <v>0</v>
      </c>
      <c r="K1140" s="1">
        <v>3</v>
      </c>
      <c r="L1140" s="1">
        <v>0</v>
      </c>
      <c r="M1140" s="1">
        <v>1</v>
      </c>
      <c r="N1140" s="1">
        <v>22</v>
      </c>
      <c r="O1140" s="1">
        <v>4</v>
      </c>
      <c r="P1140" s="1">
        <v>1</v>
      </c>
      <c r="Q1140" s="1">
        <f t="shared" si="53"/>
        <v>5</v>
      </c>
      <c r="R1140" s="1">
        <v>2026</v>
      </c>
      <c r="S1140" s="1">
        <v>138</v>
      </c>
      <c r="T1140" s="1">
        <v>-0.50000000000000044</v>
      </c>
      <c r="U1140" s="1">
        <v>0.86602540378443837</v>
      </c>
      <c r="V1140" s="1">
        <v>0</v>
      </c>
      <c r="W1140" s="1">
        <v>1</v>
      </c>
      <c r="X1140" s="1">
        <v>0.69445210210887631</v>
      </c>
      <c r="Y1140" s="1">
        <v>-0.71953893423258397</v>
      </c>
      <c r="Z1140" s="1">
        <v>20.466666666666669</v>
      </c>
      <c r="AA1140" s="1">
        <v>1.533333333333335</v>
      </c>
      <c r="AB1140" s="1">
        <v>1</v>
      </c>
      <c r="AC1140" s="1">
        <v>47156</v>
      </c>
      <c r="AD1140" s="1">
        <v>0</v>
      </c>
      <c r="AE1140" s="1">
        <v>0</v>
      </c>
      <c r="AF1140" s="1">
        <v>28.853776931762699</v>
      </c>
      <c r="AG1140" s="1">
        <v>0</v>
      </c>
      <c r="AH1140" s="1">
        <v>24.790922164916989</v>
      </c>
      <c r="AI1140" s="1">
        <v>0</v>
      </c>
      <c r="AJ1140" s="1">
        <v>26.498527526855469</v>
      </c>
      <c r="AK1140" s="1">
        <v>1</v>
      </c>
      <c r="AL1140" s="1">
        <v>23.118974685668949</v>
      </c>
      <c r="AM1140" s="1">
        <v>0</v>
      </c>
      <c r="AN1140" s="1">
        <v>23.230165481567379</v>
      </c>
      <c r="AO1140" s="1">
        <v>0</v>
      </c>
      <c r="AP1140" s="1">
        <v>23.184665679931641</v>
      </c>
      <c r="AQ1140" s="1">
        <v>0</v>
      </c>
      <c r="AR1140" s="1">
        <v>23.09540939331055</v>
      </c>
      <c r="AS1140" s="1">
        <v>0</v>
      </c>
      <c r="AT1140" s="1">
        <v>29.212</v>
      </c>
      <c r="AU1140" s="1">
        <v>0</v>
      </c>
      <c r="AV1140" s="1">
        <v>11.79937275250753</v>
      </c>
      <c r="AW1140" s="1">
        <v>0</v>
      </c>
      <c r="AX1140" s="1">
        <v>12.28730819693634</v>
      </c>
      <c r="AY1140" s="1">
        <v>1</v>
      </c>
      <c r="AZ1140" s="1">
        <v>12.374326321340741</v>
      </c>
      <c r="BA1140" s="1">
        <v>1</v>
      </c>
      <c r="BB1140" s="1">
        <v>12.90644302374457</v>
      </c>
      <c r="BC1140" s="1">
        <v>1</v>
      </c>
    </row>
    <row r="1141" spans="1:55" x14ac:dyDescent="0.25">
      <c r="A1141" s="4">
        <v>46160.958333333343</v>
      </c>
      <c r="B1141" s="5">
        <v>46160</v>
      </c>
      <c r="C1141" s="1" t="s">
        <v>84</v>
      </c>
      <c r="D1141" s="1">
        <v>14.611302375793461</v>
      </c>
      <c r="E1141" s="1">
        <v>13.028090856889294</v>
      </c>
      <c r="F1141" s="1">
        <v>13.6</v>
      </c>
      <c r="G1141" s="1">
        <f t="shared" si="51"/>
        <v>1.0227324952854986</v>
      </c>
      <c r="H1141" s="1">
        <f t="shared" si="52"/>
        <v>0.32708006797362116</v>
      </c>
      <c r="I1141" s="1">
        <v>0</v>
      </c>
      <c r="J1141" s="1">
        <v>0</v>
      </c>
      <c r="K1141" s="1">
        <v>3</v>
      </c>
      <c r="L1141" s="1">
        <v>0</v>
      </c>
      <c r="M1141" s="1">
        <v>0</v>
      </c>
      <c r="N1141" s="1">
        <v>23</v>
      </c>
      <c r="O1141" s="1">
        <v>2</v>
      </c>
      <c r="P1141" s="1">
        <v>1</v>
      </c>
      <c r="Q1141" s="1">
        <f t="shared" si="53"/>
        <v>5</v>
      </c>
      <c r="R1141" s="1">
        <v>2026</v>
      </c>
      <c r="S1141" s="1">
        <v>138</v>
      </c>
      <c r="T1141" s="1">
        <v>-0.25881904510252163</v>
      </c>
      <c r="U1141" s="1">
        <v>0.96592582628906809</v>
      </c>
      <c r="V1141" s="1">
        <v>0</v>
      </c>
      <c r="W1141" s="1">
        <v>1</v>
      </c>
      <c r="X1141" s="1">
        <v>0.69445210210887631</v>
      </c>
      <c r="Y1141" s="1">
        <v>-0.71953893423258397</v>
      </c>
      <c r="Z1141" s="1">
        <v>20.466666666666669</v>
      </c>
      <c r="AA1141" s="1">
        <v>2.533333333333335</v>
      </c>
      <c r="AB1141" s="1">
        <v>1</v>
      </c>
      <c r="AC1141" s="1">
        <v>47157</v>
      </c>
      <c r="AD1141" s="1">
        <v>0</v>
      </c>
      <c r="AE1141" s="1">
        <v>0</v>
      </c>
      <c r="AF1141" s="1">
        <v>23.323553085327148</v>
      </c>
      <c r="AG1141" s="1">
        <v>0</v>
      </c>
      <c r="AH1141" s="1">
        <v>15.36536979675293</v>
      </c>
      <c r="AI1141" s="1">
        <v>0</v>
      </c>
      <c r="AJ1141" s="1">
        <v>19.371906280517582</v>
      </c>
      <c r="AK1141" s="1">
        <v>1</v>
      </c>
      <c r="AL1141" s="1">
        <v>14.60834884643555</v>
      </c>
      <c r="AM1141" s="1">
        <v>0</v>
      </c>
      <c r="AN1141" s="1">
        <v>14.65720748901367</v>
      </c>
      <c r="AO1141" s="1">
        <v>0</v>
      </c>
      <c r="AP1141" s="1">
        <v>14.76486873626709</v>
      </c>
      <c r="AQ1141" s="1">
        <v>0</v>
      </c>
      <c r="AR1141" s="1">
        <v>14.88544368743896</v>
      </c>
      <c r="AS1141" s="1">
        <v>0</v>
      </c>
      <c r="AT1141" s="1">
        <v>17.713999999999999</v>
      </c>
      <c r="AU1141" s="1">
        <v>0</v>
      </c>
      <c r="AV1141" s="1">
        <v>11.738232374191281</v>
      </c>
      <c r="AW1141" s="1">
        <v>0</v>
      </c>
      <c r="AX1141" s="1">
        <v>12.288525925505731</v>
      </c>
      <c r="AY1141" s="1">
        <v>1</v>
      </c>
      <c r="AZ1141" s="1">
        <v>12.374665820882431</v>
      </c>
      <c r="BA1141" s="1">
        <v>1</v>
      </c>
      <c r="BB1141" s="1">
        <v>12.90577082660819</v>
      </c>
      <c r="BC1141" s="1">
        <v>1</v>
      </c>
    </row>
    <row r="1142" spans="1:55" x14ac:dyDescent="0.25">
      <c r="A1142" s="4">
        <v>46161</v>
      </c>
      <c r="B1142" s="5">
        <v>46161</v>
      </c>
      <c r="C1142" s="1" t="s">
        <v>85</v>
      </c>
      <c r="D1142" s="1">
        <v>8.4842920303344727</v>
      </c>
      <c r="E1142" s="1">
        <v>7.4920149133905385</v>
      </c>
      <c r="F1142" s="1">
        <v>7.86</v>
      </c>
      <c r="G1142" s="1">
        <f t="shared" si="51"/>
        <v>0.38974053913913775</v>
      </c>
      <c r="H1142" s="1">
        <f t="shared" si="52"/>
        <v>0.13541302396697313</v>
      </c>
      <c r="I1142" s="1">
        <v>0</v>
      </c>
      <c r="J1142" s="1">
        <v>0</v>
      </c>
      <c r="K1142" s="1">
        <v>3</v>
      </c>
      <c r="L1142" s="1">
        <v>0</v>
      </c>
      <c r="M1142" s="1">
        <v>0</v>
      </c>
      <c r="N1142" s="1">
        <v>0</v>
      </c>
      <c r="O1142" s="1">
        <v>2</v>
      </c>
      <c r="P1142" s="1">
        <v>5</v>
      </c>
      <c r="Q1142" s="1">
        <f t="shared" si="53"/>
        <v>5</v>
      </c>
      <c r="R1142" s="1">
        <v>2026</v>
      </c>
      <c r="S1142" s="1">
        <v>139</v>
      </c>
      <c r="T1142" s="1">
        <v>0</v>
      </c>
      <c r="U1142" s="1">
        <v>1</v>
      </c>
      <c r="V1142" s="1">
        <v>0.7818314824680298</v>
      </c>
      <c r="W1142" s="1">
        <v>0.62348980185873359</v>
      </c>
      <c r="X1142" s="1">
        <v>0.68197214909046289</v>
      </c>
      <c r="Y1142" s="1">
        <v>-0.73137814286792535</v>
      </c>
      <c r="Z1142" s="1">
        <v>20.5</v>
      </c>
      <c r="AA1142" s="1">
        <v>-20.5</v>
      </c>
      <c r="AB1142" s="1">
        <v>0</v>
      </c>
      <c r="AC1142" s="1">
        <v>47158</v>
      </c>
      <c r="AD1142" s="1">
        <v>0</v>
      </c>
      <c r="AE1142" s="1">
        <v>0</v>
      </c>
      <c r="AF1142" s="1">
        <v>14.611302375793461</v>
      </c>
      <c r="AG1142" s="1">
        <v>0</v>
      </c>
      <c r="AH1142" s="1">
        <v>8.6139097213745117</v>
      </c>
      <c r="AI1142" s="1">
        <v>0</v>
      </c>
      <c r="AJ1142" s="1">
        <v>13.51341342926025</v>
      </c>
      <c r="AK1142" s="1">
        <v>1</v>
      </c>
      <c r="AL1142" s="1">
        <v>8.4864311218261719</v>
      </c>
      <c r="AM1142" s="1">
        <v>0</v>
      </c>
      <c r="AN1142" s="1">
        <v>8.556732177734375</v>
      </c>
      <c r="AO1142" s="1">
        <v>0</v>
      </c>
      <c r="AP1142" s="1">
        <v>8.6701011657714844</v>
      </c>
      <c r="AQ1142" s="1">
        <v>0</v>
      </c>
      <c r="AR1142" s="1">
        <v>8.7612533569335938</v>
      </c>
      <c r="AS1142" s="1">
        <v>0</v>
      </c>
      <c r="AT1142" s="1">
        <v>9.4930000000000003</v>
      </c>
      <c r="AU1142" s="1">
        <v>0</v>
      </c>
      <c r="AV1142" s="1">
        <v>11.70681289831797</v>
      </c>
      <c r="AW1142" s="1">
        <v>0</v>
      </c>
      <c r="AX1142" s="1">
        <v>12.28854350603762</v>
      </c>
      <c r="AY1142" s="1">
        <v>1</v>
      </c>
      <c r="AZ1142" s="1">
        <v>12.37425787250201</v>
      </c>
      <c r="BA1142" s="1">
        <v>1</v>
      </c>
      <c r="BB1142" s="1">
        <v>12.905416637381681</v>
      </c>
      <c r="BC1142" s="1">
        <v>1</v>
      </c>
    </row>
    <row r="1143" spans="1:55" x14ac:dyDescent="0.25">
      <c r="A1143" s="4">
        <v>46161.041666666657</v>
      </c>
      <c r="B1143" s="5">
        <v>46161</v>
      </c>
      <c r="C1143" s="1" t="s">
        <v>86</v>
      </c>
      <c r="D1143" s="1">
        <v>4.981414794921875</v>
      </c>
      <c r="E1143" s="1">
        <v>4.4144767590849634</v>
      </c>
      <c r="F1143" s="1">
        <v>4.99</v>
      </c>
      <c r="G1143" s="1">
        <f t="shared" si="51"/>
        <v>7.3705746233466946E-5</v>
      </c>
      <c r="H1143" s="1">
        <f t="shared" si="52"/>
        <v>0.3312270008333475</v>
      </c>
      <c r="I1143" s="1">
        <v>0</v>
      </c>
      <c r="J1143" s="1">
        <v>0</v>
      </c>
      <c r="K1143" s="1">
        <v>3</v>
      </c>
      <c r="L1143" s="1">
        <v>0</v>
      </c>
      <c r="M1143" s="1">
        <v>0</v>
      </c>
      <c r="N1143" s="1">
        <v>1</v>
      </c>
      <c r="O1143" s="1">
        <v>2</v>
      </c>
      <c r="P1143" s="1">
        <v>5</v>
      </c>
      <c r="Q1143" s="1">
        <f t="shared" si="53"/>
        <v>5</v>
      </c>
      <c r="R1143" s="1">
        <v>2026</v>
      </c>
      <c r="S1143" s="1">
        <v>139</v>
      </c>
      <c r="T1143" s="1">
        <v>0.25881904510252068</v>
      </c>
      <c r="U1143" s="1">
        <v>0.96592582628906831</v>
      </c>
      <c r="V1143" s="1">
        <v>0.7818314824680298</v>
      </c>
      <c r="W1143" s="1">
        <v>0.62348980185873359</v>
      </c>
      <c r="X1143" s="1">
        <v>0.68197214909046289</v>
      </c>
      <c r="Y1143" s="1">
        <v>-0.73137814286792535</v>
      </c>
      <c r="Z1143" s="1">
        <v>20.5</v>
      </c>
      <c r="AA1143" s="1">
        <v>-19.5</v>
      </c>
      <c r="AB1143" s="1">
        <v>0</v>
      </c>
      <c r="AC1143" s="1">
        <v>47159</v>
      </c>
      <c r="AD1143" s="1">
        <v>0</v>
      </c>
      <c r="AE1143" s="1">
        <v>0</v>
      </c>
      <c r="AF1143" s="1">
        <v>8.4842920303344727</v>
      </c>
      <c r="AG1143" s="1">
        <v>0</v>
      </c>
      <c r="AH1143" s="1">
        <v>4.9543790817260742</v>
      </c>
      <c r="AI1143" s="1">
        <v>0</v>
      </c>
      <c r="AJ1143" s="1">
        <v>7.4757375717163086</v>
      </c>
      <c r="AK1143" s="1">
        <v>0</v>
      </c>
      <c r="AL1143" s="1">
        <v>4.9358954429626456</v>
      </c>
      <c r="AM1143" s="1">
        <v>0</v>
      </c>
      <c r="AN1143" s="1">
        <v>5.0019474029541016</v>
      </c>
      <c r="AO1143" s="1">
        <v>0</v>
      </c>
      <c r="AP1143" s="1">
        <v>5.1218290328979492</v>
      </c>
      <c r="AQ1143" s="1">
        <v>0</v>
      </c>
      <c r="AR1143" s="1">
        <v>5.1486763954162598</v>
      </c>
      <c r="AS1143" s="1">
        <v>0</v>
      </c>
      <c r="AT1143" s="1">
        <v>5.5759999999999996</v>
      </c>
      <c r="AU1143" s="1">
        <v>0</v>
      </c>
      <c r="AV1143" s="1">
        <v>11.70141216119131</v>
      </c>
      <c r="AW1143" s="1">
        <v>0</v>
      </c>
      <c r="AX1143" s="1">
        <v>12.288530773350169</v>
      </c>
      <c r="AY1143" s="1">
        <v>1</v>
      </c>
      <c r="AZ1143" s="1">
        <v>12.37384572767076</v>
      </c>
      <c r="BA1143" s="1">
        <v>1</v>
      </c>
      <c r="BB1143" s="1">
        <v>12.905301488070069</v>
      </c>
      <c r="BC1143" s="1">
        <v>1</v>
      </c>
    </row>
    <row r="1144" spans="1:55" x14ac:dyDescent="0.25">
      <c r="A1144" s="4">
        <v>46161.083333333343</v>
      </c>
      <c r="B1144" s="5">
        <v>46161</v>
      </c>
      <c r="C1144" s="1" t="s">
        <v>87</v>
      </c>
      <c r="D1144" s="1">
        <v>3.0743083953857422</v>
      </c>
      <c r="E1144" s="1">
        <v>2.9980482162723914</v>
      </c>
      <c r="F1144" s="1">
        <v>3.52</v>
      </c>
      <c r="G1144" s="1">
        <f t="shared" si="51"/>
        <v>0.19864100642363194</v>
      </c>
      <c r="H1144" s="1">
        <f t="shared" si="52"/>
        <v>0.27243366453643236</v>
      </c>
      <c r="I1144" s="1">
        <v>0</v>
      </c>
      <c r="J1144" s="1">
        <v>0</v>
      </c>
      <c r="K1144" s="1">
        <v>3</v>
      </c>
      <c r="L1144" s="1">
        <v>0</v>
      </c>
      <c r="M1144" s="1">
        <v>0</v>
      </c>
      <c r="N1144" s="1">
        <v>2</v>
      </c>
      <c r="O1144" s="1">
        <v>2</v>
      </c>
      <c r="P1144" s="1">
        <v>5</v>
      </c>
      <c r="Q1144" s="1">
        <f t="shared" si="53"/>
        <v>5</v>
      </c>
      <c r="R1144" s="1">
        <v>2026</v>
      </c>
      <c r="S1144" s="1">
        <v>139</v>
      </c>
      <c r="T1144" s="1">
        <v>0.49999999999999989</v>
      </c>
      <c r="U1144" s="1">
        <v>0.86602540378443871</v>
      </c>
      <c r="V1144" s="1">
        <v>0.7818314824680298</v>
      </c>
      <c r="W1144" s="1">
        <v>0.62348980185873359</v>
      </c>
      <c r="X1144" s="1">
        <v>0.68197214909046289</v>
      </c>
      <c r="Y1144" s="1">
        <v>-0.73137814286792535</v>
      </c>
      <c r="Z1144" s="1">
        <v>20.5</v>
      </c>
      <c r="AA1144" s="1">
        <v>-18.5</v>
      </c>
      <c r="AB1144" s="1">
        <v>0</v>
      </c>
      <c r="AC1144" s="1">
        <v>47160</v>
      </c>
      <c r="AD1144" s="1">
        <v>0</v>
      </c>
      <c r="AE1144" s="1">
        <v>0</v>
      </c>
      <c r="AF1144" s="1">
        <v>4.981414794921875</v>
      </c>
      <c r="AG1144" s="1">
        <v>0</v>
      </c>
      <c r="AH1144" s="1">
        <v>3.2438971996307369</v>
      </c>
      <c r="AI1144" s="1">
        <v>0</v>
      </c>
      <c r="AJ1144" s="1">
        <v>4.387476921081543</v>
      </c>
      <c r="AK1144" s="1">
        <v>0</v>
      </c>
      <c r="AL1144" s="1">
        <v>3.051202774047852</v>
      </c>
      <c r="AM1144" s="1">
        <v>0</v>
      </c>
      <c r="AN1144" s="1">
        <v>3.1571962833404541</v>
      </c>
      <c r="AO1144" s="1">
        <v>0</v>
      </c>
      <c r="AP1144" s="1">
        <v>3.2201995849609379</v>
      </c>
      <c r="AQ1144" s="1">
        <v>0</v>
      </c>
      <c r="AR1144" s="1">
        <v>3.281589269638062</v>
      </c>
      <c r="AS1144" s="1">
        <v>0</v>
      </c>
      <c r="AT1144" s="1">
        <v>3.6880000000000002</v>
      </c>
      <c r="AU1144" s="1">
        <v>0</v>
      </c>
      <c r="AV1144" s="1">
        <v>11.702538649241131</v>
      </c>
      <c r="AW1144" s="1">
        <v>0</v>
      </c>
      <c r="AX1144" s="1">
        <v>12.288801721873741</v>
      </c>
      <c r="AY1144" s="1">
        <v>1</v>
      </c>
      <c r="AZ1144" s="1">
        <v>12.373596826479551</v>
      </c>
      <c r="BA1144" s="1">
        <v>1</v>
      </c>
      <c r="BB1144" s="1">
        <v>12.90523361304666</v>
      </c>
      <c r="BC1144" s="1">
        <v>1</v>
      </c>
    </row>
    <row r="1145" spans="1:55" x14ac:dyDescent="0.25">
      <c r="A1145" s="4">
        <v>46161.125</v>
      </c>
      <c r="B1145" s="5">
        <v>46161</v>
      </c>
      <c r="C1145" s="1" t="s">
        <v>88</v>
      </c>
      <c r="D1145" s="1">
        <v>2.076510906219482</v>
      </c>
      <c r="E1145" s="1">
        <v>2.1055990099158666</v>
      </c>
      <c r="F1145" s="1">
        <v>2.33</v>
      </c>
      <c r="G1145" s="1">
        <f t="shared" si="51"/>
        <v>6.4256720665668302E-2</v>
      </c>
      <c r="H1145" s="1">
        <f t="shared" si="52"/>
        <v>5.0355804350739379E-2</v>
      </c>
      <c r="I1145" s="1">
        <v>0</v>
      </c>
      <c r="J1145" s="1">
        <v>0</v>
      </c>
      <c r="K1145" s="1">
        <v>3</v>
      </c>
      <c r="L1145" s="1">
        <v>0</v>
      </c>
      <c r="M1145" s="1">
        <v>0</v>
      </c>
      <c r="N1145" s="1">
        <v>3</v>
      </c>
      <c r="O1145" s="1">
        <v>2</v>
      </c>
      <c r="P1145" s="1">
        <v>5</v>
      </c>
      <c r="Q1145" s="1">
        <f t="shared" si="53"/>
        <v>5</v>
      </c>
      <c r="R1145" s="1">
        <v>2026</v>
      </c>
      <c r="S1145" s="1">
        <v>139</v>
      </c>
      <c r="T1145" s="1">
        <v>0.70710678118654757</v>
      </c>
      <c r="U1145" s="1">
        <v>0.70710678118654757</v>
      </c>
      <c r="V1145" s="1">
        <v>0.7818314824680298</v>
      </c>
      <c r="W1145" s="1">
        <v>0.62348980185873359</v>
      </c>
      <c r="X1145" s="1">
        <v>0.68197214909046289</v>
      </c>
      <c r="Y1145" s="1">
        <v>-0.73137814286792535</v>
      </c>
      <c r="Z1145" s="1">
        <v>20.5</v>
      </c>
      <c r="AA1145" s="1">
        <v>-17.5</v>
      </c>
      <c r="AB1145" s="1">
        <v>0</v>
      </c>
      <c r="AC1145" s="1">
        <v>47161</v>
      </c>
      <c r="AD1145" s="1">
        <v>0</v>
      </c>
      <c r="AE1145" s="1">
        <v>0</v>
      </c>
      <c r="AF1145" s="1">
        <v>3.0743083953857422</v>
      </c>
      <c r="AG1145" s="1">
        <v>0</v>
      </c>
      <c r="AH1145" s="1">
        <v>2.25867748260498</v>
      </c>
      <c r="AI1145" s="1">
        <v>0</v>
      </c>
      <c r="AJ1145" s="1">
        <v>2.883758544921875</v>
      </c>
      <c r="AK1145" s="1">
        <v>0</v>
      </c>
      <c r="AL1145" s="1">
        <v>2.08070969581604</v>
      </c>
      <c r="AM1145" s="1">
        <v>0</v>
      </c>
      <c r="AN1145" s="1">
        <v>2.147750616073608</v>
      </c>
      <c r="AO1145" s="1">
        <v>0</v>
      </c>
      <c r="AP1145" s="1">
        <v>2.2600207328796391</v>
      </c>
      <c r="AQ1145" s="1">
        <v>0</v>
      </c>
      <c r="AR1145" s="1">
        <v>2.2826962471008301</v>
      </c>
      <c r="AS1145" s="1">
        <v>0</v>
      </c>
      <c r="AT1145" s="1">
        <v>2.4020000000000001</v>
      </c>
      <c r="AU1145" s="1">
        <v>0</v>
      </c>
      <c r="AV1145" s="1">
        <v>11.695472449064249</v>
      </c>
      <c r="AW1145" s="1">
        <v>0</v>
      </c>
      <c r="AX1145" s="1">
        <v>12.28893925533408</v>
      </c>
      <c r="AY1145" s="1">
        <v>1</v>
      </c>
      <c r="AZ1145" s="1">
        <v>12.37328837279763</v>
      </c>
      <c r="BA1145" s="1">
        <v>1</v>
      </c>
      <c r="BB1145" s="1">
        <v>12.905163556927411</v>
      </c>
      <c r="BC1145" s="1">
        <v>1</v>
      </c>
    </row>
    <row r="1146" spans="1:55" x14ac:dyDescent="0.25">
      <c r="A1146" s="4">
        <v>46161.166666666657</v>
      </c>
      <c r="B1146" s="5">
        <v>46161</v>
      </c>
      <c r="C1146" s="1" t="s">
        <v>89</v>
      </c>
      <c r="D1146" s="1">
        <v>1.711693167686462</v>
      </c>
      <c r="E1146" s="1">
        <v>1.7324892549991266</v>
      </c>
      <c r="F1146" s="1">
        <v>1.65</v>
      </c>
      <c r="G1146" s="1">
        <f t="shared" si="51"/>
        <v>3.806046939189925E-3</v>
      </c>
      <c r="H1146" s="1">
        <f t="shared" si="52"/>
        <v>6.8044771903109551E-3</v>
      </c>
      <c r="I1146" s="1">
        <v>0</v>
      </c>
      <c r="J1146" s="1">
        <v>0</v>
      </c>
      <c r="K1146" s="1">
        <v>3</v>
      </c>
      <c r="L1146" s="1">
        <v>0</v>
      </c>
      <c r="M1146" s="1">
        <v>0</v>
      </c>
      <c r="N1146" s="1">
        <v>4</v>
      </c>
      <c r="O1146" s="1">
        <v>2</v>
      </c>
      <c r="P1146" s="1">
        <v>5</v>
      </c>
      <c r="Q1146" s="1">
        <f t="shared" si="53"/>
        <v>5</v>
      </c>
      <c r="R1146" s="1">
        <v>2026</v>
      </c>
      <c r="S1146" s="1">
        <v>139</v>
      </c>
      <c r="T1146" s="1">
        <v>0.8660254037844386</v>
      </c>
      <c r="U1146" s="1">
        <v>0.50000000000000011</v>
      </c>
      <c r="V1146" s="1">
        <v>0.7818314824680298</v>
      </c>
      <c r="W1146" s="1">
        <v>0.62348980185873359</v>
      </c>
      <c r="X1146" s="1">
        <v>0.68197214909046289</v>
      </c>
      <c r="Y1146" s="1">
        <v>-0.73137814286792535</v>
      </c>
      <c r="Z1146" s="1">
        <v>20.5</v>
      </c>
      <c r="AA1146" s="1">
        <v>-16.5</v>
      </c>
      <c r="AB1146" s="1">
        <v>0</v>
      </c>
      <c r="AC1146" s="1">
        <v>47162</v>
      </c>
      <c r="AD1146" s="1">
        <v>0</v>
      </c>
      <c r="AE1146" s="1">
        <v>0</v>
      </c>
      <c r="AF1146" s="1">
        <v>2.076510906219482</v>
      </c>
      <c r="AG1146" s="1">
        <v>0</v>
      </c>
      <c r="AH1146" s="1">
        <v>1.7855792045593259</v>
      </c>
      <c r="AI1146" s="1">
        <v>0</v>
      </c>
      <c r="AJ1146" s="1">
        <v>2.0517241954803471</v>
      </c>
      <c r="AK1146" s="1">
        <v>0</v>
      </c>
      <c r="AL1146" s="1">
        <v>1.7166134119033809</v>
      </c>
      <c r="AM1146" s="1">
        <v>0</v>
      </c>
      <c r="AN1146" s="1">
        <v>1.7725880146026609</v>
      </c>
      <c r="AO1146" s="1">
        <v>0</v>
      </c>
      <c r="AP1146" s="1">
        <v>1.859896659851074</v>
      </c>
      <c r="AQ1146" s="1">
        <v>0</v>
      </c>
      <c r="AR1146" s="1">
        <v>1.8861845731735229</v>
      </c>
      <c r="AS1146" s="1">
        <v>0</v>
      </c>
      <c r="AT1146" s="1">
        <v>1.742</v>
      </c>
      <c r="AU1146" s="1">
        <v>0</v>
      </c>
      <c r="AV1146" s="1">
        <v>11.687882175048189</v>
      </c>
      <c r="AW1146" s="1">
        <v>0</v>
      </c>
      <c r="AX1146" s="1">
        <v>12.28891426253886</v>
      </c>
      <c r="AY1146" s="1">
        <v>1</v>
      </c>
      <c r="AZ1146" s="1">
        <v>12.372981549373691</v>
      </c>
      <c r="BA1146" s="1">
        <v>1</v>
      </c>
      <c r="BB1146" s="1">
        <v>12.905126400638171</v>
      </c>
      <c r="BC1146" s="1">
        <v>1</v>
      </c>
    </row>
    <row r="1147" spans="1:55" x14ac:dyDescent="0.25">
      <c r="A1147" s="4">
        <v>46161.208333333343</v>
      </c>
      <c r="B1147" s="5">
        <v>46161</v>
      </c>
      <c r="C1147" s="1" t="s">
        <v>90</v>
      </c>
      <c r="D1147" s="1">
        <v>2.135297298431396</v>
      </c>
      <c r="E1147" s="1">
        <v>2.0556338025616596</v>
      </c>
      <c r="F1147" s="1">
        <v>1.99</v>
      </c>
      <c r="G1147" s="1">
        <f t="shared" si="51"/>
        <v>2.1111304931462165E-2</v>
      </c>
      <c r="H1147" s="1">
        <f t="shared" si="52"/>
        <v>4.3077960387029176E-3</v>
      </c>
      <c r="I1147" s="1">
        <v>0</v>
      </c>
      <c r="J1147" s="1">
        <v>0</v>
      </c>
      <c r="K1147" s="1">
        <v>3</v>
      </c>
      <c r="L1147" s="1">
        <v>0</v>
      </c>
      <c r="M1147" s="1">
        <v>0</v>
      </c>
      <c r="N1147" s="1">
        <v>5</v>
      </c>
      <c r="O1147" s="1">
        <v>2</v>
      </c>
      <c r="P1147" s="1">
        <v>5</v>
      </c>
      <c r="Q1147" s="1">
        <f t="shared" si="53"/>
        <v>5</v>
      </c>
      <c r="R1147" s="1">
        <v>2026</v>
      </c>
      <c r="S1147" s="1">
        <v>139</v>
      </c>
      <c r="T1147" s="1">
        <v>0.96592582628906831</v>
      </c>
      <c r="U1147" s="1">
        <v>0.25881904510252068</v>
      </c>
      <c r="V1147" s="1">
        <v>0.7818314824680298</v>
      </c>
      <c r="W1147" s="1">
        <v>0.62348980185873359</v>
      </c>
      <c r="X1147" s="1">
        <v>0.68197214909046289</v>
      </c>
      <c r="Y1147" s="1">
        <v>-0.73137814286792535</v>
      </c>
      <c r="Z1147" s="1">
        <v>20.5</v>
      </c>
      <c r="AA1147" s="1">
        <v>-15.5</v>
      </c>
      <c r="AB1147" s="1">
        <v>0</v>
      </c>
      <c r="AC1147" s="1">
        <v>47163</v>
      </c>
      <c r="AD1147" s="1">
        <v>0</v>
      </c>
      <c r="AE1147" s="1">
        <v>0</v>
      </c>
      <c r="AF1147" s="1">
        <v>1.711693167686462</v>
      </c>
      <c r="AG1147" s="1">
        <v>0</v>
      </c>
      <c r="AH1147" s="1">
        <v>2.1598720550537109</v>
      </c>
      <c r="AI1147" s="1">
        <v>0</v>
      </c>
      <c r="AJ1147" s="1">
        <v>2.0728988647460942</v>
      </c>
      <c r="AK1147" s="1">
        <v>0</v>
      </c>
      <c r="AL1147" s="1">
        <v>2.1349363327026372</v>
      </c>
      <c r="AM1147" s="1">
        <v>0</v>
      </c>
      <c r="AN1147" s="1">
        <v>2.1370306015014648</v>
      </c>
      <c r="AO1147" s="1">
        <v>0</v>
      </c>
      <c r="AP1147" s="1">
        <v>2.188916921615601</v>
      </c>
      <c r="AQ1147" s="1">
        <v>0</v>
      </c>
      <c r="AR1147" s="1">
        <v>2.2083179950714111</v>
      </c>
      <c r="AS1147" s="1">
        <v>0</v>
      </c>
      <c r="AT1147" s="1">
        <v>2.5680000000000001</v>
      </c>
      <c r="AU1147" s="1">
        <v>0</v>
      </c>
      <c r="AV1147" s="1">
        <v>11.68480359017849</v>
      </c>
      <c r="AW1147" s="1">
        <v>0</v>
      </c>
      <c r="AX1147" s="1">
        <v>12.288884975370911</v>
      </c>
      <c r="AY1147" s="1">
        <v>1</v>
      </c>
      <c r="AZ1147" s="1">
        <v>12.372721889544099</v>
      </c>
      <c r="BA1147" s="1">
        <v>1</v>
      </c>
      <c r="BB1147" s="1">
        <v>12.90512294095412</v>
      </c>
      <c r="BC1147" s="1">
        <v>1</v>
      </c>
    </row>
    <row r="1148" spans="1:55" x14ac:dyDescent="0.25">
      <c r="A1148" s="4">
        <v>46161.25</v>
      </c>
      <c r="B1148" s="5">
        <v>46161</v>
      </c>
      <c r="C1148" s="1" t="s">
        <v>67</v>
      </c>
      <c r="D1148" s="1">
        <v>3.6456949710845952</v>
      </c>
      <c r="E1148" s="1">
        <v>3.8036108280847269</v>
      </c>
      <c r="F1148" s="1">
        <v>3.5</v>
      </c>
      <c r="G1148" s="1">
        <f t="shared" si="51"/>
        <v>2.1227024599341022E-2</v>
      </c>
      <c r="H1148" s="1">
        <f t="shared" si="52"/>
        <v>9.2179534930293627E-2</v>
      </c>
      <c r="I1148" s="1">
        <v>0</v>
      </c>
      <c r="J1148" s="1">
        <v>0</v>
      </c>
      <c r="K1148" s="1">
        <v>3</v>
      </c>
      <c r="L1148" s="1">
        <v>0</v>
      </c>
      <c r="M1148" s="1">
        <v>0</v>
      </c>
      <c r="N1148" s="1">
        <v>6</v>
      </c>
      <c r="O1148" s="1">
        <v>3</v>
      </c>
      <c r="P1148" s="1">
        <v>5</v>
      </c>
      <c r="Q1148" s="1">
        <f t="shared" si="53"/>
        <v>5</v>
      </c>
      <c r="R1148" s="1">
        <v>2026</v>
      </c>
      <c r="S1148" s="1">
        <v>139</v>
      </c>
      <c r="T1148" s="1">
        <v>1</v>
      </c>
      <c r="U1148" s="1">
        <v>6.123233995736766E-17</v>
      </c>
      <c r="V1148" s="1">
        <v>0.7818314824680298</v>
      </c>
      <c r="W1148" s="1">
        <v>0.62348980185873359</v>
      </c>
      <c r="X1148" s="1">
        <v>0.68197214909046289</v>
      </c>
      <c r="Y1148" s="1">
        <v>-0.73137814286792535</v>
      </c>
      <c r="Z1148" s="1">
        <v>20.5</v>
      </c>
      <c r="AA1148" s="1">
        <v>-14.5</v>
      </c>
      <c r="AB1148" s="1">
        <v>0</v>
      </c>
      <c r="AC1148" s="1">
        <v>47164</v>
      </c>
      <c r="AD1148" s="1">
        <v>0</v>
      </c>
      <c r="AE1148" s="1">
        <v>0</v>
      </c>
      <c r="AF1148" s="1">
        <v>2.135297298431396</v>
      </c>
      <c r="AG1148" s="1">
        <v>0</v>
      </c>
      <c r="AH1148" s="1">
        <v>3.5168440341949458</v>
      </c>
      <c r="AI1148" s="1">
        <v>0</v>
      </c>
      <c r="AJ1148" s="1">
        <v>3.1256484985351558</v>
      </c>
      <c r="AK1148" s="1">
        <v>0</v>
      </c>
      <c r="AL1148" s="1">
        <v>3.6279251575469971</v>
      </c>
      <c r="AM1148" s="1">
        <v>0</v>
      </c>
      <c r="AN1148" s="1">
        <v>3.667505264282227</v>
      </c>
      <c r="AO1148" s="1">
        <v>0</v>
      </c>
      <c r="AP1148" s="1">
        <v>3.6978895664215088</v>
      </c>
      <c r="AQ1148" s="1">
        <v>0</v>
      </c>
      <c r="AR1148" s="1">
        <v>3.6972978115081792</v>
      </c>
      <c r="AS1148" s="1">
        <v>0</v>
      </c>
      <c r="AT1148" s="1">
        <v>4.827</v>
      </c>
      <c r="AU1148" s="1">
        <v>0</v>
      </c>
      <c r="AV1148" s="1">
        <v>11.68377964198589</v>
      </c>
      <c r="AW1148" s="1">
        <v>0</v>
      </c>
      <c r="AX1148" s="1">
        <v>12.288887123976441</v>
      </c>
      <c r="AY1148" s="1">
        <v>1</v>
      </c>
      <c r="AZ1148" s="1">
        <v>12.372613227793151</v>
      </c>
      <c r="BA1148" s="1">
        <v>1</v>
      </c>
      <c r="BB1148" s="1">
        <v>12.90507354566855</v>
      </c>
      <c r="BC1148" s="1">
        <v>1</v>
      </c>
    </row>
    <row r="1149" spans="1:55" x14ac:dyDescent="0.25">
      <c r="A1149" s="4">
        <v>46161.291666666657</v>
      </c>
      <c r="B1149" s="5">
        <v>46161</v>
      </c>
      <c r="C1149" s="1" t="s">
        <v>68</v>
      </c>
      <c r="D1149" s="1">
        <v>5.6491303443908691</v>
      </c>
      <c r="E1149" s="1">
        <v>5.8430617468067325</v>
      </c>
      <c r="F1149" s="1">
        <v>5.69</v>
      </c>
      <c r="G1149" s="1">
        <f t="shared" si="51"/>
        <v>1.6703287496089934E-3</v>
      </c>
      <c r="H1149" s="1">
        <f t="shared" si="52"/>
        <v>2.342789833552817E-2</v>
      </c>
      <c r="I1149" s="1">
        <v>0</v>
      </c>
      <c r="J1149" s="1">
        <v>0</v>
      </c>
      <c r="K1149" s="1">
        <v>3</v>
      </c>
      <c r="L1149" s="1">
        <v>0</v>
      </c>
      <c r="M1149" s="1">
        <v>0</v>
      </c>
      <c r="N1149" s="1">
        <v>7</v>
      </c>
      <c r="O1149" s="1">
        <v>3</v>
      </c>
      <c r="P1149" s="1">
        <v>5</v>
      </c>
      <c r="Q1149" s="1">
        <f t="shared" si="53"/>
        <v>5</v>
      </c>
      <c r="R1149" s="1">
        <v>2026</v>
      </c>
      <c r="S1149" s="1">
        <v>139</v>
      </c>
      <c r="T1149" s="1">
        <v>0.96592582628906831</v>
      </c>
      <c r="U1149" s="1">
        <v>-0.25881904510252057</v>
      </c>
      <c r="V1149" s="1">
        <v>0.7818314824680298</v>
      </c>
      <c r="W1149" s="1">
        <v>0.62348980185873359</v>
      </c>
      <c r="X1149" s="1">
        <v>0.68197214909046289</v>
      </c>
      <c r="Y1149" s="1">
        <v>-0.73137814286792535</v>
      </c>
      <c r="Z1149" s="1">
        <v>20.5</v>
      </c>
      <c r="AA1149" s="1">
        <v>-13.5</v>
      </c>
      <c r="AB1149" s="1">
        <v>0</v>
      </c>
      <c r="AC1149" s="1">
        <v>47165</v>
      </c>
      <c r="AD1149" s="1">
        <v>0</v>
      </c>
      <c r="AE1149" s="1">
        <v>0</v>
      </c>
      <c r="AF1149" s="1">
        <v>3.6456949710845952</v>
      </c>
      <c r="AG1149" s="1">
        <v>0</v>
      </c>
      <c r="AH1149" s="1">
        <v>5.5304274559020996</v>
      </c>
      <c r="AI1149" s="1">
        <v>0</v>
      </c>
      <c r="AJ1149" s="1">
        <v>5.5199275016784668</v>
      </c>
      <c r="AK1149" s="1">
        <v>0</v>
      </c>
      <c r="AL1149" s="1">
        <v>5.6626043319702148</v>
      </c>
      <c r="AM1149" s="1">
        <v>0</v>
      </c>
      <c r="AN1149" s="1">
        <v>5.738222599029541</v>
      </c>
      <c r="AO1149" s="1">
        <v>0</v>
      </c>
      <c r="AP1149" s="1">
        <v>5.7744932174682617</v>
      </c>
      <c r="AQ1149" s="1">
        <v>0</v>
      </c>
      <c r="AR1149" s="1">
        <v>5.7949528694152832</v>
      </c>
      <c r="AS1149" s="1">
        <v>0</v>
      </c>
      <c r="AT1149" s="1">
        <v>7.0860000000000003</v>
      </c>
      <c r="AU1149" s="1">
        <v>0</v>
      </c>
      <c r="AV1149" s="1">
        <v>11.689148431022961</v>
      </c>
      <c r="AW1149" s="1">
        <v>0</v>
      </c>
      <c r="AX1149" s="1">
        <v>12.28899289667606</v>
      </c>
      <c r="AY1149" s="1">
        <v>1</v>
      </c>
      <c r="AZ1149" s="1">
        <v>12.372536437852039</v>
      </c>
      <c r="BA1149" s="1">
        <v>1</v>
      </c>
      <c r="BB1149" s="1">
        <v>12.9049386934963</v>
      </c>
      <c r="BC1149" s="1">
        <v>1</v>
      </c>
    </row>
    <row r="1150" spans="1:55" x14ac:dyDescent="0.25">
      <c r="A1150" s="4">
        <v>46161.333333333343</v>
      </c>
      <c r="B1150" s="5">
        <v>46161</v>
      </c>
      <c r="C1150" s="1" t="s">
        <v>69</v>
      </c>
      <c r="D1150" s="1">
        <v>7.7415823936462402</v>
      </c>
      <c r="E1150" s="1">
        <v>7.4768288237231095</v>
      </c>
      <c r="F1150" s="1">
        <v>7.62</v>
      </c>
      <c r="G1150" s="1">
        <f t="shared" si="51"/>
        <v>1.4782278444749292E-2</v>
      </c>
      <c r="H1150" s="1">
        <f t="shared" si="52"/>
        <v>2.0497985716508474E-2</v>
      </c>
      <c r="I1150" s="1">
        <v>0</v>
      </c>
      <c r="J1150" s="1">
        <v>0</v>
      </c>
      <c r="K1150" s="1">
        <v>3</v>
      </c>
      <c r="L1150" s="1">
        <v>0</v>
      </c>
      <c r="M1150" s="1">
        <v>0</v>
      </c>
      <c r="N1150" s="1">
        <v>8</v>
      </c>
      <c r="O1150" s="1">
        <v>3</v>
      </c>
      <c r="P1150" s="1">
        <v>5</v>
      </c>
      <c r="Q1150" s="1">
        <f t="shared" si="53"/>
        <v>5</v>
      </c>
      <c r="R1150" s="1">
        <v>2026</v>
      </c>
      <c r="S1150" s="1">
        <v>139</v>
      </c>
      <c r="T1150" s="1">
        <v>0.86602540378443871</v>
      </c>
      <c r="U1150" s="1">
        <v>-0.49999999999999978</v>
      </c>
      <c r="V1150" s="1">
        <v>0.7818314824680298</v>
      </c>
      <c r="W1150" s="1">
        <v>0.62348980185873359</v>
      </c>
      <c r="X1150" s="1">
        <v>0.68197214909046289</v>
      </c>
      <c r="Y1150" s="1">
        <v>-0.73137814286792535</v>
      </c>
      <c r="Z1150" s="1">
        <v>20.5</v>
      </c>
      <c r="AA1150" s="1">
        <v>-12.5</v>
      </c>
      <c r="AB1150" s="1">
        <v>0</v>
      </c>
      <c r="AC1150" s="1">
        <v>47166</v>
      </c>
      <c r="AD1150" s="1">
        <v>0</v>
      </c>
      <c r="AE1150" s="1">
        <v>0</v>
      </c>
      <c r="AF1150" s="1">
        <v>5.6491303443908691</v>
      </c>
      <c r="AG1150" s="1">
        <v>0</v>
      </c>
      <c r="AH1150" s="1">
        <v>7.8715810775756836</v>
      </c>
      <c r="AI1150" s="1">
        <v>0</v>
      </c>
      <c r="AJ1150" s="1">
        <v>9.6228570938110352</v>
      </c>
      <c r="AK1150" s="1">
        <v>0</v>
      </c>
      <c r="AL1150" s="1">
        <v>7.7855548858642578</v>
      </c>
      <c r="AM1150" s="1">
        <v>0</v>
      </c>
      <c r="AN1150" s="1">
        <v>7.8109049797058114</v>
      </c>
      <c r="AO1150" s="1">
        <v>0</v>
      </c>
      <c r="AP1150" s="1">
        <v>7.7926411628723136</v>
      </c>
      <c r="AQ1150" s="1">
        <v>0</v>
      </c>
      <c r="AR1150" s="1">
        <v>7.8425188064575204</v>
      </c>
      <c r="AS1150" s="1">
        <v>0</v>
      </c>
      <c r="AT1150" s="1">
        <v>9.0579999999999998</v>
      </c>
      <c r="AU1150" s="1">
        <v>0</v>
      </c>
      <c r="AV1150" s="1">
        <v>11.69409438470999</v>
      </c>
      <c r="AW1150" s="1">
        <v>0</v>
      </c>
      <c r="AX1150" s="1">
        <v>12.28891269436904</v>
      </c>
      <c r="AY1150" s="1">
        <v>1</v>
      </c>
      <c r="AZ1150" s="1">
        <v>12.372319440046949</v>
      </c>
      <c r="BA1150" s="1">
        <v>1</v>
      </c>
      <c r="BB1150" s="1">
        <v>12.9047746672799</v>
      </c>
      <c r="BC1150" s="1">
        <v>1</v>
      </c>
    </row>
    <row r="1151" spans="1:55" x14ac:dyDescent="0.25">
      <c r="A1151" s="4">
        <v>46161.375</v>
      </c>
      <c r="B1151" s="5">
        <v>46161</v>
      </c>
      <c r="C1151" s="1" t="s">
        <v>70</v>
      </c>
      <c r="D1151" s="1">
        <v>8.8573617935180664</v>
      </c>
      <c r="E1151" s="1">
        <v>8.6445898951722846</v>
      </c>
      <c r="F1151" s="1">
        <v>8.33</v>
      </c>
      <c r="G1151" s="1">
        <f t="shared" si="51"/>
        <v>0.27811046126259165</v>
      </c>
      <c r="H1151" s="1">
        <f t="shared" si="52"/>
        <v>9.8966802144508967E-2</v>
      </c>
      <c r="I1151" s="1">
        <v>0</v>
      </c>
      <c r="J1151" s="1">
        <v>0</v>
      </c>
      <c r="K1151" s="1">
        <v>3</v>
      </c>
      <c r="L1151" s="1">
        <v>0</v>
      </c>
      <c r="M1151" s="1">
        <v>0</v>
      </c>
      <c r="N1151" s="1">
        <v>9</v>
      </c>
      <c r="O1151" s="1">
        <v>0</v>
      </c>
      <c r="P1151" s="1">
        <v>5</v>
      </c>
      <c r="Q1151" s="1">
        <f t="shared" si="53"/>
        <v>5</v>
      </c>
      <c r="R1151" s="1">
        <v>2026</v>
      </c>
      <c r="S1151" s="1">
        <v>139</v>
      </c>
      <c r="T1151" s="1">
        <v>0.70710678118654757</v>
      </c>
      <c r="U1151" s="1">
        <v>-0.70710678118654746</v>
      </c>
      <c r="V1151" s="1">
        <v>0.7818314824680298</v>
      </c>
      <c r="W1151" s="1">
        <v>0.62348980185873359</v>
      </c>
      <c r="X1151" s="1">
        <v>0.68197214909046289</v>
      </c>
      <c r="Y1151" s="1">
        <v>-0.73137814286792535</v>
      </c>
      <c r="Z1151" s="1">
        <v>20.5</v>
      </c>
      <c r="AA1151" s="1">
        <v>-11.5</v>
      </c>
      <c r="AB1151" s="1">
        <v>0</v>
      </c>
      <c r="AC1151" s="1">
        <v>47167</v>
      </c>
      <c r="AD1151" s="1">
        <v>0</v>
      </c>
      <c r="AE1151" s="1">
        <v>0</v>
      </c>
      <c r="AF1151" s="1">
        <v>7.7415823936462402</v>
      </c>
      <c r="AG1151" s="1">
        <v>0</v>
      </c>
      <c r="AH1151" s="1">
        <v>8.9943952560424805</v>
      </c>
      <c r="AI1151" s="1">
        <v>0</v>
      </c>
      <c r="AJ1151" s="1">
        <v>13.82536697387695</v>
      </c>
      <c r="AK1151" s="1">
        <v>0</v>
      </c>
      <c r="AL1151" s="1">
        <v>8.9079914093017578</v>
      </c>
      <c r="AM1151" s="1">
        <v>0</v>
      </c>
      <c r="AN1151" s="1">
        <v>8.9886913299560547</v>
      </c>
      <c r="AO1151" s="1">
        <v>0</v>
      </c>
      <c r="AP1151" s="1">
        <v>9.0400876998901367</v>
      </c>
      <c r="AQ1151" s="1">
        <v>0</v>
      </c>
      <c r="AR1151" s="1">
        <v>9.211695671081543</v>
      </c>
      <c r="AS1151" s="1">
        <v>0</v>
      </c>
      <c r="AT1151" s="1">
        <v>9.7330000000000005</v>
      </c>
      <c r="AU1151" s="1">
        <v>0</v>
      </c>
      <c r="AV1151" s="1">
        <v>11.688677772879601</v>
      </c>
      <c r="AW1151" s="1">
        <v>0</v>
      </c>
      <c r="AX1151" s="1">
        <v>12.288650953343939</v>
      </c>
      <c r="AY1151" s="1">
        <v>1</v>
      </c>
      <c r="AZ1151" s="1">
        <v>12.37216923705169</v>
      </c>
      <c r="BA1151" s="1">
        <v>1</v>
      </c>
      <c r="BB1151" s="1">
        <v>12.904624391297441</v>
      </c>
      <c r="BC1151" s="1">
        <v>1</v>
      </c>
    </row>
    <row r="1152" spans="1:55" x14ac:dyDescent="0.25">
      <c r="A1152" s="4">
        <v>46161.416666666657</v>
      </c>
      <c r="B1152" s="5">
        <v>46161</v>
      </c>
      <c r="C1152" s="1" t="s">
        <v>71</v>
      </c>
      <c r="D1152" s="1">
        <v>9.1504631042480469</v>
      </c>
      <c r="E1152" s="1">
        <v>9.1270722473266002</v>
      </c>
      <c r="F1152" s="1">
        <v>8.42</v>
      </c>
      <c r="G1152" s="1">
        <f t="shared" si="51"/>
        <v>0.53357634666769305</v>
      </c>
      <c r="H1152" s="1">
        <f t="shared" si="52"/>
        <v>0.49995116293948894</v>
      </c>
      <c r="I1152" s="1">
        <v>0</v>
      </c>
      <c r="J1152" s="1">
        <v>0</v>
      </c>
      <c r="K1152" s="1">
        <v>3</v>
      </c>
      <c r="L1152" s="1">
        <v>0</v>
      </c>
      <c r="M1152" s="1">
        <v>0</v>
      </c>
      <c r="N1152" s="1">
        <v>10</v>
      </c>
      <c r="O1152" s="1">
        <v>0</v>
      </c>
      <c r="P1152" s="1">
        <v>5</v>
      </c>
      <c r="Q1152" s="1">
        <f t="shared" si="53"/>
        <v>5</v>
      </c>
      <c r="R1152" s="1">
        <v>2026</v>
      </c>
      <c r="S1152" s="1">
        <v>139</v>
      </c>
      <c r="T1152" s="1">
        <v>0.49999999999999989</v>
      </c>
      <c r="U1152" s="1">
        <v>-0.86602540378443871</v>
      </c>
      <c r="V1152" s="1">
        <v>0.7818314824680298</v>
      </c>
      <c r="W1152" s="1">
        <v>0.62348980185873359</v>
      </c>
      <c r="X1152" s="1">
        <v>0.68197214909046289</v>
      </c>
      <c r="Y1152" s="1">
        <v>-0.73137814286792535</v>
      </c>
      <c r="Z1152" s="1">
        <v>20.5</v>
      </c>
      <c r="AA1152" s="1">
        <v>-10.5</v>
      </c>
      <c r="AB1152" s="1">
        <v>0</v>
      </c>
      <c r="AC1152" s="1">
        <v>47168</v>
      </c>
      <c r="AD1152" s="1">
        <v>0</v>
      </c>
      <c r="AE1152" s="1">
        <v>0</v>
      </c>
      <c r="AF1152" s="1">
        <v>8.8573617935180664</v>
      </c>
      <c r="AG1152" s="1">
        <v>0</v>
      </c>
      <c r="AH1152" s="1">
        <v>9.3111305236816406</v>
      </c>
      <c r="AI1152" s="1">
        <v>0</v>
      </c>
      <c r="AJ1152" s="1">
        <v>16.984907150268551</v>
      </c>
      <c r="AK1152" s="1">
        <v>0</v>
      </c>
      <c r="AL1152" s="1">
        <v>9.1609001159667969</v>
      </c>
      <c r="AM1152" s="1">
        <v>0</v>
      </c>
      <c r="AN1152" s="1">
        <v>9.2734708786010742</v>
      </c>
      <c r="AO1152" s="1">
        <v>0</v>
      </c>
      <c r="AP1152" s="1">
        <v>9.2977361679077148</v>
      </c>
      <c r="AQ1152" s="1">
        <v>0</v>
      </c>
      <c r="AR1152" s="1">
        <v>9.4741888046264648</v>
      </c>
      <c r="AS1152" s="1">
        <v>0</v>
      </c>
      <c r="AT1152" s="1">
        <v>9.6479999999999997</v>
      </c>
      <c r="AU1152" s="1">
        <v>0</v>
      </c>
      <c r="AV1152" s="1">
        <v>11.68296804527442</v>
      </c>
      <c r="AW1152" s="1">
        <v>0</v>
      </c>
      <c r="AX1152" s="1">
        <v>12.288349586583321</v>
      </c>
      <c r="AY1152" s="1">
        <v>1</v>
      </c>
      <c r="AZ1152" s="1">
        <v>12.371641954495789</v>
      </c>
      <c r="BA1152" s="1">
        <v>1</v>
      </c>
      <c r="BB1152" s="1">
        <v>12.90452443259807</v>
      </c>
      <c r="BC1152" s="1">
        <v>1</v>
      </c>
    </row>
    <row r="1153" spans="1:55" x14ac:dyDescent="0.25">
      <c r="A1153" s="4">
        <v>46161.458333333343</v>
      </c>
      <c r="B1153" s="5">
        <v>46161</v>
      </c>
      <c r="C1153" s="1" t="s">
        <v>72</v>
      </c>
      <c r="D1153" s="1">
        <v>9.1474933624267578</v>
      </c>
      <c r="E1153" s="1">
        <v>9.261217169937515</v>
      </c>
      <c r="F1153" s="1">
        <v>8.27</v>
      </c>
      <c r="G1153" s="1">
        <f t="shared" si="51"/>
        <v>0.76999460110301809</v>
      </c>
      <c r="H1153" s="1">
        <f t="shared" si="52"/>
        <v>0.98251147797893734</v>
      </c>
      <c r="I1153" s="1">
        <v>0</v>
      </c>
      <c r="J1153" s="1">
        <v>0</v>
      </c>
      <c r="K1153" s="1">
        <v>3</v>
      </c>
      <c r="L1153" s="1">
        <v>0</v>
      </c>
      <c r="M1153" s="1">
        <v>0</v>
      </c>
      <c r="N1153" s="1">
        <v>11</v>
      </c>
      <c r="O1153" s="1">
        <v>0</v>
      </c>
      <c r="P1153" s="1">
        <v>5</v>
      </c>
      <c r="Q1153" s="1">
        <f t="shared" si="53"/>
        <v>5</v>
      </c>
      <c r="R1153" s="1">
        <v>2026</v>
      </c>
      <c r="S1153" s="1">
        <v>139</v>
      </c>
      <c r="T1153" s="1">
        <v>0.25881904510252102</v>
      </c>
      <c r="U1153" s="1">
        <v>-0.9659258262890682</v>
      </c>
      <c r="V1153" s="1">
        <v>0.7818314824680298</v>
      </c>
      <c r="W1153" s="1">
        <v>0.62348980185873359</v>
      </c>
      <c r="X1153" s="1">
        <v>0.68197214909046289</v>
      </c>
      <c r="Y1153" s="1">
        <v>-0.73137814286792535</v>
      </c>
      <c r="Z1153" s="1">
        <v>20.5</v>
      </c>
      <c r="AA1153" s="1">
        <v>-9.5</v>
      </c>
      <c r="AB1153" s="1">
        <v>0</v>
      </c>
      <c r="AC1153" s="1">
        <v>47169</v>
      </c>
      <c r="AD1153" s="1">
        <v>0</v>
      </c>
      <c r="AE1153" s="1">
        <v>0</v>
      </c>
      <c r="AF1153" s="1">
        <v>9.1504631042480469</v>
      </c>
      <c r="AG1153" s="1">
        <v>0</v>
      </c>
      <c r="AH1153" s="1">
        <v>9.4206171035766602</v>
      </c>
      <c r="AI1153" s="1">
        <v>0</v>
      </c>
      <c r="AJ1153" s="1">
        <v>17.935649871826168</v>
      </c>
      <c r="AK1153" s="1">
        <v>0</v>
      </c>
      <c r="AL1153" s="1">
        <v>9.1392221450805664</v>
      </c>
      <c r="AM1153" s="1">
        <v>0</v>
      </c>
      <c r="AN1153" s="1">
        <v>9.2745304107666016</v>
      </c>
      <c r="AO1153" s="1">
        <v>0</v>
      </c>
      <c r="AP1153" s="1">
        <v>9.2676925659179688</v>
      </c>
      <c r="AQ1153" s="1">
        <v>0</v>
      </c>
      <c r="AR1153" s="1">
        <v>9.5120010375976563</v>
      </c>
      <c r="AS1153" s="1">
        <v>0</v>
      </c>
      <c r="AT1153" s="1">
        <v>10.106999999999999</v>
      </c>
      <c r="AU1153" s="1">
        <v>0</v>
      </c>
      <c r="AV1153" s="1">
        <v>11.67627356946468</v>
      </c>
      <c r="AW1153" s="1">
        <v>0</v>
      </c>
      <c r="AX1153" s="1">
        <v>12.288287461513571</v>
      </c>
      <c r="AY1153" s="1">
        <v>1</v>
      </c>
      <c r="AZ1153" s="1">
        <v>12.37116021982261</v>
      </c>
      <c r="BA1153" s="1">
        <v>1</v>
      </c>
      <c r="BB1153" s="1">
        <v>12.904467636148791</v>
      </c>
      <c r="BC1153" s="1">
        <v>1</v>
      </c>
    </row>
    <row r="1154" spans="1:55" x14ac:dyDescent="0.25">
      <c r="A1154" s="4">
        <v>46161.5</v>
      </c>
      <c r="B1154" s="5">
        <v>46161</v>
      </c>
      <c r="C1154" s="1" t="s">
        <v>73</v>
      </c>
      <c r="D1154" s="1">
        <v>9.1813879013061523</v>
      </c>
      <c r="E1154" s="1">
        <v>9.1553566424728103</v>
      </c>
      <c r="F1154" s="1">
        <v>8.17</v>
      </c>
      <c r="G1154" s="1">
        <f t="shared" si="51"/>
        <v>1.0229054869084635</v>
      </c>
      <c r="H1154" s="1">
        <f t="shared" si="52"/>
        <v>0.97092771286528989</v>
      </c>
      <c r="I1154" s="1">
        <v>0</v>
      </c>
      <c r="J1154" s="1">
        <v>0</v>
      </c>
      <c r="K1154" s="1">
        <v>3</v>
      </c>
      <c r="L1154" s="1">
        <v>0</v>
      </c>
      <c r="M1154" s="1">
        <v>0</v>
      </c>
      <c r="N1154" s="1">
        <v>12</v>
      </c>
      <c r="O1154" s="1">
        <v>0</v>
      </c>
      <c r="P1154" s="1">
        <v>5</v>
      </c>
      <c r="Q1154" s="1">
        <f t="shared" si="53"/>
        <v>5</v>
      </c>
      <c r="R1154" s="1">
        <v>2026</v>
      </c>
      <c r="S1154" s="1">
        <v>139</v>
      </c>
      <c r="T1154" s="1">
        <v>1.224646799147353E-16</v>
      </c>
      <c r="U1154" s="1">
        <v>-1</v>
      </c>
      <c r="V1154" s="1">
        <v>0.7818314824680298</v>
      </c>
      <c r="W1154" s="1">
        <v>0.62348980185873359</v>
      </c>
      <c r="X1154" s="1">
        <v>0.68197214909046289</v>
      </c>
      <c r="Y1154" s="1">
        <v>-0.73137814286792535</v>
      </c>
      <c r="Z1154" s="1">
        <v>20.5</v>
      </c>
      <c r="AA1154" s="1">
        <v>-8.5</v>
      </c>
      <c r="AB1154" s="1">
        <v>0</v>
      </c>
      <c r="AC1154" s="1">
        <v>47170</v>
      </c>
      <c r="AD1154" s="1">
        <v>0</v>
      </c>
      <c r="AE1154" s="1">
        <v>0</v>
      </c>
      <c r="AF1154" s="1">
        <v>9.1474933624267578</v>
      </c>
      <c r="AG1154" s="1">
        <v>0</v>
      </c>
      <c r="AH1154" s="1">
        <v>9.5129003524780273</v>
      </c>
      <c r="AI1154" s="1">
        <v>0</v>
      </c>
      <c r="AJ1154" s="1">
        <v>18.18798828125</v>
      </c>
      <c r="AK1154" s="1">
        <v>0</v>
      </c>
      <c r="AL1154" s="1">
        <v>9.1467685699462891</v>
      </c>
      <c r="AM1154" s="1">
        <v>0</v>
      </c>
      <c r="AN1154" s="1">
        <v>9.3034601211547852</v>
      </c>
      <c r="AO1154" s="1">
        <v>0</v>
      </c>
      <c r="AP1154" s="1">
        <v>9.2758388519287109</v>
      </c>
      <c r="AQ1154" s="1">
        <v>0</v>
      </c>
      <c r="AR1154" s="1">
        <v>9.5899019241333008</v>
      </c>
      <c r="AS1154" s="1">
        <v>0</v>
      </c>
      <c r="AT1154" s="1">
        <v>10.089</v>
      </c>
      <c r="AU1154" s="1">
        <v>0</v>
      </c>
      <c r="AV1154" s="1">
        <v>11.664893413583441</v>
      </c>
      <c r="AW1154" s="1">
        <v>0</v>
      </c>
      <c r="AX1154" s="1">
        <v>12.28833669495015</v>
      </c>
      <c r="AY1154" s="1">
        <v>1</v>
      </c>
      <c r="AZ1154" s="1">
        <v>12.37061779768694</v>
      </c>
      <c r="BA1154" s="1">
        <v>1</v>
      </c>
      <c r="BB1154" s="1">
        <v>12.904358103427599</v>
      </c>
      <c r="BC1154" s="1">
        <v>1</v>
      </c>
    </row>
    <row r="1155" spans="1:55" x14ac:dyDescent="0.25">
      <c r="A1155" s="4">
        <v>46161.541666666657</v>
      </c>
      <c r="B1155" s="5">
        <v>46161</v>
      </c>
      <c r="C1155" s="1" t="s">
        <v>74</v>
      </c>
      <c r="D1155" s="1">
        <v>9.3727140426635742</v>
      </c>
      <c r="E1155" s="1">
        <v>9.1764974377742288</v>
      </c>
      <c r="F1155" s="1">
        <v>8.39</v>
      </c>
      <c r="G1155" s="1">
        <f t="shared" ref="G1155:G1218" si="54">(D1155-F1155)^2</f>
        <v>0.96572688964818409</v>
      </c>
      <c r="H1155" s="1">
        <f t="shared" ref="H1155:H1218" si="55">(E1155-F1155)^2</f>
        <v>0.61857821962542592</v>
      </c>
      <c r="I1155" s="1">
        <v>0</v>
      </c>
      <c r="J1155" s="1">
        <v>0</v>
      </c>
      <c r="K1155" s="1">
        <v>3</v>
      </c>
      <c r="L1155" s="1">
        <v>0</v>
      </c>
      <c r="M1155" s="1">
        <v>0</v>
      </c>
      <c r="N1155" s="1">
        <v>13</v>
      </c>
      <c r="O1155" s="1">
        <v>0</v>
      </c>
      <c r="P1155" s="1">
        <v>5</v>
      </c>
      <c r="Q1155" s="1">
        <f t="shared" ref="Q1155:Q1218" si="56">MONTH(B1155)</f>
        <v>5</v>
      </c>
      <c r="R1155" s="1">
        <v>2026</v>
      </c>
      <c r="S1155" s="1">
        <v>139</v>
      </c>
      <c r="T1155" s="1">
        <v>-0.25881904510252079</v>
      </c>
      <c r="U1155" s="1">
        <v>-0.96592582628906831</v>
      </c>
      <c r="V1155" s="1">
        <v>0.7818314824680298</v>
      </c>
      <c r="W1155" s="1">
        <v>0.62348980185873359</v>
      </c>
      <c r="X1155" s="1">
        <v>0.68197214909046289</v>
      </c>
      <c r="Y1155" s="1">
        <v>-0.73137814286792535</v>
      </c>
      <c r="Z1155" s="1">
        <v>20.5</v>
      </c>
      <c r="AA1155" s="1">
        <v>-7.5</v>
      </c>
      <c r="AB1155" s="1">
        <v>0</v>
      </c>
      <c r="AC1155" s="1">
        <v>47171</v>
      </c>
      <c r="AD1155" s="1">
        <v>0</v>
      </c>
      <c r="AE1155" s="1">
        <v>0</v>
      </c>
      <c r="AF1155" s="1">
        <v>9.1813879013061523</v>
      </c>
      <c r="AG1155" s="1">
        <v>0</v>
      </c>
      <c r="AH1155" s="1">
        <v>9.7566757202148438</v>
      </c>
      <c r="AI1155" s="1">
        <v>0</v>
      </c>
      <c r="AJ1155" s="1">
        <v>18.393854141235352</v>
      </c>
      <c r="AK1155" s="1">
        <v>0</v>
      </c>
      <c r="AL1155" s="1">
        <v>9.3173913955688477</v>
      </c>
      <c r="AM1155" s="1">
        <v>0</v>
      </c>
      <c r="AN1155" s="1">
        <v>9.5825271606445313</v>
      </c>
      <c r="AO1155" s="1">
        <v>0</v>
      </c>
      <c r="AP1155" s="1">
        <v>9.491337776184082</v>
      </c>
      <c r="AQ1155" s="1">
        <v>0</v>
      </c>
      <c r="AR1155" s="1">
        <v>9.762669563293457</v>
      </c>
      <c r="AS1155" s="1">
        <v>0</v>
      </c>
      <c r="AT1155" s="1">
        <v>10.026</v>
      </c>
      <c r="AU1155" s="1">
        <v>0</v>
      </c>
      <c r="AV1155" s="1">
        <v>11.651080394784611</v>
      </c>
      <c r="AW1155" s="1">
        <v>0</v>
      </c>
      <c r="AX1155" s="1">
        <v>12.28854276239872</v>
      </c>
      <c r="AY1155" s="1">
        <v>1</v>
      </c>
      <c r="AZ1155" s="1">
        <v>12.370009889914879</v>
      </c>
      <c r="BA1155" s="1">
        <v>1</v>
      </c>
      <c r="BB1155" s="1">
        <v>12.90425449474054</v>
      </c>
      <c r="BC1155" s="1">
        <v>1</v>
      </c>
    </row>
    <row r="1156" spans="1:55" x14ac:dyDescent="0.25">
      <c r="A1156" s="4">
        <v>46161.583333333343</v>
      </c>
      <c r="B1156" s="5">
        <v>46161</v>
      </c>
      <c r="C1156" s="1" t="s">
        <v>75</v>
      </c>
      <c r="D1156" s="1">
        <v>10.509714126586911</v>
      </c>
      <c r="E1156" s="1">
        <v>10.228519872973857</v>
      </c>
      <c r="F1156" s="1">
        <v>9.6300000000000008</v>
      </c>
      <c r="G1156" s="1">
        <f t="shared" si="54"/>
        <v>0.77389694451656943</v>
      </c>
      <c r="H1156" s="1">
        <f t="shared" si="55"/>
        <v>0.35822603834464112</v>
      </c>
      <c r="I1156" s="1">
        <v>0</v>
      </c>
      <c r="J1156" s="1">
        <v>0</v>
      </c>
      <c r="K1156" s="1">
        <v>3</v>
      </c>
      <c r="L1156" s="1">
        <v>0</v>
      </c>
      <c r="M1156" s="1">
        <v>0</v>
      </c>
      <c r="N1156" s="1">
        <v>14</v>
      </c>
      <c r="O1156" s="1">
        <v>0</v>
      </c>
      <c r="P1156" s="1">
        <v>5</v>
      </c>
      <c r="Q1156" s="1">
        <f t="shared" si="56"/>
        <v>5</v>
      </c>
      <c r="R1156" s="1">
        <v>2026</v>
      </c>
      <c r="S1156" s="1">
        <v>139</v>
      </c>
      <c r="T1156" s="1">
        <v>-0.49999999999999972</v>
      </c>
      <c r="U1156" s="1">
        <v>-0.86602540378443882</v>
      </c>
      <c r="V1156" s="1">
        <v>0.7818314824680298</v>
      </c>
      <c r="W1156" s="1">
        <v>0.62348980185873359</v>
      </c>
      <c r="X1156" s="1">
        <v>0.68197214909046289</v>
      </c>
      <c r="Y1156" s="1">
        <v>-0.73137814286792535</v>
      </c>
      <c r="Z1156" s="1">
        <v>20.5</v>
      </c>
      <c r="AA1156" s="1">
        <v>-6.5</v>
      </c>
      <c r="AB1156" s="1">
        <v>0</v>
      </c>
      <c r="AC1156" s="1">
        <v>47172</v>
      </c>
      <c r="AD1156" s="1">
        <v>0</v>
      </c>
      <c r="AE1156" s="1">
        <v>0</v>
      </c>
      <c r="AF1156" s="1">
        <v>9.3727140426635742</v>
      </c>
      <c r="AG1156" s="1">
        <v>0</v>
      </c>
      <c r="AH1156" s="1">
        <v>10.83083343505859</v>
      </c>
      <c r="AI1156" s="1">
        <v>0</v>
      </c>
      <c r="AJ1156" s="1">
        <v>18.869926452636719</v>
      </c>
      <c r="AK1156" s="1">
        <v>0</v>
      </c>
      <c r="AL1156" s="1">
        <v>10.431430816650391</v>
      </c>
      <c r="AM1156" s="1">
        <v>0</v>
      </c>
      <c r="AN1156" s="1">
        <v>10.67919826507568</v>
      </c>
      <c r="AO1156" s="1">
        <v>0</v>
      </c>
      <c r="AP1156" s="1">
        <v>10.5889139175415</v>
      </c>
      <c r="AQ1156" s="1">
        <v>0</v>
      </c>
      <c r="AR1156" s="1">
        <v>10.82925415039062</v>
      </c>
      <c r="AS1156" s="1">
        <v>0</v>
      </c>
      <c r="AT1156" s="1">
        <v>11.791</v>
      </c>
      <c r="AU1156" s="1">
        <v>0</v>
      </c>
      <c r="AV1156" s="1">
        <v>11.63508199155331</v>
      </c>
      <c r="AW1156" s="1">
        <v>0</v>
      </c>
      <c r="AX1156" s="1">
        <v>12.288872063869521</v>
      </c>
      <c r="AY1156" s="1">
        <v>1</v>
      </c>
      <c r="AZ1156" s="1">
        <v>12.36942959896156</v>
      </c>
      <c r="BA1156" s="1">
        <v>1</v>
      </c>
      <c r="BB1156" s="1">
        <v>12.904179918718009</v>
      </c>
      <c r="BC1156" s="1">
        <v>1</v>
      </c>
    </row>
    <row r="1157" spans="1:55" x14ac:dyDescent="0.25">
      <c r="A1157" s="4">
        <v>46161.625</v>
      </c>
      <c r="B1157" s="5">
        <v>46161</v>
      </c>
      <c r="C1157" s="1" t="s">
        <v>76</v>
      </c>
      <c r="D1157" s="1">
        <v>12.157060623168951</v>
      </c>
      <c r="E1157" s="1">
        <v>11.912321662508914</v>
      </c>
      <c r="F1157" s="1">
        <v>10.78</v>
      </c>
      <c r="G1157" s="1">
        <f t="shared" si="54"/>
        <v>1.8962959598824605</v>
      </c>
      <c r="H1157" s="1">
        <f t="shared" si="55"/>
        <v>1.2821523473869521</v>
      </c>
      <c r="I1157" s="1">
        <v>0</v>
      </c>
      <c r="J1157" s="1">
        <v>0</v>
      </c>
      <c r="K1157" s="1">
        <v>3</v>
      </c>
      <c r="L1157" s="1">
        <v>0</v>
      </c>
      <c r="M1157" s="1">
        <v>0</v>
      </c>
      <c r="N1157" s="1">
        <v>15</v>
      </c>
      <c r="O1157" s="1">
        <v>1</v>
      </c>
      <c r="P1157" s="1">
        <v>5</v>
      </c>
      <c r="Q1157" s="1">
        <f t="shared" si="56"/>
        <v>5</v>
      </c>
      <c r="R1157" s="1">
        <v>2026</v>
      </c>
      <c r="S1157" s="1">
        <v>139</v>
      </c>
      <c r="T1157" s="1">
        <v>-0.70710678118654713</v>
      </c>
      <c r="U1157" s="1">
        <v>-0.70710678118654791</v>
      </c>
      <c r="V1157" s="1">
        <v>0.7818314824680298</v>
      </c>
      <c r="W1157" s="1">
        <v>0.62348980185873359</v>
      </c>
      <c r="X1157" s="1">
        <v>0.68197214909046289</v>
      </c>
      <c r="Y1157" s="1">
        <v>-0.73137814286792535</v>
      </c>
      <c r="Z1157" s="1">
        <v>20.5</v>
      </c>
      <c r="AA1157" s="1">
        <v>-5.5</v>
      </c>
      <c r="AB1157" s="1">
        <v>0</v>
      </c>
      <c r="AC1157" s="1">
        <v>47173</v>
      </c>
      <c r="AD1157" s="1">
        <v>0</v>
      </c>
      <c r="AE1157" s="1">
        <v>0</v>
      </c>
      <c r="AF1157" s="1">
        <v>10.509714126586911</v>
      </c>
      <c r="AG1157" s="1">
        <v>0</v>
      </c>
      <c r="AH1157" s="1">
        <v>12.201895713806151</v>
      </c>
      <c r="AI1157" s="1">
        <v>0</v>
      </c>
      <c r="AJ1157" s="1">
        <v>19.227294921875</v>
      </c>
      <c r="AK1157" s="1">
        <v>0</v>
      </c>
      <c r="AL1157" s="1">
        <v>12.06268882751465</v>
      </c>
      <c r="AM1157" s="1">
        <v>0</v>
      </c>
      <c r="AN1157" s="1">
        <v>12.262608528137211</v>
      </c>
      <c r="AO1157" s="1">
        <v>0</v>
      </c>
      <c r="AP1157" s="1">
        <v>12.24689960479736</v>
      </c>
      <c r="AQ1157" s="1">
        <v>0</v>
      </c>
      <c r="AR1157" s="1">
        <v>12.321793556213381</v>
      </c>
      <c r="AS1157" s="1">
        <v>0</v>
      </c>
      <c r="AT1157" s="1">
        <v>14.141</v>
      </c>
      <c r="AU1157" s="1">
        <v>0</v>
      </c>
      <c r="AV1157" s="1">
        <v>11.621702020366991</v>
      </c>
      <c r="AW1157" s="1">
        <v>0</v>
      </c>
      <c r="AX1157" s="1">
        <v>12.289338035952481</v>
      </c>
      <c r="AY1157" s="1">
        <v>1</v>
      </c>
      <c r="AZ1157" s="1">
        <v>12.368954092973761</v>
      </c>
      <c r="BA1157" s="1">
        <v>1</v>
      </c>
      <c r="BB1157" s="1">
        <v>12.90403365320735</v>
      </c>
      <c r="BC1157" s="1">
        <v>1</v>
      </c>
    </row>
    <row r="1158" spans="1:55" x14ac:dyDescent="0.25">
      <c r="A1158" s="4">
        <v>46161.666666666657</v>
      </c>
      <c r="B1158" s="5">
        <v>46161</v>
      </c>
      <c r="C1158" s="1" t="s">
        <v>77</v>
      </c>
      <c r="D1158" s="1">
        <v>14.83212089538574</v>
      </c>
      <c r="E1158" s="1">
        <v>14.411557610939626</v>
      </c>
      <c r="F1158" s="1">
        <v>12.7</v>
      </c>
      <c r="G1158" s="1">
        <f t="shared" si="54"/>
        <v>4.5459395125404942</v>
      </c>
      <c r="H1158" s="1">
        <f t="shared" si="55"/>
        <v>2.929429455565363</v>
      </c>
      <c r="I1158" s="1">
        <v>0</v>
      </c>
      <c r="J1158" s="1">
        <v>0</v>
      </c>
      <c r="K1158" s="1">
        <v>3</v>
      </c>
      <c r="L1158" s="1">
        <v>0</v>
      </c>
      <c r="M1158" s="1">
        <v>0</v>
      </c>
      <c r="N1158" s="1">
        <v>16</v>
      </c>
      <c r="O1158" s="1">
        <v>1</v>
      </c>
      <c r="P1158" s="1">
        <v>5</v>
      </c>
      <c r="Q1158" s="1">
        <f t="shared" si="56"/>
        <v>5</v>
      </c>
      <c r="R1158" s="1">
        <v>2026</v>
      </c>
      <c r="S1158" s="1">
        <v>139</v>
      </c>
      <c r="T1158" s="1">
        <v>-0.86602540378443849</v>
      </c>
      <c r="U1158" s="1">
        <v>-0.50000000000000044</v>
      </c>
      <c r="V1158" s="1">
        <v>0.7818314824680298</v>
      </c>
      <c r="W1158" s="1">
        <v>0.62348980185873359</v>
      </c>
      <c r="X1158" s="1">
        <v>0.68197214909046289</v>
      </c>
      <c r="Y1158" s="1">
        <v>-0.73137814286792535</v>
      </c>
      <c r="Z1158" s="1">
        <v>20.5</v>
      </c>
      <c r="AA1158" s="1">
        <v>-4.5</v>
      </c>
      <c r="AB1158" s="1">
        <v>0</v>
      </c>
      <c r="AC1158" s="1">
        <v>47174</v>
      </c>
      <c r="AD1158" s="1">
        <v>0</v>
      </c>
      <c r="AE1158" s="1">
        <v>0</v>
      </c>
      <c r="AF1158" s="1">
        <v>12.157060623168951</v>
      </c>
      <c r="AG1158" s="1">
        <v>0</v>
      </c>
      <c r="AH1158" s="1">
        <v>14.79083251953125</v>
      </c>
      <c r="AI1158" s="1">
        <v>0</v>
      </c>
      <c r="AJ1158" s="1">
        <v>19.83158111572266</v>
      </c>
      <c r="AK1158" s="1">
        <v>0</v>
      </c>
      <c r="AL1158" s="1">
        <v>14.49247932434082</v>
      </c>
      <c r="AM1158" s="1">
        <v>0</v>
      </c>
      <c r="AN1158" s="1">
        <v>14.89508056640625</v>
      </c>
      <c r="AO1158" s="1">
        <v>0</v>
      </c>
      <c r="AP1158" s="1">
        <v>14.725545883178709</v>
      </c>
      <c r="AQ1158" s="1">
        <v>0</v>
      </c>
      <c r="AR1158" s="1">
        <v>14.928840637207029</v>
      </c>
      <c r="AS1158" s="1">
        <v>0</v>
      </c>
      <c r="AT1158" s="1">
        <v>16.832999999999998</v>
      </c>
      <c r="AU1158" s="1">
        <v>0</v>
      </c>
      <c r="AV1158" s="1">
        <v>11.61983389159044</v>
      </c>
      <c r="AW1158" s="1">
        <v>0</v>
      </c>
      <c r="AX1158" s="1">
        <v>12.289899772831371</v>
      </c>
      <c r="AY1158" s="1">
        <v>1</v>
      </c>
      <c r="AZ1158" s="1">
        <v>12.36870895468053</v>
      </c>
      <c r="BA1158" s="1">
        <v>1</v>
      </c>
      <c r="BB1158" s="1">
        <v>12.90380717610954</v>
      </c>
      <c r="BC1158" s="1">
        <v>1</v>
      </c>
    </row>
    <row r="1159" spans="1:55" x14ac:dyDescent="0.25">
      <c r="A1159" s="4">
        <v>46161.708333333343</v>
      </c>
      <c r="B1159" s="5">
        <v>46161</v>
      </c>
      <c r="C1159" s="1" t="s">
        <v>78</v>
      </c>
      <c r="D1159" s="1">
        <v>16.895261764526371</v>
      </c>
      <c r="E1159" s="1">
        <v>16.339627656133999</v>
      </c>
      <c r="F1159" s="1">
        <v>15.64</v>
      </c>
      <c r="G1159" s="1">
        <f t="shared" si="54"/>
        <v>1.5756820974818564</v>
      </c>
      <c r="H1159" s="1">
        <f t="shared" si="55"/>
        <v>0.48947885722755208</v>
      </c>
      <c r="I1159" s="1">
        <v>0</v>
      </c>
      <c r="J1159" s="1">
        <v>0</v>
      </c>
      <c r="K1159" s="1">
        <v>3</v>
      </c>
      <c r="L1159" s="1">
        <v>0</v>
      </c>
      <c r="M1159" s="1">
        <v>1</v>
      </c>
      <c r="N1159" s="1">
        <v>17</v>
      </c>
      <c r="O1159" s="1">
        <v>4</v>
      </c>
      <c r="P1159" s="1">
        <v>5</v>
      </c>
      <c r="Q1159" s="1">
        <f t="shared" si="56"/>
        <v>5</v>
      </c>
      <c r="R1159" s="1">
        <v>2026</v>
      </c>
      <c r="S1159" s="1">
        <v>139</v>
      </c>
      <c r="T1159" s="1">
        <v>-0.96592582628906831</v>
      </c>
      <c r="U1159" s="1">
        <v>-0.25881904510252057</v>
      </c>
      <c r="V1159" s="1">
        <v>0.7818314824680298</v>
      </c>
      <c r="W1159" s="1">
        <v>0.62348980185873359</v>
      </c>
      <c r="X1159" s="1">
        <v>0.68197214909046289</v>
      </c>
      <c r="Y1159" s="1">
        <v>-0.73137814286792535</v>
      </c>
      <c r="Z1159" s="1">
        <v>20.5</v>
      </c>
      <c r="AA1159" s="1">
        <v>-3.5</v>
      </c>
      <c r="AB1159" s="1">
        <v>0</v>
      </c>
      <c r="AC1159" s="1">
        <v>47175</v>
      </c>
      <c r="AD1159" s="1">
        <v>0</v>
      </c>
      <c r="AE1159" s="1">
        <v>0</v>
      </c>
      <c r="AF1159" s="1">
        <v>14.83212089538574</v>
      </c>
      <c r="AG1159" s="1">
        <v>0</v>
      </c>
      <c r="AH1159" s="1">
        <v>16.979158401489261</v>
      </c>
      <c r="AI1159" s="1">
        <v>0</v>
      </c>
      <c r="AJ1159" s="1">
        <v>21.266862869262699</v>
      </c>
      <c r="AK1159" s="1">
        <v>0</v>
      </c>
      <c r="AL1159" s="1">
        <v>16.619844436645511</v>
      </c>
      <c r="AM1159" s="1">
        <v>0</v>
      </c>
      <c r="AN1159" s="1">
        <v>17.03560638427734</v>
      </c>
      <c r="AO1159" s="1">
        <v>0</v>
      </c>
      <c r="AP1159" s="1">
        <v>16.953409194946289</v>
      </c>
      <c r="AQ1159" s="1">
        <v>0</v>
      </c>
      <c r="AR1159" s="1">
        <v>17.233333587646481</v>
      </c>
      <c r="AS1159" s="1">
        <v>0</v>
      </c>
      <c r="AT1159" s="1">
        <v>19.359000000000002</v>
      </c>
      <c r="AU1159" s="1">
        <v>0</v>
      </c>
      <c r="AV1159" s="1">
        <v>11.62155424058437</v>
      </c>
      <c r="AW1159" s="1">
        <v>0</v>
      </c>
      <c r="AX1159" s="1">
        <v>12.2919214488495</v>
      </c>
      <c r="AY1159" s="1">
        <v>1</v>
      </c>
      <c r="AZ1159" s="1">
        <v>12.3685650264933</v>
      </c>
      <c r="BA1159" s="1">
        <v>1</v>
      </c>
      <c r="BB1159" s="1">
        <v>12.90357876525284</v>
      </c>
      <c r="BC1159" s="1">
        <v>1</v>
      </c>
    </row>
    <row r="1160" spans="1:55" x14ac:dyDescent="0.25">
      <c r="A1160" s="4">
        <v>46161.75</v>
      </c>
      <c r="B1160" s="5">
        <v>46161</v>
      </c>
      <c r="C1160" s="1" t="s">
        <v>79</v>
      </c>
      <c r="D1160" s="1">
        <v>19.586643218994141</v>
      </c>
      <c r="E1160" s="1">
        <v>18.675631378499258</v>
      </c>
      <c r="F1160" s="1">
        <v>17.809999999999999</v>
      </c>
      <c r="G1160" s="1">
        <f t="shared" si="54"/>
        <v>3.1564611275978667</v>
      </c>
      <c r="H1160" s="1">
        <f t="shared" si="55"/>
        <v>0.74931768344252758</v>
      </c>
      <c r="I1160" s="1">
        <v>0</v>
      </c>
      <c r="J1160" s="1">
        <v>0</v>
      </c>
      <c r="K1160" s="1">
        <v>3</v>
      </c>
      <c r="L1160" s="1">
        <v>0</v>
      </c>
      <c r="M1160" s="1">
        <v>1</v>
      </c>
      <c r="N1160" s="1">
        <v>18</v>
      </c>
      <c r="O1160" s="1">
        <v>4</v>
      </c>
      <c r="P1160" s="1">
        <v>5</v>
      </c>
      <c r="Q1160" s="1">
        <f t="shared" si="56"/>
        <v>5</v>
      </c>
      <c r="R1160" s="1">
        <v>2026</v>
      </c>
      <c r="S1160" s="1">
        <v>139</v>
      </c>
      <c r="T1160" s="1">
        <v>-1</v>
      </c>
      <c r="U1160" s="1">
        <v>-1.8369701987210299E-16</v>
      </c>
      <c r="V1160" s="1">
        <v>0.7818314824680298</v>
      </c>
      <c r="W1160" s="1">
        <v>0.62348980185873359</v>
      </c>
      <c r="X1160" s="1">
        <v>0.68197214909046289</v>
      </c>
      <c r="Y1160" s="1">
        <v>-0.73137814286792535</v>
      </c>
      <c r="Z1160" s="1">
        <v>20.5</v>
      </c>
      <c r="AA1160" s="1">
        <v>-2.5</v>
      </c>
      <c r="AB1160" s="1">
        <v>0</v>
      </c>
      <c r="AC1160" s="1">
        <v>47176</v>
      </c>
      <c r="AD1160" s="1">
        <v>0</v>
      </c>
      <c r="AE1160" s="1">
        <v>0</v>
      </c>
      <c r="AF1160" s="1">
        <v>16.895261764526371</v>
      </c>
      <c r="AG1160" s="1">
        <v>0</v>
      </c>
      <c r="AH1160" s="1">
        <v>20.193115234375</v>
      </c>
      <c r="AI1160" s="1">
        <v>0</v>
      </c>
      <c r="AJ1160" s="1">
        <v>22.958206176757809</v>
      </c>
      <c r="AK1160" s="1">
        <v>0</v>
      </c>
      <c r="AL1160" s="1">
        <v>19.423227310180661</v>
      </c>
      <c r="AM1160" s="1">
        <v>0</v>
      </c>
      <c r="AN1160" s="1">
        <v>20.077144622802731</v>
      </c>
      <c r="AO1160" s="1">
        <v>0</v>
      </c>
      <c r="AP1160" s="1">
        <v>19.878898620605469</v>
      </c>
      <c r="AQ1160" s="1">
        <v>0</v>
      </c>
      <c r="AR1160" s="1">
        <v>20.522567749023441</v>
      </c>
      <c r="AS1160" s="1">
        <v>0</v>
      </c>
      <c r="AT1160" s="1">
        <v>22.606999999999999</v>
      </c>
      <c r="AU1160" s="1">
        <v>0</v>
      </c>
      <c r="AV1160" s="1">
        <v>11.61805854737759</v>
      </c>
      <c r="AW1160" s="1">
        <v>0</v>
      </c>
      <c r="AX1160" s="1">
        <v>12.293560837705931</v>
      </c>
      <c r="AY1160" s="1">
        <v>1</v>
      </c>
      <c r="AZ1160" s="1">
        <v>12.36806194342318</v>
      </c>
      <c r="BA1160" s="1">
        <v>1</v>
      </c>
      <c r="BB1160" s="1">
        <v>12.903297516595829</v>
      </c>
      <c r="BC1160" s="1">
        <v>1</v>
      </c>
    </row>
    <row r="1161" spans="1:55" x14ac:dyDescent="0.25">
      <c r="A1161" s="4">
        <v>46161.791666666657</v>
      </c>
      <c r="B1161" s="5">
        <v>46161</v>
      </c>
      <c r="C1161" s="1" t="s">
        <v>80</v>
      </c>
      <c r="D1161" s="1">
        <v>24.183931350708011</v>
      </c>
      <c r="E1161" s="1">
        <v>23.266220673193981</v>
      </c>
      <c r="F1161" s="1">
        <v>21.02</v>
      </c>
      <c r="G1161" s="1">
        <f t="shared" si="54"/>
        <v>10.010461591993025</v>
      </c>
      <c r="H1161" s="1">
        <f t="shared" si="55"/>
        <v>5.0455073126840233</v>
      </c>
      <c r="I1161" s="1">
        <v>0</v>
      </c>
      <c r="J1161" s="1">
        <v>0</v>
      </c>
      <c r="K1161" s="1">
        <v>3</v>
      </c>
      <c r="L1161" s="1">
        <v>0</v>
      </c>
      <c r="M1161" s="1">
        <v>1</v>
      </c>
      <c r="N1161" s="1">
        <v>19</v>
      </c>
      <c r="O1161" s="1">
        <v>4</v>
      </c>
      <c r="P1161" s="1">
        <v>5</v>
      </c>
      <c r="Q1161" s="1">
        <f t="shared" si="56"/>
        <v>5</v>
      </c>
      <c r="R1161" s="1">
        <v>2026</v>
      </c>
      <c r="S1161" s="1">
        <v>139</v>
      </c>
      <c r="T1161" s="1">
        <v>-0.96592582628906842</v>
      </c>
      <c r="U1161" s="1">
        <v>0.2588190451025203</v>
      </c>
      <c r="V1161" s="1">
        <v>0.7818314824680298</v>
      </c>
      <c r="W1161" s="1">
        <v>0.62348980185873359</v>
      </c>
      <c r="X1161" s="1">
        <v>0.68197214909046289</v>
      </c>
      <c r="Y1161" s="1">
        <v>-0.73137814286792535</v>
      </c>
      <c r="Z1161" s="1">
        <v>20.5</v>
      </c>
      <c r="AA1161" s="1">
        <v>-1.5</v>
      </c>
      <c r="AB1161" s="1">
        <v>0</v>
      </c>
      <c r="AC1161" s="1">
        <v>47177</v>
      </c>
      <c r="AD1161" s="1">
        <v>0</v>
      </c>
      <c r="AE1161" s="1">
        <v>0</v>
      </c>
      <c r="AF1161" s="1">
        <v>19.586643218994141</v>
      </c>
      <c r="AG1161" s="1">
        <v>0</v>
      </c>
      <c r="AH1161" s="1">
        <v>24.323333740234379</v>
      </c>
      <c r="AI1161" s="1">
        <v>0</v>
      </c>
      <c r="AJ1161" s="1">
        <v>26.72120475769043</v>
      </c>
      <c r="AK1161" s="1">
        <v>0</v>
      </c>
      <c r="AL1161" s="1">
        <v>24.111492156982418</v>
      </c>
      <c r="AM1161" s="1">
        <v>0</v>
      </c>
      <c r="AN1161" s="1">
        <v>24.524051666259769</v>
      </c>
      <c r="AO1161" s="1">
        <v>0</v>
      </c>
      <c r="AP1161" s="1">
        <v>24.558084487915039</v>
      </c>
      <c r="AQ1161" s="1">
        <v>0</v>
      </c>
      <c r="AR1161" s="1">
        <v>25.198835372924801</v>
      </c>
      <c r="AS1161" s="1">
        <v>0</v>
      </c>
      <c r="AT1161" s="1">
        <v>27.41</v>
      </c>
      <c r="AU1161" s="1">
        <v>0</v>
      </c>
      <c r="AV1161" s="1">
        <v>11.592788880070049</v>
      </c>
      <c r="AW1161" s="1">
        <v>0</v>
      </c>
      <c r="AX1161" s="1">
        <v>12.29453355144887</v>
      </c>
      <c r="AY1161" s="1">
        <v>1</v>
      </c>
      <c r="AZ1161" s="1">
        <v>12.36666919858683</v>
      </c>
      <c r="BA1161" s="1">
        <v>1</v>
      </c>
      <c r="BB1161" s="1">
        <v>12.902952727008961</v>
      </c>
      <c r="BC1161" s="1">
        <v>1</v>
      </c>
    </row>
    <row r="1162" spans="1:55" x14ac:dyDescent="0.25">
      <c r="A1162" s="4">
        <v>46161.833333333343</v>
      </c>
      <c r="B1162" s="5">
        <v>46161</v>
      </c>
      <c r="C1162" s="1" t="s">
        <v>81</v>
      </c>
      <c r="D1162" s="1">
        <v>27.79413986206055</v>
      </c>
      <c r="E1162" s="1">
        <v>25.968480896048323</v>
      </c>
      <c r="F1162" s="1">
        <v>24.69</v>
      </c>
      <c r="G1162" s="1">
        <f t="shared" si="54"/>
        <v>9.6356842832332852</v>
      </c>
      <c r="H1162" s="1">
        <f t="shared" si="55"/>
        <v>1.6345134015605198</v>
      </c>
      <c r="I1162" s="1">
        <v>0</v>
      </c>
      <c r="J1162" s="1">
        <v>0</v>
      </c>
      <c r="K1162" s="1">
        <v>3</v>
      </c>
      <c r="L1162" s="1">
        <v>0</v>
      </c>
      <c r="M1162" s="1">
        <v>1</v>
      </c>
      <c r="N1162" s="1">
        <v>20</v>
      </c>
      <c r="O1162" s="1">
        <v>4</v>
      </c>
      <c r="P1162" s="1">
        <v>5</v>
      </c>
      <c r="Q1162" s="1">
        <f t="shared" si="56"/>
        <v>5</v>
      </c>
      <c r="R1162" s="1">
        <v>2026</v>
      </c>
      <c r="S1162" s="1">
        <v>139</v>
      </c>
      <c r="T1162" s="1">
        <v>-0.8660254037844386</v>
      </c>
      <c r="U1162" s="1">
        <v>0.50000000000000011</v>
      </c>
      <c r="V1162" s="1">
        <v>0.7818314824680298</v>
      </c>
      <c r="W1162" s="1">
        <v>0.62348980185873359</v>
      </c>
      <c r="X1162" s="1">
        <v>0.68197214909046289</v>
      </c>
      <c r="Y1162" s="1">
        <v>-0.73137814286792535</v>
      </c>
      <c r="Z1162" s="1">
        <v>20.5</v>
      </c>
      <c r="AA1162" s="1">
        <v>-0.5</v>
      </c>
      <c r="AB1162" s="1">
        <v>0</v>
      </c>
      <c r="AC1162" s="1">
        <v>47178</v>
      </c>
      <c r="AD1162" s="1">
        <v>0</v>
      </c>
      <c r="AE1162" s="1">
        <v>0</v>
      </c>
      <c r="AF1162" s="1">
        <v>24.183931350708011</v>
      </c>
      <c r="AG1162" s="1">
        <v>0</v>
      </c>
      <c r="AH1162" s="1">
        <v>27.924821853637699</v>
      </c>
      <c r="AI1162" s="1">
        <v>0</v>
      </c>
      <c r="AJ1162" s="1">
        <v>29.74812126159668</v>
      </c>
      <c r="AK1162" s="1">
        <v>0</v>
      </c>
      <c r="AL1162" s="1">
        <v>27.939662933349609</v>
      </c>
      <c r="AM1162" s="1">
        <v>0</v>
      </c>
      <c r="AN1162" s="1">
        <v>28.304410934448239</v>
      </c>
      <c r="AO1162" s="1">
        <v>0</v>
      </c>
      <c r="AP1162" s="1">
        <v>28.433404922485352</v>
      </c>
      <c r="AQ1162" s="1">
        <v>0</v>
      </c>
      <c r="AR1162" s="1">
        <v>28.90421295166016</v>
      </c>
      <c r="AS1162" s="1">
        <v>0</v>
      </c>
      <c r="AT1162" s="1">
        <v>29.155000000000001</v>
      </c>
      <c r="AU1162" s="1">
        <v>0</v>
      </c>
      <c r="AV1162" s="1">
        <v>11.58698044717312</v>
      </c>
      <c r="AW1162" s="1">
        <v>0</v>
      </c>
      <c r="AX1162" s="1">
        <v>12.29496473712581</v>
      </c>
      <c r="AY1162" s="1">
        <v>1</v>
      </c>
      <c r="AZ1162" s="1">
        <v>12.365158924744239</v>
      </c>
      <c r="BA1162" s="1">
        <v>1</v>
      </c>
      <c r="BB1162" s="1">
        <v>12.902584454332089</v>
      </c>
      <c r="BC1162" s="1">
        <v>1</v>
      </c>
    </row>
    <row r="1163" spans="1:55" x14ac:dyDescent="0.25">
      <c r="A1163" s="4">
        <v>46161.875</v>
      </c>
      <c r="B1163" s="5">
        <v>46161</v>
      </c>
      <c r="C1163" s="1" t="s">
        <v>82</v>
      </c>
      <c r="D1163" s="1">
        <v>28.264862060546879</v>
      </c>
      <c r="E1163" s="1">
        <v>26.803740227440461</v>
      </c>
      <c r="F1163" s="1">
        <v>26.87</v>
      </c>
      <c r="G1163" s="1">
        <f t="shared" si="54"/>
        <v>1.945640167953081</v>
      </c>
      <c r="H1163" s="1">
        <f t="shared" si="55"/>
        <v>4.3903574596420242E-3</v>
      </c>
      <c r="I1163" s="1">
        <v>0</v>
      </c>
      <c r="J1163" s="1">
        <v>0</v>
      </c>
      <c r="K1163" s="1">
        <v>3</v>
      </c>
      <c r="L1163" s="1">
        <v>0</v>
      </c>
      <c r="M1163" s="1">
        <v>1</v>
      </c>
      <c r="N1163" s="1">
        <v>21</v>
      </c>
      <c r="O1163" s="1">
        <v>4</v>
      </c>
      <c r="P1163" s="1">
        <v>5</v>
      </c>
      <c r="Q1163" s="1">
        <f t="shared" si="56"/>
        <v>5</v>
      </c>
      <c r="R1163" s="1">
        <v>2026</v>
      </c>
      <c r="S1163" s="1">
        <v>139</v>
      </c>
      <c r="T1163" s="1">
        <v>-0.70710678118654768</v>
      </c>
      <c r="U1163" s="1">
        <v>0.70710678118654735</v>
      </c>
      <c r="V1163" s="1">
        <v>0.7818314824680298</v>
      </c>
      <c r="W1163" s="1">
        <v>0.62348980185873359</v>
      </c>
      <c r="X1163" s="1">
        <v>0.68197214909046289</v>
      </c>
      <c r="Y1163" s="1">
        <v>-0.73137814286792535</v>
      </c>
      <c r="Z1163" s="1">
        <v>20.5</v>
      </c>
      <c r="AA1163" s="1">
        <v>0.5</v>
      </c>
      <c r="AB1163" s="1">
        <v>1</v>
      </c>
      <c r="AC1163" s="1">
        <v>47179</v>
      </c>
      <c r="AD1163" s="1">
        <v>0</v>
      </c>
      <c r="AE1163" s="1">
        <v>0</v>
      </c>
      <c r="AF1163" s="1">
        <v>27.79413986206055</v>
      </c>
      <c r="AG1163" s="1">
        <v>0</v>
      </c>
      <c r="AH1163" s="1">
        <v>28.853776931762699</v>
      </c>
      <c r="AI1163" s="1">
        <v>0</v>
      </c>
      <c r="AJ1163" s="1">
        <v>30.665903091430661</v>
      </c>
      <c r="AK1163" s="1">
        <v>0</v>
      </c>
      <c r="AL1163" s="1">
        <v>29.372505187988281</v>
      </c>
      <c r="AM1163" s="1">
        <v>1</v>
      </c>
      <c r="AN1163" s="1">
        <v>28.8790168762207</v>
      </c>
      <c r="AO1163" s="1">
        <v>0</v>
      </c>
      <c r="AP1163" s="1">
        <v>29.091756820678711</v>
      </c>
      <c r="AQ1163" s="1">
        <v>0</v>
      </c>
      <c r="AR1163" s="1">
        <v>29.108705520629879</v>
      </c>
      <c r="AS1163" s="1">
        <v>0</v>
      </c>
      <c r="AT1163" s="1">
        <v>26.657</v>
      </c>
      <c r="AU1163" s="1">
        <v>0</v>
      </c>
      <c r="AV1163" s="1">
        <v>11.58153536419074</v>
      </c>
      <c r="AW1163" s="1">
        <v>0</v>
      </c>
      <c r="AX1163" s="1">
        <v>12.29409852836813</v>
      </c>
      <c r="AY1163" s="1">
        <v>1</v>
      </c>
      <c r="AZ1163" s="1">
        <v>12.363507030265669</v>
      </c>
      <c r="BA1163" s="1">
        <v>1</v>
      </c>
      <c r="BB1163" s="1">
        <v>12.90242910500128</v>
      </c>
      <c r="BC1163" s="1">
        <v>1</v>
      </c>
    </row>
    <row r="1164" spans="1:55" x14ac:dyDescent="0.25">
      <c r="A1164" s="4">
        <v>46161.916666666657</v>
      </c>
      <c r="B1164" s="5">
        <v>46161</v>
      </c>
      <c r="C1164" s="1" t="s">
        <v>83</v>
      </c>
      <c r="D1164" s="1">
        <v>22.88237190246582</v>
      </c>
      <c r="E1164" s="1">
        <v>21.320970055181832</v>
      </c>
      <c r="F1164" s="1">
        <v>21.86</v>
      </c>
      <c r="G1164" s="1">
        <f t="shared" si="54"/>
        <v>1.045244306951582</v>
      </c>
      <c r="H1164" s="1">
        <f t="shared" si="55"/>
        <v>0.29055328141067716</v>
      </c>
      <c r="I1164" s="1">
        <v>0</v>
      </c>
      <c r="J1164" s="1">
        <v>0</v>
      </c>
      <c r="K1164" s="1">
        <v>3</v>
      </c>
      <c r="L1164" s="1">
        <v>0</v>
      </c>
      <c r="M1164" s="1">
        <v>1</v>
      </c>
      <c r="N1164" s="1">
        <v>22</v>
      </c>
      <c r="O1164" s="1">
        <v>4</v>
      </c>
      <c r="P1164" s="1">
        <v>5</v>
      </c>
      <c r="Q1164" s="1">
        <f t="shared" si="56"/>
        <v>5</v>
      </c>
      <c r="R1164" s="1">
        <v>2026</v>
      </c>
      <c r="S1164" s="1">
        <v>139</v>
      </c>
      <c r="T1164" s="1">
        <v>-0.50000000000000044</v>
      </c>
      <c r="U1164" s="1">
        <v>0.86602540378443837</v>
      </c>
      <c r="V1164" s="1">
        <v>0.7818314824680298</v>
      </c>
      <c r="W1164" s="1">
        <v>0.62348980185873359</v>
      </c>
      <c r="X1164" s="1">
        <v>0.68197214909046289</v>
      </c>
      <c r="Y1164" s="1">
        <v>-0.73137814286792535</v>
      </c>
      <c r="Z1164" s="1">
        <v>20.5</v>
      </c>
      <c r="AA1164" s="1">
        <v>1.5</v>
      </c>
      <c r="AB1164" s="1">
        <v>1</v>
      </c>
      <c r="AC1164" s="1">
        <v>47180</v>
      </c>
      <c r="AD1164" s="1">
        <v>0</v>
      </c>
      <c r="AE1164" s="1">
        <v>0</v>
      </c>
      <c r="AF1164" s="1">
        <v>28.264862060546879</v>
      </c>
      <c r="AG1164" s="1">
        <v>0</v>
      </c>
      <c r="AH1164" s="1">
        <v>23.323553085327148</v>
      </c>
      <c r="AI1164" s="1">
        <v>0</v>
      </c>
      <c r="AJ1164" s="1">
        <v>24.790922164916989</v>
      </c>
      <c r="AK1164" s="1">
        <v>0</v>
      </c>
      <c r="AL1164" s="1">
        <v>24.731857299804691</v>
      </c>
      <c r="AM1164" s="1">
        <v>1</v>
      </c>
      <c r="AN1164" s="1">
        <v>23.489240646362301</v>
      </c>
      <c r="AO1164" s="1">
        <v>0</v>
      </c>
      <c r="AP1164" s="1">
        <v>23.827886581420898</v>
      </c>
      <c r="AQ1164" s="1">
        <v>0</v>
      </c>
      <c r="AR1164" s="1">
        <v>23.635452270507809</v>
      </c>
      <c r="AS1164" s="1">
        <v>0</v>
      </c>
      <c r="AT1164" s="1">
        <v>21.509</v>
      </c>
      <c r="AU1164" s="1">
        <v>0</v>
      </c>
      <c r="AV1164" s="1">
        <v>11.556997244556751</v>
      </c>
      <c r="AW1164" s="1">
        <v>0</v>
      </c>
      <c r="AX1164" s="1">
        <v>12.28750541451431</v>
      </c>
      <c r="AY1164" s="1">
        <v>1</v>
      </c>
      <c r="AZ1164" s="1">
        <v>12.36225131083102</v>
      </c>
      <c r="BA1164" s="1">
        <v>1</v>
      </c>
      <c r="BB1164" s="1">
        <v>12.9026126508986</v>
      </c>
      <c r="BC1164" s="1">
        <v>1</v>
      </c>
    </row>
    <row r="1165" spans="1:55" x14ac:dyDescent="0.25">
      <c r="A1165" s="4">
        <v>46161.958333333343</v>
      </c>
      <c r="B1165" s="5">
        <v>46161</v>
      </c>
      <c r="C1165" s="1" t="s">
        <v>84</v>
      </c>
      <c r="D1165" s="1">
        <v>14.298099517822269</v>
      </c>
      <c r="E1165" s="1">
        <v>13.715230500291479</v>
      </c>
      <c r="F1165" s="1">
        <v>13.63</v>
      </c>
      <c r="G1165" s="1">
        <f t="shared" si="54"/>
        <v>0.44635696571434752</v>
      </c>
      <c r="H1165" s="1">
        <f t="shared" si="55"/>
        <v>7.2642381799357348E-3</v>
      </c>
      <c r="I1165" s="1">
        <v>0</v>
      </c>
      <c r="J1165" s="1">
        <v>0</v>
      </c>
      <c r="K1165" s="1">
        <v>3</v>
      </c>
      <c r="L1165" s="1">
        <v>0</v>
      </c>
      <c r="M1165" s="1">
        <v>0</v>
      </c>
      <c r="N1165" s="1">
        <v>23</v>
      </c>
      <c r="O1165" s="1">
        <v>2</v>
      </c>
      <c r="P1165" s="1">
        <v>5</v>
      </c>
      <c r="Q1165" s="1">
        <f t="shared" si="56"/>
        <v>5</v>
      </c>
      <c r="R1165" s="1">
        <v>2026</v>
      </c>
      <c r="S1165" s="1">
        <v>139</v>
      </c>
      <c r="T1165" s="1">
        <v>-0.25881904510252163</v>
      </c>
      <c r="U1165" s="1">
        <v>0.96592582628906809</v>
      </c>
      <c r="V1165" s="1">
        <v>0.7818314824680298</v>
      </c>
      <c r="W1165" s="1">
        <v>0.62348980185873359</v>
      </c>
      <c r="X1165" s="1">
        <v>0.68197214909046289</v>
      </c>
      <c r="Y1165" s="1">
        <v>-0.73137814286792535</v>
      </c>
      <c r="Z1165" s="1">
        <v>20.5</v>
      </c>
      <c r="AA1165" s="1">
        <v>2.5</v>
      </c>
      <c r="AB1165" s="1">
        <v>1</v>
      </c>
      <c r="AC1165" s="1">
        <v>47181</v>
      </c>
      <c r="AD1165" s="1">
        <v>0</v>
      </c>
      <c r="AE1165" s="1">
        <v>0</v>
      </c>
      <c r="AF1165" s="1">
        <v>22.88237190246582</v>
      </c>
      <c r="AG1165" s="1">
        <v>0</v>
      </c>
      <c r="AH1165" s="1">
        <v>14.611302375793461</v>
      </c>
      <c r="AI1165" s="1">
        <v>0</v>
      </c>
      <c r="AJ1165" s="1">
        <v>15.36536979675293</v>
      </c>
      <c r="AK1165" s="1">
        <v>0</v>
      </c>
      <c r="AL1165" s="1">
        <v>15.69193077087402</v>
      </c>
      <c r="AM1165" s="1">
        <v>1</v>
      </c>
      <c r="AN1165" s="1">
        <v>14.68012714385986</v>
      </c>
      <c r="AO1165" s="1">
        <v>0</v>
      </c>
      <c r="AP1165" s="1">
        <v>15.26003932952881</v>
      </c>
      <c r="AQ1165" s="1">
        <v>0</v>
      </c>
      <c r="AR1165" s="1">
        <v>14.95496654510498</v>
      </c>
      <c r="AS1165" s="1">
        <v>0</v>
      </c>
      <c r="AT1165" s="1">
        <v>13.476000000000001</v>
      </c>
      <c r="AU1165" s="1">
        <v>0</v>
      </c>
      <c r="AV1165" s="1">
        <v>11.53861469527086</v>
      </c>
      <c r="AW1165" s="1">
        <v>0</v>
      </c>
      <c r="AX1165" s="1">
        <v>12.27649657286349</v>
      </c>
      <c r="AY1165" s="1">
        <v>1</v>
      </c>
      <c r="AZ1165" s="1">
        <v>12.361130655521441</v>
      </c>
      <c r="BA1165" s="1">
        <v>1</v>
      </c>
      <c r="BB1165" s="1">
        <v>12.902769428513039</v>
      </c>
      <c r="BC1165" s="1">
        <v>1</v>
      </c>
    </row>
    <row r="1166" spans="1:55" x14ac:dyDescent="0.25">
      <c r="A1166" s="4">
        <v>46162</v>
      </c>
      <c r="B1166" s="5">
        <v>46162</v>
      </c>
      <c r="C1166" s="1" t="s">
        <v>85</v>
      </c>
      <c r="D1166" s="1">
        <v>8.3855085372924805</v>
      </c>
      <c r="E1166" s="1">
        <v>7.9074013888631765</v>
      </c>
      <c r="F1166" s="1">
        <v>7.46</v>
      </c>
      <c r="G1166" s="1">
        <f t="shared" si="54"/>
        <v>0.85656605260126673</v>
      </c>
      <c r="H1166" s="1">
        <f t="shared" si="55"/>
        <v>0.20016800275669927</v>
      </c>
      <c r="I1166" s="1">
        <v>0</v>
      </c>
      <c r="J1166" s="1">
        <v>0</v>
      </c>
      <c r="K1166" s="1">
        <v>3</v>
      </c>
      <c r="L1166" s="1">
        <v>0</v>
      </c>
      <c r="M1166" s="1">
        <v>0</v>
      </c>
      <c r="N1166" s="1">
        <v>0</v>
      </c>
      <c r="O1166" s="1">
        <v>2</v>
      </c>
      <c r="P1166" s="1">
        <v>6</v>
      </c>
      <c r="Q1166" s="1">
        <f t="shared" si="56"/>
        <v>5</v>
      </c>
      <c r="R1166" s="1">
        <v>2026</v>
      </c>
      <c r="S1166" s="1">
        <v>140</v>
      </c>
      <c r="T1166" s="1">
        <v>0</v>
      </c>
      <c r="U1166" s="1">
        <v>1</v>
      </c>
      <c r="V1166" s="1">
        <v>0.97492791218182362</v>
      </c>
      <c r="W1166" s="1">
        <v>-0.22252093395631431</v>
      </c>
      <c r="X1166" s="1">
        <v>0.66929038954125675</v>
      </c>
      <c r="Y1166" s="1">
        <v>-0.74300092494404935</v>
      </c>
      <c r="Z1166" s="1">
        <v>20.516666666666669</v>
      </c>
      <c r="AA1166" s="1">
        <v>-20.516666666666669</v>
      </c>
      <c r="AB1166" s="1">
        <v>0</v>
      </c>
      <c r="AC1166" s="1">
        <v>47182</v>
      </c>
      <c r="AD1166" s="1">
        <v>0</v>
      </c>
      <c r="AE1166" s="1">
        <v>0</v>
      </c>
      <c r="AF1166" s="1">
        <v>14.298099517822269</v>
      </c>
      <c r="AG1166" s="1">
        <v>0</v>
      </c>
      <c r="AH1166" s="1">
        <v>8.4842920303344727</v>
      </c>
      <c r="AI1166" s="1">
        <v>0</v>
      </c>
      <c r="AJ1166" s="1">
        <v>8.6139097213745117</v>
      </c>
      <c r="AK1166" s="1">
        <v>0</v>
      </c>
      <c r="AL1166" s="1">
        <v>8.7757730484008789</v>
      </c>
      <c r="AM1166" s="1">
        <v>0</v>
      </c>
      <c r="AN1166" s="1">
        <v>8.5325727462768555</v>
      </c>
      <c r="AO1166" s="1">
        <v>0</v>
      </c>
      <c r="AP1166" s="1">
        <v>8.814335823059082</v>
      </c>
      <c r="AQ1166" s="1">
        <v>0</v>
      </c>
      <c r="AR1166" s="1">
        <v>8.7380161285400391</v>
      </c>
      <c r="AS1166" s="1">
        <v>0</v>
      </c>
      <c r="AT1166" s="1">
        <v>8.1869999999999994</v>
      </c>
      <c r="AU1166" s="1">
        <v>0</v>
      </c>
      <c r="AV1166" s="1">
        <v>11.525564576188721</v>
      </c>
      <c r="AW1166" s="1">
        <v>0</v>
      </c>
      <c r="AX1166" s="1">
        <v>12.26819995826199</v>
      </c>
      <c r="AY1166" s="1">
        <v>1</v>
      </c>
      <c r="AZ1166" s="1">
        <v>12.360153174826079</v>
      </c>
      <c r="BA1166" s="1">
        <v>1</v>
      </c>
      <c r="BB1166" s="1">
        <v>12.90286327548996</v>
      </c>
      <c r="BC1166" s="1">
        <v>1</v>
      </c>
    </row>
    <row r="1167" spans="1:55" x14ac:dyDescent="0.25">
      <c r="A1167" s="4">
        <v>46162.041666666657</v>
      </c>
      <c r="B1167" s="5">
        <v>46162</v>
      </c>
      <c r="C1167" s="1" t="s">
        <v>86</v>
      </c>
      <c r="D1167" s="1">
        <v>4.9749226570129386</v>
      </c>
      <c r="E1167" s="1">
        <v>4.6486651342210115</v>
      </c>
      <c r="F1167" s="1">
        <v>4.59</v>
      </c>
      <c r="G1167" s="1">
        <f t="shared" si="54"/>
        <v>0.14816545188190045</v>
      </c>
      <c r="H1167" s="1">
        <f t="shared" si="55"/>
        <v>3.4415979731693071E-3</v>
      </c>
      <c r="I1167" s="1">
        <v>0</v>
      </c>
      <c r="J1167" s="1">
        <v>0</v>
      </c>
      <c r="K1167" s="1">
        <v>3</v>
      </c>
      <c r="L1167" s="1">
        <v>0</v>
      </c>
      <c r="M1167" s="1">
        <v>0</v>
      </c>
      <c r="N1167" s="1">
        <v>1</v>
      </c>
      <c r="O1167" s="1">
        <v>2</v>
      </c>
      <c r="P1167" s="1">
        <v>6</v>
      </c>
      <c r="Q1167" s="1">
        <f t="shared" si="56"/>
        <v>5</v>
      </c>
      <c r="R1167" s="1">
        <v>2026</v>
      </c>
      <c r="S1167" s="1">
        <v>140</v>
      </c>
      <c r="T1167" s="1">
        <v>0.25881904510252068</v>
      </c>
      <c r="U1167" s="1">
        <v>0.96592582628906831</v>
      </c>
      <c r="V1167" s="1">
        <v>0.97492791218182362</v>
      </c>
      <c r="W1167" s="1">
        <v>-0.22252093395631431</v>
      </c>
      <c r="X1167" s="1">
        <v>0.66929038954125675</v>
      </c>
      <c r="Y1167" s="1">
        <v>-0.74300092494404935</v>
      </c>
      <c r="Z1167" s="1">
        <v>20.516666666666669</v>
      </c>
      <c r="AA1167" s="1">
        <v>-19.516666666666669</v>
      </c>
      <c r="AB1167" s="1">
        <v>0</v>
      </c>
      <c r="AC1167" s="1">
        <v>47183</v>
      </c>
      <c r="AD1167" s="1">
        <v>0</v>
      </c>
      <c r="AE1167" s="1">
        <v>0</v>
      </c>
      <c r="AF1167" s="1">
        <v>8.3855085372924805</v>
      </c>
      <c r="AG1167" s="1">
        <v>0</v>
      </c>
      <c r="AH1167" s="1">
        <v>4.981414794921875</v>
      </c>
      <c r="AI1167" s="1">
        <v>0</v>
      </c>
      <c r="AJ1167" s="1">
        <v>4.9543790817260742</v>
      </c>
      <c r="AK1167" s="1">
        <v>0</v>
      </c>
      <c r="AL1167" s="1">
        <v>5.1184053421020508</v>
      </c>
      <c r="AM1167" s="1">
        <v>0</v>
      </c>
      <c r="AN1167" s="1">
        <v>5.029749870300293</v>
      </c>
      <c r="AO1167" s="1">
        <v>0</v>
      </c>
      <c r="AP1167" s="1">
        <v>5.2119250297546387</v>
      </c>
      <c r="AQ1167" s="1">
        <v>0</v>
      </c>
      <c r="AR1167" s="1">
        <v>5.1836390495300293</v>
      </c>
      <c r="AS1167" s="1">
        <v>0</v>
      </c>
      <c r="AT1167" s="1">
        <v>5.1849999999999996</v>
      </c>
      <c r="AU1167" s="1">
        <v>0</v>
      </c>
      <c r="AV1167" s="1">
        <v>11.52144859731197</v>
      </c>
      <c r="AW1167" s="1">
        <v>0</v>
      </c>
      <c r="AX1167" s="1">
        <v>12.26587695521968</v>
      </c>
      <c r="AY1167" s="1">
        <v>1</v>
      </c>
      <c r="AZ1167" s="1">
        <v>12.35962860995815</v>
      </c>
      <c r="BA1167" s="1">
        <v>1</v>
      </c>
      <c r="BB1167" s="1">
        <v>12.902885936281891</v>
      </c>
      <c r="BC1167" s="1">
        <v>1</v>
      </c>
    </row>
    <row r="1168" spans="1:55" x14ac:dyDescent="0.25">
      <c r="A1168" s="4">
        <v>46162.083333333343</v>
      </c>
      <c r="B1168" s="5">
        <v>46162</v>
      </c>
      <c r="C1168" s="1" t="s">
        <v>87</v>
      </c>
      <c r="D1168" s="1">
        <v>3.0454967021942139</v>
      </c>
      <c r="E1168" s="1">
        <v>2.8989772574404786</v>
      </c>
      <c r="F1168" s="1">
        <v>3.19</v>
      </c>
      <c r="G1168" s="1">
        <f t="shared" si="54"/>
        <v>2.0881203076747699E-2</v>
      </c>
      <c r="H1168" s="1">
        <f t="shared" si="55"/>
        <v>8.4694236686865418E-2</v>
      </c>
      <c r="I1168" s="1">
        <v>0</v>
      </c>
      <c r="J1168" s="1">
        <v>0</v>
      </c>
      <c r="K1168" s="1">
        <v>3</v>
      </c>
      <c r="L1168" s="1">
        <v>0</v>
      </c>
      <c r="M1168" s="1">
        <v>0</v>
      </c>
      <c r="N1168" s="1">
        <v>2</v>
      </c>
      <c r="O1168" s="1">
        <v>2</v>
      </c>
      <c r="P1168" s="1">
        <v>6</v>
      </c>
      <c r="Q1168" s="1">
        <f t="shared" si="56"/>
        <v>5</v>
      </c>
      <c r="R1168" s="1">
        <v>2026</v>
      </c>
      <c r="S1168" s="1">
        <v>140</v>
      </c>
      <c r="T1168" s="1">
        <v>0.49999999999999989</v>
      </c>
      <c r="U1168" s="1">
        <v>0.86602540378443871</v>
      </c>
      <c r="V1168" s="1">
        <v>0.97492791218182362</v>
      </c>
      <c r="W1168" s="1">
        <v>-0.22252093395631431</v>
      </c>
      <c r="X1168" s="1">
        <v>0.66929038954125675</v>
      </c>
      <c r="Y1168" s="1">
        <v>-0.74300092494404935</v>
      </c>
      <c r="Z1168" s="1">
        <v>20.516666666666669</v>
      </c>
      <c r="AA1168" s="1">
        <v>-18.516666666666669</v>
      </c>
      <c r="AB1168" s="1">
        <v>0</v>
      </c>
      <c r="AC1168" s="1">
        <v>47184</v>
      </c>
      <c r="AD1168" s="1">
        <v>0</v>
      </c>
      <c r="AE1168" s="1">
        <v>0</v>
      </c>
      <c r="AF1168" s="1">
        <v>4.9749226570129386</v>
      </c>
      <c r="AG1168" s="1">
        <v>0</v>
      </c>
      <c r="AH1168" s="1">
        <v>3.0743083953857422</v>
      </c>
      <c r="AI1168" s="1">
        <v>0</v>
      </c>
      <c r="AJ1168" s="1">
        <v>3.2438971996307369</v>
      </c>
      <c r="AK1168" s="1">
        <v>0</v>
      </c>
      <c r="AL1168" s="1">
        <v>3.1012413501739502</v>
      </c>
      <c r="AM1168" s="1">
        <v>0</v>
      </c>
      <c r="AN1168" s="1">
        <v>3.1063892841339111</v>
      </c>
      <c r="AO1168" s="1">
        <v>0</v>
      </c>
      <c r="AP1168" s="1">
        <v>3.2741727828979492</v>
      </c>
      <c r="AQ1168" s="1">
        <v>0</v>
      </c>
      <c r="AR1168" s="1">
        <v>3.219327449798584</v>
      </c>
      <c r="AS1168" s="1">
        <v>0</v>
      </c>
      <c r="AT1168" s="1">
        <v>2.9990000000000001</v>
      </c>
      <c r="AU1168" s="1">
        <v>0</v>
      </c>
      <c r="AV1168" s="1">
        <v>11.521178091565771</v>
      </c>
      <c r="AW1168" s="1">
        <v>0</v>
      </c>
      <c r="AX1168" s="1">
        <v>12.26502289161796</v>
      </c>
      <c r="AY1168" s="1">
        <v>1</v>
      </c>
      <c r="AZ1168" s="1">
        <v>12.359318020088329</v>
      </c>
      <c r="BA1168" s="1">
        <v>1</v>
      </c>
      <c r="BB1168" s="1">
        <v>12.902861954850041</v>
      </c>
      <c r="BC1168" s="1">
        <v>1</v>
      </c>
    </row>
    <row r="1169" spans="1:55" x14ac:dyDescent="0.25">
      <c r="A1169" s="4">
        <v>46162.125</v>
      </c>
      <c r="B1169" s="5">
        <v>46162</v>
      </c>
      <c r="C1169" s="1" t="s">
        <v>88</v>
      </c>
      <c r="D1169" s="1">
        <v>2.0409679412841801</v>
      </c>
      <c r="E1169" s="1">
        <v>2.0055667639424648</v>
      </c>
      <c r="F1169" s="1">
        <v>2.37</v>
      </c>
      <c r="G1169" s="1">
        <f t="shared" si="54"/>
        <v>0.1082620956627708</v>
      </c>
      <c r="H1169" s="1">
        <f t="shared" si="55"/>
        <v>0.13281158354336725</v>
      </c>
      <c r="I1169" s="1">
        <v>0</v>
      </c>
      <c r="J1169" s="1">
        <v>0</v>
      </c>
      <c r="K1169" s="1">
        <v>3</v>
      </c>
      <c r="L1169" s="1">
        <v>0</v>
      </c>
      <c r="M1169" s="1">
        <v>0</v>
      </c>
      <c r="N1169" s="1">
        <v>3</v>
      </c>
      <c r="O1169" s="1">
        <v>2</v>
      </c>
      <c r="P1169" s="1">
        <v>6</v>
      </c>
      <c r="Q1169" s="1">
        <f t="shared" si="56"/>
        <v>5</v>
      </c>
      <c r="R1169" s="1">
        <v>2026</v>
      </c>
      <c r="S1169" s="1">
        <v>140</v>
      </c>
      <c r="T1169" s="1">
        <v>0.70710678118654757</v>
      </c>
      <c r="U1169" s="1">
        <v>0.70710678118654757</v>
      </c>
      <c r="V1169" s="1">
        <v>0.97492791218182362</v>
      </c>
      <c r="W1169" s="1">
        <v>-0.22252093395631431</v>
      </c>
      <c r="X1169" s="1">
        <v>0.66929038954125675</v>
      </c>
      <c r="Y1169" s="1">
        <v>-0.74300092494404935</v>
      </c>
      <c r="Z1169" s="1">
        <v>20.516666666666669</v>
      </c>
      <c r="AA1169" s="1">
        <v>-17.516666666666669</v>
      </c>
      <c r="AB1169" s="1">
        <v>0</v>
      </c>
      <c r="AC1169" s="1">
        <v>47185</v>
      </c>
      <c r="AD1169" s="1">
        <v>0</v>
      </c>
      <c r="AE1169" s="1">
        <v>0</v>
      </c>
      <c r="AF1169" s="1">
        <v>3.0454967021942139</v>
      </c>
      <c r="AG1169" s="1">
        <v>0</v>
      </c>
      <c r="AH1169" s="1">
        <v>2.076510906219482</v>
      </c>
      <c r="AI1169" s="1">
        <v>0</v>
      </c>
      <c r="AJ1169" s="1">
        <v>2.25867748260498</v>
      </c>
      <c r="AK1169" s="1">
        <v>0</v>
      </c>
      <c r="AL1169" s="1">
        <v>2.044824600219727</v>
      </c>
      <c r="AM1169" s="1">
        <v>0</v>
      </c>
      <c r="AN1169" s="1">
        <v>2.0675992965698242</v>
      </c>
      <c r="AO1169" s="1">
        <v>0</v>
      </c>
      <c r="AP1169" s="1">
        <v>2.1792597770690918</v>
      </c>
      <c r="AQ1169" s="1">
        <v>0</v>
      </c>
      <c r="AR1169" s="1">
        <v>2.1946308612823491</v>
      </c>
      <c r="AS1169" s="1">
        <v>0</v>
      </c>
      <c r="AT1169" s="1">
        <v>2.1259999999999999</v>
      </c>
      <c r="AU1169" s="1">
        <v>0</v>
      </c>
      <c r="AV1169" s="1">
        <v>11.51997760434945</v>
      </c>
      <c r="AW1169" s="1">
        <v>0</v>
      </c>
      <c r="AX1169" s="1">
        <v>12.264691078237121</v>
      </c>
      <c r="AY1169" s="1">
        <v>1</v>
      </c>
      <c r="AZ1169" s="1">
        <v>12.35905934338059</v>
      </c>
      <c r="BA1169" s="1">
        <v>1</v>
      </c>
      <c r="BB1169" s="1">
        <v>12.902867262692761</v>
      </c>
      <c r="BC1169" s="1">
        <v>1</v>
      </c>
    </row>
    <row r="1170" spans="1:55" x14ac:dyDescent="0.25">
      <c r="A1170" s="4">
        <v>46162.166666666657</v>
      </c>
      <c r="B1170" s="5">
        <v>46162</v>
      </c>
      <c r="C1170" s="1" t="s">
        <v>89</v>
      </c>
      <c r="D1170" s="1">
        <v>1.6878254413604741</v>
      </c>
      <c r="E1170" s="1">
        <v>1.5567963791394976</v>
      </c>
      <c r="F1170" s="1">
        <v>1.74</v>
      </c>
      <c r="G1170" s="1">
        <f t="shared" si="54"/>
        <v>2.7221845692293281E-3</v>
      </c>
      <c r="H1170" s="1">
        <f t="shared" si="55"/>
        <v>3.3563566696398692E-2</v>
      </c>
      <c r="I1170" s="1">
        <v>0</v>
      </c>
      <c r="J1170" s="1">
        <v>0</v>
      </c>
      <c r="K1170" s="1">
        <v>3</v>
      </c>
      <c r="L1170" s="1">
        <v>0</v>
      </c>
      <c r="M1170" s="1">
        <v>0</v>
      </c>
      <c r="N1170" s="1">
        <v>4</v>
      </c>
      <c r="O1170" s="1">
        <v>2</v>
      </c>
      <c r="P1170" s="1">
        <v>6</v>
      </c>
      <c r="Q1170" s="1">
        <f t="shared" si="56"/>
        <v>5</v>
      </c>
      <c r="R1170" s="1">
        <v>2026</v>
      </c>
      <c r="S1170" s="1">
        <v>140</v>
      </c>
      <c r="T1170" s="1">
        <v>0.8660254037844386</v>
      </c>
      <c r="U1170" s="1">
        <v>0.50000000000000011</v>
      </c>
      <c r="V1170" s="1">
        <v>0.97492791218182362</v>
      </c>
      <c r="W1170" s="1">
        <v>-0.22252093395631431</v>
      </c>
      <c r="X1170" s="1">
        <v>0.66929038954125675</v>
      </c>
      <c r="Y1170" s="1">
        <v>-0.74300092494404935</v>
      </c>
      <c r="Z1170" s="1">
        <v>20.516666666666669</v>
      </c>
      <c r="AA1170" s="1">
        <v>-16.516666666666669</v>
      </c>
      <c r="AB1170" s="1">
        <v>0</v>
      </c>
      <c r="AC1170" s="1">
        <v>47186</v>
      </c>
      <c r="AD1170" s="1">
        <v>0</v>
      </c>
      <c r="AE1170" s="1">
        <v>0</v>
      </c>
      <c r="AF1170" s="1">
        <v>2.0409679412841801</v>
      </c>
      <c r="AG1170" s="1">
        <v>0</v>
      </c>
      <c r="AH1170" s="1">
        <v>1.711693167686462</v>
      </c>
      <c r="AI1170" s="1">
        <v>0</v>
      </c>
      <c r="AJ1170" s="1">
        <v>1.7855792045593259</v>
      </c>
      <c r="AK1170" s="1">
        <v>0</v>
      </c>
      <c r="AL1170" s="1">
        <v>1.679023861885071</v>
      </c>
      <c r="AM1170" s="1">
        <v>0</v>
      </c>
      <c r="AN1170" s="1">
        <v>1.698398351669312</v>
      </c>
      <c r="AO1170" s="1">
        <v>0</v>
      </c>
      <c r="AP1170" s="1">
        <v>1.757600665092468</v>
      </c>
      <c r="AQ1170" s="1">
        <v>0</v>
      </c>
      <c r="AR1170" s="1">
        <v>1.769892811775208</v>
      </c>
      <c r="AS1170" s="1">
        <v>0</v>
      </c>
      <c r="AT1170" s="1">
        <v>1.92</v>
      </c>
      <c r="AU1170" s="1">
        <v>0</v>
      </c>
      <c r="AV1170" s="1">
        <v>11.51849664747715</v>
      </c>
      <c r="AW1170" s="1">
        <v>0</v>
      </c>
      <c r="AX1170" s="1">
        <v>12.264668121933941</v>
      </c>
      <c r="AY1170" s="1">
        <v>1</v>
      </c>
      <c r="AZ1170" s="1">
        <v>12.35883067832107</v>
      </c>
      <c r="BA1170" s="1">
        <v>1</v>
      </c>
      <c r="BB1170" s="1">
        <v>12.902857555836739</v>
      </c>
      <c r="BC1170" s="1">
        <v>1</v>
      </c>
    </row>
    <row r="1171" spans="1:55" x14ac:dyDescent="0.25">
      <c r="A1171" s="4">
        <v>46162.208333333343</v>
      </c>
      <c r="B1171" s="5">
        <v>46162</v>
      </c>
      <c r="C1171" s="1" t="s">
        <v>90</v>
      </c>
      <c r="D1171" s="1">
        <v>2.1148266792297359</v>
      </c>
      <c r="E1171" s="1">
        <v>1.9971473549532406</v>
      </c>
      <c r="F1171" s="1">
        <v>2.13</v>
      </c>
      <c r="G1171" s="1">
        <f t="shared" si="54"/>
        <v>2.3022966319732519E-4</v>
      </c>
      <c r="H1171" s="1">
        <f t="shared" si="55"/>
        <v>1.764982529592022E-2</v>
      </c>
      <c r="I1171" s="1">
        <v>0</v>
      </c>
      <c r="J1171" s="1">
        <v>0</v>
      </c>
      <c r="K1171" s="1">
        <v>3</v>
      </c>
      <c r="L1171" s="1">
        <v>0</v>
      </c>
      <c r="M1171" s="1">
        <v>0</v>
      </c>
      <c r="N1171" s="1">
        <v>5</v>
      </c>
      <c r="O1171" s="1">
        <v>2</v>
      </c>
      <c r="P1171" s="1">
        <v>6</v>
      </c>
      <c r="Q1171" s="1">
        <f t="shared" si="56"/>
        <v>5</v>
      </c>
      <c r="R1171" s="1">
        <v>2026</v>
      </c>
      <c r="S1171" s="1">
        <v>140</v>
      </c>
      <c r="T1171" s="1">
        <v>0.96592582628906831</v>
      </c>
      <c r="U1171" s="1">
        <v>0.25881904510252068</v>
      </c>
      <c r="V1171" s="1">
        <v>0.97492791218182362</v>
      </c>
      <c r="W1171" s="1">
        <v>-0.22252093395631431</v>
      </c>
      <c r="X1171" s="1">
        <v>0.66929038954125675</v>
      </c>
      <c r="Y1171" s="1">
        <v>-0.74300092494404935</v>
      </c>
      <c r="Z1171" s="1">
        <v>20.516666666666669</v>
      </c>
      <c r="AA1171" s="1">
        <v>-15.516666666666669</v>
      </c>
      <c r="AB1171" s="1">
        <v>0</v>
      </c>
      <c r="AC1171" s="1">
        <v>47187</v>
      </c>
      <c r="AD1171" s="1">
        <v>0</v>
      </c>
      <c r="AE1171" s="1">
        <v>0</v>
      </c>
      <c r="AF1171" s="1">
        <v>1.6878254413604741</v>
      </c>
      <c r="AG1171" s="1">
        <v>0</v>
      </c>
      <c r="AH1171" s="1">
        <v>2.135297298431396</v>
      </c>
      <c r="AI1171" s="1">
        <v>0</v>
      </c>
      <c r="AJ1171" s="1">
        <v>2.1598720550537109</v>
      </c>
      <c r="AK1171" s="1">
        <v>0</v>
      </c>
      <c r="AL1171" s="1">
        <v>2.113129854202271</v>
      </c>
      <c r="AM1171" s="1">
        <v>0</v>
      </c>
      <c r="AN1171" s="1">
        <v>2.117221593856812</v>
      </c>
      <c r="AO1171" s="1">
        <v>0</v>
      </c>
      <c r="AP1171" s="1">
        <v>2.1336300373077388</v>
      </c>
      <c r="AQ1171" s="1">
        <v>0</v>
      </c>
      <c r="AR1171" s="1">
        <v>2.143524169921875</v>
      </c>
      <c r="AS1171" s="1">
        <v>0</v>
      </c>
      <c r="AT1171" s="1">
        <v>2.0830000000000002</v>
      </c>
      <c r="AU1171" s="1">
        <v>0</v>
      </c>
      <c r="AV1171" s="1">
        <v>11.51750215888023</v>
      </c>
      <c r="AW1171" s="1">
        <v>0</v>
      </c>
      <c r="AX1171" s="1">
        <v>12.26472051228796</v>
      </c>
      <c r="AY1171" s="1">
        <v>1</v>
      </c>
      <c r="AZ1171" s="1">
        <v>12.35870855425795</v>
      </c>
      <c r="BA1171" s="1">
        <v>1</v>
      </c>
      <c r="BB1171" s="1">
        <v>12.90283105189169</v>
      </c>
      <c r="BC1171" s="1">
        <v>1</v>
      </c>
    </row>
    <row r="1172" spans="1:55" x14ac:dyDescent="0.25">
      <c r="A1172" s="4">
        <v>46162.25</v>
      </c>
      <c r="B1172" s="5">
        <v>46162</v>
      </c>
      <c r="C1172" s="1" t="s">
        <v>67</v>
      </c>
      <c r="D1172" s="1">
        <v>3.7234494686126709</v>
      </c>
      <c r="E1172" s="1">
        <v>3.8090035974082608</v>
      </c>
      <c r="F1172" s="1">
        <v>3.43</v>
      </c>
      <c r="G1172" s="1">
        <f t="shared" si="54"/>
        <v>8.6112590629058836E-2</v>
      </c>
      <c r="H1172" s="1">
        <f t="shared" si="55"/>
        <v>0.1436437268484029</v>
      </c>
      <c r="I1172" s="1">
        <v>0</v>
      </c>
      <c r="J1172" s="1">
        <v>0</v>
      </c>
      <c r="K1172" s="1">
        <v>3</v>
      </c>
      <c r="L1172" s="1">
        <v>0</v>
      </c>
      <c r="M1172" s="1">
        <v>0</v>
      </c>
      <c r="N1172" s="1">
        <v>6</v>
      </c>
      <c r="O1172" s="1">
        <v>3</v>
      </c>
      <c r="P1172" s="1">
        <v>6</v>
      </c>
      <c r="Q1172" s="1">
        <f t="shared" si="56"/>
        <v>5</v>
      </c>
      <c r="R1172" s="1">
        <v>2026</v>
      </c>
      <c r="S1172" s="1">
        <v>140</v>
      </c>
      <c r="T1172" s="1">
        <v>1</v>
      </c>
      <c r="U1172" s="1">
        <v>6.123233995736766E-17</v>
      </c>
      <c r="V1172" s="1">
        <v>0.97492791218182362</v>
      </c>
      <c r="W1172" s="1">
        <v>-0.22252093395631431</v>
      </c>
      <c r="X1172" s="1">
        <v>0.66929038954125675</v>
      </c>
      <c r="Y1172" s="1">
        <v>-0.74300092494404935</v>
      </c>
      <c r="Z1172" s="1">
        <v>20.516666666666669</v>
      </c>
      <c r="AA1172" s="1">
        <v>-14.516666666666669</v>
      </c>
      <c r="AB1172" s="1">
        <v>0</v>
      </c>
      <c r="AC1172" s="1">
        <v>47188</v>
      </c>
      <c r="AD1172" s="1">
        <v>0</v>
      </c>
      <c r="AE1172" s="1">
        <v>0</v>
      </c>
      <c r="AF1172" s="1">
        <v>2.1148266792297359</v>
      </c>
      <c r="AG1172" s="1">
        <v>0</v>
      </c>
      <c r="AH1172" s="1">
        <v>3.6456949710845952</v>
      </c>
      <c r="AI1172" s="1">
        <v>0</v>
      </c>
      <c r="AJ1172" s="1">
        <v>3.5168440341949458</v>
      </c>
      <c r="AK1172" s="1">
        <v>0</v>
      </c>
      <c r="AL1172" s="1">
        <v>3.6787130832672119</v>
      </c>
      <c r="AM1172" s="1">
        <v>0</v>
      </c>
      <c r="AN1172" s="1">
        <v>3.717467308044434</v>
      </c>
      <c r="AO1172" s="1">
        <v>0</v>
      </c>
      <c r="AP1172" s="1">
        <v>3.8241710662841801</v>
      </c>
      <c r="AQ1172" s="1">
        <v>0</v>
      </c>
      <c r="AR1172" s="1">
        <v>3.859175443649292</v>
      </c>
      <c r="AS1172" s="1">
        <v>0</v>
      </c>
      <c r="AT1172" s="1">
        <v>4.0810000000000004</v>
      </c>
      <c r="AU1172" s="1">
        <v>0</v>
      </c>
      <c r="AV1172" s="1">
        <v>11.5166492164135</v>
      </c>
      <c r="AW1172" s="1">
        <v>0</v>
      </c>
      <c r="AX1172" s="1">
        <v>12.26473061243693</v>
      </c>
      <c r="AY1172" s="1">
        <v>1</v>
      </c>
      <c r="AZ1172" s="1">
        <v>12.358665849658699</v>
      </c>
      <c r="BA1172" s="1">
        <v>1</v>
      </c>
      <c r="BB1172" s="1">
        <v>12.90283468507425</v>
      </c>
      <c r="BC1172" s="1">
        <v>1</v>
      </c>
    </row>
    <row r="1173" spans="1:55" x14ac:dyDescent="0.25">
      <c r="A1173" s="4">
        <v>46162.291666666657</v>
      </c>
      <c r="B1173" s="5">
        <v>46162</v>
      </c>
      <c r="C1173" s="1" t="s">
        <v>68</v>
      </c>
      <c r="D1173" s="1">
        <v>5.5916004180908203</v>
      </c>
      <c r="E1173" s="1">
        <v>5.8139742190539021</v>
      </c>
      <c r="F1173" s="1">
        <v>5.64</v>
      </c>
      <c r="G1173" s="1">
        <f t="shared" si="54"/>
        <v>2.3425195289833627E-3</v>
      </c>
      <c r="H1173" s="1">
        <f t="shared" si="55"/>
        <v>3.0267028895415226E-2</v>
      </c>
      <c r="I1173" s="1">
        <v>0</v>
      </c>
      <c r="J1173" s="1">
        <v>0</v>
      </c>
      <c r="K1173" s="1">
        <v>3</v>
      </c>
      <c r="L1173" s="1">
        <v>0</v>
      </c>
      <c r="M1173" s="1">
        <v>0</v>
      </c>
      <c r="N1173" s="1">
        <v>7</v>
      </c>
      <c r="O1173" s="1">
        <v>3</v>
      </c>
      <c r="P1173" s="1">
        <v>6</v>
      </c>
      <c r="Q1173" s="1">
        <f t="shared" si="56"/>
        <v>5</v>
      </c>
      <c r="R1173" s="1">
        <v>2026</v>
      </c>
      <c r="S1173" s="1">
        <v>140</v>
      </c>
      <c r="T1173" s="1">
        <v>0.96592582628906831</v>
      </c>
      <c r="U1173" s="1">
        <v>-0.25881904510252057</v>
      </c>
      <c r="V1173" s="1">
        <v>0.97492791218182362</v>
      </c>
      <c r="W1173" s="1">
        <v>-0.22252093395631431</v>
      </c>
      <c r="X1173" s="1">
        <v>0.66929038954125675</v>
      </c>
      <c r="Y1173" s="1">
        <v>-0.74300092494404935</v>
      </c>
      <c r="Z1173" s="1">
        <v>20.516666666666669</v>
      </c>
      <c r="AA1173" s="1">
        <v>-13.516666666666669</v>
      </c>
      <c r="AB1173" s="1">
        <v>0</v>
      </c>
      <c r="AC1173" s="1">
        <v>47189</v>
      </c>
      <c r="AD1173" s="1">
        <v>0</v>
      </c>
      <c r="AE1173" s="1">
        <v>0</v>
      </c>
      <c r="AF1173" s="1">
        <v>3.7234494686126709</v>
      </c>
      <c r="AG1173" s="1">
        <v>0</v>
      </c>
      <c r="AH1173" s="1">
        <v>5.6491303443908691</v>
      </c>
      <c r="AI1173" s="1">
        <v>0</v>
      </c>
      <c r="AJ1173" s="1">
        <v>5.5304274559020996</v>
      </c>
      <c r="AK1173" s="1">
        <v>0</v>
      </c>
      <c r="AL1173" s="1">
        <v>5.6269741058349609</v>
      </c>
      <c r="AM1173" s="1">
        <v>0</v>
      </c>
      <c r="AN1173" s="1">
        <v>5.7527680397033691</v>
      </c>
      <c r="AO1173" s="1">
        <v>0</v>
      </c>
      <c r="AP1173" s="1">
        <v>5.8685111999511719</v>
      </c>
      <c r="AQ1173" s="1">
        <v>0</v>
      </c>
      <c r="AR1173" s="1">
        <v>5.9390830993652344</v>
      </c>
      <c r="AS1173" s="1">
        <v>0</v>
      </c>
      <c r="AT1173" s="1">
        <v>6.1210000000000004</v>
      </c>
      <c r="AU1173" s="1">
        <v>0</v>
      </c>
      <c r="AV1173" s="1">
        <v>11.51988898714384</v>
      </c>
      <c r="AW1173" s="1">
        <v>0</v>
      </c>
      <c r="AX1173" s="1">
        <v>12.26499690044494</v>
      </c>
      <c r="AY1173" s="1">
        <v>1</v>
      </c>
      <c r="AZ1173" s="1">
        <v>12.35846387648157</v>
      </c>
      <c r="BA1173" s="1">
        <v>1</v>
      </c>
      <c r="BB1173" s="1">
        <v>12.90279386880354</v>
      </c>
      <c r="BC1173" s="1">
        <v>1</v>
      </c>
    </row>
    <row r="1174" spans="1:55" x14ac:dyDescent="0.25">
      <c r="A1174" s="4">
        <v>46162.333333333343</v>
      </c>
      <c r="B1174" s="5">
        <v>46162</v>
      </c>
      <c r="C1174" s="1" t="s">
        <v>69</v>
      </c>
      <c r="D1174" s="1">
        <v>7.6558589935302734</v>
      </c>
      <c r="E1174" s="1">
        <v>7.2419375208459442</v>
      </c>
      <c r="F1174" s="1">
        <v>7.82</v>
      </c>
      <c r="G1174" s="1">
        <f t="shared" si="54"/>
        <v>2.6942270004894912E-2</v>
      </c>
      <c r="H1174" s="1">
        <f t="shared" si="55"/>
        <v>0.33415622980573351</v>
      </c>
      <c r="I1174" s="1">
        <v>0</v>
      </c>
      <c r="J1174" s="1">
        <v>0</v>
      </c>
      <c r="K1174" s="1">
        <v>3</v>
      </c>
      <c r="L1174" s="1">
        <v>0</v>
      </c>
      <c r="M1174" s="1">
        <v>0</v>
      </c>
      <c r="N1174" s="1">
        <v>8</v>
      </c>
      <c r="O1174" s="1">
        <v>3</v>
      </c>
      <c r="P1174" s="1">
        <v>6</v>
      </c>
      <c r="Q1174" s="1">
        <f t="shared" si="56"/>
        <v>5</v>
      </c>
      <c r="R1174" s="1">
        <v>2026</v>
      </c>
      <c r="S1174" s="1">
        <v>140</v>
      </c>
      <c r="T1174" s="1">
        <v>0.86602540378443871</v>
      </c>
      <c r="U1174" s="1">
        <v>-0.49999999999999978</v>
      </c>
      <c r="V1174" s="1">
        <v>0.97492791218182362</v>
      </c>
      <c r="W1174" s="1">
        <v>-0.22252093395631431</v>
      </c>
      <c r="X1174" s="1">
        <v>0.66929038954125675</v>
      </c>
      <c r="Y1174" s="1">
        <v>-0.74300092494404935</v>
      </c>
      <c r="Z1174" s="1">
        <v>20.516666666666669</v>
      </c>
      <c r="AA1174" s="1">
        <v>-12.516666666666669</v>
      </c>
      <c r="AB1174" s="1">
        <v>0</v>
      </c>
      <c r="AC1174" s="1">
        <v>47190</v>
      </c>
      <c r="AD1174" s="1">
        <v>0</v>
      </c>
      <c r="AE1174" s="1">
        <v>0</v>
      </c>
      <c r="AF1174" s="1">
        <v>5.5916004180908203</v>
      </c>
      <c r="AG1174" s="1">
        <v>0</v>
      </c>
      <c r="AH1174" s="1">
        <v>7.7415823936462402</v>
      </c>
      <c r="AI1174" s="1">
        <v>0</v>
      </c>
      <c r="AJ1174" s="1">
        <v>7.8715810775756836</v>
      </c>
      <c r="AK1174" s="1">
        <v>0</v>
      </c>
      <c r="AL1174" s="1">
        <v>7.7050971984863281</v>
      </c>
      <c r="AM1174" s="1">
        <v>0</v>
      </c>
      <c r="AN1174" s="1">
        <v>7.7715544700622559</v>
      </c>
      <c r="AO1174" s="1">
        <v>0</v>
      </c>
      <c r="AP1174" s="1">
        <v>7.8374652862548828</v>
      </c>
      <c r="AQ1174" s="1">
        <v>0</v>
      </c>
      <c r="AR1174" s="1">
        <v>7.8473453521728516</v>
      </c>
      <c r="AS1174" s="1">
        <v>0</v>
      </c>
      <c r="AT1174" s="1">
        <v>7.7789999999999999</v>
      </c>
      <c r="AU1174" s="1">
        <v>0</v>
      </c>
      <c r="AV1174" s="1">
        <v>11.517491906881331</v>
      </c>
      <c r="AW1174" s="1">
        <v>0</v>
      </c>
      <c r="AX1174" s="1">
        <v>12.264786342779789</v>
      </c>
      <c r="AY1174" s="1">
        <v>1</v>
      </c>
      <c r="AZ1174" s="1">
        <v>12.357946789158239</v>
      </c>
      <c r="BA1174" s="1">
        <v>1</v>
      </c>
      <c r="BB1174" s="1">
        <v>12.90273343506132</v>
      </c>
      <c r="BC1174" s="1">
        <v>1</v>
      </c>
    </row>
    <row r="1175" spans="1:55" x14ac:dyDescent="0.25">
      <c r="A1175" s="4">
        <v>46162.375</v>
      </c>
      <c r="B1175" s="5">
        <v>46162</v>
      </c>
      <c r="C1175" s="1" t="s">
        <v>70</v>
      </c>
      <c r="D1175" s="1">
        <v>8.730443000793457</v>
      </c>
      <c r="E1175" s="1">
        <v>8.0000012284743978</v>
      </c>
      <c r="F1175" s="1">
        <v>8.4600000000000009</v>
      </c>
      <c r="G1175" s="1">
        <f t="shared" si="54"/>
        <v>7.3139416678169339E-2</v>
      </c>
      <c r="H1175" s="1">
        <f t="shared" si="55"/>
        <v>0.21159886980506398</v>
      </c>
      <c r="I1175" s="1">
        <v>0</v>
      </c>
      <c r="J1175" s="1">
        <v>0</v>
      </c>
      <c r="K1175" s="1">
        <v>3</v>
      </c>
      <c r="L1175" s="1">
        <v>0</v>
      </c>
      <c r="M1175" s="1">
        <v>0</v>
      </c>
      <c r="N1175" s="1">
        <v>9</v>
      </c>
      <c r="O1175" s="1">
        <v>0</v>
      </c>
      <c r="P1175" s="1">
        <v>6</v>
      </c>
      <c r="Q1175" s="1">
        <f t="shared" si="56"/>
        <v>5</v>
      </c>
      <c r="R1175" s="1">
        <v>2026</v>
      </c>
      <c r="S1175" s="1">
        <v>140</v>
      </c>
      <c r="T1175" s="1">
        <v>0.70710678118654757</v>
      </c>
      <c r="U1175" s="1">
        <v>-0.70710678118654746</v>
      </c>
      <c r="V1175" s="1">
        <v>0.97492791218182362</v>
      </c>
      <c r="W1175" s="1">
        <v>-0.22252093395631431</v>
      </c>
      <c r="X1175" s="1">
        <v>0.66929038954125675</v>
      </c>
      <c r="Y1175" s="1">
        <v>-0.74300092494404935</v>
      </c>
      <c r="Z1175" s="1">
        <v>20.516666666666669</v>
      </c>
      <c r="AA1175" s="1">
        <v>-11.516666666666669</v>
      </c>
      <c r="AB1175" s="1">
        <v>0</v>
      </c>
      <c r="AC1175" s="1">
        <v>47191</v>
      </c>
      <c r="AD1175" s="1">
        <v>0</v>
      </c>
      <c r="AE1175" s="1">
        <v>0</v>
      </c>
      <c r="AF1175" s="1">
        <v>7.6558589935302734</v>
      </c>
      <c r="AG1175" s="1">
        <v>0</v>
      </c>
      <c r="AH1175" s="1">
        <v>8.8573617935180664</v>
      </c>
      <c r="AI1175" s="1">
        <v>0</v>
      </c>
      <c r="AJ1175" s="1">
        <v>8.9943952560424805</v>
      </c>
      <c r="AK1175" s="1">
        <v>0</v>
      </c>
      <c r="AL1175" s="1">
        <v>8.7523155212402344</v>
      </c>
      <c r="AM1175" s="1">
        <v>0</v>
      </c>
      <c r="AN1175" s="1">
        <v>8.9041662216186523</v>
      </c>
      <c r="AO1175" s="1">
        <v>0</v>
      </c>
      <c r="AP1175" s="1">
        <v>9.0409889221191406</v>
      </c>
      <c r="AQ1175" s="1">
        <v>0</v>
      </c>
      <c r="AR1175" s="1">
        <v>9.0068292617797852</v>
      </c>
      <c r="AS1175" s="1">
        <v>0</v>
      </c>
      <c r="AT1175" s="1">
        <v>9.2590000000000003</v>
      </c>
      <c r="AU1175" s="1">
        <v>0</v>
      </c>
      <c r="AV1175" s="1">
        <v>11.513920098543171</v>
      </c>
      <c r="AW1175" s="1">
        <v>0</v>
      </c>
      <c r="AX1175" s="1">
        <v>12.264493258226491</v>
      </c>
      <c r="AY1175" s="1">
        <v>1</v>
      </c>
      <c r="AZ1175" s="1">
        <v>12.357661839219791</v>
      </c>
      <c r="BA1175" s="1">
        <v>1</v>
      </c>
      <c r="BB1175" s="1">
        <v>12.902719377868801</v>
      </c>
      <c r="BC1175" s="1">
        <v>1</v>
      </c>
    </row>
    <row r="1176" spans="1:55" x14ac:dyDescent="0.25">
      <c r="A1176" s="4">
        <v>46162.416666666657</v>
      </c>
      <c r="B1176" s="5">
        <v>46162</v>
      </c>
      <c r="C1176" s="1" t="s">
        <v>71</v>
      </c>
      <c r="D1176" s="1">
        <v>9.0130329132080078</v>
      </c>
      <c r="E1176" s="1">
        <v>8.3341964713958472</v>
      </c>
      <c r="F1176" s="1">
        <v>8.02</v>
      </c>
      <c r="G1176" s="1">
        <f t="shared" si="54"/>
        <v>0.98611436671438357</v>
      </c>
      <c r="H1176" s="1">
        <f t="shared" si="55"/>
        <v>9.8719422637601681E-2</v>
      </c>
      <c r="I1176" s="1">
        <v>0</v>
      </c>
      <c r="J1176" s="1">
        <v>0</v>
      </c>
      <c r="K1176" s="1">
        <v>3</v>
      </c>
      <c r="L1176" s="1">
        <v>0</v>
      </c>
      <c r="M1176" s="1">
        <v>0</v>
      </c>
      <c r="N1176" s="1">
        <v>10</v>
      </c>
      <c r="O1176" s="1">
        <v>0</v>
      </c>
      <c r="P1176" s="1">
        <v>6</v>
      </c>
      <c r="Q1176" s="1">
        <f t="shared" si="56"/>
        <v>5</v>
      </c>
      <c r="R1176" s="1">
        <v>2026</v>
      </c>
      <c r="S1176" s="1">
        <v>140</v>
      </c>
      <c r="T1176" s="1">
        <v>0.49999999999999989</v>
      </c>
      <c r="U1176" s="1">
        <v>-0.86602540378443871</v>
      </c>
      <c r="V1176" s="1">
        <v>0.97492791218182362</v>
      </c>
      <c r="W1176" s="1">
        <v>-0.22252093395631431</v>
      </c>
      <c r="X1176" s="1">
        <v>0.66929038954125675</v>
      </c>
      <c r="Y1176" s="1">
        <v>-0.74300092494404935</v>
      </c>
      <c r="Z1176" s="1">
        <v>20.516666666666669</v>
      </c>
      <c r="AA1176" s="1">
        <v>-10.516666666666669</v>
      </c>
      <c r="AB1176" s="1">
        <v>0</v>
      </c>
      <c r="AC1176" s="1">
        <v>47192</v>
      </c>
      <c r="AD1176" s="1">
        <v>0</v>
      </c>
      <c r="AE1176" s="1">
        <v>0</v>
      </c>
      <c r="AF1176" s="1">
        <v>8.730443000793457</v>
      </c>
      <c r="AG1176" s="1">
        <v>0</v>
      </c>
      <c r="AH1176" s="1">
        <v>9.1504631042480469</v>
      </c>
      <c r="AI1176" s="1">
        <v>0</v>
      </c>
      <c r="AJ1176" s="1">
        <v>9.3111305236816406</v>
      </c>
      <c r="AK1176" s="1">
        <v>0</v>
      </c>
      <c r="AL1176" s="1">
        <v>9.0155467987060547</v>
      </c>
      <c r="AM1176" s="1">
        <v>0</v>
      </c>
      <c r="AN1176" s="1">
        <v>9.1605596542358398</v>
      </c>
      <c r="AO1176" s="1">
        <v>0</v>
      </c>
      <c r="AP1176" s="1">
        <v>9.2612066268920898</v>
      </c>
      <c r="AQ1176" s="1">
        <v>0</v>
      </c>
      <c r="AR1176" s="1">
        <v>9.2415800094604492</v>
      </c>
      <c r="AS1176" s="1">
        <v>0</v>
      </c>
      <c r="AT1176" s="1">
        <v>9.7460000000000004</v>
      </c>
      <c r="AU1176" s="1">
        <v>0</v>
      </c>
      <c r="AV1176" s="1">
        <v>11.508631815512979</v>
      </c>
      <c r="AW1176" s="1">
        <v>0</v>
      </c>
      <c r="AX1176" s="1">
        <v>12.2643630646524</v>
      </c>
      <c r="AY1176" s="1">
        <v>1</v>
      </c>
      <c r="AZ1176" s="1">
        <v>12.35725055014094</v>
      </c>
      <c r="BA1176" s="1">
        <v>1</v>
      </c>
      <c r="BB1176" s="1">
        <v>12.902659040311811</v>
      </c>
      <c r="BC1176" s="1">
        <v>1</v>
      </c>
    </row>
    <row r="1177" spans="1:55" x14ac:dyDescent="0.25">
      <c r="A1177" s="4">
        <v>46162.458333333343</v>
      </c>
      <c r="B1177" s="5">
        <v>46162</v>
      </c>
      <c r="C1177" s="1" t="s">
        <v>72</v>
      </c>
      <c r="D1177" s="1">
        <v>9.0911436080932617</v>
      </c>
      <c r="E1177" s="1">
        <v>8.4357671272121575</v>
      </c>
      <c r="F1177" s="1">
        <v>7.75</v>
      </c>
      <c r="G1177" s="1">
        <f t="shared" si="54"/>
        <v>1.7986661775294124</v>
      </c>
      <c r="H1177" s="1">
        <f t="shared" si="55"/>
        <v>0.47027655276481539</v>
      </c>
      <c r="I1177" s="1">
        <v>0</v>
      </c>
      <c r="J1177" s="1">
        <v>0</v>
      </c>
      <c r="K1177" s="1">
        <v>3</v>
      </c>
      <c r="L1177" s="1">
        <v>0</v>
      </c>
      <c r="M1177" s="1">
        <v>0</v>
      </c>
      <c r="N1177" s="1">
        <v>11</v>
      </c>
      <c r="O1177" s="1">
        <v>0</v>
      </c>
      <c r="P1177" s="1">
        <v>6</v>
      </c>
      <c r="Q1177" s="1">
        <f t="shared" si="56"/>
        <v>5</v>
      </c>
      <c r="R1177" s="1">
        <v>2026</v>
      </c>
      <c r="S1177" s="1">
        <v>140</v>
      </c>
      <c r="T1177" s="1">
        <v>0.25881904510252102</v>
      </c>
      <c r="U1177" s="1">
        <v>-0.9659258262890682</v>
      </c>
      <c r="V1177" s="1">
        <v>0.97492791218182362</v>
      </c>
      <c r="W1177" s="1">
        <v>-0.22252093395631431</v>
      </c>
      <c r="X1177" s="1">
        <v>0.66929038954125675</v>
      </c>
      <c r="Y1177" s="1">
        <v>-0.74300092494404935</v>
      </c>
      <c r="Z1177" s="1">
        <v>20.516666666666669</v>
      </c>
      <c r="AA1177" s="1">
        <v>-9.5166666666666657</v>
      </c>
      <c r="AB1177" s="1">
        <v>0</v>
      </c>
      <c r="AC1177" s="1">
        <v>47193</v>
      </c>
      <c r="AD1177" s="1">
        <v>0</v>
      </c>
      <c r="AE1177" s="1">
        <v>0</v>
      </c>
      <c r="AF1177" s="1">
        <v>9.0130329132080078</v>
      </c>
      <c r="AG1177" s="1">
        <v>0</v>
      </c>
      <c r="AH1177" s="1">
        <v>9.1474933624267578</v>
      </c>
      <c r="AI1177" s="1">
        <v>0</v>
      </c>
      <c r="AJ1177" s="1">
        <v>9.4206171035766602</v>
      </c>
      <c r="AK1177" s="1">
        <v>0</v>
      </c>
      <c r="AL1177" s="1">
        <v>9.0787687301635742</v>
      </c>
      <c r="AM1177" s="1">
        <v>0</v>
      </c>
      <c r="AN1177" s="1">
        <v>9.1300420761108398</v>
      </c>
      <c r="AO1177" s="1">
        <v>0</v>
      </c>
      <c r="AP1177" s="1">
        <v>9.2382678985595703</v>
      </c>
      <c r="AQ1177" s="1">
        <v>0</v>
      </c>
      <c r="AR1177" s="1">
        <v>9.1506099700927734</v>
      </c>
      <c r="AS1177" s="1">
        <v>0</v>
      </c>
      <c r="AT1177" s="1">
        <v>9.5909999999999993</v>
      </c>
      <c r="AU1177" s="1">
        <v>0</v>
      </c>
      <c r="AV1177" s="1">
        <v>11.502905557552969</v>
      </c>
      <c r="AW1177" s="1">
        <v>0</v>
      </c>
      <c r="AX1177" s="1">
        <v>12.26434810104824</v>
      </c>
      <c r="AY1177" s="1">
        <v>1</v>
      </c>
      <c r="AZ1177" s="1">
        <v>12.35691045029532</v>
      </c>
      <c r="BA1177" s="1">
        <v>1</v>
      </c>
      <c r="BB1177" s="1">
        <v>12.90257536826994</v>
      </c>
      <c r="BC1177" s="1">
        <v>1</v>
      </c>
    </row>
    <row r="1178" spans="1:55" x14ac:dyDescent="0.25">
      <c r="A1178" s="4">
        <v>46162.5</v>
      </c>
      <c r="B1178" s="5">
        <v>46162</v>
      </c>
      <c r="C1178" s="1" t="s">
        <v>73</v>
      </c>
      <c r="D1178" s="1">
        <v>9.1104841232299805</v>
      </c>
      <c r="E1178" s="1">
        <v>8.6231634435662663</v>
      </c>
      <c r="F1178" s="1">
        <v>7.69</v>
      </c>
      <c r="G1178" s="1">
        <f t="shared" si="54"/>
        <v>2.0177751443484451</v>
      </c>
      <c r="H1178" s="1">
        <f t="shared" si="55"/>
        <v>0.87079401240845156</v>
      </c>
      <c r="I1178" s="1">
        <v>0</v>
      </c>
      <c r="J1178" s="1">
        <v>0</v>
      </c>
      <c r="K1178" s="1">
        <v>3</v>
      </c>
      <c r="L1178" s="1">
        <v>0</v>
      </c>
      <c r="M1178" s="1">
        <v>0</v>
      </c>
      <c r="N1178" s="1">
        <v>12</v>
      </c>
      <c r="O1178" s="1">
        <v>0</v>
      </c>
      <c r="P1178" s="1">
        <v>6</v>
      </c>
      <c r="Q1178" s="1">
        <f t="shared" si="56"/>
        <v>5</v>
      </c>
      <c r="R1178" s="1">
        <v>2026</v>
      </c>
      <c r="S1178" s="1">
        <v>140</v>
      </c>
      <c r="T1178" s="1">
        <v>1.224646799147353E-16</v>
      </c>
      <c r="U1178" s="1">
        <v>-1</v>
      </c>
      <c r="V1178" s="1">
        <v>0.97492791218182362</v>
      </c>
      <c r="W1178" s="1">
        <v>-0.22252093395631431</v>
      </c>
      <c r="X1178" s="1">
        <v>0.66929038954125675</v>
      </c>
      <c r="Y1178" s="1">
        <v>-0.74300092494404935</v>
      </c>
      <c r="Z1178" s="1">
        <v>20.516666666666669</v>
      </c>
      <c r="AA1178" s="1">
        <v>-8.5166666666666657</v>
      </c>
      <c r="AB1178" s="1">
        <v>0</v>
      </c>
      <c r="AC1178" s="1">
        <v>47194</v>
      </c>
      <c r="AD1178" s="1">
        <v>0</v>
      </c>
      <c r="AE1178" s="1">
        <v>0</v>
      </c>
      <c r="AF1178" s="1">
        <v>9.0911436080932617</v>
      </c>
      <c r="AG1178" s="1">
        <v>0</v>
      </c>
      <c r="AH1178" s="1">
        <v>9.1813879013061523</v>
      </c>
      <c r="AI1178" s="1">
        <v>0</v>
      </c>
      <c r="AJ1178" s="1">
        <v>9.5129003524780273</v>
      </c>
      <c r="AK1178" s="1">
        <v>0</v>
      </c>
      <c r="AL1178" s="1">
        <v>9.1008243560791016</v>
      </c>
      <c r="AM1178" s="1">
        <v>0</v>
      </c>
      <c r="AN1178" s="1">
        <v>9.1414966583251953</v>
      </c>
      <c r="AO1178" s="1">
        <v>0</v>
      </c>
      <c r="AP1178" s="1">
        <v>9.2072286605834961</v>
      </c>
      <c r="AQ1178" s="1">
        <v>0</v>
      </c>
      <c r="AR1178" s="1">
        <v>9.1016330718994141</v>
      </c>
      <c r="AS1178" s="1">
        <v>0</v>
      </c>
      <c r="AT1178" s="1">
        <v>9.1859999999999999</v>
      </c>
      <c r="AU1178" s="1">
        <v>0</v>
      </c>
      <c r="AV1178" s="1">
        <v>11.50055765112241</v>
      </c>
      <c r="AW1178" s="1">
        <v>0</v>
      </c>
      <c r="AX1178" s="1">
        <v>12.264421761035919</v>
      </c>
      <c r="AY1178" s="1">
        <v>1</v>
      </c>
      <c r="AZ1178" s="1">
        <v>12.356821958685209</v>
      </c>
      <c r="BA1178" s="1">
        <v>1</v>
      </c>
      <c r="BB1178" s="1">
        <v>12.90251830703798</v>
      </c>
      <c r="BC1178" s="1">
        <v>1</v>
      </c>
    </row>
    <row r="1179" spans="1:55" x14ac:dyDescent="0.25">
      <c r="A1179" s="4">
        <v>46162.541666666657</v>
      </c>
      <c r="B1179" s="5">
        <v>46162</v>
      </c>
      <c r="C1179" s="1" t="s">
        <v>74</v>
      </c>
      <c r="D1179" s="1">
        <v>9.2501087188720703</v>
      </c>
      <c r="E1179" s="1">
        <v>8.8588752846475831</v>
      </c>
      <c r="F1179" s="1">
        <v>8.6</v>
      </c>
      <c r="G1179" s="1">
        <f t="shared" si="54"/>
        <v>0.42264134635348499</v>
      </c>
      <c r="H1179" s="1">
        <f t="shared" si="55"/>
        <v>6.7016413001367361E-2</v>
      </c>
      <c r="I1179" s="1">
        <v>0</v>
      </c>
      <c r="J1179" s="1">
        <v>0</v>
      </c>
      <c r="K1179" s="1">
        <v>3</v>
      </c>
      <c r="L1179" s="1">
        <v>0</v>
      </c>
      <c r="M1179" s="1">
        <v>0</v>
      </c>
      <c r="N1179" s="1">
        <v>13</v>
      </c>
      <c r="O1179" s="1">
        <v>0</v>
      </c>
      <c r="P1179" s="1">
        <v>6</v>
      </c>
      <c r="Q1179" s="1">
        <f t="shared" si="56"/>
        <v>5</v>
      </c>
      <c r="R1179" s="1">
        <v>2026</v>
      </c>
      <c r="S1179" s="1">
        <v>140</v>
      </c>
      <c r="T1179" s="1">
        <v>-0.25881904510252079</v>
      </c>
      <c r="U1179" s="1">
        <v>-0.96592582628906831</v>
      </c>
      <c r="V1179" s="1">
        <v>0.97492791218182362</v>
      </c>
      <c r="W1179" s="1">
        <v>-0.22252093395631431</v>
      </c>
      <c r="X1179" s="1">
        <v>0.66929038954125675</v>
      </c>
      <c r="Y1179" s="1">
        <v>-0.74300092494404935</v>
      </c>
      <c r="Z1179" s="1">
        <v>20.516666666666669</v>
      </c>
      <c r="AA1179" s="1">
        <v>-7.5166666666666657</v>
      </c>
      <c r="AB1179" s="1">
        <v>0</v>
      </c>
      <c r="AC1179" s="1">
        <v>47195</v>
      </c>
      <c r="AD1179" s="1">
        <v>0</v>
      </c>
      <c r="AE1179" s="1">
        <v>0</v>
      </c>
      <c r="AF1179" s="1">
        <v>9.1104841232299805</v>
      </c>
      <c r="AG1179" s="1">
        <v>0</v>
      </c>
      <c r="AH1179" s="1">
        <v>9.3727140426635742</v>
      </c>
      <c r="AI1179" s="1">
        <v>0</v>
      </c>
      <c r="AJ1179" s="1">
        <v>9.7566757202148438</v>
      </c>
      <c r="AK1179" s="1">
        <v>0</v>
      </c>
      <c r="AL1179" s="1">
        <v>9.2302122116088867</v>
      </c>
      <c r="AM1179" s="1">
        <v>0</v>
      </c>
      <c r="AN1179" s="1">
        <v>9.2957057952880859</v>
      </c>
      <c r="AO1179" s="1">
        <v>0</v>
      </c>
      <c r="AP1179" s="1">
        <v>9.3563089370727539</v>
      </c>
      <c r="AQ1179" s="1">
        <v>0</v>
      </c>
      <c r="AR1179" s="1">
        <v>9.2827281951904297</v>
      </c>
      <c r="AS1179" s="1">
        <v>0</v>
      </c>
      <c r="AT1179" s="1">
        <v>9.2219999999999995</v>
      </c>
      <c r="AU1179" s="1">
        <v>0</v>
      </c>
      <c r="AV1179" s="1">
        <v>11.4976033270359</v>
      </c>
      <c r="AW1179" s="1">
        <v>0</v>
      </c>
      <c r="AX1179" s="1">
        <v>12.26447925964991</v>
      </c>
      <c r="AY1179" s="1">
        <v>1</v>
      </c>
      <c r="AZ1179" s="1">
        <v>12.35683512989254</v>
      </c>
      <c r="BA1179" s="1">
        <v>1</v>
      </c>
      <c r="BB1179" s="1">
        <v>12.902509686504111</v>
      </c>
      <c r="BC1179" s="1">
        <v>1</v>
      </c>
    </row>
    <row r="1180" spans="1:55" x14ac:dyDescent="0.25">
      <c r="A1180" s="4">
        <v>46162.583333333343</v>
      </c>
      <c r="B1180" s="5">
        <v>46162</v>
      </c>
      <c r="C1180" s="1" t="s">
        <v>75</v>
      </c>
      <c r="D1180" s="1">
        <v>10.246414184570311</v>
      </c>
      <c r="E1180" s="1">
        <v>10.106897704518218</v>
      </c>
      <c r="F1180" s="1">
        <v>9.58</v>
      </c>
      <c r="G1180" s="1">
        <f t="shared" si="54"/>
        <v>0.44410786539651209</v>
      </c>
      <c r="H1180" s="1">
        <f t="shared" si="55"/>
        <v>0.27762119102656729</v>
      </c>
      <c r="I1180" s="1">
        <v>0</v>
      </c>
      <c r="J1180" s="1">
        <v>0</v>
      </c>
      <c r="K1180" s="1">
        <v>3</v>
      </c>
      <c r="L1180" s="1">
        <v>0</v>
      </c>
      <c r="M1180" s="1">
        <v>0</v>
      </c>
      <c r="N1180" s="1">
        <v>14</v>
      </c>
      <c r="O1180" s="1">
        <v>0</v>
      </c>
      <c r="P1180" s="1">
        <v>6</v>
      </c>
      <c r="Q1180" s="1">
        <f t="shared" si="56"/>
        <v>5</v>
      </c>
      <c r="R1180" s="1">
        <v>2026</v>
      </c>
      <c r="S1180" s="1">
        <v>140</v>
      </c>
      <c r="T1180" s="1">
        <v>-0.49999999999999972</v>
      </c>
      <c r="U1180" s="1">
        <v>-0.86602540378443882</v>
      </c>
      <c r="V1180" s="1">
        <v>0.97492791218182362</v>
      </c>
      <c r="W1180" s="1">
        <v>-0.22252093395631431</v>
      </c>
      <c r="X1180" s="1">
        <v>0.66929038954125675</v>
      </c>
      <c r="Y1180" s="1">
        <v>-0.74300092494404935</v>
      </c>
      <c r="Z1180" s="1">
        <v>20.516666666666669</v>
      </c>
      <c r="AA1180" s="1">
        <v>-6.5166666666666657</v>
      </c>
      <c r="AB1180" s="1">
        <v>0</v>
      </c>
      <c r="AC1180" s="1">
        <v>47196</v>
      </c>
      <c r="AD1180" s="1">
        <v>0</v>
      </c>
      <c r="AE1180" s="1">
        <v>0</v>
      </c>
      <c r="AF1180" s="1">
        <v>9.2501087188720703</v>
      </c>
      <c r="AG1180" s="1">
        <v>0</v>
      </c>
      <c r="AH1180" s="1">
        <v>10.509714126586911</v>
      </c>
      <c r="AI1180" s="1">
        <v>0</v>
      </c>
      <c r="AJ1180" s="1">
        <v>10.83083343505859</v>
      </c>
      <c r="AK1180" s="1">
        <v>0</v>
      </c>
      <c r="AL1180" s="1">
        <v>10.280421257019039</v>
      </c>
      <c r="AM1180" s="1">
        <v>0</v>
      </c>
      <c r="AN1180" s="1">
        <v>10.24785804748535</v>
      </c>
      <c r="AO1180" s="1">
        <v>0</v>
      </c>
      <c r="AP1180" s="1">
        <v>10.47356605529785</v>
      </c>
      <c r="AQ1180" s="1">
        <v>0</v>
      </c>
      <c r="AR1180" s="1">
        <v>10.264888763427731</v>
      </c>
      <c r="AS1180" s="1">
        <v>0</v>
      </c>
      <c r="AT1180" s="1">
        <v>10.34</v>
      </c>
      <c r="AU1180" s="1">
        <v>0</v>
      </c>
      <c r="AV1180" s="1">
        <v>11.49249477187792</v>
      </c>
      <c r="AW1180" s="1">
        <v>0</v>
      </c>
      <c r="AX1180" s="1">
        <v>12.264597691240761</v>
      </c>
      <c r="AY1180" s="1">
        <v>1</v>
      </c>
      <c r="AZ1180" s="1">
        <v>12.356786589005161</v>
      </c>
      <c r="BA1180" s="1">
        <v>1</v>
      </c>
      <c r="BB1180" s="1">
        <v>12.902512895261969</v>
      </c>
      <c r="BC1180" s="1">
        <v>1</v>
      </c>
    </row>
    <row r="1181" spans="1:55" x14ac:dyDescent="0.25">
      <c r="A1181" s="4">
        <v>46162.625</v>
      </c>
      <c r="B1181" s="5">
        <v>46162</v>
      </c>
      <c r="C1181" s="1" t="s">
        <v>76</v>
      </c>
      <c r="D1181" s="1">
        <v>11.87221050262451</v>
      </c>
      <c r="E1181" s="1">
        <v>11.855419582430924</v>
      </c>
      <c r="F1181" s="1">
        <v>10.74</v>
      </c>
      <c r="G1181" s="1">
        <f t="shared" si="54"/>
        <v>1.281900622253245</v>
      </c>
      <c r="H1181" s="1">
        <f t="shared" si="55"/>
        <v>1.2441608448703771</v>
      </c>
      <c r="I1181" s="1">
        <v>0</v>
      </c>
      <c r="J1181" s="1">
        <v>0</v>
      </c>
      <c r="K1181" s="1">
        <v>3</v>
      </c>
      <c r="L1181" s="1">
        <v>0</v>
      </c>
      <c r="M1181" s="1">
        <v>0</v>
      </c>
      <c r="N1181" s="1">
        <v>15</v>
      </c>
      <c r="O1181" s="1">
        <v>1</v>
      </c>
      <c r="P1181" s="1">
        <v>6</v>
      </c>
      <c r="Q1181" s="1">
        <f t="shared" si="56"/>
        <v>5</v>
      </c>
      <c r="R1181" s="1">
        <v>2026</v>
      </c>
      <c r="S1181" s="1">
        <v>140</v>
      </c>
      <c r="T1181" s="1">
        <v>-0.70710678118654713</v>
      </c>
      <c r="U1181" s="1">
        <v>-0.70710678118654791</v>
      </c>
      <c r="V1181" s="1">
        <v>0.97492791218182362</v>
      </c>
      <c r="W1181" s="1">
        <v>-0.22252093395631431</v>
      </c>
      <c r="X1181" s="1">
        <v>0.66929038954125675</v>
      </c>
      <c r="Y1181" s="1">
        <v>-0.74300092494404935</v>
      </c>
      <c r="Z1181" s="1">
        <v>20.516666666666669</v>
      </c>
      <c r="AA1181" s="1">
        <v>-5.5166666666666657</v>
      </c>
      <c r="AB1181" s="1">
        <v>0</v>
      </c>
      <c r="AC1181" s="1">
        <v>47197</v>
      </c>
      <c r="AD1181" s="1">
        <v>0</v>
      </c>
      <c r="AE1181" s="1">
        <v>0</v>
      </c>
      <c r="AF1181" s="1">
        <v>10.246414184570311</v>
      </c>
      <c r="AG1181" s="1">
        <v>0</v>
      </c>
      <c r="AH1181" s="1">
        <v>12.157060623168951</v>
      </c>
      <c r="AI1181" s="1">
        <v>0</v>
      </c>
      <c r="AJ1181" s="1">
        <v>12.201895713806151</v>
      </c>
      <c r="AK1181" s="1">
        <v>0</v>
      </c>
      <c r="AL1181" s="1">
        <v>11.92632961273193</v>
      </c>
      <c r="AM1181" s="1">
        <v>0</v>
      </c>
      <c r="AN1181" s="1">
        <v>11.818527221679689</v>
      </c>
      <c r="AO1181" s="1">
        <v>0</v>
      </c>
      <c r="AP1181" s="1">
        <v>12.008389472961429</v>
      </c>
      <c r="AQ1181" s="1">
        <v>0</v>
      </c>
      <c r="AR1181" s="1">
        <v>11.72073459625244</v>
      </c>
      <c r="AS1181" s="1">
        <v>0</v>
      </c>
      <c r="AT1181" s="1">
        <v>11.54</v>
      </c>
      <c r="AU1181" s="1">
        <v>0</v>
      </c>
      <c r="AV1181" s="1">
        <v>11.481523940960569</v>
      </c>
      <c r="AW1181" s="1">
        <v>0</v>
      </c>
      <c r="AX1181" s="1">
        <v>12.264395268190469</v>
      </c>
      <c r="AY1181" s="1">
        <v>1</v>
      </c>
      <c r="AZ1181" s="1">
        <v>12.35675909707234</v>
      </c>
      <c r="BA1181" s="1">
        <v>1</v>
      </c>
      <c r="BB1181" s="1">
        <v>12.902502211949709</v>
      </c>
      <c r="BC1181" s="1">
        <v>1</v>
      </c>
    </row>
    <row r="1182" spans="1:55" x14ac:dyDescent="0.25">
      <c r="A1182" s="4">
        <v>46162.666666666657</v>
      </c>
      <c r="B1182" s="5">
        <v>46162</v>
      </c>
      <c r="C1182" s="1" t="s">
        <v>77</v>
      </c>
      <c r="D1182" s="1">
        <v>14.275815010070801</v>
      </c>
      <c r="E1182" s="1">
        <v>14.646818692694879</v>
      </c>
      <c r="F1182" s="1">
        <v>13.12</v>
      </c>
      <c r="G1182" s="1">
        <f t="shared" si="54"/>
        <v>1.3359083375049672</v>
      </c>
      <c r="H1182" s="1">
        <f t="shared" si="55"/>
        <v>2.3311753203625014</v>
      </c>
      <c r="I1182" s="1">
        <v>0</v>
      </c>
      <c r="J1182" s="1">
        <v>0</v>
      </c>
      <c r="K1182" s="1">
        <v>3</v>
      </c>
      <c r="L1182" s="1">
        <v>0</v>
      </c>
      <c r="M1182" s="1">
        <v>0</v>
      </c>
      <c r="N1182" s="1">
        <v>16</v>
      </c>
      <c r="O1182" s="1">
        <v>1</v>
      </c>
      <c r="P1182" s="1">
        <v>6</v>
      </c>
      <c r="Q1182" s="1">
        <f t="shared" si="56"/>
        <v>5</v>
      </c>
      <c r="R1182" s="1">
        <v>2026</v>
      </c>
      <c r="S1182" s="1">
        <v>140</v>
      </c>
      <c r="T1182" s="1">
        <v>-0.86602540378443849</v>
      </c>
      <c r="U1182" s="1">
        <v>-0.50000000000000044</v>
      </c>
      <c r="V1182" s="1">
        <v>0.97492791218182362</v>
      </c>
      <c r="W1182" s="1">
        <v>-0.22252093395631431</v>
      </c>
      <c r="X1182" s="1">
        <v>0.66929038954125675</v>
      </c>
      <c r="Y1182" s="1">
        <v>-0.74300092494404935</v>
      </c>
      <c r="Z1182" s="1">
        <v>20.516666666666669</v>
      </c>
      <c r="AA1182" s="1">
        <v>-4.5166666666666657</v>
      </c>
      <c r="AB1182" s="1">
        <v>0</v>
      </c>
      <c r="AC1182" s="1">
        <v>47198</v>
      </c>
      <c r="AD1182" s="1">
        <v>0</v>
      </c>
      <c r="AE1182" s="1">
        <v>0</v>
      </c>
      <c r="AF1182" s="1">
        <v>11.87221050262451</v>
      </c>
      <c r="AG1182" s="1">
        <v>0</v>
      </c>
      <c r="AH1182" s="1">
        <v>14.83212089538574</v>
      </c>
      <c r="AI1182" s="1">
        <v>0</v>
      </c>
      <c r="AJ1182" s="1">
        <v>14.79083251953125</v>
      </c>
      <c r="AK1182" s="1">
        <v>0</v>
      </c>
      <c r="AL1182" s="1">
        <v>14.33144378662109</v>
      </c>
      <c r="AM1182" s="1">
        <v>0</v>
      </c>
      <c r="AN1182" s="1">
        <v>14.36169528961182</v>
      </c>
      <c r="AO1182" s="1">
        <v>0</v>
      </c>
      <c r="AP1182" s="1">
        <v>14.364156723022459</v>
      </c>
      <c r="AQ1182" s="1">
        <v>0</v>
      </c>
      <c r="AR1182" s="1">
        <v>14.13553524017334</v>
      </c>
      <c r="AS1182" s="1">
        <v>0</v>
      </c>
      <c r="AT1182" s="1">
        <v>14.13</v>
      </c>
      <c r="AU1182" s="1">
        <v>0</v>
      </c>
      <c r="AV1182" s="1">
        <v>11.46965518593788</v>
      </c>
      <c r="AW1182" s="1">
        <v>0</v>
      </c>
      <c r="AX1182" s="1">
        <v>12.26407313063031</v>
      </c>
      <c r="AY1182" s="1">
        <v>1</v>
      </c>
      <c r="AZ1182" s="1">
        <v>12.356984507647301</v>
      </c>
      <c r="BA1182" s="1">
        <v>1</v>
      </c>
      <c r="BB1182" s="1">
        <v>12.90254013552306</v>
      </c>
      <c r="BC1182" s="1">
        <v>1</v>
      </c>
    </row>
    <row r="1183" spans="1:55" x14ac:dyDescent="0.25">
      <c r="A1183" s="4">
        <v>46162.708333333343</v>
      </c>
      <c r="B1183" s="5">
        <v>46162</v>
      </c>
      <c r="C1183" s="1" t="s">
        <v>78</v>
      </c>
      <c r="D1183" s="1">
        <v>16.205854415893551</v>
      </c>
      <c r="E1183" s="1">
        <v>16.585368225551552</v>
      </c>
      <c r="F1183" s="1">
        <v>15.03</v>
      </c>
      <c r="G1183" s="1">
        <f t="shared" si="54"/>
        <v>1.3826336073763659</v>
      </c>
      <c r="H1183" s="1">
        <f t="shared" si="55"/>
        <v>2.419170317055384</v>
      </c>
      <c r="I1183" s="1">
        <v>0</v>
      </c>
      <c r="J1183" s="1">
        <v>0</v>
      </c>
      <c r="K1183" s="1">
        <v>3</v>
      </c>
      <c r="L1183" s="1">
        <v>0</v>
      </c>
      <c r="M1183" s="1">
        <v>1</v>
      </c>
      <c r="N1183" s="1">
        <v>17</v>
      </c>
      <c r="O1183" s="1">
        <v>4</v>
      </c>
      <c r="P1183" s="1">
        <v>6</v>
      </c>
      <c r="Q1183" s="1">
        <f t="shared" si="56"/>
        <v>5</v>
      </c>
      <c r="R1183" s="1">
        <v>2026</v>
      </c>
      <c r="S1183" s="1">
        <v>140</v>
      </c>
      <c r="T1183" s="1">
        <v>-0.96592582628906831</v>
      </c>
      <c r="U1183" s="1">
        <v>-0.25881904510252057</v>
      </c>
      <c r="V1183" s="1">
        <v>0.97492791218182362</v>
      </c>
      <c r="W1183" s="1">
        <v>-0.22252093395631431</v>
      </c>
      <c r="X1183" s="1">
        <v>0.66929038954125675</v>
      </c>
      <c r="Y1183" s="1">
        <v>-0.74300092494404935</v>
      </c>
      <c r="Z1183" s="1">
        <v>20.516666666666669</v>
      </c>
      <c r="AA1183" s="1">
        <v>-3.5166666666666662</v>
      </c>
      <c r="AB1183" s="1">
        <v>0</v>
      </c>
      <c r="AC1183" s="1">
        <v>47199</v>
      </c>
      <c r="AD1183" s="1">
        <v>0</v>
      </c>
      <c r="AE1183" s="1">
        <v>0</v>
      </c>
      <c r="AF1183" s="1">
        <v>14.275815010070801</v>
      </c>
      <c r="AG1183" s="1">
        <v>0</v>
      </c>
      <c r="AH1183" s="1">
        <v>16.895261764526371</v>
      </c>
      <c r="AI1183" s="1">
        <v>0</v>
      </c>
      <c r="AJ1183" s="1">
        <v>16.979158401489261</v>
      </c>
      <c r="AK1183" s="1">
        <v>0</v>
      </c>
      <c r="AL1183" s="1">
        <v>16.1927604675293</v>
      </c>
      <c r="AM1183" s="1">
        <v>0</v>
      </c>
      <c r="AN1183" s="1">
        <v>16.51156044006348</v>
      </c>
      <c r="AO1183" s="1">
        <v>0</v>
      </c>
      <c r="AP1183" s="1">
        <v>16.43763542175293</v>
      </c>
      <c r="AQ1183" s="1">
        <v>0</v>
      </c>
      <c r="AR1183" s="1">
        <v>16.17707633972168</v>
      </c>
      <c r="AS1183" s="1">
        <v>0</v>
      </c>
      <c r="AT1183" s="1">
        <v>15.74</v>
      </c>
      <c r="AU1183" s="1">
        <v>0</v>
      </c>
      <c r="AV1183" s="1">
        <v>11.446475774049761</v>
      </c>
      <c r="AW1183" s="1">
        <v>0</v>
      </c>
      <c r="AX1183" s="1">
        <v>12.263742006960371</v>
      </c>
      <c r="AY1183" s="1">
        <v>1</v>
      </c>
      <c r="AZ1183" s="1">
        <v>12.35719325730488</v>
      </c>
      <c r="BA1183" s="1">
        <v>1</v>
      </c>
      <c r="BB1183" s="1">
        <v>12.90255678107216</v>
      </c>
      <c r="BC1183" s="1">
        <v>1</v>
      </c>
    </row>
    <row r="1184" spans="1:55" x14ac:dyDescent="0.25">
      <c r="A1184" s="4">
        <v>46162.75</v>
      </c>
      <c r="B1184" s="5">
        <v>46162</v>
      </c>
      <c r="C1184" s="1" t="s">
        <v>79</v>
      </c>
      <c r="D1184" s="1">
        <v>18.502273559570309</v>
      </c>
      <c r="E1184" s="1">
        <v>19.303419599256031</v>
      </c>
      <c r="F1184" s="1">
        <v>17.899999999999999</v>
      </c>
      <c r="G1184" s="1">
        <f t="shared" si="54"/>
        <v>0.36273344055749218</v>
      </c>
      <c r="H1184" s="1">
        <f t="shared" si="55"/>
        <v>1.9695865715759635</v>
      </c>
      <c r="I1184" s="1">
        <v>0</v>
      </c>
      <c r="J1184" s="1">
        <v>0</v>
      </c>
      <c r="K1184" s="1">
        <v>3</v>
      </c>
      <c r="L1184" s="1">
        <v>0</v>
      </c>
      <c r="M1184" s="1">
        <v>1</v>
      </c>
      <c r="N1184" s="1">
        <v>18</v>
      </c>
      <c r="O1184" s="1">
        <v>4</v>
      </c>
      <c r="P1184" s="1">
        <v>6</v>
      </c>
      <c r="Q1184" s="1">
        <f t="shared" si="56"/>
        <v>5</v>
      </c>
      <c r="R1184" s="1">
        <v>2026</v>
      </c>
      <c r="S1184" s="1">
        <v>140</v>
      </c>
      <c r="T1184" s="1">
        <v>-1</v>
      </c>
      <c r="U1184" s="1">
        <v>-1.8369701987210299E-16</v>
      </c>
      <c r="V1184" s="1">
        <v>0.97492791218182362</v>
      </c>
      <c r="W1184" s="1">
        <v>-0.22252093395631431</v>
      </c>
      <c r="X1184" s="1">
        <v>0.66929038954125675</v>
      </c>
      <c r="Y1184" s="1">
        <v>-0.74300092494404935</v>
      </c>
      <c r="Z1184" s="1">
        <v>20.516666666666669</v>
      </c>
      <c r="AA1184" s="1">
        <v>-2.5166666666666662</v>
      </c>
      <c r="AB1184" s="1">
        <v>0</v>
      </c>
      <c r="AC1184" s="1">
        <v>47200</v>
      </c>
      <c r="AD1184" s="1">
        <v>0</v>
      </c>
      <c r="AE1184" s="1">
        <v>0</v>
      </c>
      <c r="AF1184" s="1">
        <v>16.205854415893551</v>
      </c>
      <c r="AG1184" s="1">
        <v>0</v>
      </c>
      <c r="AH1184" s="1">
        <v>19.586643218994141</v>
      </c>
      <c r="AI1184" s="1">
        <v>0</v>
      </c>
      <c r="AJ1184" s="1">
        <v>20.193115234375</v>
      </c>
      <c r="AK1184" s="1">
        <v>0</v>
      </c>
      <c r="AL1184" s="1">
        <v>18.561286926269531</v>
      </c>
      <c r="AM1184" s="1">
        <v>0</v>
      </c>
      <c r="AN1184" s="1">
        <v>19.451457977294918</v>
      </c>
      <c r="AO1184" s="1">
        <v>0</v>
      </c>
      <c r="AP1184" s="1">
        <v>19.00711822509766</v>
      </c>
      <c r="AQ1184" s="1">
        <v>0</v>
      </c>
      <c r="AR1184" s="1">
        <v>18.834951400756839</v>
      </c>
      <c r="AS1184" s="1">
        <v>0</v>
      </c>
      <c r="AT1184" s="1">
        <v>17.850999999999999</v>
      </c>
      <c r="AU1184" s="1">
        <v>0</v>
      </c>
      <c r="AV1184" s="1">
        <v>11.417750467856729</v>
      </c>
      <c r="AW1184" s="1">
        <v>0</v>
      </c>
      <c r="AX1184" s="1">
        <v>12.2638199471292</v>
      </c>
      <c r="AY1184" s="1">
        <v>1</v>
      </c>
      <c r="AZ1184" s="1">
        <v>12.357236081823</v>
      </c>
      <c r="BA1184" s="1">
        <v>1</v>
      </c>
      <c r="BB1184" s="1">
        <v>12.9026099608</v>
      </c>
      <c r="BC1184" s="1">
        <v>1</v>
      </c>
    </row>
    <row r="1185" spans="1:55" x14ac:dyDescent="0.25">
      <c r="A1185" s="4">
        <v>46162.791666666657</v>
      </c>
      <c r="B1185" s="5">
        <v>46162</v>
      </c>
      <c r="C1185" s="1" t="s">
        <v>80</v>
      </c>
      <c r="D1185" s="1">
        <v>22.97569465637207</v>
      </c>
      <c r="E1185" s="1">
        <v>23.361918956699949</v>
      </c>
      <c r="F1185" s="1">
        <v>21.84</v>
      </c>
      <c r="G1185" s="1">
        <f t="shared" si="54"/>
        <v>1.2898023525120752</v>
      </c>
      <c r="H1185" s="1">
        <f t="shared" si="55"/>
        <v>2.316237310762661</v>
      </c>
      <c r="I1185" s="1">
        <v>0</v>
      </c>
      <c r="J1185" s="1">
        <v>0</v>
      </c>
      <c r="K1185" s="1">
        <v>3</v>
      </c>
      <c r="L1185" s="1">
        <v>0</v>
      </c>
      <c r="M1185" s="1">
        <v>1</v>
      </c>
      <c r="N1185" s="1">
        <v>19</v>
      </c>
      <c r="O1185" s="1">
        <v>4</v>
      </c>
      <c r="P1185" s="1">
        <v>6</v>
      </c>
      <c r="Q1185" s="1">
        <f t="shared" si="56"/>
        <v>5</v>
      </c>
      <c r="R1185" s="1">
        <v>2026</v>
      </c>
      <c r="S1185" s="1">
        <v>140</v>
      </c>
      <c r="T1185" s="1">
        <v>-0.96592582628906842</v>
      </c>
      <c r="U1185" s="1">
        <v>0.2588190451025203</v>
      </c>
      <c r="V1185" s="1">
        <v>0.97492791218182362</v>
      </c>
      <c r="W1185" s="1">
        <v>-0.22252093395631431</v>
      </c>
      <c r="X1185" s="1">
        <v>0.66929038954125675</v>
      </c>
      <c r="Y1185" s="1">
        <v>-0.74300092494404935</v>
      </c>
      <c r="Z1185" s="1">
        <v>20.516666666666669</v>
      </c>
      <c r="AA1185" s="1">
        <v>-1.5166666666666659</v>
      </c>
      <c r="AB1185" s="1">
        <v>0</v>
      </c>
      <c r="AC1185" s="1">
        <v>47201</v>
      </c>
      <c r="AD1185" s="1">
        <v>0</v>
      </c>
      <c r="AE1185" s="1">
        <v>0</v>
      </c>
      <c r="AF1185" s="1">
        <v>18.502273559570309</v>
      </c>
      <c r="AG1185" s="1">
        <v>0</v>
      </c>
      <c r="AH1185" s="1">
        <v>24.183931350708011</v>
      </c>
      <c r="AI1185" s="1">
        <v>0</v>
      </c>
      <c r="AJ1185" s="1">
        <v>24.323333740234379</v>
      </c>
      <c r="AK1185" s="1">
        <v>0</v>
      </c>
      <c r="AL1185" s="1">
        <v>23.211639404296879</v>
      </c>
      <c r="AM1185" s="1">
        <v>0</v>
      </c>
      <c r="AN1185" s="1">
        <v>23.97060394287109</v>
      </c>
      <c r="AO1185" s="1">
        <v>0</v>
      </c>
      <c r="AP1185" s="1">
        <v>23.538139343261719</v>
      </c>
      <c r="AQ1185" s="1">
        <v>0</v>
      </c>
      <c r="AR1185" s="1">
        <v>23.678825378417969</v>
      </c>
      <c r="AS1185" s="1">
        <v>0</v>
      </c>
      <c r="AT1185" s="1">
        <v>22.515000000000001</v>
      </c>
      <c r="AU1185" s="1">
        <v>0</v>
      </c>
      <c r="AV1185" s="1">
        <v>11.372568398714071</v>
      </c>
      <c r="AW1185" s="1">
        <v>0</v>
      </c>
      <c r="AX1185" s="1">
        <v>12.26346867708933</v>
      </c>
      <c r="AY1185" s="1">
        <v>1</v>
      </c>
      <c r="AZ1185" s="1">
        <v>12.35674102551171</v>
      </c>
      <c r="BA1185" s="1">
        <v>1</v>
      </c>
      <c r="BB1185" s="1">
        <v>12.902684307096759</v>
      </c>
      <c r="BC1185" s="1">
        <v>1</v>
      </c>
    </row>
    <row r="1186" spans="1:55" x14ac:dyDescent="0.25">
      <c r="A1186" s="4">
        <v>46162.833333333343</v>
      </c>
      <c r="B1186" s="5">
        <v>46162</v>
      </c>
      <c r="C1186" s="1" t="s">
        <v>81</v>
      </c>
      <c r="D1186" s="1">
        <v>26.382192611694339</v>
      </c>
      <c r="E1186" s="1">
        <v>26.164281063177885</v>
      </c>
      <c r="F1186" s="1">
        <v>25.24</v>
      </c>
      <c r="G1186" s="1">
        <f t="shared" si="54"/>
        <v>1.3046039622091397</v>
      </c>
      <c r="H1186" s="1">
        <f t="shared" si="55"/>
        <v>0.85429548374924447</v>
      </c>
      <c r="I1186" s="1">
        <v>0</v>
      </c>
      <c r="J1186" s="1">
        <v>0</v>
      </c>
      <c r="K1186" s="1">
        <v>3</v>
      </c>
      <c r="L1186" s="1">
        <v>0</v>
      </c>
      <c r="M1186" s="1">
        <v>1</v>
      </c>
      <c r="N1186" s="1">
        <v>20</v>
      </c>
      <c r="O1186" s="1">
        <v>4</v>
      </c>
      <c r="P1186" s="1">
        <v>6</v>
      </c>
      <c r="Q1186" s="1">
        <f t="shared" si="56"/>
        <v>5</v>
      </c>
      <c r="R1186" s="1">
        <v>2026</v>
      </c>
      <c r="S1186" s="1">
        <v>140</v>
      </c>
      <c r="T1186" s="1">
        <v>-0.8660254037844386</v>
      </c>
      <c r="U1186" s="1">
        <v>0.50000000000000011</v>
      </c>
      <c r="V1186" s="1">
        <v>0.97492791218182362</v>
      </c>
      <c r="W1186" s="1">
        <v>-0.22252093395631431</v>
      </c>
      <c r="X1186" s="1">
        <v>0.66929038954125675</v>
      </c>
      <c r="Y1186" s="1">
        <v>-0.74300092494404935</v>
      </c>
      <c r="Z1186" s="1">
        <v>20.516666666666669</v>
      </c>
      <c r="AA1186" s="1">
        <v>-0.51666666666666572</v>
      </c>
      <c r="AB1186" s="1">
        <v>0</v>
      </c>
      <c r="AC1186" s="1">
        <v>47202</v>
      </c>
      <c r="AD1186" s="1">
        <v>0</v>
      </c>
      <c r="AE1186" s="1">
        <v>0</v>
      </c>
      <c r="AF1186" s="1">
        <v>22.97569465637207</v>
      </c>
      <c r="AG1186" s="1">
        <v>0</v>
      </c>
      <c r="AH1186" s="1">
        <v>27.79413986206055</v>
      </c>
      <c r="AI1186" s="1">
        <v>0</v>
      </c>
      <c r="AJ1186" s="1">
        <v>27.924821853637699</v>
      </c>
      <c r="AK1186" s="1">
        <v>0</v>
      </c>
      <c r="AL1186" s="1">
        <v>26.713712692260739</v>
      </c>
      <c r="AM1186" s="1">
        <v>0</v>
      </c>
      <c r="AN1186" s="1">
        <v>27.610065460205082</v>
      </c>
      <c r="AO1186" s="1">
        <v>0</v>
      </c>
      <c r="AP1186" s="1">
        <v>27.223880767822269</v>
      </c>
      <c r="AQ1186" s="1">
        <v>0</v>
      </c>
      <c r="AR1186" s="1">
        <v>27.6965217590332</v>
      </c>
      <c r="AS1186" s="1">
        <v>0</v>
      </c>
      <c r="AT1186" s="1">
        <v>25.456</v>
      </c>
      <c r="AU1186" s="1">
        <v>0</v>
      </c>
      <c r="AV1186" s="1">
        <v>11.322225203116741</v>
      </c>
      <c r="AW1186" s="1">
        <v>0</v>
      </c>
      <c r="AX1186" s="1">
        <v>12.26206424406597</v>
      </c>
      <c r="AY1186" s="1">
        <v>1</v>
      </c>
      <c r="AZ1186" s="1">
        <v>12.355694700032471</v>
      </c>
      <c r="BA1186" s="1">
        <v>1</v>
      </c>
      <c r="BB1186" s="1">
        <v>12.90273689781095</v>
      </c>
      <c r="BC1186" s="1">
        <v>1</v>
      </c>
    </row>
    <row r="1187" spans="1:55" x14ac:dyDescent="0.25">
      <c r="A1187" s="4">
        <v>46162.875</v>
      </c>
      <c r="B1187" s="5">
        <v>46162</v>
      </c>
      <c r="C1187" s="1" t="s">
        <v>82</v>
      </c>
      <c r="D1187" s="1">
        <v>27.62972259521484</v>
      </c>
      <c r="E1187" s="1">
        <v>27.342094846736117</v>
      </c>
      <c r="F1187" s="1">
        <v>26.08</v>
      </c>
      <c r="G1187" s="1">
        <f t="shared" si="54"/>
        <v>2.4016401221194248</v>
      </c>
      <c r="H1187" s="1">
        <f t="shared" si="55"/>
        <v>1.5928834021578673</v>
      </c>
      <c r="I1187" s="1">
        <v>0</v>
      </c>
      <c r="J1187" s="1">
        <v>0</v>
      </c>
      <c r="K1187" s="1">
        <v>3</v>
      </c>
      <c r="L1187" s="1">
        <v>0</v>
      </c>
      <c r="M1187" s="1">
        <v>1</v>
      </c>
      <c r="N1187" s="1">
        <v>21</v>
      </c>
      <c r="O1187" s="1">
        <v>4</v>
      </c>
      <c r="P1187" s="1">
        <v>6</v>
      </c>
      <c r="Q1187" s="1">
        <f t="shared" si="56"/>
        <v>5</v>
      </c>
      <c r="R1187" s="1">
        <v>2026</v>
      </c>
      <c r="S1187" s="1">
        <v>140</v>
      </c>
      <c r="T1187" s="1">
        <v>-0.70710678118654768</v>
      </c>
      <c r="U1187" s="1">
        <v>0.70710678118654735</v>
      </c>
      <c r="V1187" s="1">
        <v>0.97492791218182362</v>
      </c>
      <c r="W1187" s="1">
        <v>-0.22252093395631431</v>
      </c>
      <c r="X1187" s="1">
        <v>0.66929038954125675</v>
      </c>
      <c r="Y1187" s="1">
        <v>-0.74300092494404935</v>
      </c>
      <c r="Z1187" s="1">
        <v>20.516666666666669</v>
      </c>
      <c r="AA1187" s="1">
        <v>0.48333333333333428</v>
      </c>
      <c r="AB1187" s="1">
        <v>1</v>
      </c>
      <c r="AC1187" s="1">
        <v>47203</v>
      </c>
      <c r="AD1187" s="1">
        <v>0</v>
      </c>
      <c r="AE1187" s="1">
        <v>0</v>
      </c>
      <c r="AF1187" s="1">
        <v>26.382192611694339</v>
      </c>
      <c r="AG1187" s="1">
        <v>0</v>
      </c>
      <c r="AH1187" s="1">
        <v>28.264862060546879</v>
      </c>
      <c r="AI1187" s="1">
        <v>0</v>
      </c>
      <c r="AJ1187" s="1">
        <v>28.853776931762699</v>
      </c>
      <c r="AK1187" s="1">
        <v>0</v>
      </c>
      <c r="AL1187" s="1">
        <v>27.894340515136719</v>
      </c>
      <c r="AM1187" s="1">
        <v>0</v>
      </c>
      <c r="AN1187" s="1">
        <v>28.461166381835941</v>
      </c>
      <c r="AO1187" s="1">
        <v>0</v>
      </c>
      <c r="AP1187" s="1">
        <v>28.213796615600589</v>
      </c>
      <c r="AQ1187" s="1">
        <v>0</v>
      </c>
      <c r="AR1187" s="1">
        <v>28.271774291992191</v>
      </c>
      <c r="AS1187" s="1">
        <v>0</v>
      </c>
      <c r="AT1187" s="1">
        <v>26.789000000000001</v>
      </c>
      <c r="AU1187" s="1">
        <v>0</v>
      </c>
      <c r="AV1187" s="1">
        <v>11.263394067684811</v>
      </c>
      <c r="AW1187" s="1">
        <v>0</v>
      </c>
      <c r="AX1187" s="1">
        <v>12.260090910253069</v>
      </c>
      <c r="AY1187" s="1">
        <v>1</v>
      </c>
      <c r="AZ1187" s="1">
        <v>12.35373885308703</v>
      </c>
      <c r="BA1187" s="1">
        <v>1</v>
      </c>
      <c r="BB1187" s="1">
        <v>12.902842627561149</v>
      </c>
      <c r="BC1187" s="1">
        <v>1</v>
      </c>
    </row>
    <row r="1188" spans="1:55" x14ac:dyDescent="0.25">
      <c r="A1188" s="4">
        <v>46162.916666666657</v>
      </c>
      <c r="B1188" s="5">
        <v>46162</v>
      </c>
      <c r="C1188" s="1" t="s">
        <v>83</v>
      </c>
      <c r="D1188" s="1">
        <v>22.920381546020511</v>
      </c>
      <c r="E1188" s="1">
        <v>22.24652770629692</v>
      </c>
      <c r="F1188" s="1">
        <v>22.42</v>
      </c>
      <c r="G1188" s="1">
        <f t="shared" si="54"/>
        <v>0.25038169159787543</v>
      </c>
      <c r="H1188" s="1">
        <f t="shared" si="55"/>
        <v>3.009263668260824E-2</v>
      </c>
      <c r="I1188" s="1">
        <v>0</v>
      </c>
      <c r="J1188" s="1">
        <v>0</v>
      </c>
      <c r="K1188" s="1">
        <v>3</v>
      </c>
      <c r="L1188" s="1">
        <v>0</v>
      </c>
      <c r="M1188" s="1">
        <v>1</v>
      </c>
      <c r="N1188" s="1">
        <v>22</v>
      </c>
      <c r="O1188" s="1">
        <v>4</v>
      </c>
      <c r="P1188" s="1">
        <v>6</v>
      </c>
      <c r="Q1188" s="1">
        <f t="shared" si="56"/>
        <v>5</v>
      </c>
      <c r="R1188" s="1">
        <v>2026</v>
      </c>
      <c r="S1188" s="1">
        <v>140</v>
      </c>
      <c r="T1188" s="1">
        <v>-0.50000000000000044</v>
      </c>
      <c r="U1188" s="1">
        <v>0.86602540378443837</v>
      </c>
      <c r="V1188" s="1">
        <v>0.97492791218182362</v>
      </c>
      <c r="W1188" s="1">
        <v>-0.22252093395631431</v>
      </c>
      <c r="X1188" s="1">
        <v>0.66929038954125675</v>
      </c>
      <c r="Y1188" s="1">
        <v>-0.74300092494404935</v>
      </c>
      <c r="Z1188" s="1">
        <v>20.516666666666669</v>
      </c>
      <c r="AA1188" s="1">
        <v>1.4833333333333341</v>
      </c>
      <c r="AB1188" s="1">
        <v>1</v>
      </c>
      <c r="AC1188" s="1">
        <v>47204</v>
      </c>
      <c r="AD1188" s="1">
        <v>0</v>
      </c>
      <c r="AE1188" s="1">
        <v>0</v>
      </c>
      <c r="AF1188" s="1">
        <v>27.62972259521484</v>
      </c>
      <c r="AG1188" s="1">
        <v>0</v>
      </c>
      <c r="AH1188" s="1">
        <v>22.88237190246582</v>
      </c>
      <c r="AI1188" s="1">
        <v>0</v>
      </c>
      <c r="AJ1188" s="1">
        <v>23.323553085327148</v>
      </c>
      <c r="AK1188" s="1">
        <v>0</v>
      </c>
      <c r="AL1188" s="1">
        <v>23.134677886962891</v>
      </c>
      <c r="AM1188" s="1">
        <v>0</v>
      </c>
      <c r="AN1188" s="1">
        <v>23.282585144042969</v>
      </c>
      <c r="AO1188" s="1">
        <v>0</v>
      </c>
      <c r="AP1188" s="1">
        <v>23.167221069335941</v>
      </c>
      <c r="AQ1188" s="1">
        <v>0</v>
      </c>
      <c r="AR1188" s="1">
        <v>23.16097450256348</v>
      </c>
      <c r="AS1188" s="1">
        <v>0</v>
      </c>
      <c r="AT1188" s="1">
        <v>22.818999999999999</v>
      </c>
      <c r="AU1188" s="1">
        <v>0</v>
      </c>
      <c r="AV1188" s="1">
        <v>11.236929923295969</v>
      </c>
      <c r="AW1188" s="1">
        <v>0</v>
      </c>
      <c r="AX1188" s="1">
        <v>12.258515803586871</v>
      </c>
      <c r="AY1188" s="1">
        <v>1</v>
      </c>
      <c r="AZ1188" s="1">
        <v>12.35278341901444</v>
      </c>
      <c r="BA1188" s="1">
        <v>1</v>
      </c>
      <c r="BB1188" s="1">
        <v>12.902938600460139</v>
      </c>
      <c r="BC1188" s="1">
        <v>1</v>
      </c>
    </row>
    <row r="1189" spans="1:55" x14ac:dyDescent="0.25">
      <c r="A1189" s="4">
        <v>46162.958333333343</v>
      </c>
      <c r="B1189" s="5">
        <v>46162</v>
      </c>
      <c r="C1189" s="1" t="s">
        <v>84</v>
      </c>
      <c r="D1189" s="1">
        <v>14.66948890686035</v>
      </c>
      <c r="E1189" s="1">
        <v>13.277305058425624</v>
      </c>
      <c r="F1189" s="1">
        <v>13.92</v>
      </c>
      <c r="G1189" s="1">
        <f t="shared" si="54"/>
        <v>0.56173362150672224</v>
      </c>
      <c r="H1189" s="1">
        <f t="shared" si="55"/>
        <v>0.41305678792529105</v>
      </c>
      <c r="I1189" s="1">
        <v>0</v>
      </c>
      <c r="J1189" s="1">
        <v>0</v>
      </c>
      <c r="K1189" s="1">
        <v>3</v>
      </c>
      <c r="L1189" s="1">
        <v>0</v>
      </c>
      <c r="M1189" s="1">
        <v>0</v>
      </c>
      <c r="N1189" s="1">
        <v>23</v>
      </c>
      <c r="O1189" s="1">
        <v>2</v>
      </c>
      <c r="P1189" s="1">
        <v>6</v>
      </c>
      <c r="Q1189" s="1">
        <f t="shared" si="56"/>
        <v>5</v>
      </c>
      <c r="R1189" s="1">
        <v>2026</v>
      </c>
      <c r="S1189" s="1">
        <v>140</v>
      </c>
      <c r="T1189" s="1">
        <v>-0.25881904510252163</v>
      </c>
      <c r="U1189" s="1">
        <v>0.96592582628906809</v>
      </c>
      <c r="V1189" s="1">
        <v>0.97492791218182362</v>
      </c>
      <c r="W1189" s="1">
        <v>-0.22252093395631431</v>
      </c>
      <c r="X1189" s="1">
        <v>0.66929038954125675</v>
      </c>
      <c r="Y1189" s="1">
        <v>-0.74300092494404935</v>
      </c>
      <c r="Z1189" s="1">
        <v>20.516666666666669</v>
      </c>
      <c r="AA1189" s="1">
        <v>2.4833333333333338</v>
      </c>
      <c r="AB1189" s="1">
        <v>1</v>
      </c>
      <c r="AC1189" s="1">
        <v>47205</v>
      </c>
      <c r="AD1189" s="1">
        <v>0</v>
      </c>
      <c r="AE1189" s="1">
        <v>0</v>
      </c>
      <c r="AF1189" s="1">
        <v>22.920381546020511</v>
      </c>
      <c r="AG1189" s="1">
        <v>0</v>
      </c>
      <c r="AH1189" s="1">
        <v>14.298099517822269</v>
      </c>
      <c r="AI1189" s="1">
        <v>0</v>
      </c>
      <c r="AJ1189" s="1">
        <v>14.611302375793461</v>
      </c>
      <c r="AK1189" s="1">
        <v>0</v>
      </c>
      <c r="AL1189" s="1">
        <v>14.547861099243161</v>
      </c>
      <c r="AM1189" s="1">
        <v>0</v>
      </c>
      <c r="AN1189" s="1">
        <v>14.696681976318359</v>
      </c>
      <c r="AO1189" s="1">
        <v>0</v>
      </c>
      <c r="AP1189" s="1">
        <v>14.977622032165529</v>
      </c>
      <c r="AQ1189" s="1">
        <v>0</v>
      </c>
      <c r="AR1189" s="1">
        <v>14.74207973480225</v>
      </c>
      <c r="AS1189" s="1">
        <v>0</v>
      </c>
      <c r="AT1189" s="1">
        <v>14.565</v>
      </c>
      <c r="AU1189" s="1">
        <v>0</v>
      </c>
      <c r="AV1189" s="1">
        <v>11.23851365844409</v>
      </c>
      <c r="AW1189" s="1">
        <v>0</v>
      </c>
      <c r="AX1189" s="1">
        <v>12.257240230128881</v>
      </c>
      <c r="AY1189" s="1">
        <v>1</v>
      </c>
      <c r="AZ1189" s="1">
        <v>12.352425393781489</v>
      </c>
      <c r="BA1189" s="1">
        <v>1</v>
      </c>
      <c r="BB1189" s="1">
        <v>12.90295017369599</v>
      </c>
      <c r="BC1189" s="1">
        <v>1</v>
      </c>
    </row>
    <row r="1190" spans="1:55" x14ac:dyDescent="0.25">
      <c r="A1190" s="4">
        <v>46163</v>
      </c>
      <c r="B1190" s="5">
        <v>46163</v>
      </c>
      <c r="C1190" s="1" t="s">
        <v>85</v>
      </c>
      <c r="D1190" s="1">
        <v>8.4464855194091797</v>
      </c>
      <c r="E1190" s="1">
        <v>7.9865242817590021</v>
      </c>
      <c r="F1190" s="1">
        <v>8.1999999999999993</v>
      </c>
      <c r="G1190" s="1">
        <f t="shared" si="54"/>
        <v>6.0755111278413446E-2</v>
      </c>
      <c r="H1190" s="1">
        <f t="shared" si="55"/>
        <v>4.5571882278509626E-2</v>
      </c>
      <c r="I1190" s="1">
        <v>0</v>
      </c>
      <c r="J1190" s="1">
        <v>0</v>
      </c>
      <c r="K1190" s="1">
        <v>3</v>
      </c>
      <c r="L1190" s="1">
        <v>0</v>
      </c>
      <c r="M1190" s="1">
        <v>0</v>
      </c>
      <c r="N1190" s="1">
        <v>0</v>
      </c>
      <c r="O1190" s="1">
        <v>2</v>
      </c>
      <c r="P1190" s="1">
        <v>4</v>
      </c>
      <c r="Q1190" s="1">
        <f t="shared" si="56"/>
        <v>5</v>
      </c>
      <c r="R1190" s="1">
        <v>2026</v>
      </c>
      <c r="S1190" s="1">
        <v>141</v>
      </c>
      <c r="T1190" s="1">
        <v>0</v>
      </c>
      <c r="U1190" s="1">
        <v>1</v>
      </c>
      <c r="V1190" s="1">
        <v>0.43388373911755818</v>
      </c>
      <c r="W1190" s="1">
        <v>-0.90096886790241903</v>
      </c>
      <c r="X1190" s="1">
        <v>0.65641057619793808</v>
      </c>
      <c r="Y1190" s="1">
        <v>-0.75440384109274716</v>
      </c>
      <c r="Z1190" s="1">
        <v>20.533333333333331</v>
      </c>
      <c r="AA1190" s="1">
        <v>-20.533333333333331</v>
      </c>
      <c r="AB1190" s="1">
        <v>0</v>
      </c>
      <c r="AC1190" s="1">
        <v>47206</v>
      </c>
      <c r="AD1190" s="1">
        <v>0</v>
      </c>
      <c r="AE1190" s="1">
        <v>0</v>
      </c>
      <c r="AF1190" s="1">
        <v>14.66948890686035</v>
      </c>
      <c r="AG1190" s="1">
        <v>0</v>
      </c>
      <c r="AH1190" s="1">
        <v>8.3855085372924805</v>
      </c>
      <c r="AI1190" s="1">
        <v>0</v>
      </c>
      <c r="AJ1190" s="1">
        <v>8.4842920303344727</v>
      </c>
      <c r="AK1190" s="1">
        <v>0</v>
      </c>
      <c r="AL1190" s="1">
        <v>8.4681186676025391</v>
      </c>
      <c r="AM1190" s="1">
        <v>0</v>
      </c>
      <c r="AN1190" s="1">
        <v>8.5102367401123047</v>
      </c>
      <c r="AO1190" s="1">
        <v>0</v>
      </c>
      <c r="AP1190" s="1">
        <v>8.75103759765625</v>
      </c>
      <c r="AQ1190" s="1">
        <v>0</v>
      </c>
      <c r="AR1190" s="1">
        <v>8.6416749954223633</v>
      </c>
      <c r="AS1190" s="1">
        <v>0</v>
      </c>
      <c r="AT1190" s="1">
        <v>8.2469999999999999</v>
      </c>
      <c r="AU1190" s="1">
        <v>0</v>
      </c>
      <c r="AV1190" s="1">
        <v>11.253988216320669</v>
      </c>
      <c r="AW1190" s="1">
        <v>0</v>
      </c>
      <c r="AX1190" s="1">
        <v>12.25796420517422</v>
      </c>
      <c r="AY1190" s="1">
        <v>1</v>
      </c>
      <c r="AZ1190" s="1">
        <v>12.352317371716101</v>
      </c>
      <c r="BA1190" s="1">
        <v>1</v>
      </c>
      <c r="BB1190" s="1">
        <v>12.902962101653401</v>
      </c>
      <c r="BC1190" s="1">
        <v>1</v>
      </c>
    </row>
    <row r="1191" spans="1:55" x14ac:dyDescent="0.25">
      <c r="A1191" s="4">
        <v>46163.041666666657</v>
      </c>
      <c r="B1191" s="5">
        <v>46163</v>
      </c>
      <c r="C1191" s="1" t="s">
        <v>86</v>
      </c>
      <c r="D1191" s="1">
        <v>4.9790201187133789</v>
      </c>
      <c r="E1191" s="1">
        <v>4.7887374335877704</v>
      </c>
      <c r="F1191" s="1">
        <v>4.84</v>
      </c>
      <c r="G1191" s="1">
        <f t="shared" si="54"/>
        <v>1.9326593407082003E-2</v>
      </c>
      <c r="H1191" s="1">
        <f t="shared" si="55"/>
        <v>2.6278507151682381E-3</v>
      </c>
      <c r="I1191" s="1">
        <v>0</v>
      </c>
      <c r="J1191" s="1">
        <v>0</v>
      </c>
      <c r="K1191" s="1">
        <v>3</v>
      </c>
      <c r="L1191" s="1">
        <v>0</v>
      </c>
      <c r="M1191" s="1">
        <v>0</v>
      </c>
      <c r="N1191" s="1">
        <v>1</v>
      </c>
      <c r="O1191" s="1">
        <v>2</v>
      </c>
      <c r="P1191" s="1">
        <v>4</v>
      </c>
      <c r="Q1191" s="1">
        <f t="shared" si="56"/>
        <v>5</v>
      </c>
      <c r="R1191" s="1">
        <v>2026</v>
      </c>
      <c r="S1191" s="1">
        <v>141</v>
      </c>
      <c r="T1191" s="1">
        <v>0.25881904510252068</v>
      </c>
      <c r="U1191" s="1">
        <v>0.96592582628906831</v>
      </c>
      <c r="V1191" s="1">
        <v>0.43388373911755818</v>
      </c>
      <c r="W1191" s="1">
        <v>-0.90096886790241903</v>
      </c>
      <c r="X1191" s="1">
        <v>0.65641057619793808</v>
      </c>
      <c r="Y1191" s="1">
        <v>-0.75440384109274716</v>
      </c>
      <c r="Z1191" s="1">
        <v>20.533333333333331</v>
      </c>
      <c r="AA1191" s="1">
        <v>-19.533333333333331</v>
      </c>
      <c r="AB1191" s="1">
        <v>0</v>
      </c>
      <c r="AC1191" s="1">
        <v>47207</v>
      </c>
      <c r="AD1191" s="1">
        <v>0</v>
      </c>
      <c r="AE1191" s="1">
        <v>0</v>
      </c>
      <c r="AF1191" s="1">
        <v>8.4464855194091797</v>
      </c>
      <c r="AG1191" s="1">
        <v>0</v>
      </c>
      <c r="AH1191" s="1">
        <v>4.9749226570129386</v>
      </c>
      <c r="AI1191" s="1">
        <v>0</v>
      </c>
      <c r="AJ1191" s="1">
        <v>4.981414794921875</v>
      </c>
      <c r="AK1191" s="1">
        <v>0</v>
      </c>
      <c r="AL1191" s="1">
        <v>4.9739513397216797</v>
      </c>
      <c r="AM1191" s="1">
        <v>0</v>
      </c>
      <c r="AN1191" s="1">
        <v>4.974494457244873</v>
      </c>
      <c r="AO1191" s="1">
        <v>0</v>
      </c>
      <c r="AP1191" s="1">
        <v>5.1545782089233398</v>
      </c>
      <c r="AQ1191" s="1">
        <v>0</v>
      </c>
      <c r="AR1191" s="1">
        <v>5.1098051071166992</v>
      </c>
      <c r="AS1191" s="1">
        <v>0</v>
      </c>
      <c r="AT1191" s="1">
        <v>4.9249999999999998</v>
      </c>
      <c r="AU1191" s="1">
        <v>0</v>
      </c>
      <c r="AV1191" s="1">
        <v>11.256528923908871</v>
      </c>
      <c r="AW1191" s="1">
        <v>0</v>
      </c>
      <c r="AX1191" s="1">
        <v>12.25783543643497</v>
      </c>
      <c r="AY1191" s="1">
        <v>1</v>
      </c>
      <c r="AZ1191" s="1">
        <v>12.35202691118632</v>
      </c>
      <c r="BA1191" s="1">
        <v>1</v>
      </c>
      <c r="BB1191" s="1">
        <v>12.90298487397296</v>
      </c>
      <c r="BC1191" s="1">
        <v>1</v>
      </c>
    </row>
    <row r="1192" spans="1:55" x14ac:dyDescent="0.25">
      <c r="A1192" s="4">
        <v>46163.083333333343</v>
      </c>
      <c r="B1192" s="5">
        <v>46163</v>
      </c>
      <c r="C1192" s="1" t="s">
        <v>87</v>
      </c>
      <c r="D1192" s="1">
        <v>3.0588545799255371</v>
      </c>
      <c r="E1192" s="1">
        <v>3.0195062512918374</v>
      </c>
      <c r="F1192" s="1">
        <v>3.19</v>
      </c>
      <c r="G1192" s="1">
        <f t="shared" si="54"/>
        <v>1.7199121206507319E-2</v>
      </c>
      <c r="H1192" s="1">
        <f t="shared" si="55"/>
        <v>2.9068118348562089E-2</v>
      </c>
      <c r="I1192" s="1">
        <v>0</v>
      </c>
      <c r="J1192" s="1">
        <v>0</v>
      </c>
      <c r="K1192" s="1">
        <v>3</v>
      </c>
      <c r="L1192" s="1">
        <v>0</v>
      </c>
      <c r="M1192" s="1">
        <v>0</v>
      </c>
      <c r="N1192" s="1">
        <v>2</v>
      </c>
      <c r="O1192" s="1">
        <v>2</v>
      </c>
      <c r="P1192" s="1">
        <v>4</v>
      </c>
      <c r="Q1192" s="1">
        <f t="shared" si="56"/>
        <v>5</v>
      </c>
      <c r="R1192" s="1">
        <v>2026</v>
      </c>
      <c r="S1192" s="1">
        <v>141</v>
      </c>
      <c r="T1192" s="1">
        <v>0.49999999999999989</v>
      </c>
      <c r="U1192" s="1">
        <v>0.86602540378443871</v>
      </c>
      <c r="V1192" s="1">
        <v>0.43388373911755818</v>
      </c>
      <c r="W1192" s="1">
        <v>-0.90096886790241903</v>
      </c>
      <c r="X1192" s="1">
        <v>0.65641057619793808</v>
      </c>
      <c r="Y1192" s="1">
        <v>-0.75440384109274716</v>
      </c>
      <c r="Z1192" s="1">
        <v>20.533333333333331</v>
      </c>
      <c r="AA1192" s="1">
        <v>-18.533333333333331</v>
      </c>
      <c r="AB1192" s="1">
        <v>0</v>
      </c>
      <c r="AC1192" s="1">
        <v>47208</v>
      </c>
      <c r="AD1192" s="1">
        <v>0</v>
      </c>
      <c r="AE1192" s="1">
        <v>0</v>
      </c>
      <c r="AF1192" s="1">
        <v>4.9790201187133789</v>
      </c>
      <c r="AG1192" s="1">
        <v>0</v>
      </c>
      <c r="AH1192" s="1">
        <v>3.0454967021942139</v>
      </c>
      <c r="AI1192" s="1">
        <v>0</v>
      </c>
      <c r="AJ1192" s="1">
        <v>3.0743083953857422</v>
      </c>
      <c r="AK1192" s="1">
        <v>0</v>
      </c>
      <c r="AL1192" s="1">
        <v>3.0380573272705078</v>
      </c>
      <c r="AM1192" s="1">
        <v>0</v>
      </c>
      <c r="AN1192" s="1">
        <v>3.0264601707458501</v>
      </c>
      <c r="AO1192" s="1">
        <v>0</v>
      </c>
      <c r="AP1192" s="1">
        <v>3.1151831150054932</v>
      </c>
      <c r="AQ1192" s="1">
        <v>0</v>
      </c>
      <c r="AR1192" s="1">
        <v>3.1186845302581792</v>
      </c>
      <c r="AS1192" s="1">
        <v>0</v>
      </c>
      <c r="AT1192" s="1">
        <v>2.9550000000000001</v>
      </c>
      <c r="AU1192" s="1">
        <v>0</v>
      </c>
      <c r="AV1192" s="1">
        <v>11.256699651479719</v>
      </c>
      <c r="AW1192" s="1">
        <v>0</v>
      </c>
      <c r="AX1192" s="1">
        <v>12.25786560773849</v>
      </c>
      <c r="AY1192" s="1">
        <v>1</v>
      </c>
      <c r="AZ1192" s="1">
        <v>12.351832290667859</v>
      </c>
      <c r="BA1192" s="1">
        <v>1</v>
      </c>
      <c r="BB1192" s="1">
        <v>12.90299104065318</v>
      </c>
      <c r="BC1192" s="1">
        <v>1</v>
      </c>
    </row>
    <row r="1193" spans="1:55" x14ac:dyDescent="0.25">
      <c r="A1193" s="4">
        <v>46163.125</v>
      </c>
      <c r="B1193" s="5">
        <v>46163</v>
      </c>
      <c r="C1193" s="1" t="s">
        <v>88</v>
      </c>
      <c r="D1193" s="1">
        <v>1.999947071075439</v>
      </c>
      <c r="E1193" s="1">
        <v>2.1438948068858266</v>
      </c>
      <c r="F1193" s="1">
        <v>2.27</v>
      </c>
      <c r="G1193" s="1">
        <f t="shared" si="54"/>
        <v>7.2928584420733994E-2</v>
      </c>
      <c r="H1193" s="1">
        <f t="shared" si="55"/>
        <v>1.5902519730362979E-2</v>
      </c>
      <c r="I1193" s="1">
        <v>0</v>
      </c>
      <c r="J1193" s="1">
        <v>0</v>
      </c>
      <c r="K1193" s="1">
        <v>3</v>
      </c>
      <c r="L1193" s="1">
        <v>0</v>
      </c>
      <c r="M1193" s="1">
        <v>0</v>
      </c>
      <c r="N1193" s="1">
        <v>3</v>
      </c>
      <c r="O1193" s="1">
        <v>2</v>
      </c>
      <c r="P1193" s="1">
        <v>4</v>
      </c>
      <c r="Q1193" s="1">
        <f t="shared" si="56"/>
        <v>5</v>
      </c>
      <c r="R1193" s="1">
        <v>2026</v>
      </c>
      <c r="S1193" s="1">
        <v>141</v>
      </c>
      <c r="T1193" s="1">
        <v>0.70710678118654757</v>
      </c>
      <c r="U1193" s="1">
        <v>0.70710678118654757</v>
      </c>
      <c r="V1193" s="1">
        <v>0.43388373911755818</v>
      </c>
      <c r="W1193" s="1">
        <v>-0.90096886790241903</v>
      </c>
      <c r="X1193" s="1">
        <v>0.65641057619793808</v>
      </c>
      <c r="Y1193" s="1">
        <v>-0.75440384109274716</v>
      </c>
      <c r="Z1193" s="1">
        <v>20.533333333333331</v>
      </c>
      <c r="AA1193" s="1">
        <v>-17.533333333333331</v>
      </c>
      <c r="AB1193" s="1">
        <v>0</v>
      </c>
      <c r="AC1193" s="1">
        <v>47209</v>
      </c>
      <c r="AD1193" s="1">
        <v>0</v>
      </c>
      <c r="AE1193" s="1">
        <v>0</v>
      </c>
      <c r="AF1193" s="1">
        <v>3.0588545799255371</v>
      </c>
      <c r="AG1193" s="1">
        <v>0</v>
      </c>
      <c r="AH1193" s="1">
        <v>2.0409679412841801</v>
      </c>
      <c r="AI1193" s="1">
        <v>0</v>
      </c>
      <c r="AJ1193" s="1">
        <v>2.076510906219482</v>
      </c>
      <c r="AK1193" s="1">
        <v>0</v>
      </c>
      <c r="AL1193" s="1">
        <v>2.0013260841369629</v>
      </c>
      <c r="AM1193" s="1">
        <v>0</v>
      </c>
      <c r="AN1193" s="1">
        <v>2.0268862247467041</v>
      </c>
      <c r="AO1193" s="1">
        <v>0</v>
      </c>
      <c r="AP1193" s="1">
        <v>2.0552539825439449</v>
      </c>
      <c r="AQ1193" s="1">
        <v>0</v>
      </c>
      <c r="AR1193" s="1">
        <v>2.04802393913269</v>
      </c>
      <c r="AS1193" s="1">
        <v>0</v>
      </c>
      <c r="AT1193" s="1">
        <v>2.1619999999999999</v>
      </c>
      <c r="AU1193" s="1">
        <v>0</v>
      </c>
      <c r="AV1193" s="1">
        <v>11.25725622971853</v>
      </c>
      <c r="AW1193" s="1">
        <v>0</v>
      </c>
      <c r="AX1193" s="1">
        <v>12.257989400909061</v>
      </c>
      <c r="AY1193" s="1">
        <v>1</v>
      </c>
      <c r="AZ1193" s="1">
        <v>12.35174325800368</v>
      </c>
      <c r="BA1193" s="1">
        <v>1</v>
      </c>
      <c r="BB1193" s="1">
        <v>12.90300289619884</v>
      </c>
      <c r="BC1193" s="1">
        <v>1</v>
      </c>
    </row>
    <row r="1194" spans="1:55" x14ac:dyDescent="0.25">
      <c r="A1194" s="4">
        <v>46163.166666666657</v>
      </c>
      <c r="B1194" s="5">
        <v>46163</v>
      </c>
      <c r="C1194" s="1" t="s">
        <v>89</v>
      </c>
      <c r="D1194" s="1">
        <v>1.6703758239746089</v>
      </c>
      <c r="E1194" s="1">
        <v>1.8051957221727635</v>
      </c>
      <c r="F1194" s="1">
        <v>1.87</v>
      </c>
      <c r="G1194" s="1">
        <f t="shared" si="54"/>
        <v>3.9849811653816361E-2</v>
      </c>
      <c r="H1194" s="1">
        <f t="shared" si="55"/>
        <v>4.1995944247096737E-3</v>
      </c>
      <c r="I1194" s="1">
        <v>0</v>
      </c>
      <c r="J1194" s="1">
        <v>0</v>
      </c>
      <c r="K1194" s="1">
        <v>3</v>
      </c>
      <c r="L1194" s="1">
        <v>0</v>
      </c>
      <c r="M1194" s="1">
        <v>0</v>
      </c>
      <c r="N1194" s="1">
        <v>4</v>
      </c>
      <c r="O1194" s="1">
        <v>2</v>
      </c>
      <c r="P1194" s="1">
        <v>4</v>
      </c>
      <c r="Q1194" s="1">
        <f t="shared" si="56"/>
        <v>5</v>
      </c>
      <c r="R1194" s="1">
        <v>2026</v>
      </c>
      <c r="S1194" s="1">
        <v>141</v>
      </c>
      <c r="T1194" s="1">
        <v>0.8660254037844386</v>
      </c>
      <c r="U1194" s="1">
        <v>0.50000000000000011</v>
      </c>
      <c r="V1194" s="1">
        <v>0.43388373911755818</v>
      </c>
      <c r="W1194" s="1">
        <v>-0.90096886790241903</v>
      </c>
      <c r="X1194" s="1">
        <v>0.65641057619793808</v>
      </c>
      <c r="Y1194" s="1">
        <v>-0.75440384109274716</v>
      </c>
      <c r="Z1194" s="1">
        <v>20.533333333333331</v>
      </c>
      <c r="AA1194" s="1">
        <v>-16.533333333333331</v>
      </c>
      <c r="AB1194" s="1">
        <v>0</v>
      </c>
      <c r="AC1194" s="1">
        <v>47210</v>
      </c>
      <c r="AD1194" s="1">
        <v>0</v>
      </c>
      <c r="AE1194" s="1">
        <v>0</v>
      </c>
      <c r="AF1194" s="1">
        <v>1.999947071075439</v>
      </c>
      <c r="AG1194" s="1">
        <v>0</v>
      </c>
      <c r="AH1194" s="1">
        <v>1.6878254413604741</v>
      </c>
      <c r="AI1194" s="1">
        <v>0</v>
      </c>
      <c r="AJ1194" s="1">
        <v>1.711693167686462</v>
      </c>
      <c r="AK1194" s="1">
        <v>0</v>
      </c>
      <c r="AL1194" s="1">
        <v>1.6734757423400879</v>
      </c>
      <c r="AM1194" s="1">
        <v>0</v>
      </c>
      <c r="AN1194" s="1">
        <v>1.673702120780945</v>
      </c>
      <c r="AO1194" s="1">
        <v>0</v>
      </c>
      <c r="AP1194" s="1">
        <v>1.693816542625427</v>
      </c>
      <c r="AQ1194" s="1">
        <v>0</v>
      </c>
      <c r="AR1194" s="1">
        <v>1.6924488544464109</v>
      </c>
      <c r="AS1194" s="1">
        <v>0</v>
      </c>
      <c r="AT1194" s="1">
        <v>1.6719999999999999</v>
      </c>
      <c r="AU1194" s="1">
        <v>0</v>
      </c>
      <c r="AV1194" s="1">
        <v>11.25554702679316</v>
      </c>
      <c r="AW1194" s="1">
        <v>0</v>
      </c>
      <c r="AX1194" s="1">
        <v>12.257981192497979</v>
      </c>
      <c r="AY1194" s="1">
        <v>1</v>
      </c>
      <c r="AZ1194" s="1">
        <v>12.35167171504526</v>
      </c>
      <c r="BA1194" s="1">
        <v>1</v>
      </c>
      <c r="BB1194" s="1">
        <v>12.90298439700604</v>
      </c>
      <c r="BC1194" s="1">
        <v>1</v>
      </c>
    </row>
    <row r="1195" spans="1:55" x14ac:dyDescent="0.25">
      <c r="A1195" s="4">
        <v>46163.208333333343</v>
      </c>
      <c r="B1195" s="5">
        <v>46163</v>
      </c>
      <c r="C1195" s="1" t="s">
        <v>90</v>
      </c>
      <c r="D1195" s="1">
        <v>2.0784096717834468</v>
      </c>
      <c r="E1195" s="1">
        <v>2.194113008360604</v>
      </c>
      <c r="F1195" s="1">
        <v>2.3199999999999998</v>
      </c>
      <c r="G1195" s="1">
        <f t="shared" si="54"/>
        <v>5.8365886687781816E-2</v>
      </c>
      <c r="H1195" s="1">
        <f t="shared" si="55"/>
        <v>1.5847534664017327E-2</v>
      </c>
      <c r="I1195" s="1">
        <v>0</v>
      </c>
      <c r="J1195" s="1">
        <v>0</v>
      </c>
      <c r="K1195" s="1">
        <v>3</v>
      </c>
      <c r="L1195" s="1">
        <v>0</v>
      </c>
      <c r="M1195" s="1">
        <v>0</v>
      </c>
      <c r="N1195" s="1">
        <v>5</v>
      </c>
      <c r="O1195" s="1">
        <v>2</v>
      </c>
      <c r="P1195" s="1">
        <v>4</v>
      </c>
      <c r="Q1195" s="1">
        <f t="shared" si="56"/>
        <v>5</v>
      </c>
      <c r="R1195" s="1">
        <v>2026</v>
      </c>
      <c r="S1195" s="1">
        <v>141</v>
      </c>
      <c r="T1195" s="1">
        <v>0.96592582628906831</v>
      </c>
      <c r="U1195" s="1">
        <v>0.25881904510252068</v>
      </c>
      <c r="V1195" s="1">
        <v>0.43388373911755818</v>
      </c>
      <c r="W1195" s="1">
        <v>-0.90096886790241903</v>
      </c>
      <c r="X1195" s="1">
        <v>0.65641057619793808</v>
      </c>
      <c r="Y1195" s="1">
        <v>-0.75440384109274716</v>
      </c>
      <c r="Z1195" s="1">
        <v>20.533333333333331</v>
      </c>
      <c r="AA1195" s="1">
        <v>-15.53333333333333</v>
      </c>
      <c r="AB1195" s="1">
        <v>0</v>
      </c>
      <c r="AC1195" s="1">
        <v>47211</v>
      </c>
      <c r="AD1195" s="1">
        <v>0</v>
      </c>
      <c r="AE1195" s="1">
        <v>0</v>
      </c>
      <c r="AF1195" s="1">
        <v>1.6703758239746089</v>
      </c>
      <c r="AG1195" s="1">
        <v>0</v>
      </c>
      <c r="AH1195" s="1">
        <v>2.1148266792297359</v>
      </c>
      <c r="AI1195" s="1">
        <v>0</v>
      </c>
      <c r="AJ1195" s="1">
        <v>2.135297298431396</v>
      </c>
      <c r="AK1195" s="1">
        <v>0</v>
      </c>
      <c r="AL1195" s="1">
        <v>2.1159787178039551</v>
      </c>
      <c r="AM1195" s="1">
        <v>0</v>
      </c>
      <c r="AN1195" s="1">
        <v>2.1146621704101558</v>
      </c>
      <c r="AO1195" s="1">
        <v>0</v>
      </c>
      <c r="AP1195" s="1">
        <v>2.1209216117858891</v>
      </c>
      <c r="AQ1195" s="1">
        <v>0</v>
      </c>
      <c r="AR1195" s="1">
        <v>2.1315324306488042</v>
      </c>
      <c r="AS1195" s="1">
        <v>0</v>
      </c>
      <c r="AT1195" s="1">
        <v>2.3170000000000002</v>
      </c>
      <c r="AU1195" s="1">
        <v>0</v>
      </c>
      <c r="AV1195" s="1">
        <v>11.254819959402081</v>
      </c>
      <c r="AW1195" s="1">
        <v>0</v>
      </c>
      <c r="AX1195" s="1">
        <v>12.257962740602951</v>
      </c>
      <c r="AY1195" s="1">
        <v>1</v>
      </c>
      <c r="AZ1195" s="1">
        <v>12.351638868273721</v>
      </c>
      <c r="BA1195" s="1">
        <v>1</v>
      </c>
      <c r="BB1195" s="1">
        <v>12.90298421159781</v>
      </c>
      <c r="BC1195" s="1">
        <v>1</v>
      </c>
    </row>
    <row r="1196" spans="1:55" x14ac:dyDescent="0.25">
      <c r="A1196" s="4">
        <v>46163.25</v>
      </c>
      <c r="B1196" s="5">
        <v>46163</v>
      </c>
      <c r="C1196" s="1" t="s">
        <v>67</v>
      </c>
      <c r="D1196" s="1">
        <v>3.7204527854919429</v>
      </c>
      <c r="E1196" s="1">
        <v>3.8767597285751969</v>
      </c>
      <c r="F1196" s="1">
        <v>3.51</v>
      </c>
      <c r="G1196" s="1">
        <f t="shared" si="54"/>
        <v>4.4290374921317828E-2</v>
      </c>
      <c r="H1196" s="1">
        <f t="shared" si="55"/>
        <v>0.13451269850455227</v>
      </c>
      <c r="I1196" s="1">
        <v>0</v>
      </c>
      <c r="J1196" s="1">
        <v>0</v>
      </c>
      <c r="K1196" s="1">
        <v>3</v>
      </c>
      <c r="L1196" s="1">
        <v>0</v>
      </c>
      <c r="M1196" s="1">
        <v>0</v>
      </c>
      <c r="N1196" s="1">
        <v>6</v>
      </c>
      <c r="O1196" s="1">
        <v>3</v>
      </c>
      <c r="P1196" s="1">
        <v>4</v>
      </c>
      <c r="Q1196" s="1">
        <f t="shared" si="56"/>
        <v>5</v>
      </c>
      <c r="R1196" s="1">
        <v>2026</v>
      </c>
      <c r="S1196" s="1">
        <v>141</v>
      </c>
      <c r="T1196" s="1">
        <v>1</v>
      </c>
      <c r="U1196" s="1">
        <v>6.123233995736766E-17</v>
      </c>
      <c r="V1196" s="1">
        <v>0.43388373911755818</v>
      </c>
      <c r="W1196" s="1">
        <v>-0.90096886790241903</v>
      </c>
      <c r="X1196" s="1">
        <v>0.65641057619793808</v>
      </c>
      <c r="Y1196" s="1">
        <v>-0.75440384109274716</v>
      </c>
      <c r="Z1196" s="1">
        <v>20.533333333333331</v>
      </c>
      <c r="AA1196" s="1">
        <v>-14.53333333333333</v>
      </c>
      <c r="AB1196" s="1">
        <v>0</v>
      </c>
      <c r="AC1196" s="1">
        <v>47212</v>
      </c>
      <c r="AD1196" s="1">
        <v>0</v>
      </c>
      <c r="AE1196" s="1">
        <v>0</v>
      </c>
      <c r="AF1196" s="1">
        <v>2.0784096717834468</v>
      </c>
      <c r="AG1196" s="1">
        <v>0</v>
      </c>
      <c r="AH1196" s="1">
        <v>3.7234494686126709</v>
      </c>
      <c r="AI1196" s="1">
        <v>0</v>
      </c>
      <c r="AJ1196" s="1">
        <v>3.6456949710845952</v>
      </c>
      <c r="AK1196" s="1">
        <v>0</v>
      </c>
      <c r="AL1196" s="1">
        <v>3.679162740707397</v>
      </c>
      <c r="AM1196" s="1">
        <v>0</v>
      </c>
      <c r="AN1196" s="1">
        <v>3.7547121047973628</v>
      </c>
      <c r="AO1196" s="1">
        <v>0</v>
      </c>
      <c r="AP1196" s="1">
        <v>3.7691903114318852</v>
      </c>
      <c r="AQ1196" s="1">
        <v>0</v>
      </c>
      <c r="AR1196" s="1">
        <v>3.778400182723999</v>
      </c>
      <c r="AS1196" s="1">
        <v>0</v>
      </c>
      <c r="AT1196" s="1">
        <v>4.4980000000000002</v>
      </c>
      <c r="AU1196" s="1">
        <v>0</v>
      </c>
      <c r="AV1196" s="1">
        <v>11.25330258409182</v>
      </c>
      <c r="AW1196" s="1">
        <v>0</v>
      </c>
      <c r="AX1196" s="1">
        <v>12.25773911532902</v>
      </c>
      <c r="AY1196" s="1">
        <v>1</v>
      </c>
      <c r="AZ1196" s="1">
        <v>12.351559816549219</v>
      </c>
      <c r="BA1196" s="1">
        <v>1</v>
      </c>
      <c r="BB1196" s="1">
        <v>12.902956975258981</v>
      </c>
      <c r="BC1196" s="1">
        <v>1</v>
      </c>
    </row>
    <row r="1197" spans="1:55" x14ac:dyDescent="0.25">
      <c r="A1197" s="4">
        <v>46163.291666666657</v>
      </c>
      <c r="B1197" s="5">
        <v>46163</v>
      </c>
      <c r="C1197" s="1" t="s">
        <v>68</v>
      </c>
      <c r="D1197" s="1">
        <v>5.6113443374633789</v>
      </c>
      <c r="E1197" s="1">
        <v>5.8085656676158397</v>
      </c>
      <c r="F1197" s="1">
        <v>5.68</v>
      </c>
      <c r="G1197" s="1">
        <f t="shared" si="54"/>
        <v>4.7135999983423582E-3</v>
      </c>
      <c r="H1197" s="1">
        <f t="shared" si="55"/>
        <v>1.6529130889506645E-2</v>
      </c>
      <c r="I1197" s="1">
        <v>0</v>
      </c>
      <c r="J1197" s="1">
        <v>0</v>
      </c>
      <c r="K1197" s="1">
        <v>3</v>
      </c>
      <c r="L1197" s="1">
        <v>0</v>
      </c>
      <c r="M1197" s="1">
        <v>0</v>
      </c>
      <c r="N1197" s="1">
        <v>7</v>
      </c>
      <c r="O1197" s="1">
        <v>3</v>
      </c>
      <c r="P1197" s="1">
        <v>4</v>
      </c>
      <c r="Q1197" s="1">
        <f t="shared" si="56"/>
        <v>5</v>
      </c>
      <c r="R1197" s="1">
        <v>2026</v>
      </c>
      <c r="S1197" s="1">
        <v>141</v>
      </c>
      <c r="T1197" s="1">
        <v>0.96592582628906831</v>
      </c>
      <c r="U1197" s="1">
        <v>-0.25881904510252057</v>
      </c>
      <c r="V1197" s="1">
        <v>0.43388373911755818</v>
      </c>
      <c r="W1197" s="1">
        <v>-0.90096886790241903</v>
      </c>
      <c r="X1197" s="1">
        <v>0.65641057619793808</v>
      </c>
      <c r="Y1197" s="1">
        <v>-0.75440384109274716</v>
      </c>
      <c r="Z1197" s="1">
        <v>20.533333333333331</v>
      </c>
      <c r="AA1197" s="1">
        <v>-13.53333333333333</v>
      </c>
      <c r="AB1197" s="1">
        <v>0</v>
      </c>
      <c r="AC1197" s="1">
        <v>47213</v>
      </c>
      <c r="AD1197" s="1">
        <v>0</v>
      </c>
      <c r="AE1197" s="1">
        <v>0</v>
      </c>
      <c r="AF1197" s="1">
        <v>3.7204527854919429</v>
      </c>
      <c r="AG1197" s="1">
        <v>0</v>
      </c>
      <c r="AH1197" s="1">
        <v>5.5916004180908203</v>
      </c>
      <c r="AI1197" s="1">
        <v>0</v>
      </c>
      <c r="AJ1197" s="1">
        <v>5.6491303443908691</v>
      </c>
      <c r="AK1197" s="1">
        <v>0</v>
      </c>
      <c r="AL1197" s="1">
        <v>5.6333036422729492</v>
      </c>
      <c r="AM1197" s="1">
        <v>0</v>
      </c>
      <c r="AN1197" s="1">
        <v>5.7895946502685547</v>
      </c>
      <c r="AO1197" s="1">
        <v>0</v>
      </c>
      <c r="AP1197" s="1">
        <v>5.8786883354187012</v>
      </c>
      <c r="AQ1197" s="1">
        <v>0</v>
      </c>
      <c r="AR1197" s="1">
        <v>5.9322628974914551</v>
      </c>
      <c r="AS1197" s="1">
        <v>0</v>
      </c>
      <c r="AT1197" s="1">
        <v>6.5019999999999998</v>
      </c>
      <c r="AU1197" s="1">
        <v>0</v>
      </c>
      <c r="AV1197" s="1">
        <v>11.253177722295129</v>
      </c>
      <c r="AW1197" s="1">
        <v>0</v>
      </c>
      <c r="AX1197" s="1">
        <v>12.25798488940511</v>
      </c>
      <c r="AY1197" s="1">
        <v>1</v>
      </c>
      <c r="AZ1197" s="1">
        <v>12.35147358530334</v>
      </c>
      <c r="BA1197" s="1">
        <v>1</v>
      </c>
      <c r="BB1197" s="1">
        <v>12.90286821416143</v>
      </c>
      <c r="BC1197" s="1">
        <v>1</v>
      </c>
    </row>
    <row r="1198" spans="1:55" x14ac:dyDescent="0.25">
      <c r="A1198" s="4">
        <v>46163.333333333343</v>
      </c>
      <c r="B1198" s="5">
        <v>46163</v>
      </c>
      <c r="C1198" s="1" t="s">
        <v>69</v>
      </c>
      <c r="D1198" s="1">
        <v>7.5896010398864746</v>
      </c>
      <c r="E1198" s="1">
        <v>7.4299276544061357</v>
      </c>
      <c r="F1198" s="1">
        <v>8.09</v>
      </c>
      <c r="G1198" s="1">
        <f t="shared" si="54"/>
        <v>0.25039911928269742</v>
      </c>
      <c r="H1198" s="1">
        <f t="shared" si="55"/>
        <v>0.43569550141778568</v>
      </c>
      <c r="I1198" s="1">
        <v>0</v>
      </c>
      <c r="J1198" s="1">
        <v>0</v>
      </c>
      <c r="K1198" s="1">
        <v>3</v>
      </c>
      <c r="L1198" s="1">
        <v>0</v>
      </c>
      <c r="M1198" s="1">
        <v>0</v>
      </c>
      <c r="N1198" s="1">
        <v>8</v>
      </c>
      <c r="O1198" s="1">
        <v>3</v>
      </c>
      <c r="P1198" s="1">
        <v>4</v>
      </c>
      <c r="Q1198" s="1">
        <f t="shared" si="56"/>
        <v>5</v>
      </c>
      <c r="R1198" s="1">
        <v>2026</v>
      </c>
      <c r="S1198" s="1">
        <v>141</v>
      </c>
      <c r="T1198" s="1">
        <v>0.86602540378443871</v>
      </c>
      <c r="U1198" s="1">
        <v>-0.49999999999999978</v>
      </c>
      <c r="V1198" s="1">
        <v>0.43388373911755818</v>
      </c>
      <c r="W1198" s="1">
        <v>-0.90096886790241903</v>
      </c>
      <c r="X1198" s="1">
        <v>0.65641057619793808</v>
      </c>
      <c r="Y1198" s="1">
        <v>-0.75440384109274716</v>
      </c>
      <c r="Z1198" s="1">
        <v>20.533333333333331</v>
      </c>
      <c r="AA1198" s="1">
        <v>-12.53333333333333</v>
      </c>
      <c r="AB1198" s="1">
        <v>0</v>
      </c>
      <c r="AC1198" s="1">
        <v>47214</v>
      </c>
      <c r="AD1198" s="1">
        <v>0</v>
      </c>
      <c r="AE1198" s="1">
        <v>0</v>
      </c>
      <c r="AF1198" s="1">
        <v>5.6113443374633789</v>
      </c>
      <c r="AG1198" s="1">
        <v>0</v>
      </c>
      <c r="AH1198" s="1">
        <v>7.6558589935302734</v>
      </c>
      <c r="AI1198" s="1">
        <v>0</v>
      </c>
      <c r="AJ1198" s="1">
        <v>7.7415823936462402</v>
      </c>
      <c r="AK1198" s="1">
        <v>0</v>
      </c>
      <c r="AL1198" s="1">
        <v>7.6453638076782227</v>
      </c>
      <c r="AM1198" s="1">
        <v>0</v>
      </c>
      <c r="AN1198" s="1">
        <v>7.760777473449707</v>
      </c>
      <c r="AO1198" s="1">
        <v>0</v>
      </c>
      <c r="AP1198" s="1">
        <v>7.8108453750610352</v>
      </c>
      <c r="AQ1198" s="1">
        <v>0</v>
      </c>
      <c r="AR1198" s="1">
        <v>7.8265652656555176</v>
      </c>
      <c r="AS1198" s="1">
        <v>0</v>
      </c>
      <c r="AT1198" s="1">
        <v>7.6509999999999998</v>
      </c>
      <c r="AU1198" s="1">
        <v>0</v>
      </c>
      <c r="AV1198" s="1">
        <v>11.254000385602319</v>
      </c>
      <c r="AW1198" s="1">
        <v>0</v>
      </c>
      <c r="AX1198" s="1">
        <v>12.257854179257439</v>
      </c>
      <c r="AY1198" s="1">
        <v>1</v>
      </c>
      <c r="AZ1198" s="1">
        <v>12.350996027922349</v>
      </c>
      <c r="BA1198" s="1">
        <v>1</v>
      </c>
      <c r="BB1198" s="1">
        <v>12.90276654114059</v>
      </c>
      <c r="BC1198" s="1">
        <v>1</v>
      </c>
    </row>
    <row r="1199" spans="1:55" x14ac:dyDescent="0.25">
      <c r="A1199" s="4">
        <v>46163.375</v>
      </c>
      <c r="B1199" s="5">
        <v>46163</v>
      </c>
      <c r="C1199" s="1" t="s">
        <v>70</v>
      </c>
      <c r="D1199" s="1">
        <v>8.6935281753540039</v>
      </c>
      <c r="E1199" s="1">
        <v>8.38384287788789</v>
      </c>
      <c r="F1199" s="1">
        <v>8.99</v>
      </c>
      <c r="G1199" s="1">
        <f t="shared" si="54"/>
        <v>8.7895542808926377E-2</v>
      </c>
      <c r="H1199" s="1">
        <f t="shared" si="55"/>
        <v>0.36742645668723573</v>
      </c>
      <c r="I1199" s="1">
        <v>0</v>
      </c>
      <c r="J1199" s="1">
        <v>0</v>
      </c>
      <c r="K1199" s="1">
        <v>3</v>
      </c>
      <c r="L1199" s="1">
        <v>0</v>
      </c>
      <c r="M1199" s="1">
        <v>0</v>
      </c>
      <c r="N1199" s="1">
        <v>9</v>
      </c>
      <c r="O1199" s="1">
        <v>0</v>
      </c>
      <c r="P1199" s="1">
        <v>4</v>
      </c>
      <c r="Q1199" s="1">
        <f t="shared" si="56"/>
        <v>5</v>
      </c>
      <c r="R1199" s="1">
        <v>2026</v>
      </c>
      <c r="S1199" s="1">
        <v>141</v>
      </c>
      <c r="T1199" s="1">
        <v>0.70710678118654757</v>
      </c>
      <c r="U1199" s="1">
        <v>-0.70710678118654746</v>
      </c>
      <c r="V1199" s="1">
        <v>0.43388373911755818</v>
      </c>
      <c r="W1199" s="1">
        <v>-0.90096886790241903</v>
      </c>
      <c r="X1199" s="1">
        <v>0.65641057619793808</v>
      </c>
      <c r="Y1199" s="1">
        <v>-0.75440384109274716</v>
      </c>
      <c r="Z1199" s="1">
        <v>20.533333333333331</v>
      </c>
      <c r="AA1199" s="1">
        <v>-11.53333333333333</v>
      </c>
      <c r="AB1199" s="1">
        <v>0</v>
      </c>
      <c r="AC1199" s="1">
        <v>47215</v>
      </c>
      <c r="AD1199" s="1">
        <v>0</v>
      </c>
      <c r="AE1199" s="1">
        <v>0</v>
      </c>
      <c r="AF1199" s="1">
        <v>7.5896010398864746</v>
      </c>
      <c r="AG1199" s="1">
        <v>0</v>
      </c>
      <c r="AH1199" s="1">
        <v>8.730443000793457</v>
      </c>
      <c r="AI1199" s="1">
        <v>0</v>
      </c>
      <c r="AJ1199" s="1">
        <v>8.8573617935180664</v>
      </c>
      <c r="AK1199" s="1">
        <v>0</v>
      </c>
      <c r="AL1199" s="1">
        <v>8.762481689453125</v>
      </c>
      <c r="AM1199" s="1">
        <v>0</v>
      </c>
      <c r="AN1199" s="1">
        <v>8.9142322540283203</v>
      </c>
      <c r="AO1199" s="1">
        <v>0</v>
      </c>
      <c r="AP1199" s="1">
        <v>9.0629510879516602</v>
      </c>
      <c r="AQ1199" s="1">
        <v>0</v>
      </c>
      <c r="AR1199" s="1">
        <v>9.0573520660400391</v>
      </c>
      <c r="AS1199" s="1">
        <v>0</v>
      </c>
      <c r="AT1199" s="1">
        <v>8.3870000000000005</v>
      </c>
      <c r="AU1199" s="1">
        <v>0</v>
      </c>
      <c r="AV1199" s="1">
        <v>11.25123963753382</v>
      </c>
      <c r="AW1199" s="1">
        <v>0</v>
      </c>
      <c r="AX1199" s="1">
        <v>12.257522258020581</v>
      </c>
      <c r="AY1199" s="1">
        <v>1</v>
      </c>
      <c r="AZ1199" s="1">
        <v>12.35064340258638</v>
      </c>
      <c r="BA1199" s="1">
        <v>1</v>
      </c>
      <c r="BB1199" s="1">
        <v>12.902759532126881</v>
      </c>
      <c r="BC1199" s="1">
        <v>1</v>
      </c>
    </row>
    <row r="1200" spans="1:55" x14ac:dyDescent="0.25">
      <c r="A1200" s="4">
        <v>46163.416666666657</v>
      </c>
      <c r="B1200" s="5">
        <v>46163</v>
      </c>
      <c r="C1200" s="1" t="s">
        <v>71</v>
      </c>
      <c r="D1200" s="1">
        <v>9.0010976791381836</v>
      </c>
      <c r="E1200" s="1">
        <v>8.9838489021923706</v>
      </c>
      <c r="F1200" s="1">
        <v>8.6999999999999993</v>
      </c>
      <c r="G1200" s="1">
        <f t="shared" si="54"/>
        <v>9.0659812382400992E-2</v>
      </c>
      <c r="H1200" s="1">
        <f t="shared" si="55"/>
        <v>8.0570199275814394E-2</v>
      </c>
      <c r="I1200" s="1">
        <v>0</v>
      </c>
      <c r="J1200" s="1">
        <v>0</v>
      </c>
      <c r="K1200" s="1">
        <v>3</v>
      </c>
      <c r="L1200" s="1">
        <v>0</v>
      </c>
      <c r="M1200" s="1">
        <v>0</v>
      </c>
      <c r="N1200" s="1">
        <v>10</v>
      </c>
      <c r="O1200" s="1">
        <v>0</v>
      </c>
      <c r="P1200" s="1">
        <v>4</v>
      </c>
      <c r="Q1200" s="1">
        <f t="shared" si="56"/>
        <v>5</v>
      </c>
      <c r="R1200" s="1">
        <v>2026</v>
      </c>
      <c r="S1200" s="1">
        <v>141</v>
      </c>
      <c r="T1200" s="1">
        <v>0.49999999999999989</v>
      </c>
      <c r="U1200" s="1">
        <v>-0.86602540378443871</v>
      </c>
      <c r="V1200" s="1">
        <v>0.43388373911755818</v>
      </c>
      <c r="W1200" s="1">
        <v>-0.90096886790241903</v>
      </c>
      <c r="X1200" s="1">
        <v>0.65641057619793808</v>
      </c>
      <c r="Y1200" s="1">
        <v>-0.75440384109274716</v>
      </c>
      <c r="Z1200" s="1">
        <v>20.533333333333331</v>
      </c>
      <c r="AA1200" s="1">
        <v>-10.53333333333333</v>
      </c>
      <c r="AB1200" s="1">
        <v>0</v>
      </c>
      <c r="AC1200" s="1">
        <v>47216</v>
      </c>
      <c r="AD1200" s="1">
        <v>0</v>
      </c>
      <c r="AE1200" s="1">
        <v>0</v>
      </c>
      <c r="AF1200" s="1">
        <v>8.6935281753540039</v>
      </c>
      <c r="AG1200" s="1">
        <v>0</v>
      </c>
      <c r="AH1200" s="1">
        <v>9.0130329132080078</v>
      </c>
      <c r="AI1200" s="1">
        <v>0</v>
      </c>
      <c r="AJ1200" s="1">
        <v>9.1504631042480469</v>
      </c>
      <c r="AK1200" s="1">
        <v>0</v>
      </c>
      <c r="AL1200" s="1">
        <v>9.0320196151733398</v>
      </c>
      <c r="AM1200" s="1">
        <v>0</v>
      </c>
      <c r="AN1200" s="1">
        <v>9.1417312622070313</v>
      </c>
      <c r="AO1200" s="1">
        <v>0</v>
      </c>
      <c r="AP1200" s="1">
        <v>9.2739906311035156</v>
      </c>
      <c r="AQ1200" s="1">
        <v>0</v>
      </c>
      <c r="AR1200" s="1">
        <v>9.3200664520263672</v>
      </c>
      <c r="AS1200" s="1">
        <v>0</v>
      </c>
      <c r="AT1200" s="1">
        <v>8.2919999999999998</v>
      </c>
      <c r="AU1200" s="1">
        <v>0</v>
      </c>
      <c r="AV1200" s="1">
        <v>11.24970151980718</v>
      </c>
      <c r="AW1200" s="1">
        <v>0</v>
      </c>
      <c r="AX1200" s="1">
        <v>12.257111820436659</v>
      </c>
      <c r="AY1200" s="1">
        <v>1</v>
      </c>
      <c r="AZ1200" s="1">
        <v>12.350101997987149</v>
      </c>
      <c r="BA1200" s="1">
        <v>1</v>
      </c>
      <c r="BB1200" s="1">
        <v>12.902794523927721</v>
      </c>
      <c r="BC1200" s="1">
        <v>1</v>
      </c>
    </row>
    <row r="1201" spans="1:55" x14ac:dyDescent="0.25">
      <c r="A1201" s="4">
        <v>46163.458333333343</v>
      </c>
      <c r="B1201" s="5">
        <v>46163</v>
      </c>
      <c r="C1201" s="1" t="s">
        <v>72</v>
      </c>
      <c r="D1201" s="1">
        <v>9.0952873229980469</v>
      </c>
      <c r="E1201" s="1">
        <v>9.0242205372383797</v>
      </c>
      <c r="F1201" s="1">
        <v>8.5399999999999991</v>
      </c>
      <c r="G1201" s="1">
        <f t="shared" si="54"/>
        <v>0.30834401108233817</v>
      </c>
      <c r="H1201" s="1">
        <f t="shared" si="55"/>
        <v>0.23446952868342588</v>
      </c>
      <c r="I1201" s="1">
        <v>0</v>
      </c>
      <c r="J1201" s="1">
        <v>0</v>
      </c>
      <c r="K1201" s="1">
        <v>3</v>
      </c>
      <c r="L1201" s="1">
        <v>0</v>
      </c>
      <c r="M1201" s="1">
        <v>0</v>
      </c>
      <c r="N1201" s="1">
        <v>11</v>
      </c>
      <c r="O1201" s="1">
        <v>0</v>
      </c>
      <c r="P1201" s="1">
        <v>4</v>
      </c>
      <c r="Q1201" s="1">
        <f t="shared" si="56"/>
        <v>5</v>
      </c>
      <c r="R1201" s="1">
        <v>2026</v>
      </c>
      <c r="S1201" s="1">
        <v>141</v>
      </c>
      <c r="T1201" s="1">
        <v>0.25881904510252102</v>
      </c>
      <c r="U1201" s="1">
        <v>-0.9659258262890682</v>
      </c>
      <c r="V1201" s="1">
        <v>0.43388373911755818</v>
      </c>
      <c r="W1201" s="1">
        <v>-0.90096886790241903</v>
      </c>
      <c r="X1201" s="1">
        <v>0.65641057619793808</v>
      </c>
      <c r="Y1201" s="1">
        <v>-0.75440384109274716</v>
      </c>
      <c r="Z1201" s="1">
        <v>20.533333333333331</v>
      </c>
      <c r="AA1201" s="1">
        <v>-9.533333333333335</v>
      </c>
      <c r="AB1201" s="1">
        <v>0</v>
      </c>
      <c r="AC1201" s="1">
        <v>47217</v>
      </c>
      <c r="AD1201" s="1">
        <v>0</v>
      </c>
      <c r="AE1201" s="1">
        <v>0</v>
      </c>
      <c r="AF1201" s="1">
        <v>9.0010976791381836</v>
      </c>
      <c r="AG1201" s="1">
        <v>0</v>
      </c>
      <c r="AH1201" s="1">
        <v>9.0911436080932617</v>
      </c>
      <c r="AI1201" s="1">
        <v>0</v>
      </c>
      <c r="AJ1201" s="1">
        <v>9.1474933624267578</v>
      </c>
      <c r="AK1201" s="1">
        <v>0</v>
      </c>
      <c r="AL1201" s="1">
        <v>9.0884571075439453</v>
      </c>
      <c r="AM1201" s="1">
        <v>0</v>
      </c>
      <c r="AN1201" s="1">
        <v>9.1231174468994141</v>
      </c>
      <c r="AO1201" s="1">
        <v>0</v>
      </c>
      <c r="AP1201" s="1">
        <v>9.2470855712890625</v>
      </c>
      <c r="AQ1201" s="1">
        <v>0</v>
      </c>
      <c r="AR1201" s="1">
        <v>9.3555965423583984</v>
      </c>
      <c r="AS1201" s="1">
        <v>0</v>
      </c>
      <c r="AT1201" s="1">
        <v>8.8879999999999999</v>
      </c>
      <c r="AU1201" s="1">
        <v>0</v>
      </c>
      <c r="AV1201" s="1">
        <v>11.2492042183876</v>
      </c>
      <c r="AW1201" s="1">
        <v>0</v>
      </c>
      <c r="AX1201" s="1">
        <v>12.256927761293589</v>
      </c>
      <c r="AY1201" s="1">
        <v>1</v>
      </c>
      <c r="AZ1201" s="1">
        <v>12.349627342075109</v>
      </c>
      <c r="BA1201" s="1">
        <v>1</v>
      </c>
      <c r="BB1201" s="1">
        <v>12.90287547115137</v>
      </c>
      <c r="BC1201" s="1">
        <v>1</v>
      </c>
    </row>
    <row r="1202" spans="1:55" x14ac:dyDescent="0.25">
      <c r="A1202" s="4">
        <v>46163.5</v>
      </c>
      <c r="B1202" s="5">
        <v>46163</v>
      </c>
      <c r="C1202" s="1" t="s">
        <v>73</v>
      </c>
      <c r="D1202" s="1">
        <v>9.120884895324707</v>
      </c>
      <c r="E1202" s="1">
        <v>9.1306407859420382</v>
      </c>
      <c r="F1202" s="1">
        <v>8.3699999999999992</v>
      </c>
      <c r="G1202" s="1">
        <f t="shared" si="54"/>
        <v>0.56382812602679744</v>
      </c>
      <c r="H1202" s="1">
        <f t="shared" si="55"/>
        <v>0.57857440523852277</v>
      </c>
      <c r="I1202" s="1">
        <v>0</v>
      </c>
      <c r="J1202" s="1">
        <v>0</v>
      </c>
      <c r="K1202" s="1">
        <v>3</v>
      </c>
      <c r="L1202" s="1">
        <v>0</v>
      </c>
      <c r="M1202" s="1">
        <v>0</v>
      </c>
      <c r="N1202" s="1">
        <v>12</v>
      </c>
      <c r="O1202" s="1">
        <v>0</v>
      </c>
      <c r="P1202" s="1">
        <v>4</v>
      </c>
      <c r="Q1202" s="1">
        <f t="shared" si="56"/>
        <v>5</v>
      </c>
      <c r="R1202" s="1">
        <v>2026</v>
      </c>
      <c r="S1202" s="1">
        <v>141</v>
      </c>
      <c r="T1202" s="1">
        <v>1.224646799147353E-16</v>
      </c>
      <c r="U1202" s="1">
        <v>-1</v>
      </c>
      <c r="V1202" s="1">
        <v>0.43388373911755818</v>
      </c>
      <c r="W1202" s="1">
        <v>-0.90096886790241903</v>
      </c>
      <c r="X1202" s="1">
        <v>0.65641057619793808</v>
      </c>
      <c r="Y1202" s="1">
        <v>-0.75440384109274716</v>
      </c>
      <c r="Z1202" s="1">
        <v>20.533333333333331</v>
      </c>
      <c r="AA1202" s="1">
        <v>-8.533333333333335</v>
      </c>
      <c r="AB1202" s="1">
        <v>0</v>
      </c>
      <c r="AC1202" s="1">
        <v>47218</v>
      </c>
      <c r="AD1202" s="1">
        <v>0</v>
      </c>
      <c r="AE1202" s="1">
        <v>0</v>
      </c>
      <c r="AF1202" s="1">
        <v>9.0952873229980469</v>
      </c>
      <c r="AG1202" s="1">
        <v>0</v>
      </c>
      <c r="AH1202" s="1">
        <v>9.1104841232299805</v>
      </c>
      <c r="AI1202" s="1">
        <v>0</v>
      </c>
      <c r="AJ1202" s="1">
        <v>9.1813879013061523</v>
      </c>
      <c r="AK1202" s="1">
        <v>0</v>
      </c>
      <c r="AL1202" s="1">
        <v>9.1093101501464844</v>
      </c>
      <c r="AM1202" s="1">
        <v>0</v>
      </c>
      <c r="AN1202" s="1">
        <v>9.1277198791503906</v>
      </c>
      <c r="AO1202" s="1">
        <v>0</v>
      </c>
      <c r="AP1202" s="1">
        <v>9.1981687545776367</v>
      </c>
      <c r="AQ1202" s="1">
        <v>0</v>
      </c>
      <c r="AR1202" s="1">
        <v>9.3810205459594727</v>
      </c>
      <c r="AS1202" s="1">
        <v>0</v>
      </c>
      <c r="AT1202" s="1">
        <v>9.173</v>
      </c>
      <c r="AU1202" s="1">
        <v>0</v>
      </c>
      <c r="AV1202" s="1">
        <v>11.249376873175301</v>
      </c>
      <c r="AW1202" s="1">
        <v>0</v>
      </c>
      <c r="AX1202" s="1">
        <v>12.25696841733796</v>
      </c>
      <c r="AY1202" s="1">
        <v>1</v>
      </c>
      <c r="AZ1202" s="1">
        <v>12.34923997716535</v>
      </c>
      <c r="BA1202" s="1">
        <v>1</v>
      </c>
      <c r="BB1202" s="1">
        <v>12.902899134087781</v>
      </c>
      <c r="BC1202" s="1">
        <v>1</v>
      </c>
    </row>
    <row r="1203" spans="1:55" x14ac:dyDescent="0.25">
      <c r="A1203" s="4">
        <v>46163.541666666657</v>
      </c>
      <c r="B1203" s="5">
        <v>46163</v>
      </c>
      <c r="C1203" s="1" t="s">
        <v>74</v>
      </c>
      <c r="D1203" s="1">
        <v>9.2254438400268555</v>
      </c>
      <c r="E1203" s="1">
        <v>9.4350521950245874</v>
      </c>
      <c r="F1203" s="1">
        <v>9.01</v>
      </c>
      <c r="G1203" s="1">
        <f t="shared" si="54"/>
        <v>4.6416048205517382E-2</v>
      </c>
      <c r="H1203" s="1">
        <f t="shared" si="55"/>
        <v>0.18066936849522003</v>
      </c>
      <c r="I1203" s="1">
        <v>0</v>
      </c>
      <c r="J1203" s="1">
        <v>0</v>
      </c>
      <c r="K1203" s="1">
        <v>3</v>
      </c>
      <c r="L1203" s="1">
        <v>0</v>
      </c>
      <c r="M1203" s="1">
        <v>0</v>
      </c>
      <c r="N1203" s="1">
        <v>13</v>
      </c>
      <c r="O1203" s="1">
        <v>0</v>
      </c>
      <c r="P1203" s="1">
        <v>4</v>
      </c>
      <c r="Q1203" s="1">
        <f t="shared" si="56"/>
        <v>5</v>
      </c>
      <c r="R1203" s="1">
        <v>2026</v>
      </c>
      <c r="S1203" s="1">
        <v>141</v>
      </c>
      <c r="T1203" s="1">
        <v>-0.25881904510252079</v>
      </c>
      <c r="U1203" s="1">
        <v>-0.96592582628906831</v>
      </c>
      <c r="V1203" s="1">
        <v>0.43388373911755818</v>
      </c>
      <c r="W1203" s="1">
        <v>-0.90096886790241903</v>
      </c>
      <c r="X1203" s="1">
        <v>0.65641057619793808</v>
      </c>
      <c r="Y1203" s="1">
        <v>-0.75440384109274716</v>
      </c>
      <c r="Z1203" s="1">
        <v>20.533333333333331</v>
      </c>
      <c r="AA1203" s="1">
        <v>-7.533333333333335</v>
      </c>
      <c r="AB1203" s="1">
        <v>0</v>
      </c>
      <c r="AC1203" s="1">
        <v>47219</v>
      </c>
      <c r="AD1203" s="1">
        <v>0</v>
      </c>
      <c r="AE1203" s="1">
        <v>0</v>
      </c>
      <c r="AF1203" s="1">
        <v>9.120884895324707</v>
      </c>
      <c r="AG1203" s="1">
        <v>0</v>
      </c>
      <c r="AH1203" s="1">
        <v>9.2501087188720703</v>
      </c>
      <c r="AI1203" s="1">
        <v>0</v>
      </c>
      <c r="AJ1203" s="1">
        <v>9.3727140426635742</v>
      </c>
      <c r="AK1203" s="1">
        <v>0</v>
      </c>
      <c r="AL1203" s="1">
        <v>9.2260580062866211</v>
      </c>
      <c r="AM1203" s="1">
        <v>0</v>
      </c>
      <c r="AN1203" s="1">
        <v>9.2413110733032227</v>
      </c>
      <c r="AO1203" s="1">
        <v>0</v>
      </c>
      <c r="AP1203" s="1">
        <v>9.2615566253662109</v>
      </c>
      <c r="AQ1203" s="1">
        <v>0</v>
      </c>
      <c r="AR1203" s="1">
        <v>9.4709062576293945</v>
      </c>
      <c r="AS1203" s="1">
        <v>0</v>
      </c>
      <c r="AT1203" s="1">
        <v>8.3930000000000007</v>
      </c>
      <c r="AU1203" s="1">
        <v>0</v>
      </c>
      <c r="AV1203" s="1">
        <v>11.249810238679251</v>
      </c>
      <c r="AW1203" s="1">
        <v>0</v>
      </c>
      <c r="AX1203" s="1">
        <v>12.25703731463069</v>
      </c>
      <c r="AY1203" s="1">
        <v>1</v>
      </c>
      <c r="AZ1203" s="1">
        <v>12.34885287054238</v>
      </c>
      <c r="BA1203" s="1">
        <v>1</v>
      </c>
      <c r="BB1203" s="1">
        <v>12.90289318487492</v>
      </c>
      <c r="BC1203" s="1">
        <v>1</v>
      </c>
    </row>
    <row r="1204" spans="1:55" x14ac:dyDescent="0.25">
      <c r="A1204" s="4">
        <v>46163.583333333343</v>
      </c>
      <c r="B1204" s="5">
        <v>46163</v>
      </c>
      <c r="C1204" s="1" t="s">
        <v>75</v>
      </c>
      <c r="D1204" s="1">
        <v>10.238057136535639</v>
      </c>
      <c r="E1204" s="1">
        <v>10.509308920674142</v>
      </c>
      <c r="F1204" s="1">
        <v>10.52</v>
      </c>
      <c r="G1204" s="1">
        <f t="shared" si="54"/>
        <v>7.9491778258482956E-2</v>
      </c>
      <c r="H1204" s="1">
        <f t="shared" si="55"/>
        <v>1.1429917715177647E-4</v>
      </c>
      <c r="I1204" s="1">
        <v>0</v>
      </c>
      <c r="J1204" s="1">
        <v>0</v>
      </c>
      <c r="K1204" s="1">
        <v>3</v>
      </c>
      <c r="L1204" s="1">
        <v>0</v>
      </c>
      <c r="M1204" s="1">
        <v>0</v>
      </c>
      <c r="N1204" s="1">
        <v>14</v>
      </c>
      <c r="O1204" s="1">
        <v>0</v>
      </c>
      <c r="P1204" s="1">
        <v>4</v>
      </c>
      <c r="Q1204" s="1">
        <f t="shared" si="56"/>
        <v>5</v>
      </c>
      <c r="R1204" s="1">
        <v>2026</v>
      </c>
      <c r="S1204" s="1">
        <v>141</v>
      </c>
      <c r="T1204" s="1">
        <v>-0.49999999999999972</v>
      </c>
      <c r="U1204" s="1">
        <v>-0.86602540378443882</v>
      </c>
      <c r="V1204" s="1">
        <v>0.43388373911755818</v>
      </c>
      <c r="W1204" s="1">
        <v>-0.90096886790241903</v>
      </c>
      <c r="X1204" s="1">
        <v>0.65641057619793808</v>
      </c>
      <c r="Y1204" s="1">
        <v>-0.75440384109274716</v>
      </c>
      <c r="Z1204" s="1">
        <v>20.533333333333331</v>
      </c>
      <c r="AA1204" s="1">
        <v>-6.533333333333335</v>
      </c>
      <c r="AB1204" s="1">
        <v>0</v>
      </c>
      <c r="AC1204" s="1">
        <v>47220</v>
      </c>
      <c r="AD1204" s="1">
        <v>0</v>
      </c>
      <c r="AE1204" s="1">
        <v>0</v>
      </c>
      <c r="AF1204" s="1">
        <v>9.2254438400268555</v>
      </c>
      <c r="AG1204" s="1">
        <v>0</v>
      </c>
      <c r="AH1204" s="1">
        <v>10.246414184570311</v>
      </c>
      <c r="AI1204" s="1">
        <v>0</v>
      </c>
      <c r="AJ1204" s="1">
        <v>10.509714126586911</v>
      </c>
      <c r="AK1204" s="1">
        <v>0</v>
      </c>
      <c r="AL1204" s="1">
        <v>10.218941688537599</v>
      </c>
      <c r="AM1204" s="1">
        <v>0</v>
      </c>
      <c r="AN1204" s="1">
        <v>10.261519432067869</v>
      </c>
      <c r="AO1204" s="1">
        <v>0</v>
      </c>
      <c r="AP1204" s="1">
        <v>10.221750259399411</v>
      </c>
      <c r="AQ1204" s="1">
        <v>0</v>
      </c>
      <c r="AR1204" s="1">
        <v>10.54801559448242</v>
      </c>
      <c r="AS1204" s="1">
        <v>0</v>
      </c>
      <c r="AT1204" s="1">
        <v>9.4559999999999995</v>
      </c>
      <c r="AU1204" s="1">
        <v>0</v>
      </c>
      <c r="AV1204" s="1">
        <v>11.24878253539403</v>
      </c>
      <c r="AW1204" s="1">
        <v>0</v>
      </c>
      <c r="AX1204" s="1">
        <v>12.25703365887914</v>
      </c>
      <c r="AY1204" s="1">
        <v>1</v>
      </c>
      <c r="AZ1204" s="1">
        <v>12.34848759908761</v>
      </c>
      <c r="BA1204" s="1">
        <v>1</v>
      </c>
      <c r="BB1204" s="1">
        <v>12.90298821271054</v>
      </c>
      <c r="BC1204" s="1">
        <v>1</v>
      </c>
    </row>
    <row r="1205" spans="1:55" x14ac:dyDescent="0.25">
      <c r="A1205" s="4">
        <v>46163.625</v>
      </c>
      <c r="B1205" s="5">
        <v>46163</v>
      </c>
      <c r="C1205" s="1" t="s">
        <v>76</v>
      </c>
      <c r="D1205" s="1">
        <v>11.91212177276611</v>
      </c>
      <c r="E1205" s="1">
        <v>11.756498550467136</v>
      </c>
      <c r="F1205" s="1">
        <v>11.82</v>
      </c>
      <c r="G1205" s="1">
        <f t="shared" si="54"/>
        <v>8.4864210175707045E-3</v>
      </c>
      <c r="H1205" s="1">
        <f t="shared" si="55"/>
        <v>4.0324340927749671E-3</v>
      </c>
      <c r="I1205" s="1">
        <v>0</v>
      </c>
      <c r="J1205" s="1">
        <v>0</v>
      </c>
      <c r="K1205" s="1">
        <v>3</v>
      </c>
      <c r="L1205" s="1">
        <v>0</v>
      </c>
      <c r="M1205" s="1">
        <v>0</v>
      </c>
      <c r="N1205" s="1">
        <v>15</v>
      </c>
      <c r="O1205" s="1">
        <v>1</v>
      </c>
      <c r="P1205" s="1">
        <v>4</v>
      </c>
      <c r="Q1205" s="1">
        <f t="shared" si="56"/>
        <v>5</v>
      </c>
      <c r="R1205" s="1">
        <v>2026</v>
      </c>
      <c r="S1205" s="1">
        <v>141</v>
      </c>
      <c r="T1205" s="1">
        <v>-0.70710678118654713</v>
      </c>
      <c r="U1205" s="1">
        <v>-0.70710678118654791</v>
      </c>
      <c r="V1205" s="1">
        <v>0.43388373911755818</v>
      </c>
      <c r="W1205" s="1">
        <v>-0.90096886790241903</v>
      </c>
      <c r="X1205" s="1">
        <v>0.65641057619793808</v>
      </c>
      <c r="Y1205" s="1">
        <v>-0.75440384109274716</v>
      </c>
      <c r="Z1205" s="1">
        <v>20.533333333333331</v>
      </c>
      <c r="AA1205" s="1">
        <v>-5.533333333333335</v>
      </c>
      <c r="AB1205" s="1">
        <v>0</v>
      </c>
      <c r="AC1205" s="1">
        <v>47221</v>
      </c>
      <c r="AD1205" s="1">
        <v>0</v>
      </c>
      <c r="AE1205" s="1">
        <v>0</v>
      </c>
      <c r="AF1205" s="1">
        <v>10.238057136535639</v>
      </c>
      <c r="AG1205" s="1">
        <v>0</v>
      </c>
      <c r="AH1205" s="1">
        <v>11.87221050262451</v>
      </c>
      <c r="AI1205" s="1">
        <v>0</v>
      </c>
      <c r="AJ1205" s="1">
        <v>12.157060623168951</v>
      </c>
      <c r="AK1205" s="1">
        <v>0</v>
      </c>
      <c r="AL1205" s="1">
        <v>11.895284652709959</v>
      </c>
      <c r="AM1205" s="1">
        <v>0</v>
      </c>
      <c r="AN1205" s="1">
        <v>11.851278305053709</v>
      </c>
      <c r="AO1205" s="1">
        <v>0</v>
      </c>
      <c r="AP1205" s="1">
        <v>11.750740051269529</v>
      </c>
      <c r="AQ1205" s="1">
        <v>0</v>
      </c>
      <c r="AR1205" s="1">
        <v>12.031370162963871</v>
      </c>
      <c r="AS1205" s="1">
        <v>0</v>
      </c>
      <c r="AT1205" s="1">
        <v>12.186999999999999</v>
      </c>
      <c r="AU1205" s="1">
        <v>0</v>
      </c>
      <c r="AV1205" s="1">
        <v>11.248434325059261</v>
      </c>
      <c r="AW1205" s="1">
        <v>0</v>
      </c>
      <c r="AX1205" s="1">
        <v>12.2571474413077</v>
      </c>
      <c r="AY1205" s="1">
        <v>1</v>
      </c>
      <c r="AZ1205" s="1">
        <v>12.348026351382339</v>
      </c>
      <c r="BA1205" s="1">
        <v>1</v>
      </c>
      <c r="BB1205" s="1">
        <v>12.90307748863937</v>
      </c>
      <c r="BC1205" s="1">
        <v>1</v>
      </c>
    </row>
    <row r="1206" spans="1:55" x14ac:dyDescent="0.25">
      <c r="A1206" s="4">
        <v>46163.666666666657</v>
      </c>
      <c r="B1206" s="5">
        <v>46163</v>
      </c>
      <c r="C1206" s="1" t="s">
        <v>77</v>
      </c>
      <c r="D1206" s="1">
        <v>14.38317775726318</v>
      </c>
      <c r="E1206" s="1">
        <v>14.249021642924571</v>
      </c>
      <c r="F1206" s="1">
        <v>13.78</v>
      </c>
      <c r="G1206" s="1">
        <f t="shared" si="54"/>
        <v>0.36382340685704051</v>
      </c>
      <c r="H1206" s="1">
        <f t="shared" si="55"/>
        <v>0.21998130153166465</v>
      </c>
      <c r="I1206" s="1">
        <v>0</v>
      </c>
      <c r="J1206" s="1">
        <v>0</v>
      </c>
      <c r="K1206" s="1">
        <v>3</v>
      </c>
      <c r="L1206" s="1">
        <v>0</v>
      </c>
      <c r="M1206" s="1">
        <v>0</v>
      </c>
      <c r="N1206" s="1">
        <v>16</v>
      </c>
      <c r="O1206" s="1">
        <v>1</v>
      </c>
      <c r="P1206" s="1">
        <v>4</v>
      </c>
      <c r="Q1206" s="1">
        <f t="shared" si="56"/>
        <v>5</v>
      </c>
      <c r="R1206" s="1">
        <v>2026</v>
      </c>
      <c r="S1206" s="1">
        <v>141</v>
      </c>
      <c r="T1206" s="1">
        <v>-0.86602540378443849</v>
      </c>
      <c r="U1206" s="1">
        <v>-0.50000000000000044</v>
      </c>
      <c r="V1206" s="1">
        <v>0.43388373911755818</v>
      </c>
      <c r="W1206" s="1">
        <v>-0.90096886790241903</v>
      </c>
      <c r="X1206" s="1">
        <v>0.65641057619793808</v>
      </c>
      <c r="Y1206" s="1">
        <v>-0.75440384109274716</v>
      </c>
      <c r="Z1206" s="1">
        <v>20.533333333333331</v>
      </c>
      <c r="AA1206" s="1">
        <v>-4.533333333333335</v>
      </c>
      <c r="AB1206" s="1">
        <v>0</v>
      </c>
      <c r="AC1206" s="1">
        <v>47222</v>
      </c>
      <c r="AD1206" s="1">
        <v>0</v>
      </c>
      <c r="AE1206" s="1">
        <v>0</v>
      </c>
      <c r="AF1206" s="1">
        <v>11.91212177276611</v>
      </c>
      <c r="AG1206" s="1">
        <v>0</v>
      </c>
      <c r="AH1206" s="1">
        <v>14.275815010070801</v>
      </c>
      <c r="AI1206" s="1">
        <v>0</v>
      </c>
      <c r="AJ1206" s="1">
        <v>14.83212089538574</v>
      </c>
      <c r="AK1206" s="1">
        <v>0</v>
      </c>
      <c r="AL1206" s="1">
        <v>14.369076728820801</v>
      </c>
      <c r="AM1206" s="1">
        <v>0</v>
      </c>
      <c r="AN1206" s="1">
        <v>14.28825664520264</v>
      </c>
      <c r="AO1206" s="1">
        <v>0</v>
      </c>
      <c r="AP1206" s="1">
        <v>14.159078598022459</v>
      </c>
      <c r="AQ1206" s="1">
        <v>0</v>
      </c>
      <c r="AR1206" s="1">
        <v>14.452396392822269</v>
      </c>
      <c r="AS1206" s="1">
        <v>0</v>
      </c>
      <c r="AT1206" s="1">
        <v>14.723000000000001</v>
      </c>
      <c r="AU1206" s="1">
        <v>0</v>
      </c>
      <c r="AV1206" s="1">
        <v>11.250097294648491</v>
      </c>
      <c r="AW1206" s="1">
        <v>0</v>
      </c>
      <c r="AX1206" s="1">
        <v>12.25724766226042</v>
      </c>
      <c r="AY1206" s="1">
        <v>1</v>
      </c>
      <c r="AZ1206" s="1">
        <v>12.347848898420731</v>
      </c>
      <c r="BA1206" s="1">
        <v>1</v>
      </c>
      <c r="BB1206" s="1">
        <v>12.903046109846301</v>
      </c>
      <c r="BC1206" s="1">
        <v>1</v>
      </c>
    </row>
    <row r="1207" spans="1:55" x14ac:dyDescent="0.25">
      <c r="A1207" s="4">
        <v>46163.708333333343</v>
      </c>
      <c r="B1207" s="5">
        <v>46163</v>
      </c>
      <c r="C1207" s="1" t="s">
        <v>78</v>
      </c>
      <c r="D1207" s="1">
        <v>16.312908172607418</v>
      </c>
      <c r="E1207" s="1">
        <v>16.348810707099187</v>
      </c>
      <c r="F1207" s="1">
        <v>15.73</v>
      </c>
      <c r="G1207" s="1">
        <f t="shared" si="54"/>
        <v>0.3397819376925193</v>
      </c>
      <c r="H1207" s="1">
        <f t="shared" si="55"/>
        <v>0.38292669122059481</v>
      </c>
      <c r="I1207" s="1">
        <v>0</v>
      </c>
      <c r="J1207" s="1">
        <v>0</v>
      </c>
      <c r="K1207" s="1">
        <v>3</v>
      </c>
      <c r="L1207" s="1">
        <v>0</v>
      </c>
      <c r="M1207" s="1">
        <v>1</v>
      </c>
      <c r="N1207" s="1">
        <v>17</v>
      </c>
      <c r="O1207" s="1">
        <v>4</v>
      </c>
      <c r="P1207" s="1">
        <v>4</v>
      </c>
      <c r="Q1207" s="1">
        <f t="shared" si="56"/>
        <v>5</v>
      </c>
      <c r="R1207" s="1">
        <v>2026</v>
      </c>
      <c r="S1207" s="1">
        <v>141</v>
      </c>
      <c r="T1207" s="1">
        <v>-0.96592582628906831</v>
      </c>
      <c r="U1207" s="1">
        <v>-0.25881904510252057</v>
      </c>
      <c r="V1207" s="1">
        <v>0.43388373911755818</v>
      </c>
      <c r="W1207" s="1">
        <v>-0.90096886790241903</v>
      </c>
      <c r="X1207" s="1">
        <v>0.65641057619793808</v>
      </c>
      <c r="Y1207" s="1">
        <v>-0.75440384109274716</v>
      </c>
      <c r="Z1207" s="1">
        <v>20.533333333333331</v>
      </c>
      <c r="AA1207" s="1">
        <v>-3.533333333333335</v>
      </c>
      <c r="AB1207" s="1">
        <v>0</v>
      </c>
      <c r="AC1207" s="1">
        <v>47223</v>
      </c>
      <c r="AD1207" s="1">
        <v>0</v>
      </c>
      <c r="AE1207" s="1">
        <v>0</v>
      </c>
      <c r="AF1207" s="1">
        <v>14.38317775726318</v>
      </c>
      <c r="AG1207" s="1">
        <v>0</v>
      </c>
      <c r="AH1207" s="1">
        <v>16.205854415893551</v>
      </c>
      <c r="AI1207" s="1">
        <v>0</v>
      </c>
      <c r="AJ1207" s="1">
        <v>16.895261764526371</v>
      </c>
      <c r="AK1207" s="1">
        <v>0</v>
      </c>
      <c r="AL1207" s="1">
        <v>16.334688186645511</v>
      </c>
      <c r="AM1207" s="1">
        <v>0</v>
      </c>
      <c r="AN1207" s="1">
        <v>16.293392181396481</v>
      </c>
      <c r="AO1207" s="1">
        <v>0</v>
      </c>
      <c r="AP1207" s="1">
        <v>16.190816879272461</v>
      </c>
      <c r="AQ1207" s="1">
        <v>0</v>
      </c>
      <c r="AR1207" s="1">
        <v>16.47806549072266</v>
      </c>
      <c r="AS1207" s="1">
        <v>0</v>
      </c>
      <c r="AT1207" s="1">
        <v>16.036000000000001</v>
      </c>
      <c r="AU1207" s="1">
        <v>0</v>
      </c>
      <c r="AV1207" s="1">
        <v>11.25457074244817</v>
      </c>
      <c r="AW1207" s="1">
        <v>0</v>
      </c>
      <c r="AX1207" s="1">
        <v>12.257331596953531</v>
      </c>
      <c r="AY1207" s="1">
        <v>1</v>
      </c>
      <c r="AZ1207" s="1">
        <v>12.34774589449877</v>
      </c>
      <c r="BA1207" s="1">
        <v>1</v>
      </c>
      <c r="BB1207" s="1">
        <v>12.90300731735284</v>
      </c>
      <c r="BC1207" s="1">
        <v>1</v>
      </c>
    </row>
    <row r="1208" spans="1:55" x14ac:dyDescent="0.25">
      <c r="A1208" s="4">
        <v>46163.75</v>
      </c>
      <c r="B1208" s="5">
        <v>46163</v>
      </c>
      <c r="C1208" s="1" t="s">
        <v>79</v>
      </c>
      <c r="D1208" s="1">
        <v>18.613309860229489</v>
      </c>
      <c r="E1208" s="1">
        <v>19.448081046051154</v>
      </c>
      <c r="F1208" s="1">
        <v>18.32</v>
      </c>
      <c r="G1208" s="1">
        <f t="shared" si="54"/>
        <v>8.6030674107841987E-2</v>
      </c>
      <c r="H1208" s="1">
        <f t="shared" si="55"/>
        <v>1.2725668464598656</v>
      </c>
      <c r="I1208" s="1">
        <v>0</v>
      </c>
      <c r="J1208" s="1">
        <v>0</v>
      </c>
      <c r="K1208" s="1">
        <v>3</v>
      </c>
      <c r="L1208" s="1">
        <v>0</v>
      </c>
      <c r="M1208" s="1">
        <v>1</v>
      </c>
      <c r="N1208" s="1">
        <v>18</v>
      </c>
      <c r="O1208" s="1">
        <v>4</v>
      </c>
      <c r="P1208" s="1">
        <v>4</v>
      </c>
      <c r="Q1208" s="1">
        <f t="shared" si="56"/>
        <v>5</v>
      </c>
      <c r="R1208" s="1">
        <v>2026</v>
      </c>
      <c r="S1208" s="1">
        <v>141</v>
      </c>
      <c r="T1208" s="1">
        <v>-1</v>
      </c>
      <c r="U1208" s="1">
        <v>-1.8369701987210299E-16</v>
      </c>
      <c r="V1208" s="1">
        <v>0.43388373911755818</v>
      </c>
      <c r="W1208" s="1">
        <v>-0.90096886790241903</v>
      </c>
      <c r="X1208" s="1">
        <v>0.65641057619793808</v>
      </c>
      <c r="Y1208" s="1">
        <v>-0.75440384109274716</v>
      </c>
      <c r="Z1208" s="1">
        <v>20.533333333333331</v>
      </c>
      <c r="AA1208" s="1">
        <v>-2.533333333333335</v>
      </c>
      <c r="AB1208" s="1">
        <v>0</v>
      </c>
      <c r="AC1208" s="1">
        <v>47224</v>
      </c>
      <c r="AD1208" s="1">
        <v>0</v>
      </c>
      <c r="AE1208" s="1">
        <v>0</v>
      </c>
      <c r="AF1208" s="1">
        <v>16.312908172607418</v>
      </c>
      <c r="AG1208" s="1">
        <v>0</v>
      </c>
      <c r="AH1208" s="1">
        <v>18.502273559570309</v>
      </c>
      <c r="AI1208" s="1">
        <v>0</v>
      </c>
      <c r="AJ1208" s="1">
        <v>19.586643218994141</v>
      </c>
      <c r="AK1208" s="1">
        <v>0</v>
      </c>
      <c r="AL1208" s="1">
        <v>18.715883255004879</v>
      </c>
      <c r="AM1208" s="1">
        <v>0</v>
      </c>
      <c r="AN1208" s="1">
        <v>18.872751235961911</v>
      </c>
      <c r="AO1208" s="1">
        <v>0</v>
      </c>
      <c r="AP1208" s="1">
        <v>18.55827522277832</v>
      </c>
      <c r="AQ1208" s="1">
        <v>0</v>
      </c>
      <c r="AR1208" s="1">
        <v>18.91550254821777</v>
      </c>
      <c r="AS1208" s="1">
        <v>0</v>
      </c>
      <c r="AT1208" s="1">
        <v>18.088000000000001</v>
      </c>
      <c r="AU1208" s="1">
        <v>0</v>
      </c>
      <c r="AV1208" s="1">
        <v>11.259031315644579</v>
      </c>
      <c r="AW1208" s="1">
        <v>0</v>
      </c>
      <c r="AX1208" s="1">
        <v>12.257201954012819</v>
      </c>
      <c r="AY1208" s="1">
        <v>1</v>
      </c>
      <c r="AZ1208" s="1">
        <v>12.34750012468014</v>
      </c>
      <c r="BA1208" s="1">
        <v>1</v>
      </c>
      <c r="BB1208" s="1">
        <v>12.90303892787483</v>
      </c>
      <c r="BC1208" s="1">
        <v>1</v>
      </c>
    </row>
    <row r="1209" spans="1:55" x14ac:dyDescent="0.25">
      <c r="A1209" s="4">
        <v>46163.791666666657</v>
      </c>
      <c r="B1209" s="5">
        <v>46163</v>
      </c>
      <c r="C1209" s="1" t="s">
        <v>80</v>
      </c>
      <c r="D1209" s="1">
        <v>22.884250640869141</v>
      </c>
      <c r="E1209" s="1">
        <v>23.713843217626192</v>
      </c>
      <c r="F1209" s="1">
        <v>21.64</v>
      </c>
      <c r="G1209" s="1">
        <f t="shared" si="54"/>
        <v>1.5481596573032657</v>
      </c>
      <c r="H1209" s="1">
        <f t="shared" si="55"/>
        <v>4.3008256912941532</v>
      </c>
      <c r="I1209" s="1">
        <v>0</v>
      </c>
      <c r="J1209" s="1">
        <v>0</v>
      </c>
      <c r="K1209" s="1">
        <v>3</v>
      </c>
      <c r="L1209" s="1">
        <v>0</v>
      </c>
      <c r="M1209" s="1">
        <v>1</v>
      </c>
      <c r="N1209" s="1">
        <v>19</v>
      </c>
      <c r="O1209" s="1">
        <v>4</v>
      </c>
      <c r="P1209" s="1">
        <v>4</v>
      </c>
      <c r="Q1209" s="1">
        <f t="shared" si="56"/>
        <v>5</v>
      </c>
      <c r="R1209" s="1">
        <v>2026</v>
      </c>
      <c r="S1209" s="1">
        <v>141</v>
      </c>
      <c r="T1209" s="1">
        <v>-0.96592582628906842</v>
      </c>
      <c r="U1209" s="1">
        <v>0.2588190451025203</v>
      </c>
      <c r="V1209" s="1">
        <v>0.43388373911755818</v>
      </c>
      <c r="W1209" s="1">
        <v>-0.90096886790241903</v>
      </c>
      <c r="X1209" s="1">
        <v>0.65641057619793808</v>
      </c>
      <c r="Y1209" s="1">
        <v>-0.75440384109274716</v>
      </c>
      <c r="Z1209" s="1">
        <v>20.533333333333331</v>
      </c>
      <c r="AA1209" s="1">
        <v>-1.533333333333335</v>
      </c>
      <c r="AB1209" s="1">
        <v>0</v>
      </c>
      <c r="AC1209" s="1">
        <v>47225</v>
      </c>
      <c r="AD1209" s="1">
        <v>0</v>
      </c>
      <c r="AE1209" s="1">
        <v>0</v>
      </c>
      <c r="AF1209" s="1">
        <v>18.613309860229489</v>
      </c>
      <c r="AG1209" s="1">
        <v>0</v>
      </c>
      <c r="AH1209" s="1">
        <v>22.97569465637207</v>
      </c>
      <c r="AI1209" s="1">
        <v>0</v>
      </c>
      <c r="AJ1209" s="1">
        <v>24.183931350708011</v>
      </c>
      <c r="AK1209" s="1">
        <v>0</v>
      </c>
      <c r="AL1209" s="1">
        <v>23.035274505615231</v>
      </c>
      <c r="AM1209" s="1">
        <v>0</v>
      </c>
      <c r="AN1209" s="1">
        <v>23.382490158081051</v>
      </c>
      <c r="AO1209" s="1">
        <v>0</v>
      </c>
      <c r="AP1209" s="1">
        <v>22.808536529541019</v>
      </c>
      <c r="AQ1209" s="1">
        <v>0</v>
      </c>
      <c r="AR1209" s="1">
        <v>23.309940338134769</v>
      </c>
      <c r="AS1209" s="1">
        <v>0</v>
      </c>
      <c r="AT1209" s="1">
        <v>23.010999999999999</v>
      </c>
      <c r="AU1209" s="1">
        <v>0</v>
      </c>
      <c r="AV1209" s="1">
        <v>11.26365782817205</v>
      </c>
      <c r="AW1209" s="1">
        <v>0</v>
      </c>
      <c r="AX1209" s="1">
        <v>12.25659139809154</v>
      </c>
      <c r="AY1209" s="1">
        <v>1</v>
      </c>
      <c r="AZ1209" s="1">
        <v>12.34705043318016</v>
      </c>
      <c r="BA1209" s="1">
        <v>1</v>
      </c>
      <c r="BB1209" s="1">
        <v>12.90309889475385</v>
      </c>
      <c r="BC1209" s="1">
        <v>1</v>
      </c>
    </row>
    <row r="1210" spans="1:55" x14ac:dyDescent="0.25">
      <c r="A1210" s="4">
        <v>46163.833333333343</v>
      </c>
      <c r="B1210" s="5">
        <v>46163</v>
      </c>
      <c r="C1210" s="1" t="s">
        <v>81</v>
      </c>
      <c r="D1210" s="1">
        <v>26.133541107177731</v>
      </c>
      <c r="E1210" s="1">
        <v>26.250221452190125</v>
      </c>
      <c r="F1210" s="1">
        <v>24.52</v>
      </c>
      <c r="G1210" s="1">
        <f t="shared" si="54"/>
        <v>2.6035149045523389</v>
      </c>
      <c r="H1210" s="1">
        <f t="shared" si="55"/>
        <v>2.9936662736189068</v>
      </c>
      <c r="I1210" s="1">
        <v>0</v>
      </c>
      <c r="J1210" s="1">
        <v>0</v>
      </c>
      <c r="K1210" s="1">
        <v>3</v>
      </c>
      <c r="L1210" s="1">
        <v>0</v>
      </c>
      <c r="M1210" s="1">
        <v>1</v>
      </c>
      <c r="N1210" s="1">
        <v>20</v>
      </c>
      <c r="O1210" s="1">
        <v>4</v>
      </c>
      <c r="P1210" s="1">
        <v>4</v>
      </c>
      <c r="Q1210" s="1">
        <f t="shared" si="56"/>
        <v>5</v>
      </c>
      <c r="R1210" s="1">
        <v>2026</v>
      </c>
      <c r="S1210" s="1">
        <v>141</v>
      </c>
      <c r="T1210" s="1">
        <v>-0.8660254037844386</v>
      </c>
      <c r="U1210" s="1">
        <v>0.50000000000000011</v>
      </c>
      <c r="V1210" s="1">
        <v>0.43388373911755818</v>
      </c>
      <c r="W1210" s="1">
        <v>-0.90096886790241903</v>
      </c>
      <c r="X1210" s="1">
        <v>0.65641057619793808</v>
      </c>
      <c r="Y1210" s="1">
        <v>-0.75440384109274716</v>
      </c>
      <c r="Z1210" s="1">
        <v>20.533333333333331</v>
      </c>
      <c r="AA1210" s="1">
        <v>-0.53333333333333499</v>
      </c>
      <c r="AB1210" s="1">
        <v>0</v>
      </c>
      <c r="AC1210" s="1">
        <v>47226</v>
      </c>
      <c r="AD1210" s="1">
        <v>0</v>
      </c>
      <c r="AE1210" s="1">
        <v>0</v>
      </c>
      <c r="AF1210" s="1">
        <v>22.884250640869141</v>
      </c>
      <c r="AG1210" s="1">
        <v>0</v>
      </c>
      <c r="AH1210" s="1">
        <v>26.382192611694339</v>
      </c>
      <c r="AI1210" s="1">
        <v>0</v>
      </c>
      <c r="AJ1210" s="1">
        <v>27.79413986206055</v>
      </c>
      <c r="AK1210" s="1">
        <v>0</v>
      </c>
      <c r="AL1210" s="1">
        <v>26.33499717712402</v>
      </c>
      <c r="AM1210" s="1">
        <v>0</v>
      </c>
      <c r="AN1210" s="1">
        <v>26.944057464599609</v>
      </c>
      <c r="AO1210" s="1">
        <v>0</v>
      </c>
      <c r="AP1210" s="1">
        <v>26.545944213867191</v>
      </c>
      <c r="AQ1210" s="1">
        <v>0</v>
      </c>
      <c r="AR1210" s="1">
        <v>27.279714584350589</v>
      </c>
      <c r="AS1210" s="1">
        <v>0</v>
      </c>
      <c r="AT1210" s="1">
        <v>26.134</v>
      </c>
      <c r="AU1210" s="1">
        <v>0</v>
      </c>
      <c r="AV1210" s="1">
        <v>11.25984766085943</v>
      </c>
      <c r="AW1210" s="1">
        <v>0</v>
      </c>
      <c r="AX1210" s="1">
        <v>12.25569244651567</v>
      </c>
      <c r="AY1210" s="1">
        <v>1</v>
      </c>
      <c r="AZ1210" s="1">
        <v>12.346416966368761</v>
      </c>
      <c r="BA1210" s="1">
        <v>1</v>
      </c>
      <c r="BB1210" s="1">
        <v>12.90308442564892</v>
      </c>
      <c r="BC1210" s="1">
        <v>1</v>
      </c>
    </row>
    <row r="1211" spans="1:55" x14ac:dyDescent="0.25">
      <c r="A1211" s="4">
        <v>46163.875</v>
      </c>
      <c r="B1211" s="5">
        <v>46163</v>
      </c>
      <c r="C1211" s="1" t="s">
        <v>82</v>
      </c>
      <c r="D1211" s="1">
        <v>27.358432769775391</v>
      </c>
      <c r="E1211" s="1">
        <v>27.030164240155731</v>
      </c>
      <c r="F1211" s="1">
        <v>24.82</v>
      </c>
      <c r="G1211" s="1">
        <f t="shared" si="54"/>
        <v>6.44364092666956</v>
      </c>
      <c r="H1211" s="1">
        <f t="shared" si="55"/>
        <v>4.8848259684631579</v>
      </c>
      <c r="I1211" s="1">
        <v>0</v>
      </c>
      <c r="J1211" s="1">
        <v>0</v>
      </c>
      <c r="K1211" s="1">
        <v>3</v>
      </c>
      <c r="L1211" s="1">
        <v>0</v>
      </c>
      <c r="M1211" s="1">
        <v>1</v>
      </c>
      <c r="N1211" s="1">
        <v>21</v>
      </c>
      <c r="O1211" s="1">
        <v>4</v>
      </c>
      <c r="P1211" s="1">
        <v>4</v>
      </c>
      <c r="Q1211" s="1">
        <f t="shared" si="56"/>
        <v>5</v>
      </c>
      <c r="R1211" s="1">
        <v>2026</v>
      </c>
      <c r="S1211" s="1">
        <v>141</v>
      </c>
      <c r="T1211" s="1">
        <v>-0.70710678118654768</v>
      </c>
      <c r="U1211" s="1">
        <v>0.70710678118654735</v>
      </c>
      <c r="V1211" s="1">
        <v>0.43388373911755818</v>
      </c>
      <c r="W1211" s="1">
        <v>-0.90096886790241903</v>
      </c>
      <c r="X1211" s="1">
        <v>0.65641057619793808</v>
      </c>
      <c r="Y1211" s="1">
        <v>-0.75440384109274716</v>
      </c>
      <c r="Z1211" s="1">
        <v>20.533333333333331</v>
      </c>
      <c r="AA1211" s="1">
        <v>0.46666666666666501</v>
      </c>
      <c r="AB1211" s="1">
        <v>1</v>
      </c>
      <c r="AC1211" s="1">
        <v>47227</v>
      </c>
      <c r="AD1211" s="1">
        <v>0</v>
      </c>
      <c r="AE1211" s="1">
        <v>0</v>
      </c>
      <c r="AF1211" s="1">
        <v>26.133541107177731</v>
      </c>
      <c r="AG1211" s="1">
        <v>0</v>
      </c>
      <c r="AH1211" s="1">
        <v>27.62972259521484</v>
      </c>
      <c r="AI1211" s="1">
        <v>0</v>
      </c>
      <c r="AJ1211" s="1">
        <v>28.264862060546879</v>
      </c>
      <c r="AK1211" s="1">
        <v>0</v>
      </c>
      <c r="AL1211" s="1">
        <v>28.348335266113281</v>
      </c>
      <c r="AM1211" s="1">
        <v>1</v>
      </c>
      <c r="AN1211" s="1">
        <v>28.048393249511719</v>
      </c>
      <c r="AO1211" s="1">
        <v>0</v>
      </c>
      <c r="AP1211" s="1">
        <v>27.738082885742191</v>
      </c>
      <c r="AQ1211" s="1">
        <v>0</v>
      </c>
      <c r="AR1211" s="1">
        <v>28.142953872680661</v>
      </c>
      <c r="AS1211" s="1">
        <v>0</v>
      </c>
      <c r="AT1211" s="1">
        <v>28.113</v>
      </c>
      <c r="AU1211" s="1">
        <v>0</v>
      </c>
      <c r="AV1211" s="1">
        <v>11.24948718150457</v>
      </c>
      <c r="AW1211" s="1">
        <v>0</v>
      </c>
      <c r="AX1211" s="1">
        <v>12.25449330324218</v>
      </c>
      <c r="AY1211" s="1">
        <v>1</v>
      </c>
      <c r="AZ1211" s="1">
        <v>12.34471135107534</v>
      </c>
      <c r="BA1211" s="1">
        <v>1</v>
      </c>
      <c r="BB1211" s="1">
        <v>12.9030843732639</v>
      </c>
      <c r="BC1211" s="1">
        <v>1</v>
      </c>
    </row>
    <row r="1212" spans="1:55" x14ac:dyDescent="0.25">
      <c r="A1212" s="4">
        <v>46163.916666666657</v>
      </c>
      <c r="B1212" s="5">
        <v>46163</v>
      </c>
      <c r="C1212" s="1" t="s">
        <v>83</v>
      </c>
      <c r="D1212" s="1">
        <v>22.762687683105469</v>
      </c>
      <c r="E1212" s="1">
        <v>21.529153149507096</v>
      </c>
      <c r="F1212" s="1">
        <v>21.9</v>
      </c>
      <c r="G1212" s="1">
        <f t="shared" si="54"/>
        <v>0.74423003858188408</v>
      </c>
      <c r="H1212" s="1">
        <f t="shared" si="55"/>
        <v>0.13752738652050556</v>
      </c>
      <c r="I1212" s="1">
        <v>0</v>
      </c>
      <c r="J1212" s="1">
        <v>0</v>
      </c>
      <c r="K1212" s="1">
        <v>3</v>
      </c>
      <c r="L1212" s="1">
        <v>0</v>
      </c>
      <c r="M1212" s="1">
        <v>1</v>
      </c>
      <c r="N1212" s="1">
        <v>22</v>
      </c>
      <c r="O1212" s="1">
        <v>4</v>
      </c>
      <c r="P1212" s="1">
        <v>4</v>
      </c>
      <c r="Q1212" s="1">
        <f t="shared" si="56"/>
        <v>5</v>
      </c>
      <c r="R1212" s="1">
        <v>2026</v>
      </c>
      <c r="S1212" s="1">
        <v>141</v>
      </c>
      <c r="T1212" s="1">
        <v>-0.50000000000000044</v>
      </c>
      <c r="U1212" s="1">
        <v>0.86602540378443837</v>
      </c>
      <c r="V1212" s="1">
        <v>0.43388373911755818</v>
      </c>
      <c r="W1212" s="1">
        <v>-0.90096886790241903</v>
      </c>
      <c r="X1212" s="1">
        <v>0.65641057619793808</v>
      </c>
      <c r="Y1212" s="1">
        <v>-0.75440384109274716</v>
      </c>
      <c r="Z1212" s="1">
        <v>20.533333333333331</v>
      </c>
      <c r="AA1212" s="1">
        <v>1.466666666666665</v>
      </c>
      <c r="AB1212" s="1">
        <v>1</v>
      </c>
      <c r="AC1212" s="1">
        <v>47228</v>
      </c>
      <c r="AD1212" s="1">
        <v>0</v>
      </c>
      <c r="AE1212" s="1">
        <v>0</v>
      </c>
      <c r="AF1212" s="1">
        <v>27.358432769775391</v>
      </c>
      <c r="AG1212" s="1">
        <v>0</v>
      </c>
      <c r="AH1212" s="1">
        <v>22.920381546020511</v>
      </c>
      <c r="AI1212" s="1">
        <v>0</v>
      </c>
      <c r="AJ1212" s="1">
        <v>22.88237190246582</v>
      </c>
      <c r="AK1212" s="1">
        <v>0</v>
      </c>
      <c r="AL1212" s="1">
        <v>23.664470672607418</v>
      </c>
      <c r="AM1212" s="1">
        <v>1</v>
      </c>
      <c r="AN1212" s="1">
        <v>23.089309692382809</v>
      </c>
      <c r="AO1212" s="1">
        <v>0</v>
      </c>
      <c r="AP1212" s="1">
        <v>22.920957565307621</v>
      </c>
      <c r="AQ1212" s="1">
        <v>0</v>
      </c>
      <c r="AR1212" s="1">
        <v>22.965297698974609</v>
      </c>
      <c r="AS1212" s="1">
        <v>0</v>
      </c>
      <c r="AT1212" s="1">
        <v>22.526</v>
      </c>
      <c r="AU1212" s="1">
        <v>0</v>
      </c>
      <c r="AV1212" s="1">
        <v>11.23818343877792</v>
      </c>
      <c r="AW1212" s="1">
        <v>0</v>
      </c>
      <c r="AX1212" s="1">
        <v>12.248601026478269</v>
      </c>
      <c r="AY1212" s="1">
        <v>1</v>
      </c>
      <c r="AZ1212" s="1">
        <v>12.343543908957921</v>
      </c>
      <c r="BA1212" s="1">
        <v>1</v>
      </c>
      <c r="BB1212" s="1">
        <v>12.90299823545223</v>
      </c>
      <c r="BC1212" s="1">
        <v>1</v>
      </c>
    </row>
    <row r="1213" spans="1:55" x14ac:dyDescent="0.25">
      <c r="A1213" s="4">
        <v>46163.958333333343</v>
      </c>
      <c r="B1213" s="5">
        <v>46163</v>
      </c>
      <c r="C1213" s="1" t="s">
        <v>84</v>
      </c>
      <c r="D1213" s="1">
        <v>14.452743530273439</v>
      </c>
      <c r="E1213" s="1">
        <v>13.95939751963888</v>
      </c>
      <c r="F1213" s="1">
        <v>13.42</v>
      </c>
      <c r="G1213" s="1">
        <f t="shared" si="54"/>
        <v>1.0665591993216463</v>
      </c>
      <c r="H1213" s="1">
        <f t="shared" si="55"/>
        <v>0.2909496841925765</v>
      </c>
      <c r="I1213" s="1">
        <v>0</v>
      </c>
      <c r="J1213" s="1">
        <v>0</v>
      </c>
      <c r="K1213" s="1">
        <v>3</v>
      </c>
      <c r="L1213" s="1">
        <v>0</v>
      </c>
      <c r="M1213" s="1">
        <v>0</v>
      </c>
      <c r="N1213" s="1">
        <v>23</v>
      </c>
      <c r="O1213" s="1">
        <v>2</v>
      </c>
      <c r="P1213" s="1">
        <v>4</v>
      </c>
      <c r="Q1213" s="1">
        <f t="shared" si="56"/>
        <v>5</v>
      </c>
      <c r="R1213" s="1">
        <v>2026</v>
      </c>
      <c r="S1213" s="1">
        <v>141</v>
      </c>
      <c r="T1213" s="1">
        <v>-0.25881904510252163</v>
      </c>
      <c r="U1213" s="1">
        <v>0.96592582628906809</v>
      </c>
      <c r="V1213" s="1">
        <v>0.43388373911755818</v>
      </c>
      <c r="W1213" s="1">
        <v>-0.90096886790241903</v>
      </c>
      <c r="X1213" s="1">
        <v>0.65641057619793808</v>
      </c>
      <c r="Y1213" s="1">
        <v>-0.75440384109274716</v>
      </c>
      <c r="Z1213" s="1">
        <v>20.533333333333331</v>
      </c>
      <c r="AA1213" s="1">
        <v>2.466666666666665</v>
      </c>
      <c r="AB1213" s="1">
        <v>1</v>
      </c>
      <c r="AC1213" s="1">
        <v>47229</v>
      </c>
      <c r="AD1213" s="1">
        <v>0</v>
      </c>
      <c r="AE1213" s="1">
        <v>0</v>
      </c>
      <c r="AF1213" s="1">
        <v>22.762687683105469</v>
      </c>
      <c r="AG1213" s="1">
        <v>0</v>
      </c>
      <c r="AH1213" s="1">
        <v>14.66948890686035</v>
      </c>
      <c r="AI1213" s="1">
        <v>0</v>
      </c>
      <c r="AJ1213" s="1">
        <v>14.298099517822269</v>
      </c>
      <c r="AK1213" s="1">
        <v>0</v>
      </c>
      <c r="AL1213" s="1">
        <v>15.151949882507321</v>
      </c>
      <c r="AM1213" s="1">
        <v>1</v>
      </c>
      <c r="AN1213" s="1">
        <v>14.75722694396973</v>
      </c>
      <c r="AO1213" s="1">
        <v>0</v>
      </c>
      <c r="AP1213" s="1">
        <v>15.05390453338623</v>
      </c>
      <c r="AQ1213" s="1">
        <v>0</v>
      </c>
      <c r="AR1213" s="1">
        <v>14.93286037445068</v>
      </c>
      <c r="AS1213" s="1">
        <v>0</v>
      </c>
      <c r="AT1213" s="1">
        <v>14.175000000000001</v>
      </c>
      <c r="AU1213" s="1">
        <v>0</v>
      </c>
      <c r="AV1213" s="1">
        <v>11.23161286115646</v>
      </c>
      <c r="AW1213" s="1">
        <v>0</v>
      </c>
      <c r="AX1213" s="1">
        <v>12.24323327058837</v>
      </c>
      <c r="AY1213" s="1">
        <v>1</v>
      </c>
      <c r="AZ1213" s="1">
        <v>12.343242405958121</v>
      </c>
      <c r="BA1213" s="1">
        <v>1</v>
      </c>
      <c r="BB1213" s="1">
        <v>12.903025254594141</v>
      </c>
      <c r="BC1213" s="1">
        <v>1</v>
      </c>
    </row>
    <row r="1214" spans="1:55" x14ac:dyDescent="0.25">
      <c r="A1214" s="4">
        <v>46164</v>
      </c>
      <c r="B1214" s="5">
        <v>46164</v>
      </c>
      <c r="C1214" s="1" t="s">
        <v>85</v>
      </c>
      <c r="D1214" s="1">
        <v>8.4989261627197266</v>
      </c>
      <c r="E1214" s="1">
        <v>7.8385762769274905</v>
      </c>
      <c r="F1214" s="1">
        <v>8.11</v>
      </c>
      <c r="G1214" s="1">
        <f t="shared" si="54"/>
        <v>0.15126356004789165</v>
      </c>
      <c r="H1214" s="1">
        <f t="shared" si="55"/>
        <v>7.3670837446542028E-2</v>
      </c>
      <c r="I1214" s="1">
        <v>0</v>
      </c>
      <c r="J1214" s="1">
        <v>0</v>
      </c>
      <c r="K1214" s="1">
        <v>3</v>
      </c>
      <c r="L1214" s="1">
        <v>0</v>
      </c>
      <c r="M1214" s="1">
        <v>0</v>
      </c>
      <c r="N1214" s="1">
        <v>0</v>
      </c>
      <c r="O1214" s="1">
        <v>2</v>
      </c>
      <c r="P1214" s="1">
        <v>0</v>
      </c>
      <c r="Q1214" s="1">
        <f t="shared" si="56"/>
        <v>5</v>
      </c>
      <c r="R1214" s="1">
        <v>2026</v>
      </c>
      <c r="S1214" s="1">
        <v>142</v>
      </c>
      <c r="T1214" s="1">
        <v>0</v>
      </c>
      <c r="U1214" s="1">
        <v>1</v>
      </c>
      <c r="V1214" s="1">
        <v>-0.43388373911755801</v>
      </c>
      <c r="W1214" s="1">
        <v>-0.90096886790241915</v>
      </c>
      <c r="X1214" s="1">
        <v>0.64333652040449174</v>
      </c>
      <c r="Y1214" s="1">
        <v>-0.76558351700767502</v>
      </c>
      <c r="Z1214" s="1">
        <v>20.56666666666667</v>
      </c>
      <c r="AA1214" s="1">
        <v>-20.56666666666667</v>
      </c>
      <c r="AB1214" s="1">
        <v>0</v>
      </c>
      <c r="AC1214" s="1">
        <v>47230</v>
      </c>
      <c r="AD1214" s="1">
        <v>0</v>
      </c>
      <c r="AE1214" s="1">
        <v>0</v>
      </c>
      <c r="AF1214" s="1">
        <v>14.452743530273439</v>
      </c>
      <c r="AG1214" s="1">
        <v>0</v>
      </c>
      <c r="AH1214" s="1">
        <v>8.4464855194091797</v>
      </c>
      <c r="AI1214" s="1">
        <v>0</v>
      </c>
      <c r="AJ1214" s="1">
        <v>8.3855085372924805</v>
      </c>
      <c r="AK1214" s="1">
        <v>0</v>
      </c>
      <c r="AL1214" s="1">
        <v>8.9108133316040039</v>
      </c>
      <c r="AM1214" s="1">
        <v>0</v>
      </c>
      <c r="AN1214" s="1">
        <v>8.8297996520996094</v>
      </c>
      <c r="AO1214" s="1">
        <v>0</v>
      </c>
      <c r="AP1214" s="1">
        <v>9.7242183685302734</v>
      </c>
      <c r="AQ1214" s="1">
        <v>0</v>
      </c>
      <c r="AR1214" s="1">
        <v>8.6635370254516602</v>
      </c>
      <c r="AS1214" s="1">
        <v>0</v>
      </c>
      <c r="AT1214" s="1">
        <v>8.3109999999999999</v>
      </c>
      <c r="AU1214" s="1">
        <v>0</v>
      </c>
      <c r="AV1214" s="1">
        <v>11.222581803798681</v>
      </c>
      <c r="AW1214" s="1">
        <v>0</v>
      </c>
      <c r="AX1214" s="1">
        <v>12.239071328015561</v>
      </c>
      <c r="AY1214" s="1">
        <v>1</v>
      </c>
      <c r="AZ1214" s="1">
        <v>12.34252794636857</v>
      </c>
      <c r="BA1214" s="1">
        <v>1</v>
      </c>
      <c r="BB1214" s="1">
        <v>12.90305696047659</v>
      </c>
      <c r="BC1214" s="1">
        <v>1</v>
      </c>
    </row>
    <row r="1215" spans="1:55" x14ac:dyDescent="0.25">
      <c r="A1215" s="4">
        <v>46164.041666666657</v>
      </c>
      <c r="B1215" s="5">
        <v>46164</v>
      </c>
      <c r="C1215" s="1" t="s">
        <v>86</v>
      </c>
      <c r="D1215" s="1">
        <v>5.0064716339111328</v>
      </c>
      <c r="E1215" s="1">
        <v>4.7258300004675302</v>
      </c>
      <c r="F1215" s="1">
        <v>4.26</v>
      </c>
      <c r="G1215" s="1">
        <f t="shared" si="54"/>
        <v>0.55721990023395662</v>
      </c>
      <c r="H1215" s="1">
        <f t="shared" si="55"/>
        <v>0.21699758933557939</v>
      </c>
      <c r="I1215" s="1">
        <v>0</v>
      </c>
      <c r="J1215" s="1">
        <v>0</v>
      </c>
      <c r="K1215" s="1">
        <v>3</v>
      </c>
      <c r="L1215" s="1">
        <v>0</v>
      </c>
      <c r="M1215" s="1">
        <v>0</v>
      </c>
      <c r="N1215" s="1">
        <v>1</v>
      </c>
      <c r="O1215" s="1">
        <v>2</v>
      </c>
      <c r="P1215" s="1">
        <v>0</v>
      </c>
      <c r="Q1215" s="1">
        <f t="shared" si="56"/>
        <v>5</v>
      </c>
      <c r="R1215" s="1">
        <v>2026</v>
      </c>
      <c r="S1215" s="1">
        <v>142</v>
      </c>
      <c r="T1215" s="1">
        <v>0.25881904510252068</v>
      </c>
      <c r="U1215" s="1">
        <v>0.96592582628906831</v>
      </c>
      <c r="V1215" s="1">
        <v>-0.43388373911755801</v>
      </c>
      <c r="W1215" s="1">
        <v>-0.90096886790241915</v>
      </c>
      <c r="X1215" s="1">
        <v>0.64333652040449174</v>
      </c>
      <c r="Y1215" s="1">
        <v>-0.76558351700767502</v>
      </c>
      <c r="Z1215" s="1">
        <v>20.56666666666667</v>
      </c>
      <c r="AA1215" s="1">
        <v>-19.56666666666667</v>
      </c>
      <c r="AB1215" s="1">
        <v>0</v>
      </c>
      <c r="AC1215" s="1">
        <v>47231</v>
      </c>
      <c r="AD1215" s="1">
        <v>0</v>
      </c>
      <c r="AE1215" s="1">
        <v>0</v>
      </c>
      <c r="AF1215" s="1">
        <v>8.4989261627197266</v>
      </c>
      <c r="AG1215" s="1">
        <v>0</v>
      </c>
      <c r="AH1215" s="1">
        <v>4.9790201187133789</v>
      </c>
      <c r="AI1215" s="1">
        <v>0</v>
      </c>
      <c r="AJ1215" s="1">
        <v>4.9749226570129386</v>
      </c>
      <c r="AK1215" s="1">
        <v>0</v>
      </c>
      <c r="AL1215" s="1">
        <v>5.205718994140625</v>
      </c>
      <c r="AM1215" s="1">
        <v>0</v>
      </c>
      <c r="AN1215" s="1">
        <v>5.1766109466552734</v>
      </c>
      <c r="AO1215" s="1">
        <v>0</v>
      </c>
      <c r="AP1215" s="1">
        <v>5.6094269752502441</v>
      </c>
      <c r="AQ1215" s="1">
        <v>0</v>
      </c>
      <c r="AR1215" s="1">
        <v>5.0918822288513184</v>
      </c>
      <c r="AS1215" s="1">
        <v>0</v>
      </c>
      <c r="AT1215" s="1">
        <v>4.8419999999999996</v>
      </c>
      <c r="AU1215" s="1">
        <v>0</v>
      </c>
      <c r="AV1215" s="1">
        <v>11.224766830603279</v>
      </c>
      <c r="AW1215" s="1">
        <v>0</v>
      </c>
      <c r="AX1215" s="1">
        <v>12.23661961867696</v>
      </c>
      <c r="AY1215" s="1">
        <v>1</v>
      </c>
      <c r="AZ1215" s="1">
        <v>12.3422829897276</v>
      </c>
      <c r="BA1215" s="1">
        <v>1</v>
      </c>
      <c r="BB1215" s="1">
        <v>12.903078413234891</v>
      </c>
      <c r="BC1215" s="1">
        <v>1</v>
      </c>
    </row>
    <row r="1216" spans="1:55" x14ac:dyDescent="0.25">
      <c r="A1216" s="4">
        <v>46164.083333333343</v>
      </c>
      <c r="B1216" s="5">
        <v>46164</v>
      </c>
      <c r="C1216" s="1" t="s">
        <v>87</v>
      </c>
      <c r="D1216" s="1">
        <v>3.099988460540771</v>
      </c>
      <c r="E1216" s="1">
        <v>2.985252174944542</v>
      </c>
      <c r="F1216" s="1">
        <v>2.97</v>
      </c>
      <c r="G1216" s="1">
        <f t="shared" si="54"/>
        <v>1.689699987375954E-2</v>
      </c>
      <c r="H1216" s="1">
        <f t="shared" si="55"/>
        <v>2.3262884053890822E-4</v>
      </c>
      <c r="I1216" s="1">
        <v>0</v>
      </c>
      <c r="J1216" s="1">
        <v>0</v>
      </c>
      <c r="K1216" s="1">
        <v>3</v>
      </c>
      <c r="L1216" s="1">
        <v>0</v>
      </c>
      <c r="M1216" s="1">
        <v>0</v>
      </c>
      <c r="N1216" s="1">
        <v>2</v>
      </c>
      <c r="O1216" s="1">
        <v>2</v>
      </c>
      <c r="P1216" s="1">
        <v>0</v>
      </c>
      <c r="Q1216" s="1">
        <f t="shared" si="56"/>
        <v>5</v>
      </c>
      <c r="R1216" s="1">
        <v>2026</v>
      </c>
      <c r="S1216" s="1">
        <v>142</v>
      </c>
      <c r="T1216" s="1">
        <v>0.49999999999999989</v>
      </c>
      <c r="U1216" s="1">
        <v>0.86602540378443871</v>
      </c>
      <c r="V1216" s="1">
        <v>-0.43388373911755801</v>
      </c>
      <c r="W1216" s="1">
        <v>-0.90096886790241915</v>
      </c>
      <c r="X1216" s="1">
        <v>0.64333652040449174</v>
      </c>
      <c r="Y1216" s="1">
        <v>-0.76558351700767502</v>
      </c>
      <c r="Z1216" s="1">
        <v>20.56666666666667</v>
      </c>
      <c r="AA1216" s="1">
        <v>-18.56666666666667</v>
      </c>
      <c r="AB1216" s="1">
        <v>0</v>
      </c>
      <c r="AC1216" s="1">
        <v>47232</v>
      </c>
      <c r="AD1216" s="1">
        <v>0</v>
      </c>
      <c r="AE1216" s="1">
        <v>0</v>
      </c>
      <c r="AF1216" s="1">
        <v>5.0064716339111328</v>
      </c>
      <c r="AG1216" s="1">
        <v>0</v>
      </c>
      <c r="AH1216" s="1">
        <v>3.0588545799255371</v>
      </c>
      <c r="AI1216" s="1">
        <v>0</v>
      </c>
      <c r="AJ1216" s="1">
        <v>3.0454967021942139</v>
      </c>
      <c r="AK1216" s="1">
        <v>0</v>
      </c>
      <c r="AL1216" s="1">
        <v>3.228466272354126</v>
      </c>
      <c r="AM1216" s="1">
        <v>0</v>
      </c>
      <c r="AN1216" s="1">
        <v>3.159981489181519</v>
      </c>
      <c r="AO1216" s="1">
        <v>0</v>
      </c>
      <c r="AP1216" s="1">
        <v>3.390386819839478</v>
      </c>
      <c r="AQ1216" s="1">
        <v>0</v>
      </c>
      <c r="AR1216" s="1">
        <v>3.074609756469727</v>
      </c>
      <c r="AS1216" s="1">
        <v>0</v>
      </c>
      <c r="AT1216" s="1">
        <v>3.2730000000000001</v>
      </c>
      <c r="AU1216" s="1">
        <v>0</v>
      </c>
      <c r="AV1216" s="1">
        <v>11.225910643736521</v>
      </c>
      <c r="AW1216" s="1">
        <v>0</v>
      </c>
      <c r="AX1216" s="1">
        <v>12.235433622485109</v>
      </c>
      <c r="AY1216" s="1">
        <v>1</v>
      </c>
      <c r="AZ1216" s="1">
        <v>12.342155890627989</v>
      </c>
      <c r="BA1216" s="1">
        <v>1</v>
      </c>
      <c r="BB1216" s="1">
        <v>12.903097188535559</v>
      </c>
      <c r="BC1216" s="1">
        <v>1</v>
      </c>
    </row>
    <row r="1217" spans="1:55" x14ac:dyDescent="0.25">
      <c r="A1217" s="4">
        <v>46164.125</v>
      </c>
      <c r="B1217" s="5">
        <v>46164</v>
      </c>
      <c r="C1217" s="1" t="s">
        <v>88</v>
      </c>
      <c r="D1217" s="1">
        <v>2.0396425724029541</v>
      </c>
      <c r="E1217" s="1">
        <v>2.0667854575363669</v>
      </c>
      <c r="F1217" s="1">
        <v>2.29</v>
      </c>
      <c r="G1217" s="1">
        <f t="shared" si="54"/>
        <v>6.2678841553010095E-2</v>
      </c>
      <c r="H1217" s="1">
        <f t="shared" si="55"/>
        <v>4.9824731967249083E-2</v>
      </c>
      <c r="I1217" s="1">
        <v>0</v>
      </c>
      <c r="J1217" s="1">
        <v>0</v>
      </c>
      <c r="K1217" s="1">
        <v>3</v>
      </c>
      <c r="L1217" s="1">
        <v>0</v>
      </c>
      <c r="M1217" s="1">
        <v>0</v>
      </c>
      <c r="N1217" s="1">
        <v>3</v>
      </c>
      <c r="O1217" s="1">
        <v>2</v>
      </c>
      <c r="P1217" s="1">
        <v>0</v>
      </c>
      <c r="Q1217" s="1">
        <f t="shared" si="56"/>
        <v>5</v>
      </c>
      <c r="R1217" s="1">
        <v>2026</v>
      </c>
      <c r="S1217" s="1">
        <v>142</v>
      </c>
      <c r="T1217" s="1">
        <v>0.70710678118654757</v>
      </c>
      <c r="U1217" s="1">
        <v>0.70710678118654757</v>
      </c>
      <c r="V1217" s="1">
        <v>-0.43388373911755801</v>
      </c>
      <c r="W1217" s="1">
        <v>-0.90096886790241915</v>
      </c>
      <c r="X1217" s="1">
        <v>0.64333652040449174</v>
      </c>
      <c r="Y1217" s="1">
        <v>-0.76558351700767502</v>
      </c>
      <c r="Z1217" s="1">
        <v>20.56666666666667</v>
      </c>
      <c r="AA1217" s="1">
        <v>-17.56666666666667</v>
      </c>
      <c r="AB1217" s="1">
        <v>0</v>
      </c>
      <c r="AC1217" s="1">
        <v>47233</v>
      </c>
      <c r="AD1217" s="1">
        <v>0</v>
      </c>
      <c r="AE1217" s="1">
        <v>0</v>
      </c>
      <c r="AF1217" s="1">
        <v>3.099988460540771</v>
      </c>
      <c r="AG1217" s="1">
        <v>0</v>
      </c>
      <c r="AH1217" s="1">
        <v>1.999947071075439</v>
      </c>
      <c r="AI1217" s="1">
        <v>0</v>
      </c>
      <c r="AJ1217" s="1">
        <v>2.0409679412841801</v>
      </c>
      <c r="AK1217" s="1">
        <v>0</v>
      </c>
      <c r="AL1217" s="1">
        <v>2.1395292282104492</v>
      </c>
      <c r="AM1217" s="1">
        <v>0</v>
      </c>
      <c r="AN1217" s="1">
        <v>2.0741887092590332</v>
      </c>
      <c r="AO1217" s="1">
        <v>0</v>
      </c>
      <c r="AP1217" s="1">
        <v>2.2642173767089839</v>
      </c>
      <c r="AQ1217" s="1">
        <v>0</v>
      </c>
      <c r="AR1217" s="1">
        <v>2.059308767318726</v>
      </c>
      <c r="AS1217" s="1">
        <v>0</v>
      </c>
      <c r="AT1217" s="1">
        <v>2.3410000000000002</v>
      </c>
      <c r="AU1217" s="1">
        <v>0</v>
      </c>
      <c r="AV1217" s="1">
        <v>11.22762455542882</v>
      </c>
      <c r="AW1217" s="1">
        <v>0</v>
      </c>
      <c r="AX1217" s="1">
        <v>12.234668873605269</v>
      </c>
      <c r="AY1217" s="1">
        <v>1</v>
      </c>
      <c r="AZ1217" s="1">
        <v>12.34219365655666</v>
      </c>
      <c r="BA1217" s="1">
        <v>1</v>
      </c>
      <c r="BB1217" s="1">
        <v>12.90307743835983</v>
      </c>
      <c r="BC1217" s="1">
        <v>1</v>
      </c>
    </row>
    <row r="1218" spans="1:55" x14ac:dyDescent="0.25">
      <c r="A1218" s="4">
        <v>46164.166666666657</v>
      </c>
      <c r="B1218" s="5">
        <v>46164</v>
      </c>
      <c r="C1218" s="1" t="s">
        <v>89</v>
      </c>
      <c r="D1218" s="1">
        <v>1.671091675758362</v>
      </c>
      <c r="E1218" s="1">
        <v>1.7271065297624173</v>
      </c>
      <c r="F1218" s="1">
        <v>1.88</v>
      </c>
      <c r="G1218" s="1">
        <f t="shared" si="54"/>
        <v>4.3642687937449291E-2</v>
      </c>
      <c r="H1218" s="1">
        <f t="shared" si="55"/>
        <v>2.3376413241290556E-2</v>
      </c>
      <c r="I1218" s="1">
        <v>0</v>
      </c>
      <c r="J1218" s="1">
        <v>0</v>
      </c>
      <c r="K1218" s="1">
        <v>3</v>
      </c>
      <c r="L1218" s="1">
        <v>0</v>
      </c>
      <c r="M1218" s="1">
        <v>0</v>
      </c>
      <c r="N1218" s="1">
        <v>4</v>
      </c>
      <c r="O1218" s="1">
        <v>2</v>
      </c>
      <c r="P1218" s="1">
        <v>0</v>
      </c>
      <c r="Q1218" s="1">
        <f t="shared" si="56"/>
        <v>5</v>
      </c>
      <c r="R1218" s="1">
        <v>2026</v>
      </c>
      <c r="S1218" s="1">
        <v>142</v>
      </c>
      <c r="T1218" s="1">
        <v>0.8660254037844386</v>
      </c>
      <c r="U1218" s="1">
        <v>0.50000000000000011</v>
      </c>
      <c r="V1218" s="1">
        <v>-0.43388373911755801</v>
      </c>
      <c r="W1218" s="1">
        <v>-0.90096886790241915</v>
      </c>
      <c r="X1218" s="1">
        <v>0.64333652040449174</v>
      </c>
      <c r="Y1218" s="1">
        <v>-0.76558351700767502</v>
      </c>
      <c r="Z1218" s="1">
        <v>20.56666666666667</v>
      </c>
      <c r="AA1218" s="1">
        <v>-16.56666666666667</v>
      </c>
      <c r="AB1218" s="1">
        <v>0</v>
      </c>
      <c r="AC1218" s="1">
        <v>47234</v>
      </c>
      <c r="AD1218" s="1">
        <v>0</v>
      </c>
      <c r="AE1218" s="1">
        <v>0</v>
      </c>
      <c r="AF1218" s="1">
        <v>2.0396425724029541</v>
      </c>
      <c r="AG1218" s="1">
        <v>0</v>
      </c>
      <c r="AH1218" s="1">
        <v>1.6703758239746089</v>
      </c>
      <c r="AI1218" s="1">
        <v>0</v>
      </c>
      <c r="AJ1218" s="1">
        <v>1.6878254413604741</v>
      </c>
      <c r="AK1218" s="1">
        <v>0</v>
      </c>
      <c r="AL1218" s="1">
        <v>1.7277441024780269</v>
      </c>
      <c r="AM1218" s="1">
        <v>0</v>
      </c>
      <c r="AN1218" s="1">
        <v>1.694614052772522</v>
      </c>
      <c r="AO1218" s="1">
        <v>0</v>
      </c>
      <c r="AP1218" s="1">
        <v>1.835486888885498</v>
      </c>
      <c r="AQ1218" s="1">
        <v>0</v>
      </c>
      <c r="AR1218" s="1">
        <v>1.6948109865188601</v>
      </c>
      <c r="AS1218" s="1">
        <v>0</v>
      </c>
      <c r="AT1218" s="1">
        <v>2.077</v>
      </c>
      <c r="AU1218" s="1">
        <v>0</v>
      </c>
      <c r="AV1218" s="1">
        <v>11.229278534650801</v>
      </c>
      <c r="AW1218" s="1">
        <v>0</v>
      </c>
      <c r="AX1218" s="1">
        <v>12.234074310177849</v>
      </c>
      <c r="AY1218" s="1">
        <v>1</v>
      </c>
      <c r="AZ1218" s="1">
        <v>12.34216439138566</v>
      </c>
      <c r="BA1218" s="1">
        <v>1</v>
      </c>
      <c r="BB1218" s="1">
        <v>12.903043036827</v>
      </c>
      <c r="BC1218" s="1">
        <v>1</v>
      </c>
    </row>
    <row r="1219" spans="1:55" x14ac:dyDescent="0.25">
      <c r="A1219" s="4">
        <v>46164.208333333343</v>
      </c>
      <c r="B1219" s="5">
        <v>46164</v>
      </c>
      <c r="C1219" s="1" t="s">
        <v>90</v>
      </c>
      <c r="D1219" s="1">
        <v>2.048081636428833</v>
      </c>
      <c r="E1219" s="1">
        <v>2.0761991922552752</v>
      </c>
      <c r="F1219" s="1">
        <v>2.11</v>
      </c>
      <c r="G1219" s="1">
        <f t="shared" ref="G1219:G1282" si="57">(D1219-F1219)^2</f>
        <v>3.833883747331204E-3</v>
      </c>
      <c r="H1219" s="1">
        <f t="shared" ref="H1219:H1282" si="58">(E1219-F1219)^2</f>
        <v>1.1424946041958422E-3</v>
      </c>
      <c r="I1219" s="1">
        <v>0</v>
      </c>
      <c r="J1219" s="1">
        <v>0</v>
      </c>
      <c r="K1219" s="1">
        <v>3</v>
      </c>
      <c r="L1219" s="1">
        <v>0</v>
      </c>
      <c r="M1219" s="1">
        <v>0</v>
      </c>
      <c r="N1219" s="1">
        <v>5</v>
      </c>
      <c r="O1219" s="1">
        <v>2</v>
      </c>
      <c r="P1219" s="1">
        <v>0</v>
      </c>
      <c r="Q1219" s="1">
        <f t="shared" ref="Q1219:Q1282" si="59">MONTH(B1219)</f>
        <v>5</v>
      </c>
      <c r="R1219" s="1">
        <v>2026</v>
      </c>
      <c r="S1219" s="1">
        <v>142</v>
      </c>
      <c r="T1219" s="1">
        <v>0.96592582628906831</v>
      </c>
      <c r="U1219" s="1">
        <v>0.25881904510252068</v>
      </c>
      <c r="V1219" s="1">
        <v>-0.43388373911755801</v>
      </c>
      <c r="W1219" s="1">
        <v>-0.90096886790241915</v>
      </c>
      <c r="X1219" s="1">
        <v>0.64333652040449174</v>
      </c>
      <c r="Y1219" s="1">
        <v>-0.76558351700767502</v>
      </c>
      <c r="Z1219" s="1">
        <v>20.56666666666667</v>
      </c>
      <c r="AA1219" s="1">
        <v>-15.56666666666667</v>
      </c>
      <c r="AB1219" s="1">
        <v>0</v>
      </c>
      <c r="AC1219" s="1">
        <v>47235</v>
      </c>
      <c r="AD1219" s="1">
        <v>0</v>
      </c>
      <c r="AE1219" s="1">
        <v>0</v>
      </c>
      <c r="AF1219" s="1">
        <v>1.671091675758362</v>
      </c>
      <c r="AG1219" s="1">
        <v>0</v>
      </c>
      <c r="AH1219" s="1">
        <v>2.0784096717834468</v>
      </c>
      <c r="AI1219" s="1">
        <v>0</v>
      </c>
      <c r="AJ1219" s="1">
        <v>2.1148266792297359</v>
      </c>
      <c r="AK1219" s="1">
        <v>0</v>
      </c>
      <c r="AL1219" s="1">
        <v>2.0890517234802251</v>
      </c>
      <c r="AM1219" s="1">
        <v>0</v>
      </c>
      <c r="AN1219" s="1">
        <v>2.0900838375091548</v>
      </c>
      <c r="AO1219" s="1">
        <v>0</v>
      </c>
      <c r="AP1219" s="1">
        <v>2.068156480789185</v>
      </c>
      <c r="AQ1219" s="1">
        <v>0</v>
      </c>
      <c r="AR1219" s="1">
        <v>2.0979363918304439</v>
      </c>
      <c r="AS1219" s="1">
        <v>0</v>
      </c>
      <c r="AT1219" s="1">
        <v>2.46</v>
      </c>
      <c r="AU1219" s="1">
        <v>0</v>
      </c>
      <c r="AV1219" s="1">
        <v>11.22930836180846</v>
      </c>
      <c r="AW1219" s="1">
        <v>0</v>
      </c>
      <c r="AX1219" s="1">
        <v>12.23373709335214</v>
      </c>
      <c r="AY1219" s="1">
        <v>1</v>
      </c>
      <c r="AZ1219" s="1">
        <v>12.342129094792259</v>
      </c>
      <c r="BA1219" s="1">
        <v>1</v>
      </c>
      <c r="BB1219" s="1">
        <v>12.902996700260299</v>
      </c>
      <c r="BC1219" s="1">
        <v>1</v>
      </c>
    </row>
    <row r="1220" spans="1:55" x14ac:dyDescent="0.25">
      <c r="A1220" s="4">
        <v>46164.25</v>
      </c>
      <c r="B1220" s="5">
        <v>46164</v>
      </c>
      <c r="C1220" s="1" t="s">
        <v>67</v>
      </c>
      <c r="D1220" s="1">
        <v>3.6580696105957031</v>
      </c>
      <c r="E1220" s="1">
        <v>4.0241885320326345</v>
      </c>
      <c r="F1220" s="1">
        <v>3.85</v>
      </c>
      <c r="G1220" s="1">
        <f t="shared" si="57"/>
        <v>3.6837274376885068E-2</v>
      </c>
      <c r="H1220" s="1">
        <f t="shared" si="58"/>
        <v>3.03416446916841E-2</v>
      </c>
      <c r="I1220" s="1">
        <v>0</v>
      </c>
      <c r="J1220" s="1">
        <v>0</v>
      </c>
      <c r="K1220" s="1">
        <v>3</v>
      </c>
      <c r="L1220" s="1">
        <v>0</v>
      </c>
      <c r="M1220" s="1">
        <v>0</v>
      </c>
      <c r="N1220" s="1">
        <v>6</v>
      </c>
      <c r="O1220" s="1">
        <v>3</v>
      </c>
      <c r="P1220" s="1">
        <v>0</v>
      </c>
      <c r="Q1220" s="1">
        <f t="shared" si="59"/>
        <v>5</v>
      </c>
      <c r="R1220" s="1">
        <v>2026</v>
      </c>
      <c r="S1220" s="1">
        <v>142</v>
      </c>
      <c r="T1220" s="1">
        <v>1</v>
      </c>
      <c r="U1220" s="1">
        <v>6.123233995736766E-17</v>
      </c>
      <c r="V1220" s="1">
        <v>-0.43388373911755801</v>
      </c>
      <c r="W1220" s="1">
        <v>-0.90096886790241915</v>
      </c>
      <c r="X1220" s="1">
        <v>0.64333652040449174</v>
      </c>
      <c r="Y1220" s="1">
        <v>-0.76558351700767502</v>
      </c>
      <c r="Z1220" s="1">
        <v>20.56666666666667</v>
      </c>
      <c r="AA1220" s="1">
        <v>-14.56666666666667</v>
      </c>
      <c r="AB1220" s="1">
        <v>0</v>
      </c>
      <c r="AC1220" s="1">
        <v>47236</v>
      </c>
      <c r="AD1220" s="1">
        <v>0</v>
      </c>
      <c r="AE1220" s="1">
        <v>0</v>
      </c>
      <c r="AF1220" s="1">
        <v>2.048081636428833</v>
      </c>
      <c r="AG1220" s="1">
        <v>0</v>
      </c>
      <c r="AH1220" s="1">
        <v>3.7204527854919429</v>
      </c>
      <c r="AI1220" s="1">
        <v>0</v>
      </c>
      <c r="AJ1220" s="1">
        <v>3.7234494686126709</v>
      </c>
      <c r="AK1220" s="1">
        <v>0</v>
      </c>
      <c r="AL1220" s="1">
        <v>3.6781022548675542</v>
      </c>
      <c r="AM1220" s="1">
        <v>0</v>
      </c>
      <c r="AN1220" s="1">
        <v>3.7065365314483638</v>
      </c>
      <c r="AO1220" s="1">
        <v>0</v>
      </c>
      <c r="AP1220" s="1">
        <v>3.6040704250335689</v>
      </c>
      <c r="AQ1220" s="1">
        <v>0</v>
      </c>
      <c r="AR1220" s="1">
        <v>3.8341796398162842</v>
      </c>
      <c r="AS1220" s="1">
        <v>0</v>
      </c>
      <c r="AT1220" s="1">
        <v>4.2140000000000004</v>
      </c>
      <c r="AU1220" s="1">
        <v>0</v>
      </c>
      <c r="AV1220" s="1">
        <v>11.22804469366868</v>
      </c>
      <c r="AW1220" s="1">
        <v>0</v>
      </c>
      <c r="AX1220" s="1">
        <v>12.233493223786351</v>
      </c>
      <c r="AY1220" s="1">
        <v>1</v>
      </c>
      <c r="AZ1220" s="1">
        <v>12.342054906168149</v>
      </c>
      <c r="BA1220" s="1">
        <v>1</v>
      </c>
      <c r="BB1220" s="1">
        <v>12.902949677616061</v>
      </c>
      <c r="BC1220" s="1">
        <v>1</v>
      </c>
    </row>
    <row r="1221" spans="1:55" x14ac:dyDescent="0.25">
      <c r="A1221" s="4">
        <v>46164.291666666657</v>
      </c>
      <c r="B1221" s="5">
        <v>46164</v>
      </c>
      <c r="C1221" s="1" t="s">
        <v>68</v>
      </c>
      <c r="D1221" s="1">
        <v>5.6023988723754883</v>
      </c>
      <c r="E1221" s="1">
        <v>5.8985402460328293</v>
      </c>
      <c r="F1221" s="1">
        <v>5.88</v>
      </c>
      <c r="G1221" s="1">
        <f t="shared" si="57"/>
        <v>7.7062386058400378E-2</v>
      </c>
      <c r="H1221" s="1">
        <f t="shared" si="58"/>
        <v>3.4374072295784792E-4</v>
      </c>
      <c r="I1221" s="1">
        <v>0</v>
      </c>
      <c r="J1221" s="1">
        <v>0</v>
      </c>
      <c r="K1221" s="1">
        <v>3</v>
      </c>
      <c r="L1221" s="1">
        <v>0</v>
      </c>
      <c r="M1221" s="1">
        <v>0</v>
      </c>
      <c r="N1221" s="1">
        <v>7</v>
      </c>
      <c r="O1221" s="1">
        <v>3</v>
      </c>
      <c r="P1221" s="1">
        <v>0</v>
      </c>
      <c r="Q1221" s="1">
        <f t="shared" si="59"/>
        <v>5</v>
      </c>
      <c r="R1221" s="1">
        <v>2026</v>
      </c>
      <c r="S1221" s="1">
        <v>142</v>
      </c>
      <c r="T1221" s="1">
        <v>0.96592582628906831</v>
      </c>
      <c r="U1221" s="1">
        <v>-0.25881904510252057</v>
      </c>
      <c r="V1221" s="1">
        <v>-0.43388373911755801</v>
      </c>
      <c r="W1221" s="1">
        <v>-0.90096886790241915</v>
      </c>
      <c r="X1221" s="1">
        <v>0.64333652040449174</v>
      </c>
      <c r="Y1221" s="1">
        <v>-0.76558351700767502</v>
      </c>
      <c r="Z1221" s="1">
        <v>20.56666666666667</v>
      </c>
      <c r="AA1221" s="1">
        <v>-13.56666666666667</v>
      </c>
      <c r="AB1221" s="1">
        <v>0</v>
      </c>
      <c r="AC1221" s="1">
        <v>47237</v>
      </c>
      <c r="AD1221" s="1">
        <v>0</v>
      </c>
      <c r="AE1221" s="1">
        <v>0</v>
      </c>
      <c r="AF1221" s="1">
        <v>3.6580696105957031</v>
      </c>
      <c r="AG1221" s="1">
        <v>0</v>
      </c>
      <c r="AH1221" s="1">
        <v>5.6113443374633789</v>
      </c>
      <c r="AI1221" s="1">
        <v>0</v>
      </c>
      <c r="AJ1221" s="1">
        <v>5.5916004180908203</v>
      </c>
      <c r="AK1221" s="1">
        <v>0</v>
      </c>
      <c r="AL1221" s="1">
        <v>5.6851010322570801</v>
      </c>
      <c r="AM1221" s="1">
        <v>0</v>
      </c>
      <c r="AN1221" s="1">
        <v>5.768852710723877</v>
      </c>
      <c r="AO1221" s="1">
        <v>0</v>
      </c>
      <c r="AP1221" s="1">
        <v>6.0423369407653809</v>
      </c>
      <c r="AQ1221" s="1">
        <v>0</v>
      </c>
      <c r="AR1221" s="1">
        <v>5.8937888145446777</v>
      </c>
      <c r="AS1221" s="1">
        <v>0</v>
      </c>
      <c r="AT1221" s="1">
        <v>6.1340000000000003</v>
      </c>
      <c r="AU1221" s="1">
        <v>0</v>
      </c>
      <c r="AV1221" s="1">
        <v>11.22544539471467</v>
      </c>
      <c r="AW1221" s="1">
        <v>0</v>
      </c>
      <c r="AX1221" s="1">
        <v>12.233373981856159</v>
      </c>
      <c r="AY1221" s="1">
        <v>1</v>
      </c>
      <c r="AZ1221" s="1">
        <v>12.341792837672291</v>
      </c>
      <c r="BA1221" s="1">
        <v>1</v>
      </c>
      <c r="BB1221" s="1">
        <v>12.902886215242839</v>
      </c>
      <c r="BC1221" s="1">
        <v>1</v>
      </c>
    </row>
    <row r="1222" spans="1:55" x14ac:dyDescent="0.25">
      <c r="A1222" s="4">
        <v>46164.333333333343</v>
      </c>
      <c r="B1222" s="5">
        <v>46164</v>
      </c>
      <c r="C1222" s="1" t="s">
        <v>69</v>
      </c>
      <c r="D1222" s="1">
        <v>7.7714939117431641</v>
      </c>
      <c r="E1222" s="1">
        <v>7.6709638414025934</v>
      </c>
      <c r="F1222" s="1">
        <v>7.51</v>
      </c>
      <c r="G1222" s="1">
        <f t="shared" si="57"/>
        <v>6.837906587874179E-2</v>
      </c>
      <c r="H1222" s="1">
        <f t="shared" si="58"/>
        <v>2.5909358239079295E-2</v>
      </c>
      <c r="I1222" s="1">
        <v>0</v>
      </c>
      <c r="J1222" s="1">
        <v>0</v>
      </c>
      <c r="K1222" s="1">
        <v>3</v>
      </c>
      <c r="L1222" s="1">
        <v>0</v>
      </c>
      <c r="M1222" s="1">
        <v>0</v>
      </c>
      <c r="N1222" s="1">
        <v>8</v>
      </c>
      <c r="O1222" s="1">
        <v>3</v>
      </c>
      <c r="P1222" s="1">
        <v>0</v>
      </c>
      <c r="Q1222" s="1">
        <f t="shared" si="59"/>
        <v>5</v>
      </c>
      <c r="R1222" s="1">
        <v>2026</v>
      </c>
      <c r="S1222" s="1">
        <v>142</v>
      </c>
      <c r="T1222" s="1">
        <v>0.86602540378443871</v>
      </c>
      <c r="U1222" s="1">
        <v>-0.49999999999999978</v>
      </c>
      <c r="V1222" s="1">
        <v>-0.43388373911755801</v>
      </c>
      <c r="W1222" s="1">
        <v>-0.90096886790241915</v>
      </c>
      <c r="X1222" s="1">
        <v>0.64333652040449174</v>
      </c>
      <c r="Y1222" s="1">
        <v>-0.76558351700767502</v>
      </c>
      <c r="Z1222" s="1">
        <v>20.56666666666667</v>
      </c>
      <c r="AA1222" s="1">
        <v>-12.56666666666667</v>
      </c>
      <c r="AB1222" s="1">
        <v>0</v>
      </c>
      <c r="AC1222" s="1">
        <v>47238</v>
      </c>
      <c r="AD1222" s="1">
        <v>0</v>
      </c>
      <c r="AE1222" s="1">
        <v>0</v>
      </c>
      <c r="AF1222" s="1">
        <v>5.6023988723754883</v>
      </c>
      <c r="AG1222" s="1">
        <v>0</v>
      </c>
      <c r="AH1222" s="1">
        <v>7.5896010398864746</v>
      </c>
      <c r="AI1222" s="1">
        <v>0</v>
      </c>
      <c r="AJ1222" s="1">
        <v>7.6558589935302734</v>
      </c>
      <c r="AK1222" s="1">
        <v>0</v>
      </c>
      <c r="AL1222" s="1">
        <v>7.8724894523620614</v>
      </c>
      <c r="AM1222" s="1">
        <v>0</v>
      </c>
      <c r="AN1222" s="1">
        <v>7.975578784942627</v>
      </c>
      <c r="AO1222" s="1">
        <v>0</v>
      </c>
      <c r="AP1222" s="1">
        <v>9.2349576950073242</v>
      </c>
      <c r="AQ1222" s="1">
        <v>0</v>
      </c>
      <c r="AR1222" s="1">
        <v>7.816281795501709</v>
      </c>
      <c r="AS1222" s="1">
        <v>0</v>
      </c>
      <c r="AT1222" s="1">
        <v>8.0809999999999995</v>
      </c>
      <c r="AU1222" s="1">
        <v>0</v>
      </c>
      <c r="AV1222" s="1">
        <v>11.22507266700268</v>
      </c>
      <c r="AW1222" s="1">
        <v>0</v>
      </c>
      <c r="AX1222" s="1">
        <v>12.232881707094959</v>
      </c>
      <c r="AY1222" s="1">
        <v>1</v>
      </c>
      <c r="AZ1222" s="1">
        <v>12.34135922168692</v>
      </c>
      <c r="BA1222" s="1">
        <v>1</v>
      </c>
      <c r="BB1222" s="1">
        <v>12.902825530182611</v>
      </c>
      <c r="BC1222" s="1">
        <v>1</v>
      </c>
    </row>
    <row r="1223" spans="1:55" x14ac:dyDescent="0.25">
      <c r="A1223" s="4">
        <v>46164.375</v>
      </c>
      <c r="B1223" s="5">
        <v>46164</v>
      </c>
      <c r="C1223" s="1" t="s">
        <v>70</v>
      </c>
      <c r="D1223" s="1">
        <v>8.8672256469726563</v>
      </c>
      <c r="E1223" s="1">
        <v>8.9540699301907551</v>
      </c>
      <c r="F1223" s="1">
        <v>8.6999999999999993</v>
      </c>
      <c r="G1223" s="1">
        <f t="shared" si="57"/>
        <v>2.7964417005423695E-2</v>
      </c>
      <c r="H1223" s="1">
        <f t="shared" si="58"/>
        <v>6.4551529427135559E-2</v>
      </c>
      <c r="I1223" s="1">
        <v>0</v>
      </c>
      <c r="J1223" s="1">
        <v>0</v>
      </c>
      <c r="K1223" s="1">
        <v>3</v>
      </c>
      <c r="L1223" s="1">
        <v>0</v>
      </c>
      <c r="M1223" s="1">
        <v>0</v>
      </c>
      <c r="N1223" s="1">
        <v>9</v>
      </c>
      <c r="O1223" s="1">
        <v>0</v>
      </c>
      <c r="P1223" s="1">
        <v>0</v>
      </c>
      <c r="Q1223" s="1">
        <f t="shared" si="59"/>
        <v>5</v>
      </c>
      <c r="R1223" s="1">
        <v>2026</v>
      </c>
      <c r="S1223" s="1">
        <v>142</v>
      </c>
      <c r="T1223" s="1">
        <v>0.70710678118654757</v>
      </c>
      <c r="U1223" s="1">
        <v>-0.70710678118654746</v>
      </c>
      <c r="V1223" s="1">
        <v>-0.43388373911755801</v>
      </c>
      <c r="W1223" s="1">
        <v>-0.90096886790241915</v>
      </c>
      <c r="X1223" s="1">
        <v>0.64333652040449174</v>
      </c>
      <c r="Y1223" s="1">
        <v>-0.76558351700767502</v>
      </c>
      <c r="Z1223" s="1">
        <v>20.56666666666667</v>
      </c>
      <c r="AA1223" s="1">
        <v>-11.56666666666667</v>
      </c>
      <c r="AB1223" s="1">
        <v>0</v>
      </c>
      <c r="AC1223" s="1">
        <v>47239</v>
      </c>
      <c r="AD1223" s="1">
        <v>0</v>
      </c>
      <c r="AE1223" s="1">
        <v>0</v>
      </c>
      <c r="AF1223" s="1">
        <v>7.7714939117431641</v>
      </c>
      <c r="AG1223" s="1">
        <v>0</v>
      </c>
      <c r="AH1223" s="1">
        <v>8.6935281753540039</v>
      </c>
      <c r="AI1223" s="1">
        <v>0</v>
      </c>
      <c r="AJ1223" s="1">
        <v>8.730443000793457</v>
      </c>
      <c r="AK1223" s="1">
        <v>0</v>
      </c>
      <c r="AL1223" s="1">
        <v>8.8986911773681641</v>
      </c>
      <c r="AM1223" s="1">
        <v>0</v>
      </c>
      <c r="AN1223" s="1">
        <v>8.8829822540283203</v>
      </c>
      <c r="AO1223" s="1">
        <v>0</v>
      </c>
      <c r="AP1223" s="1">
        <v>12.65562915802002</v>
      </c>
      <c r="AQ1223" s="1">
        <v>0</v>
      </c>
      <c r="AR1223" s="1">
        <v>9.0750055313110352</v>
      </c>
      <c r="AS1223" s="1">
        <v>0</v>
      </c>
      <c r="AT1223" s="1">
        <v>8.8379999999999992</v>
      </c>
      <c r="AU1223" s="1">
        <v>0</v>
      </c>
      <c r="AV1223" s="1">
        <v>11.23265153666337</v>
      </c>
      <c r="AW1223" s="1">
        <v>0</v>
      </c>
      <c r="AX1223" s="1">
        <v>12.232280543162711</v>
      </c>
      <c r="AY1223" s="1">
        <v>1</v>
      </c>
      <c r="AZ1223" s="1">
        <v>12.341292573050371</v>
      </c>
      <c r="BA1223" s="1">
        <v>1</v>
      </c>
      <c r="BB1223" s="1">
        <v>12.902790198437369</v>
      </c>
      <c r="BC1223" s="1">
        <v>1</v>
      </c>
    </row>
    <row r="1224" spans="1:55" x14ac:dyDescent="0.25">
      <c r="A1224" s="4">
        <v>46164.416666666657</v>
      </c>
      <c r="B1224" s="5">
        <v>46164</v>
      </c>
      <c r="C1224" s="1" t="s">
        <v>71</v>
      </c>
      <c r="D1224" s="1">
        <v>9.152252197265625</v>
      </c>
      <c r="E1224" s="1">
        <v>9.0799259557146321</v>
      </c>
      <c r="F1224" s="1">
        <v>9.16</v>
      </c>
      <c r="G1224" s="1">
        <f t="shared" si="57"/>
        <v>6.002844721079093E-5</v>
      </c>
      <c r="H1224" s="1">
        <f t="shared" si="58"/>
        <v>6.4118525682150783E-3</v>
      </c>
      <c r="I1224" s="1">
        <v>0</v>
      </c>
      <c r="J1224" s="1">
        <v>0</v>
      </c>
      <c r="K1224" s="1">
        <v>3</v>
      </c>
      <c r="L1224" s="1">
        <v>0</v>
      </c>
      <c r="M1224" s="1">
        <v>0</v>
      </c>
      <c r="N1224" s="1">
        <v>10</v>
      </c>
      <c r="O1224" s="1">
        <v>0</v>
      </c>
      <c r="P1224" s="1">
        <v>0</v>
      </c>
      <c r="Q1224" s="1">
        <f t="shared" si="59"/>
        <v>5</v>
      </c>
      <c r="R1224" s="1">
        <v>2026</v>
      </c>
      <c r="S1224" s="1">
        <v>142</v>
      </c>
      <c r="T1224" s="1">
        <v>0.49999999999999989</v>
      </c>
      <c r="U1224" s="1">
        <v>-0.86602540378443871</v>
      </c>
      <c r="V1224" s="1">
        <v>-0.43388373911755801</v>
      </c>
      <c r="W1224" s="1">
        <v>-0.90096886790241915</v>
      </c>
      <c r="X1224" s="1">
        <v>0.64333652040449174</v>
      </c>
      <c r="Y1224" s="1">
        <v>-0.76558351700767502</v>
      </c>
      <c r="Z1224" s="1">
        <v>20.56666666666667</v>
      </c>
      <c r="AA1224" s="1">
        <v>-10.56666666666667</v>
      </c>
      <c r="AB1224" s="1">
        <v>0</v>
      </c>
      <c r="AC1224" s="1">
        <v>47240</v>
      </c>
      <c r="AD1224" s="1">
        <v>0</v>
      </c>
      <c r="AE1224" s="1">
        <v>0</v>
      </c>
      <c r="AF1224" s="1">
        <v>8.8672256469726563</v>
      </c>
      <c r="AG1224" s="1">
        <v>0</v>
      </c>
      <c r="AH1224" s="1">
        <v>9.0010976791381836</v>
      </c>
      <c r="AI1224" s="1">
        <v>0</v>
      </c>
      <c r="AJ1224" s="1">
        <v>9.0130329132080078</v>
      </c>
      <c r="AK1224" s="1">
        <v>0</v>
      </c>
      <c r="AL1224" s="1">
        <v>9.2006063461303711</v>
      </c>
      <c r="AM1224" s="1">
        <v>0</v>
      </c>
      <c r="AN1224" s="1">
        <v>9.0649385452270508</v>
      </c>
      <c r="AO1224" s="1">
        <v>0</v>
      </c>
      <c r="AP1224" s="1">
        <v>13.914431571960449</v>
      </c>
      <c r="AQ1224" s="1">
        <v>0</v>
      </c>
      <c r="AR1224" s="1">
        <v>9.3274688720703125</v>
      </c>
      <c r="AS1224" s="1">
        <v>0</v>
      </c>
      <c r="AT1224" s="1">
        <v>9.093</v>
      </c>
      <c r="AU1224" s="1">
        <v>0</v>
      </c>
      <c r="AV1224" s="1">
        <v>11.23988893131415</v>
      </c>
      <c r="AW1224" s="1">
        <v>0</v>
      </c>
      <c r="AX1224" s="1">
        <v>12.232093248338931</v>
      </c>
      <c r="AY1224" s="1">
        <v>1</v>
      </c>
      <c r="AZ1224" s="1">
        <v>12.34098337679392</v>
      </c>
      <c r="BA1224" s="1">
        <v>1</v>
      </c>
      <c r="BB1224" s="1">
        <v>12.902793534698439</v>
      </c>
      <c r="BC1224" s="1">
        <v>1</v>
      </c>
    </row>
    <row r="1225" spans="1:55" x14ac:dyDescent="0.25">
      <c r="A1225" s="4">
        <v>46164.458333333343</v>
      </c>
      <c r="B1225" s="5">
        <v>46164</v>
      </c>
      <c r="C1225" s="1" t="s">
        <v>72</v>
      </c>
      <c r="D1225" s="1">
        <v>9.1305713653564453</v>
      </c>
      <c r="E1225" s="1">
        <v>9.0600704088307396</v>
      </c>
      <c r="F1225" s="1">
        <v>8.8000000000000007</v>
      </c>
      <c r="G1225" s="1">
        <f t="shared" si="57"/>
        <v>0.10927742759362398</v>
      </c>
      <c r="H1225" s="1">
        <f t="shared" si="58"/>
        <v>6.7636617549387643E-2</v>
      </c>
      <c r="I1225" s="1">
        <v>0</v>
      </c>
      <c r="J1225" s="1">
        <v>0</v>
      </c>
      <c r="K1225" s="1">
        <v>3</v>
      </c>
      <c r="L1225" s="1">
        <v>0</v>
      </c>
      <c r="M1225" s="1">
        <v>0</v>
      </c>
      <c r="N1225" s="1">
        <v>11</v>
      </c>
      <c r="O1225" s="1">
        <v>0</v>
      </c>
      <c r="P1225" s="1">
        <v>0</v>
      </c>
      <c r="Q1225" s="1">
        <f t="shared" si="59"/>
        <v>5</v>
      </c>
      <c r="R1225" s="1">
        <v>2026</v>
      </c>
      <c r="S1225" s="1">
        <v>142</v>
      </c>
      <c r="T1225" s="1">
        <v>0.25881904510252102</v>
      </c>
      <c r="U1225" s="1">
        <v>-0.9659258262890682</v>
      </c>
      <c r="V1225" s="1">
        <v>-0.43388373911755801</v>
      </c>
      <c r="W1225" s="1">
        <v>-0.90096886790241915</v>
      </c>
      <c r="X1225" s="1">
        <v>0.64333652040449174</v>
      </c>
      <c r="Y1225" s="1">
        <v>-0.76558351700767502</v>
      </c>
      <c r="Z1225" s="1">
        <v>20.56666666666667</v>
      </c>
      <c r="AA1225" s="1">
        <v>-9.5666666666666664</v>
      </c>
      <c r="AB1225" s="1">
        <v>0</v>
      </c>
      <c r="AC1225" s="1">
        <v>47241</v>
      </c>
      <c r="AD1225" s="1">
        <v>0</v>
      </c>
      <c r="AE1225" s="1">
        <v>0</v>
      </c>
      <c r="AF1225" s="1">
        <v>9.152252197265625</v>
      </c>
      <c r="AG1225" s="1">
        <v>0</v>
      </c>
      <c r="AH1225" s="1">
        <v>9.0952873229980469</v>
      </c>
      <c r="AI1225" s="1">
        <v>0</v>
      </c>
      <c r="AJ1225" s="1">
        <v>9.0911436080932617</v>
      </c>
      <c r="AK1225" s="1">
        <v>0</v>
      </c>
      <c r="AL1225" s="1">
        <v>9.1266708374023438</v>
      </c>
      <c r="AM1225" s="1">
        <v>0</v>
      </c>
      <c r="AN1225" s="1">
        <v>8.9885435104370117</v>
      </c>
      <c r="AO1225" s="1">
        <v>0</v>
      </c>
      <c r="AP1225" s="1">
        <v>14.079752922058111</v>
      </c>
      <c r="AQ1225" s="1">
        <v>0</v>
      </c>
      <c r="AR1225" s="1">
        <v>9.3787508010864258</v>
      </c>
      <c r="AS1225" s="1">
        <v>0</v>
      </c>
      <c r="AT1225" s="1">
        <v>9.0579999999999998</v>
      </c>
      <c r="AU1225" s="1">
        <v>0</v>
      </c>
      <c r="AV1225" s="1">
        <v>11.24618703623613</v>
      </c>
      <c r="AW1225" s="1">
        <v>0</v>
      </c>
      <c r="AX1225" s="1">
        <v>12.231805426024261</v>
      </c>
      <c r="AY1225" s="1">
        <v>1</v>
      </c>
      <c r="AZ1225" s="1">
        <v>12.34072263769451</v>
      </c>
      <c r="BA1225" s="1">
        <v>1</v>
      </c>
      <c r="BB1225" s="1">
        <v>12.9028002986479</v>
      </c>
      <c r="BC1225" s="1">
        <v>1</v>
      </c>
    </row>
    <row r="1226" spans="1:55" x14ac:dyDescent="0.25">
      <c r="A1226" s="4">
        <v>46164.5</v>
      </c>
      <c r="B1226" s="5">
        <v>46164</v>
      </c>
      <c r="C1226" s="1" t="s">
        <v>73</v>
      </c>
      <c r="D1226" s="1">
        <v>9.1447629928588867</v>
      </c>
      <c r="E1226" s="1">
        <v>9.028645488171982</v>
      </c>
      <c r="F1226" s="1">
        <v>8.9700000000000006</v>
      </c>
      <c r="G1226" s="1">
        <f t="shared" si="57"/>
        <v>3.0542103672995067E-2</v>
      </c>
      <c r="H1226" s="1">
        <f t="shared" si="58"/>
        <v>3.4392932829300036E-3</v>
      </c>
      <c r="I1226" s="1">
        <v>0</v>
      </c>
      <c r="J1226" s="1">
        <v>0</v>
      </c>
      <c r="K1226" s="1">
        <v>3</v>
      </c>
      <c r="L1226" s="1">
        <v>0</v>
      </c>
      <c r="M1226" s="1">
        <v>0</v>
      </c>
      <c r="N1226" s="1">
        <v>12</v>
      </c>
      <c r="O1226" s="1">
        <v>0</v>
      </c>
      <c r="P1226" s="1">
        <v>0</v>
      </c>
      <c r="Q1226" s="1">
        <f t="shared" si="59"/>
        <v>5</v>
      </c>
      <c r="R1226" s="1">
        <v>2026</v>
      </c>
      <c r="S1226" s="1">
        <v>142</v>
      </c>
      <c r="T1226" s="1">
        <v>1.224646799147353E-16</v>
      </c>
      <c r="U1226" s="1">
        <v>-1</v>
      </c>
      <c r="V1226" s="1">
        <v>-0.43388373911755801</v>
      </c>
      <c r="W1226" s="1">
        <v>-0.90096886790241915</v>
      </c>
      <c r="X1226" s="1">
        <v>0.64333652040449174</v>
      </c>
      <c r="Y1226" s="1">
        <v>-0.76558351700767502</v>
      </c>
      <c r="Z1226" s="1">
        <v>20.56666666666667</v>
      </c>
      <c r="AA1226" s="1">
        <v>-8.5666666666666664</v>
      </c>
      <c r="AB1226" s="1">
        <v>0</v>
      </c>
      <c r="AC1226" s="1">
        <v>47242</v>
      </c>
      <c r="AD1226" s="1">
        <v>0</v>
      </c>
      <c r="AE1226" s="1">
        <v>0</v>
      </c>
      <c r="AF1226" s="1">
        <v>9.1305713653564453</v>
      </c>
      <c r="AG1226" s="1">
        <v>0</v>
      </c>
      <c r="AH1226" s="1">
        <v>9.120884895324707</v>
      </c>
      <c r="AI1226" s="1">
        <v>0</v>
      </c>
      <c r="AJ1226" s="1">
        <v>9.1104841232299805</v>
      </c>
      <c r="AK1226" s="1">
        <v>0</v>
      </c>
      <c r="AL1226" s="1">
        <v>9.1253509521484375</v>
      </c>
      <c r="AM1226" s="1">
        <v>0</v>
      </c>
      <c r="AN1226" s="1">
        <v>9.010197639465332</v>
      </c>
      <c r="AO1226" s="1">
        <v>0</v>
      </c>
      <c r="AP1226" s="1">
        <v>14.28231811523438</v>
      </c>
      <c r="AQ1226" s="1">
        <v>0</v>
      </c>
      <c r="AR1226" s="1">
        <v>9.3820457458496094</v>
      </c>
      <c r="AS1226" s="1">
        <v>0</v>
      </c>
      <c r="AT1226" s="1">
        <v>8.9079999999999995</v>
      </c>
      <c r="AU1226" s="1">
        <v>0</v>
      </c>
      <c r="AV1226" s="1">
        <v>11.24765720466773</v>
      </c>
      <c r="AW1226" s="1">
        <v>0</v>
      </c>
      <c r="AX1226" s="1">
        <v>12.23182864345255</v>
      </c>
      <c r="AY1226" s="1">
        <v>1</v>
      </c>
      <c r="AZ1226" s="1">
        <v>12.340353323058</v>
      </c>
      <c r="BA1226" s="1">
        <v>1</v>
      </c>
      <c r="BB1226" s="1">
        <v>12.902808583050341</v>
      </c>
      <c r="BC1226" s="1">
        <v>1</v>
      </c>
    </row>
    <row r="1227" spans="1:55" x14ac:dyDescent="0.25">
      <c r="A1227" s="4">
        <v>46164.541666666657</v>
      </c>
      <c r="B1227" s="5">
        <v>46164</v>
      </c>
      <c r="C1227" s="1" t="s">
        <v>74</v>
      </c>
      <c r="D1227" s="1">
        <v>9.2561807632446289</v>
      </c>
      <c r="E1227" s="1">
        <v>9.4684380345057342</v>
      </c>
      <c r="F1227" s="1">
        <v>9.27</v>
      </c>
      <c r="G1227" s="1">
        <f t="shared" si="57"/>
        <v>1.9097130450098761E-4</v>
      </c>
      <c r="H1227" s="1">
        <f t="shared" si="58"/>
        <v>3.9377653538499119E-2</v>
      </c>
      <c r="I1227" s="1">
        <v>0</v>
      </c>
      <c r="J1227" s="1">
        <v>0</v>
      </c>
      <c r="K1227" s="1">
        <v>3</v>
      </c>
      <c r="L1227" s="1">
        <v>0</v>
      </c>
      <c r="M1227" s="1">
        <v>0</v>
      </c>
      <c r="N1227" s="1">
        <v>13</v>
      </c>
      <c r="O1227" s="1">
        <v>0</v>
      </c>
      <c r="P1227" s="1">
        <v>0</v>
      </c>
      <c r="Q1227" s="1">
        <f t="shared" si="59"/>
        <v>5</v>
      </c>
      <c r="R1227" s="1">
        <v>2026</v>
      </c>
      <c r="S1227" s="1">
        <v>142</v>
      </c>
      <c r="T1227" s="1">
        <v>-0.25881904510252079</v>
      </c>
      <c r="U1227" s="1">
        <v>-0.96592582628906831</v>
      </c>
      <c r="V1227" s="1">
        <v>-0.43388373911755801</v>
      </c>
      <c r="W1227" s="1">
        <v>-0.90096886790241915</v>
      </c>
      <c r="X1227" s="1">
        <v>0.64333652040449174</v>
      </c>
      <c r="Y1227" s="1">
        <v>-0.76558351700767502</v>
      </c>
      <c r="Z1227" s="1">
        <v>20.56666666666667</v>
      </c>
      <c r="AA1227" s="1">
        <v>-7.5666666666666664</v>
      </c>
      <c r="AB1227" s="1">
        <v>0</v>
      </c>
      <c r="AC1227" s="1">
        <v>47243</v>
      </c>
      <c r="AD1227" s="1">
        <v>0</v>
      </c>
      <c r="AE1227" s="1">
        <v>0</v>
      </c>
      <c r="AF1227" s="1">
        <v>9.1447629928588867</v>
      </c>
      <c r="AG1227" s="1">
        <v>0</v>
      </c>
      <c r="AH1227" s="1">
        <v>9.2254438400268555</v>
      </c>
      <c r="AI1227" s="1">
        <v>0</v>
      </c>
      <c r="AJ1227" s="1">
        <v>9.2501087188720703</v>
      </c>
      <c r="AK1227" s="1">
        <v>0</v>
      </c>
      <c r="AL1227" s="1">
        <v>9.2684860229492188</v>
      </c>
      <c r="AM1227" s="1">
        <v>0</v>
      </c>
      <c r="AN1227" s="1">
        <v>9.2574529647827148</v>
      </c>
      <c r="AO1227" s="1">
        <v>0</v>
      </c>
      <c r="AP1227" s="1">
        <v>14.736013412475589</v>
      </c>
      <c r="AQ1227" s="1">
        <v>0</v>
      </c>
      <c r="AR1227" s="1">
        <v>9.5402555465698242</v>
      </c>
      <c r="AS1227" s="1">
        <v>0</v>
      </c>
      <c r="AT1227" s="1">
        <v>10.625</v>
      </c>
      <c r="AU1227" s="1">
        <v>0</v>
      </c>
      <c r="AV1227" s="1">
        <v>11.248652125398319</v>
      </c>
      <c r="AW1227" s="1">
        <v>0</v>
      </c>
      <c r="AX1227" s="1">
        <v>12.23194419131393</v>
      </c>
      <c r="AY1227" s="1">
        <v>1</v>
      </c>
      <c r="AZ1227" s="1">
        <v>12.3400002237232</v>
      </c>
      <c r="BA1227" s="1">
        <v>1</v>
      </c>
      <c r="BB1227" s="1">
        <v>12.90283561078925</v>
      </c>
      <c r="BC1227" s="1">
        <v>1</v>
      </c>
    </row>
    <row r="1228" spans="1:55" x14ac:dyDescent="0.25">
      <c r="A1228" s="4">
        <v>46164.583333333343</v>
      </c>
      <c r="B1228" s="5">
        <v>46164</v>
      </c>
      <c r="C1228" s="1" t="s">
        <v>75</v>
      </c>
      <c r="D1228" s="1">
        <v>10.28715896606445</v>
      </c>
      <c r="E1228" s="1">
        <v>10.544389795568257</v>
      </c>
      <c r="F1228" s="1">
        <v>9.68</v>
      </c>
      <c r="G1228" s="1">
        <f t="shared" si="57"/>
        <v>0.36864201007245179</v>
      </c>
      <c r="H1228" s="1">
        <f t="shared" si="58"/>
        <v>0.74716971868253412</v>
      </c>
      <c r="I1228" s="1">
        <v>0</v>
      </c>
      <c r="J1228" s="1">
        <v>0</v>
      </c>
      <c r="K1228" s="1">
        <v>3</v>
      </c>
      <c r="L1228" s="1">
        <v>0</v>
      </c>
      <c r="M1228" s="1">
        <v>0</v>
      </c>
      <c r="N1228" s="1">
        <v>14</v>
      </c>
      <c r="O1228" s="1">
        <v>0</v>
      </c>
      <c r="P1228" s="1">
        <v>0</v>
      </c>
      <c r="Q1228" s="1">
        <f t="shared" si="59"/>
        <v>5</v>
      </c>
      <c r="R1228" s="1">
        <v>2026</v>
      </c>
      <c r="S1228" s="1">
        <v>142</v>
      </c>
      <c r="T1228" s="1">
        <v>-0.49999999999999972</v>
      </c>
      <c r="U1228" s="1">
        <v>-0.86602540378443882</v>
      </c>
      <c r="V1228" s="1">
        <v>-0.43388373911755801</v>
      </c>
      <c r="W1228" s="1">
        <v>-0.90096886790241915</v>
      </c>
      <c r="X1228" s="1">
        <v>0.64333652040449174</v>
      </c>
      <c r="Y1228" s="1">
        <v>-0.76558351700767502</v>
      </c>
      <c r="Z1228" s="1">
        <v>20.56666666666667</v>
      </c>
      <c r="AA1228" s="1">
        <v>-6.5666666666666664</v>
      </c>
      <c r="AB1228" s="1">
        <v>0</v>
      </c>
      <c r="AC1228" s="1">
        <v>47244</v>
      </c>
      <c r="AD1228" s="1">
        <v>0</v>
      </c>
      <c r="AE1228" s="1">
        <v>0</v>
      </c>
      <c r="AF1228" s="1">
        <v>9.2561807632446289</v>
      </c>
      <c r="AG1228" s="1">
        <v>0</v>
      </c>
      <c r="AH1228" s="1">
        <v>10.238057136535639</v>
      </c>
      <c r="AI1228" s="1">
        <v>0</v>
      </c>
      <c r="AJ1228" s="1">
        <v>10.246414184570311</v>
      </c>
      <c r="AK1228" s="1">
        <v>0</v>
      </c>
      <c r="AL1228" s="1">
        <v>10.438878059387211</v>
      </c>
      <c r="AM1228" s="1">
        <v>0</v>
      </c>
      <c r="AN1228" s="1">
        <v>10.33471012115479</v>
      </c>
      <c r="AO1228" s="1">
        <v>0</v>
      </c>
      <c r="AP1228" s="1">
        <v>15.03978824615479</v>
      </c>
      <c r="AQ1228" s="1">
        <v>0</v>
      </c>
      <c r="AR1228" s="1">
        <v>10.604409217834471</v>
      </c>
      <c r="AS1228" s="1">
        <v>0</v>
      </c>
      <c r="AT1228" s="1">
        <v>11.852</v>
      </c>
      <c r="AU1228" s="1">
        <v>0</v>
      </c>
      <c r="AV1228" s="1">
        <v>11.249932830532391</v>
      </c>
      <c r="AW1228" s="1">
        <v>0</v>
      </c>
      <c r="AX1228" s="1">
        <v>12.23187094572044</v>
      </c>
      <c r="AY1228" s="1">
        <v>1</v>
      </c>
      <c r="AZ1228" s="1">
        <v>12.33957749339087</v>
      </c>
      <c r="BA1228" s="1">
        <v>1</v>
      </c>
      <c r="BB1228" s="1">
        <v>12.90267935288551</v>
      </c>
      <c r="BC1228" s="1">
        <v>1</v>
      </c>
    </row>
    <row r="1229" spans="1:55" x14ac:dyDescent="0.25">
      <c r="A1229" s="4">
        <v>46164.625</v>
      </c>
      <c r="B1229" s="5">
        <v>46164</v>
      </c>
      <c r="C1229" s="1" t="s">
        <v>76</v>
      </c>
      <c r="D1229" s="1">
        <v>11.992331504821779</v>
      </c>
      <c r="E1229" s="1">
        <v>12.089839251845943</v>
      </c>
      <c r="F1229" s="1">
        <v>10.71</v>
      </c>
      <c r="G1229" s="1">
        <f t="shared" si="57"/>
        <v>1.6443740882584863</v>
      </c>
      <c r="H1229" s="1">
        <f t="shared" si="58"/>
        <v>1.9039563609347687</v>
      </c>
      <c r="I1229" s="1">
        <v>0</v>
      </c>
      <c r="J1229" s="1">
        <v>0</v>
      </c>
      <c r="K1229" s="1">
        <v>3</v>
      </c>
      <c r="L1229" s="1">
        <v>0</v>
      </c>
      <c r="M1229" s="1">
        <v>0</v>
      </c>
      <c r="N1229" s="1">
        <v>15</v>
      </c>
      <c r="O1229" s="1">
        <v>1</v>
      </c>
      <c r="P1229" s="1">
        <v>0</v>
      </c>
      <c r="Q1229" s="1">
        <f t="shared" si="59"/>
        <v>5</v>
      </c>
      <c r="R1229" s="1">
        <v>2026</v>
      </c>
      <c r="S1229" s="1">
        <v>142</v>
      </c>
      <c r="T1229" s="1">
        <v>-0.70710678118654713</v>
      </c>
      <c r="U1229" s="1">
        <v>-0.70710678118654791</v>
      </c>
      <c r="V1229" s="1">
        <v>-0.43388373911755801</v>
      </c>
      <c r="W1229" s="1">
        <v>-0.90096886790241915</v>
      </c>
      <c r="X1229" s="1">
        <v>0.64333652040449174</v>
      </c>
      <c r="Y1229" s="1">
        <v>-0.76558351700767502</v>
      </c>
      <c r="Z1229" s="1">
        <v>20.56666666666667</v>
      </c>
      <c r="AA1229" s="1">
        <v>-5.5666666666666664</v>
      </c>
      <c r="AB1229" s="1">
        <v>0</v>
      </c>
      <c r="AC1229" s="1">
        <v>47245</v>
      </c>
      <c r="AD1229" s="1">
        <v>0</v>
      </c>
      <c r="AE1229" s="1">
        <v>0</v>
      </c>
      <c r="AF1229" s="1">
        <v>10.28715896606445</v>
      </c>
      <c r="AG1229" s="1">
        <v>0</v>
      </c>
      <c r="AH1229" s="1">
        <v>11.91212177276611</v>
      </c>
      <c r="AI1229" s="1">
        <v>0</v>
      </c>
      <c r="AJ1229" s="1">
        <v>11.87221050262451</v>
      </c>
      <c r="AK1229" s="1">
        <v>0</v>
      </c>
      <c r="AL1229" s="1">
        <v>12.01055908203125</v>
      </c>
      <c r="AM1229" s="1">
        <v>0</v>
      </c>
      <c r="AN1229" s="1">
        <v>12.09076595306396</v>
      </c>
      <c r="AO1229" s="1">
        <v>0</v>
      </c>
      <c r="AP1229" s="1">
        <v>15.680459022521971</v>
      </c>
      <c r="AQ1229" s="1">
        <v>0</v>
      </c>
      <c r="AR1229" s="1">
        <v>12.19291305541992</v>
      </c>
      <c r="AS1229" s="1">
        <v>0</v>
      </c>
      <c r="AT1229" s="1">
        <v>12.618</v>
      </c>
      <c r="AU1229" s="1">
        <v>0</v>
      </c>
      <c r="AV1229" s="1">
        <v>11.25197874009609</v>
      </c>
      <c r="AW1229" s="1">
        <v>0</v>
      </c>
      <c r="AX1229" s="1">
        <v>12.230967855879239</v>
      </c>
      <c r="AY1229" s="1">
        <v>1</v>
      </c>
      <c r="AZ1229" s="1">
        <v>12.339105394801919</v>
      </c>
      <c r="BA1229" s="1">
        <v>1</v>
      </c>
      <c r="BB1229" s="1">
        <v>12.902500718064291</v>
      </c>
      <c r="BC1229" s="1">
        <v>1</v>
      </c>
    </row>
    <row r="1230" spans="1:55" x14ac:dyDescent="0.25">
      <c r="A1230" s="4">
        <v>46164.666666666657</v>
      </c>
      <c r="B1230" s="5">
        <v>46164</v>
      </c>
      <c r="C1230" s="1" t="s">
        <v>77</v>
      </c>
      <c r="D1230" s="1">
        <v>14.26154232025146</v>
      </c>
      <c r="E1230" s="1">
        <v>14.525348774344048</v>
      </c>
      <c r="F1230" s="1">
        <v>12.16</v>
      </c>
      <c r="G1230" s="1">
        <f t="shared" si="57"/>
        <v>4.4164801238078875</v>
      </c>
      <c r="H1230" s="1">
        <f t="shared" si="58"/>
        <v>5.5948748242908879</v>
      </c>
      <c r="I1230" s="1">
        <v>0</v>
      </c>
      <c r="J1230" s="1">
        <v>0</v>
      </c>
      <c r="K1230" s="1">
        <v>3</v>
      </c>
      <c r="L1230" s="1">
        <v>0</v>
      </c>
      <c r="M1230" s="1">
        <v>0</v>
      </c>
      <c r="N1230" s="1">
        <v>16</v>
      </c>
      <c r="O1230" s="1">
        <v>1</v>
      </c>
      <c r="P1230" s="1">
        <v>0</v>
      </c>
      <c r="Q1230" s="1">
        <f t="shared" si="59"/>
        <v>5</v>
      </c>
      <c r="R1230" s="1">
        <v>2026</v>
      </c>
      <c r="S1230" s="1">
        <v>142</v>
      </c>
      <c r="T1230" s="1">
        <v>-0.86602540378443849</v>
      </c>
      <c r="U1230" s="1">
        <v>-0.50000000000000044</v>
      </c>
      <c r="V1230" s="1">
        <v>-0.43388373911755801</v>
      </c>
      <c r="W1230" s="1">
        <v>-0.90096886790241915</v>
      </c>
      <c r="X1230" s="1">
        <v>0.64333652040449174</v>
      </c>
      <c r="Y1230" s="1">
        <v>-0.76558351700767502</v>
      </c>
      <c r="Z1230" s="1">
        <v>20.56666666666667</v>
      </c>
      <c r="AA1230" s="1">
        <v>-4.5666666666666664</v>
      </c>
      <c r="AB1230" s="1">
        <v>0</v>
      </c>
      <c r="AC1230" s="1">
        <v>47246</v>
      </c>
      <c r="AD1230" s="1">
        <v>0</v>
      </c>
      <c r="AE1230" s="1">
        <v>0</v>
      </c>
      <c r="AF1230" s="1">
        <v>11.992331504821779</v>
      </c>
      <c r="AG1230" s="1">
        <v>0</v>
      </c>
      <c r="AH1230" s="1">
        <v>14.38317775726318</v>
      </c>
      <c r="AI1230" s="1">
        <v>0</v>
      </c>
      <c r="AJ1230" s="1">
        <v>14.275815010070801</v>
      </c>
      <c r="AK1230" s="1">
        <v>0</v>
      </c>
      <c r="AL1230" s="1">
        <v>14.31617641448975</v>
      </c>
      <c r="AM1230" s="1">
        <v>0</v>
      </c>
      <c r="AN1230" s="1">
        <v>14.26184177398682</v>
      </c>
      <c r="AO1230" s="1">
        <v>0</v>
      </c>
      <c r="AP1230" s="1">
        <v>16.390634536743161</v>
      </c>
      <c r="AQ1230" s="1">
        <v>0</v>
      </c>
      <c r="AR1230" s="1">
        <v>14.509170532226561</v>
      </c>
      <c r="AS1230" s="1">
        <v>0</v>
      </c>
      <c r="AT1230" s="1">
        <v>15.153</v>
      </c>
      <c r="AU1230" s="1">
        <v>0</v>
      </c>
      <c r="AV1230" s="1">
        <v>11.255320812265079</v>
      </c>
      <c r="AW1230" s="1">
        <v>0</v>
      </c>
      <c r="AX1230" s="1">
        <v>12.23085935839585</v>
      </c>
      <c r="AY1230" s="1">
        <v>1</v>
      </c>
      <c r="AZ1230" s="1">
        <v>12.33880691035163</v>
      </c>
      <c r="BA1230" s="1">
        <v>1</v>
      </c>
      <c r="BB1230" s="1">
        <v>12.90242929472009</v>
      </c>
      <c r="BC1230" s="1">
        <v>1</v>
      </c>
    </row>
    <row r="1231" spans="1:55" x14ac:dyDescent="0.25">
      <c r="A1231" s="4">
        <v>46164.708333333343</v>
      </c>
      <c r="B1231" s="5">
        <v>46164</v>
      </c>
      <c r="C1231" s="1" t="s">
        <v>78</v>
      </c>
      <c r="D1231" s="1">
        <v>16.14809608459473</v>
      </c>
      <c r="E1231" s="1">
        <v>16.794509463106248</v>
      </c>
      <c r="F1231" s="1">
        <v>13.73</v>
      </c>
      <c r="G1231" s="1">
        <f t="shared" si="57"/>
        <v>5.8471886743323624</v>
      </c>
      <c r="H1231" s="1">
        <f t="shared" si="58"/>
        <v>9.3912182494677428</v>
      </c>
      <c r="I1231" s="1">
        <v>0</v>
      </c>
      <c r="J1231" s="1">
        <v>0</v>
      </c>
      <c r="K1231" s="1">
        <v>3</v>
      </c>
      <c r="L1231" s="1">
        <v>0</v>
      </c>
      <c r="M1231" s="1">
        <v>1</v>
      </c>
      <c r="N1231" s="1">
        <v>17</v>
      </c>
      <c r="O1231" s="1">
        <v>4</v>
      </c>
      <c r="P1231" s="1">
        <v>0</v>
      </c>
      <c r="Q1231" s="1">
        <f t="shared" si="59"/>
        <v>5</v>
      </c>
      <c r="R1231" s="1">
        <v>2026</v>
      </c>
      <c r="S1231" s="1">
        <v>142</v>
      </c>
      <c r="T1231" s="1">
        <v>-0.96592582628906831</v>
      </c>
      <c r="U1231" s="1">
        <v>-0.25881904510252057</v>
      </c>
      <c r="V1231" s="1">
        <v>-0.43388373911755801</v>
      </c>
      <c r="W1231" s="1">
        <v>-0.90096886790241915</v>
      </c>
      <c r="X1231" s="1">
        <v>0.64333652040449174</v>
      </c>
      <c r="Y1231" s="1">
        <v>-0.76558351700767502</v>
      </c>
      <c r="Z1231" s="1">
        <v>20.56666666666667</v>
      </c>
      <c r="AA1231" s="1">
        <v>-3.566666666666666</v>
      </c>
      <c r="AB1231" s="1">
        <v>0</v>
      </c>
      <c r="AC1231" s="1">
        <v>47247</v>
      </c>
      <c r="AD1231" s="1">
        <v>0</v>
      </c>
      <c r="AE1231" s="1">
        <v>0</v>
      </c>
      <c r="AF1231" s="1">
        <v>14.26154232025146</v>
      </c>
      <c r="AG1231" s="1">
        <v>0</v>
      </c>
      <c r="AH1231" s="1">
        <v>16.312908172607418</v>
      </c>
      <c r="AI1231" s="1">
        <v>0</v>
      </c>
      <c r="AJ1231" s="1">
        <v>16.205854415893551</v>
      </c>
      <c r="AK1231" s="1">
        <v>0</v>
      </c>
      <c r="AL1231" s="1">
        <v>16.037185668945309</v>
      </c>
      <c r="AM1231" s="1">
        <v>0</v>
      </c>
      <c r="AN1231" s="1">
        <v>16.18099403381348</v>
      </c>
      <c r="AO1231" s="1">
        <v>0</v>
      </c>
      <c r="AP1231" s="1">
        <v>17.38748931884766</v>
      </c>
      <c r="AQ1231" s="1">
        <v>0</v>
      </c>
      <c r="AR1231" s="1">
        <v>16.365032196044918</v>
      </c>
      <c r="AS1231" s="1">
        <v>0</v>
      </c>
      <c r="AT1231" s="1">
        <v>17.175999999999998</v>
      </c>
      <c r="AU1231" s="1">
        <v>0</v>
      </c>
      <c r="AV1231" s="1">
        <v>11.250252669056261</v>
      </c>
      <c r="AW1231" s="1">
        <v>0</v>
      </c>
      <c r="AX1231" s="1">
        <v>12.230534155453951</v>
      </c>
      <c r="AY1231" s="1">
        <v>1</v>
      </c>
      <c r="AZ1231" s="1">
        <v>12.33843841598857</v>
      </c>
      <c r="BA1231" s="1">
        <v>1</v>
      </c>
      <c r="BB1231" s="1">
        <v>12.90232753014477</v>
      </c>
      <c r="BC1231" s="1">
        <v>1</v>
      </c>
    </row>
    <row r="1232" spans="1:55" x14ac:dyDescent="0.25">
      <c r="A1232" s="4">
        <v>46164.75</v>
      </c>
      <c r="B1232" s="5">
        <v>46164</v>
      </c>
      <c r="C1232" s="1" t="s">
        <v>79</v>
      </c>
      <c r="D1232" s="1">
        <v>18.2465934753418</v>
      </c>
      <c r="E1232" s="1">
        <v>19.254004403570367</v>
      </c>
      <c r="F1232" s="1">
        <v>15.9</v>
      </c>
      <c r="G1232" s="1">
        <f t="shared" si="57"/>
        <v>5.506500938516707</v>
      </c>
      <c r="H1232" s="1">
        <f t="shared" si="58"/>
        <v>11.249345539169408</v>
      </c>
      <c r="I1232" s="1">
        <v>0</v>
      </c>
      <c r="J1232" s="1">
        <v>0</v>
      </c>
      <c r="K1232" s="1">
        <v>3</v>
      </c>
      <c r="L1232" s="1">
        <v>0</v>
      </c>
      <c r="M1232" s="1">
        <v>1</v>
      </c>
      <c r="N1232" s="1">
        <v>18</v>
      </c>
      <c r="O1232" s="1">
        <v>4</v>
      </c>
      <c r="P1232" s="1">
        <v>0</v>
      </c>
      <c r="Q1232" s="1">
        <f t="shared" si="59"/>
        <v>5</v>
      </c>
      <c r="R1232" s="1">
        <v>2026</v>
      </c>
      <c r="S1232" s="1">
        <v>142</v>
      </c>
      <c r="T1232" s="1">
        <v>-1</v>
      </c>
      <c r="U1232" s="1">
        <v>-1.8369701987210299E-16</v>
      </c>
      <c r="V1232" s="1">
        <v>-0.43388373911755801</v>
      </c>
      <c r="W1232" s="1">
        <v>-0.90096886790241915</v>
      </c>
      <c r="X1232" s="1">
        <v>0.64333652040449174</v>
      </c>
      <c r="Y1232" s="1">
        <v>-0.76558351700767502</v>
      </c>
      <c r="Z1232" s="1">
        <v>20.56666666666667</v>
      </c>
      <c r="AA1232" s="1">
        <v>-2.566666666666666</v>
      </c>
      <c r="AB1232" s="1">
        <v>0</v>
      </c>
      <c r="AC1232" s="1">
        <v>47248</v>
      </c>
      <c r="AD1232" s="1">
        <v>0</v>
      </c>
      <c r="AE1232" s="1">
        <v>0</v>
      </c>
      <c r="AF1232" s="1">
        <v>16.14809608459473</v>
      </c>
      <c r="AG1232" s="1">
        <v>0</v>
      </c>
      <c r="AH1232" s="1">
        <v>18.613309860229489</v>
      </c>
      <c r="AI1232" s="1">
        <v>0</v>
      </c>
      <c r="AJ1232" s="1">
        <v>18.502273559570309</v>
      </c>
      <c r="AK1232" s="1">
        <v>0</v>
      </c>
      <c r="AL1232" s="1">
        <v>18.184793472290039</v>
      </c>
      <c r="AM1232" s="1">
        <v>0</v>
      </c>
      <c r="AN1232" s="1">
        <v>18.594778060913089</v>
      </c>
      <c r="AO1232" s="1">
        <v>0</v>
      </c>
      <c r="AP1232" s="1">
        <v>19.159723281860352</v>
      </c>
      <c r="AQ1232" s="1">
        <v>0</v>
      </c>
      <c r="AR1232" s="1">
        <v>18.699470520019531</v>
      </c>
      <c r="AS1232" s="1">
        <v>0</v>
      </c>
      <c r="AT1232" s="1">
        <v>20.754000000000001</v>
      </c>
      <c r="AU1232" s="1">
        <v>0</v>
      </c>
      <c r="AV1232" s="1">
        <v>11.24338549872239</v>
      </c>
      <c r="AW1232" s="1">
        <v>0</v>
      </c>
      <c r="AX1232" s="1">
        <v>12.23119433649949</v>
      </c>
      <c r="AY1232" s="1">
        <v>1</v>
      </c>
      <c r="AZ1232" s="1">
        <v>12.33811559439415</v>
      </c>
      <c r="BA1232" s="1">
        <v>1</v>
      </c>
      <c r="BB1232" s="1">
        <v>12.902210189515159</v>
      </c>
      <c r="BC1232" s="1">
        <v>1</v>
      </c>
    </row>
    <row r="1233" spans="1:55" x14ac:dyDescent="0.25">
      <c r="A1233" s="4">
        <v>46164.791666666657</v>
      </c>
      <c r="B1233" s="5">
        <v>46164</v>
      </c>
      <c r="C1233" s="1" t="s">
        <v>80</v>
      </c>
      <c r="D1233" s="1">
        <v>22.30728721618652</v>
      </c>
      <c r="E1233" s="1">
        <v>23.24242548111976</v>
      </c>
      <c r="F1233" s="1">
        <v>19.14</v>
      </c>
      <c r="G1233" s="1">
        <f t="shared" si="57"/>
        <v>10.031708309818551</v>
      </c>
      <c r="H1233" s="1">
        <f t="shared" si="58"/>
        <v>16.829894828140688</v>
      </c>
      <c r="I1233" s="1">
        <v>0</v>
      </c>
      <c r="J1233" s="1">
        <v>0</v>
      </c>
      <c r="K1233" s="1">
        <v>3</v>
      </c>
      <c r="L1233" s="1">
        <v>0</v>
      </c>
      <c r="M1233" s="1">
        <v>1</v>
      </c>
      <c r="N1233" s="1">
        <v>19</v>
      </c>
      <c r="O1233" s="1">
        <v>4</v>
      </c>
      <c r="P1233" s="1">
        <v>0</v>
      </c>
      <c r="Q1233" s="1">
        <f t="shared" si="59"/>
        <v>5</v>
      </c>
      <c r="R1233" s="1">
        <v>2026</v>
      </c>
      <c r="S1233" s="1">
        <v>142</v>
      </c>
      <c r="T1233" s="1">
        <v>-0.96592582628906842</v>
      </c>
      <c r="U1233" s="1">
        <v>0.2588190451025203</v>
      </c>
      <c r="V1233" s="1">
        <v>-0.43388373911755801</v>
      </c>
      <c r="W1233" s="1">
        <v>-0.90096886790241915</v>
      </c>
      <c r="X1233" s="1">
        <v>0.64333652040449174</v>
      </c>
      <c r="Y1233" s="1">
        <v>-0.76558351700767502</v>
      </c>
      <c r="Z1233" s="1">
        <v>20.56666666666667</v>
      </c>
      <c r="AA1233" s="1">
        <v>-1.566666666666666</v>
      </c>
      <c r="AB1233" s="1">
        <v>0</v>
      </c>
      <c r="AC1233" s="1">
        <v>47249</v>
      </c>
      <c r="AD1233" s="1">
        <v>0</v>
      </c>
      <c r="AE1233" s="1">
        <v>0</v>
      </c>
      <c r="AF1233" s="1">
        <v>18.2465934753418</v>
      </c>
      <c r="AG1233" s="1">
        <v>0</v>
      </c>
      <c r="AH1233" s="1">
        <v>22.884250640869141</v>
      </c>
      <c r="AI1233" s="1">
        <v>0</v>
      </c>
      <c r="AJ1233" s="1">
        <v>22.97569465637207</v>
      </c>
      <c r="AK1233" s="1">
        <v>0</v>
      </c>
      <c r="AL1233" s="1">
        <v>22.199054718017582</v>
      </c>
      <c r="AM1233" s="1">
        <v>0</v>
      </c>
      <c r="AN1233" s="1">
        <v>22.791355133056641</v>
      </c>
      <c r="AO1233" s="1">
        <v>0</v>
      </c>
      <c r="AP1233" s="1">
        <v>22.47880744934082</v>
      </c>
      <c r="AQ1233" s="1">
        <v>0</v>
      </c>
      <c r="AR1233" s="1">
        <v>22.826225280761719</v>
      </c>
      <c r="AS1233" s="1">
        <v>0</v>
      </c>
      <c r="AT1233" s="1">
        <v>26.154</v>
      </c>
      <c r="AU1233" s="1">
        <v>0</v>
      </c>
      <c r="AV1233" s="1">
        <v>11.22810564935207</v>
      </c>
      <c r="AW1233" s="1">
        <v>0</v>
      </c>
      <c r="AX1233" s="1">
        <v>12.23156219366051</v>
      </c>
      <c r="AY1233" s="1">
        <v>1</v>
      </c>
      <c r="AZ1233" s="1">
        <v>12.337441670220519</v>
      </c>
      <c r="BA1233" s="1">
        <v>1</v>
      </c>
      <c r="BB1233" s="1">
        <v>12.901923955893629</v>
      </c>
      <c r="BC1233" s="1">
        <v>1</v>
      </c>
    </row>
    <row r="1234" spans="1:55" x14ac:dyDescent="0.25">
      <c r="A1234" s="4">
        <v>46164.833333333343</v>
      </c>
      <c r="B1234" s="5">
        <v>46164</v>
      </c>
      <c r="C1234" s="1" t="s">
        <v>81</v>
      </c>
      <c r="D1234" s="1">
        <v>25.533859252929691</v>
      </c>
      <c r="E1234" s="1">
        <v>25.690396755463777</v>
      </c>
      <c r="F1234" s="1">
        <v>22.39</v>
      </c>
      <c r="G1234" s="1">
        <f t="shared" si="57"/>
        <v>9.8838510022316317</v>
      </c>
      <c r="H1234" s="1">
        <f t="shared" si="58"/>
        <v>10.89261874347582</v>
      </c>
      <c r="I1234" s="1">
        <v>0</v>
      </c>
      <c r="J1234" s="1">
        <v>0</v>
      </c>
      <c r="K1234" s="1">
        <v>3</v>
      </c>
      <c r="L1234" s="1">
        <v>0</v>
      </c>
      <c r="M1234" s="1">
        <v>1</v>
      </c>
      <c r="N1234" s="1">
        <v>20</v>
      </c>
      <c r="O1234" s="1">
        <v>4</v>
      </c>
      <c r="P1234" s="1">
        <v>0</v>
      </c>
      <c r="Q1234" s="1">
        <f t="shared" si="59"/>
        <v>5</v>
      </c>
      <c r="R1234" s="1">
        <v>2026</v>
      </c>
      <c r="S1234" s="1">
        <v>142</v>
      </c>
      <c r="T1234" s="1">
        <v>-0.8660254037844386</v>
      </c>
      <c r="U1234" s="1">
        <v>0.50000000000000011</v>
      </c>
      <c r="V1234" s="1">
        <v>-0.43388373911755801</v>
      </c>
      <c r="W1234" s="1">
        <v>-0.90096886790241915</v>
      </c>
      <c r="X1234" s="1">
        <v>0.64333652040449174</v>
      </c>
      <c r="Y1234" s="1">
        <v>-0.76558351700767502</v>
      </c>
      <c r="Z1234" s="1">
        <v>20.56666666666667</v>
      </c>
      <c r="AA1234" s="1">
        <v>-0.56666666666666643</v>
      </c>
      <c r="AB1234" s="1">
        <v>0</v>
      </c>
      <c r="AC1234" s="1">
        <v>47250</v>
      </c>
      <c r="AD1234" s="1">
        <v>0</v>
      </c>
      <c r="AE1234" s="1">
        <v>0</v>
      </c>
      <c r="AF1234" s="1">
        <v>22.30728721618652</v>
      </c>
      <c r="AG1234" s="1">
        <v>0</v>
      </c>
      <c r="AH1234" s="1">
        <v>26.133541107177731</v>
      </c>
      <c r="AI1234" s="1">
        <v>0</v>
      </c>
      <c r="AJ1234" s="1">
        <v>26.382192611694339</v>
      </c>
      <c r="AK1234" s="1">
        <v>0</v>
      </c>
      <c r="AL1234" s="1">
        <v>25.609661102294918</v>
      </c>
      <c r="AM1234" s="1">
        <v>0</v>
      </c>
      <c r="AN1234" s="1">
        <v>26.019254684448239</v>
      </c>
      <c r="AO1234" s="1">
        <v>0</v>
      </c>
      <c r="AP1234" s="1">
        <v>25.427909851074219</v>
      </c>
      <c r="AQ1234" s="1">
        <v>0</v>
      </c>
      <c r="AR1234" s="1">
        <v>26.189451217651371</v>
      </c>
      <c r="AS1234" s="1">
        <v>0</v>
      </c>
      <c r="AT1234" s="1">
        <v>27.347999999999999</v>
      </c>
      <c r="AU1234" s="1">
        <v>0</v>
      </c>
      <c r="AV1234" s="1">
        <v>11.204065506656971</v>
      </c>
      <c r="AW1234" s="1">
        <v>0</v>
      </c>
      <c r="AX1234" s="1">
        <v>12.232206434721039</v>
      </c>
      <c r="AY1234" s="1">
        <v>1</v>
      </c>
      <c r="AZ1234" s="1">
        <v>12.33666944095776</v>
      </c>
      <c r="BA1234" s="1">
        <v>1</v>
      </c>
      <c r="BB1234" s="1">
        <v>12.90148483342972</v>
      </c>
      <c r="BC1234" s="1">
        <v>1</v>
      </c>
    </row>
    <row r="1235" spans="1:55" x14ac:dyDescent="0.25">
      <c r="A1235" s="4">
        <v>46164.875</v>
      </c>
      <c r="B1235" s="5">
        <v>46164</v>
      </c>
      <c r="C1235" s="1" t="s">
        <v>82</v>
      </c>
      <c r="D1235" s="1">
        <v>27.063972473144531</v>
      </c>
      <c r="E1235" s="1">
        <v>26.508756144645897</v>
      </c>
      <c r="F1235" s="1">
        <v>24.19</v>
      </c>
      <c r="G1235" s="1">
        <f t="shared" si="57"/>
        <v>8.2597177763924865</v>
      </c>
      <c r="H1235" s="1">
        <f t="shared" si="58"/>
        <v>5.3766300583330979</v>
      </c>
      <c r="I1235" s="1">
        <v>0</v>
      </c>
      <c r="J1235" s="1">
        <v>0</v>
      </c>
      <c r="K1235" s="1">
        <v>3</v>
      </c>
      <c r="L1235" s="1">
        <v>0</v>
      </c>
      <c r="M1235" s="1">
        <v>1</v>
      </c>
      <c r="N1235" s="1">
        <v>21</v>
      </c>
      <c r="O1235" s="1">
        <v>4</v>
      </c>
      <c r="P1235" s="1">
        <v>0</v>
      </c>
      <c r="Q1235" s="1">
        <f t="shared" si="59"/>
        <v>5</v>
      </c>
      <c r="R1235" s="1">
        <v>2026</v>
      </c>
      <c r="S1235" s="1">
        <v>142</v>
      </c>
      <c r="T1235" s="1">
        <v>-0.70710678118654768</v>
      </c>
      <c r="U1235" s="1">
        <v>0.70710678118654735</v>
      </c>
      <c r="V1235" s="1">
        <v>-0.43388373911755801</v>
      </c>
      <c r="W1235" s="1">
        <v>-0.90096886790241915</v>
      </c>
      <c r="X1235" s="1">
        <v>0.64333652040449174</v>
      </c>
      <c r="Y1235" s="1">
        <v>-0.76558351700767502</v>
      </c>
      <c r="Z1235" s="1">
        <v>20.56666666666667</v>
      </c>
      <c r="AA1235" s="1">
        <v>0.43333333333333363</v>
      </c>
      <c r="AB1235" s="1">
        <v>1</v>
      </c>
      <c r="AC1235" s="1">
        <v>47251</v>
      </c>
      <c r="AD1235" s="1">
        <v>0</v>
      </c>
      <c r="AE1235" s="1">
        <v>0</v>
      </c>
      <c r="AF1235" s="1">
        <v>25.533859252929691</v>
      </c>
      <c r="AG1235" s="1">
        <v>0</v>
      </c>
      <c r="AH1235" s="1">
        <v>27.358432769775391</v>
      </c>
      <c r="AI1235" s="1">
        <v>0</v>
      </c>
      <c r="AJ1235" s="1">
        <v>27.62972259521484</v>
      </c>
      <c r="AK1235" s="1">
        <v>0</v>
      </c>
      <c r="AL1235" s="1">
        <v>27.09477615356445</v>
      </c>
      <c r="AM1235" s="1">
        <v>0</v>
      </c>
      <c r="AN1235" s="1">
        <v>27.360591888427731</v>
      </c>
      <c r="AO1235" s="1">
        <v>0</v>
      </c>
      <c r="AP1235" s="1">
        <v>27.010316848754879</v>
      </c>
      <c r="AQ1235" s="1">
        <v>0</v>
      </c>
      <c r="AR1235" s="1">
        <v>27.403018951416019</v>
      </c>
      <c r="AS1235" s="1">
        <v>0</v>
      </c>
      <c r="AT1235" s="1">
        <v>27.698</v>
      </c>
      <c r="AU1235" s="1">
        <v>0</v>
      </c>
      <c r="AV1235" s="1">
        <v>11.17907876272996</v>
      </c>
      <c r="AW1235" s="1">
        <v>0</v>
      </c>
      <c r="AX1235" s="1">
        <v>12.23175523323672</v>
      </c>
      <c r="AY1235" s="1">
        <v>1</v>
      </c>
      <c r="AZ1235" s="1">
        <v>12.335693857676929</v>
      </c>
      <c r="BA1235" s="1">
        <v>1</v>
      </c>
      <c r="BB1235" s="1">
        <v>12.901277739737131</v>
      </c>
      <c r="BC1235" s="1">
        <v>1</v>
      </c>
    </row>
    <row r="1236" spans="1:55" x14ac:dyDescent="0.25">
      <c r="A1236" s="4">
        <v>46164.916666666657</v>
      </c>
      <c r="B1236" s="5">
        <v>46164</v>
      </c>
      <c r="C1236" s="1" t="s">
        <v>83</v>
      </c>
      <c r="D1236" s="1">
        <v>23.031866073608398</v>
      </c>
      <c r="E1236" s="1">
        <v>23.146484289259867</v>
      </c>
      <c r="F1236" s="1">
        <v>23.17</v>
      </c>
      <c r="G1236" s="1">
        <f t="shared" si="57"/>
        <v>1.9080981620360871E-2</v>
      </c>
      <c r="H1236" s="1">
        <f t="shared" si="58"/>
        <v>5.5298865161369684E-4</v>
      </c>
      <c r="I1236" s="1">
        <v>0</v>
      </c>
      <c r="J1236" s="1">
        <v>0</v>
      </c>
      <c r="K1236" s="1">
        <v>3</v>
      </c>
      <c r="L1236" s="1">
        <v>0</v>
      </c>
      <c r="M1236" s="1">
        <v>1</v>
      </c>
      <c r="N1236" s="1">
        <v>22</v>
      </c>
      <c r="O1236" s="1">
        <v>4</v>
      </c>
      <c r="P1236" s="1">
        <v>0</v>
      </c>
      <c r="Q1236" s="1">
        <f t="shared" si="59"/>
        <v>5</v>
      </c>
      <c r="R1236" s="1">
        <v>2026</v>
      </c>
      <c r="S1236" s="1">
        <v>142</v>
      </c>
      <c r="T1236" s="1">
        <v>-0.50000000000000044</v>
      </c>
      <c r="U1236" s="1">
        <v>0.86602540378443837</v>
      </c>
      <c r="V1236" s="1">
        <v>-0.43388373911755801</v>
      </c>
      <c r="W1236" s="1">
        <v>-0.90096886790241915</v>
      </c>
      <c r="X1236" s="1">
        <v>0.64333652040449174</v>
      </c>
      <c r="Y1236" s="1">
        <v>-0.76558351700767502</v>
      </c>
      <c r="Z1236" s="1">
        <v>20.56666666666667</v>
      </c>
      <c r="AA1236" s="1">
        <v>1.433333333333334</v>
      </c>
      <c r="AB1236" s="1">
        <v>1</v>
      </c>
      <c r="AC1236" s="1">
        <v>47252</v>
      </c>
      <c r="AD1236" s="1">
        <v>0</v>
      </c>
      <c r="AE1236" s="1">
        <v>0</v>
      </c>
      <c r="AF1236" s="1">
        <v>27.063972473144531</v>
      </c>
      <c r="AG1236" s="1">
        <v>0</v>
      </c>
      <c r="AH1236" s="1">
        <v>22.762687683105469</v>
      </c>
      <c r="AI1236" s="1">
        <v>0</v>
      </c>
      <c r="AJ1236" s="1">
        <v>22.920381546020511</v>
      </c>
      <c r="AK1236" s="1">
        <v>0</v>
      </c>
      <c r="AL1236" s="1">
        <v>23.094816207885739</v>
      </c>
      <c r="AM1236" s="1">
        <v>0</v>
      </c>
      <c r="AN1236" s="1">
        <v>23.282831192016602</v>
      </c>
      <c r="AO1236" s="1">
        <v>0</v>
      </c>
      <c r="AP1236" s="1">
        <v>23.47685432434082</v>
      </c>
      <c r="AQ1236" s="1">
        <v>0</v>
      </c>
      <c r="AR1236" s="1">
        <v>23.170173645019531</v>
      </c>
      <c r="AS1236" s="1">
        <v>0</v>
      </c>
      <c r="AT1236" s="1">
        <v>22.148</v>
      </c>
      <c r="AU1236" s="1">
        <v>0</v>
      </c>
      <c r="AV1236" s="1">
        <v>11.16680958370368</v>
      </c>
      <c r="AW1236" s="1">
        <v>0</v>
      </c>
      <c r="AX1236" s="1">
        <v>12.23157187799613</v>
      </c>
      <c r="AY1236" s="1">
        <v>1</v>
      </c>
      <c r="AZ1236" s="1">
        <v>12.33518932422712</v>
      </c>
      <c r="BA1236" s="1">
        <v>1</v>
      </c>
      <c r="BB1236" s="1">
        <v>12.90120536216557</v>
      </c>
      <c r="BC1236" s="1">
        <v>1</v>
      </c>
    </row>
    <row r="1237" spans="1:55" x14ac:dyDescent="0.25">
      <c r="A1237" s="4">
        <v>46164.958333333343</v>
      </c>
      <c r="B1237" s="5">
        <v>46164</v>
      </c>
      <c r="C1237" s="1" t="s">
        <v>84</v>
      </c>
      <c r="D1237" s="1">
        <v>15.85011005401611</v>
      </c>
      <c r="E1237" s="1">
        <v>15.825485815157554</v>
      </c>
      <c r="F1237" s="1">
        <v>16.809999999999999</v>
      </c>
      <c r="G1237" s="1">
        <f t="shared" si="57"/>
        <v>0.92138870840095333</v>
      </c>
      <c r="H1237" s="1">
        <f t="shared" si="58"/>
        <v>0.96926818015598271</v>
      </c>
      <c r="I1237" s="1">
        <v>0</v>
      </c>
      <c r="J1237" s="1">
        <v>0</v>
      </c>
      <c r="K1237" s="1">
        <v>3</v>
      </c>
      <c r="L1237" s="1">
        <v>0</v>
      </c>
      <c r="M1237" s="1">
        <v>0</v>
      </c>
      <c r="N1237" s="1">
        <v>23</v>
      </c>
      <c r="O1237" s="1">
        <v>2</v>
      </c>
      <c r="P1237" s="1">
        <v>0</v>
      </c>
      <c r="Q1237" s="1">
        <f t="shared" si="59"/>
        <v>5</v>
      </c>
      <c r="R1237" s="1">
        <v>2026</v>
      </c>
      <c r="S1237" s="1">
        <v>142</v>
      </c>
      <c r="T1237" s="1">
        <v>-0.25881904510252163</v>
      </c>
      <c r="U1237" s="1">
        <v>0.96592582628906809</v>
      </c>
      <c r="V1237" s="1">
        <v>-0.43388373911755801</v>
      </c>
      <c r="W1237" s="1">
        <v>-0.90096886790241915</v>
      </c>
      <c r="X1237" s="1">
        <v>0.64333652040449174</v>
      </c>
      <c r="Y1237" s="1">
        <v>-0.76558351700767502</v>
      </c>
      <c r="Z1237" s="1">
        <v>20.56666666666667</v>
      </c>
      <c r="AA1237" s="1">
        <v>2.433333333333334</v>
      </c>
      <c r="AB1237" s="1">
        <v>1</v>
      </c>
      <c r="AC1237" s="1">
        <v>47253</v>
      </c>
      <c r="AD1237" s="1">
        <v>0</v>
      </c>
      <c r="AE1237" s="1">
        <v>0</v>
      </c>
      <c r="AF1237" s="1">
        <v>23.031866073608398</v>
      </c>
      <c r="AG1237" s="1">
        <v>0</v>
      </c>
      <c r="AH1237" s="1">
        <v>14.452743530273439</v>
      </c>
      <c r="AI1237" s="1">
        <v>0</v>
      </c>
      <c r="AJ1237" s="1">
        <v>14.66948890686035</v>
      </c>
      <c r="AK1237" s="1">
        <v>0</v>
      </c>
      <c r="AL1237" s="1">
        <v>15.82385730743408</v>
      </c>
      <c r="AM1237" s="1">
        <v>0</v>
      </c>
      <c r="AN1237" s="1">
        <v>16.251865386962891</v>
      </c>
      <c r="AO1237" s="1">
        <v>0</v>
      </c>
      <c r="AP1237" s="1">
        <v>16.751226425170898</v>
      </c>
      <c r="AQ1237" s="1">
        <v>0</v>
      </c>
      <c r="AR1237" s="1">
        <v>16.251493453979489</v>
      </c>
      <c r="AS1237" s="1">
        <v>0</v>
      </c>
      <c r="AT1237" s="1">
        <v>14.311999999999999</v>
      </c>
      <c r="AU1237" s="1">
        <v>0</v>
      </c>
      <c r="AV1237" s="1">
        <v>11.17802534997463</v>
      </c>
      <c r="AW1237" s="1">
        <v>0</v>
      </c>
      <c r="AX1237" s="1">
        <v>12.2311971748159</v>
      </c>
      <c r="AY1237" s="1">
        <v>1</v>
      </c>
      <c r="AZ1237" s="1">
        <v>12.33498350938871</v>
      </c>
      <c r="BA1237" s="1">
        <v>1</v>
      </c>
      <c r="BB1237" s="1">
        <v>12.901306260119179</v>
      </c>
      <c r="BC1237" s="1">
        <v>1</v>
      </c>
    </row>
    <row r="1238" spans="1:55" x14ac:dyDescent="0.25">
      <c r="A1238" s="4">
        <v>46165</v>
      </c>
      <c r="B1238" s="5">
        <v>46165</v>
      </c>
      <c r="C1238" s="1" t="s">
        <v>85</v>
      </c>
      <c r="D1238" s="1">
        <v>9.9886188507080078</v>
      </c>
      <c r="E1238" s="1">
        <v>10.226103818478338</v>
      </c>
      <c r="F1238" s="1">
        <v>9.75</v>
      </c>
      <c r="G1238" s="1">
        <f t="shared" si="57"/>
        <v>5.6938955913210521E-2</v>
      </c>
      <c r="H1238" s="1">
        <f t="shared" si="58"/>
        <v>0.22667484596965395</v>
      </c>
      <c r="I1238" s="1">
        <v>0</v>
      </c>
      <c r="J1238" s="1">
        <v>0</v>
      </c>
      <c r="K1238" s="1">
        <v>3</v>
      </c>
      <c r="L1238" s="1">
        <v>1</v>
      </c>
      <c r="M1238" s="1">
        <v>0</v>
      </c>
      <c r="N1238" s="1">
        <v>0</v>
      </c>
      <c r="O1238" s="1">
        <v>2</v>
      </c>
      <c r="P1238" s="1">
        <v>2</v>
      </c>
      <c r="Q1238" s="1">
        <f t="shared" si="59"/>
        <v>5</v>
      </c>
      <c r="R1238" s="1">
        <v>2026</v>
      </c>
      <c r="S1238" s="1">
        <v>143</v>
      </c>
      <c r="T1238" s="1">
        <v>0</v>
      </c>
      <c r="U1238" s="1">
        <v>1</v>
      </c>
      <c r="V1238" s="1">
        <v>-0.97492791218182362</v>
      </c>
      <c r="W1238" s="1">
        <v>-0.22252093395631459</v>
      </c>
      <c r="X1238" s="1">
        <v>0.63007209098436867</v>
      </c>
      <c r="Y1238" s="1">
        <v>-0.77653664444286552</v>
      </c>
      <c r="Z1238" s="1">
        <v>20.583333333333329</v>
      </c>
      <c r="AA1238" s="1">
        <v>-20.583333333333329</v>
      </c>
      <c r="AB1238" s="1">
        <v>0</v>
      </c>
      <c r="AC1238" s="1">
        <v>47254</v>
      </c>
      <c r="AD1238" s="1">
        <v>0</v>
      </c>
      <c r="AE1238" s="1">
        <v>0</v>
      </c>
      <c r="AF1238" s="1">
        <v>15.85011005401611</v>
      </c>
      <c r="AG1238" s="1">
        <v>0</v>
      </c>
      <c r="AH1238" s="1">
        <v>8.4989261627197266</v>
      </c>
      <c r="AI1238" s="1">
        <v>0</v>
      </c>
      <c r="AJ1238" s="1">
        <v>8.4464855194091797</v>
      </c>
      <c r="AK1238" s="1">
        <v>0</v>
      </c>
      <c r="AL1238" s="1">
        <v>10.19055652618408</v>
      </c>
      <c r="AM1238" s="1">
        <v>0</v>
      </c>
      <c r="AN1238" s="1">
        <v>10.3388557434082</v>
      </c>
      <c r="AO1238" s="1">
        <v>0</v>
      </c>
      <c r="AP1238" s="1">
        <v>11.526228904724119</v>
      </c>
      <c r="AQ1238" s="1">
        <v>0</v>
      </c>
      <c r="AR1238" s="1">
        <v>10.338578224182131</v>
      </c>
      <c r="AS1238" s="1">
        <v>0</v>
      </c>
      <c r="AT1238" s="1">
        <v>7.8319999999999999</v>
      </c>
      <c r="AU1238" s="1">
        <v>0</v>
      </c>
      <c r="AV1238" s="1">
        <v>11.236248955130581</v>
      </c>
      <c r="AW1238" s="1">
        <v>0</v>
      </c>
      <c r="AX1238" s="1">
        <v>12.231353441164609</v>
      </c>
      <c r="AY1238" s="1">
        <v>1</v>
      </c>
      <c r="AZ1238" s="1">
        <v>12.334386212662571</v>
      </c>
      <c r="BA1238" s="1">
        <v>1</v>
      </c>
      <c r="BB1238" s="1">
        <v>12.901481843458679</v>
      </c>
      <c r="BC1238" s="1">
        <v>1</v>
      </c>
    </row>
    <row r="1239" spans="1:55" x14ac:dyDescent="0.25">
      <c r="A1239" s="4">
        <v>46165.041666666657</v>
      </c>
      <c r="B1239" s="5">
        <v>46165</v>
      </c>
      <c r="C1239" s="1" t="s">
        <v>86</v>
      </c>
      <c r="D1239" s="1">
        <v>6.2048444747924796</v>
      </c>
      <c r="E1239" s="1">
        <v>6.1606406706523718</v>
      </c>
      <c r="F1239" s="1">
        <v>5.7</v>
      </c>
      <c r="G1239" s="1">
        <f t="shared" si="57"/>
        <v>0.25486794372849436</v>
      </c>
      <c r="H1239" s="1">
        <f t="shared" si="58"/>
        <v>0.21218982745906667</v>
      </c>
      <c r="I1239" s="1">
        <v>0</v>
      </c>
      <c r="J1239" s="1">
        <v>0</v>
      </c>
      <c r="K1239" s="1">
        <v>3</v>
      </c>
      <c r="L1239" s="1">
        <v>1</v>
      </c>
      <c r="M1239" s="1">
        <v>0</v>
      </c>
      <c r="N1239" s="1">
        <v>1</v>
      </c>
      <c r="O1239" s="1">
        <v>2</v>
      </c>
      <c r="P1239" s="1">
        <v>2</v>
      </c>
      <c r="Q1239" s="1">
        <f t="shared" si="59"/>
        <v>5</v>
      </c>
      <c r="R1239" s="1">
        <v>2026</v>
      </c>
      <c r="S1239" s="1">
        <v>143</v>
      </c>
      <c r="T1239" s="1">
        <v>0.25881904510252068</v>
      </c>
      <c r="U1239" s="1">
        <v>0.96592582628906831</v>
      </c>
      <c r="V1239" s="1">
        <v>-0.97492791218182362</v>
      </c>
      <c r="W1239" s="1">
        <v>-0.22252093395631459</v>
      </c>
      <c r="X1239" s="1">
        <v>0.63007209098436867</v>
      </c>
      <c r="Y1239" s="1">
        <v>-0.77653664444286552</v>
      </c>
      <c r="Z1239" s="1">
        <v>20.583333333333329</v>
      </c>
      <c r="AA1239" s="1">
        <v>-19.583333333333329</v>
      </c>
      <c r="AB1239" s="1">
        <v>0</v>
      </c>
      <c r="AC1239" s="1">
        <v>47255</v>
      </c>
      <c r="AD1239" s="1">
        <v>0</v>
      </c>
      <c r="AE1239" s="1">
        <v>0</v>
      </c>
      <c r="AF1239" s="1">
        <v>9.9886188507080078</v>
      </c>
      <c r="AG1239" s="1">
        <v>0</v>
      </c>
      <c r="AH1239" s="1">
        <v>5.0064716339111328</v>
      </c>
      <c r="AI1239" s="1">
        <v>0</v>
      </c>
      <c r="AJ1239" s="1">
        <v>4.9790201187133789</v>
      </c>
      <c r="AK1239" s="1">
        <v>0</v>
      </c>
      <c r="AL1239" s="1">
        <v>6.2848467826843262</v>
      </c>
      <c r="AM1239" s="1">
        <v>0</v>
      </c>
      <c r="AN1239" s="1">
        <v>6.2649745941162109</v>
      </c>
      <c r="AO1239" s="1">
        <v>0</v>
      </c>
      <c r="AP1239" s="1">
        <v>6.8179693222045898</v>
      </c>
      <c r="AQ1239" s="1">
        <v>0</v>
      </c>
      <c r="AR1239" s="1">
        <v>6.2651410102844238</v>
      </c>
      <c r="AS1239" s="1">
        <v>0</v>
      </c>
      <c r="AT1239" s="1">
        <v>5.0380000000000003</v>
      </c>
      <c r="AU1239" s="1">
        <v>0</v>
      </c>
      <c r="AV1239" s="1">
        <v>11.29831948379675</v>
      </c>
      <c r="AW1239" s="1">
        <v>0</v>
      </c>
      <c r="AX1239" s="1">
        <v>12.23015143119154</v>
      </c>
      <c r="AY1239" s="1">
        <v>1</v>
      </c>
      <c r="AZ1239" s="1">
        <v>12.333865439785381</v>
      </c>
      <c r="BA1239" s="1">
        <v>1</v>
      </c>
      <c r="BB1239" s="1">
        <v>12.901728032825201</v>
      </c>
      <c r="BC1239" s="1">
        <v>1</v>
      </c>
    </row>
    <row r="1240" spans="1:55" x14ac:dyDescent="0.25">
      <c r="A1240" s="4">
        <v>46165.083333333343</v>
      </c>
      <c r="B1240" s="5">
        <v>46165</v>
      </c>
      <c r="C1240" s="1" t="s">
        <v>87</v>
      </c>
      <c r="D1240" s="1">
        <v>3.8547897338867192</v>
      </c>
      <c r="E1240" s="1">
        <v>3.6358996482111019</v>
      </c>
      <c r="F1240" s="1">
        <v>3.28</v>
      </c>
      <c r="G1240" s="1">
        <f t="shared" si="57"/>
        <v>0.33038323818156567</v>
      </c>
      <c r="H1240" s="1">
        <f t="shared" si="58"/>
        <v>0.12666455959678621</v>
      </c>
      <c r="I1240" s="1">
        <v>0</v>
      </c>
      <c r="J1240" s="1">
        <v>0</v>
      </c>
      <c r="K1240" s="1">
        <v>3</v>
      </c>
      <c r="L1240" s="1">
        <v>1</v>
      </c>
      <c r="M1240" s="1">
        <v>0</v>
      </c>
      <c r="N1240" s="1">
        <v>2</v>
      </c>
      <c r="O1240" s="1">
        <v>2</v>
      </c>
      <c r="P1240" s="1">
        <v>2</v>
      </c>
      <c r="Q1240" s="1">
        <f t="shared" si="59"/>
        <v>5</v>
      </c>
      <c r="R1240" s="1">
        <v>2026</v>
      </c>
      <c r="S1240" s="1">
        <v>143</v>
      </c>
      <c r="T1240" s="1">
        <v>0.49999999999999989</v>
      </c>
      <c r="U1240" s="1">
        <v>0.86602540378443871</v>
      </c>
      <c r="V1240" s="1">
        <v>-0.97492791218182362</v>
      </c>
      <c r="W1240" s="1">
        <v>-0.22252093395631459</v>
      </c>
      <c r="X1240" s="1">
        <v>0.63007209098436867</v>
      </c>
      <c r="Y1240" s="1">
        <v>-0.77653664444286552</v>
      </c>
      <c r="Z1240" s="1">
        <v>20.583333333333329</v>
      </c>
      <c r="AA1240" s="1">
        <v>-18.583333333333329</v>
      </c>
      <c r="AB1240" s="1">
        <v>0</v>
      </c>
      <c r="AC1240" s="1">
        <v>47256</v>
      </c>
      <c r="AD1240" s="1">
        <v>0</v>
      </c>
      <c r="AE1240" s="1">
        <v>0</v>
      </c>
      <c r="AF1240" s="1">
        <v>6.2048444747924796</v>
      </c>
      <c r="AG1240" s="1">
        <v>0</v>
      </c>
      <c r="AH1240" s="1">
        <v>3.099988460540771</v>
      </c>
      <c r="AI1240" s="1">
        <v>0</v>
      </c>
      <c r="AJ1240" s="1">
        <v>3.0588545799255371</v>
      </c>
      <c r="AK1240" s="1">
        <v>0</v>
      </c>
      <c r="AL1240" s="1">
        <v>3.8463339805603032</v>
      </c>
      <c r="AM1240" s="1">
        <v>0</v>
      </c>
      <c r="AN1240" s="1">
        <v>3.841001033782959</v>
      </c>
      <c r="AO1240" s="1">
        <v>0</v>
      </c>
      <c r="AP1240" s="1">
        <v>4.1115632057189941</v>
      </c>
      <c r="AQ1240" s="1">
        <v>0</v>
      </c>
      <c r="AR1240" s="1">
        <v>3.8841841220855708</v>
      </c>
      <c r="AS1240" s="1">
        <v>0</v>
      </c>
      <c r="AT1240" s="1">
        <v>3.1520000000000001</v>
      </c>
      <c r="AU1240" s="1">
        <v>0</v>
      </c>
      <c r="AV1240" s="1">
        <v>11.34825168550014</v>
      </c>
      <c r="AW1240" s="1">
        <v>0</v>
      </c>
      <c r="AX1240" s="1">
        <v>12.229675226977889</v>
      </c>
      <c r="AY1240" s="1">
        <v>1</v>
      </c>
      <c r="AZ1240" s="1">
        <v>12.33377571279804</v>
      </c>
      <c r="BA1240" s="1">
        <v>1</v>
      </c>
      <c r="BB1240" s="1">
        <v>12.90186123424926</v>
      </c>
      <c r="BC1240" s="1">
        <v>1</v>
      </c>
    </row>
    <row r="1241" spans="1:55" x14ac:dyDescent="0.25">
      <c r="A1241" s="4">
        <v>46165.125</v>
      </c>
      <c r="B1241" s="5">
        <v>46165</v>
      </c>
      <c r="C1241" s="1" t="s">
        <v>88</v>
      </c>
      <c r="D1241" s="1">
        <v>2.4812994003295898</v>
      </c>
      <c r="E1241" s="1">
        <v>2.4555802444839547</v>
      </c>
      <c r="F1241" s="1">
        <v>2.29</v>
      </c>
      <c r="G1241" s="1">
        <f t="shared" si="57"/>
        <v>3.6595460566460666E-2</v>
      </c>
      <c r="H1241" s="1">
        <f t="shared" si="58"/>
        <v>2.7416817363366208E-2</v>
      </c>
      <c r="I1241" s="1">
        <v>0</v>
      </c>
      <c r="J1241" s="1">
        <v>0</v>
      </c>
      <c r="K1241" s="1">
        <v>3</v>
      </c>
      <c r="L1241" s="1">
        <v>1</v>
      </c>
      <c r="M1241" s="1">
        <v>0</v>
      </c>
      <c r="N1241" s="1">
        <v>3</v>
      </c>
      <c r="O1241" s="1">
        <v>2</v>
      </c>
      <c r="P1241" s="1">
        <v>2</v>
      </c>
      <c r="Q1241" s="1">
        <f t="shared" si="59"/>
        <v>5</v>
      </c>
      <c r="R1241" s="1">
        <v>2026</v>
      </c>
      <c r="S1241" s="1">
        <v>143</v>
      </c>
      <c r="T1241" s="1">
        <v>0.70710678118654757</v>
      </c>
      <c r="U1241" s="1">
        <v>0.70710678118654757</v>
      </c>
      <c r="V1241" s="1">
        <v>-0.97492791218182362</v>
      </c>
      <c r="W1241" s="1">
        <v>-0.22252093395631459</v>
      </c>
      <c r="X1241" s="1">
        <v>0.63007209098436867</v>
      </c>
      <c r="Y1241" s="1">
        <v>-0.77653664444286552</v>
      </c>
      <c r="Z1241" s="1">
        <v>20.583333333333329</v>
      </c>
      <c r="AA1241" s="1">
        <v>-17.583333333333329</v>
      </c>
      <c r="AB1241" s="1">
        <v>0</v>
      </c>
      <c r="AC1241" s="1">
        <v>47257</v>
      </c>
      <c r="AD1241" s="1">
        <v>0</v>
      </c>
      <c r="AE1241" s="1">
        <v>0</v>
      </c>
      <c r="AF1241" s="1">
        <v>3.8547897338867192</v>
      </c>
      <c r="AG1241" s="1">
        <v>0</v>
      </c>
      <c r="AH1241" s="1">
        <v>2.0396425724029541</v>
      </c>
      <c r="AI1241" s="1">
        <v>0</v>
      </c>
      <c r="AJ1241" s="1">
        <v>1.999947071075439</v>
      </c>
      <c r="AK1241" s="1">
        <v>0</v>
      </c>
      <c r="AL1241" s="1">
        <v>2.476830005645752</v>
      </c>
      <c r="AM1241" s="1">
        <v>0</v>
      </c>
      <c r="AN1241" s="1">
        <v>2.463436365127563</v>
      </c>
      <c r="AO1241" s="1">
        <v>0</v>
      </c>
      <c r="AP1241" s="1">
        <v>2.589493989944458</v>
      </c>
      <c r="AQ1241" s="1">
        <v>0</v>
      </c>
      <c r="AR1241" s="1">
        <v>2.5478053092956539</v>
      </c>
      <c r="AS1241" s="1">
        <v>0</v>
      </c>
      <c r="AT1241" s="1">
        <v>2.1030000000000002</v>
      </c>
      <c r="AU1241" s="1">
        <v>0</v>
      </c>
      <c r="AV1241" s="1">
        <v>11.37970173855623</v>
      </c>
      <c r="AW1241" s="1">
        <v>0</v>
      </c>
      <c r="AX1241" s="1">
        <v>12.229725558842929</v>
      </c>
      <c r="AY1241" s="1">
        <v>1</v>
      </c>
      <c r="AZ1241" s="1">
        <v>12.33373197114893</v>
      </c>
      <c r="BA1241" s="1">
        <v>1</v>
      </c>
      <c r="BB1241" s="1">
        <v>12.90194146138783</v>
      </c>
      <c r="BC1241" s="1">
        <v>1</v>
      </c>
    </row>
    <row r="1242" spans="1:55" x14ac:dyDescent="0.25">
      <c r="A1242" s="4">
        <v>46165.166666666657</v>
      </c>
      <c r="B1242" s="5">
        <v>46165</v>
      </c>
      <c r="C1242" s="1" t="s">
        <v>89</v>
      </c>
      <c r="D1242" s="1">
        <v>1.9034016132354741</v>
      </c>
      <c r="E1242" s="1">
        <v>1.8304584749744341</v>
      </c>
      <c r="F1242" s="1">
        <v>1.76</v>
      </c>
      <c r="G1242" s="1">
        <f t="shared" si="57"/>
        <v>2.0564022678536492E-2</v>
      </c>
      <c r="H1242" s="1">
        <f t="shared" si="58"/>
        <v>4.9643966957229613E-3</v>
      </c>
      <c r="I1242" s="1">
        <v>0</v>
      </c>
      <c r="J1242" s="1">
        <v>0</v>
      </c>
      <c r="K1242" s="1">
        <v>3</v>
      </c>
      <c r="L1242" s="1">
        <v>1</v>
      </c>
      <c r="M1242" s="1">
        <v>0</v>
      </c>
      <c r="N1242" s="1">
        <v>4</v>
      </c>
      <c r="O1242" s="1">
        <v>2</v>
      </c>
      <c r="P1242" s="1">
        <v>2</v>
      </c>
      <c r="Q1242" s="1">
        <f t="shared" si="59"/>
        <v>5</v>
      </c>
      <c r="R1242" s="1">
        <v>2026</v>
      </c>
      <c r="S1242" s="1">
        <v>143</v>
      </c>
      <c r="T1242" s="1">
        <v>0.8660254037844386</v>
      </c>
      <c r="U1242" s="1">
        <v>0.50000000000000011</v>
      </c>
      <c r="V1242" s="1">
        <v>-0.97492791218182362</v>
      </c>
      <c r="W1242" s="1">
        <v>-0.22252093395631459</v>
      </c>
      <c r="X1242" s="1">
        <v>0.63007209098436867</v>
      </c>
      <c r="Y1242" s="1">
        <v>-0.77653664444286552</v>
      </c>
      <c r="Z1242" s="1">
        <v>20.583333333333329</v>
      </c>
      <c r="AA1242" s="1">
        <v>-16.583333333333329</v>
      </c>
      <c r="AB1242" s="1">
        <v>0</v>
      </c>
      <c r="AC1242" s="1">
        <v>47258</v>
      </c>
      <c r="AD1242" s="1">
        <v>0</v>
      </c>
      <c r="AE1242" s="1">
        <v>0</v>
      </c>
      <c r="AF1242" s="1">
        <v>2.4812994003295898</v>
      </c>
      <c r="AG1242" s="1">
        <v>0</v>
      </c>
      <c r="AH1242" s="1">
        <v>1.671091675758362</v>
      </c>
      <c r="AI1242" s="1">
        <v>0</v>
      </c>
      <c r="AJ1242" s="1">
        <v>1.6703758239746089</v>
      </c>
      <c r="AK1242" s="1">
        <v>0</v>
      </c>
      <c r="AL1242" s="1">
        <v>1.9182888269424441</v>
      </c>
      <c r="AM1242" s="1">
        <v>0</v>
      </c>
      <c r="AN1242" s="1">
        <v>1.9198454618453979</v>
      </c>
      <c r="AO1242" s="1">
        <v>0</v>
      </c>
      <c r="AP1242" s="1">
        <v>1.963476419448853</v>
      </c>
      <c r="AQ1242" s="1">
        <v>0</v>
      </c>
      <c r="AR1242" s="1">
        <v>1.960873126983643</v>
      </c>
      <c r="AS1242" s="1">
        <v>0</v>
      </c>
      <c r="AT1242" s="1">
        <v>1.897</v>
      </c>
      <c r="AU1242" s="1">
        <v>0</v>
      </c>
      <c r="AV1242" s="1">
        <v>11.3981041063865</v>
      </c>
      <c r="AW1242" s="1">
        <v>0</v>
      </c>
      <c r="AX1242" s="1">
        <v>12.22975216238272</v>
      </c>
      <c r="AY1242" s="1">
        <v>1</v>
      </c>
      <c r="AZ1242" s="1">
        <v>12.3336330040225</v>
      </c>
      <c r="BA1242" s="1">
        <v>1</v>
      </c>
      <c r="BB1242" s="1">
        <v>12.901984646250879</v>
      </c>
      <c r="BC1242" s="1">
        <v>1</v>
      </c>
    </row>
    <row r="1243" spans="1:55" x14ac:dyDescent="0.25">
      <c r="A1243" s="4">
        <v>46165.208333333343</v>
      </c>
      <c r="B1243" s="5">
        <v>46165</v>
      </c>
      <c r="C1243" s="1" t="s">
        <v>90</v>
      </c>
      <c r="D1243" s="1">
        <v>1.978294730186462</v>
      </c>
      <c r="E1243" s="1">
        <v>1.8997610623970655</v>
      </c>
      <c r="F1243" s="1">
        <v>1.77</v>
      </c>
      <c r="G1243" s="1">
        <f t="shared" si="57"/>
        <v>4.3386694623450982E-2</v>
      </c>
      <c r="H1243" s="1">
        <f t="shared" si="58"/>
        <v>1.6837933314415132E-2</v>
      </c>
      <c r="I1243" s="1">
        <v>0</v>
      </c>
      <c r="J1243" s="1">
        <v>0</v>
      </c>
      <c r="K1243" s="1">
        <v>3</v>
      </c>
      <c r="L1243" s="1">
        <v>1</v>
      </c>
      <c r="M1243" s="1">
        <v>0</v>
      </c>
      <c r="N1243" s="1">
        <v>5</v>
      </c>
      <c r="O1243" s="1">
        <v>2</v>
      </c>
      <c r="P1243" s="1">
        <v>2</v>
      </c>
      <c r="Q1243" s="1">
        <f t="shared" si="59"/>
        <v>5</v>
      </c>
      <c r="R1243" s="1">
        <v>2026</v>
      </c>
      <c r="S1243" s="1">
        <v>143</v>
      </c>
      <c r="T1243" s="1">
        <v>0.96592582628906831</v>
      </c>
      <c r="U1243" s="1">
        <v>0.25881904510252068</v>
      </c>
      <c r="V1243" s="1">
        <v>-0.97492791218182362</v>
      </c>
      <c r="W1243" s="1">
        <v>-0.22252093395631459</v>
      </c>
      <c r="X1243" s="1">
        <v>0.63007209098436867</v>
      </c>
      <c r="Y1243" s="1">
        <v>-0.77653664444286552</v>
      </c>
      <c r="Z1243" s="1">
        <v>20.583333333333329</v>
      </c>
      <c r="AA1243" s="1">
        <v>-15.58333333333333</v>
      </c>
      <c r="AB1243" s="1">
        <v>0</v>
      </c>
      <c r="AC1243" s="1">
        <v>47259</v>
      </c>
      <c r="AD1243" s="1">
        <v>0</v>
      </c>
      <c r="AE1243" s="1">
        <v>0</v>
      </c>
      <c r="AF1243" s="1">
        <v>1.9034016132354741</v>
      </c>
      <c r="AG1243" s="1">
        <v>0</v>
      </c>
      <c r="AH1243" s="1">
        <v>2.048081636428833</v>
      </c>
      <c r="AI1243" s="1">
        <v>0</v>
      </c>
      <c r="AJ1243" s="1">
        <v>2.0784096717834468</v>
      </c>
      <c r="AK1243" s="1">
        <v>0</v>
      </c>
      <c r="AL1243" s="1">
        <v>1.9926855564117429</v>
      </c>
      <c r="AM1243" s="1">
        <v>0</v>
      </c>
      <c r="AN1243" s="1">
        <v>1.993864059448242</v>
      </c>
      <c r="AO1243" s="1">
        <v>0</v>
      </c>
      <c r="AP1243" s="1">
        <v>1.9830412864685061</v>
      </c>
      <c r="AQ1243" s="1">
        <v>0</v>
      </c>
      <c r="AR1243" s="1">
        <v>2.051175594329834</v>
      </c>
      <c r="AS1243" s="1">
        <v>0</v>
      </c>
      <c r="AT1243" s="1">
        <v>2.4569999999999999</v>
      </c>
      <c r="AU1243" s="1">
        <v>0</v>
      </c>
      <c r="AV1243" s="1">
        <v>11.407783687114719</v>
      </c>
      <c r="AW1243" s="1">
        <v>0</v>
      </c>
      <c r="AX1243" s="1">
        <v>12.229663548015409</v>
      </c>
      <c r="AY1243" s="1">
        <v>1</v>
      </c>
      <c r="AZ1243" s="1">
        <v>12.333547480936559</v>
      </c>
      <c r="BA1243" s="1">
        <v>1</v>
      </c>
      <c r="BB1243" s="1">
        <v>12.90198537702865</v>
      </c>
      <c r="BC1243" s="1">
        <v>1</v>
      </c>
    </row>
    <row r="1244" spans="1:55" x14ac:dyDescent="0.25">
      <c r="A1244" s="4">
        <v>46165.25</v>
      </c>
      <c r="B1244" s="5">
        <v>46165</v>
      </c>
      <c r="C1244" s="1" t="s">
        <v>67</v>
      </c>
      <c r="D1244" s="1">
        <v>3.303085565567017</v>
      </c>
      <c r="E1244" s="1">
        <v>3.1783580107795473</v>
      </c>
      <c r="F1244" s="1">
        <v>2.95</v>
      </c>
      <c r="G1244" s="1">
        <f t="shared" si="57"/>
        <v>0.12466941661178017</v>
      </c>
      <c r="H1244" s="1">
        <f t="shared" si="58"/>
        <v>5.2147381087191746E-2</v>
      </c>
      <c r="I1244" s="1">
        <v>0</v>
      </c>
      <c r="J1244" s="1">
        <v>0</v>
      </c>
      <c r="K1244" s="1">
        <v>3</v>
      </c>
      <c r="L1244" s="1">
        <v>1</v>
      </c>
      <c r="M1244" s="1">
        <v>0</v>
      </c>
      <c r="N1244" s="1">
        <v>6</v>
      </c>
      <c r="O1244" s="1">
        <v>3</v>
      </c>
      <c r="P1244" s="1">
        <v>2</v>
      </c>
      <c r="Q1244" s="1">
        <f t="shared" si="59"/>
        <v>5</v>
      </c>
      <c r="R1244" s="1">
        <v>2026</v>
      </c>
      <c r="S1244" s="1">
        <v>143</v>
      </c>
      <c r="T1244" s="1">
        <v>1</v>
      </c>
      <c r="U1244" s="1">
        <v>6.123233995736766E-17</v>
      </c>
      <c r="V1244" s="1">
        <v>-0.97492791218182362</v>
      </c>
      <c r="W1244" s="1">
        <v>-0.22252093395631459</v>
      </c>
      <c r="X1244" s="1">
        <v>0.63007209098436867</v>
      </c>
      <c r="Y1244" s="1">
        <v>-0.77653664444286552</v>
      </c>
      <c r="Z1244" s="1">
        <v>20.583333333333329</v>
      </c>
      <c r="AA1244" s="1">
        <v>-14.58333333333333</v>
      </c>
      <c r="AB1244" s="1">
        <v>0</v>
      </c>
      <c r="AC1244" s="1">
        <v>47260</v>
      </c>
      <c r="AD1244" s="1">
        <v>0</v>
      </c>
      <c r="AE1244" s="1">
        <v>0</v>
      </c>
      <c r="AF1244" s="1">
        <v>1.978294730186462</v>
      </c>
      <c r="AG1244" s="1">
        <v>0</v>
      </c>
      <c r="AH1244" s="1">
        <v>3.6580696105957031</v>
      </c>
      <c r="AI1244" s="1">
        <v>0</v>
      </c>
      <c r="AJ1244" s="1">
        <v>3.7204527854919429</v>
      </c>
      <c r="AK1244" s="1">
        <v>0</v>
      </c>
      <c r="AL1244" s="1">
        <v>3.323256254196167</v>
      </c>
      <c r="AM1244" s="1">
        <v>0</v>
      </c>
      <c r="AN1244" s="1">
        <v>3.3819713592529301</v>
      </c>
      <c r="AO1244" s="1">
        <v>0</v>
      </c>
      <c r="AP1244" s="1">
        <v>3.2812280654907231</v>
      </c>
      <c r="AQ1244" s="1">
        <v>0</v>
      </c>
      <c r="AR1244" s="1">
        <v>3.6226902008056641</v>
      </c>
      <c r="AS1244" s="1">
        <v>0</v>
      </c>
      <c r="AT1244" s="1">
        <v>4.4189999999999996</v>
      </c>
      <c r="AU1244" s="1">
        <v>0</v>
      </c>
      <c r="AV1244" s="1">
        <v>11.40487589935462</v>
      </c>
      <c r="AW1244" s="1">
        <v>0</v>
      </c>
      <c r="AX1244" s="1">
        <v>12.2295778883355</v>
      </c>
      <c r="AY1244" s="1">
        <v>1</v>
      </c>
      <c r="AZ1244" s="1">
        <v>12.33343902726968</v>
      </c>
      <c r="BA1244" s="1">
        <v>1</v>
      </c>
      <c r="BB1244" s="1">
        <v>12.901930730308351</v>
      </c>
      <c r="BC1244" s="1">
        <v>1</v>
      </c>
    </row>
    <row r="1245" spans="1:55" x14ac:dyDescent="0.25">
      <c r="A1245" s="4">
        <v>46165.291666666657</v>
      </c>
      <c r="B1245" s="5">
        <v>46165</v>
      </c>
      <c r="C1245" s="1" t="s">
        <v>68</v>
      </c>
      <c r="D1245" s="1">
        <v>5.6102042198181152</v>
      </c>
      <c r="E1245" s="1">
        <v>5.9159438155212909</v>
      </c>
      <c r="F1245" s="1">
        <v>4.82</v>
      </c>
      <c r="G1245" s="1">
        <f t="shared" si="57"/>
        <v>0.62442270901835573</v>
      </c>
      <c r="H1245" s="1">
        <f t="shared" si="58"/>
        <v>1.2010928467793647</v>
      </c>
      <c r="I1245" s="1">
        <v>0</v>
      </c>
      <c r="J1245" s="1">
        <v>0</v>
      </c>
      <c r="K1245" s="1">
        <v>3</v>
      </c>
      <c r="L1245" s="1">
        <v>1</v>
      </c>
      <c r="M1245" s="1">
        <v>0</v>
      </c>
      <c r="N1245" s="1">
        <v>7</v>
      </c>
      <c r="O1245" s="1">
        <v>3</v>
      </c>
      <c r="P1245" s="1">
        <v>2</v>
      </c>
      <c r="Q1245" s="1">
        <f t="shared" si="59"/>
        <v>5</v>
      </c>
      <c r="R1245" s="1">
        <v>2026</v>
      </c>
      <c r="S1245" s="1">
        <v>143</v>
      </c>
      <c r="T1245" s="1">
        <v>0.96592582628906831</v>
      </c>
      <c r="U1245" s="1">
        <v>-0.25881904510252057</v>
      </c>
      <c r="V1245" s="1">
        <v>-0.97492791218182362</v>
      </c>
      <c r="W1245" s="1">
        <v>-0.22252093395631459</v>
      </c>
      <c r="X1245" s="1">
        <v>0.63007209098436867</v>
      </c>
      <c r="Y1245" s="1">
        <v>-0.77653664444286552</v>
      </c>
      <c r="Z1245" s="1">
        <v>20.583333333333329</v>
      </c>
      <c r="AA1245" s="1">
        <v>-13.58333333333333</v>
      </c>
      <c r="AB1245" s="1">
        <v>0</v>
      </c>
      <c r="AC1245" s="1">
        <v>47261</v>
      </c>
      <c r="AD1245" s="1">
        <v>0</v>
      </c>
      <c r="AE1245" s="1">
        <v>0</v>
      </c>
      <c r="AF1245" s="1">
        <v>3.303085565567017</v>
      </c>
      <c r="AG1245" s="1">
        <v>0</v>
      </c>
      <c r="AH1245" s="1">
        <v>5.6023988723754883</v>
      </c>
      <c r="AI1245" s="1">
        <v>0</v>
      </c>
      <c r="AJ1245" s="1">
        <v>5.6113443374633789</v>
      </c>
      <c r="AK1245" s="1">
        <v>0</v>
      </c>
      <c r="AL1245" s="1">
        <v>5.6256780624389648</v>
      </c>
      <c r="AM1245" s="1">
        <v>0</v>
      </c>
      <c r="AN1245" s="1">
        <v>5.8222594261169434</v>
      </c>
      <c r="AO1245" s="1">
        <v>0</v>
      </c>
      <c r="AP1245" s="1">
        <v>6.0029501914978027</v>
      </c>
      <c r="AQ1245" s="1">
        <v>0</v>
      </c>
      <c r="AR1245" s="1">
        <v>6.0884084701538086</v>
      </c>
      <c r="AS1245" s="1">
        <v>0</v>
      </c>
      <c r="AT1245" s="1">
        <v>6.5940000000000003</v>
      </c>
      <c r="AU1245" s="1">
        <v>0</v>
      </c>
      <c r="AV1245" s="1">
        <v>11.39008489747842</v>
      </c>
      <c r="AW1245" s="1">
        <v>0</v>
      </c>
      <c r="AX1245" s="1">
        <v>12.229457824712711</v>
      </c>
      <c r="AY1245" s="1">
        <v>1</v>
      </c>
      <c r="AZ1245" s="1">
        <v>12.33296342513391</v>
      </c>
      <c r="BA1245" s="1">
        <v>1</v>
      </c>
      <c r="BB1245" s="1">
        <v>12.901803342815841</v>
      </c>
      <c r="BC1245" s="1">
        <v>1</v>
      </c>
    </row>
    <row r="1246" spans="1:55" x14ac:dyDescent="0.25">
      <c r="A1246" s="4">
        <v>46165.333333333343</v>
      </c>
      <c r="B1246" s="5">
        <v>46165</v>
      </c>
      <c r="C1246" s="1" t="s">
        <v>69</v>
      </c>
      <c r="D1246" s="1">
        <v>9.2862691879272461</v>
      </c>
      <c r="E1246" s="1">
        <v>9.3308414759470057</v>
      </c>
      <c r="F1246" s="1">
        <v>8.99</v>
      </c>
      <c r="G1246" s="1">
        <f t="shared" si="57"/>
        <v>8.7775431715069741E-2</v>
      </c>
      <c r="H1246" s="1">
        <f t="shared" si="58"/>
        <v>0.11617291172573316</v>
      </c>
      <c r="I1246" s="1">
        <v>0</v>
      </c>
      <c r="J1246" s="1">
        <v>0</v>
      </c>
      <c r="K1246" s="1">
        <v>3</v>
      </c>
      <c r="L1246" s="1">
        <v>1</v>
      </c>
      <c r="M1246" s="1">
        <v>0</v>
      </c>
      <c r="N1246" s="1">
        <v>8</v>
      </c>
      <c r="O1246" s="1">
        <v>3</v>
      </c>
      <c r="P1246" s="1">
        <v>2</v>
      </c>
      <c r="Q1246" s="1">
        <f t="shared" si="59"/>
        <v>5</v>
      </c>
      <c r="R1246" s="1">
        <v>2026</v>
      </c>
      <c r="S1246" s="1">
        <v>143</v>
      </c>
      <c r="T1246" s="1">
        <v>0.86602540378443871</v>
      </c>
      <c r="U1246" s="1">
        <v>-0.49999999999999978</v>
      </c>
      <c r="V1246" s="1">
        <v>-0.97492791218182362</v>
      </c>
      <c r="W1246" s="1">
        <v>-0.22252093395631459</v>
      </c>
      <c r="X1246" s="1">
        <v>0.63007209098436867</v>
      </c>
      <c r="Y1246" s="1">
        <v>-0.77653664444286552</v>
      </c>
      <c r="Z1246" s="1">
        <v>20.583333333333329</v>
      </c>
      <c r="AA1246" s="1">
        <v>-12.58333333333333</v>
      </c>
      <c r="AB1246" s="1">
        <v>0</v>
      </c>
      <c r="AC1246" s="1">
        <v>47262</v>
      </c>
      <c r="AD1246" s="1">
        <v>0</v>
      </c>
      <c r="AE1246" s="1">
        <v>0</v>
      </c>
      <c r="AF1246" s="1">
        <v>5.6102042198181152</v>
      </c>
      <c r="AG1246" s="1">
        <v>0</v>
      </c>
      <c r="AH1246" s="1">
        <v>7.7714939117431641</v>
      </c>
      <c r="AI1246" s="1">
        <v>0</v>
      </c>
      <c r="AJ1246" s="1">
        <v>7.5896010398864746</v>
      </c>
      <c r="AK1246" s="1">
        <v>0</v>
      </c>
      <c r="AL1246" s="1">
        <v>9.3122720718383789</v>
      </c>
      <c r="AM1246" s="1">
        <v>0</v>
      </c>
      <c r="AN1246" s="1">
        <v>9.6024875640869141</v>
      </c>
      <c r="AO1246" s="1">
        <v>0</v>
      </c>
      <c r="AP1246" s="1">
        <v>9.9963092803955078</v>
      </c>
      <c r="AQ1246" s="1">
        <v>0</v>
      </c>
      <c r="AR1246" s="1">
        <v>9.676182746887207</v>
      </c>
      <c r="AS1246" s="1">
        <v>0</v>
      </c>
      <c r="AT1246" s="1">
        <v>8.1489999999999991</v>
      </c>
      <c r="AU1246" s="1">
        <v>0</v>
      </c>
      <c r="AV1246" s="1">
        <v>11.39041012028853</v>
      </c>
      <c r="AW1246" s="1">
        <v>0</v>
      </c>
      <c r="AX1246" s="1">
        <v>12.22936571850663</v>
      </c>
      <c r="AY1246" s="1">
        <v>1</v>
      </c>
      <c r="AZ1246" s="1">
        <v>12.332251811666151</v>
      </c>
      <c r="BA1246" s="1">
        <v>1</v>
      </c>
      <c r="BB1246" s="1">
        <v>12.901691037361481</v>
      </c>
      <c r="BC1246" s="1">
        <v>1</v>
      </c>
    </row>
    <row r="1247" spans="1:55" x14ac:dyDescent="0.25">
      <c r="A1247" s="4">
        <v>46165.375</v>
      </c>
      <c r="B1247" s="5">
        <v>46165</v>
      </c>
      <c r="C1247" s="1" t="s">
        <v>70</v>
      </c>
      <c r="D1247" s="1">
        <v>12.2890510559082</v>
      </c>
      <c r="E1247" s="1">
        <v>11.97624169906682</v>
      </c>
      <c r="F1247" s="1">
        <v>11.38</v>
      </c>
      <c r="G1247" s="1">
        <f t="shared" si="57"/>
        <v>0.8263738222478112</v>
      </c>
      <c r="H1247" s="1">
        <f t="shared" si="58"/>
        <v>0.35550416370608784</v>
      </c>
      <c r="I1247" s="1">
        <v>0</v>
      </c>
      <c r="J1247" s="1">
        <v>0</v>
      </c>
      <c r="K1247" s="1">
        <v>3</v>
      </c>
      <c r="L1247" s="1">
        <v>1</v>
      </c>
      <c r="M1247" s="1">
        <v>0</v>
      </c>
      <c r="N1247" s="1">
        <v>9</v>
      </c>
      <c r="O1247" s="1">
        <v>0</v>
      </c>
      <c r="P1247" s="1">
        <v>2</v>
      </c>
      <c r="Q1247" s="1">
        <f t="shared" si="59"/>
        <v>5</v>
      </c>
      <c r="R1247" s="1">
        <v>2026</v>
      </c>
      <c r="S1247" s="1">
        <v>143</v>
      </c>
      <c r="T1247" s="1">
        <v>0.70710678118654757</v>
      </c>
      <c r="U1247" s="1">
        <v>-0.70710678118654746</v>
      </c>
      <c r="V1247" s="1">
        <v>-0.97492791218182362</v>
      </c>
      <c r="W1247" s="1">
        <v>-0.22252093395631459</v>
      </c>
      <c r="X1247" s="1">
        <v>0.63007209098436867</v>
      </c>
      <c r="Y1247" s="1">
        <v>-0.77653664444286552</v>
      </c>
      <c r="Z1247" s="1">
        <v>20.583333333333329</v>
      </c>
      <c r="AA1247" s="1">
        <v>-11.58333333333333</v>
      </c>
      <c r="AB1247" s="1">
        <v>0</v>
      </c>
      <c r="AC1247" s="1">
        <v>47263</v>
      </c>
      <c r="AD1247" s="1">
        <v>0</v>
      </c>
      <c r="AE1247" s="1">
        <v>0</v>
      </c>
      <c r="AF1247" s="1">
        <v>9.2862691879272461</v>
      </c>
      <c r="AG1247" s="1">
        <v>0</v>
      </c>
      <c r="AH1247" s="1">
        <v>8.8672256469726563</v>
      </c>
      <c r="AI1247" s="1">
        <v>0</v>
      </c>
      <c r="AJ1247" s="1">
        <v>8.6935281753540039</v>
      </c>
      <c r="AK1247" s="1">
        <v>0</v>
      </c>
      <c r="AL1247" s="1">
        <v>12.285688400268549</v>
      </c>
      <c r="AM1247" s="1">
        <v>0</v>
      </c>
      <c r="AN1247" s="1">
        <v>12.47078227996826</v>
      </c>
      <c r="AO1247" s="1">
        <v>0</v>
      </c>
      <c r="AP1247" s="1">
        <v>13.00491237640381</v>
      </c>
      <c r="AQ1247" s="1">
        <v>0</v>
      </c>
      <c r="AR1247" s="1">
        <v>12.273990631103519</v>
      </c>
      <c r="AS1247" s="1">
        <v>0</v>
      </c>
      <c r="AT1247" s="1">
        <v>9.2089999999999996</v>
      </c>
      <c r="AU1247" s="1">
        <v>0</v>
      </c>
      <c r="AV1247" s="1">
        <v>11.4535257567962</v>
      </c>
      <c r="AW1247" s="1">
        <v>0</v>
      </c>
      <c r="AX1247" s="1">
        <v>12.229210939435729</v>
      </c>
      <c r="AY1247" s="1">
        <v>1</v>
      </c>
      <c r="AZ1247" s="1">
        <v>12.33167158315579</v>
      </c>
      <c r="BA1247" s="1">
        <v>1</v>
      </c>
      <c r="BB1247" s="1">
        <v>12.90182086261124</v>
      </c>
      <c r="BC1247" s="1">
        <v>1</v>
      </c>
    </row>
    <row r="1248" spans="1:55" x14ac:dyDescent="0.25">
      <c r="A1248" s="4">
        <v>46165.416666666657</v>
      </c>
      <c r="B1248" s="5">
        <v>46165</v>
      </c>
      <c r="C1248" s="1" t="s">
        <v>71</v>
      </c>
      <c r="D1248" s="1">
        <v>13.51290321350098</v>
      </c>
      <c r="E1248" s="1">
        <v>13.168496068877287</v>
      </c>
      <c r="F1248" s="1">
        <v>12.04</v>
      </c>
      <c r="G1248" s="1">
        <f t="shared" si="57"/>
        <v>2.1694438763415165</v>
      </c>
      <c r="H1248" s="1">
        <f t="shared" si="58"/>
        <v>1.2735033774714928</v>
      </c>
      <c r="I1248" s="1">
        <v>0</v>
      </c>
      <c r="J1248" s="1">
        <v>0</v>
      </c>
      <c r="K1248" s="1">
        <v>3</v>
      </c>
      <c r="L1248" s="1">
        <v>1</v>
      </c>
      <c r="M1248" s="1">
        <v>0</v>
      </c>
      <c r="N1248" s="1">
        <v>10</v>
      </c>
      <c r="O1248" s="1">
        <v>0</v>
      </c>
      <c r="P1248" s="1">
        <v>2</v>
      </c>
      <c r="Q1248" s="1">
        <f t="shared" si="59"/>
        <v>5</v>
      </c>
      <c r="R1248" s="1">
        <v>2026</v>
      </c>
      <c r="S1248" s="1">
        <v>143</v>
      </c>
      <c r="T1248" s="1">
        <v>0.49999999999999989</v>
      </c>
      <c r="U1248" s="1">
        <v>-0.86602540378443871</v>
      </c>
      <c r="V1248" s="1">
        <v>-0.97492791218182362</v>
      </c>
      <c r="W1248" s="1">
        <v>-0.22252093395631459</v>
      </c>
      <c r="X1248" s="1">
        <v>0.63007209098436867</v>
      </c>
      <c r="Y1248" s="1">
        <v>-0.77653664444286552</v>
      </c>
      <c r="Z1248" s="1">
        <v>20.583333333333329</v>
      </c>
      <c r="AA1248" s="1">
        <v>-10.58333333333333</v>
      </c>
      <c r="AB1248" s="1">
        <v>0</v>
      </c>
      <c r="AC1248" s="1">
        <v>47264</v>
      </c>
      <c r="AD1248" s="1">
        <v>0</v>
      </c>
      <c r="AE1248" s="1">
        <v>0</v>
      </c>
      <c r="AF1248" s="1">
        <v>12.2890510559082</v>
      </c>
      <c r="AG1248" s="1">
        <v>0</v>
      </c>
      <c r="AH1248" s="1">
        <v>9.152252197265625</v>
      </c>
      <c r="AI1248" s="1">
        <v>0</v>
      </c>
      <c r="AJ1248" s="1">
        <v>9.0010976791381836</v>
      </c>
      <c r="AK1248" s="1">
        <v>0</v>
      </c>
      <c r="AL1248" s="1">
        <v>13.47528553009033</v>
      </c>
      <c r="AM1248" s="1">
        <v>0</v>
      </c>
      <c r="AN1248" s="1">
        <v>13.66003513336182</v>
      </c>
      <c r="AO1248" s="1">
        <v>0</v>
      </c>
      <c r="AP1248" s="1">
        <v>14.38214683532715</v>
      </c>
      <c r="AQ1248" s="1">
        <v>0</v>
      </c>
      <c r="AR1248" s="1">
        <v>13.503481864929199</v>
      </c>
      <c r="AS1248" s="1">
        <v>0</v>
      </c>
      <c r="AT1248" s="1">
        <v>9.36</v>
      </c>
      <c r="AU1248" s="1">
        <v>0</v>
      </c>
      <c r="AV1248" s="1">
        <v>11.59610181550185</v>
      </c>
      <c r="AW1248" s="1">
        <v>0</v>
      </c>
      <c r="AX1248" s="1">
        <v>12.229230955243111</v>
      </c>
      <c r="AY1248" s="1">
        <v>1</v>
      </c>
      <c r="AZ1248" s="1">
        <v>12.331693994502229</v>
      </c>
      <c r="BA1248" s="1">
        <v>1</v>
      </c>
      <c r="BB1248" s="1">
        <v>12.902172466613059</v>
      </c>
      <c r="BC1248" s="1">
        <v>1</v>
      </c>
    </row>
    <row r="1249" spans="1:55" x14ac:dyDescent="0.25">
      <c r="A1249" s="4">
        <v>46165.458333333343</v>
      </c>
      <c r="B1249" s="5">
        <v>46165</v>
      </c>
      <c r="C1249" s="1" t="s">
        <v>72</v>
      </c>
      <c r="D1249" s="1">
        <v>13.68187427520752</v>
      </c>
      <c r="E1249" s="1">
        <v>12.851355907074376</v>
      </c>
      <c r="F1249" s="1">
        <v>11.46</v>
      </c>
      <c r="G1249" s="1">
        <f t="shared" si="57"/>
        <v>4.9367252948289364</v>
      </c>
      <c r="H1249" s="1">
        <f t="shared" si="58"/>
        <v>1.9358712601507582</v>
      </c>
      <c r="I1249" s="1">
        <v>0</v>
      </c>
      <c r="J1249" s="1">
        <v>0</v>
      </c>
      <c r="K1249" s="1">
        <v>3</v>
      </c>
      <c r="L1249" s="1">
        <v>1</v>
      </c>
      <c r="M1249" s="1">
        <v>0</v>
      </c>
      <c r="N1249" s="1">
        <v>11</v>
      </c>
      <c r="O1249" s="1">
        <v>0</v>
      </c>
      <c r="P1249" s="1">
        <v>2</v>
      </c>
      <c r="Q1249" s="1">
        <f t="shared" si="59"/>
        <v>5</v>
      </c>
      <c r="R1249" s="1">
        <v>2026</v>
      </c>
      <c r="S1249" s="1">
        <v>143</v>
      </c>
      <c r="T1249" s="1">
        <v>0.25881904510252102</v>
      </c>
      <c r="U1249" s="1">
        <v>-0.9659258262890682</v>
      </c>
      <c r="V1249" s="1">
        <v>-0.97492791218182362</v>
      </c>
      <c r="W1249" s="1">
        <v>-0.22252093395631459</v>
      </c>
      <c r="X1249" s="1">
        <v>0.63007209098436867</v>
      </c>
      <c r="Y1249" s="1">
        <v>-0.77653664444286552</v>
      </c>
      <c r="Z1249" s="1">
        <v>20.583333333333329</v>
      </c>
      <c r="AA1249" s="1">
        <v>-9.5833333333333321</v>
      </c>
      <c r="AB1249" s="1">
        <v>0</v>
      </c>
      <c r="AC1249" s="1">
        <v>47265</v>
      </c>
      <c r="AD1249" s="1">
        <v>0</v>
      </c>
      <c r="AE1249" s="1">
        <v>0</v>
      </c>
      <c r="AF1249" s="1">
        <v>13.51290321350098</v>
      </c>
      <c r="AG1249" s="1">
        <v>0</v>
      </c>
      <c r="AH1249" s="1">
        <v>9.1305713653564453</v>
      </c>
      <c r="AI1249" s="1">
        <v>0</v>
      </c>
      <c r="AJ1249" s="1">
        <v>9.0952873229980469</v>
      </c>
      <c r="AK1249" s="1">
        <v>0</v>
      </c>
      <c r="AL1249" s="1">
        <v>13.678860664367679</v>
      </c>
      <c r="AM1249" s="1">
        <v>0</v>
      </c>
      <c r="AN1249" s="1">
        <v>13.9152889251709</v>
      </c>
      <c r="AO1249" s="1">
        <v>0</v>
      </c>
      <c r="AP1249" s="1">
        <v>14.84981536865234</v>
      </c>
      <c r="AQ1249" s="1">
        <v>0</v>
      </c>
      <c r="AR1249" s="1">
        <v>13.72775173187256</v>
      </c>
      <c r="AS1249" s="1">
        <v>0</v>
      </c>
      <c r="AT1249" s="1">
        <v>9.6980000000000004</v>
      </c>
      <c r="AU1249" s="1">
        <v>0</v>
      </c>
      <c r="AV1249" s="1">
        <v>11.77779560784499</v>
      </c>
      <c r="AW1249" s="1">
        <v>0</v>
      </c>
      <c r="AX1249" s="1">
        <v>12.22945487002532</v>
      </c>
      <c r="AY1249" s="1">
        <v>1</v>
      </c>
      <c r="AZ1249" s="1">
        <v>12.331708014366169</v>
      </c>
      <c r="BA1249" s="1">
        <v>1</v>
      </c>
      <c r="BB1249" s="1">
        <v>12.90264654232236</v>
      </c>
      <c r="BC1249" s="1">
        <v>1</v>
      </c>
    </row>
    <row r="1250" spans="1:55" x14ac:dyDescent="0.25">
      <c r="A1250" s="4">
        <v>46165.5</v>
      </c>
      <c r="B1250" s="5">
        <v>46165</v>
      </c>
      <c r="C1250" s="1" t="s">
        <v>73</v>
      </c>
      <c r="D1250" s="1">
        <v>13.71666812896729</v>
      </c>
      <c r="E1250" s="1">
        <v>12.344899300258216</v>
      </c>
      <c r="F1250" s="1">
        <v>11.16</v>
      </c>
      <c r="G1250" s="1">
        <f t="shared" si="57"/>
        <v>6.5365519216771055</v>
      </c>
      <c r="H1250" s="1">
        <f t="shared" si="58"/>
        <v>1.4039863517524105</v>
      </c>
      <c r="I1250" s="1">
        <v>0</v>
      </c>
      <c r="J1250" s="1">
        <v>0</v>
      </c>
      <c r="K1250" s="1">
        <v>3</v>
      </c>
      <c r="L1250" s="1">
        <v>1</v>
      </c>
      <c r="M1250" s="1">
        <v>0</v>
      </c>
      <c r="N1250" s="1">
        <v>12</v>
      </c>
      <c r="O1250" s="1">
        <v>0</v>
      </c>
      <c r="P1250" s="1">
        <v>2</v>
      </c>
      <c r="Q1250" s="1">
        <f t="shared" si="59"/>
        <v>5</v>
      </c>
      <c r="R1250" s="1">
        <v>2026</v>
      </c>
      <c r="S1250" s="1">
        <v>143</v>
      </c>
      <c r="T1250" s="1">
        <v>1.224646799147353E-16</v>
      </c>
      <c r="U1250" s="1">
        <v>-1</v>
      </c>
      <c r="V1250" s="1">
        <v>-0.97492791218182362</v>
      </c>
      <c r="W1250" s="1">
        <v>-0.22252093395631459</v>
      </c>
      <c r="X1250" s="1">
        <v>0.63007209098436867</v>
      </c>
      <c r="Y1250" s="1">
        <v>-0.77653664444286552</v>
      </c>
      <c r="Z1250" s="1">
        <v>20.583333333333329</v>
      </c>
      <c r="AA1250" s="1">
        <v>-8.5833333333333321</v>
      </c>
      <c r="AB1250" s="1">
        <v>0</v>
      </c>
      <c r="AC1250" s="1">
        <v>47266</v>
      </c>
      <c r="AD1250" s="1">
        <v>0</v>
      </c>
      <c r="AE1250" s="1">
        <v>0</v>
      </c>
      <c r="AF1250" s="1">
        <v>13.68187427520752</v>
      </c>
      <c r="AG1250" s="1">
        <v>0</v>
      </c>
      <c r="AH1250" s="1">
        <v>9.1447629928588867</v>
      </c>
      <c r="AI1250" s="1">
        <v>0</v>
      </c>
      <c r="AJ1250" s="1">
        <v>9.120884895324707</v>
      </c>
      <c r="AK1250" s="1">
        <v>0</v>
      </c>
      <c r="AL1250" s="1">
        <v>13.71425819396973</v>
      </c>
      <c r="AM1250" s="1">
        <v>0</v>
      </c>
      <c r="AN1250" s="1">
        <v>14.0465841293335</v>
      </c>
      <c r="AO1250" s="1">
        <v>0</v>
      </c>
      <c r="AP1250" s="1">
        <v>14.935634613037109</v>
      </c>
      <c r="AQ1250" s="1">
        <v>0</v>
      </c>
      <c r="AR1250" s="1">
        <v>13.864596366882321</v>
      </c>
      <c r="AS1250" s="1">
        <v>0</v>
      </c>
      <c r="AT1250" s="1">
        <v>9.9149999999999991</v>
      </c>
      <c r="AU1250" s="1">
        <v>0</v>
      </c>
      <c r="AV1250" s="1">
        <v>11.96743322908878</v>
      </c>
      <c r="AW1250" s="1">
        <v>0</v>
      </c>
      <c r="AX1250" s="1">
        <v>12.229472808185079</v>
      </c>
      <c r="AY1250" s="1">
        <v>1</v>
      </c>
      <c r="AZ1250" s="1">
        <v>12.33163974434137</v>
      </c>
      <c r="BA1250" s="1">
        <v>1</v>
      </c>
      <c r="BB1250" s="1">
        <v>12.90310132249077</v>
      </c>
      <c r="BC1250" s="1">
        <v>1</v>
      </c>
    </row>
    <row r="1251" spans="1:55" x14ac:dyDescent="0.25">
      <c r="A1251" s="4">
        <v>46165.541666666657</v>
      </c>
      <c r="B1251" s="5">
        <v>46165</v>
      </c>
      <c r="C1251" s="1" t="s">
        <v>74</v>
      </c>
      <c r="D1251" s="1">
        <v>14.16527652740479</v>
      </c>
      <c r="E1251" s="1">
        <v>12.88397514615745</v>
      </c>
      <c r="F1251" s="1">
        <v>11.6</v>
      </c>
      <c r="G1251" s="1">
        <f t="shared" si="57"/>
        <v>6.5806436620539825</v>
      </c>
      <c r="H1251" s="1">
        <f t="shared" si="58"/>
        <v>1.6485921759500461</v>
      </c>
      <c r="I1251" s="1">
        <v>0</v>
      </c>
      <c r="J1251" s="1">
        <v>0</v>
      </c>
      <c r="K1251" s="1">
        <v>3</v>
      </c>
      <c r="L1251" s="1">
        <v>1</v>
      </c>
      <c r="M1251" s="1">
        <v>0</v>
      </c>
      <c r="N1251" s="1">
        <v>13</v>
      </c>
      <c r="O1251" s="1">
        <v>0</v>
      </c>
      <c r="P1251" s="1">
        <v>2</v>
      </c>
      <c r="Q1251" s="1">
        <f t="shared" si="59"/>
        <v>5</v>
      </c>
      <c r="R1251" s="1">
        <v>2026</v>
      </c>
      <c r="S1251" s="1">
        <v>143</v>
      </c>
      <c r="T1251" s="1">
        <v>-0.25881904510252079</v>
      </c>
      <c r="U1251" s="1">
        <v>-0.96592582628906831</v>
      </c>
      <c r="V1251" s="1">
        <v>-0.97492791218182362</v>
      </c>
      <c r="W1251" s="1">
        <v>-0.22252093395631459</v>
      </c>
      <c r="X1251" s="1">
        <v>0.63007209098436867</v>
      </c>
      <c r="Y1251" s="1">
        <v>-0.77653664444286552</v>
      </c>
      <c r="Z1251" s="1">
        <v>20.583333333333329</v>
      </c>
      <c r="AA1251" s="1">
        <v>-7.5833333333333321</v>
      </c>
      <c r="AB1251" s="1">
        <v>0</v>
      </c>
      <c r="AC1251" s="1">
        <v>47267</v>
      </c>
      <c r="AD1251" s="1">
        <v>0</v>
      </c>
      <c r="AE1251" s="1">
        <v>0</v>
      </c>
      <c r="AF1251" s="1">
        <v>13.71666812896729</v>
      </c>
      <c r="AG1251" s="1">
        <v>0</v>
      </c>
      <c r="AH1251" s="1">
        <v>9.2561807632446289</v>
      </c>
      <c r="AI1251" s="1">
        <v>0</v>
      </c>
      <c r="AJ1251" s="1">
        <v>9.2254438400268555</v>
      </c>
      <c r="AK1251" s="1">
        <v>0</v>
      </c>
      <c r="AL1251" s="1">
        <v>14.11704254150391</v>
      </c>
      <c r="AM1251" s="1">
        <v>0</v>
      </c>
      <c r="AN1251" s="1">
        <v>14.24274921417236</v>
      </c>
      <c r="AO1251" s="1">
        <v>0</v>
      </c>
      <c r="AP1251" s="1">
        <v>15.10532188415527</v>
      </c>
      <c r="AQ1251" s="1">
        <v>0</v>
      </c>
      <c r="AR1251" s="1">
        <v>14.08733463287354</v>
      </c>
      <c r="AS1251" s="1">
        <v>0</v>
      </c>
      <c r="AT1251" s="1">
        <v>9.3919999999999995</v>
      </c>
      <c r="AU1251" s="1">
        <v>0</v>
      </c>
      <c r="AV1251" s="1">
        <v>12.15792927642663</v>
      </c>
      <c r="AW1251" s="1">
        <v>0</v>
      </c>
      <c r="AX1251" s="1">
        <v>12.229487153036249</v>
      </c>
      <c r="AY1251" s="1">
        <v>1</v>
      </c>
      <c r="AZ1251" s="1">
        <v>12.331419613034949</v>
      </c>
      <c r="BA1251" s="1">
        <v>1</v>
      </c>
      <c r="BB1251" s="1">
        <v>12.90353530287079</v>
      </c>
      <c r="BC1251" s="1">
        <v>1</v>
      </c>
    </row>
    <row r="1252" spans="1:55" x14ac:dyDescent="0.25">
      <c r="A1252" s="4">
        <v>46165.583333333343</v>
      </c>
      <c r="B1252" s="5">
        <v>46165</v>
      </c>
      <c r="C1252" s="1" t="s">
        <v>75</v>
      </c>
      <c r="D1252" s="1">
        <v>14.929726600646971</v>
      </c>
      <c r="E1252" s="1">
        <v>13.953230681842358</v>
      </c>
      <c r="F1252" s="1">
        <v>11.95</v>
      </c>
      <c r="G1252" s="1">
        <f t="shared" si="57"/>
        <v>8.8787706146031571</v>
      </c>
      <c r="H1252" s="1">
        <f t="shared" si="58"/>
        <v>4.0129331646746023</v>
      </c>
      <c r="I1252" s="1">
        <v>0</v>
      </c>
      <c r="J1252" s="1">
        <v>0</v>
      </c>
      <c r="K1252" s="1">
        <v>3</v>
      </c>
      <c r="L1252" s="1">
        <v>1</v>
      </c>
      <c r="M1252" s="1">
        <v>0</v>
      </c>
      <c r="N1252" s="1">
        <v>14</v>
      </c>
      <c r="O1252" s="1">
        <v>0</v>
      </c>
      <c r="P1252" s="1">
        <v>2</v>
      </c>
      <c r="Q1252" s="1">
        <f t="shared" si="59"/>
        <v>5</v>
      </c>
      <c r="R1252" s="1">
        <v>2026</v>
      </c>
      <c r="S1252" s="1">
        <v>143</v>
      </c>
      <c r="T1252" s="1">
        <v>-0.49999999999999972</v>
      </c>
      <c r="U1252" s="1">
        <v>-0.86602540378443882</v>
      </c>
      <c r="V1252" s="1">
        <v>-0.97492791218182362</v>
      </c>
      <c r="W1252" s="1">
        <v>-0.22252093395631459</v>
      </c>
      <c r="X1252" s="1">
        <v>0.63007209098436867</v>
      </c>
      <c r="Y1252" s="1">
        <v>-0.77653664444286552</v>
      </c>
      <c r="Z1252" s="1">
        <v>20.583333333333329</v>
      </c>
      <c r="AA1252" s="1">
        <v>-6.5833333333333321</v>
      </c>
      <c r="AB1252" s="1">
        <v>0</v>
      </c>
      <c r="AC1252" s="1">
        <v>47268</v>
      </c>
      <c r="AD1252" s="1">
        <v>0</v>
      </c>
      <c r="AE1252" s="1">
        <v>0</v>
      </c>
      <c r="AF1252" s="1">
        <v>14.16527652740479</v>
      </c>
      <c r="AG1252" s="1">
        <v>0</v>
      </c>
      <c r="AH1252" s="1">
        <v>10.28715896606445</v>
      </c>
      <c r="AI1252" s="1">
        <v>0</v>
      </c>
      <c r="AJ1252" s="1">
        <v>10.238057136535639</v>
      </c>
      <c r="AK1252" s="1">
        <v>0</v>
      </c>
      <c r="AL1252" s="1">
        <v>14.953005790710449</v>
      </c>
      <c r="AM1252" s="1">
        <v>0</v>
      </c>
      <c r="AN1252" s="1">
        <v>14.907100677490231</v>
      </c>
      <c r="AO1252" s="1">
        <v>0</v>
      </c>
      <c r="AP1252" s="1">
        <v>15.85604763031006</v>
      </c>
      <c r="AQ1252" s="1">
        <v>0</v>
      </c>
      <c r="AR1252" s="1">
        <v>14.71051025390625</v>
      </c>
      <c r="AS1252" s="1">
        <v>0</v>
      </c>
      <c r="AT1252" s="1">
        <v>10.757999999999999</v>
      </c>
      <c r="AU1252" s="1">
        <v>0</v>
      </c>
      <c r="AV1252" s="1">
        <v>12.36247493326664</v>
      </c>
      <c r="AW1252" s="1">
        <v>0</v>
      </c>
      <c r="AX1252" s="1">
        <v>12.229774260095191</v>
      </c>
      <c r="AY1252" s="1">
        <v>1</v>
      </c>
      <c r="AZ1252" s="1">
        <v>12.33153559799705</v>
      </c>
      <c r="BA1252" s="1">
        <v>1</v>
      </c>
      <c r="BB1252" s="1">
        <v>12.90408019745154</v>
      </c>
      <c r="BC1252" s="1">
        <v>1</v>
      </c>
    </row>
    <row r="1253" spans="1:55" x14ac:dyDescent="0.25">
      <c r="A1253" s="4">
        <v>46165.625</v>
      </c>
      <c r="B1253" s="5">
        <v>46165</v>
      </c>
      <c r="C1253" s="1" t="s">
        <v>76</v>
      </c>
      <c r="D1253" s="1">
        <v>15.99316310882568</v>
      </c>
      <c r="E1253" s="1">
        <v>14.988462322215733</v>
      </c>
      <c r="F1253" s="1">
        <v>11.98</v>
      </c>
      <c r="G1253" s="1">
        <f t="shared" si="57"/>
        <v>16.105478138039395</v>
      </c>
      <c r="H1253" s="1">
        <f t="shared" si="58"/>
        <v>9.0508455441916809</v>
      </c>
      <c r="I1253" s="1">
        <v>0</v>
      </c>
      <c r="J1253" s="1">
        <v>0</v>
      </c>
      <c r="K1253" s="1">
        <v>3</v>
      </c>
      <c r="L1253" s="1">
        <v>1</v>
      </c>
      <c r="M1253" s="1">
        <v>0</v>
      </c>
      <c r="N1253" s="1">
        <v>15</v>
      </c>
      <c r="O1253" s="1">
        <v>1</v>
      </c>
      <c r="P1253" s="1">
        <v>2</v>
      </c>
      <c r="Q1253" s="1">
        <f t="shared" si="59"/>
        <v>5</v>
      </c>
      <c r="R1253" s="1">
        <v>2026</v>
      </c>
      <c r="S1253" s="1">
        <v>143</v>
      </c>
      <c r="T1253" s="1">
        <v>-0.70710678118654713</v>
      </c>
      <c r="U1253" s="1">
        <v>-0.70710678118654791</v>
      </c>
      <c r="V1253" s="1">
        <v>-0.97492791218182362</v>
      </c>
      <c r="W1253" s="1">
        <v>-0.22252093395631459</v>
      </c>
      <c r="X1253" s="1">
        <v>0.63007209098436867</v>
      </c>
      <c r="Y1253" s="1">
        <v>-0.77653664444286552</v>
      </c>
      <c r="Z1253" s="1">
        <v>20.583333333333329</v>
      </c>
      <c r="AA1253" s="1">
        <v>-5.5833333333333321</v>
      </c>
      <c r="AB1253" s="1">
        <v>0</v>
      </c>
      <c r="AC1253" s="1">
        <v>47269</v>
      </c>
      <c r="AD1253" s="1">
        <v>0</v>
      </c>
      <c r="AE1253" s="1">
        <v>0</v>
      </c>
      <c r="AF1253" s="1">
        <v>14.929726600646971</v>
      </c>
      <c r="AG1253" s="1">
        <v>0</v>
      </c>
      <c r="AH1253" s="1">
        <v>11.992331504821779</v>
      </c>
      <c r="AI1253" s="1">
        <v>0</v>
      </c>
      <c r="AJ1253" s="1">
        <v>11.91212177276611</v>
      </c>
      <c r="AK1253" s="1">
        <v>0</v>
      </c>
      <c r="AL1253" s="1">
        <v>16.01008224487305</v>
      </c>
      <c r="AM1253" s="1">
        <v>0</v>
      </c>
      <c r="AN1253" s="1">
        <v>15.75689697265625</v>
      </c>
      <c r="AO1253" s="1">
        <v>0</v>
      </c>
      <c r="AP1253" s="1">
        <v>16.67117881774902</v>
      </c>
      <c r="AQ1253" s="1">
        <v>0</v>
      </c>
      <c r="AR1253" s="1">
        <v>15.54884624481201</v>
      </c>
      <c r="AS1253" s="1">
        <v>0</v>
      </c>
      <c r="AT1253" s="1">
        <v>12.742000000000001</v>
      </c>
      <c r="AU1253" s="1">
        <v>0</v>
      </c>
      <c r="AV1253" s="1">
        <v>12.555915251374239</v>
      </c>
      <c r="AW1253" s="1">
        <v>0</v>
      </c>
      <c r="AX1253" s="1">
        <v>12.229635693487671</v>
      </c>
      <c r="AY1253" s="1">
        <v>1</v>
      </c>
      <c r="AZ1253" s="1">
        <v>12.331861812798749</v>
      </c>
      <c r="BA1253" s="1">
        <v>1</v>
      </c>
      <c r="BB1253" s="1">
        <v>12.90455642194933</v>
      </c>
      <c r="BC1253" s="1">
        <v>1</v>
      </c>
    </row>
    <row r="1254" spans="1:55" x14ac:dyDescent="0.25">
      <c r="A1254" s="4">
        <v>46165.666666666657</v>
      </c>
      <c r="B1254" s="5">
        <v>46165</v>
      </c>
      <c r="C1254" s="1" t="s">
        <v>77</v>
      </c>
      <c r="D1254" s="1">
        <v>16.895021438598629</v>
      </c>
      <c r="E1254" s="1">
        <v>16.104453520477538</v>
      </c>
      <c r="F1254" s="1">
        <v>12.56</v>
      </c>
      <c r="G1254" s="1">
        <f t="shared" si="57"/>
        <v>18.792410873109723</v>
      </c>
      <c r="H1254" s="1">
        <f t="shared" si="58"/>
        <v>12.563150758825609</v>
      </c>
      <c r="I1254" s="1">
        <v>0</v>
      </c>
      <c r="J1254" s="1">
        <v>0</v>
      </c>
      <c r="K1254" s="1">
        <v>3</v>
      </c>
      <c r="L1254" s="1">
        <v>1</v>
      </c>
      <c r="M1254" s="1">
        <v>0</v>
      </c>
      <c r="N1254" s="1">
        <v>16</v>
      </c>
      <c r="O1254" s="1">
        <v>1</v>
      </c>
      <c r="P1254" s="1">
        <v>2</v>
      </c>
      <c r="Q1254" s="1">
        <f t="shared" si="59"/>
        <v>5</v>
      </c>
      <c r="R1254" s="1">
        <v>2026</v>
      </c>
      <c r="S1254" s="1">
        <v>143</v>
      </c>
      <c r="T1254" s="1">
        <v>-0.86602540378443849</v>
      </c>
      <c r="U1254" s="1">
        <v>-0.50000000000000044</v>
      </c>
      <c r="V1254" s="1">
        <v>-0.97492791218182362</v>
      </c>
      <c r="W1254" s="1">
        <v>-0.22252093395631459</v>
      </c>
      <c r="X1254" s="1">
        <v>0.63007209098436867</v>
      </c>
      <c r="Y1254" s="1">
        <v>-0.77653664444286552</v>
      </c>
      <c r="Z1254" s="1">
        <v>20.583333333333329</v>
      </c>
      <c r="AA1254" s="1">
        <v>-4.5833333333333321</v>
      </c>
      <c r="AB1254" s="1">
        <v>0</v>
      </c>
      <c r="AC1254" s="1">
        <v>47270</v>
      </c>
      <c r="AD1254" s="1">
        <v>0</v>
      </c>
      <c r="AE1254" s="1">
        <v>0</v>
      </c>
      <c r="AF1254" s="1">
        <v>15.99316310882568</v>
      </c>
      <c r="AG1254" s="1">
        <v>0</v>
      </c>
      <c r="AH1254" s="1">
        <v>14.26154232025146</v>
      </c>
      <c r="AI1254" s="1">
        <v>0</v>
      </c>
      <c r="AJ1254" s="1">
        <v>14.38317775726318</v>
      </c>
      <c r="AK1254" s="1">
        <v>0</v>
      </c>
      <c r="AL1254" s="1">
        <v>16.906856536865231</v>
      </c>
      <c r="AM1254" s="1">
        <v>0</v>
      </c>
      <c r="AN1254" s="1">
        <v>16.454046249389648</v>
      </c>
      <c r="AO1254" s="1">
        <v>0</v>
      </c>
      <c r="AP1254" s="1">
        <v>17.69050407409668</v>
      </c>
      <c r="AQ1254" s="1">
        <v>0</v>
      </c>
      <c r="AR1254" s="1">
        <v>16.466062545776371</v>
      </c>
      <c r="AS1254" s="1">
        <v>0</v>
      </c>
      <c r="AT1254" s="1">
        <v>14.629</v>
      </c>
      <c r="AU1254" s="1">
        <v>0</v>
      </c>
      <c r="AV1254" s="1">
        <v>12.722616568207741</v>
      </c>
      <c r="AW1254" s="1">
        <v>0</v>
      </c>
      <c r="AX1254" s="1">
        <v>12.22953498434453</v>
      </c>
      <c r="AY1254" s="1">
        <v>1</v>
      </c>
      <c r="AZ1254" s="1">
        <v>12.33252299860829</v>
      </c>
      <c r="BA1254" s="1">
        <v>1</v>
      </c>
      <c r="BB1254" s="1">
        <v>12.90492755929052</v>
      </c>
      <c r="BC1254" s="1">
        <v>1</v>
      </c>
    </row>
    <row r="1255" spans="1:55" x14ac:dyDescent="0.25">
      <c r="A1255" s="4">
        <v>46165.708333333343</v>
      </c>
      <c r="B1255" s="5">
        <v>46165</v>
      </c>
      <c r="C1255" s="1" t="s">
        <v>78</v>
      </c>
      <c r="D1255" s="1">
        <v>17.85297775268555</v>
      </c>
      <c r="E1255" s="1">
        <v>17.31847485939862</v>
      </c>
      <c r="F1255" s="1">
        <v>14.36</v>
      </c>
      <c r="G1255" s="1">
        <f t="shared" si="57"/>
        <v>12.200893580756203</v>
      </c>
      <c r="H1255" s="1">
        <f t="shared" si="58"/>
        <v>8.7525734936936868</v>
      </c>
      <c r="I1255" s="1">
        <v>0</v>
      </c>
      <c r="J1255" s="1">
        <v>0</v>
      </c>
      <c r="K1255" s="1">
        <v>3</v>
      </c>
      <c r="L1255" s="1">
        <v>1</v>
      </c>
      <c r="M1255" s="1">
        <v>1</v>
      </c>
      <c r="N1255" s="1">
        <v>17</v>
      </c>
      <c r="O1255" s="1">
        <v>4</v>
      </c>
      <c r="P1255" s="1">
        <v>2</v>
      </c>
      <c r="Q1255" s="1">
        <f t="shared" si="59"/>
        <v>5</v>
      </c>
      <c r="R1255" s="1">
        <v>2026</v>
      </c>
      <c r="S1255" s="1">
        <v>143</v>
      </c>
      <c r="T1255" s="1">
        <v>-0.96592582628906831</v>
      </c>
      <c r="U1255" s="1">
        <v>-0.25881904510252057</v>
      </c>
      <c r="V1255" s="1">
        <v>-0.97492791218182362</v>
      </c>
      <c r="W1255" s="1">
        <v>-0.22252093395631459</v>
      </c>
      <c r="X1255" s="1">
        <v>0.63007209098436867</v>
      </c>
      <c r="Y1255" s="1">
        <v>-0.77653664444286552</v>
      </c>
      <c r="Z1255" s="1">
        <v>20.583333333333329</v>
      </c>
      <c r="AA1255" s="1">
        <v>-3.5833333333333321</v>
      </c>
      <c r="AB1255" s="1">
        <v>0</v>
      </c>
      <c r="AC1255" s="1">
        <v>47271</v>
      </c>
      <c r="AD1255" s="1">
        <v>0</v>
      </c>
      <c r="AE1255" s="1">
        <v>0</v>
      </c>
      <c r="AF1255" s="1">
        <v>16.895021438598629</v>
      </c>
      <c r="AG1255" s="1">
        <v>0</v>
      </c>
      <c r="AH1255" s="1">
        <v>16.14809608459473</v>
      </c>
      <c r="AI1255" s="1">
        <v>0</v>
      </c>
      <c r="AJ1255" s="1">
        <v>16.312908172607418</v>
      </c>
      <c r="AK1255" s="1">
        <v>0</v>
      </c>
      <c r="AL1255" s="1">
        <v>17.901576995849609</v>
      </c>
      <c r="AM1255" s="1">
        <v>0</v>
      </c>
      <c r="AN1255" s="1">
        <v>17.584402084350589</v>
      </c>
      <c r="AO1255" s="1">
        <v>0</v>
      </c>
      <c r="AP1255" s="1">
        <v>18.62431716918945</v>
      </c>
      <c r="AQ1255" s="1">
        <v>0</v>
      </c>
      <c r="AR1255" s="1">
        <v>17.778007507324219</v>
      </c>
      <c r="AS1255" s="1">
        <v>0</v>
      </c>
      <c r="AT1255" s="1">
        <v>16.876999999999999</v>
      </c>
      <c r="AU1255" s="1">
        <v>0</v>
      </c>
      <c r="AV1255" s="1">
        <v>12.83234486480554</v>
      </c>
      <c r="AW1255" s="1">
        <v>0</v>
      </c>
      <c r="AX1255" s="1">
        <v>12.22946453733104</v>
      </c>
      <c r="AY1255" s="1">
        <v>1</v>
      </c>
      <c r="AZ1255" s="1">
        <v>12.33316133029404</v>
      </c>
      <c r="BA1255" s="1">
        <v>1</v>
      </c>
      <c r="BB1255" s="1">
        <v>12.90518623753694</v>
      </c>
      <c r="BC1255" s="1">
        <v>1</v>
      </c>
    </row>
    <row r="1256" spans="1:55" x14ac:dyDescent="0.25">
      <c r="A1256" s="4">
        <v>46165.75</v>
      </c>
      <c r="B1256" s="5">
        <v>46165</v>
      </c>
      <c r="C1256" s="1" t="s">
        <v>79</v>
      </c>
      <c r="D1256" s="1">
        <v>19.413906097412109</v>
      </c>
      <c r="E1256" s="1">
        <v>18.578478018511724</v>
      </c>
      <c r="F1256" s="1">
        <v>15.39</v>
      </c>
      <c r="G1256" s="1">
        <f t="shared" si="57"/>
        <v>16.191820280790349</v>
      </c>
      <c r="H1256" s="1">
        <f t="shared" si="58"/>
        <v>10.166392074532448</v>
      </c>
      <c r="I1256" s="1">
        <v>0</v>
      </c>
      <c r="J1256" s="1">
        <v>0</v>
      </c>
      <c r="K1256" s="1">
        <v>3</v>
      </c>
      <c r="L1256" s="1">
        <v>1</v>
      </c>
      <c r="M1256" s="1">
        <v>1</v>
      </c>
      <c r="N1256" s="1">
        <v>18</v>
      </c>
      <c r="O1256" s="1">
        <v>4</v>
      </c>
      <c r="P1256" s="1">
        <v>2</v>
      </c>
      <c r="Q1256" s="1">
        <f t="shared" si="59"/>
        <v>5</v>
      </c>
      <c r="R1256" s="1">
        <v>2026</v>
      </c>
      <c r="S1256" s="1">
        <v>143</v>
      </c>
      <c r="T1256" s="1">
        <v>-1</v>
      </c>
      <c r="U1256" s="1">
        <v>-1.8369701987210299E-16</v>
      </c>
      <c r="V1256" s="1">
        <v>-0.97492791218182362</v>
      </c>
      <c r="W1256" s="1">
        <v>-0.22252093395631459</v>
      </c>
      <c r="X1256" s="1">
        <v>0.63007209098436867</v>
      </c>
      <c r="Y1256" s="1">
        <v>-0.77653664444286552</v>
      </c>
      <c r="Z1256" s="1">
        <v>20.583333333333329</v>
      </c>
      <c r="AA1256" s="1">
        <v>-2.5833333333333321</v>
      </c>
      <c r="AB1256" s="1">
        <v>0</v>
      </c>
      <c r="AC1256" s="1">
        <v>47272</v>
      </c>
      <c r="AD1256" s="1">
        <v>0</v>
      </c>
      <c r="AE1256" s="1">
        <v>0</v>
      </c>
      <c r="AF1256" s="1">
        <v>17.85297775268555</v>
      </c>
      <c r="AG1256" s="1">
        <v>0</v>
      </c>
      <c r="AH1256" s="1">
        <v>18.2465934753418</v>
      </c>
      <c r="AI1256" s="1">
        <v>0</v>
      </c>
      <c r="AJ1256" s="1">
        <v>18.613309860229489</v>
      </c>
      <c r="AK1256" s="1">
        <v>0</v>
      </c>
      <c r="AL1256" s="1">
        <v>19.774932861328121</v>
      </c>
      <c r="AM1256" s="1">
        <v>0</v>
      </c>
      <c r="AN1256" s="1">
        <v>19.623703002929691</v>
      </c>
      <c r="AO1256" s="1">
        <v>0</v>
      </c>
      <c r="AP1256" s="1">
        <v>20.365669250488281</v>
      </c>
      <c r="AQ1256" s="1">
        <v>0</v>
      </c>
      <c r="AR1256" s="1">
        <v>19.626083374023441</v>
      </c>
      <c r="AS1256" s="1">
        <v>0</v>
      </c>
      <c r="AT1256" s="1">
        <v>19.308</v>
      </c>
      <c r="AU1256" s="1">
        <v>0</v>
      </c>
      <c r="AV1256" s="1">
        <v>12.90338160097599</v>
      </c>
      <c r="AW1256" s="1">
        <v>0</v>
      </c>
      <c r="AX1256" s="1">
        <v>12.22917525612173</v>
      </c>
      <c r="AY1256" s="1">
        <v>1</v>
      </c>
      <c r="AZ1256" s="1">
        <v>12.33327289315916</v>
      </c>
      <c r="BA1256" s="1">
        <v>1</v>
      </c>
      <c r="BB1256" s="1">
        <v>12.9052976505224</v>
      </c>
      <c r="BC1256" s="1">
        <v>1</v>
      </c>
    </row>
    <row r="1257" spans="1:55" x14ac:dyDescent="0.25">
      <c r="A1257" s="4">
        <v>46165.791666666657</v>
      </c>
      <c r="B1257" s="5">
        <v>46165</v>
      </c>
      <c r="C1257" s="1" t="s">
        <v>80</v>
      </c>
      <c r="D1257" s="1">
        <v>23.164834976196289</v>
      </c>
      <c r="E1257" s="1">
        <v>22.806138769130847</v>
      </c>
      <c r="F1257" s="1">
        <v>17.510000000000002</v>
      </c>
      <c r="G1257" s="1">
        <f t="shared" si="57"/>
        <v>31.977158608012868</v>
      </c>
      <c r="H1257" s="1">
        <f t="shared" si="58"/>
        <v>28.049085861890784</v>
      </c>
      <c r="I1257" s="1">
        <v>0</v>
      </c>
      <c r="J1257" s="1">
        <v>0</v>
      </c>
      <c r="K1257" s="1">
        <v>3</v>
      </c>
      <c r="L1257" s="1">
        <v>1</v>
      </c>
      <c r="M1257" s="1">
        <v>1</v>
      </c>
      <c r="N1257" s="1">
        <v>19</v>
      </c>
      <c r="O1257" s="1">
        <v>4</v>
      </c>
      <c r="P1257" s="1">
        <v>2</v>
      </c>
      <c r="Q1257" s="1">
        <f t="shared" si="59"/>
        <v>5</v>
      </c>
      <c r="R1257" s="1">
        <v>2026</v>
      </c>
      <c r="S1257" s="1">
        <v>143</v>
      </c>
      <c r="T1257" s="1">
        <v>-0.96592582628906842</v>
      </c>
      <c r="U1257" s="1">
        <v>0.2588190451025203</v>
      </c>
      <c r="V1257" s="1">
        <v>-0.97492791218182362</v>
      </c>
      <c r="W1257" s="1">
        <v>-0.22252093395631459</v>
      </c>
      <c r="X1257" s="1">
        <v>0.63007209098436867</v>
      </c>
      <c r="Y1257" s="1">
        <v>-0.77653664444286552</v>
      </c>
      <c r="Z1257" s="1">
        <v>20.583333333333329</v>
      </c>
      <c r="AA1257" s="1">
        <v>-1.5833333333333319</v>
      </c>
      <c r="AB1257" s="1">
        <v>0</v>
      </c>
      <c r="AC1257" s="1">
        <v>47273</v>
      </c>
      <c r="AD1257" s="1">
        <v>0</v>
      </c>
      <c r="AE1257" s="1">
        <v>0</v>
      </c>
      <c r="AF1257" s="1">
        <v>19.413906097412109</v>
      </c>
      <c r="AG1257" s="1">
        <v>0</v>
      </c>
      <c r="AH1257" s="1">
        <v>22.30728721618652</v>
      </c>
      <c r="AI1257" s="1">
        <v>0</v>
      </c>
      <c r="AJ1257" s="1">
        <v>22.884250640869141</v>
      </c>
      <c r="AK1257" s="1">
        <v>0</v>
      </c>
      <c r="AL1257" s="1">
        <v>23.477193832397461</v>
      </c>
      <c r="AM1257" s="1">
        <v>0</v>
      </c>
      <c r="AN1257" s="1">
        <v>23.606441497802731</v>
      </c>
      <c r="AO1257" s="1">
        <v>0</v>
      </c>
      <c r="AP1257" s="1">
        <v>23.987800598144531</v>
      </c>
      <c r="AQ1257" s="1">
        <v>0</v>
      </c>
      <c r="AR1257" s="1">
        <v>23.41439247131348</v>
      </c>
      <c r="AS1257" s="1">
        <v>0</v>
      </c>
      <c r="AT1257" s="1">
        <v>23.012</v>
      </c>
      <c r="AU1257" s="1">
        <v>0</v>
      </c>
      <c r="AV1257" s="1">
        <v>12.95201962689559</v>
      </c>
      <c r="AW1257" s="1">
        <v>0</v>
      </c>
      <c r="AX1257" s="1">
        <v>12.22702628728889</v>
      </c>
      <c r="AY1257" s="1">
        <v>1</v>
      </c>
      <c r="AZ1257" s="1">
        <v>12.332957153164211</v>
      </c>
      <c r="BA1257" s="1">
        <v>1</v>
      </c>
      <c r="BB1257" s="1">
        <v>12.90530974025955</v>
      </c>
      <c r="BC1257" s="1">
        <v>1</v>
      </c>
    </row>
    <row r="1258" spans="1:55" x14ac:dyDescent="0.25">
      <c r="A1258" s="4">
        <v>46165.833333333343</v>
      </c>
      <c r="B1258" s="5">
        <v>46165</v>
      </c>
      <c r="C1258" s="1" t="s">
        <v>81</v>
      </c>
      <c r="D1258" s="1">
        <v>26.34274864196777</v>
      </c>
      <c r="E1258" s="1">
        <v>24.485179821187945</v>
      </c>
      <c r="F1258" s="1">
        <v>21.04</v>
      </c>
      <c r="G1258" s="1">
        <f t="shared" si="57"/>
        <v>28.119143159891038</v>
      </c>
      <c r="H1258" s="1">
        <f t="shared" si="58"/>
        <v>11.869264000320605</v>
      </c>
      <c r="I1258" s="1">
        <v>0</v>
      </c>
      <c r="J1258" s="1">
        <v>0</v>
      </c>
      <c r="K1258" s="1">
        <v>3</v>
      </c>
      <c r="L1258" s="1">
        <v>1</v>
      </c>
      <c r="M1258" s="1">
        <v>1</v>
      </c>
      <c r="N1258" s="1">
        <v>20</v>
      </c>
      <c r="O1258" s="1">
        <v>4</v>
      </c>
      <c r="P1258" s="1">
        <v>2</v>
      </c>
      <c r="Q1258" s="1">
        <f t="shared" si="59"/>
        <v>5</v>
      </c>
      <c r="R1258" s="1">
        <v>2026</v>
      </c>
      <c r="S1258" s="1">
        <v>143</v>
      </c>
      <c r="T1258" s="1">
        <v>-0.8660254037844386</v>
      </c>
      <c r="U1258" s="1">
        <v>0.50000000000000011</v>
      </c>
      <c r="V1258" s="1">
        <v>-0.97492791218182362</v>
      </c>
      <c r="W1258" s="1">
        <v>-0.22252093395631459</v>
      </c>
      <c r="X1258" s="1">
        <v>0.63007209098436867</v>
      </c>
      <c r="Y1258" s="1">
        <v>-0.77653664444286552</v>
      </c>
      <c r="Z1258" s="1">
        <v>20.583333333333329</v>
      </c>
      <c r="AA1258" s="1">
        <v>-0.58333333333333215</v>
      </c>
      <c r="AB1258" s="1">
        <v>0</v>
      </c>
      <c r="AC1258" s="1">
        <v>47274</v>
      </c>
      <c r="AD1258" s="1">
        <v>0</v>
      </c>
      <c r="AE1258" s="1">
        <v>0</v>
      </c>
      <c r="AF1258" s="1">
        <v>23.164834976196289</v>
      </c>
      <c r="AG1258" s="1">
        <v>0</v>
      </c>
      <c r="AH1258" s="1">
        <v>25.533859252929691</v>
      </c>
      <c r="AI1258" s="1">
        <v>0</v>
      </c>
      <c r="AJ1258" s="1">
        <v>26.133541107177731</v>
      </c>
      <c r="AK1258" s="1">
        <v>0</v>
      </c>
      <c r="AL1258" s="1">
        <v>26.554111480712891</v>
      </c>
      <c r="AM1258" s="1">
        <v>0</v>
      </c>
      <c r="AN1258" s="1">
        <v>26.672550201416019</v>
      </c>
      <c r="AO1258" s="1">
        <v>0</v>
      </c>
      <c r="AP1258" s="1">
        <v>26.822696685791019</v>
      </c>
      <c r="AQ1258" s="1">
        <v>0</v>
      </c>
      <c r="AR1258" s="1">
        <v>26.646169662475589</v>
      </c>
      <c r="AS1258" s="1">
        <v>0</v>
      </c>
      <c r="AT1258" s="1">
        <v>29.696999999999999</v>
      </c>
      <c r="AU1258" s="1">
        <v>0</v>
      </c>
      <c r="AV1258" s="1">
        <v>12.98775078356266</v>
      </c>
      <c r="AW1258" s="1">
        <v>0</v>
      </c>
      <c r="AX1258" s="1">
        <v>12.225167008382931</v>
      </c>
      <c r="AY1258" s="1">
        <v>1</v>
      </c>
      <c r="AZ1258" s="1">
        <v>12.33258578784409</v>
      </c>
      <c r="BA1258" s="1">
        <v>1</v>
      </c>
      <c r="BB1258" s="1">
        <v>12.90532718717464</v>
      </c>
      <c r="BC1258" s="1">
        <v>1</v>
      </c>
    </row>
    <row r="1259" spans="1:55" x14ac:dyDescent="0.25">
      <c r="A1259" s="4">
        <v>46165.875</v>
      </c>
      <c r="B1259" s="5">
        <v>46165</v>
      </c>
      <c r="C1259" s="1" t="s">
        <v>82</v>
      </c>
      <c r="D1259" s="1">
        <v>27.71539306640625</v>
      </c>
      <c r="E1259" s="1">
        <v>26.599732168971553</v>
      </c>
      <c r="F1259" s="1">
        <v>23.77</v>
      </c>
      <c r="G1259" s="1">
        <f t="shared" si="57"/>
        <v>15.566126448446516</v>
      </c>
      <c r="H1259" s="1">
        <f t="shared" si="58"/>
        <v>8.0073841481124504</v>
      </c>
      <c r="I1259" s="1">
        <v>0</v>
      </c>
      <c r="J1259" s="1">
        <v>0</v>
      </c>
      <c r="K1259" s="1">
        <v>3</v>
      </c>
      <c r="L1259" s="1">
        <v>1</v>
      </c>
      <c r="M1259" s="1">
        <v>1</v>
      </c>
      <c r="N1259" s="1">
        <v>21</v>
      </c>
      <c r="O1259" s="1">
        <v>4</v>
      </c>
      <c r="P1259" s="1">
        <v>2</v>
      </c>
      <c r="Q1259" s="1">
        <f t="shared" si="59"/>
        <v>5</v>
      </c>
      <c r="R1259" s="1">
        <v>2026</v>
      </c>
      <c r="S1259" s="1">
        <v>143</v>
      </c>
      <c r="T1259" s="1">
        <v>-0.70710678118654768</v>
      </c>
      <c r="U1259" s="1">
        <v>0.70710678118654735</v>
      </c>
      <c r="V1259" s="1">
        <v>-0.97492791218182362</v>
      </c>
      <c r="W1259" s="1">
        <v>-0.22252093395631459</v>
      </c>
      <c r="X1259" s="1">
        <v>0.63007209098436867</v>
      </c>
      <c r="Y1259" s="1">
        <v>-0.77653664444286552</v>
      </c>
      <c r="Z1259" s="1">
        <v>20.583333333333329</v>
      </c>
      <c r="AA1259" s="1">
        <v>0.41666666666666791</v>
      </c>
      <c r="AB1259" s="1">
        <v>1</v>
      </c>
      <c r="AC1259" s="1">
        <v>47275</v>
      </c>
      <c r="AD1259" s="1">
        <v>0</v>
      </c>
      <c r="AE1259" s="1">
        <v>0</v>
      </c>
      <c r="AF1259" s="1">
        <v>26.34274864196777</v>
      </c>
      <c r="AG1259" s="1">
        <v>0</v>
      </c>
      <c r="AH1259" s="1">
        <v>27.063972473144531</v>
      </c>
      <c r="AI1259" s="1">
        <v>0</v>
      </c>
      <c r="AJ1259" s="1">
        <v>27.358432769775391</v>
      </c>
      <c r="AK1259" s="1">
        <v>0</v>
      </c>
      <c r="AL1259" s="1">
        <v>29.065984725952148</v>
      </c>
      <c r="AM1259" s="1">
        <v>1</v>
      </c>
      <c r="AN1259" s="1">
        <v>28.091030120849609</v>
      </c>
      <c r="AO1259" s="1">
        <v>0</v>
      </c>
      <c r="AP1259" s="1">
        <v>28.369228363037109</v>
      </c>
      <c r="AQ1259" s="1">
        <v>0</v>
      </c>
      <c r="AR1259" s="1">
        <v>27.876152038574219</v>
      </c>
      <c r="AS1259" s="1">
        <v>0</v>
      </c>
      <c r="AT1259" s="1">
        <v>31.61</v>
      </c>
      <c r="AU1259" s="1">
        <v>0</v>
      </c>
      <c r="AV1259" s="1">
        <v>13.02145450810591</v>
      </c>
      <c r="AW1259" s="1">
        <v>0</v>
      </c>
      <c r="AX1259" s="1">
        <v>12.223908896247551</v>
      </c>
      <c r="AY1259" s="1">
        <v>1</v>
      </c>
      <c r="AZ1259" s="1">
        <v>12.33213426846833</v>
      </c>
      <c r="BA1259" s="1">
        <v>1</v>
      </c>
      <c r="BB1259" s="1">
        <v>12.90494428176847</v>
      </c>
      <c r="BC1259" s="1">
        <v>1</v>
      </c>
    </row>
    <row r="1260" spans="1:55" x14ac:dyDescent="0.25">
      <c r="A1260" s="4">
        <v>46165.916666666657</v>
      </c>
      <c r="B1260" s="5">
        <v>46165</v>
      </c>
      <c r="C1260" s="1" t="s">
        <v>83</v>
      </c>
      <c r="D1260" s="1">
        <v>24.526590347290039</v>
      </c>
      <c r="E1260" s="1">
        <v>24.015361459272501</v>
      </c>
      <c r="F1260" s="1">
        <v>22.56</v>
      </c>
      <c r="G1260" s="1">
        <f t="shared" si="57"/>
        <v>3.8674775940543613</v>
      </c>
      <c r="H1260" s="1">
        <f t="shared" si="58"/>
        <v>2.1180769771357881</v>
      </c>
      <c r="I1260" s="1">
        <v>0</v>
      </c>
      <c r="J1260" s="1">
        <v>0</v>
      </c>
      <c r="K1260" s="1">
        <v>3</v>
      </c>
      <c r="L1260" s="1">
        <v>1</v>
      </c>
      <c r="M1260" s="1">
        <v>1</v>
      </c>
      <c r="N1260" s="1">
        <v>22</v>
      </c>
      <c r="O1260" s="1">
        <v>4</v>
      </c>
      <c r="P1260" s="1">
        <v>2</v>
      </c>
      <c r="Q1260" s="1">
        <f t="shared" si="59"/>
        <v>5</v>
      </c>
      <c r="R1260" s="1">
        <v>2026</v>
      </c>
      <c r="S1260" s="1">
        <v>143</v>
      </c>
      <c r="T1260" s="1">
        <v>-0.50000000000000044</v>
      </c>
      <c r="U1260" s="1">
        <v>0.86602540378443837</v>
      </c>
      <c r="V1260" s="1">
        <v>-0.97492791218182362</v>
      </c>
      <c r="W1260" s="1">
        <v>-0.22252093395631459</v>
      </c>
      <c r="X1260" s="1">
        <v>0.63007209098436867</v>
      </c>
      <c r="Y1260" s="1">
        <v>-0.77653664444286552</v>
      </c>
      <c r="Z1260" s="1">
        <v>20.583333333333329</v>
      </c>
      <c r="AA1260" s="1">
        <v>1.4166666666666681</v>
      </c>
      <c r="AB1260" s="1">
        <v>1</v>
      </c>
      <c r="AC1260" s="1">
        <v>47276</v>
      </c>
      <c r="AD1260" s="1">
        <v>0</v>
      </c>
      <c r="AE1260" s="1">
        <v>0</v>
      </c>
      <c r="AF1260" s="1">
        <v>27.71539306640625</v>
      </c>
      <c r="AG1260" s="1">
        <v>0</v>
      </c>
      <c r="AH1260" s="1">
        <v>23.031866073608398</v>
      </c>
      <c r="AI1260" s="1">
        <v>0</v>
      </c>
      <c r="AJ1260" s="1">
        <v>22.762687683105469</v>
      </c>
      <c r="AK1260" s="1">
        <v>0</v>
      </c>
      <c r="AL1260" s="1">
        <v>26.498527526855469</v>
      </c>
      <c r="AM1260" s="1">
        <v>1</v>
      </c>
      <c r="AN1260" s="1">
        <v>24.407985687255859</v>
      </c>
      <c r="AO1260" s="1">
        <v>0</v>
      </c>
      <c r="AP1260" s="1">
        <v>24.5184326171875</v>
      </c>
      <c r="AQ1260" s="1">
        <v>0</v>
      </c>
      <c r="AR1260" s="1">
        <v>24.271259307861332</v>
      </c>
      <c r="AS1260" s="1">
        <v>0</v>
      </c>
      <c r="AT1260" s="1">
        <v>26.978000000000002</v>
      </c>
      <c r="AU1260" s="1">
        <v>0</v>
      </c>
      <c r="AV1260" s="1">
        <v>13.04859703282515</v>
      </c>
      <c r="AW1260" s="1">
        <v>0</v>
      </c>
      <c r="AX1260" s="1">
        <v>12.21586966017882</v>
      </c>
      <c r="AY1260" s="1">
        <v>1</v>
      </c>
      <c r="AZ1260" s="1">
        <v>12.33189504380737</v>
      </c>
      <c r="BA1260" s="1">
        <v>1</v>
      </c>
      <c r="BB1260" s="1">
        <v>12.90449969193587</v>
      </c>
      <c r="BC1260" s="1">
        <v>1</v>
      </c>
    </row>
    <row r="1261" spans="1:55" x14ac:dyDescent="0.25">
      <c r="A1261" s="4">
        <v>46165.958333333343</v>
      </c>
      <c r="B1261" s="5">
        <v>46165</v>
      </c>
      <c r="C1261" s="1" t="s">
        <v>84</v>
      </c>
      <c r="D1261" s="1">
        <v>17.964700698852539</v>
      </c>
      <c r="E1261" s="1">
        <v>17.752550794209753</v>
      </c>
      <c r="F1261" s="1">
        <v>17.850000000000001</v>
      </c>
      <c r="G1261" s="1">
        <f t="shared" si="57"/>
        <v>1.315625031726053E-2</v>
      </c>
      <c r="H1261" s="1">
        <f t="shared" si="58"/>
        <v>9.4963477091501193E-3</v>
      </c>
      <c r="I1261" s="1">
        <v>0</v>
      </c>
      <c r="J1261" s="1">
        <v>0</v>
      </c>
      <c r="K1261" s="1">
        <v>3</v>
      </c>
      <c r="L1261" s="1">
        <v>1</v>
      </c>
      <c r="M1261" s="1">
        <v>0</v>
      </c>
      <c r="N1261" s="1">
        <v>23</v>
      </c>
      <c r="O1261" s="1">
        <v>2</v>
      </c>
      <c r="P1261" s="1">
        <v>2</v>
      </c>
      <c r="Q1261" s="1">
        <f t="shared" si="59"/>
        <v>5</v>
      </c>
      <c r="R1261" s="1">
        <v>2026</v>
      </c>
      <c r="S1261" s="1">
        <v>143</v>
      </c>
      <c r="T1261" s="1">
        <v>-0.25881904510252163</v>
      </c>
      <c r="U1261" s="1">
        <v>0.96592582628906809</v>
      </c>
      <c r="V1261" s="1">
        <v>-0.97492791218182362</v>
      </c>
      <c r="W1261" s="1">
        <v>-0.22252093395631459</v>
      </c>
      <c r="X1261" s="1">
        <v>0.63007209098436867</v>
      </c>
      <c r="Y1261" s="1">
        <v>-0.77653664444286552</v>
      </c>
      <c r="Z1261" s="1">
        <v>20.583333333333329</v>
      </c>
      <c r="AA1261" s="1">
        <v>2.4166666666666679</v>
      </c>
      <c r="AB1261" s="1">
        <v>1</v>
      </c>
      <c r="AC1261" s="1">
        <v>47277</v>
      </c>
      <c r="AD1261" s="1">
        <v>0</v>
      </c>
      <c r="AE1261" s="1">
        <v>0</v>
      </c>
      <c r="AF1261" s="1">
        <v>24.526590347290039</v>
      </c>
      <c r="AG1261" s="1">
        <v>0</v>
      </c>
      <c r="AH1261" s="1">
        <v>15.85011005401611</v>
      </c>
      <c r="AI1261" s="1">
        <v>0</v>
      </c>
      <c r="AJ1261" s="1">
        <v>14.452743530273439</v>
      </c>
      <c r="AK1261" s="1">
        <v>0</v>
      </c>
      <c r="AL1261" s="1">
        <v>19.371906280517582</v>
      </c>
      <c r="AM1261" s="1">
        <v>1</v>
      </c>
      <c r="AN1261" s="1">
        <v>17.811441421508789</v>
      </c>
      <c r="AO1261" s="1">
        <v>0</v>
      </c>
      <c r="AP1261" s="1">
        <v>18.03947830200195</v>
      </c>
      <c r="AQ1261" s="1">
        <v>0</v>
      </c>
      <c r="AR1261" s="1">
        <v>17.291385650634769</v>
      </c>
      <c r="AS1261" s="1">
        <v>0</v>
      </c>
      <c r="AT1261" s="1">
        <v>18.670999999999999</v>
      </c>
      <c r="AU1261" s="1">
        <v>0</v>
      </c>
      <c r="AV1261" s="1">
        <v>13.11087721089522</v>
      </c>
      <c r="AW1261" s="1">
        <v>0</v>
      </c>
      <c r="AX1261" s="1">
        <v>12.20413193887188</v>
      </c>
      <c r="AY1261" s="1">
        <v>1</v>
      </c>
      <c r="AZ1261" s="1">
        <v>12.332275000711279</v>
      </c>
      <c r="BA1261" s="1">
        <v>1</v>
      </c>
      <c r="BB1261" s="1">
        <v>12.904219850651311</v>
      </c>
      <c r="BC1261" s="1">
        <v>1</v>
      </c>
    </row>
    <row r="1262" spans="1:55" x14ac:dyDescent="0.25">
      <c r="A1262" s="4">
        <v>46166</v>
      </c>
      <c r="B1262" s="5">
        <v>46166</v>
      </c>
      <c r="C1262" s="1" t="s">
        <v>85</v>
      </c>
      <c r="D1262" s="1">
        <v>11.1633768081665</v>
      </c>
      <c r="E1262" s="1">
        <v>11.309802700762019</v>
      </c>
      <c r="F1262" s="1">
        <v>11.4</v>
      </c>
      <c r="G1262" s="1">
        <f t="shared" si="57"/>
        <v>5.599053491347334E-2</v>
      </c>
      <c r="H1262" s="1">
        <f t="shared" si="58"/>
        <v>8.1355527898260335E-3</v>
      </c>
      <c r="I1262" s="1">
        <v>0</v>
      </c>
      <c r="J1262" s="1">
        <v>0</v>
      </c>
      <c r="K1262" s="1">
        <v>3</v>
      </c>
      <c r="L1262" s="1">
        <v>1</v>
      </c>
      <c r="M1262" s="1">
        <v>0</v>
      </c>
      <c r="N1262" s="1">
        <v>0</v>
      </c>
      <c r="O1262" s="1">
        <v>2</v>
      </c>
      <c r="P1262" s="1">
        <v>3</v>
      </c>
      <c r="Q1262" s="1">
        <f t="shared" si="59"/>
        <v>5</v>
      </c>
      <c r="R1262" s="1">
        <v>2026</v>
      </c>
      <c r="S1262" s="1">
        <v>144</v>
      </c>
      <c r="T1262" s="1">
        <v>0</v>
      </c>
      <c r="U1262" s="1">
        <v>1</v>
      </c>
      <c r="V1262" s="1">
        <v>-0.78183148246802991</v>
      </c>
      <c r="W1262" s="1">
        <v>0.62348980185873337</v>
      </c>
      <c r="X1262" s="1">
        <v>0.61662121309563822</v>
      </c>
      <c r="Y1262" s="1">
        <v>-0.78725998219169224</v>
      </c>
      <c r="Z1262" s="1">
        <v>20.616666666666671</v>
      </c>
      <c r="AA1262" s="1">
        <v>-20.616666666666671</v>
      </c>
      <c r="AB1262" s="1">
        <v>0</v>
      </c>
      <c r="AC1262" s="1">
        <v>47278</v>
      </c>
      <c r="AD1262" s="1">
        <v>0</v>
      </c>
      <c r="AE1262" s="1">
        <v>0</v>
      </c>
      <c r="AF1262" s="1">
        <v>17.964700698852539</v>
      </c>
      <c r="AG1262" s="1">
        <v>0</v>
      </c>
      <c r="AH1262" s="1">
        <v>9.9886188507080078</v>
      </c>
      <c r="AI1262" s="1">
        <v>0</v>
      </c>
      <c r="AJ1262" s="1">
        <v>8.4989261627197266</v>
      </c>
      <c r="AK1262" s="1">
        <v>0</v>
      </c>
      <c r="AL1262" s="1">
        <v>13.51341342926025</v>
      </c>
      <c r="AM1262" s="1">
        <v>1</v>
      </c>
      <c r="AN1262" s="1">
        <v>11.25735664367676</v>
      </c>
      <c r="AO1262" s="1">
        <v>0</v>
      </c>
      <c r="AP1262" s="1">
        <v>12.261128425598139</v>
      </c>
      <c r="AQ1262" s="1">
        <v>0</v>
      </c>
      <c r="AR1262" s="1">
        <v>10.99791049957275</v>
      </c>
      <c r="AS1262" s="1">
        <v>0</v>
      </c>
      <c r="AT1262" s="1">
        <v>11.009</v>
      </c>
      <c r="AU1262" s="1">
        <v>0</v>
      </c>
      <c r="AV1262" s="1">
        <v>13.198985154430069</v>
      </c>
      <c r="AW1262" s="1">
        <v>0</v>
      </c>
      <c r="AX1262" s="1">
        <v>12.195755715171501</v>
      </c>
      <c r="AY1262" s="1">
        <v>1</v>
      </c>
      <c r="AZ1262" s="1">
        <v>12.33327695762827</v>
      </c>
      <c r="BA1262" s="1">
        <v>1</v>
      </c>
      <c r="BB1262" s="1">
        <v>12.904139222877211</v>
      </c>
      <c r="BC1262" s="1">
        <v>1</v>
      </c>
    </row>
    <row r="1263" spans="1:55" x14ac:dyDescent="0.25">
      <c r="A1263" s="4">
        <v>46166.041666666657</v>
      </c>
      <c r="B1263" s="5">
        <v>46166</v>
      </c>
      <c r="C1263" s="1" t="s">
        <v>86</v>
      </c>
      <c r="D1263" s="1">
        <v>6.9541530609130859</v>
      </c>
      <c r="E1263" s="1">
        <v>6.9268040223102059</v>
      </c>
      <c r="F1263" s="1">
        <v>7.18</v>
      </c>
      <c r="G1263" s="1">
        <f t="shared" si="57"/>
        <v>5.1006839894928144E-2</v>
      </c>
      <c r="H1263" s="1">
        <f t="shared" si="58"/>
        <v>6.4108203118290588E-2</v>
      </c>
      <c r="I1263" s="1">
        <v>0</v>
      </c>
      <c r="J1263" s="1">
        <v>0</v>
      </c>
      <c r="K1263" s="1">
        <v>3</v>
      </c>
      <c r="L1263" s="1">
        <v>1</v>
      </c>
      <c r="M1263" s="1">
        <v>0</v>
      </c>
      <c r="N1263" s="1">
        <v>1</v>
      </c>
      <c r="O1263" s="1">
        <v>2</v>
      </c>
      <c r="P1263" s="1">
        <v>3</v>
      </c>
      <c r="Q1263" s="1">
        <f t="shared" si="59"/>
        <v>5</v>
      </c>
      <c r="R1263" s="1">
        <v>2026</v>
      </c>
      <c r="S1263" s="1">
        <v>144</v>
      </c>
      <c r="T1263" s="1">
        <v>0.25881904510252068</v>
      </c>
      <c r="U1263" s="1">
        <v>0.96592582628906831</v>
      </c>
      <c r="V1263" s="1">
        <v>-0.78183148246802991</v>
      </c>
      <c r="W1263" s="1">
        <v>0.62348980185873337</v>
      </c>
      <c r="X1263" s="1">
        <v>0.61662121309563822</v>
      </c>
      <c r="Y1263" s="1">
        <v>-0.78725998219169224</v>
      </c>
      <c r="Z1263" s="1">
        <v>20.616666666666671</v>
      </c>
      <c r="AA1263" s="1">
        <v>-19.616666666666671</v>
      </c>
      <c r="AB1263" s="1">
        <v>0</v>
      </c>
      <c r="AC1263" s="1">
        <v>47279</v>
      </c>
      <c r="AD1263" s="1">
        <v>0</v>
      </c>
      <c r="AE1263" s="1">
        <v>0</v>
      </c>
      <c r="AF1263" s="1">
        <v>11.1633768081665</v>
      </c>
      <c r="AG1263" s="1">
        <v>0</v>
      </c>
      <c r="AH1263" s="1">
        <v>6.2048444747924796</v>
      </c>
      <c r="AI1263" s="1">
        <v>0</v>
      </c>
      <c r="AJ1263" s="1">
        <v>5.0064716339111328</v>
      </c>
      <c r="AK1263" s="1">
        <v>0</v>
      </c>
      <c r="AL1263" s="1">
        <v>7.4757375717163086</v>
      </c>
      <c r="AM1263" s="1">
        <v>0</v>
      </c>
      <c r="AN1263" s="1">
        <v>6.7200436592102051</v>
      </c>
      <c r="AO1263" s="1">
        <v>0</v>
      </c>
      <c r="AP1263" s="1">
        <v>6.9918580055236816</v>
      </c>
      <c r="AQ1263" s="1">
        <v>0</v>
      </c>
      <c r="AR1263" s="1">
        <v>6.6568493843078613</v>
      </c>
      <c r="AS1263" s="1">
        <v>0</v>
      </c>
      <c r="AT1263" s="1">
        <v>6.7720000000000002</v>
      </c>
      <c r="AU1263" s="1">
        <v>0</v>
      </c>
      <c r="AV1263" s="1">
        <v>13.247933402657511</v>
      </c>
      <c r="AW1263" s="1">
        <v>0</v>
      </c>
      <c r="AX1263" s="1">
        <v>12.181767401950699</v>
      </c>
      <c r="AY1263" s="1">
        <v>0</v>
      </c>
      <c r="AZ1263" s="1">
        <v>12.33352318725416</v>
      </c>
      <c r="BA1263" s="1">
        <v>1</v>
      </c>
      <c r="BB1263" s="1">
        <v>12.90415684580052</v>
      </c>
      <c r="BC1263" s="1">
        <v>1</v>
      </c>
    </row>
    <row r="1264" spans="1:55" x14ac:dyDescent="0.25">
      <c r="A1264" s="4">
        <v>46166.083333333343</v>
      </c>
      <c r="B1264" s="5">
        <v>46166</v>
      </c>
      <c r="C1264" s="1" t="s">
        <v>87</v>
      </c>
      <c r="D1264" s="1">
        <v>4.305633544921875</v>
      </c>
      <c r="E1264" s="1">
        <v>4.0774822543172373</v>
      </c>
      <c r="F1264" s="1">
        <v>4.57</v>
      </c>
      <c r="G1264" s="1">
        <f t="shared" si="57"/>
        <v>6.9889622570574433E-2</v>
      </c>
      <c r="H1264" s="1">
        <f t="shared" si="58"/>
        <v>0.24257372981243078</v>
      </c>
      <c r="I1264" s="1">
        <v>0</v>
      </c>
      <c r="J1264" s="1">
        <v>0</v>
      </c>
      <c r="K1264" s="1">
        <v>3</v>
      </c>
      <c r="L1264" s="1">
        <v>1</v>
      </c>
      <c r="M1264" s="1">
        <v>0</v>
      </c>
      <c r="N1264" s="1">
        <v>2</v>
      </c>
      <c r="O1264" s="1">
        <v>2</v>
      </c>
      <c r="P1264" s="1">
        <v>3</v>
      </c>
      <c r="Q1264" s="1">
        <f t="shared" si="59"/>
        <v>5</v>
      </c>
      <c r="R1264" s="1">
        <v>2026</v>
      </c>
      <c r="S1264" s="1">
        <v>144</v>
      </c>
      <c r="T1264" s="1">
        <v>0.49999999999999989</v>
      </c>
      <c r="U1264" s="1">
        <v>0.86602540378443871</v>
      </c>
      <c r="V1264" s="1">
        <v>-0.78183148246802991</v>
      </c>
      <c r="W1264" s="1">
        <v>0.62348980185873337</v>
      </c>
      <c r="X1264" s="1">
        <v>0.61662121309563822</v>
      </c>
      <c r="Y1264" s="1">
        <v>-0.78725998219169224</v>
      </c>
      <c r="Z1264" s="1">
        <v>20.616666666666671</v>
      </c>
      <c r="AA1264" s="1">
        <v>-18.616666666666671</v>
      </c>
      <c r="AB1264" s="1">
        <v>0</v>
      </c>
      <c r="AC1264" s="1">
        <v>47280</v>
      </c>
      <c r="AD1264" s="1">
        <v>0</v>
      </c>
      <c r="AE1264" s="1">
        <v>0</v>
      </c>
      <c r="AF1264" s="1">
        <v>6.9541530609130859</v>
      </c>
      <c r="AG1264" s="1">
        <v>0</v>
      </c>
      <c r="AH1264" s="1">
        <v>3.8547897338867192</v>
      </c>
      <c r="AI1264" s="1">
        <v>0</v>
      </c>
      <c r="AJ1264" s="1">
        <v>3.099988460540771</v>
      </c>
      <c r="AK1264" s="1">
        <v>0</v>
      </c>
      <c r="AL1264" s="1">
        <v>4.387476921081543</v>
      </c>
      <c r="AM1264" s="1">
        <v>0</v>
      </c>
      <c r="AN1264" s="1">
        <v>4.1888251304626456</v>
      </c>
      <c r="AO1264" s="1">
        <v>0</v>
      </c>
      <c r="AP1264" s="1">
        <v>4.3512606620788574</v>
      </c>
      <c r="AQ1264" s="1">
        <v>0</v>
      </c>
      <c r="AR1264" s="1">
        <v>4.1650309562683114</v>
      </c>
      <c r="AS1264" s="1">
        <v>0</v>
      </c>
      <c r="AT1264" s="1">
        <v>3.9129999999999998</v>
      </c>
      <c r="AU1264" s="1">
        <v>0</v>
      </c>
      <c r="AV1264" s="1">
        <v>13.27915459374587</v>
      </c>
      <c r="AW1264" s="1">
        <v>0</v>
      </c>
      <c r="AX1264" s="1">
        <v>12.17866273224354</v>
      </c>
      <c r="AY1264" s="1">
        <v>0</v>
      </c>
      <c r="AZ1264" s="1">
        <v>12.33396560343958</v>
      </c>
      <c r="BA1264" s="1">
        <v>1</v>
      </c>
      <c r="BB1264" s="1">
        <v>12.90417763952893</v>
      </c>
      <c r="BC1264" s="1">
        <v>1</v>
      </c>
    </row>
    <row r="1265" spans="1:55" x14ac:dyDescent="0.25">
      <c r="A1265" s="4">
        <v>46166.125</v>
      </c>
      <c r="B1265" s="5">
        <v>46166</v>
      </c>
      <c r="C1265" s="1" t="s">
        <v>88</v>
      </c>
      <c r="D1265" s="1">
        <v>2.874232292175293</v>
      </c>
      <c r="E1265" s="1">
        <v>2.6366377422442961</v>
      </c>
      <c r="F1265" s="1">
        <v>2.88</v>
      </c>
      <c r="G1265" s="1">
        <f t="shared" si="57"/>
        <v>3.3266453551185483E-5</v>
      </c>
      <c r="H1265" s="1">
        <f t="shared" si="58"/>
        <v>5.922518849995359E-2</v>
      </c>
      <c r="I1265" s="1">
        <v>0</v>
      </c>
      <c r="J1265" s="1">
        <v>0</v>
      </c>
      <c r="K1265" s="1">
        <v>3</v>
      </c>
      <c r="L1265" s="1">
        <v>1</v>
      </c>
      <c r="M1265" s="1">
        <v>0</v>
      </c>
      <c r="N1265" s="1">
        <v>3</v>
      </c>
      <c r="O1265" s="1">
        <v>2</v>
      </c>
      <c r="P1265" s="1">
        <v>3</v>
      </c>
      <c r="Q1265" s="1">
        <f t="shared" si="59"/>
        <v>5</v>
      </c>
      <c r="R1265" s="1">
        <v>2026</v>
      </c>
      <c r="S1265" s="1">
        <v>144</v>
      </c>
      <c r="T1265" s="1">
        <v>0.70710678118654757</v>
      </c>
      <c r="U1265" s="1">
        <v>0.70710678118654757</v>
      </c>
      <c r="V1265" s="1">
        <v>-0.78183148246802991</v>
      </c>
      <c r="W1265" s="1">
        <v>0.62348980185873337</v>
      </c>
      <c r="X1265" s="1">
        <v>0.61662121309563822</v>
      </c>
      <c r="Y1265" s="1">
        <v>-0.78725998219169224</v>
      </c>
      <c r="Z1265" s="1">
        <v>20.616666666666671</v>
      </c>
      <c r="AA1265" s="1">
        <v>-17.616666666666671</v>
      </c>
      <c r="AB1265" s="1">
        <v>0</v>
      </c>
      <c r="AC1265" s="1">
        <v>47281</v>
      </c>
      <c r="AD1265" s="1">
        <v>0</v>
      </c>
      <c r="AE1265" s="1">
        <v>0</v>
      </c>
      <c r="AF1265" s="1">
        <v>4.305633544921875</v>
      </c>
      <c r="AG1265" s="1">
        <v>0</v>
      </c>
      <c r="AH1265" s="1">
        <v>2.4812994003295898</v>
      </c>
      <c r="AI1265" s="1">
        <v>0</v>
      </c>
      <c r="AJ1265" s="1">
        <v>2.0396425724029541</v>
      </c>
      <c r="AK1265" s="1">
        <v>0</v>
      </c>
      <c r="AL1265" s="1">
        <v>2.883758544921875</v>
      </c>
      <c r="AM1265" s="1">
        <v>0</v>
      </c>
      <c r="AN1265" s="1">
        <v>2.8497910499572749</v>
      </c>
      <c r="AO1265" s="1">
        <v>0</v>
      </c>
      <c r="AP1265" s="1">
        <v>2.9142313003540039</v>
      </c>
      <c r="AQ1265" s="1">
        <v>0</v>
      </c>
      <c r="AR1265" s="1">
        <v>2.9118039608001709</v>
      </c>
      <c r="AS1265" s="1">
        <v>0</v>
      </c>
      <c r="AT1265" s="1">
        <v>2.754</v>
      </c>
      <c r="AU1265" s="1">
        <v>0</v>
      </c>
      <c r="AV1265" s="1">
        <v>13.297939752539</v>
      </c>
      <c r="AW1265" s="1">
        <v>0</v>
      </c>
      <c r="AX1265" s="1">
        <v>12.178175569290209</v>
      </c>
      <c r="AY1265" s="1">
        <v>0</v>
      </c>
      <c r="AZ1265" s="1">
        <v>12.334174833482219</v>
      </c>
      <c r="BA1265" s="1">
        <v>1</v>
      </c>
      <c r="BB1265" s="1">
        <v>12.90422246070986</v>
      </c>
      <c r="BC1265" s="1">
        <v>1</v>
      </c>
    </row>
    <row r="1266" spans="1:55" x14ac:dyDescent="0.25">
      <c r="A1266" s="4">
        <v>46166.166666666657</v>
      </c>
      <c r="B1266" s="5">
        <v>46166</v>
      </c>
      <c r="C1266" s="1" t="s">
        <v>89</v>
      </c>
      <c r="D1266" s="1">
        <v>2.057985782623291</v>
      </c>
      <c r="E1266" s="1">
        <v>2.0429388381931313</v>
      </c>
      <c r="F1266" s="1">
        <v>1.81</v>
      </c>
      <c r="G1266" s="1">
        <f t="shared" si="57"/>
        <v>6.1496948383286121E-2</v>
      </c>
      <c r="H1266" s="1">
        <f t="shared" si="58"/>
        <v>5.4260502338765768E-2</v>
      </c>
      <c r="I1266" s="1">
        <v>0</v>
      </c>
      <c r="J1266" s="1">
        <v>0</v>
      </c>
      <c r="K1266" s="1">
        <v>3</v>
      </c>
      <c r="L1266" s="1">
        <v>1</v>
      </c>
      <c r="M1266" s="1">
        <v>0</v>
      </c>
      <c r="N1266" s="1">
        <v>4</v>
      </c>
      <c r="O1266" s="1">
        <v>2</v>
      </c>
      <c r="P1266" s="1">
        <v>3</v>
      </c>
      <c r="Q1266" s="1">
        <f t="shared" si="59"/>
        <v>5</v>
      </c>
      <c r="R1266" s="1">
        <v>2026</v>
      </c>
      <c r="S1266" s="1">
        <v>144</v>
      </c>
      <c r="T1266" s="1">
        <v>0.8660254037844386</v>
      </c>
      <c r="U1266" s="1">
        <v>0.50000000000000011</v>
      </c>
      <c r="V1266" s="1">
        <v>-0.78183148246802991</v>
      </c>
      <c r="W1266" s="1">
        <v>0.62348980185873337</v>
      </c>
      <c r="X1266" s="1">
        <v>0.61662121309563822</v>
      </c>
      <c r="Y1266" s="1">
        <v>-0.78725998219169224</v>
      </c>
      <c r="Z1266" s="1">
        <v>20.616666666666671</v>
      </c>
      <c r="AA1266" s="1">
        <v>-16.616666666666671</v>
      </c>
      <c r="AB1266" s="1">
        <v>0</v>
      </c>
      <c r="AC1266" s="1">
        <v>47282</v>
      </c>
      <c r="AD1266" s="1">
        <v>0</v>
      </c>
      <c r="AE1266" s="1">
        <v>0</v>
      </c>
      <c r="AF1266" s="1">
        <v>2.874232292175293</v>
      </c>
      <c r="AG1266" s="1">
        <v>0</v>
      </c>
      <c r="AH1266" s="1">
        <v>1.9034016132354741</v>
      </c>
      <c r="AI1266" s="1">
        <v>0</v>
      </c>
      <c r="AJ1266" s="1">
        <v>1.671091675758362</v>
      </c>
      <c r="AK1266" s="1">
        <v>0</v>
      </c>
      <c r="AL1266" s="1">
        <v>2.0517241954803471</v>
      </c>
      <c r="AM1266" s="1">
        <v>0</v>
      </c>
      <c r="AN1266" s="1">
        <v>2.0593423843383789</v>
      </c>
      <c r="AO1266" s="1">
        <v>0</v>
      </c>
      <c r="AP1266" s="1">
        <v>2.1090924739837651</v>
      </c>
      <c r="AQ1266" s="1">
        <v>0</v>
      </c>
      <c r="AR1266" s="1">
        <v>2.0654969215393071</v>
      </c>
      <c r="AS1266" s="1">
        <v>0</v>
      </c>
      <c r="AT1266" s="1">
        <v>2.17</v>
      </c>
      <c r="AU1266" s="1">
        <v>0</v>
      </c>
      <c r="AV1266" s="1">
        <v>13.3143119563659</v>
      </c>
      <c r="AW1266" s="1">
        <v>0</v>
      </c>
      <c r="AX1266" s="1">
        <v>12.17811886540481</v>
      </c>
      <c r="AY1266" s="1">
        <v>0</v>
      </c>
      <c r="AZ1266" s="1">
        <v>12.33411892326105</v>
      </c>
      <c r="BA1266" s="1">
        <v>1</v>
      </c>
      <c r="BB1266" s="1">
        <v>12.90423618585737</v>
      </c>
      <c r="BC1266" s="1">
        <v>1</v>
      </c>
    </row>
    <row r="1267" spans="1:55" x14ac:dyDescent="0.25">
      <c r="A1267" s="4">
        <v>46166.208333333343</v>
      </c>
      <c r="B1267" s="5">
        <v>46166</v>
      </c>
      <c r="C1267" s="1" t="s">
        <v>90</v>
      </c>
      <c r="D1267" s="1">
        <v>2.0795786380767818</v>
      </c>
      <c r="E1267" s="1">
        <v>1.8836264641889364</v>
      </c>
      <c r="F1267" s="1">
        <v>1.71</v>
      </c>
      <c r="G1267" s="1">
        <f t="shared" si="57"/>
        <v>0.1365883697226889</v>
      </c>
      <c r="H1267" s="1">
        <f t="shared" si="58"/>
        <v>3.0146149066752035E-2</v>
      </c>
      <c r="I1267" s="1">
        <v>0</v>
      </c>
      <c r="J1267" s="1">
        <v>0</v>
      </c>
      <c r="K1267" s="1">
        <v>3</v>
      </c>
      <c r="L1267" s="1">
        <v>1</v>
      </c>
      <c r="M1267" s="1">
        <v>0</v>
      </c>
      <c r="N1267" s="1">
        <v>5</v>
      </c>
      <c r="O1267" s="1">
        <v>2</v>
      </c>
      <c r="P1267" s="1">
        <v>3</v>
      </c>
      <c r="Q1267" s="1">
        <f t="shared" si="59"/>
        <v>5</v>
      </c>
      <c r="R1267" s="1">
        <v>2026</v>
      </c>
      <c r="S1267" s="1">
        <v>144</v>
      </c>
      <c r="T1267" s="1">
        <v>0.96592582628906831</v>
      </c>
      <c r="U1267" s="1">
        <v>0.25881904510252068</v>
      </c>
      <c r="V1267" s="1">
        <v>-0.78183148246802991</v>
      </c>
      <c r="W1267" s="1">
        <v>0.62348980185873337</v>
      </c>
      <c r="X1267" s="1">
        <v>0.61662121309563822</v>
      </c>
      <c r="Y1267" s="1">
        <v>-0.78725998219169224</v>
      </c>
      <c r="Z1267" s="1">
        <v>20.616666666666671</v>
      </c>
      <c r="AA1267" s="1">
        <v>-15.616666666666671</v>
      </c>
      <c r="AB1267" s="1">
        <v>0</v>
      </c>
      <c r="AC1267" s="1">
        <v>47283</v>
      </c>
      <c r="AD1267" s="1">
        <v>0</v>
      </c>
      <c r="AE1267" s="1">
        <v>0</v>
      </c>
      <c r="AF1267" s="1">
        <v>2.057985782623291</v>
      </c>
      <c r="AG1267" s="1">
        <v>0</v>
      </c>
      <c r="AH1267" s="1">
        <v>1.978294730186462</v>
      </c>
      <c r="AI1267" s="1">
        <v>0</v>
      </c>
      <c r="AJ1267" s="1">
        <v>2.048081636428833</v>
      </c>
      <c r="AK1267" s="1">
        <v>0</v>
      </c>
      <c r="AL1267" s="1">
        <v>2.0728988647460942</v>
      </c>
      <c r="AM1267" s="1">
        <v>0</v>
      </c>
      <c r="AN1267" s="1">
        <v>2.0820813179016109</v>
      </c>
      <c r="AO1267" s="1">
        <v>0</v>
      </c>
      <c r="AP1267" s="1">
        <v>2.0867717266082759</v>
      </c>
      <c r="AQ1267" s="1">
        <v>0</v>
      </c>
      <c r="AR1267" s="1">
        <v>2.0952451229095459</v>
      </c>
      <c r="AS1267" s="1">
        <v>0</v>
      </c>
      <c r="AT1267" s="1">
        <v>2.2029999999999998</v>
      </c>
      <c r="AU1267" s="1">
        <v>0</v>
      </c>
      <c r="AV1267" s="1">
        <v>13.320752963423731</v>
      </c>
      <c r="AW1267" s="1">
        <v>0</v>
      </c>
      <c r="AX1267" s="1">
        <v>12.178156136756851</v>
      </c>
      <c r="AY1267" s="1">
        <v>0</v>
      </c>
      <c r="AZ1267" s="1">
        <v>12.334107745971</v>
      </c>
      <c r="BA1267" s="1">
        <v>1</v>
      </c>
      <c r="BB1267" s="1">
        <v>12.90422339884625</v>
      </c>
      <c r="BC1267" s="1">
        <v>1</v>
      </c>
    </row>
    <row r="1268" spans="1:55" x14ac:dyDescent="0.25">
      <c r="A1268" s="4">
        <v>46166.25</v>
      </c>
      <c r="B1268" s="5">
        <v>46166</v>
      </c>
      <c r="C1268" s="1" t="s">
        <v>67</v>
      </c>
      <c r="D1268" s="1">
        <v>3.1305193901062012</v>
      </c>
      <c r="E1268" s="1">
        <v>2.9672983785735911</v>
      </c>
      <c r="F1268" s="1">
        <v>3.23</v>
      </c>
      <c r="G1268" s="1">
        <f t="shared" si="57"/>
        <v>9.8963917448421819E-3</v>
      </c>
      <c r="H1268" s="1">
        <f t="shared" si="58"/>
        <v>6.9012141900064231E-2</v>
      </c>
      <c r="I1268" s="1">
        <v>0</v>
      </c>
      <c r="J1268" s="1">
        <v>0</v>
      </c>
      <c r="K1268" s="1">
        <v>3</v>
      </c>
      <c r="L1268" s="1">
        <v>1</v>
      </c>
      <c r="M1268" s="1">
        <v>0</v>
      </c>
      <c r="N1268" s="1">
        <v>6</v>
      </c>
      <c r="O1268" s="1">
        <v>3</v>
      </c>
      <c r="P1268" s="1">
        <v>3</v>
      </c>
      <c r="Q1268" s="1">
        <f t="shared" si="59"/>
        <v>5</v>
      </c>
      <c r="R1268" s="1">
        <v>2026</v>
      </c>
      <c r="S1268" s="1">
        <v>144</v>
      </c>
      <c r="T1268" s="1">
        <v>1</v>
      </c>
      <c r="U1268" s="1">
        <v>6.123233995736766E-17</v>
      </c>
      <c r="V1268" s="1">
        <v>-0.78183148246802991</v>
      </c>
      <c r="W1268" s="1">
        <v>0.62348980185873337</v>
      </c>
      <c r="X1268" s="1">
        <v>0.61662121309563822</v>
      </c>
      <c r="Y1268" s="1">
        <v>-0.78725998219169224</v>
      </c>
      <c r="Z1268" s="1">
        <v>20.616666666666671</v>
      </c>
      <c r="AA1268" s="1">
        <v>-14.616666666666671</v>
      </c>
      <c r="AB1268" s="1">
        <v>0</v>
      </c>
      <c r="AC1268" s="1">
        <v>47284</v>
      </c>
      <c r="AD1268" s="1">
        <v>0</v>
      </c>
      <c r="AE1268" s="1">
        <v>0</v>
      </c>
      <c r="AF1268" s="1">
        <v>2.0795786380767818</v>
      </c>
      <c r="AG1268" s="1">
        <v>0</v>
      </c>
      <c r="AH1268" s="1">
        <v>3.303085565567017</v>
      </c>
      <c r="AI1268" s="1">
        <v>0</v>
      </c>
      <c r="AJ1268" s="1">
        <v>3.6580696105957031</v>
      </c>
      <c r="AK1268" s="1">
        <v>0</v>
      </c>
      <c r="AL1268" s="1">
        <v>3.1256484985351558</v>
      </c>
      <c r="AM1268" s="1">
        <v>0</v>
      </c>
      <c r="AN1268" s="1">
        <v>3.1374573707580571</v>
      </c>
      <c r="AO1268" s="1">
        <v>0</v>
      </c>
      <c r="AP1268" s="1">
        <v>3.0624101161956792</v>
      </c>
      <c r="AQ1268" s="1">
        <v>0</v>
      </c>
      <c r="AR1268" s="1">
        <v>3.0321259498596191</v>
      </c>
      <c r="AS1268" s="1">
        <v>0</v>
      </c>
      <c r="AT1268" s="1">
        <v>3.601</v>
      </c>
      <c r="AU1268" s="1">
        <v>0</v>
      </c>
      <c r="AV1268" s="1">
        <v>13.324973126252489</v>
      </c>
      <c r="AW1268" s="1">
        <v>0</v>
      </c>
      <c r="AX1268" s="1">
        <v>12.17819589731239</v>
      </c>
      <c r="AY1268" s="1">
        <v>0</v>
      </c>
      <c r="AZ1268" s="1">
        <v>12.33408443274952</v>
      </c>
      <c r="BA1268" s="1">
        <v>1</v>
      </c>
      <c r="BB1268" s="1">
        <v>12.904209309649691</v>
      </c>
      <c r="BC1268" s="1">
        <v>1</v>
      </c>
    </row>
    <row r="1269" spans="1:55" x14ac:dyDescent="0.25">
      <c r="A1269" s="4">
        <v>46166.291666666657</v>
      </c>
      <c r="B1269" s="5">
        <v>46166</v>
      </c>
      <c r="C1269" s="1" t="s">
        <v>68</v>
      </c>
      <c r="D1269" s="1">
        <v>5.4924626350402832</v>
      </c>
      <c r="E1269" s="1">
        <v>5.5882659974934965</v>
      </c>
      <c r="F1269" s="1">
        <v>5.52</v>
      </c>
      <c r="G1269" s="1">
        <f t="shared" si="57"/>
        <v>7.58306468924615E-4</v>
      </c>
      <c r="H1269" s="1">
        <f t="shared" si="58"/>
        <v>4.6602464137821299E-3</v>
      </c>
      <c r="I1269" s="1">
        <v>0</v>
      </c>
      <c r="J1269" s="1">
        <v>0</v>
      </c>
      <c r="K1269" s="1">
        <v>3</v>
      </c>
      <c r="L1269" s="1">
        <v>1</v>
      </c>
      <c r="M1269" s="1">
        <v>0</v>
      </c>
      <c r="N1269" s="1">
        <v>7</v>
      </c>
      <c r="O1269" s="1">
        <v>3</v>
      </c>
      <c r="P1269" s="1">
        <v>3</v>
      </c>
      <c r="Q1269" s="1">
        <f t="shared" si="59"/>
        <v>5</v>
      </c>
      <c r="R1269" s="1">
        <v>2026</v>
      </c>
      <c r="S1269" s="1">
        <v>144</v>
      </c>
      <c r="T1269" s="1">
        <v>0.96592582628906831</v>
      </c>
      <c r="U1269" s="1">
        <v>-0.25881904510252057</v>
      </c>
      <c r="V1269" s="1">
        <v>-0.78183148246802991</v>
      </c>
      <c r="W1269" s="1">
        <v>0.62348980185873337</v>
      </c>
      <c r="X1269" s="1">
        <v>0.61662121309563822</v>
      </c>
      <c r="Y1269" s="1">
        <v>-0.78725998219169224</v>
      </c>
      <c r="Z1269" s="1">
        <v>20.616666666666671</v>
      </c>
      <c r="AA1269" s="1">
        <v>-13.616666666666671</v>
      </c>
      <c r="AB1269" s="1">
        <v>0</v>
      </c>
      <c r="AC1269" s="1">
        <v>47285</v>
      </c>
      <c r="AD1269" s="1">
        <v>0</v>
      </c>
      <c r="AE1269" s="1">
        <v>0</v>
      </c>
      <c r="AF1269" s="1">
        <v>3.1305193901062012</v>
      </c>
      <c r="AG1269" s="1">
        <v>0</v>
      </c>
      <c r="AH1269" s="1">
        <v>5.6102042198181152</v>
      </c>
      <c r="AI1269" s="1">
        <v>0</v>
      </c>
      <c r="AJ1269" s="1">
        <v>5.6023988723754883</v>
      </c>
      <c r="AK1269" s="1">
        <v>0</v>
      </c>
      <c r="AL1269" s="1">
        <v>5.5199275016784668</v>
      </c>
      <c r="AM1269" s="1">
        <v>0</v>
      </c>
      <c r="AN1269" s="1">
        <v>5.726740837097168</v>
      </c>
      <c r="AO1269" s="1">
        <v>0</v>
      </c>
      <c r="AP1269" s="1">
        <v>5.8511834144592294</v>
      </c>
      <c r="AQ1269" s="1">
        <v>0</v>
      </c>
      <c r="AR1269" s="1">
        <v>5.859778881072998</v>
      </c>
      <c r="AS1269" s="1">
        <v>0</v>
      </c>
      <c r="AT1269" s="1">
        <v>6.4180000000000001</v>
      </c>
      <c r="AU1269" s="1">
        <v>0</v>
      </c>
      <c r="AV1269" s="1">
        <v>13.317782868941631</v>
      </c>
      <c r="AW1269" s="1">
        <v>0</v>
      </c>
      <c r="AX1269" s="1">
        <v>12.178224890714599</v>
      </c>
      <c r="AY1269" s="1">
        <v>0</v>
      </c>
      <c r="AZ1269" s="1">
        <v>12.334230851559409</v>
      </c>
      <c r="BA1269" s="1">
        <v>1</v>
      </c>
      <c r="BB1269" s="1">
        <v>12.904155601817511</v>
      </c>
      <c r="BC1269" s="1">
        <v>1</v>
      </c>
    </row>
    <row r="1270" spans="1:55" x14ac:dyDescent="0.25">
      <c r="A1270" s="4">
        <v>46166.333333333343</v>
      </c>
      <c r="B1270" s="5">
        <v>46166</v>
      </c>
      <c r="C1270" s="1" t="s">
        <v>69</v>
      </c>
      <c r="D1270" s="1">
        <v>9.5471277236938477</v>
      </c>
      <c r="E1270" s="1">
        <v>9.4063272189579088</v>
      </c>
      <c r="F1270" s="1">
        <v>9.1999999999999993</v>
      </c>
      <c r="G1270" s="1">
        <f t="shared" si="57"/>
        <v>0.12049765655687274</v>
      </c>
      <c r="H1270" s="1">
        <f t="shared" si="58"/>
        <v>4.2570921282905134E-2</v>
      </c>
      <c r="I1270" s="1">
        <v>0</v>
      </c>
      <c r="J1270" s="1">
        <v>0</v>
      </c>
      <c r="K1270" s="1">
        <v>3</v>
      </c>
      <c r="L1270" s="1">
        <v>1</v>
      </c>
      <c r="M1270" s="1">
        <v>0</v>
      </c>
      <c r="N1270" s="1">
        <v>8</v>
      </c>
      <c r="O1270" s="1">
        <v>3</v>
      </c>
      <c r="P1270" s="1">
        <v>3</v>
      </c>
      <c r="Q1270" s="1">
        <f t="shared" si="59"/>
        <v>5</v>
      </c>
      <c r="R1270" s="1">
        <v>2026</v>
      </c>
      <c r="S1270" s="1">
        <v>144</v>
      </c>
      <c r="T1270" s="1">
        <v>0.86602540378443871</v>
      </c>
      <c r="U1270" s="1">
        <v>-0.49999999999999978</v>
      </c>
      <c r="V1270" s="1">
        <v>-0.78183148246802991</v>
      </c>
      <c r="W1270" s="1">
        <v>0.62348980185873337</v>
      </c>
      <c r="X1270" s="1">
        <v>0.61662121309563822</v>
      </c>
      <c r="Y1270" s="1">
        <v>-0.78725998219169224</v>
      </c>
      <c r="Z1270" s="1">
        <v>20.616666666666671</v>
      </c>
      <c r="AA1270" s="1">
        <v>-12.616666666666671</v>
      </c>
      <c r="AB1270" s="1">
        <v>0</v>
      </c>
      <c r="AC1270" s="1">
        <v>47286</v>
      </c>
      <c r="AD1270" s="1">
        <v>0</v>
      </c>
      <c r="AE1270" s="1">
        <v>0</v>
      </c>
      <c r="AF1270" s="1">
        <v>5.4924626350402832</v>
      </c>
      <c r="AG1270" s="1">
        <v>0</v>
      </c>
      <c r="AH1270" s="1">
        <v>9.2862691879272461</v>
      </c>
      <c r="AI1270" s="1">
        <v>0</v>
      </c>
      <c r="AJ1270" s="1">
        <v>7.7714939117431641</v>
      </c>
      <c r="AK1270" s="1">
        <v>0</v>
      </c>
      <c r="AL1270" s="1">
        <v>9.6228570938110352</v>
      </c>
      <c r="AM1270" s="1">
        <v>0</v>
      </c>
      <c r="AN1270" s="1">
        <v>10.070399284362789</v>
      </c>
      <c r="AO1270" s="1">
        <v>0</v>
      </c>
      <c r="AP1270" s="1">
        <v>10.93735980987549</v>
      </c>
      <c r="AQ1270" s="1">
        <v>0</v>
      </c>
      <c r="AR1270" s="1">
        <v>9.8134279251098633</v>
      </c>
      <c r="AS1270" s="1">
        <v>0</v>
      </c>
      <c r="AT1270" s="1">
        <v>10.367000000000001</v>
      </c>
      <c r="AU1270" s="1">
        <v>0</v>
      </c>
      <c r="AV1270" s="1">
        <v>13.31287696957588</v>
      </c>
      <c r="AW1270" s="1">
        <v>0</v>
      </c>
      <c r="AX1270" s="1">
        <v>12.17806140936556</v>
      </c>
      <c r="AY1270" s="1">
        <v>0</v>
      </c>
      <c r="AZ1270" s="1">
        <v>12.333684250002809</v>
      </c>
      <c r="BA1270" s="1">
        <v>1</v>
      </c>
      <c r="BB1270" s="1">
        <v>12.90404994686717</v>
      </c>
      <c r="BC1270" s="1">
        <v>1</v>
      </c>
    </row>
    <row r="1271" spans="1:55" x14ac:dyDescent="0.25">
      <c r="A1271" s="4">
        <v>46166.375</v>
      </c>
      <c r="B1271" s="5">
        <v>46166</v>
      </c>
      <c r="C1271" s="1" t="s">
        <v>70</v>
      </c>
      <c r="D1271" s="1">
        <v>13.74735641479492</v>
      </c>
      <c r="E1271" s="1">
        <v>13.774391298179307</v>
      </c>
      <c r="F1271" s="1">
        <v>13.48</v>
      </c>
      <c r="G1271" s="1">
        <f t="shared" si="57"/>
        <v>7.1479452531993143E-2</v>
      </c>
      <c r="H1271" s="1">
        <f t="shared" si="58"/>
        <v>8.666623644369717E-2</v>
      </c>
      <c r="I1271" s="1">
        <v>0</v>
      </c>
      <c r="J1271" s="1">
        <v>0</v>
      </c>
      <c r="K1271" s="1">
        <v>3</v>
      </c>
      <c r="L1271" s="1">
        <v>1</v>
      </c>
      <c r="M1271" s="1">
        <v>0</v>
      </c>
      <c r="N1271" s="1">
        <v>9</v>
      </c>
      <c r="O1271" s="1">
        <v>0</v>
      </c>
      <c r="P1271" s="1">
        <v>3</v>
      </c>
      <c r="Q1271" s="1">
        <f t="shared" si="59"/>
        <v>5</v>
      </c>
      <c r="R1271" s="1">
        <v>2026</v>
      </c>
      <c r="S1271" s="1">
        <v>144</v>
      </c>
      <c r="T1271" s="1">
        <v>0.70710678118654757</v>
      </c>
      <c r="U1271" s="1">
        <v>-0.70710678118654746</v>
      </c>
      <c r="V1271" s="1">
        <v>-0.78183148246802991</v>
      </c>
      <c r="W1271" s="1">
        <v>0.62348980185873337</v>
      </c>
      <c r="X1271" s="1">
        <v>0.61662121309563822</v>
      </c>
      <c r="Y1271" s="1">
        <v>-0.78725998219169224</v>
      </c>
      <c r="Z1271" s="1">
        <v>20.616666666666671</v>
      </c>
      <c r="AA1271" s="1">
        <v>-11.616666666666671</v>
      </c>
      <c r="AB1271" s="1">
        <v>0</v>
      </c>
      <c r="AC1271" s="1">
        <v>47287</v>
      </c>
      <c r="AD1271" s="1">
        <v>0</v>
      </c>
      <c r="AE1271" s="1">
        <v>0</v>
      </c>
      <c r="AF1271" s="1">
        <v>9.5471277236938477</v>
      </c>
      <c r="AG1271" s="1">
        <v>0</v>
      </c>
      <c r="AH1271" s="1">
        <v>12.2890510559082</v>
      </c>
      <c r="AI1271" s="1">
        <v>0</v>
      </c>
      <c r="AJ1271" s="1">
        <v>8.8672256469726563</v>
      </c>
      <c r="AK1271" s="1">
        <v>0</v>
      </c>
      <c r="AL1271" s="1">
        <v>13.82536697387695</v>
      </c>
      <c r="AM1271" s="1">
        <v>0</v>
      </c>
      <c r="AN1271" s="1">
        <v>13.96001148223877</v>
      </c>
      <c r="AO1271" s="1">
        <v>0</v>
      </c>
      <c r="AP1271" s="1">
        <v>14.24678325653076</v>
      </c>
      <c r="AQ1271" s="1">
        <v>0</v>
      </c>
      <c r="AR1271" s="1">
        <v>13.41328048706055</v>
      </c>
      <c r="AS1271" s="1">
        <v>0</v>
      </c>
      <c r="AT1271" s="1">
        <v>13.186999999999999</v>
      </c>
      <c r="AU1271" s="1">
        <v>0</v>
      </c>
      <c r="AV1271" s="1">
        <v>13.323746075232821</v>
      </c>
      <c r="AW1271" s="1">
        <v>0</v>
      </c>
      <c r="AX1271" s="1">
        <v>12.177610639305341</v>
      </c>
      <c r="AY1271" s="1">
        <v>0</v>
      </c>
      <c r="AZ1271" s="1">
        <v>12.333287969941191</v>
      </c>
      <c r="BA1271" s="1">
        <v>1</v>
      </c>
      <c r="BB1271" s="1">
        <v>12.90395635414156</v>
      </c>
      <c r="BC1271" s="1">
        <v>1</v>
      </c>
    </row>
    <row r="1272" spans="1:55" x14ac:dyDescent="0.25">
      <c r="A1272" s="4">
        <v>46166.416666666657</v>
      </c>
      <c r="B1272" s="5">
        <v>46166</v>
      </c>
      <c r="C1272" s="1" t="s">
        <v>71</v>
      </c>
      <c r="D1272" s="1">
        <v>17.00398063659668</v>
      </c>
      <c r="E1272" s="1">
        <v>16.673286746022626</v>
      </c>
      <c r="F1272" s="1">
        <v>15.83</v>
      </c>
      <c r="G1272" s="1">
        <f t="shared" si="57"/>
        <v>1.3782305351039452</v>
      </c>
      <c r="H1272" s="1">
        <f t="shared" si="58"/>
        <v>0.71113253601742876</v>
      </c>
      <c r="I1272" s="1">
        <v>0</v>
      </c>
      <c r="J1272" s="1">
        <v>0</v>
      </c>
      <c r="K1272" s="1">
        <v>3</v>
      </c>
      <c r="L1272" s="1">
        <v>1</v>
      </c>
      <c r="M1272" s="1">
        <v>0</v>
      </c>
      <c r="N1272" s="1">
        <v>10</v>
      </c>
      <c r="O1272" s="1">
        <v>0</v>
      </c>
      <c r="P1272" s="1">
        <v>3</v>
      </c>
      <c r="Q1272" s="1">
        <f t="shared" si="59"/>
        <v>5</v>
      </c>
      <c r="R1272" s="1">
        <v>2026</v>
      </c>
      <c r="S1272" s="1">
        <v>144</v>
      </c>
      <c r="T1272" s="1">
        <v>0.49999999999999989</v>
      </c>
      <c r="U1272" s="1">
        <v>-0.86602540378443871</v>
      </c>
      <c r="V1272" s="1">
        <v>-0.78183148246802991</v>
      </c>
      <c r="W1272" s="1">
        <v>0.62348980185873337</v>
      </c>
      <c r="X1272" s="1">
        <v>0.61662121309563822</v>
      </c>
      <c r="Y1272" s="1">
        <v>-0.78725998219169224</v>
      </c>
      <c r="Z1272" s="1">
        <v>20.616666666666671</v>
      </c>
      <c r="AA1272" s="1">
        <v>-10.616666666666671</v>
      </c>
      <c r="AB1272" s="1">
        <v>0</v>
      </c>
      <c r="AC1272" s="1">
        <v>47288</v>
      </c>
      <c r="AD1272" s="1">
        <v>0</v>
      </c>
      <c r="AE1272" s="1">
        <v>0</v>
      </c>
      <c r="AF1272" s="1">
        <v>13.74735641479492</v>
      </c>
      <c r="AG1272" s="1">
        <v>0</v>
      </c>
      <c r="AH1272" s="1">
        <v>13.51290321350098</v>
      </c>
      <c r="AI1272" s="1">
        <v>0</v>
      </c>
      <c r="AJ1272" s="1">
        <v>9.152252197265625</v>
      </c>
      <c r="AK1272" s="1">
        <v>0</v>
      </c>
      <c r="AL1272" s="1">
        <v>16.984907150268551</v>
      </c>
      <c r="AM1272" s="1">
        <v>0</v>
      </c>
      <c r="AN1272" s="1">
        <v>17.15921783447266</v>
      </c>
      <c r="AO1272" s="1">
        <v>0</v>
      </c>
      <c r="AP1272" s="1">
        <v>16.940982818603519</v>
      </c>
      <c r="AQ1272" s="1">
        <v>0</v>
      </c>
      <c r="AR1272" s="1">
        <v>16.3768424987793</v>
      </c>
      <c r="AS1272" s="1">
        <v>0</v>
      </c>
      <c r="AT1272" s="1">
        <v>14.441000000000001</v>
      </c>
      <c r="AU1272" s="1">
        <v>0</v>
      </c>
      <c r="AV1272" s="1">
        <v>13.38450879851977</v>
      </c>
      <c r="AW1272" s="1">
        <v>0</v>
      </c>
      <c r="AX1272" s="1">
        <v>12.17714629073938</v>
      </c>
      <c r="AY1272" s="1">
        <v>0</v>
      </c>
      <c r="AZ1272" s="1">
        <v>12.333785106738411</v>
      </c>
      <c r="BA1272" s="1">
        <v>1</v>
      </c>
      <c r="BB1272" s="1">
        <v>12.904020321768821</v>
      </c>
      <c r="BC1272" s="1">
        <v>1</v>
      </c>
    </row>
    <row r="1273" spans="1:55" x14ac:dyDescent="0.25">
      <c r="A1273" s="4">
        <v>46166.458333333343</v>
      </c>
      <c r="B1273" s="5">
        <v>46166</v>
      </c>
      <c r="C1273" s="1" t="s">
        <v>72</v>
      </c>
      <c r="D1273" s="1">
        <v>17.962154388427731</v>
      </c>
      <c r="E1273" s="1">
        <v>18.059723331077588</v>
      </c>
      <c r="F1273" s="1">
        <v>16.22</v>
      </c>
      <c r="G1273" s="1">
        <f t="shared" si="57"/>
        <v>3.0351019131180048</v>
      </c>
      <c r="H1273" s="1">
        <f t="shared" si="58"/>
        <v>3.3845819349112221</v>
      </c>
      <c r="I1273" s="1">
        <v>0</v>
      </c>
      <c r="J1273" s="1">
        <v>0</v>
      </c>
      <c r="K1273" s="1">
        <v>3</v>
      </c>
      <c r="L1273" s="1">
        <v>1</v>
      </c>
      <c r="M1273" s="1">
        <v>0</v>
      </c>
      <c r="N1273" s="1">
        <v>11</v>
      </c>
      <c r="O1273" s="1">
        <v>0</v>
      </c>
      <c r="P1273" s="1">
        <v>3</v>
      </c>
      <c r="Q1273" s="1">
        <f t="shared" si="59"/>
        <v>5</v>
      </c>
      <c r="R1273" s="1">
        <v>2026</v>
      </c>
      <c r="S1273" s="1">
        <v>144</v>
      </c>
      <c r="T1273" s="1">
        <v>0.25881904510252102</v>
      </c>
      <c r="U1273" s="1">
        <v>-0.9659258262890682</v>
      </c>
      <c r="V1273" s="1">
        <v>-0.78183148246802991</v>
      </c>
      <c r="W1273" s="1">
        <v>0.62348980185873337</v>
      </c>
      <c r="X1273" s="1">
        <v>0.61662121309563822</v>
      </c>
      <c r="Y1273" s="1">
        <v>-0.78725998219169224</v>
      </c>
      <c r="Z1273" s="1">
        <v>20.616666666666671</v>
      </c>
      <c r="AA1273" s="1">
        <v>-9.6166666666666671</v>
      </c>
      <c r="AB1273" s="1">
        <v>0</v>
      </c>
      <c r="AC1273" s="1">
        <v>47289</v>
      </c>
      <c r="AD1273" s="1">
        <v>0</v>
      </c>
      <c r="AE1273" s="1">
        <v>0</v>
      </c>
      <c r="AF1273" s="1">
        <v>17.00398063659668</v>
      </c>
      <c r="AG1273" s="1">
        <v>0</v>
      </c>
      <c r="AH1273" s="1">
        <v>13.68187427520752</v>
      </c>
      <c r="AI1273" s="1">
        <v>0</v>
      </c>
      <c r="AJ1273" s="1">
        <v>9.1305713653564453</v>
      </c>
      <c r="AK1273" s="1">
        <v>0</v>
      </c>
      <c r="AL1273" s="1">
        <v>17.935649871826168</v>
      </c>
      <c r="AM1273" s="1">
        <v>0</v>
      </c>
      <c r="AN1273" s="1">
        <v>18.174711227416989</v>
      </c>
      <c r="AO1273" s="1">
        <v>0</v>
      </c>
      <c r="AP1273" s="1">
        <v>17.556976318359379</v>
      </c>
      <c r="AQ1273" s="1">
        <v>0</v>
      </c>
      <c r="AR1273" s="1">
        <v>17.558624267578121</v>
      </c>
      <c r="AS1273" s="1">
        <v>0</v>
      </c>
      <c r="AT1273" s="1">
        <v>13.971</v>
      </c>
      <c r="AU1273" s="1">
        <v>0</v>
      </c>
      <c r="AV1273" s="1">
        <v>13.52997035781542</v>
      </c>
      <c r="AW1273" s="1">
        <v>0</v>
      </c>
      <c r="AX1273" s="1">
        <v>12.17725982339609</v>
      </c>
      <c r="AY1273" s="1">
        <v>0</v>
      </c>
      <c r="AZ1273" s="1">
        <v>12.334718348014921</v>
      </c>
      <c r="BA1273" s="1">
        <v>1</v>
      </c>
      <c r="BB1273" s="1">
        <v>12.90431289946706</v>
      </c>
      <c r="BC1273" s="1">
        <v>1</v>
      </c>
    </row>
    <row r="1274" spans="1:55" x14ac:dyDescent="0.25">
      <c r="A1274" s="4">
        <v>46166.5</v>
      </c>
      <c r="B1274" s="5">
        <v>46166</v>
      </c>
      <c r="C1274" s="1" t="s">
        <v>73</v>
      </c>
      <c r="D1274" s="1">
        <v>18.243120193481449</v>
      </c>
      <c r="E1274" s="1">
        <v>18.188166458772031</v>
      </c>
      <c r="F1274" s="1">
        <v>16.57</v>
      </c>
      <c r="G1274" s="1">
        <f t="shared" si="57"/>
        <v>2.7993311818354001</v>
      </c>
      <c r="H1274" s="1">
        <f t="shared" si="58"/>
        <v>2.6184626882948137</v>
      </c>
      <c r="I1274" s="1">
        <v>0</v>
      </c>
      <c r="J1274" s="1">
        <v>0</v>
      </c>
      <c r="K1274" s="1">
        <v>3</v>
      </c>
      <c r="L1274" s="1">
        <v>1</v>
      </c>
      <c r="M1274" s="1">
        <v>0</v>
      </c>
      <c r="N1274" s="1">
        <v>12</v>
      </c>
      <c r="O1274" s="1">
        <v>0</v>
      </c>
      <c r="P1274" s="1">
        <v>3</v>
      </c>
      <c r="Q1274" s="1">
        <f t="shared" si="59"/>
        <v>5</v>
      </c>
      <c r="R1274" s="1">
        <v>2026</v>
      </c>
      <c r="S1274" s="1">
        <v>144</v>
      </c>
      <c r="T1274" s="1">
        <v>1.224646799147353E-16</v>
      </c>
      <c r="U1274" s="1">
        <v>-1</v>
      </c>
      <c r="V1274" s="1">
        <v>-0.78183148246802991</v>
      </c>
      <c r="W1274" s="1">
        <v>0.62348980185873337</v>
      </c>
      <c r="X1274" s="1">
        <v>0.61662121309563822</v>
      </c>
      <c r="Y1274" s="1">
        <v>-0.78725998219169224</v>
      </c>
      <c r="Z1274" s="1">
        <v>20.616666666666671</v>
      </c>
      <c r="AA1274" s="1">
        <v>-8.6166666666666671</v>
      </c>
      <c r="AB1274" s="1">
        <v>0</v>
      </c>
      <c r="AC1274" s="1">
        <v>47290</v>
      </c>
      <c r="AD1274" s="1">
        <v>0</v>
      </c>
      <c r="AE1274" s="1">
        <v>0</v>
      </c>
      <c r="AF1274" s="1">
        <v>17.962154388427731</v>
      </c>
      <c r="AG1274" s="1">
        <v>0</v>
      </c>
      <c r="AH1274" s="1">
        <v>13.71666812896729</v>
      </c>
      <c r="AI1274" s="1">
        <v>0</v>
      </c>
      <c r="AJ1274" s="1">
        <v>9.1447629928588867</v>
      </c>
      <c r="AK1274" s="1">
        <v>0</v>
      </c>
      <c r="AL1274" s="1">
        <v>18.18798828125</v>
      </c>
      <c r="AM1274" s="1">
        <v>0</v>
      </c>
      <c r="AN1274" s="1">
        <v>18.239503860473629</v>
      </c>
      <c r="AO1274" s="1">
        <v>0</v>
      </c>
      <c r="AP1274" s="1">
        <v>17.63773155212402</v>
      </c>
      <c r="AQ1274" s="1">
        <v>0</v>
      </c>
      <c r="AR1274" s="1">
        <v>17.901273727416989</v>
      </c>
      <c r="AS1274" s="1">
        <v>0</v>
      </c>
      <c r="AT1274" s="1">
        <v>12.882999999999999</v>
      </c>
      <c r="AU1274" s="1">
        <v>0</v>
      </c>
      <c r="AV1274" s="1">
        <v>13.708315362532931</v>
      </c>
      <c r="AW1274" s="1">
        <v>0</v>
      </c>
      <c r="AX1274" s="1">
        <v>12.17741758837586</v>
      </c>
      <c r="AY1274" s="1">
        <v>0</v>
      </c>
      <c r="AZ1274" s="1">
        <v>12.33531883926619</v>
      </c>
      <c r="BA1274" s="1">
        <v>1</v>
      </c>
      <c r="BB1274" s="1">
        <v>12.90476851069862</v>
      </c>
      <c r="BC1274" s="1">
        <v>1</v>
      </c>
    </row>
    <row r="1275" spans="1:55" x14ac:dyDescent="0.25">
      <c r="A1275" s="4">
        <v>46166.541666666657</v>
      </c>
      <c r="B1275" s="5">
        <v>46166</v>
      </c>
      <c r="C1275" s="1" t="s">
        <v>74</v>
      </c>
      <c r="D1275" s="1">
        <v>18.699369430541989</v>
      </c>
      <c r="E1275" s="1">
        <v>18.349773226549321</v>
      </c>
      <c r="F1275" s="1">
        <v>16.690000000000001</v>
      </c>
      <c r="G1275" s="1">
        <f t="shared" si="57"/>
        <v>4.0375655083966304</v>
      </c>
      <c r="H1275" s="1">
        <f t="shared" si="58"/>
        <v>2.7548471635699379</v>
      </c>
      <c r="I1275" s="1">
        <v>0</v>
      </c>
      <c r="J1275" s="1">
        <v>0</v>
      </c>
      <c r="K1275" s="1">
        <v>3</v>
      </c>
      <c r="L1275" s="1">
        <v>1</v>
      </c>
      <c r="M1275" s="1">
        <v>0</v>
      </c>
      <c r="N1275" s="1">
        <v>13</v>
      </c>
      <c r="O1275" s="1">
        <v>0</v>
      </c>
      <c r="P1275" s="1">
        <v>3</v>
      </c>
      <c r="Q1275" s="1">
        <f t="shared" si="59"/>
        <v>5</v>
      </c>
      <c r="R1275" s="1">
        <v>2026</v>
      </c>
      <c r="S1275" s="1">
        <v>144</v>
      </c>
      <c r="T1275" s="1">
        <v>-0.25881904510252079</v>
      </c>
      <c r="U1275" s="1">
        <v>-0.96592582628906831</v>
      </c>
      <c r="V1275" s="1">
        <v>-0.78183148246802991</v>
      </c>
      <c r="W1275" s="1">
        <v>0.62348980185873337</v>
      </c>
      <c r="X1275" s="1">
        <v>0.61662121309563822</v>
      </c>
      <c r="Y1275" s="1">
        <v>-0.78725998219169224</v>
      </c>
      <c r="Z1275" s="1">
        <v>20.616666666666671</v>
      </c>
      <c r="AA1275" s="1">
        <v>-7.6166666666666671</v>
      </c>
      <c r="AB1275" s="1">
        <v>0</v>
      </c>
      <c r="AC1275" s="1">
        <v>47291</v>
      </c>
      <c r="AD1275" s="1">
        <v>0</v>
      </c>
      <c r="AE1275" s="1">
        <v>0</v>
      </c>
      <c r="AF1275" s="1">
        <v>18.243120193481449</v>
      </c>
      <c r="AG1275" s="1">
        <v>0</v>
      </c>
      <c r="AH1275" s="1">
        <v>14.16527652740479</v>
      </c>
      <c r="AI1275" s="1">
        <v>0</v>
      </c>
      <c r="AJ1275" s="1">
        <v>9.2561807632446289</v>
      </c>
      <c r="AK1275" s="1">
        <v>0</v>
      </c>
      <c r="AL1275" s="1">
        <v>18.393854141235352</v>
      </c>
      <c r="AM1275" s="1">
        <v>0</v>
      </c>
      <c r="AN1275" s="1">
        <v>18.636001586914059</v>
      </c>
      <c r="AO1275" s="1">
        <v>0</v>
      </c>
      <c r="AP1275" s="1">
        <v>17.88056564331055</v>
      </c>
      <c r="AQ1275" s="1">
        <v>0</v>
      </c>
      <c r="AR1275" s="1">
        <v>18.298883438110352</v>
      </c>
      <c r="AS1275" s="1">
        <v>0</v>
      </c>
      <c r="AT1275" s="1">
        <v>13.792</v>
      </c>
      <c r="AU1275" s="1">
        <v>0</v>
      </c>
      <c r="AV1275" s="1">
        <v>13.89691753188769</v>
      </c>
      <c r="AW1275" s="1">
        <v>0</v>
      </c>
      <c r="AX1275" s="1">
        <v>12.1777457545201</v>
      </c>
      <c r="AY1275" s="1">
        <v>0</v>
      </c>
      <c r="AZ1275" s="1">
        <v>12.3358275393645</v>
      </c>
      <c r="BA1275" s="1">
        <v>1</v>
      </c>
      <c r="BB1275" s="1">
        <v>12.905380396565461</v>
      </c>
      <c r="BC1275" s="1">
        <v>1</v>
      </c>
    </row>
    <row r="1276" spans="1:55" x14ac:dyDescent="0.25">
      <c r="A1276" s="4">
        <v>46166.583333333343</v>
      </c>
      <c r="B1276" s="5">
        <v>46166</v>
      </c>
      <c r="C1276" s="1" t="s">
        <v>75</v>
      </c>
      <c r="D1276" s="1">
        <v>19.2702522277832</v>
      </c>
      <c r="E1276" s="1">
        <v>19.232903152636069</v>
      </c>
      <c r="F1276" s="1">
        <v>17.34</v>
      </c>
      <c r="G1276" s="1">
        <f t="shared" si="57"/>
        <v>3.7258736628620057</v>
      </c>
      <c r="H1276" s="1">
        <f t="shared" si="58"/>
        <v>3.5830823452595713</v>
      </c>
      <c r="I1276" s="1">
        <v>0</v>
      </c>
      <c r="J1276" s="1">
        <v>0</v>
      </c>
      <c r="K1276" s="1">
        <v>3</v>
      </c>
      <c r="L1276" s="1">
        <v>1</v>
      </c>
      <c r="M1276" s="1">
        <v>0</v>
      </c>
      <c r="N1276" s="1">
        <v>14</v>
      </c>
      <c r="O1276" s="1">
        <v>0</v>
      </c>
      <c r="P1276" s="1">
        <v>3</v>
      </c>
      <c r="Q1276" s="1">
        <f t="shared" si="59"/>
        <v>5</v>
      </c>
      <c r="R1276" s="1">
        <v>2026</v>
      </c>
      <c r="S1276" s="1">
        <v>144</v>
      </c>
      <c r="T1276" s="1">
        <v>-0.49999999999999972</v>
      </c>
      <c r="U1276" s="1">
        <v>-0.86602540378443882</v>
      </c>
      <c r="V1276" s="1">
        <v>-0.78183148246802991</v>
      </c>
      <c r="W1276" s="1">
        <v>0.62348980185873337</v>
      </c>
      <c r="X1276" s="1">
        <v>0.61662121309563822</v>
      </c>
      <c r="Y1276" s="1">
        <v>-0.78725998219169224</v>
      </c>
      <c r="Z1276" s="1">
        <v>20.616666666666671</v>
      </c>
      <c r="AA1276" s="1">
        <v>-6.6166666666666671</v>
      </c>
      <c r="AB1276" s="1">
        <v>0</v>
      </c>
      <c r="AC1276" s="1">
        <v>47292</v>
      </c>
      <c r="AD1276" s="1">
        <v>0</v>
      </c>
      <c r="AE1276" s="1">
        <v>0</v>
      </c>
      <c r="AF1276" s="1">
        <v>18.699369430541989</v>
      </c>
      <c r="AG1276" s="1">
        <v>0</v>
      </c>
      <c r="AH1276" s="1">
        <v>14.929726600646971</v>
      </c>
      <c r="AI1276" s="1">
        <v>0</v>
      </c>
      <c r="AJ1276" s="1">
        <v>10.28715896606445</v>
      </c>
      <c r="AK1276" s="1">
        <v>0</v>
      </c>
      <c r="AL1276" s="1">
        <v>18.869926452636719</v>
      </c>
      <c r="AM1276" s="1">
        <v>0</v>
      </c>
      <c r="AN1276" s="1">
        <v>19.161045074462891</v>
      </c>
      <c r="AO1276" s="1">
        <v>0</v>
      </c>
      <c r="AP1276" s="1">
        <v>18.165409088134769</v>
      </c>
      <c r="AQ1276" s="1">
        <v>0</v>
      </c>
      <c r="AR1276" s="1">
        <v>18.764596939086911</v>
      </c>
      <c r="AS1276" s="1">
        <v>0</v>
      </c>
      <c r="AT1276" s="1">
        <v>14.794</v>
      </c>
      <c r="AU1276" s="1">
        <v>0</v>
      </c>
      <c r="AV1276" s="1">
        <v>14.08583806951841</v>
      </c>
      <c r="AW1276" s="1">
        <v>0</v>
      </c>
      <c r="AX1276" s="1">
        <v>12.179564297908829</v>
      </c>
      <c r="AY1276" s="1">
        <v>0</v>
      </c>
      <c r="AZ1276" s="1">
        <v>12.336423500662759</v>
      </c>
      <c r="BA1276" s="1">
        <v>1</v>
      </c>
      <c r="BB1276" s="1">
        <v>12.90594059855524</v>
      </c>
      <c r="BC1276" s="1">
        <v>1</v>
      </c>
    </row>
    <row r="1277" spans="1:55" x14ac:dyDescent="0.25">
      <c r="A1277" s="4">
        <v>46166.625</v>
      </c>
      <c r="B1277" s="5">
        <v>46166</v>
      </c>
      <c r="C1277" s="1" t="s">
        <v>76</v>
      </c>
      <c r="D1277" s="1">
        <v>19.468685150146481</v>
      </c>
      <c r="E1277" s="1">
        <v>19.785325375625526</v>
      </c>
      <c r="F1277" s="1">
        <v>17.32</v>
      </c>
      <c r="G1277" s="1">
        <f t="shared" si="57"/>
        <v>4.6168478744600039</v>
      </c>
      <c r="H1277" s="1">
        <f t="shared" si="58"/>
        <v>6.0778292077031377</v>
      </c>
      <c r="I1277" s="1">
        <v>0</v>
      </c>
      <c r="J1277" s="1">
        <v>0</v>
      </c>
      <c r="K1277" s="1">
        <v>3</v>
      </c>
      <c r="L1277" s="1">
        <v>1</v>
      </c>
      <c r="M1277" s="1">
        <v>0</v>
      </c>
      <c r="N1277" s="1">
        <v>15</v>
      </c>
      <c r="O1277" s="1">
        <v>1</v>
      </c>
      <c r="P1277" s="1">
        <v>3</v>
      </c>
      <c r="Q1277" s="1">
        <f t="shared" si="59"/>
        <v>5</v>
      </c>
      <c r="R1277" s="1">
        <v>2026</v>
      </c>
      <c r="S1277" s="1">
        <v>144</v>
      </c>
      <c r="T1277" s="1">
        <v>-0.70710678118654713</v>
      </c>
      <c r="U1277" s="1">
        <v>-0.70710678118654791</v>
      </c>
      <c r="V1277" s="1">
        <v>-0.78183148246802991</v>
      </c>
      <c r="W1277" s="1">
        <v>0.62348980185873337</v>
      </c>
      <c r="X1277" s="1">
        <v>0.61662121309563822</v>
      </c>
      <c r="Y1277" s="1">
        <v>-0.78725998219169224</v>
      </c>
      <c r="Z1277" s="1">
        <v>20.616666666666671</v>
      </c>
      <c r="AA1277" s="1">
        <v>-5.6166666666666671</v>
      </c>
      <c r="AB1277" s="1">
        <v>0</v>
      </c>
      <c r="AC1277" s="1">
        <v>47293</v>
      </c>
      <c r="AD1277" s="1">
        <v>0</v>
      </c>
      <c r="AE1277" s="1">
        <v>0</v>
      </c>
      <c r="AF1277" s="1">
        <v>19.2702522277832</v>
      </c>
      <c r="AG1277" s="1">
        <v>0</v>
      </c>
      <c r="AH1277" s="1">
        <v>15.99316310882568</v>
      </c>
      <c r="AI1277" s="1">
        <v>0</v>
      </c>
      <c r="AJ1277" s="1">
        <v>11.992331504821779</v>
      </c>
      <c r="AK1277" s="1">
        <v>0</v>
      </c>
      <c r="AL1277" s="1">
        <v>19.227294921875</v>
      </c>
      <c r="AM1277" s="1">
        <v>0</v>
      </c>
      <c r="AN1277" s="1">
        <v>19.239170074462891</v>
      </c>
      <c r="AO1277" s="1">
        <v>0</v>
      </c>
      <c r="AP1277" s="1">
        <v>18.32878303527832</v>
      </c>
      <c r="AQ1277" s="1">
        <v>0</v>
      </c>
      <c r="AR1277" s="1">
        <v>19.09505653381348</v>
      </c>
      <c r="AS1277" s="1">
        <v>0</v>
      </c>
      <c r="AT1277" s="1">
        <v>15.989000000000001</v>
      </c>
      <c r="AU1277" s="1">
        <v>0</v>
      </c>
      <c r="AV1277" s="1">
        <v>14.26669330398242</v>
      </c>
      <c r="AW1277" s="1">
        <v>0</v>
      </c>
      <c r="AX1277" s="1">
        <v>12.181947189427561</v>
      </c>
      <c r="AY1277" s="1">
        <v>0</v>
      </c>
      <c r="AZ1277" s="1">
        <v>12.33717596388998</v>
      </c>
      <c r="BA1277" s="1">
        <v>1</v>
      </c>
      <c r="BB1277" s="1">
        <v>12.90645158625248</v>
      </c>
      <c r="BC1277" s="1">
        <v>1</v>
      </c>
    </row>
    <row r="1278" spans="1:55" x14ac:dyDescent="0.25">
      <c r="A1278" s="4">
        <v>46166.666666666657</v>
      </c>
      <c r="B1278" s="5">
        <v>46166</v>
      </c>
      <c r="C1278" s="1" t="s">
        <v>77</v>
      </c>
      <c r="D1278" s="1">
        <v>20.054691314697269</v>
      </c>
      <c r="E1278" s="1">
        <v>21.033199665301563</v>
      </c>
      <c r="F1278" s="1">
        <v>18.43</v>
      </c>
      <c r="G1278" s="1">
        <f t="shared" si="57"/>
        <v>2.6396218680527417</v>
      </c>
      <c r="H1278" s="1">
        <f t="shared" si="58"/>
        <v>6.7766484974261711</v>
      </c>
      <c r="I1278" s="1">
        <v>0</v>
      </c>
      <c r="J1278" s="1">
        <v>0</v>
      </c>
      <c r="K1278" s="1">
        <v>3</v>
      </c>
      <c r="L1278" s="1">
        <v>1</v>
      </c>
      <c r="M1278" s="1">
        <v>0</v>
      </c>
      <c r="N1278" s="1">
        <v>16</v>
      </c>
      <c r="O1278" s="1">
        <v>1</v>
      </c>
      <c r="P1278" s="1">
        <v>3</v>
      </c>
      <c r="Q1278" s="1">
        <f t="shared" si="59"/>
        <v>5</v>
      </c>
      <c r="R1278" s="1">
        <v>2026</v>
      </c>
      <c r="S1278" s="1">
        <v>144</v>
      </c>
      <c r="T1278" s="1">
        <v>-0.86602540378443849</v>
      </c>
      <c r="U1278" s="1">
        <v>-0.50000000000000044</v>
      </c>
      <c r="V1278" s="1">
        <v>-0.78183148246802991</v>
      </c>
      <c r="W1278" s="1">
        <v>0.62348980185873337</v>
      </c>
      <c r="X1278" s="1">
        <v>0.61662121309563822</v>
      </c>
      <c r="Y1278" s="1">
        <v>-0.78725998219169224</v>
      </c>
      <c r="Z1278" s="1">
        <v>20.616666666666671</v>
      </c>
      <c r="AA1278" s="1">
        <v>-4.6166666666666671</v>
      </c>
      <c r="AB1278" s="1">
        <v>0</v>
      </c>
      <c r="AC1278" s="1">
        <v>47294</v>
      </c>
      <c r="AD1278" s="1">
        <v>0</v>
      </c>
      <c r="AE1278" s="1">
        <v>0</v>
      </c>
      <c r="AF1278" s="1">
        <v>19.468685150146481</v>
      </c>
      <c r="AG1278" s="1">
        <v>0</v>
      </c>
      <c r="AH1278" s="1">
        <v>16.895021438598629</v>
      </c>
      <c r="AI1278" s="1">
        <v>0</v>
      </c>
      <c r="AJ1278" s="1">
        <v>14.26154232025146</v>
      </c>
      <c r="AK1278" s="1">
        <v>0</v>
      </c>
      <c r="AL1278" s="1">
        <v>19.83158111572266</v>
      </c>
      <c r="AM1278" s="1">
        <v>0</v>
      </c>
      <c r="AN1278" s="1">
        <v>19.709201812744141</v>
      </c>
      <c r="AO1278" s="1">
        <v>0</v>
      </c>
      <c r="AP1278" s="1">
        <v>18.79961013793945</v>
      </c>
      <c r="AQ1278" s="1">
        <v>0</v>
      </c>
      <c r="AR1278" s="1">
        <v>19.467048645019531</v>
      </c>
      <c r="AS1278" s="1">
        <v>0</v>
      </c>
      <c r="AT1278" s="1">
        <v>16.882000000000001</v>
      </c>
      <c r="AU1278" s="1">
        <v>0</v>
      </c>
      <c r="AV1278" s="1">
        <v>14.411506722370779</v>
      </c>
      <c r="AW1278" s="1">
        <v>0</v>
      </c>
      <c r="AX1278" s="1">
        <v>12.18338403602441</v>
      </c>
      <c r="AY1278" s="1">
        <v>0</v>
      </c>
      <c r="AZ1278" s="1">
        <v>12.33773195885477</v>
      </c>
      <c r="BA1278" s="1">
        <v>1</v>
      </c>
      <c r="BB1278" s="1">
        <v>12.906848810584689</v>
      </c>
      <c r="BC1278" s="1">
        <v>1</v>
      </c>
    </row>
    <row r="1279" spans="1:55" x14ac:dyDescent="0.25">
      <c r="A1279" s="4">
        <v>46166.708333333343</v>
      </c>
      <c r="B1279" s="5">
        <v>46166</v>
      </c>
      <c r="C1279" s="1" t="s">
        <v>78</v>
      </c>
      <c r="D1279" s="1">
        <v>21.29304122924805</v>
      </c>
      <c r="E1279" s="1">
        <v>21.965157860427979</v>
      </c>
      <c r="F1279" s="1">
        <v>19.190000000000001</v>
      </c>
      <c r="G1279" s="1">
        <f t="shared" si="57"/>
        <v>4.4227824119171455</v>
      </c>
      <c r="H1279" s="1">
        <f t="shared" si="58"/>
        <v>7.7015011502951918</v>
      </c>
      <c r="I1279" s="1">
        <v>0</v>
      </c>
      <c r="J1279" s="1">
        <v>0</v>
      </c>
      <c r="K1279" s="1">
        <v>3</v>
      </c>
      <c r="L1279" s="1">
        <v>1</v>
      </c>
      <c r="M1279" s="1">
        <v>1</v>
      </c>
      <c r="N1279" s="1">
        <v>17</v>
      </c>
      <c r="O1279" s="1">
        <v>4</v>
      </c>
      <c r="P1279" s="1">
        <v>3</v>
      </c>
      <c r="Q1279" s="1">
        <f t="shared" si="59"/>
        <v>5</v>
      </c>
      <c r="R1279" s="1">
        <v>2026</v>
      </c>
      <c r="S1279" s="1">
        <v>144</v>
      </c>
      <c r="T1279" s="1">
        <v>-0.96592582628906831</v>
      </c>
      <c r="U1279" s="1">
        <v>-0.25881904510252057</v>
      </c>
      <c r="V1279" s="1">
        <v>-0.78183148246802991</v>
      </c>
      <c r="W1279" s="1">
        <v>0.62348980185873337</v>
      </c>
      <c r="X1279" s="1">
        <v>0.61662121309563822</v>
      </c>
      <c r="Y1279" s="1">
        <v>-0.78725998219169224</v>
      </c>
      <c r="Z1279" s="1">
        <v>20.616666666666671</v>
      </c>
      <c r="AA1279" s="1">
        <v>-3.6166666666666671</v>
      </c>
      <c r="AB1279" s="1">
        <v>0</v>
      </c>
      <c r="AC1279" s="1">
        <v>47295</v>
      </c>
      <c r="AD1279" s="1">
        <v>0</v>
      </c>
      <c r="AE1279" s="1">
        <v>0</v>
      </c>
      <c r="AF1279" s="1">
        <v>20.054691314697269</v>
      </c>
      <c r="AG1279" s="1">
        <v>0</v>
      </c>
      <c r="AH1279" s="1">
        <v>17.85297775268555</v>
      </c>
      <c r="AI1279" s="1">
        <v>0</v>
      </c>
      <c r="AJ1279" s="1">
        <v>16.14809608459473</v>
      </c>
      <c r="AK1279" s="1">
        <v>0</v>
      </c>
      <c r="AL1279" s="1">
        <v>21.266862869262699</v>
      </c>
      <c r="AM1279" s="1">
        <v>0</v>
      </c>
      <c r="AN1279" s="1">
        <v>20.67459869384766</v>
      </c>
      <c r="AO1279" s="1">
        <v>0</v>
      </c>
      <c r="AP1279" s="1">
        <v>19.545436859130859</v>
      </c>
      <c r="AQ1279" s="1">
        <v>0</v>
      </c>
      <c r="AR1279" s="1">
        <v>20.315244674682621</v>
      </c>
      <c r="AS1279" s="1">
        <v>0</v>
      </c>
      <c r="AT1279" s="1">
        <v>18.056000000000001</v>
      </c>
      <c r="AU1279" s="1">
        <v>0</v>
      </c>
      <c r="AV1279" s="1">
        <v>14.54315963387489</v>
      </c>
      <c r="AW1279" s="1">
        <v>0</v>
      </c>
      <c r="AX1279" s="1">
        <v>12.18471207292307</v>
      </c>
      <c r="AY1279" s="1">
        <v>0</v>
      </c>
      <c r="AZ1279" s="1">
        <v>12.338606427113209</v>
      </c>
      <c r="BA1279" s="1">
        <v>1</v>
      </c>
      <c r="BB1279" s="1">
        <v>12.907210989958511</v>
      </c>
      <c r="BC1279" s="1">
        <v>1</v>
      </c>
    </row>
    <row r="1280" spans="1:55" x14ac:dyDescent="0.25">
      <c r="A1280" s="4">
        <v>46166.75</v>
      </c>
      <c r="B1280" s="5">
        <v>46166</v>
      </c>
      <c r="C1280" s="1" t="s">
        <v>79</v>
      </c>
      <c r="D1280" s="1">
        <v>22.8109016418457</v>
      </c>
      <c r="E1280" s="1">
        <v>23.58578723691792</v>
      </c>
      <c r="F1280" s="1">
        <v>20.57</v>
      </c>
      <c r="G1280" s="1">
        <f t="shared" si="57"/>
        <v>5.0216401684267504</v>
      </c>
      <c r="H1280" s="1">
        <f t="shared" si="58"/>
        <v>9.094972658357019</v>
      </c>
      <c r="I1280" s="1">
        <v>0</v>
      </c>
      <c r="J1280" s="1">
        <v>0</v>
      </c>
      <c r="K1280" s="1">
        <v>3</v>
      </c>
      <c r="L1280" s="1">
        <v>1</v>
      </c>
      <c r="M1280" s="1">
        <v>1</v>
      </c>
      <c r="N1280" s="1">
        <v>18</v>
      </c>
      <c r="O1280" s="1">
        <v>4</v>
      </c>
      <c r="P1280" s="1">
        <v>3</v>
      </c>
      <c r="Q1280" s="1">
        <f t="shared" si="59"/>
        <v>5</v>
      </c>
      <c r="R1280" s="1">
        <v>2026</v>
      </c>
      <c r="S1280" s="1">
        <v>144</v>
      </c>
      <c r="T1280" s="1">
        <v>-1</v>
      </c>
      <c r="U1280" s="1">
        <v>-1.8369701987210299E-16</v>
      </c>
      <c r="V1280" s="1">
        <v>-0.78183148246802991</v>
      </c>
      <c r="W1280" s="1">
        <v>0.62348980185873337</v>
      </c>
      <c r="X1280" s="1">
        <v>0.61662121309563822</v>
      </c>
      <c r="Y1280" s="1">
        <v>-0.78725998219169224</v>
      </c>
      <c r="Z1280" s="1">
        <v>20.616666666666671</v>
      </c>
      <c r="AA1280" s="1">
        <v>-2.6166666666666671</v>
      </c>
      <c r="AB1280" s="1">
        <v>0</v>
      </c>
      <c r="AC1280" s="1">
        <v>47296</v>
      </c>
      <c r="AD1280" s="1">
        <v>0</v>
      </c>
      <c r="AE1280" s="1">
        <v>0</v>
      </c>
      <c r="AF1280" s="1">
        <v>21.29304122924805</v>
      </c>
      <c r="AG1280" s="1">
        <v>0</v>
      </c>
      <c r="AH1280" s="1">
        <v>19.413906097412109</v>
      </c>
      <c r="AI1280" s="1">
        <v>0</v>
      </c>
      <c r="AJ1280" s="1">
        <v>18.2465934753418</v>
      </c>
      <c r="AK1280" s="1">
        <v>0</v>
      </c>
      <c r="AL1280" s="1">
        <v>22.958206176757809</v>
      </c>
      <c r="AM1280" s="1">
        <v>0</v>
      </c>
      <c r="AN1280" s="1">
        <v>22.771623611450199</v>
      </c>
      <c r="AO1280" s="1">
        <v>0</v>
      </c>
      <c r="AP1280" s="1">
        <v>21.382331848144531</v>
      </c>
      <c r="AQ1280" s="1">
        <v>0</v>
      </c>
      <c r="AR1280" s="1">
        <v>22.478389739990231</v>
      </c>
      <c r="AS1280" s="1">
        <v>0</v>
      </c>
      <c r="AT1280" s="1">
        <v>19.164000000000001</v>
      </c>
      <c r="AU1280" s="1">
        <v>0</v>
      </c>
      <c r="AV1280" s="1">
        <v>14.686495612065</v>
      </c>
      <c r="AW1280" s="1">
        <v>0</v>
      </c>
      <c r="AX1280" s="1">
        <v>12.18486789649441</v>
      </c>
      <c r="AY1280" s="1">
        <v>0</v>
      </c>
      <c r="AZ1280" s="1">
        <v>12.34006148150989</v>
      </c>
      <c r="BA1280" s="1">
        <v>1</v>
      </c>
      <c r="BB1280" s="1">
        <v>12.90758051521299</v>
      </c>
      <c r="BC1280" s="1">
        <v>1</v>
      </c>
    </row>
    <row r="1281" spans="1:55" x14ac:dyDescent="0.25">
      <c r="A1281" s="4">
        <v>46166.791666666657</v>
      </c>
      <c r="B1281" s="5">
        <v>46166</v>
      </c>
      <c r="C1281" s="1" t="s">
        <v>80</v>
      </c>
      <c r="D1281" s="1">
        <v>26.556192398071289</v>
      </c>
      <c r="E1281" s="1">
        <v>27.85273434891235</v>
      </c>
      <c r="F1281" s="1">
        <v>24.3</v>
      </c>
      <c r="G1281" s="1">
        <f t="shared" si="57"/>
        <v>5.0904041371146711</v>
      </c>
      <c r="H1281" s="1">
        <f t="shared" si="58"/>
        <v>12.621921353941651</v>
      </c>
      <c r="I1281" s="1">
        <v>0</v>
      </c>
      <c r="J1281" s="1">
        <v>0</v>
      </c>
      <c r="K1281" s="1">
        <v>3</v>
      </c>
      <c r="L1281" s="1">
        <v>1</v>
      </c>
      <c r="M1281" s="1">
        <v>1</v>
      </c>
      <c r="N1281" s="1">
        <v>19</v>
      </c>
      <c r="O1281" s="1">
        <v>4</v>
      </c>
      <c r="P1281" s="1">
        <v>3</v>
      </c>
      <c r="Q1281" s="1">
        <f t="shared" si="59"/>
        <v>5</v>
      </c>
      <c r="R1281" s="1">
        <v>2026</v>
      </c>
      <c r="S1281" s="1">
        <v>144</v>
      </c>
      <c r="T1281" s="1">
        <v>-0.96592582628906842</v>
      </c>
      <c r="U1281" s="1">
        <v>0.2588190451025203</v>
      </c>
      <c r="V1281" s="1">
        <v>-0.78183148246802991</v>
      </c>
      <c r="W1281" s="1">
        <v>0.62348980185873337</v>
      </c>
      <c r="X1281" s="1">
        <v>0.61662121309563822</v>
      </c>
      <c r="Y1281" s="1">
        <v>-0.78725998219169224</v>
      </c>
      <c r="Z1281" s="1">
        <v>20.616666666666671</v>
      </c>
      <c r="AA1281" s="1">
        <v>-1.6166666666666669</v>
      </c>
      <c r="AB1281" s="1">
        <v>0</v>
      </c>
      <c r="AC1281" s="1">
        <v>47297</v>
      </c>
      <c r="AD1281" s="1">
        <v>0</v>
      </c>
      <c r="AE1281" s="1">
        <v>0</v>
      </c>
      <c r="AF1281" s="1">
        <v>22.8109016418457</v>
      </c>
      <c r="AG1281" s="1">
        <v>0</v>
      </c>
      <c r="AH1281" s="1">
        <v>23.164834976196289</v>
      </c>
      <c r="AI1281" s="1">
        <v>0</v>
      </c>
      <c r="AJ1281" s="1">
        <v>22.30728721618652</v>
      </c>
      <c r="AK1281" s="1">
        <v>0</v>
      </c>
      <c r="AL1281" s="1">
        <v>26.72120475769043</v>
      </c>
      <c r="AM1281" s="1">
        <v>0</v>
      </c>
      <c r="AN1281" s="1">
        <v>26.493465423583981</v>
      </c>
      <c r="AO1281" s="1">
        <v>0</v>
      </c>
      <c r="AP1281" s="1">
        <v>24.97714996337891</v>
      </c>
      <c r="AQ1281" s="1">
        <v>0</v>
      </c>
      <c r="AR1281" s="1">
        <v>26.51331901550293</v>
      </c>
      <c r="AS1281" s="1">
        <v>0</v>
      </c>
      <c r="AT1281" s="1">
        <v>24.870999999999999</v>
      </c>
      <c r="AU1281" s="1">
        <v>0</v>
      </c>
      <c r="AV1281" s="1">
        <v>14.82803709308306</v>
      </c>
      <c r="AW1281" s="1">
        <v>0</v>
      </c>
      <c r="AX1281" s="1">
        <v>12.1839910837866</v>
      </c>
      <c r="AY1281" s="1">
        <v>0</v>
      </c>
      <c r="AZ1281" s="1">
        <v>12.340556290887649</v>
      </c>
      <c r="BA1281" s="1">
        <v>1</v>
      </c>
      <c r="BB1281" s="1">
        <v>12.90799682818581</v>
      </c>
      <c r="BC1281" s="1">
        <v>1</v>
      </c>
    </row>
    <row r="1282" spans="1:55" x14ac:dyDescent="0.25">
      <c r="A1282" s="4">
        <v>46166.833333333343</v>
      </c>
      <c r="B1282" s="5">
        <v>46166</v>
      </c>
      <c r="C1282" s="1" t="s">
        <v>81</v>
      </c>
      <c r="D1282" s="1">
        <v>29.790861129760739</v>
      </c>
      <c r="E1282" s="1">
        <v>31.263530971855459</v>
      </c>
      <c r="F1282" s="1">
        <v>27.46</v>
      </c>
      <c r="G1282" s="1">
        <f t="shared" si="57"/>
        <v>5.4329136062295031</v>
      </c>
      <c r="H1282" s="1">
        <f t="shared" si="58"/>
        <v>14.46684785386373</v>
      </c>
      <c r="I1282" s="1">
        <v>0</v>
      </c>
      <c r="J1282" s="1">
        <v>0</v>
      </c>
      <c r="K1282" s="1">
        <v>3</v>
      </c>
      <c r="L1282" s="1">
        <v>1</v>
      </c>
      <c r="M1282" s="1">
        <v>1</v>
      </c>
      <c r="N1282" s="1">
        <v>20</v>
      </c>
      <c r="O1282" s="1">
        <v>4</v>
      </c>
      <c r="P1282" s="1">
        <v>3</v>
      </c>
      <c r="Q1282" s="1">
        <f t="shared" si="59"/>
        <v>5</v>
      </c>
      <c r="R1282" s="1">
        <v>2026</v>
      </c>
      <c r="S1282" s="1">
        <v>144</v>
      </c>
      <c r="T1282" s="1">
        <v>-0.8660254037844386</v>
      </c>
      <c r="U1282" s="1">
        <v>0.50000000000000011</v>
      </c>
      <c r="V1282" s="1">
        <v>-0.78183148246802991</v>
      </c>
      <c r="W1282" s="1">
        <v>0.62348980185873337</v>
      </c>
      <c r="X1282" s="1">
        <v>0.61662121309563822</v>
      </c>
      <c r="Y1282" s="1">
        <v>-0.78725998219169224</v>
      </c>
      <c r="Z1282" s="1">
        <v>20.616666666666671</v>
      </c>
      <c r="AA1282" s="1">
        <v>-0.61666666666666714</v>
      </c>
      <c r="AB1282" s="1">
        <v>0</v>
      </c>
      <c r="AC1282" s="1">
        <v>47298</v>
      </c>
      <c r="AD1282" s="1">
        <v>0</v>
      </c>
      <c r="AE1282" s="1">
        <v>0</v>
      </c>
      <c r="AF1282" s="1">
        <v>26.556192398071289</v>
      </c>
      <c r="AG1282" s="1">
        <v>0</v>
      </c>
      <c r="AH1282" s="1">
        <v>26.34274864196777</v>
      </c>
      <c r="AI1282" s="1">
        <v>0</v>
      </c>
      <c r="AJ1282" s="1">
        <v>25.533859252929691</v>
      </c>
      <c r="AK1282" s="1">
        <v>0</v>
      </c>
      <c r="AL1282" s="1">
        <v>29.74812126159668</v>
      </c>
      <c r="AM1282" s="1">
        <v>0</v>
      </c>
      <c r="AN1282" s="1">
        <v>29.89761924743652</v>
      </c>
      <c r="AO1282" s="1">
        <v>0</v>
      </c>
      <c r="AP1282" s="1">
        <v>28.691898345947269</v>
      </c>
      <c r="AQ1282" s="1">
        <v>0</v>
      </c>
      <c r="AR1282" s="1">
        <v>29.854328155517582</v>
      </c>
      <c r="AS1282" s="1">
        <v>0</v>
      </c>
      <c r="AT1282" s="1">
        <v>26.472000000000001</v>
      </c>
      <c r="AU1282" s="1">
        <v>0</v>
      </c>
      <c r="AV1282" s="1">
        <v>14.96934365232786</v>
      </c>
      <c r="AW1282" s="1">
        <v>0</v>
      </c>
      <c r="AX1282" s="1">
        <v>12.1830088673603</v>
      </c>
      <c r="AY1282" s="1">
        <v>0</v>
      </c>
      <c r="AZ1282" s="1">
        <v>12.340620090564091</v>
      </c>
      <c r="BA1282" s="1">
        <v>1</v>
      </c>
      <c r="BB1282" s="1">
        <v>12.908189201747231</v>
      </c>
      <c r="BC1282" s="1">
        <v>1</v>
      </c>
    </row>
    <row r="1283" spans="1:55" x14ac:dyDescent="0.25">
      <c r="A1283" s="4">
        <v>46166.875</v>
      </c>
      <c r="B1283" s="5">
        <v>46166</v>
      </c>
      <c r="C1283" s="1" t="s">
        <v>82</v>
      </c>
      <c r="D1283" s="1">
        <v>30.953006744384769</v>
      </c>
      <c r="E1283" s="1">
        <v>30.642716585865433</v>
      </c>
      <c r="F1283" s="1">
        <v>28.64</v>
      </c>
      <c r="G1283" s="1">
        <f t="shared" ref="G1283:G1346" si="60">(D1283-F1283)^2</f>
        <v>5.3500001995694264</v>
      </c>
      <c r="H1283" s="1">
        <f t="shared" ref="H1283:H1346" si="61">(E1283-F1283)^2</f>
        <v>4.0108737233004925</v>
      </c>
      <c r="I1283" s="1">
        <v>0</v>
      </c>
      <c r="J1283" s="1">
        <v>0</v>
      </c>
      <c r="K1283" s="1">
        <v>3</v>
      </c>
      <c r="L1283" s="1">
        <v>1</v>
      </c>
      <c r="M1283" s="1">
        <v>1</v>
      </c>
      <c r="N1283" s="1">
        <v>21</v>
      </c>
      <c r="O1283" s="1">
        <v>4</v>
      </c>
      <c r="P1283" s="1">
        <v>3</v>
      </c>
      <c r="Q1283" s="1">
        <f t="shared" ref="Q1283:Q1346" si="62">MONTH(B1283)</f>
        <v>5</v>
      </c>
      <c r="R1283" s="1">
        <v>2026</v>
      </c>
      <c r="S1283" s="1">
        <v>144</v>
      </c>
      <c r="T1283" s="1">
        <v>-0.70710678118654768</v>
      </c>
      <c r="U1283" s="1">
        <v>0.70710678118654735</v>
      </c>
      <c r="V1283" s="1">
        <v>-0.78183148246802991</v>
      </c>
      <c r="W1283" s="1">
        <v>0.62348980185873337</v>
      </c>
      <c r="X1283" s="1">
        <v>0.61662121309563822</v>
      </c>
      <c r="Y1283" s="1">
        <v>-0.78725998219169224</v>
      </c>
      <c r="Z1283" s="1">
        <v>20.616666666666671</v>
      </c>
      <c r="AA1283" s="1">
        <v>0.38333333333333292</v>
      </c>
      <c r="AB1283" s="1">
        <v>1</v>
      </c>
      <c r="AC1283" s="1">
        <v>47299</v>
      </c>
      <c r="AD1283" s="1">
        <v>0</v>
      </c>
      <c r="AE1283" s="1">
        <v>0</v>
      </c>
      <c r="AF1283" s="1">
        <v>29.790861129760739</v>
      </c>
      <c r="AG1283" s="1">
        <v>0</v>
      </c>
      <c r="AH1283" s="1">
        <v>27.71539306640625</v>
      </c>
      <c r="AI1283" s="1">
        <v>0</v>
      </c>
      <c r="AJ1283" s="1">
        <v>27.063972473144531</v>
      </c>
      <c r="AK1283" s="1">
        <v>0</v>
      </c>
      <c r="AL1283" s="1">
        <v>30.665903091430661</v>
      </c>
      <c r="AM1283" s="1">
        <v>0</v>
      </c>
      <c r="AN1283" s="1">
        <v>30.54871940612793</v>
      </c>
      <c r="AO1283" s="1">
        <v>0</v>
      </c>
      <c r="AP1283" s="1">
        <v>29.464529037475589</v>
      </c>
      <c r="AQ1283" s="1">
        <v>0</v>
      </c>
      <c r="AR1283" s="1">
        <v>29.991643905639648</v>
      </c>
      <c r="AS1283" s="1">
        <v>0</v>
      </c>
      <c r="AT1283" s="1">
        <v>27.15</v>
      </c>
      <c r="AU1283" s="1">
        <v>0</v>
      </c>
      <c r="AV1283" s="1">
        <v>15.113015005985901</v>
      </c>
      <c r="AW1283" s="1">
        <v>0</v>
      </c>
      <c r="AX1283" s="1">
        <v>12.183263271337459</v>
      </c>
      <c r="AY1283" s="1">
        <v>0</v>
      </c>
      <c r="AZ1283" s="1">
        <v>12.34052564558529</v>
      </c>
      <c r="BA1283" s="1">
        <v>1</v>
      </c>
      <c r="BB1283" s="1">
        <v>12.908568067173</v>
      </c>
      <c r="BC1283" s="1">
        <v>1</v>
      </c>
    </row>
    <row r="1284" spans="1:55" x14ac:dyDescent="0.25">
      <c r="A1284" s="4">
        <v>46166.916666666657</v>
      </c>
      <c r="B1284" s="5">
        <v>46166</v>
      </c>
      <c r="C1284" s="1" t="s">
        <v>83</v>
      </c>
      <c r="D1284" s="1">
        <v>24.686277389526371</v>
      </c>
      <c r="E1284" s="1">
        <v>23.678625218234625</v>
      </c>
      <c r="F1284" s="1">
        <v>24.16</v>
      </c>
      <c r="G1284" s="1">
        <f t="shared" si="60"/>
        <v>0.2769678907266912</v>
      </c>
      <c r="H1284" s="1">
        <f t="shared" si="61"/>
        <v>0.23172168051966227</v>
      </c>
      <c r="I1284" s="1">
        <v>0</v>
      </c>
      <c r="J1284" s="1">
        <v>0</v>
      </c>
      <c r="K1284" s="1">
        <v>3</v>
      </c>
      <c r="L1284" s="1">
        <v>1</v>
      </c>
      <c r="M1284" s="1">
        <v>1</v>
      </c>
      <c r="N1284" s="1">
        <v>22</v>
      </c>
      <c r="O1284" s="1">
        <v>4</v>
      </c>
      <c r="P1284" s="1">
        <v>3</v>
      </c>
      <c r="Q1284" s="1">
        <f t="shared" si="62"/>
        <v>5</v>
      </c>
      <c r="R1284" s="1">
        <v>2026</v>
      </c>
      <c r="S1284" s="1">
        <v>144</v>
      </c>
      <c r="T1284" s="1">
        <v>-0.50000000000000044</v>
      </c>
      <c r="U1284" s="1">
        <v>0.86602540378443837</v>
      </c>
      <c r="V1284" s="1">
        <v>-0.78183148246802991</v>
      </c>
      <c r="W1284" s="1">
        <v>0.62348980185873337</v>
      </c>
      <c r="X1284" s="1">
        <v>0.61662121309563822</v>
      </c>
      <c r="Y1284" s="1">
        <v>-0.78725998219169224</v>
      </c>
      <c r="Z1284" s="1">
        <v>20.616666666666671</v>
      </c>
      <c r="AA1284" s="1">
        <v>1.3833333333333331</v>
      </c>
      <c r="AB1284" s="1">
        <v>1</v>
      </c>
      <c r="AC1284" s="1">
        <v>47300</v>
      </c>
      <c r="AD1284" s="1">
        <v>0</v>
      </c>
      <c r="AE1284" s="1">
        <v>0</v>
      </c>
      <c r="AF1284" s="1">
        <v>30.953006744384769</v>
      </c>
      <c r="AG1284" s="1">
        <v>0</v>
      </c>
      <c r="AH1284" s="1">
        <v>24.526590347290039</v>
      </c>
      <c r="AI1284" s="1">
        <v>0</v>
      </c>
      <c r="AJ1284" s="1">
        <v>23.031866073608398</v>
      </c>
      <c r="AK1284" s="1">
        <v>0</v>
      </c>
      <c r="AL1284" s="1">
        <v>24.790922164916989</v>
      </c>
      <c r="AM1284" s="1">
        <v>0</v>
      </c>
      <c r="AN1284" s="1">
        <v>24.5316162109375</v>
      </c>
      <c r="AO1284" s="1">
        <v>0</v>
      </c>
      <c r="AP1284" s="1">
        <v>24.755264282226559</v>
      </c>
      <c r="AQ1284" s="1">
        <v>0</v>
      </c>
      <c r="AR1284" s="1">
        <v>24.864252090454102</v>
      </c>
      <c r="AS1284" s="1">
        <v>0</v>
      </c>
      <c r="AT1284" s="1">
        <v>25.131</v>
      </c>
      <c r="AU1284" s="1">
        <v>0</v>
      </c>
      <c r="AV1284" s="1">
        <v>15.24791557590167</v>
      </c>
      <c r="AW1284" s="1">
        <v>0</v>
      </c>
      <c r="AX1284" s="1">
        <v>12.18497222165267</v>
      </c>
      <c r="AY1284" s="1">
        <v>0</v>
      </c>
      <c r="AZ1284" s="1">
        <v>12.34195624504771</v>
      </c>
      <c r="BA1284" s="1">
        <v>1</v>
      </c>
      <c r="BB1284" s="1">
        <v>12.909002200363</v>
      </c>
      <c r="BC1284" s="1">
        <v>1</v>
      </c>
    </row>
    <row r="1285" spans="1:55" x14ac:dyDescent="0.25">
      <c r="A1285" s="4">
        <v>46166.958333333343</v>
      </c>
      <c r="B1285" s="5">
        <v>46166</v>
      </c>
      <c r="C1285" s="1" t="s">
        <v>84</v>
      </c>
      <c r="D1285" s="1">
        <v>15.64949893951416</v>
      </c>
      <c r="E1285" s="1">
        <v>14.442465712086463</v>
      </c>
      <c r="F1285" s="1">
        <v>15.48</v>
      </c>
      <c r="G1285" s="1">
        <f t="shared" si="60"/>
        <v>2.8729890496424777E-2</v>
      </c>
      <c r="H1285" s="1">
        <f t="shared" si="61"/>
        <v>1.0764773985962512</v>
      </c>
      <c r="I1285" s="1">
        <v>0</v>
      </c>
      <c r="J1285" s="1">
        <v>0</v>
      </c>
      <c r="K1285" s="1">
        <v>3</v>
      </c>
      <c r="L1285" s="1">
        <v>1</v>
      </c>
      <c r="M1285" s="1">
        <v>0</v>
      </c>
      <c r="N1285" s="1">
        <v>23</v>
      </c>
      <c r="O1285" s="1">
        <v>2</v>
      </c>
      <c r="P1285" s="1">
        <v>3</v>
      </c>
      <c r="Q1285" s="1">
        <f t="shared" si="62"/>
        <v>5</v>
      </c>
      <c r="R1285" s="1">
        <v>2026</v>
      </c>
      <c r="S1285" s="1">
        <v>144</v>
      </c>
      <c r="T1285" s="1">
        <v>-0.25881904510252163</v>
      </c>
      <c r="U1285" s="1">
        <v>0.96592582628906809</v>
      </c>
      <c r="V1285" s="1">
        <v>-0.78183148246802991</v>
      </c>
      <c r="W1285" s="1">
        <v>0.62348980185873337</v>
      </c>
      <c r="X1285" s="1">
        <v>0.61662121309563822</v>
      </c>
      <c r="Y1285" s="1">
        <v>-0.78725998219169224</v>
      </c>
      <c r="Z1285" s="1">
        <v>20.616666666666671</v>
      </c>
      <c r="AA1285" s="1">
        <v>2.3833333333333329</v>
      </c>
      <c r="AB1285" s="1">
        <v>1</v>
      </c>
      <c r="AC1285" s="1">
        <v>47301</v>
      </c>
      <c r="AD1285" s="1">
        <v>0</v>
      </c>
      <c r="AE1285" s="1">
        <v>0</v>
      </c>
      <c r="AF1285" s="1">
        <v>24.686277389526371</v>
      </c>
      <c r="AG1285" s="1">
        <v>0</v>
      </c>
      <c r="AH1285" s="1">
        <v>17.964700698852539</v>
      </c>
      <c r="AI1285" s="1">
        <v>0</v>
      </c>
      <c r="AJ1285" s="1">
        <v>15.85011005401611</v>
      </c>
      <c r="AK1285" s="1">
        <v>0</v>
      </c>
      <c r="AL1285" s="1">
        <v>15.36536979675293</v>
      </c>
      <c r="AM1285" s="1">
        <v>0</v>
      </c>
      <c r="AN1285" s="1">
        <v>15.655361175537109</v>
      </c>
      <c r="AO1285" s="1">
        <v>0</v>
      </c>
      <c r="AP1285" s="1">
        <v>16.364557266235352</v>
      </c>
      <c r="AQ1285" s="1">
        <v>0</v>
      </c>
      <c r="AR1285" s="1">
        <v>15.9141960144043</v>
      </c>
      <c r="AS1285" s="1">
        <v>0</v>
      </c>
      <c r="AT1285" s="1">
        <v>19.463000000000001</v>
      </c>
      <c r="AU1285" s="1">
        <v>0</v>
      </c>
      <c r="AV1285" s="1">
        <v>15.254569202661511</v>
      </c>
      <c r="AW1285" s="1">
        <v>0</v>
      </c>
      <c r="AX1285" s="1">
        <v>12.184349336084869</v>
      </c>
      <c r="AY1285" s="1">
        <v>0</v>
      </c>
      <c r="AZ1285" s="1">
        <v>12.34169140174275</v>
      </c>
      <c r="BA1285" s="1">
        <v>1</v>
      </c>
      <c r="BB1285" s="1">
        <v>12.908951432941709</v>
      </c>
      <c r="BC1285" s="1">
        <v>1</v>
      </c>
    </row>
    <row r="1286" spans="1:55" x14ac:dyDescent="0.25">
      <c r="A1286" s="4">
        <v>46167</v>
      </c>
      <c r="B1286" s="5">
        <v>46167</v>
      </c>
      <c r="C1286" s="1" t="s">
        <v>85</v>
      </c>
      <c r="D1286" s="1">
        <v>8.7380247116088867</v>
      </c>
      <c r="E1286" s="1">
        <v>8.0258635851881106</v>
      </c>
      <c r="F1286" s="1">
        <v>8.7899999999999991</v>
      </c>
      <c r="G1286" s="1">
        <f t="shared" si="60"/>
        <v>2.7014306033393064E-3</v>
      </c>
      <c r="H1286" s="1">
        <f t="shared" si="61"/>
        <v>0.58390446044156663</v>
      </c>
      <c r="I1286" s="1">
        <v>0</v>
      </c>
      <c r="J1286" s="1">
        <v>0</v>
      </c>
      <c r="K1286" s="1">
        <v>3</v>
      </c>
      <c r="L1286" s="1">
        <v>0</v>
      </c>
      <c r="M1286" s="1">
        <v>0</v>
      </c>
      <c r="N1286" s="1">
        <v>0</v>
      </c>
      <c r="O1286" s="1">
        <v>2</v>
      </c>
      <c r="P1286" s="1">
        <v>1</v>
      </c>
      <c r="Q1286" s="1">
        <f t="shared" si="62"/>
        <v>5</v>
      </c>
      <c r="R1286" s="1">
        <v>2026</v>
      </c>
      <c r="S1286" s="1">
        <v>145</v>
      </c>
      <c r="T1286" s="1">
        <v>0</v>
      </c>
      <c r="U1286" s="1">
        <v>1</v>
      </c>
      <c r="V1286" s="1">
        <v>0</v>
      </c>
      <c r="W1286" s="1">
        <v>1</v>
      </c>
      <c r="X1286" s="1">
        <v>0.60298786706947138</v>
      </c>
      <c r="Y1286" s="1">
        <v>-0.79775035704599317</v>
      </c>
      <c r="Z1286" s="1">
        <v>20.633333333333329</v>
      </c>
      <c r="AA1286" s="1">
        <v>-20.633333333333329</v>
      </c>
      <c r="AB1286" s="1">
        <v>0</v>
      </c>
      <c r="AC1286" s="1">
        <v>47302</v>
      </c>
      <c r="AD1286" s="1">
        <v>0</v>
      </c>
      <c r="AE1286" s="1">
        <v>0</v>
      </c>
      <c r="AF1286" s="1">
        <v>15.64949893951416</v>
      </c>
      <c r="AG1286" s="1">
        <v>0</v>
      </c>
      <c r="AH1286" s="1">
        <v>11.1633768081665</v>
      </c>
      <c r="AI1286" s="1">
        <v>0</v>
      </c>
      <c r="AJ1286" s="1">
        <v>9.9886188507080078</v>
      </c>
      <c r="AK1286" s="1">
        <v>0</v>
      </c>
      <c r="AL1286" s="1">
        <v>8.6139097213745117</v>
      </c>
      <c r="AM1286" s="1">
        <v>0</v>
      </c>
      <c r="AN1286" s="1">
        <v>8.8576774597167969</v>
      </c>
      <c r="AO1286" s="1">
        <v>0</v>
      </c>
      <c r="AP1286" s="1">
        <v>9.2912302017211914</v>
      </c>
      <c r="AQ1286" s="1">
        <v>0</v>
      </c>
      <c r="AR1286" s="1">
        <v>9.0121221542358398</v>
      </c>
      <c r="AS1286" s="1">
        <v>0</v>
      </c>
      <c r="AT1286" s="1">
        <v>11.853999999999999</v>
      </c>
      <c r="AU1286" s="1">
        <v>0</v>
      </c>
      <c r="AV1286" s="1">
        <v>15.158102462689079</v>
      </c>
      <c r="AW1286" s="1">
        <v>0</v>
      </c>
      <c r="AX1286" s="1">
        <v>12.186040580982249</v>
      </c>
      <c r="AY1286" s="1">
        <v>0</v>
      </c>
      <c r="AZ1286" s="1">
        <v>12.34129750728607</v>
      </c>
      <c r="BA1286" s="1">
        <v>1</v>
      </c>
      <c r="BB1286" s="1">
        <v>12.90851610177042</v>
      </c>
      <c r="BC1286" s="1">
        <v>1</v>
      </c>
    </row>
    <row r="1287" spans="1:55" x14ac:dyDescent="0.25">
      <c r="A1287" s="4">
        <v>46167.041666666657</v>
      </c>
      <c r="B1287" s="5">
        <v>46167</v>
      </c>
      <c r="C1287" s="1" t="s">
        <v>86</v>
      </c>
      <c r="D1287" s="1">
        <v>4.9915204048156738</v>
      </c>
      <c r="E1287" s="1">
        <v>4.5271917496750964</v>
      </c>
      <c r="F1287" s="1">
        <v>5.04</v>
      </c>
      <c r="G1287" s="1">
        <f t="shared" si="60"/>
        <v>2.3502711492361448E-3</v>
      </c>
      <c r="H1287" s="1">
        <f t="shared" si="61"/>
        <v>0.26297230160128904</v>
      </c>
      <c r="I1287" s="1">
        <v>0</v>
      </c>
      <c r="J1287" s="1">
        <v>0</v>
      </c>
      <c r="K1287" s="1">
        <v>3</v>
      </c>
      <c r="L1287" s="1">
        <v>0</v>
      </c>
      <c r="M1287" s="1">
        <v>0</v>
      </c>
      <c r="N1287" s="1">
        <v>1</v>
      </c>
      <c r="O1287" s="1">
        <v>2</v>
      </c>
      <c r="P1287" s="1">
        <v>1</v>
      </c>
      <c r="Q1287" s="1">
        <f t="shared" si="62"/>
        <v>5</v>
      </c>
      <c r="R1287" s="1">
        <v>2026</v>
      </c>
      <c r="S1287" s="1">
        <v>145</v>
      </c>
      <c r="T1287" s="1">
        <v>0.25881904510252068</v>
      </c>
      <c r="U1287" s="1">
        <v>0.96592582628906831</v>
      </c>
      <c r="V1287" s="1">
        <v>0</v>
      </c>
      <c r="W1287" s="1">
        <v>1</v>
      </c>
      <c r="X1287" s="1">
        <v>0.60298786706947138</v>
      </c>
      <c r="Y1287" s="1">
        <v>-0.79775035704599317</v>
      </c>
      <c r="Z1287" s="1">
        <v>20.633333333333329</v>
      </c>
      <c r="AA1287" s="1">
        <v>-19.633333333333329</v>
      </c>
      <c r="AB1287" s="1">
        <v>0</v>
      </c>
      <c r="AC1287" s="1">
        <v>47303</v>
      </c>
      <c r="AD1287" s="1">
        <v>0</v>
      </c>
      <c r="AE1287" s="1">
        <v>0</v>
      </c>
      <c r="AF1287" s="1">
        <v>8.7380247116088867</v>
      </c>
      <c r="AG1287" s="1">
        <v>0</v>
      </c>
      <c r="AH1287" s="1">
        <v>6.9541530609130859</v>
      </c>
      <c r="AI1287" s="1">
        <v>0</v>
      </c>
      <c r="AJ1287" s="1">
        <v>6.2048444747924796</v>
      </c>
      <c r="AK1287" s="1">
        <v>0</v>
      </c>
      <c r="AL1287" s="1">
        <v>4.9543790817260742</v>
      </c>
      <c r="AM1287" s="1">
        <v>0</v>
      </c>
      <c r="AN1287" s="1">
        <v>5.0797433853149414</v>
      </c>
      <c r="AO1287" s="1">
        <v>0</v>
      </c>
      <c r="AP1287" s="1">
        <v>5.2718429565429688</v>
      </c>
      <c r="AQ1287" s="1">
        <v>0</v>
      </c>
      <c r="AR1287" s="1">
        <v>5.2118310928344727</v>
      </c>
      <c r="AS1287" s="1">
        <v>0</v>
      </c>
      <c r="AT1287" s="1">
        <v>7.484</v>
      </c>
      <c r="AU1287" s="1">
        <v>0</v>
      </c>
      <c r="AV1287" s="1">
        <v>15.05704612533251</v>
      </c>
      <c r="AW1287" s="1">
        <v>0</v>
      </c>
      <c r="AX1287" s="1">
        <v>12.18677936068603</v>
      </c>
      <c r="AY1287" s="1">
        <v>0</v>
      </c>
      <c r="AZ1287" s="1">
        <v>12.34088962418693</v>
      </c>
      <c r="BA1287" s="1">
        <v>1</v>
      </c>
      <c r="BB1287" s="1">
        <v>12.90816039682883</v>
      </c>
      <c r="BC1287" s="1">
        <v>1</v>
      </c>
    </row>
    <row r="1288" spans="1:55" x14ac:dyDescent="0.25">
      <c r="A1288" s="4">
        <v>46167.083333333343</v>
      </c>
      <c r="B1288" s="5">
        <v>46167</v>
      </c>
      <c r="C1288" s="1" t="s">
        <v>87</v>
      </c>
      <c r="D1288" s="1">
        <v>3.2196803092956539</v>
      </c>
      <c r="E1288" s="1">
        <v>2.9130340452594479</v>
      </c>
      <c r="F1288" s="1">
        <v>3.24</v>
      </c>
      <c r="G1288" s="1">
        <f t="shared" si="60"/>
        <v>4.1288983032029987E-4</v>
      </c>
      <c r="H1288" s="1">
        <f t="shared" si="61"/>
        <v>0.10690673555940093</v>
      </c>
      <c r="I1288" s="1">
        <v>0</v>
      </c>
      <c r="J1288" s="1">
        <v>0</v>
      </c>
      <c r="K1288" s="1">
        <v>3</v>
      </c>
      <c r="L1288" s="1">
        <v>0</v>
      </c>
      <c r="M1288" s="1">
        <v>0</v>
      </c>
      <c r="N1288" s="1">
        <v>2</v>
      </c>
      <c r="O1288" s="1">
        <v>2</v>
      </c>
      <c r="P1288" s="1">
        <v>1</v>
      </c>
      <c r="Q1288" s="1">
        <f t="shared" si="62"/>
        <v>5</v>
      </c>
      <c r="R1288" s="1">
        <v>2026</v>
      </c>
      <c r="S1288" s="1">
        <v>145</v>
      </c>
      <c r="T1288" s="1">
        <v>0.49999999999999989</v>
      </c>
      <c r="U1288" s="1">
        <v>0.86602540378443871</v>
      </c>
      <c r="V1288" s="1">
        <v>0</v>
      </c>
      <c r="W1288" s="1">
        <v>1</v>
      </c>
      <c r="X1288" s="1">
        <v>0.60298786706947138</v>
      </c>
      <c r="Y1288" s="1">
        <v>-0.79775035704599317</v>
      </c>
      <c r="Z1288" s="1">
        <v>20.633333333333329</v>
      </c>
      <c r="AA1288" s="1">
        <v>-18.633333333333329</v>
      </c>
      <c r="AB1288" s="1">
        <v>0</v>
      </c>
      <c r="AC1288" s="1">
        <v>47304</v>
      </c>
      <c r="AD1288" s="1">
        <v>0</v>
      </c>
      <c r="AE1288" s="1">
        <v>0</v>
      </c>
      <c r="AF1288" s="1">
        <v>4.9915204048156738</v>
      </c>
      <c r="AG1288" s="1">
        <v>0</v>
      </c>
      <c r="AH1288" s="1">
        <v>4.305633544921875</v>
      </c>
      <c r="AI1288" s="1">
        <v>0</v>
      </c>
      <c r="AJ1288" s="1">
        <v>3.8547897338867192</v>
      </c>
      <c r="AK1288" s="1">
        <v>0</v>
      </c>
      <c r="AL1288" s="1">
        <v>3.2438971996307369</v>
      </c>
      <c r="AM1288" s="1">
        <v>0</v>
      </c>
      <c r="AN1288" s="1">
        <v>3.3254609107971191</v>
      </c>
      <c r="AO1288" s="1">
        <v>0</v>
      </c>
      <c r="AP1288" s="1">
        <v>3.4375</v>
      </c>
      <c r="AQ1288" s="1">
        <v>0</v>
      </c>
      <c r="AR1288" s="1">
        <v>3.429411888122559</v>
      </c>
      <c r="AS1288" s="1">
        <v>0</v>
      </c>
      <c r="AT1288" s="1">
        <v>4.3689999999999998</v>
      </c>
      <c r="AU1288" s="1">
        <v>0</v>
      </c>
      <c r="AV1288" s="1">
        <v>14.975269764661791</v>
      </c>
      <c r="AW1288" s="1">
        <v>0</v>
      </c>
      <c r="AX1288" s="1">
        <v>12.187000439990131</v>
      </c>
      <c r="AY1288" s="1">
        <v>0</v>
      </c>
      <c r="AZ1288" s="1">
        <v>12.340561780901179</v>
      </c>
      <c r="BA1288" s="1">
        <v>1</v>
      </c>
      <c r="BB1288" s="1">
        <v>12.907875867194671</v>
      </c>
      <c r="BC1288" s="1">
        <v>1</v>
      </c>
    </row>
    <row r="1289" spans="1:55" x14ac:dyDescent="0.25">
      <c r="A1289" s="4">
        <v>46167.125</v>
      </c>
      <c r="B1289" s="5">
        <v>46167</v>
      </c>
      <c r="C1289" s="1" t="s">
        <v>88</v>
      </c>
      <c r="D1289" s="1">
        <v>2.25355052947998</v>
      </c>
      <c r="E1289" s="1">
        <v>2.1213977912412343</v>
      </c>
      <c r="F1289" s="1">
        <v>2.23</v>
      </c>
      <c r="G1289" s="1">
        <f t="shared" si="60"/>
        <v>5.54627438787409E-4</v>
      </c>
      <c r="H1289" s="1">
        <f t="shared" si="61"/>
        <v>1.1794439747282524E-2</v>
      </c>
      <c r="I1289" s="1">
        <v>0</v>
      </c>
      <c r="J1289" s="1">
        <v>0</v>
      </c>
      <c r="K1289" s="1">
        <v>3</v>
      </c>
      <c r="L1289" s="1">
        <v>0</v>
      </c>
      <c r="M1289" s="1">
        <v>0</v>
      </c>
      <c r="N1289" s="1">
        <v>3</v>
      </c>
      <c r="O1289" s="1">
        <v>2</v>
      </c>
      <c r="P1289" s="1">
        <v>1</v>
      </c>
      <c r="Q1289" s="1">
        <f t="shared" si="62"/>
        <v>5</v>
      </c>
      <c r="R1289" s="1">
        <v>2026</v>
      </c>
      <c r="S1289" s="1">
        <v>145</v>
      </c>
      <c r="T1289" s="1">
        <v>0.70710678118654757</v>
      </c>
      <c r="U1289" s="1">
        <v>0.70710678118654757</v>
      </c>
      <c r="V1289" s="1">
        <v>0</v>
      </c>
      <c r="W1289" s="1">
        <v>1</v>
      </c>
      <c r="X1289" s="1">
        <v>0.60298786706947138</v>
      </c>
      <c r="Y1289" s="1">
        <v>-0.79775035704599317</v>
      </c>
      <c r="Z1289" s="1">
        <v>20.633333333333329</v>
      </c>
      <c r="AA1289" s="1">
        <v>-17.633333333333329</v>
      </c>
      <c r="AB1289" s="1">
        <v>0</v>
      </c>
      <c r="AC1289" s="1">
        <v>47305</v>
      </c>
      <c r="AD1289" s="1">
        <v>0</v>
      </c>
      <c r="AE1289" s="1">
        <v>0</v>
      </c>
      <c r="AF1289" s="1">
        <v>3.2196803092956539</v>
      </c>
      <c r="AG1289" s="1">
        <v>0</v>
      </c>
      <c r="AH1289" s="1">
        <v>2.874232292175293</v>
      </c>
      <c r="AI1289" s="1">
        <v>0</v>
      </c>
      <c r="AJ1289" s="1">
        <v>2.4812994003295898</v>
      </c>
      <c r="AK1289" s="1">
        <v>0</v>
      </c>
      <c r="AL1289" s="1">
        <v>2.25867748260498</v>
      </c>
      <c r="AM1289" s="1">
        <v>0</v>
      </c>
      <c r="AN1289" s="1">
        <v>2.2854585647583008</v>
      </c>
      <c r="AO1289" s="1">
        <v>0</v>
      </c>
      <c r="AP1289" s="1">
        <v>2.3185818195343022</v>
      </c>
      <c r="AQ1289" s="1">
        <v>0</v>
      </c>
      <c r="AR1289" s="1">
        <v>2.3295052051544189</v>
      </c>
      <c r="AS1289" s="1">
        <v>0</v>
      </c>
      <c r="AT1289" s="1">
        <v>2.484</v>
      </c>
      <c r="AU1289" s="1">
        <v>0</v>
      </c>
      <c r="AV1289" s="1">
        <v>14.930021713177361</v>
      </c>
      <c r="AW1289" s="1">
        <v>0</v>
      </c>
      <c r="AX1289" s="1">
        <v>12.186856291833379</v>
      </c>
      <c r="AY1289" s="1">
        <v>0</v>
      </c>
      <c r="AZ1289" s="1">
        <v>12.34024968033745</v>
      </c>
      <c r="BA1289" s="1">
        <v>1</v>
      </c>
      <c r="BB1289" s="1">
        <v>12.90774466631674</v>
      </c>
      <c r="BC1289" s="1">
        <v>1</v>
      </c>
    </row>
    <row r="1290" spans="1:55" x14ac:dyDescent="0.25">
      <c r="A1290" s="4">
        <v>46167.166666666657</v>
      </c>
      <c r="B1290" s="5">
        <v>46167</v>
      </c>
      <c r="C1290" s="1" t="s">
        <v>89</v>
      </c>
      <c r="D1290" s="1">
        <v>1.7784122228622441</v>
      </c>
      <c r="E1290" s="1">
        <v>1.778136816717834</v>
      </c>
      <c r="F1290" s="1">
        <v>1.77</v>
      </c>
      <c r="G1290" s="1">
        <f t="shared" si="60"/>
        <v>7.0765493484061955E-5</v>
      </c>
      <c r="H1290" s="1">
        <f t="shared" si="61"/>
        <v>6.620778629962205E-5</v>
      </c>
      <c r="I1290" s="1">
        <v>0</v>
      </c>
      <c r="J1290" s="1">
        <v>0</v>
      </c>
      <c r="K1290" s="1">
        <v>3</v>
      </c>
      <c r="L1290" s="1">
        <v>0</v>
      </c>
      <c r="M1290" s="1">
        <v>0</v>
      </c>
      <c r="N1290" s="1">
        <v>4</v>
      </c>
      <c r="O1290" s="1">
        <v>2</v>
      </c>
      <c r="P1290" s="1">
        <v>1</v>
      </c>
      <c r="Q1290" s="1">
        <f t="shared" si="62"/>
        <v>5</v>
      </c>
      <c r="R1290" s="1">
        <v>2026</v>
      </c>
      <c r="S1290" s="1">
        <v>145</v>
      </c>
      <c r="T1290" s="1">
        <v>0.8660254037844386</v>
      </c>
      <c r="U1290" s="1">
        <v>0.50000000000000011</v>
      </c>
      <c r="V1290" s="1">
        <v>0</v>
      </c>
      <c r="W1290" s="1">
        <v>1</v>
      </c>
      <c r="X1290" s="1">
        <v>0.60298786706947138</v>
      </c>
      <c r="Y1290" s="1">
        <v>-0.79775035704599317</v>
      </c>
      <c r="Z1290" s="1">
        <v>20.633333333333329</v>
      </c>
      <c r="AA1290" s="1">
        <v>-16.633333333333329</v>
      </c>
      <c r="AB1290" s="1">
        <v>0</v>
      </c>
      <c r="AC1290" s="1">
        <v>47306</v>
      </c>
      <c r="AD1290" s="1">
        <v>0</v>
      </c>
      <c r="AE1290" s="1">
        <v>0</v>
      </c>
      <c r="AF1290" s="1">
        <v>2.25355052947998</v>
      </c>
      <c r="AG1290" s="1">
        <v>0</v>
      </c>
      <c r="AH1290" s="1">
        <v>2.057985782623291</v>
      </c>
      <c r="AI1290" s="1">
        <v>0</v>
      </c>
      <c r="AJ1290" s="1">
        <v>1.9034016132354741</v>
      </c>
      <c r="AK1290" s="1">
        <v>0</v>
      </c>
      <c r="AL1290" s="1">
        <v>1.7855792045593259</v>
      </c>
      <c r="AM1290" s="1">
        <v>0</v>
      </c>
      <c r="AN1290" s="1">
        <v>1.7962799072265621</v>
      </c>
      <c r="AO1290" s="1">
        <v>0</v>
      </c>
      <c r="AP1290" s="1">
        <v>1.8237102031707759</v>
      </c>
      <c r="AQ1290" s="1">
        <v>0</v>
      </c>
      <c r="AR1290" s="1">
        <v>1.8594721555709841</v>
      </c>
      <c r="AS1290" s="1">
        <v>0</v>
      </c>
      <c r="AT1290" s="1">
        <v>1.911</v>
      </c>
      <c r="AU1290" s="1">
        <v>0</v>
      </c>
      <c r="AV1290" s="1">
        <v>14.90415997306506</v>
      </c>
      <c r="AW1290" s="1">
        <v>0</v>
      </c>
      <c r="AX1290" s="1">
        <v>12.186825774255251</v>
      </c>
      <c r="AY1290" s="1">
        <v>0</v>
      </c>
      <c r="AZ1290" s="1">
        <v>12.340136652546271</v>
      </c>
      <c r="BA1290" s="1">
        <v>1</v>
      </c>
      <c r="BB1290" s="1">
        <v>12.90771835929956</v>
      </c>
      <c r="BC1290" s="1">
        <v>1</v>
      </c>
    </row>
    <row r="1291" spans="1:55" x14ac:dyDescent="0.25">
      <c r="A1291" s="4">
        <v>46167.208333333343</v>
      </c>
      <c r="B1291" s="5">
        <v>46167</v>
      </c>
      <c r="C1291" s="1" t="s">
        <v>90</v>
      </c>
      <c r="D1291" s="1">
        <v>2.1623189449310298</v>
      </c>
      <c r="E1291" s="1">
        <v>1.9893022742985507</v>
      </c>
      <c r="F1291" s="1">
        <v>1.97</v>
      </c>
      <c r="G1291" s="1">
        <f t="shared" si="60"/>
        <v>3.6986576579384492E-2</v>
      </c>
      <c r="H1291" s="1">
        <f t="shared" si="61"/>
        <v>3.7257779309649063E-4</v>
      </c>
      <c r="I1291" s="1">
        <v>0</v>
      </c>
      <c r="J1291" s="1">
        <v>0</v>
      </c>
      <c r="K1291" s="1">
        <v>3</v>
      </c>
      <c r="L1291" s="1">
        <v>0</v>
      </c>
      <c r="M1291" s="1">
        <v>0</v>
      </c>
      <c r="N1291" s="1">
        <v>5</v>
      </c>
      <c r="O1291" s="1">
        <v>2</v>
      </c>
      <c r="P1291" s="1">
        <v>1</v>
      </c>
      <c r="Q1291" s="1">
        <f t="shared" si="62"/>
        <v>5</v>
      </c>
      <c r="R1291" s="1">
        <v>2026</v>
      </c>
      <c r="S1291" s="1">
        <v>145</v>
      </c>
      <c r="T1291" s="1">
        <v>0.96592582628906831</v>
      </c>
      <c r="U1291" s="1">
        <v>0.25881904510252068</v>
      </c>
      <c r="V1291" s="1">
        <v>0</v>
      </c>
      <c r="W1291" s="1">
        <v>1</v>
      </c>
      <c r="X1291" s="1">
        <v>0.60298786706947138</v>
      </c>
      <c r="Y1291" s="1">
        <v>-0.79775035704599317</v>
      </c>
      <c r="Z1291" s="1">
        <v>20.633333333333329</v>
      </c>
      <c r="AA1291" s="1">
        <v>-15.633333333333329</v>
      </c>
      <c r="AB1291" s="1">
        <v>0</v>
      </c>
      <c r="AC1291" s="1">
        <v>47307</v>
      </c>
      <c r="AD1291" s="1">
        <v>0</v>
      </c>
      <c r="AE1291" s="1">
        <v>0</v>
      </c>
      <c r="AF1291" s="1">
        <v>1.7784122228622441</v>
      </c>
      <c r="AG1291" s="1">
        <v>0</v>
      </c>
      <c r="AH1291" s="1">
        <v>2.0795786380767818</v>
      </c>
      <c r="AI1291" s="1">
        <v>0</v>
      </c>
      <c r="AJ1291" s="1">
        <v>1.978294730186462</v>
      </c>
      <c r="AK1291" s="1">
        <v>0</v>
      </c>
      <c r="AL1291" s="1">
        <v>2.1598720550537109</v>
      </c>
      <c r="AM1291" s="1">
        <v>0</v>
      </c>
      <c r="AN1291" s="1">
        <v>2.1613588333129878</v>
      </c>
      <c r="AO1291" s="1">
        <v>0</v>
      </c>
      <c r="AP1291" s="1">
        <v>2.1816895008087158</v>
      </c>
      <c r="AQ1291" s="1">
        <v>0</v>
      </c>
      <c r="AR1291" s="1">
        <v>2.1775047779083252</v>
      </c>
      <c r="AS1291" s="1">
        <v>0</v>
      </c>
      <c r="AT1291" s="1">
        <v>2.1960000000000002</v>
      </c>
      <c r="AU1291" s="1">
        <v>0</v>
      </c>
      <c r="AV1291" s="1">
        <v>14.89251107474168</v>
      </c>
      <c r="AW1291" s="1">
        <v>0</v>
      </c>
      <c r="AX1291" s="1">
        <v>12.186783113649909</v>
      </c>
      <c r="AY1291" s="1">
        <v>0</v>
      </c>
      <c r="AZ1291" s="1">
        <v>12.340016027646399</v>
      </c>
      <c r="BA1291" s="1">
        <v>1</v>
      </c>
      <c r="BB1291" s="1">
        <v>12.907703223708561</v>
      </c>
      <c r="BC1291" s="1">
        <v>1</v>
      </c>
    </row>
    <row r="1292" spans="1:55" x14ac:dyDescent="0.25">
      <c r="A1292" s="4">
        <v>46167.25</v>
      </c>
      <c r="B1292" s="5">
        <v>46167</v>
      </c>
      <c r="C1292" s="1" t="s">
        <v>67</v>
      </c>
      <c r="D1292" s="1">
        <v>3.5575346946716309</v>
      </c>
      <c r="E1292" s="1">
        <v>3.7097817987839545</v>
      </c>
      <c r="F1292" s="1">
        <v>3.37</v>
      </c>
      <c r="G1292" s="1">
        <f t="shared" si="60"/>
        <v>3.5169261705581774E-2</v>
      </c>
      <c r="H1292" s="1">
        <f t="shared" si="61"/>
        <v>0.1154516707848597</v>
      </c>
      <c r="I1292" s="1">
        <v>0</v>
      </c>
      <c r="J1292" s="1">
        <v>0</v>
      </c>
      <c r="K1292" s="1">
        <v>3</v>
      </c>
      <c r="L1292" s="1">
        <v>0</v>
      </c>
      <c r="M1292" s="1">
        <v>0</v>
      </c>
      <c r="N1292" s="1">
        <v>6</v>
      </c>
      <c r="O1292" s="1">
        <v>3</v>
      </c>
      <c r="P1292" s="1">
        <v>1</v>
      </c>
      <c r="Q1292" s="1">
        <f t="shared" si="62"/>
        <v>5</v>
      </c>
      <c r="R1292" s="1">
        <v>2026</v>
      </c>
      <c r="S1292" s="1">
        <v>145</v>
      </c>
      <c r="T1292" s="1">
        <v>1</v>
      </c>
      <c r="U1292" s="1">
        <v>6.123233995736766E-17</v>
      </c>
      <c r="V1292" s="1">
        <v>0</v>
      </c>
      <c r="W1292" s="1">
        <v>1</v>
      </c>
      <c r="X1292" s="1">
        <v>0.60298786706947138</v>
      </c>
      <c r="Y1292" s="1">
        <v>-0.79775035704599317</v>
      </c>
      <c r="Z1292" s="1">
        <v>20.633333333333329</v>
      </c>
      <c r="AA1292" s="1">
        <v>-14.633333333333329</v>
      </c>
      <c r="AB1292" s="1">
        <v>0</v>
      </c>
      <c r="AC1292" s="1">
        <v>47308</v>
      </c>
      <c r="AD1292" s="1">
        <v>0</v>
      </c>
      <c r="AE1292" s="1">
        <v>0</v>
      </c>
      <c r="AF1292" s="1">
        <v>2.1623189449310298</v>
      </c>
      <c r="AG1292" s="1">
        <v>0</v>
      </c>
      <c r="AH1292" s="1">
        <v>3.1305193901062012</v>
      </c>
      <c r="AI1292" s="1">
        <v>0</v>
      </c>
      <c r="AJ1292" s="1">
        <v>3.303085565567017</v>
      </c>
      <c r="AK1292" s="1">
        <v>0</v>
      </c>
      <c r="AL1292" s="1">
        <v>3.5168440341949458</v>
      </c>
      <c r="AM1292" s="1">
        <v>0</v>
      </c>
      <c r="AN1292" s="1">
        <v>3.452096700668335</v>
      </c>
      <c r="AO1292" s="1">
        <v>0</v>
      </c>
      <c r="AP1292" s="1">
        <v>3.329412698745728</v>
      </c>
      <c r="AQ1292" s="1">
        <v>0</v>
      </c>
      <c r="AR1292" s="1">
        <v>3.2785212993621831</v>
      </c>
      <c r="AS1292" s="1">
        <v>0</v>
      </c>
      <c r="AT1292" s="1">
        <v>2.9350000000000001</v>
      </c>
      <c r="AU1292" s="1">
        <v>0</v>
      </c>
      <c r="AV1292" s="1">
        <v>14.89595858752728</v>
      </c>
      <c r="AW1292" s="1">
        <v>0</v>
      </c>
      <c r="AX1292" s="1">
        <v>12.18679767847061</v>
      </c>
      <c r="AY1292" s="1">
        <v>0</v>
      </c>
      <c r="AZ1292" s="1">
        <v>12.339993429680669</v>
      </c>
      <c r="BA1292" s="1">
        <v>1</v>
      </c>
      <c r="BB1292" s="1">
        <v>12.90769937883926</v>
      </c>
      <c r="BC1292" s="1">
        <v>1</v>
      </c>
    </row>
    <row r="1293" spans="1:55" x14ac:dyDescent="0.25">
      <c r="A1293" s="4">
        <v>46167.291666666657</v>
      </c>
      <c r="B1293" s="5">
        <v>46167</v>
      </c>
      <c r="C1293" s="1" t="s">
        <v>68</v>
      </c>
      <c r="D1293" s="1">
        <v>5.4601964950561523</v>
      </c>
      <c r="E1293" s="1">
        <v>5.8653265747364403</v>
      </c>
      <c r="F1293" s="1">
        <v>6</v>
      </c>
      <c r="G1293" s="1">
        <f t="shared" si="60"/>
        <v>0.29138782394966256</v>
      </c>
      <c r="H1293" s="1">
        <f t="shared" si="61"/>
        <v>1.8136931472219613E-2</v>
      </c>
      <c r="I1293" s="1">
        <v>0</v>
      </c>
      <c r="J1293" s="1">
        <v>0</v>
      </c>
      <c r="K1293" s="1">
        <v>3</v>
      </c>
      <c r="L1293" s="1">
        <v>0</v>
      </c>
      <c r="M1293" s="1">
        <v>0</v>
      </c>
      <c r="N1293" s="1">
        <v>7</v>
      </c>
      <c r="O1293" s="1">
        <v>3</v>
      </c>
      <c r="P1293" s="1">
        <v>1</v>
      </c>
      <c r="Q1293" s="1">
        <f t="shared" si="62"/>
        <v>5</v>
      </c>
      <c r="R1293" s="1">
        <v>2026</v>
      </c>
      <c r="S1293" s="1">
        <v>145</v>
      </c>
      <c r="T1293" s="1">
        <v>0.96592582628906831</v>
      </c>
      <c r="U1293" s="1">
        <v>-0.25881904510252057</v>
      </c>
      <c r="V1293" s="1">
        <v>0</v>
      </c>
      <c r="W1293" s="1">
        <v>1</v>
      </c>
      <c r="X1293" s="1">
        <v>0.60298786706947138</v>
      </c>
      <c r="Y1293" s="1">
        <v>-0.79775035704599317</v>
      </c>
      <c r="Z1293" s="1">
        <v>20.633333333333329</v>
      </c>
      <c r="AA1293" s="1">
        <v>-13.633333333333329</v>
      </c>
      <c r="AB1293" s="1">
        <v>0</v>
      </c>
      <c r="AC1293" s="1">
        <v>47309</v>
      </c>
      <c r="AD1293" s="1">
        <v>0</v>
      </c>
      <c r="AE1293" s="1">
        <v>0</v>
      </c>
      <c r="AF1293" s="1">
        <v>3.5575346946716309</v>
      </c>
      <c r="AG1293" s="1">
        <v>0</v>
      </c>
      <c r="AH1293" s="1">
        <v>5.4924626350402832</v>
      </c>
      <c r="AI1293" s="1">
        <v>0</v>
      </c>
      <c r="AJ1293" s="1">
        <v>5.6102042198181152</v>
      </c>
      <c r="AK1293" s="1">
        <v>0</v>
      </c>
      <c r="AL1293" s="1">
        <v>5.5304274559020996</v>
      </c>
      <c r="AM1293" s="1">
        <v>0</v>
      </c>
      <c r="AN1293" s="1">
        <v>5.6755614280700684</v>
      </c>
      <c r="AO1293" s="1">
        <v>0</v>
      </c>
      <c r="AP1293" s="1">
        <v>5.7104353904724121</v>
      </c>
      <c r="AQ1293" s="1">
        <v>0</v>
      </c>
      <c r="AR1293" s="1">
        <v>5.7513003349304199</v>
      </c>
      <c r="AS1293" s="1">
        <v>0</v>
      </c>
      <c r="AT1293" s="1">
        <v>5.665</v>
      </c>
      <c r="AU1293" s="1">
        <v>0</v>
      </c>
      <c r="AV1293" s="1">
        <v>14.91375089188417</v>
      </c>
      <c r="AW1293" s="1">
        <v>0</v>
      </c>
      <c r="AX1293" s="1">
        <v>12.187039884782971</v>
      </c>
      <c r="AY1293" s="1">
        <v>0</v>
      </c>
      <c r="AZ1293" s="1">
        <v>12.340408628185591</v>
      </c>
      <c r="BA1293" s="1">
        <v>1</v>
      </c>
      <c r="BB1293" s="1">
        <v>12.90777044444367</v>
      </c>
      <c r="BC1293" s="1">
        <v>1</v>
      </c>
    </row>
    <row r="1294" spans="1:55" x14ac:dyDescent="0.25">
      <c r="A1294" s="4">
        <v>46167.333333333343</v>
      </c>
      <c r="B1294" s="5">
        <v>46167</v>
      </c>
      <c r="C1294" s="1" t="s">
        <v>69</v>
      </c>
      <c r="D1294" s="1">
        <v>7.8011131286621094</v>
      </c>
      <c r="E1294" s="1">
        <v>7.498131042666647</v>
      </c>
      <c r="F1294" s="1">
        <v>7.75</v>
      </c>
      <c r="G1294" s="1">
        <f t="shared" si="60"/>
        <v>2.6125519216293469E-3</v>
      </c>
      <c r="H1294" s="1">
        <f t="shared" si="61"/>
        <v>6.3437971668190402E-2</v>
      </c>
      <c r="I1294" s="1">
        <v>0</v>
      </c>
      <c r="J1294" s="1">
        <v>0</v>
      </c>
      <c r="K1294" s="1">
        <v>3</v>
      </c>
      <c r="L1294" s="1">
        <v>0</v>
      </c>
      <c r="M1294" s="1">
        <v>0</v>
      </c>
      <c r="N1294" s="1">
        <v>8</v>
      </c>
      <c r="O1294" s="1">
        <v>3</v>
      </c>
      <c r="P1294" s="1">
        <v>1</v>
      </c>
      <c r="Q1294" s="1">
        <f t="shared" si="62"/>
        <v>5</v>
      </c>
      <c r="R1294" s="1">
        <v>2026</v>
      </c>
      <c r="S1294" s="1">
        <v>145</v>
      </c>
      <c r="T1294" s="1">
        <v>0.86602540378443871</v>
      </c>
      <c r="U1294" s="1">
        <v>-0.49999999999999978</v>
      </c>
      <c r="V1294" s="1">
        <v>0</v>
      </c>
      <c r="W1294" s="1">
        <v>1</v>
      </c>
      <c r="X1294" s="1">
        <v>0.60298786706947138</v>
      </c>
      <c r="Y1294" s="1">
        <v>-0.79775035704599317</v>
      </c>
      <c r="Z1294" s="1">
        <v>20.633333333333329</v>
      </c>
      <c r="AA1294" s="1">
        <v>-12.633333333333329</v>
      </c>
      <c r="AB1294" s="1">
        <v>0</v>
      </c>
      <c r="AC1294" s="1">
        <v>47310</v>
      </c>
      <c r="AD1294" s="1">
        <v>0</v>
      </c>
      <c r="AE1294" s="1">
        <v>0</v>
      </c>
      <c r="AF1294" s="1">
        <v>5.4601964950561523</v>
      </c>
      <c r="AG1294" s="1">
        <v>0</v>
      </c>
      <c r="AH1294" s="1">
        <v>9.5471277236938477</v>
      </c>
      <c r="AI1294" s="1">
        <v>0</v>
      </c>
      <c r="AJ1294" s="1">
        <v>9.2862691879272461</v>
      </c>
      <c r="AK1294" s="1">
        <v>0</v>
      </c>
      <c r="AL1294" s="1">
        <v>7.8715810775756836</v>
      </c>
      <c r="AM1294" s="1">
        <v>0</v>
      </c>
      <c r="AN1294" s="1">
        <v>8.0439567565917969</v>
      </c>
      <c r="AO1294" s="1">
        <v>0</v>
      </c>
      <c r="AP1294" s="1">
        <v>8.2023429870605469</v>
      </c>
      <c r="AQ1294" s="1">
        <v>0</v>
      </c>
      <c r="AR1294" s="1">
        <v>8.1073465347290039</v>
      </c>
      <c r="AS1294" s="1">
        <v>0</v>
      </c>
      <c r="AT1294" s="1">
        <v>9.9870000000000001</v>
      </c>
      <c r="AU1294" s="1">
        <v>0</v>
      </c>
      <c r="AV1294" s="1">
        <v>14.91240646938483</v>
      </c>
      <c r="AW1294" s="1">
        <v>0</v>
      </c>
      <c r="AX1294" s="1">
        <v>12.18662184334937</v>
      </c>
      <c r="AY1294" s="1">
        <v>0</v>
      </c>
      <c r="AZ1294" s="1">
        <v>12.339975437947681</v>
      </c>
      <c r="BA1294" s="1">
        <v>1</v>
      </c>
      <c r="BB1294" s="1">
        <v>12.907747065048129</v>
      </c>
      <c r="BC1294" s="1">
        <v>1</v>
      </c>
    </row>
    <row r="1295" spans="1:55" x14ac:dyDescent="0.25">
      <c r="A1295" s="4">
        <v>46167.375</v>
      </c>
      <c r="B1295" s="5">
        <v>46167</v>
      </c>
      <c r="C1295" s="1" t="s">
        <v>70</v>
      </c>
      <c r="D1295" s="1">
        <v>8.9463510513305664</v>
      </c>
      <c r="E1295" s="1">
        <v>8.1422482712133437</v>
      </c>
      <c r="F1295" s="1">
        <v>8.06</v>
      </c>
      <c r="G1295" s="1">
        <f t="shared" si="60"/>
        <v>0.78561818619479951</v>
      </c>
      <c r="H1295" s="1">
        <f t="shared" si="61"/>
        <v>6.7647781175836624E-3</v>
      </c>
      <c r="I1295" s="1">
        <v>0</v>
      </c>
      <c r="J1295" s="1">
        <v>0</v>
      </c>
      <c r="K1295" s="1">
        <v>3</v>
      </c>
      <c r="L1295" s="1">
        <v>0</v>
      </c>
      <c r="M1295" s="1">
        <v>0</v>
      </c>
      <c r="N1295" s="1">
        <v>9</v>
      </c>
      <c r="O1295" s="1">
        <v>0</v>
      </c>
      <c r="P1295" s="1">
        <v>1</v>
      </c>
      <c r="Q1295" s="1">
        <f t="shared" si="62"/>
        <v>5</v>
      </c>
      <c r="R1295" s="1">
        <v>2026</v>
      </c>
      <c r="S1295" s="1">
        <v>145</v>
      </c>
      <c r="T1295" s="1">
        <v>0.70710678118654757</v>
      </c>
      <c r="U1295" s="1">
        <v>-0.70710678118654746</v>
      </c>
      <c r="V1295" s="1">
        <v>0</v>
      </c>
      <c r="W1295" s="1">
        <v>1</v>
      </c>
      <c r="X1295" s="1">
        <v>0.60298786706947138</v>
      </c>
      <c r="Y1295" s="1">
        <v>-0.79775035704599317</v>
      </c>
      <c r="Z1295" s="1">
        <v>20.633333333333329</v>
      </c>
      <c r="AA1295" s="1">
        <v>-11.633333333333329</v>
      </c>
      <c r="AB1295" s="1">
        <v>0</v>
      </c>
      <c r="AC1295" s="1">
        <v>47311</v>
      </c>
      <c r="AD1295" s="1">
        <v>0</v>
      </c>
      <c r="AE1295" s="1">
        <v>0</v>
      </c>
      <c r="AF1295" s="1">
        <v>7.8011131286621094</v>
      </c>
      <c r="AG1295" s="1">
        <v>0</v>
      </c>
      <c r="AH1295" s="1">
        <v>13.74735641479492</v>
      </c>
      <c r="AI1295" s="1">
        <v>0</v>
      </c>
      <c r="AJ1295" s="1">
        <v>12.2890510559082</v>
      </c>
      <c r="AK1295" s="1">
        <v>0</v>
      </c>
      <c r="AL1295" s="1">
        <v>8.9943952560424805</v>
      </c>
      <c r="AM1295" s="1">
        <v>0</v>
      </c>
      <c r="AN1295" s="1">
        <v>9.064061164855957</v>
      </c>
      <c r="AO1295" s="1">
        <v>0</v>
      </c>
      <c r="AP1295" s="1">
        <v>9.2238931655883789</v>
      </c>
      <c r="AQ1295" s="1">
        <v>0</v>
      </c>
      <c r="AR1295" s="1">
        <v>9.1098966598510742</v>
      </c>
      <c r="AS1295" s="1">
        <v>0</v>
      </c>
      <c r="AT1295" s="1">
        <v>14.699</v>
      </c>
      <c r="AU1295" s="1">
        <v>0</v>
      </c>
      <c r="AV1295" s="1">
        <v>14.83965586125851</v>
      </c>
      <c r="AW1295" s="1">
        <v>0</v>
      </c>
      <c r="AX1295" s="1">
        <v>12.1862023912725</v>
      </c>
      <c r="AY1295" s="1">
        <v>0</v>
      </c>
      <c r="AZ1295" s="1">
        <v>12.33951973347437</v>
      </c>
      <c r="BA1295" s="1">
        <v>1</v>
      </c>
      <c r="BB1295" s="1">
        <v>12.907497534583371</v>
      </c>
      <c r="BC1295" s="1">
        <v>1</v>
      </c>
    </row>
    <row r="1296" spans="1:55" x14ac:dyDescent="0.25">
      <c r="A1296" s="4">
        <v>46167.416666666657</v>
      </c>
      <c r="B1296" s="5">
        <v>46167</v>
      </c>
      <c r="C1296" s="1" t="s">
        <v>71</v>
      </c>
      <c r="D1296" s="1">
        <v>9.2982959747314453</v>
      </c>
      <c r="E1296" s="1">
        <v>8.7371116254050172</v>
      </c>
      <c r="F1296" s="1">
        <v>8.07</v>
      </c>
      <c r="G1296" s="1">
        <f t="shared" si="60"/>
        <v>1.5087110015414706</v>
      </c>
      <c r="H1296" s="1">
        <f t="shared" si="61"/>
        <v>0.44503792075052356</v>
      </c>
      <c r="I1296" s="1">
        <v>0</v>
      </c>
      <c r="J1296" s="1">
        <v>0</v>
      </c>
      <c r="K1296" s="1">
        <v>3</v>
      </c>
      <c r="L1296" s="1">
        <v>0</v>
      </c>
      <c r="M1296" s="1">
        <v>0</v>
      </c>
      <c r="N1296" s="1">
        <v>10</v>
      </c>
      <c r="O1296" s="1">
        <v>0</v>
      </c>
      <c r="P1296" s="1">
        <v>1</v>
      </c>
      <c r="Q1296" s="1">
        <f t="shared" si="62"/>
        <v>5</v>
      </c>
      <c r="R1296" s="1">
        <v>2026</v>
      </c>
      <c r="S1296" s="1">
        <v>145</v>
      </c>
      <c r="T1296" s="1">
        <v>0.49999999999999989</v>
      </c>
      <c r="U1296" s="1">
        <v>-0.86602540378443871</v>
      </c>
      <c r="V1296" s="1">
        <v>0</v>
      </c>
      <c r="W1296" s="1">
        <v>1</v>
      </c>
      <c r="X1296" s="1">
        <v>0.60298786706947138</v>
      </c>
      <c r="Y1296" s="1">
        <v>-0.79775035704599317</v>
      </c>
      <c r="Z1296" s="1">
        <v>20.633333333333329</v>
      </c>
      <c r="AA1296" s="1">
        <v>-10.633333333333329</v>
      </c>
      <c r="AB1296" s="1">
        <v>0</v>
      </c>
      <c r="AC1296" s="1">
        <v>47312</v>
      </c>
      <c r="AD1296" s="1">
        <v>0</v>
      </c>
      <c r="AE1296" s="1">
        <v>0</v>
      </c>
      <c r="AF1296" s="1">
        <v>8.9463510513305664</v>
      </c>
      <c r="AG1296" s="1">
        <v>0</v>
      </c>
      <c r="AH1296" s="1">
        <v>17.00398063659668</v>
      </c>
      <c r="AI1296" s="1">
        <v>0</v>
      </c>
      <c r="AJ1296" s="1">
        <v>13.51290321350098</v>
      </c>
      <c r="AK1296" s="1">
        <v>0</v>
      </c>
      <c r="AL1296" s="1">
        <v>9.3111305236816406</v>
      </c>
      <c r="AM1296" s="1">
        <v>0</v>
      </c>
      <c r="AN1296" s="1">
        <v>9.3113470077514648</v>
      </c>
      <c r="AO1296" s="1">
        <v>0</v>
      </c>
      <c r="AP1296" s="1">
        <v>9.4475069046020508</v>
      </c>
      <c r="AQ1296" s="1">
        <v>0</v>
      </c>
      <c r="AR1296" s="1">
        <v>9.4928464889526367</v>
      </c>
      <c r="AS1296" s="1">
        <v>0</v>
      </c>
      <c r="AT1296" s="1">
        <v>17.376999999999999</v>
      </c>
      <c r="AU1296" s="1">
        <v>0</v>
      </c>
      <c r="AV1296" s="1">
        <v>14.63961397111416</v>
      </c>
      <c r="AW1296" s="1">
        <v>0</v>
      </c>
      <c r="AX1296" s="1">
        <v>12.185916413863501</v>
      </c>
      <c r="AY1296" s="1">
        <v>0</v>
      </c>
      <c r="AZ1296" s="1">
        <v>12.33927636203312</v>
      </c>
      <c r="BA1296" s="1">
        <v>1</v>
      </c>
      <c r="BB1296" s="1">
        <v>12.9068408394979</v>
      </c>
      <c r="BC1296" s="1">
        <v>1</v>
      </c>
    </row>
    <row r="1297" spans="1:55" x14ac:dyDescent="0.25">
      <c r="A1297" s="4">
        <v>46167.458333333343</v>
      </c>
      <c r="B1297" s="5">
        <v>46167</v>
      </c>
      <c r="C1297" s="1" t="s">
        <v>72</v>
      </c>
      <c r="D1297" s="1">
        <v>9.3187971115112305</v>
      </c>
      <c r="E1297" s="1">
        <v>8.4889676002034218</v>
      </c>
      <c r="F1297" s="1">
        <v>7.74</v>
      </c>
      <c r="G1297" s="1">
        <f t="shared" si="60"/>
        <v>2.4926003193162041</v>
      </c>
      <c r="H1297" s="1">
        <f t="shared" si="61"/>
        <v>0.56095246615447236</v>
      </c>
      <c r="I1297" s="1">
        <v>0</v>
      </c>
      <c r="J1297" s="1">
        <v>0</v>
      </c>
      <c r="K1297" s="1">
        <v>3</v>
      </c>
      <c r="L1297" s="1">
        <v>0</v>
      </c>
      <c r="M1297" s="1">
        <v>0</v>
      </c>
      <c r="N1297" s="1">
        <v>11</v>
      </c>
      <c r="O1297" s="1">
        <v>0</v>
      </c>
      <c r="P1297" s="1">
        <v>1</v>
      </c>
      <c r="Q1297" s="1">
        <f t="shared" si="62"/>
        <v>5</v>
      </c>
      <c r="R1297" s="1">
        <v>2026</v>
      </c>
      <c r="S1297" s="1">
        <v>145</v>
      </c>
      <c r="T1297" s="1">
        <v>0.25881904510252102</v>
      </c>
      <c r="U1297" s="1">
        <v>-0.9659258262890682</v>
      </c>
      <c r="V1297" s="1">
        <v>0</v>
      </c>
      <c r="W1297" s="1">
        <v>1</v>
      </c>
      <c r="X1297" s="1">
        <v>0.60298786706947138</v>
      </c>
      <c r="Y1297" s="1">
        <v>-0.79775035704599317</v>
      </c>
      <c r="Z1297" s="1">
        <v>20.633333333333329</v>
      </c>
      <c r="AA1297" s="1">
        <v>-9.6333333333333329</v>
      </c>
      <c r="AB1297" s="1">
        <v>0</v>
      </c>
      <c r="AC1297" s="1">
        <v>47313</v>
      </c>
      <c r="AD1297" s="1">
        <v>0</v>
      </c>
      <c r="AE1297" s="1">
        <v>0</v>
      </c>
      <c r="AF1297" s="1">
        <v>9.2982959747314453</v>
      </c>
      <c r="AG1297" s="1">
        <v>0</v>
      </c>
      <c r="AH1297" s="1">
        <v>17.962154388427731</v>
      </c>
      <c r="AI1297" s="1">
        <v>0</v>
      </c>
      <c r="AJ1297" s="1">
        <v>13.68187427520752</v>
      </c>
      <c r="AK1297" s="1">
        <v>0</v>
      </c>
      <c r="AL1297" s="1">
        <v>9.4206171035766602</v>
      </c>
      <c r="AM1297" s="1">
        <v>0</v>
      </c>
      <c r="AN1297" s="1">
        <v>9.394012451171875</v>
      </c>
      <c r="AO1297" s="1">
        <v>0</v>
      </c>
      <c r="AP1297" s="1">
        <v>9.501093864440918</v>
      </c>
      <c r="AQ1297" s="1">
        <v>0</v>
      </c>
      <c r="AR1297" s="1">
        <v>9.5079870223999023</v>
      </c>
      <c r="AS1297" s="1">
        <v>0</v>
      </c>
      <c r="AT1297" s="1">
        <v>17.844999999999999</v>
      </c>
      <c r="AU1297" s="1">
        <v>0</v>
      </c>
      <c r="AV1297" s="1">
        <v>14.31854377686977</v>
      </c>
      <c r="AW1297" s="1">
        <v>0</v>
      </c>
      <c r="AX1297" s="1">
        <v>12.1858400177388</v>
      </c>
      <c r="AY1297" s="1">
        <v>0</v>
      </c>
      <c r="AZ1297" s="1">
        <v>12.338986852339341</v>
      </c>
      <c r="BA1297" s="1">
        <v>1</v>
      </c>
      <c r="BB1297" s="1">
        <v>12.905918613011</v>
      </c>
      <c r="BC1297" s="1">
        <v>1</v>
      </c>
    </row>
    <row r="1298" spans="1:55" x14ac:dyDescent="0.25">
      <c r="A1298" s="4">
        <v>46167.5</v>
      </c>
      <c r="B1298" s="5">
        <v>46167</v>
      </c>
      <c r="C1298" s="1" t="s">
        <v>73</v>
      </c>
      <c r="D1298" s="1">
        <v>9.4034433364868164</v>
      </c>
      <c r="E1298" s="1">
        <v>8.4406674968899384</v>
      </c>
      <c r="F1298" s="1">
        <v>7.96</v>
      </c>
      <c r="G1298" s="1">
        <f t="shared" si="60"/>
        <v>2.0835286656481928</v>
      </c>
      <c r="H1298" s="1">
        <f t="shared" si="61"/>
        <v>0.23104124256643901</v>
      </c>
      <c r="I1298" s="1">
        <v>0</v>
      </c>
      <c r="J1298" s="1">
        <v>0</v>
      </c>
      <c r="K1298" s="1">
        <v>3</v>
      </c>
      <c r="L1298" s="1">
        <v>0</v>
      </c>
      <c r="M1298" s="1">
        <v>0</v>
      </c>
      <c r="N1298" s="1">
        <v>12</v>
      </c>
      <c r="O1298" s="1">
        <v>0</v>
      </c>
      <c r="P1298" s="1">
        <v>1</v>
      </c>
      <c r="Q1298" s="1">
        <f t="shared" si="62"/>
        <v>5</v>
      </c>
      <c r="R1298" s="1">
        <v>2026</v>
      </c>
      <c r="S1298" s="1">
        <v>145</v>
      </c>
      <c r="T1298" s="1">
        <v>1.224646799147353E-16</v>
      </c>
      <c r="U1298" s="1">
        <v>-1</v>
      </c>
      <c r="V1298" s="1">
        <v>0</v>
      </c>
      <c r="W1298" s="1">
        <v>1</v>
      </c>
      <c r="X1298" s="1">
        <v>0.60298786706947138</v>
      </c>
      <c r="Y1298" s="1">
        <v>-0.79775035704599317</v>
      </c>
      <c r="Z1298" s="1">
        <v>20.633333333333329</v>
      </c>
      <c r="AA1298" s="1">
        <v>-8.6333333333333329</v>
      </c>
      <c r="AB1298" s="1">
        <v>0</v>
      </c>
      <c r="AC1298" s="1">
        <v>47314</v>
      </c>
      <c r="AD1298" s="1">
        <v>0</v>
      </c>
      <c r="AE1298" s="1">
        <v>0</v>
      </c>
      <c r="AF1298" s="1">
        <v>9.3187971115112305</v>
      </c>
      <c r="AG1298" s="1">
        <v>0</v>
      </c>
      <c r="AH1298" s="1">
        <v>18.243120193481449</v>
      </c>
      <c r="AI1298" s="1">
        <v>0</v>
      </c>
      <c r="AJ1298" s="1">
        <v>13.71666812896729</v>
      </c>
      <c r="AK1298" s="1">
        <v>0</v>
      </c>
      <c r="AL1298" s="1">
        <v>9.5129003524780273</v>
      </c>
      <c r="AM1298" s="1">
        <v>0</v>
      </c>
      <c r="AN1298" s="1">
        <v>9.3998756408691406</v>
      </c>
      <c r="AO1298" s="1">
        <v>0</v>
      </c>
      <c r="AP1298" s="1">
        <v>9.5130596160888672</v>
      </c>
      <c r="AQ1298" s="1">
        <v>0</v>
      </c>
      <c r="AR1298" s="1">
        <v>9.5058736801147461</v>
      </c>
      <c r="AS1298" s="1">
        <v>0</v>
      </c>
      <c r="AT1298" s="1">
        <v>18.274000000000001</v>
      </c>
      <c r="AU1298" s="1">
        <v>0</v>
      </c>
      <c r="AV1298" s="1">
        <v>13.95840389033159</v>
      </c>
      <c r="AW1298" s="1">
        <v>0</v>
      </c>
      <c r="AX1298" s="1">
        <v>12.185233946357449</v>
      </c>
      <c r="AY1298" s="1">
        <v>0</v>
      </c>
      <c r="AZ1298" s="1">
        <v>12.338705319733849</v>
      </c>
      <c r="BA1298" s="1">
        <v>1</v>
      </c>
      <c r="BB1298" s="1">
        <v>12.90494530217898</v>
      </c>
      <c r="BC1298" s="1">
        <v>1</v>
      </c>
    </row>
    <row r="1299" spans="1:55" x14ac:dyDescent="0.25">
      <c r="A1299" s="4">
        <v>46167.541666666657</v>
      </c>
      <c r="B1299" s="5">
        <v>46167</v>
      </c>
      <c r="C1299" s="1" t="s">
        <v>74</v>
      </c>
      <c r="D1299" s="1">
        <v>9.592066764831543</v>
      </c>
      <c r="E1299" s="1">
        <v>8.8098311118063517</v>
      </c>
      <c r="F1299" s="1">
        <v>8.4700000000000006</v>
      </c>
      <c r="G1299" s="1">
        <f t="shared" si="60"/>
        <v>1.2590338247395236</v>
      </c>
      <c r="H1299" s="1">
        <f t="shared" si="61"/>
        <v>0.11548518455154068</v>
      </c>
      <c r="I1299" s="1">
        <v>0</v>
      </c>
      <c r="J1299" s="1">
        <v>0</v>
      </c>
      <c r="K1299" s="1">
        <v>3</v>
      </c>
      <c r="L1299" s="1">
        <v>0</v>
      </c>
      <c r="M1299" s="1">
        <v>0</v>
      </c>
      <c r="N1299" s="1">
        <v>13</v>
      </c>
      <c r="O1299" s="1">
        <v>0</v>
      </c>
      <c r="P1299" s="1">
        <v>1</v>
      </c>
      <c r="Q1299" s="1">
        <f t="shared" si="62"/>
        <v>5</v>
      </c>
      <c r="R1299" s="1">
        <v>2026</v>
      </c>
      <c r="S1299" s="1">
        <v>145</v>
      </c>
      <c r="T1299" s="1">
        <v>-0.25881904510252079</v>
      </c>
      <c r="U1299" s="1">
        <v>-0.96592582628906831</v>
      </c>
      <c r="V1299" s="1">
        <v>0</v>
      </c>
      <c r="W1299" s="1">
        <v>1</v>
      </c>
      <c r="X1299" s="1">
        <v>0.60298786706947138</v>
      </c>
      <c r="Y1299" s="1">
        <v>-0.79775035704599317</v>
      </c>
      <c r="Z1299" s="1">
        <v>20.633333333333329</v>
      </c>
      <c r="AA1299" s="1">
        <v>-7.6333333333333329</v>
      </c>
      <c r="AB1299" s="1">
        <v>0</v>
      </c>
      <c r="AC1299" s="1">
        <v>47315</v>
      </c>
      <c r="AD1299" s="1">
        <v>0</v>
      </c>
      <c r="AE1299" s="1">
        <v>0</v>
      </c>
      <c r="AF1299" s="1">
        <v>9.4034433364868164</v>
      </c>
      <c r="AG1299" s="1">
        <v>0</v>
      </c>
      <c r="AH1299" s="1">
        <v>18.699369430541989</v>
      </c>
      <c r="AI1299" s="1">
        <v>0</v>
      </c>
      <c r="AJ1299" s="1">
        <v>14.16527652740479</v>
      </c>
      <c r="AK1299" s="1">
        <v>0</v>
      </c>
      <c r="AL1299" s="1">
        <v>9.7566757202148438</v>
      </c>
      <c r="AM1299" s="1">
        <v>0</v>
      </c>
      <c r="AN1299" s="1">
        <v>9.5786657333374023</v>
      </c>
      <c r="AO1299" s="1">
        <v>0</v>
      </c>
      <c r="AP1299" s="1">
        <v>9.7672967910766602</v>
      </c>
      <c r="AQ1299" s="1">
        <v>0</v>
      </c>
      <c r="AR1299" s="1">
        <v>9.6936655044555664</v>
      </c>
      <c r="AS1299" s="1">
        <v>0</v>
      </c>
      <c r="AT1299" s="1">
        <v>18.622</v>
      </c>
      <c r="AU1299" s="1">
        <v>0</v>
      </c>
      <c r="AV1299" s="1">
        <v>13.59008402129014</v>
      </c>
      <c r="AW1299" s="1">
        <v>0</v>
      </c>
      <c r="AX1299" s="1">
        <v>12.18458241650036</v>
      </c>
      <c r="AY1299" s="1">
        <v>0</v>
      </c>
      <c r="AZ1299" s="1">
        <v>12.338552893627259</v>
      </c>
      <c r="BA1299" s="1">
        <v>1</v>
      </c>
      <c r="BB1299" s="1">
        <v>12.90393268155529</v>
      </c>
      <c r="BC1299" s="1">
        <v>1</v>
      </c>
    </row>
    <row r="1300" spans="1:55" x14ac:dyDescent="0.25">
      <c r="A1300" s="4">
        <v>46167.583333333343</v>
      </c>
      <c r="B1300" s="5">
        <v>46167</v>
      </c>
      <c r="C1300" s="1" t="s">
        <v>75</v>
      </c>
      <c r="D1300" s="1">
        <v>10.68972110748291</v>
      </c>
      <c r="E1300" s="1">
        <v>9.9909552142809837</v>
      </c>
      <c r="F1300" s="1">
        <v>9.5500000000000007</v>
      </c>
      <c r="G1300" s="1">
        <f t="shared" si="60"/>
        <v>1.2989642028420696</v>
      </c>
      <c r="H1300" s="1">
        <f t="shared" si="61"/>
        <v>0.19444150100158758</v>
      </c>
      <c r="I1300" s="1">
        <v>0</v>
      </c>
      <c r="J1300" s="1">
        <v>0</v>
      </c>
      <c r="K1300" s="1">
        <v>3</v>
      </c>
      <c r="L1300" s="1">
        <v>0</v>
      </c>
      <c r="M1300" s="1">
        <v>0</v>
      </c>
      <c r="N1300" s="1">
        <v>14</v>
      </c>
      <c r="O1300" s="1">
        <v>0</v>
      </c>
      <c r="P1300" s="1">
        <v>1</v>
      </c>
      <c r="Q1300" s="1">
        <f t="shared" si="62"/>
        <v>5</v>
      </c>
      <c r="R1300" s="1">
        <v>2026</v>
      </c>
      <c r="S1300" s="1">
        <v>145</v>
      </c>
      <c r="T1300" s="1">
        <v>-0.49999999999999972</v>
      </c>
      <c r="U1300" s="1">
        <v>-0.86602540378443882</v>
      </c>
      <c r="V1300" s="1">
        <v>0</v>
      </c>
      <c r="W1300" s="1">
        <v>1</v>
      </c>
      <c r="X1300" s="1">
        <v>0.60298786706947138</v>
      </c>
      <c r="Y1300" s="1">
        <v>-0.79775035704599317</v>
      </c>
      <c r="Z1300" s="1">
        <v>20.633333333333329</v>
      </c>
      <c r="AA1300" s="1">
        <v>-6.6333333333333329</v>
      </c>
      <c r="AB1300" s="1">
        <v>0</v>
      </c>
      <c r="AC1300" s="1">
        <v>47316</v>
      </c>
      <c r="AD1300" s="1">
        <v>0</v>
      </c>
      <c r="AE1300" s="1">
        <v>0</v>
      </c>
      <c r="AF1300" s="1">
        <v>9.592066764831543</v>
      </c>
      <c r="AG1300" s="1">
        <v>0</v>
      </c>
      <c r="AH1300" s="1">
        <v>19.2702522277832</v>
      </c>
      <c r="AI1300" s="1">
        <v>0</v>
      </c>
      <c r="AJ1300" s="1">
        <v>14.929726600646971</v>
      </c>
      <c r="AK1300" s="1">
        <v>0</v>
      </c>
      <c r="AL1300" s="1">
        <v>10.83083343505859</v>
      </c>
      <c r="AM1300" s="1">
        <v>0</v>
      </c>
      <c r="AN1300" s="1">
        <v>10.59401321411133</v>
      </c>
      <c r="AO1300" s="1">
        <v>0</v>
      </c>
      <c r="AP1300" s="1">
        <v>10.72382831573486</v>
      </c>
      <c r="AQ1300" s="1">
        <v>0</v>
      </c>
      <c r="AR1300" s="1">
        <v>10.57333946228027</v>
      </c>
      <c r="AS1300" s="1">
        <v>0</v>
      </c>
      <c r="AT1300" s="1">
        <v>19.457999999999998</v>
      </c>
      <c r="AU1300" s="1">
        <v>0</v>
      </c>
      <c r="AV1300" s="1">
        <v>13.21061307688554</v>
      </c>
      <c r="AW1300" s="1">
        <v>0</v>
      </c>
      <c r="AX1300" s="1">
        <v>12.183602601289749</v>
      </c>
      <c r="AY1300" s="1">
        <v>0</v>
      </c>
      <c r="AZ1300" s="1">
        <v>12.33840170502663</v>
      </c>
      <c r="BA1300" s="1">
        <v>1</v>
      </c>
      <c r="BB1300" s="1">
        <v>12.90290186725904</v>
      </c>
      <c r="BC1300" s="1">
        <v>1</v>
      </c>
    </row>
    <row r="1301" spans="1:55" x14ac:dyDescent="0.25">
      <c r="A1301" s="4">
        <v>46167.625</v>
      </c>
      <c r="B1301" s="5">
        <v>46167</v>
      </c>
      <c r="C1301" s="1" t="s">
        <v>76</v>
      </c>
      <c r="D1301" s="1">
        <v>12.19330883026123</v>
      </c>
      <c r="E1301" s="1">
        <v>11.607057577951551</v>
      </c>
      <c r="F1301" s="1">
        <v>10.55</v>
      </c>
      <c r="G1301" s="1">
        <f t="shared" si="60"/>
        <v>2.700463911614531</v>
      </c>
      <c r="H1301" s="1">
        <f t="shared" si="61"/>
        <v>1.1173707231047973</v>
      </c>
      <c r="I1301" s="1">
        <v>0</v>
      </c>
      <c r="J1301" s="1">
        <v>0</v>
      </c>
      <c r="K1301" s="1">
        <v>3</v>
      </c>
      <c r="L1301" s="1">
        <v>0</v>
      </c>
      <c r="M1301" s="1">
        <v>0</v>
      </c>
      <c r="N1301" s="1">
        <v>15</v>
      </c>
      <c r="O1301" s="1">
        <v>1</v>
      </c>
      <c r="P1301" s="1">
        <v>1</v>
      </c>
      <c r="Q1301" s="1">
        <f t="shared" si="62"/>
        <v>5</v>
      </c>
      <c r="R1301" s="1">
        <v>2026</v>
      </c>
      <c r="S1301" s="1">
        <v>145</v>
      </c>
      <c r="T1301" s="1">
        <v>-0.70710678118654713</v>
      </c>
      <c r="U1301" s="1">
        <v>-0.70710678118654791</v>
      </c>
      <c r="V1301" s="1">
        <v>0</v>
      </c>
      <c r="W1301" s="1">
        <v>1</v>
      </c>
      <c r="X1301" s="1">
        <v>0.60298786706947138</v>
      </c>
      <c r="Y1301" s="1">
        <v>-0.79775035704599317</v>
      </c>
      <c r="Z1301" s="1">
        <v>20.633333333333329</v>
      </c>
      <c r="AA1301" s="1">
        <v>-5.6333333333333329</v>
      </c>
      <c r="AB1301" s="1">
        <v>0</v>
      </c>
      <c r="AC1301" s="1">
        <v>47317</v>
      </c>
      <c r="AD1301" s="1">
        <v>0</v>
      </c>
      <c r="AE1301" s="1">
        <v>0</v>
      </c>
      <c r="AF1301" s="1">
        <v>10.68972110748291</v>
      </c>
      <c r="AG1301" s="1">
        <v>0</v>
      </c>
      <c r="AH1301" s="1">
        <v>19.468685150146481</v>
      </c>
      <c r="AI1301" s="1">
        <v>0</v>
      </c>
      <c r="AJ1301" s="1">
        <v>15.99316310882568</v>
      </c>
      <c r="AK1301" s="1">
        <v>0</v>
      </c>
      <c r="AL1301" s="1">
        <v>12.201895713806151</v>
      </c>
      <c r="AM1301" s="1">
        <v>0</v>
      </c>
      <c r="AN1301" s="1">
        <v>12.077327728271481</v>
      </c>
      <c r="AO1301" s="1">
        <v>0</v>
      </c>
      <c r="AP1301" s="1">
        <v>12.120511054992679</v>
      </c>
      <c r="AQ1301" s="1">
        <v>0</v>
      </c>
      <c r="AR1301" s="1">
        <v>12.169407844543461</v>
      </c>
      <c r="AS1301" s="1">
        <v>0</v>
      </c>
      <c r="AT1301" s="1">
        <v>19.876999999999999</v>
      </c>
      <c r="AU1301" s="1">
        <v>0</v>
      </c>
      <c r="AV1301" s="1">
        <v>12.85309094687303</v>
      </c>
      <c r="AW1301" s="1">
        <v>0</v>
      </c>
      <c r="AX1301" s="1">
        <v>12.18276264695894</v>
      </c>
      <c r="AY1301" s="1">
        <v>0</v>
      </c>
      <c r="AZ1301" s="1">
        <v>12.33857489199865</v>
      </c>
      <c r="BA1301" s="1">
        <v>1</v>
      </c>
      <c r="BB1301" s="1">
        <v>12.901900922179991</v>
      </c>
      <c r="BC1301" s="1">
        <v>1</v>
      </c>
    </row>
    <row r="1302" spans="1:55" x14ac:dyDescent="0.25">
      <c r="A1302" s="4">
        <v>46167.666666666657</v>
      </c>
      <c r="B1302" s="5">
        <v>46167</v>
      </c>
      <c r="C1302" s="1" t="s">
        <v>77</v>
      </c>
      <c r="D1302" s="1">
        <v>14.77252197265625</v>
      </c>
      <c r="E1302" s="1">
        <v>14.164237739480848</v>
      </c>
      <c r="F1302" s="1">
        <v>13.15</v>
      </c>
      <c r="G1302" s="1">
        <f t="shared" si="60"/>
        <v>2.6325775517523278</v>
      </c>
      <c r="H1302" s="1">
        <f t="shared" si="61"/>
        <v>1.0286781921872199</v>
      </c>
      <c r="I1302" s="1">
        <v>0</v>
      </c>
      <c r="J1302" s="1">
        <v>0</v>
      </c>
      <c r="K1302" s="1">
        <v>3</v>
      </c>
      <c r="L1302" s="1">
        <v>0</v>
      </c>
      <c r="M1302" s="1">
        <v>0</v>
      </c>
      <c r="N1302" s="1">
        <v>16</v>
      </c>
      <c r="O1302" s="1">
        <v>1</v>
      </c>
      <c r="P1302" s="1">
        <v>1</v>
      </c>
      <c r="Q1302" s="1">
        <f t="shared" si="62"/>
        <v>5</v>
      </c>
      <c r="R1302" s="1">
        <v>2026</v>
      </c>
      <c r="S1302" s="1">
        <v>145</v>
      </c>
      <c r="T1302" s="1">
        <v>-0.86602540378443849</v>
      </c>
      <c r="U1302" s="1">
        <v>-0.50000000000000044</v>
      </c>
      <c r="V1302" s="1">
        <v>0</v>
      </c>
      <c r="W1302" s="1">
        <v>1</v>
      </c>
      <c r="X1302" s="1">
        <v>0.60298786706947138</v>
      </c>
      <c r="Y1302" s="1">
        <v>-0.79775035704599317</v>
      </c>
      <c r="Z1302" s="1">
        <v>20.633333333333329</v>
      </c>
      <c r="AA1302" s="1">
        <v>-4.6333333333333329</v>
      </c>
      <c r="AB1302" s="1">
        <v>0</v>
      </c>
      <c r="AC1302" s="1">
        <v>47318</v>
      </c>
      <c r="AD1302" s="1">
        <v>0</v>
      </c>
      <c r="AE1302" s="1">
        <v>0</v>
      </c>
      <c r="AF1302" s="1">
        <v>12.19330883026123</v>
      </c>
      <c r="AG1302" s="1">
        <v>0</v>
      </c>
      <c r="AH1302" s="1">
        <v>20.054691314697269</v>
      </c>
      <c r="AI1302" s="1">
        <v>0</v>
      </c>
      <c r="AJ1302" s="1">
        <v>16.895021438598629</v>
      </c>
      <c r="AK1302" s="1">
        <v>0</v>
      </c>
      <c r="AL1302" s="1">
        <v>14.79083251953125</v>
      </c>
      <c r="AM1302" s="1">
        <v>0</v>
      </c>
      <c r="AN1302" s="1">
        <v>14.585563659667971</v>
      </c>
      <c r="AO1302" s="1">
        <v>0</v>
      </c>
      <c r="AP1302" s="1">
        <v>14.64535522460938</v>
      </c>
      <c r="AQ1302" s="1">
        <v>0</v>
      </c>
      <c r="AR1302" s="1">
        <v>14.764404296875</v>
      </c>
      <c r="AS1302" s="1">
        <v>0</v>
      </c>
      <c r="AT1302" s="1">
        <v>20.05</v>
      </c>
      <c r="AU1302" s="1">
        <v>0</v>
      </c>
      <c r="AV1302" s="1">
        <v>12.54995026687781</v>
      </c>
      <c r="AW1302" s="1">
        <v>0</v>
      </c>
      <c r="AX1302" s="1">
        <v>12.182711534556891</v>
      </c>
      <c r="AY1302" s="1">
        <v>0</v>
      </c>
      <c r="AZ1302" s="1">
        <v>12.338610458941689</v>
      </c>
      <c r="BA1302" s="1">
        <v>1</v>
      </c>
      <c r="BB1302" s="1">
        <v>12.90102378848481</v>
      </c>
      <c r="BC1302" s="1">
        <v>1</v>
      </c>
    </row>
    <row r="1303" spans="1:55" x14ac:dyDescent="0.25">
      <c r="A1303" s="4">
        <v>46167.708333333343</v>
      </c>
      <c r="B1303" s="5">
        <v>46167</v>
      </c>
      <c r="C1303" s="1" t="s">
        <v>78</v>
      </c>
      <c r="D1303" s="1">
        <v>16.918365478515621</v>
      </c>
      <c r="E1303" s="1">
        <v>16.541774725338346</v>
      </c>
      <c r="F1303" s="1">
        <v>15.13</v>
      </c>
      <c r="G1303" s="1">
        <f t="shared" si="60"/>
        <v>3.198251084746405</v>
      </c>
      <c r="H1303" s="1">
        <f t="shared" si="61"/>
        <v>1.9931078751041602</v>
      </c>
      <c r="I1303" s="1">
        <v>0</v>
      </c>
      <c r="J1303" s="1">
        <v>0</v>
      </c>
      <c r="K1303" s="1">
        <v>3</v>
      </c>
      <c r="L1303" s="1">
        <v>0</v>
      </c>
      <c r="M1303" s="1">
        <v>1</v>
      </c>
      <c r="N1303" s="1">
        <v>17</v>
      </c>
      <c r="O1303" s="1">
        <v>4</v>
      </c>
      <c r="P1303" s="1">
        <v>1</v>
      </c>
      <c r="Q1303" s="1">
        <f t="shared" si="62"/>
        <v>5</v>
      </c>
      <c r="R1303" s="1">
        <v>2026</v>
      </c>
      <c r="S1303" s="1">
        <v>145</v>
      </c>
      <c r="T1303" s="1">
        <v>-0.96592582628906831</v>
      </c>
      <c r="U1303" s="1">
        <v>-0.25881904510252057</v>
      </c>
      <c r="V1303" s="1">
        <v>0</v>
      </c>
      <c r="W1303" s="1">
        <v>1</v>
      </c>
      <c r="X1303" s="1">
        <v>0.60298786706947138</v>
      </c>
      <c r="Y1303" s="1">
        <v>-0.79775035704599317</v>
      </c>
      <c r="Z1303" s="1">
        <v>20.633333333333329</v>
      </c>
      <c r="AA1303" s="1">
        <v>-3.6333333333333329</v>
      </c>
      <c r="AB1303" s="1">
        <v>0</v>
      </c>
      <c r="AC1303" s="1">
        <v>47319</v>
      </c>
      <c r="AD1303" s="1">
        <v>0</v>
      </c>
      <c r="AE1303" s="1">
        <v>0</v>
      </c>
      <c r="AF1303" s="1">
        <v>14.77252197265625</v>
      </c>
      <c r="AG1303" s="1">
        <v>0</v>
      </c>
      <c r="AH1303" s="1">
        <v>21.29304122924805</v>
      </c>
      <c r="AI1303" s="1">
        <v>0</v>
      </c>
      <c r="AJ1303" s="1">
        <v>17.85297775268555</v>
      </c>
      <c r="AK1303" s="1">
        <v>0</v>
      </c>
      <c r="AL1303" s="1">
        <v>16.979158401489261</v>
      </c>
      <c r="AM1303" s="1">
        <v>0</v>
      </c>
      <c r="AN1303" s="1">
        <v>16.65084075927734</v>
      </c>
      <c r="AO1303" s="1">
        <v>0</v>
      </c>
      <c r="AP1303" s="1">
        <v>16.946964263916019</v>
      </c>
      <c r="AQ1303" s="1">
        <v>0</v>
      </c>
      <c r="AR1303" s="1">
        <v>17.217365264892582</v>
      </c>
      <c r="AS1303" s="1">
        <v>0</v>
      </c>
      <c r="AT1303" s="1">
        <v>19.783000000000001</v>
      </c>
      <c r="AU1303" s="1">
        <v>0</v>
      </c>
      <c r="AV1303" s="1">
        <v>12.329859877626101</v>
      </c>
      <c r="AW1303" s="1">
        <v>0</v>
      </c>
      <c r="AX1303" s="1">
        <v>12.182602543206441</v>
      </c>
      <c r="AY1303" s="1">
        <v>0</v>
      </c>
      <c r="AZ1303" s="1">
        <v>12.33862253881636</v>
      </c>
      <c r="BA1303" s="1">
        <v>1</v>
      </c>
      <c r="BB1303" s="1">
        <v>12.900421336655199</v>
      </c>
      <c r="BC1303" s="1">
        <v>1</v>
      </c>
    </row>
    <row r="1304" spans="1:55" x14ac:dyDescent="0.25">
      <c r="A1304" s="4">
        <v>46167.75</v>
      </c>
      <c r="B1304" s="5">
        <v>46167</v>
      </c>
      <c r="C1304" s="1" t="s">
        <v>79</v>
      </c>
      <c r="D1304" s="1">
        <v>19.7524528503418</v>
      </c>
      <c r="E1304" s="1">
        <v>19.308070825693513</v>
      </c>
      <c r="F1304" s="1">
        <v>17.68</v>
      </c>
      <c r="G1304" s="1">
        <f t="shared" si="60"/>
        <v>4.2950608168898539</v>
      </c>
      <c r="H1304" s="1">
        <f t="shared" si="61"/>
        <v>2.6506146134743567</v>
      </c>
      <c r="I1304" s="1">
        <v>0</v>
      </c>
      <c r="J1304" s="1">
        <v>0</v>
      </c>
      <c r="K1304" s="1">
        <v>3</v>
      </c>
      <c r="L1304" s="1">
        <v>0</v>
      </c>
      <c r="M1304" s="1">
        <v>1</v>
      </c>
      <c r="N1304" s="1">
        <v>18</v>
      </c>
      <c r="O1304" s="1">
        <v>4</v>
      </c>
      <c r="P1304" s="1">
        <v>1</v>
      </c>
      <c r="Q1304" s="1">
        <f t="shared" si="62"/>
        <v>5</v>
      </c>
      <c r="R1304" s="1">
        <v>2026</v>
      </c>
      <c r="S1304" s="1">
        <v>145</v>
      </c>
      <c r="T1304" s="1">
        <v>-1</v>
      </c>
      <c r="U1304" s="1">
        <v>-1.8369701987210299E-16</v>
      </c>
      <c r="V1304" s="1">
        <v>0</v>
      </c>
      <c r="W1304" s="1">
        <v>1</v>
      </c>
      <c r="X1304" s="1">
        <v>0.60298786706947138</v>
      </c>
      <c r="Y1304" s="1">
        <v>-0.79775035704599317</v>
      </c>
      <c r="Z1304" s="1">
        <v>20.633333333333329</v>
      </c>
      <c r="AA1304" s="1">
        <v>-2.6333333333333329</v>
      </c>
      <c r="AB1304" s="1">
        <v>0</v>
      </c>
      <c r="AC1304" s="1">
        <v>47320</v>
      </c>
      <c r="AD1304" s="1">
        <v>0</v>
      </c>
      <c r="AE1304" s="1">
        <v>0</v>
      </c>
      <c r="AF1304" s="1">
        <v>16.918365478515621</v>
      </c>
      <c r="AG1304" s="1">
        <v>0</v>
      </c>
      <c r="AH1304" s="1">
        <v>22.8109016418457</v>
      </c>
      <c r="AI1304" s="1">
        <v>0</v>
      </c>
      <c r="AJ1304" s="1">
        <v>19.413906097412109</v>
      </c>
      <c r="AK1304" s="1">
        <v>0</v>
      </c>
      <c r="AL1304" s="1">
        <v>20.193115234375</v>
      </c>
      <c r="AM1304" s="1">
        <v>0</v>
      </c>
      <c r="AN1304" s="1">
        <v>19.910272598266602</v>
      </c>
      <c r="AO1304" s="1">
        <v>0</v>
      </c>
      <c r="AP1304" s="1">
        <v>20.14901161193848</v>
      </c>
      <c r="AQ1304" s="1">
        <v>0</v>
      </c>
      <c r="AR1304" s="1">
        <v>20.683515548706051</v>
      </c>
      <c r="AS1304" s="1">
        <v>0</v>
      </c>
      <c r="AT1304" s="1">
        <v>20.835000000000001</v>
      </c>
      <c r="AU1304" s="1">
        <v>0</v>
      </c>
      <c r="AV1304" s="1">
        <v>12.147581721345579</v>
      </c>
      <c r="AW1304" s="1">
        <v>0</v>
      </c>
      <c r="AX1304" s="1">
        <v>12.1822406805697</v>
      </c>
      <c r="AY1304" s="1">
        <v>0</v>
      </c>
      <c r="AZ1304" s="1">
        <v>12.33817759865806</v>
      </c>
      <c r="BA1304" s="1">
        <v>1</v>
      </c>
      <c r="BB1304" s="1">
        <v>12.900094323581969</v>
      </c>
      <c r="BC1304" s="1">
        <v>1</v>
      </c>
    </row>
    <row r="1305" spans="1:55" x14ac:dyDescent="0.25">
      <c r="A1305" s="4">
        <v>46167.791666666657</v>
      </c>
      <c r="B1305" s="5">
        <v>46167</v>
      </c>
      <c r="C1305" s="1" t="s">
        <v>80</v>
      </c>
      <c r="D1305" s="1">
        <v>24.01199913024902</v>
      </c>
      <c r="E1305" s="1">
        <v>23.77984907237817</v>
      </c>
      <c r="F1305" s="1">
        <v>20.81</v>
      </c>
      <c r="G1305" s="1">
        <f t="shared" si="60"/>
        <v>10.252798430115488</v>
      </c>
      <c r="H1305" s="1">
        <f t="shared" si="61"/>
        <v>8.8200035127054832</v>
      </c>
      <c r="I1305" s="1">
        <v>0</v>
      </c>
      <c r="J1305" s="1">
        <v>0</v>
      </c>
      <c r="K1305" s="1">
        <v>3</v>
      </c>
      <c r="L1305" s="1">
        <v>0</v>
      </c>
      <c r="M1305" s="1">
        <v>1</v>
      </c>
      <c r="N1305" s="1">
        <v>19</v>
      </c>
      <c r="O1305" s="1">
        <v>4</v>
      </c>
      <c r="P1305" s="1">
        <v>1</v>
      </c>
      <c r="Q1305" s="1">
        <f t="shared" si="62"/>
        <v>5</v>
      </c>
      <c r="R1305" s="1">
        <v>2026</v>
      </c>
      <c r="S1305" s="1">
        <v>145</v>
      </c>
      <c r="T1305" s="1">
        <v>-0.96592582628906842</v>
      </c>
      <c r="U1305" s="1">
        <v>0.2588190451025203</v>
      </c>
      <c r="V1305" s="1">
        <v>0</v>
      </c>
      <c r="W1305" s="1">
        <v>1</v>
      </c>
      <c r="X1305" s="1">
        <v>0.60298786706947138</v>
      </c>
      <c r="Y1305" s="1">
        <v>-0.79775035704599317</v>
      </c>
      <c r="Z1305" s="1">
        <v>20.633333333333329</v>
      </c>
      <c r="AA1305" s="1">
        <v>-1.6333333333333331</v>
      </c>
      <c r="AB1305" s="1">
        <v>0</v>
      </c>
      <c r="AC1305" s="1">
        <v>47321</v>
      </c>
      <c r="AD1305" s="1">
        <v>0</v>
      </c>
      <c r="AE1305" s="1">
        <v>0</v>
      </c>
      <c r="AF1305" s="1">
        <v>19.7524528503418</v>
      </c>
      <c r="AG1305" s="1">
        <v>0</v>
      </c>
      <c r="AH1305" s="1">
        <v>26.556192398071289</v>
      </c>
      <c r="AI1305" s="1">
        <v>0</v>
      </c>
      <c r="AJ1305" s="1">
        <v>23.164834976196289</v>
      </c>
      <c r="AK1305" s="1">
        <v>0</v>
      </c>
      <c r="AL1305" s="1">
        <v>24.323333740234379</v>
      </c>
      <c r="AM1305" s="1">
        <v>0</v>
      </c>
      <c r="AN1305" s="1">
        <v>24.35905838012695</v>
      </c>
      <c r="AO1305" s="1">
        <v>0</v>
      </c>
      <c r="AP1305" s="1">
        <v>24.497220993041989</v>
      </c>
      <c r="AQ1305" s="1">
        <v>0</v>
      </c>
      <c r="AR1305" s="1">
        <v>24.971939086914059</v>
      </c>
      <c r="AS1305" s="1">
        <v>0</v>
      </c>
      <c r="AT1305" s="1">
        <v>25.704999999999998</v>
      </c>
      <c r="AU1305" s="1">
        <v>0</v>
      </c>
      <c r="AV1305" s="1">
        <v>12.020146355032921</v>
      </c>
      <c r="AW1305" s="1">
        <v>0</v>
      </c>
      <c r="AX1305" s="1">
        <v>12.17961769018854</v>
      </c>
      <c r="AY1305" s="1">
        <v>0</v>
      </c>
      <c r="AZ1305" s="1">
        <v>12.33679208869026</v>
      </c>
      <c r="BA1305" s="1">
        <v>1</v>
      </c>
      <c r="BB1305" s="1">
        <v>12.89997074514023</v>
      </c>
      <c r="BC1305" s="1">
        <v>1</v>
      </c>
    </row>
    <row r="1306" spans="1:55" x14ac:dyDescent="0.25">
      <c r="A1306" s="4">
        <v>46167.833333333343</v>
      </c>
      <c r="B1306" s="5">
        <v>46167</v>
      </c>
      <c r="C1306" s="1" t="s">
        <v>81</v>
      </c>
      <c r="D1306" s="1">
        <v>27.567899703979489</v>
      </c>
      <c r="E1306" s="1">
        <v>26.492778532648572</v>
      </c>
      <c r="F1306" s="1">
        <v>24.18</v>
      </c>
      <c r="G1306" s="1">
        <f t="shared" si="60"/>
        <v>11.477864404224309</v>
      </c>
      <c r="H1306" s="1">
        <f t="shared" si="61"/>
        <v>5.3489445410800824</v>
      </c>
      <c r="I1306" s="1">
        <v>0</v>
      </c>
      <c r="J1306" s="1">
        <v>0</v>
      </c>
      <c r="K1306" s="1">
        <v>3</v>
      </c>
      <c r="L1306" s="1">
        <v>0</v>
      </c>
      <c r="M1306" s="1">
        <v>1</v>
      </c>
      <c r="N1306" s="1">
        <v>20</v>
      </c>
      <c r="O1306" s="1">
        <v>4</v>
      </c>
      <c r="P1306" s="1">
        <v>1</v>
      </c>
      <c r="Q1306" s="1">
        <f t="shared" si="62"/>
        <v>5</v>
      </c>
      <c r="R1306" s="1">
        <v>2026</v>
      </c>
      <c r="S1306" s="1">
        <v>145</v>
      </c>
      <c r="T1306" s="1">
        <v>-0.8660254037844386</v>
      </c>
      <c r="U1306" s="1">
        <v>0.50000000000000011</v>
      </c>
      <c r="V1306" s="1">
        <v>0</v>
      </c>
      <c r="W1306" s="1">
        <v>1</v>
      </c>
      <c r="X1306" s="1">
        <v>0.60298786706947138</v>
      </c>
      <c r="Y1306" s="1">
        <v>-0.79775035704599317</v>
      </c>
      <c r="Z1306" s="1">
        <v>20.633333333333329</v>
      </c>
      <c r="AA1306" s="1">
        <v>-0.63333333333333286</v>
      </c>
      <c r="AB1306" s="1">
        <v>0</v>
      </c>
      <c r="AC1306" s="1">
        <v>47322</v>
      </c>
      <c r="AD1306" s="1">
        <v>0</v>
      </c>
      <c r="AE1306" s="1">
        <v>0</v>
      </c>
      <c r="AF1306" s="1">
        <v>24.01199913024902</v>
      </c>
      <c r="AG1306" s="1">
        <v>0</v>
      </c>
      <c r="AH1306" s="1">
        <v>29.790861129760739</v>
      </c>
      <c r="AI1306" s="1">
        <v>0</v>
      </c>
      <c r="AJ1306" s="1">
        <v>26.34274864196777</v>
      </c>
      <c r="AK1306" s="1">
        <v>0</v>
      </c>
      <c r="AL1306" s="1">
        <v>27.924821853637699</v>
      </c>
      <c r="AM1306" s="1">
        <v>0</v>
      </c>
      <c r="AN1306" s="1">
        <v>28.088865280151371</v>
      </c>
      <c r="AO1306" s="1">
        <v>0</v>
      </c>
      <c r="AP1306" s="1">
        <v>28.224983215332031</v>
      </c>
      <c r="AQ1306" s="1">
        <v>0</v>
      </c>
      <c r="AR1306" s="1">
        <v>28.55841064453125</v>
      </c>
      <c r="AS1306" s="1">
        <v>0</v>
      </c>
      <c r="AT1306" s="1">
        <v>29.593</v>
      </c>
      <c r="AU1306" s="1">
        <v>0</v>
      </c>
      <c r="AV1306" s="1">
        <v>11.91413830220699</v>
      </c>
      <c r="AW1306" s="1">
        <v>0</v>
      </c>
      <c r="AX1306" s="1">
        <v>12.17776450798625</v>
      </c>
      <c r="AY1306" s="1">
        <v>0</v>
      </c>
      <c r="AZ1306" s="1">
        <v>12.335363606611891</v>
      </c>
      <c r="BA1306" s="1">
        <v>1</v>
      </c>
      <c r="BB1306" s="1">
        <v>12.899777480200759</v>
      </c>
      <c r="BC1306" s="1">
        <v>1</v>
      </c>
    </row>
    <row r="1307" spans="1:55" x14ac:dyDescent="0.25">
      <c r="A1307" s="4">
        <v>46167.875</v>
      </c>
      <c r="B1307" s="5">
        <v>46167</v>
      </c>
      <c r="C1307" s="1" t="s">
        <v>82</v>
      </c>
      <c r="D1307" s="1">
        <v>28.4761848449707</v>
      </c>
      <c r="E1307" s="1">
        <v>26.905885775924801</v>
      </c>
      <c r="F1307" s="1">
        <v>25.82</v>
      </c>
      <c r="G1307" s="1">
        <f t="shared" si="60"/>
        <v>7.0553179306520182</v>
      </c>
      <c r="H1307" s="1">
        <f t="shared" si="61"/>
        <v>1.1791479183558073</v>
      </c>
      <c r="I1307" s="1">
        <v>0</v>
      </c>
      <c r="J1307" s="1">
        <v>0</v>
      </c>
      <c r="K1307" s="1">
        <v>3</v>
      </c>
      <c r="L1307" s="1">
        <v>0</v>
      </c>
      <c r="M1307" s="1">
        <v>1</v>
      </c>
      <c r="N1307" s="1">
        <v>21</v>
      </c>
      <c r="O1307" s="1">
        <v>4</v>
      </c>
      <c r="P1307" s="1">
        <v>1</v>
      </c>
      <c r="Q1307" s="1">
        <f t="shared" si="62"/>
        <v>5</v>
      </c>
      <c r="R1307" s="1">
        <v>2026</v>
      </c>
      <c r="S1307" s="1">
        <v>145</v>
      </c>
      <c r="T1307" s="1">
        <v>-0.70710678118654768</v>
      </c>
      <c r="U1307" s="1">
        <v>0.70710678118654735</v>
      </c>
      <c r="V1307" s="1">
        <v>0</v>
      </c>
      <c r="W1307" s="1">
        <v>1</v>
      </c>
      <c r="X1307" s="1">
        <v>0.60298786706947138</v>
      </c>
      <c r="Y1307" s="1">
        <v>-0.79775035704599317</v>
      </c>
      <c r="Z1307" s="1">
        <v>20.633333333333329</v>
      </c>
      <c r="AA1307" s="1">
        <v>0.36666666666666708</v>
      </c>
      <c r="AB1307" s="1">
        <v>1</v>
      </c>
      <c r="AC1307" s="1">
        <v>47323</v>
      </c>
      <c r="AD1307" s="1">
        <v>0</v>
      </c>
      <c r="AE1307" s="1">
        <v>0</v>
      </c>
      <c r="AF1307" s="1">
        <v>27.567899703979489</v>
      </c>
      <c r="AG1307" s="1">
        <v>0</v>
      </c>
      <c r="AH1307" s="1">
        <v>30.953006744384769</v>
      </c>
      <c r="AI1307" s="1">
        <v>0</v>
      </c>
      <c r="AJ1307" s="1">
        <v>27.71539306640625</v>
      </c>
      <c r="AK1307" s="1">
        <v>0</v>
      </c>
      <c r="AL1307" s="1">
        <v>28.853776931762699</v>
      </c>
      <c r="AM1307" s="1">
        <v>0</v>
      </c>
      <c r="AN1307" s="1">
        <v>28.721271514892582</v>
      </c>
      <c r="AO1307" s="1">
        <v>0</v>
      </c>
      <c r="AP1307" s="1">
        <v>28.8984260559082</v>
      </c>
      <c r="AQ1307" s="1">
        <v>0</v>
      </c>
      <c r="AR1307" s="1">
        <v>28.933670043945309</v>
      </c>
      <c r="AS1307" s="1">
        <v>0</v>
      </c>
      <c r="AT1307" s="1">
        <v>30.757000000000001</v>
      </c>
      <c r="AU1307" s="1">
        <v>0</v>
      </c>
      <c r="AV1307" s="1">
        <v>11.82151490946611</v>
      </c>
      <c r="AW1307" s="1">
        <v>0</v>
      </c>
      <c r="AX1307" s="1">
        <v>12.175639971381139</v>
      </c>
      <c r="AY1307" s="1">
        <v>0</v>
      </c>
      <c r="AZ1307" s="1">
        <v>12.33388963199797</v>
      </c>
      <c r="BA1307" s="1">
        <v>1</v>
      </c>
      <c r="BB1307" s="1">
        <v>12.899546304367879</v>
      </c>
      <c r="BC1307" s="1">
        <v>1</v>
      </c>
    </row>
    <row r="1308" spans="1:55" x14ac:dyDescent="0.25">
      <c r="A1308" s="4">
        <v>46167.916666666657</v>
      </c>
      <c r="B1308" s="5">
        <v>46167</v>
      </c>
      <c r="C1308" s="1" t="s">
        <v>83</v>
      </c>
      <c r="D1308" s="1">
        <v>23.128646850585941</v>
      </c>
      <c r="E1308" s="1">
        <v>20.6519074743263</v>
      </c>
      <c r="F1308" s="1">
        <v>22.15</v>
      </c>
      <c r="G1308" s="1">
        <f t="shared" si="60"/>
        <v>0.95774965816178403</v>
      </c>
      <c r="H1308" s="1">
        <f t="shared" si="61"/>
        <v>2.2442812154793996</v>
      </c>
      <c r="I1308" s="1">
        <v>0</v>
      </c>
      <c r="J1308" s="1">
        <v>0</v>
      </c>
      <c r="K1308" s="1">
        <v>3</v>
      </c>
      <c r="L1308" s="1">
        <v>0</v>
      </c>
      <c r="M1308" s="1">
        <v>1</v>
      </c>
      <c r="N1308" s="1">
        <v>22</v>
      </c>
      <c r="O1308" s="1">
        <v>4</v>
      </c>
      <c r="P1308" s="1">
        <v>1</v>
      </c>
      <c r="Q1308" s="1">
        <f t="shared" si="62"/>
        <v>5</v>
      </c>
      <c r="R1308" s="1">
        <v>2026</v>
      </c>
      <c r="S1308" s="1">
        <v>145</v>
      </c>
      <c r="T1308" s="1">
        <v>-0.50000000000000044</v>
      </c>
      <c r="U1308" s="1">
        <v>0.86602540378443837</v>
      </c>
      <c r="V1308" s="1">
        <v>0</v>
      </c>
      <c r="W1308" s="1">
        <v>1</v>
      </c>
      <c r="X1308" s="1">
        <v>0.60298786706947138</v>
      </c>
      <c r="Y1308" s="1">
        <v>-0.79775035704599317</v>
      </c>
      <c r="Z1308" s="1">
        <v>20.633333333333329</v>
      </c>
      <c r="AA1308" s="1">
        <v>1.3666666666666669</v>
      </c>
      <c r="AB1308" s="1">
        <v>1</v>
      </c>
      <c r="AC1308" s="1">
        <v>47324</v>
      </c>
      <c r="AD1308" s="1">
        <v>0</v>
      </c>
      <c r="AE1308" s="1">
        <v>0</v>
      </c>
      <c r="AF1308" s="1">
        <v>28.4761848449707</v>
      </c>
      <c r="AG1308" s="1">
        <v>0</v>
      </c>
      <c r="AH1308" s="1">
        <v>24.686277389526371</v>
      </c>
      <c r="AI1308" s="1">
        <v>0</v>
      </c>
      <c r="AJ1308" s="1">
        <v>24.526590347290039</v>
      </c>
      <c r="AK1308" s="1">
        <v>0</v>
      </c>
      <c r="AL1308" s="1">
        <v>23.323553085327148</v>
      </c>
      <c r="AM1308" s="1">
        <v>0</v>
      </c>
      <c r="AN1308" s="1">
        <v>23.118974685668949</v>
      </c>
      <c r="AO1308" s="1">
        <v>0</v>
      </c>
      <c r="AP1308" s="1">
        <v>23.230165481567379</v>
      </c>
      <c r="AQ1308" s="1">
        <v>0</v>
      </c>
      <c r="AR1308" s="1">
        <v>23.184665679931641</v>
      </c>
      <c r="AS1308" s="1">
        <v>0</v>
      </c>
      <c r="AT1308" s="1">
        <v>24.561</v>
      </c>
      <c r="AU1308" s="1">
        <v>0</v>
      </c>
      <c r="AV1308" s="1">
        <v>11.718313996990521</v>
      </c>
      <c r="AW1308" s="1">
        <v>0</v>
      </c>
      <c r="AX1308" s="1">
        <v>12.173392399435951</v>
      </c>
      <c r="AY1308" s="1">
        <v>0</v>
      </c>
      <c r="AZ1308" s="1">
        <v>12.33320885045188</v>
      </c>
      <c r="BA1308" s="1">
        <v>1</v>
      </c>
      <c r="BB1308" s="1">
        <v>12.899285937341061</v>
      </c>
      <c r="BC1308" s="1">
        <v>1</v>
      </c>
    </row>
    <row r="1309" spans="1:55" x14ac:dyDescent="0.25">
      <c r="A1309" s="4">
        <v>46167.958333333343</v>
      </c>
      <c r="B1309" s="5">
        <v>46167</v>
      </c>
      <c r="C1309" s="1" t="s">
        <v>84</v>
      </c>
      <c r="D1309" s="1">
        <v>14.58860969543457</v>
      </c>
      <c r="E1309" s="1">
        <v>12.868149115637154</v>
      </c>
      <c r="F1309" s="1">
        <v>14.63</v>
      </c>
      <c r="G1309" s="1">
        <f t="shared" si="60"/>
        <v>1.7131573120190942E-3</v>
      </c>
      <c r="H1309" s="1">
        <f t="shared" si="61"/>
        <v>3.1041185387301455</v>
      </c>
      <c r="I1309" s="1">
        <v>0</v>
      </c>
      <c r="J1309" s="1">
        <v>0</v>
      </c>
      <c r="K1309" s="1">
        <v>3</v>
      </c>
      <c r="L1309" s="1">
        <v>0</v>
      </c>
      <c r="M1309" s="1">
        <v>0</v>
      </c>
      <c r="N1309" s="1">
        <v>23</v>
      </c>
      <c r="O1309" s="1">
        <v>2</v>
      </c>
      <c r="P1309" s="1">
        <v>1</v>
      </c>
      <c r="Q1309" s="1">
        <f t="shared" si="62"/>
        <v>5</v>
      </c>
      <c r="R1309" s="1">
        <v>2026</v>
      </c>
      <c r="S1309" s="1">
        <v>145</v>
      </c>
      <c r="T1309" s="1">
        <v>-0.25881904510252163</v>
      </c>
      <c r="U1309" s="1">
        <v>0.96592582628906809</v>
      </c>
      <c r="V1309" s="1">
        <v>0</v>
      </c>
      <c r="W1309" s="1">
        <v>1</v>
      </c>
      <c r="X1309" s="1">
        <v>0.60298786706947138</v>
      </c>
      <c r="Y1309" s="1">
        <v>-0.79775035704599317</v>
      </c>
      <c r="Z1309" s="1">
        <v>20.633333333333329</v>
      </c>
      <c r="AA1309" s="1">
        <v>2.3666666666666671</v>
      </c>
      <c r="AB1309" s="1">
        <v>1</v>
      </c>
      <c r="AC1309" s="1">
        <v>47325</v>
      </c>
      <c r="AD1309" s="1">
        <v>0</v>
      </c>
      <c r="AE1309" s="1">
        <v>0</v>
      </c>
      <c r="AF1309" s="1">
        <v>23.128646850585941</v>
      </c>
      <c r="AG1309" s="1">
        <v>0</v>
      </c>
      <c r="AH1309" s="1">
        <v>15.64949893951416</v>
      </c>
      <c r="AI1309" s="1">
        <v>0</v>
      </c>
      <c r="AJ1309" s="1">
        <v>17.964700698852539</v>
      </c>
      <c r="AK1309" s="1">
        <v>0</v>
      </c>
      <c r="AL1309" s="1">
        <v>14.611302375793461</v>
      </c>
      <c r="AM1309" s="1">
        <v>0</v>
      </c>
      <c r="AN1309" s="1">
        <v>14.60834884643555</v>
      </c>
      <c r="AO1309" s="1">
        <v>0</v>
      </c>
      <c r="AP1309" s="1">
        <v>14.65720748901367</v>
      </c>
      <c r="AQ1309" s="1">
        <v>0</v>
      </c>
      <c r="AR1309" s="1">
        <v>14.76486873626709</v>
      </c>
      <c r="AS1309" s="1">
        <v>0</v>
      </c>
      <c r="AT1309" s="1">
        <v>15.624000000000001</v>
      </c>
      <c r="AU1309" s="1">
        <v>0</v>
      </c>
      <c r="AV1309" s="1">
        <v>11.65341272453467</v>
      </c>
      <c r="AW1309" s="1">
        <v>0</v>
      </c>
      <c r="AX1309" s="1">
        <v>12.172232243276779</v>
      </c>
      <c r="AY1309" s="1">
        <v>0</v>
      </c>
      <c r="AZ1309" s="1">
        <v>12.333125489098689</v>
      </c>
      <c r="BA1309" s="1">
        <v>1</v>
      </c>
      <c r="BB1309" s="1">
        <v>12.89912242670756</v>
      </c>
      <c r="BC1309" s="1">
        <v>1</v>
      </c>
    </row>
    <row r="1310" spans="1:55" x14ac:dyDescent="0.25">
      <c r="A1310" s="4">
        <v>46168</v>
      </c>
      <c r="B1310" s="5">
        <v>46168</v>
      </c>
      <c r="C1310" s="1" t="s">
        <v>85</v>
      </c>
      <c r="D1310" s="1">
        <v>8.3351573944091797</v>
      </c>
      <c r="E1310" s="1">
        <v>7.4920149133905385</v>
      </c>
      <c r="F1310" s="1">
        <v>8.5500000000000007</v>
      </c>
      <c r="G1310" s="1">
        <f t="shared" si="60"/>
        <v>4.6157345177053083E-2</v>
      </c>
      <c r="H1310" s="1">
        <f t="shared" si="61"/>
        <v>1.1193324434880312</v>
      </c>
      <c r="I1310" s="1">
        <v>0</v>
      </c>
      <c r="J1310" s="1">
        <v>0</v>
      </c>
      <c r="K1310" s="1">
        <v>3</v>
      </c>
      <c r="L1310" s="1">
        <v>0</v>
      </c>
      <c r="M1310" s="1">
        <v>0</v>
      </c>
      <c r="N1310" s="1">
        <v>0</v>
      </c>
      <c r="O1310" s="1">
        <v>2</v>
      </c>
      <c r="P1310" s="1">
        <v>5</v>
      </c>
      <c r="Q1310" s="1">
        <f t="shared" si="62"/>
        <v>5</v>
      </c>
      <c r="R1310" s="1">
        <v>2026</v>
      </c>
      <c r="S1310" s="1">
        <v>146</v>
      </c>
      <c r="T1310" s="1">
        <v>0</v>
      </c>
      <c r="U1310" s="1">
        <v>1</v>
      </c>
      <c r="V1310" s="1">
        <v>0.7818314824680298</v>
      </c>
      <c r="W1310" s="1">
        <v>0.62348980185873359</v>
      </c>
      <c r="X1310" s="1">
        <v>0.58917608723229631</v>
      </c>
      <c r="Y1310" s="1">
        <v>-0.80800466473507537</v>
      </c>
      <c r="Z1310" s="1">
        <v>20.65</v>
      </c>
      <c r="AA1310" s="1">
        <v>-20.65</v>
      </c>
      <c r="AB1310" s="1">
        <v>0</v>
      </c>
      <c r="AC1310" s="1">
        <v>47326</v>
      </c>
      <c r="AD1310" s="1">
        <v>0</v>
      </c>
      <c r="AE1310" s="1">
        <v>0</v>
      </c>
      <c r="AF1310" s="1">
        <v>14.58860969543457</v>
      </c>
      <c r="AG1310" s="1">
        <v>0</v>
      </c>
      <c r="AH1310" s="1">
        <v>8.7380247116088867</v>
      </c>
      <c r="AI1310" s="1">
        <v>0</v>
      </c>
      <c r="AJ1310" s="1">
        <v>11.1633768081665</v>
      </c>
      <c r="AK1310" s="1">
        <v>0</v>
      </c>
      <c r="AL1310" s="1">
        <v>8.4842920303344727</v>
      </c>
      <c r="AM1310" s="1">
        <v>0</v>
      </c>
      <c r="AN1310" s="1">
        <v>8.4864311218261719</v>
      </c>
      <c r="AO1310" s="1">
        <v>0</v>
      </c>
      <c r="AP1310" s="1">
        <v>8.556732177734375</v>
      </c>
      <c r="AQ1310" s="1">
        <v>0</v>
      </c>
      <c r="AR1310" s="1">
        <v>8.6701011657714844</v>
      </c>
      <c r="AS1310" s="1">
        <v>0</v>
      </c>
      <c r="AT1310" s="1">
        <v>8.3049999999999997</v>
      </c>
      <c r="AU1310" s="1">
        <v>0</v>
      </c>
      <c r="AV1310" s="1">
        <v>11.60920900603135</v>
      </c>
      <c r="AW1310" s="1">
        <v>0</v>
      </c>
      <c r="AX1310" s="1">
        <v>12.17209716779845</v>
      </c>
      <c r="AY1310" s="1">
        <v>0</v>
      </c>
      <c r="AZ1310" s="1">
        <v>12.33286319885935</v>
      </c>
      <c r="BA1310" s="1">
        <v>1</v>
      </c>
      <c r="BB1310" s="1">
        <v>12.899004231467311</v>
      </c>
      <c r="BC1310" s="1">
        <v>1</v>
      </c>
    </row>
    <row r="1311" spans="1:55" x14ac:dyDescent="0.25">
      <c r="A1311" s="4">
        <v>46168.041666666657</v>
      </c>
      <c r="B1311" s="5">
        <v>46168</v>
      </c>
      <c r="C1311" s="1" t="s">
        <v>86</v>
      </c>
      <c r="D1311" s="1">
        <v>4.8858771324157706</v>
      </c>
      <c r="E1311" s="1">
        <v>4.4144767590849634</v>
      </c>
      <c r="F1311" s="1">
        <v>5.07</v>
      </c>
      <c r="G1311" s="1">
        <f t="shared" si="60"/>
        <v>3.3901230367439777E-2</v>
      </c>
      <c r="H1311" s="1">
        <f t="shared" si="61"/>
        <v>0.42971071937975347</v>
      </c>
      <c r="I1311" s="1">
        <v>0</v>
      </c>
      <c r="J1311" s="1">
        <v>0</v>
      </c>
      <c r="K1311" s="1">
        <v>3</v>
      </c>
      <c r="L1311" s="1">
        <v>0</v>
      </c>
      <c r="M1311" s="1">
        <v>0</v>
      </c>
      <c r="N1311" s="1">
        <v>1</v>
      </c>
      <c r="O1311" s="1">
        <v>2</v>
      </c>
      <c r="P1311" s="1">
        <v>5</v>
      </c>
      <c r="Q1311" s="1">
        <f t="shared" si="62"/>
        <v>5</v>
      </c>
      <c r="R1311" s="1">
        <v>2026</v>
      </c>
      <c r="S1311" s="1">
        <v>146</v>
      </c>
      <c r="T1311" s="1">
        <v>0.25881904510252068</v>
      </c>
      <c r="U1311" s="1">
        <v>0.96592582628906831</v>
      </c>
      <c r="V1311" s="1">
        <v>0.7818314824680298</v>
      </c>
      <c r="W1311" s="1">
        <v>0.62348980185873359</v>
      </c>
      <c r="X1311" s="1">
        <v>0.58917608723229631</v>
      </c>
      <c r="Y1311" s="1">
        <v>-0.80800466473507537</v>
      </c>
      <c r="Z1311" s="1">
        <v>20.65</v>
      </c>
      <c r="AA1311" s="1">
        <v>-19.649999999999999</v>
      </c>
      <c r="AB1311" s="1">
        <v>0</v>
      </c>
      <c r="AC1311" s="1">
        <v>47327</v>
      </c>
      <c r="AD1311" s="1">
        <v>0</v>
      </c>
      <c r="AE1311" s="1">
        <v>0</v>
      </c>
      <c r="AF1311" s="1">
        <v>8.3351573944091797</v>
      </c>
      <c r="AG1311" s="1">
        <v>0</v>
      </c>
      <c r="AH1311" s="1">
        <v>4.9915204048156738</v>
      </c>
      <c r="AI1311" s="1">
        <v>0</v>
      </c>
      <c r="AJ1311" s="1">
        <v>6.9541530609130859</v>
      </c>
      <c r="AK1311" s="1">
        <v>0</v>
      </c>
      <c r="AL1311" s="1">
        <v>4.981414794921875</v>
      </c>
      <c r="AM1311" s="1">
        <v>0</v>
      </c>
      <c r="AN1311" s="1">
        <v>4.9358954429626456</v>
      </c>
      <c r="AO1311" s="1">
        <v>0</v>
      </c>
      <c r="AP1311" s="1">
        <v>5.0019474029541016</v>
      </c>
      <c r="AQ1311" s="1">
        <v>0</v>
      </c>
      <c r="AR1311" s="1">
        <v>5.1218290328979492</v>
      </c>
      <c r="AS1311" s="1">
        <v>0</v>
      </c>
      <c r="AT1311" s="1">
        <v>4.6109999999999998</v>
      </c>
      <c r="AU1311" s="1">
        <v>0</v>
      </c>
      <c r="AV1311" s="1">
        <v>11.592422867814699</v>
      </c>
      <c r="AW1311" s="1">
        <v>0</v>
      </c>
      <c r="AX1311" s="1">
        <v>12.17120946163223</v>
      </c>
      <c r="AY1311" s="1">
        <v>0</v>
      </c>
      <c r="AZ1311" s="1">
        <v>12.33236477062816</v>
      </c>
      <c r="BA1311" s="1">
        <v>1</v>
      </c>
      <c r="BB1311" s="1">
        <v>12.899007674092241</v>
      </c>
      <c r="BC1311" s="1">
        <v>1</v>
      </c>
    </row>
    <row r="1312" spans="1:55" x14ac:dyDescent="0.25">
      <c r="A1312" s="4">
        <v>46168.083333333343</v>
      </c>
      <c r="B1312" s="5">
        <v>46168</v>
      </c>
      <c r="C1312" s="1" t="s">
        <v>87</v>
      </c>
      <c r="D1312" s="1">
        <v>3.04579758644104</v>
      </c>
      <c r="E1312" s="1">
        <v>2.9980482162723914</v>
      </c>
      <c r="F1312" s="1">
        <v>3.14</v>
      </c>
      <c r="G1312" s="1">
        <f t="shared" si="60"/>
        <v>8.8740947203333476E-3</v>
      </c>
      <c r="H1312" s="1">
        <f t="shared" si="61"/>
        <v>2.0150308903449807E-2</v>
      </c>
      <c r="I1312" s="1">
        <v>0</v>
      </c>
      <c r="J1312" s="1">
        <v>0</v>
      </c>
      <c r="K1312" s="1">
        <v>3</v>
      </c>
      <c r="L1312" s="1">
        <v>0</v>
      </c>
      <c r="M1312" s="1">
        <v>0</v>
      </c>
      <c r="N1312" s="1">
        <v>2</v>
      </c>
      <c r="O1312" s="1">
        <v>2</v>
      </c>
      <c r="P1312" s="1">
        <v>5</v>
      </c>
      <c r="Q1312" s="1">
        <f t="shared" si="62"/>
        <v>5</v>
      </c>
      <c r="R1312" s="1">
        <v>2026</v>
      </c>
      <c r="S1312" s="1">
        <v>146</v>
      </c>
      <c r="T1312" s="1">
        <v>0.49999999999999989</v>
      </c>
      <c r="U1312" s="1">
        <v>0.86602540378443871</v>
      </c>
      <c r="V1312" s="1">
        <v>0.7818314824680298</v>
      </c>
      <c r="W1312" s="1">
        <v>0.62348980185873359</v>
      </c>
      <c r="X1312" s="1">
        <v>0.58917608723229631</v>
      </c>
      <c r="Y1312" s="1">
        <v>-0.80800466473507537</v>
      </c>
      <c r="Z1312" s="1">
        <v>20.65</v>
      </c>
      <c r="AA1312" s="1">
        <v>-18.649999999999999</v>
      </c>
      <c r="AB1312" s="1">
        <v>0</v>
      </c>
      <c r="AC1312" s="1">
        <v>47328</v>
      </c>
      <c r="AD1312" s="1">
        <v>0</v>
      </c>
      <c r="AE1312" s="1">
        <v>0</v>
      </c>
      <c r="AF1312" s="1">
        <v>4.8858771324157706</v>
      </c>
      <c r="AG1312" s="1">
        <v>0</v>
      </c>
      <c r="AH1312" s="1">
        <v>3.2196803092956539</v>
      </c>
      <c r="AI1312" s="1">
        <v>0</v>
      </c>
      <c r="AJ1312" s="1">
        <v>4.305633544921875</v>
      </c>
      <c r="AK1312" s="1">
        <v>0</v>
      </c>
      <c r="AL1312" s="1">
        <v>3.0743083953857422</v>
      </c>
      <c r="AM1312" s="1">
        <v>0</v>
      </c>
      <c r="AN1312" s="1">
        <v>3.051202774047852</v>
      </c>
      <c r="AO1312" s="1">
        <v>0</v>
      </c>
      <c r="AP1312" s="1">
        <v>3.1571962833404541</v>
      </c>
      <c r="AQ1312" s="1">
        <v>0</v>
      </c>
      <c r="AR1312" s="1">
        <v>3.2201995849609379</v>
      </c>
      <c r="AS1312" s="1">
        <v>0</v>
      </c>
      <c r="AT1312" s="1">
        <v>2.9870000000000001</v>
      </c>
      <c r="AU1312" s="1">
        <v>0</v>
      </c>
      <c r="AV1312" s="1">
        <v>11.58802106479804</v>
      </c>
      <c r="AW1312" s="1">
        <v>0</v>
      </c>
      <c r="AX1312" s="1">
        <v>12.17064078506969</v>
      </c>
      <c r="AY1312" s="1">
        <v>0</v>
      </c>
      <c r="AZ1312" s="1">
        <v>12.33201365172863</v>
      </c>
      <c r="BA1312" s="1">
        <v>1</v>
      </c>
      <c r="BB1312" s="1">
        <v>12.89903905276033</v>
      </c>
      <c r="BC1312" s="1">
        <v>1</v>
      </c>
    </row>
    <row r="1313" spans="1:55" x14ac:dyDescent="0.25">
      <c r="A1313" s="4">
        <v>46168.125</v>
      </c>
      <c r="B1313" s="5">
        <v>46168</v>
      </c>
      <c r="C1313" s="1" t="s">
        <v>88</v>
      </c>
      <c r="D1313" s="1">
        <v>2.0661108493804932</v>
      </c>
      <c r="E1313" s="1">
        <v>2.1055990099158666</v>
      </c>
      <c r="F1313" s="1">
        <v>1.92</v>
      </c>
      <c r="G1313" s="1">
        <f t="shared" si="60"/>
        <v>2.1348380306689181E-2</v>
      </c>
      <c r="H1313" s="1">
        <f t="shared" si="61"/>
        <v>3.4446992481749962E-2</v>
      </c>
      <c r="I1313" s="1">
        <v>0</v>
      </c>
      <c r="J1313" s="1">
        <v>0</v>
      </c>
      <c r="K1313" s="1">
        <v>3</v>
      </c>
      <c r="L1313" s="1">
        <v>0</v>
      </c>
      <c r="M1313" s="1">
        <v>0</v>
      </c>
      <c r="N1313" s="1">
        <v>3</v>
      </c>
      <c r="O1313" s="1">
        <v>2</v>
      </c>
      <c r="P1313" s="1">
        <v>5</v>
      </c>
      <c r="Q1313" s="1">
        <f t="shared" si="62"/>
        <v>5</v>
      </c>
      <c r="R1313" s="1">
        <v>2026</v>
      </c>
      <c r="S1313" s="1">
        <v>146</v>
      </c>
      <c r="T1313" s="1">
        <v>0.70710678118654757</v>
      </c>
      <c r="U1313" s="1">
        <v>0.70710678118654757</v>
      </c>
      <c r="V1313" s="1">
        <v>0.7818314824680298</v>
      </c>
      <c r="W1313" s="1">
        <v>0.62348980185873359</v>
      </c>
      <c r="X1313" s="1">
        <v>0.58917608723229631</v>
      </c>
      <c r="Y1313" s="1">
        <v>-0.80800466473507537</v>
      </c>
      <c r="Z1313" s="1">
        <v>20.65</v>
      </c>
      <c r="AA1313" s="1">
        <v>-17.649999999999999</v>
      </c>
      <c r="AB1313" s="1">
        <v>0</v>
      </c>
      <c r="AC1313" s="1">
        <v>47329</v>
      </c>
      <c r="AD1313" s="1">
        <v>0</v>
      </c>
      <c r="AE1313" s="1">
        <v>0</v>
      </c>
      <c r="AF1313" s="1">
        <v>3.04579758644104</v>
      </c>
      <c r="AG1313" s="1">
        <v>0</v>
      </c>
      <c r="AH1313" s="1">
        <v>2.25355052947998</v>
      </c>
      <c r="AI1313" s="1">
        <v>0</v>
      </c>
      <c r="AJ1313" s="1">
        <v>2.874232292175293</v>
      </c>
      <c r="AK1313" s="1">
        <v>0</v>
      </c>
      <c r="AL1313" s="1">
        <v>2.076510906219482</v>
      </c>
      <c r="AM1313" s="1">
        <v>0</v>
      </c>
      <c r="AN1313" s="1">
        <v>2.08070969581604</v>
      </c>
      <c r="AO1313" s="1">
        <v>0</v>
      </c>
      <c r="AP1313" s="1">
        <v>2.147750616073608</v>
      </c>
      <c r="AQ1313" s="1">
        <v>0</v>
      </c>
      <c r="AR1313" s="1">
        <v>2.2600207328796391</v>
      </c>
      <c r="AS1313" s="1">
        <v>0</v>
      </c>
      <c r="AT1313" s="1">
        <v>2.3079999999999998</v>
      </c>
      <c r="AU1313" s="1">
        <v>0</v>
      </c>
      <c r="AV1313" s="1">
        <v>11.58077595134576</v>
      </c>
      <c r="AW1313" s="1">
        <v>0</v>
      </c>
      <c r="AX1313" s="1">
        <v>12.170471077873589</v>
      </c>
      <c r="AY1313" s="1">
        <v>0</v>
      </c>
      <c r="AZ1313" s="1">
        <v>12.331754124945119</v>
      </c>
      <c r="BA1313" s="1">
        <v>1</v>
      </c>
      <c r="BB1313" s="1">
        <v>12.899045764813581</v>
      </c>
      <c r="BC1313" s="1">
        <v>1</v>
      </c>
    </row>
    <row r="1314" spans="1:55" x14ac:dyDescent="0.25">
      <c r="A1314" s="4">
        <v>46168.166666666657</v>
      </c>
      <c r="B1314" s="5">
        <v>46168</v>
      </c>
      <c r="C1314" s="1" t="s">
        <v>89</v>
      </c>
      <c r="D1314" s="1">
        <v>1.7059423923492429</v>
      </c>
      <c r="E1314" s="1">
        <v>1.7324892549991266</v>
      </c>
      <c r="F1314" s="1">
        <v>1.83</v>
      </c>
      <c r="G1314" s="1">
        <f t="shared" si="60"/>
        <v>1.5390290016029195E-2</v>
      </c>
      <c r="H1314" s="1">
        <f t="shared" si="61"/>
        <v>9.5083453906253616E-3</v>
      </c>
      <c r="I1314" s="1">
        <v>0</v>
      </c>
      <c r="J1314" s="1">
        <v>0</v>
      </c>
      <c r="K1314" s="1">
        <v>3</v>
      </c>
      <c r="L1314" s="1">
        <v>0</v>
      </c>
      <c r="M1314" s="1">
        <v>0</v>
      </c>
      <c r="N1314" s="1">
        <v>4</v>
      </c>
      <c r="O1314" s="1">
        <v>2</v>
      </c>
      <c r="P1314" s="1">
        <v>5</v>
      </c>
      <c r="Q1314" s="1">
        <f t="shared" si="62"/>
        <v>5</v>
      </c>
      <c r="R1314" s="1">
        <v>2026</v>
      </c>
      <c r="S1314" s="1">
        <v>146</v>
      </c>
      <c r="T1314" s="1">
        <v>0.8660254037844386</v>
      </c>
      <c r="U1314" s="1">
        <v>0.50000000000000011</v>
      </c>
      <c r="V1314" s="1">
        <v>0.7818314824680298</v>
      </c>
      <c r="W1314" s="1">
        <v>0.62348980185873359</v>
      </c>
      <c r="X1314" s="1">
        <v>0.58917608723229631</v>
      </c>
      <c r="Y1314" s="1">
        <v>-0.80800466473507537</v>
      </c>
      <c r="Z1314" s="1">
        <v>20.65</v>
      </c>
      <c r="AA1314" s="1">
        <v>-16.649999999999999</v>
      </c>
      <c r="AB1314" s="1">
        <v>0</v>
      </c>
      <c r="AC1314" s="1">
        <v>47330</v>
      </c>
      <c r="AD1314" s="1">
        <v>0</v>
      </c>
      <c r="AE1314" s="1">
        <v>0</v>
      </c>
      <c r="AF1314" s="1">
        <v>2.0661108493804932</v>
      </c>
      <c r="AG1314" s="1">
        <v>0</v>
      </c>
      <c r="AH1314" s="1">
        <v>1.7784122228622441</v>
      </c>
      <c r="AI1314" s="1">
        <v>0</v>
      </c>
      <c r="AJ1314" s="1">
        <v>2.057985782623291</v>
      </c>
      <c r="AK1314" s="1">
        <v>0</v>
      </c>
      <c r="AL1314" s="1">
        <v>1.711693167686462</v>
      </c>
      <c r="AM1314" s="1">
        <v>0</v>
      </c>
      <c r="AN1314" s="1">
        <v>1.7166134119033809</v>
      </c>
      <c r="AO1314" s="1">
        <v>0</v>
      </c>
      <c r="AP1314" s="1">
        <v>1.7725880146026609</v>
      </c>
      <c r="AQ1314" s="1">
        <v>0</v>
      </c>
      <c r="AR1314" s="1">
        <v>1.859896659851074</v>
      </c>
      <c r="AS1314" s="1">
        <v>0</v>
      </c>
      <c r="AT1314" s="1">
        <v>1.847</v>
      </c>
      <c r="AU1314" s="1">
        <v>0</v>
      </c>
      <c r="AV1314" s="1">
        <v>11.57296596467495</v>
      </c>
      <c r="AW1314" s="1">
        <v>0</v>
      </c>
      <c r="AX1314" s="1">
        <v>12.170409172773359</v>
      </c>
      <c r="AY1314" s="1">
        <v>0</v>
      </c>
      <c r="AZ1314" s="1">
        <v>12.331465568570859</v>
      </c>
      <c r="BA1314" s="1">
        <v>1</v>
      </c>
      <c r="BB1314" s="1">
        <v>12.89901815189684</v>
      </c>
      <c r="BC1314" s="1">
        <v>1</v>
      </c>
    </row>
    <row r="1315" spans="1:55" x14ac:dyDescent="0.25">
      <c r="A1315" s="4">
        <v>46168.208333333343</v>
      </c>
      <c r="B1315" s="5">
        <v>46168</v>
      </c>
      <c r="C1315" s="1" t="s">
        <v>90</v>
      </c>
      <c r="D1315" s="1">
        <v>2.1299748420715332</v>
      </c>
      <c r="E1315" s="1">
        <v>2.0556338025616596</v>
      </c>
      <c r="F1315" s="1">
        <v>2.2400000000000002</v>
      </c>
      <c r="G1315" s="1">
        <f t="shared" si="60"/>
        <v>1.2105535377184107E-2</v>
      </c>
      <c r="H1315" s="1">
        <f t="shared" si="61"/>
        <v>3.3990894757873188E-2</v>
      </c>
      <c r="I1315" s="1">
        <v>0</v>
      </c>
      <c r="J1315" s="1">
        <v>0</v>
      </c>
      <c r="K1315" s="1">
        <v>3</v>
      </c>
      <c r="L1315" s="1">
        <v>0</v>
      </c>
      <c r="M1315" s="1">
        <v>0</v>
      </c>
      <c r="N1315" s="1">
        <v>5</v>
      </c>
      <c r="O1315" s="1">
        <v>2</v>
      </c>
      <c r="P1315" s="1">
        <v>5</v>
      </c>
      <c r="Q1315" s="1">
        <f t="shared" si="62"/>
        <v>5</v>
      </c>
      <c r="R1315" s="1">
        <v>2026</v>
      </c>
      <c r="S1315" s="1">
        <v>146</v>
      </c>
      <c r="T1315" s="1">
        <v>0.96592582628906831</v>
      </c>
      <c r="U1315" s="1">
        <v>0.25881904510252068</v>
      </c>
      <c r="V1315" s="1">
        <v>0.7818314824680298</v>
      </c>
      <c r="W1315" s="1">
        <v>0.62348980185873359</v>
      </c>
      <c r="X1315" s="1">
        <v>0.58917608723229631</v>
      </c>
      <c r="Y1315" s="1">
        <v>-0.80800466473507537</v>
      </c>
      <c r="Z1315" s="1">
        <v>20.65</v>
      </c>
      <c r="AA1315" s="1">
        <v>-15.65</v>
      </c>
      <c r="AB1315" s="1">
        <v>0</v>
      </c>
      <c r="AC1315" s="1">
        <v>47331</v>
      </c>
      <c r="AD1315" s="1">
        <v>0</v>
      </c>
      <c r="AE1315" s="1">
        <v>0</v>
      </c>
      <c r="AF1315" s="1">
        <v>1.7059423923492429</v>
      </c>
      <c r="AG1315" s="1">
        <v>0</v>
      </c>
      <c r="AH1315" s="1">
        <v>2.1623189449310298</v>
      </c>
      <c r="AI1315" s="1">
        <v>0</v>
      </c>
      <c r="AJ1315" s="1">
        <v>2.0795786380767818</v>
      </c>
      <c r="AK1315" s="1">
        <v>0</v>
      </c>
      <c r="AL1315" s="1">
        <v>2.135297298431396</v>
      </c>
      <c r="AM1315" s="1">
        <v>0</v>
      </c>
      <c r="AN1315" s="1">
        <v>2.1349363327026372</v>
      </c>
      <c r="AO1315" s="1">
        <v>0</v>
      </c>
      <c r="AP1315" s="1">
        <v>2.1370306015014648</v>
      </c>
      <c r="AQ1315" s="1">
        <v>0</v>
      </c>
      <c r="AR1315" s="1">
        <v>2.188916921615601</v>
      </c>
      <c r="AS1315" s="1">
        <v>0</v>
      </c>
      <c r="AT1315" s="1">
        <v>2.274</v>
      </c>
      <c r="AU1315" s="1">
        <v>0</v>
      </c>
      <c r="AV1315" s="1">
        <v>11.56994638840357</v>
      </c>
      <c r="AW1315" s="1">
        <v>0</v>
      </c>
      <c r="AX1315" s="1">
        <v>12.170374941967779</v>
      </c>
      <c r="AY1315" s="1">
        <v>0</v>
      </c>
      <c r="AZ1315" s="1">
        <v>12.33123646995851</v>
      </c>
      <c r="BA1315" s="1">
        <v>1</v>
      </c>
      <c r="BB1315" s="1">
        <v>12.89900204943021</v>
      </c>
      <c r="BC1315" s="1">
        <v>1</v>
      </c>
    </row>
    <row r="1316" spans="1:55" x14ac:dyDescent="0.25">
      <c r="A1316" s="4">
        <v>46168.25</v>
      </c>
      <c r="B1316" s="5">
        <v>46168</v>
      </c>
      <c r="C1316" s="1" t="s">
        <v>67</v>
      </c>
      <c r="D1316" s="1">
        <v>3.6454553604125981</v>
      </c>
      <c r="E1316" s="1">
        <v>3.7579709270664234</v>
      </c>
      <c r="F1316" s="1">
        <v>3.43</v>
      </c>
      <c r="G1316" s="1">
        <f t="shared" si="60"/>
        <v>4.6421012330522475E-2</v>
      </c>
      <c r="H1316" s="1">
        <f t="shared" si="61"/>
        <v>0.10756492900080913</v>
      </c>
      <c r="I1316" s="1">
        <v>0</v>
      </c>
      <c r="J1316" s="1">
        <v>0</v>
      </c>
      <c r="K1316" s="1">
        <v>3</v>
      </c>
      <c r="L1316" s="1">
        <v>0</v>
      </c>
      <c r="M1316" s="1">
        <v>0</v>
      </c>
      <c r="N1316" s="1">
        <v>6</v>
      </c>
      <c r="O1316" s="1">
        <v>3</v>
      </c>
      <c r="P1316" s="1">
        <v>5</v>
      </c>
      <c r="Q1316" s="1">
        <f t="shared" si="62"/>
        <v>5</v>
      </c>
      <c r="R1316" s="1">
        <v>2026</v>
      </c>
      <c r="S1316" s="1">
        <v>146</v>
      </c>
      <c r="T1316" s="1">
        <v>1</v>
      </c>
      <c r="U1316" s="1">
        <v>6.123233995736766E-17</v>
      </c>
      <c r="V1316" s="1">
        <v>0.7818314824680298</v>
      </c>
      <c r="W1316" s="1">
        <v>0.62348980185873359</v>
      </c>
      <c r="X1316" s="1">
        <v>0.58917608723229631</v>
      </c>
      <c r="Y1316" s="1">
        <v>-0.80800466473507537</v>
      </c>
      <c r="Z1316" s="1">
        <v>20.65</v>
      </c>
      <c r="AA1316" s="1">
        <v>-14.65</v>
      </c>
      <c r="AB1316" s="1">
        <v>0</v>
      </c>
      <c r="AC1316" s="1">
        <v>47332</v>
      </c>
      <c r="AD1316" s="1">
        <v>0</v>
      </c>
      <c r="AE1316" s="1">
        <v>0</v>
      </c>
      <c r="AF1316" s="1">
        <v>2.1299748420715332</v>
      </c>
      <c r="AG1316" s="1">
        <v>0</v>
      </c>
      <c r="AH1316" s="1">
        <v>3.5575346946716309</v>
      </c>
      <c r="AI1316" s="1">
        <v>0</v>
      </c>
      <c r="AJ1316" s="1">
        <v>3.1305193901062012</v>
      </c>
      <c r="AK1316" s="1">
        <v>0</v>
      </c>
      <c r="AL1316" s="1">
        <v>3.6456949710845952</v>
      </c>
      <c r="AM1316" s="1">
        <v>0</v>
      </c>
      <c r="AN1316" s="1">
        <v>3.6279251575469971</v>
      </c>
      <c r="AO1316" s="1">
        <v>0</v>
      </c>
      <c r="AP1316" s="1">
        <v>3.667505264282227</v>
      </c>
      <c r="AQ1316" s="1">
        <v>0</v>
      </c>
      <c r="AR1316" s="1">
        <v>3.6978895664215088</v>
      </c>
      <c r="AS1316" s="1">
        <v>0</v>
      </c>
      <c r="AT1316" s="1">
        <v>4.6120000000000001</v>
      </c>
      <c r="AU1316" s="1">
        <v>0</v>
      </c>
      <c r="AV1316" s="1">
        <v>11.568598717451099</v>
      </c>
      <c r="AW1316" s="1">
        <v>0</v>
      </c>
      <c r="AX1316" s="1">
        <v>12.17034326067993</v>
      </c>
      <c r="AY1316" s="1">
        <v>0</v>
      </c>
      <c r="AZ1316" s="1">
        <v>12.33114875853062</v>
      </c>
      <c r="BA1316" s="1">
        <v>1</v>
      </c>
      <c r="BB1316" s="1">
        <v>12.898985608202141</v>
      </c>
      <c r="BC1316" s="1">
        <v>1</v>
      </c>
    </row>
    <row r="1317" spans="1:55" x14ac:dyDescent="0.25">
      <c r="A1317" s="4">
        <v>46168.291666666657</v>
      </c>
      <c r="B1317" s="5">
        <v>46168</v>
      </c>
      <c r="C1317" s="1" t="s">
        <v>68</v>
      </c>
      <c r="D1317" s="1">
        <v>5.52099609375</v>
      </c>
      <c r="E1317" s="1">
        <v>5.7729502733092248</v>
      </c>
      <c r="F1317" s="1">
        <v>5.59</v>
      </c>
      <c r="G1317" s="1">
        <f t="shared" si="60"/>
        <v>4.7615390777587694E-3</v>
      </c>
      <c r="H1317" s="1">
        <f t="shared" si="61"/>
        <v>3.3470802503920115E-2</v>
      </c>
      <c r="I1317" s="1">
        <v>0</v>
      </c>
      <c r="J1317" s="1">
        <v>0</v>
      </c>
      <c r="K1317" s="1">
        <v>3</v>
      </c>
      <c r="L1317" s="1">
        <v>0</v>
      </c>
      <c r="M1317" s="1">
        <v>0</v>
      </c>
      <c r="N1317" s="1">
        <v>7</v>
      </c>
      <c r="O1317" s="1">
        <v>3</v>
      </c>
      <c r="P1317" s="1">
        <v>5</v>
      </c>
      <c r="Q1317" s="1">
        <f t="shared" si="62"/>
        <v>5</v>
      </c>
      <c r="R1317" s="1">
        <v>2026</v>
      </c>
      <c r="S1317" s="1">
        <v>146</v>
      </c>
      <c r="T1317" s="1">
        <v>0.96592582628906831</v>
      </c>
      <c r="U1317" s="1">
        <v>-0.25881904510252057</v>
      </c>
      <c r="V1317" s="1">
        <v>0.7818314824680298</v>
      </c>
      <c r="W1317" s="1">
        <v>0.62348980185873359</v>
      </c>
      <c r="X1317" s="1">
        <v>0.58917608723229631</v>
      </c>
      <c r="Y1317" s="1">
        <v>-0.80800466473507537</v>
      </c>
      <c r="Z1317" s="1">
        <v>20.65</v>
      </c>
      <c r="AA1317" s="1">
        <v>-13.65</v>
      </c>
      <c r="AB1317" s="1">
        <v>0</v>
      </c>
      <c r="AC1317" s="1">
        <v>47333</v>
      </c>
      <c r="AD1317" s="1">
        <v>0</v>
      </c>
      <c r="AE1317" s="1">
        <v>0</v>
      </c>
      <c r="AF1317" s="1">
        <v>3.6454553604125981</v>
      </c>
      <c r="AG1317" s="1">
        <v>0</v>
      </c>
      <c r="AH1317" s="1">
        <v>5.4601964950561523</v>
      </c>
      <c r="AI1317" s="1">
        <v>0</v>
      </c>
      <c r="AJ1317" s="1">
        <v>5.4924626350402832</v>
      </c>
      <c r="AK1317" s="1">
        <v>0</v>
      </c>
      <c r="AL1317" s="1">
        <v>5.6491303443908691</v>
      </c>
      <c r="AM1317" s="1">
        <v>0</v>
      </c>
      <c r="AN1317" s="1">
        <v>5.6626043319702148</v>
      </c>
      <c r="AO1317" s="1">
        <v>0</v>
      </c>
      <c r="AP1317" s="1">
        <v>5.738222599029541</v>
      </c>
      <c r="AQ1317" s="1">
        <v>0</v>
      </c>
      <c r="AR1317" s="1">
        <v>5.7744932174682617</v>
      </c>
      <c r="AS1317" s="1">
        <v>0</v>
      </c>
      <c r="AT1317" s="1">
        <v>6.1689999999999996</v>
      </c>
      <c r="AU1317" s="1">
        <v>0</v>
      </c>
      <c r="AV1317" s="1">
        <v>11.572262078523639</v>
      </c>
      <c r="AW1317" s="1">
        <v>0</v>
      </c>
      <c r="AX1317" s="1">
        <v>12.17034183442593</v>
      </c>
      <c r="AY1317" s="1">
        <v>0</v>
      </c>
      <c r="AZ1317" s="1">
        <v>12.33107073143834</v>
      </c>
      <c r="BA1317" s="1">
        <v>1</v>
      </c>
      <c r="BB1317" s="1">
        <v>12.89887527205607</v>
      </c>
      <c r="BC1317" s="1">
        <v>1</v>
      </c>
    </row>
    <row r="1318" spans="1:55" x14ac:dyDescent="0.25">
      <c r="A1318" s="4">
        <v>46168.333333333343</v>
      </c>
      <c r="B1318" s="5">
        <v>46168</v>
      </c>
      <c r="C1318" s="1" t="s">
        <v>69</v>
      </c>
      <c r="D1318" s="1">
        <v>7.6371927261352539</v>
      </c>
      <c r="E1318" s="1">
        <v>7.3871136181279695</v>
      </c>
      <c r="F1318" s="1">
        <v>7.07</v>
      </c>
      <c r="G1318" s="1">
        <f t="shared" si="60"/>
        <v>0.32170758858074083</v>
      </c>
      <c r="H1318" s="1">
        <f t="shared" si="61"/>
        <v>0.10056104680221149</v>
      </c>
      <c r="I1318" s="1">
        <v>0</v>
      </c>
      <c r="J1318" s="1">
        <v>0</v>
      </c>
      <c r="K1318" s="1">
        <v>3</v>
      </c>
      <c r="L1318" s="1">
        <v>0</v>
      </c>
      <c r="M1318" s="1">
        <v>0</v>
      </c>
      <c r="N1318" s="1">
        <v>8</v>
      </c>
      <c r="O1318" s="1">
        <v>3</v>
      </c>
      <c r="P1318" s="1">
        <v>5</v>
      </c>
      <c r="Q1318" s="1">
        <f t="shared" si="62"/>
        <v>5</v>
      </c>
      <c r="R1318" s="1">
        <v>2026</v>
      </c>
      <c r="S1318" s="1">
        <v>146</v>
      </c>
      <c r="T1318" s="1">
        <v>0.86602540378443871</v>
      </c>
      <c r="U1318" s="1">
        <v>-0.49999999999999978</v>
      </c>
      <c r="V1318" s="1">
        <v>0.7818314824680298</v>
      </c>
      <c r="W1318" s="1">
        <v>0.62348980185873359</v>
      </c>
      <c r="X1318" s="1">
        <v>0.58917608723229631</v>
      </c>
      <c r="Y1318" s="1">
        <v>-0.80800466473507537</v>
      </c>
      <c r="Z1318" s="1">
        <v>20.65</v>
      </c>
      <c r="AA1318" s="1">
        <v>-12.65</v>
      </c>
      <c r="AB1318" s="1">
        <v>0</v>
      </c>
      <c r="AC1318" s="1">
        <v>47334</v>
      </c>
      <c r="AD1318" s="1">
        <v>0</v>
      </c>
      <c r="AE1318" s="1">
        <v>0</v>
      </c>
      <c r="AF1318" s="1">
        <v>5.52099609375</v>
      </c>
      <c r="AG1318" s="1">
        <v>0</v>
      </c>
      <c r="AH1318" s="1">
        <v>7.8011131286621094</v>
      </c>
      <c r="AI1318" s="1">
        <v>0</v>
      </c>
      <c r="AJ1318" s="1">
        <v>9.5471277236938477</v>
      </c>
      <c r="AK1318" s="1">
        <v>0</v>
      </c>
      <c r="AL1318" s="1">
        <v>7.7415823936462402</v>
      </c>
      <c r="AM1318" s="1">
        <v>0</v>
      </c>
      <c r="AN1318" s="1">
        <v>7.7855548858642578</v>
      </c>
      <c r="AO1318" s="1">
        <v>0</v>
      </c>
      <c r="AP1318" s="1">
        <v>7.8109049797058114</v>
      </c>
      <c r="AQ1318" s="1">
        <v>0</v>
      </c>
      <c r="AR1318" s="1">
        <v>7.7926411628723136</v>
      </c>
      <c r="AS1318" s="1">
        <v>0</v>
      </c>
      <c r="AT1318" s="1">
        <v>8.1590000000000007</v>
      </c>
      <c r="AU1318" s="1">
        <v>0</v>
      </c>
      <c r="AV1318" s="1">
        <v>11.57479539513588</v>
      </c>
      <c r="AW1318" s="1">
        <v>0</v>
      </c>
      <c r="AX1318" s="1">
        <v>12.169579130553061</v>
      </c>
      <c r="AY1318" s="1">
        <v>0</v>
      </c>
      <c r="AZ1318" s="1">
        <v>12.33069350357566</v>
      </c>
      <c r="BA1318" s="1">
        <v>1</v>
      </c>
      <c r="BB1318" s="1">
        <v>12.89880129900741</v>
      </c>
      <c r="BC1318" s="1">
        <v>1</v>
      </c>
    </row>
    <row r="1319" spans="1:55" x14ac:dyDescent="0.25">
      <c r="A1319" s="4">
        <v>46168.375</v>
      </c>
      <c r="B1319" s="5">
        <v>46168</v>
      </c>
      <c r="C1319" s="1" t="s">
        <v>70</v>
      </c>
      <c r="D1319" s="1">
        <v>8.7392482757568359</v>
      </c>
      <c r="E1319" s="1">
        <v>8.5408626094451705</v>
      </c>
      <c r="F1319" s="1">
        <v>8.18</v>
      </c>
      <c r="G1319" s="1">
        <f t="shared" si="60"/>
        <v>0.31275863393699432</v>
      </c>
      <c r="H1319" s="1">
        <f t="shared" si="61"/>
        <v>0.13022182289557788</v>
      </c>
      <c r="I1319" s="1">
        <v>0</v>
      </c>
      <c r="J1319" s="1">
        <v>0</v>
      </c>
      <c r="K1319" s="1">
        <v>3</v>
      </c>
      <c r="L1319" s="1">
        <v>0</v>
      </c>
      <c r="M1319" s="1">
        <v>0</v>
      </c>
      <c r="N1319" s="1">
        <v>9</v>
      </c>
      <c r="O1319" s="1">
        <v>0</v>
      </c>
      <c r="P1319" s="1">
        <v>5</v>
      </c>
      <c r="Q1319" s="1">
        <f t="shared" si="62"/>
        <v>5</v>
      </c>
      <c r="R1319" s="1">
        <v>2026</v>
      </c>
      <c r="S1319" s="1">
        <v>146</v>
      </c>
      <c r="T1319" s="1">
        <v>0.70710678118654757</v>
      </c>
      <c r="U1319" s="1">
        <v>-0.70710678118654746</v>
      </c>
      <c r="V1319" s="1">
        <v>0.7818314824680298</v>
      </c>
      <c r="W1319" s="1">
        <v>0.62348980185873359</v>
      </c>
      <c r="X1319" s="1">
        <v>0.58917608723229631</v>
      </c>
      <c r="Y1319" s="1">
        <v>-0.80800466473507537</v>
      </c>
      <c r="Z1319" s="1">
        <v>20.65</v>
      </c>
      <c r="AA1319" s="1">
        <v>-11.65</v>
      </c>
      <c r="AB1319" s="1">
        <v>0</v>
      </c>
      <c r="AC1319" s="1">
        <v>47335</v>
      </c>
      <c r="AD1319" s="1">
        <v>0</v>
      </c>
      <c r="AE1319" s="1">
        <v>0</v>
      </c>
      <c r="AF1319" s="1">
        <v>7.6371927261352539</v>
      </c>
      <c r="AG1319" s="1">
        <v>0</v>
      </c>
      <c r="AH1319" s="1">
        <v>8.9463510513305664</v>
      </c>
      <c r="AI1319" s="1">
        <v>0</v>
      </c>
      <c r="AJ1319" s="1">
        <v>13.74735641479492</v>
      </c>
      <c r="AK1319" s="1">
        <v>0</v>
      </c>
      <c r="AL1319" s="1">
        <v>8.8573617935180664</v>
      </c>
      <c r="AM1319" s="1">
        <v>0</v>
      </c>
      <c r="AN1319" s="1">
        <v>8.9079914093017578</v>
      </c>
      <c r="AO1319" s="1">
        <v>0</v>
      </c>
      <c r="AP1319" s="1">
        <v>8.9886913299560547</v>
      </c>
      <c r="AQ1319" s="1">
        <v>0</v>
      </c>
      <c r="AR1319" s="1">
        <v>9.0400876998901367</v>
      </c>
      <c r="AS1319" s="1">
        <v>0</v>
      </c>
      <c r="AT1319" s="1">
        <v>8.4339999999999993</v>
      </c>
      <c r="AU1319" s="1">
        <v>0</v>
      </c>
      <c r="AV1319" s="1">
        <v>11.56796537836393</v>
      </c>
      <c r="AW1319" s="1">
        <v>0</v>
      </c>
      <c r="AX1319" s="1">
        <v>12.168957763484549</v>
      </c>
      <c r="AY1319" s="1">
        <v>0</v>
      </c>
      <c r="AZ1319" s="1">
        <v>12.33046218149719</v>
      </c>
      <c r="BA1319" s="1">
        <v>1</v>
      </c>
      <c r="BB1319" s="1">
        <v>12.898741731967011</v>
      </c>
      <c r="BC1319" s="1">
        <v>1</v>
      </c>
    </row>
    <row r="1320" spans="1:55" x14ac:dyDescent="0.25">
      <c r="A1320" s="4">
        <v>46168.416666666657</v>
      </c>
      <c r="B1320" s="5">
        <v>46168</v>
      </c>
      <c r="C1320" s="1" t="s">
        <v>71</v>
      </c>
      <c r="D1320" s="1">
        <v>9.040802001953125</v>
      </c>
      <c r="E1320" s="1">
        <v>9.0175556083268518</v>
      </c>
      <c r="F1320" s="1">
        <v>8.24</v>
      </c>
      <c r="G1320" s="1">
        <f t="shared" si="60"/>
        <v>0.64128384633213242</v>
      </c>
      <c r="H1320" s="1">
        <f t="shared" si="61"/>
        <v>0.60459272404054021</v>
      </c>
      <c r="I1320" s="1">
        <v>0</v>
      </c>
      <c r="J1320" s="1">
        <v>0</v>
      </c>
      <c r="K1320" s="1">
        <v>3</v>
      </c>
      <c r="L1320" s="1">
        <v>0</v>
      </c>
      <c r="M1320" s="1">
        <v>0</v>
      </c>
      <c r="N1320" s="1">
        <v>10</v>
      </c>
      <c r="O1320" s="1">
        <v>0</v>
      </c>
      <c r="P1320" s="1">
        <v>5</v>
      </c>
      <c r="Q1320" s="1">
        <f t="shared" si="62"/>
        <v>5</v>
      </c>
      <c r="R1320" s="1">
        <v>2026</v>
      </c>
      <c r="S1320" s="1">
        <v>146</v>
      </c>
      <c r="T1320" s="1">
        <v>0.49999999999999989</v>
      </c>
      <c r="U1320" s="1">
        <v>-0.86602540378443871</v>
      </c>
      <c r="V1320" s="1">
        <v>0.7818314824680298</v>
      </c>
      <c r="W1320" s="1">
        <v>0.62348980185873359</v>
      </c>
      <c r="X1320" s="1">
        <v>0.58917608723229631</v>
      </c>
      <c r="Y1320" s="1">
        <v>-0.80800466473507537</v>
      </c>
      <c r="Z1320" s="1">
        <v>20.65</v>
      </c>
      <c r="AA1320" s="1">
        <v>-10.65</v>
      </c>
      <c r="AB1320" s="1">
        <v>0</v>
      </c>
      <c r="AC1320" s="1">
        <v>47336</v>
      </c>
      <c r="AD1320" s="1">
        <v>0</v>
      </c>
      <c r="AE1320" s="1">
        <v>0</v>
      </c>
      <c r="AF1320" s="1">
        <v>8.7392482757568359</v>
      </c>
      <c r="AG1320" s="1">
        <v>0</v>
      </c>
      <c r="AH1320" s="1">
        <v>9.2982959747314453</v>
      </c>
      <c r="AI1320" s="1">
        <v>0</v>
      </c>
      <c r="AJ1320" s="1">
        <v>17.00398063659668</v>
      </c>
      <c r="AK1320" s="1">
        <v>0</v>
      </c>
      <c r="AL1320" s="1">
        <v>9.1504631042480469</v>
      </c>
      <c r="AM1320" s="1">
        <v>0</v>
      </c>
      <c r="AN1320" s="1">
        <v>9.1609001159667969</v>
      </c>
      <c r="AO1320" s="1">
        <v>0</v>
      </c>
      <c r="AP1320" s="1">
        <v>9.2734708786010742</v>
      </c>
      <c r="AQ1320" s="1">
        <v>0</v>
      </c>
      <c r="AR1320" s="1">
        <v>9.2977361679077148</v>
      </c>
      <c r="AS1320" s="1">
        <v>0</v>
      </c>
      <c r="AT1320" s="1">
        <v>8.3350000000000009</v>
      </c>
      <c r="AU1320" s="1">
        <v>0</v>
      </c>
      <c r="AV1320" s="1">
        <v>11.55933609604836</v>
      </c>
      <c r="AW1320" s="1">
        <v>0</v>
      </c>
      <c r="AX1320" s="1">
        <v>12.16825470683121</v>
      </c>
      <c r="AY1320" s="1">
        <v>0</v>
      </c>
      <c r="AZ1320" s="1">
        <v>12.330014503782699</v>
      </c>
      <c r="BA1320" s="1">
        <v>1</v>
      </c>
      <c r="BB1320" s="1">
        <v>12.898776577660589</v>
      </c>
      <c r="BC1320" s="1">
        <v>1</v>
      </c>
    </row>
    <row r="1321" spans="1:55" x14ac:dyDescent="0.25">
      <c r="A1321" s="4">
        <v>46168.458333333343</v>
      </c>
      <c r="B1321" s="5">
        <v>46168</v>
      </c>
      <c r="C1321" s="1" t="s">
        <v>72</v>
      </c>
      <c r="D1321" s="1">
        <v>9.1050777435302734</v>
      </c>
      <c r="E1321" s="1">
        <v>9.1500909127967986</v>
      </c>
      <c r="F1321" s="1">
        <v>8.3000000000000007</v>
      </c>
      <c r="G1321" s="1">
        <f t="shared" si="60"/>
        <v>0.64815017312779555</v>
      </c>
      <c r="H1321" s="1">
        <f t="shared" si="61"/>
        <v>0.72265456001969308</v>
      </c>
      <c r="I1321" s="1">
        <v>0</v>
      </c>
      <c r="J1321" s="1">
        <v>0</v>
      </c>
      <c r="K1321" s="1">
        <v>3</v>
      </c>
      <c r="L1321" s="1">
        <v>0</v>
      </c>
      <c r="M1321" s="1">
        <v>0</v>
      </c>
      <c r="N1321" s="1">
        <v>11</v>
      </c>
      <c r="O1321" s="1">
        <v>0</v>
      </c>
      <c r="P1321" s="1">
        <v>5</v>
      </c>
      <c r="Q1321" s="1">
        <f t="shared" si="62"/>
        <v>5</v>
      </c>
      <c r="R1321" s="1">
        <v>2026</v>
      </c>
      <c r="S1321" s="1">
        <v>146</v>
      </c>
      <c r="T1321" s="1">
        <v>0.25881904510252102</v>
      </c>
      <c r="U1321" s="1">
        <v>-0.9659258262890682</v>
      </c>
      <c r="V1321" s="1">
        <v>0.7818314824680298</v>
      </c>
      <c r="W1321" s="1">
        <v>0.62348980185873359</v>
      </c>
      <c r="X1321" s="1">
        <v>0.58917608723229631</v>
      </c>
      <c r="Y1321" s="1">
        <v>-0.80800466473507537</v>
      </c>
      <c r="Z1321" s="1">
        <v>20.65</v>
      </c>
      <c r="AA1321" s="1">
        <v>-9.6499999999999986</v>
      </c>
      <c r="AB1321" s="1">
        <v>0</v>
      </c>
      <c r="AC1321" s="1">
        <v>47337</v>
      </c>
      <c r="AD1321" s="1">
        <v>0</v>
      </c>
      <c r="AE1321" s="1">
        <v>0</v>
      </c>
      <c r="AF1321" s="1">
        <v>9.040802001953125</v>
      </c>
      <c r="AG1321" s="1">
        <v>0</v>
      </c>
      <c r="AH1321" s="1">
        <v>9.3187971115112305</v>
      </c>
      <c r="AI1321" s="1">
        <v>0</v>
      </c>
      <c r="AJ1321" s="1">
        <v>17.962154388427731</v>
      </c>
      <c r="AK1321" s="1">
        <v>0</v>
      </c>
      <c r="AL1321" s="1">
        <v>9.1474933624267578</v>
      </c>
      <c r="AM1321" s="1">
        <v>0</v>
      </c>
      <c r="AN1321" s="1">
        <v>9.1392221450805664</v>
      </c>
      <c r="AO1321" s="1">
        <v>0</v>
      </c>
      <c r="AP1321" s="1">
        <v>9.2745304107666016</v>
      </c>
      <c r="AQ1321" s="1">
        <v>0</v>
      </c>
      <c r="AR1321" s="1">
        <v>9.2676925659179688</v>
      </c>
      <c r="AS1321" s="1">
        <v>0</v>
      </c>
      <c r="AT1321" s="1">
        <v>8.2230000000000008</v>
      </c>
      <c r="AU1321" s="1">
        <v>0</v>
      </c>
      <c r="AV1321" s="1">
        <v>11.548607180515919</v>
      </c>
      <c r="AW1321" s="1">
        <v>0</v>
      </c>
      <c r="AX1321" s="1">
        <v>12.16760196217469</v>
      </c>
      <c r="AY1321" s="1">
        <v>0</v>
      </c>
      <c r="AZ1321" s="1">
        <v>12.329632161273841</v>
      </c>
      <c r="BA1321" s="1">
        <v>1</v>
      </c>
      <c r="BB1321" s="1">
        <v>12.89885714866538</v>
      </c>
      <c r="BC1321" s="1">
        <v>1</v>
      </c>
    </row>
    <row r="1322" spans="1:55" x14ac:dyDescent="0.25">
      <c r="A1322" s="4">
        <v>46168.5</v>
      </c>
      <c r="B1322" s="5">
        <v>46168</v>
      </c>
      <c r="C1322" s="1" t="s">
        <v>73</v>
      </c>
      <c r="D1322" s="1">
        <v>9.1575651168823242</v>
      </c>
      <c r="E1322" s="1">
        <v>9.0455006162294165</v>
      </c>
      <c r="F1322" s="1">
        <v>7.8</v>
      </c>
      <c r="G1322" s="1">
        <f t="shared" si="60"/>
        <v>1.8429830465757191</v>
      </c>
      <c r="H1322" s="1">
        <f t="shared" si="61"/>
        <v>1.5512717850278566</v>
      </c>
      <c r="I1322" s="1">
        <v>0</v>
      </c>
      <c r="J1322" s="1">
        <v>0</v>
      </c>
      <c r="K1322" s="1">
        <v>3</v>
      </c>
      <c r="L1322" s="1">
        <v>0</v>
      </c>
      <c r="M1322" s="1">
        <v>0</v>
      </c>
      <c r="N1322" s="1">
        <v>12</v>
      </c>
      <c r="O1322" s="1">
        <v>0</v>
      </c>
      <c r="P1322" s="1">
        <v>5</v>
      </c>
      <c r="Q1322" s="1">
        <f t="shared" si="62"/>
        <v>5</v>
      </c>
      <c r="R1322" s="1">
        <v>2026</v>
      </c>
      <c r="S1322" s="1">
        <v>146</v>
      </c>
      <c r="T1322" s="1">
        <v>1.224646799147353E-16</v>
      </c>
      <c r="U1322" s="1">
        <v>-1</v>
      </c>
      <c r="V1322" s="1">
        <v>0.7818314824680298</v>
      </c>
      <c r="W1322" s="1">
        <v>0.62348980185873359</v>
      </c>
      <c r="X1322" s="1">
        <v>0.58917608723229631</v>
      </c>
      <c r="Y1322" s="1">
        <v>-0.80800466473507537</v>
      </c>
      <c r="Z1322" s="1">
        <v>20.65</v>
      </c>
      <c r="AA1322" s="1">
        <v>-8.6499999999999986</v>
      </c>
      <c r="AB1322" s="1">
        <v>0</v>
      </c>
      <c r="AC1322" s="1">
        <v>47338</v>
      </c>
      <c r="AD1322" s="1">
        <v>0</v>
      </c>
      <c r="AE1322" s="1">
        <v>0</v>
      </c>
      <c r="AF1322" s="1">
        <v>9.1050777435302734</v>
      </c>
      <c r="AG1322" s="1">
        <v>0</v>
      </c>
      <c r="AH1322" s="1">
        <v>9.4034433364868164</v>
      </c>
      <c r="AI1322" s="1">
        <v>0</v>
      </c>
      <c r="AJ1322" s="1">
        <v>18.243120193481449</v>
      </c>
      <c r="AK1322" s="1">
        <v>0</v>
      </c>
      <c r="AL1322" s="1">
        <v>9.1813879013061523</v>
      </c>
      <c r="AM1322" s="1">
        <v>0</v>
      </c>
      <c r="AN1322" s="1">
        <v>9.1467685699462891</v>
      </c>
      <c r="AO1322" s="1">
        <v>0</v>
      </c>
      <c r="AP1322" s="1">
        <v>9.3034601211547852</v>
      </c>
      <c r="AQ1322" s="1">
        <v>0</v>
      </c>
      <c r="AR1322" s="1">
        <v>9.2758388519287109</v>
      </c>
      <c r="AS1322" s="1">
        <v>0</v>
      </c>
      <c r="AT1322" s="1">
        <v>8.3940000000000001</v>
      </c>
      <c r="AU1322" s="1">
        <v>0</v>
      </c>
      <c r="AV1322" s="1">
        <v>11.53970220685005</v>
      </c>
      <c r="AW1322" s="1">
        <v>0</v>
      </c>
      <c r="AX1322" s="1">
        <v>12.16734948825269</v>
      </c>
      <c r="AY1322" s="1">
        <v>0</v>
      </c>
      <c r="AZ1322" s="1">
        <v>12.329390174931</v>
      </c>
      <c r="BA1322" s="1">
        <v>1</v>
      </c>
      <c r="BB1322" s="1">
        <v>12.89895784247172</v>
      </c>
      <c r="BC1322" s="1">
        <v>1</v>
      </c>
    </row>
    <row r="1323" spans="1:55" x14ac:dyDescent="0.25">
      <c r="A1323" s="4">
        <v>46168.541666666657</v>
      </c>
      <c r="B1323" s="5">
        <v>46168</v>
      </c>
      <c r="C1323" s="1" t="s">
        <v>74</v>
      </c>
      <c r="D1323" s="1">
        <v>9.2982759475708008</v>
      </c>
      <c r="E1323" s="1">
        <v>9.0663877410454425</v>
      </c>
      <c r="F1323" s="1">
        <v>8.3699999999999992</v>
      </c>
      <c r="G1323" s="1">
        <f t="shared" si="60"/>
        <v>0.86169623483846958</v>
      </c>
      <c r="H1323" s="1">
        <f t="shared" si="61"/>
        <v>0.4849558858783754</v>
      </c>
      <c r="I1323" s="1">
        <v>0</v>
      </c>
      <c r="J1323" s="1">
        <v>0</v>
      </c>
      <c r="K1323" s="1">
        <v>3</v>
      </c>
      <c r="L1323" s="1">
        <v>0</v>
      </c>
      <c r="M1323" s="1">
        <v>0</v>
      </c>
      <c r="N1323" s="1">
        <v>13</v>
      </c>
      <c r="O1323" s="1">
        <v>0</v>
      </c>
      <c r="P1323" s="1">
        <v>5</v>
      </c>
      <c r="Q1323" s="1">
        <f t="shared" si="62"/>
        <v>5</v>
      </c>
      <c r="R1323" s="1">
        <v>2026</v>
      </c>
      <c r="S1323" s="1">
        <v>146</v>
      </c>
      <c r="T1323" s="1">
        <v>-0.25881904510252079</v>
      </c>
      <c r="U1323" s="1">
        <v>-0.96592582628906831</v>
      </c>
      <c r="V1323" s="1">
        <v>0.7818314824680298</v>
      </c>
      <c r="W1323" s="1">
        <v>0.62348980185873359</v>
      </c>
      <c r="X1323" s="1">
        <v>0.58917608723229631</v>
      </c>
      <c r="Y1323" s="1">
        <v>-0.80800466473507537</v>
      </c>
      <c r="Z1323" s="1">
        <v>20.65</v>
      </c>
      <c r="AA1323" s="1">
        <v>-7.6499999999999986</v>
      </c>
      <c r="AB1323" s="1">
        <v>0</v>
      </c>
      <c r="AC1323" s="1">
        <v>47339</v>
      </c>
      <c r="AD1323" s="1">
        <v>0</v>
      </c>
      <c r="AE1323" s="1">
        <v>0</v>
      </c>
      <c r="AF1323" s="1">
        <v>9.1575651168823242</v>
      </c>
      <c r="AG1323" s="1">
        <v>0</v>
      </c>
      <c r="AH1323" s="1">
        <v>9.592066764831543</v>
      </c>
      <c r="AI1323" s="1">
        <v>0</v>
      </c>
      <c r="AJ1323" s="1">
        <v>18.699369430541989</v>
      </c>
      <c r="AK1323" s="1">
        <v>0</v>
      </c>
      <c r="AL1323" s="1">
        <v>9.3727140426635742</v>
      </c>
      <c r="AM1323" s="1">
        <v>0</v>
      </c>
      <c r="AN1323" s="1">
        <v>9.3173913955688477</v>
      </c>
      <c r="AO1323" s="1">
        <v>0</v>
      </c>
      <c r="AP1323" s="1">
        <v>9.5825271606445313</v>
      </c>
      <c r="AQ1323" s="1">
        <v>0</v>
      </c>
      <c r="AR1323" s="1">
        <v>9.491337776184082</v>
      </c>
      <c r="AS1323" s="1">
        <v>0</v>
      </c>
      <c r="AT1323" s="1">
        <v>9.4039999999999999</v>
      </c>
      <c r="AU1323" s="1">
        <v>0</v>
      </c>
      <c r="AV1323" s="1">
        <v>11.529457281033199</v>
      </c>
      <c r="AW1323" s="1">
        <v>0</v>
      </c>
      <c r="AX1323" s="1">
        <v>12.167207685964449</v>
      </c>
      <c r="AY1323" s="1">
        <v>0</v>
      </c>
      <c r="AZ1323" s="1">
        <v>12.32921417234909</v>
      </c>
      <c r="BA1323" s="1">
        <v>1</v>
      </c>
      <c r="BB1323" s="1">
        <v>12.899045007439399</v>
      </c>
      <c r="BC1323" s="1">
        <v>1</v>
      </c>
    </row>
    <row r="1324" spans="1:55" x14ac:dyDescent="0.25">
      <c r="A1324" s="4">
        <v>46168.583333333343</v>
      </c>
      <c r="B1324" s="5">
        <v>46168</v>
      </c>
      <c r="C1324" s="1" t="s">
        <v>75</v>
      </c>
      <c r="D1324" s="1">
        <v>10.33176326751709</v>
      </c>
      <c r="E1324" s="1">
        <v>10.105786855410821</v>
      </c>
      <c r="F1324" s="1">
        <v>9.51</v>
      </c>
      <c r="G1324" s="1">
        <f t="shared" si="60"/>
        <v>0.67529486784036452</v>
      </c>
      <c r="H1324" s="1">
        <f t="shared" si="61"/>
        <v>0.35496197708031529</v>
      </c>
      <c r="I1324" s="1">
        <v>0</v>
      </c>
      <c r="J1324" s="1">
        <v>0</v>
      </c>
      <c r="K1324" s="1">
        <v>3</v>
      </c>
      <c r="L1324" s="1">
        <v>0</v>
      </c>
      <c r="M1324" s="1">
        <v>0</v>
      </c>
      <c r="N1324" s="1">
        <v>14</v>
      </c>
      <c r="O1324" s="1">
        <v>0</v>
      </c>
      <c r="P1324" s="1">
        <v>5</v>
      </c>
      <c r="Q1324" s="1">
        <f t="shared" si="62"/>
        <v>5</v>
      </c>
      <c r="R1324" s="1">
        <v>2026</v>
      </c>
      <c r="S1324" s="1">
        <v>146</v>
      </c>
      <c r="T1324" s="1">
        <v>-0.49999999999999972</v>
      </c>
      <c r="U1324" s="1">
        <v>-0.86602540378443882</v>
      </c>
      <c r="V1324" s="1">
        <v>0.7818314824680298</v>
      </c>
      <c r="W1324" s="1">
        <v>0.62348980185873359</v>
      </c>
      <c r="X1324" s="1">
        <v>0.58917608723229631</v>
      </c>
      <c r="Y1324" s="1">
        <v>-0.80800466473507537</v>
      </c>
      <c r="Z1324" s="1">
        <v>20.65</v>
      </c>
      <c r="AA1324" s="1">
        <v>-6.6499999999999986</v>
      </c>
      <c r="AB1324" s="1">
        <v>0</v>
      </c>
      <c r="AC1324" s="1">
        <v>47340</v>
      </c>
      <c r="AD1324" s="1">
        <v>0</v>
      </c>
      <c r="AE1324" s="1">
        <v>0</v>
      </c>
      <c r="AF1324" s="1">
        <v>9.2982759475708008</v>
      </c>
      <c r="AG1324" s="1">
        <v>0</v>
      </c>
      <c r="AH1324" s="1">
        <v>10.68972110748291</v>
      </c>
      <c r="AI1324" s="1">
        <v>0</v>
      </c>
      <c r="AJ1324" s="1">
        <v>19.2702522277832</v>
      </c>
      <c r="AK1324" s="1">
        <v>0</v>
      </c>
      <c r="AL1324" s="1">
        <v>10.509714126586911</v>
      </c>
      <c r="AM1324" s="1">
        <v>0</v>
      </c>
      <c r="AN1324" s="1">
        <v>10.431430816650391</v>
      </c>
      <c r="AO1324" s="1">
        <v>0</v>
      </c>
      <c r="AP1324" s="1">
        <v>10.67919826507568</v>
      </c>
      <c r="AQ1324" s="1">
        <v>0</v>
      </c>
      <c r="AR1324" s="1">
        <v>10.5889139175415</v>
      </c>
      <c r="AS1324" s="1">
        <v>0</v>
      </c>
      <c r="AT1324" s="1">
        <v>9.8710000000000004</v>
      </c>
      <c r="AU1324" s="1">
        <v>0</v>
      </c>
      <c r="AV1324" s="1">
        <v>11.517215996980671</v>
      </c>
      <c r="AW1324" s="1">
        <v>0</v>
      </c>
      <c r="AX1324" s="1">
        <v>12.16676460206509</v>
      </c>
      <c r="AY1324" s="1">
        <v>0</v>
      </c>
      <c r="AZ1324" s="1">
        <v>12.328926877961271</v>
      </c>
      <c r="BA1324" s="1">
        <v>1</v>
      </c>
      <c r="BB1324" s="1">
        <v>12.899032938483639</v>
      </c>
      <c r="BC1324" s="1">
        <v>1</v>
      </c>
    </row>
    <row r="1325" spans="1:55" x14ac:dyDescent="0.25">
      <c r="A1325" s="4">
        <v>46168.625</v>
      </c>
      <c r="B1325" s="5">
        <v>46168</v>
      </c>
      <c r="C1325" s="1" t="s">
        <v>76</v>
      </c>
      <c r="D1325" s="1">
        <v>11.929452896118161</v>
      </c>
      <c r="E1325" s="1">
        <v>11.769384541402635</v>
      </c>
      <c r="F1325" s="1">
        <v>11.15</v>
      </c>
      <c r="G1325" s="1">
        <f t="shared" si="60"/>
        <v>0.60754681726698734</v>
      </c>
      <c r="H1325" s="1">
        <f t="shared" si="61"/>
        <v>0.38363721012855234</v>
      </c>
      <c r="I1325" s="1">
        <v>0</v>
      </c>
      <c r="J1325" s="1">
        <v>0</v>
      </c>
      <c r="K1325" s="1">
        <v>3</v>
      </c>
      <c r="L1325" s="1">
        <v>0</v>
      </c>
      <c r="M1325" s="1">
        <v>0</v>
      </c>
      <c r="N1325" s="1">
        <v>15</v>
      </c>
      <c r="O1325" s="1">
        <v>1</v>
      </c>
      <c r="P1325" s="1">
        <v>5</v>
      </c>
      <c r="Q1325" s="1">
        <f t="shared" si="62"/>
        <v>5</v>
      </c>
      <c r="R1325" s="1">
        <v>2026</v>
      </c>
      <c r="S1325" s="1">
        <v>146</v>
      </c>
      <c r="T1325" s="1">
        <v>-0.70710678118654713</v>
      </c>
      <c r="U1325" s="1">
        <v>-0.70710678118654791</v>
      </c>
      <c r="V1325" s="1">
        <v>0.7818314824680298</v>
      </c>
      <c r="W1325" s="1">
        <v>0.62348980185873359</v>
      </c>
      <c r="X1325" s="1">
        <v>0.58917608723229631</v>
      </c>
      <c r="Y1325" s="1">
        <v>-0.80800466473507537</v>
      </c>
      <c r="Z1325" s="1">
        <v>20.65</v>
      </c>
      <c r="AA1325" s="1">
        <v>-5.6499999999999986</v>
      </c>
      <c r="AB1325" s="1">
        <v>0</v>
      </c>
      <c r="AC1325" s="1">
        <v>47341</v>
      </c>
      <c r="AD1325" s="1">
        <v>0</v>
      </c>
      <c r="AE1325" s="1">
        <v>0</v>
      </c>
      <c r="AF1325" s="1">
        <v>10.33176326751709</v>
      </c>
      <c r="AG1325" s="1">
        <v>0</v>
      </c>
      <c r="AH1325" s="1">
        <v>12.19330883026123</v>
      </c>
      <c r="AI1325" s="1">
        <v>0</v>
      </c>
      <c r="AJ1325" s="1">
        <v>19.468685150146481</v>
      </c>
      <c r="AK1325" s="1">
        <v>0</v>
      </c>
      <c r="AL1325" s="1">
        <v>12.157060623168951</v>
      </c>
      <c r="AM1325" s="1">
        <v>0</v>
      </c>
      <c r="AN1325" s="1">
        <v>12.06268882751465</v>
      </c>
      <c r="AO1325" s="1">
        <v>0</v>
      </c>
      <c r="AP1325" s="1">
        <v>12.262608528137211</v>
      </c>
      <c r="AQ1325" s="1">
        <v>0</v>
      </c>
      <c r="AR1325" s="1">
        <v>12.24689960479736</v>
      </c>
      <c r="AS1325" s="1">
        <v>0</v>
      </c>
      <c r="AT1325" s="1">
        <v>11.643000000000001</v>
      </c>
      <c r="AU1325" s="1">
        <v>0</v>
      </c>
      <c r="AV1325" s="1">
        <v>11.50230108698209</v>
      </c>
      <c r="AW1325" s="1">
        <v>0</v>
      </c>
      <c r="AX1325" s="1">
        <v>12.165705370761099</v>
      </c>
      <c r="AY1325" s="1">
        <v>0</v>
      </c>
      <c r="AZ1325" s="1">
        <v>12.3285442133035</v>
      </c>
      <c r="BA1325" s="1">
        <v>1</v>
      </c>
      <c r="BB1325" s="1">
        <v>12.89908553703016</v>
      </c>
      <c r="BC1325" s="1">
        <v>1</v>
      </c>
    </row>
    <row r="1326" spans="1:55" x14ac:dyDescent="0.25">
      <c r="A1326" s="4">
        <v>46168.666666666657</v>
      </c>
      <c r="B1326" s="5">
        <v>46168</v>
      </c>
      <c r="C1326" s="1" t="s">
        <v>77</v>
      </c>
      <c r="D1326" s="1">
        <v>14.461117744445801</v>
      </c>
      <c r="E1326" s="1">
        <v>14.238631911489437</v>
      </c>
      <c r="F1326" s="1">
        <v>13.18</v>
      </c>
      <c r="G1326" s="1">
        <f t="shared" si="60"/>
        <v>1.6412626751338968</v>
      </c>
      <c r="H1326" s="1">
        <f t="shared" si="61"/>
        <v>1.120701524023779</v>
      </c>
      <c r="I1326" s="1">
        <v>0</v>
      </c>
      <c r="J1326" s="1">
        <v>0</v>
      </c>
      <c r="K1326" s="1">
        <v>3</v>
      </c>
      <c r="L1326" s="1">
        <v>0</v>
      </c>
      <c r="M1326" s="1">
        <v>0</v>
      </c>
      <c r="N1326" s="1">
        <v>16</v>
      </c>
      <c r="O1326" s="1">
        <v>1</v>
      </c>
      <c r="P1326" s="1">
        <v>5</v>
      </c>
      <c r="Q1326" s="1">
        <f t="shared" si="62"/>
        <v>5</v>
      </c>
      <c r="R1326" s="1">
        <v>2026</v>
      </c>
      <c r="S1326" s="1">
        <v>146</v>
      </c>
      <c r="T1326" s="1">
        <v>-0.86602540378443849</v>
      </c>
      <c r="U1326" s="1">
        <v>-0.50000000000000044</v>
      </c>
      <c r="V1326" s="1">
        <v>0.7818314824680298</v>
      </c>
      <c r="W1326" s="1">
        <v>0.62348980185873359</v>
      </c>
      <c r="X1326" s="1">
        <v>0.58917608723229631</v>
      </c>
      <c r="Y1326" s="1">
        <v>-0.80800466473507537</v>
      </c>
      <c r="Z1326" s="1">
        <v>20.65</v>
      </c>
      <c r="AA1326" s="1">
        <v>-4.6499999999999986</v>
      </c>
      <c r="AB1326" s="1">
        <v>0</v>
      </c>
      <c r="AC1326" s="1">
        <v>47342</v>
      </c>
      <c r="AD1326" s="1">
        <v>0</v>
      </c>
      <c r="AE1326" s="1">
        <v>0</v>
      </c>
      <c r="AF1326" s="1">
        <v>11.929452896118161</v>
      </c>
      <c r="AG1326" s="1">
        <v>0</v>
      </c>
      <c r="AH1326" s="1">
        <v>14.77252197265625</v>
      </c>
      <c r="AI1326" s="1">
        <v>0</v>
      </c>
      <c r="AJ1326" s="1">
        <v>20.054691314697269</v>
      </c>
      <c r="AK1326" s="1">
        <v>0</v>
      </c>
      <c r="AL1326" s="1">
        <v>14.83212089538574</v>
      </c>
      <c r="AM1326" s="1">
        <v>0</v>
      </c>
      <c r="AN1326" s="1">
        <v>14.49247932434082</v>
      </c>
      <c r="AO1326" s="1">
        <v>0</v>
      </c>
      <c r="AP1326" s="1">
        <v>14.89508056640625</v>
      </c>
      <c r="AQ1326" s="1">
        <v>0</v>
      </c>
      <c r="AR1326" s="1">
        <v>14.725545883178709</v>
      </c>
      <c r="AS1326" s="1">
        <v>0</v>
      </c>
      <c r="AT1326" s="1">
        <v>14.170999999999999</v>
      </c>
      <c r="AU1326" s="1">
        <v>0</v>
      </c>
      <c r="AV1326" s="1">
        <v>11.49130708972613</v>
      </c>
      <c r="AW1326" s="1">
        <v>0</v>
      </c>
      <c r="AX1326" s="1">
        <v>12.164350562861991</v>
      </c>
      <c r="AY1326" s="1">
        <v>0</v>
      </c>
      <c r="AZ1326" s="1">
        <v>12.32807182236796</v>
      </c>
      <c r="BA1326" s="1">
        <v>1</v>
      </c>
      <c r="BB1326" s="1">
        <v>12.899118237132461</v>
      </c>
      <c r="BC1326" s="1">
        <v>1</v>
      </c>
    </row>
    <row r="1327" spans="1:55" x14ac:dyDescent="0.25">
      <c r="A1327" s="4">
        <v>46168.708333333343</v>
      </c>
      <c r="B1327" s="5">
        <v>46168</v>
      </c>
      <c r="C1327" s="1" t="s">
        <v>78</v>
      </c>
      <c r="D1327" s="1">
        <v>16.46732139587402</v>
      </c>
      <c r="E1327" s="1">
        <v>16.143566854278149</v>
      </c>
      <c r="F1327" s="1">
        <v>14.26</v>
      </c>
      <c r="G1327" s="1">
        <f t="shared" si="60"/>
        <v>4.8722677446832323</v>
      </c>
      <c r="H1327" s="1">
        <f t="shared" si="61"/>
        <v>3.5478240945352808</v>
      </c>
      <c r="I1327" s="1">
        <v>0</v>
      </c>
      <c r="J1327" s="1">
        <v>0</v>
      </c>
      <c r="K1327" s="1">
        <v>3</v>
      </c>
      <c r="L1327" s="1">
        <v>0</v>
      </c>
      <c r="M1327" s="1">
        <v>1</v>
      </c>
      <c r="N1327" s="1">
        <v>17</v>
      </c>
      <c r="O1327" s="1">
        <v>4</v>
      </c>
      <c r="P1327" s="1">
        <v>5</v>
      </c>
      <c r="Q1327" s="1">
        <f t="shared" si="62"/>
        <v>5</v>
      </c>
      <c r="R1327" s="1">
        <v>2026</v>
      </c>
      <c r="S1327" s="1">
        <v>146</v>
      </c>
      <c r="T1327" s="1">
        <v>-0.96592582628906831</v>
      </c>
      <c r="U1327" s="1">
        <v>-0.25881904510252057</v>
      </c>
      <c r="V1327" s="1">
        <v>0.7818314824680298</v>
      </c>
      <c r="W1327" s="1">
        <v>0.62348980185873359</v>
      </c>
      <c r="X1327" s="1">
        <v>0.58917608723229631</v>
      </c>
      <c r="Y1327" s="1">
        <v>-0.80800466473507537</v>
      </c>
      <c r="Z1327" s="1">
        <v>20.65</v>
      </c>
      <c r="AA1327" s="1">
        <v>-3.649999999999999</v>
      </c>
      <c r="AB1327" s="1">
        <v>0</v>
      </c>
      <c r="AC1327" s="1">
        <v>47343</v>
      </c>
      <c r="AD1327" s="1">
        <v>0</v>
      </c>
      <c r="AE1327" s="1">
        <v>0</v>
      </c>
      <c r="AF1327" s="1">
        <v>14.461117744445801</v>
      </c>
      <c r="AG1327" s="1">
        <v>0</v>
      </c>
      <c r="AH1327" s="1">
        <v>16.918365478515621</v>
      </c>
      <c r="AI1327" s="1">
        <v>0</v>
      </c>
      <c r="AJ1327" s="1">
        <v>21.29304122924805</v>
      </c>
      <c r="AK1327" s="1">
        <v>0</v>
      </c>
      <c r="AL1327" s="1">
        <v>16.895261764526371</v>
      </c>
      <c r="AM1327" s="1">
        <v>0</v>
      </c>
      <c r="AN1327" s="1">
        <v>16.619844436645511</v>
      </c>
      <c r="AO1327" s="1">
        <v>0</v>
      </c>
      <c r="AP1327" s="1">
        <v>17.03560638427734</v>
      </c>
      <c r="AQ1327" s="1">
        <v>0</v>
      </c>
      <c r="AR1327" s="1">
        <v>16.953409194946289</v>
      </c>
      <c r="AS1327" s="1">
        <v>0</v>
      </c>
      <c r="AT1327" s="1">
        <v>16.148</v>
      </c>
      <c r="AU1327" s="1">
        <v>0</v>
      </c>
      <c r="AV1327" s="1">
        <v>11.478331913550701</v>
      </c>
      <c r="AW1327" s="1">
        <v>0</v>
      </c>
      <c r="AX1327" s="1">
        <v>12.162142210773061</v>
      </c>
      <c r="AY1327" s="1">
        <v>0</v>
      </c>
      <c r="AZ1327" s="1">
        <v>12.327678328113899</v>
      </c>
      <c r="BA1327" s="1">
        <v>1</v>
      </c>
      <c r="BB1327" s="1">
        <v>12.899151355596439</v>
      </c>
      <c r="BC1327" s="1">
        <v>1</v>
      </c>
    </row>
    <row r="1328" spans="1:55" x14ac:dyDescent="0.25">
      <c r="A1328" s="4">
        <v>46168.75</v>
      </c>
      <c r="B1328" s="5">
        <v>46168</v>
      </c>
      <c r="C1328" s="1" t="s">
        <v>79</v>
      </c>
      <c r="D1328" s="1">
        <v>18.889335632324219</v>
      </c>
      <c r="E1328" s="1">
        <v>18.428941416770286</v>
      </c>
      <c r="F1328" s="1">
        <v>16.13</v>
      </c>
      <c r="G1328" s="1">
        <f t="shared" si="60"/>
        <v>7.6139331318141013</v>
      </c>
      <c r="H1328" s="1">
        <f t="shared" si="61"/>
        <v>5.2851316377417739</v>
      </c>
      <c r="I1328" s="1">
        <v>0</v>
      </c>
      <c r="J1328" s="1">
        <v>0</v>
      </c>
      <c r="K1328" s="1">
        <v>3</v>
      </c>
      <c r="L1328" s="1">
        <v>0</v>
      </c>
      <c r="M1328" s="1">
        <v>1</v>
      </c>
      <c r="N1328" s="1">
        <v>18</v>
      </c>
      <c r="O1328" s="1">
        <v>4</v>
      </c>
      <c r="P1328" s="1">
        <v>5</v>
      </c>
      <c r="Q1328" s="1">
        <f t="shared" si="62"/>
        <v>5</v>
      </c>
      <c r="R1328" s="1">
        <v>2026</v>
      </c>
      <c r="S1328" s="1">
        <v>146</v>
      </c>
      <c r="T1328" s="1">
        <v>-1</v>
      </c>
      <c r="U1328" s="1">
        <v>-1.8369701987210299E-16</v>
      </c>
      <c r="V1328" s="1">
        <v>0.7818314824680298</v>
      </c>
      <c r="W1328" s="1">
        <v>0.62348980185873359</v>
      </c>
      <c r="X1328" s="1">
        <v>0.58917608723229631</v>
      </c>
      <c r="Y1328" s="1">
        <v>-0.80800466473507537</v>
      </c>
      <c r="Z1328" s="1">
        <v>20.65</v>
      </c>
      <c r="AA1328" s="1">
        <v>-2.649999999999999</v>
      </c>
      <c r="AB1328" s="1">
        <v>0</v>
      </c>
      <c r="AC1328" s="1">
        <v>47344</v>
      </c>
      <c r="AD1328" s="1">
        <v>0</v>
      </c>
      <c r="AE1328" s="1">
        <v>0</v>
      </c>
      <c r="AF1328" s="1">
        <v>16.46732139587402</v>
      </c>
      <c r="AG1328" s="1">
        <v>0</v>
      </c>
      <c r="AH1328" s="1">
        <v>19.7524528503418</v>
      </c>
      <c r="AI1328" s="1">
        <v>0</v>
      </c>
      <c r="AJ1328" s="1">
        <v>22.8109016418457</v>
      </c>
      <c r="AK1328" s="1">
        <v>0</v>
      </c>
      <c r="AL1328" s="1">
        <v>19.586643218994141</v>
      </c>
      <c r="AM1328" s="1">
        <v>0</v>
      </c>
      <c r="AN1328" s="1">
        <v>19.423227310180661</v>
      </c>
      <c r="AO1328" s="1">
        <v>0</v>
      </c>
      <c r="AP1328" s="1">
        <v>20.077144622802731</v>
      </c>
      <c r="AQ1328" s="1">
        <v>0</v>
      </c>
      <c r="AR1328" s="1">
        <v>19.878898620605469</v>
      </c>
      <c r="AS1328" s="1">
        <v>0</v>
      </c>
      <c r="AT1328" s="1">
        <v>18.806999999999999</v>
      </c>
      <c r="AU1328" s="1">
        <v>0</v>
      </c>
      <c r="AV1328" s="1">
        <v>11.459538410107291</v>
      </c>
      <c r="AW1328" s="1">
        <v>0</v>
      </c>
      <c r="AX1328" s="1">
        <v>12.159594946673939</v>
      </c>
      <c r="AY1328" s="1">
        <v>0</v>
      </c>
      <c r="AZ1328" s="1">
        <v>12.326954983174801</v>
      </c>
      <c r="BA1328" s="1">
        <v>1</v>
      </c>
      <c r="BB1328" s="1">
        <v>12.899187807810581</v>
      </c>
      <c r="BC1328" s="1">
        <v>1</v>
      </c>
    </row>
    <row r="1329" spans="1:55" x14ac:dyDescent="0.25">
      <c r="A1329" s="4">
        <v>46168.791666666657</v>
      </c>
      <c r="B1329" s="5">
        <v>46168</v>
      </c>
      <c r="C1329" s="1" t="s">
        <v>80</v>
      </c>
      <c r="D1329" s="1">
        <v>23.62314414978027</v>
      </c>
      <c r="E1329" s="1">
        <v>22.930695022630502</v>
      </c>
      <c r="F1329" s="1">
        <v>19.309999999999999</v>
      </c>
      <c r="G1329" s="1">
        <f t="shared" si="60"/>
        <v>18.60321245678378</v>
      </c>
      <c r="H1329" s="1">
        <f t="shared" si="61"/>
        <v>13.1094324469013</v>
      </c>
      <c r="I1329" s="1">
        <v>0</v>
      </c>
      <c r="J1329" s="1">
        <v>0</v>
      </c>
      <c r="K1329" s="1">
        <v>3</v>
      </c>
      <c r="L1329" s="1">
        <v>0</v>
      </c>
      <c r="M1329" s="1">
        <v>1</v>
      </c>
      <c r="N1329" s="1">
        <v>19</v>
      </c>
      <c r="O1329" s="1">
        <v>4</v>
      </c>
      <c r="P1329" s="1">
        <v>5</v>
      </c>
      <c r="Q1329" s="1">
        <f t="shared" si="62"/>
        <v>5</v>
      </c>
      <c r="R1329" s="1">
        <v>2026</v>
      </c>
      <c r="S1329" s="1">
        <v>146</v>
      </c>
      <c r="T1329" s="1">
        <v>-0.96592582628906842</v>
      </c>
      <c r="U1329" s="1">
        <v>0.2588190451025203</v>
      </c>
      <c r="V1329" s="1">
        <v>0.7818314824680298</v>
      </c>
      <c r="W1329" s="1">
        <v>0.62348980185873359</v>
      </c>
      <c r="X1329" s="1">
        <v>0.58917608723229631</v>
      </c>
      <c r="Y1329" s="1">
        <v>-0.80800466473507537</v>
      </c>
      <c r="Z1329" s="1">
        <v>20.65</v>
      </c>
      <c r="AA1329" s="1">
        <v>-1.649999999999999</v>
      </c>
      <c r="AB1329" s="1">
        <v>0</v>
      </c>
      <c r="AC1329" s="1">
        <v>47345</v>
      </c>
      <c r="AD1329" s="1">
        <v>0</v>
      </c>
      <c r="AE1329" s="1">
        <v>0</v>
      </c>
      <c r="AF1329" s="1">
        <v>18.889335632324219</v>
      </c>
      <c r="AG1329" s="1">
        <v>0</v>
      </c>
      <c r="AH1329" s="1">
        <v>24.01199913024902</v>
      </c>
      <c r="AI1329" s="1">
        <v>0</v>
      </c>
      <c r="AJ1329" s="1">
        <v>26.556192398071289</v>
      </c>
      <c r="AK1329" s="1">
        <v>0</v>
      </c>
      <c r="AL1329" s="1">
        <v>24.183931350708011</v>
      </c>
      <c r="AM1329" s="1">
        <v>0</v>
      </c>
      <c r="AN1329" s="1">
        <v>24.111492156982418</v>
      </c>
      <c r="AO1329" s="1">
        <v>0</v>
      </c>
      <c r="AP1329" s="1">
        <v>24.524051666259769</v>
      </c>
      <c r="AQ1329" s="1">
        <v>0</v>
      </c>
      <c r="AR1329" s="1">
        <v>24.558084487915039</v>
      </c>
      <c r="AS1329" s="1">
        <v>0</v>
      </c>
      <c r="AT1329" s="1">
        <v>23.562000000000001</v>
      </c>
      <c r="AU1329" s="1">
        <v>0</v>
      </c>
      <c r="AV1329" s="1">
        <v>11.423575192689899</v>
      </c>
      <c r="AW1329" s="1">
        <v>0</v>
      </c>
      <c r="AX1329" s="1">
        <v>12.15544430627709</v>
      </c>
      <c r="AY1329" s="1">
        <v>0</v>
      </c>
      <c r="AZ1329" s="1">
        <v>12.325482419204141</v>
      </c>
      <c r="BA1329" s="1">
        <v>1</v>
      </c>
      <c r="BB1329" s="1">
        <v>12.89919720685536</v>
      </c>
      <c r="BC1329" s="1">
        <v>1</v>
      </c>
    </row>
    <row r="1330" spans="1:55" x14ac:dyDescent="0.25">
      <c r="A1330" s="4">
        <v>46168.833333333343</v>
      </c>
      <c r="B1330" s="5">
        <v>46168</v>
      </c>
      <c r="C1330" s="1" t="s">
        <v>81</v>
      </c>
      <c r="D1330" s="1">
        <v>26.90937614440918</v>
      </c>
      <c r="E1330" s="1">
        <v>25.593985546366085</v>
      </c>
      <c r="F1330" s="1">
        <v>22.43</v>
      </c>
      <c r="G1330" s="1">
        <f t="shared" si="60"/>
        <v>20.064810643102049</v>
      </c>
      <c r="H1330" s="1">
        <f t="shared" si="61"/>
        <v>10.010804537613494</v>
      </c>
      <c r="I1330" s="1">
        <v>0</v>
      </c>
      <c r="J1330" s="1">
        <v>0</v>
      </c>
      <c r="K1330" s="1">
        <v>3</v>
      </c>
      <c r="L1330" s="1">
        <v>0</v>
      </c>
      <c r="M1330" s="1">
        <v>1</v>
      </c>
      <c r="N1330" s="1">
        <v>20</v>
      </c>
      <c r="O1330" s="1">
        <v>4</v>
      </c>
      <c r="P1330" s="1">
        <v>5</v>
      </c>
      <c r="Q1330" s="1">
        <f t="shared" si="62"/>
        <v>5</v>
      </c>
      <c r="R1330" s="1">
        <v>2026</v>
      </c>
      <c r="S1330" s="1">
        <v>146</v>
      </c>
      <c r="T1330" s="1">
        <v>-0.8660254037844386</v>
      </c>
      <c r="U1330" s="1">
        <v>0.50000000000000011</v>
      </c>
      <c r="V1330" s="1">
        <v>0.7818314824680298</v>
      </c>
      <c r="W1330" s="1">
        <v>0.62348980185873359</v>
      </c>
      <c r="X1330" s="1">
        <v>0.58917608723229631</v>
      </c>
      <c r="Y1330" s="1">
        <v>-0.80800466473507537</v>
      </c>
      <c r="Z1330" s="1">
        <v>20.65</v>
      </c>
      <c r="AA1330" s="1">
        <v>-0.64999999999999858</v>
      </c>
      <c r="AB1330" s="1">
        <v>0</v>
      </c>
      <c r="AC1330" s="1">
        <v>47346</v>
      </c>
      <c r="AD1330" s="1">
        <v>0</v>
      </c>
      <c r="AE1330" s="1">
        <v>0</v>
      </c>
      <c r="AF1330" s="1">
        <v>23.62314414978027</v>
      </c>
      <c r="AG1330" s="1">
        <v>0</v>
      </c>
      <c r="AH1330" s="1">
        <v>27.567899703979489</v>
      </c>
      <c r="AI1330" s="1">
        <v>0</v>
      </c>
      <c r="AJ1330" s="1">
        <v>29.790861129760739</v>
      </c>
      <c r="AK1330" s="1">
        <v>0</v>
      </c>
      <c r="AL1330" s="1">
        <v>27.79413986206055</v>
      </c>
      <c r="AM1330" s="1">
        <v>0</v>
      </c>
      <c r="AN1330" s="1">
        <v>27.939662933349609</v>
      </c>
      <c r="AO1330" s="1">
        <v>0</v>
      </c>
      <c r="AP1330" s="1">
        <v>28.304410934448239</v>
      </c>
      <c r="AQ1330" s="1">
        <v>0</v>
      </c>
      <c r="AR1330" s="1">
        <v>28.433404922485352</v>
      </c>
      <c r="AS1330" s="1">
        <v>0</v>
      </c>
      <c r="AT1330" s="1">
        <v>26.94</v>
      </c>
      <c r="AU1330" s="1">
        <v>0</v>
      </c>
      <c r="AV1330" s="1">
        <v>11.40737290183703</v>
      </c>
      <c r="AW1330" s="1">
        <v>0</v>
      </c>
      <c r="AX1330" s="1">
        <v>12.152106287223949</v>
      </c>
      <c r="AY1330" s="1">
        <v>0</v>
      </c>
      <c r="AZ1330" s="1">
        <v>12.32409113893906</v>
      </c>
      <c r="BA1330" s="1">
        <v>1</v>
      </c>
      <c r="BB1330" s="1">
        <v>12.899204186781139</v>
      </c>
      <c r="BC1330" s="1">
        <v>1</v>
      </c>
    </row>
    <row r="1331" spans="1:55" x14ac:dyDescent="0.25">
      <c r="A1331" s="4">
        <v>46168.875</v>
      </c>
      <c r="B1331" s="5">
        <v>46168</v>
      </c>
      <c r="C1331" s="1" t="s">
        <v>82</v>
      </c>
      <c r="D1331" s="1">
        <v>28.057760238647461</v>
      </c>
      <c r="E1331" s="1">
        <v>26.449684532246511</v>
      </c>
      <c r="F1331" s="1">
        <v>23.44</v>
      </c>
      <c r="G1331" s="1">
        <f t="shared" si="60"/>
        <v>21.323709621633444</v>
      </c>
      <c r="H1331" s="1">
        <f t="shared" si="61"/>
        <v>9.0582009836438946</v>
      </c>
      <c r="I1331" s="1">
        <v>0</v>
      </c>
      <c r="J1331" s="1">
        <v>0</v>
      </c>
      <c r="K1331" s="1">
        <v>3</v>
      </c>
      <c r="L1331" s="1">
        <v>0</v>
      </c>
      <c r="M1331" s="1">
        <v>1</v>
      </c>
      <c r="N1331" s="1">
        <v>21</v>
      </c>
      <c r="O1331" s="1">
        <v>4</v>
      </c>
      <c r="P1331" s="1">
        <v>5</v>
      </c>
      <c r="Q1331" s="1">
        <f t="shared" si="62"/>
        <v>5</v>
      </c>
      <c r="R1331" s="1">
        <v>2026</v>
      </c>
      <c r="S1331" s="1">
        <v>146</v>
      </c>
      <c r="T1331" s="1">
        <v>-0.70710678118654768</v>
      </c>
      <c r="U1331" s="1">
        <v>0.70710678118654735</v>
      </c>
      <c r="V1331" s="1">
        <v>0.7818314824680298</v>
      </c>
      <c r="W1331" s="1">
        <v>0.62348980185873359</v>
      </c>
      <c r="X1331" s="1">
        <v>0.58917608723229631</v>
      </c>
      <c r="Y1331" s="1">
        <v>-0.80800466473507537</v>
      </c>
      <c r="Z1331" s="1">
        <v>20.65</v>
      </c>
      <c r="AA1331" s="1">
        <v>0.35000000000000142</v>
      </c>
      <c r="AB1331" s="1">
        <v>1</v>
      </c>
      <c r="AC1331" s="1">
        <v>47347</v>
      </c>
      <c r="AD1331" s="1">
        <v>0</v>
      </c>
      <c r="AE1331" s="1">
        <v>0</v>
      </c>
      <c r="AF1331" s="1">
        <v>26.90937614440918</v>
      </c>
      <c r="AG1331" s="1">
        <v>0</v>
      </c>
      <c r="AH1331" s="1">
        <v>28.4761848449707</v>
      </c>
      <c r="AI1331" s="1">
        <v>0</v>
      </c>
      <c r="AJ1331" s="1">
        <v>30.953006744384769</v>
      </c>
      <c r="AK1331" s="1">
        <v>0</v>
      </c>
      <c r="AL1331" s="1">
        <v>28.264862060546879</v>
      </c>
      <c r="AM1331" s="1">
        <v>0</v>
      </c>
      <c r="AN1331" s="1">
        <v>29.372505187988281</v>
      </c>
      <c r="AO1331" s="1">
        <v>1</v>
      </c>
      <c r="AP1331" s="1">
        <v>28.8790168762207</v>
      </c>
      <c r="AQ1331" s="1">
        <v>0</v>
      </c>
      <c r="AR1331" s="1">
        <v>29.091756820678711</v>
      </c>
      <c r="AS1331" s="1">
        <v>0</v>
      </c>
      <c r="AT1331" s="1">
        <v>27.184000000000001</v>
      </c>
      <c r="AU1331" s="1">
        <v>0</v>
      </c>
      <c r="AV1331" s="1">
        <v>11.37993442018827</v>
      </c>
      <c r="AW1331" s="1">
        <v>0</v>
      </c>
      <c r="AX1331" s="1">
        <v>12.14683983652365</v>
      </c>
      <c r="AY1331" s="1">
        <v>0</v>
      </c>
      <c r="AZ1331" s="1">
        <v>12.321823238971691</v>
      </c>
      <c r="BA1331" s="1">
        <v>1</v>
      </c>
      <c r="BB1331" s="1">
        <v>12.899200690907209</v>
      </c>
      <c r="BC1331" s="1">
        <v>1</v>
      </c>
    </row>
    <row r="1332" spans="1:55" x14ac:dyDescent="0.25">
      <c r="A1332" s="4">
        <v>46168.916666666657</v>
      </c>
      <c r="B1332" s="5">
        <v>46168</v>
      </c>
      <c r="C1332" s="1" t="s">
        <v>83</v>
      </c>
      <c r="D1332" s="1">
        <v>22.890293121337891</v>
      </c>
      <c r="E1332" s="1">
        <v>21.065137635169847</v>
      </c>
      <c r="F1332" s="1">
        <v>20.66</v>
      </c>
      <c r="G1332" s="1">
        <f t="shared" si="60"/>
        <v>4.9742074070871105</v>
      </c>
      <c r="H1332" s="1">
        <f t="shared" si="61"/>
        <v>0.16413650343101624</v>
      </c>
      <c r="I1332" s="1">
        <v>0</v>
      </c>
      <c r="J1332" s="1">
        <v>0</v>
      </c>
      <c r="K1332" s="1">
        <v>3</v>
      </c>
      <c r="L1332" s="1">
        <v>0</v>
      </c>
      <c r="M1332" s="1">
        <v>1</v>
      </c>
      <c r="N1332" s="1">
        <v>22</v>
      </c>
      <c r="O1332" s="1">
        <v>4</v>
      </c>
      <c r="P1332" s="1">
        <v>5</v>
      </c>
      <c r="Q1332" s="1">
        <f t="shared" si="62"/>
        <v>5</v>
      </c>
      <c r="R1332" s="1">
        <v>2026</v>
      </c>
      <c r="S1332" s="1">
        <v>146</v>
      </c>
      <c r="T1332" s="1">
        <v>-0.50000000000000044</v>
      </c>
      <c r="U1332" s="1">
        <v>0.86602540378443837</v>
      </c>
      <c r="V1332" s="1">
        <v>0.7818314824680298</v>
      </c>
      <c r="W1332" s="1">
        <v>0.62348980185873359</v>
      </c>
      <c r="X1332" s="1">
        <v>0.58917608723229631</v>
      </c>
      <c r="Y1332" s="1">
        <v>-0.80800466473507537</v>
      </c>
      <c r="Z1332" s="1">
        <v>20.65</v>
      </c>
      <c r="AA1332" s="1">
        <v>1.350000000000001</v>
      </c>
      <c r="AB1332" s="1">
        <v>1</v>
      </c>
      <c r="AC1332" s="1">
        <v>47348</v>
      </c>
      <c r="AD1332" s="1">
        <v>0</v>
      </c>
      <c r="AE1332" s="1">
        <v>0</v>
      </c>
      <c r="AF1332" s="1">
        <v>28.057760238647461</v>
      </c>
      <c r="AG1332" s="1">
        <v>0</v>
      </c>
      <c r="AH1332" s="1">
        <v>23.128646850585941</v>
      </c>
      <c r="AI1332" s="1">
        <v>0</v>
      </c>
      <c r="AJ1332" s="1">
        <v>24.686277389526371</v>
      </c>
      <c r="AK1332" s="1">
        <v>0</v>
      </c>
      <c r="AL1332" s="1">
        <v>22.88237190246582</v>
      </c>
      <c r="AM1332" s="1">
        <v>0</v>
      </c>
      <c r="AN1332" s="1">
        <v>24.731857299804691</v>
      </c>
      <c r="AO1332" s="1">
        <v>1</v>
      </c>
      <c r="AP1332" s="1">
        <v>23.489240646362301</v>
      </c>
      <c r="AQ1332" s="1">
        <v>0</v>
      </c>
      <c r="AR1332" s="1">
        <v>23.827886581420898</v>
      </c>
      <c r="AS1332" s="1">
        <v>0</v>
      </c>
      <c r="AT1332" s="1">
        <v>21.478999999999999</v>
      </c>
      <c r="AU1332" s="1">
        <v>0</v>
      </c>
      <c r="AV1332" s="1">
        <v>11.36250006159147</v>
      </c>
      <c r="AW1332" s="1">
        <v>0</v>
      </c>
      <c r="AX1332" s="1">
        <v>12.14560708758377</v>
      </c>
      <c r="AY1332" s="1">
        <v>0</v>
      </c>
      <c r="AZ1332" s="1">
        <v>12.320284553581759</v>
      </c>
      <c r="BA1332" s="1">
        <v>1</v>
      </c>
      <c r="BB1332" s="1">
        <v>12.89930043522669</v>
      </c>
      <c r="BC1332" s="1">
        <v>1</v>
      </c>
    </row>
    <row r="1333" spans="1:55" x14ac:dyDescent="0.25">
      <c r="A1333" s="4">
        <v>46168.958333333343</v>
      </c>
      <c r="B1333" s="5">
        <v>46168</v>
      </c>
      <c r="C1333" s="1" t="s">
        <v>84</v>
      </c>
      <c r="D1333" s="1">
        <v>14.57011699676514</v>
      </c>
      <c r="E1333" s="1">
        <v>13.55066009843685</v>
      </c>
      <c r="F1333" s="1">
        <v>13.67</v>
      </c>
      <c r="G1333" s="1">
        <f t="shared" si="60"/>
        <v>0.8102106078654957</v>
      </c>
      <c r="H1333" s="1">
        <f t="shared" si="61"/>
        <v>1.4242012105102226E-2</v>
      </c>
      <c r="I1333" s="1">
        <v>0</v>
      </c>
      <c r="J1333" s="1">
        <v>0</v>
      </c>
      <c r="K1333" s="1">
        <v>3</v>
      </c>
      <c r="L1333" s="1">
        <v>0</v>
      </c>
      <c r="M1333" s="1">
        <v>0</v>
      </c>
      <c r="N1333" s="1">
        <v>23</v>
      </c>
      <c r="O1333" s="1">
        <v>2</v>
      </c>
      <c r="P1333" s="1">
        <v>5</v>
      </c>
      <c r="Q1333" s="1">
        <f t="shared" si="62"/>
        <v>5</v>
      </c>
      <c r="R1333" s="1">
        <v>2026</v>
      </c>
      <c r="S1333" s="1">
        <v>146</v>
      </c>
      <c r="T1333" s="1">
        <v>-0.25881904510252163</v>
      </c>
      <c r="U1333" s="1">
        <v>0.96592582628906809</v>
      </c>
      <c r="V1333" s="1">
        <v>0.7818314824680298</v>
      </c>
      <c r="W1333" s="1">
        <v>0.62348980185873359</v>
      </c>
      <c r="X1333" s="1">
        <v>0.58917608723229631</v>
      </c>
      <c r="Y1333" s="1">
        <v>-0.80800466473507537</v>
      </c>
      <c r="Z1333" s="1">
        <v>20.65</v>
      </c>
      <c r="AA1333" s="1">
        <v>2.350000000000001</v>
      </c>
      <c r="AB1333" s="1">
        <v>1</v>
      </c>
      <c r="AC1333" s="1">
        <v>47349</v>
      </c>
      <c r="AD1333" s="1">
        <v>0</v>
      </c>
      <c r="AE1333" s="1">
        <v>0</v>
      </c>
      <c r="AF1333" s="1">
        <v>22.890293121337891</v>
      </c>
      <c r="AG1333" s="1">
        <v>0</v>
      </c>
      <c r="AH1333" s="1">
        <v>14.58860969543457</v>
      </c>
      <c r="AI1333" s="1">
        <v>0</v>
      </c>
      <c r="AJ1333" s="1">
        <v>15.64949893951416</v>
      </c>
      <c r="AK1333" s="1">
        <v>0</v>
      </c>
      <c r="AL1333" s="1">
        <v>14.298099517822269</v>
      </c>
      <c r="AM1333" s="1">
        <v>0</v>
      </c>
      <c r="AN1333" s="1">
        <v>15.69193077087402</v>
      </c>
      <c r="AO1333" s="1">
        <v>1</v>
      </c>
      <c r="AP1333" s="1">
        <v>14.68012714385986</v>
      </c>
      <c r="AQ1333" s="1">
        <v>0</v>
      </c>
      <c r="AR1333" s="1">
        <v>15.26003932952881</v>
      </c>
      <c r="AS1333" s="1">
        <v>0</v>
      </c>
      <c r="AT1333" s="1">
        <v>13.682</v>
      </c>
      <c r="AU1333" s="1">
        <v>0</v>
      </c>
      <c r="AV1333" s="1">
        <v>11.352568656206129</v>
      </c>
      <c r="AW1333" s="1">
        <v>0</v>
      </c>
      <c r="AX1333" s="1">
        <v>12.1456542376961</v>
      </c>
      <c r="AY1333" s="1">
        <v>0</v>
      </c>
      <c r="AZ1333" s="1">
        <v>12.318889325218541</v>
      </c>
      <c r="BA1333" s="1">
        <v>1</v>
      </c>
      <c r="BB1333" s="1">
        <v>12.899461541747391</v>
      </c>
      <c r="BC1333" s="1">
        <v>1</v>
      </c>
    </row>
    <row r="1334" spans="1:55" x14ac:dyDescent="0.25">
      <c r="A1334" s="4">
        <v>46169</v>
      </c>
      <c r="B1334" s="5">
        <v>46169</v>
      </c>
      <c r="C1334" s="1" t="s">
        <v>85</v>
      </c>
      <c r="D1334" s="1">
        <v>8.3613834381103516</v>
      </c>
      <c r="E1334" s="1">
        <v>7.9074013888631765</v>
      </c>
      <c r="F1334" s="1">
        <v>8.26</v>
      </c>
      <c r="G1334" s="1">
        <f t="shared" si="60"/>
        <v>1.0278601523075529E-2</v>
      </c>
      <c r="H1334" s="1">
        <f t="shared" si="61"/>
        <v>0.12432578057561676</v>
      </c>
      <c r="I1334" s="1">
        <v>0</v>
      </c>
      <c r="J1334" s="1">
        <v>0</v>
      </c>
      <c r="K1334" s="1">
        <v>3</v>
      </c>
      <c r="L1334" s="1">
        <v>0</v>
      </c>
      <c r="M1334" s="1">
        <v>0</v>
      </c>
      <c r="N1334" s="1">
        <v>0</v>
      </c>
      <c r="O1334" s="1">
        <v>2</v>
      </c>
      <c r="P1334" s="1">
        <v>6</v>
      </c>
      <c r="Q1334" s="1">
        <f t="shared" si="62"/>
        <v>5</v>
      </c>
      <c r="R1334" s="1">
        <v>2026</v>
      </c>
      <c r="S1334" s="1">
        <v>147</v>
      </c>
      <c r="T1334" s="1">
        <v>0</v>
      </c>
      <c r="U1334" s="1">
        <v>1</v>
      </c>
      <c r="V1334" s="1">
        <v>0.97492791218182362</v>
      </c>
      <c r="W1334" s="1">
        <v>-0.22252093395631431</v>
      </c>
      <c r="X1334" s="1">
        <v>0.57518996071197748</v>
      </c>
      <c r="Y1334" s="1">
        <v>-0.81801987084431738</v>
      </c>
      <c r="Z1334" s="1">
        <v>20.68333333333333</v>
      </c>
      <c r="AA1334" s="1">
        <v>-20.68333333333333</v>
      </c>
      <c r="AB1334" s="1">
        <v>0</v>
      </c>
      <c r="AC1334" s="1">
        <v>47350</v>
      </c>
      <c r="AD1334" s="1">
        <v>0</v>
      </c>
      <c r="AE1334" s="1">
        <v>0</v>
      </c>
      <c r="AF1334" s="1">
        <v>14.57011699676514</v>
      </c>
      <c r="AG1334" s="1">
        <v>0</v>
      </c>
      <c r="AH1334" s="1">
        <v>8.3351573944091797</v>
      </c>
      <c r="AI1334" s="1">
        <v>0</v>
      </c>
      <c r="AJ1334" s="1">
        <v>8.7380247116088867</v>
      </c>
      <c r="AK1334" s="1">
        <v>0</v>
      </c>
      <c r="AL1334" s="1">
        <v>8.3855085372924805</v>
      </c>
      <c r="AM1334" s="1">
        <v>0</v>
      </c>
      <c r="AN1334" s="1">
        <v>8.7757730484008789</v>
      </c>
      <c r="AO1334" s="1">
        <v>0</v>
      </c>
      <c r="AP1334" s="1">
        <v>8.5325727462768555</v>
      </c>
      <c r="AQ1334" s="1">
        <v>0</v>
      </c>
      <c r="AR1334" s="1">
        <v>8.814335823059082</v>
      </c>
      <c r="AS1334" s="1">
        <v>0</v>
      </c>
      <c r="AT1334" s="1">
        <v>7.5469999999999997</v>
      </c>
      <c r="AU1334" s="1">
        <v>0</v>
      </c>
      <c r="AV1334" s="1">
        <v>11.3517981270949</v>
      </c>
      <c r="AW1334" s="1">
        <v>0</v>
      </c>
      <c r="AX1334" s="1">
        <v>12.14727338935648</v>
      </c>
      <c r="AY1334" s="1">
        <v>0</v>
      </c>
      <c r="AZ1334" s="1">
        <v>12.3178626550805</v>
      </c>
      <c r="BA1334" s="1">
        <v>1</v>
      </c>
      <c r="BB1334" s="1">
        <v>12.899562924966199</v>
      </c>
      <c r="BC1334" s="1">
        <v>1</v>
      </c>
    </row>
    <row r="1335" spans="1:55" x14ac:dyDescent="0.25">
      <c r="A1335" s="4">
        <v>46169.041666666657</v>
      </c>
      <c r="B1335" s="5">
        <v>46169</v>
      </c>
      <c r="C1335" s="1" t="s">
        <v>86</v>
      </c>
      <c r="D1335" s="1">
        <v>4.9315147399902344</v>
      </c>
      <c r="E1335" s="1">
        <v>4.6486651342210115</v>
      </c>
      <c r="F1335" s="1">
        <v>4.96</v>
      </c>
      <c r="G1335" s="1">
        <f t="shared" si="60"/>
        <v>8.1141003782395072E-4</v>
      </c>
      <c r="H1335" s="1">
        <f t="shared" si="61"/>
        <v>9.6929398649620788E-2</v>
      </c>
      <c r="I1335" s="1">
        <v>0</v>
      </c>
      <c r="J1335" s="1">
        <v>0</v>
      </c>
      <c r="K1335" s="1">
        <v>3</v>
      </c>
      <c r="L1335" s="1">
        <v>0</v>
      </c>
      <c r="M1335" s="1">
        <v>0</v>
      </c>
      <c r="N1335" s="1">
        <v>1</v>
      </c>
      <c r="O1335" s="1">
        <v>2</v>
      </c>
      <c r="P1335" s="1">
        <v>6</v>
      </c>
      <c r="Q1335" s="1">
        <f t="shared" si="62"/>
        <v>5</v>
      </c>
      <c r="R1335" s="1">
        <v>2026</v>
      </c>
      <c r="S1335" s="1">
        <v>147</v>
      </c>
      <c r="T1335" s="1">
        <v>0.25881904510252068</v>
      </c>
      <c r="U1335" s="1">
        <v>0.96592582628906831</v>
      </c>
      <c r="V1335" s="1">
        <v>0.97492791218182362</v>
      </c>
      <c r="W1335" s="1">
        <v>-0.22252093395631431</v>
      </c>
      <c r="X1335" s="1">
        <v>0.57518996071197748</v>
      </c>
      <c r="Y1335" s="1">
        <v>-0.81801987084431738</v>
      </c>
      <c r="Z1335" s="1">
        <v>20.68333333333333</v>
      </c>
      <c r="AA1335" s="1">
        <v>-19.68333333333333</v>
      </c>
      <c r="AB1335" s="1">
        <v>0</v>
      </c>
      <c r="AC1335" s="1">
        <v>47351</v>
      </c>
      <c r="AD1335" s="1">
        <v>0</v>
      </c>
      <c r="AE1335" s="1">
        <v>0</v>
      </c>
      <c r="AF1335" s="1">
        <v>8.3613834381103516</v>
      </c>
      <c r="AG1335" s="1">
        <v>0</v>
      </c>
      <c r="AH1335" s="1">
        <v>4.8858771324157706</v>
      </c>
      <c r="AI1335" s="1">
        <v>0</v>
      </c>
      <c r="AJ1335" s="1">
        <v>4.9915204048156738</v>
      </c>
      <c r="AK1335" s="1">
        <v>0</v>
      </c>
      <c r="AL1335" s="1">
        <v>4.9749226570129386</v>
      </c>
      <c r="AM1335" s="1">
        <v>0</v>
      </c>
      <c r="AN1335" s="1">
        <v>5.1184053421020508</v>
      </c>
      <c r="AO1335" s="1">
        <v>0</v>
      </c>
      <c r="AP1335" s="1">
        <v>5.029749870300293</v>
      </c>
      <c r="AQ1335" s="1">
        <v>0</v>
      </c>
      <c r="AR1335" s="1">
        <v>5.2119250297546387</v>
      </c>
      <c r="AS1335" s="1">
        <v>0</v>
      </c>
      <c r="AT1335" s="1">
        <v>4.2489999999999997</v>
      </c>
      <c r="AU1335" s="1">
        <v>0</v>
      </c>
      <c r="AV1335" s="1">
        <v>11.35289087891579</v>
      </c>
      <c r="AW1335" s="1">
        <v>0</v>
      </c>
      <c r="AX1335" s="1">
        <v>12.147129787575629</v>
      </c>
      <c r="AY1335" s="1">
        <v>0</v>
      </c>
      <c r="AZ1335" s="1">
        <v>12.31718861879337</v>
      </c>
      <c r="BA1335" s="1">
        <v>1</v>
      </c>
      <c r="BB1335" s="1">
        <v>12.89965589111211</v>
      </c>
      <c r="BC1335" s="1">
        <v>1</v>
      </c>
    </row>
    <row r="1336" spans="1:55" x14ac:dyDescent="0.25">
      <c r="A1336" s="4">
        <v>46169.083333333343</v>
      </c>
      <c r="B1336" s="5">
        <v>46169</v>
      </c>
      <c r="C1336" s="1" t="s">
        <v>87</v>
      </c>
      <c r="D1336" s="1">
        <v>3.0282554626464839</v>
      </c>
      <c r="E1336" s="1">
        <v>2.8989772574404786</v>
      </c>
      <c r="F1336" s="1">
        <v>3.22</v>
      </c>
      <c r="G1336" s="1">
        <f t="shared" si="60"/>
        <v>3.6765967604913997E-2</v>
      </c>
      <c r="H1336" s="1">
        <f t="shared" si="61"/>
        <v>0.10305560124043686</v>
      </c>
      <c r="I1336" s="1">
        <v>0</v>
      </c>
      <c r="J1336" s="1">
        <v>0</v>
      </c>
      <c r="K1336" s="1">
        <v>3</v>
      </c>
      <c r="L1336" s="1">
        <v>0</v>
      </c>
      <c r="M1336" s="1">
        <v>0</v>
      </c>
      <c r="N1336" s="1">
        <v>2</v>
      </c>
      <c r="O1336" s="1">
        <v>2</v>
      </c>
      <c r="P1336" s="1">
        <v>6</v>
      </c>
      <c r="Q1336" s="1">
        <f t="shared" si="62"/>
        <v>5</v>
      </c>
      <c r="R1336" s="1">
        <v>2026</v>
      </c>
      <c r="S1336" s="1">
        <v>147</v>
      </c>
      <c r="T1336" s="1">
        <v>0.49999999999999989</v>
      </c>
      <c r="U1336" s="1">
        <v>0.86602540378443871</v>
      </c>
      <c r="V1336" s="1">
        <v>0.97492791218182362</v>
      </c>
      <c r="W1336" s="1">
        <v>-0.22252093395631431</v>
      </c>
      <c r="X1336" s="1">
        <v>0.57518996071197748</v>
      </c>
      <c r="Y1336" s="1">
        <v>-0.81801987084431738</v>
      </c>
      <c r="Z1336" s="1">
        <v>20.68333333333333</v>
      </c>
      <c r="AA1336" s="1">
        <v>-18.68333333333333</v>
      </c>
      <c r="AB1336" s="1">
        <v>0</v>
      </c>
      <c r="AC1336" s="1">
        <v>47352</v>
      </c>
      <c r="AD1336" s="1">
        <v>0</v>
      </c>
      <c r="AE1336" s="1">
        <v>0</v>
      </c>
      <c r="AF1336" s="1">
        <v>4.9315147399902344</v>
      </c>
      <c r="AG1336" s="1">
        <v>0</v>
      </c>
      <c r="AH1336" s="1">
        <v>3.04579758644104</v>
      </c>
      <c r="AI1336" s="1">
        <v>0</v>
      </c>
      <c r="AJ1336" s="1">
        <v>3.2196803092956539</v>
      </c>
      <c r="AK1336" s="1">
        <v>0</v>
      </c>
      <c r="AL1336" s="1">
        <v>3.0454967021942139</v>
      </c>
      <c r="AM1336" s="1">
        <v>0</v>
      </c>
      <c r="AN1336" s="1">
        <v>3.1012413501739502</v>
      </c>
      <c r="AO1336" s="1">
        <v>0</v>
      </c>
      <c r="AP1336" s="1">
        <v>3.1063892841339111</v>
      </c>
      <c r="AQ1336" s="1">
        <v>0</v>
      </c>
      <c r="AR1336" s="1">
        <v>3.2741727828979492</v>
      </c>
      <c r="AS1336" s="1">
        <v>0</v>
      </c>
      <c r="AT1336" s="1">
        <v>2.77</v>
      </c>
      <c r="AU1336" s="1">
        <v>0</v>
      </c>
      <c r="AV1336" s="1">
        <v>11.35479244589806</v>
      </c>
      <c r="AW1336" s="1">
        <v>0</v>
      </c>
      <c r="AX1336" s="1">
        <v>12.14687140711716</v>
      </c>
      <c r="AY1336" s="1">
        <v>0</v>
      </c>
      <c r="AZ1336" s="1">
        <v>12.316771341576461</v>
      </c>
      <c r="BA1336" s="1">
        <v>1</v>
      </c>
      <c r="BB1336" s="1">
        <v>12.89973380375366</v>
      </c>
      <c r="BC1336" s="1">
        <v>1</v>
      </c>
    </row>
    <row r="1337" spans="1:55" x14ac:dyDescent="0.25">
      <c r="A1337" s="4">
        <v>46169.125</v>
      </c>
      <c r="B1337" s="5">
        <v>46169</v>
      </c>
      <c r="C1337" s="1" t="s">
        <v>88</v>
      </c>
      <c r="D1337" s="1">
        <v>2.033697128295898</v>
      </c>
      <c r="E1337" s="1">
        <v>2.0055667639424648</v>
      </c>
      <c r="F1337" s="1">
        <v>2.2000000000000002</v>
      </c>
      <c r="G1337" s="1">
        <f t="shared" si="60"/>
        <v>2.7656645137031071E-2</v>
      </c>
      <c r="H1337" s="1">
        <f t="shared" si="61"/>
        <v>3.7804283283805272E-2</v>
      </c>
      <c r="I1337" s="1">
        <v>0</v>
      </c>
      <c r="J1337" s="1">
        <v>0</v>
      </c>
      <c r="K1337" s="1">
        <v>3</v>
      </c>
      <c r="L1337" s="1">
        <v>0</v>
      </c>
      <c r="M1337" s="1">
        <v>0</v>
      </c>
      <c r="N1337" s="1">
        <v>3</v>
      </c>
      <c r="O1337" s="1">
        <v>2</v>
      </c>
      <c r="P1337" s="1">
        <v>6</v>
      </c>
      <c r="Q1337" s="1">
        <f t="shared" si="62"/>
        <v>5</v>
      </c>
      <c r="R1337" s="1">
        <v>2026</v>
      </c>
      <c r="S1337" s="1">
        <v>147</v>
      </c>
      <c r="T1337" s="1">
        <v>0.70710678118654757</v>
      </c>
      <c r="U1337" s="1">
        <v>0.70710678118654757</v>
      </c>
      <c r="V1337" s="1">
        <v>0.97492791218182362</v>
      </c>
      <c r="W1337" s="1">
        <v>-0.22252093395631431</v>
      </c>
      <c r="X1337" s="1">
        <v>0.57518996071197748</v>
      </c>
      <c r="Y1337" s="1">
        <v>-0.81801987084431738</v>
      </c>
      <c r="Z1337" s="1">
        <v>20.68333333333333</v>
      </c>
      <c r="AA1337" s="1">
        <v>-17.68333333333333</v>
      </c>
      <c r="AB1337" s="1">
        <v>0</v>
      </c>
      <c r="AC1337" s="1">
        <v>47353</v>
      </c>
      <c r="AD1337" s="1">
        <v>0</v>
      </c>
      <c r="AE1337" s="1">
        <v>0</v>
      </c>
      <c r="AF1337" s="1">
        <v>3.0282554626464839</v>
      </c>
      <c r="AG1337" s="1">
        <v>0</v>
      </c>
      <c r="AH1337" s="1">
        <v>2.0661108493804932</v>
      </c>
      <c r="AI1337" s="1">
        <v>0</v>
      </c>
      <c r="AJ1337" s="1">
        <v>2.25355052947998</v>
      </c>
      <c r="AK1337" s="1">
        <v>0</v>
      </c>
      <c r="AL1337" s="1">
        <v>2.0409679412841801</v>
      </c>
      <c r="AM1337" s="1">
        <v>0</v>
      </c>
      <c r="AN1337" s="1">
        <v>2.044824600219727</v>
      </c>
      <c r="AO1337" s="1">
        <v>0</v>
      </c>
      <c r="AP1337" s="1">
        <v>2.0675992965698242</v>
      </c>
      <c r="AQ1337" s="1">
        <v>0</v>
      </c>
      <c r="AR1337" s="1">
        <v>2.1792597770690918</v>
      </c>
      <c r="AS1337" s="1">
        <v>0</v>
      </c>
      <c r="AT1337" s="1">
        <v>1.9870000000000001</v>
      </c>
      <c r="AU1337" s="1">
        <v>0</v>
      </c>
      <c r="AV1337" s="1">
        <v>11.354061524073281</v>
      </c>
      <c r="AW1337" s="1">
        <v>0</v>
      </c>
      <c r="AX1337" s="1">
        <v>12.14676878069128</v>
      </c>
      <c r="AY1337" s="1">
        <v>0</v>
      </c>
      <c r="AZ1337" s="1">
        <v>12.31640539318323</v>
      </c>
      <c r="BA1337" s="1">
        <v>1</v>
      </c>
      <c r="BB1337" s="1">
        <v>12.899763284970859</v>
      </c>
      <c r="BC1337" s="1">
        <v>1</v>
      </c>
    </row>
    <row r="1338" spans="1:55" x14ac:dyDescent="0.25">
      <c r="A1338" s="4">
        <v>46169.166666666657</v>
      </c>
      <c r="B1338" s="5">
        <v>46169</v>
      </c>
      <c r="C1338" s="1" t="s">
        <v>89</v>
      </c>
      <c r="D1338" s="1">
        <v>1.6837930679321289</v>
      </c>
      <c r="E1338" s="1">
        <v>1.5567963791394976</v>
      </c>
      <c r="F1338" s="1">
        <v>1.6</v>
      </c>
      <c r="G1338" s="1">
        <f t="shared" si="60"/>
        <v>7.0212782334783544E-3</v>
      </c>
      <c r="H1338" s="1">
        <f t="shared" si="61"/>
        <v>1.8665528554580421E-3</v>
      </c>
      <c r="I1338" s="1">
        <v>0</v>
      </c>
      <c r="J1338" s="1">
        <v>0</v>
      </c>
      <c r="K1338" s="1">
        <v>3</v>
      </c>
      <c r="L1338" s="1">
        <v>0</v>
      </c>
      <c r="M1338" s="1">
        <v>0</v>
      </c>
      <c r="N1338" s="1">
        <v>4</v>
      </c>
      <c r="O1338" s="1">
        <v>2</v>
      </c>
      <c r="P1338" s="1">
        <v>6</v>
      </c>
      <c r="Q1338" s="1">
        <f t="shared" si="62"/>
        <v>5</v>
      </c>
      <c r="R1338" s="1">
        <v>2026</v>
      </c>
      <c r="S1338" s="1">
        <v>147</v>
      </c>
      <c r="T1338" s="1">
        <v>0.8660254037844386</v>
      </c>
      <c r="U1338" s="1">
        <v>0.50000000000000011</v>
      </c>
      <c r="V1338" s="1">
        <v>0.97492791218182362</v>
      </c>
      <c r="W1338" s="1">
        <v>-0.22252093395631431</v>
      </c>
      <c r="X1338" s="1">
        <v>0.57518996071197748</v>
      </c>
      <c r="Y1338" s="1">
        <v>-0.81801987084431738</v>
      </c>
      <c r="Z1338" s="1">
        <v>20.68333333333333</v>
      </c>
      <c r="AA1338" s="1">
        <v>-16.68333333333333</v>
      </c>
      <c r="AB1338" s="1">
        <v>0</v>
      </c>
      <c r="AC1338" s="1">
        <v>47354</v>
      </c>
      <c r="AD1338" s="1">
        <v>0</v>
      </c>
      <c r="AE1338" s="1">
        <v>0</v>
      </c>
      <c r="AF1338" s="1">
        <v>2.033697128295898</v>
      </c>
      <c r="AG1338" s="1">
        <v>0</v>
      </c>
      <c r="AH1338" s="1">
        <v>1.7059423923492429</v>
      </c>
      <c r="AI1338" s="1">
        <v>0</v>
      </c>
      <c r="AJ1338" s="1">
        <v>1.7784122228622441</v>
      </c>
      <c r="AK1338" s="1">
        <v>0</v>
      </c>
      <c r="AL1338" s="1">
        <v>1.6878254413604741</v>
      </c>
      <c r="AM1338" s="1">
        <v>0</v>
      </c>
      <c r="AN1338" s="1">
        <v>1.679023861885071</v>
      </c>
      <c r="AO1338" s="1">
        <v>0</v>
      </c>
      <c r="AP1338" s="1">
        <v>1.698398351669312</v>
      </c>
      <c r="AQ1338" s="1">
        <v>0</v>
      </c>
      <c r="AR1338" s="1">
        <v>1.757600665092468</v>
      </c>
      <c r="AS1338" s="1">
        <v>0</v>
      </c>
      <c r="AT1338" s="1">
        <v>1.6719999999999999</v>
      </c>
      <c r="AU1338" s="1">
        <v>0</v>
      </c>
      <c r="AV1338" s="1">
        <v>11.352710952361431</v>
      </c>
      <c r="AW1338" s="1">
        <v>0</v>
      </c>
      <c r="AX1338" s="1">
        <v>12.146725502042541</v>
      </c>
      <c r="AY1338" s="1">
        <v>0</v>
      </c>
      <c r="AZ1338" s="1">
        <v>12.316188782098751</v>
      </c>
      <c r="BA1338" s="1">
        <v>1</v>
      </c>
      <c r="BB1338" s="1">
        <v>12.89976861569326</v>
      </c>
      <c r="BC1338" s="1">
        <v>1</v>
      </c>
    </row>
    <row r="1339" spans="1:55" x14ac:dyDescent="0.25">
      <c r="A1339" s="4">
        <v>46169.208333333343</v>
      </c>
      <c r="B1339" s="5">
        <v>46169</v>
      </c>
      <c r="C1339" s="1" t="s">
        <v>90</v>
      </c>
      <c r="D1339" s="1">
        <v>2.1094017028808589</v>
      </c>
      <c r="E1339" s="1">
        <v>1.9971473549532406</v>
      </c>
      <c r="F1339" s="1">
        <v>2.25</v>
      </c>
      <c r="G1339" s="1">
        <f t="shared" si="60"/>
        <v>1.9767881152802272E-2</v>
      </c>
      <c r="H1339" s="1">
        <f t="shared" si="61"/>
        <v>6.3934460107142516E-2</v>
      </c>
      <c r="I1339" s="1">
        <v>0</v>
      </c>
      <c r="J1339" s="1">
        <v>0</v>
      </c>
      <c r="K1339" s="1">
        <v>3</v>
      </c>
      <c r="L1339" s="1">
        <v>0</v>
      </c>
      <c r="M1339" s="1">
        <v>0</v>
      </c>
      <c r="N1339" s="1">
        <v>5</v>
      </c>
      <c r="O1339" s="1">
        <v>2</v>
      </c>
      <c r="P1339" s="1">
        <v>6</v>
      </c>
      <c r="Q1339" s="1">
        <f t="shared" si="62"/>
        <v>5</v>
      </c>
      <c r="R1339" s="1">
        <v>2026</v>
      </c>
      <c r="S1339" s="1">
        <v>147</v>
      </c>
      <c r="T1339" s="1">
        <v>0.96592582628906831</v>
      </c>
      <c r="U1339" s="1">
        <v>0.25881904510252068</v>
      </c>
      <c r="V1339" s="1">
        <v>0.97492791218182362</v>
      </c>
      <c r="W1339" s="1">
        <v>-0.22252093395631431</v>
      </c>
      <c r="X1339" s="1">
        <v>0.57518996071197748</v>
      </c>
      <c r="Y1339" s="1">
        <v>-0.81801987084431738</v>
      </c>
      <c r="Z1339" s="1">
        <v>20.68333333333333</v>
      </c>
      <c r="AA1339" s="1">
        <v>-15.68333333333333</v>
      </c>
      <c r="AB1339" s="1">
        <v>0</v>
      </c>
      <c r="AC1339" s="1">
        <v>47355</v>
      </c>
      <c r="AD1339" s="1">
        <v>0</v>
      </c>
      <c r="AE1339" s="1">
        <v>0</v>
      </c>
      <c r="AF1339" s="1">
        <v>1.6837930679321289</v>
      </c>
      <c r="AG1339" s="1">
        <v>0</v>
      </c>
      <c r="AH1339" s="1">
        <v>2.1299748420715332</v>
      </c>
      <c r="AI1339" s="1">
        <v>0</v>
      </c>
      <c r="AJ1339" s="1">
        <v>2.1623189449310298</v>
      </c>
      <c r="AK1339" s="1">
        <v>0</v>
      </c>
      <c r="AL1339" s="1">
        <v>2.1148266792297359</v>
      </c>
      <c r="AM1339" s="1">
        <v>0</v>
      </c>
      <c r="AN1339" s="1">
        <v>2.113129854202271</v>
      </c>
      <c r="AO1339" s="1">
        <v>0</v>
      </c>
      <c r="AP1339" s="1">
        <v>2.117221593856812</v>
      </c>
      <c r="AQ1339" s="1">
        <v>0</v>
      </c>
      <c r="AR1339" s="1">
        <v>2.1336300373077388</v>
      </c>
      <c r="AS1339" s="1">
        <v>0</v>
      </c>
      <c r="AT1339" s="1">
        <v>2.492</v>
      </c>
      <c r="AU1339" s="1">
        <v>0</v>
      </c>
      <c r="AV1339" s="1">
        <v>11.351788063844049</v>
      </c>
      <c r="AW1339" s="1">
        <v>0</v>
      </c>
      <c r="AX1339" s="1">
        <v>12.146701499819761</v>
      </c>
      <c r="AY1339" s="1">
        <v>0</v>
      </c>
      <c r="AZ1339" s="1">
        <v>12.316078949364879</v>
      </c>
      <c r="BA1339" s="1">
        <v>1</v>
      </c>
      <c r="BB1339" s="1">
        <v>12.89976996193389</v>
      </c>
      <c r="BC1339" s="1">
        <v>1</v>
      </c>
    </row>
    <row r="1340" spans="1:55" x14ac:dyDescent="0.25">
      <c r="A1340" s="4">
        <v>46169.25</v>
      </c>
      <c r="B1340" s="5">
        <v>46169</v>
      </c>
      <c r="C1340" s="1" t="s">
        <v>67</v>
      </c>
      <c r="D1340" s="1">
        <v>3.6749386787414551</v>
      </c>
      <c r="E1340" s="1">
        <v>3.7644075991957067</v>
      </c>
      <c r="F1340" s="1">
        <v>3.79</v>
      </c>
      <c r="G1340" s="1">
        <f t="shared" si="60"/>
        <v>1.323910764976209E-2</v>
      </c>
      <c r="H1340" s="1">
        <f t="shared" si="61"/>
        <v>6.5497097892759594E-4</v>
      </c>
      <c r="I1340" s="1">
        <v>0</v>
      </c>
      <c r="J1340" s="1">
        <v>0</v>
      </c>
      <c r="K1340" s="1">
        <v>3</v>
      </c>
      <c r="L1340" s="1">
        <v>0</v>
      </c>
      <c r="M1340" s="1">
        <v>0</v>
      </c>
      <c r="N1340" s="1">
        <v>6</v>
      </c>
      <c r="O1340" s="1">
        <v>3</v>
      </c>
      <c r="P1340" s="1">
        <v>6</v>
      </c>
      <c r="Q1340" s="1">
        <f t="shared" si="62"/>
        <v>5</v>
      </c>
      <c r="R1340" s="1">
        <v>2026</v>
      </c>
      <c r="S1340" s="1">
        <v>147</v>
      </c>
      <c r="T1340" s="1">
        <v>1</v>
      </c>
      <c r="U1340" s="1">
        <v>6.123233995736766E-17</v>
      </c>
      <c r="V1340" s="1">
        <v>0.97492791218182362</v>
      </c>
      <c r="W1340" s="1">
        <v>-0.22252093395631431</v>
      </c>
      <c r="X1340" s="1">
        <v>0.57518996071197748</v>
      </c>
      <c r="Y1340" s="1">
        <v>-0.81801987084431738</v>
      </c>
      <c r="Z1340" s="1">
        <v>20.68333333333333</v>
      </c>
      <c r="AA1340" s="1">
        <v>-14.68333333333333</v>
      </c>
      <c r="AB1340" s="1">
        <v>0</v>
      </c>
      <c r="AC1340" s="1">
        <v>47356</v>
      </c>
      <c r="AD1340" s="1">
        <v>0</v>
      </c>
      <c r="AE1340" s="1">
        <v>0</v>
      </c>
      <c r="AF1340" s="1">
        <v>2.1094017028808589</v>
      </c>
      <c r="AG1340" s="1">
        <v>0</v>
      </c>
      <c r="AH1340" s="1">
        <v>3.6454553604125981</v>
      </c>
      <c r="AI1340" s="1">
        <v>0</v>
      </c>
      <c r="AJ1340" s="1">
        <v>3.5575346946716309</v>
      </c>
      <c r="AK1340" s="1">
        <v>0</v>
      </c>
      <c r="AL1340" s="1">
        <v>3.7234494686126709</v>
      </c>
      <c r="AM1340" s="1">
        <v>0</v>
      </c>
      <c r="AN1340" s="1">
        <v>3.6787130832672119</v>
      </c>
      <c r="AO1340" s="1">
        <v>0</v>
      </c>
      <c r="AP1340" s="1">
        <v>3.717467308044434</v>
      </c>
      <c r="AQ1340" s="1">
        <v>0</v>
      </c>
      <c r="AR1340" s="1">
        <v>3.8241710662841801</v>
      </c>
      <c r="AS1340" s="1">
        <v>0</v>
      </c>
      <c r="AT1340" s="1">
        <v>4.5890000000000004</v>
      </c>
      <c r="AU1340" s="1">
        <v>0</v>
      </c>
      <c r="AV1340" s="1">
        <v>11.3509308497111</v>
      </c>
      <c r="AW1340" s="1">
        <v>0</v>
      </c>
      <c r="AX1340" s="1">
        <v>12.14666920829387</v>
      </c>
      <c r="AY1340" s="1">
        <v>0</v>
      </c>
      <c r="AZ1340" s="1">
        <v>12.316042895295791</v>
      </c>
      <c r="BA1340" s="1">
        <v>1</v>
      </c>
      <c r="BB1340" s="1">
        <v>12.8997262863292</v>
      </c>
      <c r="BC1340" s="1">
        <v>1</v>
      </c>
    </row>
    <row r="1341" spans="1:55" x14ac:dyDescent="0.25">
      <c r="A1341" s="4">
        <v>46169.291666666657</v>
      </c>
      <c r="B1341" s="5">
        <v>46169</v>
      </c>
      <c r="C1341" s="1" t="s">
        <v>68</v>
      </c>
      <c r="D1341" s="1">
        <v>5.566281795501709</v>
      </c>
      <c r="E1341" s="1">
        <v>5.7459039279002821</v>
      </c>
      <c r="F1341" s="1">
        <v>5.63</v>
      </c>
      <c r="G1341" s="1">
        <f t="shared" si="60"/>
        <v>4.0600095844860202E-3</v>
      </c>
      <c r="H1341" s="1">
        <f t="shared" si="61"/>
        <v>1.3433720502713827E-2</v>
      </c>
      <c r="I1341" s="1">
        <v>0</v>
      </c>
      <c r="J1341" s="1">
        <v>0</v>
      </c>
      <c r="K1341" s="1">
        <v>3</v>
      </c>
      <c r="L1341" s="1">
        <v>0</v>
      </c>
      <c r="M1341" s="1">
        <v>0</v>
      </c>
      <c r="N1341" s="1">
        <v>7</v>
      </c>
      <c r="O1341" s="1">
        <v>3</v>
      </c>
      <c r="P1341" s="1">
        <v>6</v>
      </c>
      <c r="Q1341" s="1">
        <f t="shared" si="62"/>
        <v>5</v>
      </c>
      <c r="R1341" s="1">
        <v>2026</v>
      </c>
      <c r="S1341" s="1">
        <v>147</v>
      </c>
      <c r="T1341" s="1">
        <v>0.96592582628906831</v>
      </c>
      <c r="U1341" s="1">
        <v>-0.25881904510252057</v>
      </c>
      <c r="V1341" s="1">
        <v>0.97492791218182362</v>
      </c>
      <c r="W1341" s="1">
        <v>-0.22252093395631431</v>
      </c>
      <c r="X1341" s="1">
        <v>0.57518996071197748</v>
      </c>
      <c r="Y1341" s="1">
        <v>-0.81801987084431738</v>
      </c>
      <c r="Z1341" s="1">
        <v>20.68333333333333</v>
      </c>
      <c r="AA1341" s="1">
        <v>-13.68333333333333</v>
      </c>
      <c r="AB1341" s="1">
        <v>0</v>
      </c>
      <c r="AC1341" s="1">
        <v>47357</v>
      </c>
      <c r="AD1341" s="1">
        <v>0</v>
      </c>
      <c r="AE1341" s="1">
        <v>0</v>
      </c>
      <c r="AF1341" s="1">
        <v>3.6749386787414551</v>
      </c>
      <c r="AG1341" s="1">
        <v>0</v>
      </c>
      <c r="AH1341" s="1">
        <v>5.52099609375</v>
      </c>
      <c r="AI1341" s="1">
        <v>0</v>
      </c>
      <c r="AJ1341" s="1">
        <v>5.4601964950561523</v>
      </c>
      <c r="AK1341" s="1">
        <v>0</v>
      </c>
      <c r="AL1341" s="1">
        <v>5.5916004180908203</v>
      </c>
      <c r="AM1341" s="1">
        <v>0</v>
      </c>
      <c r="AN1341" s="1">
        <v>5.6269741058349609</v>
      </c>
      <c r="AO1341" s="1">
        <v>0</v>
      </c>
      <c r="AP1341" s="1">
        <v>5.7527680397033691</v>
      </c>
      <c r="AQ1341" s="1">
        <v>0</v>
      </c>
      <c r="AR1341" s="1">
        <v>5.8685111999511719</v>
      </c>
      <c r="AS1341" s="1">
        <v>0</v>
      </c>
      <c r="AT1341" s="1">
        <v>6.2910000000000004</v>
      </c>
      <c r="AU1341" s="1">
        <v>0</v>
      </c>
      <c r="AV1341" s="1">
        <v>11.35215932130814</v>
      </c>
      <c r="AW1341" s="1">
        <v>0</v>
      </c>
      <c r="AX1341" s="1">
        <v>12.146380453592251</v>
      </c>
      <c r="AY1341" s="1">
        <v>0</v>
      </c>
      <c r="AZ1341" s="1">
        <v>12.315820823290521</v>
      </c>
      <c r="BA1341" s="1">
        <v>1</v>
      </c>
      <c r="BB1341" s="1">
        <v>12.89962194142951</v>
      </c>
      <c r="BC1341" s="1">
        <v>1</v>
      </c>
    </row>
    <row r="1342" spans="1:55" x14ac:dyDescent="0.25">
      <c r="A1342" s="4">
        <v>46169.333333333343</v>
      </c>
      <c r="B1342" s="5">
        <v>46169</v>
      </c>
      <c r="C1342" s="1" t="s">
        <v>69</v>
      </c>
      <c r="D1342" s="1">
        <v>7.5062894821166992</v>
      </c>
      <c r="E1342" s="1">
        <v>7.1571485663396199</v>
      </c>
      <c r="F1342" s="1">
        <v>7.72</v>
      </c>
      <c r="G1342" s="1">
        <f t="shared" si="60"/>
        <v>4.5672185453948515E-2</v>
      </c>
      <c r="H1342" s="1">
        <f t="shared" si="61"/>
        <v>0.31680173637354492</v>
      </c>
      <c r="I1342" s="1">
        <v>0</v>
      </c>
      <c r="J1342" s="1">
        <v>0</v>
      </c>
      <c r="K1342" s="1">
        <v>3</v>
      </c>
      <c r="L1342" s="1">
        <v>0</v>
      </c>
      <c r="M1342" s="1">
        <v>0</v>
      </c>
      <c r="N1342" s="1">
        <v>8</v>
      </c>
      <c r="O1342" s="1">
        <v>3</v>
      </c>
      <c r="P1342" s="1">
        <v>6</v>
      </c>
      <c r="Q1342" s="1">
        <f t="shared" si="62"/>
        <v>5</v>
      </c>
      <c r="R1342" s="1">
        <v>2026</v>
      </c>
      <c r="S1342" s="1">
        <v>147</v>
      </c>
      <c r="T1342" s="1">
        <v>0.86602540378443871</v>
      </c>
      <c r="U1342" s="1">
        <v>-0.49999999999999978</v>
      </c>
      <c r="V1342" s="1">
        <v>0.97492791218182362</v>
      </c>
      <c r="W1342" s="1">
        <v>-0.22252093395631431</v>
      </c>
      <c r="X1342" s="1">
        <v>0.57518996071197748</v>
      </c>
      <c r="Y1342" s="1">
        <v>-0.81801987084431738</v>
      </c>
      <c r="Z1342" s="1">
        <v>20.68333333333333</v>
      </c>
      <c r="AA1342" s="1">
        <v>-12.68333333333333</v>
      </c>
      <c r="AB1342" s="1">
        <v>0</v>
      </c>
      <c r="AC1342" s="1">
        <v>47358</v>
      </c>
      <c r="AD1342" s="1">
        <v>0</v>
      </c>
      <c r="AE1342" s="1">
        <v>0</v>
      </c>
      <c r="AF1342" s="1">
        <v>5.566281795501709</v>
      </c>
      <c r="AG1342" s="1">
        <v>0</v>
      </c>
      <c r="AH1342" s="1">
        <v>7.6371927261352539</v>
      </c>
      <c r="AI1342" s="1">
        <v>0</v>
      </c>
      <c r="AJ1342" s="1">
        <v>7.8011131286621094</v>
      </c>
      <c r="AK1342" s="1">
        <v>0</v>
      </c>
      <c r="AL1342" s="1">
        <v>7.6558589935302734</v>
      </c>
      <c r="AM1342" s="1">
        <v>0</v>
      </c>
      <c r="AN1342" s="1">
        <v>7.7050971984863281</v>
      </c>
      <c r="AO1342" s="1">
        <v>0</v>
      </c>
      <c r="AP1342" s="1">
        <v>7.7715544700622559</v>
      </c>
      <c r="AQ1342" s="1">
        <v>0</v>
      </c>
      <c r="AR1342" s="1">
        <v>7.8374652862548828</v>
      </c>
      <c r="AS1342" s="1">
        <v>0</v>
      </c>
      <c r="AT1342" s="1">
        <v>7.766</v>
      </c>
      <c r="AU1342" s="1">
        <v>0</v>
      </c>
      <c r="AV1342" s="1">
        <v>11.354046225547791</v>
      </c>
      <c r="AW1342" s="1">
        <v>0</v>
      </c>
      <c r="AX1342" s="1">
        <v>12.146229747505419</v>
      </c>
      <c r="AY1342" s="1">
        <v>0</v>
      </c>
      <c r="AZ1342" s="1">
        <v>12.315371077152941</v>
      </c>
      <c r="BA1342" s="1">
        <v>1</v>
      </c>
      <c r="BB1342" s="1">
        <v>12.899539211040871</v>
      </c>
      <c r="BC1342" s="1">
        <v>1</v>
      </c>
    </row>
    <row r="1343" spans="1:55" x14ac:dyDescent="0.25">
      <c r="A1343" s="4">
        <v>46169.375</v>
      </c>
      <c r="B1343" s="5">
        <v>46169</v>
      </c>
      <c r="C1343" s="1" t="s">
        <v>70</v>
      </c>
      <c r="D1343" s="1">
        <v>8.6864290237426758</v>
      </c>
      <c r="E1343" s="1">
        <v>7.9063368274409553</v>
      </c>
      <c r="F1343" s="1">
        <v>8.24</v>
      </c>
      <c r="G1343" s="1">
        <f t="shared" si="60"/>
        <v>0.19929887323983839</v>
      </c>
      <c r="H1343" s="1">
        <f t="shared" si="61"/>
        <v>0.11133111272216696</v>
      </c>
      <c r="I1343" s="1">
        <v>0</v>
      </c>
      <c r="J1343" s="1">
        <v>0</v>
      </c>
      <c r="K1343" s="1">
        <v>3</v>
      </c>
      <c r="L1343" s="1">
        <v>0</v>
      </c>
      <c r="M1343" s="1">
        <v>0</v>
      </c>
      <c r="N1343" s="1">
        <v>9</v>
      </c>
      <c r="O1343" s="1">
        <v>0</v>
      </c>
      <c r="P1343" s="1">
        <v>6</v>
      </c>
      <c r="Q1343" s="1">
        <f t="shared" si="62"/>
        <v>5</v>
      </c>
      <c r="R1343" s="1">
        <v>2026</v>
      </c>
      <c r="S1343" s="1">
        <v>147</v>
      </c>
      <c r="T1343" s="1">
        <v>0.70710678118654757</v>
      </c>
      <c r="U1343" s="1">
        <v>-0.70710678118654746</v>
      </c>
      <c r="V1343" s="1">
        <v>0.97492791218182362</v>
      </c>
      <c r="W1343" s="1">
        <v>-0.22252093395631431</v>
      </c>
      <c r="X1343" s="1">
        <v>0.57518996071197748</v>
      </c>
      <c r="Y1343" s="1">
        <v>-0.81801987084431738</v>
      </c>
      <c r="Z1343" s="1">
        <v>20.68333333333333</v>
      </c>
      <c r="AA1343" s="1">
        <v>-11.68333333333333</v>
      </c>
      <c r="AB1343" s="1">
        <v>0</v>
      </c>
      <c r="AC1343" s="1">
        <v>47359</v>
      </c>
      <c r="AD1343" s="1">
        <v>0</v>
      </c>
      <c r="AE1343" s="1">
        <v>0</v>
      </c>
      <c r="AF1343" s="1">
        <v>7.5062894821166992</v>
      </c>
      <c r="AG1343" s="1">
        <v>0</v>
      </c>
      <c r="AH1343" s="1">
        <v>8.7392482757568359</v>
      </c>
      <c r="AI1343" s="1">
        <v>0</v>
      </c>
      <c r="AJ1343" s="1">
        <v>8.9463510513305664</v>
      </c>
      <c r="AK1343" s="1">
        <v>0</v>
      </c>
      <c r="AL1343" s="1">
        <v>8.730443000793457</v>
      </c>
      <c r="AM1343" s="1">
        <v>0</v>
      </c>
      <c r="AN1343" s="1">
        <v>8.7523155212402344</v>
      </c>
      <c r="AO1343" s="1">
        <v>0</v>
      </c>
      <c r="AP1343" s="1">
        <v>8.9041662216186523</v>
      </c>
      <c r="AQ1343" s="1">
        <v>0</v>
      </c>
      <c r="AR1343" s="1">
        <v>9.0409889221191406</v>
      </c>
      <c r="AS1343" s="1">
        <v>0</v>
      </c>
      <c r="AT1343" s="1">
        <v>8.6310000000000002</v>
      </c>
      <c r="AU1343" s="1">
        <v>0</v>
      </c>
      <c r="AV1343" s="1">
        <v>11.348591923713681</v>
      </c>
      <c r="AW1343" s="1">
        <v>0</v>
      </c>
      <c r="AX1343" s="1">
        <v>12.145339452794619</v>
      </c>
      <c r="AY1343" s="1">
        <v>0</v>
      </c>
      <c r="AZ1343" s="1">
        <v>12.314878256015829</v>
      </c>
      <c r="BA1343" s="1">
        <v>1</v>
      </c>
      <c r="BB1343" s="1">
        <v>12.89950956372148</v>
      </c>
      <c r="BC1343" s="1">
        <v>1</v>
      </c>
    </row>
    <row r="1344" spans="1:55" x14ac:dyDescent="0.25">
      <c r="A1344" s="4">
        <v>46169.416666666657</v>
      </c>
      <c r="B1344" s="5">
        <v>46169</v>
      </c>
      <c r="C1344" s="1" t="s">
        <v>71</v>
      </c>
      <c r="D1344" s="1">
        <v>9.0074062347412109</v>
      </c>
      <c r="E1344" s="1">
        <v>8.2366192963061895</v>
      </c>
      <c r="F1344" s="1">
        <v>8.26</v>
      </c>
      <c r="G1344" s="1">
        <f t="shared" si="60"/>
        <v>0.55861607973003446</v>
      </c>
      <c r="H1344" s="1">
        <f t="shared" si="61"/>
        <v>5.4665730521775415E-4</v>
      </c>
      <c r="I1344" s="1">
        <v>0</v>
      </c>
      <c r="J1344" s="1">
        <v>0</v>
      </c>
      <c r="K1344" s="1">
        <v>3</v>
      </c>
      <c r="L1344" s="1">
        <v>0</v>
      </c>
      <c r="M1344" s="1">
        <v>0</v>
      </c>
      <c r="N1344" s="1">
        <v>10</v>
      </c>
      <c r="O1344" s="1">
        <v>0</v>
      </c>
      <c r="P1344" s="1">
        <v>6</v>
      </c>
      <c r="Q1344" s="1">
        <f t="shared" si="62"/>
        <v>5</v>
      </c>
      <c r="R1344" s="1">
        <v>2026</v>
      </c>
      <c r="S1344" s="1">
        <v>147</v>
      </c>
      <c r="T1344" s="1">
        <v>0.49999999999999989</v>
      </c>
      <c r="U1344" s="1">
        <v>-0.86602540378443871</v>
      </c>
      <c r="V1344" s="1">
        <v>0.97492791218182362</v>
      </c>
      <c r="W1344" s="1">
        <v>-0.22252093395631431</v>
      </c>
      <c r="X1344" s="1">
        <v>0.57518996071197748</v>
      </c>
      <c r="Y1344" s="1">
        <v>-0.81801987084431738</v>
      </c>
      <c r="Z1344" s="1">
        <v>20.68333333333333</v>
      </c>
      <c r="AA1344" s="1">
        <v>-10.68333333333333</v>
      </c>
      <c r="AB1344" s="1">
        <v>0</v>
      </c>
      <c r="AC1344" s="1">
        <v>47360</v>
      </c>
      <c r="AD1344" s="1">
        <v>0</v>
      </c>
      <c r="AE1344" s="1">
        <v>0</v>
      </c>
      <c r="AF1344" s="1">
        <v>8.6864290237426758</v>
      </c>
      <c r="AG1344" s="1">
        <v>0</v>
      </c>
      <c r="AH1344" s="1">
        <v>9.040802001953125</v>
      </c>
      <c r="AI1344" s="1">
        <v>0</v>
      </c>
      <c r="AJ1344" s="1">
        <v>9.2982959747314453</v>
      </c>
      <c r="AK1344" s="1">
        <v>0</v>
      </c>
      <c r="AL1344" s="1">
        <v>9.0130329132080078</v>
      </c>
      <c r="AM1344" s="1">
        <v>0</v>
      </c>
      <c r="AN1344" s="1">
        <v>9.0155467987060547</v>
      </c>
      <c r="AO1344" s="1">
        <v>0</v>
      </c>
      <c r="AP1344" s="1">
        <v>9.1605596542358398</v>
      </c>
      <c r="AQ1344" s="1">
        <v>0</v>
      </c>
      <c r="AR1344" s="1">
        <v>9.2612066268920898</v>
      </c>
      <c r="AS1344" s="1">
        <v>0</v>
      </c>
      <c r="AT1344" s="1">
        <v>8.7249999999999996</v>
      </c>
      <c r="AU1344" s="1">
        <v>0</v>
      </c>
      <c r="AV1344" s="1">
        <v>11.34639112154643</v>
      </c>
      <c r="AW1344" s="1">
        <v>0</v>
      </c>
      <c r="AX1344" s="1">
        <v>12.14507746483598</v>
      </c>
      <c r="AY1344" s="1">
        <v>0</v>
      </c>
      <c r="AZ1344" s="1">
        <v>12.314350637119439</v>
      </c>
      <c r="BA1344" s="1">
        <v>1</v>
      </c>
      <c r="BB1344" s="1">
        <v>12.8995158912356</v>
      </c>
      <c r="BC1344" s="1">
        <v>1</v>
      </c>
    </row>
    <row r="1345" spans="1:55" x14ac:dyDescent="0.25">
      <c r="A1345" s="4">
        <v>46169.458333333343</v>
      </c>
      <c r="B1345" s="5">
        <v>46169</v>
      </c>
      <c r="C1345" s="1" t="s">
        <v>72</v>
      </c>
      <c r="D1345" s="1">
        <v>9.1055479049682617</v>
      </c>
      <c r="E1345" s="1">
        <v>8.3370007579751597</v>
      </c>
      <c r="F1345" s="1">
        <v>8.41</v>
      </c>
      <c r="G1345" s="1">
        <f t="shared" si="60"/>
        <v>0.48378688810573783</v>
      </c>
      <c r="H1345" s="1">
        <f t="shared" si="61"/>
        <v>5.328889336201229E-3</v>
      </c>
      <c r="I1345" s="1">
        <v>0</v>
      </c>
      <c r="J1345" s="1">
        <v>0</v>
      </c>
      <c r="K1345" s="1">
        <v>3</v>
      </c>
      <c r="L1345" s="1">
        <v>0</v>
      </c>
      <c r="M1345" s="1">
        <v>0</v>
      </c>
      <c r="N1345" s="1">
        <v>11</v>
      </c>
      <c r="O1345" s="1">
        <v>0</v>
      </c>
      <c r="P1345" s="1">
        <v>6</v>
      </c>
      <c r="Q1345" s="1">
        <f t="shared" si="62"/>
        <v>5</v>
      </c>
      <c r="R1345" s="1">
        <v>2026</v>
      </c>
      <c r="S1345" s="1">
        <v>147</v>
      </c>
      <c r="T1345" s="1">
        <v>0.25881904510252102</v>
      </c>
      <c r="U1345" s="1">
        <v>-0.9659258262890682</v>
      </c>
      <c r="V1345" s="1">
        <v>0.97492791218182362</v>
      </c>
      <c r="W1345" s="1">
        <v>-0.22252093395631431</v>
      </c>
      <c r="X1345" s="1">
        <v>0.57518996071197748</v>
      </c>
      <c r="Y1345" s="1">
        <v>-0.81801987084431738</v>
      </c>
      <c r="Z1345" s="1">
        <v>20.68333333333333</v>
      </c>
      <c r="AA1345" s="1">
        <v>-9.6833333333333336</v>
      </c>
      <c r="AB1345" s="1">
        <v>0</v>
      </c>
      <c r="AC1345" s="1">
        <v>47361</v>
      </c>
      <c r="AD1345" s="1">
        <v>0</v>
      </c>
      <c r="AE1345" s="1">
        <v>0</v>
      </c>
      <c r="AF1345" s="1">
        <v>9.0074062347412109</v>
      </c>
      <c r="AG1345" s="1">
        <v>0</v>
      </c>
      <c r="AH1345" s="1">
        <v>9.1050777435302734</v>
      </c>
      <c r="AI1345" s="1">
        <v>0</v>
      </c>
      <c r="AJ1345" s="1">
        <v>9.3187971115112305</v>
      </c>
      <c r="AK1345" s="1">
        <v>0</v>
      </c>
      <c r="AL1345" s="1">
        <v>9.0911436080932617</v>
      </c>
      <c r="AM1345" s="1">
        <v>0</v>
      </c>
      <c r="AN1345" s="1">
        <v>9.0787687301635742</v>
      </c>
      <c r="AO1345" s="1">
        <v>0</v>
      </c>
      <c r="AP1345" s="1">
        <v>9.1300420761108398</v>
      </c>
      <c r="AQ1345" s="1">
        <v>0</v>
      </c>
      <c r="AR1345" s="1">
        <v>9.2382678985595703</v>
      </c>
      <c r="AS1345" s="1">
        <v>0</v>
      </c>
      <c r="AT1345" s="1">
        <v>8.8119999999999994</v>
      </c>
      <c r="AU1345" s="1">
        <v>0</v>
      </c>
      <c r="AV1345" s="1">
        <v>11.34499963124593</v>
      </c>
      <c r="AW1345" s="1">
        <v>0</v>
      </c>
      <c r="AX1345" s="1">
        <v>12.145043972702251</v>
      </c>
      <c r="AY1345" s="1">
        <v>0</v>
      </c>
      <c r="AZ1345" s="1">
        <v>12.313972957964451</v>
      </c>
      <c r="BA1345" s="1">
        <v>1</v>
      </c>
      <c r="BB1345" s="1">
        <v>12.899548129390251</v>
      </c>
      <c r="BC1345" s="1">
        <v>1</v>
      </c>
    </row>
    <row r="1346" spans="1:55" x14ac:dyDescent="0.25">
      <c r="A1346" s="4">
        <v>46169.5</v>
      </c>
      <c r="B1346" s="5">
        <v>46169</v>
      </c>
      <c r="C1346" s="1" t="s">
        <v>73</v>
      </c>
      <c r="D1346" s="1">
        <v>9.1443099975585938</v>
      </c>
      <c r="E1346" s="1">
        <v>8.5222030292002859</v>
      </c>
      <c r="F1346" s="1">
        <v>8.39</v>
      </c>
      <c r="G1346" s="1">
        <f t="shared" si="60"/>
        <v>0.56898357241684483</v>
      </c>
      <c r="H1346" s="1">
        <f t="shared" si="61"/>
        <v>1.7477640929731506E-2</v>
      </c>
      <c r="I1346" s="1">
        <v>0</v>
      </c>
      <c r="J1346" s="1">
        <v>0</v>
      </c>
      <c r="K1346" s="1">
        <v>3</v>
      </c>
      <c r="L1346" s="1">
        <v>0</v>
      </c>
      <c r="M1346" s="1">
        <v>0</v>
      </c>
      <c r="N1346" s="1">
        <v>12</v>
      </c>
      <c r="O1346" s="1">
        <v>0</v>
      </c>
      <c r="P1346" s="1">
        <v>6</v>
      </c>
      <c r="Q1346" s="1">
        <f t="shared" si="62"/>
        <v>5</v>
      </c>
      <c r="R1346" s="1">
        <v>2026</v>
      </c>
      <c r="S1346" s="1">
        <v>147</v>
      </c>
      <c r="T1346" s="1">
        <v>1.224646799147353E-16</v>
      </c>
      <c r="U1346" s="1">
        <v>-1</v>
      </c>
      <c r="V1346" s="1">
        <v>0.97492791218182362</v>
      </c>
      <c r="W1346" s="1">
        <v>-0.22252093395631431</v>
      </c>
      <c r="X1346" s="1">
        <v>0.57518996071197748</v>
      </c>
      <c r="Y1346" s="1">
        <v>-0.81801987084431738</v>
      </c>
      <c r="Z1346" s="1">
        <v>20.68333333333333</v>
      </c>
      <c r="AA1346" s="1">
        <v>-8.6833333333333336</v>
      </c>
      <c r="AB1346" s="1">
        <v>0</v>
      </c>
      <c r="AC1346" s="1">
        <v>47362</v>
      </c>
      <c r="AD1346" s="1">
        <v>0</v>
      </c>
      <c r="AE1346" s="1">
        <v>0</v>
      </c>
      <c r="AF1346" s="1">
        <v>9.1055479049682617</v>
      </c>
      <c r="AG1346" s="1">
        <v>0</v>
      </c>
      <c r="AH1346" s="1">
        <v>9.1575651168823242</v>
      </c>
      <c r="AI1346" s="1">
        <v>0</v>
      </c>
      <c r="AJ1346" s="1">
        <v>9.4034433364868164</v>
      </c>
      <c r="AK1346" s="1">
        <v>0</v>
      </c>
      <c r="AL1346" s="1">
        <v>9.1104841232299805</v>
      </c>
      <c r="AM1346" s="1">
        <v>0</v>
      </c>
      <c r="AN1346" s="1">
        <v>9.1008243560791016</v>
      </c>
      <c r="AO1346" s="1">
        <v>0</v>
      </c>
      <c r="AP1346" s="1">
        <v>9.1414966583251953</v>
      </c>
      <c r="AQ1346" s="1">
        <v>0</v>
      </c>
      <c r="AR1346" s="1">
        <v>9.2072286605834961</v>
      </c>
      <c r="AS1346" s="1">
        <v>0</v>
      </c>
      <c r="AT1346" s="1">
        <v>8.6980000000000004</v>
      </c>
      <c r="AU1346" s="1">
        <v>0</v>
      </c>
      <c r="AV1346" s="1">
        <v>11.345019221305851</v>
      </c>
      <c r="AW1346" s="1">
        <v>0</v>
      </c>
      <c r="AX1346" s="1">
        <v>12.145129712564611</v>
      </c>
      <c r="AY1346" s="1">
        <v>0</v>
      </c>
      <c r="AZ1346" s="1">
        <v>12.313775457973991</v>
      </c>
      <c r="BA1346" s="1">
        <v>1</v>
      </c>
      <c r="BB1346" s="1">
        <v>12.899581639425071</v>
      </c>
      <c r="BC1346" s="1">
        <v>1</v>
      </c>
    </row>
    <row r="1347" spans="1:55" x14ac:dyDescent="0.25">
      <c r="A1347" s="4">
        <v>46169.541666666657</v>
      </c>
      <c r="B1347" s="5">
        <v>46169</v>
      </c>
      <c r="C1347" s="1" t="s">
        <v>74</v>
      </c>
      <c r="D1347" s="1">
        <v>9.252314567565918</v>
      </c>
      <c r="E1347" s="1">
        <v>8.7551551446539637</v>
      </c>
      <c r="F1347" s="1">
        <v>8.7200000000000006</v>
      </c>
      <c r="G1347" s="1">
        <f t="shared" ref="G1347:G1410" si="63">(D1347-F1347)^2</f>
        <v>0.28335879884288956</v>
      </c>
      <c r="H1347" s="1">
        <f t="shared" ref="H1347:H1410" si="64">(E1347-F1347)^2</f>
        <v>1.2358841956410687E-3</v>
      </c>
      <c r="I1347" s="1">
        <v>0</v>
      </c>
      <c r="J1347" s="1">
        <v>0</v>
      </c>
      <c r="K1347" s="1">
        <v>3</v>
      </c>
      <c r="L1347" s="1">
        <v>0</v>
      </c>
      <c r="M1347" s="1">
        <v>0</v>
      </c>
      <c r="N1347" s="1">
        <v>13</v>
      </c>
      <c r="O1347" s="1">
        <v>0</v>
      </c>
      <c r="P1347" s="1">
        <v>6</v>
      </c>
      <c r="Q1347" s="1">
        <f t="shared" ref="Q1347:Q1410" si="65">MONTH(B1347)</f>
        <v>5</v>
      </c>
      <c r="R1347" s="1">
        <v>2026</v>
      </c>
      <c r="S1347" s="1">
        <v>147</v>
      </c>
      <c r="T1347" s="1">
        <v>-0.25881904510252079</v>
      </c>
      <c r="U1347" s="1">
        <v>-0.96592582628906831</v>
      </c>
      <c r="V1347" s="1">
        <v>0.97492791218182362</v>
      </c>
      <c r="W1347" s="1">
        <v>-0.22252093395631431</v>
      </c>
      <c r="X1347" s="1">
        <v>0.57518996071197748</v>
      </c>
      <c r="Y1347" s="1">
        <v>-0.81801987084431738</v>
      </c>
      <c r="Z1347" s="1">
        <v>20.68333333333333</v>
      </c>
      <c r="AA1347" s="1">
        <v>-7.6833333333333336</v>
      </c>
      <c r="AB1347" s="1">
        <v>0</v>
      </c>
      <c r="AC1347" s="1">
        <v>47363</v>
      </c>
      <c r="AD1347" s="1">
        <v>0</v>
      </c>
      <c r="AE1347" s="1">
        <v>0</v>
      </c>
      <c r="AF1347" s="1">
        <v>9.1443099975585938</v>
      </c>
      <c r="AG1347" s="1">
        <v>0</v>
      </c>
      <c r="AH1347" s="1">
        <v>9.2982759475708008</v>
      </c>
      <c r="AI1347" s="1">
        <v>0</v>
      </c>
      <c r="AJ1347" s="1">
        <v>9.592066764831543</v>
      </c>
      <c r="AK1347" s="1">
        <v>0</v>
      </c>
      <c r="AL1347" s="1">
        <v>9.2501087188720703</v>
      </c>
      <c r="AM1347" s="1">
        <v>0</v>
      </c>
      <c r="AN1347" s="1">
        <v>9.2302122116088867</v>
      </c>
      <c r="AO1347" s="1">
        <v>0</v>
      </c>
      <c r="AP1347" s="1">
        <v>9.2957057952880859</v>
      </c>
      <c r="AQ1347" s="1">
        <v>0</v>
      </c>
      <c r="AR1347" s="1">
        <v>9.3563089370727539</v>
      </c>
      <c r="AS1347" s="1">
        <v>0</v>
      </c>
      <c r="AT1347" s="1">
        <v>9.077</v>
      </c>
      <c r="AU1347" s="1">
        <v>0</v>
      </c>
      <c r="AV1347" s="1">
        <v>11.34446692466736</v>
      </c>
      <c r="AW1347" s="1">
        <v>0</v>
      </c>
      <c r="AX1347" s="1">
        <v>12.14533105705466</v>
      </c>
      <c r="AY1347" s="1">
        <v>0</v>
      </c>
      <c r="AZ1347" s="1">
        <v>12.313681829011159</v>
      </c>
      <c r="BA1347" s="1">
        <v>1</v>
      </c>
      <c r="BB1347" s="1">
        <v>12.89963258805493</v>
      </c>
      <c r="BC1347" s="1">
        <v>1</v>
      </c>
    </row>
    <row r="1348" spans="1:55" x14ac:dyDescent="0.25">
      <c r="A1348" s="4">
        <v>46169.583333333343</v>
      </c>
      <c r="B1348" s="5">
        <v>46169</v>
      </c>
      <c r="C1348" s="1" t="s">
        <v>75</v>
      </c>
      <c r="D1348" s="1">
        <v>10.25294017791748</v>
      </c>
      <c r="E1348" s="1">
        <v>9.9885656577142043</v>
      </c>
      <c r="F1348" s="1">
        <v>10.029999999999999</v>
      </c>
      <c r="G1348" s="1">
        <f t="shared" si="63"/>
        <v>4.9702322929878133E-2</v>
      </c>
      <c r="H1348" s="1">
        <f t="shared" si="64"/>
        <v>1.7168047206564205E-3</v>
      </c>
      <c r="I1348" s="1">
        <v>0</v>
      </c>
      <c r="J1348" s="1">
        <v>0</v>
      </c>
      <c r="K1348" s="1">
        <v>3</v>
      </c>
      <c r="L1348" s="1">
        <v>0</v>
      </c>
      <c r="M1348" s="1">
        <v>0</v>
      </c>
      <c r="N1348" s="1">
        <v>14</v>
      </c>
      <c r="O1348" s="1">
        <v>0</v>
      </c>
      <c r="P1348" s="1">
        <v>6</v>
      </c>
      <c r="Q1348" s="1">
        <f t="shared" si="65"/>
        <v>5</v>
      </c>
      <c r="R1348" s="1">
        <v>2026</v>
      </c>
      <c r="S1348" s="1">
        <v>147</v>
      </c>
      <c r="T1348" s="1">
        <v>-0.49999999999999972</v>
      </c>
      <c r="U1348" s="1">
        <v>-0.86602540378443882</v>
      </c>
      <c r="V1348" s="1">
        <v>0.97492791218182362</v>
      </c>
      <c r="W1348" s="1">
        <v>-0.22252093395631431</v>
      </c>
      <c r="X1348" s="1">
        <v>0.57518996071197748</v>
      </c>
      <c r="Y1348" s="1">
        <v>-0.81801987084431738</v>
      </c>
      <c r="Z1348" s="1">
        <v>20.68333333333333</v>
      </c>
      <c r="AA1348" s="1">
        <v>-6.6833333333333336</v>
      </c>
      <c r="AB1348" s="1">
        <v>0</v>
      </c>
      <c r="AC1348" s="1">
        <v>47364</v>
      </c>
      <c r="AD1348" s="1">
        <v>0</v>
      </c>
      <c r="AE1348" s="1">
        <v>0</v>
      </c>
      <c r="AF1348" s="1">
        <v>9.252314567565918</v>
      </c>
      <c r="AG1348" s="1">
        <v>0</v>
      </c>
      <c r="AH1348" s="1">
        <v>10.33176326751709</v>
      </c>
      <c r="AI1348" s="1">
        <v>0</v>
      </c>
      <c r="AJ1348" s="1">
        <v>10.68972110748291</v>
      </c>
      <c r="AK1348" s="1">
        <v>0</v>
      </c>
      <c r="AL1348" s="1">
        <v>10.246414184570311</v>
      </c>
      <c r="AM1348" s="1">
        <v>0</v>
      </c>
      <c r="AN1348" s="1">
        <v>10.280421257019039</v>
      </c>
      <c r="AO1348" s="1">
        <v>0</v>
      </c>
      <c r="AP1348" s="1">
        <v>10.24785804748535</v>
      </c>
      <c r="AQ1348" s="1">
        <v>0</v>
      </c>
      <c r="AR1348" s="1">
        <v>10.47356605529785</v>
      </c>
      <c r="AS1348" s="1">
        <v>0</v>
      </c>
      <c r="AT1348" s="1">
        <v>9.5359999999999996</v>
      </c>
      <c r="AU1348" s="1">
        <v>0</v>
      </c>
      <c r="AV1348" s="1">
        <v>11.342551867167151</v>
      </c>
      <c r="AW1348" s="1">
        <v>0</v>
      </c>
      <c r="AX1348" s="1">
        <v>12.145344187106399</v>
      </c>
      <c r="AY1348" s="1">
        <v>0</v>
      </c>
      <c r="AZ1348" s="1">
        <v>12.3135270754851</v>
      </c>
      <c r="BA1348" s="1">
        <v>1</v>
      </c>
      <c r="BB1348" s="1">
        <v>12.899652601133409</v>
      </c>
      <c r="BC1348" s="1">
        <v>1</v>
      </c>
    </row>
    <row r="1349" spans="1:55" x14ac:dyDescent="0.25">
      <c r="A1349" s="4">
        <v>46169.625</v>
      </c>
      <c r="B1349" s="5">
        <v>46169</v>
      </c>
      <c r="C1349" s="1" t="s">
        <v>76</v>
      </c>
      <c r="D1349" s="1">
        <v>11.971616744995121</v>
      </c>
      <c r="E1349" s="1">
        <v>11.716615756971976</v>
      </c>
      <c r="F1349" s="1">
        <v>11.98</v>
      </c>
      <c r="G1349" s="1">
        <f t="shared" si="63"/>
        <v>7.0278964476840305E-5</v>
      </c>
      <c r="H1349" s="1">
        <f t="shared" si="64"/>
        <v>6.9371259475445549E-2</v>
      </c>
      <c r="I1349" s="1">
        <v>0</v>
      </c>
      <c r="J1349" s="1">
        <v>0</v>
      </c>
      <c r="K1349" s="1">
        <v>3</v>
      </c>
      <c r="L1349" s="1">
        <v>0</v>
      </c>
      <c r="M1349" s="1">
        <v>0</v>
      </c>
      <c r="N1349" s="1">
        <v>15</v>
      </c>
      <c r="O1349" s="1">
        <v>1</v>
      </c>
      <c r="P1349" s="1">
        <v>6</v>
      </c>
      <c r="Q1349" s="1">
        <f t="shared" si="65"/>
        <v>5</v>
      </c>
      <c r="R1349" s="1">
        <v>2026</v>
      </c>
      <c r="S1349" s="1">
        <v>147</v>
      </c>
      <c r="T1349" s="1">
        <v>-0.70710678118654713</v>
      </c>
      <c r="U1349" s="1">
        <v>-0.70710678118654791</v>
      </c>
      <c r="V1349" s="1">
        <v>0.97492791218182362</v>
      </c>
      <c r="W1349" s="1">
        <v>-0.22252093395631431</v>
      </c>
      <c r="X1349" s="1">
        <v>0.57518996071197748</v>
      </c>
      <c r="Y1349" s="1">
        <v>-0.81801987084431738</v>
      </c>
      <c r="Z1349" s="1">
        <v>20.68333333333333</v>
      </c>
      <c r="AA1349" s="1">
        <v>-5.6833333333333336</v>
      </c>
      <c r="AB1349" s="1">
        <v>0</v>
      </c>
      <c r="AC1349" s="1">
        <v>47365</v>
      </c>
      <c r="AD1349" s="1">
        <v>0</v>
      </c>
      <c r="AE1349" s="1">
        <v>0</v>
      </c>
      <c r="AF1349" s="1">
        <v>10.25294017791748</v>
      </c>
      <c r="AG1349" s="1">
        <v>0</v>
      </c>
      <c r="AH1349" s="1">
        <v>11.929452896118161</v>
      </c>
      <c r="AI1349" s="1">
        <v>0</v>
      </c>
      <c r="AJ1349" s="1">
        <v>12.19330883026123</v>
      </c>
      <c r="AK1349" s="1">
        <v>0</v>
      </c>
      <c r="AL1349" s="1">
        <v>11.87221050262451</v>
      </c>
      <c r="AM1349" s="1">
        <v>0</v>
      </c>
      <c r="AN1349" s="1">
        <v>11.92632961273193</v>
      </c>
      <c r="AO1349" s="1">
        <v>0</v>
      </c>
      <c r="AP1349" s="1">
        <v>11.818527221679689</v>
      </c>
      <c r="AQ1349" s="1">
        <v>0</v>
      </c>
      <c r="AR1349" s="1">
        <v>12.008389472961429</v>
      </c>
      <c r="AS1349" s="1">
        <v>0</v>
      </c>
      <c r="AT1349" s="1">
        <v>11.143000000000001</v>
      </c>
      <c r="AU1349" s="1">
        <v>0</v>
      </c>
      <c r="AV1349" s="1">
        <v>11.33926757176717</v>
      </c>
      <c r="AW1349" s="1">
        <v>0</v>
      </c>
      <c r="AX1349" s="1">
        <v>12.145383032304901</v>
      </c>
      <c r="AY1349" s="1">
        <v>0</v>
      </c>
      <c r="AZ1349" s="1">
        <v>12.31319876316757</v>
      </c>
      <c r="BA1349" s="1">
        <v>1</v>
      </c>
      <c r="BB1349" s="1">
        <v>12.899734443619479</v>
      </c>
      <c r="BC1349" s="1">
        <v>1</v>
      </c>
    </row>
    <row r="1350" spans="1:55" x14ac:dyDescent="0.25">
      <c r="A1350" s="4">
        <v>46169.666666666657</v>
      </c>
      <c r="B1350" s="5">
        <v>46169</v>
      </c>
      <c r="C1350" s="1" t="s">
        <v>77</v>
      </c>
      <c r="D1350" s="1">
        <v>14.37918758392334</v>
      </c>
      <c r="E1350" s="1">
        <v>14.475333031541009</v>
      </c>
      <c r="F1350" s="1">
        <v>13.79</v>
      </c>
      <c r="G1350" s="1">
        <f t="shared" si="63"/>
        <v>0.34714200904942366</v>
      </c>
      <c r="H1350" s="1">
        <f t="shared" si="64"/>
        <v>0.46968136412119071</v>
      </c>
      <c r="I1350" s="1">
        <v>0</v>
      </c>
      <c r="J1350" s="1">
        <v>0</v>
      </c>
      <c r="K1350" s="1">
        <v>3</v>
      </c>
      <c r="L1350" s="1">
        <v>0</v>
      </c>
      <c r="M1350" s="1">
        <v>0</v>
      </c>
      <c r="N1350" s="1">
        <v>16</v>
      </c>
      <c r="O1350" s="1">
        <v>1</v>
      </c>
      <c r="P1350" s="1">
        <v>6</v>
      </c>
      <c r="Q1350" s="1">
        <f t="shared" si="65"/>
        <v>5</v>
      </c>
      <c r="R1350" s="1">
        <v>2026</v>
      </c>
      <c r="S1350" s="1">
        <v>147</v>
      </c>
      <c r="T1350" s="1">
        <v>-0.86602540378443849</v>
      </c>
      <c r="U1350" s="1">
        <v>-0.50000000000000044</v>
      </c>
      <c r="V1350" s="1">
        <v>0.97492791218182362</v>
      </c>
      <c r="W1350" s="1">
        <v>-0.22252093395631431</v>
      </c>
      <c r="X1350" s="1">
        <v>0.57518996071197748</v>
      </c>
      <c r="Y1350" s="1">
        <v>-0.81801987084431738</v>
      </c>
      <c r="Z1350" s="1">
        <v>20.68333333333333</v>
      </c>
      <c r="AA1350" s="1">
        <v>-4.6833333333333336</v>
      </c>
      <c r="AB1350" s="1">
        <v>0</v>
      </c>
      <c r="AC1350" s="1">
        <v>47366</v>
      </c>
      <c r="AD1350" s="1">
        <v>0</v>
      </c>
      <c r="AE1350" s="1">
        <v>0</v>
      </c>
      <c r="AF1350" s="1">
        <v>11.971616744995121</v>
      </c>
      <c r="AG1350" s="1">
        <v>0</v>
      </c>
      <c r="AH1350" s="1">
        <v>14.461117744445801</v>
      </c>
      <c r="AI1350" s="1">
        <v>0</v>
      </c>
      <c r="AJ1350" s="1">
        <v>14.77252197265625</v>
      </c>
      <c r="AK1350" s="1">
        <v>0</v>
      </c>
      <c r="AL1350" s="1">
        <v>14.275815010070801</v>
      </c>
      <c r="AM1350" s="1">
        <v>0</v>
      </c>
      <c r="AN1350" s="1">
        <v>14.33144378662109</v>
      </c>
      <c r="AO1350" s="1">
        <v>0</v>
      </c>
      <c r="AP1350" s="1">
        <v>14.36169528961182</v>
      </c>
      <c r="AQ1350" s="1">
        <v>0</v>
      </c>
      <c r="AR1350" s="1">
        <v>14.364156723022459</v>
      </c>
      <c r="AS1350" s="1">
        <v>0</v>
      </c>
      <c r="AT1350" s="1">
        <v>14.308</v>
      </c>
      <c r="AU1350" s="1">
        <v>0</v>
      </c>
      <c r="AV1350" s="1">
        <v>11.341024398803709</v>
      </c>
      <c r="AW1350" s="1">
        <v>0</v>
      </c>
      <c r="AX1350" s="1">
        <v>12.14597473612853</v>
      </c>
      <c r="AY1350" s="1">
        <v>0</v>
      </c>
      <c r="AZ1350" s="1">
        <v>12.313144041846201</v>
      </c>
      <c r="BA1350" s="1">
        <v>1</v>
      </c>
      <c r="BB1350" s="1">
        <v>12.899829034572109</v>
      </c>
      <c r="BC1350" s="1">
        <v>1</v>
      </c>
    </row>
    <row r="1351" spans="1:55" x14ac:dyDescent="0.25">
      <c r="A1351" s="4">
        <v>46169.708333333343</v>
      </c>
      <c r="B1351" s="5">
        <v>46169</v>
      </c>
      <c r="C1351" s="1" t="s">
        <v>78</v>
      </c>
      <c r="D1351" s="1">
        <v>16.324831008911129</v>
      </c>
      <c r="E1351" s="1">
        <v>16.391185932774377</v>
      </c>
      <c r="F1351" s="1">
        <v>15.16</v>
      </c>
      <c r="G1351" s="1">
        <f t="shared" si="63"/>
        <v>1.356831279320919</v>
      </c>
      <c r="H1351" s="1">
        <f t="shared" si="64"/>
        <v>1.5158188010615123</v>
      </c>
      <c r="I1351" s="1">
        <v>0</v>
      </c>
      <c r="J1351" s="1">
        <v>0</v>
      </c>
      <c r="K1351" s="1">
        <v>3</v>
      </c>
      <c r="L1351" s="1">
        <v>0</v>
      </c>
      <c r="M1351" s="1">
        <v>1</v>
      </c>
      <c r="N1351" s="1">
        <v>17</v>
      </c>
      <c r="O1351" s="1">
        <v>4</v>
      </c>
      <c r="P1351" s="1">
        <v>6</v>
      </c>
      <c r="Q1351" s="1">
        <f t="shared" si="65"/>
        <v>5</v>
      </c>
      <c r="R1351" s="1">
        <v>2026</v>
      </c>
      <c r="S1351" s="1">
        <v>147</v>
      </c>
      <c r="T1351" s="1">
        <v>-0.96592582628906831</v>
      </c>
      <c r="U1351" s="1">
        <v>-0.25881904510252057</v>
      </c>
      <c r="V1351" s="1">
        <v>0.97492791218182362</v>
      </c>
      <c r="W1351" s="1">
        <v>-0.22252093395631431</v>
      </c>
      <c r="X1351" s="1">
        <v>0.57518996071197748</v>
      </c>
      <c r="Y1351" s="1">
        <v>-0.81801987084431738</v>
      </c>
      <c r="Z1351" s="1">
        <v>20.68333333333333</v>
      </c>
      <c r="AA1351" s="1">
        <v>-3.683333333333334</v>
      </c>
      <c r="AB1351" s="1">
        <v>0</v>
      </c>
      <c r="AC1351" s="1">
        <v>47367</v>
      </c>
      <c r="AD1351" s="1">
        <v>0</v>
      </c>
      <c r="AE1351" s="1">
        <v>0</v>
      </c>
      <c r="AF1351" s="1">
        <v>14.37918758392334</v>
      </c>
      <c r="AG1351" s="1">
        <v>0</v>
      </c>
      <c r="AH1351" s="1">
        <v>16.46732139587402</v>
      </c>
      <c r="AI1351" s="1">
        <v>0</v>
      </c>
      <c r="AJ1351" s="1">
        <v>16.918365478515621</v>
      </c>
      <c r="AK1351" s="1">
        <v>0</v>
      </c>
      <c r="AL1351" s="1">
        <v>16.205854415893551</v>
      </c>
      <c r="AM1351" s="1">
        <v>0</v>
      </c>
      <c r="AN1351" s="1">
        <v>16.1927604675293</v>
      </c>
      <c r="AO1351" s="1">
        <v>0</v>
      </c>
      <c r="AP1351" s="1">
        <v>16.51156044006348</v>
      </c>
      <c r="AQ1351" s="1">
        <v>0</v>
      </c>
      <c r="AR1351" s="1">
        <v>16.43763542175293</v>
      </c>
      <c r="AS1351" s="1">
        <v>0</v>
      </c>
      <c r="AT1351" s="1">
        <v>15.613</v>
      </c>
      <c r="AU1351" s="1">
        <v>0</v>
      </c>
      <c r="AV1351" s="1">
        <v>11.337610642115269</v>
      </c>
      <c r="AW1351" s="1">
        <v>0</v>
      </c>
      <c r="AX1351" s="1">
        <v>12.146590049068131</v>
      </c>
      <c r="AY1351" s="1">
        <v>0</v>
      </c>
      <c r="AZ1351" s="1">
        <v>12.313166409198731</v>
      </c>
      <c r="BA1351" s="1">
        <v>1</v>
      </c>
      <c r="BB1351" s="1">
        <v>12.89983716100863</v>
      </c>
      <c r="BC1351" s="1">
        <v>1</v>
      </c>
    </row>
    <row r="1352" spans="1:55" x14ac:dyDescent="0.25">
      <c r="A1352" s="4">
        <v>46169.75</v>
      </c>
      <c r="B1352" s="5">
        <v>46169</v>
      </c>
      <c r="C1352" s="1" t="s">
        <v>79</v>
      </c>
      <c r="D1352" s="1">
        <v>18.577949523925781</v>
      </c>
      <c r="E1352" s="1">
        <v>19.054575613312551</v>
      </c>
      <c r="F1352" s="1">
        <v>17.399999999999999</v>
      </c>
      <c r="G1352" s="1">
        <f t="shared" si="63"/>
        <v>1.3875650809169779</v>
      </c>
      <c r="H1352" s="1">
        <f t="shared" si="64"/>
        <v>2.7376204601686083</v>
      </c>
      <c r="I1352" s="1">
        <v>0</v>
      </c>
      <c r="J1352" s="1">
        <v>0</v>
      </c>
      <c r="K1352" s="1">
        <v>3</v>
      </c>
      <c r="L1352" s="1">
        <v>0</v>
      </c>
      <c r="M1352" s="1">
        <v>1</v>
      </c>
      <c r="N1352" s="1">
        <v>18</v>
      </c>
      <c r="O1352" s="1">
        <v>4</v>
      </c>
      <c r="P1352" s="1">
        <v>6</v>
      </c>
      <c r="Q1352" s="1">
        <f t="shared" si="65"/>
        <v>5</v>
      </c>
      <c r="R1352" s="1">
        <v>2026</v>
      </c>
      <c r="S1352" s="1">
        <v>147</v>
      </c>
      <c r="T1352" s="1">
        <v>-1</v>
      </c>
      <c r="U1352" s="1">
        <v>-1.8369701987210299E-16</v>
      </c>
      <c r="V1352" s="1">
        <v>0.97492791218182362</v>
      </c>
      <c r="W1352" s="1">
        <v>-0.22252093395631431</v>
      </c>
      <c r="X1352" s="1">
        <v>0.57518996071197748</v>
      </c>
      <c r="Y1352" s="1">
        <v>-0.81801987084431738</v>
      </c>
      <c r="Z1352" s="1">
        <v>20.68333333333333</v>
      </c>
      <c r="AA1352" s="1">
        <v>-2.683333333333334</v>
      </c>
      <c r="AB1352" s="1">
        <v>0</v>
      </c>
      <c r="AC1352" s="1">
        <v>47368</v>
      </c>
      <c r="AD1352" s="1">
        <v>0</v>
      </c>
      <c r="AE1352" s="1">
        <v>0</v>
      </c>
      <c r="AF1352" s="1">
        <v>16.324831008911129</v>
      </c>
      <c r="AG1352" s="1">
        <v>0</v>
      </c>
      <c r="AH1352" s="1">
        <v>18.889335632324219</v>
      </c>
      <c r="AI1352" s="1">
        <v>0</v>
      </c>
      <c r="AJ1352" s="1">
        <v>19.7524528503418</v>
      </c>
      <c r="AK1352" s="1">
        <v>0</v>
      </c>
      <c r="AL1352" s="1">
        <v>18.502273559570309</v>
      </c>
      <c r="AM1352" s="1">
        <v>0</v>
      </c>
      <c r="AN1352" s="1">
        <v>18.561286926269531</v>
      </c>
      <c r="AO1352" s="1">
        <v>0</v>
      </c>
      <c r="AP1352" s="1">
        <v>19.451457977294918</v>
      </c>
      <c r="AQ1352" s="1">
        <v>0</v>
      </c>
      <c r="AR1352" s="1">
        <v>19.00711822509766</v>
      </c>
      <c r="AS1352" s="1">
        <v>0</v>
      </c>
      <c r="AT1352" s="1">
        <v>17.992999999999999</v>
      </c>
      <c r="AU1352" s="1">
        <v>0</v>
      </c>
      <c r="AV1352" s="1">
        <v>11.331673542658489</v>
      </c>
      <c r="AW1352" s="1">
        <v>0</v>
      </c>
      <c r="AX1352" s="1">
        <v>12.147298243074189</v>
      </c>
      <c r="AY1352" s="1">
        <v>0</v>
      </c>
      <c r="AZ1352" s="1">
        <v>12.31299854548914</v>
      </c>
      <c r="BA1352" s="1">
        <v>1</v>
      </c>
      <c r="BB1352" s="1">
        <v>12.89991842025622</v>
      </c>
      <c r="BC1352" s="1">
        <v>1</v>
      </c>
    </row>
    <row r="1353" spans="1:55" x14ac:dyDescent="0.25">
      <c r="A1353" s="4">
        <v>46169.791666666657</v>
      </c>
      <c r="B1353" s="5">
        <v>46169</v>
      </c>
      <c r="C1353" s="1" t="s">
        <v>80</v>
      </c>
      <c r="D1353" s="1">
        <v>22.86588096618652</v>
      </c>
      <c r="E1353" s="1">
        <v>23.033062724421615</v>
      </c>
      <c r="F1353" s="1">
        <v>20.78</v>
      </c>
      <c r="G1353" s="1">
        <f t="shared" si="63"/>
        <v>4.3508994050992049</v>
      </c>
      <c r="H1353" s="1">
        <f t="shared" si="64"/>
        <v>5.0762916401781464</v>
      </c>
      <c r="I1353" s="1">
        <v>0</v>
      </c>
      <c r="J1353" s="1">
        <v>0</v>
      </c>
      <c r="K1353" s="1">
        <v>3</v>
      </c>
      <c r="L1353" s="1">
        <v>0</v>
      </c>
      <c r="M1353" s="1">
        <v>1</v>
      </c>
      <c r="N1353" s="1">
        <v>19</v>
      </c>
      <c r="O1353" s="1">
        <v>4</v>
      </c>
      <c r="P1353" s="1">
        <v>6</v>
      </c>
      <c r="Q1353" s="1">
        <f t="shared" si="65"/>
        <v>5</v>
      </c>
      <c r="R1353" s="1">
        <v>2026</v>
      </c>
      <c r="S1353" s="1">
        <v>147</v>
      </c>
      <c r="T1353" s="1">
        <v>-0.96592582628906842</v>
      </c>
      <c r="U1353" s="1">
        <v>0.2588190451025203</v>
      </c>
      <c r="V1353" s="1">
        <v>0.97492791218182362</v>
      </c>
      <c r="W1353" s="1">
        <v>-0.22252093395631431</v>
      </c>
      <c r="X1353" s="1">
        <v>0.57518996071197748</v>
      </c>
      <c r="Y1353" s="1">
        <v>-0.81801987084431738</v>
      </c>
      <c r="Z1353" s="1">
        <v>20.68333333333333</v>
      </c>
      <c r="AA1353" s="1">
        <v>-1.683333333333334</v>
      </c>
      <c r="AB1353" s="1">
        <v>0</v>
      </c>
      <c r="AC1353" s="1">
        <v>47369</v>
      </c>
      <c r="AD1353" s="1">
        <v>0</v>
      </c>
      <c r="AE1353" s="1">
        <v>0</v>
      </c>
      <c r="AF1353" s="1">
        <v>18.577949523925781</v>
      </c>
      <c r="AG1353" s="1">
        <v>0</v>
      </c>
      <c r="AH1353" s="1">
        <v>23.62314414978027</v>
      </c>
      <c r="AI1353" s="1">
        <v>0</v>
      </c>
      <c r="AJ1353" s="1">
        <v>24.01199913024902</v>
      </c>
      <c r="AK1353" s="1">
        <v>0</v>
      </c>
      <c r="AL1353" s="1">
        <v>22.97569465637207</v>
      </c>
      <c r="AM1353" s="1">
        <v>0</v>
      </c>
      <c r="AN1353" s="1">
        <v>23.211639404296879</v>
      </c>
      <c r="AO1353" s="1">
        <v>0</v>
      </c>
      <c r="AP1353" s="1">
        <v>23.97060394287109</v>
      </c>
      <c r="AQ1353" s="1">
        <v>0</v>
      </c>
      <c r="AR1353" s="1">
        <v>23.538139343261719</v>
      </c>
      <c r="AS1353" s="1">
        <v>0</v>
      </c>
      <c r="AT1353" s="1">
        <v>22.207000000000001</v>
      </c>
      <c r="AU1353" s="1">
        <v>0</v>
      </c>
      <c r="AV1353" s="1">
        <v>11.31869912147522</v>
      </c>
      <c r="AW1353" s="1">
        <v>0</v>
      </c>
      <c r="AX1353" s="1">
        <v>12.147748695242971</v>
      </c>
      <c r="AY1353" s="1">
        <v>0</v>
      </c>
      <c r="AZ1353" s="1">
        <v>12.312359901588589</v>
      </c>
      <c r="BA1353" s="1">
        <v>1</v>
      </c>
      <c r="BB1353" s="1">
        <v>12.899985195316029</v>
      </c>
      <c r="BC1353" s="1">
        <v>1</v>
      </c>
    </row>
    <row r="1354" spans="1:55" x14ac:dyDescent="0.25">
      <c r="A1354" s="4">
        <v>46169.833333333343</v>
      </c>
      <c r="B1354" s="5">
        <v>46169</v>
      </c>
      <c r="C1354" s="1" t="s">
        <v>81</v>
      </c>
      <c r="D1354" s="1">
        <v>26.20042610168457</v>
      </c>
      <c r="E1354" s="1">
        <v>25.795977119197268</v>
      </c>
      <c r="F1354" s="1">
        <v>23.75</v>
      </c>
      <c r="G1354" s="1">
        <f t="shared" si="63"/>
        <v>6.0045880798170401</v>
      </c>
      <c r="H1354" s="1">
        <f t="shared" si="64"/>
        <v>4.1860223722787504</v>
      </c>
      <c r="I1354" s="1">
        <v>0</v>
      </c>
      <c r="J1354" s="1">
        <v>0</v>
      </c>
      <c r="K1354" s="1">
        <v>3</v>
      </c>
      <c r="L1354" s="1">
        <v>0</v>
      </c>
      <c r="M1354" s="1">
        <v>1</v>
      </c>
      <c r="N1354" s="1">
        <v>20</v>
      </c>
      <c r="O1354" s="1">
        <v>4</v>
      </c>
      <c r="P1354" s="1">
        <v>6</v>
      </c>
      <c r="Q1354" s="1">
        <f t="shared" si="65"/>
        <v>5</v>
      </c>
      <c r="R1354" s="1">
        <v>2026</v>
      </c>
      <c r="S1354" s="1">
        <v>147</v>
      </c>
      <c r="T1354" s="1">
        <v>-0.8660254037844386</v>
      </c>
      <c r="U1354" s="1">
        <v>0.50000000000000011</v>
      </c>
      <c r="V1354" s="1">
        <v>0.97492791218182362</v>
      </c>
      <c r="W1354" s="1">
        <v>-0.22252093395631431</v>
      </c>
      <c r="X1354" s="1">
        <v>0.57518996071197748</v>
      </c>
      <c r="Y1354" s="1">
        <v>-0.81801987084431738</v>
      </c>
      <c r="Z1354" s="1">
        <v>20.68333333333333</v>
      </c>
      <c r="AA1354" s="1">
        <v>-0.68333333333333357</v>
      </c>
      <c r="AB1354" s="1">
        <v>0</v>
      </c>
      <c r="AC1354" s="1">
        <v>47370</v>
      </c>
      <c r="AD1354" s="1">
        <v>0</v>
      </c>
      <c r="AE1354" s="1">
        <v>0</v>
      </c>
      <c r="AF1354" s="1">
        <v>22.86588096618652</v>
      </c>
      <c r="AG1354" s="1">
        <v>0</v>
      </c>
      <c r="AH1354" s="1">
        <v>26.90937614440918</v>
      </c>
      <c r="AI1354" s="1">
        <v>0</v>
      </c>
      <c r="AJ1354" s="1">
        <v>27.567899703979489</v>
      </c>
      <c r="AK1354" s="1">
        <v>0</v>
      </c>
      <c r="AL1354" s="1">
        <v>26.382192611694339</v>
      </c>
      <c r="AM1354" s="1">
        <v>0</v>
      </c>
      <c r="AN1354" s="1">
        <v>26.713712692260739</v>
      </c>
      <c r="AO1354" s="1">
        <v>0</v>
      </c>
      <c r="AP1354" s="1">
        <v>27.610065460205082</v>
      </c>
      <c r="AQ1354" s="1">
        <v>0</v>
      </c>
      <c r="AR1354" s="1">
        <v>27.223880767822269</v>
      </c>
      <c r="AS1354" s="1">
        <v>0</v>
      </c>
      <c r="AT1354" s="1">
        <v>25.536000000000001</v>
      </c>
      <c r="AU1354" s="1">
        <v>0</v>
      </c>
      <c r="AV1354" s="1">
        <v>11.28714648882548</v>
      </c>
      <c r="AW1354" s="1">
        <v>0</v>
      </c>
      <c r="AX1354" s="1">
        <v>12.1470950423252</v>
      </c>
      <c r="AY1354" s="1">
        <v>0</v>
      </c>
      <c r="AZ1354" s="1">
        <v>12.311359517098889</v>
      </c>
      <c r="BA1354" s="1">
        <v>1</v>
      </c>
      <c r="BB1354" s="1">
        <v>12.900060410038201</v>
      </c>
      <c r="BC1354" s="1">
        <v>1</v>
      </c>
    </row>
    <row r="1355" spans="1:55" x14ac:dyDescent="0.25">
      <c r="A1355" s="4">
        <v>46169.875</v>
      </c>
      <c r="B1355" s="5">
        <v>46169</v>
      </c>
      <c r="C1355" s="1" t="s">
        <v>82</v>
      </c>
      <c r="D1355" s="1">
        <v>27.4954948425293</v>
      </c>
      <c r="E1355" s="1">
        <v>26.989622797381262</v>
      </c>
      <c r="F1355" s="1">
        <v>24.96</v>
      </c>
      <c r="G1355" s="1">
        <f t="shared" si="63"/>
        <v>6.4287340964926774</v>
      </c>
      <c r="H1355" s="1">
        <f t="shared" si="64"/>
        <v>4.1193686996497361</v>
      </c>
      <c r="I1355" s="1">
        <v>0</v>
      </c>
      <c r="J1355" s="1">
        <v>0</v>
      </c>
      <c r="K1355" s="1">
        <v>3</v>
      </c>
      <c r="L1355" s="1">
        <v>0</v>
      </c>
      <c r="M1355" s="1">
        <v>1</v>
      </c>
      <c r="N1355" s="1">
        <v>21</v>
      </c>
      <c r="O1355" s="1">
        <v>4</v>
      </c>
      <c r="P1355" s="1">
        <v>6</v>
      </c>
      <c r="Q1355" s="1">
        <f t="shared" si="65"/>
        <v>5</v>
      </c>
      <c r="R1355" s="1">
        <v>2026</v>
      </c>
      <c r="S1355" s="1">
        <v>147</v>
      </c>
      <c r="T1355" s="1">
        <v>-0.70710678118654768</v>
      </c>
      <c r="U1355" s="1">
        <v>0.70710678118654735</v>
      </c>
      <c r="V1355" s="1">
        <v>0.97492791218182362</v>
      </c>
      <c r="W1355" s="1">
        <v>-0.22252093395631431</v>
      </c>
      <c r="X1355" s="1">
        <v>0.57518996071197748</v>
      </c>
      <c r="Y1355" s="1">
        <v>-0.81801987084431738</v>
      </c>
      <c r="Z1355" s="1">
        <v>20.68333333333333</v>
      </c>
      <c r="AA1355" s="1">
        <v>0.31666666666666637</v>
      </c>
      <c r="AB1355" s="1">
        <v>1</v>
      </c>
      <c r="AC1355" s="1">
        <v>47371</v>
      </c>
      <c r="AD1355" s="1">
        <v>0</v>
      </c>
      <c r="AE1355" s="1">
        <v>0</v>
      </c>
      <c r="AF1355" s="1">
        <v>26.20042610168457</v>
      </c>
      <c r="AG1355" s="1">
        <v>0</v>
      </c>
      <c r="AH1355" s="1">
        <v>28.057760238647461</v>
      </c>
      <c r="AI1355" s="1">
        <v>0</v>
      </c>
      <c r="AJ1355" s="1">
        <v>28.4761848449707</v>
      </c>
      <c r="AK1355" s="1">
        <v>0</v>
      </c>
      <c r="AL1355" s="1">
        <v>27.62972259521484</v>
      </c>
      <c r="AM1355" s="1">
        <v>0</v>
      </c>
      <c r="AN1355" s="1">
        <v>27.894340515136719</v>
      </c>
      <c r="AO1355" s="1">
        <v>0</v>
      </c>
      <c r="AP1355" s="1">
        <v>28.461166381835941</v>
      </c>
      <c r="AQ1355" s="1">
        <v>0</v>
      </c>
      <c r="AR1355" s="1">
        <v>28.213796615600589</v>
      </c>
      <c r="AS1355" s="1">
        <v>0</v>
      </c>
      <c r="AT1355" s="1">
        <v>27.611999999999998</v>
      </c>
      <c r="AU1355" s="1">
        <v>0</v>
      </c>
      <c r="AV1355" s="1">
        <v>11.257606903711951</v>
      </c>
      <c r="AW1355" s="1">
        <v>0</v>
      </c>
      <c r="AX1355" s="1">
        <v>12.14601309881324</v>
      </c>
      <c r="AY1355" s="1">
        <v>0</v>
      </c>
      <c r="AZ1355" s="1">
        <v>12.309836519083809</v>
      </c>
      <c r="BA1355" s="1">
        <v>1</v>
      </c>
      <c r="BB1355" s="1">
        <v>12.9001362577667</v>
      </c>
      <c r="BC1355" s="1">
        <v>1</v>
      </c>
    </row>
    <row r="1356" spans="1:55" x14ac:dyDescent="0.25">
      <c r="A1356" s="4">
        <v>46169.916666666657</v>
      </c>
      <c r="B1356" s="5">
        <v>46169</v>
      </c>
      <c r="C1356" s="1" t="s">
        <v>83</v>
      </c>
      <c r="D1356" s="1">
        <v>22.84856033325195</v>
      </c>
      <c r="E1356" s="1">
        <v>21.986064284707975</v>
      </c>
      <c r="F1356" s="1">
        <v>21.78</v>
      </c>
      <c r="G1356" s="1">
        <f t="shared" si="63"/>
        <v>1.1418211857995151</v>
      </c>
      <c r="H1356" s="1">
        <f t="shared" si="64"/>
        <v>4.2462489432209011E-2</v>
      </c>
      <c r="I1356" s="1">
        <v>0</v>
      </c>
      <c r="J1356" s="1">
        <v>0</v>
      </c>
      <c r="K1356" s="1">
        <v>3</v>
      </c>
      <c r="L1356" s="1">
        <v>0</v>
      </c>
      <c r="M1356" s="1">
        <v>1</v>
      </c>
      <c r="N1356" s="1">
        <v>22</v>
      </c>
      <c r="O1356" s="1">
        <v>4</v>
      </c>
      <c r="P1356" s="1">
        <v>6</v>
      </c>
      <c r="Q1356" s="1">
        <f t="shared" si="65"/>
        <v>5</v>
      </c>
      <c r="R1356" s="1">
        <v>2026</v>
      </c>
      <c r="S1356" s="1">
        <v>147</v>
      </c>
      <c r="T1356" s="1">
        <v>-0.50000000000000044</v>
      </c>
      <c r="U1356" s="1">
        <v>0.86602540378443837</v>
      </c>
      <c r="V1356" s="1">
        <v>0.97492791218182362</v>
      </c>
      <c r="W1356" s="1">
        <v>-0.22252093395631431</v>
      </c>
      <c r="X1356" s="1">
        <v>0.57518996071197748</v>
      </c>
      <c r="Y1356" s="1">
        <v>-0.81801987084431738</v>
      </c>
      <c r="Z1356" s="1">
        <v>20.68333333333333</v>
      </c>
      <c r="AA1356" s="1">
        <v>1.316666666666666</v>
      </c>
      <c r="AB1356" s="1">
        <v>1</v>
      </c>
      <c r="AC1356" s="1">
        <v>47372</v>
      </c>
      <c r="AD1356" s="1">
        <v>0</v>
      </c>
      <c r="AE1356" s="1">
        <v>0</v>
      </c>
      <c r="AF1356" s="1">
        <v>27.4954948425293</v>
      </c>
      <c r="AG1356" s="1">
        <v>0</v>
      </c>
      <c r="AH1356" s="1">
        <v>22.890293121337891</v>
      </c>
      <c r="AI1356" s="1">
        <v>0</v>
      </c>
      <c r="AJ1356" s="1">
        <v>23.128646850585941</v>
      </c>
      <c r="AK1356" s="1">
        <v>0</v>
      </c>
      <c r="AL1356" s="1">
        <v>22.920381546020511</v>
      </c>
      <c r="AM1356" s="1">
        <v>0</v>
      </c>
      <c r="AN1356" s="1">
        <v>23.134677886962891</v>
      </c>
      <c r="AO1356" s="1">
        <v>0</v>
      </c>
      <c r="AP1356" s="1">
        <v>23.282585144042969</v>
      </c>
      <c r="AQ1356" s="1">
        <v>0</v>
      </c>
      <c r="AR1356" s="1">
        <v>23.167221069335941</v>
      </c>
      <c r="AS1356" s="1">
        <v>0</v>
      </c>
      <c r="AT1356" s="1">
        <v>21.861000000000001</v>
      </c>
      <c r="AU1356" s="1">
        <v>0</v>
      </c>
      <c r="AV1356" s="1">
        <v>11.234179178873701</v>
      </c>
      <c r="AW1356" s="1">
        <v>0</v>
      </c>
      <c r="AX1356" s="1">
        <v>12.145214124094871</v>
      </c>
      <c r="AY1356" s="1">
        <v>0</v>
      </c>
      <c r="AZ1356" s="1">
        <v>12.30876761763578</v>
      </c>
      <c r="BA1356" s="1">
        <v>1</v>
      </c>
      <c r="BB1356" s="1">
        <v>12.90012295809119</v>
      </c>
      <c r="BC1356" s="1">
        <v>1</v>
      </c>
    </row>
    <row r="1357" spans="1:55" x14ac:dyDescent="0.25">
      <c r="A1357" s="4">
        <v>46169.958333333343</v>
      </c>
      <c r="B1357" s="5">
        <v>46169</v>
      </c>
      <c r="C1357" s="1" t="s">
        <v>84</v>
      </c>
      <c r="D1357" s="1">
        <v>14.71699333190918</v>
      </c>
      <c r="E1357" s="1">
        <v>13.121853729092152</v>
      </c>
      <c r="F1357" s="1">
        <v>13.42</v>
      </c>
      <c r="G1357" s="1">
        <f t="shared" si="63"/>
        <v>1.6821917030168758</v>
      </c>
      <c r="H1357" s="1">
        <f t="shared" si="64"/>
        <v>8.8891198856256001E-2</v>
      </c>
      <c r="I1357" s="1">
        <v>0</v>
      </c>
      <c r="J1357" s="1">
        <v>0</v>
      </c>
      <c r="K1357" s="1">
        <v>3</v>
      </c>
      <c r="L1357" s="1">
        <v>0</v>
      </c>
      <c r="M1357" s="1">
        <v>0</v>
      </c>
      <c r="N1357" s="1">
        <v>23</v>
      </c>
      <c r="O1357" s="1">
        <v>2</v>
      </c>
      <c r="P1357" s="1">
        <v>6</v>
      </c>
      <c r="Q1357" s="1">
        <f t="shared" si="65"/>
        <v>5</v>
      </c>
      <c r="R1357" s="1">
        <v>2026</v>
      </c>
      <c r="S1357" s="1">
        <v>147</v>
      </c>
      <c r="T1357" s="1">
        <v>-0.25881904510252163</v>
      </c>
      <c r="U1357" s="1">
        <v>0.96592582628906809</v>
      </c>
      <c r="V1357" s="1">
        <v>0.97492791218182362</v>
      </c>
      <c r="W1357" s="1">
        <v>-0.22252093395631431</v>
      </c>
      <c r="X1357" s="1">
        <v>0.57518996071197748</v>
      </c>
      <c r="Y1357" s="1">
        <v>-0.81801987084431738</v>
      </c>
      <c r="Z1357" s="1">
        <v>20.68333333333333</v>
      </c>
      <c r="AA1357" s="1">
        <v>2.316666666666666</v>
      </c>
      <c r="AB1357" s="1">
        <v>1</v>
      </c>
      <c r="AC1357" s="1">
        <v>47373</v>
      </c>
      <c r="AD1357" s="1">
        <v>0</v>
      </c>
      <c r="AE1357" s="1">
        <v>0</v>
      </c>
      <c r="AF1357" s="1">
        <v>22.84856033325195</v>
      </c>
      <c r="AG1357" s="1">
        <v>0</v>
      </c>
      <c r="AH1357" s="1">
        <v>14.57011699676514</v>
      </c>
      <c r="AI1357" s="1">
        <v>0</v>
      </c>
      <c r="AJ1357" s="1">
        <v>14.58860969543457</v>
      </c>
      <c r="AK1357" s="1">
        <v>0</v>
      </c>
      <c r="AL1357" s="1">
        <v>14.66948890686035</v>
      </c>
      <c r="AM1357" s="1">
        <v>0</v>
      </c>
      <c r="AN1357" s="1">
        <v>14.547861099243161</v>
      </c>
      <c r="AO1357" s="1">
        <v>0</v>
      </c>
      <c r="AP1357" s="1">
        <v>14.696681976318359</v>
      </c>
      <c r="AQ1357" s="1">
        <v>0</v>
      </c>
      <c r="AR1357" s="1">
        <v>14.977622032165529</v>
      </c>
      <c r="AS1357" s="1">
        <v>0</v>
      </c>
      <c r="AT1357" s="1">
        <v>14.401</v>
      </c>
      <c r="AU1357" s="1">
        <v>0</v>
      </c>
      <c r="AV1357" s="1">
        <v>11.232440312703449</v>
      </c>
      <c r="AW1357" s="1">
        <v>0</v>
      </c>
      <c r="AX1357" s="1">
        <v>12.14478661687601</v>
      </c>
      <c r="AY1357" s="1">
        <v>0</v>
      </c>
      <c r="AZ1357" s="1">
        <v>12.30829342011185</v>
      </c>
      <c r="BA1357" s="1">
        <v>1</v>
      </c>
      <c r="BB1357" s="1">
        <v>12.90023569328905</v>
      </c>
      <c r="BC1357" s="1">
        <v>1</v>
      </c>
    </row>
    <row r="1358" spans="1:55" x14ac:dyDescent="0.25">
      <c r="A1358" s="4">
        <v>46170</v>
      </c>
      <c r="B1358" s="5">
        <v>46170</v>
      </c>
      <c r="C1358" s="1" t="s">
        <v>85</v>
      </c>
      <c r="D1358" s="1">
        <v>8.4260835647583008</v>
      </c>
      <c r="E1358" s="1">
        <v>7.9865242817590021</v>
      </c>
      <c r="F1358" s="1">
        <v>8.08</v>
      </c>
      <c r="G1358" s="1">
        <f t="shared" si="63"/>
        <v>0.11977383379581293</v>
      </c>
      <c r="H1358" s="1">
        <f t="shared" si="64"/>
        <v>8.7377099006704442E-3</v>
      </c>
      <c r="I1358" s="1">
        <v>0</v>
      </c>
      <c r="J1358" s="1">
        <v>0</v>
      </c>
      <c r="K1358" s="1">
        <v>3</v>
      </c>
      <c r="L1358" s="1">
        <v>0</v>
      </c>
      <c r="M1358" s="1">
        <v>0</v>
      </c>
      <c r="N1358" s="1">
        <v>0</v>
      </c>
      <c r="O1358" s="1">
        <v>2</v>
      </c>
      <c r="P1358" s="1">
        <v>4</v>
      </c>
      <c r="Q1358" s="1">
        <f t="shared" si="65"/>
        <v>5</v>
      </c>
      <c r="R1358" s="1">
        <v>2026</v>
      </c>
      <c r="S1358" s="1">
        <v>148</v>
      </c>
      <c r="T1358" s="1">
        <v>0</v>
      </c>
      <c r="U1358" s="1">
        <v>1</v>
      </c>
      <c r="V1358" s="1">
        <v>0.43388373911755818</v>
      </c>
      <c r="W1358" s="1">
        <v>-0.90096886790241903</v>
      </c>
      <c r="X1358" s="1">
        <v>0.56103362622836772</v>
      </c>
      <c r="Y1358" s="1">
        <v>-0.82779301171310216</v>
      </c>
      <c r="Z1358" s="1">
        <v>20.7</v>
      </c>
      <c r="AA1358" s="1">
        <v>-20.7</v>
      </c>
      <c r="AB1358" s="1">
        <v>0</v>
      </c>
      <c r="AC1358" s="1">
        <v>47374</v>
      </c>
      <c r="AD1358" s="1">
        <v>0</v>
      </c>
      <c r="AE1358" s="1">
        <v>0</v>
      </c>
      <c r="AF1358" s="1">
        <v>14.71699333190918</v>
      </c>
      <c r="AG1358" s="1">
        <v>0</v>
      </c>
      <c r="AH1358" s="1">
        <v>8.3613834381103516</v>
      </c>
      <c r="AI1358" s="1">
        <v>0</v>
      </c>
      <c r="AJ1358" s="1">
        <v>8.3351573944091797</v>
      </c>
      <c r="AK1358" s="1">
        <v>0</v>
      </c>
      <c r="AL1358" s="1">
        <v>8.4464855194091797</v>
      </c>
      <c r="AM1358" s="1">
        <v>0</v>
      </c>
      <c r="AN1358" s="1">
        <v>8.4681186676025391</v>
      </c>
      <c r="AO1358" s="1">
        <v>0</v>
      </c>
      <c r="AP1358" s="1">
        <v>8.5102367401123047</v>
      </c>
      <c r="AQ1358" s="1">
        <v>0</v>
      </c>
      <c r="AR1358" s="1">
        <v>8.75103759765625</v>
      </c>
      <c r="AS1358" s="1">
        <v>0</v>
      </c>
      <c r="AT1358" s="1">
        <v>8.5760000000000005</v>
      </c>
      <c r="AU1358" s="1">
        <v>0</v>
      </c>
      <c r="AV1358" s="1">
        <v>11.23856016000112</v>
      </c>
      <c r="AW1358" s="1">
        <v>0</v>
      </c>
      <c r="AX1358" s="1">
        <v>12.145069381310829</v>
      </c>
      <c r="AY1358" s="1">
        <v>0</v>
      </c>
      <c r="AZ1358" s="1">
        <v>12.307905579784091</v>
      </c>
      <c r="BA1358" s="1">
        <v>1</v>
      </c>
      <c r="BB1358" s="1">
        <v>12.90027176558721</v>
      </c>
      <c r="BC1358" s="1">
        <v>1</v>
      </c>
    </row>
    <row r="1359" spans="1:55" x14ac:dyDescent="0.25">
      <c r="A1359" s="4">
        <v>46170.041666666657</v>
      </c>
      <c r="B1359" s="5">
        <v>46170</v>
      </c>
      <c r="C1359" s="1" t="s">
        <v>86</v>
      </c>
      <c r="D1359" s="1">
        <v>4.9739880561828613</v>
      </c>
      <c r="E1359" s="1">
        <v>4.7887374335877704</v>
      </c>
      <c r="F1359" s="1">
        <v>4.78</v>
      </c>
      <c r="G1359" s="1">
        <f t="shared" si="63"/>
        <v>3.7631365941604863E-2</v>
      </c>
      <c r="H1359" s="1">
        <f t="shared" si="64"/>
        <v>7.6342745700693558E-5</v>
      </c>
      <c r="I1359" s="1">
        <v>0</v>
      </c>
      <c r="J1359" s="1">
        <v>0</v>
      </c>
      <c r="K1359" s="1">
        <v>3</v>
      </c>
      <c r="L1359" s="1">
        <v>0</v>
      </c>
      <c r="M1359" s="1">
        <v>0</v>
      </c>
      <c r="N1359" s="1">
        <v>1</v>
      </c>
      <c r="O1359" s="1">
        <v>2</v>
      </c>
      <c r="P1359" s="1">
        <v>4</v>
      </c>
      <c r="Q1359" s="1">
        <f t="shared" si="65"/>
        <v>5</v>
      </c>
      <c r="R1359" s="1">
        <v>2026</v>
      </c>
      <c r="S1359" s="1">
        <v>148</v>
      </c>
      <c r="T1359" s="1">
        <v>0.25881904510252068</v>
      </c>
      <c r="U1359" s="1">
        <v>0.96592582628906831</v>
      </c>
      <c r="V1359" s="1">
        <v>0.43388373911755818</v>
      </c>
      <c r="W1359" s="1">
        <v>-0.90096886790241903</v>
      </c>
      <c r="X1359" s="1">
        <v>0.56103362622836772</v>
      </c>
      <c r="Y1359" s="1">
        <v>-0.82779301171310216</v>
      </c>
      <c r="Z1359" s="1">
        <v>20.7</v>
      </c>
      <c r="AA1359" s="1">
        <v>-19.7</v>
      </c>
      <c r="AB1359" s="1">
        <v>0</v>
      </c>
      <c r="AC1359" s="1">
        <v>47375</v>
      </c>
      <c r="AD1359" s="1">
        <v>0</v>
      </c>
      <c r="AE1359" s="1">
        <v>0</v>
      </c>
      <c r="AF1359" s="1">
        <v>8.4260835647583008</v>
      </c>
      <c r="AG1359" s="1">
        <v>0</v>
      </c>
      <c r="AH1359" s="1">
        <v>4.9315147399902344</v>
      </c>
      <c r="AI1359" s="1">
        <v>0</v>
      </c>
      <c r="AJ1359" s="1">
        <v>4.8858771324157706</v>
      </c>
      <c r="AK1359" s="1">
        <v>0</v>
      </c>
      <c r="AL1359" s="1">
        <v>4.9790201187133789</v>
      </c>
      <c r="AM1359" s="1">
        <v>0</v>
      </c>
      <c r="AN1359" s="1">
        <v>4.9739513397216797</v>
      </c>
      <c r="AO1359" s="1">
        <v>0</v>
      </c>
      <c r="AP1359" s="1">
        <v>4.974494457244873</v>
      </c>
      <c r="AQ1359" s="1">
        <v>0</v>
      </c>
      <c r="AR1359" s="1">
        <v>5.1545782089233398</v>
      </c>
      <c r="AS1359" s="1">
        <v>0</v>
      </c>
      <c r="AT1359" s="1">
        <v>5.2039999999999997</v>
      </c>
      <c r="AU1359" s="1">
        <v>0</v>
      </c>
      <c r="AV1359" s="1">
        <v>11.24125599861145</v>
      </c>
      <c r="AW1359" s="1">
        <v>0</v>
      </c>
      <c r="AX1359" s="1">
        <v>12.14494794110457</v>
      </c>
      <c r="AY1359" s="1">
        <v>0</v>
      </c>
      <c r="AZ1359" s="1">
        <v>12.30742201723513</v>
      </c>
      <c r="BA1359" s="1">
        <v>1</v>
      </c>
      <c r="BB1359" s="1">
        <v>12.900254651838891</v>
      </c>
      <c r="BC1359" s="1">
        <v>1</v>
      </c>
    </row>
    <row r="1360" spans="1:55" x14ac:dyDescent="0.25">
      <c r="A1360" s="4">
        <v>46170.083333333343</v>
      </c>
      <c r="B1360" s="5">
        <v>46170</v>
      </c>
      <c r="C1360" s="1" t="s">
        <v>87</v>
      </c>
      <c r="D1360" s="1">
        <v>3.030116081237793</v>
      </c>
      <c r="E1360" s="1">
        <v>3.0195062512918374</v>
      </c>
      <c r="F1360" s="1">
        <v>2.96</v>
      </c>
      <c r="G1360" s="1">
        <f t="shared" si="63"/>
        <v>4.916264848144788E-3</v>
      </c>
      <c r="H1360" s="1">
        <f t="shared" si="64"/>
        <v>3.5409939428072998E-3</v>
      </c>
      <c r="I1360" s="1">
        <v>0</v>
      </c>
      <c r="J1360" s="1">
        <v>0</v>
      </c>
      <c r="K1360" s="1">
        <v>3</v>
      </c>
      <c r="L1360" s="1">
        <v>0</v>
      </c>
      <c r="M1360" s="1">
        <v>0</v>
      </c>
      <c r="N1360" s="1">
        <v>2</v>
      </c>
      <c r="O1360" s="1">
        <v>2</v>
      </c>
      <c r="P1360" s="1">
        <v>4</v>
      </c>
      <c r="Q1360" s="1">
        <f t="shared" si="65"/>
        <v>5</v>
      </c>
      <c r="R1360" s="1">
        <v>2026</v>
      </c>
      <c r="S1360" s="1">
        <v>148</v>
      </c>
      <c r="T1360" s="1">
        <v>0.49999999999999989</v>
      </c>
      <c r="U1360" s="1">
        <v>0.86602540378443871</v>
      </c>
      <c r="V1360" s="1">
        <v>0.43388373911755818</v>
      </c>
      <c r="W1360" s="1">
        <v>-0.90096886790241903</v>
      </c>
      <c r="X1360" s="1">
        <v>0.56103362622836772</v>
      </c>
      <c r="Y1360" s="1">
        <v>-0.82779301171310216</v>
      </c>
      <c r="Z1360" s="1">
        <v>20.7</v>
      </c>
      <c r="AA1360" s="1">
        <v>-18.7</v>
      </c>
      <c r="AB1360" s="1">
        <v>0</v>
      </c>
      <c r="AC1360" s="1">
        <v>47376</v>
      </c>
      <c r="AD1360" s="1">
        <v>0</v>
      </c>
      <c r="AE1360" s="1">
        <v>0</v>
      </c>
      <c r="AF1360" s="1">
        <v>4.9739880561828613</v>
      </c>
      <c r="AG1360" s="1">
        <v>0</v>
      </c>
      <c r="AH1360" s="1">
        <v>3.0282554626464839</v>
      </c>
      <c r="AI1360" s="1">
        <v>0</v>
      </c>
      <c r="AJ1360" s="1">
        <v>3.04579758644104</v>
      </c>
      <c r="AK1360" s="1">
        <v>0</v>
      </c>
      <c r="AL1360" s="1">
        <v>3.0588545799255371</v>
      </c>
      <c r="AM1360" s="1">
        <v>0</v>
      </c>
      <c r="AN1360" s="1">
        <v>3.0380573272705078</v>
      </c>
      <c r="AO1360" s="1">
        <v>0</v>
      </c>
      <c r="AP1360" s="1">
        <v>3.0264601707458501</v>
      </c>
      <c r="AQ1360" s="1">
        <v>0</v>
      </c>
      <c r="AR1360" s="1">
        <v>3.1151831150054932</v>
      </c>
      <c r="AS1360" s="1">
        <v>0</v>
      </c>
      <c r="AT1360" s="1">
        <v>3.2730000000000001</v>
      </c>
      <c r="AU1360" s="1">
        <v>0</v>
      </c>
      <c r="AV1360" s="1">
        <v>11.24302572011948</v>
      </c>
      <c r="AW1360" s="1">
        <v>0</v>
      </c>
      <c r="AX1360" s="1">
        <v>12.144917988351409</v>
      </c>
      <c r="AY1360" s="1">
        <v>0</v>
      </c>
      <c r="AZ1360" s="1">
        <v>12.307153281888789</v>
      </c>
      <c r="BA1360" s="1">
        <v>1</v>
      </c>
      <c r="BB1360" s="1">
        <v>12.90022839476768</v>
      </c>
      <c r="BC1360" s="1">
        <v>1</v>
      </c>
    </row>
    <row r="1361" spans="1:55" x14ac:dyDescent="0.25">
      <c r="A1361" s="4">
        <v>46170.125</v>
      </c>
      <c r="B1361" s="5">
        <v>46170</v>
      </c>
      <c r="C1361" s="1" t="s">
        <v>88</v>
      </c>
      <c r="D1361" s="1">
        <v>1.9985784292221069</v>
      </c>
      <c r="E1361" s="1">
        <v>2.1438948068858266</v>
      </c>
      <c r="F1361" s="1">
        <v>1.96</v>
      </c>
      <c r="G1361" s="1">
        <f t="shared" si="63"/>
        <v>1.4882952012451169E-3</v>
      </c>
      <c r="H1361" s="1">
        <f t="shared" si="64"/>
        <v>3.3817299999575459E-2</v>
      </c>
      <c r="I1361" s="1">
        <v>0</v>
      </c>
      <c r="J1361" s="1">
        <v>0</v>
      </c>
      <c r="K1361" s="1">
        <v>3</v>
      </c>
      <c r="L1361" s="1">
        <v>0</v>
      </c>
      <c r="M1361" s="1">
        <v>0</v>
      </c>
      <c r="N1361" s="1">
        <v>3</v>
      </c>
      <c r="O1361" s="1">
        <v>2</v>
      </c>
      <c r="P1361" s="1">
        <v>4</v>
      </c>
      <c r="Q1361" s="1">
        <f t="shared" si="65"/>
        <v>5</v>
      </c>
      <c r="R1361" s="1">
        <v>2026</v>
      </c>
      <c r="S1361" s="1">
        <v>148</v>
      </c>
      <c r="T1361" s="1">
        <v>0.70710678118654757</v>
      </c>
      <c r="U1361" s="1">
        <v>0.70710678118654757</v>
      </c>
      <c r="V1361" s="1">
        <v>0.43388373911755818</v>
      </c>
      <c r="W1361" s="1">
        <v>-0.90096886790241903</v>
      </c>
      <c r="X1361" s="1">
        <v>0.56103362622836772</v>
      </c>
      <c r="Y1361" s="1">
        <v>-0.82779301171310216</v>
      </c>
      <c r="Z1361" s="1">
        <v>20.7</v>
      </c>
      <c r="AA1361" s="1">
        <v>-17.7</v>
      </c>
      <c r="AB1361" s="1">
        <v>0</v>
      </c>
      <c r="AC1361" s="1">
        <v>47377</v>
      </c>
      <c r="AD1361" s="1">
        <v>0</v>
      </c>
      <c r="AE1361" s="1">
        <v>0</v>
      </c>
      <c r="AF1361" s="1">
        <v>3.030116081237793</v>
      </c>
      <c r="AG1361" s="1">
        <v>0</v>
      </c>
      <c r="AH1361" s="1">
        <v>2.033697128295898</v>
      </c>
      <c r="AI1361" s="1">
        <v>0</v>
      </c>
      <c r="AJ1361" s="1">
        <v>2.0661108493804932</v>
      </c>
      <c r="AK1361" s="1">
        <v>0</v>
      </c>
      <c r="AL1361" s="1">
        <v>1.999947071075439</v>
      </c>
      <c r="AM1361" s="1">
        <v>0</v>
      </c>
      <c r="AN1361" s="1">
        <v>2.0013260841369629</v>
      </c>
      <c r="AO1361" s="1">
        <v>0</v>
      </c>
      <c r="AP1361" s="1">
        <v>2.0268862247467041</v>
      </c>
      <c r="AQ1361" s="1">
        <v>0</v>
      </c>
      <c r="AR1361" s="1">
        <v>2.0552539825439449</v>
      </c>
      <c r="AS1361" s="1">
        <v>0</v>
      </c>
      <c r="AT1361" s="1">
        <v>2.2389999999999999</v>
      </c>
      <c r="AU1361" s="1">
        <v>0</v>
      </c>
      <c r="AV1361" s="1">
        <v>11.24310324589411</v>
      </c>
      <c r="AW1361" s="1">
        <v>0</v>
      </c>
      <c r="AX1361" s="1">
        <v>12.14474692585922</v>
      </c>
      <c r="AY1361" s="1">
        <v>0</v>
      </c>
      <c r="AZ1361" s="1">
        <v>12.307026694040919</v>
      </c>
      <c r="BA1361" s="1">
        <v>1</v>
      </c>
      <c r="BB1361" s="1">
        <v>12.900200668292941</v>
      </c>
      <c r="BC1361" s="1">
        <v>1</v>
      </c>
    </row>
    <row r="1362" spans="1:55" x14ac:dyDescent="0.25">
      <c r="A1362" s="4">
        <v>46170.166666666657</v>
      </c>
      <c r="B1362" s="5">
        <v>46170</v>
      </c>
      <c r="C1362" s="1" t="s">
        <v>89</v>
      </c>
      <c r="D1362" s="1">
        <v>1.668570995330811</v>
      </c>
      <c r="E1362" s="1">
        <v>1.8051957221727635</v>
      </c>
      <c r="F1362" s="1">
        <v>1.68</v>
      </c>
      <c r="G1362" s="1">
        <f t="shared" si="63"/>
        <v>1.3062214772834274E-4</v>
      </c>
      <c r="H1362" s="1">
        <f t="shared" si="64"/>
        <v>1.5673968850359796E-2</v>
      </c>
      <c r="I1362" s="1">
        <v>0</v>
      </c>
      <c r="J1362" s="1">
        <v>0</v>
      </c>
      <c r="K1362" s="1">
        <v>3</v>
      </c>
      <c r="L1362" s="1">
        <v>0</v>
      </c>
      <c r="M1362" s="1">
        <v>0</v>
      </c>
      <c r="N1362" s="1">
        <v>4</v>
      </c>
      <c r="O1362" s="1">
        <v>2</v>
      </c>
      <c r="P1362" s="1">
        <v>4</v>
      </c>
      <c r="Q1362" s="1">
        <f t="shared" si="65"/>
        <v>5</v>
      </c>
      <c r="R1362" s="1">
        <v>2026</v>
      </c>
      <c r="S1362" s="1">
        <v>148</v>
      </c>
      <c r="T1362" s="1">
        <v>0.8660254037844386</v>
      </c>
      <c r="U1362" s="1">
        <v>0.50000000000000011</v>
      </c>
      <c r="V1362" s="1">
        <v>0.43388373911755818</v>
      </c>
      <c r="W1362" s="1">
        <v>-0.90096886790241903</v>
      </c>
      <c r="X1362" s="1">
        <v>0.56103362622836772</v>
      </c>
      <c r="Y1362" s="1">
        <v>-0.82779301171310216</v>
      </c>
      <c r="Z1362" s="1">
        <v>20.7</v>
      </c>
      <c r="AA1362" s="1">
        <v>-16.7</v>
      </c>
      <c r="AB1362" s="1">
        <v>0</v>
      </c>
      <c r="AC1362" s="1">
        <v>47378</v>
      </c>
      <c r="AD1362" s="1">
        <v>0</v>
      </c>
      <c r="AE1362" s="1">
        <v>0</v>
      </c>
      <c r="AF1362" s="1">
        <v>1.9985784292221069</v>
      </c>
      <c r="AG1362" s="1">
        <v>0</v>
      </c>
      <c r="AH1362" s="1">
        <v>1.6837930679321289</v>
      </c>
      <c r="AI1362" s="1">
        <v>0</v>
      </c>
      <c r="AJ1362" s="1">
        <v>1.7059423923492429</v>
      </c>
      <c r="AK1362" s="1">
        <v>0</v>
      </c>
      <c r="AL1362" s="1">
        <v>1.6703758239746089</v>
      </c>
      <c r="AM1362" s="1">
        <v>0</v>
      </c>
      <c r="AN1362" s="1">
        <v>1.6734757423400879</v>
      </c>
      <c r="AO1362" s="1">
        <v>0</v>
      </c>
      <c r="AP1362" s="1">
        <v>1.673702120780945</v>
      </c>
      <c r="AQ1362" s="1">
        <v>0</v>
      </c>
      <c r="AR1362" s="1">
        <v>1.693816542625427</v>
      </c>
      <c r="AS1362" s="1">
        <v>0</v>
      </c>
      <c r="AT1362" s="1">
        <v>1.8440000000000001</v>
      </c>
      <c r="AU1362" s="1">
        <v>0</v>
      </c>
      <c r="AV1362" s="1">
        <v>11.241639966766041</v>
      </c>
      <c r="AW1362" s="1">
        <v>0</v>
      </c>
      <c r="AX1362" s="1">
        <v>12.14473877918153</v>
      </c>
      <c r="AY1362" s="1">
        <v>0</v>
      </c>
      <c r="AZ1362" s="1">
        <v>12.30694235541991</v>
      </c>
      <c r="BA1362" s="1">
        <v>1</v>
      </c>
      <c r="BB1362" s="1">
        <v>12.900173222908149</v>
      </c>
      <c r="BC1362" s="1">
        <v>1</v>
      </c>
    </row>
    <row r="1363" spans="1:55" x14ac:dyDescent="0.25">
      <c r="A1363" s="4">
        <v>46170.208333333343</v>
      </c>
      <c r="B1363" s="5">
        <v>46170</v>
      </c>
      <c r="C1363" s="1" t="s">
        <v>90</v>
      </c>
      <c r="D1363" s="1">
        <v>2.0707244873046879</v>
      </c>
      <c r="E1363" s="1">
        <v>2.194113008360604</v>
      </c>
      <c r="F1363" s="1">
        <v>2.2200000000000002</v>
      </c>
      <c r="G1363" s="1">
        <f t="shared" si="63"/>
        <v>2.2283178690448328E-2</v>
      </c>
      <c r="H1363" s="1">
        <f t="shared" si="64"/>
        <v>6.7013633613817025E-4</v>
      </c>
      <c r="I1363" s="1">
        <v>0</v>
      </c>
      <c r="J1363" s="1">
        <v>0</v>
      </c>
      <c r="K1363" s="1">
        <v>3</v>
      </c>
      <c r="L1363" s="1">
        <v>0</v>
      </c>
      <c r="M1363" s="1">
        <v>0</v>
      </c>
      <c r="N1363" s="1">
        <v>5</v>
      </c>
      <c r="O1363" s="1">
        <v>2</v>
      </c>
      <c r="P1363" s="1">
        <v>4</v>
      </c>
      <c r="Q1363" s="1">
        <f t="shared" si="65"/>
        <v>5</v>
      </c>
      <c r="R1363" s="1">
        <v>2026</v>
      </c>
      <c r="S1363" s="1">
        <v>148</v>
      </c>
      <c r="T1363" s="1">
        <v>0.96592582628906831</v>
      </c>
      <c r="U1363" s="1">
        <v>0.25881904510252068</v>
      </c>
      <c r="V1363" s="1">
        <v>0.43388373911755818</v>
      </c>
      <c r="W1363" s="1">
        <v>-0.90096886790241903</v>
      </c>
      <c r="X1363" s="1">
        <v>0.56103362622836772</v>
      </c>
      <c r="Y1363" s="1">
        <v>-0.82779301171310216</v>
      </c>
      <c r="Z1363" s="1">
        <v>20.7</v>
      </c>
      <c r="AA1363" s="1">
        <v>-15.7</v>
      </c>
      <c r="AB1363" s="1">
        <v>0</v>
      </c>
      <c r="AC1363" s="1">
        <v>47379</v>
      </c>
      <c r="AD1363" s="1">
        <v>0</v>
      </c>
      <c r="AE1363" s="1">
        <v>0</v>
      </c>
      <c r="AF1363" s="1">
        <v>1.668570995330811</v>
      </c>
      <c r="AG1363" s="1">
        <v>0</v>
      </c>
      <c r="AH1363" s="1">
        <v>2.1094017028808589</v>
      </c>
      <c r="AI1363" s="1">
        <v>0</v>
      </c>
      <c r="AJ1363" s="1">
        <v>2.1299748420715332</v>
      </c>
      <c r="AK1363" s="1">
        <v>0</v>
      </c>
      <c r="AL1363" s="1">
        <v>2.0784096717834468</v>
      </c>
      <c r="AM1363" s="1">
        <v>0</v>
      </c>
      <c r="AN1363" s="1">
        <v>2.1159787178039551</v>
      </c>
      <c r="AO1363" s="1">
        <v>0</v>
      </c>
      <c r="AP1363" s="1">
        <v>2.1146621704101558</v>
      </c>
      <c r="AQ1363" s="1">
        <v>0</v>
      </c>
      <c r="AR1363" s="1">
        <v>2.1209216117858891</v>
      </c>
      <c r="AS1363" s="1">
        <v>0</v>
      </c>
      <c r="AT1363" s="1">
        <v>2.3250000000000002</v>
      </c>
      <c r="AU1363" s="1">
        <v>0</v>
      </c>
      <c r="AV1363" s="1">
        <v>11.24100571374098</v>
      </c>
      <c r="AW1363" s="1">
        <v>0</v>
      </c>
      <c r="AX1363" s="1">
        <v>12.144728036153881</v>
      </c>
      <c r="AY1363" s="1">
        <v>0</v>
      </c>
      <c r="AZ1363" s="1">
        <v>12.3069047876412</v>
      </c>
      <c r="BA1363" s="1">
        <v>1</v>
      </c>
      <c r="BB1363" s="1">
        <v>12.900153196766061</v>
      </c>
      <c r="BC1363" s="1">
        <v>1</v>
      </c>
    </row>
    <row r="1364" spans="1:55" x14ac:dyDescent="0.25">
      <c r="A1364" s="4">
        <v>46170.25</v>
      </c>
      <c r="B1364" s="5">
        <v>46170</v>
      </c>
      <c r="C1364" s="1" t="s">
        <v>67</v>
      </c>
      <c r="D1364" s="1">
        <v>3.685266494750977</v>
      </c>
      <c r="E1364" s="1">
        <v>3.8325456069637234</v>
      </c>
      <c r="F1364" s="1">
        <v>3.45</v>
      </c>
      <c r="G1364" s="1">
        <f t="shared" si="63"/>
        <v>5.5350323552411408E-2</v>
      </c>
      <c r="H1364" s="1">
        <f t="shared" si="64"/>
        <v>0.14634114140724339</v>
      </c>
      <c r="I1364" s="1">
        <v>0</v>
      </c>
      <c r="J1364" s="1">
        <v>0</v>
      </c>
      <c r="K1364" s="1">
        <v>3</v>
      </c>
      <c r="L1364" s="1">
        <v>0</v>
      </c>
      <c r="M1364" s="1">
        <v>0</v>
      </c>
      <c r="N1364" s="1">
        <v>6</v>
      </c>
      <c r="O1364" s="1">
        <v>3</v>
      </c>
      <c r="P1364" s="1">
        <v>4</v>
      </c>
      <c r="Q1364" s="1">
        <f t="shared" si="65"/>
        <v>5</v>
      </c>
      <c r="R1364" s="1">
        <v>2026</v>
      </c>
      <c r="S1364" s="1">
        <v>148</v>
      </c>
      <c r="T1364" s="1">
        <v>1</v>
      </c>
      <c r="U1364" s="1">
        <v>6.123233995736766E-17</v>
      </c>
      <c r="V1364" s="1">
        <v>0.43388373911755818</v>
      </c>
      <c r="W1364" s="1">
        <v>-0.90096886790241903</v>
      </c>
      <c r="X1364" s="1">
        <v>0.56103362622836772</v>
      </c>
      <c r="Y1364" s="1">
        <v>-0.82779301171310216</v>
      </c>
      <c r="Z1364" s="1">
        <v>20.7</v>
      </c>
      <c r="AA1364" s="1">
        <v>-14.7</v>
      </c>
      <c r="AB1364" s="1">
        <v>0</v>
      </c>
      <c r="AC1364" s="1">
        <v>47380</v>
      </c>
      <c r="AD1364" s="1">
        <v>0</v>
      </c>
      <c r="AE1364" s="1">
        <v>0</v>
      </c>
      <c r="AF1364" s="1">
        <v>2.0707244873046879</v>
      </c>
      <c r="AG1364" s="1">
        <v>0</v>
      </c>
      <c r="AH1364" s="1">
        <v>3.6749386787414551</v>
      </c>
      <c r="AI1364" s="1">
        <v>0</v>
      </c>
      <c r="AJ1364" s="1">
        <v>3.6454553604125981</v>
      </c>
      <c r="AK1364" s="1">
        <v>0</v>
      </c>
      <c r="AL1364" s="1">
        <v>3.7204527854919429</v>
      </c>
      <c r="AM1364" s="1">
        <v>0</v>
      </c>
      <c r="AN1364" s="1">
        <v>3.679162740707397</v>
      </c>
      <c r="AO1364" s="1">
        <v>0</v>
      </c>
      <c r="AP1364" s="1">
        <v>3.7547121047973628</v>
      </c>
      <c r="AQ1364" s="1">
        <v>0</v>
      </c>
      <c r="AR1364" s="1">
        <v>3.7691903114318852</v>
      </c>
      <c r="AS1364" s="1">
        <v>0</v>
      </c>
      <c r="AT1364" s="1">
        <v>4.234</v>
      </c>
      <c r="AU1364" s="1">
        <v>0</v>
      </c>
      <c r="AV1364" s="1">
        <v>11.23939416309198</v>
      </c>
      <c r="AW1364" s="1">
        <v>0</v>
      </c>
      <c r="AX1364" s="1">
        <v>12.144682291008181</v>
      </c>
      <c r="AY1364" s="1">
        <v>0</v>
      </c>
      <c r="AZ1364" s="1">
        <v>12.306830089539289</v>
      </c>
      <c r="BA1364" s="1">
        <v>1</v>
      </c>
      <c r="BB1364" s="1">
        <v>12.90012416988105</v>
      </c>
      <c r="BC1364" s="1">
        <v>1</v>
      </c>
    </row>
    <row r="1365" spans="1:55" x14ac:dyDescent="0.25">
      <c r="A1365" s="4">
        <v>46170.291666666657</v>
      </c>
      <c r="B1365" s="5">
        <v>46170</v>
      </c>
      <c r="C1365" s="1" t="s">
        <v>68</v>
      </c>
      <c r="D1365" s="1">
        <v>5.5665616989135742</v>
      </c>
      <c r="E1365" s="1">
        <v>5.7423194602681935</v>
      </c>
      <c r="F1365" s="1">
        <v>5.65</v>
      </c>
      <c r="G1365" s="1">
        <f t="shared" si="63"/>
        <v>6.9619500881891007E-3</v>
      </c>
      <c r="H1365" s="1">
        <f t="shared" si="64"/>
        <v>8.5228827442104943E-3</v>
      </c>
      <c r="I1365" s="1">
        <v>0</v>
      </c>
      <c r="J1365" s="1">
        <v>0</v>
      </c>
      <c r="K1365" s="1">
        <v>3</v>
      </c>
      <c r="L1365" s="1">
        <v>0</v>
      </c>
      <c r="M1365" s="1">
        <v>0</v>
      </c>
      <c r="N1365" s="1">
        <v>7</v>
      </c>
      <c r="O1365" s="1">
        <v>3</v>
      </c>
      <c r="P1365" s="1">
        <v>4</v>
      </c>
      <c r="Q1365" s="1">
        <f t="shared" si="65"/>
        <v>5</v>
      </c>
      <c r="R1365" s="1">
        <v>2026</v>
      </c>
      <c r="S1365" s="1">
        <v>148</v>
      </c>
      <c r="T1365" s="1">
        <v>0.96592582628906831</v>
      </c>
      <c r="U1365" s="1">
        <v>-0.25881904510252057</v>
      </c>
      <c r="V1365" s="1">
        <v>0.43388373911755818</v>
      </c>
      <c r="W1365" s="1">
        <v>-0.90096886790241903</v>
      </c>
      <c r="X1365" s="1">
        <v>0.56103362622836772</v>
      </c>
      <c r="Y1365" s="1">
        <v>-0.82779301171310216</v>
      </c>
      <c r="Z1365" s="1">
        <v>20.7</v>
      </c>
      <c r="AA1365" s="1">
        <v>-13.7</v>
      </c>
      <c r="AB1365" s="1">
        <v>0</v>
      </c>
      <c r="AC1365" s="1">
        <v>47381</v>
      </c>
      <c r="AD1365" s="1">
        <v>0</v>
      </c>
      <c r="AE1365" s="1">
        <v>0</v>
      </c>
      <c r="AF1365" s="1">
        <v>3.685266494750977</v>
      </c>
      <c r="AG1365" s="1">
        <v>0</v>
      </c>
      <c r="AH1365" s="1">
        <v>5.566281795501709</v>
      </c>
      <c r="AI1365" s="1">
        <v>0</v>
      </c>
      <c r="AJ1365" s="1">
        <v>5.52099609375</v>
      </c>
      <c r="AK1365" s="1">
        <v>0</v>
      </c>
      <c r="AL1365" s="1">
        <v>5.6113443374633789</v>
      </c>
      <c r="AM1365" s="1">
        <v>0</v>
      </c>
      <c r="AN1365" s="1">
        <v>5.6333036422729492</v>
      </c>
      <c r="AO1365" s="1">
        <v>0</v>
      </c>
      <c r="AP1365" s="1">
        <v>5.7895946502685547</v>
      </c>
      <c r="AQ1365" s="1">
        <v>0</v>
      </c>
      <c r="AR1365" s="1">
        <v>5.8786883354187012</v>
      </c>
      <c r="AS1365" s="1">
        <v>0</v>
      </c>
      <c r="AT1365" s="1">
        <v>6.3159999999999998</v>
      </c>
      <c r="AU1365" s="1">
        <v>0</v>
      </c>
      <c r="AV1365" s="1">
        <v>11.239824488759041</v>
      </c>
      <c r="AW1365" s="1">
        <v>0</v>
      </c>
      <c r="AX1365" s="1">
        <v>12.14447284880139</v>
      </c>
      <c r="AY1365" s="1">
        <v>0</v>
      </c>
      <c r="AZ1365" s="1">
        <v>12.30670520290732</v>
      </c>
      <c r="BA1365" s="1">
        <v>1</v>
      </c>
      <c r="BB1365" s="1">
        <v>12.90006152906995</v>
      </c>
      <c r="BC1365" s="1">
        <v>1</v>
      </c>
    </row>
    <row r="1366" spans="1:55" x14ac:dyDescent="0.25">
      <c r="A1366" s="4">
        <v>46170.333333333343</v>
      </c>
      <c r="B1366" s="5">
        <v>46170</v>
      </c>
      <c r="C1366" s="1" t="s">
        <v>69</v>
      </c>
      <c r="D1366" s="1">
        <v>7.431149959564209</v>
      </c>
      <c r="E1366" s="1">
        <v>7.3451899487250314</v>
      </c>
      <c r="F1366" s="1">
        <v>7.41</v>
      </c>
      <c r="G1366" s="1">
        <f t="shared" si="63"/>
        <v>4.4732078956766908E-4</v>
      </c>
      <c r="H1366" s="1">
        <f t="shared" si="64"/>
        <v>4.2003427462640784E-3</v>
      </c>
      <c r="I1366" s="1">
        <v>0</v>
      </c>
      <c r="J1366" s="1">
        <v>0</v>
      </c>
      <c r="K1366" s="1">
        <v>3</v>
      </c>
      <c r="L1366" s="1">
        <v>0</v>
      </c>
      <c r="M1366" s="1">
        <v>0</v>
      </c>
      <c r="N1366" s="1">
        <v>8</v>
      </c>
      <c r="O1366" s="1">
        <v>3</v>
      </c>
      <c r="P1366" s="1">
        <v>4</v>
      </c>
      <c r="Q1366" s="1">
        <f t="shared" si="65"/>
        <v>5</v>
      </c>
      <c r="R1366" s="1">
        <v>2026</v>
      </c>
      <c r="S1366" s="1">
        <v>148</v>
      </c>
      <c r="T1366" s="1">
        <v>0.86602540378443871</v>
      </c>
      <c r="U1366" s="1">
        <v>-0.49999999999999978</v>
      </c>
      <c r="V1366" s="1">
        <v>0.43388373911755818</v>
      </c>
      <c r="W1366" s="1">
        <v>-0.90096886790241903</v>
      </c>
      <c r="X1366" s="1">
        <v>0.56103362622836772</v>
      </c>
      <c r="Y1366" s="1">
        <v>-0.82779301171310216</v>
      </c>
      <c r="Z1366" s="1">
        <v>20.7</v>
      </c>
      <c r="AA1366" s="1">
        <v>-12.7</v>
      </c>
      <c r="AB1366" s="1">
        <v>0</v>
      </c>
      <c r="AC1366" s="1">
        <v>47382</v>
      </c>
      <c r="AD1366" s="1">
        <v>0</v>
      </c>
      <c r="AE1366" s="1">
        <v>0</v>
      </c>
      <c r="AF1366" s="1">
        <v>5.5665616989135742</v>
      </c>
      <c r="AG1366" s="1">
        <v>0</v>
      </c>
      <c r="AH1366" s="1">
        <v>7.5062894821166992</v>
      </c>
      <c r="AI1366" s="1">
        <v>0</v>
      </c>
      <c r="AJ1366" s="1">
        <v>7.6371927261352539</v>
      </c>
      <c r="AK1366" s="1">
        <v>0</v>
      </c>
      <c r="AL1366" s="1">
        <v>7.5896010398864746</v>
      </c>
      <c r="AM1366" s="1">
        <v>0</v>
      </c>
      <c r="AN1366" s="1">
        <v>7.6453638076782227</v>
      </c>
      <c r="AO1366" s="1">
        <v>0</v>
      </c>
      <c r="AP1366" s="1">
        <v>7.760777473449707</v>
      </c>
      <c r="AQ1366" s="1">
        <v>0</v>
      </c>
      <c r="AR1366" s="1">
        <v>7.8108453750610352</v>
      </c>
      <c r="AS1366" s="1">
        <v>0</v>
      </c>
      <c r="AT1366" s="1">
        <v>7.6310000000000002</v>
      </c>
      <c r="AU1366" s="1">
        <v>0</v>
      </c>
      <c r="AV1366" s="1">
        <v>11.2398361514012</v>
      </c>
      <c r="AW1366" s="1">
        <v>0</v>
      </c>
      <c r="AX1366" s="1">
        <v>12.144206285476679</v>
      </c>
      <c r="AY1366" s="1">
        <v>0</v>
      </c>
      <c r="AZ1366" s="1">
        <v>12.306240728745861</v>
      </c>
      <c r="BA1366" s="1">
        <v>1</v>
      </c>
      <c r="BB1366" s="1">
        <v>12.89997597675247</v>
      </c>
      <c r="BC1366" s="1">
        <v>1</v>
      </c>
    </row>
    <row r="1367" spans="1:55" x14ac:dyDescent="0.25">
      <c r="A1367" s="4">
        <v>46170.375</v>
      </c>
      <c r="B1367" s="5">
        <v>46170</v>
      </c>
      <c r="C1367" s="1" t="s">
        <v>70</v>
      </c>
      <c r="D1367" s="1">
        <v>8.6189107894897461</v>
      </c>
      <c r="E1367" s="1">
        <v>8.2882258485832008</v>
      </c>
      <c r="F1367" s="1">
        <v>8.15</v>
      </c>
      <c r="G1367" s="1">
        <f t="shared" si="63"/>
        <v>0.21987732849989663</v>
      </c>
      <c r="H1367" s="1">
        <f t="shared" si="64"/>
        <v>1.9106385216545847E-2</v>
      </c>
      <c r="I1367" s="1">
        <v>0</v>
      </c>
      <c r="J1367" s="1">
        <v>0</v>
      </c>
      <c r="K1367" s="1">
        <v>3</v>
      </c>
      <c r="L1367" s="1">
        <v>0</v>
      </c>
      <c r="M1367" s="1">
        <v>0</v>
      </c>
      <c r="N1367" s="1">
        <v>9</v>
      </c>
      <c r="O1367" s="1">
        <v>0</v>
      </c>
      <c r="P1367" s="1">
        <v>4</v>
      </c>
      <c r="Q1367" s="1">
        <f t="shared" si="65"/>
        <v>5</v>
      </c>
      <c r="R1367" s="1">
        <v>2026</v>
      </c>
      <c r="S1367" s="1">
        <v>148</v>
      </c>
      <c r="T1367" s="1">
        <v>0.70710678118654757</v>
      </c>
      <c r="U1367" s="1">
        <v>-0.70710678118654746</v>
      </c>
      <c r="V1367" s="1">
        <v>0.43388373911755818</v>
      </c>
      <c r="W1367" s="1">
        <v>-0.90096886790241903</v>
      </c>
      <c r="X1367" s="1">
        <v>0.56103362622836772</v>
      </c>
      <c r="Y1367" s="1">
        <v>-0.82779301171310216</v>
      </c>
      <c r="Z1367" s="1">
        <v>20.7</v>
      </c>
      <c r="AA1367" s="1">
        <v>-11.7</v>
      </c>
      <c r="AB1367" s="1">
        <v>0</v>
      </c>
      <c r="AC1367" s="1">
        <v>47383</v>
      </c>
      <c r="AD1367" s="1">
        <v>0</v>
      </c>
      <c r="AE1367" s="1">
        <v>0</v>
      </c>
      <c r="AF1367" s="1">
        <v>7.431149959564209</v>
      </c>
      <c r="AG1367" s="1">
        <v>0</v>
      </c>
      <c r="AH1367" s="1">
        <v>8.6864290237426758</v>
      </c>
      <c r="AI1367" s="1">
        <v>0</v>
      </c>
      <c r="AJ1367" s="1">
        <v>8.7392482757568359</v>
      </c>
      <c r="AK1367" s="1">
        <v>0</v>
      </c>
      <c r="AL1367" s="1">
        <v>8.6935281753540039</v>
      </c>
      <c r="AM1367" s="1">
        <v>0</v>
      </c>
      <c r="AN1367" s="1">
        <v>8.762481689453125</v>
      </c>
      <c r="AO1367" s="1">
        <v>0</v>
      </c>
      <c r="AP1367" s="1">
        <v>8.9142322540283203</v>
      </c>
      <c r="AQ1367" s="1">
        <v>0</v>
      </c>
      <c r="AR1367" s="1">
        <v>9.0629510879516602</v>
      </c>
      <c r="AS1367" s="1">
        <v>0</v>
      </c>
      <c r="AT1367" s="1">
        <v>8.7970000000000006</v>
      </c>
      <c r="AU1367" s="1">
        <v>0</v>
      </c>
      <c r="AV1367" s="1">
        <v>11.236705337961521</v>
      </c>
      <c r="AW1367" s="1">
        <v>0</v>
      </c>
      <c r="AX1367" s="1">
        <v>12.143263124284291</v>
      </c>
      <c r="AY1367" s="1">
        <v>0</v>
      </c>
      <c r="AZ1367" s="1">
        <v>12.305675705806131</v>
      </c>
      <c r="BA1367" s="1">
        <v>1</v>
      </c>
      <c r="BB1367" s="1">
        <v>12.899953162820919</v>
      </c>
      <c r="BC1367" s="1">
        <v>1</v>
      </c>
    </row>
    <row r="1368" spans="1:55" x14ac:dyDescent="0.25">
      <c r="A1368" s="4">
        <v>46170.416666666657</v>
      </c>
      <c r="B1368" s="5">
        <v>46170</v>
      </c>
      <c r="C1368" s="1" t="s">
        <v>71</v>
      </c>
      <c r="D1368" s="1">
        <v>9.0082635879516602</v>
      </c>
      <c r="E1368" s="1">
        <v>8.8813888541855732</v>
      </c>
      <c r="F1368" s="1">
        <v>8.6199999999999992</v>
      </c>
      <c r="G1368" s="1">
        <f t="shared" si="63"/>
        <v>0.15074861372909715</v>
      </c>
      <c r="H1368" s="1">
        <f t="shared" si="64"/>
        <v>6.8324133092447267E-2</v>
      </c>
      <c r="I1368" s="1">
        <v>0</v>
      </c>
      <c r="J1368" s="1">
        <v>0</v>
      </c>
      <c r="K1368" s="1">
        <v>3</v>
      </c>
      <c r="L1368" s="1">
        <v>0</v>
      </c>
      <c r="M1368" s="1">
        <v>0</v>
      </c>
      <c r="N1368" s="1">
        <v>10</v>
      </c>
      <c r="O1368" s="1">
        <v>0</v>
      </c>
      <c r="P1368" s="1">
        <v>4</v>
      </c>
      <c r="Q1368" s="1">
        <f t="shared" si="65"/>
        <v>5</v>
      </c>
      <c r="R1368" s="1">
        <v>2026</v>
      </c>
      <c r="S1368" s="1">
        <v>148</v>
      </c>
      <c r="T1368" s="1">
        <v>0.49999999999999989</v>
      </c>
      <c r="U1368" s="1">
        <v>-0.86602540378443871</v>
      </c>
      <c r="V1368" s="1">
        <v>0.43388373911755818</v>
      </c>
      <c r="W1368" s="1">
        <v>-0.90096886790241903</v>
      </c>
      <c r="X1368" s="1">
        <v>0.56103362622836772</v>
      </c>
      <c r="Y1368" s="1">
        <v>-0.82779301171310216</v>
      </c>
      <c r="Z1368" s="1">
        <v>20.7</v>
      </c>
      <c r="AA1368" s="1">
        <v>-10.7</v>
      </c>
      <c r="AB1368" s="1">
        <v>0</v>
      </c>
      <c r="AC1368" s="1">
        <v>47384</v>
      </c>
      <c r="AD1368" s="1">
        <v>0</v>
      </c>
      <c r="AE1368" s="1">
        <v>0</v>
      </c>
      <c r="AF1368" s="1">
        <v>8.6189107894897461</v>
      </c>
      <c r="AG1368" s="1">
        <v>0</v>
      </c>
      <c r="AH1368" s="1">
        <v>9.0074062347412109</v>
      </c>
      <c r="AI1368" s="1">
        <v>0</v>
      </c>
      <c r="AJ1368" s="1">
        <v>9.040802001953125</v>
      </c>
      <c r="AK1368" s="1">
        <v>0</v>
      </c>
      <c r="AL1368" s="1">
        <v>9.0010976791381836</v>
      </c>
      <c r="AM1368" s="1">
        <v>0</v>
      </c>
      <c r="AN1368" s="1">
        <v>9.0320196151733398</v>
      </c>
      <c r="AO1368" s="1">
        <v>0</v>
      </c>
      <c r="AP1368" s="1">
        <v>9.1417312622070313</v>
      </c>
      <c r="AQ1368" s="1">
        <v>0</v>
      </c>
      <c r="AR1368" s="1">
        <v>9.2739906311035156</v>
      </c>
      <c r="AS1368" s="1">
        <v>0</v>
      </c>
      <c r="AT1368" s="1">
        <v>9.5489999999999995</v>
      </c>
      <c r="AU1368" s="1">
        <v>0</v>
      </c>
      <c r="AV1368" s="1">
        <v>11.233892078200981</v>
      </c>
      <c r="AW1368" s="1">
        <v>0</v>
      </c>
      <c r="AX1368" s="1">
        <v>12.14281897317796</v>
      </c>
      <c r="AY1368" s="1">
        <v>0</v>
      </c>
      <c r="AZ1368" s="1">
        <v>12.305014931552471</v>
      </c>
      <c r="BA1368" s="1">
        <v>1</v>
      </c>
      <c r="BB1368" s="1">
        <v>12.899932833002371</v>
      </c>
      <c r="BC1368" s="1">
        <v>1</v>
      </c>
    </row>
    <row r="1369" spans="1:55" x14ac:dyDescent="0.25">
      <c r="A1369" s="4">
        <v>46170.458333333343</v>
      </c>
      <c r="B1369" s="5">
        <v>46170</v>
      </c>
      <c r="C1369" s="1" t="s">
        <v>72</v>
      </c>
      <c r="D1369" s="1">
        <v>9.1087474822998047</v>
      </c>
      <c r="E1369" s="1">
        <v>8.9213000540984932</v>
      </c>
      <c r="F1369" s="1">
        <v>8.41</v>
      </c>
      <c r="G1369" s="1">
        <f t="shared" si="63"/>
        <v>0.48824804402031569</v>
      </c>
      <c r="H1369" s="1">
        <f t="shared" si="64"/>
        <v>0.26142774532112195</v>
      </c>
      <c r="I1369" s="1">
        <v>0</v>
      </c>
      <c r="J1369" s="1">
        <v>0</v>
      </c>
      <c r="K1369" s="1">
        <v>3</v>
      </c>
      <c r="L1369" s="1">
        <v>0</v>
      </c>
      <c r="M1369" s="1">
        <v>0</v>
      </c>
      <c r="N1369" s="1">
        <v>11</v>
      </c>
      <c r="O1369" s="1">
        <v>0</v>
      </c>
      <c r="P1369" s="1">
        <v>4</v>
      </c>
      <c r="Q1369" s="1">
        <f t="shared" si="65"/>
        <v>5</v>
      </c>
      <c r="R1369" s="1">
        <v>2026</v>
      </c>
      <c r="S1369" s="1">
        <v>148</v>
      </c>
      <c r="T1369" s="1">
        <v>0.25881904510252102</v>
      </c>
      <c r="U1369" s="1">
        <v>-0.9659258262890682</v>
      </c>
      <c r="V1369" s="1">
        <v>0.43388373911755818</v>
      </c>
      <c r="W1369" s="1">
        <v>-0.90096886790241903</v>
      </c>
      <c r="X1369" s="1">
        <v>0.56103362622836772</v>
      </c>
      <c r="Y1369" s="1">
        <v>-0.82779301171310216</v>
      </c>
      <c r="Z1369" s="1">
        <v>20.7</v>
      </c>
      <c r="AA1369" s="1">
        <v>-9.6999999999999993</v>
      </c>
      <c r="AB1369" s="1">
        <v>0</v>
      </c>
      <c r="AC1369" s="1">
        <v>47385</v>
      </c>
      <c r="AD1369" s="1">
        <v>0</v>
      </c>
      <c r="AE1369" s="1">
        <v>0</v>
      </c>
      <c r="AF1369" s="1">
        <v>9.0082635879516602</v>
      </c>
      <c r="AG1369" s="1">
        <v>0</v>
      </c>
      <c r="AH1369" s="1">
        <v>9.1055479049682617</v>
      </c>
      <c r="AI1369" s="1">
        <v>0</v>
      </c>
      <c r="AJ1369" s="1">
        <v>9.1050777435302734</v>
      </c>
      <c r="AK1369" s="1">
        <v>0</v>
      </c>
      <c r="AL1369" s="1">
        <v>9.0952873229980469</v>
      </c>
      <c r="AM1369" s="1">
        <v>0</v>
      </c>
      <c r="AN1369" s="1">
        <v>9.0884571075439453</v>
      </c>
      <c r="AO1369" s="1">
        <v>0</v>
      </c>
      <c r="AP1369" s="1">
        <v>9.1231174468994141</v>
      </c>
      <c r="AQ1369" s="1">
        <v>0</v>
      </c>
      <c r="AR1369" s="1">
        <v>9.2470855712890625</v>
      </c>
      <c r="AS1369" s="1">
        <v>0</v>
      </c>
      <c r="AT1369" s="1">
        <v>8.8070000000000004</v>
      </c>
      <c r="AU1369" s="1">
        <v>0</v>
      </c>
      <c r="AV1369" s="1">
        <v>11.23392780125141</v>
      </c>
      <c r="AW1369" s="1">
        <v>0</v>
      </c>
      <c r="AX1369" s="1">
        <v>12.14286162739708</v>
      </c>
      <c r="AY1369" s="1">
        <v>0</v>
      </c>
      <c r="AZ1369" s="1">
        <v>12.30461950440492</v>
      </c>
      <c r="BA1369" s="1">
        <v>1</v>
      </c>
      <c r="BB1369" s="1">
        <v>12.89987110510144</v>
      </c>
      <c r="BC1369" s="1">
        <v>1</v>
      </c>
    </row>
    <row r="1370" spans="1:55" x14ac:dyDescent="0.25">
      <c r="A1370" s="4">
        <v>46170.5</v>
      </c>
      <c r="B1370" s="5">
        <v>46170</v>
      </c>
      <c r="C1370" s="1" t="s">
        <v>73</v>
      </c>
      <c r="D1370" s="1">
        <v>9.1529865264892578</v>
      </c>
      <c r="E1370" s="1">
        <v>9.0265065887348541</v>
      </c>
      <c r="F1370" s="1">
        <v>7.95</v>
      </c>
      <c r="G1370" s="1">
        <f t="shared" si="63"/>
        <v>1.4471765829146894</v>
      </c>
      <c r="H1370" s="1">
        <f t="shared" si="64"/>
        <v>1.1588664355895519</v>
      </c>
      <c r="I1370" s="1">
        <v>0</v>
      </c>
      <c r="J1370" s="1">
        <v>0</v>
      </c>
      <c r="K1370" s="1">
        <v>3</v>
      </c>
      <c r="L1370" s="1">
        <v>0</v>
      </c>
      <c r="M1370" s="1">
        <v>0</v>
      </c>
      <c r="N1370" s="1">
        <v>12</v>
      </c>
      <c r="O1370" s="1">
        <v>0</v>
      </c>
      <c r="P1370" s="1">
        <v>4</v>
      </c>
      <c r="Q1370" s="1">
        <f t="shared" si="65"/>
        <v>5</v>
      </c>
      <c r="R1370" s="1">
        <v>2026</v>
      </c>
      <c r="S1370" s="1">
        <v>148</v>
      </c>
      <c r="T1370" s="1">
        <v>1.224646799147353E-16</v>
      </c>
      <c r="U1370" s="1">
        <v>-1</v>
      </c>
      <c r="V1370" s="1">
        <v>0.43388373911755818</v>
      </c>
      <c r="W1370" s="1">
        <v>-0.90096886790241903</v>
      </c>
      <c r="X1370" s="1">
        <v>0.56103362622836772</v>
      </c>
      <c r="Y1370" s="1">
        <v>-0.82779301171310216</v>
      </c>
      <c r="Z1370" s="1">
        <v>20.7</v>
      </c>
      <c r="AA1370" s="1">
        <v>-8.6999999999999993</v>
      </c>
      <c r="AB1370" s="1">
        <v>0</v>
      </c>
      <c r="AC1370" s="1">
        <v>47386</v>
      </c>
      <c r="AD1370" s="1">
        <v>0</v>
      </c>
      <c r="AE1370" s="1">
        <v>0</v>
      </c>
      <c r="AF1370" s="1">
        <v>9.1087474822998047</v>
      </c>
      <c r="AG1370" s="1">
        <v>0</v>
      </c>
      <c r="AH1370" s="1">
        <v>9.1443099975585938</v>
      </c>
      <c r="AI1370" s="1">
        <v>0</v>
      </c>
      <c r="AJ1370" s="1">
        <v>9.1575651168823242</v>
      </c>
      <c r="AK1370" s="1">
        <v>0</v>
      </c>
      <c r="AL1370" s="1">
        <v>9.120884895324707</v>
      </c>
      <c r="AM1370" s="1">
        <v>0</v>
      </c>
      <c r="AN1370" s="1">
        <v>9.1093101501464844</v>
      </c>
      <c r="AO1370" s="1">
        <v>0</v>
      </c>
      <c r="AP1370" s="1">
        <v>9.1277198791503906</v>
      </c>
      <c r="AQ1370" s="1">
        <v>0</v>
      </c>
      <c r="AR1370" s="1">
        <v>9.1981687545776367</v>
      </c>
      <c r="AS1370" s="1">
        <v>0</v>
      </c>
      <c r="AT1370" s="1">
        <v>8.8689999999999998</v>
      </c>
      <c r="AU1370" s="1">
        <v>0</v>
      </c>
      <c r="AV1370" s="1">
        <v>11.23406111697356</v>
      </c>
      <c r="AW1370" s="1">
        <v>0</v>
      </c>
      <c r="AX1370" s="1">
        <v>12.14294174739293</v>
      </c>
      <c r="AY1370" s="1">
        <v>0</v>
      </c>
      <c r="AZ1370" s="1">
        <v>12.304413644153451</v>
      </c>
      <c r="BA1370" s="1">
        <v>1</v>
      </c>
      <c r="BB1370" s="1">
        <v>12.899905551161069</v>
      </c>
      <c r="BC1370" s="1">
        <v>1</v>
      </c>
    </row>
    <row r="1371" spans="1:55" x14ac:dyDescent="0.25">
      <c r="A1371" s="4">
        <v>46170.541666666657</v>
      </c>
      <c r="B1371" s="5">
        <v>46170</v>
      </c>
      <c r="C1371" s="1" t="s">
        <v>74</v>
      </c>
      <c r="D1371" s="1">
        <v>9.2574777603149414</v>
      </c>
      <c r="E1371" s="1">
        <v>9.3274462110667589</v>
      </c>
      <c r="F1371" s="1">
        <v>8.1999999999999993</v>
      </c>
      <c r="G1371" s="1">
        <f t="shared" si="63"/>
        <v>1.1182592135607061</v>
      </c>
      <c r="H1371" s="1">
        <f t="shared" si="64"/>
        <v>1.2711349588487921</v>
      </c>
      <c r="I1371" s="1">
        <v>0</v>
      </c>
      <c r="J1371" s="1">
        <v>0</v>
      </c>
      <c r="K1371" s="1">
        <v>3</v>
      </c>
      <c r="L1371" s="1">
        <v>0</v>
      </c>
      <c r="M1371" s="1">
        <v>0</v>
      </c>
      <c r="N1371" s="1">
        <v>13</v>
      </c>
      <c r="O1371" s="1">
        <v>0</v>
      </c>
      <c r="P1371" s="1">
        <v>4</v>
      </c>
      <c r="Q1371" s="1">
        <f t="shared" si="65"/>
        <v>5</v>
      </c>
      <c r="R1371" s="1">
        <v>2026</v>
      </c>
      <c r="S1371" s="1">
        <v>148</v>
      </c>
      <c r="T1371" s="1">
        <v>-0.25881904510252079</v>
      </c>
      <c r="U1371" s="1">
        <v>-0.96592582628906831</v>
      </c>
      <c r="V1371" s="1">
        <v>0.43388373911755818</v>
      </c>
      <c r="W1371" s="1">
        <v>-0.90096886790241903</v>
      </c>
      <c r="X1371" s="1">
        <v>0.56103362622836772</v>
      </c>
      <c r="Y1371" s="1">
        <v>-0.82779301171310216</v>
      </c>
      <c r="Z1371" s="1">
        <v>20.7</v>
      </c>
      <c r="AA1371" s="1">
        <v>-7.6999999999999993</v>
      </c>
      <c r="AB1371" s="1">
        <v>0</v>
      </c>
      <c r="AC1371" s="1">
        <v>47387</v>
      </c>
      <c r="AD1371" s="1">
        <v>0</v>
      </c>
      <c r="AE1371" s="1">
        <v>0</v>
      </c>
      <c r="AF1371" s="1">
        <v>9.1529865264892578</v>
      </c>
      <c r="AG1371" s="1">
        <v>0</v>
      </c>
      <c r="AH1371" s="1">
        <v>9.252314567565918</v>
      </c>
      <c r="AI1371" s="1">
        <v>0</v>
      </c>
      <c r="AJ1371" s="1">
        <v>9.2982759475708008</v>
      </c>
      <c r="AK1371" s="1">
        <v>0</v>
      </c>
      <c r="AL1371" s="1">
        <v>9.2254438400268555</v>
      </c>
      <c r="AM1371" s="1">
        <v>0</v>
      </c>
      <c r="AN1371" s="1">
        <v>9.2260580062866211</v>
      </c>
      <c r="AO1371" s="1">
        <v>0</v>
      </c>
      <c r="AP1371" s="1">
        <v>9.2413110733032227</v>
      </c>
      <c r="AQ1371" s="1">
        <v>0</v>
      </c>
      <c r="AR1371" s="1">
        <v>9.2615566253662109</v>
      </c>
      <c r="AS1371" s="1">
        <v>0</v>
      </c>
      <c r="AT1371" s="1">
        <v>9.2140000000000004</v>
      </c>
      <c r="AU1371" s="1">
        <v>0</v>
      </c>
      <c r="AV1371" s="1">
        <v>11.23442263901234</v>
      </c>
      <c r="AW1371" s="1">
        <v>0</v>
      </c>
      <c r="AX1371" s="1">
        <v>12.14313282853081</v>
      </c>
      <c r="AY1371" s="1">
        <v>0</v>
      </c>
      <c r="AZ1371" s="1">
        <v>12.304346408694981</v>
      </c>
      <c r="BA1371" s="1">
        <v>1</v>
      </c>
      <c r="BB1371" s="1">
        <v>12.899937969714321</v>
      </c>
      <c r="BC1371" s="1">
        <v>1</v>
      </c>
    </row>
    <row r="1372" spans="1:55" x14ac:dyDescent="0.25">
      <c r="A1372" s="4">
        <v>46170.583333333343</v>
      </c>
      <c r="B1372" s="5">
        <v>46170</v>
      </c>
      <c r="C1372" s="1" t="s">
        <v>75</v>
      </c>
      <c r="D1372" s="1">
        <v>10.31590557098389</v>
      </c>
      <c r="E1372" s="1">
        <v>10.389451128289881</v>
      </c>
      <c r="F1372" s="1">
        <v>10.1</v>
      </c>
      <c r="G1372" s="1">
        <f t="shared" si="63"/>
        <v>4.6615215581879837E-2</v>
      </c>
      <c r="H1372" s="1">
        <f t="shared" si="64"/>
        <v>8.3781955668285446E-2</v>
      </c>
      <c r="I1372" s="1">
        <v>0</v>
      </c>
      <c r="J1372" s="1">
        <v>0</v>
      </c>
      <c r="K1372" s="1">
        <v>3</v>
      </c>
      <c r="L1372" s="1">
        <v>0</v>
      </c>
      <c r="M1372" s="1">
        <v>0</v>
      </c>
      <c r="N1372" s="1">
        <v>14</v>
      </c>
      <c r="O1372" s="1">
        <v>0</v>
      </c>
      <c r="P1372" s="1">
        <v>4</v>
      </c>
      <c r="Q1372" s="1">
        <f t="shared" si="65"/>
        <v>5</v>
      </c>
      <c r="R1372" s="1">
        <v>2026</v>
      </c>
      <c r="S1372" s="1">
        <v>148</v>
      </c>
      <c r="T1372" s="1">
        <v>-0.49999999999999972</v>
      </c>
      <c r="U1372" s="1">
        <v>-0.86602540378443882</v>
      </c>
      <c r="V1372" s="1">
        <v>0.43388373911755818</v>
      </c>
      <c r="W1372" s="1">
        <v>-0.90096886790241903</v>
      </c>
      <c r="X1372" s="1">
        <v>0.56103362622836772</v>
      </c>
      <c r="Y1372" s="1">
        <v>-0.82779301171310216</v>
      </c>
      <c r="Z1372" s="1">
        <v>20.7</v>
      </c>
      <c r="AA1372" s="1">
        <v>-6.6999999999999993</v>
      </c>
      <c r="AB1372" s="1">
        <v>0</v>
      </c>
      <c r="AC1372" s="1">
        <v>47388</v>
      </c>
      <c r="AD1372" s="1">
        <v>0</v>
      </c>
      <c r="AE1372" s="1">
        <v>0</v>
      </c>
      <c r="AF1372" s="1">
        <v>9.2574777603149414</v>
      </c>
      <c r="AG1372" s="1">
        <v>0</v>
      </c>
      <c r="AH1372" s="1">
        <v>10.25294017791748</v>
      </c>
      <c r="AI1372" s="1">
        <v>0</v>
      </c>
      <c r="AJ1372" s="1">
        <v>10.33176326751709</v>
      </c>
      <c r="AK1372" s="1">
        <v>0</v>
      </c>
      <c r="AL1372" s="1">
        <v>10.238057136535639</v>
      </c>
      <c r="AM1372" s="1">
        <v>0</v>
      </c>
      <c r="AN1372" s="1">
        <v>10.218941688537599</v>
      </c>
      <c r="AO1372" s="1">
        <v>0</v>
      </c>
      <c r="AP1372" s="1">
        <v>10.261519432067869</v>
      </c>
      <c r="AQ1372" s="1">
        <v>0</v>
      </c>
      <c r="AR1372" s="1">
        <v>10.221750259399411</v>
      </c>
      <c r="AS1372" s="1">
        <v>0</v>
      </c>
      <c r="AT1372" s="1">
        <v>9.8279999999999994</v>
      </c>
      <c r="AU1372" s="1">
        <v>0</v>
      </c>
      <c r="AV1372" s="1">
        <v>11.23463777204355</v>
      </c>
      <c r="AW1372" s="1">
        <v>0</v>
      </c>
      <c r="AX1372" s="1">
        <v>12.143323506627761</v>
      </c>
      <c r="AY1372" s="1">
        <v>0</v>
      </c>
      <c r="AZ1372" s="1">
        <v>12.304340338955321</v>
      </c>
      <c r="BA1372" s="1">
        <v>1</v>
      </c>
      <c r="BB1372" s="1">
        <v>12.899942932928971</v>
      </c>
      <c r="BC1372" s="1">
        <v>1</v>
      </c>
    </row>
    <row r="1373" spans="1:55" x14ac:dyDescent="0.25">
      <c r="A1373" s="4">
        <v>46170.625</v>
      </c>
      <c r="B1373" s="5">
        <v>46170</v>
      </c>
      <c r="C1373" s="1" t="s">
        <v>76</v>
      </c>
      <c r="D1373" s="1">
        <v>11.96736907958984</v>
      </c>
      <c r="E1373" s="1">
        <v>11.622416664297083</v>
      </c>
      <c r="F1373" s="1">
        <v>12.49</v>
      </c>
      <c r="G1373" s="1">
        <f t="shared" si="63"/>
        <v>0.27314307896877099</v>
      </c>
      <c r="H1373" s="1">
        <f t="shared" si="64"/>
        <v>0.75270084438940155</v>
      </c>
      <c r="I1373" s="1">
        <v>0</v>
      </c>
      <c r="J1373" s="1">
        <v>0</v>
      </c>
      <c r="K1373" s="1">
        <v>3</v>
      </c>
      <c r="L1373" s="1">
        <v>0</v>
      </c>
      <c r="M1373" s="1">
        <v>0</v>
      </c>
      <c r="N1373" s="1">
        <v>15</v>
      </c>
      <c r="O1373" s="1">
        <v>1</v>
      </c>
      <c r="P1373" s="1">
        <v>4</v>
      </c>
      <c r="Q1373" s="1">
        <f t="shared" si="65"/>
        <v>5</v>
      </c>
      <c r="R1373" s="1">
        <v>2026</v>
      </c>
      <c r="S1373" s="1">
        <v>148</v>
      </c>
      <c r="T1373" s="1">
        <v>-0.70710678118654713</v>
      </c>
      <c r="U1373" s="1">
        <v>-0.70710678118654791</v>
      </c>
      <c r="V1373" s="1">
        <v>0.43388373911755818</v>
      </c>
      <c r="W1373" s="1">
        <v>-0.90096886790241903</v>
      </c>
      <c r="X1373" s="1">
        <v>0.56103362622836772</v>
      </c>
      <c r="Y1373" s="1">
        <v>-0.82779301171310216</v>
      </c>
      <c r="Z1373" s="1">
        <v>20.7</v>
      </c>
      <c r="AA1373" s="1">
        <v>-5.6999999999999993</v>
      </c>
      <c r="AB1373" s="1">
        <v>0</v>
      </c>
      <c r="AC1373" s="1">
        <v>47389</v>
      </c>
      <c r="AD1373" s="1">
        <v>0</v>
      </c>
      <c r="AE1373" s="1">
        <v>0</v>
      </c>
      <c r="AF1373" s="1">
        <v>10.31590557098389</v>
      </c>
      <c r="AG1373" s="1">
        <v>0</v>
      </c>
      <c r="AH1373" s="1">
        <v>11.971616744995121</v>
      </c>
      <c r="AI1373" s="1">
        <v>0</v>
      </c>
      <c r="AJ1373" s="1">
        <v>11.929452896118161</v>
      </c>
      <c r="AK1373" s="1">
        <v>0</v>
      </c>
      <c r="AL1373" s="1">
        <v>11.91212177276611</v>
      </c>
      <c r="AM1373" s="1">
        <v>0</v>
      </c>
      <c r="AN1373" s="1">
        <v>11.895284652709959</v>
      </c>
      <c r="AO1373" s="1">
        <v>0</v>
      </c>
      <c r="AP1373" s="1">
        <v>11.851278305053709</v>
      </c>
      <c r="AQ1373" s="1">
        <v>0</v>
      </c>
      <c r="AR1373" s="1">
        <v>11.750740051269529</v>
      </c>
      <c r="AS1373" s="1">
        <v>0</v>
      </c>
      <c r="AT1373" s="1">
        <v>12.529</v>
      </c>
      <c r="AU1373" s="1">
        <v>0</v>
      </c>
      <c r="AV1373" s="1">
        <v>11.23726133008798</v>
      </c>
      <c r="AW1373" s="1">
        <v>0</v>
      </c>
      <c r="AX1373" s="1">
        <v>12.143786890166149</v>
      </c>
      <c r="AY1373" s="1">
        <v>0</v>
      </c>
      <c r="AZ1373" s="1">
        <v>12.30448045102613</v>
      </c>
      <c r="BA1373" s="1">
        <v>1</v>
      </c>
      <c r="BB1373" s="1">
        <v>12.899998629911959</v>
      </c>
      <c r="BC1373" s="1">
        <v>1</v>
      </c>
    </row>
    <row r="1374" spans="1:55" x14ac:dyDescent="0.25">
      <c r="A1374" s="4">
        <v>46170.666666666657</v>
      </c>
      <c r="B1374" s="5">
        <v>46170</v>
      </c>
      <c r="C1374" s="1" t="s">
        <v>77</v>
      </c>
      <c r="D1374" s="1">
        <v>14.462222099304199</v>
      </c>
      <c r="E1374" s="1">
        <v>14.08651273861434</v>
      </c>
      <c r="F1374" s="1">
        <v>14.54</v>
      </c>
      <c r="G1374" s="1">
        <f t="shared" si="63"/>
        <v>6.0494018366457148E-3</v>
      </c>
      <c r="H1374" s="1">
        <f t="shared" si="64"/>
        <v>0.2056506962390649</v>
      </c>
      <c r="I1374" s="1">
        <v>0</v>
      </c>
      <c r="J1374" s="1">
        <v>0</v>
      </c>
      <c r="K1374" s="1">
        <v>3</v>
      </c>
      <c r="L1374" s="1">
        <v>0</v>
      </c>
      <c r="M1374" s="1">
        <v>0</v>
      </c>
      <c r="N1374" s="1">
        <v>16</v>
      </c>
      <c r="O1374" s="1">
        <v>1</v>
      </c>
      <c r="P1374" s="1">
        <v>4</v>
      </c>
      <c r="Q1374" s="1">
        <f t="shared" si="65"/>
        <v>5</v>
      </c>
      <c r="R1374" s="1">
        <v>2026</v>
      </c>
      <c r="S1374" s="1">
        <v>148</v>
      </c>
      <c r="T1374" s="1">
        <v>-0.86602540378443849</v>
      </c>
      <c r="U1374" s="1">
        <v>-0.50000000000000044</v>
      </c>
      <c r="V1374" s="1">
        <v>0.43388373911755818</v>
      </c>
      <c r="W1374" s="1">
        <v>-0.90096886790241903</v>
      </c>
      <c r="X1374" s="1">
        <v>0.56103362622836772</v>
      </c>
      <c r="Y1374" s="1">
        <v>-0.82779301171310216</v>
      </c>
      <c r="Z1374" s="1">
        <v>20.7</v>
      </c>
      <c r="AA1374" s="1">
        <v>-4.6999999999999993</v>
      </c>
      <c r="AB1374" s="1">
        <v>0</v>
      </c>
      <c r="AC1374" s="1">
        <v>47390</v>
      </c>
      <c r="AD1374" s="1">
        <v>0</v>
      </c>
      <c r="AE1374" s="1">
        <v>0</v>
      </c>
      <c r="AF1374" s="1">
        <v>11.96736907958984</v>
      </c>
      <c r="AG1374" s="1">
        <v>0</v>
      </c>
      <c r="AH1374" s="1">
        <v>14.37918758392334</v>
      </c>
      <c r="AI1374" s="1">
        <v>0</v>
      </c>
      <c r="AJ1374" s="1">
        <v>14.461117744445801</v>
      </c>
      <c r="AK1374" s="1">
        <v>0</v>
      </c>
      <c r="AL1374" s="1">
        <v>14.38317775726318</v>
      </c>
      <c r="AM1374" s="1">
        <v>0</v>
      </c>
      <c r="AN1374" s="1">
        <v>14.369076728820801</v>
      </c>
      <c r="AO1374" s="1">
        <v>0</v>
      </c>
      <c r="AP1374" s="1">
        <v>14.28825664520264</v>
      </c>
      <c r="AQ1374" s="1">
        <v>0</v>
      </c>
      <c r="AR1374" s="1">
        <v>14.159078598022459</v>
      </c>
      <c r="AS1374" s="1">
        <v>0</v>
      </c>
      <c r="AT1374" s="1">
        <v>16.338999999999999</v>
      </c>
      <c r="AU1374" s="1">
        <v>0</v>
      </c>
      <c r="AV1374" s="1">
        <v>11.23708434402943</v>
      </c>
      <c r="AW1374" s="1">
        <v>0</v>
      </c>
      <c r="AX1374" s="1">
        <v>12.144115743182949</v>
      </c>
      <c r="AY1374" s="1">
        <v>0</v>
      </c>
      <c r="AZ1374" s="1">
        <v>12.304802815651611</v>
      </c>
      <c r="BA1374" s="1">
        <v>1</v>
      </c>
      <c r="BB1374" s="1">
        <v>12.89993451679319</v>
      </c>
      <c r="BC1374" s="1">
        <v>1</v>
      </c>
    </row>
    <row r="1375" spans="1:55" x14ac:dyDescent="0.25">
      <c r="A1375" s="4">
        <v>46170.708333333343</v>
      </c>
      <c r="B1375" s="5">
        <v>46170</v>
      </c>
      <c r="C1375" s="1" t="s">
        <v>78</v>
      </c>
      <c r="D1375" s="1">
        <v>16.332637786865231</v>
      </c>
      <c r="E1375" s="1">
        <v>16.162353883510509</v>
      </c>
      <c r="F1375" s="1">
        <v>16.16</v>
      </c>
      <c r="G1375" s="1">
        <f t="shared" si="63"/>
        <v>2.9803805453724814E-2</v>
      </c>
      <c r="H1375" s="1">
        <f t="shared" si="64"/>
        <v>5.5407675810442003E-6</v>
      </c>
      <c r="I1375" s="1">
        <v>0</v>
      </c>
      <c r="J1375" s="1">
        <v>0</v>
      </c>
      <c r="K1375" s="1">
        <v>3</v>
      </c>
      <c r="L1375" s="1">
        <v>0</v>
      </c>
      <c r="M1375" s="1">
        <v>1</v>
      </c>
      <c r="N1375" s="1">
        <v>17</v>
      </c>
      <c r="O1375" s="1">
        <v>4</v>
      </c>
      <c r="P1375" s="1">
        <v>4</v>
      </c>
      <c r="Q1375" s="1">
        <f t="shared" si="65"/>
        <v>5</v>
      </c>
      <c r="R1375" s="1">
        <v>2026</v>
      </c>
      <c r="S1375" s="1">
        <v>148</v>
      </c>
      <c r="T1375" s="1">
        <v>-0.96592582628906831</v>
      </c>
      <c r="U1375" s="1">
        <v>-0.25881904510252057</v>
      </c>
      <c r="V1375" s="1">
        <v>0.43388373911755818</v>
      </c>
      <c r="W1375" s="1">
        <v>-0.90096886790241903</v>
      </c>
      <c r="X1375" s="1">
        <v>0.56103362622836772</v>
      </c>
      <c r="Y1375" s="1">
        <v>-0.82779301171310216</v>
      </c>
      <c r="Z1375" s="1">
        <v>20.7</v>
      </c>
      <c r="AA1375" s="1">
        <v>-3.6999999999999988</v>
      </c>
      <c r="AB1375" s="1">
        <v>0</v>
      </c>
      <c r="AC1375" s="1">
        <v>47391</v>
      </c>
      <c r="AD1375" s="1">
        <v>0</v>
      </c>
      <c r="AE1375" s="1">
        <v>0</v>
      </c>
      <c r="AF1375" s="1">
        <v>14.462222099304199</v>
      </c>
      <c r="AG1375" s="1">
        <v>0</v>
      </c>
      <c r="AH1375" s="1">
        <v>16.324831008911129</v>
      </c>
      <c r="AI1375" s="1">
        <v>0</v>
      </c>
      <c r="AJ1375" s="1">
        <v>16.46732139587402</v>
      </c>
      <c r="AK1375" s="1">
        <v>0</v>
      </c>
      <c r="AL1375" s="1">
        <v>16.312908172607418</v>
      </c>
      <c r="AM1375" s="1">
        <v>0</v>
      </c>
      <c r="AN1375" s="1">
        <v>16.334688186645511</v>
      </c>
      <c r="AO1375" s="1">
        <v>0</v>
      </c>
      <c r="AP1375" s="1">
        <v>16.293392181396481</v>
      </c>
      <c r="AQ1375" s="1">
        <v>0</v>
      </c>
      <c r="AR1375" s="1">
        <v>16.190816879272461</v>
      </c>
      <c r="AS1375" s="1">
        <v>0</v>
      </c>
      <c r="AT1375" s="1">
        <v>18.373000000000001</v>
      </c>
      <c r="AU1375" s="1">
        <v>0</v>
      </c>
      <c r="AV1375" s="1">
        <v>11.24054411550363</v>
      </c>
      <c r="AW1375" s="1">
        <v>0</v>
      </c>
      <c r="AX1375" s="1">
        <v>12.14458624521891</v>
      </c>
      <c r="AY1375" s="1">
        <v>0</v>
      </c>
      <c r="AZ1375" s="1">
        <v>12.30525392205233</v>
      </c>
      <c r="BA1375" s="1">
        <v>1</v>
      </c>
      <c r="BB1375" s="1">
        <v>12.8997202727406</v>
      </c>
      <c r="BC1375" s="1">
        <v>1</v>
      </c>
    </row>
    <row r="1376" spans="1:55" x14ac:dyDescent="0.25">
      <c r="A1376" s="4">
        <v>46170.75</v>
      </c>
      <c r="B1376" s="5">
        <v>46170</v>
      </c>
      <c r="C1376" s="1" t="s">
        <v>79</v>
      </c>
      <c r="D1376" s="1">
        <v>18.58607292175293</v>
      </c>
      <c r="E1376" s="1">
        <v>19.203818620240401</v>
      </c>
      <c r="F1376" s="1">
        <v>18.600000000000001</v>
      </c>
      <c r="G1376" s="1">
        <f t="shared" si="63"/>
        <v>1.9396350850005867E-4</v>
      </c>
      <c r="H1376" s="1">
        <f t="shared" si="64"/>
        <v>0.36459692614902028</v>
      </c>
      <c r="I1376" s="1">
        <v>0</v>
      </c>
      <c r="J1376" s="1">
        <v>0</v>
      </c>
      <c r="K1376" s="1">
        <v>3</v>
      </c>
      <c r="L1376" s="1">
        <v>0</v>
      </c>
      <c r="M1376" s="1">
        <v>1</v>
      </c>
      <c r="N1376" s="1">
        <v>18</v>
      </c>
      <c r="O1376" s="1">
        <v>4</v>
      </c>
      <c r="P1376" s="1">
        <v>4</v>
      </c>
      <c r="Q1376" s="1">
        <f t="shared" si="65"/>
        <v>5</v>
      </c>
      <c r="R1376" s="1">
        <v>2026</v>
      </c>
      <c r="S1376" s="1">
        <v>148</v>
      </c>
      <c r="T1376" s="1">
        <v>-1</v>
      </c>
      <c r="U1376" s="1">
        <v>-1.8369701987210299E-16</v>
      </c>
      <c r="V1376" s="1">
        <v>0.43388373911755818</v>
      </c>
      <c r="W1376" s="1">
        <v>-0.90096886790241903</v>
      </c>
      <c r="X1376" s="1">
        <v>0.56103362622836772</v>
      </c>
      <c r="Y1376" s="1">
        <v>-0.82779301171310216</v>
      </c>
      <c r="Z1376" s="1">
        <v>20.7</v>
      </c>
      <c r="AA1376" s="1">
        <v>-2.6999999999999988</v>
      </c>
      <c r="AB1376" s="1">
        <v>0</v>
      </c>
      <c r="AC1376" s="1">
        <v>47392</v>
      </c>
      <c r="AD1376" s="1">
        <v>0</v>
      </c>
      <c r="AE1376" s="1">
        <v>0</v>
      </c>
      <c r="AF1376" s="1">
        <v>16.332637786865231</v>
      </c>
      <c r="AG1376" s="1">
        <v>0</v>
      </c>
      <c r="AH1376" s="1">
        <v>18.577949523925781</v>
      </c>
      <c r="AI1376" s="1">
        <v>0</v>
      </c>
      <c r="AJ1376" s="1">
        <v>18.889335632324219</v>
      </c>
      <c r="AK1376" s="1">
        <v>0</v>
      </c>
      <c r="AL1376" s="1">
        <v>18.613309860229489</v>
      </c>
      <c r="AM1376" s="1">
        <v>0</v>
      </c>
      <c r="AN1376" s="1">
        <v>18.715883255004879</v>
      </c>
      <c r="AO1376" s="1">
        <v>0</v>
      </c>
      <c r="AP1376" s="1">
        <v>18.872751235961911</v>
      </c>
      <c r="AQ1376" s="1">
        <v>0</v>
      </c>
      <c r="AR1376" s="1">
        <v>18.55827522277832</v>
      </c>
      <c r="AS1376" s="1">
        <v>0</v>
      </c>
      <c r="AT1376" s="1">
        <v>21.452000000000002</v>
      </c>
      <c r="AU1376" s="1">
        <v>0</v>
      </c>
      <c r="AV1376" s="1">
        <v>11.240869397918379</v>
      </c>
      <c r="AW1376" s="1">
        <v>0</v>
      </c>
      <c r="AX1376" s="1">
        <v>12.144703683399021</v>
      </c>
      <c r="AY1376" s="1">
        <v>0</v>
      </c>
      <c r="AZ1376" s="1">
        <v>12.30546496506958</v>
      </c>
      <c r="BA1376" s="1">
        <v>1</v>
      </c>
      <c r="BB1376" s="1">
        <v>12.89948735467974</v>
      </c>
      <c r="BC1376" s="1">
        <v>1</v>
      </c>
    </row>
    <row r="1377" spans="1:55" x14ac:dyDescent="0.25">
      <c r="A1377" s="4">
        <v>46170.791666666657</v>
      </c>
      <c r="B1377" s="5">
        <v>46170</v>
      </c>
      <c r="C1377" s="1" t="s">
        <v>80</v>
      </c>
      <c r="D1377" s="1">
        <v>22.91912841796875</v>
      </c>
      <c r="E1377" s="1">
        <v>23.388556680391996</v>
      </c>
      <c r="F1377" s="1">
        <v>22.17</v>
      </c>
      <c r="G1377" s="1">
        <f t="shared" si="63"/>
        <v>0.5611933866083596</v>
      </c>
      <c r="H1377" s="1">
        <f t="shared" si="64"/>
        <v>1.484880383327958</v>
      </c>
      <c r="I1377" s="1">
        <v>0</v>
      </c>
      <c r="J1377" s="1">
        <v>0</v>
      </c>
      <c r="K1377" s="1">
        <v>3</v>
      </c>
      <c r="L1377" s="1">
        <v>0</v>
      </c>
      <c r="M1377" s="1">
        <v>1</v>
      </c>
      <c r="N1377" s="1">
        <v>19</v>
      </c>
      <c r="O1377" s="1">
        <v>4</v>
      </c>
      <c r="P1377" s="1">
        <v>4</v>
      </c>
      <c r="Q1377" s="1">
        <f t="shared" si="65"/>
        <v>5</v>
      </c>
      <c r="R1377" s="1">
        <v>2026</v>
      </c>
      <c r="S1377" s="1">
        <v>148</v>
      </c>
      <c r="T1377" s="1">
        <v>-0.96592582628906842</v>
      </c>
      <c r="U1377" s="1">
        <v>0.2588190451025203</v>
      </c>
      <c r="V1377" s="1">
        <v>0.43388373911755818</v>
      </c>
      <c r="W1377" s="1">
        <v>-0.90096886790241903</v>
      </c>
      <c r="X1377" s="1">
        <v>0.56103362622836772</v>
      </c>
      <c r="Y1377" s="1">
        <v>-0.82779301171310216</v>
      </c>
      <c r="Z1377" s="1">
        <v>20.7</v>
      </c>
      <c r="AA1377" s="1">
        <v>-1.6999999999999991</v>
      </c>
      <c r="AB1377" s="1">
        <v>0</v>
      </c>
      <c r="AC1377" s="1">
        <v>47393</v>
      </c>
      <c r="AD1377" s="1">
        <v>0</v>
      </c>
      <c r="AE1377" s="1">
        <v>0</v>
      </c>
      <c r="AF1377" s="1">
        <v>18.58607292175293</v>
      </c>
      <c r="AG1377" s="1">
        <v>0</v>
      </c>
      <c r="AH1377" s="1">
        <v>22.86588096618652</v>
      </c>
      <c r="AI1377" s="1">
        <v>0</v>
      </c>
      <c r="AJ1377" s="1">
        <v>23.62314414978027</v>
      </c>
      <c r="AK1377" s="1">
        <v>0</v>
      </c>
      <c r="AL1377" s="1">
        <v>22.884250640869141</v>
      </c>
      <c r="AM1377" s="1">
        <v>0</v>
      </c>
      <c r="AN1377" s="1">
        <v>23.035274505615231</v>
      </c>
      <c r="AO1377" s="1">
        <v>0</v>
      </c>
      <c r="AP1377" s="1">
        <v>23.382490158081051</v>
      </c>
      <c r="AQ1377" s="1">
        <v>0</v>
      </c>
      <c r="AR1377" s="1">
        <v>22.808536529541019</v>
      </c>
      <c r="AS1377" s="1">
        <v>0</v>
      </c>
      <c r="AT1377" s="1">
        <v>26.094999999999999</v>
      </c>
      <c r="AU1377" s="1">
        <v>0</v>
      </c>
      <c r="AV1377" s="1">
        <v>11.24120787282785</v>
      </c>
      <c r="AW1377" s="1">
        <v>0</v>
      </c>
      <c r="AX1377" s="1">
        <v>12.14454155876523</v>
      </c>
      <c r="AY1377" s="1">
        <v>0</v>
      </c>
      <c r="AZ1377" s="1">
        <v>12.305506330693049</v>
      </c>
      <c r="BA1377" s="1">
        <v>1</v>
      </c>
      <c r="BB1377" s="1">
        <v>12.899160194054369</v>
      </c>
      <c r="BC1377" s="1">
        <v>1</v>
      </c>
    </row>
    <row r="1378" spans="1:55" x14ac:dyDescent="0.25">
      <c r="A1378" s="4">
        <v>46170.833333333343</v>
      </c>
      <c r="B1378" s="5">
        <v>46170</v>
      </c>
      <c r="C1378" s="1" t="s">
        <v>81</v>
      </c>
      <c r="D1378" s="1">
        <v>26.187334060668949</v>
      </c>
      <c r="E1378" s="1">
        <v>25.89014301364049</v>
      </c>
      <c r="F1378" s="1">
        <v>26</v>
      </c>
      <c r="G1378" s="1">
        <f t="shared" si="63"/>
        <v>3.5094050286717415E-2</v>
      </c>
      <c r="H1378" s="1">
        <f t="shared" si="64"/>
        <v>1.206855745199362E-2</v>
      </c>
      <c r="I1378" s="1">
        <v>0</v>
      </c>
      <c r="J1378" s="1">
        <v>0</v>
      </c>
      <c r="K1378" s="1">
        <v>3</v>
      </c>
      <c r="L1378" s="1">
        <v>0</v>
      </c>
      <c r="M1378" s="1">
        <v>1</v>
      </c>
      <c r="N1378" s="1">
        <v>20</v>
      </c>
      <c r="O1378" s="1">
        <v>4</v>
      </c>
      <c r="P1378" s="1">
        <v>4</v>
      </c>
      <c r="Q1378" s="1">
        <f t="shared" si="65"/>
        <v>5</v>
      </c>
      <c r="R1378" s="1">
        <v>2026</v>
      </c>
      <c r="S1378" s="1">
        <v>148</v>
      </c>
      <c r="T1378" s="1">
        <v>-0.8660254037844386</v>
      </c>
      <c r="U1378" s="1">
        <v>0.50000000000000011</v>
      </c>
      <c r="V1378" s="1">
        <v>0.43388373911755818</v>
      </c>
      <c r="W1378" s="1">
        <v>-0.90096886790241903</v>
      </c>
      <c r="X1378" s="1">
        <v>0.56103362622836772</v>
      </c>
      <c r="Y1378" s="1">
        <v>-0.82779301171310216</v>
      </c>
      <c r="Z1378" s="1">
        <v>20.7</v>
      </c>
      <c r="AA1378" s="1">
        <v>-0.69999999999999929</v>
      </c>
      <c r="AB1378" s="1">
        <v>0</v>
      </c>
      <c r="AC1378" s="1">
        <v>47394</v>
      </c>
      <c r="AD1378" s="1">
        <v>0</v>
      </c>
      <c r="AE1378" s="1">
        <v>0</v>
      </c>
      <c r="AF1378" s="1">
        <v>22.91912841796875</v>
      </c>
      <c r="AG1378" s="1">
        <v>0</v>
      </c>
      <c r="AH1378" s="1">
        <v>26.20042610168457</v>
      </c>
      <c r="AI1378" s="1">
        <v>0</v>
      </c>
      <c r="AJ1378" s="1">
        <v>26.90937614440918</v>
      </c>
      <c r="AK1378" s="1">
        <v>0</v>
      </c>
      <c r="AL1378" s="1">
        <v>26.133541107177731</v>
      </c>
      <c r="AM1378" s="1">
        <v>0</v>
      </c>
      <c r="AN1378" s="1">
        <v>26.33499717712402</v>
      </c>
      <c r="AO1378" s="1">
        <v>0</v>
      </c>
      <c r="AP1378" s="1">
        <v>26.944057464599609</v>
      </c>
      <c r="AQ1378" s="1">
        <v>0</v>
      </c>
      <c r="AR1378" s="1">
        <v>26.545944213867191</v>
      </c>
      <c r="AS1378" s="1">
        <v>0</v>
      </c>
      <c r="AT1378" s="1">
        <v>28.187000000000001</v>
      </c>
      <c r="AU1378" s="1">
        <v>0</v>
      </c>
      <c r="AV1378" s="1">
        <v>11.243426516652111</v>
      </c>
      <c r="AW1378" s="1">
        <v>0</v>
      </c>
      <c r="AX1378" s="1">
        <v>12.144749164581301</v>
      </c>
      <c r="AY1378" s="1">
        <v>0</v>
      </c>
      <c r="AZ1378" s="1">
        <v>12.30567090195559</v>
      </c>
      <c r="BA1378" s="1">
        <v>1</v>
      </c>
      <c r="BB1378" s="1">
        <v>12.898797651636331</v>
      </c>
      <c r="BC1378" s="1">
        <v>1</v>
      </c>
    </row>
    <row r="1379" spans="1:55" x14ac:dyDescent="0.25">
      <c r="A1379" s="4">
        <v>46170.875</v>
      </c>
      <c r="B1379" s="5">
        <v>46170</v>
      </c>
      <c r="C1379" s="1" t="s">
        <v>82</v>
      </c>
      <c r="D1379" s="1">
        <v>27.391805648803711</v>
      </c>
      <c r="E1379" s="1">
        <v>26.690672982805996</v>
      </c>
      <c r="F1379" s="1">
        <v>26.05</v>
      </c>
      <c r="G1379" s="1">
        <f t="shared" si="63"/>
        <v>1.8004423991615457</v>
      </c>
      <c r="H1379" s="1">
        <f t="shared" si="64"/>
        <v>0.41046187089753094</v>
      </c>
      <c r="I1379" s="1">
        <v>0</v>
      </c>
      <c r="J1379" s="1">
        <v>0</v>
      </c>
      <c r="K1379" s="1">
        <v>3</v>
      </c>
      <c r="L1379" s="1">
        <v>0</v>
      </c>
      <c r="M1379" s="1">
        <v>1</v>
      </c>
      <c r="N1379" s="1">
        <v>21</v>
      </c>
      <c r="O1379" s="1">
        <v>4</v>
      </c>
      <c r="P1379" s="1">
        <v>4</v>
      </c>
      <c r="Q1379" s="1">
        <f t="shared" si="65"/>
        <v>5</v>
      </c>
      <c r="R1379" s="1">
        <v>2026</v>
      </c>
      <c r="S1379" s="1">
        <v>148</v>
      </c>
      <c r="T1379" s="1">
        <v>-0.70710678118654768</v>
      </c>
      <c r="U1379" s="1">
        <v>0.70710678118654735</v>
      </c>
      <c r="V1379" s="1">
        <v>0.43388373911755818</v>
      </c>
      <c r="W1379" s="1">
        <v>-0.90096886790241903</v>
      </c>
      <c r="X1379" s="1">
        <v>0.56103362622836772</v>
      </c>
      <c r="Y1379" s="1">
        <v>-0.82779301171310216</v>
      </c>
      <c r="Z1379" s="1">
        <v>20.7</v>
      </c>
      <c r="AA1379" s="1">
        <v>0.30000000000000071</v>
      </c>
      <c r="AB1379" s="1">
        <v>1</v>
      </c>
      <c r="AC1379" s="1">
        <v>47395</v>
      </c>
      <c r="AD1379" s="1">
        <v>0</v>
      </c>
      <c r="AE1379" s="1">
        <v>0</v>
      </c>
      <c r="AF1379" s="1">
        <v>26.187334060668949</v>
      </c>
      <c r="AG1379" s="1">
        <v>0</v>
      </c>
      <c r="AH1379" s="1">
        <v>27.4954948425293</v>
      </c>
      <c r="AI1379" s="1">
        <v>0</v>
      </c>
      <c r="AJ1379" s="1">
        <v>28.057760238647461</v>
      </c>
      <c r="AK1379" s="1">
        <v>0</v>
      </c>
      <c r="AL1379" s="1">
        <v>27.358432769775391</v>
      </c>
      <c r="AM1379" s="1">
        <v>0</v>
      </c>
      <c r="AN1379" s="1">
        <v>28.348335266113281</v>
      </c>
      <c r="AO1379" s="1">
        <v>1</v>
      </c>
      <c r="AP1379" s="1">
        <v>28.048393249511719</v>
      </c>
      <c r="AQ1379" s="1">
        <v>0</v>
      </c>
      <c r="AR1379" s="1">
        <v>27.738082885742191</v>
      </c>
      <c r="AS1379" s="1">
        <v>0</v>
      </c>
      <c r="AT1379" s="1">
        <v>30.391999999999999</v>
      </c>
      <c r="AU1379" s="1">
        <v>0</v>
      </c>
      <c r="AV1379" s="1">
        <v>11.242881014943119</v>
      </c>
      <c r="AW1379" s="1">
        <v>0</v>
      </c>
      <c r="AX1379" s="1">
        <v>12.14506936073303</v>
      </c>
      <c r="AY1379" s="1">
        <v>0</v>
      </c>
      <c r="AZ1379" s="1">
        <v>12.305137255894291</v>
      </c>
      <c r="BA1379" s="1">
        <v>1</v>
      </c>
      <c r="BB1379" s="1">
        <v>12.898569379268819</v>
      </c>
      <c r="BC1379" s="1">
        <v>1</v>
      </c>
    </row>
    <row r="1380" spans="1:55" x14ac:dyDescent="0.25">
      <c r="A1380" s="4">
        <v>46170.916666666657</v>
      </c>
      <c r="B1380" s="5">
        <v>46170</v>
      </c>
      <c r="C1380" s="1" t="s">
        <v>83</v>
      </c>
      <c r="D1380" s="1">
        <v>22.890363693237301</v>
      </c>
      <c r="E1380" s="1">
        <v>21.283614952097533</v>
      </c>
      <c r="F1380" s="1">
        <v>21.25</v>
      </c>
      <c r="G1380" s="1">
        <f t="shared" si="63"/>
        <v>2.6907930460911187</v>
      </c>
      <c r="H1380" s="1">
        <f t="shared" si="64"/>
        <v>1.1299650045194579E-3</v>
      </c>
      <c r="I1380" s="1">
        <v>0</v>
      </c>
      <c r="J1380" s="1">
        <v>0</v>
      </c>
      <c r="K1380" s="1">
        <v>3</v>
      </c>
      <c r="L1380" s="1">
        <v>0</v>
      </c>
      <c r="M1380" s="1">
        <v>1</v>
      </c>
      <c r="N1380" s="1">
        <v>22</v>
      </c>
      <c r="O1380" s="1">
        <v>4</v>
      </c>
      <c r="P1380" s="1">
        <v>4</v>
      </c>
      <c r="Q1380" s="1">
        <f t="shared" si="65"/>
        <v>5</v>
      </c>
      <c r="R1380" s="1">
        <v>2026</v>
      </c>
      <c r="S1380" s="1">
        <v>148</v>
      </c>
      <c r="T1380" s="1">
        <v>-0.50000000000000044</v>
      </c>
      <c r="U1380" s="1">
        <v>0.86602540378443837</v>
      </c>
      <c r="V1380" s="1">
        <v>0.43388373911755818</v>
      </c>
      <c r="W1380" s="1">
        <v>-0.90096886790241903</v>
      </c>
      <c r="X1380" s="1">
        <v>0.56103362622836772</v>
      </c>
      <c r="Y1380" s="1">
        <v>-0.82779301171310216</v>
      </c>
      <c r="Z1380" s="1">
        <v>20.7</v>
      </c>
      <c r="AA1380" s="1">
        <v>1.3000000000000009</v>
      </c>
      <c r="AB1380" s="1">
        <v>1</v>
      </c>
      <c r="AC1380" s="1">
        <v>47396</v>
      </c>
      <c r="AD1380" s="1">
        <v>0</v>
      </c>
      <c r="AE1380" s="1">
        <v>0</v>
      </c>
      <c r="AF1380" s="1">
        <v>27.391805648803711</v>
      </c>
      <c r="AG1380" s="1">
        <v>0</v>
      </c>
      <c r="AH1380" s="1">
        <v>22.84856033325195</v>
      </c>
      <c r="AI1380" s="1">
        <v>0</v>
      </c>
      <c r="AJ1380" s="1">
        <v>22.890293121337891</v>
      </c>
      <c r="AK1380" s="1">
        <v>0</v>
      </c>
      <c r="AL1380" s="1">
        <v>22.762687683105469</v>
      </c>
      <c r="AM1380" s="1">
        <v>0</v>
      </c>
      <c r="AN1380" s="1">
        <v>23.664470672607418</v>
      </c>
      <c r="AO1380" s="1">
        <v>1</v>
      </c>
      <c r="AP1380" s="1">
        <v>23.089309692382809</v>
      </c>
      <c r="AQ1380" s="1">
        <v>0</v>
      </c>
      <c r="AR1380" s="1">
        <v>22.920957565307621</v>
      </c>
      <c r="AS1380" s="1">
        <v>0</v>
      </c>
      <c r="AT1380" s="1">
        <v>24.661999999999999</v>
      </c>
      <c r="AU1380" s="1">
        <v>0</v>
      </c>
      <c r="AV1380" s="1">
        <v>11.23856063187122</v>
      </c>
      <c r="AW1380" s="1">
        <v>0</v>
      </c>
      <c r="AX1380" s="1">
        <v>12.145268008822489</v>
      </c>
      <c r="AY1380" s="1">
        <v>0</v>
      </c>
      <c r="AZ1380" s="1">
        <v>12.304621962386941</v>
      </c>
      <c r="BA1380" s="1">
        <v>1</v>
      </c>
      <c r="BB1380" s="1">
        <v>12.898226891329189</v>
      </c>
      <c r="BC1380" s="1">
        <v>1</v>
      </c>
    </row>
    <row r="1381" spans="1:55" x14ac:dyDescent="0.25">
      <c r="A1381" s="4">
        <v>46170.958333333343</v>
      </c>
      <c r="B1381" s="5">
        <v>46170</v>
      </c>
      <c r="C1381" s="1" t="s">
        <v>84</v>
      </c>
      <c r="D1381" s="1">
        <v>14.756179809570311</v>
      </c>
      <c r="E1381" s="1">
        <v>13.800191754317169</v>
      </c>
      <c r="F1381" s="1">
        <v>14.14</v>
      </c>
      <c r="G1381" s="1">
        <f t="shared" si="63"/>
        <v>0.37967755772210371</v>
      </c>
      <c r="H1381" s="1">
        <f t="shared" si="64"/>
        <v>0.11546964383404389</v>
      </c>
      <c r="I1381" s="1">
        <v>0</v>
      </c>
      <c r="J1381" s="1">
        <v>0</v>
      </c>
      <c r="K1381" s="1">
        <v>3</v>
      </c>
      <c r="L1381" s="1">
        <v>0</v>
      </c>
      <c r="M1381" s="1">
        <v>0</v>
      </c>
      <c r="N1381" s="1">
        <v>23</v>
      </c>
      <c r="O1381" s="1">
        <v>2</v>
      </c>
      <c r="P1381" s="1">
        <v>4</v>
      </c>
      <c r="Q1381" s="1">
        <f t="shared" si="65"/>
        <v>5</v>
      </c>
      <c r="R1381" s="1">
        <v>2026</v>
      </c>
      <c r="S1381" s="1">
        <v>148</v>
      </c>
      <c r="T1381" s="1">
        <v>-0.25881904510252163</v>
      </c>
      <c r="U1381" s="1">
        <v>0.96592582628906809</v>
      </c>
      <c r="V1381" s="1">
        <v>0.43388373911755818</v>
      </c>
      <c r="W1381" s="1">
        <v>-0.90096886790241903</v>
      </c>
      <c r="X1381" s="1">
        <v>0.56103362622836772</v>
      </c>
      <c r="Y1381" s="1">
        <v>-0.82779301171310216</v>
      </c>
      <c r="Z1381" s="1">
        <v>20.7</v>
      </c>
      <c r="AA1381" s="1">
        <v>2.3000000000000012</v>
      </c>
      <c r="AB1381" s="1">
        <v>1</v>
      </c>
      <c r="AC1381" s="1">
        <v>47397</v>
      </c>
      <c r="AD1381" s="1">
        <v>0</v>
      </c>
      <c r="AE1381" s="1">
        <v>0</v>
      </c>
      <c r="AF1381" s="1">
        <v>22.890363693237301</v>
      </c>
      <c r="AG1381" s="1">
        <v>0</v>
      </c>
      <c r="AH1381" s="1">
        <v>14.71699333190918</v>
      </c>
      <c r="AI1381" s="1">
        <v>0</v>
      </c>
      <c r="AJ1381" s="1">
        <v>14.57011699676514</v>
      </c>
      <c r="AK1381" s="1">
        <v>0</v>
      </c>
      <c r="AL1381" s="1">
        <v>14.452743530273439</v>
      </c>
      <c r="AM1381" s="1">
        <v>0</v>
      </c>
      <c r="AN1381" s="1">
        <v>15.151949882507321</v>
      </c>
      <c r="AO1381" s="1">
        <v>1</v>
      </c>
      <c r="AP1381" s="1">
        <v>14.75722694396973</v>
      </c>
      <c r="AQ1381" s="1">
        <v>0</v>
      </c>
      <c r="AR1381" s="1">
        <v>15.05390453338623</v>
      </c>
      <c r="AS1381" s="1">
        <v>0</v>
      </c>
      <c r="AT1381" s="1">
        <v>14.898999999999999</v>
      </c>
      <c r="AU1381" s="1">
        <v>0</v>
      </c>
      <c r="AV1381" s="1">
        <v>11.240302438537279</v>
      </c>
      <c r="AW1381" s="1">
        <v>0</v>
      </c>
      <c r="AX1381" s="1">
        <v>12.146027985073269</v>
      </c>
      <c r="AY1381" s="1">
        <v>0</v>
      </c>
      <c r="AZ1381" s="1">
        <v>12.30457643579159</v>
      </c>
      <c r="BA1381" s="1">
        <v>1</v>
      </c>
      <c r="BB1381" s="1">
        <v>12.898024649741661</v>
      </c>
      <c r="BC1381" s="1">
        <v>1</v>
      </c>
    </row>
    <row r="1382" spans="1:55" x14ac:dyDescent="0.25">
      <c r="A1382" s="4">
        <v>46171</v>
      </c>
      <c r="B1382" s="5">
        <v>46171</v>
      </c>
      <c r="C1382" s="1" t="s">
        <v>85</v>
      </c>
      <c r="D1382" s="1">
        <v>8.680811882019043</v>
      </c>
      <c r="E1382" s="1">
        <v>7.8385762769274905</v>
      </c>
      <c r="F1382" s="1">
        <v>8.35</v>
      </c>
      <c r="G1382" s="1">
        <f t="shared" si="63"/>
        <v>0.10943650128498143</v>
      </c>
      <c r="H1382" s="1">
        <f t="shared" si="64"/>
        <v>0.26155422452134652</v>
      </c>
      <c r="I1382" s="1">
        <v>0</v>
      </c>
      <c r="J1382" s="1">
        <v>0</v>
      </c>
      <c r="K1382" s="1">
        <v>3</v>
      </c>
      <c r="L1382" s="1">
        <v>0</v>
      </c>
      <c r="M1382" s="1">
        <v>0</v>
      </c>
      <c r="N1382" s="1">
        <v>0</v>
      </c>
      <c r="O1382" s="1">
        <v>2</v>
      </c>
      <c r="P1382" s="1">
        <v>0</v>
      </c>
      <c r="Q1382" s="1">
        <f t="shared" si="65"/>
        <v>5</v>
      </c>
      <c r="R1382" s="1">
        <v>2026</v>
      </c>
      <c r="S1382" s="1">
        <v>149</v>
      </c>
      <c r="T1382" s="1">
        <v>0</v>
      </c>
      <c r="U1382" s="1">
        <v>1</v>
      </c>
      <c r="V1382" s="1">
        <v>-0.43388373911755801</v>
      </c>
      <c r="W1382" s="1">
        <v>-0.90096886790241915</v>
      </c>
      <c r="X1382" s="1">
        <v>0.54671127286859389</v>
      </c>
      <c r="Y1382" s="1">
        <v>-0.83732119531181215</v>
      </c>
      <c r="Z1382" s="1">
        <v>20.716666666666669</v>
      </c>
      <c r="AA1382" s="1">
        <v>-20.716666666666669</v>
      </c>
      <c r="AB1382" s="1">
        <v>0</v>
      </c>
      <c r="AC1382" s="1">
        <v>47398</v>
      </c>
      <c r="AD1382" s="1">
        <v>0</v>
      </c>
      <c r="AE1382" s="1">
        <v>0</v>
      </c>
      <c r="AF1382" s="1">
        <v>14.756179809570311</v>
      </c>
      <c r="AG1382" s="1">
        <v>0</v>
      </c>
      <c r="AH1382" s="1">
        <v>8.4260835647583008</v>
      </c>
      <c r="AI1382" s="1">
        <v>0</v>
      </c>
      <c r="AJ1382" s="1">
        <v>8.3613834381103516</v>
      </c>
      <c r="AK1382" s="1">
        <v>0</v>
      </c>
      <c r="AL1382" s="1">
        <v>8.4989261627197266</v>
      </c>
      <c r="AM1382" s="1">
        <v>0</v>
      </c>
      <c r="AN1382" s="1">
        <v>8.9108133316040039</v>
      </c>
      <c r="AO1382" s="1">
        <v>0</v>
      </c>
      <c r="AP1382" s="1">
        <v>8.8297996520996094</v>
      </c>
      <c r="AQ1382" s="1">
        <v>0</v>
      </c>
      <c r="AR1382" s="1">
        <v>9.7242183685302734</v>
      </c>
      <c r="AS1382" s="1">
        <v>0</v>
      </c>
      <c r="AT1382" s="1">
        <v>8.6549999999999994</v>
      </c>
      <c r="AU1382" s="1">
        <v>0</v>
      </c>
      <c r="AV1382" s="1">
        <v>11.241935208439831</v>
      </c>
      <c r="AW1382" s="1">
        <v>0</v>
      </c>
      <c r="AX1382" s="1">
        <v>12.147834153402419</v>
      </c>
      <c r="AY1382" s="1">
        <v>0</v>
      </c>
      <c r="AZ1382" s="1">
        <v>12.30413339304782</v>
      </c>
      <c r="BA1382" s="1">
        <v>1</v>
      </c>
      <c r="BB1382" s="1">
        <v>12.89800834606695</v>
      </c>
      <c r="BC1382" s="1">
        <v>1</v>
      </c>
    </row>
    <row r="1383" spans="1:55" x14ac:dyDescent="0.25">
      <c r="A1383" s="4">
        <v>46171.041666666657</v>
      </c>
      <c r="B1383" s="5">
        <v>46171</v>
      </c>
      <c r="C1383" s="1" t="s">
        <v>86</v>
      </c>
      <c r="D1383" s="1">
        <v>5.1411709785461426</v>
      </c>
      <c r="E1383" s="1">
        <v>4.7258300004675302</v>
      </c>
      <c r="F1383" s="1">
        <v>4.6500000000000004</v>
      </c>
      <c r="G1383" s="1">
        <f t="shared" si="63"/>
        <v>0.2412489301659749</v>
      </c>
      <c r="H1383" s="1">
        <f t="shared" si="64"/>
        <v>5.750188970905578E-3</v>
      </c>
      <c r="I1383" s="1">
        <v>0</v>
      </c>
      <c r="J1383" s="1">
        <v>0</v>
      </c>
      <c r="K1383" s="1">
        <v>3</v>
      </c>
      <c r="L1383" s="1">
        <v>0</v>
      </c>
      <c r="M1383" s="1">
        <v>0</v>
      </c>
      <c r="N1383" s="1">
        <v>1</v>
      </c>
      <c r="O1383" s="1">
        <v>2</v>
      </c>
      <c r="P1383" s="1">
        <v>0</v>
      </c>
      <c r="Q1383" s="1">
        <f t="shared" si="65"/>
        <v>5</v>
      </c>
      <c r="R1383" s="1">
        <v>2026</v>
      </c>
      <c r="S1383" s="1">
        <v>149</v>
      </c>
      <c r="T1383" s="1">
        <v>0.25881904510252068</v>
      </c>
      <c r="U1383" s="1">
        <v>0.96592582628906831</v>
      </c>
      <c r="V1383" s="1">
        <v>-0.43388373911755801</v>
      </c>
      <c r="W1383" s="1">
        <v>-0.90096886790241915</v>
      </c>
      <c r="X1383" s="1">
        <v>0.54671127286859389</v>
      </c>
      <c r="Y1383" s="1">
        <v>-0.83732119531181215</v>
      </c>
      <c r="Z1383" s="1">
        <v>20.716666666666669</v>
      </c>
      <c r="AA1383" s="1">
        <v>-19.716666666666669</v>
      </c>
      <c r="AB1383" s="1">
        <v>0</v>
      </c>
      <c r="AC1383" s="1">
        <v>47399</v>
      </c>
      <c r="AD1383" s="1">
        <v>0</v>
      </c>
      <c r="AE1383" s="1">
        <v>0</v>
      </c>
      <c r="AF1383" s="1">
        <v>8.680811882019043</v>
      </c>
      <c r="AG1383" s="1">
        <v>0</v>
      </c>
      <c r="AH1383" s="1">
        <v>4.9739880561828613</v>
      </c>
      <c r="AI1383" s="1">
        <v>0</v>
      </c>
      <c r="AJ1383" s="1">
        <v>4.9315147399902344</v>
      </c>
      <c r="AK1383" s="1">
        <v>0</v>
      </c>
      <c r="AL1383" s="1">
        <v>5.0064716339111328</v>
      </c>
      <c r="AM1383" s="1">
        <v>0</v>
      </c>
      <c r="AN1383" s="1">
        <v>5.205718994140625</v>
      </c>
      <c r="AO1383" s="1">
        <v>0</v>
      </c>
      <c r="AP1383" s="1">
        <v>5.1766109466552734</v>
      </c>
      <c r="AQ1383" s="1">
        <v>0</v>
      </c>
      <c r="AR1383" s="1">
        <v>5.6094269752502441</v>
      </c>
      <c r="AS1383" s="1">
        <v>0</v>
      </c>
      <c r="AT1383" s="1">
        <v>5.4610000000000003</v>
      </c>
      <c r="AU1383" s="1">
        <v>0</v>
      </c>
      <c r="AV1383" s="1">
        <v>11.252548888325689</v>
      </c>
      <c r="AW1383" s="1">
        <v>0</v>
      </c>
      <c r="AX1383" s="1">
        <v>12.14891680649349</v>
      </c>
      <c r="AY1383" s="1">
        <v>0</v>
      </c>
      <c r="AZ1383" s="1">
        <v>12.30258070482385</v>
      </c>
      <c r="BA1383" s="1">
        <v>1</v>
      </c>
      <c r="BB1383" s="1">
        <v>12.89801129262883</v>
      </c>
      <c r="BC1383" s="1">
        <v>1</v>
      </c>
    </row>
    <row r="1384" spans="1:55" x14ac:dyDescent="0.25">
      <c r="A1384" s="4">
        <v>46171.083333333343</v>
      </c>
      <c r="B1384" s="5">
        <v>46171</v>
      </c>
      <c r="C1384" s="1" t="s">
        <v>87</v>
      </c>
      <c r="D1384" s="1">
        <v>3.1223130226135249</v>
      </c>
      <c r="E1384" s="1">
        <v>2.985252174944542</v>
      </c>
      <c r="F1384" s="1">
        <v>3.14</v>
      </c>
      <c r="G1384" s="1">
        <f t="shared" si="63"/>
        <v>3.1282916906968429E-4</v>
      </c>
      <c r="H1384" s="1">
        <f t="shared" si="64"/>
        <v>2.394688935939468E-2</v>
      </c>
      <c r="I1384" s="1">
        <v>0</v>
      </c>
      <c r="J1384" s="1">
        <v>0</v>
      </c>
      <c r="K1384" s="1">
        <v>3</v>
      </c>
      <c r="L1384" s="1">
        <v>0</v>
      </c>
      <c r="M1384" s="1">
        <v>0</v>
      </c>
      <c r="N1384" s="1">
        <v>2</v>
      </c>
      <c r="O1384" s="1">
        <v>2</v>
      </c>
      <c r="P1384" s="1">
        <v>0</v>
      </c>
      <c r="Q1384" s="1">
        <f t="shared" si="65"/>
        <v>5</v>
      </c>
      <c r="R1384" s="1">
        <v>2026</v>
      </c>
      <c r="S1384" s="1">
        <v>149</v>
      </c>
      <c r="T1384" s="1">
        <v>0.49999999999999989</v>
      </c>
      <c r="U1384" s="1">
        <v>0.86602540378443871</v>
      </c>
      <c r="V1384" s="1">
        <v>-0.43388373911755801</v>
      </c>
      <c r="W1384" s="1">
        <v>-0.90096886790241915</v>
      </c>
      <c r="X1384" s="1">
        <v>0.54671127286859389</v>
      </c>
      <c r="Y1384" s="1">
        <v>-0.83732119531181215</v>
      </c>
      <c r="Z1384" s="1">
        <v>20.716666666666669</v>
      </c>
      <c r="AA1384" s="1">
        <v>-18.716666666666669</v>
      </c>
      <c r="AB1384" s="1">
        <v>0</v>
      </c>
      <c r="AC1384" s="1">
        <v>47400</v>
      </c>
      <c r="AD1384" s="1">
        <v>0</v>
      </c>
      <c r="AE1384" s="1">
        <v>0</v>
      </c>
      <c r="AF1384" s="1">
        <v>5.1411709785461426</v>
      </c>
      <c r="AG1384" s="1">
        <v>0</v>
      </c>
      <c r="AH1384" s="1">
        <v>3.030116081237793</v>
      </c>
      <c r="AI1384" s="1">
        <v>0</v>
      </c>
      <c r="AJ1384" s="1">
        <v>3.0282554626464839</v>
      </c>
      <c r="AK1384" s="1">
        <v>0</v>
      </c>
      <c r="AL1384" s="1">
        <v>3.099988460540771</v>
      </c>
      <c r="AM1384" s="1">
        <v>0</v>
      </c>
      <c r="AN1384" s="1">
        <v>3.228466272354126</v>
      </c>
      <c r="AO1384" s="1">
        <v>0</v>
      </c>
      <c r="AP1384" s="1">
        <v>3.159981489181519</v>
      </c>
      <c r="AQ1384" s="1">
        <v>0</v>
      </c>
      <c r="AR1384" s="1">
        <v>3.390386819839478</v>
      </c>
      <c r="AS1384" s="1">
        <v>0</v>
      </c>
      <c r="AT1384" s="1">
        <v>3.6659999999999999</v>
      </c>
      <c r="AU1384" s="1">
        <v>0</v>
      </c>
      <c r="AV1384" s="1">
        <v>11.25951484342416</v>
      </c>
      <c r="AW1384" s="1">
        <v>0</v>
      </c>
      <c r="AX1384" s="1">
        <v>12.14971858830679</v>
      </c>
      <c r="AY1384" s="1">
        <v>0</v>
      </c>
      <c r="AZ1384" s="1">
        <v>12.30188389530494</v>
      </c>
      <c r="BA1384" s="1">
        <v>1</v>
      </c>
      <c r="BB1384" s="1">
        <v>12.89797478246656</v>
      </c>
      <c r="BC1384" s="1">
        <v>1</v>
      </c>
    </row>
    <row r="1385" spans="1:55" x14ac:dyDescent="0.25">
      <c r="A1385" s="4">
        <v>46171.125</v>
      </c>
      <c r="B1385" s="5">
        <v>46171</v>
      </c>
      <c r="C1385" s="1" t="s">
        <v>88</v>
      </c>
      <c r="D1385" s="1">
        <v>2.0449624061584468</v>
      </c>
      <c r="E1385" s="1">
        <v>2.0667854575363669</v>
      </c>
      <c r="F1385" s="1">
        <v>2.15</v>
      </c>
      <c r="G1385" s="1">
        <f t="shared" si="63"/>
        <v>1.1032896120023072E-2</v>
      </c>
      <c r="H1385" s="1">
        <f t="shared" si="64"/>
        <v>6.9246600774317832E-3</v>
      </c>
      <c r="I1385" s="1">
        <v>0</v>
      </c>
      <c r="J1385" s="1">
        <v>0</v>
      </c>
      <c r="K1385" s="1">
        <v>3</v>
      </c>
      <c r="L1385" s="1">
        <v>0</v>
      </c>
      <c r="M1385" s="1">
        <v>0</v>
      </c>
      <c r="N1385" s="1">
        <v>3</v>
      </c>
      <c r="O1385" s="1">
        <v>2</v>
      </c>
      <c r="P1385" s="1">
        <v>0</v>
      </c>
      <c r="Q1385" s="1">
        <f t="shared" si="65"/>
        <v>5</v>
      </c>
      <c r="R1385" s="1">
        <v>2026</v>
      </c>
      <c r="S1385" s="1">
        <v>149</v>
      </c>
      <c r="T1385" s="1">
        <v>0.70710678118654757</v>
      </c>
      <c r="U1385" s="1">
        <v>0.70710678118654757</v>
      </c>
      <c r="V1385" s="1">
        <v>-0.43388373911755801</v>
      </c>
      <c r="W1385" s="1">
        <v>-0.90096886790241915</v>
      </c>
      <c r="X1385" s="1">
        <v>0.54671127286859389</v>
      </c>
      <c r="Y1385" s="1">
        <v>-0.83732119531181215</v>
      </c>
      <c r="Z1385" s="1">
        <v>20.716666666666669</v>
      </c>
      <c r="AA1385" s="1">
        <v>-17.716666666666669</v>
      </c>
      <c r="AB1385" s="1">
        <v>0</v>
      </c>
      <c r="AC1385" s="1">
        <v>47401</v>
      </c>
      <c r="AD1385" s="1">
        <v>0</v>
      </c>
      <c r="AE1385" s="1">
        <v>0</v>
      </c>
      <c r="AF1385" s="1">
        <v>3.1223130226135249</v>
      </c>
      <c r="AG1385" s="1">
        <v>0</v>
      </c>
      <c r="AH1385" s="1">
        <v>1.9985784292221069</v>
      </c>
      <c r="AI1385" s="1">
        <v>0</v>
      </c>
      <c r="AJ1385" s="1">
        <v>2.033697128295898</v>
      </c>
      <c r="AK1385" s="1">
        <v>0</v>
      </c>
      <c r="AL1385" s="1">
        <v>2.0396425724029541</v>
      </c>
      <c r="AM1385" s="1">
        <v>0</v>
      </c>
      <c r="AN1385" s="1">
        <v>2.1395292282104492</v>
      </c>
      <c r="AO1385" s="1">
        <v>0</v>
      </c>
      <c r="AP1385" s="1">
        <v>2.0741887092590332</v>
      </c>
      <c r="AQ1385" s="1">
        <v>0</v>
      </c>
      <c r="AR1385" s="1">
        <v>2.2642173767089839</v>
      </c>
      <c r="AS1385" s="1">
        <v>0</v>
      </c>
      <c r="AT1385" s="1">
        <v>2.5779999999999998</v>
      </c>
      <c r="AU1385" s="1">
        <v>0</v>
      </c>
      <c r="AV1385" s="1">
        <v>11.26335638264815</v>
      </c>
      <c r="AW1385" s="1">
        <v>0</v>
      </c>
      <c r="AX1385" s="1">
        <v>12.149851472604841</v>
      </c>
      <c r="AY1385" s="1">
        <v>0</v>
      </c>
      <c r="AZ1385" s="1">
        <v>12.301484975963829</v>
      </c>
      <c r="BA1385" s="1">
        <v>1</v>
      </c>
      <c r="BB1385" s="1">
        <v>12.89791271774312</v>
      </c>
      <c r="BC1385" s="1">
        <v>1</v>
      </c>
    </row>
    <row r="1386" spans="1:55" x14ac:dyDescent="0.25">
      <c r="A1386" s="4">
        <v>46171.166666666657</v>
      </c>
      <c r="B1386" s="5">
        <v>46171</v>
      </c>
      <c r="C1386" s="1" t="s">
        <v>89</v>
      </c>
      <c r="D1386" s="1">
        <v>1.6712467670440669</v>
      </c>
      <c r="E1386" s="1">
        <v>1.7271065297624173</v>
      </c>
      <c r="F1386" s="1">
        <v>1.66</v>
      </c>
      <c r="G1386" s="1">
        <f t="shared" si="63"/>
        <v>1.2648976894351197E-4</v>
      </c>
      <c r="H1386" s="1">
        <f t="shared" si="64"/>
        <v>4.5032863367542092E-3</v>
      </c>
      <c r="I1386" s="1">
        <v>0</v>
      </c>
      <c r="J1386" s="1">
        <v>0</v>
      </c>
      <c r="K1386" s="1">
        <v>3</v>
      </c>
      <c r="L1386" s="1">
        <v>0</v>
      </c>
      <c r="M1386" s="1">
        <v>0</v>
      </c>
      <c r="N1386" s="1">
        <v>4</v>
      </c>
      <c r="O1386" s="1">
        <v>2</v>
      </c>
      <c r="P1386" s="1">
        <v>0</v>
      </c>
      <c r="Q1386" s="1">
        <f t="shared" si="65"/>
        <v>5</v>
      </c>
      <c r="R1386" s="1">
        <v>2026</v>
      </c>
      <c r="S1386" s="1">
        <v>149</v>
      </c>
      <c r="T1386" s="1">
        <v>0.8660254037844386</v>
      </c>
      <c r="U1386" s="1">
        <v>0.50000000000000011</v>
      </c>
      <c r="V1386" s="1">
        <v>-0.43388373911755801</v>
      </c>
      <c r="W1386" s="1">
        <v>-0.90096886790241915</v>
      </c>
      <c r="X1386" s="1">
        <v>0.54671127286859389</v>
      </c>
      <c r="Y1386" s="1">
        <v>-0.83732119531181215</v>
      </c>
      <c r="Z1386" s="1">
        <v>20.716666666666669</v>
      </c>
      <c r="AA1386" s="1">
        <v>-16.716666666666669</v>
      </c>
      <c r="AB1386" s="1">
        <v>0</v>
      </c>
      <c r="AC1386" s="1">
        <v>47402</v>
      </c>
      <c r="AD1386" s="1">
        <v>0</v>
      </c>
      <c r="AE1386" s="1">
        <v>0</v>
      </c>
      <c r="AF1386" s="1">
        <v>2.0449624061584468</v>
      </c>
      <c r="AG1386" s="1">
        <v>0</v>
      </c>
      <c r="AH1386" s="1">
        <v>1.668570995330811</v>
      </c>
      <c r="AI1386" s="1">
        <v>0</v>
      </c>
      <c r="AJ1386" s="1">
        <v>1.6837930679321289</v>
      </c>
      <c r="AK1386" s="1">
        <v>0</v>
      </c>
      <c r="AL1386" s="1">
        <v>1.671091675758362</v>
      </c>
      <c r="AM1386" s="1">
        <v>0</v>
      </c>
      <c r="AN1386" s="1">
        <v>1.7277441024780269</v>
      </c>
      <c r="AO1386" s="1">
        <v>0</v>
      </c>
      <c r="AP1386" s="1">
        <v>1.694614052772522</v>
      </c>
      <c r="AQ1386" s="1">
        <v>0</v>
      </c>
      <c r="AR1386" s="1">
        <v>1.835486888885498</v>
      </c>
      <c r="AS1386" s="1">
        <v>0</v>
      </c>
      <c r="AT1386" s="1">
        <v>2.0939999999999999</v>
      </c>
      <c r="AU1386" s="1">
        <v>0</v>
      </c>
      <c r="AV1386" s="1">
        <v>11.26528904835383</v>
      </c>
      <c r="AW1386" s="1">
        <v>0</v>
      </c>
      <c r="AX1386" s="1">
        <v>12.149883138281959</v>
      </c>
      <c r="AY1386" s="1">
        <v>0</v>
      </c>
      <c r="AZ1386" s="1">
        <v>12.30115870368623</v>
      </c>
      <c r="BA1386" s="1">
        <v>1</v>
      </c>
      <c r="BB1386" s="1">
        <v>12.89785186870272</v>
      </c>
      <c r="BC1386" s="1">
        <v>1</v>
      </c>
    </row>
    <row r="1387" spans="1:55" x14ac:dyDescent="0.25">
      <c r="A1387" s="4">
        <v>46171.208333333343</v>
      </c>
      <c r="B1387" s="5">
        <v>46171</v>
      </c>
      <c r="C1387" s="1" t="s">
        <v>90</v>
      </c>
      <c r="D1387" s="1">
        <v>2.044140100479126</v>
      </c>
      <c r="E1387" s="1">
        <v>2.0761991922552752</v>
      </c>
      <c r="F1387" s="1">
        <v>2.06</v>
      </c>
      <c r="G1387" s="1">
        <f t="shared" si="63"/>
        <v>2.5153641281222176E-4</v>
      </c>
      <c r="H1387" s="1">
        <f t="shared" si="64"/>
        <v>2.6241382972336502E-4</v>
      </c>
      <c r="I1387" s="1">
        <v>0</v>
      </c>
      <c r="J1387" s="1">
        <v>0</v>
      </c>
      <c r="K1387" s="1">
        <v>3</v>
      </c>
      <c r="L1387" s="1">
        <v>0</v>
      </c>
      <c r="M1387" s="1">
        <v>0</v>
      </c>
      <c r="N1387" s="1">
        <v>5</v>
      </c>
      <c r="O1387" s="1">
        <v>2</v>
      </c>
      <c r="P1387" s="1">
        <v>0</v>
      </c>
      <c r="Q1387" s="1">
        <f t="shared" si="65"/>
        <v>5</v>
      </c>
      <c r="R1387" s="1">
        <v>2026</v>
      </c>
      <c r="S1387" s="1">
        <v>149</v>
      </c>
      <c r="T1387" s="1">
        <v>0.96592582628906831</v>
      </c>
      <c r="U1387" s="1">
        <v>0.25881904510252068</v>
      </c>
      <c r="V1387" s="1">
        <v>-0.43388373911755801</v>
      </c>
      <c r="W1387" s="1">
        <v>-0.90096886790241915</v>
      </c>
      <c r="X1387" s="1">
        <v>0.54671127286859389</v>
      </c>
      <c r="Y1387" s="1">
        <v>-0.83732119531181215</v>
      </c>
      <c r="Z1387" s="1">
        <v>20.716666666666669</v>
      </c>
      <c r="AA1387" s="1">
        <v>-15.71666666666667</v>
      </c>
      <c r="AB1387" s="1">
        <v>0</v>
      </c>
      <c r="AC1387" s="1">
        <v>47403</v>
      </c>
      <c r="AD1387" s="1">
        <v>0</v>
      </c>
      <c r="AE1387" s="1">
        <v>0</v>
      </c>
      <c r="AF1387" s="1">
        <v>1.6712467670440669</v>
      </c>
      <c r="AG1387" s="1">
        <v>0</v>
      </c>
      <c r="AH1387" s="1">
        <v>2.0707244873046879</v>
      </c>
      <c r="AI1387" s="1">
        <v>0</v>
      </c>
      <c r="AJ1387" s="1">
        <v>2.1094017028808589</v>
      </c>
      <c r="AK1387" s="1">
        <v>0</v>
      </c>
      <c r="AL1387" s="1">
        <v>2.048081636428833</v>
      </c>
      <c r="AM1387" s="1">
        <v>0</v>
      </c>
      <c r="AN1387" s="1">
        <v>2.0890517234802251</v>
      </c>
      <c r="AO1387" s="1">
        <v>0</v>
      </c>
      <c r="AP1387" s="1">
        <v>2.0900838375091548</v>
      </c>
      <c r="AQ1387" s="1">
        <v>0</v>
      </c>
      <c r="AR1387" s="1">
        <v>2.068156480789185</v>
      </c>
      <c r="AS1387" s="1">
        <v>0</v>
      </c>
      <c r="AT1387" s="1">
        <v>2.4580000000000002</v>
      </c>
      <c r="AU1387" s="1">
        <v>0</v>
      </c>
      <c r="AV1387" s="1">
        <v>11.265400538841879</v>
      </c>
      <c r="AW1387" s="1">
        <v>0</v>
      </c>
      <c r="AX1387" s="1">
        <v>12.14988406144437</v>
      </c>
      <c r="AY1387" s="1">
        <v>0</v>
      </c>
      <c r="AZ1387" s="1">
        <v>12.30091429874301</v>
      </c>
      <c r="BA1387" s="1">
        <v>1</v>
      </c>
      <c r="BB1387" s="1">
        <v>12.89780360920124</v>
      </c>
      <c r="BC1387" s="1">
        <v>1</v>
      </c>
    </row>
    <row r="1388" spans="1:55" x14ac:dyDescent="0.25">
      <c r="A1388" s="4">
        <v>46171.25</v>
      </c>
      <c r="B1388" s="5">
        <v>46171</v>
      </c>
      <c r="C1388" s="1" t="s">
        <v>67</v>
      </c>
      <c r="D1388" s="1">
        <v>3.6420834064483638</v>
      </c>
      <c r="E1388" s="1">
        <v>3.9795566457992879</v>
      </c>
      <c r="F1388" s="1">
        <v>3.44</v>
      </c>
      <c r="G1388" s="1">
        <f t="shared" si="63"/>
        <v>4.0837703161774631E-2</v>
      </c>
      <c r="H1388" s="1">
        <f t="shared" si="64"/>
        <v>0.29112137402617827</v>
      </c>
      <c r="I1388" s="1">
        <v>0</v>
      </c>
      <c r="J1388" s="1">
        <v>0</v>
      </c>
      <c r="K1388" s="1">
        <v>3</v>
      </c>
      <c r="L1388" s="1">
        <v>0</v>
      </c>
      <c r="M1388" s="1">
        <v>0</v>
      </c>
      <c r="N1388" s="1">
        <v>6</v>
      </c>
      <c r="O1388" s="1">
        <v>3</v>
      </c>
      <c r="P1388" s="1">
        <v>0</v>
      </c>
      <c r="Q1388" s="1">
        <f t="shared" si="65"/>
        <v>5</v>
      </c>
      <c r="R1388" s="1">
        <v>2026</v>
      </c>
      <c r="S1388" s="1">
        <v>149</v>
      </c>
      <c r="T1388" s="1">
        <v>1</v>
      </c>
      <c r="U1388" s="1">
        <v>6.123233995736766E-17</v>
      </c>
      <c r="V1388" s="1">
        <v>-0.43388373911755801</v>
      </c>
      <c r="W1388" s="1">
        <v>-0.90096886790241915</v>
      </c>
      <c r="X1388" s="1">
        <v>0.54671127286859389</v>
      </c>
      <c r="Y1388" s="1">
        <v>-0.83732119531181215</v>
      </c>
      <c r="Z1388" s="1">
        <v>20.716666666666669</v>
      </c>
      <c r="AA1388" s="1">
        <v>-14.71666666666667</v>
      </c>
      <c r="AB1388" s="1">
        <v>0</v>
      </c>
      <c r="AC1388" s="1">
        <v>47404</v>
      </c>
      <c r="AD1388" s="1">
        <v>0</v>
      </c>
      <c r="AE1388" s="1">
        <v>0</v>
      </c>
      <c r="AF1388" s="1">
        <v>2.044140100479126</v>
      </c>
      <c r="AG1388" s="1">
        <v>0</v>
      </c>
      <c r="AH1388" s="1">
        <v>3.685266494750977</v>
      </c>
      <c r="AI1388" s="1">
        <v>0</v>
      </c>
      <c r="AJ1388" s="1">
        <v>3.6749386787414551</v>
      </c>
      <c r="AK1388" s="1">
        <v>0</v>
      </c>
      <c r="AL1388" s="1">
        <v>3.6580696105957031</v>
      </c>
      <c r="AM1388" s="1">
        <v>0</v>
      </c>
      <c r="AN1388" s="1">
        <v>3.6781022548675542</v>
      </c>
      <c r="AO1388" s="1">
        <v>0</v>
      </c>
      <c r="AP1388" s="1">
        <v>3.7065365314483638</v>
      </c>
      <c r="AQ1388" s="1">
        <v>0</v>
      </c>
      <c r="AR1388" s="1">
        <v>3.6040704250335689</v>
      </c>
      <c r="AS1388" s="1">
        <v>0</v>
      </c>
      <c r="AT1388" s="1">
        <v>4.2850000000000001</v>
      </c>
      <c r="AU1388" s="1">
        <v>0</v>
      </c>
      <c r="AV1388" s="1">
        <v>11.264292856057491</v>
      </c>
      <c r="AW1388" s="1">
        <v>0</v>
      </c>
      <c r="AX1388" s="1">
        <v>12.14986059992086</v>
      </c>
      <c r="AY1388" s="1">
        <v>0</v>
      </c>
      <c r="AZ1388" s="1">
        <v>12.300878560081831</v>
      </c>
      <c r="BA1388" s="1">
        <v>1</v>
      </c>
      <c r="BB1388" s="1">
        <v>12.897756364920481</v>
      </c>
      <c r="BC1388" s="1">
        <v>1</v>
      </c>
    </row>
    <row r="1389" spans="1:55" x14ac:dyDescent="0.25">
      <c r="A1389" s="4">
        <v>46171.291666666657</v>
      </c>
      <c r="B1389" s="5">
        <v>46171</v>
      </c>
      <c r="C1389" s="1" t="s">
        <v>68</v>
      </c>
      <c r="D1389" s="1">
        <v>5.5472292900085449</v>
      </c>
      <c r="E1389" s="1">
        <v>5.8331201060199618</v>
      </c>
      <c r="F1389" s="1">
        <v>5.88</v>
      </c>
      <c r="G1389" s="1">
        <f t="shared" si="63"/>
        <v>0.11073634542821703</v>
      </c>
      <c r="H1389" s="1">
        <f t="shared" si="64"/>
        <v>2.1977244595796138E-3</v>
      </c>
      <c r="I1389" s="1">
        <v>0</v>
      </c>
      <c r="J1389" s="1">
        <v>0</v>
      </c>
      <c r="K1389" s="1">
        <v>3</v>
      </c>
      <c r="L1389" s="1">
        <v>0</v>
      </c>
      <c r="M1389" s="1">
        <v>0</v>
      </c>
      <c r="N1389" s="1">
        <v>7</v>
      </c>
      <c r="O1389" s="1">
        <v>3</v>
      </c>
      <c r="P1389" s="1">
        <v>0</v>
      </c>
      <c r="Q1389" s="1">
        <f t="shared" si="65"/>
        <v>5</v>
      </c>
      <c r="R1389" s="1">
        <v>2026</v>
      </c>
      <c r="S1389" s="1">
        <v>149</v>
      </c>
      <c r="T1389" s="1">
        <v>0.96592582628906831</v>
      </c>
      <c r="U1389" s="1">
        <v>-0.25881904510252057</v>
      </c>
      <c r="V1389" s="1">
        <v>-0.43388373911755801</v>
      </c>
      <c r="W1389" s="1">
        <v>-0.90096886790241915</v>
      </c>
      <c r="X1389" s="1">
        <v>0.54671127286859389</v>
      </c>
      <c r="Y1389" s="1">
        <v>-0.83732119531181215</v>
      </c>
      <c r="Z1389" s="1">
        <v>20.716666666666669</v>
      </c>
      <c r="AA1389" s="1">
        <v>-13.71666666666667</v>
      </c>
      <c r="AB1389" s="1">
        <v>0</v>
      </c>
      <c r="AC1389" s="1">
        <v>47405</v>
      </c>
      <c r="AD1389" s="1">
        <v>0</v>
      </c>
      <c r="AE1389" s="1">
        <v>0</v>
      </c>
      <c r="AF1389" s="1">
        <v>3.6420834064483638</v>
      </c>
      <c r="AG1389" s="1">
        <v>0</v>
      </c>
      <c r="AH1389" s="1">
        <v>5.5665616989135742</v>
      </c>
      <c r="AI1389" s="1">
        <v>0</v>
      </c>
      <c r="AJ1389" s="1">
        <v>5.566281795501709</v>
      </c>
      <c r="AK1389" s="1">
        <v>0</v>
      </c>
      <c r="AL1389" s="1">
        <v>5.6023988723754883</v>
      </c>
      <c r="AM1389" s="1">
        <v>0</v>
      </c>
      <c r="AN1389" s="1">
        <v>5.6851010322570801</v>
      </c>
      <c r="AO1389" s="1">
        <v>0</v>
      </c>
      <c r="AP1389" s="1">
        <v>5.768852710723877</v>
      </c>
      <c r="AQ1389" s="1">
        <v>0</v>
      </c>
      <c r="AR1389" s="1">
        <v>6.0423369407653809</v>
      </c>
      <c r="AS1389" s="1">
        <v>0</v>
      </c>
      <c r="AT1389" s="1">
        <v>6.1230000000000002</v>
      </c>
      <c r="AU1389" s="1">
        <v>0</v>
      </c>
      <c r="AV1389" s="1">
        <v>11.26249356071154</v>
      </c>
      <c r="AW1389" s="1">
        <v>0</v>
      </c>
      <c r="AX1389" s="1">
        <v>12.149765443943799</v>
      </c>
      <c r="AY1389" s="1">
        <v>0</v>
      </c>
      <c r="AZ1389" s="1">
        <v>12.300935127018461</v>
      </c>
      <c r="BA1389" s="1">
        <v>1</v>
      </c>
      <c r="BB1389" s="1">
        <v>12.89768297261528</v>
      </c>
      <c r="BC1389" s="1">
        <v>1</v>
      </c>
    </row>
    <row r="1390" spans="1:55" x14ac:dyDescent="0.25">
      <c r="A1390" s="4">
        <v>46171.333333333343</v>
      </c>
      <c r="B1390" s="5">
        <v>46171</v>
      </c>
      <c r="C1390" s="1" t="s">
        <v>69</v>
      </c>
      <c r="D1390" s="1">
        <v>7.5847811698913574</v>
      </c>
      <c r="E1390" s="1">
        <v>7.5858859225266944</v>
      </c>
      <c r="F1390" s="1">
        <v>8.25</v>
      </c>
      <c r="G1390" s="1">
        <f t="shared" si="63"/>
        <v>0.44251609193111108</v>
      </c>
      <c r="H1390" s="1">
        <f t="shared" si="64"/>
        <v>0.44104750789821978</v>
      </c>
      <c r="I1390" s="1">
        <v>0</v>
      </c>
      <c r="J1390" s="1">
        <v>0</v>
      </c>
      <c r="K1390" s="1">
        <v>3</v>
      </c>
      <c r="L1390" s="1">
        <v>0</v>
      </c>
      <c r="M1390" s="1">
        <v>0</v>
      </c>
      <c r="N1390" s="1">
        <v>8</v>
      </c>
      <c r="O1390" s="1">
        <v>3</v>
      </c>
      <c r="P1390" s="1">
        <v>0</v>
      </c>
      <c r="Q1390" s="1">
        <f t="shared" si="65"/>
        <v>5</v>
      </c>
      <c r="R1390" s="1">
        <v>2026</v>
      </c>
      <c r="S1390" s="1">
        <v>149</v>
      </c>
      <c r="T1390" s="1">
        <v>0.86602540378443871</v>
      </c>
      <c r="U1390" s="1">
        <v>-0.49999999999999978</v>
      </c>
      <c r="V1390" s="1">
        <v>-0.43388373911755801</v>
      </c>
      <c r="W1390" s="1">
        <v>-0.90096886790241915</v>
      </c>
      <c r="X1390" s="1">
        <v>0.54671127286859389</v>
      </c>
      <c r="Y1390" s="1">
        <v>-0.83732119531181215</v>
      </c>
      <c r="Z1390" s="1">
        <v>20.716666666666669</v>
      </c>
      <c r="AA1390" s="1">
        <v>-12.71666666666667</v>
      </c>
      <c r="AB1390" s="1">
        <v>0</v>
      </c>
      <c r="AC1390" s="1">
        <v>47406</v>
      </c>
      <c r="AD1390" s="1">
        <v>0</v>
      </c>
      <c r="AE1390" s="1">
        <v>0</v>
      </c>
      <c r="AF1390" s="1">
        <v>5.5472292900085449</v>
      </c>
      <c r="AG1390" s="1">
        <v>0</v>
      </c>
      <c r="AH1390" s="1">
        <v>7.431149959564209</v>
      </c>
      <c r="AI1390" s="1">
        <v>0</v>
      </c>
      <c r="AJ1390" s="1">
        <v>7.5062894821166992</v>
      </c>
      <c r="AK1390" s="1">
        <v>0</v>
      </c>
      <c r="AL1390" s="1">
        <v>7.7714939117431641</v>
      </c>
      <c r="AM1390" s="1">
        <v>0</v>
      </c>
      <c r="AN1390" s="1">
        <v>7.8724894523620614</v>
      </c>
      <c r="AO1390" s="1">
        <v>0</v>
      </c>
      <c r="AP1390" s="1">
        <v>7.975578784942627</v>
      </c>
      <c r="AQ1390" s="1">
        <v>0</v>
      </c>
      <c r="AR1390" s="1">
        <v>9.2349576950073242</v>
      </c>
      <c r="AS1390" s="1">
        <v>0</v>
      </c>
      <c r="AT1390" s="1">
        <v>7.8860000000000001</v>
      </c>
      <c r="AU1390" s="1">
        <v>0</v>
      </c>
      <c r="AV1390" s="1">
        <v>11.26168804367383</v>
      </c>
      <c r="AW1390" s="1">
        <v>0</v>
      </c>
      <c r="AX1390" s="1">
        <v>12.14943705357256</v>
      </c>
      <c r="AY1390" s="1">
        <v>0</v>
      </c>
      <c r="AZ1390" s="1">
        <v>12.30019835968103</v>
      </c>
      <c r="BA1390" s="1">
        <v>1</v>
      </c>
      <c r="BB1390" s="1">
        <v>12.89761724536528</v>
      </c>
      <c r="BC1390" s="1">
        <v>1</v>
      </c>
    </row>
    <row r="1391" spans="1:55" x14ac:dyDescent="0.25">
      <c r="A1391" s="4">
        <v>46171.375</v>
      </c>
      <c r="B1391" s="5">
        <v>46171</v>
      </c>
      <c r="C1391" s="1" t="s">
        <v>70</v>
      </c>
      <c r="D1391" s="1">
        <v>8.7973928451538086</v>
      </c>
      <c r="E1391" s="1">
        <v>8.8547612056445306</v>
      </c>
      <c r="F1391" s="1">
        <v>8.94</v>
      </c>
      <c r="G1391" s="1">
        <f t="shared" si="63"/>
        <v>2.0336800613325472E-2</v>
      </c>
      <c r="H1391" s="1">
        <f t="shared" si="64"/>
        <v>7.2656520631739141E-3</v>
      </c>
      <c r="I1391" s="1">
        <v>0</v>
      </c>
      <c r="J1391" s="1">
        <v>0</v>
      </c>
      <c r="K1391" s="1">
        <v>3</v>
      </c>
      <c r="L1391" s="1">
        <v>0</v>
      </c>
      <c r="M1391" s="1">
        <v>0</v>
      </c>
      <c r="N1391" s="1">
        <v>9</v>
      </c>
      <c r="O1391" s="1">
        <v>0</v>
      </c>
      <c r="P1391" s="1">
        <v>0</v>
      </c>
      <c r="Q1391" s="1">
        <f t="shared" si="65"/>
        <v>5</v>
      </c>
      <c r="R1391" s="1">
        <v>2026</v>
      </c>
      <c r="S1391" s="1">
        <v>149</v>
      </c>
      <c r="T1391" s="1">
        <v>0.70710678118654757</v>
      </c>
      <c r="U1391" s="1">
        <v>-0.70710678118654746</v>
      </c>
      <c r="V1391" s="1">
        <v>-0.43388373911755801</v>
      </c>
      <c r="W1391" s="1">
        <v>-0.90096886790241915</v>
      </c>
      <c r="X1391" s="1">
        <v>0.54671127286859389</v>
      </c>
      <c r="Y1391" s="1">
        <v>-0.83732119531181215</v>
      </c>
      <c r="Z1391" s="1">
        <v>20.716666666666669</v>
      </c>
      <c r="AA1391" s="1">
        <v>-11.71666666666667</v>
      </c>
      <c r="AB1391" s="1">
        <v>0</v>
      </c>
      <c r="AC1391" s="1">
        <v>47407</v>
      </c>
      <c r="AD1391" s="1">
        <v>0</v>
      </c>
      <c r="AE1391" s="1">
        <v>0</v>
      </c>
      <c r="AF1391" s="1">
        <v>7.5847811698913574</v>
      </c>
      <c r="AG1391" s="1">
        <v>0</v>
      </c>
      <c r="AH1391" s="1">
        <v>8.6189107894897461</v>
      </c>
      <c r="AI1391" s="1">
        <v>0</v>
      </c>
      <c r="AJ1391" s="1">
        <v>8.6864290237426758</v>
      </c>
      <c r="AK1391" s="1">
        <v>0</v>
      </c>
      <c r="AL1391" s="1">
        <v>8.8672256469726563</v>
      </c>
      <c r="AM1391" s="1">
        <v>0</v>
      </c>
      <c r="AN1391" s="1">
        <v>8.8986911773681641</v>
      </c>
      <c r="AO1391" s="1">
        <v>0</v>
      </c>
      <c r="AP1391" s="1">
        <v>8.8829822540283203</v>
      </c>
      <c r="AQ1391" s="1">
        <v>0</v>
      </c>
      <c r="AR1391" s="1">
        <v>12.65562915802002</v>
      </c>
      <c r="AS1391" s="1">
        <v>0</v>
      </c>
      <c r="AT1391" s="1">
        <v>8.7859999999999996</v>
      </c>
      <c r="AU1391" s="1">
        <v>0</v>
      </c>
      <c r="AV1391" s="1">
        <v>11.26808934410413</v>
      </c>
      <c r="AW1391" s="1">
        <v>0</v>
      </c>
      <c r="AX1391" s="1">
        <v>12.1483256682044</v>
      </c>
      <c r="AY1391" s="1">
        <v>0</v>
      </c>
      <c r="AZ1391" s="1">
        <v>12.297742739851991</v>
      </c>
      <c r="BA1391" s="1">
        <v>1</v>
      </c>
      <c r="BB1391" s="1">
        <v>12.897582859654079</v>
      </c>
      <c r="BC1391" s="1">
        <v>1</v>
      </c>
    </row>
    <row r="1392" spans="1:55" x14ac:dyDescent="0.25">
      <c r="A1392" s="4">
        <v>46171.416666666657</v>
      </c>
      <c r="B1392" s="5">
        <v>46171</v>
      </c>
      <c r="C1392" s="1" t="s">
        <v>71</v>
      </c>
      <c r="D1392" s="1">
        <v>9.2171220779418945</v>
      </c>
      <c r="E1392" s="1">
        <v>8.9792213741482279</v>
      </c>
      <c r="F1392" s="1">
        <v>9.1300000000000008</v>
      </c>
      <c r="G1392" s="1">
        <f t="shared" si="63"/>
        <v>7.5902564649134091E-3</v>
      </c>
      <c r="H1392" s="1">
        <f t="shared" si="64"/>
        <v>2.2734194013748928E-2</v>
      </c>
      <c r="I1392" s="1">
        <v>0</v>
      </c>
      <c r="J1392" s="1">
        <v>0</v>
      </c>
      <c r="K1392" s="1">
        <v>3</v>
      </c>
      <c r="L1392" s="1">
        <v>0</v>
      </c>
      <c r="M1392" s="1">
        <v>0</v>
      </c>
      <c r="N1392" s="1">
        <v>10</v>
      </c>
      <c r="O1392" s="1">
        <v>0</v>
      </c>
      <c r="P1392" s="1">
        <v>0</v>
      </c>
      <c r="Q1392" s="1">
        <f t="shared" si="65"/>
        <v>5</v>
      </c>
      <c r="R1392" s="1">
        <v>2026</v>
      </c>
      <c r="S1392" s="1">
        <v>149</v>
      </c>
      <c r="T1392" s="1">
        <v>0.49999999999999989</v>
      </c>
      <c r="U1392" s="1">
        <v>-0.86602540378443871</v>
      </c>
      <c r="V1392" s="1">
        <v>-0.43388373911755801</v>
      </c>
      <c r="W1392" s="1">
        <v>-0.90096886790241915</v>
      </c>
      <c r="X1392" s="1">
        <v>0.54671127286859389</v>
      </c>
      <c r="Y1392" s="1">
        <v>-0.83732119531181215</v>
      </c>
      <c r="Z1392" s="1">
        <v>20.716666666666669</v>
      </c>
      <c r="AA1392" s="1">
        <v>-10.71666666666667</v>
      </c>
      <c r="AB1392" s="1">
        <v>0</v>
      </c>
      <c r="AC1392" s="1">
        <v>47408</v>
      </c>
      <c r="AD1392" s="1">
        <v>0</v>
      </c>
      <c r="AE1392" s="1">
        <v>0</v>
      </c>
      <c r="AF1392" s="1">
        <v>8.7973928451538086</v>
      </c>
      <c r="AG1392" s="1">
        <v>0</v>
      </c>
      <c r="AH1392" s="1">
        <v>9.0082635879516602</v>
      </c>
      <c r="AI1392" s="1">
        <v>0</v>
      </c>
      <c r="AJ1392" s="1">
        <v>9.0074062347412109</v>
      </c>
      <c r="AK1392" s="1">
        <v>0</v>
      </c>
      <c r="AL1392" s="1">
        <v>9.152252197265625</v>
      </c>
      <c r="AM1392" s="1">
        <v>0</v>
      </c>
      <c r="AN1392" s="1">
        <v>9.2006063461303711</v>
      </c>
      <c r="AO1392" s="1">
        <v>0</v>
      </c>
      <c r="AP1392" s="1">
        <v>9.0649385452270508</v>
      </c>
      <c r="AQ1392" s="1">
        <v>0</v>
      </c>
      <c r="AR1392" s="1">
        <v>13.914431571960449</v>
      </c>
      <c r="AS1392" s="1">
        <v>0</v>
      </c>
      <c r="AT1392" s="1">
        <v>10.377000000000001</v>
      </c>
      <c r="AU1392" s="1">
        <v>0</v>
      </c>
      <c r="AV1392" s="1">
        <v>11.275526096423469</v>
      </c>
      <c r="AW1392" s="1">
        <v>0</v>
      </c>
      <c r="AX1392" s="1">
        <v>12.147909996765</v>
      </c>
      <c r="AY1392" s="1">
        <v>0</v>
      </c>
      <c r="AZ1392" s="1">
        <v>12.29200131676736</v>
      </c>
      <c r="BA1392" s="1">
        <v>1</v>
      </c>
      <c r="BB1392" s="1">
        <v>12.897584160207179</v>
      </c>
      <c r="BC1392" s="1">
        <v>1</v>
      </c>
    </row>
    <row r="1393" spans="1:55" x14ac:dyDescent="0.25">
      <c r="A1393" s="4">
        <v>46171.458333333343</v>
      </c>
      <c r="B1393" s="5">
        <v>46171</v>
      </c>
      <c r="C1393" s="1" t="s">
        <v>72</v>
      </c>
      <c r="D1393" s="1">
        <v>9.2824640274047852</v>
      </c>
      <c r="E1393" s="1">
        <v>8.9595860432165875</v>
      </c>
      <c r="F1393" s="1">
        <v>8.94</v>
      </c>
      <c r="G1393" s="1">
        <f t="shared" si="63"/>
        <v>0.11728161006630577</v>
      </c>
      <c r="H1393" s="1">
        <f t="shared" si="64"/>
        <v>3.836130888820515E-4</v>
      </c>
      <c r="I1393" s="1">
        <v>0</v>
      </c>
      <c r="J1393" s="1">
        <v>0</v>
      </c>
      <c r="K1393" s="1">
        <v>3</v>
      </c>
      <c r="L1393" s="1">
        <v>0</v>
      </c>
      <c r="M1393" s="1">
        <v>0</v>
      </c>
      <c r="N1393" s="1">
        <v>11</v>
      </c>
      <c r="O1393" s="1">
        <v>0</v>
      </c>
      <c r="P1393" s="1">
        <v>0</v>
      </c>
      <c r="Q1393" s="1">
        <f t="shared" si="65"/>
        <v>5</v>
      </c>
      <c r="R1393" s="1">
        <v>2026</v>
      </c>
      <c r="S1393" s="1">
        <v>149</v>
      </c>
      <c r="T1393" s="1">
        <v>0.25881904510252102</v>
      </c>
      <c r="U1393" s="1">
        <v>-0.9659258262890682</v>
      </c>
      <c r="V1393" s="1">
        <v>-0.43388373911755801</v>
      </c>
      <c r="W1393" s="1">
        <v>-0.90096886790241915</v>
      </c>
      <c r="X1393" s="1">
        <v>0.54671127286859389</v>
      </c>
      <c r="Y1393" s="1">
        <v>-0.83732119531181215</v>
      </c>
      <c r="Z1393" s="1">
        <v>20.716666666666669</v>
      </c>
      <c r="AA1393" s="1">
        <v>-9.716666666666665</v>
      </c>
      <c r="AB1393" s="1">
        <v>0</v>
      </c>
      <c r="AC1393" s="1">
        <v>47409</v>
      </c>
      <c r="AD1393" s="1">
        <v>0</v>
      </c>
      <c r="AE1393" s="1">
        <v>0</v>
      </c>
      <c r="AF1393" s="1">
        <v>9.2171220779418945</v>
      </c>
      <c r="AG1393" s="1">
        <v>0</v>
      </c>
      <c r="AH1393" s="1">
        <v>9.1087474822998047</v>
      </c>
      <c r="AI1393" s="1">
        <v>0</v>
      </c>
      <c r="AJ1393" s="1">
        <v>9.1055479049682617</v>
      </c>
      <c r="AK1393" s="1">
        <v>0</v>
      </c>
      <c r="AL1393" s="1">
        <v>9.1305713653564453</v>
      </c>
      <c r="AM1393" s="1">
        <v>0</v>
      </c>
      <c r="AN1393" s="1">
        <v>9.1266708374023438</v>
      </c>
      <c r="AO1393" s="1">
        <v>0</v>
      </c>
      <c r="AP1393" s="1">
        <v>8.9885435104370117</v>
      </c>
      <c r="AQ1393" s="1">
        <v>0</v>
      </c>
      <c r="AR1393" s="1">
        <v>14.079752922058111</v>
      </c>
      <c r="AS1393" s="1">
        <v>0</v>
      </c>
      <c r="AT1393" s="1">
        <v>10.33</v>
      </c>
      <c r="AU1393" s="1">
        <v>0</v>
      </c>
      <c r="AV1393" s="1">
        <v>11.28422853350639</v>
      </c>
      <c r="AW1393" s="1">
        <v>0</v>
      </c>
      <c r="AX1393" s="1">
        <v>12.14829612700712</v>
      </c>
      <c r="AY1393" s="1">
        <v>0</v>
      </c>
      <c r="AZ1393" s="1">
        <v>12.285011272877449</v>
      </c>
      <c r="BA1393" s="1">
        <v>1</v>
      </c>
      <c r="BB1393" s="1">
        <v>12.897451754051691</v>
      </c>
      <c r="BC1393" s="1">
        <v>1</v>
      </c>
    </row>
    <row r="1394" spans="1:55" x14ac:dyDescent="0.25">
      <c r="A1394" s="4">
        <v>46171.5</v>
      </c>
      <c r="B1394" s="5">
        <v>46171</v>
      </c>
      <c r="C1394" s="1" t="s">
        <v>73</v>
      </c>
      <c r="D1394" s="1">
        <v>9.3436613082885742</v>
      </c>
      <c r="E1394" s="1">
        <v>8.9285096533169064</v>
      </c>
      <c r="F1394" s="1">
        <v>9.17</v>
      </c>
      <c r="G1394" s="1">
        <f t="shared" si="63"/>
        <v>3.0158249996499242E-2</v>
      </c>
      <c r="H1394" s="1">
        <f t="shared" si="64"/>
        <v>5.8317587541120708E-2</v>
      </c>
      <c r="I1394" s="1">
        <v>0</v>
      </c>
      <c r="J1394" s="1">
        <v>0</v>
      </c>
      <c r="K1394" s="1">
        <v>3</v>
      </c>
      <c r="L1394" s="1">
        <v>0</v>
      </c>
      <c r="M1394" s="1">
        <v>0</v>
      </c>
      <c r="N1394" s="1">
        <v>12</v>
      </c>
      <c r="O1394" s="1">
        <v>0</v>
      </c>
      <c r="P1394" s="1">
        <v>0</v>
      </c>
      <c r="Q1394" s="1">
        <f t="shared" si="65"/>
        <v>5</v>
      </c>
      <c r="R1394" s="1">
        <v>2026</v>
      </c>
      <c r="S1394" s="1">
        <v>149</v>
      </c>
      <c r="T1394" s="1">
        <v>1.224646799147353E-16</v>
      </c>
      <c r="U1394" s="1">
        <v>-1</v>
      </c>
      <c r="V1394" s="1">
        <v>-0.43388373911755801</v>
      </c>
      <c r="W1394" s="1">
        <v>-0.90096886790241915</v>
      </c>
      <c r="X1394" s="1">
        <v>0.54671127286859389</v>
      </c>
      <c r="Y1394" s="1">
        <v>-0.83732119531181215</v>
      </c>
      <c r="Z1394" s="1">
        <v>20.716666666666669</v>
      </c>
      <c r="AA1394" s="1">
        <v>-8.716666666666665</v>
      </c>
      <c r="AB1394" s="1">
        <v>0</v>
      </c>
      <c r="AC1394" s="1">
        <v>47410</v>
      </c>
      <c r="AD1394" s="1">
        <v>0</v>
      </c>
      <c r="AE1394" s="1">
        <v>0</v>
      </c>
      <c r="AF1394" s="1">
        <v>9.2824640274047852</v>
      </c>
      <c r="AG1394" s="1">
        <v>0</v>
      </c>
      <c r="AH1394" s="1">
        <v>9.1529865264892578</v>
      </c>
      <c r="AI1394" s="1">
        <v>0</v>
      </c>
      <c r="AJ1394" s="1">
        <v>9.1443099975585938</v>
      </c>
      <c r="AK1394" s="1">
        <v>0</v>
      </c>
      <c r="AL1394" s="1">
        <v>9.1447629928588867</v>
      </c>
      <c r="AM1394" s="1">
        <v>0</v>
      </c>
      <c r="AN1394" s="1">
        <v>9.1253509521484375</v>
      </c>
      <c r="AO1394" s="1">
        <v>0</v>
      </c>
      <c r="AP1394" s="1">
        <v>9.010197639465332</v>
      </c>
      <c r="AQ1394" s="1">
        <v>0</v>
      </c>
      <c r="AR1394" s="1">
        <v>14.28231811523438</v>
      </c>
      <c r="AS1394" s="1">
        <v>0</v>
      </c>
      <c r="AT1394" s="1">
        <v>10.051</v>
      </c>
      <c r="AU1394" s="1">
        <v>0</v>
      </c>
      <c r="AV1394" s="1">
        <v>11.291466722885771</v>
      </c>
      <c r="AW1394" s="1">
        <v>0</v>
      </c>
      <c r="AX1394" s="1">
        <v>12.1492002499955</v>
      </c>
      <c r="AY1394" s="1">
        <v>0</v>
      </c>
      <c r="AZ1394" s="1">
        <v>12.277872450117551</v>
      </c>
      <c r="BA1394" s="1">
        <v>1</v>
      </c>
      <c r="BB1394" s="1">
        <v>12.897332172319659</v>
      </c>
      <c r="BC1394" s="1">
        <v>1</v>
      </c>
    </row>
    <row r="1395" spans="1:55" x14ac:dyDescent="0.25">
      <c r="A1395" s="4">
        <v>46171.541666666657</v>
      </c>
      <c r="B1395" s="5">
        <v>46171</v>
      </c>
      <c r="C1395" s="1" t="s">
        <v>74</v>
      </c>
      <c r="D1395" s="1">
        <v>9.5380983352661133</v>
      </c>
      <c r="E1395" s="1">
        <v>9.3634245030074723</v>
      </c>
      <c r="F1395" s="1">
        <v>9.49</v>
      </c>
      <c r="G1395" s="1">
        <f t="shared" si="63"/>
        <v>2.313449855371416E-3</v>
      </c>
      <c r="H1395" s="1">
        <f t="shared" si="64"/>
        <v>1.602135643890544E-2</v>
      </c>
      <c r="I1395" s="1">
        <v>0</v>
      </c>
      <c r="J1395" s="1">
        <v>0</v>
      </c>
      <c r="K1395" s="1">
        <v>3</v>
      </c>
      <c r="L1395" s="1">
        <v>0</v>
      </c>
      <c r="M1395" s="1">
        <v>0</v>
      </c>
      <c r="N1395" s="1">
        <v>13</v>
      </c>
      <c r="O1395" s="1">
        <v>0</v>
      </c>
      <c r="P1395" s="1">
        <v>0</v>
      </c>
      <c r="Q1395" s="1">
        <f t="shared" si="65"/>
        <v>5</v>
      </c>
      <c r="R1395" s="1">
        <v>2026</v>
      </c>
      <c r="S1395" s="1">
        <v>149</v>
      </c>
      <c r="T1395" s="1">
        <v>-0.25881904510252079</v>
      </c>
      <c r="U1395" s="1">
        <v>-0.96592582628906831</v>
      </c>
      <c r="V1395" s="1">
        <v>-0.43388373911755801</v>
      </c>
      <c r="W1395" s="1">
        <v>-0.90096886790241915</v>
      </c>
      <c r="X1395" s="1">
        <v>0.54671127286859389</v>
      </c>
      <c r="Y1395" s="1">
        <v>-0.83732119531181215</v>
      </c>
      <c r="Z1395" s="1">
        <v>20.716666666666669</v>
      </c>
      <c r="AA1395" s="1">
        <v>-7.716666666666665</v>
      </c>
      <c r="AB1395" s="1">
        <v>0</v>
      </c>
      <c r="AC1395" s="1">
        <v>47411</v>
      </c>
      <c r="AD1395" s="1">
        <v>0</v>
      </c>
      <c r="AE1395" s="1">
        <v>0</v>
      </c>
      <c r="AF1395" s="1">
        <v>9.3436613082885742</v>
      </c>
      <c r="AG1395" s="1">
        <v>0</v>
      </c>
      <c r="AH1395" s="1">
        <v>9.2574777603149414</v>
      </c>
      <c r="AI1395" s="1">
        <v>0</v>
      </c>
      <c r="AJ1395" s="1">
        <v>9.252314567565918</v>
      </c>
      <c r="AK1395" s="1">
        <v>0</v>
      </c>
      <c r="AL1395" s="1">
        <v>9.2561807632446289</v>
      </c>
      <c r="AM1395" s="1">
        <v>0</v>
      </c>
      <c r="AN1395" s="1">
        <v>9.2684860229492188</v>
      </c>
      <c r="AO1395" s="1">
        <v>0</v>
      </c>
      <c r="AP1395" s="1">
        <v>9.2574529647827148</v>
      </c>
      <c r="AQ1395" s="1">
        <v>0</v>
      </c>
      <c r="AR1395" s="1">
        <v>14.736013412475589</v>
      </c>
      <c r="AS1395" s="1">
        <v>0</v>
      </c>
      <c r="AT1395" s="1">
        <v>10.146000000000001</v>
      </c>
      <c r="AU1395" s="1">
        <v>0</v>
      </c>
      <c r="AV1395" s="1">
        <v>11.299411505460739</v>
      </c>
      <c r="AW1395" s="1">
        <v>0</v>
      </c>
      <c r="AX1395" s="1">
        <v>12.15038416853973</v>
      </c>
      <c r="AY1395" s="1">
        <v>0</v>
      </c>
      <c r="AZ1395" s="1">
        <v>12.27052325844055</v>
      </c>
      <c r="BA1395" s="1">
        <v>1</v>
      </c>
      <c r="BB1395" s="1">
        <v>12.897251425893669</v>
      </c>
      <c r="BC1395" s="1">
        <v>1</v>
      </c>
    </row>
    <row r="1396" spans="1:55" x14ac:dyDescent="0.25">
      <c r="A1396" s="4">
        <v>46171.583333333343</v>
      </c>
      <c r="B1396" s="5">
        <v>46171</v>
      </c>
      <c r="C1396" s="1" t="s">
        <v>75</v>
      </c>
      <c r="D1396" s="1">
        <v>10.71761894226074</v>
      </c>
      <c r="E1396" s="1">
        <v>10.42744298703537</v>
      </c>
      <c r="F1396" s="1">
        <v>10.47</v>
      </c>
      <c r="G1396" s="1">
        <f t="shared" si="63"/>
        <v>6.1315140566327579E-2</v>
      </c>
      <c r="H1396" s="1">
        <f t="shared" si="64"/>
        <v>1.8110993524717419E-3</v>
      </c>
      <c r="I1396" s="1">
        <v>0</v>
      </c>
      <c r="J1396" s="1">
        <v>0</v>
      </c>
      <c r="K1396" s="1">
        <v>3</v>
      </c>
      <c r="L1396" s="1">
        <v>0</v>
      </c>
      <c r="M1396" s="1">
        <v>0</v>
      </c>
      <c r="N1396" s="1">
        <v>14</v>
      </c>
      <c r="O1396" s="1">
        <v>0</v>
      </c>
      <c r="P1396" s="1">
        <v>0</v>
      </c>
      <c r="Q1396" s="1">
        <f t="shared" si="65"/>
        <v>5</v>
      </c>
      <c r="R1396" s="1">
        <v>2026</v>
      </c>
      <c r="S1396" s="1">
        <v>149</v>
      </c>
      <c r="T1396" s="1">
        <v>-0.49999999999999972</v>
      </c>
      <c r="U1396" s="1">
        <v>-0.86602540378443882</v>
      </c>
      <c r="V1396" s="1">
        <v>-0.43388373911755801</v>
      </c>
      <c r="W1396" s="1">
        <v>-0.90096886790241915</v>
      </c>
      <c r="X1396" s="1">
        <v>0.54671127286859389</v>
      </c>
      <c r="Y1396" s="1">
        <v>-0.83732119531181215</v>
      </c>
      <c r="Z1396" s="1">
        <v>20.716666666666669</v>
      </c>
      <c r="AA1396" s="1">
        <v>-6.716666666666665</v>
      </c>
      <c r="AB1396" s="1">
        <v>0</v>
      </c>
      <c r="AC1396" s="1">
        <v>47412</v>
      </c>
      <c r="AD1396" s="1">
        <v>0</v>
      </c>
      <c r="AE1396" s="1">
        <v>0</v>
      </c>
      <c r="AF1396" s="1">
        <v>9.5380983352661133</v>
      </c>
      <c r="AG1396" s="1">
        <v>0</v>
      </c>
      <c r="AH1396" s="1">
        <v>10.31590557098389</v>
      </c>
      <c r="AI1396" s="1">
        <v>0</v>
      </c>
      <c r="AJ1396" s="1">
        <v>10.25294017791748</v>
      </c>
      <c r="AK1396" s="1">
        <v>0</v>
      </c>
      <c r="AL1396" s="1">
        <v>10.28715896606445</v>
      </c>
      <c r="AM1396" s="1">
        <v>0</v>
      </c>
      <c r="AN1396" s="1">
        <v>10.438878059387211</v>
      </c>
      <c r="AO1396" s="1">
        <v>0</v>
      </c>
      <c r="AP1396" s="1">
        <v>10.33471012115479</v>
      </c>
      <c r="AQ1396" s="1">
        <v>0</v>
      </c>
      <c r="AR1396" s="1">
        <v>15.03978824615479</v>
      </c>
      <c r="AS1396" s="1">
        <v>0</v>
      </c>
      <c r="AT1396" s="1">
        <v>10.760999999999999</v>
      </c>
      <c r="AU1396" s="1">
        <v>0</v>
      </c>
      <c r="AV1396" s="1">
        <v>11.31110402941704</v>
      </c>
      <c r="AW1396" s="1">
        <v>0</v>
      </c>
      <c r="AX1396" s="1">
        <v>12.152062249325571</v>
      </c>
      <c r="AY1396" s="1">
        <v>0</v>
      </c>
      <c r="AZ1396" s="1">
        <v>12.26278826576613</v>
      </c>
      <c r="BA1396" s="1">
        <v>1</v>
      </c>
      <c r="BB1396" s="1">
        <v>12.89718203072646</v>
      </c>
      <c r="BC1396" s="1">
        <v>1</v>
      </c>
    </row>
    <row r="1397" spans="1:55" x14ac:dyDescent="0.25">
      <c r="A1397" s="4">
        <v>46171.625</v>
      </c>
      <c r="B1397" s="5">
        <v>46171</v>
      </c>
      <c r="C1397" s="1" t="s">
        <v>76</v>
      </c>
      <c r="D1397" s="1">
        <v>12.279558181762701</v>
      </c>
      <c r="E1397" s="1">
        <v>11.955752012698804</v>
      </c>
      <c r="F1397" s="1">
        <v>11.96</v>
      </c>
      <c r="G1397" s="1">
        <f t="shared" si="63"/>
        <v>0.10211743153148267</v>
      </c>
      <c r="H1397" s="1">
        <f t="shared" si="64"/>
        <v>1.8045396111128315E-5</v>
      </c>
      <c r="I1397" s="1">
        <v>0</v>
      </c>
      <c r="J1397" s="1">
        <v>0</v>
      </c>
      <c r="K1397" s="1">
        <v>3</v>
      </c>
      <c r="L1397" s="1">
        <v>0</v>
      </c>
      <c r="M1397" s="1">
        <v>0</v>
      </c>
      <c r="N1397" s="1">
        <v>15</v>
      </c>
      <c r="O1397" s="1">
        <v>1</v>
      </c>
      <c r="P1397" s="1">
        <v>0</v>
      </c>
      <c r="Q1397" s="1">
        <f t="shared" si="65"/>
        <v>5</v>
      </c>
      <c r="R1397" s="1">
        <v>2026</v>
      </c>
      <c r="S1397" s="1">
        <v>149</v>
      </c>
      <c r="T1397" s="1">
        <v>-0.70710678118654713</v>
      </c>
      <c r="U1397" s="1">
        <v>-0.70710678118654791</v>
      </c>
      <c r="V1397" s="1">
        <v>-0.43388373911755801</v>
      </c>
      <c r="W1397" s="1">
        <v>-0.90096886790241915</v>
      </c>
      <c r="X1397" s="1">
        <v>0.54671127286859389</v>
      </c>
      <c r="Y1397" s="1">
        <v>-0.83732119531181215</v>
      </c>
      <c r="Z1397" s="1">
        <v>20.716666666666669</v>
      </c>
      <c r="AA1397" s="1">
        <v>-5.716666666666665</v>
      </c>
      <c r="AB1397" s="1">
        <v>0</v>
      </c>
      <c r="AC1397" s="1">
        <v>47413</v>
      </c>
      <c r="AD1397" s="1">
        <v>0</v>
      </c>
      <c r="AE1397" s="1">
        <v>0</v>
      </c>
      <c r="AF1397" s="1">
        <v>10.71761894226074</v>
      </c>
      <c r="AG1397" s="1">
        <v>0</v>
      </c>
      <c r="AH1397" s="1">
        <v>11.96736907958984</v>
      </c>
      <c r="AI1397" s="1">
        <v>0</v>
      </c>
      <c r="AJ1397" s="1">
        <v>11.971616744995121</v>
      </c>
      <c r="AK1397" s="1">
        <v>0</v>
      </c>
      <c r="AL1397" s="1">
        <v>11.992331504821779</v>
      </c>
      <c r="AM1397" s="1">
        <v>0</v>
      </c>
      <c r="AN1397" s="1">
        <v>12.01055908203125</v>
      </c>
      <c r="AO1397" s="1">
        <v>0</v>
      </c>
      <c r="AP1397" s="1">
        <v>12.09076595306396</v>
      </c>
      <c r="AQ1397" s="1">
        <v>0</v>
      </c>
      <c r="AR1397" s="1">
        <v>15.680459022521971</v>
      </c>
      <c r="AS1397" s="1">
        <v>0</v>
      </c>
      <c r="AT1397" s="1">
        <v>12.327</v>
      </c>
      <c r="AU1397" s="1">
        <v>0</v>
      </c>
      <c r="AV1397" s="1">
        <v>11.32784208655357</v>
      </c>
      <c r="AW1397" s="1">
        <v>0</v>
      </c>
      <c r="AX1397" s="1">
        <v>12.15462451108864</v>
      </c>
      <c r="AY1397" s="1">
        <v>0</v>
      </c>
      <c r="AZ1397" s="1">
        <v>12.256356466206769</v>
      </c>
      <c r="BA1397" s="1">
        <v>1</v>
      </c>
      <c r="BB1397" s="1">
        <v>12.89717707855092</v>
      </c>
      <c r="BC1397" s="1">
        <v>1</v>
      </c>
    </row>
    <row r="1398" spans="1:55" x14ac:dyDescent="0.25">
      <c r="A1398" s="4">
        <v>46171.666666666657</v>
      </c>
      <c r="B1398" s="5">
        <v>46171</v>
      </c>
      <c r="C1398" s="1" t="s">
        <v>77</v>
      </c>
      <c r="D1398" s="1">
        <v>14.577524185180661</v>
      </c>
      <c r="E1398" s="1">
        <v>14.364249534376592</v>
      </c>
      <c r="F1398" s="1">
        <v>13.87</v>
      </c>
      <c r="G1398" s="1">
        <f t="shared" si="63"/>
        <v>0.50059047261555867</v>
      </c>
      <c r="H1398" s="1">
        <f t="shared" si="64"/>
        <v>0.24428260223147868</v>
      </c>
      <c r="I1398" s="1">
        <v>0</v>
      </c>
      <c r="J1398" s="1">
        <v>0</v>
      </c>
      <c r="K1398" s="1">
        <v>3</v>
      </c>
      <c r="L1398" s="1">
        <v>0</v>
      </c>
      <c r="M1398" s="1">
        <v>0</v>
      </c>
      <c r="N1398" s="1">
        <v>16</v>
      </c>
      <c r="O1398" s="1">
        <v>1</v>
      </c>
      <c r="P1398" s="1">
        <v>0</v>
      </c>
      <c r="Q1398" s="1">
        <f t="shared" si="65"/>
        <v>5</v>
      </c>
      <c r="R1398" s="1">
        <v>2026</v>
      </c>
      <c r="S1398" s="1">
        <v>149</v>
      </c>
      <c r="T1398" s="1">
        <v>-0.86602540378443849</v>
      </c>
      <c r="U1398" s="1">
        <v>-0.50000000000000044</v>
      </c>
      <c r="V1398" s="1">
        <v>-0.43388373911755801</v>
      </c>
      <c r="W1398" s="1">
        <v>-0.90096886790241915</v>
      </c>
      <c r="X1398" s="1">
        <v>0.54671127286859389</v>
      </c>
      <c r="Y1398" s="1">
        <v>-0.83732119531181215</v>
      </c>
      <c r="Z1398" s="1">
        <v>20.716666666666669</v>
      </c>
      <c r="AA1398" s="1">
        <v>-4.716666666666665</v>
      </c>
      <c r="AB1398" s="1">
        <v>0</v>
      </c>
      <c r="AC1398" s="1">
        <v>47414</v>
      </c>
      <c r="AD1398" s="1">
        <v>0</v>
      </c>
      <c r="AE1398" s="1">
        <v>0</v>
      </c>
      <c r="AF1398" s="1">
        <v>12.279558181762701</v>
      </c>
      <c r="AG1398" s="1">
        <v>0</v>
      </c>
      <c r="AH1398" s="1">
        <v>14.462222099304199</v>
      </c>
      <c r="AI1398" s="1">
        <v>0</v>
      </c>
      <c r="AJ1398" s="1">
        <v>14.37918758392334</v>
      </c>
      <c r="AK1398" s="1">
        <v>0</v>
      </c>
      <c r="AL1398" s="1">
        <v>14.26154232025146</v>
      </c>
      <c r="AM1398" s="1">
        <v>0</v>
      </c>
      <c r="AN1398" s="1">
        <v>14.31617641448975</v>
      </c>
      <c r="AO1398" s="1">
        <v>0</v>
      </c>
      <c r="AP1398" s="1">
        <v>14.26184177398682</v>
      </c>
      <c r="AQ1398" s="1">
        <v>0</v>
      </c>
      <c r="AR1398" s="1">
        <v>16.390634536743161</v>
      </c>
      <c r="AS1398" s="1">
        <v>0</v>
      </c>
      <c r="AT1398" s="1">
        <v>15.195</v>
      </c>
      <c r="AU1398" s="1">
        <v>0</v>
      </c>
      <c r="AV1398" s="1">
        <v>11.340849965810779</v>
      </c>
      <c r="AW1398" s="1">
        <v>0</v>
      </c>
      <c r="AX1398" s="1">
        <v>12.15633419368948</v>
      </c>
      <c r="AY1398" s="1">
        <v>0</v>
      </c>
      <c r="AZ1398" s="1">
        <v>12.2512956018604</v>
      </c>
      <c r="BA1398" s="1">
        <v>1</v>
      </c>
      <c r="BB1398" s="1">
        <v>12.89717166281824</v>
      </c>
      <c r="BC1398" s="1">
        <v>1</v>
      </c>
    </row>
    <row r="1399" spans="1:55" x14ac:dyDescent="0.25">
      <c r="A1399" s="4">
        <v>46171.708333333343</v>
      </c>
      <c r="B1399" s="5">
        <v>46171</v>
      </c>
      <c r="C1399" s="1" t="s">
        <v>78</v>
      </c>
      <c r="D1399" s="1">
        <v>16.261503219604489</v>
      </c>
      <c r="E1399" s="1">
        <v>16.608243181162539</v>
      </c>
      <c r="F1399" s="1">
        <v>15.94</v>
      </c>
      <c r="G1399" s="1">
        <f t="shared" si="63"/>
        <v>0.10336432021605237</v>
      </c>
      <c r="H1399" s="1">
        <f t="shared" si="64"/>
        <v>0.44654894917023064</v>
      </c>
      <c r="I1399" s="1">
        <v>0</v>
      </c>
      <c r="J1399" s="1">
        <v>0</v>
      </c>
      <c r="K1399" s="1">
        <v>3</v>
      </c>
      <c r="L1399" s="1">
        <v>0</v>
      </c>
      <c r="M1399" s="1">
        <v>1</v>
      </c>
      <c r="N1399" s="1">
        <v>17</v>
      </c>
      <c r="O1399" s="1">
        <v>4</v>
      </c>
      <c r="P1399" s="1">
        <v>0</v>
      </c>
      <c r="Q1399" s="1">
        <f t="shared" si="65"/>
        <v>5</v>
      </c>
      <c r="R1399" s="1">
        <v>2026</v>
      </c>
      <c r="S1399" s="1">
        <v>149</v>
      </c>
      <c r="T1399" s="1">
        <v>-0.96592582628906831</v>
      </c>
      <c r="U1399" s="1">
        <v>-0.25881904510252057</v>
      </c>
      <c r="V1399" s="1">
        <v>-0.43388373911755801</v>
      </c>
      <c r="W1399" s="1">
        <v>-0.90096886790241915</v>
      </c>
      <c r="X1399" s="1">
        <v>0.54671127286859389</v>
      </c>
      <c r="Y1399" s="1">
        <v>-0.83732119531181215</v>
      </c>
      <c r="Z1399" s="1">
        <v>20.716666666666669</v>
      </c>
      <c r="AA1399" s="1">
        <v>-3.716666666666665</v>
      </c>
      <c r="AB1399" s="1">
        <v>0</v>
      </c>
      <c r="AC1399" s="1">
        <v>47415</v>
      </c>
      <c r="AD1399" s="1">
        <v>0</v>
      </c>
      <c r="AE1399" s="1">
        <v>0</v>
      </c>
      <c r="AF1399" s="1">
        <v>14.577524185180661</v>
      </c>
      <c r="AG1399" s="1">
        <v>0</v>
      </c>
      <c r="AH1399" s="1">
        <v>16.332637786865231</v>
      </c>
      <c r="AI1399" s="1">
        <v>0</v>
      </c>
      <c r="AJ1399" s="1">
        <v>16.324831008911129</v>
      </c>
      <c r="AK1399" s="1">
        <v>0</v>
      </c>
      <c r="AL1399" s="1">
        <v>16.14809608459473</v>
      </c>
      <c r="AM1399" s="1">
        <v>0</v>
      </c>
      <c r="AN1399" s="1">
        <v>16.037185668945309</v>
      </c>
      <c r="AO1399" s="1">
        <v>0</v>
      </c>
      <c r="AP1399" s="1">
        <v>16.18099403381348</v>
      </c>
      <c r="AQ1399" s="1">
        <v>0</v>
      </c>
      <c r="AR1399" s="1">
        <v>17.38748931884766</v>
      </c>
      <c r="AS1399" s="1">
        <v>0</v>
      </c>
      <c r="AT1399" s="1">
        <v>17.565999999999999</v>
      </c>
      <c r="AU1399" s="1">
        <v>0</v>
      </c>
      <c r="AV1399" s="1">
        <v>11.34565421938896</v>
      </c>
      <c r="AW1399" s="1">
        <v>0</v>
      </c>
      <c r="AX1399" s="1">
        <v>12.158215038123579</v>
      </c>
      <c r="AY1399" s="1">
        <v>0</v>
      </c>
      <c r="AZ1399" s="1">
        <v>12.2485975209801</v>
      </c>
      <c r="BA1399" s="1">
        <v>1</v>
      </c>
      <c r="BB1399" s="1">
        <v>12.89710117471153</v>
      </c>
      <c r="BC1399" s="1">
        <v>1</v>
      </c>
    </row>
    <row r="1400" spans="1:55" x14ac:dyDescent="0.25">
      <c r="A1400" s="4">
        <v>46171.75</v>
      </c>
      <c r="B1400" s="5">
        <v>46171</v>
      </c>
      <c r="C1400" s="1" t="s">
        <v>79</v>
      </c>
      <c r="D1400" s="1">
        <v>18.389690399169918</v>
      </c>
      <c r="E1400" s="1">
        <v>19.018795559734645</v>
      </c>
      <c r="F1400" s="1">
        <v>18.45</v>
      </c>
      <c r="G1400" s="1">
        <f t="shared" si="63"/>
        <v>3.637247952283703E-3</v>
      </c>
      <c r="H1400" s="1">
        <f t="shared" si="64"/>
        <v>0.32352838877384915</v>
      </c>
      <c r="I1400" s="1">
        <v>0</v>
      </c>
      <c r="J1400" s="1">
        <v>0</v>
      </c>
      <c r="K1400" s="1">
        <v>3</v>
      </c>
      <c r="L1400" s="1">
        <v>0</v>
      </c>
      <c r="M1400" s="1">
        <v>1</v>
      </c>
      <c r="N1400" s="1">
        <v>18</v>
      </c>
      <c r="O1400" s="1">
        <v>4</v>
      </c>
      <c r="P1400" s="1">
        <v>0</v>
      </c>
      <c r="Q1400" s="1">
        <f t="shared" si="65"/>
        <v>5</v>
      </c>
      <c r="R1400" s="1">
        <v>2026</v>
      </c>
      <c r="S1400" s="1">
        <v>149</v>
      </c>
      <c r="T1400" s="1">
        <v>-1</v>
      </c>
      <c r="U1400" s="1">
        <v>-1.8369701987210299E-16</v>
      </c>
      <c r="V1400" s="1">
        <v>-0.43388373911755801</v>
      </c>
      <c r="W1400" s="1">
        <v>-0.90096886790241915</v>
      </c>
      <c r="X1400" s="1">
        <v>0.54671127286859389</v>
      </c>
      <c r="Y1400" s="1">
        <v>-0.83732119531181215</v>
      </c>
      <c r="Z1400" s="1">
        <v>20.716666666666669</v>
      </c>
      <c r="AA1400" s="1">
        <v>-2.716666666666665</v>
      </c>
      <c r="AB1400" s="1">
        <v>0</v>
      </c>
      <c r="AC1400" s="1">
        <v>47416</v>
      </c>
      <c r="AD1400" s="1">
        <v>0</v>
      </c>
      <c r="AE1400" s="1">
        <v>0</v>
      </c>
      <c r="AF1400" s="1">
        <v>16.261503219604489</v>
      </c>
      <c r="AG1400" s="1">
        <v>0</v>
      </c>
      <c r="AH1400" s="1">
        <v>18.58607292175293</v>
      </c>
      <c r="AI1400" s="1">
        <v>0</v>
      </c>
      <c r="AJ1400" s="1">
        <v>18.577949523925781</v>
      </c>
      <c r="AK1400" s="1">
        <v>0</v>
      </c>
      <c r="AL1400" s="1">
        <v>18.2465934753418</v>
      </c>
      <c r="AM1400" s="1">
        <v>0</v>
      </c>
      <c r="AN1400" s="1">
        <v>18.184793472290039</v>
      </c>
      <c r="AO1400" s="1">
        <v>0</v>
      </c>
      <c r="AP1400" s="1">
        <v>18.594778060913089</v>
      </c>
      <c r="AQ1400" s="1">
        <v>0</v>
      </c>
      <c r="AR1400" s="1">
        <v>19.159723281860352</v>
      </c>
      <c r="AS1400" s="1">
        <v>0</v>
      </c>
      <c r="AT1400" s="1">
        <v>20.295999999999999</v>
      </c>
      <c r="AU1400" s="1">
        <v>0</v>
      </c>
      <c r="AV1400" s="1">
        <v>11.34269027908643</v>
      </c>
      <c r="AW1400" s="1">
        <v>0</v>
      </c>
      <c r="AX1400" s="1">
        <v>12.15889008059388</v>
      </c>
      <c r="AY1400" s="1">
        <v>0</v>
      </c>
      <c r="AZ1400" s="1">
        <v>12.24692194642765</v>
      </c>
      <c r="BA1400" s="1">
        <v>1</v>
      </c>
      <c r="BB1400" s="1">
        <v>12.896952259553951</v>
      </c>
      <c r="BC1400" s="1">
        <v>1</v>
      </c>
    </row>
    <row r="1401" spans="1:55" x14ac:dyDescent="0.25">
      <c r="A1401" s="4">
        <v>46171.791666666657</v>
      </c>
      <c r="B1401" s="5">
        <v>46171</v>
      </c>
      <c r="C1401" s="1" t="s">
        <v>80</v>
      </c>
      <c r="D1401" s="1">
        <v>22.405853271484379</v>
      </c>
      <c r="E1401" s="1">
        <v>22.93227224403547</v>
      </c>
      <c r="F1401" s="1">
        <v>21.38</v>
      </c>
      <c r="G1401" s="1">
        <f t="shared" si="63"/>
        <v>1.052374934615204</v>
      </c>
      <c r="H1401" s="1">
        <f t="shared" si="64"/>
        <v>2.4095491196029175</v>
      </c>
      <c r="I1401" s="1">
        <v>0</v>
      </c>
      <c r="J1401" s="1">
        <v>0</v>
      </c>
      <c r="K1401" s="1">
        <v>3</v>
      </c>
      <c r="L1401" s="1">
        <v>0</v>
      </c>
      <c r="M1401" s="1">
        <v>1</v>
      </c>
      <c r="N1401" s="1">
        <v>19</v>
      </c>
      <c r="O1401" s="1">
        <v>4</v>
      </c>
      <c r="P1401" s="1">
        <v>0</v>
      </c>
      <c r="Q1401" s="1">
        <f t="shared" si="65"/>
        <v>5</v>
      </c>
      <c r="R1401" s="1">
        <v>2026</v>
      </c>
      <c r="S1401" s="1">
        <v>149</v>
      </c>
      <c r="T1401" s="1">
        <v>-0.96592582628906842</v>
      </c>
      <c r="U1401" s="1">
        <v>0.2588190451025203</v>
      </c>
      <c r="V1401" s="1">
        <v>-0.43388373911755801</v>
      </c>
      <c r="W1401" s="1">
        <v>-0.90096886790241915</v>
      </c>
      <c r="X1401" s="1">
        <v>0.54671127286859389</v>
      </c>
      <c r="Y1401" s="1">
        <v>-0.83732119531181215</v>
      </c>
      <c r="Z1401" s="1">
        <v>20.716666666666669</v>
      </c>
      <c r="AA1401" s="1">
        <v>-1.716666666666665</v>
      </c>
      <c r="AB1401" s="1">
        <v>0</v>
      </c>
      <c r="AC1401" s="1">
        <v>47417</v>
      </c>
      <c r="AD1401" s="1">
        <v>0</v>
      </c>
      <c r="AE1401" s="1">
        <v>0</v>
      </c>
      <c r="AF1401" s="1">
        <v>18.389690399169918</v>
      </c>
      <c r="AG1401" s="1">
        <v>0</v>
      </c>
      <c r="AH1401" s="1">
        <v>22.91912841796875</v>
      </c>
      <c r="AI1401" s="1">
        <v>0</v>
      </c>
      <c r="AJ1401" s="1">
        <v>22.86588096618652</v>
      </c>
      <c r="AK1401" s="1">
        <v>0</v>
      </c>
      <c r="AL1401" s="1">
        <v>22.30728721618652</v>
      </c>
      <c r="AM1401" s="1">
        <v>0</v>
      </c>
      <c r="AN1401" s="1">
        <v>22.199054718017582</v>
      </c>
      <c r="AO1401" s="1">
        <v>0</v>
      </c>
      <c r="AP1401" s="1">
        <v>22.791355133056641</v>
      </c>
      <c r="AQ1401" s="1">
        <v>0</v>
      </c>
      <c r="AR1401" s="1">
        <v>22.47880744934082</v>
      </c>
      <c r="AS1401" s="1">
        <v>0</v>
      </c>
      <c r="AT1401" s="1">
        <v>24.922999999999998</v>
      </c>
      <c r="AU1401" s="1">
        <v>0</v>
      </c>
      <c r="AV1401" s="1">
        <v>11.334507673978811</v>
      </c>
      <c r="AW1401" s="1">
        <v>0</v>
      </c>
      <c r="AX1401" s="1">
        <v>12.159741847997619</v>
      </c>
      <c r="AY1401" s="1">
        <v>0</v>
      </c>
      <c r="AZ1401" s="1">
        <v>12.24577606416174</v>
      </c>
      <c r="BA1401" s="1">
        <v>1</v>
      </c>
      <c r="BB1401" s="1">
        <v>12.896734644302709</v>
      </c>
      <c r="BC1401" s="1">
        <v>1</v>
      </c>
    </row>
    <row r="1402" spans="1:55" x14ac:dyDescent="0.25">
      <c r="A1402" s="4">
        <v>46171.833333333343</v>
      </c>
      <c r="B1402" s="5">
        <v>46171</v>
      </c>
      <c r="C1402" s="1" t="s">
        <v>81</v>
      </c>
      <c r="D1402" s="1">
        <v>25.61875152587891</v>
      </c>
      <c r="E1402" s="1">
        <v>25.347577124949765</v>
      </c>
      <c r="F1402" s="1">
        <v>23.37</v>
      </c>
      <c r="G1402" s="1">
        <f t="shared" si="63"/>
        <v>5.056883425142721</v>
      </c>
      <c r="H1402" s="1">
        <f t="shared" si="64"/>
        <v>3.9108112851245762</v>
      </c>
      <c r="I1402" s="1">
        <v>0</v>
      </c>
      <c r="J1402" s="1">
        <v>0</v>
      </c>
      <c r="K1402" s="1">
        <v>3</v>
      </c>
      <c r="L1402" s="1">
        <v>0</v>
      </c>
      <c r="M1402" s="1">
        <v>1</v>
      </c>
      <c r="N1402" s="1">
        <v>20</v>
      </c>
      <c r="O1402" s="1">
        <v>4</v>
      </c>
      <c r="P1402" s="1">
        <v>0</v>
      </c>
      <c r="Q1402" s="1">
        <f t="shared" si="65"/>
        <v>5</v>
      </c>
      <c r="R1402" s="1">
        <v>2026</v>
      </c>
      <c r="S1402" s="1">
        <v>149</v>
      </c>
      <c r="T1402" s="1">
        <v>-0.8660254037844386</v>
      </c>
      <c r="U1402" s="1">
        <v>0.50000000000000011</v>
      </c>
      <c r="V1402" s="1">
        <v>-0.43388373911755801</v>
      </c>
      <c r="W1402" s="1">
        <v>-0.90096886790241915</v>
      </c>
      <c r="X1402" s="1">
        <v>0.54671127286859389</v>
      </c>
      <c r="Y1402" s="1">
        <v>-0.83732119531181215</v>
      </c>
      <c r="Z1402" s="1">
        <v>20.716666666666669</v>
      </c>
      <c r="AA1402" s="1">
        <v>-0.71666666666666501</v>
      </c>
      <c r="AB1402" s="1">
        <v>0</v>
      </c>
      <c r="AC1402" s="1">
        <v>47418</v>
      </c>
      <c r="AD1402" s="1">
        <v>0</v>
      </c>
      <c r="AE1402" s="1">
        <v>0</v>
      </c>
      <c r="AF1402" s="1">
        <v>22.405853271484379</v>
      </c>
      <c r="AG1402" s="1">
        <v>0</v>
      </c>
      <c r="AH1402" s="1">
        <v>26.187334060668949</v>
      </c>
      <c r="AI1402" s="1">
        <v>0</v>
      </c>
      <c r="AJ1402" s="1">
        <v>26.20042610168457</v>
      </c>
      <c r="AK1402" s="1">
        <v>0</v>
      </c>
      <c r="AL1402" s="1">
        <v>25.533859252929691</v>
      </c>
      <c r="AM1402" s="1">
        <v>0</v>
      </c>
      <c r="AN1402" s="1">
        <v>25.609661102294918</v>
      </c>
      <c r="AO1402" s="1">
        <v>0</v>
      </c>
      <c r="AP1402" s="1">
        <v>26.019254684448239</v>
      </c>
      <c r="AQ1402" s="1">
        <v>0</v>
      </c>
      <c r="AR1402" s="1">
        <v>25.427909851074219</v>
      </c>
      <c r="AS1402" s="1">
        <v>0</v>
      </c>
      <c r="AT1402" s="1">
        <v>27.777000000000001</v>
      </c>
      <c r="AU1402" s="1">
        <v>0</v>
      </c>
      <c r="AV1402" s="1">
        <v>11.31312120954196</v>
      </c>
      <c r="AW1402" s="1">
        <v>0</v>
      </c>
      <c r="AX1402" s="1">
        <v>12.16032855070773</v>
      </c>
      <c r="AY1402" s="1">
        <v>0</v>
      </c>
      <c r="AZ1402" s="1">
        <v>12.245667501397079</v>
      </c>
      <c r="BA1402" s="1">
        <v>1</v>
      </c>
      <c r="BB1402" s="1">
        <v>12.896447298785761</v>
      </c>
      <c r="BC1402" s="1">
        <v>1</v>
      </c>
    </row>
    <row r="1403" spans="1:55" x14ac:dyDescent="0.25">
      <c r="A1403" s="4">
        <v>46171.875</v>
      </c>
      <c r="B1403" s="5">
        <v>46171</v>
      </c>
      <c r="C1403" s="1" t="s">
        <v>82</v>
      </c>
      <c r="D1403" s="1">
        <v>27.1097297668457</v>
      </c>
      <c r="E1403" s="1">
        <v>26.184922527824401</v>
      </c>
      <c r="F1403" s="1">
        <v>24.19</v>
      </c>
      <c r="G1403" s="1">
        <f t="shared" si="63"/>
        <v>8.5248219114048354</v>
      </c>
      <c r="H1403" s="1">
        <f t="shared" si="64"/>
        <v>3.9797158920212943</v>
      </c>
      <c r="I1403" s="1">
        <v>0</v>
      </c>
      <c r="J1403" s="1">
        <v>0</v>
      </c>
      <c r="K1403" s="1">
        <v>3</v>
      </c>
      <c r="L1403" s="1">
        <v>0</v>
      </c>
      <c r="M1403" s="1">
        <v>1</v>
      </c>
      <c r="N1403" s="1">
        <v>21</v>
      </c>
      <c r="O1403" s="1">
        <v>4</v>
      </c>
      <c r="P1403" s="1">
        <v>0</v>
      </c>
      <c r="Q1403" s="1">
        <f t="shared" si="65"/>
        <v>5</v>
      </c>
      <c r="R1403" s="1">
        <v>2026</v>
      </c>
      <c r="S1403" s="1">
        <v>149</v>
      </c>
      <c r="T1403" s="1">
        <v>-0.70710678118654768</v>
      </c>
      <c r="U1403" s="1">
        <v>0.70710678118654735</v>
      </c>
      <c r="V1403" s="1">
        <v>-0.43388373911755801</v>
      </c>
      <c r="W1403" s="1">
        <v>-0.90096886790241915</v>
      </c>
      <c r="X1403" s="1">
        <v>0.54671127286859389</v>
      </c>
      <c r="Y1403" s="1">
        <v>-0.83732119531181215</v>
      </c>
      <c r="Z1403" s="1">
        <v>20.716666666666669</v>
      </c>
      <c r="AA1403" s="1">
        <v>0.28333333333333499</v>
      </c>
      <c r="AB1403" s="1">
        <v>1</v>
      </c>
      <c r="AC1403" s="1">
        <v>47419</v>
      </c>
      <c r="AD1403" s="1">
        <v>0</v>
      </c>
      <c r="AE1403" s="1">
        <v>0</v>
      </c>
      <c r="AF1403" s="1">
        <v>25.61875152587891</v>
      </c>
      <c r="AG1403" s="1">
        <v>0</v>
      </c>
      <c r="AH1403" s="1">
        <v>27.391805648803711</v>
      </c>
      <c r="AI1403" s="1">
        <v>0</v>
      </c>
      <c r="AJ1403" s="1">
        <v>27.4954948425293</v>
      </c>
      <c r="AK1403" s="1">
        <v>0</v>
      </c>
      <c r="AL1403" s="1">
        <v>27.063972473144531</v>
      </c>
      <c r="AM1403" s="1">
        <v>0</v>
      </c>
      <c r="AN1403" s="1">
        <v>27.09477615356445</v>
      </c>
      <c r="AO1403" s="1">
        <v>0</v>
      </c>
      <c r="AP1403" s="1">
        <v>27.360591888427731</v>
      </c>
      <c r="AQ1403" s="1">
        <v>0</v>
      </c>
      <c r="AR1403" s="1">
        <v>27.010316848754879</v>
      </c>
      <c r="AS1403" s="1">
        <v>0</v>
      </c>
      <c r="AT1403" s="1">
        <v>28.547999999999998</v>
      </c>
      <c r="AU1403" s="1">
        <v>0</v>
      </c>
      <c r="AV1403" s="1">
        <v>11.289430270592369</v>
      </c>
      <c r="AW1403" s="1">
        <v>0</v>
      </c>
      <c r="AX1403" s="1">
        <v>12.160833861856229</v>
      </c>
      <c r="AY1403" s="1">
        <v>0</v>
      </c>
      <c r="AZ1403" s="1">
        <v>12.245951491984581</v>
      </c>
      <c r="BA1403" s="1">
        <v>1</v>
      </c>
      <c r="BB1403" s="1">
        <v>12.89620092338917</v>
      </c>
      <c r="BC1403" s="1">
        <v>1</v>
      </c>
    </row>
    <row r="1404" spans="1:55" x14ac:dyDescent="0.25">
      <c r="A1404" s="4">
        <v>46171.916666666657</v>
      </c>
      <c r="B1404" s="5">
        <v>46171</v>
      </c>
      <c r="C1404" s="1" t="s">
        <v>83</v>
      </c>
      <c r="D1404" s="1">
        <v>22.998031616210941</v>
      </c>
      <c r="E1404" s="1">
        <v>22.889768868181324</v>
      </c>
      <c r="F1404" s="1">
        <v>22.44</v>
      </c>
      <c r="G1404" s="1">
        <f t="shared" si="63"/>
        <v>0.31139928469099359</v>
      </c>
      <c r="H1404" s="1">
        <f t="shared" si="64"/>
        <v>0.20229203478510829</v>
      </c>
      <c r="I1404" s="1">
        <v>0</v>
      </c>
      <c r="J1404" s="1">
        <v>0</v>
      </c>
      <c r="K1404" s="1">
        <v>3</v>
      </c>
      <c r="L1404" s="1">
        <v>0</v>
      </c>
      <c r="M1404" s="1">
        <v>1</v>
      </c>
      <c r="N1404" s="1">
        <v>22</v>
      </c>
      <c r="O1404" s="1">
        <v>4</v>
      </c>
      <c r="P1404" s="1">
        <v>0</v>
      </c>
      <c r="Q1404" s="1">
        <f t="shared" si="65"/>
        <v>5</v>
      </c>
      <c r="R1404" s="1">
        <v>2026</v>
      </c>
      <c r="S1404" s="1">
        <v>149</v>
      </c>
      <c r="T1404" s="1">
        <v>-0.50000000000000044</v>
      </c>
      <c r="U1404" s="1">
        <v>0.86602540378443837</v>
      </c>
      <c r="V1404" s="1">
        <v>-0.43388373911755801</v>
      </c>
      <c r="W1404" s="1">
        <v>-0.90096886790241915</v>
      </c>
      <c r="X1404" s="1">
        <v>0.54671127286859389</v>
      </c>
      <c r="Y1404" s="1">
        <v>-0.83732119531181215</v>
      </c>
      <c r="Z1404" s="1">
        <v>20.716666666666669</v>
      </c>
      <c r="AA1404" s="1">
        <v>1.283333333333335</v>
      </c>
      <c r="AB1404" s="1">
        <v>1</v>
      </c>
      <c r="AC1404" s="1">
        <v>47420</v>
      </c>
      <c r="AD1404" s="1">
        <v>0</v>
      </c>
      <c r="AE1404" s="1">
        <v>0</v>
      </c>
      <c r="AF1404" s="1">
        <v>27.1097297668457</v>
      </c>
      <c r="AG1404" s="1">
        <v>0</v>
      </c>
      <c r="AH1404" s="1">
        <v>22.890363693237301</v>
      </c>
      <c r="AI1404" s="1">
        <v>0</v>
      </c>
      <c r="AJ1404" s="1">
        <v>22.84856033325195</v>
      </c>
      <c r="AK1404" s="1">
        <v>0</v>
      </c>
      <c r="AL1404" s="1">
        <v>23.031866073608398</v>
      </c>
      <c r="AM1404" s="1">
        <v>0</v>
      </c>
      <c r="AN1404" s="1">
        <v>23.094816207885739</v>
      </c>
      <c r="AO1404" s="1">
        <v>0</v>
      </c>
      <c r="AP1404" s="1">
        <v>23.282831192016602</v>
      </c>
      <c r="AQ1404" s="1">
        <v>0</v>
      </c>
      <c r="AR1404" s="1">
        <v>23.47685432434082</v>
      </c>
      <c r="AS1404" s="1">
        <v>0</v>
      </c>
      <c r="AT1404" s="1">
        <v>22.847999999999999</v>
      </c>
      <c r="AU1404" s="1">
        <v>0</v>
      </c>
      <c r="AV1404" s="1">
        <v>11.27767710884412</v>
      </c>
      <c r="AW1404" s="1">
        <v>0</v>
      </c>
      <c r="AX1404" s="1">
        <v>12.16110622669969</v>
      </c>
      <c r="AY1404" s="1">
        <v>0</v>
      </c>
      <c r="AZ1404" s="1">
        <v>12.246099427874601</v>
      </c>
      <c r="BA1404" s="1">
        <v>1</v>
      </c>
      <c r="BB1404" s="1">
        <v>12.89603673728949</v>
      </c>
      <c r="BC1404" s="1">
        <v>1</v>
      </c>
    </row>
    <row r="1405" spans="1:55" x14ac:dyDescent="0.25">
      <c r="A1405" s="4">
        <v>46171.958333333343</v>
      </c>
      <c r="B1405" s="5">
        <v>46171</v>
      </c>
      <c r="C1405" s="1" t="s">
        <v>84</v>
      </c>
      <c r="D1405" s="1">
        <v>15.878129959106451</v>
      </c>
      <c r="E1405" s="1">
        <v>15.649966880876216</v>
      </c>
      <c r="F1405" s="1">
        <v>16.350000000000001</v>
      </c>
      <c r="G1405" s="1">
        <f t="shared" si="63"/>
        <v>0.22266133549288128</v>
      </c>
      <c r="H1405" s="1">
        <f t="shared" si="64"/>
        <v>0.49004636787017658</v>
      </c>
      <c r="I1405" s="1">
        <v>0</v>
      </c>
      <c r="J1405" s="1">
        <v>0</v>
      </c>
      <c r="K1405" s="1">
        <v>3</v>
      </c>
      <c r="L1405" s="1">
        <v>0</v>
      </c>
      <c r="M1405" s="1">
        <v>0</v>
      </c>
      <c r="N1405" s="1">
        <v>23</v>
      </c>
      <c r="O1405" s="1">
        <v>2</v>
      </c>
      <c r="P1405" s="1">
        <v>0</v>
      </c>
      <c r="Q1405" s="1">
        <f t="shared" si="65"/>
        <v>5</v>
      </c>
      <c r="R1405" s="1">
        <v>2026</v>
      </c>
      <c r="S1405" s="1">
        <v>149</v>
      </c>
      <c r="T1405" s="1">
        <v>-0.25881904510252163</v>
      </c>
      <c r="U1405" s="1">
        <v>0.96592582628906809</v>
      </c>
      <c r="V1405" s="1">
        <v>-0.43388373911755801</v>
      </c>
      <c r="W1405" s="1">
        <v>-0.90096886790241915</v>
      </c>
      <c r="X1405" s="1">
        <v>0.54671127286859389</v>
      </c>
      <c r="Y1405" s="1">
        <v>-0.83732119531181215</v>
      </c>
      <c r="Z1405" s="1">
        <v>20.716666666666669</v>
      </c>
      <c r="AA1405" s="1">
        <v>2.283333333333335</v>
      </c>
      <c r="AB1405" s="1">
        <v>1</v>
      </c>
      <c r="AC1405" s="1">
        <v>47421</v>
      </c>
      <c r="AD1405" s="1">
        <v>0</v>
      </c>
      <c r="AE1405" s="1">
        <v>0</v>
      </c>
      <c r="AF1405" s="1">
        <v>22.998031616210941</v>
      </c>
      <c r="AG1405" s="1">
        <v>0</v>
      </c>
      <c r="AH1405" s="1">
        <v>14.756179809570311</v>
      </c>
      <c r="AI1405" s="1">
        <v>0</v>
      </c>
      <c r="AJ1405" s="1">
        <v>14.71699333190918</v>
      </c>
      <c r="AK1405" s="1">
        <v>0</v>
      </c>
      <c r="AL1405" s="1">
        <v>15.85011005401611</v>
      </c>
      <c r="AM1405" s="1">
        <v>0</v>
      </c>
      <c r="AN1405" s="1">
        <v>15.82385730743408</v>
      </c>
      <c r="AO1405" s="1">
        <v>0</v>
      </c>
      <c r="AP1405" s="1">
        <v>16.251865386962891</v>
      </c>
      <c r="AQ1405" s="1">
        <v>0</v>
      </c>
      <c r="AR1405" s="1">
        <v>16.751226425170898</v>
      </c>
      <c r="AS1405" s="1">
        <v>0</v>
      </c>
      <c r="AT1405" s="1">
        <v>15</v>
      </c>
      <c r="AU1405" s="1">
        <v>0</v>
      </c>
      <c r="AV1405" s="1">
        <v>11.282163272301361</v>
      </c>
      <c r="AW1405" s="1">
        <v>0</v>
      </c>
      <c r="AX1405" s="1">
        <v>12.16090483111995</v>
      </c>
      <c r="AY1405" s="1">
        <v>0</v>
      </c>
      <c r="AZ1405" s="1">
        <v>12.24538689408274</v>
      </c>
      <c r="BA1405" s="1">
        <v>1</v>
      </c>
      <c r="BB1405" s="1">
        <v>12.896053864186319</v>
      </c>
      <c r="BC1405" s="1">
        <v>1</v>
      </c>
    </row>
    <row r="1406" spans="1:55" x14ac:dyDescent="0.25">
      <c r="A1406" s="4">
        <v>46172</v>
      </c>
      <c r="B1406" s="5">
        <v>46172</v>
      </c>
      <c r="C1406" s="1" t="s">
        <v>85</v>
      </c>
      <c r="D1406" s="1">
        <v>9.8642396926879883</v>
      </c>
      <c r="E1406" s="1">
        <v>10.226103818478338</v>
      </c>
      <c r="F1406" s="1">
        <v>10.78</v>
      </c>
      <c r="G1406" s="1">
        <f t="shared" si="63"/>
        <v>0.83861694044818902</v>
      </c>
      <c r="H1406" s="1">
        <f t="shared" si="64"/>
        <v>0.30680097990427757</v>
      </c>
      <c r="I1406" s="1">
        <v>0</v>
      </c>
      <c r="J1406" s="1">
        <v>0</v>
      </c>
      <c r="K1406" s="1">
        <v>3</v>
      </c>
      <c r="L1406" s="1">
        <v>1</v>
      </c>
      <c r="M1406" s="1">
        <v>0</v>
      </c>
      <c r="N1406" s="1">
        <v>0</v>
      </c>
      <c r="O1406" s="1">
        <v>2</v>
      </c>
      <c r="P1406" s="1">
        <v>2</v>
      </c>
      <c r="Q1406" s="1">
        <f t="shared" si="65"/>
        <v>5</v>
      </c>
      <c r="R1406" s="1">
        <v>2026</v>
      </c>
      <c r="S1406" s="1">
        <v>150</v>
      </c>
      <c r="T1406" s="1">
        <v>0</v>
      </c>
      <c r="U1406" s="1">
        <v>1</v>
      </c>
      <c r="V1406" s="1">
        <v>-0.97492791218182362</v>
      </c>
      <c r="W1406" s="1">
        <v>-0.22252093395631459</v>
      </c>
      <c r="X1406" s="1">
        <v>0.53222713884743966</v>
      </c>
      <c r="Y1406" s="1">
        <v>-0.84660160209762669</v>
      </c>
      <c r="Z1406" s="1">
        <v>20.733333333333331</v>
      </c>
      <c r="AA1406" s="1">
        <v>-20.733333333333331</v>
      </c>
      <c r="AB1406" s="1">
        <v>0</v>
      </c>
      <c r="AC1406" s="1">
        <v>47422</v>
      </c>
      <c r="AD1406" s="1">
        <v>0</v>
      </c>
      <c r="AE1406" s="1">
        <v>0</v>
      </c>
      <c r="AF1406" s="1">
        <v>15.878129959106451</v>
      </c>
      <c r="AG1406" s="1">
        <v>0</v>
      </c>
      <c r="AH1406" s="1">
        <v>8.680811882019043</v>
      </c>
      <c r="AI1406" s="1">
        <v>0</v>
      </c>
      <c r="AJ1406" s="1">
        <v>8.4260835647583008</v>
      </c>
      <c r="AK1406" s="1">
        <v>0</v>
      </c>
      <c r="AL1406" s="1">
        <v>9.9886188507080078</v>
      </c>
      <c r="AM1406" s="1">
        <v>0</v>
      </c>
      <c r="AN1406" s="1">
        <v>10.19055652618408</v>
      </c>
      <c r="AO1406" s="1">
        <v>0</v>
      </c>
      <c r="AP1406" s="1">
        <v>10.3388557434082</v>
      </c>
      <c r="AQ1406" s="1">
        <v>0</v>
      </c>
      <c r="AR1406" s="1">
        <v>11.526228904724119</v>
      </c>
      <c r="AS1406" s="1">
        <v>0</v>
      </c>
      <c r="AT1406" s="1">
        <v>8.8460000000000001</v>
      </c>
      <c r="AU1406" s="1">
        <v>0</v>
      </c>
      <c r="AV1406" s="1">
        <v>11.328911195198691</v>
      </c>
      <c r="AW1406" s="1">
        <v>0</v>
      </c>
      <c r="AX1406" s="1">
        <v>12.16107161626929</v>
      </c>
      <c r="AY1406" s="1">
        <v>0</v>
      </c>
      <c r="AZ1406" s="1">
        <v>12.244087643389189</v>
      </c>
      <c r="BA1406" s="1">
        <v>1</v>
      </c>
      <c r="BB1406" s="1">
        <v>12.89615410733234</v>
      </c>
      <c r="BC1406" s="1">
        <v>1</v>
      </c>
    </row>
    <row r="1407" spans="1:55" x14ac:dyDescent="0.25">
      <c r="A1407" s="4">
        <v>46172.041666666657</v>
      </c>
      <c r="B1407" s="5">
        <v>46172</v>
      </c>
      <c r="C1407" s="1" t="s">
        <v>86</v>
      </c>
      <c r="D1407" s="1">
        <v>6.1855101585388184</v>
      </c>
      <c r="E1407" s="1">
        <v>6.1606406706523718</v>
      </c>
      <c r="F1407" s="1">
        <v>6.45</v>
      </c>
      <c r="G1407" s="1">
        <f t="shared" si="63"/>
        <v>6.995487623616109E-2</v>
      </c>
      <c r="H1407" s="1">
        <f t="shared" si="64"/>
        <v>8.3728821480509294E-2</v>
      </c>
      <c r="I1407" s="1">
        <v>0</v>
      </c>
      <c r="J1407" s="1">
        <v>0</v>
      </c>
      <c r="K1407" s="1">
        <v>3</v>
      </c>
      <c r="L1407" s="1">
        <v>1</v>
      </c>
      <c r="M1407" s="1">
        <v>0</v>
      </c>
      <c r="N1407" s="1">
        <v>1</v>
      </c>
      <c r="O1407" s="1">
        <v>2</v>
      </c>
      <c r="P1407" s="1">
        <v>2</v>
      </c>
      <c r="Q1407" s="1">
        <f t="shared" si="65"/>
        <v>5</v>
      </c>
      <c r="R1407" s="1">
        <v>2026</v>
      </c>
      <c r="S1407" s="1">
        <v>150</v>
      </c>
      <c r="T1407" s="1">
        <v>0.25881904510252068</v>
      </c>
      <c r="U1407" s="1">
        <v>0.96592582628906831</v>
      </c>
      <c r="V1407" s="1">
        <v>-0.97492791218182362</v>
      </c>
      <c r="W1407" s="1">
        <v>-0.22252093395631459</v>
      </c>
      <c r="X1407" s="1">
        <v>0.53222713884743966</v>
      </c>
      <c r="Y1407" s="1">
        <v>-0.84660160209762669</v>
      </c>
      <c r="Z1407" s="1">
        <v>20.733333333333331</v>
      </c>
      <c r="AA1407" s="1">
        <v>-19.733333333333331</v>
      </c>
      <c r="AB1407" s="1">
        <v>0</v>
      </c>
      <c r="AC1407" s="1">
        <v>47423</v>
      </c>
      <c r="AD1407" s="1">
        <v>0</v>
      </c>
      <c r="AE1407" s="1">
        <v>0</v>
      </c>
      <c r="AF1407" s="1">
        <v>9.8642396926879883</v>
      </c>
      <c r="AG1407" s="1">
        <v>0</v>
      </c>
      <c r="AH1407" s="1">
        <v>5.1411709785461426</v>
      </c>
      <c r="AI1407" s="1">
        <v>0</v>
      </c>
      <c r="AJ1407" s="1">
        <v>4.9739880561828613</v>
      </c>
      <c r="AK1407" s="1">
        <v>0</v>
      </c>
      <c r="AL1407" s="1">
        <v>6.2048444747924796</v>
      </c>
      <c r="AM1407" s="1">
        <v>0</v>
      </c>
      <c r="AN1407" s="1">
        <v>6.2848467826843262</v>
      </c>
      <c r="AO1407" s="1">
        <v>0</v>
      </c>
      <c r="AP1407" s="1">
        <v>6.2649745941162109</v>
      </c>
      <c r="AQ1407" s="1">
        <v>0</v>
      </c>
      <c r="AR1407" s="1">
        <v>6.8179693222045898</v>
      </c>
      <c r="AS1407" s="1">
        <v>0</v>
      </c>
      <c r="AT1407" s="1">
        <v>5.2039999999999997</v>
      </c>
      <c r="AU1407" s="1">
        <v>0</v>
      </c>
      <c r="AV1407" s="1">
        <v>11.3782206873099</v>
      </c>
      <c r="AW1407" s="1">
        <v>0</v>
      </c>
      <c r="AX1407" s="1">
        <v>12.16033126413822</v>
      </c>
      <c r="AY1407" s="1">
        <v>0</v>
      </c>
      <c r="AZ1407" s="1">
        <v>12.241614445156991</v>
      </c>
      <c r="BA1407" s="1">
        <v>1</v>
      </c>
      <c r="BB1407" s="1">
        <v>12.896270344740181</v>
      </c>
      <c r="BC1407" s="1">
        <v>1</v>
      </c>
    </row>
    <row r="1408" spans="1:55" x14ac:dyDescent="0.25">
      <c r="A1408" s="4">
        <v>46172.083333333343</v>
      </c>
      <c r="B1408" s="5">
        <v>46172</v>
      </c>
      <c r="C1408" s="1" t="s">
        <v>87</v>
      </c>
      <c r="D1408" s="1">
        <v>3.8750488758087158</v>
      </c>
      <c r="E1408" s="1">
        <v>3.6358996482111019</v>
      </c>
      <c r="F1408" s="1">
        <v>3.82</v>
      </c>
      <c r="G1408" s="1">
        <f t="shared" si="63"/>
        <v>3.0303787278034354E-3</v>
      </c>
      <c r="H1408" s="1">
        <f t="shared" si="64"/>
        <v>3.3892939528795976E-2</v>
      </c>
      <c r="I1408" s="1">
        <v>0</v>
      </c>
      <c r="J1408" s="1">
        <v>0</v>
      </c>
      <c r="K1408" s="1">
        <v>3</v>
      </c>
      <c r="L1408" s="1">
        <v>1</v>
      </c>
      <c r="M1408" s="1">
        <v>0</v>
      </c>
      <c r="N1408" s="1">
        <v>2</v>
      </c>
      <c r="O1408" s="1">
        <v>2</v>
      </c>
      <c r="P1408" s="1">
        <v>2</v>
      </c>
      <c r="Q1408" s="1">
        <f t="shared" si="65"/>
        <v>5</v>
      </c>
      <c r="R1408" s="1">
        <v>2026</v>
      </c>
      <c r="S1408" s="1">
        <v>150</v>
      </c>
      <c r="T1408" s="1">
        <v>0.49999999999999989</v>
      </c>
      <c r="U1408" s="1">
        <v>0.86602540378443871</v>
      </c>
      <c r="V1408" s="1">
        <v>-0.97492791218182362</v>
      </c>
      <c r="W1408" s="1">
        <v>-0.22252093395631459</v>
      </c>
      <c r="X1408" s="1">
        <v>0.53222713884743966</v>
      </c>
      <c r="Y1408" s="1">
        <v>-0.84660160209762669</v>
      </c>
      <c r="Z1408" s="1">
        <v>20.733333333333331</v>
      </c>
      <c r="AA1408" s="1">
        <v>-18.733333333333331</v>
      </c>
      <c r="AB1408" s="1">
        <v>0</v>
      </c>
      <c r="AC1408" s="1">
        <v>47424</v>
      </c>
      <c r="AD1408" s="1">
        <v>0</v>
      </c>
      <c r="AE1408" s="1">
        <v>0</v>
      </c>
      <c r="AF1408" s="1">
        <v>6.1855101585388184</v>
      </c>
      <c r="AG1408" s="1">
        <v>0</v>
      </c>
      <c r="AH1408" s="1">
        <v>3.1223130226135249</v>
      </c>
      <c r="AI1408" s="1">
        <v>0</v>
      </c>
      <c r="AJ1408" s="1">
        <v>3.030116081237793</v>
      </c>
      <c r="AK1408" s="1">
        <v>0</v>
      </c>
      <c r="AL1408" s="1">
        <v>3.8547897338867192</v>
      </c>
      <c r="AM1408" s="1">
        <v>0</v>
      </c>
      <c r="AN1408" s="1">
        <v>3.8463339805603032</v>
      </c>
      <c r="AO1408" s="1">
        <v>0</v>
      </c>
      <c r="AP1408" s="1">
        <v>3.841001033782959</v>
      </c>
      <c r="AQ1408" s="1">
        <v>0</v>
      </c>
      <c r="AR1408" s="1">
        <v>4.1115632057189941</v>
      </c>
      <c r="AS1408" s="1">
        <v>0</v>
      </c>
      <c r="AT1408" s="1">
        <v>3.4180000000000001</v>
      </c>
      <c r="AU1408" s="1">
        <v>0</v>
      </c>
      <c r="AV1408" s="1">
        <v>11.4217348198096</v>
      </c>
      <c r="AW1408" s="1">
        <v>0</v>
      </c>
      <c r="AX1408" s="1">
        <v>12.160216178922431</v>
      </c>
      <c r="AY1408" s="1">
        <v>0</v>
      </c>
      <c r="AZ1408" s="1">
        <v>12.240673285687251</v>
      </c>
      <c r="BA1408" s="1">
        <v>1</v>
      </c>
      <c r="BB1408" s="1">
        <v>12.896382389278831</v>
      </c>
      <c r="BC1408" s="1">
        <v>1</v>
      </c>
    </row>
    <row r="1409" spans="1:55" x14ac:dyDescent="0.25">
      <c r="A1409" s="4">
        <v>46172.125</v>
      </c>
      <c r="B1409" s="5">
        <v>46172</v>
      </c>
      <c r="C1409" s="1" t="s">
        <v>88</v>
      </c>
      <c r="D1409" s="1">
        <v>2.4820361137390141</v>
      </c>
      <c r="E1409" s="1">
        <v>2.4555802444839547</v>
      </c>
      <c r="F1409" s="1">
        <v>2.44</v>
      </c>
      <c r="G1409" s="1">
        <f t="shared" si="63"/>
        <v>1.7670348582793358E-3</v>
      </c>
      <c r="H1409" s="1">
        <f t="shared" si="64"/>
        <v>2.4274401817980353E-4</v>
      </c>
      <c r="I1409" s="1">
        <v>0</v>
      </c>
      <c r="J1409" s="1">
        <v>0</v>
      </c>
      <c r="K1409" s="1">
        <v>3</v>
      </c>
      <c r="L1409" s="1">
        <v>1</v>
      </c>
      <c r="M1409" s="1">
        <v>0</v>
      </c>
      <c r="N1409" s="1">
        <v>3</v>
      </c>
      <c r="O1409" s="1">
        <v>2</v>
      </c>
      <c r="P1409" s="1">
        <v>2</v>
      </c>
      <c r="Q1409" s="1">
        <f t="shared" si="65"/>
        <v>5</v>
      </c>
      <c r="R1409" s="1">
        <v>2026</v>
      </c>
      <c r="S1409" s="1">
        <v>150</v>
      </c>
      <c r="T1409" s="1">
        <v>0.70710678118654757</v>
      </c>
      <c r="U1409" s="1">
        <v>0.70710678118654757</v>
      </c>
      <c r="V1409" s="1">
        <v>-0.97492791218182362</v>
      </c>
      <c r="W1409" s="1">
        <v>-0.22252093395631459</v>
      </c>
      <c r="X1409" s="1">
        <v>0.53222713884743966</v>
      </c>
      <c r="Y1409" s="1">
        <v>-0.84660160209762669</v>
      </c>
      <c r="Z1409" s="1">
        <v>20.733333333333331</v>
      </c>
      <c r="AA1409" s="1">
        <v>-17.733333333333331</v>
      </c>
      <c r="AB1409" s="1">
        <v>0</v>
      </c>
      <c r="AC1409" s="1">
        <v>47425</v>
      </c>
      <c r="AD1409" s="1">
        <v>0</v>
      </c>
      <c r="AE1409" s="1">
        <v>0</v>
      </c>
      <c r="AF1409" s="1">
        <v>3.8750488758087158</v>
      </c>
      <c r="AG1409" s="1">
        <v>0</v>
      </c>
      <c r="AH1409" s="1">
        <v>2.0449624061584468</v>
      </c>
      <c r="AI1409" s="1">
        <v>0</v>
      </c>
      <c r="AJ1409" s="1">
        <v>1.9985784292221069</v>
      </c>
      <c r="AK1409" s="1">
        <v>0</v>
      </c>
      <c r="AL1409" s="1">
        <v>2.4812994003295898</v>
      </c>
      <c r="AM1409" s="1">
        <v>0</v>
      </c>
      <c r="AN1409" s="1">
        <v>2.476830005645752</v>
      </c>
      <c r="AO1409" s="1">
        <v>0</v>
      </c>
      <c r="AP1409" s="1">
        <v>2.463436365127563</v>
      </c>
      <c r="AQ1409" s="1">
        <v>0</v>
      </c>
      <c r="AR1409" s="1">
        <v>2.589493989944458</v>
      </c>
      <c r="AS1409" s="1">
        <v>0</v>
      </c>
      <c r="AT1409" s="1">
        <v>2.399</v>
      </c>
      <c r="AU1409" s="1">
        <v>0</v>
      </c>
      <c r="AV1409" s="1">
        <v>11.45309881369273</v>
      </c>
      <c r="AW1409" s="1">
        <v>0</v>
      </c>
      <c r="AX1409" s="1">
        <v>12.160336769052909</v>
      </c>
      <c r="AY1409" s="1">
        <v>0</v>
      </c>
      <c r="AZ1409" s="1">
        <v>12.240321329839171</v>
      </c>
      <c r="BA1409" s="1">
        <v>1</v>
      </c>
      <c r="BB1409" s="1">
        <v>12.896434563808031</v>
      </c>
      <c r="BC1409" s="1">
        <v>1</v>
      </c>
    </row>
    <row r="1410" spans="1:55" x14ac:dyDescent="0.25">
      <c r="A1410" s="4">
        <v>46172.166666666657</v>
      </c>
      <c r="B1410" s="5">
        <v>46172</v>
      </c>
      <c r="C1410" s="1" t="s">
        <v>89</v>
      </c>
      <c r="D1410" s="1">
        <v>1.902388334274292</v>
      </c>
      <c r="E1410" s="1">
        <v>1.8304584749744341</v>
      </c>
      <c r="F1410" s="1">
        <v>2.0699999999999998</v>
      </c>
      <c r="G1410" s="1">
        <f t="shared" si="63"/>
        <v>2.8093670487346428E-2</v>
      </c>
      <c r="H1410" s="1">
        <f t="shared" si="64"/>
        <v>5.7380142211573719E-2</v>
      </c>
      <c r="I1410" s="1">
        <v>0</v>
      </c>
      <c r="J1410" s="1">
        <v>0</v>
      </c>
      <c r="K1410" s="1">
        <v>3</v>
      </c>
      <c r="L1410" s="1">
        <v>1</v>
      </c>
      <c r="M1410" s="1">
        <v>0</v>
      </c>
      <c r="N1410" s="1">
        <v>4</v>
      </c>
      <c r="O1410" s="1">
        <v>2</v>
      </c>
      <c r="P1410" s="1">
        <v>2</v>
      </c>
      <c r="Q1410" s="1">
        <f t="shared" si="65"/>
        <v>5</v>
      </c>
      <c r="R1410" s="1">
        <v>2026</v>
      </c>
      <c r="S1410" s="1">
        <v>150</v>
      </c>
      <c r="T1410" s="1">
        <v>0.8660254037844386</v>
      </c>
      <c r="U1410" s="1">
        <v>0.50000000000000011</v>
      </c>
      <c r="V1410" s="1">
        <v>-0.97492791218182362</v>
      </c>
      <c r="W1410" s="1">
        <v>-0.22252093395631459</v>
      </c>
      <c r="X1410" s="1">
        <v>0.53222713884743966</v>
      </c>
      <c r="Y1410" s="1">
        <v>-0.84660160209762669</v>
      </c>
      <c r="Z1410" s="1">
        <v>20.733333333333331</v>
      </c>
      <c r="AA1410" s="1">
        <v>-16.733333333333331</v>
      </c>
      <c r="AB1410" s="1">
        <v>0</v>
      </c>
      <c r="AC1410" s="1">
        <v>47426</v>
      </c>
      <c r="AD1410" s="1">
        <v>0</v>
      </c>
      <c r="AE1410" s="1">
        <v>0</v>
      </c>
      <c r="AF1410" s="1">
        <v>2.4820361137390141</v>
      </c>
      <c r="AG1410" s="1">
        <v>0</v>
      </c>
      <c r="AH1410" s="1">
        <v>1.6712467670440669</v>
      </c>
      <c r="AI1410" s="1">
        <v>0</v>
      </c>
      <c r="AJ1410" s="1">
        <v>1.668570995330811</v>
      </c>
      <c r="AK1410" s="1">
        <v>0</v>
      </c>
      <c r="AL1410" s="1">
        <v>1.9034016132354741</v>
      </c>
      <c r="AM1410" s="1">
        <v>0</v>
      </c>
      <c r="AN1410" s="1">
        <v>1.9182888269424441</v>
      </c>
      <c r="AO1410" s="1">
        <v>0</v>
      </c>
      <c r="AP1410" s="1">
        <v>1.9198454618453979</v>
      </c>
      <c r="AQ1410" s="1">
        <v>0</v>
      </c>
      <c r="AR1410" s="1">
        <v>1.963476419448853</v>
      </c>
      <c r="AS1410" s="1">
        <v>0</v>
      </c>
      <c r="AT1410" s="1">
        <v>2.0680000000000001</v>
      </c>
      <c r="AU1410" s="1">
        <v>0</v>
      </c>
      <c r="AV1410" s="1">
        <v>11.471310218175249</v>
      </c>
      <c r="AW1410" s="1">
        <v>0</v>
      </c>
      <c r="AX1410" s="1">
        <v>12.16034115425178</v>
      </c>
      <c r="AY1410" s="1">
        <v>0</v>
      </c>
      <c r="AZ1410" s="1">
        <v>12.240161422285301</v>
      </c>
      <c r="BA1410" s="1">
        <v>1</v>
      </c>
      <c r="BB1410" s="1">
        <v>12.896444042816441</v>
      </c>
      <c r="BC1410" s="1">
        <v>1</v>
      </c>
    </row>
    <row r="1411" spans="1:55" x14ac:dyDescent="0.25">
      <c r="A1411" s="4">
        <v>46172.208333333343</v>
      </c>
      <c r="B1411" s="5">
        <v>46172</v>
      </c>
      <c r="C1411" s="1" t="s">
        <v>90</v>
      </c>
      <c r="D1411" s="1">
        <v>1.986840486526489</v>
      </c>
      <c r="E1411" s="1">
        <v>1.8997610623970655</v>
      </c>
      <c r="F1411" s="1">
        <v>2.4300000000000002</v>
      </c>
      <c r="G1411" s="1">
        <f t="shared" ref="G1411:G1474" si="66">(D1411-F1411)^2</f>
        <v>0.19639035438207908</v>
      </c>
      <c r="H1411" s="1">
        <f t="shared" ref="H1411:H1474" si="67">(E1411-F1411)^2</f>
        <v>0.28115333095028877</v>
      </c>
      <c r="I1411" s="1">
        <v>0</v>
      </c>
      <c r="J1411" s="1">
        <v>0</v>
      </c>
      <c r="K1411" s="1">
        <v>3</v>
      </c>
      <c r="L1411" s="1">
        <v>1</v>
      </c>
      <c r="M1411" s="1">
        <v>0</v>
      </c>
      <c r="N1411" s="1">
        <v>5</v>
      </c>
      <c r="O1411" s="1">
        <v>2</v>
      </c>
      <c r="P1411" s="1">
        <v>2</v>
      </c>
      <c r="Q1411" s="1">
        <f t="shared" ref="Q1411:Q1474" si="68">MONTH(B1411)</f>
        <v>5</v>
      </c>
      <c r="R1411" s="1">
        <v>2026</v>
      </c>
      <c r="S1411" s="1">
        <v>150</v>
      </c>
      <c r="T1411" s="1">
        <v>0.96592582628906831</v>
      </c>
      <c r="U1411" s="1">
        <v>0.25881904510252068</v>
      </c>
      <c r="V1411" s="1">
        <v>-0.97492791218182362</v>
      </c>
      <c r="W1411" s="1">
        <v>-0.22252093395631459</v>
      </c>
      <c r="X1411" s="1">
        <v>0.53222713884743966</v>
      </c>
      <c r="Y1411" s="1">
        <v>-0.84660160209762669</v>
      </c>
      <c r="Z1411" s="1">
        <v>20.733333333333331</v>
      </c>
      <c r="AA1411" s="1">
        <v>-15.733333333333331</v>
      </c>
      <c r="AB1411" s="1">
        <v>0</v>
      </c>
      <c r="AC1411" s="1">
        <v>47427</v>
      </c>
      <c r="AD1411" s="1">
        <v>0</v>
      </c>
      <c r="AE1411" s="1">
        <v>0</v>
      </c>
      <c r="AF1411" s="1">
        <v>1.902388334274292</v>
      </c>
      <c r="AG1411" s="1">
        <v>0</v>
      </c>
      <c r="AH1411" s="1">
        <v>2.044140100479126</v>
      </c>
      <c r="AI1411" s="1">
        <v>0</v>
      </c>
      <c r="AJ1411" s="1">
        <v>2.0707244873046879</v>
      </c>
      <c r="AK1411" s="1">
        <v>0</v>
      </c>
      <c r="AL1411" s="1">
        <v>1.978294730186462</v>
      </c>
      <c r="AM1411" s="1">
        <v>0</v>
      </c>
      <c r="AN1411" s="1">
        <v>1.9926855564117429</v>
      </c>
      <c r="AO1411" s="1">
        <v>0</v>
      </c>
      <c r="AP1411" s="1">
        <v>1.993864059448242</v>
      </c>
      <c r="AQ1411" s="1">
        <v>0</v>
      </c>
      <c r="AR1411" s="1">
        <v>1.9830412864685061</v>
      </c>
      <c r="AS1411" s="1">
        <v>0</v>
      </c>
      <c r="AT1411" s="1">
        <v>2.7629999999999999</v>
      </c>
      <c r="AU1411" s="1">
        <v>0</v>
      </c>
      <c r="AV1411" s="1">
        <v>11.48094111680984</v>
      </c>
      <c r="AW1411" s="1">
        <v>0</v>
      </c>
      <c r="AX1411" s="1">
        <v>12.160335122829389</v>
      </c>
      <c r="AY1411" s="1">
        <v>0</v>
      </c>
      <c r="AZ1411" s="1">
        <v>12.24007051739664</v>
      </c>
      <c r="BA1411" s="1">
        <v>1</v>
      </c>
      <c r="BB1411" s="1">
        <v>12.89642513737515</v>
      </c>
      <c r="BC1411" s="1">
        <v>1</v>
      </c>
    </row>
    <row r="1412" spans="1:55" x14ac:dyDescent="0.25">
      <c r="A1412" s="4">
        <v>46172.25</v>
      </c>
      <c r="B1412" s="5">
        <v>46172</v>
      </c>
      <c r="C1412" s="1" t="s">
        <v>67</v>
      </c>
      <c r="D1412" s="1">
        <v>3.2419905662536621</v>
      </c>
      <c r="E1412" s="1">
        <v>3.144136630955825</v>
      </c>
      <c r="F1412" s="1">
        <v>3.9</v>
      </c>
      <c r="G1412" s="1">
        <f t="shared" si="66"/>
        <v>0.4329764148991761</v>
      </c>
      <c r="H1412" s="1">
        <f t="shared" si="67"/>
        <v>0.57132943266281067</v>
      </c>
      <c r="I1412" s="1">
        <v>0</v>
      </c>
      <c r="J1412" s="1">
        <v>0</v>
      </c>
      <c r="K1412" s="1">
        <v>3</v>
      </c>
      <c r="L1412" s="1">
        <v>1</v>
      </c>
      <c r="M1412" s="1">
        <v>0</v>
      </c>
      <c r="N1412" s="1">
        <v>6</v>
      </c>
      <c r="O1412" s="1">
        <v>3</v>
      </c>
      <c r="P1412" s="1">
        <v>2</v>
      </c>
      <c r="Q1412" s="1">
        <f t="shared" si="68"/>
        <v>5</v>
      </c>
      <c r="R1412" s="1">
        <v>2026</v>
      </c>
      <c r="S1412" s="1">
        <v>150</v>
      </c>
      <c r="T1412" s="1">
        <v>1</v>
      </c>
      <c r="U1412" s="1">
        <v>6.123233995736766E-17</v>
      </c>
      <c r="V1412" s="1">
        <v>-0.97492791218182362</v>
      </c>
      <c r="W1412" s="1">
        <v>-0.22252093395631459</v>
      </c>
      <c r="X1412" s="1">
        <v>0.53222713884743966</v>
      </c>
      <c r="Y1412" s="1">
        <v>-0.84660160209762669</v>
      </c>
      <c r="Z1412" s="1">
        <v>20.733333333333331</v>
      </c>
      <c r="AA1412" s="1">
        <v>-14.733333333333331</v>
      </c>
      <c r="AB1412" s="1">
        <v>0</v>
      </c>
      <c r="AC1412" s="1">
        <v>47428</v>
      </c>
      <c r="AD1412" s="1">
        <v>0</v>
      </c>
      <c r="AE1412" s="1">
        <v>0</v>
      </c>
      <c r="AF1412" s="1">
        <v>1.986840486526489</v>
      </c>
      <c r="AG1412" s="1">
        <v>0</v>
      </c>
      <c r="AH1412" s="1">
        <v>3.6420834064483638</v>
      </c>
      <c r="AI1412" s="1">
        <v>0</v>
      </c>
      <c r="AJ1412" s="1">
        <v>3.685266494750977</v>
      </c>
      <c r="AK1412" s="1">
        <v>0</v>
      </c>
      <c r="AL1412" s="1">
        <v>3.303085565567017</v>
      </c>
      <c r="AM1412" s="1">
        <v>0</v>
      </c>
      <c r="AN1412" s="1">
        <v>3.323256254196167</v>
      </c>
      <c r="AO1412" s="1">
        <v>0</v>
      </c>
      <c r="AP1412" s="1">
        <v>3.3819713592529301</v>
      </c>
      <c r="AQ1412" s="1">
        <v>0</v>
      </c>
      <c r="AR1412" s="1">
        <v>3.2812280654907231</v>
      </c>
      <c r="AS1412" s="1">
        <v>0</v>
      </c>
      <c r="AT1412" s="1">
        <v>4.7990000000000004</v>
      </c>
      <c r="AU1412" s="1">
        <v>0</v>
      </c>
      <c r="AV1412" s="1">
        <v>11.478553632895149</v>
      </c>
      <c r="AW1412" s="1">
        <v>0</v>
      </c>
      <c r="AX1412" s="1">
        <v>12.160385990426651</v>
      </c>
      <c r="AY1412" s="1">
        <v>0</v>
      </c>
      <c r="AZ1412" s="1">
        <v>12.240076170968161</v>
      </c>
      <c r="BA1412" s="1">
        <v>1</v>
      </c>
      <c r="BB1412" s="1">
        <v>12.89633653469097</v>
      </c>
      <c r="BC1412" s="1">
        <v>1</v>
      </c>
    </row>
    <row r="1413" spans="1:55" x14ac:dyDescent="0.25">
      <c r="A1413" s="4">
        <v>46172.291666666657</v>
      </c>
      <c r="B1413" s="5">
        <v>46172</v>
      </c>
      <c r="C1413" s="1" t="s">
        <v>68</v>
      </c>
      <c r="D1413" s="1">
        <v>5.5567116737365723</v>
      </c>
      <c r="E1413" s="1">
        <v>5.8522468500944473</v>
      </c>
      <c r="F1413" s="1">
        <v>5.7</v>
      </c>
      <c r="G1413" s="1">
        <f t="shared" si="66"/>
        <v>2.0531544443374565E-2</v>
      </c>
      <c r="H1413" s="1">
        <f t="shared" si="67"/>
        <v>2.3179103363681064E-2</v>
      </c>
      <c r="I1413" s="1">
        <v>0</v>
      </c>
      <c r="J1413" s="1">
        <v>0</v>
      </c>
      <c r="K1413" s="1">
        <v>3</v>
      </c>
      <c r="L1413" s="1">
        <v>1</v>
      </c>
      <c r="M1413" s="1">
        <v>0</v>
      </c>
      <c r="N1413" s="1">
        <v>7</v>
      </c>
      <c r="O1413" s="1">
        <v>3</v>
      </c>
      <c r="P1413" s="1">
        <v>2</v>
      </c>
      <c r="Q1413" s="1">
        <f t="shared" si="68"/>
        <v>5</v>
      </c>
      <c r="R1413" s="1">
        <v>2026</v>
      </c>
      <c r="S1413" s="1">
        <v>150</v>
      </c>
      <c r="T1413" s="1">
        <v>0.96592582628906831</v>
      </c>
      <c r="U1413" s="1">
        <v>-0.25881904510252057</v>
      </c>
      <c r="V1413" s="1">
        <v>-0.97492791218182362</v>
      </c>
      <c r="W1413" s="1">
        <v>-0.22252093395631459</v>
      </c>
      <c r="X1413" s="1">
        <v>0.53222713884743966</v>
      </c>
      <c r="Y1413" s="1">
        <v>-0.84660160209762669</v>
      </c>
      <c r="Z1413" s="1">
        <v>20.733333333333331</v>
      </c>
      <c r="AA1413" s="1">
        <v>-13.733333333333331</v>
      </c>
      <c r="AB1413" s="1">
        <v>0</v>
      </c>
      <c r="AC1413" s="1">
        <v>47429</v>
      </c>
      <c r="AD1413" s="1">
        <v>0</v>
      </c>
      <c r="AE1413" s="1">
        <v>0</v>
      </c>
      <c r="AF1413" s="1">
        <v>3.2419905662536621</v>
      </c>
      <c r="AG1413" s="1">
        <v>0</v>
      </c>
      <c r="AH1413" s="1">
        <v>5.5472292900085449</v>
      </c>
      <c r="AI1413" s="1">
        <v>0</v>
      </c>
      <c r="AJ1413" s="1">
        <v>5.5665616989135742</v>
      </c>
      <c r="AK1413" s="1">
        <v>0</v>
      </c>
      <c r="AL1413" s="1">
        <v>5.6102042198181152</v>
      </c>
      <c r="AM1413" s="1">
        <v>0</v>
      </c>
      <c r="AN1413" s="1">
        <v>5.6256780624389648</v>
      </c>
      <c r="AO1413" s="1">
        <v>0</v>
      </c>
      <c r="AP1413" s="1">
        <v>5.8222594261169434</v>
      </c>
      <c r="AQ1413" s="1">
        <v>0</v>
      </c>
      <c r="AR1413" s="1">
        <v>6.0029501914978027</v>
      </c>
      <c r="AS1413" s="1">
        <v>0</v>
      </c>
      <c r="AT1413" s="1">
        <v>6.633</v>
      </c>
      <c r="AU1413" s="1">
        <v>0</v>
      </c>
      <c r="AV1413" s="1">
        <v>11.461883097887039</v>
      </c>
      <c r="AW1413" s="1">
        <v>0</v>
      </c>
      <c r="AX1413" s="1">
        <v>12.160022329716449</v>
      </c>
      <c r="AY1413" s="1">
        <v>0</v>
      </c>
      <c r="AZ1413" s="1">
        <v>12.240017781832391</v>
      </c>
      <c r="BA1413" s="1">
        <v>1</v>
      </c>
      <c r="BB1413" s="1">
        <v>12.896158793888031</v>
      </c>
      <c r="BC1413" s="1">
        <v>1</v>
      </c>
    </row>
    <row r="1414" spans="1:55" x14ac:dyDescent="0.25">
      <c r="A1414" s="4">
        <v>46172.333333333343</v>
      </c>
      <c r="B1414" s="5">
        <v>46172</v>
      </c>
      <c r="C1414" s="1" t="s">
        <v>69</v>
      </c>
      <c r="D1414" s="1">
        <v>9.0333948135375977</v>
      </c>
      <c r="E1414" s="1">
        <v>9.2303763083540673</v>
      </c>
      <c r="F1414" s="1">
        <v>8.36</v>
      </c>
      <c r="G1414" s="1">
        <f t="shared" si="66"/>
        <v>0.45346057489933667</v>
      </c>
      <c r="H1414" s="1">
        <f t="shared" si="67"/>
        <v>0.7575549181440554</v>
      </c>
      <c r="I1414" s="1">
        <v>0</v>
      </c>
      <c r="J1414" s="1">
        <v>0</v>
      </c>
      <c r="K1414" s="1">
        <v>3</v>
      </c>
      <c r="L1414" s="1">
        <v>1</v>
      </c>
      <c r="M1414" s="1">
        <v>0</v>
      </c>
      <c r="N1414" s="1">
        <v>8</v>
      </c>
      <c r="O1414" s="1">
        <v>3</v>
      </c>
      <c r="P1414" s="1">
        <v>2</v>
      </c>
      <c r="Q1414" s="1">
        <f t="shared" si="68"/>
        <v>5</v>
      </c>
      <c r="R1414" s="1">
        <v>2026</v>
      </c>
      <c r="S1414" s="1">
        <v>150</v>
      </c>
      <c r="T1414" s="1">
        <v>0.86602540378443871</v>
      </c>
      <c r="U1414" s="1">
        <v>-0.49999999999999978</v>
      </c>
      <c r="V1414" s="1">
        <v>-0.97492791218182362</v>
      </c>
      <c r="W1414" s="1">
        <v>-0.22252093395631459</v>
      </c>
      <c r="X1414" s="1">
        <v>0.53222713884743966</v>
      </c>
      <c r="Y1414" s="1">
        <v>-0.84660160209762669</v>
      </c>
      <c r="Z1414" s="1">
        <v>20.733333333333331</v>
      </c>
      <c r="AA1414" s="1">
        <v>-12.733333333333331</v>
      </c>
      <c r="AB1414" s="1">
        <v>0</v>
      </c>
      <c r="AC1414" s="1">
        <v>47430</v>
      </c>
      <c r="AD1414" s="1">
        <v>0</v>
      </c>
      <c r="AE1414" s="1">
        <v>0</v>
      </c>
      <c r="AF1414" s="1">
        <v>5.5567116737365723</v>
      </c>
      <c r="AG1414" s="1">
        <v>0</v>
      </c>
      <c r="AH1414" s="1">
        <v>7.5847811698913574</v>
      </c>
      <c r="AI1414" s="1">
        <v>0</v>
      </c>
      <c r="AJ1414" s="1">
        <v>7.431149959564209</v>
      </c>
      <c r="AK1414" s="1">
        <v>0</v>
      </c>
      <c r="AL1414" s="1">
        <v>9.2862691879272461</v>
      </c>
      <c r="AM1414" s="1">
        <v>0</v>
      </c>
      <c r="AN1414" s="1">
        <v>9.3122720718383789</v>
      </c>
      <c r="AO1414" s="1">
        <v>0</v>
      </c>
      <c r="AP1414" s="1">
        <v>9.6024875640869141</v>
      </c>
      <c r="AQ1414" s="1">
        <v>0</v>
      </c>
      <c r="AR1414" s="1">
        <v>9.9963092803955078</v>
      </c>
      <c r="AS1414" s="1">
        <v>0</v>
      </c>
      <c r="AT1414" s="1">
        <v>8.7520000000000007</v>
      </c>
      <c r="AU1414" s="1">
        <v>0</v>
      </c>
      <c r="AV1414" s="1">
        <v>11.46227819720904</v>
      </c>
      <c r="AW1414" s="1">
        <v>0</v>
      </c>
      <c r="AX1414" s="1">
        <v>12.159703921704059</v>
      </c>
      <c r="AY1414" s="1">
        <v>0</v>
      </c>
      <c r="AZ1414" s="1">
        <v>12.23935373641905</v>
      </c>
      <c r="BA1414" s="1">
        <v>1</v>
      </c>
      <c r="BB1414" s="1">
        <v>12.896035929923841</v>
      </c>
      <c r="BC1414" s="1">
        <v>1</v>
      </c>
    </row>
    <row r="1415" spans="1:55" x14ac:dyDescent="0.25">
      <c r="A1415" s="4">
        <v>46172.375</v>
      </c>
      <c r="B1415" s="5">
        <v>46172</v>
      </c>
      <c r="C1415" s="1" t="s">
        <v>70</v>
      </c>
      <c r="D1415" s="1">
        <v>12.067421913146971</v>
      </c>
      <c r="E1415" s="1">
        <v>11.847293508002609</v>
      </c>
      <c r="F1415" s="1">
        <v>11.64</v>
      </c>
      <c r="G1415" s="1">
        <f t="shared" si="66"/>
        <v>0.18268949183821623</v>
      </c>
      <c r="H1415" s="1">
        <f t="shared" si="67"/>
        <v>4.2970598460027647E-2</v>
      </c>
      <c r="I1415" s="1">
        <v>0</v>
      </c>
      <c r="J1415" s="1">
        <v>0</v>
      </c>
      <c r="K1415" s="1">
        <v>3</v>
      </c>
      <c r="L1415" s="1">
        <v>1</v>
      </c>
      <c r="M1415" s="1">
        <v>0</v>
      </c>
      <c r="N1415" s="1">
        <v>9</v>
      </c>
      <c r="O1415" s="1">
        <v>0</v>
      </c>
      <c r="P1415" s="1">
        <v>2</v>
      </c>
      <c r="Q1415" s="1">
        <f t="shared" si="68"/>
        <v>5</v>
      </c>
      <c r="R1415" s="1">
        <v>2026</v>
      </c>
      <c r="S1415" s="1">
        <v>150</v>
      </c>
      <c r="T1415" s="1">
        <v>0.70710678118654757</v>
      </c>
      <c r="U1415" s="1">
        <v>-0.70710678118654746</v>
      </c>
      <c r="V1415" s="1">
        <v>-0.97492791218182362</v>
      </c>
      <c r="W1415" s="1">
        <v>-0.22252093395631459</v>
      </c>
      <c r="X1415" s="1">
        <v>0.53222713884743966</v>
      </c>
      <c r="Y1415" s="1">
        <v>-0.84660160209762669</v>
      </c>
      <c r="Z1415" s="1">
        <v>20.733333333333331</v>
      </c>
      <c r="AA1415" s="1">
        <v>-11.733333333333331</v>
      </c>
      <c r="AB1415" s="1">
        <v>0</v>
      </c>
      <c r="AC1415" s="1">
        <v>47431</v>
      </c>
      <c r="AD1415" s="1">
        <v>0</v>
      </c>
      <c r="AE1415" s="1">
        <v>0</v>
      </c>
      <c r="AF1415" s="1">
        <v>9.0333948135375977</v>
      </c>
      <c r="AG1415" s="1">
        <v>0</v>
      </c>
      <c r="AH1415" s="1">
        <v>8.7973928451538086</v>
      </c>
      <c r="AI1415" s="1">
        <v>0</v>
      </c>
      <c r="AJ1415" s="1">
        <v>8.6189107894897461</v>
      </c>
      <c r="AK1415" s="1">
        <v>0</v>
      </c>
      <c r="AL1415" s="1">
        <v>12.2890510559082</v>
      </c>
      <c r="AM1415" s="1">
        <v>0</v>
      </c>
      <c r="AN1415" s="1">
        <v>12.285688400268549</v>
      </c>
      <c r="AO1415" s="1">
        <v>0</v>
      </c>
      <c r="AP1415" s="1">
        <v>12.47078227996826</v>
      </c>
      <c r="AQ1415" s="1">
        <v>0</v>
      </c>
      <c r="AR1415" s="1">
        <v>13.00491237640381</v>
      </c>
      <c r="AS1415" s="1">
        <v>0</v>
      </c>
      <c r="AT1415" s="1">
        <v>9.8829999999999991</v>
      </c>
      <c r="AU1415" s="1">
        <v>0</v>
      </c>
      <c r="AV1415" s="1">
        <v>11.52263709902763</v>
      </c>
      <c r="AW1415" s="1">
        <v>0</v>
      </c>
      <c r="AX1415" s="1">
        <v>12.158198717094599</v>
      </c>
      <c r="AY1415" s="1">
        <v>0</v>
      </c>
      <c r="AZ1415" s="1">
        <v>12.23792082798623</v>
      </c>
      <c r="BA1415" s="1">
        <v>1</v>
      </c>
      <c r="BB1415" s="1">
        <v>12.89606805261945</v>
      </c>
      <c r="BC1415" s="1">
        <v>1</v>
      </c>
    </row>
    <row r="1416" spans="1:55" x14ac:dyDescent="0.25">
      <c r="A1416" s="4">
        <v>46172.416666666657</v>
      </c>
      <c r="B1416" s="5">
        <v>46172</v>
      </c>
      <c r="C1416" s="1" t="s">
        <v>71</v>
      </c>
      <c r="D1416" s="1">
        <v>13.377424240112299</v>
      </c>
      <c r="E1416" s="1">
        <v>13.026710875342806</v>
      </c>
      <c r="F1416" s="1">
        <v>12.56</v>
      </c>
      <c r="G1416" s="1">
        <f t="shared" si="66"/>
        <v>0.66818238832316923</v>
      </c>
      <c r="H1416" s="1">
        <f t="shared" si="67"/>
        <v>0.21781904116324755</v>
      </c>
      <c r="I1416" s="1">
        <v>0</v>
      </c>
      <c r="J1416" s="1">
        <v>0</v>
      </c>
      <c r="K1416" s="1">
        <v>3</v>
      </c>
      <c r="L1416" s="1">
        <v>1</v>
      </c>
      <c r="M1416" s="1">
        <v>0</v>
      </c>
      <c r="N1416" s="1">
        <v>10</v>
      </c>
      <c r="O1416" s="1">
        <v>0</v>
      </c>
      <c r="P1416" s="1">
        <v>2</v>
      </c>
      <c r="Q1416" s="1">
        <f t="shared" si="68"/>
        <v>5</v>
      </c>
      <c r="R1416" s="1">
        <v>2026</v>
      </c>
      <c r="S1416" s="1">
        <v>150</v>
      </c>
      <c r="T1416" s="1">
        <v>0.49999999999999989</v>
      </c>
      <c r="U1416" s="1">
        <v>-0.86602540378443871</v>
      </c>
      <c r="V1416" s="1">
        <v>-0.97492791218182362</v>
      </c>
      <c r="W1416" s="1">
        <v>-0.22252093395631459</v>
      </c>
      <c r="X1416" s="1">
        <v>0.53222713884743966</v>
      </c>
      <c r="Y1416" s="1">
        <v>-0.84660160209762669</v>
      </c>
      <c r="Z1416" s="1">
        <v>20.733333333333331</v>
      </c>
      <c r="AA1416" s="1">
        <v>-10.733333333333331</v>
      </c>
      <c r="AB1416" s="1">
        <v>0</v>
      </c>
      <c r="AC1416" s="1">
        <v>47432</v>
      </c>
      <c r="AD1416" s="1">
        <v>0</v>
      </c>
      <c r="AE1416" s="1">
        <v>0</v>
      </c>
      <c r="AF1416" s="1">
        <v>12.067421913146971</v>
      </c>
      <c r="AG1416" s="1">
        <v>0</v>
      </c>
      <c r="AH1416" s="1">
        <v>9.2171220779418945</v>
      </c>
      <c r="AI1416" s="1">
        <v>0</v>
      </c>
      <c r="AJ1416" s="1">
        <v>9.0082635879516602</v>
      </c>
      <c r="AK1416" s="1">
        <v>0</v>
      </c>
      <c r="AL1416" s="1">
        <v>13.51290321350098</v>
      </c>
      <c r="AM1416" s="1">
        <v>0</v>
      </c>
      <c r="AN1416" s="1">
        <v>13.47528553009033</v>
      </c>
      <c r="AO1416" s="1">
        <v>0</v>
      </c>
      <c r="AP1416" s="1">
        <v>13.66003513336182</v>
      </c>
      <c r="AQ1416" s="1">
        <v>0</v>
      </c>
      <c r="AR1416" s="1">
        <v>14.38214683532715</v>
      </c>
      <c r="AS1416" s="1">
        <v>0</v>
      </c>
      <c r="AT1416" s="1">
        <v>10.170999999999999</v>
      </c>
      <c r="AU1416" s="1">
        <v>0</v>
      </c>
      <c r="AV1416" s="1">
        <v>11.658888310194021</v>
      </c>
      <c r="AW1416" s="1">
        <v>0</v>
      </c>
      <c r="AX1416" s="1">
        <v>12.15687949600674</v>
      </c>
      <c r="AY1416" s="1">
        <v>0</v>
      </c>
      <c r="AZ1416" s="1">
        <v>12.236525752892099</v>
      </c>
      <c r="BA1416" s="1">
        <v>1</v>
      </c>
      <c r="BB1416" s="1">
        <v>12.89631741585155</v>
      </c>
      <c r="BC1416" s="1">
        <v>1</v>
      </c>
    </row>
    <row r="1417" spans="1:55" x14ac:dyDescent="0.25">
      <c r="A1417" s="4">
        <v>46172.458333333343</v>
      </c>
      <c r="B1417" s="5">
        <v>46172</v>
      </c>
      <c r="C1417" s="1" t="s">
        <v>72</v>
      </c>
      <c r="D1417" s="1">
        <v>13.72397422790527</v>
      </c>
      <c r="E1417" s="1">
        <v>12.712985361574384</v>
      </c>
      <c r="F1417" s="1">
        <v>13.14</v>
      </c>
      <c r="G1417" s="1">
        <f t="shared" si="66"/>
        <v>0.34102589885755541</v>
      </c>
      <c r="H1417" s="1">
        <f t="shared" si="67"/>
        <v>0.18234150142975969</v>
      </c>
      <c r="I1417" s="1">
        <v>0</v>
      </c>
      <c r="J1417" s="1">
        <v>0</v>
      </c>
      <c r="K1417" s="1">
        <v>3</v>
      </c>
      <c r="L1417" s="1">
        <v>1</v>
      </c>
      <c r="M1417" s="1">
        <v>0</v>
      </c>
      <c r="N1417" s="1">
        <v>11</v>
      </c>
      <c r="O1417" s="1">
        <v>0</v>
      </c>
      <c r="P1417" s="1">
        <v>2</v>
      </c>
      <c r="Q1417" s="1">
        <f t="shared" si="68"/>
        <v>5</v>
      </c>
      <c r="R1417" s="1">
        <v>2026</v>
      </c>
      <c r="S1417" s="1">
        <v>150</v>
      </c>
      <c r="T1417" s="1">
        <v>0.25881904510252102</v>
      </c>
      <c r="U1417" s="1">
        <v>-0.9659258262890682</v>
      </c>
      <c r="V1417" s="1">
        <v>-0.97492791218182362</v>
      </c>
      <c r="W1417" s="1">
        <v>-0.22252093395631459</v>
      </c>
      <c r="X1417" s="1">
        <v>0.53222713884743966</v>
      </c>
      <c r="Y1417" s="1">
        <v>-0.84660160209762669</v>
      </c>
      <c r="Z1417" s="1">
        <v>20.733333333333331</v>
      </c>
      <c r="AA1417" s="1">
        <v>-9.7333333333333343</v>
      </c>
      <c r="AB1417" s="1">
        <v>0</v>
      </c>
      <c r="AC1417" s="1">
        <v>47433</v>
      </c>
      <c r="AD1417" s="1">
        <v>0</v>
      </c>
      <c r="AE1417" s="1">
        <v>0</v>
      </c>
      <c r="AF1417" s="1">
        <v>13.377424240112299</v>
      </c>
      <c r="AG1417" s="1">
        <v>0</v>
      </c>
      <c r="AH1417" s="1">
        <v>9.2824640274047852</v>
      </c>
      <c r="AI1417" s="1">
        <v>0</v>
      </c>
      <c r="AJ1417" s="1">
        <v>9.1087474822998047</v>
      </c>
      <c r="AK1417" s="1">
        <v>0</v>
      </c>
      <c r="AL1417" s="1">
        <v>13.68187427520752</v>
      </c>
      <c r="AM1417" s="1">
        <v>0</v>
      </c>
      <c r="AN1417" s="1">
        <v>13.678860664367679</v>
      </c>
      <c r="AO1417" s="1">
        <v>0</v>
      </c>
      <c r="AP1417" s="1">
        <v>13.9152889251709</v>
      </c>
      <c r="AQ1417" s="1">
        <v>0</v>
      </c>
      <c r="AR1417" s="1">
        <v>14.84981536865234</v>
      </c>
      <c r="AS1417" s="1">
        <v>0</v>
      </c>
      <c r="AT1417" s="1">
        <v>10.083</v>
      </c>
      <c r="AU1417" s="1">
        <v>0</v>
      </c>
      <c r="AV1417" s="1">
        <v>11.832234233617781</v>
      </c>
      <c r="AW1417" s="1">
        <v>0</v>
      </c>
      <c r="AX1417" s="1">
        <v>12.156073073546089</v>
      </c>
      <c r="AY1417" s="1">
        <v>0</v>
      </c>
      <c r="AZ1417" s="1">
        <v>12.23503062998255</v>
      </c>
      <c r="BA1417" s="1">
        <v>1</v>
      </c>
      <c r="BB1417" s="1">
        <v>12.89668344601594</v>
      </c>
      <c r="BC1417" s="1">
        <v>1</v>
      </c>
    </row>
    <row r="1418" spans="1:55" x14ac:dyDescent="0.25">
      <c r="A1418" s="4">
        <v>46172.5</v>
      </c>
      <c r="B1418" s="5">
        <v>46172</v>
      </c>
      <c r="C1418" s="1" t="s">
        <v>73</v>
      </c>
      <c r="D1418" s="1">
        <v>13.948808670043951</v>
      </c>
      <c r="E1418" s="1">
        <v>12.211981772903854</v>
      </c>
      <c r="F1418" s="1">
        <v>13.39</v>
      </c>
      <c r="G1418" s="1">
        <f t="shared" si="66"/>
        <v>0.31226712971628828</v>
      </c>
      <c r="H1418" s="1">
        <f t="shared" si="67"/>
        <v>1.3877269433707473</v>
      </c>
      <c r="I1418" s="1">
        <v>0</v>
      </c>
      <c r="J1418" s="1">
        <v>0</v>
      </c>
      <c r="K1418" s="1">
        <v>3</v>
      </c>
      <c r="L1418" s="1">
        <v>1</v>
      </c>
      <c r="M1418" s="1">
        <v>0</v>
      </c>
      <c r="N1418" s="1">
        <v>12</v>
      </c>
      <c r="O1418" s="1">
        <v>0</v>
      </c>
      <c r="P1418" s="1">
        <v>2</v>
      </c>
      <c r="Q1418" s="1">
        <f t="shared" si="68"/>
        <v>5</v>
      </c>
      <c r="R1418" s="1">
        <v>2026</v>
      </c>
      <c r="S1418" s="1">
        <v>150</v>
      </c>
      <c r="T1418" s="1">
        <v>1.224646799147353E-16</v>
      </c>
      <c r="U1418" s="1">
        <v>-1</v>
      </c>
      <c r="V1418" s="1">
        <v>-0.97492791218182362</v>
      </c>
      <c r="W1418" s="1">
        <v>-0.22252093395631459</v>
      </c>
      <c r="X1418" s="1">
        <v>0.53222713884743966</v>
      </c>
      <c r="Y1418" s="1">
        <v>-0.84660160209762669</v>
      </c>
      <c r="Z1418" s="1">
        <v>20.733333333333331</v>
      </c>
      <c r="AA1418" s="1">
        <v>-8.7333333333333343</v>
      </c>
      <c r="AB1418" s="1">
        <v>0</v>
      </c>
      <c r="AC1418" s="1">
        <v>47434</v>
      </c>
      <c r="AD1418" s="1">
        <v>0</v>
      </c>
      <c r="AE1418" s="1">
        <v>0</v>
      </c>
      <c r="AF1418" s="1">
        <v>13.72397422790527</v>
      </c>
      <c r="AG1418" s="1">
        <v>0</v>
      </c>
      <c r="AH1418" s="1">
        <v>9.3436613082885742</v>
      </c>
      <c r="AI1418" s="1">
        <v>0</v>
      </c>
      <c r="AJ1418" s="1">
        <v>9.1529865264892578</v>
      </c>
      <c r="AK1418" s="1">
        <v>0</v>
      </c>
      <c r="AL1418" s="1">
        <v>13.71666812896729</v>
      </c>
      <c r="AM1418" s="1">
        <v>0</v>
      </c>
      <c r="AN1418" s="1">
        <v>13.71425819396973</v>
      </c>
      <c r="AO1418" s="1">
        <v>0</v>
      </c>
      <c r="AP1418" s="1">
        <v>14.0465841293335</v>
      </c>
      <c r="AQ1418" s="1">
        <v>0</v>
      </c>
      <c r="AR1418" s="1">
        <v>14.935634613037109</v>
      </c>
      <c r="AS1418" s="1">
        <v>0</v>
      </c>
      <c r="AT1418" s="1">
        <v>10.205</v>
      </c>
      <c r="AU1418" s="1">
        <v>0</v>
      </c>
      <c r="AV1418" s="1">
        <v>12.017297158638639</v>
      </c>
      <c r="AW1418" s="1">
        <v>0</v>
      </c>
      <c r="AX1418" s="1">
        <v>12.15632366850263</v>
      </c>
      <c r="AY1418" s="1">
        <v>0</v>
      </c>
      <c r="AZ1418" s="1">
        <v>12.23335527114215</v>
      </c>
      <c r="BA1418" s="1">
        <v>1</v>
      </c>
      <c r="BB1418" s="1">
        <v>12.897099082343329</v>
      </c>
      <c r="BC1418" s="1">
        <v>1</v>
      </c>
    </row>
    <row r="1419" spans="1:55" x14ac:dyDescent="0.25">
      <c r="A1419" s="4">
        <v>46172.541666666657</v>
      </c>
      <c r="B1419" s="5">
        <v>46172</v>
      </c>
      <c r="C1419" s="1" t="s">
        <v>74</v>
      </c>
      <c r="D1419" s="1">
        <v>14.22543334960938</v>
      </c>
      <c r="E1419" s="1">
        <v>12.745253389319265</v>
      </c>
      <c r="F1419" s="1">
        <v>13.72</v>
      </c>
      <c r="G1419" s="1">
        <f t="shared" si="66"/>
        <v>0.25546287089735742</v>
      </c>
      <c r="H1419" s="1">
        <f t="shared" si="67"/>
        <v>0.95013095503358203</v>
      </c>
      <c r="I1419" s="1">
        <v>0</v>
      </c>
      <c r="J1419" s="1">
        <v>0</v>
      </c>
      <c r="K1419" s="1">
        <v>3</v>
      </c>
      <c r="L1419" s="1">
        <v>1</v>
      </c>
      <c r="M1419" s="1">
        <v>0</v>
      </c>
      <c r="N1419" s="1">
        <v>13</v>
      </c>
      <c r="O1419" s="1">
        <v>0</v>
      </c>
      <c r="P1419" s="1">
        <v>2</v>
      </c>
      <c r="Q1419" s="1">
        <f t="shared" si="68"/>
        <v>5</v>
      </c>
      <c r="R1419" s="1">
        <v>2026</v>
      </c>
      <c r="S1419" s="1">
        <v>150</v>
      </c>
      <c r="T1419" s="1">
        <v>-0.25881904510252079</v>
      </c>
      <c r="U1419" s="1">
        <v>-0.96592582628906831</v>
      </c>
      <c r="V1419" s="1">
        <v>-0.97492791218182362</v>
      </c>
      <c r="W1419" s="1">
        <v>-0.22252093395631459</v>
      </c>
      <c r="X1419" s="1">
        <v>0.53222713884743966</v>
      </c>
      <c r="Y1419" s="1">
        <v>-0.84660160209762669</v>
      </c>
      <c r="Z1419" s="1">
        <v>20.733333333333331</v>
      </c>
      <c r="AA1419" s="1">
        <v>-7.7333333333333343</v>
      </c>
      <c r="AB1419" s="1">
        <v>0</v>
      </c>
      <c r="AC1419" s="1">
        <v>47435</v>
      </c>
      <c r="AD1419" s="1">
        <v>0</v>
      </c>
      <c r="AE1419" s="1">
        <v>0</v>
      </c>
      <c r="AF1419" s="1">
        <v>13.948808670043951</v>
      </c>
      <c r="AG1419" s="1">
        <v>0</v>
      </c>
      <c r="AH1419" s="1">
        <v>9.5380983352661133</v>
      </c>
      <c r="AI1419" s="1">
        <v>0</v>
      </c>
      <c r="AJ1419" s="1">
        <v>9.2574777603149414</v>
      </c>
      <c r="AK1419" s="1">
        <v>0</v>
      </c>
      <c r="AL1419" s="1">
        <v>14.16527652740479</v>
      </c>
      <c r="AM1419" s="1">
        <v>0</v>
      </c>
      <c r="AN1419" s="1">
        <v>14.11704254150391</v>
      </c>
      <c r="AO1419" s="1">
        <v>0</v>
      </c>
      <c r="AP1419" s="1">
        <v>14.24274921417236</v>
      </c>
      <c r="AQ1419" s="1">
        <v>0</v>
      </c>
      <c r="AR1419" s="1">
        <v>15.10532188415527</v>
      </c>
      <c r="AS1419" s="1">
        <v>0</v>
      </c>
      <c r="AT1419" s="1">
        <v>10.199999999999999</v>
      </c>
      <c r="AU1419" s="1">
        <v>0</v>
      </c>
      <c r="AV1419" s="1">
        <v>12.20917829871178</v>
      </c>
      <c r="AW1419" s="1">
        <v>0</v>
      </c>
      <c r="AX1419" s="1">
        <v>12.15770545743761</v>
      </c>
      <c r="AY1419" s="1">
        <v>0</v>
      </c>
      <c r="AZ1419" s="1">
        <v>12.231886780155561</v>
      </c>
      <c r="BA1419" s="1">
        <v>1</v>
      </c>
      <c r="BB1419" s="1">
        <v>12.897526457762281</v>
      </c>
      <c r="BC1419" s="1">
        <v>1</v>
      </c>
    </row>
    <row r="1420" spans="1:55" x14ac:dyDescent="0.25">
      <c r="A1420" s="4">
        <v>46172.583333333343</v>
      </c>
      <c r="B1420" s="5">
        <v>46172</v>
      </c>
      <c r="C1420" s="1" t="s">
        <v>75</v>
      </c>
      <c r="D1420" s="1">
        <v>14.95064640045166</v>
      </c>
      <c r="E1420" s="1">
        <v>13.802996250946943</v>
      </c>
      <c r="F1420" s="1">
        <v>13.92</v>
      </c>
      <c r="G1420" s="1">
        <f t="shared" si="66"/>
        <v>1.062232002763964</v>
      </c>
      <c r="H1420" s="1">
        <f t="shared" si="67"/>
        <v>1.3689877292470605E-2</v>
      </c>
      <c r="I1420" s="1">
        <v>0</v>
      </c>
      <c r="J1420" s="1">
        <v>0</v>
      </c>
      <c r="K1420" s="1">
        <v>3</v>
      </c>
      <c r="L1420" s="1">
        <v>1</v>
      </c>
      <c r="M1420" s="1">
        <v>0</v>
      </c>
      <c r="N1420" s="1">
        <v>14</v>
      </c>
      <c r="O1420" s="1">
        <v>0</v>
      </c>
      <c r="P1420" s="1">
        <v>2</v>
      </c>
      <c r="Q1420" s="1">
        <f t="shared" si="68"/>
        <v>5</v>
      </c>
      <c r="R1420" s="1">
        <v>2026</v>
      </c>
      <c r="S1420" s="1">
        <v>150</v>
      </c>
      <c r="T1420" s="1">
        <v>-0.49999999999999972</v>
      </c>
      <c r="U1420" s="1">
        <v>-0.86602540378443882</v>
      </c>
      <c r="V1420" s="1">
        <v>-0.97492791218182362</v>
      </c>
      <c r="W1420" s="1">
        <v>-0.22252093395631459</v>
      </c>
      <c r="X1420" s="1">
        <v>0.53222713884743966</v>
      </c>
      <c r="Y1420" s="1">
        <v>-0.84660160209762669</v>
      </c>
      <c r="Z1420" s="1">
        <v>20.733333333333331</v>
      </c>
      <c r="AA1420" s="1">
        <v>-6.7333333333333343</v>
      </c>
      <c r="AB1420" s="1">
        <v>0</v>
      </c>
      <c r="AC1420" s="1">
        <v>47436</v>
      </c>
      <c r="AD1420" s="1">
        <v>0</v>
      </c>
      <c r="AE1420" s="1">
        <v>0</v>
      </c>
      <c r="AF1420" s="1">
        <v>14.22543334960938</v>
      </c>
      <c r="AG1420" s="1">
        <v>0</v>
      </c>
      <c r="AH1420" s="1">
        <v>10.71761894226074</v>
      </c>
      <c r="AI1420" s="1">
        <v>0</v>
      </c>
      <c r="AJ1420" s="1">
        <v>10.31590557098389</v>
      </c>
      <c r="AK1420" s="1">
        <v>0</v>
      </c>
      <c r="AL1420" s="1">
        <v>14.929726600646971</v>
      </c>
      <c r="AM1420" s="1">
        <v>0</v>
      </c>
      <c r="AN1420" s="1">
        <v>14.953005790710449</v>
      </c>
      <c r="AO1420" s="1">
        <v>0</v>
      </c>
      <c r="AP1420" s="1">
        <v>14.907100677490231</v>
      </c>
      <c r="AQ1420" s="1">
        <v>0</v>
      </c>
      <c r="AR1420" s="1">
        <v>15.85604763031006</v>
      </c>
      <c r="AS1420" s="1">
        <v>0</v>
      </c>
      <c r="AT1420" s="1">
        <v>11.163</v>
      </c>
      <c r="AU1420" s="1">
        <v>0</v>
      </c>
      <c r="AV1420" s="1">
        <v>12.40448392430941</v>
      </c>
      <c r="AW1420" s="1">
        <v>0</v>
      </c>
      <c r="AX1420" s="1">
        <v>12.158063533760251</v>
      </c>
      <c r="AY1420" s="1">
        <v>0</v>
      </c>
      <c r="AZ1420" s="1">
        <v>12.230577422217239</v>
      </c>
      <c r="BA1420" s="1">
        <v>1</v>
      </c>
      <c r="BB1420" s="1">
        <v>12.897985982117261</v>
      </c>
      <c r="BC1420" s="1">
        <v>1</v>
      </c>
    </row>
    <row r="1421" spans="1:55" x14ac:dyDescent="0.25">
      <c r="A1421" s="4">
        <v>46172.625</v>
      </c>
      <c r="B1421" s="5">
        <v>46172</v>
      </c>
      <c r="C1421" s="1" t="s">
        <v>76</v>
      </c>
      <c r="D1421" s="1">
        <v>16.14756965637207</v>
      </c>
      <c r="E1421" s="1">
        <v>14.827081552534503</v>
      </c>
      <c r="F1421" s="1">
        <v>14.02</v>
      </c>
      <c r="G1421" s="1">
        <f t="shared" si="66"/>
        <v>4.5265526427151714</v>
      </c>
      <c r="H1421" s="1">
        <f t="shared" si="67"/>
        <v>0.65138063244150479</v>
      </c>
      <c r="I1421" s="1">
        <v>0</v>
      </c>
      <c r="J1421" s="1">
        <v>0</v>
      </c>
      <c r="K1421" s="1">
        <v>3</v>
      </c>
      <c r="L1421" s="1">
        <v>1</v>
      </c>
      <c r="M1421" s="1">
        <v>0</v>
      </c>
      <c r="N1421" s="1">
        <v>15</v>
      </c>
      <c r="O1421" s="1">
        <v>1</v>
      </c>
      <c r="P1421" s="1">
        <v>2</v>
      </c>
      <c r="Q1421" s="1">
        <f t="shared" si="68"/>
        <v>5</v>
      </c>
      <c r="R1421" s="1">
        <v>2026</v>
      </c>
      <c r="S1421" s="1">
        <v>150</v>
      </c>
      <c r="T1421" s="1">
        <v>-0.70710678118654713</v>
      </c>
      <c r="U1421" s="1">
        <v>-0.70710678118654791</v>
      </c>
      <c r="V1421" s="1">
        <v>-0.97492791218182362</v>
      </c>
      <c r="W1421" s="1">
        <v>-0.22252093395631459</v>
      </c>
      <c r="X1421" s="1">
        <v>0.53222713884743966</v>
      </c>
      <c r="Y1421" s="1">
        <v>-0.84660160209762669</v>
      </c>
      <c r="Z1421" s="1">
        <v>20.733333333333331</v>
      </c>
      <c r="AA1421" s="1">
        <v>-5.7333333333333343</v>
      </c>
      <c r="AB1421" s="1">
        <v>0</v>
      </c>
      <c r="AC1421" s="1">
        <v>47437</v>
      </c>
      <c r="AD1421" s="1">
        <v>0</v>
      </c>
      <c r="AE1421" s="1">
        <v>0</v>
      </c>
      <c r="AF1421" s="1">
        <v>14.95064640045166</v>
      </c>
      <c r="AG1421" s="1">
        <v>0</v>
      </c>
      <c r="AH1421" s="1">
        <v>12.279558181762701</v>
      </c>
      <c r="AI1421" s="1">
        <v>0</v>
      </c>
      <c r="AJ1421" s="1">
        <v>11.96736907958984</v>
      </c>
      <c r="AK1421" s="1">
        <v>0</v>
      </c>
      <c r="AL1421" s="1">
        <v>15.99316310882568</v>
      </c>
      <c r="AM1421" s="1">
        <v>0</v>
      </c>
      <c r="AN1421" s="1">
        <v>16.01008224487305</v>
      </c>
      <c r="AO1421" s="1">
        <v>0</v>
      </c>
      <c r="AP1421" s="1">
        <v>15.75689697265625</v>
      </c>
      <c r="AQ1421" s="1">
        <v>0</v>
      </c>
      <c r="AR1421" s="1">
        <v>16.67117881774902</v>
      </c>
      <c r="AS1421" s="1">
        <v>0</v>
      </c>
      <c r="AT1421" s="1">
        <v>13.298999999999999</v>
      </c>
      <c r="AU1421" s="1">
        <v>0</v>
      </c>
      <c r="AV1421" s="1">
        <v>12.5808600684007</v>
      </c>
      <c r="AW1421" s="1">
        <v>0</v>
      </c>
      <c r="AX1421" s="1">
        <v>12.15818805637814</v>
      </c>
      <c r="AY1421" s="1">
        <v>0</v>
      </c>
      <c r="AZ1421" s="1">
        <v>12.22923009895853</v>
      </c>
      <c r="BA1421" s="1">
        <v>1</v>
      </c>
      <c r="BB1421" s="1">
        <v>12.898418361843341</v>
      </c>
      <c r="BC1421" s="1">
        <v>1</v>
      </c>
    </row>
    <row r="1422" spans="1:55" x14ac:dyDescent="0.25">
      <c r="A1422" s="4">
        <v>46172.666666666657</v>
      </c>
      <c r="B1422" s="5">
        <v>46172</v>
      </c>
      <c r="C1422" s="1" t="s">
        <v>77</v>
      </c>
      <c r="D1422" s="1">
        <v>17.010551452636719</v>
      </c>
      <c r="E1422" s="1">
        <v>15.931056873873029</v>
      </c>
      <c r="F1422" s="1">
        <v>15.17</v>
      </c>
      <c r="G1422" s="1">
        <f t="shared" si="66"/>
        <v>3.3876296498031357</v>
      </c>
      <c r="H1422" s="1">
        <f t="shared" si="67"/>
        <v>0.57920756526938755</v>
      </c>
      <c r="I1422" s="1">
        <v>0</v>
      </c>
      <c r="J1422" s="1">
        <v>0</v>
      </c>
      <c r="K1422" s="1">
        <v>3</v>
      </c>
      <c r="L1422" s="1">
        <v>1</v>
      </c>
      <c r="M1422" s="1">
        <v>0</v>
      </c>
      <c r="N1422" s="1">
        <v>16</v>
      </c>
      <c r="O1422" s="1">
        <v>1</v>
      </c>
      <c r="P1422" s="1">
        <v>2</v>
      </c>
      <c r="Q1422" s="1">
        <f t="shared" si="68"/>
        <v>5</v>
      </c>
      <c r="R1422" s="1">
        <v>2026</v>
      </c>
      <c r="S1422" s="1">
        <v>150</v>
      </c>
      <c r="T1422" s="1">
        <v>-0.86602540378443849</v>
      </c>
      <c r="U1422" s="1">
        <v>-0.50000000000000044</v>
      </c>
      <c r="V1422" s="1">
        <v>-0.97492791218182362</v>
      </c>
      <c r="W1422" s="1">
        <v>-0.22252093395631459</v>
      </c>
      <c r="X1422" s="1">
        <v>0.53222713884743966</v>
      </c>
      <c r="Y1422" s="1">
        <v>-0.84660160209762669</v>
      </c>
      <c r="Z1422" s="1">
        <v>20.733333333333331</v>
      </c>
      <c r="AA1422" s="1">
        <v>-4.7333333333333343</v>
      </c>
      <c r="AB1422" s="1">
        <v>0</v>
      </c>
      <c r="AC1422" s="1">
        <v>47438</v>
      </c>
      <c r="AD1422" s="1">
        <v>0</v>
      </c>
      <c r="AE1422" s="1">
        <v>0</v>
      </c>
      <c r="AF1422" s="1">
        <v>16.14756965637207</v>
      </c>
      <c r="AG1422" s="1">
        <v>0</v>
      </c>
      <c r="AH1422" s="1">
        <v>14.577524185180661</v>
      </c>
      <c r="AI1422" s="1">
        <v>0</v>
      </c>
      <c r="AJ1422" s="1">
        <v>14.462222099304199</v>
      </c>
      <c r="AK1422" s="1">
        <v>0</v>
      </c>
      <c r="AL1422" s="1">
        <v>16.895021438598629</v>
      </c>
      <c r="AM1422" s="1">
        <v>0</v>
      </c>
      <c r="AN1422" s="1">
        <v>16.906856536865231</v>
      </c>
      <c r="AO1422" s="1">
        <v>0</v>
      </c>
      <c r="AP1422" s="1">
        <v>16.454046249389648</v>
      </c>
      <c r="AQ1422" s="1">
        <v>0</v>
      </c>
      <c r="AR1422" s="1">
        <v>17.69050407409668</v>
      </c>
      <c r="AS1422" s="1">
        <v>0</v>
      </c>
      <c r="AT1422" s="1">
        <v>15.177</v>
      </c>
      <c r="AU1422" s="1">
        <v>0</v>
      </c>
      <c r="AV1422" s="1">
        <v>12.74202721317609</v>
      </c>
      <c r="AW1422" s="1">
        <v>0</v>
      </c>
      <c r="AX1422" s="1">
        <v>12.159107142970679</v>
      </c>
      <c r="AY1422" s="1">
        <v>0</v>
      </c>
      <c r="AZ1422" s="1">
        <v>12.22845091865886</v>
      </c>
      <c r="BA1422" s="1">
        <v>1</v>
      </c>
      <c r="BB1422" s="1">
        <v>12.89874354102786</v>
      </c>
      <c r="BC1422" s="1">
        <v>1</v>
      </c>
    </row>
    <row r="1423" spans="1:55" x14ac:dyDescent="0.25">
      <c r="A1423" s="4">
        <v>46172.708333333343</v>
      </c>
      <c r="B1423" s="5">
        <v>46172</v>
      </c>
      <c r="C1423" s="1" t="s">
        <v>78</v>
      </c>
      <c r="D1423" s="1">
        <v>17.97920036315918</v>
      </c>
      <c r="E1423" s="1">
        <v>17.784654725197193</v>
      </c>
      <c r="F1423" s="1">
        <v>16.399999999999999</v>
      </c>
      <c r="G1423" s="1">
        <f t="shared" si="66"/>
        <v>2.4938737870020895</v>
      </c>
      <c r="H1423" s="1">
        <f t="shared" si="67"/>
        <v>1.9172687080109172</v>
      </c>
      <c r="I1423" s="1">
        <v>0</v>
      </c>
      <c r="J1423" s="1">
        <v>0</v>
      </c>
      <c r="K1423" s="1">
        <v>3</v>
      </c>
      <c r="L1423" s="1">
        <v>1</v>
      </c>
      <c r="M1423" s="1">
        <v>1</v>
      </c>
      <c r="N1423" s="1">
        <v>17</v>
      </c>
      <c r="O1423" s="1">
        <v>4</v>
      </c>
      <c r="P1423" s="1">
        <v>2</v>
      </c>
      <c r="Q1423" s="1">
        <f t="shared" si="68"/>
        <v>5</v>
      </c>
      <c r="R1423" s="1">
        <v>2026</v>
      </c>
      <c r="S1423" s="1">
        <v>150</v>
      </c>
      <c r="T1423" s="1">
        <v>-0.96592582628906831</v>
      </c>
      <c r="U1423" s="1">
        <v>-0.25881904510252057</v>
      </c>
      <c r="V1423" s="1">
        <v>-0.97492791218182362</v>
      </c>
      <c r="W1423" s="1">
        <v>-0.22252093395631459</v>
      </c>
      <c r="X1423" s="1">
        <v>0.53222713884743966</v>
      </c>
      <c r="Y1423" s="1">
        <v>-0.84660160209762669</v>
      </c>
      <c r="Z1423" s="1">
        <v>20.733333333333331</v>
      </c>
      <c r="AA1423" s="1">
        <v>-3.7333333333333338</v>
      </c>
      <c r="AB1423" s="1">
        <v>0</v>
      </c>
      <c r="AC1423" s="1">
        <v>47439</v>
      </c>
      <c r="AD1423" s="1">
        <v>0</v>
      </c>
      <c r="AE1423" s="1">
        <v>0</v>
      </c>
      <c r="AF1423" s="1">
        <v>17.010551452636719</v>
      </c>
      <c r="AG1423" s="1">
        <v>0</v>
      </c>
      <c r="AH1423" s="1">
        <v>16.261503219604489</v>
      </c>
      <c r="AI1423" s="1">
        <v>0</v>
      </c>
      <c r="AJ1423" s="1">
        <v>16.332637786865231</v>
      </c>
      <c r="AK1423" s="1">
        <v>0</v>
      </c>
      <c r="AL1423" s="1">
        <v>17.85297775268555</v>
      </c>
      <c r="AM1423" s="1">
        <v>0</v>
      </c>
      <c r="AN1423" s="1">
        <v>17.901576995849609</v>
      </c>
      <c r="AO1423" s="1">
        <v>0</v>
      </c>
      <c r="AP1423" s="1">
        <v>17.584402084350589</v>
      </c>
      <c r="AQ1423" s="1">
        <v>0</v>
      </c>
      <c r="AR1423" s="1">
        <v>18.62431716918945</v>
      </c>
      <c r="AS1423" s="1">
        <v>0</v>
      </c>
      <c r="AT1423" s="1">
        <v>16.562000000000001</v>
      </c>
      <c r="AU1423" s="1">
        <v>0</v>
      </c>
      <c r="AV1423" s="1">
        <v>12.84340334932009</v>
      </c>
      <c r="AW1423" s="1">
        <v>0</v>
      </c>
      <c r="AX1423" s="1">
        <v>12.15979482162566</v>
      </c>
      <c r="AY1423" s="1">
        <v>0</v>
      </c>
      <c r="AZ1423" s="1">
        <v>12.22743908440073</v>
      </c>
      <c r="BA1423" s="1">
        <v>1</v>
      </c>
      <c r="BB1423" s="1">
        <v>12.89895285055441</v>
      </c>
      <c r="BC1423" s="1">
        <v>1</v>
      </c>
    </row>
    <row r="1424" spans="1:55" x14ac:dyDescent="0.25">
      <c r="A1424" s="4">
        <v>46172.75</v>
      </c>
      <c r="B1424" s="5">
        <v>46172</v>
      </c>
      <c r="C1424" s="1" t="s">
        <v>79</v>
      </c>
      <c r="D1424" s="1">
        <v>21.556905746459961</v>
      </c>
      <c r="E1424" s="1">
        <v>19.954468412702244</v>
      </c>
      <c r="F1424" s="1">
        <v>18.809999999999999</v>
      </c>
      <c r="G1424" s="1">
        <f t="shared" si="66"/>
        <v>7.5454911799347624</v>
      </c>
      <c r="H1424" s="1">
        <f t="shared" si="67"/>
        <v>1.3098079476731974</v>
      </c>
      <c r="I1424" s="1">
        <v>3</v>
      </c>
      <c r="J1424" s="1">
        <v>5</v>
      </c>
      <c r="K1424" s="1">
        <v>3</v>
      </c>
      <c r="L1424" s="1">
        <v>1</v>
      </c>
      <c r="M1424" s="1">
        <v>1</v>
      </c>
      <c r="N1424" s="1">
        <v>18</v>
      </c>
      <c r="O1424" s="1">
        <v>4</v>
      </c>
      <c r="P1424" s="1">
        <v>2</v>
      </c>
      <c r="Q1424" s="1">
        <f t="shared" si="68"/>
        <v>5</v>
      </c>
      <c r="R1424" s="1">
        <v>2026</v>
      </c>
      <c r="S1424" s="1">
        <v>150</v>
      </c>
      <c r="T1424" s="1">
        <v>-1</v>
      </c>
      <c r="U1424" s="1">
        <v>-1.8369701987210299E-16</v>
      </c>
      <c r="V1424" s="1">
        <v>-0.97492791218182362</v>
      </c>
      <c r="W1424" s="1">
        <v>-0.22252093395631459</v>
      </c>
      <c r="X1424" s="1">
        <v>0.53222713884743966</v>
      </c>
      <c r="Y1424" s="1">
        <v>-0.84660160209762669</v>
      </c>
      <c r="Z1424" s="1">
        <v>20.733333333333331</v>
      </c>
      <c r="AA1424" s="1">
        <v>-2.7333333333333338</v>
      </c>
      <c r="AB1424" s="1">
        <v>0</v>
      </c>
      <c r="AC1424" s="1">
        <v>47440</v>
      </c>
      <c r="AD1424" s="1">
        <v>0</v>
      </c>
      <c r="AE1424" s="1">
        <v>0</v>
      </c>
      <c r="AF1424" s="1">
        <v>17.97920036315918</v>
      </c>
      <c r="AG1424" s="1">
        <v>0</v>
      </c>
      <c r="AH1424" s="1">
        <v>18.389690399169918</v>
      </c>
      <c r="AI1424" s="1">
        <v>0</v>
      </c>
      <c r="AJ1424" s="1">
        <v>18.58607292175293</v>
      </c>
      <c r="AK1424" s="1">
        <v>0</v>
      </c>
      <c r="AL1424" s="1">
        <v>19.413906097412109</v>
      </c>
      <c r="AM1424" s="1">
        <v>0</v>
      </c>
      <c r="AN1424" s="1">
        <v>19.774932861328121</v>
      </c>
      <c r="AO1424" s="1">
        <v>0</v>
      </c>
      <c r="AP1424" s="1">
        <v>19.623703002929691</v>
      </c>
      <c r="AQ1424" s="1">
        <v>0</v>
      </c>
      <c r="AR1424" s="1">
        <v>20.365669250488281</v>
      </c>
      <c r="AS1424" s="1">
        <v>0</v>
      </c>
      <c r="AT1424" s="1">
        <v>19.225999999999999</v>
      </c>
      <c r="AU1424" s="1">
        <v>0</v>
      </c>
      <c r="AV1424" s="1">
        <v>12.914974063634871</v>
      </c>
      <c r="AW1424" s="1">
        <v>0</v>
      </c>
      <c r="AX1424" s="1">
        <v>12.160546146688009</v>
      </c>
      <c r="AY1424" s="1">
        <v>0</v>
      </c>
      <c r="AZ1424" s="1">
        <v>12.226479089153671</v>
      </c>
      <c r="BA1424" s="1">
        <v>1</v>
      </c>
      <c r="BB1424" s="1">
        <v>12.89911463141779</v>
      </c>
      <c r="BC1424" s="1">
        <v>1</v>
      </c>
    </row>
    <row r="1425" spans="1:55" x14ac:dyDescent="0.25">
      <c r="A1425" s="4">
        <v>46172.791666666657</v>
      </c>
      <c r="B1425" s="5">
        <v>46172</v>
      </c>
      <c r="C1425" s="1" t="s">
        <v>80</v>
      </c>
      <c r="D1425" s="1">
        <v>26.355716705322269</v>
      </c>
      <c r="E1425" s="1">
        <v>24.458623367263492</v>
      </c>
      <c r="F1425" s="1">
        <v>21.96</v>
      </c>
      <c r="G1425" s="1">
        <f t="shared" si="66"/>
        <v>19.322325353449259</v>
      </c>
      <c r="H1425" s="1">
        <f t="shared" si="67"/>
        <v>6.2431187314351462</v>
      </c>
      <c r="I1425" s="1">
        <v>3</v>
      </c>
      <c r="J1425" s="1">
        <v>5</v>
      </c>
      <c r="K1425" s="1">
        <v>3</v>
      </c>
      <c r="L1425" s="1">
        <v>1</v>
      </c>
      <c r="M1425" s="1">
        <v>1</v>
      </c>
      <c r="N1425" s="1">
        <v>19</v>
      </c>
      <c r="O1425" s="1">
        <v>4</v>
      </c>
      <c r="P1425" s="1">
        <v>2</v>
      </c>
      <c r="Q1425" s="1">
        <f t="shared" si="68"/>
        <v>5</v>
      </c>
      <c r="R1425" s="1">
        <v>2026</v>
      </c>
      <c r="S1425" s="1">
        <v>150</v>
      </c>
      <c r="T1425" s="1">
        <v>-0.96592582628906842</v>
      </c>
      <c r="U1425" s="1">
        <v>0.2588190451025203</v>
      </c>
      <c r="V1425" s="1">
        <v>-0.97492791218182362</v>
      </c>
      <c r="W1425" s="1">
        <v>-0.22252093395631459</v>
      </c>
      <c r="X1425" s="1">
        <v>0.53222713884743966</v>
      </c>
      <c r="Y1425" s="1">
        <v>-0.84660160209762669</v>
      </c>
      <c r="Z1425" s="1">
        <v>20.733333333333331</v>
      </c>
      <c r="AA1425" s="1">
        <v>-1.7333333333333341</v>
      </c>
      <c r="AB1425" s="1">
        <v>0</v>
      </c>
      <c r="AC1425" s="1">
        <v>47441</v>
      </c>
      <c r="AD1425" s="1">
        <v>0</v>
      </c>
      <c r="AE1425" s="1">
        <v>0</v>
      </c>
      <c r="AF1425" s="1">
        <v>21.556905746459961</v>
      </c>
      <c r="AG1425" s="1">
        <v>1</v>
      </c>
      <c r="AH1425" s="1">
        <v>22.405853271484379</v>
      </c>
      <c r="AI1425" s="1">
        <v>0</v>
      </c>
      <c r="AJ1425" s="1">
        <v>22.91912841796875</v>
      </c>
      <c r="AK1425" s="1">
        <v>0</v>
      </c>
      <c r="AL1425" s="1">
        <v>23.164834976196289</v>
      </c>
      <c r="AM1425" s="1">
        <v>0</v>
      </c>
      <c r="AN1425" s="1">
        <v>23.477193832397461</v>
      </c>
      <c r="AO1425" s="1">
        <v>0</v>
      </c>
      <c r="AP1425" s="1">
        <v>23.606441497802731</v>
      </c>
      <c r="AQ1425" s="1">
        <v>0</v>
      </c>
      <c r="AR1425" s="1">
        <v>23.987800598144531</v>
      </c>
      <c r="AS1425" s="1">
        <v>0</v>
      </c>
      <c r="AT1425" s="1">
        <v>23.315000000000001</v>
      </c>
      <c r="AU1425" s="1">
        <v>0</v>
      </c>
      <c r="AV1425" s="1">
        <v>13.046941369771959</v>
      </c>
      <c r="AW1425" s="1">
        <v>1</v>
      </c>
      <c r="AX1425" s="1">
        <v>12.17330209697996</v>
      </c>
      <c r="AY1425" s="1">
        <v>1</v>
      </c>
      <c r="AZ1425" s="1">
        <v>12.228251762510769</v>
      </c>
      <c r="BA1425" s="1">
        <v>1</v>
      </c>
      <c r="BB1425" s="1">
        <v>12.899380716548659</v>
      </c>
      <c r="BC1425" s="1">
        <v>1</v>
      </c>
    </row>
    <row r="1426" spans="1:55" x14ac:dyDescent="0.25">
      <c r="A1426" s="4">
        <v>46172.833333333343</v>
      </c>
      <c r="B1426" s="5">
        <v>46172</v>
      </c>
      <c r="C1426" s="1" t="s">
        <v>81</v>
      </c>
      <c r="D1426" s="1">
        <v>28.918220520019531</v>
      </c>
      <c r="E1426" s="1">
        <v>25.35840922996476</v>
      </c>
      <c r="F1426" s="1">
        <v>24.75</v>
      </c>
      <c r="G1426" s="1">
        <f t="shared" si="66"/>
        <v>17.374062303511892</v>
      </c>
      <c r="H1426" s="1">
        <f t="shared" si="67"/>
        <v>0.37016179110631237</v>
      </c>
      <c r="I1426" s="1">
        <v>3</v>
      </c>
      <c r="J1426" s="1">
        <v>5</v>
      </c>
      <c r="K1426" s="1">
        <v>3</v>
      </c>
      <c r="L1426" s="1">
        <v>1</v>
      </c>
      <c r="M1426" s="1">
        <v>1</v>
      </c>
      <c r="N1426" s="1">
        <v>20</v>
      </c>
      <c r="O1426" s="1">
        <v>4</v>
      </c>
      <c r="P1426" s="1">
        <v>2</v>
      </c>
      <c r="Q1426" s="1">
        <f t="shared" si="68"/>
        <v>5</v>
      </c>
      <c r="R1426" s="1">
        <v>2026</v>
      </c>
      <c r="S1426" s="1">
        <v>150</v>
      </c>
      <c r="T1426" s="1">
        <v>-0.8660254037844386</v>
      </c>
      <c r="U1426" s="1">
        <v>0.50000000000000011</v>
      </c>
      <c r="V1426" s="1">
        <v>-0.97492791218182362</v>
      </c>
      <c r="W1426" s="1">
        <v>-0.22252093395631459</v>
      </c>
      <c r="X1426" s="1">
        <v>0.53222713884743966</v>
      </c>
      <c r="Y1426" s="1">
        <v>-0.84660160209762669</v>
      </c>
      <c r="Z1426" s="1">
        <v>20.733333333333331</v>
      </c>
      <c r="AA1426" s="1">
        <v>-0.73333333333333428</v>
      </c>
      <c r="AB1426" s="1">
        <v>0</v>
      </c>
      <c r="AC1426" s="1">
        <v>47442</v>
      </c>
      <c r="AD1426" s="1">
        <v>0</v>
      </c>
      <c r="AE1426" s="1">
        <v>0</v>
      </c>
      <c r="AF1426" s="1">
        <v>26.355716705322269</v>
      </c>
      <c r="AG1426" s="1">
        <v>1</v>
      </c>
      <c r="AH1426" s="1">
        <v>25.61875152587891</v>
      </c>
      <c r="AI1426" s="1">
        <v>0</v>
      </c>
      <c r="AJ1426" s="1">
        <v>26.187334060668949</v>
      </c>
      <c r="AK1426" s="1">
        <v>0</v>
      </c>
      <c r="AL1426" s="1">
        <v>26.34274864196777</v>
      </c>
      <c r="AM1426" s="1">
        <v>0</v>
      </c>
      <c r="AN1426" s="1">
        <v>26.554111480712891</v>
      </c>
      <c r="AO1426" s="1">
        <v>0</v>
      </c>
      <c r="AP1426" s="1">
        <v>26.672550201416019</v>
      </c>
      <c r="AQ1426" s="1">
        <v>0</v>
      </c>
      <c r="AR1426" s="1">
        <v>26.822696685791019</v>
      </c>
      <c r="AS1426" s="1">
        <v>0</v>
      </c>
      <c r="AT1426" s="1">
        <v>25.001000000000001</v>
      </c>
      <c r="AU1426" s="1">
        <v>0</v>
      </c>
      <c r="AV1426" s="1">
        <v>13.211519012848539</v>
      </c>
      <c r="AW1426" s="1">
        <v>1</v>
      </c>
      <c r="AX1426" s="1">
        <v>12.19229544060571</v>
      </c>
      <c r="AY1426" s="1">
        <v>1</v>
      </c>
      <c r="AZ1426" s="1">
        <v>12.231775447194069</v>
      </c>
      <c r="BA1426" s="1">
        <v>1</v>
      </c>
      <c r="BB1426" s="1">
        <v>12.89972783032781</v>
      </c>
      <c r="BC1426" s="1">
        <v>1</v>
      </c>
    </row>
    <row r="1427" spans="1:55" x14ac:dyDescent="0.25">
      <c r="A1427" s="4">
        <v>46172.875</v>
      </c>
      <c r="B1427" s="5">
        <v>46172</v>
      </c>
      <c r="C1427" s="1" t="s">
        <v>82</v>
      </c>
      <c r="D1427" s="1">
        <v>28.802370071411129</v>
      </c>
      <c r="E1427" s="1">
        <v>26.529868579444987</v>
      </c>
      <c r="F1427" s="1">
        <v>24.87</v>
      </c>
      <c r="G1427" s="1">
        <f t="shared" si="66"/>
        <v>15.463534378529962</v>
      </c>
      <c r="H1427" s="1">
        <f t="shared" si="67"/>
        <v>2.7551637010287147</v>
      </c>
      <c r="I1427" s="1">
        <v>0</v>
      </c>
      <c r="J1427" s="1">
        <v>0</v>
      </c>
      <c r="K1427" s="1">
        <v>3</v>
      </c>
      <c r="L1427" s="1">
        <v>1</v>
      </c>
      <c r="M1427" s="1">
        <v>1</v>
      </c>
      <c r="N1427" s="1">
        <v>21</v>
      </c>
      <c r="O1427" s="1">
        <v>4</v>
      </c>
      <c r="P1427" s="1">
        <v>2</v>
      </c>
      <c r="Q1427" s="1">
        <f t="shared" si="68"/>
        <v>5</v>
      </c>
      <c r="R1427" s="1">
        <v>2026</v>
      </c>
      <c r="S1427" s="1">
        <v>150</v>
      </c>
      <c r="T1427" s="1">
        <v>-0.70710678118654768</v>
      </c>
      <c r="U1427" s="1">
        <v>0.70710678118654735</v>
      </c>
      <c r="V1427" s="1">
        <v>-0.97492791218182362</v>
      </c>
      <c r="W1427" s="1">
        <v>-0.22252093395631459</v>
      </c>
      <c r="X1427" s="1">
        <v>0.53222713884743966</v>
      </c>
      <c r="Y1427" s="1">
        <v>-0.84660160209762669</v>
      </c>
      <c r="Z1427" s="1">
        <v>20.733333333333331</v>
      </c>
      <c r="AA1427" s="1">
        <v>0.26666666666666572</v>
      </c>
      <c r="AB1427" s="1">
        <v>1</v>
      </c>
      <c r="AC1427" s="1">
        <v>47443</v>
      </c>
      <c r="AD1427" s="1">
        <v>0</v>
      </c>
      <c r="AE1427" s="1">
        <v>0</v>
      </c>
      <c r="AF1427" s="1">
        <v>28.918220520019531</v>
      </c>
      <c r="AG1427" s="1">
        <v>1</v>
      </c>
      <c r="AH1427" s="1">
        <v>27.1097297668457</v>
      </c>
      <c r="AI1427" s="1">
        <v>0</v>
      </c>
      <c r="AJ1427" s="1">
        <v>27.391805648803711</v>
      </c>
      <c r="AK1427" s="1">
        <v>0</v>
      </c>
      <c r="AL1427" s="1">
        <v>27.71539306640625</v>
      </c>
      <c r="AM1427" s="1">
        <v>0</v>
      </c>
      <c r="AN1427" s="1">
        <v>29.065984725952148</v>
      </c>
      <c r="AO1427" s="1">
        <v>1</v>
      </c>
      <c r="AP1427" s="1">
        <v>28.091030120849609</v>
      </c>
      <c r="AQ1427" s="1">
        <v>0</v>
      </c>
      <c r="AR1427" s="1">
        <v>28.369228363037109</v>
      </c>
      <c r="AS1427" s="1">
        <v>0</v>
      </c>
      <c r="AT1427" s="1">
        <v>26.155999999999999</v>
      </c>
      <c r="AU1427" s="1">
        <v>0</v>
      </c>
      <c r="AV1427" s="1">
        <v>13.34899688760439</v>
      </c>
      <c r="AW1427" s="1">
        <v>1</v>
      </c>
      <c r="AX1427" s="1">
        <v>12.20762563035602</v>
      </c>
      <c r="AY1427" s="1">
        <v>1</v>
      </c>
      <c r="AZ1427" s="1">
        <v>12.2348937862331</v>
      </c>
      <c r="BA1427" s="1">
        <v>1</v>
      </c>
      <c r="BB1427" s="1">
        <v>12.900175001620051</v>
      </c>
      <c r="BC1427" s="1">
        <v>1</v>
      </c>
    </row>
    <row r="1428" spans="1:55" x14ac:dyDescent="0.25">
      <c r="A1428" s="4">
        <v>46172.916666666657</v>
      </c>
      <c r="B1428" s="5">
        <v>46172</v>
      </c>
      <c r="C1428" s="1" t="s">
        <v>83</v>
      </c>
      <c r="D1428" s="1">
        <v>24.719577789306641</v>
      </c>
      <c r="E1428" s="1">
        <v>23.756788069077167</v>
      </c>
      <c r="F1428" s="1">
        <v>23.13</v>
      </c>
      <c r="G1428" s="1">
        <f t="shared" si="66"/>
        <v>2.5267575482569899</v>
      </c>
      <c r="H1428" s="1">
        <f t="shared" si="67"/>
        <v>0.39286328353748512</v>
      </c>
      <c r="I1428" s="1">
        <v>0</v>
      </c>
      <c r="J1428" s="1">
        <v>0</v>
      </c>
      <c r="K1428" s="1">
        <v>3</v>
      </c>
      <c r="L1428" s="1">
        <v>1</v>
      </c>
      <c r="M1428" s="1">
        <v>1</v>
      </c>
      <c r="N1428" s="1">
        <v>22</v>
      </c>
      <c r="O1428" s="1">
        <v>4</v>
      </c>
      <c r="P1428" s="1">
        <v>2</v>
      </c>
      <c r="Q1428" s="1">
        <f t="shared" si="68"/>
        <v>5</v>
      </c>
      <c r="R1428" s="1">
        <v>2026</v>
      </c>
      <c r="S1428" s="1">
        <v>150</v>
      </c>
      <c r="T1428" s="1">
        <v>-0.50000000000000044</v>
      </c>
      <c r="U1428" s="1">
        <v>0.86602540378443837</v>
      </c>
      <c r="V1428" s="1">
        <v>-0.97492791218182362</v>
      </c>
      <c r="W1428" s="1">
        <v>-0.22252093395631459</v>
      </c>
      <c r="X1428" s="1">
        <v>0.53222713884743966</v>
      </c>
      <c r="Y1428" s="1">
        <v>-0.84660160209762669</v>
      </c>
      <c r="Z1428" s="1">
        <v>20.733333333333331</v>
      </c>
      <c r="AA1428" s="1">
        <v>1.2666666666666659</v>
      </c>
      <c r="AB1428" s="1">
        <v>1</v>
      </c>
      <c r="AC1428" s="1">
        <v>47444</v>
      </c>
      <c r="AD1428" s="1">
        <v>0</v>
      </c>
      <c r="AE1428" s="1">
        <v>0</v>
      </c>
      <c r="AF1428" s="1">
        <v>28.802370071411129</v>
      </c>
      <c r="AG1428" s="1">
        <v>0</v>
      </c>
      <c r="AH1428" s="1">
        <v>22.998031616210941</v>
      </c>
      <c r="AI1428" s="1">
        <v>0</v>
      </c>
      <c r="AJ1428" s="1">
        <v>22.890363693237301</v>
      </c>
      <c r="AK1428" s="1">
        <v>0</v>
      </c>
      <c r="AL1428" s="1">
        <v>24.526590347290039</v>
      </c>
      <c r="AM1428" s="1">
        <v>0</v>
      </c>
      <c r="AN1428" s="1">
        <v>26.498527526855469</v>
      </c>
      <c r="AO1428" s="1">
        <v>1</v>
      </c>
      <c r="AP1428" s="1">
        <v>24.407985687255859</v>
      </c>
      <c r="AQ1428" s="1">
        <v>0</v>
      </c>
      <c r="AR1428" s="1">
        <v>24.5184326171875</v>
      </c>
      <c r="AS1428" s="1">
        <v>0</v>
      </c>
      <c r="AT1428" s="1">
        <v>24.526</v>
      </c>
      <c r="AU1428" s="1">
        <v>0</v>
      </c>
      <c r="AV1428" s="1">
        <v>13.41952356696129</v>
      </c>
      <c r="AW1428" s="1">
        <v>1</v>
      </c>
      <c r="AX1428" s="1">
        <v>12.214095731576281</v>
      </c>
      <c r="AY1428" s="1">
        <v>1</v>
      </c>
      <c r="AZ1428" s="1">
        <v>12.23553834234675</v>
      </c>
      <c r="BA1428" s="1">
        <v>1</v>
      </c>
      <c r="BB1428" s="1">
        <v>12.90047709866016</v>
      </c>
      <c r="BC1428" s="1">
        <v>1</v>
      </c>
    </row>
    <row r="1429" spans="1:55" x14ac:dyDescent="0.25">
      <c r="A1429" s="4">
        <v>46172.958333333343</v>
      </c>
      <c r="B1429" s="5">
        <v>46172</v>
      </c>
      <c r="C1429" s="1" t="s">
        <v>84</v>
      </c>
      <c r="D1429" s="1">
        <v>18.147695541381839</v>
      </c>
      <c r="E1429" s="1">
        <v>17.561409084714423</v>
      </c>
      <c r="F1429" s="1">
        <v>17.52</v>
      </c>
      <c r="G1429" s="1">
        <f t="shared" si="66"/>
        <v>0.39400169267064111</v>
      </c>
      <c r="H1429" s="1">
        <f t="shared" si="67"/>
        <v>1.7147122968863208E-3</v>
      </c>
      <c r="I1429" s="1">
        <v>0</v>
      </c>
      <c r="J1429" s="1">
        <v>0</v>
      </c>
      <c r="K1429" s="1">
        <v>3</v>
      </c>
      <c r="L1429" s="1">
        <v>1</v>
      </c>
      <c r="M1429" s="1">
        <v>0</v>
      </c>
      <c r="N1429" s="1">
        <v>23</v>
      </c>
      <c r="O1429" s="1">
        <v>2</v>
      </c>
      <c r="P1429" s="1">
        <v>2</v>
      </c>
      <c r="Q1429" s="1">
        <f t="shared" si="68"/>
        <v>5</v>
      </c>
      <c r="R1429" s="1">
        <v>2026</v>
      </c>
      <c r="S1429" s="1">
        <v>150</v>
      </c>
      <c r="T1429" s="1">
        <v>-0.25881904510252163</v>
      </c>
      <c r="U1429" s="1">
        <v>0.96592582628906809</v>
      </c>
      <c r="V1429" s="1">
        <v>-0.97492791218182362</v>
      </c>
      <c r="W1429" s="1">
        <v>-0.22252093395631459</v>
      </c>
      <c r="X1429" s="1">
        <v>0.53222713884743966</v>
      </c>
      <c r="Y1429" s="1">
        <v>-0.84660160209762669</v>
      </c>
      <c r="Z1429" s="1">
        <v>20.733333333333331</v>
      </c>
      <c r="AA1429" s="1">
        <v>2.2666666666666662</v>
      </c>
      <c r="AB1429" s="1">
        <v>1</v>
      </c>
      <c r="AC1429" s="1">
        <v>47445</v>
      </c>
      <c r="AD1429" s="1">
        <v>0</v>
      </c>
      <c r="AE1429" s="1">
        <v>0</v>
      </c>
      <c r="AF1429" s="1">
        <v>24.719577789306641</v>
      </c>
      <c r="AG1429" s="1">
        <v>0</v>
      </c>
      <c r="AH1429" s="1">
        <v>15.878129959106451</v>
      </c>
      <c r="AI1429" s="1">
        <v>0</v>
      </c>
      <c r="AJ1429" s="1">
        <v>14.756179809570311</v>
      </c>
      <c r="AK1429" s="1">
        <v>0</v>
      </c>
      <c r="AL1429" s="1">
        <v>17.964700698852539</v>
      </c>
      <c r="AM1429" s="1">
        <v>0</v>
      </c>
      <c r="AN1429" s="1">
        <v>19.371906280517582</v>
      </c>
      <c r="AO1429" s="1">
        <v>1</v>
      </c>
      <c r="AP1429" s="1">
        <v>17.811441421508789</v>
      </c>
      <c r="AQ1429" s="1">
        <v>0</v>
      </c>
      <c r="AR1429" s="1">
        <v>18.03947830200195</v>
      </c>
      <c r="AS1429" s="1">
        <v>0</v>
      </c>
      <c r="AT1429" s="1">
        <v>18.009</v>
      </c>
      <c r="AU1429" s="1">
        <v>0</v>
      </c>
      <c r="AV1429" s="1">
        <v>13.491254657506939</v>
      </c>
      <c r="AW1429" s="1">
        <v>1</v>
      </c>
      <c r="AX1429" s="1">
        <v>12.215244466350191</v>
      </c>
      <c r="AY1429" s="1">
        <v>1</v>
      </c>
      <c r="AZ1429" s="1">
        <v>12.23583766551954</v>
      </c>
      <c r="BA1429" s="1">
        <v>1</v>
      </c>
      <c r="BB1429" s="1">
        <v>12.90049919658132</v>
      </c>
      <c r="BC1429" s="1">
        <v>1</v>
      </c>
    </row>
    <row r="1430" spans="1:55" x14ac:dyDescent="0.25">
      <c r="A1430" s="4">
        <v>46173</v>
      </c>
      <c r="B1430" s="5">
        <v>46173</v>
      </c>
      <c r="C1430" s="1" t="s">
        <v>85</v>
      </c>
      <c r="D1430" s="1">
        <v>11.587507247924799</v>
      </c>
      <c r="E1430" s="1">
        <v>11.309802700762019</v>
      </c>
      <c r="F1430" s="1">
        <v>10.74</v>
      </c>
      <c r="G1430" s="1">
        <f t="shared" si="66"/>
        <v>0.71826853528506696</v>
      </c>
      <c r="H1430" s="1">
        <f t="shared" si="67"/>
        <v>0.32467511779569019</v>
      </c>
      <c r="I1430" s="1">
        <v>0</v>
      </c>
      <c r="J1430" s="1">
        <v>0</v>
      </c>
      <c r="K1430" s="1">
        <v>3</v>
      </c>
      <c r="L1430" s="1">
        <v>1</v>
      </c>
      <c r="M1430" s="1">
        <v>0</v>
      </c>
      <c r="N1430" s="1">
        <v>0</v>
      </c>
      <c r="O1430" s="1">
        <v>2</v>
      </c>
      <c r="P1430" s="1">
        <v>3</v>
      </c>
      <c r="Q1430" s="1">
        <f t="shared" si="68"/>
        <v>5</v>
      </c>
      <c r="R1430" s="1">
        <v>2026</v>
      </c>
      <c r="S1430" s="1">
        <v>151</v>
      </c>
      <c r="T1430" s="1">
        <v>0</v>
      </c>
      <c r="U1430" s="1">
        <v>1</v>
      </c>
      <c r="V1430" s="1">
        <v>-0.78183148246802991</v>
      </c>
      <c r="W1430" s="1">
        <v>0.62348980185873337</v>
      </c>
      <c r="X1430" s="1">
        <v>0.51758551025318889</v>
      </c>
      <c r="Y1430" s="1">
        <v>-0.85563148584887061</v>
      </c>
      <c r="Z1430" s="1">
        <v>20.766666666666669</v>
      </c>
      <c r="AA1430" s="1">
        <v>-20.766666666666669</v>
      </c>
      <c r="AB1430" s="1">
        <v>0</v>
      </c>
      <c r="AC1430" s="1">
        <v>47446</v>
      </c>
      <c r="AD1430" s="1">
        <v>0</v>
      </c>
      <c r="AE1430" s="1">
        <v>0</v>
      </c>
      <c r="AF1430" s="1">
        <v>18.147695541381839</v>
      </c>
      <c r="AG1430" s="1">
        <v>0</v>
      </c>
      <c r="AH1430" s="1">
        <v>9.8642396926879883</v>
      </c>
      <c r="AI1430" s="1">
        <v>0</v>
      </c>
      <c r="AJ1430" s="1">
        <v>8.680811882019043</v>
      </c>
      <c r="AK1430" s="1">
        <v>0</v>
      </c>
      <c r="AL1430" s="1">
        <v>11.1633768081665</v>
      </c>
      <c r="AM1430" s="1">
        <v>0</v>
      </c>
      <c r="AN1430" s="1">
        <v>13.51341342926025</v>
      </c>
      <c r="AO1430" s="1">
        <v>1</v>
      </c>
      <c r="AP1430" s="1">
        <v>11.25735664367676</v>
      </c>
      <c r="AQ1430" s="1">
        <v>0</v>
      </c>
      <c r="AR1430" s="1">
        <v>12.261128425598139</v>
      </c>
      <c r="AS1430" s="1">
        <v>0</v>
      </c>
      <c r="AT1430" s="1">
        <v>11.419</v>
      </c>
      <c r="AU1430" s="1">
        <v>0</v>
      </c>
      <c r="AV1430" s="1">
        <v>13.58581989010175</v>
      </c>
      <c r="AW1430" s="1">
        <v>1</v>
      </c>
      <c r="AX1430" s="1">
        <v>12.216333721365251</v>
      </c>
      <c r="AY1430" s="1">
        <v>1</v>
      </c>
      <c r="AZ1430" s="1">
        <v>12.235998703078151</v>
      </c>
      <c r="BA1430" s="1">
        <v>1</v>
      </c>
      <c r="BB1430" s="1">
        <v>12.90051502940568</v>
      </c>
      <c r="BC1430" s="1">
        <v>1</v>
      </c>
    </row>
    <row r="1431" spans="1:55" x14ac:dyDescent="0.25">
      <c r="A1431" s="4">
        <v>46173.041666666657</v>
      </c>
      <c r="B1431" s="5">
        <v>46173</v>
      </c>
      <c r="C1431" s="1" t="s">
        <v>86</v>
      </c>
      <c r="D1431" s="1">
        <v>7.0241255760192871</v>
      </c>
      <c r="E1431" s="1">
        <v>6.9268040223102059</v>
      </c>
      <c r="F1431" s="1">
        <v>6.78</v>
      </c>
      <c r="G1431" s="1">
        <f t="shared" si="66"/>
        <v>5.9597296866748611E-2</v>
      </c>
      <c r="H1431" s="1">
        <f t="shared" si="67"/>
        <v>2.1551420966455348E-2</v>
      </c>
      <c r="I1431" s="1">
        <v>0</v>
      </c>
      <c r="J1431" s="1">
        <v>0</v>
      </c>
      <c r="K1431" s="1">
        <v>3</v>
      </c>
      <c r="L1431" s="1">
        <v>1</v>
      </c>
      <c r="M1431" s="1">
        <v>0</v>
      </c>
      <c r="N1431" s="1">
        <v>1</v>
      </c>
      <c r="O1431" s="1">
        <v>2</v>
      </c>
      <c r="P1431" s="1">
        <v>3</v>
      </c>
      <c r="Q1431" s="1">
        <f t="shared" si="68"/>
        <v>5</v>
      </c>
      <c r="R1431" s="1">
        <v>2026</v>
      </c>
      <c r="S1431" s="1">
        <v>151</v>
      </c>
      <c r="T1431" s="1">
        <v>0.25881904510252068</v>
      </c>
      <c r="U1431" s="1">
        <v>0.96592582628906831</v>
      </c>
      <c r="V1431" s="1">
        <v>-0.78183148246802991</v>
      </c>
      <c r="W1431" s="1">
        <v>0.62348980185873337</v>
      </c>
      <c r="X1431" s="1">
        <v>0.51758551025318889</v>
      </c>
      <c r="Y1431" s="1">
        <v>-0.85563148584887061</v>
      </c>
      <c r="Z1431" s="1">
        <v>20.766666666666669</v>
      </c>
      <c r="AA1431" s="1">
        <v>-19.766666666666669</v>
      </c>
      <c r="AB1431" s="1">
        <v>0</v>
      </c>
      <c r="AC1431" s="1">
        <v>47447</v>
      </c>
      <c r="AD1431" s="1">
        <v>0</v>
      </c>
      <c r="AE1431" s="1">
        <v>0</v>
      </c>
      <c r="AF1431" s="1">
        <v>11.587507247924799</v>
      </c>
      <c r="AG1431" s="1">
        <v>0</v>
      </c>
      <c r="AH1431" s="1">
        <v>6.1855101585388184</v>
      </c>
      <c r="AI1431" s="1">
        <v>0</v>
      </c>
      <c r="AJ1431" s="1">
        <v>5.1411709785461426</v>
      </c>
      <c r="AK1431" s="1">
        <v>0</v>
      </c>
      <c r="AL1431" s="1">
        <v>6.9541530609130859</v>
      </c>
      <c r="AM1431" s="1">
        <v>0</v>
      </c>
      <c r="AN1431" s="1">
        <v>7.4757375717163086</v>
      </c>
      <c r="AO1431" s="1">
        <v>0</v>
      </c>
      <c r="AP1431" s="1">
        <v>6.7200436592102051</v>
      </c>
      <c r="AQ1431" s="1">
        <v>0</v>
      </c>
      <c r="AR1431" s="1">
        <v>6.9918580055236816</v>
      </c>
      <c r="AS1431" s="1">
        <v>0</v>
      </c>
      <c r="AT1431" s="1">
        <v>6.9580000000000002</v>
      </c>
      <c r="AU1431" s="1">
        <v>0</v>
      </c>
      <c r="AV1431" s="1">
        <v>13.657622704903281</v>
      </c>
      <c r="AW1431" s="1">
        <v>1</v>
      </c>
      <c r="AX1431" s="1">
        <v>12.218858307316189</v>
      </c>
      <c r="AY1431" s="1">
        <v>1</v>
      </c>
      <c r="AZ1431" s="1">
        <v>12.23499629061137</v>
      </c>
      <c r="BA1431" s="1">
        <v>1</v>
      </c>
      <c r="BB1431" s="1">
        <v>12.90053426539288</v>
      </c>
      <c r="BC1431" s="1">
        <v>1</v>
      </c>
    </row>
    <row r="1432" spans="1:55" x14ac:dyDescent="0.25">
      <c r="A1432" s="4">
        <v>46173.083333333343</v>
      </c>
      <c r="B1432" s="5">
        <v>46173</v>
      </c>
      <c r="C1432" s="1" t="s">
        <v>87</v>
      </c>
      <c r="D1432" s="1">
        <v>4.280148983001709</v>
      </c>
      <c r="E1432" s="1">
        <v>4.0774822543172373</v>
      </c>
      <c r="F1432" s="1">
        <v>4.32</v>
      </c>
      <c r="G1432" s="1">
        <f t="shared" si="66"/>
        <v>1.5881035557981022E-3</v>
      </c>
      <c r="H1432" s="1">
        <f t="shared" si="67"/>
        <v>5.8814856971049295E-2</v>
      </c>
      <c r="I1432" s="1">
        <v>0</v>
      </c>
      <c r="J1432" s="1">
        <v>0</v>
      </c>
      <c r="K1432" s="1">
        <v>3</v>
      </c>
      <c r="L1432" s="1">
        <v>1</v>
      </c>
      <c r="M1432" s="1">
        <v>0</v>
      </c>
      <c r="N1432" s="1">
        <v>2</v>
      </c>
      <c r="O1432" s="1">
        <v>2</v>
      </c>
      <c r="P1432" s="1">
        <v>3</v>
      </c>
      <c r="Q1432" s="1">
        <f t="shared" si="68"/>
        <v>5</v>
      </c>
      <c r="R1432" s="1">
        <v>2026</v>
      </c>
      <c r="S1432" s="1">
        <v>151</v>
      </c>
      <c r="T1432" s="1">
        <v>0.49999999999999989</v>
      </c>
      <c r="U1432" s="1">
        <v>0.86602540378443871</v>
      </c>
      <c r="V1432" s="1">
        <v>-0.78183148246802991</v>
      </c>
      <c r="W1432" s="1">
        <v>0.62348980185873337</v>
      </c>
      <c r="X1432" s="1">
        <v>0.51758551025318889</v>
      </c>
      <c r="Y1432" s="1">
        <v>-0.85563148584887061</v>
      </c>
      <c r="Z1432" s="1">
        <v>20.766666666666669</v>
      </c>
      <c r="AA1432" s="1">
        <v>-18.766666666666669</v>
      </c>
      <c r="AB1432" s="1">
        <v>0</v>
      </c>
      <c r="AC1432" s="1">
        <v>47448</v>
      </c>
      <c r="AD1432" s="1">
        <v>0</v>
      </c>
      <c r="AE1432" s="1">
        <v>0</v>
      </c>
      <c r="AF1432" s="1">
        <v>7.0241255760192871</v>
      </c>
      <c r="AG1432" s="1">
        <v>0</v>
      </c>
      <c r="AH1432" s="1">
        <v>3.8750488758087158</v>
      </c>
      <c r="AI1432" s="1">
        <v>0</v>
      </c>
      <c r="AJ1432" s="1">
        <v>3.1223130226135249</v>
      </c>
      <c r="AK1432" s="1">
        <v>0</v>
      </c>
      <c r="AL1432" s="1">
        <v>4.305633544921875</v>
      </c>
      <c r="AM1432" s="1">
        <v>0</v>
      </c>
      <c r="AN1432" s="1">
        <v>4.387476921081543</v>
      </c>
      <c r="AO1432" s="1">
        <v>0</v>
      </c>
      <c r="AP1432" s="1">
        <v>4.1888251304626456</v>
      </c>
      <c r="AQ1432" s="1">
        <v>0</v>
      </c>
      <c r="AR1432" s="1">
        <v>4.3512606620788574</v>
      </c>
      <c r="AS1432" s="1">
        <v>0</v>
      </c>
      <c r="AT1432" s="1">
        <v>4.0019999999999998</v>
      </c>
      <c r="AU1432" s="1">
        <v>0</v>
      </c>
      <c r="AV1432" s="1">
        <v>13.69256501396497</v>
      </c>
      <c r="AW1432" s="1">
        <v>1</v>
      </c>
      <c r="AX1432" s="1">
        <v>12.2192748103823</v>
      </c>
      <c r="AY1432" s="1">
        <v>1</v>
      </c>
      <c r="AZ1432" s="1">
        <v>12.235044307829369</v>
      </c>
      <c r="BA1432" s="1">
        <v>1</v>
      </c>
      <c r="BB1432" s="1">
        <v>12.90054181397462</v>
      </c>
      <c r="BC1432" s="1">
        <v>1</v>
      </c>
    </row>
    <row r="1433" spans="1:55" x14ac:dyDescent="0.25">
      <c r="A1433" s="4">
        <v>46173.125</v>
      </c>
      <c r="B1433" s="5">
        <v>46173</v>
      </c>
      <c r="C1433" s="1" t="s">
        <v>88</v>
      </c>
      <c r="D1433" s="1">
        <v>2.8664371967315669</v>
      </c>
      <c r="E1433" s="1">
        <v>2.6366377422442961</v>
      </c>
      <c r="F1433" s="1">
        <v>3.01</v>
      </c>
      <c r="G1433" s="1">
        <f t="shared" si="66"/>
        <v>2.0610278482290752E-2</v>
      </c>
      <c r="H1433" s="1">
        <f t="shared" si="67"/>
        <v>0.1393993755164365</v>
      </c>
      <c r="I1433" s="1">
        <v>0</v>
      </c>
      <c r="J1433" s="1">
        <v>0</v>
      </c>
      <c r="K1433" s="1">
        <v>3</v>
      </c>
      <c r="L1433" s="1">
        <v>1</v>
      </c>
      <c r="M1433" s="1">
        <v>0</v>
      </c>
      <c r="N1433" s="1">
        <v>3</v>
      </c>
      <c r="O1433" s="1">
        <v>2</v>
      </c>
      <c r="P1433" s="1">
        <v>3</v>
      </c>
      <c r="Q1433" s="1">
        <f t="shared" si="68"/>
        <v>5</v>
      </c>
      <c r="R1433" s="1">
        <v>2026</v>
      </c>
      <c r="S1433" s="1">
        <v>151</v>
      </c>
      <c r="T1433" s="1">
        <v>0.70710678118654757</v>
      </c>
      <c r="U1433" s="1">
        <v>0.70710678118654757</v>
      </c>
      <c r="V1433" s="1">
        <v>-0.78183148246802991</v>
      </c>
      <c r="W1433" s="1">
        <v>0.62348980185873337</v>
      </c>
      <c r="X1433" s="1">
        <v>0.51758551025318889</v>
      </c>
      <c r="Y1433" s="1">
        <v>-0.85563148584887061</v>
      </c>
      <c r="Z1433" s="1">
        <v>20.766666666666669</v>
      </c>
      <c r="AA1433" s="1">
        <v>-17.766666666666669</v>
      </c>
      <c r="AB1433" s="1">
        <v>0</v>
      </c>
      <c r="AC1433" s="1">
        <v>47449</v>
      </c>
      <c r="AD1433" s="1">
        <v>0</v>
      </c>
      <c r="AE1433" s="1">
        <v>0</v>
      </c>
      <c r="AF1433" s="1">
        <v>4.280148983001709</v>
      </c>
      <c r="AG1433" s="1">
        <v>0</v>
      </c>
      <c r="AH1433" s="1">
        <v>2.4820361137390141</v>
      </c>
      <c r="AI1433" s="1">
        <v>0</v>
      </c>
      <c r="AJ1433" s="1">
        <v>2.0449624061584468</v>
      </c>
      <c r="AK1433" s="1">
        <v>0</v>
      </c>
      <c r="AL1433" s="1">
        <v>2.874232292175293</v>
      </c>
      <c r="AM1433" s="1">
        <v>0</v>
      </c>
      <c r="AN1433" s="1">
        <v>2.883758544921875</v>
      </c>
      <c r="AO1433" s="1">
        <v>0</v>
      </c>
      <c r="AP1433" s="1">
        <v>2.8497910499572749</v>
      </c>
      <c r="AQ1433" s="1">
        <v>0</v>
      </c>
      <c r="AR1433" s="1">
        <v>2.9142313003540039</v>
      </c>
      <c r="AS1433" s="1">
        <v>0</v>
      </c>
      <c r="AT1433" s="1">
        <v>2.5489999999999999</v>
      </c>
      <c r="AU1433" s="1">
        <v>0</v>
      </c>
      <c r="AV1433" s="1">
        <v>13.709444185098009</v>
      </c>
      <c r="AW1433" s="1">
        <v>1</v>
      </c>
      <c r="AX1433" s="1">
        <v>12.219123116561351</v>
      </c>
      <c r="AY1433" s="1">
        <v>1</v>
      </c>
      <c r="AZ1433" s="1">
        <v>12.234938486878359</v>
      </c>
      <c r="BA1433" s="1">
        <v>1</v>
      </c>
      <c r="BB1433" s="1">
        <v>12.900573566141629</v>
      </c>
      <c r="BC1433" s="1">
        <v>1</v>
      </c>
    </row>
    <row r="1434" spans="1:55" x14ac:dyDescent="0.25">
      <c r="A1434" s="4">
        <v>46173.166666666657</v>
      </c>
      <c r="B1434" s="5">
        <v>46173</v>
      </c>
      <c r="C1434" s="1" t="s">
        <v>89</v>
      </c>
      <c r="D1434" s="1">
        <v>2.0503053665161128</v>
      </c>
      <c r="E1434" s="1">
        <v>2.0429388381931313</v>
      </c>
      <c r="F1434" s="1">
        <v>2.14</v>
      </c>
      <c r="G1434" s="1">
        <f t="shared" si="66"/>
        <v>8.0451272758088749E-3</v>
      </c>
      <c r="H1434" s="1">
        <f t="shared" si="67"/>
        <v>9.4208691312991782E-3</v>
      </c>
      <c r="I1434" s="1">
        <v>0</v>
      </c>
      <c r="J1434" s="1">
        <v>0</v>
      </c>
      <c r="K1434" s="1">
        <v>3</v>
      </c>
      <c r="L1434" s="1">
        <v>1</v>
      </c>
      <c r="M1434" s="1">
        <v>0</v>
      </c>
      <c r="N1434" s="1">
        <v>4</v>
      </c>
      <c r="O1434" s="1">
        <v>2</v>
      </c>
      <c r="P1434" s="1">
        <v>3</v>
      </c>
      <c r="Q1434" s="1">
        <f t="shared" si="68"/>
        <v>5</v>
      </c>
      <c r="R1434" s="1">
        <v>2026</v>
      </c>
      <c r="S1434" s="1">
        <v>151</v>
      </c>
      <c r="T1434" s="1">
        <v>0.8660254037844386</v>
      </c>
      <c r="U1434" s="1">
        <v>0.50000000000000011</v>
      </c>
      <c r="V1434" s="1">
        <v>-0.78183148246802991</v>
      </c>
      <c r="W1434" s="1">
        <v>0.62348980185873337</v>
      </c>
      <c r="X1434" s="1">
        <v>0.51758551025318889</v>
      </c>
      <c r="Y1434" s="1">
        <v>-0.85563148584887061</v>
      </c>
      <c r="Z1434" s="1">
        <v>20.766666666666669</v>
      </c>
      <c r="AA1434" s="1">
        <v>-16.766666666666669</v>
      </c>
      <c r="AB1434" s="1">
        <v>0</v>
      </c>
      <c r="AC1434" s="1">
        <v>47450</v>
      </c>
      <c r="AD1434" s="1">
        <v>0</v>
      </c>
      <c r="AE1434" s="1">
        <v>0</v>
      </c>
      <c r="AF1434" s="1">
        <v>2.8664371967315669</v>
      </c>
      <c r="AG1434" s="1">
        <v>0</v>
      </c>
      <c r="AH1434" s="1">
        <v>1.902388334274292</v>
      </c>
      <c r="AI1434" s="1">
        <v>0</v>
      </c>
      <c r="AJ1434" s="1">
        <v>1.6712467670440669</v>
      </c>
      <c r="AK1434" s="1">
        <v>0</v>
      </c>
      <c r="AL1434" s="1">
        <v>2.057985782623291</v>
      </c>
      <c r="AM1434" s="1">
        <v>0</v>
      </c>
      <c r="AN1434" s="1">
        <v>2.0517241954803471</v>
      </c>
      <c r="AO1434" s="1">
        <v>0</v>
      </c>
      <c r="AP1434" s="1">
        <v>2.0593423843383789</v>
      </c>
      <c r="AQ1434" s="1">
        <v>0</v>
      </c>
      <c r="AR1434" s="1">
        <v>2.1090924739837651</v>
      </c>
      <c r="AS1434" s="1">
        <v>0</v>
      </c>
      <c r="AT1434" s="1">
        <v>1.7509999999999999</v>
      </c>
      <c r="AU1434" s="1">
        <v>0</v>
      </c>
      <c r="AV1434" s="1">
        <v>13.72546089688937</v>
      </c>
      <c r="AW1434" s="1">
        <v>1</v>
      </c>
      <c r="AX1434" s="1">
        <v>12.2190767171837</v>
      </c>
      <c r="AY1434" s="1">
        <v>1</v>
      </c>
      <c r="AZ1434" s="1">
        <v>12.234867364700349</v>
      </c>
      <c r="BA1434" s="1">
        <v>1</v>
      </c>
      <c r="BB1434" s="1">
        <v>12.90060980326454</v>
      </c>
      <c r="BC1434" s="1">
        <v>1</v>
      </c>
    </row>
    <row r="1435" spans="1:55" x14ac:dyDescent="0.25">
      <c r="A1435" s="4">
        <v>46173.208333333343</v>
      </c>
      <c r="B1435" s="5">
        <v>46173</v>
      </c>
      <c r="C1435" s="1" t="s">
        <v>90</v>
      </c>
      <c r="D1435" s="1">
        <v>2.0747971534728999</v>
      </c>
      <c r="E1435" s="1">
        <v>1.8836264641889364</v>
      </c>
      <c r="F1435" s="1">
        <v>1.93</v>
      </c>
      <c r="G1435" s="1">
        <f t="shared" si="66"/>
        <v>2.0966215653854561E-2</v>
      </c>
      <c r="H1435" s="1">
        <f t="shared" si="67"/>
        <v>2.1505048236199905E-3</v>
      </c>
      <c r="I1435" s="1">
        <v>0</v>
      </c>
      <c r="J1435" s="1">
        <v>0</v>
      </c>
      <c r="K1435" s="1">
        <v>3</v>
      </c>
      <c r="L1435" s="1">
        <v>1</v>
      </c>
      <c r="M1435" s="1">
        <v>0</v>
      </c>
      <c r="N1435" s="1">
        <v>5</v>
      </c>
      <c r="O1435" s="1">
        <v>2</v>
      </c>
      <c r="P1435" s="1">
        <v>3</v>
      </c>
      <c r="Q1435" s="1">
        <f t="shared" si="68"/>
        <v>5</v>
      </c>
      <c r="R1435" s="1">
        <v>2026</v>
      </c>
      <c r="S1435" s="1">
        <v>151</v>
      </c>
      <c r="T1435" s="1">
        <v>0.96592582628906831</v>
      </c>
      <c r="U1435" s="1">
        <v>0.25881904510252068</v>
      </c>
      <c r="V1435" s="1">
        <v>-0.78183148246802991</v>
      </c>
      <c r="W1435" s="1">
        <v>0.62348980185873337</v>
      </c>
      <c r="X1435" s="1">
        <v>0.51758551025318889</v>
      </c>
      <c r="Y1435" s="1">
        <v>-0.85563148584887061</v>
      </c>
      <c r="Z1435" s="1">
        <v>20.766666666666669</v>
      </c>
      <c r="AA1435" s="1">
        <v>-15.766666666666669</v>
      </c>
      <c r="AB1435" s="1">
        <v>0</v>
      </c>
      <c r="AC1435" s="1">
        <v>47451</v>
      </c>
      <c r="AD1435" s="1">
        <v>0</v>
      </c>
      <c r="AE1435" s="1">
        <v>0</v>
      </c>
      <c r="AF1435" s="1">
        <v>2.0503053665161128</v>
      </c>
      <c r="AG1435" s="1">
        <v>0</v>
      </c>
      <c r="AH1435" s="1">
        <v>1.986840486526489</v>
      </c>
      <c r="AI1435" s="1">
        <v>0</v>
      </c>
      <c r="AJ1435" s="1">
        <v>2.044140100479126</v>
      </c>
      <c r="AK1435" s="1">
        <v>0</v>
      </c>
      <c r="AL1435" s="1">
        <v>2.0795786380767818</v>
      </c>
      <c r="AM1435" s="1">
        <v>0</v>
      </c>
      <c r="AN1435" s="1">
        <v>2.0728988647460942</v>
      </c>
      <c r="AO1435" s="1">
        <v>0</v>
      </c>
      <c r="AP1435" s="1">
        <v>2.0820813179016109</v>
      </c>
      <c r="AQ1435" s="1">
        <v>0</v>
      </c>
      <c r="AR1435" s="1">
        <v>2.0867717266082759</v>
      </c>
      <c r="AS1435" s="1">
        <v>0</v>
      </c>
      <c r="AT1435" s="1">
        <v>2.0739999999999998</v>
      </c>
      <c r="AU1435" s="1">
        <v>0</v>
      </c>
      <c r="AV1435" s="1">
        <v>13.731624106566111</v>
      </c>
      <c r="AW1435" s="1">
        <v>1</v>
      </c>
      <c r="AX1435" s="1">
        <v>12.219031000421159</v>
      </c>
      <c r="AY1435" s="1">
        <v>1</v>
      </c>
      <c r="AZ1435" s="1">
        <v>12.23477988388567</v>
      </c>
      <c r="BA1435" s="1">
        <v>1</v>
      </c>
      <c r="BB1435" s="1">
        <v>12.900643970543831</v>
      </c>
      <c r="BC1435" s="1">
        <v>1</v>
      </c>
    </row>
    <row r="1436" spans="1:55" x14ac:dyDescent="0.25">
      <c r="A1436" s="4">
        <v>46173.25</v>
      </c>
      <c r="B1436" s="5">
        <v>46173</v>
      </c>
      <c r="C1436" s="1" t="s">
        <v>67</v>
      </c>
      <c r="D1436" s="1">
        <v>3.1293842792510991</v>
      </c>
      <c r="E1436" s="1">
        <v>2.9373861021134804</v>
      </c>
      <c r="F1436" s="1">
        <v>3.18</v>
      </c>
      <c r="G1436" s="1">
        <f t="shared" si="66"/>
        <v>2.5619511869307355E-3</v>
      </c>
      <c r="H1436" s="1">
        <f t="shared" si="67"/>
        <v>5.8861503447690644E-2</v>
      </c>
      <c r="I1436" s="1">
        <v>0</v>
      </c>
      <c r="J1436" s="1">
        <v>0</v>
      </c>
      <c r="K1436" s="1">
        <v>3</v>
      </c>
      <c r="L1436" s="1">
        <v>1</v>
      </c>
      <c r="M1436" s="1">
        <v>0</v>
      </c>
      <c r="N1436" s="1">
        <v>6</v>
      </c>
      <c r="O1436" s="1">
        <v>3</v>
      </c>
      <c r="P1436" s="1">
        <v>3</v>
      </c>
      <c r="Q1436" s="1">
        <f t="shared" si="68"/>
        <v>5</v>
      </c>
      <c r="R1436" s="1">
        <v>2026</v>
      </c>
      <c r="S1436" s="1">
        <v>151</v>
      </c>
      <c r="T1436" s="1">
        <v>1</v>
      </c>
      <c r="U1436" s="1">
        <v>6.123233995736766E-17</v>
      </c>
      <c r="V1436" s="1">
        <v>-0.78183148246802991</v>
      </c>
      <c r="W1436" s="1">
        <v>0.62348980185873337</v>
      </c>
      <c r="X1436" s="1">
        <v>0.51758551025318889</v>
      </c>
      <c r="Y1436" s="1">
        <v>-0.85563148584887061</v>
      </c>
      <c r="Z1436" s="1">
        <v>20.766666666666669</v>
      </c>
      <c r="AA1436" s="1">
        <v>-14.766666666666669</v>
      </c>
      <c r="AB1436" s="1">
        <v>0</v>
      </c>
      <c r="AC1436" s="1">
        <v>47452</v>
      </c>
      <c r="AD1436" s="1">
        <v>0</v>
      </c>
      <c r="AE1436" s="1">
        <v>0</v>
      </c>
      <c r="AF1436" s="1">
        <v>2.0747971534728999</v>
      </c>
      <c r="AG1436" s="1">
        <v>0</v>
      </c>
      <c r="AH1436" s="1">
        <v>3.2419905662536621</v>
      </c>
      <c r="AI1436" s="1">
        <v>0</v>
      </c>
      <c r="AJ1436" s="1">
        <v>3.6420834064483638</v>
      </c>
      <c r="AK1436" s="1">
        <v>0</v>
      </c>
      <c r="AL1436" s="1">
        <v>3.1305193901062012</v>
      </c>
      <c r="AM1436" s="1">
        <v>0</v>
      </c>
      <c r="AN1436" s="1">
        <v>3.1256484985351558</v>
      </c>
      <c r="AO1436" s="1">
        <v>0</v>
      </c>
      <c r="AP1436" s="1">
        <v>3.1374573707580571</v>
      </c>
      <c r="AQ1436" s="1">
        <v>0</v>
      </c>
      <c r="AR1436" s="1">
        <v>3.0624101161956792</v>
      </c>
      <c r="AS1436" s="1">
        <v>0</v>
      </c>
      <c r="AT1436" s="1">
        <v>3.25</v>
      </c>
      <c r="AU1436" s="1">
        <v>0</v>
      </c>
      <c r="AV1436" s="1">
        <v>13.735288967688881</v>
      </c>
      <c r="AW1436" s="1">
        <v>1</v>
      </c>
      <c r="AX1436" s="1">
        <v>12.219002539203281</v>
      </c>
      <c r="AY1436" s="1">
        <v>1</v>
      </c>
      <c r="AZ1436" s="1">
        <v>12.23476206458041</v>
      </c>
      <c r="BA1436" s="1">
        <v>1</v>
      </c>
      <c r="BB1436" s="1">
        <v>12.90064406154308</v>
      </c>
      <c r="BC1436" s="1">
        <v>1</v>
      </c>
    </row>
    <row r="1437" spans="1:55" x14ac:dyDescent="0.25">
      <c r="A1437" s="4">
        <v>46173.291666666657</v>
      </c>
      <c r="B1437" s="5">
        <v>46173</v>
      </c>
      <c r="C1437" s="1" t="s">
        <v>68</v>
      </c>
      <c r="D1437" s="1">
        <v>5.3978681564331046</v>
      </c>
      <c r="E1437" s="1">
        <v>5.5319326814182803</v>
      </c>
      <c r="F1437" s="1">
        <v>6.14</v>
      </c>
      <c r="G1437" s="1">
        <f t="shared" si="66"/>
        <v>0.5507596732359985</v>
      </c>
      <c r="H1437" s="1">
        <f t="shared" si="67"/>
        <v>0.36974586392716219</v>
      </c>
      <c r="I1437" s="1">
        <v>0</v>
      </c>
      <c r="J1437" s="1">
        <v>0</v>
      </c>
      <c r="K1437" s="1">
        <v>3</v>
      </c>
      <c r="L1437" s="1">
        <v>1</v>
      </c>
      <c r="M1437" s="1">
        <v>0</v>
      </c>
      <c r="N1437" s="1">
        <v>7</v>
      </c>
      <c r="O1437" s="1">
        <v>3</v>
      </c>
      <c r="P1437" s="1">
        <v>3</v>
      </c>
      <c r="Q1437" s="1">
        <f t="shared" si="68"/>
        <v>5</v>
      </c>
      <c r="R1437" s="1">
        <v>2026</v>
      </c>
      <c r="S1437" s="1">
        <v>151</v>
      </c>
      <c r="T1437" s="1">
        <v>0.96592582628906831</v>
      </c>
      <c r="U1437" s="1">
        <v>-0.25881904510252057</v>
      </c>
      <c r="V1437" s="1">
        <v>-0.78183148246802991</v>
      </c>
      <c r="W1437" s="1">
        <v>0.62348980185873337</v>
      </c>
      <c r="X1437" s="1">
        <v>0.51758551025318889</v>
      </c>
      <c r="Y1437" s="1">
        <v>-0.85563148584887061</v>
      </c>
      <c r="Z1437" s="1">
        <v>20.766666666666669</v>
      </c>
      <c r="AA1437" s="1">
        <v>-13.766666666666669</v>
      </c>
      <c r="AB1437" s="1">
        <v>0</v>
      </c>
      <c r="AC1437" s="1">
        <v>47453</v>
      </c>
      <c r="AD1437" s="1">
        <v>0</v>
      </c>
      <c r="AE1437" s="1">
        <v>0</v>
      </c>
      <c r="AF1437" s="1">
        <v>3.1293842792510991</v>
      </c>
      <c r="AG1437" s="1">
        <v>0</v>
      </c>
      <c r="AH1437" s="1">
        <v>5.5567116737365723</v>
      </c>
      <c r="AI1437" s="1">
        <v>0</v>
      </c>
      <c r="AJ1437" s="1">
        <v>5.5472292900085449</v>
      </c>
      <c r="AK1437" s="1">
        <v>0</v>
      </c>
      <c r="AL1437" s="1">
        <v>5.4924626350402832</v>
      </c>
      <c r="AM1437" s="1">
        <v>0</v>
      </c>
      <c r="AN1437" s="1">
        <v>5.5199275016784668</v>
      </c>
      <c r="AO1437" s="1">
        <v>0</v>
      </c>
      <c r="AP1437" s="1">
        <v>5.726740837097168</v>
      </c>
      <c r="AQ1437" s="1">
        <v>0</v>
      </c>
      <c r="AR1437" s="1">
        <v>5.8511834144592294</v>
      </c>
      <c r="AS1437" s="1">
        <v>0</v>
      </c>
      <c r="AT1437" s="1">
        <v>5.6239999999999997</v>
      </c>
      <c r="AU1437" s="1">
        <v>0</v>
      </c>
      <c r="AV1437" s="1">
        <v>13.73059703906377</v>
      </c>
      <c r="AW1437" s="1">
        <v>1</v>
      </c>
      <c r="AX1437" s="1">
        <v>12.218995782591049</v>
      </c>
      <c r="AY1437" s="1">
        <v>1</v>
      </c>
      <c r="AZ1437" s="1">
        <v>12.234861728513531</v>
      </c>
      <c r="BA1437" s="1">
        <v>1</v>
      </c>
      <c r="BB1437" s="1">
        <v>12.900630292625189</v>
      </c>
      <c r="BC1437" s="1">
        <v>1</v>
      </c>
    </row>
    <row r="1438" spans="1:55" x14ac:dyDescent="0.25">
      <c r="A1438" s="4">
        <v>46173.333333333343</v>
      </c>
      <c r="B1438" s="5">
        <v>46173</v>
      </c>
      <c r="C1438" s="1" t="s">
        <v>69</v>
      </c>
      <c r="D1438" s="1">
        <v>9.5266714096069336</v>
      </c>
      <c r="E1438" s="1">
        <v>9.3115053896874098</v>
      </c>
      <c r="F1438" s="1">
        <v>10.44</v>
      </c>
      <c r="G1438" s="1">
        <f t="shared" si="66"/>
        <v>0.83416911402938476</v>
      </c>
      <c r="H1438" s="1">
        <f t="shared" si="67"/>
        <v>1.2735000855045637</v>
      </c>
      <c r="I1438" s="1">
        <v>0</v>
      </c>
      <c r="J1438" s="1">
        <v>0</v>
      </c>
      <c r="K1438" s="1">
        <v>3</v>
      </c>
      <c r="L1438" s="1">
        <v>1</v>
      </c>
      <c r="M1438" s="1">
        <v>0</v>
      </c>
      <c r="N1438" s="1">
        <v>8</v>
      </c>
      <c r="O1438" s="1">
        <v>3</v>
      </c>
      <c r="P1438" s="1">
        <v>3</v>
      </c>
      <c r="Q1438" s="1">
        <f t="shared" si="68"/>
        <v>5</v>
      </c>
      <c r="R1438" s="1">
        <v>2026</v>
      </c>
      <c r="S1438" s="1">
        <v>151</v>
      </c>
      <c r="T1438" s="1">
        <v>0.86602540378443871</v>
      </c>
      <c r="U1438" s="1">
        <v>-0.49999999999999978</v>
      </c>
      <c r="V1438" s="1">
        <v>-0.78183148246802991</v>
      </c>
      <c r="W1438" s="1">
        <v>0.62348980185873337</v>
      </c>
      <c r="X1438" s="1">
        <v>0.51758551025318889</v>
      </c>
      <c r="Y1438" s="1">
        <v>-0.85563148584887061</v>
      </c>
      <c r="Z1438" s="1">
        <v>20.766666666666669</v>
      </c>
      <c r="AA1438" s="1">
        <v>-12.766666666666669</v>
      </c>
      <c r="AB1438" s="1">
        <v>0</v>
      </c>
      <c r="AC1438" s="1">
        <v>47454</v>
      </c>
      <c r="AD1438" s="1">
        <v>0</v>
      </c>
      <c r="AE1438" s="1">
        <v>0</v>
      </c>
      <c r="AF1438" s="1">
        <v>5.3978681564331046</v>
      </c>
      <c r="AG1438" s="1">
        <v>0</v>
      </c>
      <c r="AH1438" s="1">
        <v>9.0333948135375977</v>
      </c>
      <c r="AI1438" s="1">
        <v>0</v>
      </c>
      <c r="AJ1438" s="1">
        <v>7.5847811698913574</v>
      </c>
      <c r="AK1438" s="1">
        <v>0</v>
      </c>
      <c r="AL1438" s="1">
        <v>9.5471277236938477</v>
      </c>
      <c r="AM1438" s="1">
        <v>0</v>
      </c>
      <c r="AN1438" s="1">
        <v>9.6228570938110352</v>
      </c>
      <c r="AO1438" s="1">
        <v>0</v>
      </c>
      <c r="AP1438" s="1">
        <v>10.070399284362789</v>
      </c>
      <c r="AQ1438" s="1">
        <v>0</v>
      </c>
      <c r="AR1438" s="1">
        <v>10.93735980987549</v>
      </c>
      <c r="AS1438" s="1">
        <v>0</v>
      </c>
      <c r="AT1438" s="1">
        <v>9.9700000000000006</v>
      </c>
      <c r="AU1438" s="1">
        <v>0</v>
      </c>
      <c r="AV1438" s="1">
        <v>13.72397855917613</v>
      </c>
      <c r="AW1438" s="1">
        <v>1</v>
      </c>
      <c r="AX1438" s="1">
        <v>12.21843272021839</v>
      </c>
      <c r="AY1438" s="1">
        <v>1</v>
      </c>
      <c r="AZ1438" s="1">
        <v>12.2341871522367</v>
      </c>
      <c r="BA1438" s="1">
        <v>1</v>
      </c>
      <c r="BB1438" s="1">
        <v>12.900604478487789</v>
      </c>
      <c r="BC1438" s="1">
        <v>1</v>
      </c>
    </row>
    <row r="1439" spans="1:55" x14ac:dyDescent="0.25">
      <c r="A1439" s="4">
        <v>46173.375</v>
      </c>
      <c r="B1439" s="5">
        <v>46173</v>
      </c>
      <c r="C1439" s="1" t="s">
        <v>70</v>
      </c>
      <c r="D1439" s="1">
        <v>13.87260913848877</v>
      </c>
      <c r="E1439" s="1">
        <v>13.635536573101424</v>
      </c>
      <c r="F1439" s="1">
        <v>14.71</v>
      </c>
      <c r="G1439" s="1">
        <f t="shared" si="66"/>
        <v>0.70122345494252214</v>
      </c>
      <c r="H1439" s="1">
        <f t="shared" si="67"/>
        <v>1.1544716557426329</v>
      </c>
      <c r="I1439" s="1">
        <v>0</v>
      </c>
      <c r="J1439" s="1">
        <v>0</v>
      </c>
      <c r="K1439" s="1">
        <v>3</v>
      </c>
      <c r="L1439" s="1">
        <v>1</v>
      </c>
      <c r="M1439" s="1">
        <v>0</v>
      </c>
      <c r="N1439" s="1">
        <v>9</v>
      </c>
      <c r="O1439" s="1">
        <v>0</v>
      </c>
      <c r="P1439" s="1">
        <v>3</v>
      </c>
      <c r="Q1439" s="1">
        <f t="shared" si="68"/>
        <v>5</v>
      </c>
      <c r="R1439" s="1">
        <v>2026</v>
      </c>
      <c r="S1439" s="1">
        <v>151</v>
      </c>
      <c r="T1439" s="1">
        <v>0.70710678118654757</v>
      </c>
      <c r="U1439" s="1">
        <v>-0.70710678118654746</v>
      </c>
      <c r="V1439" s="1">
        <v>-0.78183148246802991</v>
      </c>
      <c r="W1439" s="1">
        <v>0.62348980185873337</v>
      </c>
      <c r="X1439" s="1">
        <v>0.51758551025318889</v>
      </c>
      <c r="Y1439" s="1">
        <v>-0.85563148584887061</v>
      </c>
      <c r="Z1439" s="1">
        <v>20.766666666666669</v>
      </c>
      <c r="AA1439" s="1">
        <v>-11.766666666666669</v>
      </c>
      <c r="AB1439" s="1">
        <v>0</v>
      </c>
      <c r="AC1439" s="1">
        <v>47455</v>
      </c>
      <c r="AD1439" s="1">
        <v>0</v>
      </c>
      <c r="AE1439" s="1">
        <v>0</v>
      </c>
      <c r="AF1439" s="1">
        <v>9.5266714096069336</v>
      </c>
      <c r="AG1439" s="1">
        <v>0</v>
      </c>
      <c r="AH1439" s="1">
        <v>12.067421913146971</v>
      </c>
      <c r="AI1439" s="1">
        <v>0</v>
      </c>
      <c r="AJ1439" s="1">
        <v>8.7973928451538086</v>
      </c>
      <c r="AK1439" s="1">
        <v>0</v>
      </c>
      <c r="AL1439" s="1">
        <v>13.74735641479492</v>
      </c>
      <c r="AM1439" s="1">
        <v>0</v>
      </c>
      <c r="AN1439" s="1">
        <v>13.82536697387695</v>
      </c>
      <c r="AO1439" s="1">
        <v>0</v>
      </c>
      <c r="AP1439" s="1">
        <v>13.96001148223877</v>
      </c>
      <c r="AQ1439" s="1">
        <v>0</v>
      </c>
      <c r="AR1439" s="1">
        <v>14.24678325653076</v>
      </c>
      <c r="AS1439" s="1">
        <v>0</v>
      </c>
      <c r="AT1439" s="1">
        <v>12.423</v>
      </c>
      <c r="AU1439" s="1">
        <v>0</v>
      </c>
      <c r="AV1439" s="1">
        <v>13.74453175067902</v>
      </c>
      <c r="AW1439" s="1">
        <v>1</v>
      </c>
      <c r="AX1439" s="1">
        <v>12.218310956444061</v>
      </c>
      <c r="AY1439" s="1">
        <v>1</v>
      </c>
      <c r="AZ1439" s="1">
        <v>12.23208791354582</v>
      </c>
      <c r="BA1439" s="1">
        <v>1</v>
      </c>
      <c r="BB1439" s="1">
        <v>12.90055387020122</v>
      </c>
      <c r="BC1439" s="1">
        <v>1</v>
      </c>
    </row>
    <row r="1440" spans="1:55" x14ac:dyDescent="0.25">
      <c r="A1440" s="4">
        <v>46173.416666666657</v>
      </c>
      <c r="B1440" s="5">
        <v>46173</v>
      </c>
      <c r="C1440" s="1" t="s">
        <v>71</v>
      </c>
      <c r="D1440" s="1">
        <v>17.15723991394043</v>
      </c>
      <c r="E1440" s="1">
        <v>16.505209290028638</v>
      </c>
      <c r="F1440" s="1">
        <v>17.510000000000002</v>
      </c>
      <c r="G1440" s="1">
        <f t="shared" si="66"/>
        <v>0.12443967831675655</v>
      </c>
      <c r="H1440" s="1">
        <f t="shared" si="67"/>
        <v>1.0096043708447564</v>
      </c>
      <c r="I1440" s="1">
        <v>0</v>
      </c>
      <c r="J1440" s="1">
        <v>0</v>
      </c>
      <c r="K1440" s="1">
        <v>3</v>
      </c>
      <c r="L1440" s="1">
        <v>1</v>
      </c>
      <c r="M1440" s="1">
        <v>0</v>
      </c>
      <c r="N1440" s="1">
        <v>10</v>
      </c>
      <c r="O1440" s="1">
        <v>0</v>
      </c>
      <c r="P1440" s="1">
        <v>3</v>
      </c>
      <c r="Q1440" s="1">
        <f t="shared" si="68"/>
        <v>5</v>
      </c>
      <c r="R1440" s="1">
        <v>2026</v>
      </c>
      <c r="S1440" s="1">
        <v>151</v>
      </c>
      <c r="T1440" s="1">
        <v>0.49999999999999989</v>
      </c>
      <c r="U1440" s="1">
        <v>-0.86602540378443871</v>
      </c>
      <c r="V1440" s="1">
        <v>-0.78183148246802991</v>
      </c>
      <c r="W1440" s="1">
        <v>0.62348980185873337</v>
      </c>
      <c r="X1440" s="1">
        <v>0.51758551025318889</v>
      </c>
      <c r="Y1440" s="1">
        <v>-0.85563148584887061</v>
      </c>
      <c r="Z1440" s="1">
        <v>20.766666666666669</v>
      </c>
      <c r="AA1440" s="1">
        <v>-10.766666666666669</v>
      </c>
      <c r="AB1440" s="1">
        <v>0</v>
      </c>
      <c r="AC1440" s="1">
        <v>47456</v>
      </c>
      <c r="AD1440" s="1">
        <v>0</v>
      </c>
      <c r="AE1440" s="1">
        <v>0</v>
      </c>
      <c r="AF1440" s="1">
        <v>13.87260913848877</v>
      </c>
      <c r="AG1440" s="1">
        <v>0</v>
      </c>
      <c r="AH1440" s="1">
        <v>13.377424240112299</v>
      </c>
      <c r="AI1440" s="1">
        <v>0</v>
      </c>
      <c r="AJ1440" s="1">
        <v>9.2171220779418945</v>
      </c>
      <c r="AK1440" s="1">
        <v>0</v>
      </c>
      <c r="AL1440" s="1">
        <v>17.00398063659668</v>
      </c>
      <c r="AM1440" s="1">
        <v>0</v>
      </c>
      <c r="AN1440" s="1">
        <v>16.984907150268551</v>
      </c>
      <c r="AO1440" s="1">
        <v>0</v>
      </c>
      <c r="AP1440" s="1">
        <v>17.15921783447266</v>
      </c>
      <c r="AQ1440" s="1">
        <v>0</v>
      </c>
      <c r="AR1440" s="1">
        <v>16.940982818603519</v>
      </c>
      <c r="AS1440" s="1">
        <v>0</v>
      </c>
      <c r="AT1440" s="1">
        <v>13.676</v>
      </c>
      <c r="AU1440" s="1">
        <v>0</v>
      </c>
      <c r="AV1440" s="1">
        <v>13.81974788506826</v>
      </c>
      <c r="AW1440" s="1">
        <v>1</v>
      </c>
      <c r="AX1440" s="1">
        <v>12.21905650837081</v>
      </c>
      <c r="AY1440" s="1">
        <v>1</v>
      </c>
      <c r="AZ1440" s="1">
        <v>12.231531106822549</v>
      </c>
      <c r="BA1440" s="1">
        <v>1</v>
      </c>
      <c r="BB1440" s="1">
        <v>12.90071935069648</v>
      </c>
      <c r="BC1440" s="1">
        <v>1</v>
      </c>
    </row>
    <row r="1441" spans="1:55" x14ac:dyDescent="0.25">
      <c r="A1441" s="4">
        <v>46173.458333333343</v>
      </c>
      <c r="B1441" s="5">
        <v>46173</v>
      </c>
      <c r="C1441" s="1" t="s">
        <v>72</v>
      </c>
      <c r="D1441" s="1">
        <v>18.274623870849609</v>
      </c>
      <c r="E1441" s="1">
        <v>17.877669702439146</v>
      </c>
      <c r="F1441" s="1">
        <v>18.09</v>
      </c>
      <c r="G1441" s="1">
        <f t="shared" si="66"/>
        <v>3.4085973687493297E-2</v>
      </c>
      <c r="H1441" s="1">
        <f t="shared" si="67"/>
        <v>4.5084155262280746E-2</v>
      </c>
      <c r="I1441" s="1">
        <v>0</v>
      </c>
      <c r="J1441" s="1">
        <v>0</v>
      </c>
      <c r="K1441" s="1">
        <v>3</v>
      </c>
      <c r="L1441" s="1">
        <v>1</v>
      </c>
      <c r="M1441" s="1">
        <v>0</v>
      </c>
      <c r="N1441" s="1">
        <v>11</v>
      </c>
      <c r="O1441" s="1">
        <v>0</v>
      </c>
      <c r="P1441" s="1">
        <v>3</v>
      </c>
      <c r="Q1441" s="1">
        <f t="shared" si="68"/>
        <v>5</v>
      </c>
      <c r="R1441" s="1">
        <v>2026</v>
      </c>
      <c r="S1441" s="1">
        <v>151</v>
      </c>
      <c r="T1441" s="1">
        <v>0.25881904510252102</v>
      </c>
      <c r="U1441" s="1">
        <v>-0.9659258262890682</v>
      </c>
      <c r="V1441" s="1">
        <v>-0.78183148246802991</v>
      </c>
      <c r="W1441" s="1">
        <v>0.62348980185873337</v>
      </c>
      <c r="X1441" s="1">
        <v>0.51758551025318889</v>
      </c>
      <c r="Y1441" s="1">
        <v>-0.85563148584887061</v>
      </c>
      <c r="Z1441" s="1">
        <v>20.766666666666669</v>
      </c>
      <c r="AA1441" s="1">
        <v>-9.7666666666666657</v>
      </c>
      <c r="AB1441" s="1">
        <v>0</v>
      </c>
      <c r="AC1441" s="1">
        <v>47457</v>
      </c>
      <c r="AD1441" s="1">
        <v>0</v>
      </c>
      <c r="AE1441" s="1">
        <v>0</v>
      </c>
      <c r="AF1441" s="1">
        <v>17.15723991394043</v>
      </c>
      <c r="AG1441" s="1">
        <v>0</v>
      </c>
      <c r="AH1441" s="1">
        <v>13.72397422790527</v>
      </c>
      <c r="AI1441" s="1">
        <v>0</v>
      </c>
      <c r="AJ1441" s="1">
        <v>9.2824640274047852</v>
      </c>
      <c r="AK1441" s="1">
        <v>0</v>
      </c>
      <c r="AL1441" s="1">
        <v>17.962154388427731</v>
      </c>
      <c r="AM1441" s="1">
        <v>0</v>
      </c>
      <c r="AN1441" s="1">
        <v>17.935649871826168</v>
      </c>
      <c r="AO1441" s="1">
        <v>0</v>
      </c>
      <c r="AP1441" s="1">
        <v>18.174711227416989</v>
      </c>
      <c r="AQ1441" s="1">
        <v>0</v>
      </c>
      <c r="AR1441" s="1">
        <v>17.556976318359379</v>
      </c>
      <c r="AS1441" s="1">
        <v>0</v>
      </c>
      <c r="AT1441" s="1">
        <v>12.872</v>
      </c>
      <c r="AU1441" s="1">
        <v>0</v>
      </c>
      <c r="AV1441" s="1">
        <v>13.9772402048111</v>
      </c>
      <c r="AW1441" s="1">
        <v>1</v>
      </c>
      <c r="AX1441" s="1">
        <v>12.219968765974039</v>
      </c>
      <c r="AY1441" s="1">
        <v>1</v>
      </c>
      <c r="AZ1441" s="1">
        <v>12.231852917976321</v>
      </c>
      <c r="BA1441" s="1">
        <v>1</v>
      </c>
      <c r="BB1441" s="1">
        <v>12.90111675251314</v>
      </c>
      <c r="BC1441" s="1">
        <v>1</v>
      </c>
    </row>
    <row r="1442" spans="1:55" x14ac:dyDescent="0.25">
      <c r="A1442" s="4">
        <v>46173.5</v>
      </c>
      <c r="B1442" s="5">
        <v>46173</v>
      </c>
      <c r="C1442" s="1" t="s">
        <v>73</v>
      </c>
      <c r="D1442" s="1">
        <v>18.523378372192379</v>
      </c>
      <c r="E1442" s="1">
        <v>18.004818040781515</v>
      </c>
      <c r="F1442" s="1">
        <v>18.3</v>
      </c>
      <c r="G1442" s="1">
        <f t="shared" si="66"/>
        <v>4.9897897163316801E-2</v>
      </c>
      <c r="H1442" s="1">
        <f t="shared" si="67"/>
        <v>8.7132389048063599E-2</v>
      </c>
      <c r="I1442" s="1">
        <v>0</v>
      </c>
      <c r="J1442" s="1">
        <v>0</v>
      </c>
      <c r="K1442" s="1">
        <v>3</v>
      </c>
      <c r="L1442" s="1">
        <v>1</v>
      </c>
      <c r="M1442" s="1">
        <v>0</v>
      </c>
      <c r="N1442" s="1">
        <v>12</v>
      </c>
      <c r="O1442" s="1">
        <v>0</v>
      </c>
      <c r="P1442" s="1">
        <v>3</v>
      </c>
      <c r="Q1442" s="1">
        <f t="shared" si="68"/>
        <v>5</v>
      </c>
      <c r="R1442" s="1">
        <v>2026</v>
      </c>
      <c r="S1442" s="1">
        <v>151</v>
      </c>
      <c r="T1442" s="1">
        <v>1.224646799147353E-16</v>
      </c>
      <c r="U1442" s="1">
        <v>-1</v>
      </c>
      <c r="V1442" s="1">
        <v>-0.78183148246802991</v>
      </c>
      <c r="W1442" s="1">
        <v>0.62348980185873337</v>
      </c>
      <c r="X1442" s="1">
        <v>0.51758551025318889</v>
      </c>
      <c r="Y1442" s="1">
        <v>-0.85563148584887061</v>
      </c>
      <c r="Z1442" s="1">
        <v>20.766666666666669</v>
      </c>
      <c r="AA1442" s="1">
        <v>-8.7666666666666657</v>
      </c>
      <c r="AB1442" s="1">
        <v>0</v>
      </c>
      <c r="AC1442" s="1">
        <v>47458</v>
      </c>
      <c r="AD1442" s="1">
        <v>0</v>
      </c>
      <c r="AE1442" s="1">
        <v>0</v>
      </c>
      <c r="AF1442" s="1">
        <v>18.274623870849609</v>
      </c>
      <c r="AG1442" s="1">
        <v>0</v>
      </c>
      <c r="AH1442" s="1">
        <v>13.948808670043951</v>
      </c>
      <c r="AI1442" s="1">
        <v>0</v>
      </c>
      <c r="AJ1442" s="1">
        <v>9.3436613082885742</v>
      </c>
      <c r="AK1442" s="1">
        <v>0</v>
      </c>
      <c r="AL1442" s="1">
        <v>18.243120193481449</v>
      </c>
      <c r="AM1442" s="1">
        <v>0</v>
      </c>
      <c r="AN1442" s="1">
        <v>18.18798828125</v>
      </c>
      <c r="AO1442" s="1">
        <v>0</v>
      </c>
      <c r="AP1442" s="1">
        <v>18.239503860473629</v>
      </c>
      <c r="AQ1442" s="1">
        <v>0</v>
      </c>
      <c r="AR1442" s="1">
        <v>17.63773155212402</v>
      </c>
      <c r="AS1442" s="1">
        <v>0</v>
      </c>
      <c r="AT1442" s="1">
        <v>12.648999999999999</v>
      </c>
      <c r="AU1442" s="1">
        <v>0</v>
      </c>
      <c r="AV1442" s="1">
        <v>14.166850606600439</v>
      </c>
      <c r="AW1442" s="1">
        <v>1</v>
      </c>
      <c r="AX1442" s="1">
        <v>12.221828703369409</v>
      </c>
      <c r="AY1442" s="1">
        <v>1</v>
      </c>
      <c r="AZ1442" s="1">
        <v>12.232920845881811</v>
      </c>
      <c r="BA1442" s="1">
        <v>1</v>
      </c>
      <c r="BB1442" s="1">
        <v>12.901733490397939</v>
      </c>
      <c r="BC1442" s="1">
        <v>1</v>
      </c>
    </row>
    <row r="1443" spans="1:55" x14ac:dyDescent="0.25">
      <c r="A1443" s="4">
        <v>46173.541666666657</v>
      </c>
      <c r="B1443" s="5">
        <v>46173</v>
      </c>
      <c r="C1443" s="1" t="s">
        <v>74</v>
      </c>
      <c r="D1443" s="1">
        <v>19.046403884887699</v>
      </c>
      <c r="E1443" s="1">
        <v>18.164795708381185</v>
      </c>
      <c r="F1443" s="1">
        <v>18.07</v>
      </c>
      <c r="G1443" s="1">
        <f t="shared" si="66"/>
        <v>0.95336454642379009</v>
      </c>
      <c r="H1443" s="1">
        <f t="shared" si="67"/>
        <v>8.9862263274905433E-3</v>
      </c>
      <c r="I1443" s="1">
        <v>0</v>
      </c>
      <c r="J1443" s="1">
        <v>0</v>
      </c>
      <c r="K1443" s="1">
        <v>3</v>
      </c>
      <c r="L1443" s="1">
        <v>1</v>
      </c>
      <c r="M1443" s="1">
        <v>0</v>
      </c>
      <c r="N1443" s="1">
        <v>13</v>
      </c>
      <c r="O1443" s="1">
        <v>0</v>
      </c>
      <c r="P1443" s="1">
        <v>3</v>
      </c>
      <c r="Q1443" s="1">
        <f t="shared" si="68"/>
        <v>5</v>
      </c>
      <c r="R1443" s="1">
        <v>2026</v>
      </c>
      <c r="S1443" s="1">
        <v>151</v>
      </c>
      <c r="T1443" s="1">
        <v>-0.25881904510252079</v>
      </c>
      <c r="U1443" s="1">
        <v>-0.96592582628906831</v>
      </c>
      <c r="V1443" s="1">
        <v>-0.78183148246802991</v>
      </c>
      <c r="W1443" s="1">
        <v>0.62348980185873337</v>
      </c>
      <c r="X1443" s="1">
        <v>0.51758551025318889</v>
      </c>
      <c r="Y1443" s="1">
        <v>-0.85563148584887061</v>
      </c>
      <c r="Z1443" s="1">
        <v>20.766666666666669</v>
      </c>
      <c r="AA1443" s="1">
        <v>-7.7666666666666657</v>
      </c>
      <c r="AB1443" s="1">
        <v>0</v>
      </c>
      <c r="AC1443" s="1">
        <v>47459</v>
      </c>
      <c r="AD1443" s="1">
        <v>0</v>
      </c>
      <c r="AE1443" s="1">
        <v>0</v>
      </c>
      <c r="AF1443" s="1">
        <v>18.523378372192379</v>
      </c>
      <c r="AG1443" s="1">
        <v>0</v>
      </c>
      <c r="AH1443" s="1">
        <v>14.22543334960938</v>
      </c>
      <c r="AI1443" s="1">
        <v>0</v>
      </c>
      <c r="AJ1443" s="1">
        <v>9.5380983352661133</v>
      </c>
      <c r="AK1443" s="1">
        <v>0</v>
      </c>
      <c r="AL1443" s="1">
        <v>18.699369430541989</v>
      </c>
      <c r="AM1443" s="1">
        <v>0</v>
      </c>
      <c r="AN1443" s="1">
        <v>18.393854141235352</v>
      </c>
      <c r="AO1443" s="1">
        <v>0</v>
      </c>
      <c r="AP1443" s="1">
        <v>18.636001586914059</v>
      </c>
      <c r="AQ1443" s="1">
        <v>0</v>
      </c>
      <c r="AR1443" s="1">
        <v>17.88056564331055</v>
      </c>
      <c r="AS1443" s="1">
        <v>0</v>
      </c>
      <c r="AT1443" s="1">
        <v>12.619</v>
      </c>
      <c r="AU1443" s="1">
        <v>0</v>
      </c>
      <c r="AV1443" s="1">
        <v>14.357457677523289</v>
      </c>
      <c r="AW1443" s="1">
        <v>1</v>
      </c>
      <c r="AX1443" s="1">
        <v>12.22349690681412</v>
      </c>
      <c r="AY1443" s="1">
        <v>1</v>
      </c>
      <c r="AZ1443" s="1">
        <v>12.23423877269739</v>
      </c>
      <c r="BA1443" s="1">
        <v>1</v>
      </c>
      <c r="BB1443" s="1">
        <v>12.90240408153632</v>
      </c>
      <c r="BC1443" s="1">
        <v>1</v>
      </c>
    </row>
    <row r="1444" spans="1:55" x14ac:dyDescent="0.25">
      <c r="A1444" s="4">
        <v>46173.583333333343</v>
      </c>
      <c r="B1444" s="5">
        <v>46173</v>
      </c>
      <c r="C1444" s="1" t="s">
        <v>75</v>
      </c>
      <c r="D1444" s="1">
        <v>19.36001014709473</v>
      </c>
      <c r="E1444" s="1">
        <v>19.039023116713047</v>
      </c>
      <c r="F1444" s="1">
        <v>17.739999999999998</v>
      </c>
      <c r="G1444" s="1">
        <f t="shared" si="66"/>
        <v>2.6244328766898941</v>
      </c>
      <c r="H1444" s="1">
        <f t="shared" si="67"/>
        <v>1.6874610577548814</v>
      </c>
      <c r="I1444" s="1">
        <v>0</v>
      </c>
      <c r="J1444" s="1">
        <v>0</v>
      </c>
      <c r="K1444" s="1">
        <v>3</v>
      </c>
      <c r="L1444" s="1">
        <v>1</v>
      </c>
      <c r="M1444" s="1">
        <v>0</v>
      </c>
      <c r="N1444" s="1">
        <v>14</v>
      </c>
      <c r="O1444" s="1">
        <v>0</v>
      </c>
      <c r="P1444" s="1">
        <v>3</v>
      </c>
      <c r="Q1444" s="1">
        <f t="shared" si="68"/>
        <v>5</v>
      </c>
      <c r="R1444" s="1">
        <v>2026</v>
      </c>
      <c r="S1444" s="1">
        <v>151</v>
      </c>
      <c r="T1444" s="1">
        <v>-0.49999999999999972</v>
      </c>
      <c r="U1444" s="1">
        <v>-0.86602540378443882</v>
      </c>
      <c r="V1444" s="1">
        <v>-0.78183148246802991</v>
      </c>
      <c r="W1444" s="1">
        <v>0.62348980185873337</v>
      </c>
      <c r="X1444" s="1">
        <v>0.51758551025318889</v>
      </c>
      <c r="Y1444" s="1">
        <v>-0.85563148584887061</v>
      </c>
      <c r="Z1444" s="1">
        <v>20.766666666666669</v>
      </c>
      <c r="AA1444" s="1">
        <v>-6.7666666666666657</v>
      </c>
      <c r="AB1444" s="1">
        <v>0</v>
      </c>
      <c r="AC1444" s="1">
        <v>47460</v>
      </c>
      <c r="AD1444" s="1">
        <v>0</v>
      </c>
      <c r="AE1444" s="1">
        <v>0</v>
      </c>
      <c r="AF1444" s="1">
        <v>19.046403884887699</v>
      </c>
      <c r="AG1444" s="1">
        <v>0</v>
      </c>
      <c r="AH1444" s="1">
        <v>14.95064640045166</v>
      </c>
      <c r="AI1444" s="1">
        <v>0</v>
      </c>
      <c r="AJ1444" s="1">
        <v>10.71761894226074</v>
      </c>
      <c r="AK1444" s="1">
        <v>0</v>
      </c>
      <c r="AL1444" s="1">
        <v>19.2702522277832</v>
      </c>
      <c r="AM1444" s="1">
        <v>0</v>
      </c>
      <c r="AN1444" s="1">
        <v>18.869926452636719</v>
      </c>
      <c r="AO1444" s="1">
        <v>0</v>
      </c>
      <c r="AP1444" s="1">
        <v>19.161045074462891</v>
      </c>
      <c r="AQ1444" s="1">
        <v>0</v>
      </c>
      <c r="AR1444" s="1">
        <v>18.165409088134769</v>
      </c>
      <c r="AS1444" s="1">
        <v>0</v>
      </c>
      <c r="AT1444" s="1">
        <v>13.448</v>
      </c>
      <c r="AU1444" s="1">
        <v>0</v>
      </c>
      <c r="AV1444" s="1">
        <v>14.558331449826561</v>
      </c>
      <c r="AW1444" s="1">
        <v>1</v>
      </c>
      <c r="AX1444" s="1">
        <v>12.225562588089989</v>
      </c>
      <c r="AY1444" s="1">
        <v>1</v>
      </c>
      <c r="AZ1444" s="1">
        <v>12.235973651033071</v>
      </c>
      <c r="BA1444" s="1">
        <v>1</v>
      </c>
      <c r="BB1444" s="1">
        <v>12.903137803440989</v>
      </c>
      <c r="BC1444" s="1">
        <v>1</v>
      </c>
    </row>
    <row r="1445" spans="1:55" x14ac:dyDescent="0.25">
      <c r="A1445" s="4">
        <v>46173.625</v>
      </c>
      <c r="B1445" s="5">
        <v>46173</v>
      </c>
      <c r="C1445" s="1" t="s">
        <v>76</v>
      </c>
      <c r="D1445" s="1">
        <v>19.758035659790039</v>
      </c>
      <c r="E1445" s="1">
        <v>19.585876568332527</v>
      </c>
      <c r="F1445" s="1">
        <v>17.88</v>
      </c>
      <c r="G1445" s="1">
        <f t="shared" si="66"/>
        <v>3.5270179394430112</v>
      </c>
      <c r="H1445" s="1">
        <f t="shared" si="67"/>
        <v>2.9100148663859611</v>
      </c>
      <c r="I1445" s="1">
        <v>0</v>
      </c>
      <c r="J1445" s="1">
        <v>0</v>
      </c>
      <c r="K1445" s="1">
        <v>3</v>
      </c>
      <c r="L1445" s="1">
        <v>1</v>
      </c>
      <c r="M1445" s="1">
        <v>0</v>
      </c>
      <c r="N1445" s="1">
        <v>15</v>
      </c>
      <c r="O1445" s="1">
        <v>1</v>
      </c>
      <c r="P1445" s="1">
        <v>3</v>
      </c>
      <c r="Q1445" s="1">
        <f t="shared" si="68"/>
        <v>5</v>
      </c>
      <c r="R1445" s="1">
        <v>2026</v>
      </c>
      <c r="S1445" s="1">
        <v>151</v>
      </c>
      <c r="T1445" s="1">
        <v>-0.70710678118654713</v>
      </c>
      <c r="U1445" s="1">
        <v>-0.70710678118654791</v>
      </c>
      <c r="V1445" s="1">
        <v>-0.78183148246802991</v>
      </c>
      <c r="W1445" s="1">
        <v>0.62348980185873337</v>
      </c>
      <c r="X1445" s="1">
        <v>0.51758551025318889</v>
      </c>
      <c r="Y1445" s="1">
        <v>-0.85563148584887061</v>
      </c>
      <c r="Z1445" s="1">
        <v>20.766666666666669</v>
      </c>
      <c r="AA1445" s="1">
        <v>-5.7666666666666657</v>
      </c>
      <c r="AB1445" s="1">
        <v>0</v>
      </c>
      <c r="AC1445" s="1">
        <v>47461</v>
      </c>
      <c r="AD1445" s="1">
        <v>0</v>
      </c>
      <c r="AE1445" s="1">
        <v>0</v>
      </c>
      <c r="AF1445" s="1">
        <v>19.36001014709473</v>
      </c>
      <c r="AG1445" s="1">
        <v>0</v>
      </c>
      <c r="AH1445" s="1">
        <v>16.14756965637207</v>
      </c>
      <c r="AI1445" s="1">
        <v>0</v>
      </c>
      <c r="AJ1445" s="1">
        <v>12.279558181762701</v>
      </c>
      <c r="AK1445" s="1">
        <v>0</v>
      </c>
      <c r="AL1445" s="1">
        <v>19.468685150146481</v>
      </c>
      <c r="AM1445" s="1">
        <v>0</v>
      </c>
      <c r="AN1445" s="1">
        <v>19.227294921875</v>
      </c>
      <c r="AO1445" s="1">
        <v>0</v>
      </c>
      <c r="AP1445" s="1">
        <v>19.239170074462891</v>
      </c>
      <c r="AQ1445" s="1">
        <v>0</v>
      </c>
      <c r="AR1445" s="1">
        <v>18.32878303527832</v>
      </c>
      <c r="AS1445" s="1">
        <v>0</v>
      </c>
      <c r="AT1445" s="1">
        <v>14.477</v>
      </c>
      <c r="AU1445" s="1">
        <v>0</v>
      </c>
      <c r="AV1445" s="1">
        <v>14.74205493927002</v>
      </c>
      <c r="AW1445" s="1">
        <v>1</v>
      </c>
      <c r="AX1445" s="1">
        <v>12.22609686141922</v>
      </c>
      <c r="AY1445" s="1">
        <v>1</v>
      </c>
      <c r="AZ1445" s="1">
        <v>12.237751331180331</v>
      </c>
      <c r="BA1445" s="1">
        <v>1</v>
      </c>
      <c r="BB1445" s="1">
        <v>12.903812690444081</v>
      </c>
      <c r="BC1445" s="1">
        <v>1</v>
      </c>
    </row>
    <row r="1446" spans="1:55" x14ac:dyDescent="0.25">
      <c r="A1446" s="4">
        <v>46173.666666666657</v>
      </c>
      <c r="B1446" s="5">
        <v>46173</v>
      </c>
      <c r="C1446" s="1" t="s">
        <v>77</v>
      </c>
      <c r="D1446" s="1">
        <v>20.366352081298832</v>
      </c>
      <c r="E1446" s="1">
        <v>20.821171482435894</v>
      </c>
      <c r="F1446" s="1">
        <v>18.61</v>
      </c>
      <c r="G1446" s="1">
        <f t="shared" si="66"/>
        <v>3.0847726334827397</v>
      </c>
      <c r="H1446" s="1">
        <f t="shared" si="67"/>
        <v>4.8892793247377497</v>
      </c>
      <c r="I1446" s="1">
        <v>0</v>
      </c>
      <c r="J1446" s="1">
        <v>0</v>
      </c>
      <c r="K1446" s="1">
        <v>3</v>
      </c>
      <c r="L1446" s="1">
        <v>1</v>
      </c>
      <c r="M1446" s="1">
        <v>0</v>
      </c>
      <c r="N1446" s="1">
        <v>16</v>
      </c>
      <c r="O1446" s="1">
        <v>1</v>
      </c>
      <c r="P1446" s="1">
        <v>3</v>
      </c>
      <c r="Q1446" s="1">
        <f t="shared" si="68"/>
        <v>5</v>
      </c>
      <c r="R1446" s="1">
        <v>2026</v>
      </c>
      <c r="S1446" s="1">
        <v>151</v>
      </c>
      <c r="T1446" s="1">
        <v>-0.86602540378443849</v>
      </c>
      <c r="U1446" s="1">
        <v>-0.50000000000000044</v>
      </c>
      <c r="V1446" s="1">
        <v>-0.78183148246802991</v>
      </c>
      <c r="W1446" s="1">
        <v>0.62348980185873337</v>
      </c>
      <c r="X1446" s="1">
        <v>0.51758551025318889</v>
      </c>
      <c r="Y1446" s="1">
        <v>-0.85563148584887061</v>
      </c>
      <c r="Z1446" s="1">
        <v>20.766666666666669</v>
      </c>
      <c r="AA1446" s="1">
        <v>-4.7666666666666657</v>
      </c>
      <c r="AB1446" s="1">
        <v>0</v>
      </c>
      <c r="AC1446" s="1">
        <v>47462</v>
      </c>
      <c r="AD1446" s="1">
        <v>0</v>
      </c>
      <c r="AE1446" s="1">
        <v>0</v>
      </c>
      <c r="AF1446" s="1">
        <v>19.758035659790039</v>
      </c>
      <c r="AG1446" s="1">
        <v>0</v>
      </c>
      <c r="AH1446" s="1">
        <v>17.010551452636719</v>
      </c>
      <c r="AI1446" s="1">
        <v>0</v>
      </c>
      <c r="AJ1446" s="1">
        <v>14.577524185180661</v>
      </c>
      <c r="AK1446" s="1">
        <v>0</v>
      </c>
      <c r="AL1446" s="1">
        <v>20.054691314697269</v>
      </c>
      <c r="AM1446" s="1">
        <v>0</v>
      </c>
      <c r="AN1446" s="1">
        <v>19.83158111572266</v>
      </c>
      <c r="AO1446" s="1">
        <v>0</v>
      </c>
      <c r="AP1446" s="1">
        <v>19.709201812744141</v>
      </c>
      <c r="AQ1446" s="1">
        <v>0</v>
      </c>
      <c r="AR1446" s="1">
        <v>18.79961013793945</v>
      </c>
      <c r="AS1446" s="1">
        <v>0</v>
      </c>
      <c r="AT1446" s="1">
        <v>14.847</v>
      </c>
      <c r="AU1446" s="1">
        <v>0</v>
      </c>
      <c r="AV1446" s="1">
        <v>14.892491022745769</v>
      </c>
      <c r="AW1446" s="1">
        <v>1</v>
      </c>
      <c r="AX1446" s="1">
        <v>12.22781918588139</v>
      </c>
      <c r="AY1446" s="1">
        <v>1</v>
      </c>
      <c r="AZ1446" s="1">
        <v>12.239878195204909</v>
      </c>
      <c r="BA1446" s="1">
        <v>1</v>
      </c>
      <c r="BB1446" s="1">
        <v>12.904415548396109</v>
      </c>
      <c r="BC1446" s="1">
        <v>1</v>
      </c>
    </row>
    <row r="1447" spans="1:55" x14ac:dyDescent="0.25">
      <c r="A1447" s="4">
        <v>46173.708333333343</v>
      </c>
      <c r="B1447" s="5">
        <v>46173</v>
      </c>
      <c r="C1447" s="1" t="s">
        <v>78</v>
      </c>
      <c r="D1447" s="1">
        <v>21.512538909912109</v>
      </c>
      <c r="E1447" s="1">
        <v>21.74373493944525</v>
      </c>
      <c r="F1447" s="1">
        <v>19.72</v>
      </c>
      <c r="G1447" s="1">
        <f t="shared" si="66"/>
        <v>3.2131957435488974</v>
      </c>
      <c r="H1447" s="1">
        <f t="shared" si="67"/>
        <v>4.0955031051314759</v>
      </c>
      <c r="I1447" s="1">
        <v>0</v>
      </c>
      <c r="J1447" s="1">
        <v>0</v>
      </c>
      <c r="K1447" s="1">
        <v>3</v>
      </c>
      <c r="L1447" s="1">
        <v>1</v>
      </c>
      <c r="M1447" s="1">
        <v>1</v>
      </c>
      <c r="N1447" s="1">
        <v>17</v>
      </c>
      <c r="O1447" s="1">
        <v>4</v>
      </c>
      <c r="P1447" s="1">
        <v>3</v>
      </c>
      <c r="Q1447" s="1">
        <f t="shared" si="68"/>
        <v>5</v>
      </c>
      <c r="R1447" s="1">
        <v>2026</v>
      </c>
      <c r="S1447" s="1">
        <v>151</v>
      </c>
      <c r="T1447" s="1">
        <v>-0.96592582628906831</v>
      </c>
      <c r="U1447" s="1">
        <v>-0.25881904510252057</v>
      </c>
      <c r="V1447" s="1">
        <v>-0.78183148246802991</v>
      </c>
      <c r="W1447" s="1">
        <v>0.62348980185873337</v>
      </c>
      <c r="X1447" s="1">
        <v>0.51758551025318889</v>
      </c>
      <c r="Y1447" s="1">
        <v>-0.85563148584887061</v>
      </c>
      <c r="Z1447" s="1">
        <v>20.766666666666669</v>
      </c>
      <c r="AA1447" s="1">
        <v>-3.7666666666666662</v>
      </c>
      <c r="AB1447" s="1">
        <v>0</v>
      </c>
      <c r="AC1447" s="1">
        <v>47463</v>
      </c>
      <c r="AD1447" s="1">
        <v>0</v>
      </c>
      <c r="AE1447" s="1">
        <v>0</v>
      </c>
      <c r="AF1447" s="1">
        <v>20.366352081298832</v>
      </c>
      <c r="AG1447" s="1">
        <v>0</v>
      </c>
      <c r="AH1447" s="1">
        <v>17.97920036315918</v>
      </c>
      <c r="AI1447" s="1">
        <v>0</v>
      </c>
      <c r="AJ1447" s="1">
        <v>16.261503219604489</v>
      </c>
      <c r="AK1447" s="1">
        <v>0</v>
      </c>
      <c r="AL1447" s="1">
        <v>21.29304122924805</v>
      </c>
      <c r="AM1447" s="1">
        <v>0</v>
      </c>
      <c r="AN1447" s="1">
        <v>21.266862869262699</v>
      </c>
      <c r="AO1447" s="1">
        <v>0</v>
      </c>
      <c r="AP1447" s="1">
        <v>20.67459869384766</v>
      </c>
      <c r="AQ1447" s="1">
        <v>0</v>
      </c>
      <c r="AR1447" s="1">
        <v>19.545436859130859</v>
      </c>
      <c r="AS1447" s="1">
        <v>0</v>
      </c>
      <c r="AT1447" s="1">
        <v>15.336</v>
      </c>
      <c r="AU1447" s="1">
        <v>0</v>
      </c>
      <c r="AV1447" s="1">
        <v>15.03231604894002</v>
      </c>
      <c r="AW1447" s="1">
        <v>1</v>
      </c>
      <c r="AX1447" s="1">
        <v>12.229674309492109</v>
      </c>
      <c r="AY1447" s="1">
        <v>1</v>
      </c>
      <c r="AZ1447" s="1">
        <v>12.242209656430139</v>
      </c>
      <c r="BA1447" s="1">
        <v>1</v>
      </c>
      <c r="BB1447" s="1">
        <v>12.905045611419091</v>
      </c>
      <c r="BC1447" s="1">
        <v>1</v>
      </c>
    </row>
    <row r="1448" spans="1:55" x14ac:dyDescent="0.25">
      <c r="A1448" s="4">
        <v>46173.75</v>
      </c>
      <c r="B1448" s="5">
        <v>46173</v>
      </c>
      <c r="C1448" s="1" t="s">
        <v>79</v>
      </c>
      <c r="D1448" s="1">
        <v>25.3905143737793</v>
      </c>
      <c r="E1448" s="1">
        <v>23.323829985931987</v>
      </c>
      <c r="F1448" s="1">
        <v>22.02</v>
      </c>
      <c r="G1448" s="1">
        <f t="shared" si="66"/>
        <v>11.360367143852873</v>
      </c>
      <c r="H1448" s="1">
        <f t="shared" si="67"/>
        <v>1.6999726322154056</v>
      </c>
      <c r="I1448" s="1">
        <v>4</v>
      </c>
      <c r="J1448" s="1">
        <v>5</v>
      </c>
      <c r="K1448" s="1">
        <v>3</v>
      </c>
      <c r="L1448" s="1">
        <v>1</v>
      </c>
      <c r="M1448" s="1">
        <v>1</v>
      </c>
      <c r="N1448" s="1">
        <v>18</v>
      </c>
      <c r="O1448" s="1">
        <v>4</v>
      </c>
      <c r="P1448" s="1">
        <v>3</v>
      </c>
      <c r="Q1448" s="1">
        <f t="shared" si="68"/>
        <v>5</v>
      </c>
      <c r="R1448" s="1">
        <v>2026</v>
      </c>
      <c r="S1448" s="1">
        <v>151</v>
      </c>
      <c r="T1448" s="1">
        <v>-1</v>
      </c>
      <c r="U1448" s="1">
        <v>-1.8369701987210299E-16</v>
      </c>
      <c r="V1448" s="1">
        <v>-0.78183148246802991</v>
      </c>
      <c r="W1448" s="1">
        <v>0.62348980185873337</v>
      </c>
      <c r="X1448" s="1">
        <v>0.51758551025318889</v>
      </c>
      <c r="Y1448" s="1">
        <v>-0.85563148584887061</v>
      </c>
      <c r="Z1448" s="1">
        <v>20.766666666666669</v>
      </c>
      <c r="AA1448" s="1">
        <v>-2.7666666666666662</v>
      </c>
      <c r="AB1448" s="1">
        <v>0</v>
      </c>
      <c r="AC1448" s="1">
        <v>47464</v>
      </c>
      <c r="AD1448" s="1">
        <v>0</v>
      </c>
      <c r="AE1448" s="1">
        <v>0</v>
      </c>
      <c r="AF1448" s="1">
        <v>21.512538909912109</v>
      </c>
      <c r="AG1448" s="1">
        <v>0</v>
      </c>
      <c r="AH1448" s="1">
        <v>21.556905746459961</v>
      </c>
      <c r="AI1448" s="1">
        <v>1</v>
      </c>
      <c r="AJ1448" s="1">
        <v>18.389690399169918</v>
      </c>
      <c r="AK1448" s="1">
        <v>0</v>
      </c>
      <c r="AL1448" s="1">
        <v>22.8109016418457</v>
      </c>
      <c r="AM1448" s="1">
        <v>0</v>
      </c>
      <c r="AN1448" s="1">
        <v>22.958206176757809</v>
      </c>
      <c r="AO1448" s="1">
        <v>0</v>
      </c>
      <c r="AP1448" s="1">
        <v>22.771623611450199</v>
      </c>
      <c r="AQ1448" s="1">
        <v>0</v>
      </c>
      <c r="AR1448" s="1">
        <v>21.382331848144531</v>
      </c>
      <c r="AS1448" s="1">
        <v>0</v>
      </c>
      <c r="AT1448" s="1">
        <v>16.390999999999998</v>
      </c>
      <c r="AU1448" s="1">
        <v>0</v>
      </c>
      <c r="AV1448" s="1">
        <v>15.17953848838806</v>
      </c>
      <c r="AW1448" s="1">
        <v>1</v>
      </c>
      <c r="AX1448" s="1">
        <v>12.23098084330559</v>
      </c>
      <c r="AY1448" s="1">
        <v>1</v>
      </c>
      <c r="AZ1448" s="1">
        <v>12.24513689162476</v>
      </c>
      <c r="BA1448" s="1">
        <v>1</v>
      </c>
      <c r="BB1448" s="1">
        <v>12.905750695769539</v>
      </c>
      <c r="BC1448" s="1">
        <v>1</v>
      </c>
    </row>
    <row r="1449" spans="1:55" x14ac:dyDescent="0.25">
      <c r="A1449" s="4">
        <v>46173.791666666657</v>
      </c>
      <c r="B1449" s="5">
        <v>46173</v>
      </c>
      <c r="C1449" s="1" t="s">
        <v>80</v>
      </c>
      <c r="D1449" s="1">
        <v>29.727569580078121</v>
      </c>
      <c r="E1449" s="1">
        <v>27.514718764590736</v>
      </c>
      <c r="F1449" s="1">
        <v>25.5</v>
      </c>
      <c r="G1449" s="1">
        <f t="shared" si="66"/>
        <v>17.872344554401906</v>
      </c>
      <c r="H1449" s="1">
        <f t="shared" si="67"/>
        <v>4.0590917003940206</v>
      </c>
      <c r="I1449" s="1">
        <v>4</v>
      </c>
      <c r="J1449" s="1">
        <v>5</v>
      </c>
      <c r="K1449" s="1">
        <v>3</v>
      </c>
      <c r="L1449" s="1">
        <v>1</v>
      </c>
      <c r="M1449" s="1">
        <v>1</v>
      </c>
      <c r="N1449" s="1">
        <v>19</v>
      </c>
      <c r="O1449" s="1">
        <v>4</v>
      </c>
      <c r="P1449" s="1">
        <v>3</v>
      </c>
      <c r="Q1449" s="1">
        <f t="shared" si="68"/>
        <v>5</v>
      </c>
      <c r="R1449" s="1">
        <v>2026</v>
      </c>
      <c r="S1449" s="1">
        <v>151</v>
      </c>
      <c r="T1449" s="1">
        <v>-0.96592582628906842</v>
      </c>
      <c r="U1449" s="1">
        <v>0.2588190451025203</v>
      </c>
      <c r="V1449" s="1">
        <v>-0.78183148246802991</v>
      </c>
      <c r="W1449" s="1">
        <v>0.62348980185873337</v>
      </c>
      <c r="X1449" s="1">
        <v>0.51758551025318889</v>
      </c>
      <c r="Y1449" s="1">
        <v>-0.85563148584887061</v>
      </c>
      <c r="Z1449" s="1">
        <v>20.766666666666669</v>
      </c>
      <c r="AA1449" s="1">
        <v>-1.7666666666666659</v>
      </c>
      <c r="AB1449" s="1">
        <v>0</v>
      </c>
      <c r="AC1449" s="1">
        <v>47465</v>
      </c>
      <c r="AD1449" s="1">
        <v>0</v>
      </c>
      <c r="AE1449" s="1">
        <v>0</v>
      </c>
      <c r="AF1449" s="1">
        <v>25.3905143737793</v>
      </c>
      <c r="AG1449" s="1">
        <v>1</v>
      </c>
      <c r="AH1449" s="1">
        <v>26.355716705322269</v>
      </c>
      <c r="AI1449" s="1">
        <v>1</v>
      </c>
      <c r="AJ1449" s="1">
        <v>22.405853271484379</v>
      </c>
      <c r="AK1449" s="1">
        <v>0</v>
      </c>
      <c r="AL1449" s="1">
        <v>26.556192398071289</v>
      </c>
      <c r="AM1449" s="1">
        <v>0</v>
      </c>
      <c r="AN1449" s="1">
        <v>26.72120475769043</v>
      </c>
      <c r="AO1449" s="1">
        <v>0</v>
      </c>
      <c r="AP1449" s="1">
        <v>26.493465423583981</v>
      </c>
      <c r="AQ1449" s="1">
        <v>0</v>
      </c>
      <c r="AR1449" s="1">
        <v>24.97714996337891</v>
      </c>
      <c r="AS1449" s="1">
        <v>0</v>
      </c>
      <c r="AT1449" s="1">
        <v>19.983000000000001</v>
      </c>
      <c r="AU1449" s="1">
        <v>0</v>
      </c>
      <c r="AV1449" s="1">
        <v>15.33927218119303</v>
      </c>
      <c r="AW1449" s="1">
        <v>1</v>
      </c>
      <c r="AX1449" s="1">
        <v>12.246335680995671</v>
      </c>
      <c r="AY1449" s="1">
        <v>1</v>
      </c>
      <c r="AZ1449" s="1">
        <v>12.25110144895457</v>
      </c>
      <c r="BA1449" s="1">
        <v>1</v>
      </c>
      <c r="BB1449" s="1">
        <v>12.90677803759303</v>
      </c>
      <c r="BC1449" s="1">
        <v>1</v>
      </c>
    </row>
    <row r="1450" spans="1:55" x14ac:dyDescent="0.25">
      <c r="A1450" s="4">
        <v>46173.833333333343</v>
      </c>
      <c r="B1450" s="5">
        <v>46173</v>
      </c>
      <c r="C1450" s="1" t="s">
        <v>81</v>
      </c>
      <c r="D1450" s="1">
        <v>31.615068435668949</v>
      </c>
      <c r="E1450" s="1">
        <v>30.884122596468387</v>
      </c>
      <c r="F1450" s="1">
        <v>27.53</v>
      </c>
      <c r="G1450" s="1">
        <f t="shared" si="66"/>
        <v>16.687784124098744</v>
      </c>
      <c r="H1450" s="1">
        <f t="shared" si="67"/>
        <v>11.250138392139828</v>
      </c>
      <c r="I1450" s="1">
        <v>0</v>
      </c>
      <c r="J1450" s="1">
        <v>0</v>
      </c>
      <c r="K1450" s="1">
        <v>3</v>
      </c>
      <c r="L1450" s="1">
        <v>1</v>
      </c>
      <c r="M1450" s="1">
        <v>1</v>
      </c>
      <c r="N1450" s="1">
        <v>20</v>
      </c>
      <c r="O1450" s="1">
        <v>4</v>
      </c>
      <c r="P1450" s="1">
        <v>3</v>
      </c>
      <c r="Q1450" s="1">
        <f t="shared" si="68"/>
        <v>5</v>
      </c>
      <c r="R1450" s="1">
        <v>2026</v>
      </c>
      <c r="S1450" s="1">
        <v>151</v>
      </c>
      <c r="T1450" s="1">
        <v>-0.8660254037844386</v>
      </c>
      <c r="U1450" s="1">
        <v>0.50000000000000011</v>
      </c>
      <c r="V1450" s="1">
        <v>-0.78183148246802991</v>
      </c>
      <c r="W1450" s="1">
        <v>0.62348980185873337</v>
      </c>
      <c r="X1450" s="1">
        <v>0.51758551025318889</v>
      </c>
      <c r="Y1450" s="1">
        <v>-0.85563148584887061</v>
      </c>
      <c r="Z1450" s="1">
        <v>20.766666666666669</v>
      </c>
      <c r="AA1450" s="1">
        <v>-0.76666666666666572</v>
      </c>
      <c r="AB1450" s="1">
        <v>0</v>
      </c>
      <c r="AC1450" s="1">
        <v>47466</v>
      </c>
      <c r="AD1450" s="1">
        <v>0</v>
      </c>
      <c r="AE1450" s="1">
        <v>0</v>
      </c>
      <c r="AF1450" s="1">
        <v>29.727569580078121</v>
      </c>
      <c r="AG1450" s="1">
        <v>1</v>
      </c>
      <c r="AH1450" s="1">
        <v>28.918220520019531</v>
      </c>
      <c r="AI1450" s="1">
        <v>1</v>
      </c>
      <c r="AJ1450" s="1">
        <v>25.61875152587891</v>
      </c>
      <c r="AK1450" s="1">
        <v>0</v>
      </c>
      <c r="AL1450" s="1">
        <v>29.790861129760739</v>
      </c>
      <c r="AM1450" s="1">
        <v>0</v>
      </c>
      <c r="AN1450" s="1">
        <v>29.74812126159668</v>
      </c>
      <c r="AO1450" s="1">
        <v>0</v>
      </c>
      <c r="AP1450" s="1">
        <v>29.89761924743652</v>
      </c>
      <c r="AQ1450" s="1">
        <v>0</v>
      </c>
      <c r="AR1450" s="1">
        <v>28.691898345947269</v>
      </c>
      <c r="AS1450" s="1">
        <v>0</v>
      </c>
      <c r="AT1450" s="1">
        <v>22.920999999999999</v>
      </c>
      <c r="AU1450" s="1">
        <v>0</v>
      </c>
      <c r="AV1450" s="1">
        <v>15.479766050974529</v>
      </c>
      <c r="AW1450" s="1">
        <v>1</v>
      </c>
      <c r="AX1450" s="1">
        <v>12.26521292612666</v>
      </c>
      <c r="AY1450" s="1">
        <v>1</v>
      </c>
      <c r="AZ1450" s="1">
        <v>12.258170525765131</v>
      </c>
      <c r="BA1450" s="1">
        <v>1</v>
      </c>
      <c r="BB1450" s="1">
        <v>12.907890431380711</v>
      </c>
      <c r="BC1450" s="1">
        <v>1</v>
      </c>
    </row>
    <row r="1451" spans="1:55" x14ac:dyDescent="0.25">
      <c r="A1451" s="4">
        <v>46173.875</v>
      </c>
      <c r="B1451" s="5">
        <v>46173</v>
      </c>
      <c r="C1451" s="1" t="s">
        <v>82</v>
      </c>
      <c r="D1451" s="1">
        <v>32.250003814697273</v>
      </c>
      <c r="E1451" s="1">
        <v>30.302381038913246</v>
      </c>
      <c r="F1451" s="1">
        <v>27.95</v>
      </c>
      <c r="G1451" s="1">
        <f t="shared" si="66"/>
        <v>18.490032806411104</v>
      </c>
      <c r="H1451" s="1">
        <f t="shared" si="67"/>
        <v>5.5336965522385677</v>
      </c>
      <c r="I1451" s="1">
        <v>0</v>
      </c>
      <c r="J1451" s="1">
        <v>0</v>
      </c>
      <c r="K1451" s="1">
        <v>3</v>
      </c>
      <c r="L1451" s="1">
        <v>1</v>
      </c>
      <c r="M1451" s="1">
        <v>1</v>
      </c>
      <c r="N1451" s="1">
        <v>21</v>
      </c>
      <c r="O1451" s="1">
        <v>4</v>
      </c>
      <c r="P1451" s="1">
        <v>3</v>
      </c>
      <c r="Q1451" s="1">
        <f t="shared" si="68"/>
        <v>5</v>
      </c>
      <c r="R1451" s="1">
        <v>2026</v>
      </c>
      <c r="S1451" s="1">
        <v>151</v>
      </c>
      <c r="T1451" s="1">
        <v>-0.70710678118654768</v>
      </c>
      <c r="U1451" s="1">
        <v>0.70710678118654735</v>
      </c>
      <c r="V1451" s="1">
        <v>-0.78183148246802991</v>
      </c>
      <c r="W1451" s="1">
        <v>0.62348980185873337</v>
      </c>
      <c r="X1451" s="1">
        <v>0.51758551025318889</v>
      </c>
      <c r="Y1451" s="1">
        <v>-0.85563148584887061</v>
      </c>
      <c r="Z1451" s="1">
        <v>20.766666666666669</v>
      </c>
      <c r="AA1451" s="1">
        <v>0.23333333333333431</v>
      </c>
      <c r="AB1451" s="1">
        <v>1</v>
      </c>
      <c r="AC1451" s="1">
        <v>47467</v>
      </c>
      <c r="AD1451" s="1">
        <v>0</v>
      </c>
      <c r="AE1451" s="1">
        <v>0</v>
      </c>
      <c r="AF1451" s="1">
        <v>31.615068435668949</v>
      </c>
      <c r="AG1451" s="1">
        <v>0</v>
      </c>
      <c r="AH1451" s="1">
        <v>28.802370071411129</v>
      </c>
      <c r="AI1451" s="1">
        <v>0</v>
      </c>
      <c r="AJ1451" s="1">
        <v>27.1097297668457</v>
      </c>
      <c r="AK1451" s="1">
        <v>0</v>
      </c>
      <c r="AL1451" s="1">
        <v>30.953006744384769</v>
      </c>
      <c r="AM1451" s="1">
        <v>0</v>
      </c>
      <c r="AN1451" s="1">
        <v>30.665903091430661</v>
      </c>
      <c r="AO1451" s="1">
        <v>0</v>
      </c>
      <c r="AP1451" s="1">
        <v>30.54871940612793</v>
      </c>
      <c r="AQ1451" s="1">
        <v>0</v>
      </c>
      <c r="AR1451" s="1">
        <v>29.464529037475589</v>
      </c>
      <c r="AS1451" s="1">
        <v>0</v>
      </c>
      <c r="AT1451" s="1">
        <v>27.460999999999999</v>
      </c>
      <c r="AU1451" s="1">
        <v>1</v>
      </c>
      <c r="AV1451" s="1">
        <v>15.59213471412659</v>
      </c>
      <c r="AW1451" s="1">
        <v>1</v>
      </c>
      <c r="AX1451" s="1">
        <v>12.276071302947541</v>
      </c>
      <c r="AY1451" s="1">
        <v>1</v>
      </c>
      <c r="AZ1451" s="1">
        <v>12.262520481255789</v>
      </c>
      <c r="BA1451" s="1">
        <v>1</v>
      </c>
      <c r="BB1451" s="1">
        <v>12.90888290494642</v>
      </c>
      <c r="BC1451" s="1">
        <v>1</v>
      </c>
    </row>
    <row r="1452" spans="1:55" x14ac:dyDescent="0.25">
      <c r="A1452" s="4">
        <v>46173.916666666657</v>
      </c>
      <c r="B1452" s="5">
        <v>46173</v>
      </c>
      <c r="C1452" s="1" t="s">
        <v>83</v>
      </c>
      <c r="D1452" s="1">
        <v>25.625823974609379</v>
      </c>
      <c r="E1452" s="1">
        <v>23.439929444045696</v>
      </c>
      <c r="F1452" s="1">
        <v>23.3</v>
      </c>
      <c r="G1452" s="1">
        <f t="shared" si="66"/>
        <v>5.4094571608677642</v>
      </c>
      <c r="H1452" s="1">
        <f t="shared" si="67"/>
        <v>1.9580249310937246E-2</v>
      </c>
      <c r="I1452" s="1">
        <v>0</v>
      </c>
      <c r="J1452" s="1">
        <v>0</v>
      </c>
      <c r="K1452" s="1">
        <v>3</v>
      </c>
      <c r="L1452" s="1">
        <v>1</v>
      </c>
      <c r="M1452" s="1">
        <v>1</v>
      </c>
      <c r="N1452" s="1">
        <v>22</v>
      </c>
      <c r="O1452" s="1">
        <v>4</v>
      </c>
      <c r="P1452" s="1">
        <v>3</v>
      </c>
      <c r="Q1452" s="1">
        <f t="shared" si="68"/>
        <v>5</v>
      </c>
      <c r="R1452" s="1">
        <v>2026</v>
      </c>
      <c r="S1452" s="1">
        <v>151</v>
      </c>
      <c r="T1452" s="1">
        <v>-0.50000000000000044</v>
      </c>
      <c r="U1452" s="1">
        <v>0.86602540378443837</v>
      </c>
      <c r="V1452" s="1">
        <v>-0.78183148246802991</v>
      </c>
      <c r="W1452" s="1">
        <v>0.62348980185873337</v>
      </c>
      <c r="X1452" s="1">
        <v>0.51758551025318889</v>
      </c>
      <c r="Y1452" s="1">
        <v>-0.85563148584887061</v>
      </c>
      <c r="Z1452" s="1">
        <v>20.766666666666669</v>
      </c>
      <c r="AA1452" s="1">
        <v>1.2333333333333341</v>
      </c>
      <c r="AB1452" s="1">
        <v>1</v>
      </c>
      <c r="AC1452" s="1">
        <v>47468</v>
      </c>
      <c r="AD1452" s="1">
        <v>0</v>
      </c>
      <c r="AE1452" s="1">
        <v>0</v>
      </c>
      <c r="AF1452" s="1">
        <v>32.250003814697273</v>
      </c>
      <c r="AG1452" s="1">
        <v>0</v>
      </c>
      <c r="AH1452" s="1">
        <v>24.719577789306641</v>
      </c>
      <c r="AI1452" s="1">
        <v>0</v>
      </c>
      <c r="AJ1452" s="1">
        <v>22.998031616210941</v>
      </c>
      <c r="AK1452" s="1">
        <v>0</v>
      </c>
      <c r="AL1452" s="1">
        <v>24.686277389526371</v>
      </c>
      <c r="AM1452" s="1">
        <v>0</v>
      </c>
      <c r="AN1452" s="1">
        <v>24.790922164916989</v>
      </c>
      <c r="AO1452" s="1">
        <v>0</v>
      </c>
      <c r="AP1452" s="1">
        <v>24.5316162109375</v>
      </c>
      <c r="AQ1452" s="1">
        <v>0</v>
      </c>
      <c r="AR1452" s="1">
        <v>24.755264282226559</v>
      </c>
      <c r="AS1452" s="1">
        <v>0</v>
      </c>
      <c r="AT1452" s="1">
        <v>26.17</v>
      </c>
      <c r="AU1452" s="1">
        <v>1</v>
      </c>
      <c r="AV1452" s="1">
        <v>15.73578612009684</v>
      </c>
      <c r="AW1452" s="1">
        <v>1</v>
      </c>
      <c r="AX1452" s="1">
        <v>12.283791523604171</v>
      </c>
      <c r="AY1452" s="1">
        <v>1</v>
      </c>
      <c r="AZ1452" s="1">
        <v>12.266665533007609</v>
      </c>
      <c r="BA1452" s="1">
        <v>1</v>
      </c>
      <c r="BB1452" s="1">
        <v>12.90942959487961</v>
      </c>
      <c r="BC1452" s="1">
        <v>1</v>
      </c>
    </row>
    <row r="1453" spans="1:55" x14ac:dyDescent="0.25">
      <c r="A1453" s="4">
        <v>46173.958333333343</v>
      </c>
      <c r="B1453" s="5">
        <v>46173</v>
      </c>
      <c r="C1453" s="1" t="s">
        <v>84</v>
      </c>
      <c r="D1453" s="1">
        <v>15.92649459838867</v>
      </c>
      <c r="E1453" s="1">
        <v>14.296876367157402</v>
      </c>
      <c r="F1453" s="1">
        <v>15.12</v>
      </c>
      <c r="G1453" s="1">
        <f t="shared" si="66"/>
        <v>0.65043353723010355</v>
      </c>
      <c r="H1453" s="1">
        <f t="shared" si="67"/>
        <v>0.67753251494399414</v>
      </c>
      <c r="I1453" s="1">
        <v>0</v>
      </c>
      <c r="J1453" s="1">
        <v>0</v>
      </c>
      <c r="K1453" s="1">
        <v>3</v>
      </c>
      <c r="L1453" s="1">
        <v>1</v>
      </c>
      <c r="M1453" s="1">
        <v>0</v>
      </c>
      <c r="N1453" s="1">
        <v>23</v>
      </c>
      <c r="O1453" s="1">
        <v>2</v>
      </c>
      <c r="P1453" s="1">
        <v>3</v>
      </c>
      <c r="Q1453" s="1">
        <f t="shared" si="68"/>
        <v>5</v>
      </c>
      <c r="R1453" s="1">
        <v>2026</v>
      </c>
      <c r="S1453" s="1">
        <v>151</v>
      </c>
      <c r="T1453" s="1">
        <v>-0.25881904510252163</v>
      </c>
      <c r="U1453" s="1">
        <v>0.96592582628906809</v>
      </c>
      <c r="V1453" s="1">
        <v>-0.78183148246802991</v>
      </c>
      <c r="W1453" s="1">
        <v>0.62348980185873337</v>
      </c>
      <c r="X1453" s="1">
        <v>0.51758551025318889</v>
      </c>
      <c r="Y1453" s="1">
        <v>-0.85563148584887061</v>
      </c>
      <c r="Z1453" s="1">
        <v>20.766666666666669</v>
      </c>
      <c r="AA1453" s="1">
        <v>2.2333333333333338</v>
      </c>
      <c r="AB1453" s="1">
        <v>1</v>
      </c>
      <c r="AC1453" s="1">
        <v>47469</v>
      </c>
      <c r="AD1453" s="1">
        <v>0</v>
      </c>
      <c r="AE1453" s="1">
        <v>0</v>
      </c>
      <c r="AF1453" s="1">
        <v>25.625823974609379</v>
      </c>
      <c r="AG1453" s="1">
        <v>0</v>
      </c>
      <c r="AH1453" s="1">
        <v>18.147695541381839</v>
      </c>
      <c r="AI1453" s="1">
        <v>0</v>
      </c>
      <c r="AJ1453" s="1">
        <v>15.878129959106451</v>
      </c>
      <c r="AK1453" s="1">
        <v>0</v>
      </c>
      <c r="AL1453" s="1">
        <v>15.64949893951416</v>
      </c>
      <c r="AM1453" s="1">
        <v>0</v>
      </c>
      <c r="AN1453" s="1">
        <v>15.36536979675293</v>
      </c>
      <c r="AO1453" s="1">
        <v>0</v>
      </c>
      <c r="AP1453" s="1">
        <v>15.655361175537109</v>
      </c>
      <c r="AQ1453" s="1">
        <v>0</v>
      </c>
      <c r="AR1453" s="1">
        <v>16.364557266235352</v>
      </c>
      <c r="AS1453" s="1">
        <v>0</v>
      </c>
      <c r="AT1453" s="1">
        <v>19.103000000000002</v>
      </c>
      <c r="AU1453" s="1">
        <v>0</v>
      </c>
      <c r="AV1453" s="1">
        <v>15.773546377817789</v>
      </c>
      <c r="AW1453" s="1">
        <v>1</v>
      </c>
      <c r="AX1453" s="1">
        <v>12.289384062801091</v>
      </c>
      <c r="AY1453" s="1">
        <v>1</v>
      </c>
      <c r="AZ1453" s="1">
        <v>12.26796100874032</v>
      </c>
      <c r="BA1453" s="1">
        <v>1</v>
      </c>
      <c r="BB1453" s="1">
        <v>12.909367474328761</v>
      </c>
      <c r="BC1453" s="1">
        <v>1</v>
      </c>
    </row>
    <row r="1454" spans="1:55" hidden="1" x14ac:dyDescent="0.25">
      <c r="A1454" s="4">
        <v>46174.25</v>
      </c>
      <c r="B1454" s="5">
        <v>46174</v>
      </c>
      <c r="C1454" s="1" t="s">
        <v>67</v>
      </c>
      <c r="D1454" s="1">
        <v>3.6243548393249512</v>
      </c>
      <c r="E1454" s="1">
        <v>4.0696759277540702</v>
      </c>
      <c r="F1454" s="1">
        <v>3.44</v>
      </c>
      <c r="G1454" s="1">
        <f t="shared" si="66"/>
        <v>3.3986706782528582E-2</v>
      </c>
      <c r="H1454" s="1">
        <f t="shared" si="67"/>
        <v>0.39649177399294905</v>
      </c>
      <c r="I1454" s="1">
        <v>0</v>
      </c>
      <c r="J1454" s="1">
        <v>0</v>
      </c>
      <c r="K1454" s="1">
        <v>3</v>
      </c>
      <c r="L1454" s="1">
        <v>0</v>
      </c>
      <c r="M1454" s="1">
        <v>0</v>
      </c>
      <c r="N1454" s="1">
        <v>6</v>
      </c>
      <c r="O1454" s="1">
        <v>3</v>
      </c>
      <c r="P1454" s="1">
        <v>1</v>
      </c>
      <c r="Q1454" s="1">
        <f t="shared" si="68"/>
        <v>6</v>
      </c>
      <c r="R1454" s="1">
        <v>2026</v>
      </c>
      <c r="S1454" s="1">
        <v>152</v>
      </c>
      <c r="T1454" s="1">
        <v>1</v>
      </c>
      <c r="U1454" s="1">
        <v>6.123233995736766E-17</v>
      </c>
      <c r="V1454" s="1">
        <v>0</v>
      </c>
      <c r="W1454" s="1">
        <v>1</v>
      </c>
      <c r="X1454" s="1">
        <v>0.50279071977930434</v>
      </c>
      <c r="Y1454" s="1">
        <v>-0.86440817447766483</v>
      </c>
      <c r="Z1454" s="1">
        <v>20.783333333333331</v>
      </c>
      <c r="AA1454" s="1">
        <v>-14.78333333333333</v>
      </c>
      <c r="AB1454" s="1">
        <v>0</v>
      </c>
      <c r="AC1454" s="1">
        <v>47476</v>
      </c>
      <c r="AD1454" s="1">
        <v>0</v>
      </c>
      <c r="AE1454" s="1">
        <v>0</v>
      </c>
      <c r="AF1454" s="1">
        <v>2.0490207672119141</v>
      </c>
      <c r="AG1454" s="1">
        <v>0</v>
      </c>
      <c r="AH1454" s="1">
        <v>3.0962705612182622</v>
      </c>
      <c r="AI1454" s="1">
        <v>0</v>
      </c>
      <c r="AJ1454" s="1">
        <v>3.0203583240509029</v>
      </c>
      <c r="AK1454" s="1">
        <v>0</v>
      </c>
      <c r="AL1454" s="1">
        <v>3.6751363277435298</v>
      </c>
      <c r="AM1454" s="1">
        <v>0</v>
      </c>
      <c r="AN1454" s="1">
        <v>3.7205216884613042</v>
      </c>
      <c r="AO1454" s="1">
        <v>0</v>
      </c>
      <c r="AP1454" s="1">
        <v>3.760988712310791</v>
      </c>
      <c r="AQ1454" s="1">
        <v>0</v>
      </c>
      <c r="AR1454" s="1">
        <v>3.63</v>
      </c>
      <c r="AS1454" s="1">
        <v>0</v>
      </c>
      <c r="AT1454" s="1">
        <v>3.3719999999999999</v>
      </c>
      <c r="AU1454" s="1">
        <v>0</v>
      </c>
      <c r="AV1454" s="1">
        <v>14.853082825740181</v>
      </c>
      <c r="AW1454" s="1">
        <v>1</v>
      </c>
      <c r="AX1454" s="1">
        <v>11.98113592394761</v>
      </c>
      <c r="AY1454" s="1">
        <v>1</v>
      </c>
      <c r="AZ1454" s="1">
        <v>12.04169381172458</v>
      </c>
      <c r="BA1454" s="1">
        <v>1</v>
      </c>
      <c r="BB1454" s="1">
        <v>12.8936464887533</v>
      </c>
      <c r="BC1454" s="1">
        <v>1</v>
      </c>
    </row>
    <row r="1455" spans="1:55" hidden="1" x14ac:dyDescent="0.25">
      <c r="A1455" s="4">
        <v>46174.291666666657</v>
      </c>
      <c r="B1455" s="5">
        <v>46174</v>
      </c>
      <c r="C1455" s="1" t="s">
        <v>68</v>
      </c>
      <c r="D1455" s="1">
        <v>5.2747316360473633</v>
      </c>
      <c r="E1455" s="1">
        <v>5.9080144638752605</v>
      </c>
      <c r="F1455" s="1">
        <v>5.22</v>
      </c>
      <c r="G1455" s="1">
        <f t="shared" si="66"/>
        <v>2.9955519844210628E-3</v>
      </c>
      <c r="H1455" s="1">
        <f t="shared" si="67"/>
        <v>0.47336390250156252</v>
      </c>
      <c r="I1455" s="1">
        <v>0</v>
      </c>
      <c r="J1455" s="1">
        <v>0</v>
      </c>
      <c r="K1455" s="1">
        <v>3</v>
      </c>
      <c r="L1455" s="1">
        <v>0</v>
      </c>
      <c r="M1455" s="1">
        <v>0</v>
      </c>
      <c r="N1455" s="1">
        <v>7</v>
      </c>
      <c r="O1455" s="1">
        <v>3</v>
      </c>
      <c r="P1455" s="1">
        <v>1</v>
      </c>
      <c r="Q1455" s="1">
        <f t="shared" si="68"/>
        <v>6</v>
      </c>
      <c r="R1455" s="1">
        <v>2026</v>
      </c>
      <c r="S1455" s="1">
        <v>152</v>
      </c>
      <c r="T1455" s="1">
        <v>0.96592582628906831</v>
      </c>
      <c r="U1455" s="1">
        <v>-0.25881904510252057</v>
      </c>
      <c r="V1455" s="1">
        <v>0</v>
      </c>
      <c r="W1455" s="1">
        <v>1</v>
      </c>
      <c r="X1455" s="1">
        <v>0.50279071977930434</v>
      </c>
      <c r="Y1455" s="1">
        <v>-0.86440817447766483</v>
      </c>
      <c r="Z1455" s="1">
        <v>20.783333333333331</v>
      </c>
      <c r="AA1455" s="1">
        <v>-13.78333333333333</v>
      </c>
      <c r="AB1455" s="1">
        <v>0</v>
      </c>
      <c r="AC1455" s="1">
        <v>47477</v>
      </c>
      <c r="AD1455" s="1">
        <v>0</v>
      </c>
      <c r="AE1455" s="1">
        <v>0</v>
      </c>
      <c r="AF1455" s="1">
        <v>3.6243548393249512</v>
      </c>
      <c r="AG1455" s="1">
        <v>0</v>
      </c>
      <c r="AH1455" s="1">
        <v>5.3198223114013672</v>
      </c>
      <c r="AI1455" s="1">
        <v>0</v>
      </c>
      <c r="AJ1455" s="1">
        <v>5.2669777870178223</v>
      </c>
      <c r="AK1455" s="1">
        <v>0</v>
      </c>
      <c r="AL1455" s="1">
        <v>5.4021415710449219</v>
      </c>
      <c r="AM1455" s="1">
        <v>0</v>
      </c>
      <c r="AN1455" s="1">
        <v>5.4765472412109384</v>
      </c>
      <c r="AO1455" s="1">
        <v>0</v>
      </c>
      <c r="AP1455" s="1">
        <v>5.6112127304077148</v>
      </c>
      <c r="AQ1455" s="1">
        <v>0</v>
      </c>
      <c r="AR1455" s="1">
        <v>5.8810000000000002</v>
      </c>
      <c r="AS1455" s="1">
        <v>0</v>
      </c>
      <c r="AT1455" s="1">
        <v>6.0270000000000001</v>
      </c>
      <c r="AU1455" s="1">
        <v>0</v>
      </c>
      <c r="AV1455" s="1">
        <v>14.875086337327961</v>
      </c>
      <c r="AW1455" s="1">
        <v>1</v>
      </c>
      <c r="AX1455" s="1">
        <v>11.980833653183209</v>
      </c>
      <c r="AY1455" s="1">
        <v>1</v>
      </c>
      <c r="AZ1455" s="1">
        <v>12.04168541118786</v>
      </c>
      <c r="BA1455" s="1">
        <v>1</v>
      </c>
      <c r="BB1455" s="1">
        <v>12.893675296383361</v>
      </c>
      <c r="BC1455" s="1">
        <v>1</v>
      </c>
    </row>
    <row r="1456" spans="1:55" hidden="1" x14ac:dyDescent="0.25">
      <c r="A1456" s="4">
        <v>46174.333333333343</v>
      </c>
      <c r="B1456" s="5">
        <v>46174</v>
      </c>
      <c r="C1456" s="1" t="s">
        <v>69</v>
      </c>
      <c r="D1456" s="1">
        <v>7.031104564666748</v>
      </c>
      <c r="E1456" s="1">
        <v>7.699351273983317</v>
      </c>
      <c r="F1456" s="1">
        <v>7.57</v>
      </c>
      <c r="G1456" s="1">
        <f t="shared" si="66"/>
        <v>0.29040829022301545</v>
      </c>
      <c r="H1456" s="1">
        <f t="shared" si="67"/>
        <v>1.6731752081107061E-2</v>
      </c>
      <c r="I1456" s="1">
        <v>0</v>
      </c>
      <c r="J1456" s="1">
        <v>0</v>
      </c>
      <c r="K1456" s="1">
        <v>3</v>
      </c>
      <c r="L1456" s="1">
        <v>0</v>
      </c>
      <c r="M1456" s="1">
        <v>0</v>
      </c>
      <c r="N1456" s="1">
        <v>8</v>
      </c>
      <c r="O1456" s="1">
        <v>3</v>
      </c>
      <c r="P1456" s="1">
        <v>1</v>
      </c>
      <c r="Q1456" s="1">
        <f t="shared" si="68"/>
        <v>6</v>
      </c>
      <c r="R1456" s="1">
        <v>2026</v>
      </c>
      <c r="S1456" s="1">
        <v>152</v>
      </c>
      <c r="T1456" s="1">
        <v>0.86602540378443871</v>
      </c>
      <c r="U1456" s="1">
        <v>-0.49999999999999978</v>
      </c>
      <c r="V1456" s="1">
        <v>0</v>
      </c>
      <c r="W1456" s="1">
        <v>1</v>
      </c>
      <c r="X1456" s="1">
        <v>0.50279071977930434</v>
      </c>
      <c r="Y1456" s="1">
        <v>-0.86440817447766483</v>
      </c>
      <c r="Z1456" s="1">
        <v>20.783333333333331</v>
      </c>
      <c r="AA1456" s="1">
        <v>-12.78333333333333</v>
      </c>
      <c r="AB1456" s="1">
        <v>0</v>
      </c>
      <c r="AC1456" s="1">
        <v>47478</v>
      </c>
      <c r="AD1456" s="1">
        <v>0</v>
      </c>
      <c r="AE1456" s="1">
        <v>0</v>
      </c>
      <c r="AF1456" s="1">
        <v>5.2747316360473633</v>
      </c>
      <c r="AG1456" s="1">
        <v>0</v>
      </c>
      <c r="AH1456" s="1">
        <v>8.8896989822387695</v>
      </c>
      <c r="AI1456" s="1">
        <v>0</v>
      </c>
      <c r="AJ1456" s="1">
        <v>8.3127374649047852</v>
      </c>
      <c r="AK1456" s="1">
        <v>0</v>
      </c>
      <c r="AL1456" s="1">
        <v>7.2716879844665527</v>
      </c>
      <c r="AM1456" s="1">
        <v>0</v>
      </c>
      <c r="AN1456" s="1">
        <v>7.3785700798034668</v>
      </c>
      <c r="AO1456" s="1">
        <v>0</v>
      </c>
      <c r="AP1456" s="1">
        <v>7.480250358581543</v>
      </c>
      <c r="AQ1456" s="1">
        <v>0</v>
      </c>
      <c r="AR1456" s="1">
        <v>7.9340000000000002</v>
      </c>
      <c r="AS1456" s="1">
        <v>0</v>
      </c>
      <c r="AT1456" s="1">
        <v>10.404999999999999</v>
      </c>
      <c r="AU1456" s="1">
        <v>0</v>
      </c>
      <c r="AV1456" s="1">
        <v>14.873207559188209</v>
      </c>
      <c r="AW1456" s="1">
        <v>1</v>
      </c>
      <c r="AX1456" s="1">
        <v>11.98007526071299</v>
      </c>
      <c r="AY1456" s="1">
        <v>1</v>
      </c>
      <c r="AZ1456" s="1">
        <v>12.040783226122461</v>
      </c>
      <c r="BA1456" s="1">
        <v>1</v>
      </c>
      <c r="BB1456" s="1">
        <v>12.89358942099935</v>
      </c>
      <c r="BC1456" s="1">
        <v>1</v>
      </c>
    </row>
    <row r="1457" spans="1:55" hidden="1" x14ac:dyDescent="0.25">
      <c r="A1457" s="4">
        <v>46174.375</v>
      </c>
      <c r="B1457" s="5">
        <v>46174</v>
      </c>
      <c r="C1457" s="1" t="s">
        <v>70</v>
      </c>
      <c r="D1457" s="1">
        <v>8.4245462417602539</v>
      </c>
      <c r="E1457" s="1">
        <v>8.9139285863787983</v>
      </c>
      <c r="F1457" s="1">
        <v>8.94</v>
      </c>
      <c r="G1457" s="1">
        <f t="shared" si="66"/>
        <v>0.26569257688347808</v>
      </c>
      <c r="H1457" s="1">
        <f t="shared" si="67"/>
        <v>6.7971860820775776E-4</v>
      </c>
      <c r="I1457" s="1">
        <v>0</v>
      </c>
      <c r="J1457" s="1">
        <v>0</v>
      </c>
      <c r="K1457" s="1">
        <v>3</v>
      </c>
      <c r="L1457" s="1">
        <v>0</v>
      </c>
      <c r="M1457" s="1">
        <v>0</v>
      </c>
      <c r="N1457" s="1">
        <v>9</v>
      </c>
      <c r="O1457" s="1">
        <v>0</v>
      </c>
      <c r="P1457" s="1">
        <v>1</v>
      </c>
      <c r="Q1457" s="1">
        <f t="shared" si="68"/>
        <v>6</v>
      </c>
      <c r="R1457" s="1">
        <v>2026</v>
      </c>
      <c r="S1457" s="1">
        <v>152</v>
      </c>
      <c r="T1457" s="1">
        <v>0.70710678118654757</v>
      </c>
      <c r="U1457" s="1">
        <v>-0.70710678118654746</v>
      </c>
      <c r="V1457" s="1">
        <v>0</v>
      </c>
      <c r="W1457" s="1">
        <v>1</v>
      </c>
      <c r="X1457" s="1">
        <v>0.50279071977930434</v>
      </c>
      <c r="Y1457" s="1">
        <v>-0.86440817447766483</v>
      </c>
      <c r="Z1457" s="1">
        <v>20.783333333333331</v>
      </c>
      <c r="AA1457" s="1">
        <v>-11.78333333333333</v>
      </c>
      <c r="AB1457" s="1">
        <v>0</v>
      </c>
      <c r="AC1457" s="1">
        <v>47479</v>
      </c>
      <c r="AD1457" s="1">
        <v>0</v>
      </c>
      <c r="AE1457" s="1">
        <v>0</v>
      </c>
      <c r="AF1457" s="1">
        <v>7.031104564666748</v>
      </c>
      <c r="AG1457" s="1">
        <v>0</v>
      </c>
      <c r="AH1457" s="1">
        <v>12.715957641601561</v>
      </c>
      <c r="AI1457" s="1">
        <v>0</v>
      </c>
      <c r="AJ1457" s="1">
        <v>10.80681896209717</v>
      </c>
      <c r="AK1457" s="1">
        <v>0</v>
      </c>
      <c r="AL1457" s="1">
        <v>8.5425214767456055</v>
      </c>
      <c r="AM1457" s="1">
        <v>0</v>
      </c>
      <c r="AN1457" s="1">
        <v>8.7468490600585938</v>
      </c>
      <c r="AO1457" s="1">
        <v>0</v>
      </c>
      <c r="AP1457" s="1">
        <v>8.655181884765625</v>
      </c>
      <c r="AQ1457" s="1">
        <v>0</v>
      </c>
      <c r="AR1457" s="1">
        <v>8.7780000000000005</v>
      </c>
      <c r="AS1457" s="1">
        <v>0</v>
      </c>
      <c r="AT1457" s="1">
        <v>14.099</v>
      </c>
      <c r="AU1457" s="1">
        <v>0</v>
      </c>
      <c r="AV1457" s="1">
        <v>14.795766125122711</v>
      </c>
      <c r="AW1457" s="1">
        <v>1</v>
      </c>
      <c r="AX1457" s="1">
        <v>11.978643216547511</v>
      </c>
      <c r="AY1457" s="1">
        <v>1</v>
      </c>
      <c r="AZ1457" s="1">
        <v>12.03943963172464</v>
      </c>
      <c r="BA1457" s="1">
        <v>1</v>
      </c>
      <c r="BB1457" s="1">
        <v>12.893204273118601</v>
      </c>
      <c r="BC1457" s="1">
        <v>1</v>
      </c>
    </row>
    <row r="1458" spans="1:55" hidden="1" x14ac:dyDescent="0.25">
      <c r="A1458" s="4">
        <v>46174.416666666657</v>
      </c>
      <c r="B1458" s="5">
        <v>46174</v>
      </c>
      <c r="C1458" s="1" t="s">
        <v>71</v>
      </c>
      <c r="D1458" s="1">
        <v>8.7731800079345703</v>
      </c>
      <c r="E1458" s="1">
        <v>9.3293301337285239</v>
      </c>
      <c r="F1458" s="1">
        <v>9.58</v>
      </c>
      <c r="G1458" s="1">
        <f t="shared" si="66"/>
        <v>0.65095849959646013</v>
      </c>
      <c r="H1458" s="1">
        <f t="shared" si="67"/>
        <v>6.2835381856559736E-2</v>
      </c>
      <c r="I1458" s="1">
        <v>0</v>
      </c>
      <c r="J1458" s="1">
        <v>0</v>
      </c>
      <c r="K1458" s="1">
        <v>3</v>
      </c>
      <c r="L1458" s="1">
        <v>0</v>
      </c>
      <c r="M1458" s="1">
        <v>0</v>
      </c>
      <c r="N1458" s="1">
        <v>10</v>
      </c>
      <c r="O1458" s="1">
        <v>0</v>
      </c>
      <c r="P1458" s="1">
        <v>1</v>
      </c>
      <c r="Q1458" s="1">
        <f t="shared" si="68"/>
        <v>6</v>
      </c>
      <c r="R1458" s="1">
        <v>2026</v>
      </c>
      <c r="S1458" s="1">
        <v>152</v>
      </c>
      <c r="T1458" s="1">
        <v>0.49999999999999989</v>
      </c>
      <c r="U1458" s="1">
        <v>-0.86602540378443871</v>
      </c>
      <c r="V1458" s="1">
        <v>0</v>
      </c>
      <c r="W1458" s="1">
        <v>1</v>
      </c>
      <c r="X1458" s="1">
        <v>0.50279071977930434</v>
      </c>
      <c r="Y1458" s="1">
        <v>-0.86440817447766483</v>
      </c>
      <c r="Z1458" s="1">
        <v>20.783333333333331</v>
      </c>
      <c r="AA1458" s="1">
        <v>-10.78333333333333</v>
      </c>
      <c r="AB1458" s="1">
        <v>0</v>
      </c>
      <c r="AC1458" s="1">
        <v>47480</v>
      </c>
      <c r="AD1458" s="1">
        <v>0</v>
      </c>
      <c r="AE1458" s="1">
        <v>0</v>
      </c>
      <c r="AF1458" s="1">
        <v>8.4245462417602539</v>
      </c>
      <c r="AG1458" s="1">
        <v>0</v>
      </c>
      <c r="AH1458" s="1">
        <v>15.985720634460449</v>
      </c>
      <c r="AI1458" s="1">
        <v>0</v>
      </c>
      <c r="AJ1458" s="1">
        <v>11.973739624023439</v>
      </c>
      <c r="AK1458" s="1">
        <v>0</v>
      </c>
      <c r="AL1458" s="1">
        <v>8.8679571151733398</v>
      </c>
      <c r="AM1458" s="1">
        <v>0</v>
      </c>
      <c r="AN1458" s="1">
        <v>9.2088041305541992</v>
      </c>
      <c r="AO1458" s="1">
        <v>0</v>
      </c>
      <c r="AP1458" s="1">
        <v>9.005711555480957</v>
      </c>
      <c r="AQ1458" s="1">
        <v>0</v>
      </c>
      <c r="AR1458" s="1">
        <v>8.9440000000000008</v>
      </c>
      <c r="AS1458" s="1">
        <v>0</v>
      </c>
      <c r="AT1458" s="1">
        <v>16.768999999999998</v>
      </c>
      <c r="AU1458" s="1">
        <v>0</v>
      </c>
      <c r="AV1458" s="1">
        <v>14.616957316795981</v>
      </c>
      <c r="AW1458" s="1">
        <v>1</v>
      </c>
      <c r="AX1458" s="1">
        <v>11.977940983005929</v>
      </c>
      <c r="AY1458" s="1">
        <v>1</v>
      </c>
      <c r="AZ1458" s="1">
        <v>12.03891365887012</v>
      </c>
      <c r="BA1458" s="1">
        <v>1</v>
      </c>
      <c r="BB1458" s="1">
        <v>12.892556504424739</v>
      </c>
      <c r="BC1458" s="1">
        <v>1</v>
      </c>
    </row>
    <row r="1459" spans="1:55" hidden="1" x14ac:dyDescent="0.25">
      <c r="A1459" s="4">
        <v>46174.458333333343</v>
      </c>
      <c r="B1459" s="5">
        <v>46174</v>
      </c>
      <c r="C1459" s="1" t="s">
        <v>72</v>
      </c>
      <c r="D1459" s="1">
        <v>8.8012733459472656</v>
      </c>
      <c r="E1459" s="1">
        <v>9.6441392020407939</v>
      </c>
      <c r="F1459" s="1">
        <v>9.5</v>
      </c>
      <c r="G1459" s="1">
        <f t="shared" si="66"/>
        <v>0.48821893708372954</v>
      </c>
      <c r="H1459" s="1">
        <f t="shared" si="67"/>
        <v>2.0776109564956801E-2</v>
      </c>
      <c r="I1459" s="1">
        <v>0</v>
      </c>
      <c r="J1459" s="1">
        <v>0</v>
      </c>
      <c r="K1459" s="1">
        <v>3</v>
      </c>
      <c r="L1459" s="1">
        <v>0</v>
      </c>
      <c r="M1459" s="1">
        <v>0</v>
      </c>
      <c r="N1459" s="1">
        <v>11</v>
      </c>
      <c r="O1459" s="1">
        <v>0</v>
      </c>
      <c r="P1459" s="1">
        <v>1</v>
      </c>
      <c r="Q1459" s="1">
        <f t="shared" si="68"/>
        <v>6</v>
      </c>
      <c r="R1459" s="1">
        <v>2026</v>
      </c>
      <c r="S1459" s="1">
        <v>152</v>
      </c>
      <c r="T1459" s="1">
        <v>0.25881904510252102</v>
      </c>
      <c r="U1459" s="1">
        <v>-0.9659258262890682</v>
      </c>
      <c r="V1459" s="1">
        <v>0</v>
      </c>
      <c r="W1459" s="1">
        <v>1</v>
      </c>
      <c r="X1459" s="1">
        <v>0.50279071977930434</v>
      </c>
      <c r="Y1459" s="1">
        <v>-0.86440817447766483</v>
      </c>
      <c r="Z1459" s="1">
        <v>20.783333333333331</v>
      </c>
      <c r="AA1459" s="1">
        <v>-9.783333333333335</v>
      </c>
      <c r="AB1459" s="1">
        <v>0</v>
      </c>
      <c r="AC1459" s="1">
        <v>47481</v>
      </c>
      <c r="AD1459" s="1">
        <v>0</v>
      </c>
      <c r="AE1459" s="1">
        <v>0</v>
      </c>
      <c r="AF1459" s="1">
        <v>8.7731800079345703</v>
      </c>
      <c r="AG1459" s="1">
        <v>0</v>
      </c>
      <c r="AH1459" s="1">
        <v>17.357099533081051</v>
      </c>
      <c r="AI1459" s="1">
        <v>0</v>
      </c>
      <c r="AJ1459" s="1">
        <v>12.194563865661619</v>
      </c>
      <c r="AK1459" s="1">
        <v>0</v>
      </c>
      <c r="AL1459" s="1">
        <v>8.9965066909790039</v>
      </c>
      <c r="AM1459" s="1">
        <v>0</v>
      </c>
      <c r="AN1459" s="1">
        <v>9.4598932266235352</v>
      </c>
      <c r="AO1459" s="1">
        <v>0</v>
      </c>
      <c r="AP1459" s="1">
        <v>9.2202177047729492</v>
      </c>
      <c r="AQ1459" s="1">
        <v>0</v>
      </c>
      <c r="AR1459" s="1">
        <v>9.51</v>
      </c>
      <c r="AS1459" s="1">
        <v>0</v>
      </c>
      <c r="AT1459" s="1">
        <v>17.274999999999999</v>
      </c>
      <c r="AU1459" s="1">
        <v>0</v>
      </c>
      <c r="AV1459" s="1">
        <v>14.316434790690741</v>
      </c>
      <c r="AW1459" s="1">
        <v>1</v>
      </c>
      <c r="AX1459" s="1">
        <v>11.977376833558081</v>
      </c>
      <c r="AY1459" s="1">
        <v>1</v>
      </c>
      <c r="AZ1459" s="1">
        <v>12.038659462453349</v>
      </c>
      <c r="BA1459" s="1">
        <v>1</v>
      </c>
      <c r="BB1459" s="1">
        <v>12.89164373958546</v>
      </c>
      <c r="BC1459" s="1">
        <v>1</v>
      </c>
    </row>
    <row r="1460" spans="1:55" hidden="1" x14ac:dyDescent="0.25">
      <c r="A1460" s="4">
        <v>46174.5</v>
      </c>
      <c r="B1460" s="5">
        <v>46174</v>
      </c>
      <c r="C1460" s="1" t="s">
        <v>73</v>
      </c>
      <c r="D1460" s="1">
        <v>9.0324878692626953</v>
      </c>
      <c r="E1460" s="1">
        <v>9.5627281127470152</v>
      </c>
      <c r="F1460" s="1">
        <v>9.35</v>
      </c>
      <c r="G1460" s="1">
        <f t="shared" si="66"/>
        <v>0.10081395316534304</v>
      </c>
      <c r="H1460" s="1">
        <f t="shared" si="67"/>
        <v>4.525324995290695E-2</v>
      </c>
      <c r="I1460" s="1">
        <v>0</v>
      </c>
      <c r="J1460" s="1">
        <v>0</v>
      </c>
      <c r="K1460" s="1">
        <v>3</v>
      </c>
      <c r="L1460" s="1">
        <v>0</v>
      </c>
      <c r="M1460" s="1">
        <v>0</v>
      </c>
      <c r="N1460" s="1">
        <v>12</v>
      </c>
      <c r="O1460" s="1">
        <v>0</v>
      </c>
      <c r="P1460" s="1">
        <v>1</v>
      </c>
      <c r="Q1460" s="1">
        <f t="shared" si="68"/>
        <v>6</v>
      </c>
      <c r="R1460" s="1">
        <v>2026</v>
      </c>
      <c r="S1460" s="1">
        <v>152</v>
      </c>
      <c r="T1460" s="1">
        <v>1.224646799147353E-16</v>
      </c>
      <c r="U1460" s="1">
        <v>-1</v>
      </c>
      <c r="V1460" s="1">
        <v>0</v>
      </c>
      <c r="W1460" s="1">
        <v>1</v>
      </c>
      <c r="X1460" s="1">
        <v>0.50279071977930434</v>
      </c>
      <c r="Y1460" s="1">
        <v>-0.86440817447766483</v>
      </c>
      <c r="Z1460" s="1">
        <v>20.783333333333331</v>
      </c>
      <c r="AA1460" s="1">
        <v>-8.783333333333335</v>
      </c>
      <c r="AB1460" s="1">
        <v>0</v>
      </c>
      <c r="AC1460" s="1">
        <v>47482</v>
      </c>
      <c r="AD1460" s="1">
        <v>0</v>
      </c>
      <c r="AE1460" s="1">
        <v>0</v>
      </c>
      <c r="AF1460" s="1">
        <v>8.8012733459472656</v>
      </c>
      <c r="AG1460" s="1">
        <v>0</v>
      </c>
      <c r="AH1460" s="1">
        <v>17.845895767211911</v>
      </c>
      <c r="AI1460" s="1">
        <v>0</v>
      </c>
      <c r="AJ1460" s="1">
        <v>12.45132541656494</v>
      </c>
      <c r="AK1460" s="1">
        <v>0</v>
      </c>
      <c r="AL1460" s="1">
        <v>9.1347923278808594</v>
      </c>
      <c r="AM1460" s="1">
        <v>0</v>
      </c>
      <c r="AN1460" s="1">
        <v>9.6797752380371094</v>
      </c>
      <c r="AO1460" s="1">
        <v>0</v>
      </c>
      <c r="AP1460" s="1">
        <v>9.2770137786865234</v>
      </c>
      <c r="AQ1460" s="1">
        <v>0</v>
      </c>
      <c r="AR1460" s="1">
        <v>9.7430000000000003</v>
      </c>
      <c r="AS1460" s="1">
        <v>0</v>
      </c>
      <c r="AT1460" s="1">
        <v>18.463999999999999</v>
      </c>
      <c r="AU1460" s="1">
        <v>0</v>
      </c>
      <c r="AV1460" s="1">
        <v>13.959942032893499</v>
      </c>
      <c r="AW1460" s="1">
        <v>1</v>
      </c>
      <c r="AX1460" s="1">
        <v>11.976214730313851</v>
      </c>
      <c r="AY1460" s="1">
        <v>1</v>
      </c>
      <c r="AZ1460" s="1">
        <v>12.037604809694351</v>
      </c>
      <c r="BA1460" s="1">
        <v>1</v>
      </c>
      <c r="BB1460" s="1">
        <v>12.890676419191159</v>
      </c>
      <c r="BC1460" s="1">
        <v>1</v>
      </c>
    </row>
    <row r="1461" spans="1:55" hidden="1" x14ac:dyDescent="0.25">
      <c r="A1461" s="4">
        <v>46174.541666666657</v>
      </c>
      <c r="B1461" s="5">
        <v>46174</v>
      </c>
      <c r="C1461" s="1" t="s">
        <v>74</v>
      </c>
      <c r="D1461" s="1">
        <v>9.3315896987915039</v>
      </c>
      <c r="E1461" s="1">
        <v>9.9391811893195037</v>
      </c>
      <c r="F1461" s="1">
        <v>10.16</v>
      </c>
      <c r="G1461" s="1">
        <f t="shared" si="66"/>
        <v>0.68626362714835143</v>
      </c>
      <c r="H1461" s="1">
        <f t="shared" si="67"/>
        <v>4.8760947150348941E-2</v>
      </c>
      <c r="I1461" s="1">
        <v>0</v>
      </c>
      <c r="J1461" s="1">
        <v>0</v>
      </c>
      <c r="K1461" s="1">
        <v>3</v>
      </c>
      <c r="L1461" s="1">
        <v>0</v>
      </c>
      <c r="M1461" s="1">
        <v>0</v>
      </c>
      <c r="N1461" s="1">
        <v>13</v>
      </c>
      <c r="O1461" s="1">
        <v>0</v>
      </c>
      <c r="P1461" s="1">
        <v>1</v>
      </c>
      <c r="Q1461" s="1">
        <f t="shared" si="68"/>
        <v>6</v>
      </c>
      <c r="R1461" s="1">
        <v>2026</v>
      </c>
      <c r="S1461" s="1">
        <v>152</v>
      </c>
      <c r="T1461" s="1">
        <v>-0.25881904510252079</v>
      </c>
      <c r="U1461" s="1">
        <v>-0.96592582628906831</v>
      </c>
      <c r="V1461" s="1">
        <v>0</v>
      </c>
      <c r="W1461" s="1">
        <v>1</v>
      </c>
      <c r="X1461" s="1">
        <v>0.50279071977930434</v>
      </c>
      <c r="Y1461" s="1">
        <v>-0.86440817447766483</v>
      </c>
      <c r="Z1461" s="1">
        <v>20.783333333333331</v>
      </c>
      <c r="AA1461" s="1">
        <v>-7.783333333333335</v>
      </c>
      <c r="AB1461" s="1">
        <v>0</v>
      </c>
      <c r="AC1461" s="1">
        <v>47483</v>
      </c>
      <c r="AD1461" s="1">
        <v>0</v>
      </c>
      <c r="AE1461" s="1">
        <v>0</v>
      </c>
      <c r="AF1461" s="1">
        <v>9.0324878692626953</v>
      </c>
      <c r="AG1461" s="1">
        <v>0</v>
      </c>
      <c r="AH1461" s="1">
        <v>18.316244125366211</v>
      </c>
      <c r="AI1461" s="1">
        <v>0</v>
      </c>
      <c r="AJ1461" s="1">
        <v>12.83994293212891</v>
      </c>
      <c r="AK1461" s="1">
        <v>0</v>
      </c>
      <c r="AL1461" s="1">
        <v>9.3935747146606445</v>
      </c>
      <c r="AM1461" s="1">
        <v>0</v>
      </c>
      <c r="AN1461" s="1">
        <v>10.057712554931641</v>
      </c>
      <c r="AO1461" s="1">
        <v>0</v>
      </c>
      <c r="AP1461" s="1">
        <v>9.5191192626953125</v>
      </c>
      <c r="AQ1461" s="1">
        <v>0</v>
      </c>
      <c r="AR1461" s="1">
        <v>9.7910000000000004</v>
      </c>
      <c r="AS1461" s="1">
        <v>0</v>
      </c>
      <c r="AT1461" s="1">
        <v>18.376000000000001</v>
      </c>
      <c r="AU1461" s="1">
        <v>0</v>
      </c>
      <c r="AV1461" s="1">
        <v>13.592716703812281</v>
      </c>
      <c r="AW1461" s="1">
        <v>1</v>
      </c>
      <c r="AX1461" s="1">
        <v>11.97560577520302</v>
      </c>
      <c r="AY1461" s="1">
        <v>1</v>
      </c>
      <c r="AZ1461" s="1">
        <v>12.03654749997599</v>
      </c>
      <c r="BA1461" s="1">
        <v>1</v>
      </c>
      <c r="BB1461" s="1">
        <v>12.889599762555241</v>
      </c>
      <c r="BC1461" s="1">
        <v>1</v>
      </c>
    </row>
    <row r="1462" spans="1:55" hidden="1" x14ac:dyDescent="0.25">
      <c r="A1462" s="4">
        <v>46174.583333333343</v>
      </c>
      <c r="B1462" s="5">
        <v>46174</v>
      </c>
      <c r="C1462" s="1" t="s">
        <v>75</v>
      </c>
      <c r="D1462" s="1">
        <v>10.408908843994141</v>
      </c>
      <c r="E1462" s="1">
        <v>10.972153203460874</v>
      </c>
      <c r="F1462" s="1">
        <v>11.38</v>
      </c>
      <c r="G1462" s="1">
        <f t="shared" si="66"/>
        <v>0.94301803327279787</v>
      </c>
      <c r="H1462" s="1">
        <f t="shared" si="67"/>
        <v>0.16633900944722826</v>
      </c>
      <c r="I1462" s="1">
        <v>0</v>
      </c>
      <c r="J1462" s="1">
        <v>0</v>
      </c>
      <c r="K1462" s="1">
        <v>3</v>
      </c>
      <c r="L1462" s="1">
        <v>0</v>
      </c>
      <c r="M1462" s="1">
        <v>0</v>
      </c>
      <c r="N1462" s="1">
        <v>14</v>
      </c>
      <c r="O1462" s="1">
        <v>0</v>
      </c>
      <c r="P1462" s="1">
        <v>1</v>
      </c>
      <c r="Q1462" s="1">
        <f t="shared" si="68"/>
        <v>6</v>
      </c>
      <c r="R1462" s="1">
        <v>2026</v>
      </c>
      <c r="S1462" s="1">
        <v>152</v>
      </c>
      <c r="T1462" s="1">
        <v>-0.49999999999999972</v>
      </c>
      <c r="U1462" s="1">
        <v>-0.86602540378443882</v>
      </c>
      <c r="V1462" s="1">
        <v>0</v>
      </c>
      <c r="W1462" s="1">
        <v>1</v>
      </c>
      <c r="X1462" s="1">
        <v>0.50279071977930434</v>
      </c>
      <c r="Y1462" s="1">
        <v>-0.86440817447766483</v>
      </c>
      <c r="Z1462" s="1">
        <v>20.783333333333331</v>
      </c>
      <c r="AA1462" s="1">
        <v>-6.783333333333335</v>
      </c>
      <c r="AB1462" s="1">
        <v>0</v>
      </c>
      <c r="AC1462" s="1">
        <v>47484</v>
      </c>
      <c r="AD1462" s="1">
        <v>0</v>
      </c>
      <c r="AE1462" s="1">
        <v>0</v>
      </c>
      <c r="AF1462" s="1">
        <v>9.3315896987915039</v>
      </c>
      <c r="AG1462" s="1">
        <v>0</v>
      </c>
      <c r="AH1462" s="1">
        <v>18.391958236694339</v>
      </c>
      <c r="AI1462" s="1">
        <v>0</v>
      </c>
      <c r="AJ1462" s="1">
        <v>14.285824775695801</v>
      </c>
      <c r="AK1462" s="1">
        <v>0</v>
      </c>
      <c r="AL1462" s="1">
        <v>10.455122947692869</v>
      </c>
      <c r="AM1462" s="1">
        <v>0</v>
      </c>
      <c r="AN1462" s="1">
        <v>11.359688758850099</v>
      </c>
      <c r="AO1462" s="1">
        <v>0</v>
      </c>
      <c r="AP1462" s="1">
        <v>10.640206336975099</v>
      </c>
      <c r="AQ1462" s="1">
        <v>0</v>
      </c>
      <c r="AR1462" s="1">
        <v>10.651999999999999</v>
      </c>
      <c r="AS1462" s="1">
        <v>0</v>
      </c>
      <c r="AT1462" s="1">
        <v>18.498000000000001</v>
      </c>
      <c r="AU1462" s="1">
        <v>0</v>
      </c>
      <c r="AV1462" s="1">
        <v>13.218356102705</v>
      </c>
      <c r="AW1462" s="1">
        <v>1</v>
      </c>
      <c r="AX1462" s="1">
        <v>11.975236816775229</v>
      </c>
      <c r="AY1462" s="1">
        <v>1</v>
      </c>
      <c r="AZ1462" s="1">
        <v>12.03586385369443</v>
      </c>
      <c r="BA1462" s="1">
        <v>1</v>
      </c>
      <c r="BB1462" s="1">
        <v>12.888567295625871</v>
      </c>
      <c r="BC1462" s="1">
        <v>1</v>
      </c>
    </row>
    <row r="1463" spans="1:55" hidden="1" x14ac:dyDescent="0.25">
      <c r="A1463" s="4">
        <v>46174.625</v>
      </c>
      <c r="B1463" s="5">
        <v>46174</v>
      </c>
      <c r="C1463" s="1" t="s">
        <v>76</v>
      </c>
      <c r="D1463" s="1">
        <v>11.849996566772459</v>
      </c>
      <c r="E1463" s="1">
        <v>12.425894625623751</v>
      </c>
      <c r="F1463" s="1">
        <v>12.15</v>
      </c>
      <c r="G1463" s="1">
        <f t="shared" si="66"/>
        <v>9.0002059948311772E-2</v>
      </c>
      <c r="H1463" s="1">
        <f t="shared" si="67"/>
        <v>7.611784444806978E-2</v>
      </c>
      <c r="I1463" s="1">
        <v>0</v>
      </c>
      <c r="J1463" s="1">
        <v>0</v>
      </c>
      <c r="K1463" s="1">
        <v>3</v>
      </c>
      <c r="L1463" s="1">
        <v>0</v>
      </c>
      <c r="M1463" s="1">
        <v>0</v>
      </c>
      <c r="N1463" s="1">
        <v>15</v>
      </c>
      <c r="O1463" s="1">
        <v>1</v>
      </c>
      <c r="P1463" s="1">
        <v>1</v>
      </c>
      <c r="Q1463" s="1">
        <f t="shared" si="68"/>
        <v>6</v>
      </c>
      <c r="R1463" s="1">
        <v>2026</v>
      </c>
      <c r="S1463" s="1">
        <v>152</v>
      </c>
      <c r="T1463" s="1">
        <v>-0.70710678118654713</v>
      </c>
      <c r="U1463" s="1">
        <v>-0.70710678118654791</v>
      </c>
      <c r="V1463" s="1">
        <v>0</v>
      </c>
      <c r="W1463" s="1">
        <v>1</v>
      </c>
      <c r="X1463" s="1">
        <v>0.50279071977930434</v>
      </c>
      <c r="Y1463" s="1">
        <v>-0.86440817447766483</v>
      </c>
      <c r="Z1463" s="1">
        <v>20.783333333333331</v>
      </c>
      <c r="AA1463" s="1">
        <v>-5.783333333333335</v>
      </c>
      <c r="AB1463" s="1">
        <v>0</v>
      </c>
      <c r="AC1463" s="1">
        <v>47485</v>
      </c>
      <c r="AD1463" s="1">
        <v>0</v>
      </c>
      <c r="AE1463" s="1">
        <v>0</v>
      </c>
      <c r="AF1463" s="1">
        <v>10.408908843994141</v>
      </c>
      <c r="AG1463" s="1">
        <v>0</v>
      </c>
      <c r="AH1463" s="1">
        <v>18.492849349975589</v>
      </c>
      <c r="AI1463" s="1">
        <v>0</v>
      </c>
      <c r="AJ1463" s="1">
        <v>15.074888229370121</v>
      </c>
      <c r="AK1463" s="1">
        <v>0</v>
      </c>
      <c r="AL1463" s="1">
        <v>11.88539981842041</v>
      </c>
      <c r="AM1463" s="1">
        <v>0</v>
      </c>
      <c r="AN1463" s="1">
        <v>13.051589965820311</v>
      </c>
      <c r="AO1463" s="1">
        <v>0</v>
      </c>
      <c r="AP1463" s="1">
        <v>12.364283561706539</v>
      </c>
      <c r="AQ1463" s="1">
        <v>0</v>
      </c>
      <c r="AR1463" s="1">
        <v>11.337</v>
      </c>
      <c r="AS1463" s="1">
        <v>0</v>
      </c>
      <c r="AT1463" s="1">
        <v>19.228999999999999</v>
      </c>
      <c r="AU1463" s="1">
        <v>0</v>
      </c>
      <c r="AV1463" s="1">
        <v>12.885729044675831</v>
      </c>
      <c r="AW1463" s="1">
        <v>1</v>
      </c>
      <c r="AX1463" s="1">
        <v>11.97496173282464</v>
      </c>
      <c r="AY1463" s="1">
        <v>1</v>
      </c>
      <c r="AZ1463" s="1">
        <v>12.035502110902749</v>
      </c>
      <c r="BA1463" s="1">
        <v>1</v>
      </c>
      <c r="BB1463" s="1">
        <v>12.88764388339345</v>
      </c>
      <c r="BC1463" s="1">
        <v>1</v>
      </c>
    </row>
    <row r="1464" spans="1:55" hidden="1" x14ac:dyDescent="0.25">
      <c r="A1464" s="4">
        <v>46174.666666666657</v>
      </c>
      <c r="B1464" s="5">
        <v>46174</v>
      </c>
      <c r="C1464" s="1" t="s">
        <v>77</v>
      </c>
      <c r="D1464" s="1">
        <v>14.34975051879883</v>
      </c>
      <c r="E1464" s="1">
        <v>14.714055786201108</v>
      </c>
      <c r="F1464" s="1">
        <v>14.23</v>
      </c>
      <c r="G1464" s="1">
        <f t="shared" si="66"/>
        <v>1.4340186752588812E-2</v>
      </c>
      <c r="H1464" s="1">
        <f t="shared" si="67"/>
        <v>0.23431000415477224</v>
      </c>
      <c r="I1464" s="1">
        <v>0</v>
      </c>
      <c r="J1464" s="1">
        <v>0</v>
      </c>
      <c r="K1464" s="1">
        <v>3</v>
      </c>
      <c r="L1464" s="1">
        <v>0</v>
      </c>
      <c r="M1464" s="1">
        <v>0</v>
      </c>
      <c r="N1464" s="1">
        <v>16</v>
      </c>
      <c r="O1464" s="1">
        <v>1</v>
      </c>
      <c r="P1464" s="1">
        <v>1</v>
      </c>
      <c r="Q1464" s="1">
        <f t="shared" si="68"/>
        <v>6</v>
      </c>
      <c r="R1464" s="1">
        <v>2026</v>
      </c>
      <c r="S1464" s="1">
        <v>152</v>
      </c>
      <c r="T1464" s="1">
        <v>-0.86602540378443849</v>
      </c>
      <c r="U1464" s="1">
        <v>-0.50000000000000044</v>
      </c>
      <c r="V1464" s="1">
        <v>0</v>
      </c>
      <c r="W1464" s="1">
        <v>1</v>
      </c>
      <c r="X1464" s="1">
        <v>0.50279071977930434</v>
      </c>
      <c r="Y1464" s="1">
        <v>-0.86440817447766483</v>
      </c>
      <c r="Z1464" s="1">
        <v>20.783333333333331</v>
      </c>
      <c r="AA1464" s="1">
        <v>-4.783333333333335</v>
      </c>
      <c r="AB1464" s="1">
        <v>0</v>
      </c>
      <c r="AC1464" s="1">
        <v>47486</v>
      </c>
      <c r="AD1464" s="1">
        <v>0</v>
      </c>
      <c r="AE1464" s="1">
        <v>0</v>
      </c>
      <c r="AF1464" s="1">
        <v>11.849996566772459</v>
      </c>
      <c r="AG1464" s="1">
        <v>0</v>
      </c>
      <c r="AH1464" s="1">
        <v>19.195878982543949</v>
      </c>
      <c r="AI1464" s="1">
        <v>0</v>
      </c>
      <c r="AJ1464" s="1">
        <v>16.192714691162109</v>
      </c>
      <c r="AK1464" s="1">
        <v>0</v>
      </c>
      <c r="AL1464" s="1">
        <v>14.50193405151367</v>
      </c>
      <c r="AM1464" s="1">
        <v>0</v>
      </c>
      <c r="AN1464" s="1">
        <v>15.706020355224609</v>
      </c>
      <c r="AO1464" s="1">
        <v>0</v>
      </c>
      <c r="AP1464" s="1">
        <v>15.05941677093506</v>
      </c>
      <c r="AQ1464" s="1">
        <v>0</v>
      </c>
      <c r="AR1464" s="1">
        <v>13.885999999999999</v>
      </c>
      <c r="AS1464" s="1">
        <v>0</v>
      </c>
      <c r="AT1464" s="1">
        <v>20.411999999999999</v>
      </c>
      <c r="AU1464" s="1">
        <v>0</v>
      </c>
      <c r="AV1464" s="1">
        <v>12.608943512042361</v>
      </c>
      <c r="AW1464" s="1">
        <v>1</v>
      </c>
      <c r="AX1464" s="1">
        <v>11.974750999183881</v>
      </c>
      <c r="AY1464" s="1">
        <v>1</v>
      </c>
      <c r="AZ1464" s="1">
        <v>12.036265498650931</v>
      </c>
      <c r="BA1464" s="1">
        <v>1</v>
      </c>
      <c r="BB1464" s="1">
        <v>12.886801531403361</v>
      </c>
      <c r="BC1464" s="1">
        <v>1</v>
      </c>
    </row>
    <row r="1465" spans="1:55" hidden="1" x14ac:dyDescent="0.25">
      <c r="A1465" s="4">
        <v>46174.708333333343</v>
      </c>
      <c r="B1465" s="5">
        <v>46174</v>
      </c>
      <c r="C1465" s="1" t="s">
        <v>78</v>
      </c>
      <c r="D1465" s="1">
        <v>16.20991325378418</v>
      </c>
      <c r="E1465" s="1">
        <v>16.907510665204331</v>
      </c>
      <c r="F1465" s="1">
        <v>16.489999999999998</v>
      </c>
      <c r="G1465" s="1">
        <f t="shared" si="66"/>
        <v>7.8448585405764465E-2</v>
      </c>
      <c r="H1465" s="1">
        <f t="shared" si="67"/>
        <v>0.17431515555936428</v>
      </c>
      <c r="I1465" s="1">
        <v>0</v>
      </c>
      <c r="J1465" s="1">
        <v>0</v>
      </c>
      <c r="K1465" s="1">
        <v>3</v>
      </c>
      <c r="L1465" s="1">
        <v>0</v>
      </c>
      <c r="M1465" s="1">
        <v>1</v>
      </c>
      <c r="N1465" s="1">
        <v>17</v>
      </c>
      <c r="O1465" s="1">
        <v>4</v>
      </c>
      <c r="P1465" s="1">
        <v>1</v>
      </c>
      <c r="Q1465" s="1">
        <f t="shared" si="68"/>
        <v>6</v>
      </c>
      <c r="R1465" s="1">
        <v>2026</v>
      </c>
      <c r="S1465" s="1">
        <v>152</v>
      </c>
      <c r="T1465" s="1">
        <v>-0.96592582628906831</v>
      </c>
      <c r="U1465" s="1">
        <v>-0.25881904510252057</v>
      </c>
      <c r="V1465" s="1">
        <v>0</v>
      </c>
      <c r="W1465" s="1">
        <v>1</v>
      </c>
      <c r="X1465" s="1">
        <v>0.50279071977930434</v>
      </c>
      <c r="Y1465" s="1">
        <v>-0.86440817447766483</v>
      </c>
      <c r="Z1465" s="1">
        <v>20.783333333333331</v>
      </c>
      <c r="AA1465" s="1">
        <v>-3.783333333333335</v>
      </c>
      <c r="AB1465" s="1">
        <v>0</v>
      </c>
      <c r="AC1465" s="1">
        <v>47487</v>
      </c>
      <c r="AD1465" s="1">
        <v>0</v>
      </c>
      <c r="AE1465" s="1">
        <v>0</v>
      </c>
      <c r="AF1465" s="1">
        <v>14.34975051879883</v>
      </c>
      <c r="AG1465" s="1">
        <v>0</v>
      </c>
      <c r="AH1465" s="1">
        <v>20.231658935546879</v>
      </c>
      <c r="AI1465" s="1">
        <v>0</v>
      </c>
      <c r="AJ1465" s="1">
        <v>17.240056991577148</v>
      </c>
      <c r="AK1465" s="1">
        <v>0</v>
      </c>
      <c r="AL1465" s="1">
        <v>16.57233810424805</v>
      </c>
      <c r="AM1465" s="1">
        <v>0</v>
      </c>
      <c r="AN1465" s="1">
        <v>18.09110260009766</v>
      </c>
      <c r="AO1465" s="1">
        <v>0</v>
      </c>
      <c r="AP1465" s="1">
        <v>17.217164993286129</v>
      </c>
      <c r="AQ1465" s="1">
        <v>0</v>
      </c>
      <c r="AR1465" s="1">
        <v>15.737</v>
      </c>
      <c r="AS1465" s="1">
        <v>0</v>
      </c>
      <c r="AT1465" s="1">
        <v>20.442</v>
      </c>
      <c r="AU1465" s="1">
        <v>0</v>
      </c>
      <c r="AV1465" s="1">
        <v>12.40702149271965</v>
      </c>
      <c r="AW1465" s="1">
        <v>1</v>
      </c>
      <c r="AX1465" s="1">
        <v>11.97384514482248</v>
      </c>
      <c r="AY1465" s="1">
        <v>1</v>
      </c>
      <c r="AZ1465" s="1">
        <v>12.036955603589609</v>
      </c>
      <c r="BA1465" s="1">
        <v>1</v>
      </c>
      <c r="BB1465" s="1">
        <v>12.88610949379135</v>
      </c>
      <c r="BC1465" s="1">
        <v>1</v>
      </c>
    </row>
    <row r="1466" spans="1:55" hidden="1" x14ac:dyDescent="0.25">
      <c r="A1466" s="4">
        <v>46174.75</v>
      </c>
      <c r="B1466" s="5">
        <v>46174</v>
      </c>
      <c r="C1466" s="1" t="s">
        <v>79</v>
      </c>
      <c r="D1466" s="1">
        <v>18.454292297363281</v>
      </c>
      <c r="E1466" s="1">
        <v>19.047256188697041</v>
      </c>
      <c r="F1466" s="1">
        <v>19.36</v>
      </c>
      <c r="G1466" s="1">
        <f t="shared" si="66"/>
        <v>0.82030644261548191</v>
      </c>
      <c r="H1466" s="1">
        <f t="shared" si="67"/>
        <v>9.7808691508300433E-2</v>
      </c>
      <c r="I1466" s="1">
        <v>0</v>
      </c>
      <c r="J1466" s="1">
        <v>0</v>
      </c>
      <c r="K1466" s="1">
        <v>3</v>
      </c>
      <c r="L1466" s="1">
        <v>0</v>
      </c>
      <c r="M1466" s="1">
        <v>1</v>
      </c>
      <c r="N1466" s="1">
        <v>18</v>
      </c>
      <c r="O1466" s="1">
        <v>4</v>
      </c>
      <c r="P1466" s="1">
        <v>1</v>
      </c>
      <c r="Q1466" s="1">
        <f t="shared" si="68"/>
        <v>6</v>
      </c>
      <c r="R1466" s="1">
        <v>2026</v>
      </c>
      <c r="S1466" s="1">
        <v>152</v>
      </c>
      <c r="T1466" s="1">
        <v>-1</v>
      </c>
      <c r="U1466" s="1">
        <v>-1.8369701987210299E-16</v>
      </c>
      <c r="V1466" s="1">
        <v>0</v>
      </c>
      <c r="W1466" s="1">
        <v>1</v>
      </c>
      <c r="X1466" s="1">
        <v>0.50279071977930434</v>
      </c>
      <c r="Y1466" s="1">
        <v>-0.86440817447766483</v>
      </c>
      <c r="Z1466" s="1">
        <v>20.783333333333331</v>
      </c>
      <c r="AA1466" s="1">
        <v>-2.783333333333335</v>
      </c>
      <c r="AB1466" s="1">
        <v>0</v>
      </c>
      <c r="AC1466" s="1">
        <v>47488</v>
      </c>
      <c r="AD1466" s="1">
        <v>0</v>
      </c>
      <c r="AE1466" s="1">
        <v>0</v>
      </c>
      <c r="AF1466" s="1">
        <v>16.20991325378418</v>
      </c>
      <c r="AG1466" s="1">
        <v>0</v>
      </c>
      <c r="AH1466" s="1">
        <v>26.207357406616211</v>
      </c>
      <c r="AI1466" s="1">
        <v>1</v>
      </c>
      <c r="AJ1466" s="1">
        <v>21.954292297363281</v>
      </c>
      <c r="AK1466" s="1">
        <v>1</v>
      </c>
      <c r="AL1466" s="1">
        <v>19.406024932861332</v>
      </c>
      <c r="AM1466" s="1">
        <v>0</v>
      </c>
      <c r="AN1466" s="1">
        <v>20.89638519287109</v>
      </c>
      <c r="AO1466" s="1">
        <v>0</v>
      </c>
      <c r="AP1466" s="1">
        <v>19.803543090820309</v>
      </c>
      <c r="AQ1466" s="1">
        <v>0</v>
      </c>
      <c r="AR1466" s="1">
        <v>18.382999999999999</v>
      </c>
      <c r="AS1466" s="1">
        <v>0</v>
      </c>
      <c r="AT1466" s="1">
        <v>21.934000000000001</v>
      </c>
      <c r="AU1466" s="1">
        <v>0</v>
      </c>
      <c r="AV1466" s="1">
        <v>12.23944875597954</v>
      </c>
      <c r="AW1466" s="1">
        <v>1</v>
      </c>
      <c r="AX1466" s="1">
        <v>11.971687854045911</v>
      </c>
      <c r="AY1466" s="1">
        <v>1</v>
      </c>
      <c r="AZ1466" s="1">
        <v>12.037659343550599</v>
      </c>
      <c r="BA1466" s="1">
        <v>1</v>
      </c>
      <c r="BB1466" s="1">
        <v>12.885626378865981</v>
      </c>
      <c r="BC1466" s="1">
        <v>1</v>
      </c>
    </row>
    <row r="1467" spans="1:55" hidden="1" x14ac:dyDescent="0.25">
      <c r="A1467" s="4">
        <v>46174.791666666657</v>
      </c>
      <c r="B1467" s="5">
        <v>46174</v>
      </c>
      <c r="C1467" s="1" t="s">
        <v>80</v>
      </c>
      <c r="D1467" s="1">
        <v>22.580043792724609</v>
      </c>
      <c r="E1467" s="1">
        <v>23.465857184492407</v>
      </c>
      <c r="F1467" s="1">
        <v>23.21</v>
      </c>
      <c r="G1467" s="1">
        <f t="shared" si="66"/>
        <v>0.39684482308479602</v>
      </c>
      <c r="H1467" s="1">
        <f t="shared" si="67"/>
        <v>6.5462898856381097E-2</v>
      </c>
      <c r="I1467" s="1">
        <v>0</v>
      </c>
      <c r="J1467" s="1">
        <v>0</v>
      </c>
      <c r="K1467" s="1">
        <v>3</v>
      </c>
      <c r="L1467" s="1">
        <v>0</v>
      </c>
      <c r="M1467" s="1">
        <v>1</v>
      </c>
      <c r="N1467" s="1">
        <v>19</v>
      </c>
      <c r="O1467" s="1">
        <v>4</v>
      </c>
      <c r="P1467" s="1">
        <v>1</v>
      </c>
      <c r="Q1467" s="1">
        <f t="shared" si="68"/>
        <v>6</v>
      </c>
      <c r="R1467" s="1">
        <v>2026</v>
      </c>
      <c r="S1467" s="1">
        <v>152</v>
      </c>
      <c r="T1467" s="1">
        <v>-0.96592582628906842</v>
      </c>
      <c r="U1467" s="1">
        <v>0.2588190451025203</v>
      </c>
      <c r="V1467" s="1">
        <v>0</v>
      </c>
      <c r="W1467" s="1">
        <v>1</v>
      </c>
      <c r="X1467" s="1">
        <v>0.50279071977930434</v>
      </c>
      <c r="Y1467" s="1">
        <v>-0.86440817447766483</v>
      </c>
      <c r="Z1467" s="1">
        <v>20.783333333333331</v>
      </c>
      <c r="AA1467" s="1">
        <v>-1.783333333333335</v>
      </c>
      <c r="AB1467" s="1">
        <v>0</v>
      </c>
      <c r="AC1467" s="1">
        <v>47489</v>
      </c>
      <c r="AD1467" s="1">
        <v>0</v>
      </c>
      <c r="AE1467" s="1">
        <v>0</v>
      </c>
      <c r="AF1467" s="1">
        <v>18.454292297363281</v>
      </c>
      <c r="AG1467" s="1">
        <v>0</v>
      </c>
      <c r="AH1467" s="1">
        <v>29.640777587890621</v>
      </c>
      <c r="AI1467" s="1">
        <v>1</v>
      </c>
      <c r="AJ1467" s="1">
        <v>27.34654426574707</v>
      </c>
      <c r="AK1467" s="1">
        <v>1</v>
      </c>
      <c r="AL1467" s="1">
        <v>23.764350891113281</v>
      </c>
      <c r="AM1467" s="1">
        <v>0</v>
      </c>
      <c r="AN1467" s="1">
        <v>24.8161735534668</v>
      </c>
      <c r="AO1467" s="1">
        <v>0</v>
      </c>
      <c r="AP1467" s="1">
        <v>24.186420440673832</v>
      </c>
      <c r="AQ1467" s="1">
        <v>0</v>
      </c>
      <c r="AR1467" s="1">
        <v>23.228999999999999</v>
      </c>
      <c r="AS1467" s="1">
        <v>0</v>
      </c>
      <c r="AT1467" s="1">
        <v>26.731999999999999</v>
      </c>
      <c r="AU1467" s="1">
        <v>0</v>
      </c>
      <c r="AV1467" s="1">
        <v>11.91640437642733</v>
      </c>
      <c r="AW1467" s="1">
        <v>1</v>
      </c>
      <c r="AX1467" s="1">
        <v>11.966022778834621</v>
      </c>
      <c r="AY1467" s="1">
        <v>1</v>
      </c>
      <c r="AZ1467" s="1">
        <v>12.037765433278819</v>
      </c>
      <c r="BA1467" s="1">
        <v>1</v>
      </c>
      <c r="BB1467" s="1">
        <v>12.88522915195929</v>
      </c>
      <c r="BC1467" s="1">
        <v>1</v>
      </c>
    </row>
    <row r="1468" spans="1:55" hidden="1" x14ac:dyDescent="0.25">
      <c r="A1468" s="4">
        <v>46174.833333333343</v>
      </c>
      <c r="B1468" s="5">
        <v>46174</v>
      </c>
      <c r="C1468" s="1" t="s">
        <v>81</v>
      </c>
      <c r="D1468" s="1">
        <v>25.835956573486332</v>
      </c>
      <c r="E1468" s="1">
        <v>25.77951783141641</v>
      </c>
      <c r="F1468" s="1">
        <v>25.08</v>
      </c>
      <c r="G1468" s="1">
        <f t="shared" si="66"/>
        <v>0.57147034099719818</v>
      </c>
      <c r="H1468" s="1">
        <f t="shared" si="67"/>
        <v>0.489325196469519</v>
      </c>
      <c r="I1468" s="1">
        <v>0</v>
      </c>
      <c r="J1468" s="1">
        <v>0</v>
      </c>
      <c r="K1468" s="1">
        <v>3</v>
      </c>
      <c r="L1468" s="1">
        <v>0</v>
      </c>
      <c r="M1468" s="1">
        <v>1</v>
      </c>
      <c r="N1468" s="1">
        <v>20</v>
      </c>
      <c r="O1468" s="1">
        <v>4</v>
      </c>
      <c r="P1468" s="1">
        <v>1</v>
      </c>
      <c r="Q1468" s="1">
        <f t="shared" si="68"/>
        <v>6</v>
      </c>
      <c r="R1468" s="1">
        <v>2026</v>
      </c>
      <c r="S1468" s="1">
        <v>152</v>
      </c>
      <c r="T1468" s="1">
        <v>-0.8660254037844386</v>
      </c>
      <c r="U1468" s="1">
        <v>0.50000000000000011</v>
      </c>
      <c r="V1468" s="1">
        <v>0</v>
      </c>
      <c r="W1468" s="1">
        <v>1</v>
      </c>
      <c r="X1468" s="1">
        <v>0.50279071977930434</v>
      </c>
      <c r="Y1468" s="1">
        <v>-0.86440817447766483</v>
      </c>
      <c r="Z1468" s="1">
        <v>20.783333333333331</v>
      </c>
      <c r="AA1468" s="1">
        <v>-0.78333333333333499</v>
      </c>
      <c r="AB1468" s="1">
        <v>0</v>
      </c>
      <c r="AC1468" s="1">
        <v>47490</v>
      </c>
      <c r="AD1468" s="1">
        <v>0</v>
      </c>
      <c r="AE1468" s="1">
        <v>0</v>
      </c>
      <c r="AF1468" s="1">
        <v>22.580043792724609</v>
      </c>
      <c r="AG1468" s="1">
        <v>0</v>
      </c>
      <c r="AH1468" s="1">
        <v>31.385234832763668</v>
      </c>
      <c r="AI1468" s="1">
        <v>0</v>
      </c>
      <c r="AJ1468" s="1">
        <v>28.88348388671875</v>
      </c>
      <c r="AK1468" s="1">
        <v>1</v>
      </c>
      <c r="AL1468" s="1">
        <v>26.190629959106449</v>
      </c>
      <c r="AM1468" s="1">
        <v>0</v>
      </c>
      <c r="AN1468" s="1">
        <v>27.751052856445309</v>
      </c>
      <c r="AO1468" s="1">
        <v>0</v>
      </c>
      <c r="AP1468" s="1">
        <v>27.074367523193359</v>
      </c>
      <c r="AQ1468" s="1">
        <v>0</v>
      </c>
      <c r="AR1468" s="1">
        <v>25.637</v>
      </c>
      <c r="AS1468" s="1">
        <v>0</v>
      </c>
      <c r="AT1468" s="1">
        <v>30.405000000000001</v>
      </c>
      <c r="AU1468" s="1">
        <v>0</v>
      </c>
      <c r="AV1468" s="1">
        <v>11.62220713496208</v>
      </c>
      <c r="AW1468" s="1">
        <v>0</v>
      </c>
      <c r="AX1468" s="1">
        <v>11.958973331820401</v>
      </c>
      <c r="AY1468" s="1">
        <v>1</v>
      </c>
      <c r="AZ1468" s="1">
        <v>12.03679972463704</v>
      </c>
      <c r="BA1468" s="1">
        <v>1</v>
      </c>
      <c r="BB1468" s="1">
        <v>12.88475518435572</v>
      </c>
      <c r="BC1468" s="1">
        <v>1</v>
      </c>
    </row>
    <row r="1469" spans="1:55" hidden="1" x14ac:dyDescent="0.25">
      <c r="A1469" s="4">
        <v>46174.875</v>
      </c>
      <c r="B1469" s="5">
        <v>46174</v>
      </c>
      <c r="C1469" s="1" t="s">
        <v>82</v>
      </c>
      <c r="D1469" s="1">
        <v>26.903560638427731</v>
      </c>
      <c r="E1469" s="1">
        <v>26.340405963469347</v>
      </c>
      <c r="F1469" s="1">
        <v>25.56</v>
      </c>
      <c r="G1469" s="1">
        <f t="shared" si="66"/>
        <v>1.805155189132335</v>
      </c>
      <c r="H1469" s="1">
        <f t="shared" si="67"/>
        <v>0.60903346781852252</v>
      </c>
      <c r="I1469" s="1">
        <v>0</v>
      </c>
      <c r="J1469" s="1">
        <v>0</v>
      </c>
      <c r="K1469" s="1">
        <v>3</v>
      </c>
      <c r="L1469" s="1">
        <v>0</v>
      </c>
      <c r="M1469" s="1">
        <v>1</v>
      </c>
      <c r="N1469" s="1">
        <v>21</v>
      </c>
      <c r="O1469" s="1">
        <v>4</v>
      </c>
      <c r="P1469" s="1">
        <v>1</v>
      </c>
      <c r="Q1469" s="1">
        <f t="shared" si="68"/>
        <v>6</v>
      </c>
      <c r="R1469" s="1">
        <v>2026</v>
      </c>
      <c r="S1469" s="1">
        <v>152</v>
      </c>
      <c r="T1469" s="1">
        <v>-0.70710678118654768</v>
      </c>
      <c r="U1469" s="1">
        <v>0.70710678118654735</v>
      </c>
      <c r="V1469" s="1">
        <v>0</v>
      </c>
      <c r="W1469" s="1">
        <v>1</v>
      </c>
      <c r="X1469" s="1">
        <v>0.50279071977930434</v>
      </c>
      <c r="Y1469" s="1">
        <v>-0.86440817447766483</v>
      </c>
      <c r="Z1469" s="1">
        <v>20.783333333333331</v>
      </c>
      <c r="AA1469" s="1">
        <v>0.21666666666666501</v>
      </c>
      <c r="AB1469" s="1">
        <v>1</v>
      </c>
      <c r="AC1469" s="1">
        <v>47491</v>
      </c>
      <c r="AD1469" s="1">
        <v>0</v>
      </c>
      <c r="AE1469" s="1">
        <v>0</v>
      </c>
      <c r="AF1469" s="1">
        <v>25.835956573486332</v>
      </c>
      <c r="AG1469" s="1">
        <v>0</v>
      </c>
      <c r="AH1469" s="1">
        <v>31.47053337097168</v>
      </c>
      <c r="AI1469" s="1">
        <v>0</v>
      </c>
      <c r="AJ1469" s="1">
        <v>28.284284591674801</v>
      </c>
      <c r="AK1469" s="1">
        <v>0</v>
      </c>
      <c r="AL1469" s="1">
        <v>26.689094543457031</v>
      </c>
      <c r="AM1469" s="1">
        <v>0</v>
      </c>
      <c r="AN1469" s="1">
        <v>27.75129318237305</v>
      </c>
      <c r="AO1469" s="1">
        <v>0</v>
      </c>
      <c r="AP1469" s="1">
        <v>27.340789794921879</v>
      </c>
      <c r="AQ1469" s="1">
        <v>0</v>
      </c>
      <c r="AR1469" s="1">
        <v>26.309000000000001</v>
      </c>
      <c r="AS1469" s="1">
        <v>0</v>
      </c>
      <c r="AT1469" s="1">
        <v>36</v>
      </c>
      <c r="AU1469" s="1">
        <v>0</v>
      </c>
      <c r="AV1469" s="1">
        <v>11.39098720749219</v>
      </c>
      <c r="AW1469" s="1">
        <v>0</v>
      </c>
      <c r="AX1469" s="1">
        <v>11.956862180715509</v>
      </c>
      <c r="AY1469" s="1">
        <v>1</v>
      </c>
      <c r="AZ1469" s="1">
        <v>12.037095790966641</v>
      </c>
      <c r="BA1469" s="1">
        <v>1</v>
      </c>
      <c r="BB1469" s="1">
        <v>12.88423360405589</v>
      </c>
      <c r="BC1469" s="1">
        <v>1</v>
      </c>
    </row>
    <row r="1470" spans="1:55" hidden="1" x14ac:dyDescent="0.25">
      <c r="A1470" s="4">
        <v>46174.916666666657</v>
      </c>
      <c r="B1470" s="5">
        <v>46174</v>
      </c>
      <c r="C1470" s="1" t="s">
        <v>83</v>
      </c>
      <c r="D1470" s="1">
        <v>22.543386459350589</v>
      </c>
      <c r="E1470" s="1">
        <v>22.582393142665275</v>
      </c>
      <c r="F1470" s="1">
        <v>22.45</v>
      </c>
      <c r="G1470" s="1">
        <f t="shared" si="66"/>
        <v>8.7210307900394361E-3</v>
      </c>
      <c r="H1470" s="1">
        <f t="shared" si="67"/>
        <v>1.7527944224788011E-2</v>
      </c>
      <c r="I1470" s="1">
        <v>0</v>
      </c>
      <c r="J1470" s="1">
        <v>0</v>
      </c>
      <c r="K1470" s="1">
        <v>3</v>
      </c>
      <c r="L1470" s="1">
        <v>0</v>
      </c>
      <c r="M1470" s="1">
        <v>1</v>
      </c>
      <c r="N1470" s="1">
        <v>22</v>
      </c>
      <c r="O1470" s="1">
        <v>4</v>
      </c>
      <c r="P1470" s="1">
        <v>1</v>
      </c>
      <c r="Q1470" s="1">
        <f t="shared" si="68"/>
        <v>6</v>
      </c>
      <c r="R1470" s="1">
        <v>2026</v>
      </c>
      <c r="S1470" s="1">
        <v>152</v>
      </c>
      <c r="T1470" s="1">
        <v>-0.50000000000000044</v>
      </c>
      <c r="U1470" s="1">
        <v>0.86602540378443837</v>
      </c>
      <c r="V1470" s="1">
        <v>0</v>
      </c>
      <c r="W1470" s="1">
        <v>1</v>
      </c>
      <c r="X1470" s="1">
        <v>0.50279071977930434</v>
      </c>
      <c r="Y1470" s="1">
        <v>-0.86440817447766483</v>
      </c>
      <c r="Z1470" s="1">
        <v>20.783333333333331</v>
      </c>
      <c r="AA1470" s="1">
        <v>1.216666666666665</v>
      </c>
      <c r="AB1470" s="1">
        <v>1</v>
      </c>
      <c r="AC1470" s="1">
        <v>47492</v>
      </c>
      <c r="AD1470" s="1">
        <v>0</v>
      </c>
      <c r="AE1470" s="1">
        <v>0</v>
      </c>
      <c r="AF1470" s="1">
        <v>26.903560638427731</v>
      </c>
      <c r="AG1470" s="1">
        <v>0</v>
      </c>
      <c r="AH1470" s="1">
        <v>24.84174919128418</v>
      </c>
      <c r="AI1470" s="1">
        <v>0</v>
      </c>
      <c r="AJ1470" s="1">
        <v>23.804424285888668</v>
      </c>
      <c r="AK1470" s="1">
        <v>0</v>
      </c>
      <c r="AL1470" s="1">
        <v>22.110725402832031</v>
      </c>
      <c r="AM1470" s="1">
        <v>0</v>
      </c>
      <c r="AN1470" s="1">
        <v>22.666080474853519</v>
      </c>
      <c r="AO1470" s="1">
        <v>0</v>
      </c>
      <c r="AP1470" s="1">
        <v>22.105937957763668</v>
      </c>
      <c r="AQ1470" s="1">
        <v>0</v>
      </c>
      <c r="AR1470" s="1">
        <v>21.779</v>
      </c>
      <c r="AS1470" s="1">
        <v>0</v>
      </c>
      <c r="AT1470" s="1">
        <v>28.466999999999999</v>
      </c>
      <c r="AU1470" s="1">
        <v>0</v>
      </c>
      <c r="AV1470" s="1">
        <v>11.20069667696953</v>
      </c>
      <c r="AW1470" s="1">
        <v>0</v>
      </c>
      <c r="AX1470" s="1">
        <v>11.95813876461415</v>
      </c>
      <c r="AY1470" s="1">
        <v>1</v>
      </c>
      <c r="AZ1470" s="1">
        <v>12.037980553821439</v>
      </c>
      <c r="BA1470" s="1">
        <v>1</v>
      </c>
      <c r="BB1470" s="1">
        <v>12.88319519773607</v>
      </c>
      <c r="BC1470" s="1">
        <v>1</v>
      </c>
    </row>
    <row r="1471" spans="1:55" hidden="1" x14ac:dyDescent="0.25">
      <c r="A1471" s="4">
        <v>46174.958333333343</v>
      </c>
      <c r="B1471" s="5">
        <v>46174</v>
      </c>
      <c r="C1471" s="1" t="s">
        <v>84</v>
      </c>
      <c r="D1471" s="1">
        <v>14.486105918884279</v>
      </c>
      <c r="E1471" s="1">
        <v>14.775673438353278</v>
      </c>
      <c r="F1471" s="1">
        <v>14.92</v>
      </c>
      <c r="G1471" s="1">
        <f t="shared" si="66"/>
        <v>0.1882640736272557</v>
      </c>
      <c r="H1471" s="1">
        <f t="shared" si="67"/>
        <v>2.0830156396764912E-2</v>
      </c>
      <c r="I1471" s="1">
        <v>0</v>
      </c>
      <c r="J1471" s="1">
        <v>0</v>
      </c>
      <c r="K1471" s="1">
        <v>3</v>
      </c>
      <c r="L1471" s="1">
        <v>0</v>
      </c>
      <c r="M1471" s="1">
        <v>0</v>
      </c>
      <c r="N1471" s="1">
        <v>23</v>
      </c>
      <c r="O1471" s="1">
        <v>2</v>
      </c>
      <c r="P1471" s="1">
        <v>1</v>
      </c>
      <c r="Q1471" s="1">
        <f t="shared" si="68"/>
        <v>6</v>
      </c>
      <c r="R1471" s="1">
        <v>2026</v>
      </c>
      <c r="S1471" s="1">
        <v>152</v>
      </c>
      <c r="T1471" s="1">
        <v>-0.25881904510252163</v>
      </c>
      <c r="U1471" s="1">
        <v>0.96592582628906809</v>
      </c>
      <c r="V1471" s="1">
        <v>0</v>
      </c>
      <c r="W1471" s="1">
        <v>1</v>
      </c>
      <c r="X1471" s="1">
        <v>0.50279071977930434</v>
      </c>
      <c r="Y1471" s="1">
        <v>-0.86440817447766483</v>
      </c>
      <c r="Z1471" s="1">
        <v>20.783333333333331</v>
      </c>
      <c r="AA1471" s="1">
        <v>2.216666666666665</v>
      </c>
      <c r="AB1471" s="1">
        <v>1</v>
      </c>
      <c r="AC1471" s="1">
        <v>47493</v>
      </c>
      <c r="AD1471" s="1">
        <v>0</v>
      </c>
      <c r="AE1471" s="1">
        <v>0</v>
      </c>
      <c r="AF1471" s="1">
        <v>22.543386459350589</v>
      </c>
      <c r="AG1471" s="1">
        <v>0</v>
      </c>
      <c r="AH1471" s="1">
        <v>15.079300880432131</v>
      </c>
      <c r="AI1471" s="1">
        <v>0</v>
      </c>
      <c r="AJ1471" s="1">
        <v>16.821138381958011</v>
      </c>
      <c r="AK1471" s="1">
        <v>0</v>
      </c>
      <c r="AL1471" s="1">
        <v>13.82941246032715</v>
      </c>
      <c r="AM1471" s="1">
        <v>0</v>
      </c>
      <c r="AN1471" s="1">
        <v>14.072248458862299</v>
      </c>
      <c r="AO1471" s="1">
        <v>0</v>
      </c>
      <c r="AP1471" s="1">
        <v>13.929831504821779</v>
      </c>
      <c r="AQ1471" s="1">
        <v>0</v>
      </c>
      <c r="AR1471" s="1">
        <v>14.452999999999999</v>
      </c>
      <c r="AS1471" s="1">
        <v>0</v>
      </c>
      <c r="AT1471" s="1">
        <v>20.148</v>
      </c>
      <c r="AU1471" s="1">
        <v>0</v>
      </c>
      <c r="AV1471" s="1">
        <v>11.10493156313896</v>
      </c>
      <c r="AW1471" s="1">
        <v>0</v>
      </c>
      <c r="AX1471" s="1">
        <v>11.96071412804581</v>
      </c>
      <c r="AY1471" s="1">
        <v>1</v>
      </c>
      <c r="AZ1471" s="1">
        <v>12.039118033671659</v>
      </c>
      <c r="BA1471" s="1">
        <v>1</v>
      </c>
      <c r="BB1471" s="1">
        <v>12.88251898614468</v>
      </c>
      <c r="BC1471" s="1">
        <v>1</v>
      </c>
    </row>
    <row r="1472" spans="1:55" hidden="1" x14ac:dyDescent="0.25">
      <c r="A1472" s="4">
        <v>46175</v>
      </c>
      <c r="B1472" s="5">
        <v>46175</v>
      </c>
      <c r="C1472" s="1" t="s">
        <v>85</v>
      </c>
      <c r="D1472" s="1">
        <v>8.2025222778320313</v>
      </c>
      <c r="E1472" s="1">
        <v>8.4140809799768501</v>
      </c>
      <c r="F1472" s="1">
        <v>9.11</v>
      </c>
      <c r="G1472" s="1">
        <f t="shared" si="66"/>
        <v>0.8235158162311641</v>
      </c>
      <c r="H1472" s="1">
        <f t="shared" si="67"/>
        <v>0.4843032824299805</v>
      </c>
      <c r="I1472" s="1">
        <v>0</v>
      </c>
      <c r="J1472" s="1">
        <v>0</v>
      </c>
      <c r="K1472" s="1">
        <v>3</v>
      </c>
      <c r="L1472" s="1">
        <v>0</v>
      </c>
      <c r="M1472" s="1">
        <v>0</v>
      </c>
      <c r="N1472" s="1">
        <v>0</v>
      </c>
      <c r="O1472" s="1">
        <v>2</v>
      </c>
      <c r="P1472" s="1">
        <v>5</v>
      </c>
      <c r="Q1472" s="1">
        <f t="shared" si="68"/>
        <v>6</v>
      </c>
      <c r="R1472" s="1">
        <v>2026</v>
      </c>
      <c r="S1472" s="1">
        <v>153</v>
      </c>
      <c r="T1472" s="1">
        <v>0</v>
      </c>
      <c r="U1472" s="1">
        <v>1</v>
      </c>
      <c r="V1472" s="1">
        <v>0.7818314824680298</v>
      </c>
      <c r="W1472" s="1">
        <v>0.62348980185873359</v>
      </c>
      <c r="X1472" s="1">
        <v>0.48784714544231189</v>
      </c>
      <c r="Y1472" s="1">
        <v>-0.87292907082064108</v>
      </c>
      <c r="Z1472" s="1">
        <v>20.8</v>
      </c>
      <c r="AA1472" s="1">
        <v>-20.8</v>
      </c>
      <c r="AB1472" s="1">
        <v>0</v>
      </c>
      <c r="AC1472" s="1">
        <v>47494</v>
      </c>
      <c r="AD1472" s="1">
        <v>0</v>
      </c>
      <c r="AE1472" s="1">
        <v>0</v>
      </c>
      <c r="AF1472" s="1">
        <v>14.486105918884279</v>
      </c>
      <c r="AG1472" s="1">
        <v>0</v>
      </c>
      <c r="AH1472" s="1">
        <v>8.3693828582763672</v>
      </c>
      <c r="AI1472" s="1">
        <v>0</v>
      </c>
      <c r="AJ1472" s="1">
        <v>10.401865005493161</v>
      </c>
      <c r="AK1472" s="1">
        <v>0</v>
      </c>
      <c r="AL1472" s="1">
        <v>7.9205193519592294</v>
      </c>
      <c r="AM1472" s="1">
        <v>0</v>
      </c>
      <c r="AN1472" s="1">
        <v>7.9522881507873544</v>
      </c>
      <c r="AO1472" s="1">
        <v>0</v>
      </c>
      <c r="AP1472" s="1">
        <v>7.9665498733520508</v>
      </c>
      <c r="AQ1472" s="1">
        <v>0</v>
      </c>
      <c r="AR1472" s="1">
        <v>7.8869999999999996</v>
      </c>
      <c r="AS1472" s="1">
        <v>0</v>
      </c>
      <c r="AT1472" s="1">
        <v>11.19</v>
      </c>
      <c r="AU1472" s="1">
        <v>0</v>
      </c>
      <c r="AV1472" s="1">
        <v>11.080215106407801</v>
      </c>
      <c r="AW1472" s="1">
        <v>0</v>
      </c>
      <c r="AX1472" s="1">
        <v>11.964623017680079</v>
      </c>
      <c r="AY1472" s="1">
        <v>1</v>
      </c>
      <c r="AZ1472" s="1">
        <v>12.039167298431909</v>
      </c>
      <c r="BA1472" s="1">
        <v>1</v>
      </c>
      <c r="BB1472" s="1">
        <v>12.88187265120391</v>
      </c>
      <c r="BC1472" s="1">
        <v>1</v>
      </c>
    </row>
    <row r="1473" spans="1:55" hidden="1" x14ac:dyDescent="0.25">
      <c r="A1473" s="4">
        <v>46175.041666666657</v>
      </c>
      <c r="B1473" s="5">
        <v>46175</v>
      </c>
      <c r="C1473" s="1" t="s">
        <v>86</v>
      </c>
      <c r="D1473" s="1">
        <v>4.8837385177612296</v>
      </c>
      <c r="E1473" s="1">
        <v>5.1271147186589241</v>
      </c>
      <c r="F1473" s="1">
        <v>5.33</v>
      </c>
      <c r="G1473" s="1">
        <f t="shared" si="66"/>
        <v>0.19914931052994447</v>
      </c>
      <c r="H1473" s="1">
        <f t="shared" si="67"/>
        <v>4.1162437384847553E-2</v>
      </c>
      <c r="I1473" s="1">
        <v>0</v>
      </c>
      <c r="J1473" s="1">
        <v>0</v>
      </c>
      <c r="K1473" s="1">
        <v>3</v>
      </c>
      <c r="L1473" s="1">
        <v>0</v>
      </c>
      <c r="M1473" s="1">
        <v>0</v>
      </c>
      <c r="N1473" s="1">
        <v>1</v>
      </c>
      <c r="O1473" s="1">
        <v>2</v>
      </c>
      <c r="P1473" s="1">
        <v>5</v>
      </c>
      <c r="Q1473" s="1">
        <f t="shared" si="68"/>
        <v>6</v>
      </c>
      <c r="R1473" s="1">
        <v>2026</v>
      </c>
      <c r="S1473" s="1">
        <v>153</v>
      </c>
      <c r="T1473" s="1">
        <v>0.25881904510252068</v>
      </c>
      <c r="U1473" s="1">
        <v>0.96592582628906831</v>
      </c>
      <c r="V1473" s="1">
        <v>0.7818314824680298</v>
      </c>
      <c r="W1473" s="1">
        <v>0.62348980185873359</v>
      </c>
      <c r="X1473" s="1">
        <v>0.48784714544231189</v>
      </c>
      <c r="Y1473" s="1">
        <v>-0.87292907082064108</v>
      </c>
      <c r="Z1473" s="1">
        <v>20.8</v>
      </c>
      <c r="AA1473" s="1">
        <v>-19.8</v>
      </c>
      <c r="AB1473" s="1">
        <v>0</v>
      </c>
      <c r="AC1473" s="1">
        <v>47495</v>
      </c>
      <c r="AD1473" s="1">
        <v>0</v>
      </c>
      <c r="AE1473" s="1">
        <v>0</v>
      </c>
      <c r="AF1473" s="1">
        <v>8.2025222778320313</v>
      </c>
      <c r="AG1473" s="1">
        <v>0</v>
      </c>
      <c r="AH1473" s="1">
        <v>4.793367862701416</v>
      </c>
      <c r="AI1473" s="1">
        <v>0</v>
      </c>
      <c r="AJ1473" s="1">
        <v>6.5351767539978027</v>
      </c>
      <c r="AK1473" s="1">
        <v>0</v>
      </c>
      <c r="AL1473" s="1">
        <v>4.735081672668457</v>
      </c>
      <c r="AM1473" s="1">
        <v>0</v>
      </c>
      <c r="AN1473" s="1">
        <v>4.7683305740356454</v>
      </c>
      <c r="AO1473" s="1">
        <v>0</v>
      </c>
      <c r="AP1473" s="1">
        <v>4.7166967391967773</v>
      </c>
      <c r="AQ1473" s="1">
        <v>0</v>
      </c>
      <c r="AR1473" s="1">
        <v>5.0220000000000002</v>
      </c>
      <c r="AS1473" s="1">
        <v>0</v>
      </c>
      <c r="AT1473" s="1">
        <v>6.548</v>
      </c>
      <c r="AU1473" s="1">
        <v>0</v>
      </c>
      <c r="AV1473" s="1">
        <v>11.07326258222262</v>
      </c>
      <c r="AW1473" s="1">
        <v>0</v>
      </c>
      <c r="AX1473" s="1">
        <v>11.96630160652456</v>
      </c>
      <c r="AY1473" s="1">
        <v>1</v>
      </c>
      <c r="AZ1473" s="1">
        <v>12.03963682563106</v>
      </c>
      <c r="BA1473" s="1">
        <v>1</v>
      </c>
      <c r="BB1473" s="1">
        <v>12.881531614934261</v>
      </c>
      <c r="BC1473" s="1">
        <v>1</v>
      </c>
    </row>
    <row r="1474" spans="1:55" hidden="1" x14ac:dyDescent="0.25">
      <c r="A1474" s="4">
        <v>46175.083333333343</v>
      </c>
      <c r="B1474" s="5">
        <v>46175</v>
      </c>
      <c r="C1474" s="1" t="s">
        <v>87</v>
      </c>
      <c r="D1474" s="1">
        <v>3.185443639755249</v>
      </c>
      <c r="E1474" s="1">
        <v>3.138297924353024</v>
      </c>
      <c r="F1474" s="1">
        <v>3.23</v>
      </c>
      <c r="G1474" s="1">
        <f t="shared" si="66"/>
        <v>1.9852692382600237E-3</v>
      </c>
      <c r="H1474" s="1">
        <f t="shared" si="67"/>
        <v>8.4092706779637025E-3</v>
      </c>
      <c r="I1474" s="1">
        <v>0</v>
      </c>
      <c r="J1474" s="1">
        <v>0</v>
      </c>
      <c r="K1474" s="1">
        <v>3</v>
      </c>
      <c r="L1474" s="1">
        <v>0</v>
      </c>
      <c r="M1474" s="1">
        <v>0</v>
      </c>
      <c r="N1474" s="1">
        <v>2</v>
      </c>
      <c r="O1474" s="1">
        <v>2</v>
      </c>
      <c r="P1474" s="1">
        <v>5</v>
      </c>
      <c r="Q1474" s="1">
        <f t="shared" si="68"/>
        <v>6</v>
      </c>
      <c r="R1474" s="1">
        <v>2026</v>
      </c>
      <c r="S1474" s="1">
        <v>153</v>
      </c>
      <c r="T1474" s="1">
        <v>0.49999999999999989</v>
      </c>
      <c r="U1474" s="1">
        <v>0.86602540378443871</v>
      </c>
      <c r="V1474" s="1">
        <v>0.7818314824680298</v>
      </c>
      <c r="W1474" s="1">
        <v>0.62348980185873359</v>
      </c>
      <c r="X1474" s="1">
        <v>0.48784714544231189</v>
      </c>
      <c r="Y1474" s="1">
        <v>-0.87292907082064108</v>
      </c>
      <c r="Z1474" s="1">
        <v>20.8</v>
      </c>
      <c r="AA1474" s="1">
        <v>-18.8</v>
      </c>
      <c r="AB1474" s="1">
        <v>0</v>
      </c>
      <c r="AC1474" s="1">
        <v>47496</v>
      </c>
      <c r="AD1474" s="1">
        <v>0</v>
      </c>
      <c r="AE1474" s="1">
        <v>0</v>
      </c>
      <c r="AF1474" s="1">
        <v>4.8837385177612296</v>
      </c>
      <c r="AG1474" s="1">
        <v>0</v>
      </c>
      <c r="AH1474" s="1">
        <v>2.9476304054260249</v>
      </c>
      <c r="AI1474" s="1">
        <v>0</v>
      </c>
      <c r="AJ1474" s="1">
        <v>4.1408200263977051</v>
      </c>
      <c r="AK1474" s="1">
        <v>0</v>
      </c>
      <c r="AL1474" s="1">
        <v>3.066841840744019</v>
      </c>
      <c r="AM1474" s="1">
        <v>0</v>
      </c>
      <c r="AN1474" s="1">
        <v>3.0555884838104248</v>
      </c>
      <c r="AO1474" s="1">
        <v>0</v>
      </c>
      <c r="AP1474" s="1">
        <v>3.0433845520019531</v>
      </c>
      <c r="AQ1474" s="1">
        <v>0</v>
      </c>
      <c r="AR1474" s="1">
        <v>3.419</v>
      </c>
      <c r="AS1474" s="1">
        <v>0</v>
      </c>
      <c r="AT1474" s="1">
        <v>4.226</v>
      </c>
      <c r="AU1474" s="1">
        <v>0</v>
      </c>
      <c r="AV1474" s="1">
        <v>11.07702802618345</v>
      </c>
      <c r="AW1474" s="1">
        <v>0</v>
      </c>
      <c r="AX1474" s="1">
        <v>11.967186468697729</v>
      </c>
      <c r="AY1474" s="1">
        <v>1</v>
      </c>
      <c r="AZ1474" s="1">
        <v>12.03943107937773</v>
      </c>
      <c r="BA1474" s="1">
        <v>1</v>
      </c>
      <c r="BB1474" s="1">
        <v>12.88134163074678</v>
      </c>
      <c r="BC1474" s="1">
        <v>1</v>
      </c>
    </row>
    <row r="1475" spans="1:55" hidden="1" x14ac:dyDescent="0.25">
      <c r="A1475" s="4">
        <v>46175.125</v>
      </c>
      <c r="B1475" s="5">
        <v>46175</v>
      </c>
      <c r="C1475" s="1" t="s">
        <v>88</v>
      </c>
      <c r="D1475" s="1">
        <v>2.1631970405578609</v>
      </c>
      <c r="E1475" s="1">
        <v>2.2563622332388662</v>
      </c>
      <c r="F1475" s="1">
        <v>2.2999999999999998</v>
      </c>
      <c r="G1475" s="1">
        <f t="shared" ref="G1475:G1538" si="69">(D1475-F1475)^2</f>
        <v>1.8715049712127511E-2</v>
      </c>
      <c r="H1475" s="1">
        <f t="shared" ref="H1475:H1538" si="70">(E1475-F1475)^2</f>
        <v>1.9042546878990983E-3</v>
      </c>
      <c r="I1475" s="1">
        <v>0</v>
      </c>
      <c r="J1475" s="1">
        <v>0</v>
      </c>
      <c r="K1475" s="1">
        <v>3</v>
      </c>
      <c r="L1475" s="1">
        <v>0</v>
      </c>
      <c r="M1475" s="1">
        <v>0</v>
      </c>
      <c r="N1475" s="1">
        <v>3</v>
      </c>
      <c r="O1475" s="1">
        <v>2</v>
      </c>
      <c r="P1475" s="1">
        <v>5</v>
      </c>
      <c r="Q1475" s="1">
        <f t="shared" ref="Q1475:Q1538" si="71">MONTH(B1475)</f>
        <v>6</v>
      </c>
      <c r="R1475" s="1">
        <v>2026</v>
      </c>
      <c r="S1475" s="1">
        <v>153</v>
      </c>
      <c r="T1475" s="1">
        <v>0.70710678118654757</v>
      </c>
      <c r="U1475" s="1">
        <v>0.70710678118654757</v>
      </c>
      <c r="V1475" s="1">
        <v>0.7818314824680298</v>
      </c>
      <c r="W1475" s="1">
        <v>0.62348980185873359</v>
      </c>
      <c r="X1475" s="1">
        <v>0.48784714544231189</v>
      </c>
      <c r="Y1475" s="1">
        <v>-0.87292907082064108</v>
      </c>
      <c r="Z1475" s="1">
        <v>20.8</v>
      </c>
      <c r="AA1475" s="1">
        <v>-17.8</v>
      </c>
      <c r="AB1475" s="1">
        <v>0</v>
      </c>
      <c r="AC1475" s="1">
        <v>47497</v>
      </c>
      <c r="AD1475" s="1">
        <v>0</v>
      </c>
      <c r="AE1475" s="1">
        <v>0</v>
      </c>
      <c r="AF1475" s="1">
        <v>3.185443639755249</v>
      </c>
      <c r="AG1475" s="1">
        <v>0</v>
      </c>
      <c r="AH1475" s="1">
        <v>2.1457140445709229</v>
      </c>
      <c r="AI1475" s="1">
        <v>0</v>
      </c>
      <c r="AJ1475" s="1">
        <v>2.8326089382171631</v>
      </c>
      <c r="AK1475" s="1">
        <v>0</v>
      </c>
      <c r="AL1475" s="1">
        <v>2.099990606307983</v>
      </c>
      <c r="AM1475" s="1">
        <v>0</v>
      </c>
      <c r="AN1475" s="1">
        <v>2.0947632789611821</v>
      </c>
      <c r="AO1475" s="1">
        <v>0</v>
      </c>
      <c r="AP1475" s="1">
        <v>2.112479686737061</v>
      </c>
      <c r="AQ1475" s="1">
        <v>0</v>
      </c>
      <c r="AR1475" s="1">
        <v>2.1509999999999998</v>
      </c>
      <c r="AS1475" s="1">
        <v>0</v>
      </c>
      <c r="AT1475" s="1">
        <v>2.9660000000000002</v>
      </c>
      <c r="AU1475" s="1">
        <v>0</v>
      </c>
      <c r="AV1475" s="1">
        <v>11.086936910947159</v>
      </c>
      <c r="AW1475" s="1">
        <v>0</v>
      </c>
      <c r="AX1475" s="1">
        <v>11.96789243178708</v>
      </c>
      <c r="AY1475" s="1">
        <v>1</v>
      </c>
      <c r="AZ1475" s="1">
        <v>12.03908352527022</v>
      </c>
      <c r="BA1475" s="1">
        <v>1</v>
      </c>
      <c r="BB1475" s="1">
        <v>12.88122284577415</v>
      </c>
      <c r="BC1475" s="1">
        <v>1</v>
      </c>
    </row>
    <row r="1476" spans="1:55" hidden="1" x14ac:dyDescent="0.25">
      <c r="A1476" s="4">
        <v>46175.166666666657</v>
      </c>
      <c r="B1476" s="5">
        <v>46175</v>
      </c>
      <c r="C1476" s="1" t="s">
        <v>89</v>
      </c>
      <c r="D1476" s="1">
        <v>1.764407753944397</v>
      </c>
      <c r="E1476" s="1">
        <v>1.9328322995533846</v>
      </c>
      <c r="F1476" s="1">
        <v>1.74</v>
      </c>
      <c r="G1476" s="1">
        <f t="shared" si="69"/>
        <v>5.9573845261022638E-4</v>
      </c>
      <c r="H1476" s="1">
        <f t="shared" si="70"/>
        <v>3.7184295751046273E-2</v>
      </c>
      <c r="I1476" s="1">
        <v>0</v>
      </c>
      <c r="J1476" s="1">
        <v>0</v>
      </c>
      <c r="K1476" s="1">
        <v>3</v>
      </c>
      <c r="L1476" s="1">
        <v>0</v>
      </c>
      <c r="M1476" s="1">
        <v>0</v>
      </c>
      <c r="N1476" s="1">
        <v>4</v>
      </c>
      <c r="O1476" s="1">
        <v>2</v>
      </c>
      <c r="P1476" s="1">
        <v>5</v>
      </c>
      <c r="Q1476" s="1">
        <f t="shared" si="71"/>
        <v>6</v>
      </c>
      <c r="R1476" s="1">
        <v>2026</v>
      </c>
      <c r="S1476" s="1">
        <v>153</v>
      </c>
      <c r="T1476" s="1">
        <v>0.8660254037844386</v>
      </c>
      <c r="U1476" s="1">
        <v>0.50000000000000011</v>
      </c>
      <c r="V1476" s="1">
        <v>0.7818314824680298</v>
      </c>
      <c r="W1476" s="1">
        <v>0.62348980185873359</v>
      </c>
      <c r="X1476" s="1">
        <v>0.48784714544231189</v>
      </c>
      <c r="Y1476" s="1">
        <v>-0.87292907082064108</v>
      </c>
      <c r="Z1476" s="1">
        <v>20.8</v>
      </c>
      <c r="AA1476" s="1">
        <v>-16.8</v>
      </c>
      <c r="AB1476" s="1">
        <v>0</v>
      </c>
      <c r="AC1476" s="1">
        <v>47498</v>
      </c>
      <c r="AD1476" s="1">
        <v>0</v>
      </c>
      <c r="AE1476" s="1">
        <v>0</v>
      </c>
      <c r="AF1476" s="1">
        <v>2.1631970405578609</v>
      </c>
      <c r="AG1476" s="1">
        <v>0</v>
      </c>
      <c r="AH1476" s="1">
        <v>1.704863548278809</v>
      </c>
      <c r="AI1476" s="1">
        <v>0</v>
      </c>
      <c r="AJ1476" s="1">
        <v>2.0415971279144292</v>
      </c>
      <c r="AK1476" s="1">
        <v>0</v>
      </c>
      <c r="AL1476" s="1">
        <v>1.703184843063354</v>
      </c>
      <c r="AM1476" s="1">
        <v>0</v>
      </c>
      <c r="AN1476" s="1">
        <v>1.738972663879395</v>
      </c>
      <c r="AO1476" s="1">
        <v>0</v>
      </c>
      <c r="AP1476" s="1">
        <v>1.761110663414001</v>
      </c>
      <c r="AQ1476" s="1">
        <v>0</v>
      </c>
      <c r="AR1476" s="1">
        <v>2.0009999999999999</v>
      </c>
      <c r="AS1476" s="1">
        <v>0</v>
      </c>
      <c r="AT1476" s="1">
        <v>2.3519999999999999</v>
      </c>
      <c r="AU1476" s="1">
        <v>0</v>
      </c>
      <c r="AV1476" s="1">
        <v>11.08766536911329</v>
      </c>
      <c r="AW1476" s="1">
        <v>0</v>
      </c>
      <c r="AX1476" s="1">
        <v>11.96826866056238</v>
      </c>
      <c r="AY1476" s="1">
        <v>1</v>
      </c>
      <c r="AZ1476" s="1">
        <v>12.039101675628199</v>
      </c>
      <c r="BA1476" s="1">
        <v>1</v>
      </c>
      <c r="BB1476" s="1">
        <v>12.8811312016007</v>
      </c>
      <c r="BC1476" s="1">
        <v>1</v>
      </c>
    </row>
    <row r="1477" spans="1:55" hidden="1" x14ac:dyDescent="0.25">
      <c r="A1477" s="4">
        <v>46175.208333333343</v>
      </c>
      <c r="B1477" s="5">
        <v>46175</v>
      </c>
      <c r="C1477" s="1" t="s">
        <v>90</v>
      </c>
      <c r="D1477" s="1">
        <v>2.1039712429046631</v>
      </c>
      <c r="E1477" s="1">
        <v>2.408628545444933</v>
      </c>
      <c r="F1477" s="1">
        <v>1.82</v>
      </c>
      <c r="G1477" s="1">
        <f t="shared" si="69"/>
        <v>8.0639666796819123E-2</v>
      </c>
      <c r="H1477" s="1">
        <f t="shared" si="70"/>
        <v>0.34648356451261747</v>
      </c>
      <c r="I1477" s="1">
        <v>0</v>
      </c>
      <c r="J1477" s="1">
        <v>0</v>
      </c>
      <c r="K1477" s="1">
        <v>3</v>
      </c>
      <c r="L1477" s="1">
        <v>0</v>
      </c>
      <c r="M1477" s="1">
        <v>0</v>
      </c>
      <c r="N1477" s="1">
        <v>5</v>
      </c>
      <c r="O1477" s="1">
        <v>2</v>
      </c>
      <c r="P1477" s="1">
        <v>5</v>
      </c>
      <c r="Q1477" s="1">
        <f t="shared" si="71"/>
        <v>6</v>
      </c>
      <c r="R1477" s="1">
        <v>2026</v>
      </c>
      <c r="S1477" s="1">
        <v>153</v>
      </c>
      <c r="T1477" s="1">
        <v>0.96592582628906831</v>
      </c>
      <c r="U1477" s="1">
        <v>0.25881904510252068</v>
      </c>
      <c r="V1477" s="1">
        <v>0.7818314824680298</v>
      </c>
      <c r="W1477" s="1">
        <v>0.62348980185873359</v>
      </c>
      <c r="X1477" s="1">
        <v>0.48784714544231189</v>
      </c>
      <c r="Y1477" s="1">
        <v>-0.87292907082064108</v>
      </c>
      <c r="Z1477" s="1">
        <v>20.8</v>
      </c>
      <c r="AA1477" s="1">
        <v>-15.8</v>
      </c>
      <c r="AB1477" s="1">
        <v>0</v>
      </c>
      <c r="AC1477" s="1">
        <v>47499</v>
      </c>
      <c r="AD1477" s="1">
        <v>0</v>
      </c>
      <c r="AE1477" s="1">
        <v>0</v>
      </c>
      <c r="AF1477" s="1">
        <v>1.764407753944397</v>
      </c>
      <c r="AG1477" s="1">
        <v>0</v>
      </c>
      <c r="AH1477" s="1">
        <v>2.0490207672119141</v>
      </c>
      <c r="AI1477" s="1">
        <v>0</v>
      </c>
      <c r="AJ1477" s="1">
        <v>1.997622013092041</v>
      </c>
      <c r="AK1477" s="1">
        <v>0</v>
      </c>
      <c r="AL1477" s="1">
        <v>2.0623936653137211</v>
      </c>
      <c r="AM1477" s="1">
        <v>0</v>
      </c>
      <c r="AN1477" s="1">
        <v>2.1226963996887211</v>
      </c>
      <c r="AO1477" s="1">
        <v>0</v>
      </c>
      <c r="AP1477" s="1">
        <v>2.130096435546875</v>
      </c>
      <c r="AQ1477" s="1">
        <v>0</v>
      </c>
      <c r="AR1477" s="1">
        <v>2.2450000000000001</v>
      </c>
      <c r="AS1477" s="1">
        <v>0</v>
      </c>
      <c r="AT1477" s="1">
        <v>3.23</v>
      </c>
      <c r="AU1477" s="1">
        <v>0</v>
      </c>
      <c r="AV1477" s="1">
        <v>11.090146377682689</v>
      </c>
      <c r="AW1477" s="1">
        <v>0</v>
      </c>
      <c r="AX1477" s="1">
        <v>11.96863308265096</v>
      </c>
      <c r="AY1477" s="1">
        <v>1</v>
      </c>
      <c r="AZ1477" s="1">
        <v>12.03874960383347</v>
      </c>
      <c r="BA1477" s="1">
        <v>1</v>
      </c>
      <c r="BB1477" s="1">
        <v>12.881064124860281</v>
      </c>
      <c r="BC1477" s="1">
        <v>1</v>
      </c>
    </row>
    <row r="1478" spans="1:55" hidden="1" x14ac:dyDescent="0.25">
      <c r="A1478" s="4">
        <v>46175.25</v>
      </c>
      <c r="B1478" s="5">
        <v>46175</v>
      </c>
      <c r="C1478" s="1" t="s">
        <v>67</v>
      </c>
      <c r="D1478" s="1">
        <v>3.756482839584351</v>
      </c>
      <c r="E1478" s="1">
        <v>4.1888566645773393</v>
      </c>
      <c r="F1478" s="1">
        <v>3.79</v>
      </c>
      <c r="G1478" s="1">
        <f t="shared" si="69"/>
        <v>1.1234000423283486E-3</v>
      </c>
      <c r="H1478" s="1">
        <f t="shared" si="70"/>
        <v>0.15908663887776012</v>
      </c>
      <c r="I1478" s="1">
        <v>0</v>
      </c>
      <c r="J1478" s="1">
        <v>0</v>
      </c>
      <c r="K1478" s="1">
        <v>3</v>
      </c>
      <c r="L1478" s="1">
        <v>0</v>
      </c>
      <c r="M1478" s="1">
        <v>0</v>
      </c>
      <c r="N1478" s="1">
        <v>6</v>
      </c>
      <c r="O1478" s="1">
        <v>3</v>
      </c>
      <c r="P1478" s="1">
        <v>5</v>
      </c>
      <c r="Q1478" s="1">
        <f t="shared" si="71"/>
        <v>6</v>
      </c>
      <c r="R1478" s="1">
        <v>2026</v>
      </c>
      <c r="S1478" s="1">
        <v>153</v>
      </c>
      <c r="T1478" s="1">
        <v>1</v>
      </c>
      <c r="U1478" s="1">
        <v>6.123233995736766E-17</v>
      </c>
      <c r="V1478" s="1">
        <v>0.7818314824680298</v>
      </c>
      <c r="W1478" s="1">
        <v>0.62348980185873359</v>
      </c>
      <c r="X1478" s="1">
        <v>0.48784714544231189</v>
      </c>
      <c r="Y1478" s="1">
        <v>-0.87292907082064108</v>
      </c>
      <c r="Z1478" s="1">
        <v>20.8</v>
      </c>
      <c r="AA1478" s="1">
        <v>-14.8</v>
      </c>
      <c r="AB1478" s="1">
        <v>0</v>
      </c>
      <c r="AC1478" s="1">
        <v>47500</v>
      </c>
      <c r="AD1478" s="1">
        <v>0</v>
      </c>
      <c r="AE1478" s="1">
        <v>0</v>
      </c>
      <c r="AF1478" s="1">
        <v>2.1039712429046631</v>
      </c>
      <c r="AG1478" s="1">
        <v>0</v>
      </c>
      <c r="AH1478" s="1">
        <v>3.6243548393249512</v>
      </c>
      <c r="AI1478" s="1">
        <v>0</v>
      </c>
      <c r="AJ1478" s="1">
        <v>3.0962705612182622</v>
      </c>
      <c r="AK1478" s="1">
        <v>0</v>
      </c>
      <c r="AL1478" s="1">
        <v>3.7122077941894531</v>
      </c>
      <c r="AM1478" s="1">
        <v>0</v>
      </c>
      <c r="AN1478" s="1">
        <v>3.8100078105926509</v>
      </c>
      <c r="AO1478" s="1">
        <v>0</v>
      </c>
      <c r="AP1478" s="1">
        <v>3.7321245670318599</v>
      </c>
      <c r="AQ1478" s="1">
        <v>0</v>
      </c>
      <c r="AR1478" s="1">
        <v>3.6949999999999998</v>
      </c>
      <c r="AS1478" s="1">
        <v>0</v>
      </c>
      <c r="AT1478" s="1">
        <v>6.54</v>
      </c>
      <c r="AU1478" s="1">
        <v>0</v>
      </c>
      <c r="AV1478" s="1">
        <v>11.09243598083655</v>
      </c>
      <c r="AW1478" s="1">
        <v>0</v>
      </c>
      <c r="AX1478" s="1">
        <v>11.96888056823185</v>
      </c>
      <c r="AY1478" s="1">
        <v>1</v>
      </c>
      <c r="AZ1478" s="1">
        <v>12.038539739611601</v>
      </c>
      <c r="BA1478" s="1">
        <v>1</v>
      </c>
      <c r="BB1478" s="1">
        <v>12.880935582764719</v>
      </c>
      <c r="BC1478" s="1">
        <v>1</v>
      </c>
    </row>
    <row r="1479" spans="1:55" hidden="1" x14ac:dyDescent="0.25">
      <c r="A1479" s="4">
        <v>46175.291666666657</v>
      </c>
      <c r="B1479" s="5">
        <v>46175</v>
      </c>
      <c r="C1479" s="1" t="s">
        <v>68</v>
      </c>
      <c r="D1479" s="1">
        <v>5.5412650108337402</v>
      </c>
      <c r="E1479" s="1">
        <v>6.1588881158792947</v>
      </c>
      <c r="F1479" s="1">
        <v>5.65</v>
      </c>
      <c r="G1479" s="1">
        <f t="shared" si="69"/>
        <v>1.1823297868986705E-2</v>
      </c>
      <c r="H1479" s="1">
        <f t="shared" si="70"/>
        <v>0.25896711448317816</v>
      </c>
      <c r="I1479" s="1">
        <v>0</v>
      </c>
      <c r="J1479" s="1">
        <v>0</v>
      </c>
      <c r="K1479" s="1">
        <v>3</v>
      </c>
      <c r="L1479" s="1">
        <v>0</v>
      </c>
      <c r="M1479" s="1">
        <v>0</v>
      </c>
      <c r="N1479" s="1">
        <v>7</v>
      </c>
      <c r="O1479" s="1">
        <v>3</v>
      </c>
      <c r="P1479" s="1">
        <v>5</v>
      </c>
      <c r="Q1479" s="1">
        <f t="shared" si="71"/>
        <v>6</v>
      </c>
      <c r="R1479" s="1">
        <v>2026</v>
      </c>
      <c r="S1479" s="1">
        <v>153</v>
      </c>
      <c r="T1479" s="1">
        <v>0.96592582628906831</v>
      </c>
      <c r="U1479" s="1">
        <v>-0.25881904510252057</v>
      </c>
      <c r="V1479" s="1">
        <v>0.7818314824680298</v>
      </c>
      <c r="W1479" s="1">
        <v>0.62348980185873359</v>
      </c>
      <c r="X1479" s="1">
        <v>0.48784714544231189</v>
      </c>
      <c r="Y1479" s="1">
        <v>-0.87292907082064108</v>
      </c>
      <c r="Z1479" s="1">
        <v>20.8</v>
      </c>
      <c r="AA1479" s="1">
        <v>-13.8</v>
      </c>
      <c r="AB1479" s="1">
        <v>0</v>
      </c>
      <c r="AC1479" s="1">
        <v>47501</v>
      </c>
      <c r="AD1479" s="1">
        <v>0</v>
      </c>
      <c r="AE1479" s="1">
        <v>0</v>
      </c>
      <c r="AF1479" s="1">
        <v>3.756482839584351</v>
      </c>
      <c r="AG1479" s="1">
        <v>0</v>
      </c>
      <c r="AH1479" s="1">
        <v>5.2747316360473633</v>
      </c>
      <c r="AI1479" s="1">
        <v>0</v>
      </c>
      <c r="AJ1479" s="1">
        <v>5.3198223114013672</v>
      </c>
      <c r="AK1479" s="1">
        <v>0</v>
      </c>
      <c r="AL1479" s="1">
        <v>5.460169792175293</v>
      </c>
      <c r="AM1479" s="1">
        <v>0</v>
      </c>
      <c r="AN1479" s="1">
        <v>5.5762829780578613</v>
      </c>
      <c r="AO1479" s="1">
        <v>0</v>
      </c>
      <c r="AP1479" s="1">
        <v>5.6925492286682129</v>
      </c>
      <c r="AQ1479" s="1">
        <v>0</v>
      </c>
      <c r="AR1479" s="1">
        <v>6.0369999999999999</v>
      </c>
      <c r="AS1479" s="1">
        <v>0</v>
      </c>
      <c r="AT1479" s="1">
        <v>8.7850000000000001</v>
      </c>
      <c r="AU1479" s="1">
        <v>0</v>
      </c>
      <c r="AV1479" s="1">
        <v>11.097941314180691</v>
      </c>
      <c r="AW1479" s="1">
        <v>0</v>
      </c>
      <c r="AX1479" s="1">
        <v>11.969144110168729</v>
      </c>
      <c r="AY1479" s="1">
        <v>1</v>
      </c>
      <c r="AZ1479" s="1">
        <v>12.03863123193241</v>
      </c>
      <c r="BA1479" s="1">
        <v>1</v>
      </c>
      <c r="BB1479" s="1">
        <v>12.880617829664221</v>
      </c>
      <c r="BC1479" s="1">
        <v>1</v>
      </c>
    </row>
    <row r="1480" spans="1:55" hidden="1" x14ac:dyDescent="0.25">
      <c r="A1480" s="4">
        <v>46175.333333333343</v>
      </c>
      <c r="B1480" s="5">
        <v>46175</v>
      </c>
      <c r="C1480" s="1" t="s">
        <v>69</v>
      </c>
      <c r="D1480" s="1">
        <v>7.1696991920471191</v>
      </c>
      <c r="E1480" s="1">
        <v>7.8963514853365204</v>
      </c>
      <c r="F1480" s="1">
        <v>7.52</v>
      </c>
      <c r="G1480" s="1">
        <f t="shared" si="69"/>
        <v>0.12271065605244082</v>
      </c>
      <c r="H1480" s="1">
        <f t="shared" si="70"/>
        <v>0.14164044051500546</v>
      </c>
      <c r="I1480" s="1">
        <v>0</v>
      </c>
      <c r="J1480" s="1">
        <v>0</v>
      </c>
      <c r="K1480" s="1">
        <v>3</v>
      </c>
      <c r="L1480" s="1">
        <v>0</v>
      </c>
      <c r="M1480" s="1">
        <v>0</v>
      </c>
      <c r="N1480" s="1">
        <v>8</v>
      </c>
      <c r="O1480" s="1">
        <v>3</v>
      </c>
      <c r="P1480" s="1">
        <v>5</v>
      </c>
      <c r="Q1480" s="1">
        <f t="shared" si="71"/>
        <v>6</v>
      </c>
      <c r="R1480" s="1">
        <v>2026</v>
      </c>
      <c r="S1480" s="1">
        <v>153</v>
      </c>
      <c r="T1480" s="1">
        <v>0.86602540378443871</v>
      </c>
      <c r="U1480" s="1">
        <v>-0.49999999999999978</v>
      </c>
      <c r="V1480" s="1">
        <v>0.7818314824680298</v>
      </c>
      <c r="W1480" s="1">
        <v>0.62348980185873359</v>
      </c>
      <c r="X1480" s="1">
        <v>0.48784714544231189</v>
      </c>
      <c r="Y1480" s="1">
        <v>-0.87292907082064108</v>
      </c>
      <c r="Z1480" s="1">
        <v>20.8</v>
      </c>
      <c r="AA1480" s="1">
        <v>-12.8</v>
      </c>
      <c r="AB1480" s="1">
        <v>0</v>
      </c>
      <c r="AC1480" s="1">
        <v>47502</v>
      </c>
      <c r="AD1480" s="1">
        <v>0</v>
      </c>
      <c r="AE1480" s="1">
        <v>0</v>
      </c>
      <c r="AF1480" s="1">
        <v>5.5412650108337402</v>
      </c>
      <c r="AG1480" s="1">
        <v>0</v>
      </c>
      <c r="AH1480" s="1">
        <v>7.031104564666748</v>
      </c>
      <c r="AI1480" s="1">
        <v>0</v>
      </c>
      <c r="AJ1480" s="1">
        <v>8.8896989822387695</v>
      </c>
      <c r="AK1480" s="1">
        <v>0</v>
      </c>
      <c r="AL1480" s="1">
        <v>7.2463788986206046</v>
      </c>
      <c r="AM1480" s="1">
        <v>0</v>
      </c>
      <c r="AN1480" s="1">
        <v>7.3677878379821777</v>
      </c>
      <c r="AO1480" s="1">
        <v>0</v>
      </c>
      <c r="AP1480" s="1">
        <v>7.5357589721679688</v>
      </c>
      <c r="AQ1480" s="1">
        <v>0</v>
      </c>
      <c r="AR1480" s="1">
        <v>7.7030000000000003</v>
      </c>
      <c r="AS1480" s="1">
        <v>0</v>
      </c>
      <c r="AT1480" s="1">
        <v>10.45</v>
      </c>
      <c r="AU1480" s="1">
        <v>0</v>
      </c>
      <c r="AV1480" s="1">
        <v>11.109046871463461</v>
      </c>
      <c r="AW1480" s="1">
        <v>0</v>
      </c>
      <c r="AX1480" s="1">
        <v>11.969626819803601</v>
      </c>
      <c r="AY1480" s="1">
        <v>1</v>
      </c>
      <c r="AZ1480" s="1">
        <v>12.03789353105568</v>
      </c>
      <c r="BA1480" s="1">
        <v>1</v>
      </c>
      <c r="BB1480" s="1">
        <v>12.8802475402819</v>
      </c>
      <c r="BC1480" s="1">
        <v>1</v>
      </c>
    </row>
    <row r="1481" spans="1:55" hidden="1" x14ac:dyDescent="0.25">
      <c r="A1481" s="4">
        <v>46175.375</v>
      </c>
      <c r="B1481" s="5">
        <v>46175</v>
      </c>
      <c r="C1481" s="1" t="s">
        <v>70</v>
      </c>
      <c r="D1481" s="1">
        <v>8.5067329406738281</v>
      </c>
      <c r="E1481" s="1">
        <v>9.0821417304178809</v>
      </c>
      <c r="F1481" s="1">
        <v>8.77</v>
      </c>
      <c r="G1481" s="1">
        <f t="shared" si="69"/>
        <v>6.9309544526249878E-2</v>
      </c>
      <c r="H1481" s="1">
        <f t="shared" si="70"/>
        <v>9.7432459868269275E-2</v>
      </c>
      <c r="I1481" s="1">
        <v>0</v>
      </c>
      <c r="J1481" s="1">
        <v>0</v>
      </c>
      <c r="K1481" s="1">
        <v>3</v>
      </c>
      <c r="L1481" s="1">
        <v>0</v>
      </c>
      <c r="M1481" s="1">
        <v>0</v>
      </c>
      <c r="N1481" s="1">
        <v>9</v>
      </c>
      <c r="O1481" s="1">
        <v>0</v>
      </c>
      <c r="P1481" s="1">
        <v>5</v>
      </c>
      <c r="Q1481" s="1">
        <f t="shared" si="71"/>
        <v>6</v>
      </c>
      <c r="R1481" s="1">
        <v>2026</v>
      </c>
      <c r="S1481" s="1">
        <v>153</v>
      </c>
      <c r="T1481" s="1">
        <v>0.70710678118654757</v>
      </c>
      <c r="U1481" s="1">
        <v>-0.70710678118654746</v>
      </c>
      <c r="V1481" s="1">
        <v>0.7818314824680298</v>
      </c>
      <c r="W1481" s="1">
        <v>0.62348980185873359</v>
      </c>
      <c r="X1481" s="1">
        <v>0.48784714544231189</v>
      </c>
      <c r="Y1481" s="1">
        <v>-0.87292907082064108</v>
      </c>
      <c r="Z1481" s="1">
        <v>20.8</v>
      </c>
      <c r="AA1481" s="1">
        <v>-11.8</v>
      </c>
      <c r="AB1481" s="1">
        <v>0</v>
      </c>
      <c r="AC1481" s="1">
        <v>47503</v>
      </c>
      <c r="AD1481" s="1">
        <v>0</v>
      </c>
      <c r="AE1481" s="1">
        <v>0</v>
      </c>
      <c r="AF1481" s="1">
        <v>7.1696991920471191</v>
      </c>
      <c r="AG1481" s="1">
        <v>0</v>
      </c>
      <c r="AH1481" s="1">
        <v>8.4245462417602539</v>
      </c>
      <c r="AI1481" s="1">
        <v>0</v>
      </c>
      <c r="AJ1481" s="1">
        <v>12.715957641601561</v>
      </c>
      <c r="AK1481" s="1">
        <v>0</v>
      </c>
      <c r="AL1481" s="1">
        <v>8.4988031387329102</v>
      </c>
      <c r="AM1481" s="1">
        <v>0</v>
      </c>
      <c r="AN1481" s="1">
        <v>8.4538488388061523</v>
      </c>
      <c r="AO1481" s="1">
        <v>0</v>
      </c>
      <c r="AP1481" s="1">
        <v>8.8478641510009766</v>
      </c>
      <c r="AQ1481" s="1">
        <v>0</v>
      </c>
      <c r="AR1481" s="1">
        <v>8.6219999999999999</v>
      </c>
      <c r="AS1481" s="1">
        <v>0</v>
      </c>
      <c r="AT1481" s="1">
        <v>11.429</v>
      </c>
      <c r="AU1481" s="1">
        <v>0</v>
      </c>
      <c r="AV1481" s="1">
        <v>11.114821647604311</v>
      </c>
      <c r="AW1481" s="1">
        <v>0</v>
      </c>
      <c r="AX1481" s="1">
        <v>11.969170392978761</v>
      </c>
      <c r="AY1481" s="1">
        <v>1</v>
      </c>
      <c r="AZ1481" s="1">
        <v>12.03709992866289</v>
      </c>
      <c r="BA1481" s="1">
        <v>1</v>
      </c>
      <c r="BB1481" s="1">
        <v>12.879873076719351</v>
      </c>
      <c r="BC1481" s="1">
        <v>1</v>
      </c>
    </row>
    <row r="1482" spans="1:55" hidden="1" x14ac:dyDescent="0.25">
      <c r="A1482" s="4">
        <v>46175.416666666657</v>
      </c>
      <c r="B1482" s="5">
        <v>46175</v>
      </c>
      <c r="C1482" s="1" t="s">
        <v>71</v>
      </c>
      <c r="D1482" s="1">
        <v>8.8403501510620117</v>
      </c>
      <c r="E1482" s="1">
        <v>9.4234657223144485</v>
      </c>
      <c r="F1482" s="1">
        <v>8.76</v>
      </c>
      <c r="G1482" s="1">
        <f t="shared" si="69"/>
        <v>6.4561467756881373E-3</v>
      </c>
      <c r="H1482" s="1">
        <f t="shared" si="70"/>
        <v>0.44018676468623313</v>
      </c>
      <c r="I1482" s="1">
        <v>0</v>
      </c>
      <c r="J1482" s="1">
        <v>0</v>
      </c>
      <c r="K1482" s="1">
        <v>3</v>
      </c>
      <c r="L1482" s="1">
        <v>0</v>
      </c>
      <c r="M1482" s="1">
        <v>0</v>
      </c>
      <c r="N1482" s="1">
        <v>10</v>
      </c>
      <c r="O1482" s="1">
        <v>0</v>
      </c>
      <c r="P1482" s="1">
        <v>5</v>
      </c>
      <c r="Q1482" s="1">
        <f t="shared" si="71"/>
        <v>6</v>
      </c>
      <c r="R1482" s="1">
        <v>2026</v>
      </c>
      <c r="S1482" s="1">
        <v>153</v>
      </c>
      <c r="T1482" s="1">
        <v>0.49999999999999989</v>
      </c>
      <c r="U1482" s="1">
        <v>-0.86602540378443871</v>
      </c>
      <c r="V1482" s="1">
        <v>0.7818314824680298</v>
      </c>
      <c r="W1482" s="1">
        <v>0.62348980185873359</v>
      </c>
      <c r="X1482" s="1">
        <v>0.48784714544231189</v>
      </c>
      <c r="Y1482" s="1">
        <v>-0.87292907082064108</v>
      </c>
      <c r="Z1482" s="1">
        <v>20.8</v>
      </c>
      <c r="AA1482" s="1">
        <v>-10.8</v>
      </c>
      <c r="AB1482" s="1">
        <v>0</v>
      </c>
      <c r="AC1482" s="1">
        <v>47504</v>
      </c>
      <c r="AD1482" s="1">
        <v>0</v>
      </c>
      <c r="AE1482" s="1">
        <v>0</v>
      </c>
      <c r="AF1482" s="1">
        <v>8.5067329406738281</v>
      </c>
      <c r="AG1482" s="1">
        <v>0</v>
      </c>
      <c r="AH1482" s="1">
        <v>8.7731800079345703</v>
      </c>
      <c r="AI1482" s="1">
        <v>0</v>
      </c>
      <c r="AJ1482" s="1">
        <v>15.985720634460449</v>
      </c>
      <c r="AK1482" s="1">
        <v>0</v>
      </c>
      <c r="AL1482" s="1">
        <v>8.7900390625</v>
      </c>
      <c r="AM1482" s="1">
        <v>0</v>
      </c>
      <c r="AN1482" s="1">
        <v>8.6715335845947266</v>
      </c>
      <c r="AO1482" s="1">
        <v>0</v>
      </c>
      <c r="AP1482" s="1">
        <v>9.439366340637207</v>
      </c>
      <c r="AQ1482" s="1">
        <v>0</v>
      </c>
      <c r="AR1482" s="1">
        <v>8.8390000000000004</v>
      </c>
      <c r="AS1482" s="1">
        <v>0</v>
      </c>
      <c r="AT1482" s="1">
        <v>11.576000000000001</v>
      </c>
      <c r="AU1482" s="1">
        <v>0</v>
      </c>
      <c r="AV1482" s="1">
        <v>11.11824609339237</v>
      </c>
      <c r="AW1482" s="1">
        <v>0</v>
      </c>
      <c r="AX1482" s="1">
        <v>11.96921759418079</v>
      </c>
      <c r="AY1482" s="1">
        <v>1</v>
      </c>
      <c r="AZ1482" s="1">
        <v>12.0369284003008</v>
      </c>
      <c r="BA1482" s="1">
        <v>1</v>
      </c>
      <c r="BB1482" s="1">
        <v>12.87953948458928</v>
      </c>
      <c r="BC1482" s="1">
        <v>1</v>
      </c>
    </row>
    <row r="1483" spans="1:55" hidden="1" x14ac:dyDescent="0.25">
      <c r="A1483" s="4">
        <v>46175.458333333343</v>
      </c>
      <c r="B1483" s="5">
        <v>46175</v>
      </c>
      <c r="C1483" s="1" t="s">
        <v>72</v>
      </c>
      <c r="D1483" s="1">
        <v>8.9394598007202148</v>
      </c>
      <c r="E1483" s="1">
        <v>9.5392381426922128</v>
      </c>
      <c r="F1483" s="1">
        <v>8.5</v>
      </c>
      <c r="G1483" s="1">
        <f t="shared" si="69"/>
        <v>0.19312491644905094</v>
      </c>
      <c r="H1483" s="1">
        <f t="shared" si="70"/>
        <v>1.0800159172263601</v>
      </c>
      <c r="I1483" s="1">
        <v>0</v>
      </c>
      <c r="J1483" s="1">
        <v>0</v>
      </c>
      <c r="K1483" s="1">
        <v>3</v>
      </c>
      <c r="L1483" s="1">
        <v>0</v>
      </c>
      <c r="M1483" s="1">
        <v>0</v>
      </c>
      <c r="N1483" s="1">
        <v>11</v>
      </c>
      <c r="O1483" s="1">
        <v>0</v>
      </c>
      <c r="P1483" s="1">
        <v>5</v>
      </c>
      <c r="Q1483" s="1">
        <f t="shared" si="71"/>
        <v>6</v>
      </c>
      <c r="R1483" s="1">
        <v>2026</v>
      </c>
      <c r="S1483" s="1">
        <v>153</v>
      </c>
      <c r="T1483" s="1">
        <v>0.25881904510252102</v>
      </c>
      <c r="U1483" s="1">
        <v>-0.9659258262890682</v>
      </c>
      <c r="V1483" s="1">
        <v>0.7818314824680298</v>
      </c>
      <c r="W1483" s="1">
        <v>0.62348980185873359</v>
      </c>
      <c r="X1483" s="1">
        <v>0.48784714544231189</v>
      </c>
      <c r="Y1483" s="1">
        <v>-0.87292907082064108</v>
      </c>
      <c r="Z1483" s="1">
        <v>20.8</v>
      </c>
      <c r="AA1483" s="1">
        <v>-9.8000000000000007</v>
      </c>
      <c r="AB1483" s="1">
        <v>0</v>
      </c>
      <c r="AC1483" s="1">
        <v>47505</v>
      </c>
      <c r="AD1483" s="1">
        <v>0</v>
      </c>
      <c r="AE1483" s="1">
        <v>0</v>
      </c>
      <c r="AF1483" s="1">
        <v>8.8403501510620117</v>
      </c>
      <c r="AG1483" s="1">
        <v>0</v>
      </c>
      <c r="AH1483" s="1">
        <v>8.8012733459472656</v>
      </c>
      <c r="AI1483" s="1">
        <v>0</v>
      </c>
      <c r="AJ1483" s="1">
        <v>17.357099533081051</v>
      </c>
      <c r="AK1483" s="1">
        <v>0</v>
      </c>
      <c r="AL1483" s="1">
        <v>8.8380451202392578</v>
      </c>
      <c r="AM1483" s="1">
        <v>0</v>
      </c>
      <c r="AN1483" s="1">
        <v>8.5777664184570313</v>
      </c>
      <c r="AO1483" s="1">
        <v>0</v>
      </c>
      <c r="AP1483" s="1">
        <v>9.7369394302368164</v>
      </c>
      <c r="AQ1483" s="1">
        <v>0</v>
      </c>
      <c r="AR1483" s="1">
        <v>9.2949999999999999</v>
      </c>
      <c r="AS1483" s="1">
        <v>0</v>
      </c>
      <c r="AT1483" s="1">
        <v>10.726000000000001</v>
      </c>
      <c r="AU1483" s="1">
        <v>0</v>
      </c>
      <c r="AV1483" s="1">
        <v>11.12104484935602</v>
      </c>
      <c r="AW1483" s="1">
        <v>0</v>
      </c>
      <c r="AX1483" s="1">
        <v>11.969517064946039</v>
      </c>
      <c r="AY1483" s="1">
        <v>1</v>
      </c>
      <c r="AZ1483" s="1">
        <v>12.036930409454159</v>
      </c>
      <c r="BA1483" s="1">
        <v>1</v>
      </c>
      <c r="BB1483" s="1">
        <v>12.879227195793741</v>
      </c>
      <c r="BC1483" s="1">
        <v>1</v>
      </c>
    </row>
    <row r="1484" spans="1:55" hidden="1" x14ac:dyDescent="0.25">
      <c r="A1484" s="4">
        <v>46175.5</v>
      </c>
      <c r="B1484" s="5">
        <v>46175</v>
      </c>
      <c r="C1484" s="1" t="s">
        <v>73</v>
      </c>
      <c r="D1484" s="1">
        <v>9.0885839462280273</v>
      </c>
      <c r="E1484" s="1">
        <v>9.4692192167314158</v>
      </c>
      <c r="F1484" s="1">
        <v>8.61</v>
      </c>
      <c r="G1484" s="1">
        <f t="shared" si="69"/>
        <v>0.22904259358719192</v>
      </c>
      <c r="H1484" s="1">
        <f t="shared" si="70"/>
        <v>0.73825766240054858</v>
      </c>
      <c r="I1484" s="1">
        <v>0</v>
      </c>
      <c r="J1484" s="1">
        <v>0</v>
      </c>
      <c r="K1484" s="1">
        <v>3</v>
      </c>
      <c r="L1484" s="1">
        <v>0</v>
      </c>
      <c r="M1484" s="1">
        <v>0</v>
      </c>
      <c r="N1484" s="1">
        <v>12</v>
      </c>
      <c r="O1484" s="1">
        <v>0</v>
      </c>
      <c r="P1484" s="1">
        <v>5</v>
      </c>
      <c r="Q1484" s="1">
        <f t="shared" si="71"/>
        <v>6</v>
      </c>
      <c r="R1484" s="1">
        <v>2026</v>
      </c>
      <c r="S1484" s="1">
        <v>153</v>
      </c>
      <c r="T1484" s="1">
        <v>1.224646799147353E-16</v>
      </c>
      <c r="U1484" s="1">
        <v>-1</v>
      </c>
      <c r="V1484" s="1">
        <v>0.7818314824680298</v>
      </c>
      <c r="W1484" s="1">
        <v>0.62348980185873359</v>
      </c>
      <c r="X1484" s="1">
        <v>0.48784714544231189</v>
      </c>
      <c r="Y1484" s="1">
        <v>-0.87292907082064108</v>
      </c>
      <c r="Z1484" s="1">
        <v>20.8</v>
      </c>
      <c r="AA1484" s="1">
        <v>-8.8000000000000007</v>
      </c>
      <c r="AB1484" s="1">
        <v>0</v>
      </c>
      <c r="AC1484" s="1">
        <v>47506</v>
      </c>
      <c r="AD1484" s="1">
        <v>0</v>
      </c>
      <c r="AE1484" s="1">
        <v>0</v>
      </c>
      <c r="AF1484" s="1">
        <v>8.9394598007202148</v>
      </c>
      <c r="AG1484" s="1">
        <v>0</v>
      </c>
      <c r="AH1484" s="1">
        <v>9.0324878692626953</v>
      </c>
      <c r="AI1484" s="1">
        <v>0</v>
      </c>
      <c r="AJ1484" s="1">
        <v>17.845895767211911</v>
      </c>
      <c r="AK1484" s="1">
        <v>0</v>
      </c>
      <c r="AL1484" s="1">
        <v>8.8961381912231445</v>
      </c>
      <c r="AM1484" s="1">
        <v>0</v>
      </c>
      <c r="AN1484" s="1">
        <v>8.5944232940673828</v>
      </c>
      <c r="AO1484" s="1">
        <v>0</v>
      </c>
      <c r="AP1484" s="1">
        <v>9.9084720611572266</v>
      </c>
      <c r="AQ1484" s="1">
        <v>0</v>
      </c>
      <c r="AR1484" s="1">
        <v>9.2899999999999991</v>
      </c>
      <c r="AS1484" s="1">
        <v>0</v>
      </c>
      <c r="AT1484" s="1">
        <v>10.95</v>
      </c>
      <c r="AU1484" s="1">
        <v>0</v>
      </c>
      <c r="AV1484" s="1">
        <v>11.12680261830489</v>
      </c>
      <c r="AW1484" s="1">
        <v>0</v>
      </c>
      <c r="AX1484" s="1">
        <v>11.970120723758431</v>
      </c>
      <c r="AY1484" s="1">
        <v>1</v>
      </c>
      <c r="AZ1484" s="1">
        <v>12.036401331776659</v>
      </c>
      <c r="BA1484" s="1">
        <v>1</v>
      </c>
      <c r="BB1484" s="1">
        <v>12.87902325284862</v>
      </c>
      <c r="BC1484" s="1">
        <v>1</v>
      </c>
    </row>
    <row r="1485" spans="1:55" hidden="1" x14ac:dyDescent="0.25">
      <c r="A1485" s="4">
        <v>46175.541666666657</v>
      </c>
      <c r="B1485" s="5">
        <v>46175</v>
      </c>
      <c r="C1485" s="1" t="s">
        <v>74</v>
      </c>
      <c r="D1485" s="1">
        <v>9.4117937088012695</v>
      </c>
      <c r="E1485" s="1">
        <v>9.4284357504619756</v>
      </c>
      <c r="F1485" s="1">
        <v>8.8800000000000008</v>
      </c>
      <c r="G1485" s="1">
        <f t="shared" si="69"/>
        <v>0.28280454872060862</v>
      </c>
      <c r="H1485" s="1">
        <f t="shared" si="70"/>
        <v>0.30078177238478948</v>
      </c>
      <c r="I1485" s="1">
        <v>0</v>
      </c>
      <c r="J1485" s="1">
        <v>0</v>
      </c>
      <c r="K1485" s="1">
        <v>3</v>
      </c>
      <c r="L1485" s="1">
        <v>0</v>
      </c>
      <c r="M1485" s="1">
        <v>0</v>
      </c>
      <c r="N1485" s="1">
        <v>13</v>
      </c>
      <c r="O1485" s="1">
        <v>0</v>
      </c>
      <c r="P1485" s="1">
        <v>5</v>
      </c>
      <c r="Q1485" s="1">
        <f t="shared" si="71"/>
        <v>6</v>
      </c>
      <c r="R1485" s="1">
        <v>2026</v>
      </c>
      <c r="S1485" s="1">
        <v>153</v>
      </c>
      <c r="T1485" s="1">
        <v>-0.25881904510252079</v>
      </c>
      <c r="U1485" s="1">
        <v>-0.96592582628906831</v>
      </c>
      <c r="V1485" s="1">
        <v>0.7818314824680298</v>
      </c>
      <c r="W1485" s="1">
        <v>0.62348980185873359</v>
      </c>
      <c r="X1485" s="1">
        <v>0.48784714544231189</v>
      </c>
      <c r="Y1485" s="1">
        <v>-0.87292907082064108</v>
      </c>
      <c r="Z1485" s="1">
        <v>20.8</v>
      </c>
      <c r="AA1485" s="1">
        <v>-7.8000000000000007</v>
      </c>
      <c r="AB1485" s="1">
        <v>0</v>
      </c>
      <c r="AC1485" s="1">
        <v>47507</v>
      </c>
      <c r="AD1485" s="1">
        <v>0</v>
      </c>
      <c r="AE1485" s="1">
        <v>0</v>
      </c>
      <c r="AF1485" s="1">
        <v>9.0885839462280273</v>
      </c>
      <c r="AG1485" s="1">
        <v>0</v>
      </c>
      <c r="AH1485" s="1">
        <v>9.3315896987915039</v>
      </c>
      <c r="AI1485" s="1">
        <v>0</v>
      </c>
      <c r="AJ1485" s="1">
        <v>18.316244125366211</v>
      </c>
      <c r="AK1485" s="1">
        <v>0</v>
      </c>
      <c r="AL1485" s="1">
        <v>9.1242313385009766</v>
      </c>
      <c r="AM1485" s="1">
        <v>0</v>
      </c>
      <c r="AN1485" s="1">
        <v>8.8210926055908203</v>
      </c>
      <c r="AO1485" s="1">
        <v>0</v>
      </c>
      <c r="AP1485" s="1">
        <v>10.380473136901861</v>
      </c>
      <c r="AQ1485" s="1">
        <v>0</v>
      </c>
      <c r="AR1485" s="1">
        <v>9.3740000000000006</v>
      </c>
      <c r="AS1485" s="1">
        <v>0</v>
      </c>
      <c r="AT1485" s="1">
        <v>10.129</v>
      </c>
      <c r="AU1485" s="1">
        <v>0</v>
      </c>
      <c r="AV1485" s="1">
        <v>11.12913995484511</v>
      </c>
      <c r="AW1485" s="1">
        <v>0</v>
      </c>
      <c r="AX1485" s="1">
        <v>11.971266234204879</v>
      </c>
      <c r="AY1485" s="1">
        <v>1</v>
      </c>
      <c r="AZ1485" s="1">
        <v>12.03610160550617</v>
      </c>
      <c r="BA1485" s="1">
        <v>1</v>
      </c>
      <c r="BB1485" s="1">
        <v>12.87881076243152</v>
      </c>
      <c r="BC1485" s="1">
        <v>1</v>
      </c>
    </row>
    <row r="1486" spans="1:55" hidden="1" x14ac:dyDescent="0.25">
      <c r="A1486" s="4">
        <v>46175.583333333343</v>
      </c>
      <c r="B1486" s="5">
        <v>46175</v>
      </c>
      <c r="C1486" s="1" t="s">
        <v>75</v>
      </c>
      <c r="D1486" s="1">
        <v>10.40800666809082</v>
      </c>
      <c r="E1486" s="1">
        <v>10.436449550479161</v>
      </c>
      <c r="F1486" s="1">
        <v>9.89</v>
      </c>
      <c r="G1486" s="1">
        <f t="shared" si="69"/>
        <v>0.2683309081865527</v>
      </c>
      <c r="H1486" s="1">
        <f t="shared" si="70"/>
        <v>0.29860711121887601</v>
      </c>
      <c r="I1486" s="1">
        <v>0</v>
      </c>
      <c r="J1486" s="1">
        <v>0</v>
      </c>
      <c r="K1486" s="1">
        <v>3</v>
      </c>
      <c r="L1486" s="1">
        <v>0</v>
      </c>
      <c r="M1486" s="1">
        <v>0</v>
      </c>
      <c r="N1486" s="1">
        <v>14</v>
      </c>
      <c r="O1486" s="1">
        <v>0</v>
      </c>
      <c r="P1486" s="1">
        <v>5</v>
      </c>
      <c r="Q1486" s="1">
        <f t="shared" si="71"/>
        <v>6</v>
      </c>
      <c r="R1486" s="1">
        <v>2026</v>
      </c>
      <c r="S1486" s="1">
        <v>153</v>
      </c>
      <c r="T1486" s="1">
        <v>-0.49999999999999972</v>
      </c>
      <c r="U1486" s="1">
        <v>-0.86602540378443882</v>
      </c>
      <c r="V1486" s="1">
        <v>0.7818314824680298</v>
      </c>
      <c r="W1486" s="1">
        <v>0.62348980185873359</v>
      </c>
      <c r="X1486" s="1">
        <v>0.48784714544231189</v>
      </c>
      <c r="Y1486" s="1">
        <v>-0.87292907082064108</v>
      </c>
      <c r="Z1486" s="1">
        <v>20.8</v>
      </c>
      <c r="AA1486" s="1">
        <v>-6.8000000000000007</v>
      </c>
      <c r="AB1486" s="1">
        <v>0</v>
      </c>
      <c r="AC1486" s="1">
        <v>47508</v>
      </c>
      <c r="AD1486" s="1">
        <v>0</v>
      </c>
      <c r="AE1486" s="1">
        <v>0</v>
      </c>
      <c r="AF1486" s="1">
        <v>9.4117937088012695</v>
      </c>
      <c r="AG1486" s="1">
        <v>0</v>
      </c>
      <c r="AH1486" s="1">
        <v>10.408908843994141</v>
      </c>
      <c r="AI1486" s="1">
        <v>0</v>
      </c>
      <c r="AJ1486" s="1">
        <v>18.391958236694339</v>
      </c>
      <c r="AK1486" s="1">
        <v>0</v>
      </c>
      <c r="AL1486" s="1">
        <v>10.13231086730957</v>
      </c>
      <c r="AM1486" s="1">
        <v>0</v>
      </c>
      <c r="AN1486" s="1">
        <v>10.02145385742188</v>
      </c>
      <c r="AO1486" s="1">
        <v>0</v>
      </c>
      <c r="AP1486" s="1">
        <v>11.536760330200201</v>
      </c>
      <c r="AQ1486" s="1">
        <v>0</v>
      </c>
      <c r="AR1486" s="1">
        <v>10.444000000000001</v>
      </c>
      <c r="AS1486" s="1">
        <v>0</v>
      </c>
      <c r="AT1486" s="1">
        <v>10.997</v>
      </c>
      <c r="AU1486" s="1">
        <v>0</v>
      </c>
      <c r="AV1486" s="1">
        <v>11.13248178859552</v>
      </c>
      <c r="AW1486" s="1">
        <v>0</v>
      </c>
      <c r="AX1486" s="1">
        <v>11.972977914980479</v>
      </c>
      <c r="AY1486" s="1">
        <v>1</v>
      </c>
      <c r="AZ1486" s="1">
        <v>12.03615784614427</v>
      </c>
      <c r="BA1486" s="1">
        <v>1</v>
      </c>
      <c r="BB1486" s="1">
        <v>12.878728889567229</v>
      </c>
      <c r="BC1486" s="1">
        <v>1</v>
      </c>
    </row>
    <row r="1487" spans="1:55" hidden="1" x14ac:dyDescent="0.25">
      <c r="A1487" s="4">
        <v>46175.625</v>
      </c>
      <c r="B1487" s="5">
        <v>46175</v>
      </c>
      <c r="C1487" s="1" t="s">
        <v>76</v>
      </c>
      <c r="D1487" s="1">
        <v>11.982831954956049</v>
      </c>
      <c r="E1487" s="1">
        <v>12.129792225943175</v>
      </c>
      <c r="F1487" s="1">
        <v>11.71</v>
      </c>
      <c r="G1487" s="1">
        <f t="shared" si="69"/>
        <v>7.4437275645139286E-2</v>
      </c>
      <c r="H1487" s="1">
        <f t="shared" si="70"/>
        <v>0.17622551296232533</v>
      </c>
      <c r="I1487" s="1">
        <v>0</v>
      </c>
      <c r="J1487" s="1">
        <v>0</v>
      </c>
      <c r="K1487" s="1">
        <v>3</v>
      </c>
      <c r="L1487" s="1">
        <v>0</v>
      </c>
      <c r="M1487" s="1">
        <v>0</v>
      </c>
      <c r="N1487" s="1">
        <v>15</v>
      </c>
      <c r="O1487" s="1">
        <v>1</v>
      </c>
      <c r="P1487" s="1">
        <v>5</v>
      </c>
      <c r="Q1487" s="1">
        <f t="shared" si="71"/>
        <v>6</v>
      </c>
      <c r="R1487" s="1">
        <v>2026</v>
      </c>
      <c r="S1487" s="1">
        <v>153</v>
      </c>
      <c r="T1487" s="1">
        <v>-0.70710678118654713</v>
      </c>
      <c r="U1487" s="1">
        <v>-0.70710678118654791</v>
      </c>
      <c r="V1487" s="1">
        <v>0.7818314824680298</v>
      </c>
      <c r="W1487" s="1">
        <v>0.62348980185873359</v>
      </c>
      <c r="X1487" s="1">
        <v>0.48784714544231189</v>
      </c>
      <c r="Y1487" s="1">
        <v>-0.87292907082064108</v>
      </c>
      <c r="Z1487" s="1">
        <v>20.8</v>
      </c>
      <c r="AA1487" s="1">
        <v>-5.8000000000000007</v>
      </c>
      <c r="AB1487" s="1">
        <v>0</v>
      </c>
      <c r="AC1487" s="1">
        <v>47509</v>
      </c>
      <c r="AD1487" s="1">
        <v>0</v>
      </c>
      <c r="AE1487" s="1">
        <v>0</v>
      </c>
      <c r="AF1487" s="1">
        <v>10.40800666809082</v>
      </c>
      <c r="AG1487" s="1">
        <v>0</v>
      </c>
      <c r="AH1487" s="1">
        <v>11.849996566772459</v>
      </c>
      <c r="AI1487" s="1">
        <v>0</v>
      </c>
      <c r="AJ1487" s="1">
        <v>18.492849349975589</v>
      </c>
      <c r="AK1487" s="1">
        <v>0</v>
      </c>
      <c r="AL1487" s="1">
        <v>11.78554630279541</v>
      </c>
      <c r="AM1487" s="1">
        <v>0</v>
      </c>
      <c r="AN1487" s="1">
        <v>11.56856727600098</v>
      </c>
      <c r="AO1487" s="1">
        <v>0</v>
      </c>
      <c r="AP1487" s="1">
        <v>13.230593681335449</v>
      </c>
      <c r="AQ1487" s="1">
        <v>0</v>
      </c>
      <c r="AR1487" s="1">
        <v>11.632</v>
      </c>
      <c r="AS1487" s="1">
        <v>0</v>
      </c>
      <c r="AT1487" s="1">
        <v>12.669</v>
      </c>
      <c r="AU1487" s="1">
        <v>0</v>
      </c>
      <c r="AV1487" s="1">
        <v>11.13244419793288</v>
      </c>
      <c r="AW1487" s="1">
        <v>0</v>
      </c>
      <c r="AX1487" s="1">
        <v>11.9746189614137</v>
      </c>
      <c r="AY1487" s="1">
        <v>1</v>
      </c>
      <c r="AZ1487" s="1">
        <v>12.03610428463845</v>
      </c>
      <c r="BA1487" s="1">
        <v>1</v>
      </c>
      <c r="BB1487" s="1">
        <v>12.8786616528855</v>
      </c>
      <c r="BC1487" s="1">
        <v>1</v>
      </c>
    </row>
    <row r="1488" spans="1:55" hidden="1" x14ac:dyDescent="0.25">
      <c r="A1488" s="4">
        <v>46175.666666666657</v>
      </c>
      <c r="B1488" s="5">
        <v>46175</v>
      </c>
      <c r="C1488" s="1" t="s">
        <v>77</v>
      </c>
      <c r="D1488" s="1">
        <v>14.39974784851074</v>
      </c>
      <c r="E1488" s="1">
        <v>14.558802122237095</v>
      </c>
      <c r="F1488" s="1">
        <v>13.81</v>
      </c>
      <c r="G1488" s="1">
        <f t="shared" si="69"/>
        <v>0.34780252482304663</v>
      </c>
      <c r="H1488" s="1">
        <f t="shared" si="70"/>
        <v>0.56070461826677687</v>
      </c>
      <c r="I1488" s="1">
        <v>0</v>
      </c>
      <c r="J1488" s="1">
        <v>0</v>
      </c>
      <c r="K1488" s="1">
        <v>3</v>
      </c>
      <c r="L1488" s="1">
        <v>0</v>
      </c>
      <c r="M1488" s="1">
        <v>0</v>
      </c>
      <c r="N1488" s="1">
        <v>16</v>
      </c>
      <c r="O1488" s="1">
        <v>1</v>
      </c>
      <c r="P1488" s="1">
        <v>5</v>
      </c>
      <c r="Q1488" s="1">
        <f t="shared" si="71"/>
        <v>6</v>
      </c>
      <c r="R1488" s="1">
        <v>2026</v>
      </c>
      <c r="S1488" s="1">
        <v>153</v>
      </c>
      <c r="T1488" s="1">
        <v>-0.86602540378443849</v>
      </c>
      <c r="U1488" s="1">
        <v>-0.50000000000000044</v>
      </c>
      <c r="V1488" s="1">
        <v>0.7818314824680298</v>
      </c>
      <c r="W1488" s="1">
        <v>0.62348980185873359</v>
      </c>
      <c r="X1488" s="1">
        <v>0.48784714544231189</v>
      </c>
      <c r="Y1488" s="1">
        <v>-0.87292907082064108</v>
      </c>
      <c r="Z1488" s="1">
        <v>20.8</v>
      </c>
      <c r="AA1488" s="1">
        <v>-4.8000000000000007</v>
      </c>
      <c r="AB1488" s="1">
        <v>0</v>
      </c>
      <c r="AC1488" s="1">
        <v>47510</v>
      </c>
      <c r="AD1488" s="1">
        <v>0</v>
      </c>
      <c r="AE1488" s="1">
        <v>0</v>
      </c>
      <c r="AF1488" s="1">
        <v>11.982831954956049</v>
      </c>
      <c r="AG1488" s="1">
        <v>0</v>
      </c>
      <c r="AH1488" s="1">
        <v>14.34975051879883</v>
      </c>
      <c r="AI1488" s="1">
        <v>0</v>
      </c>
      <c r="AJ1488" s="1">
        <v>19.195878982543949</v>
      </c>
      <c r="AK1488" s="1">
        <v>0</v>
      </c>
      <c r="AL1488" s="1">
        <v>14.40306282043457</v>
      </c>
      <c r="AM1488" s="1">
        <v>0</v>
      </c>
      <c r="AN1488" s="1">
        <v>14.043118476867679</v>
      </c>
      <c r="AO1488" s="1">
        <v>0</v>
      </c>
      <c r="AP1488" s="1">
        <v>15.689200401306151</v>
      </c>
      <c r="AQ1488" s="1">
        <v>0</v>
      </c>
      <c r="AR1488" s="1">
        <v>13.381</v>
      </c>
      <c r="AS1488" s="1">
        <v>0</v>
      </c>
      <c r="AT1488" s="1">
        <v>14.766</v>
      </c>
      <c r="AU1488" s="1">
        <v>0</v>
      </c>
      <c r="AV1488" s="1">
        <v>11.137979005773859</v>
      </c>
      <c r="AW1488" s="1">
        <v>0</v>
      </c>
      <c r="AX1488" s="1">
        <v>11.9757932807718</v>
      </c>
      <c r="AY1488" s="1">
        <v>1</v>
      </c>
      <c r="AZ1488" s="1">
        <v>12.03662635599999</v>
      </c>
      <c r="BA1488" s="1">
        <v>1</v>
      </c>
      <c r="BB1488" s="1">
        <v>12.878583323200001</v>
      </c>
      <c r="BC1488" s="1">
        <v>1</v>
      </c>
    </row>
    <row r="1489" spans="1:55" hidden="1" x14ac:dyDescent="0.25">
      <c r="A1489" s="4">
        <v>46175.708333333343</v>
      </c>
      <c r="B1489" s="5">
        <v>46175</v>
      </c>
      <c r="C1489" s="1" t="s">
        <v>78</v>
      </c>
      <c r="D1489" s="1">
        <v>16.136514663696289</v>
      </c>
      <c r="E1489" s="1">
        <v>16.916955496650068</v>
      </c>
      <c r="F1489" s="1">
        <v>15.55</v>
      </c>
      <c r="G1489" s="1">
        <f t="shared" si="69"/>
        <v>0.34399945073077021</v>
      </c>
      <c r="H1489" s="1">
        <f t="shared" si="70"/>
        <v>1.868567329821833</v>
      </c>
      <c r="I1489" s="1">
        <v>0</v>
      </c>
      <c r="J1489" s="1">
        <v>0</v>
      </c>
      <c r="K1489" s="1">
        <v>3</v>
      </c>
      <c r="L1489" s="1">
        <v>0</v>
      </c>
      <c r="M1489" s="1">
        <v>1</v>
      </c>
      <c r="N1489" s="1">
        <v>17</v>
      </c>
      <c r="O1489" s="1">
        <v>4</v>
      </c>
      <c r="P1489" s="1">
        <v>5</v>
      </c>
      <c r="Q1489" s="1">
        <f t="shared" si="71"/>
        <v>6</v>
      </c>
      <c r="R1489" s="1">
        <v>2026</v>
      </c>
      <c r="S1489" s="1">
        <v>153</v>
      </c>
      <c r="T1489" s="1">
        <v>-0.96592582628906831</v>
      </c>
      <c r="U1489" s="1">
        <v>-0.25881904510252057</v>
      </c>
      <c r="V1489" s="1">
        <v>0.7818314824680298</v>
      </c>
      <c r="W1489" s="1">
        <v>0.62348980185873359</v>
      </c>
      <c r="X1489" s="1">
        <v>0.48784714544231189</v>
      </c>
      <c r="Y1489" s="1">
        <v>-0.87292907082064108</v>
      </c>
      <c r="Z1489" s="1">
        <v>20.8</v>
      </c>
      <c r="AA1489" s="1">
        <v>-3.8000000000000012</v>
      </c>
      <c r="AB1489" s="1">
        <v>0</v>
      </c>
      <c r="AC1489" s="1">
        <v>47511</v>
      </c>
      <c r="AD1489" s="1">
        <v>0</v>
      </c>
      <c r="AE1489" s="1">
        <v>0</v>
      </c>
      <c r="AF1489" s="1">
        <v>14.39974784851074</v>
      </c>
      <c r="AG1489" s="1">
        <v>0</v>
      </c>
      <c r="AH1489" s="1">
        <v>16.20991325378418</v>
      </c>
      <c r="AI1489" s="1">
        <v>0</v>
      </c>
      <c r="AJ1489" s="1">
        <v>20.231658935546879</v>
      </c>
      <c r="AK1489" s="1">
        <v>0</v>
      </c>
      <c r="AL1489" s="1">
        <v>16.34317588806152</v>
      </c>
      <c r="AM1489" s="1">
        <v>0</v>
      </c>
      <c r="AN1489" s="1">
        <v>16.174970626831051</v>
      </c>
      <c r="AO1489" s="1">
        <v>0</v>
      </c>
      <c r="AP1489" s="1">
        <v>18.077436447143551</v>
      </c>
      <c r="AQ1489" s="1">
        <v>0</v>
      </c>
      <c r="AR1489" s="1">
        <v>16.655999999999999</v>
      </c>
      <c r="AS1489" s="1">
        <v>0</v>
      </c>
      <c r="AT1489" s="1">
        <v>17.52</v>
      </c>
      <c r="AU1489" s="1">
        <v>0</v>
      </c>
      <c r="AV1489" s="1">
        <v>11.14006222784519</v>
      </c>
      <c r="AW1489" s="1">
        <v>0</v>
      </c>
      <c r="AX1489" s="1">
        <v>11.975773548796059</v>
      </c>
      <c r="AY1489" s="1">
        <v>1</v>
      </c>
      <c r="AZ1489" s="1">
        <v>12.038142349822181</v>
      </c>
      <c r="BA1489" s="1">
        <v>1</v>
      </c>
      <c r="BB1489" s="1">
        <v>12.87854151359366</v>
      </c>
      <c r="BC1489" s="1">
        <v>1</v>
      </c>
    </row>
    <row r="1490" spans="1:55" hidden="1" x14ac:dyDescent="0.25">
      <c r="A1490" s="4">
        <v>46175.75</v>
      </c>
      <c r="B1490" s="5">
        <v>46175</v>
      </c>
      <c r="C1490" s="1" t="s">
        <v>79</v>
      </c>
      <c r="D1490" s="1">
        <v>18.274826049804691</v>
      </c>
      <c r="E1490" s="1">
        <v>19.192067009582722</v>
      </c>
      <c r="F1490" s="1">
        <v>17.510000000000002</v>
      </c>
      <c r="G1490" s="1">
        <f t="shared" si="69"/>
        <v>0.5849588864598454</v>
      </c>
      <c r="H1490" s="1">
        <f t="shared" si="70"/>
        <v>2.8293494247265554</v>
      </c>
      <c r="I1490" s="1">
        <v>0</v>
      </c>
      <c r="J1490" s="1">
        <v>0</v>
      </c>
      <c r="K1490" s="1">
        <v>3</v>
      </c>
      <c r="L1490" s="1">
        <v>0</v>
      </c>
      <c r="M1490" s="1">
        <v>1</v>
      </c>
      <c r="N1490" s="1">
        <v>18</v>
      </c>
      <c r="O1490" s="1">
        <v>4</v>
      </c>
      <c r="P1490" s="1">
        <v>5</v>
      </c>
      <c r="Q1490" s="1">
        <f t="shared" si="71"/>
        <v>6</v>
      </c>
      <c r="R1490" s="1">
        <v>2026</v>
      </c>
      <c r="S1490" s="1">
        <v>153</v>
      </c>
      <c r="T1490" s="1">
        <v>-1</v>
      </c>
      <c r="U1490" s="1">
        <v>-1.8369701987210299E-16</v>
      </c>
      <c r="V1490" s="1">
        <v>0.7818314824680298</v>
      </c>
      <c r="W1490" s="1">
        <v>0.62348980185873359</v>
      </c>
      <c r="X1490" s="1">
        <v>0.48784714544231189</v>
      </c>
      <c r="Y1490" s="1">
        <v>-0.87292907082064108</v>
      </c>
      <c r="Z1490" s="1">
        <v>20.8</v>
      </c>
      <c r="AA1490" s="1">
        <v>-2.8000000000000012</v>
      </c>
      <c r="AB1490" s="1">
        <v>0</v>
      </c>
      <c r="AC1490" s="1">
        <v>47512</v>
      </c>
      <c r="AD1490" s="1">
        <v>0</v>
      </c>
      <c r="AE1490" s="1">
        <v>0</v>
      </c>
      <c r="AF1490" s="1">
        <v>16.136514663696289</v>
      </c>
      <c r="AG1490" s="1">
        <v>0</v>
      </c>
      <c r="AH1490" s="1">
        <v>18.454292297363281</v>
      </c>
      <c r="AI1490" s="1">
        <v>0</v>
      </c>
      <c r="AJ1490" s="1">
        <v>26.207357406616211</v>
      </c>
      <c r="AK1490" s="1">
        <v>1</v>
      </c>
      <c r="AL1490" s="1">
        <v>18.70810508728027</v>
      </c>
      <c r="AM1490" s="1">
        <v>0</v>
      </c>
      <c r="AN1490" s="1">
        <v>19.009553909301761</v>
      </c>
      <c r="AO1490" s="1">
        <v>0</v>
      </c>
      <c r="AP1490" s="1">
        <v>20.943429946899411</v>
      </c>
      <c r="AQ1490" s="1">
        <v>0</v>
      </c>
      <c r="AR1490" s="1">
        <v>19.181999999999999</v>
      </c>
      <c r="AS1490" s="1">
        <v>0</v>
      </c>
      <c r="AT1490" s="1">
        <v>20.248000000000001</v>
      </c>
      <c r="AU1490" s="1">
        <v>0</v>
      </c>
      <c r="AV1490" s="1">
        <v>11.137003953258199</v>
      </c>
      <c r="AW1490" s="1">
        <v>0</v>
      </c>
      <c r="AX1490" s="1">
        <v>11.97454342246056</v>
      </c>
      <c r="AY1490" s="1">
        <v>1</v>
      </c>
      <c r="AZ1490" s="1">
        <v>12.037369306166971</v>
      </c>
      <c r="BA1490" s="1">
        <v>1</v>
      </c>
      <c r="BB1490" s="1">
        <v>12.878383581477649</v>
      </c>
      <c r="BC1490" s="1">
        <v>1</v>
      </c>
    </row>
    <row r="1491" spans="1:55" hidden="1" x14ac:dyDescent="0.25">
      <c r="A1491" s="4">
        <v>46175.791666666657</v>
      </c>
      <c r="B1491" s="5">
        <v>46175</v>
      </c>
      <c r="C1491" s="1" t="s">
        <v>80</v>
      </c>
      <c r="D1491" s="1">
        <v>22.442045211791989</v>
      </c>
      <c r="E1491" s="1">
        <v>23.288433307499563</v>
      </c>
      <c r="F1491" s="1">
        <v>20.72</v>
      </c>
      <c r="G1491" s="1">
        <f t="shared" si="69"/>
        <v>2.9654397114557187</v>
      </c>
      <c r="H1491" s="1">
        <f t="shared" si="70"/>
        <v>6.596849655073151</v>
      </c>
      <c r="I1491" s="1">
        <v>0</v>
      </c>
      <c r="J1491" s="1">
        <v>0</v>
      </c>
      <c r="K1491" s="1">
        <v>3</v>
      </c>
      <c r="L1491" s="1">
        <v>0</v>
      </c>
      <c r="M1491" s="1">
        <v>1</v>
      </c>
      <c r="N1491" s="1">
        <v>19</v>
      </c>
      <c r="O1491" s="1">
        <v>4</v>
      </c>
      <c r="P1491" s="1">
        <v>5</v>
      </c>
      <c r="Q1491" s="1">
        <f t="shared" si="71"/>
        <v>6</v>
      </c>
      <c r="R1491" s="1">
        <v>2026</v>
      </c>
      <c r="S1491" s="1">
        <v>153</v>
      </c>
      <c r="T1491" s="1">
        <v>-0.96592582628906842</v>
      </c>
      <c r="U1491" s="1">
        <v>0.2588190451025203</v>
      </c>
      <c r="V1491" s="1">
        <v>0.7818314824680298</v>
      </c>
      <c r="W1491" s="1">
        <v>0.62348980185873359</v>
      </c>
      <c r="X1491" s="1">
        <v>0.48784714544231189</v>
      </c>
      <c r="Y1491" s="1">
        <v>-0.87292907082064108</v>
      </c>
      <c r="Z1491" s="1">
        <v>20.8</v>
      </c>
      <c r="AA1491" s="1">
        <v>-1.8000000000000009</v>
      </c>
      <c r="AB1491" s="1">
        <v>0</v>
      </c>
      <c r="AC1491" s="1">
        <v>47513</v>
      </c>
      <c r="AD1491" s="1">
        <v>0</v>
      </c>
      <c r="AE1491" s="1">
        <v>0</v>
      </c>
      <c r="AF1491" s="1">
        <v>18.274826049804691</v>
      </c>
      <c r="AG1491" s="1">
        <v>0</v>
      </c>
      <c r="AH1491" s="1">
        <v>22.580043792724609</v>
      </c>
      <c r="AI1491" s="1">
        <v>0</v>
      </c>
      <c r="AJ1491" s="1">
        <v>29.640777587890621</v>
      </c>
      <c r="AK1491" s="1">
        <v>1</v>
      </c>
      <c r="AL1491" s="1">
        <v>23.1473388671875</v>
      </c>
      <c r="AM1491" s="1">
        <v>0</v>
      </c>
      <c r="AN1491" s="1">
        <v>23.30385780334473</v>
      </c>
      <c r="AO1491" s="1">
        <v>0</v>
      </c>
      <c r="AP1491" s="1">
        <v>24.649118423461911</v>
      </c>
      <c r="AQ1491" s="1">
        <v>0</v>
      </c>
      <c r="AR1491" s="1">
        <v>22.977</v>
      </c>
      <c r="AS1491" s="1">
        <v>0</v>
      </c>
      <c r="AT1491" s="1">
        <v>24.911999999999999</v>
      </c>
      <c r="AU1491" s="1">
        <v>0</v>
      </c>
      <c r="AV1491" s="1">
        <v>11.129526192943249</v>
      </c>
      <c r="AW1491" s="1">
        <v>0</v>
      </c>
      <c r="AX1491" s="1">
        <v>11.971964380570819</v>
      </c>
      <c r="AY1491" s="1">
        <v>1</v>
      </c>
      <c r="AZ1491" s="1">
        <v>12.03601934493156</v>
      </c>
      <c r="BA1491" s="1">
        <v>1</v>
      </c>
      <c r="BB1491" s="1">
        <v>12.87815833330982</v>
      </c>
      <c r="BC1491" s="1">
        <v>1</v>
      </c>
    </row>
    <row r="1492" spans="1:55" hidden="1" x14ac:dyDescent="0.25">
      <c r="A1492" s="4">
        <v>46175.833333333343</v>
      </c>
      <c r="B1492" s="5">
        <v>46175</v>
      </c>
      <c r="C1492" s="1" t="s">
        <v>81</v>
      </c>
      <c r="D1492" s="1">
        <v>25.48049163818359</v>
      </c>
      <c r="E1492" s="1">
        <v>25.701226086303517</v>
      </c>
      <c r="F1492" s="1">
        <v>23.95</v>
      </c>
      <c r="G1492" s="1">
        <f t="shared" si="69"/>
        <v>2.3424046545498918</v>
      </c>
      <c r="H1492" s="1">
        <f t="shared" si="70"/>
        <v>3.0667928053499369</v>
      </c>
      <c r="I1492" s="1">
        <v>0</v>
      </c>
      <c r="J1492" s="1">
        <v>0</v>
      </c>
      <c r="K1492" s="1">
        <v>3</v>
      </c>
      <c r="L1492" s="1">
        <v>0</v>
      </c>
      <c r="M1492" s="1">
        <v>1</v>
      </c>
      <c r="N1492" s="1">
        <v>20</v>
      </c>
      <c r="O1492" s="1">
        <v>4</v>
      </c>
      <c r="P1492" s="1">
        <v>5</v>
      </c>
      <c r="Q1492" s="1">
        <f t="shared" si="71"/>
        <v>6</v>
      </c>
      <c r="R1492" s="1">
        <v>2026</v>
      </c>
      <c r="S1492" s="1">
        <v>153</v>
      </c>
      <c r="T1492" s="1">
        <v>-0.8660254037844386</v>
      </c>
      <c r="U1492" s="1">
        <v>0.50000000000000011</v>
      </c>
      <c r="V1492" s="1">
        <v>0.7818314824680298</v>
      </c>
      <c r="W1492" s="1">
        <v>0.62348980185873359</v>
      </c>
      <c r="X1492" s="1">
        <v>0.48784714544231189</v>
      </c>
      <c r="Y1492" s="1">
        <v>-0.87292907082064108</v>
      </c>
      <c r="Z1492" s="1">
        <v>20.8</v>
      </c>
      <c r="AA1492" s="1">
        <v>-0.80000000000000071</v>
      </c>
      <c r="AB1492" s="1">
        <v>0</v>
      </c>
      <c r="AC1492" s="1">
        <v>47514</v>
      </c>
      <c r="AD1492" s="1">
        <v>0</v>
      </c>
      <c r="AE1492" s="1">
        <v>0</v>
      </c>
      <c r="AF1492" s="1">
        <v>22.442045211791989</v>
      </c>
      <c r="AG1492" s="1">
        <v>0</v>
      </c>
      <c r="AH1492" s="1">
        <v>25.835956573486332</v>
      </c>
      <c r="AI1492" s="1">
        <v>0</v>
      </c>
      <c r="AJ1492" s="1">
        <v>31.385234832763668</v>
      </c>
      <c r="AK1492" s="1">
        <v>0</v>
      </c>
      <c r="AL1492" s="1">
        <v>26.102556228637699</v>
      </c>
      <c r="AM1492" s="1">
        <v>0</v>
      </c>
      <c r="AN1492" s="1">
        <v>26.2409782409668</v>
      </c>
      <c r="AO1492" s="1">
        <v>0</v>
      </c>
      <c r="AP1492" s="1">
        <v>27.53127479553223</v>
      </c>
      <c r="AQ1492" s="1">
        <v>0</v>
      </c>
      <c r="AR1492" s="1">
        <v>25.920999999999999</v>
      </c>
      <c r="AS1492" s="1">
        <v>0</v>
      </c>
      <c r="AT1492" s="1">
        <v>27.263999999999999</v>
      </c>
      <c r="AU1492" s="1">
        <v>0</v>
      </c>
      <c r="AV1492" s="1">
        <v>11.12377625207106</v>
      </c>
      <c r="AW1492" s="1">
        <v>0</v>
      </c>
      <c r="AX1492" s="1">
        <v>11.96776620405061</v>
      </c>
      <c r="AY1492" s="1">
        <v>1</v>
      </c>
      <c r="AZ1492" s="1">
        <v>12.035223281258631</v>
      </c>
      <c r="BA1492" s="1">
        <v>1</v>
      </c>
      <c r="BB1492" s="1">
        <v>12.87787637500066</v>
      </c>
      <c r="BC1492" s="1">
        <v>1</v>
      </c>
    </row>
    <row r="1493" spans="1:55" hidden="1" x14ac:dyDescent="0.25">
      <c r="A1493" s="4">
        <v>46175.875</v>
      </c>
      <c r="B1493" s="5">
        <v>46175</v>
      </c>
      <c r="C1493" s="1" t="s">
        <v>82</v>
      </c>
      <c r="D1493" s="1">
        <v>26.853860855102539</v>
      </c>
      <c r="E1493" s="1">
        <v>26.274434600257145</v>
      </c>
      <c r="F1493" s="1">
        <v>25.69</v>
      </c>
      <c r="G1493" s="1">
        <f t="shared" si="69"/>
        <v>1.3545720900400104</v>
      </c>
      <c r="H1493" s="1">
        <f t="shared" si="70"/>
        <v>0.34156380197772707</v>
      </c>
      <c r="I1493" s="1">
        <v>0</v>
      </c>
      <c r="J1493" s="1">
        <v>0</v>
      </c>
      <c r="K1493" s="1">
        <v>3</v>
      </c>
      <c r="L1493" s="1">
        <v>0</v>
      </c>
      <c r="M1493" s="1">
        <v>1</v>
      </c>
      <c r="N1493" s="1">
        <v>21</v>
      </c>
      <c r="O1493" s="1">
        <v>4</v>
      </c>
      <c r="P1493" s="1">
        <v>5</v>
      </c>
      <c r="Q1493" s="1">
        <f t="shared" si="71"/>
        <v>6</v>
      </c>
      <c r="R1493" s="1">
        <v>2026</v>
      </c>
      <c r="S1493" s="1">
        <v>153</v>
      </c>
      <c r="T1493" s="1">
        <v>-0.70710678118654768</v>
      </c>
      <c r="U1493" s="1">
        <v>0.70710678118654735</v>
      </c>
      <c r="V1493" s="1">
        <v>0.7818314824680298</v>
      </c>
      <c r="W1493" s="1">
        <v>0.62348980185873359</v>
      </c>
      <c r="X1493" s="1">
        <v>0.48784714544231189</v>
      </c>
      <c r="Y1493" s="1">
        <v>-0.87292907082064108</v>
      </c>
      <c r="Z1493" s="1">
        <v>20.8</v>
      </c>
      <c r="AA1493" s="1">
        <v>0.19999999999999929</v>
      </c>
      <c r="AB1493" s="1">
        <v>1</v>
      </c>
      <c r="AC1493" s="1">
        <v>47515</v>
      </c>
      <c r="AD1493" s="1">
        <v>0</v>
      </c>
      <c r="AE1493" s="1">
        <v>0</v>
      </c>
      <c r="AF1493" s="1">
        <v>25.48049163818359</v>
      </c>
      <c r="AG1493" s="1">
        <v>0</v>
      </c>
      <c r="AH1493" s="1">
        <v>26.903560638427731</v>
      </c>
      <c r="AI1493" s="1">
        <v>0</v>
      </c>
      <c r="AJ1493" s="1">
        <v>31.47053337097168</v>
      </c>
      <c r="AK1493" s="1">
        <v>0</v>
      </c>
      <c r="AL1493" s="1">
        <v>27.068662643432621</v>
      </c>
      <c r="AM1493" s="1">
        <v>0</v>
      </c>
      <c r="AN1493" s="1">
        <v>27.209358215332031</v>
      </c>
      <c r="AO1493" s="1">
        <v>0</v>
      </c>
      <c r="AP1493" s="1">
        <v>29.235239028930661</v>
      </c>
      <c r="AQ1493" s="1">
        <v>1</v>
      </c>
      <c r="AR1493" s="1">
        <v>27.988</v>
      </c>
      <c r="AS1493" s="1">
        <v>0</v>
      </c>
      <c r="AT1493" s="1">
        <v>27.64</v>
      </c>
      <c r="AU1493" s="1">
        <v>0</v>
      </c>
      <c r="AV1493" s="1">
        <v>11.10896521310011</v>
      </c>
      <c r="AW1493" s="1">
        <v>0</v>
      </c>
      <c r="AX1493" s="1">
        <v>11.964063438631239</v>
      </c>
      <c r="AY1493" s="1">
        <v>1</v>
      </c>
      <c r="AZ1493" s="1">
        <v>12.03456776286307</v>
      </c>
      <c r="BA1493" s="1">
        <v>1</v>
      </c>
      <c r="BB1493" s="1">
        <v>12.8776727781557</v>
      </c>
      <c r="BC1493" s="1">
        <v>1</v>
      </c>
    </row>
    <row r="1494" spans="1:55" hidden="1" x14ac:dyDescent="0.25">
      <c r="A1494" s="4">
        <v>46175.916666666657</v>
      </c>
      <c r="B1494" s="5">
        <v>46175</v>
      </c>
      <c r="C1494" s="1" t="s">
        <v>83</v>
      </c>
      <c r="D1494" s="1">
        <v>22.756475448608398</v>
      </c>
      <c r="E1494" s="1">
        <v>22.86605150094238</v>
      </c>
      <c r="F1494" s="1">
        <v>22.25</v>
      </c>
      <c r="G1494" s="1">
        <f t="shared" si="69"/>
        <v>0.25651738004307845</v>
      </c>
      <c r="H1494" s="1">
        <f t="shared" si="70"/>
        <v>0.37951945181335889</v>
      </c>
      <c r="I1494" s="1">
        <v>0</v>
      </c>
      <c r="J1494" s="1">
        <v>0</v>
      </c>
      <c r="K1494" s="1">
        <v>3</v>
      </c>
      <c r="L1494" s="1">
        <v>0</v>
      </c>
      <c r="M1494" s="1">
        <v>1</v>
      </c>
      <c r="N1494" s="1">
        <v>22</v>
      </c>
      <c r="O1494" s="1">
        <v>4</v>
      </c>
      <c r="P1494" s="1">
        <v>5</v>
      </c>
      <c r="Q1494" s="1">
        <f t="shared" si="71"/>
        <v>6</v>
      </c>
      <c r="R1494" s="1">
        <v>2026</v>
      </c>
      <c r="S1494" s="1">
        <v>153</v>
      </c>
      <c r="T1494" s="1">
        <v>-0.50000000000000044</v>
      </c>
      <c r="U1494" s="1">
        <v>0.86602540378443837</v>
      </c>
      <c r="V1494" s="1">
        <v>0.7818314824680298</v>
      </c>
      <c r="W1494" s="1">
        <v>0.62348980185873359</v>
      </c>
      <c r="X1494" s="1">
        <v>0.48784714544231189</v>
      </c>
      <c r="Y1494" s="1">
        <v>-0.87292907082064108</v>
      </c>
      <c r="Z1494" s="1">
        <v>20.8</v>
      </c>
      <c r="AA1494" s="1">
        <v>1.1999999999999991</v>
      </c>
      <c r="AB1494" s="1">
        <v>1</v>
      </c>
      <c r="AC1494" s="1">
        <v>47516</v>
      </c>
      <c r="AD1494" s="1">
        <v>0</v>
      </c>
      <c r="AE1494" s="1">
        <v>0</v>
      </c>
      <c r="AF1494" s="1">
        <v>26.853860855102539</v>
      </c>
      <c r="AG1494" s="1">
        <v>0</v>
      </c>
      <c r="AH1494" s="1">
        <v>22.543386459350589</v>
      </c>
      <c r="AI1494" s="1">
        <v>0</v>
      </c>
      <c r="AJ1494" s="1">
        <v>24.84174919128418</v>
      </c>
      <c r="AK1494" s="1">
        <v>0</v>
      </c>
      <c r="AL1494" s="1">
        <v>22.41720008850098</v>
      </c>
      <c r="AM1494" s="1">
        <v>0</v>
      </c>
      <c r="AN1494" s="1">
        <v>22.783014297485352</v>
      </c>
      <c r="AO1494" s="1">
        <v>0</v>
      </c>
      <c r="AP1494" s="1">
        <v>24.110527038574219</v>
      </c>
      <c r="AQ1494" s="1">
        <v>1</v>
      </c>
      <c r="AR1494" s="1">
        <v>23.324999999999999</v>
      </c>
      <c r="AS1494" s="1">
        <v>0</v>
      </c>
      <c r="AT1494" s="1">
        <v>22.126000000000001</v>
      </c>
      <c r="AU1494" s="1">
        <v>0</v>
      </c>
      <c r="AV1494" s="1">
        <v>11.106894388794901</v>
      </c>
      <c r="AW1494" s="1">
        <v>0</v>
      </c>
      <c r="AX1494" s="1">
        <v>11.96278485655785</v>
      </c>
      <c r="AY1494" s="1">
        <v>1</v>
      </c>
      <c r="AZ1494" s="1">
        <v>12.03288005580221</v>
      </c>
      <c r="BA1494" s="1">
        <v>1</v>
      </c>
      <c r="BB1494" s="1">
        <v>12.877583036244189</v>
      </c>
      <c r="BC1494" s="1">
        <v>1</v>
      </c>
    </row>
    <row r="1495" spans="1:55" hidden="1" x14ac:dyDescent="0.25">
      <c r="A1495" s="4">
        <v>46175.958333333343</v>
      </c>
      <c r="B1495" s="5">
        <v>46175</v>
      </c>
      <c r="C1495" s="1" t="s">
        <v>84</v>
      </c>
      <c r="D1495" s="1">
        <v>14.614931106567379</v>
      </c>
      <c r="E1495" s="1">
        <v>15.011239133123125</v>
      </c>
      <c r="F1495" s="1">
        <v>14.46</v>
      </c>
      <c r="G1495" s="1">
        <f t="shared" si="69"/>
        <v>2.4003647782192366E-2</v>
      </c>
      <c r="H1495" s="1">
        <f t="shared" si="70"/>
        <v>0.30386458188633308</v>
      </c>
      <c r="I1495" s="1">
        <v>0</v>
      </c>
      <c r="J1495" s="1">
        <v>0</v>
      </c>
      <c r="K1495" s="1">
        <v>3</v>
      </c>
      <c r="L1495" s="1">
        <v>0</v>
      </c>
      <c r="M1495" s="1">
        <v>0</v>
      </c>
      <c r="N1495" s="1">
        <v>23</v>
      </c>
      <c r="O1495" s="1">
        <v>2</v>
      </c>
      <c r="P1495" s="1">
        <v>5</v>
      </c>
      <c r="Q1495" s="1">
        <f t="shared" si="71"/>
        <v>6</v>
      </c>
      <c r="R1495" s="1">
        <v>2026</v>
      </c>
      <c r="S1495" s="1">
        <v>153</v>
      </c>
      <c r="T1495" s="1">
        <v>-0.25881904510252163</v>
      </c>
      <c r="U1495" s="1">
        <v>0.96592582628906809</v>
      </c>
      <c r="V1495" s="1">
        <v>0.7818314824680298</v>
      </c>
      <c r="W1495" s="1">
        <v>0.62348980185873359</v>
      </c>
      <c r="X1495" s="1">
        <v>0.48784714544231189</v>
      </c>
      <c r="Y1495" s="1">
        <v>-0.87292907082064108</v>
      </c>
      <c r="Z1495" s="1">
        <v>20.8</v>
      </c>
      <c r="AA1495" s="1">
        <v>2.1999999999999988</v>
      </c>
      <c r="AB1495" s="1">
        <v>1</v>
      </c>
      <c r="AC1495" s="1">
        <v>47517</v>
      </c>
      <c r="AD1495" s="1">
        <v>0</v>
      </c>
      <c r="AE1495" s="1">
        <v>0</v>
      </c>
      <c r="AF1495" s="1">
        <v>22.756475448608398</v>
      </c>
      <c r="AG1495" s="1">
        <v>0</v>
      </c>
      <c r="AH1495" s="1">
        <v>14.486105918884279</v>
      </c>
      <c r="AI1495" s="1">
        <v>0</v>
      </c>
      <c r="AJ1495" s="1">
        <v>15.079300880432131</v>
      </c>
      <c r="AK1495" s="1">
        <v>0</v>
      </c>
      <c r="AL1495" s="1">
        <v>14.264834403991699</v>
      </c>
      <c r="AM1495" s="1">
        <v>0</v>
      </c>
      <c r="AN1495" s="1">
        <v>14.22344303131104</v>
      </c>
      <c r="AO1495" s="1">
        <v>0</v>
      </c>
      <c r="AP1495" s="1">
        <v>15.852253913879389</v>
      </c>
      <c r="AQ1495" s="1">
        <v>1</v>
      </c>
      <c r="AR1495" s="1">
        <v>14.321999999999999</v>
      </c>
      <c r="AS1495" s="1">
        <v>0</v>
      </c>
      <c r="AT1495" s="1">
        <v>13.717000000000001</v>
      </c>
      <c r="AU1495" s="1">
        <v>0</v>
      </c>
      <c r="AV1495" s="1">
        <v>11.115773096680639</v>
      </c>
      <c r="AW1495" s="1">
        <v>0</v>
      </c>
      <c r="AX1495" s="1">
        <v>11.96480435274896</v>
      </c>
      <c r="AY1495" s="1">
        <v>1</v>
      </c>
      <c r="AZ1495" s="1">
        <v>12.032034037124539</v>
      </c>
      <c r="BA1495" s="1">
        <v>1</v>
      </c>
      <c r="BB1495" s="1">
        <v>12.877655008327361</v>
      </c>
      <c r="BC1495" s="1">
        <v>1</v>
      </c>
    </row>
    <row r="1496" spans="1:55" hidden="1" x14ac:dyDescent="0.25">
      <c r="A1496" s="4">
        <v>46176</v>
      </c>
      <c r="B1496" s="5">
        <v>46176</v>
      </c>
      <c r="C1496" s="1" t="s">
        <v>85</v>
      </c>
      <c r="D1496" s="1">
        <v>8.2117090225219727</v>
      </c>
      <c r="E1496" s="1">
        <v>8.2528916891726993</v>
      </c>
      <c r="F1496" s="1">
        <v>8.65</v>
      </c>
      <c r="G1496" s="1">
        <f t="shared" si="69"/>
        <v>0.192098980938645</v>
      </c>
      <c r="H1496" s="1">
        <f t="shared" si="70"/>
        <v>0.15769501052811233</v>
      </c>
      <c r="I1496" s="1">
        <v>0</v>
      </c>
      <c r="J1496" s="1">
        <v>0</v>
      </c>
      <c r="K1496" s="1">
        <v>3</v>
      </c>
      <c r="L1496" s="1">
        <v>0</v>
      </c>
      <c r="M1496" s="1">
        <v>0</v>
      </c>
      <c r="N1496" s="1">
        <v>0</v>
      </c>
      <c r="O1496" s="1">
        <v>2</v>
      </c>
      <c r="P1496" s="1">
        <v>6</v>
      </c>
      <c r="Q1496" s="1">
        <f t="shared" si="71"/>
        <v>6</v>
      </c>
      <c r="R1496" s="1">
        <v>2026</v>
      </c>
      <c r="S1496" s="1">
        <v>154</v>
      </c>
      <c r="T1496" s="1">
        <v>0</v>
      </c>
      <c r="U1496" s="1">
        <v>1</v>
      </c>
      <c r="V1496" s="1">
        <v>0.97492791218182362</v>
      </c>
      <c r="W1496" s="1">
        <v>-0.22252093395631431</v>
      </c>
      <c r="X1496" s="1">
        <v>0.47275920928627763</v>
      </c>
      <c r="Y1496" s="1">
        <v>-0.88119165340748296</v>
      </c>
      <c r="Z1496" s="1">
        <v>20.81666666666667</v>
      </c>
      <c r="AA1496" s="1">
        <v>-20.81666666666667</v>
      </c>
      <c r="AB1496" s="1">
        <v>0</v>
      </c>
      <c r="AC1496" s="1">
        <v>47518</v>
      </c>
      <c r="AD1496" s="1">
        <v>0</v>
      </c>
      <c r="AE1496" s="1">
        <v>0</v>
      </c>
      <c r="AF1496" s="1">
        <v>14.614931106567379</v>
      </c>
      <c r="AG1496" s="1">
        <v>0</v>
      </c>
      <c r="AH1496" s="1">
        <v>8.2025222778320313</v>
      </c>
      <c r="AI1496" s="1">
        <v>0</v>
      </c>
      <c r="AJ1496" s="1">
        <v>8.3693828582763672</v>
      </c>
      <c r="AK1496" s="1">
        <v>0</v>
      </c>
      <c r="AL1496" s="1">
        <v>8.1821403503417969</v>
      </c>
      <c r="AM1496" s="1">
        <v>0</v>
      </c>
      <c r="AN1496" s="1">
        <v>8.0613555908203125</v>
      </c>
      <c r="AO1496" s="1">
        <v>0</v>
      </c>
      <c r="AP1496" s="1">
        <v>8.6801052093505859</v>
      </c>
      <c r="AQ1496" s="1">
        <v>0</v>
      </c>
      <c r="AR1496" s="1">
        <v>8.2360000000000007</v>
      </c>
      <c r="AS1496" s="1">
        <v>0</v>
      </c>
      <c r="AT1496" s="1">
        <v>7.391</v>
      </c>
      <c r="AU1496" s="1">
        <v>0</v>
      </c>
      <c r="AV1496" s="1">
        <v>11.121140812834099</v>
      </c>
      <c r="AW1496" s="1">
        <v>0</v>
      </c>
      <c r="AX1496" s="1">
        <v>11.96688826169286</v>
      </c>
      <c r="AY1496" s="1">
        <v>1</v>
      </c>
      <c r="AZ1496" s="1">
        <v>12.03246994650932</v>
      </c>
      <c r="BA1496" s="1">
        <v>1</v>
      </c>
      <c r="BB1496" s="1">
        <v>12.87775751187834</v>
      </c>
      <c r="BC1496" s="1">
        <v>1</v>
      </c>
    </row>
    <row r="1497" spans="1:55" hidden="1" x14ac:dyDescent="0.25">
      <c r="A1497" s="4">
        <v>46176.041666666657</v>
      </c>
      <c r="B1497" s="5">
        <v>46176</v>
      </c>
      <c r="C1497" s="1" t="s">
        <v>86</v>
      </c>
      <c r="D1497" s="1">
        <v>4.9285993576049796</v>
      </c>
      <c r="E1497" s="1">
        <v>4.9175686406135233</v>
      </c>
      <c r="F1497" s="1">
        <v>4.8600000000000003</v>
      </c>
      <c r="G1497" s="1">
        <f t="shared" si="69"/>
        <v>4.7058718638158257E-3</v>
      </c>
      <c r="H1497" s="1">
        <f t="shared" si="70"/>
        <v>3.3141483820889649E-3</v>
      </c>
      <c r="I1497" s="1">
        <v>0</v>
      </c>
      <c r="J1497" s="1">
        <v>0</v>
      </c>
      <c r="K1497" s="1">
        <v>3</v>
      </c>
      <c r="L1497" s="1">
        <v>0</v>
      </c>
      <c r="M1497" s="1">
        <v>0</v>
      </c>
      <c r="N1497" s="1">
        <v>1</v>
      </c>
      <c r="O1497" s="1">
        <v>2</v>
      </c>
      <c r="P1497" s="1">
        <v>6</v>
      </c>
      <c r="Q1497" s="1">
        <f t="shared" si="71"/>
        <v>6</v>
      </c>
      <c r="R1497" s="1">
        <v>2026</v>
      </c>
      <c r="S1497" s="1">
        <v>154</v>
      </c>
      <c r="T1497" s="1">
        <v>0.25881904510252068</v>
      </c>
      <c r="U1497" s="1">
        <v>0.96592582628906831</v>
      </c>
      <c r="V1497" s="1">
        <v>0.97492791218182362</v>
      </c>
      <c r="W1497" s="1">
        <v>-0.22252093395631431</v>
      </c>
      <c r="X1497" s="1">
        <v>0.47275920928627763</v>
      </c>
      <c r="Y1497" s="1">
        <v>-0.88119165340748296</v>
      </c>
      <c r="Z1497" s="1">
        <v>20.81666666666667</v>
      </c>
      <c r="AA1497" s="1">
        <v>-19.81666666666667</v>
      </c>
      <c r="AB1497" s="1">
        <v>0</v>
      </c>
      <c r="AC1497" s="1">
        <v>47519</v>
      </c>
      <c r="AD1497" s="1">
        <v>0</v>
      </c>
      <c r="AE1497" s="1">
        <v>0</v>
      </c>
      <c r="AF1497" s="1">
        <v>8.2117090225219727</v>
      </c>
      <c r="AG1497" s="1">
        <v>0</v>
      </c>
      <c r="AH1497" s="1">
        <v>4.8837385177612296</v>
      </c>
      <c r="AI1497" s="1">
        <v>0</v>
      </c>
      <c r="AJ1497" s="1">
        <v>4.793367862701416</v>
      </c>
      <c r="AK1497" s="1">
        <v>0</v>
      </c>
      <c r="AL1497" s="1">
        <v>4.853724479675293</v>
      </c>
      <c r="AM1497" s="1">
        <v>0</v>
      </c>
      <c r="AN1497" s="1">
        <v>4.9166922569274902</v>
      </c>
      <c r="AO1497" s="1">
        <v>0</v>
      </c>
      <c r="AP1497" s="1">
        <v>5.2288622856140137</v>
      </c>
      <c r="AQ1497" s="1">
        <v>0</v>
      </c>
      <c r="AR1497" s="1">
        <v>4.891</v>
      </c>
      <c r="AS1497" s="1">
        <v>0</v>
      </c>
      <c r="AT1497" s="1">
        <v>4.2670000000000003</v>
      </c>
      <c r="AU1497" s="1">
        <v>0</v>
      </c>
      <c r="AV1497" s="1">
        <v>11.12152359386285</v>
      </c>
      <c r="AW1497" s="1">
        <v>0</v>
      </c>
      <c r="AX1497" s="1">
        <v>11.96706426569394</v>
      </c>
      <c r="AY1497" s="1">
        <v>1</v>
      </c>
      <c r="AZ1497" s="1">
        <v>12.032433799221399</v>
      </c>
      <c r="BA1497" s="1">
        <v>1</v>
      </c>
      <c r="BB1497" s="1">
        <v>12.877851200122921</v>
      </c>
      <c r="BC1497" s="1">
        <v>1</v>
      </c>
    </row>
    <row r="1498" spans="1:55" hidden="1" x14ac:dyDescent="0.25">
      <c r="A1498" s="4">
        <v>46176.083333333343</v>
      </c>
      <c r="B1498" s="5">
        <v>46176</v>
      </c>
      <c r="C1498" s="1" t="s">
        <v>87</v>
      </c>
      <c r="D1498" s="1">
        <v>3.0496571063995361</v>
      </c>
      <c r="E1498" s="1">
        <v>3.2553040791956822</v>
      </c>
      <c r="F1498" s="1">
        <v>3.16</v>
      </c>
      <c r="G1498" s="1">
        <f t="shared" si="69"/>
        <v>1.2175554168123321E-2</v>
      </c>
      <c r="H1498" s="1">
        <f t="shared" si="70"/>
        <v>9.0828675113368389E-3</v>
      </c>
      <c r="I1498" s="1">
        <v>0</v>
      </c>
      <c r="J1498" s="1">
        <v>0</v>
      </c>
      <c r="K1498" s="1">
        <v>3</v>
      </c>
      <c r="L1498" s="1">
        <v>0</v>
      </c>
      <c r="M1498" s="1">
        <v>0</v>
      </c>
      <c r="N1498" s="1">
        <v>2</v>
      </c>
      <c r="O1498" s="1">
        <v>2</v>
      </c>
      <c r="P1498" s="1">
        <v>6</v>
      </c>
      <c r="Q1498" s="1">
        <f t="shared" si="71"/>
        <v>6</v>
      </c>
      <c r="R1498" s="1">
        <v>2026</v>
      </c>
      <c r="S1498" s="1">
        <v>154</v>
      </c>
      <c r="T1498" s="1">
        <v>0.49999999999999989</v>
      </c>
      <c r="U1498" s="1">
        <v>0.86602540378443871</v>
      </c>
      <c r="V1498" s="1">
        <v>0.97492791218182362</v>
      </c>
      <c r="W1498" s="1">
        <v>-0.22252093395631431</v>
      </c>
      <c r="X1498" s="1">
        <v>0.47275920928627763</v>
      </c>
      <c r="Y1498" s="1">
        <v>-0.88119165340748296</v>
      </c>
      <c r="Z1498" s="1">
        <v>20.81666666666667</v>
      </c>
      <c r="AA1498" s="1">
        <v>-18.81666666666667</v>
      </c>
      <c r="AB1498" s="1">
        <v>0</v>
      </c>
      <c r="AC1498" s="1">
        <v>47520</v>
      </c>
      <c r="AD1498" s="1">
        <v>0</v>
      </c>
      <c r="AE1498" s="1">
        <v>0</v>
      </c>
      <c r="AF1498" s="1">
        <v>4.9285993576049796</v>
      </c>
      <c r="AG1498" s="1">
        <v>0</v>
      </c>
      <c r="AH1498" s="1">
        <v>3.185443639755249</v>
      </c>
      <c r="AI1498" s="1">
        <v>0</v>
      </c>
      <c r="AJ1498" s="1">
        <v>2.9476304054260249</v>
      </c>
      <c r="AK1498" s="1">
        <v>0</v>
      </c>
      <c r="AL1498" s="1">
        <v>3.043776273727417</v>
      </c>
      <c r="AM1498" s="1">
        <v>0</v>
      </c>
      <c r="AN1498" s="1">
        <v>3.168597936630249</v>
      </c>
      <c r="AO1498" s="1">
        <v>0</v>
      </c>
      <c r="AP1498" s="1">
        <v>3.2524311542510991</v>
      </c>
      <c r="AQ1498" s="1">
        <v>0</v>
      </c>
      <c r="AR1498" s="1">
        <v>2.6480000000000001</v>
      </c>
      <c r="AS1498" s="1">
        <v>0</v>
      </c>
      <c r="AT1498" s="1">
        <v>2.875</v>
      </c>
      <c r="AU1498" s="1">
        <v>0</v>
      </c>
      <c r="AV1498" s="1">
        <v>11.12339279552301</v>
      </c>
      <c r="AW1498" s="1">
        <v>0</v>
      </c>
      <c r="AX1498" s="1">
        <v>11.96750994949114</v>
      </c>
      <c r="AY1498" s="1">
        <v>1</v>
      </c>
      <c r="AZ1498" s="1">
        <v>12.032489750646411</v>
      </c>
      <c r="BA1498" s="1">
        <v>1</v>
      </c>
      <c r="BB1498" s="1">
        <v>12.877926725163739</v>
      </c>
      <c r="BC1498" s="1">
        <v>1</v>
      </c>
    </row>
    <row r="1499" spans="1:55" hidden="1" x14ac:dyDescent="0.25">
      <c r="A1499" s="4">
        <v>46176.125</v>
      </c>
      <c r="B1499" s="5">
        <v>46176</v>
      </c>
      <c r="C1499" s="1" t="s">
        <v>88</v>
      </c>
      <c r="D1499" s="1">
        <v>2.065953254699707</v>
      </c>
      <c r="E1499" s="1">
        <v>2.2274345122999057</v>
      </c>
      <c r="F1499" s="1">
        <v>2</v>
      </c>
      <c r="G1499" s="1">
        <f t="shared" si="69"/>
        <v>4.3498318054844276E-3</v>
      </c>
      <c r="H1499" s="1">
        <f t="shared" si="70"/>
        <v>5.1726457385095979E-2</v>
      </c>
      <c r="I1499" s="1">
        <v>0</v>
      </c>
      <c r="J1499" s="1">
        <v>0</v>
      </c>
      <c r="K1499" s="1">
        <v>3</v>
      </c>
      <c r="L1499" s="1">
        <v>0</v>
      </c>
      <c r="M1499" s="1">
        <v>0</v>
      </c>
      <c r="N1499" s="1">
        <v>3</v>
      </c>
      <c r="O1499" s="1">
        <v>2</v>
      </c>
      <c r="P1499" s="1">
        <v>6</v>
      </c>
      <c r="Q1499" s="1">
        <f t="shared" si="71"/>
        <v>6</v>
      </c>
      <c r="R1499" s="1">
        <v>2026</v>
      </c>
      <c r="S1499" s="1">
        <v>154</v>
      </c>
      <c r="T1499" s="1">
        <v>0.70710678118654757</v>
      </c>
      <c r="U1499" s="1">
        <v>0.70710678118654757</v>
      </c>
      <c r="V1499" s="1">
        <v>0.97492791218182362</v>
      </c>
      <c r="W1499" s="1">
        <v>-0.22252093395631431</v>
      </c>
      <c r="X1499" s="1">
        <v>0.47275920928627763</v>
      </c>
      <c r="Y1499" s="1">
        <v>-0.88119165340748296</v>
      </c>
      <c r="Z1499" s="1">
        <v>20.81666666666667</v>
      </c>
      <c r="AA1499" s="1">
        <v>-17.81666666666667</v>
      </c>
      <c r="AB1499" s="1">
        <v>0</v>
      </c>
      <c r="AC1499" s="1">
        <v>47521</v>
      </c>
      <c r="AD1499" s="1">
        <v>0</v>
      </c>
      <c r="AE1499" s="1">
        <v>0</v>
      </c>
      <c r="AF1499" s="1">
        <v>3.0496571063995361</v>
      </c>
      <c r="AG1499" s="1">
        <v>0</v>
      </c>
      <c r="AH1499" s="1">
        <v>2.1631970405578609</v>
      </c>
      <c r="AI1499" s="1">
        <v>0</v>
      </c>
      <c r="AJ1499" s="1">
        <v>2.1457140445709229</v>
      </c>
      <c r="AK1499" s="1">
        <v>0</v>
      </c>
      <c r="AL1499" s="1">
        <v>2.04273509979248</v>
      </c>
      <c r="AM1499" s="1">
        <v>0</v>
      </c>
      <c r="AN1499" s="1">
        <v>2.1374423503875728</v>
      </c>
      <c r="AO1499" s="1">
        <v>0</v>
      </c>
      <c r="AP1499" s="1">
        <v>2.1562767028808589</v>
      </c>
      <c r="AQ1499" s="1">
        <v>0</v>
      </c>
      <c r="AR1499" s="1">
        <v>1.9870000000000001</v>
      </c>
      <c r="AS1499" s="1">
        <v>0</v>
      </c>
      <c r="AT1499" s="1">
        <v>2.4729999999999999</v>
      </c>
      <c r="AU1499" s="1">
        <v>0</v>
      </c>
      <c r="AV1499" s="1">
        <v>11.117735023299851</v>
      </c>
      <c r="AW1499" s="1">
        <v>0</v>
      </c>
      <c r="AX1499" s="1">
        <v>11.96754495444752</v>
      </c>
      <c r="AY1499" s="1">
        <v>1</v>
      </c>
      <c r="AZ1499" s="1">
        <v>12.03308745467379</v>
      </c>
      <c r="BA1499" s="1">
        <v>1</v>
      </c>
      <c r="BB1499" s="1">
        <v>12.87794666318959</v>
      </c>
      <c r="BC1499" s="1">
        <v>1</v>
      </c>
    </row>
    <row r="1500" spans="1:55" hidden="1" x14ac:dyDescent="0.25">
      <c r="A1500" s="4">
        <v>46176.166666666657</v>
      </c>
      <c r="B1500" s="5">
        <v>46176</v>
      </c>
      <c r="C1500" s="1" t="s">
        <v>89</v>
      </c>
      <c r="D1500" s="1">
        <v>1.625412702560425</v>
      </c>
      <c r="E1500" s="1">
        <v>1.9288025672832814</v>
      </c>
      <c r="F1500" s="1">
        <v>1.67</v>
      </c>
      <c r="G1500" s="1">
        <f t="shared" si="69"/>
        <v>1.9880270929651224E-3</v>
      </c>
      <c r="H1500" s="1">
        <f t="shared" si="70"/>
        <v>6.6978768832417421E-2</v>
      </c>
      <c r="I1500" s="1">
        <v>0</v>
      </c>
      <c r="J1500" s="1">
        <v>0</v>
      </c>
      <c r="K1500" s="1">
        <v>3</v>
      </c>
      <c r="L1500" s="1">
        <v>0</v>
      </c>
      <c r="M1500" s="1">
        <v>0</v>
      </c>
      <c r="N1500" s="1">
        <v>4</v>
      </c>
      <c r="O1500" s="1">
        <v>2</v>
      </c>
      <c r="P1500" s="1">
        <v>6</v>
      </c>
      <c r="Q1500" s="1">
        <f t="shared" si="71"/>
        <v>6</v>
      </c>
      <c r="R1500" s="1">
        <v>2026</v>
      </c>
      <c r="S1500" s="1">
        <v>154</v>
      </c>
      <c r="T1500" s="1">
        <v>0.8660254037844386</v>
      </c>
      <c r="U1500" s="1">
        <v>0.50000000000000011</v>
      </c>
      <c r="V1500" s="1">
        <v>0.97492791218182362</v>
      </c>
      <c r="W1500" s="1">
        <v>-0.22252093395631431</v>
      </c>
      <c r="X1500" s="1">
        <v>0.47275920928627763</v>
      </c>
      <c r="Y1500" s="1">
        <v>-0.88119165340748296</v>
      </c>
      <c r="Z1500" s="1">
        <v>20.81666666666667</v>
      </c>
      <c r="AA1500" s="1">
        <v>-16.81666666666667</v>
      </c>
      <c r="AB1500" s="1">
        <v>0</v>
      </c>
      <c r="AC1500" s="1">
        <v>47522</v>
      </c>
      <c r="AD1500" s="1">
        <v>0</v>
      </c>
      <c r="AE1500" s="1">
        <v>0</v>
      </c>
      <c r="AF1500" s="1">
        <v>2.065953254699707</v>
      </c>
      <c r="AG1500" s="1">
        <v>0</v>
      </c>
      <c r="AH1500" s="1">
        <v>1.764407753944397</v>
      </c>
      <c r="AI1500" s="1">
        <v>0</v>
      </c>
      <c r="AJ1500" s="1">
        <v>1.704863548278809</v>
      </c>
      <c r="AK1500" s="1">
        <v>0</v>
      </c>
      <c r="AL1500" s="1">
        <v>1.615804195404053</v>
      </c>
      <c r="AM1500" s="1">
        <v>0</v>
      </c>
      <c r="AN1500" s="1">
        <v>1.737126469612122</v>
      </c>
      <c r="AO1500" s="1">
        <v>0</v>
      </c>
      <c r="AP1500" s="1">
        <v>1.709574937820435</v>
      </c>
      <c r="AQ1500" s="1">
        <v>0</v>
      </c>
      <c r="AR1500" s="1">
        <v>1.546</v>
      </c>
      <c r="AS1500" s="1">
        <v>0</v>
      </c>
      <c r="AT1500" s="1">
        <v>2.0779999999999998</v>
      </c>
      <c r="AU1500" s="1">
        <v>0</v>
      </c>
      <c r="AV1500" s="1">
        <v>11.113683198889101</v>
      </c>
      <c r="AW1500" s="1">
        <v>0</v>
      </c>
      <c r="AX1500" s="1">
        <v>11.967683157750541</v>
      </c>
      <c r="AY1500" s="1">
        <v>1</v>
      </c>
      <c r="AZ1500" s="1">
        <v>12.03320494463614</v>
      </c>
      <c r="BA1500" s="1">
        <v>1</v>
      </c>
      <c r="BB1500" s="1">
        <v>12.87790019666615</v>
      </c>
      <c r="BC1500" s="1">
        <v>1</v>
      </c>
    </row>
    <row r="1501" spans="1:55" hidden="1" x14ac:dyDescent="0.25">
      <c r="A1501" s="4">
        <v>46176.208333333343</v>
      </c>
      <c r="B1501" s="5">
        <v>46176</v>
      </c>
      <c r="C1501" s="1" t="s">
        <v>90</v>
      </c>
      <c r="D1501" s="1">
        <v>1.973090648651123</v>
      </c>
      <c r="E1501" s="1">
        <v>2.3809960955927929</v>
      </c>
      <c r="F1501" s="1">
        <v>2.15</v>
      </c>
      <c r="G1501" s="1">
        <f t="shared" si="69"/>
        <v>3.129691859468036E-2</v>
      </c>
      <c r="H1501" s="1">
        <f t="shared" si="70"/>
        <v>5.3359196179114755E-2</v>
      </c>
      <c r="I1501" s="1">
        <v>0</v>
      </c>
      <c r="J1501" s="1">
        <v>0</v>
      </c>
      <c r="K1501" s="1">
        <v>3</v>
      </c>
      <c r="L1501" s="1">
        <v>0</v>
      </c>
      <c r="M1501" s="1">
        <v>0</v>
      </c>
      <c r="N1501" s="1">
        <v>5</v>
      </c>
      <c r="O1501" s="1">
        <v>2</v>
      </c>
      <c r="P1501" s="1">
        <v>6</v>
      </c>
      <c r="Q1501" s="1">
        <f t="shared" si="71"/>
        <v>6</v>
      </c>
      <c r="R1501" s="1">
        <v>2026</v>
      </c>
      <c r="S1501" s="1">
        <v>154</v>
      </c>
      <c r="T1501" s="1">
        <v>0.96592582628906831</v>
      </c>
      <c r="U1501" s="1">
        <v>0.25881904510252068</v>
      </c>
      <c r="V1501" s="1">
        <v>0.97492791218182362</v>
      </c>
      <c r="W1501" s="1">
        <v>-0.22252093395631431</v>
      </c>
      <c r="X1501" s="1">
        <v>0.47275920928627763</v>
      </c>
      <c r="Y1501" s="1">
        <v>-0.88119165340748296</v>
      </c>
      <c r="Z1501" s="1">
        <v>20.81666666666667</v>
      </c>
      <c r="AA1501" s="1">
        <v>-15.81666666666667</v>
      </c>
      <c r="AB1501" s="1">
        <v>0</v>
      </c>
      <c r="AC1501" s="1">
        <v>47523</v>
      </c>
      <c r="AD1501" s="1">
        <v>0</v>
      </c>
      <c r="AE1501" s="1">
        <v>0</v>
      </c>
      <c r="AF1501" s="1">
        <v>1.625412702560425</v>
      </c>
      <c r="AG1501" s="1">
        <v>0</v>
      </c>
      <c r="AH1501" s="1">
        <v>2.1039712429046631</v>
      </c>
      <c r="AI1501" s="1">
        <v>0</v>
      </c>
      <c r="AJ1501" s="1">
        <v>2.0490207672119141</v>
      </c>
      <c r="AK1501" s="1">
        <v>0</v>
      </c>
      <c r="AL1501" s="1">
        <v>1.9700174331665039</v>
      </c>
      <c r="AM1501" s="1">
        <v>0</v>
      </c>
      <c r="AN1501" s="1">
        <v>2.0772063732147221</v>
      </c>
      <c r="AO1501" s="1">
        <v>0</v>
      </c>
      <c r="AP1501" s="1">
        <v>2.0286209583282471</v>
      </c>
      <c r="AQ1501" s="1">
        <v>0</v>
      </c>
      <c r="AR1501" s="1">
        <v>2.1669999999999998</v>
      </c>
      <c r="AS1501" s="1">
        <v>0</v>
      </c>
      <c r="AT1501" s="1">
        <v>2.476</v>
      </c>
      <c r="AU1501" s="1">
        <v>0</v>
      </c>
      <c r="AV1501" s="1">
        <v>11.107891738414761</v>
      </c>
      <c r="AW1501" s="1">
        <v>0</v>
      </c>
      <c r="AX1501" s="1">
        <v>11.967740351245521</v>
      </c>
      <c r="AY1501" s="1">
        <v>1</v>
      </c>
      <c r="AZ1501" s="1">
        <v>12.033323118300659</v>
      </c>
      <c r="BA1501" s="1">
        <v>1</v>
      </c>
      <c r="BB1501" s="1">
        <v>12.877848531449549</v>
      </c>
      <c r="BC1501" s="1">
        <v>1</v>
      </c>
    </row>
    <row r="1502" spans="1:55" hidden="1" x14ac:dyDescent="0.25">
      <c r="A1502" s="4">
        <v>46176.25</v>
      </c>
      <c r="B1502" s="5">
        <v>46176</v>
      </c>
      <c r="C1502" s="1" t="s">
        <v>67</v>
      </c>
      <c r="D1502" s="1">
        <v>3.628825426101685</v>
      </c>
      <c r="E1502" s="1">
        <v>4.2462008492792052</v>
      </c>
      <c r="F1502" s="1">
        <v>3.48</v>
      </c>
      <c r="G1502" s="1">
        <f t="shared" si="69"/>
        <v>2.2149007454348113E-2</v>
      </c>
      <c r="H1502" s="1">
        <f t="shared" si="70"/>
        <v>0.58706374143617523</v>
      </c>
      <c r="I1502" s="1">
        <v>0</v>
      </c>
      <c r="J1502" s="1">
        <v>0</v>
      </c>
      <c r="K1502" s="1">
        <v>3</v>
      </c>
      <c r="L1502" s="1">
        <v>0</v>
      </c>
      <c r="M1502" s="1">
        <v>0</v>
      </c>
      <c r="N1502" s="1">
        <v>6</v>
      </c>
      <c r="O1502" s="1">
        <v>3</v>
      </c>
      <c r="P1502" s="1">
        <v>6</v>
      </c>
      <c r="Q1502" s="1">
        <f t="shared" si="71"/>
        <v>6</v>
      </c>
      <c r="R1502" s="1">
        <v>2026</v>
      </c>
      <c r="S1502" s="1">
        <v>154</v>
      </c>
      <c r="T1502" s="1">
        <v>1</v>
      </c>
      <c r="U1502" s="1">
        <v>6.123233995736766E-17</v>
      </c>
      <c r="V1502" s="1">
        <v>0.97492791218182362</v>
      </c>
      <c r="W1502" s="1">
        <v>-0.22252093395631431</v>
      </c>
      <c r="X1502" s="1">
        <v>0.47275920928627763</v>
      </c>
      <c r="Y1502" s="1">
        <v>-0.88119165340748296</v>
      </c>
      <c r="Z1502" s="1">
        <v>20.81666666666667</v>
      </c>
      <c r="AA1502" s="1">
        <v>-14.81666666666667</v>
      </c>
      <c r="AB1502" s="1">
        <v>0</v>
      </c>
      <c r="AC1502" s="1">
        <v>47524</v>
      </c>
      <c r="AD1502" s="1">
        <v>0</v>
      </c>
      <c r="AE1502" s="1">
        <v>0</v>
      </c>
      <c r="AF1502" s="1">
        <v>1.973090648651123</v>
      </c>
      <c r="AG1502" s="1">
        <v>0</v>
      </c>
      <c r="AH1502" s="1">
        <v>3.756482839584351</v>
      </c>
      <c r="AI1502" s="1">
        <v>0</v>
      </c>
      <c r="AJ1502" s="1">
        <v>3.6243548393249512</v>
      </c>
      <c r="AK1502" s="1">
        <v>0</v>
      </c>
      <c r="AL1502" s="1">
        <v>3.6479635238647461</v>
      </c>
      <c r="AM1502" s="1">
        <v>0</v>
      </c>
      <c r="AN1502" s="1">
        <v>3.831995010375977</v>
      </c>
      <c r="AO1502" s="1">
        <v>0</v>
      </c>
      <c r="AP1502" s="1">
        <v>3.6374630928039551</v>
      </c>
      <c r="AQ1502" s="1">
        <v>0</v>
      </c>
      <c r="AR1502" s="1">
        <v>3.8069999999999999</v>
      </c>
      <c r="AS1502" s="1">
        <v>0</v>
      </c>
      <c r="AT1502" s="1">
        <v>4.2699999999999996</v>
      </c>
      <c r="AU1502" s="1">
        <v>0</v>
      </c>
      <c r="AV1502" s="1">
        <v>11.102438380320869</v>
      </c>
      <c r="AW1502" s="1">
        <v>0</v>
      </c>
      <c r="AX1502" s="1">
        <v>11.967758644194831</v>
      </c>
      <c r="AY1502" s="1">
        <v>1</v>
      </c>
      <c r="AZ1502" s="1">
        <v>12.033034562718299</v>
      </c>
      <c r="BA1502" s="1">
        <v>1</v>
      </c>
      <c r="BB1502" s="1">
        <v>12.87779112170624</v>
      </c>
      <c r="BC1502" s="1">
        <v>1</v>
      </c>
    </row>
    <row r="1503" spans="1:55" hidden="1" x14ac:dyDescent="0.25">
      <c r="A1503" s="4">
        <v>46176.291666666657</v>
      </c>
      <c r="B1503" s="5">
        <v>46176</v>
      </c>
      <c r="C1503" s="1" t="s">
        <v>68</v>
      </c>
      <c r="D1503" s="1">
        <v>5.3312592506408691</v>
      </c>
      <c r="E1503" s="1">
        <v>6.2146750563621369</v>
      </c>
      <c r="F1503" s="1">
        <v>5.88</v>
      </c>
      <c r="G1503" s="1">
        <f t="shared" si="69"/>
        <v>0.30111641000722034</v>
      </c>
      <c r="H1503" s="1">
        <f t="shared" si="70"/>
        <v>0.11200739335099959</v>
      </c>
      <c r="I1503" s="1">
        <v>0</v>
      </c>
      <c r="J1503" s="1">
        <v>0</v>
      </c>
      <c r="K1503" s="1">
        <v>3</v>
      </c>
      <c r="L1503" s="1">
        <v>0</v>
      </c>
      <c r="M1503" s="1">
        <v>0</v>
      </c>
      <c r="N1503" s="1">
        <v>7</v>
      </c>
      <c r="O1503" s="1">
        <v>3</v>
      </c>
      <c r="P1503" s="1">
        <v>6</v>
      </c>
      <c r="Q1503" s="1">
        <f t="shared" si="71"/>
        <v>6</v>
      </c>
      <c r="R1503" s="1">
        <v>2026</v>
      </c>
      <c r="S1503" s="1">
        <v>154</v>
      </c>
      <c r="T1503" s="1">
        <v>0.96592582628906831</v>
      </c>
      <c r="U1503" s="1">
        <v>-0.25881904510252057</v>
      </c>
      <c r="V1503" s="1">
        <v>0.97492791218182362</v>
      </c>
      <c r="W1503" s="1">
        <v>-0.22252093395631431</v>
      </c>
      <c r="X1503" s="1">
        <v>0.47275920928627763</v>
      </c>
      <c r="Y1503" s="1">
        <v>-0.88119165340748296</v>
      </c>
      <c r="Z1503" s="1">
        <v>20.81666666666667</v>
      </c>
      <c r="AA1503" s="1">
        <v>-13.81666666666667</v>
      </c>
      <c r="AB1503" s="1">
        <v>0</v>
      </c>
      <c r="AC1503" s="1">
        <v>47525</v>
      </c>
      <c r="AD1503" s="1">
        <v>0</v>
      </c>
      <c r="AE1503" s="1">
        <v>0</v>
      </c>
      <c r="AF1503" s="1">
        <v>3.628825426101685</v>
      </c>
      <c r="AG1503" s="1">
        <v>0</v>
      </c>
      <c r="AH1503" s="1">
        <v>5.5412650108337402</v>
      </c>
      <c r="AI1503" s="1">
        <v>0</v>
      </c>
      <c r="AJ1503" s="1">
        <v>5.2747316360473633</v>
      </c>
      <c r="AK1503" s="1">
        <v>0</v>
      </c>
      <c r="AL1503" s="1">
        <v>5.4185433387756348</v>
      </c>
      <c r="AM1503" s="1">
        <v>0</v>
      </c>
      <c r="AN1503" s="1">
        <v>5.4974918365478516</v>
      </c>
      <c r="AO1503" s="1">
        <v>0</v>
      </c>
      <c r="AP1503" s="1">
        <v>5.7048959732055664</v>
      </c>
      <c r="AQ1503" s="1">
        <v>0</v>
      </c>
      <c r="AR1503" s="1">
        <v>6.2149999999999999</v>
      </c>
      <c r="AS1503" s="1">
        <v>0</v>
      </c>
      <c r="AT1503" s="1">
        <v>6.42</v>
      </c>
      <c r="AU1503" s="1">
        <v>0</v>
      </c>
      <c r="AV1503" s="1">
        <v>11.09711932142576</v>
      </c>
      <c r="AW1503" s="1">
        <v>0</v>
      </c>
      <c r="AX1503" s="1">
        <v>11.96764472694624</v>
      </c>
      <c r="AY1503" s="1">
        <v>1</v>
      </c>
      <c r="AZ1503" s="1">
        <v>12.03276942198333</v>
      </c>
      <c r="BA1503" s="1">
        <v>1</v>
      </c>
      <c r="BB1503" s="1">
        <v>12.87771792826174</v>
      </c>
      <c r="BC1503" s="1">
        <v>1</v>
      </c>
    </row>
    <row r="1504" spans="1:55" hidden="1" x14ac:dyDescent="0.25">
      <c r="A1504" s="4">
        <v>46176.333333333343</v>
      </c>
      <c r="B1504" s="5">
        <v>46176</v>
      </c>
      <c r="C1504" s="1" t="s">
        <v>69</v>
      </c>
      <c r="D1504" s="1">
        <v>6.9287943840026864</v>
      </c>
      <c r="E1504" s="1">
        <v>7.8020930538740778</v>
      </c>
      <c r="F1504" s="1">
        <v>7.38</v>
      </c>
      <c r="G1504" s="1">
        <f t="shared" si="69"/>
        <v>0.20358650790751509</v>
      </c>
      <c r="H1504" s="1">
        <f t="shared" si="70"/>
        <v>0.17816254612874524</v>
      </c>
      <c r="I1504" s="1">
        <v>0</v>
      </c>
      <c r="J1504" s="1">
        <v>0</v>
      </c>
      <c r="K1504" s="1">
        <v>3</v>
      </c>
      <c r="L1504" s="1">
        <v>0</v>
      </c>
      <c r="M1504" s="1">
        <v>0</v>
      </c>
      <c r="N1504" s="1">
        <v>8</v>
      </c>
      <c r="O1504" s="1">
        <v>3</v>
      </c>
      <c r="P1504" s="1">
        <v>6</v>
      </c>
      <c r="Q1504" s="1">
        <f t="shared" si="71"/>
        <v>6</v>
      </c>
      <c r="R1504" s="1">
        <v>2026</v>
      </c>
      <c r="S1504" s="1">
        <v>154</v>
      </c>
      <c r="T1504" s="1">
        <v>0.86602540378443871</v>
      </c>
      <c r="U1504" s="1">
        <v>-0.49999999999999978</v>
      </c>
      <c r="V1504" s="1">
        <v>0.97492791218182362</v>
      </c>
      <c r="W1504" s="1">
        <v>-0.22252093395631431</v>
      </c>
      <c r="X1504" s="1">
        <v>0.47275920928627763</v>
      </c>
      <c r="Y1504" s="1">
        <v>-0.88119165340748296</v>
      </c>
      <c r="Z1504" s="1">
        <v>20.81666666666667</v>
      </c>
      <c r="AA1504" s="1">
        <v>-12.81666666666667</v>
      </c>
      <c r="AB1504" s="1">
        <v>0</v>
      </c>
      <c r="AC1504" s="1">
        <v>47526</v>
      </c>
      <c r="AD1504" s="1">
        <v>0</v>
      </c>
      <c r="AE1504" s="1">
        <v>0</v>
      </c>
      <c r="AF1504" s="1">
        <v>5.3312592506408691</v>
      </c>
      <c r="AG1504" s="1">
        <v>0</v>
      </c>
      <c r="AH1504" s="1">
        <v>7.1696991920471191</v>
      </c>
      <c r="AI1504" s="1">
        <v>0</v>
      </c>
      <c r="AJ1504" s="1">
        <v>7.031104564666748</v>
      </c>
      <c r="AK1504" s="1">
        <v>0</v>
      </c>
      <c r="AL1504" s="1">
        <v>7.0367999076843262</v>
      </c>
      <c r="AM1504" s="1">
        <v>0</v>
      </c>
      <c r="AN1504" s="1">
        <v>7.2638955116271973</v>
      </c>
      <c r="AO1504" s="1">
        <v>0</v>
      </c>
      <c r="AP1504" s="1">
        <v>7.3453502655029297</v>
      </c>
      <c r="AQ1504" s="1">
        <v>0</v>
      </c>
      <c r="AR1504" s="1">
        <v>7.7489999999999997</v>
      </c>
      <c r="AS1504" s="1">
        <v>0</v>
      </c>
      <c r="AT1504" s="1">
        <v>7.806</v>
      </c>
      <c r="AU1504" s="1">
        <v>0</v>
      </c>
      <c r="AV1504" s="1">
        <v>11.088369081417721</v>
      </c>
      <c r="AW1504" s="1">
        <v>0</v>
      </c>
      <c r="AX1504" s="1">
        <v>11.967125178802579</v>
      </c>
      <c r="AY1504" s="1">
        <v>1</v>
      </c>
      <c r="AZ1504" s="1">
        <v>12.0314543315825</v>
      </c>
      <c r="BA1504" s="1">
        <v>1</v>
      </c>
      <c r="BB1504" s="1">
        <v>12.87759364278806</v>
      </c>
      <c r="BC1504" s="1">
        <v>1</v>
      </c>
    </row>
    <row r="1505" spans="1:55" hidden="1" x14ac:dyDescent="0.25">
      <c r="A1505" s="4">
        <v>46176.375</v>
      </c>
      <c r="B1505" s="5">
        <v>46176</v>
      </c>
      <c r="C1505" s="1" t="s">
        <v>70</v>
      </c>
      <c r="D1505" s="1">
        <v>8.4794111251831055</v>
      </c>
      <c r="E1505" s="1">
        <v>8.7758222879827184</v>
      </c>
      <c r="F1505" s="1">
        <v>8.36</v>
      </c>
      <c r="G1505" s="1">
        <f t="shared" si="69"/>
        <v>1.4259016817495421E-2</v>
      </c>
      <c r="H1505" s="1">
        <f t="shared" si="70"/>
        <v>0.17290817518318322</v>
      </c>
      <c r="I1505" s="1">
        <v>0</v>
      </c>
      <c r="J1505" s="1">
        <v>0</v>
      </c>
      <c r="K1505" s="1">
        <v>3</v>
      </c>
      <c r="L1505" s="1">
        <v>0</v>
      </c>
      <c r="M1505" s="1">
        <v>0</v>
      </c>
      <c r="N1505" s="1">
        <v>9</v>
      </c>
      <c r="O1505" s="1">
        <v>0</v>
      </c>
      <c r="P1505" s="1">
        <v>6</v>
      </c>
      <c r="Q1505" s="1">
        <f t="shared" si="71"/>
        <v>6</v>
      </c>
      <c r="R1505" s="1">
        <v>2026</v>
      </c>
      <c r="S1505" s="1">
        <v>154</v>
      </c>
      <c r="T1505" s="1">
        <v>0.70710678118654757</v>
      </c>
      <c r="U1505" s="1">
        <v>-0.70710678118654746</v>
      </c>
      <c r="V1505" s="1">
        <v>0.97492791218182362</v>
      </c>
      <c r="W1505" s="1">
        <v>-0.22252093395631431</v>
      </c>
      <c r="X1505" s="1">
        <v>0.47275920928627763</v>
      </c>
      <c r="Y1505" s="1">
        <v>-0.88119165340748296</v>
      </c>
      <c r="Z1505" s="1">
        <v>20.81666666666667</v>
      </c>
      <c r="AA1505" s="1">
        <v>-11.81666666666667</v>
      </c>
      <c r="AB1505" s="1">
        <v>0</v>
      </c>
      <c r="AC1505" s="1">
        <v>47527</v>
      </c>
      <c r="AD1505" s="1">
        <v>0</v>
      </c>
      <c r="AE1505" s="1">
        <v>0</v>
      </c>
      <c r="AF1505" s="1">
        <v>6.9287943840026864</v>
      </c>
      <c r="AG1505" s="1">
        <v>0</v>
      </c>
      <c r="AH1505" s="1">
        <v>8.5067329406738281</v>
      </c>
      <c r="AI1505" s="1">
        <v>0</v>
      </c>
      <c r="AJ1505" s="1">
        <v>8.4245462417602539</v>
      </c>
      <c r="AK1505" s="1">
        <v>0</v>
      </c>
      <c r="AL1505" s="1">
        <v>8.4386482238769531</v>
      </c>
      <c r="AM1505" s="1">
        <v>0</v>
      </c>
      <c r="AN1505" s="1">
        <v>8.4084415435791016</v>
      </c>
      <c r="AO1505" s="1">
        <v>0</v>
      </c>
      <c r="AP1505" s="1">
        <v>8.582916259765625</v>
      </c>
      <c r="AQ1505" s="1">
        <v>0</v>
      </c>
      <c r="AR1505" s="1">
        <v>8.0129999999999999</v>
      </c>
      <c r="AS1505" s="1">
        <v>0</v>
      </c>
      <c r="AT1505" s="1">
        <v>8.8450000000000006</v>
      </c>
      <c r="AU1505" s="1">
        <v>0</v>
      </c>
      <c r="AV1505" s="1">
        <v>11.078331381082529</v>
      </c>
      <c r="AW1505" s="1">
        <v>0</v>
      </c>
      <c r="AX1505" s="1">
        <v>11.96648228878067</v>
      </c>
      <c r="AY1505" s="1">
        <v>1</v>
      </c>
      <c r="AZ1505" s="1">
        <v>12.030233787511079</v>
      </c>
      <c r="BA1505" s="1">
        <v>1</v>
      </c>
      <c r="BB1505" s="1">
        <v>12.877493505160659</v>
      </c>
      <c r="BC1505" s="1">
        <v>1</v>
      </c>
    </row>
    <row r="1506" spans="1:55" hidden="1" x14ac:dyDescent="0.25">
      <c r="A1506" s="4">
        <v>46176.416666666657</v>
      </c>
      <c r="B1506" s="5">
        <v>46176</v>
      </c>
      <c r="C1506" s="1" t="s">
        <v>71</v>
      </c>
      <c r="D1506" s="1">
        <v>8.7602176666259766</v>
      </c>
      <c r="E1506" s="1">
        <v>9.173078129595984</v>
      </c>
      <c r="F1506" s="1">
        <v>8.58</v>
      </c>
      <c r="G1506" s="1">
        <f t="shared" si="69"/>
        <v>3.2478407364111603E-2</v>
      </c>
      <c r="H1506" s="1">
        <f t="shared" si="70"/>
        <v>0.35174166780507071</v>
      </c>
      <c r="I1506" s="1">
        <v>0</v>
      </c>
      <c r="J1506" s="1">
        <v>0</v>
      </c>
      <c r="K1506" s="1">
        <v>3</v>
      </c>
      <c r="L1506" s="1">
        <v>0</v>
      </c>
      <c r="M1506" s="1">
        <v>0</v>
      </c>
      <c r="N1506" s="1">
        <v>10</v>
      </c>
      <c r="O1506" s="1">
        <v>0</v>
      </c>
      <c r="P1506" s="1">
        <v>6</v>
      </c>
      <c r="Q1506" s="1">
        <f t="shared" si="71"/>
        <v>6</v>
      </c>
      <c r="R1506" s="1">
        <v>2026</v>
      </c>
      <c r="S1506" s="1">
        <v>154</v>
      </c>
      <c r="T1506" s="1">
        <v>0.49999999999999989</v>
      </c>
      <c r="U1506" s="1">
        <v>-0.86602540378443871</v>
      </c>
      <c r="V1506" s="1">
        <v>0.97492791218182362</v>
      </c>
      <c r="W1506" s="1">
        <v>-0.22252093395631431</v>
      </c>
      <c r="X1506" s="1">
        <v>0.47275920928627763</v>
      </c>
      <c r="Y1506" s="1">
        <v>-0.88119165340748296</v>
      </c>
      <c r="Z1506" s="1">
        <v>20.81666666666667</v>
      </c>
      <c r="AA1506" s="1">
        <v>-10.81666666666667</v>
      </c>
      <c r="AB1506" s="1">
        <v>0</v>
      </c>
      <c r="AC1506" s="1">
        <v>47528</v>
      </c>
      <c r="AD1506" s="1">
        <v>0</v>
      </c>
      <c r="AE1506" s="1">
        <v>0</v>
      </c>
      <c r="AF1506" s="1">
        <v>8.4794111251831055</v>
      </c>
      <c r="AG1506" s="1">
        <v>0</v>
      </c>
      <c r="AH1506" s="1">
        <v>8.8403501510620117</v>
      </c>
      <c r="AI1506" s="1">
        <v>0</v>
      </c>
      <c r="AJ1506" s="1">
        <v>8.7731800079345703</v>
      </c>
      <c r="AK1506" s="1">
        <v>0</v>
      </c>
      <c r="AL1506" s="1">
        <v>8.725377082824707</v>
      </c>
      <c r="AM1506" s="1">
        <v>0</v>
      </c>
      <c r="AN1506" s="1">
        <v>8.5449819564819336</v>
      </c>
      <c r="AO1506" s="1">
        <v>0</v>
      </c>
      <c r="AP1506" s="1">
        <v>8.9529199600219727</v>
      </c>
      <c r="AQ1506" s="1">
        <v>0</v>
      </c>
      <c r="AR1506" s="1">
        <v>8.468</v>
      </c>
      <c r="AS1506" s="1">
        <v>0</v>
      </c>
      <c r="AT1506" s="1">
        <v>9.375</v>
      </c>
      <c r="AU1506" s="1">
        <v>0</v>
      </c>
      <c r="AV1506" s="1">
        <v>11.077192972103751</v>
      </c>
      <c r="AW1506" s="1">
        <v>0</v>
      </c>
      <c r="AX1506" s="1">
        <v>11.966724925097971</v>
      </c>
      <c r="AY1506" s="1">
        <v>1</v>
      </c>
      <c r="AZ1506" s="1">
        <v>12.03092785168546</v>
      </c>
      <c r="BA1506" s="1">
        <v>1</v>
      </c>
      <c r="BB1506" s="1">
        <v>12.877451771270851</v>
      </c>
      <c r="BC1506" s="1">
        <v>1</v>
      </c>
    </row>
    <row r="1507" spans="1:55" hidden="1" x14ac:dyDescent="0.25">
      <c r="A1507" s="4">
        <v>46176.458333333343</v>
      </c>
      <c r="B1507" s="5">
        <v>46176</v>
      </c>
      <c r="C1507" s="1" t="s">
        <v>72</v>
      </c>
      <c r="D1507" s="1">
        <v>9.0651330947875977</v>
      </c>
      <c r="E1507" s="1">
        <v>9.1603811206979859</v>
      </c>
      <c r="F1507" s="1">
        <v>9.17</v>
      </c>
      <c r="G1507" s="1">
        <f t="shared" si="69"/>
        <v>1.0997067808826963E-2</v>
      </c>
      <c r="H1507" s="1">
        <f t="shared" si="70"/>
        <v>9.2522839026713225E-5</v>
      </c>
      <c r="I1507" s="1">
        <v>6</v>
      </c>
      <c r="J1507" s="1">
        <v>1</v>
      </c>
      <c r="K1507" s="1">
        <v>3</v>
      </c>
      <c r="L1507" s="1">
        <v>0</v>
      </c>
      <c r="M1507" s="1">
        <v>0</v>
      </c>
      <c r="N1507" s="1">
        <v>11</v>
      </c>
      <c r="O1507" s="1">
        <v>0</v>
      </c>
      <c r="P1507" s="1">
        <v>6</v>
      </c>
      <c r="Q1507" s="1">
        <f t="shared" si="71"/>
        <v>6</v>
      </c>
      <c r="R1507" s="1">
        <v>2026</v>
      </c>
      <c r="S1507" s="1">
        <v>154</v>
      </c>
      <c r="T1507" s="1">
        <v>0.25881904510252102</v>
      </c>
      <c r="U1507" s="1">
        <v>-0.9659258262890682</v>
      </c>
      <c r="V1507" s="1">
        <v>0.97492791218182362</v>
      </c>
      <c r="W1507" s="1">
        <v>-0.22252093395631431</v>
      </c>
      <c r="X1507" s="1">
        <v>0.47275920928627763</v>
      </c>
      <c r="Y1507" s="1">
        <v>-0.88119165340748296</v>
      </c>
      <c r="Z1507" s="1">
        <v>20.81666666666667</v>
      </c>
      <c r="AA1507" s="1">
        <v>-9.8166666666666664</v>
      </c>
      <c r="AB1507" s="1">
        <v>0</v>
      </c>
      <c r="AC1507" s="1">
        <v>47529</v>
      </c>
      <c r="AD1507" s="1">
        <v>0</v>
      </c>
      <c r="AE1507" s="1">
        <v>0</v>
      </c>
      <c r="AF1507" s="1">
        <v>8.7602176666259766</v>
      </c>
      <c r="AG1507" s="1">
        <v>0</v>
      </c>
      <c r="AH1507" s="1">
        <v>8.9394598007202148</v>
      </c>
      <c r="AI1507" s="1">
        <v>0</v>
      </c>
      <c r="AJ1507" s="1">
        <v>8.8012733459472656</v>
      </c>
      <c r="AK1507" s="1">
        <v>0</v>
      </c>
      <c r="AL1507" s="1">
        <v>8.7107725143432617</v>
      </c>
      <c r="AM1507" s="1">
        <v>0</v>
      </c>
      <c r="AN1507" s="1">
        <v>8.5631036758422852</v>
      </c>
      <c r="AO1507" s="1">
        <v>0</v>
      </c>
      <c r="AP1507" s="1">
        <v>9.1692018508911133</v>
      </c>
      <c r="AQ1507" s="1">
        <v>0</v>
      </c>
      <c r="AR1507" s="1">
        <v>8.2170000000000005</v>
      </c>
      <c r="AS1507" s="1">
        <v>0</v>
      </c>
      <c r="AT1507" s="1">
        <v>9.6199999999999992</v>
      </c>
      <c r="AU1507" s="1">
        <v>0</v>
      </c>
      <c r="AV1507" s="1">
        <v>11.07385411858559</v>
      </c>
      <c r="AW1507" s="1">
        <v>0</v>
      </c>
      <c r="AX1507" s="1">
        <v>11.966932309525349</v>
      </c>
      <c r="AY1507" s="1">
        <v>1</v>
      </c>
      <c r="AZ1507" s="1">
        <v>12.031362699403649</v>
      </c>
      <c r="BA1507" s="1">
        <v>1</v>
      </c>
      <c r="BB1507" s="1">
        <v>12.87738159063918</v>
      </c>
      <c r="BC1507" s="1">
        <v>1</v>
      </c>
    </row>
    <row r="1508" spans="1:55" hidden="1" x14ac:dyDescent="0.25">
      <c r="A1508" s="4">
        <v>46176.5</v>
      </c>
      <c r="B1508" s="5">
        <v>46176</v>
      </c>
      <c r="C1508" s="1" t="s">
        <v>73</v>
      </c>
      <c r="D1508" s="1">
        <v>9.2806386947631836</v>
      </c>
      <c r="E1508" s="1">
        <v>9.2825351028545988</v>
      </c>
      <c r="F1508" s="1">
        <v>9.75</v>
      </c>
      <c r="G1508" s="1">
        <f t="shared" si="69"/>
        <v>0.22030003485360794</v>
      </c>
      <c r="H1508" s="1">
        <f t="shared" si="70"/>
        <v>0.2185234300631605</v>
      </c>
      <c r="I1508" s="1">
        <v>6</v>
      </c>
      <c r="J1508" s="1">
        <v>1</v>
      </c>
      <c r="K1508" s="1">
        <v>3</v>
      </c>
      <c r="L1508" s="1">
        <v>0</v>
      </c>
      <c r="M1508" s="1">
        <v>0</v>
      </c>
      <c r="N1508" s="1">
        <v>12</v>
      </c>
      <c r="O1508" s="1">
        <v>0</v>
      </c>
      <c r="P1508" s="1">
        <v>6</v>
      </c>
      <c r="Q1508" s="1">
        <f t="shared" si="71"/>
        <v>6</v>
      </c>
      <c r="R1508" s="1">
        <v>2026</v>
      </c>
      <c r="S1508" s="1">
        <v>154</v>
      </c>
      <c r="T1508" s="1">
        <v>1.224646799147353E-16</v>
      </c>
      <c r="U1508" s="1">
        <v>-1</v>
      </c>
      <c r="V1508" s="1">
        <v>0.97492791218182362</v>
      </c>
      <c r="W1508" s="1">
        <v>-0.22252093395631431</v>
      </c>
      <c r="X1508" s="1">
        <v>0.47275920928627763</v>
      </c>
      <c r="Y1508" s="1">
        <v>-0.88119165340748296</v>
      </c>
      <c r="Z1508" s="1">
        <v>20.81666666666667</v>
      </c>
      <c r="AA1508" s="1">
        <v>-8.8166666666666664</v>
      </c>
      <c r="AB1508" s="1">
        <v>0</v>
      </c>
      <c r="AC1508" s="1">
        <v>47530</v>
      </c>
      <c r="AD1508" s="1">
        <v>0</v>
      </c>
      <c r="AE1508" s="1">
        <v>0</v>
      </c>
      <c r="AF1508" s="1">
        <v>9.0651330947875977</v>
      </c>
      <c r="AG1508" s="1">
        <v>1</v>
      </c>
      <c r="AH1508" s="1">
        <v>9.0885839462280273</v>
      </c>
      <c r="AI1508" s="1">
        <v>0</v>
      </c>
      <c r="AJ1508" s="1">
        <v>9.0324878692626953</v>
      </c>
      <c r="AK1508" s="1">
        <v>0</v>
      </c>
      <c r="AL1508" s="1">
        <v>8.8283138275146484</v>
      </c>
      <c r="AM1508" s="1">
        <v>0</v>
      </c>
      <c r="AN1508" s="1">
        <v>8.6553382873535156</v>
      </c>
      <c r="AO1508" s="1">
        <v>0</v>
      </c>
      <c r="AP1508" s="1">
        <v>9.3438787460327148</v>
      </c>
      <c r="AQ1508" s="1">
        <v>0</v>
      </c>
      <c r="AR1508" s="1">
        <v>8.7100000000000009</v>
      </c>
      <c r="AS1508" s="1">
        <v>0</v>
      </c>
      <c r="AT1508" s="1">
        <v>9.6549999999999994</v>
      </c>
      <c r="AU1508" s="1">
        <v>0</v>
      </c>
      <c r="AV1508" s="1">
        <v>11.079090505838391</v>
      </c>
      <c r="AW1508" s="1">
        <v>1</v>
      </c>
      <c r="AX1508" s="1">
        <v>11.969041598694661</v>
      </c>
      <c r="AY1508" s="1">
        <v>1</v>
      </c>
      <c r="AZ1508" s="1">
        <v>12.032624802223269</v>
      </c>
      <c r="BA1508" s="1">
        <v>1</v>
      </c>
      <c r="BB1508" s="1">
        <v>12.877318249668271</v>
      </c>
      <c r="BC1508" s="1">
        <v>1</v>
      </c>
    </row>
    <row r="1509" spans="1:55" hidden="1" x14ac:dyDescent="0.25">
      <c r="A1509" s="4">
        <v>46176.541666666657</v>
      </c>
      <c r="B1509" s="5">
        <v>46176</v>
      </c>
      <c r="C1509" s="1" t="s">
        <v>74</v>
      </c>
      <c r="D1509" s="1">
        <v>9.4592771530151367</v>
      </c>
      <c r="E1509" s="1">
        <v>9.5280106082159186</v>
      </c>
      <c r="F1509" s="1">
        <v>9.83</v>
      </c>
      <c r="G1509" s="1">
        <f t="shared" si="69"/>
        <v>0.13743542927656241</v>
      </c>
      <c r="H1509" s="1">
        <f t="shared" si="70"/>
        <v>9.1197592750119447E-2</v>
      </c>
      <c r="I1509" s="1">
        <v>0</v>
      </c>
      <c r="J1509" s="1">
        <v>0</v>
      </c>
      <c r="K1509" s="1">
        <v>3</v>
      </c>
      <c r="L1509" s="1">
        <v>0</v>
      </c>
      <c r="M1509" s="1">
        <v>0</v>
      </c>
      <c r="N1509" s="1">
        <v>13</v>
      </c>
      <c r="O1509" s="1">
        <v>0</v>
      </c>
      <c r="P1509" s="1">
        <v>6</v>
      </c>
      <c r="Q1509" s="1">
        <f t="shared" si="71"/>
        <v>6</v>
      </c>
      <c r="R1509" s="1">
        <v>2026</v>
      </c>
      <c r="S1509" s="1">
        <v>154</v>
      </c>
      <c r="T1509" s="1">
        <v>-0.25881904510252079</v>
      </c>
      <c r="U1509" s="1">
        <v>-0.96592582628906831</v>
      </c>
      <c r="V1509" s="1">
        <v>0.97492791218182362</v>
      </c>
      <c r="W1509" s="1">
        <v>-0.22252093395631431</v>
      </c>
      <c r="X1509" s="1">
        <v>0.47275920928627763</v>
      </c>
      <c r="Y1509" s="1">
        <v>-0.88119165340748296</v>
      </c>
      <c r="Z1509" s="1">
        <v>20.81666666666667</v>
      </c>
      <c r="AA1509" s="1">
        <v>-7.8166666666666664</v>
      </c>
      <c r="AB1509" s="1">
        <v>0</v>
      </c>
      <c r="AC1509" s="1">
        <v>47531</v>
      </c>
      <c r="AD1509" s="1">
        <v>0</v>
      </c>
      <c r="AE1509" s="1">
        <v>0</v>
      </c>
      <c r="AF1509" s="1">
        <v>9.2806386947631836</v>
      </c>
      <c r="AG1509" s="1">
        <v>1</v>
      </c>
      <c r="AH1509" s="1">
        <v>9.4117937088012695</v>
      </c>
      <c r="AI1509" s="1">
        <v>0</v>
      </c>
      <c r="AJ1509" s="1">
        <v>9.3315896987915039</v>
      </c>
      <c r="AK1509" s="1">
        <v>0</v>
      </c>
      <c r="AL1509" s="1">
        <v>9.148127555847168</v>
      </c>
      <c r="AM1509" s="1">
        <v>0</v>
      </c>
      <c r="AN1509" s="1">
        <v>8.8378257751464844</v>
      </c>
      <c r="AO1509" s="1">
        <v>0</v>
      </c>
      <c r="AP1509" s="1">
        <v>9.7571525573730469</v>
      </c>
      <c r="AQ1509" s="1">
        <v>0</v>
      </c>
      <c r="AR1509" s="1">
        <v>9.4139999999999997</v>
      </c>
      <c r="AS1509" s="1">
        <v>0</v>
      </c>
      <c r="AT1509" s="1">
        <v>9.7720000000000002</v>
      </c>
      <c r="AU1509" s="1">
        <v>0</v>
      </c>
      <c r="AV1509" s="1">
        <v>11.087092787027361</v>
      </c>
      <c r="AW1509" s="1">
        <v>1</v>
      </c>
      <c r="AX1509" s="1">
        <v>11.97173400861876</v>
      </c>
      <c r="AY1509" s="1">
        <v>1</v>
      </c>
      <c r="AZ1509" s="1">
        <v>12.03347396694762</v>
      </c>
      <c r="BA1509" s="1">
        <v>1</v>
      </c>
      <c r="BB1509" s="1">
        <v>12.87727551435945</v>
      </c>
      <c r="BC1509" s="1">
        <v>1</v>
      </c>
    </row>
    <row r="1510" spans="1:55" hidden="1" x14ac:dyDescent="0.25">
      <c r="A1510" s="4">
        <v>46176.583333333343</v>
      </c>
      <c r="B1510" s="5">
        <v>46176</v>
      </c>
      <c r="C1510" s="1" t="s">
        <v>75</v>
      </c>
      <c r="D1510" s="1">
        <v>10.524989128112789</v>
      </c>
      <c r="E1510" s="1">
        <v>10.482978917108031</v>
      </c>
      <c r="F1510" s="1">
        <v>10.59</v>
      </c>
      <c r="G1510" s="1">
        <f t="shared" si="69"/>
        <v>4.2264134635352892E-3</v>
      </c>
      <c r="H1510" s="1">
        <f t="shared" si="70"/>
        <v>1.1453512183369579E-2</v>
      </c>
      <c r="I1510" s="1">
        <v>0</v>
      </c>
      <c r="J1510" s="1">
        <v>0</v>
      </c>
      <c r="K1510" s="1">
        <v>3</v>
      </c>
      <c r="L1510" s="1">
        <v>0</v>
      </c>
      <c r="M1510" s="1">
        <v>0</v>
      </c>
      <c r="N1510" s="1">
        <v>14</v>
      </c>
      <c r="O1510" s="1">
        <v>0</v>
      </c>
      <c r="P1510" s="1">
        <v>6</v>
      </c>
      <c r="Q1510" s="1">
        <f t="shared" si="71"/>
        <v>6</v>
      </c>
      <c r="R1510" s="1">
        <v>2026</v>
      </c>
      <c r="S1510" s="1">
        <v>154</v>
      </c>
      <c r="T1510" s="1">
        <v>-0.49999999999999972</v>
      </c>
      <c r="U1510" s="1">
        <v>-0.86602540378443882</v>
      </c>
      <c r="V1510" s="1">
        <v>0.97492791218182362</v>
      </c>
      <c r="W1510" s="1">
        <v>-0.22252093395631431</v>
      </c>
      <c r="X1510" s="1">
        <v>0.47275920928627763</v>
      </c>
      <c r="Y1510" s="1">
        <v>-0.88119165340748296</v>
      </c>
      <c r="Z1510" s="1">
        <v>20.81666666666667</v>
      </c>
      <c r="AA1510" s="1">
        <v>-6.8166666666666664</v>
      </c>
      <c r="AB1510" s="1">
        <v>0</v>
      </c>
      <c r="AC1510" s="1">
        <v>47532</v>
      </c>
      <c r="AD1510" s="1">
        <v>0</v>
      </c>
      <c r="AE1510" s="1">
        <v>0</v>
      </c>
      <c r="AF1510" s="1">
        <v>9.4592771530151367</v>
      </c>
      <c r="AG1510" s="1">
        <v>0</v>
      </c>
      <c r="AH1510" s="1">
        <v>10.40800666809082</v>
      </c>
      <c r="AI1510" s="1">
        <v>0</v>
      </c>
      <c r="AJ1510" s="1">
        <v>10.408908843994141</v>
      </c>
      <c r="AK1510" s="1">
        <v>0</v>
      </c>
      <c r="AL1510" s="1">
        <v>10.19327545166016</v>
      </c>
      <c r="AM1510" s="1">
        <v>0</v>
      </c>
      <c r="AN1510" s="1">
        <v>9.9981889724731445</v>
      </c>
      <c r="AO1510" s="1">
        <v>0</v>
      </c>
      <c r="AP1510" s="1">
        <v>11.12162017822266</v>
      </c>
      <c r="AQ1510" s="1">
        <v>0</v>
      </c>
      <c r="AR1510" s="1">
        <v>10.397</v>
      </c>
      <c r="AS1510" s="1">
        <v>0</v>
      </c>
      <c r="AT1510" s="1">
        <v>10.484</v>
      </c>
      <c r="AU1510" s="1">
        <v>0</v>
      </c>
      <c r="AV1510" s="1">
        <v>11.089071263869601</v>
      </c>
      <c r="AW1510" s="1">
        <v>1</v>
      </c>
      <c r="AX1510" s="1">
        <v>11.97358608955429</v>
      </c>
      <c r="AY1510" s="1">
        <v>1</v>
      </c>
      <c r="AZ1510" s="1">
        <v>12.033541343663421</v>
      </c>
      <c r="BA1510" s="1">
        <v>1</v>
      </c>
      <c r="BB1510" s="1">
        <v>12.87723981540432</v>
      </c>
      <c r="BC1510" s="1">
        <v>1</v>
      </c>
    </row>
    <row r="1511" spans="1:55" hidden="1" x14ac:dyDescent="0.25">
      <c r="A1511" s="4">
        <v>46176.625</v>
      </c>
      <c r="B1511" s="5">
        <v>46176</v>
      </c>
      <c r="C1511" s="1" t="s">
        <v>76</v>
      </c>
      <c r="D1511" s="1">
        <v>11.925825119018549</v>
      </c>
      <c r="E1511" s="1">
        <v>12.307779901091706</v>
      </c>
      <c r="F1511" s="1">
        <v>12.19</v>
      </c>
      <c r="G1511" s="1">
        <f t="shared" si="69"/>
        <v>6.9788367741563342E-2</v>
      </c>
      <c r="H1511" s="1">
        <f t="shared" si="70"/>
        <v>1.3872105101172203E-2</v>
      </c>
      <c r="I1511" s="1">
        <v>0</v>
      </c>
      <c r="J1511" s="1">
        <v>0</v>
      </c>
      <c r="K1511" s="1">
        <v>3</v>
      </c>
      <c r="L1511" s="1">
        <v>0</v>
      </c>
      <c r="M1511" s="1">
        <v>0</v>
      </c>
      <c r="N1511" s="1">
        <v>15</v>
      </c>
      <c r="O1511" s="1">
        <v>1</v>
      </c>
      <c r="P1511" s="1">
        <v>6</v>
      </c>
      <c r="Q1511" s="1">
        <f t="shared" si="71"/>
        <v>6</v>
      </c>
      <c r="R1511" s="1">
        <v>2026</v>
      </c>
      <c r="S1511" s="1">
        <v>154</v>
      </c>
      <c r="T1511" s="1">
        <v>-0.70710678118654713</v>
      </c>
      <c r="U1511" s="1">
        <v>-0.70710678118654791</v>
      </c>
      <c r="V1511" s="1">
        <v>0.97492791218182362</v>
      </c>
      <c r="W1511" s="1">
        <v>-0.22252093395631431</v>
      </c>
      <c r="X1511" s="1">
        <v>0.47275920928627763</v>
      </c>
      <c r="Y1511" s="1">
        <v>-0.88119165340748296</v>
      </c>
      <c r="Z1511" s="1">
        <v>20.81666666666667</v>
      </c>
      <c r="AA1511" s="1">
        <v>-5.8166666666666664</v>
      </c>
      <c r="AB1511" s="1">
        <v>0</v>
      </c>
      <c r="AC1511" s="1">
        <v>47533</v>
      </c>
      <c r="AD1511" s="1">
        <v>0</v>
      </c>
      <c r="AE1511" s="1">
        <v>0</v>
      </c>
      <c r="AF1511" s="1">
        <v>10.524989128112789</v>
      </c>
      <c r="AG1511" s="1">
        <v>0</v>
      </c>
      <c r="AH1511" s="1">
        <v>11.982831954956049</v>
      </c>
      <c r="AI1511" s="1">
        <v>0</v>
      </c>
      <c r="AJ1511" s="1">
        <v>11.849996566772459</v>
      </c>
      <c r="AK1511" s="1">
        <v>0</v>
      </c>
      <c r="AL1511" s="1">
        <v>11.88823413848877</v>
      </c>
      <c r="AM1511" s="1">
        <v>0</v>
      </c>
      <c r="AN1511" s="1">
        <v>11.58308696746826</v>
      </c>
      <c r="AO1511" s="1">
        <v>0</v>
      </c>
      <c r="AP1511" s="1">
        <v>12.875339508056641</v>
      </c>
      <c r="AQ1511" s="1">
        <v>0</v>
      </c>
      <c r="AR1511" s="1">
        <v>11.901999999999999</v>
      </c>
      <c r="AS1511" s="1">
        <v>0</v>
      </c>
      <c r="AT1511" s="1">
        <v>12.31</v>
      </c>
      <c r="AU1511" s="1">
        <v>0</v>
      </c>
      <c r="AV1511" s="1">
        <v>11.093945533037189</v>
      </c>
      <c r="AW1511" s="1">
        <v>1</v>
      </c>
      <c r="AX1511" s="1">
        <v>11.97556057572365</v>
      </c>
      <c r="AY1511" s="1">
        <v>1</v>
      </c>
      <c r="AZ1511" s="1">
        <v>12.03373180367549</v>
      </c>
      <c r="BA1511" s="1">
        <v>1</v>
      </c>
      <c r="BB1511" s="1">
        <v>12.877244494528529</v>
      </c>
      <c r="BC1511" s="1">
        <v>1</v>
      </c>
    </row>
    <row r="1512" spans="1:55" hidden="1" x14ac:dyDescent="0.25">
      <c r="A1512" s="4">
        <v>46176.666666666657</v>
      </c>
      <c r="B1512" s="5">
        <v>46176</v>
      </c>
      <c r="C1512" s="1" t="s">
        <v>77</v>
      </c>
      <c r="D1512" s="1">
        <v>14.39905261993408</v>
      </c>
      <c r="E1512" s="1">
        <v>14.57726954119369</v>
      </c>
      <c r="F1512" s="1">
        <v>15.06</v>
      </c>
      <c r="G1512" s="1">
        <f t="shared" si="69"/>
        <v>0.436851439216004</v>
      </c>
      <c r="H1512" s="1">
        <f t="shared" si="70"/>
        <v>0.23302869585935093</v>
      </c>
      <c r="I1512" s="1">
        <v>0</v>
      </c>
      <c r="J1512" s="1">
        <v>0</v>
      </c>
      <c r="K1512" s="1">
        <v>3</v>
      </c>
      <c r="L1512" s="1">
        <v>0</v>
      </c>
      <c r="M1512" s="1">
        <v>0</v>
      </c>
      <c r="N1512" s="1">
        <v>16</v>
      </c>
      <c r="O1512" s="1">
        <v>1</v>
      </c>
      <c r="P1512" s="1">
        <v>6</v>
      </c>
      <c r="Q1512" s="1">
        <f t="shared" si="71"/>
        <v>6</v>
      </c>
      <c r="R1512" s="1">
        <v>2026</v>
      </c>
      <c r="S1512" s="1">
        <v>154</v>
      </c>
      <c r="T1512" s="1">
        <v>-0.86602540378443849</v>
      </c>
      <c r="U1512" s="1">
        <v>-0.50000000000000044</v>
      </c>
      <c r="V1512" s="1">
        <v>0.97492791218182362</v>
      </c>
      <c r="W1512" s="1">
        <v>-0.22252093395631431</v>
      </c>
      <c r="X1512" s="1">
        <v>0.47275920928627763</v>
      </c>
      <c r="Y1512" s="1">
        <v>-0.88119165340748296</v>
      </c>
      <c r="Z1512" s="1">
        <v>20.81666666666667</v>
      </c>
      <c r="AA1512" s="1">
        <v>-4.8166666666666664</v>
      </c>
      <c r="AB1512" s="1">
        <v>0</v>
      </c>
      <c r="AC1512" s="1">
        <v>47534</v>
      </c>
      <c r="AD1512" s="1">
        <v>0</v>
      </c>
      <c r="AE1512" s="1">
        <v>0</v>
      </c>
      <c r="AF1512" s="1">
        <v>11.925825119018549</v>
      </c>
      <c r="AG1512" s="1">
        <v>0</v>
      </c>
      <c r="AH1512" s="1">
        <v>14.39974784851074</v>
      </c>
      <c r="AI1512" s="1">
        <v>0</v>
      </c>
      <c r="AJ1512" s="1">
        <v>14.34975051879883</v>
      </c>
      <c r="AK1512" s="1">
        <v>0</v>
      </c>
      <c r="AL1512" s="1">
        <v>14.54586696624756</v>
      </c>
      <c r="AM1512" s="1">
        <v>0</v>
      </c>
      <c r="AN1512" s="1">
        <v>14.03957462310791</v>
      </c>
      <c r="AO1512" s="1">
        <v>0</v>
      </c>
      <c r="AP1512" s="1">
        <v>15.461904525756839</v>
      </c>
      <c r="AQ1512" s="1">
        <v>0</v>
      </c>
      <c r="AR1512" s="1">
        <v>14.185</v>
      </c>
      <c r="AS1512" s="1">
        <v>0</v>
      </c>
      <c r="AT1512" s="1">
        <v>14.356</v>
      </c>
      <c r="AU1512" s="1">
        <v>0</v>
      </c>
      <c r="AV1512" s="1">
        <v>11.091570248206461</v>
      </c>
      <c r="AW1512" s="1">
        <v>1</v>
      </c>
      <c r="AX1512" s="1">
        <v>11.97578433156013</v>
      </c>
      <c r="AY1512" s="1">
        <v>1</v>
      </c>
      <c r="AZ1512" s="1">
        <v>12.033767257721649</v>
      </c>
      <c r="BA1512" s="1">
        <v>1</v>
      </c>
      <c r="BB1512" s="1">
        <v>12.87720063894851</v>
      </c>
      <c r="BC1512" s="1">
        <v>1</v>
      </c>
    </row>
    <row r="1513" spans="1:55" hidden="1" x14ac:dyDescent="0.25">
      <c r="A1513" s="4">
        <v>46176.708333333343</v>
      </c>
      <c r="B1513" s="5">
        <v>46176</v>
      </c>
      <c r="C1513" s="1" t="s">
        <v>78</v>
      </c>
      <c r="D1513" s="1">
        <v>16.09940338134766</v>
      </c>
      <c r="E1513" s="1">
        <v>16.925340531537501</v>
      </c>
      <c r="F1513" s="1">
        <v>16.920000000000002</v>
      </c>
      <c r="G1513" s="1">
        <f t="shared" si="69"/>
        <v>0.673378810543657</v>
      </c>
      <c r="H1513" s="1">
        <f t="shared" si="70"/>
        <v>2.852127710301935E-5</v>
      </c>
      <c r="I1513" s="1">
        <v>0</v>
      </c>
      <c r="J1513" s="1">
        <v>0</v>
      </c>
      <c r="K1513" s="1">
        <v>3</v>
      </c>
      <c r="L1513" s="1">
        <v>0</v>
      </c>
      <c r="M1513" s="1">
        <v>1</v>
      </c>
      <c r="N1513" s="1">
        <v>17</v>
      </c>
      <c r="O1513" s="1">
        <v>4</v>
      </c>
      <c r="P1513" s="1">
        <v>6</v>
      </c>
      <c r="Q1513" s="1">
        <f t="shared" si="71"/>
        <v>6</v>
      </c>
      <c r="R1513" s="1">
        <v>2026</v>
      </c>
      <c r="S1513" s="1">
        <v>154</v>
      </c>
      <c r="T1513" s="1">
        <v>-0.96592582628906831</v>
      </c>
      <c r="U1513" s="1">
        <v>-0.25881904510252057</v>
      </c>
      <c r="V1513" s="1">
        <v>0.97492791218182362</v>
      </c>
      <c r="W1513" s="1">
        <v>-0.22252093395631431</v>
      </c>
      <c r="X1513" s="1">
        <v>0.47275920928627763</v>
      </c>
      <c r="Y1513" s="1">
        <v>-0.88119165340748296</v>
      </c>
      <c r="Z1513" s="1">
        <v>20.81666666666667</v>
      </c>
      <c r="AA1513" s="1">
        <v>-3.816666666666666</v>
      </c>
      <c r="AB1513" s="1">
        <v>0</v>
      </c>
      <c r="AC1513" s="1">
        <v>47535</v>
      </c>
      <c r="AD1513" s="1">
        <v>0</v>
      </c>
      <c r="AE1513" s="1">
        <v>0</v>
      </c>
      <c r="AF1513" s="1">
        <v>14.39905261993408</v>
      </c>
      <c r="AG1513" s="1">
        <v>0</v>
      </c>
      <c r="AH1513" s="1">
        <v>16.136514663696289</v>
      </c>
      <c r="AI1513" s="1">
        <v>0</v>
      </c>
      <c r="AJ1513" s="1">
        <v>16.20991325378418</v>
      </c>
      <c r="AK1513" s="1">
        <v>0</v>
      </c>
      <c r="AL1513" s="1">
        <v>16.657648086547852</v>
      </c>
      <c r="AM1513" s="1">
        <v>0</v>
      </c>
      <c r="AN1513" s="1">
        <v>15.996513366699221</v>
      </c>
      <c r="AO1513" s="1">
        <v>0</v>
      </c>
      <c r="AP1513" s="1">
        <v>17.865192413330082</v>
      </c>
      <c r="AQ1513" s="1">
        <v>0</v>
      </c>
      <c r="AR1513" s="1">
        <v>16.975000000000001</v>
      </c>
      <c r="AS1513" s="1">
        <v>0</v>
      </c>
      <c r="AT1513" s="1">
        <v>17.138000000000002</v>
      </c>
      <c r="AU1513" s="1">
        <v>0</v>
      </c>
      <c r="AV1513" s="1">
        <v>11.0915412803491</v>
      </c>
      <c r="AW1513" s="1">
        <v>1</v>
      </c>
      <c r="AX1513" s="1">
        <v>11.974910436641601</v>
      </c>
      <c r="AY1513" s="1">
        <v>1</v>
      </c>
      <c r="AZ1513" s="1">
        <v>12.034085788406079</v>
      </c>
      <c r="BA1513" s="1">
        <v>1</v>
      </c>
      <c r="BB1513" s="1">
        <v>12.87720555363115</v>
      </c>
      <c r="BC1513" s="1">
        <v>1</v>
      </c>
    </row>
    <row r="1514" spans="1:55" hidden="1" x14ac:dyDescent="0.25">
      <c r="A1514" s="4">
        <v>46176.75</v>
      </c>
      <c r="B1514" s="5">
        <v>46176</v>
      </c>
      <c r="C1514" s="1" t="s">
        <v>79</v>
      </c>
      <c r="D1514" s="1">
        <v>17.965728759765621</v>
      </c>
      <c r="E1514" s="1">
        <v>18.968876682315418</v>
      </c>
      <c r="F1514" s="1">
        <v>19.02</v>
      </c>
      <c r="G1514" s="1">
        <f t="shared" si="69"/>
        <v>1.1114878479853338</v>
      </c>
      <c r="H1514" s="1">
        <f t="shared" si="70"/>
        <v>2.6135936110786269E-3</v>
      </c>
      <c r="I1514" s="1">
        <v>0</v>
      </c>
      <c r="J1514" s="1">
        <v>0</v>
      </c>
      <c r="K1514" s="1">
        <v>3</v>
      </c>
      <c r="L1514" s="1">
        <v>0</v>
      </c>
      <c r="M1514" s="1">
        <v>1</v>
      </c>
      <c r="N1514" s="1">
        <v>18</v>
      </c>
      <c r="O1514" s="1">
        <v>4</v>
      </c>
      <c r="P1514" s="1">
        <v>6</v>
      </c>
      <c r="Q1514" s="1">
        <f t="shared" si="71"/>
        <v>6</v>
      </c>
      <c r="R1514" s="1">
        <v>2026</v>
      </c>
      <c r="S1514" s="1">
        <v>154</v>
      </c>
      <c r="T1514" s="1">
        <v>-1</v>
      </c>
      <c r="U1514" s="1">
        <v>-1.8369701987210299E-16</v>
      </c>
      <c r="V1514" s="1">
        <v>0.97492791218182362</v>
      </c>
      <c r="W1514" s="1">
        <v>-0.22252093395631431</v>
      </c>
      <c r="X1514" s="1">
        <v>0.47275920928627763</v>
      </c>
      <c r="Y1514" s="1">
        <v>-0.88119165340748296</v>
      </c>
      <c r="Z1514" s="1">
        <v>20.81666666666667</v>
      </c>
      <c r="AA1514" s="1">
        <v>-2.816666666666666</v>
      </c>
      <c r="AB1514" s="1">
        <v>0</v>
      </c>
      <c r="AC1514" s="1">
        <v>47536</v>
      </c>
      <c r="AD1514" s="1">
        <v>0</v>
      </c>
      <c r="AE1514" s="1">
        <v>0</v>
      </c>
      <c r="AF1514" s="1">
        <v>16.09940338134766</v>
      </c>
      <c r="AG1514" s="1">
        <v>0</v>
      </c>
      <c r="AH1514" s="1">
        <v>18.274826049804691</v>
      </c>
      <c r="AI1514" s="1">
        <v>0</v>
      </c>
      <c r="AJ1514" s="1">
        <v>18.454292297363281</v>
      </c>
      <c r="AK1514" s="1">
        <v>0</v>
      </c>
      <c r="AL1514" s="1">
        <v>19.05490875244141</v>
      </c>
      <c r="AM1514" s="1">
        <v>0</v>
      </c>
      <c r="AN1514" s="1">
        <v>18.176218032836911</v>
      </c>
      <c r="AO1514" s="1">
        <v>0</v>
      </c>
      <c r="AP1514" s="1">
        <v>20.613761901855469</v>
      </c>
      <c r="AQ1514" s="1">
        <v>0</v>
      </c>
      <c r="AR1514" s="1">
        <v>19.771999999999998</v>
      </c>
      <c r="AS1514" s="1">
        <v>0</v>
      </c>
      <c r="AT1514" s="1">
        <v>19.594000000000001</v>
      </c>
      <c r="AU1514" s="1">
        <v>0</v>
      </c>
      <c r="AV1514" s="1">
        <v>11.0899949769179</v>
      </c>
      <c r="AW1514" s="1">
        <v>1</v>
      </c>
      <c r="AX1514" s="1">
        <v>11.9715875514916</v>
      </c>
      <c r="AY1514" s="1">
        <v>1</v>
      </c>
      <c r="AZ1514" s="1">
        <v>12.032782817247369</v>
      </c>
      <c r="BA1514" s="1">
        <v>1</v>
      </c>
      <c r="BB1514" s="1">
        <v>12.877086992373309</v>
      </c>
      <c r="BC1514" s="1">
        <v>1</v>
      </c>
    </row>
    <row r="1515" spans="1:55" hidden="1" x14ac:dyDescent="0.25">
      <c r="A1515" s="4">
        <v>46176.791666666657</v>
      </c>
      <c r="B1515" s="5">
        <v>46176</v>
      </c>
      <c r="C1515" s="1" t="s">
        <v>80</v>
      </c>
      <c r="D1515" s="1">
        <v>22.142946243286129</v>
      </c>
      <c r="E1515" s="1">
        <v>22.758277067176117</v>
      </c>
      <c r="F1515" s="1">
        <v>21.1</v>
      </c>
      <c r="G1515" s="1">
        <f t="shared" si="69"/>
        <v>1.0877368663846469</v>
      </c>
      <c r="H1515" s="1">
        <f t="shared" si="70"/>
        <v>2.7498828315222186</v>
      </c>
      <c r="I1515" s="1">
        <v>0</v>
      </c>
      <c r="J1515" s="1">
        <v>0</v>
      </c>
      <c r="K1515" s="1">
        <v>3</v>
      </c>
      <c r="L1515" s="1">
        <v>0</v>
      </c>
      <c r="M1515" s="1">
        <v>1</v>
      </c>
      <c r="N1515" s="1">
        <v>19</v>
      </c>
      <c r="O1515" s="1">
        <v>4</v>
      </c>
      <c r="P1515" s="1">
        <v>6</v>
      </c>
      <c r="Q1515" s="1">
        <f t="shared" si="71"/>
        <v>6</v>
      </c>
      <c r="R1515" s="1">
        <v>2026</v>
      </c>
      <c r="S1515" s="1">
        <v>154</v>
      </c>
      <c r="T1515" s="1">
        <v>-0.96592582628906842</v>
      </c>
      <c r="U1515" s="1">
        <v>0.2588190451025203</v>
      </c>
      <c r="V1515" s="1">
        <v>0.97492791218182362</v>
      </c>
      <c r="W1515" s="1">
        <v>-0.22252093395631431</v>
      </c>
      <c r="X1515" s="1">
        <v>0.47275920928627763</v>
      </c>
      <c r="Y1515" s="1">
        <v>-0.88119165340748296</v>
      </c>
      <c r="Z1515" s="1">
        <v>20.81666666666667</v>
      </c>
      <c r="AA1515" s="1">
        <v>-1.816666666666666</v>
      </c>
      <c r="AB1515" s="1">
        <v>0</v>
      </c>
      <c r="AC1515" s="1">
        <v>47537</v>
      </c>
      <c r="AD1515" s="1">
        <v>0</v>
      </c>
      <c r="AE1515" s="1">
        <v>0</v>
      </c>
      <c r="AF1515" s="1">
        <v>17.965728759765621</v>
      </c>
      <c r="AG1515" s="1">
        <v>0</v>
      </c>
      <c r="AH1515" s="1">
        <v>22.442045211791989</v>
      </c>
      <c r="AI1515" s="1">
        <v>0</v>
      </c>
      <c r="AJ1515" s="1">
        <v>22.580043792724609</v>
      </c>
      <c r="AK1515" s="1">
        <v>0</v>
      </c>
      <c r="AL1515" s="1">
        <v>23.449106216430661</v>
      </c>
      <c r="AM1515" s="1">
        <v>0</v>
      </c>
      <c r="AN1515" s="1">
        <v>22.75282096862793</v>
      </c>
      <c r="AO1515" s="1">
        <v>0</v>
      </c>
      <c r="AP1515" s="1">
        <v>24.66109657287598</v>
      </c>
      <c r="AQ1515" s="1">
        <v>0</v>
      </c>
      <c r="AR1515" s="1">
        <v>22.861000000000001</v>
      </c>
      <c r="AS1515" s="1">
        <v>0</v>
      </c>
      <c r="AT1515" s="1">
        <v>23.280999999999999</v>
      </c>
      <c r="AU1515" s="1">
        <v>0</v>
      </c>
      <c r="AV1515" s="1">
        <v>11.07711592316628</v>
      </c>
      <c r="AW1515" s="1">
        <v>1</v>
      </c>
      <c r="AX1515" s="1">
        <v>11.96510433724948</v>
      </c>
      <c r="AY1515" s="1">
        <v>1</v>
      </c>
      <c r="AZ1515" s="1">
        <v>12.03009491361607</v>
      </c>
      <c r="BA1515" s="1">
        <v>1</v>
      </c>
      <c r="BB1515" s="1">
        <v>12.87690111666096</v>
      </c>
      <c r="BC1515" s="1">
        <v>1</v>
      </c>
    </row>
    <row r="1516" spans="1:55" hidden="1" x14ac:dyDescent="0.25">
      <c r="A1516" s="4">
        <v>46176.833333333343</v>
      </c>
      <c r="B1516" s="5">
        <v>46176</v>
      </c>
      <c r="C1516" s="1" t="s">
        <v>81</v>
      </c>
      <c r="D1516" s="1">
        <v>24.69399261474609</v>
      </c>
      <c r="E1516" s="1">
        <v>26.925568155974187</v>
      </c>
      <c r="F1516" s="1">
        <v>23.82</v>
      </c>
      <c r="G1516" s="1">
        <f t="shared" si="69"/>
        <v>0.76386309063070712</v>
      </c>
      <c r="H1516" s="1">
        <f t="shared" si="70"/>
        <v>9.644553571400909</v>
      </c>
      <c r="I1516" s="1">
        <v>0</v>
      </c>
      <c r="J1516" s="1">
        <v>0</v>
      </c>
      <c r="K1516" s="1">
        <v>3</v>
      </c>
      <c r="L1516" s="1">
        <v>0</v>
      </c>
      <c r="M1516" s="1">
        <v>1</v>
      </c>
      <c r="N1516" s="1">
        <v>20</v>
      </c>
      <c r="O1516" s="1">
        <v>4</v>
      </c>
      <c r="P1516" s="1">
        <v>6</v>
      </c>
      <c r="Q1516" s="1">
        <f t="shared" si="71"/>
        <v>6</v>
      </c>
      <c r="R1516" s="1">
        <v>2026</v>
      </c>
      <c r="S1516" s="1">
        <v>154</v>
      </c>
      <c r="T1516" s="1">
        <v>-0.8660254037844386</v>
      </c>
      <c r="U1516" s="1">
        <v>0.50000000000000011</v>
      </c>
      <c r="V1516" s="1">
        <v>0.97492791218182362</v>
      </c>
      <c r="W1516" s="1">
        <v>-0.22252093395631431</v>
      </c>
      <c r="X1516" s="1">
        <v>0.47275920928627763</v>
      </c>
      <c r="Y1516" s="1">
        <v>-0.88119165340748296</v>
      </c>
      <c r="Z1516" s="1">
        <v>20.81666666666667</v>
      </c>
      <c r="AA1516" s="1">
        <v>-0.81666666666666643</v>
      </c>
      <c r="AB1516" s="1">
        <v>0</v>
      </c>
      <c r="AC1516" s="1">
        <v>47538</v>
      </c>
      <c r="AD1516" s="1">
        <v>0</v>
      </c>
      <c r="AE1516" s="1">
        <v>0</v>
      </c>
      <c r="AF1516" s="1">
        <v>22.142946243286129</v>
      </c>
      <c r="AG1516" s="1">
        <v>0</v>
      </c>
      <c r="AH1516" s="1">
        <v>25.48049163818359</v>
      </c>
      <c r="AI1516" s="1">
        <v>0</v>
      </c>
      <c r="AJ1516" s="1">
        <v>25.835956573486332</v>
      </c>
      <c r="AK1516" s="1">
        <v>0</v>
      </c>
      <c r="AL1516" s="1">
        <v>25.932256698608398</v>
      </c>
      <c r="AM1516" s="1">
        <v>0</v>
      </c>
      <c r="AN1516" s="1">
        <v>25.386344909667969</v>
      </c>
      <c r="AO1516" s="1">
        <v>0</v>
      </c>
      <c r="AP1516" s="1">
        <v>27.450927734375</v>
      </c>
      <c r="AQ1516" s="1">
        <v>0</v>
      </c>
      <c r="AR1516" s="1">
        <v>26.045000000000002</v>
      </c>
      <c r="AS1516" s="1">
        <v>0</v>
      </c>
      <c r="AT1516" s="1">
        <v>24.753</v>
      </c>
      <c r="AU1516" s="1">
        <v>0</v>
      </c>
      <c r="AV1516" s="1">
        <v>11.064653466145201</v>
      </c>
      <c r="AW1516" s="1">
        <v>1</v>
      </c>
      <c r="AX1516" s="1">
        <v>11.957329575504581</v>
      </c>
      <c r="AY1516" s="1">
        <v>1</v>
      </c>
      <c r="AZ1516" s="1">
        <v>12.02902638124</v>
      </c>
      <c r="BA1516" s="1">
        <v>1</v>
      </c>
      <c r="BB1516" s="1">
        <v>12.87677120184855</v>
      </c>
      <c r="BC1516" s="1">
        <v>1</v>
      </c>
    </row>
    <row r="1517" spans="1:55" hidden="1" x14ac:dyDescent="0.25">
      <c r="A1517" s="4">
        <v>46176.875</v>
      </c>
      <c r="B1517" s="5">
        <v>46176</v>
      </c>
      <c r="C1517" s="1" t="s">
        <v>82</v>
      </c>
      <c r="D1517" s="1">
        <v>28.45988655090332</v>
      </c>
      <c r="E1517" s="1">
        <v>30.619078318223</v>
      </c>
      <c r="F1517" s="1">
        <v>26.07</v>
      </c>
      <c r="G1517" s="1">
        <f t="shared" si="69"/>
        <v>5.7115577261885671</v>
      </c>
      <c r="H1517" s="1">
        <f t="shared" si="70"/>
        <v>20.694113545326594</v>
      </c>
      <c r="I1517" s="1">
        <v>4</v>
      </c>
      <c r="J1517" s="1">
        <v>5</v>
      </c>
      <c r="K1517" s="1">
        <v>3</v>
      </c>
      <c r="L1517" s="1">
        <v>0</v>
      </c>
      <c r="M1517" s="1">
        <v>1</v>
      </c>
      <c r="N1517" s="1">
        <v>21</v>
      </c>
      <c r="O1517" s="1">
        <v>4</v>
      </c>
      <c r="P1517" s="1">
        <v>6</v>
      </c>
      <c r="Q1517" s="1">
        <f t="shared" si="71"/>
        <v>6</v>
      </c>
      <c r="R1517" s="1">
        <v>2026</v>
      </c>
      <c r="S1517" s="1">
        <v>154</v>
      </c>
      <c r="T1517" s="1">
        <v>-0.70710678118654768</v>
      </c>
      <c r="U1517" s="1">
        <v>0.70710678118654735</v>
      </c>
      <c r="V1517" s="1">
        <v>0.97492791218182362</v>
      </c>
      <c r="W1517" s="1">
        <v>-0.22252093395631431</v>
      </c>
      <c r="X1517" s="1">
        <v>0.47275920928627763</v>
      </c>
      <c r="Y1517" s="1">
        <v>-0.88119165340748296</v>
      </c>
      <c r="Z1517" s="1">
        <v>20.81666666666667</v>
      </c>
      <c r="AA1517" s="1">
        <v>0.1833333333333336</v>
      </c>
      <c r="AB1517" s="1">
        <v>1</v>
      </c>
      <c r="AC1517" s="1">
        <v>47539</v>
      </c>
      <c r="AD1517" s="1">
        <v>0</v>
      </c>
      <c r="AE1517" s="1">
        <v>0</v>
      </c>
      <c r="AF1517" s="1">
        <v>24.69399261474609</v>
      </c>
      <c r="AG1517" s="1">
        <v>0</v>
      </c>
      <c r="AH1517" s="1">
        <v>26.853860855102539</v>
      </c>
      <c r="AI1517" s="1">
        <v>0</v>
      </c>
      <c r="AJ1517" s="1">
        <v>26.903560638427731</v>
      </c>
      <c r="AK1517" s="1">
        <v>0</v>
      </c>
      <c r="AL1517" s="1">
        <v>27.110916137695309</v>
      </c>
      <c r="AM1517" s="1">
        <v>0</v>
      </c>
      <c r="AN1517" s="1">
        <v>26.943710327148441</v>
      </c>
      <c r="AO1517" s="1">
        <v>0</v>
      </c>
      <c r="AP1517" s="1">
        <v>28.21926307678223</v>
      </c>
      <c r="AQ1517" s="1">
        <v>0</v>
      </c>
      <c r="AR1517" s="1">
        <v>27.015000000000001</v>
      </c>
      <c r="AS1517" s="1">
        <v>0</v>
      </c>
      <c r="AT1517" s="1">
        <v>26.712</v>
      </c>
      <c r="AU1517" s="1">
        <v>0</v>
      </c>
      <c r="AV1517" s="1">
        <v>11.03188267350197</v>
      </c>
      <c r="AW1517" s="1">
        <v>1</v>
      </c>
      <c r="AX1517" s="1">
        <v>11.949958955957779</v>
      </c>
      <c r="AY1517" s="1">
        <v>1</v>
      </c>
      <c r="AZ1517" s="1">
        <v>12.02701595358338</v>
      </c>
      <c r="BA1517" s="1">
        <v>1</v>
      </c>
      <c r="BB1517" s="1">
        <v>12.876764465845669</v>
      </c>
      <c r="BC1517" s="1">
        <v>1</v>
      </c>
    </row>
    <row r="1518" spans="1:55" hidden="1" x14ac:dyDescent="0.25">
      <c r="A1518" s="4">
        <v>46176.916666666657</v>
      </c>
      <c r="B1518" s="5">
        <v>46176</v>
      </c>
      <c r="C1518" s="1" t="s">
        <v>83</v>
      </c>
      <c r="D1518" s="1">
        <v>25.57515716552734</v>
      </c>
      <c r="E1518" s="1">
        <v>27.587981806484958</v>
      </c>
      <c r="F1518" s="1">
        <v>24.28</v>
      </c>
      <c r="G1518" s="1">
        <f t="shared" si="69"/>
        <v>1.677432083416811</v>
      </c>
      <c r="H1518" s="1">
        <f t="shared" si="70"/>
        <v>10.942743632035478</v>
      </c>
      <c r="I1518" s="1">
        <v>4</v>
      </c>
      <c r="J1518" s="1">
        <v>5</v>
      </c>
      <c r="K1518" s="1">
        <v>3</v>
      </c>
      <c r="L1518" s="1">
        <v>0</v>
      </c>
      <c r="M1518" s="1">
        <v>1</v>
      </c>
      <c r="N1518" s="1">
        <v>22</v>
      </c>
      <c r="O1518" s="1">
        <v>4</v>
      </c>
      <c r="P1518" s="1">
        <v>6</v>
      </c>
      <c r="Q1518" s="1">
        <f t="shared" si="71"/>
        <v>6</v>
      </c>
      <c r="R1518" s="1">
        <v>2026</v>
      </c>
      <c r="S1518" s="1">
        <v>154</v>
      </c>
      <c r="T1518" s="1">
        <v>-0.50000000000000044</v>
      </c>
      <c r="U1518" s="1">
        <v>0.86602540378443837</v>
      </c>
      <c r="V1518" s="1">
        <v>0.97492791218182362</v>
      </c>
      <c r="W1518" s="1">
        <v>-0.22252093395631431</v>
      </c>
      <c r="X1518" s="1">
        <v>0.47275920928627763</v>
      </c>
      <c r="Y1518" s="1">
        <v>-0.88119165340748296</v>
      </c>
      <c r="Z1518" s="1">
        <v>20.81666666666667</v>
      </c>
      <c r="AA1518" s="1">
        <v>1.183333333333334</v>
      </c>
      <c r="AB1518" s="1">
        <v>1</v>
      </c>
      <c r="AC1518" s="1">
        <v>47540</v>
      </c>
      <c r="AD1518" s="1">
        <v>0</v>
      </c>
      <c r="AE1518" s="1">
        <v>0</v>
      </c>
      <c r="AF1518" s="1">
        <v>28.45988655090332</v>
      </c>
      <c r="AG1518" s="1">
        <v>1</v>
      </c>
      <c r="AH1518" s="1">
        <v>22.756475448608398</v>
      </c>
      <c r="AI1518" s="1">
        <v>0</v>
      </c>
      <c r="AJ1518" s="1">
        <v>22.543386459350589</v>
      </c>
      <c r="AK1518" s="1">
        <v>0</v>
      </c>
      <c r="AL1518" s="1">
        <v>22.646915435791019</v>
      </c>
      <c r="AM1518" s="1">
        <v>0</v>
      </c>
      <c r="AN1518" s="1">
        <v>22.737300872802731</v>
      </c>
      <c r="AO1518" s="1">
        <v>0</v>
      </c>
      <c r="AP1518" s="1">
        <v>23.31427001953125</v>
      </c>
      <c r="AQ1518" s="1">
        <v>0</v>
      </c>
      <c r="AR1518" s="1">
        <v>23.222000000000001</v>
      </c>
      <c r="AS1518" s="1">
        <v>0</v>
      </c>
      <c r="AT1518" s="1">
        <v>22.285</v>
      </c>
      <c r="AU1518" s="1">
        <v>0</v>
      </c>
      <c r="AV1518" s="1">
        <v>11.098800410827</v>
      </c>
      <c r="AW1518" s="1">
        <v>1</v>
      </c>
      <c r="AX1518" s="1">
        <v>11.95798854175068</v>
      </c>
      <c r="AY1518" s="1">
        <v>1</v>
      </c>
      <c r="AZ1518" s="1">
        <v>12.02916608237936</v>
      </c>
      <c r="BA1518" s="1">
        <v>1</v>
      </c>
      <c r="BB1518" s="1">
        <v>12.876963996273849</v>
      </c>
      <c r="BC1518" s="1">
        <v>1</v>
      </c>
    </row>
    <row r="1519" spans="1:55" hidden="1" x14ac:dyDescent="0.25">
      <c r="A1519" s="4">
        <v>46176.958333333343</v>
      </c>
      <c r="B1519" s="5">
        <v>46176</v>
      </c>
      <c r="C1519" s="1" t="s">
        <v>84</v>
      </c>
      <c r="D1519" s="1">
        <v>15.45831966400146</v>
      </c>
      <c r="E1519" s="1">
        <v>16.414612834886491</v>
      </c>
      <c r="F1519" s="1">
        <v>17.21</v>
      </c>
      <c r="G1519" s="1">
        <f t="shared" si="69"/>
        <v>3.0683839995239626</v>
      </c>
      <c r="H1519" s="1">
        <f t="shared" si="70"/>
        <v>0.63264074242730639</v>
      </c>
      <c r="I1519" s="1">
        <v>0</v>
      </c>
      <c r="J1519" s="1">
        <v>0</v>
      </c>
      <c r="K1519" s="1">
        <v>3</v>
      </c>
      <c r="L1519" s="1">
        <v>0</v>
      </c>
      <c r="M1519" s="1">
        <v>0</v>
      </c>
      <c r="N1519" s="1">
        <v>23</v>
      </c>
      <c r="O1519" s="1">
        <v>2</v>
      </c>
      <c r="P1519" s="1">
        <v>6</v>
      </c>
      <c r="Q1519" s="1">
        <f t="shared" si="71"/>
        <v>6</v>
      </c>
      <c r="R1519" s="1">
        <v>2026</v>
      </c>
      <c r="S1519" s="1">
        <v>154</v>
      </c>
      <c r="T1519" s="1">
        <v>-0.25881904510252163</v>
      </c>
      <c r="U1519" s="1">
        <v>0.96592582628906809</v>
      </c>
      <c r="V1519" s="1">
        <v>0.97492791218182362</v>
      </c>
      <c r="W1519" s="1">
        <v>-0.22252093395631431</v>
      </c>
      <c r="X1519" s="1">
        <v>0.47275920928627763</v>
      </c>
      <c r="Y1519" s="1">
        <v>-0.88119165340748296</v>
      </c>
      <c r="Z1519" s="1">
        <v>20.81666666666667</v>
      </c>
      <c r="AA1519" s="1">
        <v>2.183333333333334</v>
      </c>
      <c r="AB1519" s="1">
        <v>1</v>
      </c>
      <c r="AC1519" s="1">
        <v>47541</v>
      </c>
      <c r="AD1519" s="1">
        <v>0</v>
      </c>
      <c r="AE1519" s="1">
        <v>0</v>
      </c>
      <c r="AF1519" s="1">
        <v>25.57515716552734</v>
      </c>
      <c r="AG1519" s="1">
        <v>1</v>
      </c>
      <c r="AH1519" s="1">
        <v>14.614931106567379</v>
      </c>
      <c r="AI1519" s="1">
        <v>0</v>
      </c>
      <c r="AJ1519" s="1">
        <v>14.486105918884279</v>
      </c>
      <c r="AK1519" s="1">
        <v>0</v>
      </c>
      <c r="AL1519" s="1">
        <v>14.39061260223389</v>
      </c>
      <c r="AM1519" s="1">
        <v>0</v>
      </c>
      <c r="AN1519" s="1">
        <v>14.432474136352541</v>
      </c>
      <c r="AO1519" s="1">
        <v>0</v>
      </c>
      <c r="AP1519" s="1">
        <v>14.544838905334471</v>
      </c>
      <c r="AQ1519" s="1">
        <v>0</v>
      </c>
      <c r="AR1519" s="1">
        <v>13.85</v>
      </c>
      <c r="AS1519" s="1">
        <v>0</v>
      </c>
      <c r="AT1519" s="1">
        <v>14.476000000000001</v>
      </c>
      <c r="AU1519" s="1">
        <v>0</v>
      </c>
      <c r="AV1519" s="1">
        <v>11.21624548236529</v>
      </c>
      <c r="AW1519" s="1">
        <v>1</v>
      </c>
      <c r="AX1519" s="1">
        <v>11.97541855204673</v>
      </c>
      <c r="AY1519" s="1">
        <v>1</v>
      </c>
      <c r="AZ1519" s="1">
        <v>12.03266780435187</v>
      </c>
      <c r="BA1519" s="1">
        <v>1</v>
      </c>
      <c r="BB1519" s="1">
        <v>12.877339584991381</v>
      </c>
      <c r="BC1519" s="1">
        <v>1</v>
      </c>
    </row>
    <row r="1520" spans="1:55" hidden="1" x14ac:dyDescent="0.25">
      <c r="A1520" s="4">
        <v>46177</v>
      </c>
      <c r="B1520" s="5">
        <v>46177</v>
      </c>
      <c r="C1520" s="1" t="s">
        <v>85</v>
      </c>
      <c r="D1520" s="1">
        <v>10.53076267242432</v>
      </c>
      <c r="E1520" s="1">
        <v>9.4667679408960801</v>
      </c>
      <c r="F1520" s="1">
        <v>10.67</v>
      </c>
      <c r="G1520" s="1">
        <f t="shared" si="69"/>
        <v>1.938703339041721E-2</v>
      </c>
      <c r="H1520" s="1">
        <f t="shared" si="70"/>
        <v>1.4477673880554589</v>
      </c>
      <c r="I1520" s="1">
        <v>0</v>
      </c>
      <c r="J1520" s="1">
        <v>0</v>
      </c>
      <c r="K1520" s="1">
        <v>0</v>
      </c>
      <c r="L1520" s="1">
        <v>0</v>
      </c>
      <c r="M1520" s="1">
        <v>0</v>
      </c>
      <c r="N1520" s="1">
        <v>0</v>
      </c>
      <c r="O1520" s="1">
        <v>2</v>
      </c>
      <c r="P1520" s="1">
        <v>4</v>
      </c>
      <c r="Q1520" s="1">
        <f t="shared" si="71"/>
        <v>6</v>
      </c>
      <c r="R1520" s="1">
        <v>2026</v>
      </c>
      <c r="S1520" s="1">
        <v>155</v>
      </c>
      <c r="T1520" s="1">
        <v>0</v>
      </c>
      <c r="U1520" s="1">
        <v>1</v>
      </c>
      <c r="V1520" s="1">
        <v>0.43388373911755818</v>
      </c>
      <c r="W1520" s="1">
        <v>-0.90096886790241903</v>
      </c>
      <c r="X1520" s="1">
        <v>0.45753137607425121</v>
      </c>
      <c r="Y1520" s="1">
        <v>-0.88919347720707109</v>
      </c>
      <c r="Z1520" s="1">
        <v>20.833333333333329</v>
      </c>
      <c r="AA1520" s="1">
        <v>-20.833333333333329</v>
      </c>
      <c r="AB1520" s="1">
        <v>0</v>
      </c>
      <c r="AC1520" s="1">
        <v>47542</v>
      </c>
      <c r="AD1520" s="1">
        <v>0</v>
      </c>
      <c r="AE1520" s="1">
        <v>0</v>
      </c>
      <c r="AF1520" s="1">
        <v>15.45831966400146</v>
      </c>
      <c r="AG1520" s="1">
        <v>0</v>
      </c>
      <c r="AH1520" s="1">
        <v>8.2117090225219727</v>
      </c>
      <c r="AI1520" s="1">
        <v>0</v>
      </c>
      <c r="AJ1520" s="1">
        <v>8.2025222778320313</v>
      </c>
      <c r="AK1520" s="1">
        <v>0</v>
      </c>
      <c r="AL1520" s="1">
        <v>8.1159381866455078</v>
      </c>
      <c r="AM1520" s="1">
        <v>0</v>
      </c>
      <c r="AN1520" s="1">
        <v>8.2049999237060547</v>
      </c>
      <c r="AO1520" s="1">
        <v>0</v>
      </c>
      <c r="AP1520" s="1">
        <v>8.1910371780395508</v>
      </c>
      <c r="AQ1520" s="1">
        <v>0</v>
      </c>
      <c r="AR1520" s="1">
        <v>7.492</v>
      </c>
      <c r="AS1520" s="1">
        <v>0</v>
      </c>
      <c r="AT1520" s="1">
        <v>8.2870000000000008</v>
      </c>
      <c r="AU1520" s="1">
        <v>0</v>
      </c>
      <c r="AV1520" s="1">
        <v>11.251386672258381</v>
      </c>
      <c r="AW1520" s="1">
        <v>1</v>
      </c>
      <c r="AX1520" s="1">
        <v>11.98177395122392</v>
      </c>
      <c r="AY1520" s="1">
        <v>1</v>
      </c>
      <c r="AZ1520" s="1">
        <v>12.03506113718521</v>
      </c>
      <c r="BA1520" s="1">
        <v>1</v>
      </c>
      <c r="BB1520" s="1">
        <v>12.87745172193932</v>
      </c>
      <c r="BC1520" s="1">
        <v>1</v>
      </c>
    </row>
    <row r="1521" spans="1:55" hidden="1" x14ac:dyDescent="0.25">
      <c r="A1521" s="4">
        <v>46177.041666666657</v>
      </c>
      <c r="B1521" s="5">
        <v>46177</v>
      </c>
      <c r="C1521" s="1" t="s">
        <v>86</v>
      </c>
      <c r="D1521" s="1">
        <v>6.3714165687561044</v>
      </c>
      <c r="E1521" s="1">
        <v>5.8531227979616052</v>
      </c>
      <c r="F1521" s="1">
        <v>6.72</v>
      </c>
      <c r="G1521" s="1">
        <f t="shared" si="69"/>
        <v>0.12151040853776751</v>
      </c>
      <c r="H1521" s="1">
        <f t="shared" si="70"/>
        <v>0.75147608341391559</v>
      </c>
      <c r="I1521" s="1">
        <v>0</v>
      </c>
      <c r="J1521" s="1">
        <v>0</v>
      </c>
      <c r="K1521" s="1">
        <v>0</v>
      </c>
      <c r="L1521" s="1">
        <v>0</v>
      </c>
      <c r="M1521" s="1">
        <v>0</v>
      </c>
      <c r="N1521" s="1">
        <v>1</v>
      </c>
      <c r="O1521" s="1">
        <v>2</v>
      </c>
      <c r="P1521" s="1">
        <v>4</v>
      </c>
      <c r="Q1521" s="1">
        <f t="shared" si="71"/>
        <v>6</v>
      </c>
      <c r="R1521" s="1">
        <v>2026</v>
      </c>
      <c r="S1521" s="1">
        <v>155</v>
      </c>
      <c r="T1521" s="1">
        <v>0.25881904510252068</v>
      </c>
      <c r="U1521" s="1">
        <v>0.96592582628906831</v>
      </c>
      <c r="V1521" s="1">
        <v>0.43388373911755818</v>
      </c>
      <c r="W1521" s="1">
        <v>-0.90096886790241903</v>
      </c>
      <c r="X1521" s="1">
        <v>0.45753137607425121</v>
      </c>
      <c r="Y1521" s="1">
        <v>-0.88919347720707109</v>
      </c>
      <c r="Z1521" s="1">
        <v>20.833333333333329</v>
      </c>
      <c r="AA1521" s="1">
        <v>-19.833333333333329</v>
      </c>
      <c r="AB1521" s="1">
        <v>0</v>
      </c>
      <c r="AC1521" s="1">
        <v>47543</v>
      </c>
      <c r="AD1521" s="1">
        <v>0</v>
      </c>
      <c r="AE1521" s="1">
        <v>0</v>
      </c>
      <c r="AF1521" s="1">
        <v>10.53076267242432</v>
      </c>
      <c r="AG1521" s="1">
        <v>0</v>
      </c>
      <c r="AH1521" s="1">
        <v>4.9285993576049796</v>
      </c>
      <c r="AI1521" s="1">
        <v>0</v>
      </c>
      <c r="AJ1521" s="1">
        <v>4.8837385177612296</v>
      </c>
      <c r="AK1521" s="1">
        <v>0</v>
      </c>
      <c r="AL1521" s="1">
        <v>4.8384227752685547</v>
      </c>
      <c r="AM1521" s="1">
        <v>0</v>
      </c>
      <c r="AN1521" s="1">
        <v>4.9537811279296884</v>
      </c>
      <c r="AO1521" s="1">
        <v>0</v>
      </c>
      <c r="AP1521" s="1">
        <v>4.8856682777404794</v>
      </c>
      <c r="AQ1521" s="1">
        <v>0</v>
      </c>
      <c r="AR1521" s="1">
        <v>4.8159999999999998</v>
      </c>
      <c r="AS1521" s="1">
        <v>0</v>
      </c>
      <c r="AT1521" s="1">
        <v>5.1459999999999999</v>
      </c>
      <c r="AU1521" s="1">
        <v>0</v>
      </c>
      <c r="AV1521" s="1">
        <v>11.348013907670969</v>
      </c>
      <c r="AW1521" s="1">
        <v>1</v>
      </c>
      <c r="AX1521" s="1">
        <v>11.996147906496409</v>
      </c>
      <c r="AY1521" s="1">
        <v>1</v>
      </c>
      <c r="AZ1521" s="1">
        <v>12.03958310544775</v>
      </c>
      <c r="BA1521" s="1">
        <v>1</v>
      </c>
      <c r="BB1521" s="1">
        <v>12.877707859230689</v>
      </c>
      <c r="BC1521" s="1">
        <v>1</v>
      </c>
    </row>
    <row r="1522" spans="1:55" hidden="1" x14ac:dyDescent="0.25">
      <c r="A1522" s="4">
        <v>46177.083333333343</v>
      </c>
      <c r="B1522" s="5">
        <v>46177</v>
      </c>
      <c r="C1522" s="1" t="s">
        <v>87</v>
      </c>
      <c r="D1522" s="1">
        <v>3.7419073581695561</v>
      </c>
      <c r="E1522" s="1">
        <v>4.4151358644165892</v>
      </c>
      <c r="F1522" s="1">
        <v>4.4400000000000004</v>
      </c>
      <c r="G1522" s="1">
        <f t="shared" si="69"/>
        <v>0.48733333657780897</v>
      </c>
      <c r="H1522" s="1">
        <f t="shared" si="70"/>
        <v>6.1822523831025317E-4</v>
      </c>
      <c r="I1522" s="1">
        <v>0</v>
      </c>
      <c r="J1522" s="1">
        <v>0</v>
      </c>
      <c r="K1522" s="1">
        <v>0</v>
      </c>
      <c r="L1522" s="1">
        <v>0</v>
      </c>
      <c r="M1522" s="1">
        <v>0</v>
      </c>
      <c r="N1522" s="1">
        <v>2</v>
      </c>
      <c r="O1522" s="1">
        <v>2</v>
      </c>
      <c r="P1522" s="1">
        <v>4</v>
      </c>
      <c r="Q1522" s="1">
        <f t="shared" si="71"/>
        <v>6</v>
      </c>
      <c r="R1522" s="1">
        <v>2026</v>
      </c>
      <c r="S1522" s="1">
        <v>155</v>
      </c>
      <c r="T1522" s="1">
        <v>0.49999999999999989</v>
      </c>
      <c r="U1522" s="1">
        <v>0.86602540378443871</v>
      </c>
      <c r="V1522" s="1">
        <v>0.43388373911755818</v>
      </c>
      <c r="W1522" s="1">
        <v>-0.90096886790241903</v>
      </c>
      <c r="X1522" s="1">
        <v>0.45753137607425121</v>
      </c>
      <c r="Y1522" s="1">
        <v>-0.88919347720707109</v>
      </c>
      <c r="Z1522" s="1">
        <v>20.833333333333329</v>
      </c>
      <c r="AA1522" s="1">
        <v>-18.833333333333329</v>
      </c>
      <c r="AB1522" s="1">
        <v>0</v>
      </c>
      <c r="AC1522" s="1">
        <v>47544</v>
      </c>
      <c r="AD1522" s="1">
        <v>0</v>
      </c>
      <c r="AE1522" s="1">
        <v>0</v>
      </c>
      <c r="AF1522" s="1">
        <v>6.3714165687561044</v>
      </c>
      <c r="AG1522" s="1">
        <v>0</v>
      </c>
      <c r="AH1522" s="1">
        <v>3.0496571063995361</v>
      </c>
      <c r="AI1522" s="1">
        <v>0</v>
      </c>
      <c r="AJ1522" s="1">
        <v>3.185443639755249</v>
      </c>
      <c r="AK1522" s="1">
        <v>0</v>
      </c>
      <c r="AL1522" s="1">
        <v>3.0763635635375981</v>
      </c>
      <c r="AM1522" s="1">
        <v>0</v>
      </c>
      <c r="AN1522" s="1">
        <v>3.1189785003662109</v>
      </c>
      <c r="AO1522" s="1">
        <v>0</v>
      </c>
      <c r="AP1522" s="1">
        <v>3.0667769908905029</v>
      </c>
      <c r="AQ1522" s="1">
        <v>0</v>
      </c>
      <c r="AR1522" s="1">
        <v>2.8929999999999998</v>
      </c>
      <c r="AS1522" s="1">
        <v>0</v>
      </c>
      <c r="AT1522" s="1">
        <v>3.42</v>
      </c>
      <c r="AU1522" s="1">
        <v>0</v>
      </c>
      <c r="AV1522" s="1">
        <v>11.408131291468941</v>
      </c>
      <c r="AW1522" s="1">
        <v>1</v>
      </c>
      <c r="AX1522" s="1">
        <v>12.005272869552879</v>
      </c>
      <c r="AY1522" s="1">
        <v>1</v>
      </c>
      <c r="AZ1522" s="1">
        <v>12.04189771343697</v>
      </c>
      <c r="BA1522" s="1">
        <v>1</v>
      </c>
      <c r="BB1522" s="1">
        <v>12.87784774696685</v>
      </c>
      <c r="BC1522" s="1">
        <v>1</v>
      </c>
    </row>
    <row r="1523" spans="1:55" hidden="1" x14ac:dyDescent="0.25">
      <c r="A1523" s="4">
        <v>46177.125</v>
      </c>
      <c r="B1523" s="5">
        <v>46177</v>
      </c>
      <c r="C1523" s="1" t="s">
        <v>88</v>
      </c>
      <c r="D1523" s="1">
        <v>2.430007696151733</v>
      </c>
      <c r="E1523" s="1">
        <v>2.6515638337283369</v>
      </c>
      <c r="F1523" s="1">
        <v>2.56</v>
      </c>
      <c r="G1523" s="1">
        <f t="shared" si="69"/>
        <v>1.6897999059780199E-2</v>
      </c>
      <c r="H1523" s="1">
        <f t="shared" si="70"/>
        <v>8.3839356470305215E-3</v>
      </c>
      <c r="I1523" s="1">
        <v>0</v>
      </c>
      <c r="J1523" s="1">
        <v>0</v>
      </c>
      <c r="K1523" s="1">
        <v>0</v>
      </c>
      <c r="L1523" s="1">
        <v>0</v>
      </c>
      <c r="M1523" s="1">
        <v>0</v>
      </c>
      <c r="N1523" s="1">
        <v>3</v>
      </c>
      <c r="O1523" s="1">
        <v>2</v>
      </c>
      <c r="P1523" s="1">
        <v>4</v>
      </c>
      <c r="Q1523" s="1">
        <f t="shared" si="71"/>
        <v>6</v>
      </c>
      <c r="R1523" s="1">
        <v>2026</v>
      </c>
      <c r="S1523" s="1">
        <v>155</v>
      </c>
      <c r="T1523" s="1">
        <v>0.70710678118654757</v>
      </c>
      <c r="U1523" s="1">
        <v>0.70710678118654757</v>
      </c>
      <c r="V1523" s="1">
        <v>0.43388373911755818</v>
      </c>
      <c r="W1523" s="1">
        <v>-0.90096886790241903</v>
      </c>
      <c r="X1523" s="1">
        <v>0.45753137607425121</v>
      </c>
      <c r="Y1523" s="1">
        <v>-0.88919347720707109</v>
      </c>
      <c r="Z1523" s="1">
        <v>20.833333333333329</v>
      </c>
      <c r="AA1523" s="1">
        <v>-17.833333333333329</v>
      </c>
      <c r="AB1523" s="1">
        <v>0</v>
      </c>
      <c r="AC1523" s="1">
        <v>47545</v>
      </c>
      <c r="AD1523" s="1">
        <v>0</v>
      </c>
      <c r="AE1523" s="1">
        <v>0</v>
      </c>
      <c r="AF1523" s="1">
        <v>3.7419073581695561</v>
      </c>
      <c r="AG1523" s="1">
        <v>0</v>
      </c>
      <c r="AH1523" s="1">
        <v>2.065953254699707</v>
      </c>
      <c r="AI1523" s="1">
        <v>0</v>
      </c>
      <c r="AJ1523" s="1">
        <v>2.1631970405578609</v>
      </c>
      <c r="AK1523" s="1">
        <v>0</v>
      </c>
      <c r="AL1523" s="1">
        <v>2.000761985778809</v>
      </c>
      <c r="AM1523" s="1">
        <v>0</v>
      </c>
      <c r="AN1523" s="1">
        <v>2.020294189453125</v>
      </c>
      <c r="AO1523" s="1">
        <v>0</v>
      </c>
      <c r="AP1523" s="1">
        <v>2.029914379119873</v>
      </c>
      <c r="AQ1523" s="1">
        <v>0</v>
      </c>
      <c r="AR1523" s="1">
        <v>1.718</v>
      </c>
      <c r="AS1523" s="1">
        <v>0</v>
      </c>
      <c r="AT1523" s="1">
        <v>2.173</v>
      </c>
      <c r="AU1523" s="1">
        <v>0</v>
      </c>
      <c r="AV1523" s="1">
        <v>11.43697505195936</v>
      </c>
      <c r="AW1523" s="1">
        <v>1</v>
      </c>
      <c r="AX1523" s="1">
        <v>12.00923443975903</v>
      </c>
      <c r="AY1523" s="1">
        <v>1</v>
      </c>
      <c r="AZ1523" s="1">
        <v>12.04316096843424</v>
      </c>
      <c r="BA1523" s="1">
        <v>1</v>
      </c>
      <c r="BB1523" s="1">
        <v>12.877884494382171</v>
      </c>
      <c r="BC1523" s="1">
        <v>1</v>
      </c>
    </row>
    <row r="1524" spans="1:55" hidden="1" x14ac:dyDescent="0.25">
      <c r="A1524" s="4">
        <v>46177.166666666657</v>
      </c>
      <c r="B1524" s="5">
        <v>46177</v>
      </c>
      <c r="C1524" s="1" t="s">
        <v>89</v>
      </c>
      <c r="D1524" s="1">
        <v>1.826601505279541</v>
      </c>
      <c r="E1524" s="1">
        <v>2.1065425441967904</v>
      </c>
      <c r="F1524" s="1">
        <v>2.13</v>
      </c>
      <c r="G1524" s="1">
        <f t="shared" si="69"/>
        <v>9.2050646598640318E-2</v>
      </c>
      <c r="H1524" s="1">
        <f t="shared" si="70"/>
        <v>5.5025223275952518E-4</v>
      </c>
      <c r="I1524" s="1">
        <v>0</v>
      </c>
      <c r="J1524" s="1">
        <v>0</v>
      </c>
      <c r="K1524" s="1">
        <v>0</v>
      </c>
      <c r="L1524" s="1">
        <v>0</v>
      </c>
      <c r="M1524" s="1">
        <v>0</v>
      </c>
      <c r="N1524" s="1">
        <v>4</v>
      </c>
      <c r="O1524" s="1">
        <v>2</v>
      </c>
      <c r="P1524" s="1">
        <v>4</v>
      </c>
      <c r="Q1524" s="1">
        <f t="shared" si="71"/>
        <v>6</v>
      </c>
      <c r="R1524" s="1">
        <v>2026</v>
      </c>
      <c r="S1524" s="1">
        <v>155</v>
      </c>
      <c r="T1524" s="1">
        <v>0.8660254037844386</v>
      </c>
      <c r="U1524" s="1">
        <v>0.50000000000000011</v>
      </c>
      <c r="V1524" s="1">
        <v>0.43388373911755818</v>
      </c>
      <c r="W1524" s="1">
        <v>-0.90096886790241903</v>
      </c>
      <c r="X1524" s="1">
        <v>0.45753137607425121</v>
      </c>
      <c r="Y1524" s="1">
        <v>-0.88919347720707109</v>
      </c>
      <c r="Z1524" s="1">
        <v>20.833333333333329</v>
      </c>
      <c r="AA1524" s="1">
        <v>-16.833333333333329</v>
      </c>
      <c r="AB1524" s="1">
        <v>0</v>
      </c>
      <c r="AC1524" s="1">
        <v>47546</v>
      </c>
      <c r="AD1524" s="1">
        <v>0</v>
      </c>
      <c r="AE1524" s="1">
        <v>0</v>
      </c>
      <c r="AF1524" s="1">
        <v>2.430007696151733</v>
      </c>
      <c r="AG1524" s="1">
        <v>0</v>
      </c>
      <c r="AH1524" s="1">
        <v>1.625412702560425</v>
      </c>
      <c r="AI1524" s="1">
        <v>0</v>
      </c>
      <c r="AJ1524" s="1">
        <v>1.764407753944397</v>
      </c>
      <c r="AK1524" s="1">
        <v>0</v>
      </c>
      <c r="AL1524" s="1">
        <v>1.5807029008865361</v>
      </c>
      <c r="AM1524" s="1">
        <v>0</v>
      </c>
      <c r="AN1524" s="1">
        <v>1.645107626914978</v>
      </c>
      <c r="AO1524" s="1">
        <v>0</v>
      </c>
      <c r="AP1524" s="1">
        <v>1.6191010475158689</v>
      </c>
      <c r="AQ1524" s="1">
        <v>0</v>
      </c>
      <c r="AR1524" s="1">
        <v>1.355</v>
      </c>
      <c r="AS1524" s="1">
        <v>0</v>
      </c>
      <c r="AT1524" s="1">
        <v>2.0459999999999998</v>
      </c>
      <c r="AU1524" s="1">
        <v>0</v>
      </c>
      <c r="AV1524" s="1">
        <v>11.452143987019859</v>
      </c>
      <c r="AW1524" s="1">
        <v>1</v>
      </c>
      <c r="AX1524" s="1">
        <v>12.01178947374934</v>
      </c>
      <c r="AY1524" s="1">
        <v>1</v>
      </c>
      <c r="AZ1524" s="1">
        <v>12.044220503696369</v>
      </c>
      <c r="BA1524" s="1">
        <v>1</v>
      </c>
      <c r="BB1524" s="1">
        <v>12.877913833160269</v>
      </c>
      <c r="BC1524" s="1">
        <v>1</v>
      </c>
    </row>
    <row r="1525" spans="1:55" hidden="1" x14ac:dyDescent="0.25">
      <c r="A1525" s="4">
        <v>46177.208333333343</v>
      </c>
      <c r="B1525" s="5">
        <v>46177</v>
      </c>
      <c r="C1525" s="1" t="s">
        <v>90</v>
      </c>
      <c r="D1525" s="1">
        <v>2.0698311328887939</v>
      </c>
      <c r="E1525" s="1">
        <v>2.3725048740236447</v>
      </c>
      <c r="F1525" s="1">
        <v>2.37</v>
      </c>
      <c r="G1525" s="1">
        <f t="shared" si="69"/>
        <v>9.0101348782824942E-2</v>
      </c>
      <c r="H1525" s="1">
        <f t="shared" si="70"/>
        <v>6.2743938743296492E-6</v>
      </c>
      <c r="I1525" s="1">
        <v>0</v>
      </c>
      <c r="J1525" s="1">
        <v>0</v>
      </c>
      <c r="K1525" s="1">
        <v>0</v>
      </c>
      <c r="L1525" s="1">
        <v>0</v>
      </c>
      <c r="M1525" s="1">
        <v>0</v>
      </c>
      <c r="N1525" s="1">
        <v>5</v>
      </c>
      <c r="O1525" s="1">
        <v>2</v>
      </c>
      <c r="P1525" s="1">
        <v>4</v>
      </c>
      <c r="Q1525" s="1">
        <f t="shared" si="71"/>
        <v>6</v>
      </c>
      <c r="R1525" s="1">
        <v>2026</v>
      </c>
      <c r="S1525" s="1">
        <v>155</v>
      </c>
      <c r="T1525" s="1">
        <v>0.96592582628906831</v>
      </c>
      <c r="U1525" s="1">
        <v>0.25881904510252068</v>
      </c>
      <c r="V1525" s="1">
        <v>0.43388373911755818</v>
      </c>
      <c r="W1525" s="1">
        <v>-0.90096886790241903</v>
      </c>
      <c r="X1525" s="1">
        <v>0.45753137607425121</v>
      </c>
      <c r="Y1525" s="1">
        <v>-0.88919347720707109</v>
      </c>
      <c r="Z1525" s="1">
        <v>20.833333333333329</v>
      </c>
      <c r="AA1525" s="1">
        <v>-15.83333333333333</v>
      </c>
      <c r="AB1525" s="1">
        <v>0</v>
      </c>
      <c r="AC1525" s="1">
        <v>47547</v>
      </c>
      <c r="AD1525" s="1">
        <v>0</v>
      </c>
      <c r="AE1525" s="1">
        <v>0</v>
      </c>
      <c r="AF1525" s="1">
        <v>1.826601505279541</v>
      </c>
      <c r="AG1525" s="1">
        <v>0</v>
      </c>
      <c r="AH1525" s="1">
        <v>1.973090648651123</v>
      </c>
      <c r="AI1525" s="1">
        <v>0</v>
      </c>
      <c r="AJ1525" s="1">
        <v>2.1039712429046631</v>
      </c>
      <c r="AK1525" s="1">
        <v>0</v>
      </c>
      <c r="AL1525" s="1">
        <v>1.891373753547668</v>
      </c>
      <c r="AM1525" s="1">
        <v>0</v>
      </c>
      <c r="AN1525" s="1">
        <v>1.942367792129517</v>
      </c>
      <c r="AO1525" s="1">
        <v>0</v>
      </c>
      <c r="AP1525" s="1">
        <v>1.891774535179138</v>
      </c>
      <c r="AQ1525" s="1">
        <v>0</v>
      </c>
      <c r="AR1525" s="1">
        <v>1.708</v>
      </c>
      <c r="AS1525" s="1">
        <v>0</v>
      </c>
      <c r="AT1525" s="1">
        <v>2.4849999999999999</v>
      </c>
      <c r="AU1525" s="1">
        <v>0</v>
      </c>
      <c r="AV1525" s="1">
        <v>11.46052685379982</v>
      </c>
      <c r="AW1525" s="1">
        <v>1</v>
      </c>
      <c r="AX1525" s="1">
        <v>12.013253155918351</v>
      </c>
      <c r="AY1525" s="1">
        <v>1</v>
      </c>
      <c r="AZ1525" s="1">
        <v>12.044922291650661</v>
      </c>
      <c r="BA1525" s="1">
        <v>1</v>
      </c>
      <c r="BB1525" s="1">
        <v>12.87788878767001</v>
      </c>
      <c r="BC1525" s="1">
        <v>1</v>
      </c>
    </row>
    <row r="1526" spans="1:55" hidden="1" x14ac:dyDescent="0.25">
      <c r="A1526" s="4">
        <v>46177.25</v>
      </c>
      <c r="B1526" s="5">
        <v>46177</v>
      </c>
      <c r="C1526" s="1" t="s">
        <v>67</v>
      </c>
      <c r="D1526" s="1">
        <v>3.3784422874450679</v>
      </c>
      <c r="E1526" s="1">
        <v>3.5558304461484695</v>
      </c>
      <c r="F1526" s="1">
        <v>3.61</v>
      </c>
      <c r="G1526" s="1">
        <f t="shared" si="69"/>
        <v>5.3618974243672492E-2</v>
      </c>
      <c r="H1526" s="1">
        <f t="shared" si="70"/>
        <v>2.9343405644738441E-3</v>
      </c>
      <c r="I1526" s="1">
        <v>0</v>
      </c>
      <c r="J1526" s="1">
        <v>0</v>
      </c>
      <c r="K1526" s="1">
        <v>0</v>
      </c>
      <c r="L1526" s="1">
        <v>0</v>
      </c>
      <c r="M1526" s="1">
        <v>0</v>
      </c>
      <c r="N1526" s="1">
        <v>6</v>
      </c>
      <c r="O1526" s="1">
        <v>3</v>
      </c>
      <c r="P1526" s="1">
        <v>4</v>
      </c>
      <c r="Q1526" s="1">
        <f t="shared" si="71"/>
        <v>6</v>
      </c>
      <c r="R1526" s="1">
        <v>2026</v>
      </c>
      <c r="S1526" s="1">
        <v>155</v>
      </c>
      <c r="T1526" s="1">
        <v>1</v>
      </c>
      <c r="U1526" s="1">
        <v>6.123233995736766E-17</v>
      </c>
      <c r="V1526" s="1">
        <v>0.43388373911755818</v>
      </c>
      <c r="W1526" s="1">
        <v>-0.90096886790241903</v>
      </c>
      <c r="X1526" s="1">
        <v>0.45753137607425121</v>
      </c>
      <c r="Y1526" s="1">
        <v>-0.88919347720707109</v>
      </c>
      <c r="Z1526" s="1">
        <v>20.833333333333329</v>
      </c>
      <c r="AA1526" s="1">
        <v>-14.83333333333333</v>
      </c>
      <c r="AB1526" s="1">
        <v>0</v>
      </c>
      <c r="AC1526" s="1">
        <v>47548</v>
      </c>
      <c r="AD1526" s="1">
        <v>0</v>
      </c>
      <c r="AE1526" s="1">
        <v>0</v>
      </c>
      <c r="AF1526" s="1">
        <v>2.0698311328887939</v>
      </c>
      <c r="AG1526" s="1">
        <v>0</v>
      </c>
      <c r="AH1526" s="1">
        <v>3.628825426101685</v>
      </c>
      <c r="AI1526" s="1">
        <v>0</v>
      </c>
      <c r="AJ1526" s="1">
        <v>3.756482839584351</v>
      </c>
      <c r="AK1526" s="1">
        <v>0</v>
      </c>
      <c r="AL1526" s="1">
        <v>3.3688700199127202</v>
      </c>
      <c r="AM1526" s="1">
        <v>0</v>
      </c>
      <c r="AN1526" s="1">
        <v>3.4354803562164311</v>
      </c>
      <c r="AO1526" s="1">
        <v>0</v>
      </c>
      <c r="AP1526" s="1">
        <v>3.2616279125213619</v>
      </c>
      <c r="AQ1526" s="1">
        <v>0</v>
      </c>
      <c r="AR1526" s="1">
        <v>3.1970000000000001</v>
      </c>
      <c r="AS1526" s="1">
        <v>0</v>
      </c>
      <c r="AT1526" s="1">
        <v>4.4219999999999997</v>
      </c>
      <c r="AU1526" s="1">
        <v>0</v>
      </c>
      <c r="AV1526" s="1">
        <v>11.464557707309719</v>
      </c>
      <c r="AW1526" s="1">
        <v>1</v>
      </c>
      <c r="AX1526" s="1">
        <v>12.01431540222395</v>
      </c>
      <c r="AY1526" s="1">
        <v>1</v>
      </c>
      <c r="AZ1526" s="1">
        <v>12.045460730836499</v>
      </c>
      <c r="BA1526" s="1">
        <v>1</v>
      </c>
      <c r="BB1526" s="1">
        <v>12.87784139396371</v>
      </c>
      <c r="BC1526" s="1">
        <v>1</v>
      </c>
    </row>
    <row r="1527" spans="1:55" hidden="1" x14ac:dyDescent="0.25">
      <c r="A1527" s="4">
        <v>46177.291666666657</v>
      </c>
      <c r="B1527" s="5">
        <v>46177</v>
      </c>
      <c r="C1527" s="1" t="s">
        <v>68</v>
      </c>
      <c r="D1527" s="1">
        <v>5.3547687530517578</v>
      </c>
      <c r="E1527" s="1">
        <v>5.6254747304959283</v>
      </c>
      <c r="F1527" s="1">
        <v>5.58</v>
      </c>
      <c r="G1527" s="1">
        <f t="shared" si="69"/>
        <v>5.0729114601860088E-2</v>
      </c>
      <c r="H1527" s="1">
        <f t="shared" si="70"/>
        <v>2.067951113677303E-3</v>
      </c>
      <c r="I1527" s="1">
        <v>0</v>
      </c>
      <c r="J1527" s="1">
        <v>0</v>
      </c>
      <c r="K1527" s="1">
        <v>0</v>
      </c>
      <c r="L1527" s="1">
        <v>0</v>
      </c>
      <c r="M1527" s="1">
        <v>0</v>
      </c>
      <c r="N1527" s="1">
        <v>7</v>
      </c>
      <c r="O1527" s="1">
        <v>3</v>
      </c>
      <c r="P1527" s="1">
        <v>4</v>
      </c>
      <c r="Q1527" s="1">
        <f t="shared" si="71"/>
        <v>6</v>
      </c>
      <c r="R1527" s="1">
        <v>2026</v>
      </c>
      <c r="S1527" s="1">
        <v>155</v>
      </c>
      <c r="T1527" s="1">
        <v>0.96592582628906831</v>
      </c>
      <c r="U1527" s="1">
        <v>-0.25881904510252057</v>
      </c>
      <c r="V1527" s="1">
        <v>0.43388373911755818</v>
      </c>
      <c r="W1527" s="1">
        <v>-0.90096886790241903</v>
      </c>
      <c r="X1527" s="1">
        <v>0.45753137607425121</v>
      </c>
      <c r="Y1527" s="1">
        <v>-0.88919347720707109</v>
      </c>
      <c r="Z1527" s="1">
        <v>20.833333333333329</v>
      </c>
      <c r="AA1527" s="1">
        <v>-13.83333333333333</v>
      </c>
      <c r="AB1527" s="1">
        <v>0</v>
      </c>
      <c r="AC1527" s="1">
        <v>47549</v>
      </c>
      <c r="AD1527" s="1">
        <v>0</v>
      </c>
      <c r="AE1527" s="1">
        <v>0</v>
      </c>
      <c r="AF1527" s="1">
        <v>3.3784422874450679</v>
      </c>
      <c r="AG1527" s="1">
        <v>0</v>
      </c>
      <c r="AH1527" s="1">
        <v>5.3312592506408691</v>
      </c>
      <c r="AI1527" s="1">
        <v>0</v>
      </c>
      <c r="AJ1527" s="1">
        <v>5.5412650108337402</v>
      </c>
      <c r="AK1527" s="1">
        <v>0</v>
      </c>
      <c r="AL1527" s="1">
        <v>5.1531338691711426</v>
      </c>
      <c r="AM1527" s="1">
        <v>0</v>
      </c>
      <c r="AN1527" s="1">
        <v>5.2603640556335449</v>
      </c>
      <c r="AO1527" s="1">
        <v>0</v>
      </c>
      <c r="AP1527" s="1">
        <v>5.2508883476257324</v>
      </c>
      <c r="AQ1527" s="1">
        <v>0</v>
      </c>
      <c r="AR1527" s="1">
        <v>5.4610000000000003</v>
      </c>
      <c r="AS1527" s="1">
        <v>0</v>
      </c>
      <c r="AT1527" s="1">
        <v>6.1479999999999997</v>
      </c>
      <c r="AU1527" s="1">
        <v>0</v>
      </c>
      <c r="AV1527" s="1">
        <v>11.45412507653236</v>
      </c>
      <c r="AW1527" s="1">
        <v>1</v>
      </c>
      <c r="AX1527" s="1">
        <v>12.014372380006879</v>
      </c>
      <c r="AY1527" s="1">
        <v>1</v>
      </c>
      <c r="AZ1527" s="1">
        <v>12.04573073424044</v>
      </c>
      <c r="BA1527" s="1">
        <v>1</v>
      </c>
      <c r="BB1527" s="1">
        <v>12.877722266370959</v>
      </c>
      <c r="BC1527" s="1">
        <v>1</v>
      </c>
    </row>
    <row r="1528" spans="1:55" hidden="1" x14ac:dyDescent="0.25">
      <c r="A1528" s="4">
        <v>46177.333333333343</v>
      </c>
      <c r="B1528" s="5">
        <v>46177</v>
      </c>
      <c r="C1528" s="1" t="s">
        <v>69</v>
      </c>
      <c r="D1528" s="1">
        <v>6.9198398590087891</v>
      </c>
      <c r="E1528" s="1">
        <v>9.3237730017773757</v>
      </c>
      <c r="F1528" s="1">
        <v>9.4700000000000006</v>
      </c>
      <c r="G1528" s="1">
        <f t="shared" si="69"/>
        <v>6.5033167447003164</v>
      </c>
      <c r="H1528" s="1">
        <f t="shared" si="70"/>
        <v>2.1382335009199567E-2</v>
      </c>
      <c r="I1528" s="1">
        <v>0</v>
      </c>
      <c r="J1528" s="1">
        <v>0</v>
      </c>
      <c r="K1528" s="1">
        <v>0</v>
      </c>
      <c r="L1528" s="1">
        <v>0</v>
      </c>
      <c r="M1528" s="1">
        <v>0</v>
      </c>
      <c r="N1528" s="1">
        <v>8</v>
      </c>
      <c r="O1528" s="1">
        <v>3</v>
      </c>
      <c r="P1528" s="1">
        <v>4</v>
      </c>
      <c r="Q1528" s="1">
        <f t="shared" si="71"/>
        <v>6</v>
      </c>
      <c r="R1528" s="1">
        <v>2026</v>
      </c>
      <c r="S1528" s="1">
        <v>155</v>
      </c>
      <c r="T1528" s="1">
        <v>0.86602540378443871</v>
      </c>
      <c r="U1528" s="1">
        <v>-0.49999999999999978</v>
      </c>
      <c r="V1528" s="1">
        <v>0.43388373911755818</v>
      </c>
      <c r="W1528" s="1">
        <v>-0.90096886790241903</v>
      </c>
      <c r="X1528" s="1">
        <v>0.45753137607425121</v>
      </c>
      <c r="Y1528" s="1">
        <v>-0.88919347720707109</v>
      </c>
      <c r="Z1528" s="1">
        <v>20.833333333333329</v>
      </c>
      <c r="AA1528" s="1">
        <v>-12.83333333333333</v>
      </c>
      <c r="AB1528" s="1">
        <v>0</v>
      </c>
      <c r="AC1528" s="1">
        <v>47550</v>
      </c>
      <c r="AD1528" s="1">
        <v>0</v>
      </c>
      <c r="AE1528" s="1">
        <v>0</v>
      </c>
      <c r="AF1528" s="1">
        <v>5.3547687530517578</v>
      </c>
      <c r="AG1528" s="1">
        <v>0</v>
      </c>
      <c r="AH1528" s="1">
        <v>6.9287943840026864</v>
      </c>
      <c r="AI1528" s="1">
        <v>0</v>
      </c>
      <c r="AJ1528" s="1">
        <v>7.1696991920471191</v>
      </c>
      <c r="AK1528" s="1">
        <v>0</v>
      </c>
      <c r="AL1528" s="1">
        <v>6.8237752914428711</v>
      </c>
      <c r="AM1528" s="1">
        <v>0</v>
      </c>
      <c r="AN1528" s="1">
        <v>6.9501752853393546</v>
      </c>
      <c r="AO1528" s="1">
        <v>0</v>
      </c>
      <c r="AP1528" s="1">
        <v>6.9469714164733887</v>
      </c>
      <c r="AQ1528" s="1">
        <v>0</v>
      </c>
      <c r="AR1528" s="1">
        <v>7.2569999999999997</v>
      </c>
      <c r="AS1528" s="1">
        <v>0</v>
      </c>
      <c r="AT1528" s="1">
        <v>7.4329999999999998</v>
      </c>
      <c r="AU1528" s="1">
        <v>0</v>
      </c>
      <c r="AV1528" s="1">
        <v>11.45510463913282</v>
      </c>
      <c r="AW1528" s="1">
        <v>1</v>
      </c>
      <c r="AX1528" s="1">
        <v>12.01557258764903</v>
      </c>
      <c r="AY1528" s="1">
        <v>1</v>
      </c>
      <c r="AZ1528" s="1">
        <v>12.045572652027721</v>
      </c>
      <c r="BA1528" s="1">
        <v>1</v>
      </c>
      <c r="BB1528" s="1">
        <v>12.877631714858749</v>
      </c>
      <c r="BC1528" s="1">
        <v>1</v>
      </c>
    </row>
    <row r="1529" spans="1:55" hidden="1" x14ac:dyDescent="0.25">
      <c r="A1529" s="4">
        <v>46177.375</v>
      </c>
      <c r="B1529" s="5">
        <v>46177</v>
      </c>
      <c r="C1529" s="1" t="s">
        <v>70</v>
      </c>
      <c r="D1529" s="1">
        <v>11.901267051696779</v>
      </c>
      <c r="E1529" s="1">
        <v>14.178032377878731</v>
      </c>
      <c r="F1529" s="1">
        <v>14.16</v>
      </c>
      <c r="G1529" s="1">
        <f t="shared" si="69"/>
        <v>5.1018745317505614</v>
      </c>
      <c r="H1529" s="1">
        <f t="shared" si="70"/>
        <v>3.2516665196133984E-4</v>
      </c>
      <c r="I1529" s="1">
        <v>0</v>
      </c>
      <c r="J1529" s="1">
        <v>0</v>
      </c>
      <c r="K1529" s="1">
        <v>0</v>
      </c>
      <c r="L1529" s="1">
        <v>0</v>
      </c>
      <c r="M1529" s="1">
        <v>0</v>
      </c>
      <c r="N1529" s="1">
        <v>9</v>
      </c>
      <c r="O1529" s="1">
        <v>0</v>
      </c>
      <c r="P1529" s="1">
        <v>4</v>
      </c>
      <c r="Q1529" s="1">
        <f t="shared" si="71"/>
        <v>6</v>
      </c>
      <c r="R1529" s="1">
        <v>2026</v>
      </c>
      <c r="S1529" s="1">
        <v>155</v>
      </c>
      <c r="T1529" s="1">
        <v>0.70710678118654757</v>
      </c>
      <c r="U1529" s="1">
        <v>-0.70710678118654746</v>
      </c>
      <c r="V1529" s="1">
        <v>0.43388373911755818</v>
      </c>
      <c r="W1529" s="1">
        <v>-0.90096886790241903</v>
      </c>
      <c r="X1529" s="1">
        <v>0.45753137607425121</v>
      </c>
      <c r="Y1529" s="1">
        <v>-0.88919347720707109</v>
      </c>
      <c r="Z1529" s="1">
        <v>20.833333333333329</v>
      </c>
      <c r="AA1529" s="1">
        <v>-11.83333333333333</v>
      </c>
      <c r="AB1529" s="1">
        <v>0</v>
      </c>
      <c r="AC1529" s="1">
        <v>47551</v>
      </c>
      <c r="AD1529" s="1">
        <v>0</v>
      </c>
      <c r="AE1529" s="1">
        <v>0</v>
      </c>
      <c r="AF1529" s="1">
        <v>6.9198398590087891</v>
      </c>
      <c r="AG1529" s="1">
        <v>0</v>
      </c>
      <c r="AH1529" s="1">
        <v>8.4794111251831055</v>
      </c>
      <c r="AI1529" s="1">
        <v>0</v>
      </c>
      <c r="AJ1529" s="1">
        <v>8.5067329406738281</v>
      </c>
      <c r="AK1529" s="1">
        <v>0</v>
      </c>
      <c r="AL1529" s="1">
        <v>8.3631792068481445</v>
      </c>
      <c r="AM1529" s="1">
        <v>0</v>
      </c>
      <c r="AN1529" s="1">
        <v>8.3884687423706055</v>
      </c>
      <c r="AO1529" s="1">
        <v>0</v>
      </c>
      <c r="AP1529" s="1">
        <v>8.4607324600219727</v>
      </c>
      <c r="AQ1529" s="1">
        <v>0</v>
      </c>
      <c r="AR1529" s="1">
        <v>9.1120000000000001</v>
      </c>
      <c r="AS1529" s="1">
        <v>0</v>
      </c>
      <c r="AT1529" s="1">
        <v>8.3170000000000002</v>
      </c>
      <c r="AU1529" s="1">
        <v>0</v>
      </c>
      <c r="AV1529" s="1">
        <v>11.45473153392474</v>
      </c>
      <c r="AW1529" s="1">
        <v>1</v>
      </c>
      <c r="AX1529" s="1">
        <v>12.016144400551211</v>
      </c>
      <c r="AY1529" s="1">
        <v>1</v>
      </c>
      <c r="AZ1529" s="1">
        <v>12.04507092562744</v>
      </c>
      <c r="BA1529" s="1">
        <v>1</v>
      </c>
      <c r="BB1529" s="1">
        <v>12.87757313493398</v>
      </c>
      <c r="BC1529" s="1">
        <v>1</v>
      </c>
    </row>
    <row r="1530" spans="1:55" hidden="1" x14ac:dyDescent="0.25">
      <c r="A1530" s="4">
        <v>46177.416666666657</v>
      </c>
      <c r="B1530" s="5">
        <v>46177</v>
      </c>
      <c r="C1530" s="1" t="s">
        <v>71</v>
      </c>
      <c r="D1530" s="1">
        <v>15.982175827026371</v>
      </c>
      <c r="E1530" s="1">
        <v>17.606409865264649</v>
      </c>
      <c r="F1530" s="1">
        <v>16.59</v>
      </c>
      <c r="G1530" s="1">
        <f t="shared" si="69"/>
        <v>0.36945022525107624</v>
      </c>
      <c r="H1530" s="1">
        <f t="shared" si="70"/>
        <v>1.0330890142073013</v>
      </c>
      <c r="I1530" s="1">
        <v>0</v>
      </c>
      <c r="J1530" s="1">
        <v>0</v>
      </c>
      <c r="K1530" s="1">
        <v>0</v>
      </c>
      <c r="L1530" s="1">
        <v>0</v>
      </c>
      <c r="M1530" s="1">
        <v>0</v>
      </c>
      <c r="N1530" s="1">
        <v>10</v>
      </c>
      <c r="O1530" s="1">
        <v>0</v>
      </c>
      <c r="P1530" s="1">
        <v>4</v>
      </c>
      <c r="Q1530" s="1">
        <f t="shared" si="71"/>
        <v>6</v>
      </c>
      <c r="R1530" s="1">
        <v>2026</v>
      </c>
      <c r="S1530" s="1">
        <v>155</v>
      </c>
      <c r="T1530" s="1">
        <v>0.49999999999999989</v>
      </c>
      <c r="U1530" s="1">
        <v>-0.86602540378443871</v>
      </c>
      <c r="V1530" s="1">
        <v>0.43388373911755818</v>
      </c>
      <c r="W1530" s="1">
        <v>-0.90096886790241903</v>
      </c>
      <c r="X1530" s="1">
        <v>0.45753137607425121</v>
      </c>
      <c r="Y1530" s="1">
        <v>-0.88919347720707109</v>
      </c>
      <c r="Z1530" s="1">
        <v>20.833333333333329</v>
      </c>
      <c r="AA1530" s="1">
        <v>-10.83333333333333</v>
      </c>
      <c r="AB1530" s="1">
        <v>0</v>
      </c>
      <c r="AC1530" s="1">
        <v>47552</v>
      </c>
      <c r="AD1530" s="1">
        <v>0</v>
      </c>
      <c r="AE1530" s="1">
        <v>0</v>
      </c>
      <c r="AF1530" s="1">
        <v>11.901267051696779</v>
      </c>
      <c r="AG1530" s="1">
        <v>0</v>
      </c>
      <c r="AH1530" s="1">
        <v>8.7602176666259766</v>
      </c>
      <c r="AI1530" s="1">
        <v>0</v>
      </c>
      <c r="AJ1530" s="1">
        <v>8.8403501510620117</v>
      </c>
      <c r="AK1530" s="1">
        <v>0</v>
      </c>
      <c r="AL1530" s="1">
        <v>8.7278213500976563</v>
      </c>
      <c r="AM1530" s="1">
        <v>0</v>
      </c>
      <c r="AN1530" s="1">
        <v>8.7210063934326172</v>
      </c>
      <c r="AO1530" s="1">
        <v>0</v>
      </c>
      <c r="AP1530" s="1">
        <v>8.8690633773803711</v>
      </c>
      <c r="AQ1530" s="1">
        <v>0</v>
      </c>
      <c r="AR1530" s="1">
        <v>9.8149999999999995</v>
      </c>
      <c r="AS1530" s="1">
        <v>0</v>
      </c>
      <c r="AT1530" s="1">
        <v>8.9499999999999993</v>
      </c>
      <c r="AU1530" s="1">
        <v>0</v>
      </c>
      <c r="AV1530" s="1">
        <v>11.59730886419614</v>
      </c>
      <c r="AW1530" s="1">
        <v>1</v>
      </c>
      <c r="AX1530" s="1">
        <v>12.037204447246729</v>
      </c>
      <c r="AY1530" s="1">
        <v>1</v>
      </c>
      <c r="AZ1530" s="1">
        <v>12.04922162064484</v>
      </c>
      <c r="BA1530" s="1">
        <v>1</v>
      </c>
      <c r="BB1530" s="1">
        <v>12.87798229783942</v>
      </c>
      <c r="BC1530" s="1">
        <v>1</v>
      </c>
    </row>
    <row r="1531" spans="1:55" hidden="1" x14ac:dyDescent="0.25">
      <c r="A1531" s="4">
        <v>46177.458333333343</v>
      </c>
      <c r="B1531" s="5">
        <v>46177</v>
      </c>
      <c r="C1531" s="1" t="s">
        <v>72</v>
      </c>
      <c r="D1531" s="1">
        <v>17.84929084777832</v>
      </c>
      <c r="E1531" s="1">
        <v>18.27025668473048</v>
      </c>
      <c r="F1531" s="1">
        <v>17.21</v>
      </c>
      <c r="G1531" s="1">
        <f t="shared" si="69"/>
        <v>0.40869278805312242</v>
      </c>
      <c r="H1531" s="1">
        <f t="shared" si="70"/>
        <v>1.1241442375156669</v>
      </c>
      <c r="I1531" s="1">
        <v>0</v>
      </c>
      <c r="J1531" s="1">
        <v>0</v>
      </c>
      <c r="K1531" s="1">
        <v>0</v>
      </c>
      <c r="L1531" s="1">
        <v>0</v>
      </c>
      <c r="M1531" s="1">
        <v>0</v>
      </c>
      <c r="N1531" s="1">
        <v>11</v>
      </c>
      <c r="O1531" s="1">
        <v>0</v>
      </c>
      <c r="P1531" s="1">
        <v>4</v>
      </c>
      <c r="Q1531" s="1">
        <f t="shared" si="71"/>
        <v>6</v>
      </c>
      <c r="R1531" s="1">
        <v>2026</v>
      </c>
      <c r="S1531" s="1">
        <v>155</v>
      </c>
      <c r="T1531" s="1">
        <v>0.25881904510252102</v>
      </c>
      <c r="U1531" s="1">
        <v>-0.9659258262890682</v>
      </c>
      <c r="V1531" s="1">
        <v>0.43388373911755818</v>
      </c>
      <c r="W1531" s="1">
        <v>-0.90096886790241903</v>
      </c>
      <c r="X1531" s="1">
        <v>0.45753137607425121</v>
      </c>
      <c r="Y1531" s="1">
        <v>-0.88919347720707109</v>
      </c>
      <c r="Z1531" s="1">
        <v>20.833333333333329</v>
      </c>
      <c r="AA1531" s="1">
        <v>-9.8333333333333321</v>
      </c>
      <c r="AB1531" s="1">
        <v>0</v>
      </c>
      <c r="AC1531" s="1">
        <v>47553</v>
      </c>
      <c r="AD1531" s="1">
        <v>0</v>
      </c>
      <c r="AE1531" s="1">
        <v>0</v>
      </c>
      <c r="AF1531" s="1">
        <v>15.982175827026371</v>
      </c>
      <c r="AG1531" s="1">
        <v>0</v>
      </c>
      <c r="AH1531" s="1">
        <v>9.0651330947875977</v>
      </c>
      <c r="AI1531" s="1">
        <v>1</v>
      </c>
      <c r="AJ1531" s="1">
        <v>8.9394598007202148</v>
      </c>
      <c r="AK1531" s="1">
        <v>0</v>
      </c>
      <c r="AL1531" s="1">
        <v>8.7399559020996094</v>
      </c>
      <c r="AM1531" s="1">
        <v>0</v>
      </c>
      <c r="AN1531" s="1">
        <v>8.6826562881469727</v>
      </c>
      <c r="AO1531" s="1">
        <v>0</v>
      </c>
      <c r="AP1531" s="1">
        <v>9.0655879974365234</v>
      </c>
      <c r="AQ1531" s="1">
        <v>0</v>
      </c>
      <c r="AR1531" s="1">
        <v>9.3379999999999992</v>
      </c>
      <c r="AS1531" s="1">
        <v>0</v>
      </c>
      <c r="AT1531" s="1">
        <v>8.6189999999999998</v>
      </c>
      <c r="AU1531" s="1">
        <v>0</v>
      </c>
      <c r="AV1531" s="1">
        <v>11.89822378754616</v>
      </c>
      <c r="AW1531" s="1">
        <v>1</v>
      </c>
      <c r="AX1531" s="1">
        <v>12.080385128657021</v>
      </c>
      <c r="AY1531" s="1">
        <v>1</v>
      </c>
      <c r="AZ1531" s="1">
        <v>12.058398965625541</v>
      </c>
      <c r="BA1531" s="1">
        <v>1</v>
      </c>
      <c r="BB1531" s="1">
        <v>12.87878505763703</v>
      </c>
      <c r="BC1531" s="1">
        <v>1</v>
      </c>
    </row>
    <row r="1532" spans="1:55" hidden="1" x14ac:dyDescent="0.25">
      <c r="A1532" s="4">
        <v>46177.5</v>
      </c>
      <c r="B1532" s="5">
        <v>46177</v>
      </c>
      <c r="C1532" s="1" t="s">
        <v>73</v>
      </c>
      <c r="D1532" s="1">
        <v>18.68669509887695</v>
      </c>
      <c r="E1532" s="1">
        <v>18.750059187673486</v>
      </c>
      <c r="F1532" s="1">
        <v>17.45</v>
      </c>
      <c r="G1532" s="1">
        <f t="shared" si="69"/>
        <v>1.5294147675862699</v>
      </c>
      <c r="H1532" s="1">
        <f t="shared" si="70"/>
        <v>1.6901538914542458</v>
      </c>
      <c r="I1532" s="1">
        <v>0</v>
      </c>
      <c r="J1532" s="1">
        <v>0</v>
      </c>
      <c r="K1532" s="1">
        <v>0</v>
      </c>
      <c r="L1532" s="1">
        <v>0</v>
      </c>
      <c r="M1532" s="1">
        <v>0</v>
      </c>
      <c r="N1532" s="1">
        <v>12</v>
      </c>
      <c r="O1532" s="1">
        <v>0</v>
      </c>
      <c r="P1532" s="1">
        <v>4</v>
      </c>
      <c r="Q1532" s="1">
        <f t="shared" si="71"/>
        <v>6</v>
      </c>
      <c r="R1532" s="1">
        <v>2026</v>
      </c>
      <c r="S1532" s="1">
        <v>155</v>
      </c>
      <c r="T1532" s="1">
        <v>1.224646799147353E-16</v>
      </c>
      <c r="U1532" s="1">
        <v>-1</v>
      </c>
      <c r="V1532" s="1">
        <v>0.43388373911755818</v>
      </c>
      <c r="W1532" s="1">
        <v>-0.90096886790241903</v>
      </c>
      <c r="X1532" s="1">
        <v>0.45753137607425121</v>
      </c>
      <c r="Y1532" s="1">
        <v>-0.88919347720707109</v>
      </c>
      <c r="Z1532" s="1">
        <v>20.833333333333329</v>
      </c>
      <c r="AA1532" s="1">
        <v>-8.8333333333333321</v>
      </c>
      <c r="AB1532" s="1">
        <v>0</v>
      </c>
      <c r="AC1532" s="1">
        <v>47554</v>
      </c>
      <c r="AD1532" s="1">
        <v>0</v>
      </c>
      <c r="AE1532" s="1">
        <v>0</v>
      </c>
      <c r="AF1532" s="1">
        <v>17.84929084777832</v>
      </c>
      <c r="AG1532" s="1">
        <v>0</v>
      </c>
      <c r="AH1532" s="1">
        <v>9.2806386947631836</v>
      </c>
      <c r="AI1532" s="1">
        <v>1</v>
      </c>
      <c r="AJ1532" s="1">
        <v>9.0885839462280273</v>
      </c>
      <c r="AK1532" s="1">
        <v>0</v>
      </c>
      <c r="AL1532" s="1">
        <v>8.7873601913452148</v>
      </c>
      <c r="AM1532" s="1">
        <v>0</v>
      </c>
      <c r="AN1532" s="1">
        <v>8.7651739120483398</v>
      </c>
      <c r="AO1532" s="1">
        <v>0</v>
      </c>
      <c r="AP1532" s="1">
        <v>9.1248092651367188</v>
      </c>
      <c r="AQ1532" s="1">
        <v>0</v>
      </c>
      <c r="AR1532" s="1">
        <v>8.3729999999999993</v>
      </c>
      <c r="AS1532" s="1">
        <v>0</v>
      </c>
      <c r="AT1532" s="1">
        <v>8.58</v>
      </c>
      <c r="AU1532" s="1">
        <v>0</v>
      </c>
      <c r="AV1532" s="1">
        <v>12.26423036058744</v>
      </c>
      <c r="AW1532" s="1">
        <v>1</v>
      </c>
      <c r="AX1532" s="1">
        <v>12.13460736047654</v>
      </c>
      <c r="AY1532" s="1">
        <v>1</v>
      </c>
      <c r="AZ1532" s="1">
        <v>12.07106457700616</v>
      </c>
      <c r="BA1532" s="1">
        <v>1</v>
      </c>
      <c r="BB1532" s="1">
        <v>12.87983874380687</v>
      </c>
      <c r="BC1532" s="1">
        <v>1</v>
      </c>
    </row>
    <row r="1533" spans="1:55" hidden="1" x14ac:dyDescent="0.25">
      <c r="A1533" s="4">
        <v>46177.541666666657</v>
      </c>
      <c r="B1533" s="5">
        <v>46177</v>
      </c>
      <c r="C1533" s="1" t="s">
        <v>74</v>
      </c>
      <c r="D1533" s="1">
        <v>19.36911582946777</v>
      </c>
      <c r="E1533" s="1">
        <v>19.141659551007063</v>
      </c>
      <c r="F1533" s="1">
        <v>17.850000000000001</v>
      </c>
      <c r="G1533" s="1">
        <f t="shared" si="69"/>
        <v>2.3077129033395463</v>
      </c>
      <c r="H1533" s="1">
        <f t="shared" si="70"/>
        <v>1.6683843957077635</v>
      </c>
      <c r="I1533" s="1">
        <v>0</v>
      </c>
      <c r="J1533" s="1">
        <v>0</v>
      </c>
      <c r="K1533" s="1">
        <v>0</v>
      </c>
      <c r="L1533" s="1">
        <v>0</v>
      </c>
      <c r="M1533" s="1">
        <v>0</v>
      </c>
      <c r="N1533" s="1">
        <v>13</v>
      </c>
      <c r="O1533" s="1">
        <v>0</v>
      </c>
      <c r="P1533" s="1">
        <v>4</v>
      </c>
      <c r="Q1533" s="1">
        <f t="shared" si="71"/>
        <v>6</v>
      </c>
      <c r="R1533" s="1">
        <v>2026</v>
      </c>
      <c r="S1533" s="1">
        <v>155</v>
      </c>
      <c r="T1533" s="1">
        <v>-0.25881904510252079</v>
      </c>
      <c r="U1533" s="1">
        <v>-0.96592582628906831</v>
      </c>
      <c r="V1533" s="1">
        <v>0.43388373911755818</v>
      </c>
      <c r="W1533" s="1">
        <v>-0.90096886790241903</v>
      </c>
      <c r="X1533" s="1">
        <v>0.45753137607425121</v>
      </c>
      <c r="Y1533" s="1">
        <v>-0.88919347720707109</v>
      </c>
      <c r="Z1533" s="1">
        <v>20.833333333333329</v>
      </c>
      <c r="AA1533" s="1">
        <v>-7.8333333333333321</v>
      </c>
      <c r="AB1533" s="1">
        <v>0</v>
      </c>
      <c r="AC1533" s="1">
        <v>47555</v>
      </c>
      <c r="AD1533" s="1">
        <v>0</v>
      </c>
      <c r="AE1533" s="1">
        <v>0</v>
      </c>
      <c r="AF1533" s="1">
        <v>18.68669509887695</v>
      </c>
      <c r="AG1533" s="1">
        <v>0</v>
      </c>
      <c r="AH1533" s="1">
        <v>9.4592771530151367</v>
      </c>
      <c r="AI1533" s="1">
        <v>0</v>
      </c>
      <c r="AJ1533" s="1">
        <v>9.4117937088012695</v>
      </c>
      <c r="AK1533" s="1">
        <v>0</v>
      </c>
      <c r="AL1533" s="1">
        <v>9.2424697875976563</v>
      </c>
      <c r="AM1533" s="1">
        <v>0</v>
      </c>
      <c r="AN1533" s="1">
        <v>9.0920276641845703</v>
      </c>
      <c r="AO1533" s="1">
        <v>0</v>
      </c>
      <c r="AP1533" s="1">
        <v>9.4934206008911133</v>
      </c>
      <c r="AQ1533" s="1">
        <v>0</v>
      </c>
      <c r="AR1533" s="1">
        <v>8.7889999999999997</v>
      </c>
      <c r="AS1533" s="1">
        <v>0</v>
      </c>
      <c r="AT1533" s="1">
        <v>8.8190000000000008</v>
      </c>
      <c r="AU1533" s="1">
        <v>0</v>
      </c>
      <c r="AV1533" s="1">
        <v>12.65614937742551</v>
      </c>
      <c r="AW1533" s="1">
        <v>1</v>
      </c>
      <c r="AX1533" s="1">
        <v>12.19353197302137</v>
      </c>
      <c r="AY1533" s="1">
        <v>1</v>
      </c>
      <c r="AZ1533" s="1">
        <v>12.086412337569961</v>
      </c>
      <c r="BA1533" s="1">
        <v>1</v>
      </c>
      <c r="BB1533" s="1">
        <v>12.88099247612409</v>
      </c>
      <c r="BC1533" s="1">
        <v>1</v>
      </c>
    </row>
    <row r="1534" spans="1:55" hidden="1" x14ac:dyDescent="0.25">
      <c r="A1534" s="4">
        <v>46177.583333333343</v>
      </c>
      <c r="B1534" s="5">
        <v>46177</v>
      </c>
      <c r="C1534" s="1" t="s">
        <v>75</v>
      </c>
      <c r="D1534" s="1">
        <v>19.824222564697269</v>
      </c>
      <c r="E1534" s="1">
        <v>19.330640820874518</v>
      </c>
      <c r="F1534" s="1">
        <v>18.73</v>
      </c>
      <c r="G1534" s="1">
        <f t="shared" si="69"/>
        <v>1.1973230210926684</v>
      </c>
      <c r="H1534" s="1">
        <f t="shared" si="70"/>
        <v>0.36076939570081373</v>
      </c>
      <c r="I1534" s="1">
        <v>0</v>
      </c>
      <c r="J1534" s="1">
        <v>0</v>
      </c>
      <c r="K1534" s="1">
        <v>0</v>
      </c>
      <c r="L1534" s="1">
        <v>0</v>
      </c>
      <c r="M1534" s="1">
        <v>0</v>
      </c>
      <c r="N1534" s="1">
        <v>14</v>
      </c>
      <c r="O1534" s="1">
        <v>0</v>
      </c>
      <c r="P1534" s="1">
        <v>4</v>
      </c>
      <c r="Q1534" s="1">
        <f t="shared" si="71"/>
        <v>6</v>
      </c>
      <c r="R1534" s="1">
        <v>2026</v>
      </c>
      <c r="S1534" s="1">
        <v>155</v>
      </c>
      <c r="T1534" s="1">
        <v>-0.49999999999999972</v>
      </c>
      <c r="U1534" s="1">
        <v>-0.86602540378443882</v>
      </c>
      <c r="V1534" s="1">
        <v>0.43388373911755818</v>
      </c>
      <c r="W1534" s="1">
        <v>-0.90096886790241903</v>
      </c>
      <c r="X1534" s="1">
        <v>0.45753137607425121</v>
      </c>
      <c r="Y1534" s="1">
        <v>-0.88919347720707109</v>
      </c>
      <c r="Z1534" s="1">
        <v>20.833333333333329</v>
      </c>
      <c r="AA1534" s="1">
        <v>-6.8333333333333321</v>
      </c>
      <c r="AB1534" s="1">
        <v>0</v>
      </c>
      <c r="AC1534" s="1">
        <v>47556</v>
      </c>
      <c r="AD1534" s="1">
        <v>0</v>
      </c>
      <c r="AE1534" s="1">
        <v>0</v>
      </c>
      <c r="AF1534" s="1">
        <v>19.36911582946777</v>
      </c>
      <c r="AG1534" s="1">
        <v>0</v>
      </c>
      <c r="AH1534" s="1">
        <v>10.524989128112789</v>
      </c>
      <c r="AI1534" s="1">
        <v>0</v>
      </c>
      <c r="AJ1534" s="1">
        <v>10.40800666809082</v>
      </c>
      <c r="AK1534" s="1">
        <v>0</v>
      </c>
      <c r="AL1534" s="1">
        <v>10.25953960418701</v>
      </c>
      <c r="AM1534" s="1">
        <v>0</v>
      </c>
      <c r="AN1534" s="1">
        <v>10.143155097961429</v>
      </c>
      <c r="AO1534" s="1">
        <v>0</v>
      </c>
      <c r="AP1534" s="1">
        <v>10.67316722869873</v>
      </c>
      <c r="AQ1534" s="1">
        <v>0</v>
      </c>
      <c r="AR1534" s="1">
        <v>10.659000000000001</v>
      </c>
      <c r="AS1534" s="1">
        <v>0</v>
      </c>
      <c r="AT1534" s="1">
        <v>9.7100000000000009</v>
      </c>
      <c r="AU1534" s="1">
        <v>0</v>
      </c>
      <c r="AV1534" s="1">
        <v>13.069059322277701</v>
      </c>
      <c r="AW1534" s="1">
        <v>1</v>
      </c>
      <c r="AX1534" s="1">
        <v>12.253809628032499</v>
      </c>
      <c r="AY1534" s="1">
        <v>1</v>
      </c>
      <c r="AZ1534" s="1">
        <v>12.10215655755429</v>
      </c>
      <c r="BA1534" s="1">
        <v>1</v>
      </c>
      <c r="BB1534" s="1">
        <v>12.882196827246171</v>
      </c>
      <c r="BC1534" s="1">
        <v>1</v>
      </c>
    </row>
    <row r="1535" spans="1:55" hidden="1" x14ac:dyDescent="0.25">
      <c r="A1535" s="4">
        <v>46177.625</v>
      </c>
      <c r="B1535" s="5">
        <v>46177</v>
      </c>
      <c r="C1535" s="1" t="s">
        <v>76</v>
      </c>
      <c r="D1535" s="1">
        <v>18.477401733398441</v>
      </c>
      <c r="E1535" s="1">
        <v>19.223486492599161</v>
      </c>
      <c r="F1535" s="1">
        <v>18.57</v>
      </c>
      <c r="G1535" s="1">
        <f t="shared" si="69"/>
        <v>8.5744389776134401E-3</v>
      </c>
      <c r="H1535" s="1">
        <f t="shared" si="70"/>
        <v>0.42704459600955275</v>
      </c>
      <c r="I1535" s="1">
        <v>0</v>
      </c>
      <c r="J1535" s="1">
        <v>0</v>
      </c>
      <c r="K1535" s="1">
        <v>0</v>
      </c>
      <c r="L1535" s="1">
        <v>0</v>
      </c>
      <c r="M1535" s="1">
        <v>0</v>
      </c>
      <c r="N1535" s="1">
        <v>15</v>
      </c>
      <c r="O1535" s="1">
        <v>1</v>
      </c>
      <c r="P1535" s="1">
        <v>4</v>
      </c>
      <c r="Q1535" s="1">
        <f t="shared" si="71"/>
        <v>6</v>
      </c>
      <c r="R1535" s="1">
        <v>2026</v>
      </c>
      <c r="S1535" s="1">
        <v>155</v>
      </c>
      <c r="T1535" s="1">
        <v>-0.70710678118654713</v>
      </c>
      <c r="U1535" s="1">
        <v>-0.70710678118654791</v>
      </c>
      <c r="V1535" s="1">
        <v>0.43388373911755818</v>
      </c>
      <c r="W1535" s="1">
        <v>-0.90096886790241903</v>
      </c>
      <c r="X1535" s="1">
        <v>0.45753137607425121</v>
      </c>
      <c r="Y1535" s="1">
        <v>-0.88919347720707109</v>
      </c>
      <c r="Z1535" s="1">
        <v>20.833333333333329</v>
      </c>
      <c r="AA1535" s="1">
        <v>-5.8333333333333321</v>
      </c>
      <c r="AB1535" s="1">
        <v>0</v>
      </c>
      <c r="AC1535" s="1">
        <v>47557</v>
      </c>
      <c r="AD1535" s="1">
        <v>0</v>
      </c>
      <c r="AE1535" s="1">
        <v>0</v>
      </c>
      <c r="AF1535" s="1">
        <v>19.824222564697269</v>
      </c>
      <c r="AG1535" s="1">
        <v>0</v>
      </c>
      <c r="AH1535" s="1">
        <v>11.925825119018549</v>
      </c>
      <c r="AI1535" s="1">
        <v>0</v>
      </c>
      <c r="AJ1535" s="1">
        <v>11.982831954956049</v>
      </c>
      <c r="AK1535" s="1">
        <v>0</v>
      </c>
      <c r="AL1535" s="1">
        <v>12.050668716430661</v>
      </c>
      <c r="AM1535" s="1">
        <v>0</v>
      </c>
      <c r="AN1535" s="1">
        <v>11.73698806762695</v>
      </c>
      <c r="AO1535" s="1">
        <v>0</v>
      </c>
      <c r="AP1535" s="1">
        <v>12.32620811462402</v>
      </c>
      <c r="AQ1535" s="1">
        <v>0</v>
      </c>
      <c r="AR1535" s="1">
        <v>12.986000000000001</v>
      </c>
      <c r="AS1535" s="1">
        <v>0</v>
      </c>
      <c r="AT1535" s="1">
        <v>11.898999999999999</v>
      </c>
      <c r="AU1535" s="1">
        <v>0</v>
      </c>
      <c r="AV1535" s="1">
        <v>13.456527382135389</v>
      </c>
      <c r="AW1535" s="1">
        <v>1</v>
      </c>
      <c r="AX1535" s="1">
        <v>12.31074226470221</v>
      </c>
      <c r="AY1535" s="1">
        <v>1</v>
      </c>
      <c r="AZ1535" s="1">
        <v>12.1157952816089</v>
      </c>
      <c r="BA1535" s="1">
        <v>1</v>
      </c>
      <c r="BB1535" s="1">
        <v>12.88335141886315</v>
      </c>
      <c r="BC1535" s="1">
        <v>1</v>
      </c>
    </row>
    <row r="1536" spans="1:55" hidden="1" x14ac:dyDescent="0.25">
      <c r="A1536" s="4">
        <v>46177.666666666657</v>
      </c>
      <c r="B1536" s="5">
        <v>46177</v>
      </c>
      <c r="C1536" s="1" t="s">
        <v>77</v>
      </c>
      <c r="D1536" s="1">
        <v>19.303030014038089</v>
      </c>
      <c r="E1536" s="1">
        <v>19.330192006934098</v>
      </c>
      <c r="F1536" s="1">
        <v>18.329999999999998</v>
      </c>
      <c r="G1536" s="1">
        <f t="shared" si="69"/>
        <v>0.9467874082189679</v>
      </c>
      <c r="H1536" s="1">
        <f t="shared" si="70"/>
        <v>1.0003840507348623</v>
      </c>
      <c r="I1536" s="1">
        <v>0</v>
      </c>
      <c r="J1536" s="1">
        <v>0</v>
      </c>
      <c r="K1536" s="1">
        <v>0</v>
      </c>
      <c r="L1536" s="1">
        <v>0</v>
      </c>
      <c r="M1536" s="1">
        <v>0</v>
      </c>
      <c r="N1536" s="1">
        <v>16</v>
      </c>
      <c r="O1536" s="1">
        <v>1</v>
      </c>
      <c r="P1536" s="1">
        <v>4</v>
      </c>
      <c r="Q1536" s="1">
        <f t="shared" si="71"/>
        <v>6</v>
      </c>
      <c r="R1536" s="1">
        <v>2026</v>
      </c>
      <c r="S1536" s="1">
        <v>155</v>
      </c>
      <c r="T1536" s="1">
        <v>-0.86602540378443849</v>
      </c>
      <c r="U1536" s="1">
        <v>-0.50000000000000044</v>
      </c>
      <c r="V1536" s="1">
        <v>0.43388373911755818</v>
      </c>
      <c r="W1536" s="1">
        <v>-0.90096886790241903</v>
      </c>
      <c r="X1536" s="1">
        <v>0.45753137607425121</v>
      </c>
      <c r="Y1536" s="1">
        <v>-0.88919347720707109</v>
      </c>
      <c r="Z1536" s="1">
        <v>20.833333333333329</v>
      </c>
      <c r="AA1536" s="1">
        <v>-4.8333333333333321</v>
      </c>
      <c r="AB1536" s="1">
        <v>0</v>
      </c>
      <c r="AC1536" s="1">
        <v>47558</v>
      </c>
      <c r="AD1536" s="1">
        <v>0</v>
      </c>
      <c r="AE1536" s="1">
        <v>0</v>
      </c>
      <c r="AF1536" s="1">
        <v>18.477401733398441</v>
      </c>
      <c r="AG1536" s="1">
        <v>0</v>
      </c>
      <c r="AH1536" s="1">
        <v>14.39905261993408</v>
      </c>
      <c r="AI1536" s="1">
        <v>0</v>
      </c>
      <c r="AJ1536" s="1">
        <v>14.39974784851074</v>
      </c>
      <c r="AK1536" s="1">
        <v>0</v>
      </c>
      <c r="AL1536" s="1">
        <v>14.495518684387211</v>
      </c>
      <c r="AM1536" s="1">
        <v>0</v>
      </c>
      <c r="AN1536" s="1">
        <v>14.082620620727541</v>
      </c>
      <c r="AO1536" s="1">
        <v>0</v>
      </c>
      <c r="AP1536" s="1">
        <v>14.897707939147949</v>
      </c>
      <c r="AQ1536" s="1">
        <v>0</v>
      </c>
      <c r="AR1536" s="1">
        <v>16.327999999999999</v>
      </c>
      <c r="AS1536" s="1">
        <v>0</v>
      </c>
      <c r="AT1536" s="1">
        <v>14.484</v>
      </c>
      <c r="AU1536" s="1">
        <v>0</v>
      </c>
      <c r="AV1536" s="1">
        <v>13.72950974106789</v>
      </c>
      <c r="AW1536" s="1">
        <v>1</v>
      </c>
      <c r="AX1536" s="1">
        <v>12.34899662789844</v>
      </c>
      <c r="AY1536" s="1">
        <v>1</v>
      </c>
      <c r="AZ1536" s="1">
        <v>12.12396701037884</v>
      </c>
      <c r="BA1536" s="1">
        <v>1</v>
      </c>
      <c r="BB1536" s="1">
        <v>12.88410237796514</v>
      </c>
      <c r="BC1536" s="1">
        <v>1</v>
      </c>
    </row>
    <row r="1537" spans="1:55" hidden="1" x14ac:dyDescent="0.25">
      <c r="A1537" s="4">
        <v>46177.708333333343</v>
      </c>
      <c r="B1537" s="5">
        <v>46177</v>
      </c>
      <c r="C1537" s="1" t="s">
        <v>78</v>
      </c>
      <c r="D1537" s="1">
        <v>19.628580093383789</v>
      </c>
      <c r="E1537" s="1">
        <v>19.977493912505345</v>
      </c>
      <c r="F1537" s="1">
        <v>19.260000000000002</v>
      </c>
      <c r="G1537" s="1">
        <f t="shared" si="69"/>
        <v>0.13585128523880152</v>
      </c>
      <c r="H1537" s="1">
        <f t="shared" si="70"/>
        <v>0.51479751448222544</v>
      </c>
      <c r="I1537" s="1">
        <v>0</v>
      </c>
      <c r="J1537" s="1">
        <v>0</v>
      </c>
      <c r="K1537" s="1">
        <v>0</v>
      </c>
      <c r="L1537" s="1">
        <v>0</v>
      </c>
      <c r="M1537" s="1">
        <v>1</v>
      </c>
      <c r="N1537" s="1">
        <v>17</v>
      </c>
      <c r="O1537" s="1">
        <v>4</v>
      </c>
      <c r="P1537" s="1">
        <v>4</v>
      </c>
      <c r="Q1537" s="1">
        <f t="shared" si="71"/>
        <v>6</v>
      </c>
      <c r="R1537" s="1">
        <v>2026</v>
      </c>
      <c r="S1537" s="1">
        <v>155</v>
      </c>
      <c r="T1537" s="1">
        <v>-0.96592582628906831</v>
      </c>
      <c r="U1537" s="1">
        <v>-0.25881904510252057</v>
      </c>
      <c r="V1537" s="1">
        <v>0.43388373911755818</v>
      </c>
      <c r="W1537" s="1">
        <v>-0.90096886790241903</v>
      </c>
      <c r="X1537" s="1">
        <v>0.45753137607425121</v>
      </c>
      <c r="Y1537" s="1">
        <v>-0.88919347720707109</v>
      </c>
      <c r="Z1537" s="1">
        <v>20.833333333333329</v>
      </c>
      <c r="AA1537" s="1">
        <v>-3.8333333333333321</v>
      </c>
      <c r="AB1537" s="1">
        <v>0</v>
      </c>
      <c r="AC1537" s="1">
        <v>47559</v>
      </c>
      <c r="AD1537" s="1">
        <v>0</v>
      </c>
      <c r="AE1537" s="1">
        <v>0</v>
      </c>
      <c r="AF1537" s="1">
        <v>19.303030014038089</v>
      </c>
      <c r="AG1537" s="1">
        <v>0</v>
      </c>
      <c r="AH1537" s="1">
        <v>16.09940338134766</v>
      </c>
      <c r="AI1537" s="1">
        <v>0</v>
      </c>
      <c r="AJ1537" s="1">
        <v>16.136514663696289</v>
      </c>
      <c r="AK1537" s="1">
        <v>0</v>
      </c>
      <c r="AL1537" s="1">
        <v>16.670795440673832</v>
      </c>
      <c r="AM1537" s="1">
        <v>0</v>
      </c>
      <c r="AN1537" s="1">
        <v>16.018178939819339</v>
      </c>
      <c r="AO1537" s="1">
        <v>0</v>
      </c>
      <c r="AP1537" s="1">
        <v>17.189338684082031</v>
      </c>
      <c r="AQ1537" s="1">
        <v>0</v>
      </c>
      <c r="AR1537" s="1">
        <v>18.616</v>
      </c>
      <c r="AS1537" s="1">
        <v>0</v>
      </c>
      <c r="AT1537" s="1">
        <v>16.030999999999999</v>
      </c>
      <c r="AU1537" s="1">
        <v>0</v>
      </c>
      <c r="AV1537" s="1">
        <v>13.933842132488889</v>
      </c>
      <c r="AW1537" s="1">
        <v>1</v>
      </c>
      <c r="AX1537" s="1">
        <v>12.377612766765409</v>
      </c>
      <c r="AY1537" s="1">
        <v>1</v>
      </c>
      <c r="AZ1537" s="1">
        <v>12.128394138375921</v>
      </c>
      <c r="BA1537" s="1">
        <v>1</v>
      </c>
      <c r="BB1537" s="1">
        <v>12.88465249554665</v>
      </c>
      <c r="BC1537" s="1">
        <v>1</v>
      </c>
    </row>
    <row r="1538" spans="1:55" hidden="1" x14ac:dyDescent="0.25">
      <c r="A1538" s="4">
        <v>46177.75</v>
      </c>
      <c r="B1538" s="5">
        <v>46177</v>
      </c>
      <c r="C1538" s="1" t="s">
        <v>79</v>
      </c>
      <c r="D1538" s="1">
        <v>21.236503601074219</v>
      </c>
      <c r="E1538" s="1">
        <v>21.959792883856903</v>
      </c>
      <c r="F1538" s="1">
        <v>21.28</v>
      </c>
      <c r="G1538" s="1">
        <f t="shared" si="69"/>
        <v>1.8919367195108032E-3</v>
      </c>
      <c r="H1538" s="1">
        <f t="shared" si="70"/>
        <v>0.46211836494248265</v>
      </c>
      <c r="I1538" s="1">
        <v>6</v>
      </c>
      <c r="J1538" s="1">
        <v>2</v>
      </c>
      <c r="K1538" s="1">
        <v>0</v>
      </c>
      <c r="L1538" s="1">
        <v>0</v>
      </c>
      <c r="M1538" s="1">
        <v>1</v>
      </c>
      <c r="N1538" s="1">
        <v>18</v>
      </c>
      <c r="O1538" s="1">
        <v>4</v>
      </c>
      <c r="P1538" s="1">
        <v>4</v>
      </c>
      <c r="Q1538" s="1">
        <f t="shared" si="71"/>
        <v>6</v>
      </c>
      <c r="R1538" s="1">
        <v>2026</v>
      </c>
      <c r="S1538" s="1">
        <v>155</v>
      </c>
      <c r="T1538" s="1">
        <v>-1</v>
      </c>
      <c r="U1538" s="1">
        <v>-1.8369701987210299E-16</v>
      </c>
      <c r="V1538" s="1">
        <v>0.43388373911755818</v>
      </c>
      <c r="W1538" s="1">
        <v>-0.90096886790241903</v>
      </c>
      <c r="X1538" s="1">
        <v>0.45753137607425121</v>
      </c>
      <c r="Y1538" s="1">
        <v>-0.88919347720707109</v>
      </c>
      <c r="Z1538" s="1">
        <v>20.833333333333329</v>
      </c>
      <c r="AA1538" s="1">
        <v>-2.8333333333333321</v>
      </c>
      <c r="AB1538" s="1">
        <v>0</v>
      </c>
      <c r="AC1538" s="1">
        <v>47560</v>
      </c>
      <c r="AD1538" s="1">
        <v>0</v>
      </c>
      <c r="AE1538" s="1">
        <v>0</v>
      </c>
      <c r="AF1538" s="1">
        <v>19.628580093383789</v>
      </c>
      <c r="AG1538" s="1">
        <v>0</v>
      </c>
      <c r="AH1538" s="1">
        <v>17.965728759765621</v>
      </c>
      <c r="AI1538" s="1">
        <v>0</v>
      </c>
      <c r="AJ1538" s="1">
        <v>18.274826049804691</v>
      </c>
      <c r="AK1538" s="1">
        <v>0</v>
      </c>
      <c r="AL1538" s="1">
        <v>19.18707275390625</v>
      </c>
      <c r="AM1538" s="1">
        <v>0</v>
      </c>
      <c r="AN1538" s="1">
        <v>18.07679557800293</v>
      </c>
      <c r="AO1538" s="1">
        <v>0</v>
      </c>
      <c r="AP1538" s="1">
        <v>20.282596588134769</v>
      </c>
      <c r="AQ1538" s="1">
        <v>0</v>
      </c>
      <c r="AR1538" s="1">
        <v>21.056999999999999</v>
      </c>
      <c r="AS1538" s="1">
        <v>0</v>
      </c>
      <c r="AT1538" s="1">
        <v>18.523</v>
      </c>
      <c r="AU1538" s="1">
        <v>0</v>
      </c>
      <c r="AV1538" s="1">
        <v>14.08089116215706</v>
      </c>
      <c r="AW1538" s="1">
        <v>1</v>
      </c>
      <c r="AX1538" s="1">
        <v>12.395218627793451</v>
      </c>
      <c r="AY1538" s="1">
        <v>1</v>
      </c>
      <c r="AZ1538" s="1">
        <v>12.12990095399107</v>
      </c>
      <c r="BA1538" s="1">
        <v>1</v>
      </c>
      <c r="BB1538" s="1">
        <v>12.88506317820571</v>
      </c>
      <c r="BC1538" s="1">
        <v>1</v>
      </c>
    </row>
    <row r="1539" spans="1:55" hidden="1" x14ac:dyDescent="0.25">
      <c r="A1539" s="4">
        <v>46177.791666666657</v>
      </c>
      <c r="B1539" s="5">
        <v>46177</v>
      </c>
      <c r="C1539" s="1" t="s">
        <v>80</v>
      </c>
      <c r="D1539" s="1">
        <v>24.599700927734379</v>
      </c>
      <c r="E1539" s="1">
        <v>24.983752919014123</v>
      </c>
      <c r="F1539" s="1">
        <v>24.12</v>
      </c>
      <c r="G1539" s="1">
        <f t="shared" ref="G1539:G1602" si="72">(D1539-F1539)^2</f>
        <v>0.23011298006922251</v>
      </c>
      <c r="H1539" s="1">
        <f t="shared" ref="H1539:H1602" si="73">(E1539-F1539)^2</f>
        <v>0.74606910510541558</v>
      </c>
      <c r="I1539" s="1">
        <v>6</v>
      </c>
      <c r="J1539" s="1">
        <v>2</v>
      </c>
      <c r="K1539" s="1">
        <v>0</v>
      </c>
      <c r="L1539" s="1">
        <v>0</v>
      </c>
      <c r="M1539" s="1">
        <v>1</v>
      </c>
      <c r="N1539" s="1">
        <v>19</v>
      </c>
      <c r="O1539" s="1">
        <v>4</v>
      </c>
      <c r="P1539" s="1">
        <v>4</v>
      </c>
      <c r="Q1539" s="1">
        <f t="shared" ref="Q1539:Q1602" si="74">MONTH(B1539)</f>
        <v>6</v>
      </c>
      <c r="R1539" s="1">
        <v>2026</v>
      </c>
      <c r="S1539" s="1">
        <v>155</v>
      </c>
      <c r="T1539" s="1">
        <v>-0.96592582628906842</v>
      </c>
      <c r="U1539" s="1">
        <v>0.2588190451025203</v>
      </c>
      <c r="V1539" s="1">
        <v>0.43388373911755818</v>
      </c>
      <c r="W1539" s="1">
        <v>-0.90096886790241903</v>
      </c>
      <c r="X1539" s="1">
        <v>0.45753137607425121</v>
      </c>
      <c r="Y1539" s="1">
        <v>-0.88919347720707109</v>
      </c>
      <c r="Z1539" s="1">
        <v>20.833333333333329</v>
      </c>
      <c r="AA1539" s="1">
        <v>-1.8333333333333319</v>
      </c>
      <c r="AB1539" s="1">
        <v>0</v>
      </c>
      <c r="AC1539" s="1">
        <v>47561</v>
      </c>
      <c r="AD1539" s="1">
        <v>0</v>
      </c>
      <c r="AE1539" s="1">
        <v>0</v>
      </c>
      <c r="AF1539" s="1">
        <v>21.236503601074219</v>
      </c>
      <c r="AG1539" s="1">
        <v>1</v>
      </c>
      <c r="AH1539" s="1">
        <v>22.142946243286129</v>
      </c>
      <c r="AI1539" s="1">
        <v>0</v>
      </c>
      <c r="AJ1539" s="1">
        <v>22.442045211791989</v>
      </c>
      <c r="AK1539" s="1">
        <v>0</v>
      </c>
      <c r="AL1539" s="1">
        <v>23.737960815429691</v>
      </c>
      <c r="AM1539" s="1">
        <v>0</v>
      </c>
      <c r="AN1539" s="1">
        <v>22.480031967163089</v>
      </c>
      <c r="AO1539" s="1">
        <v>0</v>
      </c>
      <c r="AP1539" s="1">
        <v>24.12419319152832</v>
      </c>
      <c r="AQ1539" s="1">
        <v>0</v>
      </c>
      <c r="AR1539" s="1">
        <v>24.667000000000002</v>
      </c>
      <c r="AS1539" s="1">
        <v>0</v>
      </c>
      <c r="AT1539" s="1">
        <v>21.452999999999999</v>
      </c>
      <c r="AU1539" s="1">
        <v>0</v>
      </c>
      <c r="AV1539" s="1">
        <v>14.21717344721158</v>
      </c>
      <c r="AW1539" s="1">
        <v>1</v>
      </c>
      <c r="AX1539" s="1">
        <v>12.40741762093135</v>
      </c>
      <c r="AY1539" s="1">
        <v>1</v>
      </c>
      <c r="AZ1539" s="1">
        <v>12.13016807244505</v>
      </c>
      <c r="BA1539" s="1">
        <v>1</v>
      </c>
      <c r="BB1539" s="1">
        <v>12.885372938890759</v>
      </c>
      <c r="BC1539" s="1">
        <v>1</v>
      </c>
    </row>
    <row r="1540" spans="1:55" hidden="1" x14ac:dyDescent="0.25">
      <c r="A1540" s="4">
        <v>46177.833333333343</v>
      </c>
      <c r="B1540" s="5">
        <v>46177</v>
      </c>
      <c r="C1540" s="1" t="s">
        <v>81</v>
      </c>
      <c r="D1540" s="1">
        <v>26.924961090087891</v>
      </c>
      <c r="E1540" s="1">
        <v>27.377341416887077</v>
      </c>
      <c r="F1540" s="1">
        <v>25.01</v>
      </c>
      <c r="G1540" s="1">
        <f t="shared" si="72"/>
        <v>3.6670759765505965</v>
      </c>
      <c r="H1540" s="1">
        <f t="shared" si="73"/>
        <v>5.6043053841089066</v>
      </c>
      <c r="I1540" s="1">
        <v>0</v>
      </c>
      <c r="J1540" s="1">
        <v>0</v>
      </c>
      <c r="K1540" s="1">
        <v>0</v>
      </c>
      <c r="L1540" s="1">
        <v>0</v>
      </c>
      <c r="M1540" s="1">
        <v>1</v>
      </c>
      <c r="N1540" s="1">
        <v>20</v>
      </c>
      <c r="O1540" s="1">
        <v>4</v>
      </c>
      <c r="P1540" s="1">
        <v>4</v>
      </c>
      <c r="Q1540" s="1">
        <f t="shared" si="74"/>
        <v>6</v>
      </c>
      <c r="R1540" s="1">
        <v>2026</v>
      </c>
      <c r="S1540" s="1">
        <v>155</v>
      </c>
      <c r="T1540" s="1">
        <v>-0.8660254037844386</v>
      </c>
      <c r="U1540" s="1">
        <v>0.50000000000000011</v>
      </c>
      <c r="V1540" s="1">
        <v>0.43388373911755818</v>
      </c>
      <c r="W1540" s="1">
        <v>-0.90096886790241903</v>
      </c>
      <c r="X1540" s="1">
        <v>0.45753137607425121</v>
      </c>
      <c r="Y1540" s="1">
        <v>-0.88919347720707109</v>
      </c>
      <c r="Z1540" s="1">
        <v>20.833333333333329</v>
      </c>
      <c r="AA1540" s="1">
        <v>-0.83333333333333215</v>
      </c>
      <c r="AB1540" s="1">
        <v>0</v>
      </c>
      <c r="AC1540" s="1">
        <v>47562</v>
      </c>
      <c r="AD1540" s="1">
        <v>0</v>
      </c>
      <c r="AE1540" s="1">
        <v>0</v>
      </c>
      <c r="AF1540" s="1">
        <v>24.599700927734379</v>
      </c>
      <c r="AG1540" s="1">
        <v>1</v>
      </c>
      <c r="AH1540" s="1">
        <v>24.69399261474609</v>
      </c>
      <c r="AI1540" s="1">
        <v>0</v>
      </c>
      <c r="AJ1540" s="1">
        <v>25.48049163818359</v>
      </c>
      <c r="AK1540" s="1">
        <v>0</v>
      </c>
      <c r="AL1540" s="1">
        <v>26.04958343505859</v>
      </c>
      <c r="AM1540" s="1">
        <v>0</v>
      </c>
      <c r="AN1540" s="1">
        <v>25.45908164978027</v>
      </c>
      <c r="AO1540" s="1">
        <v>0</v>
      </c>
      <c r="AP1540" s="1">
        <v>26.736116409301761</v>
      </c>
      <c r="AQ1540" s="1">
        <v>0</v>
      </c>
      <c r="AR1540" s="1">
        <v>27.145</v>
      </c>
      <c r="AS1540" s="1">
        <v>0</v>
      </c>
      <c r="AT1540" s="1">
        <v>23.768999999999998</v>
      </c>
      <c r="AU1540" s="1">
        <v>0</v>
      </c>
      <c r="AV1540" s="1">
        <v>14.319538225730261</v>
      </c>
      <c r="AW1540" s="1">
        <v>1</v>
      </c>
      <c r="AX1540" s="1">
        <v>12.412547026361739</v>
      </c>
      <c r="AY1540" s="1">
        <v>1</v>
      </c>
      <c r="AZ1540" s="1">
        <v>12.130067925016091</v>
      </c>
      <c r="BA1540" s="1">
        <v>1</v>
      </c>
      <c r="BB1540" s="1">
        <v>12.885732151325429</v>
      </c>
      <c r="BC1540" s="1">
        <v>1</v>
      </c>
    </row>
    <row r="1541" spans="1:55" hidden="1" x14ac:dyDescent="0.25">
      <c r="A1541" s="4">
        <v>46177.875</v>
      </c>
      <c r="B1541" s="5">
        <v>46177</v>
      </c>
      <c r="C1541" s="1" t="s">
        <v>82</v>
      </c>
      <c r="D1541" s="1">
        <v>27.968072891235352</v>
      </c>
      <c r="E1541" s="1">
        <v>27.527165648868266</v>
      </c>
      <c r="F1541" s="1">
        <v>25.45</v>
      </c>
      <c r="G1541" s="1">
        <f t="shared" si="72"/>
        <v>6.3406910855743659</v>
      </c>
      <c r="H1541" s="1">
        <f t="shared" si="73"/>
        <v>4.3146171328383272</v>
      </c>
      <c r="I1541" s="1">
        <v>0</v>
      </c>
      <c r="J1541" s="1">
        <v>0</v>
      </c>
      <c r="K1541" s="1">
        <v>0</v>
      </c>
      <c r="L1541" s="1">
        <v>0</v>
      </c>
      <c r="M1541" s="1">
        <v>1</v>
      </c>
      <c r="N1541" s="1">
        <v>21</v>
      </c>
      <c r="O1541" s="1">
        <v>4</v>
      </c>
      <c r="P1541" s="1">
        <v>4</v>
      </c>
      <c r="Q1541" s="1">
        <f t="shared" si="74"/>
        <v>6</v>
      </c>
      <c r="R1541" s="1">
        <v>2026</v>
      </c>
      <c r="S1541" s="1">
        <v>155</v>
      </c>
      <c r="T1541" s="1">
        <v>-0.70710678118654768</v>
      </c>
      <c r="U1541" s="1">
        <v>0.70710678118654735</v>
      </c>
      <c r="V1541" s="1">
        <v>0.43388373911755818</v>
      </c>
      <c r="W1541" s="1">
        <v>-0.90096886790241903</v>
      </c>
      <c r="X1541" s="1">
        <v>0.45753137607425121</v>
      </c>
      <c r="Y1541" s="1">
        <v>-0.88919347720707109</v>
      </c>
      <c r="Z1541" s="1">
        <v>20.833333333333329</v>
      </c>
      <c r="AA1541" s="1">
        <v>0.16666666666666791</v>
      </c>
      <c r="AB1541" s="1">
        <v>1</v>
      </c>
      <c r="AC1541" s="1">
        <v>47563</v>
      </c>
      <c r="AD1541" s="1">
        <v>0</v>
      </c>
      <c r="AE1541" s="1">
        <v>0</v>
      </c>
      <c r="AF1541" s="1">
        <v>26.924961090087891</v>
      </c>
      <c r="AG1541" s="1">
        <v>0</v>
      </c>
      <c r="AH1541" s="1">
        <v>28.45988655090332</v>
      </c>
      <c r="AI1541" s="1">
        <v>1</v>
      </c>
      <c r="AJ1541" s="1">
        <v>26.853860855102539</v>
      </c>
      <c r="AK1541" s="1">
        <v>0</v>
      </c>
      <c r="AL1541" s="1">
        <v>26.86181640625</v>
      </c>
      <c r="AM1541" s="1">
        <v>0</v>
      </c>
      <c r="AN1541" s="1">
        <v>26.820779800415039</v>
      </c>
      <c r="AO1541" s="1">
        <v>0</v>
      </c>
      <c r="AP1541" s="1">
        <v>27.947818756103519</v>
      </c>
      <c r="AQ1541" s="1">
        <v>1</v>
      </c>
      <c r="AR1541" s="1">
        <v>27.225000000000001</v>
      </c>
      <c r="AS1541" s="1">
        <v>0</v>
      </c>
      <c r="AT1541" s="1">
        <v>26.151</v>
      </c>
      <c r="AU1541" s="1">
        <v>0</v>
      </c>
      <c r="AV1541" s="1">
        <v>14.412495245536171</v>
      </c>
      <c r="AW1541" s="1">
        <v>1</v>
      </c>
      <c r="AX1541" s="1">
        <v>12.41775760764167</v>
      </c>
      <c r="AY1541" s="1">
        <v>1</v>
      </c>
      <c r="AZ1541" s="1">
        <v>12.129740486162049</v>
      </c>
      <c r="BA1541" s="1">
        <v>1</v>
      </c>
      <c r="BB1541" s="1">
        <v>12.88609242085627</v>
      </c>
      <c r="BC1541" s="1">
        <v>1</v>
      </c>
    </row>
    <row r="1542" spans="1:55" hidden="1" x14ac:dyDescent="0.25">
      <c r="A1542" s="4">
        <v>46177.916666666657</v>
      </c>
      <c r="B1542" s="5">
        <v>46177</v>
      </c>
      <c r="C1542" s="1" t="s">
        <v>83</v>
      </c>
      <c r="D1542" s="1">
        <v>23.203741073608398</v>
      </c>
      <c r="E1542" s="1">
        <v>23.664295308357971</v>
      </c>
      <c r="F1542" s="1">
        <v>22.82</v>
      </c>
      <c r="G1542" s="1">
        <f t="shared" si="72"/>
        <v>0.14725721157412605</v>
      </c>
      <c r="H1542" s="1">
        <f t="shared" si="73"/>
        <v>0.71283456771528131</v>
      </c>
      <c r="I1542" s="1">
        <v>0</v>
      </c>
      <c r="J1542" s="1">
        <v>0</v>
      </c>
      <c r="K1542" s="1">
        <v>0</v>
      </c>
      <c r="L1542" s="1">
        <v>0</v>
      </c>
      <c r="M1542" s="1">
        <v>1</v>
      </c>
      <c r="N1542" s="1">
        <v>22</v>
      </c>
      <c r="O1542" s="1">
        <v>4</v>
      </c>
      <c r="P1542" s="1">
        <v>4</v>
      </c>
      <c r="Q1542" s="1">
        <f t="shared" si="74"/>
        <v>6</v>
      </c>
      <c r="R1542" s="1">
        <v>2026</v>
      </c>
      <c r="S1542" s="1">
        <v>155</v>
      </c>
      <c r="T1542" s="1">
        <v>-0.50000000000000044</v>
      </c>
      <c r="U1542" s="1">
        <v>0.86602540378443837</v>
      </c>
      <c r="V1542" s="1">
        <v>0.43388373911755818</v>
      </c>
      <c r="W1542" s="1">
        <v>-0.90096886790241903</v>
      </c>
      <c r="X1542" s="1">
        <v>0.45753137607425121</v>
      </c>
      <c r="Y1542" s="1">
        <v>-0.88919347720707109</v>
      </c>
      <c r="Z1542" s="1">
        <v>20.833333333333329</v>
      </c>
      <c r="AA1542" s="1">
        <v>1.1666666666666681</v>
      </c>
      <c r="AB1542" s="1">
        <v>1</v>
      </c>
      <c r="AC1542" s="1">
        <v>47564</v>
      </c>
      <c r="AD1542" s="1">
        <v>0</v>
      </c>
      <c r="AE1542" s="1">
        <v>0</v>
      </c>
      <c r="AF1542" s="1">
        <v>27.968072891235352</v>
      </c>
      <c r="AG1542" s="1">
        <v>0</v>
      </c>
      <c r="AH1542" s="1">
        <v>25.57515716552734</v>
      </c>
      <c r="AI1542" s="1">
        <v>1</v>
      </c>
      <c r="AJ1542" s="1">
        <v>22.756475448608398</v>
      </c>
      <c r="AK1542" s="1">
        <v>0</v>
      </c>
      <c r="AL1542" s="1">
        <v>22.602815628051761</v>
      </c>
      <c r="AM1542" s="1">
        <v>0</v>
      </c>
      <c r="AN1542" s="1">
        <v>22.547380447387699</v>
      </c>
      <c r="AO1542" s="1">
        <v>0</v>
      </c>
      <c r="AP1542" s="1">
        <v>23.166652679443359</v>
      </c>
      <c r="AQ1542" s="1">
        <v>1</v>
      </c>
      <c r="AR1542" s="1">
        <v>21.507999999999999</v>
      </c>
      <c r="AS1542" s="1">
        <v>0</v>
      </c>
      <c r="AT1542" s="1">
        <v>22.504000000000001</v>
      </c>
      <c r="AU1542" s="1">
        <v>0</v>
      </c>
      <c r="AV1542" s="1">
        <v>14.392003009716669</v>
      </c>
      <c r="AW1542" s="1">
        <v>1</v>
      </c>
      <c r="AX1542" s="1">
        <v>12.42434246767135</v>
      </c>
      <c r="AY1542" s="1">
        <v>1</v>
      </c>
      <c r="AZ1542" s="1">
        <v>12.13084624939305</v>
      </c>
      <c r="BA1542" s="1">
        <v>1</v>
      </c>
      <c r="BB1542" s="1">
        <v>12.886299849268511</v>
      </c>
      <c r="BC1542" s="1">
        <v>1</v>
      </c>
    </row>
    <row r="1543" spans="1:55" hidden="1" x14ac:dyDescent="0.25">
      <c r="A1543" s="4">
        <v>46177.958333333343</v>
      </c>
      <c r="B1543" s="5">
        <v>46177</v>
      </c>
      <c r="C1543" s="1" t="s">
        <v>84</v>
      </c>
      <c r="D1543" s="1">
        <v>15.462490081787109</v>
      </c>
      <c r="E1543" s="1">
        <v>15.628150219376872</v>
      </c>
      <c r="F1543" s="1">
        <v>15.9</v>
      </c>
      <c r="G1543" s="1">
        <f t="shared" si="72"/>
        <v>0.19141492853465056</v>
      </c>
      <c r="H1543" s="1">
        <f t="shared" si="73"/>
        <v>7.3902303224843022E-2</v>
      </c>
      <c r="I1543" s="1">
        <v>0</v>
      </c>
      <c r="J1543" s="1">
        <v>0</v>
      </c>
      <c r="K1543" s="1">
        <v>0</v>
      </c>
      <c r="L1543" s="1">
        <v>0</v>
      </c>
      <c r="M1543" s="1">
        <v>0</v>
      </c>
      <c r="N1543" s="1">
        <v>23</v>
      </c>
      <c r="O1543" s="1">
        <v>2</v>
      </c>
      <c r="P1543" s="1">
        <v>4</v>
      </c>
      <c r="Q1543" s="1">
        <f t="shared" si="74"/>
        <v>6</v>
      </c>
      <c r="R1543" s="1">
        <v>2026</v>
      </c>
      <c r="S1543" s="1">
        <v>155</v>
      </c>
      <c r="T1543" s="1">
        <v>-0.25881904510252163</v>
      </c>
      <c r="U1543" s="1">
        <v>0.96592582628906809</v>
      </c>
      <c r="V1543" s="1">
        <v>0.43388373911755818</v>
      </c>
      <c r="W1543" s="1">
        <v>-0.90096886790241903</v>
      </c>
      <c r="X1543" s="1">
        <v>0.45753137607425121</v>
      </c>
      <c r="Y1543" s="1">
        <v>-0.88919347720707109</v>
      </c>
      <c r="Z1543" s="1">
        <v>20.833333333333329</v>
      </c>
      <c r="AA1543" s="1">
        <v>2.1666666666666679</v>
      </c>
      <c r="AB1543" s="1">
        <v>1</v>
      </c>
      <c r="AC1543" s="1">
        <v>47565</v>
      </c>
      <c r="AD1543" s="1">
        <v>0</v>
      </c>
      <c r="AE1543" s="1">
        <v>0</v>
      </c>
      <c r="AF1543" s="1">
        <v>23.203741073608398</v>
      </c>
      <c r="AG1543" s="1">
        <v>0</v>
      </c>
      <c r="AH1543" s="1">
        <v>15.45831966400146</v>
      </c>
      <c r="AI1543" s="1">
        <v>0</v>
      </c>
      <c r="AJ1543" s="1">
        <v>14.614931106567379</v>
      </c>
      <c r="AK1543" s="1">
        <v>0</v>
      </c>
      <c r="AL1543" s="1">
        <v>14.645113945007321</v>
      </c>
      <c r="AM1543" s="1">
        <v>0</v>
      </c>
      <c r="AN1543" s="1">
        <v>14.46411800384521</v>
      </c>
      <c r="AO1543" s="1">
        <v>0</v>
      </c>
      <c r="AP1543" s="1">
        <v>14.826089859008791</v>
      </c>
      <c r="AQ1543" s="1">
        <v>1</v>
      </c>
      <c r="AR1543" s="1">
        <v>12.974</v>
      </c>
      <c r="AS1543" s="1">
        <v>0</v>
      </c>
      <c r="AT1543" s="1">
        <v>15.255000000000001</v>
      </c>
      <c r="AU1543" s="1">
        <v>0</v>
      </c>
      <c r="AV1543" s="1">
        <v>14.29319400588671</v>
      </c>
      <c r="AW1543" s="1">
        <v>1</v>
      </c>
      <c r="AX1543" s="1">
        <v>12.42791940484728</v>
      </c>
      <c r="AY1543" s="1">
        <v>1</v>
      </c>
      <c r="AZ1543" s="1">
        <v>12.13336967360973</v>
      </c>
      <c r="BA1543" s="1">
        <v>1</v>
      </c>
      <c r="BB1543" s="1">
        <v>12.886379728386499</v>
      </c>
      <c r="BC1543" s="1">
        <v>1</v>
      </c>
    </row>
    <row r="1544" spans="1:55" hidden="1" x14ac:dyDescent="0.25">
      <c r="A1544" s="4">
        <v>46178</v>
      </c>
      <c r="B1544" s="5">
        <v>46178</v>
      </c>
      <c r="C1544" s="1" t="s">
        <v>85</v>
      </c>
      <c r="D1544" s="1">
        <v>9.3048105239868164</v>
      </c>
      <c r="E1544" s="1">
        <v>9.5000938267698398</v>
      </c>
      <c r="F1544" s="1">
        <v>10.01</v>
      </c>
      <c r="G1544" s="1">
        <f t="shared" si="72"/>
        <v>0.49729219707974814</v>
      </c>
      <c r="H1544" s="1">
        <f t="shared" si="73"/>
        <v>0.2600043054982259</v>
      </c>
      <c r="I1544" s="1">
        <v>0</v>
      </c>
      <c r="J1544" s="1">
        <v>0</v>
      </c>
      <c r="K1544" s="1">
        <v>6</v>
      </c>
      <c r="L1544" s="1">
        <v>0</v>
      </c>
      <c r="M1544" s="1">
        <v>0</v>
      </c>
      <c r="N1544" s="1">
        <v>0</v>
      </c>
      <c r="O1544" s="1">
        <v>2</v>
      </c>
      <c r="P1544" s="1">
        <v>0</v>
      </c>
      <c r="Q1544" s="1">
        <f t="shared" si="74"/>
        <v>6</v>
      </c>
      <c r="R1544" s="1">
        <v>2026</v>
      </c>
      <c r="S1544" s="1">
        <v>156</v>
      </c>
      <c r="T1544" s="1">
        <v>0</v>
      </c>
      <c r="U1544" s="1">
        <v>1</v>
      </c>
      <c r="V1544" s="1">
        <v>-0.43388373911755801</v>
      </c>
      <c r="W1544" s="1">
        <v>-0.90096886790241915</v>
      </c>
      <c r="X1544" s="1">
        <v>0.44216815196707199</v>
      </c>
      <c r="Y1544" s="1">
        <v>-0.89693217435100647</v>
      </c>
      <c r="Z1544" s="1">
        <v>20.85</v>
      </c>
      <c r="AA1544" s="1">
        <v>-20.85</v>
      </c>
      <c r="AB1544" s="1">
        <v>0</v>
      </c>
      <c r="AC1544" s="1">
        <v>47566</v>
      </c>
      <c r="AD1544" s="1">
        <v>0</v>
      </c>
      <c r="AE1544" s="1">
        <v>0</v>
      </c>
      <c r="AF1544" s="1">
        <v>15.462490081787109</v>
      </c>
      <c r="AG1544" s="1">
        <v>0</v>
      </c>
      <c r="AH1544" s="1">
        <v>10.53076267242432</v>
      </c>
      <c r="AI1544" s="1">
        <v>0</v>
      </c>
      <c r="AJ1544" s="1">
        <v>8.2117090225219727</v>
      </c>
      <c r="AK1544" s="1">
        <v>0</v>
      </c>
      <c r="AL1544" s="1">
        <v>8.3381595611572266</v>
      </c>
      <c r="AM1544" s="1">
        <v>0</v>
      </c>
      <c r="AN1544" s="1">
        <v>8.2832584381103516</v>
      </c>
      <c r="AO1544" s="1">
        <v>0</v>
      </c>
      <c r="AP1544" s="1">
        <v>8.3697414398193359</v>
      </c>
      <c r="AQ1544" s="1">
        <v>0</v>
      </c>
      <c r="AR1544" s="1">
        <v>7.654932975769043</v>
      </c>
      <c r="AS1544" s="1">
        <v>0</v>
      </c>
      <c r="AT1544" s="1">
        <v>8.2309999999999999</v>
      </c>
      <c r="AU1544" s="1">
        <v>0</v>
      </c>
      <c r="AV1544" s="1">
        <v>14.293367773294451</v>
      </c>
      <c r="AW1544" s="1">
        <v>1</v>
      </c>
      <c r="AX1544" s="1">
        <v>12.43278473899478</v>
      </c>
      <c r="AY1544" s="1">
        <v>1</v>
      </c>
      <c r="AZ1544" s="1">
        <v>12.13707278385049</v>
      </c>
      <c r="BA1544" s="1">
        <v>1</v>
      </c>
      <c r="BB1544" s="1">
        <v>12.8864034144689</v>
      </c>
      <c r="BC1544" s="1">
        <v>1</v>
      </c>
    </row>
    <row r="1545" spans="1:55" hidden="1" x14ac:dyDescent="0.25">
      <c r="A1545" s="4">
        <v>46178.041666666657</v>
      </c>
      <c r="B1545" s="5">
        <v>46178</v>
      </c>
      <c r="C1545" s="1" t="s">
        <v>86</v>
      </c>
      <c r="D1545" s="1">
        <v>5.5468621253967294</v>
      </c>
      <c r="E1545" s="1">
        <v>5.587223792498996</v>
      </c>
      <c r="F1545" s="1">
        <v>5.59</v>
      </c>
      <c r="G1545" s="1">
        <f t="shared" si="72"/>
        <v>1.860876225287486E-3</v>
      </c>
      <c r="H1545" s="1">
        <f t="shared" si="73"/>
        <v>7.7073280886299004E-6</v>
      </c>
      <c r="I1545" s="1">
        <v>0</v>
      </c>
      <c r="J1545" s="1">
        <v>0</v>
      </c>
      <c r="K1545" s="1">
        <v>6</v>
      </c>
      <c r="L1545" s="1">
        <v>0</v>
      </c>
      <c r="M1545" s="1">
        <v>0</v>
      </c>
      <c r="N1545" s="1">
        <v>1</v>
      </c>
      <c r="O1545" s="1">
        <v>2</v>
      </c>
      <c r="P1545" s="1">
        <v>0</v>
      </c>
      <c r="Q1545" s="1">
        <f t="shared" si="74"/>
        <v>6</v>
      </c>
      <c r="R1545" s="1">
        <v>2026</v>
      </c>
      <c r="S1545" s="1">
        <v>156</v>
      </c>
      <c r="T1545" s="1">
        <v>0.25881904510252068</v>
      </c>
      <c r="U1545" s="1">
        <v>0.96592582628906831</v>
      </c>
      <c r="V1545" s="1">
        <v>-0.43388373911755801</v>
      </c>
      <c r="W1545" s="1">
        <v>-0.90096886790241915</v>
      </c>
      <c r="X1545" s="1">
        <v>0.44216815196707199</v>
      </c>
      <c r="Y1545" s="1">
        <v>-0.89693217435100647</v>
      </c>
      <c r="Z1545" s="1">
        <v>20.85</v>
      </c>
      <c r="AA1545" s="1">
        <v>-19.850000000000001</v>
      </c>
      <c r="AB1545" s="1">
        <v>0</v>
      </c>
      <c r="AC1545" s="1">
        <v>47567</v>
      </c>
      <c r="AD1545" s="1">
        <v>0</v>
      </c>
      <c r="AE1545" s="1">
        <v>0</v>
      </c>
      <c r="AF1545" s="1">
        <v>9.3048105239868164</v>
      </c>
      <c r="AG1545" s="1">
        <v>0</v>
      </c>
      <c r="AH1545" s="1">
        <v>6.3714165687561044</v>
      </c>
      <c r="AI1545" s="1">
        <v>0</v>
      </c>
      <c r="AJ1545" s="1">
        <v>4.9285993576049796</v>
      </c>
      <c r="AK1545" s="1">
        <v>0</v>
      </c>
      <c r="AL1545" s="1">
        <v>5.0308637619018546</v>
      </c>
      <c r="AM1545" s="1">
        <v>0</v>
      </c>
      <c r="AN1545" s="1">
        <v>4.9851551055908203</v>
      </c>
      <c r="AO1545" s="1">
        <v>0</v>
      </c>
      <c r="AP1545" s="1">
        <v>5.0655980110168457</v>
      </c>
      <c r="AQ1545" s="1">
        <v>0</v>
      </c>
      <c r="AR1545" s="1">
        <v>4.8978271484375</v>
      </c>
      <c r="AS1545" s="1">
        <v>0</v>
      </c>
      <c r="AT1545" s="1">
        <v>4.8449999999999998</v>
      </c>
      <c r="AU1545" s="1">
        <v>0</v>
      </c>
      <c r="AV1545" s="1">
        <v>14.24228643377622</v>
      </c>
      <c r="AW1545" s="1">
        <v>1</v>
      </c>
      <c r="AX1545" s="1">
        <v>12.438538613773529</v>
      </c>
      <c r="AY1545" s="1">
        <v>1</v>
      </c>
      <c r="AZ1545" s="1">
        <v>12.13952795877343</v>
      </c>
      <c r="BA1545" s="1">
        <v>1</v>
      </c>
      <c r="BB1545" s="1">
        <v>12.886525995578941</v>
      </c>
      <c r="BC1545" s="1">
        <v>1</v>
      </c>
    </row>
    <row r="1546" spans="1:55" hidden="1" x14ac:dyDescent="0.25">
      <c r="A1546" s="4">
        <v>46178.083333333343</v>
      </c>
      <c r="B1546" s="5">
        <v>46178</v>
      </c>
      <c r="C1546" s="1" t="s">
        <v>87</v>
      </c>
      <c r="D1546" s="1">
        <v>3.4731960296630859</v>
      </c>
      <c r="E1546" s="1">
        <v>3.2907801150735612</v>
      </c>
      <c r="F1546" s="1">
        <v>3.69</v>
      </c>
      <c r="G1546" s="1">
        <f t="shared" si="72"/>
        <v>4.7003961553849491E-2</v>
      </c>
      <c r="H1546" s="1">
        <f t="shared" si="73"/>
        <v>0.15937651652067902</v>
      </c>
      <c r="I1546" s="1">
        <v>0</v>
      </c>
      <c r="J1546" s="1">
        <v>0</v>
      </c>
      <c r="K1546" s="1">
        <v>6</v>
      </c>
      <c r="L1546" s="1">
        <v>0</v>
      </c>
      <c r="M1546" s="1">
        <v>0</v>
      </c>
      <c r="N1546" s="1">
        <v>2</v>
      </c>
      <c r="O1546" s="1">
        <v>2</v>
      </c>
      <c r="P1546" s="1">
        <v>0</v>
      </c>
      <c r="Q1546" s="1">
        <f t="shared" si="74"/>
        <v>6</v>
      </c>
      <c r="R1546" s="1">
        <v>2026</v>
      </c>
      <c r="S1546" s="1">
        <v>156</v>
      </c>
      <c r="T1546" s="1">
        <v>0.49999999999999989</v>
      </c>
      <c r="U1546" s="1">
        <v>0.86602540378443871</v>
      </c>
      <c r="V1546" s="1">
        <v>-0.43388373911755801</v>
      </c>
      <c r="W1546" s="1">
        <v>-0.90096886790241915</v>
      </c>
      <c r="X1546" s="1">
        <v>0.44216815196707199</v>
      </c>
      <c r="Y1546" s="1">
        <v>-0.89693217435100647</v>
      </c>
      <c r="Z1546" s="1">
        <v>20.85</v>
      </c>
      <c r="AA1546" s="1">
        <v>-18.850000000000001</v>
      </c>
      <c r="AB1546" s="1">
        <v>0</v>
      </c>
      <c r="AC1546" s="1">
        <v>47568</v>
      </c>
      <c r="AD1546" s="1">
        <v>0</v>
      </c>
      <c r="AE1546" s="1">
        <v>0</v>
      </c>
      <c r="AF1546" s="1">
        <v>5.5468621253967294</v>
      </c>
      <c r="AG1546" s="1">
        <v>0</v>
      </c>
      <c r="AH1546" s="1">
        <v>3.7419073581695561</v>
      </c>
      <c r="AI1546" s="1">
        <v>0</v>
      </c>
      <c r="AJ1546" s="1">
        <v>3.0496571063995361</v>
      </c>
      <c r="AK1546" s="1">
        <v>0</v>
      </c>
      <c r="AL1546" s="1">
        <v>3.2462682723999019</v>
      </c>
      <c r="AM1546" s="1">
        <v>0</v>
      </c>
      <c r="AN1546" s="1">
        <v>3.2557060718536381</v>
      </c>
      <c r="AO1546" s="1">
        <v>0</v>
      </c>
      <c r="AP1546" s="1">
        <v>3.2470791339874272</v>
      </c>
      <c r="AQ1546" s="1">
        <v>0</v>
      </c>
      <c r="AR1546" s="1">
        <v>3.2149980068206792</v>
      </c>
      <c r="AS1546" s="1">
        <v>0</v>
      </c>
      <c r="AT1546" s="1">
        <v>3.2320000000000002</v>
      </c>
      <c r="AU1546" s="1">
        <v>0</v>
      </c>
      <c r="AV1546" s="1">
        <v>14.207929998636249</v>
      </c>
      <c r="AW1546" s="1">
        <v>1</v>
      </c>
      <c r="AX1546" s="1">
        <v>12.441610032603849</v>
      </c>
      <c r="AY1546" s="1">
        <v>1</v>
      </c>
      <c r="AZ1546" s="1">
        <v>12.140493784632</v>
      </c>
      <c r="BA1546" s="1">
        <v>1</v>
      </c>
      <c r="BB1546" s="1">
        <v>12.88660611682613</v>
      </c>
      <c r="BC1546" s="1">
        <v>1</v>
      </c>
    </row>
    <row r="1547" spans="1:55" hidden="1" x14ac:dyDescent="0.25">
      <c r="A1547" s="4">
        <v>46178.125</v>
      </c>
      <c r="B1547" s="5">
        <v>46178</v>
      </c>
      <c r="C1547" s="1" t="s">
        <v>88</v>
      </c>
      <c r="D1547" s="1">
        <v>2.319215059280396</v>
      </c>
      <c r="E1547" s="1">
        <v>2.3271703859849766</v>
      </c>
      <c r="F1547" s="1">
        <v>2.2999999999999998</v>
      </c>
      <c r="G1547" s="1">
        <f t="shared" si="72"/>
        <v>3.6921850314913741E-4</v>
      </c>
      <c r="H1547" s="1">
        <f t="shared" si="73"/>
        <v>7.3822987457262295E-4</v>
      </c>
      <c r="I1547" s="1">
        <v>0</v>
      </c>
      <c r="J1547" s="1">
        <v>0</v>
      </c>
      <c r="K1547" s="1">
        <v>6</v>
      </c>
      <c r="L1547" s="1">
        <v>0</v>
      </c>
      <c r="M1547" s="1">
        <v>0</v>
      </c>
      <c r="N1547" s="1">
        <v>3</v>
      </c>
      <c r="O1547" s="1">
        <v>2</v>
      </c>
      <c r="P1547" s="1">
        <v>0</v>
      </c>
      <c r="Q1547" s="1">
        <f t="shared" si="74"/>
        <v>6</v>
      </c>
      <c r="R1547" s="1">
        <v>2026</v>
      </c>
      <c r="S1547" s="1">
        <v>156</v>
      </c>
      <c r="T1547" s="1">
        <v>0.70710678118654757</v>
      </c>
      <c r="U1547" s="1">
        <v>0.70710678118654757</v>
      </c>
      <c r="V1547" s="1">
        <v>-0.43388373911755801</v>
      </c>
      <c r="W1547" s="1">
        <v>-0.90096886790241915</v>
      </c>
      <c r="X1547" s="1">
        <v>0.44216815196707199</v>
      </c>
      <c r="Y1547" s="1">
        <v>-0.89693217435100647</v>
      </c>
      <c r="Z1547" s="1">
        <v>20.85</v>
      </c>
      <c r="AA1547" s="1">
        <v>-17.850000000000001</v>
      </c>
      <c r="AB1547" s="1">
        <v>0</v>
      </c>
      <c r="AC1547" s="1">
        <v>47569</v>
      </c>
      <c r="AD1547" s="1">
        <v>0</v>
      </c>
      <c r="AE1547" s="1">
        <v>0</v>
      </c>
      <c r="AF1547" s="1">
        <v>3.4731960296630859</v>
      </c>
      <c r="AG1547" s="1">
        <v>0</v>
      </c>
      <c r="AH1547" s="1">
        <v>2.430007696151733</v>
      </c>
      <c r="AI1547" s="1">
        <v>0</v>
      </c>
      <c r="AJ1547" s="1">
        <v>2.065953254699707</v>
      </c>
      <c r="AK1547" s="1">
        <v>0</v>
      </c>
      <c r="AL1547" s="1">
        <v>2.1868009567260742</v>
      </c>
      <c r="AM1547" s="1">
        <v>0</v>
      </c>
      <c r="AN1547" s="1">
        <v>2.2366573810577388</v>
      </c>
      <c r="AO1547" s="1">
        <v>0</v>
      </c>
      <c r="AP1547" s="1">
        <v>2.2137279510498051</v>
      </c>
      <c r="AQ1547" s="1">
        <v>0</v>
      </c>
      <c r="AR1547" s="1">
        <v>2.1881332397460942</v>
      </c>
      <c r="AS1547" s="1">
        <v>0</v>
      </c>
      <c r="AT1547" s="1">
        <v>2.6139999999999999</v>
      </c>
      <c r="AU1547" s="1">
        <v>0</v>
      </c>
      <c r="AV1547" s="1">
        <v>14.196733693281811</v>
      </c>
      <c r="AW1547" s="1">
        <v>1</v>
      </c>
      <c r="AX1547" s="1">
        <v>12.442960793063749</v>
      </c>
      <c r="AY1547" s="1">
        <v>1</v>
      </c>
      <c r="AZ1547" s="1">
        <v>12.14087800788028</v>
      </c>
      <c r="BA1547" s="1">
        <v>1</v>
      </c>
      <c r="BB1547" s="1">
        <v>12.886633650619469</v>
      </c>
      <c r="BC1547" s="1">
        <v>1</v>
      </c>
    </row>
    <row r="1548" spans="1:55" hidden="1" x14ac:dyDescent="0.25">
      <c r="A1548" s="4">
        <v>46178.166666666657</v>
      </c>
      <c r="B1548" s="5">
        <v>46178</v>
      </c>
      <c r="C1548" s="1" t="s">
        <v>89</v>
      </c>
      <c r="D1548" s="1">
        <v>1.7532385587692261</v>
      </c>
      <c r="E1548" s="1">
        <v>1.9728058044827188</v>
      </c>
      <c r="F1548" s="1">
        <v>1.91</v>
      </c>
      <c r="G1548" s="1">
        <f t="shared" si="72"/>
        <v>2.4574149456749364E-2</v>
      </c>
      <c r="H1548" s="1">
        <f t="shared" si="73"/>
        <v>3.9445690767215113E-3</v>
      </c>
      <c r="I1548" s="1">
        <v>0</v>
      </c>
      <c r="J1548" s="1">
        <v>0</v>
      </c>
      <c r="K1548" s="1">
        <v>6</v>
      </c>
      <c r="L1548" s="1">
        <v>0</v>
      </c>
      <c r="M1548" s="1">
        <v>0</v>
      </c>
      <c r="N1548" s="1">
        <v>4</v>
      </c>
      <c r="O1548" s="1">
        <v>2</v>
      </c>
      <c r="P1548" s="1">
        <v>0</v>
      </c>
      <c r="Q1548" s="1">
        <f t="shared" si="74"/>
        <v>6</v>
      </c>
      <c r="R1548" s="1">
        <v>2026</v>
      </c>
      <c r="S1548" s="1">
        <v>156</v>
      </c>
      <c r="T1548" s="1">
        <v>0.8660254037844386</v>
      </c>
      <c r="U1548" s="1">
        <v>0.50000000000000011</v>
      </c>
      <c r="V1548" s="1">
        <v>-0.43388373911755801</v>
      </c>
      <c r="W1548" s="1">
        <v>-0.90096886790241915</v>
      </c>
      <c r="X1548" s="1">
        <v>0.44216815196707199</v>
      </c>
      <c r="Y1548" s="1">
        <v>-0.89693217435100647</v>
      </c>
      <c r="Z1548" s="1">
        <v>20.85</v>
      </c>
      <c r="AA1548" s="1">
        <v>-16.850000000000001</v>
      </c>
      <c r="AB1548" s="1">
        <v>0</v>
      </c>
      <c r="AC1548" s="1">
        <v>47570</v>
      </c>
      <c r="AD1548" s="1">
        <v>0</v>
      </c>
      <c r="AE1548" s="1">
        <v>0</v>
      </c>
      <c r="AF1548" s="1">
        <v>2.319215059280396</v>
      </c>
      <c r="AG1548" s="1">
        <v>0</v>
      </c>
      <c r="AH1548" s="1">
        <v>1.826601505279541</v>
      </c>
      <c r="AI1548" s="1">
        <v>0</v>
      </c>
      <c r="AJ1548" s="1">
        <v>1.625412702560425</v>
      </c>
      <c r="AK1548" s="1">
        <v>0</v>
      </c>
      <c r="AL1548" s="1">
        <v>1.6704534292221069</v>
      </c>
      <c r="AM1548" s="1">
        <v>0</v>
      </c>
      <c r="AN1548" s="1">
        <v>1.775781989097595</v>
      </c>
      <c r="AO1548" s="1">
        <v>0</v>
      </c>
      <c r="AP1548" s="1">
        <v>1.7211464643478389</v>
      </c>
      <c r="AQ1548" s="1">
        <v>0</v>
      </c>
      <c r="AR1548" s="1">
        <v>1.6962230205535891</v>
      </c>
      <c r="AS1548" s="1">
        <v>0</v>
      </c>
      <c r="AT1548" s="1">
        <v>2.0379999999999998</v>
      </c>
      <c r="AU1548" s="1">
        <v>0</v>
      </c>
      <c r="AV1548" s="1">
        <v>14.19211733341217</v>
      </c>
      <c r="AW1548" s="1">
        <v>1</v>
      </c>
      <c r="AX1548" s="1">
        <v>12.443748972245629</v>
      </c>
      <c r="AY1548" s="1">
        <v>1</v>
      </c>
      <c r="AZ1548" s="1">
        <v>12.14107307011173</v>
      </c>
      <c r="BA1548" s="1">
        <v>1</v>
      </c>
      <c r="BB1548" s="1">
        <v>12.88659999937053</v>
      </c>
      <c r="BC1548" s="1">
        <v>1</v>
      </c>
    </row>
    <row r="1549" spans="1:55" hidden="1" x14ac:dyDescent="0.25">
      <c r="A1549" s="4">
        <v>46178.208333333343</v>
      </c>
      <c r="B1549" s="5">
        <v>46178</v>
      </c>
      <c r="C1549" s="1" t="s">
        <v>90</v>
      </c>
      <c r="D1549" s="1">
        <v>1.8425372838973999</v>
      </c>
      <c r="E1549" s="1">
        <v>2.4616627004996929</v>
      </c>
      <c r="F1549" s="1">
        <v>2.23</v>
      </c>
      <c r="G1549" s="1">
        <f t="shared" si="72"/>
        <v>0.15012735636960406</v>
      </c>
      <c r="H1549" s="1">
        <f t="shared" si="73"/>
        <v>5.3667606802810436E-2</v>
      </c>
      <c r="I1549" s="1">
        <v>0</v>
      </c>
      <c r="J1549" s="1">
        <v>0</v>
      </c>
      <c r="K1549" s="1">
        <v>6</v>
      </c>
      <c r="L1549" s="1">
        <v>0</v>
      </c>
      <c r="M1549" s="1">
        <v>0</v>
      </c>
      <c r="N1549" s="1">
        <v>5</v>
      </c>
      <c r="O1549" s="1">
        <v>2</v>
      </c>
      <c r="P1549" s="1">
        <v>0</v>
      </c>
      <c r="Q1549" s="1">
        <f t="shared" si="74"/>
        <v>6</v>
      </c>
      <c r="R1549" s="1">
        <v>2026</v>
      </c>
      <c r="S1549" s="1">
        <v>156</v>
      </c>
      <c r="T1549" s="1">
        <v>0.96592582628906831</v>
      </c>
      <c r="U1549" s="1">
        <v>0.25881904510252068</v>
      </c>
      <c r="V1549" s="1">
        <v>-0.43388373911755801</v>
      </c>
      <c r="W1549" s="1">
        <v>-0.90096886790241915</v>
      </c>
      <c r="X1549" s="1">
        <v>0.44216815196707199</v>
      </c>
      <c r="Y1549" s="1">
        <v>-0.89693217435100647</v>
      </c>
      <c r="Z1549" s="1">
        <v>20.85</v>
      </c>
      <c r="AA1549" s="1">
        <v>-15.85</v>
      </c>
      <c r="AB1549" s="1">
        <v>0</v>
      </c>
      <c r="AC1549" s="1">
        <v>47571</v>
      </c>
      <c r="AD1549" s="1">
        <v>0</v>
      </c>
      <c r="AE1549" s="1">
        <v>0</v>
      </c>
      <c r="AF1549" s="1">
        <v>1.7532385587692261</v>
      </c>
      <c r="AG1549" s="1">
        <v>0</v>
      </c>
      <c r="AH1549" s="1">
        <v>2.0698311328887939</v>
      </c>
      <c r="AI1549" s="1">
        <v>0</v>
      </c>
      <c r="AJ1549" s="1">
        <v>1.973090648651123</v>
      </c>
      <c r="AK1549" s="1">
        <v>0</v>
      </c>
      <c r="AL1549" s="1">
        <v>1.9719423055648799</v>
      </c>
      <c r="AM1549" s="1">
        <v>0</v>
      </c>
      <c r="AN1549" s="1">
        <v>2.1062924861907959</v>
      </c>
      <c r="AO1549" s="1">
        <v>0</v>
      </c>
      <c r="AP1549" s="1">
        <v>2.003782987594604</v>
      </c>
      <c r="AQ1549" s="1">
        <v>0</v>
      </c>
      <c r="AR1549" s="1">
        <v>1.940456748008728</v>
      </c>
      <c r="AS1549" s="1">
        <v>0</v>
      </c>
      <c r="AT1549" s="1">
        <v>2.2200000000000002</v>
      </c>
      <c r="AU1549" s="1">
        <v>0</v>
      </c>
      <c r="AV1549" s="1">
        <v>14.189060543974239</v>
      </c>
      <c r="AW1549" s="1">
        <v>1</v>
      </c>
      <c r="AX1549" s="1">
        <v>12.444241740873879</v>
      </c>
      <c r="AY1549" s="1">
        <v>1</v>
      </c>
      <c r="AZ1549" s="1">
        <v>12.141157914662649</v>
      </c>
      <c r="BA1549" s="1">
        <v>1</v>
      </c>
      <c r="BB1549" s="1">
        <v>12.88656749235669</v>
      </c>
      <c r="BC1549" s="1">
        <v>1</v>
      </c>
    </row>
    <row r="1550" spans="1:55" hidden="1" x14ac:dyDescent="0.25">
      <c r="A1550" s="4">
        <v>46178.25</v>
      </c>
      <c r="B1550" s="5">
        <v>46178</v>
      </c>
      <c r="C1550" s="1" t="s">
        <v>67</v>
      </c>
      <c r="D1550" s="1">
        <v>3.2734768390655522</v>
      </c>
      <c r="E1550" s="1">
        <v>3.9613582188919505</v>
      </c>
      <c r="F1550" s="1">
        <v>3.38</v>
      </c>
      <c r="G1550" s="1">
        <f t="shared" si="72"/>
        <v>1.1347183815466243E-2</v>
      </c>
      <c r="H1550" s="1">
        <f t="shared" si="73"/>
        <v>0.33797737867322114</v>
      </c>
      <c r="I1550" s="1">
        <v>0</v>
      </c>
      <c r="J1550" s="1">
        <v>0</v>
      </c>
      <c r="K1550" s="1">
        <v>6</v>
      </c>
      <c r="L1550" s="1">
        <v>0</v>
      </c>
      <c r="M1550" s="1">
        <v>0</v>
      </c>
      <c r="N1550" s="1">
        <v>6</v>
      </c>
      <c r="O1550" s="1">
        <v>3</v>
      </c>
      <c r="P1550" s="1">
        <v>0</v>
      </c>
      <c r="Q1550" s="1">
        <f t="shared" si="74"/>
        <v>6</v>
      </c>
      <c r="R1550" s="1">
        <v>2026</v>
      </c>
      <c r="S1550" s="1">
        <v>156</v>
      </c>
      <c r="T1550" s="1">
        <v>1</v>
      </c>
      <c r="U1550" s="1">
        <v>6.123233995736766E-17</v>
      </c>
      <c r="V1550" s="1">
        <v>-0.43388373911755801</v>
      </c>
      <c r="W1550" s="1">
        <v>-0.90096886790241915</v>
      </c>
      <c r="X1550" s="1">
        <v>0.44216815196707199</v>
      </c>
      <c r="Y1550" s="1">
        <v>-0.89693217435100647</v>
      </c>
      <c r="Z1550" s="1">
        <v>20.85</v>
      </c>
      <c r="AA1550" s="1">
        <v>-14.85</v>
      </c>
      <c r="AB1550" s="1">
        <v>0</v>
      </c>
      <c r="AC1550" s="1">
        <v>47572</v>
      </c>
      <c r="AD1550" s="1">
        <v>0</v>
      </c>
      <c r="AE1550" s="1">
        <v>0</v>
      </c>
      <c r="AF1550" s="1">
        <v>1.8425372838973999</v>
      </c>
      <c r="AG1550" s="1">
        <v>0</v>
      </c>
      <c r="AH1550" s="1">
        <v>3.3784422874450679</v>
      </c>
      <c r="AI1550" s="1">
        <v>0</v>
      </c>
      <c r="AJ1550" s="1">
        <v>3.628825426101685</v>
      </c>
      <c r="AK1550" s="1">
        <v>0</v>
      </c>
      <c r="AL1550" s="1">
        <v>3.53960132598877</v>
      </c>
      <c r="AM1550" s="1">
        <v>0</v>
      </c>
      <c r="AN1550" s="1">
        <v>3.6703073978424068</v>
      </c>
      <c r="AO1550" s="1">
        <v>0</v>
      </c>
      <c r="AP1550" s="1">
        <v>3.6071112155914311</v>
      </c>
      <c r="AQ1550" s="1">
        <v>0</v>
      </c>
      <c r="AR1550" s="1">
        <v>3.547669649124146</v>
      </c>
      <c r="AS1550" s="1">
        <v>0</v>
      </c>
      <c r="AT1550" s="1">
        <v>4.05</v>
      </c>
      <c r="AU1550" s="1">
        <v>0</v>
      </c>
      <c r="AV1550" s="1">
        <v>14.17958996693293</v>
      </c>
      <c r="AW1550" s="1">
        <v>1</v>
      </c>
      <c r="AX1550" s="1">
        <v>12.44347147288777</v>
      </c>
      <c r="AY1550" s="1">
        <v>1</v>
      </c>
      <c r="AZ1550" s="1">
        <v>12.14101220117438</v>
      </c>
      <c r="BA1550" s="1">
        <v>1</v>
      </c>
      <c r="BB1550" s="1">
        <v>12.88652440300554</v>
      </c>
      <c r="BC1550" s="1">
        <v>1</v>
      </c>
    </row>
    <row r="1551" spans="1:55" hidden="1" x14ac:dyDescent="0.25">
      <c r="A1551" s="4">
        <v>46178.291666666657</v>
      </c>
      <c r="B1551" s="5">
        <v>46178</v>
      </c>
      <c r="C1551" s="1" t="s">
        <v>68</v>
      </c>
      <c r="D1551" s="1">
        <v>5.2391276359558114</v>
      </c>
      <c r="E1551" s="1">
        <v>6.018809810371474</v>
      </c>
      <c r="F1551" s="1">
        <v>5.59</v>
      </c>
      <c r="G1551" s="1">
        <f t="shared" si="72"/>
        <v>0.1231114158499575</v>
      </c>
      <c r="H1551" s="1">
        <f t="shared" si="73"/>
        <v>0.18387785347081961</v>
      </c>
      <c r="I1551" s="1">
        <v>0</v>
      </c>
      <c r="J1551" s="1">
        <v>0</v>
      </c>
      <c r="K1551" s="1">
        <v>6</v>
      </c>
      <c r="L1551" s="1">
        <v>0</v>
      </c>
      <c r="M1551" s="1">
        <v>0</v>
      </c>
      <c r="N1551" s="1">
        <v>7</v>
      </c>
      <c r="O1551" s="1">
        <v>3</v>
      </c>
      <c r="P1551" s="1">
        <v>0</v>
      </c>
      <c r="Q1551" s="1">
        <f t="shared" si="74"/>
        <v>6</v>
      </c>
      <c r="R1551" s="1">
        <v>2026</v>
      </c>
      <c r="S1551" s="1">
        <v>156</v>
      </c>
      <c r="T1551" s="1">
        <v>0.96592582628906831</v>
      </c>
      <c r="U1551" s="1">
        <v>-0.25881904510252057</v>
      </c>
      <c r="V1551" s="1">
        <v>-0.43388373911755801</v>
      </c>
      <c r="W1551" s="1">
        <v>-0.90096886790241915</v>
      </c>
      <c r="X1551" s="1">
        <v>0.44216815196707199</v>
      </c>
      <c r="Y1551" s="1">
        <v>-0.89693217435100647</v>
      </c>
      <c r="Z1551" s="1">
        <v>20.85</v>
      </c>
      <c r="AA1551" s="1">
        <v>-13.85</v>
      </c>
      <c r="AB1551" s="1">
        <v>0</v>
      </c>
      <c r="AC1551" s="1">
        <v>47573</v>
      </c>
      <c r="AD1551" s="1">
        <v>0</v>
      </c>
      <c r="AE1551" s="1">
        <v>0</v>
      </c>
      <c r="AF1551" s="1">
        <v>3.2734768390655522</v>
      </c>
      <c r="AG1551" s="1">
        <v>0</v>
      </c>
      <c r="AH1551" s="1">
        <v>5.3547687530517578</v>
      </c>
      <c r="AI1551" s="1">
        <v>0</v>
      </c>
      <c r="AJ1551" s="1">
        <v>5.3312592506408691</v>
      </c>
      <c r="AK1551" s="1">
        <v>0</v>
      </c>
      <c r="AL1551" s="1">
        <v>5.2807555198669434</v>
      </c>
      <c r="AM1551" s="1">
        <v>0</v>
      </c>
      <c r="AN1551" s="1">
        <v>5.4656624794006348</v>
      </c>
      <c r="AO1551" s="1">
        <v>0</v>
      </c>
      <c r="AP1551" s="1">
        <v>5.5623459815979004</v>
      </c>
      <c r="AQ1551" s="1">
        <v>0</v>
      </c>
      <c r="AR1551" s="1">
        <v>5.6766738891601563</v>
      </c>
      <c r="AS1551" s="1">
        <v>0</v>
      </c>
      <c r="AT1551" s="1">
        <v>5.9119999999999999</v>
      </c>
      <c r="AU1551" s="1">
        <v>0</v>
      </c>
      <c r="AV1551" s="1">
        <v>14.17521640658379</v>
      </c>
      <c r="AW1551" s="1">
        <v>1</v>
      </c>
      <c r="AX1551" s="1">
        <v>12.441887398560841</v>
      </c>
      <c r="AY1551" s="1">
        <v>1</v>
      </c>
      <c r="AZ1551" s="1">
        <v>12.140604176159419</v>
      </c>
      <c r="BA1551" s="1">
        <v>1</v>
      </c>
      <c r="BB1551" s="1">
        <v>12.886435758809091</v>
      </c>
      <c r="BC1551" s="1">
        <v>1</v>
      </c>
    </row>
    <row r="1552" spans="1:55" hidden="1" x14ac:dyDescent="0.25">
      <c r="A1552" s="4">
        <v>46178.333333333343</v>
      </c>
      <c r="B1552" s="5">
        <v>46178</v>
      </c>
      <c r="C1552" s="1" t="s">
        <v>69</v>
      </c>
      <c r="D1552" s="1">
        <v>7.4249305725097656</v>
      </c>
      <c r="E1552" s="1">
        <v>8.3780549199477221</v>
      </c>
      <c r="F1552" s="1">
        <v>7.56</v>
      </c>
      <c r="G1552" s="1">
        <f t="shared" si="72"/>
        <v>1.8243750242539575E-2</v>
      </c>
      <c r="H1552" s="1">
        <f t="shared" si="73"/>
        <v>0.66921385205067463</v>
      </c>
      <c r="I1552" s="1">
        <v>0</v>
      </c>
      <c r="J1552" s="1">
        <v>0</v>
      </c>
      <c r="K1552" s="1">
        <v>6</v>
      </c>
      <c r="L1552" s="1">
        <v>0</v>
      </c>
      <c r="M1552" s="1">
        <v>0</v>
      </c>
      <c r="N1552" s="1">
        <v>8</v>
      </c>
      <c r="O1552" s="1">
        <v>3</v>
      </c>
      <c r="P1552" s="1">
        <v>0</v>
      </c>
      <c r="Q1552" s="1">
        <f t="shared" si="74"/>
        <v>6</v>
      </c>
      <c r="R1552" s="1">
        <v>2026</v>
      </c>
      <c r="S1552" s="1">
        <v>156</v>
      </c>
      <c r="T1552" s="1">
        <v>0.86602540378443871</v>
      </c>
      <c r="U1552" s="1">
        <v>-0.49999999999999978</v>
      </c>
      <c r="V1552" s="1">
        <v>-0.43388373911755801</v>
      </c>
      <c r="W1552" s="1">
        <v>-0.90096886790241915</v>
      </c>
      <c r="X1552" s="1">
        <v>0.44216815196707199</v>
      </c>
      <c r="Y1552" s="1">
        <v>-0.89693217435100647</v>
      </c>
      <c r="Z1552" s="1">
        <v>20.85</v>
      </c>
      <c r="AA1552" s="1">
        <v>-12.85</v>
      </c>
      <c r="AB1552" s="1">
        <v>0</v>
      </c>
      <c r="AC1552" s="1">
        <v>47574</v>
      </c>
      <c r="AD1552" s="1">
        <v>0</v>
      </c>
      <c r="AE1552" s="1">
        <v>0</v>
      </c>
      <c r="AF1552" s="1">
        <v>5.2391276359558114</v>
      </c>
      <c r="AG1552" s="1">
        <v>0</v>
      </c>
      <c r="AH1552" s="1">
        <v>6.9198398590087891</v>
      </c>
      <c r="AI1552" s="1">
        <v>0</v>
      </c>
      <c r="AJ1552" s="1">
        <v>6.9287943840026864</v>
      </c>
      <c r="AK1552" s="1">
        <v>0</v>
      </c>
      <c r="AL1552" s="1">
        <v>7.1867332458496094</v>
      </c>
      <c r="AM1552" s="1">
        <v>0</v>
      </c>
      <c r="AN1552" s="1">
        <v>7.425572395324707</v>
      </c>
      <c r="AO1552" s="1">
        <v>0</v>
      </c>
      <c r="AP1552" s="1">
        <v>7.4576320648193359</v>
      </c>
      <c r="AQ1552" s="1">
        <v>0</v>
      </c>
      <c r="AR1552" s="1">
        <v>7.5224766731262207</v>
      </c>
      <c r="AS1552" s="1">
        <v>0</v>
      </c>
      <c r="AT1552" s="1">
        <v>7.4969999999999999</v>
      </c>
      <c r="AU1552" s="1">
        <v>0</v>
      </c>
      <c r="AV1552" s="1">
        <v>14.17039802670479</v>
      </c>
      <c r="AW1552" s="1">
        <v>1</v>
      </c>
      <c r="AX1552" s="1">
        <v>12.441639613537561</v>
      </c>
      <c r="AY1552" s="1">
        <v>1</v>
      </c>
      <c r="AZ1552" s="1">
        <v>12.13995306566358</v>
      </c>
      <c r="BA1552" s="1">
        <v>1</v>
      </c>
      <c r="BB1552" s="1">
        <v>12.886358946895379</v>
      </c>
      <c r="BC1552" s="1">
        <v>1</v>
      </c>
    </row>
    <row r="1553" spans="1:55" hidden="1" x14ac:dyDescent="0.25">
      <c r="A1553" s="4">
        <v>46178.375</v>
      </c>
      <c r="B1553" s="5">
        <v>46178</v>
      </c>
      <c r="C1553" s="1" t="s">
        <v>70</v>
      </c>
      <c r="D1553" s="1">
        <v>9.3962440490722656</v>
      </c>
      <c r="E1553" s="1">
        <v>10.091800056207067</v>
      </c>
      <c r="F1553" s="1">
        <v>9.8000000000000007</v>
      </c>
      <c r="G1553" s="1">
        <f t="shared" si="72"/>
        <v>0.16301886790955963</v>
      </c>
      <c r="H1553" s="1">
        <f t="shared" si="73"/>
        <v>8.5147272802446841E-2</v>
      </c>
      <c r="I1553" s="1">
        <v>0</v>
      </c>
      <c r="J1553" s="1">
        <v>0</v>
      </c>
      <c r="K1553" s="1">
        <v>6</v>
      </c>
      <c r="L1553" s="1">
        <v>0</v>
      </c>
      <c r="M1553" s="1">
        <v>0</v>
      </c>
      <c r="N1553" s="1">
        <v>9</v>
      </c>
      <c r="O1553" s="1">
        <v>0</v>
      </c>
      <c r="P1553" s="1">
        <v>0</v>
      </c>
      <c r="Q1553" s="1">
        <f t="shared" si="74"/>
        <v>6</v>
      </c>
      <c r="R1553" s="1">
        <v>2026</v>
      </c>
      <c r="S1553" s="1">
        <v>156</v>
      </c>
      <c r="T1553" s="1">
        <v>0.70710678118654757</v>
      </c>
      <c r="U1553" s="1">
        <v>-0.70710678118654746</v>
      </c>
      <c r="V1553" s="1">
        <v>-0.43388373911755801</v>
      </c>
      <c r="W1553" s="1">
        <v>-0.90096886790241915</v>
      </c>
      <c r="X1553" s="1">
        <v>0.44216815196707199</v>
      </c>
      <c r="Y1553" s="1">
        <v>-0.89693217435100647</v>
      </c>
      <c r="Z1553" s="1">
        <v>20.85</v>
      </c>
      <c r="AA1553" s="1">
        <v>-11.85</v>
      </c>
      <c r="AB1553" s="1">
        <v>0</v>
      </c>
      <c r="AC1553" s="1">
        <v>47575</v>
      </c>
      <c r="AD1553" s="1">
        <v>0</v>
      </c>
      <c r="AE1553" s="1">
        <v>0</v>
      </c>
      <c r="AF1553" s="1">
        <v>7.4249305725097656</v>
      </c>
      <c r="AG1553" s="1">
        <v>0</v>
      </c>
      <c r="AH1553" s="1">
        <v>11.901267051696779</v>
      </c>
      <c r="AI1553" s="1">
        <v>0</v>
      </c>
      <c r="AJ1553" s="1">
        <v>8.4794111251831055</v>
      </c>
      <c r="AK1553" s="1">
        <v>0</v>
      </c>
      <c r="AL1553" s="1">
        <v>8.6409530639648438</v>
      </c>
      <c r="AM1553" s="1">
        <v>0</v>
      </c>
      <c r="AN1553" s="1">
        <v>8.3529672622680664</v>
      </c>
      <c r="AO1553" s="1">
        <v>0</v>
      </c>
      <c r="AP1553" s="1">
        <v>8.6288423538208008</v>
      </c>
      <c r="AQ1553" s="1">
        <v>0</v>
      </c>
      <c r="AR1553" s="1">
        <v>8.6674842834472656</v>
      </c>
      <c r="AS1553" s="1">
        <v>0</v>
      </c>
      <c r="AT1553" s="1">
        <v>9.3759999999999994</v>
      </c>
      <c r="AU1553" s="1">
        <v>0</v>
      </c>
      <c r="AV1553" s="1">
        <v>14.19144347310066</v>
      </c>
      <c r="AW1553" s="1">
        <v>1</v>
      </c>
      <c r="AX1553" s="1">
        <v>12.443057454767681</v>
      </c>
      <c r="AY1553" s="1">
        <v>1</v>
      </c>
      <c r="AZ1553" s="1">
        <v>12.139807907775751</v>
      </c>
      <c r="BA1553" s="1">
        <v>1</v>
      </c>
      <c r="BB1553" s="1">
        <v>12.886350719791791</v>
      </c>
      <c r="BC1553" s="1">
        <v>1</v>
      </c>
    </row>
    <row r="1554" spans="1:55" hidden="1" x14ac:dyDescent="0.25">
      <c r="A1554" s="4">
        <v>46178.416666666657</v>
      </c>
      <c r="B1554" s="5">
        <v>46178</v>
      </c>
      <c r="C1554" s="1" t="s">
        <v>71</v>
      </c>
      <c r="D1554" s="1">
        <v>10.04314708709717</v>
      </c>
      <c r="E1554" s="1">
        <v>10.463809202564988</v>
      </c>
      <c r="F1554" s="1">
        <v>11.2</v>
      </c>
      <c r="G1554" s="1">
        <f t="shared" si="72"/>
        <v>1.3383086620917617</v>
      </c>
      <c r="H1554" s="1">
        <f t="shared" si="73"/>
        <v>0.54197689022799744</v>
      </c>
      <c r="I1554" s="1">
        <v>0</v>
      </c>
      <c r="J1554" s="1">
        <v>0</v>
      </c>
      <c r="K1554" s="1">
        <v>6</v>
      </c>
      <c r="L1554" s="1">
        <v>0</v>
      </c>
      <c r="M1554" s="1">
        <v>0</v>
      </c>
      <c r="N1554" s="1">
        <v>10</v>
      </c>
      <c r="O1554" s="1">
        <v>0</v>
      </c>
      <c r="P1554" s="1">
        <v>0</v>
      </c>
      <c r="Q1554" s="1">
        <f t="shared" si="74"/>
        <v>6</v>
      </c>
      <c r="R1554" s="1">
        <v>2026</v>
      </c>
      <c r="S1554" s="1">
        <v>156</v>
      </c>
      <c r="T1554" s="1">
        <v>0.49999999999999989</v>
      </c>
      <c r="U1554" s="1">
        <v>-0.86602540378443871</v>
      </c>
      <c r="V1554" s="1">
        <v>-0.43388373911755801</v>
      </c>
      <c r="W1554" s="1">
        <v>-0.90096886790241915</v>
      </c>
      <c r="X1554" s="1">
        <v>0.44216815196707199</v>
      </c>
      <c r="Y1554" s="1">
        <v>-0.89693217435100647</v>
      </c>
      <c r="Z1554" s="1">
        <v>20.85</v>
      </c>
      <c r="AA1554" s="1">
        <v>-10.85</v>
      </c>
      <c r="AB1554" s="1">
        <v>0</v>
      </c>
      <c r="AC1554" s="1">
        <v>47576</v>
      </c>
      <c r="AD1554" s="1">
        <v>0</v>
      </c>
      <c r="AE1554" s="1">
        <v>0</v>
      </c>
      <c r="AF1554" s="1">
        <v>9.3962440490722656</v>
      </c>
      <c r="AG1554" s="1">
        <v>0</v>
      </c>
      <c r="AH1554" s="1">
        <v>15.982175827026371</v>
      </c>
      <c r="AI1554" s="1">
        <v>0</v>
      </c>
      <c r="AJ1554" s="1">
        <v>8.7602176666259766</v>
      </c>
      <c r="AK1554" s="1">
        <v>0</v>
      </c>
      <c r="AL1554" s="1">
        <v>8.8847970962524414</v>
      </c>
      <c r="AM1554" s="1">
        <v>0</v>
      </c>
      <c r="AN1554" s="1">
        <v>8.5902366638183594</v>
      </c>
      <c r="AO1554" s="1">
        <v>0</v>
      </c>
      <c r="AP1554" s="1">
        <v>9.2492198944091797</v>
      </c>
      <c r="AQ1554" s="1">
        <v>0</v>
      </c>
      <c r="AR1554" s="1">
        <v>9.5565347671508789</v>
      </c>
      <c r="AS1554" s="1">
        <v>0</v>
      </c>
      <c r="AT1554" s="1">
        <v>9.5540000000000003</v>
      </c>
      <c r="AU1554" s="1">
        <v>0</v>
      </c>
      <c r="AV1554" s="1">
        <v>14.087067514657971</v>
      </c>
      <c r="AW1554" s="1">
        <v>1</v>
      </c>
      <c r="AX1554" s="1">
        <v>12.447553234440941</v>
      </c>
      <c r="AY1554" s="1">
        <v>1</v>
      </c>
      <c r="AZ1554" s="1">
        <v>12.140892371712701</v>
      </c>
      <c r="BA1554" s="1">
        <v>1</v>
      </c>
      <c r="BB1554" s="1">
        <v>12.88635303075629</v>
      </c>
      <c r="BC1554" s="1">
        <v>1</v>
      </c>
    </row>
    <row r="1555" spans="1:55" hidden="1" x14ac:dyDescent="0.25">
      <c r="A1555" s="4">
        <v>46178.458333333343</v>
      </c>
      <c r="B1555" s="5">
        <v>46178</v>
      </c>
      <c r="C1555" s="1" t="s">
        <v>72</v>
      </c>
      <c r="D1555" s="1">
        <v>10.052883148193359</v>
      </c>
      <c r="E1555" s="1">
        <v>10.293521980807325</v>
      </c>
      <c r="F1555" s="1">
        <v>11.39</v>
      </c>
      <c r="G1555" s="1">
        <f t="shared" si="72"/>
        <v>1.7878814753853032</v>
      </c>
      <c r="H1555" s="1">
        <f t="shared" si="73"/>
        <v>1.2022640465726928</v>
      </c>
      <c r="I1555" s="1">
        <v>0</v>
      </c>
      <c r="J1555" s="1">
        <v>0</v>
      </c>
      <c r="K1555" s="1">
        <v>6</v>
      </c>
      <c r="L1555" s="1">
        <v>0</v>
      </c>
      <c r="M1555" s="1">
        <v>0</v>
      </c>
      <c r="N1555" s="1">
        <v>11</v>
      </c>
      <c r="O1555" s="1">
        <v>0</v>
      </c>
      <c r="P1555" s="1">
        <v>0</v>
      </c>
      <c r="Q1555" s="1">
        <f t="shared" si="74"/>
        <v>6</v>
      </c>
      <c r="R1555" s="1">
        <v>2026</v>
      </c>
      <c r="S1555" s="1">
        <v>156</v>
      </c>
      <c r="T1555" s="1">
        <v>0.25881904510252102</v>
      </c>
      <c r="U1555" s="1">
        <v>-0.9659258262890682</v>
      </c>
      <c r="V1555" s="1">
        <v>-0.43388373911755801</v>
      </c>
      <c r="W1555" s="1">
        <v>-0.90096886790241915</v>
      </c>
      <c r="X1555" s="1">
        <v>0.44216815196707199</v>
      </c>
      <c r="Y1555" s="1">
        <v>-0.89693217435100647</v>
      </c>
      <c r="Z1555" s="1">
        <v>20.85</v>
      </c>
      <c r="AA1555" s="1">
        <v>-9.8500000000000014</v>
      </c>
      <c r="AB1555" s="1">
        <v>0</v>
      </c>
      <c r="AC1555" s="1">
        <v>47577</v>
      </c>
      <c r="AD1555" s="1">
        <v>0</v>
      </c>
      <c r="AE1555" s="1">
        <v>0</v>
      </c>
      <c r="AF1555" s="1">
        <v>10.04314708709717</v>
      </c>
      <c r="AG1555" s="1">
        <v>0</v>
      </c>
      <c r="AH1555" s="1">
        <v>17.84929084777832</v>
      </c>
      <c r="AI1555" s="1">
        <v>0</v>
      </c>
      <c r="AJ1555" s="1">
        <v>9.0651330947875977</v>
      </c>
      <c r="AK1555" s="1">
        <v>1</v>
      </c>
      <c r="AL1555" s="1">
        <v>8.9740209579467773</v>
      </c>
      <c r="AM1555" s="1">
        <v>0</v>
      </c>
      <c r="AN1555" s="1">
        <v>8.5110569000244141</v>
      </c>
      <c r="AO1555" s="1">
        <v>0</v>
      </c>
      <c r="AP1555" s="1">
        <v>9.4046163558959961</v>
      </c>
      <c r="AQ1555" s="1">
        <v>0</v>
      </c>
      <c r="AR1555" s="1">
        <v>9.682826042175293</v>
      </c>
      <c r="AS1555" s="1">
        <v>0</v>
      </c>
      <c r="AT1555" s="1">
        <v>9.6180000000000003</v>
      </c>
      <c r="AU1555" s="1">
        <v>0</v>
      </c>
      <c r="AV1555" s="1">
        <v>13.839607983827589</v>
      </c>
      <c r="AW1555" s="1">
        <v>1</v>
      </c>
      <c r="AX1555" s="1">
        <v>12.45444817486263</v>
      </c>
      <c r="AY1555" s="1">
        <v>1</v>
      </c>
      <c r="AZ1555" s="1">
        <v>12.14161649718881</v>
      </c>
      <c r="BA1555" s="1">
        <v>1</v>
      </c>
      <c r="BB1555" s="1">
        <v>12.886408869464869</v>
      </c>
      <c r="BC1555" s="1">
        <v>1</v>
      </c>
    </row>
    <row r="1556" spans="1:55" hidden="1" x14ac:dyDescent="0.25">
      <c r="A1556" s="4">
        <v>46178.5</v>
      </c>
      <c r="B1556" s="5">
        <v>46178</v>
      </c>
      <c r="C1556" s="1" t="s">
        <v>73</v>
      </c>
      <c r="D1556" s="1">
        <v>10.133503913879389</v>
      </c>
      <c r="E1556" s="1">
        <v>10.145031523434641</v>
      </c>
      <c r="F1556" s="1">
        <v>11.36</v>
      </c>
      <c r="G1556" s="1">
        <f t="shared" si="72"/>
        <v>1.5042926492691753</v>
      </c>
      <c r="H1556" s="1">
        <f t="shared" si="73"/>
        <v>1.4761483990475481</v>
      </c>
      <c r="I1556" s="1">
        <v>0</v>
      </c>
      <c r="J1556" s="1">
        <v>0</v>
      </c>
      <c r="K1556" s="1">
        <v>6</v>
      </c>
      <c r="L1556" s="1">
        <v>0</v>
      </c>
      <c r="M1556" s="1">
        <v>0</v>
      </c>
      <c r="N1556" s="1">
        <v>12</v>
      </c>
      <c r="O1556" s="1">
        <v>0</v>
      </c>
      <c r="P1556" s="1">
        <v>0</v>
      </c>
      <c r="Q1556" s="1">
        <f t="shared" si="74"/>
        <v>6</v>
      </c>
      <c r="R1556" s="1">
        <v>2026</v>
      </c>
      <c r="S1556" s="1">
        <v>156</v>
      </c>
      <c r="T1556" s="1">
        <v>1.224646799147353E-16</v>
      </c>
      <c r="U1556" s="1">
        <v>-1</v>
      </c>
      <c r="V1556" s="1">
        <v>-0.43388373911755801</v>
      </c>
      <c r="W1556" s="1">
        <v>-0.90096886790241915</v>
      </c>
      <c r="X1556" s="1">
        <v>0.44216815196707199</v>
      </c>
      <c r="Y1556" s="1">
        <v>-0.89693217435100647</v>
      </c>
      <c r="Z1556" s="1">
        <v>20.85</v>
      </c>
      <c r="AA1556" s="1">
        <v>-8.8500000000000014</v>
      </c>
      <c r="AB1556" s="1">
        <v>0</v>
      </c>
      <c r="AC1556" s="1">
        <v>47578</v>
      </c>
      <c r="AD1556" s="1">
        <v>0</v>
      </c>
      <c r="AE1556" s="1">
        <v>0</v>
      </c>
      <c r="AF1556" s="1">
        <v>10.052883148193359</v>
      </c>
      <c r="AG1556" s="1">
        <v>0</v>
      </c>
      <c r="AH1556" s="1">
        <v>18.68669509887695</v>
      </c>
      <c r="AI1556" s="1">
        <v>0</v>
      </c>
      <c r="AJ1556" s="1">
        <v>9.2806386947631836</v>
      </c>
      <c r="AK1556" s="1">
        <v>1</v>
      </c>
      <c r="AL1556" s="1">
        <v>8.9940500259399414</v>
      </c>
      <c r="AM1556" s="1">
        <v>0</v>
      </c>
      <c r="AN1556" s="1">
        <v>8.4852323532104492</v>
      </c>
      <c r="AO1556" s="1">
        <v>0</v>
      </c>
      <c r="AP1556" s="1">
        <v>9.6105642318725586</v>
      </c>
      <c r="AQ1556" s="1">
        <v>0</v>
      </c>
      <c r="AR1556" s="1">
        <v>9.4702177047729492</v>
      </c>
      <c r="AS1556" s="1">
        <v>0</v>
      </c>
      <c r="AT1556" s="1">
        <v>9.0969999999999995</v>
      </c>
      <c r="AU1556" s="1">
        <v>0</v>
      </c>
      <c r="AV1556" s="1">
        <v>13.514757663011549</v>
      </c>
      <c r="AW1556" s="1">
        <v>1</v>
      </c>
      <c r="AX1556" s="1">
        <v>12.4608699736141</v>
      </c>
      <c r="AY1556" s="1">
        <v>1</v>
      </c>
      <c r="AZ1556" s="1">
        <v>12.142167177406099</v>
      </c>
      <c r="BA1556" s="1">
        <v>1</v>
      </c>
      <c r="BB1556" s="1">
        <v>12.886458513659869</v>
      </c>
      <c r="BC1556" s="1">
        <v>1</v>
      </c>
    </row>
    <row r="1557" spans="1:55" hidden="1" x14ac:dyDescent="0.25">
      <c r="A1557" s="4">
        <v>46178.541666666657</v>
      </c>
      <c r="B1557" s="5">
        <v>46178</v>
      </c>
      <c r="C1557" s="1" t="s">
        <v>74</v>
      </c>
      <c r="D1557" s="1">
        <v>10.526603698730471</v>
      </c>
      <c r="E1557" s="1">
        <v>10.785311477243459</v>
      </c>
      <c r="F1557" s="1">
        <v>11.75</v>
      </c>
      <c r="G1557" s="1">
        <f t="shared" si="72"/>
        <v>1.4966985099599652</v>
      </c>
      <c r="H1557" s="1">
        <f t="shared" si="73"/>
        <v>0.93062394593819719</v>
      </c>
      <c r="I1557" s="1">
        <v>0</v>
      </c>
      <c r="J1557" s="1">
        <v>0</v>
      </c>
      <c r="K1557" s="1">
        <v>6</v>
      </c>
      <c r="L1557" s="1">
        <v>0</v>
      </c>
      <c r="M1557" s="1">
        <v>0</v>
      </c>
      <c r="N1557" s="1">
        <v>13</v>
      </c>
      <c r="O1557" s="1">
        <v>0</v>
      </c>
      <c r="P1557" s="1">
        <v>0</v>
      </c>
      <c r="Q1557" s="1">
        <f t="shared" si="74"/>
        <v>6</v>
      </c>
      <c r="R1557" s="1">
        <v>2026</v>
      </c>
      <c r="S1557" s="1">
        <v>156</v>
      </c>
      <c r="T1557" s="1">
        <v>-0.25881904510252079</v>
      </c>
      <c r="U1557" s="1">
        <v>-0.96592582628906831</v>
      </c>
      <c r="V1557" s="1">
        <v>-0.43388373911755801</v>
      </c>
      <c r="W1557" s="1">
        <v>-0.90096886790241915</v>
      </c>
      <c r="X1557" s="1">
        <v>0.44216815196707199</v>
      </c>
      <c r="Y1557" s="1">
        <v>-0.89693217435100647</v>
      </c>
      <c r="Z1557" s="1">
        <v>20.85</v>
      </c>
      <c r="AA1557" s="1">
        <v>-7.8500000000000014</v>
      </c>
      <c r="AB1557" s="1">
        <v>0</v>
      </c>
      <c r="AC1557" s="1">
        <v>47579</v>
      </c>
      <c r="AD1557" s="1">
        <v>0</v>
      </c>
      <c r="AE1557" s="1">
        <v>0</v>
      </c>
      <c r="AF1557" s="1">
        <v>10.133503913879389</v>
      </c>
      <c r="AG1557" s="1">
        <v>0</v>
      </c>
      <c r="AH1557" s="1">
        <v>19.36911582946777</v>
      </c>
      <c r="AI1557" s="1">
        <v>0</v>
      </c>
      <c r="AJ1557" s="1">
        <v>9.4592771530151367</v>
      </c>
      <c r="AK1557" s="1">
        <v>0</v>
      </c>
      <c r="AL1557" s="1">
        <v>9.3934907913208008</v>
      </c>
      <c r="AM1557" s="1">
        <v>0</v>
      </c>
      <c r="AN1557" s="1">
        <v>8.8160676956176758</v>
      </c>
      <c r="AO1557" s="1">
        <v>0</v>
      </c>
      <c r="AP1557" s="1">
        <v>9.9867105484008789</v>
      </c>
      <c r="AQ1557" s="1">
        <v>0</v>
      </c>
      <c r="AR1557" s="1">
        <v>9.8634033203125</v>
      </c>
      <c r="AS1557" s="1">
        <v>0</v>
      </c>
      <c r="AT1557" s="1">
        <v>9.2430000000000003</v>
      </c>
      <c r="AU1557" s="1">
        <v>0</v>
      </c>
      <c r="AV1557" s="1">
        <v>13.15837469696999</v>
      </c>
      <c r="AW1557" s="1">
        <v>1</v>
      </c>
      <c r="AX1557" s="1">
        <v>12.46765243723279</v>
      </c>
      <c r="AY1557" s="1">
        <v>1</v>
      </c>
      <c r="AZ1557" s="1">
        <v>12.143154210455361</v>
      </c>
      <c r="BA1557" s="1">
        <v>1</v>
      </c>
      <c r="BB1557" s="1">
        <v>12.88657683602446</v>
      </c>
      <c r="BC1557" s="1">
        <v>1</v>
      </c>
    </row>
    <row r="1558" spans="1:55" hidden="1" x14ac:dyDescent="0.25">
      <c r="A1558" s="4">
        <v>46178.583333333343</v>
      </c>
      <c r="B1558" s="5">
        <v>46178</v>
      </c>
      <c r="C1558" s="1" t="s">
        <v>75</v>
      </c>
      <c r="D1558" s="1">
        <v>11.949154853820801</v>
      </c>
      <c r="E1558" s="1">
        <v>11.655216269686489</v>
      </c>
      <c r="F1558" s="1">
        <v>12.32</v>
      </c>
      <c r="G1558" s="1">
        <f t="shared" si="72"/>
        <v>0.13752612244467186</v>
      </c>
      <c r="H1558" s="1">
        <f t="shared" si="73"/>
        <v>0.44193740808954679</v>
      </c>
      <c r="I1558" s="1">
        <v>0</v>
      </c>
      <c r="J1558" s="1">
        <v>0</v>
      </c>
      <c r="K1558" s="1">
        <v>6</v>
      </c>
      <c r="L1558" s="1">
        <v>0</v>
      </c>
      <c r="M1558" s="1">
        <v>0</v>
      </c>
      <c r="N1558" s="1">
        <v>14</v>
      </c>
      <c r="O1558" s="1">
        <v>0</v>
      </c>
      <c r="P1558" s="1">
        <v>0</v>
      </c>
      <c r="Q1558" s="1">
        <f t="shared" si="74"/>
        <v>6</v>
      </c>
      <c r="R1558" s="1">
        <v>2026</v>
      </c>
      <c r="S1558" s="1">
        <v>156</v>
      </c>
      <c r="T1558" s="1">
        <v>-0.49999999999999972</v>
      </c>
      <c r="U1558" s="1">
        <v>-0.86602540378443882</v>
      </c>
      <c r="V1558" s="1">
        <v>-0.43388373911755801</v>
      </c>
      <c r="W1558" s="1">
        <v>-0.90096886790241915</v>
      </c>
      <c r="X1558" s="1">
        <v>0.44216815196707199</v>
      </c>
      <c r="Y1558" s="1">
        <v>-0.89693217435100647</v>
      </c>
      <c r="Z1558" s="1">
        <v>20.85</v>
      </c>
      <c r="AA1558" s="1">
        <v>-6.8500000000000014</v>
      </c>
      <c r="AB1558" s="1">
        <v>0</v>
      </c>
      <c r="AC1558" s="1">
        <v>47580</v>
      </c>
      <c r="AD1558" s="1">
        <v>0</v>
      </c>
      <c r="AE1558" s="1">
        <v>0</v>
      </c>
      <c r="AF1558" s="1">
        <v>10.526603698730471</v>
      </c>
      <c r="AG1558" s="1">
        <v>0</v>
      </c>
      <c r="AH1558" s="1">
        <v>19.824222564697269</v>
      </c>
      <c r="AI1558" s="1">
        <v>0</v>
      </c>
      <c r="AJ1558" s="1">
        <v>10.524989128112789</v>
      </c>
      <c r="AK1558" s="1">
        <v>0</v>
      </c>
      <c r="AL1558" s="1">
        <v>10.533432006835939</v>
      </c>
      <c r="AM1558" s="1">
        <v>0</v>
      </c>
      <c r="AN1558" s="1">
        <v>10.169454574584959</v>
      </c>
      <c r="AO1558" s="1">
        <v>0</v>
      </c>
      <c r="AP1558" s="1">
        <v>11.30350875854492</v>
      </c>
      <c r="AQ1558" s="1">
        <v>0</v>
      </c>
      <c r="AR1558" s="1">
        <v>11.54004001617432</v>
      </c>
      <c r="AS1558" s="1">
        <v>0</v>
      </c>
      <c r="AT1558" s="1">
        <v>10.177</v>
      </c>
      <c r="AU1558" s="1">
        <v>0</v>
      </c>
      <c r="AV1558" s="1">
        <v>12.7899366915226</v>
      </c>
      <c r="AW1558" s="1">
        <v>1</v>
      </c>
      <c r="AX1558" s="1">
        <v>12.47439715691975</v>
      </c>
      <c r="AY1558" s="1">
        <v>1</v>
      </c>
      <c r="AZ1558" s="1">
        <v>12.144141115780389</v>
      </c>
      <c r="BA1558" s="1">
        <v>1</v>
      </c>
      <c r="BB1558" s="1">
        <v>12.886723366127059</v>
      </c>
      <c r="BC1558" s="1">
        <v>1</v>
      </c>
    </row>
    <row r="1559" spans="1:55" hidden="1" x14ac:dyDescent="0.25">
      <c r="A1559" s="4">
        <v>46178.625</v>
      </c>
      <c r="B1559" s="5">
        <v>46178</v>
      </c>
      <c r="C1559" s="1" t="s">
        <v>76</v>
      </c>
      <c r="D1559" s="1">
        <v>13.484641075134279</v>
      </c>
      <c r="E1559" s="1">
        <v>13.201239632800068</v>
      </c>
      <c r="F1559" s="1">
        <v>14.02</v>
      </c>
      <c r="G1559" s="1">
        <f t="shared" si="72"/>
        <v>0.28660917843338013</v>
      </c>
      <c r="H1559" s="1">
        <f t="shared" si="73"/>
        <v>0.67036853889736736</v>
      </c>
      <c r="I1559" s="1">
        <v>0</v>
      </c>
      <c r="J1559" s="1">
        <v>0</v>
      </c>
      <c r="K1559" s="1">
        <v>6</v>
      </c>
      <c r="L1559" s="1">
        <v>0</v>
      </c>
      <c r="M1559" s="1">
        <v>0</v>
      </c>
      <c r="N1559" s="1">
        <v>15</v>
      </c>
      <c r="O1559" s="1">
        <v>1</v>
      </c>
      <c r="P1559" s="1">
        <v>0</v>
      </c>
      <c r="Q1559" s="1">
        <f t="shared" si="74"/>
        <v>6</v>
      </c>
      <c r="R1559" s="1">
        <v>2026</v>
      </c>
      <c r="S1559" s="1">
        <v>156</v>
      </c>
      <c r="T1559" s="1">
        <v>-0.70710678118654713</v>
      </c>
      <c r="U1559" s="1">
        <v>-0.70710678118654791</v>
      </c>
      <c r="V1559" s="1">
        <v>-0.43388373911755801</v>
      </c>
      <c r="W1559" s="1">
        <v>-0.90096886790241915</v>
      </c>
      <c r="X1559" s="1">
        <v>0.44216815196707199</v>
      </c>
      <c r="Y1559" s="1">
        <v>-0.89693217435100647</v>
      </c>
      <c r="Z1559" s="1">
        <v>20.85</v>
      </c>
      <c r="AA1559" s="1">
        <v>-5.8500000000000014</v>
      </c>
      <c r="AB1559" s="1">
        <v>0</v>
      </c>
      <c r="AC1559" s="1">
        <v>47581</v>
      </c>
      <c r="AD1559" s="1">
        <v>0</v>
      </c>
      <c r="AE1559" s="1">
        <v>0</v>
      </c>
      <c r="AF1559" s="1">
        <v>11.949154853820801</v>
      </c>
      <c r="AG1559" s="1">
        <v>0</v>
      </c>
      <c r="AH1559" s="1">
        <v>18.477401733398441</v>
      </c>
      <c r="AI1559" s="1">
        <v>0</v>
      </c>
      <c r="AJ1559" s="1">
        <v>11.925825119018549</v>
      </c>
      <c r="AK1559" s="1">
        <v>0</v>
      </c>
      <c r="AL1559" s="1">
        <v>12.183253288269039</v>
      </c>
      <c r="AM1559" s="1">
        <v>0</v>
      </c>
      <c r="AN1559" s="1">
        <v>12.01771450042725</v>
      </c>
      <c r="AO1559" s="1">
        <v>0</v>
      </c>
      <c r="AP1559" s="1">
        <v>13.590396881103519</v>
      </c>
      <c r="AQ1559" s="1">
        <v>0</v>
      </c>
      <c r="AR1559" s="1">
        <v>13.73758602142334</v>
      </c>
      <c r="AS1559" s="1">
        <v>0</v>
      </c>
      <c r="AT1559" s="1">
        <v>13.034000000000001</v>
      </c>
      <c r="AU1559" s="1">
        <v>0</v>
      </c>
      <c r="AV1559" s="1">
        <v>12.46180887023608</v>
      </c>
      <c r="AW1559" s="1">
        <v>1</v>
      </c>
      <c r="AX1559" s="1">
        <v>12.482824078627999</v>
      </c>
      <c r="AY1559" s="1">
        <v>1</v>
      </c>
      <c r="AZ1559" s="1">
        <v>12.14474991762212</v>
      </c>
      <c r="BA1559" s="1">
        <v>1</v>
      </c>
      <c r="BB1559" s="1">
        <v>12.886925666909461</v>
      </c>
      <c r="BC1559" s="1">
        <v>1</v>
      </c>
    </row>
    <row r="1560" spans="1:55" hidden="1" x14ac:dyDescent="0.25">
      <c r="A1560" s="4">
        <v>46178.666666666657</v>
      </c>
      <c r="B1560" s="5">
        <v>46178</v>
      </c>
      <c r="C1560" s="1" t="s">
        <v>77</v>
      </c>
      <c r="D1560" s="1">
        <v>15.41094398498535</v>
      </c>
      <c r="E1560" s="1">
        <v>14.740552087907034</v>
      </c>
      <c r="F1560" s="1">
        <v>15.14</v>
      </c>
      <c r="G1560" s="1">
        <f t="shared" si="72"/>
        <v>7.3410642999741149E-2</v>
      </c>
      <c r="H1560" s="1">
        <f t="shared" si="73"/>
        <v>0.15955863447543053</v>
      </c>
      <c r="I1560" s="1">
        <v>0</v>
      </c>
      <c r="J1560" s="1">
        <v>0</v>
      </c>
      <c r="K1560" s="1">
        <v>6</v>
      </c>
      <c r="L1560" s="1">
        <v>0</v>
      </c>
      <c r="M1560" s="1">
        <v>0</v>
      </c>
      <c r="N1560" s="1">
        <v>16</v>
      </c>
      <c r="O1560" s="1">
        <v>1</v>
      </c>
      <c r="P1560" s="1">
        <v>0</v>
      </c>
      <c r="Q1560" s="1">
        <f t="shared" si="74"/>
        <v>6</v>
      </c>
      <c r="R1560" s="1">
        <v>2026</v>
      </c>
      <c r="S1560" s="1">
        <v>156</v>
      </c>
      <c r="T1560" s="1">
        <v>-0.86602540378443849</v>
      </c>
      <c r="U1560" s="1">
        <v>-0.50000000000000044</v>
      </c>
      <c r="V1560" s="1">
        <v>-0.43388373911755801</v>
      </c>
      <c r="W1560" s="1">
        <v>-0.90096886790241915</v>
      </c>
      <c r="X1560" s="1">
        <v>0.44216815196707199</v>
      </c>
      <c r="Y1560" s="1">
        <v>-0.89693217435100647</v>
      </c>
      <c r="Z1560" s="1">
        <v>20.85</v>
      </c>
      <c r="AA1560" s="1">
        <v>-4.8500000000000014</v>
      </c>
      <c r="AB1560" s="1">
        <v>0</v>
      </c>
      <c r="AC1560" s="1">
        <v>47582</v>
      </c>
      <c r="AD1560" s="1">
        <v>0</v>
      </c>
      <c r="AE1560" s="1">
        <v>0</v>
      </c>
      <c r="AF1560" s="1">
        <v>13.484641075134279</v>
      </c>
      <c r="AG1560" s="1">
        <v>0</v>
      </c>
      <c r="AH1560" s="1">
        <v>19.303030014038089</v>
      </c>
      <c r="AI1560" s="1">
        <v>0</v>
      </c>
      <c r="AJ1560" s="1">
        <v>14.39905261993408</v>
      </c>
      <c r="AK1560" s="1">
        <v>0</v>
      </c>
      <c r="AL1560" s="1">
        <v>14.65874767303467</v>
      </c>
      <c r="AM1560" s="1">
        <v>0</v>
      </c>
      <c r="AN1560" s="1">
        <v>14.09772396087646</v>
      </c>
      <c r="AO1560" s="1">
        <v>0</v>
      </c>
      <c r="AP1560" s="1">
        <v>15.753886222839361</v>
      </c>
      <c r="AQ1560" s="1">
        <v>0</v>
      </c>
      <c r="AR1560" s="1">
        <v>16.358247756958011</v>
      </c>
      <c r="AS1560" s="1">
        <v>0</v>
      </c>
      <c r="AT1560" s="1">
        <v>15.653</v>
      </c>
      <c r="AU1560" s="1">
        <v>0</v>
      </c>
      <c r="AV1560" s="1">
        <v>12.253777176141741</v>
      </c>
      <c r="AW1560" s="1">
        <v>1</v>
      </c>
      <c r="AX1560" s="1">
        <v>12.490570434502191</v>
      </c>
      <c r="AY1560" s="1">
        <v>1</v>
      </c>
      <c r="AZ1560" s="1">
        <v>12.14437351145205</v>
      </c>
      <c r="BA1560" s="1">
        <v>1</v>
      </c>
      <c r="BB1560" s="1">
        <v>12.886977109954559</v>
      </c>
      <c r="BC1560" s="1">
        <v>1</v>
      </c>
    </row>
    <row r="1561" spans="1:55" hidden="1" x14ac:dyDescent="0.25">
      <c r="A1561" s="4">
        <v>46178.708333333343</v>
      </c>
      <c r="B1561" s="5">
        <v>46178</v>
      </c>
      <c r="C1561" s="1" t="s">
        <v>78</v>
      </c>
      <c r="D1561" s="1">
        <v>17.002336502075199</v>
      </c>
      <c r="E1561" s="1">
        <v>16.455856864141349</v>
      </c>
      <c r="F1561" s="1">
        <v>17.27</v>
      </c>
      <c r="G1561" s="1">
        <f t="shared" si="72"/>
        <v>7.1643748121339793E-2</v>
      </c>
      <c r="H1561" s="1">
        <f t="shared" si="73"/>
        <v>0.66282904566575651</v>
      </c>
      <c r="I1561" s="1">
        <v>0</v>
      </c>
      <c r="J1561" s="1">
        <v>0</v>
      </c>
      <c r="K1561" s="1">
        <v>6</v>
      </c>
      <c r="L1561" s="1">
        <v>0</v>
      </c>
      <c r="M1561" s="1">
        <v>1</v>
      </c>
      <c r="N1561" s="1">
        <v>17</v>
      </c>
      <c r="O1561" s="1">
        <v>4</v>
      </c>
      <c r="P1561" s="1">
        <v>0</v>
      </c>
      <c r="Q1561" s="1">
        <f t="shared" si="74"/>
        <v>6</v>
      </c>
      <c r="R1561" s="1">
        <v>2026</v>
      </c>
      <c r="S1561" s="1">
        <v>156</v>
      </c>
      <c r="T1561" s="1">
        <v>-0.96592582628906831</v>
      </c>
      <c r="U1561" s="1">
        <v>-0.25881904510252057</v>
      </c>
      <c r="V1561" s="1">
        <v>-0.43388373911755801</v>
      </c>
      <c r="W1561" s="1">
        <v>-0.90096886790241915</v>
      </c>
      <c r="X1561" s="1">
        <v>0.44216815196707199</v>
      </c>
      <c r="Y1561" s="1">
        <v>-0.89693217435100647</v>
      </c>
      <c r="Z1561" s="1">
        <v>20.85</v>
      </c>
      <c r="AA1561" s="1">
        <v>-3.850000000000001</v>
      </c>
      <c r="AB1561" s="1">
        <v>0</v>
      </c>
      <c r="AC1561" s="1">
        <v>47583</v>
      </c>
      <c r="AD1561" s="1">
        <v>0</v>
      </c>
      <c r="AE1561" s="1">
        <v>0</v>
      </c>
      <c r="AF1561" s="1">
        <v>15.41094398498535</v>
      </c>
      <c r="AG1561" s="1">
        <v>0</v>
      </c>
      <c r="AH1561" s="1">
        <v>19.628580093383789</v>
      </c>
      <c r="AI1561" s="1">
        <v>0</v>
      </c>
      <c r="AJ1561" s="1">
        <v>16.09940338134766</v>
      </c>
      <c r="AK1561" s="1">
        <v>0</v>
      </c>
      <c r="AL1561" s="1">
        <v>16.509284973144531</v>
      </c>
      <c r="AM1561" s="1">
        <v>0</v>
      </c>
      <c r="AN1561" s="1">
        <v>15.780435562133791</v>
      </c>
      <c r="AO1561" s="1">
        <v>0</v>
      </c>
      <c r="AP1561" s="1">
        <v>17.80778694152832</v>
      </c>
      <c r="AQ1561" s="1">
        <v>0</v>
      </c>
      <c r="AR1561" s="1">
        <v>18.566545486450199</v>
      </c>
      <c r="AS1561" s="1">
        <v>0</v>
      </c>
      <c r="AT1561" s="1">
        <v>17.071000000000002</v>
      </c>
      <c r="AU1561" s="1">
        <v>0</v>
      </c>
      <c r="AV1561" s="1">
        <v>12.091606924931209</v>
      </c>
      <c r="AW1561" s="1">
        <v>1</v>
      </c>
      <c r="AX1561" s="1">
        <v>12.4950477935019</v>
      </c>
      <c r="AY1561" s="1">
        <v>1</v>
      </c>
      <c r="AZ1561" s="1">
        <v>12.14296383321995</v>
      </c>
      <c r="BA1561" s="1">
        <v>1</v>
      </c>
      <c r="BB1561" s="1">
        <v>12.886949477989379</v>
      </c>
      <c r="BC1561" s="1">
        <v>1</v>
      </c>
    </row>
    <row r="1562" spans="1:55" hidden="1" x14ac:dyDescent="0.25">
      <c r="A1562" s="4">
        <v>46178.75</v>
      </c>
      <c r="B1562" s="5">
        <v>46178</v>
      </c>
      <c r="C1562" s="1" t="s">
        <v>79</v>
      </c>
      <c r="D1562" s="1">
        <v>18.658649444580082</v>
      </c>
      <c r="E1562" s="1">
        <v>18.544065829102905</v>
      </c>
      <c r="F1562" s="1">
        <v>18.27</v>
      </c>
      <c r="G1562" s="1">
        <f t="shared" si="72"/>
        <v>0.15104839077240631</v>
      </c>
      <c r="H1562" s="1">
        <f t="shared" si="73"/>
        <v>7.5112078681863093E-2</v>
      </c>
      <c r="I1562" s="1">
        <v>0</v>
      </c>
      <c r="J1562" s="1">
        <v>0</v>
      </c>
      <c r="K1562" s="1">
        <v>6</v>
      </c>
      <c r="L1562" s="1">
        <v>0</v>
      </c>
      <c r="M1562" s="1">
        <v>1</v>
      </c>
      <c r="N1562" s="1">
        <v>18</v>
      </c>
      <c r="O1562" s="1">
        <v>4</v>
      </c>
      <c r="P1562" s="1">
        <v>0</v>
      </c>
      <c r="Q1562" s="1">
        <f t="shared" si="74"/>
        <v>6</v>
      </c>
      <c r="R1562" s="1">
        <v>2026</v>
      </c>
      <c r="S1562" s="1">
        <v>156</v>
      </c>
      <c r="T1562" s="1">
        <v>-1</v>
      </c>
      <c r="U1562" s="1">
        <v>-1.8369701987210299E-16</v>
      </c>
      <c r="V1562" s="1">
        <v>-0.43388373911755801</v>
      </c>
      <c r="W1562" s="1">
        <v>-0.90096886790241915</v>
      </c>
      <c r="X1562" s="1">
        <v>0.44216815196707199</v>
      </c>
      <c r="Y1562" s="1">
        <v>-0.89693217435100647</v>
      </c>
      <c r="Z1562" s="1">
        <v>20.85</v>
      </c>
      <c r="AA1562" s="1">
        <v>-2.850000000000001</v>
      </c>
      <c r="AB1562" s="1">
        <v>0</v>
      </c>
      <c r="AC1562" s="1">
        <v>47584</v>
      </c>
      <c r="AD1562" s="1">
        <v>0</v>
      </c>
      <c r="AE1562" s="1">
        <v>0</v>
      </c>
      <c r="AF1562" s="1">
        <v>17.002336502075199</v>
      </c>
      <c r="AG1562" s="1">
        <v>0</v>
      </c>
      <c r="AH1562" s="1">
        <v>21.236503601074219</v>
      </c>
      <c r="AI1562" s="1">
        <v>1</v>
      </c>
      <c r="AJ1562" s="1">
        <v>17.965728759765621</v>
      </c>
      <c r="AK1562" s="1">
        <v>0</v>
      </c>
      <c r="AL1562" s="1">
        <v>18.8544807434082</v>
      </c>
      <c r="AM1562" s="1">
        <v>0</v>
      </c>
      <c r="AN1562" s="1">
        <v>17.878627777099609</v>
      </c>
      <c r="AO1562" s="1">
        <v>0</v>
      </c>
      <c r="AP1562" s="1">
        <v>20.229049682617191</v>
      </c>
      <c r="AQ1562" s="1">
        <v>0</v>
      </c>
      <c r="AR1562" s="1">
        <v>21.07039642333984</v>
      </c>
      <c r="AS1562" s="1">
        <v>0</v>
      </c>
      <c r="AT1562" s="1">
        <v>19.097999999999999</v>
      </c>
      <c r="AU1562" s="1">
        <v>0</v>
      </c>
      <c r="AV1562" s="1">
        <v>11.982180108626681</v>
      </c>
      <c r="AW1562" s="1">
        <v>1</v>
      </c>
      <c r="AX1562" s="1">
        <v>12.49798262403125</v>
      </c>
      <c r="AY1562" s="1">
        <v>1</v>
      </c>
      <c r="AZ1562" s="1">
        <v>12.140636141278909</v>
      </c>
      <c r="BA1562" s="1">
        <v>1</v>
      </c>
      <c r="BB1562" s="1">
        <v>12.88694163969053</v>
      </c>
      <c r="BC1562" s="1">
        <v>1</v>
      </c>
    </row>
    <row r="1563" spans="1:55" hidden="1" x14ac:dyDescent="0.25">
      <c r="A1563" s="4">
        <v>46178.791666666657</v>
      </c>
      <c r="B1563" s="5">
        <v>46178</v>
      </c>
      <c r="C1563" s="1" t="s">
        <v>80</v>
      </c>
      <c r="D1563" s="1">
        <v>22.345415115356449</v>
      </c>
      <c r="E1563" s="1">
        <v>21.017928422158441</v>
      </c>
      <c r="F1563" s="1">
        <v>21.56</v>
      </c>
      <c r="G1563" s="1">
        <f t="shared" si="72"/>
        <v>0.61687690343038593</v>
      </c>
      <c r="H1563" s="1">
        <f t="shared" si="73"/>
        <v>0.29384159550363592</v>
      </c>
      <c r="I1563" s="1">
        <v>0</v>
      </c>
      <c r="J1563" s="1">
        <v>0</v>
      </c>
      <c r="K1563" s="1">
        <v>6</v>
      </c>
      <c r="L1563" s="1">
        <v>0</v>
      </c>
      <c r="M1563" s="1">
        <v>1</v>
      </c>
      <c r="N1563" s="1">
        <v>19</v>
      </c>
      <c r="O1563" s="1">
        <v>4</v>
      </c>
      <c r="P1563" s="1">
        <v>0</v>
      </c>
      <c r="Q1563" s="1">
        <f t="shared" si="74"/>
        <v>6</v>
      </c>
      <c r="R1563" s="1">
        <v>2026</v>
      </c>
      <c r="S1563" s="1">
        <v>156</v>
      </c>
      <c r="T1563" s="1">
        <v>-0.96592582628906842</v>
      </c>
      <c r="U1563" s="1">
        <v>0.2588190451025203</v>
      </c>
      <c r="V1563" s="1">
        <v>-0.43388373911755801</v>
      </c>
      <c r="W1563" s="1">
        <v>-0.90096886790241915</v>
      </c>
      <c r="X1563" s="1">
        <v>0.44216815196707199</v>
      </c>
      <c r="Y1563" s="1">
        <v>-0.89693217435100647</v>
      </c>
      <c r="Z1563" s="1">
        <v>20.85</v>
      </c>
      <c r="AA1563" s="1">
        <v>-1.850000000000001</v>
      </c>
      <c r="AB1563" s="1">
        <v>0</v>
      </c>
      <c r="AC1563" s="1">
        <v>47585</v>
      </c>
      <c r="AD1563" s="1">
        <v>0</v>
      </c>
      <c r="AE1563" s="1">
        <v>0</v>
      </c>
      <c r="AF1563" s="1">
        <v>18.658649444580082</v>
      </c>
      <c r="AG1563" s="1">
        <v>0</v>
      </c>
      <c r="AH1563" s="1">
        <v>24.599700927734379</v>
      </c>
      <c r="AI1563" s="1">
        <v>1</v>
      </c>
      <c r="AJ1563" s="1">
        <v>22.142946243286129</v>
      </c>
      <c r="AK1563" s="1">
        <v>0</v>
      </c>
      <c r="AL1563" s="1">
        <v>23.03790283203125</v>
      </c>
      <c r="AM1563" s="1">
        <v>0</v>
      </c>
      <c r="AN1563" s="1">
        <v>22.018497467041019</v>
      </c>
      <c r="AO1563" s="1">
        <v>0</v>
      </c>
      <c r="AP1563" s="1">
        <v>24.101615905761719</v>
      </c>
      <c r="AQ1563" s="1">
        <v>0</v>
      </c>
      <c r="AR1563" s="1">
        <v>24.609560012817379</v>
      </c>
      <c r="AS1563" s="1">
        <v>0</v>
      </c>
      <c r="AT1563" s="1">
        <v>22.591000000000001</v>
      </c>
      <c r="AU1563" s="1">
        <v>0</v>
      </c>
      <c r="AV1563" s="1">
        <v>11.87476951877276</v>
      </c>
      <c r="AW1563" s="1">
        <v>1</v>
      </c>
      <c r="AX1563" s="1">
        <v>12.496816961538221</v>
      </c>
      <c r="AY1563" s="1">
        <v>1</v>
      </c>
      <c r="AZ1563" s="1">
        <v>12.137047232084329</v>
      </c>
      <c r="BA1563" s="1">
        <v>1</v>
      </c>
      <c r="BB1563" s="1">
        <v>12.886891485517539</v>
      </c>
      <c r="BC1563" s="1">
        <v>1</v>
      </c>
    </row>
    <row r="1564" spans="1:55" hidden="1" x14ac:dyDescent="0.25">
      <c r="A1564" s="4">
        <v>46178.833333333343</v>
      </c>
      <c r="B1564" s="5">
        <v>46178</v>
      </c>
      <c r="C1564" s="1" t="s">
        <v>81</v>
      </c>
      <c r="D1564" s="1">
        <v>24.789609909057621</v>
      </c>
      <c r="E1564" s="1">
        <v>23.610349340255826</v>
      </c>
      <c r="F1564" s="1">
        <v>24.55</v>
      </c>
      <c r="G1564" s="1">
        <f t="shared" si="72"/>
        <v>5.7412908518600939E-2</v>
      </c>
      <c r="H1564" s="1">
        <f t="shared" si="73"/>
        <v>0.88294336235766202</v>
      </c>
      <c r="I1564" s="1">
        <v>0</v>
      </c>
      <c r="J1564" s="1">
        <v>0</v>
      </c>
      <c r="K1564" s="1">
        <v>6</v>
      </c>
      <c r="L1564" s="1">
        <v>0</v>
      </c>
      <c r="M1564" s="1">
        <v>1</v>
      </c>
      <c r="N1564" s="1">
        <v>20</v>
      </c>
      <c r="O1564" s="1">
        <v>4</v>
      </c>
      <c r="P1564" s="1">
        <v>0</v>
      </c>
      <c r="Q1564" s="1">
        <f t="shared" si="74"/>
        <v>6</v>
      </c>
      <c r="R1564" s="1">
        <v>2026</v>
      </c>
      <c r="S1564" s="1">
        <v>156</v>
      </c>
      <c r="T1564" s="1">
        <v>-0.8660254037844386</v>
      </c>
      <c r="U1564" s="1">
        <v>0.50000000000000011</v>
      </c>
      <c r="V1564" s="1">
        <v>-0.43388373911755801</v>
      </c>
      <c r="W1564" s="1">
        <v>-0.90096886790241915</v>
      </c>
      <c r="X1564" s="1">
        <v>0.44216815196707199</v>
      </c>
      <c r="Y1564" s="1">
        <v>-0.89693217435100647</v>
      </c>
      <c r="Z1564" s="1">
        <v>20.85</v>
      </c>
      <c r="AA1564" s="1">
        <v>-0.85000000000000142</v>
      </c>
      <c r="AB1564" s="1">
        <v>0</v>
      </c>
      <c r="AC1564" s="1">
        <v>47586</v>
      </c>
      <c r="AD1564" s="1">
        <v>0</v>
      </c>
      <c r="AE1564" s="1">
        <v>0</v>
      </c>
      <c r="AF1564" s="1">
        <v>22.345415115356449</v>
      </c>
      <c r="AG1564" s="1">
        <v>0</v>
      </c>
      <c r="AH1564" s="1">
        <v>26.924961090087891</v>
      </c>
      <c r="AI1564" s="1">
        <v>0</v>
      </c>
      <c r="AJ1564" s="1">
        <v>24.69399261474609</v>
      </c>
      <c r="AK1564" s="1">
        <v>0</v>
      </c>
      <c r="AL1564" s="1">
        <v>25.592742919921879</v>
      </c>
      <c r="AM1564" s="1">
        <v>0</v>
      </c>
      <c r="AN1564" s="1">
        <v>24.761636734008789</v>
      </c>
      <c r="AO1564" s="1">
        <v>0</v>
      </c>
      <c r="AP1564" s="1">
        <v>26.377058029174801</v>
      </c>
      <c r="AQ1564" s="1">
        <v>0</v>
      </c>
      <c r="AR1564" s="1">
        <v>26.973287582397461</v>
      </c>
      <c r="AS1564" s="1">
        <v>0</v>
      </c>
      <c r="AT1564" s="1">
        <v>24.968</v>
      </c>
      <c r="AU1564" s="1">
        <v>0</v>
      </c>
      <c r="AV1564" s="1">
        <v>11.78084094325701</v>
      </c>
      <c r="AW1564" s="1">
        <v>0</v>
      </c>
      <c r="AX1564" s="1">
        <v>12.492695010843731</v>
      </c>
      <c r="AY1564" s="1">
        <v>1</v>
      </c>
      <c r="AZ1564" s="1">
        <v>12.13367796884406</v>
      </c>
      <c r="BA1564" s="1">
        <v>1</v>
      </c>
      <c r="BB1564" s="1">
        <v>12.886863450713349</v>
      </c>
      <c r="BC1564" s="1">
        <v>1</v>
      </c>
    </row>
    <row r="1565" spans="1:55" hidden="1" x14ac:dyDescent="0.25">
      <c r="A1565" s="4">
        <v>46178.875</v>
      </c>
      <c r="B1565" s="5">
        <v>46178</v>
      </c>
      <c r="C1565" s="1" t="s">
        <v>82</v>
      </c>
      <c r="D1565" s="1">
        <v>26.456497192382809</v>
      </c>
      <c r="E1565" s="1">
        <v>25.853671292921316</v>
      </c>
      <c r="F1565" s="1">
        <v>26.17</v>
      </c>
      <c r="G1565" s="1">
        <f t="shared" si="72"/>
        <v>8.2080641243231264E-2</v>
      </c>
      <c r="H1565" s="1">
        <f t="shared" si="73"/>
        <v>0.10006385092207298</v>
      </c>
      <c r="I1565" s="1">
        <v>0</v>
      </c>
      <c r="J1565" s="1">
        <v>0</v>
      </c>
      <c r="K1565" s="1">
        <v>6</v>
      </c>
      <c r="L1565" s="1">
        <v>0</v>
      </c>
      <c r="M1565" s="1">
        <v>1</v>
      </c>
      <c r="N1565" s="1">
        <v>21</v>
      </c>
      <c r="O1565" s="1">
        <v>4</v>
      </c>
      <c r="P1565" s="1">
        <v>0</v>
      </c>
      <c r="Q1565" s="1">
        <f t="shared" si="74"/>
        <v>6</v>
      </c>
      <c r="R1565" s="1">
        <v>2026</v>
      </c>
      <c r="S1565" s="1">
        <v>156</v>
      </c>
      <c r="T1565" s="1">
        <v>-0.70710678118654768</v>
      </c>
      <c r="U1565" s="1">
        <v>0.70710678118654735</v>
      </c>
      <c r="V1565" s="1">
        <v>-0.43388373911755801</v>
      </c>
      <c r="W1565" s="1">
        <v>-0.90096886790241915</v>
      </c>
      <c r="X1565" s="1">
        <v>0.44216815196707199</v>
      </c>
      <c r="Y1565" s="1">
        <v>-0.89693217435100647</v>
      </c>
      <c r="Z1565" s="1">
        <v>20.85</v>
      </c>
      <c r="AA1565" s="1">
        <v>0.14999999999999861</v>
      </c>
      <c r="AB1565" s="1">
        <v>1</v>
      </c>
      <c r="AC1565" s="1">
        <v>47587</v>
      </c>
      <c r="AD1565" s="1">
        <v>0</v>
      </c>
      <c r="AE1565" s="1">
        <v>0</v>
      </c>
      <c r="AF1565" s="1">
        <v>24.789609909057621</v>
      </c>
      <c r="AG1565" s="1">
        <v>0</v>
      </c>
      <c r="AH1565" s="1">
        <v>27.968072891235352</v>
      </c>
      <c r="AI1565" s="1">
        <v>0</v>
      </c>
      <c r="AJ1565" s="1">
        <v>28.45988655090332</v>
      </c>
      <c r="AK1565" s="1">
        <v>1</v>
      </c>
      <c r="AL1565" s="1">
        <v>26.645523071289059</v>
      </c>
      <c r="AM1565" s="1">
        <v>0</v>
      </c>
      <c r="AN1565" s="1">
        <v>26.326215744018551</v>
      </c>
      <c r="AO1565" s="1">
        <v>0</v>
      </c>
      <c r="AP1565" s="1">
        <v>26.944814682006839</v>
      </c>
      <c r="AQ1565" s="1">
        <v>0</v>
      </c>
      <c r="AR1565" s="1">
        <v>27.337646484375</v>
      </c>
      <c r="AS1565" s="1">
        <v>0</v>
      </c>
      <c r="AT1565" s="1">
        <v>27.289000000000001</v>
      </c>
      <c r="AU1565" s="1">
        <v>0</v>
      </c>
      <c r="AV1565" s="1">
        <v>11.691867977380751</v>
      </c>
      <c r="AW1565" s="1">
        <v>0</v>
      </c>
      <c r="AX1565" s="1">
        <v>12.48791445720763</v>
      </c>
      <c r="AY1565" s="1">
        <v>1</v>
      </c>
      <c r="AZ1565" s="1">
        <v>12.130428448496829</v>
      </c>
      <c r="BA1565" s="1">
        <v>1</v>
      </c>
      <c r="BB1565" s="1">
        <v>12.886843086547721</v>
      </c>
      <c r="BC1565" s="1">
        <v>1</v>
      </c>
    </row>
    <row r="1566" spans="1:55" hidden="1" x14ac:dyDescent="0.25">
      <c r="A1566" s="4">
        <v>46178.916666666657</v>
      </c>
      <c r="B1566" s="5">
        <v>46178</v>
      </c>
      <c r="C1566" s="1" t="s">
        <v>83</v>
      </c>
      <c r="D1566" s="1">
        <v>22.931406021118161</v>
      </c>
      <c r="E1566" s="1">
        <v>23.842502238363583</v>
      </c>
      <c r="F1566" s="1">
        <v>23.75</v>
      </c>
      <c r="G1566" s="1">
        <f t="shared" si="72"/>
        <v>0.67009610226160143</v>
      </c>
      <c r="H1566" s="1">
        <f t="shared" si="73"/>
        <v>8.5566641022730774E-3</v>
      </c>
      <c r="I1566" s="1">
        <v>0</v>
      </c>
      <c r="J1566" s="1">
        <v>0</v>
      </c>
      <c r="K1566" s="1">
        <v>6</v>
      </c>
      <c r="L1566" s="1">
        <v>0</v>
      </c>
      <c r="M1566" s="1">
        <v>1</v>
      </c>
      <c r="N1566" s="1">
        <v>22</v>
      </c>
      <c r="O1566" s="1">
        <v>4</v>
      </c>
      <c r="P1566" s="1">
        <v>0</v>
      </c>
      <c r="Q1566" s="1">
        <f t="shared" si="74"/>
        <v>6</v>
      </c>
      <c r="R1566" s="1">
        <v>2026</v>
      </c>
      <c r="S1566" s="1">
        <v>156</v>
      </c>
      <c r="T1566" s="1">
        <v>-0.50000000000000044</v>
      </c>
      <c r="U1566" s="1">
        <v>0.86602540378443837</v>
      </c>
      <c r="V1566" s="1">
        <v>-0.43388373911755801</v>
      </c>
      <c r="W1566" s="1">
        <v>-0.90096886790241915</v>
      </c>
      <c r="X1566" s="1">
        <v>0.44216815196707199</v>
      </c>
      <c r="Y1566" s="1">
        <v>-0.89693217435100647</v>
      </c>
      <c r="Z1566" s="1">
        <v>20.85</v>
      </c>
      <c r="AA1566" s="1">
        <v>1.149999999999999</v>
      </c>
      <c r="AB1566" s="1">
        <v>1</v>
      </c>
      <c r="AC1566" s="1">
        <v>47588</v>
      </c>
      <c r="AD1566" s="1">
        <v>0</v>
      </c>
      <c r="AE1566" s="1">
        <v>0</v>
      </c>
      <c r="AF1566" s="1">
        <v>26.456497192382809</v>
      </c>
      <c r="AG1566" s="1">
        <v>0</v>
      </c>
      <c r="AH1566" s="1">
        <v>23.203741073608398</v>
      </c>
      <c r="AI1566" s="1">
        <v>0</v>
      </c>
      <c r="AJ1566" s="1">
        <v>25.57515716552734</v>
      </c>
      <c r="AK1566" s="1">
        <v>1</v>
      </c>
      <c r="AL1566" s="1">
        <v>22.610589981079102</v>
      </c>
      <c r="AM1566" s="1">
        <v>0</v>
      </c>
      <c r="AN1566" s="1">
        <v>22.535638809204102</v>
      </c>
      <c r="AO1566" s="1">
        <v>0</v>
      </c>
      <c r="AP1566" s="1">
        <v>22.8642692565918</v>
      </c>
      <c r="AQ1566" s="1">
        <v>0</v>
      </c>
      <c r="AR1566" s="1">
        <v>22.638227462768551</v>
      </c>
      <c r="AS1566" s="1">
        <v>0</v>
      </c>
      <c r="AT1566" s="1">
        <v>23.044</v>
      </c>
      <c r="AU1566" s="1">
        <v>0</v>
      </c>
      <c r="AV1566" s="1">
        <v>11.62888565659523</v>
      </c>
      <c r="AW1566" s="1">
        <v>0</v>
      </c>
      <c r="AX1566" s="1">
        <v>12.48678930316653</v>
      </c>
      <c r="AY1566" s="1">
        <v>1</v>
      </c>
      <c r="AZ1566" s="1">
        <v>12.129117214431369</v>
      </c>
      <c r="BA1566" s="1">
        <v>1</v>
      </c>
      <c r="BB1566" s="1">
        <v>12.886748051980639</v>
      </c>
      <c r="BC1566" s="1">
        <v>1</v>
      </c>
    </row>
    <row r="1567" spans="1:55" hidden="1" x14ac:dyDescent="0.25">
      <c r="A1567" s="4">
        <v>46178.958333333343</v>
      </c>
      <c r="B1567" s="5">
        <v>46178</v>
      </c>
      <c r="C1567" s="1" t="s">
        <v>84</v>
      </c>
      <c r="D1567" s="1">
        <v>15.371712684631349</v>
      </c>
      <c r="E1567" s="1">
        <v>16.360997651100032</v>
      </c>
      <c r="F1567" s="1">
        <v>16.809999999999999</v>
      </c>
      <c r="G1567" s="1">
        <f t="shared" si="72"/>
        <v>2.0686704015503565</v>
      </c>
      <c r="H1567" s="1">
        <f t="shared" si="73"/>
        <v>0.20160310931768755</v>
      </c>
      <c r="I1567" s="1">
        <v>0</v>
      </c>
      <c r="J1567" s="1">
        <v>0</v>
      </c>
      <c r="K1567" s="1">
        <v>6</v>
      </c>
      <c r="L1567" s="1">
        <v>0</v>
      </c>
      <c r="M1567" s="1">
        <v>0</v>
      </c>
      <c r="N1567" s="1">
        <v>23</v>
      </c>
      <c r="O1567" s="1">
        <v>2</v>
      </c>
      <c r="P1567" s="1">
        <v>0</v>
      </c>
      <c r="Q1567" s="1">
        <f t="shared" si="74"/>
        <v>6</v>
      </c>
      <c r="R1567" s="1">
        <v>2026</v>
      </c>
      <c r="S1567" s="1">
        <v>156</v>
      </c>
      <c r="T1567" s="1">
        <v>-0.25881904510252163</v>
      </c>
      <c r="U1567" s="1">
        <v>0.96592582628906809</v>
      </c>
      <c r="V1567" s="1">
        <v>-0.43388373911755801</v>
      </c>
      <c r="W1567" s="1">
        <v>-0.90096886790241915</v>
      </c>
      <c r="X1567" s="1">
        <v>0.44216815196707199</v>
      </c>
      <c r="Y1567" s="1">
        <v>-0.89693217435100647</v>
      </c>
      <c r="Z1567" s="1">
        <v>20.85</v>
      </c>
      <c r="AA1567" s="1">
        <v>2.149999999999999</v>
      </c>
      <c r="AB1567" s="1">
        <v>1</v>
      </c>
      <c r="AC1567" s="1">
        <v>47589</v>
      </c>
      <c r="AD1567" s="1">
        <v>0</v>
      </c>
      <c r="AE1567" s="1">
        <v>0</v>
      </c>
      <c r="AF1567" s="1">
        <v>22.931406021118161</v>
      </c>
      <c r="AG1567" s="1">
        <v>0</v>
      </c>
      <c r="AH1567" s="1">
        <v>15.462490081787109</v>
      </c>
      <c r="AI1567" s="1">
        <v>0</v>
      </c>
      <c r="AJ1567" s="1">
        <v>15.45831966400146</v>
      </c>
      <c r="AK1567" s="1">
        <v>0</v>
      </c>
      <c r="AL1567" s="1">
        <v>15.06667518615723</v>
      </c>
      <c r="AM1567" s="1">
        <v>0</v>
      </c>
      <c r="AN1567" s="1">
        <v>14.91771125793457</v>
      </c>
      <c r="AO1567" s="1">
        <v>0</v>
      </c>
      <c r="AP1567" s="1">
        <v>14.792838096618651</v>
      </c>
      <c r="AQ1567" s="1">
        <v>0</v>
      </c>
      <c r="AR1567" s="1">
        <v>14.705874443054199</v>
      </c>
      <c r="AS1567" s="1">
        <v>0</v>
      </c>
      <c r="AT1567" s="1">
        <v>14.471</v>
      </c>
      <c r="AU1567" s="1">
        <v>0</v>
      </c>
      <c r="AV1567" s="1">
        <v>11.61753836274147</v>
      </c>
      <c r="AW1567" s="1">
        <v>0</v>
      </c>
      <c r="AX1567" s="1">
        <v>12.488698922452469</v>
      </c>
      <c r="AY1567" s="1">
        <v>1</v>
      </c>
      <c r="AZ1567" s="1">
        <v>12.129553492047959</v>
      </c>
      <c r="BA1567" s="1">
        <v>1</v>
      </c>
      <c r="BB1567" s="1">
        <v>12.886735198786701</v>
      </c>
      <c r="BC1567" s="1">
        <v>1</v>
      </c>
    </row>
    <row r="1568" spans="1:55" hidden="1" x14ac:dyDescent="0.25">
      <c r="A1568" s="4">
        <v>46179</v>
      </c>
      <c r="B1568" s="5">
        <v>46179</v>
      </c>
      <c r="C1568" s="1" t="s">
        <v>85</v>
      </c>
      <c r="D1568" s="1">
        <v>8.9884672164916992</v>
      </c>
      <c r="E1568" s="1">
        <v>10.27590292057557</v>
      </c>
      <c r="F1568" s="1">
        <v>10.66</v>
      </c>
      <c r="G1568" s="1">
        <f t="shared" si="72"/>
        <v>2.7940218463430084</v>
      </c>
      <c r="H1568" s="1">
        <f t="shared" si="73"/>
        <v>0.14753056642237711</v>
      </c>
      <c r="I1568" s="1">
        <v>0</v>
      </c>
      <c r="J1568" s="1">
        <v>0</v>
      </c>
      <c r="K1568" s="1">
        <v>3</v>
      </c>
      <c r="L1568" s="1">
        <v>1</v>
      </c>
      <c r="M1568" s="1">
        <v>0</v>
      </c>
      <c r="N1568" s="1">
        <v>0</v>
      </c>
      <c r="O1568" s="1">
        <v>2</v>
      </c>
      <c r="P1568" s="1">
        <v>2</v>
      </c>
      <c r="Q1568" s="1">
        <f t="shared" si="74"/>
        <v>6</v>
      </c>
      <c r="R1568" s="1">
        <v>2026</v>
      </c>
      <c r="S1568" s="1">
        <v>157</v>
      </c>
      <c r="T1568" s="1">
        <v>0</v>
      </c>
      <c r="U1568" s="1">
        <v>1</v>
      </c>
      <c r="V1568" s="1">
        <v>-0.97492791218182362</v>
      </c>
      <c r="W1568" s="1">
        <v>-0.22252093395631459</v>
      </c>
      <c r="X1568" s="1">
        <v>0.42667408318992472</v>
      </c>
      <c r="Y1568" s="1">
        <v>-0.90440545483430013</v>
      </c>
      <c r="Z1568" s="1">
        <v>20.866666666666671</v>
      </c>
      <c r="AA1568" s="1">
        <v>-20.866666666666671</v>
      </c>
      <c r="AB1568" s="1">
        <v>0</v>
      </c>
      <c r="AC1568" s="1">
        <v>47590</v>
      </c>
      <c r="AD1568" s="1">
        <v>0</v>
      </c>
      <c r="AE1568" s="1">
        <v>0</v>
      </c>
      <c r="AF1568" s="1">
        <v>15.371712684631349</v>
      </c>
      <c r="AG1568" s="1">
        <v>0</v>
      </c>
      <c r="AH1568" s="1">
        <v>9.3048105239868164</v>
      </c>
      <c r="AI1568" s="1">
        <v>0</v>
      </c>
      <c r="AJ1568" s="1">
        <v>10.53076267242432</v>
      </c>
      <c r="AK1568" s="1">
        <v>0</v>
      </c>
      <c r="AL1568" s="1">
        <v>9.0636796951293945</v>
      </c>
      <c r="AM1568" s="1">
        <v>0</v>
      </c>
      <c r="AN1568" s="1">
        <v>9.0300350189208984</v>
      </c>
      <c r="AO1568" s="1">
        <v>0</v>
      </c>
      <c r="AP1568" s="1">
        <v>8.8385534286499023</v>
      </c>
      <c r="AQ1568" s="1">
        <v>0</v>
      </c>
      <c r="AR1568" s="1">
        <v>8.990142822265625</v>
      </c>
      <c r="AS1568" s="1">
        <v>0</v>
      </c>
      <c r="AT1568" s="1">
        <v>7.9020000000000001</v>
      </c>
      <c r="AU1568" s="1">
        <v>0</v>
      </c>
      <c r="AV1568" s="1">
        <v>11.61375597119331</v>
      </c>
      <c r="AW1568" s="1">
        <v>0</v>
      </c>
      <c r="AX1568" s="1">
        <v>12.490514621848151</v>
      </c>
      <c r="AY1568" s="1">
        <v>1</v>
      </c>
      <c r="AZ1568" s="1">
        <v>12.130544322764591</v>
      </c>
      <c r="BA1568" s="1">
        <v>1</v>
      </c>
      <c r="BB1568" s="1">
        <v>12.88683801986943</v>
      </c>
      <c r="BC1568" s="1">
        <v>1</v>
      </c>
    </row>
    <row r="1569" spans="1:55" hidden="1" x14ac:dyDescent="0.25">
      <c r="A1569" s="4">
        <v>46179.041666666657</v>
      </c>
      <c r="B1569" s="5">
        <v>46179</v>
      </c>
      <c r="C1569" s="1" t="s">
        <v>86</v>
      </c>
      <c r="D1569" s="1">
        <v>5.604954719543457</v>
      </c>
      <c r="E1569" s="1">
        <v>6.3040124200437191</v>
      </c>
      <c r="F1569" s="1">
        <v>6.37</v>
      </c>
      <c r="G1569" s="1">
        <f t="shared" si="72"/>
        <v>0.58529428114883064</v>
      </c>
      <c r="H1569" s="1">
        <f t="shared" si="73"/>
        <v>4.35436070848658E-3</v>
      </c>
      <c r="I1569" s="1">
        <v>0</v>
      </c>
      <c r="J1569" s="1">
        <v>0</v>
      </c>
      <c r="K1569" s="1">
        <v>3</v>
      </c>
      <c r="L1569" s="1">
        <v>1</v>
      </c>
      <c r="M1569" s="1">
        <v>0</v>
      </c>
      <c r="N1569" s="1">
        <v>1</v>
      </c>
      <c r="O1569" s="1">
        <v>2</v>
      </c>
      <c r="P1569" s="1">
        <v>2</v>
      </c>
      <c r="Q1569" s="1">
        <f t="shared" si="74"/>
        <v>6</v>
      </c>
      <c r="R1569" s="1">
        <v>2026</v>
      </c>
      <c r="S1569" s="1">
        <v>157</v>
      </c>
      <c r="T1569" s="1">
        <v>0.25881904510252068</v>
      </c>
      <c r="U1569" s="1">
        <v>0.96592582628906831</v>
      </c>
      <c r="V1569" s="1">
        <v>-0.97492791218182362</v>
      </c>
      <c r="W1569" s="1">
        <v>-0.22252093395631459</v>
      </c>
      <c r="X1569" s="1">
        <v>0.42667408318992472</v>
      </c>
      <c r="Y1569" s="1">
        <v>-0.90440545483430013</v>
      </c>
      <c r="Z1569" s="1">
        <v>20.866666666666671</v>
      </c>
      <c r="AA1569" s="1">
        <v>-19.866666666666671</v>
      </c>
      <c r="AB1569" s="1">
        <v>0</v>
      </c>
      <c r="AC1569" s="1">
        <v>47591</v>
      </c>
      <c r="AD1569" s="1">
        <v>0</v>
      </c>
      <c r="AE1569" s="1">
        <v>0</v>
      </c>
      <c r="AF1569" s="1">
        <v>8.9884672164916992</v>
      </c>
      <c r="AG1569" s="1">
        <v>0</v>
      </c>
      <c r="AH1569" s="1">
        <v>5.5468621253967294</v>
      </c>
      <c r="AI1569" s="1">
        <v>0</v>
      </c>
      <c r="AJ1569" s="1">
        <v>6.3714165687561044</v>
      </c>
      <c r="AK1569" s="1">
        <v>0</v>
      </c>
      <c r="AL1569" s="1">
        <v>5.6706972122192383</v>
      </c>
      <c r="AM1569" s="1">
        <v>0</v>
      </c>
      <c r="AN1569" s="1">
        <v>5.7398614883422852</v>
      </c>
      <c r="AO1569" s="1">
        <v>0</v>
      </c>
      <c r="AP1569" s="1">
        <v>5.6318473815917969</v>
      </c>
      <c r="AQ1569" s="1">
        <v>0</v>
      </c>
      <c r="AR1569" s="1">
        <v>5.6676936149597168</v>
      </c>
      <c r="AS1569" s="1">
        <v>0</v>
      </c>
      <c r="AT1569" s="1">
        <v>4.92</v>
      </c>
      <c r="AU1569" s="1">
        <v>0</v>
      </c>
      <c r="AV1569" s="1">
        <v>11.60057500004768</v>
      </c>
      <c r="AW1569" s="1">
        <v>0</v>
      </c>
      <c r="AX1569" s="1">
        <v>12.49006692852293</v>
      </c>
      <c r="AY1569" s="1">
        <v>1</v>
      </c>
      <c r="AZ1569" s="1">
        <v>12.13054182930362</v>
      </c>
      <c r="BA1569" s="1">
        <v>1</v>
      </c>
      <c r="BB1569" s="1">
        <v>12.88696204580738</v>
      </c>
      <c r="BC1569" s="1">
        <v>1</v>
      </c>
    </row>
    <row r="1570" spans="1:55" hidden="1" x14ac:dyDescent="0.25">
      <c r="A1570" s="4">
        <v>46179.083333333343</v>
      </c>
      <c r="B1570" s="5">
        <v>46179</v>
      </c>
      <c r="C1570" s="1" t="s">
        <v>87</v>
      </c>
      <c r="D1570" s="1">
        <v>3.7184360027313228</v>
      </c>
      <c r="E1570" s="1">
        <v>4.0182727189607474</v>
      </c>
      <c r="F1570" s="1">
        <v>3.92</v>
      </c>
      <c r="G1570" s="1">
        <f t="shared" si="72"/>
        <v>4.0628044994927281E-2</v>
      </c>
      <c r="H1570" s="1">
        <f t="shared" si="73"/>
        <v>9.6575272919380648E-3</v>
      </c>
      <c r="I1570" s="1">
        <v>0</v>
      </c>
      <c r="J1570" s="1">
        <v>0</v>
      </c>
      <c r="K1570" s="1">
        <v>3</v>
      </c>
      <c r="L1570" s="1">
        <v>1</v>
      </c>
      <c r="M1570" s="1">
        <v>0</v>
      </c>
      <c r="N1570" s="1">
        <v>2</v>
      </c>
      <c r="O1570" s="1">
        <v>2</v>
      </c>
      <c r="P1570" s="1">
        <v>2</v>
      </c>
      <c r="Q1570" s="1">
        <f t="shared" si="74"/>
        <v>6</v>
      </c>
      <c r="R1570" s="1">
        <v>2026</v>
      </c>
      <c r="S1570" s="1">
        <v>157</v>
      </c>
      <c r="T1570" s="1">
        <v>0.49999999999999989</v>
      </c>
      <c r="U1570" s="1">
        <v>0.86602540378443871</v>
      </c>
      <c r="V1570" s="1">
        <v>-0.97492791218182362</v>
      </c>
      <c r="W1570" s="1">
        <v>-0.22252093395631459</v>
      </c>
      <c r="X1570" s="1">
        <v>0.42667408318992472</v>
      </c>
      <c r="Y1570" s="1">
        <v>-0.90440545483430013</v>
      </c>
      <c r="Z1570" s="1">
        <v>20.866666666666671</v>
      </c>
      <c r="AA1570" s="1">
        <v>-18.866666666666671</v>
      </c>
      <c r="AB1570" s="1">
        <v>0</v>
      </c>
      <c r="AC1570" s="1">
        <v>47592</v>
      </c>
      <c r="AD1570" s="1">
        <v>0</v>
      </c>
      <c r="AE1570" s="1">
        <v>0</v>
      </c>
      <c r="AF1570" s="1">
        <v>5.604954719543457</v>
      </c>
      <c r="AG1570" s="1">
        <v>0</v>
      </c>
      <c r="AH1570" s="1">
        <v>3.4731960296630859</v>
      </c>
      <c r="AI1570" s="1">
        <v>0</v>
      </c>
      <c r="AJ1570" s="1">
        <v>3.7419073581695561</v>
      </c>
      <c r="AK1570" s="1">
        <v>0</v>
      </c>
      <c r="AL1570" s="1">
        <v>3.67391037940979</v>
      </c>
      <c r="AM1570" s="1">
        <v>0</v>
      </c>
      <c r="AN1570" s="1">
        <v>3.8295900821685791</v>
      </c>
      <c r="AO1570" s="1">
        <v>0</v>
      </c>
      <c r="AP1570" s="1">
        <v>3.670093297958374</v>
      </c>
      <c r="AQ1570" s="1">
        <v>0</v>
      </c>
      <c r="AR1570" s="1">
        <v>3.7070789337158199</v>
      </c>
      <c r="AS1570" s="1">
        <v>0</v>
      </c>
      <c r="AT1570" s="1">
        <v>3.343</v>
      </c>
      <c r="AU1570" s="1">
        <v>0</v>
      </c>
      <c r="AV1570" s="1">
        <v>11.6029955248038</v>
      </c>
      <c r="AW1570" s="1">
        <v>0</v>
      </c>
      <c r="AX1570" s="1">
        <v>12.489675604161761</v>
      </c>
      <c r="AY1570" s="1">
        <v>1</v>
      </c>
      <c r="AZ1570" s="1">
        <v>12.1304484678521</v>
      </c>
      <c r="BA1570" s="1">
        <v>1</v>
      </c>
      <c r="BB1570" s="1">
        <v>12.88704023698541</v>
      </c>
      <c r="BC1570" s="1">
        <v>1</v>
      </c>
    </row>
    <row r="1571" spans="1:55" hidden="1" x14ac:dyDescent="0.25">
      <c r="A1571" s="4">
        <v>46179.125</v>
      </c>
      <c r="B1571" s="5">
        <v>46179</v>
      </c>
      <c r="C1571" s="1" t="s">
        <v>88</v>
      </c>
      <c r="D1571" s="1">
        <v>2.4932124614715581</v>
      </c>
      <c r="E1571" s="1">
        <v>2.6660456840740232</v>
      </c>
      <c r="F1571" s="1">
        <v>2.75</v>
      </c>
      <c r="G1571" s="1">
        <f t="shared" si="72"/>
        <v>6.5939839943496059E-2</v>
      </c>
      <c r="H1571" s="1">
        <f t="shared" si="73"/>
        <v>7.048327162598721E-3</v>
      </c>
      <c r="I1571" s="1">
        <v>0</v>
      </c>
      <c r="J1571" s="1">
        <v>0</v>
      </c>
      <c r="K1571" s="1">
        <v>3</v>
      </c>
      <c r="L1571" s="1">
        <v>1</v>
      </c>
      <c r="M1571" s="1">
        <v>0</v>
      </c>
      <c r="N1571" s="1">
        <v>3</v>
      </c>
      <c r="O1571" s="1">
        <v>2</v>
      </c>
      <c r="P1571" s="1">
        <v>2</v>
      </c>
      <c r="Q1571" s="1">
        <f t="shared" si="74"/>
        <v>6</v>
      </c>
      <c r="R1571" s="1">
        <v>2026</v>
      </c>
      <c r="S1571" s="1">
        <v>157</v>
      </c>
      <c r="T1571" s="1">
        <v>0.70710678118654757</v>
      </c>
      <c r="U1571" s="1">
        <v>0.70710678118654757</v>
      </c>
      <c r="V1571" s="1">
        <v>-0.97492791218182362</v>
      </c>
      <c r="W1571" s="1">
        <v>-0.22252093395631459</v>
      </c>
      <c r="X1571" s="1">
        <v>0.42667408318992472</v>
      </c>
      <c r="Y1571" s="1">
        <v>-0.90440545483430013</v>
      </c>
      <c r="Z1571" s="1">
        <v>20.866666666666671</v>
      </c>
      <c r="AA1571" s="1">
        <v>-17.866666666666671</v>
      </c>
      <c r="AB1571" s="1">
        <v>0</v>
      </c>
      <c r="AC1571" s="1">
        <v>47593</v>
      </c>
      <c r="AD1571" s="1">
        <v>0</v>
      </c>
      <c r="AE1571" s="1">
        <v>0</v>
      </c>
      <c r="AF1571" s="1">
        <v>3.7184360027313228</v>
      </c>
      <c r="AG1571" s="1">
        <v>0</v>
      </c>
      <c r="AH1571" s="1">
        <v>2.319215059280396</v>
      </c>
      <c r="AI1571" s="1">
        <v>0</v>
      </c>
      <c r="AJ1571" s="1">
        <v>2.430007696151733</v>
      </c>
      <c r="AK1571" s="1">
        <v>0</v>
      </c>
      <c r="AL1571" s="1">
        <v>2.4985823631286621</v>
      </c>
      <c r="AM1571" s="1">
        <v>0</v>
      </c>
      <c r="AN1571" s="1">
        <v>2.618557453155518</v>
      </c>
      <c r="AO1571" s="1">
        <v>0</v>
      </c>
      <c r="AP1571" s="1">
        <v>2.5393812656402588</v>
      </c>
      <c r="AQ1571" s="1">
        <v>0</v>
      </c>
      <c r="AR1571" s="1">
        <v>2.5808119773864751</v>
      </c>
      <c r="AS1571" s="1">
        <v>0</v>
      </c>
      <c r="AT1571" s="1">
        <v>2.5299999999999998</v>
      </c>
      <c r="AU1571" s="1">
        <v>0</v>
      </c>
      <c r="AV1571" s="1">
        <v>11.613213857014969</v>
      </c>
      <c r="AW1571" s="1">
        <v>0</v>
      </c>
      <c r="AX1571" s="1">
        <v>12.489940637633911</v>
      </c>
      <c r="AY1571" s="1">
        <v>1</v>
      </c>
      <c r="AZ1571" s="1">
        <v>12.13046536825243</v>
      </c>
      <c r="BA1571" s="1">
        <v>1</v>
      </c>
      <c r="BB1571" s="1">
        <v>12.887083094976591</v>
      </c>
      <c r="BC1571" s="1">
        <v>1</v>
      </c>
    </row>
    <row r="1572" spans="1:55" hidden="1" x14ac:dyDescent="0.25">
      <c r="A1572" s="4">
        <v>46179.166666666657</v>
      </c>
      <c r="B1572" s="5">
        <v>46179</v>
      </c>
      <c r="C1572" s="1" t="s">
        <v>89</v>
      </c>
      <c r="D1572" s="1">
        <v>1.881611227989197</v>
      </c>
      <c r="E1572" s="1">
        <v>2.1620772920441591</v>
      </c>
      <c r="F1572" s="1">
        <v>2.11</v>
      </c>
      <c r="G1572" s="1">
        <f t="shared" si="72"/>
        <v>5.2161431180602492E-2</v>
      </c>
      <c r="H1572" s="1">
        <f t="shared" si="73"/>
        <v>2.71204434665265E-3</v>
      </c>
      <c r="I1572" s="1">
        <v>0</v>
      </c>
      <c r="J1572" s="1">
        <v>0</v>
      </c>
      <c r="K1572" s="1">
        <v>3</v>
      </c>
      <c r="L1572" s="1">
        <v>1</v>
      </c>
      <c r="M1572" s="1">
        <v>0</v>
      </c>
      <c r="N1572" s="1">
        <v>4</v>
      </c>
      <c r="O1572" s="1">
        <v>2</v>
      </c>
      <c r="P1572" s="1">
        <v>2</v>
      </c>
      <c r="Q1572" s="1">
        <f t="shared" si="74"/>
        <v>6</v>
      </c>
      <c r="R1572" s="1">
        <v>2026</v>
      </c>
      <c r="S1572" s="1">
        <v>157</v>
      </c>
      <c r="T1572" s="1">
        <v>0.8660254037844386</v>
      </c>
      <c r="U1572" s="1">
        <v>0.50000000000000011</v>
      </c>
      <c r="V1572" s="1">
        <v>-0.97492791218182362</v>
      </c>
      <c r="W1572" s="1">
        <v>-0.22252093395631459</v>
      </c>
      <c r="X1572" s="1">
        <v>0.42667408318992472</v>
      </c>
      <c r="Y1572" s="1">
        <v>-0.90440545483430013</v>
      </c>
      <c r="Z1572" s="1">
        <v>20.866666666666671</v>
      </c>
      <c r="AA1572" s="1">
        <v>-16.866666666666671</v>
      </c>
      <c r="AB1572" s="1">
        <v>0</v>
      </c>
      <c r="AC1572" s="1">
        <v>47594</v>
      </c>
      <c r="AD1572" s="1">
        <v>0</v>
      </c>
      <c r="AE1572" s="1">
        <v>0</v>
      </c>
      <c r="AF1572" s="1">
        <v>2.4932124614715581</v>
      </c>
      <c r="AG1572" s="1">
        <v>0</v>
      </c>
      <c r="AH1572" s="1">
        <v>1.7532385587692261</v>
      </c>
      <c r="AI1572" s="1">
        <v>0</v>
      </c>
      <c r="AJ1572" s="1">
        <v>1.826601505279541</v>
      </c>
      <c r="AK1572" s="1">
        <v>0</v>
      </c>
      <c r="AL1572" s="1">
        <v>1.8658721446990969</v>
      </c>
      <c r="AM1572" s="1">
        <v>0</v>
      </c>
      <c r="AN1572" s="1">
        <v>1.9912862777709961</v>
      </c>
      <c r="AO1572" s="1">
        <v>0</v>
      </c>
      <c r="AP1572" s="1">
        <v>1.930848360061646</v>
      </c>
      <c r="AQ1572" s="1">
        <v>0</v>
      </c>
      <c r="AR1572" s="1">
        <v>2.0091617107391362</v>
      </c>
      <c r="AS1572" s="1">
        <v>0</v>
      </c>
      <c r="AT1572" s="1">
        <v>2.0640000000000001</v>
      </c>
      <c r="AU1572" s="1">
        <v>0</v>
      </c>
      <c r="AV1572" s="1">
        <v>11.62046374877294</v>
      </c>
      <c r="AW1572" s="1">
        <v>0</v>
      </c>
      <c r="AX1572" s="1">
        <v>12.48990867393357</v>
      </c>
      <c r="AY1572" s="1">
        <v>1</v>
      </c>
      <c r="AZ1572" s="1">
        <v>12.13033501182993</v>
      </c>
      <c r="BA1572" s="1">
        <v>1</v>
      </c>
      <c r="BB1572" s="1">
        <v>12.887078895485891</v>
      </c>
      <c r="BC1572" s="1">
        <v>1</v>
      </c>
    </row>
    <row r="1573" spans="1:55" hidden="1" x14ac:dyDescent="0.25">
      <c r="A1573" s="4">
        <v>46179.208333333343</v>
      </c>
      <c r="B1573" s="5">
        <v>46179</v>
      </c>
      <c r="C1573" s="1" t="s">
        <v>90</v>
      </c>
      <c r="D1573" s="1">
        <v>1.8056681156158449</v>
      </c>
      <c r="E1573" s="1">
        <v>2.2587908665266512</v>
      </c>
      <c r="F1573" s="1">
        <v>2.64</v>
      </c>
      <c r="G1573" s="1">
        <f t="shared" si="72"/>
        <v>0.69610969330001526</v>
      </c>
      <c r="H1573" s="1">
        <f t="shared" si="73"/>
        <v>0.14532040344350158</v>
      </c>
      <c r="I1573" s="1">
        <v>0</v>
      </c>
      <c r="J1573" s="1">
        <v>0</v>
      </c>
      <c r="K1573" s="1">
        <v>3</v>
      </c>
      <c r="L1573" s="1">
        <v>1</v>
      </c>
      <c r="M1573" s="1">
        <v>0</v>
      </c>
      <c r="N1573" s="1">
        <v>5</v>
      </c>
      <c r="O1573" s="1">
        <v>2</v>
      </c>
      <c r="P1573" s="1">
        <v>2</v>
      </c>
      <c r="Q1573" s="1">
        <f t="shared" si="74"/>
        <v>6</v>
      </c>
      <c r="R1573" s="1">
        <v>2026</v>
      </c>
      <c r="S1573" s="1">
        <v>157</v>
      </c>
      <c r="T1573" s="1">
        <v>0.96592582628906831</v>
      </c>
      <c r="U1573" s="1">
        <v>0.25881904510252068</v>
      </c>
      <c r="V1573" s="1">
        <v>-0.97492791218182362</v>
      </c>
      <c r="W1573" s="1">
        <v>-0.22252093395631459</v>
      </c>
      <c r="X1573" s="1">
        <v>0.42667408318992472</v>
      </c>
      <c r="Y1573" s="1">
        <v>-0.90440545483430013</v>
      </c>
      <c r="Z1573" s="1">
        <v>20.866666666666671</v>
      </c>
      <c r="AA1573" s="1">
        <v>-15.866666666666671</v>
      </c>
      <c r="AB1573" s="1">
        <v>0</v>
      </c>
      <c r="AC1573" s="1">
        <v>47595</v>
      </c>
      <c r="AD1573" s="1">
        <v>0</v>
      </c>
      <c r="AE1573" s="1">
        <v>0</v>
      </c>
      <c r="AF1573" s="1">
        <v>1.881611227989197</v>
      </c>
      <c r="AG1573" s="1">
        <v>0</v>
      </c>
      <c r="AH1573" s="1">
        <v>1.8425372838973999</v>
      </c>
      <c r="AI1573" s="1">
        <v>0</v>
      </c>
      <c r="AJ1573" s="1">
        <v>2.0698311328887939</v>
      </c>
      <c r="AK1573" s="1">
        <v>0</v>
      </c>
      <c r="AL1573" s="1">
        <v>1.8291076421737671</v>
      </c>
      <c r="AM1573" s="1">
        <v>0</v>
      </c>
      <c r="AN1573" s="1">
        <v>1.9116004705429079</v>
      </c>
      <c r="AO1573" s="1">
        <v>0</v>
      </c>
      <c r="AP1573" s="1">
        <v>1.8505291938781741</v>
      </c>
      <c r="AQ1573" s="1">
        <v>0</v>
      </c>
      <c r="AR1573" s="1">
        <v>1.96125853061676</v>
      </c>
      <c r="AS1573" s="1">
        <v>0</v>
      </c>
      <c r="AT1573" s="1">
        <v>2.3039999999999998</v>
      </c>
      <c r="AU1573" s="1">
        <v>0</v>
      </c>
      <c r="AV1573" s="1">
        <v>11.62581260999044</v>
      </c>
      <c r="AW1573" s="1">
        <v>0</v>
      </c>
      <c r="AX1573" s="1">
        <v>12.490002358953159</v>
      </c>
      <c r="AY1573" s="1">
        <v>1</v>
      </c>
      <c r="AZ1573" s="1">
        <v>12.13014520456394</v>
      </c>
      <c r="BA1573" s="1">
        <v>1</v>
      </c>
      <c r="BB1573" s="1">
        <v>12.88705807484981</v>
      </c>
      <c r="BC1573" s="1">
        <v>1</v>
      </c>
    </row>
    <row r="1574" spans="1:55" hidden="1" x14ac:dyDescent="0.25">
      <c r="A1574" s="4">
        <v>46179.25</v>
      </c>
      <c r="B1574" s="5">
        <v>46179</v>
      </c>
      <c r="C1574" s="1" t="s">
        <v>67</v>
      </c>
      <c r="D1574" s="1">
        <v>2.9601516723632808</v>
      </c>
      <c r="E1574" s="1">
        <v>3.518839142905251</v>
      </c>
      <c r="F1574" s="1">
        <v>3.8</v>
      </c>
      <c r="G1574" s="1">
        <f t="shared" si="72"/>
        <v>0.70534521343419376</v>
      </c>
      <c r="H1574" s="1">
        <f t="shared" si="73"/>
        <v>7.9051427562253765E-2</v>
      </c>
      <c r="I1574" s="1">
        <v>0</v>
      </c>
      <c r="J1574" s="1">
        <v>0</v>
      </c>
      <c r="K1574" s="1">
        <v>3</v>
      </c>
      <c r="L1574" s="1">
        <v>1</v>
      </c>
      <c r="M1574" s="1">
        <v>0</v>
      </c>
      <c r="N1574" s="1">
        <v>6</v>
      </c>
      <c r="O1574" s="1">
        <v>3</v>
      </c>
      <c r="P1574" s="1">
        <v>2</v>
      </c>
      <c r="Q1574" s="1">
        <f t="shared" si="74"/>
        <v>6</v>
      </c>
      <c r="R1574" s="1">
        <v>2026</v>
      </c>
      <c r="S1574" s="1">
        <v>157</v>
      </c>
      <c r="T1574" s="1">
        <v>1</v>
      </c>
      <c r="U1574" s="1">
        <v>6.123233995736766E-17</v>
      </c>
      <c r="V1574" s="1">
        <v>-0.97492791218182362</v>
      </c>
      <c r="W1574" s="1">
        <v>-0.22252093395631459</v>
      </c>
      <c r="X1574" s="1">
        <v>0.42667408318992472</v>
      </c>
      <c r="Y1574" s="1">
        <v>-0.90440545483430013</v>
      </c>
      <c r="Z1574" s="1">
        <v>20.866666666666671</v>
      </c>
      <c r="AA1574" s="1">
        <v>-14.866666666666671</v>
      </c>
      <c r="AB1574" s="1">
        <v>0</v>
      </c>
      <c r="AC1574" s="1">
        <v>47596</v>
      </c>
      <c r="AD1574" s="1">
        <v>0</v>
      </c>
      <c r="AE1574" s="1">
        <v>0</v>
      </c>
      <c r="AF1574" s="1">
        <v>1.8056681156158449</v>
      </c>
      <c r="AG1574" s="1">
        <v>0</v>
      </c>
      <c r="AH1574" s="1">
        <v>3.2734768390655522</v>
      </c>
      <c r="AI1574" s="1">
        <v>0</v>
      </c>
      <c r="AJ1574" s="1">
        <v>3.3784422874450679</v>
      </c>
      <c r="AK1574" s="1">
        <v>0</v>
      </c>
      <c r="AL1574" s="1">
        <v>3.0203583240509029</v>
      </c>
      <c r="AM1574" s="1">
        <v>0</v>
      </c>
      <c r="AN1574" s="1">
        <v>3.063015460968018</v>
      </c>
      <c r="AO1574" s="1">
        <v>0</v>
      </c>
      <c r="AP1574" s="1">
        <v>3.058992862701416</v>
      </c>
      <c r="AQ1574" s="1">
        <v>0</v>
      </c>
      <c r="AR1574" s="1">
        <v>3.1584477424621582</v>
      </c>
      <c r="AS1574" s="1">
        <v>0</v>
      </c>
      <c r="AT1574" s="1">
        <v>4.3470000000000004</v>
      </c>
      <c r="AU1574" s="1">
        <v>0</v>
      </c>
      <c r="AV1574" s="1">
        <v>11.624276394645371</v>
      </c>
      <c r="AW1574" s="1">
        <v>0</v>
      </c>
      <c r="AX1574" s="1">
        <v>12.48986283796174</v>
      </c>
      <c r="AY1574" s="1">
        <v>1</v>
      </c>
      <c r="AZ1574" s="1">
        <v>12.12991367120828</v>
      </c>
      <c r="BA1574" s="1">
        <v>1</v>
      </c>
      <c r="BB1574" s="1">
        <v>12.8870011876484</v>
      </c>
      <c r="BC1574" s="1">
        <v>1</v>
      </c>
    </row>
    <row r="1575" spans="1:55" hidden="1" x14ac:dyDescent="0.25">
      <c r="A1575" s="4">
        <v>46179.291666666657</v>
      </c>
      <c r="B1575" s="5">
        <v>46179</v>
      </c>
      <c r="C1575" s="1" t="s">
        <v>68</v>
      </c>
      <c r="D1575" s="1">
        <v>5.1747021675109863</v>
      </c>
      <c r="E1575" s="1">
        <v>5.9682147050424579</v>
      </c>
      <c r="F1575" s="1">
        <v>5.97</v>
      </c>
      <c r="G1575" s="1">
        <f t="shared" si="72"/>
        <v>0.63249864236172282</v>
      </c>
      <c r="H1575" s="1">
        <f t="shared" si="73"/>
        <v>3.1872780854244342E-6</v>
      </c>
      <c r="I1575" s="1">
        <v>0</v>
      </c>
      <c r="J1575" s="1">
        <v>0</v>
      </c>
      <c r="K1575" s="1">
        <v>3</v>
      </c>
      <c r="L1575" s="1">
        <v>1</v>
      </c>
      <c r="M1575" s="1">
        <v>0</v>
      </c>
      <c r="N1575" s="1">
        <v>7</v>
      </c>
      <c r="O1575" s="1">
        <v>3</v>
      </c>
      <c r="P1575" s="1">
        <v>2</v>
      </c>
      <c r="Q1575" s="1">
        <f t="shared" si="74"/>
        <v>6</v>
      </c>
      <c r="R1575" s="1">
        <v>2026</v>
      </c>
      <c r="S1575" s="1">
        <v>157</v>
      </c>
      <c r="T1575" s="1">
        <v>0.96592582628906831</v>
      </c>
      <c r="U1575" s="1">
        <v>-0.25881904510252057</v>
      </c>
      <c r="V1575" s="1">
        <v>-0.97492791218182362</v>
      </c>
      <c r="W1575" s="1">
        <v>-0.22252093395631459</v>
      </c>
      <c r="X1575" s="1">
        <v>0.42667408318992472</v>
      </c>
      <c r="Y1575" s="1">
        <v>-0.90440545483430013</v>
      </c>
      <c r="Z1575" s="1">
        <v>20.866666666666671</v>
      </c>
      <c r="AA1575" s="1">
        <v>-13.866666666666671</v>
      </c>
      <c r="AB1575" s="1">
        <v>0</v>
      </c>
      <c r="AC1575" s="1">
        <v>47597</v>
      </c>
      <c r="AD1575" s="1">
        <v>0</v>
      </c>
      <c r="AE1575" s="1">
        <v>0</v>
      </c>
      <c r="AF1575" s="1">
        <v>2.9601516723632808</v>
      </c>
      <c r="AG1575" s="1">
        <v>0</v>
      </c>
      <c r="AH1575" s="1">
        <v>5.2391276359558114</v>
      </c>
      <c r="AI1575" s="1">
        <v>0</v>
      </c>
      <c r="AJ1575" s="1">
        <v>5.3547687530517578</v>
      </c>
      <c r="AK1575" s="1">
        <v>0</v>
      </c>
      <c r="AL1575" s="1">
        <v>5.2669777870178223</v>
      </c>
      <c r="AM1575" s="1">
        <v>0</v>
      </c>
      <c r="AN1575" s="1">
        <v>5.3681063652038574</v>
      </c>
      <c r="AO1575" s="1">
        <v>0</v>
      </c>
      <c r="AP1575" s="1">
        <v>5.405245304107666</v>
      </c>
      <c r="AQ1575" s="1">
        <v>0</v>
      </c>
      <c r="AR1575" s="1">
        <v>5.5192275047302246</v>
      </c>
      <c r="AS1575" s="1">
        <v>0</v>
      </c>
      <c r="AT1575" s="1">
        <v>5.867</v>
      </c>
      <c r="AU1575" s="1">
        <v>0</v>
      </c>
      <c r="AV1575" s="1">
        <v>11.61122117936611</v>
      </c>
      <c r="AW1575" s="1">
        <v>0</v>
      </c>
      <c r="AX1575" s="1">
        <v>12.489504465035029</v>
      </c>
      <c r="AY1575" s="1">
        <v>1</v>
      </c>
      <c r="AZ1575" s="1">
        <v>12.129618587770629</v>
      </c>
      <c r="BA1575" s="1">
        <v>1</v>
      </c>
      <c r="BB1575" s="1">
        <v>12.88684287162927</v>
      </c>
      <c r="BC1575" s="1">
        <v>1</v>
      </c>
    </row>
    <row r="1576" spans="1:55" hidden="1" x14ac:dyDescent="0.25">
      <c r="A1576" s="4">
        <v>46179.333333333343</v>
      </c>
      <c r="B1576" s="5">
        <v>46179</v>
      </c>
      <c r="C1576" s="1" t="s">
        <v>69</v>
      </c>
      <c r="D1576" s="1">
        <v>8.1688222885131836</v>
      </c>
      <c r="E1576" s="1">
        <v>9.5304225102193119</v>
      </c>
      <c r="F1576" s="1">
        <v>8.5</v>
      </c>
      <c r="G1576" s="1">
        <f t="shared" si="72"/>
        <v>0.10967867658564501</v>
      </c>
      <c r="H1576" s="1">
        <f t="shared" si="73"/>
        <v>1.0617705495666678</v>
      </c>
      <c r="I1576" s="1">
        <v>0</v>
      </c>
      <c r="J1576" s="1">
        <v>0</v>
      </c>
      <c r="K1576" s="1">
        <v>3</v>
      </c>
      <c r="L1576" s="1">
        <v>1</v>
      </c>
      <c r="M1576" s="1">
        <v>0</v>
      </c>
      <c r="N1576" s="1">
        <v>8</v>
      </c>
      <c r="O1576" s="1">
        <v>3</v>
      </c>
      <c r="P1576" s="1">
        <v>2</v>
      </c>
      <c r="Q1576" s="1">
        <f t="shared" si="74"/>
        <v>6</v>
      </c>
      <c r="R1576" s="1">
        <v>2026</v>
      </c>
      <c r="S1576" s="1">
        <v>157</v>
      </c>
      <c r="T1576" s="1">
        <v>0.86602540378443871</v>
      </c>
      <c r="U1576" s="1">
        <v>-0.49999999999999978</v>
      </c>
      <c r="V1576" s="1">
        <v>-0.97492791218182362</v>
      </c>
      <c r="W1576" s="1">
        <v>-0.22252093395631459</v>
      </c>
      <c r="X1576" s="1">
        <v>0.42667408318992472</v>
      </c>
      <c r="Y1576" s="1">
        <v>-0.90440545483430013</v>
      </c>
      <c r="Z1576" s="1">
        <v>20.866666666666671</v>
      </c>
      <c r="AA1576" s="1">
        <v>-12.866666666666671</v>
      </c>
      <c r="AB1576" s="1">
        <v>0</v>
      </c>
      <c r="AC1576" s="1">
        <v>47598</v>
      </c>
      <c r="AD1576" s="1">
        <v>0</v>
      </c>
      <c r="AE1576" s="1">
        <v>0</v>
      </c>
      <c r="AF1576" s="1">
        <v>5.1747021675109863</v>
      </c>
      <c r="AG1576" s="1">
        <v>0</v>
      </c>
      <c r="AH1576" s="1">
        <v>7.4249305725097656</v>
      </c>
      <c r="AI1576" s="1">
        <v>0</v>
      </c>
      <c r="AJ1576" s="1">
        <v>6.9198398590087891</v>
      </c>
      <c r="AK1576" s="1">
        <v>0</v>
      </c>
      <c r="AL1576" s="1">
        <v>8.3127374649047852</v>
      </c>
      <c r="AM1576" s="1">
        <v>0</v>
      </c>
      <c r="AN1576" s="1">
        <v>8.4945230484008789</v>
      </c>
      <c r="AO1576" s="1">
        <v>0</v>
      </c>
      <c r="AP1576" s="1">
        <v>8.6557283401489258</v>
      </c>
      <c r="AQ1576" s="1">
        <v>0</v>
      </c>
      <c r="AR1576" s="1">
        <v>8.6957416534423828</v>
      </c>
      <c r="AS1576" s="1">
        <v>0</v>
      </c>
      <c r="AT1576" s="1">
        <v>7.7910000000000004</v>
      </c>
      <c r="AU1576" s="1">
        <v>0</v>
      </c>
      <c r="AV1576" s="1">
        <v>11.60853678484758</v>
      </c>
      <c r="AW1576" s="1">
        <v>0</v>
      </c>
      <c r="AX1576" s="1">
        <v>12.48895520539511</v>
      </c>
      <c r="AY1576" s="1">
        <v>1</v>
      </c>
      <c r="AZ1576" s="1">
        <v>12.12910590125691</v>
      </c>
      <c r="BA1576" s="1">
        <v>1</v>
      </c>
      <c r="BB1576" s="1">
        <v>12.886763842196331</v>
      </c>
      <c r="BC1576" s="1">
        <v>1</v>
      </c>
    </row>
    <row r="1577" spans="1:55" hidden="1" x14ac:dyDescent="0.25">
      <c r="A1577" s="4">
        <v>46179.375</v>
      </c>
      <c r="B1577" s="5">
        <v>46179</v>
      </c>
      <c r="C1577" s="1" t="s">
        <v>70</v>
      </c>
      <c r="D1577" s="1">
        <v>10.727951049804689</v>
      </c>
      <c r="E1577" s="1">
        <v>12.009685566883867</v>
      </c>
      <c r="F1577" s="1">
        <v>10.73</v>
      </c>
      <c r="G1577" s="1">
        <f t="shared" si="72"/>
        <v>4.1981969028655998E-6</v>
      </c>
      <c r="H1577" s="1">
        <f t="shared" si="73"/>
        <v>1.6375951500908832</v>
      </c>
      <c r="I1577" s="1">
        <v>0</v>
      </c>
      <c r="J1577" s="1">
        <v>0</v>
      </c>
      <c r="K1577" s="1">
        <v>3</v>
      </c>
      <c r="L1577" s="1">
        <v>1</v>
      </c>
      <c r="M1577" s="1">
        <v>0</v>
      </c>
      <c r="N1577" s="1">
        <v>9</v>
      </c>
      <c r="O1577" s="1">
        <v>0</v>
      </c>
      <c r="P1577" s="1">
        <v>2</v>
      </c>
      <c r="Q1577" s="1">
        <f t="shared" si="74"/>
        <v>6</v>
      </c>
      <c r="R1577" s="1">
        <v>2026</v>
      </c>
      <c r="S1577" s="1">
        <v>157</v>
      </c>
      <c r="T1577" s="1">
        <v>0.70710678118654757</v>
      </c>
      <c r="U1577" s="1">
        <v>-0.70710678118654746</v>
      </c>
      <c r="V1577" s="1">
        <v>-0.97492791218182362</v>
      </c>
      <c r="W1577" s="1">
        <v>-0.22252093395631459</v>
      </c>
      <c r="X1577" s="1">
        <v>0.42667408318992472</v>
      </c>
      <c r="Y1577" s="1">
        <v>-0.90440545483430013</v>
      </c>
      <c r="Z1577" s="1">
        <v>20.866666666666671</v>
      </c>
      <c r="AA1577" s="1">
        <v>-11.866666666666671</v>
      </c>
      <c r="AB1577" s="1">
        <v>0</v>
      </c>
      <c r="AC1577" s="1">
        <v>47599</v>
      </c>
      <c r="AD1577" s="1">
        <v>0</v>
      </c>
      <c r="AE1577" s="1">
        <v>0</v>
      </c>
      <c r="AF1577" s="1">
        <v>8.1688222885131836</v>
      </c>
      <c r="AG1577" s="1">
        <v>0</v>
      </c>
      <c r="AH1577" s="1">
        <v>9.3962440490722656</v>
      </c>
      <c r="AI1577" s="1">
        <v>0</v>
      </c>
      <c r="AJ1577" s="1">
        <v>11.901267051696779</v>
      </c>
      <c r="AK1577" s="1">
        <v>0</v>
      </c>
      <c r="AL1577" s="1">
        <v>10.80681896209717</v>
      </c>
      <c r="AM1577" s="1">
        <v>0</v>
      </c>
      <c r="AN1577" s="1">
        <v>11.00231456756592</v>
      </c>
      <c r="AO1577" s="1">
        <v>0</v>
      </c>
      <c r="AP1577" s="1">
        <v>11.191080093383791</v>
      </c>
      <c r="AQ1577" s="1">
        <v>0</v>
      </c>
      <c r="AR1577" s="1">
        <v>11.093488693237299</v>
      </c>
      <c r="AS1577" s="1">
        <v>0</v>
      </c>
      <c r="AT1577" s="1">
        <v>8.6059999999999999</v>
      </c>
      <c r="AU1577" s="1">
        <v>0</v>
      </c>
      <c r="AV1577" s="1">
        <v>11.639532273014391</v>
      </c>
      <c r="AW1577" s="1">
        <v>0</v>
      </c>
      <c r="AX1577" s="1">
        <v>12.488098567440399</v>
      </c>
      <c r="AY1577" s="1">
        <v>1</v>
      </c>
      <c r="AZ1577" s="1">
        <v>12.128321795059099</v>
      </c>
      <c r="BA1577" s="1">
        <v>1</v>
      </c>
      <c r="BB1577" s="1">
        <v>12.88680697259457</v>
      </c>
      <c r="BC1577" s="1">
        <v>1</v>
      </c>
    </row>
    <row r="1578" spans="1:55" hidden="1" x14ac:dyDescent="0.25">
      <c r="A1578" s="4">
        <v>46179.416666666657</v>
      </c>
      <c r="B1578" s="5">
        <v>46179</v>
      </c>
      <c r="C1578" s="1" t="s">
        <v>71</v>
      </c>
      <c r="D1578" s="1">
        <v>11.864683151245121</v>
      </c>
      <c r="E1578" s="1">
        <v>13.100769888373826</v>
      </c>
      <c r="F1578" s="1">
        <v>12.52</v>
      </c>
      <c r="G1578" s="1">
        <f t="shared" si="72"/>
        <v>0.42944017226202474</v>
      </c>
      <c r="H1578" s="1">
        <f t="shared" si="73"/>
        <v>0.33729366324174648</v>
      </c>
      <c r="I1578" s="1">
        <v>0</v>
      </c>
      <c r="J1578" s="1">
        <v>0</v>
      </c>
      <c r="K1578" s="1">
        <v>3</v>
      </c>
      <c r="L1578" s="1">
        <v>1</v>
      </c>
      <c r="M1578" s="1">
        <v>0</v>
      </c>
      <c r="N1578" s="1">
        <v>10</v>
      </c>
      <c r="O1578" s="1">
        <v>0</v>
      </c>
      <c r="P1578" s="1">
        <v>2</v>
      </c>
      <c r="Q1578" s="1">
        <f t="shared" si="74"/>
        <v>6</v>
      </c>
      <c r="R1578" s="1">
        <v>2026</v>
      </c>
      <c r="S1578" s="1">
        <v>157</v>
      </c>
      <c r="T1578" s="1">
        <v>0.49999999999999989</v>
      </c>
      <c r="U1578" s="1">
        <v>-0.86602540378443871</v>
      </c>
      <c r="V1578" s="1">
        <v>-0.97492791218182362</v>
      </c>
      <c r="W1578" s="1">
        <v>-0.22252093395631459</v>
      </c>
      <c r="X1578" s="1">
        <v>0.42667408318992472</v>
      </c>
      <c r="Y1578" s="1">
        <v>-0.90440545483430013</v>
      </c>
      <c r="Z1578" s="1">
        <v>20.866666666666671</v>
      </c>
      <c r="AA1578" s="1">
        <v>-10.866666666666671</v>
      </c>
      <c r="AB1578" s="1">
        <v>0</v>
      </c>
      <c r="AC1578" s="1">
        <v>47600</v>
      </c>
      <c r="AD1578" s="1">
        <v>0</v>
      </c>
      <c r="AE1578" s="1">
        <v>0</v>
      </c>
      <c r="AF1578" s="1">
        <v>10.727951049804689</v>
      </c>
      <c r="AG1578" s="1">
        <v>0</v>
      </c>
      <c r="AH1578" s="1">
        <v>10.04314708709717</v>
      </c>
      <c r="AI1578" s="1">
        <v>0</v>
      </c>
      <c r="AJ1578" s="1">
        <v>15.982175827026371</v>
      </c>
      <c r="AK1578" s="1">
        <v>0</v>
      </c>
      <c r="AL1578" s="1">
        <v>11.973739624023439</v>
      </c>
      <c r="AM1578" s="1">
        <v>0</v>
      </c>
      <c r="AN1578" s="1">
        <v>12.30988788604736</v>
      </c>
      <c r="AO1578" s="1">
        <v>0</v>
      </c>
      <c r="AP1578" s="1">
        <v>12.729124069213871</v>
      </c>
      <c r="AQ1578" s="1">
        <v>0</v>
      </c>
      <c r="AR1578" s="1">
        <v>12.06130790710449</v>
      </c>
      <c r="AS1578" s="1">
        <v>0</v>
      </c>
      <c r="AT1578" s="1">
        <v>8.891</v>
      </c>
      <c r="AU1578" s="1">
        <v>0</v>
      </c>
      <c r="AV1578" s="1">
        <v>11.695020064711571</v>
      </c>
      <c r="AW1578" s="1">
        <v>0</v>
      </c>
      <c r="AX1578" s="1">
        <v>12.487629115581511</v>
      </c>
      <c r="AY1578" s="1">
        <v>1</v>
      </c>
      <c r="AZ1578" s="1">
        <v>12.127777840232559</v>
      </c>
      <c r="BA1578" s="1">
        <v>1</v>
      </c>
      <c r="BB1578" s="1">
        <v>12.887049204449569</v>
      </c>
      <c r="BC1578" s="1">
        <v>1</v>
      </c>
    </row>
    <row r="1579" spans="1:55" hidden="1" x14ac:dyDescent="0.25">
      <c r="A1579" s="4">
        <v>46179.458333333343</v>
      </c>
      <c r="B1579" s="5">
        <v>46179</v>
      </c>
      <c r="C1579" s="1" t="s">
        <v>72</v>
      </c>
      <c r="D1579" s="1">
        <v>12.18941688537598</v>
      </c>
      <c r="E1579" s="1">
        <v>13.123026533234617</v>
      </c>
      <c r="F1579" s="1">
        <v>12.89</v>
      </c>
      <c r="G1579" s="1">
        <f t="shared" si="72"/>
        <v>0.49081670049629339</v>
      </c>
      <c r="H1579" s="1">
        <f t="shared" si="73"/>
        <v>5.4301365191343688E-2</v>
      </c>
      <c r="I1579" s="1">
        <v>0</v>
      </c>
      <c r="J1579" s="1">
        <v>0</v>
      </c>
      <c r="K1579" s="1">
        <v>3</v>
      </c>
      <c r="L1579" s="1">
        <v>1</v>
      </c>
      <c r="M1579" s="1">
        <v>0</v>
      </c>
      <c r="N1579" s="1">
        <v>11</v>
      </c>
      <c r="O1579" s="1">
        <v>0</v>
      </c>
      <c r="P1579" s="1">
        <v>2</v>
      </c>
      <c r="Q1579" s="1">
        <f t="shared" si="74"/>
        <v>6</v>
      </c>
      <c r="R1579" s="1">
        <v>2026</v>
      </c>
      <c r="S1579" s="1">
        <v>157</v>
      </c>
      <c r="T1579" s="1">
        <v>0.25881904510252102</v>
      </c>
      <c r="U1579" s="1">
        <v>-0.9659258262890682</v>
      </c>
      <c r="V1579" s="1">
        <v>-0.97492791218182362</v>
      </c>
      <c r="W1579" s="1">
        <v>-0.22252093395631459</v>
      </c>
      <c r="X1579" s="1">
        <v>0.42667408318992472</v>
      </c>
      <c r="Y1579" s="1">
        <v>-0.90440545483430013</v>
      </c>
      <c r="Z1579" s="1">
        <v>20.866666666666671</v>
      </c>
      <c r="AA1579" s="1">
        <v>-9.8666666666666671</v>
      </c>
      <c r="AB1579" s="1">
        <v>0</v>
      </c>
      <c r="AC1579" s="1">
        <v>47601</v>
      </c>
      <c r="AD1579" s="1">
        <v>0</v>
      </c>
      <c r="AE1579" s="1">
        <v>0</v>
      </c>
      <c r="AF1579" s="1">
        <v>11.864683151245121</v>
      </c>
      <c r="AG1579" s="1">
        <v>0</v>
      </c>
      <c r="AH1579" s="1">
        <v>10.052883148193359</v>
      </c>
      <c r="AI1579" s="1">
        <v>0</v>
      </c>
      <c r="AJ1579" s="1">
        <v>17.84929084777832</v>
      </c>
      <c r="AK1579" s="1">
        <v>0</v>
      </c>
      <c r="AL1579" s="1">
        <v>12.194563865661619</v>
      </c>
      <c r="AM1579" s="1">
        <v>0</v>
      </c>
      <c r="AN1579" s="1">
        <v>12.561714172363279</v>
      </c>
      <c r="AO1579" s="1">
        <v>0</v>
      </c>
      <c r="AP1579" s="1">
        <v>13.161434173583981</v>
      </c>
      <c r="AQ1579" s="1">
        <v>0</v>
      </c>
      <c r="AR1579" s="1">
        <v>12.061935424804689</v>
      </c>
      <c r="AS1579" s="1">
        <v>0</v>
      </c>
      <c r="AT1579" s="1">
        <v>9.0950000000000006</v>
      </c>
      <c r="AU1579" s="1">
        <v>0</v>
      </c>
      <c r="AV1579" s="1">
        <v>11.770917400717741</v>
      </c>
      <c r="AW1579" s="1">
        <v>0</v>
      </c>
      <c r="AX1579" s="1">
        <v>12.486979969910211</v>
      </c>
      <c r="AY1579" s="1">
        <v>1</v>
      </c>
      <c r="AZ1579" s="1">
        <v>12.12748524386968</v>
      </c>
      <c r="BA1579" s="1">
        <v>1</v>
      </c>
      <c r="BB1579" s="1">
        <v>12.887388665996509</v>
      </c>
      <c r="BC1579" s="1">
        <v>1</v>
      </c>
    </row>
    <row r="1580" spans="1:55" hidden="1" x14ac:dyDescent="0.25">
      <c r="A1580" s="4">
        <v>46179.5</v>
      </c>
      <c r="B1580" s="5">
        <v>46179</v>
      </c>
      <c r="C1580" s="1" t="s">
        <v>73</v>
      </c>
      <c r="D1580" s="1">
        <v>12.459255218505859</v>
      </c>
      <c r="E1580" s="1">
        <v>12.514947015855643</v>
      </c>
      <c r="F1580" s="1">
        <v>11.74</v>
      </c>
      <c r="G1580" s="1">
        <f t="shared" si="72"/>
        <v>0.5173280693479112</v>
      </c>
      <c r="H1580" s="1">
        <f t="shared" si="73"/>
        <v>0.60054287738356626</v>
      </c>
      <c r="I1580" s="1">
        <v>0</v>
      </c>
      <c r="J1580" s="1">
        <v>0</v>
      </c>
      <c r="K1580" s="1">
        <v>3</v>
      </c>
      <c r="L1580" s="1">
        <v>1</v>
      </c>
      <c r="M1580" s="1">
        <v>0</v>
      </c>
      <c r="N1580" s="1">
        <v>12</v>
      </c>
      <c r="O1580" s="1">
        <v>0</v>
      </c>
      <c r="P1580" s="1">
        <v>2</v>
      </c>
      <c r="Q1580" s="1">
        <f t="shared" si="74"/>
        <v>6</v>
      </c>
      <c r="R1580" s="1">
        <v>2026</v>
      </c>
      <c r="S1580" s="1">
        <v>157</v>
      </c>
      <c r="T1580" s="1">
        <v>1.224646799147353E-16</v>
      </c>
      <c r="U1580" s="1">
        <v>-1</v>
      </c>
      <c r="V1580" s="1">
        <v>-0.97492791218182362</v>
      </c>
      <c r="W1580" s="1">
        <v>-0.22252093395631459</v>
      </c>
      <c r="X1580" s="1">
        <v>0.42667408318992472</v>
      </c>
      <c r="Y1580" s="1">
        <v>-0.90440545483430013</v>
      </c>
      <c r="Z1580" s="1">
        <v>20.866666666666671</v>
      </c>
      <c r="AA1580" s="1">
        <v>-8.8666666666666671</v>
      </c>
      <c r="AB1580" s="1">
        <v>0</v>
      </c>
      <c r="AC1580" s="1">
        <v>47602</v>
      </c>
      <c r="AD1580" s="1">
        <v>0</v>
      </c>
      <c r="AE1580" s="1">
        <v>0</v>
      </c>
      <c r="AF1580" s="1">
        <v>12.18941688537598</v>
      </c>
      <c r="AG1580" s="1">
        <v>0</v>
      </c>
      <c r="AH1580" s="1">
        <v>10.133503913879389</v>
      </c>
      <c r="AI1580" s="1">
        <v>0</v>
      </c>
      <c r="AJ1580" s="1">
        <v>18.68669509887695</v>
      </c>
      <c r="AK1580" s="1">
        <v>0</v>
      </c>
      <c r="AL1580" s="1">
        <v>12.45132541656494</v>
      </c>
      <c r="AM1580" s="1">
        <v>0</v>
      </c>
      <c r="AN1580" s="1">
        <v>12.540202140808111</v>
      </c>
      <c r="AO1580" s="1">
        <v>0</v>
      </c>
      <c r="AP1580" s="1">
        <v>13.03630924224854</v>
      </c>
      <c r="AQ1580" s="1">
        <v>0</v>
      </c>
      <c r="AR1580" s="1">
        <v>11.89427375793457</v>
      </c>
      <c r="AS1580" s="1">
        <v>0</v>
      </c>
      <c r="AT1580" s="1">
        <v>8.8089999999999993</v>
      </c>
      <c r="AU1580" s="1">
        <v>0</v>
      </c>
      <c r="AV1580" s="1">
        <v>11.85993963976701</v>
      </c>
      <c r="AW1580" s="1">
        <v>0</v>
      </c>
      <c r="AX1580" s="1">
        <v>12.4869493331228</v>
      </c>
      <c r="AY1580" s="1">
        <v>1</v>
      </c>
      <c r="AZ1580" s="1">
        <v>12.127674948424101</v>
      </c>
      <c r="BA1580" s="1">
        <v>1</v>
      </c>
      <c r="BB1580" s="1">
        <v>12.887741909933199</v>
      </c>
      <c r="BC1580" s="1">
        <v>1</v>
      </c>
    </row>
    <row r="1581" spans="1:55" hidden="1" x14ac:dyDescent="0.25">
      <c r="A1581" s="4">
        <v>46179.541666666657</v>
      </c>
      <c r="B1581" s="5">
        <v>46179</v>
      </c>
      <c r="C1581" s="1" t="s">
        <v>74</v>
      </c>
      <c r="D1581" s="1">
        <v>12.862771034240721</v>
      </c>
      <c r="E1581" s="1">
        <v>12.834641462636075</v>
      </c>
      <c r="F1581" s="1">
        <v>11.58</v>
      </c>
      <c r="G1581" s="1">
        <f t="shared" si="72"/>
        <v>1.6455015262870085</v>
      </c>
      <c r="H1581" s="1">
        <f t="shared" si="73"/>
        <v>1.5741251997655887</v>
      </c>
      <c r="I1581" s="1">
        <v>0</v>
      </c>
      <c r="J1581" s="1">
        <v>0</v>
      </c>
      <c r="K1581" s="1">
        <v>3</v>
      </c>
      <c r="L1581" s="1">
        <v>1</v>
      </c>
      <c r="M1581" s="1">
        <v>0</v>
      </c>
      <c r="N1581" s="1">
        <v>13</v>
      </c>
      <c r="O1581" s="1">
        <v>0</v>
      </c>
      <c r="P1581" s="1">
        <v>2</v>
      </c>
      <c r="Q1581" s="1">
        <f t="shared" si="74"/>
        <v>6</v>
      </c>
      <c r="R1581" s="1">
        <v>2026</v>
      </c>
      <c r="S1581" s="1">
        <v>157</v>
      </c>
      <c r="T1581" s="1">
        <v>-0.25881904510252079</v>
      </c>
      <c r="U1581" s="1">
        <v>-0.96592582628906831</v>
      </c>
      <c r="V1581" s="1">
        <v>-0.97492791218182362</v>
      </c>
      <c r="W1581" s="1">
        <v>-0.22252093395631459</v>
      </c>
      <c r="X1581" s="1">
        <v>0.42667408318992472</v>
      </c>
      <c r="Y1581" s="1">
        <v>-0.90440545483430013</v>
      </c>
      <c r="Z1581" s="1">
        <v>20.866666666666671</v>
      </c>
      <c r="AA1581" s="1">
        <v>-7.8666666666666671</v>
      </c>
      <c r="AB1581" s="1">
        <v>0</v>
      </c>
      <c r="AC1581" s="1">
        <v>47603</v>
      </c>
      <c r="AD1581" s="1">
        <v>0</v>
      </c>
      <c r="AE1581" s="1">
        <v>0</v>
      </c>
      <c r="AF1581" s="1">
        <v>12.459255218505859</v>
      </c>
      <c r="AG1581" s="1">
        <v>0</v>
      </c>
      <c r="AH1581" s="1">
        <v>10.526603698730471</v>
      </c>
      <c r="AI1581" s="1">
        <v>0</v>
      </c>
      <c r="AJ1581" s="1">
        <v>19.36911582946777</v>
      </c>
      <c r="AK1581" s="1">
        <v>0</v>
      </c>
      <c r="AL1581" s="1">
        <v>12.83994293212891</v>
      </c>
      <c r="AM1581" s="1">
        <v>0</v>
      </c>
      <c r="AN1581" s="1">
        <v>12.85903263092041</v>
      </c>
      <c r="AO1581" s="1">
        <v>0</v>
      </c>
      <c r="AP1581" s="1">
        <v>13.53781890869141</v>
      </c>
      <c r="AQ1581" s="1">
        <v>0</v>
      </c>
      <c r="AR1581" s="1">
        <v>12.201762199401861</v>
      </c>
      <c r="AS1581" s="1">
        <v>0</v>
      </c>
      <c r="AT1581" s="1">
        <v>9.298</v>
      </c>
      <c r="AU1581" s="1">
        <v>0</v>
      </c>
      <c r="AV1581" s="1">
        <v>11.956845944126449</v>
      </c>
      <c r="AW1581" s="1">
        <v>0</v>
      </c>
      <c r="AX1581" s="1">
        <v>12.486996534324829</v>
      </c>
      <c r="AY1581" s="1">
        <v>1</v>
      </c>
      <c r="AZ1581" s="1">
        <v>12.12851569464519</v>
      </c>
      <c r="BA1581" s="1">
        <v>1</v>
      </c>
      <c r="BB1581" s="1">
        <v>12.8881586057344</v>
      </c>
      <c r="BC1581" s="1">
        <v>1</v>
      </c>
    </row>
    <row r="1582" spans="1:55" hidden="1" x14ac:dyDescent="0.25">
      <c r="A1582" s="4">
        <v>46179.583333333343</v>
      </c>
      <c r="B1582" s="5">
        <v>46179</v>
      </c>
      <c r="C1582" s="1" t="s">
        <v>75</v>
      </c>
      <c r="D1582" s="1">
        <v>14.27304077148438</v>
      </c>
      <c r="E1582" s="1">
        <v>14.18180692446948</v>
      </c>
      <c r="F1582" s="1">
        <v>12.79</v>
      </c>
      <c r="G1582" s="1">
        <f t="shared" si="72"/>
        <v>2.1994099298849887</v>
      </c>
      <c r="H1582" s="1">
        <f t="shared" si="73"/>
        <v>1.9371265150011965</v>
      </c>
      <c r="I1582" s="1">
        <v>0</v>
      </c>
      <c r="J1582" s="1">
        <v>0</v>
      </c>
      <c r="K1582" s="1">
        <v>3</v>
      </c>
      <c r="L1582" s="1">
        <v>1</v>
      </c>
      <c r="M1582" s="1">
        <v>0</v>
      </c>
      <c r="N1582" s="1">
        <v>14</v>
      </c>
      <c r="O1582" s="1">
        <v>0</v>
      </c>
      <c r="P1582" s="1">
        <v>2</v>
      </c>
      <c r="Q1582" s="1">
        <f t="shared" si="74"/>
        <v>6</v>
      </c>
      <c r="R1582" s="1">
        <v>2026</v>
      </c>
      <c r="S1582" s="1">
        <v>157</v>
      </c>
      <c r="T1582" s="1">
        <v>-0.49999999999999972</v>
      </c>
      <c r="U1582" s="1">
        <v>-0.86602540378443882</v>
      </c>
      <c r="V1582" s="1">
        <v>-0.97492791218182362</v>
      </c>
      <c r="W1582" s="1">
        <v>-0.22252093395631459</v>
      </c>
      <c r="X1582" s="1">
        <v>0.42667408318992472</v>
      </c>
      <c r="Y1582" s="1">
        <v>-0.90440545483430013</v>
      </c>
      <c r="Z1582" s="1">
        <v>20.866666666666671</v>
      </c>
      <c r="AA1582" s="1">
        <v>-6.8666666666666671</v>
      </c>
      <c r="AB1582" s="1">
        <v>0</v>
      </c>
      <c r="AC1582" s="1">
        <v>47604</v>
      </c>
      <c r="AD1582" s="1">
        <v>0</v>
      </c>
      <c r="AE1582" s="1">
        <v>0</v>
      </c>
      <c r="AF1582" s="1">
        <v>12.862771034240721</v>
      </c>
      <c r="AG1582" s="1">
        <v>0</v>
      </c>
      <c r="AH1582" s="1">
        <v>11.949154853820801</v>
      </c>
      <c r="AI1582" s="1">
        <v>0</v>
      </c>
      <c r="AJ1582" s="1">
        <v>19.824222564697269</v>
      </c>
      <c r="AK1582" s="1">
        <v>0</v>
      </c>
      <c r="AL1582" s="1">
        <v>14.285824775695801</v>
      </c>
      <c r="AM1582" s="1">
        <v>0</v>
      </c>
      <c r="AN1582" s="1">
        <v>14.21868991851807</v>
      </c>
      <c r="AO1582" s="1">
        <v>0</v>
      </c>
      <c r="AP1582" s="1">
        <v>14.739602088928221</v>
      </c>
      <c r="AQ1582" s="1">
        <v>0</v>
      </c>
      <c r="AR1582" s="1">
        <v>13.199935913085939</v>
      </c>
      <c r="AS1582" s="1">
        <v>0</v>
      </c>
      <c r="AT1582" s="1">
        <v>10.662000000000001</v>
      </c>
      <c r="AU1582" s="1">
        <v>0</v>
      </c>
      <c r="AV1582" s="1">
        <v>12.054186249772711</v>
      </c>
      <c r="AW1582" s="1">
        <v>0</v>
      </c>
      <c r="AX1582" s="1">
        <v>12.48713241588502</v>
      </c>
      <c r="AY1582" s="1">
        <v>1</v>
      </c>
      <c r="AZ1582" s="1">
        <v>12.129499338744649</v>
      </c>
      <c r="BA1582" s="1">
        <v>1</v>
      </c>
      <c r="BB1582" s="1">
        <v>12.88856554306707</v>
      </c>
      <c r="BC1582" s="1">
        <v>1</v>
      </c>
    </row>
    <row r="1583" spans="1:55" hidden="1" x14ac:dyDescent="0.25">
      <c r="A1583" s="4">
        <v>46179.625</v>
      </c>
      <c r="B1583" s="5">
        <v>46179</v>
      </c>
      <c r="C1583" s="1" t="s">
        <v>76</v>
      </c>
      <c r="D1583" s="1">
        <v>15.33413124084473</v>
      </c>
      <c r="E1583" s="1">
        <v>15.065586496684627</v>
      </c>
      <c r="F1583" s="1">
        <v>17.260000000000002</v>
      </c>
      <c r="G1583" s="1">
        <f t="shared" si="72"/>
        <v>3.708970477490265</v>
      </c>
      <c r="H1583" s="1">
        <f t="shared" si="73"/>
        <v>4.815450623532854</v>
      </c>
      <c r="I1583" s="1">
        <v>0</v>
      </c>
      <c r="J1583" s="1">
        <v>0</v>
      </c>
      <c r="K1583" s="1">
        <v>3</v>
      </c>
      <c r="L1583" s="1">
        <v>1</v>
      </c>
      <c r="M1583" s="1">
        <v>0</v>
      </c>
      <c r="N1583" s="1">
        <v>15</v>
      </c>
      <c r="O1583" s="1">
        <v>1</v>
      </c>
      <c r="P1583" s="1">
        <v>2</v>
      </c>
      <c r="Q1583" s="1">
        <f t="shared" si="74"/>
        <v>6</v>
      </c>
      <c r="R1583" s="1">
        <v>2026</v>
      </c>
      <c r="S1583" s="1">
        <v>157</v>
      </c>
      <c r="T1583" s="1">
        <v>-0.70710678118654713</v>
      </c>
      <c r="U1583" s="1">
        <v>-0.70710678118654791</v>
      </c>
      <c r="V1583" s="1">
        <v>-0.97492791218182362</v>
      </c>
      <c r="W1583" s="1">
        <v>-0.22252093395631459</v>
      </c>
      <c r="X1583" s="1">
        <v>0.42667408318992472</v>
      </c>
      <c r="Y1583" s="1">
        <v>-0.90440545483430013</v>
      </c>
      <c r="Z1583" s="1">
        <v>20.866666666666671</v>
      </c>
      <c r="AA1583" s="1">
        <v>-5.8666666666666671</v>
      </c>
      <c r="AB1583" s="1">
        <v>0</v>
      </c>
      <c r="AC1583" s="1">
        <v>47605</v>
      </c>
      <c r="AD1583" s="1">
        <v>0</v>
      </c>
      <c r="AE1583" s="1">
        <v>0</v>
      </c>
      <c r="AF1583" s="1">
        <v>14.27304077148438</v>
      </c>
      <c r="AG1583" s="1">
        <v>0</v>
      </c>
      <c r="AH1583" s="1">
        <v>13.484641075134279</v>
      </c>
      <c r="AI1583" s="1">
        <v>0</v>
      </c>
      <c r="AJ1583" s="1">
        <v>18.477401733398441</v>
      </c>
      <c r="AK1583" s="1">
        <v>0</v>
      </c>
      <c r="AL1583" s="1">
        <v>15.074888229370121</v>
      </c>
      <c r="AM1583" s="1">
        <v>0</v>
      </c>
      <c r="AN1583" s="1">
        <v>14.890242576599119</v>
      </c>
      <c r="AO1583" s="1">
        <v>0</v>
      </c>
      <c r="AP1583" s="1">
        <v>16.038309097290039</v>
      </c>
      <c r="AQ1583" s="1">
        <v>0</v>
      </c>
      <c r="AR1583" s="1">
        <v>14.435625076293951</v>
      </c>
      <c r="AS1583" s="1">
        <v>0</v>
      </c>
      <c r="AT1583" s="1">
        <v>11.541</v>
      </c>
      <c r="AU1583" s="1">
        <v>0</v>
      </c>
      <c r="AV1583" s="1">
        <v>12.15101482967536</v>
      </c>
      <c r="AW1583" s="1">
        <v>0</v>
      </c>
      <c r="AX1583" s="1">
        <v>12.48705632062185</v>
      </c>
      <c r="AY1583" s="1">
        <v>1</v>
      </c>
      <c r="AZ1583" s="1">
        <v>12.13109622097441</v>
      </c>
      <c r="BA1583" s="1">
        <v>1</v>
      </c>
      <c r="BB1583" s="1">
        <v>12.88897776233323</v>
      </c>
      <c r="BC1583" s="1">
        <v>1</v>
      </c>
    </row>
    <row r="1584" spans="1:55" hidden="1" x14ac:dyDescent="0.25">
      <c r="A1584" s="4">
        <v>46179.666666666657</v>
      </c>
      <c r="B1584" s="5">
        <v>46179</v>
      </c>
      <c r="C1584" s="1" t="s">
        <v>77</v>
      </c>
      <c r="D1584" s="1">
        <v>17.557441711425781</v>
      </c>
      <c r="E1584" s="1">
        <v>15.399333153126021</v>
      </c>
      <c r="F1584" s="1">
        <v>18.55</v>
      </c>
      <c r="G1584" s="1">
        <f t="shared" si="72"/>
        <v>0.98517195621738352</v>
      </c>
      <c r="H1584" s="1">
        <f t="shared" si="73"/>
        <v>9.9267015799908283</v>
      </c>
      <c r="I1584" s="1">
        <v>6</v>
      </c>
      <c r="J1584" s="1">
        <v>3</v>
      </c>
      <c r="K1584" s="1">
        <v>3</v>
      </c>
      <c r="L1584" s="1">
        <v>1</v>
      </c>
      <c r="M1584" s="1">
        <v>0</v>
      </c>
      <c r="N1584" s="1">
        <v>16</v>
      </c>
      <c r="O1584" s="1">
        <v>1</v>
      </c>
      <c r="P1584" s="1">
        <v>2</v>
      </c>
      <c r="Q1584" s="1">
        <f t="shared" si="74"/>
        <v>6</v>
      </c>
      <c r="R1584" s="1">
        <v>2026</v>
      </c>
      <c r="S1584" s="1">
        <v>157</v>
      </c>
      <c r="T1584" s="1">
        <v>-0.86602540378443849</v>
      </c>
      <c r="U1584" s="1">
        <v>-0.50000000000000044</v>
      </c>
      <c r="V1584" s="1">
        <v>-0.97492791218182362</v>
      </c>
      <c r="W1584" s="1">
        <v>-0.22252093395631459</v>
      </c>
      <c r="X1584" s="1">
        <v>0.42667408318992472</v>
      </c>
      <c r="Y1584" s="1">
        <v>-0.90440545483430013</v>
      </c>
      <c r="Z1584" s="1">
        <v>20.866666666666671</v>
      </c>
      <c r="AA1584" s="1">
        <v>-4.8666666666666671</v>
      </c>
      <c r="AB1584" s="1">
        <v>0</v>
      </c>
      <c r="AC1584" s="1">
        <v>47606</v>
      </c>
      <c r="AD1584" s="1">
        <v>0</v>
      </c>
      <c r="AE1584" s="1">
        <v>0</v>
      </c>
      <c r="AF1584" s="1">
        <v>15.33413124084473</v>
      </c>
      <c r="AG1584" s="1">
        <v>0</v>
      </c>
      <c r="AH1584" s="1">
        <v>15.41094398498535</v>
      </c>
      <c r="AI1584" s="1">
        <v>0</v>
      </c>
      <c r="AJ1584" s="1">
        <v>19.303030014038089</v>
      </c>
      <c r="AK1584" s="1">
        <v>0</v>
      </c>
      <c r="AL1584" s="1">
        <v>16.192714691162109</v>
      </c>
      <c r="AM1584" s="1">
        <v>0</v>
      </c>
      <c r="AN1584" s="1">
        <v>16.263786315917969</v>
      </c>
      <c r="AO1584" s="1">
        <v>0</v>
      </c>
      <c r="AP1584" s="1">
        <v>17.149213790893551</v>
      </c>
      <c r="AQ1584" s="1">
        <v>0</v>
      </c>
      <c r="AR1584" s="1">
        <v>15.77732563018799</v>
      </c>
      <c r="AS1584" s="1">
        <v>0</v>
      </c>
      <c r="AT1584" s="1">
        <v>13.319000000000001</v>
      </c>
      <c r="AU1584" s="1">
        <v>0</v>
      </c>
      <c r="AV1584" s="1">
        <v>12.22807691991329</v>
      </c>
      <c r="AW1584" s="1">
        <v>0</v>
      </c>
      <c r="AX1584" s="1">
        <v>12.488599433785391</v>
      </c>
      <c r="AY1584" s="1">
        <v>1</v>
      </c>
      <c r="AZ1584" s="1">
        <v>12.13243328371928</v>
      </c>
      <c r="BA1584" s="1">
        <v>1</v>
      </c>
      <c r="BB1584" s="1">
        <v>12.889410768182641</v>
      </c>
      <c r="BC1584" s="1">
        <v>1</v>
      </c>
    </row>
    <row r="1585" spans="1:55" hidden="1" x14ac:dyDescent="0.25">
      <c r="A1585" s="4">
        <v>46179.708333333343</v>
      </c>
      <c r="B1585" s="5">
        <v>46179</v>
      </c>
      <c r="C1585" s="1" t="s">
        <v>78</v>
      </c>
      <c r="D1585" s="1">
        <v>19.034543991088871</v>
      </c>
      <c r="E1585" s="1">
        <v>15.862277725271902</v>
      </c>
      <c r="F1585" s="1">
        <v>16.66</v>
      </c>
      <c r="G1585" s="1">
        <f t="shared" si="72"/>
        <v>5.6384591656162621</v>
      </c>
      <c r="H1585" s="1">
        <f t="shared" si="73"/>
        <v>0.63636082759737156</v>
      </c>
      <c r="I1585" s="1">
        <v>6</v>
      </c>
      <c r="J1585" s="1">
        <v>3</v>
      </c>
      <c r="K1585" s="1">
        <v>3</v>
      </c>
      <c r="L1585" s="1">
        <v>1</v>
      </c>
      <c r="M1585" s="1">
        <v>1</v>
      </c>
      <c r="N1585" s="1">
        <v>17</v>
      </c>
      <c r="O1585" s="1">
        <v>4</v>
      </c>
      <c r="P1585" s="1">
        <v>2</v>
      </c>
      <c r="Q1585" s="1">
        <f t="shared" si="74"/>
        <v>6</v>
      </c>
      <c r="R1585" s="1">
        <v>2026</v>
      </c>
      <c r="S1585" s="1">
        <v>157</v>
      </c>
      <c r="T1585" s="1">
        <v>-0.96592582628906831</v>
      </c>
      <c r="U1585" s="1">
        <v>-0.25881904510252057</v>
      </c>
      <c r="V1585" s="1">
        <v>-0.97492791218182362</v>
      </c>
      <c r="W1585" s="1">
        <v>-0.22252093395631459</v>
      </c>
      <c r="X1585" s="1">
        <v>0.42667408318992472</v>
      </c>
      <c r="Y1585" s="1">
        <v>-0.90440545483430013</v>
      </c>
      <c r="Z1585" s="1">
        <v>20.866666666666671</v>
      </c>
      <c r="AA1585" s="1">
        <v>-3.8666666666666671</v>
      </c>
      <c r="AB1585" s="1">
        <v>0</v>
      </c>
      <c r="AC1585" s="1">
        <v>47607</v>
      </c>
      <c r="AD1585" s="1">
        <v>0</v>
      </c>
      <c r="AE1585" s="1">
        <v>0</v>
      </c>
      <c r="AF1585" s="1">
        <v>17.557441711425781</v>
      </c>
      <c r="AG1585" s="1">
        <v>1</v>
      </c>
      <c r="AH1585" s="1">
        <v>17.002336502075199</v>
      </c>
      <c r="AI1585" s="1">
        <v>0</v>
      </c>
      <c r="AJ1585" s="1">
        <v>19.628580093383789</v>
      </c>
      <c r="AK1585" s="1">
        <v>0</v>
      </c>
      <c r="AL1585" s="1">
        <v>17.240056991577148</v>
      </c>
      <c r="AM1585" s="1">
        <v>0</v>
      </c>
      <c r="AN1585" s="1">
        <v>17.258113861083981</v>
      </c>
      <c r="AO1585" s="1">
        <v>0</v>
      </c>
      <c r="AP1585" s="1">
        <v>18.327682495117191</v>
      </c>
      <c r="AQ1585" s="1">
        <v>0</v>
      </c>
      <c r="AR1585" s="1">
        <v>16.76650238037109</v>
      </c>
      <c r="AS1585" s="1">
        <v>0</v>
      </c>
      <c r="AT1585" s="1">
        <v>15.061999999999999</v>
      </c>
      <c r="AU1585" s="1">
        <v>0</v>
      </c>
      <c r="AV1585" s="1">
        <v>12.317514325181641</v>
      </c>
      <c r="AW1585" s="1">
        <v>1</v>
      </c>
      <c r="AX1585" s="1">
        <v>12.496722808906011</v>
      </c>
      <c r="AY1585" s="1">
        <v>1</v>
      </c>
      <c r="AZ1585" s="1">
        <v>12.135082265983019</v>
      </c>
      <c r="BA1585" s="1">
        <v>1</v>
      </c>
      <c r="BB1585" s="1">
        <v>12.889894608560651</v>
      </c>
      <c r="BC1585" s="1">
        <v>1</v>
      </c>
    </row>
    <row r="1586" spans="1:55" hidden="1" x14ac:dyDescent="0.25">
      <c r="A1586" s="4">
        <v>46179.75</v>
      </c>
      <c r="B1586" s="5">
        <v>46179</v>
      </c>
      <c r="C1586" s="1" t="s">
        <v>79</v>
      </c>
      <c r="D1586" s="1">
        <v>19.891031265258789</v>
      </c>
      <c r="E1586" s="1">
        <v>16.640663817317385</v>
      </c>
      <c r="F1586" s="1">
        <v>15.93</v>
      </c>
      <c r="G1586" s="1">
        <f t="shared" si="72"/>
        <v>15.689768684357645</v>
      </c>
      <c r="H1586" s="1">
        <f t="shared" si="73"/>
        <v>0.50504306124411835</v>
      </c>
      <c r="I1586" s="1">
        <v>0</v>
      </c>
      <c r="J1586" s="1">
        <v>0</v>
      </c>
      <c r="K1586" s="1">
        <v>3</v>
      </c>
      <c r="L1586" s="1">
        <v>1</v>
      </c>
      <c r="M1586" s="1">
        <v>1</v>
      </c>
      <c r="N1586" s="1">
        <v>18</v>
      </c>
      <c r="O1586" s="1">
        <v>4</v>
      </c>
      <c r="P1586" s="1">
        <v>2</v>
      </c>
      <c r="Q1586" s="1">
        <f t="shared" si="74"/>
        <v>6</v>
      </c>
      <c r="R1586" s="1">
        <v>2026</v>
      </c>
      <c r="S1586" s="1">
        <v>157</v>
      </c>
      <c r="T1586" s="1">
        <v>-1</v>
      </c>
      <c r="U1586" s="1">
        <v>-1.8369701987210299E-16</v>
      </c>
      <c r="V1586" s="1">
        <v>-0.97492791218182362</v>
      </c>
      <c r="W1586" s="1">
        <v>-0.22252093395631459</v>
      </c>
      <c r="X1586" s="1">
        <v>0.42667408318992472</v>
      </c>
      <c r="Y1586" s="1">
        <v>-0.90440545483430013</v>
      </c>
      <c r="Z1586" s="1">
        <v>20.866666666666671</v>
      </c>
      <c r="AA1586" s="1">
        <v>-2.8666666666666671</v>
      </c>
      <c r="AB1586" s="1">
        <v>0</v>
      </c>
      <c r="AC1586" s="1">
        <v>47608</v>
      </c>
      <c r="AD1586" s="1">
        <v>0</v>
      </c>
      <c r="AE1586" s="1">
        <v>0</v>
      </c>
      <c r="AF1586" s="1">
        <v>19.034543991088871</v>
      </c>
      <c r="AG1586" s="1">
        <v>1</v>
      </c>
      <c r="AH1586" s="1">
        <v>18.658649444580082</v>
      </c>
      <c r="AI1586" s="1">
        <v>0</v>
      </c>
      <c r="AJ1586" s="1">
        <v>21.236503601074219</v>
      </c>
      <c r="AK1586" s="1">
        <v>1</v>
      </c>
      <c r="AL1586" s="1">
        <v>21.954292297363281</v>
      </c>
      <c r="AM1586" s="1">
        <v>1</v>
      </c>
      <c r="AN1586" s="1">
        <v>18.535654067993161</v>
      </c>
      <c r="AO1586" s="1">
        <v>0</v>
      </c>
      <c r="AP1586" s="1">
        <v>19.967489242553711</v>
      </c>
      <c r="AQ1586" s="1">
        <v>0</v>
      </c>
      <c r="AR1586" s="1">
        <v>18.05320930480957</v>
      </c>
      <c r="AS1586" s="1">
        <v>0</v>
      </c>
      <c r="AT1586" s="1">
        <v>17.754000000000001</v>
      </c>
      <c r="AU1586" s="1">
        <v>0</v>
      </c>
      <c r="AV1586" s="1">
        <v>12.402189637223881</v>
      </c>
      <c r="AW1586" s="1">
        <v>1</v>
      </c>
      <c r="AX1586" s="1">
        <v>12.5074042791412</v>
      </c>
      <c r="AY1586" s="1">
        <v>1</v>
      </c>
      <c r="AZ1586" s="1">
        <v>12.13845732790374</v>
      </c>
      <c r="BA1586" s="1">
        <v>1</v>
      </c>
      <c r="BB1586" s="1">
        <v>12.890348095317631</v>
      </c>
      <c r="BC1586" s="1">
        <v>1</v>
      </c>
    </row>
    <row r="1587" spans="1:55" hidden="1" x14ac:dyDescent="0.25">
      <c r="A1587" s="4">
        <v>46179.791666666657</v>
      </c>
      <c r="B1587" s="5">
        <v>46179</v>
      </c>
      <c r="C1587" s="1" t="s">
        <v>80</v>
      </c>
      <c r="D1587" s="1">
        <v>23.03461837768555</v>
      </c>
      <c r="E1587" s="1">
        <v>19.590869113120192</v>
      </c>
      <c r="F1587" s="1">
        <v>17.98</v>
      </c>
      <c r="G1587" s="1">
        <f t="shared" si="72"/>
        <v>25.5491669440365</v>
      </c>
      <c r="H1587" s="1">
        <f t="shared" si="73"/>
        <v>2.5948992996046325</v>
      </c>
      <c r="I1587" s="1">
        <v>0</v>
      </c>
      <c r="J1587" s="1">
        <v>0</v>
      </c>
      <c r="K1587" s="1">
        <v>3</v>
      </c>
      <c r="L1587" s="1">
        <v>1</v>
      </c>
      <c r="M1587" s="1">
        <v>1</v>
      </c>
      <c r="N1587" s="1">
        <v>19</v>
      </c>
      <c r="O1587" s="1">
        <v>4</v>
      </c>
      <c r="P1587" s="1">
        <v>2</v>
      </c>
      <c r="Q1587" s="1">
        <f t="shared" si="74"/>
        <v>6</v>
      </c>
      <c r="R1587" s="1">
        <v>2026</v>
      </c>
      <c r="S1587" s="1">
        <v>157</v>
      </c>
      <c r="T1587" s="1">
        <v>-0.96592582628906842</v>
      </c>
      <c r="U1587" s="1">
        <v>0.2588190451025203</v>
      </c>
      <c r="V1587" s="1">
        <v>-0.97492791218182362</v>
      </c>
      <c r="W1587" s="1">
        <v>-0.22252093395631459</v>
      </c>
      <c r="X1587" s="1">
        <v>0.42667408318992472</v>
      </c>
      <c r="Y1587" s="1">
        <v>-0.90440545483430013</v>
      </c>
      <c r="Z1587" s="1">
        <v>20.866666666666671</v>
      </c>
      <c r="AA1587" s="1">
        <v>-1.8666666666666669</v>
      </c>
      <c r="AB1587" s="1">
        <v>0</v>
      </c>
      <c r="AC1587" s="1">
        <v>47609</v>
      </c>
      <c r="AD1587" s="1">
        <v>0</v>
      </c>
      <c r="AE1587" s="1">
        <v>0</v>
      </c>
      <c r="AF1587" s="1">
        <v>19.891031265258789</v>
      </c>
      <c r="AG1587" s="1">
        <v>0</v>
      </c>
      <c r="AH1587" s="1">
        <v>22.345415115356449</v>
      </c>
      <c r="AI1587" s="1">
        <v>0</v>
      </c>
      <c r="AJ1587" s="1">
        <v>24.599700927734379</v>
      </c>
      <c r="AK1587" s="1">
        <v>1</v>
      </c>
      <c r="AL1587" s="1">
        <v>27.34654426574707</v>
      </c>
      <c r="AM1587" s="1">
        <v>1</v>
      </c>
      <c r="AN1587" s="1">
        <v>21.833005905151371</v>
      </c>
      <c r="AO1587" s="1">
        <v>0</v>
      </c>
      <c r="AP1587" s="1">
        <v>23.224271774291989</v>
      </c>
      <c r="AQ1587" s="1">
        <v>0</v>
      </c>
      <c r="AR1587" s="1">
        <v>20.974710464477539</v>
      </c>
      <c r="AS1587" s="1">
        <v>0</v>
      </c>
      <c r="AT1587" s="1">
        <v>22.187000000000001</v>
      </c>
      <c r="AU1587" s="1">
        <v>0</v>
      </c>
      <c r="AV1587" s="1">
        <v>12.453538879752159</v>
      </c>
      <c r="AW1587" s="1">
        <v>1</v>
      </c>
      <c r="AX1587" s="1">
        <v>12.495122963473911</v>
      </c>
      <c r="AY1587" s="1">
        <v>1</v>
      </c>
      <c r="AZ1587" s="1">
        <v>12.141192182011549</v>
      </c>
      <c r="BA1587" s="1">
        <v>1</v>
      </c>
      <c r="BB1587" s="1">
        <v>12.89059204865841</v>
      </c>
      <c r="BC1587" s="1">
        <v>1</v>
      </c>
    </row>
    <row r="1588" spans="1:55" hidden="1" x14ac:dyDescent="0.25">
      <c r="A1588" s="4">
        <v>46179.833333333343</v>
      </c>
      <c r="B1588" s="5">
        <v>46179</v>
      </c>
      <c r="C1588" s="1" t="s">
        <v>81</v>
      </c>
      <c r="D1588" s="1">
        <v>25.627243041992191</v>
      </c>
      <c r="E1588" s="1">
        <v>22.50808030515994</v>
      </c>
      <c r="F1588" s="1">
        <v>20.05</v>
      </c>
      <c r="G1588" s="1">
        <f t="shared" si="72"/>
        <v>31.1056399494503</v>
      </c>
      <c r="H1588" s="1">
        <f t="shared" si="73"/>
        <v>6.042158786615178</v>
      </c>
      <c r="I1588" s="1">
        <v>0</v>
      </c>
      <c r="J1588" s="1">
        <v>0</v>
      </c>
      <c r="K1588" s="1">
        <v>3</v>
      </c>
      <c r="L1588" s="1">
        <v>1</v>
      </c>
      <c r="M1588" s="1">
        <v>1</v>
      </c>
      <c r="N1588" s="1">
        <v>20</v>
      </c>
      <c r="O1588" s="1">
        <v>4</v>
      </c>
      <c r="P1588" s="1">
        <v>2</v>
      </c>
      <c r="Q1588" s="1">
        <f t="shared" si="74"/>
        <v>6</v>
      </c>
      <c r="R1588" s="1">
        <v>2026</v>
      </c>
      <c r="S1588" s="1">
        <v>157</v>
      </c>
      <c r="T1588" s="1">
        <v>-0.8660254037844386</v>
      </c>
      <c r="U1588" s="1">
        <v>0.50000000000000011</v>
      </c>
      <c r="V1588" s="1">
        <v>-0.97492791218182362</v>
      </c>
      <c r="W1588" s="1">
        <v>-0.22252093395631459</v>
      </c>
      <c r="X1588" s="1">
        <v>0.42667408318992472</v>
      </c>
      <c r="Y1588" s="1">
        <v>-0.90440545483430013</v>
      </c>
      <c r="Z1588" s="1">
        <v>20.866666666666671</v>
      </c>
      <c r="AA1588" s="1">
        <v>-0.86666666666666714</v>
      </c>
      <c r="AB1588" s="1">
        <v>0</v>
      </c>
      <c r="AC1588" s="1">
        <v>47610</v>
      </c>
      <c r="AD1588" s="1">
        <v>0</v>
      </c>
      <c r="AE1588" s="1">
        <v>0</v>
      </c>
      <c r="AF1588" s="1">
        <v>23.03461837768555</v>
      </c>
      <c r="AG1588" s="1">
        <v>0</v>
      </c>
      <c r="AH1588" s="1">
        <v>24.789609909057621</v>
      </c>
      <c r="AI1588" s="1">
        <v>0</v>
      </c>
      <c r="AJ1588" s="1">
        <v>26.924961090087891</v>
      </c>
      <c r="AK1588" s="1">
        <v>0</v>
      </c>
      <c r="AL1588" s="1">
        <v>28.88348388671875</v>
      </c>
      <c r="AM1588" s="1">
        <v>1</v>
      </c>
      <c r="AN1588" s="1">
        <v>24.886856079101559</v>
      </c>
      <c r="AO1588" s="1">
        <v>0</v>
      </c>
      <c r="AP1588" s="1">
        <v>25.4578857421875</v>
      </c>
      <c r="AQ1588" s="1">
        <v>0</v>
      </c>
      <c r="AR1588" s="1">
        <v>24.691535949707031</v>
      </c>
      <c r="AS1588" s="1">
        <v>0</v>
      </c>
      <c r="AT1588" s="1">
        <v>24.024000000000001</v>
      </c>
      <c r="AU1588" s="1">
        <v>0</v>
      </c>
      <c r="AV1588" s="1">
        <v>12.48225568234921</v>
      </c>
      <c r="AW1588" s="1">
        <v>1</v>
      </c>
      <c r="AX1588" s="1">
        <v>12.469456737949731</v>
      </c>
      <c r="AY1588" s="1">
        <v>1</v>
      </c>
      <c r="AZ1588" s="1">
        <v>12.144257521168109</v>
      </c>
      <c r="BA1588" s="1">
        <v>1</v>
      </c>
      <c r="BB1588" s="1">
        <v>12.890688808747189</v>
      </c>
      <c r="BC1588" s="1">
        <v>1</v>
      </c>
    </row>
    <row r="1589" spans="1:55" hidden="1" x14ac:dyDescent="0.25">
      <c r="A1589" s="4">
        <v>46179.875</v>
      </c>
      <c r="B1589" s="5">
        <v>46179</v>
      </c>
      <c r="C1589" s="1" t="s">
        <v>82</v>
      </c>
      <c r="D1589" s="1">
        <v>26.757295608520511</v>
      </c>
      <c r="E1589" s="1">
        <v>23.89323669722577</v>
      </c>
      <c r="F1589" s="1">
        <v>22.49</v>
      </c>
      <c r="G1589" s="1">
        <f t="shared" si="72"/>
        <v>18.209811810498454</v>
      </c>
      <c r="H1589" s="1">
        <f t="shared" si="73"/>
        <v>1.9690732284410928</v>
      </c>
      <c r="I1589" s="1">
        <v>0</v>
      </c>
      <c r="J1589" s="1">
        <v>0</v>
      </c>
      <c r="K1589" s="1">
        <v>3</v>
      </c>
      <c r="L1589" s="1">
        <v>1</v>
      </c>
      <c r="M1589" s="1">
        <v>1</v>
      </c>
      <c r="N1589" s="1">
        <v>21</v>
      </c>
      <c r="O1589" s="1">
        <v>4</v>
      </c>
      <c r="P1589" s="1">
        <v>2</v>
      </c>
      <c r="Q1589" s="1">
        <f t="shared" si="74"/>
        <v>6</v>
      </c>
      <c r="R1589" s="1">
        <v>2026</v>
      </c>
      <c r="S1589" s="1">
        <v>157</v>
      </c>
      <c r="T1589" s="1">
        <v>-0.70710678118654768</v>
      </c>
      <c r="U1589" s="1">
        <v>0.70710678118654735</v>
      </c>
      <c r="V1589" s="1">
        <v>-0.97492791218182362</v>
      </c>
      <c r="W1589" s="1">
        <v>-0.22252093395631459</v>
      </c>
      <c r="X1589" s="1">
        <v>0.42667408318992472</v>
      </c>
      <c r="Y1589" s="1">
        <v>-0.90440545483430013</v>
      </c>
      <c r="Z1589" s="1">
        <v>20.866666666666671</v>
      </c>
      <c r="AA1589" s="1">
        <v>0.13333333333333289</v>
      </c>
      <c r="AB1589" s="1">
        <v>1</v>
      </c>
      <c r="AC1589" s="1">
        <v>47611</v>
      </c>
      <c r="AD1589" s="1">
        <v>0</v>
      </c>
      <c r="AE1589" s="1">
        <v>0</v>
      </c>
      <c r="AF1589" s="1">
        <v>25.627243041992191</v>
      </c>
      <c r="AG1589" s="1">
        <v>0</v>
      </c>
      <c r="AH1589" s="1">
        <v>26.456497192382809</v>
      </c>
      <c r="AI1589" s="1">
        <v>0</v>
      </c>
      <c r="AJ1589" s="1">
        <v>27.968072891235352</v>
      </c>
      <c r="AK1589" s="1">
        <v>0</v>
      </c>
      <c r="AL1589" s="1">
        <v>28.284284591674801</v>
      </c>
      <c r="AM1589" s="1">
        <v>0</v>
      </c>
      <c r="AN1589" s="1">
        <v>26.351247787475589</v>
      </c>
      <c r="AO1589" s="1">
        <v>0</v>
      </c>
      <c r="AP1589" s="1">
        <v>28.11983489990234</v>
      </c>
      <c r="AQ1589" s="1">
        <v>1</v>
      </c>
      <c r="AR1589" s="1">
        <v>26.527666091918949</v>
      </c>
      <c r="AS1589" s="1">
        <v>0</v>
      </c>
      <c r="AT1589" s="1">
        <v>27.381</v>
      </c>
      <c r="AU1589" s="1">
        <v>1</v>
      </c>
      <c r="AV1589" s="1">
        <v>12.517157062888151</v>
      </c>
      <c r="AW1589" s="1">
        <v>1</v>
      </c>
      <c r="AX1589" s="1">
        <v>12.450074351969221</v>
      </c>
      <c r="AY1589" s="1">
        <v>1</v>
      </c>
      <c r="AZ1589" s="1">
        <v>12.145649942436391</v>
      </c>
      <c r="BA1589" s="1">
        <v>1</v>
      </c>
      <c r="BB1589" s="1">
        <v>12.890871827359289</v>
      </c>
      <c r="BC1589" s="1">
        <v>1</v>
      </c>
    </row>
    <row r="1590" spans="1:55" hidden="1" x14ac:dyDescent="0.25">
      <c r="A1590" s="4">
        <v>46179.916666666657</v>
      </c>
      <c r="B1590" s="5">
        <v>46179</v>
      </c>
      <c r="C1590" s="1" t="s">
        <v>83</v>
      </c>
      <c r="D1590" s="1">
        <v>23.764959335327148</v>
      </c>
      <c r="E1590" s="1">
        <v>22.588335919927626</v>
      </c>
      <c r="F1590" s="1">
        <v>22.27</v>
      </c>
      <c r="G1590" s="1">
        <f t="shared" si="72"/>
        <v>2.2349034142817907</v>
      </c>
      <c r="H1590" s="1">
        <f t="shared" si="73"/>
        <v>0.10133775791616841</v>
      </c>
      <c r="I1590" s="1">
        <v>0</v>
      </c>
      <c r="J1590" s="1">
        <v>0</v>
      </c>
      <c r="K1590" s="1">
        <v>3</v>
      </c>
      <c r="L1590" s="1">
        <v>1</v>
      </c>
      <c r="M1590" s="1">
        <v>1</v>
      </c>
      <c r="N1590" s="1">
        <v>22</v>
      </c>
      <c r="O1590" s="1">
        <v>4</v>
      </c>
      <c r="P1590" s="1">
        <v>2</v>
      </c>
      <c r="Q1590" s="1">
        <f t="shared" si="74"/>
        <v>6</v>
      </c>
      <c r="R1590" s="1">
        <v>2026</v>
      </c>
      <c r="S1590" s="1">
        <v>157</v>
      </c>
      <c r="T1590" s="1">
        <v>-0.50000000000000044</v>
      </c>
      <c r="U1590" s="1">
        <v>0.86602540378443837</v>
      </c>
      <c r="V1590" s="1">
        <v>-0.97492791218182362</v>
      </c>
      <c r="W1590" s="1">
        <v>-0.22252093395631459</v>
      </c>
      <c r="X1590" s="1">
        <v>0.42667408318992472</v>
      </c>
      <c r="Y1590" s="1">
        <v>-0.90440545483430013</v>
      </c>
      <c r="Z1590" s="1">
        <v>20.866666666666671</v>
      </c>
      <c r="AA1590" s="1">
        <v>1.1333333333333331</v>
      </c>
      <c r="AB1590" s="1">
        <v>1</v>
      </c>
      <c r="AC1590" s="1">
        <v>47612</v>
      </c>
      <c r="AD1590" s="1">
        <v>0</v>
      </c>
      <c r="AE1590" s="1">
        <v>0</v>
      </c>
      <c r="AF1590" s="1">
        <v>26.757295608520511</v>
      </c>
      <c r="AG1590" s="1">
        <v>0</v>
      </c>
      <c r="AH1590" s="1">
        <v>22.931406021118161</v>
      </c>
      <c r="AI1590" s="1">
        <v>0</v>
      </c>
      <c r="AJ1590" s="1">
        <v>23.203741073608398</v>
      </c>
      <c r="AK1590" s="1">
        <v>0</v>
      </c>
      <c r="AL1590" s="1">
        <v>23.804424285888668</v>
      </c>
      <c r="AM1590" s="1">
        <v>0</v>
      </c>
      <c r="AN1590" s="1">
        <v>23.232620239257809</v>
      </c>
      <c r="AO1590" s="1">
        <v>0</v>
      </c>
      <c r="AP1590" s="1">
        <v>25.289731979370121</v>
      </c>
      <c r="AQ1590" s="1">
        <v>1</v>
      </c>
      <c r="AR1590" s="1">
        <v>23.20700645446777</v>
      </c>
      <c r="AS1590" s="1">
        <v>0</v>
      </c>
      <c r="AT1590" s="1">
        <v>25.097000000000001</v>
      </c>
      <c r="AU1590" s="1">
        <v>1</v>
      </c>
      <c r="AV1590" s="1">
        <v>12.52969033022722</v>
      </c>
      <c r="AW1590" s="1">
        <v>1</v>
      </c>
      <c r="AX1590" s="1">
        <v>12.4409851318314</v>
      </c>
      <c r="AY1590" s="1">
        <v>1</v>
      </c>
      <c r="AZ1590" s="1">
        <v>12.14599165302657</v>
      </c>
      <c r="BA1590" s="1">
        <v>1</v>
      </c>
      <c r="BB1590" s="1">
        <v>12.89080062822784</v>
      </c>
      <c r="BC1590" s="1">
        <v>1</v>
      </c>
    </row>
    <row r="1591" spans="1:55" hidden="1" x14ac:dyDescent="0.25">
      <c r="A1591" s="4">
        <v>46179.958333333343</v>
      </c>
      <c r="B1591" s="5">
        <v>46179</v>
      </c>
      <c r="C1591" s="1" t="s">
        <v>84</v>
      </c>
      <c r="D1591" s="1">
        <v>17.149871826171879</v>
      </c>
      <c r="E1591" s="1">
        <v>18.250067243366878</v>
      </c>
      <c r="F1591" s="1">
        <v>17.62</v>
      </c>
      <c r="G1591" s="1">
        <f t="shared" si="72"/>
        <v>0.22102049982696531</v>
      </c>
      <c r="H1591" s="1">
        <f t="shared" si="73"/>
        <v>0.39698473116393573</v>
      </c>
      <c r="I1591" s="1">
        <v>0</v>
      </c>
      <c r="J1591" s="1">
        <v>0</v>
      </c>
      <c r="K1591" s="1">
        <v>3</v>
      </c>
      <c r="L1591" s="1">
        <v>1</v>
      </c>
      <c r="M1591" s="1">
        <v>0</v>
      </c>
      <c r="N1591" s="1">
        <v>23</v>
      </c>
      <c r="O1591" s="1">
        <v>2</v>
      </c>
      <c r="P1591" s="1">
        <v>2</v>
      </c>
      <c r="Q1591" s="1">
        <f t="shared" si="74"/>
        <v>6</v>
      </c>
      <c r="R1591" s="1">
        <v>2026</v>
      </c>
      <c r="S1591" s="1">
        <v>157</v>
      </c>
      <c r="T1591" s="1">
        <v>-0.25881904510252163</v>
      </c>
      <c r="U1591" s="1">
        <v>0.96592582628906809</v>
      </c>
      <c r="V1591" s="1">
        <v>-0.97492791218182362</v>
      </c>
      <c r="W1591" s="1">
        <v>-0.22252093395631459</v>
      </c>
      <c r="X1591" s="1">
        <v>0.42667408318992472</v>
      </c>
      <c r="Y1591" s="1">
        <v>-0.90440545483430013</v>
      </c>
      <c r="Z1591" s="1">
        <v>20.866666666666671</v>
      </c>
      <c r="AA1591" s="1">
        <v>2.1333333333333329</v>
      </c>
      <c r="AB1591" s="1">
        <v>1</v>
      </c>
      <c r="AC1591" s="1">
        <v>47613</v>
      </c>
      <c r="AD1591" s="1">
        <v>0</v>
      </c>
      <c r="AE1591" s="1">
        <v>0</v>
      </c>
      <c r="AF1591" s="1">
        <v>23.764959335327148</v>
      </c>
      <c r="AG1591" s="1">
        <v>0</v>
      </c>
      <c r="AH1591" s="1">
        <v>15.371712684631349</v>
      </c>
      <c r="AI1591" s="1">
        <v>0</v>
      </c>
      <c r="AJ1591" s="1">
        <v>15.462490081787109</v>
      </c>
      <c r="AK1591" s="1">
        <v>0</v>
      </c>
      <c r="AL1591" s="1">
        <v>16.821138381958011</v>
      </c>
      <c r="AM1591" s="1">
        <v>0</v>
      </c>
      <c r="AN1591" s="1">
        <v>16.90694427490234</v>
      </c>
      <c r="AO1591" s="1">
        <v>0</v>
      </c>
      <c r="AP1591" s="1">
        <v>18.94179725646973</v>
      </c>
      <c r="AQ1591" s="1">
        <v>1</v>
      </c>
      <c r="AR1591" s="1">
        <v>16.705718994140621</v>
      </c>
      <c r="AS1591" s="1">
        <v>0</v>
      </c>
      <c r="AT1591" s="1">
        <v>17.263000000000002</v>
      </c>
      <c r="AU1591" s="1">
        <v>0</v>
      </c>
      <c r="AV1591" s="1">
        <v>12.564421718319259</v>
      </c>
      <c r="AW1591" s="1">
        <v>1</v>
      </c>
      <c r="AX1591" s="1">
        <v>12.44075022141139</v>
      </c>
      <c r="AY1591" s="1">
        <v>1</v>
      </c>
      <c r="AZ1591" s="1">
        <v>12.146821940051661</v>
      </c>
      <c r="BA1591" s="1">
        <v>1</v>
      </c>
      <c r="BB1591" s="1">
        <v>12.89064856879123</v>
      </c>
      <c r="BC1591" s="1">
        <v>1</v>
      </c>
    </row>
    <row r="1592" spans="1:55" hidden="1" x14ac:dyDescent="0.25">
      <c r="A1592" s="4">
        <v>46180</v>
      </c>
      <c r="B1592" s="5">
        <v>46180</v>
      </c>
      <c r="C1592" s="1" t="s">
        <v>85</v>
      </c>
      <c r="D1592" s="1">
        <v>10.70174407958984</v>
      </c>
      <c r="E1592" s="1">
        <v>11.653230150339706</v>
      </c>
      <c r="F1592" s="1">
        <v>11.53</v>
      </c>
      <c r="G1592" s="1">
        <f t="shared" si="72"/>
        <v>0.68600786969447991</v>
      </c>
      <c r="H1592" s="1">
        <f t="shared" si="73"/>
        <v>1.5185669952746644E-2</v>
      </c>
      <c r="I1592" s="1">
        <v>0</v>
      </c>
      <c r="J1592" s="1">
        <v>0</v>
      </c>
      <c r="K1592" s="1">
        <v>3</v>
      </c>
      <c r="L1592" s="1">
        <v>1</v>
      </c>
      <c r="M1592" s="1">
        <v>0</v>
      </c>
      <c r="N1592" s="1">
        <v>0</v>
      </c>
      <c r="O1592" s="1">
        <v>2</v>
      </c>
      <c r="P1592" s="1">
        <v>3</v>
      </c>
      <c r="Q1592" s="1">
        <f t="shared" si="74"/>
        <v>6</v>
      </c>
      <c r="R1592" s="1">
        <v>2026</v>
      </c>
      <c r="S1592" s="1">
        <v>158</v>
      </c>
      <c r="T1592" s="1">
        <v>0</v>
      </c>
      <c r="U1592" s="1">
        <v>1</v>
      </c>
      <c r="V1592" s="1">
        <v>-0.78183148246802991</v>
      </c>
      <c r="W1592" s="1">
        <v>0.62348980185873337</v>
      </c>
      <c r="X1592" s="1">
        <v>0.41105375468703509</v>
      </c>
      <c r="Y1592" s="1">
        <v>-0.91161110719302385</v>
      </c>
      <c r="Z1592" s="1">
        <v>20.883333333333329</v>
      </c>
      <c r="AA1592" s="1">
        <v>-20.883333333333329</v>
      </c>
      <c r="AB1592" s="1">
        <v>0</v>
      </c>
      <c r="AC1592" s="1">
        <v>47614</v>
      </c>
      <c r="AD1592" s="1">
        <v>0</v>
      </c>
      <c r="AE1592" s="1">
        <v>0</v>
      </c>
      <c r="AF1592" s="1">
        <v>17.149871826171879</v>
      </c>
      <c r="AG1592" s="1">
        <v>0</v>
      </c>
      <c r="AH1592" s="1">
        <v>8.9884672164916992</v>
      </c>
      <c r="AI1592" s="1">
        <v>0</v>
      </c>
      <c r="AJ1592" s="1">
        <v>9.3048105239868164</v>
      </c>
      <c r="AK1592" s="1">
        <v>0</v>
      </c>
      <c r="AL1592" s="1">
        <v>10.401865005493161</v>
      </c>
      <c r="AM1592" s="1">
        <v>0</v>
      </c>
      <c r="AN1592" s="1">
        <v>10.43269157409668</v>
      </c>
      <c r="AO1592" s="1">
        <v>0</v>
      </c>
      <c r="AP1592" s="1">
        <v>12.817342758178709</v>
      </c>
      <c r="AQ1592" s="1">
        <v>1</v>
      </c>
      <c r="AR1592" s="1">
        <v>10.48175621032715</v>
      </c>
      <c r="AS1592" s="1">
        <v>0</v>
      </c>
      <c r="AT1592" s="1">
        <v>10.185</v>
      </c>
      <c r="AU1592" s="1">
        <v>0</v>
      </c>
      <c r="AV1592" s="1">
        <v>12.63851168255011</v>
      </c>
      <c r="AW1592" s="1">
        <v>1</v>
      </c>
      <c r="AX1592" s="1">
        <v>12.44270696810314</v>
      </c>
      <c r="AY1592" s="1">
        <v>1</v>
      </c>
      <c r="AZ1592" s="1">
        <v>12.14748288176599</v>
      </c>
      <c r="BA1592" s="1">
        <v>1</v>
      </c>
      <c r="BB1592" s="1">
        <v>12.89063565461614</v>
      </c>
      <c r="BC1592" s="1">
        <v>1</v>
      </c>
    </row>
    <row r="1593" spans="1:55" hidden="1" x14ac:dyDescent="0.25">
      <c r="A1593" s="4">
        <v>46180.041666666657</v>
      </c>
      <c r="B1593" s="5">
        <v>46180</v>
      </c>
      <c r="C1593" s="1" t="s">
        <v>86</v>
      </c>
      <c r="D1593" s="1">
        <v>6.6965141296386719</v>
      </c>
      <c r="E1593" s="1">
        <v>7.1605823857076709</v>
      </c>
      <c r="F1593" s="1">
        <v>7.26</v>
      </c>
      <c r="G1593" s="1">
        <f t="shared" si="72"/>
        <v>0.31751632609686326</v>
      </c>
      <c r="H1593" s="1">
        <f t="shared" si="73"/>
        <v>9.8838620315782732E-3</v>
      </c>
      <c r="I1593" s="1">
        <v>0</v>
      </c>
      <c r="J1593" s="1">
        <v>0</v>
      </c>
      <c r="K1593" s="1">
        <v>3</v>
      </c>
      <c r="L1593" s="1">
        <v>1</v>
      </c>
      <c r="M1593" s="1">
        <v>0</v>
      </c>
      <c r="N1593" s="1">
        <v>1</v>
      </c>
      <c r="O1593" s="1">
        <v>2</v>
      </c>
      <c r="P1593" s="1">
        <v>3</v>
      </c>
      <c r="Q1593" s="1">
        <f t="shared" si="74"/>
        <v>6</v>
      </c>
      <c r="R1593" s="1">
        <v>2026</v>
      </c>
      <c r="S1593" s="1">
        <v>158</v>
      </c>
      <c r="T1593" s="1">
        <v>0.25881904510252068</v>
      </c>
      <c r="U1593" s="1">
        <v>0.96592582628906831</v>
      </c>
      <c r="V1593" s="1">
        <v>-0.78183148246802991</v>
      </c>
      <c r="W1593" s="1">
        <v>0.62348980185873337</v>
      </c>
      <c r="X1593" s="1">
        <v>0.41105375468703509</v>
      </c>
      <c r="Y1593" s="1">
        <v>-0.91161110719302385</v>
      </c>
      <c r="Z1593" s="1">
        <v>20.883333333333329</v>
      </c>
      <c r="AA1593" s="1">
        <v>-19.883333333333329</v>
      </c>
      <c r="AB1593" s="1">
        <v>0</v>
      </c>
      <c r="AC1593" s="1">
        <v>47615</v>
      </c>
      <c r="AD1593" s="1">
        <v>0</v>
      </c>
      <c r="AE1593" s="1">
        <v>0</v>
      </c>
      <c r="AF1593" s="1">
        <v>10.70174407958984</v>
      </c>
      <c r="AG1593" s="1">
        <v>0</v>
      </c>
      <c r="AH1593" s="1">
        <v>5.604954719543457</v>
      </c>
      <c r="AI1593" s="1">
        <v>0</v>
      </c>
      <c r="AJ1593" s="1">
        <v>5.5468621253967294</v>
      </c>
      <c r="AK1593" s="1">
        <v>0</v>
      </c>
      <c r="AL1593" s="1">
        <v>6.5351767539978027</v>
      </c>
      <c r="AM1593" s="1">
        <v>0</v>
      </c>
      <c r="AN1593" s="1">
        <v>6.7498359680175781</v>
      </c>
      <c r="AO1593" s="1">
        <v>0</v>
      </c>
      <c r="AP1593" s="1">
        <v>7.3689336776733398</v>
      </c>
      <c r="AQ1593" s="1">
        <v>0</v>
      </c>
      <c r="AR1593" s="1">
        <v>6.6322112083435059</v>
      </c>
      <c r="AS1593" s="1">
        <v>0</v>
      </c>
      <c r="AT1593" s="1">
        <v>5.9770000000000003</v>
      </c>
      <c r="AU1593" s="1">
        <v>0</v>
      </c>
      <c r="AV1593" s="1">
        <v>12.70989821851254</v>
      </c>
      <c r="AW1593" s="1">
        <v>1</v>
      </c>
      <c r="AX1593" s="1">
        <v>12.44449196259181</v>
      </c>
      <c r="AY1593" s="1">
        <v>1</v>
      </c>
      <c r="AZ1593" s="1">
        <v>12.14781024466668</v>
      </c>
      <c r="BA1593" s="1">
        <v>1</v>
      </c>
      <c r="BB1593" s="1">
        <v>12.89069464366632</v>
      </c>
      <c r="BC1593" s="1">
        <v>1</v>
      </c>
    </row>
    <row r="1594" spans="1:55" hidden="1" x14ac:dyDescent="0.25">
      <c r="A1594" s="4">
        <v>46180.083333333343</v>
      </c>
      <c r="B1594" s="5">
        <v>46180</v>
      </c>
      <c r="C1594" s="1" t="s">
        <v>87</v>
      </c>
      <c r="D1594" s="1">
        <v>4.2256970405578613</v>
      </c>
      <c r="E1594" s="1">
        <v>4.6362069767544858</v>
      </c>
      <c r="F1594" s="1">
        <v>4.46</v>
      </c>
      <c r="G1594" s="1">
        <f t="shared" si="72"/>
        <v>5.4897876803344466E-2</v>
      </c>
      <c r="H1594" s="1">
        <f t="shared" si="73"/>
        <v>3.1048898656955908E-2</v>
      </c>
      <c r="I1594" s="1">
        <v>0</v>
      </c>
      <c r="J1594" s="1">
        <v>0</v>
      </c>
      <c r="K1594" s="1">
        <v>3</v>
      </c>
      <c r="L1594" s="1">
        <v>1</v>
      </c>
      <c r="M1594" s="1">
        <v>0</v>
      </c>
      <c r="N1594" s="1">
        <v>2</v>
      </c>
      <c r="O1594" s="1">
        <v>2</v>
      </c>
      <c r="P1594" s="1">
        <v>3</v>
      </c>
      <c r="Q1594" s="1">
        <f t="shared" si="74"/>
        <v>6</v>
      </c>
      <c r="R1594" s="1">
        <v>2026</v>
      </c>
      <c r="S1594" s="1">
        <v>158</v>
      </c>
      <c r="T1594" s="1">
        <v>0.49999999999999989</v>
      </c>
      <c r="U1594" s="1">
        <v>0.86602540378443871</v>
      </c>
      <c r="V1594" s="1">
        <v>-0.78183148246802991</v>
      </c>
      <c r="W1594" s="1">
        <v>0.62348980185873337</v>
      </c>
      <c r="X1594" s="1">
        <v>0.41105375468703509</v>
      </c>
      <c r="Y1594" s="1">
        <v>-0.91161110719302385</v>
      </c>
      <c r="Z1594" s="1">
        <v>20.883333333333329</v>
      </c>
      <c r="AA1594" s="1">
        <v>-18.883333333333329</v>
      </c>
      <c r="AB1594" s="1">
        <v>0</v>
      </c>
      <c r="AC1594" s="1">
        <v>47616</v>
      </c>
      <c r="AD1594" s="1">
        <v>0</v>
      </c>
      <c r="AE1594" s="1">
        <v>0</v>
      </c>
      <c r="AF1594" s="1">
        <v>6.6965141296386719</v>
      </c>
      <c r="AG1594" s="1">
        <v>0</v>
      </c>
      <c r="AH1594" s="1">
        <v>3.7184360027313228</v>
      </c>
      <c r="AI1594" s="1">
        <v>0</v>
      </c>
      <c r="AJ1594" s="1">
        <v>3.4731960296630859</v>
      </c>
      <c r="AK1594" s="1">
        <v>0</v>
      </c>
      <c r="AL1594" s="1">
        <v>4.1408200263977051</v>
      </c>
      <c r="AM1594" s="1">
        <v>0</v>
      </c>
      <c r="AN1594" s="1">
        <v>4.2439508438110352</v>
      </c>
      <c r="AO1594" s="1">
        <v>0</v>
      </c>
      <c r="AP1594" s="1">
        <v>4.4643607139587402</v>
      </c>
      <c r="AQ1594" s="1">
        <v>0</v>
      </c>
      <c r="AR1594" s="1">
        <v>4.2258119583129883</v>
      </c>
      <c r="AS1594" s="1">
        <v>0</v>
      </c>
      <c r="AT1594" s="1">
        <v>4.1900000000000004</v>
      </c>
      <c r="AU1594" s="1">
        <v>0</v>
      </c>
      <c r="AV1594" s="1">
        <v>12.75537986059984</v>
      </c>
      <c r="AW1594" s="1">
        <v>1</v>
      </c>
      <c r="AX1594" s="1">
        <v>12.445452304113481</v>
      </c>
      <c r="AY1594" s="1">
        <v>1</v>
      </c>
      <c r="AZ1594" s="1">
        <v>12.14790593353765</v>
      </c>
      <c r="BA1594" s="1">
        <v>1</v>
      </c>
      <c r="BB1594" s="1">
        <v>12.89077677998249</v>
      </c>
      <c r="BC1594" s="1">
        <v>1</v>
      </c>
    </row>
    <row r="1595" spans="1:55" hidden="1" x14ac:dyDescent="0.25">
      <c r="A1595" s="4">
        <v>46180.125</v>
      </c>
      <c r="B1595" s="5">
        <v>46180</v>
      </c>
      <c r="C1595" s="1" t="s">
        <v>88</v>
      </c>
      <c r="D1595" s="1">
        <v>2.8870892524719238</v>
      </c>
      <c r="E1595" s="1">
        <v>3.1066357422307802</v>
      </c>
      <c r="F1595" s="1">
        <v>2.65</v>
      </c>
      <c r="G1595" s="1">
        <f t="shared" si="72"/>
        <v>5.621131363769568E-2</v>
      </c>
      <c r="H1595" s="1">
        <f t="shared" si="73"/>
        <v>0.20851620108265562</v>
      </c>
      <c r="I1595" s="1">
        <v>0</v>
      </c>
      <c r="J1595" s="1">
        <v>0</v>
      </c>
      <c r="K1595" s="1">
        <v>3</v>
      </c>
      <c r="L1595" s="1">
        <v>1</v>
      </c>
      <c r="M1595" s="1">
        <v>0</v>
      </c>
      <c r="N1595" s="1">
        <v>3</v>
      </c>
      <c r="O1595" s="1">
        <v>2</v>
      </c>
      <c r="P1595" s="1">
        <v>3</v>
      </c>
      <c r="Q1595" s="1">
        <f t="shared" si="74"/>
        <v>6</v>
      </c>
      <c r="R1595" s="1">
        <v>2026</v>
      </c>
      <c r="S1595" s="1">
        <v>158</v>
      </c>
      <c r="T1595" s="1">
        <v>0.70710678118654757</v>
      </c>
      <c r="U1595" s="1">
        <v>0.70710678118654757</v>
      </c>
      <c r="V1595" s="1">
        <v>-0.78183148246802991</v>
      </c>
      <c r="W1595" s="1">
        <v>0.62348980185873337</v>
      </c>
      <c r="X1595" s="1">
        <v>0.41105375468703509</v>
      </c>
      <c r="Y1595" s="1">
        <v>-0.91161110719302385</v>
      </c>
      <c r="Z1595" s="1">
        <v>20.883333333333329</v>
      </c>
      <c r="AA1595" s="1">
        <v>-17.883333333333329</v>
      </c>
      <c r="AB1595" s="1">
        <v>0</v>
      </c>
      <c r="AC1595" s="1">
        <v>47617</v>
      </c>
      <c r="AD1595" s="1">
        <v>0</v>
      </c>
      <c r="AE1595" s="1">
        <v>0</v>
      </c>
      <c r="AF1595" s="1">
        <v>4.2256970405578613</v>
      </c>
      <c r="AG1595" s="1">
        <v>0</v>
      </c>
      <c r="AH1595" s="1">
        <v>2.4932124614715581</v>
      </c>
      <c r="AI1595" s="1">
        <v>0</v>
      </c>
      <c r="AJ1595" s="1">
        <v>2.319215059280396</v>
      </c>
      <c r="AK1595" s="1">
        <v>0</v>
      </c>
      <c r="AL1595" s="1">
        <v>2.8326089382171631</v>
      </c>
      <c r="AM1595" s="1">
        <v>0</v>
      </c>
      <c r="AN1595" s="1">
        <v>2.8870396614074711</v>
      </c>
      <c r="AO1595" s="1">
        <v>0</v>
      </c>
      <c r="AP1595" s="1">
        <v>2.9275603294372559</v>
      </c>
      <c r="AQ1595" s="1">
        <v>0</v>
      </c>
      <c r="AR1595" s="1">
        <v>2.8950843811035161</v>
      </c>
      <c r="AS1595" s="1">
        <v>0</v>
      </c>
      <c r="AT1595" s="1">
        <v>2.851</v>
      </c>
      <c r="AU1595" s="1">
        <v>0</v>
      </c>
      <c r="AV1595" s="1">
        <v>12.77651573717594</v>
      </c>
      <c r="AW1595" s="1">
        <v>1</v>
      </c>
      <c r="AX1595" s="1">
        <v>12.44595752443586</v>
      </c>
      <c r="AY1595" s="1">
        <v>1</v>
      </c>
      <c r="AZ1595" s="1">
        <v>12.14790576252909</v>
      </c>
      <c r="BA1595" s="1">
        <v>1</v>
      </c>
      <c r="BB1595" s="1">
        <v>12.890780854987121</v>
      </c>
      <c r="BC1595" s="1">
        <v>1</v>
      </c>
    </row>
    <row r="1596" spans="1:55" hidden="1" x14ac:dyDescent="0.25">
      <c r="A1596" s="4">
        <v>46180.166666666657</v>
      </c>
      <c r="B1596" s="5">
        <v>46180</v>
      </c>
      <c r="C1596" s="1" t="s">
        <v>89</v>
      </c>
      <c r="D1596" s="1">
        <v>2.1690406799316411</v>
      </c>
      <c r="E1596" s="1">
        <v>2.2842825211102999</v>
      </c>
      <c r="F1596" s="1">
        <v>2.08</v>
      </c>
      <c r="G1596" s="1">
        <f t="shared" si="72"/>
        <v>7.9282426826889352E-3</v>
      </c>
      <c r="H1596" s="1">
        <f t="shared" si="73"/>
        <v>4.1731348431180114E-2</v>
      </c>
      <c r="I1596" s="1">
        <v>0</v>
      </c>
      <c r="J1596" s="1">
        <v>0</v>
      </c>
      <c r="K1596" s="1">
        <v>3</v>
      </c>
      <c r="L1596" s="1">
        <v>1</v>
      </c>
      <c r="M1596" s="1">
        <v>0</v>
      </c>
      <c r="N1596" s="1">
        <v>4</v>
      </c>
      <c r="O1596" s="1">
        <v>2</v>
      </c>
      <c r="P1596" s="1">
        <v>3</v>
      </c>
      <c r="Q1596" s="1">
        <f t="shared" si="74"/>
        <v>6</v>
      </c>
      <c r="R1596" s="1">
        <v>2026</v>
      </c>
      <c r="S1596" s="1">
        <v>158</v>
      </c>
      <c r="T1596" s="1">
        <v>0.8660254037844386</v>
      </c>
      <c r="U1596" s="1">
        <v>0.50000000000000011</v>
      </c>
      <c r="V1596" s="1">
        <v>-0.78183148246802991</v>
      </c>
      <c r="W1596" s="1">
        <v>0.62348980185873337</v>
      </c>
      <c r="X1596" s="1">
        <v>0.41105375468703509</v>
      </c>
      <c r="Y1596" s="1">
        <v>-0.91161110719302385</v>
      </c>
      <c r="Z1596" s="1">
        <v>20.883333333333329</v>
      </c>
      <c r="AA1596" s="1">
        <v>-16.883333333333329</v>
      </c>
      <c r="AB1596" s="1">
        <v>0</v>
      </c>
      <c r="AC1596" s="1">
        <v>47618</v>
      </c>
      <c r="AD1596" s="1">
        <v>0</v>
      </c>
      <c r="AE1596" s="1">
        <v>0</v>
      </c>
      <c r="AF1596" s="1">
        <v>2.8870892524719238</v>
      </c>
      <c r="AG1596" s="1">
        <v>0</v>
      </c>
      <c r="AH1596" s="1">
        <v>1.881611227989197</v>
      </c>
      <c r="AI1596" s="1">
        <v>0</v>
      </c>
      <c r="AJ1596" s="1">
        <v>1.7532385587692261</v>
      </c>
      <c r="AK1596" s="1">
        <v>0</v>
      </c>
      <c r="AL1596" s="1">
        <v>2.0415971279144292</v>
      </c>
      <c r="AM1596" s="1">
        <v>0</v>
      </c>
      <c r="AN1596" s="1">
        <v>2.1607720851898189</v>
      </c>
      <c r="AO1596" s="1">
        <v>0</v>
      </c>
      <c r="AP1596" s="1">
        <v>2.1410715579986568</v>
      </c>
      <c r="AQ1596" s="1">
        <v>0</v>
      </c>
      <c r="AR1596" s="1">
        <v>2.1675529479980469</v>
      </c>
      <c r="AS1596" s="1">
        <v>0</v>
      </c>
      <c r="AT1596" s="1">
        <v>2.48</v>
      </c>
      <c r="AU1596" s="1">
        <v>0</v>
      </c>
      <c r="AV1596" s="1">
        <v>12.792927270134291</v>
      </c>
      <c r="AW1596" s="1">
        <v>1</v>
      </c>
      <c r="AX1596" s="1">
        <v>12.446281812020709</v>
      </c>
      <c r="AY1596" s="1">
        <v>1</v>
      </c>
      <c r="AZ1596" s="1">
        <v>12.14789386501625</v>
      </c>
      <c r="BA1596" s="1">
        <v>1</v>
      </c>
      <c r="BB1596" s="1">
        <v>12.8907849747648</v>
      </c>
      <c r="BC1596" s="1">
        <v>1</v>
      </c>
    </row>
    <row r="1597" spans="1:55" hidden="1" x14ac:dyDescent="0.25">
      <c r="A1597" s="4">
        <v>46180.208333333343</v>
      </c>
      <c r="B1597" s="5">
        <v>46180</v>
      </c>
      <c r="C1597" s="1" t="s">
        <v>90</v>
      </c>
      <c r="D1597" s="1">
        <v>2.0490281581878662</v>
      </c>
      <c r="E1597" s="1">
        <v>2.2062784178818609</v>
      </c>
      <c r="F1597" s="1">
        <v>2.2200000000000002</v>
      </c>
      <c r="G1597" s="1">
        <f t="shared" si="72"/>
        <v>2.9231370692633367E-2</v>
      </c>
      <c r="H1597" s="1">
        <f t="shared" si="73"/>
        <v>1.8828181582484135E-4</v>
      </c>
      <c r="I1597" s="1">
        <v>0</v>
      </c>
      <c r="J1597" s="1">
        <v>0</v>
      </c>
      <c r="K1597" s="1">
        <v>3</v>
      </c>
      <c r="L1597" s="1">
        <v>1</v>
      </c>
      <c r="M1597" s="1">
        <v>0</v>
      </c>
      <c r="N1597" s="1">
        <v>5</v>
      </c>
      <c r="O1597" s="1">
        <v>2</v>
      </c>
      <c r="P1597" s="1">
        <v>3</v>
      </c>
      <c r="Q1597" s="1">
        <f t="shared" si="74"/>
        <v>6</v>
      </c>
      <c r="R1597" s="1">
        <v>2026</v>
      </c>
      <c r="S1597" s="1">
        <v>158</v>
      </c>
      <c r="T1597" s="1">
        <v>0.96592582628906831</v>
      </c>
      <c r="U1597" s="1">
        <v>0.25881904510252068</v>
      </c>
      <c r="V1597" s="1">
        <v>-0.78183148246802991</v>
      </c>
      <c r="W1597" s="1">
        <v>0.62348980185873337</v>
      </c>
      <c r="X1597" s="1">
        <v>0.41105375468703509</v>
      </c>
      <c r="Y1597" s="1">
        <v>-0.91161110719302385</v>
      </c>
      <c r="Z1597" s="1">
        <v>20.883333333333329</v>
      </c>
      <c r="AA1597" s="1">
        <v>-15.883333333333329</v>
      </c>
      <c r="AB1597" s="1">
        <v>0</v>
      </c>
      <c r="AC1597" s="1">
        <v>47619</v>
      </c>
      <c r="AD1597" s="1">
        <v>0</v>
      </c>
      <c r="AE1597" s="1">
        <v>0</v>
      </c>
      <c r="AF1597" s="1">
        <v>2.1690406799316411</v>
      </c>
      <c r="AG1597" s="1">
        <v>0</v>
      </c>
      <c r="AH1597" s="1">
        <v>1.8056681156158449</v>
      </c>
      <c r="AI1597" s="1">
        <v>0</v>
      </c>
      <c r="AJ1597" s="1">
        <v>1.8425372838973999</v>
      </c>
      <c r="AK1597" s="1">
        <v>0</v>
      </c>
      <c r="AL1597" s="1">
        <v>1.997622013092041</v>
      </c>
      <c r="AM1597" s="1">
        <v>0</v>
      </c>
      <c r="AN1597" s="1">
        <v>2.0158290863037109</v>
      </c>
      <c r="AO1597" s="1">
        <v>0</v>
      </c>
      <c r="AP1597" s="1">
        <v>2.0193991661071782</v>
      </c>
      <c r="AQ1597" s="1">
        <v>0</v>
      </c>
      <c r="AR1597" s="1">
        <v>2.0244941711425781</v>
      </c>
      <c r="AS1597" s="1">
        <v>0</v>
      </c>
      <c r="AT1597" s="1">
        <v>2.6779999999999999</v>
      </c>
      <c r="AU1597" s="1">
        <v>0</v>
      </c>
      <c r="AV1597" s="1">
        <v>12.804903497298559</v>
      </c>
      <c r="AW1597" s="1">
        <v>1</v>
      </c>
      <c r="AX1597" s="1">
        <v>12.44704040459224</v>
      </c>
      <c r="AY1597" s="1">
        <v>1</v>
      </c>
      <c r="AZ1597" s="1">
        <v>12.147896078903051</v>
      </c>
      <c r="BA1597" s="1">
        <v>1</v>
      </c>
      <c r="BB1597" s="1">
        <v>12.890749477125521</v>
      </c>
      <c r="BC1597" s="1">
        <v>1</v>
      </c>
    </row>
    <row r="1598" spans="1:55" hidden="1" x14ac:dyDescent="0.25">
      <c r="A1598" s="4">
        <v>46180.25</v>
      </c>
      <c r="B1598" s="5">
        <v>46180</v>
      </c>
      <c r="C1598" s="1" t="s">
        <v>67</v>
      </c>
      <c r="D1598" s="1">
        <v>3.1159453392028809</v>
      </c>
      <c r="E1598" s="1">
        <v>3.2847422652068725</v>
      </c>
      <c r="F1598" s="1">
        <v>3.49</v>
      </c>
      <c r="G1598" s="1">
        <f t="shared" si="72"/>
        <v>0.13991688926404802</v>
      </c>
      <c r="H1598" s="1">
        <f t="shared" si="73"/>
        <v>4.2130737692405947E-2</v>
      </c>
      <c r="I1598" s="1">
        <v>0</v>
      </c>
      <c r="J1598" s="1">
        <v>0</v>
      </c>
      <c r="K1598" s="1">
        <v>3</v>
      </c>
      <c r="L1598" s="1">
        <v>1</v>
      </c>
      <c r="M1598" s="1">
        <v>0</v>
      </c>
      <c r="N1598" s="1">
        <v>6</v>
      </c>
      <c r="O1598" s="1">
        <v>3</v>
      </c>
      <c r="P1598" s="1">
        <v>3</v>
      </c>
      <c r="Q1598" s="1">
        <f t="shared" si="74"/>
        <v>6</v>
      </c>
      <c r="R1598" s="1">
        <v>2026</v>
      </c>
      <c r="S1598" s="1">
        <v>158</v>
      </c>
      <c r="T1598" s="1">
        <v>1</v>
      </c>
      <c r="U1598" s="1">
        <v>6.123233995736766E-17</v>
      </c>
      <c r="V1598" s="1">
        <v>-0.78183148246802991</v>
      </c>
      <c r="W1598" s="1">
        <v>0.62348980185873337</v>
      </c>
      <c r="X1598" s="1">
        <v>0.41105375468703509</v>
      </c>
      <c r="Y1598" s="1">
        <v>-0.91161110719302385</v>
      </c>
      <c r="Z1598" s="1">
        <v>20.883333333333329</v>
      </c>
      <c r="AA1598" s="1">
        <v>-14.883333333333329</v>
      </c>
      <c r="AB1598" s="1">
        <v>0</v>
      </c>
      <c r="AC1598" s="1">
        <v>47620</v>
      </c>
      <c r="AD1598" s="1">
        <v>0</v>
      </c>
      <c r="AE1598" s="1">
        <v>0</v>
      </c>
      <c r="AF1598" s="1">
        <v>2.0490281581878662</v>
      </c>
      <c r="AG1598" s="1">
        <v>0</v>
      </c>
      <c r="AH1598" s="1">
        <v>2.9601516723632808</v>
      </c>
      <c r="AI1598" s="1">
        <v>0</v>
      </c>
      <c r="AJ1598" s="1">
        <v>3.2734768390655522</v>
      </c>
      <c r="AK1598" s="1">
        <v>0</v>
      </c>
      <c r="AL1598" s="1">
        <v>3.0962705612182622</v>
      </c>
      <c r="AM1598" s="1">
        <v>0</v>
      </c>
      <c r="AN1598" s="1">
        <v>3.1298339366912842</v>
      </c>
      <c r="AO1598" s="1">
        <v>0</v>
      </c>
      <c r="AP1598" s="1">
        <v>3.08857274055481</v>
      </c>
      <c r="AQ1598" s="1">
        <v>0</v>
      </c>
      <c r="AR1598" s="1">
        <v>3.0724856853485112</v>
      </c>
      <c r="AS1598" s="1">
        <v>0</v>
      </c>
      <c r="AT1598" s="1">
        <v>3.95</v>
      </c>
      <c r="AU1598" s="1">
        <v>0</v>
      </c>
      <c r="AV1598" s="1">
        <v>12.81504349907239</v>
      </c>
      <c r="AW1598" s="1">
        <v>1</v>
      </c>
      <c r="AX1598" s="1">
        <v>12.44734639355115</v>
      </c>
      <c r="AY1598" s="1">
        <v>1</v>
      </c>
      <c r="AZ1598" s="1">
        <v>12.14793258781234</v>
      </c>
      <c r="BA1598" s="1">
        <v>1</v>
      </c>
      <c r="BB1598" s="1">
        <v>12.890677676686961</v>
      </c>
      <c r="BC1598" s="1">
        <v>1</v>
      </c>
    </row>
    <row r="1599" spans="1:55" hidden="1" x14ac:dyDescent="0.25">
      <c r="A1599" s="4">
        <v>46180.291666666657</v>
      </c>
      <c r="B1599" s="5">
        <v>46180</v>
      </c>
      <c r="C1599" s="1" t="s">
        <v>68</v>
      </c>
      <c r="D1599" s="1">
        <v>5.3056211471557617</v>
      </c>
      <c r="E1599" s="1">
        <v>5.786173046600938</v>
      </c>
      <c r="F1599" s="1">
        <v>5.38</v>
      </c>
      <c r="G1599" s="1">
        <f t="shared" si="72"/>
        <v>5.5322137504248371E-3</v>
      </c>
      <c r="H1599" s="1">
        <f t="shared" si="73"/>
        <v>0.16497654378508786</v>
      </c>
      <c r="I1599" s="1">
        <v>0</v>
      </c>
      <c r="J1599" s="1">
        <v>0</v>
      </c>
      <c r="K1599" s="1">
        <v>3</v>
      </c>
      <c r="L1599" s="1">
        <v>1</v>
      </c>
      <c r="M1599" s="1">
        <v>0</v>
      </c>
      <c r="N1599" s="1">
        <v>7</v>
      </c>
      <c r="O1599" s="1">
        <v>3</v>
      </c>
      <c r="P1599" s="1">
        <v>3</v>
      </c>
      <c r="Q1599" s="1">
        <f t="shared" si="74"/>
        <v>6</v>
      </c>
      <c r="R1599" s="1">
        <v>2026</v>
      </c>
      <c r="S1599" s="1">
        <v>158</v>
      </c>
      <c r="T1599" s="1">
        <v>0.96592582628906831</v>
      </c>
      <c r="U1599" s="1">
        <v>-0.25881904510252057</v>
      </c>
      <c r="V1599" s="1">
        <v>-0.78183148246802991</v>
      </c>
      <c r="W1599" s="1">
        <v>0.62348980185873337</v>
      </c>
      <c r="X1599" s="1">
        <v>0.41105375468703509</v>
      </c>
      <c r="Y1599" s="1">
        <v>-0.91161110719302385</v>
      </c>
      <c r="Z1599" s="1">
        <v>20.883333333333329</v>
      </c>
      <c r="AA1599" s="1">
        <v>-13.883333333333329</v>
      </c>
      <c r="AB1599" s="1">
        <v>0</v>
      </c>
      <c r="AC1599" s="1">
        <v>47621</v>
      </c>
      <c r="AD1599" s="1">
        <v>0</v>
      </c>
      <c r="AE1599" s="1">
        <v>0</v>
      </c>
      <c r="AF1599" s="1">
        <v>3.1159453392028809</v>
      </c>
      <c r="AG1599" s="1">
        <v>0</v>
      </c>
      <c r="AH1599" s="1">
        <v>5.1747021675109863</v>
      </c>
      <c r="AI1599" s="1">
        <v>0</v>
      </c>
      <c r="AJ1599" s="1">
        <v>5.2391276359558114</v>
      </c>
      <c r="AK1599" s="1">
        <v>0</v>
      </c>
      <c r="AL1599" s="1">
        <v>5.3198223114013672</v>
      </c>
      <c r="AM1599" s="1">
        <v>0</v>
      </c>
      <c r="AN1599" s="1">
        <v>5.460240364074707</v>
      </c>
      <c r="AO1599" s="1">
        <v>0</v>
      </c>
      <c r="AP1599" s="1">
        <v>5.4499192237854004</v>
      </c>
      <c r="AQ1599" s="1">
        <v>0</v>
      </c>
      <c r="AR1599" s="1">
        <v>5.647305965423584</v>
      </c>
      <c r="AS1599" s="1">
        <v>0</v>
      </c>
      <c r="AT1599" s="1">
        <v>6.3330000000000002</v>
      </c>
      <c r="AU1599" s="1">
        <v>0</v>
      </c>
      <c r="AV1599" s="1">
        <v>12.82153490185738</v>
      </c>
      <c r="AW1599" s="1">
        <v>1</v>
      </c>
      <c r="AX1599" s="1">
        <v>12.44746350532486</v>
      </c>
      <c r="AY1599" s="1">
        <v>1</v>
      </c>
      <c r="AZ1599" s="1">
        <v>12.14799725991629</v>
      </c>
      <c r="BA1599" s="1">
        <v>1</v>
      </c>
      <c r="BB1599" s="1">
        <v>12.890582464967689</v>
      </c>
      <c r="BC1599" s="1">
        <v>1</v>
      </c>
    </row>
    <row r="1600" spans="1:55" hidden="1" x14ac:dyDescent="0.25">
      <c r="A1600" s="4">
        <v>46180.333333333343</v>
      </c>
      <c r="B1600" s="5">
        <v>46180</v>
      </c>
      <c r="C1600" s="1" t="s">
        <v>69</v>
      </c>
      <c r="D1600" s="1">
        <v>8.5201034545898438</v>
      </c>
      <c r="E1600" s="1">
        <v>9.868012381200872</v>
      </c>
      <c r="F1600" s="1">
        <v>8.64</v>
      </c>
      <c r="G1600" s="1">
        <f t="shared" si="72"/>
        <v>1.4375181601289796E-2</v>
      </c>
      <c r="H1600" s="1">
        <f t="shared" si="73"/>
        <v>1.5080144083826343</v>
      </c>
      <c r="I1600" s="1">
        <v>0</v>
      </c>
      <c r="J1600" s="1">
        <v>0</v>
      </c>
      <c r="K1600" s="1">
        <v>3</v>
      </c>
      <c r="L1600" s="1">
        <v>1</v>
      </c>
      <c r="M1600" s="1">
        <v>0</v>
      </c>
      <c r="N1600" s="1">
        <v>8</v>
      </c>
      <c r="O1600" s="1">
        <v>3</v>
      </c>
      <c r="P1600" s="1">
        <v>3</v>
      </c>
      <c r="Q1600" s="1">
        <f t="shared" si="74"/>
        <v>6</v>
      </c>
      <c r="R1600" s="1">
        <v>2026</v>
      </c>
      <c r="S1600" s="1">
        <v>158</v>
      </c>
      <c r="T1600" s="1">
        <v>0.86602540378443871</v>
      </c>
      <c r="U1600" s="1">
        <v>-0.49999999999999978</v>
      </c>
      <c r="V1600" s="1">
        <v>-0.78183148246802991</v>
      </c>
      <c r="W1600" s="1">
        <v>0.62348980185873337</v>
      </c>
      <c r="X1600" s="1">
        <v>0.41105375468703509</v>
      </c>
      <c r="Y1600" s="1">
        <v>-0.91161110719302385</v>
      </c>
      <c r="Z1600" s="1">
        <v>20.883333333333329</v>
      </c>
      <c r="AA1600" s="1">
        <v>-12.883333333333329</v>
      </c>
      <c r="AB1600" s="1">
        <v>0</v>
      </c>
      <c r="AC1600" s="1">
        <v>47622</v>
      </c>
      <c r="AD1600" s="1">
        <v>0</v>
      </c>
      <c r="AE1600" s="1">
        <v>0</v>
      </c>
      <c r="AF1600" s="1">
        <v>5.3056211471557617</v>
      </c>
      <c r="AG1600" s="1">
        <v>0</v>
      </c>
      <c r="AH1600" s="1">
        <v>8.1688222885131836</v>
      </c>
      <c r="AI1600" s="1">
        <v>0</v>
      </c>
      <c r="AJ1600" s="1">
        <v>7.4249305725097656</v>
      </c>
      <c r="AK1600" s="1">
        <v>0</v>
      </c>
      <c r="AL1600" s="1">
        <v>8.8896989822387695</v>
      </c>
      <c r="AM1600" s="1">
        <v>0</v>
      </c>
      <c r="AN1600" s="1">
        <v>9.0405635833740234</v>
      </c>
      <c r="AO1600" s="1">
        <v>0</v>
      </c>
      <c r="AP1600" s="1">
        <v>9.2073631286621094</v>
      </c>
      <c r="AQ1600" s="1">
        <v>0</v>
      </c>
      <c r="AR1600" s="1">
        <v>9.4211244583129883</v>
      </c>
      <c r="AS1600" s="1">
        <v>0</v>
      </c>
      <c r="AT1600" s="1">
        <v>9.9459999999999997</v>
      </c>
      <c r="AU1600" s="1">
        <v>0</v>
      </c>
      <c r="AV1600" s="1">
        <v>12.82698985934258</v>
      </c>
      <c r="AW1600" s="1">
        <v>1</v>
      </c>
      <c r="AX1600" s="1">
        <v>12.447378974585311</v>
      </c>
      <c r="AY1600" s="1">
        <v>1</v>
      </c>
      <c r="AZ1600" s="1">
        <v>12.1474888003653</v>
      </c>
      <c r="BA1600" s="1">
        <v>1</v>
      </c>
      <c r="BB1600" s="1">
        <v>12.890465184276721</v>
      </c>
      <c r="BC1600" s="1">
        <v>1</v>
      </c>
    </row>
    <row r="1601" spans="1:55" hidden="1" x14ac:dyDescent="0.25">
      <c r="A1601" s="4">
        <v>46180.375</v>
      </c>
      <c r="B1601" s="5">
        <v>46180</v>
      </c>
      <c r="C1601" s="1" t="s">
        <v>70</v>
      </c>
      <c r="D1601" s="1">
        <v>12.52472591400146</v>
      </c>
      <c r="E1601" s="1">
        <v>14.301456703810892</v>
      </c>
      <c r="F1601" s="1">
        <v>13.38</v>
      </c>
      <c r="G1601" s="1">
        <f t="shared" si="72"/>
        <v>0.73149376218064022</v>
      </c>
      <c r="H1601" s="1">
        <f t="shared" si="73"/>
        <v>0.84908245699803286</v>
      </c>
      <c r="I1601" s="1">
        <v>0</v>
      </c>
      <c r="J1601" s="1">
        <v>0</v>
      </c>
      <c r="K1601" s="1">
        <v>3</v>
      </c>
      <c r="L1601" s="1">
        <v>1</v>
      </c>
      <c r="M1601" s="1">
        <v>0</v>
      </c>
      <c r="N1601" s="1">
        <v>9</v>
      </c>
      <c r="O1601" s="1">
        <v>0</v>
      </c>
      <c r="P1601" s="1">
        <v>3</v>
      </c>
      <c r="Q1601" s="1">
        <f t="shared" si="74"/>
        <v>6</v>
      </c>
      <c r="R1601" s="1">
        <v>2026</v>
      </c>
      <c r="S1601" s="1">
        <v>158</v>
      </c>
      <c r="T1601" s="1">
        <v>0.70710678118654757</v>
      </c>
      <c r="U1601" s="1">
        <v>-0.70710678118654746</v>
      </c>
      <c r="V1601" s="1">
        <v>-0.78183148246802991</v>
      </c>
      <c r="W1601" s="1">
        <v>0.62348980185873337</v>
      </c>
      <c r="X1601" s="1">
        <v>0.41105375468703509</v>
      </c>
      <c r="Y1601" s="1">
        <v>-0.91161110719302385</v>
      </c>
      <c r="Z1601" s="1">
        <v>20.883333333333329</v>
      </c>
      <c r="AA1601" s="1">
        <v>-11.883333333333329</v>
      </c>
      <c r="AB1601" s="1">
        <v>0</v>
      </c>
      <c r="AC1601" s="1">
        <v>47623</v>
      </c>
      <c r="AD1601" s="1">
        <v>0</v>
      </c>
      <c r="AE1601" s="1">
        <v>0</v>
      </c>
      <c r="AF1601" s="1">
        <v>8.5201034545898438</v>
      </c>
      <c r="AG1601" s="1">
        <v>0</v>
      </c>
      <c r="AH1601" s="1">
        <v>10.727951049804689</v>
      </c>
      <c r="AI1601" s="1">
        <v>0</v>
      </c>
      <c r="AJ1601" s="1">
        <v>9.3962440490722656</v>
      </c>
      <c r="AK1601" s="1">
        <v>0</v>
      </c>
      <c r="AL1601" s="1">
        <v>12.715957641601561</v>
      </c>
      <c r="AM1601" s="1">
        <v>0</v>
      </c>
      <c r="AN1601" s="1">
        <v>13.08228874206543</v>
      </c>
      <c r="AO1601" s="1">
        <v>0</v>
      </c>
      <c r="AP1601" s="1">
        <v>13.42923069000244</v>
      </c>
      <c r="AQ1601" s="1">
        <v>0</v>
      </c>
      <c r="AR1601" s="1">
        <v>13.178078651428221</v>
      </c>
      <c r="AS1601" s="1">
        <v>0</v>
      </c>
      <c r="AT1601" s="1">
        <v>12.349</v>
      </c>
      <c r="AU1601" s="1">
        <v>0</v>
      </c>
      <c r="AV1601" s="1">
        <v>12.84162657459577</v>
      </c>
      <c r="AW1601" s="1">
        <v>1</v>
      </c>
      <c r="AX1601" s="1">
        <v>12.445179001206441</v>
      </c>
      <c r="AY1601" s="1">
        <v>1</v>
      </c>
      <c r="AZ1601" s="1">
        <v>12.14614799530024</v>
      </c>
      <c r="BA1601" s="1">
        <v>1</v>
      </c>
      <c r="BB1601" s="1">
        <v>12.89030241069848</v>
      </c>
      <c r="BC1601" s="1">
        <v>1</v>
      </c>
    </row>
    <row r="1602" spans="1:55" hidden="1" x14ac:dyDescent="0.25">
      <c r="A1602" s="4">
        <v>46180.416666666657</v>
      </c>
      <c r="B1602" s="5">
        <v>46180</v>
      </c>
      <c r="C1602" s="1" t="s">
        <v>71</v>
      </c>
      <c r="D1602" s="1">
        <v>15.87458515167236</v>
      </c>
      <c r="E1602" s="1">
        <v>16.92245930118527</v>
      </c>
      <c r="F1602" s="1">
        <v>15.55</v>
      </c>
      <c r="G1602" s="1">
        <f t="shared" si="72"/>
        <v>0.10535552068616831</v>
      </c>
      <c r="H1602" s="1">
        <f t="shared" si="73"/>
        <v>1.883644533409959</v>
      </c>
      <c r="I1602" s="1">
        <v>0</v>
      </c>
      <c r="J1602" s="1">
        <v>0</v>
      </c>
      <c r="K1602" s="1">
        <v>3</v>
      </c>
      <c r="L1602" s="1">
        <v>1</v>
      </c>
      <c r="M1602" s="1">
        <v>0</v>
      </c>
      <c r="N1602" s="1">
        <v>10</v>
      </c>
      <c r="O1602" s="1">
        <v>0</v>
      </c>
      <c r="P1602" s="1">
        <v>3</v>
      </c>
      <c r="Q1602" s="1">
        <f t="shared" si="74"/>
        <v>6</v>
      </c>
      <c r="R1602" s="1">
        <v>2026</v>
      </c>
      <c r="S1602" s="1">
        <v>158</v>
      </c>
      <c r="T1602" s="1">
        <v>0.49999999999999989</v>
      </c>
      <c r="U1602" s="1">
        <v>-0.86602540378443871</v>
      </c>
      <c r="V1602" s="1">
        <v>-0.78183148246802991</v>
      </c>
      <c r="W1602" s="1">
        <v>0.62348980185873337</v>
      </c>
      <c r="X1602" s="1">
        <v>0.41105375468703509</v>
      </c>
      <c r="Y1602" s="1">
        <v>-0.91161110719302385</v>
      </c>
      <c r="Z1602" s="1">
        <v>20.883333333333329</v>
      </c>
      <c r="AA1602" s="1">
        <v>-10.883333333333329</v>
      </c>
      <c r="AB1602" s="1">
        <v>0</v>
      </c>
      <c r="AC1602" s="1">
        <v>47624</v>
      </c>
      <c r="AD1602" s="1">
        <v>0</v>
      </c>
      <c r="AE1602" s="1">
        <v>0</v>
      </c>
      <c r="AF1602" s="1">
        <v>12.52472591400146</v>
      </c>
      <c r="AG1602" s="1">
        <v>0</v>
      </c>
      <c r="AH1602" s="1">
        <v>11.864683151245121</v>
      </c>
      <c r="AI1602" s="1">
        <v>0</v>
      </c>
      <c r="AJ1602" s="1">
        <v>10.04314708709717</v>
      </c>
      <c r="AK1602" s="1">
        <v>0</v>
      </c>
      <c r="AL1602" s="1">
        <v>15.985720634460449</v>
      </c>
      <c r="AM1602" s="1">
        <v>0</v>
      </c>
      <c r="AN1602" s="1">
        <v>16.3837890625</v>
      </c>
      <c r="AO1602" s="1">
        <v>0</v>
      </c>
      <c r="AP1602" s="1">
        <v>16.928361892700199</v>
      </c>
      <c r="AQ1602" s="1">
        <v>0</v>
      </c>
      <c r="AR1602" s="1">
        <v>16.20185661315918</v>
      </c>
      <c r="AS1602" s="1">
        <v>0</v>
      </c>
      <c r="AT1602" s="1">
        <v>14.016999999999999</v>
      </c>
      <c r="AU1602" s="1">
        <v>0</v>
      </c>
      <c r="AV1602" s="1">
        <v>12.9164921939373</v>
      </c>
      <c r="AW1602" s="1">
        <v>1</v>
      </c>
      <c r="AX1602" s="1">
        <v>12.444040717113589</v>
      </c>
      <c r="AY1602" s="1">
        <v>1</v>
      </c>
      <c r="AZ1602" s="1">
        <v>12.145175744202881</v>
      </c>
      <c r="BA1602" s="1">
        <v>1</v>
      </c>
      <c r="BB1602" s="1">
        <v>12.890322470734329</v>
      </c>
      <c r="BC1602" s="1">
        <v>1</v>
      </c>
    </row>
    <row r="1603" spans="1:55" hidden="1" x14ac:dyDescent="0.25">
      <c r="A1603" s="4">
        <v>46180.458333333343</v>
      </c>
      <c r="B1603" s="5">
        <v>46180</v>
      </c>
      <c r="C1603" s="1" t="s">
        <v>72</v>
      </c>
      <c r="D1603" s="1">
        <v>17.197111129760739</v>
      </c>
      <c r="E1603" s="1">
        <v>17.951589542608101</v>
      </c>
      <c r="F1603" s="1">
        <v>16.36</v>
      </c>
      <c r="G1603" s="1">
        <f t="shared" ref="G1603:G1666" si="75">(D1603-F1603)^2</f>
        <v>0.70075504356930118</v>
      </c>
      <c r="H1603" s="1">
        <f t="shared" ref="H1603:H1666" si="76">(E1603-F1603)^2</f>
        <v>2.5331572721394657</v>
      </c>
      <c r="I1603" s="1">
        <v>0</v>
      </c>
      <c r="J1603" s="1">
        <v>0</v>
      </c>
      <c r="K1603" s="1">
        <v>3</v>
      </c>
      <c r="L1603" s="1">
        <v>1</v>
      </c>
      <c r="M1603" s="1">
        <v>0</v>
      </c>
      <c r="N1603" s="1">
        <v>11</v>
      </c>
      <c r="O1603" s="1">
        <v>0</v>
      </c>
      <c r="P1603" s="1">
        <v>3</v>
      </c>
      <c r="Q1603" s="1">
        <f t="shared" ref="Q1603:Q1666" si="77">MONTH(B1603)</f>
        <v>6</v>
      </c>
      <c r="R1603" s="1">
        <v>2026</v>
      </c>
      <c r="S1603" s="1">
        <v>158</v>
      </c>
      <c r="T1603" s="1">
        <v>0.25881904510252102</v>
      </c>
      <c r="U1603" s="1">
        <v>-0.9659258262890682</v>
      </c>
      <c r="V1603" s="1">
        <v>-0.78183148246802991</v>
      </c>
      <c r="W1603" s="1">
        <v>0.62348980185873337</v>
      </c>
      <c r="X1603" s="1">
        <v>0.41105375468703509</v>
      </c>
      <c r="Y1603" s="1">
        <v>-0.91161110719302385</v>
      </c>
      <c r="Z1603" s="1">
        <v>20.883333333333329</v>
      </c>
      <c r="AA1603" s="1">
        <v>-9.8833333333333329</v>
      </c>
      <c r="AB1603" s="1">
        <v>0</v>
      </c>
      <c r="AC1603" s="1">
        <v>47625</v>
      </c>
      <c r="AD1603" s="1">
        <v>0</v>
      </c>
      <c r="AE1603" s="1">
        <v>0</v>
      </c>
      <c r="AF1603" s="1">
        <v>15.87458515167236</v>
      </c>
      <c r="AG1603" s="1">
        <v>0</v>
      </c>
      <c r="AH1603" s="1">
        <v>12.18941688537598</v>
      </c>
      <c r="AI1603" s="1">
        <v>0</v>
      </c>
      <c r="AJ1603" s="1">
        <v>10.052883148193359</v>
      </c>
      <c r="AK1603" s="1">
        <v>0</v>
      </c>
      <c r="AL1603" s="1">
        <v>17.357099533081051</v>
      </c>
      <c r="AM1603" s="1">
        <v>0</v>
      </c>
      <c r="AN1603" s="1">
        <v>17.496475219726559</v>
      </c>
      <c r="AO1603" s="1">
        <v>0</v>
      </c>
      <c r="AP1603" s="1">
        <v>18.136301040649411</v>
      </c>
      <c r="AQ1603" s="1">
        <v>0</v>
      </c>
      <c r="AR1603" s="1">
        <v>17.05743408203125</v>
      </c>
      <c r="AS1603" s="1">
        <v>0</v>
      </c>
      <c r="AT1603" s="1">
        <v>14.180999999999999</v>
      </c>
      <c r="AU1603" s="1">
        <v>0</v>
      </c>
      <c r="AV1603" s="1">
        <v>13.083571443955099</v>
      </c>
      <c r="AW1603" s="1">
        <v>1</v>
      </c>
      <c r="AX1603" s="1">
        <v>12.443379196382701</v>
      </c>
      <c r="AY1603" s="1">
        <v>1</v>
      </c>
      <c r="AZ1603" s="1">
        <v>12.14468873309947</v>
      </c>
      <c r="BA1603" s="1">
        <v>1</v>
      </c>
      <c r="BB1603" s="1">
        <v>12.89053452383383</v>
      </c>
      <c r="BC1603" s="1">
        <v>1</v>
      </c>
    </row>
    <row r="1604" spans="1:55" hidden="1" x14ac:dyDescent="0.25">
      <c r="A1604" s="4">
        <v>46180.5</v>
      </c>
      <c r="B1604" s="5">
        <v>46180</v>
      </c>
      <c r="C1604" s="1" t="s">
        <v>73</v>
      </c>
      <c r="D1604" s="1">
        <v>17.614850997924801</v>
      </c>
      <c r="E1604" s="1">
        <v>17.90064962721765</v>
      </c>
      <c r="F1604" s="1">
        <v>16.43</v>
      </c>
      <c r="G1604" s="1">
        <f t="shared" si="75"/>
        <v>1.4038718872833977</v>
      </c>
      <c r="H1604" s="1">
        <f t="shared" si="76"/>
        <v>2.1628103260354132</v>
      </c>
      <c r="I1604" s="1">
        <v>0</v>
      </c>
      <c r="J1604" s="1">
        <v>0</v>
      </c>
      <c r="K1604" s="1">
        <v>3</v>
      </c>
      <c r="L1604" s="1">
        <v>1</v>
      </c>
      <c r="M1604" s="1">
        <v>0</v>
      </c>
      <c r="N1604" s="1">
        <v>12</v>
      </c>
      <c r="O1604" s="1">
        <v>0</v>
      </c>
      <c r="P1604" s="1">
        <v>3</v>
      </c>
      <c r="Q1604" s="1">
        <f t="shared" si="77"/>
        <v>6</v>
      </c>
      <c r="R1604" s="1">
        <v>2026</v>
      </c>
      <c r="S1604" s="1">
        <v>158</v>
      </c>
      <c r="T1604" s="1">
        <v>1.224646799147353E-16</v>
      </c>
      <c r="U1604" s="1">
        <v>-1</v>
      </c>
      <c r="V1604" s="1">
        <v>-0.78183148246802991</v>
      </c>
      <c r="W1604" s="1">
        <v>0.62348980185873337</v>
      </c>
      <c r="X1604" s="1">
        <v>0.41105375468703509</v>
      </c>
      <c r="Y1604" s="1">
        <v>-0.91161110719302385</v>
      </c>
      <c r="Z1604" s="1">
        <v>20.883333333333329</v>
      </c>
      <c r="AA1604" s="1">
        <v>-8.8833333333333329</v>
      </c>
      <c r="AB1604" s="1">
        <v>0</v>
      </c>
      <c r="AC1604" s="1">
        <v>47626</v>
      </c>
      <c r="AD1604" s="1">
        <v>0</v>
      </c>
      <c r="AE1604" s="1">
        <v>0</v>
      </c>
      <c r="AF1604" s="1">
        <v>17.197111129760739</v>
      </c>
      <c r="AG1604" s="1">
        <v>0</v>
      </c>
      <c r="AH1604" s="1">
        <v>12.459255218505859</v>
      </c>
      <c r="AI1604" s="1">
        <v>0</v>
      </c>
      <c r="AJ1604" s="1">
        <v>10.133503913879389</v>
      </c>
      <c r="AK1604" s="1">
        <v>0</v>
      </c>
      <c r="AL1604" s="1">
        <v>17.845895767211911</v>
      </c>
      <c r="AM1604" s="1">
        <v>0</v>
      </c>
      <c r="AN1604" s="1">
        <v>17.72957801818848</v>
      </c>
      <c r="AO1604" s="1">
        <v>0</v>
      </c>
      <c r="AP1604" s="1">
        <v>18.63082122802734</v>
      </c>
      <c r="AQ1604" s="1">
        <v>0</v>
      </c>
      <c r="AR1604" s="1">
        <v>17.026853561401371</v>
      </c>
      <c r="AS1604" s="1">
        <v>0</v>
      </c>
      <c r="AT1604" s="1">
        <v>13.625999999999999</v>
      </c>
      <c r="AU1604" s="1">
        <v>0</v>
      </c>
      <c r="AV1604" s="1">
        <v>13.29222537080447</v>
      </c>
      <c r="AW1604" s="1">
        <v>1</v>
      </c>
      <c r="AX1604" s="1">
        <v>12.442426884458181</v>
      </c>
      <c r="AY1604" s="1">
        <v>1</v>
      </c>
      <c r="AZ1604" s="1">
        <v>12.14489658584907</v>
      </c>
      <c r="BA1604" s="1">
        <v>1</v>
      </c>
      <c r="BB1604" s="1">
        <v>12.890878828757319</v>
      </c>
      <c r="BC1604" s="1">
        <v>1</v>
      </c>
    </row>
    <row r="1605" spans="1:55" hidden="1" x14ac:dyDescent="0.25">
      <c r="A1605" s="4">
        <v>46180.541666666657</v>
      </c>
      <c r="B1605" s="5">
        <v>46180</v>
      </c>
      <c r="C1605" s="1" t="s">
        <v>74</v>
      </c>
      <c r="D1605" s="1">
        <v>18.229656219482418</v>
      </c>
      <c r="E1605" s="1">
        <v>17.62995006430668</v>
      </c>
      <c r="F1605" s="1">
        <v>16.68</v>
      </c>
      <c r="G1605" s="1">
        <f t="shared" si="75"/>
        <v>2.401434398580542</v>
      </c>
      <c r="H1605" s="1">
        <f t="shared" si="76"/>
        <v>0.90240512467626599</v>
      </c>
      <c r="I1605" s="1">
        <v>0</v>
      </c>
      <c r="J1605" s="1">
        <v>0</v>
      </c>
      <c r="K1605" s="1">
        <v>3</v>
      </c>
      <c r="L1605" s="1">
        <v>1</v>
      </c>
      <c r="M1605" s="1">
        <v>0</v>
      </c>
      <c r="N1605" s="1">
        <v>13</v>
      </c>
      <c r="O1605" s="1">
        <v>0</v>
      </c>
      <c r="P1605" s="1">
        <v>3</v>
      </c>
      <c r="Q1605" s="1">
        <f t="shared" si="77"/>
        <v>6</v>
      </c>
      <c r="R1605" s="1">
        <v>2026</v>
      </c>
      <c r="S1605" s="1">
        <v>158</v>
      </c>
      <c r="T1605" s="1">
        <v>-0.25881904510252079</v>
      </c>
      <c r="U1605" s="1">
        <v>-0.96592582628906831</v>
      </c>
      <c r="V1605" s="1">
        <v>-0.78183148246802991</v>
      </c>
      <c r="W1605" s="1">
        <v>0.62348980185873337</v>
      </c>
      <c r="X1605" s="1">
        <v>0.41105375468703509</v>
      </c>
      <c r="Y1605" s="1">
        <v>-0.91161110719302385</v>
      </c>
      <c r="Z1605" s="1">
        <v>20.883333333333329</v>
      </c>
      <c r="AA1605" s="1">
        <v>-7.8833333333333329</v>
      </c>
      <c r="AB1605" s="1">
        <v>0</v>
      </c>
      <c r="AC1605" s="1">
        <v>47627</v>
      </c>
      <c r="AD1605" s="1">
        <v>0</v>
      </c>
      <c r="AE1605" s="1">
        <v>0</v>
      </c>
      <c r="AF1605" s="1">
        <v>17.614850997924801</v>
      </c>
      <c r="AG1605" s="1">
        <v>0</v>
      </c>
      <c r="AH1605" s="1">
        <v>12.862771034240721</v>
      </c>
      <c r="AI1605" s="1">
        <v>0</v>
      </c>
      <c r="AJ1605" s="1">
        <v>10.526603698730471</v>
      </c>
      <c r="AK1605" s="1">
        <v>0</v>
      </c>
      <c r="AL1605" s="1">
        <v>18.316244125366211</v>
      </c>
      <c r="AM1605" s="1">
        <v>0</v>
      </c>
      <c r="AN1605" s="1">
        <v>18.0185432434082</v>
      </c>
      <c r="AO1605" s="1">
        <v>0</v>
      </c>
      <c r="AP1605" s="1">
        <v>19.521030426025391</v>
      </c>
      <c r="AQ1605" s="1">
        <v>0</v>
      </c>
      <c r="AR1605" s="1">
        <v>17.161933898925781</v>
      </c>
      <c r="AS1605" s="1">
        <v>0</v>
      </c>
      <c r="AT1605" s="1">
        <v>13.948</v>
      </c>
      <c r="AU1605" s="1">
        <v>0</v>
      </c>
      <c r="AV1605" s="1">
        <v>13.50704186161359</v>
      </c>
      <c r="AW1605" s="1">
        <v>1</v>
      </c>
      <c r="AX1605" s="1">
        <v>12.441051617974329</v>
      </c>
      <c r="AY1605" s="1">
        <v>1</v>
      </c>
      <c r="AZ1605" s="1">
        <v>12.145771582034371</v>
      </c>
      <c r="BA1605" s="1">
        <v>1</v>
      </c>
      <c r="BB1605" s="1">
        <v>12.891334177044749</v>
      </c>
      <c r="BC1605" s="1">
        <v>1</v>
      </c>
    </row>
    <row r="1606" spans="1:55" hidden="1" x14ac:dyDescent="0.25">
      <c r="A1606" s="4">
        <v>46180.583333333343</v>
      </c>
      <c r="B1606" s="5">
        <v>46180</v>
      </c>
      <c r="C1606" s="1" t="s">
        <v>75</v>
      </c>
      <c r="D1606" s="1">
        <v>18.73698616027832</v>
      </c>
      <c r="E1606" s="1">
        <v>18.763473466428827</v>
      </c>
      <c r="F1606" s="1">
        <v>18.43</v>
      </c>
      <c r="G1606" s="1">
        <f t="shared" si="75"/>
        <v>9.4240502602426737E-2</v>
      </c>
      <c r="H1606" s="1">
        <f t="shared" si="76"/>
        <v>0.11120455281205847</v>
      </c>
      <c r="I1606" s="1">
        <v>0</v>
      </c>
      <c r="J1606" s="1">
        <v>0</v>
      </c>
      <c r="K1606" s="1">
        <v>3</v>
      </c>
      <c r="L1606" s="1">
        <v>1</v>
      </c>
      <c r="M1606" s="1">
        <v>0</v>
      </c>
      <c r="N1606" s="1">
        <v>14</v>
      </c>
      <c r="O1606" s="1">
        <v>0</v>
      </c>
      <c r="P1606" s="1">
        <v>3</v>
      </c>
      <c r="Q1606" s="1">
        <f t="shared" si="77"/>
        <v>6</v>
      </c>
      <c r="R1606" s="1">
        <v>2026</v>
      </c>
      <c r="S1606" s="1">
        <v>158</v>
      </c>
      <c r="T1606" s="1">
        <v>-0.49999999999999972</v>
      </c>
      <c r="U1606" s="1">
        <v>-0.86602540378443882</v>
      </c>
      <c r="V1606" s="1">
        <v>-0.78183148246802991</v>
      </c>
      <c r="W1606" s="1">
        <v>0.62348980185873337</v>
      </c>
      <c r="X1606" s="1">
        <v>0.41105375468703509</v>
      </c>
      <c r="Y1606" s="1">
        <v>-0.91161110719302385</v>
      </c>
      <c r="Z1606" s="1">
        <v>20.883333333333329</v>
      </c>
      <c r="AA1606" s="1">
        <v>-6.8833333333333329</v>
      </c>
      <c r="AB1606" s="1">
        <v>0</v>
      </c>
      <c r="AC1606" s="1">
        <v>47628</v>
      </c>
      <c r="AD1606" s="1">
        <v>0</v>
      </c>
      <c r="AE1606" s="1">
        <v>0</v>
      </c>
      <c r="AF1606" s="1">
        <v>18.229656219482418</v>
      </c>
      <c r="AG1606" s="1">
        <v>0</v>
      </c>
      <c r="AH1606" s="1">
        <v>14.27304077148438</v>
      </c>
      <c r="AI1606" s="1">
        <v>0</v>
      </c>
      <c r="AJ1606" s="1">
        <v>11.949154853820801</v>
      </c>
      <c r="AK1606" s="1">
        <v>0</v>
      </c>
      <c r="AL1606" s="1">
        <v>18.391958236694339</v>
      </c>
      <c r="AM1606" s="1">
        <v>0</v>
      </c>
      <c r="AN1606" s="1">
        <v>18.42109298706055</v>
      </c>
      <c r="AO1606" s="1">
        <v>0</v>
      </c>
      <c r="AP1606" s="1">
        <v>20.360666275024411</v>
      </c>
      <c r="AQ1606" s="1">
        <v>0</v>
      </c>
      <c r="AR1606" s="1">
        <v>17.47237396240234</v>
      </c>
      <c r="AS1606" s="1">
        <v>0</v>
      </c>
      <c r="AT1606" s="1">
        <v>14.853999999999999</v>
      </c>
      <c r="AU1606" s="1">
        <v>0</v>
      </c>
      <c r="AV1606" s="1">
        <v>13.730662077665331</v>
      </c>
      <c r="AW1606" s="1">
        <v>1</v>
      </c>
      <c r="AX1606" s="1">
        <v>12.44053621377264</v>
      </c>
      <c r="AY1606" s="1">
        <v>1</v>
      </c>
      <c r="AZ1606" s="1">
        <v>12.1473604545352</v>
      </c>
      <c r="BA1606" s="1">
        <v>1</v>
      </c>
      <c r="BB1606" s="1">
        <v>12.891822950585791</v>
      </c>
      <c r="BC1606" s="1">
        <v>1</v>
      </c>
    </row>
    <row r="1607" spans="1:55" hidden="1" x14ac:dyDescent="0.25">
      <c r="A1607" s="4">
        <v>46180.625</v>
      </c>
      <c r="B1607" s="5">
        <v>46180</v>
      </c>
      <c r="C1607" s="1" t="s">
        <v>76</v>
      </c>
      <c r="D1607" s="1">
        <v>19.06766319274902</v>
      </c>
      <c r="E1607" s="1">
        <v>19.35917038606572</v>
      </c>
      <c r="F1607" s="1">
        <v>19.239999999999998</v>
      </c>
      <c r="G1607" s="1">
        <f t="shared" si="75"/>
        <v>2.9699975133460933E-2</v>
      </c>
      <c r="H1607" s="1">
        <f t="shared" si="76"/>
        <v>1.4201580915053242E-2</v>
      </c>
      <c r="I1607" s="1">
        <v>0</v>
      </c>
      <c r="J1607" s="1">
        <v>0</v>
      </c>
      <c r="K1607" s="1">
        <v>3</v>
      </c>
      <c r="L1607" s="1">
        <v>1</v>
      </c>
      <c r="M1607" s="1">
        <v>0</v>
      </c>
      <c r="N1607" s="1">
        <v>15</v>
      </c>
      <c r="O1607" s="1">
        <v>1</v>
      </c>
      <c r="P1607" s="1">
        <v>3</v>
      </c>
      <c r="Q1607" s="1">
        <f t="shared" si="77"/>
        <v>6</v>
      </c>
      <c r="R1607" s="1">
        <v>2026</v>
      </c>
      <c r="S1607" s="1">
        <v>158</v>
      </c>
      <c r="T1607" s="1">
        <v>-0.70710678118654713</v>
      </c>
      <c r="U1607" s="1">
        <v>-0.70710678118654791</v>
      </c>
      <c r="V1607" s="1">
        <v>-0.78183148246802991</v>
      </c>
      <c r="W1607" s="1">
        <v>0.62348980185873337</v>
      </c>
      <c r="X1607" s="1">
        <v>0.41105375468703509</v>
      </c>
      <c r="Y1607" s="1">
        <v>-0.91161110719302385</v>
      </c>
      <c r="Z1607" s="1">
        <v>20.883333333333329</v>
      </c>
      <c r="AA1607" s="1">
        <v>-5.8833333333333329</v>
      </c>
      <c r="AB1607" s="1">
        <v>0</v>
      </c>
      <c r="AC1607" s="1">
        <v>47629</v>
      </c>
      <c r="AD1607" s="1">
        <v>0</v>
      </c>
      <c r="AE1607" s="1">
        <v>0</v>
      </c>
      <c r="AF1607" s="1">
        <v>18.73698616027832</v>
      </c>
      <c r="AG1607" s="1">
        <v>0</v>
      </c>
      <c r="AH1607" s="1">
        <v>15.33413124084473</v>
      </c>
      <c r="AI1607" s="1">
        <v>0</v>
      </c>
      <c r="AJ1607" s="1">
        <v>13.484641075134279</v>
      </c>
      <c r="AK1607" s="1">
        <v>0</v>
      </c>
      <c r="AL1607" s="1">
        <v>18.492849349975589</v>
      </c>
      <c r="AM1607" s="1">
        <v>0</v>
      </c>
      <c r="AN1607" s="1">
        <v>18.77517127990723</v>
      </c>
      <c r="AO1607" s="1">
        <v>0</v>
      </c>
      <c r="AP1607" s="1">
        <v>20.96026611328125</v>
      </c>
      <c r="AQ1607" s="1">
        <v>0</v>
      </c>
      <c r="AR1607" s="1">
        <v>17.813852310180661</v>
      </c>
      <c r="AS1607" s="1">
        <v>0</v>
      </c>
      <c r="AT1607" s="1">
        <v>16.298999999999999</v>
      </c>
      <c r="AU1607" s="1">
        <v>0</v>
      </c>
      <c r="AV1607" s="1">
        <v>13.91665980219841</v>
      </c>
      <c r="AW1607" s="1">
        <v>1</v>
      </c>
      <c r="AX1607" s="1">
        <v>12.442589951413019</v>
      </c>
      <c r="AY1607" s="1">
        <v>1</v>
      </c>
      <c r="AZ1607" s="1">
        <v>12.1492423179249</v>
      </c>
      <c r="BA1607" s="1">
        <v>1</v>
      </c>
      <c r="BB1607" s="1">
        <v>12.892266213846099</v>
      </c>
      <c r="BC1607" s="1">
        <v>1</v>
      </c>
    </row>
    <row r="1608" spans="1:55" hidden="1" x14ac:dyDescent="0.25">
      <c r="A1608" s="4">
        <v>46180.666666666657</v>
      </c>
      <c r="B1608" s="5">
        <v>46180</v>
      </c>
      <c r="C1608" s="1" t="s">
        <v>77</v>
      </c>
      <c r="D1608" s="1">
        <v>19.453767776489261</v>
      </c>
      <c r="E1608" s="1">
        <v>19.260828081656143</v>
      </c>
      <c r="F1608" s="1">
        <v>19.559999999999999</v>
      </c>
      <c r="G1608" s="1">
        <f t="shared" si="75"/>
        <v>1.1285285312035258E-2</v>
      </c>
      <c r="H1608" s="1">
        <f t="shared" si="76"/>
        <v>8.9503836725542532E-2</v>
      </c>
      <c r="I1608" s="1">
        <v>0</v>
      </c>
      <c r="J1608" s="1">
        <v>0</v>
      </c>
      <c r="K1608" s="1">
        <v>3</v>
      </c>
      <c r="L1608" s="1">
        <v>1</v>
      </c>
      <c r="M1608" s="1">
        <v>0</v>
      </c>
      <c r="N1608" s="1">
        <v>16</v>
      </c>
      <c r="O1608" s="1">
        <v>1</v>
      </c>
      <c r="P1608" s="1">
        <v>3</v>
      </c>
      <c r="Q1608" s="1">
        <f t="shared" si="77"/>
        <v>6</v>
      </c>
      <c r="R1608" s="1">
        <v>2026</v>
      </c>
      <c r="S1608" s="1">
        <v>158</v>
      </c>
      <c r="T1608" s="1">
        <v>-0.86602540378443849</v>
      </c>
      <c r="U1608" s="1">
        <v>-0.50000000000000044</v>
      </c>
      <c r="V1608" s="1">
        <v>-0.78183148246802991</v>
      </c>
      <c r="W1608" s="1">
        <v>0.62348980185873337</v>
      </c>
      <c r="X1608" s="1">
        <v>0.41105375468703509</v>
      </c>
      <c r="Y1608" s="1">
        <v>-0.91161110719302385</v>
      </c>
      <c r="Z1608" s="1">
        <v>20.883333333333329</v>
      </c>
      <c r="AA1608" s="1">
        <v>-4.8833333333333329</v>
      </c>
      <c r="AB1608" s="1">
        <v>0</v>
      </c>
      <c r="AC1608" s="1">
        <v>47630</v>
      </c>
      <c r="AD1608" s="1">
        <v>0</v>
      </c>
      <c r="AE1608" s="1">
        <v>0</v>
      </c>
      <c r="AF1608" s="1">
        <v>19.06766319274902</v>
      </c>
      <c r="AG1608" s="1">
        <v>0</v>
      </c>
      <c r="AH1608" s="1">
        <v>17.557441711425781</v>
      </c>
      <c r="AI1608" s="1">
        <v>1</v>
      </c>
      <c r="AJ1608" s="1">
        <v>15.41094398498535</v>
      </c>
      <c r="AK1608" s="1">
        <v>0</v>
      </c>
      <c r="AL1608" s="1">
        <v>19.195878982543949</v>
      </c>
      <c r="AM1608" s="1">
        <v>0</v>
      </c>
      <c r="AN1608" s="1">
        <v>19.28730392456055</v>
      </c>
      <c r="AO1608" s="1">
        <v>0</v>
      </c>
      <c r="AP1608" s="1">
        <v>21.572847366333011</v>
      </c>
      <c r="AQ1608" s="1">
        <v>0</v>
      </c>
      <c r="AR1608" s="1">
        <v>18.274850845336911</v>
      </c>
      <c r="AS1608" s="1">
        <v>0</v>
      </c>
      <c r="AT1608" s="1">
        <v>17.808</v>
      </c>
      <c r="AU1608" s="1">
        <v>0</v>
      </c>
      <c r="AV1608" s="1">
        <v>14.072223633527759</v>
      </c>
      <c r="AW1608" s="1">
        <v>1</v>
      </c>
      <c r="AX1608" s="1">
        <v>12.446011462381909</v>
      </c>
      <c r="AY1608" s="1">
        <v>1</v>
      </c>
      <c r="AZ1608" s="1">
        <v>12.151108107928721</v>
      </c>
      <c r="BA1608" s="1">
        <v>1</v>
      </c>
      <c r="BB1608" s="1">
        <v>12.892582271288189</v>
      </c>
      <c r="BC1608" s="1">
        <v>1</v>
      </c>
    </row>
    <row r="1609" spans="1:55" hidden="1" x14ac:dyDescent="0.25">
      <c r="A1609" s="4">
        <v>46180.708333333343</v>
      </c>
      <c r="B1609" s="5">
        <v>46180</v>
      </c>
      <c r="C1609" s="1" t="s">
        <v>78</v>
      </c>
      <c r="D1609" s="1">
        <v>20.282402038574219</v>
      </c>
      <c r="E1609" s="1">
        <v>19.849854519209316</v>
      </c>
      <c r="F1609" s="1">
        <v>19.75</v>
      </c>
      <c r="G1609" s="1">
        <f t="shared" si="75"/>
        <v>0.28345193067798391</v>
      </c>
      <c r="H1609" s="1">
        <f t="shared" si="76"/>
        <v>9.9709250065236777E-3</v>
      </c>
      <c r="I1609" s="1">
        <v>0</v>
      </c>
      <c r="J1609" s="1">
        <v>0</v>
      </c>
      <c r="K1609" s="1">
        <v>3</v>
      </c>
      <c r="L1609" s="1">
        <v>1</v>
      </c>
      <c r="M1609" s="1">
        <v>1</v>
      </c>
      <c r="N1609" s="1">
        <v>17</v>
      </c>
      <c r="O1609" s="1">
        <v>4</v>
      </c>
      <c r="P1609" s="1">
        <v>3</v>
      </c>
      <c r="Q1609" s="1">
        <f t="shared" si="77"/>
        <v>6</v>
      </c>
      <c r="R1609" s="1">
        <v>2026</v>
      </c>
      <c r="S1609" s="1">
        <v>158</v>
      </c>
      <c r="T1609" s="1">
        <v>-0.96592582628906831</v>
      </c>
      <c r="U1609" s="1">
        <v>-0.25881904510252057</v>
      </c>
      <c r="V1609" s="1">
        <v>-0.78183148246802991</v>
      </c>
      <c r="W1609" s="1">
        <v>0.62348980185873337</v>
      </c>
      <c r="X1609" s="1">
        <v>0.41105375468703509</v>
      </c>
      <c r="Y1609" s="1">
        <v>-0.91161110719302385</v>
      </c>
      <c r="Z1609" s="1">
        <v>20.883333333333329</v>
      </c>
      <c r="AA1609" s="1">
        <v>-3.8833333333333329</v>
      </c>
      <c r="AB1609" s="1">
        <v>0</v>
      </c>
      <c r="AC1609" s="1">
        <v>47631</v>
      </c>
      <c r="AD1609" s="1">
        <v>0</v>
      </c>
      <c r="AE1609" s="1">
        <v>0</v>
      </c>
      <c r="AF1609" s="1">
        <v>19.453767776489261</v>
      </c>
      <c r="AG1609" s="1">
        <v>0</v>
      </c>
      <c r="AH1609" s="1">
        <v>19.034543991088871</v>
      </c>
      <c r="AI1609" s="1">
        <v>1</v>
      </c>
      <c r="AJ1609" s="1">
        <v>17.002336502075199</v>
      </c>
      <c r="AK1609" s="1">
        <v>0</v>
      </c>
      <c r="AL1609" s="1">
        <v>20.231658935546879</v>
      </c>
      <c r="AM1609" s="1">
        <v>0</v>
      </c>
      <c r="AN1609" s="1">
        <v>20.026002883911129</v>
      </c>
      <c r="AO1609" s="1">
        <v>0</v>
      </c>
      <c r="AP1609" s="1">
        <v>22.91008186340332</v>
      </c>
      <c r="AQ1609" s="1">
        <v>0</v>
      </c>
      <c r="AR1609" s="1">
        <v>19.186000823974609</v>
      </c>
      <c r="AS1609" s="1">
        <v>0</v>
      </c>
      <c r="AT1609" s="1">
        <v>18.087</v>
      </c>
      <c r="AU1609" s="1">
        <v>0</v>
      </c>
      <c r="AV1609" s="1">
        <v>14.151237219572071</v>
      </c>
      <c r="AW1609" s="1">
        <v>1</v>
      </c>
      <c r="AX1609" s="1">
        <v>12.44754651472682</v>
      </c>
      <c r="AY1609" s="1">
        <v>1</v>
      </c>
      <c r="AZ1609" s="1">
        <v>12.15286244860008</v>
      </c>
      <c r="BA1609" s="1">
        <v>1</v>
      </c>
      <c r="BB1609" s="1">
        <v>12.892770144322039</v>
      </c>
      <c r="BC1609" s="1">
        <v>1</v>
      </c>
    </row>
    <row r="1610" spans="1:55" hidden="1" x14ac:dyDescent="0.25">
      <c r="A1610" s="4">
        <v>46180.75</v>
      </c>
      <c r="B1610" s="5">
        <v>46180</v>
      </c>
      <c r="C1610" s="1" t="s">
        <v>79</v>
      </c>
      <c r="D1610" s="1">
        <v>21.639141082763668</v>
      </c>
      <c r="E1610" s="1">
        <v>21.274199505401093</v>
      </c>
      <c r="F1610" s="1">
        <v>20.92</v>
      </c>
      <c r="G1610" s="1">
        <f t="shared" si="75"/>
        <v>0.51716389691849884</v>
      </c>
      <c r="H1610" s="1">
        <f t="shared" si="76"/>
        <v>0.12545728962637759</v>
      </c>
      <c r="I1610" s="1">
        <v>0</v>
      </c>
      <c r="J1610" s="1">
        <v>0</v>
      </c>
      <c r="K1610" s="1">
        <v>3</v>
      </c>
      <c r="L1610" s="1">
        <v>1</v>
      </c>
      <c r="M1610" s="1">
        <v>1</v>
      </c>
      <c r="N1610" s="1">
        <v>18</v>
      </c>
      <c r="O1610" s="1">
        <v>4</v>
      </c>
      <c r="P1610" s="1">
        <v>3</v>
      </c>
      <c r="Q1610" s="1">
        <f t="shared" si="77"/>
        <v>6</v>
      </c>
      <c r="R1610" s="1">
        <v>2026</v>
      </c>
      <c r="S1610" s="1">
        <v>158</v>
      </c>
      <c r="T1610" s="1">
        <v>-1</v>
      </c>
      <c r="U1610" s="1">
        <v>-1.8369701987210299E-16</v>
      </c>
      <c r="V1610" s="1">
        <v>-0.78183148246802991</v>
      </c>
      <c r="W1610" s="1">
        <v>0.62348980185873337</v>
      </c>
      <c r="X1610" s="1">
        <v>0.41105375468703509</v>
      </c>
      <c r="Y1610" s="1">
        <v>-0.91161110719302385</v>
      </c>
      <c r="Z1610" s="1">
        <v>20.883333333333329</v>
      </c>
      <c r="AA1610" s="1">
        <v>-2.8833333333333329</v>
      </c>
      <c r="AB1610" s="1">
        <v>0</v>
      </c>
      <c r="AC1610" s="1">
        <v>47632</v>
      </c>
      <c r="AD1610" s="1">
        <v>0</v>
      </c>
      <c r="AE1610" s="1">
        <v>0</v>
      </c>
      <c r="AF1610" s="1">
        <v>20.282402038574219</v>
      </c>
      <c r="AG1610" s="1">
        <v>0</v>
      </c>
      <c r="AH1610" s="1">
        <v>19.891031265258789</v>
      </c>
      <c r="AI1610" s="1">
        <v>0</v>
      </c>
      <c r="AJ1610" s="1">
        <v>18.658649444580082</v>
      </c>
      <c r="AK1610" s="1">
        <v>0</v>
      </c>
      <c r="AL1610" s="1">
        <v>26.207357406616211</v>
      </c>
      <c r="AM1610" s="1">
        <v>1</v>
      </c>
      <c r="AN1610" s="1">
        <v>21.537162780761719</v>
      </c>
      <c r="AO1610" s="1">
        <v>0</v>
      </c>
      <c r="AP1610" s="1">
        <v>24.754451751708981</v>
      </c>
      <c r="AQ1610" s="1">
        <v>0</v>
      </c>
      <c r="AR1610" s="1">
        <v>21.56785774230957</v>
      </c>
      <c r="AS1610" s="1">
        <v>0</v>
      </c>
      <c r="AT1610" s="1">
        <v>18.497</v>
      </c>
      <c r="AU1610" s="1">
        <v>0</v>
      </c>
      <c r="AV1610" s="1">
        <v>14.20323130488396</v>
      </c>
      <c r="AW1610" s="1">
        <v>0</v>
      </c>
      <c r="AX1610" s="1">
        <v>12.447848557006751</v>
      </c>
      <c r="AY1610" s="1">
        <v>1</v>
      </c>
      <c r="AZ1610" s="1">
        <v>12.15449399802656</v>
      </c>
      <c r="BA1610" s="1">
        <v>1</v>
      </c>
      <c r="BB1610" s="1">
        <v>12.89302076099311</v>
      </c>
      <c r="BC1610" s="1">
        <v>1</v>
      </c>
    </row>
    <row r="1611" spans="1:55" hidden="1" x14ac:dyDescent="0.25">
      <c r="A1611" s="4">
        <v>46180.791666666657</v>
      </c>
      <c r="B1611" s="5">
        <v>46180</v>
      </c>
      <c r="C1611" s="1" t="s">
        <v>80</v>
      </c>
      <c r="D1611" s="1">
        <v>26.038333892822269</v>
      </c>
      <c r="E1611" s="1">
        <v>25.331036257540816</v>
      </c>
      <c r="F1611" s="1">
        <v>24.81</v>
      </c>
      <c r="G1611" s="1">
        <f t="shared" si="75"/>
        <v>1.508804152255913</v>
      </c>
      <c r="H1611" s="1">
        <f t="shared" si="76"/>
        <v>0.27147878167214123</v>
      </c>
      <c r="I1611" s="1">
        <v>0</v>
      </c>
      <c r="J1611" s="1">
        <v>0</v>
      </c>
      <c r="K1611" s="1">
        <v>3</v>
      </c>
      <c r="L1611" s="1">
        <v>1</v>
      </c>
      <c r="M1611" s="1">
        <v>1</v>
      </c>
      <c r="N1611" s="1">
        <v>19</v>
      </c>
      <c r="O1611" s="1">
        <v>4</v>
      </c>
      <c r="P1611" s="1">
        <v>3</v>
      </c>
      <c r="Q1611" s="1">
        <f t="shared" si="77"/>
        <v>6</v>
      </c>
      <c r="R1611" s="1">
        <v>2026</v>
      </c>
      <c r="S1611" s="1">
        <v>158</v>
      </c>
      <c r="T1611" s="1">
        <v>-0.96592582628906842</v>
      </c>
      <c r="U1611" s="1">
        <v>0.2588190451025203</v>
      </c>
      <c r="V1611" s="1">
        <v>-0.78183148246802991</v>
      </c>
      <c r="W1611" s="1">
        <v>0.62348980185873337</v>
      </c>
      <c r="X1611" s="1">
        <v>0.41105375468703509</v>
      </c>
      <c r="Y1611" s="1">
        <v>-0.91161110719302385</v>
      </c>
      <c r="Z1611" s="1">
        <v>20.883333333333329</v>
      </c>
      <c r="AA1611" s="1">
        <v>-1.8833333333333331</v>
      </c>
      <c r="AB1611" s="1">
        <v>0</v>
      </c>
      <c r="AC1611" s="1">
        <v>47633</v>
      </c>
      <c r="AD1611" s="1">
        <v>0</v>
      </c>
      <c r="AE1611" s="1">
        <v>0</v>
      </c>
      <c r="AF1611" s="1">
        <v>21.639141082763668</v>
      </c>
      <c r="AG1611" s="1">
        <v>0</v>
      </c>
      <c r="AH1611" s="1">
        <v>23.03461837768555</v>
      </c>
      <c r="AI1611" s="1">
        <v>0</v>
      </c>
      <c r="AJ1611" s="1">
        <v>22.345415115356449</v>
      </c>
      <c r="AK1611" s="1">
        <v>0</v>
      </c>
      <c r="AL1611" s="1">
        <v>29.640777587890621</v>
      </c>
      <c r="AM1611" s="1">
        <v>1</v>
      </c>
      <c r="AN1611" s="1">
        <v>25.923675537109379</v>
      </c>
      <c r="AO1611" s="1">
        <v>0</v>
      </c>
      <c r="AP1611" s="1">
        <v>28.650520324707031</v>
      </c>
      <c r="AQ1611" s="1">
        <v>0</v>
      </c>
      <c r="AR1611" s="1">
        <v>26.208517074584961</v>
      </c>
      <c r="AS1611" s="1">
        <v>0</v>
      </c>
      <c r="AT1611" s="1">
        <v>21.869</v>
      </c>
      <c r="AU1611" s="1">
        <v>0</v>
      </c>
      <c r="AV1611" s="1">
        <v>14.276069213946659</v>
      </c>
      <c r="AW1611" s="1">
        <v>0</v>
      </c>
      <c r="AX1611" s="1">
        <v>12.42065679317429</v>
      </c>
      <c r="AY1611" s="1">
        <v>1</v>
      </c>
      <c r="AZ1611" s="1">
        <v>12.15460007442605</v>
      </c>
      <c r="BA1611" s="1">
        <v>1</v>
      </c>
      <c r="BB1611" s="1">
        <v>12.893379452897531</v>
      </c>
      <c r="BC1611" s="1">
        <v>1</v>
      </c>
    </row>
    <row r="1612" spans="1:55" hidden="1" x14ac:dyDescent="0.25">
      <c r="A1612" s="4">
        <v>46180.833333333343</v>
      </c>
      <c r="B1612" s="5">
        <v>46180</v>
      </c>
      <c r="C1612" s="1" t="s">
        <v>81</v>
      </c>
      <c r="D1612" s="1">
        <v>29.250482559204102</v>
      </c>
      <c r="E1612" s="1">
        <v>28.078399809533995</v>
      </c>
      <c r="F1612" s="1">
        <v>26.97</v>
      </c>
      <c r="G1612" s="1">
        <f t="shared" si="75"/>
        <v>5.2006007028340937</v>
      </c>
      <c r="H1612" s="1">
        <f t="shared" si="76"/>
        <v>1.2285501377749981</v>
      </c>
      <c r="I1612" s="1">
        <v>0</v>
      </c>
      <c r="J1612" s="1">
        <v>0</v>
      </c>
      <c r="K1612" s="1">
        <v>3</v>
      </c>
      <c r="L1612" s="1">
        <v>1</v>
      </c>
      <c r="M1612" s="1">
        <v>1</v>
      </c>
      <c r="N1612" s="1">
        <v>20</v>
      </c>
      <c r="O1612" s="1">
        <v>4</v>
      </c>
      <c r="P1612" s="1">
        <v>3</v>
      </c>
      <c r="Q1612" s="1">
        <f t="shared" si="77"/>
        <v>6</v>
      </c>
      <c r="R1612" s="1">
        <v>2026</v>
      </c>
      <c r="S1612" s="1">
        <v>158</v>
      </c>
      <c r="T1612" s="1">
        <v>-0.8660254037844386</v>
      </c>
      <c r="U1612" s="1">
        <v>0.50000000000000011</v>
      </c>
      <c r="V1612" s="1">
        <v>-0.78183148246802991</v>
      </c>
      <c r="W1612" s="1">
        <v>0.62348980185873337</v>
      </c>
      <c r="X1612" s="1">
        <v>0.41105375468703509</v>
      </c>
      <c r="Y1612" s="1">
        <v>-0.91161110719302385</v>
      </c>
      <c r="Z1612" s="1">
        <v>20.883333333333329</v>
      </c>
      <c r="AA1612" s="1">
        <v>-0.88333333333333286</v>
      </c>
      <c r="AB1612" s="1">
        <v>0</v>
      </c>
      <c r="AC1612" s="1">
        <v>47634</v>
      </c>
      <c r="AD1612" s="1">
        <v>0</v>
      </c>
      <c r="AE1612" s="1">
        <v>0</v>
      </c>
      <c r="AF1612" s="1">
        <v>26.038333892822269</v>
      </c>
      <c r="AG1612" s="1">
        <v>0</v>
      </c>
      <c r="AH1612" s="1">
        <v>25.627243041992191</v>
      </c>
      <c r="AI1612" s="1">
        <v>0</v>
      </c>
      <c r="AJ1612" s="1">
        <v>24.789609909057621</v>
      </c>
      <c r="AK1612" s="1">
        <v>0</v>
      </c>
      <c r="AL1612" s="1">
        <v>31.385234832763668</v>
      </c>
      <c r="AM1612" s="1">
        <v>0</v>
      </c>
      <c r="AN1612" s="1">
        <v>29.417795181274411</v>
      </c>
      <c r="AO1612" s="1">
        <v>0</v>
      </c>
      <c r="AP1612" s="1">
        <v>31.76567459106445</v>
      </c>
      <c r="AQ1612" s="1">
        <v>0</v>
      </c>
      <c r="AR1612" s="1">
        <v>29.464763641357418</v>
      </c>
      <c r="AS1612" s="1">
        <v>0</v>
      </c>
      <c r="AT1612" s="1">
        <v>23.844000000000001</v>
      </c>
      <c r="AU1612" s="1">
        <v>0</v>
      </c>
      <c r="AV1612" s="1">
        <v>14.40122402707736</v>
      </c>
      <c r="AW1612" s="1">
        <v>0</v>
      </c>
      <c r="AX1612" s="1">
        <v>12.39921367594174</v>
      </c>
      <c r="AY1612" s="1">
        <v>1</v>
      </c>
      <c r="AZ1612" s="1">
        <v>12.15434682564366</v>
      </c>
      <c r="BA1612" s="1">
        <v>1</v>
      </c>
      <c r="BB1612" s="1">
        <v>12.893855404255159</v>
      </c>
      <c r="BC1612" s="1">
        <v>1</v>
      </c>
    </row>
    <row r="1613" spans="1:55" hidden="1" x14ac:dyDescent="0.25">
      <c r="A1613" s="4">
        <v>46180.875</v>
      </c>
      <c r="B1613" s="5">
        <v>46180</v>
      </c>
      <c r="C1613" s="1" t="s">
        <v>82</v>
      </c>
      <c r="D1613" s="1">
        <v>30.198553085327148</v>
      </c>
      <c r="E1613" s="1">
        <v>28.287387399483663</v>
      </c>
      <c r="F1613" s="1">
        <v>27.61</v>
      </c>
      <c r="G1613" s="1">
        <f t="shared" si="75"/>
        <v>6.700607075556702</v>
      </c>
      <c r="H1613" s="1">
        <f t="shared" si="76"/>
        <v>0.45885368897924023</v>
      </c>
      <c r="I1613" s="1">
        <v>0</v>
      </c>
      <c r="J1613" s="1">
        <v>0</v>
      </c>
      <c r="K1613" s="1">
        <v>3</v>
      </c>
      <c r="L1613" s="1">
        <v>1</v>
      </c>
      <c r="M1613" s="1">
        <v>1</v>
      </c>
      <c r="N1613" s="1">
        <v>21</v>
      </c>
      <c r="O1613" s="1">
        <v>4</v>
      </c>
      <c r="P1613" s="1">
        <v>3</v>
      </c>
      <c r="Q1613" s="1">
        <f t="shared" si="77"/>
        <v>6</v>
      </c>
      <c r="R1613" s="1">
        <v>2026</v>
      </c>
      <c r="S1613" s="1">
        <v>158</v>
      </c>
      <c r="T1613" s="1">
        <v>-0.70710678118654768</v>
      </c>
      <c r="U1613" s="1">
        <v>0.70710678118654735</v>
      </c>
      <c r="V1613" s="1">
        <v>-0.78183148246802991</v>
      </c>
      <c r="W1613" s="1">
        <v>0.62348980185873337</v>
      </c>
      <c r="X1613" s="1">
        <v>0.41105375468703509</v>
      </c>
      <c r="Y1613" s="1">
        <v>-0.91161110719302385</v>
      </c>
      <c r="Z1613" s="1">
        <v>20.883333333333329</v>
      </c>
      <c r="AA1613" s="1">
        <v>0.1166666666666671</v>
      </c>
      <c r="AB1613" s="1">
        <v>1</v>
      </c>
      <c r="AC1613" s="1">
        <v>47635</v>
      </c>
      <c r="AD1613" s="1">
        <v>0</v>
      </c>
      <c r="AE1613" s="1">
        <v>0</v>
      </c>
      <c r="AF1613" s="1">
        <v>29.250482559204102</v>
      </c>
      <c r="AG1613" s="1">
        <v>0</v>
      </c>
      <c r="AH1613" s="1">
        <v>26.757295608520511</v>
      </c>
      <c r="AI1613" s="1">
        <v>0</v>
      </c>
      <c r="AJ1613" s="1">
        <v>26.456497192382809</v>
      </c>
      <c r="AK1613" s="1">
        <v>0</v>
      </c>
      <c r="AL1613" s="1">
        <v>31.47053337097168</v>
      </c>
      <c r="AM1613" s="1">
        <v>0</v>
      </c>
      <c r="AN1613" s="1">
        <v>29.944122314453121</v>
      </c>
      <c r="AO1613" s="1">
        <v>0</v>
      </c>
      <c r="AP1613" s="1">
        <v>31.80278396606445</v>
      </c>
      <c r="AQ1613" s="1">
        <v>0</v>
      </c>
      <c r="AR1613" s="1">
        <v>29.948575973510739</v>
      </c>
      <c r="AS1613" s="1">
        <v>0</v>
      </c>
      <c r="AT1613" s="1">
        <v>25.239000000000001</v>
      </c>
      <c r="AU1613" s="1">
        <v>0</v>
      </c>
      <c r="AV1613" s="1">
        <v>14.552192340294519</v>
      </c>
      <c r="AW1613" s="1">
        <v>0</v>
      </c>
      <c r="AX1613" s="1">
        <v>12.386506817170551</v>
      </c>
      <c r="AY1613" s="1">
        <v>1</v>
      </c>
      <c r="AZ1613" s="1">
        <v>12.1540279549857</v>
      </c>
      <c r="BA1613" s="1">
        <v>1</v>
      </c>
      <c r="BB1613" s="1">
        <v>12.894472582629501</v>
      </c>
      <c r="BC1613" s="1">
        <v>1</v>
      </c>
    </row>
    <row r="1614" spans="1:55" hidden="1" x14ac:dyDescent="0.25">
      <c r="A1614" s="4">
        <v>46180.916666666657</v>
      </c>
      <c r="B1614" s="5">
        <v>46180</v>
      </c>
      <c r="C1614" s="1" t="s">
        <v>83</v>
      </c>
      <c r="D1614" s="1">
        <v>24.446956634521481</v>
      </c>
      <c r="E1614" s="1">
        <v>24.155483745251722</v>
      </c>
      <c r="F1614" s="1">
        <v>23.34</v>
      </c>
      <c r="G1614" s="1">
        <f t="shared" si="75"/>
        <v>1.2253529907111236</v>
      </c>
      <c r="H1614" s="1">
        <f t="shared" si="76"/>
        <v>0.66501373876977554</v>
      </c>
      <c r="I1614" s="1">
        <v>0</v>
      </c>
      <c r="J1614" s="1">
        <v>0</v>
      </c>
      <c r="K1614" s="1">
        <v>3</v>
      </c>
      <c r="L1614" s="1">
        <v>1</v>
      </c>
      <c r="M1614" s="1">
        <v>1</v>
      </c>
      <c r="N1614" s="1">
        <v>22</v>
      </c>
      <c r="O1614" s="1">
        <v>4</v>
      </c>
      <c r="P1614" s="1">
        <v>3</v>
      </c>
      <c r="Q1614" s="1">
        <f t="shared" si="77"/>
        <v>6</v>
      </c>
      <c r="R1614" s="1">
        <v>2026</v>
      </c>
      <c r="S1614" s="1">
        <v>158</v>
      </c>
      <c r="T1614" s="1">
        <v>-0.50000000000000044</v>
      </c>
      <c r="U1614" s="1">
        <v>0.86602540378443837</v>
      </c>
      <c r="V1614" s="1">
        <v>-0.78183148246802991</v>
      </c>
      <c r="W1614" s="1">
        <v>0.62348980185873337</v>
      </c>
      <c r="X1614" s="1">
        <v>0.41105375468703509</v>
      </c>
      <c r="Y1614" s="1">
        <v>-0.91161110719302385</v>
      </c>
      <c r="Z1614" s="1">
        <v>20.883333333333329</v>
      </c>
      <c r="AA1614" s="1">
        <v>1.1166666666666669</v>
      </c>
      <c r="AB1614" s="1">
        <v>1</v>
      </c>
      <c r="AC1614" s="1">
        <v>47636</v>
      </c>
      <c r="AD1614" s="1">
        <v>0</v>
      </c>
      <c r="AE1614" s="1">
        <v>0</v>
      </c>
      <c r="AF1614" s="1">
        <v>30.198553085327148</v>
      </c>
      <c r="AG1614" s="1">
        <v>0</v>
      </c>
      <c r="AH1614" s="1">
        <v>23.764959335327148</v>
      </c>
      <c r="AI1614" s="1">
        <v>0</v>
      </c>
      <c r="AJ1614" s="1">
        <v>22.931406021118161</v>
      </c>
      <c r="AK1614" s="1">
        <v>0</v>
      </c>
      <c r="AL1614" s="1">
        <v>24.84174919128418</v>
      </c>
      <c r="AM1614" s="1">
        <v>0</v>
      </c>
      <c r="AN1614" s="1">
        <v>24.143047332763668</v>
      </c>
      <c r="AO1614" s="1">
        <v>0</v>
      </c>
      <c r="AP1614" s="1">
        <v>24.99880218505859</v>
      </c>
      <c r="AQ1614" s="1">
        <v>0</v>
      </c>
      <c r="AR1614" s="1">
        <v>24.137105941772461</v>
      </c>
      <c r="AS1614" s="1">
        <v>0</v>
      </c>
      <c r="AT1614" s="1">
        <v>23.268999999999998</v>
      </c>
      <c r="AU1614" s="1">
        <v>0</v>
      </c>
      <c r="AV1614" s="1">
        <v>14.6955780684948</v>
      </c>
      <c r="AW1614" s="1">
        <v>0</v>
      </c>
      <c r="AX1614" s="1">
        <v>12.37893550594648</v>
      </c>
      <c r="AY1614" s="1">
        <v>1</v>
      </c>
      <c r="AZ1614" s="1">
        <v>12.154399944735429</v>
      </c>
      <c r="BA1614" s="1">
        <v>1</v>
      </c>
      <c r="BB1614" s="1">
        <v>12.895038741657499</v>
      </c>
      <c r="BC1614" s="1">
        <v>1</v>
      </c>
    </row>
    <row r="1615" spans="1:55" hidden="1" x14ac:dyDescent="0.25">
      <c r="A1615" s="4">
        <v>46180.958333333343</v>
      </c>
      <c r="B1615" s="5">
        <v>46180</v>
      </c>
      <c r="C1615" s="1" t="s">
        <v>84</v>
      </c>
      <c r="D1615" s="1">
        <v>15.484907150268549</v>
      </c>
      <c r="E1615" s="1">
        <v>15.621680468117843</v>
      </c>
      <c r="F1615" s="1">
        <v>16.05</v>
      </c>
      <c r="G1615" s="1">
        <f t="shared" si="75"/>
        <v>0.31932992881761268</v>
      </c>
      <c r="H1615" s="1">
        <f t="shared" si="76"/>
        <v>0.18345762139175095</v>
      </c>
      <c r="I1615" s="1">
        <v>0</v>
      </c>
      <c r="J1615" s="1">
        <v>0</v>
      </c>
      <c r="K1615" s="1">
        <v>3</v>
      </c>
      <c r="L1615" s="1">
        <v>1</v>
      </c>
      <c r="M1615" s="1">
        <v>0</v>
      </c>
      <c r="N1615" s="1">
        <v>23</v>
      </c>
      <c r="O1615" s="1">
        <v>2</v>
      </c>
      <c r="P1615" s="1">
        <v>3</v>
      </c>
      <c r="Q1615" s="1">
        <f t="shared" si="77"/>
        <v>6</v>
      </c>
      <c r="R1615" s="1">
        <v>2026</v>
      </c>
      <c r="S1615" s="1">
        <v>158</v>
      </c>
      <c r="T1615" s="1">
        <v>-0.25881904510252163</v>
      </c>
      <c r="U1615" s="1">
        <v>0.96592582628906809</v>
      </c>
      <c r="V1615" s="1">
        <v>-0.78183148246802991</v>
      </c>
      <c r="W1615" s="1">
        <v>0.62348980185873337</v>
      </c>
      <c r="X1615" s="1">
        <v>0.41105375468703509</v>
      </c>
      <c r="Y1615" s="1">
        <v>-0.91161110719302385</v>
      </c>
      <c r="Z1615" s="1">
        <v>20.883333333333329</v>
      </c>
      <c r="AA1615" s="1">
        <v>2.1166666666666671</v>
      </c>
      <c r="AB1615" s="1">
        <v>1</v>
      </c>
      <c r="AC1615" s="1">
        <v>47637</v>
      </c>
      <c r="AD1615" s="1">
        <v>0</v>
      </c>
      <c r="AE1615" s="1">
        <v>0</v>
      </c>
      <c r="AF1615" s="1">
        <v>24.446956634521481</v>
      </c>
      <c r="AG1615" s="1">
        <v>0</v>
      </c>
      <c r="AH1615" s="1">
        <v>17.149871826171879</v>
      </c>
      <c r="AI1615" s="1">
        <v>0</v>
      </c>
      <c r="AJ1615" s="1">
        <v>15.371712684631349</v>
      </c>
      <c r="AK1615" s="1">
        <v>0</v>
      </c>
      <c r="AL1615" s="1">
        <v>15.079300880432131</v>
      </c>
      <c r="AM1615" s="1">
        <v>0</v>
      </c>
      <c r="AN1615" s="1">
        <v>14.837753295898439</v>
      </c>
      <c r="AO1615" s="1">
        <v>0</v>
      </c>
      <c r="AP1615" s="1">
        <v>15.190487861633301</v>
      </c>
      <c r="AQ1615" s="1">
        <v>0</v>
      </c>
      <c r="AR1615" s="1">
        <v>14.77037239074707</v>
      </c>
      <c r="AS1615" s="1">
        <v>0</v>
      </c>
      <c r="AT1615" s="1">
        <v>17.885000000000002</v>
      </c>
      <c r="AU1615" s="1">
        <v>0</v>
      </c>
      <c r="AV1615" s="1">
        <v>14.72399462262789</v>
      </c>
      <c r="AW1615" s="1">
        <v>0</v>
      </c>
      <c r="AX1615" s="1">
        <v>12.376585550251461</v>
      </c>
      <c r="AY1615" s="1">
        <v>1</v>
      </c>
      <c r="AZ1615" s="1">
        <v>12.15486103207583</v>
      </c>
      <c r="BA1615" s="1">
        <v>1</v>
      </c>
      <c r="BB1615" s="1">
        <v>12.895173211592949</v>
      </c>
      <c r="BC1615" s="1">
        <v>1</v>
      </c>
    </row>
    <row r="1616" spans="1:55" hidden="1" x14ac:dyDescent="0.25">
      <c r="A1616" s="4">
        <v>46181</v>
      </c>
      <c r="B1616" s="5">
        <v>46181</v>
      </c>
      <c r="C1616" s="1" t="s">
        <v>85</v>
      </c>
      <c r="D1616" s="1">
        <v>8.7461748123168945</v>
      </c>
      <c r="E1616" s="1">
        <v>8.8289994847879001</v>
      </c>
      <c r="F1616" s="1">
        <v>9.06</v>
      </c>
      <c r="G1616" s="1">
        <f t="shared" si="75"/>
        <v>9.8486248424336689E-2</v>
      </c>
      <c r="H1616" s="1">
        <f t="shared" si="76"/>
        <v>5.3361238028255834E-2</v>
      </c>
      <c r="I1616" s="1">
        <v>0</v>
      </c>
      <c r="J1616" s="1">
        <v>0</v>
      </c>
      <c r="K1616" s="1">
        <v>3</v>
      </c>
      <c r="L1616" s="1">
        <v>0</v>
      </c>
      <c r="M1616" s="1">
        <v>0</v>
      </c>
      <c r="N1616" s="1">
        <v>0</v>
      </c>
      <c r="O1616" s="1">
        <v>2</v>
      </c>
      <c r="P1616" s="1">
        <v>1</v>
      </c>
      <c r="Q1616" s="1">
        <f t="shared" si="77"/>
        <v>6</v>
      </c>
      <c r="R1616" s="1">
        <v>2026</v>
      </c>
      <c r="S1616" s="1">
        <v>159</v>
      </c>
      <c r="T1616" s="1">
        <v>0</v>
      </c>
      <c r="U1616" s="1">
        <v>1</v>
      </c>
      <c r="V1616" s="1">
        <v>0</v>
      </c>
      <c r="W1616" s="1">
        <v>1</v>
      </c>
      <c r="X1616" s="1">
        <v>0.39531178876491507</v>
      </c>
      <c r="Y1616" s="1">
        <v>-0.91854699915871652</v>
      </c>
      <c r="Z1616" s="1">
        <v>20.9</v>
      </c>
      <c r="AA1616" s="1">
        <v>-20.9</v>
      </c>
      <c r="AB1616" s="1">
        <v>0</v>
      </c>
      <c r="AC1616" s="1">
        <v>47638</v>
      </c>
      <c r="AD1616" s="1">
        <v>0</v>
      </c>
      <c r="AE1616" s="1">
        <v>0</v>
      </c>
      <c r="AF1616" s="1">
        <v>15.484907150268549</v>
      </c>
      <c r="AG1616" s="1">
        <v>0</v>
      </c>
      <c r="AH1616" s="1">
        <v>10.70174407958984</v>
      </c>
      <c r="AI1616" s="1">
        <v>0</v>
      </c>
      <c r="AJ1616" s="1">
        <v>8.9884672164916992</v>
      </c>
      <c r="AK1616" s="1">
        <v>0</v>
      </c>
      <c r="AL1616" s="1">
        <v>8.3693828582763672</v>
      </c>
      <c r="AM1616" s="1">
        <v>0</v>
      </c>
      <c r="AN1616" s="1">
        <v>8.3236579895019531</v>
      </c>
      <c r="AO1616" s="1">
        <v>0</v>
      </c>
      <c r="AP1616" s="1">
        <v>8.2879915237426758</v>
      </c>
      <c r="AQ1616" s="1">
        <v>0</v>
      </c>
      <c r="AR1616" s="1">
        <v>8.28466796875</v>
      </c>
      <c r="AS1616" s="1">
        <v>0</v>
      </c>
      <c r="AT1616" s="1">
        <v>10.725</v>
      </c>
      <c r="AU1616" s="1">
        <v>0</v>
      </c>
      <c r="AV1616" s="1">
        <v>14.654621094465259</v>
      </c>
      <c r="AW1616" s="1">
        <v>0</v>
      </c>
      <c r="AX1616" s="1">
        <v>12.378999873286199</v>
      </c>
      <c r="AY1616" s="1">
        <v>1</v>
      </c>
      <c r="AZ1616" s="1">
        <v>12.15592432784892</v>
      </c>
      <c r="BA1616" s="1">
        <v>1</v>
      </c>
      <c r="BB1616" s="1">
        <v>12.89489922839093</v>
      </c>
      <c r="BC1616" s="1">
        <v>1</v>
      </c>
    </row>
    <row r="1617" spans="1:55" hidden="1" x14ac:dyDescent="0.25">
      <c r="A1617" s="4">
        <v>46181.041666666657</v>
      </c>
      <c r="B1617" s="5">
        <v>46181</v>
      </c>
      <c r="C1617" s="1" t="s">
        <v>86</v>
      </c>
      <c r="D1617" s="1">
        <v>5.0763521194458008</v>
      </c>
      <c r="E1617" s="1">
        <v>5.4231561215019104</v>
      </c>
      <c r="F1617" s="1">
        <v>5.14</v>
      </c>
      <c r="G1617" s="1">
        <f t="shared" si="75"/>
        <v>4.0510526990415706E-3</v>
      </c>
      <c r="H1617" s="1">
        <f t="shared" si="76"/>
        <v>8.0177389144004824E-2</v>
      </c>
      <c r="I1617" s="1">
        <v>0</v>
      </c>
      <c r="J1617" s="1">
        <v>0</v>
      </c>
      <c r="K1617" s="1">
        <v>3</v>
      </c>
      <c r="L1617" s="1">
        <v>0</v>
      </c>
      <c r="M1617" s="1">
        <v>0</v>
      </c>
      <c r="N1617" s="1">
        <v>1</v>
      </c>
      <c r="O1617" s="1">
        <v>2</v>
      </c>
      <c r="P1617" s="1">
        <v>1</v>
      </c>
      <c r="Q1617" s="1">
        <f t="shared" si="77"/>
        <v>6</v>
      </c>
      <c r="R1617" s="1">
        <v>2026</v>
      </c>
      <c r="S1617" s="1">
        <v>159</v>
      </c>
      <c r="T1617" s="1">
        <v>0.25881904510252068</v>
      </c>
      <c r="U1617" s="1">
        <v>0.96592582628906831</v>
      </c>
      <c r="V1617" s="1">
        <v>0</v>
      </c>
      <c r="W1617" s="1">
        <v>1</v>
      </c>
      <c r="X1617" s="1">
        <v>0.39531178876491507</v>
      </c>
      <c r="Y1617" s="1">
        <v>-0.91854699915871652</v>
      </c>
      <c r="Z1617" s="1">
        <v>20.9</v>
      </c>
      <c r="AA1617" s="1">
        <v>-19.899999999999999</v>
      </c>
      <c r="AB1617" s="1">
        <v>0</v>
      </c>
      <c r="AC1617" s="1">
        <v>47639</v>
      </c>
      <c r="AD1617" s="1">
        <v>0</v>
      </c>
      <c r="AE1617" s="1">
        <v>0</v>
      </c>
      <c r="AF1617" s="1">
        <v>8.7461748123168945</v>
      </c>
      <c r="AG1617" s="1">
        <v>0</v>
      </c>
      <c r="AH1617" s="1">
        <v>6.6965141296386719</v>
      </c>
      <c r="AI1617" s="1">
        <v>0</v>
      </c>
      <c r="AJ1617" s="1">
        <v>5.604954719543457</v>
      </c>
      <c r="AK1617" s="1">
        <v>0</v>
      </c>
      <c r="AL1617" s="1">
        <v>4.793367862701416</v>
      </c>
      <c r="AM1617" s="1">
        <v>0</v>
      </c>
      <c r="AN1617" s="1">
        <v>4.7056198120117188</v>
      </c>
      <c r="AO1617" s="1">
        <v>0</v>
      </c>
      <c r="AP1617" s="1">
        <v>4.6819005012512207</v>
      </c>
      <c r="AQ1617" s="1">
        <v>0</v>
      </c>
      <c r="AR1617" s="1">
        <v>4.6939616203308114</v>
      </c>
      <c r="AS1617" s="1">
        <v>0</v>
      </c>
      <c r="AT1617" s="1">
        <v>6.4390000000000001</v>
      </c>
      <c r="AU1617" s="1">
        <v>0</v>
      </c>
      <c r="AV1617" s="1">
        <v>14.57313904166222</v>
      </c>
      <c r="AW1617" s="1">
        <v>0</v>
      </c>
      <c r="AX1617" s="1">
        <v>12.38124268253644</v>
      </c>
      <c r="AY1617" s="1">
        <v>1</v>
      </c>
      <c r="AZ1617" s="1">
        <v>12.15661109398518</v>
      </c>
      <c r="BA1617" s="1">
        <v>1</v>
      </c>
      <c r="BB1617" s="1">
        <v>12.89467333510466</v>
      </c>
      <c r="BC1617" s="1">
        <v>1</v>
      </c>
    </row>
    <row r="1618" spans="1:55" hidden="1" x14ac:dyDescent="0.25">
      <c r="A1618" s="4">
        <v>46181.083333333343</v>
      </c>
      <c r="B1618" s="5">
        <v>46181</v>
      </c>
      <c r="C1618" s="1" t="s">
        <v>87</v>
      </c>
      <c r="D1618" s="1">
        <v>3.067585706710815</v>
      </c>
      <c r="E1618" s="1">
        <v>3.2486838047519404</v>
      </c>
      <c r="F1618" s="1">
        <v>3.21</v>
      </c>
      <c r="G1618" s="1">
        <f t="shared" si="75"/>
        <v>2.0281830933057996E-2</v>
      </c>
      <c r="H1618" s="1">
        <f t="shared" si="76"/>
        <v>1.4964367500862499E-3</v>
      </c>
      <c r="I1618" s="1">
        <v>0</v>
      </c>
      <c r="J1618" s="1">
        <v>0</v>
      </c>
      <c r="K1618" s="1">
        <v>3</v>
      </c>
      <c r="L1618" s="1">
        <v>0</v>
      </c>
      <c r="M1618" s="1">
        <v>0</v>
      </c>
      <c r="N1618" s="1">
        <v>2</v>
      </c>
      <c r="O1618" s="1">
        <v>2</v>
      </c>
      <c r="P1618" s="1">
        <v>1</v>
      </c>
      <c r="Q1618" s="1">
        <f t="shared" si="77"/>
        <v>6</v>
      </c>
      <c r="R1618" s="1">
        <v>2026</v>
      </c>
      <c r="S1618" s="1">
        <v>159</v>
      </c>
      <c r="T1618" s="1">
        <v>0.49999999999999989</v>
      </c>
      <c r="U1618" s="1">
        <v>0.86602540378443871</v>
      </c>
      <c r="V1618" s="1">
        <v>0</v>
      </c>
      <c r="W1618" s="1">
        <v>1</v>
      </c>
      <c r="X1618" s="1">
        <v>0.39531178876491507</v>
      </c>
      <c r="Y1618" s="1">
        <v>-0.91854699915871652</v>
      </c>
      <c r="Z1618" s="1">
        <v>20.9</v>
      </c>
      <c r="AA1618" s="1">
        <v>-18.899999999999999</v>
      </c>
      <c r="AB1618" s="1">
        <v>0</v>
      </c>
      <c r="AC1618" s="1">
        <v>47640</v>
      </c>
      <c r="AD1618" s="1">
        <v>0</v>
      </c>
      <c r="AE1618" s="1">
        <v>0</v>
      </c>
      <c r="AF1618" s="1">
        <v>5.0763521194458008</v>
      </c>
      <c r="AG1618" s="1">
        <v>0</v>
      </c>
      <c r="AH1618" s="1">
        <v>4.2256970405578613</v>
      </c>
      <c r="AI1618" s="1">
        <v>0</v>
      </c>
      <c r="AJ1618" s="1">
        <v>3.7184360027313228</v>
      </c>
      <c r="AK1618" s="1">
        <v>0</v>
      </c>
      <c r="AL1618" s="1">
        <v>2.9476304054260249</v>
      </c>
      <c r="AM1618" s="1">
        <v>0</v>
      </c>
      <c r="AN1618" s="1">
        <v>2.9219448566436772</v>
      </c>
      <c r="AO1618" s="1">
        <v>0</v>
      </c>
      <c r="AP1618" s="1">
        <v>3.1960692405700679</v>
      </c>
      <c r="AQ1618" s="1">
        <v>0</v>
      </c>
      <c r="AR1618" s="1">
        <v>2.9474549293518071</v>
      </c>
      <c r="AS1618" s="1">
        <v>0</v>
      </c>
      <c r="AT1618" s="1">
        <v>3.927</v>
      </c>
      <c r="AU1618" s="1">
        <v>0</v>
      </c>
      <c r="AV1618" s="1">
        <v>14.505632291237511</v>
      </c>
      <c r="AW1618" s="1">
        <v>0</v>
      </c>
      <c r="AX1618" s="1">
        <v>12.382927112636111</v>
      </c>
      <c r="AY1618" s="1">
        <v>1</v>
      </c>
      <c r="AZ1618" s="1">
        <v>12.15718012746601</v>
      </c>
      <c r="BA1618" s="1">
        <v>1</v>
      </c>
      <c r="BB1618" s="1">
        <v>12.89451778169364</v>
      </c>
      <c r="BC1618" s="1">
        <v>1</v>
      </c>
    </row>
    <row r="1619" spans="1:55" hidden="1" x14ac:dyDescent="0.25">
      <c r="A1619" s="4">
        <v>46181.125</v>
      </c>
      <c r="B1619" s="5">
        <v>46181</v>
      </c>
      <c r="C1619" s="1" t="s">
        <v>88</v>
      </c>
      <c r="D1619" s="1">
        <v>2.203120231628418</v>
      </c>
      <c r="E1619" s="1">
        <v>2.2739203524157467</v>
      </c>
      <c r="F1619" s="1">
        <v>2.2999999999999998</v>
      </c>
      <c r="G1619" s="1">
        <f t="shared" si="75"/>
        <v>9.3856895197313508E-3</v>
      </c>
      <c r="H1619" s="1">
        <f t="shared" si="76"/>
        <v>6.8014801811883715E-4</v>
      </c>
      <c r="I1619" s="1">
        <v>0</v>
      </c>
      <c r="J1619" s="1">
        <v>0</v>
      </c>
      <c r="K1619" s="1">
        <v>3</v>
      </c>
      <c r="L1619" s="1">
        <v>0</v>
      </c>
      <c r="M1619" s="1">
        <v>0</v>
      </c>
      <c r="N1619" s="1">
        <v>3</v>
      </c>
      <c r="O1619" s="1">
        <v>2</v>
      </c>
      <c r="P1619" s="1">
        <v>1</v>
      </c>
      <c r="Q1619" s="1">
        <f t="shared" si="77"/>
        <v>6</v>
      </c>
      <c r="R1619" s="1">
        <v>2026</v>
      </c>
      <c r="S1619" s="1">
        <v>159</v>
      </c>
      <c r="T1619" s="1">
        <v>0.70710678118654757</v>
      </c>
      <c r="U1619" s="1">
        <v>0.70710678118654757</v>
      </c>
      <c r="V1619" s="1">
        <v>0</v>
      </c>
      <c r="W1619" s="1">
        <v>1</v>
      </c>
      <c r="X1619" s="1">
        <v>0.39531178876491507</v>
      </c>
      <c r="Y1619" s="1">
        <v>-0.91854699915871652</v>
      </c>
      <c r="Z1619" s="1">
        <v>20.9</v>
      </c>
      <c r="AA1619" s="1">
        <v>-17.899999999999999</v>
      </c>
      <c r="AB1619" s="1">
        <v>0</v>
      </c>
      <c r="AC1619" s="1">
        <v>47641</v>
      </c>
      <c r="AD1619" s="1">
        <v>0</v>
      </c>
      <c r="AE1619" s="1">
        <v>0</v>
      </c>
      <c r="AF1619" s="1">
        <v>3.067585706710815</v>
      </c>
      <c r="AG1619" s="1">
        <v>0</v>
      </c>
      <c r="AH1619" s="1">
        <v>2.8870892524719238</v>
      </c>
      <c r="AI1619" s="1">
        <v>0</v>
      </c>
      <c r="AJ1619" s="1">
        <v>2.4932124614715581</v>
      </c>
      <c r="AK1619" s="1">
        <v>0</v>
      </c>
      <c r="AL1619" s="1">
        <v>2.1457140445709229</v>
      </c>
      <c r="AM1619" s="1">
        <v>0</v>
      </c>
      <c r="AN1619" s="1">
        <v>2.190963506698608</v>
      </c>
      <c r="AO1619" s="1">
        <v>0</v>
      </c>
      <c r="AP1619" s="1">
        <v>2.3117728233337398</v>
      </c>
      <c r="AQ1619" s="1">
        <v>0</v>
      </c>
      <c r="AR1619" s="1">
        <v>2.2336091995239258</v>
      </c>
      <c r="AS1619" s="1">
        <v>0</v>
      </c>
      <c r="AT1619" s="1">
        <v>2.964</v>
      </c>
      <c r="AU1619" s="1">
        <v>0</v>
      </c>
      <c r="AV1619" s="1">
        <v>14.457377652327221</v>
      </c>
      <c r="AW1619" s="1">
        <v>0</v>
      </c>
      <c r="AX1619" s="1">
        <v>12.38364113228662</v>
      </c>
      <c r="AY1619" s="1">
        <v>1</v>
      </c>
      <c r="AZ1619" s="1">
        <v>12.15735889350375</v>
      </c>
      <c r="BA1619" s="1">
        <v>1</v>
      </c>
      <c r="BB1619" s="1">
        <v>12.89441967503916</v>
      </c>
      <c r="BC1619" s="1">
        <v>1</v>
      </c>
    </row>
    <row r="1620" spans="1:55" hidden="1" x14ac:dyDescent="0.25">
      <c r="A1620" s="4">
        <v>46181.166666666657</v>
      </c>
      <c r="B1620" s="5">
        <v>46181</v>
      </c>
      <c r="C1620" s="1" t="s">
        <v>89</v>
      </c>
      <c r="D1620" s="1">
        <v>1.768493056297302</v>
      </c>
      <c r="E1620" s="1">
        <v>1.8929667338812863</v>
      </c>
      <c r="F1620" s="1">
        <v>1.86</v>
      </c>
      <c r="G1620" s="1">
        <f t="shared" si="75"/>
        <v>8.3735207458087539E-3</v>
      </c>
      <c r="H1620" s="1">
        <f t="shared" si="76"/>
        <v>1.0868055427995459E-3</v>
      </c>
      <c r="I1620" s="1">
        <v>0</v>
      </c>
      <c r="J1620" s="1">
        <v>0</v>
      </c>
      <c r="K1620" s="1">
        <v>3</v>
      </c>
      <c r="L1620" s="1">
        <v>0</v>
      </c>
      <c r="M1620" s="1">
        <v>0</v>
      </c>
      <c r="N1620" s="1">
        <v>4</v>
      </c>
      <c r="O1620" s="1">
        <v>2</v>
      </c>
      <c r="P1620" s="1">
        <v>1</v>
      </c>
      <c r="Q1620" s="1">
        <f t="shared" si="77"/>
        <v>6</v>
      </c>
      <c r="R1620" s="1">
        <v>2026</v>
      </c>
      <c r="S1620" s="1">
        <v>159</v>
      </c>
      <c r="T1620" s="1">
        <v>0.8660254037844386</v>
      </c>
      <c r="U1620" s="1">
        <v>0.50000000000000011</v>
      </c>
      <c r="V1620" s="1">
        <v>0</v>
      </c>
      <c r="W1620" s="1">
        <v>1</v>
      </c>
      <c r="X1620" s="1">
        <v>0.39531178876491507</v>
      </c>
      <c r="Y1620" s="1">
        <v>-0.91854699915871652</v>
      </c>
      <c r="Z1620" s="1">
        <v>20.9</v>
      </c>
      <c r="AA1620" s="1">
        <v>-16.899999999999999</v>
      </c>
      <c r="AB1620" s="1">
        <v>0</v>
      </c>
      <c r="AC1620" s="1">
        <v>47642</v>
      </c>
      <c r="AD1620" s="1">
        <v>0</v>
      </c>
      <c r="AE1620" s="1">
        <v>0</v>
      </c>
      <c r="AF1620" s="1">
        <v>2.203120231628418</v>
      </c>
      <c r="AG1620" s="1">
        <v>0</v>
      </c>
      <c r="AH1620" s="1">
        <v>2.1690406799316411</v>
      </c>
      <c r="AI1620" s="1">
        <v>0</v>
      </c>
      <c r="AJ1620" s="1">
        <v>1.881611227989197</v>
      </c>
      <c r="AK1620" s="1">
        <v>0</v>
      </c>
      <c r="AL1620" s="1">
        <v>1.704863548278809</v>
      </c>
      <c r="AM1620" s="1">
        <v>0</v>
      </c>
      <c r="AN1620" s="1">
        <v>1.7482244968414311</v>
      </c>
      <c r="AO1620" s="1">
        <v>0</v>
      </c>
      <c r="AP1620" s="1">
        <v>1.830005884170532</v>
      </c>
      <c r="AQ1620" s="1">
        <v>0</v>
      </c>
      <c r="AR1620" s="1">
        <v>1.822185158729553</v>
      </c>
      <c r="AS1620" s="1">
        <v>0</v>
      </c>
      <c r="AT1620" s="1">
        <v>2.0489999999999999</v>
      </c>
      <c r="AU1620" s="1">
        <v>0</v>
      </c>
      <c r="AV1620" s="1">
        <v>14.42887894312541</v>
      </c>
      <c r="AW1620" s="1">
        <v>0</v>
      </c>
      <c r="AX1620" s="1">
        <v>12.38398283578101</v>
      </c>
      <c r="AY1620" s="1">
        <v>1</v>
      </c>
      <c r="AZ1620" s="1">
        <v>12.15731352301581</v>
      </c>
      <c r="BA1620" s="1">
        <v>1</v>
      </c>
      <c r="BB1620" s="1">
        <v>12.89433281661811</v>
      </c>
      <c r="BC1620" s="1">
        <v>1</v>
      </c>
    </row>
    <row r="1621" spans="1:55" hidden="1" x14ac:dyDescent="0.25">
      <c r="A1621" s="4">
        <v>46181.208333333343</v>
      </c>
      <c r="B1621" s="5">
        <v>46181</v>
      </c>
      <c r="C1621" s="1" t="s">
        <v>90</v>
      </c>
      <c r="D1621" s="1">
        <v>2.056287288665771</v>
      </c>
      <c r="E1621" s="1">
        <v>2.3176717313483026</v>
      </c>
      <c r="F1621" s="1">
        <v>2.13</v>
      </c>
      <c r="G1621" s="1">
        <f t="shared" si="75"/>
        <v>5.4335638122433505E-3</v>
      </c>
      <c r="H1621" s="1">
        <f t="shared" si="76"/>
        <v>3.5220678747269515E-2</v>
      </c>
      <c r="I1621" s="1">
        <v>0</v>
      </c>
      <c r="J1621" s="1">
        <v>0</v>
      </c>
      <c r="K1621" s="1">
        <v>3</v>
      </c>
      <c r="L1621" s="1">
        <v>0</v>
      </c>
      <c r="M1621" s="1">
        <v>0</v>
      </c>
      <c r="N1621" s="1">
        <v>5</v>
      </c>
      <c r="O1621" s="1">
        <v>2</v>
      </c>
      <c r="P1621" s="1">
        <v>1</v>
      </c>
      <c r="Q1621" s="1">
        <f t="shared" si="77"/>
        <v>6</v>
      </c>
      <c r="R1621" s="1">
        <v>2026</v>
      </c>
      <c r="S1621" s="1">
        <v>159</v>
      </c>
      <c r="T1621" s="1">
        <v>0.96592582628906831</v>
      </c>
      <c r="U1621" s="1">
        <v>0.25881904510252068</v>
      </c>
      <c r="V1621" s="1">
        <v>0</v>
      </c>
      <c r="W1621" s="1">
        <v>1</v>
      </c>
      <c r="X1621" s="1">
        <v>0.39531178876491507</v>
      </c>
      <c r="Y1621" s="1">
        <v>-0.91854699915871652</v>
      </c>
      <c r="Z1621" s="1">
        <v>20.9</v>
      </c>
      <c r="AA1621" s="1">
        <v>-15.9</v>
      </c>
      <c r="AB1621" s="1">
        <v>0</v>
      </c>
      <c r="AC1621" s="1">
        <v>47643</v>
      </c>
      <c r="AD1621" s="1">
        <v>0</v>
      </c>
      <c r="AE1621" s="1">
        <v>0</v>
      </c>
      <c r="AF1621" s="1">
        <v>1.768493056297302</v>
      </c>
      <c r="AG1621" s="1">
        <v>0</v>
      </c>
      <c r="AH1621" s="1">
        <v>2.0490281581878662</v>
      </c>
      <c r="AI1621" s="1">
        <v>0</v>
      </c>
      <c r="AJ1621" s="1">
        <v>1.8056681156158449</v>
      </c>
      <c r="AK1621" s="1">
        <v>0</v>
      </c>
      <c r="AL1621" s="1">
        <v>2.0490207672119141</v>
      </c>
      <c r="AM1621" s="1">
        <v>0</v>
      </c>
      <c r="AN1621" s="1">
        <v>2.0632984638214111</v>
      </c>
      <c r="AO1621" s="1">
        <v>0</v>
      </c>
      <c r="AP1621" s="1">
        <v>2.1581299304962158</v>
      </c>
      <c r="AQ1621" s="1">
        <v>0</v>
      </c>
      <c r="AR1621" s="1">
        <v>2.1505668163299561</v>
      </c>
      <c r="AS1621" s="1">
        <v>0</v>
      </c>
      <c r="AT1621" s="1">
        <v>2.7149999999999999</v>
      </c>
      <c r="AU1621" s="1">
        <v>0</v>
      </c>
      <c r="AV1621" s="1">
        <v>14.41218945880731</v>
      </c>
      <c r="AW1621" s="1">
        <v>0</v>
      </c>
      <c r="AX1621" s="1">
        <v>12.38436158285255</v>
      </c>
      <c r="AY1621" s="1">
        <v>1</v>
      </c>
      <c r="AZ1621" s="1">
        <v>12.15723362405385</v>
      </c>
      <c r="BA1621" s="1">
        <v>1</v>
      </c>
      <c r="BB1621" s="1">
        <v>12.8943007952775</v>
      </c>
      <c r="BC1621" s="1">
        <v>1</v>
      </c>
    </row>
    <row r="1622" spans="1:55" hidden="1" x14ac:dyDescent="0.25">
      <c r="A1622" s="4">
        <v>46181.25</v>
      </c>
      <c r="B1622" s="5">
        <v>46181</v>
      </c>
      <c r="C1622" s="1" t="s">
        <v>67</v>
      </c>
      <c r="D1622" s="1">
        <v>3.6387360095977779</v>
      </c>
      <c r="E1622" s="1">
        <v>4.0281760649605172</v>
      </c>
      <c r="F1622" s="1">
        <v>4.01</v>
      </c>
      <c r="G1622" s="1">
        <f t="shared" si="75"/>
        <v>0.13783695056938111</v>
      </c>
      <c r="H1622" s="1">
        <f t="shared" si="76"/>
        <v>3.3036933744894764E-4</v>
      </c>
      <c r="I1622" s="1">
        <v>0</v>
      </c>
      <c r="J1622" s="1">
        <v>0</v>
      </c>
      <c r="K1622" s="1">
        <v>3</v>
      </c>
      <c r="L1622" s="1">
        <v>0</v>
      </c>
      <c r="M1622" s="1">
        <v>0</v>
      </c>
      <c r="N1622" s="1">
        <v>6</v>
      </c>
      <c r="O1622" s="1">
        <v>3</v>
      </c>
      <c r="P1622" s="1">
        <v>1</v>
      </c>
      <c r="Q1622" s="1">
        <f t="shared" si="77"/>
        <v>6</v>
      </c>
      <c r="R1622" s="1">
        <v>2026</v>
      </c>
      <c r="S1622" s="1">
        <v>159</v>
      </c>
      <c r="T1622" s="1">
        <v>1</v>
      </c>
      <c r="U1622" s="1">
        <v>6.123233995736766E-17</v>
      </c>
      <c r="V1622" s="1">
        <v>0</v>
      </c>
      <c r="W1622" s="1">
        <v>1</v>
      </c>
      <c r="X1622" s="1">
        <v>0.39531178876491507</v>
      </c>
      <c r="Y1622" s="1">
        <v>-0.91854699915871652</v>
      </c>
      <c r="Z1622" s="1">
        <v>20.9</v>
      </c>
      <c r="AA1622" s="1">
        <v>-14.9</v>
      </c>
      <c r="AB1622" s="1">
        <v>0</v>
      </c>
      <c r="AC1622" s="1">
        <v>47644</v>
      </c>
      <c r="AD1622" s="1">
        <v>0</v>
      </c>
      <c r="AE1622" s="1">
        <v>0</v>
      </c>
      <c r="AF1622" s="1">
        <v>2.056287288665771</v>
      </c>
      <c r="AG1622" s="1">
        <v>0</v>
      </c>
      <c r="AH1622" s="1">
        <v>3.1159453392028809</v>
      </c>
      <c r="AI1622" s="1">
        <v>0</v>
      </c>
      <c r="AJ1622" s="1">
        <v>2.9601516723632808</v>
      </c>
      <c r="AK1622" s="1">
        <v>0</v>
      </c>
      <c r="AL1622" s="1">
        <v>3.6243548393249512</v>
      </c>
      <c r="AM1622" s="1">
        <v>0</v>
      </c>
      <c r="AN1622" s="1">
        <v>3.6751363277435298</v>
      </c>
      <c r="AO1622" s="1">
        <v>0</v>
      </c>
      <c r="AP1622" s="1">
        <v>3.7205216884613042</v>
      </c>
      <c r="AQ1622" s="1">
        <v>0</v>
      </c>
      <c r="AR1622" s="1">
        <v>3.760988712310791</v>
      </c>
      <c r="AS1622" s="1">
        <v>0</v>
      </c>
      <c r="AT1622" s="1">
        <v>3.8479999999999999</v>
      </c>
      <c r="AU1622" s="1">
        <v>0</v>
      </c>
      <c r="AV1622" s="1">
        <v>14.412491922577219</v>
      </c>
      <c r="AW1622" s="1">
        <v>0</v>
      </c>
      <c r="AX1622" s="1">
        <v>12.38440483595644</v>
      </c>
      <c r="AY1622" s="1">
        <v>1</v>
      </c>
      <c r="AZ1622" s="1">
        <v>12.157093327137691</v>
      </c>
      <c r="BA1622" s="1">
        <v>1</v>
      </c>
      <c r="BB1622" s="1">
        <v>12.89422559976251</v>
      </c>
      <c r="BC1622" s="1">
        <v>1</v>
      </c>
    </row>
    <row r="1623" spans="1:55" hidden="1" x14ac:dyDescent="0.25">
      <c r="A1623" s="4">
        <v>46181.291666666657</v>
      </c>
      <c r="B1623" s="5">
        <v>46181</v>
      </c>
      <c r="C1623" s="1" t="s">
        <v>68</v>
      </c>
      <c r="D1623" s="1">
        <v>5.2429766654968262</v>
      </c>
      <c r="E1623" s="1">
        <v>5.8477684408538515</v>
      </c>
      <c r="F1623" s="1">
        <v>5.48</v>
      </c>
      <c r="G1623" s="1">
        <f t="shared" si="75"/>
        <v>5.6180061099003635E-2</v>
      </c>
      <c r="H1623" s="1">
        <f t="shared" si="76"/>
        <v>0.13525362608807256</v>
      </c>
      <c r="I1623" s="1">
        <v>0</v>
      </c>
      <c r="J1623" s="1">
        <v>0</v>
      </c>
      <c r="K1623" s="1">
        <v>3</v>
      </c>
      <c r="L1623" s="1">
        <v>0</v>
      </c>
      <c r="M1623" s="1">
        <v>0</v>
      </c>
      <c r="N1623" s="1">
        <v>7</v>
      </c>
      <c r="O1623" s="1">
        <v>3</v>
      </c>
      <c r="P1623" s="1">
        <v>1</v>
      </c>
      <c r="Q1623" s="1">
        <f t="shared" si="77"/>
        <v>6</v>
      </c>
      <c r="R1623" s="1">
        <v>2026</v>
      </c>
      <c r="S1623" s="1">
        <v>159</v>
      </c>
      <c r="T1623" s="1">
        <v>0.96592582628906831</v>
      </c>
      <c r="U1623" s="1">
        <v>-0.25881904510252057</v>
      </c>
      <c r="V1623" s="1">
        <v>0</v>
      </c>
      <c r="W1623" s="1">
        <v>1</v>
      </c>
      <c r="X1623" s="1">
        <v>0.39531178876491507</v>
      </c>
      <c r="Y1623" s="1">
        <v>-0.91854699915871652</v>
      </c>
      <c r="Z1623" s="1">
        <v>20.9</v>
      </c>
      <c r="AA1623" s="1">
        <v>-13.9</v>
      </c>
      <c r="AB1623" s="1">
        <v>0</v>
      </c>
      <c r="AC1623" s="1">
        <v>47645</v>
      </c>
      <c r="AD1623" s="1">
        <v>0</v>
      </c>
      <c r="AE1623" s="1">
        <v>0</v>
      </c>
      <c r="AF1623" s="1">
        <v>3.6387360095977779</v>
      </c>
      <c r="AG1623" s="1">
        <v>0</v>
      </c>
      <c r="AH1623" s="1">
        <v>5.3056211471557617</v>
      </c>
      <c r="AI1623" s="1">
        <v>0</v>
      </c>
      <c r="AJ1623" s="1">
        <v>5.1747021675109863</v>
      </c>
      <c r="AK1623" s="1">
        <v>0</v>
      </c>
      <c r="AL1623" s="1">
        <v>5.2747316360473633</v>
      </c>
      <c r="AM1623" s="1">
        <v>0</v>
      </c>
      <c r="AN1623" s="1">
        <v>5.4021415710449219</v>
      </c>
      <c r="AO1623" s="1">
        <v>0</v>
      </c>
      <c r="AP1623" s="1">
        <v>5.4765472412109384</v>
      </c>
      <c r="AQ1623" s="1">
        <v>0</v>
      </c>
      <c r="AR1623" s="1">
        <v>5.6112127304077148</v>
      </c>
      <c r="AS1623" s="1">
        <v>0</v>
      </c>
      <c r="AT1623" s="1">
        <v>6.133</v>
      </c>
      <c r="AU1623" s="1">
        <v>0</v>
      </c>
      <c r="AV1623" s="1">
        <v>14.43427486717701</v>
      </c>
      <c r="AW1623" s="1">
        <v>0</v>
      </c>
      <c r="AX1623" s="1">
        <v>12.384490438160441</v>
      </c>
      <c r="AY1623" s="1">
        <v>1</v>
      </c>
      <c r="AZ1623" s="1">
        <v>12.156911403472931</v>
      </c>
      <c r="BA1623" s="1">
        <v>1</v>
      </c>
      <c r="BB1623" s="1">
        <v>12.89420171117913</v>
      </c>
      <c r="BC1623" s="1">
        <v>1</v>
      </c>
    </row>
    <row r="1624" spans="1:55" hidden="1" x14ac:dyDescent="0.25">
      <c r="A1624" s="4">
        <v>46181.333333333343</v>
      </c>
      <c r="B1624" s="5">
        <v>46181</v>
      </c>
      <c r="C1624" s="1" t="s">
        <v>69</v>
      </c>
      <c r="D1624" s="1">
        <v>6.9440517425537109</v>
      </c>
      <c r="E1624" s="1">
        <v>7.6208383832416677</v>
      </c>
      <c r="F1624" s="1">
        <v>7.66</v>
      </c>
      <c r="G1624" s="1">
        <f t="shared" si="75"/>
        <v>0.51258190734037801</v>
      </c>
      <c r="H1624" s="1">
        <f t="shared" si="76"/>
        <v>1.5336322271265017E-3</v>
      </c>
      <c r="I1624" s="1">
        <v>0</v>
      </c>
      <c r="J1624" s="1">
        <v>0</v>
      </c>
      <c r="K1624" s="1">
        <v>3</v>
      </c>
      <c r="L1624" s="1">
        <v>0</v>
      </c>
      <c r="M1624" s="1">
        <v>0</v>
      </c>
      <c r="N1624" s="1">
        <v>8</v>
      </c>
      <c r="O1624" s="1">
        <v>3</v>
      </c>
      <c r="P1624" s="1">
        <v>1</v>
      </c>
      <c r="Q1624" s="1">
        <f t="shared" si="77"/>
        <v>6</v>
      </c>
      <c r="R1624" s="1">
        <v>2026</v>
      </c>
      <c r="S1624" s="1">
        <v>159</v>
      </c>
      <c r="T1624" s="1">
        <v>0.86602540378443871</v>
      </c>
      <c r="U1624" s="1">
        <v>-0.49999999999999978</v>
      </c>
      <c r="V1624" s="1">
        <v>0</v>
      </c>
      <c r="W1624" s="1">
        <v>1</v>
      </c>
      <c r="X1624" s="1">
        <v>0.39531178876491507</v>
      </c>
      <c r="Y1624" s="1">
        <v>-0.91854699915871652</v>
      </c>
      <c r="Z1624" s="1">
        <v>20.9</v>
      </c>
      <c r="AA1624" s="1">
        <v>-12.9</v>
      </c>
      <c r="AB1624" s="1">
        <v>0</v>
      </c>
      <c r="AC1624" s="1">
        <v>47646</v>
      </c>
      <c r="AD1624" s="1">
        <v>0</v>
      </c>
      <c r="AE1624" s="1">
        <v>0</v>
      </c>
      <c r="AF1624" s="1">
        <v>5.2429766654968262</v>
      </c>
      <c r="AG1624" s="1">
        <v>0</v>
      </c>
      <c r="AH1624" s="1">
        <v>8.5201034545898438</v>
      </c>
      <c r="AI1624" s="1">
        <v>0</v>
      </c>
      <c r="AJ1624" s="1">
        <v>8.1688222885131836</v>
      </c>
      <c r="AK1624" s="1">
        <v>0</v>
      </c>
      <c r="AL1624" s="1">
        <v>7.031104564666748</v>
      </c>
      <c r="AM1624" s="1">
        <v>0</v>
      </c>
      <c r="AN1624" s="1">
        <v>7.2716879844665527</v>
      </c>
      <c r="AO1624" s="1">
        <v>0</v>
      </c>
      <c r="AP1624" s="1">
        <v>7.3785700798034668</v>
      </c>
      <c r="AQ1624" s="1">
        <v>0</v>
      </c>
      <c r="AR1624" s="1">
        <v>7.480250358581543</v>
      </c>
      <c r="AS1624" s="1">
        <v>0</v>
      </c>
      <c r="AT1624" s="1">
        <v>10.037000000000001</v>
      </c>
      <c r="AU1624" s="1">
        <v>0</v>
      </c>
      <c r="AV1624" s="1">
        <v>14.431664680441219</v>
      </c>
      <c r="AW1624" s="1">
        <v>0</v>
      </c>
      <c r="AX1624" s="1">
        <v>12.38430142047859</v>
      </c>
      <c r="AY1624" s="1">
        <v>1</v>
      </c>
      <c r="AZ1624" s="1">
        <v>12.15636343313825</v>
      </c>
      <c r="BA1624" s="1">
        <v>1</v>
      </c>
      <c r="BB1624" s="1">
        <v>12.89410011034186</v>
      </c>
      <c r="BC1624" s="1">
        <v>1</v>
      </c>
    </row>
    <row r="1625" spans="1:55" hidden="1" x14ac:dyDescent="0.25">
      <c r="A1625" s="4">
        <v>46181.375</v>
      </c>
      <c r="B1625" s="5">
        <v>46181</v>
      </c>
      <c r="C1625" s="1" t="s">
        <v>70</v>
      </c>
      <c r="D1625" s="1">
        <v>8.36358642578125</v>
      </c>
      <c r="E1625" s="1">
        <v>8.8230302397159974</v>
      </c>
      <c r="F1625" s="1">
        <v>8.4600000000000009</v>
      </c>
      <c r="G1625" s="1">
        <f t="shared" si="75"/>
        <v>9.2955772936345795E-3</v>
      </c>
      <c r="H1625" s="1">
        <f t="shared" si="76"/>
        <v>0.13179095494825394</v>
      </c>
      <c r="I1625" s="1">
        <v>0</v>
      </c>
      <c r="J1625" s="1">
        <v>0</v>
      </c>
      <c r="K1625" s="1">
        <v>3</v>
      </c>
      <c r="L1625" s="1">
        <v>0</v>
      </c>
      <c r="M1625" s="1">
        <v>0</v>
      </c>
      <c r="N1625" s="1">
        <v>9</v>
      </c>
      <c r="O1625" s="1">
        <v>0</v>
      </c>
      <c r="P1625" s="1">
        <v>1</v>
      </c>
      <c r="Q1625" s="1">
        <f t="shared" si="77"/>
        <v>6</v>
      </c>
      <c r="R1625" s="1">
        <v>2026</v>
      </c>
      <c r="S1625" s="1">
        <v>159</v>
      </c>
      <c r="T1625" s="1">
        <v>0.70710678118654757</v>
      </c>
      <c r="U1625" s="1">
        <v>-0.70710678118654746</v>
      </c>
      <c r="V1625" s="1">
        <v>0</v>
      </c>
      <c r="W1625" s="1">
        <v>1</v>
      </c>
      <c r="X1625" s="1">
        <v>0.39531178876491507</v>
      </c>
      <c r="Y1625" s="1">
        <v>-0.91854699915871652</v>
      </c>
      <c r="Z1625" s="1">
        <v>20.9</v>
      </c>
      <c r="AA1625" s="1">
        <v>-11.9</v>
      </c>
      <c r="AB1625" s="1">
        <v>0</v>
      </c>
      <c r="AC1625" s="1">
        <v>47647</v>
      </c>
      <c r="AD1625" s="1">
        <v>0</v>
      </c>
      <c r="AE1625" s="1">
        <v>0</v>
      </c>
      <c r="AF1625" s="1">
        <v>6.9440517425537109</v>
      </c>
      <c r="AG1625" s="1">
        <v>0</v>
      </c>
      <c r="AH1625" s="1">
        <v>12.52472591400146</v>
      </c>
      <c r="AI1625" s="1">
        <v>0</v>
      </c>
      <c r="AJ1625" s="1">
        <v>10.727951049804689</v>
      </c>
      <c r="AK1625" s="1">
        <v>0</v>
      </c>
      <c r="AL1625" s="1">
        <v>8.4245462417602539</v>
      </c>
      <c r="AM1625" s="1">
        <v>0</v>
      </c>
      <c r="AN1625" s="1">
        <v>8.5425214767456055</v>
      </c>
      <c r="AO1625" s="1">
        <v>0</v>
      </c>
      <c r="AP1625" s="1">
        <v>8.7468490600585938</v>
      </c>
      <c r="AQ1625" s="1">
        <v>0</v>
      </c>
      <c r="AR1625" s="1">
        <v>8.655181884765625</v>
      </c>
      <c r="AS1625" s="1">
        <v>0</v>
      </c>
      <c r="AT1625" s="1">
        <v>14.907999999999999</v>
      </c>
      <c r="AU1625" s="1">
        <v>0</v>
      </c>
      <c r="AV1625" s="1">
        <v>14.365995859106381</v>
      </c>
      <c r="AW1625" s="1">
        <v>0</v>
      </c>
      <c r="AX1625" s="1">
        <v>12.3837832489184</v>
      </c>
      <c r="AY1625" s="1">
        <v>1</v>
      </c>
      <c r="AZ1625" s="1">
        <v>12.155565518531059</v>
      </c>
      <c r="BA1625" s="1">
        <v>1</v>
      </c>
      <c r="BB1625" s="1">
        <v>12.89374703405676</v>
      </c>
      <c r="BC1625" s="1">
        <v>1</v>
      </c>
    </row>
    <row r="1626" spans="1:55" hidden="1" x14ac:dyDescent="0.25">
      <c r="A1626" s="4">
        <v>46181.416666666657</v>
      </c>
      <c r="B1626" s="5">
        <v>46181</v>
      </c>
      <c r="C1626" s="1" t="s">
        <v>71</v>
      </c>
      <c r="D1626" s="1">
        <v>8.7097654342651367</v>
      </c>
      <c r="E1626" s="1">
        <v>9.2341957968971506</v>
      </c>
      <c r="F1626" s="1">
        <v>8.25</v>
      </c>
      <c r="G1626" s="1">
        <f t="shared" si="75"/>
        <v>0.21138425454500975</v>
      </c>
      <c r="H1626" s="1">
        <f t="shared" si="76"/>
        <v>0.96864136663001743</v>
      </c>
      <c r="I1626" s="1">
        <v>0</v>
      </c>
      <c r="J1626" s="1">
        <v>0</v>
      </c>
      <c r="K1626" s="1">
        <v>3</v>
      </c>
      <c r="L1626" s="1">
        <v>0</v>
      </c>
      <c r="M1626" s="1">
        <v>0</v>
      </c>
      <c r="N1626" s="1">
        <v>10</v>
      </c>
      <c r="O1626" s="1">
        <v>0</v>
      </c>
      <c r="P1626" s="1">
        <v>1</v>
      </c>
      <c r="Q1626" s="1">
        <f t="shared" si="77"/>
        <v>6</v>
      </c>
      <c r="R1626" s="1">
        <v>2026</v>
      </c>
      <c r="S1626" s="1">
        <v>159</v>
      </c>
      <c r="T1626" s="1">
        <v>0.49999999999999989</v>
      </c>
      <c r="U1626" s="1">
        <v>-0.86602540378443871</v>
      </c>
      <c r="V1626" s="1">
        <v>0</v>
      </c>
      <c r="W1626" s="1">
        <v>1</v>
      </c>
      <c r="X1626" s="1">
        <v>0.39531178876491507</v>
      </c>
      <c r="Y1626" s="1">
        <v>-0.91854699915871652</v>
      </c>
      <c r="Z1626" s="1">
        <v>20.9</v>
      </c>
      <c r="AA1626" s="1">
        <v>-10.9</v>
      </c>
      <c r="AB1626" s="1">
        <v>0</v>
      </c>
      <c r="AC1626" s="1">
        <v>47648</v>
      </c>
      <c r="AD1626" s="1">
        <v>0</v>
      </c>
      <c r="AE1626" s="1">
        <v>0</v>
      </c>
      <c r="AF1626" s="1">
        <v>8.36358642578125</v>
      </c>
      <c r="AG1626" s="1">
        <v>0</v>
      </c>
      <c r="AH1626" s="1">
        <v>15.87458515167236</v>
      </c>
      <c r="AI1626" s="1">
        <v>0</v>
      </c>
      <c r="AJ1626" s="1">
        <v>11.864683151245121</v>
      </c>
      <c r="AK1626" s="1">
        <v>0</v>
      </c>
      <c r="AL1626" s="1">
        <v>8.7731800079345703</v>
      </c>
      <c r="AM1626" s="1">
        <v>0</v>
      </c>
      <c r="AN1626" s="1">
        <v>8.8679571151733398</v>
      </c>
      <c r="AO1626" s="1">
        <v>0</v>
      </c>
      <c r="AP1626" s="1">
        <v>9.2088041305541992</v>
      </c>
      <c r="AQ1626" s="1">
        <v>0</v>
      </c>
      <c r="AR1626" s="1">
        <v>9.005711555480957</v>
      </c>
      <c r="AS1626" s="1">
        <v>0</v>
      </c>
      <c r="AT1626" s="1">
        <v>18.02</v>
      </c>
      <c r="AU1626" s="1">
        <v>0</v>
      </c>
      <c r="AV1626" s="1">
        <v>14.19261504709721</v>
      </c>
      <c r="AW1626" s="1">
        <v>0</v>
      </c>
      <c r="AX1626" s="1">
        <v>12.383420392870899</v>
      </c>
      <c r="AY1626" s="1">
        <v>1</v>
      </c>
      <c r="AZ1626" s="1">
        <v>12.1551315967171</v>
      </c>
      <c r="BA1626" s="1">
        <v>1</v>
      </c>
      <c r="BB1626" s="1">
        <v>12.892999954881621</v>
      </c>
      <c r="BC1626" s="1">
        <v>1</v>
      </c>
    </row>
    <row r="1627" spans="1:55" hidden="1" x14ac:dyDescent="0.25">
      <c r="A1627" s="4">
        <v>46181.458333333343</v>
      </c>
      <c r="B1627" s="5">
        <v>46181</v>
      </c>
      <c r="C1627" s="1" t="s">
        <v>72</v>
      </c>
      <c r="D1627" s="1">
        <v>8.7429924011230469</v>
      </c>
      <c r="E1627" s="1">
        <v>9.5457946505945355</v>
      </c>
      <c r="F1627" s="1">
        <v>8.3000000000000007</v>
      </c>
      <c r="G1627" s="1">
        <f t="shared" si="75"/>
        <v>0.19624226745276183</v>
      </c>
      <c r="H1627" s="1">
        <f t="shared" si="76"/>
        <v>1.5520043114499589</v>
      </c>
      <c r="I1627" s="1">
        <v>0</v>
      </c>
      <c r="J1627" s="1">
        <v>0</v>
      </c>
      <c r="K1627" s="1">
        <v>3</v>
      </c>
      <c r="L1627" s="1">
        <v>0</v>
      </c>
      <c r="M1627" s="1">
        <v>0</v>
      </c>
      <c r="N1627" s="1">
        <v>11</v>
      </c>
      <c r="O1627" s="1">
        <v>0</v>
      </c>
      <c r="P1627" s="1">
        <v>1</v>
      </c>
      <c r="Q1627" s="1">
        <f t="shared" si="77"/>
        <v>6</v>
      </c>
      <c r="R1627" s="1">
        <v>2026</v>
      </c>
      <c r="S1627" s="1">
        <v>159</v>
      </c>
      <c r="T1627" s="1">
        <v>0.25881904510252102</v>
      </c>
      <c r="U1627" s="1">
        <v>-0.9659258262890682</v>
      </c>
      <c r="V1627" s="1">
        <v>0</v>
      </c>
      <c r="W1627" s="1">
        <v>1</v>
      </c>
      <c r="X1627" s="1">
        <v>0.39531178876491507</v>
      </c>
      <c r="Y1627" s="1">
        <v>-0.91854699915871652</v>
      </c>
      <c r="Z1627" s="1">
        <v>20.9</v>
      </c>
      <c r="AA1627" s="1">
        <v>-9.8999999999999986</v>
      </c>
      <c r="AB1627" s="1">
        <v>0</v>
      </c>
      <c r="AC1627" s="1">
        <v>47649</v>
      </c>
      <c r="AD1627" s="1">
        <v>0</v>
      </c>
      <c r="AE1627" s="1">
        <v>0</v>
      </c>
      <c r="AF1627" s="1">
        <v>8.7097654342651367</v>
      </c>
      <c r="AG1627" s="1">
        <v>0</v>
      </c>
      <c r="AH1627" s="1">
        <v>17.197111129760739</v>
      </c>
      <c r="AI1627" s="1">
        <v>0</v>
      </c>
      <c r="AJ1627" s="1">
        <v>12.18941688537598</v>
      </c>
      <c r="AK1627" s="1">
        <v>0</v>
      </c>
      <c r="AL1627" s="1">
        <v>8.8012733459472656</v>
      </c>
      <c r="AM1627" s="1">
        <v>0</v>
      </c>
      <c r="AN1627" s="1">
        <v>8.9965066909790039</v>
      </c>
      <c r="AO1627" s="1">
        <v>0</v>
      </c>
      <c r="AP1627" s="1">
        <v>9.4598932266235352</v>
      </c>
      <c r="AQ1627" s="1">
        <v>0</v>
      </c>
      <c r="AR1627" s="1">
        <v>9.2202177047729492</v>
      </c>
      <c r="AS1627" s="1">
        <v>0</v>
      </c>
      <c r="AT1627" s="1">
        <v>19.37</v>
      </c>
      <c r="AU1627" s="1">
        <v>0</v>
      </c>
      <c r="AV1627" s="1">
        <v>13.89408089220524</v>
      </c>
      <c r="AW1627" s="1">
        <v>0</v>
      </c>
      <c r="AX1627" s="1">
        <v>12.383042925170489</v>
      </c>
      <c r="AY1627" s="1">
        <v>1</v>
      </c>
      <c r="AZ1627" s="1">
        <v>12.154691200703381</v>
      </c>
      <c r="BA1627" s="1">
        <v>1</v>
      </c>
      <c r="BB1627" s="1">
        <v>12.891937142716589</v>
      </c>
      <c r="BC1627" s="1">
        <v>1</v>
      </c>
    </row>
    <row r="1628" spans="1:55" hidden="1" x14ac:dyDescent="0.25">
      <c r="A1628" s="4">
        <v>46181.5</v>
      </c>
      <c r="B1628" s="5">
        <v>46181</v>
      </c>
      <c r="C1628" s="1" t="s">
        <v>73</v>
      </c>
      <c r="D1628" s="1">
        <v>8.9259166717529297</v>
      </c>
      <c r="E1628" s="1">
        <v>9.4652137377313963</v>
      </c>
      <c r="F1628" s="1">
        <v>9</v>
      </c>
      <c r="G1628" s="1">
        <f t="shared" si="75"/>
        <v>5.4883395241631661E-3</v>
      </c>
      <c r="H1628" s="1">
        <f t="shared" si="76"/>
        <v>0.21642382177401637</v>
      </c>
      <c r="I1628" s="1">
        <v>0</v>
      </c>
      <c r="J1628" s="1">
        <v>0</v>
      </c>
      <c r="K1628" s="1">
        <v>3</v>
      </c>
      <c r="L1628" s="1">
        <v>0</v>
      </c>
      <c r="M1628" s="1">
        <v>0</v>
      </c>
      <c r="N1628" s="1">
        <v>12</v>
      </c>
      <c r="O1628" s="1">
        <v>0</v>
      </c>
      <c r="P1628" s="1">
        <v>1</v>
      </c>
      <c r="Q1628" s="1">
        <f t="shared" si="77"/>
        <v>6</v>
      </c>
      <c r="R1628" s="1">
        <v>2026</v>
      </c>
      <c r="S1628" s="1">
        <v>159</v>
      </c>
      <c r="T1628" s="1">
        <v>1.224646799147353E-16</v>
      </c>
      <c r="U1628" s="1">
        <v>-1</v>
      </c>
      <c r="V1628" s="1">
        <v>0</v>
      </c>
      <c r="W1628" s="1">
        <v>1</v>
      </c>
      <c r="X1628" s="1">
        <v>0.39531178876491507</v>
      </c>
      <c r="Y1628" s="1">
        <v>-0.91854699915871652</v>
      </c>
      <c r="Z1628" s="1">
        <v>20.9</v>
      </c>
      <c r="AA1628" s="1">
        <v>-8.8999999999999986</v>
      </c>
      <c r="AB1628" s="1">
        <v>0</v>
      </c>
      <c r="AC1628" s="1">
        <v>47650</v>
      </c>
      <c r="AD1628" s="1">
        <v>0</v>
      </c>
      <c r="AE1628" s="1">
        <v>0</v>
      </c>
      <c r="AF1628" s="1">
        <v>8.7429924011230469</v>
      </c>
      <c r="AG1628" s="1">
        <v>0</v>
      </c>
      <c r="AH1628" s="1">
        <v>17.614850997924801</v>
      </c>
      <c r="AI1628" s="1">
        <v>0</v>
      </c>
      <c r="AJ1628" s="1">
        <v>12.459255218505859</v>
      </c>
      <c r="AK1628" s="1">
        <v>0</v>
      </c>
      <c r="AL1628" s="1">
        <v>9.0324878692626953</v>
      </c>
      <c r="AM1628" s="1">
        <v>0</v>
      </c>
      <c r="AN1628" s="1">
        <v>9.1347923278808594</v>
      </c>
      <c r="AO1628" s="1">
        <v>0</v>
      </c>
      <c r="AP1628" s="1">
        <v>9.6797752380371094</v>
      </c>
      <c r="AQ1628" s="1">
        <v>0</v>
      </c>
      <c r="AR1628" s="1">
        <v>9.2770137786865234</v>
      </c>
      <c r="AS1628" s="1">
        <v>0</v>
      </c>
      <c r="AT1628" s="1">
        <v>19.408000000000001</v>
      </c>
      <c r="AU1628" s="1">
        <v>0</v>
      </c>
      <c r="AV1628" s="1">
        <v>13.541825945178671</v>
      </c>
      <c r="AW1628" s="1">
        <v>0</v>
      </c>
      <c r="AX1628" s="1">
        <v>12.38269601478463</v>
      </c>
      <c r="AY1628" s="1">
        <v>1</v>
      </c>
      <c r="AZ1628" s="1">
        <v>12.153981044001521</v>
      </c>
      <c r="BA1628" s="1">
        <v>1</v>
      </c>
      <c r="BB1628" s="1">
        <v>12.89072401399525</v>
      </c>
      <c r="BC1628" s="1">
        <v>1</v>
      </c>
    </row>
    <row r="1629" spans="1:55" hidden="1" x14ac:dyDescent="0.25">
      <c r="A1629" s="4">
        <v>46181.541666666657</v>
      </c>
      <c r="B1629" s="5">
        <v>46181</v>
      </c>
      <c r="C1629" s="1" t="s">
        <v>74</v>
      </c>
      <c r="D1629" s="1">
        <v>9.2968568801879883</v>
      </c>
      <c r="E1629" s="1">
        <v>9.8378279948737113</v>
      </c>
      <c r="F1629" s="1">
        <v>9.34</v>
      </c>
      <c r="G1629" s="1">
        <f t="shared" si="75"/>
        <v>1.8613287871135859E-3</v>
      </c>
      <c r="H1629" s="1">
        <f t="shared" si="76"/>
        <v>0.24783271247998007</v>
      </c>
      <c r="I1629" s="1">
        <v>0</v>
      </c>
      <c r="J1629" s="1">
        <v>0</v>
      </c>
      <c r="K1629" s="1">
        <v>3</v>
      </c>
      <c r="L1629" s="1">
        <v>0</v>
      </c>
      <c r="M1629" s="1">
        <v>0</v>
      </c>
      <c r="N1629" s="1">
        <v>13</v>
      </c>
      <c r="O1629" s="1">
        <v>0</v>
      </c>
      <c r="P1629" s="1">
        <v>1</v>
      </c>
      <c r="Q1629" s="1">
        <f t="shared" si="77"/>
        <v>6</v>
      </c>
      <c r="R1629" s="1">
        <v>2026</v>
      </c>
      <c r="S1629" s="1">
        <v>159</v>
      </c>
      <c r="T1629" s="1">
        <v>-0.25881904510252079</v>
      </c>
      <c r="U1629" s="1">
        <v>-0.96592582628906831</v>
      </c>
      <c r="V1629" s="1">
        <v>0</v>
      </c>
      <c r="W1629" s="1">
        <v>1</v>
      </c>
      <c r="X1629" s="1">
        <v>0.39531178876491507</v>
      </c>
      <c r="Y1629" s="1">
        <v>-0.91854699915871652</v>
      </c>
      <c r="Z1629" s="1">
        <v>20.9</v>
      </c>
      <c r="AA1629" s="1">
        <v>-7.8999999999999986</v>
      </c>
      <c r="AB1629" s="1">
        <v>0</v>
      </c>
      <c r="AC1629" s="1">
        <v>47651</v>
      </c>
      <c r="AD1629" s="1">
        <v>0</v>
      </c>
      <c r="AE1629" s="1">
        <v>0</v>
      </c>
      <c r="AF1629" s="1">
        <v>8.9259166717529297</v>
      </c>
      <c r="AG1629" s="1">
        <v>0</v>
      </c>
      <c r="AH1629" s="1">
        <v>18.229656219482418</v>
      </c>
      <c r="AI1629" s="1">
        <v>0</v>
      </c>
      <c r="AJ1629" s="1">
        <v>12.862771034240721</v>
      </c>
      <c r="AK1629" s="1">
        <v>0</v>
      </c>
      <c r="AL1629" s="1">
        <v>9.3315896987915039</v>
      </c>
      <c r="AM1629" s="1">
        <v>0</v>
      </c>
      <c r="AN1629" s="1">
        <v>9.3935747146606445</v>
      </c>
      <c r="AO1629" s="1">
        <v>0</v>
      </c>
      <c r="AP1629" s="1">
        <v>10.057712554931641</v>
      </c>
      <c r="AQ1629" s="1">
        <v>0</v>
      </c>
      <c r="AR1629" s="1">
        <v>9.5191192626953125</v>
      </c>
      <c r="AS1629" s="1">
        <v>0</v>
      </c>
      <c r="AT1629" s="1">
        <v>19.303999999999998</v>
      </c>
      <c r="AU1629" s="1">
        <v>0</v>
      </c>
      <c r="AV1629" s="1">
        <v>13.17978701492151</v>
      </c>
      <c r="AW1629" s="1">
        <v>0</v>
      </c>
      <c r="AX1629" s="1">
        <v>12.382061662418501</v>
      </c>
      <c r="AY1629" s="1">
        <v>1</v>
      </c>
      <c r="AZ1629" s="1">
        <v>12.153458578068591</v>
      </c>
      <c r="BA1629" s="1">
        <v>1</v>
      </c>
      <c r="BB1629" s="1">
        <v>12.889527429140429</v>
      </c>
      <c r="BC1629" s="1">
        <v>1</v>
      </c>
    </row>
    <row r="1630" spans="1:55" hidden="1" x14ac:dyDescent="0.25">
      <c r="A1630" s="4">
        <v>46181.583333333343</v>
      </c>
      <c r="B1630" s="5">
        <v>46181</v>
      </c>
      <c r="C1630" s="1" t="s">
        <v>75</v>
      </c>
      <c r="D1630" s="1">
        <v>10.381716728210449</v>
      </c>
      <c r="E1630" s="1">
        <v>10.860266443783486</v>
      </c>
      <c r="F1630" s="1">
        <v>10.08</v>
      </c>
      <c r="G1630" s="1">
        <f t="shared" si="75"/>
        <v>9.1032984082018042E-2</v>
      </c>
      <c r="H1630" s="1">
        <f t="shared" si="76"/>
        <v>0.60881572329452738</v>
      </c>
      <c r="I1630" s="1">
        <v>0</v>
      </c>
      <c r="J1630" s="1">
        <v>0</v>
      </c>
      <c r="K1630" s="1">
        <v>3</v>
      </c>
      <c r="L1630" s="1">
        <v>0</v>
      </c>
      <c r="M1630" s="1">
        <v>0</v>
      </c>
      <c r="N1630" s="1">
        <v>14</v>
      </c>
      <c r="O1630" s="1">
        <v>0</v>
      </c>
      <c r="P1630" s="1">
        <v>1</v>
      </c>
      <c r="Q1630" s="1">
        <f t="shared" si="77"/>
        <v>6</v>
      </c>
      <c r="R1630" s="1">
        <v>2026</v>
      </c>
      <c r="S1630" s="1">
        <v>159</v>
      </c>
      <c r="T1630" s="1">
        <v>-0.49999999999999972</v>
      </c>
      <c r="U1630" s="1">
        <v>-0.86602540378443882</v>
      </c>
      <c r="V1630" s="1">
        <v>0</v>
      </c>
      <c r="W1630" s="1">
        <v>1</v>
      </c>
      <c r="X1630" s="1">
        <v>0.39531178876491507</v>
      </c>
      <c r="Y1630" s="1">
        <v>-0.91854699915871652</v>
      </c>
      <c r="Z1630" s="1">
        <v>20.9</v>
      </c>
      <c r="AA1630" s="1">
        <v>-6.8999999999999986</v>
      </c>
      <c r="AB1630" s="1">
        <v>0</v>
      </c>
      <c r="AC1630" s="1">
        <v>47652</v>
      </c>
      <c r="AD1630" s="1">
        <v>0</v>
      </c>
      <c r="AE1630" s="1">
        <v>0</v>
      </c>
      <c r="AF1630" s="1">
        <v>9.2968568801879883</v>
      </c>
      <c r="AG1630" s="1">
        <v>0</v>
      </c>
      <c r="AH1630" s="1">
        <v>18.73698616027832</v>
      </c>
      <c r="AI1630" s="1">
        <v>0</v>
      </c>
      <c r="AJ1630" s="1">
        <v>14.27304077148438</v>
      </c>
      <c r="AK1630" s="1">
        <v>0</v>
      </c>
      <c r="AL1630" s="1">
        <v>10.408908843994141</v>
      </c>
      <c r="AM1630" s="1">
        <v>0</v>
      </c>
      <c r="AN1630" s="1">
        <v>10.455122947692869</v>
      </c>
      <c r="AO1630" s="1">
        <v>0</v>
      </c>
      <c r="AP1630" s="1">
        <v>11.359688758850099</v>
      </c>
      <c r="AQ1630" s="1">
        <v>0</v>
      </c>
      <c r="AR1630" s="1">
        <v>10.640206336975099</v>
      </c>
      <c r="AS1630" s="1">
        <v>0</v>
      </c>
      <c r="AT1630" s="1">
        <v>20.036999999999999</v>
      </c>
      <c r="AU1630" s="1">
        <v>0</v>
      </c>
      <c r="AV1630" s="1">
        <v>12.8075870424509</v>
      </c>
      <c r="AW1630" s="1">
        <v>0</v>
      </c>
      <c r="AX1630" s="1">
        <v>12.381854919450619</v>
      </c>
      <c r="AY1630" s="1">
        <v>1</v>
      </c>
      <c r="AZ1630" s="1">
        <v>12.153127830475571</v>
      </c>
      <c r="BA1630" s="1">
        <v>1</v>
      </c>
      <c r="BB1630" s="1">
        <v>12.88838506120438</v>
      </c>
      <c r="BC1630" s="1">
        <v>1</v>
      </c>
    </row>
    <row r="1631" spans="1:55" hidden="1" x14ac:dyDescent="0.25">
      <c r="A1631" s="4">
        <v>46181.625</v>
      </c>
      <c r="B1631" s="5">
        <v>46181</v>
      </c>
      <c r="C1631" s="1" t="s">
        <v>76</v>
      </c>
      <c r="D1631" s="1">
        <v>11.953903198242189</v>
      </c>
      <c r="E1631" s="1">
        <v>12.299183572654206</v>
      </c>
      <c r="F1631" s="1">
        <v>11.59</v>
      </c>
      <c r="G1631" s="1">
        <f t="shared" si="75"/>
        <v>0.13242553769089421</v>
      </c>
      <c r="H1631" s="1">
        <f t="shared" si="76"/>
        <v>0.5029413397225837</v>
      </c>
      <c r="I1631" s="1">
        <v>0</v>
      </c>
      <c r="J1631" s="1">
        <v>0</v>
      </c>
      <c r="K1631" s="1">
        <v>3</v>
      </c>
      <c r="L1631" s="1">
        <v>0</v>
      </c>
      <c r="M1631" s="1">
        <v>0</v>
      </c>
      <c r="N1631" s="1">
        <v>15</v>
      </c>
      <c r="O1631" s="1">
        <v>1</v>
      </c>
      <c r="P1631" s="1">
        <v>1</v>
      </c>
      <c r="Q1631" s="1">
        <f t="shared" si="77"/>
        <v>6</v>
      </c>
      <c r="R1631" s="1">
        <v>2026</v>
      </c>
      <c r="S1631" s="1">
        <v>159</v>
      </c>
      <c r="T1631" s="1">
        <v>-0.70710678118654713</v>
      </c>
      <c r="U1631" s="1">
        <v>-0.70710678118654791</v>
      </c>
      <c r="V1631" s="1">
        <v>0</v>
      </c>
      <c r="W1631" s="1">
        <v>1</v>
      </c>
      <c r="X1631" s="1">
        <v>0.39531178876491507</v>
      </c>
      <c r="Y1631" s="1">
        <v>-0.91854699915871652</v>
      </c>
      <c r="Z1631" s="1">
        <v>20.9</v>
      </c>
      <c r="AA1631" s="1">
        <v>-5.8999999999999986</v>
      </c>
      <c r="AB1631" s="1">
        <v>0</v>
      </c>
      <c r="AC1631" s="1">
        <v>47653</v>
      </c>
      <c r="AD1631" s="1">
        <v>0</v>
      </c>
      <c r="AE1631" s="1">
        <v>0</v>
      </c>
      <c r="AF1631" s="1">
        <v>10.381716728210449</v>
      </c>
      <c r="AG1631" s="1">
        <v>0</v>
      </c>
      <c r="AH1631" s="1">
        <v>19.06766319274902</v>
      </c>
      <c r="AI1631" s="1">
        <v>0</v>
      </c>
      <c r="AJ1631" s="1">
        <v>15.33413124084473</v>
      </c>
      <c r="AK1631" s="1">
        <v>0</v>
      </c>
      <c r="AL1631" s="1">
        <v>11.849996566772459</v>
      </c>
      <c r="AM1631" s="1">
        <v>0</v>
      </c>
      <c r="AN1631" s="1">
        <v>11.88539981842041</v>
      </c>
      <c r="AO1631" s="1">
        <v>0</v>
      </c>
      <c r="AP1631" s="1">
        <v>13.051589965820311</v>
      </c>
      <c r="AQ1631" s="1">
        <v>0</v>
      </c>
      <c r="AR1631" s="1">
        <v>12.364283561706539</v>
      </c>
      <c r="AS1631" s="1">
        <v>0</v>
      </c>
      <c r="AT1631" s="1">
        <v>21.248000000000001</v>
      </c>
      <c r="AU1631" s="1">
        <v>0</v>
      </c>
      <c r="AV1631" s="1">
        <v>12.459450816114741</v>
      </c>
      <c r="AW1631" s="1">
        <v>0</v>
      </c>
      <c r="AX1631" s="1">
        <v>12.381693061618581</v>
      </c>
      <c r="AY1631" s="1">
        <v>1</v>
      </c>
      <c r="AZ1631" s="1">
        <v>12.152743173319671</v>
      </c>
      <c r="BA1631" s="1">
        <v>1</v>
      </c>
      <c r="BB1631" s="1">
        <v>12.88728285991764</v>
      </c>
      <c r="BC1631" s="1">
        <v>1</v>
      </c>
    </row>
    <row r="1632" spans="1:55" hidden="1" x14ac:dyDescent="0.25">
      <c r="A1632" s="4">
        <v>46181.666666666657</v>
      </c>
      <c r="B1632" s="5">
        <v>46181</v>
      </c>
      <c r="C1632" s="1" t="s">
        <v>77</v>
      </c>
      <c r="D1632" s="1">
        <v>14.43716239929199</v>
      </c>
      <c r="E1632" s="1">
        <v>14.564011579462264</v>
      </c>
      <c r="F1632" s="1">
        <v>14.07</v>
      </c>
      <c r="G1632" s="1">
        <f t="shared" si="75"/>
        <v>0.13480822745385079</v>
      </c>
      <c r="H1632" s="1">
        <f t="shared" si="76"/>
        <v>0.24404744064280026</v>
      </c>
      <c r="I1632" s="1">
        <v>0</v>
      </c>
      <c r="J1632" s="1">
        <v>0</v>
      </c>
      <c r="K1632" s="1">
        <v>3</v>
      </c>
      <c r="L1632" s="1">
        <v>0</v>
      </c>
      <c r="M1632" s="1">
        <v>0</v>
      </c>
      <c r="N1632" s="1">
        <v>16</v>
      </c>
      <c r="O1632" s="1">
        <v>1</v>
      </c>
      <c r="P1632" s="1">
        <v>1</v>
      </c>
      <c r="Q1632" s="1">
        <f t="shared" si="77"/>
        <v>6</v>
      </c>
      <c r="R1632" s="1">
        <v>2026</v>
      </c>
      <c r="S1632" s="1">
        <v>159</v>
      </c>
      <c r="T1632" s="1">
        <v>-0.86602540378443849</v>
      </c>
      <c r="U1632" s="1">
        <v>-0.50000000000000044</v>
      </c>
      <c r="V1632" s="1">
        <v>0</v>
      </c>
      <c r="W1632" s="1">
        <v>1</v>
      </c>
      <c r="X1632" s="1">
        <v>0.39531178876491507</v>
      </c>
      <c r="Y1632" s="1">
        <v>-0.91854699915871652</v>
      </c>
      <c r="Z1632" s="1">
        <v>20.9</v>
      </c>
      <c r="AA1632" s="1">
        <v>-4.8999999999999986</v>
      </c>
      <c r="AB1632" s="1">
        <v>0</v>
      </c>
      <c r="AC1632" s="1">
        <v>47654</v>
      </c>
      <c r="AD1632" s="1">
        <v>0</v>
      </c>
      <c r="AE1632" s="1">
        <v>0</v>
      </c>
      <c r="AF1632" s="1">
        <v>11.953903198242189</v>
      </c>
      <c r="AG1632" s="1">
        <v>0</v>
      </c>
      <c r="AH1632" s="1">
        <v>19.453767776489261</v>
      </c>
      <c r="AI1632" s="1">
        <v>0</v>
      </c>
      <c r="AJ1632" s="1">
        <v>17.557441711425781</v>
      </c>
      <c r="AK1632" s="1">
        <v>1</v>
      </c>
      <c r="AL1632" s="1">
        <v>14.34975051879883</v>
      </c>
      <c r="AM1632" s="1">
        <v>0</v>
      </c>
      <c r="AN1632" s="1">
        <v>14.50193405151367</v>
      </c>
      <c r="AO1632" s="1">
        <v>0</v>
      </c>
      <c r="AP1632" s="1">
        <v>15.706020355224609</v>
      </c>
      <c r="AQ1632" s="1">
        <v>0</v>
      </c>
      <c r="AR1632" s="1">
        <v>15.05941677093506</v>
      </c>
      <c r="AS1632" s="1">
        <v>0</v>
      </c>
      <c r="AT1632" s="1">
        <v>22.190999999999999</v>
      </c>
      <c r="AU1632" s="1">
        <v>0</v>
      </c>
      <c r="AV1632" s="1">
        <v>12.16304414967696</v>
      </c>
      <c r="AW1632" s="1">
        <v>0</v>
      </c>
      <c r="AX1632" s="1">
        <v>12.382311553472571</v>
      </c>
      <c r="AY1632" s="1">
        <v>1</v>
      </c>
      <c r="AZ1632" s="1">
        <v>12.15213248825499</v>
      </c>
      <c r="BA1632" s="1">
        <v>1</v>
      </c>
      <c r="BB1632" s="1">
        <v>12.88622188996311</v>
      </c>
      <c r="BC1632" s="1">
        <v>1</v>
      </c>
    </row>
    <row r="1633" spans="1:55" hidden="1" x14ac:dyDescent="0.25">
      <c r="A1633" s="4">
        <v>46181.708333333343</v>
      </c>
      <c r="B1633" s="5">
        <v>46181</v>
      </c>
      <c r="C1633" s="1" t="s">
        <v>78</v>
      </c>
      <c r="D1633" s="1">
        <v>16.158195495605469</v>
      </c>
      <c r="E1633" s="1">
        <v>16.735099056702197</v>
      </c>
      <c r="F1633" s="1">
        <v>15.51</v>
      </c>
      <c r="G1633" s="1">
        <f t="shared" si="75"/>
        <v>0.42015740052321954</v>
      </c>
      <c r="H1633" s="1">
        <f t="shared" si="76"/>
        <v>1.5008676987326126</v>
      </c>
      <c r="I1633" s="1">
        <v>0</v>
      </c>
      <c r="J1633" s="1">
        <v>0</v>
      </c>
      <c r="K1633" s="1">
        <v>3</v>
      </c>
      <c r="L1633" s="1">
        <v>0</v>
      </c>
      <c r="M1633" s="1">
        <v>1</v>
      </c>
      <c r="N1633" s="1">
        <v>17</v>
      </c>
      <c r="O1633" s="1">
        <v>4</v>
      </c>
      <c r="P1633" s="1">
        <v>1</v>
      </c>
      <c r="Q1633" s="1">
        <f t="shared" si="77"/>
        <v>6</v>
      </c>
      <c r="R1633" s="1">
        <v>2026</v>
      </c>
      <c r="S1633" s="1">
        <v>159</v>
      </c>
      <c r="T1633" s="1">
        <v>-0.96592582628906831</v>
      </c>
      <c r="U1633" s="1">
        <v>-0.25881904510252057</v>
      </c>
      <c r="V1633" s="1">
        <v>0</v>
      </c>
      <c r="W1633" s="1">
        <v>1</v>
      </c>
      <c r="X1633" s="1">
        <v>0.39531178876491507</v>
      </c>
      <c r="Y1633" s="1">
        <v>-0.91854699915871652</v>
      </c>
      <c r="Z1633" s="1">
        <v>20.9</v>
      </c>
      <c r="AA1633" s="1">
        <v>-3.899999999999999</v>
      </c>
      <c r="AB1633" s="1">
        <v>0</v>
      </c>
      <c r="AC1633" s="1">
        <v>47655</v>
      </c>
      <c r="AD1633" s="1">
        <v>0</v>
      </c>
      <c r="AE1633" s="1">
        <v>0</v>
      </c>
      <c r="AF1633" s="1">
        <v>14.43716239929199</v>
      </c>
      <c r="AG1633" s="1">
        <v>0</v>
      </c>
      <c r="AH1633" s="1">
        <v>20.282402038574219</v>
      </c>
      <c r="AI1633" s="1">
        <v>0</v>
      </c>
      <c r="AJ1633" s="1">
        <v>19.034543991088871</v>
      </c>
      <c r="AK1633" s="1">
        <v>1</v>
      </c>
      <c r="AL1633" s="1">
        <v>16.20991325378418</v>
      </c>
      <c r="AM1633" s="1">
        <v>0</v>
      </c>
      <c r="AN1633" s="1">
        <v>16.57233810424805</v>
      </c>
      <c r="AO1633" s="1">
        <v>0</v>
      </c>
      <c r="AP1633" s="1">
        <v>18.09110260009766</v>
      </c>
      <c r="AQ1633" s="1">
        <v>0</v>
      </c>
      <c r="AR1633" s="1">
        <v>17.217164993286129</v>
      </c>
      <c r="AS1633" s="1">
        <v>0</v>
      </c>
      <c r="AT1633" s="1">
        <v>23.047999999999998</v>
      </c>
      <c r="AU1633" s="1">
        <v>0</v>
      </c>
      <c r="AV1633" s="1">
        <v>11.95401892562707</v>
      </c>
      <c r="AW1633" s="1">
        <v>0</v>
      </c>
      <c r="AX1633" s="1">
        <v>12.38283186228502</v>
      </c>
      <c r="AY1633" s="1">
        <v>1</v>
      </c>
      <c r="AZ1633" s="1">
        <v>12.15120651448766</v>
      </c>
      <c r="BA1633" s="1">
        <v>1</v>
      </c>
      <c r="BB1633" s="1">
        <v>12.885336748684489</v>
      </c>
      <c r="BC1633" s="1">
        <v>1</v>
      </c>
    </row>
    <row r="1634" spans="1:55" hidden="1" x14ac:dyDescent="0.25">
      <c r="A1634" s="4">
        <v>46181.75</v>
      </c>
      <c r="B1634" s="5">
        <v>46181</v>
      </c>
      <c r="C1634" s="1" t="s">
        <v>79</v>
      </c>
      <c r="D1634" s="1">
        <v>18.371896743774411</v>
      </c>
      <c r="E1634" s="1">
        <v>18.853024870907369</v>
      </c>
      <c r="F1634" s="1">
        <v>17.34</v>
      </c>
      <c r="G1634" s="1">
        <f t="shared" si="75"/>
        <v>1.0648108898122317</v>
      </c>
      <c r="H1634" s="1">
        <f t="shared" si="76"/>
        <v>2.2892442599842608</v>
      </c>
      <c r="I1634" s="1">
        <v>0</v>
      </c>
      <c r="J1634" s="1">
        <v>0</v>
      </c>
      <c r="K1634" s="1">
        <v>3</v>
      </c>
      <c r="L1634" s="1">
        <v>0</v>
      </c>
      <c r="M1634" s="1">
        <v>1</v>
      </c>
      <c r="N1634" s="1">
        <v>18</v>
      </c>
      <c r="O1634" s="1">
        <v>4</v>
      </c>
      <c r="P1634" s="1">
        <v>1</v>
      </c>
      <c r="Q1634" s="1">
        <f t="shared" si="77"/>
        <v>6</v>
      </c>
      <c r="R1634" s="1">
        <v>2026</v>
      </c>
      <c r="S1634" s="1">
        <v>159</v>
      </c>
      <c r="T1634" s="1">
        <v>-1</v>
      </c>
      <c r="U1634" s="1">
        <v>-1.8369701987210299E-16</v>
      </c>
      <c r="V1634" s="1">
        <v>0</v>
      </c>
      <c r="W1634" s="1">
        <v>1</v>
      </c>
      <c r="X1634" s="1">
        <v>0.39531178876491507</v>
      </c>
      <c r="Y1634" s="1">
        <v>-0.91854699915871652</v>
      </c>
      <c r="Z1634" s="1">
        <v>20.9</v>
      </c>
      <c r="AA1634" s="1">
        <v>-2.899999999999999</v>
      </c>
      <c r="AB1634" s="1">
        <v>0</v>
      </c>
      <c r="AC1634" s="1">
        <v>47656</v>
      </c>
      <c r="AD1634" s="1">
        <v>0</v>
      </c>
      <c r="AE1634" s="1">
        <v>0</v>
      </c>
      <c r="AF1634" s="1">
        <v>16.158195495605469</v>
      </c>
      <c r="AG1634" s="1">
        <v>0</v>
      </c>
      <c r="AH1634" s="1">
        <v>21.639141082763668</v>
      </c>
      <c r="AI1634" s="1">
        <v>0</v>
      </c>
      <c r="AJ1634" s="1">
        <v>19.891031265258789</v>
      </c>
      <c r="AK1634" s="1">
        <v>0</v>
      </c>
      <c r="AL1634" s="1">
        <v>18.454292297363281</v>
      </c>
      <c r="AM1634" s="1">
        <v>0</v>
      </c>
      <c r="AN1634" s="1">
        <v>19.406024932861332</v>
      </c>
      <c r="AO1634" s="1">
        <v>0</v>
      </c>
      <c r="AP1634" s="1">
        <v>20.89638519287109</v>
      </c>
      <c r="AQ1634" s="1">
        <v>0</v>
      </c>
      <c r="AR1634" s="1">
        <v>19.803543090820309</v>
      </c>
      <c r="AS1634" s="1">
        <v>0</v>
      </c>
      <c r="AT1634" s="1">
        <v>24.492000000000001</v>
      </c>
      <c r="AU1634" s="1">
        <v>0</v>
      </c>
      <c r="AV1634" s="1">
        <v>11.78217698633671</v>
      </c>
      <c r="AW1634" s="1">
        <v>0</v>
      </c>
      <c r="AX1634" s="1">
        <v>12.38252401848634</v>
      </c>
      <c r="AY1634" s="1">
        <v>1</v>
      </c>
      <c r="AZ1634" s="1">
        <v>12.14963066702088</v>
      </c>
      <c r="BA1634" s="1">
        <v>1</v>
      </c>
      <c r="BB1634" s="1">
        <v>12.884550241320969</v>
      </c>
      <c r="BC1634" s="1">
        <v>1</v>
      </c>
    </row>
    <row r="1635" spans="1:55" hidden="1" x14ac:dyDescent="0.25">
      <c r="A1635" s="4">
        <v>46181.791666666657</v>
      </c>
      <c r="B1635" s="5">
        <v>46181</v>
      </c>
      <c r="C1635" s="1" t="s">
        <v>80</v>
      </c>
      <c r="D1635" s="1">
        <v>22.488248825073239</v>
      </c>
      <c r="E1635" s="1">
        <v>23.203088299802388</v>
      </c>
      <c r="F1635" s="1">
        <v>20.73</v>
      </c>
      <c r="G1635" s="1">
        <f t="shared" si="75"/>
        <v>3.0914389308714227</v>
      </c>
      <c r="H1635" s="1">
        <f t="shared" si="76"/>
        <v>6.1161657386194657</v>
      </c>
      <c r="I1635" s="1">
        <v>0</v>
      </c>
      <c r="J1635" s="1">
        <v>0</v>
      </c>
      <c r="K1635" s="1">
        <v>3</v>
      </c>
      <c r="L1635" s="1">
        <v>0</v>
      </c>
      <c r="M1635" s="1">
        <v>1</v>
      </c>
      <c r="N1635" s="1">
        <v>19</v>
      </c>
      <c r="O1635" s="1">
        <v>4</v>
      </c>
      <c r="P1635" s="1">
        <v>1</v>
      </c>
      <c r="Q1635" s="1">
        <f t="shared" si="77"/>
        <v>6</v>
      </c>
      <c r="R1635" s="1">
        <v>2026</v>
      </c>
      <c r="S1635" s="1">
        <v>159</v>
      </c>
      <c r="T1635" s="1">
        <v>-0.96592582628906842</v>
      </c>
      <c r="U1635" s="1">
        <v>0.2588190451025203</v>
      </c>
      <c r="V1635" s="1">
        <v>0</v>
      </c>
      <c r="W1635" s="1">
        <v>1</v>
      </c>
      <c r="X1635" s="1">
        <v>0.39531178876491507</v>
      </c>
      <c r="Y1635" s="1">
        <v>-0.91854699915871652</v>
      </c>
      <c r="Z1635" s="1">
        <v>20.9</v>
      </c>
      <c r="AA1635" s="1">
        <v>-1.899999999999999</v>
      </c>
      <c r="AB1635" s="1">
        <v>0</v>
      </c>
      <c r="AC1635" s="1">
        <v>47657</v>
      </c>
      <c r="AD1635" s="1">
        <v>0</v>
      </c>
      <c r="AE1635" s="1">
        <v>0</v>
      </c>
      <c r="AF1635" s="1">
        <v>18.371896743774411</v>
      </c>
      <c r="AG1635" s="1">
        <v>0</v>
      </c>
      <c r="AH1635" s="1">
        <v>26.038333892822269</v>
      </c>
      <c r="AI1635" s="1">
        <v>0</v>
      </c>
      <c r="AJ1635" s="1">
        <v>23.03461837768555</v>
      </c>
      <c r="AK1635" s="1">
        <v>0</v>
      </c>
      <c r="AL1635" s="1">
        <v>22.580043792724609</v>
      </c>
      <c r="AM1635" s="1">
        <v>0</v>
      </c>
      <c r="AN1635" s="1">
        <v>23.764350891113281</v>
      </c>
      <c r="AO1635" s="1">
        <v>0</v>
      </c>
      <c r="AP1635" s="1">
        <v>24.8161735534668</v>
      </c>
      <c r="AQ1635" s="1">
        <v>0</v>
      </c>
      <c r="AR1635" s="1">
        <v>24.186420440673832</v>
      </c>
      <c r="AS1635" s="1">
        <v>0</v>
      </c>
      <c r="AT1635" s="1">
        <v>28.757999999999999</v>
      </c>
      <c r="AU1635" s="1">
        <v>0</v>
      </c>
      <c r="AV1635" s="1">
        <v>11.64604180554549</v>
      </c>
      <c r="AW1635" s="1">
        <v>0</v>
      </c>
      <c r="AX1635" s="1">
        <v>12.3820335687626</v>
      </c>
      <c r="AY1635" s="1">
        <v>1</v>
      </c>
      <c r="AZ1635" s="1">
        <v>12.147500240909199</v>
      </c>
      <c r="BA1635" s="1">
        <v>1</v>
      </c>
      <c r="BB1635" s="1">
        <v>12.883851599396751</v>
      </c>
      <c r="BC1635" s="1">
        <v>1</v>
      </c>
    </row>
    <row r="1636" spans="1:55" hidden="1" x14ac:dyDescent="0.25">
      <c r="A1636" s="4">
        <v>46181.833333333343</v>
      </c>
      <c r="B1636" s="5">
        <v>46181</v>
      </c>
      <c r="C1636" s="1" t="s">
        <v>81</v>
      </c>
      <c r="D1636" s="1">
        <v>25.187492370605469</v>
      </c>
      <c r="E1636" s="1">
        <v>25.465134054537749</v>
      </c>
      <c r="F1636" s="1">
        <v>23.02</v>
      </c>
      <c r="G1636" s="1">
        <f t="shared" si="75"/>
        <v>4.6980231766329164</v>
      </c>
      <c r="H1636" s="1">
        <f t="shared" si="76"/>
        <v>5.9786805446602154</v>
      </c>
      <c r="I1636" s="1">
        <v>0</v>
      </c>
      <c r="J1636" s="1">
        <v>0</v>
      </c>
      <c r="K1636" s="1">
        <v>3</v>
      </c>
      <c r="L1636" s="1">
        <v>0</v>
      </c>
      <c r="M1636" s="1">
        <v>1</v>
      </c>
      <c r="N1636" s="1">
        <v>20</v>
      </c>
      <c r="O1636" s="1">
        <v>4</v>
      </c>
      <c r="P1636" s="1">
        <v>1</v>
      </c>
      <c r="Q1636" s="1">
        <f t="shared" si="77"/>
        <v>6</v>
      </c>
      <c r="R1636" s="1">
        <v>2026</v>
      </c>
      <c r="S1636" s="1">
        <v>159</v>
      </c>
      <c r="T1636" s="1">
        <v>-0.8660254037844386</v>
      </c>
      <c r="U1636" s="1">
        <v>0.50000000000000011</v>
      </c>
      <c r="V1636" s="1">
        <v>0</v>
      </c>
      <c r="W1636" s="1">
        <v>1</v>
      </c>
      <c r="X1636" s="1">
        <v>0.39531178876491507</v>
      </c>
      <c r="Y1636" s="1">
        <v>-0.91854699915871652</v>
      </c>
      <c r="Z1636" s="1">
        <v>20.9</v>
      </c>
      <c r="AA1636" s="1">
        <v>-0.89999999999999858</v>
      </c>
      <c r="AB1636" s="1">
        <v>0</v>
      </c>
      <c r="AC1636" s="1">
        <v>47658</v>
      </c>
      <c r="AD1636" s="1">
        <v>0</v>
      </c>
      <c r="AE1636" s="1">
        <v>0</v>
      </c>
      <c r="AF1636" s="1">
        <v>22.488248825073239</v>
      </c>
      <c r="AG1636" s="1">
        <v>0</v>
      </c>
      <c r="AH1636" s="1">
        <v>29.250482559204102</v>
      </c>
      <c r="AI1636" s="1">
        <v>0</v>
      </c>
      <c r="AJ1636" s="1">
        <v>25.627243041992191</v>
      </c>
      <c r="AK1636" s="1">
        <v>0</v>
      </c>
      <c r="AL1636" s="1">
        <v>25.835956573486332</v>
      </c>
      <c r="AM1636" s="1">
        <v>0</v>
      </c>
      <c r="AN1636" s="1">
        <v>26.190629959106449</v>
      </c>
      <c r="AO1636" s="1">
        <v>0</v>
      </c>
      <c r="AP1636" s="1">
        <v>27.751052856445309</v>
      </c>
      <c r="AQ1636" s="1">
        <v>0</v>
      </c>
      <c r="AR1636" s="1">
        <v>27.074367523193359</v>
      </c>
      <c r="AS1636" s="1">
        <v>0</v>
      </c>
      <c r="AT1636" s="1">
        <v>30.497</v>
      </c>
      <c r="AU1636" s="1">
        <v>0</v>
      </c>
      <c r="AV1636" s="1">
        <v>11.49812159438928</v>
      </c>
      <c r="AW1636" s="1">
        <v>0</v>
      </c>
      <c r="AX1636" s="1">
        <v>12.381487170145631</v>
      </c>
      <c r="AY1636" s="1">
        <v>1</v>
      </c>
      <c r="AZ1636" s="1">
        <v>12.14497319981456</v>
      </c>
      <c r="BA1636" s="1">
        <v>1</v>
      </c>
      <c r="BB1636" s="1">
        <v>12.88313587437678</v>
      </c>
      <c r="BC1636" s="1">
        <v>1</v>
      </c>
    </row>
    <row r="1637" spans="1:55" hidden="1" x14ac:dyDescent="0.25">
      <c r="A1637" s="4">
        <v>46181.875</v>
      </c>
      <c r="B1637" s="5">
        <v>46181</v>
      </c>
      <c r="C1637" s="1" t="s">
        <v>82</v>
      </c>
      <c r="D1637" s="1">
        <v>26.412874221801761</v>
      </c>
      <c r="E1637" s="1">
        <v>26.019182100188981</v>
      </c>
      <c r="F1637" s="1">
        <v>24.95</v>
      </c>
      <c r="G1637" s="1">
        <f t="shared" si="75"/>
        <v>2.140000988812111</v>
      </c>
      <c r="H1637" s="1">
        <f t="shared" si="76"/>
        <v>1.1431503633645226</v>
      </c>
      <c r="I1637" s="1">
        <v>0</v>
      </c>
      <c r="J1637" s="1">
        <v>0</v>
      </c>
      <c r="K1637" s="1">
        <v>3</v>
      </c>
      <c r="L1637" s="1">
        <v>0</v>
      </c>
      <c r="M1637" s="1">
        <v>1</v>
      </c>
      <c r="N1637" s="1">
        <v>21</v>
      </c>
      <c r="O1637" s="1">
        <v>4</v>
      </c>
      <c r="P1637" s="1">
        <v>1</v>
      </c>
      <c r="Q1637" s="1">
        <f t="shared" si="77"/>
        <v>6</v>
      </c>
      <c r="R1637" s="1">
        <v>2026</v>
      </c>
      <c r="S1637" s="1">
        <v>159</v>
      </c>
      <c r="T1637" s="1">
        <v>-0.70710678118654768</v>
      </c>
      <c r="U1637" s="1">
        <v>0.70710678118654735</v>
      </c>
      <c r="V1637" s="1">
        <v>0</v>
      </c>
      <c r="W1637" s="1">
        <v>1</v>
      </c>
      <c r="X1637" s="1">
        <v>0.39531178876491507</v>
      </c>
      <c r="Y1637" s="1">
        <v>-0.91854699915871652</v>
      </c>
      <c r="Z1637" s="1">
        <v>20.9</v>
      </c>
      <c r="AA1637" s="1">
        <v>0.10000000000000139</v>
      </c>
      <c r="AB1637" s="1">
        <v>1</v>
      </c>
      <c r="AC1637" s="1">
        <v>47659</v>
      </c>
      <c r="AD1637" s="1">
        <v>0</v>
      </c>
      <c r="AE1637" s="1">
        <v>0</v>
      </c>
      <c r="AF1637" s="1">
        <v>25.187492370605469</v>
      </c>
      <c r="AG1637" s="1">
        <v>0</v>
      </c>
      <c r="AH1637" s="1">
        <v>30.198553085327148</v>
      </c>
      <c r="AI1637" s="1">
        <v>0</v>
      </c>
      <c r="AJ1637" s="1">
        <v>26.757295608520511</v>
      </c>
      <c r="AK1637" s="1">
        <v>0</v>
      </c>
      <c r="AL1637" s="1">
        <v>26.903560638427731</v>
      </c>
      <c r="AM1637" s="1">
        <v>0</v>
      </c>
      <c r="AN1637" s="1">
        <v>26.689094543457031</v>
      </c>
      <c r="AO1637" s="1">
        <v>0</v>
      </c>
      <c r="AP1637" s="1">
        <v>27.75129318237305</v>
      </c>
      <c r="AQ1637" s="1">
        <v>0</v>
      </c>
      <c r="AR1637" s="1">
        <v>27.340789794921879</v>
      </c>
      <c r="AS1637" s="1">
        <v>0</v>
      </c>
      <c r="AT1637" s="1">
        <v>29.748999999999999</v>
      </c>
      <c r="AU1637" s="1">
        <v>0</v>
      </c>
      <c r="AV1637" s="1">
        <v>11.328830336531</v>
      </c>
      <c r="AW1637" s="1">
        <v>0</v>
      </c>
      <c r="AX1637" s="1">
        <v>12.3776272641761</v>
      </c>
      <c r="AY1637" s="1">
        <v>1</v>
      </c>
      <c r="AZ1637" s="1">
        <v>12.14216534988511</v>
      </c>
      <c r="BA1637" s="1">
        <v>1</v>
      </c>
      <c r="BB1637" s="1">
        <v>12.8825297661999</v>
      </c>
      <c r="BC1637" s="1">
        <v>1</v>
      </c>
    </row>
    <row r="1638" spans="1:55" hidden="1" x14ac:dyDescent="0.25">
      <c r="A1638" s="4">
        <v>46181.916666666657</v>
      </c>
      <c r="B1638" s="5">
        <v>46181</v>
      </c>
      <c r="C1638" s="1" t="s">
        <v>83</v>
      </c>
      <c r="D1638" s="1">
        <v>22.029571533203121</v>
      </c>
      <c r="E1638" s="1">
        <v>22.32951722114764</v>
      </c>
      <c r="F1638" s="1">
        <v>21.48</v>
      </c>
      <c r="G1638" s="1">
        <f t="shared" si="75"/>
        <v>0.30202887010722917</v>
      </c>
      <c r="H1638" s="1">
        <f t="shared" si="76"/>
        <v>0.72167950902640721</v>
      </c>
      <c r="I1638" s="1">
        <v>0</v>
      </c>
      <c r="J1638" s="1">
        <v>0</v>
      </c>
      <c r="K1638" s="1">
        <v>3</v>
      </c>
      <c r="L1638" s="1">
        <v>0</v>
      </c>
      <c r="M1638" s="1">
        <v>1</v>
      </c>
      <c r="N1638" s="1">
        <v>22</v>
      </c>
      <c r="O1638" s="1">
        <v>4</v>
      </c>
      <c r="P1638" s="1">
        <v>1</v>
      </c>
      <c r="Q1638" s="1">
        <f t="shared" si="77"/>
        <v>6</v>
      </c>
      <c r="R1638" s="1">
        <v>2026</v>
      </c>
      <c r="S1638" s="1">
        <v>159</v>
      </c>
      <c r="T1638" s="1">
        <v>-0.50000000000000044</v>
      </c>
      <c r="U1638" s="1">
        <v>0.86602540378443837</v>
      </c>
      <c r="V1638" s="1">
        <v>0</v>
      </c>
      <c r="W1638" s="1">
        <v>1</v>
      </c>
      <c r="X1638" s="1">
        <v>0.39531178876491507</v>
      </c>
      <c r="Y1638" s="1">
        <v>-0.91854699915871652</v>
      </c>
      <c r="Z1638" s="1">
        <v>20.9</v>
      </c>
      <c r="AA1638" s="1">
        <v>1.100000000000001</v>
      </c>
      <c r="AB1638" s="1">
        <v>1</v>
      </c>
      <c r="AC1638" s="1">
        <v>47660</v>
      </c>
      <c r="AD1638" s="1">
        <v>0</v>
      </c>
      <c r="AE1638" s="1">
        <v>0</v>
      </c>
      <c r="AF1638" s="1">
        <v>26.412874221801761</v>
      </c>
      <c r="AG1638" s="1">
        <v>0</v>
      </c>
      <c r="AH1638" s="1">
        <v>24.446956634521481</v>
      </c>
      <c r="AI1638" s="1">
        <v>0</v>
      </c>
      <c r="AJ1638" s="1">
        <v>23.764959335327148</v>
      </c>
      <c r="AK1638" s="1">
        <v>0</v>
      </c>
      <c r="AL1638" s="1">
        <v>22.543386459350589</v>
      </c>
      <c r="AM1638" s="1">
        <v>0</v>
      </c>
      <c r="AN1638" s="1">
        <v>22.110725402832031</v>
      </c>
      <c r="AO1638" s="1">
        <v>0</v>
      </c>
      <c r="AP1638" s="1">
        <v>22.666080474853519</v>
      </c>
      <c r="AQ1638" s="1">
        <v>0</v>
      </c>
      <c r="AR1638" s="1">
        <v>22.105937957763668</v>
      </c>
      <c r="AS1638" s="1">
        <v>0</v>
      </c>
      <c r="AT1638" s="1">
        <v>25.131</v>
      </c>
      <c r="AU1638" s="1">
        <v>0</v>
      </c>
      <c r="AV1638" s="1">
        <v>11.171093717217451</v>
      </c>
      <c r="AW1638" s="1">
        <v>0</v>
      </c>
      <c r="AX1638" s="1">
        <v>12.37470651169618</v>
      </c>
      <c r="AY1638" s="1">
        <v>1</v>
      </c>
      <c r="AZ1638" s="1">
        <v>12.1407845231394</v>
      </c>
      <c r="BA1638" s="1">
        <v>1</v>
      </c>
      <c r="BB1638" s="1">
        <v>12.882148929923851</v>
      </c>
      <c r="BC1638" s="1">
        <v>1</v>
      </c>
    </row>
    <row r="1639" spans="1:55" hidden="1" x14ac:dyDescent="0.25">
      <c r="A1639" s="4">
        <v>46181.958333333343</v>
      </c>
      <c r="B1639" s="5">
        <v>46181</v>
      </c>
      <c r="C1639" s="1" t="s">
        <v>84</v>
      </c>
      <c r="D1639" s="1">
        <v>14.408437728881839</v>
      </c>
      <c r="E1639" s="1">
        <v>14.625000895561303</v>
      </c>
      <c r="F1639" s="1">
        <v>14.61</v>
      </c>
      <c r="G1639" s="1">
        <f t="shared" si="75"/>
        <v>4.0627349138310613E-2</v>
      </c>
      <c r="H1639" s="1">
        <f t="shared" si="76"/>
        <v>2.2502686764114724E-4</v>
      </c>
      <c r="I1639" s="1">
        <v>0</v>
      </c>
      <c r="J1639" s="1">
        <v>0</v>
      </c>
      <c r="K1639" s="1">
        <v>3</v>
      </c>
      <c r="L1639" s="1">
        <v>0</v>
      </c>
      <c r="M1639" s="1">
        <v>0</v>
      </c>
      <c r="N1639" s="1">
        <v>23</v>
      </c>
      <c r="O1639" s="1">
        <v>2</v>
      </c>
      <c r="P1639" s="1">
        <v>1</v>
      </c>
      <c r="Q1639" s="1">
        <f t="shared" si="77"/>
        <v>6</v>
      </c>
      <c r="R1639" s="1">
        <v>2026</v>
      </c>
      <c r="S1639" s="1">
        <v>159</v>
      </c>
      <c r="T1639" s="1">
        <v>-0.25881904510252163</v>
      </c>
      <c r="U1639" s="1">
        <v>0.96592582628906809</v>
      </c>
      <c r="V1639" s="1">
        <v>0</v>
      </c>
      <c r="W1639" s="1">
        <v>1</v>
      </c>
      <c r="X1639" s="1">
        <v>0.39531178876491507</v>
      </c>
      <c r="Y1639" s="1">
        <v>-0.91854699915871652</v>
      </c>
      <c r="Z1639" s="1">
        <v>20.9</v>
      </c>
      <c r="AA1639" s="1">
        <v>2.100000000000001</v>
      </c>
      <c r="AB1639" s="1">
        <v>1</v>
      </c>
      <c r="AC1639" s="1">
        <v>47661</v>
      </c>
      <c r="AD1639" s="1">
        <v>0</v>
      </c>
      <c r="AE1639" s="1">
        <v>0</v>
      </c>
      <c r="AF1639" s="1">
        <v>22.029571533203121</v>
      </c>
      <c r="AG1639" s="1">
        <v>0</v>
      </c>
      <c r="AH1639" s="1">
        <v>15.484907150268549</v>
      </c>
      <c r="AI1639" s="1">
        <v>0</v>
      </c>
      <c r="AJ1639" s="1">
        <v>17.149871826171879</v>
      </c>
      <c r="AK1639" s="1">
        <v>0</v>
      </c>
      <c r="AL1639" s="1">
        <v>14.486105918884279</v>
      </c>
      <c r="AM1639" s="1">
        <v>0</v>
      </c>
      <c r="AN1639" s="1">
        <v>13.82941246032715</v>
      </c>
      <c r="AO1639" s="1">
        <v>0</v>
      </c>
      <c r="AP1639" s="1">
        <v>14.072248458862299</v>
      </c>
      <c r="AQ1639" s="1">
        <v>0</v>
      </c>
      <c r="AR1639" s="1">
        <v>13.929831504821779</v>
      </c>
      <c r="AS1639" s="1">
        <v>0</v>
      </c>
      <c r="AT1639" s="1">
        <v>16.992999999999999</v>
      </c>
      <c r="AU1639" s="1">
        <v>0</v>
      </c>
      <c r="AV1639" s="1">
        <v>11.070369337995849</v>
      </c>
      <c r="AW1639" s="1">
        <v>0</v>
      </c>
      <c r="AX1639" s="1">
        <v>12.37164808951673</v>
      </c>
      <c r="AY1639" s="1">
        <v>1</v>
      </c>
      <c r="AZ1639" s="1">
        <v>12.14067088262666</v>
      </c>
      <c r="BA1639" s="1">
        <v>1</v>
      </c>
      <c r="BB1639" s="1">
        <v>12.88179488557833</v>
      </c>
      <c r="BC1639" s="1">
        <v>1</v>
      </c>
    </row>
    <row r="1640" spans="1:55" hidden="1" x14ac:dyDescent="0.25">
      <c r="A1640" s="4">
        <v>46182</v>
      </c>
      <c r="B1640" s="5">
        <v>46182</v>
      </c>
      <c r="C1640" s="1" t="s">
        <v>85</v>
      </c>
      <c r="D1640" s="1">
        <v>8.2829980850219727</v>
      </c>
      <c r="E1640" s="1">
        <v>8.4140809799768501</v>
      </c>
      <c r="F1640" s="1">
        <v>9.1</v>
      </c>
      <c r="G1640" s="1">
        <f t="shared" si="75"/>
        <v>0.66749212907776323</v>
      </c>
      <c r="H1640" s="1">
        <f t="shared" si="76"/>
        <v>0.47048490202951782</v>
      </c>
      <c r="I1640" s="1">
        <v>0</v>
      </c>
      <c r="J1640" s="1">
        <v>0</v>
      </c>
      <c r="K1640" s="1">
        <v>3</v>
      </c>
      <c r="L1640" s="1">
        <v>0</v>
      </c>
      <c r="M1640" s="1">
        <v>0</v>
      </c>
      <c r="N1640" s="1">
        <v>0</v>
      </c>
      <c r="O1640" s="1">
        <v>2</v>
      </c>
      <c r="P1640" s="1">
        <v>5</v>
      </c>
      <c r="Q1640" s="1">
        <f t="shared" si="77"/>
        <v>6</v>
      </c>
      <c r="R1640" s="1">
        <v>2026</v>
      </c>
      <c r="S1640" s="1">
        <v>160</v>
      </c>
      <c r="T1640" s="1">
        <v>0</v>
      </c>
      <c r="U1640" s="1">
        <v>1</v>
      </c>
      <c r="V1640" s="1">
        <v>0.7818314824680298</v>
      </c>
      <c r="W1640" s="1">
        <v>0.62348980185873359</v>
      </c>
      <c r="X1640" s="1">
        <v>0.37945284372454441</v>
      </c>
      <c r="Y1640" s="1">
        <v>-0.925211078289358</v>
      </c>
      <c r="Z1640" s="1">
        <v>20.9</v>
      </c>
      <c r="AA1640" s="1">
        <v>-20.9</v>
      </c>
      <c r="AB1640" s="1">
        <v>0</v>
      </c>
      <c r="AC1640" s="1">
        <v>47662</v>
      </c>
      <c r="AD1640" s="1">
        <v>0</v>
      </c>
      <c r="AE1640" s="1">
        <v>0</v>
      </c>
      <c r="AF1640" s="1">
        <v>14.408437728881839</v>
      </c>
      <c r="AG1640" s="1">
        <v>0</v>
      </c>
      <c r="AH1640" s="1">
        <v>8.7461748123168945</v>
      </c>
      <c r="AI1640" s="1">
        <v>0</v>
      </c>
      <c r="AJ1640" s="1">
        <v>10.70174407958984</v>
      </c>
      <c r="AK1640" s="1">
        <v>0</v>
      </c>
      <c r="AL1640" s="1">
        <v>8.2025222778320313</v>
      </c>
      <c r="AM1640" s="1">
        <v>0</v>
      </c>
      <c r="AN1640" s="1">
        <v>7.9205193519592294</v>
      </c>
      <c r="AO1640" s="1">
        <v>0</v>
      </c>
      <c r="AP1640" s="1">
        <v>7.9522881507873544</v>
      </c>
      <c r="AQ1640" s="1">
        <v>0</v>
      </c>
      <c r="AR1640" s="1">
        <v>7.9665498733520508</v>
      </c>
      <c r="AS1640" s="1">
        <v>0</v>
      </c>
      <c r="AT1640" s="1">
        <v>9.3390000000000004</v>
      </c>
      <c r="AU1640" s="1">
        <v>0</v>
      </c>
      <c r="AV1640" s="1">
        <v>11.02551644543807</v>
      </c>
      <c r="AW1640" s="1">
        <v>0</v>
      </c>
      <c r="AX1640" s="1">
        <v>12.37118577886195</v>
      </c>
      <c r="AY1640" s="1">
        <v>1</v>
      </c>
      <c r="AZ1640" s="1">
        <v>12.141383094269599</v>
      </c>
      <c r="BA1640" s="1">
        <v>1</v>
      </c>
      <c r="BB1640" s="1">
        <v>12.88149984422318</v>
      </c>
      <c r="BC1640" s="1">
        <v>1</v>
      </c>
    </row>
    <row r="1641" spans="1:55" hidden="1" x14ac:dyDescent="0.25">
      <c r="A1641" s="4">
        <v>46182.041666666657</v>
      </c>
      <c r="B1641" s="5">
        <v>46182</v>
      </c>
      <c r="C1641" s="1" t="s">
        <v>86</v>
      </c>
      <c r="D1641" s="1">
        <v>4.9343924522399902</v>
      </c>
      <c r="E1641" s="1">
        <v>5.1271147186589241</v>
      </c>
      <c r="F1641" s="1">
        <v>5.61</v>
      </c>
      <c r="G1641" s="1">
        <f t="shared" si="75"/>
        <v>0.45644555859029429</v>
      </c>
      <c r="H1641" s="1">
        <f t="shared" si="76"/>
        <v>0.23317819493585035</v>
      </c>
      <c r="I1641" s="1">
        <v>0</v>
      </c>
      <c r="J1641" s="1">
        <v>0</v>
      </c>
      <c r="K1641" s="1">
        <v>3</v>
      </c>
      <c r="L1641" s="1">
        <v>0</v>
      </c>
      <c r="M1641" s="1">
        <v>0</v>
      </c>
      <c r="N1641" s="1">
        <v>1</v>
      </c>
      <c r="O1641" s="1">
        <v>2</v>
      </c>
      <c r="P1641" s="1">
        <v>5</v>
      </c>
      <c r="Q1641" s="1">
        <f t="shared" si="77"/>
        <v>6</v>
      </c>
      <c r="R1641" s="1">
        <v>2026</v>
      </c>
      <c r="S1641" s="1">
        <v>160</v>
      </c>
      <c r="T1641" s="1">
        <v>0.25881904510252068</v>
      </c>
      <c r="U1641" s="1">
        <v>0.96592582628906831</v>
      </c>
      <c r="V1641" s="1">
        <v>0.7818314824680298</v>
      </c>
      <c r="W1641" s="1">
        <v>0.62348980185873359</v>
      </c>
      <c r="X1641" s="1">
        <v>0.37945284372454441</v>
      </c>
      <c r="Y1641" s="1">
        <v>-0.925211078289358</v>
      </c>
      <c r="Z1641" s="1">
        <v>20.9</v>
      </c>
      <c r="AA1641" s="1">
        <v>-19.899999999999999</v>
      </c>
      <c r="AB1641" s="1">
        <v>0</v>
      </c>
      <c r="AC1641" s="1">
        <v>47663</v>
      </c>
      <c r="AD1641" s="1">
        <v>0</v>
      </c>
      <c r="AE1641" s="1">
        <v>0</v>
      </c>
      <c r="AF1641" s="1">
        <v>8.2829980850219727</v>
      </c>
      <c r="AG1641" s="1">
        <v>0</v>
      </c>
      <c r="AH1641" s="1">
        <v>5.0763521194458008</v>
      </c>
      <c r="AI1641" s="1">
        <v>0</v>
      </c>
      <c r="AJ1641" s="1">
        <v>6.6965141296386719</v>
      </c>
      <c r="AK1641" s="1">
        <v>0</v>
      </c>
      <c r="AL1641" s="1">
        <v>4.8837385177612296</v>
      </c>
      <c r="AM1641" s="1">
        <v>0</v>
      </c>
      <c r="AN1641" s="1">
        <v>4.735081672668457</v>
      </c>
      <c r="AO1641" s="1">
        <v>0</v>
      </c>
      <c r="AP1641" s="1">
        <v>4.7683305740356454</v>
      </c>
      <c r="AQ1641" s="1">
        <v>0</v>
      </c>
      <c r="AR1641" s="1">
        <v>4.7166967391967773</v>
      </c>
      <c r="AS1641" s="1">
        <v>0</v>
      </c>
      <c r="AT1641" s="1">
        <v>5.32</v>
      </c>
      <c r="AU1641" s="1">
        <v>0</v>
      </c>
      <c r="AV1641" s="1">
        <v>11.00621741513411</v>
      </c>
      <c r="AW1641" s="1">
        <v>0</v>
      </c>
      <c r="AX1641" s="1">
        <v>12.371664801523799</v>
      </c>
      <c r="AY1641" s="1">
        <v>1</v>
      </c>
      <c r="AZ1641" s="1">
        <v>12.141853999346489</v>
      </c>
      <c r="BA1641" s="1">
        <v>1</v>
      </c>
      <c r="BB1641" s="1">
        <v>12.88137929605937</v>
      </c>
      <c r="BC1641" s="1">
        <v>1</v>
      </c>
    </row>
    <row r="1642" spans="1:55" hidden="1" x14ac:dyDescent="0.25">
      <c r="A1642" s="4">
        <v>46182.083333333343</v>
      </c>
      <c r="B1642" s="5">
        <v>46182</v>
      </c>
      <c r="C1642" s="1" t="s">
        <v>87</v>
      </c>
      <c r="D1642" s="1">
        <v>3.1857962608337398</v>
      </c>
      <c r="E1642" s="1">
        <v>3.138297924353024</v>
      </c>
      <c r="F1642" s="1">
        <v>3.61</v>
      </c>
      <c r="G1642" s="1">
        <f t="shared" si="75"/>
        <v>0.17994881232263643</v>
      </c>
      <c r="H1642" s="1">
        <f t="shared" si="76"/>
        <v>0.22250284816966534</v>
      </c>
      <c r="I1642" s="1">
        <v>0</v>
      </c>
      <c r="J1642" s="1">
        <v>0</v>
      </c>
      <c r="K1642" s="1">
        <v>3</v>
      </c>
      <c r="L1642" s="1">
        <v>0</v>
      </c>
      <c r="M1642" s="1">
        <v>0</v>
      </c>
      <c r="N1642" s="1">
        <v>2</v>
      </c>
      <c r="O1642" s="1">
        <v>2</v>
      </c>
      <c r="P1642" s="1">
        <v>5</v>
      </c>
      <c r="Q1642" s="1">
        <f t="shared" si="77"/>
        <v>6</v>
      </c>
      <c r="R1642" s="1">
        <v>2026</v>
      </c>
      <c r="S1642" s="1">
        <v>160</v>
      </c>
      <c r="T1642" s="1">
        <v>0.49999999999999989</v>
      </c>
      <c r="U1642" s="1">
        <v>0.86602540378443871</v>
      </c>
      <c r="V1642" s="1">
        <v>0.7818314824680298</v>
      </c>
      <c r="W1642" s="1">
        <v>0.62348980185873359</v>
      </c>
      <c r="X1642" s="1">
        <v>0.37945284372454441</v>
      </c>
      <c r="Y1642" s="1">
        <v>-0.925211078289358</v>
      </c>
      <c r="Z1642" s="1">
        <v>20.9</v>
      </c>
      <c r="AA1642" s="1">
        <v>-18.899999999999999</v>
      </c>
      <c r="AB1642" s="1">
        <v>0</v>
      </c>
      <c r="AC1642" s="1">
        <v>47664</v>
      </c>
      <c r="AD1642" s="1">
        <v>0</v>
      </c>
      <c r="AE1642" s="1">
        <v>0</v>
      </c>
      <c r="AF1642" s="1">
        <v>4.9343924522399902</v>
      </c>
      <c r="AG1642" s="1">
        <v>0</v>
      </c>
      <c r="AH1642" s="1">
        <v>3.067585706710815</v>
      </c>
      <c r="AI1642" s="1">
        <v>0</v>
      </c>
      <c r="AJ1642" s="1">
        <v>4.2256970405578613</v>
      </c>
      <c r="AK1642" s="1">
        <v>0</v>
      </c>
      <c r="AL1642" s="1">
        <v>3.185443639755249</v>
      </c>
      <c r="AM1642" s="1">
        <v>0</v>
      </c>
      <c r="AN1642" s="1">
        <v>3.066841840744019</v>
      </c>
      <c r="AO1642" s="1">
        <v>0</v>
      </c>
      <c r="AP1642" s="1">
        <v>3.0555884838104248</v>
      </c>
      <c r="AQ1642" s="1">
        <v>0</v>
      </c>
      <c r="AR1642" s="1">
        <v>3.0433845520019531</v>
      </c>
      <c r="AS1642" s="1">
        <v>0</v>
      </c>
      <c r="AT1642" s="1">
        <v>3.403</v>
      </c>
      <c r="AU1642" s="1">
        <v>0</v>
      </c>
      <c r="AV1642" s="1">
        <v>11.00030242900054</v>
      </c>
      <c r="AW1642" s="1">
        <v>0</v>
      </c>
      <c r="AX1642" s="1">
        <v>12.37196631303855</v>
      </c>
      <c r="AY1642" s="1">
        <v>1</v>
      </c>
      <c r="AZ1642" s="1">
        <v>12.142177951300431</v>
      </c>
      <c r="BA1642" s="1">
        <v>1</v>
      </c>
      <c r="BB1642" s="1">
        <v>12.88133527693291</v>
      </c>
      <c r="BC1642" s="1">
        <v>1</v>
      </c>
    </row>
    <row r="1643" spans="1:55" hidden="1" x14ac:dyDescent="0.25">
      <c r="A1643" s="4">
        <v>46182.125</v>
      </c>
      <c r="B1643" s="5">
        <v>46182</v>
      </c>
      <c r="C1643" s="1" t="s">
        <v>88</v>
      </c>
      <c r="D1643" s="1">
        <v>2.1520166397094731</v>
      </c>
      <c r="E1643" s="1">
        <v>2.2563622332388662</v>
      </c>
      <c r="F1643" s="1">
        <v>2.13</v>
      </c>
      <c r="G1643" s="1">
        <f t="shared" si="75"/>
        <v>4.8473242409675243E-4</v>
      </c>
      <c r="H1643" s="1">
        <f t="shared" si="76"/>
        <v>1.5967413989113648E-2</v>
      </c>
      <c r="I1643" s="1">
        <v>0</v>
      </c>
      <c r="J1643" s="1">
        <v>0</v>
      </c>
      <c r="K1643" s="1">
        <v>3</v>
      </c>
      <c r="L1643" s="1">
        <v>0</v>
      </c>
      <c r="M1643" s="1">
        <v>0</v>
      </c>
      <c r="N1643" s="1">
        <v>3</v>
      </c>
      <c r="O1643" s="1">
        <v>2</v>
      </c>
      <c r="P1643" s="1">
        <v>5</v>
      </c>
      <c r="Q1643" s="1">
        <f t="shared" si="77"/>
        <v>6</v>
      </c>
      <c r="R1643" s="1">
        <v>2026</v>
      </c>
      <c r="S1643" s="1">
        <v>160</v>
      </c>
      <c r="T1643" s="1">
        <v>0.70710678118654757</v>
      </c>
      <c r="U1643" s="1">
        <v>0.70710678118654757</v>
      </c>
      <c r="V1643" s="1">
        <v>0.7818314824680298</v>
      </c>
      <c r="W1643" s="1">
        <v>0.62348980185873359</v>
      </c>
      <c r="X1643" s="1">
        <v>0.37945284372454441</v>
      </c>
      <c r="Y1643" s="1">
        <v>-0.925211078289358</v>
      </c>
      <c r="Z1643" s="1">
        <v>20.9</v>
      </c>
      <c r="AA1643" s="1">
        <v>-17.899999999999999</v>
      </c>
      <c r="AB1643" s="1">
        <v>0</v>
      </c>
      <c r="AC1643" s="1">
        <v>47665</v>
      </c>
      <c r="AD1643" s="1">
        <v>0</v>
      </c>
      <c r="AE1643" s="1">
        <v>0</v>
      </c>
      <c r="AF1643" s="1">
        <v>3.1857962608337398</v>
      </c>
      <c r="AG1643" s="1">
        <v>0</v>
      </c>
      <c r="AH1643" s="1">
        <v>2.203120231628418</v>
      </c>
      <c r="AI1643" s="1">
        <v>0</v>
      </c>
      <c r="AJ1643" s="1">
        <v>2.8870892524719238</v>
      </c>
      <c r="AK1643" s="1">
        <v>0</v>
      </c>
      <c r="AL1643" s="1">
        <v>2.1631970405578609</v>
      </c>
      <c r="AM1643" s="1">
        <v>0</v>
      </c>
      <c r="AN1643" s="1">
        <v>2.099990606307983</v>
      </c>
      <c r="AO1643" s="1">
        <v>0</v>
      </c>
      <c r="AP1643" s="1">
        <v>2.0947632789611821</v>
      </c>
      <c r="AQ1643" s="1">
        <v>0</v>
      </c>
      <c r="AR1643" s="1">
        <v>2.112479686737061</v>
      </c>
      <c r="AS1643" s="1">
        <v>0</v>
      </c>
      <c r="AT1643" s="1">
        <v>2.645</v>
      </c>
      <c r="AU1643" s="1">
        <v>0</v>
      </c>
      <c r="AV1643" s="1">
        <v>11.005227868755661</v>
      </c>
      <c r="AW1643" s="1">
        <v>0</v>
      </c>
      <c r="AX1643" s="1">
        <v>12.37196841197354</v>
      </c>
      <c r="AY1643" s="1">
        <v>1</v>
      </c>
      <c r="AZ1643" s="1">
        <v>12.14238987348619</v>
      </c>
      <c r="BA1643" s="1">
        <v>1</v>
      </c>
      <c r="BB1643" s="1">
        <v>12.881310481985521</v>
      </c>
      <c r="BC1643" s="1">
        <v>1</v>
      </c>
    </row>
    <row r="1644" spans="1:55" hidden="1" x14ac:dyDescent="0.25">
      <c r="A1644" s="4">
        <v>46182.166666666657</v>
      </c>
      <c r="B1644" s="5">
        <v>46182</v>
      </c>
      <c r="C1644" s="1" t="s">
        <v>89</v>
      </c>
      <c r="D1644" s="1">
        <v>1.7565252780914311</v>
      </c>
      <c r="E1644" s="1">
        <v>1.9328322995533846</v>
      </c>
      <c r="F1644" s="1">
        <v>1.81</v>
      </c>
      <c r="G1644" s="1">
        <f t="shared" si="75"/>
        <v>2.8595458831987834E-3</v>
      </c>
      <c r="H1644" s="1">
        <f t="shared" si="76"/>
        <v>1.5087773813572404E-2</v>
      </c>
      <c r="I1644" s="1">
        <v>0</v>
      </c>
      <c r="J1644" s="1">
        <v>0</v>
      </c>
      <c r="K1644" s="1">
        <v>3</v>
      </c>
      <c r="L1644" s="1">
        <v>0</v>
      </c>
      <c r="M1644" s="1">
        <v>0</v>
      </c>
      <c r="N1644" s="1">
        <v>4</v>
      </c>
      <c r="O1644" s="1">
        <v>2</v>
      </c>
      <c r="P1644" s="1">
        <v>5</v>
      </c>
      <c r="Q1644" s="1">
        <f t="shared" si="77"/>
        <v>6</v>
      </c>
      <c r="R1644" s="1">
        <v>2026</v>
      </c>
      <c r="S1644" s="1">
        <v>160</v>
      </c>
      <c r="T1644" s="1">
        <v>0.8660254037844386</v>
      </c>
      <c r="U1644" s="1">
        <v>0.50000000000000011</v>
      </c>
      <c r="V1644" s="1">
        <v>0.7818314824680298</v>
      </c>
      <c r="W1644" s="1">
        <v>0.62348980185873359</v>
      </c>
      <c r="X1644" s="1">
        <v>0.37945284372454441</v>
      </c>
      <c r="Y1644" s="1">
        <v>-0.925211078289358</v>
      </c>
      <c r="Z1644" s="1">
        <v>20.9</v>
      </c>
      <c r="AA1644" s="1">
        <v>-16.899999999999999</v>
      </c>
      <c r="AB1644" s="1">
        <v>0</v>
      </c>
      <c r="AC1644" s="1">
        <v>47666</v>
      </c>
      <c r="AD1644" s="1">
        <v>0</v>
      </c>
      <c r="AE1644" s="1">
        <v>0</v>
      </c>
      <c r="AF1644" s="1">
        <v>2.1520166397094731</v>
      </c>
      <c r="AG1644" s="1">
        <v>0</v>
      </c>
      <c r="AH1644" s="1">
        <v>1.768493056297302</v>
      </c>
      <c r="AI1644" s="1">
        <v>0</v>
      </c>
      <c r="AJ1644" s="1">
        <v>2.1690406799316411</v>
      </c>
      <c r="AK1644" s="1">
        <v>0</v>
      </c>
      <c r="AL1644" s="1">
        <v>1.764407753944397</v>
      </c>
      <c r="AM1644" s="1">
        <v>0</v>
      </c>
      <c r="AN1644" s="1">
        <v>1.703184843063354</v>
      </c>
      <c r="AO1644" s="1">
        <v>0</v>
      </c>
      <c r="AP1644" s="1">
        <v>1.738972663879395</v>
      </c>
      <c r="AQ1644" s="1">
        <v>0</v>
      </c>
      <c r="AR1644" s="1">
        <v>1.761110663414001</v>
      </c>
      <c r="AS1644" s="1">
        <v>0</v>
      </c>
      <c r="AT1644" s="1">
        <v>2.3250000000000002</v>
      </c>
      <c r="AU1644" s="1">
        <v>0</v>
      </c>
      <c r="AV1644" s="1">
        <v>11.003098552425699</v>
      </c>
      <c r="AW1644" s="1">
        <v>0</v>
      </c>
      <c r="AX1644" s="1">
        <v>12.371901861968491</v>
      </c>
      <c r="AY1644" s="1">
        <v>1</v>
      </c>
      <c r="AZ1644" s="1">
        <v>12.142448708237641</v>
      </c>
      <c r="BA1644" s="1">
        <v>1</v>
      </c>
      <c r="BB1644" s="1">
        <v>12.88125420534621</v>
      </c>
      <c r="BC1644" s="1">
        <v>1</v>
      </c>
    </row>
    <row r="1645" spans="1:55" hidden="1" x14ac:dyDescent="0.25">
      <c r="A1645" s="4">
        <v>46182.208333333343</v>
      </c>
      <c r="B1645" s="5">
        <v>46182</v>
      </c>
      <c r="C1645" s="1" t="s">
        <v>90</v>
      </c>
      <c r="D1645" s="1">
        <v>2.0939409732818599</v>
      </c>
      <c r="E1645" s="1">
        <v>2.408628545444933</v>
      </c>
      <c r="F1645" s="1">
        <v>2.2400000000000002</v>
      </c>
      <c r="G1645" s="1">
        <f t="shared" si="75"/>
        <v>2.1333239285850424E-2</v>
      </c>
      <c r="H1645" s="1">
        <f t="shared" si="76"/>
        <v>2.8435586338873758E-2</v>
      </c>
      <c r="I1645" s="1">
        <v>0</v>
      </c>
      <c r="J1645" s="1">
        <v>0</v>
      </c>
      <c r="K1645" s="1">
        <v>3</v>
      </c>
      <c r="L1645" s="1">
        <v>0</v>
      </c>
      <c r="M1645" s="1">
        <v>0</v>
      </c>
      <c r="N1645" s="1">
        <v>5</v>
      </c>
      <c r="O1645" s="1">
        <v>2</v>
      </c>
      <c r="P1645" s="1">
        <v>5</v>
      </c>
      <c r="Q1645" s="1">
        <f t="shared" si="77"/>
        <v>6</v>
      </c>
      <c r="R1645" s="1">
        <v>2026</v>
      </c>
      <c r="S1645" s="1">
        <v>160</v>
      </c>
      <c r="T1645" s="1">
        <v>0.96592582628906831</v>
      </c>
      <c r="U1645" s="1">
        <v>0.25881904510252068</v>
      </c>
      <c r="V1645" s="1">
        <v>0.7818314824680298</v>
      </c>
      <c r="W1645" s="1">
        <v>0.62348980185873359</v>
      </c>
      <c r="X1645" s="1">
        <v>0.37945284372454441</v>
      </c>
      <c r="Y1645" s="1">
        <v>-0.925211078289358</v>
      </c>
      <c r="Z1645" s="1">
        <v>20.9</v>
      </c>
      <c r="AA1645" s="1">
        <v>-15.9</v>
      </c>
      <c r="AB1645" s="1">
        <v>0</v>
      </c>
      <c r="AC1645" s="1">
        <v>47667</v>
      </c>
      <c r="AD1645" s="1">
        <v>0</v>
      </c>
      <c r="AE1645" s="1">
        <v>0</v>
      </c>
      <c r="AF1645" s="1">
        <v>1.7565252780914311</v>
      </c>
      <c r="AG1645" s="1">
        <v>0</v>
      </c>
      <c r="AH1645" s="1">
        <v>2.056287288665771</v>
      </c>
      <c r="AI1645" s="1">
        <v>0</v>
      </c>
      <c r="AJ1645" s="1">
        <v>2.0490281581878662</v>
      </c>
      <c r="AK1645" s="1">
        <v>0</v>
      </c>
      <c r="AL1645" s="1">
        <v>2.1039712429046631</v>
      </c>
      <c r="AM1645" s="1">
        <v>0</v>
      </c>
      <c r="AN1645" s="1">
        <v>2.0623936653137211</v>
      </c>
      <c r="AO1645" s="1">
        <v>0</v>
      </c>
      <c r="AP1645" s="1">
        <v>2.1226963996887211</v>
      </c>
      <c r="AQ1645" s="1">
        <v>0</v>
      </c>
      <c r="AR1645" s="1">
        <v>2.130096435546875</v>
      </c>
      <c r="AS1645" s="1">
        <v>0</v>
      </c>
      <c r="AT1645" s="1">
        <v>2.8279999999999998</v>
      </c>
      <c r="AU1645" s="1">
        <v>0</v>
      </c>
      <c r="AV1645" s="1">
        <v>11.00259989500046</v>
      </c>
      <c r="AW1645" s="1">
        <v>0</v>
      </c>
      <c r="AX1645" s="1">
        <v>12.371854942469369</v>
      </c>
      <c r="AY1645" s="1">
        <v>1</v>
      </c>
      <c r="AZ1645" s="1">
        <v>12.142441884747569</v>
      </c>
      <c r="BA1645" s="1">
        <v>1</v>
      </c>
      <c r="BB1645" s="1">
        <v>12.881189310971569</v>
      </c>
      <c r="BC1645" s="1">
        <v>1</v>
      </c>
    </row>
    <row r="1646" spans="1:55" hidden="1" x14ac:dyDescent="0.25">
      <c r="A1646" s="4">
        <v>46182.25</v>
      </c>
      <c r="B1646" s="5">
        <v>46182</v>
      </c>
      <c r="C1646" s="1" t="s">
        <v>67</v>
      </c>
      <c r="D1646" s="1">
        <v>3.7238750457763672</v>
      </c>
      <c r="E1646" s="1">
        <v>4.1481828760688071</v>
      </c>
      <c r="F1646" s="1">
        <v>3.77</v>
      </c>
      <c r="G1646" s="1">
        <f t="shared" si="75"/>
        <v>2.1275114021322241E-3</v>
      </c>
      <c r="H1646" s="1">
        <f t="shared" si="76"/>
        <v>0.14302228775167469</v>
      </c>
      <c r="I1646" s="1">
        <v>0</v>
      </c>
      <c r="J1646" s="1">
        <v>0</v>
      </c>
      <c r="K1646" s="1">
        <v>3</v>
      </c>
      <c r="L1646" s="1">
        <v>0</v>
      </c>
      <c r="M1646" s="1">
        <v>0</v>
      </c>
      <c r="N1646" s="1">
        <v>6</v>
      </c>
      <c r="O1646" s="1">
        <v>3</v>
      </c>
      <c r="P1646" s="1">
        <v>5</v>
      </c>
      <c r="Q1646" s="1">
        <f t="shared" si="77"/>
        <v>6</v>
      </c>
      <c r="R1646" s="1">
        <v>2026</v>
      </c>
      <c r="S1646" s="1">
        <v>160</v>
      </c>
      <c r="T1646" s="1">
        <v>1</v>
      </c>
      <c r="U1646" s="1">
        <v>6.123233995736766E-17</v>
      </c>
      <c r="V1646" s="1">
        <v>0.7818314824680298</v>
      </c>
      <c r="W1646" s="1">
        <v>0.62348980185873359</v>
      </c>
      <c r="X1646" s="1">
        <v>0.37945284372454441</v>
      </c>
      <c r="Y1646" s="1">
        <v>-0.925211078289358</v>
      </c>
      <c r="Z1646" s="1">
        <v>20.9</v>
      </c>
      <c r="AA1646" s="1">
        <v>-14.9</v>
      </c>
      <c r="AB1646" s="1">
        <v>0</v>
      </c>
      <c r="AC1646" s="1">
        <v>47668</v>
      </c>
      <c r="AD1646" s="1">
        <v>0</v>
      </c>
      <c r="AE1646" s="1">
        <v>0</v>
      </c>
      <c r="AF1646" s="1">
        <v>2.0939409732818599</v>
      </c>
      <c r="AG1646" s="1">
        <v>0</v>
      </c>
      <c r="AH1646" s="1">
        <v>3.6387360095977779</v>
      </c>
      <c r="AI1646" s="1">
        <v>0</v>
      </c>
      <c r="AJ1646" s="1">
        <v>3.1159453392028809</v>
      </c>
      <c r="AK1646" s="1">
        <v>0</v>
      </c>
      <c r="AL1646" s="1">
        <v>3.756482839584351</v>
      </c>
      <c r="AM1646" s="1">
        <v>0</v>
      </c>
      <c r="AN1646" s="1">
        <v>3.7122077941894531</v>
      </c>
      <c r="AO1646" s="1">
        <v>0</v>
      </c>
      <c r="AP1646" s="1">
        <v>3.8100078105926509</v>
      </c>
      <c r="AQ1646" s="1">
        <v>0</v>
      </c>
      <c r="AR1646" s="1">
        <v>3.7321245670318599</v>
      </c>
      <c r="AS1646" s="1">
        <v>0</v>
      </c>
      <c r="AT1646" s="1">
        <v>4.4359999999999999</v>
      </c>
      <c r="AU1646" s="1">
        <v>0</v>
      </c>
      <c r="AV1646" s="1">
        <v>11.004168798526131</v>
      </c>
      <c r="AW1646" s="1">
        <v>0</v>
      </c>
      <c r="AX1646" s="1">
        <v>12.37179523848352</v>
      </c>
      <c r="AY1646" s="1">
        <v>1</v>
      </c>
      <c r="AZ1646" s="1">
        <v>12.14238808197635</v>
      </c>
      <c r="BA1646" s="1">
        <v>1</v>
      </c>
      <c r="BB1646" s="1">
        <v>12.881105514279019</v>
      </c>
      <c r="BC1646" s="1">
        <v>1</v>
      </c>
    </row>
    <row r="1647" spans="1:55" hidden="1" x14ac:dyDescent="0.25">
      <c r="A1647" s="4">
        <v>46182.291666666657</v>
      </c>
      <c r="B1647" s="5">
        <v>46182</v>
      </c>
      <c r="C1647" s="1" t="s">
        <v>68</v>
      </c>
      <c r="D1647" s="1">
        <v>5.3311252593994141</v>
      </c>
      <c r="E1647" s="1">
        <v>6.0990853265426823</v>
      </c>
      <c r="F1647" s="1">
        <v>5.21</v>
      </c>
      <c r="G1647" s="1">
        <f t="shared" si="75"/>
        <v>1.4671328464575353E-2</v>
      </c>
      <c r="H1647" s="1">
        <f t="shared" si="76"/>
        <v>0.79047271787350815</v>
      </c>
      <c r="I1647" s="1">
        <v>0</v>
      </c>
      <c r="J1647" s="1">
        <v>0</v>
      </c>
      <c r="K1647" s="1">
        <v>3</v>
      </c>
      <c r="L1647" s="1">
        <v>0</v>
      </c>
      <c r="M1647" s="1">
        <v>0</v>
      </c>
      <c r="N1647" s="1">
        <v>7</v>
      </c>
      <c r="O1647" s="1">
        <v>3</v>
      </c>
      <c r="P1647" s="1">
        <v>5</v>
      </c>
      <c r="Q1647" s="1">
        <f t="shared" si="77"/>
        <v>6</v>
      </c>
      <c r="R1647" s="1">
        <v>2026</v>
      </c>
      <c r="S1647" s="1">
        <v>160</v>
      </c>
      <c r="T1647" s="1">
        <v>0.96592582628906831</v>
      </c>
      <c r="U1647" s="1">
        <v>-0.25881904510252057</v>
      </c>
      <c r="V1647" s="1">
        <v>0.7818314824680298</v>
      </c>
      <c r="W1647" s="1">
        <v>0.62348980185873359</v>
      </c>
      <c r="X1647" s="1">
        <v>0.37945284372454441</v>
      </c>
      <c r="Y1647" s="1">
        <v>-0.925211078289358</v>
      </c>
      <c r="Z1647" s="1">
        <v>20.9</v>
      </c>
      <c r="AA1647" s="1">
        <v>-13.9</v>
      </c>
      <c r="AB1647" s="1">
        <v>0</v>
      </c>
      <c r="AC1647" s="1">
        <v>47669</v>
      </c>
      <c r="AD1647" s="1">
        <v>0</v>
      </c>
      <c r="AE1647" s="1">
        <v>0</v>
      </c>
      <c r="AF1647" s="1">
        <v>3.7238750457763672</v>
      </c>
      <c r="AG1647" s="1">
        <v>0</v>
      </c>
      <c r="AH1647" s="1">
        <v>5.2429766654968262</v>
      </c>
      <c r="AI1647" s="1">
        <v>0</v>
      </c>
      <c r="AJ1647" s="1">
        <v>5.3056211471557617</v>
      </c>
      <c r="AK1647" s="1">
        <v>0</v>
      </c>
      <c r="AL1647" s="1">
        <v>5.5412650108337402</v>
      </c>
      <c r="AM1647" s="1">
        <v>0</v>
      </c>
      <c r="AN1647" s="1">
        <v>5.460169792175293</v>
      </c>
      <c r="AO1647" s="1">
        <v>0</v>
      </c>
      <c r="AP1647" s="1">
        <v>5.5762829780578613</v>
      </c>
      <c r="AQ1647" s="1">
        <v>0</v>
      </c>
      <c r="AR1647" s="1">
        <v>5.6925492286682129</v>
      </c>
      <c r="AS1647" s="1">
        <v>0</v>
      </c>
      <c r="AT1647" s="1">
        <v>5.7859999999999996</v>
      </c>
      <c r="AU1647" s="1">
        <v>0</v>
      </c>
      <c r="AV1647" s="1">
        <v>11.0077162583669</v>
      </c>
      <c r="AW1647" s="1">
        <v>0</v>
      </c>
      <c r="AX1647" s="1">
        <v>12.371601144472759</v>
      </c>
      <c r="AY1647" s="1">
        <v>1</v>
      </c>
      <c r="AZ1647" s="1">
        <v>12.14237580590305</v>
      </c>
      <c r="BA1647" s="1">
        <v>1</v>
      </c>
      <c r="BB1647" s="1">
        <v>12.88102422147603</v>
      </c>
      <c r="BC1647" s="1">
        <v>1</v>
      </c>
    </row>
    <row r="1648" spans="1:55" hidden="1" x14ac:dyDescent="0.25">
      <c r="A1648" s="4">
        <v>46182.333333333343</v>
      </c>
      <c r="B1648" s="5">
        <v>46182</v>
      </c>
      <c r="C1648" s="1" t="s">
        <v>69</v>
      </c>
      <c r="D1648" s="1">
        <v>7.0096497535705566</v>
      </c>
      <c r="E1648" s="1">
        <v>7.8196779307077389</v>
      </c>
      <c r="F1648" s="1">
        <v>6.89</v>
      </c>
      <c r="G1648" s="1">
        <f t="shared" si="75"/>
        <v>1.4316063529495007E-2</v>
      </c>
      <c r="H1648" s="1">
        <f t="shared" si="76"/>
        <v>0.86430105484502395</v>
      </c>
      <c r="I1648" s="1">
        <v>0</v>
      </c>
      <c r="J1648" s="1">
        <v>0</v>
      </c>
      <c r="K1648" s="1">
        <v>3</v>
      </c>
      <c r="L1648" s="1">
        <v>0</v>
      </c>
      <c r="M1648" s="1">
        <v>0</v>
      </c>
      <c r="N1648" s="1">
        <v>8</v>
      </c>
      <c r="O1648" s="1">
        <v>3</v>
      </c>
      <c r="P1648" s="1">
        <v>5</v>
      </c>
      <c r="Q1648" s="1">
        <f t="shared" si="77"/>
        <v>6</v>
      </c>
      <c r="R1648" s="1">
        <v>2026</v>
      </c>
      <c r="S1648" s="1">
        <v>160</v>
      </c>
      <c r="T1648" s="1">
        <v>0.86602540378443871</v>
      </c>
      <c r="U1648" s="1">
        <v>-0.49999999999999978</v>
      </c>
      <c r="V1648" s="1">
        <v>0.7818314824680298</v>
      </c>
      <c r="W1648" s="1">
        <v>0.62348980185873359</v>
      </c>
      <c r="X1648" s="1">
        <v>0.37945284372454441</v>
      </c>
      <c r="Y1648" s="1">
        <v>-0.925211078289358</v>
      </c>
      <c r="Z1648" s="1">
        <v>20.9</v>
      </c>
      <c r="AA1648" s="1">
        <v>-12.9</v>
      </c>
      <c r="AB1648" s="1">
        <v>0</v>
      </c>
      <c r="AC1648" s="1">
        <v>47670</v>
      </c>
      <c r="AD1648" s="1">
        <v>0</v>
      </c>
      <c r="AE1648" s="1">
        <v>0</v>
      </c>
      <c r="AF1648" s="1">
        <v>5.3311252593994141</v>
      </c>
      <c r="AG1648" s="1">
        <v>0</v>
      </c>
      <c r="AH1648" s="1">
        <v>6.9440517425537109</v>
      </c>
      <c r="AI1648" s="1">
        <v>0</v>
      </c>
      <c r="AJ1648" s="1">
        <v>8.5201034545898438</v>
      </c>
      <c r="AK1648" s="1">
        <v>0</v>
      </c>
      <c r="AL1648" s="1">
        <v>7.1696991920471191</v>
      </c>
      <c r="AM1648" s="1">
        <v>0</v>
      </c>
      <c r="AN1648" s="1">
        <v>7.2463788986206046</v>
      </c>
      <c r="AO1648" s="1">
        <v>0</v>
      </c>
      <c r="AP1648" s="1">
        <v>7.3677878379821777</v>
      </c>
      <c r="AQ1648" s="1">
        <v>0</v>
      </c>
      <c r="AR1648" s="1">
        <v>7.5357589721679688</v>
      </c>
      <c r="AS1648" s="1">
        <v>0</v>
      </c>
      <c r="AT1648" s="1">
        <v>7.33</v>
      </c>
      <c r="AU1648" s="1">
        <v>0</v>
      </c>
      <c r="AV1648" s="1">
        <v>11.01138911644618</v>
      </c>
      <c r="AW1648" s="1">
        <v>0</v>
      </c>
      <c r="AX1648" s="1">
        <v>12.37035031261898</v>
      </c>
      <c r="AY1648" s="1">
        <v>1</v>
      </c>
      <c r="AZ1648" s="1">
        <v>12.14183797261545</v>
      </c>
      <c r="BA1648" s="1">
        <v>1</v>
      </c>
      <c r="BB1648" s="1">
        <v>12.880972295135781</v>
      </c>
      <c r="BC1648" s="1">
        <v>1</v>
      </c>
    </row>
    <row r="1649" spans="1:55" hidden="1" x14ac:dyDescent="0.25">
      <c r="A1649" s="4">
        <v>46182.375</v>
      </c>
      <c r="B1649" s="5">
        <v>46182</v>
      </c>
      <c r="C1649" s="1" t="s">
        <v>70</v>
      </c>
      <c r="D1649" s="1">
        <v>8.4749851226806641</v>
      </c>
      <c r="E1649" s="1">
        <v>8.9939541552565316</v>
      </c>
      <c r="F1649" s="1">
        <v>8.2799999999999994</v>
      </c>
      <c r="G1649" s="1">
        <f t="shared" si="75"/>
        <v>3.8019198066793866E-2</v>
      </c>
      <c r="H1649" s="1">
        <f t="shared" si="76"/>
        <v>0.5097305358080686</v>
      </c>
      <c r="I1649" s="1">
        <v>0</v>
      </c>
      <c r="J1649" s="1">
        <v>0</v>
      </c>
      <c r="K1649" s="1">
        <v>3</v>
      </c>
      <c r="L1649" s="1">
        <v>0</v>
      </c>
      <c r="M1649" s="1">
        <v>0</v>
      </c>
      <c r="N1649" s="1">
        <v>9</v>
      </c>
      <c r="O1649" s="1">
        <v>0</v>
      </c>
      <c r="P1649" s="1">
        <v>5</v>
      </c>
      <c r="Q1649" s="1">
        <f t="shared" si="77"/>
        <v>6</v>
      </c>
      <c r="R1649" s="1">
        <v>2026</v>
      </c>
      <c r="S1649" s="1">
        <v>160</v>
      </c>
      <c r="T1649" s="1">
        <v>0.70710678118654757</v>
      </c>
      <c r="U1649" s="1">
        <v>-0.70710678118654746</v>
      </c>
      <c r="V1649" s="1">
        <v>0.7818314824680298</v>
      </c>
      <c r="W1649" s="1">
        <v>0.62348980185873359</v>
      </c>
      <c r="X1649" s="1">
        <v>0.37945284372454441</v>
      </c>
      <c r="Y1649" s="1">
        <v>-0.925211078289358</v>
      </c>
      <c r="Z1649" s="1">
        <v>20.9</v>
      </c>
      <c r="AA1649" s="1">
        <v>-11.9</v>
      </c>
      <c r="AB1649" s="1">
        <v>0</v>
      </c>
      <c r="AC1649" s="1">
        <v>47671</v>
      </c>
      <c r="AD1649" s="1">
        <v>0</v>
      </c>
      <c r="AE1649" s="1">
        <v>0</v>
      </c>
      <c r="AF1649" s="1">
        <v>7.0096497535705566</v>
      </c>
      <c r="AG1649" s="1">
        <v>0</v>
      </c>
      <c r="AH1649" s="1">
        <v>8.36358642578125</v>
      </c>
      <c r="AI1649" s="1">
        <v>0</v>
      </c>
      <c r="AJ1649" s="1">
        <v>12.52472591400146</v>
      </c>
      <c r="AK1649" s="1">
        <v>0</v>
      </c>
      <c r="AL1649" s="1">
        <v>8.5067329406738281</v>
      </c>
      <c r="AM1649" s="1">
        <v>0</v>
      </c>
      <c r="AN1649" s="1">
        <v>8.4988031387329102</v>
      </c>
      <c r="AO1649" s="1">
        <v>0</v>
      </c>
      <c r="AP1649" s="1">
        <v>8.4538488388061523</v>
      </c>
      <c r="AQ1649" s="1">
        <v>0</v>
      </c>
      <c r="AR1649" s="1">
        <v>8.8478641510009766</v>
      </c>
      <c r="AS1649" s="1">
        <v>0</v>
      </c>
      <c r="AT1649" s="1">
        <v>8.8680000000000003</v>
      </c>
      <c r="AU1649" s="1">
        <v>0</v>
      </c>
      <c r="AV1649" s="1">
        <v>11.014122366905211</v>
      </c>
      <c r="AW1649" s="1">
        <v>0</v>
      </c>
      <c r="AX1649" s="1">
        <v>12.369397637389961</v>
      </c>
      <c r="AY1649" s="1">
        <v>1</v>
      </c>
      <c r="AZ1649" s="1">
        <v>12.141055071992531</v>
      </c>
      <c r="BA1649" s="1">
        <v>1</v>
      </c>
      <c r="BB1649" s="1">
        <v>12.88093572547294</v>
      </c>
      <c r="BC1649" s="1">
        <v>1</v>
      </c>
    </row>
    <row r="1650" spans="1:55" hidden="1" x14ac:dyDescent="0.25">
      <c r="A1650" s="4">
        <v>46182.416666666657</v>
      </c>
      <c r="B1650" s="5">
        <v>46182</v>
      </c>
      <c r="C1650" s="1" t="s">
        <v>71</v>
      </c>
      <c r="D1650" s="1">
        <v>8.7983331680297852</v>
      </c>
      <c r="E1650" s="1">
        <v>9.3319638919825447</v>
      </c>
      <c r="F1650" s="1">
        <v>8.75</v>
      </c>
      <c r="G1650" s="1">
        <f t="shared" si="75"/>
        <v>2.3360951317954459E-3</v>
      </c>
      <c r="H1650" s="1">
        <f t="shared" si="76"/>
        <v>0.33868197157147101</v>
      </c>
      <c r="I1650" s="1">
        <v>0</v>
      </c>
      <c r="J1650" s="1">
        <v>0</v>
      </c>
      <c r="K1650" s="1">
        <v>3</v>
      </c>
      <c r="L1650" s="1">
        <v>0</v>
      </c>
      <c r="M1650" s="1">
        <v>0</v>
      </c>
      <c r="N1650" s="1">
        <v>10</v>
      </c>
      <c r="O1650" s="1">
        <v>0</v>
      </c>
      <c r="P1650" s="1">
        <v>5</v>
      </c>
      <c r="Q1650" s="1">
        <f t="shared" si="77"/>
        <v>6</v>
      </c>
      <c r="R1650" s="1">
        <v>2026</v>
      </c>
      <c r="S1650" s="1">
        <v>160</v>
      </c>
      <c r="T1650" s="1">
        <v>0.49999999999999989</v>
      </c>
      <c r="U1650" s="1">
        <v>-0.86602540378443871</v>
      </c>
      <c r="V1650" s="1">
        <v>0.7818314824680298</v>
      </c>
      <c r="W1650" s="1">
        <v>0.62348980185873359</v>
      </c>
      <c r="X1650" s="1">
        <v>0.37945284372454441</v>
      </c>
      <c r="Y1650" s="1">
        <v>-0.925211078289358</v>
      </c>
      <c r="Z1650" s="1">
        <v>20.9</v>
      </c>
      <c r="AA1650" s="1">
        <v>-10.9</v>
      </c>
      <c r="AB1650" s="1">
        <v>0</v>
      </c>
      <c r="AC1650" s="1">
        <v>47672</v>
      </c>
      <c r="AD1650" s="1">
        <v>0</v>
      </c>
      <c r="AE1650" s="1">
        <v>0</v>
      </c>
      <c r="AF1650" s="1">
        <v>8.4749851226806641</v>
      </c>
      <c r="AG1650" s="1">
        <v>0</v>
      </c>
      <c r="AH1650" s="1">
        <v>8.7097654342651367</v>
      </c>
      <c r="AI1650" s="1">
        <v>0</v>
      </c>
      <c r="AJ1650" s="1">
        <v>15.87458515167236</v>
      </c>
      <c r="AK1650" s="1">
        <v>0</v>
      </c>
      <c r="AL1650" s="1">
        <v>8.8403501510620117</v>
      </c>
      <c r="AM1650" s="1">
        <v>0</v>
      </c>
      <c r="AN1650" s="1">
        <v>8.7900390625</v>
      </c>
      <c r="AO1650" s="1">
        <v>0</v>
      </c>
      <c r="AP1650" s="1">
        <v>8.6715335845947266</v>
      </c>
      <c r="AQ1650" s="1">
        <v>0</v>
      </c>
      <c r="AR1650" s="1">
        <v>9.439366340637207</v>
      </c>
      <c r="AS1650" s="1">
        <v>0</v>
      </c>
      <c r="AT1650" s="1">
        <v>9.2959999999999994</v>
      </c>
      <c r="AU1650" s="1">
        <v>0</v>
      </c>
      <c r="AV1650" s="1">
        <v>11.01876397927602</v>
      </c>
      <c r="AW1650" s="1">
        <v>0</v>
      </c>
      <c r="AX1650" s="1">
        <v>12.369208662282849</v>
      </c>
      <c r="AY1650" s="1">
        <v>1</v>
      </c>
      <c r="AZ1650" s="1">
        <v>12.140500192486099</v>
      </c>
      <c r="BA1650" s="1">
        <v>1</v>
      </c>
      <c r="BB1650" s="1">
        <v>12.880890860760919</v>
      </c>
      <c r="BC1650" s="1">
        <v>1</v>
      </c>
    </row>
    <row r="1651" spans="1:55" hidden="1" x14ac:dyDescent="0.25">
      <c r="A1651" s="4">
        <v>46182.458333333343</v>
      </c>
      <c r="B1651" s="5">
        <v>46182</v>
      </c>
      <c r="C1651" s="1" t="s">
        <v>72</v>
      </c>
      <c r="D1651" s="1">
        <v>8.8852081298828125</v>
      </c>
      <c r="E1651" s="1">
        <v>9.4466121624266552</v>
      </c>
      <c r="F1651" s="1">
        <v>8.58</v>
      </c>
      <c r="G1651" s="1">
        <f t="shared" si="75"/>
        <v>9.3152002546563695E-2</v>
      </c>
      <c r="H1651" s="1">
        <f t="shared" si="76"/>
        <v>0.75101664006580338</v>
      </c>
      <c r="I1651" s="1">
        <v>0</v>
      </c>
      <c r="J1651" s="1">
        <v>0</v>
      </c>
      <c r="K1651" s="1">
        <v>3</v>
      </c>
      <c r="L1651" s="1">
        <v>0</v>
      </c>
      <c r="M1651" s="1">
        <v>0</v>
      </c>
      <c r="N1651" s="1">
        <v>11</v>
      </c>
      <c r="O1651" s="1">
        <v>0</v>
      </c>
      <c r="P1651" s="1">
        <v>5</v>
      </c>
      <c r="Q1651" s="1">
        <f t="shared" si="77"/>
        <v>6</v>
      </c>
      <c r="R1651" s="1">
        <v>2026</v>
      </c>
      <c r="S1651" s="1">
        <v>160</v>
      </c>
      <c r="T1651" s="1">
        <v>0.25881904510252102</v>
      </c>
      <c r="U1651" s="1">
        <v>-0.9659258262890682</v>
      </c>
      <c r="V1651" s="1">
        <v>0.7818314824680298</v>
      </c>
      <c r="W1651" s="1">
        <v>0.62348980185873359</v>
      </c>
      <c r="X1651" s="1">
        <v>0.37945284372454441</v>
      </c>
      <c r="Y1651" s="1">
        <v>-0.925211078289358</v>
      </c>
      <c r="Z1651" s="1">
        <v>20.9</v>
      </c>
      <c r="AA1651" s="1">
        <v>-9.8999999999999986</v>
      </c>
      <c r="AB1651" s="1">
        <v>0</v>
      </c>
      <c r="AC1651" s="1">
        <v>47673</v>
      </c>
      <c r="AD1651" s="1">
        <v>0</v>
      </c>
      <c r="AE1651" s="1">
        <v>0</v>
      </c>
      <c r="AF1651" s="1">
        <v>8.7983331680297852</v>
      </c>
      <c r="AG1651" s="1">
        <v>0</v>
      </c>
      <c r="AH1651" s="1">
        <v>8.7429924011230469</v>
      </c>
      <c r="AI1651" s="1">
        <v>0</v>
      </c>
      <c r="AJ1651" s="1">
        <v>17.197111129760739</v>
      </c>
      <c r="AK1651" s="1">
        <v>0</v>
      </c>
      <c r="AL1651" s="1">
        <v>8.9394598007202148</v>
      </c>
      <c r="AM1651" s="1">
        <v>0</v>
      </c>
      <c r="AN1651" s="1">
        <v>8.8380451202392578</v>
      </c>
      <c r="AO1651" s="1">
        <v>0</v>
      </c>
      <c r="AP1651" s="1">
        <v>8.5777664184570313</v>
      </c>
      <c r="AQ1651" s="1">
        <v>0</v>
      </c>
      <c r="AR1651" s="1">
        <v>9.7369394302368164</v>
      </c>
      <c r="AS1651" s="1">
        <v>0</v>
      </c>
      <c r="AT1651" s="1">
        <v>9.1639999999999997</v>
      </c>
      <c r="AU1651" s="1">
        <v>0</v>
      </c>
      <c r="AV1651" s="1">
        <v>11.022454301516211</v>
      </c>
      <c r="AW1651" s="1">
        <v>0</v>
      </c>
      <c r="AX1651" s="1">
        <v>12.368958561193381</v>
      </c>
      <c r="AY1651" s="1">
        <v>1</v>
      </c>
      <c r="AZ1651" s="1">
        <v>12.13954627407449</v>
      </c>
      <c r="BA1651" s="1">
        <v>1</v>
      </c>
      <c r="BB1651" s="1">
        <v>12.880834049478731</v>
      </c>
      <c r="BC1651" s="1">
        <v>1</v>
      </c>
    </row>
    <row r="1652" spans="1:55" hidden="1" x14ac:dyDescent="0.25">
      <c r="A1652" s="4">
        <v>46182.5</v>
      </c>
      <c r="B1652" s="5">
        <v>46182</v>
      </c>
      <c r="C1652" s="1" t="s">
        <v>73</v>
      </c>
      <c r="D1652" s="1">
        <v>9.0577936172485352</v>
      </c>
      <c r="E1652" s="1">
        <v>9.3772731200747241</v>
      </c>
      <c r="F1652" s="1">
        <v>8.64</v>
      </c>
      <c r="G1652" s="1">
        <f t="shared" si="75"/>
        <v>0.17455150661361502</v>
      </c>
      <c r="H1652" s="1">
        <f t="shared" si="76"/>
        <v>0.54357165358471771</v>
      </c>
      <c r="I1652" s="1">
        <v>0</v>
      </c>
      <c r="J1652" s="1">
        <v>0</v>
      </c>
      <c r="K1652" s="1">
        <v>3</v>
      </c>
      <c r="L1652" s="1">
        <v>0</v>
      </c>
      <c r="M1652" s="1">
        <v>0</v>
      </c>
      <c r="N1652" s="1">
        <v>12</v>
      </c>
      <c r="O1652" s="1">
        <v>0</v>
      </c>
      <c r="P1652" s="1">
        <v>5</v>
      </c>
      <c r="Q1652" s="1">
        <f t="shared" si="77"/>
        <v>6</v>
      </c>
      <c r="R1652" s="1">
        <v>2026</v>
      </c>
      <c r="S1652" s="1">
        <v>160</v>
      </c>
      <c r="T1652" s="1">
        <v>1.224646799147353E-16</v>
      </c>
      <c r="U1652" s="1">
        <v>-1</v>
      </c>
      <c r="V1652" s="1">
        <v>0.7818314824680298</v>
      </c>
      <c r="W1652" s="1">
        <v>0.62348980185873359</v>
      </c>
      <c r="X1652" s="1">
        <v>0.37945284372454441</v>
      </c>
      <c r="Y1652" s="1">
        <v>-0.925211078289358</v>
      </c>
      <c r="Z1652" s="1">
        <v>20.9</v>
      </c>
      <c r="AA1652" s="1">
        <v>-8.8999999999999986</v>
      </c>
      <c r="AB1652" s="1">
        <v>0</v>
      </c>
      <c r="AC1652" s="1">
        <v>47674</v>
      </c>
      <c r="AD1652" s="1">
        <v>0</v>
      </c>
      <c r="AE1652" s="1">
        <v>0</v>
      </c>
      <c r="AF1652" s="1">
        <v>8.8852081298828125</v>
      </c>
      <c r="AG1652" s="1">
        <v>0</v>
      </c>
      <c r="AH1652" s="1">
        <v>8.9259166717529297</v>
      </c>
      <c r="AI1652" s="1">
        <v>0</v>
      </c>
      <c r="AJ1652" s="1">
        <v>17.614850997924801</v>
      </c>
      <c r="AK1652" s="1">
        <v>0</v>
      </c>
      <c r="AL1652" s="1">
        <v>9.0885839462280273</v>
      </c>
      <c r="AM1652" s="1">
        <v>0</v>
      </c>
      <c r="AN1652" s="1">
        <v>8.8961381912231445</v>
      </c>
      <c r="AO1652" s="1">
        <v>0</v>
      </c>
      <c r="AP1652" s="1">
        <v>8.5944232940673828</v>
      </c>
      <c r="AQ1652" s="1">
        <v>0</v>
      </c>
      <c r="AR1652" s="1">
        <v>9.9084720611572266</v>
      </c>
      <c r="AS1652" s="1">
        <v>0</v>
      </c>
      <c r="AT1652" s="1">
        <v>9.1489999999999991</v>
      </c>
      <c r="AU1652" s="1">
        <v>0</v>
      </c>
      <c r="AV1652" s="1">
        <v>11.028379956881199</v>
      </c>
      <c r="AW1652" s="1">
        <v>0</v>
      </c>
      <c r="AX1652" s="1">
        <v>12.368635634581249</v>
      </c>
      <c r="AY1652" s="1">
        <v>1</v>
      </c>
      <c r="AZ1652" s="1">
        <v>12.138278816782289</v>
      </c>
      <c r="BA1652" s="1">
        <v>1</v>
      </c>
      <c r="BB1652" s="1">
        <v>12.88080222392278</v>
      </c>
      <c r="BC1652" s="1">
        <v>1</v>
      </c>
    </row>
    <row r="1653" spans="1:55" hidden="1" x14ac:dyDescent="0.25">
      <c r="A1653" s="4">
        <v>46182.541666666657</v>
      </c>
      <c r="B1653" s="5">
        <v>46182</v>
      </c>
      <c r="C1653" s="1" t="s">
        <v>74</v>
      </c>
      <c r="D1653" s="1">
        <v>9.4331064224243164</v>
      </c>
      <c r="E1653" s="1">
        <v>9.3368856611682745</v>
      </c>
      <c r="F1653" s="1">
        <v>8.61</v>
      </c>
      <c r="G1653" s="1">
        <f t="shared" si="75"/>
        <v>0.67750418263615819</v>
      </c>
      <c r="H1653" s="1">
        <f t="shared" si="76"/>
        <v>0.52836276441204033</v>
      </c>
      <c r="I1653" s="1">
        <v>0</v>
      </c>
      <c r="J1653" s="1">
        <v>0</v>
      </c>
      <c r="K1653" s="1">
        <v>3</v>
      </c>
      <c r="L1653" s="1">
        <v>0</v>
      </c>
      <c r="M1653" s="1">
        <v>0</v>
      </c>
      <c r="N1653" s="1">
        <v>13</v>
      </c>
      <c r="O1653" s="1">
        <v>0</v>
      </c>
      <c r="P1653" s="1">
        <v>5</v>
      </c>
      <c r="Q1653" s="1">
        <f t="shared" si="77"/>
        <v>6</v>
      </c>
      <c r="R1653" s="1">
        <v>2026</v>
      </c>
      <c r="S1653" s="1">
        <v>160</v>
      </c>
      <c r="T1653" s="1">
        <v>-0.25881904510252079</v>
      </c>
      <c r="U1653" s="1">
        <v>-0.96592582628906831</v>
      </c>
      <c r="V1653" s="1">
        <v>0.7818314824680298</v>
      </c>
      <c r="W1653" s="1">
        <v>0.62348980185873359</v>
      </c>
      <c r="X1653" s="1">
        <v>0.37945284372454441</v>
      </c>
      <c r="Y1653" s="1">
        <v>-0.925211078289358</v>
      </c>
      <c r="Z1653" s="1">
        <v>20.9</v>
      </c>
      <c r="AA1653" s="1">
        <v>-7.8999999999999986</v>
      </c>
      <c r="AB1653" s="1">
        <v>0</v>
      </c>
      <c r="AC1653" s="1">
        <v>47675</v>
      </c>
      <c r="AD1653" s="1">
        <v>0</v>
      </c>
      <c r="AE1653" s="1">
        <v>0</v>
      </c>
      <c r="AF1653" s="1">
        <v>9.0577936172485352</v>
      </c>
      <c r="AG1653" s="1">
        <v>0</v>
      </c>
      <c r="AH1653" s="1">
        <v>9.2968568801879883</v>
      </c>
      <c r="AI1653" s="1">
        <v>0</v>
      </c>
      <c r="AJ1653" s="1">
        <v>18.229656219482418</v>
      </c>
      <c r="AK1653" s="1">
        <v>0</v>
      </c>
      <c r="AL1653" s="1">
        <v>9.4117937088012695</v>
      </c>
      <c r="AM1653" s="1">
        <v>0</v>
      </c>
      <c r="AN1653" s="1">
        <v>9.1242313385009766</v>
      </c>
      <c r="AO1653" s="1">
        <v>0</v>
      </c>
      <c r="AP1653" s="1">
        <v>8.8210926055908203</v>
      </c>
      <c r="AQ1653" s="1">
        <v>0</v>
      </c>
      <c r="AR1653" s="1">
        <v>10.380473136901861</v>
      </c>
      <c r="AS1653" s="1">
        <v>0</v>
      </c>
      <c r="AT1653" s="1">
        <v>9.6929999999999996</v>
      </c>
      <c r="AU1653" s="1">
        <v>0</v>
      </c>
      <c r="AV1653" s="1">
        <v>11.033874829610189</v>
      </c>
      <c r="AW1653" s="1">
        <v>0</v>
      </c>
      <c r="AX1653" s="1">
        <v>12.36845235881351</v>
      </c>
      <c r="AY1653" s="1">
        <v>1</v>
      </c>
      <c r="AZ1653" s="1">
        <v>12.137012926240759</v>
      </c>
      <c r="BA1653" s="1">
        <v>1</v>
      </c>
      <c r="BB1653" s="1">
        <v>12.88079181223525</v>
      </c>
      <c r="BC1653" s="1">
        <v>1</v>
      </c>
    </row>
    <row r="1654" spans="1:55" hidden="1" x14ac:dyDescent="0.25">
      <c r="A1654" s="4">
        <v>46182.583333333343</v>
      </c>
      <c r="B1654" s="5">
        <v>46182</v>
      </c>
      <c r="C1654" s="1" t="s">
        <v>75</v>
      </c>
      <c r="D1654" s="1">
        <v>10.50675201416016</v>
      </c>
      <c r="E1654" s="1">
        <v>10.335111649522604</v>
      </c>
      <c r="F1654" s="1">
        <v>10.45</v>
      </c>
      <c r="G1654" s="1">
        <f t="shared" si="75"/>
        <v>3.2207911112350595E-3</v>
      </c>
      <c r="H1654" s="1">
        <f t="shared" si="76"/>
        <v>1.3199333075416795E-2</v>
      </c>
      <c r="I1654" s="1">
        <v>0</v>
      </c>
      <c r="J1654" s="1">
        <v>0</v>
      </c>
      <c r="K1654" s="1">
        <v>3</v>
      </c>
      <c r="L1654" s="1">
        <v>0</v>
      </c>
      <c r="M1654" s="1">
        <v>0</v>
      </c>
      <c r="N1654" s="1">
        <v>14</v>
      </c>
      <c r="O1654" s="1">
        <v>0</v>
      </c>
      <c r="P1654" s="1">
        <v>5</v>
      </c>
      <c r="Q1654" s="1">
        <f t="shared" si="77"/>
        <v>6</v>
      </c>
      <c r="R1654" s="1">
        <v>2026</v>
      </c>
      <c r="S1654" s="1">
        <v>160</v>
      </c>
      <c r="T1654" s="1">
        <v>-0.49999999999999972</v>
      </c>
      <c r="U1654" s="1">
        <v>-0.86602540378443882</v>
      </c>
      <c r="V1654" s="1">
        <v>0.7818314824680298</v>
      </c>
      <c r="W1654" s="1">
        <v>0.62348980185873359</v>
      </c>
      <c r="X1654" s="1">
        <v>0.37945284372454441</v>
      </c>
      <c r="Y1654" s="1">
        <v>-0.925211078289358</v>
      </c>
      <c r="Z1654" s="1">
        <v>20.9</v>
      </c>
      <c r="AA1654" s="1">
        <v>-6.8999999999999986</v>
      </c>
      <c r="AB1654" s="1">
        <v>0</v>
      </c>
      <c r="AC1654" s="1">
        <v>47676</v>
      </c>
      <c r="AD1654" s="1">
        <v>0</v>
      </c>
      <c r="AE1654" s="1">
        <v>0</v>
      </c>
      <c r="AF1654" s="1">
        <v>9.4331064224243164</v>
      </c>
      <c r="AG1654" s="1">
        <v>0</v>
      </c>
      <c r="AH1654" s="1">
        <v>10.381716728210449</v>
      </c>
      <c r="AI1654" s="1">
        <v>0</v>
      </c>
      <c r="AJ1654" s="1">
        <v>18.73698616027832</v>
      </c>
      <c r="AK1654" s="1">
        <v>0</v>
      </c>
      <c r="AL1654" s="1">
        <v>10.40800666809082</v>
      </c>
      <c r="AM1654" s="1">
        <v>0</v>
      </c>
      <c r="AN1654" s="1">
        <v>10.13231086730957</v>
      </c>
      <c r="AO1654" s="1">
        <v>0</v>
      </c>
      <c r="AP1654" s="1">
        <v>10.02145385742188</v>
      </c>
      <c r="AQ1654" s="1">
        <v>0</v>
      </c>
      <c r="AR1654" s="1">
        <v>11.536760330200201</v>
      </c>
      <c r="AS1654" s="1">
        <v>0</v>
      </c>
      <c r="AT1654" s="1">
        <v>10.88</v>
      </c>
      <c r="AU1654" s="1">
        <v>0</v>
      </c>
      <c r="AV1654" s="1">
        <v>11.039551893870041</v>
      </c>
      <c r="AW1654" s="1">
        <v>0</v>
      </c>
      <c r="AX1654" s="1">
        <v>12.368579220204129</v>
      </c>
      <c r="AY1654" s="1">
        <v>1</v>
      </c>
      <c r="AZ1654" s="1">
        <v>12.135603154344221</v>
      </c>
      <c r="BA1654" s="1">
        <v>1</v>
      </c>
      <c r="BB1654" s="1">
        <v>12.88076214401864</v>
      </c>
      <c r="BC1654" s="1">
        <v>1</v>
      </c>
    </row>
    <row r="1655" spans="1:55" hidden="1" x14ac:dyDescent="0.25">
      <c r="A1655" s="4">
        <v>46182.625</v>
      </c>
      <c r="B1655" s="5">
        <v>46182</v>
      </c>
      <c r="C1655" s="1" t="s">
        <v>76</v>
      </c>
      <c r="D1655" s="1">
        <v>11.87599945068359</v>
      </c>
      <c r="E1655" s="1">
        <v>12.012011971530907</v>
      </c>
      <c r="F1655" s="1">
        <v>12.17</v>
      </c>
      <c r="G1655" s="1">
        <f t="shared" si="75"/>
        <v>8.6436322998350676E-2</v>
      </c>
      <c r="H1655" s="1">
        <f t="shared" si="76"/>
        <v>2.4960217139551041E-2</v>
      </c>
      <c r="I1655" s="1">
        <v>0</v>
      </c>
      <c r="J1655" s="1">
        <v>0</v>
      </c>
      <c r="K1655" s="1">
        <v>3</v>
      </c>
      <c r="L1655" s="1">
        <v>0</v>
      </c>
      <c r="M1655" s="1">
        <v>0</v>
      </c>
      <c r="N1655" s="1">
        <v>15</v>
      </c>
      <c r="O1655" s="1">
        <v>1</v>
      </c>
      <c r="P1655" s="1">
        <v>5</v>
      </c>
      <c r="Q1655" s="1">
        <f t="shared" si="77"/>
        <v>6</v>
      </c>
      <c r="R1655" s="1">
        <v>2026</v>
      </c>
      <c r="S1655" s="1">
        <v>160</v>
      </c>
      <c r="T1655" s="1">
        <v>-0.70710678118654713</v>
      </c>
      <c r="U1655" s="1">
        <v>-0.70710678118654791</v>
      </c>
      <c r="V1655" s="1">
        <v>0.7818314824680298</v>
      </c>
      <c r="W1655" s="1">
        <v>0.62348980185873359</v>
      </c>
      <c r="X1655" s="1">
        <v>0.37945284372454441</v>
      </c>
      <c r="Y1655" s="1">
        <v>-0.925211078289358</v>
      </c>
      <c r="Z1655" s="1">
        <v>20.9</v>
      </c>
      <c r="AA1655" s="1">
        <v>-5.8999999999999986</v>
      </c>
      <c r="AB1655" s="1">
        <v>0</v>
      </c>
      <c r="AC1655" s="1">
        <v>47677</v>
      </c>
      <c r="AD1655" s="1">
        <v>0</v>
      </c>
      <c r="AE1655" s="1">
        <v>0</v>
      </c>
      <c r="AF1655" s="1">
        <v>10.50675201416016</v>
      </c>
      <c r="AG1655" s="1">
        <v>0</v>
      </c>
      <c r="AH1655" s="1">
        <v>11.953903198242189</v>
      </c>
      <c r="AI1655" s="1">
        <v>0</v>
      </c>
      <c r="AJ1655" s="1">
        <v>19.06766319274902</v>
      </c>
      <c r="AK1655" s="1">
        <v>0</v>
      </c>
      <c r="AL1655" s="1">
        <v>11.982831954956049</v>
      </c>
      <c r="AM1655" s="1">
        <v>0</v>
      </c>
      <c r="AN1655" s="1">
        <v>11.78554630279541</v>
      </c>
      <c r="AO1655" s="1">
        <v>0</v>
      </c>
      <c r="AP1655" s="1">
        <v>11.56856727600098</v>
      </c>
      <c r="AQ1655" s="1">
        <v>0</v>
      </c>
      <c r="AR1655" s="1">
        <v>13.230593681335449</v>
      </c>
      <c r="AS1655" s="1">
        <v>0</v>
      </c>
      <c r="AT1655" s="1">
        <v>12.67</v>
      </c>
      <c r="AU1655" s="1">
        <v>0</v>
      </c>
      <c r="AV1655" s="1">
        <v>11.044761697451269</v>
      </c>
      <c r="AW1655" s="1">
        <v>0</v>
      </c>
      <c r="AX1655" s="1">
        <v>12.36916699012121</v>
      </c>
      <c r="AY1655" s="1">
        <v>1</v>
      </c>
      <c r="AZ1655" s="1">
        <v>12.13407040387392</v>
      </c>
      <c r="BA1655" s="1">
        <v>1</v>
      </c>
      <c r="BB1655" s="1">
        <v>12.88071953580107</v>
      </c>
      <c r="BC1655" s="1">
        <v>1</v>
      </c>
    </row>
    <row r="1656" spans="1:55" hidden="1" x14ac:dyDescent="0.25">
      <c r="A1656" s="4">
        <v>46182.666666666657</v>
      </c>
      <c r="B1656" s="5">
        <v>46182</v>
      </c>
      <c r="C1656" s="1" t="s">
        <v>77</v>
      </c>
      <c r="D1656" s="1">
        <v>14.500732421875</v>
      </c>
      <c r="E1656" s="1">
        <v>14.417436187359211</v>
      </c>
      <c r="F1656" s="1">
        <v>14.81</v>
      </c>
      <c r="G1656" s="1">
        <f t="shared" si="75"/>
        <v>9.5646434879303285E-2</v>
      </c>
      <c r="H1656" s="1">
        <f t="shared" si="76"/>
        <v>0.15410634699507275</v>
      </c>
      <c r="I1656" s="1">
        <v>0</v>
      </c>
      <c r="J1656" s="1">
        <v>0</v>
      </c>
      <c r="K1656" s="1">
        <v>3</v>
      </c>
      <c r="L1656" s="1">
        <v>0</v>
      </c>
      <c r="M1656" s="1">
        <v>0</v>
      </c>
      <c r="N1656" s="1">
        <v>16</v>
      </c>
      <c r="O1656" s="1">
        <v>1</v>
      </c>
      <c r="P1656" s="1">
        <v>5</v>
      </c>
      <c r="Q1656" s="1">
        <f t="shared" si="77"/>
        <v>6</v>
      </c>
      <c r="R1656" s="1">
        <v>2026</v>
      </c>
      <c r="S1656" s="1">
        <v>160</v>
      </c>
      <c r="T1656" s="1">
        <v>-0.86602540378443849</v>
      </c>
      <c r="U1656" s="1">
        <v>-0.50000000000000044</v>
      </c>
      <c r="V1656" s="1">
        <v>0.7818314824680298</v>
      </c>
      <c r="W1656" s="1">
        <v>0.62348980185873359</v>
      </c>
      <c r="X1656" s="1">
        <v>0.37945284372454441</v>
      </c>
      <c r="Y1656" s="1">
        <v>-0.925211078289358</v>
      </c>
      <c r="Z1656" s="1">
        <v>20.9</v>
      </c>
      <c r="AA1656" s="1">
        <v>-4.8999999999999986</v>
      </c>
      <c r="AB1656" s="1">
        <v>0</v>
      </c>
      <c r="AC1656" s="1">
        <v>47678</v>
      </c>
      <c r="AD1656" s="1">
        <v>0</v>
      </c>
      <c r="AE1656" s="1">
        <v>0</v>
      </c>
      <c r="AF1656" s="1">
        <v>11.87599945068359</v>
      </c>
      <c r="AG1656" s="1">
        <v>0</v>
      </c>
      <c r="AH1656" s="1">
        <v>14.43716239929199</v>
      </c>
      <c r="AI1656" s="1">
        <v>0</v>
      </c>
      <c r="AJ1656" s="1">
        <v>19.453767776489261</v>
      </c>
      <c r="AK1656" s="1">
        <v>0</v>
      </c>
      <c r="AL1656" s="1">
        <v>14.39974784851074</v>
      </c>
      <c r="AM1656" s="1">
        <v>0</v>
      </c>
      <c r="AN1656" s="1">
        <v>14.40306282043457</v>
      </c>
      <c r="AO1656" s="1">
        <v>0</v>
      </c>
      <c r="AP1656" s="1">
        <v>14.043118476867679</v>
      </c>
      <c r="AQ1656" s="1">
        <v>0</v>
      </c>
      <c r="AR1656" s="1">
        <v>15.689200401306151</v>
      </c>
      <c r="AS1656" s="1">
        <v>0</v>
      </c>
      <c r="AT1656" s="1">
        <v>14.199</v>
      </c>
      <c r="AU1656" s="1">
        <v>0</v>
      </c>
      <c r="AV1656" s="1">
        <v>11.041515707969671</v>
      </c>
      <c r="AW1656" s="1">
        <v>0</v>
      </c>
      <c r="AX1656" s="1">
        <v>12.368531082357681</v>
      </c>
      <c r="AY1656" s="1">
        <v>1</v>
      </c>
      <c r="AZ1656" s="1">
        <v>12.132054638649739</v>
      </c>
      <c r="BA1656" s="1">
        <v>1</v>
      </c>
      <c r="BB1656" s="1">
        <v>12.880628896468959</v>
      </c>
      <c r="BC1656" s="1">
        <v>1</v>
      </c>
    </row>
    <row r="1657" spans="1:55" hidden="1" x14ac:dyDescent="0.25">
      <c r="A1657" s="4">
        <v>46182.708333333343</v>
      </c>
      <c r="B1657" s="5">
        <v>46182</v>
      </c>
      <c r="C1657" s="1" t="s">
        <v>78</v>
      </c>
      <c r="D1657" s="1">
        <v>16.356050491333011</v>
      </c>
      <c r="E1657" s="1">
        <v>16.752691897969871</v>
      </c>
      <c r="F1657" s="1">
        <v>16.649999999999999</v>
      </c>
      <c r="G1657" s="1">
        <f t="shared" si="75"/>
        <v>8.6406313645563185E-2</v>
      </c>
      <c r="H1657" s="1">
        <f t="shared" si="76"/>
        <v>1.0545625908654759E-2</v>
      </c>
      <c r="I1657" s="1">
        <v>0</v>
      </c>
      <c r="J1657" s="1">
        <v>0</v>
      </c>
      <c r="K1657" s="1">
        <v>3</v>
      </c>
      <c r="L1657" s="1">
        <v>0</v>
      </c>
      <c r="M1657" s="1">
        <v>1</v>
      </c>
      <c r="N1657" s="1">
        <v>17</v>
      </c>
      <c r="O1657" s="1">
        <v>4</v>
      </c>
      <c r="P1657" s="1">
        <v>5</v>
      </c>
      <c r="Q1657" s="1">
        <f t="shared" si="77"/>
        <v>6</v>
      </c>
      <c r="R1657" s="1">
        <v>2026</v>
      </c>
      <c r="S1657" s="1">
        <v>160</v>
      </c>
      <c r="T1657" s="1">
        <v>-0.96592582628906831</v>
      </c>
      <c r="U1657" s="1">
        <v>-0.25881904510252057</v>
      </c>
      <c r="V1657" s="1">
        <v>0.7818314824680298</v>
      </c>
      <c r="W1657" s="1">
        <v>0.62348980185873359</v>
      </c>
      <c r="X1657" s="1">
        <v>0.37945284372454441</v>
      </c>
      <c r="Y1657" s="1">
        <v>-0.925211078289358</v>
      </c>
      <c r="Z1657" s="1">
        <v>20.9</v>
      </c>
      <c r="AA1657" s="1">
        <v>-3.899999999999999</v>
      </c>
      <c r="AB1657" s="1">
        <v>0</v>
      </c>
      <c r="AC1657" s="1">
        <v>47679</v>
      </c>
      <c r="AD1657" s="1">
        <v>0</v>
      </c>
      <c r="AE1657" s="1">
        <v>0</v>
      </c>
      <c r="AF1657" s="1">
        <v>14.500732421875</v>
      </c>
      <c r="AG1657" s="1">
        <v>0</v>
      </c>
      <c r="AH1657" s="1">
        <v>16.158195495605469</v>
      </c>
      <c r="AI1657" s="1">
        <v>0</v>
      </c>
      <c r="AJ1657" s="1">
        <v>20.282402038574219</v>
      </c>
      <c r="AK1657" s="1">
        <v>0</v>
      </c>
      <c r="AL1657" s="1">
        <v>16.136514663696289</v>
      </c>
      <c r="AM1657" s="1">
        <v>0</v>
      </c>
      <c r="AN1657" s="1">
        <v>16.34317588806152</v>
      </c>
      <c r="AO1657" s="1">
        <v>0</v>
      </c>
      <c r="AP1657" s="1">
        <v>16.174970626831051</v>
      </c>
      <c r="AQ1657" s="1">
        <v>0</v>
      </c>
      <c r="AR1657" s="1">
        <v>18.077436447143551</v>
      </c>
      <c r="AS1657" s="1">
        <v>0</v>
      </c>
      <c r="AT1657" s="1">
        <v>16.738</v>
      </c>
      <c r="AU1657" s="1">
        <v>0</v>
      </c>
      <c r="AV1657" s="1">
        <v>11.04416445891062</v>
      </c>
      <c r="AW1657" s="1">
        <v>0</v>
      </c>
      <c r="AX1657" s="1">
        <v>12.369132181008659</v>
      </c>
      <c r="AY1657" s="1">
        <v>1</v>
      </c>
      <c r="AZ1657" s="1">
        <v>12.130286085108921</v>
      </c>
      <c r="BA1657" s="1">
        <v>1</v>
      </c>
      <c r="BB1657" s="1">
        <v>12.88066334080936</v>
      </c>
      <c r="BC1657" s="1">
        <v>1</v>
      </c>
    </row>
    <row r="1658" spans="1:55" hidden="1" x14ac:dyDescent="0.25">
      <c r="A1658" s="4">
        <v>46182.75</v>
      </c>
      <c r="B1658" s="5">
        <v>46182</v>
      </c>
      <c r="C1658" s="1" t="s">
        <v>79</v>
      </c>
      <c r="D1658" s="1">
        <v>18.394012451171879</v>
      </c>
      <c r="E1658" s="1">
        <v>19.005712083382807</v>
      </c>
      <c r="F1658" s="1">
        <v>18.87</v>
      </c>
      <c r="G1658" s="1">
        <f t="shared" si="75"/>
        <v>0.22656414663940425</v>
      </c>
      <c r="H1658" s="1">
        <f t="shared" si="76"/>
        <v>1.8417769576101761E-2</v>
      </c>
      <c r="I1658" s="1">
        <v>0</v>
      </c>
      <c r="J1658" s="1">
        <v>0</v>
      </c>
      <c r="K1658" s="1">
        <v>3</v>
      </c>
      <c r="L1658" s="1">
        <v>0</v>
      </c>
      <c r="M1658" s="1">
        <v>1</v>
      </c>
      <c r="N1658" s="1">
        <v>18</v>
      </c>
      <c r="O1658" s="1">
        <v>4</v>
      </c>
      <c r="P1658" s="1">
        <v>5</v>
      </c>
      <c r="Q1658" s="1">
        <f t="shared" si="77"/>
        <v>6</v>
      </c>
      <c r="R1658" s="1">
        <v>2026</v>
      </c>
      <c r="S1658" s="1">
        <v>160</v>
      </c>
      <c r="T1658" s="1">
        <v>-1</v>
      </c>
      <c r="U1658" s="1">
        <v>-1.8369701987210299E-16</v>
      </c>
      <c r="V1658" s="1">
        <v>0.7818314824680298</v>
      </c>
      <c r="W1658" s="1">
        <v>0.62348980185873359</v>
      </c>
      <c r="X1658" s="1">
        <v>0.37945284372454441</v>
      </c>
      <c r="Y1658" s="1">
        <v>-0.925211078289358</v>
      </c>
      <c r="Z1658" s="1">
        <v>20.9</v>
      </c>
      <c r="AA1658" s="1">
        <v>-2.899999999999999</v>
      </c>
      <c r="AB1658" s="1">
        <v>0</v>
      </c>
      <c r="AC1658" s="1">
        <v>47680</v>
      </c>
      <c r="AD1658" s="1">
        <v>0</v>
      </c>
      <c r="AE1658" s="1">
        <v>0</v>
      </c>
      <c r="AF1658" s="1">
        <v>16.356050491333011</v>
      </c>
      <c r="AG1658" s="1">
        <v>0</v>
      </c>
      <c r="AH1658" s="1">
        <v>18.371896743774411</v>
      </c>
      <c r="AI1658" s="1">
        <v>0</v>
      </c>
      <c r="AJ1658" s="1">
        <v>21.639141082763668</v>
      </c>
      <c r="AK1658" s="1">
        <v>0</v>
      </c>
      <c r="AL1658" s="1">
        <v>18.274826049804691</v>
      </c>
      <c r="AM1658" s="1">
        <v>0</v>
      </c>
      <c r="AN1658" s="1">
        <v>18.70810508728027</v>
      </c>
      <c r="AO1658" s="1">
        <v>0</v>
      </c>
      <c r="AP1658" s="1">
        <v>19.009553909301761</v>
      </c>
      <c r="AQ1658" s="1">
        <v>0</v>
      </c>
      <c r="AR1658" s="1">
        <v>20.943429946899411</v>
      </c>
      <c r="AS1658" s="1">
        <v>0</v>
      </c>
      <c r="AT1658" s="1">
        <v>20.177</v>
      </c>
      <c r="AU1658" s="1">
        <v>0</v>
      </c>
      <c r="AV1658" s="1">
        <v>11.052408417065941</v>
      </c>
      <c r="AW1658" s="1">
        <v>0</v>
      </c>
      <c r="AX1658" s="1">
        <v>12.37043894188745</v>
      </c>
      <c r="AY1658" s="1">
        <v>1</v>
      </c>
      <c r="AZ1658" s="1">
        <v>12.127724498865151</v>
      </c>
      <c r="BA1658" s="1">
        <v>1</v>
      </c>
      <c r="BB1658" s="1">
        <v>12.880619739267271</v>
      </c>
      <c r="BC1658" s="1">
        <v>1</v>
      </c>
    </row>
    <row r="1659" spans="1:55" hidden="1" x14ac:dyDescent="0.25">
      <c r="A1659" s="4">
        <v>46182.791666666657</v>
      </c>
      <c r="B1659" s="5">
        <v>46182</v>
      </c>
      <c r="C1659" s="1" t="s">
        <v>80</v>
      </c>
      <c r="D1659" s="1">
        <v>22.341487884521481</v>
      </c>
      <c r="E1659" s="1">
        <v>23.040073301338275</v>
      </c>
      <c r="F1659" s="1">
        <v>22.16</v>
      </c>
      <c r="G1659" s="1">
        <f t="shared" si="75"/>
        <v>3.2937852228082307E-2</v>
      </c>
      <c r="H1659" s="1">
        <f t="shared" si="76"/>
        <v>0.77452901572844957</v>
      </c>
      <c r="I1659" s="1">
        <v>0</v>
      </c>
      <c r="J1659" s="1">
        <v>0</v>
      </c>
      <c r="K1659" s="1">
        <v>3</v>
      </c>
      <c r="L1659" s="1">
        <v>0</v>
      </c>
      <c r="M1659" s="1">
        <v>1</v>
      </c>
      <c r="N1659" s="1">
        <v>19</v>
      </c>
      <c r="O1659" s="1">
        <v>4</v>
      </c>
      <c r="P1659" s="1">
        <v>5</v>
      </c>
      <c r="Q1659" s="1">
        <f t="shared" si="77"/>
        <v>6</v>
      </c>
      <c r="R1659" s="1">
        <v>2026</v>
      </c>
      <c r="S1659" s="1">
        <v>160</v>
      </c>
      <c r="T1659" s="1">
        <v>-0.96592582628906842</v>
      </c>
      <c r="U1659" s="1">
        <v>0.2588190451025203</v>
      </c>
      <c r="V1659" s="1">
        <v>0.7818314824680298</v>
      </c>
      <c r="W1659" s="1">
        <v>0.62348980185873359</v>
      </c>
      <c r="X1659" s="1">
        <v>0.37945284372454441</v>
      </c>
      <c r="Y1659" s="1">
        <v>-0.925211078289358</v>
      </c>
      <c r="Z1659" s="1">
        <v>20.9</v>
      </c>
      <c r="AA1659" s="1">
        <v>-1.899999999999999</v>
      </c>
      <c r="AB1659" s="1">
        <v>0</v>
      </c>
      <c r="AC1659" s="1">
        <v>47681</v>
      </c>
      <c r="AD1659" s="1">
        <v>0</v>
      </c>
      <c r="AE1659" s="1">
        <v>0</v>
      </c>
      <c r="AF1659" s="1">
        <v>18.394012451171879</v>
      </c>
      <c r="AG1659" s="1">
        <v>0</v>
      </c>
      <c r="AH1659" s="1">
        <v>22.488248825073239</v>
      </c>
      <c r="AI1659" s="1">
        <v>0</v>
      </c>
      <c r="AJ1659" s="1">
        <v>26.038333892822269</v>
      </c>
      <c r="AK1659" s="1">
        <v>0</v>
      </c>
      <c r="AL1659" s="1">
        <v>22.442045211791989</v>
      </c>
      <c r="AM1659" s="1">
        <v>0</v>
      </c>
      <c r="AN1659" s="1">
        <v>23.1473388671875</v>
      </c>
      <c r="AO1659" s="1">
        <v>0</v>
      </c>
      <c r="AP1659" s="1">
        <v>23.30385780334473</v>
      </c>
      <c r="AQ1659" s="1">
        <v>0</v>
      </c>
      <c r="AR1659" s="1">
        <v>24.649118423461911</v>
      </c>
      <c r="AS1659" s="1">
        <v>0</v>
      </c>
      <c r="AT1659" s="1">
        <v>23.024999999999999</v>
      </c>
      <c r="AU1659" s="1">
        <v>0</v>
      </c>
      <c r="AV1659" s="1">
        <v>11.05332990487417</v>
      </c>
      <c r="AW1659" s="1">
        <v>0</v>
      </c>
      <c r="AX1659" s="1">
        <v>12.371148384752731</v>
      </c>
      <c r="AY1659" s="1">
        <v>1</v>
      </c>
      <c r="AZ1659" s="1">
        <v>12.12393072282984</v>
      </c>
      <c r="BA1659" s="1">
        <v>1</v>
      </c>
      <c r="BB1659" s="1">
        <v>12.88041620187585</v>
      </c>
      <c r="BC1659" s="1">
        <v>1</v>
      </c>
    </row>
    <row r="1660" spans="1:55" hidden="1" x14ac:dyDescent="0.25">
      <c r="A1660" s="4">
        <v>46182.833333333343</v>
      </c>
      <c r="B1660" s="5">
        <v>46182</v>
      </c>
      <c r="C1660" s="1" t="s">
        <v>81</v>
      </c>
      <c r="D1660" s="1">
        <v>25.142461776733398</v>
      </c>
      <c r="E1660" s="1">
        <v>25.402677923764681</v>
      </c>
      <c r="F1660" s="1">
        <v>24.39</v>
      </c>
      <c r="G1660" s="1">
        <f t="shared" si="75"/>
        <v>0.56619872544478189</v>
      </c>
      <c r="H1660" s="1">
        <f t="shared" si="76"/>
        <v>1.0255165772803447</v>
      </c>
      <c r="I1660" s="1">
        <v>0</v>
      </c>
      <c r="J1660" s="1">
        <v>0</v>
      </c>
      <c r="K1660" s="1">
        <v>3</v>
      </c>
      <c r="L1660" s="1">
        <v>0</v>
      </c>
      <c r="M1660" s="1">
        <v>1</v>
      </c>
      <c r="N1660" s="1">
        <v>20</v>
      </c>
      <c r="O1660" s="1">
        <v>4</v>
      </c>
      <c r="P1660" s="1">
        <v>5</v>
      </c>
      <c r="Q1660" s="1">
        <f t="shared" si="77"/>
        <v>6</v>
      </c>
      <c r="R1660" s="1">
        <v>2026</v>
      </c>
      <c r="S1660" s="1">
        <v>160</v>
      </c>
      <c r="T1660" s="1">
        <v>-0.8660254037844386</v>
      </c>
      <c r="U1660" s="1">
        <v>0.50000000000000011</v>
      </c>
      <c r="V1660" s="1">
        <v>0.7818314824680298</v>
      </c>
      <c r="W1660" s="1">
        <v>0.62348980185873359</v>
      </c>
      <c r="X1660" s="1">
        <v>0.37945284372454441</v>
      </c>
      <c r="Y1660" s="1">
        <v>-0.925211078289358</v>
      </c>
      <c r="Z1660" s="1">
        <v>20.9</v>
      </c>
      <c r="AA1660" s="1">
        <v>-0.89999999999999858</v>
      </c>
      <c r="AB1660" s="1">
        <v>0</v>
      </c>
      <c r="AC1660" s="1">
        <v>47682</v>
      </c>
      <c r="AD1660" s="1">
        <v>0</v>
      </c>
      <c r="AE1660" s="1">
        <v>0</v>
      </c>
      <c r="AF1660" s="1">
        <v>22.341487884521481</v>
      </c>
      <c r="AG1660" s="1">
        <v>0</v>
      </c>
      <c r="AH1660" s="1">
        <v>25.187492370605469</v>
      </c>
      <c r="AI1660" s="1">
        <v>0</v>
      </c>
      <c r="AJ1660" s="1">
        <v>29.250482559204102</v>
      </c>
      <c r="AK1660" s="1">
        <v>0</v>
      </c>
      <c r="AL1660" s="1">
        <v>25.48049163818359</v>
      </c>
      <c r="AM1660" s="1">
        <v>0</v>
      </c>
      <c r="AN1660" s="1">
        <v>26.102556228637699</v>
      </c>
      <c r="AO1660" s="1">
        <v>0</v>
      </c>
      <c r="AP1660" s="1">
        <v>26.2409782409668</v>
      </c>
      <c r="AQ1660" s="1">
        <v>0</v>
      </c>
      <c r="AR1660" s="1">
        <v>27.53127479553223</v>
      </c>
      <c r="AS1660" s="1">
        <v>0</v>
      </c>
      <c r="AT1660" s="1">
        <v>24.465</v>
      </c>
      <c r="AU1660" s="1">
        <v>0</v>
      </c>
      <c r="AV1660" s="1">
        <v>11.047214865684509</v>
      </c>
      <c r="AW1660" s="1">
        <v>0</v>
      </c>
      <c r="AX1660" s="1">
        <v>12.37054982923326</v>
      </c>
      <c r="AY1660" s="1">
        <v>1</v>
      </c>
      <c r="AZ1660" s="1">
        <v>12.12049674881356</v>
      </c>
      <c r="BA1660" s="1">
        <v>1</v>
      </c>
      <c r="BB1660" s="1">
        <v>12.88033817537865</v>
      </c>
      <c r="BC1660" s="1">
        <v>1</v>
      </c>
    </row>
    <row r="1661" spans="1:55" hidden="1" x14ac:dyDescent="0.25">
      <c r="A1661" s="4">
        <v>46182.875</v>
      </c>
      <c r="B1661" s="5">
        <v>46182</v>
      </c>
      <c r="C1661" s="1" t="s">
        <v>82</v>
      </c>
      <c r="D1661" s="1">
        <v>26.40239334106445</v>
      </c>
      <c r="E1661" s="1">
        <v>25.969227986949551</v>
      </c>
      <c r="F1661" s="1">
        <v>24.13</v>
      </c>
      <c r="G1661" s="1">
        <f t="shared" si="75"/>
        <v>5.1637714965140562</v>
      </c>
      <c r="H1661" s="1">
        <f t="shared" si="76"/>
        <v>3.3827595879785033</v>
      </c>
      <c r="I1661" s="1">
        <v>0</v>
      </c>
      <c r="J1661" s="1">
        <v>0</v>
      </c>
      <c r="K1661" s="1">
        <v>3</v>
      </c>
      <c r="L1661" s="1">
        <v>0</v>
      </c>
      <c r="M1661" s="1">
        <v>1</v>
      </c>
      <c r="N1661" s="1">
        <v>21</v>
      </c>
      <c r="O1661" s="1">
        <v>4</v>
      </c>
      <c r="P1661" s="1">
        <v>5</v>
      </c>
      <c r="Q1661" s="1">
        <f t="shared" si="77"/>
        <v>6</v>
      </c>
      <c r="R1661" s="1">
        <v>2026</v>
      </c>
      <c r="S1661" s="1">
        <v>160</v>
      </c>
      <c r="T1661" s="1">
        <v>-0.70710678118654768</v>
      </c>
      <c r="U1661" s="1">
        <v>0.70710678118654735</v>
      </c>
      <c r="V1661" s="1">
        <v>0.7818314824680298</v>
      </c>
      <c r="W1661" s="1">
        <v>0.62348980185873359</v>
      </c>
      <c r="X1661" s="1">
        <v>0.37945284372454441</v>
      </c>
      <c r="Y1661" s="1">
        <v>-0.925211078289358</v>
      </c>
      <c r="Z1661" s="1">
        <v>20.9</v>
      </c>
      <c r="AA1661" s="1">
        <v>0.10000000000000139</v>
      </c>
      <c r="AB1661" s="1">
        <v>1</v>
      </c>
      <c r="AC1661" s="1">
        <v>47683</v>
      </c>
      <c r="AD1661" s="1">
        <v>0</v>
      </c>
      <c r="AE1661" s="1">
        <v>0</v>
      </c>
      <c r="AF1661" s="1">
        <v>25.142461776733398</v>
      </c>
      <c r="AG1661" s="1">
        <v>0</v>
      </c>
      <c r="AH1661" s="1">
        <v>26.412874221801761</v>
      </c>
      <c r="AI1661" s="1">
        <v>0</v>
      </c>
      <c r="AJ1661" s="1">
        <v>30.198553085327148</v>
      </c>
      <c r="AK1661" s="1">
        <v>0</v>
      </c>
      <c r="AL1661" s="1">
        <v>26.853860855102539</v>
      </c>
      <c r="AM1661" s="1">
        <v>0</v>
      </c>
      <c r="AN1661" s="1">
        <v>27.068662643432621</v>
      </c>
      <c r="AO1661" s="1">
        <v>0</v>
      </c>
      <c r="AP1661" s="1">
        <v>27.209358215332031</v>
      </c>
      <c r="AQ1661" s="1">
        <v>0</v>
      </c>
      <c r="AR1661" s="1">
        <v>29.235239028930661</v>
      </c>
      <c r="AS1661" s="1">
        <v>1</v>
      </c>
      <c r="AT1661" s="1">
        <v>25.161000000000001</v>
      </c>
      <c r="AU1661" s="1">
        <v>0</v>
      </c>
      <c r="AV1661" s="1">
        <v>11.04533859093984</v>
      </c>
      <c r="AW1661" s="1">
        <v>0</v>
      </c>
      <c r="AX1661" s="1">
        <v>12.36853774672463</v>
      </c>
      <c r="AY1661" s="1">
        <v>1</v>
      </c>
      <c r="AZ1661" s="1">
        <v>12.11694196753559</v>
      </c>
      <c r="BA1661" s="1">
        <v>1</v>
      </c>
      <c r="BB1661" s="1">
        <v>12.88041551119791</v>
      </c>
      <c r="BC1661" s="1">
        <v>1</v>
      </c>
    </row>
    <row r="1662" spans="1:55" hidden="1" x14ac:dyDescent="0.25">
      <c r="A1662" s="4">
        <v>46182.916666666657</v>
      </c>
      <c r="B1662" s="5">
        <v>46182</v>
      </c>
      <c r="C1662" s="1" t="s">
        <v>83</v>
      </c>
      <c r="D1662" s="1">
        <v>22.283514022827148</v>
      </c>
      <c r="E1662" s="1">
        <v>22.622195994791628</v>
      </c>
      <c r="F1662" s="1">
        <v>21.07</v>
      </c>
      <c r="G1662" s="1">
        <f t="shared" si="75"/>
        <v>1.4726162835981282</v>
      </c>
      <c r="H1662" s="1">
        <f t="shared" si="76"/>
        <v>2.4093124062471714</v>
      </c>
      <c r="I1662" s="1">
        <v>0</v>
      </c>
      <c r="J1662" s="1">
        <v>0</v>
      </c>
      <c r="K1662" s="1">
        <v>3</v>
      </c>
      <c r="L1662" s="1">
        <v>0</v>
      </c>
      <c r="M1662" s="1">
        <v>1</v>
      </c>
      <c r="N1662" s="1">
        <v>22</v>
      </c>
      <c r="O1662" s="1">
        <v>4</v>
      </c>
      <c r="P1662" s="1">
        <v>5</v>
      </c>
      <c r="Q1662" s="1">
        <f t="shared" si="77"/>
        <v>6</v>
      </c>
      <c r="R1662" s="1">
        <v>2026</v>
      </c>
      <c r="S1662" s="1">
        <v>160</v>
      </c>
      <c r="T1662" s="1">
        <v>-0.50000000000000044</v>
      </c>
      <c r="U1662" s="1">
        <v>0.86602540378443837</v>
      </c>
      <c r="V1662" s="1">
        <v>0.7818314824680298</v>
      </c>
      <c r="W1662" s="1">
        <v>0.62348980185873359</v>
      </c>
      <c r="X1662" s="1">
        <v>0.37945284372454441</v>
      </c>
      <c r="Y1662" s="1">
        <v>-0.925211078289358</v>
      </c>
      <c r="Z1662" s="1">
        <v>20.9</v>
      </c>
      <c r="AA1662" s="1">
        <v>1.100000000000001</v>
      </c>
      <c r="AB1662" s="1">
        <v>1</v>
      </c>
      <c r="AC1662" s="1">
        <v>47684</v>
      </c>
      <c r="AD1662" s="1">
        <v>0</v>
      </c>
      <c r="AE1662" s="1">
        <v>0</v>
      </c>
      <c r="AF1662" s="1">
        <v>26.40239334106445</v>
      </c>
      <c r="AG1662" s="1">
        <v>0</v>
      </c>
      <c r="AH1662" s="1">
        <v>22.029571533203121</v>
      </c>
      <c r="AI1662" s="1">
        <v>0</v>
      </c>
      <c r="AJ1662" s="1">
        <v>24.446956634521481</v>
      </c>
      <c r="AK1662" s="1">
        <v>0</v>
      </c>
      <c r="AL1662" s="1">
        <v>22.756475448608398</v>
      </c>
      <c r="AM1662" s="1">
        <v>0</v>
      </c>
      <c r="AN1662" s="1">
        <v>22.41720008850098</v>
      </c>
      <c r="AO1662" s="1">
        <v>0</v>
      </c>
      <c r="AP1662" s="1">
        <v>22.783014297485352</v>
      </c>
      <c r="AQ1662" s="1">
        <v>0</v>
      </c>
      <c r="AR1662" s="1">
        <v>24.110527038574219</v>
      </c>
      <c r="AS1662" s="1">
        <v>1</v>
      </c>
      <c r="AT1662" s="1">
        <v>21.254000000000001</v>
      </c>
      <c r="AU1662" s="1">
        <v>0</v>
      </c>
      <c r="AV1662" s="1">
        <v>11.044901887575779</v>
      </c>
      <c r="AW1662" s="1">
        <v>0</v>
      </c>
      <c r="AX1662" s="1">
        <v>12.36585044009345</v>
      </c>
      <c r="AY1662" s="1">
        <v>1</v>
      </c>
      <c r="AZ1662" s="1">
        <v>12.112726423357209</v>
      </c>
      <c r="BA1662" s="1">
        <v>1</v>
      </c>
      <c r="BB1662" s="1">
        <v>12.88055722276653</v>
      </c>
      <c r="BC1662" s="1">
        <v>1</v>
      </c>
    </row>
    <row r="1663" spans="1:55" hidden="1" x14ac:dyDescent="0.25">
      <c r="A1663" s="4">
        <v>46182.958333333343</v>
      </c>
      <c r="B1663" s="5">
        <v>46182</v>
      </c>
      <c r="C1663" s="1" t="s">
        <v>84</v>
      </c>
      <c r="D1663" s="1">
        <v>14.755929946899411</v>
      </c>
      <c r="E1663" s="1">
        <v>14.865480035917715</v>
      </c>
      <c r="F1663" s="1">
        <v>13.95</v>
      </c>
      <c r="G1663" s="1">
        <f t="shared" si="75"/>
        <v>0.64952307930928777</v>
      </c>
      <c r="H1663" s="1">
        <f t="shared" si="76"/>
        <v>0.83810369616390179</v>
      </c>
      <c r="I1663" s="1">
        <v>0</v>
      </c>
      <c r="J1663" s="1">
        <v>0</v>
      </c>
      <c r="K1663" s="1">
        <v>3</v>
      </c>
      <c r="L1663" s="1">
        <v>0</v>
      </c>
      <c r="M1663" s="1">
        <v>0</v>
      </c>
      <c r="N1663" s="1">
        <v>23</v>
      </c>
      <c r="O1663" s="1">
        <v>2</v>
      </c>
      <c r="P1663" s="1">
        <v>5</v>
      </c>
      <c r="Q1663" s="1">
        <f t="shared" si="77"/>
        <v>6</v>
      </c>
      <c r="R1663" s="1">
        <v>2026</v>
      </c>
      <c r="S1663" s="1">
        <v>160</v>
      </c>
      <c r="T1663" s="1">
        <v>-0.25881904510252163</v>
      </c>
      <c r="U1663" s="1">
        <v>0.96592582628906809</v>
      </c>
      <c r="V1663" s="1">
        <v>0.7818314824680298</v>
      </c>
      <c r="W1663" s="1">
        <v>0.62348980185873359</v>
      </c>
      <c r="X1663" s="1">
        <v>0.37945284372454441</v>
      </c>
      <c r="Y1663" s="1">
        <v>-0.925211078289358</v>
      </c>
      <c r="Z1663" s="1">
        <v>20.9</v>
      </c>
      <c r="AA1663" s="1">
        <v>2.100000000000001</v>
      </c>
      <c r="AB1663" s="1">
        <v>1</v>
      </c>
      <c r="AC1663" s="1">
        <v>47685</v>
      </c>
      <c r="AD1663" s="1">
        <v>0</v>
      </c>
      <c r="AE1663" s="1">
        <v>0</v>
      </c>
      <c r="AF1663" s="1">
        <v>22.283514022827148</v>
      </c>
      <c r="AG1663" s="1">
        <v>0</v>
      </c>
      <c r="AH1663" s="1">
        <v>14.408437728881839</v>
      </c>
      <c r="AI1663" s="1">
        <v>0</v>
      </c>
      <c r="AJ1663" s="1">
        <v>15.484907150268549</v>
      </c>
      <c r="AK1663" s="1">
        <v>0</v>
      </c>
      <c r="AL1663" s="1">
        <v>14.614931106567379</v>
      </c>
      <c r="AM1663" s="1">
        <v>0</v>
      </c>
      <c r="AN1663" s="1">
        <v>14.264834403991699</v>
      </c>
      <c r="AO1663" s="1">
        <v>0</v>
      </c>
      <c r="AP1663" s="1">
        <v>14.22344303131104</v>
      </c>
      <c r="AQ1663" s="1">
        <v>0</v>
      </c>
      <c r="AR1663" s="1">
        <v>15.852253913879389</v>
      </c>
      <c r="AS1663" s="1">
        <v>1</v>
      </c>
      <c r="AT1663" s="1">
        <v>13.726000000000001</v>
      </c>
      <c r="AU1663" s="1">
        <v>0</v>
      </c>
      <c r="AV1663" s="1">
        <v>11.05548282464345</v>
      </c>
      <c r="AW1663" s="1">
        <v>0</v>
      </c>
      <c r="AX1663" s="1">
        <v>12.36303519351142</v>
      </c>
      <c r="AY1663" s="1">
        <v>1</v>
      </c>
      <c r="AZ1663" s="1">
        <v>12.110007653988539</v>
      </c>
      <c r="BA1663" s="1">
        <v>1</v>
      </c>
      <c r="BB1663" s="1">
        <v>12.880674747198359</v>
      </c>
      <c r="BC1663" s="1">
        <v>1</v>
      </c>
    </row>
    <row r="1664" spans="1:55" hidden="1" x14ac:dyDescent="0.25">
      <c r="A1664" s="4">
        <v>46183</v>
      </c>
      <c r="B1664" s="5">
        <v>46183</v>
      </c>
      <c r="C1664" s="1" t="s">
        <v>85</v>
      </c>
      <c r="D1664" s="1">
        <v>8.3351011276245117</v>
      </c>
      <c r="E1664" s="1">
        <v>8.2528916891726993</v>
      </c>
      <c r="F1664" s="1">
        <v>7.97</v>
      </c>
      <c r="G1664" s="1">
        <f t="shared" si="75"/>
        <v>0.13329883339269016</v>
      </c>
      <c r="H1664" s="1">
        <f t="shared" si="76"/>
        <v>8.0027707802983267E-2</v>
      </c>
      <c r="I1664" s="1">
        <v>0</v>
      </c>
      <c r="J1664" s="1">
        <v>0</v>
      </c>
      <c r="K1664" s="1">
        <v>3</v>
      </c>
      <c r="L1664" s="1">
        <v>0</v>
      </c>
      <c r="M1664" s="1">
        <v>0</v>
      </c>
      <c r="N1664" s="1">
        <v>0</v>
      </c>
      <c r="O1664" s="1">
        <v>2</v>
      </c>
      <c r="P1664" s="1">
        <v>6</v>
      </c>
      <c r="Q1664" s="1">
        <f t="shared" si="77"/>
        <v>6</v>
      </c>
      <c r="R1664" s="1">
        <v>2026</v>
      </c>
      <c r="S1664" s="1">
        <v>161</v>
      </c>
      <c r="T1664" s="1">
        <v>0</v>
      </c>
      <c r="U1664" s="1">
        <v>1</v>
      </c>
      <c r="V1664" s="1">
        <v>0.97492791218182362</v>
      </c>
      <c r="W1664" s="1">
        <v>-0.22252093395631431</v>
      </c>
      <c r="X1664" s="1">
        <v>0.36348161248290628</v>
      </c>
      <c r="Y1664" s="1">
        <v>-0.93160137257671871</v>
      </c>
      <c r="Z1664" s="1">
        <v>20.916666666666671</v>
      </c>
      <c r="AA1664" s="1">
        <v>-20.916666666666671</v>
      </c>
      <c r="AB1664" s="1">
        <v>0</v>
      </c>
      <c r="AC1664" s="1">
        <v>47686</v>
      </c>
      <c r="AD1664" s="1">
        <v>0</v>
      </c>
      <c r="AE1664" s="1">
        <v>0</v>
      </c>
      <c r="AF1664" s="1">
        <v>14.755929946899411</v>
      </c>
      <c r="AG1664" s="1">
        <v>0</v>
      </c>
      <c r="AH1664" s="1">
        <v>8.2829980850219727</v>
      </c>
      <c r="AI1664" s="1">
        <v>0</v>
      </c>
      <c r="AJ1664" s="1">
        <v>8.7461748123168945</v>
      </c>
      <c r="AK1664" s="1">
        <v>0</v>
      </c>
      <c r="AL1664" s="1">
        <v>8.2117090225219727</v>
      </c>
      <c r="AM1664" s="1">
        <v>0</v>
      </c>
      <c r="AN1664" s="1">
        <v>8.1821403503417969</v>
      </c>
      <c r="AO1664" s="1">
        <v>0</v>
      </c>
      <c r="AP1664" s="1">
        <v>8.0613555908203125</v>
      </c>
      <c r="AQ1664" s="1">
        <v>0</v>
      </c>
      <c r="AR1664" s="1">
        <v>8.6801052093505859</v>
      </c>
      <c r="AS1664" s="1">
        <v>0</v>
      </c>
      <c r="AT1664" s="1">
        <v>7.7649999999999997</v>
      </c>
      <c r="AU1664" s="1">
        <v>0</v>
      </c>
      <c r="AV1664" s="1">
        <v>11.06996166706085</v>
      </c>
      <c r="AW1664" s="1">
        <v>0</v>
      </c>
      <c r="AX1664" s="1">
        <v>12.363874472322919</v>
      </c>
      <c r="AY1664" s="1">
        <v>1</v>
      </c>
      <c r="AZ1664" s="1">
        <v>12.10837621951387</v>
      </c>
      <c r="BA1664" s="1">
        <v>1</v>
      </c>
      <c r="BB1664" s="1">
        <v>12.8807923191101</v>
      </c>
      <c r="BC1664" s="1">
        <v>1</v>
      </c>
    </row>
    <row r="1665" spans="1:55" hidden="1" x14ac:dyDescent="0.25">
      <c r="A1665" s="4">
        <v>46183.041666666657</v>
      </c>
      <c r="B1665" s="5">
        <v>46183</v>
      </c>
      <c r="C1665" s="1" t="s">
        <v>86</v>
      </c>
      <c r="D1665" s="1">
        <v>4.9715003967285156</v>
      </c>
      <c r="E1665" s="1">
        <v>4.9175686406135233</v>
      </c>
      <c r="F1665" s="1">
        <v>4.3600000000000003</v>
      </c>
      <c r="G1665" s="1">
        <f t="shared" si="75"/>
        <v>0.37393273519913162</v>
      </c>
      <c r="H1665" s="1">
        <f t="shared" si="76"/>
        <v>0.31088278899561195</v>
      </c>
      <c r="I1665" s="1">
        <v>0</v>
      </c>
      <c r="J1665" s="1">
        <v>0</v>
      </c>
      <c r="K1665" s="1">
        <v>3</v>
      </c>
      <c r="L1665" s="1">
        <v>0</v>
      </c>
      <c r="M1665" s="1">
        <v>0</v>
      </c>
      <c r="N1665" s="1">
        <v>1</v>
      </c>
      <c r="O1665" s="1">
        <v>2</v>
      </c>
      <c r="P1665" s="1">
        <v>6</v>
      </c>
      <c r="Q1665" s="1">
        <f t="shared" si="77"/>
        <v>6</v>
      </c>
      <c r="R1665" s="1">
        <v>2026</v>
      </c>
      <c r="S1665" s="1">
        <v>161</v>
      </c>
      <c r="T1665" s="1">
        <v>0.25881904510252068</v>
      </c>
      <c r="U1665" s="1">
        <v>0.96592582628906831</v>
      </c>
      <c r="V1665" s="1">
        <v>0.97492791218182362</v>
      </c>
      <c r="W1665" s="1">
        <v>-0.22252093395631431</v>
      </c>
      <c r="X1665" s="1">
        <v>0.36348161248290628</v>
      </c>
      <c r="Y1665" s="1">
        <v>-0.93160137257671871</v>
      </c>
      <c r="Z1665" s="1">
        <v>20.916666666666671</v>
      </c>
      <c r="AA1665" s="1">
        <v>-19.916666666666671</v>
      </c>
      <c r="AB1665" s="1">
        <v>0</v>
      </c>
      <c r="AC1665" s="1">
        <v>47687</v>
      </c>
      <c r="AD1665" s="1">
        <v>0</v>
      </c>
      <c r="AE1665" s="1">
        <v>0</v>
      </c>
      <c r="AF1665" s="1">
        <v>8.3351011276245117</v>
      </c>
      <c r="AG1665" s="1">
        <v>0</v>
      </c>
      <c r="AH1665" s="1">
        <v>4.9343924522399902</v>
      </c>
      <c r="AI1665" s="1">
        <v>0</v>
      </c>
      <c r="AJ1665" s="1">
        <v>5.0763521194458008</v>
      </c>
      <c r="AK1665" s="1">
        <v>0</v>
      </c>
      <c r="AL1665" s="1">
        <v>4.9285993576049796</v>
      </c>
      <c r="AM1665" s="1">
        <v>0</v>
      </c>
      <c r="AN1665" s="1">
        <v>4.853724479675293</v>
      </c>
      <c r="AO1665" s="1">
        <v>0</v>
      </c>
      <c r="AP1665" s="1">
        <v>4.9166922569274902</v>
      </c>
      <c r="AQ1665" s="1">
        <v>0</v>
      </c>
      <c r="AR1665" s="1">
        <v>5.2288622856140137</v>
      </c>
      <c r="AS1665" s="1">
        <v>0</v>
      </c>
      <c r="AT1665" s="1">
        <v>4.5970000000000004</v>
      </c>
      <c r="AU1665" s="1">
        <v>0</v>
      </c>
      <c r="AV1665" s="1">
        <v>11.072132627169291</v>
      </c>
      <c r="AW1665" s="1">
        <v>0</v>
      </c>
      <c r="AX1665" s="1">
        <v>12.364608949139001</v>
      </c>
      <c r="AY1665" s="1">
        <v>1</v>
      </c>
      <c r="AZ1665" s="1">
        <v>12.10786282058273</v>
      </c>
      <c r="BA1665" s="1">
        <v>1</v>
      </c>
      <c r="BB1665" s="1">
        <v>12.88085739914751</v>
      </c>
      <c r="BC1665" s="1">
        <v>1</v>
      </c>
    </row>
    <row r="1666" spans="1:55" hidden="1" x14ac:dyDescent="0.25">
      <c r="A1666" s="4">
        <v>46183.083333333343</v>
      </c>
      <c r="B1666" s="5">
        <v>46183</v>
      </c>
      <c r="C1666" s="1" t="s">
        <v>87</v>
      </c>
      <c r="D1666" s="1">
        <v>3.1277778148651119</v>
      </c>
      <c r="E1666" s="1">
        <v>3.2553040791956822</v>
      </c>
      <c r="F1666" s="1">
        <v>2.88</v>
      </c>
      <c r="G1666" s="1">
        <f t="shared" si="75"/>
        <v>6.1393845539329701E-2</v>
      </c>
      <c r="H1666" s="1">
        <f t="shared" si="76"/>
        <v>0.14085315186091898</v>
      </c>
      <c r="I1666" s="1">
        <v>0</v>
      </c>
      <c r="J1666" s="1">
        <v>0</v>
      </c>
      <c r="K1666" s="1">
        <v>3</v>
      </c>
      <c r="L1666" s="1">
        <v>0</v>
      </c>
      <c r="M1666" s="1">
        <v>0</v>
      </c>
      <c r="N1666" s="1">
        <v>2</v>
      </c>
      <c r="O1666" s="1">
        <v>2</v>
      </c>
      <c r="P1666" s="1">
        <v>6</v>
      </c>
      <c r="Q1666" s="1">
        <f t="shared" si="77"/>
        <v>6</v>
      </c>
      <c r="R1666" s="1">
        <v>2026</v>
      </c>
      <c r="S1666" s="1">
        <v>161</v>
      </c>
      <c r="T1666" s="1">
        <v>0.49999999999999989</v>
      </c>
      <c r="U1666" s="1">
        <v>0.86602540378443871</v>
      </c>
      <c r="V1666" s="1">
        <v>0.97492791218182362</v>
      </c>
      <c r="W1666" s="1">
        <v>-0.22252093395631431</v>
      </c>
      <c r="X1666" s="1">
        <v>0.36348161248290628</v>
      </c>
      <c r="Y1666" s="1">
        <v>-0.93160137257671871</v>
      </c>
      <c r="Z1666" s="1">
        <v>20.916666666666671</v>
      </c>
      <c r="AA1666" s="1">
        <v>-18.916666666666671</v>
      </c>
      <c r="AB1666" s="1">
        <v>0</v>
      </c>
      <c r="AC1666" s="1">
        <v>47688</v>
      </c>
      <c r="AD1666" s="1">
        <v>0</v>
      </c>
      <c r="AE1666" s="1">
        <v>0</v>
      </c>
      <c r="AF1666" s="1">
        <v>4.9715003967285156</v>
      </c>
      <c r="AG1666" s="1">
        <v>0</v>
      </c>
      <c r="AH1666" s="1">
        <v>3.1857962608337398</v>
      </c>
      <c r="AI1666" s="1">
        <v>0</v>
      </c>
      <c r="AJ1666" s="1">
        <v>3.067585706710815</v>
      </c>
      <c r="AK1666" s="1">
        <v>0</v>
      </c>
      <c r="AL1666" s="1">
        <v>3.0496571063995361</v>
      </c>
      <c r="AM1666" s="1">
        <v>0</v>
      </c>
      <c r="AN1666" s="1">
        <v>3.043776273727417</v>
      </c>
      <c r="AO1666" s="1">
        <v>0</v>
      </c>
      <c r="AP1666" s="1">
        <v>3.168597936630249</v>
      </c>
      <c r="AQ1666" s="1">
        <v>0</v>
      </c>
      <c r="AR1666" s="1">
        <v>3.2524311542510991</v>
      </c>
      <c r="AS1666" s="1">
        <v>0</v>
      </c>
      <c r="AT1666" s="1">
        <v>3.198</v>
      </c>
      <c r="AU1666" s="1">
        <v>0</v>
      </c>
      <c r="AV1666" s="1">
        <v>11.07367879152298</v>
      </c>
      <c r="AW1666" s="1">
        <v>0</v>
      </c>
      <c r="AX1666" s="1">
        <v>12.36486431246712</v>
      </c>
      <c r="AY1666" s="1">
        <v>1</v>
      </c>
      <c r="AZ1666" s="1">
        <v>12.10747984158141</v>
      </c>
      <c r="BA1666" s="1">
        <v>1</v>
      </c>
      <c r="BB1666" s="1">
        <v>12.88090015033435</v>
      </c>
      <c r="BC1666" s="1">
        <v>1</v>
      </c>
    </row>
    <row r="1667" spans="1:55" hidden="1" x14ac:dyDescent="0.25">
      <c r="A1667" s="4">
        <v>46183.125</v>
      </c>
      <c r="B1667" s="5">
        <v>46183</v>
      </c>
      <c r="C1667" s="1" t="s">
        <v>88</v>
      </c>
      <c r="D1667" s="1">
        <v>2.0878090858459468</v>
      </c>
      <c r="E1667" s="1">
        <v>2.2274345122999057</v>
      </c>
      <c r="F1667" s="1">
        <v>1.83</v>
      </c>
      <c r="G1667" s="1">
        <f t="shared" ref="G1667:G1730" si="78">(D1667-F1667)^2</f>
        <v>6.646552474472274E-2</v>
      </c>
      <c r="H1667" s="1">
        <f t="shared" ref="H1667:H1730" si="79">(E1667-F1667)^2</f>
        <v>0.15795419156706386</v>
      </c>
      <c r="I1667" s="1">
        <v>0</v>
      </c>
      <c r="J1667" s="1">
        <v>0</v>
      </c>
      <c r="K1667" s="1">
        <v>3</v>
      </c>
      <c r="L1667" s="1">
        <v>0</v>
      </c>
      <c r="M1667" s="1">
        <v>0</v>
      </c>
      <c r="N1667" s="1">
        <v>3</v>
      </c>
      <c r="O1667" s="1">
        <v>2</v>
      </c>
      <c r="P1667" s="1">
        <v>6</v>
      </c>
      <c r="Q1667" s="1">
        <f t="shared" ref="Q1667:Q1730" si="80">MONTH(B1667)</f>
        <v>6</v>
      </c>
      <c r="R1667" s="1">
        <v>2026</v>
      </c>
      <c r="S1667" s="1">
        <v>161</v>
      </c>
      <c r="T1667" s="1">
        <v>0.70710678118654757</v>
      </c>
      <c r="U1667" s="1">
        <v>0.70710678118654757</v>
      </c>
      <c r="V1667" s="1">
        <v>0.97492791218182362</v>
      </c>
      <c r="W1667" s="1">
        <v>-0.22252093395631431</v>
      </c>
      <c r="X1667" s="1">
        <v>0.36348161248290628</v>
      </c>
      <c r="Y1667" s="1">
        <v>-0.93160137257671871</v>
      </c>
      <c r="Z1667" s="1">
        <v>20.916666666666671</v>
      </c>
      <c r="AA1667" s="1">
        <v>-17.916666666666671</v>
      </c>
      <c r="AB1667" s="1">
        <v>0</v>
      </c>
      <c r="AC1667" s="1">
        <v>47689</v>
      </c>
      <c r="AD1667" s="1">
        <v>0</v>
      </c>
      <c r="AE1667" s="1">
        <v>0</v>
      </c>
      <c r="AF1667" s="1">
        <v>3.1277778148651119</v>
      </c>
      <c r="AG1667" s="1">
        <v>0</v>
      </c>
      <c r="AH1667" s="1">
        <v>2.1520166397094731</v>
      </c>
      <c r="AI1667" s="1">
        <v>0</v>
      </c>
      <c r="AJ1667" s="1">
        <v>2.203120231628418</v>
      </c>
      <c r="AK1667" s="1">
        <v>0</v>
      </c>
      <c r="AL1667" s="1">
        <v>2.065953254699707</v>
      </c>
      <c r="AM1667" s="1">
        <v>0</v>
      </c>
      <c r="AN1667" s="1">
        <v>2.04273509979248</v>
      </c>
      <c r="AO1667" s="1">
        <v>0</v>
      </c>
      <c r="AP1667" s="1">
        <v>2.1374423503875728</v>
      </c>
      <c r="AQ1667" s="1">
        <v>0</v>
      </c>
      <c r="AR1667" s="1">
        <v>2.1562767028808589</v>
      </c>
      <c r="AS1667" s="1">
        <v>0</v>
      </c>
      <c r="AT1667" s="1">
        <v>2.2970000000000002</v>
      </c>
      <c r="AU1667" s="1">
        <v>0</v>
      </c>
      <c r="AV1667" s="1">
        <v>11.07126135627429</v>
      </c>
      <c r="AW1667" s="1">
        <v>0</v>
      </c>
      <c r="AX1667" s="1">
        <v>12.36532931668418</v>
      </c>
      <c r="AY1667" s="1">
        <v>1</v>
      </c>
      <c r="AZ1667" s="1">
        <v>12.107294345540661</v>
      </c>
      <c r="BA1667" s="1">
        <v>1</v>
      </c>
      <c r="BB1667" s="1">
        <v>12.880892134103171</v>
      </c>
      <c r="BC1667" s="1">
        <v>1</v>
      </c>
    </row>
    <row r="1668" spans="1:55" hidden="1" x14ac:dyDescent="0.25">
      <c r="A1668" s="4">
        <v>46183.166666666657</v>
      </c>
      <c r="B1668" s="5">
        <v>46183</v>
      </c>
      <c r="C1668" s="1" t="s">
        <v>89</v>
      </c>
      <c r="D1668" s="1">
        <v>1.6875917911529541</v>
      </c>
      <c r="E1668" s="1">
        <v>1.9288025672832814</v>
      </c>
      <c r="F1668" s="1">
        <v>1.81</v>
      </c>
      <c r="G1668" s="1">
        <f t="shared" si="78"/>
        <v>1.4983769593142019E-2</v>
      </c>
      <c r="H1668" s="1">
        <f t="shared" si="79"/>
        <v>1.4114049993098583E-2</v>
      </c>
      <c r="I1668" s="1">
        <v>0</v>
      </c>
      <c r="J1668" s="1">
        <v>0</v>
      </c>
      <c r="K1668" s="1">
        <v>3</v>
      </c>
      <c r="L1668" s="1">
        <v>0</v>
      </c>
      <c r="M1668" s="1">
        <v>0</v>
      </c>
      <c r="N1668" s="1">
        <v>4</v>
      </c>
      <c r="O1668" s="1">
        <v>2</v>
      </c>
      <c r="P1668" s="1">
        <v>6</v>
      </c>
      <c r="Q1668" s="1">
        <f t="shared" si="80"/>
        <v>6</v>
      </c>
      <c r="R1668" s="1">
        <v>2026</v>
      </c>
      <c r="S1668" s="1">
        <v>161</v>
      </c>
      <c r="T1668" s="1">
        <v>0.8660254037844386</v>
      </c>
      <c r="U1668" s="1">
        <v>0.50000000000000011</v>
      </c>
      <c r="V1668" s="1">
        <v>0.97492791218182362</v>
      </c>
      <c r="W1668" s="1">
        <v>-0.22252093395631431</v>
      </c>
      <c r="X1668" s="1">
        <v>0.36348161248290628</v>
      </c>
      <c r="Y1668" s="1">
        <v>-0.93160137257671871</v>
      </c>
      <c r="Z1668" s="1">
        <v>20.916666666666671</v>
      </c>
      <c r="AA1668" s="1">
        <v>-16.916666666666671</v>
      </c>
      <c r="AB1668" s="1">
        <v>0</v>
      </c>
      <c r="AC1668" s="1">
        <v>47690</v>
      </c>
      <c r="AD1668" s="1">
        <v>0</v>
      </c>
      <c r="AE1668" s="1">
        <v>0</v>
      </c>
      <c r="AF1668" s="1">
        <v>2.0878090858459468</v>
      </c>
      <c r="AG1668" s="1">
        <v>0</v>
      </c>
      <c r="AH1668" s="1">
        <v>1.7565252780914311</v>
      </c>
      <c r="AI1668" s="1">
        <v>0</v>
      </c>
      <c r="AJ1668" s="1">
        <v>1.768493056297302</v>
      </c>
      <c r="AK1668" s="1">
        <v>0</v>
      </c>
      <c r="AL1668" s="1">
        <v>1.625412702560425</v>
      </c>
      <c r="AM1668" s="1">
        <v>0</v>
      </c>
      <c r="AN1668" s="1">
        <v>1.615804195404053</v>
      </c>
      <c r="AO1668" s="1">
        <v>0</v>
      </c>
      <c r="AP1668" s="1">
        <v>1.737126469612122</v>
      </c>
      <c r="AQ1668" s="1">
        <v>0</v>
      </c>
      <c r="AR1668" s="1">
        <v>1.709574937820435</v>
      </c>
      <c r="AS1668" s="1">
        <v>0</v>
      </c>
      <c r="AT1668" s="1">
        <v>1.8460000000000001</v>
      </c>
      <c r="AU1668" s="1">
        <v>0</v>
      </c>
      <c r="AV1668" s="1">
        <v>11.06858604152997</v>
      </c>
      <c r="AW1668" s="1">
        <v>0</v>
      </c>
      <c r="AX1668" s="1">
        <v>12.36545941091719</v>
      </c>
      <c r="AY1668" s="1">
        <v>1</v>
      </c>
      <c r="AZ1668" s="1">
        <v>12.107192459205789</v>
      </c>
      <c r="BA1668" s="1">
        <v>1</v>
      </c>
      <c r="BB1668" s="1">
        <v>12.88086825386182</v>
      </c>
      <c r="BC1668" s="1">
        <v>1</v>
      </c>
    </row>
    <row r="1669" spans="1:55" hidden="1" x14ac:dyDescent="0.25">
      <c r="A1669" s="4">
        <v>46183.208333333343</v>
      </c>
      <c r="B1669" s="5">
        <v>46183</v>
      </c>
      <c r="C1669" s="1" t="s">
        <v>90</v>
      </c>
      <c r="D1669" s="1">
        <v>1.9965271949768071</v>
      </c>
      <c r="E1669" s="1">
        <v>2.3809960955927929</v>
      </c>
      <c r="F1669" s="1">
        <v>2.17</v>
      </c>
      <c r="G1669" s="1">
        <f t="shared" si="78"/>
        <v>3.0092814082614681E-2</v>
      </c>
      <c r="H1669" s="1">
        <f t="shared" si="79"/>
        <v>4.4519352355403032E-2</v>
      </c>
      <c r="I1669" s="1">
        <v>0</v>
      </c>
      <c r="J1669" s="1">
        <v>0</v>
      </c>
      <c r="K1669" s="1">
        <v>3</v>
      </c>
      <c r="L1669" s="1">
        <v>0</v>
      </c>
      <c r="M1669" s="1">
        <v>0</v>
      </c>
      <c r="N1669" s="1">
        <v>5</v>
      </c>
      <c r="O1669" s="1">
        <v>2</v>
      </c>
      <c r="P1669" s="1">
        <v>6</v>
      </c>
      <c r="Q1669" s="1">
        <f t="shared" si="80"/>
        <v>6</v>
      </c>
      <c r="R1669" s="1">
        <v>2026</v>
      </c>
      <c r="S1669" s="1">
        <v>161</v>
      </c>
      <c r="T1669" s="1">
        <v>0.96592582628906831</v>
      </c>
      <c r="U1669" s="1">
        <v>0.25881904510252068</v>
      </c>
      <c r="V1669" s="1">
        <v>0.97492791218182362</v>
      </c>
      <c r="W1669" s="1">
        <v>-0.22252093395631431</v>
      </c>
      <c r="X1669" s="1">
        <v>0.36348161248290628</v>
      </c>
      <c r="Y1669" s="1">
        <v>-0.93160137257671871</v>
      </c>
      <c r="Z1669" s="1">
        <v>20.916666666666671</v>
      </c>
      <c r="AA1669" s="1">
        <v>-15.91666666666667</v>
      </c>
      <c r="AB1669" s="1">
        <v>0</v>
      </c>
      <c r="AC1669" s="1">
        <v>47691</v>
      </c>
      <c r="AD1669" s="1">
        <v>0</v>
      </c>
      <c r="AE1669" s="1">
        <v>0</v>
      </c>
      <c r="AF1669" s="1">
        <v>1.6875917911529541</v>
      </c>
      <c r="AG1669" s="1">
        <v>0</v>
      </c>
      <c r="AH1669" s="1">
        <v>2.0939409732818599</v>
      </c>
      <c r="AI1669" s="1">
        <v>0</v>
      </c>
      <c r="AJ1669" s="1">
        <v>2.056287288665771</v>
      </c>
      <c r="AK1669" s="1">
        <v>0</v>
      </c>
      <c r="AL1669" s="1">
        <v>1.973090648651123</v>
      </c>
      <c r="AM1669" s="1">
        <v>0</v>
      </c>
      <c r="AN1669" s="1">
        <v>1.9700174331665039</v>
      </c>
      <c r="AO1669" s="1">
        <v>0</v>
      </c>
      <c r="AP1669" s="1">
        <v>2.0772063732147221</v>
      </c>
      <c r="AQ1669" s="1">
        <v>0</v>
      </c>
      <c r="AR1669" s="1">
        <v>2.0286209583282471</v>
      </c>
      <c r="AS1669" s="1">
        <v>0</v>
      </c>
      <c r="AT1669" s="1">
        <v>2.3250000000000002</v>
      </c>
      <c r="AU1669" s="1">
        <v>0</v>
      </c>
      <c r="AV1669" s="1">
        <v>11.065713812907539</v>
      </c>
      <c r="AW1669" s="1">
        <v>0</v>
      </c>
      <c r="AX1669" s="1">
        <v>12.36582952453977</v>
      </c>
      <c r="AY1669" s="1">
        <v>1</v>
      </c>
      <c r="AZ1669" s="1">
        <v>12.107159746189909</v>
      </c>
      <c r="BA1669" s="1">
        <v>1</v>
      </c>
      <c r="BB1669" s="1">
        <v>12.880850170732961</v>
      </c>
      <c r="BC1669" s="1">
        <v>1</v>
      </c>
    </row>
    <row r="1670" spans="1:55" hidden="1" x14ac:dyDescent="0.25">
      <c r="A1670" s="4">
        <v>46183.25</v>
      </c>
      <c r="B1670" s="5">
        <v>46183</v>
      </c>
      <c r="C1670" s="1" t="s">
        <v>67</v>
      </c>
      <c r="D1670" s="1">
        <v>3.5158998966217041</v>
      </c>
      <c r="E1670" s="1">
        <v>4.2070143854174953</v>
      </c>
      <c r="F1670" s="1">
        <v>3.82</v>
      </c>
      <c r="G1670" s="1">
        <f t="shared" si="78"/>
        <v>9.2476872874690155E-2</v>
      </c>
      <c r="H1670" s="1">
        <f t="shared" si="79"/>
        <v>0.14978013452008171</v>
      </c>
      <c r="I1670" s="1">
        <v>0</v>
      </c>
      <c r="J1670" s="1">
        <v>0</v>
      </c>
      <c r="K1670" s="1">
        <v>3</v>
      </c>
      <c r="L1670" s="1">
        <v>0</v>
      </c>
      <c r="M1670" s="1">
        <v>0</v>
      </c>
      <c r="N1670" s="1">
        <v>6</v>
      </c>
      <c r="O1670" s="1">
        <v>3</v>
      </c>
      <c r="P1670" s="1">
        <v>6</v>
      </c>
      <c r="Q1670" s="1">
        <f t="shared" si="80"/>
        <v>6</v>
      </c>
      <c r="R1670" s="1">
        <v>2026</v>
      </c>
      <c r="S1670" s="1">
        <v>161</v>
      </c>
      <c r="T1670" s="1">
        <v>1</v>
      </c>
      <c r="U1670" s="1">
        <v>6.123233995736766E-17</v>
      </c>
      <c r="V1670" s="1">
        <v>0.97492791218182362</v>
      </c>
      <c r="W1670" s="1">
        <v>-0.22252093395631431</v>
      </c>
      <c r="X1670" s="1">
        <v>0.36348161248290628</v>
      </c>
      <c r="Y1670" s="1">
        <v>-0.93160137257671871</v>
      </c>
      <c r="Z1670" s="1">
        <v>20.916666666666671</v>
      </c>
      <c r="AA1670" s="1">
        <v>-14.91666666666667</v>
      </c>
      <c r="AB1670" s="1">
        <v>0</v>
      </c>
      <c r="AC1670" s="1">
        <v>47692</v>
      </c>
      <c r="AD1670" s="1">
        <v>0</v>
      </c>
      <c r="AE1670" s="1">
        <v>0</v>
      </c>
      <c r="AF1670" s="1">
        <v>1.9965271949768071</v>
      </c>
      <c r="AG1670" s="1">
        <v>0</v>
      </c>
      <c r="AH1670" s="1">
        <v>3.7238750457763672</v>
      </c>
      <c r="AI1670" s="1">
        <v>0</v>
      </c>
      <c r="AJ1670" s="1">
        <v>3.6387360095977779</v>
      </c>
      <c r="AK1670" s="1">
        <v>0</v>
      </c>
      <c r="AL1670" s="1">
        <v>3.628825426101685</v>
      </c>
      <c r="AM1670" s="1">
        <v>0</v>
      </c>
      <c r="AN1670" s="1">
        <v>3.6479635238647461</v>
      </c>
      <c r="AO1670" s="1">
        <v>0</v>
      </c>
      <c r="AP1670" s="1">
        <v>3.831995010375977</v>
      </c>
      <c r="AQ1670" s="1">
        <v>0</v>
      </c>
      <c r="AR1670" s="1">
        <v>3.6374630928039551</v>
      </c>
      <c r="AS1670" s="1">
        <v>0</v>
      </c>
      <c r="AT1670" s="1">
        <v>3.8719999999999999</v>
      </c>
      <c r="AU1670" s="1">
        <v>0</v>
      </c>
      <c r="AV1670" s="1">
        <v>11.061654905478161</v>
      </c>
      <c r="AW1670" s="1">
        <v>0</v>
      </c>
      <c r="AX1670" s="1">
        <v>12.365969027791699</v>
      </c>
      <c r="AY1670" s="1">
        <v>1</v>
      </c>
      <c r="AZ1670" s="1">
        <v>12.1071119876135</v>
      </c>
      <c r="BA1670" s="1">
        <v>1</v>
      </c>
      <c r="BB1670" s="1">
        <v>12.88081267383741</v>
      </c>
      <c r="BC1670" s="1">
        <v>1</v>
      </c>
    </row>
    <row r="1671" spans="1:55" hidden="1" x14ac:dyDescent="0.25">
      <c r="A1671" s="4">
        <v>46183.291666666657</v>
      </c>
      <c r="B1671" s="5">
        <v>46183</v>
      </c>
      <c r="C1671" s="1" t="s">
        <v>68</v>
      </c>
      <c r="D1671" s="1">
        <v>5.3607521057128906</v>
      </c>
      <c r="E1671" s="1">
        <v>6.2188955665913577</v>
      </c>
      <c r="F1671" s="1">
        <v>6.08</v>
      </c>
      <c r="G1671" s="1">
        <f t="shared" si="78"/>
        <v>0.51731753343644094</v>
      </c>
      <c r="H1671" s="1">
        <f t="shared" si="79"/>
        <v>1.9291978418734253E-2</v>
      </c>
      <c r="I1671" s="1">
        <v>7</v>
      </c>
      <c r="J1671" s="1">
        <v>2</v>
      </c>
      <c r="K1671" s="1">
        <v>3</v>
      </c>
      <c r="L1671" s="1">
        <v>0</v>
      </c>
      <c r="M1671" s="1">
        <v>0</v>
      </c>
      <c r="N1671" s="1">
        <v>7</v>
      </c>
      <c r="O1671" s="1">
        <v>3</v>
      </c>
      <c r="P1671" s="1">
        <v>6</v>
      </c>
      <c r="Q1671" s="1">
        <f t="shared" si="80"/>
        <v>6</v>
      </c>
      <c r="R1671" s="1">
        <v>2026</v>
      </c>
      <c r="S1671" s="1">
        <v>161</v>
      </c>
      <c r="T1671" s="1">
        <v>0.96592582628906831</v>
      </c>
      <c r="U1671" s="1">
        <v>-0.25881904510252057</v>
      </c>
      <c r="V1671" s="1">
        <v>0.97492791218182362</v>
      </c>
      <c r="W1671" s="1">
        <v>-0.22252093395631431</v>
      </c>
      <c r="X1671" s="1">
        <v>0.36348161248290628</v>
      </c>
      <c r="Y1671" s="1">
        <v>-0.93160137257671871</v>
      </c>
      <c r="Z1671" s="1">
        <v>20.916666666666671</v>
      </c>
      <c r="AA1671" s="1">
        <v>-13.91666666666667</v>
      </c>
      <c r="AB1671" s="1">
        <v>0</v>
      </c>
      <c r="AC1671" s="1">
        <v>47693</v>
      </c>
      <c r="AD1671" s="1">
        <v>0</v>
      </c>
      <c r="AE1671" s="1">
        <v>0</v>
      </c>
      <c r="AF1671" s="1">
        <v>3.5158998966217041</v>
      </c>
      <c r="AG1671" s="1">
        <v>0</v>
      </c>
      <c r="AH1671" s="1">
        <v>5.3311252593994141</v>
      </c>
      <c r="AI1671" s="1">
        <v>0</v>
      </c>
      <c r="AJ1671" s="1">
        <v>5.2429766654968262</v>
      </c>
      <c r="AK1671" s="1">
        <v>0</v>
      </c>
      <c r="AL1671" s="1">
        <v>5.3312592506408691</v>
      </c>
      <c r="AM1671" s="1">
        <v>0</v>
      </c>
      <c r="AN1671" s="1">
        <v>5.4185433387756348</v>
      </c>
      <c r="AO1671" s="1">
        <v>0</v>
      </c>
      <c r="AP1671" s="1">
        <v>5.4974918365478516</v>
      </c>
      <c r="AQ1671" s="1">
        <v>0</v>
      </c>
      <c r="AR1671" s="1">
        <v>5.7048959732055664</v>
      </c>
      <c r="AS1671" s="1">
        <v>0</v>
      </c>
      <c r="AT1671" s="1">
        <v>5.8</v>
      </c>
      <c r="AU1671" s="1">
        <v>0</v>
      </c>
      <c r="AV1671" s="1">
        <v>11.05298927426338</v>
      </c>
      <c r="AW1671" s="1">
        <v>0</v>
      </c>
      <c r="AX1671" s="1">
        <v>12.36529685202099</v>
      </c>
      <c r="AY1671" s="1">
        <v>1</v>
      </c>
      <c r="AZ1671" s="1">
        <v>12.106931090000129</v>
      </c>
      <c r="BA1671" s="1">
        <v>1</v>
      </c>
      <c r="BB1671" s="1">
        <v>12.880772023140681</v>
      </c>
      <c r="BC1671" s="1">
        <v>1</v>
      </c>
    </row>
    <row r="1672" spans="1:55" hidden="1" x14ac:dyDescent="0.25">
      <c r="A1672" s="4">
        <v>46183.333333333343</v>
      </c>
      <c r="B1672" s="5">
        <v>46183</v>
      </c>
      <c r="C1672" s="1" t="s">
        <v>69</v>
      </c>
      <c r="D1672" s="1">
        <v>7.1524977684020996</v>
      </c>
      <c r="E1672" s="1">
        <v>7.8073916114405728</v>
      </c>
      <c r="F1672" s="1">
        <v>7.47</v>
      </c>
      <c r="G1672" s="1">
        <f t="shared" si="78"/>
        <v>0.10080766706964663</v>
      </c>
      <c r="H1672" s="1">
        <f t="shared" si="79"/>
        <v>0.11383309947046663</v>
      </c>
      <c r="I1672" s="1">
        <v>7</v>
      </c>
      <c r="J1672" s="1">
        <v>2</v>
      </c>
      <c r="K1672" s="1">
        <v>3</v>
      </c>
      <c r="L1672" s="1">
        <v>0</v>
      </c>
      <c r="M1672" s="1">
        <v>0</v>
      </c>
      <c r="N1672" s="1">
        <v>8</v>
      </c>
      <c r="O1672" s="1">
        <v>3</v>
      </c>
      <c r="P1672" s="1">
        <v>6</v>
      </c>
      <c r="Q1672" s="1">
        <f t="shared" si="80"/>
        <v>6</v>
      </c>
      <c r="R1672" s="1">
        <v>2026</v>
      </c>
      <c r="S1672" s="1">
        <v>161</v>
      </c>
      <c r="T1672" s="1">
        <v>0.86602540378443871</v>
      </c>
      <c r="U1672" s="1">
        <v>-0.49999999999999978</v>
      </c>
      <c r="V1672" s="1">
        <v>0.97492791218182362</v>
      </c>
      <c r="W1672" s="1">
        <v>-0.22252093395631431</v>
      </c>
      <c r="X1672" s="1">
        <v>0.36348161248290628</v>
      </c>
      <c r="Y1672" s="1">
        <v>-0.93160137257671871</v>
      </c>
      <c r="Z1672" s="1">
        <v>20.916666666666671</v>
      </c>
      <c r="AA1672" s="1">
        <v>-12.91666666666667</v>
      </c>
      <c r="AB1672" s="1">
        <v>0</v>
      </c>
      <c r="AC1672" s="1">
        <v>47694</v>
      </c>
      <c r="AD1672" s="1">
        <v>0</v>
      </c>
      <c r="AE1672" s="1">
        <v>0</v>
      </c>
      <c r="AF1672" s="1">
        <v>5.3607521057128906</v>
      </c>
      <c r="AG1672" s="1">
        <v>1</v>
      </c>
      <c r="AH1672" s="1">
        <v>7.0096497535705566</v>
      </c>
      <c r="AI1672" s="1">
        <v>0</v>
      </c>
      <c r="AJ1672" s="1">
        <v>6.9440517425537109</v>
      </c>
      <c r="AK1672" s="1">
        <v>0</v>
      </c>
      <c r="AL1672" s="1">
        <v>6.9287943840026864</v>
      </c>
      <c r="AM1672" s="1">
        <v>0</v>
      </c>
      <c r="AN1672" s="1">
        <v>7.0367999076843262</v>
      </c>
      <c r="AO1672" s="1">
        <v>0</v>
      </c>
      <c r="AP1672" s="1">
        <v>7.2638955116271973</v>
      </c>
      <c r="AQ1672" s="1">
        <v>0</v>
      </c>
      <c r="AR1672" s="1">
        <v>7.3453502655029297</v>
      </c>
      <c r="AS1672" s="1">
        <v>0</v>
      </c>
      <c r="AT1672" s="1">
        <v>7.7140000000000004</v>
      </c>
      <c r="AU1672" s="1">
        <v>0</v>
      </c>
      <c r="AV1672" s="1">
        <v>11.05422372619311</v>
      </c>
      <c r="AW1672" s="1">
        <v>1</v>
      </c>
      <c r="AX1672" s="1">
        <v>12.365472404729751</v>
      </c>
      <c r="AY1672" s="1">
        <v>1</v>
      </c>
      <c r="AZ1672" s="1">
        <v>12.10641897114969</v>
      </c>
      <c r="BA1672" s="1">
        <v>1</v>
      </c>
      <c r="BB1672" s="1">
        <v>12.880721880686989</v>
      </c>
      <c r="BC1672" s="1">
        <v>1</v>
      </c>
    </row>
    <row r="1673" spans="1:55" hidden="1" x14ac:dyDescent="0.25">
      <c r="A1673" s="4">
        <v>46183.375</v>
      </c>
      <c r="B1673" s="5">
        <v>46183</v>
      </c>
      <c r="C1673" s="1" t="s">
        <v>70</v>
      </c>
      <c r="D1673" s="1">
        <v>8.4997653961181641</v>
      </c>
      <c r="E1673" s="1">
        <v>8.6948337866961616</v>
      </c>
      <c r="F1673" s="1">
        <v>8.57</v>
      </c>
      <c r="G1673" s="1">
        <f t="shared" si="78"/>
        <v>4.932899582438444E-3</v>
      </c>
      <c r="H1673" s="1">
        <f t="shared" si="79"/>
        <v>1.5583474300902697E-2</v>
      </c>
      <c r="I1673" s="1">
        <v>0</v>
      </c>
      <c r="J1673" s="1">
        <v>0</v>
      </c>
      <c r="K1673" s="1">
        <v>3</v>
      </c>
      <c r="L1673" s="1">
        <v>0</v>
      </c>
      <c r="M1673" s="1">
        <v>0</v>
      </c>
      <c r="N1673" s="1">
        <v>9</v>
      </c>
      <c r="O1673" s="1">
        <v>0</v>
      </c>
      <c r="P1673" s="1">
        <v>6</v>
      </c>
      <c r="Q1673" s="1">
        <f t="shared" si="80"/>
        <v>6</v>
      </c>
      <c r="R1673" s="1">
        <v>2026</v>
      </c>
      <c r="S1673" s="1">
        <v>161</v>
      </c>
      <c r="T1673" s="1">
        <v>0.70710678118654757</v>
      </c>
      <c r="U1673" s="1">
        <v>-0.70710678118654746</v>
      </c>
      <c r="V1673" s="1">
        <v>0.97492791218182362</v>
      </c>
      <c r="W1673" s="1">
        <v>-0.22252093395631431</v>
      </c>
      <c r="X1673" s="1">
        <v>0.36348161248290628</v>
      </c>
      <c r="Y1673" s="1">
        <v>-0.93160137257671871</v>
      </c>
      <c r="Z1673" s="1">
        <v>20.916666666666671</v>
      </c>
      <c r="AA1673" s="1">
        <v>-11.91666666666667</v>
      </c>
      <c r="AB1673" s="1">
        <v>0</v>
      </c>
      <c r="AC1673" s="1">
        <v>47695</v>
      </c>
      <c r="AD1673" s="1">
        <v>0</v>
      </c>
      <c r="AE1673" s="1">
        <v>0</v>
      </c>
      <c r="AF1673" s="1">
        <v>7.1524977684020996</v>
      </c>
      <c r="AG1673" s="1">
        <v>1</v>
      </c>
      <c r="AH1673" s="1">
        <v>8.4749851226806641</v>
      </c>
      <c r="AI1673" s="1">
        <v>0</v>
      </c>
      <c r="AJ1673" s="1">
        <v>8.36358642578125</v>
      </c>
      <c r="AK1673" s="1">
        <v>0</v>
      </c>
      <c r="AL1673" s="1">
        <v>8.4794111251831055</v>
      </c>
      <c r="AM1673" s="1">
        <v>0</v>
      </c>
      <c r="AN1673" s="1">
        <v>8.4386482238769531</v>
      </c>
      <c r="AO1673" s="1">
        <v>0</v>
      </c>
      <c r="AP1673" s="1">
        <v>8.4084415435791016</v>
      </c>
      <c r="AQ1673" s="1">
        <v>0</v>
      </c>
      <c r="AR1673" s="1">
        <v>8.582916259765625</v>
      </c>
      <c r="AS1673" s="1">
        <v>0</v>
      </c>
      <c r="AT1673" s="1">
        <v>9.2010000000000005</v>
      </c>
      <c r="AU1673" s="1">
        <v>0</v>
      </c>
      <c r="AV1673" s="1">
        <v>11.060175726811091</v>
      </c>
      <c r="AW1673" s="1">
        <v>1</v>
      </c>
      <c r="AX1673" s="1">
        <v>12.366803972494029</v>
      </c>
      <c r="AY1673" s="1">
        <v>1</v>
      </c>
      <c r="AZ1673" s="1">
        <v>12.1061319882671</v>
      </c>
      <c r="BA1673" s="1">
        <v>1</v>
      </c>
      <c r="BB1673" s="1">
        <v>12.880657782258719</v>
      </c>
      <c r="BC1673" s="1">
        <v>1</v>
      </c>
    </row>
    <row r="1674" spans="1:55" hidden="1" x14ac:dyDescent="0.25">
      <c r="A1674" s="4">
        <v>46183.416666666657</v>
      </c>
      <c r="B1674" s="5">
        <v>46183</v>
      </c>
      <c r="C1674" s="1" t="s">
        <v>71</v>
      </c>
      <c r="D1674" s="1">
        <v>8.7939567565917969</v>
      </c>
      <c r="E1674" s="1">
        <v>9.0884235154160944</v>
      </c>
      <c r="F1674" s="1">
        <v>8.92</v>
      </c>
      <c r="G1674" s="1">
        <f t="shared" si="78"/>
        <v>1.5886899208859523E-2</v>
      </c>
      <c r="H1674" s="1">
        <f t="shared" si="79"/>
        <v>2.8366480545115407E-2</v>
      </c>
      <c r="I1674" s="1">
        <v>0</v>
      </c>
      <c r="J1674" s="1">
        <v>0</v>
      </c>
      <c r="K1674" s="1">
        <v>3</v>
      </c>
      <c r="L1674" s="1">
        <v>0</v>
      </c>
      <c r="M1674" s="1">
        <v>0</v>
      </c>
      <c r="N1674" s="1">
        <v>10</v>
      </c>
      <c r="O1674" s="1">
        <v>0</v>
      </c>
      <c r="P1674" s="1">
        <v>6</v>
      </c>
      <c r="Q1674" s="1">
        <f t="shared" si="80"/>
        <v>6</v>
      </c>
      <c r="R1674" s="1">
        <v>2026</v>
      </c>
      <c r="S1674" s="1">
        <v>161</v>
      </c>
      <c r="T1674" s="1">
        <v>0.49999999999999989</v>
      </c>
      <c r="U1674" s="1">
        <v>-0.86602540378443871</v>
      </c>
      <c r="V1674" s="1">
        <v>0.97492791218182362</v>
      </c>
      <c r="W1674" s="1">
        <v>-0.22252093395631431</v>
      </c>
      <c r="X1674" s="1">
        <v>0.36348161248290628</v>
      </c>
      <c r="Y1674" s="1">
        <v>-0.93160137257671871</v>
      </c>
      <c r="Z1674" s="1">
        <v>20.916666666666671</v>
      </c>
      <c r="AA1674" s="1">
        <v>-10.91666666666667</v>
      </c>
      <c r="AB1674" s="1">
        <v>0</v>
      </c>
      <c r="AC1674" s="1">
        <v>47696</v>
      </c>
      <c r="AD1674" s="1">
        <v>0</v>
      </c>
      <c r="AE1674" s="1">
        <v>0</v>
      </c>
      <c r="AF1674" s="1">
        <v>8.4997653961181641</v>
      </c>
      <c r="AG1674" s="1">
        <v>0</v>
      </c>
      <c r="AH1674" s="1">
        <v>8.7983331680297852</v>
      </c>
      <c r="AI1674" s="1">
        <v>0</v>
      </c>
      <c r="AJ1674" s="1">
        <v>8.7097654342651367</v>
      </c>
      <c r="AK1674" s="1">
        <v>0</v>
      </c>
      <c r="AL1674" s="1">
        <v>8.7602176666259766</v>
      </c>
      <c r="AM1674" s="1">
        <v>0</v>
      </c>
      <c r="AN1674" s="1">
        <v>8.725377082824707</v>
      </c>
      <c r="AO1674" s="1">
        <v>0</v>
      </c>
      <c r="AP1674" s="1">
        <v>8.5449819564819336</v>
      </c>
      <c r="AQ1674" s="1">
        <v>0</v>
      </c>
      <c r="AR1674" s="1">
        <v>8.9529199600219727</v>
      </c>
      <c r="AS1674" s="1">
        <v>0</v>
      </c>
      <c r="AT1674" s="1">
        <v>9.0990000000000002</v>
      </c>
      <c r="AU1674" s="1">
        <v>0</v>
      </c>
      <c r="AV1674" s="1">
        <v>11.061208238204321</v>
      </c>
      <c r="AW1674" s="1">
        <v>1</v>
      </c>
      <c r="AX1674" s="1">
        <v>12.366925128868649</v>
      </c>
      <c r="AY1674" s="1">
        <v>1</v>
      </c>
      <c r="AZ1674" s="1">
        <v>12.106008251862869</v>
      </c>
      <c r="BA1674" s="1">
        <v>1</v>
      </c>
      <c r="BB1674" s="1">
        <v>12.88057773264641</v>
      </c>
      <c r="BC1674" s="1">
        <v>1</v>
      </c>
    </row>
    <row r="1675" spans="1:55" hidden="1" x14ac:dyDescent="0.25">
      <c r="A1675" s="4">
        <v>46183.458333333343</v>
      </c>
      <c r="B1675" s="5">
        <v>46183</v>
      </c>
      <c r="C1675" s="1" t="s">
        <v>72</v>
      </c>
      <c r="D1675" s="1">
        <v>8.8831901550292969</v>
      </c>
      <c r="E1675" s="1">
        <v>9.0758436820587711</v>
      </c>
      <c r="F1675" s="1">
        <v>8.91</v>
      </c>
      <c r="G1675" s="1">
        <f t="shared" si="78"/>
        <v>7.1876778735314323E-4</v>
      </c>
      <c r="H1675" s="1">
        <f t="shared" si="79"/>
        <v>2.7504126878810715E-2</v>
      </c>
      <c r="I1675" s="1">
        <v>0</v>
      </c>
      <c r="J1675" s="1">
        <v>0</v>
      </c>
      <c r="K1675" s="1">
        <v>3</v>
      </c>
      <c r="L1675" s="1">
        <v>0</v>
      </c>
      <c r="M1675" s="1">
        <v>0</v>
      </c>
      <c r="N1675" s="1">
        <v>11</v>
      </c>
      <c r="O1675" s="1">
        <v>0</v>
      </c>
      <c r="P1675" s="1">
        <v>6</v>
      </c>
      <c r="Q1675" s="1">
        <f t="shared" si="80"/>
        <v>6</v>
      </c>
      <c r="R1675" s="1">
        <v>2026</v>
      </c>
      <c r="S1675" s="1">
        <v>161</v>
      </c>
      <c r="T1675" s="1">
        <v>0.25881904510252102</v>
      </c>
      <c r="U1675" s="1">
        <v>-0.9659258262890682</v>
      </c>
      <c r="V1675" s="1">
        <v>0.97492791218182362</v>
      </c>
      <c r="W1675" s="1">
        <v>-0.22252093395631431</v>
      </c>
      <c r="X1675" s="1">
        <v>0.36348161248290628</v>
      </c>
      <c r="Y1675" s="1">
        <v>-0.93160137257671871</v>
      </c>
      <c r="Z1675" s="1">
        <v>20.916666666666671</v>
      </c>
      <c r="AA1675" s="1">
        <v>-9.9166666666666679</v>
      </c>
      <c r="AB1675" s="1">
        <v>0</v>
      </c>
      <c r="AC1675" s="1">
        <v>47697</v>
      </c>
      <c r="AD1675" s="1">
        <v>0</v>
      </c>
      <c r="AE1675" s="1">
        <v>0</v>
      </c>
      <c r="AF1675" s="1">
        <v>8.7939567565917969</v>
      </c>
      <c r="AG1675" s="1">
        <v>0</v>
      </c>
      <c r="AH1675" s="1">
        <v>8.8852081298828125</v>
      </c>
      <c r="AI1675" s="1">
        <v>0</v>
      </c>
      <c r="AJ1675" s="1">
        <v>8.7429924011230469</v>
      </c>
      <c r="AK1675" s="1">
        <v>0</v>
      </c>
      <c r="AL1675" s="1">
        <v>9.0651330947875977</v>
      </c>
      <c r="AM1675" s="1">
        <v>1</v>
      </c>
      <c r="AN1675" s="1">
        <v>8.7107725143432617</v>
      </c>
      <c r="AO1675" s="1">
        <v>0</v>
      </c>
      <c r="AP1675" s="1">
        <v>8.5631036758422852</v>
      </c>
      <c r="AQ1675" s="1">
        <v>0</v>
      </c>
      <c r="AR1675" s="1">
        <v>9.1692018508911133</v>
      </c>
      <c r="AS1675" s="1">
        <v>0</v>
      </c>
      <c r="AT1675" s="1">
        <v>9.0120000000000005</v>
      </c>
      <c r="AU1675" s="1">
        <v>0</v>
      </c>
      <c r="AV1675" s="1">
        <v>11.061025887727739</v>
      </c>
      <c r="AW1675" s="1">
        <v>1</v>
      </c>
      <c r="AX1675" s="1">
        <v>12.36712595678511</v>
      </c>
      <c r="AY1675" s="1">
        <v>1</v>
      </c>
      <c r="AZ1675" s="1">
        <v>12.10577169947681</v>
      </c>
      <c r="BA1675" s="1">
        <v>1</v>
      </c>
      <c r="BB1675" s="1">
        <v>12.880542910358351</v>
      </c>
      <c r="BC1675" s="1">
        <v>1</v>
      </c>
    </row>
    <row r="1676" spans="1:55" hidden="1" x14ac:dyDescent="0.25">
      <c r="A1676" s="4">
        <v>46183.5</v>
      </c>
      <c r="B1676" s="5">
        <v>46183</v>
      </c>
      <c r="C1676" s="1" t="s">
        <v>73</v>
      </c>
      <c r="D1676" s="1">
        <v>9.0633735656738281</v>
      </c>
      <c r="E1676" s="1">
        <v>9.1968703547033623</v>
      </c>
      <c r="F1676" s="1">
        <v>9</v>
      </c>
      <c r="G1676" s="1">
        <f t="shared" si="78"/>
        <v>4.0162088262150064E-3</v>
      </c>
      <c r="H1676" s="1">
        <f t="shared" si="79"/>
        <v>3.8757936561027703E-2</v>
      </c>
      <c r="I1676" s="1">
        <v>0</v>
      </c>
      <c r="J1676" s="1">
        <v>0</v>
      </c>
      <c r="K1676" s="1">
        <v>3</v>
      </c>
      <c r="L1676" s="1">
        <v>0</v>
      </c>
      <c r="M1676" s="1">
        <v>0</v>
      </c>
      <c r="N1676" s="1">
        <v>12</v>
      </c>
      <c r="O1676" s="1">
        <v>0</v>
      </c>
      <c r="P1676" s="1">
        <v>6</v>
      </c>
      <c r="Q1676" s="1">
        <f t="shared" si="80"/>
        <v>6</v>
      </c>
      <c r="R1676" s="1">
        <v>2026</v>
      </c>
      <c r="S1676" s="1">
        <v>161</v>
      </c>
      <c r="T1676" s="1">
        <v>1.224646799147353E-16</v>
      </c>
      <c r="U1676" s="1">
        <v>-1</v>
      </c>
      <c r="V1676" s="1">
        <v>0.97492791218182362</v>
      </c>
      <c r="W1676" s="1">
        <v>-0.22252093395631431</v>
      </c>
      <c r="X1676" s="1">
        <v>0.36348161248290628</v>
      </c>
      <c r="Y1676" s="1">
        <v>-0.93160137257671871</v>
      </c>
      <c r="Z1676" s="1">
        <v>20.916666666666671</v>
      </c>
      <c r="AA1676" s="1">
        <v>-8.9166666666666679</v>
      </c>
      <c r="AB1676" s="1">
        <v>0</v>
      </c>
      <c r="AC1676" s="1">
        <v>47698</v>
      </c>
      <c r="AD1676" s="1">
        <v>0</v>
      </c>
      <c r="AE1676" s="1">
        <v>0</v>
      </c>
      <c r="AF1676" s="1">
        <v>8.8831901550292969</v>
      </c>
      <c r="AG1676" s="1">
        <v>0</v>
      </c>
      <c r="AH1676" s="1">
        <v>9.0577936172485352</v>
      </c>
      <c r="AI1676" s="1">
        <v>0</v>
      </c>
      <c r="AJ1676" s="1">
        <v>8.9259166717529297</v>
      </c>
      <c r="AK1676" s="1">
        <v>0</v>
      </c>
      <c r="AL1676" s="1">
        <v>9.2806386947631836</v>
      </c>
      <c r="AM1676" s="1">
        <v>1</v>
      </c>
      <c r="AN1676" s="1">
        <v>8.8283138275146484</v>
      </c>
      <c r="AO1676" s="1">
        <v>0</v>
      </c>
      <c r="AP1676" s="1">
        <v>8.6553382873535156</v>
      </c>
      <c r="AQ1676" s="1">
        <v>0</v>
      </c>
      <c r="AR1676" s="1">
        <v>9.3438787460327148</v>
      </c>
      <c r="AS1676" s="1">
        <v>0</v>
      </c>
      <c r="AT1676" s="1">
        <v>8.6449999999999996</v>
      </c>
      <c r="AU1676" s="1">
        <v>0</v>
      </c>
      <c r="AV1676" s="1">
        <v>11.06094180544217</v>
      </c>
      <c r="AW1676" s="1">
        <v>1</v>
      </c>
      <c r="AX1676" s="1">
        <v>12.366042963096071</v>
      </c>
      <c r="AY1676" s="1">
        <v>1</v>
      </c>
      <c r="AZ1676" s="1">
        <v>12.10534608683416</v>
      </c>
      <c r="BA1676" s="1">
        <v>1</v>
      </c>
      <c r="BB1676" s="1">
        <v>12.88052820603815</v>
      </c>
      <c r="BC1676" s="1">
        <v>1</v>
      </c>
    </row>
    <row r="1677" spans="1:55" hidden="1" x14ac:dyDescent="0.25">
      <c r="A1677" s="4">
        <v>46183.541666666657</v>
      </c>
      <c r="B1677" s="5">
        <v>46183</v>
      </c>
      <c r="C1677" s="1" t="s">
        <v>74</v>
      </c>
      <c r="D1677" s="1">
        <v>9.4556751251220703</v>
      </c>
      <c r="E1677" s="1">
        <v>9.44008046627828</v>
      </c>
      <c r="F1677" s="1">
        <v>9.6300000000000008</v>
      </c>
      <c r="G1677" s="1">
        <f t="shared" si="78"/>
        <v>3.0389162001206112E-2</v>
      </c>
      <c r="H1677" s="1">
        <f t="shared" si="79"/>
        <v>3.6069429289075833E-2</v>
      </c>
      <c r="I1677" s="1">
        <v>0</v>
      </c>
      <c r="J1677" s="1">
        <v>0</v>
      </c>
      <c r="K1677" s="1">
        <v>3</v>
      </c>
      <c r="L1677" s="1">
        <v>0</v>
      </c>
      <c r="M1677" s="1">
        <v>0</v>
      </c>
      <c r="N1677" s="1">
        <v>13</v>
      </c>
      <c r="O1677" s="1">
        <v>0</v>
      </c>
      <c r="P1677" s="1">
        <v>6</v>
      </c>
      <c r="Q1677" s="1">
        <f t="shared" si="80"/>
        <v>6</v>
      </c>
      <c r="R1677" s="1">
        <v>2026</v>
      </c>
      <c r="S1677" s="1">
        <v>161</v>
      </c>
      <c r="T1677" s="1">
        <v>-0.25881904510252079</v>
      </c>
      <c r="U1677" s="1">
        <v>-0.96592582628906831</v>
      </c>
      <c r="V1677" s="1">
        <v>0.97492791218182362</v>
      </c>
      <c r="W1677" s="1">
        <v>-0.22252093395631431</v>
      </c>
      <c r="X1677" s="1">
        <v>0.36348161248290628</v>
      </c>
      <c r="Y1677" s="1">
        <v>-0.93160137257671871</v>
      </c>
      <c r="Z1677" s="1">
        <v>20.916666666666671</v>
      </c>
      <c r="AA1677" s="1">
        <v>-7.9166666666666679</v>
      </c>
      <c r="AB1677" s="1">
        <v>0</v>
      </c>
      <c r="AC1677" s="1">
        <v>47699</v>
      </c>
      <c r="AD1677" s="1">
        <v>0</v>
      </c>
      <c r="AE1677" s="1">
        <v>0</v>
      </c>
      <c r="AF1677" s="1">
        <v>9.0633735656738281</v>
      </c>
      <c r="AG1677" s="1">
        <v>0</v>
      </c>
      <c r="AH1677" s="1">
        <v>9.4331064224243164</v>
      </c>
      <c r="AI1677" s="1">
        <v>0</v>
      </c>
      <c r="AJ1677" s="1">
        <v>9.2968568801879883</v>
      </c>
      <c r="AK1677" s="1">
        <v>0</v>
      </c>
      <c r="AL1677" s="1">
        <v>9.4592771530151367</v>
      </c>
      <c r="AM1677" s="1">
        <v>0</v>
      </c>
      <c r="AN1677" s="1">
        <v>9.148127555847168</v>
      </c>
      <c r="AO1677" s="1">
        <v>0</v>
      </c>
      <c r="AP1677" s="1">
        <v>8.8378257751464844</v>
      </c>
      <c r="AQ1677" s="1">
        <v>0</v>
      </c>
      <c r="AR1677" s="1">
        <v>9.7571525573730469</v>
      </c>
      <c r="AS1677" s="1">
        <v>0</v>
      </c>
      <c r="AT1677" s="1">
        <v>8.6370000000000005</v>
      </c>
      <c r="AU1677" s="1">
        <v>0</v>
      </c>
      <c r="AV1677" s="1">
        <v>11.06117430329323</v>
      </c>
      <c r="AW1677" s="1">
        <v>1</v>
      </c>
      <c r="AX1677" s="1">
        <v>12.36474971828007</v>
      </c>
      <c r="AY1677" s="1">
        <v>1</v>
      </c>
      <c r="AZ1677" s="1">
        <v>12.104928668411009</v>
      </c>
      <c r="BA1677" s="1">
        <v>1</v>
      </c>
      <c r="BB1677" s="1">
        <v>12.880575965577609</v>
      </c>
      <c r="BC1677" s="1">
        <v>1</v>
      </c>
    </row>
    <row r="1678" spans="1:55" hidden="1" x14ac:dyDescent="0.25">
      <c r="A1678" s="4">
        <v>46183.583333333343</v>
      </c>
      <c r="B1678" s="5">
        <v>46183</v>
      </c>
      <c r="C1678" s="1" t="s">
        <v>75</v>
      </c>
      <c r="D1678" s="1">
        <v>10.53506469726562</v>
      </c>
      <c r="E1678" s="1">
        <v>10.386235760323997</v>
      </c>
      <c r="F1678" s="1">
        <v>10.61</v>
      </c>
      <c r="G1678" s="1">
        <f t="shared" si="78"/>
        <v>5.6152995958931428E-3</v>
      </c>
      <c r="H1678" s="1">
        <f t="shared" si="79"/>
        <v>5.0070434957779568E-2</v>
      </c>
      <c r="I1678" s="1">
        <v>0</v>
      </c>
      <c r="J1678" s="1">
        <v>0</v>
      </c>
      <c r="K1678" s="1">
        <v>3</v>
      </c>
      <c r="L1678" s="1">
        <v>0</v>
      </c>
      <c r="M1678" s="1">
        <v>0</v>
      </c>
      <c r="N1678" s="1">
        <v>14</v>
      </c>
      <c r="O1678" s="1">
        <v>0</v>
      </c>
      <c r="P1678" s="1">
        <v>6</v>
      </c>
      <c r="Q1678" s="1">
        <f t="shared" si="80"/>
        <v>6</v>
      </c>
      <c r="R1678" s="1">
        <v>2026</v>
      </c>
      <c r="S1678" s="1">
        <v>161</v>
      </c>
      <c r="T1678" s="1">
        <v>-0.49999999999999972</v>
      </c>
      <c r="U1678" s="1">
        <v>-0.86602540378443882</v>
      </c>
      <c r="V1678" s="1">
        <v>0.97492791218182362</v>
      </c>
      <c r="W1678" s="1">
        <v>-0.22252093395631431</v>
      </c>
      <c r="X1678" s="1">
        <v>0.36348161248290628</v>
      </c>
      <c r="Y1678" s="1">
        <v>-0.93160137257671871</v>
      </c>
      <c r="Z1678" s="1">
        <v>20.916666666666671</v>
      </c>
      <c r="AA1678" s="1">
        <v>-6.9166666666666679</v>
      </c>
      <c r="AB1678" s="1">
        <v>0</v>
      </c>
      <c r="AC1678" s="1">
        <v>47700</v>
      </c>
      <c r="AD1678" s="1">
        <v>0</v>
      </c>
      <c r="AE1678" s="1">
        <v>0</v>
      </c>
      <c r="AF1678" s="1">
        <v>9.4556751251220703</v>
      </c>
      <c r="AG1678" s="1">
        <v>0</v>
      </c>
      <c r="AH1678" s="1">
        <v>10.50675201416016</v>
      </c>
      <c r="AI1678" s="1">
        <v>0</v>
      </c>
      <c r="AJ1678" s="1">
        <v>10.381716728210449</v>
      </c>
      <c r="AK1678" s="1">
        <v>0</v>
      </c>
      <c r="AL1678" s="1">
        <v>10.524989128112789</v>
      </c>
      <c r="AM1678" s="1">
        <v>0</v>
      </c>
      <c r="AN1678" s="1">
        <v>10.19327545166016</v>
      </c>
      <c r="AO1678" s="1">
        <v>0</v>
      </c>
      <c r="AP1678" s="1">
        <v>9.9981889724731445</v>
      </c>
      <c r="AQ1678" s="1">
        <v>0</v>
      </c>
      <c r="AR1678" s="1">
        <v>11.12162017822266</v>
      </c>
      <c r="AS1678" s="1">
        <v>0</v>
      </c>
      <c r="AT1678" s="1">
        <v>9.3520000000000003</v>
      </c>
      <c r="AU1678" s="1">
        <v>0</v>
      </c>
      <c r="AV1678" s="1">
        <v>11.06211466590563</v>
      </c>
      <c r="AW1678" s="1">
        <v>1</v>
      </c>
      <c r="AX1678" s="1">
        <v>12.364728277637839</v>
      </c>
      <c r="AY1678" s="1">
        <v>1</v>
      </c>
      <c r="AZ1678" s="1">
        <v>12.104480041279681</v>
      </c>
      <c r="BA1678" s="1">
        <v>1</v>
      </c>
      <c r="BB1678" s="1">
        <v>12.88066942164212</v>
      </c>
      <c r="BC1678" s="1">
        <v>1</v>
      </c>
    </row>
    <row r="1679" spans="1:55" hidden="1" x14ac:dyDescent="0.25">
      <c r="A1679" s="4">
        <v>46183.625</v>
      </c>
      <c r="B1679" s="5">
        <v>46183</v>
      </c>
      <c r="C1679" s="1" t="s">
        <v>76</v>
      </c>
      <c r="D1679" s="1">
        <v>11.829606056213381</v>
      </c>
      <c r="E1679" s="1">
        <v>12.194196396817791</v>
      </c>
      <c r="F1679" s="1">
        <v>12.57</v>
      </c>
      <c r="G1679" s="1">
        <f t="shared" si="78"/>
        <v>0.54818319199590404</v>
      </c>
      <c r="H1679" s="1">
        <f t="shared" si="79"/>
        <v>0.14122834816473151</v>
      </c>
      <c r="I1679" s="1">
        <v>0</v>
      </c>
      <c r="J1679" s="1">
        <v>0</v>
      </c>
      <c r="K1679" s="1">
        <v>3</v>
      </c>
      <c r="L1679" s="1">
        <v>0</v>
      </c>
      <c r="M1679" s="1">
        <v>0</v>
      </c>
      <c r="N1679" s="1">
        <v>15</v>
      </c>
      <c r="O1679" s="1">
        <v>1</v>
      </c>
      <c r="P1679" s="1">
        <v>6</v>
      </c>
      <c r="Q1679" s="1">
        <f t="shared" si="80"/>
        <v>6</v>
      </c>
      <c r="R1679" s="1">
        <v>2026</v>
      </c>
      <c r="S1679" s="1">
        <v>161</v>
      </c>
      <c r="T1679" s="1">
        <v>-0.70710678118654713</v>
      </c>
      <c r="U1679" s="1">
        <v>-0.70710678118654791</v>
      </c>
      <c r="V1679" s="1">
        <v>0.97492791218182362</v>
      </c>
      <c r="W1679" s="1">
        <v>-0.22252093395631431</v>
      </c>
      <c r="X1679" s="1">
        <v>0.36348161248290628</v>
      </c>
      <c r="Y1679" s="1">
        <v>-0.93160137257671871</v>
      </c>
      <c r="Z1679" s="1">
        <v>20.916666666666671</v>
      </c>
      <c r="AA1679" s="1">
        <v>-5.9166666666666679</v>
      </c>
      <c r="AB1679" s="1">
        <v>0</v>
      </c>
      <c r="AC1679" s="1">
        <v>47701</v>
      </c>
      <c r="AD1679" s="1">
        <v>0</v>
      </c>
      <c r="AE1679" s="1">
        <v>0</v>
      </c>
      <c r="AF1679" s="1">
        <v>10.53506469726562</v>
      </c>
      <c r="AG1679" s="1">
        <v>0</v>
      </c>
      <c r="AH1679" s="1">
        <v>11.87599945068359</v>
      </c>
      <c r="AI1679" s="1">
        <v>0</v>
      </c>
      <c r="AJ1679" s="1">
        <v>11.953903198242189</v>
      </c>
      <c r="AK1679" s="1">
        <v>0</v>
      </c>
      <c r="AL1679" s="1">
        <v>11.925825119018549</v>
      </c>
      <c r="AM1679" s="1">
        <v>0</v>
      </c>
      <c r="AN1679" s="1">
        <v>11.88823413848877</v>
      </c>
      <c r="AO1679" s="1">
        <v>0</v>
      </c>
      <c r="AP1679" s="1">
        <v>11.58308696746826</v>
      </c>
      <c r="AQ1679" s="1">
        <v>0</v>
      </c>
      <c r="AR1679" s="1">
        <v>12.875339508056641</v>
      </c>
      <c r="AS1679" s="1">
        <v>0</v>
      </c>
      <c r="AT1679" s="1">
        <v>10.926</v>
      </c>
      <c r="AU1679" s="1">
        <v>0</v>
      </c>
      <c r="AV1679" s="1">
        <v>11.06329436103503</v>
      </c>
      <c r="AW1679" s="1">
        <v>1</v>
      </c>
      <c r="AX1679" s="1">
        <v>12.364788251263761</v>
      </c>
      <c r="AY1679" s="1">
        <v>1</v>
      </c>
      <c r="AZ1679" s="1">
        <v>12.10360719086159</v>
      </c>
      <c r="BA1679" s="1">
        <v>1</v>
      </c>
      <c r="BB1679" s="1">
        <v>12.880804474689761</v>
      </c>
      <c r="BC1679" s="1">
        <v>1</v>
      </c>
    </row>
    <row r="1680" spans="1:55" hidden="1" x14ac:dyDescent="0.25">
      <c r="A1680" s="4">
        <v>46183.666666666657</v>
      </c>
      <c r="B1680" s="5">
        <v>46183</v>
      </c>
      <c r="C1680" s="1" t="s">
        <v>77</v>
      </c>
      <c r="D1680" s="1">
        <v>14.31988620758057</v>
      </c>
      <c r="E1680" s="1">
        <v>14.442741838347191</v>
      </c>
      <c r="F1680" s="1">
        <v>14.75</v>
      </c>
      <c r="G1680" s="1">
        <f t="shared" si="78"/>
        <v>0.18499787442942456</v>
      </c>
      <c r="H1680" s="1">
        <f t="shared" si="79"/>
        <v>9.4407577902263951E-2</v>
      </c>
      <c r="I1680" s="1">
        <v>0</v>
      </c>
      <c r="J1680" s="1">
        <v>0</v>
      </c>
      <c r="K1680" s="1">
        <v>3</v>
      </c>
      <c r="L1680" s="1">
        <v>0</v>
      </c>
      <c r="M1680" s="1">
        <v>0</v>
      </c>
      <c r="N1680" s="1">
        <v>16</v>
      </c>
      <c r="O1680" s="1">
        <v>1</v>
      </c>
      <c r="P1680" s="1">
        <v>6</v>
      </c>
      <c r="Q1680" s="1">
        <f t="shared" si="80"/>
        <v>6</v>
      </c>
      <c r="R1680" s="1">
        <v>2026</v>
      </c>
      <c r="S1680" s="1">
        <v>161</v>
      </c>
      <c r="T1680" s="1">
        <v>-0.86602540378443849</v>
      </c>
      <c r="U1680" s="1">
        <v>-0.50000000000000044</v>
      </c>
      <c r="V1680" s="1">
        <v>0.97492791218182362</v>
      </c>
      <c r="W1680" s="1">
        <v>-0.22252093395631431</v>
      </c>
      <c r="X1680" s="1">
        <v>0.36348161248290628</v>
      </c>
      <c r="Y1680" s="1">
        <v>-0.93160137257671871</v>
      </c>
      <c r="Z1680" s="1">
        <v>20.916666666666671</v>
      </c>
      <c r="AA1680" s="1">
        <v>-4.9166666666666679</v>
      </c>
      <c r="AB1680" s="1">
        <v>0</v>
      </c>
      <c r="AC1680" s="1">
        <v>47702</v>
      </c>
      <c r="AD1680" s="1">
        <v>0</v>
      </c>
      <c r="AE1680" s="1">
        <v>0</v>
      </c>
      <c r="AF1680" s="1">
        <v>11.829606056213381</v>
      </c>
      <c r="AG1680" s="1">
        <v>0</v>
      </c>
      <c r="AH1680" s="1">
        <v>14.500732421875</v>
      </c>
      <c r="AI1680" s="1">
        <v>0</v>
      </c>
      <c r="AJ1680" s="1">
        <v>14.43716239929199</v>
      </c>
      <c r="AK1680" s="1">
        <v>0</v>
      </c>
      <c r="AL1680" s="1">
        <v>14.39905261993408</v>
      </c>
      <c r="AM1680" s="1">
        <v>0</v>
      </c>
      <c r="AN1680" s="1">
        <v>14.54586696624756</v>
      </c>
      <c r="AO1680" s="1">
        <v>0</v>
      </c>
      <c r="AP1680" s="1">
        <v>14.03957462310791</v>
      </c>
      <c r="AQ1680" s="1">
        <v>0</v>
      </c>
      <c r="AR1680" s="1">
        <v>15.461904525756839</v>
      </c>
      <c r="AS1680" s="1">
        <v>0</v>
      </c>
      <c r="AT1680" s="1">
        <v>13.321</v>
      </c>
      <c r="AU1680" s="1">
        <v>0</v>
      </c>
      <c r="AV1680" s="1">
        <v>11.061361302932101</v>
      </c>
      <c r="AW1680" s="1">
        <v>1</v>
      </c>
      <c r="AX1680" s="1">
        <v>12.364215518747059</v>
      </c>
      <c r="AY1680" s="1">
        <v>1</v>
      </c>
      <c r="AZ1680" s="1">
        <v>12.102051039891579</v>
      </c>
      <c r="BA1680" s="1">
        <v>1</v>
      </c>
      <c r="BB1680" s="1">
        <v>12.88090762606603</v>
      </c>
      <c r="BC1680" s="1">
        <v>1</v>
      </c>
    </row>
    <row r="1681" spans="1:55" hidden="1" x14ac:dyDescent="0.25">
      <c r="A1681" s="4">
        <v>46183.708333333343</v>
      </c>
      <c r="B1681" s="5">
        <v>46183</v>
      </c>
      <c r="C1681" s="1" t="s">
        <v>78</v>
      </c>
      <c r="D1681" s="1">
        <v>16.097391128540039</v>
      </c>
      <c r="E1681" s="1">
        <v>16.769143434737707</v>
      </c>
      <c r="F1681" s="1">
        <v>17.579999999999998</v>
      </c>
      <c r="G1681" s="1">
        <f t="shared" si="78"/>
        <v>2.198129065731774</v>
      </c>
      <c r="H1681" s="1">
        <f t="shared" si="79"/>
        <v>0.65748836942896072</v>
      </c>
      <c r="I1681" s="1">
        <v>0</v>
      </c>
      <c r="J1681" s="1">
        <v>0</v>
      </c>
      <c r="K1681" s="1">
        <v>3</v>
      </c>
      <c r="L1681" s="1">
        <v>0</v>
      </c>
      <c r="M1681" s="1">
        <v>1</v>
      </c>
      <c r="N1681" s="1">
        <v>17</v>
      </c>
      <c r="O1681" s="1">
        <v>4</v>
      </c>
      <c r="P1681" s="1">
        <v>6</v>
      </c>
      <c r="Q1681" s="1">
        <f t="shared" si="80"/>
        <v>6</v>
      </c>
      <c r="R1681" s="1">
        <v>2026</v>
      </c>
      <c r="S1681" s="1">
        <v>161</v>
      </c>
      <c r="T1681" s="1">
        <v>-0.96592582628906831</v>
      </c>
      <c r="U1681" s="1">
        <v>-0.25881904510252057</v>
      </c>
      <c r="V1681" s="1">
        <v>0.97492791218182362</v>
      </c>
      <c r="W1681" s="1">
        <v>-0.22252093395631431</v>
      </c>
      <c r="X1681" s="1">
        <v>0.36348161248290628</v>
      </c>
      <c r="Y1681" s="1">
        <v>-0.93160137257671871</v>
      </c>
      <c r="Z1681" s="1">
        <v>20.916666666666671</v>
      </c>
      <c r="AA1681" s="1">
        <v>-3.9166666666666679</v>
      </c>
      <c r="AB1681" s="1">
        <v>0</v>
      </c>
      <c r="AC1681" s="1">
        <v>47703</v>
      </c>
      <c r="AD1681" s="1">
        <v>0</v>
      </c>
      <c r="AE1681" s="1">
        <v>0</v>
      </c>
      <c r="AF1681" s="1">
        <v>14.31988620758057</v>
      </c>
      <c r="AG1681" s="1">
        <v>0</v>
      </c>
      <c r="AH1681" s="1">
        <v>16.356050491333011</v>
      </c>
      <c r="AI1681" s="1">
        <v>0</v>
      </c>
      <c r="AJ1681" s="1">
        <v>16.158195495605469</v>
      </c>
      <c r="AK1681" s="1">
        <v>0</v>
      </c>
      <c r="AL1681" s="1">
        <v>16.09940338134766</v>
      </c>
      <c r="AM1681" s="1">
        <v>0</v>
      </c>
      <c r="AN1681" s="1">
        <v>16.657648086547852</v>
      </c>
      <c r="AO1681" s="1">
        <v>0</v>
      </c>
      <c r="AP1681" s="1">
        <v>15.996513366699221</v>
      </c>
      <c r="AQ1681" s="1">
        <v>0</v>
      </c>
      <c r="AR1681" s="1">
        <v>17.865192413330082</v>
      </c>
      <c r="AS1681" s="1">
        <v>0</v>
      </c>
      <c r="AT1681" s="1">
        <v>15.688000000000001</v>
      </c>
      <c r="AU1681" s="1">
        <v>0</v>
      </c>
      <c r="AV1681" s="1">
        <v>11.05382604400317</v>
      </c>
      <c r="AW1681" s="1">
        <v>1</v>
      </c>
      <c r="AX1681" s="1">
        <v>12.363744290102099</v>
      </c>
      <c r="AY1681" s="1">
        <v>1</v>
      </c>
      <c r="AZ1681" s="1">
        <v>12.10035160787049</v>
      </c>
      <c r="BA1681" s="1">
        <v>1</v>
      </c>
      <c r="BB1681" s="1">
        <v>12.881021654171921</v>
      </c>
      <c r="BC1681" s="1">
        <v>1</v>
      </c>
    </row>
    <row r="1682" spans="1:55" hidden="1" x14ac:dyDescent="0.25">
      <c r="A1682" s="4">
        <v>46183.75</v>
      </c>
      <c r="B1682" s="5">
        <v>46183</v>
      </c>
      <c r="C1682" s="1" t="s">
        <v>79</v>
      </c>
      <c r="D1682" s="1">
        <v>18.052402496337891</v>
      </c>
      <c r="E1682" s="1">
        <v>18.793820619968542</v>
      </c>
      <c r="F1682" s="1">
        <v>20.7</v>
      </c>
      <c r="G1682" s="1">
        <f t="shared" si="78"/>
        <v>7.0097725413978296</v>
      </c>
      <c r="H1682" s="1">
        <f t="shared" si="79"/>
        <v>3.6335198288571089</v>
      </c>
      <c r="I1682" s="1">
        <v>0</v>
      </c>
      <c r="J1682" s="1">
        <v>0</v>
      </c>
      <c r="K1682" s="1">
        <v>3</v>
      </c>
      <c r="L1682" s="1">
        <v>0</v>
      </c>
      <c r="M1682" s="1">
        <v>1</v>
      </c>
      <c r="N1682" s="1">
        <v>18</v>
      </c>
      <c r="O1682" s="1">
        <v>4</v>
      </c>
      <c r="P1682" s="1">
        <v>6</v>
      </c>
      <c r="Q1682" s="1">
        <f t="shared" si="80"/>
        <v>6</v>
      </c>
      <c r="R1682" s="1">
        <v>2026</v>
      </c>
      <c r="S1682" s="1">
        <v>161</v>
      </c>
      <c r="T1682" s="1">
        <v>-1</v>
      </c>
      <c r="U1682" s="1">
        <v>-1.8369701987210299E-16</v>
      </c>
      <c r="V1682" s="1">
        <v>0.97492791218182362</v>
      </c>
      <c r="W1682" s="1">
        <v>-0.22252093395631431</v>
      </c>
      <c r="X1682" s="1">
        <v>0.36348161248290628</v>
      </c>
      <c r="Y1682" s="1">
        <v>-0.93160137257671871</v>
      </c>
      <c r="Z1682" s="1">
        <v>20.916666666666671</v>
      </c>
      <c r="AA1682" s="1">
        <v>-2.9166666666666679</v>
      </c>
      <c r="AB1682" s="1">
        <v>0</v>
      </c>
      <c r="AC1682" s="1">
        <v>47704</v>
      </c>
      <c r="AD1682" s="1">
        <v>0</v>
      </c>
      <c r="AE1682" s="1">
        <v>0</v>
      </c>
      <c r="AF1682" s="1">
        <v>16.097391128540039</v>
      </c>
      <c r="AG1682" s="1">
        <v>0</v>
      </c>
      <c r="AH1682" s="1">
        <v>18.394012451171879</v>
      </c>
      <c r="AI1682" s="1">
        <v>0</v>
      </c>
      <c r="AJ1682" s="1">
        <v>18.371896743774411</v>
      </c>
      <c r="AK1682" s="1">
        <v>0</v>
      </c>
      <c r="AL1682" s="1">
        <v>17.965728759765621</v>
      </c>
      <c r="AM1682" s="1">
        <v>0</v>
      </c>
      <c r="AN1682" s="1">
        <v>19.05490875244141</v>
      </c>
      <c r="AO1682" s="1">
        <v>0</v>
      </c>
      <c r="AP1682" s="1">
        <v>18.176218032836911</v>
      </c>
      <c r="AQ1682" s="1">
        <v>0</v>
      </c>
      <c r="AR1682" s="1">
        <v>20.613761901855469</v>
      </c>
      <c r="AS1682" s="1">
        <v>0</v>
      </c>
      <c r="AT1682" s="1">
        <v>17.91</v>
      </c>
      <c r="AU1682" s="1">
        <v>0</v>
      </c>
      <c r="AV1682" s="1">
        <v>11.043048570553459</v>
      </c>
      <c r="AW1682" s="1">
        <v>1</v>
      </c>
      <c r="AX1682" s="1">
        <v>12.36373231240681</v>
      </c>
      <c r="AY1682" s="1">
        <v>1</v>
      </c>
      <c r="AZ1682" s="1">
        <v>12.09772095119669</v>
      </c>
      <c r="BA1682" s="1">
        <v>1</v>
      </c>
      <c r="BB1682" s="1">
        <v>12.88106838831902</v>
      </c>
      <c r="BC1682" s="1">
        <v>1</v>
      </c>
    </row>
    <row r="1683" spans="1:55" hidden="1" x14ac:dyDescent="0.25">
      <c r="A1683" s="4">
        <v>46183.791666666657</v>
      </c>
      <c r="B1683" s="5">
        <v>46183</v>
      </c>
      <c r="C1683" s="1" t="s">
        <v>80</v>
      </c>
      <c r="D1683" s="1">
        <v>22.025566101074219</v>
      </c>
      <c r="E1683" s="1">
        <v>22.297694239535119</v>
      </c>
      <c r="F1683" s="1">
        <v>24.07</v>
      </c>
      <c r="G1683" s="1">
        <f t="shared" si="78"/>
        <v>4.1797099670768727</v>
      </c>
      <c r="H1683" s="1">
        <f t="shared" si="79"/>
        <v>3.141067708577002</v>
      </c>
      <c r="I1683" s="1">
        <v>0</v>
      </c>
      <c r="J1683" s="1">
        <v>0</v>
      </c>
      <c r="K1683" s="1">
        <v>3</v>
      </c>
      <c r="L1683" s="1">
        <v>0</v>
      </c>
      <c r="M1683" s="1">
        <v>1</v>
      </c>
      <c r="N1683" s="1">
        <v>19</v>
      </c>
      <c r="O1683" s="1">
        <v>4</v>
      </c>
      <c r="P1683" s="1">
        <v>6</v>
      </c>
      <c r="Q1683" s="1">
        <f t="shared" si="80"/>
        <v>6</v>
      </c>
      <c r="R1683" s="1">
        <v>2026</v>
      </c>
      <c r="S1683" s="1">
        <v>161</v>
      </c>
      <c r="T1683" s="1">
        <v>-0.96592582628906842</v>
      </c>
      <c r="U1683" s="1">
        <v>0.2588190451025203</v>
      </c>
      <c r="V1683" s="1">
        <v>0.97492791218182362</v>
      </c>
      <c r="W1683" s="1">
        <v>-0.22252093395631431</v>
      </c>
      <c r="X1683" s="1">
        <v>0.36348161248290628</v>
      </c>
      <c r="Y1683" s="1">
        <v>-0.93160137257671871</v>
      </c>
      <c r="Z1683" s="1">
        <v>20.916666666666671</v>
      </c>
      <c r="AA1683" s="1">
        <v>-1.9166666666666681</v>
      </c>
      <c r="AB1683" s="1">
        <v>0</v>
      </c>
      <c r="AC1683" s="1">
        <v>47705</v>
      </c>
      <c r="AD1683" s="1">
        <v>0</v>
      </c>
      <c r="AE1683" s="1">
        <v>0</v>
      </c>
      <c r="AF1683" s="1">
        <v>18.052402496337891</v>
      </c>
      <c r="AG1683" s="1">
        <v>0</v>
      </c>
      <c r="AH1683" s="1">
        <v>22.341487884521481</v>
      </c>
      <c r="AI1683" s="1">
        <v>0</v>
      </c>
      <c r="AJ1683" s="1">
        <v>22.488248825073239</v>
      </c>
      <c r="AK1683" s="1">
        <v>0</v>
      </c>
      <c r="AL1683" s="1">
        <v>22.142946243286129</v>
      </c>
      <c r="AM1683" s="1">
        <v>0</v>
      </c>
      <c r="AN1683" s="1">
        <v>23.449106216430661</v>
      </c>
      <c r="AO1683" s="1">
        <v>0</v>
      </c>
      <c r="AP1683" s="1">
        <v>22.75282096862793</v>
      </c>
      <c r="AQ1683" s="1">
        <v>0</v>
      </c>
      <c r="AR1683" s="1">
        <v>24.66109657287598</v>
      </c>
      <c r="AS1683" s="1">
        <v>0</v>
      </c>
      <c r="AT1683" s="1">
        <v>22.068999999999999</v>
      </c>
      <c r="AU1683" s="1">
        <v>0</v>
      </c>
      <c r="AV1683" s="1">
        <v>11.028814822435381</v>
      </c>
      <c r="AW1683" s="1">
        <v>1</v>
      </c>
      <c r="AX1683" s="1">
        <v>12.36424822750546</v>
      </c>
      <c r="AY1683" s="1">
        <v>1</v>
      </c>
      <c r="AZ1683" s="1">
        <v>12.093909404462289</v>
      </c>
      <c r="BA1683" s="1">
        <v>1</v>
      </c>
      <c r="BB1683" s="1">
        <v>12.88108464431175</v>
      </c>
      <c r="BC1683" s="1">
        <v>1</v>
      </c>
    </row>
    <row r="1684" spans="1:55" hidden="1" x14ac:dyDescent="0.25">
      <c r="A1684" s="4">
        <v>46183.833333333343</v>
      </c>
      <c r="B1684" s="5">
        <v>46183</v>
      </c>
      <c r="C1684" s="1" t="s">
        <v>81</v>
      </c>
      <c r="D1684" s="1">
        <v>24.4577751159668</v>
      </c>
      <c r="E1684" s="1">
        <v>25.054129199001189</v>
      </c>
      <c r="F1684" s="1">
        <v>25.85</v>
      </c>
      <c r="G1684" s="1">
        <f t="shared" si="78"/>
        <v>1.9382901277212599</v>
      </c>
      <c r="H1684" s="1">
        <f t="shared" si="79"/>
        <v>0.63341033188249207</v>
      </c>
      <c r="I1684" s="1">
        <v>0</v>
      </c>
      <c r="J1684" s="1">
        <v>0</v>
      </c>
      <c r="K1684" s="1">
        <v>3</v>
      </c>
      <c r="L1684" s="1">
        <v>0</v>
      </c>
      <c r="M1684" s="1">
        <v>1</v>
      </c>
      <c r="N1684" s="1">
        <v>20</v>
      </c>
      <c r="O1684" s="1">
        <v>4</v>
      </c>
      <c r="P1684" s="1">
        <v>6</v>
      </c>
      <c r="Q1684" s="1">
        <f t="shared" si="80"/>
        <v>6</v>
      </c>
      <c r="R1684" s="1">
        <v>2026</v>
      </c>
      <c r="S1684" s="1">
        <v>161</v>
      </c>
      <c r="T1684" s="1">
        <v>-0.8660254037844386</v>
      </c>
      <c r="U1684" s="1">
        <v>0.50000000000000011</v>
      </c>
      <c r="V1684" s="1">
        <v>0.97492791218182362</v>
      </c>
      <c r="W1684" s="1">
        <v>-0.22252093395631431</v>
      </c>
      <c r="X1684" s="1">
        <v>0.36348161248290628</v>
      </c>
      <c r="Y1684" s="1">
        <v>-0.93160137257671871</v>
      </c>
      <c r="Z1684" s="1">
        <v>20.916666666666671</v>
      </c>
      <c r="AA1684" s="1">
        <v>-0.91666666666666785</v>
      </c>
      <c r="AB1684" s="1">
        <v>0</v>
      </c>
      <c r="AC1684" s="1">
        <v>47706</v>
      </c>
      <c r="AD1684" s="1">
        <v>0</v>
      </c>
      <c r="AE1684" s="1">
        <v>0</v>
      </c>
      <c r="AF1684" s="1">
        <v>22.025566101074219</v>
      </c>
      <c r="AG1684" s="1">
        <v>0</v>
      </c>
      <c r="AH1684" s="1">
        <v>25.142461776733398</v>
      </c>
      <c r="AI1684" s="1">
        <v>0</v>
      </c>
      <c r="AJ1684" s="1">
        <v>25.187492370605469</v>
      </c>
      <c r="AK1684" s="1">
        <v>0</v>
      </c>
      <c r="AL1684" s="1">
        <v>24.69399261474609</v>
      </c>
      <c r="AM1684" s="1">
        <v>0</v>
      </c>
      <c r="AN1684" s="1">
        <v>25.932256698608398</v>
      </c>
      <c r="AO1684" s="1">
        <v>0</v>
      </c>
      <c r="AP1684" s="1">
        <v>25.386344909667969</v>
      </c>
      <c r="AQ1684" s="1">
        <v>0</v>
      </c>
      <c r="AR1684" s="1">
        <v>27.450927734375</v>
      </c>
      <c r="AS1684" s="1">
        <v>0</v>
      </c>
      <c r="AT1684" s="1">
        <v>25.664000000000001</v>
      </c>
      <c r="AU1684" s="1">
        <v>0</v>
      </c>
      <c r="AV1684" s="1">
        <v>11.015651414791741</v>
      </c>
      <c r="AW1684" s="1">
        <v>1</v>
      </c>
      <c r="AX1684" s="1">
        <v>12.36354953618277</v>
      </c>
      <c r="AY1684" s="1">
        <v>1</v>
      </c>
      <c r="AZ1684" s="1">
        <v>12.08998748411735</v>
      </c>
      <c r="BA1684" s="1">
        <v>1</v>
      </c>
      <c r="BB1684" s="1">
        <v>12.88107968610411</v>
      </c>
      <c r="BC1684" s="1">
        <v>1</v>
      </c>
    </row>
    <row r="1685" spans="1:55" hidden="1" x14ac:dyDescent="0.25">
      <c r="A1685" s="4">
        <v>46183.875</v>
      </c>
      <c r="B1685" s="5">
        <v>46183</v>
      </c>
      <c r="C1685" s="1" t="s">
        <v>82</v>
      </c>
      <c r="D1685" s="1">
        <v>26.225236892700199</v>
      </c>
      <c r="E1685" s="1">
        <v>25.935685131096356</v>
      </c>
      <c r="F1685" s="1">
        <v>26.16</v>
      </c>
      <c r="G1685" s="1">
        <f t="shared" si="78"/>
        <v>4.2558521691772417E-3</v>
      </c>
      <c r="H1685" s="1">
        <f t="shared" si="79"/>
        <v>5.0317160411258915E-2</v>
      </c>
      <c r="I1685" s="1">
        <v>0</v>
      </c>
      <c r="J1685" s="1">
        <v>0</v>
      </c>
      <c r="K1685" s="1">
        <v>3</v>
      </c>
      <c r="L1685" s="1">
        <v>0</v>
      </c>
      <c r="M1685" s="1">
        <v>1</v>
      </c>
      <c r="N1685" s="1">
        <v>21</v>
      </c>
      <c r="O1685" s="1">
        <v>4</v>
      </c>
      <c r="P1685" s="1">
        <v>6</v>
      </c>
      <c r="Q1685" s="1">
        <f t="shared" si="80"/>
        <v>6</v>
      </c>
      <c r="R1685" s="1">
        <v>2026</v>
      </c>
      <c r="S1685" s="1">
        <v>161</v>
      </c>
      <c r="T1685" s="1">
        <v>-0.70710678118654768</v>
      </c>
      <c r="U1685" s="1">
        <v>0.70710678118654735</v>
      </c>
      <c r="V1685" s="1">
        <v>0.97492791218182362</v>
      </c>
      <c r="W1685" s="1">
        <v>-0.22252093395631431</v>
      </c>
      <c r="X1685" s="1">
        <v>0.36348161248290628</v>
      </c>
      <c r="Y1685" s="1">
        <v>-0.93160137257671871</v>
      </c>
      <c r="Z1685" s="1">
        <v>20.916666666666671</v>
      </c>
      <c r="AA1685" s="1">
        <v>8.3333333333332149E-2</v>
      </c>
      <c r="AB1685" s="1">
        <v>1</v>
      </c>
      <c r="AC1685" s="1">
        <v>47707</v>
      </c>
      <c r="AD1685" s="1">
        <v>0</v>
      </c>
      <c r="AE1685" s="1">
        <v>0</v>
      </c>
      <c r="AF1685" s="1">
        <v>24.4577751159668</v>
      </c>
      <c r="AG1685" s="1">
        <v>0</v>
      </c>
      <c r="AH1685" s="1">
        <v>26.40239334106445</v>
      </c>
      <c r="AI1685" s="1">
        <v>0</v>
      </c>
      <c r="AJ1685" s="1">
        <v>26.412874221801761</v>
      </c>
      <c r="AK1685" s="1">
        <v>0</v>
      </c>
      <c r="AL1685" s="1">
        <v>28.45988655090332</v>
      </c>
      <c r="AM1685" s="1">
        <v>1</v>
      </c>
      <c r="AN1685" s="1">
        <v>27.110916137695309</v>
      </c>
      <c r="AO1685" s="1">
        <v>0</v>
      </c>
      <c r="AP1685" s="1">
        <v>26.943710327148441</v>
      </c>
      <c r="AQ1685" s="1">
        <v>0</v>
      </c>
      <c r="AR1685" s="1">
        <v>28.21926307678223</v>
      </c>
      <c r="AS1685" s="1">
        <v>0</v>
      </c>
      <c r="AT1685" s="1">
        <v>29.521000000000001</v>
      </c>
      <c r="AU1685" s="1">
        <v>1</v>
      </c>
      <c r="AV1685" s="1">
        <v>10.98712280392647</v>
      </c>
      <c r="AW1685" s="1">
        <v>1</v>
      </c>
      <c r="AX1685" s="1">
        <v>12.362143479642411</v>
      </c>
      <c r="AY1685" s="1">
        <v>1</v>
      </c>
      <c r="AZ1685" s="1">
        <v>12.085533387959</v>
      </c>
      <c r="BA1685" s="1">
        <v>1</v>
      </c>
      <c r="BB1685" s="1">
        <v>12.88094198919954</v>
      </c>
      <c r="BC1685" s="1">
        <v>1</v>
      </c>
    </row>
    <row r="1686" spans="1:55" hidden="1" x14ac:dyDescent="0.25">
      <c r="A1686" s="4">
        <v>46183.916666666657</v>
      </c>
      <c r="B1686" s="5">
        <v>46183</v>
      </c>
      <c r="C1686" s="1" t="s">
        <v>83</v>
      </c>
      <c r="D1686" s="1">
        <v>22.586721420288089</v>
      </c>
      <c r="E1686" s="1">
        <v>23.107032791347766</v>
      </c>
      <c r="F1686" s="1">
        <v>22.43</v>
      </c>
      <c r="G1686" s="1">
        <f t="shared" si="78"/>
        <v>2.4561603577116078E-2</v>
      </c>
      <c r="H1686" s="1">
        <f t="shared" si="79"/>
        <v>0.45837340056014836</v>
      </c>
      <c r="I1686" s="1">
        <v>0</v>
      </c>
      <c r="J1686" s="1">
        <v>0</v>
      </c>
      <c r="K1686" s="1">
        <v>3</v>
      </c>
      <c r="L1686" s="1">
        <v>0</v>
      </c>
      <c r="M1686" s="1">
        <v>1</v>
      </c>
      <c r="N1686" s="1">
        <v>22</v>
      </c>
      <c r="O1686" s="1">
        <v>4</v>
      </c>
      <c r="P1686" s="1">
        <v>6</v>
      </c>
      <c r="Q1686" s="1">
        <f t="shared" si="80"/>
        <v>6</v>
      </c>
      <c r="R1686" s="1">
        <v>2026</v>
      </c>
      <c r="S1686" s="1">
        <v>161</v>
      </c>
      <c r="T1686" s="1">
        <v>-0.50000000000000044</v>
      </c>
      <c r="U1686" s="1">
        <v>0.86602540378443837</v>
      </c>
      <c r="V1686" s="1">
        <v>0.97492791218182362</v>
      </c>
      <c r="W1686" s="1">
        <v>-0.22252093395631431</v>
      </c>
      <c r="X1686" s="1">
        <v>0.36348161248290628</v>
      </c>
      <c r="Y1686" s="1">
        <v>-0.93160137257671871</v>
      </c>
      <c r="Z1686" s="1">
        <v>20.916666666666671</v>
      </c>
      <c r="AA1686" s="1">
        <v>1.0833333333333319</v>
      </c>
      <c r="AB1686" s="1">
        <v>1</v>
      </c>
      <c r="AC1686" s="1">
        <v>47708</v>
      </c>
      <c r="AD1686" s="1">
        <v>0</v>
      </c>
      <c r="AE1686" s="1">
        <v>0</v>
      </c>
      <c r="AF1686" s="1">
        <v>26.225236892700199</v>
      </c>
      <c r="AG1686" s="1">
        <v>0</v>
      </c>
      <c r="AH1686" s="1">
        <v>22.283514022827148</v>
      </c>
      <c r="AI1686" s="1">
        <v>0</v>
      </c>
      <c r="AJ1686" s="1">
        <v>22.029571533203121</v>
      </c>
      <c r="AK1686" s="1">
        <v>0</v>
      </c>
      <c r="AL1686" s="1">
        <v>25.57515716552734</v>
      </c>
      <c r="AM1686" s="1">
        <v>1</v>
      </c>
      <c r="AN1686" s="1">
        <v>22.646915435791019</v>
      </c>
      <c r="AO1686" s="1">
        <v>0</v>
      </c>
      <c r="AP1686" s="1">
        <v>22.737300872802731</v>
      </c>
      <c r="AQ1686" s="1">
        <v>0</v>
      </c>
      <c r="AR1686" s="1">
        <v>23.31427001953125</v>
      </c>
      <c r="AS1686" s="1">
        <v>0</v>
      </c>
      <c r="AT1686" s="1">
        <v>25.533000000000001</v>
      </c>
      <c r="AU1686" s="1">
        <v>1</v>
      </c>
      <c r="AV1686" s="1">
        <v>10.97974128524462</v>
      </c>
      <c r="AW1686" s="1">
        <v>1</v>
      </c>
      <c r="AX1686" s="1">
        <v>12.348841993581679</v>
      </c>
      <c r="AY1686" s="1">
        <v>1</v>
      </c>
      <c r="AZ1686" s="1">
        <v>12.08256608708983</v>
      </c>
      <c r="BA1686" s="1">
        <v>1</v>
      </c>
      <c r="BB1686" s="1">
        <v>12.880565760534321</v>
      </c>
      <c r="BC1686" s="1">
        <v>1</v>
      </c>
    </row>
    <row r="1687" spans="1:55" hidden="1" x14ac:dyDescent="0.25">
      <c r="A1687" s="4">
        <v>46183.958333333343</v>
      </c>
      <c r="B1687" s="5">
        <v>46183</v>
      </c>
      <c r="C1687" s="1" t="s">
        <v>84</v>
      </c>
      <c r="D1687" s="1">
        <v>14.78697299957275</v>
      </c>
      <c r="E1687" s="1">
        <v>14.743210435107926</v>
      </c>
      <c r="F1687" s="1">
        <v>14.25</v>
      </c>
      <c r="G1687" s="1">
        <f t="shared" si="78"/>
        <v>0.28834000227015694</v>
      </c>
      <c r="H1687" s="1">
        <f t="shared" si="79"/>
        <v>0.24325653329934974</v>
      </c>
      <c r="I1687" s="1">
        <v>0</v>
      </c>
      <c r="J1687" s="1">
        <v>0</v>
      </c>
      <c r="K1687" s="1">
        <v>3</v>
      </c>
      <c r="L1687" s="1">
        <v>0</v>
      </c>
      <c r="M1687" s="1">
        <v>0</v>
      </c>
      <c r="N1687" s="1">
        <v>23</v>
      </c>
      <c r="O1687" s="1">
        <v>2</v>
      </c>
      <c r="P1687" s="1">
        <v>6</v>
      </c>
      <c r="Q1687" s="1">
        <f t="shared" si="80"/>
        <v>6</v>
      </c>
      <c r="R1687" s="1">
        <v>2026</v>
      </c>
      <c r="S1687" s="1">
        <v>161</v>
      </c>
      <c r="T1687" s="1">
        <v>-0.25881904510252163</v>
      </c>
      <c r="U1687" s="1">
        <v>0.96592582628906809</v>
      </c>
      <c r="V1687" s="1">
        <v>0.97492791218182362</v>
      </c>
      <c r="W1687" s="1">
        <v>-0.22252093395631431</v>
      </c>
      <c r="X1687" s="1">
        <v>0.36348161248290628</v>
      </c>
      <c r="Y1687" s="1">
        <v>-0.93160137257671871</v>
      </c>
      <c r="Z1687" s="1">
        <v>20.916666666666671</v>
      </c>
      <c r="AA1687" s="1">
        <v>2.0833333333333321</v>
      </c>
      <c r="AB1687" s="1">
        <v>1</v>
      </c>
      <c r="AC1687" s="1">
        <v>47709</v>
      </c>
      <c r="AD1687" s="1">
        <v>0</v>
      </c>
      <c r="AE1687" s="1">
        <v>0</v>
      </c>
      <c r="AF1687" s="1">
        <v>22.586721420288089</v>
      </c>
      <c r="AG1687" s="1">
        <v>0</v>
      </c>
      <c r="AH1687" s="1">
        <v>14.755929946899411</v>
      </c>
      <c r="AI1687" s="1">
        <v>0</v>
      </c>
      <c r="AJ1687" s="1">
        <v>14.408437728881839</v>
      </c>
      <c r="AK1687" s="1">
        <v>0</v>
      </c>
      <c r="AL1687" s="1">
        <v>15.45831966400146</v>
      </c>
      <c r="AM1687" s="1">
        <v>0</v>
      </c>
      <c r="AN1687" s="1">
        <v>14.39061260223389</v>
      </c>
      <c r="AO1687" s="1">
        <v>0</v>
      </c>
      <c r="AP1687" s="1">
        <v>14.432474136352541</v>
      </c>
      <c r="AQ1687" s="1">
        <v>0</v>
      </c>
      <c r="AR1687" s="1">
        <v>14.544838905334471</v>
      </c>
      <c r="AS1687" s="1">
        <v>0</v>
      </c>
      <c r="AT1687" s="1">
        <v>16.779</v>
      </c>
      <c r="AU1687" s="1">
        <v>0</v>
      </c>
      <c r="AV1687" s="1">
        <v>10.9923749268055</v>
      </c>
      <c r="AW1687" s="1">
        <v>1</v>
      </c>
      <c r="AX1687" s="1">
        <v>12.3310536855743</v>
      </c>
      <c r="AY1687" s="1">
        <v>1</v>
      </c>
      <c r="AZ1687" s="1">
        <v>12.081483425483819</v>
      </c>
      <c r="BA1687" s="1">
        <v>1</v>
      </c>
      <c r="BB1687" s="1">
        <v>12.880229427363121</v>
      </c>
      <c r="BC1687" s="1">
        <v>1</v>
      </c>
    </row>
    <row r="1688" spans="1:55" hidden="1" x14ac:dyDescent="0.25">
      <c r="A1688" s="4">
        <v>46184</v>
      </c>
      <c r="B1688" s="5">
        <v>46184</v>
      </c>
      <c r="C1688" s="1" t="s">
        <v>85</v>
      </c>
      <c r="D1688" s="1">
        <v>8.5102024078369141</v>
      </c>
      <c r="E1688" s="1">
        <v>8.7543112755417187</v>
      </c>
      <c r="F1688" s="1">
        <v>8.08</v>
      </c>
      <c r="G1688" s="1">
        <f t="shared" si="78"/>
        <v>0.18507411170867849</v>
      </c>
      <c r="H1688" s="1">
        <f t="shared" si="79"/>
        <v>0.45469569632269963</v>
      </c>
      <c r="I1688" s="1">
        <v>0</v>
      </c>
      <c r="J1688" s="1">
        <v>0</v>
      </c>
      <c r="K1688" s="1">
        <v>3</v>
      </c>
      <c r="L1688" s="1">
        <v>0</v>
      </c>
      <c r="M1688" s="1">
        <v>0</v>
      </c>
      <c r="N1688" s="1">
        <v>0</v>
      </c>
      <c r="O1688" s="1">
        <v>2</v>
      </c>
      <c r="P1688" s="1">
        <v>4</v>
      </c>
      <c r="Q1688" s="1">
        <f t="shared" si="80"/>
        <v>6</v>
      </c>
      <c r="R1688" s="1">
        <v>2026</v>
      </c>
      <c r="S1688" s="1">
        <v>162</v>
      </c>
      <c r="T1688" s="1">
        <v>0</v>
      </c>
      <c r="U1688" s="1">
        <v>1</v>
      </c>
      <c r="V1688" s="1">
        <v>0.43388373911755818</v>
      </c>
      <c r="W1688" s="1">
        <v>-0.90096886790241903</v>
      </c>
      <c r="X1688" s="1">
        <v>0.3474028211842774</v>
      </c>
      <c r="Y1688" s="1">
        <v>-0.93771599102990932</v>
      </c>
      <c r="Z1688" s="1">
        <v>20.93333333333333</v>
      </c>
      <c r="AA1688" s="1">
        <v>-20.93333333333333</v>
      </c>
      <c r="AB1688" s="1">
        <v>0</v>
      </c>
      <c r="AC1688" s="1">
        <v>47710</v>
      </c>
      <c r="AD1688" s="1">
        <v>0</v>
      </c>
      <c r="AE1688" s="1">
        <v>0</v>
      </c>
      <c r="AF1688" s="1">
        <v>14.78697299957275</v>
      </c>
      <c r="AG1688" s="1">
        <v>0</v>
      </c>
      <c r="AH1688" s="1">
        <v>8.3351011276245117</v>
      </c>
      <c r="AI1688" s="1">
        <v>0</v>
      </c>
      <c r="AJ1688" s="1">
        <v>8.2829980850219727</v>
      </c>
      <c r="AK1688" s="1">
        <v>0</v>
      </c>
      <c r="AL1688" s="1">
        <v>10.53076267242432</v>
      </c>
      <c r="AM1688" s="1">
        <v>0</v>
      </c>
      <c r="AN1688" s="1">
        <v>8.1159381866455078</v>
      </c>
      <c r="AO1688" s="1">
        <v>0</v>
      </c>
      <c r="AP1688" s="1">
        <v>8.2049999237060547</v>
      </c>
      <c r="AQ1688" s="1">
        <v>0</v>
      </c>
      <c r="AR1688" s="1">
        <v>8.1910371780395508</v>
      </c>
      <c r="AS1688" s="1">
        <v>0</v>
      </c>
      <c r="AT1688" s="1">
        <v>9.3000000000000007</v>
      </c>
      <c r="AU1688" s="1">
        <v>0</v>
      </c>
      <c r="AV1688" s="1">
        <v>10.99366838733355</v>
      </c>
      <c r="AW1688" s="1">
        <v>1</v>
      </c>
      <c r="AX1688" s="1">
        <v>12.327057574476511</v>
      </c>
      <c r="AY1688" s="1">
        <v>1</v>
      </c>
      <c r="AZ1688" s="1">
        <v>12.08184374407643</v>
      </c>
      <c r="BA1688" s="1">
        <v>1</v>
      </c>
      <c r="BB1688" s="1">
        <v>12.880002027020611</v>
      </c>
      <c r="BC1688" s="1">
        <v>1</v>
      </c>
    </row>
    <row r="1689" spans="1:55" hidden="1" x14ac:dyDescent="0.25">
      <c r="A1689" s="4">
        <v>46184.041666666657</v>
      </c>
      <c r="B1689" s="5">
        <v>46184</v>
      </c>
      <c r="C1689" s="1" t="s">
        <v>86</v>
      </c>
      <c r="D1689" s="1">
        <v>5.2710866928100586</v>
      </c>
      <c r="E1689" s="1">
        <v>5.4195581462607452</v>
      </c>
      <c r="F1689" s="1">
        <v>5.14</v>
      </c>
      <c r="G1689" s="1">
        <f t="shared" si="78"/>
        <v>1.7183721031878752E-2</v>
      </c>
      <c r="H1689" s="1">
        <f t="shared" si="79"/>
        <v>7.8152757140744364E-2</v>
      </c>
      <c r="I1689" s="1">
        <v>0</v>
      </c>
      <c r="J1689" s="1">
        <v>0</v>
      </c>
      <c r="K1689" s="1">
        <v>3</v>
      </c>
      <c r="L1689" s="1">
        <v>0</v>
      </c>
      <c r="M1689" s="1">
        <v>0</v>
      </c>
      <c r="N1689" s="1">
        <v>1</v>
      </c>
      <c r="O1689" s="1">
        <v>2</v>
      </c>
      <c r="P1689" s="1">
        <v>4</v>
      </c>
      <c r="Q1689" s="1">
        <f t="shared" si="80"/>
        <v>6</v>
      </c>
      <c r="R1689" s="1">
        <v>2026</v>
      </c>
      <c r="S1689" s="1">
        <v>162</v>
      </c>
      <c r="T1689" s="1">
        <v>0.25881904510252068</v>
      </c>
      <c r="U1689" s="1">
        <v>0.96592582628906831</v>
      </c>
      <c r="V1689" s="1">
        <v>0.43388373911755818</v>
      </c>
      <c r="W1689" s="1">
        <v>-0.90096886790241903</v>
      </c>
      <c r="X1689" s="1">
        <v>0.3474028211842774</v>
      </c>
      <c r="Y1689" s="1">
        <v>-0.93771599102990932</v>
      </c>
      <c r="Z1689" s="1">
        <v>20.93333333333333</v>
      </c>
      <c r="AA1689" s="1">
        <v>-19.93333333333333</v>
      </c>
      <c r="AB1689" s="1">
        <v>0</v>
      </c>
      <c r="AC1689" s="1">
        <v>47711</v>
      </c>
      <c r="AD1689" s="1">
        <v>0</v>
      </c>
      <c r="AE1689" s="1">
        <v>0</v>
      </c>
      <c r="AF1689" s="1">
        <v>8.5102024078369141</v>
      </c>
      <c r="AG1689" s="1">
        <v>0</v>
      </c>
      <c r="AH1689" s="1">
        <v>4.9715003967285156</v>
      </c>
      <c r="AI1689" s="1">
        <v>0</v>
      </c>
      <c r="AJ1689" s="1">
        <v>4.9343924522399902</v>
      </c>
      <c r="AK1689" s="1">
        <v>0</v>
      </c>
      <c r="AL1689" s="1">
        <v>6.3714165687561044</v>
      </c>
      <c r="AM1689" s="1">
        <v>0</v>
      </c>
      <c r="AN1689" s="1">
        <v>4.8384227752685547</v>
      </c>
      <c r="AO1689" s="1">
        <v>0</v>
      </c>
      <c r="AP1689" s="1">
        <v>4.9537811279296884</v>
      </c>
      <c r="AQ1689" s="1">
        <v>0</v>
      </c>
      <c r="AR1689" s="1">
        <v>4.8856682777404794</v>
      </c>
      <c r="AS1689" s="1">
        <v>0</v>
      </c>
      <c r="AT1689" s="1">
        <v>5.1219999999999999</v>
      </c>
      <c r="AU1689" s="1">
        <v>0</v>
      </c>
      <c r="AV1689" s="1">
        <v>11.000964274009069</v>
      </c>
      <c r="AW1689" s="1">
        <v>1</v>
      </c>
      <c r="AX1689" s="1">
        <v>12.31503043004445</v>
      </c>
      <c r="AY1689" s="1">
        <v>1</v>
      </c>
      <c r="AZ1689" s="1">
        <v>12.082318692335059</v>
      </c>
      <c r="BA1689" s="1">
        <v>1</v>
      </c>
      <c r="BB1689" s="1">
        <v>12.879911867478119</v>
      </c>
      <c r="BC1689" s="1">
        <v>1</v>
      </c>
    </row>
    <row r="1690" spans="1:55" hidden="1" x14ac:dyDescent="0.25">
      <c r="A1690" s="4">
        <v>46184.083333333343</v>
      </c>
      <c r="B1690" s="5">
        <v>46184</v>
      </c>
      <c r="C1690" s="1" t="s">
        <v>87</v>
      </c>
      <c r="D1690" s="1">
        <v>3.4634356498718262</v>
      </c>
      <c r="E1690" s="1">
        <v>3.1594540187710698</v>
      </c>
      <c r="F1690" s="1">
        <v>3.6</v>
      </c>
      <c r="G1690" s="1">
        <f t="shared" si="78"/>
        <v>1.8649821725930476E-2</v>
      </c>
      <c r="H1690" s="1">
        <f t="shared" si="79"/>
        <v>0.194080761576961</v>
      </c>
      <c r="I1690" s="1">
        <v>0</v>
      </c>
      <c r="J1690" s="1">
        <v>0</v>
      </c>
      <c r="K1690" s="1">
        <v>3</v>
      </c>
      <c r="L1690" s="1">
        <v>0</v>
      </c>
      <c r="M1690" s="1">
        <v>0</v>
      </c>
      <c r="N1690" s="1">
        <v>2</v>
      </c>
      <c r="O1690" s="1">
        <v>2</v>
      </c>
      <c r="P1690" s="1">
        <v>4</v>
      </c>
      <c r="Q1690" s="1">
        <f t="shared" si="80"/>
        <v>6</v>
      </c>
      <c r="R1690" s="1">
        <v>2026</v>
      </c>
      <c r="S1690" s="1">
        <v>162</v>
      </c>
      <c r="T1690" s="1">
        <v>0.49999999999999989</v>
      </c>
      <c r="U1690" s="1">
        <v>0.86602540378443871</v>
      </c>
      <c r="V1690" s="1">
        <v>0.43388373911755818</v>
      </c>
      <c r="W1690" s="1">
        <v>-0.90096886790241903</v>
      </c>
      <c r="X1690" s="1">
        <v>0.3474028211842774</v>
      </c>
      <c r="Y1690" s="1">
        <v>-0.93771599102990932</v>
      </c>
      <c r="Z1690" s="1">
        <v>20.93333333333333</v>
      </c>
      <c r="AA1690" s="1">
        <v>-18.93333333333333</v>
      </c>
      <c r="AB1690" s="1">
        <v>0</v>
      </c>
      <c r="AC1690" s="1">
        <v>47712</v>
      </c>
      <c r="AD1690" s="1">
        <v>0</v>
      </c>
      <c r="AE1690" s="1">
        <v>0</v>
      </c>
      <c r="AF1690" s="1">
        <v>5.2710866928100586</v>
      </c>
      <c r="AG1690" s="1">
        <v>0</v>
      </c>
      <c r="AH1690" s="1">
        <v>3.1277778148651119</v>
      </c>
      <c r="AI1690" s="1">
        <v>0</v>
      </c>
      <c r="AJ1690" s="1">
        <v>3.1857962608337398</v>
      </c>
      <c r="AK1690" s="1">
        <v>0</v>
      </c>
      <c r="AL1690" s="1">
        <v>3.7419073581695561</v>
      </c>
      <c r="AM1690" s="1">
        <v>0</v>
      </c>
      <c r="AN1690" s="1">
        <v>3.0763635635375981</v>
      </c>
      <c r="AO1690" s="1">
        <v>0</v>
      </c>
      <c r="AP1690" s="1">
        <v>3.1189785003662109</v>
      </c>
      <c r="AQ1690" s="1">
        <v>0</v>
      </c>
      <c r="AR1690" s="1">
        <v>3.0667769908905029</v>
      </c>
      <c r="AS1690" s="1">
        <v>0</v>
      </c>
      <c r="AT1690" s="1">
        <v>3.1019999999999999</v>
      </c>
      <c r="AU1690" s="1">
        <v>0</v>
      </c>
      <c r="AV1690" s="1">
        <v>11.0134470363458</v>
      </c>
      <c r="AW1690" s="1">
        <v>1</v>
      </c>
      <c r="AX1690" s="1">
        <v>12.30848084744953</v>
      </c>
      <c r="AY1690" s="1">
        <v>1</v>
      </c>
      <c r="AZ1690" s="1">
        <v>12.0828922316432</v>
      </c>
      <c r="BA1690" s="1">
        <v>1</v>
      </c>
      <c r="BB1690" s="1">
        <v>12.879928886506979</v>
      </c>
      <c r="BC1690" s="1">
        <v>1</v>
      </c>
    </row>
    <row r="1691" spans="1:55" hidden="1" x14ac:dyDescent="0.25">
      <c r="A1691" s="4">
        <v>46184.125</v>
      </c>
      <c r="B1691" s="5">
        <v>46184</v>
      </c>
      <c r="C1691" s="1" t="s">
        <v>88</v>
      </c>
      <c r="D1691" s="1">
        <v>2.2625987529754639</v>
      </c>
      <c r="E1691" s="1">
        <v>2.0537242676565008</v>
      </c>
      <c r="F1691" s="1">
        <v>2.27</v>
      </c>
      <c r="G1691" s="1">
        <f t="shared" si="78"/>
        <v>5.4778457518205223E-5</v>
      </c>
      <c r="H1691" s="1">
        <f t="shared" si="79"/>
        <v>4.677519240071689E-2</v>
      </c>
      <c r="I1691" s="1">
        <v>0</v>
      </c>
      <c r="J1691" s="1">
        <v>0</v>
      </c>
      <c r="K1691" s="1">
        <v>3</v>
      </c>
      <c r="L1691" s="1">
        <v>0</v>
      </c>
      <c r="M1691" s="1">
        <v>0</v>
      </c>
      <c r="N1691" s="1">
        <v>3</v>
      </c>
      <c r="O1691" s="1">
        <v>2</v>
      </c>
      <c r="P1691" s="1">
        <v>4</v>
      </c>
      <c r="Q1691" s="1">
        <f t="shared" si="80"/>
        <v>6</v>
      </c>
      <c r="R1691" s="1">
        <v>2026</v>
      </c>
      <c r="S1691" s="1">
        <v>162</v>
      </c>
      <c r="T1691" s="1">
        <v>0.70710678118654757</v>
      </c>
      <c r="U1691" s="1">
        <v>0.70710678118654757</v>
      </c>
      <c r="V1691" s="1">
        <v>0.43388373911755818</v>
      </c>
      <c r="W1691" s="1">
        <v>-0.90096886790241903</v>
      </c>
      <c r="X1691" s="1">
        <v>0.3474028211842774</v>
      </c>
      <c r="Y1691" s="1">
        <v>-0.93771599102990932</v>
      </c>
      <c r="Z1691" s="1">
        <v>20.93333333333333</v>
      </c>
      <c r="AA1691" s="1">
        <v>-17.93333333333333</v>
      </c>
      <c r="AB1691" s="1">
        <v>0</v>
      </c>
      <c r="AC1691" s="1">
        <v>47713</v>
      </c>
      <c r="AD1691" s="1">
        <v>0</v>
      </c>
      <c r="AE1691" s="1">
        <v>0</v>
      </c>
      <c r="AF1691" s="1">
        <v>3.4634356498718262</v>
      </c>
      <c r="AG1691" s="1">
        <v>0</v>
      </c>
      <c r="AH1691" s="1">
        <v>2.0878090858459468</v>
      </c>
      <c r="AI1691" s="1">
        <v>0</v>
      </c>
      <c r="AJ1691" s="1">
        <v>2.1520166397094731</v>
      </c>
      <c r="AK1691" s="1">
        <v>0</v>
      </c>
      <c r="AL1691" s="1">
        <v>2.430007696151733</v>
      </c>
      <c r="AM1691" s="1">
        <v>0</v>
      </c>
      <c r="AN1691" s="1">
        <v>2.000761985778809</v>
      </c>
      <c r="AO1691" s="1">
        <v>0</v>
      </c>
      <c r="AP1691" s="1">
        <v>2.020294189453125</v>
      </c>
      <c r="AQ1691" s="1">
        <v>0</v>
      </c>
      <c r="AR1691" s="1">
        <v>2.029914379119873</v>
      </c>
      <c r="AS1691" s="1">
        <v>0</v>
      </c>
      <c r="AT1691" s="1">
        <v>2.1560000000000001</v>
      </c>
      <c r="AU1691" s="1">
        <v>0</v>
      </c>
      <c r="AV1691" s="1">
        <v>11.027432779471081</v>
      </c>
      <c r="AW1691" s="1">
        <v>1</v>
      </c>
      <c r="AX1691" s="1">
        <v>12.30682327775728</v>
      </c>
      <c r="AY1691" s="1">
        <v>1</v>
      </c>
      <c r="AZ1691" s="1">
        <v>12.083482497504781</v>
      </c>
      <c r="BA1691" s="1">
        <v>1</v>
      </c>
      <c r="BB1691" s="1">
        <v>12.879970146284361</v>
      </c>
      <c r="BC1691" s="1">
        <v>1</v>
      </c>
    </row>
    <row r="1692" spans="1:55" hidden="1" x14ac:dyDescent="0.25">
      <c r="A1692" s="4">
        <v>46184.166666666657</v>
      </c>
      <c r="B1692" s="5">
        <v>46184</v>
      </c>
      <c r="C1692" s="1" t="s">
        <v>89</v>
      </c>
      <c r="D1692" s="1">
        <v>1.780039429664612</v>
      </c>
      <c r="E1692" s="1">
        <v>1.695941609675137</v>
      </c>
      <c r="F1692" s="1">
        <v>1.68</v>
      </c>
      <c r="G1692" s="1">
        <f t="shared" si="78"/>
        <v>1.0007887487620871E-2</v>
      </c>
      <c r="H1692" s="1">
        <f t="shared" si="79"/>
        <v>2.5413491903442239E-4</v>
      </c>
      <c r="I1692" s="1">
        <v>0</v>
      </c>
      <c r="J1692" s="1">
        <v>0</v>
      </c>
      <c r="K1692" s="1">
        <v>3</v>
      </c>
      <c r="L1692" s="1">
        <v>0</v>
      </c>
      <c r="M1692" s="1">
        <v>0</v>
      </c>
      <c r="N1692" s="1">
        <v>4</v>
      </c>
      <c r="O1692" s="1">
        <v>2</v>
      </c>
      <c r="P1692" s="1">
        <v>4</v>
      </c>
      <c r="Q1692" s="1">
        <f t="shared" si="80"/>
        <v>6</v>
      </c>
      <c r="R1692" s="1">
        <v>2026</v>
      </c>
      <c r="S1692" s="1">
        <v>162</v>
      </c>
      <c r="T1692" s="1">
        <v>0.8660254037844386</v>
      </c>
      <c r="U1692" s="1">
        <v>0.50000000000000011</v>
      </c>
      <c r="V1692" s="1">
        <v>0.43388373911755818</v>
      </c>
      <c r="W1692" s="1">
        <v>-0.90096886790241903</v>
      </c>
      <c r="X1692" s="1">
        <v>0.3474028211842774</v>
      </c>
      <c r="Y1692" s="1">
        <v>-0.93771599102990932</v>
      </c>
      <c r="Z1692" s="1">
        <v>20.93333333333333</v>
      </c>
      <c r="AA1692" s="1">
        <v>-16.93333333333333</v>
      </c>
      <c r="AB1692" s="1">
        <v>0</v>
      </c>
      <c r="AC1692" s="1">
        <v>47714</v>
      </c>
      <c r="AD1692" s="1">
        <v>0</v>
      </c>
      <c r="AE1692" s="1">
        <v>0</v>
      </c>
      <c r="AF1692" s="1">
        <v>2.2625987529754639</v>
      </c>
      <c r="AG1692" s="1">
        <v>0</v>
      </c>
      <c r="AH1692" s="1">
        <v>1.6875917911529541</v>
      </c>
      <c r="AI1692" s="1">
        <v>0</v>
      </c>
      <c r="AJ1692" s="1">
        <v>1.7565252780914311</v>
      </c>
      <c r="AK1692" s="1">
        <v>0</v>
      </c>
      <c r="AL1692" s="1">
        <v>1.826601505279541</v>
      </c>
      <c r="AM1692" s="1">
        <v>0</v>
      </c>
      <c r="AN1692" s="1">
        <v>1.5807029008865361</v>
      </c>
      <c r="AO1692" s="1">
        <v>0</v>
      </c>
      <c r="AP1692" s="1">
        <v>1.645107626914978</v>
      </c>
      <c r="AQ1692" s="1">
        <v>0</v>
      </c>
      <c r="AR1692" s="1">
        <v>1.6191010475158689</v>
      </c>
      <c r="AS1692" s="1">
        <v>0</v>
      </c>
      <c r="AT1692" s="1">
        <v>1.87</v>
      </c>
      <c r="AU1692" s="1">
        <v>0</v>
      </c>
      <c r="AV1692" s="1">
        <v>11.034715682268139</v>
      </c>
      <c r="AW1692" s="1">
        <v>1</v>
      </c>
      <c r="AX1692" s="1">
        <v>12.30582679595266</v>
      </c>
      <c r="AY1692" s="1">
        <v>1</v>
      </c>
      <c r="AZ1692" s="1">
        <v>12.08382875401349</v>
      </c>
      <c r="BA1692" s="1">
        <v>1</v>
      </c>
      <c r="BB1692" s="1">
        <v>12.87998231509178</v>
      </c>
      <c r="BC1692" s="1">
        <v>1</v>
      </c>
    </row>
    <row r="1693" spans="1:55" hidden="1" x14ac:dyDescent="0.25">
      <c r="A1693" s="4">
        <v>46184.208333333343</v>
      </c>
      <c r="B1693" s="5">
        <v>46184</v>
      </c>
      <c r="C1693" s="1" t="s">
        <v>90</v>
      </c>
      <c r="D1693" s="1">
        <v>2.0846221446990971</v>
      </c>
      <c r="E1693" s="1">
        <v>2.1485668950135879</v>
      </c>
      <c r="F1693" s="1">
        <v>2.29</v>
      </c>
      <c r="G1693" s="1">
        <f t="shared" si="78"/>
        <v>4.2180063447998614E-2</v>
      </c>
      <c r="H1693" s="1">
        <f t="shared" si="79"/>
        <v>2.0003323186097481E-2</v>
      </c>
      <c r="I1693" s="1">
        <v>0</v>
      </c>
      <c r="J1693" s="1">
        <v>0</v>
      </c>
      <c r="K1693" s="1">
        <v>3</v>
      </c>
      <c r="L1693" s="1">
        <v>0</v>
      </c>
      <c r="M1693" s="1">
        <v>0</v>
      </c>
      <c r="N1693" s="1">
        <v>5</v>
      </c>
      <c r="O1693" s="1">
        <v>2</v>
      </c>
      <c r="P1693" s="1">
        <v>4</v>
      </c>
      <c r="Q1693" s="1">
        <f t="shared" si="80"/>
        <v>6</v>
      </c>
      <c r="R1693" s="1">
        <v>2026</v>
      </c>
      <c r="S1693" s="1">
        <v>162</v>
      </c>
      <c r="T1693" s="1">
        <v>0.96592582628906831</v>
      </c>
      <c r="U1693" s="1">
        <v>0.25881904510252068</v>
      </c>
      <c r="V1693" s="1">
        <v>0.43388373911755818</v>
      </c>
      <c r="W1693" s="1">
        <v>-0.90096886790241903</v>
      </c>
      <c r="X1693" s="1">
        <v>0.3474028211842774</v>
      </c>
      <c r="Y1693" s="1">
        <v>-0.93771599102990932</v>
      </c>
      <c r="Z1693" s="1">
        <v>20.93333333333333</v>
      </c>
      <c r="AA1693" s="1">
        <v>-15.93333333333333</v>
      </c>
      <c r="AB1693" s="1">
        <v>0</v>
      </c>
      <c r="AC1693" s="1">
        <v>47715</v>
      </c>
      <c r="AD1693" s="1">
        <v>0</v>
      </c>
      <c r="AE1693" s="1">
        <v>0</v>
      </c>
      <c r="AF1693" s="1">
        <v>1.780039429664612</v>
      </c>
      <c r="AG1693" s="1">
        <v>0</v>
      </c>
      <c r="AH1693" s="1">
        <v>1.9965271949768071</v>
      </c>
      <c r="AI1693" s="1">
        <v>0</v>
      </c>
      <c r="AJ1693" s="1">
        <v>2.0939409732818599</v>
      </c>
      <c r="AK1693" s="1">
        <v>0</v>
      </c>
      <c r="AL1693" s="1">
        <v>2.0698311328887939</v>
      </c>
      <c r="AM1693" s="1">
        <v>0</v>
      </c>
      <c r="AN1693" s="1">
        <v>1.891373753547668</v>
      </c>
      <c r="AO1693" s="1">
        <v>0</v>
      </c>
      <c r="AP1693" s="1">
        <v>1.942367792129517</v>
      </c>
      <c r="AQ1693" s="1">
        <v>0</v>
      </c>
      <c r="AR1693" s="1">
        <v>1.891774535179138</v>
      </c>
      <c r="AS1693" s="1">
        <v>0</v>
      </c>
      <c r="AT1693" s="1">
        <v>2.351</v>
      </c>
      <c r="AU1693" s="1">
        <v>0</v>
      </c>
      <c r="AV1693" s="1">
        <v>11.038567667206131</v>
      </c>
      <c r="AW1693" s="1">
        <v>1</v>
      </c>
      <c r="AX1693" s="1">
        <v>12.30554964074067</v>
      </c>
      <c r="AY1693" s="1">
        <v>1</v>
      </c>
      <c r="AZ1693" s="1">
        <v>12.084068245653601</v>
      </c>
      <c r="BA1693" s="1">
        <v>1</v>
      </c>
      <c r="BB1693" s="1">
        <v>12.87997204562028</v>
      </c>
      <c r="BC1693" s="1">
        <v>1</v>
      </c>
    </row>
    <row r="1694" spans="1:55" hidden="1" x14ac:dyDescent="0.25">
      <c r="A1694" s="4">
        <v>46184.25</v>
      </c>
      <c r="B1694" s="5">
        <v>46184</v>
      </c>
      <c r="C1694" s="1" t="s">
        <v>67</v>
      </c>
      <c r="D1694" s="1">
        <v>3.399145364761353</v>
      </c>
      <c r="E1694" s="1">
        <v>3.8538836248418011</v>
      </c>
      <c r="F1694" s="1">
        <v>3.99</v>
      </c>
      <c r="G1694" s="1">
        <f t="shared" si="78"/>
        <v>0.34910919998299489</v>
      </c>
      <c r="H1694" s="1">
        <f t="shared" si="79"/>
        <v>1.8527667586207594E-2</v>
      </c>
      <c r="I1694" s="1">
        <v>0</v>
      </c>
      <c r="J1694" s="1">
        <v>0</v>
      </c>
      <c r="K1694" s="1">
        <v>3</v>
      </c>
      <c r="L1694" s="1">
        <v>0</v>
      </c>
      <c r="M1694" s="1">
        <v>0</v>
      </c>
      <c r="N1694" s="1">
        <v>6</v>
      </c>
      <c r="O1694" s="1">
        <v>3</v>
      </c>
      <c r="P1694" s="1">
        <v>4</v>
      </c>
      <c r="Q1694" s="1">
        <f t="shared" si="80"/>
        <v>6</v>
      </c>
      <c r="R1694" s="1">
        <v>2026</v>
      </c>
      <c r="S1694" s="1">
        <v>162</v>
      </c>
      <c r="T1694" s="1">
        <v>1</v>
      </c>
      <c r="U1694" s="1">
        <v>6.123233995736766E-17</v>
      </c>
      <c r="V1694" s="1">
        <v>0.43388373911755818</v>
      </c>
      <c r="W1694" s="1">
        <v>-0.90096886790241903</v>
      </c>
      <c r="X1694" s="1">
        <v>0.3474028211842774</v>
      </c>
      <c r="Y1694" s="1">
        <v>-0.93771599102990932</v>
      </c>
      <c r="Z1694" s="1">
        <v>20.93333333333333</v>
      </c>
      <c r="AA1694" s="1">
        <v>-14.93333333333333</v>
      </c>
      <c r="AB1694" s="1">
        <v>0</v>
      </c>
      <c r="AC1694" s="1">
        <v>47716</v>
      </c>
      <c r="AD1694" s="1">
        <v>0</v>
      </c>
      <c r="AE1694" s="1">
        <v>0</v>
      </c>
      <c r="AF1694" s="1">
        <v>2.0846221446990971</v>
      </c>
      <c r="AG1694" s="1">
        <v>0</v>
      </c>
      <c r="AH1694" s="1">
        <v>3.5158998966217041</v>
      </c>
      <c r="AI1694" s="1">
        <v>0</v>
      </c>
      <c r="AJ1694" s="1">
        <v>3.7238750457763672</v>
      </c>
      <c r="AK1694" s="1">
        <v>0</v>
      </c>
      <c r="AL1694" s="1">
        <v>3.3784422874450679</v>
      </c>
      <c r="AM1694" s="1">
        <v>0</v>
      </c>
      <c r="AN1694" s="1">
        <v>3.3688700199127202</v>
      </c>
      <c r="AO1694" s="1">
        <v>0</v>
      </c>
      <c r="AP1694" s="1">
        <v>3.4354803562164311</v>
      </c>
      <c r="AQ1694" s="1">
        <v>0</v>
      </c>
      <c r="AR1694" s="1">
        <v>3.2616279125213619</v>
      </c>
      <c r="AS1694" s="1">
        <v>0</v>
      </c>
      <c r="AT1694" s="1">
        <v>4.3789999999999996</v>
      </c>
      <c r="AU1694" s="1">
        <v>0</v>
      </c>
      <c r="AV1694" s="1">
        <v>11.04223829011122</v>
      </c>
      <c r="AW1694" s="1">
        <v>1</v>
      </c>
      <c r="AX1694" s="1">
        <v>12.305637682477631</v>
      </c>
      <c r="AY1694" s="1">
        <v>1</v>
      </c>
      <c r="AZ1694" s="1">
        <v>12.084355221262999</v>
      </c>
      <c r="BA1694" s="1">
        <v>1</v>
      </c>
      <c r="BB1694" s="1">
        <v>12.87994163718931</v>
      </c>
      <c r="BC1694" s="1">
        <v>1</v>
      </c>
    </row>
    <row r="1695" spans="1:55" hidden="1" x14ac:dyDescent="0.25">
      <c r="A1695" s="4">
        <v>46184.291666666657</v>
      </c>
      <c r="B1695" s="5">
        <v>46184</v>
      </c>
      <c r="C1695" s="1" t="s">
        <v>68</v>
      </c>
      <c r="D1695" s="1">
        <v>5.1322798728942871</v>
      </c>
      <c r="E1695" s="1">
        <v>5.9121963437802068</v>
      </c>
      <c r="F1695" s="1">
        <v>5.76</v>
      </c>
      <c r="G1695" s="1">
        <f t="shared" si="78"/>
        <v>0.39403255797361209</v>
      </c>
      <c r="H1695" s="1">
        <f t="shared" si="79"/>
        <v>2.3163727060062943E-2</v>
      </c>
      <c r="I1695" s="1">
        <v>0</v>
      </c>
      <c r="J1695" s="1">
        <v>0</v>
      </c>
      <c r="K1695" s="1">
        <v>3</v>
      </c>
      <c r="L1695" s="1">
        <v>0</v>
      </c>
      <c r="M1695" s="1">
        <v>0</v>
      </c>
      <c r="N1695" s="1">
        <v>7</v>
      </c>
      <c r="O1695" s="1">
        <v>3</v>
      </c>
      <c r="P1695" s="1">
        <v>4</v>
      </c>
      <c r="Q1695" s="1">
        <f t="shared" si="80"/>
        <v>6</v>
      </c>
      <c r="R1695" s="1">
        <v>2026</v>
      </c>
      <c r="S1695" s="1">
        <v>162</v>
      </c>
      <c r="T1695" s="1">
        <v>0.96592582628906831</v>
      </c>
      <c r="U1695" s="1">
        <v>-0.25881904510252057</v>
      </c>
      <c r="V1695" s="1">
        <v>0.43388373911755818</v>
      </c>
      <c r="W1695" s="1">
        <v>-0.90096886790241903</v>
      </c>
      <c r="X1695" s="1">
        <v>0.3474028211842774</v>
      </c>
      <c r="Y1695" s="1">
        <v>-0.93771599102990932</v>
      </c>
      <c r="Z1695" s="1">
        <v>20.93333333333333</v>
      </c>
      <c r="AA1695" s="1">
        <v>-13.93333333333333</v>
      </c>
      <c r="AB1695" s="1">
        <v>0</v>
      </c>
      <c r="AC1695" s="1">
        <v>47717</v>
      </c>
      <c r="AD1695" s="1">
        <v>0</v>
      </c>
      <c r="AE1695" s="1">
        <v>0</v>
      </c>
      <c r="AF1695" s="1">
        <v>3.399145364761353</v>
      </c>
      <c r="AG1695" s="1">
        <v>0</v>
      </c>
      <c r="AH1695" s="1">
        <v>5.3607521057128906</v>
      </c>
      <c r="AI1695" s="1">
        <v>1</v>
      </c>
      <c r="AJ1695" s="1">
        <v>5.3311252593994141</v>
      </c>
      <c r="AK1695" s="1">
        <v>0</v>
      </c>
      <c r="AL1695" s="1">
        <v>5.3547687530517578</v>
      </c>
      <c r="AM1695" s="1">
        <v>0</v>
      </c>
      <c r="AN1695" s="1">
        <v>5.1531338691711426</v>
      </c>
      <c r="AO1695" s="1">
        <v>0</v>
      </c>
      <c r="AP1695" s="1">
        <v>5.2603640556335449</v>
      </c>
      <c r="AQ1695" s="1">
        <v>0</v>
      </c>
      <c r="AR1695" s="1">
        <v>5.2508883476257324</v>
      </c>
      <c r="AS1695" s="1">
        <v>0</v>
      </c>
      <c r="AT1695" s="1">
        <v>6.2370000000000001</v>
      </c>
      <c r="AU1695" s="1">
        <v>0</v>
      </c>
      <c r="AV1695" s="1">
        <v>11.03737351795038</v>
      </c>
      <c r="AW1695" s="1">
        <v>1</v>
      </c>
      <c r="AX1695" s="1">
        <v>12.305760915080709</v>
      </c>
      <c r="AY1695" s="1">
        <v>1</v>
      </c>
      <c r="AZ1695" s="1">
        <v>12.084559860328829</v>
      </c>
      <c r="BA1695" s="1">
        <v>1</v>
      </c>
      <c r="BB1695" s="1">
        <v>12.879829781637341</v>
      </c>
      <c r="BC1695" s="1">
        <v>1</v>
      </c>
    </row>
    <row r="1696" spans="1:55" hidden="1" x14ac:dyDescent="0.25">
      <c r="A1696" s="4">
        <v>46184.333333333343</v>
      </c>
      <c r="B1696" s="5">
        <v>46184</v>
      </c>
      <c r="C1696" s="1" t="s">
        <v>69</v>
      </c>
      <c r="D1696" s="1">
        <v>6.805762767791748</v>
      </c>
      <c r="E1696" s="1">
        <v>7.6410345846906509</v>
      </c>
      <c r="F1696" s="1">
        <v>7.63</v>
      </c>
      <c r="G1696" s="1">
        <f t="shared" si="78"/>
        <v>0.67936701495831964</v>
      </c>
      <c r="H1696" s="1">
        <f t="shared" si="79"/>
        <v>1.2176205929514931E-4</v>
      </c>
      <c r="I1696" s="1">
        <v>0</v>
      </c>
      <c r="J1696" s="1">
        <v>0</v>
      </c>
      <c r="K1696" s="1">
        <v>3</v>
      </c>
      <c r="L1696" s="1">
        <v>0</v>
      </c>
      <c r="M1696" s="1">
        <v>0</v>
      </c>
      <c r="N1696" s="1">
        <v>8</v>
      </c>
      <c r="O1696" s="1">
        <v>3</v>
      </c>
      <c r="P1696" s="1">
        <v>4</v>
      </c>
      <c r="Q1696" s="1">
        <f t="shared" si="80"/>
        <v>6</v>
      </c>
      <c r="R1696" s="1">
        <v>2026</v>
      </c>
      <c r="S1696" s="1">
        <v>162</v>
      </c>
      <c r="T1696" s="1">
        <v>0.86602540378443871</v>
      </c>
      <c r="U1696" s="1">
        <v>-0.49999999999999978</v>
      </c>
      <c r="V1696" s="1">
        <v>0.43388373911755818</v>
      </c>
      <c r="W1696" s="1">
        <v>-0.90096886790241903</v>
      </c>
      <c r="X1696" s="1">
        <v>0.3474028211842774</v>
      </c>
      <c r="Y1696" s="1">
        <v>-0.93771599102990932</v>
      </c>
      <c r="Z1696" s="1">
        <v>20.93333333333333</v>
      </c>
      <c r="AA1696" s="1">
        <v>-12.93333333333333</v>
      </c>
      <c r="AB1696" s="1">
        <v>0</v>
      </c>
      <c r="AC1696" s="1">
        <v>47718</v>
      </c>
      <c r="AD1696" s="1">
        <v>0</v>
      </c>
      <c r="AE1696" s="1">
        <v>0</v>
      </c>
      <c r="AF1696" s="1">
        <v>5.1322798728942871</v>
      </c>
      <c r="AG1696" s="1">
        <v>0</v>
      </c>
      <c r="AH1696" s="1">
        <v>7.1524977684020996</v>
      </c>
      <c r="AI1696" s="1">
        <v>1</v>
      </c>
      <c r="AJ1696" s="1">
        <v>7.0096497535705566</v>
      </c>
      <c r="AK1696" s="1">
        <v>0</v>
      </c>
      <c r="AL1696" s="1">
        <v>6.9198398590087891</v>
      </c>
      <c r="AM1696" s="1">
        <v>0</v>
      </c>
      <c r="AN1696" s="1">
        <v>6.8237752914428711</v>
      </c>
      <c r="AO1696" s="1">
        <v>0</v>
      </c>
      <c r="AP1696" s="1">
        <v>6.9501752853393546</v>
      </c>
      <c r="AQ1696" s="1">
        <v>0</v>
      </c>
      <c r="AR1696" s="1">
        <v>6.9469714164733887</v>
      </c>
      <c r="AS1696" s="1">
        <v>0</v>
      </c>
      <c r="AT1696" s="1">
        <v>8.1359999999999992</v>
      </c>
      <c r="AU1696" s="1">
        <v>1</v>
      </c>
      <c r="AV1696" s="1">
        <v>11.02785384158293</v>
      </c>
      <c r="AW1696" s="1">
        <v>1</v>
      </c>
      <c r="AX1696" s="1">
        <v>12.304436576508341</v>
      </c>
      <c r="AY1696" s="1">
        <v>1</v>
      </c>
      <c r="AZ1696" s="1">
        <v>12.08438335962239</v>
      </c>
      <c r="BA1696" s="1">
        <v>1</v>
      </c>
      <c r="BB1696" s="1">
        <v>12.87970367203379</v>
      </c>
      <c r="BC1696" s="1">
        <v>1</v>
      </c>
    </row>
    <row r="1697" spans="1:55" hidden="1" x14ac:dyDescent="0.25">
      <c r="A1697" s="4">
        <v>46184.375</v>
      </c>
      <c r="B1697" s="5">
        <v>46184</v>
      </c>
      <c r="C1697" s="1" t="s">
        <v>70</v>
      </c>
      <c r="D1697" s="1">
        <v>8.1108903884887695</v>
      </c>
      <c r="E1697" s="1">
        <v>8.8721222551125489</v>
      </c>
      <c r="F1697" s="1">
        <v>9.16</v>
      </c>
      <c r="G1697" s="1">
        <f t="shared" si="78"/>
        <v>1.1006309769652451</v>
      </c>
      <c r="H1697" s="1">
        <f t="shared" si="79"/>
        <v>8.2873596001484445E-2</v>
      </c>
      <c r="I1697" s="1">
        <v>0</v>
      </c>
      <c r="J1697" s="1">
        <v>0</v>
      </c>
      <c r="K1697" s="1">
        <v>3</v>
      </c>
      <c r="L1697" s="1">
        <v>0</v>
      </c>
      <c r="M1697" s="1">
        <v>0</v>
      </c>
      <c r="N1697" s="1">
        <v>9</v>
      </c>
      <c r="O1697" s="1">
        <v>0</v>
      </c>
      <c r="P1697" s="1">
        <v>4</v>
      </c>
      <c r="Q1697" s="1">
        <f t="shared" si="80"/>
        <v>6</v>
      </c>
      <c r="R1697" s="1">
        <v>2026</v>
      </c>
      <c r="S1697" s="1">
        <v>162</v>
      </c>
      <c r="T1697" s="1">
        <v>0.70710678118654757</v>
      </c>
      <c r="U1697" s="1">
        <v>-0.70710678118654746</v>
      </c>
      <c r="V1697" s="1">
        <v>0.43388373911755818</v>
      </c>
      <c r="W1697" s="1">
        <v>-0.90096886790241903</v>
      </c>
      <c r="X1697" s="1">
        <v>0.3474028211842774</v>
      </c>
      <c r="Y1697" s="1">
        <v>-0.93771599102990932</v>
      </c>
      <c r="Z1697" s="1">
        <v>20.93333333333333</v>
      </c>
      <c r="AA1697" s="1">
        <v>-11.93333333333333</v>
      </c>
      <c r="AB1697" s="1">
        <v>0</v>
      </c>
      <c r="AC1697" s="1">
        <v>47719</v>
      </c>
      <c r="AD1697" s="1">
        <v>0</v>
      </c>
      <c r="AE1697" s="1">
        <v>0</v>
      </c>
      <c r="AF1697" s="1">
        <v>6.805762767791748</v>
      </c>
      <c r="AG1697" s="1">
        <v>0</v>
      </c>
      <c r="AH1697" s="1">
        <v>8.4997653961181641</v>
      </c>
      <c r="AI1697" s="1">
        <v>0</v>
      </c>
      <c r="AJ1697" s="1">
        <v>8.4749851226806641</v>
      </c>
      <c r="AK1697" s="1">
        <v>0</v>
      </c>
      <c r="AL1697" s="1">
        <v>11.901267051696779</v>
      </c>
      <c r="AM1697" s="1">
        <v>0</v>
      </c>
      <c r="AN1697" s="1">
        <v>8.3631792068481445</v>
      </c>
      <c r="AO1697" s="1">
        <v>0</v>
      </c>
      <c r="AP1697" s="1">
        <v>8.3884687423706055</v>
      </c>
      <c r="AQ1697" s="1">
        <v>0</v>
      </c>
      <c r="AR1697" s="1">
        <v>8.4607324600219727</v>
      </c>
      <c r="AS1697" s="1">
        <v>0</v>
      </c>
      <c r="AT1697" s="1">
        <v>9.0090000000000003</v>
      </c>
      <c r="AU1697" s="1">
        <v>0</v>
      </c>
      <c r="AV1697" s="1">
        <v>11.01340654989084</v>
      </c>
      <c r="AW1697" s="1">
        <v>0</v>
      </c>
      <c r="AX1697" s="1">
        <v>12.30375754620348</v>
      </c>
      <c r="AY1697" s="1">
        <v>1</v>
      </c>
      <c r="AZ1697" s="1">
        <v>12.08417322770471</v>
      </c>
      <c r="BA1697" s="1">
        <v>1</v>
      </c>
      <c r="BB1697" s="1">
        <v>12.879551818468469</v>
      </c>
      <c r="BC1697" s="1">
        <v>1</v>
      </c>
    </row>
    <row r="1698" spans="1:55" hidden="1" x14ac:dyDescent="0.25">
      <c r="A1698" s="4">
        <v>46184.416666666657</v>
      </c>
      <c r="B1698" s="5">
        <v>46184</v>
      </c>
      <c r="C1698" s="1" t="s">
        <v>71</v>
      </c>
      <c r="D1698" s="1">
        <v>8.71075439453125</v>
      </c>
      <c r="E1698" s="1">
        <v>9.2875403168435575</v>
      </c>
      <c r="F1698" s="1">
        <v>9.57</v>
      </c>
      <c r="G1698" s="1">
        <f t="shared" si="78"/>
        <v>0.73830301051735925</v>
      </c>
      <c r="H1698" s="1">
        <f t="shared" si="79"/>
        <v>7.978347260883803E-2</v>
      </c>
      <c r="I1698" s="1">
        <v>0</v>
      </c>
      <c r="J1698" s="1">
        <v>0</v>
      </c>
      <c r="K1698" s="1">
        <v>3</v>
      </c>
      <c r="L1698" s="1">
        <v>0</v>
      </c>
      <c r="M1698" s="1">
        <v>0</v>
      </c>
      <c r="N1698" s="1">
        <v>10</v>
      </c>
      <c r="O1698" s="1">
        <v>0</v>
      </c>
      <c r="P1698" s="1">
        <v>4</v>
      </c>
      <c r="Q1698" s="1">
        <f t="shared" si="80"/>
        <v>6</v>
      </c>
      <c r="R1698" s="1">
        <v>2026</v>
      </c>
      <c r="S1698" s="1">
        <v>162</v>
      </c>
      <c r="T1698" s="1">
        <v>0.49999999999999989</v>
      </c>
      <c r="U1698" s="1">
        <v>-0.86602540378443871</v>
      </c>
      <c r="V1698" s="1">
        <v>0.43388373911755818</v>
      </c>
      <c r="W1698" s="1">
        <v>-0.90096886790241903</v>
      </c>
      <c r="X1698" s="1">
        <v>0.3474028211842774</v>
      </c>
      <c r="Y1698" s="1">
        <v>-0.93771599102990932</v>
      </c>
      <c r="Z1698" s="1">
        <v>20.93333333333333</v>
      </c>
      <c r="AA1698" s="1">
        <v>-10.93333333333333</v>
      </c>
      <c r="AB1698" s="1">
        <v>0</v>
      </c>
      <c r="AC1698" s="1">
        <v>47720</v>
      </c>
      <c r="AD1698" s="1">
        <v>0</v>
      </c>
      <c r="AE1698" s="1">
        <v>0</v>
      </c>
      <c r="AF1698" s="1">
        <v>8.1108903884887695</v>
      </c>
      <c r="AG1698" s="1">
        <v>0</v>
      </c>
      <c r="AH1698" s="1">
        <v>8.7939567565917969</v>
      </c>
      <c r="AI1698" s="1">
        <v>0</v>
      </c>
      <c r="AJ1698" s="1">
        <v>8.7983331680297852</v>
      </c>
      <c r="AK1698" s="1">
        <v>0</v>
      </c>
      <c r="AL1698" s="1">
        <v>15.982175827026371</v>
      </c>
      <c r="AM1698" s="1">
        <v>0</v>
      </c>
      <c r="AN1698" s="1">
        <v>8.7278213500976563</v>
      </c>
      <c r="AO1698" s="1">
        <v>0</v>
      </c>
      <c r="AP1698" s="1">
        <v>8.7210063934326172</v>
      </c>
      <c r="AQ1698" s="1">
        <v>0</v>
      </c>
      <c r="AR1698" s="1">
        <v>8.8690633773803711</v>
      </c>
      <c r="AS1698" s="1">
        <v>0</v>
      </c>
      <c r="AT1698" s="1">
        <v>9.2989999999999995</v>
      </c>
      <c r="AU1698" s="1">
        <v>0</v>
      </c>
      <c r="AV1698" s="1">
        <v>10.997203424572939</v>
      </c>
      <c r="AW1698" s="1">
        <v>0</v>
      </c>
      <c r="AX1698" s="1">
        <v>12.28119578035105</v>
      </c>
      <c r="AY1698" s="1">
        <v>1</v>
      </c>
      <c r="AZ1698" s="1">
        <v>12.08365262938397</v>
      </c>
      <c r="BA1698" s="1">
        <v>1</v>
      </c>
      <c r="BB1698" s="1">
        <v>12.879449294540221</v>
      </c>
      <c r="BC1698" s="1">
        <v>1</v>
      </c>
    </row>
    <row r="1699" spans="1:55" hidden="1" x14ac:dyDescent="0.25">
      <c r="A1699" s="4">
        <v>46184.458333333343</v>
      </c>
      <c r="B1699" s="5">
        <v>46184</v>
      </c>
      <c r="C1699" s="1" t="s">
        <v>72</v>
      </c>
      <c r="D1699" s="1">
        <v>8.9953155517578125</v>
      </c>
      <c r="E1699" s="1">
        <v>9.2414630005389</v>
      </c>
      <c r="F1699" s="1">
        <v>9.5500000000000007</v>
      </c>
      <c r="G1699" s="1">
        <f t="shared" si="78"/>
        <v>0.30767483712174076</v>
      </c>
      <c r="H1699" s="1">
        <f t="shared" si="79"/>
        <v>9.5195080036459254E-2</v>
      </c>
      <c r="I1699" s="1">
        <v>0</v>
      </c>
      <c r="J1699" s="1">
        <v>0</v>
      </c>
      <c r="K1699" s="1">
        <v>3</v>
      </c>
      <c r="L1699" s="1">
        <v>0</v>
      </c>
      <c r="M1699" s="1">
        <v>0</v>
      </c>
      <c r="N1699" s="1">
        <v>11</v>
      </c>
      <c r="O1699" s="1">
        <v>0</v>
      </c>
      <c r="P1699" s="1">
        <v>4</v>
      </c>
      <c r="Q1699" s="1">
        <f t="shared" si="80"/>
        <v>6</v>
      </c>
      <c r="R1699" s="1">
        <v>2026</v>
      </c>
      <c r="S1699" s="1">
        <v>162</v>
      </c>
      <c r="T1699" s="1">
        <v>0.25881904510252102</v>
      </c>
      <c r="U1699" s="1">
        <v>-0.9659258262890682</v>
      </c>
      <c r="V1699" s="1">
        <v>0.43388373911755818</v>
      </c>
      <c r="W1699" s="1">
        <v>-0.90096886790241903</v>
      </c>
      <c r="X1699" s="1">
        <v>0.3474028211842774</v>
      </c>
      <c r="Y1699" s="1">
        <v>-0.93771599102990932</v>
      </c>
      <c r="Z1699" s="1">
        <v>20.93333333333333</v>
      </c>
      <c r="AA1699" s="1">
        <v>-9.9333333333333336</v>
      </c>
      <c r="AB1699" s="1">
        <v>0</v>
      </c>
      <c r="AC1699" s="1">
        <v>47721</v>
      </c>
      <c r="AD1699" s="1">
        <v>0</v>
      </c>
      <c r="AE1699" s="1">
        <v>0</v>
      </c>
      <c r="AF1699" s="1">
        <v>8.71075439453125</v>
      </c>
      <c r="AG1699" s="1">
        <v>0</v>
      </c>
      <c r="AH1699" s="1">
        <v>8.8831901550292969</v>
      </c>
      <c r="AI1699" s="1">
        <v>0</v>
      </c>
      <c r="AJ1699" s="1">
        <v>8.8852081298828125</v>
      </c>
      <c r="AK1699" s="1">
        <v>0</v>
      </c>
      <c r="AL1699" s="1">
        <v>17.84929084777832</v>
      </c>
      <c r="AM1699" s="1">
        <v>0</v>
      </c>
      <c r="AN1699" s="1">
        <v>8.7399559020996094</v>
      </c>
      <c r="AO1699" s="1">
        <v>0</v>
      </c>
      <c r="AP1699" s="1">
        <v>8.6826562881469727</v>
      </c>
      <c r="AQ1699" s="1">
        <v>0</v>
      </c>
      <c r="AR1699" s="1">
        <v>9.0655879974365234</v>
      </c>
      <c r="AS1699" s="1">
        <v>0</v>
      </c>
      <c r="AT1699" s="1">
        <v>9.49</v>
      </c>
      <c r="AU1699" s="1">
        <v>0</v>
      </c>
      <c r="AV1699" s="1">
        <v>10.993736659487089</v>
      </c>
      <c r="AW1699" s="1">
        <v>0</v>
      </c>
      <c r="AX1699" s="1">
        <v>12.23791350991953</v>
      </c>
      <c r="AY1699" s="1">
        <v>1</v>
      </c>
      <c r="AZ1699" s="1">
        <v>12.083417050540451</v>
      </c>
      <c r="BA1699" s="1">
        <v>1</v>
      </c>
      <c r="BB1699" s="1">
        <v>12.879382143215389</v>
      </c>
      <c r="BC1699" s="1">
        <v>1</v>
      </c>
    </row>
    <row r="1700" spans="1:55" hidden="1" x14ac:dyDescent="0.25">
      <c r="A1700" s="4">
        <v>46184.5</v>
      </c>
      <c r="B1700" s="5">
        <v>46184</v>
      </c>
      <c r="C1700" s="1" t="s">
        <v>73</v>
      </c>
      <c r="D1700" s="1">
        <v>9.0870532989501953</v>
      </c>
      <c r="E1700" s="1">
        <v>8.9557547508504687</v>
      </c>
      <c r="F1700" s="1">
        <v>10.19</v>
      </c>
      <c r="G1700" s="1">
        <f t="shared" si="78"/>
        <v>1.2164914253566461</v>
      </c>
      <c r="H1700" s="1">
        <f t="shared" si="79"/>
        <v>1.5233613350481874</v>
      </c>
      <c r="I1700" s="1">
        <v>0</v>
      </c>
      <c r="J1700" s="1">
        <v>0</v>
      </c>
      <c r="K1700" s="1">
        <v>3</v>
      </c>
      <c r="L1700" s="1">
        <v>0</v>
      </c>
      <c r="M1700" s="1">
        <v>0</v>
      </c>
      <c r="N1700" s="1">
        <v>12</v>
      </c>
      <c r="O1700" s="1">
        <v>0</v>
      </c>
      <c r="P1700" s="1">
        <v>4</v>
      </c>
      <c r="Q1700" s="1">
        <f t="shared" si="80"/>
        <v>6</v>
      </c>
      <c r="R1700" s="1">
        <v>2026</v>
      </c>
      <c r="S1700" s="1">
        <v>162</v>
      </c>
      <c r="T1700" s="1">
        <v>1.224646799147353E-16</v>
      </c>
      <c r="U1700" s="1">
        <v>-1</v>
      </c>
      <c r="V1700" s="1">
        <v>0.43388373911755818</v>
      </c>
      <c r="W1700" s="1">
        <v>-0.90096886790241903</v>
      </c>
      <c r="X1700" s="1">
        <v>0.3474028211842774</v>
      </c>
      <c r="Y1700" s="1">
        <v>-0.93771599102990932</v>
      </c>
      <c r="Z1700" s="1">
        <v>20.93333333333333</v>
      </c>
      <c r="AA1700" s="1">
        <v>-8.9333333333333336</v>
      </c>
      <c r="AB1700" s="1">
        <v>0</v>
      </c>
      <c r="AC1700" s="1">
        <v>47722</v>
      </c>
      <c r="AD1700" s="1">
        <v>0</v>
      </c>
      <c r="AE1700" s="1">
        <v>0</v>
      </c>
      <c r="AF1700" s="1">
        <v>8.9953155517578125</v>
      </c>
      <c r="AG1700" s="1">
        <v>0</v>
      </c>
      <c r="AH1700" s="1">
        <v>9.0633735656738281</v>
      </c>
      <c r="AI1700" s="1">
        <v>0</v>
      </c>
      <c r="AJ1700" s="1">
        <v>9.0577936172485352</v>
      </c>
      <c r="AK1700" s="1">
        <v>0</v>
      </c>
      <c r="AL1700" s="1">
        <v>18.68669509887695</v>
      </c>
      <c r="AM1700" s="1">
        <v>0</v>
      </c>
      <c r="AN1700" s="1">
        <v>8.7873601913452148</v>
      </c>
      <c r="AO1700" s="1">
        <v>0</v>
      </c>
      <c r="AP1700" s="1">
        <v>8.7651739120483398</v>
      </c>
      <c r="AQ1700" s="1">
        <v>0</v>
      </c>
      <c r="AR1700" s="1">
        <v>9.1248092651367188</v>
      </c>
      <c r="AS1700" s="1">
        <v>0</v>
      </c>
      <c r="AT1700" s="1">
        <v>9.44</v>
      </c>
      <c r="AU1700" s="1">
        <v>0</v>
      </c>
      <c r="AV1700" s="1">
        <v>10.998408551017439</v>
      </c>
      <c r="AW1700" s="1">
        <v>0</v>
      </c>
      <c r="AX1700" s="1">
        <v>12.18521127601465</v>
      </c>
      <c r="AY1700" s="1">
        <v>1</v>
      </c>
      <c r="AZ1700" s="1">
        <v>12.08331247844866</v>
      </c>
      <c r="BA1700" s="1">
        <v>1</v>
      </c>
      <c r="BB1700" s="1">
        <v>12.879325672387971</v>
      </c>
      <c r="BC1700" s="1">
        <v>1</v>
      </c>
    </row>
    <row r="1701" spans="1:55" hidden="1" x14ac:dyDescent="0.25">
      <c r="A1701" s="4">
        <v>46184.541666666657</v>
      </c>
      <c r="B1701" s="5">
        <v>46184</v>
      </c>
      <c r="C1701" s="1" t="s">
        <v>74</v>
      </c>
      <c r="D1701" s="1">
        <v>9.469883918762207</v>
      </c>
      <c r="E1701" s="1">
        <v>9.1485861529404886</v>
      </c>
      <c r="F1701" s="1">
        <v>11.03</v>
      </c>
      <c r="G1701" s="1">
        <f t="shared" si="78"/>
        <v>2.4339621869367658</v>
      </c>
      <c r="H1701" s="1">
        <f t="shared" si="79"/>
        <v>3.5397180639072681</v>
      </c>
      <c r="I1701" s="1">
        <v>0</v>
      </c>
      <c r="J1701" s="1">
        <v>0</v>
      </c>
      <c r="K1701" s="1">
        <v>3</v>
      </c>
      <c r="L1701" s="1">
        <v>0</v>
      </c>
      <c r="M1701" s="1">
        <v>0</v>
      </c>
      <c r="N1701" s="1">
        <v>13</v>
      </c>
      <c r="O1701" s="1">
        <v>0</v>
      </c>
      <c r="P1701" s="1">
        <v>4</v>
      </c>
      <c r="Q1701" s="1">
        <f t="shared" si="80"/>
        <v>6</v>
      </c>
      <c r="R1701" s="1">
        <v>2026</v>
      </c>
      <c r="S1701" s="1">
        <v>162</v>
      </c>
      <c r="T1701" s="1">
        <v>-0.25881904510252079</v>
      </c>
      <c r="U1701" s="1">
        <v>-0.96592582628906831</v>
      </c>
      <c r="V1701" s="1">
        <v>0.43388373911755818</v>
      </c>
      <c r="W1701" s="1">
        <v>-0.90096886790241903</v>
      </c>
      <c r="X1701" s="1">
        <v>0.3474028211842774</v>
      </c>
      <c r="Y1701" s="1">
        <v>-0.93771599102990932</v>
      </c>
      <c r="Z1701" s="1">
        <v>20.93333333333333</v>
      </c>
      <c r="AA1701" s="1">
        <v>-7.9333333333333336</v>
      </c>
      <c r="AB1701" s="1">
        <v>0</v>
      </c>
      <c r="AC1701" s="1">
        <v>47723</v>
      </c>
      <c r="AD1701" s="1">
        <v>0</v>
      </c>
      <c r="AE1701" s="1">
        <v>0</v>
      </c>
      <c r="AF1701" s="1">
        <v>9.0870532989501953</v>
      </c>
      <c r="AG1701" s="1">
        <v>0</v>
      </c>
      <c r="AH1701" s="1">
        <v>9.4556751251220703</v>
      </c>
      <c r="AI1701" s="1">
        <v>0</v>
      </c>
      <c r="AJ1701" s="1">
        <v>9.4331064224243164</v>
      </c>
      <c r="AK1701" s="1">
        <v>0</v>
      </c>
      <c r="AL1701" s="1">
        <v>19.36911582946777</v>
      </c>
      <c r="AM1701" s="1">
        <v>0</v>
      </c>
      <c r="AN1701" s="1">
        <v>9.2424697875976563</v>
      </c>
      <c r="AO1701" s="1">
        <v>0</v>
      </c>
      <c r="AP1701" s="1">
        <v>9.0920276641845703</v>
      </c>
      <c r="AQ1701" s="1">
        <v>0</v>
      </c>
      <c r="AR1701" s="1">
        <v>9.4934206008911133</v>
      </c>
      <c r="AS1701" s="1">
        <v>0</v>
      </c>
      <c r="AT1701" s="1">
        <v>9.8360000000000003</v>
      </c>
      <c r="AU1701" s="1">
        <v>0</v>
      </c>
      <c r="AV1701" s="1">
        <v>10.999395206570631</v>
      </c>
      <c r="AW1701" s="1">
        <v>0</v>
      </c>
      <c r="AX1701" s="1">
        <v>12.12807055101508</v>
      </c>
      <c r="AY1701" s="1">
        <v>1</v>
      </c>
      <c r="AZ1701" s="1">
        <v>12.08325629397517</v>
      </c>
      <c r="BA1701" s="1">
        <v>1</v>
      </c>
      <c r="BB1701" s="1">
        <v>12.879285381668669</v>
      </c>
      <c r="BC1701" s="1">
        <v>1</v>
      </c>
    </row>
    <row r="1702" spans="1:55" hidden="1" x14ac:dyDescent="0.25">
      <c r="A1702" s="4">
        <v>46184.583333333343</v>
      </c>
      <c r="B1702" s="5">
        <v>46184</v>
      </c>
      <c r="C1702" s="1" t="s">
        <v>75</v>
      </c>
      <c r="D1702" s="1">
        <v>10.504782676696779</v>
      </c>
      <c r="E1702" s="1">
        <v>10.700259279304493</v>
      </c>
      <c r="F1702" s="1">
        <v>12.1</v>
      </c>
      <c r="G1702" s="1">
        <f t="shared" si="78"/>
        <v>2.5447183085666918</v>
      </c>
      <c r="H1702" s="1">
        <f t="shared" si="79"/>
        <v>1.9592740851731756</v>
      </c>
      <c r="I1702" s="1">
        <v>7</v>
      </c>
      <c r="J1702" s="1">
        <v>2</v>
      </c>
      <c r="K1702" s="1">
        <v>3</v>
      </c>
      <c r="L1702" s="1">
        <v>0</v>
      </c>
      <c r="M1702" s="1">
        <v>0</v>
      </c>
      <c r="N1702" s="1">
        <v>14</v>
      </c>
      <c r="O1702" s="1">
        <v>0</v>
      </c>
      <c r="P1702" s="1">
        <v>4</v>
      </c>
      <c r="Q1702" s="1">
        <f t="shared" si="80"/>
        <v>6</v>
      </c>
      <c r="R1702" s="1">
        <v>2026</v>
      </c>
      <c r="S1702" s="1">
        <v>162</v>
      </c>
      <c r="T1702" s="1">
        <v>-0.49999999999999972</v>
      </c>
      <c r="U1702" s="1">
        <v>-0.86602540378443882</v>
      </c>
      <c r="V1702" s="1">
        <v>0.43388373911755818</v>
      </c>
      <c r="W1702" s="1">
        <v>-0.90096886790241903</v>
      </c>
      <c r="X1702" s="1">
        <v>0.3474028211842774</v>
      </c>
      <c r="Y1702" s="1">
        <v>-0.93771599102990932</v>
      </c>
      <c r="Z1702" s="1">
        <v>20.93333333333333</v>
      </c>
      <c r="AA1702" s="1">
        <v>-6.9333333333333336</v>
      </c>
      <c r="AB1702" s="1">
        <v>0</v>
      </c>
      <c r="AC1702" s="1">
        <v>47724</v>
      </c>
      <c r="AD1702" s="1">
        <v>0</v>
      </c>
      <c r="AE1702" s="1">
        <v>0</v>
      </c>
      <c r="AF1702" s="1">
        <v>9.469883918762207</v>
      </c>
      <c r="AG1702" s="1">
        <v>0</v>
      </c>
      <c r="AH1702" s="1">
        <v>10.53506469726562</v>
      </c>
      <c r="AI1702" s="1">
        <v>0</v>
      </c>
      <c r="AJ1702" s="1">
        <v>10.50675201416016</v>
      </c>
      <c r="AK1702" s="1">
        <v>0</v>
      </c>
      <c r="AL1702" s="1">
        <v>19.824222564697269</v>
      </c>
      <c r="AM1702" s="1">
        <v>0</v>
      </c>
      <c r="AN1702" s="1">
        <v>10.25953960418701</v>
      </c>
      <c r="AO1702" s="1">
        <v>0</v>
      </c>
      <c r="AP1702" s="1">
        <v>10.143155097961429</v>
      </c>
      <c r="AQ1702" s="1">
        <v>0</v>
      </c>
      <c r="AR1702" s="1">
        <v>10.67316722869873</v>
      </c>
      <c r="AS1702" s="1">
        <v>0</v>
      </c>
      <c r="AT1702" s="1">
        <v>10.266</v>
      </c>
      <c r="AU1702" s="1">
        <v>0</v>
      </c>
      <c r="AV1702" s="1">
        <v>10.99998723963896</v>
      </c>
      <c r="AW1702" s="1">
        <v>0</v>
      </c>
      <c r="AX1702" s="1">
        <v>12.0691465515466</v>
      </c>
      <c r="AY1702" s="1">
        <v>1</v>
      </c>
      <c r="AZ1702" s="1">
        <v>12.083221269150579</v>
      </c>
      <c r="BA1702" s="1">
        <v>1</v>
      </c>
      <c r="BB1702" s="1">
        <v>12.87924358759547</v>
      </c>
      <c r="BC1702" s="1">
        <v>1</v>
      </c>
    </row>
    <row r="1703" spans="1:55" hidden="1" x14ac:dyDescent="0.25">
      <c r="A1703" s="4">
        <v>46184.625</v>
      </c>
      <c r="B1703" s="5">
        <v>46184</v>
      </c>
      <c r="C1703" s="1" t="s">
        <v>76</v>
      </c>
      <c r="D1703" s="1">
        <v>11.792655944824221</v>
      </c>
      <c r="E1703" s="1">
        <v>12.510430483427553</v>
      </c>
      <c r="F1703" s="1">
        <v>13.27</v>
      </c>
      <c r="G1703" s="1">
        <f t="shared" si="78"/>
        <v>2.1825454573632155</v>
      </c>
      <c r="H1703" s="1">
        <f t="shared" si="79"/>
        <v>0.57694585050609948</v>
      </c>
      <c r="I1703" s="1">
        <v>7</v>
      </c>
      <c r="J1703" s="1">
        <v>2</v>
      </c>
      <c r="K1703" s="1">
        <v>3</v>
      </c>
      <c r="L1703" s="1">
        <v>0</v>
      </c>
      <c r="M1703" s="1">
        <v>0</v>
      </c>
      <c r="N1703" s="1">
        <v>15</v>
      </c>
      <c r="O1703" s="1">
        <v>1</v>
      </c>
      <c r="P1703" s="1">
        <v>4</v>
      </c>
      <c r="Q1703" s="1">
        <f t="shared" si="80"/>
        <v>6</v>
      </c>
      <c r="R1703" s="1">
        <v>2026</v>
      </c>
      <c r="S1703" s="1">
        <v>162</v>
      </c>
      <c r="T1703" s="1">
        <v>-0.70710678118654713</v>
      </c>
      <c r="U1703" s="1">
        <v>-0.70710678118654791</v>
      </c>
      <c r="V1703" s="1">
        <v>0.43388373911755818</v>
      </c>
      <c r="W1703" s="1">
        <v>-0.90096886790241903</v>
      </c>
      <c r="X1703" s="1">
        <v>0.3474028211842774</v>
      </c>
      <c r="Y1703" s="1">
        <v>-0.93771599102990932</v>
      </c>
      <c r="Z1703" s="1">
        <v>20.93333333333333</v>
      </c>
      <c r="AA1703" s="1">
        <v>-5.9333333333333336</v>
      </c>
      <c r="AB1703" s="1">
        <v>0</v>
      </c>
      <c r="AC1703" s="1">
        <v>47725</v>
      </c>
      <c r="AD1703" s="1">
        <v>0</v>
      </c>
      <c r="AE1703" s="1">
        <v>0</v>
      </c>
      <c r="AF1703" s="1">
        <v>10.504782676696779</v>
      </c>
      <c r="AG1703" s="1">
        <v>1</v>
      </c>
      <c r="AH1703" s="1">
        <v>11.829606056213381</v>
      </c>
      <c r="AI1703" s="1">
        <v>0</v>
      </c>
      <c r="AJ1703" s="1">
        <v>11.87599945068359</v>
      </c>
      <c r="AK1703" s="1">
        <v>0</v>
      </c>
      <c r="AL1703" s="1">
        <v>18.477401733398441</v>
      </c>
      <c r="AM1703" s="1">
        <v>0</v>
      </c>
      <c r="AN1703" s="1">
        <v>12.050668716430661</v>
      </c>
      <c r="AO1703" s="1">
        <v>0</v>
      </c>
      <c r="AP1703" s="1">
        <v>11.73698806762695</v>
      </c>
      <c r="AQ1703" s="1">
        <v>0</v>
      </c>
      <c r="AR1703" s="1">
        <v>12.32620811462402</v>
      </c>
      <c r="AS1703" s="1">
        <v>0</v>
      </c>
      <c r="AT1703" s="1">
        <v>12.326000000000001</v>
      </c>
      <c r="AU1703" s="1">
        <v>0</v>
      </c>
      <c r="AV1703" s="1">
        <v>10.998725488781931</v>
      </c>
      <c r="AW1703" s="1">
        <v>1</v>
      </c>
      <c r="AX1703" s="1">
        <v>12.0136736950704</v>
      </c>
      <c r="AY1703" s="1">
        <v>1</v>
      </c>
      <c r="AZ1703" s="1">
        <v>12.082970696900571</v>
      </c>
      <c r="BA1703" s="1">
        <v>1</v>
      </c>
      <c r="BB1703" s="1">
        <v>12.879270845891901</v>
      </c>
      <c r="BC1703" s="1">
        <v>1</v>
      </c>
    </row>
    <row r="1704" spans="1:55" hidden="1" x14ac:dyDescent="0.25">
      <c r="A1704" s="4">
        <v>46184.666666666657</v>
      </c>
      <c r="B1704" s="5">
        <v>46184</v>
      </c>
      <c r="C1704" s="1" t="s">
        <v>77</v>
      </c>
      <c r="D1704" s="1">
        <v>13.95903301239014</v>
      </c>
      <c r="E1704" s="1">
        <v>14.7636011397154</v>
      </c>
      <c r="F1704" s="1">
        <v>15.5</v>
      </c>
      <c r="G1704" s="1">
        <f t="shared" si="78"/>
        <v>2.3745792569034054</v>
      </c>
      <c r="H1704" s="1">
        <f t="shared" si="79"/>
        <v>0.54228328142845827</v>
      </c>
      <c r="I1704" s="1">
        <v>0</v>
      </c>
      <c r="J1704" s="1">
        <v>0</v>
      </c>
      <c r="K1704" s="1">
        <v>3</v>
      </c>
      <c r="L1704" s="1">
        <v>0</v>
      </c>
      <c r="M1704" s="1">
        <v>0</v>
      </c>
      <c r="N1704" s="1">
        <v>16</v>
      </c>
      <c r="O1704" s="1">
        <v>1</v>
      </c>
      <c r="P1704" s="1">
        <v>4</v>
      </c>
      <c r="Q1704" s="1">
        <f t="shared" si="80"/>
        <v>6</v>
      </c>
      <c r="R1704" s="1">
        <v>2026</v>
      </c>
      <c r="S1704" s="1">
        <v>162</v>
      </c>
      <c r="T1704" s="1">
        <v>-0.86602540378443849</v>
      </c>
      <c r="U1704" s="1">
        <v>-0.50000000000000044</v>
      </c>
      <c r="V1704" s="1">
        <v>0.43388373911755818</v>
      </c>
      <c r="W1704" s="1">
        <v>-0.90096886790241903</v>
      </c>
      <c r="X1704" s="1">
        <v>0.3474028211842774</v>
      </c>
      <c r="Y1704" s="1">
        <v>-0.93771599102990932</v>
      </c>
      <c r="Z1704" s="1">
        <v>20.93333333333333</v>
      </c>
      <c r="AA1704" s="1">
        <v>-4.9333333333333336</v>
      </c>
      <c r="AB1704" s="1">
        <v>0</v>
      </c>
      <c r="AC1704" s="1">
        <v>47726</v>
      </c>
      <c r="AD1704" s="1">
        <v>0</v>
      </c>
      <c r="AE1704" s="1">
        <v>0</v>
      </c>
      <c r="AF1704" s="1">
        <v>11.792655944824221</v>
      </c>
      <c r="AG1704" s="1">
        <v>1</v>
      </c>
      <c r="AH1704" s="1">
        <v>14.31988620758057</v>
      </c>
      <c r="AI1704" s="1">
        <v>0</v>
      </c>
      <c r="AJ1704" s="1">
        <v>14.500732421875</v>
      </c>
      <c r="AK1704" s="1">
        <v>0</v>
      </c>
      <c r="AL1704" s="1">
        <v>19.303030014038089</v>
      </c>
      <c r="AM1704" s="1">
        <v>0</v>
      </c>
      <c r="AN1704" s="1">
        <v>14.495518684387211</v>
      </c>
      <c r="AO1704" s="1">
        <v>0</v>
      </c>
      <c r="AP1704" s="1">
        <v>14.082620620727541</v>
      </c>
      <c r="AQ1704" s="1">
        <v>0</v>
      </c>
      <c r="AR1704" s="1">
        <v>14.897707939147949</v>
      </c>
      <c r="AS1704" s="1">
        <v>0</v>
      </c>
      <c r="AT1704" s="1">
        <v>14.912000000000001</v>
      </c>
      <c r="AU1704" s="1">
        <v>0</v>
      </c>
      <c r="AV1704" s="1">
        <v>10.997185900807381</v>
      </c>
      <c r="AW1704" s="1">
        <v>1</v>
      </c>
      <c r="AX1704" s="1">
        <v>11.973883541566989</v>
      </c>
      <c r="AY1704" s="1">
        <v>1</v>
      </c>
      <c r="AZ1704" s="1">
        <v>12.08217672045742</v>
      </c>
      <c r="BA1704" s="1">
        <v>1</v>
      </c>
      <c r="BB1704" s="1">
        <v>12.87920996186733</v>
      </c>
      <c r="BC1704" s="1">
        <v>1</v>
      </c>
    </row>
    <row r="1705" spans="1:55" hidden="1" x14ac:dyDescent="0.25">
      <c r="A1705" s="4">
        <v>46184.708333333343</v>
      </c>
      <c r="B1705" s="5">
        <v>46184</v>
      </c>
      <c r="C1705" s="1" t="s">
        <v>78</v>
      </c>
      <c r="D1705" s="1">
        <v>16.003561019897461</v>
      </c>
      <c r="E1705" s="1">
        <v>16.617291574651723</v>
      </c>
      <c r="F1705" s="1">
        <v>16.96</v>
      </c>
      <c r="G1705" s="1">
        <f t="shared" si="78"/>
        <v>0.91477552265958673</v>
      </c>
      <c r="H1705" s="1">
        <f t="shared" si="79"/>
        <v>0.1174490648046959</v>
      </c>
      <c r="I1705" s="1">
        <v>0</v>
      </c>
      <c r="J1705" s="1">
        <v>0</v>
      </c>
      <c r="K1705" s="1">
        <v>3</v>
      </c>
      <c r="L1705" s="1">
        <v>0</v>
      </c>
      <c r="M1705" s="1">
        <v>1</v>
      </c>
      <c r="N1705" s="1">
        <v>17</v>
      </c>
      <c r="O1705" s="1">
        <v>4</v>
      </c>
      <c r="P1705" s="1">
        <v>4</v>
      </c>
      <c r="Q1705" s="1">
        <f t="shared" si="80"/>
        <v>6</v>
      </c>
      <c r="R1705" s="1">
        <v>2026</v>
      </c>
      <c r="S1705" s="1">
        <v>162</v>
      </c>
      <c r="T1705" s="1">
        <v>-0.96592582628906831</v>
      </c>
      <c r="U1705" s="1">
        <v>-0.25881904510252057</v>
      </c>
      <c r="V1705" s="1">
        <v>0.43388373911755818</v>
      </c>
      <c r="W1705" s="1">
        <v>-0.90096886790241903</v>
      </c>
      <c r="X1705" s="1">
        <v>0.3474028211842774</v>
      </c>
      <c r="Y1705" s="1">
        <v>-0.93771599102990932</v>
      </c>
      <c r="Z1705" s="1">
        <v>20.93333333333333</v>
      </c>
      <c r="AA1705" s="1">
        <v>-3.933333333333334</v>
      </c>
      <c r="AB1705" s="1">
        <v>0</v>
      </c>
      <c r="AC1705" s="1">
        <v>47727</v>
      </c>
      <c r="AD1705" s="1">
        <v>0</v>
      </c>
      <c r="AE1705" s="1">
        <v>0</v>
      </c>
      <c r="AF1705" s="1">
        <v>13.95903301239014</v>
      </c>
      <c r="AG1705" s="1">
        <v>0</v>
      </c>
      <c r="AH1705" s="1">
        <v>16.097391128540039</v>
      </c>
      <c r="AI1705" s="1">
        <v>0</v>
      </c>
      <c r="AJ1705" s="1">
        <v>16.356050491333011</v>
      </c>
      <c r="AK1705" s="1">
        <v>0</v>
      </c>
      <c r="AL1705" s="1">
        <v>19.628580093383789</v>
      </c>
      <c r="AM1705" s="1">
        <v>0</v>
      </c>
      <c r="AN1705" s="1">
        <v>16.670795440673832</v>
      </c>
      <c r="AO1705" s="1">
        <v>0</v>
      </c>
      <c r="AP1705" s="1">
        <v>16.018178939819339</v>
      </c>
      <c r="AQ1705" s="1">
        <v>0</v>
      </c>
      <c r="AR1705" s="1">
        <v>17.189338684082031</v>
      </c>
      <c r="AS1705" s="1">
        <v>0</v>
      </c>
      <c r="AT1705" s="1">
        <v>17.641999999999999</v>
      </c>
      <c r="AU1705" s="1">
        <v>0</v>
      </c>
      <c r="AV1705" s="1">
        <v>10.98215035100778</v>
      </c>
      <c r="AW1705" s="1">
        <v>1</v>
      </c>
      <c r="AX1705" s="1">
        <v>11.942074035604801</v>
      </c>
      <c r="AY1705" s="1">
        <v>1</v>
      </c>
      <c r="AZ1705" s="1">
        <v>12.080779882768789</v>
      </c>
      <c r="BA1705" s="1">
        <v>1</v>
      </c>
      <c r="BB1705" s="1">
        <v>12.87910117568153</v>
      </c>
      <c r="BC1705" s="1">
        <v>1</v>
      </c>
    </row>
    <row r="1706" spans="1:55" hidden="1" x14ac:dyDescent="0.25">
      <c r="A1706" s="4">
        <v>46184.75</v>
      </c>
      <c r="B1706" s="5">
        <v>46184</v>
      </c>
      <c r="C1706" s="1" t="s">
        <v>79</v>
      </c>
      <c r="D1706" s="1">
        <v>17.816263198852539</v>
      </c>
      <c r="E1706" s="1">
        <v>18.608787851658445</v>
      </c>
      <c r="F1706" s="1">
        <v>19.29</v>
      </c>
      <c r="G1706" s="1">
        <f t="shared" si="78"/>
        <v>2.1719001590563485</v>
      </c>
      <c r="H1706" s="1">
        <f t="shared" si="79"/>
        <v>0.46404999104811606</v>
      </c>
      <c r="I1706" s="1">
        <v>0</v>
      </c>
      <c r="J1706" s="1">
        <v>0</v>
      </c>
      <c r="K1706" s="1">
        <v>3</v>
      </c>
      <c r="L1706" s="1">
        <v>0</v>
      </c>
      <c r="M1706" s="1">
        <v>1</v>
      </c>
      <c r="N1706" s="1">
        <v>18</v>
      </c>
      <c r="O1706" s="1">
        <v>4</v>
      </c>
      <c r="P1706" s="1">
        <v>4</v>
      </c>
      <c r="Q1706" s="1">
        <f t="shared" si="80"/>
        <v>6</v>
      </c>
      <c r="R1706" s="1">
        <v>2026</v>
      </c>
      <c r="S1706" s="1">
        <v>162</v>
      </c>
      <c r="T1706" s="1">
        <v>-1</v>
      </c>
      <c r="U1706" s="1">
        <v>-1.8369701987210299E-16</v>
      </c>
      <c r="V1706" s="1">
        <v>0.43388373911755818</v>
      </c>
      <c r="W1706" s="1">
        <v>-0.90096886790241903</v>
      </c>
      <c r="X1706" s="1">
        <v>0.3474028211842774</v>
      </c>
      <c r="Y1706" s="1">
        <v>-0.93771599102990932</v>
      </c>
      <c r="Z1706" s="1">
        <v>20.93333333333333</v>
      </c>
      <c r="AA1706" s="1">
        <v>-2.933333333333334</v>
      </c>
      <c r="AB1706" s="1">
        <v>0</v>
      </c>
      <c r="AC1706" s="1">
        <v>47728</v>
      </c>
      <c r="AD1706" s="1">
        <v>0</v>
      </c>
      <c r="AE1706" s="1">
        <v>0</v>
      </c>
      <c r="AF1706" s="1">
        <v>16.003561019897461</v>
      </c>
      <c r="AG1706" s="1">
        <v>0</v>
      </c>
      <c r="AH1706" s="1">
        <v>18.052402496337891</v>
      </c>
      <c r="AI1706" s="1">
        <v>0</v>
      </c>
      <c r="AJ1706" s="1">
        <v>18.394012451171879</v>
      </c>
      <c r="AK1706" s="1">
        <v>0</v>
      </c>
      <c r="AL1706" s="1">
        <v>21.236503601074219</v>
      </c>
      <c r="AM1706" s="1">
        <v>1</v>
      </c>
      <c r="AN1706" s="1">
        <v>19.18707275390625</v>
      </c>
      <c r="AO1706" s="1">
        <v>0</v>
      </c>
      <c r="AP1706" s="1">
        <v>18.07679557800293</v>
      </c>
      <c r="AQ1706" s="1">
        <v>0</v>
      </c>
      <c r="AR1706" s="1">
        <v>20.282596588134769</v>
      </c>
      <c r="AS1706" s="1">
        <v>0</v>
      </c>
      <c r="AT1706" s="1">
        <v>19.687999999999999</v>
      </c>
      <c r="AU1706" s="1">
        <v>0</v>
      </c>
      <c r="AV1706" s="1">
        <v>10.978240763147671</v>
      </c>
      <c r="AW1706" s="1">
        <v>1</v>
      </c>
      <c r="AX1706" s="1">
        <v>11.920496541119761</v>
      </c>
      <c r="AY1706" s="1">
        <v>1</v>
      </c>
      <c r="AZ1706" s="1">
        <v>12.079015332673279</v>
      </c>
      <c r="BA1706" s="1">
        <v>1</v>
      </c>
      <c r="BB1706" s="1">
        <v>12.87891413926828</v>
      </c>
      <c r="BC1706" s="1">
        <v>1</v>
      </c>
    </row>
    <row r="1707" spans="1:55" hidden="1" x14ac:dyDescent="0.25">
      <c r="A1707" s="4">
        <v>46184.791666666657</v>
      </c>
      <c r="B1707" s="5">
        <v>46184</v>
      </c>
      <c r="C1707" s="1" t="s">
        <v>80</v>
      </c>
      <c r="D1707" s="1">
        <v>21.647186279296879</v>
      </c>
      <c r="E1707" s="1">
        <v>22.409229699910444</v>
      </c>
      <c r="F1707" s="1">
        <v>23.67</v>
      </c>
      <c r="G1707" s="1">
        <f t="shared" si="78"/>
        <v>4.0917753486648127</v>
      </c>
      <c r="H1707" s="1">
        <f t="shared" si="79"/>
        <v>1.5895417495879132</v>
      </c>
      <c r="I1707" s="1">
        <v>0</v>
      </c>
      <c r="J1707" s="1">
        <v>0</v>
      </c>
      <c r="K1707" s="1">
        <v>3</v>
      </c>
      <c r="L1707" s="1">
        <v>0</v>
      </c>
      <c r="M1707" s="1">
        <v>1</v>
      </c>
      <c r="N1707" s="1">
        <v>19</v>
      </c>
      <c r="O1707" s="1">
        <v>4</v>
      </c>
      <c r="P1707" s="1">
        <v>4</v>
      </c>
      <c r="Q1707" s="1">
        <f t="shared" si="80"/>
        <v>6</v>
      </c>
      <c r="R1707" s="1">
        <v>2026</v>
      </c>
      <c r="S1707" s="1">
        <v>162</v>
      </c>
      <c r="T1707" s="1">
        <v>-0.96592582628906842</v>
      </c>
      <c r="U1707" s="1">
        <v>0.2588190451025203</v>
      </c>
      <c r="V1707" s="1">
        <v>0.43388373911755818</v>
      </c>
      <c r="W1707" s="1">
        <v>-0.90096886790241903</v>
      </c>
      <c r="X1707" s="1">
        <v>0.3474028211842774</v>
      </c>
      <c r="Y1707" s="1">
        <v>-0.93771599102990932</v>
      </c>
      <c r="Z1707" s="1">
        <v>20.93333333333333</v>
      </c>
      <c r="AA1707" s="1">
        <v>-1.933333333333334</v>
      </c>
      <c r="AB1707" s="1">
        <v>0</v>
      </c>
      <c r="AC1707" s="1">
        <v>47729</v>
      </c>
      <c r="AD1707" s="1">
        <v>0</v>
      </c>
      <c r="AE1707" s="1">
        <v>0</v>
      </c>
      <c r="AF1707" s="1">
        <v>17.816263198852539</v>
      </c>
      <c r="AG1707" s="1">
        <v>0</v>
      </c>
      <c r="AH1707" s="1">
        <v>22.025566101074219</v>
      </c>
      <c r="AI1707" s="1">
        <v>0</v>
      </c>
      <c r="AJ1707" s="1">
        <v>22.341487884521481</v>
      </c>
      <c r="AK1707" s="1">
        <v>0</v>
      </c>
      <c r="AL1707" s="1">
        <v>24.599700927734379</v>
      </c>
      <c r="AM1707" s="1">
        <v>1</v>
      </c>
      <c r="AN1707" s="1">
        <v>23.737960815429691</v>
      </c>
      <c r="AO1707" s="1">
        <v>0</v>
      </c>
      <c r="AP1707" s="1">
        <v>22.480031967163089</v>
      </c>
      <c r="AQ1707" s="1">
        <v>0</v>
      </c>
      <c r="AR1707" s="1">
        <v>24.12419319152832</v>
      </c>
      <c r="AS1707" s="1">
        <v>0</v>
      </c>
      <c r="AT1707" s="1">
        <v>22.792999999999999</v>
      </c>
      <c r="AU1707" s="1">
        <v>0</v>
      </c>
      <c r="AV1707" s="1">
        <v>10.968401625752451</v>
      </c>
      <c r="AW1707" s="1">
        <v>1</v>
      </c>
      <c r="AX1707" s="1">
        <v>11.90013796729701</v>
      </c>
      <c r="AY1707" s="1">
        <v>1</v>
      </c>
      <c r="AZ1707" s="1">
        <v>12.07534519370113</v>
      </c>
      <c r="BA1707" s="1">
        <v>1</v>
      </c>
      <c r="BB1707" s="1">
        <v>12.87870047068367</v>
      </c>
      <c r="BC1707" s="1">
        <v>1</v>
      </c>
    </row>
    <row r="1708" spans="1:55" hidden="1" x14ac:dyDescent="0.25">
      <c r="A1708" s="4">
        <v>46184.833333333343</v>
      </c>
      <c r="B1708" s="5">
        <v>46184</v>
      </c>
      <c r="C1708" s="1" t="s">
        <v>81</v>
      </c>
      <c r="D1708" s="1">
        <v>24.191864013671879</v>
      </c>
      <c r="E1708" s="1">
        <v>25.078551048933388</v>
      </c>
      <c r="F1708" s="1">
        <v>25.11</v>
      </c>
      <c r="G1708" s="1">
        <f t="shared" si="78"/>
        <v>0.84297368939071138</v>
      </c>
      <c r="H1708" s="1">
        <f t="shared" si="79"/>
        <v>9.8903652319011753E-4</v>
      </c>
      <c r="I1708" s="1">
        <v>0</v>
      </c>
      <c r="J1708" s="1">
        <v>0</v>
      </c>
      <c r="K1708" s="1">
        <v>3</v>
      </c>
      <c r="L1708" s="1">
        <v>0</v>
      </c>
      <c r="M1708" s="1">
        <v>1</v>
      </c>
      <c r="N1708" s="1">
        <v>20</v>
      </c>
      <c r="O1708" s="1">
        <v>4</v>
      </c>
      <c r="P1708" s="1">
        <v>4</v>
      </c>
      <c r="Q1708" s="1">
        <f t="shared" si="80"/>
        <v>6</v>
      </c>
      <c r="R1708" s="1">
        <v>2026</v>
      </c>
      <c r="S1708" s="1">
        <v>162</v>
      </c>
      <c r="T1708" s="1">
        <v>-0.8660254037844386</v>
      </c>
      <c r="U1708" s="1">
        <v>0.50000000000000011</v>
      </c>
      <c r="V1708" s="1">
        <v>0.43388373911755818</v>
      </c>
      <c r="W1708" s="1">
        <v>-0.90096886790241903</v>
      </c>
      <c r="X1708" s="1">
        <v>0.3474028211842774</v>
      </c>
      <c r="Y1708" s="1">
        <v>-0.93771599102990932</v>
      </c>
      <c r="Z1708" s="1">
        <v>20.93333333333333</v>
      </c>
      <c r="AA1708" s="1">
        <v>-0.93333333333333357</v>
      </c>
      <c r="AB1708" s="1">
        <v>0</v>
      </c>
      <c r="AC1708" s="1">
        <v>47730</v>
      </c>
      <c r="AD1708" s="1">
        <v>0</v>
      </c>
      <c r="AE1708" s="1">
        <v>0</v>
      </c>
      <c r="AF1708" s="1">
        <v>21.647186279296879</v>
      </c>
      <c r="AG1708" s="1">
        <v>0</v>
      </c>
      <c r="AH1708" s="1">
        <v>24.4577751159668</v>
      </c>
      <c r="AI1708" s="1">
        <v>0</v>
      </c>
      <c r="AJ1708" s="1">
        <v>25.142461776733398</v>
      </c>
      <c r="AK1708" s="1">
        <v>0</v>
      </c>
      <c r="AL1708" s="1">
        <v>26.924961090087891</v>
      </c>
      <c r="AM1708" s="1">
        <v>0</v>
      </c>
      <c r="AN1708" s="1">
        <v>26.04958343505859</v>
      </c>
      <c r="AO1708" s="1">
        <v>0</v>
      </c>
      <c r="AP1708" s="1">
        <v>25.45908164978027</v>
      </c>
      <c r="AQ1708" s="1">
        <v>0</v>
      </c>
      <c r="AR1708" s="1">
        <v>26.736116409301761</v>
      </c>
      <c r="AS1708" s="1">
        <v>0</v>
      </c>
      <c r="AT1708" s="1">
        <v>25.355</v>
      </c>
      <c r="AU1708" s="1">
        <v>0</v>
      </c>
      <c r="AV1708" s="1">
        <v>10.95263579984506</v>
      </c>
      <c r="AW1708" s="1">
        <v>1</v>
      </c>
      <c r="AX1708" s="1">
        <v>11.882563475342019</v>
      </c>
      <c r="AY1708" s="1">
        <v>1</v>
      </c>
      <c r="AZ1708" s="1">
        <v>12.07165917151031</v>
      </c>
      <c r="BA1708" s="1">
        <v>1</v>
      </c>
      <c r="BB1708" s="1">
        <v>12.87856967003062</v>
      </c>
      <c r="BC1708" s="1">
        <v>1</v>
      </c>
    </row>
    <row r="1709" spans="1:55" hidden="1" x14ac:dyDescent="0.25">
      <c r="A1709" s="4">
        <v>46184.875</v>
      </c>
      <c r="B1709" s="5">
        <v>46184</v>
      </c>
      <c r="C1709" s="1" t="s">
        <v>82</v>
      </c>
      <c r="D1709" s="1">
        <v>28.222124099731449</v>
      </c>
      <c r="E1709" s="1">
        <v>26.707433125477742</v>
      </c>
      <c r="F1709" s="1">
        <v>27.5</v>
      </c>
      <c r="G1709" s="1">
        <f t="shared" si="78"/>
        <v>0.52146321541295548</v>
      </c>
      <c r="H1709" s="1">
        <f t="shared" si="79"/>
        <v>0.62816225058998076</v>
      </c>
      <c r="I1709" s="1">
        <v>2</v>
      </c>
      <c r="J1709" s="1">
        <v>5</v>
      </c>
      <c r="K1709" s="1">
        <v>3</v>
      </c>
      <c r="L1709" s="1">
        <v>0</v>
      </c>
      <c r="M1709" s="1">
        <v>1</v>
      </c>
      <c r="N1709" s="1">
        <v>21</v>
      </c>
      <c r="O1709" s="1">
        <v>4</v>
      </c>
      <c r="P1709" s="1">
        <v>4</v>
      </c>
      <c r="Q1709" s="1">
        <f t="shared" si="80"/>
        <v>6</v>
      </c>
      <c r="R1709" s="1">
        <v>2026</v>
      </c>
      <c r="S1709" s="1">
        <v>162</v>
      </c>
      <c r="T1709" s="1">
        <v>-0.70710678118654768</v>
      </c>
      <c r="U1709" s="1">
        <v>0.70710678118654735</v>
      </c>
      <c r="V1709" s="1">
        <v>0.43388373911755818</v>
      </c>
      <c r="W1709" s="1">
        <v>-0.90096886790241903</v>
      </c>
      <c r="X1709" s="1">
        <v>0.3474028211842774</v>
      </c>
      <c r="Y1709" s="1">
        <v>-0.93771599102990932</v>
      </c>
      <c r="Z1709" s="1">
        <v>20.93333333333333</v>
      </c>
      <c r="AA1709" s="1">
        <v>6.666666666666643E-2</v>
      </c>
      <c r="AB1709" s="1">
        <v>1</v>
      </c>
      <c r="AC1709" s="1">
        <v>47731</v>
      </c>
      <c r="AD1709" s="1">
        <v>0</v>
      </c>
      <c r="AE1709" s="1">
        <v>0</v>
      </c>
      <c r="AF1709" s="1">
        <v>24.191864013671879</v>
      </c>
      <c r="AG1709" s="1">
        <v>0</v>
      </c>
      <c r="AH1709" s="1">
        <v>26.225236892700199</v>
      </c>
      <c r="AI1709" s="1">
        <v>0</v>
      </c>
      <c r="AJ1709" s="1">
        <v>26.40239334106445</v>
      </c>
      <c r="AK1709" s="1">
        <v>0</v>
      </c>
      <c r="AL1709" s="1">
        <v>27.968072891235352</v>
      </c>
      <c r="AM1709" s="1">
        <v>0</v>
      </c>
      <c r="AN1709" s="1">
        <v>26.86181640625</v>
      </c>
      <c r="AO1709" s="1">
        <v>0</v>
      </c>
      <c r="AP1709" s="1">
        <v>26.820779800415039</v>
      </c>
      <c r="AQ1709" s="1">
        <v>0</v>
      </c>
      <c r="AR1709" s="1">
        <v>27.947818756103519</v>
      </c>
      <c r="AS1709" s="1">
        <v>1</v>
      </c>
      <c r="AT1709" s="1">
        <v>26.831</v>
      </c>
      <c r="AU1709" s="1">
        <v>0</v>
      </c>
      <c r="AV1709" s="1">
        <v>10.94155617058277</v>
      </c>
      <c r="AW1709" s="1">
        <v>1</v>
      </c>
      <c r="AX1709" s="1">
        <v>11.86629504036336</v>
      </c>
      <c r="AY1709" s="1">
        <v>1</v>
      </c>
      <c r="AZ1709" s="1">
        <v>12.067873081635859</v>
      </c>
      <c r="BA1709" s="1">
        <v>1</v>
      </c>
      <c r="BB1709" s="1">
        <v>12.87843689194999</v>
      </c>
      <c r="BC1709" s="1">
        <v>1</v>
      </c>
    </row>
    <row r="1710" spans="1:55" hidden="1" x14ac:dyDescent="0.25">
      <c r="A1710" s="4">
        <v>46184.916666666657</v>
      </c>
      <c r="B1710" s="5">
        <v>46184</v>
      </c>
      <c r="C1710" s="1" t="s">
        <v>83</v>
      </c>
      <c r="D1710" s="1">
        <v>25.62297439575195</v>
      </c>
      <c r="E1710" s="1">
        <v>24.509457285452356</v>
      </c>
      <c r="F1710" s="1">
        <v>24.75</v>
      </c>
      <c r="G1710" s="1">
        <f t="shared" si="78"/>
        <v>0.76208429563848146</v>
      </c>
      <c r="H1710" s="1">
        <f t="shared" si="79"/>
        <v>5.7860797521949225E-2</v>
      </c>
      <c r="I1710" s="1">
        <v>2</v>
      </c>
      <c r="J1710" s="1">
        <v>5</v>
      </c>
      <c r="K1710" s="1">
        <v>3</v>
      </c>
      <c r="L1710" s="1">
        <v>0</v>
      </c>
      <c r="M1710" s="1">
        <v>1</v>
      </c>
      <c r="N1710" s="1">
        <v>22</v>
      </c>
      <c r="O1710" s="1">
        <v>4</v>
      </c>
      <c r="P1710" s="1">
        <v>4</v>
      </c>
      <c r="Q1710" s="1">
        <f t="shared" si="80"/>
        <v>6</v>
      </c>
      <c r="R1710" s="1">
        <v>2026</v>
      </c>
      <c r="S1710" s="1">
        <v>162</v>
      </c>
      <c r="T1710" s="1">
        <v>-0.50000000000000044</v>
      </c>
      <c r="U1710" s="1">
        <v>0.86602540378443837</v>
      </c>
      <c r="V1710" s="1">
        <v>0.43388373911755818</v>
      </c>
      <c r="W1710" s="1">
        <v>-0.90096886790241903</v>
      </c>
      <c r="X1710" s="1">
        <v>0.3474028211842774</v>
      </c>
      <c r="Y1710" s="1">
        <v>-0.93771599102990932</v>
      </c>
      <c r="Z1710" s="1">
        <v>20.93333333333333</v>
      </c>
      <c r="AA1710" s="1">
        <v>1.066666666666666</v>
      </c>
      <c r="AB1710" s="1">
        <v>1</v>
      </c>
      <c r="AC1710" s="1">
        <v>47732</v>
      </c>
      <c r="AD1710" s="1">
        <v>0</v>
      </c>
      <c r="AE1710" s="1">
        <v>0</v>
      </c>
      <c r="AF1710" s="1">
        <v>28.222124099731449</v>
      </c>
      <c r="AG1710" s="1">
        <v>1</v>
      </c>
      <c r="AH1710" s="1">
        <v>22.586721420288089</v>
      </c>
      <c r="AI1710" s="1">
        <v>0</v>
      </c>
      <c r="AJ1710" s="1">
        <v>22.283514022827148</v>
      </c>
      <c r="AK1710" s="1">
        <v>0</v>
      </c>
      <c r="AL1710" s="1">
        <v>23.203741073608398</v>
      </c>
      <c r="AM1710" s="1">
        <v>0</v>
      </c>
      <c r="AN1710" s="1">
        <v>22.602815628051761</v>
      </c>
      <c r="AO1710" s="1">
        <v>0</v>
      </c>
      <c r="AP1710" s="1">
        <v>22.547380447387699</v>
      </c>
      <c r="AQ1710" s="1">
        <v>0</v>
      </c>
      <c r="AR1710" s="1">
        <v>23.166652679443359</v>
      </c>
      <c r="AS1710" s="1">
        <v>1</v>
      </c>
      <c r="AT1710" s="1">
        <v>22.286999999999999</v>
      </c>
      <c r="AU1710" s="1">
        <v>0</v>
      </c>
      <c r="AV1710" s="1">
        <v>11.02475980420907</v>
      </c>
      <c r="AW1710" s="1">
        <v>1</v>
      </c>
      <c r="AX1710" s="1">
        <v>11.867807249937741</v>
      </c>
      <c r="AY1710" s="1">
        <v>1</v>
      </c>
      <c r="AZ1710" s="1">
        <v>12.0682812741115</v>
      </c>
      <c r="BA1710" s="1">
        <v>1</v>
      </c>
      <c r="BB1710" s="1">
        <v>12.87859569607097</v>
      </c>
      <c r="BC1710" s="1">
        <v>1</v>
      </c>
    </row>
    <row r="1711" spans="1:55" hidden="1" x14ac:dyDescent="0.25">
      <c r="A1711" s="4">
        <v>46184.958333333343</v>
      </c>
      <c r="B1711" s="5">
        <v>46184</v>
      </c>
      <c r="C1711" s="1" t="s">
        <v>84</v>
      </c>
      <c r="D1711" s="1">
        <v>15.38984298706055</v>
      </c>
      <c r="E1711" s="1">
        <v>15.446287858033108</v>
      </c>
      <c r="F1711" s="1">
        <v>15.92</v>
      </c>
      <c r="G1711" s="1">
        <f t="shared" si="78"/>
        <v>0.28106645836887961</v>
      </c>
      <c r="H1711" s="1">
        <f t="shared" si="79"/>
        <v>0.22440319344686119</v>
      </c>
      <c r="I1711" s="1">
        <v>0</v>
      </c>
      <c r="J1711" s="1">
        <v>0</v>
      </c>
      <c r="K1711" s="1">
        <v>3</v>
      </c>
      <c r="L1711" s="1">
        <v>0</v>
      </c>
      <c r="M1711" s="1">
        <v>0</v>
      </c>
      <c r="N1711" s="1">
        <v>23</v>
      </c>
      <c r="O1711" s="1">
        <v>2</v>
      </c>
      <c r="P1711" s="1">
        <v>4</v>
      </c>
      <c r="Q1711" s="1">
        <f t="shared" si="80"/>
        <v>6</v>
      </c>
      <c r="R1711" s="1">
        <v>2026</v>
      </c>
      <c r="S1711" s="1">
        <v>162</v>
      </c>
      <c r="T1711" s="1">
        <v>-0.25881904510252163</v>
      </c>
      <c r="U1711" s="1">
        <v>0.96592582628906809</v>
      </c>
      <c r="V1711" s="1">
        <v>0.43388373911755818</v>
      </c>
      <c r="W1711" s="1">
        <v>-0.90096886790241903</v>
      </c>
      <c r="X1711" s="1">
        <v>0.3474028211842774</v>
      </c>
      <c r="Y1711" s="1">
        <v>-0.93771599102990932</v>
      </c>
      <c r="Z1711" s="1">
        <v>20.93333333333333</v>
      </c>
      <c r="AA1711" s="1">
        <v>2.066666666666666</v>
      </c>
      <c r="AB1711" s="1">
        <v>1</v>
      </c>
      <c r="AC1711" s="1">
        <v>47733</v>
      </c>
      <c r="AD1711" s="1">
        <v>0</v>
      </c>
      <c r="AE1711" s="1">
        <v>0</v>
      </c>
      <c r="AF1711" s="1">
        <v>25.62297439575195</v>
      </c>
      <c r="AG1711" s="1">
        <v>1</v>
      </c>
      <c r="AH1711" s="1">
        <v>14.78697299957275</v>
      </c>
      <c r="AI1711" s="1">
        <v>0</v>
      </c>
      <c r="AJ1711" s="1">
        <v>14.755929946899411</v>
      </c>
      <c r="AK1711" s="1">
        <v>0</v>
      </c>
      <c r="AL1711" s="1">
        <v>15.462490081787109</v>
      </c>
      <c r="AM1711" s="1">
        <v>0</v>
      </c>
      <c r="AN1711" s="1">
        <v>14.645113945007321</v>
      </c>
      <c r="AO1711" s="1">
        <v>0</v>
      </c>
      <c r="AP1711" s="1">
        <v>14.46411800384521</v>
      </c>
      <c r="AQ1711" s="1">
        <v>0</v>
      </c>
      <c r="AR1711" s="1">
        <v>14.826089859008791</v>
      </c>
      <c r="AS1711" s="1">
        <v>1</v>
      </c>
      <c r="AT1711" s="1">
        <v>14.452999999999999</v>
      </c>
      <c r="AU1711" s="1">
        <v>0</v>
      </c>
      <c r="AV1711" s="1">
        <v>11.151270344853399</v>
      </c>
      <c r="AW1711" s="1">
        <v>1</v>
      </c>
      <c r="AX1711" s="1">
        <v>11.882207448283831</v>
      </c>
      <c r="AY1711" s="1">
        <v>1</v>
      </c>
      <c r="AZ1711" s="1">
        <v>12.07193651476077</v>
      </c>
      <c r="BA1711" s="1">
        <v>1</v>
      </c>
      <c r="BB1711" s="1">
        <v>12.87897651506592</v>
      </c>
      <c r="BC1711" s="1">
        <v>1</v>
      </c>
    </row>
    <row r="1712" spans="1:55" hidden="1" x14ac:dyDescent="0.25">
      <c r="A1712" s="4">
        <v>46185</v>
      </c>
      <c r="B1712" s="5">
        <v>46185</v>
      </c>
      <c r="C1712" s="1" t="s">
        <v>85</v>
      </c>
      <c r="D1712" s="1">
        <v>8.747685432434082</v>
      </c>
      <c r="E1712" s="1">
        <v>8.4860404848001334</v>
      </c>
      <c r="F1712" s="1">
        <v>9.32</v>
      </c>
      <c r="G1712" s="1">
        <f t="shared" si="78"/>
        <v>0.32754396424816401</v>
      </c>
      <c r="H1712" s="1">
        <f t="shared" si="79"/>
        <v>0.69548847299239702</v>
      </c>
      <c r="I1712" s="1">
        <v>0</v>
      </c>
      <c r="J1712" s="1">
        <v>0</v>
      </c>
      <c r="K1712" s="1">
        <v>3</v>
      </c>
      <c r="L1712" s="1">
        <v>0</v>
      </c>
      <c r="M1712" s="1">
        <v>0</v>
      </c>
      <c r="N1712" s="1">
        <v>0</v>
      </c>
      <c r="O1712" s="1">
        <v>2</v>
      </c>
      <c r="P1712" s="1">
        <v>0</v>
      </c>
      <c r="Q1712" s="1">
        <f t="shared" si="80"/>
        <v>6</v>
      </c>
      <c r="R1712" s="1">
        <v>2026</v>
      </c>
      <c r="S1712" s="1">
        <v>163</v>
      </c>
      <c r="T1712" s="1">
        <v>0</v>
      </c>
      <c r="U1712" s="1">
        <v>1</v>
      </c>
      <c r="V1712" s="1">
        <v>-0.43388373911755801</v>
      </c>
      <c r="W1712" s="1">
        <v>-0.90096886790241915</v>
      </c>
      <c r="X1712" s="1">
        <v>0.3312212278016865</v>
      </c>
      <c r="Y1712" s="1">
        <v>-0.94355312423495441</v>
      </c>
      <c r="Z1712" s="1">
        <v>20.95</v>
      </c>
      <c r="AA1712" s="1">
        <v>-20.95</v>
      </c>
      <c r="AB1712" s="1">
        <v>0</v>
      </c>
      <c r="AC1712" s="1">
        <v>47734</v>
      </c>
      <c r="AD1712" s="1">
        <v>0</v>
      </c>
      <c r="AE1712" s="1">
        <v>0</v>
      </c>
      <c r="AF1712" s="1">
        <v>15.38984298706055</v>
      </c>
      <c r="AG1712" s="1">
        <v>0</v>
      </c>
      <c r="AH1712" s="1">
        <v>8.5102024078369141</v>
      </c>
      <c r="AI1712" s="1">
        <v>0</v>
      </c>
      <c r="AJ1712" s="1">
        <v>8.3351011276245117</v>
      </c>
      <c r="AK1712" s="1">
        <v>0</v>
      </c>
      <c r="AL1712" s="1">
        <v>9.3048105239868164</v>
      </c>
      <c r="AM1712" s="1">
        <v>0</v>
      </c>
      <c r="AN1712" s="1">
        <v>8.3381595611572266</v>
      </c>
      <c r="AO1712" s="1">
        <v>0</v>
      </c>
      <c r="AP1712" s="1">
        <v>8.2832584381103516</v>
      </c>
      <c r="AQ1712" s="1">
        <v>0</v>
      </c>
      <c r="AR1712" s="1">
        <v>8.3697414398193359</v>
      </c>
      <c r="AS1712" s="1">
        <v>0</v>
      </c>
      <c r="AT1712" s="1">
        <v>8.3390000000000004</v>
      </c>
      <c r="AU1712" s="1">
        <v>0</v>
      </c>
      <c r="AV1712" s="1">
        <v>11.17638992766539</v>
      </c>
      <c r="AW1712" s="1">
        <v>1</v>
      </c>
      <c r="AX1712" s="1">
        <v>11.881775025100939</v>
      </c>
      <c r="AY1712" s="1">
        <v>1</v>
      </c>
      <c r="AZ1712" s="1">
        <v>12.072775433106081</v>
      </c>
      <c r="BA1712" s="1">
        <v>1</v>
      </c>
      <c r="BB1712" s="1">
        <v>12.879083460612391</v>
      </c>
      <c r="BC1712" s="1">
        <v>1</v>
      </c>
    </row>
    <row r="1713" spans="1:55" hidden="1" x14ac:dyDescent="0.25">
      <c r="A1713" s="4">
        <v>46185.041666666657</v>
      </c>
      <c r="B1713" s="5">
        <v>46185</v>
      </c>
      <c r="C1713" s="1" t="s">
        <v>86</v>
      </c>
      <c r="D1713" s="1">
        <v>5.3067502975463867</v>
      </c>
      <c r="E1713" s="1">
        <v>4.9937017967165565</v>
      </c>
      <c r="F1713" s="1">
        <v>5.48</v>
      </c>
      <c r="G1713" s="1">
        <f t="shared" si="78"/>
        <v>3.0015459400265683E-2</v>
      </c>
      <c r="H1713" s="1">
        <f t="shared" si="79"/>
        <v>0.23648594251670579</v>
      </c>
      <c r="I1713" s="1">
        <v>0</v>
      </c>
      <c r="J1713" s="1">
        <v>0</v>
      </c>
      <c r="K1713" s="1">
        <v>3</v>
      </c>
      <c r="L1713" s="1">
        <v>0</v>
      </c>
      <c r="M1713" s="1">
        <v>0</v>
      </c>
      <c r="N1713" s="1">
        <v>1</v>
      </c>
      <c r="O1713" s="1">
        <v>2</v>
      </c>
      <c r="P1713" s="1">
        <v>0</v>
      </c>
      <c r="Q1713" s="1">
        <f t="shared" si="80"/>
        <v>6</v>
      </c>
      <c r="R1713" s="1">
        <v>2026</v>
      </c>
      <c r="S1713" s="1">
        <v>163</v>
      </c>
      <c r="T1713" s="1">
        <v>0.25881904510252068</v>
      </c>
      <c r="U1713" s="1">
        <v>0.96592582628906831</v>
      </c>
      <c r="V1713" s="1">
        <v>-0.43388373911755801</v>
      </c>
      <c r="W1713" s="1">
        <v>-0.90096886790241915</v>
      </c>
      <c r="X1713" s="1">
        <v>0.3312212278016865</v>
      </c>
      <c r="Y1713" s="1">
        <v>-0.94355312423495441</v>
      </c>
      <c r="Z1713" s="1">
        <v>20.95</v>
      </c>
      <c r="AA1713" s="1">
        <v>-19.95</v>
      </c>
      <c r="AB1713" s="1">
        <v>0</v>
      </c>
      <c r="AC1713" s="1">
        <v>47735</v>
      </c>
      <c r="AD1713" s="1">
        <v>0</v>
      </c>
      <c r="AE1713" s="1">
        <v>0</v>
      </c>
      <c r="AF1713" s="1">
        <v>8.747685432434082</v>
      </c>
      <c r="AG1713" s="1">
        <v>0</v>
      </c>
      <c r="AH1713" s="1">
        <v>5.2710866928100586</v>
      </c>
      <c r="AI1713" s="1">
        <v>0</v>
      </c>
      <c r="AJ1713" s="1">
        <v>4.9715003967285156</v>
      </c>
      <c r="AK1713" s="1">
        <v>0</v>
      </c>
      <c r="AL1713" s="1">
        <v>5.5468621253967294</v>
      </c>
      <c r="AM1713" s="1">
        <v>0</v>
      </c>
      <c r="AN1713" s="1">
        <v>5.0308637619018546</v>
      </c>
      <c r="AO1713" s="1">
        <v>0</v>
      </c>
      <c r="AP1713" s="1">
        <v>4.9851551055908203</v>
      </c>
      <c r="AQ1713" s="1">
        <v>0</v>
      </c>
      <c r="AR1713" s="1">
        <v>5.0655980110168457</v>
      </c>
      <c r="AS1713" s="1">
        <v>0</v>
      </c>
      <c r="AT1713" s="1">
        <v>5.2489999999999997</v>
      </c>
      <c r="AU1713" s="1">
        <v>0</v>
      </c>
      <c r="AV1713" s="1">
        <v>11.18628505369028</v>
      </c>
      <c r="AW1713" s="1">
        <v>1</v>
      </c>
      <c r="AX1713" s="1">
        <v>11.87845880431788</v>
      </c>
      <c r="AY1713" s="1">
        <v>1</v>
      </c>
      <c r="AZ1713" s="1">
        <v>12.07333784976176</v>
      </c>
      <c r="BA1713" s="1">
        <v>1</v>
      </c>
      <c r="BB1713" s="1">
        <v>12.87913011420056</v>
      </c>
      <c r="BC1713" s="1">
        <v>1</v>
      </c>
    </row>
    <row r="1714" spans="1:55" hidden="1" x14ac:dyDescent="0.25">
      <c r="A1714" s="4">
        <v>46185.083333333343</v>
      </c>
      <c r="B1714" s="5">
        <v>46185</v>
      </c>
      <c r="C1714" s="1" t="s">
        <v>87</v>
      </c>
      <c r="D1714" s="1">
        <v>3.419102668762207</v>
      </c>
      <c r="E1714" s="1">
        <v>3.2907801150735612</v>
      </c>
      <c r="F1714" s="1">
        <v>3.41</v>
      </c>
      <c r="G1714" s="1">
        <f t="shared" si="78"/>
        <v>8.2858578594457094E-5</v>
      </c>
      <c r="H1714" s="1">
        <f t="shared" si="79"/>
        <v>1.4213380961873353E-2</v>
      </c>
      <c r="I1714" s="1">
        <v>0</v>
      </c>
      <c r="J1714" s="1">
        <v>0</v>
      </c>
      <c r="K1714" s="1">
        <v>3</v>
      </c>
      <c r="L1714" s="1">
        <v>0</v>
      </c>
      <c r="M1714" s="1">
        <v>0</v>
      </c>
      <c r="N1714" s="1">
        <v>2</v>
      </c>
      <c r="O1714" s="1">
        <v>2</v>
      </c>
      <c r="P1714" s="1">
        <v>0</v>
      </c>
      <c r="Q1714" s="1">
        <f t="shared" si="80"/>
        <v>6</v>
      </c>
      <c r="R1714" s="1">
        <v>2026</v>
      </c>
      <c r="S1714" s="1">
        <v>163</v>
      </c>
      <c r="T1714" s="1">
        <v>0.49999999999999989</v>
      </c>
      <c r="U1714" s="1">
        <v>0.86602540378443871</v>
      </c>
      <c r="V1714" s="1">
        <v>-0.43388373911755801</v>
      </c>
      <c r="W1714" s="1">
        <v>-0.90096886790241915</v>
      </c>
      <c r="X1714" s="1">
        <v>0.3312212278016865</v>
      </c>
      <c r="Y1714" s="1">
        <v>-0.94355312423495441</v>
      </c>
      <c r="Z1714" s="1">
        <v>20.95</v>
      </c>
      <c r="AA1714" s="1">
        <v>-18.95</v>
      </c>
      <c r="AB1714" s="1">
        <v>0</v>
      </c>
      <c r="AC1714" s="1">
        <v>47736</v>
      </c>
      <c r="AD1714" s="1">
        <v>0</v>
      </c>
      <c r="AE1714" s="1">
        <v>0</v>
      </c>
      <c r="AF1714" s="1">
        <v>5.3067502975463867</v>
      </c>
      <c r="AG1714" s="1">
        <v>0</v>
      </c>
      <c r="AH1714" s="1">
        <v>3.4634356498718262</v>
      </c>
      <c r="AI1714" s="1">
        <v>0</v>
      </c>
      <c r="AJ1714" s="1">
        <v>3.1277778148651119</v>
      </c>
      <c r="AK1714" s="1">
        <v>0</v>
      </c>
      <c r="AL1714" s="1">
        <v>3.4731960296630859</v>
      </c>
      <c r="AM1714" s="1">
        <v>0</v>
      </c>
      <c r="AN1714" s="1">
        <v>3.2462682723999019</v>
      </c>
      <c r="AO1714" s="1">
        <v>0</v>
      </c>
      <c r="AP1714" s="1">
        <v>3.2557060718536381</v>
      </c>
      <c r="AQ1714" s="1">
        <v>0</v>
      </c>
      <c r="AR1714" s="1">
        <v>3.2470791339874272</v>
      </c>
      <c r="AS1714" s="1">
        <v>0</v>
      </c>
      <c r="AT1714" s="1">
        <v>3.2490000000000001</v>
      </c>
      <c r="AU1714" s="1">
        <v>0</v>
      </c>
      <c r="AV1714" s="1">
        <v>11.18777103722095</v>
      </c>
      <c r="AW1714" s="1">
        <v>1</v>
      </c>
      <c r="AX1714" s="1">
        <v>11.877029567247339</v>
      </c>
      <c r="AY1714" s="1">
        <v>1</v>
      </c>
      <c r="AZ1714" s="1">
        <v>12.073696707331001</v>
      </c>
      <c r="BA1714" s="1">
        <v>1</v>
      </c>
      <c r="BB1714" s="1">
        <v>12.87913670670028</v>
      </c>
      <c r="BC1714" s="1">
        <v>1</v>
      </c>
    </row>
    <row r="1715" spans="1:55" hidden="1" x14ac:dyDescent="0.25">
      <c r="A1715" s="4">
        <v>46185.125</v>
      </c>
      <c r="B1715" s="5">
        <v>46185</v>
      </c>
      <c r="C1715" s="1" t="s">
        <v>88</v>
      </c>
      <c r="D1715" s="1">
        <v>2.286960124969482</v>
      </c>
      <c r="E1715" s="1">
        <v>2.3271703859849766</v>
      </c>
      <c r="F1715" s="1">
        <v>2.29</v>
      </c>
      <c r="G1715" s="1">
        <f t="shared" si="78"/>
        <v>9.2408402011671629E-6</v>
      </c>
      <c r="H1715" s="1">
        <f t="shared" si="79"/>
        <v>1.3816375942721428E-3</v>
      </c>
      <c r="I1715" s="1">
        <v>0</v>
      </c>
      <c r="J1715" s="1">
        <v>0</v>
      </c>
      <c r="K1715" s="1">
        <v>3</v>
      </c>
      <c r="L1715" s="1">
        <v>0</v>
      </c>
      <c r="M1715" s="1">
        <v>0</v>
      </c>
      <c r="N1715" s="1">
        <v>3</v>
      </c>
      <c r="O1715" s="1">
        <v>2</v>
      </c>
      <c r="P1715" s="1">
        <v>0</v>
      </c>
      <c r="Q1715" s="1">
        <f t="shared" si="80"/>
        <v>6</v>
      </c>
      <c r="R1715" s="1">
        <v>2026</v>
      </c>
      <c r="S1715" s="1">
        <v>163</v>
      </c>
      <c r="T1715" s="1">
        <v>0.70710678118654757</v>
      </c>
      <c r="U1715" s="1">
        <v>0.70710678118654757</v>
      </c>
      <c r="V1715" s="1">
        <v>-0.43388373911755801</v>
      </c>
      <c r="W1715" s="1">
        <v>-0.90096886790241915</v>
      </c>
      <c r="X1715" s="1">
        <v>0.3312212278016865</v>
      </c>
      <c r="Y1715" s="1">
        <v>-0.94355312423495441</v>
      </c>
      <c r="Z1715" s="1">
        <v>20.95</v>
      </c>
      <c r="AA1715" s="1">
        <v>-17.95</v>
      </c>
      <c r="AB1715" s="1">
        <v>0</v>
      </c>
      <c r="AC1715" s="1">
        <v>47737</v>
      </c>
      <c r="AD1715" s="1">
        <v>0</v>
      </c>
      <c r="AE1715" s="1">
        <v>0</v>
      </c>
      <c r="AF1715" s="1">
        <v>3.419102668762207</v>
      </c>
      <c r="AG1715" s="1">
        <v>0</v>
      </c>
      <c r="AH1715" s="1">
        <v>2.2625987529754639</v>
      </c>
      <c r="AI1715" s="1">
        <v>0</v>
      </c>
      <c r="AJ1715" s="1">
        <v>2.0878090858459468</v>
      </c>
      <c r="AK1715" s="1">
        <v>0</v>
      </c>
      <c r="AL1715" s="1">
        <v>2.319215059280396</v>
      </c>
      <c r="AM1715" s="1">
        <v>0</v>
      </c>
      <c r="AN1715" s="1">
        <v>2.1868009567260742</v>
      </c>
      <c r="AO1715" s="1">
        <v>0</v>
      </c>
      <c r="AP1715" s="1">
        <v>2.2366573810577388</v>
      </c>
      <c r="AQ1715" s="1">
        <v>0</v>
      </c>
      <c r="AR1715" s="1">
        <v>2.2137279510498051</v>
      </c>
      <c r="AS1715" s="1">
        <v>0</v>
      </c>
      <c r="AT1715" s="1">
        <v>2.2149999999999999</v>
      </c>
      <c r="AU1715" s="1">
        <v>0</v>
      </c>
      <c r="AV1715" s="1">
        <v>11.185923829674721</v>
      </c>
      <c r="AW1715" s="1">
        <v>1</v>
      </c>
      <c r="AX1715" s="1">
        <v>11.87670758295627</v>
      </c>
      <c r="AY1715" s="1">
        <v>1</v>
      </c>
      <c r="AZ1715" s="1">
        <v>12.07395269473394</v>
      </c>
      <c r="BA1715" s="1">
        <v>1</v>
      </c>
      <c r="BB1715" s="1">
        <v>12.87915612481315</v>
      </c>
      <c r="BC1715" s="1">
        <v>1</v>
      </c>
    </row>
    <row r="1716" spans="1:55" hidden="1" x14ac:dyDescent="0.25">
      <c r="A1716" s="4">
        <v>46185.166666666657</v>
      </c>
      <c r="B1716" s="5">
        <v>46185</v>
      </c>
      <c r="C1716" s="1" t="s">
        <v>89</v>
      </c>
      <c r="D1716" s="1">
        <v>1.9194210767745969</v>
      </c>
      <c r="E1716" s="1">
        <v>2.0319899786172004</v>
      </c>
      <c r="F1716" s="1">
        <v>2.14</v>
      </c>
      <c r="G1716" s="1">
        <f t="shared" si="78"/>
        <v>4.8655061371278313E-2</v>
      </c>
      <c r="H1716" s="1">
        <f t="shared" si="79"/>
        <v>1.1666164719112847E-2</v>
      </c>
      <c r="I1716" s="1">
        <v>2</v>
      </c>
      <c r="J1716" s="1">
        <v>1</v>
      </c>
      <c r="K1716" s="1">
        <v>3</v>
      </c>
      <c r="L1716" s="1">
        <v>0</v>
      </c>
      <c r="M1716" s="1">
        <v>0</v>
      </c>
      <c r="N1716" s="1">
        <v>4</v>
      </c>
      <c r="O1716" s="1">
        <v>2</v>
      </c>
      <c r="P1716" s="1">
        <v>0</v>
      </c>
      <c r="Q1716" s="1">
        <f t="shared" si="80"/>
        <v>6</v>
      </c>
      <c r="R1716" s="1">
        <v>2026</v>
      </c>
      <c r="S1716" s="1">
        <v>163</v>
      </c>
      <c r="T1716" s="1">
        <v>0.8660254037844386</v>
      </c>
      <c r="U1716" s="1">
        <v>0.50000000000000011</v>
      </c>
      <c r="V1716" s="1">
        <v>-0.43388373911755801</v>
      </c>
      <c r="W1716" s="1">
        <v>-0.90096886790241915</v>
      </c>
      <c r="X1716" s="1">
        <v>0.3312212278016865</v>
      </c>
      <c r="Y1716" s="1">
        <v>-0.94355312423495441</v>
      </c>
      <c r="Z1716" s="1">
        <v>20.95</v>
      </c>
      <c r="AA1716" s="1">
        <v>-16.95</v>
      </c>
      <c r="AB1716" s="1">
        <v>0</v>
      </c>
      <c r="AC1716" s="1">
        <v>47738</v>
      </c>
      <c r="AD1716" s="1">
        <v>0</v>
      </c>
      <c r="AE1716" s="1">
        <v>0</v>
      </c>
      <c r="AF1716" s="1">
        <v>2.286960124969482</v>
      </c>
      <c r="AG1716" s="1">
        <v>0</v>
      </c>
      <c r="AH1716" s="1">
        <v>1.780039429664612</v>
      </c>
      <c r="AI1716" s="1">
        <v>0</v>
      </c>
      <c r="AJ1716" s="1">
        <v>1.6875917911529541</v>
      </c>
      <c r="AK1716" s="1">
        <v>0</v>
      </c>
      <c r="AL1716" s="1">
        <v>1.7532385587692261</v>
      </c>
      <c r="AM1716" s="1">
        <v>0</v>
      </c>
      <c r="AN1716" s="1">
        <v>1.6704534292221069</v>
      </c>
      <c r="AO1716" s="1">
        <v>0</v>
      </c>
      <c r="AP1716" s="1">
        <v>1.775781989097595</v>
      </c>
      <c r="AQ1716" s="1">
        <v>0</v>
      </c>
      <c r="AR1716" s="1">
        <v>1.7211464643478389</v>
      </c>
      <c r="AS1716" s="1">
        <v>0</v>
      </c>
      <c r="AT1716" s="1">
        <v>2.0680000000000001</v>
      </c>
      <c r="AU1716" s="1">
        <v>0</v>
      </c>
      <c r="AV1716" s="1">
        <v>11.186938886841141</v>
      </c>
      <c r="AW1716" s="1">
        <v>1</v>
      </c>
      <c r="AX1716" s="1">
        <v>11.876515589299659</v>
      </c>
      <c r="AY1716" s="1">
        <v>1</v>
      </c>
      <c r="AZ1716" s="1">
        <v>12.07406167118322</v>
      </c>
      <c r="BA1716" s="1">
        <v>1</v>
      </c>
      <c r="BB1716" s="1">
        <v>12.87916433943929</v>
      </c>
      <c r="BC1716" s="1">
        <v>1</v>
      </c>
    </row>
    <row r="1717" spans="1:55" hidden="1" x14ac:dyDescent="0.25">
      <c r="A1717" s="4">
        <v>46185.208333333343</v>
      </c>
      <c r="B1717" s="5">
        <v>46185</v>
      </c>
      <c r="C1717" s="1" t="s">
        <v>90</v>
      </c>
      <c r="D1717" s="1">
        <v>2.1178522109985352</v>
      </c>
      <c r="E1717" s="1">
        <v>2.5355125815146837</v>
      </c>
      <c r="F1717" s="1">
        <v>2.76</v>
      </c>
      <c r="G1717" s="1">
        <f t="shared" si="78"/>
        <v>0.41235378291946956</v>
      </c>
      <c r="H1717" s="1">
        <f t="shared" si="79"/>
        <v>5.039460105820142E-2</v>
      </c>
      <c r="I1717" s="1">
        <v>2</v>
      </c>
      <c r="J1717" s="1">
        <v>1</v>
      </c>
      <c r="K1717" s="1">
        <v>3</v>
      </c>
      <c r="L1717" s="1">
        <v>0</v>
      </c>
      <c r="M1717" s="1">
        <v>0</v>
      </c>
      <c r="N1717" s="1">
        <v>5</v>
      </c>
      <c r="O1717" s="1">
        <v>2</v>
      </c>
      <c r="P1717" s="1">
        <v>0</v>
      </c>
      <c r="Q1717" s="1">
        <f t="shared" si="80"/>
        <v>6</v>
      </c>
      <c r="R1717" s="1">
        <v>2026</v>
      </c>
      <c r="S1717" s="1">
        <v>163</v>
      </c>
      <c r="T1717" s="1">
        <v>0.96592582628906831</v>
      </c>
      <c r="U1717" s="1">
        <v>0.25881904510252068</v>
      </c>
      <c r="V1717" s="1">
        <v>-0.43388373911755801</v>
      </c>
      <c r="W1717" s="1">
        <v>-0.90096886790241915</v>
      </c>
      <c r="X1717" s="1">
        <v>0.3312212278016865</v>
      </c>
      <c r="Y1717" s="1">
        <v>-0.94355312423495441</v>
      </c>
      <c r="Z1717" s="1">
        <v>20.95</v>
      </c>
      <c r="AA1717" s="1">
        <v>-15.95</v>
      </c>
      <c r="AB1717" s="1">
        <v>0</v>
      </c>
      <c r="AC1717" s="1">
        <v>47739</v>
      </c>
      <c r="AD1717" s="1">
        <v>0</v>
      </c>
      <c r="AE1717" s="1">
        <v>0</v>
      </c>
      <c r="AF1717" s="1">
        <v>1.9194210767745969</v>
      </c>
      <c r="AG1717" s="1">
        <v>1</v>
      </c>
      <c r="AH1717" s="1">
        <v>2.0846221446990971</v>
      </c>
      <c r="AI1717" s="1">
        <v>0</v>
      </c>
      <c r="AJ1717" s="1">
        <v>1.9965271949768071</v>
      </c>
      <c r="AK1717" s="1">
        <v>0</v>
      </c>
      <c r="AL1717" s="1">
        <v>1.8425372838973999</v>
      </c>
      <c r="AM1717" s="1">
        <v>0</v>
      </c>
      <c r="AN1717" s="1">
        <v>1.9719423055648799</v>
      </c>
      <c r="AO1717" s="1">
        <v>0</v>
      </c>
      <c r="AP1717" s="1">
        <v>2.1062924861907959</v>
      </c>
      <c r="AQ1717" s="1">
        <v>0</v>
      </c>
      <c r="AR1717" s="1">
        <v>2.003782987594604</v>
      </c>
      <c r="AS1717" s="1">
        <v>0</v>
      </c>
      <c r="AT1717" s="1">
        <v>2.7120000000000002</v>
      </c>
      <c r="AU1717" s="1">
        <v>0</v>
      </c>
      <c r="AV1717" s="1">
        <v>11.19274645547072</v>
      </c>
      <c r="AW1717" s="1">
        <v>1</v>
      </c>
      <c r="AX1717" s="1">
        <v>11.877504770954451</v>
      </c>
      <c r="AY1717" s="1">
        <v>1</v>
      </c>
      <c r="AZ1717" s="1">
        <v>12.07435672268981</v>
      </c>
      <c r="BA1717" s="1">
        <v>1</v>
      </c>
      <c r="BB1717" s="1">
        <v>12.879147378375</v>
      </c>
      <c r="BC1717" s="1">
        <v>1</v>
      </c>
    </row>
    <row r="1718" spans="1:55" hidden="1" x14ac:dyDescent="0.25">
      <c r="A1718" s="4">
        <v>46185.25</v>
      </c>
      <c r="B1718" s="5">
        <v>46185</v>
      </c>
      <c r="C1718" s="1" t="s">
        <v>67</v>
      </c>
      <c r="D1718" s="1">
        <v>3.3421587944030762</v>
      </c>
      <c r="E1718" s="1">
        <v>3.9285107441603064</v>
      </c>
      <c r="F1718" s="1">
        <v>3.58</v>
      </c>
      <c r="G1718" s="1">
        <f t="shared" si="78"/>
        <v>5.6568439079798222E-2</v>
      </c>
      <c r="H1718" s="1">
        <f t="shared" si="79"/>
        <v>0.12145973879517051</v>
      </c>
      <c r="I1718" s="1">
        <v>0</v>
      </c>
      <c r="J1718" s="1">
        <v>0</v>
      </c>
      <c r="K1718" s="1">
        <v>3</v>
      </c>
      <c r="L1718" s="1">
        <v>0</v>
      </c>
      <c r="M1718" s="1">
        <v>0</v>
      </c>
      <c r="N1718" s="1">
        <v>6</v>
      </c>
      <c r="O1718" s="1">
        <v>3</v>
      </c>
      <c r="P1718" s="1">
        <v>0</v>
      </c>
      <c r="Q1718" s="1">
        <f t="shared" si="80"/>
        <v>6</v>
      </c>
      <c r="R1718" s="1">
        <v>2026</v>
      </c>
      <c r="S1718" s="1">
        <v>163</v>
      </c>
      <c r="T1718" s="1">
        <v>1</v>
      </c>
      <c r="U1718" s="1">
        <v>6.123233995736766E-17</v>
      </c>
      <c r="V1718" s="1">
        <v>-0.43388373911755801</v>
      </c>
      <c r="W1718" s="1">
        <v>-0.90096886790241915</v>
      </c>
      <c r="X1718" s="1">
        <v>0.3312212278016865</v>
      </c>
      <c r="Y1718" s="1">
        <v>-0.94355312423495441</v>
      </c>
      <c r="Z1718" s="1">
        <v>20.95</v>
      </c>
      <c r="AA1718" s="1">
        <v>-14.95</v>
      </c>
      <c r="AB1718" s="1">
        <v>0</v>
      </c>
      <c r="AC1718" s="1">
        <v>47740</v>
      </c>
      <c r="AD1718" s="1">
        <v>0</v>
      </c>
      <c r="AE1718" s="1">
        <v>0</v>
      </c>
      <c r="AF1718" s="1">
        <v>2.1178522109985352</v>
      </c>
      <c r="AG1718" s="1">
        <v>1</v>
      </c>
      <c r="AH1718" s="1">
        <v>3.399145364761353</v>
      </c>
      <c r="AI1718" s="1">
        <v>0</v>
      </c>
      <c r="AJ1718" s="1">
        <v>3.5158998966217041</v>
      </c>
      <c r="AK1718" s="1">
        <v>0</v>
      </c>
      <c r="AL1718" s="1">
        <v>3.2734768390655522</v>
      </c>
      <c r="AM1718" s="1">
        <v>0</v>
      </c>
      <c r="AN1718" s="1">
        <v>3.53960132598877</v>
      </c>
      <c r="AO1718" s="1">
        <v>0</v>
      </c>
      <c r="AP1718" s="1">
        <v>3.6703073978424068</v>
      </c>
      <c r="AQ1718" s="1">
        <v>0</v>
      </c>
      <c r="AR1718" s="1">
        <v>3.6071112155914311</v>
      </c>
      <c r="AS1718" s="1">
        <v>0</v>
      </c>
      <c r="AT1718" s="1">
        <v>4.5659999999999998</v>
      </c>
      <c r="AU1718" s="1">
        <v>0</v>
      </c>
      <c r="AV1718" s="1">
        <v>11.19413104156653</v>
      </c>
      <c r="AW1718" s="1">
        <v>1</v>
      </c>
      <c r="AX1718" s="1">
        <v>11.87914355028243</v>
      </c>
      <c r="AY1718" s="1">
        <v>1</v>
      </c>
      <c r="AZ1718" s="1">
        <v>12.07452646855797</v>
      </c>
      <c r="BA1718" s="1">
        <v>1</v>
      </c>
      <c r="BB1718" s="1">
        <v>12.87907955328493</v>
      </c>
      <c r="BC1718" s="1">
        <v>1</v>
      </c>
    </row>
    <row r="1719" spans="1:55" hidden="1" x14ac:dyDescent="0.25">
      <c r="A1719" s="4">
        <v>46185.291666666657</v>
      </c>
      <c r="B1719" s="5">
        <v>46185</v>
      </c>
      <c r="C1719" s="1" t="s">
        <v>68</v>
      </c>
      <c r="D1719" s="1">
        <v>5.1914095878601074</v>
      </c>
      <c r="E1719" s="1">
        <v>5.9689020029386874</v>
      </c>
      <c r="F1719" s="1">
        <v>5.82</v>
      </c>
      <c r="G1719" s="1">
        <f t="shared" si="78"/>
        <v>0.39512590623420035</v>
      </c>
      <c r="H1719" s="1">
        <f t="shared" si="79"/>
        <v>2.21718064791528E-2</v>
      </c>
      <c r="I1719" s="1">
        <v>0</v>
      </c>
      <c r="J1719" s="1">
        <v>0</v>
      </c>
      <c r="K1719" s="1">
        <v>3</v>
      </c>
      <c r="L1719" s="1">
        <v>0</v>
      </c>
      <c r="M1719" s="1">
        <v>0</v>
      </c>
      <c r="N1719" s="1">
        <v>7</v>
      </c>
      <c r="O1719" s="1">
        <v>3</v>
      </c>
      <c r="P1719" s="1">
        <v>0</v>
      </c>
      <c r="Q1719" s="1">
        <f t="shared" si="80"/>
        <v>6</v>
      </c>
      <c r="R1719" s="1">
        <v>2026</v>
      </c>
      <c r="S1719" s="1">
        <v>163</v>
      </c>
      <c r="T1719" s="1">
        <v>0.96592582628906831</v>
      </c>
      <c r="U1719" s="1">
        <v>-0.25881904510252057</v>
      </c>
      <c r="V1719" s="1">
        <v>-0.43388373911755801</v>
      </c>
      <c r="W1719" s="1">
        <v>-0.90096886790241915</v>
      </c>
      <c r="X1719" s="1">
        <v>0.3312212278016865</v>
      </c>
      <c r="Y1719" s="1">
        <v>-0.94355312423495441</v>
      </c>
      <c r="Z1719" s="1">
        <v>20.95</v>
      </c>
      <c r="AA1719" s="1">
        <v>-13.95</v>
      </c>
      <c r="AB1719" s="1">
        <v>0</v>
      </c>
      <c r="AC1719" s="1">
        <v>47741</v>
      </c>
      <c r="AD1719" s="1">
        <v>0</v>
      </c>
      <c r="AE1719" s="1">
        <v>0</v>
      </c>
      <c r="AF1719" s="1">
        <v>3.3421587944030762</v>
      </c>
      <c r="AG1719" s="1">
        <v>0</v>
      </c>
      <c r="AH1719" s="1">
        <v>5.1322798728942871</v>
      </c>
      <c r="AI1719" s="1">
        <v>0</v>
      </c>
      <c r="AJ1719" s="1">
        <v>5.3607521057128906</v>
      </c>
      <c r="AK1719" s="1">
        <v>1</v>
      </c>
      <c r="AL1719" s="1">
        <v>5.2391276359558114</v>
      </c>
      <c r="AM1719" s="1">
        <v>0</v>
      </c>
      <c r="AN1719" s="1">
        <v>5.2807555198669434</v>
      </c>
      <c r="AO1719" s="1">
        <v>0</v>
      </c>
      <c r="AP1719" s="1">
        <v>5.4656624794006348</v>
      </c>
      <c r="AQ1719" s="1">
        <v>0</v>
      </c>
      <c r="AR1719" s="1">
        <v>5.5623459815979004</v>
      </c>
      <c r="AS1719" s="1">
        <v>0</v>
      </c>
      <c r="AT1719" s="1">
        <v>6.0949999999999998</v>
      </c>
      <c r="AU1719" s="1">
        <v>0</v>
      </c>
      <c r="AV1719" s="1">
        <v>11.191756601134941</v>
      </c>
      <c r="AW1719" s="1">
        <v>1</v>
      </c>
      <c r="AX1719" s="1">
        <v>11.879552371445159</v>
      </c>
      <c r="AY1719" s="1">
        <v>1</v>
      </c>
      <c r="AZ1719" s="1">
        <v>12.074132194121679</v>
      </c>
      <c r="BA1719" s="1">
        <v>1</v>
      </c>
      <c r="BB1719" s="1">
        <v>12.87893984538475</v>
      </c>
      <c r="BC1719" s="1">
        <v>1</v>
      </c>
    </row>
    <row r="1720" spans="1:55" hidden="1" x14ac:dyDescent="0.25">
      <c r="A1720" s="4">
        <v>46185.333333333343</v>
      </c>
      <c r="B1720" s="5">
        <v>46185</v>
      </c>
      <c r="C1720" s="1" t="s">
        <v>69</v>
      </c>
      <c r="D1720" s="1">
        <v>7.018242359161377</v>
      </c>
      <c r="E1720" s="1">
        <v>7.6931336260746761</v>
      </c>
      <c r="F1720" s="1">
        <v>7.55</v>
      </c>
      <c r="G1720" s="1">
        <f t="shared" si="78"/>
        <v>0.28276618859025782</v>
      </c>
      <c r="H1720" s="1">
        <f t="shared" si="79"/>
        <v>2.048723491328525E-2</v>
      </c>
      <c r="I1720" s="1">
        <v>0</v>
      </c>
      <c r="J1720" s="1">
        <v>0</v>
      </c>
      <c r="K1720" s="1">
        <v>3</v>
      </c>
      <c r="L1720" s="1">
        <v>0</v>
      </c>
      <c r="M1720" s="1">
        <v>0</v>
      </c>
      <c r="N1720" s="1">
        <v>8</v>
      </c>
      <c r="O1720" s="1">
        <v>3</v>
      </c>
      <c r="P1720" s="1">
        <v>0</v>
      </c>
      <c r="Q1720" s="1">
        <f t="shared" si="80"/>
        <v>6</v>
      </c>
      <c r="R1720" s="1">
        <v>2026</v>
      </c>
      <c r="S1720" s="1">
        <v>163</v>
      </c>
      <c r="T1720" s="1">
        <v>0.86602540378443871</v>
      </c>
      <c r="U1720" s="1">
        <v>-0.49999999999999978</v>
      </c>
      <c r="V1720" s="1">
        <v>-0.43388373911755801</v>
      </c>
      <c r="W1720" s="1">
        <v>-0.90096886790241915</v>
      </c>
      <c r="X1720" s="1">
        <v>0.3312212278016865</v>
      </c>
      <c r="Y1720" s="1">
        <v>-0.94355312423495441</v>
      </c>
      <c r="Z1720" s="1">
        <v>20.95</v>
      </c>
      <c r="AA1720" s="1">
        <v>-12.95</v>
      </c>
      <c r="AB1720" s="1">
        <v>0</v>
      </c>
      <c r="AC1720" s="1">
        <v>47742</v>
      </c>
      <c r="AD1720" s="1">
        <v>0</v>
      </c>
      <c r="AE1720" s="1">
        <v>0</v>
      </c>
      <c r="AF1720" s="1">
        <v>5.1914095878601074</v>
      </c>
      <c r="AG1720" s="1">
        <v>0</v>
      </c>
      <c r="AH1720" s="1">
        <v>6.805762767791748</v>
      </c>
      <c r="AI1720" s="1">
        <v>0</v>
      </c>
      <c r="AJ1720" s="1">
        <v>7.1524977684020996</v>
      </c>
      <c r="AK1720" s="1">
        <v>1</v>
      </c>
      <c r="AL1720" s="1">
        <v>7.4249305725097656</v>
      </c>
      <c r="AM1720" s="1">
        <v>0</v>
      </c>
      <c r="AN1720" s="1">
        <v>7.1867332458496094</v>
      </c>
      <c r="AO1720" s="1">
        <v>0</v>
      </c>
      <c r="AP1720" s="1">
        <v>7.425572395324707</v>
      </c>
      <c r="AQ1720" s="1">
        <v>0</v>
      </c>
      <c r="AR1720" s="1">
        <v>7.4576320648193359</v>
      </c>
      <c r="AS1720" s="1">
        <v>0</v>
      </c>
      <c r="AT1720" s="1">
        <v>7.33</v>
      </c>
      <c r="AU1720" s="1">
        <v>0</v>
      </c>
      <c r="AV1720" s="1">
        <v>11.194220339258511</v>
      </c>
      <c r="AW1720" s="1">
        <v>1</v>
      </c>
      <c r="AX1720" s="1">
        <v>11.879268335444589</v>
      </c>
      <c r="AY1720" s="1">
        <v>1</v>
      </c>
      <c r="AZ1720" s="1">
        <v>12.073580205440519</v>
      </c>
      <c r="BA1720" s="1">
        <v>1</v>
      </c>
      <c r="BB1720" s="1">
        <v>12.87883669579432</v>
      </c>
      <c r="BC1720" s="1">
        <v>1</v>
      </c>
    </row>
    <row r="1721" spans="1:55" hidden="1" x14ac:dyDescent="0.25">
      <c r="A1721" s="4">
        <v>46185.375</v>
      </c>
      <c r="B1721" s="5">
        <v>46185</v>
      </c>
      <c r="C1721" s="1" t="s">
        <v>70</v>
      </c>
      <c r="D1721" s="1">
        <v>8.3909883499145508</v>
      </c>
      <c r="E1721" s="1">
        <v>9.1817606645027166</v>
      </c>
      <c r="F1721" s="1">
        <v>9.01</v>
      </c>
      <c r="G1721" s="1">
        <f t="shared" si="78"/>
        <v>0.38317542294151036</v>
      </c>
      <c r="H1721" s="1">
        <f t="shared" si="79"/>
        <v>2.9501725870414826E-2</v>
      </c>
      <c r="I1721" s="1">
        <v>0</v>
      </c>
      <c r="J1721" s="1">
        <v>0</v>
      </c>
      <c r="K1721" s="1">
        <v>3</v>
      </c>
      <c r="L1721" s="1">
        <v>0</v>
      </c>
      <c r="M1721" s="1">
        <v>0</v>
      </c>
      <c r="N1721" s="1">
        <v>9</v>
      </c>
      <c r="O1721" s="1">
        <v>0</v>
      </c>
      <c r="P1721" s="1">
        <v>0</v>
      </c>
      <c r="Q1721" s="1">
        <f t="shared" si="80"/>
        <v>6</v>
      </c>
      <c r="R1721" s="1">
        <v>2026</v>
      </c>
      <c r="S1721" s="1">
        <v>163</v>
      </c>
      <c r="T1721" s="1">
        <v>0.70710678118654757</v>
      </c>
      <c r="U1721" s="1">
        <v>-0.70710678118654746</v>
      </c>
      <c r="V1721" s="1">
        <v>-0.43388373911755801</v>
      </c>
      <c r="W1721" s="1">
        <v>-0.90096886790241915</v>
      </c>
      <c r="X1721" s="1">
        <v>0.3312212278016865</v>
      </c>
      <c r="Y1721" s="1">
        <v>-0.94355312423495441</v>
      </c>
      <c r="Z1721" s="1">
        <v>20.95</v>
      </c>
      <c r="AA1721" s="1">
        <v>-11.95</v>
      </c>
      <c r="AB1721" s="1">
        <v>0</v>
      </c>
      <c r="AC1721" s="1">
        <v>47743</v>
      </c>
      <c r="AD1721" s="1">
        <v>0</v>
      </c>
      <c r="AE1721" s="1">
        <v>0</v>
      </c>
      <c r="AF1721" s="1">
        <v>7.018242359161377</v>
      </c>
      <c r="AG1721" s="1">
        <v>0</v>
      </c>
      <c r="AH1721" s="1">
        <v>8.1108903884887695</v>
      </c>
      <c r="AI1721" s="1">
        <v>0</v>
      </c>
      <c r="AJ1721" s="1">
        <v>8.4997653961181641</v>
      </c>
      <c r="AK1721" s="1">
        <v>0</v>
      </c>
      <c r="AL1721" s="1">
        <v>9.3962440490722656</v>
      </c>
      <c r="AM1721" s="1">
        <v>0</v>
      </c>
      <c r="AN1721" s="1">
        <v>8.6409530639648438</v>
      </c>
      <c r="AO1721" s="1">
        <v>0</v>
      </c>
      <c r="AP1721" s="1">
        <v>8.3529672622680664</v>
      </c>
      <c r="AQ1721" s="1">
        <v>0</v>
      </c>
      <c r="AR1721" s="1">
        <v>8.6288423538208008</v>
      </c>
      <c r="AS1721" s="1">
        <v>0</v>
      </c>
      <c r="AT1721" s="1">
        <v>7.95</v>
      </c>
      <c r="AU1721" s="1">
        <v>0</v>
      </c>
      <c r="AV1721" s="1">
        <v>11.20307365556558</v>
      </c>
      <c r="AW1721" s="1">
        <v>1</v>
      </c>
      <c r="AX1721" s="1">
        <v>11.87684757226989</v>
      </c>
      <c r="AY1721" s="1">
        <v>1</v>
      </c>
      <c r="AZ1721" s="1">
        <v>12.07292635171186</v>
      </c>
      <c r="BA1721" s="1">
        <v>1</v>
      </c>
      <c r="BB1721" s="1">
        <v>12.878801107022531</v>
      </c>
      <c r="BC1721" s="1">
        <v>1</v>
      </c>
    </row>
    <row r="1722" spans="1:55" hidden="1" x14ac:dyDescent="0.25">
      <c r="A1722" s="4">
        <v>46185.416666666657</v>
      </c>
      <c r="B1722" s="5">
        <v>46185</v>
      </c>
      <c r="C1722" s="1" t="s">
        <v>71</v>
      </c>
      <c r="D1722" s="1">
        <v>8.6673240661621094</v>
      </c>
      <c r="E1722" s="1">
        <v>9.4072264238344339</v>
      </c>
      <c r="F1722" s="1">
        <v>9.1300000000000008</v>
      </c>
      <c r="G1722" s="1">
        <f t="shared" si="78"/>
        <v>0.21406901975276488</v>
      </c>
      <c r="H1722" s="1">
        <f t="shared" si="79"/>
        <v>7.6854490072028728E-2</v>
      </c>
      <c r="I1722" s="1">
        <v>0</v>
      </c>
      <c r="J1722" s="1">
        <v>0</v>
      </c>
      <c r="K1722" s="1">
        <v>3</v>
      </c>
      <c r="L1722" s="1">
        <v>0</v>
      </c>
      <c r="M1722" s="1">
        <v>0</v>
      </c>
      <c r="N1722" s="1">
        <v>10</v>
      </c>
      <c r="O1722" s="1">
        <v>0</v>
      </c>
      <c r="P1722" s="1">
        <v>0</v>
      </c>
      <c r="Q1722" s="1">
        <f t="shared" si="80"/>
        <v>6</v>
      </c>
      <c r="R1722" s="1">
        <v>2026</v>
      </c>
      <c r="S1722" s="1">
        <v>163</v>
      </c>
      <c r="T1722" s="1">
        <v>0.49999999999999989</v>
      </c>
      <c r="U1722" s="1">
        <v>-0.86602540378443871</v>
      </c>
      <c r="V1722" s="1">
        <v>-0.43388373911755801</v>
      </c>
      <c r="W1722" s="1">
        <v>-0.90096886790241915</v>
      </c>
      <c r="X1722" s="1">
        <v>0.3312212278016865</v>
      </c>
      <c r="Y1722" s="1">
        <v>-0.94355312423495441</v>
      </c>
      <c r="Z1722" s="1">
        <v>20.95</v>
      </c>
      <c r="AA1722" s="1">
        <v>-10.95</v>
      </c>
      <c r="AB1722" s="1">
        <v>0</v>
      </c>
      <c r="AC1722" s="1">
        <v>47744</v>
      </c>
      <c r="AD1722" s="1">
        <v>0</v>
      </c>
      <c r="AE1722" s="1">
        <v>0</v>
      </c>
      <c r="AF1722" s="1">
        <v>8.3909883499145508</v>
      </c>
      <c r="AG1722" s="1">
        <v>0</v>
      </c>
      <c r="AH1722" s="1">
        <v>8.71075439453125</v>
      </c>
      <c r="AI1722" s="1">
        <v>0</v>
      </c>
      <c r="AJ1722" s="1">
        <v>8.7939567565917969</v>
      </c>
      <c r="AK1722" s="1">
        <v>0</v>
      </c>
      <c r="AL1722" s="1">
        <v>10.04314708709717</v>
      </c>
      <c r="AM1722" s="1">
        <v>0</v>
      </c>
      <c r="AN1722" s="1">
        <v>8.8847970962524414</v>
      </c>
      <c r="AO1722" s="1">
        <v>0</v>
      </c>
      <c r="AP1722" s="1">
        <v>8.5902366638183594</v>
      </c>
      <c r="AQ1722" s="1">
        <v>0</v>
      </c>
      <c r="AR1722" s="1">
        <v>9.2492198944091797</v>
      </c>
      <c r="AS1722" s="1">
        <v>0</v>
      </c>
      <c r="AT1722" s="1">
        <v>8.4290000000000003</v>
      </c>
      <c r="AU1722" s="1">
        <v>0</v>
      </c>
      <c r="AV1722" s="1">
        <v>11.214744403958321</v>
      </c>
      <c r="AW1722" s="1">
        <v>1</v>
      </c>
      <c r="AX1722" s="1">
        <v>11.870863907393961</v>
      </c>
      <c r="AY1722" s="1">
        <v>1</v>
      </c>
      <c r="AZ1722" s="1">
        <v>12.07257240230129</v>
      </c>
      <c r="BA1722" s="1">
        <v>1</v>
      </c>
      <c r="BB1722" s="1">
        <v>12.87885144815837</v>
      </c>
      <c r="BC1722" s="1">
        <v>1</v>
      </c>
    </row>
    <row r="1723" spans="1:55" hidden="1" x14ac:dyDescent="0.25">
      <c r="A1723" s="4">
        <v>46185.458333333343</v>
      </c>
      <c r="B1723" s="5">
        <v>46185</v>
      </c>
      <c r="C1723" s="1" t="s">
        <v>72</v>
      </c>
      <c r="D1723" s="1">
        <v>8.6281166076660156</v>
      </c>
      <c r="E1723" s="1">
        <v>9.2541339485083931</v>
      </c>
      <c r="F1723" s="1">
        <v>8.92</v>
      </c>
      <c r="G1723" s="1">
        <f t="shared" si="78"/>
        <v>8.5195914720394603E-2</v>
      </c>
      <c r="H1723" s="1">
        <f t="shared" si="79"/>
        <v>0.11164549554580955</v>
      </c>
      <c r="I1723" s="1">
        <v>0</v>
      </c>
      <c r="J1723" s="1">
        <v>0</v>
      </c>
      <c r="K1723" s="1">
        <v>3</v>
      </c>
      <c r="L1723" s="1">
        <v>0</v>
      </c>
      <c r="M1723" s="1">
        <v>0</v>
      </c>
      <c r="N1723" s="1">
        <v>11</v>
      </c>
      <c r="O1723" s="1">
        <v>0</v>
      </c>
      <c r="P1723" s="1">
        <v>0</v>
      </c>
      <c r="Q1723" s="1">
        <f t="shared" si="80"/>
        <v>6</v>
      </c>
      <c r="R1723" s="1">
        <v>2026</v>
      </c>
      <c r="S1723" s="1">
        <v>163</v>
      </c>
      <c r="T1723" s="1">
        <v>0.25881904510252102</v>
      </c>
      <c r="U1723" s="1">
        <v>-0.9659258262890682</v>
      </c>
      <c r="V1723" s="1">
        <v>-0.43388373911755801</v>
      </c>
      <c r="W1723" s="1">
        <v>-0.90096886790241915</v>
      </c>
      <c r="X1723" s="1">
        <v>0.3312212278016865</v>
      </c>
      <c r="Y1723" s="1">
        <v>-0.94355312423495441</v>
      </c>
      <c r="Z1723" s="1">
        <v>20.95</v>
      </c>
      <c r="AA1723" s="1">
        <v>-9.9499999999999993</v>
      </c>
      <c r="AB1723" s="1">
        <v>0</v>
      </c>
      <c r="AC1723" s="1">
        <v>47745</v>
      </c>
      <c r="AD1723" s="1">
        <v>0</v>
      </c>
      <c r="AE1723" s="1">
        <v>0</v>
      </c>
      <c r="AF1723" s="1">
        <v>8.6673240661621094</v>
      </c>
      <c r="AG1723" s="1">
        <v>0</v>
      </c>
      <c r="AH1723" s="1">
        <v>8.9953155517578125</v>
      </c>
      <c r="AI1723" s="1">
        <v>0</v>
      </c>
      <c r="AJ1723" s="1">
        <v>8.8831901550292969</v>
      </c>
      <c r="AK1723" s="1">
        <v>0</v>
      </c>
      <c r="AL1723" s="1">
        <v>10.052883148193359</v>
      </c>
      <c r="AM1723" s="1">
        <v>0</v>
      </c>
      <c r="AN1723" s="1">
        <v>8.9740209579467773</v>
      </c>
      <c r="AO1723" s="1">
        <v>0</v>
      </c>
      <c r="AP1723" s="1">
        <v>8.5110569000244141</v>
      </c>
      <c r="AQ1723" s="1">
        <v>0</v>
      </c>
      <c r="AR1723" s="1">
        <v>9.4046163558959961</v>
      </c>
      <c r="AS1723" s="1">
        <v>0</v>
      </c>
      <c r="AT1723" s="1">
        <v>8.6020000000000003</v>
      </c>
      <c r="AU1723" s="1">
        <v>0</v>
      </c>
      <c r="AV1723" s="1">
        <v>11.21293480694294</v>
      </c>
      <c r="AW1723" s="1">
        <v>1</v>
      </c>
      <c r="AX1723" s="1">
        <v>11.86267448465029</v>
      </c>
      <c r="AY1723" s="1">
        <v>1</v>
      </c>
      <c r="AZ1723" s="1">
        <v>12.071706485890211</v>
      </c>
      <c r="BA1723" s="1">
        <v>1</v>
      </c>
      <c r="BB1723" s="1">
        <v>12.878878654101991</v>
      </c>
      <c r="BC1723" s="1">
        <v>1</v>
      </c>
    </row>
    <row r="1724" spans="1:55" hidden="1" x14ac:dyDescent="0.25">
      <c r="A1724" s="4">
        <v>46185.5</v>
      </c>
      <c r="B1724" s="5">
        <v>46185</v>
      </c>
      <c r="C1724" s="1" t="s">
        <v>73</v>
      </c>
      <c r="D1724" s="1">
        <v>8.6331844329833984</v>
      </c>
      <c r="E1724" s="1">
        <v>9.1206373100240885</v>
      </c>
      <c r="F1724" s="1">
        <v>8.92</v>
      </c>
      <c r="G1724" s="1">
        <f t="shared" si="78"/>
        <v>8.2263169483054621E-2</v>
      </c>
      <c r="H1724" s="1">
        <f t="shared" si="79"/>
        <v>4.0255330173702232E-2</v>
      </c>
      <c r="I1724" s="1">
        <v>0</v>
      </c>
      <c r="J1724" s="1">
        <v>0</v>
      </c>
      <c r="K1724" s="1">
        <v>3</v>
      </c>
      <c r="L1724" s="1">
        <v>0</v>
      </c>
      <c r="M1724" s="1">
        <v>0</v>
      </c>
      <c r="N1724" s="1">
        <v>12</v>
      </c>
      <c r="O1724" s="1">
        <v>0</v>
      </c>
      <c r="P1724" s="1">
        <v>0</v>
      </c>
      <c r="Q1724" s="1">
        <f t="shared" si="80"/>
        <v>6</v>
      </c>
      <c r="R1724" s="1">
        <v>2026</v>
      </c>
      <c r="S1724" s="1">
        <v>163</v>
      </c>
      <c r="T1724" s="1">
        <v>1.224646799147353E-16</v>
      </c>
      <c r="U1724" s="1">
        <v>-1</v>
      </c>
      <c r="V1724" s="1">
        <v>-0.43388373911755801</v>
      </c>
      <c r="W1724" s="1">
        <v>-0.90096886790241915</v>
      </c>
      <c r="X1724" s="1">
        <v>0.3312212278016865</v>
      </c>
      <c r="Y1724" s="1">
        <v>-0.94355312423495441</v>
      </c>
      <c r="Z1724" s="1">
        <v>20.95</v>
      </c>
      <c r="AA1724" s="1">
        <v>-8.9499999999999993</v>
      </c>
      <c r="AB1724" s="1">
        <v>0</v>
      </c>
      <c r="AC1724" s="1">
        <v>47746</v>
      </c>
      <c r="AD1724" s="1">
        <v>0</v>
      </c>
      <c r="AE1724" s="1">
        <v>0</v>
      </c>
      <c r="AF1724" s="1">
        <v>8.6281166076660156</v>
      </c>
      <c r="AG1724" s="1">
        <v>0</v>
      </c>
      <c r="AH1724" s="1">
        <v>9.0870532989501953</v>
      </c>
      <c r="AI1724" s="1">
        <v>0</v>
      </c>
      <c r="AJ1724" s="1">
        <v>9.0633735656738281</v>
      </c>
      <c r="AK1724" s="1">
        <v>0</v>
      </c>
      <c r="AL1724" s="1">
        <v>10.133503913879389</v>
      </c>
      <c r="AM1724" s="1">
        <v>0</v>
      </c>
      <c r="AN1724" s="1">
        <v>8.9940500259399414</v>
      </c>
      <c r="AO1724" s="1">
        <v>0</v>
      </c>
      <c r="AP1724" s="1">
        <v>8.4852323532104492</v>
      </c>
      <c r="AQ1724" s="1">
        <v>0</v>
      </c>
      <c r="AR1724" s="1">
        <v>9.6105642318725586</v>
      </c>
      <c r="AS1724" s="1">
        <v>0</v>
      </c>
      <c r="AT1724" s="1">
        <v>8.7029999999999994</v>
      </c>
      <c r="AU1724" s="1">
        <v>0</v>
      </c>
      <c r="AV1724" s="1">
        <v>11.197634850939121</v>
      </c>
      <c r="AW1724" s="1">
        <v>1</v>
      </c>
      <c r="AX1724" s="1">
        <v>11.85419373143287</v>
      </c>
      <c r="AY1724" s="1">
        <v>1</v>
      </c>
      <c r="AZ1724" s="1">
        <v>12.070550980312481</v>
      </c>
      <c r="BA1724" s="1">
        <v>1</v>
      </c>
      <c r="BB1724" s="1">
        <v>12.878881635449901</v>
      </c>
      <c r="BC1724" s="1">
        <v>1</v>
      </c>
    </row>
    <row r="1725" spans="1:55" hidden="1" x14ac:dyDescent="0.25">
      <c r="A1725" s="4">
        <v>46185.541666666657</v>
      </c>
      <c r="B1725" s="5">
        <v>46185</v>
      </c>
      <c r="C1725" s="1" t="s">
        <v>74</v>
      </c>
      <c r="D1725" s="1">
        <v>8.933197021484375</v>
      </c>
      <c r="E1725" s="1">
        <v>9.6962650172499938</v>
      </c>
      <c r="F1725" s="1">
        <v>8.91</v>
      </c>
      <c r="G1725" s="1">
        <f t="shared" si="78"/>
        <v>5.3810180574654872E-4</v>
      </c>
      <c r="H1725" s="1">
        <f t="shared" si="79"/>
        <v>0.61821267735113283</v>
      </c>
      <c r="I1725" s="1">
        <v>0</v>
      </c>
      <c r="J1725" s="1">
        <v>0</v>
      </c>
      <c r="K1725" s="1">
        <v>3</v>
      </c>
      <c r="L1725" s="1">
        <v>0</v>
      </c>
      <c r="M1725" s="1">
        <v>0</v>
      </c>
      <c r="N1725" s="1">
        <v>13</v>
      </c>
      <c r="O1725" s="1">
        <v>0</v>
      </c>
      <c r="P1725" s="1">
        <v>0</v>
      </c>
      <c r="Q1725" s="1">
        <f t="shared" si="80"/>
        <v>6</v>
      </c>
      <c r="R1725" s="1">
        <v>2026</v>
      </c>
      <c r="S1725" s="1">
        <v>163</v>
      </c>
      <c r="T1725" s="1">
        <v>-0.25881904510252079</v>
      </c>
      <c r="U1725" s="1">
        <v>-0.96592582628906831</v>
      </c>
      <c r="V1725" s="1">
        <v>-0.43388373911755801</v>
      </c>
      <c r="W1725" s="1">
        <v>-0.90096886790241915</v>
      </c>
      <c r="X1725" s="1">
        <v>0.3312212278016865</v>
      </c>
      <c r="Y1725" s="1">
        <v>-0.94355312423495441</v>
      </c>
      <c r="Z1725" s="1">
        <v>20.95</v>
      </c>
      <c r="AA1725" s="1">
        <v>-7.9499999999999993</v>
      </c>
      <c r="AB1725" s="1">
        <v>0</v>
      </c>
      <c r="AC1725" s="1">
        <v>47747</v>
      </c>
      <c r="AD1725" s="1">
        <v>0</v>
      </c>
      <c r="AE1725" s="1">
        <v>0</v>
      </c>
      <c r="AF1725" s="1">
        <v>8.6331844329833984</v>
      </c>
      <c r="AG1725" s="1">
        <v>0</v>
      </c>
      <c r="AH1725" s="1">
        <v>9.469883918762207</v>
      </c>
      <c r="AI1725" s="1">
        <v>0</v>
      </c>
      <c r="AJ1725" s="1">
        <v>9.4556751251220703</v>
      </c>
      <c r="AK1725" s="1">
        <v>0</v>
      </c>
      <c r="AL1725" s="1">
        <v>10.526603698730471</v>
      </c>
      <c r="AM1725" s="1">
        <v>0</v>
      </c>
      <c r="AN1725" s="1">
        <v>9.3934907913208008</v>
      </c>
      <c r="AO1725" s="1">
        <v>0</v>
      </c>
      <c r="AP1725" s="1">
        <v>8.8160676956176758</v>
      </c>
      <c r="AQ1725" s="1">
        <v>0</v>
      </c>
      <c r="AR1725" s="1">
        <v>9.9867105484008789</v>
      </c>
      <c r="AS1725" s="1">
        <v>0</v>
      </c>
      <c r="AT1725" s="1">
        <v>7.9889999999999999</v>
      </c>
      <c r="AU1725" s="1">
        <v>0</v>
      </c>
      <c r="AV1725" s="1">
        <v>11.1787236481905</v>
      </c>
      <c r="AW1725" s="1">
        <v>1</v>
      </c>
      <c r="AX1725" s="1">
        <v>11.845263258332301</v>
      </c>
      <c r="AY1725" s="1">
        <v>1</v>
      </c>
      <c r="AZ1725" s="1">
        <v>12.06909654608795</v>
      </c>
      <c r="BA1725" s="1">
        <v>1</v>
      </c>
      <c r="BB1725" s="1">
        <v>12.87887366563632</v>
      </c>
      <c r="BC1725" s="1">
        <v>1</v>
      </c>
    </row>
    <row r="1726" spans="1:55" hidden="1" x14ac:dyDescent="0.25">
      <c r="A1726" s="4">
        <v>46185.583333333343</v>
      </c>
      <c r="B1726" s="5">
        <v>46185</v>
      </c>
      <c r="C1726" s="1" t="s">
        <v>75</v>
      </c>
      <c r="D1726" s="1">
        <v>10.35037899017334</v>
      </c>
      <c r="E1726" s="1">
        <v>10.462972335576449</v>
      </c>
      <c r="F1726" s="1">
        <v>10.37</v>
      </c>
      <c r="G1726" s="1">
        <f t="shared" si="78"/>
        <v>3.8498402661786373E-4</v>
      </c>
      <c r="H1726" s="1">
        <f t="shared" si="79"/>
        <v>8.6438551825399924E-3</v>
      </c>
      <c r="I1726" s="1">
        <v>7</v>
      </c>
      <c r="J1726" s="1">
        <v>1</v>
      </c>
      <c r="K1726" s="1">
        <v>3</v>
      </c>
      <c r="L1726" s="1">
        <v>0</v>
      </c>
      <c r="M1726" s="1">
        <v>0</v>
      </c>
      <c r="N1726" s="1">
        <v>14</v>
      </c>
      <c r="O1726" s="1">
        <v>0</v>
      </c>
      <c r="P1726" s="1">
        <v>0</v>
      </c>
      <c r="Q1726" s="1">
        <f t="shared" si="80"/>
        <v>6</v>
      </c>
      <c r="R1726" s="1">
        <v>2026</v>
      </c>
      <c r="S1726" s="1">
        <v>163</v>
      </c>
      <c r="T1726" s="1">
        <v>-0.49999999999999972</v>
      </c>
      <c r="U1726" s="1">
        <v>-0.86602540378443882</v>
      </c>
      <c r="V1726" s="1">
        <v>-0.43388373911755801</v>
      </c>
      <c r="W1726" s="1">
        <v>-0.90096886790241915</v>
      </c>
      <c r="X1726" s="1">
        <v>0.3312212278016865</v>
      </c>
      <c r="Y1726" s="1">
        <v>-0.94355312423495441</v>
      </c>
      <c r="Z1726" s="1">
        <v>20.95</v>
      </c>
      <c r="AA1726" s="1">
        <v>-6.9499999999999993</v>
      </c>
      <c r="AB1726" s="1">
        <v>0</v>
      </c>
      <c r="AC1726" s="1">
        <v>47748</v>
      </c>
      <c r="AD1726" s="1">
        <v>0</v>
      </c>
      <c r="AE1726" s="1">
        <v>0</v>
      </c>
      <c r="AF1726" s="1">
        <v>8.933197021484375</v>
      </c>
      <c r="AG1726" s="1">
        <v>0</v>
      </c>
      <c r="AH1726" s="1">
        <v>10.504782676696779</v>
      </c>
      <c r="AI1726" s="1">
        <v>1</v>
      </c>
      <c r="AJ1726" s="1">
        <v>10.53506469726562</v>
      </c>
      <c r="AK1726" s="1">
        <v>0</v>
      </c>
      <c r="AL1726" s="1">
        <v>11.949154853820801</v>
      </c>
      <c r="AM1726" s="1">
        <v>0</v>
      </c>
      <c r="AN1726" s="1">
        <v>10.533432006835939</v>
      </c>
      <c r="AO1726" s="1">
        <v>0</v>
      </c>
      <c r="AP1726" s="1">
        <v>10.169454574584959</v>
      </c>
      <c r="AQ1726" s="1">
        <v>0</v>
      </c>
      <c r="AR1726" s="1">
        <v>11.30350875854492</v>
      </c>
      <c r="AS1726" s="1">
        <v>0</v>
      </c>
      <c r="AT1726" s="1">
        <v>9.8490000000000002</v>
      </c>
      <c r="AU1726" s="1">
        <v>0</v>
      </c>
      <c r="AV1726" s="1">
        <v>11.156361694137249</v>
      </c>
      <c r="AW1726" s="1">
        <v>1</v>
      </c>
      <c r="AX1726" s="1">
        <v>11.835778694777259</v>
      </c>
      <c r="AY1726" s="1">
        <v>1</v>
      </c>
      <c r="AZ1726" s="1">
        <v>12.06752881762527</v>
      </c>
      <c r="BA1726" s="1">
        <v>1</v>
      </c>
      <c r="BB1726" s="1">
        <v>12.87898145068443</v>
      </c>
      <c r="BC1726" s="1">
        <v>1</v>
      </c>
    </row>
    <row r="1727" spans="1:55" hidden="1" x14ac:dyDescent="0.25">
      <c r="A1727" s="4">
        <v>46185.625</v>
      </c>
      <c r="B1727" s="5">
        <v>46185</v>
      </c>
      <c r="C1727" s="1" t="s">
        <v>76</v>
      </c>
      <c r="D1727" s="1">
        <v>11.99673461914062</v>
      </c>
      <c r="E1727" s="1">
        <v>11.850848742510539</v>
      </c>
      <c r="F1727" s="1">
        <v>12.03</v>
      </c>
      <c r="G1727" s="1">
        <f t="shared" si="78"/>
        <v>1.1065855637195847E-3</v>
      </c>
      <c r="H1727" s="1">
        <f t="shared" si="79"/>
        <v>3.2095173060054813E-2</v>
      </c>
      <c r="I1727" s="1">
        <v>7</v>
      </c>
      <c r="J1727" s="1">
        <v>1</v>
      </c>
      <c r="K1727" s="1">
        <v>3</v>
      </c>
      <c r="L1727" s="1">
        <v>0</v>
      </c>
      <c r="M1727" s="1">
        <v>0</v>
      </c>
      <c r="N1727" s="1">
        <v>15</v>
      </c>
      <c r="O1727" s="1">
        <v>1</v>
      </c>
      <c r="P1727" s="1">
        <v>0</v>
      </c>
      <c r="Q1727" s="1">
        <f t="shared" si="80"/>
        <v>6</v>
      </c>
      <c r="R1727" s="1">
        <v>2026</v>
      </c>
      <c r="S1727" s="1">
        <v>163</v>
      </c>
      <c r="T1727" s="1">
        <v>-0.70710678118654713</v>
      </c>
      <c r="U1727" s="1">
        <v>-0.70710678118654791</v>
      </c>
      <c r="V1727" s="1">
        <v>-0.43388373911755801</v>
      </c>
      <c r="W1727" s="1">
        <v>-0.90096886790241915</v>
      </c>
      <c r="X1727" s="1">
        <v>0.3312212278016865</v>
      </c>
      <c r="Y1727" s="1">
        <v>-0.94355312423495441</v>
      </c>
      <c r="Z1727" s="1">
        <v>20.95</v>
      </c>
      <c r="AA1727" s="1">
        <v>-5.9499999999999993</v>
      </c>
      <c r="AB1727" s="1">
        <v>0</v>
      </c>
      <c r="AC1727" s="1">
        <v>47749</v>
      </c>
      <c r="AD1727" s="1">
        <v>0</v>
      </c>
      <c r="AE1727" s="1">
        <v>0</v>
      </c>
      <c r="AF1727" s="1">
        <v>10.35037899017334</v>
      </c>
      <c r="AG1727" s="1">
        <v>1</v>
      </c>
      <c r="AH1727" s="1">
        <v>11.792655944824221</v>
      </c>
      <c r="AI1727" s="1">
        <v>1</v>
      </c>
      <c r="AJ1727" s="1">
        <v>11.829606056213381</v>
      </c>
      <c r="AK1727" s="1">
        <v>0</v>
      </c>
      <c r="AL1727" s="1">
        <v>13.484641075134279</v>
      </c>
      <c r="AM1727" s="1">
        <v>0</v>
      </c>
      <c r="AN1727" s="1">
        <v>12.183253288269039</v>
      </c>
      <c r="AO1727" s="1">
        <v>0</v>
      </c>
      <c r="AP1727" s="1">
        <v>12.01771450042725</v>
      </c>
      <c r="AQ1727" s="1">
        <v>0</v>
      </c>
      <c r="AR1727" s="1">
        <v>13.590396881103519</v>
      </c>
      <c r="AS1727" s="1">
        <v>0</v>
      </c>
      <c r="AT1727" s="1">
        <v>11.919</v>
      </c>
      <c r="AU1727" s="1">
        <v>1</v>
      </c>
      <c r="AV1727" s="1">
        <v>11.14992820719878</v>
      </c>
      <c r="AW1727" s="1">
        <v>1</v>
      </c>
      <c r="AX1727" s="1">
        <v>11.82626217177936</v>
      </c>
      <c r="AY1727" s="1">
        <v>1</v>
      </c>
      <c r="AZ1727" s="1">
        <v>12.066110469755669</v>
      </c>
      <c r="BA1727" s="1">
        <v>1</v>
      </c>
      <c r="BB1727" s="1">
        <v>12.87903868572897</v>
      </c>
      <c r="BC1727" s="1">
        <v>1</v>
      </c>
    </row>
    <row r="1728" spans="1:55" hidden="1" x14ac:dyDescent="0.25">
      <c r="A1728" s="4">
        <v>46185.666666666657</v>
      </c>
      <c r="B1728" s="5">
        <v>46185</v>
      </c>
      <c r="C1728" s="1" t="s">
        <v>77</v>
      </c>
      <c r="D1728" s="1">
        <v>13.88709831237793</v>
      </c>
      <c r="E1728" s="1">
        <v>13.619999276180129</v>
      </c>
      <c r="F1728" s="1">
        <v>13.67</v>
      </c>
      <c r="G1728" s="1">
        <f t="shared" si="78"/>
        <v>4.7131677237345168E-2</v>
      </c>
      <c r="H1728" s="1">
        <f t="shared" si="79"/>
        <v>2.5000723825109681E-3</v>
      </c>
      <c r="I1728" s="1">
        <v>0</v>
      </c>
      <c r="J1728" s="1">
        <v>0</v>
      </c>
      <c r="K1728" s="1">
        <v>3</v>
      </c>
      <c r="L1728" s="1">
        <v>0</v>
      </c>
      <c r="M1728" s="1">
        <v>0</v>
      </c>
      <c r="N1728" s="1">
        <v>16</v>
      </c>
      <c r="O1728" s="1">
        <v>1</v>
      </c>
      <c r="P1728" s="1">
        <v>0</v>
      </c>
      <c r="Q1728" s="1">
        <f t="shared" si="80"/>
        <v>6</v>
      </c>
      <c r="R1728" s="1">
        <v>2026</v>
      </c>
      <c r="S1728" s="1">
        <v>163</v>
      </c>
      <c r="T1728" s="1">
        <v>-0.86602540378443849</v>
      </c>
      <c r="U1728" s="1">
        <v>-0.50000000000000044</v>
      </c>
      <c r="V1728" s="1">
        <v>-0.43388373911755801</v>
      </c>
      <c r="W1728" s="1">
        <v>-0.90096886790241915</v>
      </c>
      <c r="X1728" s="1">
        <v>0.3312212278016865</v>
      </c>
      <c r="Y1728" s="1">
        <v>-0.94355312423495441</v>
      </c>
      <c r="Z1728" s="1">
        <v>20.95</v>
      </c>
      <c r="AA1728" s="1">
        <v>-4.9499999999999993</v>
      </c>
      <c r="AB1728" s="1">
        <v>0</v>
      </c>
      <c r="AC1728" s="1">
        <v>47750</v>
      </c>
      <c r="AD1728" s="1">
        <v>0</v>
      </c>
      <c r="AE1728" s="1">
        <v>0</v>
      </c>
      <c r="AF1728" s="1">
        <v>11.99673461914062</v>
      </c>
      <c r="AG1728" s="1">
        <v>1</v>
      </c>
      <c r="AH1728" s="1">
        <v>13.95903301239014</v>
      </c>
      <c r="AI1728" s="1">
        <v>0</v>
      </c>
      <c r="AJ1728" s="1">
        <v>14.31988620758057</v>
      </c>
      <c r="AK1728" s="1">
        <v>0</v>
      </c>
      <c r="AL1728" s="1">
        <v>15.41094398498535</v>
      </c>
      <c r="AM1728" s="1">
        <v>0</v>
      </c>
      <c r="AN1728" s="1">
        <v>14.65874767303467</v>
      </c>
      <c r="AO1728" s="1">
        <v>0</v>
      </c>
      <c r="AP1728" s="1">
        <v>14.09772396087646</v>
      </c>
      <c r="AQ1728" s="1">
        <v>0</v>
      </c>
      <c r="AR1728" s="1">
        <v>15.753886222839361</v>
      </c>
      <c r="AS1728" s="1">
        <v>0</v>
      </c>
      <c r="AT1728" s="1">
        <v>13.903</v>
      </c>
      <c r="AU1728" s="1">
        <v>0</v>
      </c>
      <c r="AV1728" s="1">
        <v>11.158431485295299</v>
      </c>
      <c r="AW1728" s="1">
        <v>1</v>
      </c>
      <c r="AX1728" s="1">
        <v>11.81740558573178</v>
      </c>
      <c r="AY1728" s="1">
        <v>1</v>
      </c>
      <c r="AZ1728" s="1">
        <v>12.06373894853251</v>
      </c>
      <c r="BA1728" s="1">
        <v>1</v>
      </c>
      <c r="BB1728" s="1">
        <v>12.87904755954394</v>
      </c>
      <c r="BC1728" s="1">
        <v>1</v>
      </c>
    </row>
    <row r="1729" spans="1:55" hidden="1" x14ac:dyDescent="0.25">
      <c r="A1729" s="4">
        <v>46185.708333333343</v>
      </c>
      <c r="B1729" s="5">
        <v>46185</v>
      </c>
      <c r="C1729" s="1" t="s">
        <v>78</v>
      </c>
      <c r="D1729" s="1">
        <v>15.57296943664551</v>
      </c>
      <c r="E1729" s="1">
        <v>15.499334725678807</v>
      </c>
      <c r="F1729" s="1">
        <v>15.04</v>
      </c>
      <c r="G1729" s="1">
        <f t="shared" si="78"/>
        <v>0.28405642039823276</v>
      </c>
      <c r="H1729" s="1">
        <f t="shared" si="79"/>
        <v>0.21098839021442564</v>
      </c>
      <c r="I1729" s="1">
        <v>0</v>
      </c>
      <c r="J1729" s="1">
        <v>0</v>
      </c>
      <c r="K1729" s="1">
        <v>3</v>
      </c>
      <c r="L1729" s="1">
        <v>0</v>
      </c>
      <c r="M1729" s="1">
        <v>1</v>
      </c>
      <c r="N1729" s="1">
        <v>17</v>
      </c>
      <c r="O1729" s="1">
        <v>4</v>
      </c>
      <c r="P1729" s="1">
        <v>0</v>
      </c>
      <c r="Q1729" s="1">
        <f t="shared" si="80"/>
        <v>6</v>
      </c>
      <c r="R1729" s="1">
        <v>2026</v>
      </c>
      <c r="S1729" s="1">
        <v>163</v>
      </c>
      <c r="T1729" s="1">
        <v>-0.96592582628906831</v>
      </c>
      <c r="U1729" s="1">
        <v>-0.25881904510252057</v>
      </c>
      <c r="V1729" s="1">
        <v>-0.43388373911755801</v>
      </c>
      <c r="W1729" s="1">
        <v>-0.90096886790241915</v>
      </c>
      <c r="X1729" s="1">
        <v>0.3312212278016865</v>
      </c>
      <c r="Y1729" s="1">
        <v>-0.94355312423495441</v>
      </c>
      <c r="Z1729" s="1">
        <v>20.95</v>
      </c>
      <c r="AA1729" s="1">
        <v>-3.9499999999999988</v>
      </c>
      <c r="AB1729" s="1">
        <v>0</v>
      </c>
      <c r="AC1729" s="1">
        <v>47751</v>
      </c>
      <c r="AD1729" s="1">
        <v>0</v>
      </c>
      <c r="AE1729" s="1">
        <v>0</v>
      </c>
      <c r="AF1729" s="1">
        <v>13.88709831237793</v>
      </c>
      <c r="AG1729" s="1">
        <v>0</v>
      </c>
      <c r="AH1729" s="1">
        <v>16.003561019897461</v>
      </c>
      <c r="AI1729" s="1">
        <v>0</v>
      </c>
      <c r="AJ1729" s="1">
        <v>16.097391128540039</v>
      </c>
      <c r="AK1729" s="1">
        <v>0</v>
      </c>
      <c r="AL1729" s="1">
        <v>17.002336502075199</v>
      </c>
      <c r="AM1729" s="1">
        <v>0</v>
      </c>
      <c r="AN1729" s="1">
        <v>16.509284973144531</v>
      </c>
      <c r="AO1729" s="1">
        <v>0</v>
      </c>
      <c r="AP1729" s="1">
        <v>15.780435562133791</v>
      </c>
      <c r="AQ1729" s="1">
        <v>0</v>
      </c>
      <c r="AR1729" s="1">
        <v>17.80778694152832</v>
      </c>
      <c r="AS1729" s="1">
        <v>0</v>
      </c>
      <c r="AT1729" s="1">
        <v>14.988</v>
      </c>
      <c r="AU1729" s="1">
        <v>0</v>
      </c>
      <c r="AV1729" s="1">
        <v>11.15543420612812</v>
      </c>
      <c r="AW1729" s="1">
        <v>1</v>
      </c>
      <c r="AX1729" s="1">
        <v>11.80833507577578</v>
      </c>
      <c r="AY1729" s="1">
        <v>1</v>
      </c>
      <c r="AZ1729" s="1">
        <v>12.06096099033242</v>
      </c>
      <c r="BA1729" s="1">
        <v>1</v>
      </c>
      <c r="BB1729" s="1">
        <v>12.8790457442828</v>
      </c>
      <c r="BC1729" s="1">
        <v>1</v>
      </c>
    </row>
    <row r="1730" spans="1:55" hidden="1" x14ac:dyDescent="0.25">
      <c r="A1730" s="4">
        <v>46185.75</v>
      </c>
      <c r="B1730" s="5">
        <v>46185</v>
      </c>
      <c r="C1730" s="1" t="s">
        <v>79</v>
      </c>
      <c r="D1730" s="1">
        <v>17.27858734130859</v>
      </c>
      <c r="E1730" s="1">
        <v>17.466163313962795</v>
      </c>
      <c r="F1730" s="1">
        <v>17.29</v>
      </c>
      <c r="G1730" s="1">
        <f t="shared" si="78"/>
        <v>1.3024877840659224E-4</v>
      </c>
      <c r="H1730" s="1">
        <f t="shared" si="79"/>
        <v>3.1033513186354656E-2</v>
      </c>
      <c r="I1730" s="1">
        <v>0</v>
      </c>
      <c r="J1730" s="1">
        <v>0</v>
      </c>
      <c r="K1730" s="1">
        <v>3</v>
      </c>
      <c r="L1730" s="1">
        <v>0</v>
      </c>
      <c r="M1730" s="1">
        <v>1</v>
      </c>
      <c r="N1730" s="1">
        <v>18</v>
      </c>
      <c r="O1730" s="1">
        <v>4</v>
      </c>
      <c r="P1730" s="1">
        <v>0</v>
      </c>
      <c r="Q1730" s="1">
        <f t="shared" si="80"/>
        <v>6</v>
      </c>
      <c r="R1730" s="1">
        <v>2026</v>
      </c>
      <c r="S1730" s="1">
        <v>163</v>
      </c>
      <c r="T1730" s="1">
        <v>-1</v>
      </c>
      <c r="U1730" s="1">
        <v>-1.8369701987210299E-16</v>
      </c>
      <c r="V1730" s="1">
        <v>-0.43388373911755801</v>
      </c>
      <c r="W1730" s="1">
        <v>-0.90096886790241915</v>
      </c>
      <c r="X1730" s="1">
        <v>0.3312212278016865</v>
      </c>
      <c r="Y1730" s="1">
        <v>-0.94355312423495441</v>
      </c>
      <c r="Z1730" s="1">
        <v>20.95</v>
      </c>
      <c r="AA1730" s="1">
        <v>-2.9499999999999988</v>
      </c>
      <c r="AB1730" s="1">
        <v>0</v>
      </c>
      <c r="AC1730" s="1">
        <v>47752</v>
      </c>
      <c r="AD1730" s="1">
        <v>0</v>
      </c>
      <c r="AE1730" s="1">
        <v>0</v>
      </c>
      <c r="AF1730" s="1">
        <v>15.57296943664551</v>
      </c>
      <c r="AG1730" s="1">
        <v>0</v>
      </c>
      <c r="AH1730" s="1">
        <v>17.816263198852539</v>
      </c>
      <c r="AI1730" s="1">
        <v>0</v>
      </c>
      <c r="AJ1730" s="1">
        <v>18.052402496337891</v>
      </c>
      <c r="AK1730" s="1">
        <v>0</v>
      </c>
      <c r="AL1730" s="1">
        <v>18.658649444580082</v>
      </c>
      <c r="AM1730" s="1">
        <v>0</v>
      </c>
      <c r="AN1730" s="1">
        <v>18.8544807434082</v>
      </c>
      <c r="AO1730" s="1">
        <v>0</v>
      </c>
      <c r="AP1730" s="1">
        <v>17.878627777099609</v>
      </c>
      <c r="AQ1730" s="1">
        <v>0</v>
      </c>
      <c r="AR1730" s="1">
        <v>20.229049682617191</v>
      </c>
      <c r="AS1730" s="1">
        <v>0</v>
      </c>
      <c r="AT1730" s="1">
        <v>17.052</v>
      </c>
      <c r="AU1730" s="1">
        <v>0</v>
      </c>
      <c r="AV1730" s="1">
        <v>11.13749289015929</v>
      </c>
      <c r="AW1730" s="1">
        <v>1</v>
      </c>
      <c r="AX1730" s="1">
        <v>11.79982693848156</v>
      </c>
      <c r="AY1730" s="1">
        <v>1</v>
      </c>
      <c r="AZ1730" s="1">
        <v>12.057635369045389</v>
      </c>
      <c r="BA1730" s="1">
        <v>1</v>
      </c>
      <c r="BB1730" s="1">
        <v>12.879112521615751</v>
      </c>
      <c r="BC1730" s="1">
        <v>1</v>
      </c>
    </row>
    <row r="1731" spans="1:55" hidden="1" x14ac:dyDescent="0.25">
      <c r="A1731" s="4">
        <v>46185.791666666657</v>
      </c>
      <c r="B1731" s="5">
        <v>46185</v>
      </c>
      <c r="C1731" s="1" t="s">
        <v>80</v>
      </c>
      <c r="D1731" s="1">
        <v>20.95677375793457</v>
      </c>
      <c r="E1731" s="1">
        <v>20.387978014056252</v>
      </c>
      <c r="F1731" s="1">
        <v>19.940000000000001</v>
      </c>
      <c r="G1731" s="1">
        <f t="shared" ref="G1731:G1794" si="81">(D1731-F1731)^2</f>
        <v>1.0338288748243856</v>
      </c>
      <c r="H1731" s="1">
        <f t="shared" ref="H1731:H1794" si="82">(E1731-F1731)^2</f>
        <v>0.20068430107778207</v>
      </c>
      <c r="I1731" s="1">
        <v>0</v>
      </c>
      <c r="J1731" s="1">
        <v>0</v>
      </c>
      <c r="K1731" s="1">
        <v>3</v>
      </c>
      <c r="L1731" s="1">
        <v>0</v>
      </c>
      <c r="M1731" s="1">
        <v>1</v>
      </c>
      <c r="N1731" s="1">
        <v>19</v>
      </c>
      <c r="O1731" s="1">
        <v>4</v>
      </c>
      <c r="P1731" s="1">
        <v>0</v>
      </c>
      <c r="Q1731" s="1">
        <f t="shared" ref="Q1731:Q1794" si="83">MONTH(B1731)</f>
        <v>6</v>
      </c>
      <c r="R1731" s="1">
        <v>2026</v>
      </c>
      <c r="S1731" s="1">
        <v>163</v>
      </c>
      <c r="T1731" s="1">
        <v>-0.96592582628906842</v>
      </c>
      <c r="U1731" s="1">
        <v>0.2588190451025203</v>
      </c>
      <c r="V1731" s="1">
        <v>-0.43388373911755801</v>
      </c>
      <c r="W1731" s="1">
        <v>-0.90096886790241915</v>
      </c>
      <c r="X1731" s="1">
        <v>0.3312212278016865</v>
      </c>
      <c r="Y1731" s="1">
        <v>-0.94355312423495441</v>
      </c>
      <c r="Z1731" s="1">
        <v>20.95</v>
      </c>
      <c r="AA1731" s="1">
        <v>-1.9499999999999991</v>
      </c>
      <c r="AB1731" s="1">
        <v>0</v>
      </c>
      <c r="AC1731" s="1">
        <v>47753</v>
      </c>
      <c r="AD1731" s="1">
        <v>0</v>
      </c>
      <c r="AE1731" s="1">
        <v>0</v>
      </c>
      <c r="AF1731" s="1">
        <v>17.27858734130859</v>
      </c>
      <c r="AG1731" s="1">
        <v>0</v>
      </c>
      <c r="AH1731" s="1">
        <v>21.647186279296879</v>
      </c>
      <c r="AI1731" s="1">
        <v>0</v>
      </c>
      <c r="AJ1731" s="1">
        <v>22.025566101074219</v>
      </c>
      <c r="AK1731" s="1">
        <v>0</v>
      </c>
      <c r="AL1731" s="1">
        <v>22.345415115356449</v>
      </c>
      <c r="AM1731" s="1">
        <v>0</v>
      </c>
      <c r="AN1731" s="1">
        <v>23.03790283203125</v>
      </c>
      <c r="AO1731" s="1">
        <v>0</v>
      </c>
      <c r="AP1731" s="1">
        <v>22.018497467041019</v>
      </c>
      <c r="AQ1731" s="1">
        <v>0</v>
      </c>
      <c r="AR1731" s="1">
        <v>24.101615905761719</v>
      </c>
      <c r="AS1731" s="1">
        <v>0</v>
      </c>
      <c r="AT1731" s="1">
        <v>21.427</v>
      </c>
      <c r="AU1731" s="1">
        <v>0</v>
      </c>
      <c r="AV1731" s="1">
        <v>11.11508972942829</v>
      </c>
      <c r="AW1731" s="1">
        <v>1</v>
      </c>
      <c r="AX1731" s="1">
        <v>11.791612283104939</v>
      </c>
      <c r="AY1731" s="1">
        <v>1</v>
      </c>
      <c r="AZ1731" s="1">
        <v>12.05324480008511</v>
      </c>
      <c r="BA1731" s="1">
        <v>1</v>
      </c>
      <c r="BB1731" s="1">
        <v>12.879138387750601</v>
      </c>
      <c r="BC1731" s="1">
        <v>1</v>
      </c>
    </row>
    <row r="1732" spans="1:55" hidden="1" x14ac:dyDescent="0.25">
      <c r="A1732" s="4">
        <v>46185.833333333343</v>
      </c>
      <c r="B1732" s="5">
        <v>46185</v>
      </c>
      <c r="C1732" s="1" t="s">
        <v>81</v>
      </c>
      <c r="D1732" s="1">
        <v>23.078351974487301</v>
      </c>
      <c r="E1732" s="1">
        <v>22.883804146871793</v>
      </c>
      <c r="F1732" s="1">
        <v>21.73</v>
      </c>
      <c r="G1732" s="1">
        <f t="shared" si="81"/>
        <v>1.8180530471038023</v>
      </c>
      <c r="H1732" s="1">
        <f t="shared" si="82"/>
        <v>1.3312640093385439</v>
      </c>
      <c r="I1732" s="1">
        <v>0</v>
      </c>
      <c r="J1732" s="1">
        <v>0</v>
      </c>
      <c r="K1732" s="1">
        <v>3</v>
      </c>
      <c r="L1732" s="1">
        <v>0</v>
      </c>
      <c r="M1732" s="1">
        <v>1</v>
      </c>
      <c r="N1732" s="1">
        <v>20</v>
      </c>
      <c r="O1732" s="1">
        <v>4</v>
      </c>
      <c r="P1732" s="1">
        <v>0</v>
      </c>
      <c r="Q1732" s="1">
        <f t="shared" si="83"/>
        <v>6</v>
      </c>
      <c r="R1732" s="1">
        <v>2026</v>
      </c>
      <c r="S1732" s="1">
        <v>163</v>
      </c>
      <c r="T1732" s="1">
        <v>-0.8660254037844386</v>
      </c>
      <c r="U1732" s="1">
        <v>0.50000000000000011</v>
      </c>
      <c r="V1732" s="1">
        <v>-0.43388373911755801</v>
      </c>
      <c r="W1732" s="1">
        <v>-0.90096886790241915</v>
      </c>
      <c r="X1732" s="1">
        <v>0.3312212278016865</v>
      </c>
      <c r="Y1732" s="1">
        <v>-0.94355312423495441</v>
      </c>
      <c r="Z1732" s="1">
        <v>20.95</v>
      </c>
      <c r="AA1732" s="1">
        <v>-0.94999999999999929</v>
      </c>
      <c r="AB1732" s="1">
        <v>0</v>
      </c>
      <c r="AC1732" s="1">
        <v>47754</v>
      </c>
      <c r="AD1732" s="1">
        <v>0</v>
      </c>
      <c r="AE1732" s="1">
        <v>0</v>
      </c>
      <c r="AF1732" s="1">
        <v>20.95677375793457</v>
      </c>
      <c r="AG1732" s="1">
        <v>0</v>
      </c>
      <c r="AH1732" s="1">
        <v>24.191864013671879</v>
      </c>
      <c r="AI1732" s="1">
        <v>0</v>
      </c>
      <c r="AJ1732" s="1">
        <v>24.4577751159668</v>
      </c>
      <c r="AK1732" s="1">
        <v>0</v>
      </c>
      <c r="AL1732" s="1">
        <v>24.789609909057621</v>
      </c>
      <c r="AM1732" s="1">
        <v>0</v>
      </c>
      <c r="AN1732" s="1">
        <v>25.592742919921879</v>
      </c>
      <c r="AO1732" s="1">
        <v>0</v>
      </c>
      <c r="AP1732" s="1">
        <v>24.761636734008789</v>
      </c>
      <c r="AQ1732" s="1">
        <v>0</v>
      </c>
      <c r="AR1732" s="1">
        <v>26.377058029174801</v>
      </c>
      <c r="AS1732" s="1">
        <v>0</v>
      </c>
      <c r="AT1732" s="1">
        <v>25.129000000000001</v>
      </c>
      <c r="AU1732" s="1">
        <v>0</v>
      </c>
      <c r="AV1732" s="1">
        <v>11.086322541038189</v>
      </c>
      <c r="AW1732" s="1">
        <v>1</v>
      </c>
      <c r="AX1732" s="1">
        <v>11.783346560739339</v>
      </c>
      <c r="AY1732" s="1">
        <v>1</v>
      </c>
      <c r="AZ1732" s="1">
        <v>12.048564975460369</v>
      </c>
      <c r="BA1732" s="1">
        <v>1</v>
      </c>
      <c r="BB1732" s="1">
        <v>12.87908470895584</v>
      </c>
      <c r="BC1732" s="1">
        <v>1</v>
      </c>
    </row>
    <row r="1733" spans="1:55" hidden="1" x14ac:dyDescent="0.25">
      <c r="A1733" s="4">
        <v>46185.875</v>
      </c>
      <c r="B1733" s="5">
        <v>46185</v>
      </c>
      <c r="C1733" s="1" t="s">
        <v>82</v>
      </c>
      <c r="D1733" s="1">
        <v>25.49088096618652</v>
      </c>
      <c r="E1733" s="1">
        <v>25.59697762095939</v>
      </c>
      <c r="F1733" s="1">
        <v>25.32</v>
      </c>
      <c r="G1733" s="1">
        <f t="shared" si="81"/>
        <v>2.9200304604838453E-2</v>
      </c>
      <c r="H1733" s="1">
        <f t="shared" si="82"/>
        <v>7.6716602512323109E-2</v>
      </c>
      <c r="I1733" s="1">
        <v>2</v>
      </c>
      <c r="J1733" s="1">
        <v>1</v>
      </c>
      <c r="K1733" s="1">
        <v>3</v>
      </c>
      <c r="L1733" s="1">
        <v>0</v>
      </c>
      <c r="M1733" s="1">
        <v>1</v>
      </c>
      <c r="N1733" s="1">
        <v>21</v>
      </c>
      <c r="O1733" s="1">
        <v>4</v>
      </c>
      <c r="P1733" s="1">
        <v>0</v>
      </c>
      <c r="Q1733" s="1">
        <f t="shared" si="83"/>
        <v>6</v>
      </c>
      <c r="R1733" s="1">
        <v>2026</v>
      </c>
      <c r="S1733" s="1">
        <v>163</v>
      </c>
      <c r="T1733" s="1">
        <v>-0.70710678118654768</v>
      </c>
      <c r="U1733" s="1">
        <v>0.70710678118654735</v>
      </c>
      <c r="V1733" s="1">
        <v>-0.43388373911755801</v>
      </c>
      <c r="W1733" s="1">
        <v>-0.90096886790241915</v>
      </c>
      <c r="X1733" s="1">
        <v>0.3312212278016865</v>
      </c>
      <c r="Y1733" s="1">
        <v>-0.94355312423495441</v>
      </c>
      <c r="Z1733" s="1">
        <v>20.95</v>
      </c>
      <c r="AA1733" s="1">
        <v>5.0000000000000711E-2</v>
      </c>
      <c r="AB1733" s="1">
        <v>1</v>
      </c>
      <c r="AC1733" s="1">
        <v>47755</v>
      </c>
      <c r="AD1733" s="1">
        <v>0</v>
      </c>
      <c r="AE1733" s="1">
        <v>0</v>
      </c>
      <c r="AF1733" s="1">
        <v>23.078351974487301</v>
      </c>
      <c r="AG1733" s="1">
        <v>0</v>
      </c>
      <c r="AH1733" s="1">
        <v>28.222124099731449</v>
      </c>
      <c r="AI1733" s="1">
        <v>1</v>
      </c>
      <c r="AJ1733" s="1">
        <v>26.225236892700199</v>
      </c>
      <c r="AK1733" s="1">
        <v>0</v>
      </c>
      <c r="AL1733" s="1">
        <v>26.456497192382809</v>
      </c>
      <c r="AM1733" s="1">
        <v>0</v>
      </c>
      <c r="AN1733" s="1">
        <v>26.645523071289059</v>
      </c>
      <c r="AO1733" s="1">
        <v>0</v>
      </c>
      <c r="AP1733" s="1">
        <v>26.326215744018551</v>
      </c>
      <c r="AQ1733" s="1">
        <v>0</v>
      </c>
      <c r="AR1733" s="1">
        <v>26.944814682006839</v>
      </c>
      <c r="AS1733" s="1">
        <v>0</v>
      </c>
      <c r="AT1733" s="1">
        <v>27.138999999999999</v>
      </c>
      <c r="AU1733" s="1">
        <v>0</v>
      </c>
      <c r="AV1733" s="1">
        <v>11.03992620607217</v>
      </c>
      <c r="AW1733" s="1">
        <v>1</v>
      </c>
      <c r="AX1733" s="1">
        <v>11.773160501604989</v>
      </c>
      <c r="AY1733" s="1">
        <v>1</v>
      </c>
      <c r="AZ1733" s="1">
        <v>12.04365618668851</v>
      </c>
      <c r="BA1733" s="1">
        <v>1</v>
      </c>
      <c r="BB1733" s="1">
        <v>12.878850616715489</v>
      </c>
      <c r="BC1733" s="1">
        <v>1</v>
      </c>
    </row>
    <row r="1734" spans="1:55" hidden="1" x14ac:dyDescent="0.25">
      <c r="A1734" s="4">
        <v>46185.916666666657</v>
      </c>
      <c r="B1734" s="5">
        <v>46185</v>
      </c>
      <c r="C1734" s="1" t="s">
        <v>83</v>
      </c>
      <c r="D1734" s="1">
        <v>23.724161148071289</v>
      </c>
      <c r="E1734" s="1">
        <v>23.625267616826005</v>
      </c>
      <c r="F1734" s="1">
        <v>23.59</v>
      </c>
      <c r="G1734" s="1">
        <f t="shared" si="81"/>
        <v>1.7999213651806387E-2</v>
      </c>
      <c r="H1734" s="1">
        <f t="shared" si="82"/>
        <v>1.2438047965858867E-3</v>
      </c>
      <c r="I1734" s="1">
        <v>2</v>
      </c>
      <c r="J1734" s="1">
        <v>1</v>
      </c>
      <c r="K1734" s="1">
        <v>3</v>
      </c>
      <c r="L1734" s="1">
        <v>0</v>
      </c>
      <c r="M1734" s="1">
        <v>1</v>
      </c>
      <c r="N1734" s="1">
        <v>22</v>
      </c>
      <c r="O1734" s="1">
        <v>4</v>
      </c>
      <c r="P1734" s="1">
        <v>0</v>
      </c>
      <c r="Q1734" s="1">
        <f t="shared" si="83"/>
        <v>6</v>
      </c>
      <c r="R1734" s="1">
        <v>2026</v>
      </c>
      <c r="S1734" s="1">
        <v>163</v>
      </c>
      <c r="T1734" s="1">
        <v>-0.50000000000000044</v>
      </c>
      <c r="U1734" s="1">
        <v>0.86602540378443837</v>
      </c>
      <c r="V1734" s="1">
        <v>-0.43388373911755801</v>
      </c>
      <c r="W1734" s="1">
        <v>-0.90096886790241915</v>
      </c>
      <c r="X1734" s="1">
        <v>0.3312212278016865</v>
      </c>
      <c r="Y1734" s="1">
        <v>-0.94355312423495441</v>
      </c>
      <c r="Z1734" s="1">
        <v>20.95</v>
      </c>
      <c r="AA1734" s="1">
        <v>1.0500000000000009</v>
      </c>
      <c r="AB1734" s="1">
        <v>1</v>
      </c>
      <c r="AC1734" s="1">
        <v>47756</v>
      </c>
      <c r="AD1734" s="1">
        <v>0</v>
      </c>
      <c r="AE1734" s="1">
        <v>0</v>
      </c>
      <c r="AF1734" s="1">
        <v>25.49088096618652</v>
      </c>
      <c r="AG1734" s="1">
        <v>1</v>
      </c>
      <c r="AH1734" s="1">
        <v>25.62297439575195</v>
      </c>
      <c r="AI1734" s="1">
        <v>1</v>
      </c>
      <c r="AJ1734" s="1">
        <v>22.586721420288089</v>
      </c>
      <c r="AK1734" s="1">
        <v>0</v>
      </c>
      <c r="AL1734" s="1">
        <v>22.931406021118161</v>
      </c>
      <c r="AM1734" s="1">
        <v>0</v>
      </c>
      <c r="AN1734" s="1">
        <v>22.610589981079102</v>
      </c>
      <c r="AO1734" s="1">
        <v>0</v>
      </c>
      <c r="AP1734" s="1">
        <v>22.535638809204102</v>
      </c>
      <c r="AQ1734" s="1">
        <v>0</v>
      </c>
      <c r="AR1734" s="1">
        <v>22.8642692565918</v>
      </c>
      <c r="AS1734" s="1">
        <v>0</v>
      </c>
      <c r="AT1734" s="1">
        <v>23.027999999999999</v>
      </c>
      <c r="AU1734" s="1">
        <v>0</v>
      </c>
      <c r="AV1734" s="1">
        <v>10.92612440884113</v>
      </c>
      <c r="AW1734" s="1">
        <v>1</v>
      </c>
      <c r="AX1734" s="1">
        <v>11.767412785972869</v>
      </c>
      <c r="AY1734" s="1">
        <v>1</v>
      </c>
      <c r="AZ1734" s="1">
        <v>12.041492594849499</v>
      </c>
      <c r="BA1734" s="1">
        <v>1</v>
      </c>
      <c r="BB1734" s="1">
        <v>12.87866247527327</v>
      </c>
      <c r="BC1734" s="1">
        <v>1</v>
      </c>
    </row>
    <row r="1735" spans="1:55" hidden="1" x14ac:dyDescent="0.25">
      <c r="A1735" s="4">
        <v>46185.958333333343</v>
      </c>
      <c r="B1735" s="5">
        <v>46185</v>
      </c>
      <c r="C1735" s="1" t="s">
        <v>84</v>
      </c>
      <c r="D1735" s="1">
        <v>15.24264717102051</v>
      </c>
      <c r="E1735" s="1">
        <v>16.225332703061248</v>
      </c>
      <c r="F1735" s="1">
        <v>16.05</v>
      </c>
      <c r="G1735" s="1">
        <f t="shared" si="81"/>
        <v>0.6518185904611874</v>
      </c>
      <c r="H1735" s="1">
        <f t="shared" si="82"/>
        <v>3.0741556762763585E-2</v>
      </c>
      <c r="I1735" s="1">
        <v>0</v>
      </c>
      <c r="J1735" s="1">
        <v>0</v>
      </c>
      <c r="K1735" s="1">
        <v>3</v>
      </c>
      <c r="L1735" s="1">
        <v>0</v>
      </c>
      <c r="M1735" s="1">
        <v>0</v>
      </c>
      <c r="N1735" s="1">
        <v>23</v>
      </c>
      <c r="O1735" s="1">
        <v>2</v>
      </c>
      <c r="P1735" s="1">
        <v>0</v>
      </c>
      <c r="Q1735" s="1">
        <f t="shared" si="83"/>
        <v>6</v>
      </c>
      <c r="R1735" s="1">
        <v>2026</v>
      </c>
      <c r="S1735" s="1">
        <v>163</v>
      </c>
      <c r="T1735" s="1">
        <v>-0.25881904510252163</v>
      </c>
      <c r="U1735" s="1">
        <v>0.96592582628906809</v>
      </c>
      <c r="V1735" s="1">
        <v>-0.43388373911755801</v>
      </c>
      <c r="W1735" s="1">
        <v>-0.90096886790241915</v>
      </c>
      <c r="X1735" s="1">
        <v>0.3312212278016865</v>
      </c>
      <c r="Y1735" s="1">
        <v>-0.94355312423495441</v>
      </c>
      <c r="Z1735" s="1">
        <v>20.95</v>
      </c>
      <c r="AA1735" s="1">
        <v>2.0500000000000012</v>
      </c>
      <c r="AB1735" s="1">
        <v>1</v>
      </c>
      <c r="AC1735" s="1">
        <v>47757</v>
      </c>
      <c r="AD1735" s="1">
        <v>0</v>
      </c>
      <c r="AE1735" s="1">
        <v>0</v>
      </c>
      <c r="AF1735" s="1">
        <v>23.724161148071289</v>
      </c>
      <c r="AG1735" s="1">
        <v>1</v>
      </c>
      <c r="AH1735" s="1">
        <v>15.38984298706055</v>
      </c>
      <c r="AI1735" s="1">
        <v>0</v>
      </c>
      <c r="AJ1735" s="1">
        <v>14.78697299957275</v>
      </c>
      <c r="AK1735" s="1">
        <v>0</v>
      </c>
      <c r="AL1735" s="1">
        <v>15.371712684631349</v>
      </c>
      <c r="AM1735" s="1">
        <v>0</v>
      </c>
      <c r="AN1735" s="1">
        <v>15.06667518615723</v>
      </c>
      <c r="AO1735" s="1">
        <v>0</v>
      </c>
      <c r="AP1735" s="1">
        <v>14.91771125793457</v>
      </c>
      <c r="AQ1735" s="1">
        <v>0</v>
      </c>
      <c r="AR1735" s="1">
        <v>14.792838096618651</v>
      </c>
      <c r="AS1735" s="1">
        <v>0</v>
      </c>
      <c r="AT1735" s="1">
        <v>15.239000000000001</v>
      </c>
      <c r="AU1735" s="1">
        <v>0</v>
      </c>
      <c r="AV1735" s="1">
        <v>10.847007190187769</v>
      </c>
      <c r="AW1735" s="1">
        <v>1</v>
      </c>
      <c r="AX1735" s="1">
        <v>11.772131566490449</v>
      </c>
      <c r="AY1735" s="1">
        <v>1</v>
      </c>
      <c r="AZ1735" s="1">
        <v>12.042772195878481</v>
      </c>
      <c r="BA1735" s="1">
        <v>1</v>
      </c>
      <c r="BB1735" s="1">
        <v>12.878741945723959</v>
      </c>
      <c r="BC1735" s="1">
        <v>1</v>
      </c>
    </row>
    <row r="1736" spans="1:55" hidden="1" x14ac:dyDescent="0.25">
      <c r="A1736" s="4">
        <v>46186</v>
      </c>
      <c r="B1736" s="5">
        <v>46186</v>
      </c>
      <c r="C1736" s="1" t="s">
        <v>85</v>
      </c>
      <c r="D1736" s="1">
        <v>9.0467405319213867</v>
      </c>
      <c r="E1736" s="1">
        <v>10.27590292057557</v>
      </c>
      <c r="F1736" s="1">
        <v>10.06</v>
      </c>
      <c r="G1736" s="1">
        <f t="shared" si="81"/>
        <v>1.0266947496509553</v>
      </c>
      <c r="H1736" s="1">
        <f t="shared" si="82"/>
        <v>4.6614071113060616E-2</v>
      </c>
      <c r="I1736" s="1">
        <v>0</v>
      </c>
      <c r="J1736" s="1">
        <v>0</v>
      </c>
      <c r="K1736" s="1">
        <v>3</v>
      </c>
      <c r="L1736" s="1">
        <v>1</v>
      </c>
      <c r="M1736" s="1">
        <v>0</v>
      </c>
      <c r="N1736" s="1">
        <v>0</v>
      </c>
      <c r="O1736" s="1">
        <v>2</v>
      </c>
      <c r="P1736" s="1">
        <v>2</v>
      </c>
      <c r="Q1736" s="1">
        <f t="shared" si="83"/>
        <v>6</v>
      </c>
      <c r="R1736" s="1">
        <v>2026</v>
      </c>
      <c r="S1736" s="1">
        <v>164</v>
      </c>
      <c r="T1736" s="1">
        <v>0</v>
      </c>
      <c r="U1736" s="1">
        <v>1</v>
      </c>
      <c r="V1736" s="1">
        <v>-0.97492791218182362</v>
      </c>
      <c r="W1736" s="1">
        <v>-0.22252093395631459</v>
      </c>
      <c r="X1736" s="1">
        <v>0.31494162072895188</v>
      </c>
      <c r="Y1736" s="1">
        <v>-0.94911104489022835</v>
      </c>
      <c r="Z1736" s="1">
        <v>20.95</v>
      </c>
      <c r="AA1736" s="1">
        <v>-20.95</v>
      </c>
      <c r="AB1736" s="1">
        <v>0</v>
      </c>
      <c r="AC1736" s="1">
        <v>47758</v>
      </c>
      <c r="AD1736" s="1">
        <v>0</v>
      </c>
      <c r="AE1736" s="1">
        <v>0</v>
      </c>
      <c r="AF1736" s="1">
        <v>15.24264717102051</v>
      </c>
      <c r="AG1736" s="1">
        <v>0</v>
      </c>
      <c r="AH1736" s="1">
        <v>8.747685432434082</v>
      </c>
      <c r="AI1736" s="1">
        <v>0</v>
      </c>
      <c r="AJ1736" s="1">
        <v>8.5102024078369141</v>
      </c>
      <c r="AK1736" s="1">
        <v>0</v>
      </c>
      <c r="AL1736" s="1">
        <v>8.9884672164916992</v>
      </c>
      <c r="AM1736" s="1">
        <v>0</v>
      </c>
      <c r="AN1736" s="1">
        <v>9.0636796951293945</v>
      </c>
      <c r="AO1736" s="1">
        <v>0</v>
      </c>
      <c r="AP1736" s="1">
        <v>9.0300350189208984</v>
      </c>
      <c r="AQ1736" s="1">
        <v>0</v>
      </c>
      <c r="AR1736" s="1">
        <v>8.8385534286499023</v>
      </c>
      <c r="AS1736" s="1">
        <v>0</v>
      </c>
      <c r="AT1736" s="1">
        <v>8.3140000000000001</v>
      </c>
      <c r="AU1736" s="1">
        <v>0</v>
      </c>
      <c r="AV1736" s="1">
        <v>10.8408740311861</v>
      </c>
      <c r="AW1736" s="1">
        <v>1</v>
      </c>
      <c r="AX1736" s="1">
        <v>11.771363319385619</v>
      </c>
      <c r="AY1736" s="1">
        <v>1</v>
      </c>
      <c r="AZ1736" s="1">
        <v>12.04344155462015</v>
      </c>
      <c r="BA1736" s="1">
        <v>1</v>
      </c>
      <c r="BB1736" s="1">
        <v>12.87874236206769</v>
      </c>
      <c r="BC1736" s="1">
        <v>1</v>
      </c>
    </row>
    <row r="1737" spans="1:55" hidden="1" x14ac:dyDescent="0.25">
      <c r="A1737" s="4">
        <v>46186.041666666657</v>
      </c>
      <c r="B1737" s="5">
        <v>46186</v>
      </c>
      <c r="C1737" s="1" t="s">
        <v>86</v>
      </c>
      <c r="D1737" s="1">
        <v>5.6821746826171884</v>
      </c>
      <c r="E1737" s="1">
        <v>6.3040124200437191</v>
      </c>
      <c r="F1737" s="1">
        <v>6.15</v>
      </c>
      <c r="G1737" s="1">
        <f t="shared" si="81"/>
        <v>0.21886052758432875</v>
      </c>
      <c r="H1737" s="1">
        <f t="shared" si="82"/>
        <v>2.3719825527722855E-2</v>
      </c>
      <c r="I1737" s="1">
        <v>0</v>
      </c>
      <c r="J1737" s="1">
        <v>0</v>
      </c>
      <c r="K1737" s="1">
        <v>3</v>
      </c>
      <c r="L1737" s="1">
        <v>1</v>
      </c>
      <c r="M1737" s="1">
        <v>0</v>
      </c>
      <c r="N1737" s="1">
        <v>1</v>
      </c>
      <c r="O1737" s="1">
        <v>2</v>
      </c>
      <c r="P1737" s="1">
        <v>2</v>
      </c>
      <c r="Q1737" s="1">
        <f t="shared" si="83"/>
        <v>6</v>
      </c>
      <c r="R1737" s="1">
        <v>2026</v>
      </c>
      <c r="S1737" s="1">
        <v>164</v>
      </c>
      <c r="T1737" s="1">
        <v>0.25881904510252068</v>
      </c>
      <c r="U1737" s="1">
        <v>0.96592582628906831</v>
      </c>
      <c r="V1737" s="1">
        <v>-0.97492791218182362</v>
      </c>
      <c r="W1737" s="1">
        <v>-0.22252093395631459</v>
      </c>
      <c r="X1737" s="1">
        <v>0.31494162072895188</v>
      </c>
      <c r="Y1737" s="1">
        <v>-0.94911104489022835</v>
      </c>
      <c r="Z1737" s="1">
        <v>20.95</v>
      </c>
      <c r="AA1737" s="1">
        <v>-19.95</v>
      </c>
      <c r="AB1737" s="1">
        <v>0</v>
      </c>
      <c r="AC1737" s="1">
        <v>47759</v>
      </c>
      <c r="AD1737" s="1">
        <v>0</v>
      </c>
      <c r="AE1737" s="1">
        <v>0</v>
      </c>
      <c r="AF1737" s="1">
        <v>9.0467405319213867</v>
      </c>
      <c r="AG1737" s="1">
        <v>0</v>
      </c>
      <c r="AH1737" s="1">
        <v>5.3067502975463867</v>
      </c>
      <c r="AI1737" s="1">
        <v>0</v>
      </c>
      <c r="AJ1737" s="1">
        <v>5.2710866928100586</v>
      </c>
      <c r="AK1737" s="1">
        <v>0</v>
      </c>
      <c r="AL1737" s="1">
        <v>5.604954719543457</v>
      </c>
      <c r="AM1737" s="1">
        <v>0</v>
      </c>
      <c r="AN1737" s="1">
        <v>5.6706972122192383</v>
      </c>
      <c r="AO1737" s="1">
        <v>0</v>
      </c>
      <c r="AP1737" s="1">
        <v>5.7398614883422852</v>
      </c>
      <c r="AQ1737" s="1">
        <v>0</v>
      </c>
      <c r="AR1737" s="1">
        <v>5.6318473815917969</v>
      </c>
      <c r="AS1737" s="1">
        <v>0</v>
      </c>
      <c r="AT1737" s="1">
        <v>5.1710000000000003</v>
      </c>
      <c r="AU1737" s="1">
        <v>0</v>
      </c>
      <c r="AV1737" s="1">
        <v>10.853334660331409</v>
      </c>
      <c r="AW1737" s="1">
        <v>1</v>
      </c>
      <c r="AX1737" s="1">
        <v>11.771710184358421</v>
      </c>
      <c r="AY1737" s="1">
        <v>1</v>
      </c>
      <c r="AZ1737" s="1">
        <v>12.043751356857159</v>
      </c>
      <c r="BA1737" s="1">
        <v>1</v>
      </c>
      <c r="BB1737" s="1">
        <v>12.878826008247129</v>
      </c>
      <c r="BC1737" s="1">
        <v>1</v>
      </c>
    </row>
    <row r="1738" spans="1:55" hidden="1" x14ac:dyDescent="0.25">
      <c r="A1738" s="4">
        <v>46186.083333333343</v>
      </c>
      <c r="B1738" s="5">
        <v>46186</v>
      </c>
      <c r="C1738" s="1" t="s">
        <v>87</v>
      </c>
      <c r="D1738" s="1">
        <v>3.737316370010376</v>
      </c>
      <c r="E1738" s="1">
        <v>4.0182727189607474</v>
      </c>
      <c r="F1738" s="1">
        <v>3.68</v>
      </c>
      <c r="G1738" s="1">
        <f t="shared" si="81"/>
        <v>3.2851662711663081E-3</v>
      </c>
      <c r="H1738" s="1">
        <f t="shared" si="82"/>
        <v>0.11442843239309672</v>
      </c>
      <c r="I1738" s="1">
        <v>0</v>
      </c>
      <c r="J1738" s="1">
        <v>0</v>
      </c>
      <c r="K1738" s="1">
        <v>3</v>
      </c>
      <c r="L1738" s="1">
        <v>1</v>
      </c>
      <c r="M1738" s="1">
        <v>0</v>
      </c>
      <c r="N1738" s="1">
        <v>2</v>
      </c>
      <c r="O1738" s="1">
        <v>2</v>
      </c>
      <c r="P1738" s="1">
        <v>2</v>
      </c>
      <c r="Q1738" s="1">
        <f t="shared" si="83"/>
        <v>6</v>
      </c>
      <c r="R1738" s="1">
        <v>2026</v>
      </c>
      <c r="S1738" s="1">
        <v>164</v>
      </c>
      <c r="T1738" s="1">
        <v>0.49999999999999989</v>
      </c>
      <c r="U1738" s="1">
        <v>0.86602540378443871</v>
      </c>
      <c r="V1738" s="1">
        <v>-0.97492791218182362</v>
      </c>
      <c r="W1738" s="1">
        <v>-0.22252093395631459</v>
      </c>
      <c r="X1738" s="1">
        <v>0.31494162072895188</v>
      </c>
      <c r="Y1738" s="1">
        <v>-0.94911104489022835</v>
      </c>
      <c r="Z1738" s="1">
        <v>20.95</v>
      </c>
      <c r="AA1738" s="1">
        <v>-18.95</v>
      </c>
      <c r="AB1738" s="1">
        <v>0</v>
      </c>
      <c r="AC1738" s="1">
        <v>47760</v>
      </c>
      <c r="AD1738" s="1">
        <v>0</v>
      </c>
      <c r="AE1738" s="1">
        <v>0</v>
      </c>
      <c r="AF1738" s="1">
        <v>5.6821746826171884</v>
      </c>
      <c r="AG1738" s="1">
        <v>0</v>
      </c>
      <c r="AH1738" s="1">
        <v>3.419102668762207</v>
      </c>
      <c r="AI1738" s="1">
        <v>0</v>
      </c>
      <c r="AJ1738" s="1">
        <v>3.4634356498718262</v>
      </c>
      <c r="AK1738" s="1">
        <v>0</v>
      </c>
      <c r="AL1738" s="1">
        <v>3.7184360027313228</v>
      </c>
      <c r="AM1738" s="1">
        <v>0</v>
      </c>
      <c r="AN1738" s="1">
        <v>3.67391037940979</v>
      </c>
      <c r="AO1738" s="1">
        <v>0</v>
      </c>
      <c r="AP1738" s="1">
        <v>3.8295900821685791</v>
      </c>
      <c r="AQ1738" s="1">
        <v>0</v>
      </c>
      <c r="AR1738" s="1">
        <v>3.670093297958374</v>
      </c>
      <c r="AS1738" s="1">
        <v>0</v>
      </c>
      <c r="AT1738" s="1">
        <v>3.7570000000000001</v>
      </c>
      <c r="AU1738" s="1">
        <v>0</v>
      </c>
      <c r="AV1738" s="1">
        <v>10.86897734304269</v>
      </c>
      <c r="AW1738" s="1">
        <v>1</v>
      </c>
      <c r="AX1738" s="1">
        <v>11.772169826995761</v>
      </c>
      <c r="AY1738" s="1">
        <v>1</v>
      </c>
      <c r="AZ1738" s="1">
        <v>12.04382624867416</v>
      </c>
      <c r="BA1738" s="1">
        <v>1</v>
      </c>
      <c r="BB1738" s="1">
        <v>12.878884361521401</v>
      </c>
      <c r="BC1738" s="1">
        <v>1</v>
      </c>
    </row>
    <row r="1739" spans="1:55" hidden="1" x14ac:dyDescent="0.25">
      <c r="A1739" s="4">
        <v>46186.125</v>
      </c>
      <c r="B1739" s="5">
        <v>46186</v>
      </c>
      <c r="C1739" s="1" t="s">
        <v>88</v>
      </c>
      <c r="D1739" s="1">
        <v>2.6784636974334721</v>
      </c>
      <c r="E1739" s="1">
        <v>2.6660456840740232</v>
      </c>
      <c r="F1739" s="1">
        <v>2.84</v>
      </c>
      <c r="G1739" s="1">
        <f t="shared" si="81"/>
        <v>2.6093977046864794E-2</v>
      </c>
      <c r="H1739" s="1">
        <f t="shared" si="82"/>
        <v>3.0260104029274495E-2</v>
      </c>
      <c r="I1739" s="1">
        <v>2</v>
      </c>
      <c r="J1739" s="1">
        <v>1</v>
      </c>
      <c r="K1739" s="1">
        <v>3</v>
      </c>
      <c r="L1739" s="1">
        <v>1</v>
      </c>
      <c r="M1739" s="1">
        <v>0</v>
      </c>
      <c r="N1739" s="1">
        <v>3</v>
      </c>
      <c r="O1739" s="1">
        <v>2</v>
      </c>
      <c r="P1739" s="1">
        <v>2</v>
      </c>
      <c r="Q1739" s="1">
        <f t="shared" si="83"/>
        <v>6</v>
      </c>
      <c r="R1739" s="1">
        <v>2026</v>
      </c>
      <c r="S1739" s="1">
        <v>164</v>
      </c>
      <c r="T1739" s="1">
        <v>0.70710678118654757</v>
      </c>
      <c r="U1739" s="1">
        <v>0.70710678118654757</v>
      </c>
      <c r="V1739" s="1">
        <v>-0.97492791218182362</v>
      </c>
      <c r="W1739" s="1">
        <v>-0.22252093395631459</v>
      </c>
      <c r="X1739" s="1">
        <v>0.31494162072895188</v>
      </c>
      <c r="Y1739" s="1">
        <v>-0.94911104489022835</v>
      </c>
      <c r="Z1739" s="1">
        <v>20.95</v>
      </c>
      <c r="AA1739" s="1">
        <v>-17.95</v>
      </c>
      <c r="AB1739" s="1">
        <v>0</v>
      </c>
      <c r="AC1739" s="1">
        <v>47761</v>
      </c>
      <c r="AD1739" s="1">
        <v>0</v>
      </c>
      <c r="AE1739" s="1">
        <v>0</v>
      </c>
      <c r="AF1739" s="1">
        <v>3.737316370010376</v>
      </c>
      <c r="AG1739" s="1">
        <v>0</v>
      </c>
      <c r="AH1739" s="1">
        <v>2.286960124969482</v>
      </c>
      <c r="AI1739" s="1">
        <v>0</v>
      </c>
      <c r="AJ1739" s="1">
        <v>2.2625987529754639</v>
      </c>
      <c r="AK1739" s="1">
        <v>0</v>
      </c>
      <c r="AL1739" s="1">
        <v>2.4932124614715581</v>
      </c>
      <c r="AM1739" s="1">
        <v>0</v>
      </c>
      <c r="AN1739" s="1">
        <v>2.4985823631286621</v>
      </c>
      <c r="AO1739" s="1">
        <v>0</v>
      </c>
      <c r="AP1739" s="1">
        <v>2.618557453155518</v>
      </c>
      <c r="AQ1739" s="1">
        <v>0</v>
      </c>
      <c r="AR1739" s="1">
        <v>2.5393812656402588</v>
      </c>
      <c r="AS1739" s="1">
        <v>0</v>
      </c>
      <c r="AT1739" s="1">
        <v>2.5539999999999998</v>
      </c>
      <c r="AU1739" s="1">
        <v>0</v>
      </c>
      <c r="AV1739" s="1">
        <v>10.882236247261369</v>
      </c>
      <c r="AW1739" s="1">
        <v>1</v>
      </c>
      <c r="AX1739" s="1">
        <v>11.772282210134319</v>
      </c>
      <c r="AY1739" s="1">
        <v>1</v>
      </c>
      <c r="AZ1739" s="1">
        <v>12.043926283007581</v>
      </c>
      <c r="BA1739" s="1">
        <v>1</v>
      </c>
      <c r="BB1739" s="1">
        <v>12.878882114531679</v>
      </c>
      <c r="BC1739" s="1">
        <v>1</v>
      </c>
    </row>
    <row r="1740" spans="1:55" hidden="1" x14ac:dyDescent="0.25">
      <c r="A1740" s="4">
        <v>46186.166666666657</v>
      </c>
      <c r="B1740" s="5">
        <v>46186</v>
      </c>
      <c r="C1740" s="1" t="s">
        <v>89</v>
      </c>
      <c r="D1740" s="1">
        <v>1.976942300796509</v>
      </c>
      <c r="E1740" s="1">
        <v>2.1620772920441591</v>
      </c>
      <c r="F1740" s="1">
        <v>2.09</v>
      </c>
      <c r="G1740" s="1">
        <f t="shared" si="81"/>
        <v>1.2782043349187014E-2</v>
      </c>
      <c r="H1740" s="1">
        <f t="shared" si="82"/>
        <v>5.1951360284190218E-3</v>
      </c>
      <c r="I1740" s="1">
        <v>2</v>
      </c>
      <c r="J1740" s="1">
        <v>1</v>
      </c>
      <c r="K1740" s="1">
        <v>3</v>
      </c>
      <c r="L1740" s="1">
        <v>1</v>
      </c>
      <c r="M1740" s="1">
        <v>0</v>
      </c>
      <c r="N1740" s="1">
        <v>4</v>
      </c>
      <c r="O1740" s="1">
        <v>2</v>
      </c>
      <c r="P1740" s="1">
        <v>2</v>
      </c>
      <c r="Q1740" s="1">
        <f t="shared" si="83"/>
        <v>6</v>
      </c>
      <c r="R1740" s="1">
        <v>2026</v>
      </c>
      <c r="S1740" s="1">
        <v>164</v>
      </c>
      <c r="T1740" s="1">
        <v>0.8660254037844386</v>
      </c>
      <c r="U1740" s="1">
        <v>0.50000000000000011</v>
      </c>
      <c r="V1740" s="1">
        <v>-0.97492791218182362</v>
      </c>
      <c r="W1740" s="1">
        <v>-0.22252093395631459</v>
      </c>
      <c r="X1740" s="1">
        <v>0.31494162072895188</v>
      </c>
      <c r="Y1740" s="1">
        <v>-0.94911104489022835</v>
      </c>
      <c r="Z1740" s="1">
        <v>20.95</v>
      </c>
      <c r="AA1740" s="1">
        <v>-16.95</v>
      </c>
      <c r="AB1740" s="1">
        <v>0</v>
      </c>
      <c r="AC1740" s="1">
        <v>47762</v>
      </c>
      <c r="AD1740" s="1">
        <v>0</v>
      </c>
      <c r="AE1740" s="1">
        <v>0</v>
      </c>
      <c r="AF1740" s="1">
        <v>2.6784636974334721</v>
      </c>
      <c r="AG1740" s="1">
        <v>1</v>
      </c>
      <c r="AH1740" s="1">
        <v>1.9194210767745969</v>
      </c>
      <c r="AI1740" s="1">
        <v>1</v>
      </c>
      <c r="AJ1740" s="1">
        <v>1.780039429664612</v>
      </c>
      <c r="AK1740" s="1">
        <v>0</v>
      </c>
      <c r="AL1740" s="1">
        <v>1.881611227989197</v>
      </c>
      <c r="AM1740" s="1">
        <v>0</v>
      </c>
      <c r="AN1740" s="1">
        <v>1.8658721446990969</v>
      </c>
      <c r="AO1740" s="1">
        <v>0</v>
      </c>
      <c r="AP1740" s="1">
        <v>1.9912862777709961</v>
      </c>
      <c r="AQ1740" s="1">
        <v>0</v>
      </c>
      <c r="AR1740" s="1">
        <v>1.930848360061646</v>
      </c>
      <c r="AS1740" s="1">
        <v>0</v>
      </c>
      <c r="AT1740" s="1">
        <v>1.964</v>
      </c>
      <c r="AU1740" s="1">
        <v>0</v>
      </c>
      <c r="AV1740" s="1">
        <v>10.898548896114031</v>
      </c>
      <c r="AW1740" s="1">
        <v>1</v>
      </c>
      <c r="AX1740" s="1">
        <v>11.773384896062669</v>
      </c>
      <c r="AY1740" s="1">
        <v>1</v>
      </c>
      <c r="AZ1740" s="1">
        <v>12.044133250912029</v>
      </c>
      <c r="BA1740" s="1">
        <v>1</v>
      </c>
      <c r="BB1740" s="1">
        <v>12.87889632271632</v>
      </c>
      <c r="BC1740" s="1">
        <v>1</v>
      </c>
    </row>
    <row r="1741" spans="1:55" hidden="1" x14ac:dyDescent="0.25">
      <c r="A1741" s="4">
        <v>46186.208333333343</v>
      </c>
      <c r="B1741" s="5">
        <v>46186</v>
      </c>
      <c r="C1741" s="1" t="s">
        <v>90</v>
      </c>
      <c r="D1741" s="1">
        <v>1.75867748260498</v>
      </c>
      <c r="E1741" s="1">
        <v>2.2587908665266512</v>
      </c>
      <c r="F1741" s="1">
        <v>2.06</v>
      </c>
      <c r="G1741" s="1">
        <f t="shared" si="81"/>
        <v>9.0795259489272154E-2</v>
      </c>
      <c r="H1741" s="1">
        <f t="shared" si="82"/>
        <v>3.9517808614416824E-2</v>
      </c>
      <c r="I1741" s="1">
        <v>0</v>
      </c>
      <c r="J1741" s="1">
        <v>0</v>
      </c>
      <c r="K1741" s="1">
        <v>3</v>
      </c>
      <c r="L1741" s="1">
        <v>1</v>
      </c>
      <c r="M1741" s="1">
        <v>0</v>
      </c>
      <c r="N1741" s="1">
        <v>5</v>
      </c>
      <c r="O1741" s="1">
        <v>2</v>
      </c>
      <c r="P1741" s="1">
        <v>2</v>
      </c>
      <c r="Q1741" s="1">
        <f t="shared" si="83"/>
        <v>6</v>
      </c>
      <c r="R1741" s="1">
        <v>2026</v>
      </c>
      <c r="S1741" s="1">
        <v>164</v>
      </c>
      <c r="T1741" s="1">
        <v>0.96592582628906831</v>
      </c>
      <c r="U1741" s="1">
        <v>0.25881904510252068</v>
      </c>
      <c r="V1741" s="1">
        <v>-0.97492791218182362</v>
      </c>
      <c r="W1741" s="1">
        <v>-0.22252093395631459</v>
      </c>
      <c r="X1741" s="1">
        <v>0.31494162072895188</v>
      </c>
      <c r="Y1741" s="1">
        <v>-0.94911104489022835</v>
      </c>
      <c r="Z1741" s="1">
        <v>20.95</v>
      </c>
      <c r="AA1741" s="1">
        <v>-15.95</v>
      </c>
      <c r="AB1741" s="1">
        <v>0</v>
      </c>
      <c r="AC1741" s="1">
        <v>47763</v>
      </c>
      <c r="AD1741" s="1">
        <v>0</v>
      </c>
      <c r="AE1741" s="1">
        <v>0</v>
      </c>
      <c r="AF1741" s="1">
        <v>1.976942300796509</v>
      </c>
      <c r="AG1741" s="1">
        <v>1</v>
      </c>
      <c r="AH1741" s="1">
        <v>2.1178522109985352</v>
      </c>
      <c r="AI1741" s="1">
        <v>1</v>
      </c>
      <c r="AJ1741" s="1">
        <v>2.0846221446990971</v>
      </c>
      <c r="AK1741" s="1">
        <v>0</v>
      </c>
      <c r="AL1741" s="1">
        <v>1.8056681156158449</v>
      </c>
      <c r="AM1741" s="1">
        <v>0</v>
      </c>
      <c r="AN1741" s="1">
        <v>1.8291076421737671</v>
      </c>
      <c r="AO1741" s="1">
        <v>0</v>
      </c>
      <c r="AP1741" s="1">
        <v>1.9116004705429079</v>
      </c>
      <c r="AQ1741" s="1">
        <v>0</v>
      </c>
      <c r="AR1741" s="1">
        <v>1.8505291938781741</v>
      </c>
      <c r="AS1741" s="1">
        <v>0</v>
      </c>
      <c r="AT1741" s="1">
        <v>2.593</v>
      </c>
      <c r="AU1741" s="1">
        <v>0</v>
      </c>
      <c r="AV1741" s="1">
        <v>10.900945613781611</v>
      </c>
      <c r="AW1741" s="1">
        <v>1</v>
      </c>
      <c r="AX1741" s="1">
        <v>11.77395234292462</v>
      </c>
      <c r="AY1741" s="1">
        <v>1</v>
      </c>
      <c r="AZ1741" s="1">
        <v>12.044201843085739</v>
      </c>
      <c r="BA1741" s="1">
        <v>1</v>
      </c>
      <c r="BB1741" s="1">
        <v>12.878897800147911</v>
      </c>
      <c r="BC1741" s="1">
        <v>1</v>
      </c>
    </row>
    <row r="1742" spans="1:55" hidden="1" x14ac:dyDescent="0.25">
      <c r="A1742" s="4">
        <v>46186.25</v>
      </c>
      <c r="B1742" s="5">
        <v>46186</v>
      </c>
      <c r="C1742" s="1" t="s">
        <v>67</v>
      </c>
      <c r="D1742" s="1">
        <v>2.95473313331604</v>
      </c>
      <c r="E1742" s="1">
        <v>3.4903410438746207</v>
      </c>
      <c r="F1742" s="1">
        <v>3.33</v>
      </c>
      <c r="G1742" s="1">
        <f t="shared" si="81"/>
        <v>0.14082522123079702</v>
      </c>
      <c r="H1742" s="1">
        <f t="shared" si="82"/>
        <v>2.5709250350803032E-2</v>
      </c>
      <c r="I1742" s="1">
        <v>0</v>
      </c>
      <c r="J1742" s="1">
        <v>0</v>
      </c>
      <c r="K1742" s="1">
        <v>3</v>
      </c>
      <c r="L1742" s="1">
        <v>1</v>
      </c>
      <c r="M1742" s="1">
        <v>0</v>
      </c>
      <c r="N1742" s="1">
        <v>6</v>
      </c>
      <c r="O1742" s="1">
        <v>3</v>
      </c>
      <c r="P1742" s="1">
        <v>2</v>
      </c>
      <c r="Q1742" s="1">
        <f t="shared" si="83"/>
        <v>6</v>
      </c>
      <c r="R1742" s="1">
        <v>2026</v>
      </c>
      <c r="S1742" s="1">
        <v>164</v>
      </c>
      <c r="T1742" s="1">
        <v>1</v>
      </c>
      <c r="U1742" s="1">
        <v>6.123233995736766E-17</v>
      </c>
      <c r="V1742" s="1">
        <v>-0.97492791218182362</v>
      </c>
      <c r="W1742" s="1">
        <v>-0.22252093395631459</v>
      </c>
      <c r="X1742" s="1">
        <v>0.31494162072895188</v>
      </c>
      <c r="Y1742" s="1">
        <v>-0.94911104489022835</v>
      </c>
      <c r="Z1742" s="1">
        <v>20.95</v>
      </c>
      <c r="AA1742" s="1">
        <v>-14.95</v>
      </c>
      <c r="AB1742" s="1">
        <v>0</v>
      </c>
      <c r="AC1742" s="1">
        <v>47764</v>
      </c>
      <c r="AD1742" s="1">
        <v>0</v>
      </c>
      <c r="AE1742" s="1">
        <v>0</v>
      </c>
      <c r="AF1742" s="1">
        <v>1.75867748260498</v>
      </c>
      <c r="AG1742" s="1">
        <v>0</v>
      </c>
      <c r="AH1742" s="1">
        <v>3.3421587944030762</v>
      </c>
      <c r="AI1742" s="1">
        <v>0</v>
      </c>
      <c r="AJ1742" s="1">
        <v>3.399145364761353</v>
      </c>
      <c r="AK1742" s="1">
        <v>0</v>
      </c>
      <c r="AL1742" s="1">
        <v>2.9601516723632808</v>
      </c>
      <c r="AM1742" s="1">
        <v>0</v>
      </c>
      <c r="AN1742" s="1">
        <v>3.0203583240509029</v>
      </c>
      <c r="AO1742" s="1">
        <v>0</v>
      </c>
      <c r="AP1742" s="1">
        <v>3.063015460968018</v>
      </c>
      <c r="AQ1742" s="1">
        <v>0</v>
      </c>
      <c r="AR1742" s="1">
        <v>3.058992862701416</v>
      </c>
      <c r="AS1742" s="1">
        <v>0</v>
      </c>
      <c r="AT1742" s="1">
        <v>4.1269999999999998</v>
      </c>
      <c r="AU1742" s="1">
        <v>0</v>
      </c>
      <c r="AV1742" s="1">
        <v>10.88598000009855</v>
      </c>
      <c r="AW1742" s="1">
        <v>1</v>
      </c>
      <c r="AX1742" s="1">
        <v>11.773672636775739</v>
      </c>
      <c r="AY1742" s="1">
        <v>1</v>
      </c>
      <c r="AZ1742" s="1">
        <v>12.044065158991589</v>
      </c>
      <c r="BA1742" s="1">
        <v>1</v>
      </c>
      <c r="BB1742" s="1">
        <v>12.87880255785141</v>
      </c>
      <c r="BC1742" s="1">
        <v>1</v>
      </c>
    </row>
    <row r="1743" spans="1:55" hidden="1" x14ac:dyDescent="0.25">
      <c r="A1743" s="4">
        <v>46186.291666666657</v>
      </c>
      <c r="B1743" s="5">
        <v>46186</v>
      </c>
      <c r="C1743" s="1" t="s">
        <v>68</v>
      </c>
      <c r="D1743" s="1">
        <v>5.1512765884399414</v>
      </c>
      <c r="E1743" s="1">
        <v>5.919879794922088</v>
      </c>
      <c r="F1743" s="1">
        <v>5.52</v>
      </c>
      <c r="G1743" s="1">
        <f t="shared" si="81"/>
        <v>0.13595695423248805</v>
      </c>
      <c r="H1743" s="1">
        <f t="shared" si="82"/>
        <v>0.15990385038693153</v>
      </c>
      <c r="I1743" s="1">
        <v>0</v>
      </c>
      <c r="J1743" s="1">
        <v>0</v>
      </c>
      <c r="K1743" s="1">
        <v>3</v>
      </c>
      <c r="L1743" s="1">
        <v>1</v>
      </c>
      <c r="M1743" s="1">
        <v>0</v>
      </c>
      <c r="N1743" s="1">
        <v>7</v>
      </c>
      <c r="O1743" s="1">
        <v>3</v>
      </c>
      <c r="P1743" s="1">
        <v>2</v>
      </c>
      <c r="Q1743" s="1">
        <f t="shared" si="83"/>
        <v>6</v>
      </c>
      <c r="R1743" s="1">
        <v>2026</v>
      </c>
      <c r="S1743" s="1">
        <v>164</v>
      </c>
      <c r="T1743" s="1">
        <v>0.96592582628906831</v>
      </c>
      <c r="U1743" s="1">
        <v>-0.25881904510252057</v>
      </c>
      <c r="V1743" s="1">
        <v>-0.97492791218182362</v>
      </c>
      <c r="W1743" s="1">
        <v>-0.22252093395631459</v>
      </c>
      <c r="X1743" s="1">
        <v>0.31494162072895188</v>
      </c>
      <c r="Y1743" s="1">
        <v>-0.94911104489022835</v>
      </c>
      <c r="Z1743" s="1">
        <v>20.95</v>
      </c>
      <c r="AA1743" s="1">
        <v>-13.95</v>
      </c>
      <c r="AB1743" s="1">
        <v>0</v>
      </c>
      <c r="AC1743" s="1">
        <v>47765</v>
      </c>
      <c r="AD1743" s="1">
        <v>0</v>
      </c>
      <c r="AE1743" s="1">
        <v>0</v>
      </c>
      <c r="AF1743" s="1">
        <v>2.95473313331604</v>
      </c>
      <c r="AG1743" s="1">
        <v>0</v>
      </c>
      <c r="AH1743" s="1">
        <v>5.1914095878601074</v>
      </c>
      <c r="AI1743" s="1">
        <v>0</v>
      </c>
      <c r="AJ1743" s="1">
        <v>5.1322798728942871</v>
      </c>
      <c r="AK1743" s="1">
        <v>0</v>
      </c>
      <c r="AL1743" s="1">
        <v>5.1747021675109863</v>
      </c>
      <c r="AM1743" s="1">
        <v>0</v>
      </c>
      <c r="AN1743" s="1">
        <v>5.2669777870178223</v>
      </c>
      <c r="AO1743" s="1">
        <v>0</v>
      </c>
      <c r="AP1743" s="1">
        <v>5.3681063652038574</v>
      </c>
      <c r="AQ1743" s="1">
        <v>0</v>
      </c>
      <c r="AR1743" s="1">
        <v>5.405245304107666</v>
      </c>
      <c r="AS1743" s="1">
        <v>0</v>
      </c>
      <c r="AT1743" s="1">
        <v>5.9089999999999998</v>
      </c>
      <c r="AU1743" s="1">
        <v>0</v>
      </c>
      <c r="AV1743" s="1">
        <v>10.869837264219919</v>
      </c>
      <c r="AW1743" s="1">
        <v>1</v>
      </c>
      <c r="AX1743" s="1">
        <v>11.77364038356713</v>
      </c>
      <c r="AY1743" s="1">
        <v>1</v>
      </c>
      <c r="AZ1743" s="1">
        <v>12.04391001058476</v>
      </c>
      <c r="BA1743" s="1">
        <v>1</v>
      </c>
      <c r="BB1743" s="1">
        <v>12.878668737432839</v>
      </c>
      <c r="BC1743" s="1">
        <v>1</v>
      </c>
    </row>
    <row r="1744" spans="1:55" hidden="1" x14ac:dyDescent="0.25">
      <c r="A1744" s="4">
        <v>46186.333333333343</v>
      </c>
      <c r="B1744" s="5">
        <v>46186</v>
      </c>
      <c r="C1744" s="1" t="s">
        <v>69</v>
      </c>
      <c r="D1744" s="1">
        <v>7.8530316352844238</v>
      </c>
      <c r="E1744" s="1">
        <v>9.4532382703407762</v>
      </c>
      <c r="F1744" s="1">
        <v>9.31</v>
      </c>
      <c r="G1744" s="1">
        <f t="shared" si="81"/>
        <v>2.1227568157819818</v>
      </c>
      <c r="H1744" s="1">
        <f t="shared" si="82"/>
        <v>2.0517202090217155E-2</v>
      </c>
      <c r="I1744" s="1">
        <v>0</v>
      </c>
      <c r="J1744" s="1">
        <v>0</v>
      </c>
      <c r="K1744" s="1">
        <v>3</v>
      </c>
      <c r="L1744" s="1">
        <v>1</v>
      </c>
      <c r="M1744" s="1">
        <v>0</v>
      </c>
      <c r="N1744" s="1">
        <v>8</v>
      </c>
      <c r="O1744" s="1">
        <v>3</v>
      </c>
      <c r="P1744" s="1">
        <v>2</v>
      </c>
      <c r="Q1744" s="1">
        <f t="shared" si="83"/>
        <v>6</v>
      </c>
      <c r="R1744" s="1">
        <v>2026</v>
      </c>
      <c r="S1744" s="1">
        <v>164</v>
      </c>
      <c r="T1744" s="1">
        <v>0.86602540378443871</v>
      </c>
      <c r="U1744" s="1">
        <v>-0.49999999999999978</v>
      </c>
      <c r="V1744" s="1">
        <v>-0.97492791218182362</v>
      </c>
      <c r="W1744" s="1">
        <v>-0.22252093395631459</v>
      </c>
      <c r="X1744" s="1">
        <v>0.31494162072895188</v>
      </c>
      <c r="Y1744" s="1">
        <v>-0.94911104489022835</v>
      </c>
      <c r="Z1744" s="1">
        <v>20.95</v>
      </c>
      <c r="AA1744" s="1">
        <v>-12.95</v>
      </c>
      <c r="AB1744" s="1">
        <v>0</v>
      </c>
      <c r="AC1744" s="1">
        <v>47766</v>
      </c>
      <c r="AD1744" s="1">
        <v>0</v>
      </c>
      <c r="AE1744" s="1">
        <v>0</v>
      </c>
      <c r="AF1744" s="1">
        <v>5.1512765884399414</v>
      </c>
      <c r="AG1744" s="1">
        <v>0</v>
      </c>
      <c r="AH1744" s="1">
        <v>7.018242359161377</v>
      </c>
      <c r="AI1744" s="1">
        <v>0</v>
      </c>
      <c r="AJ1744" s="1">
        <v>6.805762767791748</v>
      </c>
      <c r="AK1744" s="1">
        <v>0</v>
      </c>
      <c r="AL1744" s="1">
        <v>8.1688222885131836</v>
      </c>
      <c r="AM1744" s="1">
        <v>0</v>
      </c>
      <c r="AN1744" s="1">
        <v>8.3127374649047852</v>
      </c>
      <c r="AO1744" s="1">
        <v>0</v>
      </c>
      <c r="AP1744" s="1">
        <v>8.4945230484008789</v>
      </c>
      <c r="AQ1744" s="1">
        <v>0</v>
      </c>
      <c r="AR1744" s="1">
        <v>8.6557283401489258</v>
      </c>
      <c r="AS1744" s="1">
        <v>0</v>
      </c>
      <c r="AT1744" s="1">
        <v>7.2430000000000003</v>
      </c>
      <c r="AU1744" s="1">
        <v>0</v>
      </c>
      <c r="AV1744" s="1">
        <v>10.868165055910749</v>
      </c>
      <c r="AW1744" s="1">
        <v>1</v>
      </c>
      <c r="AX1744" s="1">
        <v>11.773500945596471</v>
      </c>
      <c r="AY1744" s="1">
        <v>1</v>
      </c>
      <c r="AZ1744" s="1">
        <v>12.043532080948349</v>
      </c>
      <c r="BA1744" s="1">
        <v>1</v>
      </c>
      <c r="BB1744" s="1">
        <v>12.878582239326491</v>
      </c>
      <c r="BC1744" s="1">
        <v>1</v>
      </c>
    </row>
    <row r="1745" spans="1:55" hidden="1" x14ac:dyDescent="0.25">
      <c r="A1745" s="4">
        <v>46186.375</v>
      </c>
      <c r="B1745" s="5">
        <v>46186</v>
      </c>
      <c r="C1745" s="1" t="s">
        <v>70</v>
      </c>
      <c r="D1745" s="1">
        <v>10.408115386962891</v>
      </c>
      <c r="E1745" s="1">
        <v>11.912422465414211</v>
      </c>
      <c r="F1745" s="1">
        <v>12.59</v>
      </c>
      <c r="G1745" s="1">
        <f t="shared" si="81"/>
        <v>4.7606204646080963</v>
      </c>
      <c r="H1745" s="1">
        <f t="shared" si="82"/>
        <v>0.45911131537535527</v>
      </c>
      <c r="I1745" s="1">
        <v>0</v>
      </c>
      <c r="J1745" s="1">
        <v>0</v>
      </c>
      <c r="K1745" s="1">
        <v>3</v>
      </c>
      <c r="L1745" s="1">
        <v>1</v>
      </c>
      <c r="M1745" s="1">
        <v>0</v>
      </c>
      <c r="N1745" s="1">
        <v>9</v>
      </c>
      <c r="O1745" s="1">
        <v>0</v>
      </c>
      <c r="P1745" s="1">
        <v>2</v>
      </c>
      <c r="Q1745" s="1">
        <f t="shared" si="83"/>
        <v>6</v>
      </c>
      <c r="R1745" s="1">
        <v>2026</v>
      </c>
      <c r="S1745" s="1">
        <v>164</v>
      </c>
      <c r="T1745" s="1">
        <v>0.70710678118654757</v>
      </c>
      <c r="U1745" s="1">
        <v>-0.70710678118654746</v>
      </c>
      <c r="V1745" s="1">
        <v>-0.97492791218182362</v>
      </c>
      <c r="W1745" s="1">
        <v>-0.22252093395631459</v>
      </c>
      <c r="X1745" s="1">
        <v>0.31494162072895188</v>
      </c>
      <c r="Y1745" s="1">
        <v>-0.94911104489022835</v>
      </c>
      <c r="Z1745" s="1">
        <v>20.95</v>
      </c>
      <c r="AA1745" s="1">
        <v>-11.95</v>
      </c>
      <c r="AB1745" s="1">
        <v>0</v>
      </c>
      <c r="AC1745" s="1">
        <v>47767</v>
      </c>
      <c r="AD1745" s="1">
        <v>0</v>
      </c>
      <c r="AE1745" s="1">
        <v>0</v>
      </c>
      <c r="AF1745" s="1">
        <v>7.8530316352844238</v>
      </c>
      <c r="AG1745" s="1">
        <v>0</v>
      </c>
      <c r="AH1745" s="1">
        <v>8.3909883499145508</v>
      </c>
      <c r="AI1745" s="1">
        <v>0</v>
      </c>
      <c r="AJ1745" s="1">
        <v>8.1108903884887695</v>
      </c>
      <c r="AK1745" s="1">
        <v>0</v>
      </c>
      <c r="AL1745" s="1">
        <v>10.727951049804689</v>
      </c>
      <c r="AM1745" s="1">
        <v>0</v>
      </c>
      <c r="AN1745" s="1">
        <v>10.80681896209717</v>
      </c>
      <c r="AO1745" s="1">
        <v>0</v>
      </c>
      <c r="AP1745" s="1">
        <v>11.00231456756592</v>
      </c>
      <c r="AQ1745" s="1">
        <v>0</v>
      </c>
      <c r="AR1745" s="1">
        <v>11.191080093383791</v>
      </c>
      <c r="AS1745" s="1">
        <v>0</v>
      </c>
      <c r="AT1745" s="1">
        <v>8.6829999999999998</v>
      </c>
      <c r="AU1745" s="1">
        <v>0</v>
      </c>
      <c r="AV1745" s="1">
        <v>10.902947942415871</v>
      </c>
      <c r="AW1745" s="1">
        <v>1</v>
      </c>
      <c r="AX1745" s="1">
        <v>11.771621239327249</v>
      </c>
      <c r="AY1745" s="1">
        <v>1</v>
      </c>
      <c r="AZ1745" s="1">
        <v>12.042337591804211</v>
      </c>
      <c r="BA1745" s="1">
        <v>1</v>
      </c>
      <c r="BB1745" s="1">
        <v>12.878651877641021</v>
      </c>
      <c r="BC1745" s="1">
        <v>1</v>
      </c>
    </row>
    <row r="1746" spans="1:55" hidden="1" x14ac:dyDescent="0.25">
      <c r="A1746" s="4">
        <v>46186.416666666657</v>
      </c>
      <c r="B1746" s="5">
        <v>46186</v>
      </c>
      <c r="C1746" s="1" t="s">
        <v>71</v>
      </c>
      <c r="D1746" s="1">
        <v>11.379294395446779</v>
      </c>
      <c r="E1746" s="1">
        <v>12.994670398600579</v>
      </c>
      <c r="F1746" s="1">
        <v>13.89</v>
      </c>
      <c r="G1746" s="1">
        <f t="shared" si="81"/>
        <v>6.3036426327349568</v>
      </c>
      <c r="H1746" s="1">
        <f t="shared" si="82"/>
        <v>0.80161509514204643</v>
      </c>
      <c r="I1746" s="1">
        <v>0</v>
      </c>
      <c r="J1746" s="1">
        <v>0</v>
      </c>
      <c r="K1746" s="1">
        <v>3</v>
      </c>
      <c r="L1746" s="1">
        <v>1</v>
      </c>
      <c r="M1746" s="1">
        <v>0</v>
      </c>
      <c r="N1746" s="1">
        <v>10</v>
      </c>
      <c r="O1746" s="1">
        <v>0</v>
      </c>
      <c r="P1746" s="1">
        <v>2</v>
      </c>
      <c r="Q1746" s="1">
        <f t="shared" si="83"/>
        <v>6</v>
      </c>
      <c r="R1746" s="1">
        <v>2026</v>
      </c>
      <c r="S1746" s="1">
        <v>164</v>
      </c>
      <c r="T1746" s="1">
        <v>0.49999999999999989</v>
      </c>
      <c r="U1746" s="1">
        <v>-0.86602540378443871</v>
      </c>
      <c r="V1746" s="1">
        <v>-0.97492791218182362</v>
      </c>
      <c r="W1746" s="1">
        <v>-0.22252093395631459</v>
      </c>
      <c r="X1746" s="1">
        <v>0.31494162072895188</v>
      </c>
      <c r="Y1746" s="1">
        <v>-0.94911104489022835</v>
      </c>
      <c r="Z1746" s="1">
        <v>20.95</v>
      </c>
      <c r="AA1746" s="1">
        <v>-10.95</v>
      </c>
      <c r="AB1746" s="1">
        <v>0</v>
      </c>
      <c r="AC1746" s="1">
        <v>47768</v>
      </c>
      <c r="AD1746" s="1">
        <v>0</v>
      </c>
      <c r="AE1746" s="1">
        <v>0</v>
      </c>
      <c r="AF1746" s="1">
        <v>10.408115386962891</v>
      </c>
      <c r="AG1746" s="1">
        <v>0</v>
      </c>
      <c r="AH1746" s="1">
        <v>8.6673240661621094</v>
      </c>
      <c r="AI1746" s="1">
        <v>0</v>
      </c>
      <c r="AJ1746" s="1">
        <v>8.71075439453125</v>
      </c>
      <c r="AK1746" s="1">
        <v>0</v>
      </c>
      <c r="AL1746" s="1">
        <v>11.864683151245121</v>
      </c>
      <c r="AM1746" s="1">
        <v>0</v>
      </c>
      <c r="AN1746" s="1">
        <v>11.973739624023439</v>
      </c>
      <c r="AO1746" s="1">
        <v>0</v>
      </c>
      <c r="AP1746" s="1">
        <v>12.30988788604736</v>
      </c>
      <c r="AQ1746" s="1">
        <v>0</v>
      </c>
      <c r="AR1746" s="1">
        <v>12.729124069213871</v>
      </c>
      <c r="AS1746" s="1">
        <v>0</v>
      </c>
      <c r="AT1746" s="1">
        <v>9.1159999999999997</v>
      </c>
      <c r="AU1746" s="1">
        <v>0</v>
      </c>
      <c r="AV1746" s="1">
        <v>10.98699490229289</v>
      </c>
      <c r="AW1746" s="1">
        <v>1</v>
      </c>
      <c r="AX1746" s="1">
        <v>11.76971745561986</v>
      </c>
      <c r="AY1746" s="1">
        <v>1</v>
      </c>
      <c r="AZ1746" s="1">
        <v>12.041172465752989</v>
      </c>
      <c r="BA1746" s="1">
        <v>1</v>
      </c>
      <c r="BB1746" s="1">
        <v>12.878848808621269</v>
      </c>
      <c r="BC1746" s="1">
        <v>1</v>
      </c>
    </row>
    <row r="1747" spans="1:55" hidden="1" x14ac:dyDescent="0.25">
      <c r="A1747" s="4">
        <v>46186.458333333343</v>
      </c>
      <c r="B1747" s="5">
        <v>46186</v>
      </c>
      <c r="C1747" s="1" t="s">
        <v>72</v>
      </c>
      <c r="D1747" s="1">
        <v>11.70307731628418</v>
      </c>
      <c r="E1747" s="1">
        <v>13.016746793088004</v>
      </c>
      <c r="F1747" s="1">
        <v>14.09</v>
      </c>
      <c r="G1747" s="1">
        <f t="shared" si="81"/>
        <v>5.6973998980371334</v>
      </c>
      <c r="H1747" s="1">
        <f t="shared" si="82"/>
        <v>1.1518724461468841</v>
      </c>
      <c r="I1747" s="1">
        <v>0</v>
      </c>
      <c r="J1747" s="1">
        <v>0</v>
      </c>
      <c r="K1747" s="1">
        <v>3</v>
      </c>
      <c r="L1747" s="1">
        <v>1</v>
      </c>
      <c r="M1747" s="1">
        <v>0</v>
      </c>
      <c r="N1747" s="1">
        <v>11</v>
      </c>
      <c r="O1747" s="1">
        <v>0</v>
      </c>
      <c r="P1747" s="1">
        <v>2</v>
      </c>
      <c r="Q1747" s="1">
        <f t="shared" si="83"/>
        <v>6</v>
      </c>
      <c r="R1747" s="1">
        <v>2026</v>
      </c>
      <c r="S1747" s="1">
        <v>164</v>
      </c>
      <c r="T1747" s="1">
        <v>0.25881904510252102</v>
      </c>
      <c r="U1747" s="1">
        <v>-0.9659258262890682</v>
      </c>
      <c r="V1747" s="1">
        <v>-0.97492791218182362</v>
      </c>
      <c r="W1747" s="1">
        <v>-0.22252093395631459</v>
      </c>
      <c r="X1747" s="1">
        <v>0.31494162072895188</v>
      </c>
      <c r="Y1747" s="1">
        <v>-0.94911104489022835</v>
      </c>
      <c r="Z1747" s="1">
        <v>20.95</v>
      </c>
      <c r="AA1747" s="1">
        <v>-9.9499999999999993</v>
      </c>
      <c r="AB1747" s="1">
        <v>0</v>
      </c>
      <c r="AC1747" s="1">
        <v>47769</v>
      </c>
      <c r="AD1747" s="1">
        <v>0</v>
      </c>
      <c r="AE1747" s="1">
        <v>0</v>
      </c>
      <c r="AF1747" s="1">
        <v>11.379294395446779</v>
      </c>
      <c r="AG1747" s="1">
        <v>0</v>
      </c>
      <c r="AH1747" s="1">
        <v>8.6281166076660156</v>
      </c>
      <c r="AI1747" s="1">
        <v>0</v>
      </c>
      <c r="AJ1747" s="1">
        <v>8.9953155517578125</v>
      </c>
      <c r="AK1747" s="1">
        <v>0</v>
      </c>
      <c r="AL1747" s="1">
        <v>12.18941688537598</v>
      </c>
      <c r="AM1747" s="1">
        <v>0</v>
      </c>
      <c r="AN1747" s="1">
        <v>12.194563865661619</v>
      </c>
      <c r="AO1747" s="1">
        <v>0</v>
      </c>
      <c r="AP1747" s="1">
        <v>12.561714172363279</v>
      </c>
      <c r="AQ1747" s="1">
        <v>0</v>
      </c>
      <c r="AR1747" s="1">
        <v>13.161434173583981</v>
      </c>
      <c r="AS1747" s="1">
        <v>0</v>
      </c>
      <c r="AT1747" s="1">
        <v>9.3610000000000007</v>
      </c>
      <c r="AU1747" s="1">
        <v>0</v>
      </c>
      <c r="AV1747" s="1">
        <v>11.099993666013081</v>
      </c>
      <c r="AW1747" s="1">
        <v>1</v>
      </c>
      <c r="AX1747" s="1">
        <v>11.766828236835339</v>
      </c>
      <c r="AY1747" s="1">
        <v>1</v>
      </c>
      <c r="AZ1747" s="1">
        <v>12.039163790643221</v>
      </c>
      <c r="BA1747" s="1">
        <v>1</v>
      </c>
      <c r="BB1747" s="1">
        <v>12.879107175561391</v>
      </c>
      <c r="BC1747" s="1">
        <v>1</v>
      </c>
    </row>
    <row r="1748" spans="1:55" hidden="1" x14ac:dyDescent="0.25">
      <c r="A1748" s="4">
        <v>46186.5</v>
      </c>
      <c r="B1748" s="5">
        <v>46186</v>
      </c>
      <c r="C1748" s="1" t="s">
        <v>73</v>
      </c>
      <c r="D1748" s="1">
        <v>11.782016754150391</v>
      </c>
      <c r="E1748" s="1">
        <v>12.413591942509926</v>
      </c>
      <c r="F1748" s="1">
        <v>13.65</v>
      </c>
      <c r="G1748" s="1">
        <f t="shared" si="81"/>
        <v>3.4893614067748433</v>
      </c>
      <c r="H1748" s="1">
        <f t="shared" si="82"/>
        <v>1.528704884626378</v>
      </c>
      <c r="I1748" s="1">
        <v>0</v>
      </c>
      <c r="J1748" s="1">
        <v>0</v>
      </c>
      <c r="K1748" s="1">
        <v>3</v>
      </c>
      <c r="L1748" s="1">
        <v>1</v>
      </c>
      <c r="M1748" s="1">
        <v>0</v>
      </c>
      <c r="N1748" s="1">
        <v>12</v>
      </c>
      <c r="O1748" s="1">
        <v>0</v>
      </c>
      <c r="P1748" s="1">
        <v>2</v>
      </c>
      <c r="Q1748" s="1">
        <f t="shared" si="83"/>
        <v>6</v>
      </c>
      <c r="R1748" s="1">
        <v>2026</v>
      </c>
      <c r="S1748" s="1">
        <v>164</v>
      </c>
      <c r="T1748" s="1">
        <v>1.224646799147353E-16</v>
      </c>
      <c r="U1748" s="1">
        <v>-1</v>
      </c>
      <c r="V1748" s="1">
        <v>-0.97492791218182362</v>
      </c>
      <c r="W1748" s="1">
        <v>-0.22252093395631459</v>
      </c>
      <c r="X1748" s="1">
        <v>0.31494162072895188</v>
      </c>
      <c r="Y1748" s="1">
        <v>-0.94911104489022835</v>
      </c>
      <c r="Z1748" s="1">
        <v>20.95</v>
      </c>
      <c r="AA1748" s="1">
        <v>-8.9499999999999993</v>
      </c>
      <c r="AB1748" s="1">
        <v>0</v>
      </c>
      <c r="AC1748" s="1">
        <v>47770</v>
      </c>
      <c r="AD1748" s="1">
        <v>0</v>
      </c>
      <c r="AE1748" s="1">
        <v>0</v>
      </c>
      <c r="AF1748" s="1">
        <v>11.70307731628418</v>
      </c>
      <c r="AG1748" s="1">
        <v>0</v>
      </c>
      <c r="AH1748" s="1">
        <v>8.6331844329833984</v>
      </c>
      <c r="AI1748" s="1">
        <v>0</v>
      </c>
      <c r="AJ1748" s="1">
        <v>9.0870532989501953</v>
      </c>
      <c r="AK1748" s="1">
        <v>0</v>
      </c>
      <c r="AL1748" s="1">
        <v>12.459255218505859</v>
      </c>
      <c r="AM1748" s="1">
        <v>0</v>
      </c>
      <c r="AN1748" s="1">
        <v>12.45132541656494</v>
      </c>
      <c r="AO1748" s="1">
        <v>0</v>
      </c>
      <c r="AP1748" s="1">
        <v>12.540202140808111</v>
      </c>
      <c r="AQ1748" s="1">
        <v>0</v>
      </c>
      <c r="AR1748" s="1">
        <v>13.03630924224854</v>
      </c>
      <c r="AS1748" s="1">
        <v>0</v>
      </c>
      <c r="AT1748" s="1">
        <v>8.9380000000000006</v>
      </c>
      <c r="AU1748" s="1">
        <v>0</v>
      </c>
      <c r="AV1748" s="1">
        <v>11.22811702887217</v>
      </c>
      <c r="AW1748" s="1">
        <v>1</v>
      </c>
      <c r="AX1748" s="1">
        <v>11.76393335844789</v>
      </c>
      <c r="AY1748" s="1">
        <v>1</v>
      </c>
      <c r="AZ1748" s="1">
        <v>12.03699361674842</v>
      </c>
      <c r="BA1748" s="1">
        <v>1</v>
      </c>
      <c r="BB1748" s="1">
        <v>12.87937453598563</v>
      </c>
      <c r="BC1748" s="1">
        <v>1</v>
      </c>
    </row>
    <row r="1749" spans="1:55" hidden="1" x14ac:dyDescent="0.25">
      <c r="A1749" s="4">
        <v>46186.541666666657</v>
      </c>
      <c r="B1749" s="5">
        <v>46186</v>
      </c>
      <c r="C1749" s="1" t="s">
        <v>74</v>
      </c>
      <c r="D1749" s="1">
        <v>12.2894172668457</v>
      </c>
      <c r="E1749" s="1">
        <v>12.730697272927291</v>
      </c>
      <c r="F1749" s="1">
        <v>14.1</v>
      </c>
      <c r="G1749" s="1">
        <f t="shared" si="81"/>
        <v>3.2782098335964953</v>
      </c>
      <c r="H1749" s="1">
        <f t="shared" si="82"/>
        <v>1.8749899583687577</v>
      </c>
      <c r="I1749" s="1">
        <v>0</v>
      </c>
      <c r="J1749" s="1">
        <v>0</v>
      </c>
      <c r="K1749" s="1">
        <v>3</v>
      </c>
      <c r="L1749" s="1">
        <v>1</v>
      </c>
      <c r="M1749" s="1">
        <v>0</v>
      </c>
      <c r="N1749" s="1">
        <v>13</v>
      </c>
      <c r="O1749" s="1">
        <v>0</v>
      </c>
      <c r="P1749" s="1">
        <v>2</v>
      </c>
      <c r="Q1749" s="1">
        <f t="shared" si="83"/>
        <v>6</v>
      </c>
      <c r="R1749" s="1">
        <v>2026</v>
      </c>
      <c r="S1749" s="1">
        <v>164</v>
      </c>
      <c r="T1749" s="1">
        <v>-0.25881904510252079</v>
      </c>
      <c r="U1749" s="1">
        <v>-0.96592582628906831</v>
      </c>
      <c r="V1749" s="1">
        <v>-0.97492791218182362</v>
      </c>
      <c r="W1749" s="1">
        <v>-0.22252093395631459</v>
      </c>
      <c r="X1749" s="1">
        <v>0.31494162072895188</v>
      </c>
      <c r="Y1749" s="1">
        <v>-0.94911104489022835</v>
      </c>
      <c r="Z1749" s="1">
        <v>20.95</v>
      </c>
      <c r="AA1749" s="1">
        <v>-7.9499999999999993</v>
      </c>
      <c r="AB1749" s="1">
        <v>0</v>
      </c>
      <c r="AC1749" s="1">
        <v>47771</v>
      </c>
      <c r="AD1749" s="1">
        <v>0</v>
      </c>
      <c r="AE1749" s="1">
        <v>0</v>
      </c>
      <c r="AF1749" s="1">
        <v>11.782016754150391</v>
      </c>
      <c r="AG1749" s="1">
        <v>0</v>
      </c>
      <c r="AH1749" s="1">
        <v>8.933197021484375</v>
      </c>
      <c r="AI1749" s="1">
        <v>0</v>
      </c>
      <c r="AJ1749" s="1">
        <v>9.469883918762207</v>
      </c>
      <c r="AK1749" s="1">
        <v>0</v>
      </c>
      <c r="AL1749" s="1">
        <v>12.862771034240721</v>
      </c>
      <c r="AM1749" s="1">
        <v>0</v>
      </c>
      <c r="AN1749" s="1">
        <v>12.83994293212891</v>
      </c>
      <c r="AO1749" s="1">
        <v>0</v>
      </c>
      <c r="AP1749" s="1">
        <v>12.85903263092041</v>
      </c>
      <c r="AQ1749" s="1">
        <v>0</v>
      </c>
      <c r="AR1749" s="1">
        <v>13.53781890869141</v>
      </c>
      <c r="AS1749" s="1">
        <v>0</v>
      </c>
      <c r="AT1749" s="1">
        <v>8.609</v>
      </c>
      <c r="AU1749" s="1">
        <v>0</v>
      </c>
      <c r="AV1749" s="1">
        <v>11.35931837558746</v>
      </c>
      <c r="AW1749" s="1">
        <v>1</v>
      </c>
      <c r="AX1749" s="1">
        <v>11.759902177112441</v>
      </c>
      <c r="AY1749" s="1">
        <v>1</v>
      </c>
      <c r="AZ1749" s="1">
        <v>12.035127110069711</v>
      </c>
      <c r="BA1749" s="1">
        <v>1</v>
      </c>
      <c r="BB1749" s="1">
        <v>12.879699195432449</v>
      </c>
      <c r="BC1749" s="1">
        <v>1</v>
      </c>
    </row>
    <row r="1750" spans="1:55" hidden="1" x14ac:dyDescent="0.25">
      <c r="A1750" s="4">
        <v>46186.583333333343</v>
      </c>
      <c r="B1750" s="5">
        <v>46186</v>
      </c>
      <c r="C1750" s="1" t="s">
        <v>75</v>
      </c>
      <c r="D1750" s="1">
        <v>13.936844825744631</v>
      </c>
      <c r="E1750" s="1">
        <v>14.066952416561191</v>
      </c>
      <c r="F1750" s="1">
        <v>14.07</v>
      </c>
      <c r="G1750" s="1">
        <f t="shared" si="81"/>
        <v>1.7730300430977845E-2</v>
      </c>
      <c r="H1750" s="1">
        <f t="shared" si="82"/>
        <v>9.2877648165019319E-6</v>
      </c>
      <c r="I1750" s="1">
        <v>0</v>
      </c>
      <c r="J1750" s="1">
        <v>0</v>
      </c>
      <c r="K1750" s="1">
        <v>3</v>
      </c>
      <c r="L1750" s="1">
        <v>1</v>
      </c>
      <c r="M1750" s="1">
        <v>0</v>
      </c>
      <c r="N1750" s="1">
        <v>14</v>
      </c>
      <c r="O1750" s="1">
        <v>0</v>
      </c>
      <c r="P1750" s="1">
        <v>2</v>
      </c>
      <c r="Q1750" s="1">
        <f t="shared" si="83"/>
        <v>6</v>
      </c>
      <c r="R1750" s="1">
        <v>2026</v>
      </c>
      <c r="S1750" s="1">
        <v>164</v>
      </c>
      <c r="T1750" s="1">
        <v>-0.49999999999999972</v>
      </c>
      <c r="U1750" s="1">
        <v>-0.86602540378443882</v>
      </c>
      <c r="V1750" s="1">
        <v>-0.97492791218182362</v>
      </c>
      <c r="W1750" s="1">
        <v>-0.22252093395631459</v>
      </c>
      <c r="X1750" s="1">
        <v>0.31494162072895188</v>
      </c>
      <c r="Y1750" s="1">
        <v>-0.94911104489022835</v>
      </c>
      <c r="Z1750" s="1">
        <v>20.95</v>
      </c>
      <c r="AA1750" s="1">
        <v>-6.9499999999999993</v>
      </c>
      <c r="AB1750" s="1">
        <v>0</v>
      </c>
      <c r="AC1750" s="1">
        <v>47772</v>
      </c>
      <c r="AD1750" s="1">
        <v>0</v>
      </c>
      <c r="AE1750" s="1">
        <v>0</v>
      </c>
      <c r="AF1750" s="1">
        <v>12.2894172668457</v>
      </c>
      <c r="AG1750" s="1">
        <v>0</v>
      </c>
      <c r="AH1750" s="1">
        <v>10.35037899017334</v>
      </c>
      <c r="AI1750" s="1">
        <v>1</v>
      </c>
      <c r="AJ1750" s="1">
        <v>10.504782676696779</v>
      </c>
      <c r="AK1750" s="1">
        <v>1</v>
      </c>
      <c r="AL1750" s="1">
        <v>14.27304077148438</v>
      </c>
      <c r="AM1750" s="1">
        <v>0</v>
      </c>
      <c r="AN1750" s="1">
        <v>14.285824775695801</v>
      </c>
      <c r="AO1750" s="1">
        <v>0</v>
      </c>
      <c r="AP1750" s="1">
        <v>14.21868991851807</v>
      </c>
      <c r="AQ1750" s="1">
        <v>0</v>
      </c>
      <c r="AR1750" s="1">
        <v>14.739602088928221</v>
      </c>
      <c r="AS1750" s="1">
        <v>0</v>
      </c>
      <c r="AT1750" s="1">
        <v>9.4640000000000004</v>
      </c>
      <c r="AU1750" s="1">
        <v>0</v>
      </c>
      <c r="AV1750" s="1">
        <v>11.49916088581085</v>
      </c>
      <c r="AW1750" s="1">
        <v>1</v>
      </c>
      <c r="AX1750" s="1">
        <v>11.756489357068419</v>
      </c>
      <c r="AY1750" s="1">
        <v>1</v>
      </c>
      <c r="AZ1750" s="1">
        <v>12.033269369531251</v>
      </c>
      <c r="BA1750" s="1">
        <v>1</v>
      </c>
      <c r="BB1750" s="1">
        <v>12.88011933438985</v>
      </c>
      <c r="BC1750" s="1">
        <v>1</v>
      </c>
    </row>
    <row r="1751" spans="1:55" hidden="1" x14ac:dyDescent="0.25">
      <c r="A1751" s="4">
        <v>46186.625</v>
      </c>
      <c r="B1751" s="5">
        <v>46186</v>
      </c>
      <c r="C1751" s="1" t="s">
        <v>76</v>
      </c>
      <c r="D1751" s="1">
        <v>14.973380088806151</v>
      </c>
      <c r="E1751" s="1">
        <v>14.943574503950407</v>
      </c>
      <c r="F1751" s="1">
        <v>14.89</v>
      </c>
      <c r="G1751" s="1">
        <f t="shared" si="81"/>
        <v>6.9522392093214602E-3</v>
      </c>
      <c r="H1751" s="1">
        <f t="shared" si="82"/>
        <v>2.8702274735320768E-3</v>
      </c>
      <c r="I1751" s="1">
        <v>0</v>
      </c>
      <c r="J1751" s="1">
        <v>0</v>
      </c>
      <c r="K1751" s="1">
        <v>3</v>
      </c>
      <c r="L1751" s="1">
        <v>1</v>
      </c>
      <c r="M1751" s="1">
        <v>0</v>
      </c>
      <c r="N1751" s="1">
        <v>15</v>
      </c>
      <c r="O1751" s="1">
        <v>1</v>
      </c>
      <c r="P1751" s="1">
        <v>2</v>
      </c>
      <c r="Q1751" s="1">
        <f t="shared" si="83"/>
        <v>6</v>
      </c>
      <c r="R1751" s="1">
        <v>2026</v>
      </c>
      <c r="S1751" s="1">
        <v>164</v>
      </c>
      <c r="T1751" s="1">
        <v>-0.70710678118654713</v>
      </c>
      <c r="U1751" s="1">
        <v>-0.70710678118654791</v>
      </c>
      <c r="V1751" s="1">
        <v>-0.97492791218182362</v>
      </c>
      <c r="W1751" s="1">
        <v>-0.22252093395631459</v>
      </c>
      <c r="X1751" s="1">
        <v>0.31494162072895188</v>
      </c>
      <c r="Y1751" s="1">
        <v>-0.94911104489022835</v>
      </c>
      <c r="Z1751" s="1">
        <v>20.95</v>
      </c>
      <c r="AA1751" s="1">
        <v>-5.9499999999999993</v>
      </c>
      <c r="AB1751" s="1">
        <v>0</v>
      </c>
      <c r="AC1751" s="1">
        <v>47773</v>
      </c>
      <c r="AD1751" s="1">
        <v>0</v>
      </c>
      <c r="AE1751" s="1">
        <v>0</v>
      </c>
      <c r="AF1751" s="1">
        <v>13.936844825744631</v>
      </c>
      <c r="AG1751" s="1">
        <v>0</v>
      </c>
      <c r="AH1751" s="1">
        <v>11.99673461914062</v>
      </c>
      <c r="AI1751" s="1">
        <v>1</v>
      </c>
      <c r="AJ1751" s="1">
        <v>11.792655944824221</v>
      </c>
      <c r="AK1751" s="1">
        <v>1</v>
      </c>
      <c r="AL1751" s="1">
        <v>15.33413124084473</v>
      </c>
      <c r="AM1751" s="1">
        <v>0</v>
      </c>
      <c r="AN1751" s="1">
        <v>15.074888229370121</v>
      </c>
      <c r="AO1751" s="1">
        <v>0</v>
      </c>
      <c r="AP1751" s="1">
        <v>14.890242576599119</v>
      </c>
      <c r="AQ1751" s="1">
        <v>0</v>
      </c>
      <c r="AR1751" s="1">
        <v>16.038309097290039</v>
      </c>
      <c r="AS1751" s="1">
        <v>0</v>
      </c>
      <c r="AT1751" s="1">
        <v>10.518000000000001</v>
      </c>
      <c r="AU1751" s="1">
        <v>0</v>
      </c>
      <c r="AV1751" s="1">
        <v>11.64859696229299</v>
      </c>
      <c r="AW1751" s="1">
        <v>1</v>
      </c>
      <c r="AX1751" s="1">
        <v>11.754488190724739</v>
      </c>
      <c r="AY1751" s="1">
        <v>1</v>
      </c>
      <c r="AZ1751" s="1">
        <v>12.03207479027056</v>
      </c>
      <c r="BA1751" s="1">
        <v>1</v>
      </c>
      <c r="BB1751" s="1">
        <v>12.88062993311425</v>
      </c>
      <c r="BC1751" s="1">
        <v>1</v>
      </c>
    </row>
    <row r="1752" spans="1:55" hidden="1" x14ac:dyDescent="0.25">
      <c r="A1752" s="4">
        <v>46186.666666666657</v>
      </c>
      <c r="B1752" s="5">
        <v>46186</v>
      </c>
      <c r="C1752" s="1" t="s">
        <v>77</v>
      </c>
      <c r="D1752" s="1">
        <v>16.17508697509766</v>
      </c>
      <c r="E1752" s="1">
        <v>15.274618239093</v>
      </c>
      <c r="F1752" s="1">
        <v>16.03</v>
      </c>
      <c r="G1752" s="1">
        <f t="shared" si="81"/>
        <v>2.1050230342988627E-2</v>
      </c>
      <c r="H1752" s="1">
        <f t="shared" si="82"/>
        <v>0.570601604710962</v>
      </c>
      <c r="I1752" s="1">
        <v>0</v>
      </c>
      <c r="J1752" s="1">
        <v>0</v>
      </c>
      <c r="K1752" s="1">
        <v>3</v>
      </c>
      <c r="L1752" s="1">
        <v>1</v>
      </c>
      <c r="M1752" s="1">
        <v>0</v>
      </c>
      <c r="N1752" s="1">
        <v>16</v>
      </c>
      <c r="O1752" s="1">
        <v>1</v>
      </c>
      <c r="P1752" s="1">
        <v>2</v>
      </c>
      <c r="Q1752" s="1">
        <f t="shared" si="83"/>
        <v>6</v>
      </c>
      <c r="R1752" s="1">
        <v>2026</v>
      </c>
      <c r="S1752" s="1">
        <v>164</v>
      </c>
      <c r="T1752" s="1">
        <v>-0.86602540378443849</v>
      </c>
      <c r="U1752" s="1">
        <v>-0.50000000000000044</v>
      </c>
      <c r="V1752" s="1">
        <v>-0.97492791218182362</v>
      </c>
      <c r="W1752" s="1">
        <v>-0.22252093395631459</v>
      </c>
      <c r="X1752" s="1">
        <v>0.31494162072895188</v>
      </c>
      <c r="Y1752" s="1">
        <v>-0.94911104489022835</v>
      </c>
      <c r="Z1752" s="1">
        <v>20.95</v>
      </c>
      <c r="AA1752" s="1">
        <v>-4.9499999999999993</v>
      </c>
      <c r="AB1752" s="1">
        <v>0</v>
      </c>
      <c r="AC1752" s="1">
        <v>47774</v>
      </c>
      <c r="AD1752" s="1">
        <v>0</v>
      </c>
      <c r="AE1752" s="1">
        <v>0</v>
      </c>
      <c r="AF1752" s="1">
        <v>14.973380088806151</v>
      </c>
      <c r="AG1752" s="1">
        <v>0</v>
      </c>
      <c r="AH1752" s="1">
        <v>13.88709831237793</v>
      </c>
      <c r="AI1752" s="1">
        <v>0</v>
      </c>
      <c r="AJ1752" s="1">
        <v>13.95903301239014</v>
      </c>
      <c r="AK1752" s="1">
        <v>0</v>
      </c>
      <c r="AL1752" s="1">
        <v>17.557441711425781</v>
      </c>
      <c r="AM1752" s="1">
        <v>1</v>
      </c>
      <c r="AN1752" s="1">
        <v>16.192714691162109</v>
      </c>
      <c r="AO1752" s="1">
        <v>0</v>
      </c>
      <c r="AP1752" s="1">
        <v>16.263786315917969</v>
      </c>
      <c r="AQ1752" s="1">
        <v>0</v>
      </c>
      <c r="AR1752" s="1">
        <v>17.149213790893551</v>
      </c>
      <c r="AS1752" s="1">
        <v>0</v>
      </c>
      <c r="AT1752" s="1">
        <v>12.323</v>
      </c>
      <c r="AU1752" s="1">
        <v>0</v>
      </c>
      <c r="AV1752" s="1">
        <v>11.77262385686239</v>
      </c>
      <c r="AW1752" s="1">
        <v>1</v>
      </c>
      <c r="AX1752" s="1">
        <v>11.752340862438791</v>
      </c>
      <c r="AY1752" s="1">
        <v>1</v>
      </c>
      <c r="AZ1752" s="1">
        <v>12.030490074484121</v>
      </c>
      <c r="BA1752" s="1">
        <v>1</v>
      </c>
      <c r="BB1752" s="1">
        <v>12.881138538147219</v>
      </c>
      <c r="BC1752" s="1">
        <v>1</v>
      </c>
    </row>
    <row r="1753" spans="1:55" hidden="1" x14ac:dyDescent="0.25">
      <c r="A1753" s="4">
        <v>46186.708333333343</v>
      </c>
      <c r="B1753" s="5">
        <v>46186</v>
      </c>
      <c r="C1753" s="1" t="s">
        <v>78</v>
      </c>
      <c r="D1753" s="1">
        <v>16.711643218994141</v>
      </c>
      <c r="E1753" s="1">
        <v>15.733813551972709</v>
      </c>
      <c r="F1753" s="1">
        <v>16.2</v>
      </c>
      <c r="G1753" s="1">
        <f t="shared" si="81"/>
        <v>0.26177878354268685</v>
      </c>
      <c r="H1753" s="1">
        <f t="shared" si="82"/>
        <v>0.21732980432430149</v>
      </c>
      <c r="I1753" s="1">
        <v>0</v>
      </c>
      <c r="J1753" s="1">
        <v>0</v>
      </c>
      <c r="K1753" s="1">
        <v>3</v>
      </c>
      <c r="L1753" s="1">
        <v>1</v>
      </c>
      <c r="M1753" s="1">
        <v>1</v>
      </c>
      <c r="N1753" s="1">
        <v>17</v>
      </c>
      <c r="O1753" s="1">
        <v>4</v>
      </c>
      <c r="P1753" s="1">
        <v>2</v>
      </c>
      <c r="Q1753" s="1">
        <f t="shared" si="83"/>
        <v>6</v>
      </c>
      <c r="R1753" s="1">
        <v>2026</v>
      </c>
      <c r="S1753" s="1">
        <v>164</v>
      </c>
      <c r="T1753" s="1">
        <v>-0.96592582628906831</v>
      </c>
      <c r="U1753" s="1">
        <v>-0.25881904510252057</v>
      </c>
      <c r="V1753" s="1">
        <v>-0.97492791218182362</v>
      </c>
      <c r="W1753" s="1">
        <v>-0.22252093395631459</v>
      </c>
      <c r="X1753" s="1">
        <v>0.31494162072895188</v>
      </c>
      <c r="Y1753" s="1">
        <v>-0.94911104489022835</v>
      </c>
      <c r="Z1753" s="1">
        <v>20.95</v>
      </c>
      <c r="AA1753" s="1">
        <v>-3.9499999999999988</v>
      </c>
      <c r="AB1753" s="1">
        <v>0</v>
      </c>
      <c r="AC1753" s="1">
        <v>47775</v>
      </c>
      <c r="AD1753" s="1">
        <v>0</v>
      </c>
      <c r="AE1753" s="1">
        <v>0</v>
      </c>
      <c r="AF1753" s="1">
        <v>16.17508697509766</v>
      </c>
      <c r="AG1753" s="1">
        <v>0</v>
      </c>
      <c r="AH1753" s="1">
        <v>15.57296943664551</v>
      </c>
      <c r="AI1753" s="1">
        <v>0</v>
      </c>
      <c r="AJ1753" s="1">
        <v>16.003561019897461</v>
      </c>
      <c r="AK1753" s="1">
        <v>0</v>
      </c>
      <c r="AL1753" s="1">
        <v>19.034543991088871</v>
      </c>
      <c r="AM1753" s="1">
        <v>1</v>
      </c>
      <c r="AN1753" s="1">
        <v>17.240056991577148</v>
      </c>
      <c r="AO1753" s="1">
        <v>0</v>
      </c>
      <c r="AP1753" s="1">
        <v>17.258113861083981</v>
      </c>
      <c r="AQ1753" s="1">
        <v>0</v>
      </c>
      <c r="AR1753" s="1">
        <v>18.327682495117191</v>
      </c>
      <c r="AS1753" s="1">
        <v>0</v>
      </c>
      <c r="AT1753" s="1">
        <v>14.465</v>
      </c>
      <c r="AU1753" s="1">
        <v>0</v>
      </c>
      <c r="AV1753" s="1">
        <v>11.86795671780904</v>
      </c>
      <c r="AW1753" s="1">
        <v>1</v>
      </c>
      <c r="AX1753" s="1">
        <v>11.744112560436839</v>
      </c>
      <c r="AY1753" s="1">
        <v>1</v>
      </c>
      <c r="AZ1753" s="1">
        <v>12.029040481008231</v>
      </c>
      <c r="BA1753" s="1">
        <v>1</v>
      </c>
      <c r="BB1753" s="1">
        <v>12.88157827410328</v>
      </c>
      <c r="BC1753" s="1">
        <v>1</v>
      </c>
    </row>
    <row r="1754" spans="1:55" hidden="1" x14ac:dyDescent="0.25">
      <c r="A1754" s="4">
        <v>46186.75</v>
      </c>
      <c r="B1754" s="5">
        <v>46186</v>
      </c>
      <c r="C1754" s="1" t="s">
        <v>79</v>
      </c>
      <c r="D1754" s="1">
        <v>18.14286994934082</v>
      </c>
      <c r="E1754" s="1">
        <v>16.505895711660305</v>
      </c>
      <c r="F1754" s="1">
        <v>17.7</v>
      </c>
      <c r="G1754" s="1">
        <f t="shared" si="81"/>
        <v>0.19613379202914138</v>
      </c>
      <c r="H1754" s="1">
        <f t="shared" si="82"/>
        <v>1.4258850514312484</v>
      </c>
      <c r="I1754" s="1">
        <v>0</v>
      </c>
      <c r="J1754" s="1">
        <v>0</v>
      </c>
      <c r="K1754" s="1">
        <v>3</v>
      </c>
      <c r="L1754" s="1">
        <v>1</v>
      </c>
      <c r="M1754" s="1">
        <v>1</v>
      </c>
      <c r="N1754" s="1">
        <v>18</v>
      </c>
      <c r="O1754" s="1">
        <v>4</v>
      </c>
      <c r="P1754" s="1">
        <v>2</v>
      </c>
      <c r="Q1754" s="1">
        <f t="shared" si="83"/>
        <v>6</v>
      </c>
      <c r="R1754" s="1">
        <v>2026</v>
      </c>
      <c r="S1754" s="1">
        <v>164</v>
      </c>
      <c r="T1754" s="1">
        <v>-1</v>
      </c>
      <c r="U1754" s="1">
        <v>-1.8369701987210299E-16</v>
      </c>
      <c r="V1754" s="1">
        <v>-0.97492791218182362</v>
      </c>
      <c r="W1754" s="1">
        <v>-0.22252093395631459</v>
      </c>
      <c r="X1754" s="1">
        <v>0.31494162072895188</v>
      </c>
      <c r="Y1754" s="1">
        <v>-0.94911104489022835</v>
      </c>
      <c r="Z1754" s="1">
        <v>20.95</v>
      </c>
      <c r="AA1754" s="1">
        <v>-2.9499999999999988</v>
      </c>
      <c r="AB1754" s="1">
        <v>0</v>
      </c>
      <c r="AC1754" s="1">
        <v>47776</v>
      </c>
      <c r="AD1754" s="1">
        <v>0</v>
      </c>
      <c r="AE1754" s="1">
        <v>0</v>
      </c>
      <c r="AF1754" s="1">
        <v>16.711643218994141</v>
      </c>
      <c r="AG1754" s="1">
        <v>0</v>
      </c>
      <c r="AH1754" s="1">
        <v>17.27858734130859</v>
      </c>
      <c r="AI1754" s="1">
        <v>0</v>
      </c>
      <c r="AJ1754" s="1">
        <v>17.816263198852539</v>
      </c>
      <c r="AK1754" s="1">
        <v>0</v>
      </c>
      <c r="AL1754" s="1">
        <v>19.891031265258789</v>
      </c>
      <c r="AM1754" s="1">
        <v>0</v>
      </c>
      <c r="AN1754" s="1">
        <v>21.954292297363281</v>
      </c>
      <c r="AO1754" s="1">
        <v>1</v>
      </c>
      <c r="AP1754" s="1">
        <v>18.535654067993161</v>
      </c>
      <c r="AQ1754" s="1">
        <v>0</v>
      </c>
      <c r="AR1754" s="1">
        <v>19.967489242553711</v>
      </c>
      <c r="AS1754" s="1">
        <v>0</v>
      </c>
      <c r="AT1754" s="1">
        <v>16.358000000000001</v>
      </c>
      <c r="AU1754" s="1">
        <v>0</v>
      </c>
      <c r="AV1754" s="1">
        <v>11.915401458740231</v>
      </c>
      <c r="AW1754" s="1">
        <v>1</v>
      </c>
      <c r="AX1754" s="1">
        <v>11.73028577012675</v>
      </c>
      <c r="AY1754" s="1">
        <v>1</v>
      </c>
      <c r="AZ1754" s="1">
        <v>12.02663566065686</v>
      </c>
      <c r="BA1754" s="1">
        <v>1</v>
      </c>
      <c r="BB1754" s="1">
        <v>12.88183474022417</v>
      </c>
      <c r="BC1754" s="1">
        <v>1</v>
      </c>
    </row>
    <row r="1755" spans="1:55" hidden="1" x14ac:dyDescent="0.25">
      <c r="A1755" s="4">
        <v>46186.791666666657</v>
      </c>
      <c r="B1755" s="5">
        <v>46186</v>
      </c>
      <c r="C1755" s="1" t="s">
        <v>80</v>
      </c>
      <c r="D1755" s="1">
        <v>21.460676193237301</v>
      </c>
      <c r="E1755" s="1">
        <v>19.416513618273704</v>
      </c>
      <c r="F1755" s="1">
        <v>20.84</v>
      </c>
      <c r="G1755" s="1">
        <f t="shared" si="81"/>
        <v>0.38523893685154775</v>
      </c>
      <c r="H1755" s="1">
        <f t="shared" si="82"/>
        <v>2.0263134789602208</v>
      </c>
      <c r="I1755" s="1">
        <v>0</v>
      </c>
      <c r="J1755" s="1">
        <v>0</v>
      </c>
      <c r="K1755" s="1">
        <v>3</v>
      </c>
      <c r="L1755" s="1">
        <v>1</v>
      </c>
      <c r="M1755" s="1">
        <v>1</v>
      </c>
      <c r="N1755" s="1">
        <v>19</v>
      </c>
      <c r="O1755" s="1">
        <v>4</v>
      </c>
      <c r="P1755" s="1">
        <v>2</v>
      </c>
      <c r="Q1755" s="1">
        <f t="shared" si="83"/>
        <v>6</v>
      </c>
      <c r="R1755" s="1">
        <v>2026</v>
      </c>
      <c r="S1755" s="1">
        <v>164</v>
      </c>
      <c r="T1755" s="1">
        <v>-0.96592582628906842</v>
      </c>
      <c r="U1755" s="1">
        <v>0.2588190451025203</v>
      </c>
      <c r="V1755" s="1">
        <v>-0.97492791218182362</v>
      </c>
      <c r="W1755" s="1">
        <v>-0.22252093395631459</v>
      </c>
      <c r="X1755" s="1">
        <v>0.31494162072895188</v>
      </c>
      <c r="Y1755" s="1">
        <v>-0.94911104489022835</v>
      </c>
      <c r="Z1755" s="1">
        <v>20.95</v>
      </c>
      <c r="AA1755" s="1">
        <v>-1.9499999999999991</v>
      </c>
      <c r="AB1755" s="1">
        <v>0</v>
      </c>
      <c r="AC1755" s="1">
        <v>47777</v>
      </c>
      <c r="AD1755" s="1">
        <v>0</v>
      </c>
      <c r="AE1755" s="1">
        <v>0</v>
      </c>
      <c r="AF1755" s="1">
        <v>18.14286994934082</v>
      </c>
      <c r="AG1755" s="1">
        <v>0</v>
      </c>
      <c r="AH1755" s="1">
        <v>20.95677375793457</v>
      </c>
      <c r="AI1755" s="1">
        <v>0</v>
      </c>
      <c r="AJ1755" s="1">
        <v>21.647186279296879</v>
      </c>
      <c r="AK1755" s="1">
        <v>0</v>
      </c>
      <c r="AL1755" s="1">
        <v>23.03461837768555</v>
      </c>
      <c r="AM1755" s="1">
        <v>0</v>
      </c>
      <c r="AN1755" s="1">
        <v>27.34654426574707</v>
      </c>
      <c r="AO1755" s="1">
        <v>1</v>
      </c>
      <c r="AP1755" s="1">
        <v>21.833005905151371</v>
      </c>
      <c r="AQ1755" s="1">
        <v>0</v>
      </c>
      <c r="AR1755" s="1">
        <v>23.224271774291989</v>
      </c>
      <c r="AS1755" s="1">
        <v>0</v>
      </c>
      <c r="AT1755" s="1">
        <v>19.815000000000001</v>
      </c>
      <c r="AU1755" s="1">
        <v>0</v>
      </c>
      <c r="AV1755" s="1">
        <v>11.951413234074909</v>
      </c>
      <c r="AW1755" s="1">
        <v>1</v>
      </c>
      <c r="AX1755" s="1">
        <v>11.719880048008189</v>
      </c>
      <c r="AY1755" s="1">
        <v>1</v>
      </c>
      <c r="AZ1755" s="1">
        <v>12.02392045337529</v>
      </c>
      <c r="BA1755" s="1">
        <v>1</v>
      </c>
      <c r="BB1755" s="1">
        <v>12.88203849250149</v>
      </c>
      <c r="BC1755" s="1">
        <v>1</v>
      </c>
    </row>
    <row r="1756" spans="1:55" hidden="1" x14ac:dyDescent="0.25">
      <c r="A1756" s="4">
        <v>46186.833333333343</v>
      </c>
      <c r="B1756" s="5">
        <v>46186</v>
      </c>
      <c r="C1756" s="1" t="s">
        <v>81</v>
      </c>
      <c r="D1756" s="1">
        <v>23.96479415893555</v>
      </c>
      <c r="E1756" s="1">
        <v>22.289766018812216</v>
      </c>
      <c r="F1756" s="1">
        <v>22.71</v>
      </c>
      <c r="G1756" s="1">
        <f t="shared" si="81"/>
        <v>1.5745083812987732</v>
      </c>
      <c r="H1756" s="1">
        <f t="shared" si="82"/>
        <v>0.17659659894493554</v>
      </c>
      <c r="I1756" s="1">
        <v>0</v>
      </c>
      <c r="J1756" s="1">
        <v>0</v>
      </c>
      <c r="K1756" s="1">
        <v>3</v>
      </c>
      <c r="L1756" s="1">
        <v>1</v>
      </c>
      <c r="M1756" s="1">
        <v>1</v>
      </c>
      <c r="N1756" s="1">
        <v>20</v>
      </c>
      <c r="O1756" s="1">
        <v>4</v>
      </c>
      <c r="P1756" s="1">
        <v>2</v>
      </c>
      <c r="Q1756" s="1">
        <f t="shared" si="83"/>
        <v>6</v>
      </c>
      <c r="R1756" s="1">
        <v>2026</v>
      </c>
      <c r="S1756" s="1">
        <v>164</v>
      </c>
      <c r="T1756" s="1">
        <v>-0.8660254037844386</v>
      </c>
      <c r="U1756" s="1">
        <v>0.50000000000000011</v>
      </c>
      <c r="V1756" s="1">
        <v>-0.97492791218182362</v>
      </c>
      <c r="W1756" s="1">
        <v>-0.22252093395631459</v>
      </c>
      <c r="X1756" s="1">
        <v>0.31494162072895188</v>
      </c>
      <c r="Y1756" s="1">
        <v>-0.94911104489022835</v>
      </c>
      <c r="Z1756" s="1">
        <v>20.95</v>
      </c>
      <c r="AA1756" s="1">
        <v>-0.94999999999999929</v>
      </c>
      <c r="AB1756" s="1">
        <v>0</v>
      </c>
      <c r="AC1756" s="1">
        <v>47778</v>
      </c>
      <c r="AD1756" s="1">
        <v>0</v>
      </c>
      <c r="AE1756" s="1">
        <v>0</v>
      </c>
      <c r="AF1756" s="1">
        <v>21.460676193237301</v>
      </c>
      <c r="AG1756" s="1">
        <v>0</v>
      </c>
      <c r="AH1756" s="1">
        <v>23.078351974487301</v>
      </c>
      <c r="AI1756" s="1">
        <v>0</v>
      </c>
      <c r="AJ1756" s="1">
        <v>24.191864013671879</v>
      </c>
      <c r="AK1756" s="1">
        <v>0</v>
      </c>
      <c r="AL1756" s="1">
        <v>25.627243041992191</v>
      </c>
      <c r="AM1756" s="1">
        <v>0</v>
      </c>
      <c r="AN1756" s="1">
        <v>28.88348388671875</v>
      </c>
      <c r="AO1756" s="1">
        <v>1</v>
      </c>
      <c r="AP1756" s="1">
        <v>24.886856079101559</v>
      </c>
      <c r="AQ1756" s="1">
        <v>0</v>
      </c>
      <c r="AR1756" s="1">
        <v>25.4578857421875</v>
      </c>
      <c r="AS1756" s="1">
        <v>0</v>
      </c>
      <c r="AT1756" s="1">
        <v>22.106999999999999</v>
      </c>
      <c r="AU1756" s="1">
        <v>0</v>
      </c>
      <c r="AV1756" s="1">
        <v>11.97240916887919</v>
      </c>
      <c r="AW1756" s="1">
        <v>1</v>
      </c>
      <c r="AX1756" s="1">
        <v>11.71051134452933</v>
      </c>
      <c r="AY1756" s="1">
        <v>1</v>
      </c>
      <c r="AZ1756" s="1">
        <v>12.0212960551892</v>
      </c>
      <c r="BA1756" s="1">
        <v>1</v>
      </c>
      <c r="BB1756" s="1">
        <v>12.882226355080631</v>
      </c>
      <c r="BC1756" s="1">
        <v>1</v>
      </c>
    </row>
    <row r="1757" spans="1:55" hidden="1" x14ac:dyDescent="0.25">
      <c r="A1757" s="4">
        <v>46186.875</v>
      </c>
      <c r="B1757" s="5">
        <v>46186</v>
      </c>
      <c r="C1757" s="1" t="s">
        <v>82</v>
      </c>
      <c r="D1757" s="1">
        <v>26.358915328979489</v>
      </c>
      <c r="E1757" s="1">
        <v>23.661487261140088</v>
      </c>
      <c r="F1757" s="1">
        <v>25.9</v>
      </c>
      <c r="G1757" s="1">
        <f t="shared" si="81"/>
        <v>0.21060327917235358</v>
      </c>
      <c r="H1757" s="1">
        <f t="shared" si="82"/>
        <v>5.0109392820380965</v>
      </c>
      <c r="I1757" s="1">
        <v>2</v>
      </c>
      <c r="J1757" s="1">
        <v>1</v>
      </c>
      <c r="K1757" s="1">
        <v>3</v>
      </c>
      <c r="L1757" s="1">
        <v>1</v>
      </c>
      <c r="M1757" s="1">
        <v>1</v>
      </c>
      <c r="N1757" s="1">
        <v>21</v>
      </c>
      <c r="O1757" s="1">
        <v>4</v>
      </c>
      <c r="P1757" s="1">
        <v>2</v>
      </c>
      <c r="Q1757" s="1">
        <f t="shared" si="83"/>
        <v>6</v>
      </c>
      <c r="R1757" s="1">
        <v>2026</v>
      </c>
      <c r="S1757" s="1">
        <v>164</v>
      </c>
      <c r="T1757" s="1">
        <v>-0.70710678118654768</v>
      </c>
      <c r="U1757" s="1">
        <v>0.70710678118654735</v>
      </c>
      <c r="V1757" s="1">
        <v>-0.97492791218182362</v>
      </c>
      <c r="W1757" s="1">
        <v>-0.22252093395631459</v>
      </c>
      <c r="X1757" s="1">
        <v>0.31494162072895188</v>
      </c>
      <c r="Y1757" s="1">
        <v>-0.94911104489022835</v>
      </c>
      <c r="Z1757" s="1">
        <v>20.95</v>
      </c>
      <c r="AA1757" s="1">
        <v>5.0000000000000711E-2</v>
      </c>
      <c r="AB1757" s="1">
        <v>1</v>
      </c>
      <c r="AC1757" s="1">
        <v>47779</v>
      </c>
      <c r="AD1757" s="1">
        <v>0</v>
      </c>
      <c r="AE1757" s="1">
        <v>0</v>
      </c>
      <c r="AF1757" s="1">
        <v>23.96479415893555</v>
      </c>
      <c r="AG1757" s="1">
        <v>0</v>
      </c>
      <c r="AH1757" s="1">
        <v>25.49088096618652</v>
      </c>
      <c r="AI1757" s="1">
        <v>1</v>
      </c>
      <c r="AJ1757" s="1">
        <v>28.222124099731449</v>
      </c>
      <c r="AK1757" s="1">
        <v>1</v>
      </c>
      <c r="AL1757" s="1">
        <v>26.757295608520511</v>
      </c>
      <c r="AM1757" s="1">
        <v>0</v>
      </c>
      <c r="AN1757" s="1">
        <v>28.284284591674801</v>
      </c>
      <c r="AO1757" s="1">
        <v>0</v>
      </c>
      <c r="AP1757" s="1">
        <v>26.351247787475589</v>
      </c>
      <c r="AQ1757" s="1">
        <v>0</v>
      </c>
      <c r="AR1757" s="1">
        <v>28.11983489990234</v>
      </c>
      <c r="AS1757" s="1">
        <v>1</v>
      </c>
      <c r="AT1757" s="1">
        <v>25.169</v>
      </c>
      <c r="AU1757" s="1">
        <v>0</v>
      </c>
      <c r="AV1757" s="1">
        <v>12.009344259897871</v>
      </c>
      <c r="AW1757" s="1">
        <v>1</v>
      </c>
      <c r="AX1757" s="1">
        <v>11.70061581546352</v>
      </c>
      <c r="AY1757" s="1">
        <v>1</v>
      </c>
      <c r="AZ1757" s="1">
        <v>12.01907419271412</v>
      </c>
      <c r="BA1757" s="1">
        <v>1</v>
      </c>
      <c r="BB1757" s="1">
        <v>12.882438432039409</v>
      </c>
      <c r="BC1757" s="1">
        <v>1</v>
      </c>
    </row>
    <row r="1758" spans="1:55" hidden="1" x14ac:dyDescent="0.25">
      <c r="A1758" s="4">
        <v>46186.916666666657</v>
      </c>
      <c r="B1758" s="5">
        <v>46186</v>
      </c>
      <c r="C1758" s="1" t="s">
        <v>83</v>
      </c>
      <c r="D1758" s="1">
        <v>24.02531623840332</v>
      </c>
      <c r="E1758" s="1">
        <v>22.387303466270932</v>
      </c>
      <c r="F1758" s="1">
        <v>24.81</v>
      </c>
      <c r="G1758" s="1">
        <f t="shared" si="81"/>
        <v>0.61572860571351284</v>
      </c>
      <c r="H1758" s="1">
        <f t="shared" si="82"/>
        <v>5.8694584945428341</v>
      </c>
      <c r="I1758" s="1">
        <v>2</v>
      </c>
      <c r="J1758" s="1">
        <v>1</v>
      </c>
      <c r="K1758" s="1">
        <v>3</v>
      </c>
      <c r="L1758" s="1">
        <v>1</v>
      </c>
      <c r="M1758" s="1">
        <v>1</v>
      </c>
      <c r="N1758" s="1">
        <v>22</v>
      </c>
      <c r="O1758" s="1">
        <v>4</v>
      </c>
      <c r="P1758" s="1">
        <v>2</v>
      </c>
      <c r="Q1758" s="1">
        <f t="shared" si="83"/>
        <v>6</v>
      </c>
      <c r="R1758" s="1">
        <v>2026</v>
      </c>
      <c r="S1758" s="1">
        <v>164</v>
      </c>
      <c r="T1758" s="1">
        <v>-0.50000000000000044</v>
      </c>
      <c r="U1758" s="1">
        <v>0.86602540378443837</v>
      </c>
      <c r="V1758" s="1">
        <v>-0.97492791218182362</v>
      </c>
      <c r="W1758" s="1">
        <v>-0.22252093395631459</v>
      </c>
      <c r="X1758" s="1">
        <v>0.31494162072895188</v>
      </c>
      <c r="Y1758" s="1">
        <v>-0.94911104489022835</v>
      </c>
      <c r="Z1758" s="1">
        <v>20.95</v>
      </c>
      <c r="AA1758" s="1">
        <v>1.0500000000000009</v>
      </c>
      <c r="AB1758" s="1">
        <v>1</v>
      </c>
      <c r="AC1758" s="1">
        <v>47780</v>
      </c>
      <c r="AD1758" s="1">
        <v>0</v>
      </c>
      <c r="AE1758" s="1">
        <v>0</v>
      </c>
      <c r="AF1758" s="1">
        <v>26.358915328979489</v>
      </c>
      <c r="AG1758" s="1">
        <v>1</v>
      </c>
      <c r="AH1758" s="1">
        <v>23.724161148071289</v>
      </c>
      <c r="AI1758" s="1">
        <v>1</v>
      </c>
      <c r="AJ1758" s="1">
        <v>25.62297439575195</v>
      </c>
      <c r="AK1758" s="1">
        <v>1</v>
      </c>
      <c r="AL1758" s="1">
        <v>23.764959335327148</v>
      </c>
      <c r="AM1758" s="1">
        <v>0</v>
      </c>
      <c r="AN1758" s="1">
        <v>23.804424285888668</v>
      </c>
      <c r="AO1758" s="1">
        <v>0</v>
      </c>
      <c r="AP1758" s="1">
        <v>23.232620239257809</v>
      </c>
      <c r="AQ1758" s="1">
        <v>0</v>
      </c>
      <c r="AR1758" s="1">
        <v>25.289731979370121</v>
      </c>
      <c r="AS1758" s="1">
        <v>1</v>
      </c>
      <c r="AT1758" s="1">
        <v>23.815000000000001</v>
      </c>
      <c r="AU1758" s="1">
        <v>0</v>
      </c>
      <c r="AV1758" s="1">
        <v>12.045512358347571</v>
      </c>
      <c r="AW1758" s="1">
        <v>1</v>
      </c>
      <c r="AX1758" s="1">
        <v>11.698244504275779</v>
      </c>
      <c r="AY1758" s="1">
        <v>1</v>
      </c>
      <c r="AZ1758" s="1">
        <v>12.01645377668596</v>
      </c>
      <c r="BA1758" s="1">
        <v>1</v>
      </c>
      <c r="BB1758" s="1">
        <v>12.88257426712263</v>
      </c>
      <c r="BC1758" s="1">
        <v>1</v>
      </c>
    </row>
    <row r="1759" spans="1:55" hidden="1" x14ac:dyDescent="0.25">
      <c r="A1759" s="4">
        <v>46186.958333333343</v>
      </c>
      <c r="B1759" s="5">
        <v>46186</v>
      </c>
      <c r="C1759" s="1" t="s">
        <v>84</v>
      </c>
      <c r="D1759" s="1">
        <v>17.446645736694339</v>
      </c>
      <c r="E1759" s="1">
        <v>18.102265027211089</v>
      </c>
      <c r="F1759" s="1">
        <v>18.48</v>
      </c>
      <c r="G1759" s="1">
        <f t="shared" si="81"/>
        <v>1.0678210334919853</v>
      </c>
      <c r="H1759" s="1">
        <f t="shared" si="82"/>
        <v>0.14268370966783933</v>
      </c>
      <c r="I1759" s="1">
        <v>0</v>
      </c>
      <c r="J1759" s="1">
        <v>0</v>
      </c>
      <c r="K1759" s="1">
        <v>3</v>
      </c>
      <c r="L1759" s="1">
        <v>1</v>
      </c>
      <c r="M1759" s="1">
        <v>0</v>
      </c>
      <c r="N1759" s="1">
        <v>23</v>
      </c>
      <c r="O1759" s="1">
        <v>2</v>
      </c>
      <c r="P1759" s="1">
        <v>2</v>
      </c>
      <c r="Q1759" s="1">
        <f t="shared" si="83"/>
        <v>6</v>
      </c>
      <c r="R1759" s="1">
        <v>2026</v>
      </c>
      <c r="S1759" s="1">
        <v>164</v>
      </c>
      <c r="T1759" s="1">
        <v>-0.25881904510252163</v>
      </c>
      <c r="U1759" s="1">
        <v>0.96592582628906809</v>
      </c>
      <c r="V1759" s="1">
        <v>-0.97492791218182362</v>
      </c>
      <c r="W1759" s="1">
        <v>-0.22252093395631459</v>
      </c>
      <c r="X1759" s="1">
        <v>0.31494162072895188</v>
      </c>
      <c r="Y1759" s="1">
        <v>-0.94911104489022835</v>
      </c>
      <c r="Z1759" s="1">
        <v>20.95</v>
      </c>
      <c r="AA1759" s="1">
        <v>2.0500000000000012</v>
      </c>
      <c r="AB1759" s="1">
        <v>1</v>
      </c>
      <c r="AC1759" s="1">
        <v>47781</v>
      </c>
      <c r="AD1759" s="1">
        <v>0</v>
      </c>
      <c r="AE1759" s="1">
        <v>0</v>
      </c>
      <c r="AF1759" s="1">
        <v>24.02531623840332</v>
      </c>
      <c r="AG1759" s="1">
        <v>1</v>
      </c>
      <c r="AH1759" s="1">
        <v>15.24264717102051</v>
      </c>
      <c r="AI1759" s="1">
        <v>0</v>
      </c>
      <c r="AJ1759" s="1">
        <v>15.38984298706055</v>
      </c>
      <c r="AK1759" s="1">
        <v>0</v>
      </c>
      <c r="AL1759" s="1">
        <v>17.149871826171879</v>
      </c>
      <c r="AM1759" s="1">
        <v>0</v>
      </c>
      <c r="AN1759" s="1">
        <v>16.821138381958011</v>
      </c>
      <c r="AO1759" s="1">
        <v>0</v>
      </c>
      <c r="AP1759" s="1">
        <v>16.90694427490234</v>
      </c>
      <c r="AQ1759" s="1">
        <v>0</v>
      </c>
      <c r="AR1759" s="1">
        <v>18.94179725646973</v>
      </c>
      <c r="AS1759" s="1">
        <v>1</v>
      </c>
      <c r="AT1759" s="1">
        <v>17.248000000000001</v>
      </c>
      <c r="AU1759" s="1">
        <v>0</v>
      </c>
      <c r="AV1759" s="1">
        <v>12.05806048711141</v>
      </c>
      <c r="AW1759" s="1">
        <v>1</v>
      </c>
      <c r="AX1759" s="1">
        <v>11.699794247746469</v>
      </c>
      <c r="AY1759" s="1">
        <v>1</v>
      </c>
      <c r="AZ1759" s="1">
        <v>12.01457220564286</v>
      </c>
      <c r="BA1759" s="1">
        <v>1</v>
      </c>
      <c r="BB1759" s="1">
        <v>12.882598275825639</v>
      </c>
      <c r="BC1759" s="1">
        <v>1</v>
      </c>
    </row>
    <row r="1760" spans="1:55" hidden="1" x14ac:dyDescent="0.25">
      <c r="A1760" s="4">
        <v>46187</v>
      </c>
      <c r="B1760" s="5">
        <v>46187</v>
      </c>
      <c r="C1760" s="1" t="s">
        <v>85</v>
      </c>
      <c r="D1760" s="1">
        <v>11.766050338745121</v>
      </c>
      <c r="E1760" s="1">
        <v>11.886294753346501</v>
      </c>
      <c r="F1760" s="1">
        <v>12.38</v>
      </c>
      <c r="G1760" s="1">
        <f t="shared" si="81"/>
        <v>0.37693418655498195</v>
      </c>
      <c r="H1760" s="1">
        <f t="shared" si="82"/>
        <v>0.24374487057319297</v>
      </c>
      <c r="I1760" s="1">
        <v>2</v>
      </c>
      <c r="J1760" s="1">
        <v>2</v>
      </c>
      <c r="K1760" s="1">
        <v>3</v>
      </c>
      <c r="L1760" s="1">
        <v>1</v>
      </c>
      <c r="M1760" s="1">
        <v>0</v>
      </c>
      <c r="N1760" s="1">
        <v>0</v>
      </c>
      <c r="O1760" s="1">
        <v>2</v>
      </c>
      <c r="P1760" s="1">
        <v>3</v>
      </c>
      <c r="Q1760" s="1">
        <f t="shared" si="83"/>
        <v>6</v>
      </c>
      <c r="R1760" s="1">
        <v>2026</v>
      </c>
      <c r="S1760" s="1">
        <v>165</v>
      </c>
      <c r="T1760" s="1">
        <v>0</v>
      </c>
      <c r="U1760" s="1">
        <v>1</v>
      </c>
      <c r="V1760" s="1">
        <v>-0.78183148246802991</v>
      </c>
      <c r="W1760" s="1">
        <v>0.62348980185873337</v>
      </c>
      <c r="X1760" s="1">
        <v>0.29856881736372021</v>
      </c>
      <c r="Y1760" s="1">
        <v>-0.9543881083175908</v>
      </c>
      <c r="Z1760" s="1">
        <v>20.966666666666669</v>
      </c>
      <c r="AA1760" s="1">
        <v>-20.966666666666669</v>
      </c>
      <c r="AB1760" s="1">
        <v>0</v>
      </c>
      <c r="AC1760" s="1">
        <v>47782</v>
      </c>
      <c r="AD1760" s="1">
        <v>0</v>
      </c>
      <c r="AE1760" s="1">
        <v>0</v>
      </c>
      <c r="AF1760" s="1">
        <v>17.446645736694339</v>
      </c>
      <c r="AG1760" s="1">
        <v>0</v>
      </c>
      <c r="AH1760" s="1">
        <v>9.0467405319213867</v>
      </c>
      <c r="AI1760" s="1">
        <v>0</v>
      </c>
      <c r="AJ1760" s="1">
        <v>8.747685432434082</v>
      </c>
      <c r="AK1760" s="1">
        <v>0</v>
      </c>
      <c r="AL1760" s="1">
        <v>10.70174407958984</v>
      </c>
      <c r="AM1760" s="1">
        <v>0</v>
      </c>
      <c r="AN1760" s="1">
        <v>10.401865005493161</v>
      </c>
      <c r="AO1760" s="1">
        <v>0</v>
      </c>
      <c r="AP1760" s="1">
        <v>10.43269157409668</v>
      </c>
      <c r="AQ1760" s="1">
        <v>0</v>
      </c>
      <c r="AR1760" s="1">
        <v>12.817342758178709</v>
      </c>
      <c r="AS1760" s="1">
        <v>1</v>
      </c>
      <c r="AT1760" s="1">
        <v>11.308999999999999</v>
      </c>
      <c r="AU1760" s="1">
        <v>0</v>
      </c>
      <c r="AV1760" s="1">
        <v>12.149893760681151</v>
      </c>
      <c r="AW1760" s="1">
        <v>1</v>
      </c>
      <c r="AX1760" s="1">
        <v>11.701560759118619</v>
      </c>
      <c r="AY1760" s="1">
        <v>1</v>
      </c>
      <c r="AZ1760" s="1">
        <v>12.01234727778605</v>
      </c>
      <c r="BA1760" s="1">
        <v>1</v>
      </c>
      <c r="BB1760" s="1">
        <v>12.8826209522796</v>
      </c>
      <c r="BC1760" s="1">
        <v>1</v>
      </c>
    </row>
    <row r="1761" spans="1:55" hidden="1" x14ac:dyDescent="0.25">
      <c r="A1761" s="4">
        <v>46187.041666666657</v>
      </c>
      <c r="B1761" s="5">
        <v>46187</v>
      </c>
      <c r="C1761" s="1" t="s">
        <v>86</v>
      </c>
      <c r="D1761" s="1">
        <v>7.6209487915039063</v>
      </c>
      <c r="E1761" s="1">
        <v>7.3037940334218243</v>
      </c>
      <c r="F1761" s="1">
        <v>7.97</v>
      </c>
      <c r="G1761" s="1">
        <f t="shared" si="81"/>
        <v>0.12183674615258333</v>
      </c>
      <c r="H1761" s="1">
        <f t="shared" si="82"/>
        <v>0.44383038990436102</v>
      </c>
      <c r="I1761" s="1">
        <v>2</v>
      </c>
      <c r="J1761" s="1">
        <v>2</v>
      </c>
      <c r="K1761" s="1">
        <v>3</v>
      </c>
      <c r="L1761" s="1">
        <v>1</v>
      </c>
      <c r="M1761" s="1">
        <v>0</v>
      </c>
      <c r="N1761" s="1">
        <v>1</v>
      </c>
      <c r="O1761" s="1">
        <v>2</v>
      </c>
      <c r="P1761" s="1">
        <v>3</v>
      </c>
      <c r="Q1761" s="1">
        <f t="shared" si="83"/>
        <v>6</v>
      </c>
      <c r="R1761" s="1">
        <v>2026</v>
      </c>
      <c r="S1761" s="1">
        <v>165</v>
      </c>
      <c r="T1761" s="1">
        <v>0.25881904510252068</v>
      </c>
      <c r="U1761" s="1">
        <v>0.96592582628906831</v>
      </c>
      <c r="V1761" s="1">
        <v>-0.78183148246802991</v>
      </c>
      <c r="W1761" s="1">
        <v>0.62348980185873337</v>
      </c>
      <c r="X1761" s="1">
        <v>0.29856881736372021</v>
      </c>
      <c r="Y1761" s="1">
        <v>-0.9543881083175908</v>
      </c>
      <c r="Z1761" s="1">
        <v>20.966666666666669</v>
      </c>
      <c r="AA1761" s="1">
        <v>-19.966666666666669</v>
      </c>
      <c r="AB1761" s="1">
        <v>0</v>
      </c>
      <c r="AC1761" s="1">
        <v>47783</v>
      </c>
      <c r="AD1761" s="1">
        <v>0</v>
      </c>
      <c r="AE1761" s="1">
        <v>0</v>
      </c>
      <c r="AF1761" s="1">
        <v>11.766050338745121</v>
      </c>
      <c r="AG1761" s="1">
        <v>1</v>
      </c>
      <c r="AH1761" s="1">
        <v>5.6821746826171884</v>
      </c>
      <c r="AI1761" s="1">
        <v>0</v>
      </c>
      <c r="AJ1761" s="1">
        <v>5.3067502975463867</v>
      </c>
      <c r="AK1761" s="1">
        <v>0</v>
      </c>
      <c r="AL1761" s="1">
        <v>6.6965141296386719</v>
      </c>
      <c r="AM1761" s="1">
        <v>0</v>
      </c>
      <c r="AN1761" s="1">
        <v>6.5351767539978027</v>
      </c>
      <c r="AO1761" s="1">
        <v>0</v>
      </c>
      <c r="AP1761" s="1">
        <v>6.7498359680175781</v>
      </c>
      <c r="AQ1761" s="1">
        <v>0</v>
      </c>
      <c r="AR1761" s="1">
        <v>7.3689336776733398</v>
      </c>
      <c r="AS1761" s="1">
        <v>0</v>
      </c>
      <c r="AT1761" s="1">
        <v>6.4269999999999996</v>
      </c>
      <c r="AU1761" s="1">
        <v>0</v>
      </c>
      <c r="AV1761" s="1">
        <v>12.26319833596548</v>
      </c>
      <c r="AW1761" s="1">
        <v>1</v>
      </c>
      <c r="AX1761" s="1">
        <v>11.707895915423119</v>
      </c>
      <c r="AY1761" s="1">
        <v>1</v>
      </c>
      <c r="AZ1761" s="1">
        <v>12.01078285454285</v>
      </c>
      <c r="BA1761" s="1">
        <v>1</v>
      </c>
      <c r="BB1761" s="1">
        <v>12.882673126975799</v>
      </c>
      <c r="BC1761" s="1">
        <v>1</v>
      </c>
    </row>
    <row r="1762" spans="1:55" hidden="1" x14ac:dyDescent="0.25">
      <c r="A1762" s="4">
        <v>46187.083333333343</v>
      </c>
      <c r="B1762" s="5">
        <v>46187</v>
      </c>
      <c r="C1762" s="1" t="s">
        <v>87</v>
      </c>
      <c r="D1762" s="1">
        <v>4.6129555702209473</v>
      </c>
      <c r="E1762" s="1">
        <v>4.6362069767544858</v>
      </c>
      <c r="F1762" s="1">
        <v>4.74</v>
      </c>
      <c r="G1762" s="1">
        <f t="shared" si="81"/>
        <v>1.6140287137884714E-2</v>
      </c>
      <c r="H1762" s="1">
        <f t="shared" si="82"/>
        <v>1.0772991674443897E-2</v>
      </c>
      <c r="I1762" s="1">
        <v>0</v>
      </c>
      <c r="J1762" s="1">
        <v>0</v>
      </c>
      <c r="K1762" s="1">
        <v>3</v>
      </c>
      <c r="L1762" s="1">
        <v>1</v>
      </c>
      <c r="M1762" s="1">
        <v>0</v>
      </c>
      <c r="N1762" s="1">
        <v>2</v>
      </c>
      <c r="O1762" s="1">
        <v>2</v>
      </c>
      <c r="P1762" s="1">
        <v>3</v>
      </c>
      <c r="Q1762" s="1">
        <f t="shared" si="83"/>
        <v>6</v>
      </c>
      <c r="R1762" s="1">
        <v>2026</v>
      </c>
      <c r="S1762" s="1">
        <v>165</v>
      </c>
      <c r="T1762" s="1">
        <v>0.49999999999999989</v>
      </c>
      <c r="U1762" s="1">
        <v>0.86602540378443871</v>
      </c>
      <c r="V1762" s="1">
        <v>-0.78183148246802991</v>
      </c>
      <c r="W1762" s="1">
        <v>0.62348980185873337</v>
      </c>
      <c r="X1762" s="1">
        <v>0.29856881736372021</v>
      </c>
      <c r="Y1762" s="1">
        <v>-0.9543881083175908</v>
      </c>
      <c r="Z1762" s="1">
        <v>20.966666666666669</v>
      </c>
      <c r="AA1762" s="1">
        <v>-18.966666666666669</v>
      </c>
      <c r="AB1762" s="1">
        <v>0</v>
      </c>
      <c r="AC1762" s="1">
        <v>47784</v>
      </c>
      <c r="AD1762" s="1">
        <v>0</v>
      </c>
      <c r="AE1762" s="1">
        <v>0</v>
      </c>
      <c r="AF1762" s="1">
        <v>7.6209487915039063</v>
      </c>
      <c r="AG1762" s="1">
        <v>1</v>
      </c>
      <c r="AH1762" s="1">
        <v>3.737316370010376</v>
      </c>
      <c r="AI1762" s="1">
        <v>0</v>
      </c>
      <c r="AJ1762" s="1">
        <v>3.419102668762207</v>
      </c>
      <c r="AK1762" s="1">
        <v>0</v>
      </c>
      <c r="AL1762" s="1">
        <v>4.2256970405578613</v>
      </c>
      <c r="AM1762" s="1">
        <v>0</v>
      </c>
      <c r="AN1762" s="1">
        <v>4.1408200263977051</v>
      </c>
      <c r="AO1762" s="1">
        <v>0</v>
      </c>
      <c r="AP1762" s="1">
        <v>4.2439508438110352</v>
      </c>
      <c r="AQ1762" s="1">
        <v>0</v>
      </c>
      <c r="AR1762" s="1">
        <v>4.4643607139587402</v>
      </c>
      <c r="AS1762" s="1">
        <v>0</v>
      </c>
      <c r="AT1762" s="1">
        <v>3.6760000000000002</v>
      </c>
      <c r="AU1762" s="1">
        <v>0</v>
      </c>
      <c r="AV1762" s="1">
        <v>12.34398059050242</v>
      </c>
      <c r="AW1762" s="1">
        <v>1</v>
      </c>
      <c r="AX1762" s="1">
        <v>11.71339850269613</v>
      </c>
      <c r="AY1762" s="1">
        <v>1</v>
      </c>
      <c r="AZ1762" s="1">
        <v>12.011157877033661</v>
      </c>
      <c r="BA1762" s="1">
        <v>1</v>
      </c>
      <c r="BB1762" s="1">
        <v>12.88280942249995</v>
      </c>
      <c r="BC1762" s="1">
        <v>1</v>
      </c>
    </row>
    <row r="1763" spans="1:55" hidden="1" x14ac:dyDescent="0.25">
      <c r="A1763" s="4">
        <v>46187.125</v>
      </c>
      <c r="B1763" s="5">
        <v>46187</v>
      </c>
      <c r="C1763" s="1" t="s">
        <v>88</v>
      </c>
      <c r="D1763" s="1">
        <v>3.1660037040710449</v>
      </c>
      <c r="E1763" s="1">
        <v>3.1066357422307802</v>
      </c>
      <c r="F1763" s="1">
        <v>3.07</v>
      </c>
      <c r="G1763" s="1">
        <f t="shared" si="81"/>
        <v>9.2167111953607977E-3</v>
      </c>
      <c r="H1763" s="1">
        <f t="shared" si="82"/>
        <v>1.342177608800184E-3</v>
      </c>
      <c r="I1763" s="1">
        <v>2</v>
      </c>
      <c r="J1763" s="1">
        <v>1</v>
      </c>
      <c r="K1763" s="1">
        <v>3</v>
      </c>
      <c r="L1763" s="1">
        <v>1</v>
      </c>
      <c r="M1763" s="1">
        <v>0</v>
      </c>
      <c r="N1763" s="1">
        <v>3</v>
      </c>
      <c r="O1763" s="1">
        <v>2</v>
      </c>
      <c r="P1763" s="1">
        <v>3</v>
      </c>
      <c r="Q1763" s="1">
        <f t="shared" si="83"/>
        <v>6</v>
      </c>
      <c r="R1763" s="1">
        <v>2026</v>
      </c>
      <c r="S1763" s="1">
        <v>165</v>
      </c>
      <c r="T1763" s="1">
        <v>0.70710678118654757</v>
      </c>
      <c r="U1763" s="1">
        <v>0.70710678118654757</v>
      </c>
      <c r="V1763" s="1">
        <v>-0.78183148246802991</v>
      </c>
      <c r="W1763" s="1">
        <v>0.62348980185873337</v>
      </c>
      <c r="X1763" s="1">
        <v>0.29856881736372021</v>
      </c>
      <c r="Y1763" s="1">
        <v>-0.9543881083175908</v>
      </c>
      <c r="Z1763" s="1">
        <v>20.966666666666669</v>
      </c>
      <c r="AA1763" s="1">
        <v>-17.966666666666669</v>
      </c>
      <c r="AB1763" s="1">
        <v>0</v>
      </c>
      <c r="AC1763" s="1">
        <v>47785</v>
      </c>
      <c r="AD1763" s="1">
        <v>0</v>
      </c>
      <c r="AE1763" s="1">
        <v>0</v>
      </c>
      <c r="AF1763" s="1">
        <v>4.6129555702209473</v>
      </c>
      <c r="AG1763" s="1">
        <v>0</v>
      </c>
      <c r="AH1763" s="1">
        <v>2.6784636974334721</v>
      </c>
      <c r="AI1763" s="1">
        <v>1</v>
      </c>
      <c r="AJ1763" s="1">
        <v>2.286960124969482</v>
      </c>
      <c r="AK1763" s="1">
        <v>0</v>
      </c>
      <c r="AL1763" s="1">
        <v>2.8870892524719238</v>
      </c>
      <c r="AM1763" s="1">
        <v>0</v>
      </c>
      <c r="AN1763" s="1">
        <v>2.8326089382171631</v>
      </c>
      <c r="AO1763" s="1">
        <v>0</v>
      </c>
      <c r="AP1763" s="1">
        <v>2.8870396614074711</v>
      </c>
      <c r="AQ1763" s="1">
        <v>0</v>
      </c>
      <c r="AR1763" s="1">
        <v>2.9275603294372559</v>
      </c>
      <c r="AS1763" s="1">
        <v>0</v>
      </c>
      <c r="AT1763" s="1">
        <v>2.302</v>
      </c>
      <c r="AU1763" s="1">
        <v>0</v>
      </c>
      <c r="AV1763" s="1">
        <v>12.38046555717786</v>
      </c>
      <c r="AW1763" s="1">
        <v>1</v>
      </c>
      <c r="AX1763" s="1">
        <v>11.71570361299174</v>
      </c>
      <c r="AY1763" s="1">
        <v>1</v>
      </c>
      <c r="AZ1763" s="1">
        <v>12.01137900033167</v>
      </c>
      <c r="BA1763" s="1">
        <v>1</v>
      </c>
      <c r="BB1763" s="1">
        <v>12.882916380898379</v>
      </c>
      <c r="BC1763" s="1">
        <v>1</v>
      </c>
    </row>
    <row r="1764" spans="1:55" hidden="1" x14ac:dyDescent="0.25">
      <c r="A1764" s="4">
        <v>46187.166666666657</v>
      </c>
      <c r="B1764" s="5">
        <v>46187</v>
      </c>
      <c r="C1764" s="1" t="s">
        <v>89</v>
      </c>
      <c r="D1764" s="1">
        <v>2.2699482440948491</v>
      </c>
      <c r="E1764" s="1">
        <v>2.2842825211102999</v>
      </c>
      <c r="F1764" s="1">
        <v>2.38</v>
      </c>
      <c r="G1764" s="1">
        <f t="shared" si="81"/>
        <v>1.2111388977806897E-2</v>
      </c>
      <c r="H1764" s="1">
        <f t="shared" si="82"/>
        <v>9.1618357650001554E-3</v>
      </c>
      <c r="I1764" s="1">
        <v>2</v>
      </c>
      <c r="J1764" s="1">
        <v>1</v>
      </c>
      <c r="K1764" s="1">
        <v>3</v>
      </c>
      <c r="L1764" s="1">
        <v>1</v>
      </c>
      <c r="M1764" s="1">
        <v>0</v>
      </c>
      <c r="N1764" s="1">
        <v>4</v>
      </c>
      <c r="O1764" s="1">
        <v>2</v>
      </c>
      <c r="P1764" s="1">
        <v>3</v>
      </c>
      <c r="Q1764" s="1">
        <f t="shared" si="83"/>
        <v>6</v>
      </c>
      <c r="R1764" s="1">
        <v>2026</v>
      </c>
      <c r="S1764" s="1">
        <v>165</v>
      </c>
      <c r="T1764" s="1">
        <v>0.8660254037844386</v>
      </c>
      <c r="U1764" s="1">
        <v>0.50000000000000011</v>
      </c>
      <c r="V1764" s="1">
        <v>-0.78183148246802991</v>
      </c>
      <c r="W1764" s="1">
        <v>0.62348980185873337</v>
      </c>
      <c r="X1764" s="1">
        <v>0.29856881736372021</v>
      </c>
      <c r="Y1764" s="1">
        <v>-0.9543881083175908</v>
      </c>
      <c r="Z1764" s="1">
        <v>20.966666666666669</v>
      </c>
      <c r="AA1764" s="1">
        <v>-16.966666666666669</v>
      </c>
      <c r="AB1764" s="1">
        <v>0</v>
      </c>
      <c r="AC1764" s="1">
        <v>47786</v>
      </c>
      <c r="AD1764" s="1">
        <v>0</v>
      </c>
      <c r="AE1764" s="1">
        <v>0</v>
      </c>
      <c r="AF1764" s="1">
        <v>3.1660037040710449</v>
      </c>
      <c r="AG1764" s="1">
        <v>1</v>
      </c>
      <c r="AH1764" s="1">
        <v>1.976942300796509</v>
      </c>
      <c r="AI1764" s="1">
        <v>1</v>
      </c>
      <c r="AJ1764" s="1">
        <v>1.9194210767745969</v>
      </c>
      <c r="AK1764" s="1">
        <v>1</v>
      </c>
      <c r="AL1764" s="1">
        <v>2.1690406799316411</v>
      </c>
      <c r="AM1764" s="1">
        <v>0</v>
      </c>
      <c r="AN1764" s="1">
        <v>2.0415971279144292</v>
      </c>
      <c r="AO1764" s="1">
        <v>0</v>
      </c>
      <c r="AP1764" s="1">
        <v>2.1607720851898189</v>
      </c>
      <c r="AQ1764" s="1">
        <v>0</v>
      </c>
      <c r="AR1764" s="1">
        <v>2.1410715579986568</v>
      </c>
      <c r="AS1764" s="1">
        <v>0</v>
      </c>
      <c r="AT1764" s="1">
        <v>1.9770000000000001</v>
      </c>
      <c r="AU1764" s="1">
        <v>0</v>
      </c>
      <c r="AV1764" s="1">
        <v>12.40077972412109</v>
      </c>
      <c r="AW1764" s="1">
        <v>1</v>
      </c>
      <c r="AX1764" s="1">
        <v>11.717363818060781</v>
      </c>
      <c r="AY1764" s="1">
        <v>1</v>
      </c>
      <c r="AZ1764" s="1">
        <v>12.01173382678202</v>
      </c>
      <c r="BA1764" s="1">
        <v>1</v>
      </c>
      <c r="BB1764" s="1">
        <v>12.8830150114582</v>
      </c>
      <c r="BC1764" s="1">
        <v>1</v>
      </c>
    </row>
    <row r="1765" spans="1:55" hidden="1" x14ac:dyDescent="0.25">
      <c r="A1765" s="4">
        <v>46187.208333333343</v>
      </c>
      <c r="B1765" s="5">
        <v>46187</v>
      </c>
      <c r="C1765" s="1" t="s">
        <v>90</v>
      </c>
      <c r="D1765" s="1">
        <v>1.9811491966247561</v>
      </c>
      <c r="E1765" s="1">
        <v>2.2062784178818609</v>
      </c>
      <c r="F1765" s="1">
        <v>2.34</v>
      </c>
      <c r="G1765" s="1">
        <f t="shared" si="81"/>
        <v>0.12877389908305786</v>
      </c>
      <c r="H1765" s="1">
        <f t="shared" si="82"/>
        <v>1.7881461524178192E-2</v>
      </c>
      <c r="I1765" s="1">
        <v>0</v>
      </c>
      <c r="J1765" s="1">
        <v>0</v>
      </c>
      <c r="K1765" s="1">
        <v>3</v>
      </c>
      <c r="L1765" s="1">
        <v>1</v>
      </c>
      <c r="M1765" s="1">
        <v>0</v>
      </c>
      <c r="N1765" s="1">
        <v>5</v>
      </c>
      <c r="O1765" s="1">
        <v>2</v>
      </c>
      <c r="P1765" s="1">
        <v>3</v>
      </c>
      <c r="Q1765" s="1">
        <f t="shared" si="83"/>
        <v>6</v>
      </c>
      <c r="R1765" s="1">
        <v>2026</v>
      </c>
      <c r="S1765" s="1">
        <v>165</v>
      </c>
      <c r="T1765" s="1">
        <v>0.96592582628906831</v>
      </c>
      <c r="U1765" s="1">
        <v>0.25881904510252068</v>
      </c>
      <c r="V1765" s="1">
        <v>-0.78183148246802991</v>
      </c>
      <c r="W1765" s="1">
        <v>0.62348980185873337</v>
      </c>
      <c r="X1765" s="1">
        <v>0.29856881736372021</v>
      </c>
      <c r="Y1765" s="1">
        <v>-0.9543881083175908</v>
      </c>
      <c r="Z1765" s="1">
        <v>20.966666666666669</v>
      </c>
      <c r="AA1765" s="1">
        <v>-15.96666666666667</v>
      </c>
      <c r="AB1765" s="1">
        <v>0</v>
      </c>
      <c r="AC1765" s="1">
        <v>47787</v>
      </c>
      <c r="AD1765" s="1">
        <v>0</v>
      </c>
      <c r="AE1765" s="1">
        <v>0</v>
      </c>
      <c r="AF1765" s="1">
        <v>2.2699482440948491</v>
      </c>
      <c r="AG1765" s="1">
        <v>1</v>
      </c>
      <c r="AH1765" s="1">
        <v>1.75867748260498</v>
      </c>
      <c r="AI1765" s="1">
        <v>0</v>
      </c>
      <c r="AJ1765" s="1">
        <v>2.1178522109985352</v>
      </c>
      <c r="AK1765" s="1">
        <v>1</v>
      </c>
      <c r="AL1765" s="1">
        <v>2.0490281581878662</v>
      </c>
      <c r="AM1765" s="1">
        <v>0</v>
      </c>
      <c r="AN1765" s="1">
        <v>1.997622013092041</v>
      </c>
      <c r="AO1765" s="1">
        <v>0</v>
      </c>
      <c r="AP1765" s="1">
        <v>2.0158290863037109</v>
      </c>
      <c r="AQ1765" s="1">
        <v>0</v>
      </c>
      <c r="AR1765" s="1">
        <v>2.0193991661071782</v>
      </c>
      <c r="AS1765" s="1">
        <v>0</v>
      </c>
      <c r="AT1765" s="1">
        <v>2.2160000000000002</v>
      </c>
      <c r="AU1765" s="1">
        <v>0</v>
      </c>
      <c r="AV1765" s="1">
        <v>12.41298830509186</v>
      </c>
      <c r="AW1765" s="1">
        <v>1</v>
      </c>
      <c r="AX1765" s="1">
        <v>11.71796445832366</v>
      </c>
      <c r="AY1765" s="1">
        <v>1</v>
      </c>
      <c r="AZ1765" s="1">
        <v>12.011925607564899</v>
      </c>
      <c r="BA1765" s="1">
        <v>1</v>
      </c>
      <c r="BB1765" s="1">
        <v>12.88304845303858</v>
      </c>
      <c r="BC1765" s="1">
        <v>1</v>
      </c>
    </row>
    <row r="1766" spans="1:55" hidden="1" x14ac:dyDescent="0.25">
      <c r="A1766" s="4">
        <v>46187.25</v>
      </c>
      <c r="B1766" s="5">
        <v>46187</v>
      </c>
      <c r="C1766" s="1" t="s">
        <v>67</v>
      </c>
      <c r="D1766" s="1">
        <v>3.2029280662536621</v>
      </c>
      <c r="E1766" s="1">
        <v>3.2577507023596741</v>
      </c>
      <c r="F1766" s="1">
        <v>3.4</v>
      </c>
      <c r="G1766" s="1">
        <f t="shared" si="81"/>
        <v>3.8837347070520958E-2</v>
      </c>
      <c r="H1766" s="1">
        <f t="shared" si="82"/>
        <v>2.0234862679165997E-2</v>
      </c>
      <c r="I1766" s="1">
        <v>2</v>
      </c>
      <c r="J1766" s="1">
        <v>1</v>
      </c>
      <c r="K1766" s="1">
        <v>3</v>
      </c>
      <c r="L1766" s="1">
        <v>1</v>
      </c>
      <c r="M1766" s="1">
        <v>0</v>
      </c>
      <c r="N1766" s="1">
        <v>6</v>
      </c>
      <c r="O1766" s="1">
        <v>3</v>
      </c>
      <c r="P1766" s="1">
        <v>3</v>
      </c>
      <c r="Q1766" s="1">
        <f t="shared" si="83"/>
        <v>6</v>
      </c>
      <c r="R1766" s="1">
        <v>2026</v>
      </c>
      <c r="S1766" s="1">
        <v>165</v>
      </c>
      <c r="T1766" s="1">
        <v>1</v>
      </c>
      <c r="U1766" s="1">
        <v>6.123233995736766E-17</v>
      </c>
      <c r="V1766" s="1">
        <v>-0.78183148246802991</v>
      </c>
      <c r="W1766" s="1">
        <v>0.62348980185873337</v>
      </c>
      <c r="X1766" s="1">
        <v>0.29856881736372021</v>
      </c>
      <c r="Y1766" s="1">
        <v>-0.9543881083175908</v>
      </c>
      <c r="Z1766" s="1">
        <v>20.966666666666669</v>
      </c>
      <c r="AA1766" s="1">
        <v>-14.96666666666667</v>
      </c>
      <c r="AB1766" s="1">
        <v>0</v>
      </c>
      <c r="AC1766" s="1">
        <v>47788</v>
      </c>
      <c r="AD1766" s="1">
        <v>0</v>
      </c>
      <c r="AE1766" s="1">
        <v>0</v>
      </c>
      <c r="AF1766" s="1">
        <v>1.9811491966247561</v>
      </c>
      <c r="AG1766" s="1">
        <v>0</v>
      </c>
      <c r="AH1766" s="1">
        <v>2.95473313331604</v>
      </c>
      <c r="AI1766" s="1">
        <v>0</v>
      </c>
      <c r="AJ1766" s="1">
        <v>3.3421587944030762</v>
      </c>
      <c r="AK1766" s="1">
        <v>0</v>
      </c>
      <c r="AL1766" s="1">
        <v>3.1159453392028809</v>
      </c>
      <c r="AM1766" s="1">
        <v>0</v>
      </c>
      <c r="AN1766" s="1">
        <v>3.0962705612182622</v>
      </c>
      <c r="AO1766" s="1">
        <v>0</v>
      </c>
      <c r="AP1766" s="1">
        <v>3.1298339366912842</v>
      </c>
      <c r="AQ1766" s="1">
        <v>0</v>
      </c>
      <c r="AR1766" s="1">
        <v>3.08857274055481</v>
      </c>
      <c r="AS1766" s="1">
        <v>0</v>
      </c>
      <c r="AT1766" s="1">
        <v>3.282</v>
      </c>
      <c r="AU1766" s="1">
        <v>0</v>
      </c>
      <c r="AV1766" s="1">
        <v>12.42225795984268</v>
      </c>
      <c r="AW1766" s="1">
        <v>1</v>
      </c>
      <c r="AX1766" s="1">
        <v>11.717560416885791</v>
      </c>
      <c r="AY1766" s="1">
        <v>1</v>
      </c>
      <c r="AZ1766" s="1">
        <v>12.011868687967461</v>
      </c>
      <c r="BA1766" s="1">
        <v>1</v>
      </c>
      <c r="BB1766" s="1">
        <v>12.88302164358614</v>
      </c>
      <c r="BC1766" s="1">
        <v>1</v>
      </c>
    </row>
    <row r="1767" spans="1:55" hidden="1" x14ac:dyDescent="0.25">
      <c r="A1767" s="4">
        <v>46187.291666666657</v>
      </c>
      <c r="B1767" s="5">
        <v>46187</v>
      </c>
      <c r="C1767" s="1" t="s">
        <v>68</v>
      </c>
      <c r="D1767" s="1">
        <v>5.3398923873901367</v>
      </c>
      <c r="E1767" s="1">
        <v>5.7386265906471836</v>
      </c>
      <c r="F1767" s="1">
        <v>6.1</v>
      </c>
      <c r="G1767" s="1">
        <f t="shared" si="81"/>
        <v>0.57776358274746542</v>
      </c>
      <c r="H1767" s="1">
        <f t="shared" si="82"/>
        <v>0.13059074098727794</v>
      </c>
      <c r="I1767" s="1">
        <v>7</v>
      </c>
      <c r="J1767" s="1">
        <v>1</v>
      </c>
      <c r="K1767" s="1">
        <v>3</v>
      </c>
      <c r="L1767" s="1">
        <v>1</v>
      </c>
      <c r="M1767" s="1">
        <v>0</v>
      </c>
      <c r="N1767" s="1">
        <v>7</v>
      </c>
      <c r="O1767" s="1">
        <v>3</v>
      </c>
      <c r="P1767" s="1">
        <v>3</v>
      </c>
      <c r="Q1767" s="1">
        <f t="shared" si="83"/>
        <v>6</v>
      </c>
      <c r="R1767" s="1">
        <v>2026</v>
      </c>
      <c r="S1767" s="1">
        <v>165</v>
      </c>
      <c r="T1767" s="1">
        <v>0.96592582628906831</v>
      </c>
      <c r="U1767" s="1">
        <v>-0.25881904510252057</v>
      </c>
      <c r="V1767" s="1">
        <v>-0.78183148246802991</v>
      </c>
      <c r="W1767" s="1">
        <v>0.62348980185873337</v>
      </c>
      <c r="X1767" s="1">
        <v>0.29856881736372021</v>
      </c>
      <c r="Y1767" s="1">
        <v>-0.9543881083175908</v>
      </c>
      <c r="Z1767" s="1">
        <v>20.966666666666669</v>
      </c>
      <c r="AA1767" s="1">
        <v>-13.96666666666667</v>
      </c>
      <c r="AB1767" s="1">
        <v>0</v>
      </c>
      <c r="AC1767" s="1">
        <v>47789</v>
      </c>
      <c r="AD1767" s="1">
        <v>0</v>
      </c>
      <c r="AE1767" s="1">
        <v>0</v>
      </c>
      <c r="AF1767" s="1">
        <v>3.2029280662536621</v>
      </c>
      <c r="AG1767" s="1">
        <v>1</v>
      </c>
      <c r="AH1767" s="1">
        <v>5.1512765884399414</v>
      </c>
      <c r="AI1767" s="1">
        <v>0</v>
      </c>
      <c r="AJ1767" s="1">
        <v>5.1914095878601074</v>
      </c>
      <c r="AK1767" s="1">
        <v>0</v>
      </c>
      <c r="AL1767" s="1">
        <v>5.3056211471557617</v>
      </c>
      <c r="AM1767" s="1">
        <v>0</v>
      </c>
      <c r="AN1767" s="1">
        <v>5.3198223114013672</v>
      </c>
      <c r="AO1767" s="1">
        <v>0</v>
      </c>
      <c r="AP1767" s="1">
        <v>5.460240364074707</v>
      </c>
      <c r="AQ1767" s="1">
        <v>0</v>
      </c>
      <c r="AR1767" s="1">
        <v>5.4499192237854004</v>
      </c>
      <c r="AS1767" s="1">
        <v>0</v>
      </c>
      <c r="AT1767" s="1">
        <v>5.4169999999999998</v>
      </c>
      <c r="AU1767" s="1">
        <v>0</v>
      </c>
      <c r="AV1767" s="1">
        <v>12.43259941538175</v>
      </c>
      <c r="AW1767" s="1">
        <v>1</v>
      </c>
      <c r="AX1767" s="1">
        <v>11.71807817121347</v>
      </c>
      <c r="AY1767" s="1">
        <v>1</v>
      </c>
      <c r="AZ1767" s="1">
        <v>12.012038859583081</v>
      </c>
      <c r="BA1767" s="1">
        <v>1</v>
      </c>
      <c r="BB1767" s="1">
        <v>12.88301261710968</v>
      </c>
      <c r="BC1767" s="1">
        <v>1</v>
      </c>
    </row>
    <row r="1768" spans="1:55" hidden="1" x14ac:dyDescent="0.25">
      <c r="A1768" s="4">
        <v>46187.333333333343</v>
      </c>
      <c r="B1768" s="5">
        <v>46187</v>
      </c>
      <c r="C1768" s="1" t="s">
        <v>69</v>
      </c>
      <c r="D1768" s="1">
        <v>8.500762939453125</v>
      </c>
      <c r="E1768" s="1">
        <v>9.7869244129954449</v>
      </c>
      <c r="F1768" s="1">
        <v>10.83</v>
      </c>
      <c r="G1768" s="1">
        <f t="shared" si="81"/>
        <v>5.4253452842250471</v>
      </c>
      <c r="H1768" s="1">
        <f t="shared" si="82"/>
        <v>1.0880066802048973</v>
      </c>
      <c r="I1768" s="1">
        <v>7</v>
      </c>
      <c r="J1768" s="1">
        <v>1</v>
      </c>
      <c r="K1768" s="1">
        <v>3</v>
      </c>
      <c r="L1768" s="1">
        <v>1</v>
      </c>
      <c r="M1768" s="1">
        <v>0</v>
      </c>
      <c r="N1768" s="1">
        <v>8</v>
      </c>
      <c r="O1768" s="1">
        <v>3</v>
      </c>
      <c r="P1768" s="1">
        <v>3</v>
      </c>
      <c r="Q1768" s="1">
        <f t="shared" si="83"/>
        <v>6</v>
      </c>
      <c r="R1768" s="1">
        <v>2026</v>
      </c>
      <c r="S1768" s="1">
        <v>165</v>
      </c>
      <c r="T1768" s="1">
        <v>0.86602540378443871</v>
      </c>
      <c r="U1768" s="1">
        <v>-0.49999999999999978</v>
      </c>
      <c r="V1768" s="1">
        <v>-0.78183148246802991</v>
      </c>
      <c r="W1768" s="1">
        <v>0.62348980185873337</v>
      </c>
      <c r="X1768" s="1">
        <v>0.29856881736372021</v>
      </c>
      <c r="Y1768" s="1">
        <v>-0.9543881083175908</v>
      </c>
      <c r="Z1768" s="1">
        <v>20.966666666666669</v>
      </c>
      <c r="AA1768" s="1">
        <v>-12.96666666666667</v>
      </c>
      <c r="AB1768" s="1">
        <v>0</v>
      </c>
      <c r="AC1768" s="1">
        <v>47790</v>
      </c>
      <c r="AD1768" s="1">
        <v>0</v>
      </c>
      <c r="AE1768" s="1">
        <v>0</v>
      </c>
      <c r="AF1768" s="1">
        <v>5.3398923873901367</v>
      </c>
      <c r="AG1768" s="1">
        <v>1</v>
      </c>
      <c r="AH1768" s="1">
        <v>7.8530316352844238</v>
      </c>
      <c r="AI1768" s="1">
        <v>0</v>
      </c>
      <c r="AJ1768" s="1">
        <v>7.018242359161377</v>
      </c>
      <c r="AK1768" s="1">
        <v>0</v>
      </c>
      <c r="AL1768" s="1">
        <v>8.5201034545898438</v>
      </c>
      <c r="AM1768" s="1">
        <v>0</v>
      </c>
      <c r="AN1768" s="1">
        <v>8.8896989822387695</v>
      </c>
      <c r="AO1768" s="1">
        <v>0</v>
      </c>
      <c r="AP1768" s="1">
        <v>9.0405635833740234</v>
      </c>
      <c r="AQ1768" s="1">
        <v>0</v>
      </c>
      <c r="AR1768" s="1">
        <v>9.2073631286621094</v>
      </c>
      <c r="AS1768" s="1">
        <v>0</v>
      </c>
      <c r="AT1768" s="1">
        <v>9.0299999999999994</v>
      </c>
      <c r="AU1768" s="1">
        <v>0</v>
      </c>
      <c r="AV1768" s="1">
        <v>12.44045840700467</v>
      </c>
      <c r="AW1768" s="1">
        <v>1</v>
      </c>
      <c r="AX1768" s="1">
        <v>11.718282166691051</v>
      </c>
      <c r="AY1768" s="1">
        <v>1</v>
      </c>
      <c r="AZ1768" s="1">
        <v>12.011875129171781</v>
      </c>
      <c r="BA1768" s="1">
        <v>1</v>
      </c>
      <c r="BB1768" s="1">
        <v>12.883003814870801</v>
      </c>
      <c r="BC1768" s="1">
        <v>1</v>
      </c>
    </row>
    <row r="1769" spans="1:55" hidden="1" x14ac:dyDescent="0.25">
      <c r="A1769" s="4">
        <v>46187.375</v>
      </c>
      <c r="B1769" s="5">
        <v>46187</v>
      </c>
      <c r="C1769" s="1" t="s">
        <v>70</v>
      </c>
      <c r="D1769" s="1">
        <v>12.27453136444092</v>
      </c>
      <c r="E1769" s="1">
        <v>14.18393799571734</v>
      </c>
      <c r="F1769" s="1">
        <v>14.99</v>
      </c>
      <c r="G1769" s="1">
        <f t="shared" si="81"/>
        <v>7.3737699107050938</v>
      </c>
      <c r="H1769" s="1">
        <f t="shared" si="82"/>
        <v>0.64973595474817947</v>
      </c>
      <c r="I1769" s="1">
        <v>0</v>
      </c>
      <c r="J1769" s="1">
        <v>0</v>
      </c>
      <c r="K1769" s="1">
        <v>3</v>
      </c>
      <c r="L1769" s="1">
        <v>1</v>
      </c>
      <c r="M1769" s="1">
        <v>0</v>
      </c>
      <c r="N1769" s="1">
        <v>9</v>
      </c>
      <c r="O1769" s="1">
        <v>0</v>
      </c>
      <c r="P1769" s="1">
        <v>3</v>
      </c>
      <c r="Q1769" s="1">
        <f t="shared" si="83"/>
        <v>6</v>
      </c>
      <c r="R1769" s="1">
        <v>2026</v>
      </c>
      <c r="S1769" s="1">
        <v>165</v>
      </c>
      <c r="T1769" s="1">
        <v>0.70710678118654757</v>
      </c>
      <c r="U1769" s="1">
        <v>-0.70710678118654746</v>
      </c>
      <c r="V1769" s="1">
        <v>-0.78183148246802991</v>
      </c>
      <c r="W1769" s="1">
        <v>0.62348980185873337</v>
      </c>
      <c r="X1769" s="1">
        <v>0.29856881736372021</v>
      </c>
      <c r="Y1769" s="1">
        <v>-0.9543881083175908</v>
      </c>
      <c r="Z1769" s="1">
        <v>20.966666666666669</v>
      </c>
      <c r="AA1769" s="1">
        <v>-11.96666666666667</v>
      </c>
      <c r="AB1769" s="1">
        <v>0</v>
      </c>
      <c r="AC1769" s="1">
        <v>47791</v>
      </c>
      <c r="AD1769" s="1">
        <v>0</v>
      </c>
      <c r="AE1769" s="1">
        <v>0</v>
      </c>
      <c r="AF1769" s="1">
        <v>8.500762939453125</v>
      </c>
      <c r="AG1769" s="1">
        <v>1</v>
      </c>
      <c r="AH1769" s="1">
        <v>10.408115386962891</v>
      </c>
      <c r="AI1769" s="1">
        <v>0</v>
      </c>
      <c r="AJ1769" s="1">
        <v>8.3909883499145508</v>
      </c>
      <c r="AK1769" s="1">
        <v>0</v>
      </c>
      <c r="AL1769" s="1">
        <v>12.52472591400146</v>
      </c>
      <c r="AM1769" s="1">
        <v>0</v>
      </c>
      <c r="AN1769" s="1">
        <v>12.715957641601561</v>
      </c>
      <c r="AO1769" s="1">
        <v>0</v>
      </c>
      <c r="AP1769" s="1">
        <v>13.08228874206543</v>
      </c>
      <c r="AQ1769" s="1">
        <v>0</v>
      </c>
      <c r="AR1769" s="1">
        <v>13.42923069000244</v>
      </c>
      <c r="AS1769" s="1">
        <v>0</v>
      </c>
      <c r="AT1769" s="1">
        <v>10.874000000000001</v>
      </c>
      <c r="AU1769" s="1">
        <v>0</v>
      </c>
      <c r="AV1769" s="1">
        <v>12.467447211345039</v>
      </c>
      <c r="AW1769" s="1">
        <v>1</v>
      </c>
      <c r="AX1769" s="1">
        <v>11.71816704457714</v>
      </c>
      <c r="AY1769" s="1">
        <v>1</v>
      </c>
      <c r="AZ1769" s="1">
        <v>12.01082364079498</v>
      </c>
      <c r="BA1769" s="1">
        <v>1</v>
      </c>
      <c r="BB1769" s="1">
        <v>12.88294339968124</v>
      </c>
      <c r="BC1769" s="1">
        <v>1</v>
      </c>
    </row>
    <row r="1770" spans="1:55" hidden="1" x14ac:dyDescent="0.25">
      <c r="A1770" s="4">
        <v>46187.416666666657</v>
      </c>
      <c r="B1770" s="5">
        <v>46187</v>
      </c>
      <c r="C1770" s="1" t="s">
        <v>71</v>
      </c>
      <c r="D1770" s="1">
        <v>15.615495681762701</v>
      </c>
      <c r="E1770" s="1">
        <v>16.783403147953617</v>
      </c>
      <c r="F1770" s="1">
        <v>18.3</v>
      </c>
      <c r="G1770" s="1">
        <f t="shared" si="81"/>
        <v>7.2065634346347114</v>
      </c>
      <c r="H1770" s="1">
        <f t="shared" si="82"/>
        <v>2.300066011637</v>
      </c>
      <c r="I1770" s="1">
        <v>0</v>
      </c>
      <c r="J1770" s="1">
        <v>0</v>
      </c>
      <c r="K1770" s="1">
        <v>3</v>
      </c>
      <c r="L1770" s="1">
        <v>1</v>
      </c>
      <c r="M1770" s="1">
        <v>0</v>
      </c>
      <c r="N1770" s="1">
        <v>10</v>
      </c>
      <c r="O1770" s="1">
        <v>0</v>
      </c>
      <c r="P1770" s="1">
        <v>3</v>
      </c>
      <c r="Q1770" s="1">
        <f t="shared" si="83"/>
        <v>6</v>
      </c>
      <c r="R1770" s="1">
        <v>2026</v>
      </c>
      <c r="S1770" s="1">
        <v>165</v>
      </c>
      <c r="T1770" s="1">
        <v>0.49999999999999989</v>
      </c>
      <c r="U1770" s="1">
        <v>-0.86602540378443871</v>
      </c>
      <c r="V1770" s="1">
        <v>-0.78183148246802991</v>
      </c>
      <c r="W1770" s="1">
        <v>0.62348980185873337</v>
      </c>
      <c r="X1770" s="1">
        <v>0.29856881736372021</v>
      </c>
      <c r="Y1770" s="1">
        <v>-0.9543881083175908</v>
      </c>
      <c r="Z1770" s="1">
        <v>20.966666666666669</v>
      </c>
      <c r="AA1770" s="1">
        <v>-10.96666666666667</v>
      </c>
      <c r="AB1770" s="1">
        <v>0</v>
      </c>
      <c r="AC1770" s="1">
        <v>47792</v>
      </c>
      <c r="AD1770" s="1">
        <v>0</v>
      </c>
      <c r="AE1770" s="1">
        <v>0</v>
      </c>
      <c r="AF1770" s="1">
        <v>12.27453136444092</v>
      </c>
      <c r="AG1770" s="1">
        <v>0</v>
      </c>
      <c r="AH1770" s="1">
        <v>11.379294395446779</v>
      </c>
      <c r="AI1770" s="1">
        <v>0</v>
      </c>
      <c r="AJ1770" s="1">
        <v>8.6673240661621094</v>
      </c>
      <c r="AK1770" s="1">
        <v>0</v>
      </c>
      <c r="AL1770" s="1">
        <v>15.87458515167236</v>
      </c>
      <c r="AM1770" s="1">
        <v>0</v>
      </c>
      <c r="AN1770" s="1">
        <v>15.985720634460449</v>
      </c>
      <c r="AO1770" s="1">
        <v>0</v>
      </c>
      <c r="AP1770" s="1">
        <v>16.3837890625</v>
      </c>
      <c r="AQ1770" s="1">
        <v>0</v>
      </c>
      <c r="AR1770" s="1">
        <v>16.928361892700199</v>
      </c>
      <c r="AS1770" s="1">
        <v>0</v>
      </c>
      <c r="AT1770" s="1">
        <v>11.446</v>
      </c>
      <c r="AU1770" s="1">
        <v>0</v>
      </c>
      <c r="AV1770" s="1">
        <v>12.54521454373995</v>
      </c>
      <c r="AW1770" s="1">
        <v>1</v>
      </c>
      <c r="AX1770" s="1">
        <v>11.716677791305949</v>
      </c>
      <c r="AY1770" s="1">
        <v>1</v>
      </c>
      <c r="AZ1770" s="1">
        <v>12.00910533822718</v>
      </c>
      <c r="BA1770" s="1">
        <v>1</v>
      </c>
      <c r="BB1770" s="1">
        <v>12.88310327769088</v>
      </c>
      <c r="BC1770" s="1">
        <v>1</v>
      </c>
    </row>
    <row r="1771" spans="1:55" hidden="1" x14ac:dyDescent="0.25">
      <c r="A1771" s="4">
        <v>46187.458333333343</v>
      </c>
      <c r="B1771" s="5">
        <v>46187</v>
      </c>
      <c r="C1771" s="1" t="s">
        <v>72</v>
      </c>
      <c r="D1771" s="1">
        <v>17.142204284667969</v>
      </c>
      <c r="E1771" s="1">
        <v>17.804076764367068</v>
      </c>
      <c r="F1771" s="1">
        <v>20.010000000000002</v>
      </c>
      <c r="G1771" s="1">
        <f t="shared" si="81"/>
        <v>8.2242522648767658</v>
      </c>
      <c r="H1771" s="1">
        <f t="shared" si="82"/>
        <v>4.8660973215052721</v>
      </c>
      <c r="I1771" s="1">
        <v>0</v>
      </c>
      <c r="J1771" s="1">
        <v>0</v>
      </c>
      <c r="K1771" s="1">
        <v>3</v>
      </c>
      <c r="L1771" s="1">
        <v>1</v>
      </c>
      <c r="M1771" s="1">
        <v>0</v>
      </c>
      <c r="N1771" s="1">
        <v>11</v>
      </c>
      <c r="O1771" s="1">
        <v>0</v>
      </c>
      <c r="P1771" s="1">
        <v>3</v>
      </c>
      <c r="Q1771" s="1">
        <f t="shared" si="83"/>
        <v>6</v>
      </c>
      <c r="R1771" s="1">
        <v>2026</v>
      </c>
      <c r="S1771" s="1">
        <v>165</v>
      </c>
      <c r="T1771" s="1">
        <v>0.25881904510252102</v>
      </c>
      <c r="U1771" s="1">
        <v>-0.9659258262890682</v>
      </c>
      <c r="V1771" s="1">
        <v>-0.78183148246802991</v>
      </c>
      <c r="W1771" s="1">
        <v>0.62348980185873337</v>
      </c>
      <c r="X1771" s="1">
        <v>0.29856881736372021</v>
      </c>
      <c r="Y1771" s="1">
        <v>-0.9543881083175908</v>
      </c>
      <c r="Z1771" s="1">
        <v>20.966666666666669</v>
      </c>
      <c r="AA1771" s="1">
        <v>-9.966666666666665</v>
      </c>
      <c r="AB1771" s="1">
        <v>0</v>
      </c>
      <c r="AC1771" s="1">
        <v>47793</v>
      </c>
      <c r="AD1771" s="1">
        <v>0</v>
      </c>
      <c r="AE1771" s="1">
        <v>0</v>
      </c>
      <c r="AF1771" s="1">
        <v>15.615495681762701</v>
      </c>
      <c r="AG1771" s="1">
        <v>0</v>
      </c>
      <c r="AH1771" s="1">
        <v>11.70307731628418</v>
      </c>
      <c r="AI1771" s="1">
        <v>0</v>
      </c>
      <c r="AJ1771" s="1">
        <v>8.6281166076660156</v>
      </c>
      <c r="AK1771" s="1">
        <v>0</v>
      </c>
      <c r="AL1771" s="1">
        <v>17.197111129760739</v>
      </c>
      <c r="AM1771" s="1">
        <v>0</v>
      </c>
      <c r="AN1771" s="1">
        <v>17.357099533081051</v>
      </c>
      <c r="AO1771" s="1">
        <v>0</v>
      </c>
      <c r="AP1771" s="1">
        <v>17.496475219726559</v>
      </c>
      <c r="AQ1771" s="1">
        <v>0</v>
      </c>
      <c r="AR1771" s="1">
        <v>18.136301040649411</v>
      </c>
      <c r="AS1771" s="1">
        <v>0</v>
      </c>
      <c r="AT1771" s="1">
        <v>11.692</v>
      </c>
      <c r="AU1771" s="1">
        <v>0</v>
      </c>
      <c r="AV1771" s="1">
        <v>12.721722930669779</v>
      </c>
      <c r="AW1771" s="1">
        <v>1</v>
      </c>
      <c r="AX1771" s="1">
        <v>11.7151355920803</v>
      </c>
      <c r="AY1771" s="1">
        <v>1</v>
      </c>
      <c r="AZ1771" s="1">
        <v>12.00715166827043</v>
      </c>
      <c r="BA1771" s="1">
        <v>1</v>
      </c>
      <c r="BB1771" s="1">
        <v>12.883579247517559</v>
      </c>
      <c r="BC1771" s="1">
        <v>1</v>
      </c>
    </row>
    <row r="1772" spans="1:55" hidden="1" x14ac:dyDescent="0.25">
      <c r="A1772" s="4">
        <v>46187.5</v>
      </c>
      <c r="B1772" s="5">
        <v>46187</v>
      </c>
      <c r="C1772" s="1" t="s">
        <v>73</v>
      </c>
      <c r="D1772" s="1">
        <v>17.622072219848629</v>
      </c>
      <c r="E1772" s="1">
        <v>17.753555435220733</v>
      </c>
      <c r="F1772" s="1">
        <v>19.989999999999998</v>
      </c>
      <c r="G1772" s="1">
        <f t="shared" si="81"/>
        <v>5.6070819720125913</v>
      </c>
      <c r="H1772" s="1">
        <f t="shared" si="82"/>
        <v>5.0016842913307187</v>
      </c>
      <c r="I1772" s="1">
        <v>0</v>
      </c>
      <c r="J1772" s="1">
        <v>0</v>
      </c>
      <c r="K1772" s="1">
        <v>3</v>
      </c>
      <c r="L1772" s="1">
        <v>1</v>
      </c>
      <c r="M1772" s="1">
        <v>0</v>
      </c>
      <c r="N1772" s="1">
        <v>12</v>
      </c>
      <c r="O1772" s="1">
        <v>0</v>
      </c>
      <c r="P1772" s="1">
        <v>3</v>
      </c>
      <c r="Q1772" s="1">
        <f t="shared" si="83"/>
        <v>6</v>
      </c>
      <c r="R1772" s="1">
        <v>2026</v>
      </c>
      <c r="S1772" s="1">
        <v>165</v>
      </c>
      <c r="T1772" s="1">
        <v>1.224646799147353E-16</v>
      </c>
      <c r="U1772" s="1">
        <v>-1</v>
      </c>
      <c r="V1772" s="1">
        <v>-0.78183148246802991</v>
      </c>
      <c r="W1772" s="1">
        <v>0.62348980185873337</v>
      </c>
      <c r="X1772" s="1">
        <v>0.29856881736372021</v>
      </c>
      <c r="Y1772" s="1">
        <v>-0.9543881083175908</v>
      </c>
      <c r="Z1772" s="1">
        <v>20.966666666666669</v>
      </c>
      <c r="AA1772" s="1">
        <v>-8.966666666666665</v>
      </c>
      <c r="AB1772" s="1">
        <v>0</v>
      </c>
      <c r="AC1772" s="1">
        <v>47794</v>
      </c>
      <c r="AD1772" s="1">
        <v>0</v>
      </c>
      <c r="AE1772" s="1">
        <v>0</v>
      </c>
      <c r="AF1772" s="1">
        <v>17.142204284667969</v>
      </c>
      <c r="AG1772" s="1">
        <v>0</v>
      </c>
      <c r="AH1772" s="1">
        <v>11.782016754150391</v>
      </c>
      <c r="AI1772" s="1">
        <v>0</v>
      </c>
      <c r="AJ1772" s="1">
        <v>8.6331844329833984</v>
      </c>
      <c r="AK1772" s="1">
        <v>0</v>
      </c>
      <c r="AL1772" s="1">
        <v>17.614850997924801</v>
      </c>
      <c r="AM1772" s="1">
        <v>0</v>
      </c>
      <c r="AN1772" s="1">
        <v>17.845895767211911</v>
      </c>
      <c r="AO1772" s="1">
        <v>0</v>
      </c>
      <c r="AP1772" s="1">
        <v>17.72957801818848</v>
      </c>
      <c r="AQ1772" s="1">
        <v>0</v>
      </c>
      <c r="AR1772" s="1">
        <v>18.63082122802734</v>
      </c>
      <c r="AS1772" s="1">
        <v>0</v>
      </c>
      <c r="AT1772" s="1">
        <v>12.054</v>
      </c>
      <c r="AU1772" s="1">
        <v>0</v>
      </c>
      <c r="AV1772" s="1">
        <v>12.94835322101911</v>
      </c>
      <c r="AW1772" s="1">
        <v>1</v>
      </c>
      <c r="AX1772" s="1">
        <v>11.714808765621409</v>
      </c>
      <c r="AY1772" s="1">
        <v>1</v>
      </c>
      <c r="AZ1772" s="1">
        <v>12.00567235762165</v>
      </c>
      <c r="BA1772" s="1">
        <v>1</v>
      </c>
      <c r="BB1772" s="1">
        <v>12.884201416956451</v>
      </c>
      <c r="BC1772" s="1">
        <v>1</v>
      </c>
    </row>
    <row r="1773" spans="1:55" hidden="1" x14ac:dyDescent="0.25">
      <c r="A1773" s="4">
        <v>46187.541666666657</v>
      </c>
      <c r="B1773" s="5">
        <v>46187</v>
      </c>
      <c r="C1773" s="1" t="s">
        <v>74</v>
      </c>
      <c r="D1773" s="1">
        <v>18.089971542358398</v>
      </c>
      <c r="E1773" s="1">
        <v>17.485080279485452</v>
      </c>
      <c r="F1773" s="1">
        <v>20.71</v>
      </c>
      <c r="G1773" s="1">
        <f t="shared" si="81"/>
        <v>6.8645491188518344</v>
      </c>
      <c r="H1773" s="1">
        <f t="shared" si="82"/>
        <v>10.400107203763639</v>
      </c>
      <c r="I1773" s="1">
        <v>0</v>
      </c>
      <c r="J1773" s="1">
        <v>0</v>
      </c>
      <c r="K1773" s="1">
        <v>3</v>
      </c>
      <c r="L1773" s="1">
        <v>1</v>
      </c>
      <c r="M1773" s="1">
        <v>0</v>
      </c>
      <c r="N1773" s="1">
        <v>13</v>
      </c>
      <c r="O1773" s="1">
        <v>0</v>
      </c>
      <c r="P1773" s="1">
        <v>3</v>
      </c>
      <c r="Q1773" s="1">
        <f t="shared" si="83"/>
        <v>6</v>
      </c>
      <c r="R1773" s="1">
        <v>2026</v>
      </c>
      <c r="S1773" s="1">
        <v>165</v>
      </c>
      <c r="T1773" s="1">
        <v>-0.25881904510252079</v>
      </c>
      <c r="U1773" s="1">
        <v>-0.96592582628906831</v>
      </c>
      <c r="V1773" s="1">
        <v>-0.78183148246802991</v>
      </c>
      <c r="W1773" s="1">
        <v>0.62348980185873337</v>
      </c>
      <c r="X1773" s="1">
        <v>0.29856881736372021</v>
      </c>
      <c r="Y1773" s="1">
        <v>-0.9543881083175908</v>
      </c>
      <c r="Z1773" s="1">
        <v>20.966666666666669</v>
      </c>
      <c r="AA1773" s="1">
        <v>-7.966666666666665</v>
      </c>
      <c r="AB1773" s="1">
        <v>0</v>
      </c>
      <c r="AC1773" s="1">
        <v>47795</v>
      </c>
      <c r="AD1773" s="1">
        <v>0</v>
      </c>
      <c r="AE1773" s="1">
        <v>0</v>
      </c>
      <c r="AF1773" s="1">
        <v>17.622072219848629</v>
      </c>
      <c r="AG1773" s="1">
        <v>0</v>
      </c>
      <c r="AH1773" s="1">
        <v>12.2894172668457</v>
      </c>
      <c r="AI1773" s="1">
        <v>0</v>
      </c>
      <c r="AJ1773" s="1">
        <v>8.933197021484375</v>
      </c>
      <c r="AK1773" s="1">
        <v>0</v>
      </c>
      <c r="AL1773" s="1">
        <v>18.229656219482418</v>
      </c>
      <c r="AM1773" s="1">
        <v>0</v>
      </c>
      <c r="AN1773" s="1">
        <v>18.316244125366211</v>
      </c>
      <c r="AO1773" s="1">
        <v>0</v>
      </c>
      <c r="AP1773" s="1">
        <v>18.0185432434082</v>
      </c>
      <c r="AQ1773" s="1">
        <v>0</v>
      </c>
      <c r="AR1773" s="1">
        <v>19.521030426025391</v>
      </c>
      <c r="AS1773" s="1">
        <v>0</v>
      </c>
      <c r="AT1773" s="1">
        <v>12.615</v>
      </c>
      <c r="AU1773" s="1">
        <v>1</v>
      </c>
      <c r="AV1773" s="1">
        <v>13.191688865423201</v>
      </c>
      <c r="AW1773" s="1">
        <v>1</v>
      </c>
      <c r="AX1773" s="1">
        <v>11.71485174908524</v>
      </c>
      <c r="AY1773" s="1">
        <v>1</v>
      </c>
      <c r="AZ1773" s="1">
        <v>12.004171243026139</v>
      </c>
      <c r="BA1773" s="1">
        <v>1</v>
      </c>
      <c r="BB1773" s="1">
        <v>12.884837041639081</v>
      </c>
      <c r="BC1773" s="1">
        <v>1</v>
      </c>
    </row>
    <row r="1774" spans="1:55" hidden="1" x14ac:dyDescent="0.25">
      <c r="A1774" s="4">
        <v>46187.583333333343</v>
      </c>
      <c r="B1774" s="5">
        <v>46187</v>
      </c>
      <c r="C1774" s="1" t="s">
        <v>75</v>
      </c>
      <c r="D1774" s="1">
        <v>18.448526382446289</v>
      </c>
      <c r="E1774" s="1">
        <v>18.609289231438641</v>
      </c>
      <c r="F1774" s="1">
        <v>21.55</v>
      </c>
      <c r="G1774" s="1">
        <f t="shared" si="81"/>
        <v>9.6191386003817065</v>
      </c>
      <c r="H1774" s="1">
        <f t="shared" si="82"/>
        <v>8.6477798243327424</v>
      </c>
      <c r="I1774" s="1">
        <v>0</v>
      </c>
      <c r="J1774" s="1">
        <v>0</v>
      </c>
      <c r="K1774" s="1">
        <v>3</v>
      </c>
      <c r="L1774" s="1">
        <v>1</v>
      </c>
      <c r="M1774" s="1">
        <v>0</v>
      </c>
      <c r="N1774" s="1">
        <v>14</v>
      </c>
      <c r="O1774" s="1">
        <v>0</v>
      </c>
      <c r="P1774" s="1">
        <v>3</v>
      </c>
      <c r="Q1774" s="1">
        <f t="shared" si="83"/>
        <v>6</v>
      </c>
      <c r="R1774" s="1">
        <v>2026</v>
      </c>
      <c r="S1774" s="1">
        <v>165</v>
      </c>
      <c r="T1774" s="1">
        <v>-0.49999999999999972</v>
      </c>
      <c r="U1774" s="1">
        <v>-0.86602540378443882</v>
      </c>
      <c r="V1774" s="1">
        <v>-0.78183148246802991</v>
      </c>
      <c r="W1774" s="1">
        <v>0.62348980185873337</v>
      </c>
      <c r="X1774" s="1">
        <v>0.29856881736372021</v>
      </c>
      <c r="Y1774" s="1">
        <v>-0.9543881083175908</v>
      </c>
      <c r="Z1774" s="1">
        <v>20.966666666666669</v>
      </c>
      <c r="AA1774" s="1">
        <v>-6.966666666666665</v>
      </c>
      <c r="AB1774" s="1">
        <v>0</v>
      </c>
      <c r="AC1774" s="1">
        <v>47796</v>
      </c>
      <c r="AD1774" s="1">
        <v>0</v>
      </c>
      <c r="AE1774" s="1">
        <v>0</v>
      </c>
      <c r="AF1774" s="1">
        <v>18.089971542358398</v>
      </c>
      <c r="AG1774" s="1">
        <v>0</v>
      </c>
      <c r="AH1774" s="1">
        <v>13.936844825744631</v>
      </c>
      <c r="AI1774" s="1">
        <v>0</v>
      </c>
      <c r="AJ1774" s="1">
        <v>10.35037899017334</v>
      </c>
      <c r="AK1774" s="1">
        <v>1</v>
      </c>
      <c r="AL1774" s="1">
        <v>18.73698616027832</v>
      </c>
      <c r="AM1774" s="1">
        <v>0</v>
      </c>
      <c r="AN1774" s="1">
        <v>18.391958236694339</v>
      </c>
      <c r="AO1774" s="1">
        <v>0</v>
      </c>
      <c r="AP1774" s="1">
        <v>18.42109298706055</v>
      </c>
      <c r="AQ1774" s="1">
        <v>0</v>
      </c>
      <c r="AR1774" s="1">
        <v>20.360666275024411</v>
      </c>
      <c r="AS1774" s="1">
        <v>0</v>
      </c>
      <c r="AT1774" s="1">
        <v>13.010999999999999</v>
      </c>
      <c r="AU1774" s="1">
        <v>1</v>
      </c>
      <c r="AV1774" s="1">
        <v>13.433378626902901</v>
      </c>
      <c r="AW1774" s="1">
        <v>1</v>
      </c>
      <c r="AX1774" s="1">
        <v>11.714020292673791</v>
      </c>
      <c r="AY1774" s="1">
        <v>1</v>
      </c>
      <c r="AZ1774" s="1">
        <v>12.00204169111592</v>
      </c>
      <c r="BA1774" s="1">
        <v>1</v>
      </c>
      <c r="BB1774" s="1">
        <v>12.885462038390489</v>
      </c>
      <c r="BC1774" s="1">
        <v>1</v>
      </c>
    </row>
    <row r="1775" spans="1:55" hidden="1" x14ac:dyDescent="0.25">
      <c r="A1775" s="4">
        <v>46187.625</v>
      </c>
      <c r="B1775" s="5">
        <v>46187</v>
      </c>
      <c r="C1775" s="1" t="s">
        <v>76</v>
      </c>
      <c r="D1775" s="1">
        <v>18.74576377868652</v>
      </c>
      <c r="E1775" s="1">
        <v>19.200091157938758</v>
      </c>
      <c r="F1775" s="1">
        <v>22.38</v>
      </c>
      <c r="G1775" s="1">
        <f t="shared" si="81"/>
        <v>13.207672912306876</v>
      </c>
      <c r="H1775" s="1">
        <f t="shared" si="82"/>
        <v>10.111820243819265</v>
      </c>
      <c r="I1775" s="1">
        <v>0</v>
      </c>
      <c r="J1775" s="1">
        <v>0</v>
      </c>
      <c r="K1775" s="1">
        <v>3</v>
      </c>
      <c r="L1775" s="1">
        <v>1</v>
      </c>
      <c r="M1775" s="1">
        <v>0</v>
      </c>
      <c r="N1775" s="1">
        <v>15</v>
      </c>
      <c r="O1775" s="1">
        <v>1</v>
      </c>
      <c r="P1775" s="1">
        <v>3</v>
      </c>
      <c r="Q1775" s="1">
        <f t="shared" si="83"/>
        <v>6</v>
      </c>
      <c r="R1775" s="1">
        <v>2026</v>
      </c>
      <c r="S1775" s="1">
        <v>165</v>
      </c>
      <c r="T1775" s="1">
        <v>-0.70710678118654713</v>
      </c>
      <c r="U1775" s="1">
        <v>-0.70710678118654791</v>
      </c>
      <c r="V1775" s="1">
        <v>-0.78183148246802991</v>
      </c>
      <c r="W1775" s="1">
        <v>0.62348980185873337</v>
      </c>
      <c r="X1775" s="1">
        <v>0.29856881736372021</v>
      </c>
      <c r="Y1775" s="1">
        <v>-0.9543881083175908</v>
      </c>
      <c r="Z1775" s="1">
        <v>20.966666666666669</v>
      </c>
      <c r="AA1775" s="1">
        <v>-5.966666666666665</v>
      </c>
      <c r="AB1775" s="1">
        <v>0</v>
      </c>
      <c r="AC1775" s="1">
        <v>47797</v>
      </c>
      <c r="AD1775" s="1">
        <v>0</v>
      </c>
      <c r="AE1775" s="1">
        <v>0</v>
      </c>
      <c r="AF1775" s="1">
        <v>18.448526382446289</v>
      </c>
      <c r="AG1775" s="1">
        <v>0</v>
      </c>
      <c r="AH1775" s="1">
        <v>14.973380088806151</v>
      </c>
      <c r="AI1775" s="1">
        <v>0</v>
      </c>
      <c r="AJ1775" s="1">
        <v>11.99673461914062</v>
      </c>
      <c r="AK1775" s="1">
        <v>1</v>
      </c>
      <c r="AL1775" s="1">
        <v>19.06766319274902</v>
      </c>
      <c r="AM1775" s="1">
        <v>0</v>
      </c>
      <c r="AN1775" s="1">
        <v>18.492849349975589</v>
      </c>
      <c r="AO1775" s="1">
        <v>0</v>
      </c>
      <c r="AP1775" s="1">
        <v>18.77517127990723</v>
      </c>
      <c r="AQ1775" s="1">
        <v>0</v>
      </c>
      <c r="AR1775" s="1">
        <v>20.96026611328125</v>
      </c>
      <c r="AS1775" s="1">
        <v>0</v>
      </c>
      <c r="AT1775" s="1">
        <v>13.33</v>
      </c>
      <c r="AU1775" s="1">
        <v>0</v>
      </c>
      <c r="AV1775" s="1">
        <v>13.621365358432129</v>
      </c>
      <c r="AW1775" s="1">
        <v>1</v>
      </c>
      <c r="AX1775" s="1">
        <v>11.7123032701867</v>
      </c>
      <c r="AY1775" s="1">
        <v>1</v>
      </c>
      <c r="AZ1775" s="1">
        <v>11.99919624484721</v>
      </c>
      <c r="BA1775" s="1">
        <v>1</v>
      </c>
      <c r="BB1775" s="1">
        <v>12.886082760580271</v>
      </c>
      <c r="BC1775" s="1">
        <v>1</v>
      </c>
    </row>
    <row r="1776" spans="1:55" hidden="1" x14ac:dyDescent="0.25">
      <c r="A1776" s="4">
        <v>46187.666666666657</v>
      </c>
      <c r="B1776" s="5">
        <v>46187</v>
      </c>
      <c r="C1776" s="1" t="s">
        <v>77</v>
      </c>
      <c r="D1776" s="1">
        <v>19.160800933837891</v>
      </c>
      <c r="E1776" s="1">
        <v>19.102556957263261</v>
      </c>
      <c r="F1776" s="1">
        <v>22.69</v>
      </c>
      <c r="G1776" s="1">
        <f t="shared" si="81"/>
        <v>12.455246048599514</v>
      </c>
      <c r="H1776" s="1">
        <f t="shared" si="82"/>
        <v>12.869747584880244</v>
      </c>
      <c r="I1776" s="1">
        <v>0</v>
      </c>
      <c r="J1776" s="1">
        <v>0</v>
      </c>
      <c r="K1776" s="1">
        <v>3</v>
      </c>
      <c r="L1776" s="1">
        <v>1</v>
      </c>
      <c r="M1776" s="1">
        <v>0</v>
      </c>
      <c r="N1776" s="1">
        <v>16</v>
      </c>
      <c r="O1776" s="1">
        <v>1</v>
      </c>
      <c r="P1776" s="1">
        <v>3</v>
      </c>
      <c r="Q1776" s="1">
        <f t="shared" si="83"/>
        <v>6</v>
      </c>
      <c r="R1776" s="1">
        <v>2026</v>
      </c>
      <c r="S1776" s="1">
        <v>165</v>
      </c>
      <c r="T1776" s="1">
        <v>-0.86602540378443849</v>
      </c>
      <c r="U1776" s="1">
        <v>-0.50000000000000044</v>
      </c>
      <c r="V1776" s="1">
        <v>-0.78183148246802991</v>
      </c>
      <c r="W1776" s="1">
        <v>0.62348980185873337</v>
      </c>
      <c r="X1776" s="1">
        <v>0.29856881736372021</v>
      </c>
      <c r="Y1776" s="1">
        <v>-0.9543881083175908</v>
      </c>
      <c r="Z1776" s="1">
        <v>20.966666666666669</v>
      </c>
      <c r="AA1776" s="1">
        <v>-4.966666666666665</v>
      </c>
      <c r="AB1776" s="1">
        <v>0</v>
      </c>
      <c r="AC1776" s="1">
        <v>47798</v>
      </c>
      <c r="AD1776" s="1">
        <v>0</v>
      </c>
      <c r="AE1776" s="1">
        <v>0</v>
      </c>
      <c r="AF1776" s="1">
        <v>18.74576377868652</v>
      </c>
      <c r="AG1776" s="1">
        <v>0</v>
      </c>
      <c r="AH1776" s="1">
        <v>16.17508697509766</v>
      </c>
      <c r="AI1776" s="1">
        <v>0</v>
      </c>
      <c r="AJ1776" s="1">
        <v>13.88709831237793</v>
      </c>
      <c r="AK1776" s="1">
        <v>0</v>
      </c>
      <c r="AL1776" s="1">
        <v>19.453767776489261</v>
      </c>
      <c r="AM1776" s="1">
        <v>0</v>
      </c>
      <c r="AN1776" s="1">
        <v>19.195878982543949</v>
      </c>
      <c r="AO1776" s="1">
        <v>0</v>
      </c>
      <c r="AP1776" s="1">
        <v>19.28730392456055</v>
      </c>
      <c r="AQ1776" s="1">
        <v>0</v>
      </c>
      <c r="AR1776" s="1">
        <v>21.572847366333011</v>
      </c>
      <c r="AS1776" s="1">
        <v>0</v>
      </c>
      <c r="AT1776" s="1">
        <v>13.135</v>
      </c>
      <c r="AU1776" s="1">
        <v>0</v>
      </c>
      <c r="AV1776" s="1">
        <v>13.778548012177151</v>
      </c>
      <c r="AW1776" s="1">
        <v>1</v>
      </c>
      <c r="AX1776" s="1">
        <v>11.710387202245849</v>
      </c>
      <c r="AY1776" s="1">
        <v>1</v>
      </c>
      <c r="AZ1776" s="1">
        <v>11.995900854468349</v>
      </c>
      <c r="BA1776" s="1">
        <v>1</v>
      </c>
      <c r="BB1776" s="1">
        <v>12.88670099845455</v>
      </c>
      <c r="BC1776" s="1">
        <v>1</v>
      </c>
    </row>
    <row r="1777" spans="1:55" hidden="1" x14ac:dyDescent="0.25">
      <c r="A1777" s="4">
        <v>46187.708333333343</v>
      </c>
      <c r="B1777" s="5">
        <v>46187</v>
      </c>
      <c r="C1777" s="1" t="s">
        <v>78</v>
      </c>
      <c r="D1777" s="1">
        <v>19.62216949462891</v>
      </c>
      <c r="E1777" s="1">
        <v>19.686743214727944</v>
      </c>
      <c r="F1777" s="1">
        <v>22.42</v>
      </c>
      <c r="G1777" s="1">
        <f t="shared" si="81"/>
        <v>7.8278555367850595</v>
      </c>
      <c r="H1777" s="1">
        <f t="shared" si="82"/>
        <v>7.4706926542357444</v>
      </c>
      <c r="I1777" s="1">
        <v>0</v>
      </c>
      <c r="J1777" s="1">
        <v>0</v>
      </c>
      <c r="K1777" s="1">
        <v>3</v>
      </c>
      <c r="L1777" s="1">
        <v>1</v>
      </c>
      <c r="M1777" s="1">
        <v>1</v>
      </c>
      <c r="N1777" s="1">
        <v>17</v>
      </c>
      <c r="O1777" s="1">
        <v>4</v>
      </c>
      <c r="P1777" s="1">
        <v>3</v>
      </c>
      <c r="Q1777" s="1">
        <f t="shared" si="83"/>
        <v>6</v>
      </c>
      <c r="R1777" s="1">
        <v>2026</v>
      </c>
      <c r="S1777" s="1">
        <v>165</v>
      </c>
      <c r="T1777" s="1">
        <v>-0.96592582628906831</v>
      </c>
      <c r="U1777" s="1">
        <v>-0.25881904510252057</v>
      </c>
      <c r="V1777" s="1">
        <v>-0.78183148246802991</v>
      </c>
      <c r="W1777" s="1">
        <v>0.62348980185873337</v>
      </c>
      <c r="X1777" s="1">
        <v>0.29856881736372021</v>
      </c>
      <c r="Y1777" s="1">
        <v>-0.9543881083175908</v>
      </c>
      <c r="Z1777" s="1">
        <v>20.966666666666669</v>
      </c>
      <c r="AA1777" s="1">
        <v>-3.966666666666665</v>
      </c>
      <c r="AB1777" s="1">
        <v>0</v>
      </c>
      <c r="AC1777" s="1">
        <v>47799</v>
      </c>
      <c r="AD1777" s="1">
        <v>0</v>
      </c>
      <c r="AE1777" s="1">
        <v>0</v>
      </c>
      <c r="AF1777" s="1">
        <v>19.160800933837891</v>
      </c>
      <c r="AG1777" s="1">
        <v>0</v>
      </c>
      <c r="AH1777" s="1">
        <v>16.711643218994141</v>
      </c>
      <c r="AI1777" s="1">
        <v>0</v>
      </c>
      <c r="AJ1777" s="1">
        <v>15.57296943664551</v>
      </c>
      <c r="AK1777" s="1">
        <v>0</v>
      </c>
      <c r="AL1777" s="1">
        <v>20.282402038574219</v>
      </c>
      <c r="AM1777" s="1">
        <v>0</v>
      </c>
      <c r="AN1777" s="1">
        <v>20.231658935546879</v>
      </c>
      <c r="AO1777" s="1">
        <v>0</v>
      </c>
      <c r="AP1777" s="1">
        <v>20.026002883911129</v>
      </c>
      <c r="AQ1777" s="1">
        <v>0</v>
      </c>
      <c r="AR1777" s="1">
        <v>22.91008186340332</v>
      </c>
      <c r="AS1777" s="1">
        <v>0</v>
      </c>
      <c r="AT1777" s="1">
        <v>13.574</v>
      </c>
      <c r="AU1777" s="1">
        <v>0</v>
      </c>
      <c r="AV1777" s="1">
        <v>13.902952760457991</v>
      </c>
      <c r="AW1777" s="1">
        <v>1</v>
      </c>
      <c r="AX1777" s="1">
        <v>11.70864335199197</v>
      </c>
      <c r="AY1777" s="1">
        <v>1</v>
      </c>
      <c r="AZ1777" s="1">
        <v>11.992311499658079</v>
      </c>
      <c r="BA1777" s="1">
        <v>1</v>
      </c>
      <c r="BB1777" s="1">
        <v>12.88738887527348</v>
      </c>
      <c r="BC1777" s="1">
        <v>1</v>
      </c>
    </row>
    <row r="1778" spans="1:55" hidden="1" x14ac:dyDescent="0.25">
      <c r="A1778" s="4">
        <v>46187.75</v>
      </c>
      <c r="B1778" s="5">
        <v>46187</v>
      </c>
      <c r="C1778" s="1" t="s">
        <v>79</v>
      </c>
      <c r="D1778" s="1">
        <v>20.859525680541989</v>
      </c>
      <c r="E1778" s="1">
        <v>21.099383995808072</v>
      </c>
      <c r="F1778" s="1">
        <v>24.04</v>
      </c>
      <c r="G1778" s="1">
        <f t="shared" si="81"/>
        <v>10.115416896731896</v>
      </c>
      <c r="H1778" s="1">
        <f t="shared" si="82"/>
        <v>8.6472224841096956</v>
      </c>
      <c r="I1778" s="1">
        <v>0</v>
      </c>
      <c r="J1778" s="1">
        <v>0</v>
      </c>
      <c r="K1778" s="1">
        <v>3</v>
      </c>
      <c r="L1778" s="1">
        <v>1</v>
      </c>
      <c r="M1778" s="1">
        <v>1</v>
      </c>
      <c r="N1778" s="1">
        <v>18</v>
      </c>
      <c r="O1778" s="1">
        <v>4</v>
      </c>
      <c r="P1778" s="1">
        <v>3</v>
      </c>
      <c r="Q1778" s="1">
        <f t="shared" si="83"/>
        <v>6</v>
      </c>
      <c r="R1778" s="1">
        <v>2026</v>
      </c>
      <c r="S1778" s="1">
        <v>165</v>
      </c>
      <c r="T1778" s="1">
        <v>-1</v>
      </c>
      <c r="U1778" s="1">
        <v>-1.8369701987210299E-16</v>
      </c>
      <c r="V1778" s="1">
        <v>-0.78183148246802991</v>
      </c>
      <c r="W1778" s="1">
        <v>0.62348980185873337</v>
      </c>
      <c r="X1778" s="1">
        <v>0.29856881736372021</v>
      </c>
      <c r="Y1778" s="1">
        <v>-0.9543881083175908</v>
      </c>
      <c r="Z1778" s="1">
        <v>20.966666666666669</v>
      </c>
      <c r="AA1778" s="1">
        <v>-2.966666666666665</v>
      </c>
      <c r="AB1778" s="1">
        <v>0</v>
      </c>
      <c r="AC1778" s="1">
        <v>47800</v>
      </c>
      <c r="AD1778" s="1">
        <v>0</v>
      </c>
      <c r="AE1778" s="1">
        <v>0</v>
      </c>
      <c r="AF1778" s="1">
        <v>19.62216949462891</v>
      </c>
      <c r="AG1778" s="1">
        <v>0</v>
      </c>
      <c r="AH1778" s="1">
        <v>18.14286994934082</v>
      </c>
      <c r="AI1778" s="1">
        <v>0</v>
      </c>
      <c r="AJ1778" s="1">
        <v>17.27858734130859</v>
      </c>
      <c r="AK1778" s="1">
        <v>0</v>
      </c>
      <c r="AL1778" s="1">
        <v>21.639141082763668</v>
      </c>
      <c r="AM1778" s="1">
        <v>0</v>
      </c>
      <c r="AN1778" s="1">
        <v>26.207357406616211</v>
      </c>
      <c r="AO1778" s="1">
        <v>1</v>
      </c>
      <c r="AP1778" s="1">
        <v>21.537162780761719</v>
      </c>
      <c r="AQ1778" s="1">
        <v>0</v>
      </c>
      <c r="AR1778" s="1">
        <v>24.754451751708981</v>
      </c>
      <c r="AS1778" s="1">
        <v>0</v>
      </c>
      <c r="AT1778" s="1">
        <v>14.212999999999999</v>
      </c>
      <c r="AU1778" s="1">
        <v>0</v>
      </c>
      <c r="AV1778" s="1">
        <v>14.02422468860944</v>
      </c>
      <c r="AW1778" s="1">
        <v>1</v>
      </c>
      <c r="AX1778" s="1">
        <v>11.704713396373251</v>
      </c>
      <c r="AY1778" s="1">
        <v>1</v>
      </c>
      <c r="AZ1778" s="1">
        <v>11.98741877291884</v>
      </c>
      <c r="BA1778" s="1">
        <v>1</v>
      </c>
      <c r="BB1778" s="1">
        <v>12.88807930558109</v>
      </c>
      <c r="BC1778" s="1">
        <v>1</v>
      </c>
    </row>
    <row r="1779" spans="1:55" hidden="1" x14ac:dyDescent="0.25">
      <c r="A1779" s="4">
        <v>46187.791666666657</v>
      </c>
      <c r="B1779" s="5">
        <v>46187</v>
      </c>
      <c r="C1779" s="1" t="s">
        <v>80</v>
      </c>
      <c r="D1779" s="1">
        <v>25.639799118041989</v>
      </c>
      <c r="E1779" s="1">
        <v>25.627409355715383</v>
      </c>
      <c r="F1779" s="1">
        <v>28.99</v>
      </c>
      <c r="G1779" s="1">
        <f t="shared" si="81"/>
        <v>11.223845949472226</v>
      </c>
      <c r="H1779" s="1">
        <f t="shared" si="82"/>
        <v>11.307015841030427</v>
      </c>
      <c r="I1779" s="1">
        <v>2</v>
      </c>
      <c r="J1779" s="1">
        <v>2</v>
      </c>
      <c r="K1779" s="1">
        <v>3</v>
      </c>
      <c r="L1779" s="1">
        <v>1</v>
      </c>
      <c r="M1779" s="1">
        <v>1</v>
      </c>
      <c r="N1779" s="1">
        <v>19</v>
      </c>
      <c r="O1779" s="1">
        <v>4</v>
      </c>
      <c r="P1779" s="1">
        <v>3</v>
      </c>
      <c r="Q1779" s="1">
        <f t="shared" si="83"/>
        <v>6</v>
      </c>
      <c r="R1779" s="1">
        <v>2026</v>
      </c>
      <c r="S1779" s="1">
        <v>165</v>
      </c>
      <c r="T1779" s="1">
        <v>-0.96592582628906842</v>
      </c>
      <c r="U1779" s="1">
        <v>0.2588190451025203</v>
      </c>
      <c r="V1779" s="1">
        <v>-0.78183148246802991</v>
      </c>
      <c r="W1779" s="1">
        <v>0.62348980185873337</v>
      </c>
      <c r="X1779" s="1">
        <v>0.29856881736372021</v>
      </c>
      <c r="Y1779" s="1">
        <v>-0.9543881083175908</v>
      </c>
      <c r="Z1779" s="1">
        <v>20.966666666666669</v>
      </c>
      <c r="AA1779" s="1">
        <v>-1.966666666666665</v>
      </c>
      <c r="AB1779" s="1">
        <v>0</v>
      </c>
      <c r="AC1779" s="1">
        <v>47801</v>
      </c>
      <c r="AD1779" s="1">
        <v>0</v>
      </c>
      <c r="AE1779" s="1">
        <v>0</v>
      </c>
      <c r="AF1779" s="1">
        <v>20.859525680541989</v>
      </c>
      <c r="AG1779" s="1">
        <v>0</v>
      </c>
      <c r="AH1779" s="1">
        <v>21.460676193237301</v>
      </c>
      <c r="AI1779" s="1">
        <v>0</v>
      </c>
      <c r="AJ1779" s="1">
        <v>20.95677375793457</v>
      </c>
      <c r="AK1779" s="1">
        <v>0</v>
      </c>
      <c r="AL1779" s="1">
        <v>26.038333892822269</v>
      </c>
      <c r="AM1779" s="1">
        <v>0</v>
      </c>
      <c r="AN1779" s="1">
        <v>29.640777587890621</v>
      </c>
      <c r="AO1779" s="1">
        <v>1</v>
      </c>
      <c r="AP1779" s="1">
        <v>25.923675537109379</v>
      </c>
      <c r="AQ1779" s="1">
        <v>0</v>
      </c>
      <c r="AR1779" s="1">
        <v>28.650520324707031</v>
      </c>
      <c r="AS1779" s="1">
        <v>0</v>
      </c>
      <c r="AT1779" s="1">
        <v>17.463999999999999</v>
      </c>
      <c r="AU1779" s="1">
        <v>0</v>
      </c>
      <c r="AV1779" s="1">
        <v>14.137418677409491</v>
      </c>
      <c r="AW1779" s="1">
        <v>1</v>
      </c>
      <c r="AX1779" s="1">
        <v>11.700072828502879</v>
      </c>
      <c r="AY1779" s="1">
        <v>1</v>
      </c>
      <c r="AZ1779" s="1">
        <v>11.9816227519796</v>
      </c>
      <c r="BA1779" s="1">
        <v>1</v>
      </c>
      <c r="BB1779" s="1">
        <v>12.88883804138937</v>
      </c>
      <c r="BC1779" s="1">
        <v>1</v>
      </c>
    </row>
    <row r="1780" spans="1:55" hidden="1" x14ac:dyDescent="0.25">
      <c r="A1780" s="4">
        <v>46187.833333333343</v>
      </c>
      <c r="B1780" s="5">
        <v>46187</v>
      </c>
      <c r="C1780" s="1" t="s">
        <v>81</v>
      </c>
      <c r="D1780" s="1">
        <v>28.84505462646484</v>
      </c>
      <c r="E1780" s="1">
        <v>28.519063088716692</v>
      </c>
      <c r="F1780" s="1">
        <v>31.49</v>
      </c>
      <c r="G1780" s="1">
        <f t="shared" si="81"/>
        <v>6.9957360289850374</v>
      </c>
      <c r="H1780" s="1">
        <f t="shared" si="82"/>
        <v>8.8264661308255938</v>
      </c>
      <c r="I1780" s="1">
        <v>2</v>
      </c>
      <c r="J1780" s="1">
        <v>2</v>
      </c>
      <c r="K1780" s="1">
        <v>3</v>
      </c>
      <c r="L1780" s="1">
        <v>1</v>
      </c>
      <c r="M1780" s="1">
        <v>1</v>
      </c>
      <c r="N1780" s="1">
        <v>20</v>
      </c>
      <c r="O1780" s="1">
        <v>4</v>
      </c>
      <c r="P1780" s="1">
        <v>3</v>
      </c>
      <c r="Q1780" s="1">
        <f t="shared" si="83"/>
        <v>6</v>
      </c>
      <c r="R1780" s="1">
        <v>2026</v>
      </c>
      <c r="S1780" s="1">
        <v>165</v>
      </c>
      <c r="T1780" s="1">
        <v>-0.8660254037844386</v>
      </c>
      <c r="U1780" s="1">
        <v>0.50000000000000011</v>
      </c>
      <c r="V1780" s="1">
        <v>-0.78183148246802991</v>
      </c>
      <c r="W1780" s="1">
        <v>0.62348980185873337</v>
      </c>
      <c r="X1780" s="1">
        <v>0.29856881736372021</v>
      </c>
      <c r="Y1780" s="1">
        <v>-0.9543881083175908</v>
      </c>
      <c r="Z1780" s="1">
        <v>20.966666666666669</v>
      </c>
      <c r="AA1780" s="1">
        <v>-0.96666666666666501</v>
      </c>
      <c r="AB1780" s="1">
        <v>0</v>
      </c>
      <c r="AC1780" s="1">
        <v>47802</v>
      </c>
      <c r="AD1780" s="1">
        <v>0</v>
      </c>
      <c r="AE1780" s="1">
        <v>0</v>
      </c>
      <c r="AF1780" s="1">
        <v>25.639799118041989</v>
      </c>
      <c r="AG1780" s="1">
        <v>1</v>
      </c>
      <c r="AH1780" s="1">
        <v>23.96479415893555</v>
      </c>
      <c r="AI1780" s="1">
        <v>0</v>
      </c>
      <c r="AJ1780" s="1">
        <v>23.078351974487301</v>
      </c>
      <c r="AK1780" s="1">
        <v>0</v>
      </c>
      <c r="AL1780" s="1">
        <v>29.250482559204102</v>
      </c>
      <c r="AM1780" s="1">
        <v>0</v>
      </c>
      <c r="AN1780" s="1">
        <v>31.385234832763668</v>
      </c>
      <c r="AO1780" s="1">
        <v>0</v>
      </c>
      <c r="AP1780" s="1">
        <v>29.417795181274411</v>
      </c>
      <c r="AQ1780" s="1">
        <v>0</v>
      </c>
      <c r="AR1780" s="1">
        <v>31.76567459106445</v>
      </c>
      <c r="AS1780" s="1">
        <v>0</v>
      </c>
      <c r="AT1780" s="1">
        <v>19.832999999999998</v>
      </c>
      <c r="AU1780" s="1">
        <v>0</v>
      </c>
      <c r="AV1780" s="1">
        <v>14.31154879927635</v>
      </c>
      <c r="AW1780" s="1">
        <v>1</v>
      </c>
      <c r="AX1780" s="1">
        <v>11.697700597700621</v>
      </c>
      <c r="AY1780" s="1">
        <v>1</v>
      </c>
      <c r="AZ1780" s="1">
        <v>11.977142512088729</v>
      </c>
      <c r="BA1780" s="1">
        <v>1</v>
      </c>
      <c r="BB1780" s="1">
        <v>12.889771351790969</v>
      </c>
      <c r="BC1780" s="1">
        <v>1</v>
      </c>
    </row>
    <row r="1781" spans="1:55" hidden="1" x14ac:dyDescent="0.25">
      <c r="A1781" s="4">
        <v>46187.875</v>
      </c>
      <c r="B1781" s="5">
        <v>46187</v>
      </c>
      <c r="C1781" s="1" t="s">
        <v>82</v>
      </c>
      <c r="D1781" s="1">
        <v>29.660148620605469</v>
      </c>
      <c r="E1781" s="1">
        <v>28.14257376311075</v>
      </c>
      <c r="F1781" s="1">
        <v>29.92</v>
      </c>
      <c r="G1781" s="1">
        <f t="shared" si="81"/>
        <v>6.7522739373241505E-2</v>
      </c>
      <c r="H1781" s="1">
        <f t="shared" si="82"/>
        <v>3.1592440275822855</v>
      </c>
      <c r="I1781" s="1">
        <v>0</v>
      </c>
      <c r="J1781" s="1">
        <v>0</v>
      </c>
      <c r="K1781" s="1">
        <v>3</v>
      </c>
      <c r="L1781" s="1">
        <v>1</v>
      </c>
      <c r="M1781" s="1">
        <v>1</v>
      </c>
      <c r="N1781" s="1">
        <v>21</v>
      </c>
      <c r="O1781" s="1">
        <v>4</v>
      </c>
      <c r="P1781" s="1">
        <v>3</v>
      </c>
      <c r="Q1781" s="1">
        <f t="shared" si="83"/>
        <v>6</v>
      </c>
      <c r="R1781" s="1">
        <v>2026</v>
      </c>
      <c r="S1781" s="1">
        <v>165</v>
      </c>
      <c r="T1781" s="1">
        <v>-0.70710678118654768</v>
      </c>
      <c r="U1781" s="1">
        <v>0.70710678118654735</v>
      </c>
      <c r="V1781" s="1">
        <v>-0.78183148246802991</v>
      </c>
      <c r="W1781" s="1">
        <v>0.62348980185873337</v>
      </c>
      <c r="X1781" s="1">
        <v>0.29856881736372021</v>
      </c>
      <c r="Y1781" s="1">
        <v>-0.9543881083175908</v>
      </c>
      <c r="Z1781" s="1">
        <v>20.966666666666669</v>
      </c>
      <c r="AA1781" s="1">
        <v>3.3333333333334991E-2</v>
      </c>
      <c r="AB1781" s="1">
        <v>1</v>
      </c>
      <c r="AC1781" s="1">
        <v>47803</v>
      </c>
      <c r="AD1781" s="1">
        <v>0</v>
      </c>
      <c r="AE1781" s="1">
        <v>0</v>
      </c>
      <c r="AF1781" s="1">
        <v>28.84505462646484</v>
      </c>
      <c r="AG1781" s="1">
        <v>1</v>
      </c>
      <c r="AH1781" s="1">
        <v>26.358915328979489</v>
      </c>
      <c r="AI1781" s="1">
        <v>1</v>
      </c>
      <c r="AJ1781" s="1">
        <v>25.49088096618652</v>
      </c>
      <c r="AK1781" s="1">
        <v>1</v>
      </c>
      <c r="AL1781" s="1">
        <v>30.198553085327148</v>
      </c>
      <c r="AM1781" s="1">
        <v>0</v>
      </c>
      <c r="AN1781" s="1">
        <v>31.47053337097168</v>
      </c>
      <c r="AO1781" s="1">
        <v>0</v>
      </c>
      <c r="AP1781" s="1">
        <v>29.944122314453121</v>
      </c>
      <c r="AQ1781" s="1">
        <v>0</v>
      </c>
      <c r="AR1781" s="1">
        <v>31.80278396606445</v>
      </c>
      <c r="AS1781" s="1">
        <v>0</v>
      </c>
      <c r="AT1781" s="1">
        <v>22.533000000000001</v>
      </c>
      <c r="AU1781" s="1">
        <v>0</v>
      </c>
      <c r="AV1781" s="1">
        <v>14.51489298542341</v>
      </c>
      <c r="AW1781" s="1">
        <v>1</v>
      </c>
      <c r="AX1781" s="1">
        <v>11.69528733619622</v>
      </c>
      <c r="AY1781" s="1">
        <v>1</v>
      </c>
      <c r="AZ1781" s="1">
        <v>11.972796351427119</v>
      </c>
      <c r="BA1781" s="1">
        <v>1</v>
      </c>
      <c r="BB1781" s="1">
        <v>12.890800125150159</v>
      </c>
      <c r="BC1781" s="1">
        <v>1</v>
      </c>
    </row>
    <row r="1782" spans="1:55" hidden="1" x14ac:dyDescent="0.25">
      <c r="A1782" s="4">
        <v>46187.916666666657</v>
      </c>
      <c r="B1782" s="5">
        <v>46187</v>
      </c>
      <c r="C1782" s="1" t="s">
        <v>83</v>
      </c>
      <c r="D1782" s="1">
        <v>25.6734619140625</v>
      </c>
      <c r="E1782" s="1">
        <v>23.937322083514651</v>
      </c>
      <c r="F1782" s="1">
        <v>25.56</v>
      </c>
      <c r="G1782" s="1">
        <f t="shared" si="81"/>
        <v>1.2873605942726426E-2</v>
      </c>
      <c r="H1782" s="1">
        <f t="shared" si="82"/>
        <v>2.6330836206492285</v>
      </c>
      <c r="I1782" s="1">
        <v>2</v>
      </c>
      <c r="J1782" s="1">
        <v>2</v>
      </c>
      <c r="K1782" s="1">
        <v>3</v>
      </c>
      <c r="L1782" s="1">
        <v>1</v>
      </c>
      <c r="M1782" s="1">
        <v>1</v>
      </c>
      <c r="N1782" s="1">
        <v>22</v>
      </c>
      <c r="O1782" s="1">
        <v>4</v>
      </c>
      <c r="P1782" s="1">
        <v>3</v>
      </c>
      <c r="Q1782" s="1">
        <f t="shared" si="83"/>
        <v>6</v>
      </c>
      <c r="R1782" s="1">
        <v>2026</v>
      </c>
      <c r="S1782" s="1">
        <v>165</v>
      </c>
      <c r="T1782" s="1">
        <v>-0.50000000000000044</v>
      </c>
      <c r="U1782" s="1">
        <v>0.86602540378443837</v>
      </c>
      <c r="V1782" s="1">
        <v>-0.78183148246802991</v>
      </c>
      <c r="W1782" s="1">
        <v>0.62348980185873337</v>
      </c>
      <c r="X1782" s="1">
        <v>0.29856881736372021</v>
      </c>
      <c r="Y1782" s="1">
        <v>-0.9543881083175908</v>
      </c>
      <c r="Z1782" s="1">
        <v>20.966666666666669</v>
      </c>
      <c r="AA1782" s="1">
        <v>1.033333333333335</v>
      </c>
      <c r="AB1782" s="1">
        <v>1</v>
      </c>
      <c r="AC1782" s="1">
        <v>47804</v>
      </c>
      <c r="AD1782" s="1">
        <v>0</v>
      </c>
      <c r="AE1782" s="1">
        <v>0</v>
      </c>
      <c r="AF1782" s="1">
        <v>29.660148620605469</v>
      </c>
      <c r="AG1782" s="1">
        <v>0</v>
      </c>
      <c r="AH1782" s="1">
        <v>24.02531623840332</v>
      </c>
      <c r="AI1782" s="1">
        <v>1</v>
      </c>
      <c r="AJ1782" s="1">
        <v>23.724161148071289</v>
      </c>
      <c r="AK1782" s="1">
        <v>1</v>
      </c>
      <c r="AL1782" s="1">
        <v>24.446956634521481</v>
      </c>
      <c r="AM1782" s="1">
        <v>0</v>
      </c>
      <c r="AN1782" s="1">
        <v>24.84174919128418</v>
      </c>
      <c r="AO1782" s="1">
        <v>0</v>
      </c>
      <c r="AP1782" s="1">
        <v>24.143047332763668</v>
      </c>
      <c r="AQ1782" s="1">
        <v>0</v>
      </c>
      <c r="AR1782" s="1">
        <v>24.99880218505859</v>
      </c>
      <c r="AS1782" s="1">
        <v>0</v>
      </c>
      <c r="AT1782" s="1">
        <v>22.555</v>
      </c>
      <c r="AU1782" s="1">
        <v>0</v>
      </c>
      <c r="AV1782" s="1">
        <v>14.65244437257449</v>
      </c>
      <c r="AW1782" s="1">
        <v>1</v>
      </c>
      <c r="AX1782" s="1">
        <v>11.69208254771573</v>
      </c>
      <c r="AY1782" s="1">
        <v>1</v>
      </c>
      <c r="AZ1782" s="1">
        <v>11.96960790597257</v>
      </c>
      <c r="BA1782" s="1">
        <v>1</v>
      </c>
      <c r="BB1782" s="1">
        <v>12.891613726590871</v>
      </c>
      <c r="BC1782" s="1">
        <v>1</v>
      </c>
    </row>
    <row r="1783" spans="1:55" hidden="1" x14ac:dyDescent="0.25">
      <c r="A1783" s="4">
        <v>46187.958333333343</v>
      </c>
      <c r="B1783" s="5">
        <v>46187</v>
      </c>
      <c r="C1783" s="1" t="s">
        <v>84</v>
      </c>
      <c r="D1783" s="1">
        <v>16.582418441772461</v>
      </c>
      <c r="E1783" s="1">
        <v>15.4933131454818</v>
      </c>
      <c r="F1783" s="1">
        <v>18.04</v>
      </c>
      <c r="G1783" s="1">
        <f t="shared" si="81"/>
        <v>2.1245439988850183</v>
      </c>
      <c r="H1783" s="1">
        <f t="shared" si="82"/>
        <v>6.4856139349758015</v>
      </c>
      <c r="I1783" s="1">
        <v>2</v>
      </c>
      <c r="J1783" s="1">
        <v>2</v>
      </c>
      <c r="K1783" s="1">
        <v>3</v>
      </c>
      <c r="L1783" s="1">
        <v>1</v>
      </c>
      <c r="M1783" s="1">
        <v>0</v>
      </c>
      <c r="N1783" s="1">
        <v>23</v>
      </c>
      <c r="O1783" s="1">
        <v>2</v>
      </c>
      <c r="P1783" s="1">
        <v>3</v>
      </c>
      <c r="Q1783" s="1">
        <f t="shared" si="83"/>
        <v>6</v>
      </c>
      <c r="R1783" s="1">
        <v>2026</v>
      </c>
      <c r="S1783" s="1">
        <v>165</v>
      </c>
      <c r="T1783" s="1">
        <v>-0.25881904510252163</v>
      </c>
      <c r="U1783" s="1">
        <v>0.96592582628906809</v>
      </c>
      <c r="V1783" s="1">
        <v>-0.78183148246802991</v>
      </c>
      <c r="W1783" s="1">
        <v>0.62348980185873337</v>
      </c>
      <c r="X1783" s="1">
        <v>0.29856881736372021</v>
      </c>
      <c r="Y1783" s="1">
        <v>-0.9543881083175908</v>
      </c>
      <c r="Z1783" s="1">
        <v>20.966666666666669</v>
      </c>
      <c r="AA1783" s="1">
        <v>2.033333333333335</v>
      </c>
      <c r="AB1783" s="1">
        <v>1</v>
      </c>
      <c r="AC1783" s="1">
        <v>47805</v>
      </c>
      <c r="AD1783" s="1">
        <v>0</v>
      </c>
      <c r="AE1783" s="1">
        <v>0</v>
      </c>
      <c r="AF1783" s="1">
        <v>25.6734619140625</v>
      </c>
      <c r="AG1783" s="1">
        <v>1</v>
      </c>
      <c r="AH1783" s="1">
        <v>17.446645736694339</v>
      </c>
      <c r="AI1783" s="1">
        <v>0</v>
      </c>
      <c r="AJ1783" s="1">
        <v>15.24264717102051</v>
      </c>
      <c r="AK1783" s="1">
        <v>0</v>
      </c>
      <c r="AL1783" s="1">
        <v>15.484907150268549</v>
      </c>
      <c r="AM1783" s="1">
        <v>0</v>
      </c>
      <c r="AN1783" s="1">
        <v>15.079300880432131</v>
      </c>
      <c r="AO1783" s="1">
        <v>0</v>
      </c>
      <c r="AP1783" s="1">
        <v>14.837753295898439</v>
      </c>
      <c r="AQ1783" s="1">
        <v>0</v>
      </c>
      <c r="AR1783" s="1">
        <v>15.190487861633301</v>
      </c>
      <c r="AS1783" s="1">
        <v>0</v>
      </c>
      <c r="AT1783" s="1">
        <v>18.471</v>
      </c>
      <c r="AU1783" s="1">
        <v>0</v>
      </c>
      <c r="AV1783" s="1">
        <v>14.721117109060289</v>
      </c>
      <c r="AW1783" s="1">
        <v>1</v>
      </c>
      <c r="AX1783" s="1">
        <v>11.699383174379671</v>
      </c>
      <c r="AY1783" s="1">
        <v>1</v>
      </c>
      <c r="AZ1783" s="1">
        <v>11.97061186390264</v>
      </c>
      <c r="BA1783" s="1">
        <v>1</v>
      </c>
      <c r="BB1783" s="1">
        <v>12.89196971539384</v>
      </c>
      <c r="BC1783" s="1">
        <v>1</v>
      </c>
    </row>
    <row r="1784" spans="1:55" hidden="1" x14ac:dyDescent="0.25">
      <c r="A1784" s="4">
        <v>46188</v>
      </c>
      <c r="B1784" s="5">
        <v>46188</v>
      </c>
      <c r="C1784" s="1" t="s">
        <v>85</v>
      </c>
      <c r="D1784" s="1">
        <v>9.1598548889160156</v>
      </c>
      <c r="E1784" s="1">
        <v>8.8289994847879001</v>
      </c>
      <c r="F1784" s="1">
        <v>9.84</v>
      </c>
      <c r="G1784" s="1">
        <f t="shared" si="81"/>
        <v>0.46259737213144525</v>
      </c>
      <c r="H1784" s="1">
        <f t="shared" si="82"/>
        <v>1.0221220417591312</v>
      </c>
      <c r="I1784" s="1">
        <v>0</v>
      </c>
      <c r="J1784" s="1">
        <v>0</v>
      </c>
      <c r="K1784" s="1">
        <v>3</v>
      </c>
      <c r="L1784" s="1">
        <v>0</v>
      </c>
      <c r="M1784" s="1">
        <v>0</v>
      </c>
      <c r="N1784" s="1">
        <v>0</v>
      </c>
      <c r="O1784" s="1">
        <v>2</v>
      </c>
      <c r="P1784" s="1">
        <v>1</v>
      </c>
      <c r="Q1784" s="1">
        <f t="shared" si="83"/>
        <v>6</v>
      </c>
      <c r="R1784" s="1">
        <v>2026</v>
      </c>
      <c r="S1784" s="1">
        <v>166</v>
      </c>
      <c r="T1784" s="1">
        <v>0</v>
      </c>
      <c r="U1784" s="1">
        <v>1</v>
      </c>
      <c r="V1784" s="1">
        <v>0</v>
      </c>
      <c r="W1784" s="1">
        <v>1</v>
      </c>
      <c r="X1784" s="1">
        <v>0.28210766268191939</v>
      </c>
      <c r="Y1784" s="1">
        <v>-0.95938275294907427</v>
      </c>
      <c r="Z1784" s="1">
        <v>20.966666666666669</v>
      </c>
      <c r="AA1784" s="1">
        <v>-20.966666666666669</v>
      </c>
      <c r="AB1784" s="1">
        <v>0</v>
      </c>
      <c r="AC1784" s="1">
        <v>47806</v>
      </c>
      <c r="AD1784" s="1">
        <v>0</v>
      </c>
      <c r="AE1784" s="1">
        <v>0</v>
      </c>
      <c r="AF1784" s="1">
        <v>16.582418441772461</v>
      </c>
      <c r="AG1784" s="1">
        <v>1</v>
      </c>
      <c r="AH1784" s="1">
        <v>11.766050338745121</v>
      </c>
      <c r="AI1784" s="1">
        <v>1</v>
      </c>
      <c r="AJ1784" s="1">
        <v>9.0467405319213867</v>
      </c>
      <c r="AK1784" s="1">
        <v>0</v>
      </c>
      <c r="AL1784" s="1">
        <v>8.7461748123168945</v>
      </c>
      <c r="AM1784" s="1">
        <v>0</v>
      </c>
      <c r="AN1784" s="1">
        <v>8.3693828582763672</v>
      </c>
      <c r="AO1784" s="1">
        <v>0</v>
      </c>
      <c r="AP1784" s="1">
        <v>8.3236579895019531</v>
      </c>
      <c r="AQ1784" s="1">
        <v>0</v>
      </c>
      <c r="AR1784" s="1">
        <v>8.2879915237426758</v>
      </c>
      <c r="AS1784" s="1">
        <v>0</v>
      </c>
      <c r="AT1784" s="1">
        <v>12.196999999999999</v>
      </c>
      <c r="AU1784" s="1">
        <v>0</v>
      </c>
      <c r="AV1784" s="1">
        <v>14.68510763843854</v>
      </c>
      <c r="AW1784" s="1">
        <v>1</v>
      </c>
      <c r="AX1784" s="1">
        <v>11.705915979686241</v>
      </c>
      <c r="AY1784" s="1">
        <v>1</v>
      </c>
      <c r="AZ1784" s="1">
        <v>11.9726831891707</v>
      </c>
      <c r="BA1784" s="1">
        <v>1</v>
      </c>
      <c r="BB1784" s="1">
        <v>12.89175412389176</v>
      </c>
      <c r="BC1784" s="1">
        <v>1</v>
      </c>
    </row>
    <row r="1785" spans="1:55" hidden="1" x14ac:dyDescent="0.25">
      <c r="A1785" s="4">
        <v>46188.041666666657</v>
      </c>
      <c r="B1785" s="5">
        <v>46188</v>
      </c>
      <c r="C1785" s="1" t="s">
        <v>86</v>
      </c>
      <c r="D1785" s="1">
        <v>5.3928098678588867</v>
      </c>
      <c r="E1785" s="1">
        <v>5.4231561215019104</v>
      </c>
      <c r="F1785" s="1">
        <v>5.72</v>
      </c>
      <c r="G1785" s="1">
        <f t="shared" si="81"/>
        <v>0.10705338257051901</v>
      </c>
      <c r="H1785" s="1">
        <f t="shared" si="82"/>
        <v>8.8116288201788434E-2</v>
      </c>
      <c r="I1785" s="1">
        <v>2</v>
      </c>
      <c r="J1785" s="1">
        <v>1</v>
      </c>
      <c r="K1785" s="1">
        <v>3</v>
      </c>
      <c r="L1785" s="1">
        <v>0</v>
      </c>
      <c r="M1785" s="1">
        <v>0</v>
      </c>
      <c r="N1785" s="1">
        <v>1</v>
      </c>
      <c r="O1785" s="1">
        <v>2</v>
      </c>
      <c r="P1785" s="1">
        <v>1</v>
      </c>
      <c r="Q1785" s="1">
        <f t="shared" si="83"/>
        <v>6</v>
      </c>
      <c r="R1785" s="1">
        <v>2026</v>
      </c>
      <c r="S1785" s="1">
        <v>166</v>
      </c>
      <c r="T1785" s="1">
        <v>0.25881904510252068</v>
      </c>
      <c r="U1785" s="1">
        <v>0.96592582628906831</v>
      </c>
      <c r="V1785" s="1">
        <v>0</v>
      </c>
      <c r="W1785" s="1">
        <v>1</v>
      </c>
      <c r="X1785" s="1">
        <v>0.28210766268191939</v>
      </c>
      <c r="Y1785" s="1">
        <v>-0.95938275294907427</v>
      </c>
      <c r="Z1785" s="1">
        <v>20.966666666666669</v>
      </c>
      <c r="AA1785" s="1">
        <v>-19.966666666666669</v>
      </c>
      <c r="AB1785" s="1">
        <v>0</v>
      </c>
      <c r="AC1785" s="1">
        <v>47807</v>
      </c>
      <c r="AD1785" s="1">
        <v>0</v>
      </c>
      <c r="AE1785" s="1">
        <v>0</v>
      </c>
      <c r="AF1785" s="1">
        <v>9.1598548889160156</v>
      </c>
      <c r="AG1785" s="1">
        <v>0</v>
      </c>
      <c r="AH1785" s="1">
        <v>7.6209487915039063</v>
      </c>
      <c r="AI1785" s="1">
        <v>1</v>
      </c>
      <c r="AJ1785" s="1">
        <v>5.6821746826171884</v>
      </c>
      <c r="AK1785" s="1">
        <v>0</v>
      </c>
      <c r="AL1785" s="1">
        <v>5.0763521194458008</v>
      </c>
      <c r="AM1785" s="1">
        <v>0</v>
      </c>
      <c r="AN1785" s="1">
        <v>4.793367862701416</v>
      </c>
      <c r="AO1785" s="1">
        <v>0</v>
      </c>
      <c r="AP1785" s="1">
        <v>4.7056198120117188</v>
      </c>
      <c r="AQ1785" s="1">
        <v>0</v>
      </c>
      <c r="AR1785" s="1">
        <v>4.6819005012512207</v>
      </c>
      <c r="AS1785" s="1">
        <v>0</v>
      </c>
      <c r="AT1785" s="1">
        <v>6.8410000000000002</v>
      </c>
      <c r="AU1785" s="1">
        <v>0</v>
      </c>
      <c r="AV1785" s="1">
        <v>14.57651616136233</v>
      </c>
      <c r="AW1785" s="1">
        <v>1</v>
      </c>
      <c r="AX1785" s="1">
        <v>11.708378361094571</v>
      </c>
      <c r="AY1785" s="1">
        <v>1</v>
      </c>
      <c r="AZ1785" s="1">
        <v>11.973980604892679</v>
      </c>
      <c r="BA1785" s="1">
        <v>1</v>
      </c>
      <c r="BB1785" s="1">
        <v>12.89140741782885</v>
      </c>
      <c r="BC1785" s="1">
        <v>1</v>
      </c>
    </row>
    <row r="1786" spans="1:55" hidden="1" x14ac:dyDescent="0.25">
      <c r="A1786" s="4">
        <v>46188.083333333343</v>
      </c>
      <c r="B1786" s="5">
        <v>46188</v>
      </c>
      <c r="C1786" s="1" t="s">
        <v>87</v>
      </c>
      <c r="D1786" s="1">
        <v>3.1972978115081792</v>
      </c>
      <c r="E1786" s="1">
        <v>3.2486838047519404</v>
      </c>
      <c r="F1786" s="1">
        <v>3.99</v>
      </c>
      <c r="G1786" s="1">
        <f t="shared" si="81"/>
        <v>0.62837675963972262</v>
      </c>
      <c r="H1786" s="1">
        <f t="shared" si="82"/>
        <v>0.54954970133705949</v>
      </c>
      <c r="I1786" s="1">
        <v>2</v>
      </c>
      <c r="J1786" s="1">
        <v>1</v>
      </c>
      <c r="K1786" s="1">
        <v>3</v>
      </c>
      <c r="L1786" s="1">
        <v>0</v>
      </c>
      <c r="M1786" s="1">
        <v>0</v>
      </c>
      <c r="N1786" s="1">
        <v>2</v>
      </c>
      <c r="O1786" s="1">
        <v>2</v>
      </c>
      <c r="P1786" s="1">
        <v>1</v>
      </c>
      <c r="Q1786" s="1">
        <f t="shared" si="83"/>
        <v>6</v>
      </c>
      <c r="R1786" s="1">
        <v>2026</v>
      </c>
      <c r="S1786" s="1">
        <v>166</v>
      </c>
      <c r="T1786" s="1">
        <v>0.49999999999999989</v>
      </c>
      <c r="U1786" s="1">
        <v>0.86602540378443871</v>
      </c>
      <c r="V1786" s="1">
        <v>0</v>
      </c>
      <c r="W1786" s="1">
        <v>1</v>
      </c>
      <c r="X1786" s="1">
        <v>0.28210766268191939</v>
      </c>
      <c r="Y1786" s="1">
        <v>-0.95938275294907427</v>
      </c>
      <c r="Z1786" s="1">
        <v>20.966666666666669</v>
      </c>
      <c r="AA1786" s="1">
        <v>-18.966666666666669</v>
      </c>
      <c r="AB1786" s="1">
        <v>0</v>
      </c>
      <c r="AC1786" s="1">
        <v>47808</v>
      </c>
      <c r="AD1786" s="1">
        <v>0</v>
      </c>
      <c r="AE1786" s="1">
        <v>0</v>
      </c>
      <c r="AF1786" s="1">
        <v>5.3928098678588867</v>
      </c>
      <c r="AG1786" s="1">
        <v>1</v>
      </c>
      <c r="AH1786" s="1">
        <v>4.6129555702209473</v>
      </c>
      <c r="AI1786" s="1">
        <v>0</v>
      </c>
      <c r="AJ1786" s="1">
        <v>3.737316370010376</v>
      </c>
      <c r="AK1786" s="1">
        <v>0</v>
      </c>
      <c r="AL1786" s="1">
        <v>3.067585706710815</v>
      </c>
      <c r="AM1786" s="1">
        <v>0</v>
      </c>
      <c r="AN1786" s="1">
        <v>2.9476304054260249</v>
      </c>
      <c r="AO1786" s="1">
        <v>0</v>
      </c>
      <c r="AP1786" s="1">
        <v>2.9219448566436772</v>
      </c>
      <c r="AQ1786" s="1">
        <v>0</v>
      </c>
      <c r="AR1786" s="1">
        <v>3.1960692405700679</v>
      </c>
      <c r="AS1786" s="1">
        <v>0</v>
      </c>
      <c r="AT1786" s="1">
        <v>4.665</v>
      </c>
      <c r="AU1786" s="1">
        <v>0</v>
      </c>
      <c r="AV1786" s="1">
        <v>14.483677039543791</v>
      </c>
      <c r="AW1786" s="1">
        <v>1</v>
      </c>
      <c r="AX1786" s="1">
        <v>11.71026203816845</v>
      </c>
      <c r="AY1786" s="1">
        <v>1</v>
      </c>
      <c r="AZ1786" s="1">
        <v>11.975038505735849</v>
      </c>
      <c r="BA1786" s="1">
        <v>1</v>
      </c>
      <c r="BB1786" s="1">
        <v>12.891242099320619</v>
      </c>
      <c r="BC1786" s="1">
        <v>1</v>
      </c>
    </row>
    <row r="1787" spans="1:55" hidden="1" x14ac:dyDescent="0.25">
      <c r="A1787" s="4">
        <v>46188.125</v>
      </c>
      <c r="B1787" s="5">
        <v>46188</v>
      </c>
      <c r="C1787" s="1" t="s">
        <v>88</v>
      </c>
      <c r="D1787" s="1">
        <v>2.1772408485412602</v>
      </c>
      <c r="E1787" s="1">
        <v>2.2739203524157467</v>
      </c>
      <c r="F1787" s="1">
        <v>2.4500000000000002</v>
      </c>
      <c r="G1787" s="1">
        <f t="shared" si="81"/>
        <v>7.4397554704491844E-2</v>
      </c>
      <c r="H1787" s="1">
        <f t="shared" si="82"/>
        <v>3.1004042293394884E-2</v>
      </c>
      <c r="I1787" s="1">
        <v>0</v>
      </c>
      <c r="J1787" s="1">
        <v>0</v>
      </c>
      <c r="K1787" s="1">
        <v>3</v>
      </c>
      <c r="L1787" s="1">
        <v>0</v>
      </c>
      <c r="M1787" s="1">
        <v>0</v>
      </c>
      <c r="N1787" s="1">
        <v>3</v>
      </c>
      <c r="O1787" s="1">
        <v>2</v>
      </c>
      <c r="P1787" s="1">
        <v>1</v>
      </c>
      <c r="Q1787" s="1">
        <f t="shared" si="83"/>
        <v>6</v>
      </c>
      <c r="R1787" s="1">
        <v>2026</v>
      </c>
      <c r="S1787" s="1">
        <v>166</v>
      </c>
      <c r="T1787" s="1">
        <v>0.70710678118654757</v>
      </c>
      <c r="U1787" s="1">
        <v>0.70710678118654757</v>
      </c>
      <c r="V1787" s="1">
        <v>0</v>
      </c>
      <c r="W1787" s="1">
        <v>1</v>
      </c>
      <c r="X1787" s="1">
        <v>0.28210766268191939</v>
      </c>
      <c r="Y1787" s="1">
        <v>-0.95938275294907427</v>
      </c>
      <c r="Z1787" s="1">
        <v>20.966666666666669</v>
      </c>
      <c r="AA1787" s="1">
        <v>-17.966666666666669</v>
      </c>
      <c r="AB1787" s="1">
        <v>0</v>
      </c>
      <c r="AC1787" s="1">
        <v>47809</v>
      </c>
      <c r="AD1787" s="1">
        <v>0</v>
      </c>
      <c r="AE1787" s="1">
        <v>0</v>
      </c>
      <c r="AF1787" s="1">
        <v>3.1972978115081792</v>
      </c>
      <c r="AG1787" s="1">
        <v>1</v>
      </c>
      <c r="AH1787" s="1">
        <v>3.1660037040710449</v>
      </c>
      <c r="AI1787" s="1">
        <v>1</v>
      </c>
      <c r="AJ1787" s="1">
        <v>2.6784636974334721</v>
      </c>
      <c r="AK1787" s="1">
        <v>1</v>
      </c>
      <c r="AL1787" s="1">
        <v>2.203120231628418</v>
      </c>
      <c r="AM1787" s="1">
        <v>0</v>
      </c>
      <c r="AN1787" s="1">
        <v>2.1457140445709229</v>
      </c>
      <c r="AO1787" s="1">
        <v>0</v>
      </c>
      <c r="AP1787" s="1">
        <v>2.190963506698608</v>
      </c>
      <c r="AQ1787" s="1">
        <v>0</v>
      </c>
      <c r="AR1787" s="1">
        <v>2.3117728233337398</v>
      </c>
      <c r="AS1787" s="1">
        <v>0</v>
      </c>
      <c r="AT1787" s="1">
        <v>2.8029999999999999</v>
      </c>
      <c r="AU1787" s="1">
        <v>0</v>
      </c>
      <c r="AV1787" s="1">
        <v>14.42469129959742</v>
      </c>
      <c r="AW1787" s="1">
        <v>1</v>
      </c>
      <c r="AX1787" s="1">
        <v>11.71103413403034</v>
      </c>
      <c r="AY1787" s="1">
        <v>1</v>
      </c>
      <c r="AZ1787" s="1">
        <v>11.97504033396641</v>
      </c>
      <c r="BA1787" s="1">
        <v>1</v>
      </c>
      <c r="BB1787" s="1">
        <v>12.891074553408689</v>
      </c>
      <c r="BC1787" s="1">
        <v>1</v>
      </c>
    </row>
    <row r="1788" spans="1:55" hidden="1" x14ac:dyDescent="0.25">
      <c r="A1788" s="4">
        <v>46188.166666666657</v>
      </c>
      <c r="B1788" s="5">
        <v>46188</v>
      </c>
      <c r="C1788" s="1" t="s">
        <v>89</v>
      </c>
      <c r="D1788" s="1">
        <v>1.8584408760070801</v>
      </c>
      <c r="E1788" s="1">
        <v>1.8929667338812863</v>
      </c>
      <c r="F1788" s="1">
        <v>2.0299999999999998</v>
      </c>
      <c r="G1788" s="1">
        <f t="shared" si="81"/>
        <v>2.9432533025218005E-2</v>
      </c>
      <c r="H1788" s="1">
        <f t="shared" si="82"/>
        <v>1.8778116023162147E-2</v>
      </c>
      <c r="I1788" s="1">
        <v>2</v>
      </c>
      <c r="J1788" s="1">
        <v>1</v>
      </c>
      <c r="K1788" s="1">
        <v>3</v>
      </c>
      <c r="L1788" s="1">
        <v>0</v>
      </c>
      <c r="M1788" s="1">
        <v>0</v>
      </c>
      <c r="N1788" s="1">
        <v>4</v>
      </c>
      <c r="O1788" s="1">
        <v>2</v>
      </c>
      <c r="P1788" s="1">
        <v>1</v>
      </c>
      <c r="Q1788" s="1">
        <f t="shared" si="83"/>
        <v>6</v>
      </c>
      <c r="R1788" s="1">
        <v>2026</v>
      </c>
      <c r="S1788" s="1">
        <v>166</v>
      </c>
      <c r="T1788" s="1">
        <v>0.8660254037844386</v>
      </c>
      <c r="U1788" s="1">
        <v>0.50000000000000011</v>
      </c>
      <c r="V1788" s="1">
        <v>0</v>
      </c>
      <c r="W1788" s="1">
        <v>1</v>
      </c>
      <c r="X1788" s="1">
        <v>0.28210766268191939</v>
      </c>
      <c r="Y1788" s="1">
        <v>-0.95938275294907427</v>
      </c>
      <c r="Z1788" s="1">
        <v>20.966666666666669</v>
      </c>
      <c r="AA1788" s="1">
        <v>-16.966666666666669</v>
      </c>
      <c r="AB1788" s="1">
        <v>0</v>
      </c>
      <c r="AC1788" s="1">
        <v>47810</v>
      </c>
      <c r="AD1788" s="1">
        <v>0</v>
      </c>
      <c r="AE1788" s="1">
        <v>0</v>
      </c>
      <c r="AF1788" s="1">
        <v>2.1772408485412602</v>
      </c>
      <c r="AG1788" s="1">
        <v>0</v>
      </c>
      <c r="AH1788" s="1">
        <v>2.2699482440948491</v>
      </c>
      <c r="AI1788" s="1">
        <v>1</v>
      </c>
      <c r="AJ1788" s="1">
        <v>1.976942300796509</v>
      </c>
      <c r="AK1788" s="1">
        <v>1</v>
      </c>
      <c r="AL1788" s="1">
        <v>1.768493056297302</v>
      </c>
      <c r="AM1788" s="1">
        <v>0</v>
      </c>
      <c r="AN1788" s="1">
        <v>1.704863548278809</v>
      </c>
      <c r="AO1788" s="1">
        <v>0</v>
      </c>
      <c r="AP1788" s="1">
        <v>1.7482244968414311</v>
      </c>
      <c r="AQ1788" s="1">
        <v>0</v>
      </c>
      <c r="AR1788" s="1">
        <v>1.830005884170532</v>
      </c>
      <c r="AS1788" s="1">
        <v>0</v>
      </c>
      <c r="AT1788" s="1">
        <v>2.0579999999999998</v>
      </c>
      <c r="AU1788" s="1">
        <v>0</v>
      </c>
      <c r="AV1788" s="1">
        <v>14.38349284728368</v>
      </c>
      <c r="AW1788" s="1">
        <v>1</v>
      </c>
      <c r="AX1788" s="1">
        <v>11.710880090083389</v>
      </c>
      <c r="AY1788" s="1">
        <v>1</v>
      </c>
      <c r="AZ1788" s="1">
        <v>11.974840137575351</v>
      </c>
      <c r="BA1788" s="1">
        <v>1</v>
      </c>
      <c r="BB1788" s="1">
        <v>12.891003119715601</v>
      </c>
      <c r="BC1788" s="1">
        <v>1</v>
      </c>
    </row>
    <row r="1789" spans="1:55" hidden="1" x14ac:dyDescent="0.25">
      <c r="A1789" s="4">
        <v>46188.208333333343</v>
      </c>
      <c r="B1789" s="5">
        <v>46188</v>
      </c>
      <c r="C1789" s="1" t="s">
        <v>90</v>
      </c>
      <c r="D1789" s="1">
        <v>2.2045538425445561</v>
      </c>
      <c r="E1789" s="1">
        <v>2.3176717313483026</v>
      </c>
      <c r="F1789" s="1">
        <v>2.65</v>
      </c>
      <c r="G1789" s="1">
        <f t="shared" si="81"/>
        <v>0.19842227919182004</v>
      </c>
      <c r="H1789" s="1">
        <f t="shared" si="82"/>
        <v>0.11044207814503469</v>
      </c>
      <c r="I1789" s="1">
        <v>2</v>
      </c>
      <c r="J1789" s="1">
        <v>1</v>
      </c>
      <c r="K1789" s="1">
        <v>3</v>
      </c>
      <c r="L1789" s="1">
        <v>0</v>
      </c>
      <c r="M1789" s="1">
        <v>0</v>
      </c>
      <c r="N1789" s="1">
        <v>5</v>
      </c>
      <c r="O1789" s="1">
        <v>2</v>
      </c>
      <c r="P1789" s="1">
        <v>1</v>
      </c>
      <c r="Q1789" s="1">
        <f t="shared" si="83"/>
        <v>6</v>
      </c>
      <c r="R1789" s="1">
        <v>2026</v>
      </c>
      <c r="S1789" s="1">
        <v>166</v>
      </c>
      <c r="T1789" s="1">
        <v>0.96592582628906831</v>
      </c>
      <c r="U1789" s="1">
        <v>0.25881904510252068</v>
      </c>
      <c r="V1789" s="1">
        <v>0</v>
      </c>
      <c r="W1789" s="1">
        <v>1</v>
      </c>
      <c r="X1789" s="1">
        <v>0.28210766268191939</v>
      </c>
      <c r="Y1789" s="1">
        <v>-0.95938275294907427</v>
      </c>
      <c r="Z1789" s="1">
        <v>20.966666666666669</v>
      </c>
      <c r="AA1789" s="1">
        <v>-15.96666666666667</v>
      </c>
      <c r="AB1789" s="1">
        <v>0</v>
      </c>
      <c r="AC1789" s="1">
        <v>47811</v>
      </c>
      <c r="AD1789" s="1">
        <v>0</v>
      </c>
      <c r="AE1789" s="1">
        <v>0</v>
      </c>
      <c r="AF1789" s="1">
        <v>1.8584408760070801</v>
      </c>
      <c r="AG1789" s="1">
        <v>1</v>
      </c>
      <c r="AH1789" s="1">
        <v>1.9811491966247561</v>
      </c>
      <c r="AI1789" s="1">
        <v>0</v>
      </c>
      <c r="AJ1789" s="1">
        <v>1.75867748260498</v>
      </c>
      <c r="AK1789" s="1">
        <v>0</v>
      </c>
      <c r="AL1789" s="1">
        <v>2.056287288665771</v>
      </c>
      <c r="AM1789" s="1">
        <v>0</v>
      </c>
      <c r="AN1789" s="1">
        <v>2.0490207672119141</v>
      </c>
      <c r="AO1789" s="1">
        <v>0</v>
      </c>
      <c r="AP1789" s="1">
        <v>2.0632984638214111</v>
      </c>
      <c r="AQ1789" s="1">
        <v>0</v>
      </c>
      <c r="AR1789" s="1">
        <v>2.1581299304962158</v>
      </c>
      <c r="AS1789" s="1">
        <v>0</v>
      </c>
      <c r="AT1789" s="1">
        <v>2.359</v>
      </c>
      <c r="AU1789" s="1">
        <v>0</v>
      </c>
      <c r="AV1789" s="1">
        <v>14.36634670694669</v>
      </c>
      <c r="AW1789" s="1">
        <v>1</v>
      </c>
      <c r="AX1789" s="1">
        <v>11.71141549377214</v>
      </c>
      <c r="AY1789" s="1">
        <v>1</v>
      </c>
      <c r="AZ1789" s="1">
        <v>11.9748824515513</v>
      </c>
      <c r="BA1789" s="1">
        <v>1</v>
      </c>
      <c r="BB1789" s="1">
        <v>12.89098033899368</v>
      </c>
      <c r="BC1789" s="1">
        <v>1</v>
      </c>
    </row>
    <row r="1790" spans="1:55" hidden="1" x14ac:dyDescent="0.25">
      <c r="A1790" s="4">
        <v>46188.25</v>
      </c>
      <c r="B1790" s="5">
        <v>46188</v>
      </c>
      <c r="C1790" s="1" t="s">
        <v>67</v>
      </c>
      <c r="D1790" s="1">
        <v>3.601259708404541</v>
      </c>
      <c r="E1790" s="1">
        <v>4.0000849541166623</v>
      </c>
      <c r="F1790" s="1">
        <v>4.34</v>
      </c>
      <c r="G1790" s="1">
        <f t="shared" si="81"/>
        <v>0.54573721842654355</v>
      </c>
      <c r="H1790" s="1">
        <f t="shared" si="82"/>
        <v>0.11554223841787147</v>
      </c>
      <c r="I1790" s="1">
        <v>0</v>
      </c>
      <c r="J1790" s="1">
        <v>0</v>
      </c>
      <c r="K1790" s="1">
        <v>3</v>
      </c>
      <c r="L1790" s="1">
        <v>0</v>
      </c>
      <c r="M1790" s="1">
        <v>0</v>
      </c>
      <c r="N1790" s="1">
        <v>6</v>
      </c>
      <c r="O1790" s="1">
        <v>3</v>
      </c>
      <c r="P1790" s="1">
        <v>1</v>
      </c>
      <c r="Q1790" s="1">
        <f t="shared" si="83"/>
        <v>6</v>
      </c>
      <c r="R1790" s="1">
        <v>2026</v>
      </c>
      <c r="S1790" s="1">
        <v>166</v>
      </c>
      <c r="T1790" s="1">
        <v>1</v>
      </c>
      <c r="U1790" s="1">
        <v>6.123233995736766E-17</v>
      </c>
      <c r="V1790" s="1">
        <v>0</v>
      </c>
      <c r="W1790" s="1">
        <v>1</v>
      </c>
      <c r="X1790" s="1">
        <v>0.28210766268191939</v>
      </c>
      <c r="Y1790" s="1">
        <v>-0.95938275294907427</v>
      </c>
      <c r="Z1790" s="1">
        <v>20.966666666666669</v>
      </c>
      <c r="AA1790" s="1">
        <v>-14.96666666666667</v>
      </c>
      <c r="AB1790" s="1">
        <v>0</v>
      </c>
      <c r="AC1790" s="1">
        <v>47812</v>
      </c>
      <c r="AD1790" s="1">
        <v>0</v>
      </c>
      <c r="AE1790" s="1">
        <v>0</v>
      </c>
      <c r="AF1790" s="1">
        <v>2.2045538425445561</v>
      </c>
      <c r="AG1790" s="1">
        <v>1</v>
      </c>
      <c r="AH1790" s="1">
        <v>3.2029280662536621</v>
      </c>
      <c r="AI1790" s="1">
        <v>1</v>
      </c>
      <c r="AJ1790" s="1">
        <v>2.95473313331604</v>
      </c>
      <c r="AK1790" s="1">
        <v>0</v>
      </c>
      <c r="AL1790" s="1">
        <v>3.6387360095977779</v>
      </c>
      <c r="AM1790" s="1">
        <v>0</v>
      </c>
      <c r="AN1790" s="1">
        <v>3.6243548393249512</v>
      </c>
      <c r="AO1790" s="1">
        <v>0</v>
      </c>
      <c r="AP1790" s="1">
        <v>3.6751363277435298</v>
      </c>
      <c r="AQ1790" s="1">
        <v>0</v>
      </c>
      <c r="AR1790" s="1">
        <v>3.7205216884613042</v>
      </c>
      <c r="AS1790" s="1">
        <v>0</v>
      </c>
      <c r="AT1790" s="1">
        <v>3.3769999999999998</v>
      </c>
      <c r="AU1790" s="1">
        <v>0</v>
      </c>
      <c r="AV1790" s="1">
        <v>14.375655233860019</v>
      </c>
      <c r="AW1790" s="1">
        <v>1</v>
      </c>
      <c r="AX1790" s="1">
        <v>11.71229803278333</v>
      </c>
      <c r="AY1790" s="1">
        <v>1</v>
      </c>
      <c r="AZ1790" s="1">
        <v>11.97495153475375</v>
      </c>
      <c r="BA1790" s="1">
        <v>1</v>
      </c>
      <c r="BB1790" s="1">
        <v>12.89096270815379</v>
      </c>
      <c r="BC1790" s="1">
        <v>1</v>
      </c>
    </row>
    <row r="1791" spans="1:55" hidden="1" x14ac:dyDescent="0.25">
      <c r="A1791" s="4">
        <v>46188.291666666657</v>
      </c>
      <c r="B1791" s="5">
        <v>46188</v>
      </c>
      <c r="C1791" s="1" t="s">
        <v>68</v>
      </c>
      <c r="D1791" s="1">
        <v>5.2401199340820313</v>
      </c>
      <c r="E1791" s="1">
        <v>5.8069881202293026</v>
      </c>
      <c r="F1791" s="1">
        <v>6.23</v>
      </c>
      <c r="G1791" s="1">
        <f t="shared" si="81"/>
        <v>0.97986254490176306</v>
      </c>
      <c r="H1791" s="1">
        <f t="shared" si="82"/>
        <v>0.17893905042713934</v>
      </c>
      <c r="I1791" s="1">
        <v>0</v>
      </c>
      <c r="J1791" s="1">
        <v>0</v>
      </c>
      <c r="K1791" s="1">
        <v>3</v>
      </c>
      <c r="L1791" s="1">
        <v>0</v>
      </c>
      <c r="M1791" s="1">
        <v>0</v>
      </c>
      <c r="N1791" s="1">
        <v>7</v>
      </c>
      <c r="O1791" s="1">
        <v>3</v>
      </c>
      <c r="P1791" s="1">
        <v>1</v>
      </c>
      <c r="Q1791" s="1">
        <f t="shared" si="83"/>
        <v>6</v>
      </c>
      <c r="R1791" s="1">
        <v>2026</v>
      </c>
      <c r="S1791" s="1">
        <v>166</v>
      </c>
      <c r="T1791" s="1">
        <v>0.96592582628906831</v>
      </c>
      <c r="U1791" s="1">
        <v>-0.25881904510252057</v>
      </c>
      <c r="V1791" s="1">
        <v>0</v>
      </c>
      <c r="W1791" s="1">
        <v>1</v>
      </c>
      <c r="X1791" s="1">
        <v>0.28210766268191939</v>
      </c>
      <c r="Y1791" s="1">
        <v>-0.95938275294907427</v>
      </c>
      <c r="Z1791" s="1">
        <v>20.966666666666669</v>
      </c>
      <c r="AA1791" s="1">
        <v>-13.96666666666667</v>
      </c>
      <c r="AB1791" s="1">
        <v>0</v>
      </c>
      <c r="AC1791" s="1">
        <v>47813</v>
      </c>
      <c r="AD1791" s="1">
        <v>0</v>
      </c>
      <c r="AE1791" s="1">
        <v>0</v>
      </c>
      <c r="AF1791" s="1">
        <v>3.601259708404541</v>
      </c>
      <c r="AG1791" s="1">
        <v>0</v>
      </c>
      <c r="AH1791" s="1">
        <v>5.3398923873901367</v>
      </c>
      <c r="AI1791" s="1">
        <v>1</v>
      </c>
      <c r="AJ1791" s="1">
        <v>5.1512765884399414</v>
      </c>
      <c r="AK1791" s="1">
        <v>0</v>
      </c>
      <c r="AL1791" s="1">
        <v>5.2429766654968262</v>
      </c>
      <c r="AM1791" s="1">
        <v>0</v>
      </c>
      <c r="AN1791" s="1">
        <v>5.2747316360473633</v>
      </c>
      <c r="AO1791" s="1">
        <v>0</v>
      </c>
      <c r="AP1791" s="1">
        <v>5.4021415710449219</v>
      </c>
      <c r="AQ1791" s="1">
        <v>0</v>
      </c>
      <c r="AR1791" s="1">
        <v>5.4765472412109384</v>
      </c>
      <c r="AS1791" s="1">
        <v>0</v>
      </c>
      <c r="AT1791" s="1">
        <v>5.492</v>
      </c>
      <c r="AU1791" s="1">
        <v>0</v>
      </c>
      <c r="AV1791" s="1">
        <v>14.392252385616301</v>
      </c>
      <c r="AW1791" s="1">
        <v>1</v>
      </c>
      <c r="AX1791" s="1">
        <v>11.71207495956194</v>
      </c>
      <c r="AY1791" s="1">
        <v>1</v>
      </c>
      <c r="AZ1791" s="1">
        <v>11.97477406156915</v>
      </c>
      <c r="BA1791" s="1">
        <v>1</v>
      </c>
      <c r="BB1791" s="1">
        <v>12.89098830857712</v>
      </c>
      <c r="BC1791" s="1">
        <v>1</v>
      </c>
    </row>
    <row r="1792" spans="1:55" hidden="1" x14ac:dyDescent="0.25">
      <c r="A1792" s="4">
        <v>46188.333333333343</v>
      </c>
      <c r="B1792" s="5">
        <v>46188</v>
      </c>
      <c r="C1792" s="1" t="s">
        <v>69</v>
      </c>
      <c r="D1792" s="1">
        <v>6.8802571296691886</v>
      </c>
      <c r="E1792" s="1">
        <v>7.5676932842453946</v>
      </c>
      <c r="F1792" s="1">
        <v>7.91</v>
      </c>
      <c r="G1792" s="1">
        <f t="shared" si="81"/>
        <v>1.0603703789971386</v>
      </c>
      <c r="H1792" s="1">
        <f t="shared" si="82"/>
        <v>0.11717388765070434</v>
      </c>
      <c r="I1792" s="1">
        <v>0</v>
      </c>
      <c r="J1792" s="1">
        <v>0</v>
      </c>
      <c r="K1792" s="1">
        <v>3</v>
      </c>
      <c r="L1792" s="1">
        <v>0</v>
      </c>
      <c r="M1792" s="1">
        <v>0</v>
      </c>
      <c r="N1792" s="1">
        <v>8</v>
      </c>
      <c r="O1792" s="1">
        <v>3</v>
      </c>
      <c r="P1792" s="1">
        <v>1</v>
      </c>
      <c r="Q1792" s="1">
        <f t="shared" si="83"/>
        <v>6</v>
      </c>
      <c r="R1792" s="1">
        <v>2026</v>
      </c>
      <c r="S1792" s="1">
        <v>166</v>
      </c>
      <c r="T1792" s="1">
        <v>0.86602540378443871</v>
      </c>
      <c r="U1792" s="1">
        <v>-0.49999999999999978</v>
      </c>
      <c r="V1792" s="1">
        <v>0</v>
      </c>
      <c r="W1792" s="1">
        <v>1</v>
      </c>
      <c r="X1792" s="1">
        <v>0.28210766268191939</v>
      </c>
      <c r="Y1792" s="1">
        <v>-0.95938275294907427</v>
      </c>
      <c r="Z1792" s="1">
        <v>20.966666666666669</v>
      </c>
      <c r="AA1792" s="1">
        <v>-12.96666666666667</v>
      </c>
      <c r="AB1792" s="1">
        <v>0</v>
      </c>
      <c r="AC1792" s="1">
        <v>47814</v>
      </c>
      <c r="AD1792" s="1">
        <v>0</v>
      </c>
      <c r="AE1792" s="1">
        <v>0</v>
      </c>
      <c r="AF1792" s="1">
        <v>5.2401199340820313</v>
      </c>
      <c r="AG1792" s="1">
        <v>0</v>
      </c>
      <c r="AH1792" s="1">
        <v>8.500762939453125</v>
      </c>
      <c r="AI1792" s="1">
        <v>1</v>
      </c>
      <c r="AJ1792" s="1">
        <v>7.8530316352844238</v>
      </c>
      <c r="AK1792" s="1">
        <v>0</v>
      </c>
      <c r="AL1792" s="1">
        <v>6.9440517425537109</v>
      </c>
      <c r="AM1792" s="1">
        <v>0</v>
      </c>
      <c r="AN1792" s="1">
        <v>7.031104564666748</v>
      </c>
      <c r="AO1792" s="1">
        <v>0</v>
      </c>
      <c r="AP1792" s="1">
        <v>7.2716879844665527</v>
      </c>
      <c r="AQ1792" s="1">
        <v>0</v>
      </c>
      <c r="AR1792" s="1">
        <v>7.3785700798034668</v>
      </c>
      <c r="AS1792" s="1">
        <v>0</v>
      </c>
      <c r="AT1792" s="1">
        <v>9.3689999999999998</v>
      </c>
      <c r="AU1792" s="1">
        <v>0</v>
      </c>
      <c r="AV1792" s="1">
        <v>14.3880952000618</v>
      </c>
      <c r="AW1792" s="1">
        <v>1</v>
      </c>
      <c r="AX1792" s="1">
        <v>11.71205795520828</v>
      </c>
      <c r="AY1792" s="1">
        <v>1</v>
      </c>
      <c r="AZ1792" s="1">
        <v>11.974422235219251</v>
      </c>
      <c r="BA1792" s="1">
        <v>1</v>
      </c>
      <c r="BB1792" s="1">
        <v>12.89095955514494</v>
      </c>
      <c r="BC1792" s="1">
        <v>1</v>
      </c>
    </row>
    <row r="1793" spans="1:55" hidden="1" x14ac:dyDescent="0.25">
      <c r="A1793" s="4">
        <v>46188.375</v>
      </c>
      <c r="B1793" s="5">
        <v>46188</v>
      </c>
      <c r="C1793" s="1" t="s">
        <v>70</v>
      </c>
      <c r="D1793" s="1">
        <v>8.2736949920654297</v>
      </c>
      <c r="E1793" s="1">
        <v>8.7615014692636617</v>
      </c>
      <c r="F1793" s="1">
        <v>9.01</v>
      </c>
      <c r="G1793" s="1">
        <f t="shared" si="81"/>
        <v>0.54214506470952739</v>
      </c>
      <c r="H1793" s="1">
        <f t="shared" si="82"/>
        <v>6.1751519778118769E-2</v>
      </c>
      <c r="I1793" s="1">
        <v>0</v>
      </c>
      <c r="J1793" s="1">
        <v>0</v>
      </c>
      <c r="K1793" s="1">
        <v>3</v>
      </c>
      <c r="L1793" s="1">
        <v>0</v>
      </c>
      <c r="M1793" s="1">
        <v>0</v>
      </c>
      <c r="N1793" s="1">
        <v>9</v>
      </c>
      <c r="O1793" s="1">
        <v>0</v>
      </c>
      <c r="P1793" s="1">
        <v>1</v>
      </c>
      <c r="Q1793" s="1">
        <f t="shared" si="83"/>
        <v>6</v>
      </c>
      <c r="R1793" s="1">
        <v>2026</v>
      </c>
      <c r="S1793" s="1">
        <v>166</v>
      </c>
      <c r="T1793" s="1">
        <v>0.70710678118654757</v>
      </c>
      <c r="U1793" s="1">
        <v>-0.70710678118654746</v>
      </c>
      <c r="V1793" s="1">
        <v>0</v>
      </c>
      <c r="W1793" s="1">
        <v>1</v>
      </c>
      <c r="X1793" s="1">
        <v>0.28210766268191939</v>
      </c>
      <c r="Y1793" s="1">
        <v>-0.95938275294907427</v>
      </c>
      <c r="Z1793" s="1">
        <v>20.966666666666669</v>
      </c>
      <c r="AA1793" s="1">
        <v>-11.96666666666667</v>
      </c>
      <c r="AB1793" s="1">
        <v>0</v>
      </c>
      <c r="AC1793" s="1">
        <v>47815</v>
      </c>
      <c r="AD1793" s="1">
        <v>0</v>
      </c>
      <c r="AE1793" s="1">
        <v>0</v>
      </c>
      <c r="AF1793" s="1">
        <v>6.8802571296691886</v>
      </c>
      <c r="AG1793" s="1">
        <v>0</v>
      </c>
      <c r="AH1793" s="1">
        <v>12.27453136444092</v>
      </c>
      <c r="AI1793" s="1">
        <v>0</v>
      </c>
      <c r="AJ1793" s="1">
        <v>10.408115386962891</v>
      </c>
      <c r="AK1793" s="1">
        <v>0</v>
      </c>
      <c r="AL1793" s="1">
        <v>8.36358642578125</v>
      </c>
      <c r="AM1793" s="1">
        <v>0</v>
      </c>
      <c r="AN1793" s="1">
        <v>8.4245462417602539</v>
      </c>
      <c r="AO1793" s="1">
        <v>0</v>
      </c>
      <c r="AP1793" s="1">
        <v>8.5425214767456055</v>
      </c>
      <c r="AQ1793" s="1">
        <v>0</v>
      </c>
      <c r="AR1793" s="1">
        <v>8.7468490600585938</v>
      </c>
      <c r="AS1793" s="1">
        <v>0</v>
      </c>
      <c r="AT1793" s="1">
        <v>13.775</v>
      </c>
      <c r="AU1793" s="1">
        <v>0</v>
      </c>
      <c r="AV1793" s="1">
        <v>14.320574124654129</v>
      </c>
      <c r="AW1793" s="1">
        <v>1</v>
      </c>
      <c r="AX1793" s="1">
        <v>11.711678225369679</v>
      </c>
      <c r="AY1793" s="1">
        <v>1</v>
      </c>
      <c r="AZ1793" s="1">
        <v>11.97368069809108</v>
      </c>
      <c r="BA1793" s="1">
        <v>1</v>
      </c>
      <c r="BB1793" s="1">
        <v>12.89067545207755</v>
      </c>
      <c r="BC1793" s="1">
        <v>1</v>
      </c>
    </row>
    <row r="1794" spans="1:55" hidden="1" x14ac:dyDescent="0.25">
      <c r="A1794" s="4">
        <v>46188.416666666657</v>
      </c>
      <c r="B1794" s="5">
        <v>46188</v>
      </c>
      <c r="C1794" s="1" t="s">
        <v>71</v>
      </c>
      <c r="D1794" s="1">
        <v>8.6525907516479492</v>
      </c>
      <c r="E1794" s="1">
        <v>9.1697996996309694</v>
      </c>
      <c r="F1794" s="1">
        <v>9.48</v>
      </c>
      <c r="G1794" s="1">
        <f t="shared" si="81"/>
        <v>0.68460606425850634</v>
      </c>
      <c r="H1794" s="1">
        <f t="shared" si="82"/>
        <v>9.6224226349037059E-2</v>
      </c>
      <c r="I1794" s="1">
        <v>0</v>
      </c>
      <c r="J1794" s="1">
        <v>0</v>
      </c>
      <c r="K1794" s="1">
        <v>3</v>
      </c>
      <c r="L1794" s="1">
        <v>0</v>
      </c>
      <c r="M1794" s="1">
        <v>0</v>
      </c>
      <c r="N1794" s="1">
        <v>10</v>
      </c>
      <c r="O1794" s="1">
        <v>0</v>
      </c>
      <c r="P1794" s="1">
        <v>1</v>
      </c>
      <c r="Q1794" s="1">
        <f t="shared" si="83"/>
        <v>6</v>
      </c>
      <c r="R1794" s="1">
        <v>2026</v>
      </c>
      <c r="S1794" s="1">
        <v>166</v>
      </c>
      <c r="T1794" s="1">
        <v>0.49999999999999989</v>
      </c>
      <c r="U1794" s="1">
        <v>-0.86602540378443871</v>
      </c>
      <c r="V1794" s="1">
        <v>0</v>
      </c>
      <c r="W1794" s="1">
        <v>1</v>
      </c>
      <c r="X1794" s="1">
        <v>0.28210766268191939</v>
      </c>
      <c r="Y1794" s="1">
        <v>-0.95938275294907427</v>
      </c>
      <c r="Z1794" s="1">
        <v>20.966666666666669</v>
      </c>
      <c r="AA1794" s="1">
        <v>-10.96666666666667</v>
      </c>
      <c r="AB1794" s="1">
        <v>0</v>
      </c>
      <c r="AC1794" s="1">
        <v>47816</v>
      </c>
      <c r="AD1794" s="1">
        <v>0</v>
      </c>
      <c r="AE1794" s="1">
        <v>0</v>
      </c>
      <c r="AF1794" s="1">
        <v>8.2736949920654297</v>
      </c>
      <c r="AG1794" s="1">
        <v>0</v>
      </c>
      <c r="AH1794" s="1">
        <v>15.615495681762701</v>
      </c>
      <c r="AI1794" s="1">
        <v>0</v>
      </c>
      <c r="AJ1794" s="1">
        <v>11.379294395446779</v>
      </c>
      <c r="AK1794" s="1">
        <v>0</v>
      </c>
      <c r="AL1794" s="1">
        <v>8.7097654342651367</v>
      </c>
      <c r="AM1794" s="1">
        <v>0</v>
      </c>
      <c r="AN1794" s="1">
        <v>8.7731800079345703</v>
      </c>
      <c r="AO1794" s="1">
        <v>0</v>
      </c>
      <c r="AP1794" s="1">
        <v>8.8679571151733398</v>
      </c>
      <c r="AQ1794" s="1">
        <v>0</v>
      </c>
      <c r="AR1794" s="1">
        <v>9.2088041305541992</v>
      </c>
      <c r="AS1794" s="1">
        <v>0</v>
      </c>
      <c r="AT1794" s="1">
        <v>16.021000000000001</v>
      </c>
      <c r="AU1794" s="1">
        <v>0</v>
      </c>
      <c r="AV1794" s="1">
        <v>14.153872609138491</v>
      </c>
      <c r="AW1794" s="1">
        <v>1</v>
      </c>
      <c r="AX1794" s="1">
        <v>11.711143157311851</v>
      </c>
      <c r="AY1794" s="1">
        <v>1</v>
      </c>
      <c r="AZ1794" s="1">
        <v>11.97297659977561</v>
      </c>
      <c r="BA1794" s="1">
        <v>1</v>
      </c>
      <c r="BB1794" s="1">
        <v>12.89004744922277</v>
      </c>
      <c r="BC1794" s="1">
        <v>1</v>
      </c>
    </row>
    <row r="1795" spans="1:55" hidden="1" x14ac:dyDescent="0.25">
      <c r="A1795" s="4">
        <v>46188.458333333343</v>
      </c>
      <c r="B1795" s="5">
        <v>46188</v>
      </c>
      <c r="C1795" s="1" t="s">
        <v>72</v>
      </c>
      <c r="D1795" s="1">
        <v>8.7161703109741211</v>
      </c>
      <c r="E1795" s="1">
        <v>9.4792255703710868</v>
      </c>
      <c r="F1795" s="1">
        <v>10.37</v>
      </c>
      <c r="G1795" s="1">
        <f t="shared" ref="G1795:G1858" si="84">(D1795-F1795)^2</f>
        <v>2.7351526403034327</v>
      </c>
      <c r="H1795" s="1">
        <f t="shared" ref="H1795:H1858" si="85">(E1795-F1795)^2</f>
        <v>0.79347908448071425</v>
      </c>
      <c r="I1795" s="1">
        <v>0</v>
      </c>
      <c r="J1795" s="1">
        <v>0</v>
      </c>
      <c r="K1795" s="1">
        <v>3</v>
      </c>
      <c r="L1795" s="1">
        <v>0</v>
      </c>
      <c r="M1795" s="1">
        <v>0</v>
      </c>
      <c r="N1795" s="1">
        <v>11</v>
      </c>
      <c r="O1795" s="1">
        <v>0</v>
      </c>
      <c r="P1795" s="1">
        <v>1</v>
      </c>
      <c r="Q1795" s="1">
        <f t="shared" ref="Q1795:Q1858" si="86">MONTH(B1795)</f>
        <v>6</v>
      </c>
      <c r="R1795" s="1">
        <v>2026</v>
      </c>
      <c r="S1795" s="1">
        <v>166</v>
      </c>
      <c r="T1795" s="1">
        <v>0.25881904510252102</v>
      </c>
      <c r="U1795" s="1">
        <v>-0.9659258262890682</v>
      </c>
      <c r="V1795" s="1">
        <v>0</v>
      </c>
      <c r="W1795" s="1">
        <v>1</v>
      </c>
      <c r="X1795" s="1">
        <v>0.28210766268191939</v>
      </c>
      <c r="Y1795" s="1">
        <v>-0.95938275294907427</v>
      </c>
      <c r="Z1795" s="1">
        <v>20.966666666666669</v>
      </c>
      <c r="AA1795" s="1">
        <v>-9.966666666666665</v>
      </c>
      <c r="AB1795" s="1">
        <v>0</v>
      </c>
      <c r="AC1795" s="1">
        <v>47817</v>
      </c>
      <c r="AD1795" s="1">
        <v>0</v>
      </c>
      <c r="AE1795" s="1">
        <v>0</v>
      </c>
      <c r="AF1795" s="1">
        <v>8.6525907516479492</v>
      </c>
      <c r="AG1795" s="1">
        <v>0</v>
      </c>
      <c r="AH1795" s="1">
        <v>17.142204284667969</v>
      </c>
      <c r="AI1795" s="1">
        <v>0</v>
      </c>
      <c r="AJ1795" s="1">
        <v>11.70307731628418</v>
      </c>
      <c r="AK1795" s="1">
        <v>0</v>
      </c>
      <c r="AL1795" s="1">
        <v>8.7429924011230469</v>
      </c>
      <c r="AM1795" s="1">
        <v>0</v>
      </c>
      <c r="AN1795" s="1">
        <v>8.8012733459472656</v>
      </c>
      <c r="AO1795" s="1">
        <v>0</v>
      </c>
      <c r="AP1795" s="1">
        <v>8.9965066909790039</v>
      </c>
      <c r="AQ1795" s="1">
        <v>0</v>
      </c>
      <c r="AR1795" s="1">
        <v>9.4598932266235352</v>
      </c>
      <c r="AS1795" s="1">
        <v>0</v>
      </c>
      <c r="AT1795" s="1">
        <v>16.46</v>
      </c>
      <c r="AU1795" s="1">
        <v>0</v>
      </c>
      <c r="AV1795" s="1">
        <v>13.863751570383711</v>
      </c>
      <c r="AW1795" s="1">
        <v>1</v>
      </c>
      <c r="AX1795" s="1">
        <v>11.710802831820081</v>
      </c>
      <c r="AY1795" s="1">
        <v>1</v>
      </c>
      <c r="AZ1795" s="1">
        <v>11.972148901295091</v>
      </c>
      <c r="BA1795" s="1">
        <v>1</v>
      </c>
      <c r="BB1795" s="1">
        <v>12.88920630661451</v>
      </c>
      <c r="BC1795" s="1">
        <v>1</v>
      </c>
    </row>
    <row r="1796" spans="1:55" hidden="1" x14ac:dyDescent="0.25">
      <c r="A1796" s="4">
        <v>46188.5</v>
      </c>
      <c r="B1796" s="5">
        <v>46188</v>
      </c>
      <c r="C1796" s="1" t="s">
        <v>73</v>
      </c>
      <c r="D1796" s="1">
        <v>8.7775754928588867</v>
      </c>
      <c r="E1796" s="1">
        <v>9.3992066010075952</v>
      </c>
      <c r="F1796" s="1">
        <v>10.97</v>
      </c>
      <c r="G1796" s="1">
        <f t="shared" si="84"/>
        <v>4.8067252195129564</v>
      </c>
      <c r="H1796" s="1">
        <f t="shared" si="85"/>
        <v>2.4673919023181141</v>
      </c>
      <c r="I1796" s="1">
        <v>0</v>
      </c>
      <c r="J1796" s="1">
        <v>0</v>
      </c>
      <c r="K1796" s="1">
        <v>3</v>
      </c>
      <c r="L1796" s="1">
        <v>0</v>
      </c>
      <c r="M1796" s="1">
        <v>0</v>
      </c>
      <c r="N1796" s="1">
        <v>12</v>
      </c>
      <c r="O1796" s="1">
        <v>0</v>
      </c>
      <c r="P1796" s="1">
        <v>1</v>
      </c>
      <c r="Q1796" s="1">
        <f t="shared" si="86"/>
        <v>6</v>
      </c>
      <c r="R1796" s="1">
        <v>2026</v>
      </c>
      <c r="S1796" s="1">
        <v>166</v>
      </c>
      <c r="T1796" s="1">
        <v>1.224646799147353E-16</v>
      </c>
      <c r="U1796" s="1">
        <v>-1</v>
      </c>
      <c r="V1796" s="1">
        <v>0</v>
      </c>
      <c r="W1796" s="1">
        <v>1</v>
      </c>
      <c r="X1796" s="1">
        <v>0.28210766268191939</v>
      </c>
      <c r="Y1796" s="1">
        <v>-0.95938275294907427</v>
      </c>
      <c r="Z1796" s="1">
        <v>20.966666666666669</v>
      </c>
      <c r="AA1796" s="1">
        <v>-8.966666666666665</v>
      </c>
      <c r="AB1796" s="1">
        <v>0</v>
      </c>
      <c r="AC1796" s="1">
        <v>47818</v>
      </c>
      <c r="AD1796" s="1">
        <v>0</v>
      </c>
      <c r="AE1796" s="1">
        <v>0</v>
      </c>
      <c r="AF1796" s="1">
        <v>8.7161703109741211</v>
      </c>
      <c r="AG1796" s="1">
        <v>0</v>
      </c>
      <c r="AH1796" s="1">
        <v>17.622072219848629</v>
      </c>
      <c r="AI1796" s="1">
        <v>0</v>
      </c>
      <c r="AJ1796" s="1">
        <v>11.782016754150391</v>
      </c>
      <c r="AK1796" s="1">
        <v>0</v>
      </c>
      <c r="AL1796" s="1">
        <v>8.9259166717529297</v>
      </c>
      <c r="AM1796" s="1">
        <v>0</v>
      </c>
      <c r="AN1796" s="1">
        <v>9.0324878692626953</v>
      </c>
      <c r="AO1796" s="1">
        <v>0</v>
      </c>
      <c r="AP1796" s="1">
        <v>9.1347923278808594</v>
      </c>
      <c r="AQ1796" s="1">
        <v>0</v>
      </c>
      <c r="AR1796" s="1">
        <v>9.6797752380371094</v>
      </c>
      <c r="AS1796" s="1">
        <v>0</v>
      </c>
      <c r="AT1796" s="1">
        <v>16.303999999999998</v>
      </c>
      <c r="AU1796" s="1">
        <v>0</v>
      </c>
      <c r="AV1796" s="1">
        <v>13.512666821479799</v>
      </c>
      <c r="AW1796" s="1">
        <v>1</v>
      </c>
      <c r="AX1796" s="1">
        <v>11.71064317652157</v>
      </c>
      <c r="AY1796" s="1">
        <v>1</v>
      </c>
      <c r="AZ1796" s="1">
        <v>11.97104217076585</v>
      </c>
      <c r="BA1796" s="1">
        <v>1</v>
      </c>
      <c r="BB1796" s="1">
        <v>12.88832230779156</v>
      </c>
      <c r="BC1796" s="1">
        <v>1</v>
      </c>
    </row>
    <row r="1797" spans="1:55" hidden="1" x14ac:dyDescent="0.25">
      <c r="A1797" s="4">
        <v>46188.541666666657</v>
      </c>
      <c r="B1797" s="5">
        <v>46188</v>
      </c>
      <c r="C1797" s="1" t="s">
        <v>74</v>
      </c>
      <c r="D1797" s="1">
        <v>9.0604524612426758</v>
      </c>
      <c r="E1797" s="1">
        <v>9.7692223748089173</v>
      </c>
      <c r="F1797" s="1">
        <v>11.49</v>
      </c>
      <c r="G1797" s="1">
        <f t="shared" si="84"/>
        <v>5.9027012430817729</v>
      </c>
      <c r="H1797" s="1">
        <f t="shared" si="85"/>
        <v>2.961075635358263</v>
      </c>
      <c r="I1797" s="1">
        <v>0</v>
      </c>
      <c r="J1797" s="1">
        <v>0</v>
      </c>
      <c r="K1797" s="1">
        <v>3</v>
      </c>
      <c r="L1797" s="1">
        <v>0</v>
      </c>
      <c r="M1797" s="1">
        <v>0</v>
      </c>
      <c r="N1797" s="1">
        <v>13</v>
      </c>
      <c r="O1797" s="1">
        <v>0</v>
      </c>
      <c r="P1797" s="1">
        <v>1</v>
      </c>
      <c r="Q1797" s="1">
        <f t="shared" si="86"/>
        <v>6</v>
      </c>
      <c r="R1797" s="1">
        <v>2026</v>
      </c>
      <c r="S1797" s="1">
        <v>166</v>
      </c>
      <c r="T1797" s="1">
        <v>-0.25881904510252079</v>
      </c>
      <c r="U1797" s="1">
        <v>-0.96592582628906831</v>
      </c>
      <c r="V1797" s="1">
        <v>0</v>
      </c>
      <c r="W1797" s="1">
        <v>1</v>
      </c>
      <c r="X1797" s="1">
        <v>0.28210766268191939</v>
      </c>
      <c r="Y1797" s="1">
        <v>-0.95938275294907427</v>
      </c>
      <c r="Z1797" s="1">
        <v>20.966666666666669</v>
      </c>
      <c r="AA1797" s="1">
        <v>-7.966666666666665</v>
      </c>
      <c r="AB1797" s="1">
        <v>0</v>
      </c>
      <c r="AC1797" s="1">
        <v>47819</v>
      </c>
      <c r="AD1797" s="1">
        <v>0</v>
      </c>
      <c r="AE1797" s="1">
        <v>0</v>
      </c>
      <c r="AF1797" s="1">
        <v>8.7775754928588867</v>
      </c>
      <c r="AG1797" s="1">
        <v>0</v>
      </c>
      <c r="AH1797" s="1">
        <v>18.089971542358398</v>
      </c>
      <c r="AI1797" s="1">
        <v>0</v>
      </c>
      <c r="AJ1797" s="1">
        <v>12.2894172668457</v>
      </c>
      <c r="AK1797" s="1">
        <v>0</v>
      </c>
      <c r="AL1797" s="1">
        <v>9.2968568801879883</v>
      </c>
      <c r="AM1797" s="1">
        <v>0</v>
      </c>
      <c r="AN1797" s="1">
        <v>9.3315896987915039</v>
      </c>
      <c r="AO1797" s="1">
        <v>0</v>
      </c>
      <c r="AP1797" s="1">
        <v>9.3935747146606445</v>
      </c>
      <c r="AQ1797" s="1">
        <v>0</v>
      </c>
      <c r="AR1797" s="1">
        <v>10.057712554931641</v>
      </c>
      <c r="AS1797" s="1">
        <v>0</v>
      </c>
      <c r="AT1797" s="1">
        <v>17.161999999999999</v>
      </c>
      <c r="AU1797" s="1">
        <v>1</v>
      </c>
      <c r="AV1797" s="1">
        <v>13.144146124521891</v>
      </c>
      <c r="AW1797" s="1">
        <v>1</v>
      </c>
      <c r="AX1797" s="1">
        <v>11.709760193313871</v>
      </c>
      <c r="AY1797" s="1">
        <v>1</v>
      </c>
      <c r="AZ1797" s="1">
        <v>11.969699611621239</v>
      </c>
      <c r="BA1797" s="1">
        <v>1</v>
      </c>
      <c r="BB1797" s="1">
        <v>12.887463126911751</v>
      </c>
      <c r="BC1797" s="1">
        <v>1</v>
      </c>
    </row>
    <row r="1798" spans="1:55" hidden="1" x14ac:dyDescent="0.25">
      <c r="A1798" s="4">
        <v>46188.583333333343</v>
      </c>
      <c r="B1798" s="5">
        <v>46188</v>
      </c>
      <c r="C1798" s="1" t="s">
        <v>75</v>
      </c>
      <c r="D1798" s="1">
        <v>10.13255405426025</v>
      </c>
      <c r="E1798" s="1">
        <v>10.784530690542741</v>
      </c>
      <c r="F1798" s="1">
        <v>11.79</v>
      </c>
      <c r="G1798" s="1">
        <f t="shared" si="84"/>
        <v>2.7471270630491302</v>
      </c>
      <c r="H1798" s="1">
        <f t="shared" si="85"/>
        <v>1.0109685322604547</v>
      </c>
      <c r="I1798" s="1">
        <v>0</v>
      </c>
      <c r="J1798" s="1">
        <v>0</v>
      </c>
      <c r="K1798" s="1">
        <v>3</v>
      </c>
      <c r="L1798" s="1">
        <v>0</v>
      </c>
      <c r="M1798" s="1">
        <v>0</v>
      </c>
      <c r="N1798" s="1">
        <v>14</v>
      </c>
      <c r="O1798" s="1">
        <v>0</v>
      </c>
      <c r="P1798" s="1">
        <v>1</v>
      </c>
      <c r="Q1798" s="1">
        <f t="shared" si="86"/>
        <v>6</v>
      </c>
      <c r="R1798" s="1">
        <v>2026</v>
      </c>
      <c r="S1798" s="1">
        <v>166</v>
      </c>
      <c r="T1798" s="1">
        <v>-0.49999999999999972</v>
      </c>
      <c r="U1798" s="1">
        <v>-0.86602540378443882</v>
      </c>
      <c r="V1798" s="1">
        <v>0</v>
      </c>
      <c r="W1798" s="1">
        <v>1</v>
      </c>
      <c r="X1798" s="1">
        <v>0.28210766268191939</v>
      </c>
      <c r="Y1798" s="1">
        <v>-0.95938275294907427</v>
      </c>
      <c r="Z1798" s="1">
        <v>20.966666666666669</v>
      </c>
      <c r="AA1798" s="1">
        <v>-6.966666666666665</v>
      </c>
      <c r="AB1798" s="1">
        <v>0</v>
      </c>
      <c r="AC1798" s="1">
        <v>47820</v>
      </c>
      <c r="AD1798" s="1">
        <v>0</v>
      </c>
      <c r="AE1798" s="1">
        <v>0</v>
      </c>
      <c r="AF1798" s="1">
        <v>9.0604524612426758</v>
      </c>
      <c r="AG1798" s="1">
        <v>0</v>
      </c>
      <c r="AH1798" s="1">
        <v>18.448526382446289</v>
      </c>
      <c r="AI1798" s="1">
        <v>0</v>
      </c>
      <c r="AJ1798" s="1">
        <v>13.936844825744631</v>
      </c>
      <c r="AK1798" s="1">
        <v>0</v>
      </c>
      <c r="AL1798" s="1">
        <v>10.381716728210449</v>
      </c>
      <c r="AM1798" s="1">
        <v>0</v>
      </c>
      <c r="AN1798" s="1">
        <v>10.408908843994141</v>
      </c>
      <c r="AO1798" s="1">
        <v>0</v>
      </c>
      <c r="AP1798" s="1">
        <v>10.455122947692869</v>
      </c>
      <c r="AQ1798" s="1">
        <v>0</v>
      </c>
      <c r="AR1798" s="1">
        <v>11.359688758850099</v>
      </c>
      <c r="AS1798" s="1">
        <v>0</v>
      </c>
      <c r="AT1798" s="1">
        <v>18.221</v>
      </c>
      <c r="AU1798" s="1">
        <v>1</v>
      </c>
      <c r="AV1798" s="1">
        <v>12.76791616280874</v>
      </c>
      <c r="AW1798" s="1">
        <v>1</v>
      </c>
      <c r="AX1798" s="1">
        <v>11.70835302415348</v>
      </c>
      <c r="AY1798" s="1">
        <v>1</v>
      </c>
      <c r="AZ1798" s="1">
        <v>11.968215593624681</v>
      </c>
      <c r="BA1798" s="1">
        <v>1</v>
      </c>
      <c r="BB1798" s="1">
        <v>12.88653829271782</v>
      </c>
      <c r="BC1798" s="1">
        <v>1</v>
      </c>
    </row>
    <row r="1799" spans="1:55" hidden="1" x14ac:dyDescent="0.25">
      <c r="A1799" s="4">
        <v>46188.625</v>
      </c>
      <c r="B1799" s="5">
        <v>46188</v>
      </c>
      <c r="C1799" s="1" t="s">
        <v>76</v>
      </c>
      <c r="D1799" s="1">
        <v>11.622067451477051</v>
      </c>
      <c r="E1799" s="1">
        <v>12.21341330753752</v>
      </c>
      <c r="F1799" s="1">
        <v>12.99</v>
      </c>
      <c r="G1799" s="1">
        <f t="shared" si="84"/>
        <v>1.8712394573084914</v>
      </c>
      <c r="H1799" s="1">
        <f t="shared" si="85"/>
        <v>0.60308689090981482</v>
      </c>
      <c r="I1799" s="1">
        <v>0</v>
      </c>
      <c r="J1799" s="1">
        <v>0</v>
      </c>
      <c r="K1799" s="1">
        <v>3</v>
      </c>
      <c r="L1799" s="1">
        <v>0</v>
      </c>
      <c r="M1799" s="1">
        <v>0</v>
      </c>
      <c r="N1799" s="1">
        <v>15</v>
      </c>
      <c r="O1799" s="1">
        <v>1</v>
      </c>
      <c r="P1799" s="1">
        <v>1</v>
      </c>
      <c r="Q1799" s="1">
        <f t="shared" si="86"/>
        <v>6</v>
      </c>
      <c r="R1799" s="1">
        <v>2026</v>
      </c>
      <c r="S1799" s="1">
        <v>166</v>
      </c>
      <c r="T1799" s="1">
        <v>-0.70710678118654713</v>
      </c>
      <c r="U1799" s="1">
        <v>-0.70710678118654791</v>
      </c>
      <c r="V1799" s="1">
        <v>0</v>
      </c>
      <c r="W1799" s="1">
        <v>1</v>
      </c>
      <c r="X1799" s="1">
        <v>0.28210766268191939</v>
      </c>
      <c r="Y1799" s="1">
        <v>-0.95938275294907427</v>
      </c>
      <c r="Z1799" s="1">
        <v>20.966666666666669</v>
      </c>
      <c r="AA1799" s="1">
        <v>-5.966666666666665</v>
      </c>
      <c r="AB1799" s="1">
        <v>0</v>
      </c>
      <c r="AC1799" s="1">
        <v>47821</v>
      </c>
      <c r="AD1799" s="1">
        <v>0</v>
      </c>
      <c r="AE1799" s="1">
        <v>0</v>
      </c>
      <c r="AF1799" s="1">
        <v>10.13255405426025</v>
      </c>
      <c r="AG1799" s="1">
        <v>0</v>
      </c>
      <c r="AH1799" s="1">
        <v>18.74576377868652</v>
      </c>
      <c r="AI1799" s="1">
        <v>0</v>
      </c>
      <c r="AJ1799" s="1">
        <v>14.973380088806151</v>
      </c>
      <c r="AK1799" s="1">
        <v>0</v>
      </c>
      <c r="AL1799" s="1">
        <v>11.953903198242189</v>
      </c>
      <c r="AM1799" s="1">
        <v>0</v>
      </c>
      <c r="AN1799" s="1">
        <v>11.849996566772459</v>
      </c>
      <c r="AO1799" s="1">
        <v>0</v>
      </c>
      <c r="AP1799" s="1">
        <v>11.88539981842041</v>
      </c>
      <c r="AQ1799" s="1">
        <v>0</v>
      </c>
      <c r="AR1799" s="1">
        <v>13.051589965820311</v>
      </c>
      <c r="AS1799" s="1">
        <v>0</v>
      </c>
      <c r="AT1799" s="1">
        <v>17.684999999999999</v>
      </c>
      <c r="AU1799" s="1">
        <v>0</v>
      </c>
      <c r="AV1799" s="1">
        <v>12.421417315800991</v>
      </c>
      <c r="AW1799" s="1">
        <v>1</v>
      </c>
      <c r="AX1799" s="1">
        <v>11.70686991299902</v>
      </c>
      <c r="AY1799" s="1">
        <v>1</v>
      </c>
      <c r="AZ1799" s="1">
        <v>11.96638950031428</v>
      </c>
      <c r="BA1799" s="1">
        <v>1</v>
      </c>
      <c r="BB1799" s="1">
        <v>12.885614954139539</v>
      </c>
      <c r="BC1799" s="1">
        <v>1</v>
      </c>
    </row>
    <row r="1800" spans="1:55" hidden="1" x14ac:dyDescent="0.25">
      <c r="A1800" s="4">
        <v>46188.666666666657</v>
      </c>
      <c r="B1800" s="5">
        <v>46188</v>
      </c>
      <c r="C1800" s="1" t="s">
        <v>77</v>
      </c>
      <c r="D1800" s="1">
        <v>14.111373901367189</v>
      </c>
      <c r="E1800" s="1">
        <v>14.462447184805182</v>
      </c>
      <c r="F1800" s="1">
        <v>14.91</v>
      </c>
      <c r="G1800" s="1">
        <f t="shared" si="84"/>
        <v>0.63780364541746415</v>
      </c>
      <c r="H1800" s="1">
        <f t="shared" si="85"/>
        <v>0.20030352238880716</v>
      </c>
      <c r="I1800" s="1">
        <v>0</v>
      </c>
      <c r="J1800" s="1">
        <v>0</v>
      </c>
      <c r="K1800" s="1">
        <v>3</v>
      </c>
      <c r="L1800" s="1">
        <v>0</v>
      </c>
      <c r="M1800" s="1">
        <v>0</v>
      </c>
      <c r="N1800" s="1">
        <v>16</v>
      </c>
      <c r="O1800" s="1">
        <v>1</v>
      </c>
      <c r="P1800" s="1">
        <v>1</v>
      </c>
      <c r="Q1800" s="1">
        <f t="shared" si="86"/>
        <v>6</v>
      </c>
      <c r="R1800" s="1">
        <v>2026</v>
      </c>
      <c r="S1800" s="1">
        <v>166</v>
      </c>
      <c r="T1800" s="1">
        <v>-0.86602540378443849</v>
      </c>
      <c r="U1800" s="1">
        <v>-0.50000000000000044</v>
      </c>
      <c r="V1800" s="1">
        <v>0</v>
      </c>
      <c r="W1800" s="1">
        <v>1</v>
      </c>
      <c r="X1800" s="1">
        <v>0.28210766268191939</v>
      </c>
      <c r="Y1800" s="1">
        <v>-0.95938275294907427</v>
      </c>
      <c r="Z1800" s="1">
        <v>20.966666666666669</v>
      </c>
      <c r="AA1800" s="1">
        <v>-4.966666666666665</v>
      </c>
      <c r="AB1800" s="1">
        <v>0</v>
      </c>
      <c r="AC1800" s="1">
        <v>47822</v>
      </c>
      <c r="AD1800" s="1">
        <v>0</v>
      </c>
      <c r="AE1800" s="1">
        <v>0</v>
      </c>
      <c r="AF1800" s="1">
        <v>11.622067451477051</v>
      </c>
      <c r="AG1800" s="1">
        <v>0</v>
      </c>
      <c r="AH1800" s="1">
        <v>19.160800933837891</v>
      </c>
      <c r="AI1800" s="1">
        <v>0</v>
      </c>
      <c r="AJ1800" s="1">
        <v>16.17508697509766</v>
      </c>
      <c r="AK1800" s="1">
        <v>0</v>
      </c>
      <c r="AL1800" s="1">
        <v>14.43716239929199</v>
      </c>
      <c r="AM1800" s="1">
        <v>0</v>
      </c>
      <c r="AN1800" s="1">
        <v>14.34975051879883</v>
      </c>
      <c r="AO1800" s="1">
        <v>0</v>
      </c>
      <c r="AP1800" s="1">
        <v>14.50193405151367</v>
      </c>
      <c r="AQ1800" s="1">
        <v>0</v>
      </c>
      <c r="AR1800" s="1">
        <v>15.706020355224609</v>
      </c>
      <c r="AS1800" s="1">
        <v>0</v>
      </c>
      <c r="AT1800" s="1">
        <v>17.763999999999999</v>
      </c>
      <c r="AU1800" s="1">
        <v>0</v>
      </c>
      <c r="AV1800" s="1">
        <v>12.124596635500589</v>
      </c>
      <c r="AW1800" s="1">
        <v>1</v>
      </c>
      <c r="AX1800" s="1">
        <v>11.704894700220651</v>
      </c>
      <c r="AY1800" s="1">
        <v>1</v>
      </c>
      <c r="AZ1800" s="1">
        <v>11.96426223466794</v>
      </c>
      <c r="BA1800" s="1">
        <v>1</v>
      </c>
      <c r="BB1800" s="1">
        <v>12.884922838551811</v>
      </c>
      <c r="BC1800" s="1">
        <v>1</v>
      </c>
    </row>
    <row r="1801" spans="1:55" hidden="1" x14ac:dyDescent="0.25">
      <c r="A1801" s="4">
        <v>46188.708333333343</v>
      </c>
      <c r="B1801" s="5">
        <v>46188</v>
      </c>
      <c r="C1801" s="1" t="s">
        <v>78</v>
      </c>
      <c r="D1801" s="1">
        <v>15.78764724731445</v>
      </c>
      <c r="E1801" s="1">
        <v>16.618394246633443</v>
      </c>
      <c r="F1801" s="1">
        <v>17.649999999999999</v>
      </c>
      <c r="G1801" s="1">
        <f t="shared" si="84"/>
        <v>3.4683577754354418</v>
      </c>
      <c r="H1801" s="1">
        <f t="shared" si="85"/>
        <v>1.064210430378979</v>
      </c>
      <c r="I1801" s="1">
        <v>0</v>
      </c>
      <c r="J1801" s="1">
        <v>0</v>
      </c>
      <c r="K1801" s="1">
        <v>3</v>
      </c>
      <c r="L1801" s="1">
        <v>0</v>
      </c>
      <c r="M1801" s="1">
        <v>1</v>
      </c>
      <c r="N1801" s="1">
        <v>17</v>
      </c>
      <c r="O1801" s="1">
        <v>4</v>
      </c>
      <c r="P1801" s="1">
        <v>1</v>
      </c>
      <c r="Q1801" s="1">
        <f t="shared" si="86"/>
        <v>6</v>
      </c>
      <c r="R1801" s="1">
        <v>2026</v>
      </c>
      <c r="S1801" s="1">
        <v>166</v>
      </c>
      <c r="T1801" s="1">
        <v>-0.96592582628906831</v>
      </c>
      <c r="U1801" s="1">
        <v>-0.25881904510252057</v>
      </c>
      <c r="V1801" s="1">
        <v>0</v>
      </c>
      <c r="W1801" s="1">
        <v>1</v>
      </c>
      <c r="X1801" s="1">
        <v>0.28210766268191939</v>
      </c>
      <c r="Y1801" s="1">
        <v>-0.95938275294907427</v>
      </c>
      <c r="Z1801" s="1">
        <v>20.966666666666669</v>
      </c>
      <c r="AA1801" s="1">
        <v>-3.966666666666665</v>
      </c>
      <c r="AB1801" s="1">
        <v>0</v>
      </c>
      <c r="AC1801" s="1">
        <v>47823</v>
      </c>
      <c r="AD1801" s="1">
        <v>0</v>
      </c>
      <c r="AE1801" s="1">
        <v>0</v>
      </c>
      <c r="AF1801" s="1">
        <v>14.111373901367189</v>
      </c>
      <c r="AG1801" s="1">
        <v>0</v>
      </c>
      <c r="AH1801" s="1">
        <v>19.62216949462891</v>
      </c>
      <c r="AI1801" s="1">
        <v>0</v>
      </c>
      <c r="AJ1801" s="1">
        <v>16.711643218994141</v>
      </c>
      <c r="AK1801" s="1">
        <v>0</v>
      </c>
      <c r="AL1801" s="1">
        <v>16.158195495605469</v>
      </c>
      <c r="AM1801" s="1">
        <v>0</v>
      </c>
      <c r="AN1801" s="1">
        <v>16.20991325378418</v>
      </c>
      <c r="AO1801" s="1">
        <v>0</v>
      </c>
      <c r="AP1801" s="1">
        <v>16.57233810424805</v>
      </c>
      <c r="AQ1801" s="1">
        <v>0</v>
      </c>
      <c r="AR1801" s="1">
        <v>18.09110260009766</v>
      </c>
      <c r="AS1801" s="1">
        <v>0</v>
      </c>
      <c r="AT1801" s="1">
        <v>17.687000000000001</v>
      </c>
      <c r="AU1801" s="1">
        <v>0</v>
      </c>
      <c r="AV1801" s="1">
        <v>11.91420384248098</v>
      </c>
      <c r="AW1801" s="1">
        <v>1</v>
      </c>
      <c r="AX1801" s="1">
        <v>11.702955482971101</v>
      </c>
      <c r="AY1801" s="1">
        <v>1</v>
      </c>
      <c r="AZ1801" s="1">
        <v>11.96188924887351</v>
      </c>
      <c r="BA1801" s="1">
        <v>1</v>
      </c>
      <c r="BB1801" s="1">
        <v>12.884505872102199</v>
      </c>
      <c r="BC1801" s="1">
        <v>1</v>
      </c>
    </row>
    <row r="1802" spans="1:55" hidden="1" x14ac:dyDescent="0.25">
      <c r="A1802" s="4">
        <v>46188.75</v>
      </c>
      <c r="B1802" s="5">
        <v>46188</v>
      </c>
      <c r="C1802" s="1" t="s">
        <v>79</v>
      </c>
      <c r="D1802" s="1">
        <v>18.493583679199219</v>
      </c>
      <c r="E1802" s="1">
        <v>18.915556079917014</v>
      </c>
      <c r="F1802" s="1">
        <v>21.34</v>
      </c>
      <c r="G1802" s="1">
        <f t="shared" si="84"/>
        <v>8.1020858713210551</v>
      </c>
      <c r="H1802" s="1">
        <f t="shared" si="85"/>
        <v>5.8779283216273557</v>
      </c>
      <c r="I1802" s="1">
        <v>2</v>
      </c>
      <c r="J1802" s="1">
        <v>2</v>
      </c>
      <c r="K1802" s="1">
        <v>3</v>
      </c>
      <c r="L1802" s="1">
        <v>0</v>
      </c>
      <c r="M1802" s="1">
        <v>1</v>
      </c>
      <c r="N1802" s="1">
        <v>18</v>
      </c>
      <c r="O1802" s="1">
        <v>4</v>
      </c>
      <c r="P1802" s="1">
        <v>1</v>
      </c>
      <c r="Q1802" s="1">
        <f t="shared" si="86"/>
        <v>6</v>
      </c>
      <c r="R1802" s="1">
        <v>2026</v>
      </c>
      <c r="S1802" s="1">
        <v>166</v>
      </c>
      <c r="T1802" s="1">
        <v>-1</v>
      </c>
      <c r="U1802" s="1">
        <v>-1.8369701987210299E-16</v>
      </c>
      <c r="V1802" s="1">
        <v>0</v>
      </c>
      <c r="W1802" s="1">
        <v>1</v>
      </c>
      <c r="X1802" s="1">
        <v>0.28210766268191939</v>
      </c>
      <c r="Y1802" s="1">
        <v>-0.95938275294907427</v>
      </c>
      <c r="Z1802" s="1">
        <v>20.966666666666669</v>
      </c>
      <c r="AA1802" s="1">
        <v>-2.966666666666665</v>
      </c>
      <c r="AB1802" s="1">
        <v>0</v>
      </c>
      <c r="AC1802" s="1">
        <v>47824</v>
      </c>
      <c r="AD1802" s="1">
        <v>0</v>
      </c>
      <c r="AE1802" s="1">
        <v>0</v>
      </c>
      <c r="AF1802" s="1">
        <v>15.78764724731445</v>
      </c>
      <c r="AG1802" s="1">
        <v>0</v>
      </c>
      <c r="AH1802" s="1">
        <v>20.859525680541989</v>
      </c>
      <c r="AI1802" s="1">
        <v>0</v>
      </c>
      <c r="AJ1802" s="1">
        <v>18.14286994934082</v>
      </c>
      <c r="AK1802" s="1">
        <v>0</v>
      </c>
      <c r="AL1802" s="1">
        <v>18.371896743774411</v>
      </c>
      <c r="AM1802" s="1">
        <v>0</v>
      </c>
      <c r="AN1802" s="1">
        <v>18.454292297363281</v>
      </c>
      <c r="AO1802" s="1">
        <v>0</v>
      </c>
      <c r="AP1802" s="1">
        <v>19.406024932861332</v>
      </c>
      <c r="AQ1802" s="1">
        <v>0</v>
      </c>
      <c r="AR1802" s="1">
        <v>20.89638519287109</v>
      </c>
      <c r="AS1802" s="1">
        <v>0</v>
      </c>
      <c r="AT1802" s="1">
        <v>18.914000000000001</v>
      </c>
      <c r="AU1802" s="1">
        <v>0</v>
      </c>
      <c r="AV1802" s="1">
        <v>11.75443208217621</v>
      </c>
      <c r="AW1802" s="1">
        <v>1</v>
      </c>
      <c r="AX1802" s="1">
        <v>11.700749838636041</v>
      </c>
      <c r="AY1802" s="1">
        <v>1</v>
      </c>
      <c r="AZ1802" s="1">
        <v>11.958461487931871</v>
      </c>
      <c r="BA1802" s="1">
        <v>1</v>
      </c>
      <c r="BB1802" s="1">
        <v>12.884289051011709</v>
      </c>
      <c r="BC1802" s="1">
        <v>1</v>
      </c>
    </row>
    <row r="1803" spans="1:55" hidden="1" x14ac:dyDescent="0.25">
      <c r="A1803" s="4">
        <v>46188.791666666657</v>
      </c>
      <c r="B1803" s="5">
        <v>46188</v>
      </c>
      <c r="C1803" s="1" t="s">
        <v>80</v>
      </c>
      <c r="D1803" s="1">
        <v>22.331497192382809</v>
      </c>
      <c r="E1803" s="1">
        <v>23.263824294071618</v>
      </c>
      <c r="F1803" s="1">
        <v>25.51</v>
      </c>
      <c r="G1803" s="1">
        <f t="shared" si="84"/>
        <v>10.102880098030376</v>
      </c>
      <c r="H1803" s="1">
        <f t="shared" si="85"/>
        <v>5.0453053019028715</v>
      </c>
      <c r="I1803" s="1">
        <v>2</v>
      </c>
      <c r="J1803" s="1">
        <v>2</v>
      </c>
      <c r="K1803" s="1">
        <v>3</v>
      </c>
      <c r="L1803" s="1">
        <v>0</v>
      </c>
      <c r="M1803" s="1">
        <v>1</v>
      </c>
      <c r="N1803" s="1">
        <v>19</v>
      </c>
      <c r="O1803" s="1">
        <v>4</v>
      </c>
      <c r="P1803" s="1">
        <v>1</v>
      </c>
      <c r="Q1803" s="1">
        <f t="shared" si="86"/>
        <v>6</v>
      </c>
      <c r="R1803" s="1">
        <v>2026</v>
      </c>
      <c r="S1803" s="1">
        <v>166</v>
      </c>
      <c r="T1803" s="1">
        <v>-0.96592582628906842</v>
      </c>
      <c r="U1803" s="1">
        <v>0.2588190451025203</v>
      </c>
      <c r="V1803" s="1">
        <v>0</v>
      </c>
      <c r="W1803" s="1">
        <v>1</v>
      </c>
      <c r="X1803" s="1">
        <v>0.28210766268191939</v>
      </c>
      <c r="Y1803" s="1">
        <v>-0.95938275294907427</v>
      </c>
      <c r="Z1803" s="1">
        <v>20.966666666666669</v>
      </c>
      <c r="AA1803" s="1">
        <v>-1.966666666666665</v>
      </c>
      <c r="AB1803" s="1">
        <v>0</v>
      </c>
      <c r="AC1803" s="1">
        <v>47825</v>
      </c>
      <c r="AD1803" s="1">
        <v>0</v>
      </c>
      <c r="AE1803" s="1">
        <v>0</v>
      </c>
      <c r="AF1803" s="1">
        <v>18.493583679199219</v>
      </c>
      <c r="AG1803" s="1">
        <v>1</v>
      </c>
      <c r="AH1803" s="1">
        <v>25.639799118041989</v>
      </c>
      <c r="AI1803" s="1">
        <v>1</v>
      </c>
      <c r="AJ1803" s="1">
        <v>21.460676193237301</v>
      </c>
      <c r="AK1803" s="1">
        <v>0</v>
      </c>
      <c r="AL1803" s="1">
        <v>22.488248825073239</v>
      </c>
      <c r="AM1803" s="1">
        <v>0</v>
      </c>
      <c r="AN1803" s="1">
        <v>22.580043792724609</v>
      </c>
      <c r="AO1803" s="1">
        <v>0</v>
      </c>
      <c r="AP1803" s="1">
        <v>23.764350891113281</v>
      </c>
      <c r="AQ1803" s="1">
        <v>0</v>
      </c>
      <c r="AR1803" s="1">
        <v>24.8161735534668</v>
      </c>
      <c r="AS1803" s="1">
        <v>0</v>
      </c>
      <c r="AT1803" s="1">
        <v>22.666</v>
      </c>
      <c r="AU1803" s="1">
        <v>0</v>
      </c>
      <c r="AV1803" s="1">
        <v>11.655851165453591</v>
      </c>
      <c r="AW1803" s="1">
        <v>1</v>
      </c>
      <c r="AX1803" s="1">
        <v>11.701474165632609</v>
      </c>
      <c r="AY1803" s="1">
        <v>1</v>
      </c>
      <c r="AZ1803" s="1">
        <v>11.954885890441281</v>
      </c>
      <c r="BA1803" s="1">
        <v>1</v>
      </c>
      <c r="BB1803" s="1">
        <v>12.884241058281029</v>
      </c>
      <c r="BC1803" s="1">
        <v>1</v>
      </c>
    </row>
    <row r="1804" spans="1:55" hidden="1" x14ac:dyDescent="0.25">
      <c r="A1804" s="4">
        <v>46188.833333333343</v>
      </c>
      <c r="B1804" s="5">
        <v>46188</v>
      </c>
      <c r="C1804" s="1" t="s">
        <v>81</v>
      </c>
      <c r="D1804" s="1">
        <v>24.70391845703125</v>
      </c>
      <c r="E1804" s="1">
        <v>25.252328784126579</v>
      </c>
      <c r="F1804" s="1">
        <v>26.16</v>
      </c>
      <c r="G1804" s="1">
        <f t="shared" si="84"/>
        <v>2.1201734597742563</v>
      </c>
      <c r="H1804" s="1">
        <f t="shared" si="85"/>
        <v>0.82386703612513446</v>
      </c>
      <c r="I1804" s="1">
        <v>0</v>
      </c>
      <c r="J1804" s="1">
        <v>0</v>
      </c>
      <c r="K1804" s="1">
        <v>3</v>
      </c>
      <c r="L1804" s="1">
        <v>0</v>
      </c>
      <c r="M1804" s="1">
        <v>1</v>
      </c>
      <c r="N1804" s="1">
        <v>20</v>
      </c>
      <c r="O1804" s="1">
        <v>4</v>
      </c>
      <c r="P1804" s="1">
        <v>1</v>
      </c>
      <c r="Q1804" s="1">
        <f t="shared" si="86"/>
        <v>6</v>
      </c>
      <c r="R1804" s="1">
        <v>2026</v>
      </c>
      <c r="S1804" s="1">
        <v>166</v>
      </c>
      <c r="T1804" s="1">
        <v>-0.8660254037844386</v>
      </c>
      <c r="U1804" s="1">
        <v>0.50000000000000011</v>
      </c>
      <c r="V1804" s="1">
        <v>0</v>
      </c>
      <c r="W1804" s="1">
        <v>1</v>
      </c>
      <c r="X1804" s="1">
        <v>0.28210766268191939</v>
      </c>
      <c r="Y1804" s="1">
        <v>-0.95938275294907427</v>
      </c>
      <c r="Z1804" s="1">
        <v>20.966666666666669</v>
      </c>
      <c r="AA1804" s="1">
        <v>-0.96666666666666501</v>
      </c>
      <c r="AB1804" s="1">
        <v>0</v>
      </c>
      <c r="AC1804" s="1">
        <v>47826</v>
      </c>
      <c r="AD1804" s="1">
        <v>0</v>
      </c>
      <c r="AE1804" s="1">
        <v>0</v>
      </c>
      <c r="AF1804" s="1">
        <v>22.331497192382809</v>
      </c>
      <c r="AG1804" s="1">
        <v>1</v>
      </c>
      <c r="AH1804" s="1">
        <v>28.84505462646484</v>
      </c>
      <c r="AI1804" s="1">
        <v>1</v>
      </c>
      <c r="AJ1804" s="1">
        <v>23.96479415893555</v>
      </c>
      <c r="AK1804" s="1">
        <v>0</v>
      </c>
      <c r="AL1804" s="1">
        <v>25.187492370605469</v>
      </c>
      <c r="AM1804" s="1">
        <v>0</v>
      </c>
      <c r="AN1804" s="1">
        <v>25.835956573486332</v>
      </c>
      <c r="AO1804" s="1">
        <v>0</v>
      </c>
      <c r="AP1804" s="1">
        <v>26.190629959106449</v>
      </c>
      <c r="AQ1804" s="1">
        <v>0</v>
      </c>
      <c r="AR1804" s="1">
        <v>27.751052856445309</v>
      </c>
      <c r="AS1804" s="1">
        <v>0</v>
      </c>
      <c r="AT1804" s="1">
        <v>26.181000000000001</v>
      </c>
      <c r="AU1804" s="1">
        <v>0</v>
      </c>
      <c r="AV1804" s="1">
        <v>11.51800525188446</v>
      </c>
      <c r="AW1804" s="1">
        <v>1</v>
      </c>
      <c r="AX1804" s="1">
        <v>11.700541120199929</v>
      </c>
      <c r="AY1804" s="1">
        <v>1</v>
      </c>
      <c r="AZ1804" s="1">
        <v>11.951188455380141</v>
      </c>
      <c r="BA1804" s="1">
        <v>1</v>
      </c>
      <c r="BB1804" s="1">
        <v>12.884202873029009</v>
      </c>
      <c r="BC1804" s="1">
        <v>1</v>
      </c>
    </row>
    <row r="1805" spans="1:55" hidden="1" x14ac:dyDescent="0.25">
      <c r="A1805" s="4">
        <v>46188.875</v>
      </c>
      <c r="B1805" s="5">
        <v>46188</v>
      </c>
      <c r="C1805" s="1" t="s">
        <v>82</v>
      </c>
      <c r="D1805" s="1">
        <v>27.028402328491211</v>
      </c>
      <c r="E1805" s="1">
        <v>25.801746799402824</v>
      </c>
      <c r="F1805" s="1">
        <v>27.27</v>
      </c>
      <c r="G1805" s="1">
        <f t="shared" si="84"/>
        <v>5.8369434878468539E-2</v>
      </c>
      <c r="H1805" s="1">
        <f t="shared" si="85"/>
        <v>2.1557674610638484</v>
      </c>
      <c r="I1805" s="1">
        <v>2</v>
      </c>
      <c r="J1805" s="1">
        <v>1</v>
      </c>
      <c r="K1805" s="1">
        <v>3</v>
      </c>
      <c r="L1805" s="1">
        <v>0</v>
      </c>
      <c r="M1805" s="1">
        <v>1</v>
      </c>
      <c r="N1805" s="1">
        <v>21</v>
      </c>
      <c r="O1805" s="1">
        <v>4</v>
      </c>
      <c r="P1805" s="1">
        <v>1</v>
      </c>
      <c r="Q1805" s="1">
        <f t="shared" si="86"/>
        <v>6</v>
      </c>
      <c r="R1805" s="1">
        <v>2026</v>
      </c>
      <c r="S1805" s="1">
        <v>166</v>
      </c>
      <c r="T1805" s="1">
        <v>-0.70710678118654768</v>
      </c>
      <c r="U1805" s="1">
        <v>0.70710678118654735</v>
      </c>
      <c r="V1805" s="1">
        <v>0</v>
      </c>
      <c r="W1805" s="1">
        <v>1</v>
      </c>
      <c r="X1805" s="1">
        <v>0.28210766268191939</v>
      </c>
      <c r="Y1805" s="1">
        <v>-0.95938275294907427</v>
      </c>
      <c r="Z1805" s="1">
        <v>20.966666666666669</v>
      </c>
      <c r="AA1805" s="1">
        <v>3.3333333333334991E-2</v>
      </c>
      <c r="AB1805" s="1">
        <v>1</v>
      </c>
      <c r="AC1805" s="1">
        <v>47827</v>
      </c>
      <c r="AD1805" s="1">
        <v>0</v>
      </c>
      <c r="AE1805" s="1">
        <v>0</v>
      </c>
      <c r="AF1805" s="1">
        <v>24.70391845703125</v>
      </c>
      <c r="AG1805" s="1">
        <v>0</v>
      </c>
      <c r="AH1805" s="1">
        <v>29.660148620605469</v>
      </c>
      <c r="AI1805" s="1">
        <v>0</v>
      </c>
      <c r="AJ1805" s="1">
        <v>26.358915328979489</v>
      </c>
      <c r="AK1805" s="1">
        <v>1</v>
      </c>
      <c r="AL1805" s="1">
        <v>26.412874221801761</v>
      </c>
      <c r="AM1805" s="1">
        <v>0</v>
      </c>
      <c r="AN1805" s="1">
        <v>26.903560638427731</v>
      </c>
      <c r="AO1805" s="1">
        <v>0</v>
      </c>
      <c r="AP1805" s="1">
        <v>26.689094543457031</v>
      </c>
      <c r="AQ1805" s="1">
        <v>0</v>
      </c>
      <c r="AR1805" s="1">
        <v>27.75129318237305</v>
      </c>
      <c r="AS1805" s="1">
        <v>0</v>
      </c>
      <c r="AT1805" s="1">
        <v>27.643000000000001</v>
      </c>
      <c r="AU1805" s="1">
        <v>0</v>
      </c>
      <c r="AV1805" s="1">
        <v>11.34545791149139</v>
      </c>
      <c r="AW1805" s="1">
        <v>1</v>
      </c>
      <c r="AX1805" s="1">
        <v>11.697662704047699</v>
      </c>
      <c r="AY1805" s="1">
        <v>1</v>
      </c>
      <c r="AZ1805" s="1">
        <v>11.94665402919054</v>
      </c>
      <c r="BA1805" s="1">
        <v>1</v>
      </c>
      <c r="BB1805" s="1">
        <v>12.88403425641452</v>
      </c>
      <c r="BC1805" s="1">
        <v>1</v>
      </c>
    </row>
    <row r="1806" spans="1:55" hidden="1" x14ac:dyDescent="0.25">
      <c r="A1806" s="4">
        <v>46188.916666666657</v>
      </c>
      <c r="B1806" s="5">
        <v>46188</v>
      </c>
      <c r="C1806" s="1" t="s">
        <v>83</v>
      </c>
      <c r="D1806" s="1">
        <v>23.518705368041989</v>
      </c>
      <c r="E1806" s="1">
        <v>22.158346401223927</v>
      </c>
      <c r="F1806" s="1">
        <v>24.15</v>
      </c>
      <c r="G1806" s="1">
        <f t="shared" si="84"/>
        <v>0.39853291233899923</v>
      </c>
      <c r="H1806" s="1">
        <f t="shared" si="85"/>
        <v>3.9666840575176776</v>
      </c>
      <c r="I1806" s="1">
        <v>2</v>
      </c>
      <c r="J1806" s="1">
        <v>1</v>
      </c>
      <c r="K1806" s="1">
        <v>3</v>
      </c>
      <c r="L1806" s="1">
        <v>0</v>
      </c>
      <c r="M1806" s="1">
        <v>1</v>
      </c>
      <c r="N1806" s="1">
        <v>22</v>
      </c>
      <c r="O1806" s="1">
        <v>4</v>
      </c>
      <c r="P1806" s="1">
        <v>1</v>
      </c>
      <c r="Q1806" s="1">
        <f t="shared" si="86"/>
        <v>6</v>
      </c>
      <c r="R1806" s="1">
        <v>2026</v>
      </c>
      <c r="S1806" s="1">
        <v>166</v>
      </c>
      <c r="T1806" s="1">
        <v>-0.50000000000000044</v>
      </c>
      <c r="U1806" s="1">
        <v>0.86602540378443837</v>
      </c>
      <c r="V1806" s="1">
        <v>0</v>
      </c>
      <c r="W1806" s="1">
        <v>1</v>
      </c>
      <c r="X1806" s="1">
        <v>0.28210766268191939</v>
      </c>
      <c r="Y1806" s="1">
        <v>-0.95938275294907427</v>
      </c>
      <c r="Z1806" s="1">
        <v>20.966666666666669</v>
      </c>
      <c r="AA1806" s="1">
        <v>1.033333333333335</v>
      </c>
      <c r="AB1806" s="1">
        <v>1</v>
      </c>
      <c r="AC1806" s="1">
        <v>47828</v>
      </c>
      <c r="AD1806" s="1">
        <v>0</v>
      </c>
      <c r="AE1806" s="1">
        <v>0</v>
      </c>
      <c r="AF1806" s="1">
        <v>27.028402328491211</v>
      </c>
      <c r="AG1806" s="1">
        <v>1</v>
      </c>
      <c r="AH1806" s="1">
        <v>25.6734619140625</v>
      </c>
      <c r="AI1806" s="1">
        <v>1</v>
      </c>
      <c r="AJ1806" s="1">
        <v>24.02531623840332</v>
      </c>
      <c r="AK1806" s="1">
        <v>1</v>
      </c>
      <c r="AL1806" s="1">
        <v>22.029571533203121</v>
      </c>
      <c r="AM1806" s="1">
        <v>0</v>
      </c>
      <c r="AN1806" s="1">
        <v>22.543386459350589</v>
      </c>
      <c r="AO1806" s="1">
        <v>0</v>
      </c>
      <c r="AP1806" s="1">
        <v>22.110725402832031</v>
      </c>
      <c r="AQ1806" s="1">
        <v>0</v>
      </c>
      <c r="AR1806" s="1">
        <v>22.666080474853519</v>
      </c>
      <c r="AS1806" s="1">
        <v>0</v>
      </c>
      <c r="AT1806" s="1">
        <v>22.844999999999999</v>
      </c>
      <c r="AU1806" s="1">
        <v>0</v>
      </c>
      <c r="AV1806" s="1">
        <v>11.23580181598663</v>
      </c>
      <c r="AW1806" s="1">
        <v>1</v>
      </c>
      <c r="AX1806" s="1">
        <v>11.701326561825621</v>
      </c>
      <c r="AY1806" s="1">
        <v>1</v>
      </c>
      <c r="AZ1806" s="1">
        <v>11.945578298753221</v>
      </c>
      <c r="BA1806" s="1">
        <v>1</v>
      </c>
      <c r="BB1806" s="1">
        <v>12.88396409686298</v>
      </c>
      <c r="BC1806" s="1">
        <v>1</v>
      </c>
    </row>
    <row r="1807" spans="1:55" hidden="1" x14ac:dyDescent="0.25">
      <c r="A1807" s="4">
        <v>46188.958333333343</v>
      </c>
      <c r="B1807" s="5">
        <v>46188</v>
      </c>
      <c r="C1807" s="1" t="s">
        <v>84</v>
      </c>
      <c r="D1807" s="1">
        <v>15.05241584777832</v>
      </c>
      <c r="E1807" s="1">
        <v>14.523011182444648</v>
      </c>
      <c r="F1807" s="1">
        <v>15.28</v>
      </c>
      <c r="G1807" s="1">
        <f t="shared" si="84"/>
        <v>5.1794546342460383E-2</v>
      </c>
      <c r="H1807" s="1">
        <f t="shared" si="85"/>
        <v>0.57303206990384881</v>
      </c>
      <c r="I1807" s="1">
        <v>0</v>
      </c>
      <c r="J1807" s="1">
        <v>0</v>
      </c>
      <c r="K1807" s="1">
        <v>3</v>
      </c>
      <c r="L1807" s="1">
        <v>0</v>
      </c>
      <c r="M1807" s="1">
        <v>0</v>
      </c>
      <c r="N1807" s="1">
        <v>23</v>
      </c>
      <c r="O1807" s="1">
        <v>2</v>
      </c>
      <c r="P1807" s="1">
        <v>1</v>
      </c>
      <c r="Q1807" s="1">
        <f t="shared" si="86"/>
        <v>6</v>
      </c>
      <c r="R1807" s="1">
        <v>2026</v>
      </c>
      <c r="S1807" s="1">
        <v>166</v>
      </c>
      <c r="T1807" s="1">
        <v>-0.25881904510252163</v>
      </c>
      <c r="U1807" s="1">
        <v>0.96592582628906809</v>
      </c>
      <c r="V1807" s="1">
        <v>0</v>
      </c>
      <c r="W1807" s="1">
        <v>1</v>
      </c>
      <c r="X1807" s="1">
        <v>0.28210766268191939</v>
      </c>
      <c r="Y1807" s="1">
        <v>-0.95938275294907427</v>
      </c>
      <c r="Z1807" s="1">
        <v>20.966666666666669</v>
      </c>
      <c r="AA1807" s="1">
        <v>2.033333333333335</v>
      </c>
      <c r="AB1807" s="1">
        <v>1</v>
      </c>
      <c r="AC1807" s="1">
        <v>47829</v>
      </c>
      <c r="AD1807" s="1">
        <v>0</v>
      </c>
      <c r="AE1807" s="1">
        <v>0</v>
      </c>
      <c r="AF1807" s="1">
        <v>23.518705368041989</v>
      </c>
      <c r="AG1807" s="1">
        <v>1</v>
      </c>
      <c r="AH1807" s="1">
        <v>16.582418441772461</v>
      </c>
      <c r="AI1807" s="1">
        <v>1</v>
      </c>
      <c r="AJ1807" s="1">
        <v>17.446645736694339</v>
      </c>
      <c r="AK1807" s="1">
        <v>0</v>
      </c>
      <c r="AL1807" s="1">
        <v>14.408437728881839</v>
      </c>
      <c r="AM1807" s="1">
        <v>0</v>
      </c>
      <c r="AN1807" s="1">
        <v>14.486105918884279</v>
      </c>
      <c r="AO1807" s="1">
        <v>0</v>
      </c>
      <c r="AP1807" s="1">
        <v>13.82941246032715</v>
      </c>
      <c r="AQ1807" s="1">
        <v>0</v>
      </c>
      <c r="AR1807" s="1">
        <v>14.072248458862299</v>
      </c>
      <c r="AS1807" s="1">
        <v>0</v>
      </c>
      <c r="AT1807" s="1">
        <v>15.31</v>
      </c>
      <c r="AU1807" s="1">
        <v>0</v>
      </c>
      <c r="AV1807" s="1">
        <v>11.146020293235781</v>
      </c>
      <c r="AW1807" s="1">
        <v>1</v>
      </c>
      <c r="AX1807" s="1">
        <v>11.71019045369966</v>
      </c>
      <c r="AY1807" s="1">
        <v>1</v>
      </c>
      <c r="AZ1807" s="1">
        <v>11.94684708579665</v>
      </c>
      <c r="BA1807" s="1">
        <v>1</v>
      </c>
      <c r="BB1807" s="1">
        <v>12.884041003868459</v>
      </c>
      <c r="BC1807" s="1">
        <v>1</v>
      </c>
    </row>
    <row r="1808" spans="1:55" hidden="1" x14ac:dyDescent="0.25">
      <c r="A1808" s="4">
        <v>46189</v>
      </c>
      <c r="B1808" s="5">
        <v>46189</v>
      </c>
      <c r="C1808" s="1" t="s">
        <v>85</v>
      </c>
      <c r="D1808" s="1">
        <v>8.8394737243652344</v>
      </c>
      <c r="E1808" s="1">
        <v>8.4140809799768501</v>
      </c>
      <c r="F1808" s="1">
        <v>9.6</v>
      </c>
      <c r="G1808" s="1">
        <f t="shared" si="84"/>
        <v>0.57840021593088697</v>
      </c>
      <c r="H1808" s="1">
        <f t="shared" si="85"/>
        <v>1.4064039220526674</v>
      </c>
      <c r="I1808" s="1">
        <v>2</v>
      </c>
      <c r="J1808" s="1">
        <v>1</v>
      </c>
      <c r="K1808" s="1">
        <v>3</v>
      </c>
      <c r="L1808" s="1">
        <v>0</v>
      </c>
      <c r="M1808" s="1">
        <v>0</v>
      </c>
      <c r="N1808" s="1">
        <v>0</v>
      </c>
      <c r="O1808" s="1">
        <v>2</v>
      </c>
      <c r="P1808" s="1">
        <v>5</v>
      </c>
      <c r="Q1808" s="1">
        <f t="shared" si="86"/>
        <v>6</v>
      </c>
      <c r="R1808" s="1">
        <v>2026</v>
      </c>
      <c r="S1808" s="1">
        <v>167</v>
      </c>
      <c r="T1808" s="1">
        <v>0</v>
      </c>
      <c r="U1808" s="1">
        <v>1</v>
      </c>
      <c r="V1808" s="1">
        <v>0.7818314824680298</v>
      </c>
      <c r="W1808" s="1">
        <v>0.62348980185873359</v>
      </c>
      <c r="X1808" s="1">
        <v>0.26556302780405588</v>
      </c>
      <c r="Y1808" s="1">
        <v>-0.96409350078897549</v>
      </c>
      <c r="Z1808" s="1">
        <v>20.983333333333331</v>
      </c>
      <c r="AA1808" s="1">
        <v>-20.983333333333331</v>
      </c>
      <c r="AB1808" s="1">
        <v>0</v>
      </c>
      <c r="AC1808" s="1">
        <v>47830</v>
      </c>
      <c r="AD1808" s="1">
        <v>0</v>
      </c>
      <c r="AE1808" s="1">
        <v>0</v>
      </c>
      <c r="AF1808" s="1">
        <v>15.05241584777832</v>
      </c>
      <c r="AG1808" s="1">
        <v>0</v>
      </c>
      <c r="AH1808" s="1">
        <v>9.1598548889160156</v>
      </c>
      <c r="AI1808" s="1">
        <v>0</v>
      </c>
      <c r="AJ1808" s="1">
        <v>11.766050338745121</v>
      </c>
      <c r="AK1808" s="1">
        <v>1</v>
      </c>
      <c r="AL1808" s="1">
        <v>8.2829980850219727</v>
      </c>
      <c r="AM1808" s="1">
        <v>0</v>
      </c>
      <c r="AN1808" s="1">
        <v>8.2025222778320313</v>
      </c>
      <c r="AO1808" s="1">
        <v>0</v>
      </c>
      <c r="AP1808" s="1">
        <v>7.9205193519592294</v>
      </c>
      <c r="AQ1808" s="1">
        <v>0</v>
      </c>
      <c r="AR1808" s="1">
        <v>7.9522881507873544</v>
      </c>
      <c r="AS1808" s="1">
        <v>0</v>
      </c>
      <c r="AT1808" s="1">
        <v>8.7140000000000004</v>
      </c>
      <c r="AU1808" s="1">
        <v>0</v>
      </c>
      <c r="AV1808" s="1">
        <v>11.082270185152691</v>
      </c>
      <c r="AW1808" s="1">
        <v>1</v>
      </c>
      <c r="AX1808" s="1">
        <v>11.71402365678833</v>
      </c>
      <c r="AY1808" s="1">
        <v>1</v>
      </c>
      <c r="AZ1808" s="1">
        <v>11.94830566822063</v>
      </c>
      <c r="BA1808" s="1">
        <v>1</v>
      </c>
      <c r="BB1808" s="1">
        <v>12.88401159928487</v>
      </c>
      <c r="BC1808" s="1">
        <v>1</v>
      </c>
    </row>
    <row r="1809" spans="1:55" hidden="1" x14ac:dyDescent="0.25">
      <c r="A1809" s="4">
        <v>46189.041666666657</v>
      </c>
      <c r="B1809" s="5">
        <v>46189</v>
      </c>
      <c r="C1809" s="1" t="s">
        <v>86</v>
      </c>
      <c r="D1809" s="1">
        <v>5.4692754745483398</v>
      </c>
      <c r="E1809" s="1">
        <v>5.1271147186589241</v>
      </c>
      <c r="F1809" s="1">
        <v>6.25</v>
      </c>
      <c r="G1809" s="1">
        <f t="shared" si="84"/>
        <v>0.60953078464171995</v>
      </c>
      <c r="H1809" s="1">
        <f t="shared" si="85"/>
        <v>1.2608713550524271</v>
      </c>
      <c r="I1809" s="1">
        <v>2</v>
      </c>
      <c r="J1809" s="1">
        <v>1</v>
      </c>
      <c r="K1809" s="1">
        <v>3</v>
      </c>
      <c r="L1809" s="1">
        <v>0</v>
      </c>
      <c r="M1809" s="1">
        <v>0</v>
      </c>
      <c r="N1809" s="1">
        <v>1</v>
      </c>
      <c r="O1809" s="1">
        <v>2</v>
      </c>
      <c r="P1809" s="1">
        <v>5</v>
      </c>
      <c r="Q1809" s="1">
        <f t="shared" si="86"/>
        <v>6</v>
      </c>
      <c r="R1809" s="1">
        <v>2026</v>
      </c>
      <c r="S1809" s="1">
        <v>167</v>
      </c>
      <c r="T1809" s="1">
        <v>0.25881904510252068</v>
      </c>
      <c r="U1809" s="1">
        <v>0.96592582628906831</v>
      </c>
      <c r="V1809" s="1">
        <v>0.7818314824680298</v>
      </c>
      <c r="W1809" s="1">
        <v>0.62348980185873359</v>
      </c>
      <c r="X1809" s="1">
        <v>0.26556302780405588</v>
      </c>
      <c r="Y1809" s="1">
        <v>-0.96409350078897549</v>
      </c>
      <c r="Z1809" s="1">
        <v>20.983333333333331</v>
      </c>
      <c r="AA1809" s="1">
        <v>-19.983333333333331</v>
      </c>
      <c r="AB1809" s="1">
        <v>0</v>
      </c>
      <c r="AC1809" s="1">
        <v>47831</v>
      </c>
      <c r="AD1809" s="1">
        <v>0</v>
      </c>
      <c r="AE1809" s="1">
        <v>0</v>
      </c>
      <c r="AF1809" s="1">
        <v>8.8394737243652344</v>
      </c>
      <c r="AG1809" s="1">
        <v>1</v>
      </c>
      <c r="AH1809" s="1">
        <v>5.3928098678588867</v>
      </c>
      <c r="AI1809" s="1">
        <v>1</v>
      </c>
      <c r="AJ1809" s="1">
        <v>7.6209487915039063</v>
      </c>
      <c r="AK1809" s="1">
        <v>1</v>
      </c>
      <c r="AL1809" s="1">
        <v>4.9343924522399902</v>
      </c>
      <c r="AM1809" s="1">
        <v>0</v>
      </c>
      <c r="AN1809" s="1">
        <v>4.8837385177612296</v>
      </c>
      <c r="AO1809" s="1">
        <v>0</v>
      </c>
      <c r="AP1809" s="1">
        <v>4.735081672668457</v>
      </c>
      <c r="AQ1809" s="1">
        <v>0</v>
      </c>
      <c r="AR1809" s="1">
        <v>4.7683305740356454</v>
      </c>
      <c r="AS1809" s="1">
        <v>0</v>
      </c>
      <c r="AT1809" s="1">
        <v>5.3559999999999999</v>
      </c>
      <c r="AU1809" s="1">
        <v>0</v>
      </c>
      <c r="AV1809" s="1">
        <v>11.06892096996307</v>
      </c>
      <c r="AW1809" s="1">
        <v>1</v>
      </c>
      <c r="AX1809" s="1">
        <v>11.71733601178442</v>
      </c>
      <c r="AY1809" s="1">
        <v>1</v>
      </c>
      <c r="AZ1809" s="1">
        <v>11.949625884847981</v>
      </c>
      <c r="BA1809" s="1">
        <v>1</v>
      </c>
      <c r="BB1809" s="1">
        <v>12.884025922769389</v>
      </c>
      <c r="BC1809" s="1">
        <v>1</v>
      </c>
    </row>
    <row r="1810" spans="1:55" hidden="1" x14ac:dyDescent="0.25">
      <c r="A1810" s="4">
        <v>46189.083333333343</v>
      </c>
      <c r="B1810" s="5">
        <v>46189</v>
      </c>
      <c r="C1810" s="1" t="s">
        <v>87</v>
      </c>
      <c r="D1810" s="1">
        <v>3.334691047668457</v>
      </c>
      <c r="E1810" s="1">
        <v>3.138297924353024</v>
      </c>
      <c r="F1810" s="1">
        <v>4.08</v>
      </c>
      <c r="G1810" s="1">
        <f t="shared" si="84"/>
        <v>0.55548543442554232</v>
      </c>
      <c r="H1810" s="1">
        <f t="shared" si="85"/>
        <v>0.88680279927782302</v>
      </c>
      <c r="I1810" s="1">
        <v>0</v>
      </c>
      <c r="J1810" s="1">
        <v>0</v>
      </c>
      <c r="K1810" s="1">
        <v>3</v>
      </c>
      <c r="L1810" s="1">
        <v>0</v>
      </c>
      <c r="M1810" s="1">
        <v>0</v>
      </c>
      <c r="N1810" s="1">
        <v>2</v>
      </c>
      <c r="O1810" s="1">
        <v>2</v>
      </c>
      <c r="P1810" s="1">
        <v>5</v>
      </c>
      <c r="Q1810" s="1">
        <f t="shared" si="86"/>
        <v>6</v>
      </c>
      <c r="R1810" s="1">
        <v>2026</v>
      </c>
      <c r="S1810" s="1">
        <v>167</v>
      </c>
      <c r="T1810" s="1">
        <v>0.49999999999999989</v>
      </c>
      <c r="U1810" s="1">
        <v>0.86602540378443871</v>
      </c>
      <c r="V1810" s="1">
        <v>0.7818314824680298</v>
      </c>
      <c r="W1810" s="1">
        <v>0.62348980185873359</v>
      </c>
      <c r="X1810" s="1">
        <v>0.26556302780405588</v>
      </c>
      <c r="Y1810" s="1">
        <v>-0.96409350078897549</v>
      </c>
      <c r="Z1810" s="1">
        <v>20.983333333333331</v>
      </c>
      <c r="AA1810" s="1">
        <v>-18.983333333333331</v>
      </c>
      <c r="AB1810" s="1">
        <v>0</v>
      </c>
      <c r="AC1810" s="1">
        <v>47832</v>
      </c>
      <c r="AD1810" s="1">
        <v>0</v>
      </c>
      <c r="AE1810" s="1">
        <v>0</v>
      </c>
      <c r="AF1810" s="1">
        <v>5.4692754745483398</v>
      </c>
      <c r="AG1810" s="1">
        <v>1</v>
      </c>
      <c r="AH1810" s="1">
        <v>3.1972978115081792</v>
      </c>
      <c r="AI1810" s="1">
        <v>1</v>
      </c>
      <c r="AJ1810" s="1">
        <v>4.6129555702209473</v>
      </c>
      <c r="AK1810" s="1">
        <v>0</v>
      </c>
      <c r="AL1810" s="1">
        <v>3.1857962608337398</v>
      </c>
      <c r="AM1810" s="1">
        <v>0</v>
      </c>
      <c r="AN1810" s="1">
        <v>3.185443639755249</v>
      </c>
      <c r="AO1810" s="1">
        <v>0</v>
      </c>
      <c r="AP1810" s="1">
        <v>3.066841840744019</v>
      </c>
      <c r="AQ1810" s="1">
        <v>0</v>
      </c>
      <c r="AR1810" s="1">
        <v>3.0555884838104248</v>
      </c>
      <c r="AS1810" s="1">
        <v>0</v>
      </c>
      <c r="AT1810" s="1">
        <v>3.7970000000000002</v>
      </c>
      <c r="AU1810" s="1">
        <v>0</v>
      </c>
      <c r="AV1810" s="1">
        <v>11.07210703690847</v>
      </c>
      <c r="AW1810" s="1">
        <v>1</v>
      </c>
      <c r="AX1810" s="1">
        <v>11.720519839298159</v>
      </c>
      <c r="AY1810" s="1">
        <v>1</v>
      </c>
      <c r="AZ1810" s="1">
        <v>11.9506689576166</v>
      </c>
      <c r="BA1810" s="1">
        <v>1</v>
      </c>
      <c r="BB1810" s="1">
        <v>12.884038853759639</v>
      </c>
      <c r="BC1810" s="1">
        <v>1</v>
      </c>
    </row>
    <row r="1811" spans="1:55" hidden="1" x14ac:dyDescent="0.25">
      <c r="A1811" s="4">
        <v>46189.125</v>
      </c>
      <c r="B1811" s="5">
        <v>46189</v>
      </c>
      <c r="C1811" s="1" t="s">
        <v>88</v>
      </c>
      <c r="D1811" s="1">
        <v>2.4374663829803471</v>
      </c>
      <c r="E1811" s="1">
        <v>2.2563622332388662</v>
      </c>
      <c r="F1811" s="1">
        <v>3.04</v>
      </c>
      <c r="G1811" s="1">
        <f t="shared" si="84"/>
        <v>0.36304675963878574</v>
      </c>
      <c r="H1811" s="1">
        <f t="shared" si="85"/>
        <v>0.61408814949437718</v>
      </c>
      <c r="I1811" s="1">
        <v>2</v>
      </c>
      <c r="J1811" s="1">
        <v>1</v>
      </c>
      <c r="K1811" s="1">
        <v>3</v>
      </c>
      <c r="L1811" s="1">
        <v>0</v>
      </c>
      <c r="M1811" s="1">
        <v>0</v>
      </c>
      <c r="N1811" s="1">
        <v>3</v>
      </c>
      <c r="O1811" s="1">
        <v>2</v>
      </c>
      <c r="P1811" s="1">
        <v>5</v>
      </c>
      <c r="Q1811" s="1">
        <f t="shared" si="86"/>
        <v>6</v>
      </c>
      <c r="R1811" s="1">
        <v>2026</v>
      </c>
      <c r="S1811" s="1">
        <v>167</v>
      </c>
      <c r="T1811" s="1">
        <v>0.70710678118654757</v>
      </c>
      <c r="U1811" s="1">
        <v>0.70710678118654757</v>
      </c>
      <c r="V1811" s="1">
        <v>0.7818314824680298</v>
      </c>
      <c r="W1811" s="1">
        <v>0.62348980185873359</v>
      </c>
      <c r="X1811" s="1">
        <v>0.26556302780405588</v>
      </c>
      <c r="Y1811" s="1">
        <v>-0.96409350078897549</v>
      </c>
      <c r="Z1811" s="1">
        <v>20.983333333333331</v>
      </c>
      <c r="AA1811" s="1">
        <v>-17.983333333333331</v>
      </c>
      <c r="AB1811" s="1">
        <v>0</v>
      </c>
      <c r="AC1811" s="1">
        <v>47833</v>
      </c>
      <c r="AD1811" s="1">
        <v>0</v>
      </c>
      <c r="AE1811" s="1">
        <v>0</v>
      </c>
      <c r="AF1811" s="1">
        <v>3.334691047668457</v>
      </c>
      <c r="AG1811" s="1">
        <v>0</v>
      </c>
      <c r="AH1811" s="1">
        <v>2.1772408485412602</v>
      </c>
      <c r="AI1811" s="1">
        <v>0</v>
      </c>
      <c r="AJ1811" s="1">
        <v>3.1660037040710449</v>
      </c>
      <c r="AK1811" s="1">
        <v>1</v>
      </c>
      <c r="AL1811" s="1">
        <v>2.1520166397094731</v>
      </c>
      <c r="AM1811" s="1">
        <v>0</v>
      </c>
      <c r="AN1811" s="1">
        <v>2.1631970405578609</v>
      </c>
      <c r="AO1811" s="1">
        <v>0</v>
      </c>
      <c r="AP1811" s="1">
        <v>2.099990606307983</v>
      </c>
      <c r="AQ1811" s="1">
        <v>0</v>
      </c>
      <c r="AR1811" s="1">
        <v>2.0947632789611821</v>
      </c>
      <c r="AS1811" s="1">
        <v>0</v>
      </c>
      <c r="AT1811" s="1">
        <v>2.61</v>
      </c>
      <c r="AU1811" s="1">
        <v>0</v>
      </c>
      <c r="AV1811" s="1">
        <v>11.07783175508181</v>
      </c>
      <c r="AW1811" s="1">
        <v>1</v>
      </c>
      <c r="AX1811" s="1">
        <v>11.72140611779122</v>
      </c>
      <c r="AY1811" s="1">
        <v>1</v>
      </c>
      <c r="AZ1811" s="1">
        <v>11.951084288812821</v>
      </c>
      <c r="BA1811" s="1">
        <v>1</v>
      </c>
      <c r="BB1811" s="1">
        <v>12.88398607876508</v>
      </c>
      <c r="BC1811" s="1">
        <v>1</v>
      </c>
    </row>
    <row r="1812" spans="1:55" hidden="1" x14ac:dyDescent="0.25">
      <c r="A1812" s="4">
        <v>46189.166666666657</v>
      </c>
      <c r="B1812" s="5">
        <v>46189</v>
      </c>
      <c r="C1812" s="1" t="s">
        <v>89</v>
      </c>
      <c r="D1812" s="1">
        <v>1.923320055007935</v>
      </c>
      <c r="E1812" s="1">
        <v>1.9328322995533846</v>
      </c>
      <c r="F1812" s="1">
        <v>2.6</v>
      </c>
      <c r="G1812" s="1">
        <f t="shared" si="84"/>
        <v>0.45789574795446419</v>
      </c>
      <c r="H1812" s="1">
        <f t="shared" si="85"/>
        <v>0.44511274051922478</v>
      </c>
      <c r="I1812" s="1">
        <v>2</v>
      </c>
      <c r="J1812" s="1">
        <v>1</v>
      </c>
      <c r="K1812" s="1">
        <v>3</v>
      </c>
      <c r="L1812" s="1">
        <v>0</v>
      </c>
      <c r="M1812" s="1">
        <v>0</v>
      </c>
      <c r="N1812" s="1">
        <v>4</v>
      </c>
      <c r="O1812" s="1">
        <v>2</v>
      </c>
      <c r="P1812" s="1">
        <v>5</v>
      </c>
      <c r="Q1812" s="1">
        <f t="shared" si="86"/>
        <v>6</v>
      </c>
      <c r="R1812" s="1">
        <v>2026</v>
      </c>
      <c r="S1812" s="1">
        <v>167</v>
      </c>
      <c r="T1812" s="1">
        <v>0.8660254037844386</v>
      </c>
      <c r="U1812" s="1">
        <v>0.50000000000000011</v>
      </c>
      <c r="V1812" s="1">
        <v>0.7818314824680298</v>
      </c>
      <c r="W1812" s="1">
        <v>0.62348980185873359</v>
      </c>
      <c r="X1812" s="1">
        <v>0.26556302780405588</v>
      </c>
      <c r="Y1812" s="1">
        <v>-0.96409350078897549</v>
      </c>
      <c r="Z1812" s="1">
        <v>20.983333333333331</v>
      </c>
      <c r="AA1812" s="1">
        <v>-16.983333333333331</v>
      </c>
      <c r="AB1812" s="1">
        <v>0</v>
      </c>
      <c r="AC1812" s="1">
        <v>47834</v>
      </c>
      <c r="AD1812" s="1">
        <v>0</v>
      </c>
      <c r="AE1812" s="1">
        <v>0</v>
      </c>
      <c r="AF1812" s="1">
        <v>2.4374663829803471</v>
      </c>
      <c r="AG1812" s="1">
        <v>1</v>
      </c>
      <c r="AH1812" s="1">
        <v>1.8584408760070801</v>
      </c>
      <c r="AI1812" s="1">
        <v>1</v>
      </c>
      <c r="AJ1812" s="1">
        <v>2.2699482440948491</v>
      </c>
      <c r="AK1812" s="1">
        <v>1</v>
      </c>
      <c r="AL1812" s="1">
        <v>1.7565252780914311</v>
      </c>
      <c r="AM1812" s="1">
        <v>0</v>
      </c>
      <c r="AN1812" s="1">
        <v>1.764407753944397</v>
      </c>
      <c r="AO1812" s="1">
        <v>0</v>
      </c>
      <c r="AP1812" s="1">
        <v>1.703184843063354</v>
      </c>
      <c r="AQ1812" s="1">
        <v>0</v>
      </c>
      <c r="AR1812" s="1">
        <v>1.738972663879395</v>
      </c>
      <c r="AS1812" s="1">
        <v>0</v>
      </c>
      <c r="AT1812" s="1">
        <v>2.1139999999999999</v>
      </c>
      <c r="AU1812" s="1">
        <v>0</v>
      </c>
      <c r="AV1812" s="1">
        <v>11.088674485683439</v>
      </c>
      <c r="AW1812" s="1">
        <v>1</v>
      </c>
      <c r="AX1812" s="1">
        <v>11.723105223405931</v>
      </c>
      <c r="AY1812" s="1">
        <v>1</v>
      </c>
      <c r="AZ1812" s="1">
        <v>11.951594263669991</v>
      </c>
      <c r="BA1812" s="1">
        <v>1</v>
      </c>
      <c r="BB1812" s="1">
        <v>12.883966383146699</v>
      </c>
      <c r="BC1812" s="1">
        <v>1</v>
      </c>
    </row>
    <row r="1813" spans="1:55" hidden="1" x14ac:dyDescent="0.25">
      <c r="A1813" s="4">
        <v>46189.208333333343</v>
      </c>
      <c r="B1813" s="5">
        <v>46189</v>
      </c>
      <c r="C1813" s="1" t="s">
        <v>90</v>
      </c>
      <c r="D1813" s="1">
        <v>2.1057431697845459</v>
      </c>
      <c r="E1813" s="1">
        <v>2.408628545444933</v>
      </c>
      <c r="F1813" s="1">
        <v>2.7</v>
      </c>
      <c r="G1813" s="1">
        <f t="shared" si="84"/>
        <v>0.35314118025771923</v>
      </c>
      <c r="H1813" s="1">
        <f t="shared" si="85"/>
        <v>8.4897324529535578E-2</v>
      </c>
      <c r="I1813" s="1">
        <v>0</v>
      </c>
      <c r="J1813" s="1">
        <v>0</v>
      </c>
      <c r="K1813" s="1">
        <v>3</v>
      </c>
      <c r="L1813" s="1">
        <v>0</v>
      </c>
      <c r="M1813" s="1">
        <v>0</v>
      </c>
      <c r="N1813" s="1">
        <v>5</v>
      </c>
      <c r="O1813" s="1">
        <v>2</v>
      </c>
      <c r="P1813" s="1">
        <v>5</v>
      </c>
      <c r="Q1813" s="1">
        <f t="shared" si="86"/>
        <v>6</v>
      </c>
      <c r="R1813" s="1">
        <v>2026</v>
      </c>
      <c r="S1813" s="1">
        <v>167</v>
      </c>
      <c r="T1813" s="1">
        <v>0.96592582628906831</v>
      </c>
      <c r="U1813" s="1">
        <v>0.25881904510252068</v>
      </c>
      <c r="V1813" s="1">
        <v>0.7818314824680298</v>
      </c>
      <c r="W1813" s="1">
        <v>0.62348980185873359</v>
      </c>
      <c r="X1813" s="1">
        <v>0.26556302780405588</v>
      </c>
      <c r="Y1813" s="1">
        <v>-0.96409350078897549</v>
      </c>
      <c r="Z1813" s="1">
        <v>20.983333333333331</v>
      </c>
      <c r="AA1813" s="1">
        <v>-15.983333333333331</v>
      </c>
      <c r="AB1813" s="1">
        <v>0</v>
      </c>
      <c r="AC1813" s="1">
        <v>47835</v>
      </c>
      <c r="AD1813" s="1">
        <v>0</v>
      </c>
      <c r="AE1813" s="1">
        <v>0</v>
      </c>
      <c r="AF1813" s="1">
        <v>1.923320055007935</v>
      </c>
      <c r="AG1813" s="1">
        <v>1</v>
      </c>
      <c r="AH1813" s="1">
        <v>2.2045538425445561</v>
      </c>
      <c r="AI1813" s="1">
        <v>1</v>
      </c>
      <c r="AJ1813" s="1">
        <v>1.9811491966247561</v>
      </c>
      <c r="AK1813" s="1">
        <v>0</v>
      </c>
      <c r="AL1813" s="1">
        <v>2.0939409732818599</v>
      </c>
      <c r="AM1813" s="1">
        <v>0</v>
      </c>
      <c r="AN1813" s="1">
        <v>2.1039712429046631</v>
      </c>
      <c r="AO1813" s="1">
        <v>0</v>
      </c>
      <c r="AP1813" s="1">
        <v>2.0623936653137211</v>
      </c>
      <c r="AQ1813" s="1">
        <v>0</v>
      </c>
      <c r="AR1813" s="1">
        <v>2.1226963996887211</v>
      </c>
      <c r="AS1813" s="1">
        <v>0</v>
      </c>
      <c r="AT1813" s="1">
        <v>2.67</v>
      </c>
      <c r="AU1813" s="1">
        <v>0</v>
      </c>
      <c r="AV1813" s="1">
        <v>11.091377784808479</v>
      </c>
      <c r="AW1813" s="1">
        <v>1</v>
      </c>
      <c r="AX1813" s="1">
        <v>11.724098049459</v>
      </c>
      <c r="AY1813" s="1">
        <v>1</v>
      </c>
      <c r="AZ1813" s="1">
        <v>11.95186859014488</v>
      </c>
      <c r="BA1813" s="1">
        <v>1</v>
      </c>
      <c r="BB1813" s="1">
        <v>12.883944616029691</v>
      </c>
      <c r="BC1813" s="1">
        <v>1</v>
      </c>
    </row>
    <row r="1814" spans="1:55" hidden="1" x14ac:dyDescent="0.25">
      <c r="A1814" s="4">
        <v>46189.25</v>
      </c>
      <c r="B1814" s="5">
        <v>46189</v>
      </c>
      <c r="C1814" s="1" t="s">
        <v>67</v>
      </c>
      <c r="D1814" s="1">
        <v>3.6506867408752441</v>
      </c>
      <c r="E1814" s="1">
        <v>4.1241431404320021</v>
      </c>
      <c r="F1814" s="1">
        <v>3.86</v>
      </c>
      <c r="G1814" s="1">
        <f t="shared" si="84"/>
        <v>4.3812040445427143E-2</v>
      </c>
      <c r="H1814" s="1">
        <f t="shared" si="85"/>
        <v>6.9771598637280469E-2</v>
      </c>
      <c r="I1814" s="1">
        <v>0</v>
      </c>
      <c r="J1814" s="1">
        <v>0</v>
      </c>
      <c r="K1814" s="1">
        <v>3</v>
      </c>
      <c r="L1814" s="1">
        <v>0</v>
      </c>
      <c r="M1814" s="1">
        <v>0</v>
      </c>
      <c r="N1814" s="1">
        <v>6</v>
      </c>
      <c r="O1814" s="1">
        <v>3</v>
      </c>
      <c r="P1814" s="1">
        <v>5</v>
      </c>
      <c r="Q1814" s="1">
        <f t="shared" si="86"/>
        <v>6</v>
      </c>
      <c r="R1814" s="1">
        <v>2026</v>
      </c>
      <c r="S1814" s="1">
        <v>167</v>
      </c>
      <c r="T1814" s="1">
        <v>1</v>
      </c>
      <c r="U1814" s="1">
        <v>6.123233995736766E-17</v>
      </c>
      <c r="V1814" s="1">
        <v>0.7818314824680298</v>
      </c>
      <c r="W1814" s="1">
        <v>0.62348980185873359</v>
      </c>
      <c r="X1814" s="1">
        <v>0.26556302780405588</v>
      </c>
      <c r="Y1814" s="1">
        <v>-0.96409350078897549</v>
      </c>
      <c r="Z1814" s="1">
        <v>20.983333333333331</v>
      </c>
      <c r="AA1814" s="1">
        <v>-14.983333333333331</v>
      </c>
      <c r="AB1814" s="1">
        <v>0</v>
      </c>
      <c r="AC1814" s="1">
        <v>47836</v>
      </c>
      <c r="AD1814" s="1">
        <v>0</v>
      </c>
      <c r="AE1814" s="1">
        <v>0</v>
      </c>
      <c r="AF1814" s="1">
        <v>2.1057431697845459</v>
      </c>
      <c r="AG1814" s="1">
        <v>0</v>
      </c>
      <c r="AH1814" s="1">
        <v>3.601259708404541</v>
      </c>
      <c r="AI1814" s="1">
        <v>0</v>
      </c>
      <c r="AJ1814" s="1">
        <v>3.2029280662536621</v>
      </c>
      <c r="AK1814" s="1">
        <v>1</v>
      </c>
      <c r="AL1814" s="1">
        <v>3.7238750457763672</v>
      </c>
      <c r="AM1814" s="1">
        <v>0</v>
      </c>
      <c r="AN1814" s="1">
        <v>3.756482839584351</v>
      </c>
      <c r="AO1814" s="1">
        <v>0</v>
      </c>
      <c r="AP1814" s="1">
        <v>3.7122077941894531</v>
      </c>
      <c r="AQ1814" s="1">
        <v>0</v>
      </c>
      <c r="AR1814" s="1">
        <v>3.8100078105926509</v>
      </c>
      <c r="AS1814" s="1">
        <v>0</v>
      </c>
      <c r="AT1814" s="1">
        <v>3.9350000000000001</v>
      </c>
      <c r="AU1814" s="1">
        <v>0</v>
      </c>
      <c r="AV1814" s="1">
        <v>11.087260673443479</v>
      </c>
      <c r="AW1814" s="1">
        <v>1</v>
      </c>
      <c r="AX1814" s="1">
        <v>11.72416830062866</v>
      </c>
      <c r="AY1814" s="1">
        <v>1</v>
      </c>
      <c r="AZ1814" s="1">
        <v>11.95184336212419</v>
      </c>
      <c r="BA1814" s="1">
        <v>1</v>
      </c>
      <c r="BB1814" s="1">
        <v>12.883880203149531</v>
      </c>
      <c r="BC1814" s="1">
        <v>1</v>
      </c>
    </row>
    <row r="1815" spans="1:55" hidden="1" x14ac:dyDescent="0.25">
      <c r="A1815" s="4">
        <v>46189.291666666657</v>
      </c>
      <c r="B1815" s="5">
        <v>46189</v>
      </c>
      <c r="C1815" s="1" t="s">
        <v>68</v>
      </c>
      <c r="D1815" s="1">
        <v>5.3024916648864746</v>
      </c>
      <c r="E1815" s="1">
        <v>6.063739633438777</v>
      </c>
      <c r="F1815" s="1">
        <v>5.6</v>
      </c>
      <c r="G1815" s="1">
        <f t="shared" si="84"/>
        <v>8.8511209462021512E-2</v>
      </c>
      <c r="H1815" s="1">
        <f t="shared" si="85"/>
        <v>0.21505444762193157</v>
      </c>
      <c r="I1815" s="1">
        <v>0</v>
      </c>
      <c r="J1815" s="1">
        <v>0</v>
      </c>
      <c r="K1815" s="1">
        <v>3</v>
      </c>
      <c r="L1815" s="1">
        <v>0</v>
      </c>
      <c r="M1815" s="1">
        <v>0</v>
      </c>
      <c r="N1815" s="1">
        <v>7</v>
      </c>
      <c r="O1815" s="1">
        <v>3</v>
      </c>
      <c r="P1815" s="1">
        <v>5</v>
      </c>
      <c r="Q1815" s="1">
        <f t="shared" si="86"/>
        <v>6</v>
      </c>
      <c r="R1815" s="1">
        <v>2026</v>
      </c>
      <c r="S1815" s="1">
        <v>167</v>
      </c>
      <c r="T1815" s="1">
        <v>0.96592582628906831</v>
      </c>
      <c r="U1815" s="1">
        <v>-0.25881904510252057</v>
      </c>
      <c r="V1815" s="1">
        <v>0.7818314824680298</v>
      </c>
      <c r="W1815" s="1">
        <v>0.62348980185873359</v>
      </c>
      <c r="X1815" s="1">
        <v>0.26556302780405588</v>
      </c>
      <c r="Y1815" s="1">
        <v>-0.96409350078897549</v>
      </c>
      <c r="Z1815" s="1">
        <v>20.983333333333331</v>
      </c>
      <c r="AA1815" s="1">
        <v>-13.983333333333331</v>
      </c>
      <c r="AB1815" s="1">
        <v>0</v>
      </c>
      <c r="AC1815" s="1">
        <v>47837</v>
      </c>
      <c r="AD1815" s="1">
        <v>0</v>
      </c>
      <c r="AE1815" s="1">
        <v>0</v>
      </c>
      <c r="AF1815" s="1">
        <v>3.6506867408752441</v>
      </c>
      <c r="AG1815" s="1">
        <v>0</v>
      </c>
      <c r="AH1815" s="1">
        <v>5.2401199340820313</v>
      </c>
      <c r="AI1815" s="1">
        <v>0</v>
      </c>
      <c r="AJ1815" s="1">
        <v>5.3398923873901367</v>
      </c>
      <c r="AK1815" s="1">
        <v>1</v>
      </c>
      <c r="AL1815" s="1">
        <v>5.3311252593994141</v>
      </c>
      <c r="AM1815" s="1">
        <v>0</v>
      </c>
      <c r="AN1815" s="1">
        <v>5.5412650108337402</v>
      </c>
      <c r="AO1815" s="1">
        <v>0</v>
      </c>
      <c r="AP1815" s="1">
        <v>5.460169792175293</v>
      </c>
      <c r="AQ1815" s="1">
        <v>0</v>
      </c>
      <c r="AR1815" s="1">
        <v>5.5762829780578613</v>
      </c>
      <c r="AS1815" s="1">
        <v>0</v>
      </c>
      <c r="AT1815" s="1">
        <v>5.3479999999999999</v>
      </c>
      <c r="AU1815" s="1">
        <v>0</v>
      </c>
      <c r="AV1815" s="1">
        <v>11.08932013312976</v>
      </c>
      <c r="AW1815" s="1">
        <v>1</v>
      </c>
      <c r="AX1815" s="1">
        <v>11.72373265595663</v>
      </c>
      <c r="AY1815" s="1">
        <v>1</v>
      </c>
      <c r="AZ1815" s="1">
        <v>11.951606277199019</v>
      </c>
      <c r="BA1815" s="1">
        <v>1</v>
      </c>
      <c r="BB1815" s="1">
        <v>12.883847747298031</v>
      </c>
      <c r="BC1815" s="1">
        <v>1</v>
      </c>
    </row>
    <row r="1816" spans="1:55" hidden="1" x14ac:dyDescent="0.25">
      <c r="A1816" s="4">
        <v>46189.333333333343</v>
      </c>
      <c r="B1816" s="5">
        <v>46189</v>
      </c>
      <c r="C1816" s="1" t="s">
        <v>69</v>
      </c>
      <c r="D1816" s="1">
        <v>6.7488956451416016</v>
      </c>
      <c r="E1816" s="1">
        <v>7.7743609820978632</v>
      </c>
      <c r="F1816" s="1">
        <v>7.31</v>
      </c>
      <c r="G1816" s="1">
        <f t="shared" si="84"/>
        <v>0.31483809704105908</v>
      </c>
      <c r="H1816" s="1">
        <f t="shared" si="85"/>
        <v>0.21563112169489237</v>
      </c>
      <c r="I1816" s="1">
        <v>0</v>
      </c>
      <c r="J1816" s="1">
        <v>0</v>
      </c>
      <c r="K1816" s="1">
        <v>3</v>
      </c>
      <c r="L1816" s="1">
        <v>0</v>
      </c>
      <c r="M1816" s="1">
        <v>0</v>
      </c>
      <c r="N1816" s="1">
        <v>8</v>
      </c>
      <c r="O1816" s="1">
        <v>3</v>
      </c>
      <c r="P1816" s="1">
        <v>5</v>
      </c>
      <c r="Q1816" s="1">
        <f t="shared" si="86"/>
        <v>6</v>
      </c>
      <c r="R1816" s="1">
        <v>2026</v>
      </c>
      <c r="S1816" s="1">
        <v>167</v>
      </c>
      <c r="T1816" s="1">
        <v>0.86602540378443871</v>
      </c>
      <c r="U1816" s="1">
        <v>-0.49999999999999978</v>
      </c>
      <c r="V1816" s="1">
        <v>0.7818314824680298</v>
      </c>
      <c r="W1816" s="1">
        <v>0.62348980185873359</v>
      </c>
      <c r="X1816" s="1">
        <v>0.26556302780405588</v>
      </c>
      <c r="Y1816" s="1">
        <v>-0.96409350078897549</v>
      </c>
      <c r="Z1816" s="1">
        <v>20.983333333333331</v>
      </c>
      <c r="AA1816" s="1">
        <v>-12.983333333333331</v>
      </c>
      <c r="AB1816" s="1">
        <v>0</v>
      </c>
      <c r="AC1816" s="1">
        <v>47838</v>
      </c>
      <c r="AD1816" s="1">
        <v>0</v>
      </c>
      <c r="AE1816" s="1">
        <v>0</v>
      </c>
      <c r="AF1816" s="1">
        <v>5.3024916648864746</v>
      </c>
      <c r="AG1816" s="1">
        <v>0</v>
      </c>
      <c r="AH1816" s="1">
        <v>6.8802571296691886</v>
      </c>
      <c r="AI1816" s="1">
        <v>0</v>
      </c>
      <c r="AJ1816" s="1">
        <v>8.500762939453125</v>
      </c>
      <c r="AK1816" s="1">
        <v>1</v>
      </c>
      <c r="AL1816" s="1">
        <v>7.0096497535705566</v>
      </c>
      <c r="AM1816" s="1">
        <v>0</v>
      </c>
      <c r="AN1816" s="1">
        <v>7.1696991920471191</v>
      </c>
      <c r="AO1816" s="1">
        <v>0</v>
      </c>
      <c r="AP1816" s="1">
        <v>7.2463788986206046</v>
      </c>
      <c r="AQ1816" s="1">
        <v>0</v>
      </c>
      <c r="AR1816" s="1">
        <v>7.3677878379821777</v>
      </c>
      <c r="AS1816" s="1">
        <v>0</v>
      </c>
      <c r="AT1816" s="1">
        <v>6.4260000000000002</v>
      </c>
      <c r="AU1816" s="1">
        <v>0</v>
      </c>
      <c r="AV1816" s="1">
        <v>11.09191895524661</v>
      </c>
      <c r="AW1816" s="1">
        <v>1</v>
      </c>
      <c r="AX1816" s="1">
        <v>11.723562217894051</v>
      </c>
      <c r="AY1816" s="1">
        <v>1</v>
      </c>
      <c r="AZ1816" s="1">
        <v>11.951198849649661</v>
      </c>
      <c r="BA1816" s="1">
        <v>1</v>
      </c>
      <c r="BB1816" s="1">
        <v>12.8838425522826</v>
      </c>
      <c r="BC1816" s="1">
        <v>1</v>
      </c>
    </row>
    <row r="1817" spans="1:55" hidden="1" x14ac:dyDescent="0.25">
      <c r="A1817" s="4">
        <v>46189.375</v>
      </c>
      <c r="B1817" s="5">
        <v>46189</v>
      </c>
      <c r="C1817" s="1" t="s">
        <v>70</v>
      </c>
      <c r="D1817" s="1">
        <v>8.225987434387207</v>
      </c>
      <c r="E1817" s="1">
        <v>8.9418319883508097</v>
      </c>
      <c r="F1817" s="1">
        <v>8.48</v>
      </c>
      <c r="G1817" s="1">
        <f t="shared" si="84"/>
        <v>6.4522383489193674E-2</v>
      </c>
      <c r="H1817" s="1">
        <f t="shared" si="85"/>
        <v>0.21328878546406205</v>
      </c>
      <c r="I1817" s="1">
        <v>0</v>
      </c>
      <c r="J1817" s="1">
        <v>0</v>
      </c>
      <c r="K1817" s="1">
        <v>3</v>
      </c>
      <c r="L1817" s="1">
        <v>0</v>
      </c>
      <c r="M1817" s="1">
        <v>0</v>
      </c>
      <c r="N1817" s="1">
        <v>9</v>
      </c>
      <c r="O1817" s="1">
        <v>0</v>
      </c>
      <c r="P1817" s="1">
        <v>5</v>
      </c>
      <c r="Q1817" s="1">
        <f t="shared" si="86"/>
        <v>6</v>
      </c>
      <c r="R1817" s="1">
        <v>2026</v>
      </c>
      <c r="S1817" s="1">
        <v>167</v>
      </c>
      <c r="T1817" s="1">
        <v>0.70710678118654757</v>
      </c>
      <c r="U1817" s="1">
        <v>-0.70710678118654746</v>
      </c>
      <c r="V1817" s="1">
        <v>0.7818314824680298</v>
      </c>
      <c r="W1817" s="1">
        <v>0.62348980185873359</v>
      </c>
      <c r="X1817" s="1">
        <v>0.26556302780405588</v>
      </c>
      <c r="Y1817" s="1">
        <v>-0.96409350078897549</v>
      </c>
      <c r="Z1817" s="1">
        <v>20.983333333333331</v>
      </c>
      <c r="AA1817" s="1">
        <v>-11.983333333333331</v>
      </c>
      <c r="AB1817" s="1">
        <v>0</v>
      </c>
      <c r="AC1817" s="1">
        <v>47839</v>
      </c>
      <c r="AD1817" s="1">
        <v>0</v>
      </c>
      <c r="AE1817" s="1">
        <v>0</v>
      </c>
      <c r="AF1817" s="1">
        <v>6.7488956451416016</v>
      </c>
      <c r="AG1817" s="1">
        <v>0</v>
      </c>
      <c r="AH1817" s="1">
        <v>8.2736949920654297</v>
      </c>
      <c r="AI1817" s="1">
        <v>0</v>
      </c>
      <c r="AJ1817" s="1">
        <v>12.27453136444092</v>
      </c>
      <c r="AK1817" s="1">
        <v>0</v>
      </c>
      <c r="AL1817" s="1">
        <v>8.4749851226806641</v>
      </c>
      <c r="AM1817" s="1">
        <v>0</v>
      </c>
      <c r="AN1817" s="1">
        <v>8.5067329406738281</v>
      </c>
      <c r="AO1817" s="1">
        <v>0</v>
      </c>
      <c r="AP1817" s="1">
        <v>8.4988031387329102</v>
      </c>
      <c r="AQ1817" s="1">
        <v>0</v>
      </c>
      <c r="AR1817" s="1">
        <v>8.4538488388061523</v>
      </c>
      <c r="AS1817" s="1">
        <v>0</v>
      </c>
      <c r="AT1817" s="1">
        <v>7.7469999999999999</v>
      </c>
      <c r="AU1817" s="1">
        <v>0</v>
      </c>
      <c r="AV1817" s="1">
        <v>11.08644556005796</v>
      </c>
      <c r="AW1817" s="1">
        <v>1</v>
      </c>
      <c r="AX1817" s="1">
        <v>11.72201011010579</v>
      </c>
      <c r="AY1817" s="1">
        <v>1</v>
      </c>
      <c r="AZ1817" s="1">
        <v>11.9502778791246</v>
      </c>
      <c r="BA1817" s="1">
        <v>1</v>
      </c>
      <c r="BB1817" s="1">
        <v>12.88387941251607</v>
      </c>
      <c r="BC1817" s="1">
        <v>1</v>
      </c>
    </row>
    <row r="1818" spans="1:55" hidden="1" x14ac:dyDescent="0.25">
      <c r="A1818" s="4">
        <v>46189.416666666657</v>
      </c>
      <c r="B1818" s="5">
        <v>46189</v>
      </c>
      <c r="C1818" s="1" t="s">
        <v>71</v>
      </c>
      <c r="D1818" s="1">
        <v>8.5868816375732422</v>
      </c>
      <c r="E1818" s="1">
        <v>9.2778828758755427</v>
      </c>
      <c r="F1818" s="1">
        <v>8.7100000000000009</v>
      </c>
      <c r="G1818" s="1">
        <f t="shared" si="84"/>
        <v>1.51581311666467E-2</v>
      </c>
      <c r="H1818" s="1">
        <f t="shared" si="85"/>
        <v>0.32249096071267608</v>
      </c>
      <c r="I1818" s="1">
        <v>0</v>
      </c>
      <c r="J1818" s="1">
        <v>0</v>
      </c>
      <c r="K1818" s="1">
        <v>3</v>
      </c>
      <c r="L1818" s="1">
        <v>0</v>
      </c>
      <c r="M1818" s="1">
        <v>0</v>
      </c>
      <c r="N1818" s="1">
        <v>10</v>
      </c>
      <c r="O1818" s="1">
        <v>0</v>
      </c>
      <c r="P1818" s="1">
        <v>5</v>
      </c>
      <c r="Q1818" s="1">
        <f t="shared" si="86"/>
        <v>6</v>
      </c>
      <c r="R1818" s="1">
        <v>2026</v>
      </c>
      <c r="S1818" s="1">
        <v>167</v>
      </c>
      <c r="T1818" s="1">
        <v>0.49999999999999989</v>
      </c>
      <c r="U1818" s="1">
        <v>-0.86602540378443871</v>
      </c>
      <c r="V1818" s="1">
        <v>0.7818314824680298</v>
      </c>
      <c r="W1818" s="1">
        <v>0.62348980185873359</v>
      </c>
      <c r="X1818" s="1">
        <v>0.26556302780405588</v>
      </c>
      <c r="Y1818" s="1">
        <v>-0.96409350078897549</v>
      </c>
      <c r="Z1818" s="1">
        <v>20.983333333333331</v>
      </c>
      <c r="AA1818" s="1">
        <v>-10.983333333333331</v>
      </c>
      <c r="AB1818" s="1">
        <v>0</v>
      </c>
      <c r="AC1818" s="1">
        <v>47840</v>
      </c>
      <c r="AD1818" s="1">
        <v>0</v>
      </c>
      <c r="AE1818" s="1">
        <v>0</v>
      </c>
      <c r="AF1818" s="1">
        <v>8.225987434387207</v>
      </c>
      <c r="AG1818" s="1">
        <v>0</v>
      </c>
      <c r="AH1818" s="1">
        <v>8.6525907516479492</v>
      </c>
      <c r="AI1818" s="1">
        <v>0</v>
      </c>
      <c r="AJ1818" s="1">
        <v>15.615495681762701</v>
      </c>
      <c r="AK1818" s="1">
        <v>0</v>
      </c>
      <c r="AL1818" s="1">
        <v>8.7983331680297852</v>
      </c>
      <c r="AM1818" s="1">
        <v>0</v>
      </c>
      <c r="AN1818" s="1">
        <v>8.8403501510620117</v>
      </c>
      <c r="AO1818" s="1">
        <v>0</v>
      </c>
      <c r="AP1818" s="1">
        <v>8.7900390625</v>
      </c>
      <c r="AQ1818" s="1">
        <v>0</v>
      </c>
      <c r="AR1818" s="1">
        <v>8.6715335845947266</v>
      </c>
      <c r="AS1818" s="1">
        <v>0</v>
      </c>
      <c r="AT1818" s="1">
        <v>8.5280000000000005</v>
      </c>
      <c r="AU1818" s="1">
        <v>0</v>
      </c>
      <c r="AV1818" s="1">
        <v>11.084457745154699</v>
      </c>
      <c r="AW1818" s="1">
        <v>1</v>
      </c>
      <c r="AX1818" s="1">
        <v>11.7205279810088</v>
      </c>
      <c r="AY1818" s="1">
        <v>1</v>
      </c>
      <c r="AZ1818" s="1">
        <v>11.949938799653729</v>
      </c>
      <c r="BA1818" s="1">
        <v>1</v>
      </c>
      <c r="BB1818" s="1">
        <v>12.88393409144693</v>
      </c>
      <c r="BC1818" s="1">
        <v>1</v>
      </c>
    </row>
    <row r="1819" spans="1:55" hidden="1" x14ac:dyDescent="0.25">
      <c r="A1819" s="4">
        <v>46189.458333333343</v>
      </c>
      <c r="B1819" s="5">
        <v>46189</v>
      </c>
      <c r="C1819" s="1" t="s">
        <v>72</v>
      </c>
      <c r="D1819" s="1">
        <v>8.6384477615356445</v>
      </c>
      <c r="E1819" s="1">
        <v>9.3918667315156199</v>
      </c>
      <c r="F1819" s="1">
        <v>8.9499999999999993</v>
      </c>
      <c r="G1819" s="1">
        <f t="shared" si="84"/>
        <v>9.7064797292150173E-2</v>
      </c>
      <c r="H1819" s="1">
        <f t="shared" si="85"/>
        <v>0.19524620842029755</v>
      </c>
      <c r="I1819" s="1">
        <v>0</v>
      </c>
      <c r="J1819" s="1">
        <v>0</v>
      </c>
      <c r="K1819" s="1">
        <v>3</v>
      </c>
      <c r="L1819" s="1">
        <v>0</v>
      </c>
      <c r="M1819" s="1">
        <v>0</v>
      </c>
      <c r="N1819" s="1">
        <v>11</v>
      </c>
      <c r="O1819" s="1">
        <v>0</v>
      </c>
      <c r="P1819" s="1">
        <v>5</v>
      </c>
      <c r="Q1819" s="1">
        <f t="shared" si="86"/>
        <v>6</v>
      </c>
      <c r="R1819" s="1">
        <v>2026</v>
      </c>
      <c r="S1819" s="1">
        <v>167</v>
      </c>
      <c r="T1819" s="1">
        <v>0.25881904510252102</v>
      </c>
      <c r="U1819" s="1">
        <v>-0.9659258262890682</v>
      </c>
      <c r="V1819" s="1">
        <v>0.7818314824680298</v>
      </c>
      <c r="W1819" s="1">
        <v>0.62348980185873359</v>
      </c>
      <c r="X1819" s="1">
        <v>0.26556302780405588</v>
      </c>
      <c r="Y1819" s="1">
        <v>-0.96409350078897549</v>
      </c>
      <c r="Z1819" s="1">
        <v>20.983333333333331</v>
      </c>
      <c r="AA1819" s="1">
        <v>-9.9833333333333343</v>
      </c>
      <c r="AB1819" s="1">
        <v>0</v>
      </c>
      <c r="AC1819" s="1">
        <v>47841</v>
      </c>
      <c r="AD1819" s="1">
        <v>0</v>
      </c>
      <c r="AE1819" s="1">
        <v>0</v>
      </c>
      <c r="AF1819" s="1">
        <v>8.5868816375732422</v>
      </c>
      <c r="AG1819" s="1">
        <v>0</v>
      </c>
      <c r="AH1819" s="1">
        <v>8.7161703109741211</v>
      </c>
      <c r="AI1819" s="1">
        <v>0</v>
      </c>
      <c r="AJ1819" s="1">
        <v>17.142204284667969</v>
      </c>
      <c r="AK1819" s="1">
        <v>0</v>
      </c>
      <c r="AL1819" s="1">
        <v>8.8852081298828125</v>
      </c>
      <c r="AM1819" s="1">
        <v>0</v>
      </c>
      <c r="AN1819" s="1">
        <v>8.9394598007202148</v>
      </c>
      <c r="AO1819" s="1">
        <v>0</v>
      </c>
      <c r="AP1819" s="1">
        <v>8.8380451202392578</v>
      </c>
      <c r="AQ1819" s="1">
        <v>0</v>
      </c>
      <c r="AR1819" s="1">
        <v>8.5777664184570313</v>
      </c>
      <c r="AS1819" s="1">
        <v>0</v>
      </c>
      <c r="AT1819" s="1">
        <v>8.7720000000000002</v>
      </c>
      <c r="AU1819" s="1">
        <v>0</v>
      </c>
      <c r="AV1819" s="1">
        <v>11.08171986540159</v>
      </c>
      <c r="AW1819" s="1">
        <v>1</v>
      </c>
      <c r="AX1819" s="1">
        <v>11.71926934094656</v>
      </c>
      <c r="AY1819" s="1">
        <v>1</v>
      </c>
      <c r="AZ1819" s="1">
        <v>11.94981282949448</v>
      </c>
      <c r="BA1819" s="1">
        <v>1</v>
      </c>
      <c r="BB1819" s="1">
        <v>12.883940813095061</v>
      </c>
      <c r="BC1819" s="1">
        <v>1</v>
      </c>
    </row>
    <row r="1820" spans="1:55" hidden="1" x14ac:dyDescent="0.25">
      <c r="A1820" s="4">
        <v>46189.5</v>
      </c>
      <c r="B1820" s="5">
        <v>46189</v>
      </c>
      <c r="C1820" s="1" t="s">
        <v>73</v>
      </c>
      <c r="D1820" s="1">
        <v>8.7168397903442383</v>
      </c>
      <c r="E1820" s="1">
        <v>9.3229295258949154</v>
      </c>
      <c r="F1820" s="1">
        <v>9.36</v>
      </c>
      <c r="G1820" s="1">
        <f t="shared" si="84"/>
        <v>0.41365505528444263</v>
      </c>
      <c r="H1820" s="1">
        <f t="shared" si="85"/>
        <v>1.3742200503757047E-3</v>
      </c>
      <c r="I1820" s="1">
        <v>0</v>
      </c>
      <c r="J1820" s="1">
        <v>0</v>
      </c>
      <c r="K1820" s="1">
        <v>3</v>
      </c>
      <c r="L1820" s="1">
        <v>0</v>
      </c>
      <c r="M1820" s="1">
        <v>0</v>
      </c>
      <c r="N1820" s="1">
        <v>12</v>
      </c>
      <c r="O1820" s="1">
        <v>0</v>
      </c>
      <c r="P1820" s="1">
        <v>5</v>
      </c>
      <c r="Q1820" s="1">
        <f t="shared" si="86"/>
        <v>6</v>
      </c>
      <c r="R1820" s="1">
        <v>2026</v>
      </c>
      <c r="S1820" s="1">
        <v>167</v>
      </c>
      <c r="T1820" s="1">
        <v>1.224646799147353E-16</v>
      </c>
      <c r="U1820" s="1">
        <v>-1</v>
      </c>
      <c r="V1820" s="1">
        <v>0.7818314824680298</v>
      </c>
      <c r="W1820" s="1">
        <v>0.62348980185873359</v>
      </c>
      <c r="X1820" s="1">
        <v>0.26556302780405588</v>
      </c>
      <c r="Y1820" s="1">
        <v>-0.96409350078897549</v>
      </c>
      <c r="Z1820" s="1">
        <v>20.983333333333331</v>
      </c>
      <c r="AA1820" s="1">
        <v>-8.9833333333333343</v>
      </c>
      <c r="AB1820" s="1">
        <v>0</v>
      </c>
      <c r="AC1820" s="1">
        <v>47842</v>
      </c>
      <c r="AD1820" s="1">
        <v>0</v>
      </c>
      <c r="AE1820" s="1">
        <v>0</v>
      </c>
      <c r="AF1820" s="1">
        <v>8.6384477615356445</v>
      </c>
      <c r="AG1820" s="1">
        <v>0</v>
      </c>
      <c r="AH1820" s="1">
        <v>8.7775754928588867</v>
      </c>
      <c r="AI1820" s="1">
        <v>0</v>
      </c>
      <c r="AJ1820" s="1">
        <v>17.622072219848629</v>
      </c>
      <c r="AK1820" s="1">
        <v>0</v>
      </c>
      <c r="AL1820" s="1">
        <v>9.0577936172485352</v>
      </c>
      <c r="AM1820" s="1">
        <v>0</v>
      </c>
      <c r="AN1820" s="1">
        <v>9.0885839462280273</v>
      </c>
      <c r="AO1820" s="1">
        <v>0</v>
      </c>
      <c r="AP1820" s="1">
        <v>8.8961381912231445</v>
      </c>
      <c r="AQ1820" s="1">
        <v>0</v>
      </c>
      <c r="AR1820" s="1">
        <v>8.5944232940673828</v>
      </c>
      <c r="AS1820" s="1">
        <v>0</v>
      </c>
      <c r="AT1820" s="1">
        <v>8.798</v>
      </c>
      <c r="AU1820" s="1">
        <v>0</v>
      </c>
      <c r="AV1820" s="1">
        <v>11.07848142584165</v>
      </c>
      <c r="AW1820" s="1">
        <v>1</v>
      </c>
      <c r="AX1820" s="1">
        <v>11.71780052923021</v>
      </c>
      <c r="AY1820" s="1">
        <v>1</v>
      </c>
      <c r="AZ1820" s="1">
        <v>11.949903129112149</v>
      </c>
      <c r="BA1820" s="1">
        <v>1</v>
      </c>
      <c r="BB1820" s="1">
        <v>12.88392556740574</v>
      </c>
      <c r="BC1820" s="1">
        <v>1</v>
      </c>
    </row>
    <row r="1821" spans="1:55" hidden="1" x14ac:dyDescent="0.25">
      <c r="A1821" s="4">
        <v>46189.541666666657</v>
      </c>
      <c r="B1821" s="5">
        <v>46189</v>
      </c>
      <c r="C1821" s="1" t="s">
        <v>74</v>
      </c>
      <c r="D1821" s="1">
        <v>9.0527172088623047</v>
      </c>
      <c r="E1821" s="1">
        <v>9.2827761222035239</v>
      </c>
      <c r="F1821" s="1">
        <v>9.09</v>
      </c>
      <c r="G1821" s="1">
        <f t="shared" si="84"/>
        <v>1.3900065150170015E-3</v>
      </c>
      <c r="H1821" s="1">
        <f t="shared" si="85"/>
        <v>3.7162633291828027E-2</v>
      </c>
      <c r="I1821" s="1">
        <v>0</v>
      </c>
      <c r="J1821" s="1">
        <v>0</v>
      </c>
      <c r="K1821" s="1">
        <v>3</v>
      </c>
      <c r="L1821" s="1">
        <v>0</v>
      </c>
      <c r="M1821" s="1">
        <v>0</v>
      </c>
      <c r="N1821" s="1">
        <v>13</v>
      </c>
      <c r="O1821" s="1">
        <v>0</v>
      </c>
      <c r="P1821" s="1">
        <v>5</v>
      </c>
      <c r="Q1821" s="1">
        <f t="shared" si="86"/>
        <v>6</v>
      </c>
      <c r="R1821" s="1">
        <v>2026</v>
      </c>
      <c r="S1821" s="1">
        <v>167</v>
      </c>
      <c r="T1821" s="1">
        <v>-0.25881904510252079</v>
      </c>
      <c r="U1821" s="1">
        <v>-0.96592582628906831</v>
      </c>
      <c r="V1821" s="1">
        <v>0.7818314824680298</v>
      </c>
      <c r="W1821" s="1">
        <v>0.62348980185873359</v>
      </c>
      <c r="X1821" s="1">
        <v>0.26556302780405588</v>
      </c>
      <c r="Y1821" s="1">
        <v>-0.96409350078897549</v>
      </c>
      <c r="Z1821" s="1">
        <v>20.983333333333331</v>
      </c>
      <c r="AA1821" s="1">
        <v>-7.9833333333333343</v>
      </c>
      <c r="AB1821" s="1">
        <v>0</v>
      </c>
      <c r="AC1821" s="1">
        <v>47843</v>
      </c>
      <c r="AD1821" s="1">
        <v>0</v>
      </c>
      <c r="AE1821" s="1">
        <v>0</v>
      </c>
      <c r="AF1821" s="1">
        <v>8.7168397903442383</v>
      </c>
      <c r="AG1821" s="1">
        <v>0</v>
      </c>
      <c r="AH1821" s="1">
        <v>9.0604524612426758</v>
      </c>
      <c r="AI1821" s="1">
        <v>0</v>
      </c>
      <c r="AJ1821" s="1">
        <v>18.089971542358398</v>
      </c>
      <c r="AK1821" s="1">
        <v>0</v>
      </c>
      <c r="AL1821" s="1">
        <v>9.4331064224243164</v>
      </c>
      <c r="AM1821" s="1">
        <v>0</v>
      </c>
      <c r="AN1821" s="1">
        <v>9.4117937088012695</v>
      </c>
      <c r="AO1821" s="1">
        <v>0</v>
      </c>
      <c r="AP1821" s="1">
        <v>9.1242313385009766</v>
      </c>
      <c r="AQ1821" s="1">
        <v>0</v>
      </c>
      <c r="AR1821" s="1">
        <v>8.8210926055908203</v>
      </c>
      <c r="AS1821" s="1">
        <v>0</v>
      </c>
      <c r="AT1821" s="1">
        <v>9.4179999999999993</v>
      </c>
      <c r="AU1821" s="1">
        <v>0</v>
      </c>
      <c r="AV1821" s="1">
        <v>11.075950771570209</v>
      </c>
      <c r="AW1821" s="1">
        <v>1</v>
      </c>
      <c r="AX1821" s="1">
        <v>11.715771042165301</v>
      </c>
      <c r="AY1821" s="1">
        <v>1</v>
      </c>
      <c r="AZ1821" s="1">
        <v>11.950085296517329</v>
      </c>
      <c r="BA1821" s="1">
        <v>1</v>
      </c>
      <c r="BB1821" s="1">
        <v>12.883916302541619</v>
      </c>
      <c r="BC1821" s="1">
        <v>1</v>
      </c>
    </row>
    <row r="1822" spans="1:55" hidden="1" x14ac:dyDescent="0.25">
      <c r="A1822" s="4">
        <v>46189.583333333343</v>
      </c>
      <c r="B1822" s="5">
        <v>46189</v>
      </c>
      <c r="C1822" s="1" t="s">
        <v>75</v>
      </c>
      <c r="D1822" s="1">
        <v>10.11851978302002</v>
      </c>
      <c r="E1822" s="1">
        <v>10.275217146494606</v>
      </c>
      <c r="F1822" s="1">
        <v>10.210000000000001</v>
      </c>
      <c r="G1822" s="1">
        <f t="shared" si="84"/>
        <v>8.3686300987044632E-3</v>
      </c>
      <c r="H1822" s="1">
        <f t="shared" si="85"/>
        <v>4.253276196898823E-3</v>
      </c>
      <c r="I1822" s="1">
        <v>0</v>
      </c>
      <c r="J1822" s="1">
        <v>0</v>
      </c>
      <c r="K1822" s="1">
        <v>3</v>
      </c>
      <c r="L1822" s="1">
        <v>0</v>
      </c>
      <c r="M1822" s="1">
        <v>0</v>
      </c>
      <c r="N1822" s="1">
        <v>14</v>
      </c>
      <c r="O1822" s="1">
        <v>0</v>
      </c>
      <c r="P1822" s="1">
        <v>5</v>
      </c>
      <c r="Q1822" s="1">
        <f t="shared" si="86"/>
        <v>6</v>
      </c>
      <c r="R1822" s="1">
        <v>2026</v>
      </c>
      <c r="S1822" s="1">
        <v>167</v>
      </c>
      <c r="T1822" s="1">
        <v>-0.49999999999999972</v>
      </c>
      <c r="U1822" s="1">
        <v>-0.86602540378443882</v>
      </c>
      <c r="V1822" s="1">
        <v>0.7818314824680298</v>
      </c>
      <c r="W1822" s="1">
        <v>0.62348980185873359</v>
      </c>
      <c r="X1822" s="1">
        <v>0.26556302780405588</v>
      </c>
      <c r="Y1822" s="1">
        <v>-0.96409350078897549</v>
      </c>
      <c r="Z1822" s="1">
        <v>20.983333333333331</v>
      </c>
      <c r="AA1822" s="1">
        <v>-6.9833333333333343</v>
      </c>
      <c r="AB1822" s="1">
        <v>0</v>
      </c>
      <c r="AC1822" s="1">
        <v>47844</v>
      </c>
      <c r="AD1822" s="1">
        <v>0</v>
      </c>
      <c r="AE1822" s="1">
        <v>0</v>
      </c>
      <c r="AF1822" s="1">
        <v>9.0527172088623047</v>
      </c>
      <c r="AG1822" s="1">
        <v>0</v>
      </c>
      <c r="AH1822" s="1">
        <v>10.13255405426025</v>
      </c>
      <c r="AI1822" s="1">
        <v>0</v>
      </c>
      <c r="AJ1822" s="1">
        <v>18.448526382446289</v>
      </c>
      <c r="AK1822" s="1">
        <v>0</v>
      </c>
      <c r="AL1822" s="1">
        <v>10.50675201416016</v>
      </c>
      <c r="AM1822" s="1">
        <v>0</v>
      </c>
      <c r="AN1822" s="1">
        <v>10.40800666809082</v>
      </c>
      <c r="AO1822" s="1">
        <v>0</v>
      </c>
      <c r="AP1822" s="1">
        <v>10.13231086730957</v>
      </c>
      <c r="AQ1822" s="1">
        <v>0</v>
      </c>
      <c r="AR1822" s="1">
        <v>10.02145385742188</v>
      </c>
      <c r="AS1822" s="1">
        <v>0</v>
      </c>
      <c r="AT1822" s="1">
        <v>11.226000000000001</v>
      </c>
      <c r="AU1822" s="1">
        <v>0</v>
      </c>
      <c r="AV1822" s="1">
        <v>11.07562846938769</v>
      </c>
      <c r="AW1822" s="1">
        <v>1</v>
      </c>
      <c r="AX1822" s="1">
        <v>11.713506820656001</v>
      </c>
      <c r="AY1822" s="1">
        <v>1</v>
      </c>
      <c r="AZ1822" s="1">
        <v>11.950429975986481</v>
      </c>
      <c r="BA1822" s="1">
        <v>1</v>
      </c>
      <c r="BB1822" s="1">
        <v>12.88387460359286</v>
      </c>
      <c r="BC1822" s="1">
        <v>1</v>
      </c>
    </row>
    <row r="1823" spans="1:55" hidden="1" x14ac:dyDescent="0.25">
      <c r="A1823" s="4">
        <v>46189.625</v>
      </c>
      <c r="B1823" s="5">
        <v>46189</v>
      </c>
      <c r="C1823" s="1" t="s">
        <v>76</v>
      </c>
      <c r="D1823" s="1">
        <v>11.709366798400881</v>
      </c>
      <c r="E1823" s="1">
        <v>11.942399420472068</v>
      </c>
      <c r="F1823" s="1">
        <v>12.01</v>
      </c>
      <c r="G1823" s="1">
        <f t="shared" si="84"/>
        <v>9.0380321903736585E-2</v>
      </c>
      <c r="H1823" s="1">
        <f t="shared" si="85"/>
        <v>4.5698383525122552E-3</v>
      </c>
      <c r="I1823" s="1">
        <v>0</v>
      </c>
      <c r="J1823" s="1">
        <v>0</v>
      </c>
      <c r="K1823" s="1">
        <v>3</v>
      </c>
      <c r="L1823" s="1">
        <v>0</v>
      </c>
      <c r="M1823" s="1">
        <v>0</v>
      </c>
      <c r="N1823" s="1">
        <v>15</v>
      </c>
      <c r="O1823" s="1">
        <v>1</v>
      </c>
      <c r="P1823" s="1">
        <v>5</v>
      </c>
      <c r="Q1823" s="1">
        <f t="shared" si="86"/>
        <v>6</v>
      </c>
      <c r="R1823" s="1">
        <v>2026</v>
      </c>
      <c r="S1823" s="1">
        <v>167</v>
      </c>
      <c r="T1823" s="1">
        <v>-0.70710678118654713</v>
      </c>
      <c r="U1823" s="1">
        <v>-0.70710678118654791</v>
      </c>
      <c r="V1823" s="1">
        <v>0.7818314824680298</v>
      </c>
      <c r="W1823" s="1">
        <v>0.62348980185873359</v>
      </c>
      <c r="X1823" s="1">
        <v>0.26556302780405588</v>
      </c>
      <c r="Y1823" s="1">
        <v>-0.96409350078897549</v>
      </c>
      <c r="Z1823" s="1">
        <v>20.983333333333331</v>
      </c>
      <c r="AA1823" s="1">
        <v>-5.9833333333333343</v>
      </c>
      <c r="AB1823" s="1">
        <v>0</v>
      </c>
      <c r="AC1823" s="1">
        <v>47845</v>
      </c>
      <c r="AD1823" s="1">
        <v>0</v>
      </c>
      <c r="AE1823" s="1">
        <v>0</v>
      </c>
      <c r="AF1823" s="1">
        <v>10.11851978302002</v>
      </c>
      <c r="AG1823" s="1">
        <v>0</v>
      </c>
      <c r="AH1823" s="1">
        <v>11.622067451477051</v>
      </c>
      <c r="AI1823" s="1">
        <v>0</v>
      </c>
      <c r="AJ1823" s="1">
        <v>18.74576377868652</v>
      </c>
      <c r="AK1823" s="1">
        <v>0</v>
      </c>
      <c r="AL1823" s="1">
        <v>11.87599945068359</v>
      </c>
      <c r="AM1823" s="1">
        <v>0</v>
      </c>
      <c r="AN1823" s="1">
        <v>11.982831954956049</v>
      </c>
      <c r="AO1823" s="1">
        <v>0</v>
      </c>
      <c r="AP1823" s="1">
        <v>11.78554630279541</v>
      </c>
      <c r="AQ1823" s="1">
        <v>0</v>
      </c>
      <c r="AR1823" s="1">
        <v>11.56856727600098</v>
      </c>
      <c r="AS1823" s="1">
        <v>0</v>
      </c>
      <c r="AT1823" s="1">
        <v>12.895</v>
      </c>
      <c r="AU1823" s="1">
        <v>0</v>
      </c>
      <c r="AV1823" s="1">
        <v>11.07504370808601</v>
      </c>
      <c r="AW1823" s="1">
        <v>1</v>
      </c>
      <c r="AX1823" s="1">
        <v>11.711195914518269</v>
      </c>
      <c r="AY1823" s="1">
        <v>1</v>
      </c>
      <c r="AZ1823" s="1">
        <v>11.95057441932815</v>
      </c>
      <c r="BA1823" s="1">
        <v>1</v>
      </c>
      <c r="BB1823" s="1">
        <v>12.883748178910549</v>
      </c>
      <c r="BC1823" s="1">
        <v>1</v>
      </c>
    </row>
    <row r="1824" spans="1:55" hidden="1" x14ac:dyDescent="0.25">
      <c r="A1824" s="4">
        <v>46189.666666666657</v>
      </c>
      <c r="B1824" s="5">
        <v>46189</v>
      </c>
      <c r="C1824" s="1" t="s">
        <v>77</v>
      </c>
      <c r="D1824" s="1">
        <v>14.10436916351318</v>
      </c>
      <c r="E1824" s="1">
        <v>14.333883613892853</v>
      </c>
      <c r="F1824" s="1">
        <v>13.73</v>
      </c>
      <c r="G1824" s="1">
        <f t="shared" si="84"/>
        <v>0.14015227058955781</v>
      </c>
      <c r="H1824" s="1">
        <f t="shared" si="85"/>
        <v>0.36467541912829204</v>
      </c>
      <c r="I1824" s="1">
        <v>0</v>
      </c>
      <c r="J1824" s="1">
        <v>0</v>
      </c>
      <c r="K1824" s="1">
        <v>3</v>
      </c>
      <c r="L1824" s="1">
        <v>0</v>
      </c>
      <c r="M1824" s="1">
        <v>0</v>
      </c>
      <c r="N1824" s="1">
        <v>16</v>
      </c>
      <c r="O1824" s="1">
        <v>1</v>
      </c>
      <c r="P1824" s="1">
        <v>5</v>
      </c>
      <c r="Q1824" s="1">
        <f t="shared" si="86"/>
        <v>6</v>
      </c>
      <c r="R1824" s="1">
        <v>2026</v>
      </c>
      <c r="S1824" s="1">
        <v>167</v>
      </c>
      <c r="T1824" s="1">
        <v>-0.86602540378443849</v>
      </c>
      <c r="U1824" s="1">
        <v>-0.50000000000000044</v>
      </c>
      <c r="V1824" s="1">
        <v>0.7818314824680298</v>
      </c>
      <c r="W1824" s="1">
        <v>0.62348980185873359</v>
      </c>
      <c r="X1824" s="1">
        <v>0.26556302780405588</v>
      </c>
      <c r="Y1824" s="1">
        <v>-0.96409350078897549</v>
      </c>
      <c r="Z1824" s="1">
        <v>20.983333333333331</v>
      </c>
      <c r="AA1824" s="1">
        <v>-4.9833333333333343</v>
      </c>
      <c r="AB1824" s="1">
        <v>0</v>
      </c>
      <c r="AC1824" s="1">
        <v>47846</v>
      </c>
      <c r="AD1824" s="1">
        <v>0</v>
      </c>
      <c r="AE1824" s="1">
        <v>0</v>
      </c>
      <c r="AF1824" s="1">
        <v>11.709366798400881</v>
      </c>
      <c r="AG1824" s="1">
        <v>0</v>
      </c>
      <c r="AH1824" s="1">
        <v>14.111373901367189</v>
      </c>
      <c r="AI1824" s="1">
        <v>0</v>
      </c>
      <c r="AJ1824" s="1">
        <v>19.160800933837891</v>
      </c>
      <c r="AK1824" s="1">
        <v>0</v>
      </c>
      <c r="AL1824" s="1">
        <v>14.500732421875</v>
      </c>
      <c r="AM1824" s="1">
        <v>0</v>
      </c>
      <c r="AN1824" s="1">
        <v>14.39974784851074</v>
      </c>
      <c r="AO1824" s="1">
        <v>0</v>
      </c>
      <c r="AP1824" s="1">
        <v>14.40306282043457</v>
      </c>
      <c r="AQ1824" s="1">
        <v>0</v>
      </c>
      <c r="AR1824" s="1">
        <v>14.043118476867679</v>
      </c>
      <c r="AS1824" s="1">
        <v>0</v>
      </c>
      <c r="AT1824" s="1">
        <v>15.957000000000001</v>
      </c>
      <c r="AU1824" s="1">
        <v>0</v>
      </c>
      <c r="AV1824" s="1">
        <v>11.07868118087451</v>
      </c>
      <c r="AW1824" s="1">
        <v>1</v>
      </c>
      <c r="AX1824" s="1">
        <v>11.71020405349277</v>
      </c>
      <c r="AY1824" s="1">
        <v>1</v>
      </c>
      <c r="AZ1824" s="1">
        <v>11.95078394242695</v>
      </c>
      <c r="BA1824" s="1">
        <v>1</v>
      </c>
      <c r="BB1824" s="1">
        <v>12.88361283265467</v>
      </c>
      <c r="BC1824" s="1">
        <v>1</v>
      </c>
    </row>
    <row r="1825" spans="1:55" hidden="1" x14ac:dyDescent="0.25">
      <c r="A1825" s="4">
        <v>46189.708333333343</v>
      </c>
      <c r="B1825" s="5">
        <v>46189</v>
      </c>
      <c r="C1825" s="1" t="s">
        <v>78</v>
      </c>
      <c r="D1825" s="1">
        <v>15.84331035614014</v>
      </c>
      <c r="E1825" s="1">
        <v>16.655605945767665</v>
      </c>
      <c r="F1825" s="1">
        <v>16.010000000000002</v>
      </c>
      <c r="G1825" s="1">
        <f t="shared" si="84"/>
        <v>2.7785437370127394E-2</v>
      </c>
      <c r="H1825" s="1">
        <f t="shared" si="85"/>
        <v>0.41680703721055867</v>
      </c>
      <c r="I1825" s="1">
        <v>0</v>
      </c>
      <c r="J1825" s="1">
        <v>0</v>
      </c>
      <c r="K1825" s="1">
        <v>3</v>
      </c>
      <c r="L1825" s="1">
        <v>0</v>
      </c>
      <c r="M1825" s="1">
        <v>1</v>
      </c>
      <c r="N1825" s="1">
        <v>17</v>
      </c>
      <c r="O1825" s="1">
        <v>4</v>
      </c>
      <c r="P1825" s="1">
        <v>5</v>
      </c>
      <c r="Q1825" s="1">
        <f t="shared" si="86"/>
        <v>6</v>
      </c>
      <c r="R1825" s="1">
        <v>2026</v>
      </c>
      <c r="S1825" s="1">
        <v>167</v>
      </c>
      <c r="T1825" s="1">
        <v>-0.96592582628906831</v>
      </c>
      <c r="U1825" s="1">
        <v>-0.25881904510252057</v>
      </c>
      <c r="V1825" s="1">
        <v>0.7818314824680298</v>
      </c>
      <c r="W1825" s="1">
        <v>0.62348980185873359</v>
      </c>
      <c r="X1825" s="1">
        <v>0.26556302780405588</v>
      </c>
      <c r="Y1825" s="1">
        <v>-0.96409350078897549</v>
      </c>
      <c r="Z1825" s="1">
        <v>20.983333333333331</v>
      </c>
      <c r="AA1825" s="1">
        <v>-3.9833333333333338</v>
      </c>
      <c r="AB1825" s="1">
        <v>0</v>
      </c>
      <c r="AC1825" s="1">
        <v>47847</v>
      </c>
      <c r="AD1825" s="1">
        <v>0</v>
      </c>
      <c r="AE1825" s="1">
        <v>0</v>
      </c>
      <c r="AF1825" s="1">
        <v>14.10436916351318</v>
      </c>
      <c r="AG1825" s="1">
        <v>0</v>
      </c>
      <c r="AH1825" s="1">
        <v>15.78764724731445</v>
      </c>
      <c r="AI1825" s="1">
        <v>0</v>
      </c>
      <c r="AJ1825" s="1">
        <v>19.62216949462891</v>
      </c>
      <c r="AK1825" s="1">
        <v>0</v>
      </c>
      <c r="AL1825" s="1">
        <v>16.356050491333011</v>
      </c>
      <c r="AM1825" s="1">
        <v>0</v>
      </c>
      <c r="AN1825" s="1">
        <v>16.136514663696289</v>
      </c>
      <c r="AO1825" s="1">
        <v>0</v>
      </c>
      <c r="AP1825" s="1">
        <v>16.34317588806152</v>
      </c>
      <c r="AQ1825" s="1">
        <v>0</v>
      </c>
      <c r="AR1825" s="1">
        <v>16.174970626831051</v>
      </c>
      <c r="AS1825" s="1">
        <v>0</v>
      </c>
      <c r="AT1825" s="1">
        <v>18.457999999999998</v>
      </c>
      <c r="AU1825" s="1">
        <v>0</v>
      </c>
      <c r="AV1825" s="1">
        <v>11.07838931679726</v>
      </c>
      <c r="AW1825" s="1">
        <v>1</v>
      </c>
      <c r="AX1825" s="1">
        <v>11.707844748383479</v>
      </c>
      <c r="AY1825" s="1">
        <v>1</v>
      </c>
      <c r="AZ1825" s="1">
        <v>11.95087508928208</v>
      </c>
      <c r="BA1825" s="1">
        <v>1</v>
      </c>
      <c r="BB1825" s="1">
        <v>12.883401345116249</v>
      </c>
      <c r="BC1825" s="1">
        <v>1</v>
      </c>
    </row>
    <row r="1826" spans="1:55" hidden="1" x14ac:dyDescent="0.25">
      <c r="A1826" s="4">
        <v>46189.75</v>
      </c>
      <c r="B1826" s="5">
        <v>46189</v>
      </c>
      <c r="C1826" s="1" t="s">
        <v>79</v>
      </c>
      <c r="D1826" s="1">
        <v>17.692768096923832</v>
      </c>
      <c r="E1826" s="1">
        <v>18.895569327452346</v>
      </c>
      <c r="F1826" s="1">
        <v>18</v>
      </c>
      <c r="G1826" s="1">
        <f t="shared" si="84"/>
        <v>9.439144226780409E-2</v>
      </c>
      <c r="H1826" s="1">
        <f t="shared" si="85"/>
        <v>0.80204442027344769</v>
      </c>
      <c r="I1826" s="1">
        <v>0</v>
      </c>
      <c r="J1826" s="1">
        <v>0</v>
      </c>
      <c r="K1826" s="1">
        <v>3</v>
      </c>
      <c r="L1826" s="1">
        <v>0</v>
      </c>
      <c r="M1826" s="1">
        <v>1</v>
      </c>
      <c r="N1826" s="1">
        <v>18</v>
      </c>
      <c r="O1826" s="1">
        <v>4</v>
      </c>
      <c r="P1826" s="1">
        <v>5</v>
      </c>
      <c r="Q1826" s="1">
        <f t="shared" si="86"/>
        <v>6</v>
      </c>
      <c r="R1826" s="1">
        <v>2026</v>
      </c>
      <c r="S1826" s="1">
        <v>167</v>
      </c>
      <c r="T1826" s="1">
        <v>-1</v>
      </c>
      <c r="U1826" s="1">
        <v>-1.8369701987210299E-16</v>
      </c>
      <c r="V1826" s="1">
        <v>0.7818314824680298</v>
      </c>
      <c r="W1826" s="1">
        <v>0.62348980185873359</v>
      </c>
      <c r="X1826" s="1">
        <v>0.26556302780405588</v>
      </c>
      <c r="Y1826" s="1">
        <v>-0.96409350078897549</v>
      </c>
      <c r="Z1826" s="1">
        <v>20.983333333333331</v>
      </c>
      <c r="AA1826" s="1">
        <v>-2.9833333333333338</v>
      </c>
      <c r="AB1826" s="1">
        <v>0</v>
      </c>
      <c r="AC1826" s="1">
        <v>47848</v>
      </c>
      <c r="AD1826" s="1">
        <v>0</v>
      </c>
      <c r="AE1826" s="1">
        <v>0</v>
      </c>
      <c r="AF1826" s="1">
        <v>15.84331035614014</v>
      </c>
      <c r="AG1826" s="1">
        <v>0</v>
      </c>
      <c r="AH1826" s="1">
        <v>18.493583679199219</v>
      </c>
      <c r="AI1826" s="1">
        <v>1</v>
      </c>
      <c r="AJ1826" s="1">
        <v>20.859525680541989</v>
      </c>
      <c r="AK1826" s="1">
        <v>0</v>
      </c>
      <c r="AL1826" s="1">
        <v>18.394012451171879</v>
      </c>
      <c r="AM1826" s="1">
        <v>0</v>
      </c>
      <c r="AN1826" s="1">
        <v>18.274826049804691</v>
      </c>
      <c r="AO1826" s="1">
        <v>0</v>
      </c>
      <c r="AP1826" s="1">
        <v>18.70810508728027</v>
      </c>
      <c r="AQ1826" s="1">
        <v>0</v>
      </c>
      <c r="AR1826" s="1">
        <v>19.009553909301761</v>
      </c>
      <c r="AS1826" s="1">
        <v>0</v>
      </c>
      <c r="AT1826" s="1">
        <v>20.472999999999999</v>
      </c>
      <c r="AU1826" s="1">
        <v>0</v>
      </c>
      <c r="AV1826" s="1">
        <v>11.080708612998331</v>
      </c>
      <c r="AW1826" s="1">
        <v>1</v>
      </c>
      <c r="AX1826" s="1">
        <v>11.704792723769231</v>
      </c>
      <c r="AY1826" s="1">
        <v>1</v>
      </c>
      <c r="AZ1826" s="1">
        <v>11.950381547212601</v>
      </c>
      <c r="BA1826" s="1">
        <v>1</v>
      </c>
      <c r="BB1826" s="1">
        <v>12.8831028645633</v>
      </c>
      <c r="BC1826" s="1">
        <v>1</v>
      </c>
    </row>
    <row r="1827" spans="1:55" hidden="1" x14ac:dyDescent="0.25">
      <c r="A1827" s="4">
        <v>46189.791666666657</v>
      </c>
      <c r="B1827" s="5">
        <v>46189</v>
      </c>
      <c r="C1827" s="1" t="s">
        <v>80</v>
      </c>
      <c r="D1827" s="1">
        <v>21.792488098144531</v>
      </c>
      <c r="E1827" s="1">
        <v>22.893283215885081</v>
      </c>
      <c r="F1827" s="1">
        <v>21.2</v>
      </c>
      <c r="G1827" s="1">
        <f t="shared" si="84"/>
        <v>0.35104214644292453</v>
      </c>
      <c r="H1827" s="1">
        <f t="shared" si="85"/>
        <v>2.8672080491981236</v>
      </c>
      <c r="I1827" s="1">
        <v>0</v>
      </c>
      <c r="J1827" s="1">
        <v>0</v>
      </c>
      <c r="K1827" s="1">
        <v>3</v>
      </c>
      <c r="L1827" s="1">
        <v>0</v>
      </c>
      <c r="M1827" s="1">
        <v>1</v>
      </c>
      <c r="N1827" s="1">
        <v>19</v>
      </c>
      <c r="O1827" s="1">
        <v>4</v>
      </c>
      <c r="P1827" s="1">
        <v>5</v>
      </c>
      <c r="Q1827" s="1">
        <f t="shared" si="86"/>
        <v>6</v>
      </c>
      <c r="R1827" s="1">
        <v>2026</v>
      </c>
      <c r="S1827" s="1">
        <v>167</v>
      </c>
      <c r="T1827" s="1">
        <v>-0.96592582628906842</v>
      </c>
      <c r="U1827" s="1">
        <v>0.2588190451025203</v>
      </c>
      <c r="V1827" s="1">
        <v>0.7818314824680298</v>
      </c>
      <c r="W1827" s="1">
        <v>0.62348980185873359</v>
      </c>
      <c r="X1827" s="1">
        <v>0.26556302780405588</v>
      </c>
      <c r="Y1827" s="1">
        <v>-0.96409350078897549</v>
      </c>
      <c r="Z1827" s="1">
        <v>20.983333333333331</v>
      </c>
      <c r="AA1827" s="1">
        <v>-1.9833333333333341</v>
      </c>
      <c r="AB1827" s="1">
        <v>0</v>
      </c>
      <c r="AC1827" s="1">
        <v>47849</v>
      </c>
      <c r="AD1827" s="1">
        <v>0</v>
      </c>
      <c r="AE1827" s="1">
        <v>0</v>
      </c>
      <c r="AF1827" s="1">
        <v>17.692768096923832</v>
      </c>
      <c r="AG1827" s="1">
        <v>0</v>
      </c>
      <c r="AH1827" s="1">
        <v>22.331497192382809</v>
      </c>
      <c r="AI1827" s="1">
        <v>1</v>
      </c>
      <c r="AJ1827" s="1">
        <v>25.639799118041989</v>
      </c>
      <c r="AK1827" s="1">
        <v>1</v>
      </c>
      <c r="AL1827" s="1">
        <v>22.341487884521481</v>
      </c>
      <c r="AM1827" s="1">
        <v>0</v>
      </c>
      <c r="AN1827" s="1">
        <v>22.442045211791989</v>
      </c>
      <c r="AO1827" s="1">
        <v>0</v>
      </c>
      <c r="AP1827" s="1">
        <v>23.1473388671875</v>
      </c>
      <c r="AQ1827" s="1">
        <v>0</v>
      </c>
      <c r="AR1827" s="1">
        <v>23.30385780334473</v>
      </c>
      <c r="AS1827" s="1">
        <v>0</v>
      </c>
      <c r="AT1827" s="1">
        <v>24.914000000000001</v>
      </c>
      <c r="AU1827" s="1">
        <v>0</v>
      </c>
      <c r="AV1827" s="1">
        <v>11.047341297070179</v>
      </c>
      <c r="AW1827" s="1">
        <v>1</v>
      </c>
      <c r="AX1827" s="1">
        <v>11.700618650232039</v>
      </c>
      <c r="AY1827" s="1">
        <v>1</v>
      </c>
      <c r="AZ1827" s="1">
        <v>11.94842204451561</v>
      </c>
      <c r="BA1827" s="1">
        <v>1</v>
      </c>
      <c r="BB1827" s="1">
        <v>12.882785486492169</v>
      </c>
      <c r="BC1827" s="1">
        <v>1</v>
      </c>
    </row>
    <row r="1828" spans="1:55" hidden="1" x14ac:dyDescent="0.25">
      <c r="A1828" s="4">
        <v>46189.833333333343</v>
      </c>
      <c r="B1828" s="5">
        <v>46189</v>
      </c>
      <c r="C1828" s="1" t="s">
        <v>81</v>
      </c>
      <c r="D1828" s="1">
        <v>24.700578689575199</v>
      </c>
      <c r="E1828" s="1">
        <v>25.170455736657885</v>
      </c>
      <c r="F1828" s="1">
        <v>23.84</v>
      </c>
      <c r="G1828" s="1">
        <f t="shared" si="84"/>
        <v>0.74059568095096673</v>
      </c>
      <c r="H1828" s="1">
        <f t="shared" si="85"/>
        <v>1.7701124672058768</v>
      </c>
      <c r="I1828" s="1">
        <v>0</v>
      </c>
      <c r="J1828" s="1">
        <v>0</v>
      </c>
      <c r="K1828" s="1">
        <v>3</v>
      </c>
      <c r="L1828" s="1">
        <v>0</v>
      </c>
      <c r="M1828" s="1">
        <v>1</v>
      </c>
      <c r="N1828" s="1">
        <v>20</v>
      </c>
      <c r="O1828" s="1">
        <v>4</v>
      </c>
      <c r="P1828" s="1">
        <v>5</v>
      </c>
      <c r="Q1828" s="1">
        <f t="shared" si="86"/>
        <v>6</v>
      </c>
      <c r="R1828" s="1">
        <v>2026</v>
      </c>
      <c r="S1828" s="1">
        <v>167</v>
      </c>
      <c r="T1828" s="1">
        <v>-0.8660254037844386</v>
      </c>
      <c r="U1828" s="1">
        <v>0.50000000000000011</v>
      </c>
      <c r="V1828" s="1">
        <v>0.7818314824680298</v>
      </c>
      <c r="W1828" s="1">
        <v>0.62348980185873359</v>
      </c>
      <c r="X1828" s="1">
        <v>0.26556302780405588</v>
      </c>
      <c r="Y1828" s="1">
        <v>-0.96409350078897549</v>
      </c>
      <c r="Z1828" s="1">
        <v>20.983333333333331</v>
      </c>
      <c r="AA1828" s="1">
        <v>-0.98333333333333428</v>
      </c>
      <c r="AB1828" s="1">
        <v>0</v>
      </c>
      <c r="AC1828" s="1">
        <v>47850</v>
      </c>
      <c r="AD1828" s="1">
        <v>0</v>
      </c>
      <c r="AE1828" s="1">
        <v>0</v>
      </c>
      <c r="AF1828" s="1">
        <v>21.792488098144531</v>
      </c>
      <c r="AG1828" s="1">
        <v>0</v>
      </c>
      <c r="AH1828" s="1">
        <v>24.70391845703125</v>
      </c>
      <c r="AI1828" s="1">
        <v>0</v>
      </c>
      <c r="AJ1828" s="1">
        <v>28.84505462646484</v>
      </c>
      <c r="AK1828" s="1">
        <v>1</v>
      </c>
      <c r="AL1828" s="1">
        <v>25.142461776733398</v>
      </c>
      <c r="AM1828" s="1">
        <v>0</v>
      </c>
      <c r="AN1828" s="1">
        <v>25.48049163818359</v>
      </c>
      <c r="AO1828" s="1">
        <v>0</v>
      </c>
      <c r="AP1828" s="1">
        <v>26.102556228637699</v>
      </c>
      <c r="AQ1828" s="1">
        <v>0</v>
      </c>
      <c r="AR1828" s="1">
        <v>26.2409782409668</v>
      </c>
      <c r="AS1828" s="1">
        <v>0</v>
      </c>
      <c r="AT1828" s="1">
        <v>26.891999999999999</v>
      </c>
      <c r="AU1828" s="1">
        <v>0</v>
      </c>
      <c r="AV1828" s="1">
        <v>11.024882584810261</v>
      </c>
      <c r="AW1828" s="1">
        <v>1</v>
      </c>
      <c r="AX1828" s="1">
        <v>11.69735079436075</v>
      </c>
      <c r="AY1828" s="1">
        <v>1</v>
      </c>
      <c r="AZ1828" s="1">
        <v>11.9461729824543</v>
      </c>
      <c r="BA1828" s="1">
        <v>1</v>
      </c>
      <c r="BB1828" s="1">
        <v>12.88242914951708</v>
      </c>
      <c r="BC1828" s="1">
        <v>1</v>
      </c>
    </row>
    <row r="1829" spans="1:55" hidden="1" x14ac:dyDescent="0.25">
      <c r="A1829" s="4">
        <v>46189.875</v>
      </c>
      <c r="B1829" s="5">
        <v>46189</v>
      </c>
      <c r="C1829" s="1" t="s">
        <v>82</v>
      </c>
      <c r="D1829" s="1">
        <v>27.645751953125</v>
      </c>
      <c r="E1829" s="1">
        <v>25.731826601997032</v>
      </c>
      <c r="F1829" s="1">
        <v>27.24</v>
      </c>
      <c r="G1829" s="1">
        <f t="shared" si="84"/>
        <v>0.16463464746475345</v>
      </c>
      <c r="H1829" s="1">
        <f t="shared" si="85"/>
        <v>2.2745869984438154</v>
      </c>
      <c r="I1829" s="1">
        <v>2</v>
      </c>
      <c r="J1829" s="1">
        <v>2</v>
      </c>
      <c r="K1829" s="1">
        <v>3</v>
      </c>
      <c r="L1829" s="1">
        <v>0</v>
      </c>
      <c r="M1829" s="1">
        <v>1</v>
      </c>
      <c r="N1829" s="1">
        <v>21</v>
      </c>
      <c r="O1829" s="1">
        <v>4</v>
      </c>
      <c r="P1829" s="1">
        <v>5</v>
      </c>
      <c r="Q1829" s="1">
        <f t="shared" si="86"/>
        <v>6</v>
      </c>
      <c r="R1829" s="1">
        <v>2026</v>
      </c>
      <c r="S1829" s="1">
        <v>167</v>
      </c>
      <c r="T1829" s="1">
        <v>-0.70710678118654768</v>
      </c>
      <c r="U1829" s="1">
        <v>0.70710678118654735</v>
      </c>
      <c r="V1829" s="1">
        <v>0.7818314824680298</v>
      </c>
      <c r="W1829" s="1">
        <v>0.62348980185873359</v>
      </c>
      <c r="X1829" s="1">
        <v>0.26556302780405588</v>
      </c>
      <c r="Y1829" s="1">
        <v>-0.96409350078897549</v>
      </c>
      <c r="Z1829" s="1">
        <v>20.983333333333331</v>
      </c>
      <c r="AA1829" s="1">
        <v>1.6666666666665719E-2</v>
      </c>
      <c r="AB1829" s="1">
        <v>1</v>
      </c>
      <c r="AC1829" s="1">
        <v>47851</v>
      </c>
      <c r="AD1829" s="1">
        <v>0</v>
      </c>
      <c r="AE1829" s="1">
        <v>0</v>
      </c>
      <c r="AF1829" s="1">
        <v>24.700578689575199</v>
      </c>
      <c r="AG1829" s="1">
        <v>0</v>
      </c>
      <c r="AH1829" s="1">
        <v>27.028402328491211</v>
      </c>
      <c r="AI1829" s="1">
        <v>1</v>
      </c>
      <c r="AJ1829" s="1">
        <v>29.660148620605469</v>
      </c>
      <c r="AK1829" s="1">
        <v>0</v>
      </c>
      <c r="AL1829" s="1">
        <v>26.40239334106445</v>
      </c>
      <c r="AM1829" s="1">
        <v>0</v>
      </c>
      <c r="AN1829" s="1">
        <v>26.853860855102539</v>
      </c>
      <c r="AO1829" s="1">
        <v>0</v>
      </c>
      <c r="AP1829" s="1">
        <v>27.068662643432621</v>
      </c>
      <c r="AQ1829" s="1">
        <v>0</v>
      </c>
      <c r="AR1829" s="1">
        <v>27.209358215332031</v>
      </c>
      <c r="AS1829" s="1">
        <v>0</v>
      </c>
      <c r="AT1829" s="1">
        <v>27.007000000000001</v>
      </c>
      <c r="AU1829" s="1">
        <v>0</v>
      </c>
      <c r="AV1829" s="1">
        <v>11.02474342783292</v>
      </c>
      <c r="AW1829" s="1">
        <v>1</v>
      </c>
      <c r="AX1829" s="1">
        <v>11.69472053788957</v>
      </c>
      <c r="AY1829" s="1">
        <v>1</v>
      </c>
      <c r="AZ1829" s="1">
        <v>11.943880721217109</v>
      </c>
      <c r="BA1829" s="1">
        <v>1</v>
      </c>
      <c r="BB1829" s="1">
        <v>12.88217898726703</v>
      </c>
      <c r="BC1829" s="1">
        <v>1</v>
      </c>
    </row>
    <row r="1830" spans="1:55" hidden="1" x14ac:dyDescent="0.25">
      <c r="A1830" s="4">
        <v>46189.916666666657</v>
      </c>
      <c r="B1830" s="5">
        <v>46189</v>
      </c>
      <c r="C1830" s="1" t="s">
        <v>83</v>
      </c>
      <c r="D1830" s="1">
        <v>23.96446418762207</v>
      </c>
      <c r="E1830" s="1">
        <v>22.478068237914158</v>
      </c>
      <c r="F1830" s="1">
        <v>25.1</v>
      </c>
      <c r="G1830" s="1">
        <f t="shared" si="84"/>
        <v>1.2894415811928079</v>
      </c>
      <c r="H1830" s="1">
        <f t="shared" si="85"/>
        <v>6.8745261650345757</v>
      </c>
      <c r="I1830" s="1">
        <v>2</v>
      </c>
      <c r="J1830" s="1">
        <v>2</v>
      </c>
      <c r="K1830" s="1">
        <v>3</v>
      </c>
      <c r="L1830" s="1">
        <v>0</v>
      </c>
      <c r="M1830" s="1">
        <v>1</v>
      </c>
      <c r="N1830" s="1">
        <v>22</v>
      </c>
      <c r="O1830" s="1">
        <v>4</v>
      </c>
      <c r="P1830" s="1">
        <v>5</v>
      </c>
      <c r="Q1830" s="1">
        <f t="shared" si="86"/>
        <v>6</v>
      </c>
      <c r="R1830" s="1">
        <v>2026</v>
      </c>
      <c r="S1830" s="1">
        <v>167</v>
      </c>
      <c r="T1830" s="1">
        <v>-0.50000000000000044</v>
      </c>
      <c r="U1830" s="1">
        <v>0.86602540378443837</v>
      </c>
      <c r="V1830" s="1">
        <v>0.7818314824680298</v>
      </c>
      <c r="W1830" s="1">
        <v>0.62348980185873359</v>
      </c>
      <c r="X1830" s="1">
        <v>0.26556302780405588</v>
      </c>
      <c r="Y1830" s="1">
        <v>-0.96409350078897549</v>
      </c>
      <c r="Z1830" s="1">
        <v>20.983333333333331</v>
      </c>
      <c r="AA1830" s="1">
        <v>1.0166666666666659</v>
      </c>
      <c r="AB1830" s="1">
        <v>1</v>
      </c>
      <c r="AC1830" s="1">
        <v>47852</v>
      </c>
      <c r="AD1830" s="1">
        <v>0</v>
      </c>
      <c r="AE1830" s="1">
        <v>0</v>
      </c>
      <c r="AF1830" s="1">
        <v>27.645751953125</v>
      </c>
      <c r="AG1830" s="1">
        <v>1</v>
      </c>
      <c r="AH1830" s="1">
        <v>23.518705368041989</v>
      </c>
      <c r="AI1830" s="1">
        <v>1</v>
      </c>
      <c r="AJ1830" s="1">
        <v>25.6734619140625</v>
      </c>
      <c r="AK1830" s="1">
        <v>1</v>
      </c>
      <c r="AL1830" s="1">
        <v>22.283514022827148</v>
      </c>
      <c r="AM1830" s="1">
        <v>0</v>
      </c>
      <c r="AN1830" s="1">
        <v>22.756475448608398</v>
      </c>
      <c r="AO1830" s="1">
        <v>0</v>
      </c>
      <c r="AP1830" s="1">
        <v>22.41720008850098</v>
      </c>
      <c r="AQ1830" s="1">
        <v>0</v>
      </c>
      <c r="AR1830" s="1">
        <v>22.783014297485352</v>
      </c>
      <c r="AS1830" s="1">
        <v>0</v>
      </c>
      <c r="AT1830" s="1">
        <v>22.295999999999999</v>
      </c>
      <c r="AU1830" s="1">
        <v>0</v>
      </c>
      <c r="AV1830" s="1">
        <v>11.050466328859329</v>
      </c>
      <c r="AW1830" s="1">
        <v>1</v>
      </c>
      <c r="AX1830" s="1">
        <v>11.70212148200898</v>
      </c>
      <c r="AY1830" s="1">
        <v>1</v>
      </c>
      <c r="AZ1830" s="1">
        <v>11.94453011666026</v>
      </c>
      <c r="BA1830" s="1">
        <v>1</v>
      </c>
      <c r="BB1830" s="1">
        <v>12.882251904156661</v>
      </c>
      <c r="BC1830" s="1">
        <v>1</v>
      </c>
    </row>
    <row r="1831" spans="1:55" hidden="1" x14ac:dyDescent="0.25">
      <c r="A1831" s="4">
        <v>46189.958333333343</v>
      </c>
      <c r="B1831" s="5">
        <v>46189</v>
      </c>
      <c r="C1831" s="1" t="s">
        <v>84</v>
      </c>
      <c r="D1831" s="1">
        <v>15.138200759887701</v>
      </c>
      <c r="E1831" s="1">
        <v>14.779330938625185</v>
      </c>
      <c r="F1831" s="1">
        <v>16.7</v>
      </c>
      <c r="G1831" s="1">
        <f t="shared" si="84"/>
        <v>2.4392168664153533</v>
      </c>
      <c r="H1831" s="1">
        <f t="shared" si="85"/>
        <v>3.688969643322412</v>
      </c>
      <c r="I1831" s="1">
        <v>0</v>
      </c>
      <c r="J1831" s="1">
        <v>0</v>
      </c>
      <c r="K1831" s="1">
        <v>3</v>
      </c>
      <c r="L1831" s="1">
        <v>0</v>
      </c>
      <c r="M1831" s="1">
        <v>0</v>
      </c>
      <c r="N1831" s="1">
        <v>23</v>
      </c>
      <c r="O1831" s="1">
        <v>2</v>
      </c>
      <c r="P1831" s="1">
        <v>5</v>
      </c>
      <c r="Q1831" s="1">
        <f t="shared" si="86"/>
        <v>6</v>
      </c>
      <c r="R1831" s="1">
        <v>2026</v>
      </c>
      <c r="S1831" s="1">
        <v>167</v>
      </c>
      <c r="T1831" s="1">
        <v>-0.25881904510252163</v>
      </c>
      <c r="U1831" s="1">
        <v>0.96592582628906809</v>
      </c>
      <c r="V1831" s="1">
        <v>0.7818314824680298</v>
      </c>
      <c r="W1831" s="1">
        <v>0.62348980185873359</v>
      </c>
      <c r="X1831" s="1">
        <v>0.26556302780405588</v>
      </c>
      <c r="Y1831" s="1">
        <v>-0.96409350078897549</v>
      </c>
      <c r="Z1831" s="1">
        <v>20.983333333333331</v>
      </c>
      <c r="AA1831" s="1">
        <v>2.0166666666666662</v>
      </c>
      <c r="AB1831" s="1">
        <v>1</v>
      </c>
      <c r="AC1831" s="1">
        <v>47853</v>
      </c>
      <c r="AD1831" s="1">
        <v>0</v>
      </c>
      <c r="AE1831" s="1">
        <v>0</v>
      </c>
      <c r="AF1831" s="1">
        <v>23.96446418762207</v>
      </c>
      <c r="AG1831" s="1">
        <v>1</v>
      </c>
      <c r="AH1831" s="1">
        <v>15.05241584777832</v>
      </c>
      <c r="AI1831" s="1">
        <v>0</v>
      </c>
      <c r="AJ1831" s="1">
        <v>16.582418441772461</v>
      </c>
      <c r="AK1831" s="1">
        <v>1</v>
      </c>
      <c r="AL1831" s="1">
        <v>14.755929946899411</v>
      </c>
      <c r="AM1831" s="1">
        <v>0</v>
      </c>
      <c r="AN1831" s="1">
        <v>14.614931106567379</v>
      </c>
      <c r="AO1831" s="1">
        <v>0</v>
      </c>
      <c r="AP1831" s="1">
        <v>14.264834403991699</v>
      </c>
      <c r="AQ1831" s="1">
        <v>0</v>
      </c>
      <c r="AR1831" s="1">
        <v>14.22344303131104</v>
      </c>
      <c r="AS1831" s="1">
        <v>0</v>
      </c>
      <c r="AT1831" s="1">
        <v>14.164</v>
      </c>
      <c r="AU1831" s="1">
        <v>0</v>
      </c>
      <c r="AV1831" s="1">
        <v>11.069039613008499</v>
      </c>
      <c r="AW1831" s="1">
        <v>1</v>
      </c>
      <c r="AX1831" s="1">
        <v>11.712127137751811</v>
      </c>
      <c r="AY1831" s="1">
        <v>1</v>
      </c>
      <c r="AZ1831" s="1">
        <v>11.94628822661582</v>
      </c>
      <c r="BA1831" s="1">
        <v>1</v>
      </c>
      <c r="BB1831" s="1">
        <v>12.882442368105011</v>
      </c>
      <c r="BC1831" s="1">
        <v>1</v>
      </c>
    </row>
    <row r="1832" spans="1:55" hidden="1" x14ac:dyDescent="0.25">
      <c r="A1832" s="4">
        <v>46190</v>
      </c>
      <c r="B1832" s="5">
        <v>46190</v>
      </c>
      <c r="C1832" s="1" t="s">
        <v>85</v>
      </c>
      <c r="D1832" s="1">
        <v>8.7988376617431641</v>
      </c>
      <c r="E1832" s="1">
        <v>8.2528916891726993</v>
      </c>
      <c r="F1832" s="1">
        <v>10.09</v>
      </c>
      <c r="G1832" s="1">
        <f t="shared" si="84"/>
        <v>1.6671001837328596</v>
      </c>
      <c r="H1832" s="1">
        <f t="shared" si="85"/>
        <v>3.3749669457107374</v>
      </c>
      <c r="I1832" s="1">
        <v>2</v>
      </c>
      <c r="J1832" s="1">
        <v>1</v>
      </c>
      <c r="K1832" s="1">
        <v>3</v>
      </c>
      <c r="L1832" s="1">
        <v>0</v>
      </c>
      <c r="M1832" s="1">
        <v>0</v>
      </c>
      <c r="N1832" s="1">
        <v>0</v>
      </c>
      <c r="O1832" s="1">
        <v>2</v>
      </c>
      <c r="P1832" s="1">
        <v>6</v>
      </c>
      <c r="Q1832" s="1">
        <f t="shared" si="86"/>
        <v>6</v>
      </c>
      <c r="R1832" s="1">
        <v>2026</v>
      </c>
      <c r="S1832" s="1">
        <v>168</v>
      </c>
      <c r="T1832" s="1">
        <v>0</v>
      </c>
      <c r="U1832" s="1">
        <v>1</v>
      </c>
      <c r="V1832" s="1">
        <v>0.97492791218182362</v>
      </c>
      <c r="W1832" s="1">
        <v>-0.22252093395631431</v>
      </c>
      <c r="X1832" s="1">
        <v>0.2489398085537666</v>
      </c>
      <c r="Y1832" s="1">
        <v>-0.96851895785122044</v>
      </c>
      <c r="Z1832" s="1">
        <v>20.983333333333331</v>
      </c>
      <c r="AA1832" s="1">
        <v>-20.983333333333331</v>
      </c>
      <c r="AB1832" s="1">
        <v>0</v>
      </c>
      <c r="AC1832" s="1">
        <v>47854</v>
      </c>
      <c r="AD1832" s="1">
        <v>0</v>
      </c>
      <c r="AE1832" s="1">
        <v>0</v>
      </c>
      <c r="AF1832" s="1">
        <v>15.138200759887701</v>
      </c>
      <c r="AG1832" s="1">
        <v>0</v>
      </c>
      <c r="AH1832" s="1">
        <v>8.8394737243652344</v>
      </c>
      <c r="AI1832" s="1">
        <v>1</v>
      </c>
      <c r="AJ1832" s="1">
        <v>9.1598548889160156</v>
      </c>
      <c r="AK1832" s="1">
        <v>0</v>
      </c>
      <c r="AL1832" s="1">
        <v>8.3351011276245117</v>
      </c>
      <c r="AM1832" s="1">
        <v>0</v>
      </c>
      <c r="AN1832" s="1">
        <v>8.2117090225219727</v>
      </c>
      <c r="AO1832" s="1">
        <v>0</v>
      </c>
      <c r="AP1832" s="1">
        <v>8.1821403503417969</v>
      </c>
      <c r="AQ1832" s="1">
        <v>0</v>
      </c>
      <c r="AR1832" s="1">
        <v>8.0613555908203125</v>
      </c>
      <c r="AS1832" s="1">
        <v>0</v>
      </c>
      <c r="AT1832" s="1">
        <v>7.7430000000000003</v>
      </c>
      <c r="AU1832" s="1">
        <v>0</v>
      </c>
      <c r="AV1832" s="1">
        <v>11.07261398434639</v>
      </c>
      <c r="AW1832" s="1">
        <v>1</v>
      </c>
      <c r="AX1832" s="1">
        <v>11.714402559257691</v>
      </c>
      <c r="AY1832" s="1">
        <v>1</v>
      </c>
      <c r="AZ1832" s="1">
        <v>11.947649473235719</v>
      </c>
      <c r="BA1832" s="1">
        <v>1</v>
      </c>
      <c r="BB1832" s="1">
        <v>12.88255357823742</v>
      </c>
      <c r="BC1832" s="1">
        <v>1</v>
      </c>
    </row>
    <row r="1833" spans="1:55" hidden="1" x14ac:dyDescent="0.25">
      <c r="A1833" s="4">
        <v>46190.041666666657</v>
      </c>
      <c r="B1833" s="5">
        <v>46190</v>
      </c>
      <c r="C1833" s="1" t="s">
        <v>86</v>
      </c>
      <c r="D1833" s="1">
        <v>5.403831958770752</v>
      </c>
      <c r="E1833" s="1">
        <v>4.9175686406135233</v>
      </c>
      <c r="F1833" s="1">
        <v>6</v>
      </c>
      <c r="G1833" s="1">
        <f t="shared" si="84"/>
        <v>0.3554163333831184</v>
      </c>
      <c r="H1833" s="1">
        <f t="shared" si="85"/>
        <v>1.1716576477832559</v>
      </c>
      <c r="I1833" s="1">
        <v>2</v>
      </c>
      <c r="J1833" s="1">
        <v>1</v>
      </c>
      <c r="K1833" s="1">
        <v>3</v>
      </c>
      <c r="L1833" s="1">
        <v>0</v>
      </c>
      <c r="M1833" s="1">
        <v>0</v>
      </c>
      <c r="N1833" s="1">
        <v>1</v>
      </c>
      <c r="O1833" s="1">
        <v>2</v>
      </c>
      <c r="P1833" s="1">
        <v>6</v>
      </c>
      <c r="Q1833" s="1">
        <f t="shared" si="86"/>
        <v>6</v>
      </c>
      <c r="R1833" s="1">
        <v>2026</v>
      </c>
      <c r="S1833" s="1">
        <v>168</v>
      </c>
      <c r="T1833" s="1">
        <v>0.25881904510252068</v>
      </c>
      <c r="U1833" s="1">
        <v>0.96592582628906831</v>
      </c>
      <c r="V1833" s="1">
        <v>0.97492791218182362</v>
      </c>
      <c r="W1833" s="1">
        <v>-0.22252093395631431</v>
      </c>
      <c r="X1833" s="1">
        <v>0.2489398085537666</v>
      </c>
      <c r="Y1833" s="1">
        <v>-0.96851895785122044</v>
      </c>
      <c r="Z1833" s="1">
        <v>20.983333333333331</v>
      </c>
      <c r="AA1833" s="1">
        <v>-19.983333333333331</v>
      </c>
      <c r="AB1833" s="1">
        <v>0</v>
      </c>
      <c r="AC1833" s="1">
        <v>47855</v>
      </c>
      <c r="AD1833" s="1">
        <v>0</v>
      </c>
      <c r="AE1833" s="1">
        <v>0</v>
      </c>
      <c r="AF1833" s="1">
        <v>8.7988376617431641</v>
      </c>
      <c r="AG1833" s="1">
        <v>1</v>
      </c>
      <c r="AH1833" s="1">
        <v>5.4692754745483398</v>
      </c>
      <c r="AI1833" s="1">
        <v>1</v>
      </c>
      <c r="AJ1833" s="1">
        <v>5.3928098678588867</v>
      </c>
      <c r="AK1833" s="1">
        <v>1</v>
      </c>
      <c r="AL1833" s="1">
        <v>4.9715003967285156</v>
      </c>
      <c r="AM1833" s="1">
        <v>0</v>
      </c>
      <c r="AN1833" s="1">
        <v>4.9285993576049796</v>
      </c>
      <c r="AO1833" s="1">
        <v>0</v>
      </c>
      <c r="AP1833" s="1">
        <v>4.853724479675293</v>
      </c>
      <c r="AQ1833" s="1">
        <v>0</v>
      </c>
      <c r="AR1833" s="1">
        <v>4.9166922569274902</v>
      </c>
      <c r="AS1833" s="1">
        <v>0</v>
      </c>
      <c r="AT1833" s="1">
        <v>4.6100000000000003</v>
      </c>
      <c r="AU1833" s="1">
        <v>0</v>
      </c>
      <c r="AV1833" s="1">
        <v>11.070920815070471</v>
      </c>
      <c r="AW1833" s="1">
        <v>1</v>
      </c>
      <c r="AX1833" s="1">
        <v>11.717162895770301</v>
      </c>
      <c r="AY1833" s="1">
        <v>1</v>
      </c>
      <c r="AZ1833" s="1">
        <v>11.94874691679364</v>
      </c>
      <c r="BA1833" s="1">
        <v>1</v>
      </c>
      <c r="BB1833" s="1">
        <v>12.88267410765086</v>
      </c>
      <c r="BC1833" s="1">
        <v>1</v>
      </c>
    </row>
    <row r="1834" spans="1:55" hidden="1" x14ac:dyDescent="0.25">
      <c r="A1834" s="4">
        <v>46190.083333333343</v>
      </c>
      <c r="B1834" s="5">
        <v>46190</v>
      </c>
      <c r="C1834" s="1" t="s">
        <v>87</v>
      </c>
      <c r="D1834" s="1">
        <v>3.3573026657104492</v>
      </c>
      <c r="E1834" s="1">
        <v>3.2553040791956822</v>
      </c>
      <c r="F1834" s="1">
        <v>4.17</v>
      </c>
      <c r="G1834" s="1">
        <f t="shared" si="84"/>
        <v>0.66047695716134169</v>
      </c>
      <c r="H1834" s="1">
        <f t="shared" si="85"/>
        <v>0.83666862753605864</v>
      </c>
      <c r="I1834" s="1">
        <v>0</v>
      </c>
      <c r="J1834" s="1">
        <v>0</v>
      </c>
      <c r="K1834" s="1">
        <v>3</v>
      </c>
      <c r="L1834" s="1">
        <v>0</v>
      </c>
      <c r="M1834" s="1">
        <v>0</v>
      </c>
      <c r="N1834" s="1">
        <v>2</v>
      </c>
      <c r="O1834" s="1">
        <v>2</v>
      </c>
      <c r="P1834" s="1">
        <v>6</v>
      </c>
      <c r="Q1834" s="1">
        <f t="shared" si="86"/>
        <v>6</v>
      </c>
      <c r="R1834" s="1">
        <v>2026</v>
      </c>
      <c r="S1834" s="1">
        <v>168</v>
      </c>
      <c r="T1834" s="1">
        <v>0.49999999999999989</v>
      </c>
      <c r="U1834" s="1">
        <v>0.86602540378443871</v>
      </c>
      <c r="V1834" s="1">
        <v>0.97492791218182362</v>
      </c>
      <c r="W1834" s="1">
        <v>-0.22252093395631431</v>
      </c>
      <c r="X1834" s="1">
        <v>0.2489398085537666</v>
      </c>
      <c r="Y1834" s="1">
        <v>-0.96851895785122044</v>
      </c>
      <c r="Z1834" s="1">
        <v>20.983333333333331</v>
      </c>
      <c r="AA1834" s="1">
        <v>-18.983333333333331</v>
      </c>
      <c r="AB1834" s="1">
        <v>0</v>
      </c>
      <c r="AC1834" s="1">
        <v>47856</v>
      </c>
      <c r="AD1834" s="1">
        <v>0</v>
      </c>
      <c r="AE1834" s="1">
        <v>0</v>
      </c>
      <c r="AF1834" s="1">
        <v>5.403831958770752</v>
      </c>
      <c r="AG1834" s="1">
        <v>1</v>
      </c>
      <c r="AH1834" s="1">
        <v>3.334691047668457</v>
      </c>
      <c r="AI1834" s="1">
        <v>0</v>
      </c>
      <c r="AJ1834" s="1">
        <v>3.1972978115081792</v>
      </c>
      <c r="AK1834" s="1">
        <v>1</v>
      </c>
      <c r="AL1834" s="1">
        <v>3.1277778148651119</v>
      </c>
      <c r="AM1834" s="1">
        <v>0</v>
      </c>
      <c r="AN1834" s="1">
        <v>3.0496571063995361</v>
      </c>
      <c r="AO1834" s="1">
        <v>0</v>
      </c>
      <c r="AP1834" s="1">
        <v>3.043776273727417</v>
      </c>
      <c r="AQ1834" s="1">
        <v>0</v>
      </c>
      <c r="AR1834" s="1">
        <v>3.168597936630249</v>
      </c>
      <c r="AS1834" s="1">
        <v>0</v>
      </c>
      <c r="AT1834" s="1">
        <v>2.8069999999999999</v>
      </c>
      <c r="AU1834" s="1">
        <v>0</v>
      </c>
      <c r="AV1834" s="1">
        <v>11.068194001913071</v>
      </c>
      <c r="AW1834" s="1">
        <v>1</v>
      </c>
      <c r="AX1834" s="1">
        <v>11.71973629792531</v>
      </c>
      <c r="AY1834" s="1">
        <v>1</v>
      </c>
      <c r="AZ1834" s="1">
        <v>11.94947182706424</v>
      </c>
      <c r="BA1834" s="1">
        <v>1</v>
      </c>
      <c r="BB1834" s="1">
        <v>12.882764727737481</v>
      </c>
      <c r="BC1834" s="1">
        <v>1</v>
      </c>
    </row>
    <row r="1835" spans="1:55" hidden="1" x14ac:dyDescent="0.25">
      <c r="A1835" s="4">
        <v>46190.125</v>
      </c>
      <c r="B1835" s="5">
        <v>46190</v>
      </c>
      <c r="C1835" s="1" t="s">
        <v>88</v>
      </c>
      <c r="D1835" s="1">
        <v>2.568105936050415</v>
      </c>
      <c r="E1835" s="1">
        <v>2.2719832025459041</v>
      </c>
      <c r="F1835" s="1">
        <v>3.33</v>
      </c>
      <c r="G1835" s="1">
        <f t="shared" si="84"/>
        <v>0.58048256468161441</v>
      </c>
      <c r="H1835" s="1">
        <f t="shared" si="85"/>
        <v>1.1193995436950215</v>
      </c>
      <c r="I1835" s="1">
        <v>2</v>
      </c>
      <c r="J1835" s="1">
        <v>2</v>
      </c>
      <c r="K1835" s="1">
        <v>3</v>
      </c>
      <c r="L1835" s="1">
        <v>0</v>
      </c>
      <c r="M1835" s="1">
        <v>0</v>
      </c>
      <c r="N1835" s="1">
        <v>3</v>
      </c>
      <c r="O1835" s="1">
        <v>2</v>
      </c>
      <c r="P1835" s="1">
        <v>6</v>
      </c>
      <c r="Q1835" s="1">
        <f t="shared" si="86"/>
        <v>6</v>
      </c>
      <c r="R1835" s="1">
        <v>2026</v>
      </c>
      <c r="S1835" s="1">
        <v>168</v>
      </c>
      <c r="T1835" s="1">
        <v>0.70710678118654757</v>
      </c>
      <c r="U1835" s="1">
        <v>0.70710678118654757</v>
      </c>
      <c r="V1835" s="1">
        <v>0.97492791218182362</v>
      </c>
      <c r="W1835" s="1">
        <v>-0.22252093395631431</v>
      </c>
      <c r="X1835" s="1">
        <v>0.2489398085537666</v>
      </c>
      <c r="Y1835" s="1">
        <v>-0.96851895785122044</v>
      </c>
      <c r="Z1835" s="1">
        <v>20.983333333333331</v>
      </c>
      <c r="AA1835" s="1">
        <v>-17.983333333333331</v>
      </c>
      <c r="AB1835" s="1">
        <v>0</v>
      </c>
      <c r="AC1835" s="1">
        <v>47857</v>
      </c>
      <c r="AD1835" s="1">
        <v>0</v>
      </c>
      <c r="AE1835" s="1">
        <v>0</v>
      </c>
      <c r="AF1835" s="1">
        <v>3.3573026657104492</v>
      </c>
      <c r="AG1835" s="1">
        <v>0</v>
      </c>
      <c r="AH1835" s="1">
        <v>2.4374663829803471</v>
      </c>
      <c r="AI1835" s="1">
        <v>1</v>
      </c>
      <c r="AJ1835" s="1">
        <v>2.1772408485412602</v>
      </c>
      <c r="AK1835" s="1">
        <v>0</v>
      </c>
      <c r="AL1835" s="1">
        <v>2.0878090858459468</v>
      </c>
      <c r="AM1835" s="1">
        <v>0</v>
      </c>
      <c r="AN1835" s="1">
        <v>2.065953254699707</v>
      </c>
      <c r="AO1835" s="1">
        <v>0</v>
      </c>
      <c r="AP1835" s="1">
        <v>2.04273509979248</v>
      </c>
      <c r="AQ1835" s="1">
        <v>0</v>
      </c>
      <c r="AR1835" s="1">
        <v>2.1374423503875728</v>
      </c>
      <c r="AS1835" s="1">
        <v>0</v>
      </c>
      <c r="AT1835" s="1">
        <v>1.978</v>
      </c>
      <c r="AU1835" s="1">
        <v>0</v>
      </c>
      <c r="AV1835" s="1">
        <v>11.06913615266482</v>
      </c>
      <c r="AW1835" s="1">
        <v>1</v>
      </c>
      <c r="AX1835" s="1">
        <v>11.721102517275581</v>
      </c>
      <c r="AY1835" s="1">
        <v>1</v>
      </c>
      <c r="AZ1835" s="1">
        <v>11.94975263767299</v>
      </c>
      <c r="BA1835" s="1">
        <v>1</v>
      </c>
      <c r="BB1835" s="1">
        <v>12.88282754767649</v>
      </c>
      <c r="BC1835" s="1">
        <v>1</v>
      </c>
    </row>
    <row r="1836" spans="1:55" hidden="1" x14ac:dyDescent="0.25">
      <c r="A1836" s="4">
        <v>46190.166666666657</v>
      </c>
      <c r="B1836" s="5">
        <v>46190</v>
      </c>
      <c r="C1836" s="1" t="s">
        <v>89</v>
      </c>
      <c r="D1836" s="1">
        <v>2.0731439590454102</v>
      </c>
      <c r="E1836" s="1">
        <v>1.967378618628947</v>
      </c>
      <c r="F1836" s="1">
        <v>2.5</v>
      </c>
      <c r="G1836" s="1">
        <f t="shared" si="84"/>
        <v>0.18220607969942648</v>
      </c>
      <c r="H1836" s="1">
        <f t="shared" si="85"/>
        <v>0.28368553589360868</v>
      </c>
      <c r="I1836" s="1">
        <v>2</v>
      </c>
      <c r="J1836" s="1">
        <v>2</v>
      </c>
      <c r="K1836" s="1">
        <v>3</v>
      </c>
      <c r="L1836" s="1">
        <v>0</v>
      </c>
      <c r="M1836" s="1">
        <v>0</v>
      </c>
      <c r="N1836" s="1">
        <v>4</v>
      </c>
      <c r="O1836" s="1">
        <v>2</v>
      </c>
      <c r="P1836" s="1">
        <v>6</v>
      </c>
      <c r="Q1836" s="1">
        <f t="shared" si="86"/>
        <v>6</v>
      </c>
      <c r="R1836" s="1">
        <v>2026</v>
      </c>
      <c r="S1836" s="1">
        <v>168</v>
      </c>
      <c r="T1836" s="1">
        <v>0.8660254037844386</v>
      </c>
      <c r="U1836" s="1">
        <v>0.50000000000000011</v>
      </c>
      <c r="V1836" s="1">
        <v>0.97492791218182362</v>
      </c>
      <c r="W1836" s="1">
        <v>-0.22252093395631431</v>
      </c>
      <c r="X1836" s="1">
        <v>0.2489398085537666</v>
      </c>
      <c r="Y1836" s="1">
        <v>-0.96851895785122044</v>
      </c>
      <c r="Z1836" s="1">
        <v>20.983333333333331</v>
      </c>
      <c r="AA1836" s="1">
        <v>-16.983333333333331</v>
      </c>
      <c r="AB1836" s="1">
        <v>0</v>
      </c>
      <c r="AC1836" s="1">
        <v>47858</v>
      </c>
      <c r="AD1836" s="1">
        <v>0</v>
      </c>
      <c r="AE1836" s="1">
        <v>0</v>
      </c>
      <c r="AF1836" s="1">
        <v>2.568105936050415</v>
      </c>
      <c r="AG1836" s="1">
        <v>1</v>
      </c>
      <c r="AH1836" s="1">
        <v>1.923320055007935</v>
      </c>
      <c r="AI1836" s="1">
        <v>1</v>
      </c>
      <c r="AJ1836" s="1">
        <v>1.8584408760070801</v>
      </c>
      <c r="AK1836" s="1">
        <v>1</v>
      </c>
      <c r="AL1836" s="1">
        <v>1.6875917911529541</v>
      </c>
      <c r="AM1836" s="1">
        <v>0</v>
      </c>
      <c r="AN1836" s="1">
        <v>1.625412702560425</v>
      </c>
      <c r="AO1836" s="1">
        <v>0</v>
      </c>
      <c r="AP1836" s="1">
        <v>1.615804195404053</v>
      </c>
      <c r="AQ1836" s="1">
        <v>0</v>
      </c>
      <c r="AR1836" s="1">
        <v>1.737126469612122</v>
      </c>
      <c r="AS1836" s="1">
        <v>0</v>
      </c>
      <c r="AT1836" s="1">
        <v>1.859</v>
      </c>
      <c r="AU1836" s="1">
        <v>0</v>
      </c>
      <c r="AV1836" s="1">
        <v>11.07457946737607</v>
      </c>
      <c r="AW1836" s="1">
        <v>1</v>
      </c>
      <c r="AX1836" s="1">
        <v>11.72396142709823</v>
      </c>
      <c r="AY1836" s="1">
        <v>1</v>
      </c>
      <c r="AZ1836" s="1">
        <v>11.95039350610404</v>
      </c>
      <c r="BA1836" s="1">
        <v>1</v>
      </c>
      <c r="BB1836" s="1">
        <v>12.882894911367821</v>
      </c>
      <c r="BC1836" s="1">
        <v>1</v>
      </c>
    </row>
    <row r="1837" spans="1:55" hidden="1" x14ac:dyDescent="0.25">
      <c r="A1837" s="4">
        <v>46190.208333333343</v>
      </c>
      <c r="B1837" s="5">
        <v>46190</v>
      </c>
      <c r="C1837" s="1" t="s">
        <v>90</v>
      </c>
      <c r="D1837" s="1">
        <v>2.1268129348754878</v>
      </c>
      <c r="E1837" s="1">
        <v>2.3809960955927929</v>
      </c>
      <c r="F1837" s="1">
        <v>2.39</v>
      </c>
      <c r="G1837" s="1">
        <f t="shared" si="84"/>
        <v>6.9267431248854275E-2</v>
      </c>
      <c r="H1837" s="1">
        <f t="shared" si="85"/>
        <v>8.1070294574125585E-5</v>
      </c>
      <c r="I1837" s="1">
        <v>0</v>
      </c>
      <c r="J1837" s="1">
        <v>0</v>
      </c>
      <c r="K1837" s="1">
        <v>3</v>
      </c>
      <c r="L1837" s="1">
        <v>0</v>
      </c>
      <c r="M1837" s="1">
        <v>0</v>
      </c>
      <c r="N1837" s="1">
        <v>5</v>
      </c>
      <c r="O1837" s="1">
        <v>2</v>
      </c>
      <c r="P1837" s="1">
        <v>6</v>
      </c>
      <c r="Q1837" s="1">
        <f t="shared" si="86"/>
        <v>6</v>
      </c>
      <c r="R1837" s="1">
        <v>2026</v>
      </c>
      <c r="S1837" s="1">
        <v>168</v>
      </c>
      <c r="T1837" s="1">
        <v>0.96592582628906831</v>
      </c>
      <c r="U1837" s="1">
        <v>0.25881904510252068</v>
      </c>
      <c r="V1837" s="1">
        <v>0.97492791218182362</v>
      </c>
      <c r="W1837" s="1">
        <v>-0.22252093395631431</v>
      </c>
      <c r="X1837" s="1">
        <v>0.2489398085537666</v>
      </c>
      <c r="Y1837" s="1">
        <v>-0.96851895785122044</v>
      </c>
      <c r="Z1837" s="1">
        <v>20.983333333333331</v>
      </c>
      <c r="AA1837" s="1">
        <v>-15.983333333333331</v>
      </c>
      <c r="AB1837" s="1">
        <v>0</v>
      </c>
      <c r="AC1837" s="1">
        <v>47859</v>
      </c>
      <c r="AD1837" s="1">
        <v>0</v>
      </c>
      <c r="AE1837" s="1">
        <v>0</v>
      </c>
      <c r="AF1837" s="1">
        <v>2.0731439590454102</v>
      </c>
      <c r="AG1837" s="1">
        <v>1</v>
      </c>
      <c r="AH1837" s="1">
        <v>2.1057431697845459</v>
      </c>
      <c r="AI1837" s="1">
        <v>0</v>
      </c>
      <c r="AJ1837" s="1">
        <v>2.2045538425445561</v>
      </c>
      <c r="AK1837" s="1">
        <v>1</v>
      </c>
      <c r="AL1837" s="1">
        <v>1.9965271949768071</v>
      </c>
      <c r="AM1837" s="1">
        <v>0</v>
      </c>
      <c r="AN1837" s="1">
        <v>1.973090648651123</v>
      </c>
      <c r="AO1837" s="1">
        <v>0</v>
      </c>
      <c r="AP1837" s="1">
        <v>1.9700174331665039</v>
      </c>
      <c r="AQ1837" s="1">
        <v>0</v>
      </c>
      <c r="AR1837" s="1">
        <v>2.0772063732147221</v>
      </c>
      <c r="AS1837" s="1">
        <v>0</v>
      </c>
      <c r="AT1837" s="1">
        <v>2.75</v>
      </c>
      <c r="AU1837" s="1">
        <v>0</v>
      </c>
      <c r="AV1837" s="1">
        <v>11.0808221300443</v>
      </c>
      <c r="AW1837" s="1">
        <v>1</v>
      </c>
      <c r="AX1837" s="1">
        <v>11.72625638047854</v>
      </c>
      <c r="AY1837" s="1">
        <v>1</v>
      </c>
      <c r="AZ1837" s="1">
        <v>11.95089353212998</v>
      </c>
      <c r="BA1837" s="1">
        <v>1</v>
      </c>
      <c r="BB1837" s="1">
        <v>12.882919357025241</v>
      </c>
      <c r="BC1837" s="1">
        <v>1</v>
      </c>
    </row>
    <row r="1838" spans="1:55" hidden="1" x14ac:dyDescent="0.25">
      <c r="A1838" s="4">
        <v>46190.25</v>
      </c>
      <c r="B1838" s="5">
        <v>46190</v>
      </c>
      <c r="C1838" s="1" t="s">
        <v>67</v>
      </c>
      <c r="D1838" s="1">
        <v>3.7834196090698242</v>
      </c>
      <c r="E1838" s="1">
        <v>4.1873235856668458</v>
      </c>
      <c r="F1838" s="1">
        <v>4.03</v>
      </c>
      <c r="G1838" s="1">
        <f t="shared" si="84"/>
        <v>6.0801889191278435E-2</v>
      </c>
      <c r="H1838" s="1">
        <f t="shared" si="85"/>
        <v>2.4750710607073297E-2</v>
      </c>
      <c r="I1838" s="1">
        <v>2</v>
      </c>
      <c r="J1838" s="1">
        <v>1</v>
      </c>
      <c r="K1838" s="1">
        <v>3</v>
      </c>
      <c r="L1838" s="1">
        <v>0</v>
      </c>
      <c r="M1838" s="1">
        <v>0</v>
      </c>
      <c r="N1838" s="1">
        <v>6</v>
      </c>
      <c r="O1838" s="1">
        <v>3</v>
      </c>
      <c r="P1838" s="1">
        <v>6</v>
      </c>
      <c r="Q1838" s="1">
        <f t="shared" si="86"/>
        <v>6</v>
      </c>
      <c r="R1838" s="1">
        <v>2026</v>
      </c>
      <c r="S1838" s="1">
        <v>168</v>
      </c>
      <c r="T1838" s="1">
        <v>1</v>
      </c>
      <c r="U1838" s="1">
        <v>6.123233995736766E-17</v>
      </c>
      <c r="V1838" s="1">
        <v>0.97492791218182362</v>
      </c>
      <c r="W1838" s="1">
        <v>-0.22252093395631431</v>
      </c>
      <c r="X1838" s="1">
        <v>0.2489398085537666</v>
      </c>
      <c r="Y1838" s="1">
        <v>-0.96851895785122044</v>
      </c>
      <c r="Z1838" s="1">
        <v>20.983333333333331</v>
      </c>
      <c r="AA1838" s="1">
        <v>-14.983333333333331</v>
      </c>
      <c r="AB1838" s="1">
        <v>0</v>
      </c>
      <c r="AC1838" s="1">
        <v>47860</v>
      </c>
      <c r="AD1838" s="1">
        <v>0</v>
      </c>
      <c r="AE1838" s="1">
        <v>0</v>
      </c>
      <c r="AF1838" s="1">
        <v>2.1268129348754878</v>
      </c>
      <c r="AG1838" s="1">
        <v>0</v>
      </c>
      <c r="AH1838" s="1">
        <v>3.6506867408752441</v>
      </c>
      <c r="AI1838" s="1">
        <v>0</v>
      </c>
      <c r="AJ1838" s="1">
        <v>3.601259708404541</v>
      </c>
      <c r="AK1838" s="1">
        <v>0</v>
      </c>
      <c r="AL1838" s="1">
        <v>3.5158998966217041</v>
      </c>
      <c r="AM1838" s="1">
        <v>0</v>
      </c>
      <c r="AN1838" s="1">
        <v>3.628825426101685</v>
      </c>
      <c r="AO1838" s="1">
        <v>0</v>
      </c>
      <c r="AP1838" s="1">
        <v>3.6479635238647461</v>
      </c>
      <c r="AQ1838" s="1">
        <v>0</v>
      </c>
      <c r="AR1838" s="1">
        <v>3.831995010375977</v>
      </c>
      <c r="AS1838" s="1">
        <v>0</v>
      </c>
      <c r="AT1838" s="1">
        <v>4.4459999999999997</v>
      </c>
      <c r="AU1838" s="1">
        <v>0</v>
      </c>
      <c r="AV1838" s="1">
        <v>11.08170003692309</v>
      </c>
      <c r="AW1838" s="1">
        <v>1</v>
      </c>
      <c r="AX1838" s="1">
        <v>11.727031890835081</v>
      </c>
      <c r="AY1838" s="1">
        <v>1</v>
      </c>
      <c r="AZ1838" s="1">
        <v>11.95096735141817</v>
      </c>
      <c r="BA1838" s="1">
        <v>1</v>
      </c>
      <c r="BB1838" s="1">
        <v>12.88284821694932</v>
      </c>
      <c r="BC1838" s="1">
        <v>1</v>
      </c>
    </row>
    <row r="1839" spans="1:55" hidden="1" x14ac:dyDescent="0.25">
      <c r="A1839" s="4">
        <v>46190.291666666657</v>
      </c>
      <c r="B1839" s="5">
        <v>46190</v>
      </c>
      <c r="C1839" s="1" t="s">
        <v>68</v>
      </c>
      <c r="D1839" s="1">
        <v>5.3160533905029297</v>
      </c>
      <c r="E1839" s="1">
        <v>6.1285031877797316</v>
      </c>
      <c r="F1839" s="1">
        <v>5.85</v>
      </c>
      <c r="G1839" s="1">
        <f t="shared" si="84"/>
        <v>0.28509898179341653</v>
      </c>
      <c r="H1839" s="1">
        <f t="shared" si="85"/>
        <v>7.7564025603472628E-2</v>
      </c>
      <c r="I1839" s="1">
        <v>2</v>
      </c>
      <c r="J1839" s="1">
        <v>1</v>
      </c>
      <c r="K1839" s="1">
        <v>3</v>
      </c>
      <c r="L1839" s="1">
        <v>0</v>
      </c>
      <c r="M1839" s="1">
        <v>0</v>
      </c>
      <c r="N1839" s="1">
        <v>7</v>
      </c>
      <c r="O1839" s="1">
        <v>3</v>
      </c>
      <c r="P1839" s="1">
        <v>6</v>
      </c>
      <c r="Q1839" s="1">
        <f t="shared" si="86"/>
        <v>6</v>
      </c>
      <c r="R1839" s="1">
        <v>2026</v>
      </c>
      <c r="S1839" s="1">
        <v>168</v>
      </c>
      <c r="T1839" s="1">
        <v>0.96592582628906831</v>
      </c>
      <c r="U1839" s="1">
        <v>-0.25881904510252057</v>
      </c>
      <c r="V1839" s="1">
        <v>0.97492791218182362</v>
      </c>
      <c r="W1839" s="1">
        <v>-0.22252093395631431</v>
      </c>
      <c r="X1839" s="1">
        <v>0.2489398085537666</v>
      </c>
      <c r="Y1839" s="1">
        <v>-0.96851895785122044</v>
      </c>
      <c r="Z1839" s="1">
        <v>20.983333333333331</v>
      </c>
      <c r="AA1839" s="1">
        <v>-13.983333333333331</v>
      </c>
      <c r="AB1839" s="1">
        <v>0</v>
      </c>
      <c r="AC1839" s="1">
        <v>47861</v>
      </c>
      <c r="AD1839" s="1">
        <v>0</v>
      </c>
      <c r="AE1839" s="1">
        <v>0</v>
      </c>
      <c r="AF1839" s="1">
        <v>3.7834196090698242</v>
      </c>
      <c r="AG1839" s="1">
        <v>1</v>
      </c>
      <c r="AH1839" s="1">
        <v>5.3024916648864746</v>
      </c>
      <c r="AI1839" s="1">
        <v>0</v>
      </c>
      <c r="AJ1839" s="1">
        <v>5.2401199340820313</v>
      </c>
      <c r="AK1839" s="1">
        <v>0</v>
      </c>
      <c r="AL1839" s="1">
        <v>5.3607521057128906</v>
      </c>
      <c r="AM1839" s="1">
        <v>1</v>
      </c>
      <c r="AN1839" s="1">
        <v>5.3312592506408691</v>
      </c>
      <c r="AO1839" s="1">
        <v>0</v>
      </c>
      <c r="AP1839" s="1">
        <v>5.4185433387756348</v>
      </c>
      <c r="AQ1839" s="1">
        <v>0</v>
      </c>
      <c r="AR1839" s="1">
        <v>5.4974918365478516</v>
      </c>
      <c r="AS1839" s="1">
        <v>0</v>
      </c>
      <c r="AT1839" s="1">
        <v>5.7439999999999998</v>
      </c>
      <c r="AU1839" s="1">
        <v>0</v>
      </c>
      <c r="AV1839" s="1">
        <v>11.087230573097861</v>
      </c>
      <c r="AW1839" s="1">
        <v>1</v>
      </c>
      <c r="AX1839" s="1">
        <v>11.728624270075841</v>
      </c>
      <c r="AY1839" s="1">
        <v>1</v>
      </c>
      <c r="AZ1839" s="1">
        <v>11.950895066594789</v>
      </c>
      <c r="BA1839" s="1">
        <v>1</v>
      </c>
      <c r="BB1839" s="1">
        <v>12.88277257991839</v>
      </c>
      <c r="BC1839" s="1">
        <v>1</v>
      </c>
    </row>
    <row r="1840" spans="1:55" hidden="1" x14ac:dyDescent="0.25">
      <c r="A1840" s="4">
        <v>46190.333333333343</v>
      </c>
      <c r="B1840" s="5">
        <v>46190</v>
      </c>
      <c r="C1840" s="1" t="s">
        <v>69</v>
      </c>
      <c r="D1840" s="1">
        <v>6.6386346817016602</v>
      </c>
      <c r="E1840" s="1">
        <v>7.6939102557054326</v>
      </c>
      <c r="F1840" s="1">
        <v>7.06</v>
      </c>
      <c r="G1840" s="1">
        <f t="shared" si="84"/>
        <v>0.17754873146466091</v>
      </c>
      <c r="H1840" s="1">
        <f t="shared" si="85"/>
        <v>0.40184221228852746</v>
      </c>
      <c r="I1840" s="1">
        <v>0</v>
      </c>
      <c r="J1840" s="1">
        <v>0</v>
      </c>
      <c r="K1840" s="1">
        <v>3</v>
      </c>
      <c r="L1840" s="1">
        <v>0</v>
      </c>
      <c r="M1840" s="1">
        <v>0</v>
      </c>
      <c r="N1840" s="1">
        <v>8</v>
      </c>
      <c r="O1840" s="1">
        <v>3</v>
      </c>
      <c r="P1840" s="1">
        <v>6</v>
      </c>
      <c r="Q1840" s="1">
        <f t="shared" si="86"/>
        <v>6</v>
      </c>
      <c r="R1840" s="1">
        <v>2026</v>
      </c>
      <c r="S1840" s="1">
        <v>168</v>
      </c>
      <c r="T1840" s="1">
        <v>0.86602540378443871</v>
      </c>
      <c r="U1840" s="1">
        <v>-0.49999999999999978</v>
      </c>
      <c r="V1840" s="1">
        <v>0.97492791218182362</v>
      </c>
      <c r="W1840" s="1">
        <v>-0.22252093395631431</v>
      </c>
      <c r="X1840" s="1">
        <v>0.2489398085537666</v>
      </c>
      <c r="Y1840" s="1">
        <v>-0.96851895785122044</v>
      </c>
      <c r="Z1840" s="1">
        <v>20.983333333333331</v>
      </c>
      <c r="AA1840" s="1">
        <v>-12.983333333333331</v>
      </c>
      <c r="AB1840" s="1">
        <v>0</v>
      </c>
      <c r="AC1840" s="1">
        <v>47862</v>
      </c>
      <c r="AD1840" s="1">
        <v>0</v>
      </c>
      <c r="AE1840" s="1">
        <v>0</v>
      </c>
      <c r="AF1840" s="1">
        <v>5.3160533905029297</v>
      </c>
      <c r="AG1840" s="1">
        <v>1</v>
      </c>
      <c r="AH1840" s="1">
        <v>6.7488956451416016</v>
      </c>
      <c r="AI1840" s="1">
        <v>0</v>
      </c>
      <c r="AJ1840" s="1">
        <v>6.8802571296691886</v>
      </c>
      <c r="AK1840" s="1">
        <v>0</v>
      </c>
      <c r="AL1840" s="1">
        <v>7.1524977684020996</v>
      </c>
      <c r="AM1840" s="1">
        <v>1</v>
      </c>
      <c r="AN1840" s="1">
        <v>6.9287943840026864</v>
      </c>
      <c r="AO1840" s="1">
        <v>0</v>
      </c>
      <c r="AP1840" s="1">
        <v>7.0367999076843262</v>
      </c>
      <c r="AQ1840" s="1">
        <v>0</v>
      </c>
      <c r="AR1840" s="1">
        <v>7.2638955116271973</v>
      </c>
      <c r="AS1840" s="1">
        <v>0</v>
      </c>
      <c r="AT1840" s="1">
        <v>7.351</v>
      </c>
      <c r="AU1840" s="1">
        <v>0</v>
      </c>
      <c r="AV1840" s="1">
        <v>11.08779564499855</v>
      </c>
      <c r="AW1840" s="1">
        <v>1</v>
      </c>
      <c r="AX1840" s="1">
        <v>11.72835820629483</v>
      </c>
      <c r="AY1840" s="1">
        <v>1</v>
      </c>
      <c r="AZ1840" s="1">
        <v>11.950625068907231</v>
      </c>
      <c r="BA1840" s="1">
        <v>1</v>
      </c>
      <c r="BB1840" s="1">
        <v>12.882723727565709</v>
      </c>
      <c r="BC1840" s="1">
        <v>1</v>
      </c>
    </row>
    <row r="1841" spans="1:55" hidden="1" x14ac:dyDescent="0.25">
      <c r="A1841" s="4">
        <v>46190.375</v>
      </c>
      <c r="B1841" s="5">
        <v>46190</v>
      </c>
      <c r="C1841" s="1" t="s">
        <v>70</v>
      </c>
      <c r="D1841" s="1">
        <v>8.247955322265625</v>
      </c>
      <c r="E1841" s="1">
        <v>8.6541378880673232</v>
      </c>
      <c r="F1841" s="1">
        <v>8.67</v>
      </c>
      <c r="G1841" s="1">
        <f t="shared" si="84"/>
        <v>0.17812171000391239</v>
      </c>
      <c r="H1841" s="1">
        <f t="shared" si="85"/>
        <v>2.5160659496476536E-4</v>
      </c>
      <c r="I1841" s="1">
        <v>0</v>
      </c>
      <c r="J1841" s="1">
        <v>0</v>
      </c>
      <c r="K1841" s="1">
        <v>3</v>
      </c>
      <c r="L1841" s="1">
        <v>0</v>
      </c>
      <c r="M1841" s="1">
        <v>0</v>
      </c>
      <c r="N1841" s="1">
        <v>9</v>
      </c>
      <c r="O1841" s="1">
        <v>0</v>
      </c>
      <c r="P1841" s="1">
        <v>6</v>
      </c>
      <c r="Q1841" s="1">
        <f t="shared" si="86"/>
        <v>6</v>
      </c>
      <c r="R1841" s="1">
        <v>2026</v>
      </c>
      <c r="S1841" s="1">
        <v>168</v>
      </c>
      <c r="T1841" s="1">
        <v>0.70710678118654757</v>
      </c>
      <c r="U1841" s="1">
        <v>-0.70710678118654746</v>
      </c>
      <c r="V1841" s="1">
        <v>0.97492791218182362</v>
      </c>
      <c r="W1841" s="1">
        <v>-0.22252093395631431</v>
      </c>
      <c r="X1841" s="1">
        <v>0.2489398085537666</v>
      </c>
      <c r="Y1841" s="1">
        <v>-0.96851895785122044</v>
      </c>
      <c r="Z1841" s="1">
        <v>20.983333333333331</v>
      </c>
      <c r="AA1841" s="1">
        <v>-11.983333333333331</v>
      </c>
      <c r="AB1841" s="1">
        <v>0</v>
      </c>
      <c r="AC1841" s="1">
        <v>47863</v>
      </c>
      <c r="AD1841" s="1">
        <v>0</v>
      </c>
      <c r="AE1841" s="1">
        <v>0</v>
      </c>
      <c r="AF1841" s="1">
        <v>6.6386346817016602</v>
      </c>
      <c r="AG1841" s="1">
        <v>0</v>
      </c>
      <c r="AH1841" s="1">
        <v>8.225987434387207</v>
      </c>
      <c r="AI1841" s="1">
        <v>0</v>
      </c>
      <c r="AJ1841" s="1">
        <v>8.2736949920654297</v>
      </c>
      <c r="AK1841" s="1">
        <v>0</v>
      </c>
      <c r="AL1841" s="1">
        <v>8.4997653961181641</v>
      </c>
      <c r="AM1841" s="1">
        <v>0</v>
      </c>
      <c r="AN1841" s="1">
        <v>8.4794111251831055</v>
      </c>
      <c r="AO1841" s="1">
        <v>0</v>
      </c>
      <c r="AP1841" s="1">
        <v>8.4386482238769531</v>
      </c>
      <c r="AQ1841" s="1">
        <v>0</v>
      </c>
      <c r="AR1841" s="1">
        <v>8.4084415435791016</v>
      </c>
      <c r="AS1841" s="1">
        <v>0</v>
      </c>
      <c r="AT1841" s="1">
        <v>8.6069999999999993</v>
      </c>
      <c r="AU1841" s="1">
        <v>0</v>
      </c>
      <c r="AV1841" s="1">
        <v>11.083201438188549</v>
      </c>
      <c r="AW1841" s="1">
        <v>1</v>
      </c>
      <c r="AX1841" s="1">
        <v>11.72529949744542</v>
      </c>
      <c r="AY1841" s="1">
        <v>1</v>
      </c>
      <c r="AZ1841" s="1">
        <v>11.949694621243649</v>
      </c>
      <c r="BA1841" s="1">
        <v>1</v>
      </c>
      <c r="BB1841" s="1">
        <v>12.882642407323891</v>
      </c>
      <c r="BC1841" s="1">
        <v>1</v>
      </c>
    </row>
    <row r="1842" spans="1:55" hidden="1" x14ac:dyDescent="0.25">
      <c r="A1842" s="4">
        <v>46190.416666666657</v>
      </c>
      <c r="B1842" s="5">
        <v>46190</v>
      </c>
      <c r="C1842" s="1" t="s">
        <v>71</v>
      </c>
      <c r="D1842" s="1">
        <v>8.5926322937011719</v>
      </c>
      <c r="E1842" s="1">
        <v>9.0458854323252762</v>
      </c>
      <c r="F1842" s="1">
        <v>9.0500000000000007</v>
      </c>
      <c r="G1842" s="1">
        <f t="shared" si="84"/>
        <v>0.20918521876505175</v>
      </c>
      <c r="H1842" s="1">
        <f t="shared" si="85"/>
        <v>1.6929667149887875E-5</v>
      </c>
      <c r="I1842" s="1">
        <v>0</v>
      </c>
      <c r="J1842" s="1">
        <v>0</v>
      </c>
      <c r="K1842" s="1">
        <v>3</v>
      </c>
      <c r="L1842" s="1">
        <v>0</v>
      </c>
      <c r="M1842" s="1">
        <v>0</v>
      </c>
      <c r="N1842" s="1">
        <v>10</v>
      </c>
      <c r="O1842" s="1">
        <v>0</v>
      </c>
      <c r="P1842" s="1">
        <v>6</v>
      </c>
      <c r="Q1842" s="1">
        <f t="shared" si="86"/>
        <v>6</v>
      </c>
      <c r="R1842" s="1">
        <v>2026</v>
      </c>
      <c r="S1842" s="1">
        <v>168</v>
      </c>
      <c r="T1842" s="1">
        <v>0.49999999999999989</v>
      </c>
      <c r="U1842" s="1">
        <v>-0.86602540378443871</v>
      </c>
      <c r="V1842" s="1">
        <v>0.97492791218182362</v>
      </c>
      <c r="W1842" s="1">
        <v>-0.22252093395631431</v>
      </c>
      <c r="X1842" s="1">
        <v>0.2489398085537666</v>
      </c>
      <c r="Y1842" s="1">
        <v>-0.96851895785122044</v>
      </c>
      <c r="Z1842" s="1">
        <v>20.983333333333331</v>
      </c>
      <c r="AA1842" s="1">
        <v>-10.983333333333331</v>
      </c>
      <c r="AB1842" s="1">
        <v>0</v>
      </c>
      <c r="AC1842" s="1">
        <v>47864</v>
      </c>
      <c r="AD1842" s="1">
        <v>0</v>
      </c>
      <c r="AE1842" s="1">
        <v>0</v>
      </c>
      <c r="AF1842" s="1">
        <v>8.247955322265625</v>
      </c>
      <c r="AG1842" s="1">
        <v>0</v>
      </c>
      <c r="AH1842" s="1">
        <v>8.5868816375732422</v>
      </c>
      <c r="AI1842" s="1">
        <v>0</v>
      </c>
      <c r="AJ1842" s="1">
        <v>8.6525907516479492</v>
      </c>
      <c r="AK1842" s="1">
        <v>0</v>
      </c>
      <c r="AL1842" s="1">
        <v>8.7939567565917969</v>
      </c>
      <c r="AM1842" s="1">
        <v>0</v>
      </c>
      <c r="AN1842" s="1">
        <v>8.7602176666259766</v>
      </c>
      <c r="AO1842" s="1">
        <v>0</v>
      </c>
      <c r="AP1842" s="1">
        <v>8.725377082824707</v>
      </c>
      <c r="AQ1842" s="1">
        <v>0</v>
      </c>
      <c r="AR1842" s="1">
        <v>8.5449819564819336</v>
      </c>
      <c r="AS1842" s="1">
        <v>0</v>
      </c>
      <c r="AT1842" s="1">
        <v>8.81</v>
      </c>
      <c r="AU1842" s="1">
        <v>0</v>
      </c>
      <c r="AV1842" s="1">
        <v>11.084116766850149</v>
      </c>
      <c r="AW1842" s="1">
        <v>1</v>
      </c>
      <c r="AX1842" s="1">
        <v>11.723800627958211</v>
      </c>
      <c r="AY1842" s="1">
        <v>1</v>
      </c>
      <c r="AZ1842" s="1">
        <v>11.94945580246193</v>
      </c>
      <c r="BA1842" s="1">
        <v>1</v>
      </c>
      <c r="BB1842" s="1">
        <v>12.88260142048853</v>
      </c>
      <c r="BC1842" s="1">
        <v>1</v>
      </c>
    </row>
    <row r="1843" spans="1:55" hidden="1" x14ac:dyDescent="0.25">
      <c r="A1843" s="4">
        <v>46190.458333333343</v>
      </c>
      <c r="B1843" s="5">
        <v>46190</v>
      </c>
      <c r="C1843" s="1" t="s">
        <v>72</v>
      </c>
      <c r="D1843" s="1">
        <v>8.6017217636108398</v>
      </c>
      <c r="E1843" s="1">
        <v>9.0333644784860248</v>
      </c>
      <c r="F1843" s="1">
        <v>9.4</v>
      </c>
      <c r="G1843" s="1">
        <f t="shared" si="84"/>
        <v>0.63724814269258845</v>
      </c>
      <c r="H1843" s="1">
        <f t="shared" si="85"/>
        <v>0.13442160563582486</v>
      </c>
      <c r="I1843" s="1">
        <v>0</v>
      </c>
      <c r="J1843" s="1">
        <v>0</v>
      </c>
      <c r="K1843" s="1">
        <v>3</v>
      </c>
      <c r="L1843" s="1">
        <v>0</v>
      </c>
      <c r="M1843" s="1">
        <v>0</v>
      </c>
      <c r="N1843" s="1">
        <v>11</v>
      </c>
      <c r="O1843" s="1">
        <v>0</v>
      </c>
      <c r="P1843" s="1">
        <v>6</v>
      </c>
      <c r="Q1843" s="1">
        <f t="shared" si="86"/>
        <v>6</v>
      </c>
      <c r="R1843" s="1">
        <v>2026</v>
      </c>
      <c r="S1843" s="1">
        <v>168</v>
      </c>
      <c r="T1843" s="1">
        <v>0.25881904510252102</v>
      </c>
      <c r="U1843" s="1">
        <v>-0.9659258262890682</v>
      </c>
      <c r="V1843" s="1">
        <v>0.97492791218182362</v>
      </c>
      <c r="W1843" s="1">
        <v>-0.22252093395631431</v>
      </c>
      <c r="X1843" s="1">
        <v>0.2489398085537666</v>
      </c>
      <c r="Y1843" s="1">
        <v>-0.96851895785122044</v>
      </c>
      <c r="Z1843" s="1">
        <v>20.983333333333331</v>
      </c>
      <c r="AA1843" s="1">
        <v>-9.9833333333333343</v>
      </c>
      <c r="AB1843" s="1">
        <v>0</v>
      </c>
      <c r="AC1843" s="1">
        <v>47865</v>
      </c>
      <c r="AD1843" s="1">
        <v>0</v>
      </c>
      <c r="AE1843" s="1">
        <v>0</v>
      </c>
      <c r="AF1843" s="1">
        <v>8.5926322937011719</v>
      </c>
      <c r="AG1843" s="1">
        <v>0</v>
      </c>
      <c r="AH1843" s="1">
        <v>8.6384477615356445</v>
      </c>
      <c r="AI1843" s="1">
        <v>0</v>
      </c>
      <c r="AJ1843" s="1">
        <v>8.7161703109741211</v>
      </c>
      <c r="AK1843" s="1">
        <v>0</v>
      </c>
      <c r="AL1843" s="1">
        <v>8.8831901550292969</v>
      </c>
      <c r="AM1843" s="1">
        <v>0</v>
      </c>
      <c r="AN1843" s="1">
        <v>9.0651330947875977</v>
      </c>
      <c r="AO1843" s="1">
        <v>1</v>
      </c>
      <c r="AP1843" s="1">
        <v>8.7107725143432617</v>
      </c>
      <c r="AQ1843" s="1">
        <v>0</v>
      </c>
      <c r="AR1843" s="1">
        <v>8.5631036758422852</v>
      </c>
      <c r="AS1843" s="1">
        <v>0</v>
      </c>
      <c r="AT1843" s="1">
        <v>9.4149999999999991</v>
      </c>
      <c r="AU1843" s="1">
        <v>0</v>
      </c>
      <c r="AV1843" s="1">
        <v>11.08435637752215</v>
      </c>
      <c r="AW1843" s="1">
        <v>1</v>
      </c>
      <c r="AX1843" s="1">
        <v>11.722602268060051</v>
      </c>
      <c r="AY1843" s="1">
        <v>1</v>
      </c>
      <c r="AZ1843" s="1">
        <v>11.949526710701839</v>
      </c>
      <c r="BA1843" s="1">
        <v>1</v>
      </c>
      <c r="BB1843" s="1">
        <v>12.882576606823431</v>
      </c>
      <c r="BC1843" s="1">
        <v>1</v>
      </c>
    </row>
    <row r="1844" spans="1:55" hidden="1" x14ac:dyDescent="0.25">
      <c r="A1844" s="4">
        <v>46190.5</v>
      </c>
      <c r="B1844" s="5">
        <v>46190</v>
      </c>
      <c r="C1844" s="1" t="s">
        <v>73</v>
      </c>
      <c r="D1844" s="1">
        <v>8.6793651580810547</v>
      </c>
      <c r="E1844" s="1">
        <v>9.1538246895601993</v>
      </c>
      <c r="F1844" s="1">
        <v>9.16</v>
      </c>
      <c r="G1844" s="1">
        <f t="shared" si="84"/>
        <v>0.23100985126644968</v>
      </c>
      <c r="H1844" s="1">
        <f t="shared" si="85"/>
        <v>3.8134459027912704E-5</v>
      </c>
      <c r="I1844" s="1">
        <v>0</v>
      </c>
      <c r="J1844" s="1">
        <v>0</v>
      </c>
      <c r="K1844" s="1">
        <v>3</v>
      </c>
      <c r="L1844" s="1">
        <v>0</v>
      </c>
      <c r="M1844" s="1">
        <v>0</v>
      </c>
      <c r="N1844" s="1">
        <v>12</v>
      </c>
      <c r="O1844" s="1">
        <v>0</v>
      </c>
      <c r="P1844" s="1">
        <v>6</v>
      </c>
      <c r="Q1844" s="1">
        <f t="shared" si="86"/>
        <v>6</v>
      </c>
      <c r="R1844" s="1">
        <v>2026</v>
      </c>
      <c r="S1844" s="1">
        <v>168</v>
      </c>
      <c r="T1844" s="1">
        <v>1.224646799147353E-16</v>
      </c>
      <c r="U1844" s="1">
        <v>-1</v>
      </c>
      <c r="V1844" s="1">
        <v>0.97492791218182362</v>
      </c>
      <c r="W1844" s="1">
        <v>-0.22252093395631431</v>
      </c>
      <c r="X1844" s="1">
        <v>0.2489398085537666</v>
      </c>
      <c r="Y1844" s="1">
        <v>-0.96851895785122044</v>
      </c>
      <c r="Z1844" s="1">
        <v>20.983333333333331</v>
      </c>
      <c r="AA1844" s="1">
        <v>-8.9833333333333343</v>
      </c>
      <c r="AB1844" s="1">
        <v>0</v>
      </c>
      <c r="AC1844" s="1">
        <v>47866</v>
      </c>
      <c r="AD1844" s="1">
        <v>0</v>
      </c>
      <c r="AE1844" s="1">
        <v>0</v>
      </c>
      <c r="AF1844" s="1">
        <v>8.6017217636108398</v>
      </c>
      <c r="AG1844" s="1">
        <v>0</v>
      </c>
      <c r="AH1844" s="1">
        <v>8.7168397903442383</v>
      </c>
      <c r="AI1844" s="1">
        <v>0</v>
      </c>
      <c r="AJ1844" s="1">
        <v>8.7775754928588867</v>
      </c>
      <c r="AK1844" s="1">
        <v>0</v>
      </c>
      <c r="AL1844" s="1">
        <v>9.0633735656738281</v>
      </c>
      <c r="AM1844" s="1">
        <v>0</v>
      </c>
      <c r="AN1844" s="1">
        <v>9.2806386947631836</v>
      </c>
      <c r="AO1844" s="1">
        <v>1</v>
      </c>
      <c r="AP1844" s="1">
        <v>8.8283138275146484</v>
      </c>
      <c r="AQ1844" s="1">
        <v>0</v>
      </c>
      <c r="AR1844" s="1">
        <v>8.6553382873535156</v>
      </c>
      <c r="AS1844" s="1">
        <v>0</v>
      </c>
      <c r="AT1844" s="1">
        <v>8.9990000000000006</v>
      </c>
      <c r="AU1844" s="1">
        <v>0</v>
      </c>
      <c r="AV1844" s="1">
        <v>11.08282612760862</v>
      </c>
      <c r="AW1844" s="1">
        <v>1</v>
      </c>
      <c r="AX1844" s="1">
        <v>11.72092686096827</v>
      </c>
      <c r="AY1844" s="1">
        <v>1</v>
      </c>
      <c r="AZ1844" s="1">
        <v>11.94958417809435</v>
      </c>
      <c r="BA1844" s="1">
        <v>1</v>
      </c>
      <c r="BB1844" s="1">
        <v>12.88248376684211</v>
      </c>
      <c r="BC1844" s="1">
        <v>1</v>
      </c>
    </row>
    <row r="1845" spans="1:55" hidden="1" x14ac:dyDescent="0.25">
      <c r="A1845" s="4">
        <v>46190.541666666657</v>
      </c>
      <c r="B1845" s="5">
        <v>46190</v>
      </c>
      <c r="C1845" s="1" t="s">
        <v>74</v>
      </c>
      <c r="D1845" s="1">
        <v>9.1017942428588867</v>
      </c>
      <c r="E1845" s="1">
        <v>9.395896463785725</v>
      </c>
      <c r="F1845" s="1">
        <v>9.32</v>
      </c>
      <c r="G1845" s="1">
        <f t="shared" si="84"/>
        <v>4.7613752449526633E-2</v>
      </c>
      <c r="H1845" s="1">
        <f t="shared" si="85"/>
        <v>5.7602732151778172E-3</v>
      </c>
      <c r="I1845" s="1">
        <v>0</v>
      </c>
      <c r="J1845" s="1">
        <v>0</v>
      </c>
      <c r="K1845" s="1">
        <v>3</v>
      </c>
      <c r="L1845" s="1">
        <v>0</v>
      </c>
      <c r="M1845" s="1">
        <v>0</v>
      </c>
      <c r="N1845" s="1">
        <v>13</v>
      </c>
      <c r="O1845" s="1">
        <v>0</v>
      </c>
      <c r="P1845" s="1">
        <v>6</v>
      </c>
      <c r="Q1845" s="1">
        <f t="shared" si="86"/>
        <v>6</v>
      </c>
      <c r="R1845" s="1">
        <v>2026</v>
      </c>
      <c r="S1845" s="1">
        <v>168</v>
      </c>
      <c r="T1845" s="1">
        <v>-0.25881904510252079</v>
      </c>
      <c r="U1845" s="1">
        <v>-0.96592582628906831</v>
      </c>
      <c r="V1845" s="1">
        <v>0.97492791218182362</v>
      </c>
      <c r="W1845" s="1">
        <v>-0.22252093395631431</v>
      </c>
      <c r="X1845" s="1">
        <v>0.2489398085537666</v>
      </c>
      <c r="Y1845" s="1">
        <v>-0.96851895785122044</v>
      </c>
      <c r="Z1845" s="1">
        <v>20.983333333333331</v>
      </c>
      <c r="AA1845" s="1">
        <v>-7.9833333333333343</v>
      </c>
      <c r="AB1845" s="1">
        <v>0</v>
      </c>
      <c r="AC1845" s="1">
        <v>47867</v>
      </c>
      <c r="AD1845" s="1">
        <v>0</v>
      </c>
      <c r="AE1845" s="1">
        <v>0</v>
      </c>
      <c r="AF1845" s="1">
        <v>8.6793651580810547</v>
      </c>
      <c r="AG1845" s="1">
        <v>0</v>
      </c>
      <c r="AH1845" s="1">
        <v>9.0527172088623047</v>
      </c>
      <c r="AI1845" s="1">
        <v>0</v>
      </c>
      <c r="AJ1845" s="1">
        <v>9.0604524612426758</v>
      </c>
      <c r="AK1845" s="1">
        <v>0</v>
      </c>
      <c r="AL1845" s="1">
        <v>9.4556751251220703</v>
      </c>
      <c r="AM1845" s="1">
        <v>0</v>
      </c>
      <c r="AN1845" s="1">
        <v>9.4592771530151367</v>
      </c>
      <c r="AO1845" s="1">
        <v>0</v>
      </c>
      <c r="AP1845" s="1">
        <v>9.148127555847168</v>
      </c>
      <c r="AQ1845" s="1">
        <v>0</v>
      </c>
      <c r="AR1845" s="1">
        <v>8.8378257751464844</v>
      </c>
      <c r="AS1845" s="1">
        <v>0</v>
      </c>
      <c r="AT1845" s="1">
        <v>8.65</v>
      </c>
      <c r="AU1845" s="1">
        <v>0</v>
      </c>
      <c r="AV1845" s="1">
        <v>11.081264684597651</v>
      </c>
      <c r="AW1845" s="1">
        <v>1</v>
      </c>
      <c r="AX1845" s="1">
        <v>11.718641096637359</v>
      </c>
      <c r="AY1845" s="1">
        <v>1</v>
      </c>
      <c r="AZ1845" s="1">
        <v>11.94961993236627</v>
      </c>
      <c r="BA1845" s="1">
        <v>1</v>
      </c>
      <c r="BB1845" s="1">
        <v>12.882447278846451</v>
      </c>
      <c r="BC1845" s="1">
        <v>1</v>
      </c>
    </row>
    <row r="1846" spans="1:55" hidden="1" x14ac:dyDescent="0.25">
      <c r="A1846" s="4">
        <v>46190.583333333343</v>
      </c>
      <c r="B1846" s="5">
        <v>46190</v>
      </c>
      <c r="C1846" s="1" t="s">
        <v>75</v>
      </c>
      <c r="D1846" s="1">
        <v>10.16657066345215</v>
      </c>
      <c r="E1846" s="1">
        <v>10.33762330745755</v>
      </c>
      <c r="F1846" s="1">
        <v>10.07</v>
      </c>
      <c r="G1846" s="1">
        <f t="shared" si="84"/>
        <v>9.3258930395884055E-3</v>
      </c>
      <c r="H1846" s="1">
        <f t="shared" si="85"/>
        <v>7.1622234694518117E-2</v>
      </c>
      <c r="I1846" s="1">
        <v>0</v>
      </c>
      <c r="J1846" s="1">
        <v>0</v>
      </c>
      <c r="K1846" s="1">
        <v>3</v>
      </c>
      <c r="L1846" s="1">
        <v>0</v>
      </c>
      <c r="M1846" s="1">
        <v>0</v>
      </c>
      <c r="N1846" s="1">
        <v>14</v>
      </c>
      <c r="O1846" s="1">
        <v>0</v>
      </c>
      <c r="P1846" s="1">
        <v>6</v>
      </c>
      <c r="Q1846" s="1">
        <f t="shared" si="86"/>
        <v>6</v>
      </c>
      <c r="R1846" s="1">
        <v>2026</v>
      </c>
      <c r="S1846" s="1">
        <v>168</v>
      </c>
      <c r="T1846" s="1">
        <v>-0.49999999999999972</v>
      </c>
      <c r="U1846" s="1">
        <v>-0.86602540378443882</v>
      </c>
      <c r="V1846" s="1">
        <v>0.97492791218182362</v>
      </c>
      <c r="W1846" s="1">
        <v>-0.22252093395631431</v>
      </c>
      <c r="X1846" s="1">
        <v>0.2489398085537666</v>
      </c>
      <c r="Y1846" s="1">
        <v>-0.96851895785122044</v>
      </c>
      <c r="Z1846" s="1">
        <v>20.983333333333331</v>
      </c>
      <c r="AA1846" s="1">
        <v>-6.9833333333333343</v>
      </c>
      <c r="AB1846" s="1">
        <v>0</v>
      </c>
      <c r="AC1846" s="1">
        <v>47868</v>
      </c>
      <c r="AD1846" s="1">
        <v>0</v>
      </c>
      <c r="AE1846" s="1">
        <v>0</v>
      </c>
      <c r="AF1846" s="1">
        <v>9.1017942428588867</v>
      </c>
      <c r="AG1846" s="1">
        <v>0</v>
      </c>
      <c r="AH1846" s="1">
        <v>10.11851978302002</v>
      </c>
      <c r="AI1846" s="1">
        <v>0</v>
      </c>
      <c r="AJ1846" s="1">
        <v>10.13255405426025</v>
      </c>
      <c r="AK1846" s="1">
        <v>0</v>
      </c>
      <c r="AL1846" s="1">
        <v>10.53506469726562</v>
      </c>
      <c r="AM1846" s="1">
        <v>0</v>
      </c>
      <c r="AN1846" s="1">
        <v>10.524989128112789</v>
      </c>
      <c r="AO1846" s="1">
        <v>0</v>
      </c>
      <c r="AP1846" s="1">
        <v>10.19327545166016</v>
      </c>
      <c r="AQ1846" s="1">
        <v>0</v>
      </c>
      <c r="AR1846" s="1">
        <v>9.9981889724731445</v>
      </c>
      <c r="AS1846" s="1">
        <v>0</v>
      </c>
      <c r="AT1846" s="1">
        <v>9.4090000000000007</v>
      </c>
      <c r="AU1846" s="1">
        <v>0</v>
      </c>
      <c r="AV1846" s="1">
        <v>11.083309561014181</v>
      </c>
      <c r="AW1846" s="1">
        <v>1</v>
      </c>
      <c r="AX1846" s="1">
        <v>11.71653466281437</v>
      </c>
      <c r="AY1846" s="1">
        <v>1</v>
      </c>
      <c r="AZ1846" s="1">
        <v>11.950012742586081</v>
      </c>
      <c r="BA1846" s="1">
        <v>1</v>
      </c>
      <c r="BB1846" s="1">
        <v>12.882498853531709</v>
      </c>
      <c r="BC1846" s="1">
        <v>1</v>
      </c>
    </row>
    <row r="1847" spans="1:55" hidden="1" x14ac:dyDescent="0.25">
      <c r="A1847" s="4">
        <v>46190.625</v>
      </c>
      <c r="B1847" s="5">
        <v>46190</v>
      </c>
      <c r="C1847" s="1" t="s">
        <v>76</v>
      </c>
      <c r="D1847" s="1">
        <v>11.74769496917725</v>
      </c>
      <c r="E1847" s="1">
        <v>12.137121840523873</v>
      </c>
      <c r="F1847" s="1">
        <v>11.34</v>
      </c>
      <c r="G1847" s="1">
        <f t="shared" si="84"/>
        <v>0.16621518789243866</v>
      </c>
      <c r="H1847" s="1">
        <f t="shared" si="85"/>
        <v>0.63540322864016741</v>
      </c>
      <c r="I1847" s="1">
        <v>0</v>
      </c>
      <c r="J1847" s="1">
        <v>0</v>
      </c>
      <c r="K1847" s="1">
        <v>3</v>
      </c>
      <c r="L1847" s="1">
        <v>0</v>
      </c>
      <c r="M1847" s="1">
        <v>0</v>
      </c>
      <c r="N1847" s="1">
        <v>15</v>
      </c>
      <c r="O1847" s="1">
        <v>1</v>
      </c>
      <c r="P1847" s="1">
        <v>6</v>
      </c>
      <c r="Q1847" s="1">
        <f t="shared" si="86"/>
        <v>6</v>
      </c>
      <c r="R1847" s="1">
        <v>2026</v>
      </c>
      <c r="S1847" s="1">
        <v>168</v>
      </c>
      <c r="T1847" s="1">
        <v>-0.70710678118654713</v>
      </c>
      <c r="U1847" s="1">
        <v>-0.70710678118654791</v>
      </c>
      <c r="V1847" s="1">
        <v>0.97492791218182362</v>
      </c>
      <c r="W1847" s="1">
        <v>-0.22252093395631431</v>
      </c>
      <c r="X1847" s="1">
        <v>0.2489398085537666</v>
      </c>
      <c r="Y1847" s="1">
        <v>-0.96851895785122044</v>
      </c>
      <c r="Z1847" s="1">
        <v>20.983333333333331</v>
      </c>
      <c r="AA1847" s="1">
        <v>-5.9833333333333343</v>
      </c>
      <c r="AB1847" s="1">
        <v>0</v>
      </c>
      <c r="AC1847" s="1">
        <v>47869</v>
      </c>
      <c r="AD1847" s="1">
        <v>0</v>
      </c>
      <c r="AE1847" s="1">
        <v>0</v>
      </c>
      <c r="AF1847" s="1">
        <v>10.16657066345215</v>
      </c>
      <c r="AG1847" s="1">
        <v>0</v>
      </c>
      <c r="AH1847" s="1">
        <v>11.709366798400881</v>
      </c>
      <c r="AI1847" s="1">
        <v>0</v>
      </c>
      <c r="AJ1847" s="1">
        <v>11.622067451477051</v>
      </c>
      <c r="AK1847" s="1">
        <v>0</v>
      </c>
      <c r="AL1847" s="1">
        <v>11.829606056213381</v>
      </c>
      <c r="AM1847" s="1">
        <v>0</v>
      </c>
      <c r="AN1847" s="1">
        <v>11.925825119018549</v>
      </c>
      <c r="AO1847" s="1">
        <v>0</v>
      </c>
      <c r="AP1847" s="1">
        <v>11.88823413848877</v>
      </c>
      <c r="AQ1847" s="1">
        <v>0</v>
      </c>
      <c r="AR1847" s="1">
        <v>11.58308696746826</v>
      </c>
      <c r="AS1847" s="1">
        <v>0</v>
      </c>
      <c r="AT1847" s="1">
        <v>10.507999999999999</v>
      </c>
      <c r="AU1847" s="1">
        <v>0</v>
      </c>
      <c r="AV1847" s="1">
        <v>11.085311681032181</v>
      </c>
      <c r="AW1847" s="1">
        <v>1</v>
      </c>
      <c r="AX1847" s="1">
        <v>11.71434124594643</v>
      </c>
      <c r="AY1847" s="1">
        <v>1</v>
      </c>
      <c r="AZ1847" s="1">
        <v>11.95026331057861</v>
      </c>
      <c r="BA1847" s="1">
        <v>1</v>
      </c>
      <c r="BB1847" s="1">
        <v>12.88258533420106</v>
      </c>
      <c r="BC1847" s="1">
        <v>1</v>
      </c>
    </row>
    <row r="1848" spans="1:55" hidden="1" x14ac:dyDescent="0.25">
      <c r="A1848" s="4">
        <v>46190.666666666657</v>
      </c>
      <c r="B1848" s="5">
        <v>46190</v>
      </c>
      <c r="C1848" s="1" t="s">
        <v>77</v>
      </c>
      <c r="D1848" s="1">
        <v>14.06394577026367</v>
      </c>
      <c r="E1848" s="1">
        <v>14.37514303517338</v>
      </c>
      <c r="F1848" s="1">
        <v>13.73</v>
      </c>
      <c r="G1848" s="1">
        <f t="shared" si="84"/>
        <v>0.11151977747699564</v>
      </c>
      <c r="H1848" s="1">
        <f t="shared" si="85"/>
        <v>0.41620953583272075</v>
      </c>
      <c r="I1848" s="1">
        <v>0</v>
      </c>
      <c r="J1848" s="1">
        <v>0</v>
      </c>
      <c r="K1848" s="1">
        <v>3</v>
      </c>
      <c r="L1848" s="1">
        <v>0</v>
      </c>
      <c r="M1848" s="1">
        <v>0</v>
      </c>
      <c r="N1848" s="1">
        <v>16</v>
      </c>
      <c r="O1848" s="1">
        <v>1</v>
      </c>
      <c r="P1848" s="1">
        <v>6</v>
      </c>
      <c r="Q1848" s="1">
        <f t="shared" si="86"/>
        <v>6</v>
      </c>
      <c r="R1848" s="1">
        <v>2026</v>
      </c>
      <c r="S1848" s="1">
        <v>168</v>
      </c>
      <c r="T1848" s="1">
        <v>-0.86602540378443849</v>
      </c>
      <c r="U1848" s="1">
        <v>-0.50000000000000044</v>
      </c>
      <c r="V1848" s="1">
        <v>0.97492791218182362</v>
      </c>
      <c r="W1848" s="1">
        <v>-0.22252093395631431</v>
      </c>
      <c r="X1848" s="1">
        <v>0.2489398085537666</v>
      </c>
      <c r="Y1848" s="1">
        <v>-0.96851895785122044</v>
      </c>
      <c r="Z1848" s="1">
        <v>20.983333333333331</v>
      </c>
      <c r="AA1848" s="1">
        <v>-4.9833333333333343</v>
      </c>
      <c r="AB1848" s="1">
        <v>0</v>
      </c>
      <c r="AC1848" s="1">
        <v>47870</v>
      </c>
      <c r="AD1848" s="1">
        <v>0</v>
      </c>
      <c r="AE1848" s="1">
        <v>0</v>
      </c>
      <c r="AF1848" s="1">
        <v>11.74769496917725</v>
      </c>
      <c r="AG1848" s="1">
        <v>0</v>
      </c>
      <c r="AH1848" s="1">
        <v>14.10436916351318</v>
      </c>
      <c r="AI1848" s="1">
        <v>0</v>
      </c>
      <c r="AJ1848" s="1">
        <v>14.111373901367189</v>
      </c>
      <c r="AK1848" s="1">
        <v>0</v>
      </c>
      <c r="AL1848" s="1">
        <v>14.31988620758057</v>
      </c>
      <c r="AM1848" s="1">
        <v>0</v>
      </c>
      <c r="AN1848" s="1">
        <v>14.39905261993408</v>
      </c>
      <c r="AO1848" s="1">
        <v>0</v>
      </c>
      <c r="AP1848" s="1">
        <v>14.54586696624756</v>
      </c>
      <c r="AQ1848" s="1">
        <v>0</v>
      </c>
      <c r="AR1848" s="1">
        <v>14.03957462310791</v>
      </c>
      <c r="AS1848" s="1">
        <v>0</v>
      </c>
      <c r="AT1848" s="1">
        <v>12.494999999999999</v>
      </c>
      <c r="AU1848" s="1">
        <v>0</v>
      </c>
      <c r="AV1848" s="1">
        <v>11.08690868814786</v>
      </c>
      <c r="AW1848" s="1">
        <v>1</v>
      </c>
      <c r="AX1848" s="1">
        <v>11.71385367995217</v>
      </c>
      <c r="AY1848" s="1">
        <v>1</v>
      </c>
      <c r="AZ1848" s="1">
        <v>11.950508262962099</v>
      </c>
      <c r="BA1848" s="1">
        <v>1</v>
      </c>
      <c r="BB1848" s="1">
        <v>12.882726851891601</v>
      </c>
      <c r="BC1848" s="1">
        <v>1</v>
      </c>
    </row>
    <row r="1849" spans="1:55" hidden="1" x14ac:dyDescent="0.25">
      <c r="A1849" s="4">
        <v>46190.708333333343</v>
      </c>
      <c r="B1849" s="5">
        <v>46190</v>
      </c>
      <c r="C1849" s="1" t="s">
        <v>78</v>
      </c>
      <c r="D1849" s="1">
        <v>15.81495475769043</v>
      </c>
      <c r="E1849" s="1">
        <v>16.690655981376988</v>
      </c>
      <c r="F1849" s="1">
        <v>15.47</v>
      </c>
      <c r="G1849" s="1">
        <f t="shared" si="84"/>
        <v>0.11899378485326262</v>
      </c>
      <c r="H1849" s="1">
        <f t="shared" si="85"/>
        <v>1.4900010248714164</v>
      </c>
      <c r="I1849" s="1">
        <v>0</v>
      </c>
      <c r="J1849" s="1">
        <v>0</v>
      </c>
      <c r="K1849" s="1">
        <v>3</v>
      </c>
      <c r="L1849" s="1">
        <v>0</v>
      </c>
      <c r="M1849" s="1">
        <v>1</v>
      </c>
      <c r="N1849" s="1">
        <v>17</v>
      </c>
      <c r="O1849" s="1">
        <v>4</v>
      </c>
      <c r="P1849" s="1">
        <v>6</v>
      </c>
      <c r="Q1849" s="1">
        <f t="shared" si="86"/>
        <v>6</v>
      </c>
      <c r="R1849" s="1">
        <v>2026</v>
      </c>
      <c r="S1849" s="1">
        <v>168</v>
      </c>
      <c r="T1849" s="1">
        <v>-0.96592582628906831</v>
      </c>
      <c r="U1849" s="1">
        <v>-0.25881904510252057</v>
      </c>
      <c r="V1849" s="1">
        <v>0.97492791218182362</v>
      </c>
      <c r="W1849" s="1">
        <v>-0.22252093395631431</v>
      </c>
      <c r="X1849" s="1">
        <v>0.2489398085537666</v>
      </c>
      <c r="Y1849" s="1">
        <v>-0.96851895785122044</v>
      </c>
      <c r="Z1849" s="1">
        <v>20.983333333333331</v>
      </c>
      <c r="AA1849" s="1">
        <v>-3.9833333333333338</v>
      </c>
      <c r="AB1849" s="1">
        <v>0</v>
      </c>
      <c r="AC1849" s="1">
        <v>47871</v>
      </c>
      <c r="AD1849" s="1">
        <v>0</v>
      </c>
      <c r="AE1849" s="1">
        <v>0</v>
      </c>
      <c r="AF1849" s="1">
        <v>14.06394577026367</v>
      </c>
      <c r="AG1849" s="1">
        <v>0</v>
      </c>
      <c r="AH1849" s="1">
        <v>15.84331035614014</v>
      </c>
      <c r="AI1849" s="1">
        <v>0</v>
      </c>
      <c r="AJ1849" s="1">
        <v>15.78764724731445</v>
      </c>
      <c r="AK1849" s="1">
        <v>0</v>
      </c>
      <c r="AL1849" s="1">
        <v>16.097391128540039</v>
      </c>
      <c r="AM1849" s="1">
        <v>0</v>
      </c>
      <c r="AN1849" s="1">
        <v>16.09940338134766</v>
      </c>
      <c r="AO1849" s="1">
        <v>0</v>
      </c>
      <c r="AP1849" s="1">
        <v>16.657648086547852</v>
      </c>
      <c r="AQ1849" s="1">
        <v>0</v>
      </c>
      <c r="AR1849" s="1">
        <v>15.996513366699221</v>
      </c>
      <c r="AS1849" s="1">
        <v>0</v>
      </c>
      <c r="AT1849" s="1">
        <v>14.446999999999999</v>
      </c>
      <c r="AU1849" s="1">
        <v>0</v>
      </c>
      <c r="AV1849" s="1">
        <v>11.0852243800958</v>
      </c>
      <c r="AW1849" s="1">
        <v>1</v>
      </c>
      <c r="AX1849" s="1">
        <v>11.71233022496814</v>
      </c>
      <c r="AY1849" s="1">
        <v>1</v>
      </c>
      <c r="AZ1849" s="1">
        <v>11.950544529550131</v>
      </c>
      <c r="BA1849" s="1">
        <v>1</v>
      </c>
      <c r="BB1849" s="1">
        <v>12.882905955290029</v>
      </c>
      <c r="BC1849" s="1">
        <v>1</v>
      </c>
    </row>
    <row r="1850" spans="1:55" hidden="1" x14ac:dyDescent="0.25">
      <c r="A1850" s="4">
        <v>46190.75</v>
      </c>
      <c r="B1850" s="5">
        <v>46190</v>
      </c>
      <c r="C1850" s="1" t="s">
        <v>79</v>
      </c>
      <c r="D1850" s="1">
        <v>17.618082046508789</v>
      </c>
      <c r="E1850" s="1">
        <v>18.705856728126346</v>
      </c>
      <c r="F1850" s="1">
        <v>17.03</v>
      </c>
      <c r="G1850" s="1">
        <f t="shared" si="84"/>
        <v>0.34584049342596418</v>
      </c>
      <c r="H1850" s="1">
        <f t="shared" si="85"/>
        <v>2.8084957732063369</v>
      </c>
      <c r="I1850" s="1">
        <v>0</v>
      </c>
      <c r="J1850" s="1">
        <v>0</v>
      </c>
      <c r="K1850" s="1">
        <v>3</v>
      </c>
      <c r="L1850" s="1">
        <v>0</v>
      </c>
      <c r="M1850" s="1">
        <v>1</v>
      </c>
      <c r="N1850" s="1">
        <v>18</v>
      </c>
      <c r="O1850" s="1">
        <v>4</v>
      </c>
      <c r="P1850" s="1">
        <v>6</v>
      </c>
      <c r="Q1850" s="1">
        <f t="shared" si="86"/>
        <v>6</v>
      </c>
      <c r="R1850" s="1">
        <v>2026</v>
      </c>
      <c r="S1850" s="1">
        <v>168</v>
      </c>
      <c r="T1850" s="1">
        <v>-1</v>
      </c>
      <c r="U1850" s="1">
        <v>-1.8369701987210299E-16</v>
      </c>
      <c r="V1850" s="1">
        <v>0.97492791218182362</v>
      </c>
      <c r="W1850" s="1">
        <v>-0.22252093395631431</v>
      </c>
      <c r="X1850" s="1">
        <v>0.2489398085537666</v>
      </c>
      <c r="Y1850" s="1">
        <v>-0.96851895785122044</v>
      </c>
      <c r="Z1850" s="1">
        <v>20.983333333333331</v>
      </c>
      <c r="AA1850" s="1">
        <v>-2.9833333333333338</v>
      </c>
      <c r="AB1850" s="1">
        <v>0</v>
      </c>
      <c r="AC1850" s="1">
        <v>47872</v>
      </c>
      <c r="AD1850" s="1">
        <v>0</v>
      </c>
      <c r="AE1850" s="1">
        <v>0</v>
      </c>
      <c r="AF1850" s="1">
        <v>15.81495475769043</v>
      </c>
      <c r="AG1850" s="1">
        <v>0</v>
      </c>
      <c r="AH1850" s="1">
        <v>17.692768096923832</v>
      </c>
      <c r="AI1850" s="1">
        <v>0</v>
      </c>
      <c r="AJ1850" s="1">
        <v>18.493583679199219</v>
      </c>
      <c r="AK1850" s="1">
        <v>1</v>
      </c>
      <c r="AL1850" s="1">
        <v>18.052402496337891</v>
      </c>
      <c r="AM1850" s="1">
        <v>0</v>
      </c>
      <c r="AN1850" s="1">
        <v>17.965728759765621</v>
      </c>
      <c r="AO1850" s="1">
        <v>0</v>
      </c>
      <c r="AP1850" s="1">
        <v>19.05490875244141</v>
      </c>
      <c r="AQ1850" s="1">
        <v>0</v>
      </c>
      <c r="AR1850" s="1">
        <v>18.176218032836911</v>
      </c>
      <c r="AS1850" s="1">
        <v>0</v>
      </c>
      <c r="AT1850" s="1">
        <v>16.943000000000001</v>
      </c>
      <c r="AU1850" s="1">
        <v>0</v>
      </c>
      <c r="AV1850" s="1">
        <v>11.084042896827061</v>
      </c>
      <c r="AW1850" s="1">
        <v>1</v>
      </c>
      <c r="AX1850" s="1">
        <v>11.710649056094031</v>
      </c>
      <c r="AY1850" s="1">
        <v>1</v>
      </c>
      <c r="AZ1850" s="1">
        <v>11.950274353048631</v>
      </c>
      <c r="BA1850" s="1">
        <v>1</v>
      </c>
      <c r="BB1850" s="1">
        <v>12.883062114508951</v>
      </c>
      <c r="BC1850" s="1">
        <v>1</v>
      </c>
    </row>
    <row r="1851" spans="1:55" hidden="1" x14ac:dyDescent="0.25">
      <c r="A1851" s="4">
        <v>46190.791666666657</v>
      </c>
      <c r="B1851" s="5">
        <v>46190</v>
      </c>
      <c r="C1851" s="1" t="s">
        <v>80</v>
      </c>
      <c r="D1851" s="1">
        <v>22.409719467163089</v>
      </c>
      <c r="E1851" s="1">
        <v>22.182947916732914</v>
      </c>
      <c r="F1851" s="1">
        <v>21.88</v>
      </c>
      <c r="G1851" s="1">
        <f t="shared" si="84"/>
        <v>0.28060271389154851</v>
      </c>
      <c r="H1851" s="1">
        <f t="shared" si="85"/>
        <v>9.1777440252813189E-2</v>
      </c>
      <c r="I1851" s="1">
        <v>2</v>
      </c>
      <c r="J1851" s="1">
        <v>2</v>
      </c>
      <c r="K1851" s="1">
        <v>3</v>
      </c>
      <c r="L1851" s="1">
        <v>0</v>
      </c>
      <c r="M1851" s="1">
        <v>1</v>
      </c>
      <c r="N1851" s="1">
        <v>19</v>
      </c>
      <c r="O1851" s="1">
        <v>4</v>
      </c>
      <c r="P1851" s="1">
        <v>6</v>
      </c>
      <c r="Q1851" s="1">
        <f t="shared" si="86"/>
        <v>6</v>
      </c>
      <c r="R1851" s="1">
        <v>2026</v>
      </c>
      <c r="S1851" s="1">
        <v>168</v>
      </c>
      <c r="T1851" s="1">
        <v>-0.96592582628906842</v>
      </c>
      <c r="U1851" s="1">
        <v>0.2588190451025203</v>
      </c>
      <c r="V1851" s="1">
        <v>0.97492791218182362</v>
      </c>
      <c r="W1851" s="1">
        <v>-0.22252093395631431</v>
      </c>
      <c r="X1851" s="1">
        <v>0.2489398085537666</v>
      </c>
      <c r="Y1851" s="1">
        <v>-0.96851895785122044</v>
      </c>
      <c r="Z1851" s="1">
        <v>20.983333333333331</v>
      </c>
      <c r="AA1851" s="1">
        <v>-1.9833333333333341</v>
      </c>
      <c r="AB1851" s="1">
        <v>0</v>
      </c>
      <c r="AC1851" s="1">
        <v>47873</v>
      </c>
      <c r="AD1851" s="1">
        <v>0</v>
      </c>
      <c r="AE1851" s="1">
        <v>0</v>
      </c>
      <c r="AF1851" s="1">
        <v>17.618082046508789</v>
      </c>
      <c r="AG1851" s="1">
        <v>0</v>
      </c>
      <c r="AH1851" s="1">
        <v>21.792488098144531</v>
      </c>
      <c r="AI1851" s="1">
        <v>0</v>
      </c>
      <c r="AJ1851" s="1">
        <v>22.331497192382809</v>
      </c>
      <c r="AK1851" s="1">
        <v>1</v>
      </c>
      <c r="AL1851" s="1">
        <v>22.025566101074219</v>
      </c>
      <c r="AM1851" s="1">
        <v>0</v>
      </c>
      <c r="AN1851" s="1">
        <v>22.142946243286129</v>
      </c>
      <c r="AO1851" s="1">
        <v>0</v>
      </c>
      <c r="AP1851" s="1">
        <v>23.449106216430661</v>
      </c>
      <c r="AQ1851" s="1">
        <v>0</v>
      </c>
      <c r="AR1851" s="1">
        <v>22.75282096862793</v>
      </c>
      <c r="AS1851" s="1">
        <v>0</v>
      </c>
      <c r="AT1851" s="1">
        <v>20.501000000000001</v>
      </c>
      <c r="AU1851" s="1">
        <v>0</v>
      </c>
      <c r="AV1851" s="1">
        <v>11.08093097805977</v>
      </c>
      <c r="AW1851" s="1">
        <v>1</v>
      </c>
      <c r="AX1851" s="1">
        <v>11.708063815321241</v>
      </c>
      <c r="AY1851" s="1">
        <v>1</v>
      </c>
      <c r="AZ1851" s="1">
        <v>11.94944379354517</v>
      </c>
      <c r="BA1851" s="1">
        <v>1</v>
      </c>
      <c r="BB1851" s="1">
        <v>12.883139178669509</v>
      </c>
      <c r="BC1851" s="1">
        <v>1</v>
      </c>
    </row>
    <row r="1852" spans="1:55" hidden="1" x14ac:dyDescent="0.25">
      <c r="A1852" s="4">
        <v>46190.833333333343</v>
      </c>
      <c r="B1852" s="5">
        <v>46190</v>
      </c>
      <c r="C1852" s="1" t="s">
        <v>81</v>
      </c>
      <c r="D1852" s="1">
        <v>25.79155158996582</v>
      </c>
      <c r="E1852" s="1">
        <v>24.801730734153981</v>
      </c>
      <c r="F1852" s="1">
        <v>24.49</v>
      </c>
      <c r="G1852" s="1">
        <f t="shared" si="84"/>
        <v>1.6940365413425589</v>
      </c>
      <c r="H1852" s="1">
        <f t="shared" si="85"/>
        <v>9.7176050616181092E-2</v>
      </c>
      <c r="I1852" s="1">
        <v>2</v>
      </c>
      <c r="J1852" s="1">
        <v>2</v>
      </c>
      <c r="K1852" s="1">
        <v>3</v>
      </c>
      <c r="L1852" s="1">
        <v>0</v>
      </c>
      <c r="M1852" s="1">
        <v>1</v>
      </c>
      <c r="N1852" s="1">
        <v>20</v>
      </c>
      <c r="O1852" s="1">
        <v>4</v>
      </c>
      <c r="P1852" s="1">
        <v>6</v>
      </c>
      <c r="Q1852" s="1">
        <f t="shared" si="86"/>
        <v>6</v>
      </c>
      <c r="R1852" s="1">
        <v>2026</v>
      </c>
      <c r="S1852" s="1">
        <v>168</v>
      </c>
      <c r="T1852" s="1">
        <v>-0.8660254037844386</v>
      </c>
      <c r="U1852" s="1">
        <v>0.50000000000000011</v>
      </c>
      <c r="V1852" s="1">
        <v>0.97492791218182362</v>
      </c>
      <c r="W1852" s="1">
        <v>-0.22252093395631431</v>
      </c>
      <c r="X1852" s="1">
        <v>0.2489398085537666</v>
      </c>
      <c r="Y1852" s="1">
        <v>-0.96851895785122044</v>
      </c>
      <c r="Z1852" s="1">
        <v>20.983333333333331</v>
      </c>
      <c r="AA1852" s="1">
        <v>-0.98333333333333428</v>
      </c>
      <c r="AB1852" s="1">
        <v>0</v>
      </c>
      <c r="AC1852" s="1">
        <v>47874</v>
      </c>
      <c r="AD1852" s="1">
        <v>0</v>
      </c>
      <c r="AE1852" s="1">
        <v>0</v>
      </c>
      <c r="AF1852" s="1">
        <v>22.409719467163089</v>
      </c>
      <c r="AG1852" s="1">
        <v>1</v>
      </c>
      <c r="AH1852" s="1">
        <v>24.700578689575199</v>
      </c>
      <c r="AI1852" s="1">
        <v>0</v>
      </c>
      <c r="AJ1852" s="1">
        <v>24.70391845703125</v>
      </c>
      <c r="AK1852" s="1">
        <v>0</v>
      </c>
      <c r="AL1852" s="1">
        <v>24.4577751159668</v>
      </c>
      <c r="AM1852" s="1">
        <v>0</v>
      </c>
      <c r="AN1852" s="1">
        <v>24.69399261474609</v>
      </c>
      <c r="AO1852" s="1">
        <v>0</v>
      </c>
      <c r="AP1852" s="1">
        <v>25.932256698608398</v>
      </c>
      <c r="AQ1852" s="1">
        <v>0</v>
      </c>
      <c r="AR1852" s="1">
        <v>25.386344909667969</v>
      </c>
      <c r="AS1852" s="1">
        <v>0</v>
      </c>
      <c r="AT1852" s="1">
        <v>22.914999999999999</v>
      </c>
      <c r="AU1852" s="1">
        <v>0</v>
      </c>
      <c r="AV1852" s="1">
        <v>11.10664895176888</v>
      </c>
      <c r="AW1852" s="1">
        <v>1</v>
      </c>
      <c r="AX1852" s="1">
        <v>11.71035044250034</v>
      </c>
      <c r="AY1852" s="1">
        <v>1</v>
      </c>
      <c r="AZ1852" s="1">
        <v>11.948933225834651</v>
      </c>
      <c r="BA1852" s="1">
        <v>1</v>
      </c>
      <c r="BB1852" s="1">
        <v>12.88335706901964</v>
      </c>
      <c r="BC1852" s="1">
        <v>1</v>
      </c>
    </row>
    <row r="1853" spans="1:55" hidden="1" x14ac:dyDescent="0.25">
      <c r="A1853" s="4">
        <v>46190.875</v>
      </c>
      <c r="B1853" s="5">
        <v>46190</v>
      </c>
      <c r="C1853" s="1" t="s">
        <v>82</v>
      </c>
      <c r="D1853" s="1">
        <v>26.677188873291019</v>
      </c>
      <c r="E1853" s="1">
        <v>25.674405760344555</v>
      </c>
      <c r="F1853" s="1">
        <v>25.62</v>
      </c>
      <c r="G1853" s="1">
        <f t="shared" si="84"/>
        <v>1.1176483138103326</v>
      </c>
      <c r="H1853" s="1">
        <f t="shared" si="85"/>
        <v>2.9599867586690954E-3</v>
      </c>
      <c r="I1853" s="1">
        <v>0</v>
      </c>
      <c r="J1853" s="1">
        <v>0</v>
      </c>
      <c r="K1853" s="1">
        <v>3</v>
      </c>
      <c r="L1853" s="1">
        <v>0</v>
      </c>
      <c r="M1853" s="1">
        <v>1</v>
      </c>
      <c r="N1853" s="1">
        <v>21</v>
      </c>
      <c r="O1853" s="1">
        <v>4</v>
      </c>
      <c r="P1853" s="1">
        <v>6</v>
      </c>
      <c r="Q1853" s="1">
        <f t="shared" si="86"/>
        <v>6</v>
      </c>
      <c r="R1853" s="1">
        <v>2026</v>
      </c>
      <c r="S1853" s="1">
        <v>168</v>
      </c>
      <c r="T1853" s="1">
        <v>-0.70710678118654768</v>
      </c>
      <c r="U1853" s="1">
        <v>0.70710678118654735</v>
      </c>
      <c r="V1853" s="1">
        <v>0.97492791218182362</v>
      </c>
      <c r="W1853" s="1">
        <v>-0.22252093395631431</v>
      </c>
      <c r="X1853" s="1">
        <v>0.2489398085537666</v>
      </c>
      <c r="Y1853" s="1">
        <v>-0.96851895785122044</v>
      </c>
      <c r="Z1853" s="1">
        <v>20.983333333333331</v>
      </c>
      <c r="AA1853" s="1">
        <v>1.6666666666665719E-2</v>
      </c>
      <c r="AB1853" s="1">
        <v>1</v>
      </c>
      <c r="AC1853" s="1">
        <v>47875</v>
      </c>
      <c r="AD1853" s="1">
        <v>0</v>
      </c>
      <c r="AE1853" s="1">
        <v>0</v>
      </c>
      <c r="AF1853" s="1">
        <v>25.79155158996582</v>
      </c>
      <c r="AG1853" s="1">
        <v>1</v>
      </c>
      <c r="AH1853" s="1">
        <v>27.645751953125</v>
      </c>
      <c r="AI1853" s="1">
        <v>1</v>
      </c>
      <c r="AJ1853" s="1">
        <v>27.028402328491211</v>
      </c>
      <c r="AK1853" s="1">
        <v>1</v>
      </c>
      <c r="AL1853" s="1">
        <v>26.225236892700199</v>
      </c>
      <c r="AM1853" s="1">
        <v>0</v>
      </c>
      <c r="AN1853" s="1">
        <v>28.45988655090332</v>
      </c>
      <c r="AO1853" s="1">
        <v>1</v>
      </c>
      <c r="AP1853" s="1">
        <v>27.110916137695309</v>
      </c>
      <c r="AQ1853" s="1">
        <v>0</v>
      </c>
      <c r="AR1853" s="1">
        <v>26.943710327148441</v>
      </c>
      <c r="AS1853" s="1">
        <v>0</v>
      </c>
      <c r="AT1853" s="1">
        <v>24.274999999999999</v>
      </c>
      <c r="AU1853" s="1">
        <v>0</v>
      </c>
      <c r="AV1853" s="1">
        <v>11.15210615595182</v>
      </c>
      <c r="AW1853" s="1">
        <v>1</v>
      </c>
      <c r="AX1853" s="1">
        <v>11.71828958817891</v>
      </c>
      <c r="AY1853" s="1">
        <v>1</v>
      </c>
      <c r="AZ1853" s="1">
        <v>11.94953621196605</v>
      </c>
      <c r="BA1853" s="1">
        <v>1</v>
      </c>
      <c r="BB1853" s="1">
        <v>12.88368544248881</v>
      </c>
      <c r="BC1853" s="1">
        <v>1</v>
      </c>
    </row>
    <row r="1854" spans="1:55" hidden="1" x14ac:dyDescent="0.25">
      <c r="A1854" s="4">
        <v>46190.916666666657</v>
      </c>
      <c r="B1854" s="5">
        <v>46190</v>
      </c>
      <c r="C1854" s="1" t="s">
        <v>83</v>
      </c>
      <c r="D1854" s="1">
        <v>24.323747634887699</v>
      </c>
      <c r="E1854" s="1">
        <v>22.988121525671879</v>
      </c>
      <c r="F1854" s="1">
        <v>24.43</v>
      </c>
      <c r="G1854" s="1">
        <f t="shared" si="84"/>
        <v>1.1289565091957688E-2</v>
      </c>
      <c r="H1854" s="1">
        <f t="shared" si="85"/>
        <v>2.0790135347307892</v>
      </c>
      <c r="I1854" s="1">
        <v>2</v>
      </c>
      <c r="J1854" s="1">
        <v>2</v>
      </c>
      <c r="K1854" s="1">
        <v>3</v>
      </c>
      <c r="L1854" s="1">
        <v>0</v>
      </c>
      <c r="M1854" s="1">
        <v>1</v>
      </c>
      <c r="N1854" s="1">
        <v>22</v>
      </c>
      <c r="O1854" s="1">
        <v>4</v>
      </c>
      <c r="P1854" s="1">
        <v>6</v>
      </c>
      <c r="Q1854" s="1">
        <f t="shared" si="86"/>
        <v>6</v>
      </c>
      <c r="R1854" s="1">
        <v>2026</v>
      </c>
      <c r="S1854" s="1">
        <v>168</v>
      </c>
      <c r="T1854" s="1">
        <v>-0.50000000000000044</v>
      </c>
      <c r="U1854" s="1">
        <v>0.86602540378443837</v>
      </c>
      <c r="V1854" s="1">
        <v>0.97492791218182362</v>
      </c>
      <c r="W1854" s="1">
        <v>-0.22252093395631431</v>
      </c>
      <c r="X1854" s="1">
        <v>0.2489398085537666</v>
      </c>
      <c r="Y1854" s="1">
        <v>-0.96851895785122044</v>
      </c>
      <c r="Z1854" s="1">
        <v>20.983333333333331</v>
      </c>
      <c r="AA1854" s="1">
        <v>1.0166666666666659</v>
      </c>
      <c r="AB1854" s="1">
        <v>1</v>
      </c>
      <c r="AC1854" s="1">
        <v>47876</v>
      </c>
      <c r="AD1854" s="1">
        <v>0</v>
      </c>
      <c r="AE1854" s="1">
        <v>0</v>
      </c>
      <c r="AF1854" s="1">
        <v>26.677188873291019</v>
      </c>
      <c r="AG1854" s="1">
        <v>0</v>
      </c>
      <c r="AH1854" s="1">
        <v>23.96446418762207</v>
      </c>
      <c r="AI1854" s="1">
        <v>1</v>
      </c>
      <c r="AJ1854" s="1">
        <v>23.518705368041989</v>
      </c>
      <c r="AK1854" s="1">
        <v>1</v>
      </c>
      <c r="AL1854" s="1">
        <v>22.586721420288089</v>
      </c>
      <c r="AM1854" s="1">
        <v>0</v>
      </c>
      <c r="AN1854" s="1">
        <v>25.57515716552734</v>
      </c>
      <c r="AO1854" s="1">
        <v>1</v>
      </c>
      <c r="AP1854" s="1">
        <v>22.646915435791019</v>
      </c>
      <c r="AQ1854" s="1">
        <v>0</v>
      </c>
      <c r="AR1854" s="1">
        <v>22.737300872802731</v>
      </c>
      <c r="AS1854" s="1">
        <v>0</v>
      </c>
      <c r="AT1854" s="1">
        <v>21.402999999999999</v>
      </c>
      <c r="AU1854" s="1">
        <v>0</v>
      </c>
      <c r="AV1854" s="1">
        <v>11.111749360958729</v>
      </c>
      <c r="AW1854" s="1">
        <v>1</v>
      </c>
      <c r="AX1854" s="1">
        <v>11.72097977853957</v>
      </c>
      <c r="AY1854" s="1">
        <v>1</v>
      </c>
      <c r="AZ1854" s="1">
        <v>11.949139602659709</v>
      </c>
      <c r="BA1854" s="1">
        <v>1</v>
      </c>
      <c r="BB1854" s="1">
        <v>12.88395966496293</v>
      </c>
      <c r="BC1854" s="1">
        <v>1</v>
      </c>
    </row>
    <row r="1855" spans="1:55" hidden="1" x14ac:dyDescent="0.25">
      <c r="A1855" s="4">
        <v>46190.958333333343</v>
      </c>
      <c r="B1855" s="5">
        <v>46190</v>
      </c>
      <c r="C1855" s="1" t="s">
        <v>84</v>
      </c>
      <c r="D1855" s="1">
        <v>16.263978958129879</v>
      </c>
      <c r="E1855" s="1">
        <v>14.674205298028845</v>
      </c>
      <c r="F1855" s="1">
        <v>17.84</v>
      </c>
      <c r="G1855" s="1">
        <f t="shared" si="84"/>
        <v>2.4838423244173806</v>
      </c>
      <c r="H1855" s="1">
        <f t="shared" si="85"/>
        <v>10.022256095028634</v>
      </c>
      <c r="I1855" s="1">
        <v>2</v>
      </c>
      <c r="J1855" s="1">
        <v>2</v>
      </c>
      <c r="K1855" s="1">
        <v>3</v>
      </c>
      <c r="L1855" s="1">
        <v>0</v>
      </c>
      <c r="M1855" s="1">
        <v>0</v>
      </c>
      <c r="N1855" s="1">
        <v>23</v>
      </c>
      <c r="O1855" s="1">
        <v>2</v>
      </c>
      <c r="P1855" s="1">
        <v>6</v>
      </c>
      <c r="Q1855" s="1">
        <f t="shared" si="86"/>
        <v>6</v>
      </c>
      <c r="R1855" s="1">
        <v>2026</v>
      </c>
      <c r="S1855" s="1">
        <v>168</v>
      </c>
      <c r="T1855" s="1">
        <v>-0.25881904510252163</v>
      </c>
      <c r="U1855" s="1">
        <v>0.96592582628906809</v>
      </c>
      <c r="V1855" s="1">
        <v>0.97492791218182362</v>
      </c>
      <c r="W1855" s="1">
        <v>-0.22252093395631431</v>
      </c>
      <c r="X1855" s="1">
        <v>0.2489398085537666</v>
      </c>
      <c r="Y1855" s="1">
        <v>-0.96851895785122044</v>
      </c>
      <c r="Z1855" s="1">
        <v>20.983333333333331</v>
      </c>
      <c r="AA1855" s="1">
        <v>2.0166666666666662</v>
      </c>
      <c r="AB1855" s="1">
        <v>1</v>
      </c>
      <c r="AC1855" s="1">
        <v>47877</v>
      </c>
      <c r="AD1855" s="1">
        <v>0</v>
      </c>
      <c r="AE1855" s="1">
        <v>0</v>
      </c>
      <c r="AF1855" s="1">
        <v>24.323747634887699</v>
      </c>
      <c r="AG1855" s="1">
        <v>1</v>
      </c>
      <c r="AH1855" s="1">
        <v>15.138200759887701</v>
      </c>
      <c r="AI1855" s="1">
        <v>0</v>
      </c>
      <c r="AJ1855" s="1">
        <v>15.05241584777832</v>
      </c>
      <c r="AK1855" s="1">
        <v>0</v>
      </c>
      <c r="AL1855" s="1">
        <v>14.78697299957275</v>
      </c>
      <c r="AM1855" s="1">
        <v>0</v>
      </c>
      <c r="AN1855" s="1">
        <v>15.45831966400146</v>
      </c>
      <c r="AO1855" s="1">
        <v>0</v>
      </c>
      <c r="AP1855" s="1">
        <v>14.39061260223389</v>
      </c>
      <c r="AQ1855" s="1">
        <v>0</v>
      </c>
      <c r="AR1855" s="1">
        <v>14.432474136352541</v>
      </c>
      <c r="AS1855" s="1">
        <v>0</v>
      </c>
      <c r="AT1855" s="1">
        <v>14.177</v>
      </c>
      <c r="AU1855" s="1">
        <v>0</v>
      </c>
      <c r="AV1855" s="1">
        <v>11.126719504594799</v>
      </c>
      <c r="AW1855" s="1">
        <v>1</v>
      </c>
      <c r="AX1855" s="1">
        <v>11.731319220293139</v>
      </c>
      <c r="AY1855" s="1">
        <v>1</v>
      </c>
      <c r="AZ1855" s="1">
        <v>11.95150038653186</v>
      </c>
      <c r="BA1855" s="1">
        <v>1</v>
      </c>
      <c r="BB1855" s="1">
        <v>12.884293083642721</v>
      </c>
      <c r="BC1855" s="1">
        <v>1</v>
      </c>
    </row>
    <row r="1856" spans="1:55" hidden="1" x14ac:dyDescent="0.25">
      <c r="A1856" s="4">
        <v>46191</v>
      </c>
      <c r="B1856" s="5">
        <v>46191</v>
      </c>
      <c r="C1856" s="1" t="s">
        <v>85</v>
      </c>
      <c r="D1856" s="1">
        <v>9.0619068145751953</v>
      </c>
      <c r="E1856" s="1">
        <v>8.7543112755417187</v>
      </c>
      <c r="F1856" s="1">
        <v>10.11</v>
      </c>
      <c r="G1856" s="1">
        <f t="shared" si="84"/>
        <v>1.0984993253339128</v>
      </c>
      <c r="H1856" s="1">
        <f t="shared" si="85"/>
        <v>1.8378919176233202</v>
      </c>
      <c r="I1856" s="1">
        <v>0</v>
      </c>
      <c r="J1856" s="1">
        <v>0</v>
      </c>
      <c r="K1856" s="1">
        <v>3</v>
      </c>
      <c r="L1856" s="1">
        <v>0</v>
      </c>
      <c r="M1856" s="1">
        <v>0</v>
      </c>
      <c r="N1856" s="1">
        <v>0</v>
      </c>
      <c r="O1856" s="1">
        <v>2</v>
      </c>
      <c r="P1856" s="1">
        <v>4</v>
      </c>
      <c r="Q1856" s="1">
        <f t="shared" si="86"/>
        <v>6</v>
      </c>
      <c r="R1856" s="1">
        <v>2026</v>
      </c>
      <c r="S1856" s="1">
        <v>169</v>
      </c>
      <c r="T1856" s="1">
        <v>0</v>
      </c>
      <c r="U1856" s="1">
        <v>1</v>
      </c>
      <c r="V1856" s="1">
        <v>0.43388373911755818</v>
      </c>
      <c r="W1856" s="1">
        <v>-0.90096886790241903</v>
      </c>
      <c r="X1856" s="1">
        <v>0.23224292400907021</v>
      </c>
      <c r="Y1856" s="1">
        <v>-0.9726578145718654</v>
      </c>
      <c r="Z1856" s="1">
        <v>21</v>
      </c>
      <c r="AA1856" s="1">
        <v>-21</v>
      </c>
      <c r="AB1856" s="1">
        <v>0</v>
      </c>
      <c r="AC1856" s="1">
        <v>47878</v>
      </c>
      <c r="AD1856" s="1">
        <v>0</v>
      </c>
      <c r="AE1856" s="1">
        <v>0</v>
      </c>
      <c r="AF1856" s="1">
        <v>16.263978958129879</v>
      </c>
      <c r="AG1856" s="1">
        <v>1</v>
      </c>
      <c r="AH1856" s="1">
        <v>8.7988376617431641</v>
      </c>
      <c r="AI1856" s="1">
        <v>1</v>
      </c>
      <c r="AJ1856" s="1">
        <v>8.8394737243652344</v>
      </c>
      <c r="AK1856" s="1">
        <v>1</v>
      </c>
      <c r="AL1856" s="1">
        <v>8.5102024078369141</v>
      </c>
      <c r="AM1856" s="1">
        <v>0</v>
      </c>
      <c r="AN1856" s="1">
        <v>10.53076267242432</v>
      </c>
      <c r="AO1856" s="1">
        <v>0</v>
      </c>
      <c r="AP1856" s="1">
        <v>8.1159381866455078</v>
      </c>
      <c r="AQ1856" s="1">
        <v>0</v>
      </c>
      <c r="AR1856" s="1">
        <v>8.2049999237060547</v>
      </c>
      <c r="AS1856" s="1">
        <v>0</v>
      </c>
      <c r="AT1856" s="1">
        <v>7.8289999999999997</v>
      </c>
      <c r="AU1856" s="1">
        <v>0</v>
      </c>
      <c r="AV1856" s="1">
        <v>11.173626929521561</v>
      </c>
      <c r="AW1856" s="1">
        <v>1</v>
      </c>
      <c r="AX1856" s="1">
        <v>11.740110922427411</v>
      </c>
      <c r="AY1856" s="1">
        <v>1</v>
      </c>
      <c r="AZ1856" s="1">
        <v>11.954225840135701</v>
      </c>
      <c r="BA1856" s="1">
        <v>1</v>
      </c>
      <c r="BB1856" s="1">
        <v>12.88453132324981</v>
      </c>
      <c r="BC1856" s="1">
        <v>1</v>
      </c>
    </row>
    <row r="1857" spans="1:55" hidden="1" x14ac:dyDescent="0.25">
      <c r="A1857" s="4">
        <v>46191.041666666657</v>
      </c>
      <c r="B1857" s="5">
        <v>46191</v>
      </c>
      <c r="C1857" s="1" t="s">
        <v>86</v>
      </c>
      <c r="D1857" s="1">
        <v>5.636049747467041</v>
      </c>
      <c r="E1857" s="1">
        <v>5.4195581462607452</v>
      </c>
      <c r="F1857" s="1">
        <v>5.87</v>
      </c>
      <c r="G1857" s="1">
        <f t="shared" si="84"/>
        <v>5.473272066023533E-2</v>
      </c>
      <c r="H1857" s="1">
        <f t="shared" si="85"/>
        <v>0.20289786360005635</v>
      </c>
      <c r="I1857" s="1">
        <v>2</v>
      </c>
      <c r="J1857" s="1">
        <v>1</v>
      </c>
      <c r="K1857" s="1">
        <v>3</v>
      </c>
      <c r="L1857" s="1">
        <v>0</v>
      </c>
      <c r="M1857" s="1">
        <v>0</v>
      </c>
      <c r="N1857" s="1">
        <v>1</v>
      </c>
      <c r="O1857" s="1">
        <v>2</v>
      </c>
      <c r="P1857" s="1">
        <v>4</v>
      </c>
      <c r="Q1857" s="1">
        <f t="shared" si="86"/>
        <v>6</v>
      </c>
      <c r="R1857" s="1">
        <v>2026</v>
      </c>
      <c r="S1857" s="1">
        <v>169</v>
      </c>
      <c r="T1857" s="1">
        <v>0.25881904510252068</v>
      </c>
      <c r="U1857" s="1">
        <v>0.96592582628906831</v>
      </c>
      <c r="V1857" s="1">
        <v>0.43388373911755818</v>
      </c>
      <c r="W1857" s="1">
        <v>-0.90096886790241903</v>
      </c>
      <c r="X1857" s="1">
        <v>0.23224292400907021</v>
      </c>
      <c r="Y1857" s="1">
        <v>-0.9726578145718654</v>
      </c>
      <c r="Z1857" s="1">
        <v>21</v>
      </c>
      <c r="AA1857" s="1">
        <v>-20</v>
      </c>
      <c r="AB1857" s="1">
        <v>0</v>
      </c>
      <c r="AC1857" s="1">
        <v>47879</v>
      </c>
      <c r="AD1857" s="1">
        <v>0</v>
      </c>
      <c r="AE1857" s="1">
        <v>0</v>
      </c>
      <c r="AF1857" s="1">
        <v>9.0619068145751953</v>
      </c>
      <c r="AG1857" s="1">
        <v>0</v>
      </c>
      <c r="AH1857" s="1">
        <v>5.403831958770752</v>
      </c>
      <c r="AI1857" s="1">
        <v>1</v>
      </c>
      <c r="AJ1857" s="1">
        <v>5.4692754745483398</v>
      </c>
      <c r="AK1857" s="1">
        <v>1</v>
      </c>
      <c r="AL1857" s="1">
        <v>5.2710866928100586</v>
      </c>
      <c r="AM1857" s="1">
        <v>0</v>
      </c>
      <c r="AN1857" s="1">
        <v>6.3714165687561044</v>
      </c>
      <c r="AO1857" s="1">
        <v>0</v>
      </c>
      <c r="AP1857" s="1">
        <v>4.8384227752685547</v>
      </c>
      <c r="AQ1857" s="1">
        <v>0</v>
      </c>
      <c r="AR1857" s="1">
        <v>4.9537811279296884</v>
      </c>
      <c r="AS1857" s="1">
        <v>0</v>
      </c>
      <c r="AT1857" s="1">
        <v>4.681</v>
      </c>
      <c r="AU1857" s="1">
        <v>0</v>
      </c>
      <c r="AV1857" s="1">
        <v>11.184588144222889</v>
      </c>
      <c r="AW1857" s="1">
        <v>1</v>
      </c>
      <c r="AX1857" s="1">
        <v>11.74339487722942</v>
      </c>
      <c r="AY1857" s="1">
        <v>1</v>
      </c>
      <c r="AZ1857" s="1">
        <v>11.95550099919949</v>
      </c>
      <c r="BA1857" s="1">
        <v>1</v>
      </c>
      <c r="BB1857" s="1">
        <v>12.88467206603686</v>
      </c>
      <c r="BC1857" s="1">
        <v>1</v>
      </c>
    </row>
    <row r="1858" spans="1:55" hidden="1" x14ac:dyDescent="0.25">
      <c r="A1858" s="4">
        <v>46191.083333333343</v>
      </c>
      <c r="B1858" s="5">
        <v>46191</v>
      </c>
      <c r="C1858" s="1" t="s">
        <v>87</v>
      </c>
      <c r="D1858" s="1">
        <v>3.6777069568634029</v>
      </c>
      <c r="E1858" s="1">
        <v>3.1594540187710698</v>
      </c>
      <c r="F1858" s="1">
        <v>3.77</v>
      </c>
      <c r="G1858" s="1">
        <f t="shared" si="84"/>
        <v>8.5180058114137803E-3</v>
      </c>
      <c r="H1858" s="1">
        <f t="shared" si="85"/>
        <v>0.37276639519479721</v>
      </c>
      <c r="I1858" s="1">
        <v>2</v>
      </c>
      <c r="J1858" s="1">
        <v>1</v>
      </c>
      <c r="K1858" s="1">
        <v>3</v>
      </c>
      <c r="L1858" s="1">
        <v>0</v>
      </c>
      <c r="M1858" s="1">
        <v>0</v>
      </c>
      <c r="N1858" s="1">
        <v>2</v>
      </c>
      <c r="O1858" s="1">
        <v>2</v>
      </c>
      <c r="P1858" s="1">
        <v>4</v>
      </c>
      <c r="Q1858" s="1">
        <f t="shared" si="86"/>
        <v>6</v>
      </c>
      <c r="R1858" s="1">
        <v>2026</v>
      </c>
      <c r="S1858" s="1">
        <v>169</v>
      </c>
      <c r="T1858" s="1">
        <v>0.49999999999999989</v>
      </c>
      <c r="U1858" s="1">
        <v>0.86602540378443871</v>
      </c>
      <c r="V1858" s="1">
        <v>0.43388373911755818</v>
      </c>
      <c r="W1858" s="1">
        <v>-0.90096886790241903</v>
      </c>
      <c r="X1858" s="1">
        <v>0.23224292400907021</v>
      </c>
      <c r="Y1858" s="1">
        <v>-0.9726578145718654</v>
      </c>
      <c r="Z1858" s="1">
        <v>21</v>
      </c>
      <c r="AA1858" s="1">
        <v>-19</v>
      </c>
      <c r="AB1858" s="1">
        <v>0</v>
      </c>
      <c r="AC1858" s="1">
        <v>47880</v>
      </c>
      <c r="AD1858" s="1">
        <v>0</v>
      </c>
      <c r="AE1858" s="1">
        <v>0</v>
      </c>
      <c r="AF1858" s="1">
        <v>5.636049747467041</v>
      </c>
      <c r="AG1858" s="1">
        <v>1</v>
      </c>
      <c r="AH1858" s="1">
        <v>3.3573026657104492</v>
      </c>
      <c r="AI1858" s="1">
        <v>0</v>
      </c>
      <c r="AJ1858" s="1">
        <v>3.334691047668457</v>
      </c>
      <c r="AK1858" s="1">
        <v>0</v>
      </c>
      <c r="AL1858" s="1">
        <v>3.4634356498718262</v>
      </c>
      <c r="AM1858" s="1">
        <v>0</v>
      </c>
      <c r="AN1858" s="1">
        <v>3.7419073581695561</v>
      </c>
      <c r="AO1858" s="1">
        <v>0</v>
      </c>
      <c r="AP1858" s="1">
        <v>3.0763635635375981</v>
      </c>
      <c r="AQ1858" s="1">
        <v>0</v>
      </c>
      <c r="AR1858" s="1">
        <v>3.1189785003662109</v>
      </c>
      <c r="AS1858" s="1">
        <v>0</v>
      </c>
      <c r="AT1858" s="1">
        <v>3.5459999999999998</v>
      </c>
      <c r="AU1858" s="1">
        <v>0</v>
      </c>
      <c r="AV1858" s="1">
        <v>11.19426388541857</v>
      </c>
      <c r="AW1858" s="1">
        <v>1</v>
      </c>
      <c r="AX1858" s="1">
        <v>11.74556727636428</v>
      </c>
      <c r="AY1858" s="1">
        <v>1</v>
      </c>
      <c r="AZ1858" s="1">
        <v>11.95651627988333</v>
      </c>
      <c r="BA1858" s="1">
        <v>1</v>
      </c>
      <c r="BB1858" s="1">
        <v>12.884781089980629</v>
      </c>
      <c r="BC1858" s="1">
        <v>1</v>
      </c>
    </row>
    <row r="1859" spans="1:55" hidden="1" x14ac:dyDescent="0.25">
      <c r="A1859" s="4">
        <v>46191.125</v>
      </c>
      <c r="B1859" s="5">
        <v>46191</v>
      </c>
      <c r="C1859" s="1" t="s">
        <v>88</v>
      </c>
      <c r="D1859" s="1">
        <v>2.4563827514648442</v>
      </c>
      <c r="E1859" s="1">
        <v>2.0537242676565008</v>
      </c>
      <c r="F1859" s="1">
        <v>2.48</v>
      </c>
      <c r="G1859" s="1">
        <f t="shared" ref="G1859:G1922" si="87">(D1859-F1859)^2</f>
        <v>5.5777442837131827E-4</v>
      </c>
      <c r="H1859" s="1">
        <f t="shared" ref="H1859:H1922" si="88">(E1859-F1859)^2</f>
        <v>0.18171099998498652</v>
      </c>
      <c r="I1859" s="1">
        <v>0</v>
      </c>
      <c r="J1859" s="1">
        <v>0</v>
      </c>
      <c r="K1859" s="1">
        <v>3</v>
      </c>
      <c r="L1859" s="1">
        <v>0</v>
      </c>
      <c r="M1859" s="1">
        <v>0</v>
      </c>
      <c r="N1859" s="1">
        <v>3</v>
      </c>
      <c r="O1859" s="1">
        <v>2</v>
      </c>
      <c r="P1859" s="1">
        <v>4</v>
      </c>
      <c r="Q1859" s="1">
        <f t="shared" ref="Q1859:Q1922" si="89">MONTH(B1859)</f>
        <v>6</v>
      </c>
      <c r="R1859" s="1">
        <v>2026</v>
      </c>
      <c r="S1859" s="1">
        <v>169</v>
      </c>
      <c r="T1859" s="1">
        <v>0.70710678118654757</v>
      </c>
      <c r="U1859" s="1">
        <v>0.70710678118654757</v>
      </c>
      <c r="V1859" s="1">
        <v>0.43388373911755818</v>
      </c>
      <c r="W1859" s="1">
        <v>-0.90096886790241903</v>
      </c>
      <c r="X1859" s="1">
        <v>0.23224292400907021</v>
      </c>
      <c r="Y1859" s="1">
        <v>-0.9726578145718654</v>
      </c>
      <c r="Z1859" s="1">
        <v>21</v>
      </c>
      <c r="AA1859" s="1">
        <v>-18</v>
      </c>
      <c r="AB1859" s="1">
        <v>0</v>
      </c>
      <c r="AC1859" s="1">
        <v>47881</v>
      </c>
      <c r="AD1859" s="1">
        <v>0</v>
      </c>
      <c r="AE1859" s="1">
        <v>0</v>
      </c>
      <c r="AF1859" s="1">
        <v>3.6777069568634029</v>
      </c>
      <c r="AG1859" s="1">
        <v>1</v>
      </c>
      <c r="AH1859" s="1">
        <v>2.568105936050415</v>
      </c>
      <c r="AI1859" s="1">
        <v>1</v>
      </c>
      <c r="AJ1859" s="1">
        <v>2.4374663829803471</v>
      </c>
      <c r="AK1859" s="1">
        <v>1</v>
      </c>
      <c r="AL1859" s="1">
        <v>2.2625987529754639</v>
      </c>
      <c r="AM1859" s="1">
        <v>0</v>
      </c>
      <c r="AN1859" s="1">
        <v>2.430007696151733</v>
      </c>
      <c r="AO1859" s="1">
        <v>0</v>
      </c>
      <c r="AP1859" s="1">
        <v>2.000761985778809</v>
      </c>
      <c r="AQ1859" s="1">
        <v>0</v>
      </c>
      <c r="AR1859" s="1">
        <v>2.020294189453125</v>
      </c>
      <c r="AS1859" s="1">
        <v>0</v>
      </c>
      <c r="AT1859" s="1">
        <v>2.3769999999999998</v>
      </c>
      <c r="AU1859" s="1">
        <v>0</v>
      </c>
      <c r="AV1859" s="1">
        <v>11.20761406421661</v>
      </c>
      <c r="AW1859" s="1">
        <v>1</v>
      </c>
      <c r="AX1859" s="1">
        <v>11.74684270081066</v>
      </c>
      <c r="AY1859" s="1">
        <v>1</v>
      </c>
      <c r="AZ1859" s="1">
        <v>11.957347721038831</v>
      </c>
      <c r="BA1859" s="1">
        <v>1</v>
      </c>
      <c r="BB1859" s="1">
        <v>12.884796125021371</v>
      </c>
      <c r="BC1859" s="1">
        <v>1</v>
      </c>
    </row>
    <row r="1860" spans="1:55" hidden="1" x14ac:dyDescent="0.25">
      <c r="A1860" s="4">
        <v>46191.166666666657</v>
      </c>
      <c r="B1860" s="5">
        <v>46191</v>
      </c>
      <c r="C1860" s="1" t="s">
        <v>89</v>
      </c>
      <c r="D1860" s="1">
        <v>2.0288321971893311</v>
      </c>
      <c r="E1860" s="1">
        <v>1.695941609675137</v>
      </c>
      <c r="F1860" s="1">
        <v>2.09</v>
      </c>
      <c r="G1860" s="1">
        <f t="shared" si="87"/>
        <v>3.7415001006848624E-3</v>
      </c>
      <c r="H1860" s="1">
        <f t="shared" si="88"/>
        <v>0.15528201498542199</v>
      </c>
      <c r="I1860" s="1">
        <v>2</v>
      </c>
      <c r="J1860" s="1">
        <v>1</v>
      </c>
      <c r="K1860" s="1">
        <v>3</v>
      </c>
      <c r="L1860" s="1">
        <v>0</v>
      </c>
      <c r="M1860" s="1">
        <v>0</v>
      </c>
      <c r="N1860" s="1">
        <v>4</v>
      </c>
      <c r="O1860" s="1">
        <v>2</v>
      </c>
      <c r="P1860" s="1">
        <v>4</v>
      </c>
      <c r="Q1860" s="1">
        <f t="shared" si="89"/>
        <v>6</v>
      </c>
      <c r="R1860" s="1">
        <v>2026</v>
      </c>
      <c r="S1860" s="1">
        <v>169</v>
      </c>
      <c r="T1860" s="1">
        <v>0.8660254037844386</v>
      </c>
      <c r="U1860" s="1">
        <v>0.50000000000000011</v>
      </c>
      <c r="V1860" s="1">
        <v>0.43388373911755818</v>
      </c>
      <c r="W1860" s="1">
        <v>-0.90096886790241903</v>
      </c>
      <c r="X1860" s="1">
        <v>0.23224292400907021</v>
      </c>
      <c r="Y1860" s="1">
        <v>-0.9726578145718654</v>
      </c>
      <c r="Z1860" s="1">
        <v>21</v>
      </c>
      <c r="AA1860" s="1">
        <v>-17</v>
      </c>
      <c r="AB1860" s="1">
        <v>0</v>
      </c>
      <c r="AC1860" s="1">
        <v>47882</v>
      </c>
      <c r="AD1860" s="1">
        <v>0</v>
      </c>
      <c r="AE1860" s="1">
        <v>0</v>
      </c>
      <c r="AF1860" s="1">
        <v>2.4563827514648442</v>
      </c>
      <c r="AG1860" s="1">
        <v>0</v>
      </c>
      <c r="AH1860" s="1">
        <v>2.0731439590454102</v>
      </c>
      <c r="AI1860" s="1">
        <v>1</v>
      </c>
      <c r="AJ1860" s="1">
        <v>1.923320055007935</v>
      </c>
      <c r="AK1860" s="1">
        <v>1</v>
      </c>
      <c r="AL1860" s="1">
        <v>1.780039429664612</v>
      </c>
      <c r="AM1860" s="1">
        <v>0</v>
      </c>
      <c r="AN1860" s="1">
        <v>1.826601505279541</v>
      </c>
      <c r="AO1860" s="1">
        <v>0</v>
      </c>
      <c r="AP1860" s="1">
        <v>1.5807029008865361</v>
      </c>
      <c r="AQ1860" s="1">
        <v>0</v>
      </c>
      <c r="AR1860" s="1">
        <v>1.645107626914978</v>
      </c>
      <c r="AS1860" s="1">
        <v>0</v>
      </c>
      <c r="AT1860" s="1">
        <v>2.1</v>
      </c>
      <c r="AU1860" s="1">
        <v>0</v>
      </c>
      <c r="AV1860" s="1">
        <v>11.202958931525551</v>
      </c>
      <c r="AW1860" s="1">
        <v>1</v>
      </c>
      <c r="AX1860" s="1">
        <v>11.747996176992141</v>
      </c>
      <c r="AY1860" s="1">
        <v>1</v>
      </c>
      <c r="AZ1860" s="1">
        <v>11.95799666235135</v>
      </c>
      <c r="BA1860" s="1">
        <v>1</v>
      </c>
      <c r="BB1860" s="1">
        <v>12.8848051869793</v>
      </c>
      <c r="BC1860" s="1">
        <v>1</v>
      </c>
    </row>
    <row r="1861" spans="1:55" hidden="1" x14ac:dyDescent="0.25">
      <c r="A1861" s="4">
        <v>46191.208333333343</v>
      </c>
      <c r="B1861" s="5">
        <v>46191</v>
      </c>
      <c r="C1861" s="1" t="s">
        <v>90</v>
      </c>
      <c r="D1861" s="1">
        <v>2.229799747467041</v>
      </c>
      <c r="E1861" s="1">
        <v>2.1485668950135879</v>
      </c>
      <c r="F1861" s="1">
        <v>2.64</v>
      </c>
      <c r="G1861" s="1">
        <f t="shared" si="87"/>
        <v>0.16826424717810343</v>
      </c>
      <c r="H1861" s="1">
        <f t="shared" si="88"/>
        <v>0.24150649667658608</v>
      </c>
      <c r="I1861" s="1">
        <v>2</v>
      </c>
      <c r="J1861" s="1">
        <v>1</v>
      </c>
      <c r="K1861" s="1">
        <v>3</v>
      </c>
      <c r="L1861" s="1">
        <v>0</v>
      </c>
      <c r="M1861" s="1">
        <v>0</v>
      </c>
      <c r="N1861" s="1">
        <v>5</v>
      </c>
      <c r="O1861" s="1">
        <v>2</v>
      </c>
      <c r="P1861" s="1">
        <v>4</v>
      </c>
      <c r="Q1861" s="1">
        <f t="shared" si="89"/>
        <v>6</v>
      </c>
      <c r="R1861" s="1">
        <v>2026</v>
      </c>
      <c r="S1861" s="1">
        <v>169</v>
      </c>
      <c r="T1861" s="1">
        <v>0.96592582628906831</v>
      </c>
      <c r="U1861" s="1">
        <v>0.25881904510252068</v>
      </c>
      <c r="V1861" s="1">
        <v>0.43388373911755818</v>
      </c>
      <c r="W1861" s="1">
        <v>-0.90096886790241903</v>
      </c>
      <c r="X1861" s="1">
        <v>0.23224292400907021</v>
      </c>
      <c r="Y1861" s="1">
        <v>-0.9726578145718654</v>
      </c>
      <c r="Z1861" s="1">
        <v>21</v>
      </c>
      <c r="AA1861" s="1">
        <v>-16</v>
      </c>
      <c r="AB1861" s="1">
        <v>0</v>
      </c>
      <c r="AC1861" s="1">
        <v>47883</v>
      </c>
      <c r="AD1861" s="1">
        <v>0</v>
      </c>
      <c r="AE1861" s="1">
        <v>0</v>
      </c>
      <c r="AF1861" s="1">
        <v>2.0288321971893311</v>
      </c>
      <c r="AG1861" s="1">
        <v>1</v>
      </c>
      <c r="AH1861" s="1">
        <v>2.1268129348754878</v>
      </c>
      <c r="AI1861" s="1">
        <v>0</v>
      </c>
      <c r="AJ1861" s="1">
        <v>2.1057431697845459</v>
      </c>
      <c r="AK1861" s="1">
        <v>0</v>
      </c>
      <c r="AL1861" s="1">
        <v>2.0846221446990971</v>
      </c>
      <c r="AM1861" s="1">
        <v>0</v>
      </c>
      <c r="AN1861" s="1">
        <v>2.0698311328887939</v>
      </c>
      <c r="AO1861" s="1">
        <v>0</v>
      </c>
      <c r="AP1861" s="1">
        <v>1.891373753547668</v>
      </c>
      <c r="AQ1861" s="1">
        <v>0</v>
      </c>
      <c r="AR1861" s="1">
        <v>1.942367792129517</v>
      </c>
      <c r="AS1861" s="1">
        <v>0</v>
      </c>
      <c r="AT1861" s="1">
        <v>2.7570000000000001</v>
      </c>
      <c r="AU1861" s="1">
        <v>0</v>
      </c>
      <c r="AV1861" s="1">
        <v>11.20111260811488</v>
      </c>
      <c r="AW1861" s="1">
        <v>1</v>
      </c>
      <c r="AX1861" s="1">
        <v>11.749477086322649</v>
      </c>
      <c r="AY1861" s="1">
        <v>1</v>
      </c>
      <c r="AZ1861" s="1">
        <v>11.95856768105711</v>
      </c>
      <c r="BA1861" s="1">
        <v>1</v>
      </c>
      <c r="BB1861" s="1">
        <v>12.884797062800899</v>
      </c>
      <c r="BC1861" s="1">
        <v>1</v>
      </c>
    </row>
    <row r="1862" spans="1:55" hidden="1" x14ac:dyDescent="0.25">
      <c r="A1862" s="4">
        <v>46191.25</v>
      </c>
      <c r="B1862" s="5">
        <v>46191</v>
      </c>
      <c r="C1862" s="1" t="s">
        <v>67</v>
      </c>
      <c r="D1862" s="1">
        <v>3.5187268257141109</v>
      </c>
      <c r="E1862" s="1">
        <v>3.834680828189128</v>
      </c>
      <c r="F1862" s="1">
        <v>3.96</v>
      </c>
      <c r="G1862" s="1">
        <f t="shared" si="87"/>
        <v>0.19472201434434463</v>
      </c>
      <c r="H1862" s="1">
        <f t="shared" si="88"/>
        <v>1.5704894823362837E-2</v>
      </c>
      <c r="I1862" s="1">
        <v>0</v>
      </c>
      <c r="J1862" s="1">
        <v>0</v>
      </c>
      <c r="K1862" s="1">
        <v>3</v>
      </c>
      <c r="L1862" s="1">
        <v>0</v>
      </c>
      <c r="M1862" s="1">
        <v>0</v>
      </c>
      <c r="N1862" s="1">
        <v>6</v>
      </c>
      <c r="O1862" s="1">
        <v>3</v>
      </c>
      <c r="P1862" s="1">
        <v>4</v>
      </c>
      <c r="Q1862" s="1">
        <f t="shared" si="89"/>
        <v>6</v>
      </c>
      <c r="R1862" s="1">
        <v>2026</v>
      </c>
      <c r="S1862" s="1">
        <v>169</v>
      </c>
      <c r="T1862" s="1">
        <v>1</v>
      </c>
      <c r="U1862" s="1">
        <v>6.123233995736766E-17</v>
      </c>
      <c r="V1862" s="1">
        <v>0.43388373911755818</v>
      </c>
      <c r="W1862" s="1">
        <v>-0.90096886790241903</v>
      </c>
      <c r="X1862" s="1">
        <v>0.23224292400907021</v>
      </c>
      <c r="Y1862" s="1">
        <v>-0.9726578145718654</v>
      </c>
      <c r="Z1862" s="1">
        <v>21</v>
      </c>
      <c r="AA1862" s="1">
        <v>-15</v>
      </c>
      <c r="AB1862" s="1">
        <v>0</v>
      </c>
      <c r="AC1862" s="1">
        <v>47884</v>
      </c>
      <c r="AD1862" s="1">
        <v>0</v>
      </c>
      <c r="AE1862" s="1">
        <v>0</v>
      </c>
      <c r="AF1862" s="1">
        <v>2.229799747467041</v>
      </c>
      <c r="AG1862" s="1">
        <v>1</v>
      </c>
      <c r="AH1862" s="1">
        <v>3.7834196090698242</v>
      </c>
      <c r="AI1862" s="1">
        <v>1</v>
      </c>
      <c r="AJ1862" s="1">
        <v>3.6506867408752441</v>
      </c>
      <c r="AK1862" s="1">
        <v>0</v>
      </c>
      <c r="AL1862" s="1">
        <v>3.399145364761353</v>
      </c>
      <c r="AM1862" s="1">
        <v>0</v>
      </c>
      <c r="AN1862" s="1">
        <v>3.3784422874450679</v>
      </c>
      <c r="AO1862" s="1">
        <v>0</v>
      </c>
      <c r="AP1862" s="1">
        <v>3.3688700199127202</v>
      </c>
      <c r="AQ1862" s="1">
        <v>0</v>
      </c>
      <c r="AR1862" s="1">
        <v>3.4354803562164311</v>
      </c>
      <c r="AS1862" s="1">
        <v>0</v>
      </c>
      <c r="AT1862" s="1">
        <v>4.5910000000000002</v>
      </c>
      <c r="AU1862" s="1">
        <v>0</v>
      </c>
      <c r="AV1862" s="1">
        <v>11.205403725306191</v>
      </c>
      <c r="AW1862" s="1">
        <v>1</v>
      </c>
      <c r="AX1862" s="1">
        <v>11.750341238720081</v>
      </c>
      <c r="AY1862" s="1">
        <v>1</v>
      </c>
      <c r="AZ1862" s="1">
        <v>11.95899540718113</v>
      </c>
      <c r="BA1862" s="1">
        <v>1</v>
      </c>
      <c r="BB1862" s="1">
        <v>12.88473688012367</v>
      </c>
      <c r="BC1862" s="1">
        <v>1</v>
      </c>
    </row>
    <row r="1863" spans="1:55" hidden="1" x14ac:dyDescent="0.25">
      <c r="A1863" s="4">
        <v>46191.291666666657</v>
      </c>
      <c r="B1863" s="5">
        <v>46191</v>
      </c>
      <c r="C1863" s="1" t="s">
        <v>68</v>
      </c>
      <c r="D1863" s="1">
        <v>5.1983294486999512</v>
      </c>
      <c r="E1863" s="1">
        <v>5.8827375652565186</v>
      </c>
      <c r="F1863" s="1">
        <v>5.59</v>
      </c>
      <c r="G1863" s="1">
        <f t="shared" si="87"/>
        <v>0.15340582075568407</v>
      </c>
      <c r="H1863" s="1">
        <f t="shared" si="88"/>
        <v>8.5695282112314558E-2</v>
      </c>
      <c r="I1863" s="1">
        <v>0</v>
      </c>
      <c r="J1863" s="1">
        <v>0</v>
      </c>
      <c r="K1863" s="1">
        <v>3</v>
      </c>
      <c r="L1863" s="1">
        <v>0</v>
      </c>
      <c r="M1863" s="1">
        <v>0</v>
      </c>
      <c r="N1863" s="1">
        <v>7</v>
      </c>
      <c r="O1863" s="1">
        <v>3</v>
      </c>
      <c r="P1863" s="1">
        <v>4</v>
      </c>
      <c r="Q1863" s="1">
        <f t="shared" si="89"/>
        <v>6</v>
      </c>
      <c r="R1863" s="1">
        <v>2026</v>
      </c>
      <c r="S1863" s="1">
        <v>169</v>
      </c>
      <c r="T1863" s="1">
        <v>0.96592582628906831</v>
      </c>
      <c r="U1863" s="1">
        <v>-0.25881904510252057</v>
      </c>
      <c r="V1863" s="1">
        <v>0.43388373911755818</v>
      </c>
      <c r="W1863" s="1">
        <v>-0.90096886790241903</v>
      </c>
      <c r="X1863" s="1">
        <v>0.23224292400907021</v>
      </c>
      <c r="Y1863" s="1">
        <v>-0.9726578145718654</v>
      </c>
      <c r="Z1863" s="1">
        <v>21</v>
      </c>
      <c r="AA1863" s="1">
        <v>-14</v>
      </c>
      <c r="AB1863" s="1">
        <v>0</v>
      </c>
      <c r="AC1863" s="1">
        <v>47885</v>
      </c>
      <c r="AD1863" s="1">
        <v>0</v>
      </c>
      <c r="AE1863" s="1">
        <v>0</v>
      </c>
      <c r="AF1863" s="1">
        <v>3.5187268257141109</v>
      </c>
      <c r="AG1863" s="1">
        <v>0</v>
      </c>
      <c r="AH1863" s="1">
        <v>5.3160533905029297</v>
      </c>
      <c r="AI1863" s="1">
        <v>1</v>
      </c>
      <c r="AJ1863" s="1">
        <v>5.3024916648864746</v>
      </c>
      <c r="AK1863" s="1">
        <v>0</v>
      </c>
      <c r="AL1863" s="1">
        <v>5.1322798728942871</v>
      </c>
      <c r="AM1863" s="1">
        <v>0</v>
      </c>
      <c r="AN1863" s="1">
        <v>5.3547687530517578</v>
      </c>
      <c r="AO1863" s="1">
        <v>0</v>
      </c>
      <c r="AP1863" s="1">
        <v>5.1531338691711426</v>
      </c>
      <c r="AQ1863" s="1">
        <v>0</v>
      </c>
      <c r="AR1863" s="1">
        <v>5.2603640556335449</v>
      </c>
      <c r="AS1863" s="1">
        <v>0</v>
      </c>
      <c r="AT1863" s="1">
        <v>5.9169999999999998</v>
      </c>
      <c r="AU1863" s="1">
        <v>0</v>
      </c>
      <c r="AV1863" s="1">
        <v>11.19437485933304</v>
      </c>
      <c r="AW1863" s="1">
        <v>1</v>
      </c>
      <c r="AX1863" s="1">
        <v>11.751053033130511</v>
      </c>
      <c r="AY1863" s="1">
        <v>1</v>
      </c>
      <c r="AZ1863" s="1">
        <v>11.959119285855969</v>
      </c>
      <c r="BA1863" s="1">
        <v>1</v>
      </c>
      <c r="BB1863" s="1">
        <v>12.884614474510171</v>
      </c>
      <c r="BC1863" s="1">
        <v>1</v>
      </c>
    </row>
    <row r="1864" spans="1:55" hidden="1" x14ac:dyDescent="0.25">
      <c r="A1864" s="4">
        <v>46191.333333333343</v>
      </c>
      <c r="B1864" s="5">
        <v>46191</v>
      </c>
      <c r="C1864" s="1" t="s">
        <v>69</v>
      </c>
      <c r="D1864" s="1">
        <v>6.656348705291748</v>
      </c>
      <c r="E1864" s="1">
        <v>7.6029615011133336</v>
      </c>
      <c r="F1864" s="1">
        <v>7.14</v>
      </c>
      <c r="G1864" s="1">
        <f t="shared" si="87"/>
        <v>0.23391857487296808</v>
      </c>
      <c r="H1864" s="1">
        <f t="shared" si="88"/>
        <v>0.21433335151311148</v>
      </c>
      <c r="I1864" s="1">
        <v>0</v>
      </c>
      <c r="J1864" s="1">
        <v>0</v>
      </c>
      <c r="K1864" s="1">
        <v>3</v>
      </c>
      <c r="L1864" s="1">
        <v>0</v>
      </c>
      <c r="M1864" s="1">
        <v>0</v>
      </c>
      <c r="N1864" s="1">
        <v>8</v>
      </c>
      <c r="O1864" s="1">
        <v>3</v>
      </c>
      <c r="P1864" s="1">
        <v>4</v>
      </c>
      <c r="Q1864" s="1">
        <f t="shared" si="89"/>
        <v>6</v>
      </c>
      <c r="R1864" s="1">
        <v>2026</v>
      </c>
      <c r="S1864" s="1">
        <v>169</v>
      </c>
      <c r="T1864" s="1">
        <v>0.86602540378443871</v>
      </c>
      <c r="U1864" s="1">
        <v>-0.49999999999999978</v>
      </c>
      <c r="V1864" s="1">
        <v>0.43388373911755818</v>
      </c>
      <c r="W1864" s="1">
        <v>-0.90096886790241903</v>
      </c>
      <c r="X1864" s="1">
        <v>0.23224292400907021</v>
      </c>
      <c r="Y1864" s="1">
        <v>-0.9726578145718654</v>
      </c>
      <c r="Z1864" s="1">
        <v>21</v>
      </c>
      <c r="AA1864" s="1">
        <v>-13</v>
      </c>
      <c r="AB1864" s="1">
        <v>0</v>
      </c>
      <c r="AC1864" s="1">
        <v>47886</v>
      </c>
      <c r="AD1864" s="1">
        <v>0</v>
      </c>
      <c r="AE1864" s="1">
        <v>0</v>
      </c>
      <c r="AF1864" s="1">
        <v>5.1983294486999512</v>
      </c>
      <c r="AG1864" s="1">
        <v>0</v>
      </c>
      <c r="AH1864" s="1">
        <v>6.6386346817016602</v>
      </c>
      <c r="AI1864" s="1">
        <v>0</v>
      </c>
      <c r="AJ1864" s="1">
        <v>6.7488956451416016</v>
      </c>
      <c r="AK1864" s="1">
        <v>0</v>
      </c>
      <c r="AL1864" s="1">
        <v>6.805762767791748</v>
      </c>
      <c r="AM1864" s="1">
        <v>0</v>
      </c>
      <c r="AN1864" s="1">
        <v>6.9198398590087891</v>
      </c>
      <c r="AO1864" s="1">
        <v>0</v>
      </c>
      <c r="AP1864" s="1">
        <v>6.8237752914428711</v>
      </c>
      <c r="AQ1864" s="1">
        <v>0</v>
      </c>
      <c r="AR1864" s="1">
        <v>6.9501752853393546</v>
      </c>
      <c r="AS1864" s="1">
        <v>0</v>
      </c>
      <c r="AT1864" s="1">
        <v>7.3419999999999996</v>
      </c>
      <c r="AU1864" s="1">
        <v>0</v>
      </c>
      <c r="AV1864" s="1">
        <v>11.189469695091249</v>
      </c>
      <c r="AW1864" s="1">
        <v>1</v>
      </c>
      <c r="AX1864" s="1">
        <v>11.751446185367451</v>
      </c>
      <c r="AY1864" s="1">
        <v>1</v>
      </c>
      <c r="AZ1864" s="1">
        <v>11.959026972452801</v>
      </c>
      <c r="BA1864" s="1">
        <v>1</v>
      </c>
      <c r="BB1864" s="1">
        <v>12.8845324344929</v>
      </c>
      <c r="BC1864" s="1">
        <v>1</v>
      </c>
    </row>
    <row r="1865" spans="1:55" hidden="1" x14ac:dyDescent="0.25">
      <c r="A1865" s="4">
        <v>46191.375</v>
      </c>
      <c r="B1865" s="5">
        <v>46191</v>
      </c>
      <c r="C1865" s="1" t="s">
        <v>70</v>
      </c>
      <c r="D1865" s="1">
        <v>8.0647373199462891</v>
      </c>
      <c r="E1865" s="1">
        <v>8.8279150147993235</v>
      </c>
      <c r="F1865" s="1">
        <v>8.09</v>
      </c>
      <c r="G1865" s="1">
        <f t="shared" si="87"/>
        <v>6.382030034961573E-4</v>
      </c>
      <c r="H1865" s="1">
        <f t="shared" si="88"/>
        <v>0.54451856906628604</v>
      </c>
      <c r="I1865" s="1">
        <v>0</v>
      </c>
      <c r="J1865" s="1">
        <v>0</v>
      </c>
      <c r="K1865" s="1">
        <v>3</v>
      </c>
      <c r="L1865" s="1">
        <v>0</v>
      </c>
      <c r="M1865" s="1">
        <v>0</v>
      </c>
      <c r="N1865" s="1">
        <v>9</v>
      </c>
      <c r="O1865" s="1">
        <v>0</v>
      </c>
      <c r="P1865" s="1">
        <v>4</v>
      </c>
      <c r="Q1865" s="1">
        <f t="shared" si="89"/>
        <v>6</v>
      </c>
      <c r="R1865" s="1">
        <v>2026</v>
      </c>
      <c r="S1865" s="1">
        <v>169</v>
      </c>
      <c r="T1865" s="1">
        <v>0.70710678118654757</v>
      </c>
      <c r="U1865" s="1">
        <v>-0.70710678118654746</v>
      </c>
      <c r="V1865" s="1">
        <v>0.43388373911755818</v>
      </c>
      <c r="W1865" s="1">
        <v>-0.90096886790241903</v>
      </c>
      <c r="X1865" s="1">
        <v>0.23224292400907021</v>
      </c>
      <c r="Y1865" s="1">
        <v>-0.9726578145718654</v>
      </c>
      <c r="Z1865" s="1">
        <v>21</v>
      </c>
      <c r="AA1865" s="1">
        <v>-12</v>
      </c>
      <c r="AB1865" s="1">
        <v>0</v>
      </c>
      <c r="AC1865" s="1">
        <v>47887</v>
      </c>
      <c r="AD1865" s="1">
        <v>0</v>
      </c>
      <c r="AE1865" s="1">
        <v>0</v>
      </c>
      <c r="AF1865" s="1">
        <v>6.656348705291748</v>
      </c>
      <c r="AG1865" s="1">
        <v>0</v>
      </c>
      <c r="AH1865" s="1">
        <v>8.247955322265625</v>
      </c>
      <c r="AI1865" s="1">
        <v>0</v>
      </c>
      <c r="AJ1865" s="1">
        <v>8.225987434387207</v>
      </c>
      <c r="AK1865" s="1">
        <v>0</v>
      </c>
      <c r="AL1865" s="1">
        <v>8.1108903884887695</v>
      </c>
      <c r="AM1865" s="1">
        <v>0</v>
      </c>
      <c r="AN1865" s="1">
        <v>11.901267051696779</v>
      </c>
      <c r="AO1865" s="1">
        <v>0</v>
      </c>
      <c r="AP1865" s="1">
        <v>8.3631792068481445</v>
      </c>
      <c r="AQ1865" s="1">
        <v>0</v>
      </c>
      <c r="AR1865" s="1">
        <v>8.3884687423706055</v>
      </c>
      <c r="AS1865" s="1">
        <v>0</v>
      </c>
      <c r="AT1865" s="1">
        <v>8.1329999999999991</v>
      </c>
      <c r="AU1865" s="1">
        <v>0</v>
      </c>
      <c r="AV1865" s="1">
        <v>11.190207779407499</v>
      </c>
      <c r="AW1865" s="1">
        <v>1</v>
      </c>
      <c r="AX1865" s="1">
        <v>11.7505568159478</v>
      </c>
      <c r="AY1865" s="1">
        <v>1</v>
      </c>
      <c r="AZ1865" s="1">
        <v>11.958589730518201</v>
      </c>
      <c r="BA1865" s="1">
        <v>1</v>
      </c>
      <c r="BB1865" s="1">
        <v>12.88445416379715</v>
      </c>
      <c r="BC1865" s="1">
        <v>1</v>
      </c>
    </row>
    <row r="1866" spans="1:55" hidden="1" x14ac:dyDescent="0.25">
      <c r="A1866" s="4">
        <v>46191.416666666657</v>
      </c>
      <c r="B1866" s="5">
        <v>46191</v>
      </c>
      <c r="C1866" s="1" t="s">
        <v>71</v>
      </c>
      <c r="D1866" s="1">
        <v>8.3385744094848633</v>
      </c>
      <c r="E1866" s="1">
        <v>9.2412631674874532</v>
      </c>
      <c r="F1866" s="1">
        <v>9.5</v>
      </c>
      <c r="G1866" s="1">
        <f t="shared" si="87"/>
        <v>1.348909402303434</v>
      </c>
      <c r="H1866" s="1">
        <f t="shared" si="88"/>
        <v>6.6944748498625667E-2</v>
      </c>
      <c r="I1866" s="1">
        <v>0</v>
      </c>
      <c r="J1866" s="1">
        <v>0</v>
      </c>
      <c r="K1866" s="1">
        <v>3</v>
      </c>
      <c r="L1866" s="1">
        <v>0</v>
      </c>
      <c r="M1866" s="1">
        <v>0</v>
      </c>
      <c r="N1866" s="1">
        <v>10</v>
      </c>
      <c r="O1866" s="1">
        <v>0</v>
      </c>
      <c r="P1866" s="1">
        <v>4</v>
      </c>
      <c r="Q1866" s="1">
        <f t="shared" si="89"/>
        <v>6</v>
      </c>
      <c r="R1866" s="1">
        <v>2026</v>
      </c>
      <c r="S1866" s="1">
        <v>169</v>
      </c>
      <c r="T1866" s="1">
        <v>0.49999999999999989</v>
      </c>
      <c r="U1866" s="1">
        <v>-0.86602540378443871</v>
      </c>
      <c r="V1866" s="1">
        <v>0.43388373911755818</v>
      </c>
      <c r="W1866" s="1">
        <v>-0.90096886790241903</v>
      </c>
      <c r="X1866" s="1">
        <v>0.23224292400907021</v>
      </c>
      <c r="Y1866" s="1">
        <v>-0.9726578145718654</v>
      </c>
      <c r="Z1866" s="1">
        <v>21</v>
      </c>
      <c r="AA1866" s="1">
        <v>-11</v>
      </c>
      <c r="AB1866" s="1">
        <v>0</v>
      </c>
      <c r="AC1866" s="1">
        <v>47888</v>
      </c>
      <c r="AD1866" s="1">
        <v>0</v>
      </c>
      <c r="AE1866" s="1">
        <v>0</v>
      </c>
      <c r="AF1866" s="1">
        <v>8.0647373199462891</v>
      </c>
      <c r="AG1866" s="1">
        <v>0</v>
      </c>
      <c r="AH1866" s="1">
        <v>8.5926322937011719</v>
      </c>
      <c r="AI1866" s="1">
        <v>0</v>
      </c>
      <c r="AJ1866" s="1">
        <v>8.5868816375732422</v>
      </c>
      <c r="AK1866" s="1">
        <v>0</v>
      </c>
      <c r="AL1866" s="1">
        <v>8.71075439453125</v>
      </c>
      <c r="AM1866" s="1">
        <v>0</v>
      </c>
      <c r="AN1866" s="1">
        <v>15.982175827026371</v>
      </c>
      <c r="AO1866" s="1">
        <v>0</v>
      </c>
      <c r="AP1866" s="1">
        <v>8.7278213500976563</v>
      </c>
      <c r="AQ1866" s="1">
        <v>0</v>
      </c>
      <c r="AR1866" s="1">
        <v>8.7210063934326172</v>
      </c>
      <c r="AS1866" s="1">
        <v>0</v>
      </c>
      <c r="AT1866" s="1">
        <v>8.2050000000000001</v>
      </c>
      <c r="AU1866" s="1">
        <v>0</v>
      </c>
      <c r="AV1866" s="1">
        <v>11.182573695977529</v>
      </c>
      <c r="AW1866" s="1">
        <v>1</v>
      </c>
      <c r="AX1866" s="1">
        <v>11.750282095301721</v>
      </c>
      <c r="AY1866" s="1">
        <v>1</v>
      </c>
      <c r="AZ1866" s="1">
        <v>11.95810798733007</v>
      </c>
      <c r="BA1866" s="1">
        <v>1</v>
      </c>
      <c r="BB1866" s="1">
        <v>12.88444637125377</v>
      </c>
      <c r="BC1866" s="1">
        <v>1</v>
      </c>
    </row>
    <row r="1867" spans="1:55" hidden="1" x14ac:dyDescent="0.25">
      <c r="A1867" s="4">
        <v>46191.458333333343</v>
      </c>
      <c r="B1867" s="5">
        <v>46191</v>
      </c>
      <c r="C1867" s="1" t="s">
        <v>72</v>
      </c>
      <c r="D1867" s="1">
        <v>8.3822555541992188</v>
      </c>
      <c r="E1867" s="1">
        <v>9.1954154412331022</v>
      </c>
      <c r="F1867" s="1">
        <v>8.8800000000000008</v>
      </c>
      <c r="G1867" s="1">
        <f t="shared" si="87"/>
        <v>0.24774953332552765</v>
      </c>
      <c r="H1867" s="1">
        <f t="shared" si="88"/>
        <v>9.948690056827203E-2</v>
      </c>
      <c r="I1867" s="1">
        <v>0</v>
      </c>
      <c r="J1867" s="1">
        <v>0</v>
      </c>
      <c r="K1867" s="1">
        <v>3</v>
      </c>
      <c r="L1867" s="1">
        <v>0</v>
      </c>
      <c r="M1867" s="1">
        <v>0</v>
      </c>
      <c r="N1867" s="1">
        <v>11</v>
      </c>
      <c r="O1867" s="1">
        <v>0</v>
      </c>
      <c r="P1867" s="1">
        <v>4</v>
      </c>
      <c r="Q1867" s="1">
        <f t="shared" si="89"/>
        <v>6</v>
      </c>
      <c r="R1867" s="1">
        <v>2026</v>
      </c>
      <c r="S1867" s="1">
        <v>169</v>
      </c>
      <c r="T1867" s="1">
        <v>0.25881904510252102</v>
      </c>
      <c r="U1867" s="1">
        <v>-0.9659258262890682</v>
      </c>
      <c r="V1867" s="1">
        <v>0.43388373911755818</v>
      </c>
      <c r="W1867" s="1">
        <v>-0.90096886790241903</v>
      </c>
      <c r="X1867" s="1">
        <v>0.23224292400907021</v>
      </c>
      <c r="Y1867" s="1">
        <v>-0.9726578145718654</v>
      </c>
      <c r="Z1867" s="1">
        <v>21</v>
      </c>
      <c r="AA1867" s="1">
        <v>-10</v>
      </c>
      <c r="AB1867" s="1">
        <v>0</v>
      </c>
      <c r="AC1867" s="1">
        <v>47889</v>
      </c>
      <c r="AD1867" s="1">
        <v>0</v>
      </c>
      <c r="AE1867" s="1">
        <v>0</v>
      </c>
      <c r="AF1867" s="1">
        <v>8.3385744094848633</v>
      </c>
      <c r="AG1867" s="1">
        <v>0</v>
      </c>
      <c r="AH1867" s="1">
        <v>8.6017217636108398</v>
      </c>
      <c r="AI1867" s="1">
        <v>0</v>
      </c>
      <c r="AJ1867" s="1">
        <v>8.6384477615356445</v>
      </c>
      <c r="AK1867" s="1">
        <v>0</v>
      </c>
      <c r="AL1867" s="1">
        <v>8.9953155517578125</v>
      </c>
      <c r="AM1867" s="1">
        <v>0</v>
      </c>
      <c r="AN1867" s="1">
        <v>17.84929084777832</v>
      </c>
      <c r="AO1867" s="1">
        <v>0</v>
      </c>
      <c r="AP1867" s="1">
        <v>8.7399559020996094</v>
      </c>
      <c r="AQ1867" s="1">
        <v>0</v>
      </c>
      <c r="AR1867" s="1">
        <v>8.6826562881469727</v>
      </c>
      <c r="AS1867" s="1">
        <v>0</v>
      </c>
      <c r="AT1867" s="1">
        <v>8.7189999999999994</v>
      </c>
      <c r="AU1867" s="1">
        <v>0</v>
      </c>
      <c r="AV1867" s="1">
        <v>11.171987950801849</v>
      </c>
      <c r="AW1867" s="1">
        <v>1</v>
      </c>
      <c r="AX1867" s="1">
        <v>11.74806673824787</v>
      </c>
      <c r="AY1867" s="1">
        <v>1</v>
      </c>
      <c r="AZ1867" s="1">
        <v>11.957538892115871</v>
      </c>
      <c r="BA1867" s="1">
        <v>1</v>
      </c>
      <c r="BB1867" s="1">
        <v>12.884461619474029</v>
      </c>
      <c r="BC1867" s="1">
        <v>1</v>
      </c>
    </row>
    <row r="1868" spans="1:55" hidden="1" x14ac:dyDescent="0.25">
      <c r="A1868" s="4">
        <v>46191.5</v>
      </c>
      <c r="B1868" s="5">
        <v>46191</v>
      </c>
      <c r="C1868" s="1" t="s">
        <v>73</v>
      </c>
      <c r="D1868" s="1">
        <v>8.5429067611694336</v>
      </c>
      <c r="E1868" s="1">
        <v>8.9111307938001687</v>
      </c>
      <c r="F1868" s="1">
        <v>9.59</v>
      </c>
      <c r="G1868" s="1">
        <f t="shared" si="87"/>
        <v>1.0964042508046852</v>
      </c>
      <c r="H1868" s="1">
        <f t="shared" si="88"/>
        <v>0.46086339912638885</v>
      </c>
      <c r="I1868" s="1">
        <v>0</v>
      </c>
      <c r="J1868" s="1">
        <v>0</v>
      </c>
      <c r="K1868" s="1">
        <v>3</v>
      </c>
      <c r="L1868" s="1">
        <v>0</v>
      </c>
      <c r="M1868" s="1">
        <v>0</v>
      </c>
      <c r="N1868" s="1">
        <v>12</v>
      </c>
      <c r="O1868" s="1">
        <v>0</v>
      </c>
      <c r="P1868" s="1">
        <v>4</v>
      </c>
      <c r="Q1868" s="1">
        <f t="shared" si="89"/>
        <v>6</v>
      </c>
      <c r="R1868" s="1">
        <v>2026</v>
      </c>
      <c r="S1868" s="1">
        <v>169</v>
      </c>
      <c r="T1868" s="1">
        <v>1.224646799147353E-16</v>
      </c>
      <c r="U1868" s="1">
        <v>-1</v>
      </c>
      <c r="V1868" s="1">
        <v>0.43388373911755818</v>
      </c>
      <c r="W1868" s="1">
        <v>-0.90096886790241903</v>
      </c>
      <c r="X1868" s="1">
        <v>0.23224292400907021</v>
      </c>
      <c r="Y1868" s="1">
        <v>-0.9726578145718654</v>
      </c>
      <c r="Z1868" s="1">
        <v>21</v>
      </c>
      <c r="AA1868" s="1">
        <v>-9</v>
      </c>
      <c r="AB1868" s="1">
        <v>0</v>
      </c>
      <c r="AC1868" s="1">
        <v>47890</v>
      </c>
      <c r="AD1868" s="1">
        <v>0</v>
      </c>
      <c r="AE1868" s="1">
        <v>0</v>
      </c>
      <c r="AF1868" s="1">
        <v>8.3822555541992188</v>
      </c>
      <c r="AG1868" s="1">
        <v>0</v>
      </c>
      <c r="AH1868" s="1">
        <v>8.6793651580810547</v>
      </c>
      <c r="AI1868" s="1">
        <v>0</v>
      </c>
      <c r="AJ1868" s="1">
        <v>8.7168397903442383</v>
      </c>
      <c r="AK1868" s="1">
        <v>0</v>
      </c>
      <c r="AL1868" s="1">
        <v>9.0870532989501953</v>
      </c>
      <c r="AM1868" s="1">
        <v>0</v>
      </c>
      <c r="AN1868" s="1">
        <v>18.68669509887695</v>
      </c>
      <c r="AO1868" s="1">
        <v>0</v>
      </c>
      <c r="AP1868" s="1">
        <v>8.7873601913452148</v>
      </c>
      <c r="AQ1868" s="1">
        <v>0</v>
      </c>
      <c r="AR1868" s="1">
        <v>8.7651739120483398</v>
      </c>
      <c r="AS1868" s="1">
        <v>0</v>
      </c>
      <c r="AT1868" s="1">
        <v>8.9719999999999995</v>
      </c>
      <c r="AU1868" s="1">
        <v>0</v>
      </c>
      <c r="AV1868" s="1">
        <v>11.1628435254097</v>
      </c>
      <c r="AW1868" s="1">
        <v>1</v>
      </c>
      <c r="AX1868" s="1">
        <v>11.74441757159574</v>
      </c>
      <c r="AY1868" s="1">
        <v>1</v>
      </c>
      <c r="AZ1868" s="1">
        <v>11.95709186721416</v>
      </c>
      <c r="BA1868" s="1">
        <v>1</v>
      </c>
      <c r="BB1868" s="1">
        <v>12.88442317832725</v>
      </c>
      <c r="BC1868" s="1">
        <v>1</v>
      </c>
    </row>
    <row r="1869" spans="1:55" hidden="1" x14ac:dyDescent="0.25">
      <c r="A1869" s="4">
        <v>46191.541666666657</v>
      </c>
      <c r="B1869" s="5">
        <v>46191</v>
      </c>
      <c r="C1869" s="1" t="s">
        <v>74</v>
      </c>
      <c r="D1869" s="1">
        <v>9.0197620391845703</v>
      </c>
      <c r="E1869" s="1">
        <v>9.1030013723254299</v>
      </c>
      <c r="F1869" s="1">
        <v>9.64</v>
      </c>
      <c r="G1869" s="1">
        <f t="shared" si="87"/>
        <v>0.3846951280364832</v>
      </c>
      <c r="H1869" s="1">
        <f t="shared" si="88"/>
        <v>0.28836752612437211</v>
      </c>
      <c r="I1869" s="1">
        <v>0</v>
      </c>
      <c r="J1869" s="1">
        <v>0</v>
      </c>
      <c r="K1869" s="1">
        <v>3</v>
      </c>
      <c r="L1869" s="1">
        <v>0</v>
      </c>
      <c r="M1869" s="1">
        <v>0</v>
      </c>
      <c r="N1869" s="1">
        <v>13</v>
      </c>
      <c r="O1869" s="1">
        <v>0</v>
      </c>
      <c r="P1869" s="1">
        <v>4</v>
      </c>
      <c r="Q1869" s="1">
        <f t="shared" si="89"/>
        <v>6</v>
      </c>
      <c r="R1869" s="1">
        <v>2026</v>
      </c>
      <c r="S1869" s="1">
        <v>169</v>
      </c>
      <c r="T1869" s="1">
        <v>-0.25881904510252079</v>
      </c>
      <c r="U1869" s="1">
        <v>-0.96592582628906831</v>
      </c>
      <c r="V1869" s="1">
        <v>0.43388373911755818</v>
      </c>
      <c r="W1869" s="1">
        <v>-0.90096886790241903</v>
      </c>
      <c r="X1869" s="1">
        <v>0.23224292400907021</v>
      </c>
      <c r="Y1869" s="1">
        <v>-0.9726578145718654</v>
      </c>
      <c r="Z1869" s="1">
        <v>21</v>
      </c>
      <c r="AA1869" s="1">
        <v>-8</v>
      </c>
      <c r="AB1869" s="1">
        <v>0</v>
      </c>
      <c r="AC1869" s="1">
        <v>47891</v>
      </c>
      <c r="AD1869" s="1">
        <v>0</v>
      </c>
      <c r="AE1869" s="1">
        <v>0</v>
      </c>
      <c r="AF1869" s="1">
        <v>8.5429067611694336</v>
      </c>
      <c r="AG1869" s="1">
        <v>0</v>
      </c>
      <c r="AH1869" s="1">
        <v>9.1017942428588867</v>
      </c>
      <c r="AI1869" s="1">
        <v>0</v>
      </c>
      <c r="AJ1869" s="1">
        <v>9.0527172088623047</v>
      </c>
      <c r="AK1869" s="1">
        <v>0</v>
      </c>
      <c r="AL1869" s="1">
        <v>9.469883918762207</v>
      </c>
      <c r="AM1869" s="1">
        <v>0</v>
      </c>
      <c r="AN1869" s="1">
        <v>19.36911582946777</v>
      </c>
      <c r="AO1869" s="1">
        <v>0</v>
      </c>
      <c r="AP1869" s="1">
        <v>9.2424697875976563</v>
      </c>
      <c r="AQ1869" s="1">
        <v>0</v>
      </c>
      <c r="AR1869" s="1">
        <v>9.0920276641845703</v>
      </c>
      <c r="AS1869" s="1">
        <v>0</v>
      </c>
      <c r="AT1869" s="1">
        <v>8.5229999999999997</v>
      </c>
      <c r="AU1869" s="1">
        <v>0</v>
      </c>
      <c r="AV1869" s="1">
        <v>11.15715775887171</v>
      </c>
      <c r="AW1869" s="1">
        <v>1</v>
      </c>
      <c r="AX1869" s="1">
        <v>11.741178604108949</v>
      </c>
      <c r="AY1869" s="1">
        <v>1</v>
      </c>
      <c r="AZ1869" s="1">
        <v>11.956761112525349</v>
      </c>
      <c r="BA1869" s="1">
        <v>1</v>
      </c>
      <c r="BB1869" s="1">
        <v>12.884374195080801</v>
      </c>
      <c r="BC1869" s="1">
        <v>1</v>
      </c>
    </row>
    <row r="1870" spans="1:55" hidden="1" x14ac:dyDescent="0.25">
      <c r="A1870" s="4">
        <v>46191.583333333343</v>
      </c>
      <c r="B1870" s="5">
        <v>46191</v>
      </c>
      <c r="C1870" s="1" t="s">
        <v>75</v>
      </c>
      <c r="D1870" s="1">
        <v>10.077578544616699</v>
      </c>
      <c r="E1870" s="1">
        <v>10.541527679785606</v>
      </c>
      <c r="F1870" s="1">
        <v>10.14</v>
      </c>
      <c r="G1870" s="1">
        <f t="shared" si="87"/>
        <v>3.8964380921694811E-3</v>
      </c>
      <c r="H1870" s="1">
        <f t="shared" si="88"/>
        <v>0.1612244776340116</v>
      </c>
      <c r="I1870" s="1">
        <v>0</v>
      </c>
      <c r="J1870" s="1">
        <v>0</v>
      </c>
      <c r="K1870" s="1">
        <v>3</v>
      </c>
      <c r="L1870" s="1">
        <v>0</v>
      </c>
      <c r="M1870" s="1">
        <v>0</v>
      </c>
      <c r="N1870" s="1">
        <v>14</v>
      </c>
      <c r="O1870" s="1">
        <v>0</v>
      </c>
      <c r="P1870" s="1">
        <v>4</v>
      </c>
      <c r="Q1870" s="1">
        <f t="shared" si="89"/>
        <v>6</v>
      </c>
      <c r="R1870" s="1">
        <v>2026</v>
      </c>
      <c r="S1870" s="1">
        <v>169</v>
      </c>
      <c r="T1870" s="1">
        <v>-0.49999999999999972</v>
      </c>
      <c r="U1870" s="1">
        <v>-0.86602540378443882</v>
      </c>
      <c r="V1870" s="1">
        <v>0.43388373911755818</v>
      </c>
      <c r="W1870" s="1">
        <v>-0.90096886790241903</v>
      </c>
      <c r="X1870" s="1">
        <v>0.23224292400907021</v>
      </c>
      <c r="Y1870" s="1">
        <v>-0.9726578145718654</v>
      </c>
      <c r="Z1870" s="1">
        <v>21</v>
      </c>
      <c r="AA1870" s="1">
        <v>-7</v>
      </c>
      <c r="AB1870" s="1">
        <v>0</v>
      </c>
      <c r="AC1870" s="1">
        <v>47892</v>
      </c>
      <c r="AD1870" s="1">
        <v>0</v>
      </c>
      <c r="AE1870" s="1">
        <v>0</v>
      </c>
      <c r="AF1870" s="1">
        <v>9.0197620391845703</v>
      </c>
      <c r="AG1870" s="1">
        <v>0</v>
      </c>
      <c r="AH1870" s="1">
        <v>10.16657066345215</v>
      </c>
      <c r="AI1870" s="1">
        <v>0</v>
      </c>
      <c r="AJ1870" s="1">
        <v>10.11851978302002</v>
      </c>
      <c r="AK1870" s="1">
        <v>0</v>
      </c>
      <c r="AL1870" s="1">
        <v>10.504782676696779</v>
      </c>
      <c r="AM1870" s="1">
        <v>1</v>
      </c>
      <c r="AN1870" s="1">
        <v>19.824222564697269</v>
      </c>
      <c r="AO1870" s="1">
        <v>0</v>
      </c>
      <c r="AP1870" s="1">
        <v>10.25953960418701</v>
      </c>
      <c r="AQ1870" s="1">
        <v>0</v>
      </c>
      <c r="AR1870" s="1">
        <v>10.143155097961429</v>
      </c>
      <c r="AS1870" s="1">
        <v>0</v>
      </c>
      <c r="AT1870" s="1">
        <v>9.5399999999999991</v>
      </c>
      <c r="AU1870" s="1">
        <v>0</v>
      </c>
      <c r="AV1870" s="1">
        <v>11.153739750385281</v>
      </c>
      <c r="AW1870" s="1">
        <v>1</v>
      </c>
      <c r="AX1870" s="1">
        <v>11.7384993072067</v>
      </c>
      <c r="AY1870" s="1">
        <v>1</v>
      </c>
      <c r="AZ1870" s="1">
        <v>11.956653574392909</v>
      </c>
      <c r="BA1870" s="1">
        <v>1</v>
      </c>
      <c r="BB1870" s="1">
        <v>12.884430903076151</v>
      </c>
      <c r="BC1870" s="1">
        <v>1</v>
      </c>
    </row>
    <row r="1871" spans="1:55" hidden="1" x14ac:dyDescent="0.25">
      <c r="A1871" s="4">
        <v>46191.625</v>
      </c>
      <c r="B1871" s="5">
        <v>46191</v>
      </c>
      <c r="C1871" s="1" t="s">
        <v>76</v>
      </c>
      <c r="D1871" s="1">
        <v>11.792732238769529</v>
      </c>
      <c r="E1871" s="1">
        <v>12.324846135472074</v>
      </c>
      <c r="F1871" s="1">
        <v>11.91</v>
      </c>
      <c r="G1871" s="1">
        <f t="shared" si="87"/>
        <v>1.3751727824006679E-2</v>
      </c>
      <c r="H1871" s="1">
        <f t="shared" si="88"/>
        <v>0.17209731611611387</v>
      </c>
      <c r="I1871" s="1">
        <v>0</v>
      </c>
      <c r="J1871" s="1">
        <v>0</v>
      </c>
      <c r="K1871" s="1">
        <v>3</v>
      </c>
      <c r="L1871" s="1">
        <v>0</v>
      </c>
      <c r="M1871" s="1">
        <v>0</v>
      </c>
      <c r="N1871" s="1">
        <v>15</v>
      </c>
      <c r="O1871" s="1">
        <v>1</v>
      </c>
      <c r="P1871" s="1">
        <v>4</v>
      </c>
      <c r="Q1871" s="1">
        <f t="shared" si="89"/>
        <v>6</v>
      </c>
      <c r="R1871" s="1">
        <v>2026</v>
      </c>
      <c r="S1871" s="1">
        <v>169</v>
      </c>
      <c r="T1871" s="1">
        <v>-0.70710678118654713</v>
      </c>
      <c r="U1871" s="1">
        <v>-0.70710678118654791</v>
      </c>
      <c r="V1871" s="1">
        <v>0.43388373911755818</v>
      </c>
      <c r="W1871" s="1">
        <v>-0.90096886790241903</v>
      </c>
      <c r="X1871" s="1">
        <v>0.23224292400907021</v>
      </c>
      <c r="Y1871" s="1">
        <v>-0.9726578145718654</v>
      </c>
      <c r="Z1871" s="1">
        <v>21</v>
      </c>
      <c r="AA1871" s="1">
        <v>-6</v>
      </c>
      <c r="AB1871" s="1">
        <v>0</v>
      </c>
      <c r="AC1871" s="1">
        <v>47893</v>
      </c>
      <c r="AD1871" s="1">
        <v>0</v>
      </c>
      <c r="AE1871" s="1">
        <v>0</v>
      </c>
      <c r="AF1871" s="1">
        <v>10.077578544616699</v>
      </c>
      <c r="AG1871" s="1">
        <v>0</v>
      </c>
      <c r="AH1871" s="1">
        <v>11.74769496917725</v>
      </c>
      <c r="AI1871" s="1">
        <v>0</v>
      </c>
      <c r="AJ1871" s="1">
        <v>11.709366798400881</v>
      </c>
      <c r="AK1871" s="1">
        <v>0</v>
      </c>
      <c r="AL1871" s="1">
        <v>11.792655944824221</v>
      </c>
      <c r="AM1871" s="1">
        <v>1</v>
      </c>
      <c r="AN1871" s="1">
        <v>18.477401733398441</v>
      </c>
      <c r="AO1871" s="1">
        <v>0</v>
      </c>
      <c r="AP1871" s="1">
        <v>12.050668716430661</v>
      </c>
      <c r="AQ1871" s="1">
        <v>0</v>
      </c>
      <c r="AR1871" s="1">
        <v>11.73698806762695</v>
      </c>
      <c r="AS1871" s="1">
        <v>0</v>
      </c>
      <c r="AT1871" s="1">
        <v>11.119</v>
      </c>
      <c r="AU1871" s="1">
        <v>0</v>
      </c>
      <c r="AV1871" s="1">
        <v>11.150031745433809</v>
      </c>
      <c r="AW1871" s="1">
        <v>1</v>
      </c>
      <c r="AX1871" s="1">
        <v>11.73595642546813</v>
      </c>
      <c r="AY1871" s="1">
        <v>1</v>
      </c>
      <c r="AZ1871" s="1">
        <v>11.956555990236151</v>
      </c>
      <c r="BA1871" s="1">
        <v>1</v>
      </c>
      <c r="BB1871" s="1">
        <v>12.884492270489909</v>
      </c>
      <c r="BC1871" s="1">
        <v>1</v>
      </c>
    </row>
    <row r="1872" spans="1:55" hidden="1" x14ac:dyDescent="0.25">
      <c r="A1872" s="4">
        <v>46191.666666666657</v>
      </c>
      <c r="B1872" s="5">
        <v>46191</v>
      </c>
      <c r="C1872" s="1" t="s">
        <v>77</v>
      </c>
      <c r="D1872" s="1">
        <v>14.14479351043701</v>
      </c>
      <c r="E1872" s="1">
        <v>14.690038350034961</v>
      </c>
      <c r="F1872" s="1">
        <v>14.07</v>
      </c>
      <c r="G1872" s="1">
        <f t="shared" si="87"/>
        <v>5.5940692034910731E-3</v>
      </c>
      <c r="H1872" s="1">
        <f t="shared" si="88"/>
        <v>0.38444755551407583</v>
      </c>
      <c r="I1872" s="1">
        <v>0</v>
      </c>
      <c r="J1872" s="1">
        <v>0</v>
      </c>
      <c r="K1872" s="1">
        <v>3</v>
      </c>
      <c r="L1872" s="1">
        <v>0</v>
      </c>
      <c r="M1872" s="1">
        <v>0</v>
      </c>
      <c r="N1872" s="1">
        <v>16</v>
      </c>
      <c r="O1872" s="1">
        <v>1</v>
      </c>
      <c r="P1872" s="1">
        <v>4</v>
      </c>
      <c r="Q1872" s="1">
        <f t="shared" si="89"/>
        <v>6</v>
      </c>
      <c r="R1872" s="1">
        <v>2026</v>
      </c>
      <c r="S1872" s="1">
        <v>169</v>
      </c>
      <c r="T1872" s="1">
        <v>-0.86602540378443849</v>
      </c>
      <c r="U1872" s="1">
        <v>-0.50000000000000044</v>
      </c>
      <c r="V1872" s="1">
        <v>0.43388373911755818</v>
      </c>
      <c r="W1872" s="1">
        <v>-0.90096886790241903</v>
      </c>
      <c r="X1872" s="1">
        <v>0.23224292400907021</v>
      </c>
      <c r="Y1872" s="1">
        <v>-0.9726578145718654</v>
      </c>
      <c r="Z1872" s="1">
        <v>21</v>
      </c>
      <c r="AA1872" s="1">
        <v>-5</v>
      </c>
      <c r="AB1872" s="1">
        <v>0</v>
      </c>
      <c r="AC1872" s="1">
        <v>47894</v>
      </c>
      <c r="AD1872" s="1">
        <v>0</v>
      </c>
      <c r="AE1872" s="1">
        <v>0</v>
      </c>
      <c r="AF1872" s="1">
        <v>11.792732238769529</v>
      </c>
      <c r="AG1872" s="1">
        <v>0</v>
      </c>
      <c r="AH1872" s="1">
        <v>14.06394577026367</v>
      </c>
      <c r="AI1872" s="1">
        <v>0</v>
      </c>
      <c r="AJ1872" s="1">
        <v>14.10436916351318</v>
      </c>
      <c r="AK1872" s="1">
        <v>0</v>
      </c>
      <c r="AL1872" s="1">
        <v>13.95903301239014</v>
      </c>
      <c r="AM1872" s="1">
        <v>0</v>
      </c>
      <c r="AN1872" s="1">
        <v>19.303030014038089</v>
      </c>
      <c r="AO1872" s="1">
        <v>0</v>
      </c>
      <c r="AP1872" s="1">
        <v>14.495518684387211</v>
      </c>
      <c r="AQ1872" s="1">
        <v>0</v>
      </c>
      <c r="AR1872" s="1">
        <v>14.082620620727541</v>
      </c>
      <c r="AS1872" s="1">
        <v>0</v>
      </c>
      <c r="AT1872" s="1">
        <v>13.291</v>
      </c>
      <c r="AU1872" s="1">
        <v>0</v>
      </c>
      <c r="AV1872" s="1">
        <v>11.15190829833349</v>
      </c>
      <c r="AW1872" s="1">
        <v>1</v>
      </c>
      <c r="AX1872" s="1">
        <v>11.735956879598749</v>
      </c>
      <c r="AY1872" s="1">
        <v>1</v>
      </c>
      <c r="AZ1872" s="1">
        <v>11.956638942871781</v>
      </c>
      <c r="BA1872" s="1">
        <v>1</v>
      </c>
      <c r="BB1872" s="1">
        <v>12.88456918056283</v>
      </c>
      <c r="BC1872" s="1">
        <v>1</v>
      </c>
    </row>
    <row r="1873" spans="1:55" hidden="1" x14ac:dyDescent="0.25">
      <c r="A1873" s="4">
        <v>46191.708333333343</v>
      </c>
      <c r="B1873" s="5">
        <v>46191</v>
      </c>
      <c r="C1873" s="1" t="s">
        <v>78</v>
      </c>
      <c r="D1873" s="1">
        <v>15.93319129943848</v>
      </c>
      <c r="E1873" s="1">
        <v>16.534492377247492</v>
      </c>
      <c r="F1873" s="1">
        <v>15.59</v>
      </c>
      <c r="G1873" s="1">
        <f t="shared" si="87"/>
        <v>0.11778026801027262</v>
      </c>
      <c r="H1873" s="1">
        <f t="shared" si="88"/>
        <v>0.89206585067861921</v>
      </c>
      <c r="I1873" s="1">
        <v>0</v>
      </c>
      <c r="J1873" s="1">
        <v>0</v>
      </c>
      <c r="K1873" s="1">
        <v>3</v>
      </c>
      <c r="L1873" s="1">
        <v>0</v>
      </c>
      <c r="M1873" s="1">
        <v>1</v>
      </c>
      <c r="N1873" s="1">
        <v>17</v>
      </c>
      <c r="O1873" s="1">
        <v>4</v>
      </c>
      <c r="P1873" s="1">
        <v>4</v>
      </c>
      <c r="Q1873" s="1">
        <f t="shared" si="89"/>
        <v>6</v>
      </c>
      <c r="R1873" s="1">
        <v>2026</v>
      </c>
      <c r="S1873" s="1">
        <v>169</v>
      </c>
      <c r="T1873" s="1">
        <v>-0.96592582628906831</v>
      </c>
      <c r="U1873" s="1">
        <v>-0.25881904510252057</v>
      </c>
      <c r="V1873" s="1">
        <v>0.43388373911755818</v>
      </c>
      <c r="W1873" s="1">
        <v>-0.90096886790241903</v>
      </c>
      <c r="X1873" s="1">
        <v>0.23224292400907021</v>
      </c>
      <c r="Y1873" s="1">
        <v>-0.9726578145718654</v>
      </c>
      <c r="Z1873" s="1">
        <v>21</v>
      </c>
      <c r="AA1873" s="1">
        <v>-4</v>
      </c>
      <c r="AB1873" s="1">
        <v>0</v>
      </c>
      <c r="AC1873" s="1">
        <v>47895</v>
      </c>
      <c r="AD1873" s="1">
        <v>0</v>
      </c>
      <c r="AE1873" s="1">
        <v>0</v>
      </c>
      <c r="AF1873" s="1">
        <v>14.14479351043701</v>
      </c>
      <c r="AG1873" s="1">
        <v>0</v>
      </c>
      <c r="AH1873" s="1">
        <v>15.81495475769043</v>
      </c>
      <c r="AI1873" s="1">
        <v>0</v>
      </c>
      <c r="AJ1873" s="1">
        <v>15.84331035614014</v>
      </c>
      <c r="AK1873" s="1">
        <v>0</v>
      </c>
      <c r="AL1873" s="1">
        <v>16.003561019897461</v>
      </c>
      <c r="AM1873" s="1">
        <v>0</v>
      </c>
      <c r="AN1873" s="1">
        <v>19.628580093383789</v>
      </c>
      <c r="AO1873" s="1">
        <v>0</v>
      </c>
      <c r="AP1873" s="1">
        <v>16.670795440673832</v>
      </c>
      <c r="AQ1873" s="1">
        <v>0</v>
      </c>
      <c r="AR1873" s="1">
        <v>16.018178939819339</v>
      </c>
      <c r="AS1873" s="1">
        <v>0</v>
      </c>
      <c r="AT1873" s="1">
        <v>14.32</v>
      </c>
      <c r="AU1873" s="1">
        <v>0</v>
      </c>
      <c r="AV1873" s="1">
        <v>11.15527695417404</v>
      </c>
      <c r="AW1873" s="1">
        <v>1</v>
      </c>
      <c r="AX1873" s="1">
        <v>11.737062596849031</v>
      </c>
      <c r="AY1873" s="1">
        <v>1</v>
      </c>
      <c r="AZ1873" s="1">
        <v>11.95673146205289</v>
      </c>
      <c r="BA1873" s="1">
        <v>1</v>
      </c>
      <c r="BB1873" s="1">
        <v>12.88466664557544</v>
      </c>
      <c r="BC1873" s="1">
        <v>1</v>
      </c>
    </row>
    <row r="1874" spans="1:55" hidden="1" x14ac:dyDescent="0.25">
      <c r="A1874" s="4">
        <v>46191.75</v>
      </c>
      <c r="B1874" s="5">
        <v>46191</v>
      </c>
      <c r="C1874" s="1" t="s">
        <v>79</v>
      </c>
      <c r="D1874" s="1">
        <v>18.11190032958984</v>
      </c>
      <c r="E1874" s="1">
        <v>18.51606559954768</v>
      </c>
      <c r="F1874" s="1">
        <v>18.3</v>
      </c>
      <c r="G1874" s="1">
        <f t="shared" si="87"/>
        <v>3.5381486008411012E-2</v>
      </c>
      <c r="H1874" s="1">
        <f t="shared" si="88"/>
        <v>4.6684343307898182E-2</v>
      </c>
      <c r="I1874" s="1">
        <v>2</v>
      </c>
      <c r="J1874" s="1">
        <v>1</v>
      </c>
      <c r="K1874" s="1">
        <v>3</v>
      </c>
      <c r="L1874" s="1">
        <v>0</v>
      </c>
      <c r="M1874" s="1">
        <v>1</v>
      </c>
      <c r="N1874" s="1">
        <v>18</v>
      </c>
      <c r="O1874" s="1">
        <v>4</v>
      </c>
      <c r="P1874" s="1">
        <v>4</v>
      </c>
      <c r="Q1874" s="1">
        <f t="shared" si="89"/>
        <v>6</v>
      </c>
      <c r="R1874" s="1">
        <v>2026</v>
      </c>
      <c r="S1874" s="1">
        <v>169</v>
      </c>
      <c r="T1874" s="1">
        <v>-1</v>
      </c>
      <c r="U1874" s="1">
        <v>-1.8369701987210299E-16</v>
      </c>
      <c r="V1874" s="1">
        <v>0.43388373911755818</v>
      </c>
      <c r="W1874" s="1">
        <v>-0.90096886790241903</v>
      </c>
      <c r="X1874" s="1">
        <v>0.23224292400907021</v>
      </c>
      <c r="Y1874" s="1">
        <v>-0.9726578145718654</v>
      </c>
      <c r="Z1874" s="1">
        <v>21</v>
      </c>
      <c r="AA1874" s="1">
        <v>-3</v>
      </c>
      <c r="AB1874" s="1">
        <v>0</v>
      </c>
      <c r="AC1874" s="1">
        <v>47896</v>
      </c>
      <c r="AD1874" s="1">
        <v>0</v>
      </c>
      <c r="AE1874" s="1">
        <v>0</v>
      </c>
      <c r="AF1874" s="1">
        <v>15.93319129943848</v>
      </c>
      <c r="AG1874" s="1">
        <v>0</v>
      </c>
      <c r="AH1874" s="1">
        <v>17.618082046508789</v>
      </c>
      <c r="AI1874" s="1">
        <v>0</v>
      </c>
      <c r="AJ1874" s="1">
        <v>17.692768096923832</v>
      </c>
      <c r="AK1874" s="1">
        <v>0</v>
      </c>
      <c r="AL1874" s="1">
        <v>17.816263198852539</v>
      </c>
      <c r="AM1874" s="1">
        <v>0</v>
      </c>
      <c r="AN1874" s="1">
        <v>21.236503601074219</v>
      </c>
      <c r="AO1874" s="1">
        <v>1</v>
      </c>
      <c r="AP1874" s="1">
        <v>19.18707275390625</v>
      </c>
      <c r="AQ1874" s="1">
        <v>0</v>
      </c>
      <c r="AR1874" s="1">
        <v>18.07679557800293</v>
      </c>
      <c r="AS1874" s="1">
        <v>0</v>
      </c>
      <c r="AT1874" s="1">
        <v>16.34</v>
      </c>
      <c r="AU1874" s="1">
        <v>0</v>
      </c>
      <c r="AV1874" s="1">
        <v>11.160203476746879</v>
      </c>
      <c r="AW1874" s="1">
        <v>1</v>
      </c>
      <c r="AX1874" s="1">
        <v>11.736643729465349</v>
      </c>
      <c r="AY1874" s="1">
        <v>1</v>
      </c>
      <c r="AZ1874" s="1">
        <v>11.95660499234994</v>
      </c>
      <c r="BA1874" s="1">
        <v>1</v>
      </c>
      <c r="BB1874" s="1">
        <v>12.884850799833369</v>
      </c>
      <c r="BC1874" s="1">
        <v>1</v>
      </c>
    </row>
    <row r="1875" spans="1:55" hidden="1" x14ac:dyDescent="0.25">
      <c r="A1875" s="4">
        <v>46191.791666666657</v>
      </c>
      <c r="B1875" s="5">
        <v>46191</v>
      </c>
      <c r="C1875" s="1" t="s">
        <v>80</v>
      </c>
      <c r="D1875" s="1">
        <v>21.998893737792969</v>
      </c>
      <c r="E1875" s="1">
        <v>22.286449600101669</v>
      </c>
      <c r="F1875" s="1">
        <v>22.51</v>
      </c>
      <c r="G1875" s="1">
        <f t="shared" si="87"/>
        <v>0.2612296112672442</v>
      </c>
      <c r="H1875" s="1">
        <f t="shared" si="88"/>
        <v>4.9974781294704416E-2</v>
      </c>
      <c r="I1875" s="1">
        <v>2</v>
      </c>
      <c r="J1875" s="1">
        <v>1</v>
      </c>
      <c r="K1875" s="1">
        <v>3</v>
      </c>
      <c r="L1875" s="1">
        <v>0</v>
      </c>
      <c r="M1875" s="1">
        <v>1</v>
      </c>
      <c r="N1875" s="1">
        <v>19</v>
      </c>
      <c r="O1875" s="1">
        <v>4</v>
      </c>
      <c r="P1875" s="1">
        <v>4</v>
      </c>
      <c r="Q1875" s="1">
        <f t="shared" si="89"/>
        <v>6</v>
      </c>
      <c r="R1875" s="1">
        <v>2026</v>
      </c>
      <c r="S1875" s="1">
        <v>169</v>
      </c>
      <c r="T1875" s="1">
        <v>-0.96592582628906842</v>
      </c>
      <c r="U1875" s="1">
        <v>0.2588190451025203</v>
      </c>
      <c r="V1875" s="1">
        <v>0.43388373911755818</v>
      </c>
      <c r="W1875" s="1">
        <v>-0.90096886790241903</v>
      </c>
      <c r="X1875" s="1">
        <v>0.23224292400907021</v>
      </c>
      <c r="Y1875" s="1">
        <v>-0.9726578145718654</v>
      </c>
      <c r="Z1875" s="1">
        <v>21</v>
      </c>
      <c r="AA1875" s="1">
        <v>-2</v>
      </c>
      <c r="AB1875" s="1">
        <v>0</v>
      </c>
      <c r="AC1875" s="1">
        <v>47897</v>
      </c>
      <c r="AD1875" s="1">
        <v>0</v>
      </c>
      <c r="AE1875" s="1">
        <v>0</v>
      </c>
      <c r="AF1875" s="1">
        <v>18.11190032958984</v>
      </c>
      <c r="AG1875" s="1">
        <v>1</v>
      </c>
      <c r="AH1875" s="1">
        <v>22.409719467163089</v>
      </c>
      <c r="AI1875" s="1">
        <v>1</v>
      </c>
      <c r="AJ1875" s="1">
        <v>21.792488098144531</v>
      </c>
      <c r="AK1875" s="1">
        <v>0</v>
      </c>
      <c r="AL1875" s="1">
        <v>21.647186279296879</v>
      </c>
      <c r="AM1875" s="1">
        <v>0</v>
      </c>
      <c r="AN1875" s="1">
        <v>24.599700927734379</v>
      </c>
      <c r="AO1875" s="1">
        <v>1</v>
      </c>
      <c r="AP1875" s="1">
        <v>23.737960815429691</v>
      </c>
      <c r="AQ1875" s="1">
        <v>0</v>
      </c>
      <c r="AR1875" s="1">
        <v>22.480031967163089</v>
      </c>
      <c r="AS1875" s="1">
        <v>0</v>
      </c>
      <c r="AT1875" s="1">
        <v>19.155999999999999</v>
      </c>
      <c r="AU1875" s="1">
        <v>0</v>
      </c>
      <c r="AV1875" s="1">
        <v>11.18077923854192</v>
      </c>
      <c r="AW1875" s="1">
        <v>1</v>
      </c>
      <c r="AX1875" s="1">
        <v>11.73840347429117</v>
      </c>
      <c r="AY1875" s="1">
        <v>1</v>
      </c>
      <c r="AZ1875" s="1">
        <v>11.956657231563611</v>
      </c>
      <c r="BA1875" s="1">
        <v>1</v>
      </c>
      <c r="BB1875" s="1">
        <v>12.88505307156049</v>
      </c>
      <c r="BC1875" s="1">
        <v>1</v>
      </c>
    </row>
    <row r="1876" spans="1:55" hidden="1" x14ac:dyDescent="0.25">
      <c r="A1876" s="4">
        <v>46191.833333333343</v>
      </c>
      <c r="B1876" s="5">
        <v>46191</v>
      </c>
      <c r="C1876" s="1" t="s">
        <v>81</v>
      </c>
      <c r="D1876" s="1">
        <v>24.215444564819339</v>
      </c>
      <c r="E1876" s="1">
        <v>24.928708692362193</v>
      </c>
      <c r="F1876" s="1">
        <v>23.77</v>
      </c>
      <c r="G1876" s="1">
        <f t="shared" si="87"/>
        <v>0.19842086032709111</v>
      </c>
      <c r="H1876" s="1">
        <f t="shared" si="88"/>
        <v>1.3426058337557036</v>
      </c>
      <c r="I1876" s="1">
        <v>0</v>
      </c>
      <c r="J1876" s="1">
        <v>0</v>
      </c>
      <c r="K1876" s="1">
        <v>3</v>
      </c>
      <c r="L1876" s="1">
        <v>0</v>
      </c>
      <c r="M1876" s="1">
        <v>1</v>
      </c>
      <c r="N1876" s="1">
        <v>20</v>
      </c>
      <c r="O1876" s="1">
        <v>4</v>
      </c>
      <c r="P1876" s="1">
        <v>4</v>
      </c>
      <c r="Q1876" s="1">
        <f t="shared" si="89"/>
        <v>6</v>
      </c>
      <c r="R1876" s="1">
        <v>2026</v>
      </c>
      <c r="S1876" s="1">
        <v>169</v>
      </c>
      <c r="T1876" s="1">
        <v>-0.8660254037844386</v>
      </c>
      <c r="U1876" s="1">
        <v>0.50000000000000011</v>
      </c>
      <c r="V1876" s="1">
        <v>0.43388373911755818</v>
      </c>
      <c r="W1876" s="1">
        <v>-0.90096886790241903</v>
      </c>
      <c r="X1876" s="1">
        <v>0.23224292400907021</v>
      </c>
      <c r="Y1876" s="1">
        <v>-0.9726578145718654</v>
      </c>
      <c r="Z1876" s="1">
        <v>21</v>
      </c>
      <c r="AA1876" s="1">
        <v>-1</v>
      </c>
      <c r="AB1876" s="1">
        <v>0</v>
      </c>
      <c r="AC1876" s="1">
        <v>47898</v>
      </c>
      <c r="AD1876" s="1">
        <v>0</v>
      </c>
      <c r="AE1876" s="1">
        <v>0</v>
      </c>
      <c r="AF1876" s="1">
        <v>21.998893737792969</v>
      </c>
      <c r="AG1876" s="1">
        <v>1</v>
      </c>
      <c r="AH1876" s="1">
        <v>25.79155158996582</v>
      </c>
      <c r="AI1876" s="1">
        <v>1</v>
      </c>
      <c r="AJ1876" s="1">
        <v>24.700578689575199</v>
      </c>
      <c r="AK1876" s="1">
        <v>0</v>
      </c>
      <c r="AL1876" s="1">
        <v>24.191864013671879</v>
      </c>
      <c r="AM1876" s="1">
        <v>0</v>
      </c>
      <c r="AN1876" s="1">
        <v>26.924961090087891</v>
      </c>
      <c r="AO1876" s="1">
        <v>0</v>
      </c>
      <c r="AP1876" s="1">
        <v>26.04958343505859</v>
      </c>
      <c r="AQ1876" s="1">
        <v>0</v>
      </c>
      <c r="AR1876" s="1">
        <v>25.45908164978027</v>
      </c>
      <c r="AS1876" s="1">
        <v>0</v>
      </c>
      <c r="AT1876" s="1">
        <v>21.375</v>
      </c>
      <c r="AU1876" s="1">
        <v>0</v>
      </c>
      <c r="AV1876" s="1">
        <v>11.16366149981817</v>
      </c>
      <c r="AW1876" s="1">
        <v>1</v>
      </c>
      <c r="AX1876" s="1">
        <v>11.74049697106793</v>
      </c>
      <c r="AY1876" s="1">
        <v>1</v>
      </c>
      <c r="AZ1876" s="1">
        <v>11.95594125205562</v>
      </c>
      <c r="BA1876" s="1">
        <v>1</v>
      </c>
      <c r="BB1876" s="1">
        <v>12.8853776028091</v>
      </c>
      <c r="BC1876" s="1">
        <v>1</v>
      </c>
    </row>
    <row r="1877" spans="1:55" hidden="1" x14ac:dyDescent="0.25">
      <c r="A1877" s="4">
        <v>46191.875</v>
      </c>
      <c r="B1877" s="5">
        <v>46191</v>
      </c>
      <c r="C1877" s="1" t="s">
        <v>82</v>
      </c>
      <c r="D1877" s="1">
        <v>26.762481689453121</v>
      </c>
      <c r="E1877" s="1">
        <v>25.740932542458733</v>
      </c>
      <c r="F1877" s="1">
        <v>25.89</v>
      </c>
      <c r="G1877" s="1">
        <f t="shared" si="87"/>
        <v>0.76122429843097206</v>
      </c>
      <c r="H1877" s="1">
        <f t="shared" si="88"/>
        <v>2.222110689781762E-2</v>
      </c>
      <c r="I1877" s="1">
        <v>2</v>
      </c>
      <c r="J1877" s="1">
        <v>1</v>
      </c>
      <c r="K1877" s="1">
        <v>3</v>
      </c>
      <c r="L1877" s="1">
        <v>0</v>
      </c>
      <c r="M1877" s="1">
        <v>1</v>
      </c>
      <c r="N1877" s="1">
        <v>21</v>
      </c>
      <c r="O1877" s="1">
        <v>4</v>
      </c>
      <c r="P1877" s="1">
        <v>4</v>
      </c>
      <c r="Q1877" s="1">
        <f t="shared" si="89"/>
        <v>6</v>
      </c>
      <c r="R1877" s="1">
        <v>2026</v>
      </c>
      <c r="S1877" s="1">
        <v>169</v>
      </c>
      <c r="T1877" s="1">
        <v>-0.70710678118654768</v>
      </c>
      <c r="U1877" s="1">
        <v>0.70710678118654735</v>
      </c>
      <c r="V1877" s="1">
        <v>0.43388373911755818</v>
      </c>
      <c r="W1877" s="1">
        <v>-0.90096886790241903</v>
      </c>
      <c r="X1877" s="1">
        <v>0.23224292400907021</v>
      </c>
      <c r="Y1877" s="1">
        <v>-0.9726578145718654</v>
      </c>
      <c r="Z1877" s="1">
        <v>21</v>
      </c>
      <c r="AA1877" s="1">
        <v>0</v>
      </c>
      <c r="AB1877" s="1">
        <v>1</v>
      </c>
      <c r="AC1877" s="1">
        <v>47899</v>
      </c>
      <c r="AD1877" s="1">
        <v>0</v>
      </c>
      <c r="AE1877" s="1">
        <v>0</v>
      </c>
      <c r="AF1877" s="1">
        <v>24.215444564819339</v>
      </c>
      <c r="AG1877" s="1">
        <v>0</v>
      </c>
      <c r="AH1877" s="1">
        <v>26.677188873291019</v>
      </c>
      <c r="AI1877" s="1">
        <v>0</v>
      </c>
      <c r="AJ1877" s="1">
        <v>27.645751953125</v>
      </c>
      <c r="AK1877" s="1">
        <v>1</v>
      </c>
      <c r="AL1877" s="1">
        <v>28.222124099731449</v>
      </c>
      <c r="AM1877" s="1">
        <v>1</v>
      </c>
      <c r="AN1877" s="1">
        <v>27.968072891235352</v>
      </c>
      <c r="AO1877" s="1">
        <v>0</v>
      </c>
      <c r="AP1877" s="1">
        <v>26.86181640625</v>
      </c>
      <c r="AQ1877" s="1">
        <v>0</v>
      </c>
      <c r="AR1877" s="1">
        <v>26.820779800415039</v>
      </c>
      <c r="AS1877" s="1">
        <v>0</v>
      </c>
      <c r="AT1877" s="1">
        <v>23.036000000000001</v>
      </c>
      <c r="AU1877" s="1">
        <v>0</v>
      </c>
      <c r="AV1877" s="1">
        <v>11.097990373770401</v>
      </c>
      <c r="AW1877" s="1">
        <v>1</v>
      </c>
      <c r="AX1877" s="1">
        <v>11.740637331491421</v>
      </c>
      <c r="AY1877" s="1">
        <v>1</v>
      </c>
      <c r="AZ1877" s="1">
        <v>11.95409060163157</v>
      </c>
      <c r="BA1877" s="1">
        <v>1</v>
      </c>
      <c r="BB1877" s="1">
        <v>12.885701854471749</v>
      </c>
      <c r="BC1877" s="1">
        <v>1</v>
      </c>
    </row>
    <row r="1878" spans="1:55" hidden="1" x14ac:dyDescent="0.25">
      <c r="A1878" s="4">
        <v>46191.916666666657</v>
      </c>
      <c r="B1878" s="5">
        <v>46191</v>
      </c>
      <c r="C1878" s="1" t="s">
        <v>83</v>
      </c>
      <c r="D1878" s="1">
        <v>23.406536102294918</v>
      </c>
      <c r="E1878" s="1">
        <v>22.67457678626641</v>
      </c>
      <c r="F1878" s="1">
        <v>23.28</v>
      </c>
      <c r="G1878" s="1">
        <f t="shared" si="87"/>
        <v>1.6011385183989747E-2</v>
      </c>
      <c r="H1878" s="1">
        <f t="shared" si="88"/>
        <v>0.36653726772750927</v>
      </c>
      <c r="I1878" s="1">
        <v>2</v>
      </c>
      <c r="J1878" s="1">
        <v>1</v>
      </c>
      <c r="K1878" s="1">
        <v>3</v>
      </c>
      <c r="L1878" s="1">
        <v>0</v>
      </c>
      <c r="M1878" s="1">
        <v>1</v>
      </c>
      <c r="N1878" s="1">
        <v>22</v>
      </c>
      <c r="O1878" s="1">
        <v>4</v>
      </c>
      <c r="P1878" s="1">
        <v>4</v>
      </c>
      <c r="Q1878" s="1">
        <f t="shared" si="89"/>
        <v>6</v>
      </c>
      <c r="R1878" s="1">
        <v>2026</v>
      </c>
      <c r="S1878" s="1">
        <v>169</v>
      </c>
      <c r="T1878" s="1">
        <v>-0.50000000000000044</v>
      </c>
      <c r="U1878" s="1">
        <v>0.86602540378443837</v>
      </c>
      <c r="V1878" s="1">
        <v>0.43388373911755818</v>
      </c>
      <c r="W1878" s="1">
        <v>-0.90096886790241903</v>
      </c>
      <c r="X1878" s="1">
        <v>0.23224292400907021</v>
      </c>
      <c r="Y1878" s="1">
        <v>-0.9726578145718654</v>
      </c>
      <c r="Z1878" s="1">
        <v>21</v>
      </c>
      <c r="AA1878" s="1">
        <v>1</v>
      </c>
      <c r="AB1878" s="1">
        <v>1</v>
      </c>
      <c r="AC1878" s="1">
        <v>47900</v>
      </c>
      <c r="AD1878" s="1">
        <v>0</v>
      </c>
      <c r="AE1878" s="1">
        <v>0</v>
      </c>
      <c r="AF1878" s="1">
        <v>26.762481689453121</v>
      </c>
      <c r="AG1878" s="1">
        <v>1</v>
      </c>
      <c r="AH1878" s="1">
        <v>24.323747634887699</v>
      </c>
      <c r="AI1878" s="1">
        <v>1</v>
      </c>
      <c r="AJ1878" s="1">
        <v>23.96446418762207</v>
      </c>
      <c r="AK1878" s="1">
        <v>1</v>
      </c>
      <c r="AL1878" s="1">
        <v>25.62297439575195</v>
      </c>
      <c r="AM1878" s="1">
        <v>1</v>
      </c>
      <c r="AN1878" s="1">
        <v>23.203741073608398</v>
      </c>
      <c r="AO1878" s="1">
        <v>0</v>
      </c>
      <c r="AP1878" s="1">
        <v>22.602815628051761</v>
      </c>
      <c r="AQ1878" s="1">
        <v>0</v>
      </c>
      <c r="AR1878" s="1">
        <v>22.547380447387699</v>
      </c>
      <c r="AS1878" s="1">
        <v>0</v>
      </c>
      <c r="AT1878" s="1">
        <v>22.404</v>
      </c>
      <c r="AU1878" s="1">
        <v>0</v>
      </c>
      <c r="AV1878" s="1">
        <v>11.10154424111048</v>
      </c>
      <c r="AW1878" s="1">
        <v>1</v>
      </c>
      <c r="AX1878" s="1">
        <v>11.731948983811201</v>
      </c>
      <c r="AY1878" s="1">
        <v>1</v>
      </c>
      <c r="AZ1878" s="1">
        <v>11.95400384849026</v>
      </c>
      <c r="BA1878" s="1">
        <v>1</v>
      </c>
      <c r="BB1878" s="1">
        <v>12.886127251924879</v>
      </c>
      <c r="BC1878" s="1">
        <v>1</v>
      </c>
    </row>
    <row r="1879" spans="1:55" hidden="1" x14ac:dyDescent="0.25">
      <c r="A1879" s="4">
        <v>46191.958333333343</v>
      </c>
      <c r="B1879" s="5">
        <v>46191</v>
      </c>
      <c r="C1879" s="1" t="s">
        <v>84</v>
      </c>
      <c r="D1879" s="1">
        <v>15.02964973449707</v>
      </c>
      <c r="E1879" s="1">
        <v>14.568079086499994</v>
      </c>
      <c r="F1879" s="1">
        <v>15.56</v>
      </c>
      <c r="G1879" s="1">
        <f t="shared" si="87"/>
        <v>0.28127140411902851</v>
      </c>
      <c r="H1879" s="1">
        <f t="shared" si="88"/>
        <v>0.98390709863868775</v>
      </c>
      <c r="I1879" s="1">
        <v>0</v>
      </c>
      <c r="J1879" s="1">
        <v>0</v>
      </c>
      <c r="K1879" s="1">
        <v>3</v>
      </c>
      <c r="L1879" s="1">
        <v>0</v>
      </c>
      <c r="M1879" s="1">
        <v>0</v>
      </c>
      <c r="N1879" s="1">
        <v>23</v>
      </c>
      <c r="O1879" s="1">
        <v>2</v>
      </c>
      <c r="P1879" s="1">
        <v>4</v>
      </c>
      <c r="Q1879" s="1">
        <f t="shared" si="89"/>
        <v>6</v>
      </c>
      <c r="R1879" s="1">
        <v>2026</v>
      </c>
      <c r="S1879" s="1">
        <v>169</v>
      </c>
      <c r="T1879" s="1">
        <v>-0.25881904510252163</v>
      </c>
      <c r="U1879" s="1">
        <v>0.96592582628906809</v>
      </c>
      <c r="V1879" s="1">
        <v>0.43388373911755818</v>
      </c>
      <c r="W1879" s="1">
        <v>-0.90096886790241903</v>
      </c>
      <c r="X1879" s="1">
        <v>0.23224292400907021</v>
      </c>
      <c r="Y1879" s="1">
        <v>-0.9726578145718654</v>
      </c>
      <c r="Z1879" s="1">
        <v>21</v>
      </c>
      <c r="AA1879" s="1">
        <v>2</v>
      </c>
      <c r="AB1879" s="1">
        <v>1</v>
      </c>
      <c r="AC1879" s="1">
        <v>47901</v>
      </c>
      <c r="AD1879" s="1">
        <v>0</v>
      </c>
      <c r="AE1879" s="1">
        <v>0</v>
      </c>
      <c r="AF1879" s="1">
        <v>23.406536102294918</v>
      </c>
      <c r="AG1879" s="1">
        <v>1</v>
      </c>
      <c r="AH1879" s="1">
        <v>16.263978958129879</v>
      </c>
      <c r="AI1879" s="1">
        <v>1</v>
      </c>
      <c r="AJ1879" s="1">
        <v>15.138200759887701</v>
      </c>
      <c r="AK1879" s="1">
        <v>0</v>
      </c>
      <c r="AL1879" s="1">
        <v>15.38984298706055</v>
      </c>
      <c r="AM1879" s="1">
        <v>0</v>
      </c>
      <c r="AN1879" s="1">
        <v>15.462490081787109</v>
      </c>
      <c r="AO1879" s="1">
        <v>0</v>
      </c>
      <c r="AP1879" s="1">
        <v>14.645113945007321</v>
      </c>
      <c r="AQ1879" s="1">
        <v>0</v>
      </c>
      <c r="AR1879" s="1">
        <v>14.46411800384521</v>
      </c>
      <c r="AS1879" s="1">
        <v>0</v>
      </c>
      <c r="AT1879" s="1">
        <v>17.231000000000002</v>
      </c>
      <c r="AU1879" s="1">
        <v>0</v>
      </c>
      <c r="AV1879" s="1">
        <v>11.063327093919121</v>
      </c>
      <c r="AW1879" s="1">
        <v>1</v>
      </c>
      <c r="AX1879" s="1">
        <v>11.718755898731089</v>
      </c>
      <c r="AY1879" s="1">
        <v>1</v>
      </c>
      <c r="AZ1879" s="1">
        <v>11.95528235392911</v>
      </c>
      <c r="BA1879" s="1">
        <v>1</v>
      </c>
      <c r="BB1879" s="1">
        <v>12.886241696685421</v>
      </c>
      <c r="BC1879" s="1">
        <v>1</v>
      </c>
    </row>
    <row r="1880" spans="1:55" hidden="1" x14ac:dyDescent="0.25">
      <c r="A1880" s="4">
        <v>46192</v>
      </c>
      <c r="B1880" s="5">
        <v>46192</v>
      </c>
      <c r="C1880" s="1" t="s">
        <v>85</v>
      </c>
      <c r="D1880" s="1">
        <v>9.0124721527099609</v>
      </c>
      <c r="E1880" s="1">
        <v>8.4860404848001334</v>
      </c>
      <c r="F1880" s="1">
        <v>9.23</v>
      </c>
      <c r="G1880" s="1">
        <f t="shared" si="87"/>
        <v>4.731836434663874E-2</v>
      </c>
      <c r="H1880" s="1">
        <f t="shared" si="88"/>
        <v>0.5534757602564212</v>
      </c>
      <c r="I1880" s="1">
        <v>2</v>
      </c>
      <c r="J1880" s="1">
        <v>1</v>
      </c>
      <c r="K1880" s="1">
        <v>3</v>
      </c>
      <c r="L1880" s="1">
        <v>0</v>
      </c>
      <c r="M1880" s="1">
        <v>0</v>
      </c>
      <c r="N1880" s="1">
        <v>0</v>
      </c>
      <c r="O1880" s="1">
        <v>2</v>
      </c>
      <c r="P1880" s="1">
        <v>0</v>
      </c>
      <c r="Q1880" s="1">
        <f t="shared" si="89"/>
        <v>6</v>
      </c>
      <c r="R1880" s="1">
        <v>2026</v>
      </c>
      <c r="S1880" s="1">
        <v>170</v>
      </c>
      <c r="T1880" s="1">
        <v>0</v>
      </c>
      <c r="U1880" s="1">
        <v>1</v>
      </c>
      <c r="V1880" s="1">
        <v>-0.43388373911755801</v>
      </c>
      <c r="W1880" s="1">
        <v>-0.90096886790241915</v>
      </c>
      <c r="X1880" s="1">
        <v>0.21547731504673009</v>
      </c>
      <c r="Y1880" s="1">
        <v>-0.97650884619661904</v>
      </c>
      <c r="Z1880" s="1">
        <v>21</v>
      </c>
      <c r="AA1880" s="1">
        <v>-21</v>
      </c>
      <c r="AB1880" s="1">
        <v>0</v>
      </c>
      <c r="AC1880" s="1">
        <v>47902</v>
      </c>
      <c r="AD1880" s="1">
        <v>0</v>
      </c>
      <c r="AE1880" s="1">
        <v>0</v>
      </c>
      <c r="AF1880" s="1">
        <v>15.02964973449707</v>
      </c>
      <c r="AG1880" s="1">
        <v>0</v>
      </c>
      <c r="AH1880" s="1">
        <v>9.0619068145751953</v>
      </c>
      <c r="AI1880" s="1">
        <v>0</v>
      </c>
      <c r="AJ1880" s="1">
        <v>8.7988376617431641</v>
      </c>
      <c r="AK1880" s="1">
        <v>1</v>
      </c>
      <c r="AL1880" s="1">
        <v>8.747685432434082</v>
      </c>
      <c r="AM1880" s="1">
        <v>0</v>
      </c>
      <c r="AN1880" s="1">
        <v>9.3048105239868164</v>
      </c>
      <c r="AO1880" s="1">
        <v>0</v>
      </c>
      <c r="AP1880" s="1">
        <v>8.3381595611572266</v>
      </c>
      <c r="AQ1880" s="1">
        <v>0</v>
      </c>
      <c r="AR1880" s="1">
        <v>8.2832584381103516</v>
      </c>
      <c r="AS1880" s="1">
        <v>0</v>
      </c>
      <c r="AT1880" s="1">
        <v>10.789</v>
      </c>
      <c r="AU1880" s="1">
        <v>0</v>
      </c>
      <c r="AV1880" s="1">
        <v>11.01189670960108</v>
      </c>
      <c r="AW1880" s="1">
        <v>1</v>
      </c>
      <c r="AX1880" s="1">
        <v>11.71661189127536</v>
      </c>
      <c r="AY1880" s="1">
        <v>1</v>
      </c>
      <c r="AZ1880" s="1">
        <v>11.95612391900449</v>
      </c>
      <c r="BA1880" s="1">
        <v>1</v>
      </c>
      <c r="BB1880" s="1">
        <v>12.885990400993011</v>
      </c>
      <c r="BC1880" s="1">
        <v>1</v>
      </c>
    </row>
    <row r="1881" spans="1:55" hidden="1" x14ac:dyDescent="0.25">
      <c r="A1881" s="4">
        <v>46192.041666666657</v>
      </c>
      <c r="B1881" s="5">
        <v>46192</v>
      </c>
      <c r="C1881" s="1" t="s">
        <v>86</v>
      </c>
      <c r="D1881" s="1">
        <v>5.6057033538818359</v>
      </c>
      <c r="E1881" s="1">
        <v>4.9937017967165565</v>
      </c>
      <c r="F1881" s="1">
        <v>5.7</v>
      </c>
      <c r="G1881" s="1">
        <f t="shared" si="87"/>
        <v>8.8918574691342987E-3</v>
      </c>
      <c r="H1881" s="1">
        <f t="shared" si="88"/>
        <v>0.49885715196142077</v>
      </c>
      <c r="I1881" s="1">
        <v>2</v>
      </c>
      <c r="J1881" s="1">
        <v>1</v>
      </c>
      <c r="K1881" s="1">
        <v>3</v>
      </c>
      <c r="L1881" s="1">
        <v>0</v>
      </c>
      <c r="M1881" s="1">
        <v>0</v>
      </c>
      <c r="N1881" s="1">
        <v>1</v>
      </c>
      <c r="O1881" s="1">
        <v>2</v>
      </c>
      <c r="P1881" s="1">
        <v>0</v>
      </c>
      <c r="Q1881" s="1">
        <f t="shared" si="89"/>
        <v>6</v>
      </c>
      <c r="R1881" s="1">
        <v>2026</v>
      </c>
      <c r="S1881" s="1">
        <v>170</v>
      </c>
      <c r="T1881" s="1">
        <v>0.25881904510252068</v>
      </c>
      <c r="U1881" s="1">
        <v>0.96592582628906831</v>
      </c>
      <c r="V1881" s="1">
        <v>-0.43388373911755801</v>
      </c>
      <c r="W1881" s="1">
        <v>-0.90096886790241915</v>
      </c>
      <c r="X1881" s="1">
        <v>0.21547731504673009</v>
      </c>
      <c r="Y1881" s="1">
        <v>-0.97650884619661904</v>
      </c>
      <c r="Z1881" s="1">
        <v>21</v>
      </c>
      <c r="AA1881" s="1">
        <v>-20</v>
      </c>
      <c r="AB1881" s="1">
        <v>0</v>
      </c>
      <c r="AC1881" s="1">
        <v>47903</v>
      </c>
      <c r="AD1881" s="1">
        <v>0</v>
      </c>
      <c r="AE1881" s="1">
        <v>0</v>
      </c>
      <c r="AF1881" s="1">
        <v>9.0124721527099609</v>
      </c>
      <c r="AG1881" s="1">
        <v>1</v>
      </c>
      <c r="AH1881" s="1">
        <v>5.636049747467041</v>
      </c>
      <c r="AI1881" s="1">
        <v>1</v>
      </c>
      <c r="AJ1881" s="1">
        <v>5.403831958770752</v>
      </c>
      <c r="AK1881" s="1">
        <v>1</v>
      </c>
      <c r="AL1881" s="1">
        <v>5.3067502975463867</v>
      </c>
      <c r="AM1881" s="1">
        <v>0</v>
      </c>
      <c r="AN1881" s="1">
        <v>5.5468621253967294</v>
      </c>
      <c r="AO1881" s="1">
        <v>0</v>
      </c>
      <c r="AP1881" s="1">
        <v>5.0308637619018546</v>
      </c>
      <c r="AQ1881" s="1">
        <v>0</v>
      </c>
      <c r="AR1881" s="1">
        <v>4.9851551055908203</v>
      </c>
      <c r="AS1881" s="1">
        <v>0</v>
      </c>
      <c r="AT1881" s="1">
        <v>6.6559999999999997</v>
      </c>
      <c r="AU1881" s="1">
        <v>0</v>
      </c>
      <c r="AV1881" s="1">
        <v>11.00983693202337</v>
      </c>
      <c r="AW1881" s="1">
        <v>1</v>
      </c>
      <c r="AX1881" s="1">
        <v>11.71818800270557</v>
      </c>
      <c r="AY1881" s="1">
        <v>1</v>
      </c>
      <c r="AZ1881" s="1">
        <v>11.957209058460739</v>
      </c>
      <c r="BA1881" s="1">
        <v>1</v>
      </c>
      <c r="BB1881" s="1">
        <v>12.88578760101044</v>
      </c>
      <c r="BC1881" s="1">
        <v>1</v>
      </c>
    </row>
    <row r="1882" spans="1:55" hidden="1" x14ac:dyDescent="0.25">
      <c r="A1882" s="4">
        <v>46192.083333333343</v>
      </c>
      <c r="B1882" s="5">
        <v>46192</v>
      </c>
      <c r="C1882" s="1" t="s">
        <v>87</v>
      </c>
      <c r="D1882" s="1">
        <v>3.5173549652099609</v>
      </c>
      <c r="E1882" s="1">
        <v>3.2907801150735612</v>
      </c>
      <c r="F1882" s="1">
        <v>3.53</v>
      </c>
      <c r="G1882" s="1">
        <f t="shared" si="87"/>
        <v>1.5989690484129328E-4</v>
      </c>
      <c r="H1882" s="1">
        <f t="shared" si="88"/>
        <v>5.7226153344218544E-2</v>
      </c>
      <c r="I1882" s="1">
        <v>0</v>
      </c>
      <c r="J1882" s="1">
        <v>0</v>
      </c>
      <c r="K1882" s="1">
        <v>3</v>
      </c>
      <c r="L1882" s="1">
        <v>0</v>
      </c>
      <c r="M1882" s="1">
        <v>0</v>
      </c>
      <c r="N1882" s="1">
        <v>2</v>
      </c>
      <c r="O1882" s="1">
        <v>2</v>
      </c>
      <c r="P1882" s="1">
        <v>0</v>
      </c>
      <c r="Q1882" s="1">
        <f t="shared" si="89"/>
        <v>6</v>
      </c>
      <c r="R1882" s="1">
        <v>2026</v>
      </c>
      <c r="S1882" s="1">
        <v>170</v>
      </c>
      <c r="T1882" s="1">
        <v>0.49999999999999989</v>
      </c>
      <c r="U1882" s="1">
        <v>0.86602540378443871</v>
      </c>
      <c r="V1882" s="1">
        <v>-0.43388373911755801</v>
      </c>
      <c r="W1882" s="1">
        <v>-0.90096886790241915</v>
      </c>
      <c r="X1882" s="1">
        <v>0.21547731504673009</v>
      </c>
      <c r="Y1882" s="1">
        <v>-0.97650884619661904</v>
      </c>
      <c r="Z1882" s="1">
        <v>21</v>
      </c>
      <c r="AA1882" s="1">
        <v>-19</v>
      </c>
      <c r="AB1882" s="1">
        <v>0</v>
      </c>
      <c r="AC1882" s="1">
        <v>47904</v>
      </c>
      <c r="AD1882" s="1">
        <v>0</v>
      </c>
      <c r="AE1882" s="1">
        <v>0</v>
      </c>
      <c r="AF1882" s="1">
        <v>5.6057033538818359</v>
      </c>
      <c r="AG1882" s="1">
        <v>1</v>
      </c>
      <c r="AH1882" s="1">
        <v>3.6777069568634029</v>
      </c>
      <c r="AI1882" s="1">
        <v>1</v>
      </c>
      <c r="AJ1882" s="1">
        <v>3.3573026657104492</v>
      </c>
      <c r="AK1882" s="1">
        <v>0</v>
      </c>
      <c r="AL1882" s="1">
        <v>3.419102668762207</v>
      </c>
      <c r="AM1882" s="1">
        <v>0</v>
      </c>
      <c r="AN1882" s="1">
        <v>3.4731960296630859</v>
      </c>
      <c r="AO1882" s="1">
        <v>0</v>
      </c>
      <c r="AP1882" s="1">
        <v>3.2462682723999019</v>
      </c>
      <c r="AQ1882" s="1">
        <v>0</v>
      </c>
      <c r="AR1882" s="1">
        <v>3.2557060718536381</v>
      </c>
      <c r="AS1882" s="1">
        <v>0</v>
      </c>
      <c r="AT1882" s="1">
        <v>4.202</v>
      </c>
      <c r="AU1882" s="1">
        <v>0</v>
      </c>
      <c r="AV1882" s="1">
        <v>11.008572498957321</v>
      </c>
      <c r="AW1882" s="1">
        <v>1</v>
      </c>
      <c r="AX1882" s="1">
        <v>11.71996748518376</v>
      </c>
      <c r="AY1882" s="1">
        <v>1</v>
      </c>
      <c r="AZ1882" s="1">
        <v>11.958132493354031</v>
      </c>
      <c r="BA1882" s="1">
        <v>1</v>
      </c>
      <c r="BB1882" s="1">
        <v>12.885667704133031</v>
      </c>
      <c r="BC1882" s="1">
        <v>1</v>
      </c>
    </row>
    <row r="1883" spans="1:55" hidden="1" x14ac:dyDescent="0.25">
      <c r="A1883" s="4">
        <v>46192.125</v>
      </c>
      <c r="B1883" s="5">
        <v>46192</v>
      </c>
      <c r="C1883" s="1" t="s">
        <v>88</v>
      </c>
      <c r="D1883" s="1">
        <v>2.6091980934143071</v>
      </c>
      <c r="E1883" s="1">
        <v>2.3271703859849766</v>
      </c>
      <c r="F1883" s="1">
        <v>2.5299999999999998</v>
      </c>
      <c r="G1883" s="1">
        <f t="shared" si="87"/>
        <v>6.2723380004613425E-3</v>
      </c>
      <c r="H1883" s="1">
        <f t="shared" si="88"/>
        <v>4.1139852321483296E-2</v>
      </c>
      <c r="I1883" s="1">
        <v>2</v>
      </c>
      <c r="J1883" s="1">
        <v>1</v>
      </c>
      <c r="K1883" s="1">
        <v>3</v>
      </c>
      <c r="L1883" s="1">
        <v>0</v>
      </c>
      <c r="M1883" s="1">
        <v>0</v>
      </c>
      <c r="N1883" s="1">
        <v>3</v>
      </c>
      <c r="O1883" s="1">
        <v>2</v>
      </c>
      <c r="P1883" s="1">
        <v>0</v>
      </c>
      <c r="Q1883" s="1">
        <f t="shared" si="89"/>
        <v>6</v>
      </c>
      <c r="R1883" s="1">
        <v>2026</v>
      </c>
      <c r="S1883" s="1">
        <v>170</v>
      </c>
      <c r="T1883" s="1">
        <v>0.70710678118654757</v>
      </c>
      <c r="U1883" s="1">
        <v>0.70710678118654757</v>
      </c>
      <c r="V1883" s="1">
        <v>-0.43388373911755801</v>
      </c>
      <c r="W1883" s="1">
        <v>-0.90096886790241915</v>
      </c>
      <c r="X1883" s="1">
        <v>0.21547731504673009</v>
      </c>
      <c r="Y1883" s="1">
        <v>-0.97650884619661904</v>
      </c>
      <c r="Z1883" s="1">
        <v>21</v>
      </c>
      <c r="AA1883" s="1">
        <v>-18</v>
      </c>
      <c r="AB1883" s="1">
        <v>0</v>
      </c>
      <c r="AC1883" s="1">
        <v>47905</v>
      </c>
      <c r="AD1883" s="1">
        <v>0</v>
      </c>
      <c r="AE1883" s="1">
        <v>0</v>
      </c>
      <c r="AF1883" s="1">
        <v>3.5173549652099609</v>
      </c>
      <c r="AG1883" s="1">
        <v>0</v>
      </c>
      <c r="AH1883" s="1">
        <v>2.4563827514648442</v>
      </c>
      <c r="AI1883" s="1">
        <v>0</v>
      </c>
      <c r="AJ1883" s="1">
        <v>2.568105936050415</v>
      </c>
      <c r="AK1883" s="1">
        <v>1</v>
      </c>
      <c r="AL1883" s="1">
        <v>2.286960124969482</v>
      </c>
      <c r="AM1883" s="1">
        <v>0</v>
      </c>
      <c r="AN1883" s="1">
        <v>2.319215059280396</v>
      </c>
      <c r="AO1883" s="1">
        <v>0</v>
      </c>
      <c r="AP1883" s="1">
        <v>2.1868009567260742</v>
      </c>
      <c r="AQ1883" s="1">
        <v>0</v>
      </c>
      <c r="AR1883" s="1">
        <v>2.2366573810577388</v>
      </c>
      <c r="AS1883" s="1">
        <v>0</v>
      </c>
      <c r="AT1883" s="1">
        <v>2.6280000000000001</v>
      </c>
      <c r="AU1883" s="1">
        <v>0</v>
      </c>
      <c r="AV1883" s="1">
        <v>11.00189116597176</v>
      </c>
      <c r="AW1883" s="1">
        <v>1</v>
      </c>
      <c r="AX1883" s="1">
        <v>11.72055232028166</v>
      </c>
      <c r="AY1883" s="1">
        <v>1</v>
      </c>
      <c r="AZ1883" s="1">
        <v>11.95852185182628</v>
      </c>
      <c r="BA1883" s="1">
        <v>1</v>
      </c>
      <c r="BB1883" s="1">
        <v>12.88558954830714</v>
      </c>
      <c r="BC1883" s="1">
        <v>1</v>
      </c>
    </row>
    <row r="1884" spans="1:55" hidden="1" x14ac:dyDescent="0.25">
      <c r="A1884" s="4">
        <v>46192.166666666657</v>
      </c>
      <c r="B1884" s="5">
        <v>46192</v>
      </c>
      <c r="C1884" s="1" t="s">
        <v>89</v>
      </c>
      <c r="D1884" s="1">
        <v>1.980243563652039</v>
      </c>
      <c r="E1884" s="1">
        <v>1.9728058044827188</v>
      </c>
      <c r="F1884" s="1">
        <v>2.27</v>
      </c>
      <c r="G1884" s="1">
        <f t="shared" si="87"/>
        <v>8.3958792405069968E-2</v>
      </c>
      <c r="H1884" s="1">
        <f t="shared" si="88"/>
        <v>8.8324389849163978E-2</v>
      </c>
      <c r="I1884" s="1">
        <v>2</v>
      </c>
      <c r="J1884" s="1">
        <v>1</v>
      </c>
      <c r="K1884" s="1">
        <v>3</v>
      </c>
      <c r="L1884" s="1">
        <v>0</v>
      </c>
      <c r="M1884" s="1">
        <v>0</v>
      </c>
      <c r="N1884" s="1">
        <v>4</v>
      </c>
      <c r="O1884" s="1">
        <v>2</v>
      </c>
      <c r="P1884" s="1">
        <v>0</v>
      </c>
      <c r="Q1884" s="1">
        <f t="shared" si="89"/>
        <v>6</v>
      </c>
      <c r="R1884" s="1">
        <v>2026</v>
      </c>
      <c r="S1884" s="1">
        <v>170</v>
      </c>
      <c r="T1884" s="1">
        <v>0.8660254037844386</v>
      </c>
      <c r="U1884" s="1">
        <v>0.50000000000000011</v>
      </c>
      <c r="V1884" s="1">
        <v>-0.43388373911755801</v>
      </c>
      <c r="W1884" s="1">
        <v>-0.90096886790241915</v>
      </c>
      <c r="X1884" s="1">
        <v>0.21547731504673009</v>
      </c>
      <c r="Y1884" s="1">
        <v>-0.97650884619661904</v>
      </c>
      <c r="Z1884" s="1">
        <v>21</v>
      </c>
      <c r="AA1884" s="1">
        <v>-17</v>
      </c>
      <c r="AB1884" s="1">
        <v>0</v>
      </c>
      <c r="AC1884" s="1">
        <v>47906</v>
      </c>
      <c r="AD1884" s="1">
        <v>0</v>
      </c>
      <c r="AE1884" s="1">
        <v>0</v>
      </c>
      <c r="AF1884" s="1">
        <v>2.6091980934143071</v>
      </c>
      <c r="AG1884" s="1">
        <v>1</v>
      </c>
      <c r="AH1884" s="1">
        <v>2.0288321971893311</v>
      </c>
      <c r="AI1884" s="1">
        <v>1</v>
      </c>
      <c r="AJ1884" s="1">
        <v>2.0731439590454102</v>
      </c>
      <c r="AK1884" s="1">
        <v>1</v>
      </c>
      <c r="AL1884" s="1">
        <v>1.9194210767745969</v>
      </c>
      <c r="AM1884" s="1">
        <v>1</v>
      </c>
      <c r="AN1884" s="1">
        <v>1.7532385587692261</v>
      </c>
      <c r="AO1884" s="1">
        <v>0</v>
      </c>
      <c r="AP1884" s="1">
        <v>1.6704534292221069</v>
      </c>
      <c r="AQ1884" s="1">
        <v>0</v>
      </c>
      <c r="AR1884" s="1">
        <v>1.775781989097595</v>
      </c>
      <c r="AS1884" s="1">
        <v>0</v>
      </c>
      <c r="AT1884" s="1">
        <v>2.09</v>
      </c>
      <c r="AU1884" s="1">
        <v>0</v>
      </c>
      <c r="AV1884" s="1">
        <v>11.00825847188632</v>
      </c>
      <c r="AW1884" s="1">
        <v>1</v>
      </c>
      <c r="AX1884" s="1">
        <v>11.72247040342717</v>
      </c>
      <c r="AY1884" s="1">
        <v>1</v>
      </c>
      <c r="AZ1884" s="1">
        <v>11.959076227886341</v>
      </c>
      <c r="BA1884" s="1">
        <v>1</v>
      </c>
      <c r="BB1884" s="1">
        <v>12.885587401970771</v>
      </c>
      <c r="BC1884" s="1">
        <v>1</v>
      </c>
    </row>
    <row r="1885" spans="1:55" hidden="1" x14ac:dyDescent="0.25">
      <c r="A1885" s="4">
        <v>46192.208333333343</v>
      </c>
      <c r="B1885" s="5">
        <v>46192</v>
      </c>
      <c r="C1885" s="1" t="s">
        <v>90</v>
      </c>
      <c r="D1885" s="1">
        <v>2.085417509078979</v>
      </c>
      <c r="E1885" s="1">
        <v>2.4616627004996929</v>
      </c>
      <c r="F1885" s="1">
        <v>2.54</v>
      </c>
      <c r="G1885" s="1">
        <f t="shared" si="87"/>
        <v>0.20664524105196014</v>
      </c>
      <c r="H1885" s="1">
        <f t="shared" si="88"/>
        <v>6.1367324930008153E-3</v>
      </c>
      <c r="I1885" s="1">
        <v>0</v>
      </c>
      <c r="J1885" s="1">
        <v>0</v>
      </c>
      <c r="K1885" s="1">
        <v>3</v>
      </c>
      <c r="L1885" s="1">
        <v>0</v>
      </c>
      <c r="M1885" s="1">
        <v>0</v>
      </c>
      <c r="N1885" s="1">
        <v>5</v>
      </c>
      <c r="O1885" s="1">
        <v>2</v>
      </c>
      <c r="P1885" s="1">
        <v>0</v>
      </c>
      <c r="Q1885" s="1">
        <f t="shared" si="89"/>
        <v>6</v>
      </c>
      <c r="R1885" s="1">
        <v>2026</v>
      </c>
      <c r="S1885" s="1">
        <v>170</v>
      </c>
      <c r="T1885" s="1">
        <v>0.96592582628906831</v>
      </c>
      <c r="U1885" s="1">
        <v>0.25881904510252068</v>
      </c>
      <c r="V1885" s="1">
        <v>-0.43388373911755801</v>
      </c>
      <c r="W1885" s="1">
        <v>-0.90096886790241915</v>
      </c>
      <c r="X1885" s="1">
        <v>0.21547731504673009</v>
      </c>
      <c r="Y1885" s="1">
        <v>-0.97650884619661904</v>
      </c>
      <c r="Z1885" s="1">
        <v>21</v>
      </c>
      <c r="AA1885" s="1">
        <v>-16</v>
      </c>
      <c r="AB1885" s="1">
        <v>0</v>
      </c>
      <c r="AC1885" s="1">
        <v>47907</v>
      </c>
      <c r="AD1885" s="1">
        <v>0</v>
      </c>
      <c r="AE1885" s="1">
        <v>0</v>
      </c>
      <c r="AF1885" s="1">
        <v>1.980243563652039</v>
      </c>
      <c r="AG1885" s="1">
        <v>1</v>
      </c>
      <c r="AH1885" s="1">
        <v>2.229799747467041</v>
      </c>
      <c r="AI1885" s="1">
        <v>1</v>
      </c>
      <c r="AJ1885" s="1">
        <v>2.1268129348754878</v>
      </c>
      <c r="AK1885" s="1">
        <v>0</v>
      </c>
      <c r="AL1885" s="1">
        <v>2.1178522109985352</v>
      </c>
      <c r="AM1885" s="1">
        <v>1</v>
      </c>
      <c r="AN1885" s="1">
        <v>1.8425372838973999</v>
      </c>
      <c r="AO1885" s="1">
        <v>0</v>
      </c>
      <c r="AP1885" s="1">
        <v>1.9719423055648799</v>
      </c>
      <c r="AQ1885" s="1">
        <v>0</v>
      </c>
      <c r="AR1885" s="1">
        <v>2.1062924861907959</v>
      </c>
      <c r="AS1885" s="1">
        <v>0</v>
      </c>
      <c r="AT1885" s="1">
        <v>2.3540000000000001</v>
      </c>
      <c r="AU1885" s="1">
        <v>0</v>
      </c>
      <c r="AV1885" s="1">
        <v>11.00623394548893</v>
      </c>
      <c r="AW1885" s="1">
        <v>1</v>
      </c>
      <c r="AX1885" s="1">
        <v>11.72283244203954</v>
      </c>
      <c r="AY1885" s="1">
        <v>1</v>
      </c>
      <c r="AZ1885" s="1">
        <v>11.9593804861818</v>
      </c>
      <c r="BA1885" s="1">
        <v>1</v>
      </c>
      <c r="BB1885" s="1">
        <v>12.885574872697219</v>
      </c>
      <c r="BC1885" s="1">
        <v>1</v>
      </c>
    </row>
    <row r="1886" spans="1:55" hidden="1" x14ac:dyDescent="0.25">
      <c r="A1886" s="4">
        <v>46192.25</v>
      </c>
      <c r="B1886" s="5">
        <v>46192</v>
      </c>
      <c r="C1886" s="1" t="s">
        <v>67</v>
      </c>
      <c r="D1886" s="1">
        <v>3.3911006450653081</v>
      </c>
      <c r="E1886" s="1">
        <v>3.9110541293258039</v>
      </c>
      <c r="F1886" s="1">
        <v>3.66</v>
      </c>
      <c r="G1886" s="1">
        <f t="shared" si="87"/>
        <v>7.2306863084293516E-2</v>
      </c>
      <c r="H1886" s="1">
        <f t="shared" si="88"/>
        <v>6.3028175851537388E-2</v>
      </c>
      <c r="I1886" s="1">
        <v>0</v>
      </c>
      <c r="J1886" s="1">
        <v>0</v>
      </c>
      <c r="K1886" s="1">
        <v>3</v>
      </c>
      <c r="L1886" s="1">
        <v>0</v>
      </c>
      <c r="M1886" s="1">
        <v>0</v>
      </c>
      <c r="N1886" s="1">
        <v>6</v>
      </c>
      <c r="O1886" s="1">
        <v>3</v>
      </c>
      <c r="P1886" s="1">
        <v>0</v>
      </c>
      <c r="Q1886" s="1">
        <f t="shared" si="89"/>
        <v>6</v>
      </c>
      <c r="R1886" s="1">
        <v>2026</v>
      </c>
      <c r="S1886" s="1">
        <v>170</v>
      </c>
      <c r="T1886" s="1">
        <v>1</v>
      </c>
      <c r="U1886" s="1">
        <v>6.123233995736766E-17</v>
      </c>
      <c r="V1886" s="1">
        <v>-0.43388373911755801</v>
      </c>
      <c r="W1886" s="1">
        <v>-0.90096886790241915</v>
      </c>
      <c r="X1886" s="1">
        <v>0.21547731504673009</v>
      </c>
      <c r="Y1886" s="1">
        <v>-0.97650884619661904</v>
      </c>
      <c r="Z1886" s="1">
        <v>21</v>
      </c>
      <c r="AA1886" s="1">
        <v>-15</v>
      </c>
      <c r="AB1886" s="1">
        <v>0</v>
      </c>
      <c r="AC1886" s="1">
        <v>47908</v>
      </c>
      <c r="AD1886" s="1">
        <v>0</v>
      </c>
      <c r="AE1886" s="1">
        <v>0</v>
      </c>
      <c r="AF1886" s="1">
        <v>2.085417509078979</v>
      </c>
      <c r="AG1886" s="1">
        <v>0</v>
      </c>
      <c r="AH1886" s="1">
        <v>3.5187268257141109</v>
      </c>
      <c r="AI1886" s="1">
        <v>0</v>
      </c>
      <c r="AJ1886" s="1">
        <v>3.7834196090698242</v>
      </c>
      <c r="AK1886" s="1">
        <v>1</v>
      </c>
      <c r="AL1886" s="1">
        <v>3.3421587944030762</v>
      </c>
      <c r="AM1886" s="1">
        <v>0</v>
      </c>
      <c r="AN1886" s="1">
        <v>3.2734768390655522</v>
      </c>
      <c r="AO1886" s="1">
        <v>0</v>
      </c>
      <c r="AP1886" s="1">
        <v>3.53960132598877</v>
      </c>
      <c r="AQ1886" s="1">
        <v>0</v>
      </c>
      <c r="AR1886" s="1">
        <v>3.6703073978424068</v>
      </c>
      <c r="AS1886" s="1">
        <v>0</v>
      </c>
      <c r="AT1886" s="1">
        <v>3.4860000000000002</v>
      </c>
      <c r="AU1886" s="1">
        <v>0</v>
      </c>
      <c r="AV1886" s="1">
        <v>11.000218018889431</v>
      </c>
      <c r="AW1886" s="1">
        <v>1</v>
      </c>
      <c r="AX1886" s="1">
        <v>11.722639378337631</v>
      </c>
      <c r="AY1886" s="1">
        <v>1</v>
      </c>
      <c r="AZ1886" s="1">
        <v>11.959349422227771</v>
      </c>
      <c r="BA1886" s="1">
        <v>1</v>
      </c>
      <c r="BB1886" s="1">
        <v>12.88554421259551</v>
      </c>
      <c r="BC1886" s="1">
        <v>1</v>
      </c>
    </row>
    <row r="1887" spans="1:55" hidden="1" x14ac:dyDescent="0.25">
      <c r="A1887" s="4">
        <v>46192.291666666657</v>
      </c>
      <c r="B1887" s="5">
        <v>46192</v>
      </c>
      <c r="C1887" s="1" t="s">
        <v>68</v>
      </c>
      <c r="D1887" s="1">
        <v>5.205927848815918</v>
      </c>
      <c r="E1887" s="1">
        <v>5.9423787654993916</v>
      </c>
      <c r="F1887" s="1">
        <v>5.29</v>
      </c>
      <c r="G1887" s="1">
        <f t="shared" si="87"/>
        <v>7.0681266047191516E-3</v>
      </c>
      <c r="H1887" s="1">
        <f t="shared" si="88"/>
        <v>0.42559805367451009</v>
      </c>
      <c r="I1887" s="1">
        <v>0</v>
      </c>
      <c r="J1887" s="1">
        <v>0</v>
      </c>
      <c r="K1887" s="1">
        <v>3</v>
      </c>
      <c r="L1887" s="1">
        <v>0</v>
      </c>
      <c r="M1887" s="1">
        <v>0</v>
      </c>
      <c r="N1887" s="1">
        <v>7</v>
      </c>
      <c r="O1887" s="1">
        <v>3</v>
      </c>
      <c r="P1887" s="1">
        <v>0</v>
      </c>
      <c r="Q1887" s="1">
        <f t="shared" si="89"/>
        <v>6</v>
      </c>
      <c r="R1887" s="1">
        <v>2026</v>
      </c>
      <c r="S1887" s="1">
        <v>170</v>
      </c>
      <c r="T1887" s="1">
        <v>0.96592582628906831</v>
      </c>
      <c r="U1887" s="1">
        <v>-0.25881904510252057</v>
      </c>
      <c r="V1887" s="1">
        <v>-0.43388373911755801</v>
      </c>
      <c r="W1887" s="1">
        <v>-0.90096886790241915</v>
      </c>
      <c r="X1887" s="1">
        <v>0.21547731504673009</v>
      </c>
      <c r="Y1887" s="1">
        <v>-0.97650884619661904</v>
      </c>
      <c r="Z1887" s="1">
        <v>21</v>
      </c>
      <c r="AA1887" s="1">
        <v>-14</v>
      </c>
      <c r="AB1887" s="1">
        <v>0</v>
      </c>
      <c r="AC1887" s="1">
        <v>47909</v>
      </c>
      <c r="AD1887" s="1">
        <v>0</v>
      </c>
      <c r="AE1887" s="1">
        <v>0</v>
      </c>
      <c r="AF1887" s="1">
        <v>3.3911006450653081</v>
      </c>
      <c r="AG1887" s="1">
        <v>0</v>
      </c>
      <c r="AH1887" s="1">
        <v>5.1983294486999512</v>
      </c>
      <c r="AI1887" s="1">
        <v>0</v>
      </c>
      <c r="AJ1887" s="1">
        <v>5.3160533905029297</v>
      </c>
      <c r="AK1887" s="1">
        <v>1</v>
      </c>
      <c r="AL1887" s="1">
        <v>5.1914095878601074</v>
      </c>
      <c r="AM1887" s="1">
        <v>0</v>
      </c>
      <c r="AN1887" s="1">
        <v>5.2391276359558114</v>
      </c>
      <c r="AO1887" s="1">
        <v>0</v>
      </c>
      <c r="AP1887" s="1">
        <v>5.2807555198669434</v>
      </c>
      <c r="AQ1887" s="1">
        <v>0</v>
      </c>
      <c r="AR1887" s="1">
        <v>5.4656624794006348</v>
      </c>
      <c r="AS1887" s="1">
        <v>0</v>
      </c>
      <c r="AT1887" s="1">
        <v>5.5129999999999999</v>
      </c>
      <c r="AU1887" s="1">
        <v>0</v>
      </c>
      <c r="AV1887" s="1">
        <v>10.994900261362391</v>
      </c>
      <c r="AW1887" s="1">
        <v>1</v>
      </c>
      <c r="AX1887" s="1">
        <v>11.72293069887729</v>
      </c>
      <c r="AY1887" s="1">
        <v>1</v>
      </c>
      <c r="AZ1887" s="1">
        <v>11.958933935988521</v>
      </c>
      <c r="BA1887" s="1">
        <v>1</v>
      </c>
      <c r="BB1887" s="1">
        <v>12.88553337933582</v>
      </c>
      <c r="BC1887" s="1">
        <v>1</v>
      </c>
    </row>
    <row r="1888" spans="1:55" hidden="1" x14ac:dyDescent="0.25">
      <c r="A1888" s="4">
        <v>46192.333333333343</v>
      </c>
      <c r="B1888" s="5">
        <v>46192</v>
      </c>
      <c r="C1888" s="1" t="s">
        <v>69</v>
      </c>
      <c r="D1888" s="1">
        <v>6.9640936851501456</v>
      </c>
      <c r="E1888" s="1">
        <v>7.658948643691625</v>
      </c>
      <c r="F1888" s="1">
        <v>7.05</v>
      </c>
      <c r="G1888" s="1">
        <f t="shared" si="87"/>
        <v>7.3798949310822847E-3</v>
      </c>
      <c r="H1888" s="1">
        <f t="shared" si="88"/>
        <v>0.37081845065386987</v>
      </c>
      <c r="I1888" s="1">
        <v>0</v>
      </c>
      <c r="J1888" s="1">
        <v>0</v>
      </c>
      <c r="K1888" s="1">
        <v>3</v>
      </c>
      <c r="L1888" s="1">
        <v>0</v>
      </c>
      <c r="M1888" s="1">
        <v>0</v>
      </c>
      <c r="N1888" s="1">
        <v>8</v>
      </c>
      <c r="O1888" s="1">
        <v>3</v>
      </c>
      <c r="P1888" s="1">
        <v>0</v>
      </c>
      <c r="Q1888" s="1">
        <f t="shared" si="89"/>
        <v>6</v>
      </c>
      <c r="R1888" s="1">
        <v>2026</v>
      </c>
      <c r="S1888" s="1">
        <v>170</v>
      </c>
      <c r="T1888" s="1">
        <v>0.86602540378443871</v>
      </c>
      <c r="U1888" s="1">
        <v>-0.49999999999999978</v>
      </c>
      <c r="V1888" s="1">
        <v>-0.43388373911755801</v>
      </c>
      <c r="W1888" s="1">
        <v>-0.90096886790241915</v>
      </c>
      <c r="X1888" s="1">
        <v>0.21547731504673009</v>
      </c>
      <c r="Y1888" s="1">
        <v>-0.97650884619661904</v>
      </c>
      <c r="Z1888" s="1">
        <v>21</v>
      </c>
      <c r="AA1888" s="1">
        <v>-13</v>
      </c>
      <c r="AB1888" s="1">
        <v>0</v>
      </c>
      <c r="AC1888" s="1">
        <v>47910</v>
      </c>
      <c r="AD1888" s="1">
        <v>0</v>
      </c>
      <c r="AE1888" s="1">
        <v>0</v>
      </c>
      <c r="AF1888" s="1">
        <v>5.205927848815918</v>
      </c>
      <c r="AG1888" s="1">
        <v>0</v>
      </c>
      <c r="AH1888" s="1">
        <v>6.656348705291748</v>
      </c>
      <c r="AI1888" s="1">
        <v>0</v>
      </c>
      <c r="AJ1888" s="1">
        <v>6.6386346817016602</v>
      </c>
      <c r="AK1888" s="1">
        <v>0</v>
      </c>
      <c r="AL1888" s="1">
        <v>7.018242359161377</v>
      </c>
      <c r="AM1888" s="1">
        <v>0</v>
      </c>
      <c r="AN1888" s="1">
        <v>7.4249305725097656</v>
      </c>
      <c r="AO1888" s="1">
        <v>0</v>
      </c>
      <c r="AP1888" s="1">
        <v>7.1867332458496094</v>
      </c>
      <c r="AQ1888" s="1">
        <v>0</v>
      </c>
      <c r="AR1888" s="1">
        <v>7.425572395324707</v>
      </c>
      <c r="AS1888" s="1">
        <v>0</v>
      </c>
      <c r="AT1888" s="1">
        <v>9.2309999999999999</v>
      </c>
      <c r="AU1888" s="1">
        <v>0</v>
      </c>
      <c r="AV1888" s="1">
        <v>10.995216861367229</v>
      </c>
      <c r="AW1888" s="1">
        <v>1</v>
      </c>
      <c r="AX1888" s="1">
        <v>11.72301711709726</v>
      </c>
      <c r="AY1888" s="1">
        <v>1</v>
      </c>
      <c r="AZ1888" s="1">
        <v>11.958547426121569</v>
      </c>
      <c r="BA1888" s="1">
        <v>1</v>
      </c>
      <c r="BB1888" s="1">
        <v>12.885498325437281</v>
      </c>
      <c r="BC1888" s="1">
        <v>1</v>
      </c>
    </row>
    <row r="1889" spans="1:55" hidden="1" x14ac:dyDescent="0.25">
      <c r="A1889" s="4">
        <v>46192.375</v>
      </c>
      <c r="B1889" s="5">
        <v>46192</v>
      </c>
      <c r="C1889" s="1" t="s">
        <v>70</v>
      </c>
      <c r="D1889" s="1">
        <v>8.3975296020507813</v>
      </c>
      <c r="E1889" s="1">
        <v>9.1409608627811441</v>
      </c>
      <c r="F1889" s="1">
        <v>7.9</v>
      </c>
      <c r="G1889" s="1">
        <f t="shared" si="87"/>
        <v>0.2475357049168084</v>
      </c>
      <c r="H1889" s="1">
        <f t="shared" si="88"/>
        <v>1.5399838629545206</v>
      </c>
      <c r="I1889" s="1">
        <v>0</v>
      </c>
      <c r="J1889" s="1">
        <v>0</v>
      </c>
      <c r="K1889" s="1">
        <v>3</v>
      </c>
      <c r="L1889" s="1">
        <v>0</v>
      </c>
      <c r="M1889" s="1">
        <v>0</v>
      </c>
      <c r="N1889" s="1">
        <v>9</v>
      </c>
      <c r="O1889" s="1">
        <v>0</v>
      </c>
      <c r="P1889" s="1">
        <v>0</v>
      </c>
      <c r="Q1889" s="1">
        <f t="shared" si="89"/>
        <v>6</v>
      </c>
      <c r="R1889" s="1">
        <v>2026</v>
      </c>
      <c r="S1889" s="1">
        <v>170</v>
      </c>
      <c r="T1889" s="1">
        <v>0.70710678118654757</v>
      </c>
      <c r="U1889" s="1">
        <v>-0.70710678118654746</v>
      </c>
      <c r="V1889" s="1">
        <v>-0.43388373911755801</v>
      </c>
      <c r="W1889" s="1">
        <v>-0.90096886790241915</v>
      </c>
      <c r="X1889" s="1">
        <v>0.21547731504673009</v>
      </c>
      <c r="Y1889" s="1">
        <v>-0.97650884619661904</v>
      </c>
      <c r="Z1889" s="1">
        <v>21</v>
      </c>
      <c r="AA1889" s="1">
        <v>-12</v>
      </c>
      <c r="AB1889" s="1">
        <v>0</v>
      </c>
      <c r="AC1889" s="1">
        <v>47911</v>
      </c>
      <c r="AD1889" s="1">
        <v>0</v>
      </c>
      <c r="AE1889" s="1">
        <v>0</v>
      </c>
      <c r="AF1889" s="1">
        <v>6.9640936851501456</v>
      </c>
      <c r="AG1889" s="1">
        <v>0</v>
      </c>
      <c r="AH1889" s="1">
        <v>8.0647373199462891</v>
      </c>
      <c r="AI1889" s="1">
        <v>0</v>
      </c>
      <c r="AJ1889" s="1">
        <v>8.247955322265625</v>
      </c>
      <c r="AK1889" s="1">
        <v>0</v>
      </c>
      <c r="AL1889" s="1">
        <v>8.3909883499145508</v>
      </c>
      <c r="AM1889" s="1">
        <v>0</v>
      </c>
      <c r="AN1889" s="1">
        <v>9.3962440490722656</v>
      </c>
      <c r="AO1889" s="1">
        <v>0</v>
      </c>
      <c r="AP1889" s="1">
        <v>8.6409530639648438</v>
      </c>
      <c r="AQ1889" s="1">
        <v>0</v>
      </c>
      <c r="AR1889" s="1">
        <v>8.3529672622680664</v>
      </c>
      <c r="AS1889" s="1">
        <v>0</v>
      </c>
      <c r="AT1889" s="1">
        <v>14.039</v>
      </c>
      <c r="AU1889" s="1">
        <v>0</v>
      </c>
      <c r="AV1889" s="1">
        <v>11.00803956886133</v>
      </c>
      <c r="AW1889" s="1">
        <v>1</v>
      </c>
      <c r="AX1889" s="1">
        <v>11.722694803561479</v>
      </c>
      <c r="AY1889" s="1">
        <v>1</v>
      </c>
      <c r="AZ1889" s="1">
        <v>11.95786070185048</v>
      </c>
      <c r="BA1889" s="1">
        <v>1</v>
      </c>
      <c r="BB1889" s="1">
        <v>12.885239546177591</v>
      </c>
      <c r="BC1889" s="1">
        <v>1</v>
      </c>
    </row>
    <row r="1890" spans="1:55" hidden="1" x14ac:dyDescent="0.25">
      <c r="A1890" s="4">
        <v>46192.416666666657</v>
      </c>
      <c r="B1890" s="5">
        <v>46192</v>
      </c>
      <c r="C1890" s="1" t="s">
        <v>71</v>
      </c>
      <c r="D1890" s="1">
        <v>8.7055072784423828</v>
      </c>
      <c r="E1890" s="1">
        <v>9.3654247490939646</v>
      </c>
      <c r="F1890" s="1">
        <v>8.34</v>
      </c>
      <c r="G1890" s="1">
        <f t="shared" si="87"/>
        <v>0.13359557059435767</v>
      </c>
      <c r="H1890" s="1">
        <f t="shared" si="88"/>
        <v>1.0514959160544206</v>
      </c>
      <c r="I1890" s="1">
        <v>0</v>
      </c>
      <c r="J1890" s="1">
        <v>0</v>
      </c>
      <c r="K1890" s="1">
        <v>3</v>
      </c>
      <c r="L1890" s="1">
        <v>0</v>
      </c>
      <c r="M1890" s="1">
        <v>0</v>
      </c>
      <c r="N1890" s="1">
        <v>10</v>
      </c>
      <c r="O1890" s="1">
        <v>0</v>
      </c>
      <c r="P1890" s="1">
        <v>0</v>
      </c>
      <c r="Q1890" s="1">
        <f t="shared" si="89"/>
        <v>6</v>
      </c>
      <c r="R1890" s="1">
        <v>2026</v>
      </c>
      <c r="S1890" s="1">
        <v>170</v>
      </c>
      <c r="T1890" s="1">
        <v>0.49999999999999989</v>
      </c>
      <c r="U1890" s="1">
        <v>-0.86602540378443871</v>
      </c>
      <c r="V1890" s="1">
        <v>-0.43388373911755801</v>
      </c>
      <c r="W1890" s="1">
        <v>-0.90096886790241915</v>
      </c>
      <c r="X1890" s="1">
        <v>0.21547731504673009</v>
      </c>
      <c r="Y1890" s="1">
        <v>-0.97650884619661904</v>
      </c>
      <c r="Z1890" s="1">
        <v>21</v>
      </c>
      <c r="AA1890" s="1">
        <v>-11</v>
      </c>
      <c r="AB1890" s="1">
        <v>0</v>
      </c>
      <c r="AC1890" s="1">
        <v>47912</v>
      </c>
      <c r="AD1890" s="1">
        <v>0</v>
      </c>
      <c r="AE1890" s="1">
        <v>0</v>
      </c>
      <c r="AF1890" s="1">
        <v>8.3975296020507813</v>
      </c>
      <c r="AG1890" s="1">
        <v>0</v>
      </c>
      <c r="AH1890" s="1">
        <v>8.3385744094848633</v>
      </c>
      <c r="AI1890" s="1">
        <v>0</v>
      </c>
      <c r="AJ1890" s="1">
        <v>8.5926322937011719</v>
      </c>
      <c r="AK1890" s="1">
        <v>0</v>
      </c>
      <c r="AL1890" s="1">
        <v>8.6673240661621094</v>
      </c>
      <c r="AM1890" s="1">
        <v>0</v>
      </c>
      <c r="AN1890" s="1">
        <v>10.04314708709717</v>
      </c>
      <c r="AO1890" s="1">
        <v>0</v>
      </c>
      <c r="AP1890" s="1">
        <v>8.8847970962524414</v>
      </c>
      <c r="AQ1890" s="1">
        <v>0</v>
      </c>
      <c r="AR1890" s="1">
        <v>8.5902366638183594</v>
      </c>
      <c r="AS1890" s="1">
        <v>0</v>
      </c>
      <c r="AT1890" s="1">
        <v>17.434000000000001</v>
      </c>
      <c r="AU1890" s="1">
        <v>0</v>
      </c>
      <c r="AV1890" s="1">
        <v>11.021905913949009</v>
      </c>
      <c r="AW1890" s="1">
        <v>1</v>
      </c>
      <c r="AX1890" s="1">
        <v>11.722733739586101</v>
      </c>
      <c r="AY1890" s="1">
        <v>1</v>
      </c>
      <c r="AZ1890" s="1">
        <v>11.957927014856111</v>
      </c>
      <c r="BA1890" s="1">
        <v>1</v>
      </c>
      <c r="BB1890" s="1">
        <v>12.88459554270751</v>
      </c>
      <c r="BC1890" s="1">
        <v>1</v>
      </c>
    </row>
    <row r="1891" spans="1:55" hidden="1" x14ac:dyDescent="0.25">
      <c r="A1891" s="4">
        <v>46192.458333333343</v>
      </c>
      <c r="B1891" s="5">
        <v>46192</v>
      </c>
      <c r="C1891" s="1" t="s">
        <v>72</v>
      </c>
      <c r="D1891" s="1">
        <v>8.7394380569458008</v>
      </c>
      <c r="E1891" s="1">
        <v>9.2130125509899727</v>
      </c>
      <c r="F1891" s="1">
        <v>8.3000000000000007</v>
      </c>
      <c r="G1891" s="1">
        <f t="shared" si="87"/>
        <v>0.19310580589230023</v>
      </c>
      <c r="H1891" s="1">
        <f t="shared" si="88"/>
        <v>0.83359191826521628</v>
      </c>
      <c r="I1891" s="1">
        <v>0</v>
      </c>
      <c r="J1891" s="1">
        <v>0</v>
      </c>
      <c r="K1891" s="1">
        <v>3</v>
      </c>
      <c r="L1891" s="1">
        <v>0</v>
      </c>
      <c r="M1891" s="1">
        <v>0</v>
      </c>
      <c r="N1891" s="1">
        <v>11</v>
      </c>
      <c r="O1891" s="1">
        <v>0</v>
      </c>
      <c r="P1891" s="1">
        <v>0</v>
      </c>
      <c r="Q1891" s="1">
        <f t="shared" si="89"/>
        <v>6</v>
      </c>
      <c r="R1891" s="1">
        <v>2026</v>
      </c>
      <c r="S1891" s="1">
        <v>170</v>
      </c>
      <c r="T1891" s="1">
        <v>0.25881904510252102</v>
      </c>
      <c r="U1891" s="1">
        <v>-0.9659258262890682</v>
      </c>
      <c r="V1891" s="1">
        <v>-0.43388373911755801</v>
      </c>
      <c r="W1891" s="1">
        <v>-0.90096886790241915</v>
      </c>
      <c r="X1891" s="1">
        <v>0.21547731504673009</v>
      </c>
      <c r="Y1891" s="1">
        <v>-0.97650884619661904</v>
      </c>
      <c r="Z1891" s="1">
        <v>21</v>
      </c>
      <c r="AA1891" s="1">
        <v>-10</v>
      </c>
      <c r="AB1891" s="1">
        <v>0</v>
      </c>
      <c r="AC1891" s="1">
        <v>47913</v>
      </c>
      <c r="AD1891" s="1">
        <v>0</v>
      </c>
      <c r="AE1891" s="1">
        <v>0</v>
      </c>
      <c r="AF1891" s="1">
        <v>8.7055072784423828</v>
      </c>
      <c r="AG1891" s="1">
        <v>0</v>
      </c>
      <c r="AH1891" s="1">
        <v>8.3822555541992188</v>
      </c>
      <c r="AI1891" s="1">
        <v>0</v>
      </c>
      <c r="AJ1891" s="1">
        <v>8.6017217636108398</v>
      </c>
      <c r="AK1891" s="1">
        <v>0</v>
      </c>
      <c r="AL1891" s="1">
        <v>8.6281166076660156</v>
      </c>
      <c r="AM1891" s="1">
        <v>0</v>
      </c>
      <c r="AN1891" s="1">
        <v>10.052883148193359</v>
      </c>
      <c r="AO1891" s="1">
        <v>0</v>
      </c>
      <c r="AP1891" s="1">
        <v>8.9740209579467773</v>
      </c>
      <c r="AQ1891" s="1">
        <v>0</v>
      </c>
      <c r="AR1891" s="1">
        <v>8.5110569000244141</v>
      </c>
      <c r="AS1891" s="1">
        <v>0</v>
      </c>
      <c r="AT1891" s="1">
        <v>18.263999999999999</v>
      </c>
      <c r="AU1891" s="1">
        <v>0</v>
      </c>
      <c r="AV1891" s="1">
        <v>11.037194783488911</v>
      </c>
      <c r="AW1891" s="1">
        <v>1</v>
      </c>
      <c r="AX1891" s="1">
        <v>11.72296102061158</v>
      </c>
      <c r="AY1891" s="1">
        <v>1</v>
      </c>
      <c r="AZ1891" s="1">
        <v>11.958098548508829</v>
      </c>
      <c r="BA1891" s="1">
        <v>1</v>
      </c>
      <c r="BB1891" s="1">
        <v>12.883599139428791</v>
      </c>
      <c r="BC1891" s="1">
        <v>1</v>
      </c>
    </row>
    <row r="1892" spans="1:55" hidden="1" x14ac:dyDescent="0.25">
      <c r="A1892" s="4">
        <v>46192.5</v>
      </c>
      <c r="B1892" s="5">
        <v>46192</v>
      </c>
      <c r="C1892" s="1" t="s">
        <v>73</v>
      </c>
      <c r="D1892" s="1">
        <v>8.7724571228027344</v>
      </c>
      <c r="E1892" s="1">
        <v>9.0801091142432941</v>
      </c>
      <c r="F1892" s="1">
        <v>9.17</v>
      </c>
      <c r="G1892" s="1">
        <f t="shared" si="87"/>
        <v>0.15804033921028016</v>
      </c>
      <c r="H1892" s="1">
        <f t="shared" si="88"/>
        <v>8.0803713421251314E-3</v>
      </c>
      <c r="I1892" s="1">
        <v>0</v>
      </c>
      <c r="J1892" s="1">
        <v>0</v>
      </c>
      <c r="K1892" s="1">
        <v>3</v>
      </c>
      <c r="L1892" s="1">
        <v>0</v>
      </c>
      <c r="M1892" s="1">
        <v>0</v>
      </c>
      <c r="N1892" s="1">
        <v>12</v>
      </c>
      <c r="O1892" s="1">
        <v>0</v>
      </c>
      <c r="P1892" s="1">
        <v>0</v>
      </c>
      <c r="Q1892" s="1">
        <f t="shared" si="89"/>
        <v>6</v>
      </c>
      <c r="R1892" s="1">
        <v>2026</v>
      </c>
      <c r="S1892" s="1">
        <v>170</v>
      </c>
      <c r="T1892" s="1">
        <v>1.224646799147353E-16</v>
      </c>
      <c r="U1892" s="1">
        <v>-1</v>
      </c>
      <c r="V1892" s="1">
        <v>-0.43388373911755801</v>
      </c>
      <c r="W1892" s="1">
        <v>-0.90096886790241915</v>
      </c>
      <c r="X1892" s="1">
        <v>0.21547731504673009</v>
      </c>
      <c r="Y1892" s="1">
        <v>-0.97650884619661904</v>
      </c>
      <c r="Z1892" s="1">
        <v>21</v>
      </c>
      <c r="AA1892" s="1">
        <v>-9</v>
      </c>
      <c r="AB1892" s="1">
        <v>0</v>
      </c>
      <c r="AC1892" s="1">
        <v>47914</v>
      </c>
      <c r="AD1892" s="1">
        <v>0</v>
      </c>
      <c r="AE1892" s="1">
        <v>0</v>
      </c>
      <c r="AF1892" s="1">
        <v>8.7394380569458008</v>
      </c>
      <c r="AG1892" s="1">
        <v>0</v>
      </c>
      <c r="AH1892" s="1">
        <v>8.5429067611694336</v>
      </c>
      <c r="AI1892" s="1">
        <v>0</v>
      </c>
      <c r="AJ1892" s="1">
        <v>8.6793651580810547</v>
      </c>
      <c r="AK1892" s="1">
        <v>0</v>
      </c>
      <c r="AL1892" s="1">
        <v>8.6331844329833984</v>
      </c>
      <c r="AM1892" s="1">
        <v>0</v>
      </c>
      <c r="AN1892" s="1">
        <v>10.133503913879389</v>
      </c>
      <c r="AO1892" s="1">
        <v>0</v>
      </c>
      <c r="AP1892" s="1">
        <v>8.9940500259399414</v>
      </c>
      <c r="AQ1892" s="1">
        <v>0</v>
      </c>
      <c r="AR1892" s="1">
        <v>8.4852323532104492</v>
      </c>
      <c r="AS1892" s="1">
        <v>0</v>
      </c>
      <c r="AT1892" s="1">
        <v>19.247</v>
      </c>
      <c r="AU1892" s="1">
        <v>0</v>
      </c>
      <c r="AV1892" s="1">
        <v>11.052077387770019</v>
      </c>
      <c r="AW1892" s="1">
        <v>1</v>
      </c>
      <c r="AX1892" s="1">
        <v>11.723623648285869</v>
      </c>
      <c r="AY1892" s="1">
        <v>1</v>
      </c>
      <c r="AZ1892" s="1">
        <v>11.95843840142091</v>
      </c>
      <c r="BA1892" s="1">
        <v>1</v>
      </c>
      <c r="BB1892" s="1">
        <v>12.882511860668171</v>
      </c>
      <c r="BC1892" s="1">
        <v>1</v>
      </c>
    </row>
    <row r="1893" spans="1:55" hidden="1" x14ac:dyDescent="0.25">
      <c r="A1893" s="4">
        <v>46192.541666666657</v>
      </c>
      <c r="B1893" s="5">
        <v>46192</v>
      </c>
      <c r="C1893" s="1" t="s">
        <v>74</v>
      </c>
      <c r="D1893" s="1">
        <v>9.0789661407470703</v>
      </c>
      <c r="E1893" s="1">
        <v>9.6531789791142959</v>
      </c>
      <c r="F1893" s="1">
        <v>9.6999999999999993</v>
      </c>
      <c r="G1893" s="1">
        <f t="shared" si="87"/>
        <v>0.38568305433858679</v>
      </c>
      <c r="H1893" s="1">
        <f t="shared" si="88"/>
        <v>2.192207996779473E-3</v>
      </c>
      <c r="I1893" s="1">
        <v>0</v>
      </c>
      <c r="J1893" s="1">
        <v>0</v>
      </c>
      <c r="K1893" s="1">
        <v>3</v>
      </c>
      <c r="L1893" s="1">
        <v>0</v>
      </c>
      <c r="M1893" s="1">
        <v>0</v>
      </c>
      <c r="N1893" s="1">
        <v>13</v>
      </c>
      <c r="O1893" s="1">
        <v>0</v>
      </c>
      <c r="P1893" s="1">
        <v>0</v>
      </c>
      <c r="Q1893" s="1">
        <f t="shared" si="89"/>
        <v>6</v>
      </c>
      <c r="R1893" s="1">
        <v>2026</v>
      </c>
      <c r="S1893" s="1">
        <v>170</v>
      </c>
      <c r="T1893" s="1">
        <v>-0.25881904510252079</v>
      </c>
      <c r="U1893" s="1">
        <v>-0.96592582628906831</v>
      </c>
      <c r="V1893" s="1">
        <v>-0.43388373911755801</v>
      </c>
      <c r="W1893" s="1">
        <v>-0.90096886790241915</v>
      </c>
      <c r="X1893" s="1">
        <v>0.21547731504673009</v>
      </c>
      <c r="Y1893" s="1">
        <v>-0.97650884619661904</v>
      </c>
      <c r="Z1893" s="1">
        <v>21</v>
      </c>
      <c r="AA1893" s="1">
        <v>-8</v>
      </c>
      <c r="AB1893" s="1">
        <v>0</v>
      </c>
      <c r="AC1893" s="1">
        <v>47915</v>
      </c>
      <c r="AD1893" s="1">
        <v>0</v>
      </c>
      <c r="AE1893" s="1">
        <v>0</v>
      </c>
      <c r="AF1893" s="1">
        <v>8.7724571228027344</v>
      </c>
      <c r="AG1893" s="1">
        <v>0</v>
      </c>
      <c r="AH1893" s="1">
        <v>9.0197620391845703</v>
      </c>
      <c r="AI1893" s="1">
        <v>0</v>
      </c>
      <c r="AJ1893" s="1">
        <v>9.1017942428588867</v>
      </c>
      <c r="AK1893" s="1">
        <v>0</v>
      </c>
      <c r="AL1893" s="1">
        <v>8.933197021484375</v>
      </c>
      <c r="AM1893" s="1">
        <v>0</v>
      </c>
      <c r="AN1893" s="1">
        <v>10.526603698730471</v>
      </c>
      <c r="AO1893" s="1">
        <v>0</v>
      </c>
      <c r="AP1893" s="1">
        <v>9.3934907913208008</v>
      </c>
      <c r="AQ1893" s="1">
        <v>0</v>
      </c>
      <c r="AR1893" s="1">
        <v>8.8160676956176758</v>
      </c>
      <c r="AS1893" s="1">
        <v>0</v>
      </c>
      <c r="AT1893" s="1">
        <v>19.646000000000001</v>
      </c>
      <c r="AU1893" s="1">
        <v>0</v>
      </c>
      <c r="AV1893" s="1">
        <v>11.0616419861714</v>
      </c>
      <c r="AW1893" s="1">
        <v>1</v>
      </c>
      <c r="AX1893" s="1">
        <v>11.72445265239193</v>
      </c>
      <c r="AY1893" s="1">
        <v>1</v>
      </c>
      <c r="AZ1893" s="1">
        <v>11.9588658192328</v>
      </c>
      <c r="BA1893" s="1">
        <v>1</v>
      </c>
      <c r="BB1893" s="1">
        <v>12.88131613659543</v>
      </c>
      <c r="BC1893" s="1">
        <v>1</v>
      </c>
    </row>
    <row r="1894" spans="1:55" hidden="1" x14ac:dyDescent="0.25">
      <c r="A1894" s="4">
        <v>46192.583333333343</v>
      </c>
      <c r="B1894" s="5">
        <v>46192</v>
      </c>
      <c r="C1894" s="1" t="s">
        <v>75</v>
      </c>
      <c r="D1894" s="1">
        <v>10.1391487121582</v>
      </c>
      <c r="E1894" s="1">
        <v>10.416479379344187</v>
      </c>
      <c r="F1894" s="1">
        <v>10.08</v>
      </c>
      <c r="G1894" s="1">
        <f t="shared" si="87"/>
        <v>3.4985701499735374E-3</v>
      </c>
      <c r="H1894" s="1">
        <f t="shared" si="88"/>
        <v>0.11321837272384924</v>
      </c>
      <c r="I1894" s="1">
        <v>0</v>
      </c>
      <c r="J1894" s="1">
        <v>0</v>
      </c>
      <c r="K1894" s="1">
        <v>3</v>
      </c>
      <c r="L1894" s="1">
        <v>0</v>
      </c>
      <c r="M1894" s="1">
        <v>0</v>
      </c>
      <c r="N1894" s="1">
        <v>14</v>
      </c>
      <c r="O1894" s="1">
        <v>0</v>
      </c>
      <c r="P1894" s="1">
        <v>0</v>
      </c>
      <c r="Q1894" s="1">
        <f t="shared" si="89"/>
        <v>6</v>
      </c>
      <c r="R1894" s="1">
        <v>2026</v>
      </c>
      <c r="S1894" s="1">
        <v>170</v>
      </c>
      <c r="T1894" s="1">
        <v>-0.49999999999999972</v>
      </c>
      <c r="U1894" s="1">
        <v>-0.86602540378443882</v>
      </c>
      <c r="V1894" s="1">
        <v>-0.43388373911755801</v>
      </c>
      <c r="W1894" s="1">
        <v>-0.90096886790241915</v>
      </c>
      <c r="X1894" s="1">
        <v>0.21547731504673009</v>
      </c>
      <c r="Y1894" s="1">
        <v>-0.97650884619661904</v>
      </c>
      <c r="Z1894" s="1">
        <v>21</v>
      </c>
      <c r="AA1894" s="1">
        <v>-7</v>
      </c>
      <c r="AB1894" s="1">
        <v>0</v>
      </c>
      <c r="AC1894" s="1">
        <v>47916</v>
      </c>
      <c r="AD1894" s="1">
        <v>0</v>
      </c>
      <c r="AE1894" s="1">
        <v>0</v>
      </c>
      <c r="AF1894" s="1">
        <v>9.0789661407470703</v>
      </c>
      <c r="AG1894" s="1">
        <v>0</v>
      </c>
      <c r="AH1894" s="1">
        <v>10.077578544616699</v>
      </c>
      <c r="AI1894" s="1">
        <v>0</v>
      </c>
      <c r="AJ1894" s="1">
        <v>10.16657066345215</v>
      </c>
      <c r="AK1894" s="1">
        <v>0</v>
      </c>
      <c r="AL1894" s="1">
        <v>10.35037899017334</v>
      </c>
      <c r="AM1894" s="1">
        <v>1</v>
      </c>
      <c r="AN1894" s="1">
        <v>11.949154853820801</v>
      </c>
      <c r="AO1894" s="1">
        <v>0</v>
      </c>
      <c r="AP1894" s="1">
        <v>10.533432006835939</v>
      </c>
      <c r="AQ1894" s="1">
        <v>0</v>
      </c>
      <c r="AR1894" s="1">
        <v>10.169454574584959</v>
      </c>
      <c r="AS1894" s="1">
        <v>0</v>
      </c>
      <c r="AT1894" s="1">
        <v>19.844000000000001</v>
      </c>
      <c r="AU1894" s="1">
        <v>0</v>
      </c>
      <c r="AV1894" s="1">
        <v>11.064108823736509</v>
      </c>
      <c r="AW1894" s="1">
        <v>1</v>
      </c>
      <c r="AX1894" s="1">
        <v>11.72532032572088</v>
      </c>
      <c r="AY1894" s="1">
        <v>1</v>
      </c>
      <c r="AZ1894" s="1">
        <v>11.9592570371571</v>
      </c>
      <c r="BA1894" s="1">
        <v>1</v>
      </c>
      <c r="BB1894" s="1">
        <v>12.880109854191399</v>
      </c>
      <c r="BC1894" s="1">
        <v>1</v>
      </c>
    </row>
    <row r="1895" spans="1:55" hidden="1" x14ac:dyDescent="0.25">
      <c r="A1895" s="4">
        <v>46192.625</v>
      </c>
      <c r="B1895" s="5">
        <v>46192</v>
      </c>
      <c r="C1895" s="1" t="s">
        <v>76</v>
      </c>
      <c r="D1895" s="1">
        <v>11.62856292724609</v>
      </c>
      <c r="E1895" s="1">
        <v>11.798188659483536</v>
      </c>
      <c r="F1895" s="1">
        <v>10.61</v>
      </c>
      <c r="G1895" s="1">
        <f t="shared" si="87"/>
        <v>1.0374704367601253</v>
      </c>
      <c r="H1895" s="1">
        <f t="shared" si="88"/>
        <v>1.4117922905252833</v>
      </c>
      <c r="I1895" s="1">
        <v>0</v>
      </c>
      <c r="J1895" s="1">
        <v>0</v>
      </c>
      <c r="K1895" s="1">
        <v>3</v>
      </c>
      <c r="L1895" s="1">
        <v>0</v>
      </c>
      <c r="M1895" s="1">
        <v>0</v>
      </c>
      <c r="N1895" s="1">
        <v>15</v>
      </c>
      <c r="O1895" s="1">
        <v>1</v>
      </c>
      <c r="P1895" s="1">
        <v>0</v>
      </c>
      <c r="Q1895" s="1">
        <f t="shared" si="89"/>
        <v>6</v>
      </c>
      <c r="R1895" s="1">
        <v>2026</v>
      </c>
      <c r="S1895" s="1">
        <v>170</v>
      </c>
      <c r="T1895" s="1">
        <v>-0.70710678118654713</v>
      </c>
      <c r="U1895" s="1">
        <v>-0.70710678118654791</v>
      </c>
      <c r="V1895" s="1">
        <v>-0.43388373911755801</v>
      </c>
      <c r="W1895" s="1">
        <v>-0.90096886790241915</v>
      </c>
      <c r="X1895" s="1">
        <v>0.21547731504673009</v>
      </c>
      <c r="Y1895" s="1">
        <v>-0.97650884619661904</v>
      </c>
      <c r="Z1895" s="1">
        <v>21</v>
      </c>
      <c r="AA1895" s="1">
        <v>-6</v>
      </c>
      <c r="AB1895" s="1">
        <v>0</v>
      </c>
      <c r="AC1895" s="1">
        <v>47917</v>
      </c>
      <c r="AD1895" s="1">
        <v>0</v>
      </c>
      <c r="AE1895" s="1">
        <v>0</v>
      </c>
      <c r="AF1895" s="1">
        <v>10.1391487121582</v>
      </c>
      <c r="AG1895" s="1">
        <v>0</v>
      </c>
      <c r="AH1895" s="1">
        <v>11.792732238769529</v>
      </c>
      <c r="AI1895" s="1">
        <v>0</v>
      </c>
      <c r="AJ1895" s="1">
        <v>11.74769496917725</v>
      </c>
      <c r="AK1895" s="1">
        <v>0</v>
      </c>
      <c r="AL1895" s="1">
        <v>11.99673461914062</v>
      </c>
      <c r="AM1895" s="1">
        <v>1</v>
      </c>
      <c r="AN1895" s="1">
        <v>13.484641075134279</v>
      </c>
      <c r="AO1895" s="1">
        <v>0</v>
      </c>
      <c r="AP1895" s="1">
        <v>12.183253288269039</v>
      </c>
      <c r="AQ1895" s="1">
        <v>0</v>
      </c>
      <c r="AR1895" s="1">
        <v>12.01771450042725</v>
      </c>
      <c r="AS1895" s="1">
        <v>0</v>
      </c>
      <c r="AT1895" s="1">
        <v>19.734000000000002</v>
      </c>
      <c r="AU1895" s="1">
        <v>0</v>
      </c>
      <c r="AV1895" s="1">
        <v>11.06667424738407</v>
      </c>
      <c r="AW1895" s="1">
        <v>1</v>
      </c>
      <c r="AX1895" s="1">
        <v>11.72406300263745</v>
      </c>
      <c r="AY1895" s="1">
        <v>1</v>
      </c>
      <c r="AZ1895" s="1">
        <v>11.95921193914754</v>
      </c>
      <c r="BA1895" s="1">
        <v>1</v>
      </c>
      <c r="BB1895" s="1">
        <v>12.879001994455351</v>
      </c>
      <c r="BC1895" s="1">
        <v>1</v>
      </c>
    </row>
    <row r="1896" spans="1:55" hidden="1" x14ac:dyDescent="0.25">
      <c r="A1896" s="4">
        <v>46192.666666666657</v>
      </c>
      <c r="B1896" s="5">
        <v>46192</v>
      </c>
      <c r="C1896" s="1" t="s">
        <v>77</v>
      </c>
      <c r="D1896" s="1">
        <v>14.0478048324585</v>
      </c>
      <c r="E1896" s="1">
        <v>13.559477847859256</v>
      </c>
      <c r="F1896" s="1">
        <v>12.89</v>
      </c>
      <c r="G1896" s="1">
        <f t="shared" si="87"/>
        <v>1.340512030064253</v>
      </c>
      <c r="H1896" s="1">
        <f t="shared" si="88"/>
        <v>0.44820058877426028</v>
      </c>
      <c r="I1896" s="1">
        <v>0</v>
      </c>
      <c r="J1896" s="1">
        <v>0</v>
      </c>
      <c r="K1896" s="1">
        <v>3</v>
      </c>
      <c r="L1896" s="1">
        <v>0</v>
      </c>
      <c r="M1896" s="1">
        <v>0</v>
      </c>
      <c r="N1896" s="1">
        <v>16</v>
      </c>
      <c r="O1896" s="1">
        <v>1</v>
      </c>
      <c r="P1896" s="1">
        <v>0</v>
      </c>
      <c r="Q1896" s="1">
        <f t="shared" si="89"/>
        <v>6</v>
      </c>
      <c r="R1896" s="1">
        <v>2026</v>
      </c>
      <c r="S1896" s="1">
        <v>170</v>
      </c>
      <c r="T1896" s="1">
        <v>-0.86602540378443849</v>
      </c>
      <c r="U1896" s="1">
        <v>-0.50000000000000044</v>
      </c>
      <c r="V1896" s="1">
        <v>-0.43388373911755801</v>
      </c>
      <c r="W1896" s="1">
        <v>-0.90096886790241915</v>
      </c>
      <c r="X1896" s="1">
        <v>0.21547731504673009</v>
      </c>
      <c r="Y1896" s="1">
        <v>-0.97650884619661904</v>
      </c>
      <c r="Z1896" s="1">
        <v>21</v>
      </c>
      <c r="AA1896" s="1">
        <v>-5</v>
      </c>
      <c r="AB1896" s="1">
        <v>0</v>
      </c>
      <c r="AC1896" s="1">
        <v>47918</v>
      </c>
      <c r="AD1896" s="1">
        <v>0</v>
      </c>
      <c r="AE1896" s="1">
        <v>0</v>
      </c>
      <c r="AF1896" s="1">
        <v>11.62856292724609</v>
      </c>
      <c r="AG1896" s="1">
        <v>0</v>
      </c>
      <c r="AH1896" s="1">
        <v>14.14479351043701</v>
      </c>
      <c r="AI1896" s="1">
        <v>0</v>
      </c>
      <c r="AJ1896" s="1">
        <v>14.06394577026367</v>
      </c>
      <c r="AK1896" s="1">
        <v>0</v>
      </c>
      <c r="AL1896" s="1">
        <v>13.88709831237793</v>
      </c>
      <c r="AM1896" s="1">
        <v>0</v>
      </c>
      <c r="AN1896" s="1">
        <v>15.41094398498535</v>
      </c>
      <c r="AO1896" s="1">
        <v>0</v>
      </c>
      <c r="AP1896" s="1">
        <v>14.65874767303467</v>
      </c>
      <c r="AQ1896" s="1">
        <v>0</v>
      </c>
      <c r="AR1896" s="1">
        <v>14.09772396087646</v>
      </c>
      <c r="AS1896" s="1">
        <v>0</v>
      </c>
      <c r="AT1896" s="1">
        <v>19.141999999999999</v>
      </c>
      <c r="AU1896" s="1">
        <v>0</v>
      </c>
      <c r="AV1896" s="1">
        <v>11.05983385940393</v>
      </c>
      <c r="AW1896" s="1">
        <v>1</v>
      </c>
      <c r="AX1896" s="1">
        <v>11.721871504471419</v>
      </c>
      <c r="AY1896" s="1">
        <v>1</v>
      </c>
      <c r="AZ1896" s="1">
        <v>11.95863284454459</v>
      </c>
      <c r="BA1896" s="1">
        <v>1</v>
      </c>
      <c r="BB1896" s="1">
        <v>12.8780767162507</v>
      </c>
      <c r="BC1896" s="1">
        <v>1</v>
      </c>
    </row>
    <row r="1897" spans="1:55" hidden="1" x14ac:dyDescent="0.25">
      <c r="A1897" s="4">
        <v>46192.708333333343</v>
      </c>
      <c r="B1897" s="5">
        <v>46192</v>
      </c>
      <c r="C1897" s="1" t="s">
        <v>78</v>
      </c>
      <c r="D1897" s="1">
        <v>15.86445140838623</v>
      </c>
      <c r="E1897" s="1">
        <v>15.430462337611802</v>
      </c>
      <c r="F1897" s="1">
        <v>14.04</v>
      </c>
      <c r="G1897" s="1">
        <f t="shared" si="87"/>
        <v>3.3286229415625028</v>
      </c>
      <c r="H1897" s="1">
        <f t="shared" si="88"/>
        <v>1.9333855123168791</v>
      </c>
      <c r="I1897" s="1">
        <v>0</v>
      </c>
      <c r="J1897" s="1">
        <v>0</v>
      </c>
      <c r="K1897" s="1">
        <v>3</v>
      </c>
      <c r="L1897" s="1">
        <v>0</v>
      </c>
      <c r="M1897" s="1">
        <v>1</v>
      </c>
      <c r="N1897" s="1">
        <v>17</v>
      </c>
      <c r="O1897" s="1">
        <v>4</v>
      </c>
      <c r="P1897" s="1">
        <v>0</v>
      </c>
      <c r="Q1897" s="1">
        <f t="shared" si="89"/>
        <v>6</v>
      </c>
      <c r="R1897" s="1">
        <v>2026</v>
      </c>
      <c r="S1897" s="1">
        <v>170</v>
      </c>
      <c r="T1897" s="1">
        <v>-0.96592582628906831</v>
      </c>
      <c r="U1897" s="1">
        <v>-0.25881904510252057</v>
      </c>
      <c r="V1897" s="1">
        <v>-0.43388373911755801</v>
      </c>
      <c r="W1897" s="1">
        <v>-0.90096886790241915</v>
      </c>
      <c r="X1897" s="1">
        <v>0.21547731504673009</v>
      </c>
      <c r="Y1897" s="1">
        <v>-0.97650884619661904</v>
      </c>
      <c r="Z1897" s="1">
        <v>21</v>
      </c>
      <c r="AA1897" s="1">
        <v>-4</v>
      </c>
      <c r="AB1897" s="1">
        <v>0</v>
      </c>
      <c r="AC1897" s="1">
        <v>47919</v>
      </c>
      <c r="AD1897" s="1">
        <v>0</v>
      </c>
      <c r="AE1897" s="1">
        <v>0</v>
      </c>
      <c r="AF1897" s="1">
        <v>14.0478048324585</v>
      </c>
      <c r="AG1897" s="1">
        <v>0</v>
      </c>
      <c r="AH1897" s="1">
        <v>15.93319129943848</v>
      </c>
      <c r="AI1897" s="1">
        <v>0</v>
      </c>
      <c r="AJ1897" s="1">
        <v>15.81495475769043</v>
      </c>
      <c r="AK1897" s="1">
        <v>0</v>
      </c>
      <c r="AL1897" s="1">
        <v>15.57296943664551</v>
      </c>
      <c r="AM1897" s="1">
        <v>0</v>
      </c>
      <c r="AN1897" s="1">
        <v>17.002336502075199</v>
      </c>
      <c r="AO1897" s="1">
        <v>0</v>
      </c>
      <c r="AP1897" s="1">
        <v>16.509284973144531</v>
      </c>
      <c r="AQ1897" s="1">
        <v>0</v>
      </c>
      <c r="AR1897" s="1">
        <v>15.780435562133791</v>
      </c>
      <c r="AS1897" s="1">
        <v>0</v>
      </c>
      <c r="AT1897" s="1">
        <v>19.783000000000001</v>
      </c>
      <c r="AU1897" s="1">
        <v>0</v>
      </c>
      <c r="AV1897" s="1">
        <v>11.055792664488161</v>
      </c>
      <c r="AW1897" s="1">
        <v>1</v>
      </c>
      <c r="AX1897" s="1">
        <v>11.722828090900469</v>
      </c>
      <c r="AY1897" s="1">
        <v>1</v>
      </c>
      <c r="AZ1897" s="1">
        <v>11.958558560127299</v>
      </c>
      <c r="BA1897" s="1">
        <v>1</v>
      </c>
      <c r="BB1897" s="1">
        <v>12.87749518712198</v>
      </c>
      <c r="BC1897" s="1">
        <v>1</v>
      </c>
    </row>
    <row r="1898" spans="1:55" hidden="1" x14ac:dyDescent="0.25">
      <c r="A1898" s="4">
        <v>46192.75</v>
      </c>
      <c r="B1898" s="5">
        <v>46192</v>
      </c>
      <c r="C1898" s="1" t="s">
        <v>79</v>
      </c>
      <c r="D1898" s="1">
        <v>17.657112121582031</v>
      </c>
      <c r="E1898" s="1">
        <v>17.388551184210677</v>
      </c>
      <c r="F1898" s="1">
        <v>15.18</v>
      </c>
      <c r="G1898" s="1">
        <f t="shared" si="87"/>
        <v>6.1360844628886335</v>
      </c>
      <c r="H1898" s="1">
        <f t="shared" si="88"/>
        <v>4.8776983332783832</v>
      </c>
      <c r="I1898" s="1">
        <v>0</v>
      </c>
      <c r="J1898" s="1">
        <v>0</v>
      </c>
      <c r="K1898" s="1">
        <v>3</v>
      </c>
      <c r="L1898" s="1">
        <v>0</v>
      </c>
      <c r="M1898" s="1">
        <v>1</v>
      </c>
      <c r="N1898" s="1">
        <v>18</v>
      </c>
      <c r="O1898" s="1">
        <v>4</v>
      </c>
      <c r="P1898" s="1">
        <v>0</v>
      </c>
      <c r="Q1898" s="1">
        <f t="shared" si="89"/>
        <v>6</v>
      </c>
      <c r="R1898" s="1">
        <v>2026</v>
      </c>
      <c r="S1898" s="1">
        <v>170</v>
      </c>
      <c r="T1898" s="1">
        <v>-1</v>
      </c>
      <c r="U1898" s="1">
        <v>-1.8369701987210299E-16</v>
      </c>
      <c r="V1898" s="1">
        <v>-0.43388373911755801</v>
      </c>
      <c r="W1898" s="1">
        <v>-0.90096886790241915</v>
      </c>
      <c r="X1898" s="1">
        <v>0.21547731504673009</v>
      </c>
      <c r="Y1898" s="1">
        <v>-0.97650884619661904</v>
      </c>
      <c r="Z1898" s="1">
        <v>21</v>
      </c>
      <c r="AA1898" s="1">
        <v>-3</v>
      </c>
      <c r="AB1898" s="1">
        <v>0</v>
      </c>
      <c r="AC1898" s="1">
        <v>47920</v>
      </c>
      <c r="AD1898" s="1">
        <v>0</v>
      </c>
      <c r="AE1898" s="1">
        <v>0</v>
      </c>
      <c r="AF1898" s="1">
        <v>15.86445140838623</v>
      </c>
      <c r="AG1898" s="1">
        <v>0</v>
      </c>
      <c r="AH1898" s="1">
        <v>18.11190032958984</v>
      </c>
      <c r="AI1898" s="1">
        <v>1</v>
      </c>
      <c r="AJ1898" s="1">
        <v>17.618082046508789</v>
      </c>
      <c r="AK1898" s="1">
        <v>0</v>
      </c>
      <c r="AL1898" s="1">
        <v>17.27858734130859</v>
      </c>
      <c r="AM1898" s="1">
        <v>0</v>
      </c>
      <c r="AN1898" s="1">
        <v>18.658649444580082</v>
      </c>
      <c r="AO1898" s="1">
        <v>0</v>
      </c>
      <c r="AP1898" s="1">
        <v>18.8544807434082</v>
      </c>
      <c r="AQ1898" s="1">
        <v>0</v>
      </c>
      <c r="AR1898" s="1">
        <v>17.878627777099609</v>
      </c>
      <c r="AS1898" s="1">
        <v>0</v>
      </c>
      <c r="AT1898" s="1">
        <v>21.744</v>
      </c>
      <c r="AU1898" s="1">
        <v>0</v>
      </c>
      <c r="AV1898" s="1">
        <v>11.052928502360979</v>
      </c>
      <c r="AW1898" s="1">
        <v>1</v>
      </c>
      <c r="AX1898" s="1">
        <v>11.724563102637021</v>
      </c>
      <c r="AY1898" s="1">
        <v>1</v>
      </c>
      <c r="AZ1898" s="1">
        <v>11.958683583708041</v>
      </c>
      <c r="BA1898" s="1">
        <v>1</v>
      </c>
      <c r="BB1898" s="1">
        <v>12.8770478642234</v>
      </c>
      <c r="BC1898" s="1">
        <v>1</v>
      </c>
    </row>
    <row r="1899" spans="1:55" hidden="1" x14ac:dyDescent="0.25">
      <c r="A1899" s="4">
        <v>46192.791666666657</v>
      </c>
      <c r="B1899" s="5">
        <v>46192</v>
      </c>
      <c r="C1899" s="1" t="s">
        <v>80</v>
      </c>
      <c r="D1899" s="1">
        <v>21.2440071105957</v>
      </c>
      <c r="E1899" s="1">
        <v>20.288349304765415</v>
      </c>
      <c r="F1899" s="1">
        <v>17.52</v>
      </c>
      <c r="G1899" s="1">
        <f t="shared" si="87"/>
        <v>13.868228959767334</v>
      </c>
      <c r="H1899" s="1">
        <f t="shared" si="88"/>
        <v>7.6637578731951583</v>
      </c>
      <c r="I1899" s="1">
        <v>0</v>
      </c>
      <c r="J1899" s="1">
        <v>0</v>
      </c>
      <c r="K1899" s="1">
        <v>3</v>
      </c>
      <c r="L1899" s="1">
        <v>0</v>
      </c>
      <c r="M1899" s="1">
        <v>1</v>
      </c>
      <c r="N1899" s="1">
        <v>19</v>
      </c>
      <c r="O1899" s="1">
        <v>4</v>
      </c>
      <c r="P1899" s="1">
        <v>0</v>
      </c>
      <c r="Q1899" s="1">
        <f t="shared" si="89"/>
        <v>6</v>
      </c>
      <c r="R1899" s="1">
        <v>2026</v>
      </c>
      <c r="S1899" s="1">
        <v>170</v>
      </c>
      <c r="T1899" s="1">
        <v>-0.96592582628906842</v>
      </c>
      <c r="U1899" s="1">
        <v>0.2588190451025203</v>
      </c>
      <c r="V1899" s="1">
        <v>-0.43388373911755801</v>
      </c>
      <c r="W1899" s="1">
        <v>-0.90096886790241915</v>
      </c>
      <c r="X1899" s="1">
        <v>0.21547731504673009</v>
      </c>
      <c r="Y1899" s="1">
        <v>-0.97650884619661904</v>
      </c>
      <c r="Z1899" s="1">
        <v>21</v>
      </c>
      <c r="AA1899" s="1">
        <v>-2</v>
      </c>
      <c r="AB1899" s="1">
        <v>0</v>
      </c>
      <c r="AC1899" s="1">
        <v>47921</v>
      </c>
      <c r="AD1899" s="1">
        <v>0</v>
      </c>
      <c r="AE1899" s="1">
        <v>0</v>
      </c>
      <c r="AF1899" s="1">
        <v>17.657112121582031</v>
      </c>
      <c r="AG1899" s="1">
        <v>0</v>
      </c>
      <c r="AH1899" s="1">
        <v>21.998893737792969</v>
      </c>
      <c r="AI1899" s="1">
        <v>1</v>
      </c>
      <c r="AJ1899" s="1">
        <v>22.409719467163089</v>
      </c>
      <c r="AK1899" s="1">
        <v>1</v>
      </c>
      <c r="AL1899" s="1">
        <v>20.95677375793457</v>
      </c>
      <c r="AM1899" s="1">
        <v>0</v>
      </c>
      <c r="AN1899" s="1">
        <v>22.345415115356449</v>
      </c>
      <c r="AO1899" s="1">
        <v>0</v>
      </c>
      <c r="AP1899" s="1">
        <v>23.03790283203125</v>
      </c>
      <c r="AQ1899" s="1">
        <v>0</v>
      </c>
      <c r="AR1899" s="1">
        <v>22.018497467041019</v>
      </c>
      <c r="AS1899" s="1">
        <v>0</v>
      </c>
      <c r="AT1899" s="1">
        <v>24.706</v>
      </c>
      <c r="AU1899" s="1">
        <v>0</v>
      </c>
      <c r="AV1899" s="1">
        <v>11.03397899369399</v>
      </c>
      <c r="AW1899" s="1">
        <v>1</v>
      </c>
      <c r="AX1899" s="1">
        <v>11.72681622632912</v>
      </c>
      <c r="AY1899" s="1">
        <v>1</v>
      </c>
      <c r="AZ1899" s="1">
        <v>11.958353947315899</v>
      </c>
      <c r="BA1899" s="1">
        <v>1</v>
      </c>
      <c r="BB1899" s="1">
        <v>12.87658132451125</v>
      </c>
      <c r="BC1899" s="1">
        <v>1</v>
      </c>
    </row>
    <row r="1900" spans="1:55" hidden="1" x14ac:dyDescent="0.25">
      <c r="A1900" s="4">
        <v>46192.833333333343</v>
      </c>
      <c r="B1900" s="5">
        <v>46192</v>
      </c>
      <c r="C1900" s="1" t="s">
        <v>81</v>
      </c>
      <c r="D1900" s="1">
        <v>23.481302261352539</v>
      </c>
      <c r="E1900" s="1">
        <v>22.761845460357353</v>
      </c>
      <c r="F1900" s="1">
        <v>19.82</v>
      </c>
      <c r="G1900" s="1">
        <f t="shared" si="87"/>
        <v>13.405134248985215</v>
      </c>
      <c r="H1900" s="1">
        <f t="shared" si="88"/>
        <v>8.6544547126251654</v>
      </c>
      <c r="I1900" s="1">
        <v>0</v>
      </c>
      <c r="J1900" s="1">
        <v>0</v>
      </c>
      <c r="K1900" s="1">
        <v>3</v>
      </c>
      <c r="L1900" s="1">
        <v>0</v>
      </c>
      <c r="M1900" s="1">
        <v>1</v>
      </c>
      <c r="N1900" s="1">
        <v>20</v>
      </c>
      <c r="O1900" s="1">
        <v>4</v>
      </c>
      <c r="P1900" s="1">
        <v>0</v>
      </c>
      <c r="Q1900" s="1">
        <f t="shared" si="89"/>
        <v>6</v>
      </c>
      <c r="R1900" s="1">
        <v>2026</v>
      </c>
      <c r="S1900" s="1">
        <v>170</v>
      </c>
      <c r="T1900" s="1">
        <v>-0.8660254037844386</v>
      </c>
      <c r="U1900" s="1">
        <v>0.50000000000000011</v>
      </c>
      <c r="V1900" s="1">
        <v>-0.43388373911755801</v>
      </c>
      <c r="W1900" s="1">
        <v>-0.90096886790241915</v>
      </c>
      <c r="X1900" s="1">
        <v>0.21547731504673009</v>
      </c>
      <c r="Y1900" s="1">
        <v>-0.97650884619661904</v>
      </c>
      <c r="Z1900" s="1">
        <v>21</v>
      </c>
      <c r="AA1900" s="1">
        <v>-1</v>
      </c>
      <c r="AB1900" s="1">
        <v>0</v>
      </c>
      <c r="AC1900" s="1">
        <v>47922</v>
      </c>
      <c r="AD1900" s="1">
        <v>0</v>
      </c>
      <c r="AE1900" s="1">
        <v>0</v>
      </c>
      <c r="AF1900" s="1">
        <v>21.2440071105957</v>
      </c>
      <c r="AG1900" s="1">
        <v>0</v>
      </c>
      <c r="AH1900" s="1">
        <v>24.215444564819339</v>
      </c>
      <c r="AI1900" s="1">
        <v>0</v>
      </c>
      <c r="AJ1900" s="1">
        <v>25.79155158996582</v>
      </c>
      <c r="AK1900" s="1">
        <v>1</v>
      </c>
      <c r="AL1900" s="1">
        <v>23.078351974487301</v>
      </c>
      <c r="AM1900" s="1">
        <v>0</v>
      </c>
      <c r="AN1900" s="1">
        <v>24.789609909057621</v>
      </c>
      <c r="AO1900" s="1">
        <v>0</v>
      </c>
      <c r="AP1900" s="1">
        <v>25.592742919921879</v>
      </c>
      <c r="AQ1900" s="1">
        <v>0</v>
      </c>
      <c r="AR1900" s="1">
        <v>24.761636734008789</v>
      </c>
      <c r="AS1900" s="1">
        <v>0</v>
      </c>
      <c r="AT1900" s="1">
        <v>27.044</v>
      </c>
      <c r="AU1900" s="1">
        <v>0</v>
      </c>
      <c r="AV1900" s="1">
        <v>11.002525384227431</v>
      </c>
      <c r="AW1900" s="1">
        <v>1</v>
      </c>
      <c r="AX1900" s="1">
        <v>11.728525948666389</v>
      </c>
      <c r="AY1900" s="1">
        <v>1</v>
      </c>
      <c r="AZ1900" s="1">
        <v>11.957201431904521</v>
      </c>
      <c r="BA1900" s="1">
        <v>1</v>
      </c>
      <c r="BB1900" s="1">
        <v>12.87618611984351</v>
      </c>
      <c r="BC1900" s="1">
        <v>1</v>
      </c>
    </row>
    <row r="1901" spans="1:55" hidden="1" x14ac:dyDescent="0.25">
      <c r="A1901" s="4">
        <v>46192.875</v>
      </c>
      <c r="B1901" s="5">
        <v>46192</v>
      </c>
      <c r="C1901" s="1" t="s">
        <v>82</v>
      </c>
      <c r="D1901" s="1">
        <v>25.754854202270511</v>
      </c>
      <c r="E1901" s="1">
        <v>25.199425201438871</v>
      </c>
      <c r="F1901" s="1">
        <v>22.59</v>
      </c>
      <c r="G1901" s="1">
        <f t="shared" si="87"/>
        <v>10.016302121629316</v>
      </c>
      <c r="H1901" s="1">
        <f t="shared" si="88"/>
        <v>6.8090998819042916</v>
      </c>
      <c r="I1901" s="1">
        <v>2</v>
      </c>
      <c r="J1901" s="1">
        <v>1</v>
      </c>
      <c r="K1901" s="1">
        <v>3</v>
      </c>
      <c r="L1901" s="1">
        <v>0</v>
      </c>
      <c r="M1901" s="1">
        <v>1</v>
      </c>
      <c r="N1901" s="1">
        <v>21</v>
      </c>
      <c r="O1901" s="1">
        <v>4</v>
      </c>
      <c r="P1901" s="1">
        <v>0</v>
      </c>
      <c r="Q1901" s="1">
        <f t="shared" si="89"/>
        <v>6</v>
      </c>
      <c r="R1901" s="1">
        <v>2026</v>
      </c>
      <c r="S1901" s="1">
        <v>170</v>
      </c>
      <c r="T1901" s="1">
        <v>-0.70710678118654768</v>
      </c>
      <c r="U1901" s="1">
        <v>0.70710678118654735</v>
      </c>
      <c r="V1901" s="1">
        <v>-0.43388373911755801</v>
      </c>
      <c r="W1901" s="1">
        <v>-0.90096886790241915</v>
      </c>
      <c r="X1901" s="1">
        <v>0.21547731504673009</v>
      </c>
      <c r="Y1901" s="1">
        <v>-0.97650884619661904</v>
      </c>
      <c r="Z1901" s="1">
        <v>21</v>
      </c>
      <c r="AA1901" s="1">
        <v>0</v>
      </c>
      <c r="AB1901" s="1">
        <v>1</v>
      </c>
      <c r="AC1901" s="1">
        <v>47923</v>
      </c>
      <c r="AD1901" s="1">
        <v>0</v>
      </c>
      <c r="AE1901" s="1">
        <v>0</v>
      </c>
      <c r="AF1901" s="1">
        <v>23.481302261352539</v>
      </c>
      <c r="AG1901" s="1">
        <v>0</v>
      </c>
      <c r="AH1901" s="1">
        <v>26.762481689453121</v>
      </c>
      <c r="AI1901" s="1">
        <v>1</v>
      </c>
      <c r="AJ1901" s="1">
        <v>26.677188873291019</v>
      </c>
      <c r="AK1901" s="1">
        <v>0</v>
      </c>
      <c r="AL1901" s="1">
        <v>25.49088096618652</v>
      </c>
      <c r="AM1901" s="1">
        <v>1</v>
      </c>
      <c r="AN1901" s="1">
        <v>26.456497192382809</v>
      </c>
      <c r="AO1901" s="1">
        <v>0</v>
      </c>
      <c r="AP1901" s="1">
        <v>26.645523071289059</v>
      </c>
      <c r="AQ1901" s="1">
        <v>0</v>
      </c>
      <c r="AR1901" s="1">
        <v>26.326215744018551</v>
      </c>
      <c r="AS1901" s="1">
        <v>0</v>
      </c>
      <c r="AT1901" s="1">
        <v>27.190999999999999</v>
      </c>
      <c r="AU1901" s="1">
        <v>0</v>
      </c>
      <c r="AV1901" s="1">
        <v>10.97193612158298</v>
      </c>
      <c r="AW1901" s="1">
        <v>1</v>
      </c>
      <c r="AX1901" s="1">
        <v>11.730924462278679</v>
      </c>
      <c r="AY1901" s="1">
        <v>1</v>
      </c>
      <c r="AZ1901" s="1">
        <v>11.95529617227259</v>
      </c>
      <c r="BA1901" s="1">
        <v>1</v>
      </c>
      <c r="BB1901" s="1">
        <v>12.87577941918841</v>
      </c>
      <c r="BC1901" s="1">
        <v>1</v>
      </c>
    </row>
    <row r="1902" spans="1:55" hidden="1" x14ac:dyDescent="0.25">
      <c r="A1902" s="4">
        <v>46192.916666666657</v>
      </c>
      <c r="B1902" s="5">
        <v>46192</v>
      </c>
      <c r="C1902" s="1" t="s">
        <v>83</v>
      </c>
      <c r="D1902" s="1">
        <v>23.579879760742191</v>
      </c>
      <c r="E1902" s="1">
        <v>23.274721244219805</v>
      </c>
      <c r="F1902" s="1">
        <v>22.93</v>
      </c>
      <c r="G1902" s="1">
        <f t="shared" si="87"/>
        <v>0.42234370342232785</v>
      </c>
      <c r="H1902" s="1">
        <f t="shared" si="88"/>
        <v>0.11883273621645052</v>
      </c>
      <c r="I1902" s="1">
        <v>2</v>
      </c>
      <c r="J1902" s="1">
        <v>1</v>
      </c>
      <c r="K1902" s="1">
        <v>3</v>
      </c>
      <c r="L1902" s="1">
        <v>0</v>
      </c>
      <c r="M1902" s="1">
        <v>1</v>
      </c>
      <c r="N1902" s="1">
        <v>22</v>
      </c>
      <c r="O1902" s="1">
        <v>4</v>
      </c>
      <c r="P1902" s="1">
        <v>0</v>
      </c>
      <c r="Q1902" s="1">
        <f t="shared" si="89"/>
        <v>6</v>
      </c>
      <c r="R1902" s="1">
        <v>2026</v>
      </c>
      <c r="S1902" s="1">
        <v>170</v>
      </c>
      <c r="T1902" s="1">
        <v>-0.50000000000000044</v>
      </c>
      <c r="U1902" s="1">
        <v>0.86602540378443837</v>
      </c>
      <c r="V1902" s="1">
        <v>-0.43388373911755801</v>
      </c>
      <c r="W1902" s="1">
        <v>-0.90096886790241915</v>
      </c>
      <c r="X1902" s="1">
        <v>0.21547731504673009</v>
      </c>
      <c r="Y1902" s="1">
        <v>-0.97650884619661904</v>
      </c>
      <c r="Z1902" s="1">
        <v>21</v>
      </c>
      <c r="AA1902" s="1">
        <v>1</v>
      </c>
      <c r="AB1902" s="1">
        <v>1</v>
      </c>
      <c r="AC1902" s="1">
        <v>47924</v>
      </c>
      <c r="AD1902" s="1">
        <v>0</v>
      </c>
      <c r="AE1902" s="1">
        <v>0</v>
      </c>
      <c r="AF1902" s="1">
        <v>25.754854202270511</v>
      </c>
      <c r="AG1902" s="1">
        <v>1</v>
      </c>
      <c r="AH1902" s="1">
        <v>23.406536102294918</v>
      </c>
      <c r="AI1902" s="1">
        <v>1</v>
      </c>
      <c r="AJ1902" s="1">
        <v>24.323747634887699</v>
      </c>
      <c r="AK1902" s="1">
        <v>1</v>
      </c>
      <c r="AL1902" s="1">
        <v>23.724161148071289</v>
      </c>
      <c r="AM1902" s="1">
        <v>1</v>
      </c>
      <c r="AN1902" s="1">
        <v>22.931406021118161</v>
      </c>
      <c r="AO1902" s="1">
        <v>0</v>
      </c>
      <c r="AP1902" s="1">
        <v>22.610589981079102</v>
      </c>
      <c r="AQ1902" s="1">
        <v>0</v>
      </c>
      <c r="AR1902" s="1">
        <v>22.535638809204102</v>
      </c>
      <c r="AS1902" s="1">
        <v>0</v>
      </c>
      <c r="AT1902" s="1">
        <v>23.405000000000001</v>
      </c>
      <c r="AU1902" s="1">
        <v>0</v>
      </c>
      <c r="AV1902" s="1">
        <v>10.92995164295038</v>
      </c>
      <c r="AW1902" s="1">
        <v>1</v>
      </c>
      <c r="AX1902" s="1">
        <v>11.732495731541089</v>
      </c>
      <c r="AY1902" s="1">
        <v>1</v>
      </c>
      <c r="AZ1902" s="1">
        <v>11.95444593188309</v>
      </c>
      <c r="BA1902" s="1">
        <v>1</v>
      </c>
      <c r="BB1902" s="1">
        <v>12.875615475604199</v>
      </c>
      <c r="BC1902" s="1">
        <v>1</v>
      </c>
    </row>
    <row r="1903" spans="1:55" hidden="1" x14ac:dyDescent="0.25">
      <c r="A1903" s="4">
        <v>46192.958333333343</v>
      </c>
      <c r="B1903" s="5">
        <v>46192</v>
      </c>
      <c r="C1903" s="1" t="s">
        <v>84</v>
      </c>
      <c r="D1903" s="1">
        <v>15.444047927856451</v>
      </c>
      <c r="E1903" s="1">
        <v>16.15323429172814</v>
      </c>
      <c r="F1903" s="1">
        <v>17.420000000000002</v>
      </c>
      <c r="G1903" s="1">
        <f t="shared" si="87"/>
        <v>3.9043865914083931</v>
      </c>
      <c r="H1903" s="1">
        <f t="shared" si="88"/>
        <v>1.6046953596535121</v>
      </c>
      <c r="I1903" s="1">
        <v>0</v>
      </c>
      <c r="J1903" s="1">
        <v>0</v>
      </c>
      <c r="K1903" s="1">
        <v>3</v>
      </c>
      <c r="L1903" s="1">
        <v>0</v>
      </c>
      <c r="M1903" s="1">
        <v>0</v>
      </c>
      <c r="N1903" s="1">
        <v>23</v>
      </c>
      <c r="O1903" s="1">
        <v>2</v>
      </c>
      <c r="P1903" s="1">
        <v>0</v>
      </c>
      <c r="Q1903" s="1">
        <f t="shared" si="89"/>
        <v>6</v>
      </c>
      <c r="R1903" s="1">
        <v>2026</v>
      </c>
      <c r="S1903" s="1">
        <v>170</v>
      </c>
      <c r="T1903" s="1">
        <v>-0.25881904510252163</v>
      </c>
      <c r="U1903" s="1">
        <v>0.96592582628906809</v>
      </c>
      <c r="V1903" s="1">
        <v>-0.43388373911755801</v>
      </c>
      <c r="W1903" s="1">
        <v>-0.90096886790241915</v>
      </c>
      <c r="X1903" s="1">
        <v>0.21547731504673009</v>
      </c>
      <c r="Y1903" s="1">
        <v>-0.97650884619661904</v>
      </c>
      <c r="Z1903" s="1">
        <v>21</v>
      </c>
      <c r="AA1903" s="1">
        <v>2</v>
      </c>
      <c r="AB1903" s="1">
        <v>1</v>
      </c>
      <c r="AC1903" s="1">
        <v>47925</v>
      </c>
      <c r="AD1903" s="1">
        <v>0</v>
      </c>
      <c r="AE1903" s="1">
        <v>0</v>
      </c>
      <c r="AF1903" s="1">
        <v>23.579879760742191</v>
      </c>
      <c r="AG1903" s="1">
        <v>1</v>
      </c>
      <c r="AH1903" s="1">
        <v>15.02964973449707</v>
      </c>
      <c r="AI1903" s="1">
        <v>0</v>
      </c>
      <c r="AJ1903" s="1">
        <v>16.263978958129879</v>
      </c>
      <c r="AK1903" s="1">
        <v>1</v>
      </c>
      <c r="AL1903" s="1">
        <v>15.24264717102051</v>
      </c>
      <c r="AM1903" s="1">
        <v>0</v>
      </c>
      <c r="AN1903" s="1">
        <v>15.371712684631349</v>
      </c>
      <c r="AO1903" s="1">
        <v>0</v>
      </c>
      <c r="AP1903" s="1">
        <v>15.06667518615723</v>
      </c>
      <c r="AQ1903" s="1">
        <v>0</v>
      </c>
      <c r="AR1903" s="1">
        <v>14.91771125793457</v>
      </c>
      <c r="AS1903" s="1">
        <v>0</v>
      </c>
      <c r="AT1903" s="1">
        <v>15.474</v>
      </c>
      <c r="AU1903" s="1">
        <v>0</v>
      </c>
      <c r="AV1903" s="1">
        <v>10.937174295385679</v>
      </c>
      <c r="AW1903" s="1">
        <v>1</v>
      </c>
      <c r="AX1903" s="1">
        <v>11.73163691375937</v>
      </c>
      <c r="AY1903" s="1">
        <v>1</v>
      </c>
      <c r="AZ1903" s="1">
        <v>11.95599986187049</v>
      </c>
      <c r="BA1903" s="1">
        <v>1</v>
      </c>
      <c r="BB1903" s="1">
        <v>12.875635439047199</v>
      </c>
      <c r="BC1903" s="1">
        <v>1</v>
      </c>
    </row>
    <row r="1904" spans="1:55" hidden="1" x14ac:dyDescent="0.25">
      <c r="A1904" s="4">
        <v>46193</v>
      </c>
      <c r="B1904" s="5">
        <v>46193</v>
      </c>
      <c r="C1904" s="1" t="s">
        <v>85</v>
      </c>
      <c r="D1904" s="1">
        <v>9.562957763671875</v>
      </c>
      <c r="E1904" s="1">
        <v>10.27590292057557</v>
      </c>
      <c r="F1904" s="1">
        <v>11.9</v>
      </c>
      <c r="G1904" s="1">
        <f t="shared" si="87"/>
        <v>5.4617664143815654</v>
      </c>
      <c r="H1904" s="1">
        <f t="shared" si="88"/>
        <v>2.6376913233949648</v>
      </c>
      <c r="I1904" s="1">
        <v>2</v>
      </c>
      <c r="J1904" s="1">
        <v>1</v>
      </c>
      <c r="K1904" s="1">
        <v>3</v>
      </c>
      <c r="L1904" s="1">
        <v>1</v>
      </c>
      <c r="M1904" s="1">
        <v>0</v>
      </c>
      <c r="N1904" s="1">
        <v>0</v>
      </c>
      <c r="O1904" s="1">
        <v>2</v>
      </c>
      <c r="P1904" s="1">
        <v>2</v>
      </c>
      <c r="Q1904" s="1">
        <f t="shared" si="89"/>
        <v>6</v>
      </c>
      <c r="R1904" s="1">
        <v>2026</v>
      </c>
      <c r="S1904" s="1">
        <v>171</v>
      </c>
      <c r="T1904" s="1">
        <v>0</v>
      </c>
      <c r="U1904" s="1">
        <v>1</v>
      </c>
      <c r="V1904" s="1">
        <v>-0.97492791218182362</v>
      </c>
      <c r="W1904" s="1">
        <v>-0.22252093395631459</v>
      </c>
      <c r="X1904" s="1">
        <v>0.1986479428801711</v>
      </c>
      <c r="Y1904" s="1">
        <v>-0.98007091314326655</v>
      </c>
      <c r="Z1904" s="1">
        <v>21</v>
      </c>
      <c r="AA1904" s="1">
        <v>-21</v>
      </c>
      <c r="AB1904" s="1">
        <v>0</v>
      </c>
      <c r="AC1904" s="1">
        <v>47926</v>
      </c>
      <c r="AD1904" s="1">
        <v>0</v>
      </c>
      <c r="AE1904" s="1">
        <v>0</v>
      </c>
      <c r="AF1904" s="1">
        <v>15.444047927856451</v>
      </c>
      <c r="AG1904" s="1">
        <v>0</v>
      </c>
      <c r="AH1904" s="1">
        <v>9.0124721527099609</v>
      </c>
      <c r="AI1904" s="1">
        <v>1</v>
      </c>
      <c r="AJ1904" s="1">
        <v>9.0619068145751953</v>
      </c>
      <c r="AK1904" s="1">
        <v>0</v>
      </c>
      <c r="AL1904" s="1">
        <v>9.0467405319213867</v>
      </c>
      <c r="AM1904" s="1">
        <v>0</v>
      </c>
      <c r="AN1904" s="1">
        <v>8.9884672164916992</v>
      </c>
      <c r="AO1904" s="1">
        <v>0</v>
      </c>
      <c r="AP1904" s="1">
        <v>9.0636796951293945</v>
      </c>
      <c r="AQ1904" s="1">
        <v>0</v>
      </c>
      <c r="AR1904" s="1">
        <v>9.0300350189208984</v>
      </c>
      <c r="AS1904" s="1">
        <v>0</v>
      </c>
      <c r="AT1904" s="1">
        <v>9.43</v>
      </c>
      <c r="AU1904" s="1">
        <v>0</v>
      </c>
      <c r="AV1904" s="1">
        <v>10.95444088677565</v>
      </c>
      <c r="AW1904" s="1">
        <v>1</v>
      </c>
      <c r="AX1904" s="1">
        <v>11.732835727788149</v>
      </c>
      <c r="AY1904" s="1">
        <v>1</v>
      </c>
      <c r="AZ1904" s="1">
        <v>11.956783100962641</v>
      </c>
      <c r="BA1904" s="1">
        <v>1</v>
      </c>
      <c r="BB1904" s="1">
        <v>12.87563201986088</v>
      </c>
      <c r="BC1904" s="1">
        <v>1</v>
      </c>
    </row>
    <row r="1905" spans="1:55" hidden="1" x14ac:dyDescent="0.25">
      <c r="A1905" s="4">
        <v>46193.041666666657</v>
      </c>
      <c r="B1905" s="5">
        <v>46193</v>
      </c>
      <c r="C1905" s="1" t="s">
        <v>86</v>
      </c>
      <c r="D1905" s="1">
        <v>5.9728927612304688</v>
      </c>
      <c r="E1905" s="1">
        <v>6.3040124200437191</v>
      </c>
      <c r="F1905" s="1">
        <v>7.24</v>
      </c>
      <c r="G1905" s="1">
        <f t="shared" si="87"/>
        <v>1.6055607545421464</v>
      </c>
      <c r="H1905" s="1">
        <f t="shared" si="88"/>
        <v>0.87607274983241579</v>
      </c>
      <c r="I1905" s="1">
        <v>2</v>
      </c>
      <c r="J1905" s="1">
        <v>1</v>
      </c>
      <c r="K1905" s="1">
        <v>3</v>
      </c>
      <c r="L1905" s="1">
        <v>1</v>
      </c>
      <c r="M1905" s="1">
        <v>0</v>
      </c>
      <c r="N1905" s="1">
        <v>1</v>
      </c>
      <c r="O1905" s="1">
        <v>2</v>
      </c>
      <c r="P1905" s="1">
        <v>2</v>
      </c>
      <c r="Q1905" s="1">
        <f t="shared" si="89"/>
        <v>6</v>
      </c>
      <c r="R1905" s="1">
        <v>2026</v>
      </c>
      <c r="S1905" s="1">
        <v>171</v>
      </c>
      <c r="T1905" s="1">
        <v>0.25881904510252068</v>
      </c>
      <c r="U1905" s="1">
        <v>0.96592582628906831</v>
      </c>
      <c r="V1905" s="1">
        <v>-0.97492791218182362</v>
      </c>
      <c r="W1905" s="1">
        <v>-0.22252093395631459</v>
      </c>
      <c r="X1905" s="1">
        <v>0.1986479428801711</v>
      </c>
      <c r="Y1905" s="1">
        <v>-0.98007091314326655</v>
      </c>
      <c r="Z1905" s="1">
        <v>21</v>
      </c>
      <c r="AA1905" s="1">
        <v>-20</v>
      </c>
      <c r="AB1905" s="1">
        <v>0</v>
      </c>
      <c r="AC1905" s="1">
        <v>47927</v>
      </c>
      <c r="AD1905" s="1">
        <v>0</v>
      </c>
      <c r="AE1905" s="1">
        <v>0</v>
      </c>
      <c r="AF1905" s="1">
        <v>9.562957763671875</v>
      </c>
      <c r="AG1905" s="1">
        <v>1</v>
      </c>
      <c r="AH1905" s="1">
        <v>5.6057033538818359</v>
      </c>
      <c r="AI1905" s="1">
        <v>1</v>
      </c>
      <c r="AJ1905" s="1">
        <v>5.636049747467041</v>
      </c>
      <c r="AK1905" s="1">
        <v>1</v>
      </c>
      <c r="AL1905" s="1">
        <v>5.6821746826171884</v>
      </c>
      <c r="AM1905" s="1">
        <v>0</v>
      </c>
      <c r="AN1905" s="1">
        <v>5.604954719543457</v>
      </c>
      <c r="AO1905" s="1">
        <v>0</v>
      </c>
      <c r="AP1905" s="1">
        <v>5.6706972122192383</v>
      </c>
      <c r="AQ1905" s="1">
        <v>0</v>
      </c>
      <c r="AR1905" s="1">
        <v>5.7398614883422852</v>
      </c>
      <c r="AS1905" s="1">
        <v>0</v>
      </c>
      <c r="AT1905" s="1">
        <v>5.5460000000000003</v>
      </c>
      <c r="AU1905" s="1">
        <v>0</v>
      </c>
      <c r="AV1905" s="1">
        <v>10.977377787232401</v>
      </c>
      <c r="AW1905" s="1">
        <v>1</v>
      </c>
      <c r="AX1905" s="1">
        <v>11.73590844940572</v>
      </c>
      <c r="AY1905" s="1">
        <v>1</v>
      </c>
      <c r="AZ1905" s="1">
        <v>11.957576140761381</v>
      </c>
      <c r="BA1905" s="1">
        <v>1</v>
      </c>
      <c r="BB1905" s="1">
        <v>12.87564719768779</v>
      </c>
      <c r="BC1905" s="1">
        <v>1</v>
      </c>
    </row>
    <row r="1906" spans="1:55" hidden="1" x14ac:dyDescent="0.25">
      <c r="A1906" s="4">
        <v>46193.083333333343</v>
      </c>
      <c r="B1906" s="5">
        <v>46193</v>
      </c>
      <c r="C1906" s="1" t="s">
        <v>87</v>
      </c>
      <c r="D1906" s="1">
        <v>3.8331961631774898</v>
      </c>
      <c r="E1906" s="1">
        <v>4.0182727189607474</v>
      </c>
      <c r="F1906" s="1">
        <v>3.94</v>
      </c>
      <c r="G1906" s="1">
        <f t="shared" si="87"/>
        <v>1.1407059560009376E-2</v>
      </c>
      <c r="H1906" s="1">
        <f t="shared" si="88"/>
        <v>6.1266185335081616E-3</v>
      </c>
      <c r="I1906" s="1">
        <v>0</v>
      </c>
      <c r="J1906" s="1">
        <v>0</v>
      </c>
      <c r="K1906" s="1">
        <v>3</v>
      </c>
      <c r="L1906" s="1">
        <v>1</v>
      </c>
      <c r="M1906" s="1">
        <v>0</v>
      </c>
      <c r="N1906" s="1">
        <v>2</v>
      </c>
      <c r="O1906" s="1">
        <v>2</v>
      </c>
      <c r="P1906" s="1">
        <v>2</v>
      </c>
      <c r="Q1906" s="1">
        <f t="shared" si="89"/>
        <v>6</v>
      </c>
      <c r="R1906" s="1">
        <v>2026</v>
      </c>
      <c r="S1906" s="1">
        <v>171</v>
      </c>
      <c r="T1906" s="1">
        <v>0.49999999999999989</v>
      </c>
      <c r="U1906" s="1">
        <v>0.86602540378443871</v>
      </c>
      <c r="V1906" s="1">
        <v>-0.97492791218182362</v>
      </c>
      <c r="W1906" s="1">
        <v>-0.22252093395631459</v>
      </c>
      <c r="X1906" s="1">
        <v>0.1986479428801711</v>
      </c>
      <c r="Y1906" s="1">
        <v>-0.98007091314326655</v>
      </c>
      <c r="Z1906" s="1">
        <v>21</v>
      </c>
      <c r="AA1906" s="1">
        <v>-19</v>
      </c>
      <c r="AB1906" s="1">
        <v>0</v>
      </c>
      <c r="AC1906" s="1">
        <v>47928</v>
      </c>
      <c r="AD1906" s="1">
        <v>0</v>
      </c>
      <c r="AE1906" s="1">
        <v>0</v>
      </c>
      <c r="AF1906" s="1">
        <v>5.9728927612304688</v>
      </c>
      <c r="AG1906" s="1">
        <v>1</v>
      </c>
      <c r="AH1906" s="1">
        <v>3.5173549652099609</v>
      </c>
      <c r="AI1906" s="1">
        <v>0</v>
      </c>
      <c r="AJ1906" s="1">
        <v>3.6777069568634029</v>
      </c>
      <c r="AK1906" s="1">
        <v>1</v>
      </c>
      <c r="AL1906" s="1">
        <v>3.737316370010376</v>
      </c>
      <c r="AM1906" s="1">
        <v>0</v>
      </c>
      <c r="AN1906" s="1">
        <v>3.7184360027313228</v>
      </c>
      <c r="AO1906" s="1">
        <v>0</v>
      </c>
      <c r="AP1906" s="1">
        <v>3.67391037940979</v>
      </c>
      <c r="AQ1906" s="1">
        <v>0</v>
      </c>
      <c r="AR1906" s="1">
        <v>3.8295900821685791</v>
      </c>
      <c r="AS1906" s="1">
        <v>0</v>
      </c>
      <c r="AT1906" s="1">
        <v>3.6920000000000002</v>
      </c>
      <c r="AU1906" s="1">
        <v>0</v>
      </c>
      <c r="AV1906" s="1">
        <v>10.992677345871931</v>
      </c>
      <c r="AW1906" s="1">
        <v>1</v>
      </c>
      <c r="AX1906" s="1">
        <v>11.737638914159371</v>
      </c>
      <c r="AY1906" s="1">
        <v>1</v>
      </c>
      <c r="AZ1906" s="1">
        <v>11.95792291348889</v>
      </c>
      <c r="BA1906" s="1">
        <v>1</v>
      </c>
      <c r="BB1906" s="1">
        <v>12.875695929738161</v>
      </c>
      <c r="BC1906" s="1">
        <v>1</v>
      </c>
    </row>
    <row r="1907" spans="1:55" hidden="1" x14ac:dyDescent="0.25">
      <c r="A1907" s="4">
        <v>46193.125</v>
      </c>
      <c r="B1907" s="5">
        <v>46193</v>
      </c>
      <c r="C1907" s="1" t="s">
        <v>88</v>
      </c>
      <c r="D1907" s="1">
        <v>2.9101393222808838</v>
      </c>
      <c r="E1907" s="1">
        <v>2.6660456840740232</v>
      </c>
      <c r="F1907" s="1">
        <v>2.5</v>
      </c>
      <c r="G1907" s="1">
        <f t="shared" si="87"/>
        <v>0.16821426368102266</v>
      </c>
      <c r="H1907" s="1">
        <f t="shared" si="88"/>
        <v>2.7571169199610324E-2</v>
      </c>
      <c r="I1907" s="1">
        <v>2</v>
      </c>
      <c r="J1907" s="1">
        <v>2</v>
      </c>
      <c r="K1907" s="1">
        <v>3</v>
      </c>
      <c r="L1907" s="1">
        <v>1</v>
      </c>
      <c r="M1907" s="1">
        <v>0</v>
      </c>
      <c r="N1907" s="1">
        <v>3</v>
      </c>
      <c r="O1907" s="1">
        <v>2</v>
      </c>
      <c r="P1907" s="1">
        <v>2</v>
      </c>
      <c r="Q1907" s="1">
        <f t="shared" si="89"/>
        <v>6</v>
      </c>
      <c r="R1907" s="1">
        <v>2026</v>
      </c>
      <c r="S1907" s="1">
        <v>171</v>
      </c>
      <c r="T1907" s="1">
        <v>0.70710678118654757</v>
      </c>
      <c r="U1907" s="1">
        <v>0.70710678118654757</v>
      </c>
      <c r="V1907" s="1">
        <v>-0.97492791218182362</v>
      </c>
      <c r="W1907" s="1">
        <v>-0.22252093395631459</v>
      </c>
      <c r="X1907" s="1">
        <v>0.1986479428801711</v>
      </c>
      <c r="Y1907" s="1">
        <v>-0.98007091314326655</v>
      </c>
      <c r="Z1907" s="1">
        <v>21</v>
      </c>
      <c r="AA1907" s="1">
        <v>-18</v>
      </c>
      <c r="AB1907" s="1">
        <v>0</v>
      </c>
      <c r="AC1907" s="1">
        <v>47929</v>
      </c>
      <c r="AD1907" s="1">
        <v>0</v>
      </c>
      <c r="AE1907" s="1">
        <v>0</v>
      </c>
      <c r="AF1907" s="1">
        <v>3.8331961631774898</v>
      </c>
      <c r="AG1907" s="1">
        <v>0</v>
      </c>
      <c r="AH1907" s="1">
        <v>2.6091980934143071</v>
      </c>
      <c r="AI1907" s="1">
        <v>1</v>
      </c>
      <c r="AJ1907" s="1">
        <v>2.4563827514648442</v>
      </c>
      <c r="AK1907" s="1">
        <v>0</v>
      </c>
      <c r="AL1907" s="1">
        <v>2.6784636974334721</v>
      </c>
      <c r="AM1907" s="1">
        <v>1</v>
      </c>
      <c r="AN1907" s="1">
        <v>2.4932124614715581</v>
      </c>
      <c r="AO1907" s="1">
        <v>0</v>
      </c>
      <c r="AP1907" s="1">
        <v>2.4985823631286621</v>
      </c>
      <c r="AQ1907" s="1">
        <v>0</v>
      </c>
      <c r="AR1907" s="1">
        <v>2.618557453155518</v>
      </c>
      <c r="AS1907" s="1">
        <v>0</v>
      </c>
      <c r="AT1907" s="1">
        <v>2.3660000000000001</v>
      </c>
      <c r="AU1907" s="1">
        <v>0</v>
      </c>
      <c r="AV1907" s="1">
        <v>11.005837395787241</v>
      </c>
      <c r="AW1907" s="1">
        <v>1</v>
      </c>
      <c r="AX1907" s="1">
        <v>11.73820962721393</v>
      </c>
      <c r="AY1907" s="1">
        <v>1</v>
      </c>
      <c r="AZ1907" s="1">
        <v>11.957928279680869</v>
      </c>
      <c r="BA1907" s="1">
        <v>1</v>
      </c>
      <c r="BB1907" s="1">
        <v>12.875712048021629</v>
      </c>
      <c r="BC1907" s="1">
        <v>1</v>
      </c>
    </row>
    <row r="1908" spans="1:55" hidden="1" x14ac:dyDescent="0.25">
      <c r="A1908" s="4">
        <v>46193.166666666657</v>
      </c>
      <c r="B1908" s="5">
        <v>46193</v>
      </c>
      <c r="C1908" s="1" t="s">
        <v>89</v>
      </c>
      <c r="D1908" s="1">
        <v>2.2794063091278081</v>
      </c>
      <c r="E1908" s="1">
        <v>2.1620772920441591</v>
      </c>
      <c r="F1908" s="1">
        <v>1.94</v>
      </c>
      <c r="G1908" s="1">
        <f t="shared" si="87"/>
        <v>0.11519664267576124</v>
      </c>
      <c r="H1908" s="1">
        <f t="shared" si="88"/>
        <v>4.9318323641666759E-2</v>
      </c>
      <c r="I1908" s="1">
        <v>2</v>
      </c>
      <c r="J1908" s="1">
        <v>2</v>
      </c>
      <c r="K1908" s="1">
        <v>3</v>
      </c>
      <c r="L1908" s="1">
        <v>1</v>
      </c>
      <c r="M1908" s="1">
        <v>0</v>
      </c>
      <c r="N1908" s="1">
        <v>4</v>
      </c>
      <c r="O1908" s="1">
        <v>2</v>
      </c>
      <c r="P1908" s="1">
        <v>2</v>
      </c>
      <c r="Q1908" s="1">
        <f t="shared" si="89"/>
        <v>6</v>
      </c>
      <c r="R1908" s="1">
        <v>2026</v>
      </c>
      <c r="S1908" s="1">
        <v>171</v>
      </c>
      <c r="T1908" s="1">
        <v>0.8660254037844386</v>
      </c>
      <c r="U1908" s="1">
        <v>0.50000000000000011</v>
      </c>
      <c r="V1908" s="1">
        <v>-0.97492791218182362</v>
      </c>
      <c r="W1908" s="1">
        <v>-0.22252093395631459</v>
      </c>
      <c r="X1908" s="1">
        <v>0.1986479428801711</v>
      </c>
      <c r="Y1908" s="1">
        <v>-0.98007091314326655</v>
      </c>
      <c r="Z1908" s="1">
        <v>21</v>
      </c>
      <c r="AA1908" s="1">
        <v>-17</v>
      </c>
      <c r="AB1908" s="1">
        <v>0</v>
      </c>
      <c r="AC1908" s="1">
        <v>47930</v>
      </c>
      <c r="AD1908" s="1">
        <v>0</v>
      </c>
      <c r="AE1908" s="1">
        <v>0</v>
      </c>
      <c r="AF1908" s="1">
        <v>2.9101393222808838</v>
      </c>
      <c r="AG1908" s="1">
        <v>1</v>
      </c>
      <c r="AH1908" s="1">
        <v>1.980243563652039</v>
      </c>
      <c r="AI1908" s="1">
        <v>1</v>
      </c>
      <c r="AJ1908" s="1">
        <v>2.0288321971893311</v>
      </c>
      <c r="AK1908" s="1">
        <v>1</v>
      </c>
      <c r="AL1908" s="1">
        <v>1.976942300796509</v>
      </c>
      <c r="AM1908" s="1">
        <v>1</v>
      </c>
      <c r="AN1908" s="1">
        <v>1.881611227989197</v>
      </c>
      <c r="AO1908" s="1">
        <v>0</v>
      </c>
      <c r="AP1908" s="1">
        <v>1.8658721446990969</v>
      </c>
      <c r="AQ1908" s="1">
        <v>0</v>
      </c>
      <c r="AR1908" s="1">
        <v>1.9912862777709961</v>
      </c>
      <c r="AS1908" s="1">
        <v>0</v>
      </c>
      <c r="AT1908" s="1">
        <v>1.8819999999999999</v>
      </c>
      <c r="AU1908" s="1">
        <v>0</v>
      </c>
      <c r="AV1908" s="1">
        <v>11.018376613656679</v>
      </c>
      <c r="AW1908" s="1">
        <v>1</v>
      </c>
      <c r="AX1908" s="1">
        <v>11.739588648790409</v>
      </c>
      <c r="AY1908" s="1">
        <v>1</v>
      </c>
      <c r="AZ1908" s="1">
        <v>11.958362181271831</v>
      </c>
      <c r="BA1908" s="1">
        <v>1</v>
      </c>
      <c r="BB1908" s="1">
        <v>12.875774164382619</v>
      </c>
      <c r="BC1908" s="1">
        <v>1</v>
      </c>
    </row>
    <row r="1909" spans="1:55" hidden="1" x14ac:dyDescent="0.25">
      <c r="A1909" s="4">
        <v>46193.208333333343</v>
      </c>
      <c r="B1909" s="5">
        <v>46193</v>
      </c>
      <c r="C1909" s="1" t="s">
        <v>90</v>
      </c>
      <c r="D1909" s="1">
        <v>1.9962025880813601</v>
      </c>
      <c r="E1909" s="1">
        <v>2.2587908665266512</v>
      </c>
      <c r="F1909" s="1">
        <v>1.94</v>
      </c>
      <c r="G1909" s="1">
        <f t="shared" si="87"/>
        <v>3.1587309070430446E-3</v>
      </c>
      <c r="H1909" s="1">
        <f t="shared" si="88"/>
        <v>0.10162761658081317</v>
      </c>
      <c r="I1909" s="1">
        <v>2</v>
      </c>
      <c r="J1909" s="1">
        <v>1</v>
      </c>
      <c r="K1909" s="1">
        <v>3</v>
      </c>
      <c r="L1909" s="1">
        <v>1</v>
      </c>
      <c r="M1909" s="1">
        <v>0</v>
      </c>
      <c r="N1909" s="1">
        <v>5</v>
      </c>
      <c r="O1909" s="1">
        <v>2</v>
      </c>
      <c r="P1909" s="1">
        <v>2</v>
      </c>
      <c r="Q1909" s="1">
        <f t="shared" si="89"/>
        <v>6</v>
      </c>
      <c r="R1909" s="1">
        <v>2026</v>
      </c>
      <c r="S1909" s="1">
        <v>171</v>
      </c>
      <c r="T1909" s="1">
        <v>0.96592582628906831</v>
      </c>
      <c r="U1909" s="1">
        <v>0.25881904510252068</v>
      </c>
      <c r="V1909" s="1">
        <v>-0.97492791218182362</v>
      </c>
      <c r="W1909" s="1">
        <v>-0.22252093395631459</v>
      </c>
      <c r="X1909" s="1">
        <v>0.1986479428801711</v>
      </c>
      <c r="Y1909" s="1">
        <v>-0.98007091314326655</v>
      </c>
      <c r="Z1909" s="1">
        <v>21</v>
      </c>
      <c r="AA1909" s="1">
        <v>-16</v>
      </c>
      <c r="AB1909" s="1">
        <v>0</v>
      </c>
      <c r="AC1909" s="1">
        <v>47931</v>
      </c>
      <c r="AD1909" s="1">
        <v>0</v>
      </c>
      <c r="AE1909" s="1">
        <v>0</v>
      </c>
      <c r="AF1909" s="1">
        <v>2.2794063091278081</v>
      </c>
      <c r="AG1909" s="1">
        <v>1</v>
      </c>
      <c r="AH1909" s="1">
        <v>2.085417509078979</v>
      </c>
      <c r="AI1909" s="1">
        <v>0</v>
      </c>
      <c r="AJ1909" s="1">
        <v>2.229799747467041</v>
      </c>
      <c r="AK1909" s="1">
        <v>1</v>
      </c>
      <c r="AL1909" s="1">
        <v>1.75867748260498</v>
      </c>
      <c r="AM1909" s="1">
        <v>0</v>
      </c>
      <c r="AN1909" s="1">
        <v>1.8056681156158449</v>
      </c>
      <c r="AO1909" s="1">
        <v>0</v>
      </c>
      <c r="AP1909" s="1">
        <v>1.8291076421737671</v>
      </c>
      <c r="AQ1909" s="1">
        <v>0</v>
      </c>
      <c r="AR1909" s="1">
        <v>1.9116004705429079</v>
      </c>
      <c r="AS1909" s="1">
        <v>0</v>
      </c>
      <c r="AT1909" s="1">
        <v>1.877</v>
      </c>
      <c r="AU1909" s="1">
        <v>0</v>
      </c>
      <c r="AV1909" s="1">
        <v>11.030841728051501</v>
      </c>
      <c r="AW1909" s="1">
        <v>1</v>
      </c>
      <c r="AX1909" s="1">
        <v>11.74138902979238</v>
      </c>
      <c r="AY1909" s="1">
        <v>1</v>
      </c>
      <c r="AZ1909" s="1">
        <v>11.958790931318489</v>
      </c>
      <c r="BA1909" s="1">
        <v>1</v>
      </c>
      <c r="BB1909" s="1">
        <v>12.875819530399641</v>
      </c>
      <c r="BC1909" s="1">
        <v>1</v>
      </c>
    </row>
    <row r="1910" spans="1:55" hidden="1" x14ac:dyDescent="0.25">
      <c r="A1910" s="4">
        <v>46193.25</v>
      </c>
      <c r="B1910" s="5">
        <v>46193</v>
      </c>
      <c r="C1910" s="1" t="s">
        <v>67</v>
      </c>
      <c r="D1910" s="1">
        <v>3.0246367454528809</v>
      </c>
      <c r="E1910" s="1">
        <v>3.4760464762316667</v>
      </c>
      <c r="F1910" s="1">
        <v>3.25</v>
      </c>
      <c r="G1910" s="1">
        <f t="shared" si="87"/>
        <v>5.0788596500069616E-2</v>
      </c>
      <c r="H1910" s="1">
        <f t="shared" si="88"/>
        <v>5.1097009416753478E-2</v>
      </c>
      <c r="I1910" s="1">
        <v>2</v>
      </c>
      <c r="J1910" s="1">
        <v>1</v>
      </c>
      <c r="K1910" s="1">
        <v>3</v>
      </c>
      <c r="L1910" s="1">
        <v>1</v>
      </c>
      <c r="M1910" s="1">
        <v>0</v>
      </c>
      <c r="N1910" s="1">
        <v>6</v>
      </c>
      <c r="O1910" s="1">
        <v>3</v>
      </c>
      <c r="P1910" s="1">
        <v>2</v>
      </c>
      <c r="Q1910" s="1">
        <f t="shared" si="89"/>
        <v>6</v>
      </c>
      <c r="R1910" s="1">
        <v>2026</v>
      </c>
      <c r="S1910" s="1">
        <v>171</v>
      </c>
      <c r="T1910" s="1">
        <v>1</v>
      </c>
      <c r="U1910" s="1">
        <v>6.123233995736766E-17</v>
      </c>
      <c r="V1910" s="1">
        <v>-0.97492791218182362</v>
      </c>
      <c r="W1910" s="1">
        <v>-0.22252093395631459</v>
      </c>
      <c r="X1910" s="1">
        <v>0.1986479428801711</v>
      </c>
      <c r="Y1910" s="1">
        <v>-0.98007091314326655</v>
      </c>
      <c r="Z1910" s="1">
        <v>21</v>
      </c>
      <c r="AA1910" s="1">
        <v>-15</v>
      </c>
      <c r="AB1910" s="1">
        <v>0</v>
      </c>
      <c r="AC1910" s="1">
        <v>47932</v>
      </c>
      <c r="AD1910" s="1">
        <v>0</v>
      </c>
      <c r="AE1910" s="1">
        <v>0</v>
      </c>
      <c r="AF1910" s="1">
        <v>1.9962025880813601</v>
      </c>
      <c r="AG1910" s="1">
        <v>1</v>
      </c>
      <c r="AH1910" s="1">
        <v>3.3911006450653081</v>
      </c>
      <c r="AI1910" s="1">
        <v>0</v>
      </c>
      <c r="AJ1910" s="1">
        <v>3.5187268257141109</v>
      </c>
      <c r="AK1910" s="1">
        <v>0</v>
      </c>
      <c r="AL1910" s="1">
        <v>2.95473313331604</v>
      </c>
      <c r="AM1910" s="1">
        <v>0</v>
      </c>
      <c r="AN1910" s="1">
        <v>2.9601516723632808</v>
      </c>
      <c r="AO1910" s="1">
        <v>0</v>
      </c>
      <c r="AP1910" s="1">
        <v>3.0203583240509029</v>
      </c>
      <c r="AQ1910" s="1">
        <v>0</v>
      </c>
      <c r="AR1910" s="1">
        <v>3.063015460968018</v>
      </c>
      <c r="AS1910" s="1">
        <v>0</v>
      </c>
      <c r="AT1910" s="1">
        <v>3.379</v>
      </c>
      <c r="AU1910" s="1">
        <v>0</v>
      </c>
      <c r="AV1910" s="1">
        <v>11.0271244396766</v>
      </c>
      <c r="AW1910" s="1">
        <v>1</v>
      </c>
      <c r="AX1910" s="1">
        <v>11.74280286970593</v>
      </c>
      <c r="AY1910" s="1">
        <v>1</v>
      </c>
      <c r="AZ1910" s="1">
        <v>11.95891682732673</v>
      </c>
      <c r="BA1910" s="1">
        <v>1</v>
      </c>
      <c r="BB1910" s="1">
        <v>12.87583313800102</v>
      </c>
      <c r="BC1910" s="1">
        <v>1</v>
      </c>
    </row>
    <row r="1911" spans="1:55" hidden="1" x14ac:dyDescent="0.25">
      <c r="A1911" s="4">
        <v>46193.291666666657</v>
      </c>
      <c r="B1911" s="5">
        <v>46193</v>
      </c>
      <c r="C1911" s="1" t="s">
        <v>68</v>
      </c>
      <c r="D1911" s="1">
        <v>5.0970940589904794</v>
      </c>
      <c r="E1911" s="1">
        <v>5.895635137708668</v>
      </c>
      <c r="F1911" s="1">
        <v>4.95</v>
      </c>
      <c r="G1911" s="1">
        <f t="shared" si="87"/>
        <v>2.1636662190294583E-2</v>
      </c>
      <c r="H1911" s="1">
        <f t="shared" si="88"/>
        <v>0.8942258136692911</v>
      </c>
      <c r="I1911" s="1">
        <v>0</v>
      </c>
      <c r="J1911" s="1">
        <v>0</v>
      </c>
      <c r="K1911" s="1">
        <v>3</v>
      </c>
      <c r="L1911" s="1">
        <v>1</v>
      </c>
      <c r="M1911" s="1">
        <v>0</v>
      </c>
      <c r="N1911" s="1">
        <v>7</v>
      </c>
      <c r="O1911" s="1">
        <v>3</v>
      </c>
      <c r="P1911" s="1">
        <v>2</v>
      </c>
      <c r="Q1911" s="1">
        <f t="shared" si="89"/>
        <v>6</v>
      </c>
      <c r="R1911" s="1">
        <v>2026</v>
      </c>
      <c r="S1911" s="1">
        <v>171</v>
      </c>
      <c r="T1911" s="1">
        <v>0.96592582628906831</v>
      </c>
      <c r="U1911" s="1">
        <v>-0.25881904510252057</v>
      </c>
      <c r="V1911" s="1">
        <v>-0.97492791218182362</v>
      </c>
      <c r="W1911" s="1">
        <v>-0.22252093395631459</v>
      </c>
      <c r="X1911" s="1">
        <v>0.1986479428801711</v>
      </c>
      <c r="Y1911" s="1">
        <v>-0.98007091314326655</v>
      </c>
      <c r="Z1911" s="1">
        <v>21</v>
      </c>
      <c r="AA1911" s="1">
        <v>-14</v>
      </c>
      <c r="AB1911" s="1">
        <v>0</v>
      </c>
      <c r="AC1911" s="1">
        <v>47933</v>
      </c>
      <c r="AD1911" s="1">
        <v>0</v>
      </c>
      <c r="AE1911" s="1">
        <v>0</v>
      </c>
      <c r="AF1911" s="1">
        <v>3.0246367454528809</v>
      </c>
      <c r="AG1911" s="1">
        <v>1</v>
      </c>
      <c r="AH1911" s="1">
        <v>5.205927848815918</v>
      </c>
      <c r="AI1911" s="1">
        <v>0</v>
      </c>
      <c r="AJ1911" s="1">
        <v>5.1983294486999512</v>
      </c>
      <c r="AK1911" s="1">
        <v>0</v>
      </c>
      <c r="AL1911" s="1">
        <v>5.1512765884399414</v>
      </c>
      <c r="AM1911" s="1">
        <v>0</v>
      </c>
      <c r="AN1911" s="1">
        <v>5.1747021675109863</v>
      </c>
      <c r="AO1911" s="1">
        <v>0</v>
      </c>
      <c r="AP1911" s="1">
        <v>5.2669777870178223</v>
      </c>
      <c r="AQ1911" s="1">
        <v>0</v>
      </c>
      <c r="AR1911" s="1">
        <v>5.3681063652038574</v>
      </c>
      <c r="AS1911" s="1">
        <v>0</v>
      </c>
      <c r="AT1911" s="1">
        <v>5.157</v>
      </c>
      <c r="AU1911" s="1">
        <v>0</v>
      </c>
      <c r="AV1911" s="1">
        <v>11.01185511052608</v>
      </c>
      <c r="AW1911" s="1">
        <v>1</v>
      </c>
      <c r="AX1911" s="1">
        <v>11.743218962635311</v>
      </c>
      <c r="AY1911" s="1">
        <v>1</v>
      </c>
      <c r="AZ1911" s="1">
        <v>11.95885971614293</v>
      </c>
      <c r="BA1911" s="1">
        <v>1</v>
      </c>
      <c r="BB1911" s="1">
        <v>12.8757926855747</v>
      </c>
      <c r="BC1911" s="1">
        <v>1</v>
      </c>
    </row>
    <row r="1912" spans="1:55" hidden="1" x14ac:dyDescent="0.25">
      <c r="A1912" s="4">
        <v>46193.333333333343</v>
      </c>
      <c r="B1912" s="5">
        <v>46193</v>
      </c>
      <c r="C1912" s="1" t="s">
        <v>69</v>
      </c>
      <c r="D1912" s="1">
        <v>7.9480390548706046</v>
      </c>
      <c r="E1912" s="1">
        <v>9.4145228691230365</v>
      </c>
      <c r="F1912" s="1">
        <v>7.47</v>
      </c>
      <c r="G1912" s="1">
        <f t="shared" si="87"/>
        <v>0.22852133798158114</v>
      </c>
      <c r="H1912" s="1">
        <f t="shared" si="88"/>
        <v>3.7811691885424867</v>
      </c>
      <c r="I1912" s="1">
        <v>0</v>
      </c>
      <c r="J1912" s="1">
        <v>0</v>
      </c>
      <c r="K1912" s="1">
        <v>3</v>
      </c>
      <c r="L1912" s="1">
        <v>1</v>
      </c>
      <c r="M1912" s="1">
        <v>0</v>
      </c>
      <c r="N1912" s="1">
        <v>8</v>
      </c>
      <c r="O1912" s="1">
        <v>3</v>
      </c>
      <c r="P1912" s="1">
        <v>2</v>
      </c>
      <c r="Q1912" s="1">
        <f t="shared" si="89"/>
        <v>6</v>
      </c>
      <c r="R1912" s="1">
        <v>2026</v>
      </c>
      <c r="S1912" s="1">
        <v>171</v>
      </c>
      <c r="T1912" s="1">
        <v>0.86602540378443871</v>
      </c>
      <c r="U1912" s="1">
        <v>-0.49999999999999978</v>
      </c>
      <c r="V1912" s="1">
        <v>-0.97492791218182362</v>
      </c>
      <c r="W1912" s="1">
        <v>-0.22252093395631459</v>
      </c>
      <c r="X1912" s="1">
        <v>0.1986479428801711</v>
      </c>
      <c r="Y1912" s="1">
        <v>-0.98007091314326655</v>
      </c>
      <c r="Z1912" s="1">
        <v>21</v>
      </c>
      <c r="AA1912" s="1">
        <v>-13</v>
      </c>
      <c r="AB1912" s="1">
        <v>0</v>
      </c>
      <c r="AC1912" s="1">
        <v>47934</v>
      </c>
      <c r="AD1912" s="1">
        <v>0</v>
      </c>
      <c r="AE1912" s="1">
        <v>0</v>
      </c>
      <c r="AF1912" s="1">
        <v>5.0970940589904794</v>
      </c>
      <c r="AG1912" s="1">
        <v>0</v>
      </c>
      <c r="AH1912" s="1">
        <v>6.9640936851501456</v>
      </c>
      <c r="AI1912" s="1">
        <v>0</v>
      </c>
      <c r="AJ1912" s="1">
        <v>6.656348705291748</v>
      </c>
      <c r="AK1912" s="1">
        <v>0</v>
      </c>
      <c r="AL1912" s="1">
        <v>7.8530316352844238</v>
      </c>
      <c r="AM1912" s="1">
        <v>0</v>
      </c>
      <c r="AN1912" s="1">
        <v>8.1688222885131836</v>
      </c>
      <c r="AO1912" s="1">
        <v>0</v>
      </c>
      <c r="AP1912" s="1">
        <v>8.3127374649047852</v>
      </c>
      <c r="AQ1912" s="1">
        <v>0</v>
      </c>
      <c r="AR1912" s="1">
        <v>8.4945230484008789</v>
      </c>
      <c r="AS1912" s="1">
        <v>0</v>
      </c>
      <c r="AT1912" s="1">
        <v>8.0969999999999995</v>
      </c>
      <c r="AU1912" s="1">
        <v>0</v>
      </c>
      <c r="AV1912" s="1">
        <v>11.007320369283359</v>
      </c>
      <c r="AW1912" s="1">
        <v>1</v>
      </c>
      <c r="AX1912" s="1">
        <v>11.742896447579071</v>
      </c>
      <c r="AY1912" s="1">
        <v>1</v>
      </c>
      <c r="AZ1912" s="1">
        <v>11.958456424020589</v>
      </c>
      <c r="BA1912" s="1">
        <v>1</v>
      </c>
      <c r="BB1912" s="1">
        <v>12.87578584699696</v>
      </c>
      <c r="BC1912" s="1">
        <v>1</v>
      </c>
    </row>
    <row r="1913" spans="1:55" hidden="1" x14ac:dyDescent="0.25">
      <c r="A1913" s="4">
        <v>46193.375</v>
      </c>
      <c r="B1913" s="5">
        <v>46193</v>
      </c>
      <c r="C1913" s="1" t="s">
        <v>70</v>
      </c>
      <c r="D1913" s="1">
        <v>10.230013847351071</v>
      </c>
      <c r="E1913" s="1">
        <v>11.863635562764069</v>
      </c>
      <c r="F1913" s="1">
        <v>10.199999999999999</v>
      </c>
      <c r="G1913" s="1">
        <f t="shared" si="87"/>
        <v>9.0083103281341425E-4</v>
      </c>
      <c r="H1913" s="1">
        <f t="shared" si="88"/>
        <v>2.7676832856933218</v>
      </c>
      <c r="I1913" s="1">
        <v>0</v>
      </c>
      <c r="J1913" s="1">
        <v>0</v>
      </c>
      <c r="K1913" s="1">
        <v>3</v>
      </c>
      <c r="L1913" s="1">
        <v>1</v>
      </c>
      <c r="M1913" s="1">
        <v>0</v>
      </c>
      <c r="N1913" s="1">
        <v>9</v>
      </c>
      <c r="O1913" s="1">
        <v>0</v>
      </c>
      <c r="P1913" s="1">
        <v>2</v>
      </c>
      <c r="Q1913" s="1">
        <f t="shared" si="89"/>
        <v>6</v>
      </c>
      <c r="R1913" s="1">
        <v>2026</v>
      </c>
      <c r="S1913" s="1">
        <v>171</v>
      </c>
      <c r="T1913" s="1">
        <v>0.70710678118654757</v>
      </c>
      <c r="U1913" s="1">
        <v>-0.70710678118654746</v>
      </c>
      <c r="V1913" s="1">
        <v>-0.97492791218182362</v>
      </c>
      <c r="W1913" s="1">
        <v>-0.22252093395631459</v>
      </c>
      <c r="X1913" s="1">
        <v>0.1986479428801711</v>
      </c>
      <c r="Y1913" s="1">
        <v>-0.98007091314326655</v>
      </c>
      <c r="Z1913" s="1">
        <v>21</v>
      </c>
      <c r="AA1913" s="1">
        <v>-12</v>
      </c>
      <c r="AB1913" s="1">
        <v>0</v>
      </c>
      <c r="AC1913" s="1">
        <v>47935</v>
      </c>
      <c r="AD1913" s="1">
        <v>0</v>
      </c>
      <c r="AE1913" s="1">
        <v>0</v>
      </c>
      <c r="AF1913" s="1">
        <v>7.9480390548706046</v>
      </c>
      <c r="AG1913" s="1">
        <v>0</v>
      </c>
      <c r="AH1913" s="1">
        <v>8.3975296020507813</v>
      </c>
      <c r="AI1913" s="1">
        <v>0</v>
      </c>
      <c r="AJ1913" s="1">
        <v>8.0647373199462891</v>
      </c>
      <c r="AK1913" s="1">
        <v>0</v>
      </c>
      <c r="AL1913" s="1">
        <v>10.408115386962891</v>
      </c>
      <c r="AM1913" s="1">
        <v>0</v>
      </c>
      <c r="AN1913" s="1">
        <v>10.727951049804689</v>
      </c>
      <c r="AO1913" s="1">
        <v>0</v>
      </c>
      <c r="AP1913" s="1">
        <v>10.80681896209717</v>
      </c>
      <c r="AQ1913" s="1">
        <v>0</v>
      </c>
      <c r="AR1913" s="1">
        <v>11.00231456756592</v>
      </c>
      <c r="AS1913" s="1">
        <v>0</v>
      </c>
      <c r="AT1913" s="1">
        <v>9.782</v>
      </c>
      <c r="AU1913" s="1">
        <v>0</v>
      </c>
      <c r="AV1913" s="1">
        <v>11.04831809302171</v>
      </c>
      <c r="AW1913" s="1">
        <v>1</v>
      </c>
      <c r="AX1913" s="1">
        <v>11.743461967933751</v>
      </c>
      <c r="AY1913" s="1">
        <v>1</v>
      </c>
      <c r="AZ1913" s="1">
        <v>11.95764320379212</v>
      </c>
      <c r="BA1913" s="1">
        <v>1</v>
      </c>
      <c r="BB1913" s="1">
        <v>12.875768842322859</v>
      </c>
      <c r="BC1913" s="1">
        <v>1</v>
      </c>
    </row>
    <row r="1914" spans="1:55" hidden="1" x14ac:dyDescent="0.25">
      <c r="A1914" s="4">
        <v>46193.416666666657</v>
      </c>
      <c r="B1914" s="5">
        <v>46193</v>
      </c>
      <c r="C1914" s="1" t="s">
        <v>71</v>
      </c>
      <c r="D1914" s="1">
        <v>11.112820625305179</v>
      </c>
      <c r="E1914" s="1">
        <v>12.941451188020373</v>
      </c>
      <c r="F1914" s="1">
        <v>11.9</v>
      </c>
      <c r="G1914" s="1">
        <f t="shared" si="87"/>
        <v>0.61965136794492948</v>
      </c>
      <c r="H1914" s="1">
        <f t="shared" si="88"/>
        <v>1.0846205770290462</v>
      </c>
      <c r="I1914" s="1">
        <v>0</v>
      </c>
      <c r="J1914" s="1">
        <v>0</v>
      </c>
      <c r="K1914" s="1">
        <v>3</v>
      </c>
      <c r="L1914" s="1">
        <v>1</v>
      </c>
      <c r="M1914" s="1">
        <v>0</v>
      </c>
      <c r="N1914" s="1">
        <v>10</v>
      </c>
      <c r="O1914" s="1">
        <v>0</v>
      </c>
      <c r="P1914" s="1">
        <v>2</v>
      </c>
      <c r="Q1914" s="1">
        <f t="shared" si="89"/>
        <v>6</v>
      </c>
      <c r="R1914" s="1">
        <v>2026</v>
      </c>
      <c r="S1914" s="1">
        <v>171</v>
      </c>
      <c r="T1914" s="1">
        <v>0.49999999999999989</v>
      </c>
      <c r="U1914" s="1">
        <v>-0.86602540378443871</v>
      </c>
      <c r="V1914" s="1">
        <v>-0.97492791218182362</v>
      </c>
      <c r="W1914" s="1">
        <v>-0.22252093395631459</v>
      </c>
      <c r="X1914" s="1">
        <v>0.1986479428801711</v>
      </c>
      <c r="Y1914" s="1">
        <v>-0.98007091314326655</v>
      </c>
      <c r="Z1914" s="1">
        <v>21</v>
      </c>
      <c r="AA1914" s="1">
        <v>-11</v>
      </c>
      <c r="AB1914" s="1">
        <v>0</v>
      </c>
      <c r="AC1914" s="1">
        <v>47936</v>
      </c>
      <c r="AD1914" s="1">
        <v>0</v>
      </c>
      <c r="AE1914" s="1">
        <v>0</v>
      </c>
      <c r="AF1914" s="1">
        <v>10.230013847351071</v>
      </c>
      <c r="AG1914" s="1">
        <v>0</v>
      </c>
      <c r="AH1914" s="1">
        <v>8.7055072784423828</v>
      </c>
      <c r="AI1914" s="1">
        <v>0</v>
      </c>
      <c r="AJ1914" s="1">
        <v>8.3385744094848633</v>
      </c>
      <c r="AK1914" s="1">
        <v>0</v>
      </c>
      <c r="AL1914" s="1">
        <v>11.379294395446779</v>
      </c>
      <c r="AM1914" s="1">
        <v>0</v>
      </c>
      <c r="AN1914" s="1">
        <v>11.864683151245121</v>
      </c>
      <c r="AO1914" s="1">
        <v>0</v>
      </c>
      <c r="AP1914" s="1">
        <v>11.973739624023439</v>
      </c>
      <c r="AQ1914" s="1">
        <v>0</v>
      </c>
      <c r="AR1914" s="1">
        <v>12.30988788604736</v>
      </c>
      <c r="AS1914" s="1">
        <v>0</v>
      </c>
      <c r="AT1914" s="1">
        <v>10.276</v>
      </c>
      <c r="AU1914" s="1">
        <v>0</v>
      </c>
      <c r="AV1914" s="1">
        <v>11.124671603242559</v>
      </c>
      <c r="AW1914" s="1">
        <v>1</v>
      </c>
      <c r="AX1914" s="1">
        <v>11.74240183972177</v>
      </c>
      <c r="AY1914" s="1">
        <v>1</v>
      </c>
      <c r="AZ1914" s="1">
        <v>11.95649394676799</v>
      </c>
      <c r="BA1914" s="1">
        <v>1</v>
      </c>
      <c r="BB1914" s="1">
        <v>12.87581998545612</v>
      </c>
      <c r="BC1914" s="1">
        <v>1</v>
      </c>
    </row>
    <row r="1915" spans="1:55" hidden="1" x14ac:dyDescent="0.25">
      <c r="A1915" s="4">
        <v>46193.458333333343</v>
      </c>
      <c r="B1915" s="5">
        <v>46193</v>
      </c>
      <c r="C1915" s="1" t="s">
        <v>72</v>
      </c>
      <c r="D1915" s="1">
        <v>11.52229690551758</v>
      </c>
      <c r="E1915" s="1">
        <v>12.963437169419123</v>
      </c>
      <c r="F1915" s="1">
        <v>11.89</v>
      </c>
      <c r="G1915" s="1">
        <f t="shared" si="87"/>
        <v>0.13520556569194797</v>
      </c>
      <c r="H1915" s="1">
        <f t="shared" si="88"/>
        <v>1.1522673566905379</v>
      </c>
      <c r="I1915" s="1">
        <v>0</v>
      </c>
      <c r="J1915" s="1">
        <v>0</v>
      </c>
      <c r="K1915" s="1">
        <v>3</v>
      </c>
      <c r="L1915" s="1">
        <v>1</v>
      </c>
      <c r="M1915" s="1">
        <v>0</v>
      </c>
      <c r="N1915" s="1">
        <v>11</v>
      </c>
      <c r="O1915" s="1">
        <v>0</v>
      </c>
      <c r="P1915" s="1">
        <v>2</v>
      </c>
      <c r="Q1915" s="1">
        <f t="shared" si="89"/>
        <v>6</v>
      </c>
      <c r="R1915" s="1">
        <v>2026</v>
      </c>
      <c r="S1915" s="1">
        <v>171</v>
      </c>
      <c r="T1915" s="1">
        <v>0.25881904510252102</v>
      </c>
      <c r="U1915" s="1">
        <v>-0.9659258262890682</v>
      </c>
      <c r="V1915" s="1">
        <v>-0.97492791218182362</v>
      </c>
      <c r="W1915" s="1">
        <v>-0.22252093395631459</v>
      </c>
      <c r="X1915" s="1">
        <v>0.1986479428801711</v>
      </c>
      <c r="Y1915" s="1">
        <v>-0.98007091314326655</v>
      </c>
      <c r="Z1915" s="1">
        <v>21</v>
      </c>
      <c r="AA1915" s="1">
        <v>-10</v>
      </c>
      <c r="AB1915" s="1">
        <v>0</v>
      </c>
      <c r="AC1915" s="1">
        <v>47937</v>
      </c>
      <c r="AD1915" s="1">
        <v>0</v>
      </c>
      <c r="AE1915" s="1">
        <v>0</v>
      </c>
      <c r="AF1915" s="1">
        <v>11.112820625305179</v>
      </c>
      <c r="AG1915" s="1">
        <v>0</v>
      </c>
      <c r="AH1915" s="1">
        <v>8.7394380569458008</v>
      </c>
      <c r="AI1915" s="1">
        <v>0</v>
      </c>
      <c r="AJ1915" s="1">
        <v>8.3822555541992188</v>
      </c>
      <c r="AK1915" s="1">
        <v>0</v>
      </c>
      <c r="AL1915" s="1">
        <v>11.70307731628418</v>
      </c>
      <c r="AM1915" s="1">
        <v>0</v>
      </c>
      <c r="AN1915" s="1">
        <v>12.18941688537598</v>
      </c>
      <c r="AO1915" s="1">
        <v>0</v>
      </c>
      <c r="AP1915" s="1">
        <v>12.194563865661619</v>
      </c>
      <c r="AQ1915" s="1">
        <v>0</v>
      </c>
      <c r="AR1915" s="1">
        <v>12.561714172363279</v>
      </c>
      <c r="AS1915" s="1">
        <v>0</v>
      </c>
      <c r="AT1915" s="1">
        <v>10.492000000000001</v>
      </c>
      <c r="AU1915" s="1">
        <v>0</v>
      </c>
      <c r="AV1915" s="1">
        <v>11.224976326028511</v>
      </c>
      <c r="AW1915" s="1">
        <v>1</v>
      </c>
      <c r="AX1915" s="1">
        <v>11.740815686328069</v>
      </c>
      <c r="AY1915" s="1">
        <v>1</v>
      </c>
      <c r="AZ1915" s="1">
        <v>11.9547125966776</v>
      </c>
      <c r="BA1915" s="1">
        <v>1</v>
      </c>
      <c r="BB1915" s="1">
        <v>12.87591551292476</v>
      </c>
      <c r="BC1915" s="1">
        <v>1</v>
      </c>
    </row>
    <row r="1916" spans="1:55" hidden="1" x14ac:dyDescent="0.25">
      <c r="A1916" s="4">
        <v>46193.5</v>
      </c>
      <c r="B1916" s="5">
        <v>46193</v>
      </c>
      <c r="C1916" s="1" t="s">
        <v>73</v>
      </c>
      <c r="D1916" s="1">
        <v>11.80788516998291</v>
      </c>
      <c r="E1916" s="1">
        <v>12.362752518085872</v>
      </c>
      <c r="F1916" s="1">
        <v>12.27</v>
      </c>
      <c r="G1916" s="1">
        <f t="shared" si="87"/>
        <v>0.21355011612172345</v>
      </c>
      <c r="H1916" s="1">
        <f t="shared" si="88"/>
        <v>8.603029611269998E-3</v>
      </c>
      <c r="I1916" s="1">
        <v>0</v>
      </c>
      <c r="J1916" s="1">
        <v>0</v>
      </c>
      <c r="K1916" s="1">
        <v>3</v>
      </c>
      <c r="L1916" s="1">
        <v>1</v>
      </c>
      <c r="M1916" s="1">
        <v>0</v>
      </c>
      <c r="N1916" s="1">
        <v>12</v>
      </c>
      <c r="O1916" s="1">
        <v>0</v>
      </c>
      <c r="P1916" s="1">
        <v>2</v>
      </c>
      <c r="Q1916" s="1">
        <f t="shared" si="89"/>
        <v>6</v>
      </c>
      <c r="R1916" s="1">
        <v>2026</v>
      </c>
      <c r="S1916" s="1">
        <v>171</v>
      </c>
      <c r="T1916" s="1">
        <v>1.224646799147353E-16</v>
      </c>
      <c r="U1916" s="1">
        <v>-1</v>
      </c>
      <c r="V1916" s="1">
        <v>-0.97492791218182362</v>
      </c>
      <c r="W1916" s="1">
        <v>-0.22252093395631459</v>
      </c>
      <c r="X1916" s="1">
        <v>0.1986479428801711</v>
      </c>
      <c r="Y1916" s="1">
        <v>-0.98007091314326655</v>
      </c>
      <c r="Z1916" s="1">
        <v>21</v>
      </c>
      <c r="AA1916" s="1">
        <v>-9</v>
      </c>
      <c r="AB1916" s="1">
        <v>0</v>
      </c>
      <c r="AC1916" s="1">
        <v>47938</v>
      </c>
      <c r="AD1916" s="1">
        <v>0</v>
      </c>
      <c r="AE1916" s="1">
        <v>0</v>
      </c>
      <c r="AF1916" s="1">
        <v>11.52229690551758</v>
      </c>
      <c r="AG1916" s="1">
        <v>0</v>
      </c>
      <c r="AH1916" s="1">
        <v>8.7724571228027344</v>
      </c>
      <c r="AI1916" s="1">
        <v>0</v>
      </c>
      <c r="AJ1916" s="1">
        <v>8.5429067611694336</v>
      </c>
      <c r="AK1916" s="1">
        <v>0</v>
      </c>
      <c r="AL1916" s="1">
        <v>11.782016754150391</v>
      </c>
      <c r="AM1916" s="1">
        <v>0</v>
      </c>
      <c r="AN1916" s="1">
        <v>12.459255218505859</v>
      </c>
      <c r="AO1916" s="1">
        <v>0</v>
      </c>
      <c r="AP1916" s="1">
        <v>12.45132541656494</v>
      </c>
      <c r="AQ1916" s="1">
        <v>0</v>
      </c>
      <c r="AR1916" s="1">
        <v>12.540202140808111</v>
      </c>
      <c r="AS1916" s="1">
        <v>0</v>
      </c>
      <c r="AT1916" s="1">
        <v>10.912000000000001</v>
      </c>
      <c r="AU1916" s="1">
        <v>0</v>
      </c>
      <c r="AV1916" s="1">
        <v>11.34092877805233</v>
      </c>
      <c r="AW1916" s="1">
        <v>1</v>
      </c>
      <c r="AX1916" s="1">
        <v>11.739739612454461</v>
      </c>
      <c r="AY1916" s="1">
        <v>1</v>
      </c>
      <c r="AZ1916" s="1">
        <v>11.953165844792411</v>
      </c>
      <c r="BA1916" s="1">
        <v>1</v>
      </c>
      <c r="BB1916" s="1">
        <v>12.87603312672676</v>
      </c>
      <c r="BC1916" s="1">
        <v>1</v>
      </c>
    </row>
    <row r="1917" spans="1:55" hidden="1" x14ac:dyDescent="0.25">
      <c r="A1917" s="4">
        <v>46193.541666666657</v>
      </c>
      <c r="B1917" s="5">
        <v>46193</v>
      </c>
      <c r="C1917" s="1" t="s">
        <v>74</v>
      </c>
      <c r="D1917" s="1">
        <v>12.35488700866699</v>
      </c>
      <c r="E1917" s="1">
        <v>12.67855915489748</v>
      </c>
      <c r="F1917" s="1">
        <v>13.01</v>
      </c>
      <c r="G1917" s="1">
        <f t="shared" si="87"/>
        <v>0.42917303141328361</v>
      </c>
      <c r="H1917" s="1">
        <f t="shared" si="88"/>
        <v>0.10985303380227275</v>
      </c>
      <c r="I1917" s="1">
        <v>0</v>
      </c>
      <c r="J1917" s="1">
        <v>0</v>
      </c>
      <c r="K1917" s="1">
        <v>3</v>
      </c>
      <c r="L1917" s="1">
        <v>1</v>
      </c>
      <c r="M1917" s="1">
        <v>0</v>
      </c>
      <c r="N1917" s="1">
        <v>13</v>
      </c>
      <c r="O1917" s="1">
        <v>0</v>
      </c>
      <c r="P1917" s="1">
        <v>2</v>
      </c>
      <c r="Q1917" s="1">
        <f t="shared" si="89"/>
        <v>6</v>
      </c>
      <c r="R1917" s="1">
        <v>2026</v>
      </c>
      <c r="S1917" s="1">
        <v>171</v>
      </c>
      <c r="T1917" s="1">
        <v>-0.25881904510252079</v>
      </c>
      <c r="U1917" s="1">
        <v>-0.96592582628906831</v>
      </c>
      <c r="V1917" s="1">
        <v>-0.97492791218182362</v>
      </c>
      <c r="W1917" s="1">
        <v>-0.22252093395631459</v>
      </c>
      <c r="X1917" s="1">
        <v>0.1986479428801711</v>
      </c>
      <c r="Y1917" s="1">
        <v>-0.98007091314326655</v>
      </c>
      <c r="Z1917" s="1">
        <v>21</v>
      </c>
      <c r="AA1917" s="1">
        <v>-8</v>
      </c>
      <c r="AB1917" s="1">
        <v>0</v>
      </c>
      <c r="AC1917" s="1">
        <v>47939</v>
      </c>
      <c r="AD1917" s="1">
        <v>0</v>
      </c>
      <c r="AE1917" s="1">
        <v>0</v>
      </c>
      <c r="AF1917" s="1">
        <v>11.80788516998291</v>
      </c>
      <c r="AG1917" s="1">
        <v>0</v>
      </c>
      <c r="AH1917" s="1">
        <v>9.0789661407470703</v>
      </c>
      <c r="AI1917" s="1">
        <v>0</v>
      </c>
      <c r="AJ1917" s="1">
        <v>9.0197620391845703</v>
      </c>
      <c r="AK1917" s="1">
        <v>0</v>
      </c>
      <c r="AL1917" s="1">
        <v>12.2894172668457</v>
      </c>
      <c r="AM1917" s="1">
        <v>0</v>
      </c>
      <c r="AN1917" s="1">
        <v>12.862771034240721</v>
      </c>
      <c r="AO1917" s="1">
        <v>0</v>
      </c>
      <c r="AP1917" s="1">
        <v>12.83994293212891</v>
      </c>
      <c r="AQ1917" s="1">
        <v>0</v>
      </c>
      <c r="AR1917" s="1">
        <v>12.85903263092041</v>
      </c>
      <c r="AS1917" s="1">
        <v>0</v>
      </c>
      <c r="AT1917" s="1">
        <v>11.666</v>
      </c>
      <c r="AU1917" s="1">
        <v>0</v>
      </c>
      <c r="AV1917" s="1">
        <v>11.467404946684839</v>
      </c>
      <c r="AW1917" s="1">
        <v>1</v>
      </c>
      <c r="AX1917" s="1">
        <v>11.739893591120129</v>
      </c>
      <c r="AY1917" s="1">
        <v>1</v>
      </c>
      <c r="AZ1917" s="1">
        <v>11.95207608739535</v>
      </c>
      <c r="BA1917" s="1">
        <v>1</v>
      </c>
      <c r="BB1917" s="1">
        <v>12.876135396723329</v>
      </c>
      <c r="BC1917" s="1">
        <v>1</v>
      </c>
    </row>
    <row r="1918" spans="1:55" hidden="1" x14ac:dyDescent="0.25">
      <c r="A1918" s="4">
        <v>46193.583333333343</v>
      </c>
      <c r="B1918" s="5">
        <v>46193</v>
      </c>
      <c r="C1918" s="1" t="s">
        <v>75</v>
      </c>
      <c r="D1918" s="1">
        <v>13.91117572784424</v>
      </c>
      <c r="E1918" s="1">
        <v>14.009341713102389</v>
      </c>
      <c r="F1918" s="1">
        <v>12.62</v>
      </c>
      <c r="G1918" s="1">
        <f t="shared" si="87"/>
        <v>1.6671347601741051</v>
      </c>
      <c r="H1918" s="1">
        <f t="shared" si="88"/>
        <v>1.9302703957662823</v>
      </c>
      <c r="I1918" s="1">
        <v>0</v>
      </c>
      <c r="J1918" s="1">
        <v>0</v>
      </c>
      <c r="K1918" s="1">
        <v>3</v>
      </c>
      <c r="L1918" s="1">
        <v>1</v>
      </c>
      <c r="M1918" s="1">
        <v>0</v>
      </c>
      <c r="N1918" s="1">
        <v>14</v>
      </c>
      <c r="O1918" s="1">
        <v>0</v>
      </c>
      <c r="P1918" s="1">
        <v>2</v>
      </c>
      <c r="Q1918" s="1">
        <f t="shared" si="89"/>
        <v>6</v>
      </c>
      <c r="R1918" s="1">
        <v>2026</v>
      </c>
      <c r="S1918" s="1">
        <v>171</v>
      </c>
      <c r="T1918" s="1">
        <v>-0.49999999999999972</v>
      </c>
      <c r="U1918" s="1">
        <v>-0.86602540378443882</v>
      </c>
      <c r="V1918" s="1">
        <v>-0.97492791218182362</v>
      </c>
      <c r="W1918" s="1">
        <v>-0.22252093395631459</v>
      </c>
      <c r="X1918" s="1">
        <v>0.1986479428801711</v>
      </c>
      <c r="Y1918" s="1">
        <v>-0.98007091314326655</v>
      </c>
      <c r="Z1918" s="1">
        <v>21</v>
      </c>
      <c r="AA1918" s="1">
        <v>-7</v>
      </c>
      <c r="AB1918" s="1">
        <v>0</v>
      </c>
      <c r="AC1918" s="1">
        <v>47940</v>
      </c>
      <c r="AD1918" s="1">
        <v>0</v>
      </c>
      <c r="AE1918" s="1">
        <v>0</v>
      </c>
      <c r="AF1918" s="1">
        <v>12.35488700866699</v>
      </c>
      <c r="AG1918" s="1">
        <v>0</v>
      </c>
      <c r="AH1918" s="1">
        <v>10.1391487121582</v>
      </c>
      <c r="AI1918" s="1">
        <v>0</v>
      </c>
      <c r="AJ1918" s="1">
        <v>10.077578544616699</v>
      </c>
      <c r="AK1918" s="1">
        <v>0</v>
      </c>
      <c r="AL1918" s="1">
        <v>13.936844825744631</v>
      </c>
      <c r="AM1918" s="1">
        <v>0</v>
      </c>
      <c r="AN1918" s="1">
        <v>14.27304077148438</v>
      </c>
      <c r="AO1918" s="1">
        <v>0</v>
      </c>
      <c r="AP1918" s="1">
        <v>14.285824775695801</v>
      </c>
      <c r="AQ1918" s="1">
        <v>0</v>
      </c>
      <c r="AR1918" s="1">
        <v>14.21868991851807</v>
      </c>
      <c r="AS1918" s="1">
        <v>0</v>
      </c>
      <c r="AT1918" s="1">
        <v>11.88</v>
      </c>
      <c r="AU1918" s="1">
        <v>0</v>
      </c>
      <c r="AV1918" s="1">
        <v>11.60390164951483</v>
      </c>
      <c r="AW1918" s="1">
        <v>1</v>
      </c>
      <c r="AX1918" s="1">
        <v>11.7402832919643</v>
      </c>
      <c r="AY1918" s="1">
        <v>1</v>
      </c>
      <c r="AZ1918" s="1">
        <v>11.95132587069557</v>
      </c>
      <c r="BA1918" s="1">
        <v>1</v>
      </c>
      <c r="BB1918" s="1">
        <v>12.87621403679282</v>
      </c>
      <c r="BC1918" s="1">
        <v>1</v>
      </c>
    </row>
    <row r="1919" spans="1:55" hidden="1" x14ac:dyDescent="0.25">
      <c r="A1919" s="4">
        <v>46193.625</v>
      </c>
      <c r="B1919" s="5">
        <v>46193</v>
      </c>
      <c r="C1919" s="1" t="s">
        <v>76</v>
      </c>
      <c r="D1919" s="1">
        <v>14.89029502868652</v>
      </c>
      <c r="E1919" s="1">
        <v>14.882373625901792</v>
      </c>
      <c r="F1919" s="1">
        <v>12.95</v>
      </c>
      <c r="G1919" s="1">
        <f t="shared" si="87"/>
        <v>3.7647447983456259</v>
      </c>
      <c r="H1919" s="1">
        <f t="shared" si="88"/>
        <v>3.7340678300808414</v>
      </c>
      <c r="I1919" s="1">
        <v>0</v>
      </c>
      <c r="J1919" s="1">
        <v>0</v>
      </c>
      <c r="K1919" s="1">
        <v>3</v>
      </c>
      <c r="L1919" s="1">
        <v>1</v>
      </c>
      <c r="M1919" s="1">
        <v>0</v>
      </c>
      <c r="N1919" s="1">
        <v>15</v>
      </c>
      <c r="O1919" s="1">
        <v>1</v>
      </c>
      <c r="P1919" s="1">
        <v>2</v>
      </c>
      <c r="Q1919" s="1">
        <f t="shared" si="89"/>
        <v>6</v>
      </c>
      <c r="R1919" s="1">
        <v>2026</v>
      </c>
      <c r="S1919" s="1">
        <v>171</v>
      </c>
      <c r="T1919" s="1">
        <v>-0.70710678118654713</v>
      </c>
      <c r="U1919" s="1">
        <v>-0.70710678118654791</v>
      </c>
      <c r="V1919" s="1">
        <v>-0.97492791218182362</v>
      </c>
      <c r="W1919" s="1">
        <v>-0.22252093395631459</v>
      </c>
      <c r="X1919" s="1">
        <v>0.1986479428801711</v>
      </c>
      <c r="Y1919" s="1">
        <v>-0.98007091314326655</v>
      </c>
      <c r="Z1919" s="1">
        <v>21</v>
      </c>
      <c r="AA1919" s="1">
        <v>-6</v>
      </c>
      <c r="AB1919" s="1">
        <v>0</v>
      </c>
      <c r="AC1919" s="1">
        <v>47941</v>
      </c>
      <c r="AD1919" s="1">
        <v>0</v>
      </c>
      <c r="AE1919" s="1">
        <v>0</v>
      </c>
      <c r="AF1919" s="1">
        <v>13.91117572784424</v>
      </c>
      <c r="AG1919" s="1">
        <v>0</v>
      </c>
      <c r="AH1919" s="1">
        <v>11.62856292724609</v>
      </c>
      <c r="AI1919" s="1">
        <v>0</v>
      </c>
      <c r="AJ1919" s="1">
        <v>11.792732238769529</v>
      </c>
      <c r="AK1919" s="1">
        <v>0</v>
      </c>
      <c r="AL1919" s="1">
        <v>14.973380088806151</v>
      </c>
      <c r="AM1919" s="1">
        <v>0</v>
      </c>
      <c r="AN1919" s="1">
        <v>15.33413124084473</v>
      </c>
      <c r="AO1919" s="1">
        <v>0</v>
      </c>
      <c r="AP1919" s="1">
        <v>15.074888229370121</v>
      </c>
      <c r="AQ1919" s="1">
        <v>0</v>
      </c>
      <c r="AR1919" s="1">
        <v>14.890242576599119</v>
      </c>
      <c r="AS1919" s="1">
        <v>0</v>
      </c>
      <c r="AT1919" s="1">
        <v>12.54</v>
      </c>
      <c r="AU1919" s="1">
        <v>0</v>
      </c>
      <c r="AV1919" s="1">
        <v>11.76106944183508</v>
      </c>
      <c r="AW1919" s="1">
        <v>1</v>
      </c>
      <c r="AX1919" s="1">
        <v>11.740130499714899</v>
      </c>
      <c r="AY1919" s="1">
        <v>1</v>
      </c>
      <c r="AZ1919" s="1">
        <v>11.950868260292779</v>
      </c>
      <c r="BA1919" s="1">
        <v>1</v>
      </c>
      <c r="BB1919" s="1">
        <v>12.87644590616814</v>
      </c>
      <c r="BC1919" s="1">
        <v>1</v>
      </c>
    </row>
    <row r="1920" spans="1:55" hidden="1" x14ac:dyDescent="0.25">
      <c r="A1920" s="4">
        <v>46193.666666666657</v>
      </c>
      <c r="B1920" s="5">
        <v>46193</v>
      </c>
      <c r="C1920" s="1" t="s">
        <v>77</v>
      </c>
      <c r="D1920" s="1">
        <v>16.148862838745121</v>
      </c>
      <c r="E1920" s="1">
        <v>15.21206158319767</v>
      </c>
      <c r="F1920" s="1">
        <v>13.55</v>
      </c>
      <c r="G1920" s="1">
        <f t="shared" si="87"/>
        <v>6.7540880546103441</v>
      </c>
      <c r="H1920" s="1">
        <f t="shared" si="88"/>
        <v>2.762448706341543</v>
      </c>
      <c r="I1920" s="1">
        <v>0</v>
      </c>
      <c r="J1920" s="1">
        <v>0</v>
      </c>
      <c r="K1920" s="1">
        <v>3</v>
      </c>
      <c r="L1920" s="1">
        <v>1</v>
      </c>
      <c r="M1920" s="1">
        <v>0</v>
      </c>
      <c r="N1920" s="1">
        <v>16</v>
      </c>
      <c r="O1920" s="1">
        <v>1</v>
      </c>
      <c r="P1920" s="1">
        <v>2</v>
      </c>
      <c r="Q1920" s="1">
        <f t="shared" si="89"/>
        <v>6</v>
      </c>
      <c r="R1920" s="1">
        <v>2026</v>
      </c>
      <c r="S1920" s="1">
        <v>171</v>
      </c>
      <c r="T1920" s="1">
        <v>-0.86602540378443849</v>
      </c>
      <c r="U1920" s="1">
        <v>-0.50000000000000044</v>
      </c>
      <c r="V1920" s="1">
        <v>-0.97492791218182362</v>
      </c>
      <c r="W1920" s="1">
        <v>-0.22252093395631459</v>
      </c>
      <c r="X1920" s="1">
        <v>0.1986479428801711</v>
      </c>
      <c r="Y1920" s="1">
        <v>-0.98007091314326655</v>
      </c>
      <c r="Z1920" s="1">
        <v>21</v>
      </c>
      <c r="AA1920" s="1">
        <v>-5</v>
      </c>
      <c r="AB1920" s="1">
        <v>0</v>
      </c>
      <c r="AC1920" s="1">
        <v>47942</v>
      </c>
      <c r="AD1920" s="1">
        <v>0</v>
      </c>
      <c r="AE1920" s="1">
        <v>0</v>
      </c>
      <c r="AF1920" s="1">
        <v>14.89029502868652</v>
      </c>
      <c r="AG1920" s="1">
        <v>0</v>
      </c>
      <c r="AH1920" s="1">
        <v>14.0478048324585</v>
      </c>
      <c r="AI1920" s="1">
        <v>0</v>
      </c>
      <c r="AJ1920" s="1">
        <v>14.14479351043701</v>
      </c>
      <c r="AK1920" s="1">
        <v>0</v>
      </c>
      <c r="AL1920" s="1">
        <v>16.17508697509766</v>
      </c>
      <c r="AM1920" s="1">
        <v>0</v>
      </c>
      <c r="AN1920" s="1">
        <v>17.557441711425781</v>
      </c>
      <c r="AO1920" s="1">
        <v>1</v>
      </c>
      <c r="AP1920" s="1">
        <v>16.192714691162109</v>
      </c>
      <c r="AQ1920" s="1">
        <v>0</v>
      </c>
      <c r="AR1920" s="1">
        <v>16.263786315917969</v>
      </c>
      <c r="AS1920" s="1">
        <v>0</v>
      </c>
      <c r="AT1920" s="1">
        <v>14.295</v>
      </c>
      <c r="AU1920" s="1">
        <v>0</v>
      </c>
      <c r="AV1920" s="1">
        <v>11.89697494606177</v>
      </c>
      <c r="AW1920" s="1">
        <v>1</v>
      </c>
      <c r="AX1920" s="1">
        <v>11.73963594578561</v>
      </c>
      <c r="AY1920" s="1">
        <v>1</v>
      </c>
      <c r="AZ1920" s="1">
        <v>11.95086833834648</v>
      </c>
      <c r="BA1920" s="1">
        <v>1</v>
      </c>
      <c r="BB1920" s="1">
        <v>12.876714204687399</v>
      </c>
      <c r="BC1920" s="1">
        <v>1</v>
      </c>
    </row>
    <row r="1921" spans="1:55" hidden="1" x14ac:dyDescent="0.25">
      <c r="A1921" s="4">
        <v>46193.708333333343</v>
      </c>
      <c r="B1921" s="5">
        <v>46193</v>
      </c>
      <c r="C1921" s="1" t="s">
        <v>78</v>
      </c>
      <c r="D1921" s="1">
        <v>16.608552932739261</v>
      </c>
      <c r="E1921" s="1">
        <v>15.669376278000584</v>
      </c>
      <c r="F1921" s="1">
        <v>13.88</v>
      </c>
      <c r="G1921" s="1">
        <f t="shared" si="87"/>
        <v>7.4450011067600199</v>
      </c>
      <c r="H1921" s="1">
        <f t="shared" si="88"/>
        <v>3.2018674642712206</v>
      </c>
      <c r="I1921" s="1">
        <v>0</v>
      </c>
      <c r="J1921" s="1">
        <v>0</v>
      </c>
      <c r="K1921" s="1">
        <v>3</v>
      </c>
      <c r="L1921" s="1">
        <v>1</v>
      </c>
      <c r="M1921" s="1">
        <v>1</v>
      </c>
      <c r="N1921" s="1">
        <v>17</v>
      </c>
      <c r="O1921" s="1">
        <v>4</v>
      </c>
      <c r="P1921" s="1">
        <v>2</v>
      </c>
      <c r="Q1921" s="1">
        <f t="shared" si="89"/>
        <v>6</v>
      </c>
      <c r="R1921" s="1">
        <v>2026</v>
      </c>
      <c r="S1921" s="1">
        <v>171</v>
      </c>
      <c r="T1921" s="1">
        <v>-0.96592582628906831</v>
      </c>
      <c r="U1921" s="1">
        <v>-0.25881904510252057</v>
      </c>
      <c r="V1921" s="1">
        <v>-0.97492791218182362</v>
      </c>
      <c r="W1921" s="1">
        <v>-0.22252093395631459</v>
      </c>
      <c r="X1921" s="1">
        <v>0.1986479428801711</v>
      </c>
      <c r="Y1921" s="1">
        <v>-0.98007091314326655</v>
      </c>
      <c r="Z1921" s="1">
        <v>21</v>
      </c>
      <c r="AA1921" s="1">
        <v>-4</v>
      </c>
      <c r="AB1921" s="1">
        <v>0</v>
      </c>
      <c r="AC1921" s="1">
        <v>47943</v>
      </c>
      <c r="AD1921" s="1">
        <v>0</v>
      </c>
      <c r="AE1921" s="1">
        <v>0</v>
      </c>
      <c r="AF1921" s="1">
        <v>16.148862838745121</v>
      </c>
      <c r="AG1921" s="1">
        <v>0</v>
      </c>
      <c r="AH1921" s="1">
        <v>15.86445140838623</v>
      </c>
      <c r="AI1921" s="1">
        <v>0</v>
      </c>
      <c r="AJ1921" s="1">
        <v>15.93319129943848</v>
      </c>
      <c r="AK1921" s="1">
        <v>0</v>
      </c>
      <c r="AL1921" s="1">
        <v>16.711643218994141</v>
      </c>
      <c r="AM1921" s="1">
        <v>0</v>
      </c>
      <c r="AN1921" s="1">
        <v>19.034543991088871</v>
      </c>
      <c r="AO1921" s="1">
        <v>1</v>
      </c>
      <c r="AP1921" s="1">
        <v>17.240056991577148</v>
      </c>
      <c r="AQ1921" s="1">
        <v>0</v>
      </c>
      <c r="AR1921" s="1">
        <v>17.258113861083981</v>
      </c>
      <c r="AS1921" s="1">
        <v>0</v>
      </c>
      <c r="AT1921" s="1">
        <v>15.493</v>
      </c>
      <c r="AU1921" s="1">
        <v>0</v>
      </c>
      <c r="AV1921" s="1">
        <v>11.984519029657051</v>
      </c>
      <c r="AW1921" s="1">
        <v>1</v>
      </c>
      <c r="AX1921" s="1">
        <v>11.739479849735901</v>
      </c>
      <c r="AY1921" s="1">
        <v>1</v>
      </c>
      <c r="AZ1921" s="1">
        <v>11.950697321267359</v>
      </c>
      <c r="BA1921" s="1">
        <v>1</v>
      </c>
      <c r="BB1921" s="1">
        <v>12.876925832865339</v>
      </c>
      <c r="BC1921" s="1">
        <v>1</v>
      </c>
    </row>
    <row r="1922" spans="1:55" hidden="1" x14ac:dyDescent="0.25">
      <c r="A1922" s="4">
        <v>46193.75</v>
      </c>
      <c r="B1922" s="5">
        <v>46193</v>
      </c>
      <c r="C1922" s="1" t="s">
        <v>79</v>
      </c>
      <c r="D1922" s="1">
        <v>17.889152526855469</v>
      </c>
      <c r="E1922" s="1">
        <v>16.438296402655258</v>
      </c>
      <c r="F1922" s="1">
        <v>14.94</v>
      </c>
      <c r="G1922" s="1">
        <f t="shared" si="87"/>
        <v>8.6975006266579999</v>
      </c>
      <c r="H1922" s="1">
        <f t="shared" si="88"/>
        <v>2.2448921102096882</v>
      </c>
      <c r="I1922" s="1">
        <v>0</v>
      </c>
      <c r="J1922" s="1">
        <v>0</v>
      </c>
      <c r="K1922" s="1">
        <v>3</v>
      </c>
      <c r="L1922" s="1">
        <v>1</v>
      </c>
      <c r="M1922" s="1">
        <v>1</v>
      </c>
      <c r="N1922" s="1">
        <v>18</v>
      </c>
      <c r="O1922" s="1">
        <v>4</v>
      </c>
      <c r="P1922" s="1">
        <v>2</v>
      </c>
      <c r="Q1922" s="1">
        <f t="shared" si="89"/>
        <v>6</v>
      </c>
      <c r="R1922" s="1">
        <v>2026</v>
      </c>
      <c r="S1922" s="1">
        <v>171</v>
      </c>
      <c r="T1922" s="1">
        <v>-1</v>
      </c>
      <c r="U1922" s="1">
        <v>-1.8369701987210299E-16</v>
      </c>
      <c r="V1922" s="1">
        <v>-0.97492791218182362</v>
      </c>
      <c r="W1922" s="1">
        <v>-0.22252093395631459</v>
      </c>
      <c r="X1922" s="1">
        <v>0.1986479428801711</v>
      </c>
      <c r="Y1922" s="1">
        <v>-0.98007091314326655</v>
      </c>
      <c r="Z1922" s="1">
        <v>21</v>
      </c>
      <c r="AA1922" s="1">
        <v>-3</v>
      </c>
      <c r="AB1922" s="1">
        <v>0</v>
      </c>
      <c r="AC1922" s="1">
        <v>47944</v>
      </c>
      <c r="AD1922" s="1">
        <v>0</v>
      </c>
      <c r="AE1922" s="1">
        <v>0</v>
      </c>
      <c r="AF1922" s="1">
        <v>16.608552932739261</v>
      </c>
      <c r="AG1922" s="1">
        <v>0</v>
      </c>
      <c r="AH1922" s="1">
        <v>17.657112121582031</v>
      </c>
      <c r="AI1922" s="1">
        <v>0</v>
      </c>
      <c r="AJ1922" s="1">
        <v>18.11190032958984</v>
      </c>
      <c r="AK1922" s="1">
        <v>1</v>
      </c>
      <c r="AL1922" s="1">
        <v>18.14286994934082</v>
      </c>
      <c r="AM1922" s="1">
        <v>0</v>
      </c>
      <c r="AN1922" s="1">
        <v>19.891031265258789</v>
      </c>
      <c r="AO1922" s="1">
        <v>0</v>
      </c>
      <c r="AP1922" s="1">
        <v>21.954292297363281</v>
      </c>
      <c r="AQ1922" s="1">
        <v>1</v>
      </c>
      <c r="AR1922" s="1">
        <v>18.535654067993161</v>
      </c>
      <c r="AS1922" s="1">
        <v>0</v>
      </c>
      <c r="AT1922" s="1">
        <v>17.52</v>
      </c>
      <c r="AU1922" s="1">
        <v>0</v>
      </c>
      <c r="AV1922" s="1">
        <v>12.015523259838419</v>
      </c>
      <c r="AW1922" s="1">
        <v>1</v>
      </c>
      <c r="AX1922" s="1">
        <v>11.73886621707962</v>
      </c>
      <c r="AY1922" s="1">
        <v>1</v>
      </c>
      <c r="AZ1922" s="1">
        <v>11.94973071274303</v>
      </c>
      <c r="BA1922" s="1">
        <v>1</v>
      </c>
      <c r="BB1922" s="1">
        <v>12.877053179090529</v>
      </c>
      <c r="BC1922" s="1">
        <v>1</v>
      </c>
    </row>
    <row r="1923" spans="1:55" hidden="1" x14ac:dyDescent="0.25">
      <c r="A1923" s="4">
        <v>46193.791666666657</v>
      </c>
      <c r="B1923" s="5">
        <v>46193</v>
      </c>
      <c r="C1923" s="1" t="s">
        <v>80</v>
      </c>
      <c r="D1923" s="1">
        <v>21.615312576293949</v>
      </c>
      <c r="E1923" s="1">
        <v>19.744736037777031</v>
      </c>
      <c r="F1923" s="1">
        <v>18.38</v>
      </c>
      <c r="G1923" s="1">
        <f t="shared" ref="G1923:G1986" si="90">(D1923-F1923)^2</f>
        <v>10.467247466325794</v>
      </c>
      <c r="H1923" s="1">
        <f t="shared" ref="H1923:H1986" si="91">(E1923-F1923)^2</f>
        <v>1.8625044528073522</v>
      </c>
      <c r="I1923" s="1">
        <v>2</v>
      </c>
      <c r="J1923" s="1">
        <v>2</v>
      </c>
      <c r="K1923" s="1">
        <v>3</v>
      </c>
      <c r="L1923" s="1">
        <v>1</v>
      </c>
      <c r="M1923" s="1">
        <v>1</v>
      </c>
      <c r="N1923" s="1">
        <v>19</v>
      </c>
      <c r="O1923" s="1">
        <v>4</v>
      </c>
      <c r="P1923" s="1">
        <v>2</v>
      </c>
      <c r="Q1923" s="1">
        <f t="shared" ref="Q1923:Q1986" si="92">MONTH(B1923)</f>
        <v>6</v>
      </c>
      <c r="R1923" s="1">
        <v>2026</v>
      </c>
      <c r="S1923" s="1">
        <v>171</v>
      </c>
      <c r="T1923" s="1">
        <v>-0.96592582628906842</v>
      </c>
      <c r="U1923" s="1">
        <v>0.2588190451025203</v>
      </c>
      <c r="V1923" s="1">
        <v>-0.97492791218182362</v>
      </c>
      <c r="W1923" s="1">
        <v>-0.22252093395631459</v>
      </c>
      <c r="X1923" s="1">
        <v>0.1986479428801711</v>
      </c>
      <c r="Y1923" s="1">
        <v>-0.98007091314326655</v>
      </c>
      <c r="Z1923" s="1">
        <v>21</v>
      </c>
      <c r="AA1923" s="1">
        <v>-2</v>
      </c>
      <c r="AB1923" s="1">
        <v>0</v>
      </c>
      <c r="AC1923" s="1">
        <v>47945</v>
      </c>
      <c r="AD1923" s="1">
        <v>0</v>
      </c>
      <c r="AE1923" s="1">
        <v>0</v>
      </c>
      <c r="AF1923" s="1">
        <v>17.889152526855469</v>
      </c>
      <c r="AG1923" s="1">
        <v>0</v>
      </c>
      <c r="AH1923" s="1">
        <v>21.2440071105957</v>
      </c>
      <c r="AI1923" s="1">
        <v>0</v>
      </c>
      <c r="AJ1923" s="1">
        <v>21.998893737792969</v>
      </c>
      <c r="AK1923" s="1">
        <v>1</v>
      </c>
      <c r="AL1923" s="1">
        <v>21.460676193237301</v>
      </c>
      <c r="AM1923" s="1">
        <v>0</v>
      </c>
      <c r="AN1923" s="1">
        <v>23.03461837768555</v>
      </c>
      <c r="AO1923" s="1">
        <v>0</v>
      </c>
      <c r="AP1923" s="1">
        <v>27.34654426574707</v>
      </c>
      <c r="AQ1923" s="1">
        <v>1</v>
      </c>
      <c r="AR1923" s="1">
        <v>21.833005905151371</v>
      </c>
      <c r="AS1923" s="1">
        <v>0</v>
      </c>
      <c r="AT1923" s="1">
        <v>20.074000000000002</v>
      </c>
      <c r="AU1923" s="1">
        <v>0</v>
      </c>
      <c r="AV1923" s="1">
        <v>12.025191610058149</v>
      </c>
      <c r="AW1923" s="1">
        <v>1</v>
      </c>
      <c r="AX1923" s="1">
        <v>11.73735599432673</v>
      </c>
      <c r="AY1923" s="1">
        <v>1</v>
      </c>
      <c r="AZ1923" s="1">
        <v>11.94876865687824</v>
      </c>
      <c r="BA1923" s="1">
        <v>1</v>
      </c>
      <c r="BB1923" s="1">
        <v>12.87709531978995</v>
      </c>
      <c r="BC1923" s="1">
        <v>1</v>
      </c>
    </row>
    <row r="1924" spans="1:55" hidden="1" x14ac:dyDescent="0.25">
      <c r="A1924" s="4">
        <v>46193.833333333343</v>
      </c>
      <c r="B1924" s="5">
        <v>46193</v>
      </c>
      <c r="C1924" s="1" t="s">
        <v>81</v>
      </c>
      <c r="D1924" s="1">
        <v>24.722892761230469</v>
      </c>
      <c r="E1924" s="1">
        <v>22.418757597922227</v>
      </c>
      <c r="F1924" s="1">
        <v>20.63</v>
      </c>
      <c r="G1924" s="1">
        <f t="shared" si="90"/>
        <v>16.751771154932779</v>
      </c>
      <c r="H1924" s="1">
        <f t="shared" si="91"/>
        <v>3.1996537441244977</v>
      </c>
      <c r="I1924" s="1">
        <v>2</v>
      </c>
      <c r="J1924" s="1">
        <v>2</v>
      </c>
      <c r="K1924" s="1">
        <v>3</v>
      </c>
      <c r="L1924" s="1">
        <v>1</v>
      </c>
      <c r="M1924" s="1">
        <v>1</v>
      </c>
      <c r="N1924" s="1">
        <v>20</v>
      </c>
      <c r="O1924" s="1">
        <v>4</v>
      </c>
      <c r="P1924" s="1">
        <v>2</v>
      </c>
      <c r="Q1924" s="1">
        <f t="shared" si="92"/>
        <v>6</v>
      </c>
      <c r="R1924" s="1">
        <v>2026</v>
      </c>
      <c r="S1924" s="1">
        <v>171</v>
      </c>
      <c r="T1924" s="1">
        <v>-0.8660254037844386</v>
      </c>
      <c r="U1924" s="1">
        <v>0.50000000000000011</v>
      </c>
      <c r="V1924" s="1">
        <v>-0.97492791218182362</v>
      </c>
      <c r="W1924" s="1">
        <v>-0.22252093395631459</v>
      </c>
      <c r="X1924" s="1">
        <v>0.1986479428801711</v>
      </c>
      <c r="Y1924" s="1">
        <v>-0.98007091314326655</v>
      </c>
      <c r="Z1924" s="1">
        <v>21</v>
      </c>
      <c r="AA1924" s="1">
        <v>-1</v>
      </c>
      <c r="AB1924" s="1">
        <v>0</v>
      </c>
      <c r="AC1924" s="1">
        <v>47946</v>
      </c>
      <c r="AD1924" s="1">
        <v>0</v>
      </c>
      <c r="AE1924" s="1">
        <v>0</v>
      </c>
      <c r="AF1924" s="1">
        <v>21.615312576293949</v>
      </c>
      <c r="AG1924" s="1">
        <v>1</v>
      </c>
      <c r="AH1924" s="1">
        <v>23.481302261352539</v>
      </c>
      <c r="AI1924" s="1">
        <v>0</v>
      </c>
      <c r="AJ1924" s="1">
        <v>24.215444564819339</v>
      </c>
      <c r="AK1924" s="1">
        <v>0</v>
      </c>
      <c r="AL1924" s="1">
        <v>23.96479415893555</v>
      </c>
      <c r="AM1924" s="1">
        <v>0</v>
      </c>
      <c r="AN1924" s="1">
        <v>25.627243041992191</v>
      </c>
      <c r="AO1924" s="1">
        <v>0</v>
      </c>
      <c r="AP1924" s="1">
        <v>28.88348388671875</v>
      </c>
      <c r="AQ1924" s="1">
        <v>1</v>
      </c>
      <c r="AR1924" s="1">
        <v>24.886856079101559</v>
      </c>
      <c r="AS1924" s="1">
        <v>0</v>
      </c>
      <c r="AT1924" s="1">
        <v>22.33</v>
      </c>
      <c r="AU1924" s="1">
        <v>0</v>
      </c>
      <c r="AV1924" s="1">
        <v>12.04066267112891</v>
      </c>
      <c r="AW1924" s="1">
        <v>1</v>
      </c>
      <c r="AX1924" s="1">
        <v>11.738276448987779</v>
      </c>
      <c r="AY1924" s="1">
        <v>1</v>
      </c>
      <c r="AZ1924" s="1">
        <v>11.948444708472209</v>
      </c>
      <c r="BA1924" s="1">
        <v>1</v>
      </c>
      <c r="BB1924" s="1">
        <v>12.87727126871418</v>
      </c>
      <c r="BC1924" s="1">
        <v>1</v>
      </c>
    </row>
    <row r="1925" spans="1:55" hidden="1" x14ac:dyDescent="0.25">
      <c r="A1925" s="4">
        <v>46193.875</v>
      </c>
      <c r="B1925" s="5">
        <v>46193</v>
      </c>
      <c r="C1925" s="1" t="s">
        <v>82</v>
      </c>
      <c r="D1925" s="1">
        <v>26.058965682983398</v>
      </c>
      <c r="E1925" s="1">
        <v>23.545242385050528</v>
      </c>
      <c r="F1925" s="1">
        <v>21.74</v>
      </c>
      <c r="G1925" s="1">
        <f t="shared" si="90"/>
        <v>18.653464570788266</v>
      </c>
      <c r="H1925" s="1">
        <f t="shared" si="91"/>
        <v>3.2589000687829257</v>
      </c>
      <c r="I1925" s="1">
        <v>0</v>
      </c>
      <c r="J1925" s="1">
        <v>0</v>
      </c>
      <c r="K1925" s="1">
        <v>3</v>
      </c>
      <c r="L1925" s="1">
        <v>1</v>
      </c>
      <c r="M1925" s="1">
        <v>1</v>
      </c>
      <c r="N1925" s="1">
        <v>21</v>
      </c>
      <c r="O1925" s="1">
        <v>4</v>
      </c>
      <c r="P1925" s="1">
        <v>2</v>
      </c>
      <c r="Q1925" s="1">
        <f t="shared" si="92"/>
        <v>6</v>
      </c>
      <c r="R1925" s="1">
        <v>2026</v>
      </c>
      <c r="S1925" s="1">
        <v>171</v>
      </c>
      <c r="T1925" s="1">
        <v>-0.70710678118654768</v>
      </c>
      <c r="U1925" s="1">
        <v>0.70710678118654735</v>
      </c>
      <c r="V1925" s="1">
        <v>-0.97492791218182362</v>
      </c>
      <c r="W1925" s="1">
        <v>-0.22252093395631459</v>
      </c>
      <c r="X1925" s="1">
        <v>0.1986479428801711</v>
      </c>
      <c r="Y1925" s="1">
        <v>-0.98007091314326655</v>
      </c>
      <c r="Z1925" s="1">
        <v>21</v>
      </c>
      <c r="AA1925" s="1">
        <v>0</v>
      </c>
      <c r="AB1925" s="1">
        <v>1</v>
      </c>
      <c r="AC1925" s="1">
        <v>47947</v>
      </c>
      <c r="AD1925" s="1">
        <v>0</v>
      </c>
      <c r="AE1925" s="1">
        <v>0</v>
      </c>
      <c r="AF1925" s="1">
        <v>24.722892761230469</v>
      </c>
      <c r="AG1925" s="1">
        <v>1</v>
      </c>
      <c r="AH1925" s="1">
        <v>25.754854202270511</v>
      </c>
      <c r="AI1925" s="1">
        <v>1</v>
      </c>
      <c r="AJ1925" s="1">
        <v>26.762481689453121</v>
      </c>
      <c r="AK1925" s="1">
        <v>1</v>
      </c>
      <c r="AL1925" s="1">
        <v>26.358915328979489</v>
      </c>
      <c r="AM1925" s="1">
        <v>1</v>
      </c>
      <c r="AN1925" s="1">
        <v>26.757295608520511</v>
      </c>
      <c r="AO1925" s="1">
        <v>0</v>
      </c>
      <c r="AP1925" s="1">
        <v>28.284284591674801</v>
      </c>
      <c r="AQ1925" s="1">
        <v>0</v>
      </c>
      <c r="AR1925" s="1">
        <v>26.351247787475589</v>
      </c>
      <c r="AS1925" s="1">
        <v>0</v>
      </c>
      <c r="AT1925" s="1">
        <v>24.497</v>
      </c>
      <c r="AU1925" s="1">
        <v>0</v>
      </c>
      <c r="AV1925" s="1">
        <v>12.09239560862382</v>
      </c>
      <c r="AW1925" s="1">
        <v>1</v>
      </c>
      <c r="AX1925" s="1">
        <v>11.74278894066811</v>
      </c>
      <c r="AY1925" s="1">
        <v>1</v>
      </c>
      <c r="AZ1925" s="1">
        <v>11.948200715439659</v>
      </c>
      <c r="BA1925" s="1">
        <v>1</v>
      </c>
      <c r="BB1925" s="1">
        <v>12.877544429988291</v>
      </c>
      <c r="BC1925" s="1">
        <v>1</v>
      </c>
    </row>
    <row r="1926" spans="1:55" hidden="1" x14ac:dyDescent="0.25">
      <c r="A1926" s="4">
        <v>46193.916666666657</v>
      </c>
      <c r="B1926" s="5">
        <v>46193</v>
      </c>
      <c r="C1926" s="1" t="s">
        <v>83</v>
      </c>
      <c r="D1926" s="1">
        <v>24.492118835449219</v>
      </c>
      <c r="E1926" s="1">
        <v>22.286466143600332</v>
      </c>
      <c r="F1926" s="1">
        <v>23</v>
      </c>
      <c r="G1926" s="1">
        <f t="shared" si="90"/>
        <v>2.2264186191023327</v>
      </c>
      <c r="H1926" s="1">
        <f t="shared" si="91"/>
        <v>0.50913056422858149</v>
      </c>
      <c r="I1926" s="1">
        <v>2</v>
      </c>
      <c r="J1926" s="1">
        <v>2</v>
      </c>
      <c r="K1926" s="1">
        <v>3</v>
      </c>
      <c r="L1926" s="1">
        <v>1</v>
      </c>
      <c r="M1926" s="1">
        <v>1</v>
      </c>
      <c r="N1926" s="1">
        <v>22</v>
      </c>
      <c r="O1926" s="1">
        <v>4</v>
      </c>
      <c r="P1926" s="1">
        <v>2</v>
      </c>
      <c r="Q1926" s="1">
        <f t="shared" si="92"/>
        <v>6</v>
      </c>
      <c r="R1926" s="1">
        <v>2026</v>
      </c>
      <c r="S1926" s="1">
        <v>171</v>
      </c>
      <c r="T1926" s="1">
        <v>-0.50000000000000044</v>
      </c>
      <c r="U1926" s="1">
        <v>0.86602540378443837</v>
      </c>
      <c r="V1926" s="1">
        <v>-0.97492791218182362</v>
      </c>
      <c r="W1926" s="1">
        <v>-0.22252093395631459</v>
      </c>
      <c r="X1926" s="1">
        <v>0.1986479428801711</v>
      </c>
      <c r="Y1926" s="1">
        <v>-0.98007091314326655</v>
      </c>
      <c r="Z1926" s="1">
        <v>21</v>
      </c>
      <c r="AA1926" s="1">
        <v>1</v>
      </c>
      <c r="AB1926" s="1">
        <v>1</v>
      </c>
      <c r="AC1926" s="1">
        <v>47948</v>
      </c>
      <c r="AD1926" s="1">
        <v>0</v>
      </c>
      <c r="AE1926" s="1">
        <v>0</v>
      </c>
      <c r="AF1926" s="1">
        <v>26.058965682983398</v>
      </c>
      <c r="AG1926" s="1">
        <v>0</v>
      </c>
      <c r="AH1926" s="1">
        <v>23.579879760742191</v>
      </c>
      <c r="AI1926" s="1">
        <v>1</v>
      </c>
      <c r="AJ1926" s="1">
        <v>23.406536102294918</v>
      </c>
      <c r="AK1926" s="1">
        <v>1</v>
      </c>
      <c r="AL1926" s="1">
        <v>24.02531623840332</v>
      </c>
      <c r="AM1926" s="1">
        <v>1</v>
      </c>
      <c r="AN1926" s="1">
        <v>23.764959335327148</v>
      </c>
      <c r="AO1926" s="1">
        <v>0</v>
      </c>
      <c r="AP1926" s="1">
        <v>23.804424285888668</v>
      </c>
      <c r="AQ1926" s="1">
        <v>0</v>
      </c>
      <c r="AR1926" s="1">
        <v>23.232620239257809</v>
      </c>
      <c r="AS1926" s="1">
        <v>0</v>
      </c>
      <c r="AT1926" s="1">
        <v>23.545000000000002</v>
      </c>
      <c r="AU1926" s="1">
        <v>0</v>
      </c>
      <c r="AV1926" s="1">
        <v>12.105066920320191</v>
      </c>
      <c r="AW1926" s="1">
        <v>1</v>
      </c>
      <c r="AX1926" s="1">
        <v>11.741003526108599</v>
      </c>
      <c r="AY1926" s="1">
        <v>1</v>
      </c>
      <c r="AZ1926" s="1">
        <v>11.947765771831779</v>
      </c>
      <c r="BA1926" s="1">
        <v>1</v>
      </c>
      <c r="BB1926" s="1">
        <v>12.87772273657311</v>
      </c>
      <c r="BC1926" s="1">
        <v>1</v>
      </c>
    </row>
    <row r="1927" spans="1:55" hidden="1" x14ac:dyDescent="0.25">
      <c r="A1927" s="4">
        <v>46193.958333333343</v>
      </c>
      <c r="B1927" s="5">
        <v>46193</v>
      </c>
      <c r="C1927" s="1" t="s">
        <v>84</v>
      </c>
      <c r="D1927" s="1">
        <v>18.521194458007809</v>
      </c>
      <c r="E1927" s="1">
        <v>18.028127844434561</v>
      </c>
      <c r="F1927" s="1">
        <v>19.46</v>
      </c>
      <c r="G1927" s="1">
        <f t="shared" si="90"/>
        <v>0.88135584567525316</v>
      </c>
      <c r="H1927" s="1">
        <f t="shared" si="91"/>
        <v>2.0502578698836191</v>
      </c>
      <c r="I1927" s="1">
        <v>2</v>
      </c>
      <c r="J1927" s="1">
        <v>2</v>
      </c>
      <c r="K1927" s="1">
        <v>3</v>
      </c>
      <c r="L1927" s="1">
        <v>1</v>
      </c>
      <c r="M1927" s="1">
        <v>0</v>
      </c>
      <c r="N1927" s="1">
        <v>23</v>
      </c>
      <c r="O1927" s="1">
        <v>2</v>
      </c>
      <c r="P1927" s="1">
        <v>2</v>
      </c>
      <c r="Q1927" s="1">
        <f t="shared" si="92"/>
        <v>6</v>
      </c>
      <c r="R1927" s="1">
        <v>2026</v>
      </c>
      <c r="S1927" s="1">
        <v>171</v>
      </c>
      <c r="T1927" s="1">
        <v>-0.25881904510252163</v>
      </c>
      <c r="U1927" s="1">
        <v>0.96592582628906809</v>
      </c>
      <c r="V1927" s="1">
        <v>-0.97492791218182362</v>
      </c>
      <c r="W1927" s="1">
        <v>-0.22252093395631459</v>
      </c>
      <c r="X1927" s="1">
        <v>0.1986479428801711</v>
      </c>
      <c r="Y1927" s="1">
        <v>-0.98007091314326655</v>
      </c>
      <c r="Z1927" s="1">
        <v>21</v>
      </c>
      <c r="AA1927" s="1">
        <v>2</v>
      </c>
      <c r="AB1927" s="1">
        <v>1</v>
      </c>
      <c r="AC1927" s="1">
        <v>47949</v>
      </c>
      <c r="AD1927" s="1">
        <v>0</v>
      </c>
      <c r="AE1927" s="1">
        <v>0</v>
      </c>
      <c r="AF1927" s="1">
        <v>24.492118835449219</v>
      </c>
      <c r="AG1927" s="1">
        <v>1</v>
      </c>
      <c r="AH1927" s="1">
        <v>15.444047927856451</v>
      </c>
      <c r="AI1927" s="1">
        <v>0</v>
      </c>
      <c r="AJ1927" s="1">
        <v>15.02964973449707</v>
      </c>
      <c r="AK1927" s="1">
        <v>0</v>
      </c>
      <c r="AL1927" s="1">
        <v>17.446645736694339</v>
      </c>
      <c r="AM1927" s="1">
        <v>0</v>
      </c>
      <c r="AN1927" s="1">
        <v>17.149871826171879</v>
      </c>
      <c r="AO1927" s="1">
        <v>0</v>
      </c>
      <c r="AP1927" s="1">
        <v>16.821138381958011</v>
      </c>
      <c r="AQ1927" s="1">
        <v>0</v>
      </c>
      <c r="AR1927" s="1">
        <v>16.90694427490234</v>
      </c>
      <c r="AS1927" s="1">
        <v>0</v>
      </c>
      <c r="AT1927" s="1">
        <v>17.141999999999999</v>
      </c>
      <c r="AU1927" s="1">
        <v>0</v>
      </c>
      <c r="AV1927" s="1">
        <v>12.143076881766319</v>
      </c>
      <c r="AW1927" s="1">
        <v>1</v>
      </c>
      <c r="AX1927" s="1">
        <v>11.743782112995779</v>
      </c>
      <c r="AY1927" s="1">
        <v>1</v>
      </c>
      <c r="AZ1927" s="1">
        <v>11.949640025695169</v>
      </c>
      <c r="BA1927" s="1">
        <v>1</v>
      </c>
      <c r="BB1927" s="1">
        <v>12.87783085516163</v>
      </c>
      <c r="BC1927" s="1">
        <v>1</v>
      </c>
    </row>
    <row r="1928" spans="1:55" hidden="1" x14ac:dyDescent="0.25">
      <c r="A1928" s="4">
        <v>46194</v>
      </c>
      <c r="B1928" s="5">
        <v>46194</v>
      </c>
      <c r="C1928" s="1" t="s">
        <v>85</v>
      </c>
      <c r="D1928" s="1">
        <v>11.2845344543457</v>
      </c>
      <c r="E1928" s="1">
        <v>11.653230150339706</v>
      </c>
      <c r="F1928" s="1">
        <v>12.25</v>
      </c>
      <c r="G1928" s="1">
        <f t="shared" si="90"/>
        <v>0.93212371984555609</v>
      </c>
      <c r="H1928" s="1">
        <f t="shared" si="91"/>
        <v>0.35613425346357019</v>
      </c>
      <c r="I1928" s="1">
        <v>0</v>
      </c>
      <c r="J1928" s="1">
        <v>0</v>
      </c>
      <c r="K1928" s="1">
        <v>3</v>
      </c>
      <c r="L1928" s="1">
        <v>1</v>
      </c>
      <c r="M1928" s="1">
        <v>0</v>
      </c>
      <c r="N1928" s="1">
        <v>0</v>
      </c>
      <c r="O1928" s="1">
        <v>2</v>
      </c>
      <c r="P1928" s="1">
        <v>3</v>
      </c>
      <c r="Q1928" s="1">
        <f t="shared" si="92"/>
        <v>6</v>
      </c>
      <c r="R1928" s="1">
        <v>2026</v>
      </c>
      <c r="S1928" s="1">
        <v>172</v>
      </c>
      <c r="T1928" s="1">
        <v>0</v>
      </c>
      <c r="U1928" s="1">
        <v>1</v>
      </c>
      <c r="V1928" s="1">
        <v>-0.78183148246802991</v>
      </c>
      <c r="W1928" s="1">
        <v>0.62348980185873337</v>
      </c>
      <c r="X1928" s="1">
        <v>0.18175978759137529</v>
      </c>
      <c r="Y1928" s="1">
        <v>-0.98334296133889021</v>
      </c>
      <c r="Z1928" s="1">
        <v>21.016666666666669</v>
      </c>
      <c r="AA1928" s="1">
        <v>-21.016666666666669</v>
      </c>
      <c r="AB1928" s="1">
        <v>0</v>
      </c>
      <c r="AC1928" s="1">
        <v>47950</v>
      </c>
      <c r="AD1928" s="1">
        <v>0</v>
      </c>
      <c r="AE1928" s="1">
        <v>0</v>
      </c>
      <c r="AF1928" s="1">
        <v>18.521194458007809</v>
      </c>
      <c r="AG1928" s="1">
        <v>1</v>
      </c>
      <c r="AH1928" s="1">
        <v>9.562957763671875</v>
      </c>
      <c r="AI1928" s="1">
        <v>1</v>
      </c>
      <c r="AJ1928" s="1">
        <v>9.0124721527099609</v>
      </c>
      <c r="AK1928" s="1">
        <v>1</v>
      </c>
      <c r="AL1928" s="1">
        <v>11.766050338745121</v>
      </c>
      <c r="AM1928" s="1">
        <v>1</v>
      </c>
      <c r="AN1928" s="1">
        <v>10.70174407958984</v>
      </c>
      <c r="AO1928" s="1">
        <v>0</v>
      </c>
      <c r="AP1928" s="1">
        <v>10.401865005493161</v>
      </c>
      <c r="AQ1928" s="1">
        <v>0</v>
      </c>
      <c r="AR1928" s="1">
        <v>10.43269157409668</v>
      </c>
      <c r="AS1928" s="1">
        <v>0</v>
      </c>
      <c r="AT1928" s="1">
        <v>10.340999999999999</v>
      </c>
      <c r="AU1928" s="1">
        <v>0</v>
      </c>
      <c r="AV1928" s="1">
        <v>12.27129132052263</v>
      </c>
      <c r="AW1928" s="1">
        <v>1</v>
      </c>
      <c r="AX1928" s="1">
        <v>11.750178236336939</v>
      </c>
      <c r="AY1928" s="1">
        <v>1</v>
      </c>
      <c r="AZ1928" s="1">
        <v>11.952042183705739</v>
      </c>
      <c r="BA1928" s="1">
        <v>1</v>
      </c>
      <c r="BB1928" s="1">
        <v>12.87798829745136</v>
      </c>
      <c r="BC1928" s="1">
        <v>1</v>
      </c>
    </row>
    <row r="1929" spans="1:55" hidden="1" x14ac:dyDescent="0.25">
      <c r="A1929" s="4">
        <v>46194.041666666657</v>
      </c>
      <c r="B1929" s="5">
        <v>46194</v>
      </c>
      <c r="C1929" s="1" t="s">
        <v>86</v>
      </c>
      <c r="D1929" s="1">
        <v>7.2324099540710449</v>
      </c>
      <c r="E1929" s="1">
        <v>7.1605823857076709</v>
      </c>
      <c r="F1929" s="1">
        <v>7.48</v>
      </c>
      <c r="G1929" s="1">
        <f t="shared" si="90"/>
        <v>6.1300830843102297E-2</v>
      </c>
      <c r="H1929" s="1">
        <f t="shared" si="91"/>
        <v>0.10202761232020338</v>
      </c>
      <c r="I1929" s="1">
        <v>0</v>
      </c>
      <c r="J1929" s="1">
        <v>0</v>
      </c>
      <c r="K1929" s="1">
        <v>3</v>
      </c>
      <c r="L1929" s="1">
        <v>1</v>
      </c>
      <c r="M1929" s="1">
        <v>0</v>
      </c>
      <c r="N1929" s="1">
        <v>1</v>
      </c>
      <c r="O1929" s="1">
        <v>2</v>
      </c>
      <c r="P1929" s="1">
        <v>3</v>
      </c>
      <c r="Q1929" s="1">
        <f t="shared" si="92"/>
        <v>6</v>
      </c>
      <c r="R1929" s="1">
        <v>2026</v>
      </c>
      <c r="S1929" s="1">
        <v>172</v>
      </c>
      <c r="T1929" s="1">
        <v>0.25881904510252068</v>
      </c>
      <c r="U1929" s="1">
        <v>0.96592582628906831</v>
      </c>
      <c r="V1929" s="1">
        <v>-0.78183148246802991</v>
      </c>
      <c r="W1929" s="1">
        <v>0.62348980185873337</v>
      </c>
      <c r="X1929" s="1">
        <v>0.18175978759137529</v>
      </c>
      <c r="Y1929" s="1">
        <v>-0.98334296133889021</v>
      </c>
      <c r="Z1929" s="1">
        <v>21.016666666666669</v>
      </c>
      <c r="AA1929" s="1">
        <v>-20.016666666666669</v>
      </c>
      <c r="AB1929" s="1">
        <v>0</v>
      </c>
      <c r="AC1929" s="1">
        <v>47951</v>
      </c>
      <c r="AD1929" s="1">
        <v>0</v>
      </c>
      <c r="AE1929" s="1">
        <v>0</v>
      </c>
      <c r="AF1929" s="1">
        <v>11.2845344543457</v>
      </c>
      <c r="AG1929" s="1">
        <v>0</v>
      </c>
      <c r="AH1929" s="1">
        <v>5.9728927612304688</v>
      </c>
      <c r="AI1929" s="1">
        <v>1</v>
      </c>
      <c r="AJ1929" s="1">
        <v>5.6057033538818359</v>
      </c>
      <c r="AK1929" s="1">
        <v>1</v>
      </c>
      <c r="AL1929" s="1">
        <v>7.6209487915039063</v>
      </c>
      <c r="AM1929" s="1">
        <v>1</v>
      </c>
      <c r="AN1929" s="1">
        <v>6.6965141296386719</v>
      </c>
      <c r="AO1929" s="1">
        <v>0</v>
      </c>
      <c r="AP1929" s="1">
        <v>6.5351767539978027</v>
      </c>
      <c r="AQ1929" s="1">
        <v>0</v>
      </c>
      <c r="AR1929" s="1">
        <v>6.7498359680175781</v>
      </c>
      <c r="AS1929" s="1">
        <v>0</v>
      </c>
      <c r="AT1929" s="1">
        <v>6.5010000000000003</v>
      </c>
      <c r="AU1929" s="1">
        <v>0</v>
      </c>
      <c r="AV1929" s="1">
        <v>12.34302368263404</v>
      </c>
      <c r="AW1929" s="1">
        <v>1</v>
      </c>
      <c r="AX1929" s="1">
        <v>11.747312070358371</v>
      </c>
      <c r="AY1929" s="1">
        <v>1</v>
      </c>
      <c r="AZ1929" s="1">
        <v>11.953309807039441</v>
      </c>
      <c r="BA1929" s="1">
        <v>1</v>
      </c>
      <c r="BB1929" s="1">
        <v>12.878096006863959</v>
      </c>
      <c r="BC1929" s="1">
        <v>1</v>
      </c>
    </row>
    <row r="1930" spans="1:55" hidden="1" x14ac:dyDescent="0.25">
      <c r="A1930" s="4">
        <v>46194.083333333343</v>
      </c>
      <c r="B1930" s="5">
        <v>46194</v>
      </c>
      <c r="C1930" s="1" t="s">
        <v>87</v>
      </c>
      <c r="D1930" s="1">
        <v>4.6536421775817871</v>
      </c>
      <c r="E1930" s="1">
        <v>4.6362069767544858</v>
      </c>
      <c r="F1930" s="1">
        <v>5.0999999999999996</v>
      </c>
      <c r="G1930" s="1">
        <f t="shared" si="90"/>
        <v>0.19923530563392855</v>
      </c>
      <c r="H1930" s="1">
        <f t="shared" si="91"/>
        <v>0.21510396841121376</v>
      </c>
      <c r="I1930" s="1">
        <v>2</v>
      </c>
      <c r="J1930" s="1">
        <v>1</v>
      </c>
      <c r="K1930" s="1">
        <v>3</v>
      </c>
      <c r="L1930" s="1">
        <v>1</v>
      </c>
      <c r="M1930" s="1">
        <v>0</v>
      </c>
      <c r="N1930" s="1">
        <v>2</v>
      </c>
      <c r="O1930" s="1">
        <v>2</v>
      </c>
      <c r="P1930" s="1">
        <v>3</v>
      </c>
      <c r="Q1930" s="1">
        <f t="shared" si="92"/>
        <v>6</v>
      </c>
      <c r="R1930" s="1">
        <v>2026</v>
      </c>
      <c r="S1930" s="1">
        <v>172</v>
      </c>
      <c r="T1930" s="1">
        <v>0.49999999999999989</v>
      </c>
      <c r="U1930" s="1">
        <v>0.86602540378443871</v>
      </c>
      <c r="V1930" s="1">
        <v>-0.78183148246802991</v>
      </c>
      <c r="W1930" s="1">
        <v>0.62348980185873337</v>
      </c>
      <c r="X1930" s="1">
        <v>0.18175978759137529</v>
      </c>
      <c r="Y1930" s="1">
        <v>-0.98334296133889021</v>
      </c>
      <c r="Z1930" s="1">
        <v>21.016666666666669</v>
      </c>
      <c r="AA1930" s="1">
        <v>-19.016666666666669</v>
      </c>
      <c r="AB1930" s="1">
        <v>0</v>
      </c>
      <c r="AC1930" s="1">
        <v>47952</v>
      </c>
      <c r="AD1930" s="1">
        <v>0</v>
      </c>
      <c r="AE1930" s="1">
        <v>0</v>
      </c>
      <c r="AF1930" s="1">
        <v>7.2324099540710449</v>
      </c>
      <c r="AG1930" s="1">
        <v>0</v>
      </c>
      <c r="AH1930" s="1">
        <v>3.8331961631774898</v>
      </c>
      <c r="AI1930" s="1">
        <v>0</v>
      </c>
      <c r="AJ1930" s="1">
        <v>3.5173549652099609</v>
      </c>
      <c r="AK1930" s="1">
        <v>0</v>
      </c>
      <c r="AL1930" s="1">
        <v>4.6129555702209473</v>
      </c>
      <c r="AM1930" s="1">
        <v>0</v>
      </c>
      <c r="AN1930" s="1">
        <v>4.2256970405578613</v>
      </c>
      <c r="AO1930" s="1">
        <v>0</v>
      </c>
      <c r="AP1930" s="1">
        <v>4.1408200263977051</v>
      </c>
      <c r="AQ1930" s="1">
        <v>0</v>
      </c>
      <c r="AR1930" s="1">
        <v>4.2439508438110352</v>
      </c>
      <c r="AS1930" s="1">
        <v>0</v>
      </c>
      <c r="AT1930" s="1">
        <v>4.548</v>
      </c>
      <c r="AU1930" s="1">
        <v>0</v>
      </c>
      <c r="AV1930" s="1">
        <v>12.39550356566906</v>
      </c>
      <c r="AW1930" s="1">
        <v>1</v>
      </c>
      <c r="AX1930" s="1">
        <v>11.74499933918317</v>
      </c>
      <c r="AY1930" s="1">
        <v>1</v>
      </c>
      <c r="AZ1930" s="1">
        <v>11.95402792309012</v>
      </c>
      <c r="BA1930" s="1">
        <v>1</v>
      </c>
      <c r="BB1930" s="1">
        <v>12.878179501150949</v>
      </c>
      <c r="BC1930" s="1">
        <v>1</v>
      </c>
    </row>
    <row r="1931" spans="1:55" hidden="1" x14ac:dyDescent="0.25">
      <c r="A1931" s="4">
        <v>46194.125</v>
      </c>
      <c r="B1931" s="5">
        <v>46194</v>
      </c>
      <c r="C1931" s="1" t="s">
        <v>88</v>
      </c>
      <c r="D1931" s="1">
        <v>3.1137335300445561</v>
      </c>
      <c r="E1931" s="1">
        <v>3.1066357422307802</v>
      </c>
      <c r="F1931" s="1">
        <v>3.52</v>
      </c>
      <c r="G1931" s="1">
        <f t="shared" si="90"/>
        <v>0.16505244461005761</v>
      </c>
      <c r="H1931" s="1">
        <f t="shared" si="91"/>
        <v>0.17087000960109799</v>
      </c>
      <c r="I1931" s="1">
        <v>2</v>
      </c>
      <c r="J1931" s="1">
        <v>1</v>
      </c>
      <c r="K1931" s="1">
        <v>3</v>
      </c>
      <c r="L1931" s="1">
        <v>1</v>
      </c>
      <c r="M1931" s="1">
        <v>0</v>
      </c>
      <c r="N1931" s="1">
        <v>3</v>
      </c>
      <c r="O1931" s="1">
        <v>2</v>
      </c>
      <c r="P1931" s="1">
        <v>3</v>
      </c>
      <c r="Q1931" s="1">
        <f t="shared" si="92"/>
        <v>6</v>
      </c>
      <c r="R1931" s="1">
        <v>2026</v>
      </c>
      <c r="S1931" s="1">
        <v>172</v>
      </c>
      <c r="T1931" s="1">
        <v>0.70710678118654757</v>
      </c>
      <c r="U1931" s="1">
        <v>0.70710678118654757</v>
      </c>
      <c r="V1931" s="1">
        <v>-0.78183148246802991</v>
      </c>
      <c r="W1931" s="1">
        <v>0.62348980185873337</v>
      </c>
      <c r="X1931" s="1">
        <v>0.18175978759137529</v>
      </c>
      <c r="Y1931" s="1">
        <v>-0.98334296133889021</v>
      </c>
      <c r="Z1931" s="1">
        <v>21.016666666666669</v>
      </c>
      <c r="AA1931" s="1">
        <v>-18.016666666666669</v>
      </c>
      <c r="AB1931" s="1">
        <v>0</v>
      </c>
      <c r="AC1931" s="1">
        <v>47953</v>
      </c>
      <c r="AD1931" s="1">
        <v>0</v>
      </c>
      <c r="AE1931" s="1">
        <v>0</v>
      </c>
      <c r="AF1931" s="1">
        <v>4.6536421775817871</v>
      </c>
      <c r="AG1931" s="1">
        <v>1</v>
      </c>
      <c r="AH1931" s="1">
        <v>2.9101393222808838</v>
      </c>
      <c r="AI1931" s="1">
        <v>1</v>
      </c>
      <c r="AJ1931" s="1">
        <v>2.6091980934143071</v>
      </c>
      <c r="AK1931" s="1">
        <v>1</v>
      </c>
      <c r="AL1931" s="1">
        <v>3.1660037040710449</v>
      </c>
      <c r="AM1931" s="1">
        <v>1</v>
      </c>
      <c r="AN1931" s="1">
        <v>2.8870892524719238</v>
      </c>
      <c r="AO1931" s="1">
        <v>0</v>
      </c>
      <c r="AP1931" s="1">
        <v>2.8326089382171631</v>
      </c>
      <c r="AQ1931" s="1">
        <v>0</v>
      </c>
      <c r="AR1931" s="1">
        <v>2.8870396614074711</v>
      </c>
      <c r="AS1931" s="1">
        <v>0</v>
      </c>
      <c r="AT1931" s="1">
        <v>3.2450000000000001</v>
      </c>
      <c r="AU1931" s="1">
        <v>0</v>
      </c>
      <c r="AV1931" s="1">
        <v>12.429688816269239</v>
      </c>
      <c r="AW1931" s="1">
        <v>1</v>
      </c>
      <c r="AX1931" s="1">
        <v>11.74524152136984</v>
      </c>
      <c r="AY1931" s="1">
        <v>1</v>
      </c>
      <c r="AZ1931" s="1">
        <v>11.954637582812991</v>
      </c>
      <c r="BA1931" s="1">
        <v>1</v>
      </c>
      <c r="BB1931" s="1">
        <v>12.878191560760261</v>
      </c>
      <c r="BC1931" s="1">
        <v>1</v>
      </c>
    </row>
    <row r="1932" spans="1:55" hidden="1" x14ac:dyDescent="0.25">
      <c r="A1932" s="4">
        <v>46194.166666666657</v>
      </c>
      <c r="B1932" s="5">
        <v>46194</v>
      </c>
      <c r="C1932" s="1" t="s">
        <v>89</v>
      </c>
      <c r="D1932" s="1">
        <v>2.116058349609375</v>
      </c>
      <c r="E1932" s="1">
        <v>2.2842825211102999</v>
      </c>
      <c r="F1932" s="1">
        <v>2.2799999999999998</v>
      </c>
      <c r="G1932" s="1">
        <f t="shared" si="90"/>
        <v>2.6876864732801851E-2</v>
      </c>
      <c r="H1932" s="1">
        <f t="shared" si="91"/>
        <v>1.8339987060166358E-5</v>
      </c>
      <c r="I1932" s="1">
        <v>0</v>
      </c>
      <c r="J1932" s="1">
        <v>0</v>
      </c>
      <c r="K1932" s="1">
        <v>3</v>
      </c>
      <c r="L1932" s="1">
        <v>1</v>
      </c>
      <c r="M1932" s="1">
        <v>0</v>
      </c>
      <c r="N1932" s="1">
        <v>4</v>
      </c>
      <c r="O1932" s="1">
        <v>2</v>
      </c>
      <c r="P1932" s="1">
        <v>3</v>
      </c>
      <c r="Q1932" s="1">
        <f t="shared" si="92"/>
        <v>6</v>
      </c>
      <c r="R1932" s="1">
        <v>2026</v>
      </c>
      <c r="S1932" s="1">
        <v>172</v>
      </c>
      <c r="T1932" s="1">
        <v>0.8660254037844386</v>
      </c>
      <c r="U1932" s="1">
        <v>0.50000000000000011</v>
      </c>
      <c r="V1932" s="1">
        <v>-0.78183148246802991</v>
      </c>
      <c r="W1932" s="1">
        <v>0.62348980185873337</v>
      </c>
      <c r="X1932" s="1">
        <v>0.18175978759137529</v>
      </c>
      <c r="Y1932" s="1">
        <v>-0.98334296133889021</v>
      </c>
      <c r="Z1932" s="1">
        <v>21.016666666666669</v>
      </c>
      <c r="AA1932" s="1">
        <v>-17.016666666666669</v>
      </c>
      <c r="AB1932" s="1">
        <v>0</v>
      </c>
      <c r="AC1932" s="1">
        <v>47954</v>
      </c>
      <c r="AD1932" s="1">
        <v>0</v>
      </c>
      <c r="AE1932" s="1">
        <v>0</v>
      </c>
      <c r="AF1932" s="1">
        <v>3.1137335300445561</v>
      </c>
      <c r="AG1932" s="1">
        <v>1</v>
      </c>
      <c r="AH1932" s="1">
        <v>2.2794063091278081</v>
      </c>
      <c r="AI1932" s="1">
        <v>1</v>
      </c>
      <c r="AJ1932" s="1">
        <v>1.980243563652039</v>
      </c>
      <c r="AK1932" s="1">
        <v>1</v>
      </c>
      <c r="AL1932" s="1">
        <v>2.2699482440948491</v>
      </c>
      <c r="AM1932" s="1">
        <v>1</v>
      </c>
      <c r="AN1932" s="1">
        <v>2.1690406799316411</v>
      </c>
      <c r="AO1932" s="1">
        <v>0</v>
      </c>
      <c r="AP1932" s="1">
        <v>2.0415971279144292</v>
      </c>
      <c r="AQ1932" s="1">
        <v>0</v>
      </c>
      <c r="AR1932" s="1">
        <v>2.1607720851898189</v>
      </c>
      <c r="AS1932" s="1">
        <v>0</v>
      </c>
      <c r="AT1932" s="1">
        <v>2.3159999999999998</v>
      </c>
      <c r="AU1932" s="1">
        <v>0</v>
      </c>
      <c r="AV1932" s="1">
        <v>12.43817190825939</v>
      </c>
      <c r="AW1932" s="1">
        <v>1</v>
      </c>
      <c r="AX1932" s="1">
        <v>11.74493038938159</v>
      </c>
      <c r="AY1932" s="1">
        <v>1</v>
      </c>
      <c r="AZ1932" s="1">
        <v>11.95497492487941</v>
      </c>
      <c r="BA1932" s="1">
        <v>1</v>
      </c>
      <c r="BB1932" s="1">
        <v>12.878176576003421</v>
      </c>
      <c r="BC1932" s="1">
        <v>1</v>
      </c>
    </row>
    <row r="1933" spans="1:55" hidden="1" x14ac:dyDescent="0.25">
      <c r="A1933" s="4">
        <v>46194.208333333343</v>
      </c>
      <c r="B1933" s="5">
        <v>46194</v>
      </c>
      <c r="C1933" s="1" t="s">
        <v>90</v>
      </c>
      <c r="D1933" s="1">
        <v>1.987676620483398</v>
      </c>
      <c r="E1933" s="1">
        <v>2.2062784178818609</v>
      </c>
      <c r="F1933" s="1">
        <v>2.13</v>
      </c>
      <c r="G1933" s="1">
        <f t="shared" si="90"/>
        <v>2.0255944357026698E-2</v>
      </c>
      <c r="H1933" s="1">
        <f t="shared" si="91"/>
        <v>5.8183970345598059E-3</v>
      </c>
      <c r="I1933" s="1">
        <v>0</v>
      </c>
      <c r="J1933" s="1">
        <v>0</v>
      </c>
      <c r="K1933" s="1">
        <v>3</v>
      </c>
      <c r="L1933" s="1">
        <v>1</v>
      </c>
      <c r="M1933" s="1">
        <v>0</v>
      </c>
      <c r="N1933" s="1">
        <v>5</v>
      </c>
      <c r="O1933" s="1">
        <v>2</v>
      </c>
      <c r="P1933" s="1">
        <v>3</v>
      </c>
      <c r="Q1933" s="1">
        <f t="shared" si="92"/>
        <v>6</v>
      </c>
      <c r="R1933" s="1">
        <v>2026</v>
      </c>
      <c r="S1933" s="1">
        <v>172</v>
      </c>
      <c r="T1933" s="1">
        <v>0.96592582628906831</v>
      </c>
      <c r="U1933" s="1">
        <v>0.25881904510252068</v>
      </c>
      <c r="V1933" s="1">
        <v>-0.78183148246802991</v>
      </c>
      <c r="W1933" s="1">
        <v>0.62348980185873337</v>
      </c>
      <c r="X1933" s="1">
        <v>0.18175978759137529</v>
      </c>
      <c r="Y1933" s="1">
        <v>-0.98334296133889021</v>
      </c>
      <c r="Z1933" s="1">
        <v>21.016666666666669</v>
      </c>
      <c r="AA1933" s="1">
        <v>-16.016666666666669</v>
      </c>
      <c r="AB1933" s="1">
        <v>0</v>
      </c>
      <c r="AC1933" s="1">
        <v>47955</v>
      </c>
      <c r="AD1933" s="1">
        <v>0</v>
      </c>
      <c r="AE1933" s="1">
        <v>0</v>
      </c>
      <c r="AF1933" s="1">
        <v>2.116058349609375</v>
      </c>
      <c r="AG1933" s="1">
        <v>0</v>
      </c>
      <c r="AH1933" s="1">
        <v>1.9962025880813601</v>
      </c>
      <c r="AI1933" s="1">
        <v>1</v>
      </c>
      <c r="AJ1933" s="1">
        <v>2.085417509078979</v>
      </c>
      <c r="AK1933" s="1">
        <v>0</v>
      </c>
      <c r="AL1933" s="1">
        <v>1.9811491966247561</v>
      </c>
      <c r="AM1933" s="1">
        <v>0</v>
      </c>
      <c r="AN1933" s="1">
        <v>2.0490281581878662</v>
      </c>
      <c r="AO1933" s="1">
        <v>0</v>
      </c>
      <c r="AP1933" s="1">
        <v>1.997622013092041</v>
      </c>
      <c r="AQ1933" s="1">
        <v>0</v>
      </c>
      <c r="AR1933" s="1">
        <v>2.0158290863037109</v>
      </c>
      <c r="AS1933" s="1">
        <v>0</v>
      </c>
      <c r="AT1933" s="1">
        <v>2.7669999999999999</v>
      </c>
      <c r="AU1933" s="1">
        <v>0</v>
      </c>
      <c r="AV1933" s="1">
        <v>12.431365743279461</v>
      </c>
      <c r="AW1933" s="1">
        <v>1</v>
      </c>
      <c r="AX1933" s="1">
        <v>11.74401437810489</v>
      </c>
      <c r="AY1933" s="1">
        <v>1</v>
      </c>
      <c r="AZ1933" s="1">
        <v>11.954908386582421</v>
      </c>
      <c r="BA1933" s="1">
        <v>1</v>
      </c>
      <c r="BB1933" s="1">
        <v>12.878153751614111</v>
      </c>
      <c r="BC1933" s="1">
        <v>1</v>
      </c>
    </row>
    <row r="1934" spans="1:55" hidden="1" x14ac:dyDescent="0.25">
      <c r="A1934" s="4">
        <v>46194.25</v>
      </c>
      <c r="B1934" s="5">
        <v>46194</v>
      </c>
      <c r="C1934" s="1" t="s">
        <v>67</v>
      </c>
      <c r="D1934" s="1">
        <v>3.1810071468353271</v>
      </c>
      <c r="E1934" s="1">
        <v>3.2488896204834794</v>
      </c>
      <c r="F1934" s="1">
        <v>3.34</v>
      </c>
      <c r="G1934" s="1">
        <f t="shared" si="90"/>
        <v>2.5278727357443177E-2</v>
      </c>
      <c r="H1934" s="1">
        <f t="shared" si="91"/>
        <v>8.301101255644391E-3</v>
      </c>
      <c r="I1934" s="1">
        <v>2</v>
      </c>
      <c r="J1934" s="1">
        <v>1</v>
      </c>
      <c r="K1934" s="1">
        <v>3</v>
      </c>
      <c r="L1934" s="1">
        <v>1</v>
      </c>
      <c r="M1934" s="1">
        <v>0</v>
      </c>
      <c r="N1934" s="1">
        <v>6</v>
      </c>
      <c r="O1934" s="1">
        <v>3</v>
      </c>
      <c r="P1934" s="1">
        <v>3</v>
      </c>
      <c r="Q1934" s="1">
        <f t="shared" si="92"/>
        <v>6</v>
      </c>
      <c r="R1934" s="1">
        <v>2026</v>
      </c>
      <c r="S1934" s="1">
        <v>172</v>
      </c>
      <c r="T1934" s="1">
        <v>1</v>
      </c>
      <c r="U1934" s="1">
        <v>6.123233995736766E-17</v>
      </c>
      <c r="V1934" s="1">
        <v>-0.78183148246802991</v>
      </c>
      <c r="W1934" s="1">
        <v>0.62348980185873337</v>
      </c>
      <c r="X1934" s="1">
        <v>0.18175978759137529</v>
      </c>
      <c r="Y1934" s="1">
        <v>-0.98334296133889021</v>
      </c>
      <c r="Z1934" s="1">
        <v>21.016666666666669</v>
      </c>
      <c r="AA1934" s="1">
        <v>-15.016666666666669</v>
      </c>
      <c r="AB1934" s="1">
        <v>0</v>
      </c>
      <c r="AC1934" s="1">
        <v>47956</v>
      </c>
      <c r="AD1934" s="1">
        <v>0</v>
      </c>
      <c r="AE1934" s="1">
        <v>0</v>
      </c>
      <c r="AF1934" s="1">
        <v>1.987676620483398</v>
      </c>
      <c r="AG1934" s="1">
        <v>0</v>
      </c>
      <c r="AH1934" s="1">
        <v>3.0246367454528809</v>
      </c>
      <c r="AI1934" s="1">
        <v>1</v>
      </c>
      <c r="AJ1934" s="1">
        <v>3.3911006450653081</v>
      </c>
      <c r="AK1934" s="1">
        <v>0</v>
      </c>
      <c r="AL1934" s="1">
        <v>3.2029280662536621</v>
      </c>
      <c r="AM1934" s="1">
        <v>1</v>
      </c>
      <c r="AN1934" s="1">
        <v>3.1159453392028809</v>
      </c>
      <c r="AO1934" s="1">
        <v>0</v>
      </c>
      <c r="AP1934" s="1">
        <v>3.0962705612182622</v>
      </c>
      <c r="AQ1934" s="1">
        <v>0</v>
      </c>
      <c r="AR1934" s="1">
        <v>3.1298339366912842</v>
      </c>
      <c r="AS1934" s="1">
        <v>0</v>
      </c>
      <c r="AT1934" s="1">
        <v>3.4780000000000002</v>
      </c>
      <c r="AU1934" s="1">
        <v>0</v>
      </c>
      <c r="AV1934" s="1">
        <v>12.43101049462954</v>
      </c>
      <c r="AW1934" s="1">
        <v>1</v>
      </c>
      <c r="AX1934" s="1">
        <v>11.74405323181834</v>
      </c>
      <c r="AY1934" s="1">
        <v>1</v>
      </c>
      <c r="AZ1934" s="1">
        <v>11.954866493032091</v>
      </c>
      <c r="BA1934" s="1">
        <v>1</v>
      </c>
      <c r="BB1934" s="1">
        <v>12.878064787757991</v>
      </c>
      <c r="BC1934" s="1">
        <v>1</v>
      </c>
    </row>
    <row r="1935" spans="1:55" hidden="1" x14ac:dyDescent="0.25">
      <c r="A1935" s="4">
        <v>46194.291666666657</v>
      </c>
      <c r="B1935" s="5">
        <v>46194</v>
      </c>
      <c r="C1935" s="1" t="s">
        <v>68</v>
      </c>
      <c r="D1935" s="1">
        <v>5.3725504875183114</v>
      </c>
      <c r="E1935" s="1">
        <v>5.7230175263809091</v>
      </c>
      <c r="F1935" s="1">
        <v>5.53</v>
      </c>
      <c r="G1935" s="1">
        <f t="shared" si="90"/>
        <v>2.479034898072148E-2</v>
      </c>
      <c r="H1935" s="1">
        <f t="shared" si="91"/>
        <v>3.7255765490204845E-2</v>
      </c>
      <c r="I1935" s="1">
        <v>2</v>
      </c>
      <c r="J1935" s="1">
        <v>1</v>
      </c>
      <c r="K1935" s="1">
        <v>3</v>
      </c>
      <c r="L1935" s="1">
        <v>1</v>
      </c>
      <c r="M1935" s="1">
        <v>0</v>
      </c>
      <c r="N1935" s="1">
        <v>7</v>
      </c>
      <c r="O1935" s="1">
        <v>3</v>
      </c>
      <c r="P1935" s="1">
        <v>3</v>
      </c>
      <c r="Q1935" s="1">
        <f t="shared" si="92"/>
        <v>6</v>
      </c>
      <c r="R1935" s="1">
        <v>2026</v>
      </c>
      <c r="S1935" s="1">
        <v>172</v>
      </c>
      <c r="T1935" s="1">
        <v>0.96592582628906831</v>
      </c>
      <c r="U1935" s="1">
        <v>-0.25881904510252057</v>
      </c>
      <c r="V1935" s="1">
        <v>-0.78183148246802991</v>
      </c>
      <c r="W1935" s="1">
        <v>0.62348980185873337</v>
      </c>
      <c r="X1935" s="1">
        <v>0.18175978759137529</v>
      </c>
      <c r="Y1935" s="1">
        <v>-0.98334296133889021</v>
      </c>
      <c r="Z1935" s="1">
        <v>21.016666666666669</v>
      </c>
      <c r="AA1935" s="1">
        <v>-14.016666666666669</v>
      </c>
      <c r="AB1935" s="1">
        <v>0</v>
      </c>
      <c r="AC1935" s="1">
        <v>47957</v>
      </c>
      <c r="AD1935" s="1">
        <v>0</v>
      </c>
      <c r="AE1935" s="1">
        <v>0</v>
      </c>
      <c r="AF1935" s="1">
        <v>3.1810071468353271</v>
      </c>
      <c r="AG1935" s="1">
        <v>1</v>
      </c>
      <c r="AH1935" s="1">
        <v>5.0970940589904794</v>
      </c>
      <c r="AI1935" s="1">
        <v>0</v>
      </c>
      <c r="AJ1935" s="1">
        <v>5.205927848815918</v>
      </c>
      <c r="AK1935" s="1">
        <v>0</v>
      </c>
      <c r="AL1935" s="1">
        <v>5.3398923873901367</v>
      </c>
      <c r="AM1935" s="1">
        <v>1</v>
      </c>
      <c r="AN1935" s="1">
        <v>5.3056211471557617</v>
      </c>
      <c r="AO1935" s="1">
        <v>0</v>
      </c>
      <c r="AP1935" s="1">
        <v>5.3198223114013672</v>
      </c>
      <c r="AQ1935" s="1">
        <v>0</v>
      </c>
      <c r="AR1935" s="1">
        <v>5.460240364074707</v>
      </c>
      <c r="AS1935" s="1">
        <v>0</v>
      </c>
      <c r="AT1935" s="1">
        <v>5.101</v>
      </c>
      <c r="AU1935" s="1">
        <v>0</v>
      </c>
      <c r="AV1935" s="1">
        <v>12.437525928020481</v>
      </c>
      <c r="AW1935" s="1">
        <v>1</v>
      </c>
      <c r="AX1935" s="1">
        <v>11.74392275015513</v>
      </c>
      <c r="AY1935" s="1">
        <v>1</v>
      </c>
      <c r="AZ1935" s="1">
        <v>11.954942643642431</v>
      </c>
      <c r="BA1935" s="1">
        <v>1</v>
      </c>
      <c r="BB1935" s="1">
        <v>12.87803088446425</v>
      </c>
      <c r="BC1935" s="1">
        <v>1</v>
      </c>
    </row>
    <row r="1936" spans="1:55" hidden="1" x14ac:dyDescent="0.25">
      <c r="A1936" s="4">
        <v>46194.333333333343</v>
      </c>
      <c r="B1936" s="5">
        <v>46194</v>
      </c>
      <c r="C1936" s="1" t="s">
        <v>69</v>
      </c>
      <c r="D1936" s="1">
        <v>8.2741117477416992</v>
      </c>
      <c r="E1936" s="1">
        <v>9.760303978694914</v>
      </c>
      <c r="F1936" s="1">
        <v>9.07</v>
      </c>
      <c r="G1936" s="1">
        <f t="shared" si="90"/>
        <v>0.63343811008277306</v>
      </c>
      <c r="H1936" s="1">
        <f t="shared" si="91"/>
        <v>0.47651958300202785</v>
      </c>
      <c r="I1936" s="1">
        <v>0</v>
      </c>
      <c r="J1936" s="1">
        <v>0</v>
      </c>
      <c r="K1936" s="1">
        <v>3</v>
      </c>
      <c r="L1936" s="1">
        <v>1</v>
      </c>
      <c r="M1936" s="1">
        <v>0</v>
      </c>
      <c r="N1936" s="1">
        <v>8</v>
      </c>
      <c r="O1936" s="1">
        <v>3</v>
      </c>
      <c r="P1936" s="1">
        <v>3</v>
      </c>
      <c r="Q1936" s="1">
        <f t="shared" si="92"/>
        <v>6</v>
      </c>
      <c r="R1936" s="1">
        <v>2026</v>
      </c>
      <c r="S1936" s="1">
        <v>172</v>
      </c>
      <c r="T1936" s="1">
        <v>0.86602540378443871</v>
      </c>
      <c r="U1936" s="1">
        <v>-0.49999999999999978</v>
      </c>
      <c r="V1936" s="1">
        <v>-0.78183148246802991</v>
      </c>
      <c r="W1936" s="1">
        <v>0.62348980185873337</v>
      </c>
      <c r="X1936" s="1">
        <v>0.18175978759137529</v>
      </c>
      <c r="Y1936" s="1">
        <v>-0.98334296133889021</v>
      </c>
      <c r="Z1936" s="1">
        <v>21.016666666666669</v>
      </c>
      <c r="AA1936" s="1">
        <v>-13.016666666666669</v>
      </c>
      <c r="AB1936" s="1">
        <v>0</v>
      </c>
      <c r="AC1936" s="1">
        <v>47958</v>
      </c>
      <c r="AD1936" s="1">
        <v>0</v>
      </c>
      <c r="AE1936" s="1">
        <v>0</v>
      </c>
      <c r="AF1936" s="1">
        <v>5.3725504875183114</v>
      </c>
      <c r="AG1936" s="1">
        <v>1</v>
      </c>
      <c r="AH1936" s="1">
        <v>7.9480390548706046</v>
      </c>
      <c r="AI1936" s="1">
        <v>0</v>
      </c>
      <c r="AJ1936" s="1">
        <v>6.9640936851501456</v>
      </c>
      <c r="AK1936" s="1">
        <v>0</v>
      </c>
      <c r="AL1936" s="1">
        <v>8.500762939453125</v>
      </c>
      <c r="AM1936" s="1">
        <v>1</v>
      </c>
      <c r="AN1936" s="1">
        <v>8.5201034545898438</v>
      </c>
      <c r="AO1936" s="1">
        <v>0</v>
      </c>
      <c r="AP1936" s="1">
        <v>8.8896989822387695</v>
      </c>
      <c r="AQ1936" s="1">
        <v>0</v>
      </c>
      <c r="AR1936" s="1">
        <v>9.0405635833740234</v>
      </c>
      <c r="AS1936" s="1">
        <v>0</v>
      </c>
      <c r="AT1936" s="1">
        <v>8.3829999999999991</v>
      </c>
      <c r="AU1936" s="1">
        <v>0</v>
      </c>
      <c r="AV1936" s="1">
        <v>12.449003279209141</v>
      </c>
      <c r="AW1936" s="1">
        <v>1</v>
      </c>
      <c r="AX1936" s="1">
        <v>11.744117143608269</v>
      </c>
      <c r="AY1936" s="1">
        <v>1</v>
      </c>
      <c r="AZ1936" s="1">
        <v>11.954812152754689</v>
      </c>
      <c r="BA1936" s="1">
        <v>1</v>
      </c>
      <c r="BB1936" s="1">
        <v>12.878061883378351</v>
      </c>
      <c r="BC1936" s="1">
        <v>1</v>
      </c>
    </row>
    <row r="1937" spans="1:55" hidden="1" x14ac:dyDescent="0.25">
      <c r="A1937" s="4">
        <v>46194.375</v>
      </c>
      <c r="B1937" s="5">
        <v>46194</v>
      </c>
      <c r="C1937" s="1" t="s">
        <v>70</v>
      </c>
      <c r="D1937" s="1">
        <v>12.05507183074951</v>
      </c>
      <c r="E1937" s="1">
        <v>14.145357684517997</v>
      </c>
      <c r="F1937" s="1">
        <v>13.55</v>
      </c>
      <c r="G1937" s="1">
        <f t="shared" si="90"/>
        <v>2.2348102312186238</v>
      </c>
      <c r="H1937" s="1">
        <f t="shared" si="91"/>
        <v>0.35445077251462964</v>
      </c>
      <c r="I1937" s="1">
        <v>0</v>
      </c>
      <c r="J1937" s="1">
        <v>0</v>
      </c>
      <c r="K1937" s="1">
        <v>3</v>
      </c>
      <c r="L1937" s="1">
        <v>1</v>
      </c>
      <c r="M1937" s="1">
        <v>0</v>
      </c>
      <c r="N1937" s="1">
        <v>9</v>
      </c>
      <c r="O1937" s="1">
        <v>0</v>
      </c>
      <c r="P1937" s="1">
        <v>3</v>
      </c>
      <c r="Q1937" s="1">
        <f t="shared" si="92"/>
        <v>6</v>
      </c>
      <c r="R1937" s="1">
        <v>2026</v>
      </c>
      <c r="S1937" s="1">
        <v>172</v>
      </c>
      <c r="T1937" s="1">
        <v>0.70710678118654757</v>
      </c>
      <c r="U1937" s="1">
        <v>-0.70710678118654746</v>
      </c>
      <c r="V1937" s="1">
        <v>-0.78183148246802991</v>
      </c>
      <c r="W1937" s="1">
        <v>0.62348980185873337</v>
      </c>
      <c r="X1937" s="1">
        <v>0.18175978759137529</v>
      </c>
      <c r="Y1937" s="1">
        <v>-0.98334296133889021</v>
      </c>
      <c r="Z1937" s="1">
        <v>21.016666666666669</v>
      </c>
      <c r="AA1937" s="1">
        <v>-12.016666666666669</v>
      </c>
      <c r="AB1937" s="1">
        <v>0</v>
      </c>
      <c r="AC1937" s="1">
        <v>47959</v>
      </c>
      <c r="AD1937" s="1">
        <v>0</v>
      </c>
      <c r="AE1937" s="1">
        <v>0</v>
      </c>
      <c r="AF1937" s="1">
        <v>8.2741117477416992</v>
      </c>
      <c r="AG1937" s="1">
        <v>0</v>
      </c>
      <c r="AH1937" s="1">
        <v>10.230013847351071</v>
      </c>
      <c r="AI1937" s="1">
        <v>0</v>
      </c>
      <c r="AJ1937" s="1">
        <v>8.3975296020507813</v>
      </c>
      <c r="AK1937" s="1">
        <v>0</v>
      </c>
      <c r="AL1937" s="1">
        <v>12.27453136444092</v>
      </c>
      <c r="AM1937" s="1">
        <v>0</v>
      </c>
      <c r="AN1937" s="1">
        <v>12.52472591400146</v>
      </c>
      <c r="AO1937" s="1">
        <v>0</v>
      </c>
      <c r="AP1937" s="1">
        <v>12.715957641601561</v>
      </c>
      <c r="AQ1937" s="1">
        <v>0</v>
      </c>
      <c r="AR1937" s="1">
        <v>13.08228874206543</v>
      </c>
      <c r="AS1937" s="1">
        <v>0</v>
      </c>
      <c r="AT1937" s="1">
        <v>11.792999999999999</v>
      </c>
      <c r="AU1937" s="1">
        <v>0</v>
      </c>
      <c r="AV1937" s="1">
        <v>12.4625896414121</v>
      </c>
      <c r="AW1937" s="1">
        <v>1</v>
      </c>
      <c r="AX1937" s="1">
        <v>11.7427680293719</v>
      </c>
      <c r="AY1937" s="1">
        <v>1</v>
      </c>
      <c r="AZ1937" s="1">
        <v>11.95367159942786</v>
      </c>
      <c r="BA1937" s="1">
        <v>1</v>
      </c>
      <c r="BB1937" s="1">
        <v>12.87804945321257</v>
      </c>
      <c r="BC1937" s="1">
        <v>1</v>
      </c>
    </row>
    <row r="1938" spans="1:55" hidden="1" x14ac:dyDescent="0.25">
      <c r="A1938" s="4">
        <v>46194.416666666657</v>
      </c>
      <c r="B1938" s="5">
        <v>46194</v>
      </c>
      <c r="C1938" s="1" t="s">
        <v>71</v>
      </c>
      <c r="D1938" s="1">
        <v>15.19229221343994</v>
      </c>
      <c r="E1938" s="1">
        <v>16.737752291567499</v>
      </c>
      <c r="F1938" s="1">
        <v>16.36</v>
      </c>
      <c r="G1938" s="1">
        <f t="shared" si="90"/>
        <v>1.3635414747929941</v>
      </c>
      <c r="H1938" s="1">
        <f t="shared" si="91"/>
        <v>0.14269679378449754</v>
      </c>
      <c r="I1938" s="1">
        <v>0</v>
      </c>
      <c r="J1938" s="1">
        <v>0</v>
      </c>
      <c r="K1938" s="1">
        <v>3</v>
      </c>
      <c r="L1938" s="1">
        <v>1</v>
      </c>
      <c r="M1938" s="1">
        <v>0</v>
      </c>
      <c r="N1938" s="1">
        <v>10</v>
      </c>
      <c r="O1938" s="1">
        <v>0</v>
      </c>
      <c r="P1938" s="1">
        <v>3</v>
      </c>
      <c r="Q1938" s="1">
        <f t="shared" si="92"/>
        <v>6</v>
      </c>
      <c r="R1938" s="1">
        <v>2026</v>
      </c>
      <c r="S1938" s="1">
        <v>172</v>
      </c>
      <c r="T1938" s="1">
        <v>0.49999999999999989</v>
      </c>
      <c r="U1938" s="1">
        <v>-0.86602540378443871</v>
      </c>
      <c r="V1938" s="1">
        <v>-0.78183148246802991</v>
      </c>
      <c r="W1938" s="1">
        <v>0.62348980185873337</v>
      </c>
      <c r="X1938" s="1">
        <v>0.18175978759137529</v>
      </c>
      <c r="Y1938" s="1">
        <v>-0.98334296133889021</v>
      </c>
      <c r="Z1938" s="1">
        <v>21.016666666666669</v>
      </c>
      <c r="AA1938" s="1">
        <v>-11.016666666666669</v>
      </c>
      <c r="AB1938" s="1">
        <v>0</v>
      </c>
      <c r="AC1938" s="1">
        <v>47960</v>
      </c>
      <c r="AD1938" s="1">
        <v>0</v>
      </c>
      <c r="AE1938" s="1">
        <v>0</v>
      </c>
      <c r="AF1938" s="1">
        <v>12.05507183074951</v>
      </c>
      <c r="AG1938" s="1">
        <v>0</v>
      </c>
      <c r="AH1938" s="1">
        <v>11.112820625305179</v>
      </c>
      <c r="AI1938" s="1">
        <v>0</v>
      </c>
      <c r="AJ1938" s="1">
        <v>8.7055072784423828</v>
      </c>
      <c r="AK1938" s="1">
        <v>0</v>
      </c>
      <c r="AL1938" s="1">
        <v>15.615495681762701</v>
      </c>
      <c r="AM1938" s="1">
        <v>0</v>
      </c>
      <c r="AN1938" s="1">
        <v>15.87458515167236</v>
      </c>
      <c r="AO1938" s="1">
        <v>0</v>
      </c>
      <c r="AP1938" s="1">
        <v>15.985720634460449</v>
      </c>
      <c r="AQ1938" s="1">
        <v>0</v>
      </c>
      <c r="AR1938" s="1">
        <v>16.3837890625</v>
      </c>
      <c r="AS1938" s="1">
        <v>0</v>
      </c>
      <c r="AT1938" s="1">
        <v>12.879</v>
      </c>
      <c r="AU1938" s="1">
        <v>0</v>
      </c>
      <c r="AV1938" s="1">
        <v>12.5386337240537</v>
      </c>
      <c r="AW1938" s="1">
        <v>1</v>
      </c>
      <c r="AX1938" s="1">
        <v>11.741461722623731</v>
      </c>
      <c r="AY1938" s="1">
        <v>1</v>
      </c>
      <c r="AZ1938" s="1">
        <v>11.95214300283364</v>
      </c>
      <c r="BA1938" s="1">
        <v>1</v>
      </c>
      <c r="BB1938" s="1">
        <v>12.87807937008823</v>
      </c>
      <c r="BC1938" s="1">
        <v>1</v>
      </c>
    </row>
    <row r="1939" spans="1:55" hidden="1" x14ac:dyDescent="0.25">
      <c r="A1939" s="4">
        <v>46194.458333333343</v>
      </c>
      <c r="B1939" s="5">
        <v>46194</v>
      </c>
      <c r="C1939" s="1" t="s">
        <v>72</v>
      </c>
      <c r="D1939" s="1">
        <v>17.02777099609375</v>
      </c>
      <c r="E1939" s="1">
        <v>17.755649675755027</v>
      </c>
      <c r="F1939" s="1">
        <v>17.03</v>
      </c>
      <c r="G1939" s="1">
        <f t="shared" si="90"/>
        <v>4.9684584140828272E-6</v>
      </c>
      <c r="H1939" s="1">
        <f t="shared" si="91"/>
        <v>0.52656745192337429</v>
      </c>
      <c r="I1939" s="1">
        <v>0</v>
      </c>
      <c r="J1939" s="1">
        <v>0</v>
      </c>
      <c r="K1939" s="1">
        <v>3</v>
      </c>
      <c r="L1939" s="1">
        <v>1</v>
      </c>
      <c r="M1939" s="1">
        <v>0</v>
      </c>
      <c r="N1939" s="1">
        <v>11</v>
      </c>
      <c r="O1939" s="1">
        <v>0</v>
      </c>
      <c r="P1939" s="1">
        <v>3</v>
      </c>
      <c r="Q1939" s="1">
        <f t="shared" si="92"/>
        <v>6</v>
      </c>
      <c r="R1939" s="1">
        <v>2026</v>
      </c>
      <c r="S1939" s="1">
        <v>172</v>
      </c>
      <c r="T1939" s="1">
        <v>0.25881904510252102</v>
      </c>
      <c r="U1939" s="1">
        <v>-0.9659258262890682</v>
      </c>
      <c r="V1939" s="1">
        <v>-0.78183148246802991</v>
      </c>
      <c r="W1939" s="1">
        <v>0.62348980185873337</v>
      </c>
      <c r="X1939" s="1">
        <v>0.18175978759137529</v>
      </c>
      <c r="Y1939" s="1">
        <v>-0.98334296133889021</v>
      </c>
      <c r="Z1939" s="1">
        <v>21.016666666666669</v>
      </c>
      <c r="AA1939" s="1">
        <v>-10.016666666666669</v>
      </c>
      <c r="AB1939" s="1">
        <v>0</v>
      </c>
      <c r="AC1939" s="1">
        <v>47961</v>
      </c>
      <c r="AD1939" s="1">
        <v>0</v>
      </c>
      <c r="AE1939" s="1">
        <v>0</v>
      </c>
      <c r="AF1939" s="1">
        <v>15.19229221343994</v>
      </c>
      <c r="AG1939" s="1">
        <v>0</v>
      </c>
      <c r="AH1939" s="1">
        <v>11.52229690551758</v>
      </c>
      <c r="AI1939" s="1">
        <v>0</v>
      </c>
      <c r="AJ1939" s="1">
        <v>8.7394380569458008</v>
      </c>
      <c r="AK1939" s="1">
        <v>0</v>
      </c>
      <c r="AL1939" s="1">
        <v>17.142204284667969</v>
      </c>
      <c r="AM1939" s="1">
        <v>0</v>
      </c>
      <c r="AN1939" s="1">
        <v>17.197111129760739</v>
      </c>
      <c r="AO1939" s="1">
        <v>0</v>
      </c>
      <c r="AP1939" s="1">
        <v>17.357099533081051</v>
      </c>
      <c r="AQ1939" s="1">
        <v>0</v>
      </c>
      <c r="AR1939" s="1">
        <v>17.496475219726559</v>
      </c>
      <c r="AS1939" s="1">
        <v>0</v>
      </c>
      <c r="AT1939" s="1">
        <v>13.106999999999999</v>
      </c>
      <c r="AU1939" s="1">
        <v>0</v>
      </c>
      <c r="AV1939" s="1">
        <v>12.708611706892651</v>
      </c>
      <c r="AW1939" s="1">
        <v>1</v>
      </c>
      <c r="AX1939" s="1">
        <v>11.73894265435991</v>
      </c>
      <c r="AY1939" s="1">
        <v>1</v>
      </c>
      <c r="AZ1939" s="1">
        <v>11.950369942046351</v>
      </c>
      <c r="BA1939" s="1">
        <v>1</v>
      </c>
      <c r="BB1939" s="1">
        <v>12.878343444541819</v>
      </c>
      <c r="BC1939" s="1">
        <v>1</v>
      </c>
    </row>
    <row r="1940" spans="1:55" hidden="1" x14ac:dyDescent="0.25">
      <c r="A1940" s="4">
        <v>46194.5</v>
      </c>
      <c r="B1940" s="5">
        <v>46194</v>
      </c>
      <c r="C1940" s="1" t="s">
        <v>73</v>
      </c>
      <c r="D1940" s="1">
        <v>17.34178352355957</v>
      </c>
      <c r="E1940" s="1">
        <v>17.705265764623437</v>
      </c>
      <c r="F1940" s="1">
        <v>17.37</v>
      </c>
      <c r="G1940" s="1">
        <f t="shared" si="90"/>
        <v>7.9616954271337977E-4</v>
      </c>
      <c r="H1940" s="1">
        <f t="shared" si="91"/>
        <v>0.11240313292853737</v>
      </c>
      <c r="I1940" s="1">
        <v>0</v>
      </c>
      <c r="J1940" s="1">
        <v>0</v>
      </c>
      <c r="K1940" s="1">
        <v>3</v>
      </c>
      <c r="L1940" s="1">
        <v>1</v>
      </c>
      <c r="M1940" s="1">
        <v>0</v>
      </c>
      <c r="N1940" s="1">
        <v>12</v>
      </c>
      <c r="O1940" s="1">
        <v>0</v>
      </c>
      <c r="P1940" s="1">
        <v>3</v>
      </c>
      <c r="Q1940" s="1">
        <f t="shared" si="92"/>
        <v>6</v>
      </c>
      <c r="R1940" s="1">
        <v>2026</v>
      </c>
      <c r="S1940" s="1">
        <v>172</v>
      </c>
      <c r="T1940" s="1">
        <v>1.224646799147353E-16</v>
      </c>
      <c r="U1940" s="1">
        <v>-1</v>
      </c>
      <c r="V1940" s="1">
        <v>-0.78183148246802991</v>
      </c>
      <c r="W1940" s="1">
        <v>0.62348980185873337</v>
      </c>
      <c r="X1940" s="1">
        <v>0.18175978759137529</v>
      </c>
      <c r="Y1940" s="1">
        <v>-0.98334296133889021</v>
      </c>
      <c r="Z1940" s="1">
        <v>21.016666666666669</v>
      </c>
      <c r="AA1940" s="1">
        <v>-9.0166666666666657</v>
      </c>
      <c r="AB1940" s="1">
        <v>0</v>
      </c>
      <c r="AC1940" s="1">
        <v>47962</v>
      </c>
      <c r="AD1940" s="1">
        <v>0</v>
      </c>
      <c r="AE1940" s="1">
        <v>0</v>
      </c>
      <c r="AF1940" s="1">
        <v>17.02777099609375</v>
      </c>
      <c r="AG1940" s="1">
        <v>0</v>
      </c>
      <c r="AH1940" s="1">
        <v>11.80788516998291</v>
      </c>
      <c r="AI1940" s="1">
        <v>0</v>
      </c>
      <c r="AJ1940" s="1">
        <v>8.7724571228027344</v>
      </c>
      <c r="AK1940" s="1">
        <v>0</v>
      </c>
      <c r="AL1940" s="1">
        <v>17.622072219848629</v>
      </c>
      <c r="AM1940" s="1">
        <v>0</v>
      </c>
      <c r="AN1940" s="1">
        <v>17.614850997924801</v>
      </c>
      <c r="AO1940" s="1">
        <v>0</v>
      </c>
      <c r="AP1940" s="1">
        <v>17.845895767211911</v>
      </c>
      <c r="AQ1940" s="1">
        <v>0</v>
      </c>
      <c r="AR1940" s="1">
        <v>17.72957801818848</v>
      </c>
      <c r="AS1940" s="1">
        <v>0</v>
      </c>
      <c r="AT1940" s="1">
        <v>12.974</v>
      </c>
      <c r="AU1940" s="1">
        <v>0</v>
      </c>
      <c r="AV1940" s="1">
        <v>12.93800646066666</v>
      </c>
      <c r="AW1940" s="1">
        <v>1</v>
      </c>
      <c r="AX1940" s="1">
        <v>11.73826150383268</v>
      </c>
      <c r="AY1940" s="1">
        <v>1</v>
      </c>
      <c r="AZ1940" s="1">
        <v>11.949672465523079</v>
      </c>
      <c r="BA1940" s="1">
        <v>1</v>
      </c>
      <c r="BB1940" s="1">
        <v>12.87879102113954</v>
      </c>
      <c r="BC1940" s="1">
        <v>1</v>
      </c>
    </row>
    <row r="1941" spans="1:55" hidden="1" x14ac:dyDescent="0.25">
      <c r="A1941" s="4">
        <v>46194.541666666657</v>
      </c>
      <c r="B1941" s="5">
        <v>46194</v>
      </c>
      <c r="C1941" s="1" t="s">
        <v>74</v>
      </c>
      <c r="D1941" s="1">
        <v>17.892671585083011</v>
      </c>
      <c r="E1941" s="1">
        <v>17.437520861308936</v>
      </c>
      <c r="F1941" s="1">
        <v>17.23</v>
      </c>
      <c r="G1941" s="1">
        <f t="shared" si="90"/>
        <v>0.43913362967643021</v>
      </c>
      <c r="H1941" s="1">
        <f t="shared" si="91"/>
        <v>4.30649078784026E-2</v>
      </c>
      <c r="I1941" s="1">
        <v>0</v>
      </c>
      <c r="J1941" s="1">
        <v>0</v>
      </c>
      <c r="K1941" s="1">
        <v>3</v>
      </c>
      <c r="L1941" s="1">
        <v>1</v>
      </c>
      <c r="M1941" s="1">
        <v>0</v>
      </c>
      <c r="N1941" s="1">
        <v>13</v>
      </c>
      <c r="O1941" s="1">
        <v>0</v>
      </c>
      <c r="P1941" s="1">
        <v>3</v>
      </c>
      <c r="Q1941" s="1">
        <f t="shared" si="92"/>
        <v>6</v>
      </c>
      <c r="R1941" s="1">
        <v>2026</v>
      </c>
      <c r="S1941" s="1">
        <v>172</v>
      </c>
      <c r="T1941" s="1">
        <v>-0.25881904510252079</v>
      </c>
      <c r="U1941" s="1">
        <v>-0.96592582628906831</v>
      </c>
      <c r="V1941" s="1">
        <v>-0.78183148246802991</v>
      </c>
      <c r="W1941" s="1">
        <v>0.62348980185873337</v>
      </c>
      <c r="X1941" s="1">
        <v>0.18175978759137529</v>
      </c>
      <c r="Y1941" s="1">
        <v>-0.98334296133889021</v>
      </c>
      <c r="Z1941" s="1">
        <v>21.016666666666669</v>
      </c>
      <c r="AA1941" s="1">
        <v>-8.0166666666666657</v>
      </c>
      <c r="AB1941" s="1">
        <v>0</v>
      </c>
      <c r="AC1941" s="1">
        <v>47963</v>
      </c>
      <c r="AD1941" s="1">
        <v>0</v>
      </c>
      <c r="AE1941" s="1">
        <v>0</v>
      </c>
      <c r="AF1941" s="1">
        <v>17.34178352355957</v>
      </c>
      <c r="AG1941" s="1">
        <v>0</v>
      </c>
      <c r="AH1941" s="1">
        <v>12.35488700866699</v>
      </c>
      <c r="AI1941" s="1">
        <v>0</v>
      </c>
      <c r="AJ1941" s="1">
        <v>9.0789661407470703</v>
      </c>
      <c r="AK1941" s="1">
        <v>0</v>
      </c>
      <c r="AL1941" s="1">
        <v>18.089971542358398</v>
      </c>
      <c r="AM1941" s="1">
        <v>0</v>
      </c>
      <c r="AN1941" s="1">
        <v>18.229656219482418</v>
      </c>
      <c r="AO1941" s="1">
        <v>0</v>
      </c>
      <c r="AP1941" s="1">
        <v>18.316244125366211</v>
      </c>
      <c r="AQ1941" s="1">
        <v>0</v>
      </c>
      <c r="AR1941" s="1">
        <v>18.0185432434082</v>
      </c>
      <c r="AS1941" s="1">
        <v>0</v>
      </c>
      <c r="AT1941" s="1">
        <v>13.131</v>
      </c>
      <c r="AU1941" s="1">
        <v>0</v>
      </c>
      <c r="AV1941" s="1">
        <v>13.168585558732349</v>
      </c>
      <c r="AW1941" s="1">
        <v>1</v>
      </c>
      <c r="AX1941" s="1">
        <v>11.736593118735721</v>
      </c>
      <c r="AY1941" s="1">
        <v>1</v>
      </c>
      <c r="AZ1941" s="1">
        <v>11.94909539038227</v>
      </c>
      <c r="BA1941" s="1">
        <v>1</v>
      </c>
      <c r="BB1941" s="1">
        <v>12.87928962656461</v>
      </c>
      <c r="BC1941" s="1">
        <v>1</v>
      </c>
    </row>
    <row r="1942" spans="1:55" hidden="1" x14ac:dyDescent="0.25">
      <c r="A1942" s="4">
        <v>46194.583333333343</v>
      </c>
      <c r="B1942" s="5">
        <v>46194</v>
      </c>
      <c r="C1942" s="1" t="s">
        <v>75</v>
      </c>
      <c r="D1942" s="1">
        <v>18.490095138549801</v>
      </c>
      <c r="E1942" s="1">
        <v>18.558671964924624</v>
      </c>
      <c r="F1942" s="1">
        <v>17.670000000000002</v>
      </c>
      <c r="G1942" s="1">
        <f t="shared" si="90"/>
        <v>0.67255603627301475</v>
      </c>
      <c r="H1942" s="1">
        <f t="shared" si="91"/>
        <v>0.78973786124298928</v>
      </c>
      <c r="I1942" s="1">
        <v>0</v>
      </c>
      <c r="J1942" s="1">
        <v>0</v>
      </c>
      <c r="K1942" s="1">
        <v>3</v>
      </c>
      <c r="L1942" s="1">
        <v>1</v>
      </c>
      <c r="M1942" s="1">
        <v>0</v>
      </c>
      <c r="N1942" s="1">
        <v>14</v>
      </c>
      <c r="O1942" s="1">
        <v>0</v>
      </c>
      <c r="P1942" s="1">
        <v>3</v>
      </c>
      <c r="Q1942" s="1">
        <f t="shared" si="92"/>
        <v>6</v>
      </c>
      <c r="R1942" s="1">
        <v>2026</v>
      </c>
      <c r="S1942" s="1">
        <v>172</v>
      </c>
      <c r="T1942" s="1">
        <v>-0.49999999999999972</v>
      </c>
      <c r="U1942" s="1">
        <v>-0.86602540378443882</v>
      </c>
      <c r="V1942" s="1">
        <v>-0.78183148246802991</v>
      </c>
      <c r="W1942" s="1">
        <v>0.62348980185873337</v>
      </c>
      <c r="X1942" s="1">
        <v>0.18175978759137529</v>
      </c>
      <c r="Y1942" s="1">
        <v>-0.98334296133889021</v>
      </c>
      <c r="Z1942" s="1">
        <v>21.016666666666669</v>
      </c>
      <c r="AA1942" s="1">
        <v>-7.0166666666666657</v>
      </c>
      <c r="AB1942" s="1">
        <v>0</v>
      </c>
      <c r="AC1942" s="1">
        <v>47964</v>
      </c>
      <c r="AD1942" s="1">
        <v>0</v>
      </c>
      <c r="AE1942" s="1">
        <v>0</v>
      </c>
      <c r="AF1942" s="1">
        <v>17.892671585083011</v>
      </c>
      <c r="AG1942" s="1">
        <v>0</v>
      </c>
      <c r="AH1942" s="1">
        <v>13.91117572784424</v>
      </c>
      <c r="AI1942" s="1">
        <v>0</v>
      </c>
      <c r="AJ1942" s="1">
        <v>10.1391487121582</v>
      </c>
      <c r="AK1942" s="1">
        <v>0</v>
      </c>
      <c r="AL1942" s="1">
        <v>18.448526382446289</v>
      </c>
      <c r="AM1942" s="1">
        <v>0</v>
      </c>
      <c r="AN1942" s="1">
        <v>18.73698616027832</v>
      </c>
      <c r="AO1942" s="1">
        <v>0</v>
      </c>
      <c r="AP1942" s="1">
        <v>18.391958236694339</v>
      </c>
      <c r="AQ1942" s="1">
        <v>0</v>
      </c>
      <c r="AR1942" s="1">
        <v>18.42109298706055</v>
      </c>
      <c r="AS1942" s="1">
        <v>0</v>
      </c>
      <c r="AT1942" s="1">
        <v>13.987</v>
      </c>
      <c r="AU1942" s="1">
        <v>0</v>
      </c>
      <c r="AV1942" s="1">
        <v>13.399326582749691</v>
      </c>
      <c r="AW1942" s="1">
        <v>1</v>
      </c>
      <c r="AX1942" s="1">
        <v>11.73541871422813</v>
      </c>
      <c r="AY1942" s="1">
        <v>1</v>
      </c>
      <c r="AZ1942" s="1">
        <v>11.9489080813669</v>
      </c>
      <c r="BA1942" s="1">
        <v>1</v>
      </c>
      <c r="BB1942" s="1">
        <v>12.879833196380259</v>
      </c>
      <c r="BC1942" s="1">
        <v>1</v>
      </c>
    </row>
    <row r="1943" spans="1:55" hidden="1" x14ac:dyDescent="0.25">
      <c r="A1943" s="4">
        <v>46194.625</v>
      </c>
      <c r="B1943" s="5">
        <v>46194</v>
      </c>
      <c r="C1943" s="1" t="s">
        <v>76</v>
      </c>
      <c r="D1943" s="1">
        <v>18.78517913818359</v>
      </c>
      <c r="E1943" s="1">
        <v>19.147866910190867</v>
      </c>
      <c r="F1943" s="1">
        <v>17.670000000000002</v>
      </c>
      <c r="G1943" s="1">
        <f t="shared" si="90"/>
        <v>1.2436245102398911</v>
      </c>
      <c r="H1943" s="1">
        <f t="shared" si="91"/>
        <v>2.1840906042370958</v>
      </c>
      <c r="I1943" s="1">
        <v>0</v>
      </c>
      <c r="J1943" s="1">
        <v>0</v>
      </c>
      <c r="K1943" s="1">
        <v>3</v>
      </c>
      <c r="L1943" s="1">
        <v>1</v>
      </c>
      <c r="M1943" s="1">
        <v>0</v>
      </c>
      <c r="N1943" s="1">
        <v>15</v>
      </c>
      <c r="O1943" s="1">
        <v>1</v>
      </c>
      <c r="P1943" s="1">
        <v>3</v>
      </c>
      <c r="Q1943" s="1">
        <f t="shared" si="92"/>
        <v>6</v>
      </c>
      <c r="R1943" s="1">
        <v>2026</v>
      </c>
      <c r="S1943" s="1">
        <v>172</v>
      </c>
      <c r="T1943" s="1">
        <v>-0.70710678118654713</v>
      </c>
      <c r="U1943" s="1">
        <v>-0.70710678118654791</v>
      </c>
      <c r="V1943" s="1">
        <v>-0.78183148246802991</v>
      </c>
      <c r="W1943" s="1">
        <v>0.62348980185873337</v>
      </c>
      <c r="X1943" s="1">
        <v>0.18175978759137529</v>
      </c>
      <c r="Y1943" s="1">
        <v>-0.98334296133889021</v>
      </c>
      <c r="Z1943" s="1">
        <v>21.016666666666669</v>
      </c>
      <c r="AA1943" s="1">
        <v>-6.0166666666666657</v>
      </c>
      <c r="AB1943" s="1">
        <v>0</v>
      </c>
      <c r="AC1943" s="1">
        <v>47965</v>
      </c>
      <c r="AD1943" s="1">
        <v>0</v>
      </c>
      <c r="AE1943" s="1">
        <v>0</v>
      </c>
      <c r="AF1943" s="1">
        <v>18.490095138549801</v>
      </c>
      <c r="AG1943" s="1">
        <v>0</v>
      </c>
      <c r="AH1943" s="1">
        <v>14.89029502868652</v>
      </c>
      <c r="AI1943" s="1">
        <v>0</v>
      </c>
      <c r="AJ1943" s="1">
        <v>11.62856292724609</v>
      </c>
      <c r="AK1943" s="1">
        <v>0</v>
      </c>
      <c r="AL1943" s="1">
        <v>18.74576377868652</v>
      </c>
      <c r="AM1943" s="1">
        <v>0</v>
      </c>
      <c r="AN1943" s="1">
        <v>19.06766319274902</v>
      </c>
      <c r="AO1943" s="1">
        <v>0</v>
      </c>
      <c r="AP1943" s="1">
        <v>18.492849349975589</v>
      </c>
      <c r="AQ1943" s="1">
        <v>0</v>
      </c>
      <c r="AR1943" s="1">
        <v>18.77517127990723</v>
      </c>
      <c r="AS1943" s="1">
        <v>0</v>
      </c>
      <c r="AT1943" s="1">
        <v>13.984</v>
      </c>
      <c r="AU1943" s="1">
        <v>0</v>
      </c>
      <c r="AV1943" s="1">
        <v>13.59011489152908</v>
      </c>
      <c r="AW1943" s="1">
        <v>1</v>
      </c>
      <c r="AX1943" s="1">
        <v>11.735666147300179</v>
      </c>
      <c r="AY1943" s="1">
        <v>1</v>
      </c>
      <c r="AZ1943" s="1">
        <v>11.949010763139951</v>
      </c>
      <c r="BA1943" s="1">
        <v>1</v>
      </c>
      <c r="BB1943" s="1">
        <v>12.880347248336721</v>
      </c>
      <c r="BC1943" s="1">
        <v>1</v>
      </c>
    </row>
    <row r="1944" spans="1:55" hidden="1" x14ac:dyDescent="0.25">
      <c r="A1944" s="4">
        <v>46194.666666666657</v>
      </c>
      <c r="B1944" s="5">
        <v>46194</v>
      </c>
      <c r="C1944" s="1" t="s">
        <v>77</v>
      </c>
      <c r="D1944" s="1">
        <v>19.272256851196289</v>
      </c>
      <c r="E1944" s="1">
        <v>19.050598002540184</v>
      </c>
      <c r="F1944" s="1">
        <v>17.75</v>
      </c>
      <c r="G1944" s="1">
        <f t="shared" si="90"/>
        <v>2.3172659210140409</v>
      </c>
      <c r="H1944" s="1">
        <f t="shared" si="91"/>
        <v>1.6915551642115165</v>
      </c>
      <c r="I1944" s="1">
        <v>0</v>
      </c>
      <c r="J1944" s="1">
        <v>0</v>
      </c>
      <c r="K1944" s="1">
        <v>3</v>
      </c>
      <c r="L1944" s="1">
        <v>1</v>
      </c>
      <c r="M1944" s="1">
        <v>0</v>
      </c>
      <c r="N1944" s="1">
        <v>16</v>
      </c>
      <c r="O1944" s="1">
        <v>1</v>
      </c>
      <c r="P1944" s="1">
        <v>3</v>
      </c>
      <c r="Q1944" s="1">
        <f t="shared" si="92"/>
        <v>6</v>
      </c>
      <c r="R1944" s="1">
        <v>2026</v>
      </c>
      <c r="S1944" s="1">
        <v>172</v>
      </c>
      <c r="T1944" s="1">
        <v>-0.86602540378443849</v>
      </c>
      <c r="U1944" s="1">
        <v>-0.50000000000000044</v>
      </c>
      <c r="V1944" s="1">
        <v>-0.78183148246802991</v>
      </c>
      <c r="W1944" s="1">
        <v>0.62348980185873337</v>
      </c>
      <c r="X1944" s="1">
        <v>0.18175978759137529</v>
      </c>
      <c r="Y1944" s="1">
        <v>-0.98334296133889021</v>
      </c>
      <c r="Z1944" s="1">
        <v>21.016666666666669</v>
      </c>
      <c r="AA1944" s="1">
        <v>-5.0166666666666657</v>
      </c>
      <c r="AB1944" s="1">
        <v>0</v>
      </c>
      <c r="AC1944" s="1">
        <v>47966</v>
      </c>
      <c r="AD1944" s="1">
        <v>0</v>
      </c>
      <c r="AE1944" s="1">
        <v>0</v>
      </c>
      <c r="AF1944" s="1">
        <v>18.78517913818359</v>
      </c>
      <c r="AG1944" s="1">
        <v>0</v>
      </c>
      <c r="AH1944" s="1">
        <v>16.148862838745121</v>
      </c>
      <c r="AI1944" s="1">
        <v>0</v>
      </c>
      <c r="AJ1944" s="1">
        <v>14.0478048324585</v>
      </c>
      <c r="AK1944" s="1">
        <v>0</v>
      </c>
      <c r="AL1944" s="1">
        <v>19.160800933837891</v>
      </c>
      <c r="AM1944" s="1">
        <v>0</v>
      </c>
      <c r="AN1944" s="1">
        <v>19.453767776489261</v>
      </c>
      <c r="AO1944" s="1">
        <v>0</v>
      </c>
      <c r="AP1944" s="1">
        <v>19.195878982543949</v>
      </c>
      <c r="AQ1944" s="1">
        <v>0</v>
      </c>
      <c r="AR1944" s="1">
        <v>19.28730392456055</v>
      </c>
      <c r="AS1944" s="1">
        <v>0</v>
      </c>
      <c r="AT1944" s="1">
        <v>14.737</v>
      </c>
      <c r="AU1944" s="1">
        <v>0</v>
      </c>
      <c r="AV1944" s="1">
        <v>13.7524017294248</v>
      </c>
      <c r="AW1944" s="1">
        <v>1</v>
      </c>
      <c r="AX1944" s="1">
        <v>11.73590076253528</v>
      </c>
      <c r="AY1944" s="1">
        <v>1</v>
      </c>
      <c r="AZ1944" s="1">
        <v>11.949025655786199</v>
      </c>
      <c r="BA1944" s="1">
        <v>1</v>
      </c>
      <c r="BB1944" s="1">
        <v>12.880895328147011</v>
      </c>
      <c r="BC1944" s="1">
        <v>1</v>
      </c>
    </row>
    <row r="1945" spans="1:55" hidden="1" x14ac:dyDescent="0.25">
      <c r="A1945" s="4">
        <v>46194.708333333343</v>
      </c>
      <c r="B1945" s="5">
        <v>46194</v>
      </c>
      <c r="C1945" s="1" t="s">
        <v>78</v>
      </c>
      <c r="D1945" s="1">
        <v>19.894573211669918</v>
      </c>
      <c r="E1945" s="1">
        <v>19.633195273390701</v>
      </c>
      <c r="F1945" s="1">
        <v>19.45</v>
      </c>
      <c r="G1945" s="1">
        <f t="shared" si="90"/>
        <v>0.19764534053450664</v>
      </c>
      <c r="H1945" s="1">
        <f t="shared" si="91"/>
        <v>3.3560508192693912E-2</v>
      </c>
      <c r="I1945" s="1">
        <v>0</v>
      </c>
      <c r="J1945" s="1">
        <v>0</v>
      </c>
      <c r="K1945" s="1">
        <v>3</v>
      </c>
      <c r="L1945" s="1">
        <v>1</v>
      </c>
      <c r="M1945" s="1">
        <v>1</v>
      </c>
      <c r="N1945" s="1">
        <v>17</v>
      </c>
      <c r="O1945" s="1">
        <v>4</v>
      </c>
      <c r="P1945" s="1">
        <v>3</v>
      </c>
      <c r="Q1945" s="1">
        <f t="shared" si="92"/>
        <v>6</v>
      </c>
      <c r="R1945" s="1">
        <v>2026</v>
      </c>
      <c r="S1945" s="1">
        <v>172</v>
      </c>
      <c r="T1945" s="1">
        <v>-0.96592582628906831</v>
      </c>
      <c r="U1945" s="1">
        <v>-0.25881904510252057</v>
      </c>
      <c r="V1945" s="1">
        <v>-0.78183148246802991</v>
      </c>
      <c r="W1945" s="1">
        <v>0.62348980185873337</v>
      </c>
      <c r="X1945" s="1">
        <v>0.18175978759137529</v>
      </c>
      <c r="Y1945" s="1">
        <v>-0.98334296133889021</v>
      </c>
      <c r="Z1945" s="1">
        <v>21.016666666666669</v>
      </c>
      <c r="AA1945" s="1">
        <v>-4.0166666666666657</v>
      </c>
      <c r="AB1945" s="1">
        <v>0</v>
      </c>
      <c r="AC1945" s="1">
        <v>47967</v>
      </c>
      <c r="AD1945" s="1">
        <v>0</v>
      </c>
      <c r="AE1945" s="1">
        <v>0</v>
      </c>
      <c r="AF1945" s="1">
        <v>19.272256851196289</v>
      </c>
      <c r="AG1945" s="1">
        <v>0</v>
      </c>
      <c r="AH1945" s="1">
        <v>16.608552932739261</v>
      </c>
      <c r="AI1945" s="1">
        <v>0</v>
      </c>
      <c r="AJ1945" s="1">
        <v>15.86445140838623</v>
      </c>
      <c r="AK1945" s="1">
        <v>0</v>
      </c>
      <c r="AL1945" s="1">
        <v>19.62216949462891</v>
      </c>
      <c r="AM1945" s="1">
        <v>0</v>
      </c>
      <c r="AN1945" s="1">
        <v>20.282402038574219</v>
      </c>
      <c r="AO1945" s="1">
        <v>0</v>
      </c>
      <c r="AP1945" s="1">
        <v>20.231658935546879</v>
      </c>
      <c r="AQ1945" s="1">
        <v>0</v>
      </c>
      <c r="AR1945" s="1">
        <v>20.026002883911129</v>
      </c>
      <c r="AS1945" s="1">
        <v>0</v>
      </c>
      <c r="AT1945" s="1">
        <v>14.807</v>
      </c>
      <c r="AU1945" s="1">
        <v>0</v>
      </c>
      <c r="AV1945" s="1">
        <v>13.88254314661026</v>
      </c>
      <c r="AW1945" s="1">
        <v>1</v>
      </c>
      <c r="AX1945" s="1">
        <v>11.736564190614789</v>
      </c>
      <c r="AY1945" s="1">
        <v>1</v>
      </c>
      <c r="AZ1945" s="1">
        <v>11.949003264307979</v>
      </c>
      <c r="BA1945" s="1">
        <v>1</v>
      </c>
      <c r="BB1945" s="1">
        <v>12.881413051531849</v>
      </c>
      <c r="BC1945" s="1">
        <v>1</v>
      </c>
    </row>
    <row r="1946" spans="1:55" hidden="1" x14ac:dyDescent="0.25">
      <c r="A1946" s="4">
        <v>46194.75</v>
      </c>
      <c r="B1946" s="5">
        <v>46194</v>
      </c>
      <c r="C1946" s="1" t="s">
        <v>79</v>
      </c>
      <c r="D1946" s="1">
        <v>21.444892883300781</v>
      </c>
      <c r="E1946" s="1">
        <v>21.259819693005863</v>
      </c>
      <c r="F1946" s="1">
        <v>21.99</v>
      </c>
      <c r="G1946" s="1">
        <f t="shared" si="90"/>
        <v>0.29714176867613401</v>
      </c>
      <c r="H1946" s="1">
        <f t="shared" si="91"/>
        <v>0.53316328072205033</v>
      </c>
      <c r="I1946" s="1">
        <v>2</v>
      </c>
      <c r="J1946" s="1">
        <v>2</v>
      </c>
      <c r="K1946" s="1">
        <v>3</v>
      </c>
      <c r="L1946" s="1">
        <v>1</v>
      </c>
      <c r="M1946" s="1">
        <v>1</v>
      </c>
      <c r="N1946" s="1">
        <v>18</v>
      </c>
      <c r="O1946" s="1">
        <v>4</v>
      </c>
      <c r="P1946" s="1">
        <v>3</v>
      </c>
      <c r="Q1946" s="1">
        <f t="shared" si="92"/>
        <v>6</v>
      </c>
      <c r="R1946" s="1">
        <v>2026</v>
      </c>
      <c r="S1946" s="1">
        <v>172</v>
      </c>
      <c r="T1946" s="1">
        <v>-1</v>
      </c>
      <c r="U1946" s="1">
        <v>-1.8369701987210299E-16</v>
      </c>
      <c r="V1946" s="1">
        <v>-0.78183148246802991</v>
      </c>
      <c r="W1946" s="1">
        <v>0.62348980185873337</v>
      </c>
      <c r="X1946" s="1">
        <v>0.18175978759137529</v>
      </c>
      <c r="Y1946" s="1">
        <v>-0.98334296133889021</v>
      </c>
      <c r="Z1946" s="1">
        <v>21.016666666666669</v>
      </c>
      <c r="AA1946" s="1">
        <v>-3.0166666666666662</v>
      </c>
      <c r="AB1946" s="1">
        <v>0</v>
      </c>
      <c r="AC1946" s="1">
        <v>47968</v>
      </c>
      <c r="AD1946" s="1">
        <v>0</v>
      </c>
      <c r="AE1946" s="1">
        <v>0</v>
      </c>
      <c r="AF1946" s="1">
        <v>19.894573211669918</v>
      </c>
      <c r="AG1946" s="1">
        <v>0</v>
      </c>
      <c r="AH1946" s="1">
        <v>17.889152526855469</v>
      </c>
      <c r="AI1946" s="1">
        <v>0</v>
      </c>
      <c r="AJ1946" s="1">
        <v>17.657112121582031</v>
      </c>
      <c r="AK1946" s="1">
        <v>0</v>
      </c>
      <c r="AL1946" s="1">
        <v>20.859525680541989</v>
      </c>
      <c r="AM1946" s="1">
        <v>0</v>
      </c>
      <c r="AN1946" s="1">
        <v>21.639141082763668</v>
      </c>
      <c r="AO1946" s="1">
        <v>0</v>
      </c>
      <c r="AP1946" s="1">
        <v>26.207357406616211</v>
      </c>
      <c r="AQ1946" s="1">
        <v>1</v>
      </c>
      <c r="AR1946" s="1">
        <v>21.537162780761719</v>
      </c>
      <c r="AS1946" s="1">
        <v>0</v>
      </c>
      <c r="AT1946" s="1">
        <v>14.724</v>
      </c>
      <c r="AU1946" s="1">
        <v>0</v>
      </c>
      <c r="AV1946" s="1">
        <v>14.01946065823237</v>
      </c>
      <c r="AW1946" s="1">
        <v>1</v>
      </c>
      <c r="AX1946" s="1">
        <v>11.73818564131146</v>
      </c>
      <c r="AY1946" s="1">
        <v>1</v>
      </c>
      <c r="AZ1946" s="1">
        <v>11.94880768443857</v>
      </c>
      <c r="BA1946" s="1">
        <v>1</v>
      </c>
      <c r="BB1946" s="1">
        <v>12.88199382472953</v>
      </c>
      <c r="BC1946" s="1">
        <v>1</v>
      </c>
    </row>
    <row r="1947" spans="1:55" hidden="1" x14ac:dyDescent="0.25">
      <c r="A1947" s="4">
        <v>46194.791666666657</v>
      </c>
      <c r="B1947" s="5">
        <v>46194</v>
      </c>
      <c r="C1947" s="1" t="s">
        <v>80</v>
      </c>
      <c r="D1947" s="1">
        <v>26.13125038146973</v>
      </c>
      <c r="E1947" s="1">
        <v>25.419837003022412</v>
      </c>
      <c r="F1947" s="1">
        <v>24.8</v>
      </c>
      <c r="G1947" s="1">
        <f t="shared" si="90"/>
        <v>1.7722275781633001</v>
      </c>
      <c r="H1947" s="1">
        <f t="shared" si="91"/>
        <v>0.38419791031580458</v>
      </c>
      <c r="I1947" s="1">
        <v>2</v>
      </c>
      <c r="J1947" s="1">
        <v>2</v>
      </c>
      <c r="K1947" s="1">
        <v>3</v>
      </c>
      <c r="L1947" s="1">
        <v>1</v>
      </c>
      <c r="M1947" s="1">
        <v>1</v>
      </c>
      <c r="N1947" s="1">
        <v>19</v>
      </c>
      <c r="O1947" s="1">
        <v>4</v>
      </c>
      <c r="P1947" s="1">
        <v>3</v>
      </c>
      <c r="Q1947" s="1">
        <f t="shared" si="92"/>
        <v>6</v>
      </c>
      <c r="R1947" s="1">
        <v>2026</v>
      </c>
      <c r="S1947" s="1">
        <v>172</v>
      </c>
      <c r="T1947" s="1">
        <v>-0.96592582628906842</v>
      </c>
      <c r="U1947" s="1">
        <v>0.2588190451025203</v>
      </c>
      <c r="V1947" s="1">
        <v>-0.78183148246802991</v>
      </c>
      <c r="W1947" s="1">
        <v>0.62348980185873337</v>
      </c>
      <c r="X1947" s="1">
        <v>0.18175978759137529</v>
      </c>
      <c r="Y1947" s="1">
        <v>-0.98334296133889021</v>
      </c>
      <c r="Z1947" s="1">
        <v>21.016666666666669</v>
      </c>
      <c r="AA1947" s="1">
        <v>-2.0166666666666662</v>
      </c>
      <c r="AB1947" s="1">
        <v>0</v>
      </c>
      <c r="AC1947" s="1">
        <v>47969</v>
      </c>
      <c r="AD1947" s="1">
        <v>0</v>
      </c>
      <c r="AE1947" s="1">
        <v>0</v>
      </c>
      <c r="AF1947" s="1">
        <v>21.444892883300781</v>
      </c>
      <c r="AG1947" s="1">
        <v>1</v>
      </c>
      <c r="AH1947" s="1">
        <v>21.615312576293949</v>
      </c>
      <c r="AI1947" s="1">
        <v>1</v>
      </c>
      <c r="AJ1947" s="1">
        <v>21.2440071105957</v>
      </c>
      <c r="AK1947" s="1">
        <v>0</v>
      </c>
      <c r="AL1947" s="1">
        <v>25.639799118041989</v>
      </c>
      <c r="AM1947" s="1">
        <v>1</v>
      </c>
      <c r="AN1947" s="1">
        <v>26.038333892822269</v>
      </c>
      <c r="AO1947" s="1">
        <v>0</v>
      </c>
      <c r="AP1947" s="1">
        <v>29.640777587890621</v>
      </c>
      <c r="AQ1947" s="1">
        <v>1</v>
      </c>
      <c r="AR1947" s="1">
        <v>25.923675537109379</v>
      </c>
      <c r="AS1947" s="1">
        <v>0</v>
      </c>
      <c r="AT1947" s="1">
        <v>18.036000000000001</v>
      </c>
      <c r="AU1947" s="1">
        <v>0</v>
      </c>
      <c r="AV1947" s="1">
        <v>14.167616506417589</v>
      </c>
      <c r="AW1947" s="1">
        <v>1</v>
      </c>
      <c r="AX1947" s="1">
        <v>11.741669969899309</v>
      </c>
      <c r="AY1947" s="1">
        <v>1</v>
      </c>
      <c r="AZ1947" s="1">
        <v>11.948670378043539</v>
      </c>
      <c r="BA1947" s="1">
        <v>1</v>
      </c>
      <c r="BB1947" s="1">
        <v>12.88276104994452</v>
      </c>
      <c r="BC1947" s="1">
        <v>1</v>
      </c>
    </row>
    <row r="1948" spans="1:55" hidden="1" x14ac:dyDescent="0.25">
      <c r="A1948" s="4">
        <v>46194.833333333343</v>
      </c>
      <c r="B1948" s="5">
        <v>46194</v>
      </c>
      <c r="C1948" s="1" t="s">
        <v>81</v>
      </c>
      <c r="D1948" s="1">
        <v>28.803049087524411</v>
      </c>
      <c r="E1948" s="1">
        <v>27.711235597923444</v>
      </c>
      <c r="F1948" s="1">
        <v>25.92</v>
      </c>
      <c r="G1948" s="1">
        <f t="shared" si="90"/>
        <v>8.3119720410753271</v>
      </c>
      <c r="H1948" s="1">
        <f t="shared" si="91"/>
        <v>3.2085249672681533</v>
      </c>
      <c r="I1948" s="1">
        <v>0</v>
      </c>
      <c r="J1948" s="1">
        <v>0</v>
      </c>
      <c r="K1948" s="1">
        <v>3</v>
      </c>
      <c r="L1948" s="1">
        <v>1</v>
      </c>
      <c r="M1948" s="1">
        <v>1</v>
      </c>
      <c r="N1948" s="1">
        <v>20</v>
      </c>
      <c r="O1948" s="1">
        <v>4</v>
      </c>
      <c r="P1948" s="1">
        <v>3</v>
      </c>
      <c r="Q1948" s="1">
        <f t="shared" si="92"/>
        <v>6</v>
      </c>
      <c r="R1948" s="1">
        <v>2026</v>
      </c>
      <c r="S1948" s="1">
        <v>172</v>
      </c>
      <c r="T1948" s="1">
        <v>-0.8660254037844386</v>
      </c>
      <c r="U1948" s="1">
        <v>0.50000000000000011</v>
      </c>
      <c r="V1948" s="1">
        <v>-0.78183148246802991</v>
      </c>
      <c r="W1948" s="1">
        <v>0.62348980185873337</v>
      </c>
      <c r="X1948" s="1">
        <v>0.18175978759137529</v>
      </c>
      <c r="Y1948" s="1">
        <v>-0.98334296133889021</v>
      </c>
      <c r="Z1948" s="1">
        <v>21.016666666666669</v>
      </c>
      <c r="AA1948" s="1">
        <v>-1.0166666666666659</v>
      </c>
      <c r="AB1948" s="1">
        <v>0</v>
      </c>
      <c r="AC1948" s="1">
        <v>47970</v>
      </c>
      <c r="AD1948" s="1">
        <v>0</v>
      </c>
      <c r="AE1948" s="1">
        <v>0</v>
      </c>
      <c r="AF1948" s="1">
        <v>26.13125038146973</v>
      </c>
      <c r="AG1948" s="1">
        <v>1</v>
      </c>
      <c r="AH1948" s="1">
        <v>24.722892761230469</v>
      </c>
      <c r="AI1948" s="1">
        <v>1</v>
      </c>
      <c r="AJ1948" s="1">
        <v>23.481302261352539</v>
      </c>
      <c r="AK1948" s="1">
        <v>0</v>
      </c>
      <c r="AL1948" s="1">
        <v>28.84505462646484</v>
      </c>
      <c r="AM1948" s="1">
        <v>1</v>
      </c>
      <c r="AN1948" s="1">
        <v>29.250482559204102</v>
      </c>
      <c r="AO1948" s="1">
        <v>0</v>
      </c>
      <c r="AP1948" s="1">
        <v>31.385234832763668</v>
      </c>
      <c r="AQ1948" s="1">
        <v>0</v>
      </c>
      <c r="AR1948" s="1">
        <v>29.417795181274411</v>
      </c>
      <c r="AS1948" s="1">
        <v>0</v>
      </c>
      <c r="AT1948" s="1">
        <v>20.538</v>
      </c>
      <c r="AU1948" s="1">
        <v>0</v>
      </c>
      <c r="AV1948" s="1">
        <v>14.355780581633249</v>
      </c>
      <c r="AW1948" s="1">
        <v>1</v>
      </c>
      <c r="AX1948" s="1">
        <v>11.744595275038771</v>
      </c>
      <c r="AY1948" s="1">
        <v>1</v>
      </c>
      <c r="AZ1948" s="1">
        <v>11.948979269180979</v>
      </c>
      <c r="BA1948" s="1">
        <v>1</v>
      </c>
      <c r="BB1948" s="1">
        <v>12.88368516528487</v>
      </c>
      <c r="BC1948" s="1">
        <v>1</v>
      </c>
    </row>
    <row r="1949" spans="1:55" hidden="1" x14ac:dyDescent="0.25">
      <c r="A1949" s="4">
        <v>46194.875</v>
      </c>
      <c r="B1949" s="5">
        <v>46194</v>
      </c>
      <c r="C1949" s="1" t="s">
        <v>82</v>
      </c>
      <c r="D1949" s="1">
        <v>30.45950889587402</v>
      </c>
      <c r="E1949" s="1">
        <v>27.91749038385932</v>
      </c>
      <c r="F1949" s="1">
        <v>27.02</v>
      </c>
      <c r="G1949" s="1">
        <f t="shared" si="90"/>
        <v>11.830221444796523</v>
      </c>
      <c r="H1949" s="1">
        <f t="shared" si="91"/>
        <v>0.80548898911995082</v>
      </c>
      <c r="I1949" s="1">
        <v>2</v>
      </c>
      <c r="J1949" s="1">
        <v>1</v>
      </c>
      <c r="K1949" s="1">
        <v>3</v>
      </c>
      <c r="L1949" s="1">
        <v>1</v>
      </c>
      <c r="M1949" s="1">
        <v>1</v>
      </c>
      <c r="N1949" s="1">
        <v>21</v>
      </c>
      <c r="O1949" s="1">
        <v>4</v>
      </c>
      <c r="P1949" s="1">
        <v>3</v>
      </c>
      <c r="Q1949" s="1">
        <f t="shared" si="92"/>
        <v>6</v>
      </c>
      <c r="R1949" s="1">
        <v>2026</v>
      </c>
      <c r="S1949" s="1">
        <v>172</v>
      </c>
      <c r="T1949" s="1">
        <v>-0.70710678118654768</v>
      </c>
      <c r="U1949" s="1">
        <v>0.70710678118654735</v>
      </c>
      <c r="V1949" s="1">
        <v>-0.78183148246802991</v>
      </c>
      <c r="W1949" s="1">
        <v>0.62348980185873337</v>
      </c>
      <c r="X1949" s="1">
        <v>0.18175978759137529</v>
      </c>
      <c r="Y1949" s="1">
        <v>-0.98334296133889021</v>
      </c>
      <c r="Z1949" s="1">
        <v>21.016666666666669</v>
      </c>
      <c r="AA1949" s="1">
        <v>-1.6666666666665719E-2</v>
      </c>
      <c r="AB1949" s="1">
        <v>0</v>
      </c>
      <c r="AC1949" s="1">
        <v>47971</v>
      </c>
      <c r="AD1949" s="1">
        <v>0</v>
      </c>
      <c r="AE1949" s="1">
        <v>0</v>
      </c>
      <c r="AF1949" s="1">
        <v>28.803049087524411</v>
      </c>
      <c r="AG1949" s="1">
        <v>0</v>
      </c>
      <c r="AH1949" s="1">
        <v>26.058965682983398</v>
      </c>
      <c r="AI1949" s="1">
        <v>0</v>
      </c>
      <c r="AJ1949" s="1">
        <v>25.754854202270511</v>
      </c>
      <c r="AK1949" s="1">
        <v>1</v>
      </c>
      <c r="AL1949" s="1">
        <v>29.660148620605469</v>
      </c>
      <c r="AM1949" s="1">
        <v>0</v>
      </c>
      <c r="AN1949" s="1">
        <v>30.198553085327148</v>
      </c>
      <c r="AO1949" s="1">
        <v>0</v>
      </c>
      <c r="AP1949" s="1">
        <v>31.47053337097168</v>
      </c>
      <c r="AQ1949" s="1">
        <v>0</v>
      </c>
      <c r="AR1949" s="1">
        <v>29.944122314453121</v>
      </c>
      <c r="AS1949" s="1">
        <v>0</v>
      </c>
      <c r="AT1949" s="1">
        <v>22.923999999999999</v>
      </c>
      <c r="AU1949" s="1">
        <v>0</v>
      </c>
      <c r="AV1949" s="1">
        <v>14.52578709522883</v>
      </c>
      <c r="AW1949" s="1">
        <v>1</v>
      </c>
      <c r="AX1949" s="1">
        <v>11.74434524206888</v>
      </c>
      <c r="AY1949" s="1">
        <v>1</v>
      </c>
      <c r="AZ1949" s="1">
        <v>11.94806446844623</v>
      </c>
      <c r="BA1949" s="1">
        <v>1</v>
      </c>
      <c r="BB1949" s="1">
        <v>12.88462866403915</v>
      </c>
      <c r="BC1949" s="1">
        <v>1</v>
      </c>
    </row>
    <row r="1950" spans="1:55" hidden="1" x14ac:dyDescent="0.25">
      <c r="A1950" s="4">
        <v>46194.916666666657</v>
      </c>
      <c r="B1950" s="5">
        <v>46194</v>
      </c>
      <c r="C1950" s="1" t="s">
        <v>83</v>
      </c>
      <c r="D1950" s="1">
        <v>25.4600715637207</v>
      </c>
      <c r="E1950" s="1">
        <v>23.865701616117391</v>
      </c>
      <c r="F1950" s="1">
        <v>24.02</v>
      </c>
      <c r="G1950" s="1">
        <f t="shared" si="90"/>
        <v>2.0738061086369823</v>
      </c>
      <c r="H1950" s="1">
        <f t="shared" si="91"/>
        <v>2.3807991268784724E-2</v>
      </c>
      <c r="I1950" s="1">
        <v>2</v>
      </c>
      <c r="J1950" s="1">
        <v>1</v>
      </c>
      <c r="K1950" s="1">
        <v>3</v>
      </c>
      <c r="L1950" s="1">
        <v>1</v>
      </c>
      <c r="M1950" s="1">
        <v>1</v>
      </c>
      <c r="N1950" s="1">
        <v>22</v>
      </c>
      <c r="O1950" s="1">
        <v>4</v>
      </c>
      <c r="P1950" s="1">
        <v>3</v>
      </c>
      <c r="Q1950" s="1">
        <f t="shared" si="92"/>
        <v>6</v>
      </c>
      <c r="R1950" s="1">
        <v>2026</v>
      </c>
      <c r="S1950" s="1">
        <v>172</v>
      </c>
      <c r="T1950" s="1">
        <v>-0.50000000000000044</v>
      </c>
      <c r="U1950" s="1">
        <v>0.86602540378443837</v>
      </c>
      <c r="V1950" s="1">
        <v>-0.78183148246802991</v>
      </c>
      <c r="W1950" s="1">
        <v>0.62348980185873337</v>
      </c>
      <c r="X1950" s="1">
        <v>0.18175978759137529</v>
      </c>
      <c r="Y1950" s="1">
        <v>-0.98334296133889021</v>
      </c>
      <c r="Z1950" s="1">
        <v>21.016666666666669</v>
      </c>
      <c r="AA1950" s="1">
        <v>0.98333333333333428</v>
      </c>
      <c r="AB1950" s="1">
        <v>1</v>
      </c>
      <c r="AC1950" s="1">
        <v>47972</v>
      </c>
      <c r="AD1950" s="1">
        <v>0</v>
      </c>
      <c r="AE1950" s="1">
        <v>0</v>
      </c>
      <c r="AF1950" s="1">
        <v>30.45950889587402</v>
      </c>
      <c r="AG1950" s="1">
        <v>1</v>
      </c>
      <c r="AH1950" s="1">
        <v>24.492118835449219</v>
      </c>
      <c r="AI1950" s="1">
        <v>1</v>
      </c>
      <c r="AJ1950" s="1">
        <v>23.579879760742191</v>
      </c>
      <c r="AK1950" s="1">
        <v>1</v>
      </c>
      <c r="AL1950" s="1">
        <v>25.6734619140625</v>
      </c>
      <c r="AM1950" s="1">
        <v>1</v>
      </c>
      <c r="AN1950" s="1">
        <v>24.446956634521481</v>
      </c>
      <c r="AO1950" s="1">
        <v>0</v>
      </c>
      <c r="AP1950" s="1">
        <v>24.84174919128418</v>
      </c>
      <c r="AQ1950" s="1">
        <v>0</v>
      </c>
      <c r="AR1950" s="1">
        <v>24.143047332763668</v>
      </c>
      <c r="AS1950" s="1">
        <v>0</v>
      </c>
      <c r="AT1950" s="1">
        <v>22.925999999999998</v>
      </c>
      <c r="AU1950" s="1">
        <v>0</v>
      </c>
      <c r="AV1950" s="1">
        <v>14.709143062432609</v>
      </c>
      <c r="AW1950" s="1">
        <v>1</v>
      </c>
      <c r="AX1950" s="1">
        <v>11.74910333894548</v>
      </c>
      <c r="AY1950" s="1">
        <v>1</v>
      </c>
      <c r="AZ1950" s="1">
        <v>11.94883141276382</v>
      </c>
      <c r="BA1950" s="1">
        <v>1</v>
      </c>
      <c r="BB1950" s="1">
        <v>12.885488881949639</v>
      </c>
      <c r="BC1950" s="1">
        <v>1</v>
      </c>
    </row>
    <row r="1951" spans="1:55" hidden="1" x14ac:dyDescent="0.25">
      <c r="A1951" s="4">
        <v>46194.958333333343</v>
      </c>
      <c r="B1951" s="5">
        <v>46194</v>
      </c>
      <c r="C1951" s="1" t="s">
        <v>84</v>
      </c>
      <c r="D1951" s="1">
        <v>15.766408920288089</v>
      </c>
      <c r="E1951" s="1">
        <v>15.451171333888853</v>
      </c>
      <c r="F1951" s="1">
        <v>16.13</v>
      </c>
      <c r="G1951" s="1">
        <f t="shared" si="90"/>
        <v>0.13219847324607215</v>
      </c>
      <c r="H1951" s="1">
        <f t="shared" si="91"/>
        <v>0.46080835793423774</v>
      </c>
      <c r="I1951" s="1">
        <v>0</v>
      </c>
      <c r="J1951" s="1">
        <v>0</v>
      </c>
      <c r="K1951" s="1">
        <v>3</v>
      </c>
      <c r="L1951" s="1">
        <v>1</v>
      </c>
      <c r="M1951" s="1">
        <v>0</v>
      </c>
      <c r="N1951" s="1">
        <v>23</v>
      </c>
      <c r="O1951" s="1">
        <v>2</v>
      </c>
      <c r="P1951" s="1">
        <v>3</v>
      </c>
      <c r="Q1951" s="1">
        <f t="shared" si="92"/>
        <v>6</v>
      </c>
      <c r="R1951" s="1">
        <v>2026</v>
      </c>
      <c r="S1951" s="1">
        <v>172</v>
      </c>
      <c r="T1951" s="1">
        <v>-0.25881904510252163</v>
      </c>
      <c r="U1951" s="1">
        <v>0.96592582628906809</v>
      </c>
      <c r="V1951" s="1">
        <v>-0.78183148246802991</v>
      </c>
      <c r="W1951" s="1">
        <v>0.62348980185873337</v>
      </c>
      <c r="X1951" s="1">
        <v>0.18175978759137529</v>
      </c>
      <c r="Y1951" s="1">
        <v>-0.98334296133889021</v>
      </c>
      <c r="Z1951" s="1">
        <v>21.016666666666669</v>
      </c>
      <c r="AA1951" s="1">
        <v>1.9833333333333341</v>
      </c>
      <c r="AB1951" s="1">
        <v>1</v>
      </c>
      <c r="AC1951" s="1">
        <v>47973</v>
      </c>
      <c r="AD1951" s="1">
        <v>0</v>
      </c>
      <c r="AE1951" s="1">
        <v>0</v>
      </c>
      <c r="AF1951" s="1">
        <v>25.4600715637207</v>
      </c>
      <c r="AG1951" s="1">
        <v>1</v>
      </c>
      <c r="AH1951" s="1">
        <v>18.521194458007809</v>
      </c>
      <c r="AI1951" s="1">
        <v>1</v>
      </c>
      <c r="AJ1951" s="1">
        <v>15.444047927856451</v>
      </c>
      <c r="AK1951" s="1">
        <v>0</v>
      </c>
      <c r="AL1951" s="1">
        <v>16.582418441772461</v>
      </c>
      <c r="AM1951" s="1">
        <v>1</v>
      </c>
      <c r="AN1951" s="1">
        <v>15.484907150268549</v>
      </c>
      <c r="AO1951" s="1">
        <v>0</v>
      </c>
      <c r="AP1951" s="1">
        <v>15.079300880432131</v>
      </c>
      <c r="AQ1951" s="1">
        <v>0</v>
      </c>
      <c r="AR1951" s="1">
        <v>14.837753295898439</v>
      </c>
      <c r="AS1951" s="1">
        <v>0</v>
      </c>
      <c r="AT1951" s="1">
        <v>18.337</v>
      </c>
      <c r="AU1951" s="1">
        <v>0</v>
      </c>
      <c r="AV1951" s="1">
        <v>14.74947442611059</v>
      </c>
      <c r="AW1951" s="1">
        <v>1</v>
      </c>
      <c r="AX1951" s="1">
        <v>11.74783315828868</v>
      </c>
      <c r="AY1951" s="1">
        <v>1</v>
      </c>
      <c r="AZ1951" s="1">
        <v>11.95079127025037</v>
      </c>
      <c r="BA1951" s="1">
        <v>1</v>
      </c>
      <c r="BB1951" s="1">
        <v>12.88577815952541</v>
      </c>
      <c r="BC1951" s="1">
        <v>1</v>
      </c>
    </row>
    <row r="1952" spans="1:55" hidden="1" x14ac:dyDescent="0.25">
      <c r="A1952" s="4">
        <v>46195</v>
      </c>
      <c r="B1952" s="5">
        <v>46195</v>
      </c>
      <c r="C1952" s="1" t="s">
        <v>85</v>
      </c>
      <c r="D1952" s="1">
        <v>9.1667070388793945</v>
      </c>
      <c r="E1952" s="1">
        <v>8.8289994847879001</v>
      </c>
      <c r="F1952" s="1">
        <v>9.43</v>
      </c>
      <c r="G1952" s="1">
        <f t="shared" si="90"/>
        <v>6.9323183375656516E-2</v>
      </c>
      <c r="H1952" s="1">
        <f t="shared" si="91"/>
        <v>0.36120161928520922</v>
      </c>
      <c r="I1952" s="1">
        <v>2</v>
      </c>
      <c r="J1952" s="1">
        <v>1</v>
      </c>
      <c r="K1952" s="1">
        <v>3</v>
      </c>
      <c r="L1952" s="1">
        <v>0</v>
      </c>
      <c r="M1952" s="1">
        <v>0</v>
      </c>
      <c r="N1952" s="1">
        <v>0</v>
      </c>
      <c r="O1952" s="1">
        <v>2</v>
      </c>
      <c r="P1952" s="1">
        <v>1</v>
      </c>
      <c r="Q1952" s="1">
        <f t="shared" si="92"/>
        <v>6</v>
      </c>
      <c r="R1952" s="1">
        <v>2026</v>
      </c>
      <c r="S1952" s="1">
        <v>173</v>
      </c>
      <c r="T1952" s="1">
        <v>0</v>
      </c>
      <c r="U1952" s="1">
        <v>1</v>
      </c>
      <c r="V1952" s="1">
        <v>0</v>
      </c>
      <c r="W1952" s="1">
        <v>1</v>
      </c>
      <c r="X1952" s="1">
        <v>0.1648178466571979</v>
      </c>
      <c r="Y1952" s="1">
        <v>-0.98632402253178664</v>
      </c>
      <c r="Z1952" s="1">
        <v>21.016666666666669</v>
      </c>
      <c r="AA1952" s="1">
        <v>-21.016666666666669</v>
      </c>
      <c r="AB1952" s="1">
        <v>0</v>
      </c>
      <c r="AC1952" s="1">
        <v>47974</v>
      </c>
      <c r="AD1952" s="1">
        <v>0</v>
      </c>
      <c r="AE1952" s="1">
        <v>0</v>
      </c>
      <c r="AF1952" s="1">
        <v>15.766408920288089</v>
      </c>
      <c r="AG1952" s="1">
        <v>0</v>
      </c>
      <c r="AH1952" s="1">
        <v>11.2845344543457</v>
      </c>
      <c r="AI1952" s="1">
        <v>0</v>
      </c>
      <c r="AJ1952" s="1">
        <v>9.562957763671875</v>
      </c>
      <c r="AK1952" s="1">
        <v>1</v>
      </c>
      <c r="AL1952" s="1">
        <v>9.1598548889160156</v>
      </c>
      <c r="AM1952" s="1">
        <v>0</v>
      </c>
      <c r="AN1952" s="1">
        <v>8.7461748123168945</v>
      </c>
      <c r="AO1952" s="1">
        <v>0</v>
      </c>
      <c r="AP1952" s="1">
        <v>8.3693828582763672</v>
      </c>
      <c r="AQ1952" s="1">
        <v>0</v>
      </c>
      <c r="AR1952" s="1">
        <v>8.3236579895019531</v>
      </c>
      <c r="AS1952" s="1">
        <v>0</v>
      </c>
      <c r="AT1952" s="1">
        <v>12.138</v>
      </c>
      <c r="AU1952" s="1">
        <v>0</v>
      </c>
      <c r="AV1952" s="1">
        <v>14.634691695372259</v>
      </c>
      <c r="AW1952" s="1">
        <v>1</v>
      </c>
      <c r="AX1952" s="1">
        <v>11.742975958756039</v>
      </c>
      <c r="AY1952" s="1">
        <v>1</v>
      </c>
      <c r="AZ1952" s="1">
        <v>11.95217319826285</v>
      </c>
      <c r="BA1952" s="1">
        <v>1</v>
      </c>
      <c r="BB1952" s="1">
        <v>12.885484713055121</v>
      </c>
      <c r="BC1952" s="1">
        <v>1</v>
      </c>
    </row>
    <row r="1953" spans="1:55" hidden="1" x14ac:dyDescent="0.25">
      <c r="A1953" s="4">
        <v>46195.041666666657</v>
      </c>
      <c r="B1953" s="5">
        <v>46195</v>
      </c>
      <c r="C1953" s="1" t="s">
        <v>86</v>
      </c>
      <c r="D1953" s="1">
        <v>5.3558139801025391</v>
      </c>
      <c r="E1953" s="1">
        <v>5.4231561215019104</v>
      </c>
      <c r="F1953" s="1">
        <v>5.93</v>
      </c>
      <c r="G1953" s="1">
        <f t="shared" si="90"/>
        <v>0.32968958544568711</v>
      </c>
      <c r="H1953" s="1">
        <f t="shared" si="91"/>
        <v>0.25689071717098594</v>
      </c>
      <c r="I1953" s="1">
        <v>2</v>
      </c>
      <c r="J1953" s="1">
        <v>1</v>
      </c>
      <c r="K1953" s="1">
        <v>3</v>
      </c>
      <c r="L1953" s="1">
        <v>0</v>
      </c>
      <c r="M1953" s="1">
        <v>0</v>
      </c>
      <c r="N1953" s="1">
        <v>1</v>
      </c>
      <c r="O1953" s="1">
        <v>2</v>
      </c>
      <c r="P1953" s="1">
        <v>1</v>
      </c>
      <c r="Q1953" s="1">
        <f t="shared" si="92"/>
        <v>6</v>
      </c>
      <c r="R1953" s="1">
        <v>2026</v>
      </c>
      <c r="S1953" s="1">
        <v>173</v>
      </c>
      <c r="T1953" s="1">
        <v>0.25881904510252068</v>
      </c>
      <c r="U1953" s="1">
        <v>0.96592582628906831</v>
      </c>
      <c r="V1953" s="1">
        <v>0</v>
      </c>
      <c r="W1953" s="1">
        <v>1</v>
      </c>
      <c r="X1953" s="1">
        <v>0.1648178466571979</v>
      </c>
      <c r="Y1953" s="1">
        <v>-0.98632402253178664</v>
      </c>
      <c r="Z1953" s="1">
        <v>21.016666666666669</v>
      </c>
      <c r="AA1953" s="1">
        <v>-20.016666666666669</v>
      </c>
      <c r="AB1953" s="1">
        <v>0</v>
      </c>
      <c r="AC1953" s="1">
        <v>47975</v>
      </c>
      <c r="AD1953" s="1">
        <v>0</v>
      </c>
      <c r="AE1953" s="1">
        <v>0</v>
      </c>
      <c r="AF1953" s="1">
        <v>9.1667070388793945</v>
      </c>
      <c r="AG1953" s="1">
        <v>1</v>
      </c>
      <c r="AH1953" s="1">
        <v>7.2324099540710449</v>
      </c>
      <c r="AI1953" s="1">
        <v>0</v>
      </c>
      <c r="AJ1953" s="1">
        <v>5.9728927612304688</v>
      </c>
      <c r="AK1953" s="1">
        <v>1</v>
      </c>
      <c r="AL1953" s="1">
        <v>5.3928098678588867</v>
      </c>
      <c r="AM1953" s="1">
        <v>1</v>
      </c>
      <c r="AN1953" s="1">
        <v>5.0763521194458008</v>
      </c>
      <c r="AO1953" s="1">
        <v>0</v>
      </c>
      <c r="AP1953" s="1">
        <v>4.793367862701416</v>
      </c>
      <c r="AQ1953" s="1">
        <v>0</v>
      </c>
      <c r="AR1953" s="1">
        <v>4.7056198120117188</v>
      </c>
      <c r="AS1953" s="1">
        <v>0</v>
      </c>
      <c r="AT1953" s="1">
        <v>7.3490000000000002</v>
      </c>
      <c r="AU1953" s="1">
        <v>0</v>
      </c>
      <c r="AV1953" s="1">
        <v>14.546448886394501</v>
      </c>
      <c r="AW1953" s="1">
        <v>1</v>
      </c>
      <c r="AX1953" s="1">
        <v>11.74301674536296</v>
      </c>
      <c r="AY1953" s="1">
        <v>1</v>
      </c>
      <c r="AZ1953" s="1">
        <v>11.95342773553871</v>
      </c>
      <c r="BA1953" s="1">
        <v>1</v>
      </c>
      <c r="BB1953" s="1">
        <v>12.885145524360929</v>
      </c>
      <c r="BC1953" s="1">
        <v>1</v>
      </c>
    </row>
    <row r="1954" spans="1:55" hidden="1" x14ac:dyDescent="0.25">
      <c r="A1954" s="4">
        <v>46195.083333333343</v>
      </c>
      <c r="B1954" s="5">
        <v>46195</v>
      </c>
      <c r="C1954" s="1" t="s">
        <v>87</v>
      </c>
      <c r="D1954" s="1">
        <v>3.0516877174377441</v>
      </c>
      <c r="E1954" s="1">
        <v>3.2486838047519404</v>
      </c>
      <c r="F1954" s="1">
        <v>4.01</v>
      </c>
      <c r="G1954" s="1">
        <f t="shared" si="90"/>
        <v>0.9183624309096805</v>
      </c>
      <c r="H1954" s="1">
        <f t="shared" si="91"/>
        <v>0.57960234914698128</v>
      </c>
      <c r="I1954" s="1">
        <v>0</v>
      </c>
      <c r="J1954" s="1">
        <v>0</v>
      </c>
      <c r="K1954" s="1">
        <v>3</v>
      </c>
      <c r="L1954" s="1">
        <v>0</v>
      </c>
      <c r="M1954" s="1">
        <v>0</v>
      </c>
      <c r="N1954" s="1">
        <v>2</v>
      </c>
      <c r="O1954" s="1">
        <v>2</v>
      </c>
      <c r="P1954" s="1">
        <v>1</v>
      </c>
      <c r="Q1954" s="1">
        <f t="shared" si="92"/>
        <v>6</v>
      </c>
      <c r="R1954" s="1">
        <v>2026</v>
      </c>
      <c r="S1954" s="1">
        <v>173</v>
      </c>
      <c r="T1954" s="1">
        <v>0.49999999999999989</v>
      </c>
      <c r="U1954" s="1">
        <v>0.86602540378443871</v>
      </c>
      <c r="V1954" s="1">
        <v>0</v>
      </c>
      <c r="W1954" s="1">
        <v>1</v>
      </c>
      <c r="X1954" s="1">
        <v>0.1648178466571979</v>
      </c>
      <c r="Y1954" s="1">
        <v>-0.98632402253178664</v>
      </c>
      <c r="Z1954" s="1">
        <v>21.016666666666669</v>
      </c>
      <c r="AA1954" s="1">
        <v>-19.016666666666669</v>
      </c>
      <c r="AB1954" s="1">
        <v>0</v>
      </c>
      <c r="AC1954" s="1">
        <v>47976</v>
      </c>
      <c r="AD1954" s="1">
        <v>0</v>
      </c>
      <c r="AE1954" s="1">
        <v>0</v>
      </c>
      <c r="AF1954" s="1">
        <v>5.3558139801025391</v>
      </c>
      <c r="AG1954" s="1">
        <v>1</v>
      </c>
      <c r="AH1954" s="1">
        <v>4.6536421775817871</v>
      </c>
      <c r="AI1954" s="1">
        <v>1</v>
      </c>
      <c r="AJ1954" s="1">
        <v>3.8331961631774898</v>
      </c>
      <c r="AK1954" s="1">
        <v>0</v>
      </c>
      <c r="AL1954" s="1">
        <v>3.1972978115081792</v>
      </c>
      <c r="AM1954" s="1">
        <v>1</v>
      </c>
      <c r="AN1954" s="1">
        <v>3.067585706710815</v>
      </c>
      <c r="AO1954" s="1">
        <v>0</v>
      </c>
      <c r="AP1954" s="1">
        <v>2.9476304054260249</v>
      </c>
      <c r="AQ1954" s="1">
        <v>0</v>
      </c>
      <c r="AR1954" s="1">
        <v>2.9219448566436772</v>
      </c>
      <c r="AS1954" s="1">
        <v>0</v>
      </c>
      <c r="AT1954" s="1">
        <v>4.8440000000000003</v>
      </c>
      <c r="AU1954" s="1">
        <v>0</v>
      </c>
      <c r="AV1954" s="1">
        <v>14.46825738747915</v>
      </c>
      <c r="AW1954" s="1">
        <v>1</v>
      </c>
      <c r="AX1954" s="1">
        <v>11.74279653174537</v>
      </c>
      <c r="AY1954" s="1">
        <v>1</v>
      </c>
      <c r="AZ1954" s="1">
        <v>11.954395286384081</v>
      </c>
      <c r="BA1954" s="1">
        <v>1</v>
      </c>
      <c r="BB1954" s="1">
        <v>12.88491799171025</v>
      </c>
      <c r="BC1954" s="1">
        <v>1</v>
      </c>
    </row>
    <row r="1955" spans="1:55" hidden="1" x14ac:dyDescent="0.25">
      <c r="A1955" s="4">
        <v>46195.125</v>
      </c>
      <c r="B1955" s="5">
        <v>46195</v>
      </c>
      <c r="C1955" s="1" t="s">
        <v>88</v>
      </c>
      <c r="D1955" s="1">
        <v>2.341325998306274</v>
      </c>
      <c r="E1955" s="1">
        <v>2.2739203524157467</v>
      </c>
      <c r="F1955" s="1">
        <v>2.94</v>
      </c>
      <c r="G1955" s="1">
        <f t="shared" si="90"/>
        <v>0.35841056030397939</v>
      </c>
      <c r="H1955" s="1">
        <f t="shared" si="91"/>
        <v>0.44366209692596292</v>
      </c>
      <c r="I1955" s="1">
        <v>2</v>
      </c>
      <c r="J1955" s="1">
        <v>1</v>
      </c>
      <c r="K1955" s="1">
        <v>3</v>
      </c>
      <c r="L1955" s="1">
        <v>0</v>
      </c>
      <c r="M1955" s="1">
        <v>0</v>
      </c>
      <c r="N1955" s="1">
        <v>3</v>
      </c>
      <c r="O1955" s="1">
        <v>2</v>
      </c>
      <c r="P1955" s="1">
        <v>1</v>
      </c>
      <c r="Q1955" s="1">
        <f t="shared" si="92"/>
        <v>6</v>
      </c>
      <c r="R1955" s="1">
        <v>2026</v>
      </c>
      <c r="S1955" s="1">
        <v>173</v>
      </c>
      <c r="T1955" s="1">
        <v>0.70710678118654757</v>
      </c>
      <c r="U1955" s="1">
        <v>0.70710678118654757</v>
      </c>
      <c r="V1955" s="1">
        <v>0</v>
      </c>
      <c r="W1955" s="1">
        <v>1</v>
      </c>
      <c r="X1955" s="1">
        <v>0.1648178466571979</v>
      </c>
      <c r="Y1955" s="1">
        <v>-0.98632402253178664</v>
      </c>
      <c r="Z1955" s="1">
        <v>21.016666666666669</v>
      </c>
      <c r="AA1955" s="1">
        <v>-18.016666666666669</v>
      </c>
      <c r="AB1955" s="1">
        <v>0</v>
      </c>
      <c r="AC1955" s="1">
        <v>47977</v>
      </c>
      <c r="AD1955" s="1">
        <v>0</v>
      </c>
      <c r="AE1955" s="1">
        <v>0</v>
      </c>
      <c r="AF1955" s="1">
        <v>3.0516877174377441</v>
      </c>
      <c r="AG1955" s="1">
        <v>0</v>
      </c>
      <c r="AH1955" s="1">
        <v>3.1137335300445561</v>
      </c>
      <c r="AI1955" s="1">
        <v>1</v>
      </c>
      <c r="AJ1955" s="1">
        <v>2.9101393222808838</v>
      </c>
      <c r="AK1955" s="1">
        <v>1</v>
      </c>
      <c r="AL1955" s="1">
        <v>2.1772408485412602</v>
      </c>
      <c r="AM1955" s="1">
        <v>0</v>
      </c>
      <c r="AN1955" s="1">
        <v>2.203120231628418</v>
      </c>
      <c r="AO1955" s="1">
        <v>0</v>
      </c>
      <c r="AP1955" s="1">
        <v>2.1457140445709229</v>
      </c>
      <c r="AQ1955" s="1">
        <v>0</v>
      </c>
      <c r="AR1955" s="1">
        <v>2.190963506698608</v>
      </c>
      <c r="AS1955" s="1">
        <v>0</v>
      </c>
      <c r="AT1955" s="1">
        <v>3.28</v>
      </c>
      <c r="AU1955" s="1">
        <v>0</v>
      </c>
      <c r="AV1955" s="1">
        <v>14.401509284973139</v>
      </c>
      <c r="AW1955" s="1">
        <v>1</v>
      </c>
      <c r="AX1955" s="1">
        <v>11.74192980499495</v>
      </c>
      <c r="AY1955" s="1">
        <v>1</v>
      </c>
      <c r="AZ1955" s="1">
        <v>11.95458835611741</v>
      </c>
      <c r="BA1955" s="1">
        <v>1</v>
      </c>
      <c r="BB1955" s="1">
        <v>12.884713389851511</v>
      </c>
      <c r="BC1955" s="1">
        <v>1</v>
      </c>
    </row>
    <row r="1956" spans="1:55" hidden="1" x14ac:dyDescent="0.25">
      <c r="A1956" s="4">
        <v>46195.166666666657</v>
      </c>
      <c r="B1956" s="5">
        <v>46195</v>
      </c>
      <c r="C1956" s="1" t="s">
        <v>89</v>
      </c>
      <c r="D1956" s="1">
        <v>1.927363276481628</v>
      </c>
      <c r="E1956" s="1">
        <v>1.8929667338812863</v>
      </c>
      <c r="F1956" s="1">
        <v>2.2000000000000002</v>
      </c>
      <c r="G1956" s="1">
        <f t="shared" si="90"/>
        <v>7.4330783010833332E-2</v>
      </c>
      <c r="H1956" s="1">
        <f t="shared" si="91"/>
        <v>9.4269426503524947E-2</v>
      </c>
      <c r="I1956" s="1">
        <v>2</v>
      </c>
      <c r="J1956" s="1">
        <v>1</v>
      </c>
      <c r="K1956" s="1">
        <v>3</v>
      </c>
      <c r="L1956" s="1">
        <v>0</v>
      </c>
      <c r="M1956" s="1">
        <v>0</v>
      </c>
      <c r="N1956" s="1">
        <v>4</v>
      </c>
      <c r="O1956" s="1">
        <v>2</v>
      </c>
      <c r="P1956" s="1">
        <v>1</v>
      </c>
      <c r="Q1956" s="1">
        <f t="shared" si="92"/>
        <v>6</v>
      </c>
      <c r="R1956" s="1">
        <v>2026</v>
      </c>
      <c r="S1956" s="1">
        <v>173</v>
      </c>
      <c r="T1956" s="1">
        <v>0.8660254037844386</v>
      </c>
      <c r="U1956" s="1">
        <v>0.50000000000000011</v>
      </c>
      <c r="V1956" s="1">
        <v>0</v>
      </c>
      <c r="W1956" s="1">
        <v>1</v>
      </c>
      <c r="X1956" s="1">
        <v>0.1648178466571979</v>
      </c>
      <c r="Y1956" s="1">
        <v>-0.98632402253178664</v>
      </c>
      <c r="Z1956" s="1">
        <v>21.016666666666669</v>
      </c>
      <c r="AA1956" s="1">
        <v>-17.016666666666669</v>
      </c>
      <c r="AB1956" s="1">
        <v>0</v>
      </c>
      <c r="AC1956" s="1">
        <v>47978</v>
      </c>
      <c r="AD1956" s="1">
        <v>0</v>
      </c>
      <c r="AE1956" s="1">
        <v>0</v>
      </c>
      <c r="AF1956" s="1">
        <v>2.341325998306274</v>
      </c>
      <c r="AG1956" s="1">
        <v>1</v>
      </c>
      <c r="AH1956" s="1">
        <v>2.116058349609375</v>
      </c>
      <c r="AI1956" s="1">
        <v>0</v>
      </c>
      <c r="AJ1956" s="1">
        <v>2.2794063091278081</v>
      </c>
      <c r="AK1956" s="1">
        <v>1</v>
      </c>
      <c r="AL1956" s="1">
        <v>1.8584408760070801</v>
      </c>
      <c r="AM1956" s="1">
        <v>1</v>
      </c>
      <c r="AN1956" s="1">
        <v>1.768493056297302</v>
      </c>
      <c r="AO1956" s="1">
        <v>0</v>
      </c>
      <c r="AP1956" s="1">
        <v>1.704863548278809</v>
      </c>
      <c r="AQ1956" s="1">
        <v>0</v>
      </c>
      <c r="AR1956" s="1">
        <v>1.7482244968414311</v>
      </c>
      <c r="AS1956" s="1">
        <v>0</v>
      </c>
      <c r="AT1956" s="1">
        <v>2.2400000000000002</v>
      </c>
      <c r="AU1956" s="1">
        <v>0</v>
      </c>
      <c r="AV1956" s="1">
        <v>14.369325637817379</v>
      </c>
      <c r="AW1956" s="1">
        <v>1</v>
      </c>
      <c r="AX1956" s="1">
        <v>11.74290650231498</v>
      </c>
      <c r="AY1956" s="1">
        <v>1</v>
      </c>
      <c r="AZ1956" s="1">
        <v>11.954812109825159</v>
      </c>
      <c r="BA1956" s="1">
        <v>1</v>
      </c>
      <c r="BB1956" s="1">
        <v>12.88460623528511</v>
      </c>
      <c r="BC1956" s="1">
        <v>1</v>
      </c>
    </row>
    <row r="1957" spans="1:55" hidden="1" x14ac:dyDescent="0.25">
      <c r="A1957" s="4">
        <v>46195.208333333343</v>
      </c>
      <c r="B1957" s="5">
        <v>46195</v>
      </c>
      <c r="C1957" s="1" t="s">
        <v>90</v>
      </c>
      <c r="D1957" s="1">
        <v>2.0569686889648442</v>
      </c>
      <c r="E1957" s="1">
        <v>2.3176717313483026</v>
      </c>
      <c r="F1957" s="1">
        <v>2.19</v>
      </c>
      <c r="G1957" s="1">
        <f t="shared" si="90"/>
        <v>1.7697329715732353E-2</v>
      </c>
      <c r="H1957" s="1">
        <f t="shared" si="91"/>
        <v>1.6300070985473172E-2</v>
      </c>
      <c r="I1957" s="1">
        <v>0</v>
      </c>
      <c r="J1957" s="1">
        <v>0</v>
      </c>
      <c r="K1957" s="1">
        <v>3</v>
      </c>
      <c r="L1957" s="1">
        <v>0</v>
      </c>
      <c r="M1957" s="1">
        <v>0</v>
      </c>
      <c r="N1957" s="1">
        <v>5</v>
      </c>
      <c r="O1957" s="1">
        <v>2</v>
      </c>
      <c r="P1957" s="1">
        <v>1</v>
      </c>
      <c r="Q1957" s="1">
        <f t="shared" si="92"/>
        <v>6</v>
      </c>
      <c r="R1957" s="1">
        <v>2026</v>
      </c>
      <c r="S1957" s="1">
        <v>173</v>
      </c>
      <c r="T1957" s="1">
        <v>0.96592582628906831</v>
      </c>
      <c r="U1957" s="1">
        <v>0.25881904510252068</v>
      </c>
      <c r="V1957" s="1">
        <v>0</v>
      </c>
      <c r="W1957" s="1">
        <v>1</v>
      </c>
      <c r="X1957" s="1">
        <v>0.1648178466571979</v>
      </c>
      <c r="Y1957" s="1">
        <v>-0.98632402253178664</v>
      </c>
      <c r="Z1957" s="1">
        <v>21.016666666666669</v>
      </c>
      <c r="AA1957" s="1">
        <v>-16.016666666666669</v>
      </c>
      <c r="AB1957" s="1">
        <v>0</v>
      </c>
      <c r="AC1957" s="1">
        <v>47979</v>
      </c>
      <c r="AD1957" s="1">
        <v>0</v>
      </c>
      <c r="AE1957" s="1">
        <v>0</v>
      </c>
      <c r="AF1957" s="1">
        <v>1.927363276481628</v>
      </c>
      <c r="AG1957" s="1">
        <v>1</v>
      </c>
      <c r="AH1957" s="1">
        <v>1.987676620483398</v>
      </c>
      <c r="AI1957" s="1">
        <v>0</v>
      </c>
      <c r="AJ1957" s="1">
        <v>1.9962025880813601</v>
      </c>
      <c r="AK1957" s="1">
        <v>1</v>
      </c>
      <c r="AL1957" s="1">
        <v>2.2045538425445561</v>
      </c>
      <c r="AM1957" s="1">
        <v>1</v>
      </c>
      <c r="AN1957" s="1">
        <v>2.056287288665771</v>
      </c>
      <c r="AO1957" s="1">
        <v>0</v>
      </c>
      <c r="AP1957" s="1">
        <v>2.0490207672119141</v>
      </c>
      <c r="AQ1957" s="1">
        <v>0</v>
      </c>
      <c r="AR1957" s="1">
        <v>2.0632984638214111</v>
      </c>
      <c r="AS1957" s="1">
        <v>0</v>
      </c>
      <c r="AT1957" s="1">
        <v>2.1440000000000001</v>
      </c>
      <c r="AU1957" s="1">
        <v>0</v>
      </c>
      <c r="AV1957" s="1">
        <v>14.361463343103731</v>
      </c>
      <c r="AW1957" s="1">
        <v>1</v>
      </c>
      <c r="AX1957" s="1">
        <v>11.74331675469875</v>
      </c>
      <c r="AY1957" s="1">
        <v>1</v>
      </c>
      <c r="AZ1957" s="1">
        <v>11.955078685390101</v>
      </c>
      <c r="BA1957" s="1">
        <v>1</v>
      </c>
      <c r="BB1957" s="1">
        <v>12.88457054616142</v>
      </c>
      <c r="BC1957" s="1">
        <v>1</v>
      </c>
    </row>
    <row r="1958" spans="1:55" hidden="1" x14ac:dyDescent="0.25">
      <c r="A1958" s="4">
        <v>46195.25</v>
      </c>
      <c r="B1958" s="5">
        <v>46195</v>
      </c>
      <c r="C1958" s="1" t="s">
        <v>67</v>
      </c>
      <c r="D1958" s="1">
        <v>3.556749582290649</v>
      </c>
      <c r="E1958" s="1">
        <v>3.9873913510894012</v>
      </c>
      <c r="F1958" s="1">
        <v>3.62</v>
      </c>
      <c r="G1958" s="1">
        <f t="shared" si="90"/>
        <v>4.0006153404074001E-3</v>
      </c>
      <c r="H1958" s="1">
        <f t="shared" si="91"/>
        <v>0.13497640485529561</v>
      </c>
      <c r="I1958" s="1">
        <v>0</v>
      </c>
      <c r="J1958" s="1">
        <v>0</v>
      </c>
      <c r="K1958" s="1">
        <v>3</v>
      </c>
      <c r="L1958" s="1">
        <v>0</v>
      </c>
      <c r="M1958" s="1">
        <v>0</v>
      </c>
      <c r="N1958" s="1">
        <v>6</v>
      </c>
      <c r="O1958" s="1">
        <v>3</v>
      </c>
      <c r="P1958" s="1">
        <v>1</v>
      </c>
      <c r="Q1958" s="1">
        <f t="shared" si="92"/>
        <v>6</v>
      </c>
      <c r="R1958" s="1">
        <v>2026</v>
      </c>
      <c r="S1958" s="1">
        <v>173</v>
      </c>
      <c r="T1958" s="1">
        <v>1</v>
      </c>
      <c r="U1958" s="1">
        <v>6.123233995736766E-17</v>
      </c>
      <c r="V1958" s="1">
        <v>0</v>
      </c>
      <c r="W1958" s="1">
        <v>1</v>
      </c>
      <c r="X1958" s="1">
        <v>0.1648178466571979</v>
      </c>
      <c r="Y1958" s="1">
        <v>-0.98632402253178664</v>
      </c>
      <c r="Z1958" s="1">
        <v>21.016666666666669</v>
      </c>
      <c r="AA1958" s="1">
        <v>-15.016666666666669</v>
      </c>
      <c r="AB1958" s="1">
        <v>0</v>
      </c>
      <c r="AC1958" s="1">
        <v>47980</v>
      </c>
      <c r="AD1958" s="1">
        <v>0</v>
      </c>
      <c r="AE1958" s="1">
        <v>0</v>
      </c>
      <c r="AF1958" s="1">
        <v>2.0569686889648442</v>
      </c>
      <c r="AG1958" s="1">
        <v>0</v>
      </c>
      <c r="AH1958" s="1">
        <v>3.1810071468353271</v>
      </c>
      <c r="AI1958" s="1">
        <v>1</v>
      </c>
      <c r="AJ1958" s="1">
        <v>3.0246367454528809</v>
      </c>
      <c r="AK1958" s="1">
        <v>1</v>
      </c>
      <c r="AL1958" s="1">
        <v>3.601259708404541</v>
      </c>
      <c r="AM1958" s="1">
        <v>0</v>
      </c>
      <c r="AN1958" s="1">
        <v>3.6387360095977779</v>
      </c>
      <c r="AO1958" s="1">
        <v>0</v>
      </c>
      <c r="AP1958" s="1">
        <v>3.6243548393249512</v>
      </c>
      <c r="AQ1958" s="1">
        <v>0</v>
      </c>
      <c r="AR1958" s="1">
        <v>3.6751363277435298</v>
      </c>
      <c r="AS1958" s="1">
        <v>0</v>
      </c>
      <c r="AT1958" s="1">
        <v>3.0790000000000002</v>
      </c>
      <c r="AU1958" s="1">
        <v>0</v>
      </c>
      <c r="AV1958" s="1">
        <v>14.36435051262379</v>
      </c>
      <c r="AW1958" s="1">
        <v>1</v>
      </c>
      <c r="AX1958" s="1">
        <v>11.742438271641729</v>
      </c>
      <c r="AY1958" s="1">
        <v>1</v>
      </c>
      <c r="AZ1958" s="1">
        <v>11.95506926608228</v>
      </c>
      <c r="BA1958" s="1">
        <v>1</v>
      </c>
      <c r="BB1958" s="1">
        <v>12.88456061108025</v>
      </c>
      <c r="BC1958" s="1">
        <v>1</v>
      </c>
    </row>
    <row r="1959" spans="1:55" hidden="1" x14ac:dyDescent="0.25">
      <c r="A1959" s="4">
        <v>46195.291666666657</v>
      </c>
      <c r="B1959" s="5">
        <v>46195</v>
      </c>
      <c r="C1959" s="1" t="s">
        <v>68</v>
      </c>
      <c r="D1959" s="1">
        <v>5.1857514381408691</v>
      </c>
      <c r="E1959" s="1">
        <v>5.7885606111069388</v>
      </c>
      <c r="F1959" s="1">
        <v>5.37</v>
      </c>
      <c r="G1959" s="1">
        <f t="shared" si="90"/>
        <v>3.3947532547158009E-2</v>
      </c>
      <c r="H1959" s="1">
        <f t="shared" si="91"/>
        <v>0.17519298517021392</v>
      </c>
      <c r="I1959" s="1">
        <v>0</v>
      </c>
      <c r="J1959" s="1">
        <v>0</v>
      </c>
      <c r="K1959" s="1">
        <v>3</v>
      </c>
      <c r="L1959" s="1">
        <v>0</v>
      </c>
      <c r="M1959" s="1">
        <v>0</v>
      </c>
      <c r="N1959" s="1">
        <v>7</v>
      </c>
      <c r="O1959" s="1">
        <v>3</v>
      </c>
      <c r="P1959" s="1">
        <v>1</v>
      </c>
      <c r="Q1959" s="1">
        <f t="shared" si="92"/>
        <v>6</v>
      </c>
      <c r="R1959" s="1">
        <v>2026</v>
      </c>
      <c r="S1959" s="1">
        <v>173</v>
      </c>
      <c r="T1959" s="1">
        <v>0.96592582628906831</v>
      </c>
      <c r="U1959" s="1">
        <v>-0.25881904510252057</v>
      </c>
      <c r="V1959" s="1">
        <v>0</v>
      </c>
      <c r="W1959" s="1">
        <v>1</v>
      </c>
      <c r="X1959" s="1">
        <v>0.1648178466571979</v>
      </c>
      <c r="Y1959" s="1">
        <v>-0.98632402253178664</v>
      </c>
      <c r="Z1959" s="1">
        <v>21.016666666666669</v>
      </c>
      <c r="AA1959" s="1">
        <v>-14.016666666666669</v>
      </c>
      <c r="AB1959" s="1">
        <v>0</v>
      </c>
      <c r="AC1959" s="1">
        <v>47981</v>
      </c>
      <c r="AD1959" s="1">
        <v>0</v>
      </c>
      <c r="AE1959" s="1">
        <v>0</v>
      </c>
      <c r="AF1959" s="1">
        <v>3.556749582290649</v>
      </c>
      <c r="AG1959" s="1">
        <v>0</v>
      </c>
      <c r="AH1959" s="1">
        <v>5.3725504875183114</v>
      </c>
      <c r="AI1959" s="1">
        <v>1</v>
      </c>
      <c r="AJ1959" s="1">
        <v>5.0970940589904794</v>
      </c>
      <c r="AK1959" s="1">
        <v>0</v>
      </c>
      <c r="AL1959" s="1">
        <v>5.2401199340820313</v>
      </c>
      <c r="AM1959" s="1">
        <v>0</v>
      </c>
      <c r="AN1959" s="1">
        <v>5.2429766654968262</v>
      </c>
      <c r="AO1959" s="1">
        <v>0</v>
      </c>
      <c r="AP1959" s="1">
        <v>5.2747316360473633</v>
      </c>
      <c r="AQ1959" s="1">
        <v>0</v>
      </c>
      <c r="AR1959" s="1">
        <v>5.4021415710449219</v>
      </c>
      <c r="AS1959" s="1">
        <v>0</v>
      </c>
      <c r="AT1959" s="1">
        <v>5.5279999999999996</v>
      </c>
      <c r="AU1959" s="1">
        <v>0</v>
      </c>
      <c r="AV1959" s="1">
        <v>14.380006447434431</v>
      </c>
      <c r="AW1959" s="1">
        <v>1</v>
      </c>
      <c r="AX1959" s="1">
        <v>11.742173330414859</v>
      </c>
      <c r="AY1959" s="1">
        <v>1</v>
      </c>
      <c r="AZ1959" s="1">
        <v>11.95489309533011</v>
      </c>
      <c r="BA1959" s="1">
        <v>1</v>
      </c>
      <c r="BB1959" s="1">
        <v>12.8846151487038</v>
      </c>
      <c r="BC1959" s="1">
        <v>1</v>
      </c>
    </row>
    <row r="1960" spans="1:55" hidden="1" x14ac:dyDescent="0.25">
      <c r="A1960" s="4">
        <v>46195.333333333343</v>
      </c>
      <c r="B1960" s="5">
        <v>46195</v>
      </c>
      <c r="C1960" s="1" t="s">
        <v>69</v>
      </c>
      <c r="D1960" s="1">
        <v>6.8550825119018546</v>
      </c>
      <c r="E1960" s="1">
        <v>7.5436784706891418</v>
      </c>
      <c r="F1960" s="1">
        <v>6.72</v>
      </c>
      <c r="G1960" s="1">
        <f t="shared" si="90"/>
        <v>1.824728502171475E-2</v>
      </c>
      <c r="H1960" s="1">
        <f t="shared" si="91"/>
        <v>0.6784462230768038</v>
      </c>
      <c r="I1960" s="1">
        <v>0</v>
      </c>
      <c r="J1960" s="1">
        <v>0</v>
      </c>
      <c r="K1960" s="1">
        <v>3</v>
      </c>
      <c r="L1960" s="1">
        <v>0</v>
      </c>
      <c r="M1960" s="1">
        <v>0</v>
      </c>
      <c r="N1960" s="1">
        <v>8</v>
      </c>
      <c r="O1960" s="1">
        <v>3</v>
      </c>
      <c r="P1960" s="1">
        <v>1</v>
      </c>
      <c r="Q1960" s="1">
        <f t="shared" si="92"/>
        <v>6</v>
      </c>
      <c r="R1960" s="1">
        <v>2026</v>
      </c>
      <c r="S1960" s="1">
        <v>173</v>
      </c>
      <c r="T1960" s="1">
        <v>0.86602540378443871</v>
      </c>
      <c r="U1960" s="1">
        <v>-0.49999999999999978</v>
      </c>
      <c r="V1960" s="1">
        <v>0</v>
      </c>
      <c r="W1960" s="1">
        <v>1</v>
      </c>
      <c r="X1960" s="1">
        <v>0.1648178466571979</v>
      </c>
      <c r="Y1960" s="1">
        <v>-0.98632402253178664</v>
      </c>
      <c r="Z1960" s="1">
        <v>21.016666666666669</v>
      </c>
      <c r="AA1960" s="1">
        <v>-13.016666666666669</v>
      </c>
      <c r="AB1960" s="1">
        <v>0</v>
      </c>
      <c r="AC1960" s="1">
        <v>47982</v>
      </c>
      <c r="AD1960" s="1">
        <v>0</v>
      </c>
      <c r="AE1960" s="1">
        <v>0</v>
      </c>
      <c r="AF1960" s="1">
        <v>5.1857514381408691</v>
      </c>
      <c r="AG1960" s="1">
        <v>0</v>
      </c>
      <c r="AH1960" s="1">
        <v>8.2741117477416992</v>
      </c>
      <c r="AI1960" s="1">
        <v>0</v>
      </c>
      <c r="AJ1960" s="1">
        <v>7.9480390548706046</v>
      </c>
      <c r="AK1960" s="1">
        <v>0</v>
      </c>
      <c r="AL1960" s="1">
        <v>6.8802571296691886</v>
      </c>
      <c r="AM1960" s="1">
        <v>0</v>
      </c>
      <c r="AN1960" s="1">
        <v>6.9440517425537109</v>
      </c>
      <c r="AO1960" s="1">
        <v>0</v>
      </c>
      <c r="AP1960" s="1">
        <v>7.031104564666748</v>
      </c>
      <c r="AQ1960" s="1">
        <v>0</v>
      </c>
      <c r="AR1960" s="1">
        <v>7.2716879844665527</v>
      </c>
      <c r="AS1960" s="1">
        <v>0</v>
      </c>
      <c r="AT1960" s="1">
        <v>9.33</v>
      </c>
      <c r="AU1960" s="1">
        <v>0</v>
      </c>
      <c r="AV1960" s="1">
        <v>14.372223153710371</v>
      </c>
      <c r="AW1960" s="1">
        <v>1</v>
      </c>
      <c r="AX1960" s="1">
        <v>11.741849708415209</v>
      </c>
      <c r="AY1960" s="1">
        <v>1</v>
      </c>
      <c r="AZ1960" s="1">
        <v>11.954571086203771</v>
      </c>
      <c r="BA1960" s="1">
        <v>1</v>
      </c>
      <c r="BB1960" s="1">
        <v>12.88457607923327</v>
      </c>
      <c r="BC1960" s="1">
        <v>1</v>
      </c>
    </row>
    <row r="1961" spans="1:55" hidden="1" x14ac:dyDescent="0.25">
      <c r="A1961" s="4">
        <v>46195.375</v>
      </c>
      <c r="B1961" s="5">
        <v>46195</v>
      </c>
      <c r="C1961" s="1" t="s">
        <v>70</v>
      </c>
      <c r="D1961" s="1">
        <v>8.2999324798583984</v>
      </c>
      <c r="E1961" s="1">
        <v>8.7336983043685894</v>
      </c>
      <c r="F1961" s="1">
        <v>7.73</v>
      </c>
      <c r="G1961" s="1">
        <f t="shared" si="90"/>
        <v>0.32482303159754328</v>
      </c>
      <c r="H1961" s="1">
        <f t="shared" si="91"/>
        <v>1.0074102861923806</v>
      </c>
      <c r="I1961" s="1">
        <v>0</v>
      </c>
      <c r="J1961" s="1">
        <v>0</v>
      </c>
      <c r="K1961" s="1">
        <v>3</v>
      </c>
      <c r="L1961" s="1">
        <v>0</v>
      </c>
      <c r="M1961" s="1">
        <v>0</v>
      </c>
      <c r="N1961" s="1">
        <v>9</v>
      </c>
      <c r="O1961" s="1">
        <v>0</v>
      </c>
      <c r="P1961" s="1">
        <v>1</v>
      </c>
      <c r="Q1961" s="1">
        <f t="shared" si="92"/>
        <v>6</v>
      </c>
      <c r="R1961" s="1">
        <v>2026</v>
      </c>
      <c r="S1961" s="1">
        <v>173</v>
      </c>
      <c r="T1961" s="1">
        <v>0.70710678118654757</v>
      </c>
      <c r="U1961" s="1">
        <v>-0.70710678118654746</v>
      </c>
      <c r="V1961" s="1">
        <v>0</v>
      </c>
      <c r="W1961" s="1">
        <v>1</v>
      </c>
      <c r="X1961" s="1">
        <v>0.1648178466571979</v>
      </c>
      <c r="Y1961" s="1">
        <v>-0.98632402253178664</v>
      </c>
      <c r="Z1961" s="1">
        <v>21.016666666666669</v>
      </c>
      <c r="AA1961" s="1">
        <v>-12.016666666666669</v>
      </c>
      <c r="AB1961" s="1">
        <v>0</v>
      </c>
      <c r="AC1961" s="1">
        <v>47983</v>
      </c>
      <c r="AD1961" s="1">
        <v>0</v>
      </c>
      <c r="AE1961" s="1">
        <v>0</v>
      </c>
      <c r="AF1961" s="1">
        <v>6.8550825119018546</v>
      </c>
      <c r="AG1961" s="1">
        <v>0</v>
      </c>
      <c r="AH1961" s="1">
        <v>12.05507183074951</v>
      </c>
      <c r="AI1961" s="1">
        <v>0</v>
      </c>
      <c r="AJ1961" s="1">
        <v>10.230013847351071</v>
      </c>
      <c r="AK1961" s="1">
        <v>0</v>
      </c>
      <c r="AL1961" s="1">
        <v>8.2736949920654297</v>
      </c>
      <c r="AM1961" s="1">
        <v>0</v>
      </c>
      <c r="AN1961" s="1">
        <v>8.36358642578125</v>
      </c>
      <c r="AO1961" s="1">
        <v>0</v>
      </c>
      <c r="AP1961" s="1">
        <v>8.4245462417602539</v>
      </c>
      <c r="AQ1961" s="1">
        <v>0</v>
      </c>
      <c r="AR1961" s="1">
        <v>8.5425214767456055</v>
      </c>
      <c r="AS1961" s="1">
        <v>0</v>
      </c>
      <c r="AT1961" s="1">
        <v>13.656000000000001</v>
      </c>
      <c r="AU1961" s="1">
        <v>0</v>
      </c>
      <c r="AV1961" s="1">
        <v>14.313096935550369</v>
      </c>
      <c r="AW1961" s="1">
        <v>1</v>
      </c>
      <c r="AX1961" s="1">
        <v>11.74169985949993</v>
      </c>
      <c r="AY1961" s="1">
        <v>1</v>
      </c>
      <c r="AZ1961" s="1">
        <v>11.95395113758388</v>
      </c>
      <c r="BA1961" s="1">
        <v>1</v>
      </c>
      <c r="BB1961" s="1">
        <v>12.884293554405859</v>
      </c>
      <c r="BC1961" s="1">
        <v>1</v>
      </c>
    </row>
    <row r="1962" spans="1:55" hidden="1" x14ac:dyDescent="0.25">
      <c r="A1962" s="4">
        <v>46195.416666666657</v>
      </c>
      <c r="B1962" s="5">
        <v>46195</v>
      </c>
      <c r="C1962" s="1" t="s">
        <v>71</v>
      </c>
      <c r="D1962" s="1">
        <v>8.7132186889648438</v>
      </c>
      <c r="E1962" s="1">
        <v>9.1407008683406907</v>
      </c>
      <c r="F1962" s="1">
        <v>8.33</v>
      </c>
      <c r="G1962" s="1">
        <f t="shared" si="90"/>
        <v>0.14685656357193361</v>
      </c>
      <c r="H1962" s="1">
        <f t="shared" si="91"/>
        <v>0.6572358979283498</v>
      </c>
      <c r="I1962" s="1">
        <v>0</v>
      </c>
      <c r="J1962" s="1">
        <v>0</v>
      </c>
      <c r="K1962" s="1">
        <v>3</v>
      </c>
      <c r="L1962" s="1">
        <v>0</v>
      </c>
      <c r="M1962" s="1">
        <v>0</v>
      </c>
      <c r="N1962" s="1">
        <v>10</v>
      </c>
      <c r="O1962" s="1">
        <v>0</v>
      </c>
      <c r="P1962" s="1">
        <v>1</v>
      </c>
      <c r="Q1962" s="1">
        <f t="shared" si="92"/>
        <v>6</v>
      </c>
      <c r="R1962" s="1">
        <v>2026</v>
      </c>
      <c r="S1962" s="1">
        <v>173</v>
      </c>
      <c r="T1962" s="1">
        <v>0.49999999999999989</v>
      </c>
      <c r="U1962" s="1">
        <v>-0.86602540378443871</v>
      </c>
      <c r="V1962" s="1">
        <v>0</v>
      </c>
      <c r="W1962" s="1">
        <v>1</v>
      </c>
      <c r="X1962" s="1">
        <v>0.1648178466571979</v>
      </c>
      <c r="Y1962" s="1">
        <v>-0.98632402253178664</v>
      </c>
      <c r="Z1962" s="1">
        <v>21.016666666666669</v>
      </c>
      <c r="AA1962" s="1">
        <v>-11.016666666666669</v>
      </c>
      <c r="AB1962" s="1">
        <v>0</v>
      </c>
      <c r="AC1962" s="1">
        <v>47984</v>
      </c>
      <c r="AD1962" s="1">
        <v>0</v>
      </c>
      <c r="AE1962" s="1">
        <v>0</v>
      </c>
      <c r="AF1962" s="1">
        <v>8.2999324798583984</v>
      </c>
      <c r="AG1962" s="1">
        <v>0</v>
      </c>
      <c r="AH1962" s="1">
        <v>15.19229221343994</v>
      </c>
      <c r="AI1962" s="1">
        <v>0</v>
      </c>
      <c r="AJ1962" s="1">
        <v>11.112820625305179</v>
      </c>
      <c r="AK1962" s="1">
        <v>0</v>
      </c>
      <c r="AL1962" s="1">
        <v>8.6525907516479492</v>
      </c>
      <c r="AM1962" s="1">
        <v>0</v>
      </c>
      <c r="AN1962" s="1">
        <v>8.7097654342651367</v>
      </c>
      <c r="AO1962" s="1">
        <v>0</v>
      </c>
      <c r="AP1962" s="1">
        <v>8.7731800079345703</v>
      </c>
      <c r="AQ1962" s="1">
        <v>0</v>
      </c>
      <c r="AR1962" s="1">
        <v>8.8679571151733398</v>
      </c>
      <c r="AS1962" s="1">
        <v>0</v>
      </c>
      <c r="AT1962" s="1">
        <v>16.277000000000001</v>
      </c>
      <c r="AU1962" s="1">
        <v>0</v>
      </c>
      <c r="AV1962" s="1">
        <v>14.156632795929911</v>
      </c>
      <c r="AW1962" s="1">
        <v>1</v>
      </c>
      <c r="AX1962" s="1">
        <v>11.74185603502251</v>
      </c>
      <c r="AY1962" s="1">
        <v>1</v>
      </c>
      <c r="AZ1962" s="1">
        <v>11.9535901420528</v>
      </c>
      <c r="BA1962" s="1">
        <v>1</v>
      </c>
      <c r="BB1962" s="1">
        <v>12.88368213117297</v>
      </c>
      <c r="BC1962" s="1">
        <v>1</v>
      </c>
    </row>
    <row r="1963" spans="1:55" hidden="1" x14ac:dyDescent="0.25">
      <c r="A1963" s="4">
        <v>46195.458333333343</v>
      </c>
      <c r="B1963" s="5">
        <v>46195</v>
      </c>
      <c r="C1963" s="1" t="s">
        <v>72</v>
      </c>
      <c r="D1963" s="1">
        <v>8.8029565811157227</v>
      </c>
      <c r="E1963" s="1">
        <v>9.4491448276427796</v>
      </c>
      <c r="F1963" s="1">
        <v>8.41</v>
      </c>
      <c r="G1963" s="1">
        <f t="shared" si="90"/>
        <v>0.15441487464215742</v>
      </c>
      <c r="H1963" s="1">
        <f t="shared" si="91"/>
        <v>1.079821972816742</v>
      </c>
      <c r="I1963" s="1">
        <v>0</v>
      </c>
      <c r="J1963" s="1">
        <v>0</v>
      </c>
      <c r="K1963" s="1">
        <v>3</v>
      </c>
      <c r="L1963" s="1">
        <v>0</v>
      </c>
      <c r="M1963" s="1">
        <v>0</v>
      </c>
      <c r="N1963" s="1">
        <v>11</v>
      </c>
      <c r="O1963" s="1">
        <v>0</v>
      </c>
      <c r="P1963" s="1">
        <v>1</v>
      </c>
      <c r="Q1963" s="1">
        <f t="shared" si="92"/>
        <v>6</v>
      </c>
      <c r="R1963" s="1">
        <v>2026</v>
      </c>
      <c r="S1963" s="1">
        <v>173</v>
      </c>
      <c r="T1963" s="1">
        <v>0.25881904510252102</v>
      </c>
      <c r="U1963" s="1">
        <v>-0.9659258262890682</v>
      </c>
      <c r="V1963" s="1">
        <v>0</v>
      </c>
      <c r="W1963" s="1">
        <v>1</v>
      </c>
      <c r="X1963" s="1">
        <v>0.1648178466571979</v>
      </c>
      <c r="Y1963" s="1">
        <v>-0.98632402253178664</v>
      </c>
      <c r="Z1963" s="1">
        <v>21.016666666666669</v>
      </c>
      <c r="AA1963" s="1">
        <v>-10.016666666666669</v>
      </c>
      <c r="AB1963" s="1">
        <v>0</v>
      </c>
      <c r="AC1963" s="1">
        <v>47985</v>
      </c>
      <c r="AD1963" s="1">
        <v>0</v>
      </c>
      <c r="AE1963" s="1">
        <v>0</v>
      </c>
      <c r="AF1963" s="1">
        <v>8.7132186889648438</v>
      </c>
      <c r="AG1963" s="1">
        <v>0</v>
      </c>
      <c r="AH1963" s="1">
        <v>17.02777099609375</v>
      </c>
      <c r="AI1963" s="1">
        <v>0</v>
      </c>
      <c r="AJ1963" s="1">
        <v>11.52229690551758</v>
      </c>
      <c r="AK1963" s="1">
        <v>0</v>
      </c>
      <c r="AL1963" s="1">
        <v>8.7161703109741211</v>
      </c>
      <c r="AM1963" s="1">
        <v>0</v>
      </c>
      <c r="AN1963" s="1">
        <v>8.7429924011230469</v>
      </c>
      <c r="AO1963" s="1">
        <v>0</v>
      </c>
      <c r="AP1963" s="1">
        <v>8.8012733459472656</v>
      </c>
      <c r="AQ1963" s="1">
        <v>0</v>
      </c>
      <c r="AR1963" s="1">
        <v>8.9965066909790039</v>
      </c>
      <c r="AS1963" s="1">
        <v>0</v>
      </c>
      <c r="AT1963" s="1">
        <v>17.587</v>
      </c>
      <c r="AU1963" s="1">
        <v>0</v>
      </c>
      <c r="AV1963" s="1">
        <v>13.88667139907678</v>
      </c>
      <c r="AW1963" s="1">
        <v>1</v>
      </c>
      <c r="AX1963" s="1">
        <v>11.74221691560178</v>
      </c>
      <c r="AY1963" s="1">
        <v>1</v>
      </c>
      <c r="AZ1963" s="1">
        <v>11.953359876537609</v>
      </c>
      <c r="BA1963" s="1">
        <v>1</v>
      </c>
      <c r="BB1963" s="1">
        <v>12.88281868581783</v>
      </c>
      <c r="BC1963" s="1">
        <v>1</v>
      </c>
    </row>
    <row r="1964" spans="1:55" hidden="1" x14ac:dyDescent="0.25">
      <c r="A1964" s="4">
        <v>46195.5</v>
      </c>
      <c r="B1964" s="5">
        <v>46195</v>
      </c>
      <c r="C1964" s="1" t="s">
        <v>73</v>
      </c>
      <c r="D1964" s="1">
        <v>8.9137554168701172</v>
      </c>
      <c r="E1964" s="1">
        <v>9.3693797851441918</v>
      </c>
      <c r="F1964" s="1">
        <v>8.42</v>
      </c>
      <c r="G1964" s="1">
        <f t="shared" si="90"/>
        <v>0.24379441168858326</v>
      </c>
      <c r="H1964" s="1">
        <f t="shared" si="91"/>
        <v>0.90132197644043188</v>
      </c>
      <c r="I1964" s="1">
        <v>0</v>
      </c>
      <c r="J1964" s="1">
        <v>0</v>
      </c>
      <c r="K1964" s="1">
        <v>3</v>
      </c>
      <c r="L1964" s="1">
        <v>0</v>
      </c>
      <c r="M1964" s="1">
        <v>0</v>
      </c>
      <c r="N1964" s="1">
        <v>12</v>
      </c>
      <c r="O1964" s="1">
        <v>0</v>
      </c>
      <c r="P1964" s="1">
        <v>1</v>
      </c>
      <c r="Q1964" s="1">
        <f t="shared" si="92"/>
        <v>6</v>
      </c>
      <c r="R1964" s="1">
        <v>2026</v>
      </c>
      <c r="S1964" s="1">
        <v>173</v>
      </c>
      <c r="T1964" s="1">
        <v>1.224646799147353E-16</v>
      </c>
      <c r="U1964" s="1">
        <v>-1</v>
      </c>
      <c r="V1964" s="1">
        <v>0</v>
      </c>
      <c r="W1964" s="1">
        <v>1</v>
      </c>
      <c r="X1964" s="1">
        <v>0.1648178466571979</v>
      </c>
      <c r="Y1964" s="1">
        <v>-0.98632402253178664</v>
      </c>
      <c r="Z1964" s="1">
        <v>21.016666666666669</v>
      </c>
      <c r="AA1964" s="1">
        <v>-9.0166666666666657</v>
      </c>
      <c r="AB1964" s="1">
        <v>0</v>
      </c>
      <c r="AC1964" s="1">
        <v>47986</v>
      </c>
      <c r="AD1964" s="1">
        <v>0</v>
      </c>
      <c r="AE1964" s="1">
        <v>0</v>
      </c>
      <c r="AF1964" s="1">
        <v>8.8029565811157227</v>
      </c>
      <c r="AG1964" s="1">
        <v>0</v>
      </c>
      <c r="AH1964" s="1">
        <v>17.34178352355957</v>
      </c>
      <c r="AI1964" s="1">
        <v>0</v>
      </c>
      <c r="AJ1964" s="1">
        <v>11.80788516998291</v>
      </c>
      <c r="AK1964" s="1">
        <v>0</v>
      </c>
      <c r="AL1964" s="1">
        <v>8.7775754928588867</v>
      </c>
      <c r="AM1964" s="1">
        <v>0</v>
      </c>
      <c r="AN1964" s="1">
        <v>8.9259166717529297</v>
      </c>
      <c r="AO1964" s="1">
        <v>0</v>
      </c>
      <c r="AP1964" s="1">
        <v>9.0324878692626953</v>
      </c>
      <c r="AQ1964" s="1">
        <v>0</v>
      </c>
      <c r="AR1964" s="1">
        <v>9.1347923278808594</v>
      </c>
      <c r="AS1964" s="1">
        <v>0</v>
      </c>
      <c r="AT1964" s="1">
        <v>17.600000000000001</v>
      </c>
      <c r="AU1964" s="1">
        <v>0</v>
      </c>
      <c r="AV1964" s="1">
        <v>13.543970798452699</v>
      </c>
      <c r="AW1964" s="1">
        <v>1</v>
      </c>
      <c r="AX1964" s="1">
        <v>11.742733500543091</v>
      </c>
      <c r="AY1964" s="1">
        <v>1</v>
      </c>
      <c r="AZ1964" s="1">
        <v>11.95307185554079</v>
      </c>
      <c r="BA1964" s="1">
        <v>1</v>
      </c>
      <c r="BB1964" s="1">
        <v>12.88181594113531</v>
      </c>
      <c r="BC1964" s="1">
        <v>1</v>
      </c>
    </row>
    <row r="1965" spans="1:55" hidden="1" x14ac:dyDescent="0.25">
      <c r="A1965" s="4">
        <v>46195.541666666657</v>
      </c>
      <c r="B1965" s="5">
        <v>46195</v>
      </c>
      <c r="C1965" s="1" t="s">
        <v>74</v>
      </c>
      <c r="D1965" s="1">
        <v>9.2834091186523438</v>
      </c>
      <c r="E1965" s="1">
        <v>9.7382213755468285</v>
      </c>
      <c r="F1965" s="1">
        <v>8.98</v>
      </c>
      <c r="G1965" s="1">
        <f t="shared" si="90"/>
        <v>9.205709328139175E-2</v>
      </c>
      <c r="H1965" s="1">
        <f t="shared" si="91"/>
        <v>0.57489965433612411</v>
      </c>
      <c r="I1965" s="1">
        <v>0</v>
      </c>
      <c r="J1965" s="1">
        <v>0</v>
      </c>
      <c r="K1965" s="1">
        <v>3</v>
      </c>
      <c r="L1965" s="1">
        <v>0</v>
      </c>
      <c r="M1965" s="1">
        <v>0</v>
      </c>
      <c r="N1965" s="1">
        <v>13</v>
      </c>
      <c r="O1965" s="1">
        <v>0</v>
      </c>
      <c r="P1965" s="1">
        <v>1</v>
      </c>
      <c r="Q1965" s="1">
        <f t="shared" si="92"/>
        <v>6</v>
      </c>
      <c r="R1965" s="1">
        <v>2026</v>
      </c>
      <c r="S1965" s="1">
        <v>173</v>
      </c>
      <c r="T1965" s="1">
        <v>-0.25881904510252079</v>
      </c>
      <c r="U1965" s="1">
        <v>-0.96592582628906831</v>
      </c>
      <c r="V1965" s="1">
        <v>0</v>
      </c>
      <c r="W1965" s="1">
        <v>1</v>
      </c>
      <c r="X1965" s="1">
        <v>0.1648178466571979</v>
      </c>
      <c r="Y1965" s="1">
        <v>-0.98632402253178664</v>
      </c>
      <c r="Z1965" s="1">
        <v>21.016666666666669</v>
      </c>
      <c r="AA1965" s="1">
        <v>-8.0166666666666657</v>
      </c>
      <c r="AB1965" s="1">
        <v>0</v>
      </c>
      <c r="AC1965" s="1">
        <v>47987</v>
      </c>
      <c r="AD1965" s="1">
        <v>0</v>
      </c>
      <c r="AE1965" s="1">
        <v>0</v>
      </c>
      <c r="AF1965" s="1">
        <v>8.9137554168701172</v>
      </c>
      <c r="AG1965" s="1">
        <v>0</v>
      </c>
      <c r="AH1965" s="1">
        <v>17.892671585083011</v>
      </c>
      <c r="AI1965" s="1">
        <v>0</v>
      </c>
      <c r="AJ1965" s="1">
        <v>12.35488700866699</v>
      </c>
      <c r="AK1965" s="1">
        <v>0</v>
      </c>
      <c r="AL1965" s="1">
        <v>9.0604524612426758</v>
      </c>
      <c r="AM1965" s="1">
        <v>0</v>
      </c>
      <c r="AN1965" s="1">
        <v>9.2968568801879883</v>
      </c>
      <c r="AO1965" s="1">
        <v>0</v>
      </c>
      <c r="AP1965" s="1">
        <v>9.3315896987915039</v>
      </c>
      <c r="AQ1965" s="1">
        <v>0</v>
      </c>
      <c r="AR1965" s="1">
        <v>9.3935747146606445</v>
      </c>
      <c r="AS1965" s="1">
        <v>0</v>
      </c>
      <c r="AT1965" s="1">
        <v>18.385000000000002</v>
      </c>
      <c r="AU1965" s="1">
        <v>0</v>
      </c>
      <c r="AV1965" s="1">
        <v>13.192802960673969</v>
      </c>
      <c r="AW1965" s="1">
        <v>1</v>
      </c>
      <c r="AX1965" s="1">
        <v>11.743544095328881</v>
      </c>
      <c r="AY1965" s="1">
        <v>1</v>
      </c>
      <c r="AZ1965" s="1">
        <v>11.952742931566069</v>
      </c>
      <c r="BA1965" s="1">
        <v>1</v>
      </c>
      <c r="BB1965" s="1">
        <v>12.880824360703439</v>
      </c>
      <c r="BC1965" s="1">
        <v>1</v>
      </c>
    </row>
    <row r="1966" spans="1:55" hidden="1" x14ac:dyDescent="0.25">
      <c r="A1966" s="4">
        <v>46195.583333333343</v>
      </c>
      <c r="B1966" s="5">
        <v>46195</v>
      </c>
      <c r="C1966" s="1" t="s">
        <v>75</v>
      </c>
      <c r="D1966" s="1">
        <v>10.272641181945801</v>
      </c>
      <c r="E1966" s="1">
        <v>10.750307779531768</v>
      </c>
      <c r="F1966" s="1">
        <v>10</v>
      </c>
      <c r="G1966" s="1">
        <f t="shared" si="90"/>
        <v>7.4333214092803246E-2</v>
      </c>
      <c r="H1966" s="1">
        <f t="shared" si="91"/>
        <v>0.5629617640258926</v>
      </c>
      <c r="I1966" s="1">
        <v>0</v>
      </c>
      <c r="J1966" s="1">
        <v>0</v>
      </c>
      <c r="K1966" s="1">
        <v>3</v>
      </c>
      <c r="L1966" s="1">
        <v>0</v>
      </c>
      <c r="M1966" s="1">
        <v>0</v>
      </c>
      <c r="N1966" s="1">
        <v>14</v>
      </c>
      <c r="O1966" s="1">
        <v>0</v>
      </c>
      <c r="P1966" s="1">
        <v>1</v>
      </c>
      <c r="Q1966" s="1">
        <f t="shared" si="92"/>
        <v>6</v>
      </c>
      <c r="R1966" s="1">
        <v>2026</v>
      </c>
      <c r="S1966" s="1">
        <v>173</v>
      </c>
      <c r="T1966" s="1">
        <v>-0.49999999999999972</v>
      </c>
      <c r="U1966" s="1">
        <v>-0.86602540378443882</v>
      </c>
      <c r="V1966" s="1">
        <v>0</v>
      </c>
      <c r="W1966" s="1">
        <v>1</v>
      </c>
      <c r="X1966" s="1">
        <v>0.1648178466571979</v>
      </c>
      <c r="Y1966" s="1">
        <v>-0.98632402253178664</v>
      </c>
      <c r="Z1966" s="1">
        <v>21.016666666666669</v>
      </c>
      <c r="AA1966" s="1">
        <v>-7.0166666666666657</v>
      </c>
      <c r="AB1966" s="1">
        <v>0</v>
      </c>
      <c r="AC1966" s="1">
        <v>47988</v>
      </c>
      <c r="AD1966" s="1">
        <v>0</v>
      </c>
      <c r="AE1966" s="1">
        <v>0</v>
      </c>
      <c r="AF1966" s="1">
        <v>9.2834091186523438</v>
      </c>
      <c r="AG1966" s="1">
        <v>0</v>
      </c>
      <c r="AH1966" s="1">
        <v>18.490095138549801</v>
      </c>
      <c r="AI1966" s="1">
        <v>0</v>
      </c>
      <c r="AJ1966" s="1">
        <v>13.91117572784424</v>
      </c>
      <c r="AK1966" s="1">
        <v>0</v>
      </c>
      <c r="AL1966" s="1">
        <v>10.13255405426025</v>
      </c>
      <c r="AM1966" s="1">
        <v>0</v>
      </c>
      <c r="AN1966" s="1">
        <v>10.381716728210449</v>
      </c>
      <c r="AO1966" s="1">
        <v>0</v>
      </c>
      <c r="AP1966" s="1">
        <v>10.408908843994141</v>
      </c>
      <c r="AQ1966" s="1">
        <v>0</v>
      </c>
      <c r="AR1966" s="1">
        <v>10.455122947692869</v>
      </c>
      <c r="AS1966" s="1">
        <v>0</v>
      </c>
      <c r="AT1966" s="1">
        <v>18.132000000000001</v>
      </c>
      <c r="AU1966" s="1">
        <v>0</v>
      </c>
      <c r="AV1966" s="1">
        <v>12.834083691239361</v>
      </c>
      <c r="AW1966" s="1">
        <v>1</v>
      </c>
      <c r="AX1966" s="1">
        <v>11.744871218289649</v>
      </c>
      <c r="AY1966" s="1">
        <v>1</v>
      </c>
      <c r="AZ1966" s="1">
        <v>11.952578994667251</v>
      </c>
      <c r="BA1966" s="1">
        <v>1</v>
      </c>
      <c r="BB1966" s="1">
        <v>12.879785366310591</v>
      </c>
      <c r="BC1966" s="1">
        <v>1</v>
      </c>
    </row>
    <row r="1967" spans="1:55" hidden="1" x14ac:dyDescent="0.25">
      <c r="A1967" s="4">
        <v>46195.625</v>
      </c>
      <c r="B1967" s="5">
        <v>46195</v>
      </c>
      <c r="C1967" s="1" t="s">
        <v>76</v>
      </c>
      <c r="D1967" s="1">
        <v>11.985447883605961</v>
      </c>
      <c r="E1967" s="1">
        <v>12.174656075650681</v>
      </c>
      <c r="F1967" s="1">
        <v>11.45</v>
      </c>
      <c r="G1967" s="1">
        <f t="shared" si="90"/>
        <v>0.28670443605810308</v>
      </c>
      <c r="H1967" s="1">
        <f t="shared" si="91"/>
        <v>0.52512642797744646</v>
      </c>
      <c r="I1967" s="1">
        <v>0</v>
      </c>
      <c r="J1967" s="1">
        <v>0</v>
      </c>
      <c r="K1967" s="1">
        <v>3</v>
      </c>
      <c r="L1967" s="1">
        <v>0</v>
      </c>
      <c r="M1967" s="1">
        <v>0</v>
      </c>
      <c r="N1967" s="1">
        <v>15</v>
      </c>
      <c r="O1967" s="1">
        <v>1</v>
      </c>
      <c r="P1967" s="1">
        <v>1</v>
      </c>
      <c r="Q1967" s="1">
        <f t="shared" si="92"/>
        <v>6</v>
      </c>
      <c r="R1967" s="1">
        <v>2026</v>
      </c>
      <c r="S1967" s="1">
        <v>173</v>
      </c>
      <c r="T1967" s="1">
        <v>-0.70710678118654713</v>
      </c>
      <c r="U1967" s="1">
        <v>-0.70710678118654791</v>
      </c>
      <c r="V1967" s="1">
        <v>0</v>
      </c>
      <c r="W1967" s="1">
        <v>1</v>
      </c>
      <c r="X1967" s="1">
        <v>0.1648178466571979</v>
      </c>
      <c r="Y1967" s="1">
        <v>-0.98632402253178664</v>
      </c>
      <c r="Z1967" s="1">
        <v>21.016666666666669</v>
      </c>
      <c r="AA1967" s="1">
        <v>-6.0166666666666657</v>
      </c>
      <c r="AB1967" s="1">
        <v>0</v>
      </c>
      <c r="AC1967" s="1">
        <v>47989</v>
      </c>
      <c r="AD1967" s="1">
        <v>0</v>
      </c>
      <c r="AE1967" s="1">
        <v>0</v>
      </c>
      <c r="AF1967" s="1">
        <v>10.272641181945801</v>
      </c>
      <c r="AG1967" s="1">
        <v>0</v>
      </c>
      <c r="AH1967" s="1">
        <v>18.78517913818359</v>
      </c>
      <c r="AI1967" s="1">
        <v>0</v>
      </c>
      <c r="AJ1967" s="1">
        <v>14.89029502868652</v>
      </c>
      <c r="AK1967" s="1">
        <v>0</v>
      </c>
      <c r="AL1967" s="1">
        <v>11.622067451477051</v>
      </c>
      <c r="AM1967" s="1">
        <v>0</v>
      </c>
      <c r="AN1967" s="1">
        <v>11.953903198242189</v>
      </c>
      <c r="AO1967" s="1">
        <v>0</v>
      </c>
      <c r="AP1967" s="1">
        <v>11.849996566772459</v>
      </c>
      <c r="AQ1967" s="1">
        <v>0</v>
      </c>
      <c r="AR1967" s="1">
        <v>11.88539981842041</v>
      </c>
      <c r="AS1967" s="1">
        <v>0</v>
      </c>
      <c r="AT1967" s="1">
        <v>18.13</v>
      </c>
      <c r="AU1967" s="1">
        <v>0</v>
      </c>
      <c r="AV1967" s="1">
        <v>12.491689776380859</v>
      </c>
      <c r="AW1967" s="1">
        <v>1</v>
      </c>
      <c r="AX1967" s="1">
        <v>11.74570507024016</v>
      </c>
      <c r="AY1967" s="1">
        <v>1</v>
      </c>
      <c r="AZ1967" s="1">
        <v>11.952307444420599</v>
      </c>
      <c r="BA1967" s="1">
        <v>1</v>
      </c>
      <c r="BB1967" s="1">
        <v>12.878888179230909</v>
      </c>
      <c r="BC1967" s="1">
        <v>1</v>
      </c>
    </row>
    <row r="1968" spans="1:55" hidden="1" x14ac:dyDescent="0.25">
      <c r="A1968" s="4">
        <v>46195.666666666657</v>
      </c>
      <c r="B1968" s="5">
        <v>46195</v>
      </c>
      <c r="C1968" s="1" t="s">
        <v>77</v>
      </c>
      <c r="D1968" s="1">
        <v>14.450778961181641</v>
      </c>
      <c r="E1968" s="1">
        <v>14.416553018688104</v>
      </c>
      <c r="F1968" s="1">
        <v>13.54</v>
      </c>
      <c r="G1968" s="1">
        <f t="shared" si="90"/>
        <v>0.82951831613111005</v>
      </c>
      <c r="H1968" s="1">
        <f t="shared" si="91"/>
        <v>0.76834519457122896</v>
      </c>
      <c r="I1968" s="1">
        <v>0</v>
      </c>
      <c r="J1968" s="1">
        <v>0</v>
      </c>
      <c r="K1968" s="1">
        <v>3</v>
      </c>
      <c r="L1968" s="1">
        <v>0</v>
      </c>
      <c r="M1968" s="1">
        <v>0</v>
      </c>
      <c r="N1968" s="1">
        <v>16</v>
      </c>
      <c r="O1968" s="1">
        <v>1</v>
      </c>
      <c r="P1968" s="1">
        <v>1</v>
      </c>
      <c r="Q1968" s="1">
        <f t="shared" si="92"/>
        <v>6</v>
      </c>
      <c r="R1968" s="1">
        <v>2026</v>
      </c>
      <c r="S1968" s="1">
        <v>173</v>
      </c>
      <c r="T1968" s="1">
        <v>-0.86602540378443849</v>
      </c>
      <c r="U1968" s="1">
        <v>-0.50000000000000044</v>
      </c>
      <c r="V1968" s="1">
        <v>0</v>
      </c>
      <c r="W1968" s="1">
        <v>1</v>
      </c>
      <c r="X1968" s="1">
        <v>0.1648178466571979</v>
      </c>
      <c r="Y1968" s="1">
        <v>-0.98632402253178664</v>
      </c>
      <c r="Z1968" s="1">
        <v>21.016666666666669</v>
      </c>
      <c r="AA1968" s="1">
        <v>-5.0166666666666657</v>
      </c>
      <c r="AB1968" s="1">
        <v>0</v>
      </c>
      <c r="AC1968" s="1">
        <v>47990</v>
      </c>
      <c r="AD1968" s="1">
        <v>0</v>
      </c>
      <c r="AE1968" s="1">
        <v>0</v>
      </c>
      <c r="AF1968" s="1">
        <v>11.985447883605961</v>
      </c>
      <c r="AG1968" s="1">
        <v>0</v>
      </c>
      <c r="AH1968" s="1">
        <v>19.272256851196289</v>
      </c>
      <c r="AI1968" s="1">
        <v>0</v>
      </c>
      <c r="AJ1968" s="1">
        <v>16.148862838745121</v>
      </c>
      <c r="AK1968" s="1">
        <v>0</v>
      </c>
      <c r="AL1968" s="1">
        <v>14.111373901367189</v>
      </c>
      <c r="AM1968" s="1">
        <v>0</v>
      </c>
      <c r="AN1968" s="1">
        <v>14.43716239929199</v>
      </c>
      <c r="AO1968" s="1">
        <v>0</v>
      </c>
      <c r="AP1968" s="1">
        <v>14.34975051879883</v>
      </c>
      <c r="AQ1968" s="1">
        <v>0</v>
      </c>
      <c r="AR1968" s="1">
        <v>14.50193405151367</v>
      </c>
      <c r="AS1968" s="1">
        <v>0</v>
      </c>
      <c r="AT1968" s="1">
        <v>17.765999999999998</v>
      </c>
      <c r="AU1968" s="1">
        <v>0</v>
      </c>
      <c r="AV1968" s="1">
        <v>12.208367640773449</v>
      </c>
      <c r="AW1968" s="1">
        <v>1</v>
      </c>
      <c r="AX1968" s="1">
        <v>11.747868049002831</v>
      </c>
      <c r="AY1968" s="1">
        <v>1</v>
      </c>
      <c r="AZ1968" s="1">
        <v>11.95245632546998</v>
      </c>
      <c r="BA1968" s="1">
        <v>1</v>
      </c>
      <c r="BB1968" s="1">
        <v>12.87818674634091</v>
      </c>
      <c r="BC1968" s="1">
        <v>1</v>
      </c>
    </row>
    <row r="1969" spans="1:55" hidden="1" x14ac:dyDescent="0.25">
      <c r="A1969" s="4">
        <v>46195.708333333343</v>
      </c>
      <c r="B1969" s="5">
        <v>46195</v>
      </c>
      <c r="C1969" s="1" t="s">
        <v>78</v>
      </c>
      <c r="D1969" s="1">
        <v>15.95437812805176</v>
      </c>
      <c r="E1969" s="1">
        <v>16.565658541782927</v>
      </c>
      <c r="F1969" s="1">
        <v>15.33</v>
      </c>
      <c r="G1969" s="1">
        <f t="shared" si="90"/>
        <v>0.38984804678941942</v>
      </c>
      <c r="H1969" s="1">
        <f t="shared" si="91"/>
        <v>1.5268520318811092</v>
      </c>
      <c r="I1969" s="1">
        <v>0</v>
      </c>
      <c r="J1969" s="1">
        <v>0</v>
      </c>
      <c r="K1969" s="1">
        <v>3</v>
      </c>
      <c r="L1969" s="1">
        <v>0</v>
      </c>
      <c r="M1969" s="1">
        <v>1</v>
      </c>
      <c r="N1969" s="1">
        <v>17</v>
      </c>
      <c r="O1969" s="1">
        <v>4</v>
      </c>
      <c r="P1969" s="1">
        <v>1</v>
      </c>
      <c r="Q1969" s="1">
        <f t="shared" si="92"/>
        <v>6</v>
      </c>
      <c r="R1969" s="1">
        <v>2026</v>
      </c>
      <c r="S1969" s="1">
        <v>173</v>
      </c>
      <c r="T1969" s="1">
        <v>-0.96592582628906831</v>
      </c>
      <c r="U1969" s="1">
        <v>-0.25881904510252057</v>
      </c>
      <c r="V1969" s="1">
        <v>0</v>
      </c>
      <c r="W1969" s="1">
        <v>1</v>
      </c>
      <c r="X1969" s="1">
        <v>0.1648178466571979</v>
      </c>
      <c r="Y1969" s="1">
        <v>-0.98632402253178664</v>
      </c>
      <c r="Z1969" s="1">
        <v>21.016666666666669</v>
      </c>
      <c r="AA1969" s="1">
        <v>-4.0166666666666657</v>
      </c>
      <c r="AB1969" s="1">
        <v>0</v>
      </c>
      <c r="AC1969" s="1">
        <v>47991</v>
      </c>
      <c r="AD1969" s="1">
        <v>0</v>
      </c>
      <c r="AE1969" s="1">
        <v>0</v>
      </c>
      <c r="AF1969" s="1">
        <v>14.450778961181641</v>
      </c>
      <c r="AG1969" s="1">
        <v>0</v>
      </c>
      <c r="AH1969" s="1">
        <v>19.894573211669918</v>
      </c>
      <c r="AI1969" s="1">
        <v>0</v>
      </c>
      <c r="AJ1969" s="1">
        <v>16.608552932739261</v>
      </c>
      <c r="AK1969" s="1">
        <v>0</v>
      </c>
      <c r="AL1969" s="1">
        <v>15.78764724731445</v>
      </c>
      <c r="AM1969" s="1">
        <v>0</v>
      </c>
      <c r="AN1969" s="1">
        <v>16.158195495605469</v>
      </c>
      <c r="AO1969" s="1">
        <v>0</v>
      </c>
      <c r="AP1969" s="1">
        <v>16.20991325378418</v>
      </c>
      <c r="AQ1969" s="1">
        <v>0</v>
      </c>
      <c r="AR1969" s="1">
        <v>16.57233810424805</v>
      </c>
      <c r="AS1969" s="1">
        <v>0</v>
      </c>
      <c r="AT1969" s="1">
        <v>17.831</v>
      </c>
      <c r="AU1969" s="1">
        <v>0</v>
      </c>
      <c r="AV1969" s="1">
        <v>12.00747272868951</v>
      </c>
      <c r="AW1969" s="1">
        <v>1</v>
      </c>
      <c r="AX1969" s="1">
        <v>11.74988831721601</v>
      </c>
      <c r="AY1969" s="1">
        <v>1</v>
      </c>
      <c r="AZ1969" s="1">
        <v>11.952380201823649</v>
      </c>
      <c r="BA1969" s="1">
        <v>1</v>
      </c>
      <c r="BB1969" s="1">
        <v>12.877808296450629</v>
      </c>
      <c r="BC1969" s="1">
        <v>1</v>
      </c>
    </row>
    <row r="1970" spans="1:55" hidden="1" x14ac:dyDescent="0.25">
      <c r="A1970" s="4">
        <v>46195.75</v>
      </c>
      <c r="B1970" s="5">
        <v>46195</v>
      </c>
      <c r="C1970" s="1" t="s">
        <v>79</v>
      </c>
      <c r="D1970" s="1">
        <v>17.59554290771484</v>
      </c>
      <c r="E1970" s="1">
        <v>18.662140656174682</v>
      </c>
      <c r="F1970" s="1">
        <v>17.100000000000001</v>
      </c>
      <c r="G1970" s="1">
        <f t="shared" si="90"/>
        <v>0.24556277338647722</v>
      </c>
      <c r="H1970" s="1">
        <f t="shared" si="91"/>
        <v>2.4402834296738605</v>
      </c>
      <c r="I1970" s="1">
        <v>0</v>
      </c>
      <c r="J1970" s="1">
        <v>0</v>
      </c>
      <c r="K1970" s="1">
        <v>3</v>
      </c>
      <c r="L1970" s="1">
        <v>0</v>
      </c>
      <c r="M1970" s="1">
        <v>1</v>
      </c>
      <c r="N1970" s="1">
        <v>18</v>
      </c>
      <c r="O1970" s="1">
        <v>4</v>
      </c>
      <c r="P1970" s="1">
        <v>1</v>
      </c>
      <c r="Q1970" s="1">
        <f t="shared" si="92"/>
        <v>6</v>
      </c>
      <c r="R1970" s="1">
        <v>2026</v>
      </c>
      <c r="S1970" s="1">
        <v>173</v>
      </c>
      <c r="T1970" s="1">
        <v>-1</v>
      </c>
      <c r="U1970" s="1">
        <v>-1.8369701987210299E-16</v>
      </c>
      <c r="V1970" s="1">
        <v>0</v>
      </c>
      <c r="W1970" s="1">
        <v>1</v>
      </c>
      <c r="X1970" s="1">
        <v>0.1648178466571979</v>
      </c>
      <c r="Y1970" s="1">
        <v>-0.98632402253178664</v>
      </c>
      <c r="Z1970" s="1">
        <v>21.016666666666669</v>
      </c>
      <c r="AA1970" s="1">
        <v>-3.0166666666666662</v>
      </c>
      <c r="AB1970" s="1">
        <v>0</v>
      </c>
      <c r="AC1970" s="1">
        <v>47992</v>
      </c>
      <c r="AD1970" s="1">
        <v>0</v>
      </c>
      <c r="AE1970" s="1">
        <v>0</v>
      </c>
      <c r="AF1970" s="1">
        <v>15.95437812805176</v>
      </c>
      <c r="AG1970" s="1">
        <v>0</v>
      </c>
      <c r="AH1970" s="1">
        <v>21.444892883300781</v>
      </c>
      <c r="AI1970" s="1">
        <v>1</v>
      </c>
      <c r="AJ1970" s="1">
        <v>17.889152526855469</v>
      </c>
      <c r="AK1970" s="1">
        <v>0</v>
      </c>
      <c r="AL1970" s="1">
        <v>18.493583679199219</v>
      </c>
      <c r="AM1970" s="1">
        <v>1</v>
      </c>
      <c r="AN1970" s="1">
        <v>18.371896743774411</v>
      </c>
      <c r="AO1970" s="1">
        <v>0</v>
      </c>
      <c r="AP1970" s="1">
        <v>18.454292297363281</v>
      </c>
      <c r="AQ1970" s="1">
        <v>0</v>
      </c>
      <c r="AR1970" s="1">
        <v>19.406024932861332</v>
      </c>
      <c r="AS1970" s="1">
        <v>0</v>
      </c>
      <c r="AT1970" s="1">
        <v>19.837</v>
      </c>
      <c r="AU1970" s="1">
        <v>0</v>
      </c>
      <c r="AV1970" s="1">
        <v>11.843297933538761</v>
      </c>
      <c r="AW1970" s="1">
        <v>1</v>
      </c>
      <c r="AX1970" s="1">
        <v>11.750880762934679</v>
      </c>
      <c r="AY1970" s="1">
        <v>1</v>
      </c>
      <c r="AZ1970" s="1">
        <v>11.95146061852574</v>
      </c>
      <c r="BA1970" s="1">
        <v>1</v>
      </c>
      <c r="BB1970" s="1">
        <v>12.87759407020954</v>
      </c>
      <c r="BC1970" s="1">
        <v>1</v>
      </c>
    </row>
    <row r="1971" spans="1:55" hidden="1" x14ac:dyDescent="0.25">
      <c r="A1971" s="4">
        <v>46195.791666666657</v>
      </c>
      <c r="B1971" s="5">
        <v>46195</v>
      </c>
      <c r="C1971" s="1" t="s">
        <v>80</v>
      </c>
      <c r="D1971" s="1">
        <v>22.034578323364261</v>
      </c>
      <c r="E1971" s="1">
        <v>23.420388478798845</v>
      </c>
      <c r="F1971" s="1">
        <v>22.32</v>
      </c>
      <c r="G1971" s="1">
        <f t="shared" si="90"/>
        <v>8.1465533493556314E-2</v>
      </c>
      <c r="H1971" s="1">
        <f t="shared" si="91"/>
        <v>1.2108548042732354</v>
      </c>
      <c r="I1971" s="1">
        <v>2</v>
      </c>
      <c r="J1971" s="1">
        <v>2</v>
      </c>
      <c r="K1971" s="1">
        <v>3</v>
      </c>
      <c r="L1971" s="1">
        <v>0</v>
      </c>
      <c r="M1971" s="1">
        <v>1</v>
      </c>
      <c r="N1971" s="1">
        <v>19</v>
      </c>
      <c r="O1971" s="1">
        <v>4</v>
      </c>
      <c r="P1971" s="1">
        <v>1</v>
      </c>
      <c r="Q1971" s="1">
        <f t="shared" si="92"/>
        <v>6</v>
      </c>
      <c r="R1971" s="1">
        <v>2026</v>
      </c>
      <c r="S1971" s="1">
        <v>173</v>
      </c>
      <c r="T1971" s="1">
        <v>-0.96592582628906842</v>
      </c>
      <c r="U1971" s="1">
        <v>0.2588190451025203</v>
      </c>
      <c r="V1971" s="1">
        <v>0</v>
      </c>
      <c r="W1971" s="1">
        <v>1</v>
      </c>
      <c r="X1971" s="1">
        <v>0.1648178466571979</v>
      </c>
      <c r="Y1971" s="1">
        <v>-0.98632402253178664</v>
      </c>
      <c r="Z1971" s="1">
        <v>21.016666666666669</v>
      </c>
      <c r="AA1971" s="1">
        <v>-2.0166666666666662</v>
      </c>
      <c r="AB1971" s="1">
        <v>0</v>
      </c>
      <c r="AC1971" s="1">
        <v>47993</v>
      </c>
      <c r="AD1971" s="1">
        <v>0</v>
      </c>
      <c r="AE1971" s="1">
        <v>0</v>
      </c>
      <c r="AF1971" s="1">
        <v>17.59554290771484</v>
      </c>
      <c r="AG1971" s="1">
        <v>0</v>
      </c>
      <c r="AH1971" s="1">
        <v>26.13125038146973</v>
      </c>
      <c r="AI1971" s="1">
        <v>1</v>
      </c>
      <c r="AJ1971" s="1">
        <v>21.615312576293949</v>
      </c>
      <c r="AK1971" s="1">
        <v>1</v>
      </c>
      <c r="AL1971" s="1">
        <v>22.331497192382809</v>
      </c>
      <c r="AM1971" s="1">
        <v>1</v>
      </c>
      <c r="AN1971" s="1">
        <v>22.488248825073239</v>
      </c>
      <c r="AO1971" s="1">
        <v>0</v>
      </c>
      <c r="AP1971" s="1">
        <v>22.580043792724609</v>
      </c>
      <c r="AQ1971" s="1">
        <v>0</v>
      </c>
      <c r="AR1971" s="1">
        <v>23.764350891113281</v>
      </c>
      <c r="AS1971" s="1">
        <v>0</v>
      </c>
      <c r="AT1971" s="1">
        <v>24.195</v>
      </c>
      <c r="AU1971" s="1">
        <v>0</v>
      </c>
      <c r="AV1971" s="1">
        <v>11.68290835122267</v>
      </c>
      <c r="AW1971" s="1">
        <v>1</v>
      </c>
      <c r="AX1971" s="1">
        <v>11.745535282152041</v>
      </c>
      <c r="AY1971" s="1">
        <v>1</v>
      </c>
      <c r="AZ1971" s="1">
        <v>11.94876644884547</v>
      </c>
      <c r="BA1971" s="1">
        <v>1</v>
      </c>
      <c r="BB1971" s="1">
        <v>12.87733819611225</v>
      </c>
      <c r="BC1971" s="1">
        <v>1</v>
      </c>
    </row>
    <row r="1972" spans="1:55" hidden="1" x14ac:dyDescent="0.25">
      <c r="A1972" s="4">
        <v>46195.833333333343</v>
      </c>
      <c r="B1972" s="5">
        <v>46195</v>
      </c>
      <c r="C1972" s="1" t="s">
        <v>81</v>
      </c>
      <c r="D1972" s="1">
        <v>24.945465087890621</v>
      </c>
      <c r="E1972" s="1">
        <v>25.680254746881118</v>
      </c>
      <c r="F1972" s="1">
        <v>24.83</v>
      </c>
      <c r="G1972" s="1">
        <f t="shared" si="90"/>
        <v>1.333218652158933E-2</v>
      </c>
      <c r="H1972" s="1">
        <f t="shared" si="91"/>
        <v>0.72293313459387765</v>
      </c>
      <c r="I1972" s="1">
        <v>2</v>
      </c>
      <c r="J1972" s="1">
        <v>2</v>
      </c>
      <c r="K1972" s="1">
        <v>3</v>
      </c>
      <c r="L1972" s="1">
        <v>0</v>
      </c>
      <c r="M1972" s="1">
        <v>1</v>
      </c>
      <c r="N1972" s="1">
        <v>20</v>
      </c>
      <c r="O1972" s="1">
        <v>4</v>
      </c>
      <c r="P1972" s="1">
        <v>1</v>
      </c>
      <c r="Q1972" s="1">
        <f t="shared" si="92"/>
        <v>6</v>
      </c>
      <c r="R1972" s="1">
        <v>2026</v>
      </c>
      <c r="S1972" s="1">
        <v>173</v>
      </c>
      <c r="T1972" s="1">
        <v>-0.8660254037844386</v>
      </c>
      <c r="U1972" s="1">
        <v>0.50000000000000011</v>
      </c>
      <c r="V1972" s="1">
        <v>0</v>
      </c>
      <c r="W1972" s="1">
        <v>1</v>
      </c>
      <c r="X1972" s="1">
        <v>0.1648178466571979</v>
      </c>
      <c r="Y1972" s="1">
        <v>-0.98632402253178664</v>
      </c>
      <c r="Z1972" s="1">
        <v>21.016666666666669</v>
      </c>
      <c r="AA1972" s="1">
        <v>-1.0166666666666659</v>
      </c>
      <c r="AB1972" s="1">
        <v>0</v>
      </c>
      <c r="AC1972" s="1">
        <v>47994</v>
      </c>
      <c r="AD1972" s="1">
        <v>0</v>
      </c>
      <c r="AE1972" s="1">
        <v>0</v>
      </c>
      <c r="AF1972" s="1">
        <v>22.034578323364261</v>
      </c>
      <c r="AG1972" s="1">
        <v>1</v>
      </c>
      <c r="AH1972" s="1">
        <v>28.803049087524411</v>
      </c>
      <c r="AI1972" s="1">
        <v>0</v>
      </c>
      <c r="AJ1972" s="1">
        <v>24.722892761230469</v>
      </c>
      <c r="AK1972" s="1">
        <v>1</v>
      </c>
      <c r="AL1972" s="1">
        <v>24.70391845703125</v>
      </c>
      <c r="AM1972" s="1">
        <v>0</v>
      </c>
      <c r="AN1972" s="1">
        <v>25.187492370605469</v>
      </c>
      <c r="AO1972" s="1">
        <v>0</v>
      </c>
      <c r="AP1972" s="1">
        <v>25.835956573486332</v>
      </c>
      <c r="AQ1972" s="1">
        <v>0</v>
      </c>
      <c r="AR1972" s="1">
        <v>26.190629959106449</v>
      </c>
      <c r="AS1972" s="1">
        <v>0</v>
      </c>
      <c r="AT1972" s="1">
        <v>26.609000000000002</v>
      </c>
      <c r="AU1972" s="1">
        <v>0</v>
      </c>
      <c r="AV1972" s="1">
        <v>11.51221368213495</v>
      </c>
      <c r="AW1972" s="1">
        <v>1</v>
      </c>
      <c r="AX1972" s="1">
        <v>11.743767907931691</v>
      </c>
      <c r="AY1972" s="1">
        <v>1</v>
      </c>
      <c r="AZ1972" s="1">
        <v>11.94619238252441</v>
      </c>
      <c r="BA1972" s="1">
        <v>1</v>
      </c>
      <c r="BB1972" s="1">
        <v>12.87709157263318</v>
      </c>
      <c r="BC1972" s="1">
        <v>1</v>
      </c>
    </row>
    <row r="1973" spans="1:55" hidden="1" x14ac:dyDescent="0.25">
      <c r="A1973" s="4">
        <v>46195.875</v>
      </c>
      <c r="B1973" s="5">
        <v>46195</v>
      </c>
      <c r="C1973" s="1" t="s">
        <v>82</v>
      </c>
      <c r="D1973" s="1">
        <v>26.245615005493161</v>
      </c>
      <c r="E1973" s="1">
        <v>25.703493746768689</v>
      </c>
      <c r="F1973" s="1">
        <v>24.77</v>
      </c>
      <c r="G1973" s="1">
        <f t="shared" si="90"/>
        <v>2.1774396444365816</v>
      </c>
      <c r="H1973" s="1">
        <f t="shared" si="91"/>
        <v>0.87141057525624699</v>
      </c>
      <c r="I1973" s="1">
        <v>0</v>
      </c>
      <c r="J1973" s="1">
        <v>0</v>
      </c>
      <c r="K1973" s="1">
        <v>3</v>
      </c>
      <c r="L1973" s="1">
        <v>0</v>
      </c>
      <c r="M1973" s="1">
        <v>1</v>
      </c>
      <c r="N1973" s="1">
        <v>21</v>
      </c>
      <c r="O1973" s="1">
        <v>4</v>
      </c>
      <c r="P1973" s="1">
        <v>1</v>
      </c>
      <c r="Q1973" s="1">
        <f t="shared" si="92"/>
        <v>6</v>
      </c>
      <c r="R1973" s="1">
        <v>2026</v>
      </c>
      <c r="S1973" s="1">
        <v>173</v>
      </c>
      <c r="T1973" s="1">
        <v>-0.70710678118654768</v>
      </c>
      <c r="U1973" s="1">
        <v>0.70710678118654735</v>
      </c>
      <c r="V1973" s="1">
        <v>0</v>
      </c>
      <c r="W1973" s="1">
        <v>1</v>
      </c>
      <c r="X1973" s="1">
        <v>0.1648178466571979</v>
      </c>
      <c r="Y1973" s="1">
        <v>-0.98632402253178664</v>
      </c>
      <c r="Z1973" s="1">
        <v>21.016666666666669</v>
      </c>
      <c r="AA1973" s="1">
        <v>-1.6666666666665719E-2</v>
      </c>
      <c r="AB1973" s="1">
        <v>0</v>
      </c>
      <c r="AC1973" s="1">
        <v>47995</v>
      </c>
      <c r="AD1973" s="1">
        <v>0</v>
      </c>
      <c r="AE1973" s="1">
        <v>0</v>
      </c>
      <c r="AF1973" s="1">
        <v>24.945465087890621</v>
      </c>
      <c r="AG1973" s="1">
        <v>1</v>
      </c>
      <c r="AH1973" s="1">
        <v>30.45950889587402</v>
      </c>
      <c r="AI1973" s="1">
        <v>1</v>
      </c>
      <c r="AJ1973" s="1">
        <v>26.058965682983398</v>
      </c>
      <c r="AK1973" s="1">
        <v>0</v>
      </c>
      <c r="AL1973" s="1">
        <v>27.028402328491211</v>
      </c>
      <c r="AM1973" s="1">
        <v>1</v>
      </c>
      <c r="AN1973" s="1">
        <v>26.412874221801761</v>
      </c>
      <c r="AO1973" s="1">
        <v>0</v>
      </c>
      <c r="AP1973" s="1">
        <v>26.903560638427731</v>
      </c>
      <c r="AQ1973" s="1">
        <v>0</v>
      </c>
      <c r="AR1973" s="1">
        <v>26.689094543457031</v>
      </c>
      <c r="AS1973" s="1">
        <v>0</v>
      </c>
      <c r="AT1973" s="1">
        <v>28.172000000000001</v>
      </c>
      <c r="AU1973" s="1">
        <v>0</v>
      </c>
      <c r="AV1973" s="1">
        <v>11.351481015483539</v>
      </c>
      <c r="AW1973" s="1">
        <v>1</v>
      </c>
      <c r="AX1973" s="1">
        <v>11.74520568549633</v>
      </c>
      <c r="AY1973" s="1">
        <v>1</v>
      </c>
      <c r="AZ1973" s="1">
        <v>11.94433945860891</v>
      </c>
      <c r="BA1973" s="1">
        <v>1</v>
      </c>
      <c r="BB1973" s="1">
        <v>12.876901671387509</v>
      </c>
      <c r="BC1973" s="1">
        <v>1</v>
      </c>
    </row>
    <row r="1974" spans="1:55" hidden="1" x14ac:dyDescent="0.25">
      <c r="A1974" s="4">
        <v>46195.916666666657</v>
      </c>
      <c r="B1974" s="5">
        <v>46195</v>
      </c>
      <c r="C1974" s="1" t="s">
        <v>83</v>
      </c>
      <c r="D1974" s="1">
        <v>22.432493209838871</v>
      </c>
      <c r="E1974" s="1">
        <v>22.080998999405615</v>
      </c>
      <c r="F1974" s="1">
        <v>22.39</v>
      </c>
      <c r="G1974" s="1">
        <f t="shared" si="90"/>
        <v>1.8056728824102529E-3</v>
      </c>
      <c r="H1974" s="1">
        <f t="shared" si="91"/>
        <v>9.54816183683313E-2</v>
      </c>
      <c r="I1974" s="1">
        <v>0</v>
      </c>
      <c r="J1974" s="1">
        <v>0</v>
      </c>
      <c r="K1974" s="1">
        <v>3</v>
      </c>
      <c r="L1974" s="1">
        <v>0</v>
      </c>
      <c r="M1974" s="1">
        <v>1</v>
      </c>
      <c r="N1974" s="1">
        <v>22</v>
      </c>
      <c r="O1974" s="1">
        <v>4</v>
      </c>
      <c r="P1974" s="1">
        <v>1</v>
      </c>
      <c r="Q1974" s="1">
        <f t="shared" si="92"/>
        <v>6</v>
      </c>
      <c r="R1974" s="1">
        <v>2026</v>
      </c>
      <c r="S1974" s="1">
        <v>173</v>
      </c>
      <c r="T1974" s="1">
        <v>-0.50000000000000044</v>
      </c>
      <c r="U1974" s="1">
        <v>0.86602540378443837</v>
      </c>
      <c r="V1974" s="1">
        <v>0</v>
      </c>
      <c r="W1974" s="1">
        <v>1</v>
      </c>
      <c r="X1974" s="1">
        <v>0.1648178466571979</v>
      </c>
      <c r="Y1974" s="1">
        <v>-0.98632402253178664</v>
      </c>
      <c r="Z1974" s="1">
        <v>21.016666666666669</v>
      </c>
      <c r="AA1974" s="1">
        <v>0.98333333333333428</v>
      </c>
      <c r="AB1974" s="1">
        <v>1</v>
      </c>
      <c r="AC1974" s="1">
        <v>47996</v>
      </c>
      <c r="AD1974" s="1">
        <v>0</v>
      </c>
      <c r="AE1974" s="1">
        <v>0</v>
      </c>
      <c r="AF1974" s="1">
        <v>26.245615005493161</v>
      </c>
      <c r="AG1974" s="1">
        <v>0</v>
      </c>
      <c r="AH1974" s="1">
        <v>25.4600715637207</v>
      </c>
      <c r="AI1974" s="1">
        <v>1</v>
      </c>
      <c r="AJ1974" s="1">
        <v>24.492118835449219</v>
      </c>
      <c r="AK1974" s="1">
        <v>1</v>
      </c>
      <c r="AL1974" s="1">
        <v>23.518705368041989</v>
      </c>
      <c r="AM1974" s="1">
        <v>1</v>
      </c>
      <c r="AN1974" s="1">
        <v>22.029571533203121</v>
      </c>
      <c r="AO1974" s="1">
        <v>0</v>
      </c>
      <c r="AP1974" s="1">
        <v>22.543386459350589</v>
      </c>
      <c r="AQ1974" s="1">
        <v>0</v>
      </c>
      <c r="AR1974" s="1">
        <v>22.110725402832031</v>
      </c>
      <c r="AS1974" s="1">
        <v>0</v>
      </c>
      <c r="AT1974" s="1">
        <v>25.279</v>
      </c>
      <c r="AU1974" s="1">
        <v>0</v>
      </c>
      <c r="AV1974" s="1">
        <v>11.17590210338434</v>
      </c>
      <c r="AW1974" s="1">
        <v>1</v>
      </c>
      <c r="AX1974" s="1">
        <v>11.74054623714515</v>
      </c>
      <c r="AY1974" s="1">
        <v>1</v>
      </c>
      <c r="AZ1974" s="1">
        <v>11.94367951882028</v>
      </c>
      <c r="BA1974" s="1">
        <v>1</v>
      </c>
      <c r="BB1974" s="1">
        <v>12.87668176442466</v>
      </c>
      <c r="BC1974" s="1">
        <v>1</v>
      </c>
    </row>
    <row r="1975" spans="1:55" hidden="1" x14ac:dyDescent="0.25">
      <c r="A1975" s="4">
        <v>46195.958333333343</v>
      </c>
      <c r="B1975" s="5">
        <v>46195</v>
      </c>
      <c r="C1975" s="1" t="s">
        <v>84</v>
      </c>
      <c r="D1975" s="1">
        <v>15.709804534912109</v>
      </c>
      <c r="E1975" s="1">
        <v>14.766463323104924</v>
      </c>
      <c r="F1975" s="1">
        <v>16.43</v>
      </c>
      <c r="G1975" s="1">
        <f t="shared" si="90"/>
        <v>0.5186815079331627</v>
      </c>
      <c r="H1975" s="1">
        <f t="shared" si="91"/>
        <v>2.7673542753751112</v>
      </c>
      <c r="I1975" s="1">
        <v>2</v>
      </c>
      <c r="J1975" s="1">
        <v>2</v>
      </c>
      <c r="K1975" s="1">
        <v>3</v>
      </c>
      <c r="L1975" s="1">
        <v>0</v>
      </c>
      <c r="M1975" s="1">
        <v>0</v>
      </c>
      <c r="N1975" s="1">
        <v>23</v>
      </c>
      <c r="O1975" s="1">
        <v>2</v>
      </c>
      <c r="P1975" s="1">
        <v>1</v>
      </c>
      <c r="Q1975" s="1">
        <f t="shared" si="92"/>
        <v>6</v>
      </c>
      <c r="R1975" s="1">
        <v>2026</v>
      </c>
      <c r="S1975" s="1">
        <v>173</v>
      </c>
      <c r="T1975" s="1">
        <v>-0.25881904510252163</v>
      </c>
      <c r="U1975" s="1">
        <v>0.96592582628906809</v>
      </c>
      <c r="V1975" s="1">
        <v>0</v>
      </c>
      <c r="W1975" s="1">
        <v>1</v>
      </c>
      <c r="X1975" s="1">
        <v>0.1648178466571979</v>
      </c>
      <c r="Y1975" s="1">
        <v>-0.98632402253178664</v>
      </c>
      <c r="Z1975" s="1">
        <v>21.016666666666669</v>
      </c>
      <c r="AA1975" s="1">
        <v>1.9833333333333341</v>
      </c>
      <c r="AB1975" s="1">
        <v>1</v>
      </c>
      <c r="AC1975" s="1">
        <v>47997</v>
      </c>
      <c r="AD1975" s="1">
        <v>0</v>
      </c>
      <c r="AE1975" s="1">
        <v>0</v>
      </c>
      <c r="AF1975" s="1">
        <v>22.432493209838871</v>
      </c>
      <c r="AG1975" s="1">
        <v>0</v>
      </c>
      <c r="AH1975" s="1">
        <v>15.766408920288089</v>
      </c>
      <c r="AI1975" s="1">
        <v>0</v>
      </c>
      <c r="AJ1975" s="1">
        <v>18.521194458007809</v>
      </c>
      <c r="AK1975" s="1">
        <v>1</v>
      </c>
      <c r="AL1975" s="1">
        <v>15.05241584777832</v>
      </c>
      <c r="AM1975" s="1">
        <v>0</v>
      </c>
      <c r="AN1975" s="1">
        <v>14.408437728881839</v>
      </c>
      <c r="AO1975" s="1">
        <v>0</v>
      </c>
      <c r="AP1975" s="1">
        <v>14.486105918884279</v>
      </c>
      <c r="AQ1975" s="1">
        <v>0</v>
      </c>
      <c r="AR1975" s="1">
        <v>13.82941246032715</v>
      </c>
      <c r="AS1975" s="1">
        <v>0</v>
      </c>
      <c r="AT1975" s="1">
        <v>16.209</v>
      </c>
      <c r="AU1975" s="1">
        <v>0</v>
      </c>
      <c r="AV1975" s="1">
        <v>11.049753005305931</v>
      </c>
      <c r="AW1975" s="1">
        <v>1</v>
      </c>
      <c r="AX1975" s="1">
        <v>11.73408068858442</v>
      </c>
      <c r="AY1975" s="1">
        <v>1</v>
      </c>
      <c r="AZ1975" s="1">
        <v>11.94415833996165</v>
      </c>
      <c r="BA1975" s="1">
        <v>1</v>
      </c>
      <c r="BB1975" s="1">
        <v>12.87635682072716</v>
      </c>
      <c r="BC1975" s="1">
        <v>1</v>
      </c>
    </row>
    <row r="1976" spans="1:55" hidden="1" x14ac:dyDescent="0.25">
      <c r="A1976" s="4">
        <v>46196</v>
      </c>
      <c r="B1976" s="5">
        <v>46196</v>
      </c>
      <c r="C1976" s="1" t="s">
        <v>85</v>
      </c>
      <c r="D1976" s="1">
        <v>9.5306386947631836</v>
      </c>
      <c r="E1976" s="1">
        <v>8.5823625995763884</v>
      </c>
      <c r="F1976" s="1">
        <v>9.59</v>
      </c>
      <c r="G1976" s="1">
        <f t="shared" si="90"/>
        <v>3.5237645594184699E-3</v>
      </c>
      <c r="H1976" s="1">
        <f t="shared" si="91"/>
        <v>1.0153331307324536</v>
      </c>
      <c r="I1976" s="1">
        <v>2</v>
      </c>
      <c r="J1976" s="1">
        <v>2</v>
      </c>
      <c r="K1976" s="1">
        <v>3</v>
      </c>
      <c r="L1976" s="1">
        <v>0</v>
      </c>
      <c r="M1976" s="1">
        <v>0</v>
      </c>
      <c r="N1976" s="1">
        <v>0</v>
      </c>
      <c r="O1976" s="1">
        <v>2</v>
      </c>
      <c r="P1976" s="1">
        <v>5</v>
      </c>
      <c r="Q1976" s="1">
        <f t="shared" si="92"/>
        <v>6</v>
      </c>
      <c r="R1976" s="1">
        <v>2026</v>
      </c>
      <c r="S1976" s="1">
        <v>174</v>
      </c>
      <c r="T1976" s="1">
        <v>0</v>
      </c>
      <c r="U1976" s="1">
        <v>1</v>
      </c>
      <c r="V1976" s="1">
        <v>0.7818314824680298</v>
      </c>
      <c r="W1976" s="1">
        <v>0.62348980185873359</v>
      </c>
      <c r="X1976" s="1">
        <v>0.1478271334705305</v>
      </c>
      <c r="Y1976" s="1">
        <v>-0.9890132145779883</v>
      </c>
      <c r="Z1976" s="1">
        <v>21.016666666666669</v>
      </c>
      <c r="AA1976" s="1">
        <v>-21.016666666666669</v>
      </c>
      <c r="AB1976" s="1">
        <v>0</v>
      </c>
      <c r="AC1976" s="1">
        <v>47998</v>
      </c>
      <c r="AD1976" s="1">
        <v>0</v>
      </c>
      <c r="AE1976" s="1">
        <v>0</v>
      </c>
      <c r="AF1976" s="1">
        <v>15.709804534912109</v>
      </c>
      <c r="AG1976" s="1">
        <v>1</v>
      </c>
      <c r="AH1976" s="1">
        <v>9.1667070388793945</v>
      </c>
      <c r="AI1976" s="1">
        <v>1</v>
      </c>
      <c r="AJ1976" s="1">
        <v>11.2845344543457</v>
      </c>
      <c r="AK1976" s="1">
        <v>0</v>
      </c>
      <c r="AL1976" s="1">
        <v>8.8394737243652344</v>
      </c>
      <c r="AM1976" s="1">
        <v>1</v>
      </c>
      <c r="AN1976" s="1">
        <v>8.2829980850219727</v>
      </c>
      <c r="AO1976" s="1">
        <v>0</v>
      </c>
      <c r="AP1976" s="1">
        <v>8.2025222778320313</v>
      </c>
      <c r="AQ1976" s="1">
        <v>0</v>
      </c>
      <c r="AR1976" s="1">
        <v>7.9205193519592294</v>
      </c>
      <c r="AS1976" s="1">
        <v>0</v>
      </c>
      <c r="AT1976" s="1">
        <v>8.9979999999999993</v>
      </c>
      <c r="AU1976" s="1">
        <v>0</v>
      </c>
      <c r="AV1976" s="1">
        <v>11.047394489248591</v>
      </c>
      <c r="AW1976" s="1">
        <v>1</v>
      </c>
      <c r="AX1976" s="1">
        <v>11.73799371648402</v>
      </c>
      <c r="AY1976" s="1">
        <v>1</v>
      </c>
      <c r="AZ1976" s="1">
        <v>11.9469565424536</v>
      </c>
      <c r="BA1976" s="1">
        <v>1</v>
      </c>
      <c r="BB1976" s="1">
        <v>12.87629983494347</v>
      </c>
      <c r="BC1976" s="1">
        <v>1</v>
      </c>
    </row>
    <row r="1977" spans="1:55" hidden="1" x14ac:dyDescent="0.25">
      <c r="A1977" s="4">
        <v>46196.041666666657</v>
      </c>
      <c r="B1977" s="5">
        <v>46196</v>
      </c>
      <c r="C1977" s="1" t="s">
        <v>86</v>
      </c>
      <c r="D1977" s="1">
        <v>5.5676531791687012</v>
      </c>
      <c r="E1977" s="1">
        <v>5.1271147186589241</v>
      </c>
      <c r="F1977" s="1">
        <v>5.58</v>
      </c>
      <c r="G1977" s="1">
        <f t="shared" si="90"/>
        <v>1.5244398464019643E-4</v>
      </c>
      <c r="H1977" s="1">
        <f t="shared" si="91"/>
        <v>0.20510507805538553</v>
      </c>
      <c r="I1977" s="1">
        <v>0</v>
      </c>
      <c r="J1977" s="1">
        <v>0</v>
      </c>
      <c r="K1977" s="1">
        <v>3</v>
      </c>
      <c r="L1977" s="1">
        <v>0</v>
      </c>
      <c r="M1977" s="1">
        <v>0</v>
      </c>
      <c r="N1977" s="1">
        <v>1</v>
      </c>
      <c r="O1977" s="1">
        <v>2</v>
      </c>
      <c r="P1977" s="1">
        <v>5</v>
      </c>
      <c r="Q1977" s="1">
        <f t="shared" si="92"/>
        <v>6</v>
      </c>
      <c r="R1977" s="1">
        <v>2026</v>
      </c>
      <c r="S1977" s="1">
        <v>174</v>
      </c>
      <c r="T1977" s="1">
        <v>0.25881904510252068</v>
      </c>
      <c r="U1977" s="1">
        <v>0.96592582628906831</v>
      </c>
      <c r="V1977" s="1">
        <v>0.7818314824680298</v>
      </c>
      <c r="W1977" s="1">
        <v>0.62348980185873359</v>
      </c>
      <c r="X1977" s="1">
        <v>0.1478271334705305</v>
      </c>
      <c r="Y1977" s="1">
        <v>-0.9890132145779883</v>
      </c>
      <c r="Z1977" s="1">
        <v>21.016666666666669</v>
      </c>
      <c r="AA1977" s="1">
        <v>-20.016666666666669</v>
      </c>
      <c r="AB1977" s="1">
        <v>0</v>
      </c>
      <c r="AC1977" s="1">
        <v>47999</v>
      </c>
      <c r="AD1977" s="1">
        <v>0</v>
      </c>
      <c r="AE1977" s="1">
        <v>0</v>
      </c>
      <c r="AF1977" s="1">
        <v>9.5306386947631836</v>
      </c>
      <c r="AG1977" s="1">
        <v>1</v>
      </c>
      <c r="AH1977" s="1">
        <v>5.3558139801025391</v>
      </c>
      <c r="AI1977" s="1">
        <v>1</v>
      </c>
      <c r="AJ1977" s="1">
        <v>7.2324099540710449</v>
      </c>
      <c r="AK1977" s="1">
        <v>0</v>
      </c>
      <c r="AL1977" s="1">
        <v>5.4692754745483398</v>
      </c>
      <c r="AM1977" s="1">
        <v>1</v>
      </c>
      <c r="AN1977" s="1">
        <v>4.9343924522399902</v>
      </c>
      <c r="AO1977" s="1">
        <v>0</v>
      </c>
      <c r="AP1977" s="1">
        <v>4.8837385177612296</v>
      </c>
      <c r="AQ1977" s="1">
        <v>0</v>
      </c>
      <c r="AR1977" s="1">
        <v>4.735081672668457</v>
      </c>
      <c r="AS1977" s="1">
        <v>0</v>
      </c>
      <c r="AT1977" s="1">
        <v>5.6029999999999998</v>
      </c>
      <c r="AU1977" s="1">
        <v>0</v>
      </c>
      <c r="AV1977" s="1">
        <v>11.06255830824375</v>
      </c>
      <c r="AW1977" s="1">
        <v>1</v>
      </c>
      <c r="AX1977" s="1">
        <v>11.742107793688771</v>
      </c>
      <c r="AY1977" s="1">
        <v>1</v>
      </c>
      <c r="AZ1977" s="1">
        <v>11.94935255338039</v>
      </c>
      <c r="BA1977" s="1">
        <v>1</v>
      </c>
      <c r="BB1977" s="1">
        <v>12.876360638447441</v>
      </c>
      <c r="BC1977" s="1">
        <v>1</v>
      </c>
    </row>
    <row r="1978" spans="1:55" hidden="1" x14ac:dyDescent="0.25">
      <c r="A1978" s="4">
        <v>46196.083333333343</v>
      </c>
      <c r="B1978" s="5">
        <v>46196</v>
      </c>
      <c r="C1978" s="1" t="s">
        <v>87</v>
      </c>
      <c r="D1978" s="1">
        <v>3.6920301914215088</v>
      </c>
      <c r="E1978" s="1">
        <v>3.138297924353024</v>
      </c>
      <c r="F1978" s="1">
        <v>3.7</v>
      </c>
      <c r="G1978" s="1">
        <f t="shared" si="90"/>
        <v>6.3517848777794924E-5</v>
      </c>
      <c r="H1978" s="1">
        <f t="shared" si="91"/>
        <v>0.31550922178612134</v>
      </c>
      <c r="I1978" s="1">
        <v>2</v>
      </c>
      <c r="J1978" s="1">
        <v>1</v>
      </c>
      <c r="K1978" s="1">
        <v>3</v>
      </c>
      <c r="L1978" s="1">
        <v>0</v>
      </c>
      <c r="M1978" s="1">
        <v>0</v>
      </c>
      <c r="N1978" s="1">
        <v>2</v>
      </c>
      <c r="O1978" s="1">
        <v>2</v>
      </c>
      <c r="P1978" s="1">
        <v>5</v>
      </c>
      <c r="Q1978" s="1">
        <f t="shared" si="92"/>
        <v>6</v>
      </c>
      <c r="R1978" s="1">
        <v>2026</v>
      </c>
      <c r="S1978" s="1">
        <v>174</v>
      </c>
      <c r="T1978" s="1">
        <v>0.49999999999999989</v>
      </c>
      <c r="U1978" s="1">
        <v>0.86602540378443871</v>
      </c>
      <c r="V1978" s="1">
        <v>0.7818314824680298</v>
      </c>
      <c r="W1978" s="1">
        <v>0.62348980185873359</v>
      </c>
      <c r="X1978" s="1">
        <v>0.1478271334705305</v>
      </c>
      <c r="Y1978" s="1">
        <v>-0.9890132145779883</v>
      </c>
      <c r="Z1978" s="1">
        <v>21.016666666666669</v>
      </c>
      <c r="AA1978" s="1">
        <v>-19.016666666666669</v>
      </c>
      <c r="AB1978" s="1">
        <v>0</v>
      </c>
      <c r="AC1978" s="1">
        <v>48000</v>
      </c>
      <c r="AD1978" s="1">
        <v>0</v>
      </c>
      <c r="AE1978" s="1">
        <v>0</v>
      </c>
      <c r="AF1978" s="1">
        <v>5.5676531791687012</v>
      </c>
      <c r="AG1978" s="1">
        <v>0</v>
      </c>
      <c r="AH1978" s="1">
        <v>3.0516877174377441</v>
      </c>
      <c r="AI1978" s="1">
        <v>0</v>
      </c>
      <c r="AJ1978" s="1">
        <v>4.6536421775817871</v>
      </c>
      <c r="AK1978" s="1">
        <v>1</v>
      </c>
      <c r="AL1978" s="1">
        <v>3.334691047668457</v>
      </c>
      <c r="AM1978" s="1">
        <v>0</v>
      </c>
      <c r="AN1978" s="1">
        <v>3.1857962608337398</v>
      </c>
      <c r="AO1978" s="1">
        <v>0</v>
      </c>
      <c r="AP1978" s="1">
        <v>3.185443639755249</v>
      </c>
      <c r="AQ1978" s="1">
        <v>0</v>
      </c>
      <c r="AR1978" s="1">
        <v>3.066841840744019</v>
      </c>
      <c r="AS1978" s="1">
        <v>0</v>
      </c>
      <c r="AT1978" s="1">
        <v>3.6120000000000001</v>
      </c>
      <c r="AU1978" s="1">
        <v>0</v>
      </c>
      <c r="AV1978" s="1">
        <v>11.071384941538181</v>
      </c>
      <c r="AW1978" s="1">
        <v>1</v>
      </c>
      <c r="AX1978" s="1">
        <v>11.742693375263899</v>
      </c>
      <c r="AY1978" s="1">
        <v>1</v>
      </c>
      <c r="AZ1978" s="1">
        <v>11.95059149907458</v>
      </c>
      <c r="BA1978" s="1">
        <v>1</v>
      </c>
      <c r="BB1978" s="1">
        <v>12.876356603422231</v>
      </c>
      <c r="BC1978" s="1">
        <v>1</v>
      </c>
    </row>
    <row r="1979" spans="1:55" hidden="1" x14ac:dyDescent="0.25">
      <c r="A1979" s="4">
        <v>46196.125</v>
      </c>
      <c r="B1979" s="5">
        <v>46196</v>
      </c>
      <c r="C1979" s="1" t="s">
        <v>88</v>
      </c>
      <c r="D1979" s="1">
        <v>2.5472631454467769</v>
      </c>
      <c r="E1979" s="1">
        <v>2.2563622332388662</v>
      </c>
      <c r="F1979" s="1">
        <v>2.56</v>
      </c>
      <c r="G1979" s="1">
        <f t="shared" si="90"/>
        <v>1.6222746390996139E-4</v>
      </c>
      <c r="H1979" s="1">
        <f t="shared" si="91"/>
        <v>9.2195893403688722E-2</v>
      </c>
      <c r="I1979" s="1">
        <v>2</v>
      </c>
      <c r="J1979" s="1">
        <v>1</v>
      </c>
      <c r="K1979" s="1">
        <v>3</v>
      </c>
      <c r="L1979" s="1">
        <v>0</v>
      </c>
      <c r="M1979" s="1">
        <v>0</v>
      </c>
      <c r="N1979" s="1">
        <v>3</v>
      </c>
      <c r="O1979" s="1">
        <v>2</v>
      </c>
      <c r="P1979" s="1">
        <v>5</v>
      </c>
      <c r="Q1979" s="1">
        <f t="shared" si="92"/>
        <v>6</v>
      </c>
      <c r="R1979" s="1">
        <v>2026</v>
      </c>
      <c r="S1979" s="1">
        <v>174</v>
      </c>
      <c r="T1979" s="1">
        <v>0.70710678118654757</v>
      </c>
      <c r="U1979" s="1">
        <v>0.70710678118654757</v>
      </c>
      <c r="V1979" s="1">
        <v>0.7818314824680298</v>
      </c>
      <c r="W1979" s="1">
        <v>0.62348980185873359</v>
      </c>
      <c r="X1979" s="1">
        <v>0.1478271334705305</v>
      </c>
      <c r="Y1979" s="1">
        <v>-0.9890132145779883</v>
      </c>
      <c r="Z1979" s="1">
        <v>21.016666666666669</v>
      </c>
      <c r="AA1979" s="1">
        <v>-18.016666666666669</v>
      </c>
      <c r="AB1979" s="1">
        <v>0</v>
      </c>
      <c r="AC1979" s="1">
        <v>48001</v>
      </c>
      <c r="AD1979" s="1">
        <v>0</v>
      </c>
      <c r="AE1979" s="1">
        <v>0</v>
      </c>
      <c r="AF1979" s="1">
        <v>3.6920301914215088</v>
      </c>
      <c r="AG1979" s="1">
        <v>1</v>
      </c>
      <c r="AH1979" s="1">
        <v>2.341325998306274</v>
      </c>
      <c r="AI1979" s="1">
        <v>1</v>
      </c>
      <c r="AJ1979" s="1">
        <v>3.1137335300445561</v>
      </c>
      <c r="AK1979" s="1">
        <v>1</v>
      </c>
      <c r="AL1979" s="1">
        <v>2.4374663829803471</v>
      </c>
      <c r="AM1979" s="1">
        <v>1</v>
      </c>
      <c r="AN1979" s="1">
        <v>2.1520166397094731</v>
      </c>
      <c r="AO1979" s="1">
        <v>0</v>
      </c>
      <c r="AP1979" s="1">
        <v>2.1631970405578609</v>
      </c>
      <c r="AQ1979" s="1">
        <v>0</v>
      </c>
      <c r="AR1979" s="1">
        <v>2.099990606307983</v>
      </c>
      <c r="AS1979" s="1">
        <v>0</v>
      </c>
      <c r="AT1979" s="1">
        <v>2.5219999999999998</v>
      </c>
      <c r="AU1979" s="1">
        <v>0</v>
      </c>
      <c r="AV1979" s="1">
        <v>11.098065877954159</v>
      </c>
      <c r="AW1979" s="1">
        <v>1</v>
      </c>
      <c r="AX1979" s="1">
        <v>11.74482039397671</v>
      </c>
      <c r="AY1979" s="1">
        <v>1</v>
      </c>
      <c r="AZ1979" s="1">
        <v>11.95152183888214</v>
      </c>
      <c r="BA1979" s="1">
        <v>1</v>
      </c>
      <c r="BB1979" s="1">
        <v>12.876365739288831</v>
      </c>
      <c r="BC1979" s="1">
        <v>1</v>
      </c>
    </row>
    <row r="1980" spans="1:55" hidden="1" x14ac:dyDescent="0.25">
      <c r="A1980" s="4">
        <v>46196.166666666657</v>
      </c>
      <c r="B1980" s="5">
        <v>46196</v>
      </c>
      <c r="C1980" s="1" t="s">
        <v>89</v>
      </c>
      <c r="D1980" s="1">
        <v>1.863294839859009</v>
      </c>
      <c r="E1980" s="1">
        <v>1.9328322995533846</v>
      </c>
      <c r="F1980" s="1">
        <v>2.08</v>
      </c>
      <c r="G1980" s="1">
        <f t="shared" si="90"/>
        <v>4.6961126431732579E-2</v>
      </c>
      <c r="H1980" s="1">
        <f t="shared" si="91"/>
        <v>2.1658332054744728E-2</v>
      </c>
      <c r="I1980" s="1">
        <v>0</v>
      </c>
      <c r="J1980" s="1">
        <v>0</v>
      </c>
      <c r="K1980" s="1">
        <v>3</v>
      </c>
      <c r="L1980" s="1">
        <v>0</v>
      </c>
      <c r="M1980" s="1">
        <v>0</v>
      </c>
      <c r="N1980" s="1">
        <v>4</v>
      </c>
      <c r="O1980" s="1">
        <v>2</v>
      </c>
      <c r="P1980" s="1">
        <v>5</v>
      </c>
      <c r="Q1980" s="1">
        <f t="shared" si="92"/>
        <v>6</v>
      </c>
      <c r="R1980" s="1">
        <v>2026</v>
      </c>
      <c r="S1980" s="1">
        <v>174</v>
      </c>
      <c r="T1980" s="1">
        <v>0.8660254037844386</v>
      </c>
      <c r="U1980" s="1">
        <v>0.50000000000000011</v>
      </c>
      <c r="V1980" s="1">
        <v>0.7818314824680298</v>
      </c>
      <c r="W1980" s="1">
        <v>0.62348980185873359</v>
      </c>
      <c r="X1980" s="1">
        <v>0.1478271334705305</v>
      </c>
      <c r="Y1980" s="1">
        <v>-0.9890132145779883</v>
      </c>
      <c r="Z1980" s="1">
        <v>21.016666666666669</v>
      </c>
      <c r="AA1980" s="1">
        <v>-17.016666666666669</v>
      </c>
      <c r="AB1980" s="1">
        <v>0</v>
      </c>
      <c r="AC1980" s="1">
        <v>48002</v>
      </c>
      <c r="AD1980" s="1">
        <v>0</v>
      </c>
      <c r="AE1980" s="1">
        <v>0</v>
      </c>
      <c r="AF1980" s="1">
        <v>2.5472631454467769</v>
      </c>
      <c r="AG1980" s="1">
        <v>1</v>
      </c>
      <c r="AH1980" s="1">
        <v>1.927363276481628</v>
      </c>
      <c r="AI1980" s="1">
        <v>1</v>
      </c>
      <c r="AJ1980" s="1">
        <v>2.116058349609375</v>
      </c>
      <c r="AK1980" s="1">
        <v>0</v>
      </c>
      <c r="AL1980" s="1">
        <v>1.923320055007935</v>
      </c>
      <c r="AM1980" s="1">
        <v>1</v>
      </c>
      <c r="AN1980" s="1">
        <v>1.7565252780914311</v>
      </c>
      <c r="AO1980" s="1">
        <v>0</v>
      </c>
      <c r="AP1980" s="1">
        <v>1.764407753944397</v>
      </c>
      <c r="AQ1980" s="1">
        <v>0</v>
      </c>
      <c r="AR1980" s="1">
        <v>1.703184843063354</v>
      </c>
      <c r="AS1980" s="1">
        <v>0</v>
      </c>
      <c r="AT1980" s="1">
        <v>2.0670000000000002</v>
      </c>
      <c r="AU1980" s="1">
        <v>0</v>
      </c>
      <c r="AV1980" s="1">
        <v>11.10664659241835</v>
      </c>
      <c r="AW1980" s="1">
        <v>1</v>
      </c>
      <c r="AX1980" s="1">
        <v>11.745473946134251</v>
      </c>
      <c r="AY1980" s="1">
        <v>1</v>
      </c>
      <c r="AZ1980" s="1">
        <v>11.95218742301776</v>
      </c>
      <c r="BA1980" s="1">
        <v>1</v>
      </c>
      <c r="BB1980" s="1">
        <v>12.876368623209549</v>
      </c>
      <c r="BC1980" s="1">
        <v>1</v>
      </c>
    </row>
    <row r="1981" spans="1:55" hidden="1" x14ac:dyDescent="0.25">
      <c r="A1981" s="4">
        <v>46196.208333333343</v>
      </c>
      <c r="B1981" s="5">
        <v>46196</v>
      </c>
      <c r="C1981" s="1" t="s">
        <v>90</v>
      </c>
      <c r="D1981" s="1">
        <v>2.3543047904968262</v>
      </c>
      <c r="E1981" s="1">
        <v>2.408628545444933</v>
      </c>
      <c r="F1981" s="1">
        <v>2.5</v>
      </c>
      <c r="G1981" s="1">
        <f t="shared" si="90"/>
        <v>2.1227094072173713E-2</v>
      </c>
      <c r="H1981" s="1">
        <f t="shared" si="91"/>
        <v>8.3487427075086759E-3</v>
      </c>
      <c r="I1981" s="1">
        <v>2</v>
      </c>
      <c r="J1981" s="1">
        <v>1</v>
      </c>
      <c r="K1981" s="1">
        <v>3</v>
      </c>
      <c r="L1981" s="1">
        <v>0</v>
      </c>
      <c r="M1981" s="1">
        <v>0</v>
      </c>
      <c r="N1981" s="1">
        <v>5</v>
      </c>
      <c r="O1981" s="1">
        <v>2</v>
      </c>
      <c r="P1981" s="1">
        <v>5</v>
      </c>
      <c r="Q1981" s="1">
        <f t="shared" si="92"/>
        <v>6</v>
      </c>
      <c r="R1981" s="1">
        <v>2026</v>
      </c>
      <c r="S1981" s="1">
        <v>174</v>
      </c>
      <c r="T1981" s="1">
        <v>0.96592582628906831</v>
      </c>
      <c r="U1981" s="1">
        <v>0.25881904510252068</v>
      </c>
      <c r="V1981" s="1">
        <v>0.7818314824680298</v>
      </c>
      <c r="W1981" s="1">
        <v>0.62348980185873359</v>
      </c>
      <c r="X1981" s="1">
        <v>0.1478271334705305</v>
      </c>
      <c r="Y1981" s="1">
        <v>-0.9890132145779883</v>
      </c>
      <c r="Z1981" s="1">
        <v>21.016666666666669</v>
      </c>
      <c r="AA1981" s="1">
        <v>-16.016666666666669</v>
      </c>
      <c r="AB1981" s="1">
        <v>0</v>
      </c>
      <c r="AC1981" s="1">
        <v>48003</v>
      </c>
      <c r="AD1981" s="1">
        <v>0</v>
      </c>
      <c r="AE1981" s="1">
        <v>0</v>
      </c>
      <c r="AF1981" s="1">
        <v>1.863294839859009</v>
      </c>
      <c r="AG1981" s="1">
        <v>0</v>
      </c>
      <c r="AH1981" s="1">
        <v>2.0569686889648442</v>
      </c>
      <c r="AI1981" s="1">
        <v>0</v>
      </c>
      <c r="AJ1981" s="1">
        <v>1.987676620483398</v>
      </c>
      <c r="AK1981" s="1">
        <v>0</v>
      </c>
      <c r="AL1981" s="1">
        <v>2.1057431697845459</v>
      </c>
      <c r="AM1981" s="1">
        <v>0</v>
      </c>
      <c r="AN1981" s="1">
        <v>2.0939409732818599</v>
      </c>
      <c r="AO1981" s="1">
        <v>0</v>
      </c>
      <c r="AP1981" s="1">
        <v>2.1039712429046631</v>
      </c>
      <c r="AQ1981" s="1">
        <v>0</v>
      </c>
      <c r="AR1981" s="1">
        <v>2.0623936653137211</v>
      </c>
      <c r="AS1981" s="1">
        <v>0</v>
      </c>
      <c r="AT1981" s="1">
        <v>2.4260000000000002</v>
      </c>
      <c r="AU1981" s="1">
        <v>0</v>
      </c>
      <c r="AV1981" s="1">
        <v>11.103977074225741</v>
      </c>
      <c r="AW1981" s="1">
        <v>1</v>
      </c>
      <c r="AX1981" s="1">
        <v>11.74511665318694</v>
      </c>
      <c r="AY1981" s="1">
        <v>1</v>
      </c>
      <c r="AZ1981" s="1">
        <v>11.95242568194157</v>
      </c>
      <c r="BA1981" s="1">
        <v>1</v>
      </c>
      <c r="BB1981" s="1">
        <v>12.87634536919583</v>
      </c>
      <c r="BC1981" s="1">
        <v>1</v>
      </c>
    </row>
    <row r="1982" spans="1:55" hidden="1" x14ac:dyDescent="0.25">
      <c r="A1982" s="4">
        <v>46196.25</v>
      </c>
      <c r="B1982" s="5">
        <v>46196</v>
      </c>
      <c r="C1982" s="1" t="s">
        <v>67</v>
      </c>
      <c r="D1982" s="1">
        <v>3.8955094814300542</v>
      </c>
      <c r="E1982" s="1">
        <v>4.109186247713728</v>
      </c>
      <c r="F1982" s="1">
        <v>4.37</v>
      </c>
      <c r="G1982" s="1">
        <f t="shared" si="90"/>
        <v>0.22514125221277623</v>
      </c>
      <c r="H1982" s="1">
        <f t="shared" si="91"/>
        <v>6.8023813381644913E-2</v>
      </c>
      <c r="I1982" s="1">
        <v>2</v>
      </c>
      <c r="J1982" s="1">
        <v>1</v>
      </c>
      <c r="K1982" s="1">
        <v>3</v>
      </c>
      <c r="L1982" s="1">
        <v>0</v>
      </c>
      <c r="M1982" s="1">
        <v>0</v>
      </c>
      <c r="N1982" s="1">
        <v>6</v>
      </c>
      <c r="O1982" s="1">
        <v>3</v>
      </c>
      <c r="P1982" s="1">
        <v>5</v>
      </c>
      <c r="Q1982" s="1">
        <f t="shared" si="92"/>
        <v>6</v>
      </c>
      <c r="R1982" s="1">
        <v>2026</v>
      </c>
      <c r="S1982" s="1">
        <v>174</v>
      </c>
      <c r="T1982" s="1">
        <v>1</v>
      </c>
      <c r="U1982" s="1">
        <v>6.123233995736766E-17</v>
      </c>
      <c r="V1982" s="1">
        <v>0.7818314824680298</v>
      </c>
      <c r="W1982" s="1">
        <v>0.62348980185873359</v>
      </c>
      <c r="X1982" s="1">
        <v>0.1478271334705305</v>
      </c>
      <c r="Y1982" s="1">
        <v>-0.9890132145779883</v>
      </c>
      <c r="Z1982" s="1">
        <v>21.016666666666669</v>
      </c>
      <c r="AA1982" s="1">
        <v>-15.016666666666669</v>
      </c>
      <c r="AB1982" s="1">
        <v>0</v>
      </c>
      <c r="AC1982" s="1">
        <v>48004</v>
      </c>
      <c r="AD1982" s="1">
        <v>0</v>
      </c>
      <c r="AE1982" s="1">
        <v>0</v>
      </c>
      <c r="AF1982" s="1">
        <v>2.3543047904968262</v>
      </c>
      <c r="AG1982" s="1">
        <v>1</v>
      </c>
      <c r="AH1982" s="1">
        <v>3.556749582290649</v>
      </c>
      <c r="AI1982" s="1">
        <v>0</v>
      </c>
      <c r="AJ1982" s="1">
        <v>3.1810071468353271</v>
      </c>
      <c r="AK1982" s="1">
        <v>1</v>
      </c>
      <c r="AL1982" s="1">
        <v>3.6506867408752441</v>
      </c>
      <c r="AM1982" s="1">
        <v>0</v>
      </c>
      <c r="AN1982" s="1">
        <v>3.7238750457763672</v>
      </c>
      <c r="AO1982" s="1">
        <v>0</v>
      </c>
      <c r="AP1982" s="1">
        <v>3.756482839584351</v>
      </c>
      <c r="AQ1982" s="1">
        <v>0</v>
      </c>
      <c r="AR1982" s="1">
        <v>3.7122077941894531</v>
      </c>
      <c r="AS1982" s="1">
        <v>0</v>
      </c>
      <c r="AT1982" s="1">
        <v>4.2409999999999997</v>
      </c>
      <c r="AU1982" s="1">
        <v>0</v>
      </c>
      <c r="AV1982" s="1">
        <v>11.11636607845624</v>
      </c>
      <c r="AW1982" s="1">
        <v>1</v>
      </c>
      <c r="AX1982" s="1">
        <v>11.746596186643551</v>
      </c>
      <c r="AY1982" s="1">
        <v>1</v>
      </c>
      <c r="AZ1982" s="1">
        <v>11.9528600734969</v>
      </c>
      <c r="BA1982" s="1">
        <v>1</v>
      </c>
      <c r="BB1982" s="1">
        <v>12.876337184811179</v>
      </c>
      <c r="BC1982" s="1">
        <v>1</v>
      </c>
    </row>
    <row r="1983" spans="1:55" hidden="1" x14ac:dyDescent="0.25">
      <c r="A1983" s="4">
        <v>46196.291666666657</v>
      </c>
      <c r="B1983" s="5">
        <v>46196</v>
      </c>
      <c r="C1983" s="1" t="s">
        <v>68</v>
      </c>
      <c r="D1983" s="1">
        <v>5.3500533103942871</v>
      </c>
      <c r="E1983" s="1">
        <v>6.041748470649166</v>
      </c>
      <c r="F1983" s="1">
        <v>5.63</v>
      </c>
      <c r="G1983" s="1">
        <f t="shared" si="90"/>
        <v>7.8370149021197294E-2</v>
      </c>
      <c r="H1983" s="1">
        <f t="shared" si="91"/>
        <v>0.16953680308192717</v>
      </c>
      <c r="I1983" s="1">
        <v>0</v>
      </c>
      <c r="J1983" s="1">
        <v>0</v>
      </c>
      <c r="K1983" s="1">
        <v>3</v>
      </c>
      <c r="L1983" s="1">
        <v>0</v>
      </c>
      <c r="M1983" s="1">
        <v>0</v>
      </c>
      <c r="N1983" s="1">
        <v>7</v>
      </c>
      <c r="O1983" s="1">
        <v>3</v>
      </c>
      <c r="P1983" s="1">
        <v>5</v>
      </c>
      <c r="Q1983" s="1">
        <f t="shared" si="92"/>
        <v>6</v>
      </c>
      <c r="R1983" s="1">
        <v>2026</v>
      </c>
      <c r="S1983" s="1">
        <v>174</v>
      </c>
      <c r="T1983" s="1">
        <v>0.96592582628906831</v>
      </c>
      <c r="U1983" s="1">
        <v>-0.25881904510252057</v>
      </c>
      <c r="V1983" s="1">
        <v>0.7818314824680298</v>
      </c>
      <c r="W1983" s="1">
        <v>0.62348980185873359</v>
      </c>
      <c r="X1983" s="1">
        <v>0.1478271334705305</v>
      </c>
      <c r="Y1983" s="1">
        <v>-0.9890132145779883</v>
      </c>
      <c r="Z1983" s="1">
        <v>21.016666666666669</v>
      </c>
      <c r="AA1983" s="1">
        <v>-14.016666666666669</v>
      </c>
      <c r="AB1983" s="1">
        <v>0</v>
      </c>
      <c r="AC1983" s="1">
        <v>48005</v>
      </c>
      <c r="AD1983" s="1">
        <v>0</v>
      </c>
      <c r="AE1983" s="1">
        <v>0</v>
      </c>
      <c r="AF1983" s="1">
        <v>3.8955094814300542</v>
      </c>
      <c r="AG1983" s="1">
        <v>1</v>
      </c>
      <c r="AH1983" s="1">
        <v>5.1857514381408691</v>
      </c>
      <c r="AI1983" s="1">
        <v>0</v>
      </c>
      <c r="AJ1983" s="1">
        <v>5.3725504875183114</v>
      </c>
      <c r="AK1983" s="1">
        <v>1</v>
      </c>
      <c r="AL1983" s="1">
        <v>5.3024916648864746</v>
      </c>
      <c r="AM1983" s="1">
        <v>0</v>
      </c>
      <c r="AN1983" s="1">
        <v>5.3311252593994141</v>
      </c>
      <c r="AO1983" s="1">
        <v>0</v>
      </c>
      <c r="AP1983" s="1">
        <v>5.5412650108337402</v>
      </c>
      <c r="AQ1983" s="1">
        <v>0</v>
      </c>
      <c r="AR1983" s="1">
        <v>5.460169792175293</v>
      </c>
      <c r="AS1983" s="1">
        <v>0</v>
      </c>
      <c r="AT1983" s="1">
        <v>6.04</v>
      </c>
      <c r="AU1983" s="1">
        <v>0</v>
      </c>
      <c r="AV1983" s="1">
        <v>11.130481074253719</v>
      </c>
      <c r="AW1983" s="1">
        <v>1</v>
      </c>
      <c r="AX1983" s="1">
        <v>11.74805346486114</v>
      </c>
      <c r="AY1983" s="1">
        <v>1</v>
      </c>
      <c r="AZ1983" s="1">
        <v>11.95313284386482</v>
      </c>
      <c r="BA1983" s="1">
        <v>1</v>
      </c>
      <c r="BB1983" s="1">
        <v>12.87629774525427</v>
      </c>
      <c r="BC1983" s="1">
        <v>1</v>
      </c>
    </row>
    <row r="1984" spans="1:55" hidden="1" x14ac:dyDescent="0.25">
      <c r="A1984" s="4">
        <v>46196.333333333343</v>
      </c>
      <c r="B1984" s="5">
        <v>46196</v>
      </c>
      <c r="C1984" s="1" t="s">
        <v>69</v>
      </c>
      <c r="D1984" s="1">
        <v>6.8537836074829102</v>
      </c>
      <c r="E1984" s="1">
        <v>7.7461659657749813</v>
      </c>
      <c r="F1984" s="1">
        <v>6.98</v>
      </c>
      <c r="G1984" s="1">
        <f t="shared" si="90"/>
        <v>1.59305777400282E-2</v>
      </c>
      <c r="H1984" s="1">
        <f t="shared" si="91"/>
        <v>0.58701028711190917</v>
      </c>
      <c r="I1984" s="1">
        <v>0</v>
      </c>
      <c r="J1984" s="1">
        <v>0</v>
      </c>
      <c r="K1984" s="1">
        <v>3</v>
      </c>
      <c r="L1984" s="1">
        <v>0</v>
      </c>
      <c r="M1984" s="1">
        <v>0</v>
      </c>
      <c r="N1984" s="1">
        <v>8</v>
      </c>
      <c r="O1984" s="1">
        <v>3</v>
      </c>
      <c r="P1984" s="1">
        <v>5</v>
      </c>
      <c r="Q1984" s="1">
        <f t="shared" si="92"/>
        <v>6</v>
      </c>
      <c r="R1984" s="1">
        <v>2026</v>
      </c>
      <c r="S1984" s="1">
        <v>174</v>
      </c>
      <c r="T1984" s="1">
        <v>0.86602540378443871</v>
      </c>
      <c r="U1984" s="1">
        <v>-0.49999999999999978</v>
      </c>
      <c r="V1984" s="1">
        <v>0.7818314824680298</v>
      </c>
      <c r="W1984" s="1">
        <v>0.62348980185873359</v>
      </c>
      <c r="X1984" s="1">
        <v>0.1478271334705305</v>
      </c>
      <c r="Y1984" s="1">
        <v>-0.9890132145779883</v>
      </c>
      <c r="Z1984" s="1">
        <v>21.016666666666669</v>
      </c>
      <c r="AA1984" s="1">
        <v>-13.016666666666669</v>
      </c>
      <c r="AB1984" s="1">
        <v>0</v>
      </c>
      <c r="AC1984" s="1">
        <v>48006</v>
      </c>
      <c r="AD1984" s="1">
        <v>0</v>
      </c>
      <c r="AE1984" s="1">
        <v>0</v>
      </c>
      <c r="AF1984" s="1">
        <v>5.3500533103942871</v>
      </c>
      <c r="AG1984" s="1">
        <v>0</v>
      </c>
      <c r="AH1984" s="1">
        <v>6.8550825119018546</v>
      </c>
      <c r="AI1984" s="1">
        <v>0</v>
      </c>
      <c r="AJ1984" s="1">
        <v>8.2741117477416992</v>
      </c>
      <c r="AK1984" s="1">
        <v>0</v>
      </c>
      <c r="AL1984" s="1">
        <v>6.7488956451416016</v>
      </c>
      <c r="AM1984" s="1">
        <v>0</v>
      </c>
      <c r="AN1984" s="1">
        <v>7.0096497535705566</v>
      </c>
      <c r="AO1984" s="1">
        <v>0</v>
      </c>
      <c r="AP1984" s="1">
        <v>7.1696991920471191</v>
      </c>
      <c r="AQ1984" s="1">
        <v>0</v>
      </c>
      <c r="AR1984" s="1">
        <v>7.2463788986206046</v>
      </c>
      <c r="AS1984" s="1">
        <v>0</v>
      </c>
      <c r="AT1984" s="1">
        <v>7.2069999999999999</v>
      </c>
      <c r="AU1984" s="1">
        <v>0</v>
      </c>
      <c r="AV1984" s="1">
        <v>11.13732698559761</v>
      </c>
      <c r="AW1984" s="1">
        <v>1</v>
      </c>
      <c r="AX1984" s="1">
        <v>11.748336569893929</v>
      </c>
      <c r="AY1984" s="1">
        <v>1</v>
      </c>
      <c r="AZ1984" s="1">
        <v>11.95296898005264</v>
      </c>
      <c r="BA1984" s="1">
        <v>1</v>
      </c>
      <c r="BB1984" s="1">
        <v>12.87621898421664</v>
      </c>
      <c r="BC1984" s="1">
        <v>1</v>
      </c>
    </row>
    <row r="1985" spans="1:55" hidden="1" x14ac:dyDescent="0.25">
      <c r="A1985" s="4">
        <v>46196.375</v>
      </c>
      <c r="B1985" s="5">
        <v>46196</v>
      </c>
      <c r="C1985" s="1" t="s">
        <v>70</v>
      </c>
      <c r="D1985" s="1">
        <v>8.2143115997314453</v>
      </c>
      <c r="E1985" s="1">
        <v>8.9094029437709956</v>
      </c>
      <c r="F1985" s="1">
        <v>8.14</v>
      </c>
      <c r="G1985" s="1">
        <f t="shared" si="90"/>
        <v>5.5222138546464584E-3</v>
      </c>
      <c r="H1985" s="1">
        <f t="shared" si="91"/>
        <v>0.59198088988347297</v>
      </c>
      <c r="I1985" s="1">
        <v>0</v>
      </c>
      <c r="J1985" s="1">
        <v>0</v>
      </c>
      <c r="K1985" s="1">
        <v>3</v>
      </c>
      <c r="L1985" s="1">
        <v>0</v>
      </c>
      <c r="M1985" s="1">
        <v>0</v>
      </c>
      <c r="N1985" s="1">
        <v>9</v>
      </c>
      <c r="O1985" s="1">
        <v>0</v>
      </c>
      <c r="P1985" s="1">
        <v>5</v>
      </c>
      <c r="Q1985" s="1">
        <f t="shared" si="92"/>
        <v>6</v>
      </c>
      <c r="R1985" s="1">
        <v>2026</v>
      </c>
      <c r="S1985" s="1">
        <v>174</v>
      </c>
      <c r="T1985" s="1">
        <v>0.70710678118654757</v>
      </c>
      <c r="U1985" s="1">
        <v>-0.70710678118654746</v>
      </c>
      <c r="V1985" s="1">
        <v>0.7818314824680298</v>
      </c>
      <c r="W1985" s="1">
        <v>0.62348980185873359</v>
      </c>
      <c r="X1985" s="1">
        <v>0.1478271334705305</v>
      </c>
      <c r="Y1985" s="1">
        <v>-0.9890132145779883</v>
      </c>
      <c r="Z1985" s="1">
        <v>21.016666666666669</v>
      </c>
      <c r="AA1985" s="1">
        <v>-12.016666666666669</v>
      </c>
      <c r="AB1985" s="1">
        <v>0</v>
      </c>
      <c r="AC1985" s="1">
        <v>48007</v>
      </c>
      <c r="AD1985" s="1">
        <v>0</v>
      </c>
      <c r="AE1985" s="1">
        <v>0</v>
      </c>
      <c r="AF1985" s="1">
        <v>6.8537836074829102</v>
      </c>
      <c r="AG1985" s="1">
        <v>0</v>
      </c>
      <c r="AH1985" s="1">
        <v>8.2999324798583984</v>
      </c>
      <c r="AI1985" s="1">
        <v>0</v>
      </c>
      <c r="AJ1985" s="1">
        <v>12.05507183074951</v>
      </c>
      <c r="AK1985" s="1">
        <v>0</v>
      </c>
      <c r="AL1985" s="1">
        <v>8.225987434387207</v>
      </c>
      <c r="AM1985" s="1">
        <v>0</v>
      </c>
      <c r="AN1985" s="1">
        <v>8.4749851226806641</v>
      </c>
      <c r="AO1985" s="1">
        <v>0</v>
      </c>
      <c r="AP1985" s="1">
        <v>8.5067329406738281</v>
      </c>
      <c r="AQ1985" s="1">
        <v>0</v>
      </c>
      <c r="AR1985" s="1">
        <v>8.4988031387329102</v>
      </c>
      <c r="AS1985" s="1">
        <v>0</v>
      </c>
      <c r="AT1985" s="1">
        <v>8.2110000000000003</v>
      </c>
      <c r="AU1985" s="1">
        <v>0</v>
      </c>
      <c r="AV1985" s="1">
        <v>11.137272864580151</v>
      </c>
      <c r="AW1985" s="1">
        <v>1</v>
      </c>
      <c r="AX1985" s="1">
        <v>11.7489609030031</v>
      </c>
      <c r="AY1985" s="1">
        <v>1</v>
      </c>
      <c r="AZ1985" s="1">
        <v>11.9523847608694</v>
      </c>
      <c r="BA1985" s="1">
        <v>1</v>
      </c>
      <c r="BB1985" s="1">
        <v>12.87617866271065</v>
      </c>
      <c r="BC1985" s="1">
        <v>1</v>
      </c>
    </row>
    <row r="1986" spans="1:55" hidden="1" x14ac:dyDescent="0.25">
      <c r="A1986" s="4">
        <v>46196.416666666657</v>
      </c>
      <c r="B1986" s="5">
        <v>46196</v>
      </c>
      <c r="C1986" s="1" t="s">
        <v>71</v>
      </c>
      <c r="D1986" s="1">
        <v>8.6190128326416016</v>
      </c>
      <c r="E1986" s="1">
        <v>9.2442350867222647</v>
      </c>
      <c r="F1986" s="1">
        <v>8.61</v>
      </c>
      <c r="G1986" s="1">
        <f t="shared" si="90"/>
        <v>8.1231152225528849E-5</v>
      </c>
      <c r="H1986" s="1">
        <f t="shared" si="91"/>
        <v>0.40225414522959935</v>
      </c>
      <c r="I1986" s="1">
        <v>0</v>
      </c>
      <c r="J1986" s="1">
        <v>0</v>
      </c>
      <c r="K1986" s="1">
        <v>3</v>
      </c>
      <c r="L1986" s="1">
        <v>0</v>
      </c>
      <c r="M1986" s="1">
        <v>0</v>
      </c>
      <c r="N1986" s="1">
        <v>10</v>
      </c>
      <c r="O1986" s="1">
        <v>0</v>
      </c>
      <c r="P1986" s="1">
        <v>5</v>
      </c>
      <c r="Q1986" s="1">
        <f t="shared" si="92"/>
        <v>6</v>
      </c>
      <c r="R1986" s="1">
        <v>2026</v>
      </c>
      <c r="S1986" s="1">
        <v>174</v>
      </c>
      <c r="T1986" s="1">
        <v>0.49999999999999989</v>
      </c>
      <c r="U1986" s="1">
        <v>-0.86602540378443871</v>
      </c>
      <c r="V1986" s="1">
        <v>0.7818314824680298</v>
      </c>
      <c r="W1986" s="1">
        <v>0.62348980185873359</v>
      </c>
      <c r="X1986" s="1">
        <v>0.1478271334705305</v>
      </c>
      <c r="Y1986" s="1">
        <v>-0.9890132145779883</v>
      </c>
      <c r="Z1986" s="1">
        <v>21.016666666666669</v>
      </c>
      <c r="AA1986" s="1">
        <v>-11.016666666666669</v>
      </c>
      <c r="AB1986" s="1">
        <v>0</v>
      </c>
      <c r="AC1986" s="1">
        <v>48008</v>
      </c>
      <c r="AD1986" s="1">
        <v>0</v>
      </c>
      <c r="AE1986" s="1">
        <v>0</v>
      </c>
      <c r="AF1986" s="1">
        <v>8.2143115997314453</v>
      </c>
      <c r="AG1986" s="1">
        <v>0</v>
      </c>
      <c r="AH1986" s="1">
        <v>8.7132186889648438</v>
      </c>
      <c r="AI1986" s="1">
        <v>0</v>
      </c>
      <c r="AJ1986" s="1">
        <v>15.19229221343994</v>
      </c>
      <c r="AK1986" s="1">
        <v>0</v>
      </c>
      <c r="AL1986" s="1">
        <v>8.5868816375732422</v>
      </c>
      <c r="AM1986" s="1">
        <v>0</v>
      </c>
      <c r="AN1986" s="1">
        <v>8.7983331680297852</v>
      </c>
      <c r="AO1986" s="1">
        <v>0</v>
      </c>
      <c r="AP1986" s="1">
        <v>8.8403501510620117</v>
      </c>
      <c r="AQ1986" s="1">
        <v>0</v>
      </c>
      <c r="AR1986" s="1">
        <v>8.7900390625</v>
      </c>
      <c r="AS1986" s="1">
        <v>0</v>
      </c>
      <c r="AT1986" s="1">
        <v>8.8610000000000007</v>
      </c>
      <c r="AU1986" s="1">
        <v>0</v>
      </c>
      <c r="AV1986" s="1">
        <v>11.133705327908199</v>
      </c>
      <c r="AW1986" s="1">
        <v>1</v>
      </c>
      <c r="AX1986" s="1">
        <v>11.74889140398729</v>
      </c>
      <c r="AY1986" s="1">
        <v>1</v>
      </c>
      <c r="AZ1986" s="1">
        <v>11.95196141036493</v>
      </c>
      <c r="BA1986" s="1">
        <v>1</v>
      </c>
      <c r="BB1986" s="1">
        <v>12.87617904074715</v>
      </c>
      <c r="BC1986" s="1">
        <v>1</v>
      </c>
    </row>
    <row r="1987" spans="1:55" hidden="1" x14ac:dyDescent="0.25">
      <c r="A1987" s="4">
        <v>46196.458333333343</v>
      </c>
      <c r="B1987" s="5">
        <v>46196</v>
      </c>
      <c r="C1987" s="1" t="s">
        <v>72</v>
      </c>
      <c r="D1987" s="1">
        <v>8.6837129592895508</v>
      </c>
      <c r="E1987" s="1">
        <v>9.3578055609053052</v>
      </c>
      <c r="F1987" s="1">
        <v>8.09</v>
      </c>
      <c r="G1987" s="1">
        <f t="shared" ref="G1987:G2050" si="93">(D1987-F1987)^2</f>
        <v>0.35249507802835595</v>
      </c>
      <c r="H1987" s="1">
        <f t="shared" ref="H1987:H2050" si="94">(E1987-F1987)^2</f>
        <v>1.6073309402624161</v>
      </c>
      <c r="I1987" s="1">
        <v>0</v>
      </c>
      <c r="J1987" s="1">
        <v>0</v>
      </c>
      <c r="K1987" s="1">
        <v>3</v>
      </c>
      <c r="L1987" s="1">
        <v>0</v>
      </c>
      <c r="M1987" s="1">
        <v>0</v>
      </c>
      <c r="N1987" s="1">
        <v>11</v>
      </c>
      <c r="O1987" s="1">
        <v>0</v>
      </c>
      <c r="P1987" s="1">
        <v>5</v>
      </c>
      <c r="Q1987" s="1">
        <f t="shared" ref="Q1987:Q2050" si="95">MONTH(B1987)</f>
        <v>6</v>
      </c>
      <c r="R1987" s="1">
        <v>2026</v>
      </c>
      <c r="S1987" s="1">
        <v>174</v>
      </c>
      <c r="T1987" s="1">
        <v>0.25881904510252102</v>
      </c>
      <c r="U1987" s="1">
        <v>-0.9659258262890682</v>
      </c>
      <c r="V1987" s="1">
        <v>0.7818314824680298</v>
      </c>
      <c r="W1987" s="1">
        <v>0.62348980185873359</v>
      </c>
      <c r="X1987" s="1">
        <v>0.1478271334705305</v>
      </c>
      <c r="Y1987" s="1">
        <v>-0.9890132145779883</v>
      </c>
      <c r="Z1987" s="1">
        <v>21.016666666666669</v>
      </c>
      <c r="AA1987" s="1">
        <v>-10.016666666666669</v>
      </c>
      <c r="AB1987" s="1">
        <v>0</v>
      </c>
      <c r="AC1987" s="1">
        <v>48009</v>
      </c>
      <c r="AD1987" s="1">
        <v>0</v>
      </c>
      <c r="AE1987" s="1">
        <v>0</v>
      </c>
      <c r="AF1987" s="1">
        <v>8.6190128326416016</v>
      </c>
      <c r="AG1987" s="1">
        <v>0</v>
      </c>
      <c r="AH1987" s="1">
        <v>8.8029565811157227</v>
      </c>
      <c r="AI1987" s="1">
        <v>0</v>
      </c>
      <c r="AJ1987" s="1">
        <v>17.02777099609375</v>
      </c>
      <c r="AK1987" s="1">
        <v>0</v>
      </c>
      <c r="AL1987" s="1">
        <v>8.6384477615356445</v>
      </c>
      <c r="AM1987" s="1">
        <v>0</v>
      </c>
      <c r="AN1987" s="1">
        <v>8.8852081298828125</v>
      </c>
      <c r="AO1987" s="1">
        <v>0</v>
      </c>
      <c r="AP1987" s="1">
        <v>8.9394598007202148</v>
      </c>
      <c r="AQ1987" s="1">
        <v>0</v>
      </c>
      <c r="AR1987" s="1">
        <v>8.8380451202392578</v>
      </c>
      <c r="AS1987" s="1">
        <v>0</v>
      </c>
      <c r="AT1987" s="1">
        <v>9.2889999999999997</v>
      </c>
      <c r="AU1987" s="1">
        <v>0</v>
      </c>
      <c r="AV1987" s="1">
        <v>11.12978008389473</v>
      </c>
      <c r="AW1987" s="1">
        <v>1</v>
      </c>
      <c r="AX1987" s="1">
        <v>11.7490826611008</v>
      </c>
      <c r="AY1987" s="1">
        <v>1</v>
      </c>
      <c r="AZ1987" s="1">
        <v>11.95170690704669</v>
      </c>
      <c r="BA1987" s="1">
        <v>1</v>
      </c>
      <c r="BB1987" s="1">
        <v>12.87615141664128</v>
      </c>
      <c r="BC1987" s="1">
        <v>1</v>
      </c>
    </row>
    <row r="1988" spans="1:55" hidden="1" x14ac:dyDescent="0.25">
      <c r="A1988" s="4">
        <v>46196.5</v>
      </c>
      <c r="B1988" s="5">
        <v>46196</v>
      </c>
      <c r="C1988" s="1" t="s">
        <v>73</v>
      </c>
      <c r="D1988" s="1">
        <v>8.8079996109008789</v>
      </c>
      <c r="E1988" s="1">
        <v>9.2891183675547033</v>
      </c>
      <c r="F1988" s="1">
        <v>8.44</v>
      </c>
      <c r="G1988" s="1">
        <f t="shared" si="93"/>
        <v>0.13542371362319863</v>
      </c>
      <c r="H1988" s="1">
        <f t="shared" si="94"/>
        <v>0.72100200211876508</v>
      </c>
      <c r="I1988" s="1">
        <v>0</v>
      </c>
      <c r="J1988" s="1">
        <v>0</v>
      </c>
      <c r="K1988" s="1">
        <v>3</v>
      </c>
      <c r="L1988" s="1">
        <v>0</v>
      </c>
      <c r="M1988" s="1">
        <v>0</v>
      </c>
      <c r="N1988" s="1">
        <v>12</v>
      </c>
      <c r="O1988" s="1">
        <v>0</v>
      </c>
      <c r="P1988" s="1">
        <v>5</v>
      </c>
      <c r="Q1988" s="1">
        <f t="shared" si="95"/>
        <v>6</v>
      </c>
      <c r="R1988" s="1">
        <v>2026</v>
      </c>
      <c r="S1988" s="1">
        <v>174</v>
      </c>
      <c r="T1988" s="1">
        <v>1.224646799147353E-16</v>
      </c>
      <c r="U1988" s="1">
        <v>-1</v>
      </c>
      <c r="V1988" s="1">
        <v>0.7818314824680298</v>
      </c>
      <c r="W1988" s="1">
        <v>0.62348980185873359</v>
      </c>
      <c r="X1988" s="1">
        <v>0.1478271334705305</v>
      </c>
      <c r="Y1988" s="1">
        <v>-0.9890132145779883</v>
      </c>
      <c r="Z1988" s="1">
        <v>21.016666666666669</v>
      </c>
      <c r="AA1988" s="1">
        <v>-9.0166666666666657</v>
      </c>
      <c r="AB1988" s="1">
        <v>0</v>
      </c>
      <c r="AC1988" s="1">
        <v>48010</v>
      </c>
      <c r="AD1988" s="1">
        <v>0</v>
      </c>
      <c r="AE1988" s="1">
        <v>0</v>
      </c>
      <c r="AF1988" s="1">
        <v>8.6837129592895508</v>
      </c>
      <c r="AG1988" s="1">
        <v>0</v>
      </c>
      <c r="AH1988" s="1">
        <v>8.9137554168701172</v>
      </c>
      <c r="AI1988" s="1">
        <v>0</v>
      </c>
      <c r="AJ1988" s="1">
        <v>17.34178352355957</v>
      </c>
      <c r="AK1988" s="1">
        <v>0</v>
      </c>
      <c r="AL1988" s="1">
        <v>8.7168397903442383</v>
      </c>
      <c r="AM1988" s="1">
        <v>0</v>
      </c>
      <c r="AN1988" s="1">
        <v>9.0577936172485352</v>
      </c>
      <c r="AO1988" s="1">
        <v>0</v>
      </c>
      <c r="AP1988" s="1">
        <v>9.0885839462280273</v>
      </c>
      <c r="AQ1988" s="1">
        <v>0</v>
      </c>
      <c r="AR1988" s="1">
        <v>8.8961381912231445</v>
      </c>
      <c r="AS1988" s="1">
        <v>0</v>
      </c>
      <c r="AT1988" s="1">
        <v>9.375</v>
      </c>
      <c r="AU1988" s="1">
        <v>0</v>
      </c>
      <c r="AV1988" s="1">
        <v>11.12481159965197</v>
      </c>
      <c r="AW1988" s="1">
        <v>1</v>
      </c>
      <c r="AX1988" s="1">
        <v>11.74935209680171</v>
      </c>
      <c r="AY1988" s="1">
        <v>1</v>
      </c>
      <c r="AZ1988" s="1">
        <v>11.9514772460929</v>
      </c>
      <c r="BA1988" s="1">
        <v>1</v>
      </c>
      <c r="BB1988" s="1">
        <v>12.876082319947139</v>
      </c>
      <c r="BC1988" s="1">
        <v>1</v>
      </c>
    </row>
    <row r="1989" spans="1:55" hidden="1" x14ac:dyDescent="0.25">
      <c r="A1989" s="4">
        <v>46196.541666666657</v>
      </c>
      <c r="B1989" s="5">
        <v>46196</v>
      </c>
      <c r="C1989" s="1" t="s">
        <v>74</v>
      </c>
      <c r="D1989" s="1">
        <v>9.2040615081787109</v>
      </c>
      <c r="E1989" s="1">
        <v>9.2491105868765846</v>
      </c>
      <c r="F1989" s="1">
        <v>8.6999999999999993</v>
      </c>
      <c r="G1989" s="1">
        <f t="shared" si="93"/>
        <v>0.25407800402739739</v>
      </c>
      <c r="H1989" s="1">
        <f t="shared" si="94"/>
        <v>0.30152243661994793</v>
      </c>
      <c r="I1989" s="1">
        <v>0</v>
      </c>
      <c r="J1989" s="1">
        <v>0</v>
      </c>
      <c r="K1989" s="1">
        <v>3</v>
      </c>
      <c r="L1989" s="1">
        <v>0</v>
      </c>
      <c r="M1989" s="1">
        <v>0</v>
      </c>
      <c r="N1989" s="1">
        <v>13</v>
      </c>
      <c r="O1989" s="1">
        <v>0</v>
      </c>
      <c r="P1989" s="1">
        <v>5</v>
      </c>
      <c r="Q1989" s="1">
        <f t="shared" si="95"/>
        <v>6</v>
      </c>
      <c r="R1989" s="1">
        <v>2026</v>
      </c>
      <c r="S1989" s="1">
        <v>174</v>
      </c>
      <c r="T1989" s="1">
        <v>-0.25881904510252079</v>
      </c>
      <c r="U1989" s="1">
        <v>-0.96592582628906831</v>
      </c>
      <c r="V1989" s="1">
        <v>0.7818314824680298</v>
      </c>
      <c r="W1989" s="1">
        <v>0.62348980185873359</v>
      </c>
      <c r="X1989" s="1">
        <v>0.1478271334705305</v>
      </c>
      <c r="Y1989" s="1">
        <v>-0.9890132145779883</v>
      </c>
      <c r="Z1989" s="1">
        <v>21.016666666666669</v>
      </c>
      <c r="AA1989" s="1">
        <v>-8.0166666666666657</v>
      </c>
      <c r="AB1989" s="1">
        <v>0</v>
      </c>
      <c r="AC1989" s="1">
        <v>48011</v>
      </c>
      <c r="AD1989" s="1">
        <v>0</v>
      </c>
      <c r="AE1989" s="1">
        <v>0</v>
      </c>
      <c r="AF1989" s="1">
        <v>8.8079996109008789</v>
      </c>
      <c r="AG1989" s="1">
        <v>0</v>
      </c>
      <c r="AH1989" s="1">
        <v>9.2834091186523438</v>
      </c>
      <c r="AI1989" s="1">
        <v>0</v>
      </c>
      <c r="AJ1989" s="1">
        <v>17.892671585083011</v>
      </c>
      <c r="AK1989" s="1">
        <v>0</v>
      </c>
      <c r="AL1989" s="1">
        <v>9.0527172088623047</v>
      </c>
      <c r="AM1989" s="1">
        <v>0</v>
      </c>
      <c r="AN1989" s="1">
        <v>9.4331064224243164</v>
      </c>
      <c r="AO1989" s="1">
        <v>0</v>
      </c>
      <c r="AP1989" s="1">
        <v>9.4117937088012695</v>
      </c>
      <c r="AQ1989" s="1">
        <v>0</v>
      </c>
      <c r="AR1989" s="1">
        <v>9.1242313385009766</v>
      </c>
      <c r="AS1989" s="1">
        <v>0</v>
      </c>
      <c r="AT1989" s="1">
        <v>9.5079999999999991</v>
      </c>
      <c r="AU1989" s="1">
        <v>0</v>
      </c>
      <c r="AV1989" s="1">
        <v>11.120405107736589</v>
      </c>
      <c r="AW1989" s="1">
        <v>1</v>
      </c>
      <c r="AX1989" s="1">
        <v>11.74989471478122</v>
      </c>
      <c r="AY1989" s="1">
        <v>1</v>
      </c>
      <c r="AZ1989" s="1">
        <v>11.951346087491229</v>
      </c>
      <c r="BA1989" s="1">
        <v>1</v>
      </c>
      <c r="BB1989" s="1">
        <v>12.87601759387532</v>
      </c>
      <c r="BC1989" s="1">
        <v>1</v>
      </c>
    </row>
    <row r="1990" spans="1:55" hidden="1" x14ac:dyDescent="0.25">
      <c r="A1990" s="4">
        <v>46196.583333333343</v>
      </c>
      <c r="B1990" s="5">
        <v>46196</v>
      </c>
      <c r="C1990" s="1" t="s">
        <v>75</v>
      </c>
      <c r="D1990" s="1">
        <v>10.240579605102541</v>
      </c>
      <c r="E1990" s="1">
        <v>10.237952358323117</v>
      </c>
      <c r="F1990" s="1">
        <v>9.35</v>
      </c>
      <c r="G1990" s="1">
        <f t="shared" si="93"/>
        <v>0.79313203302459823</v>
      </c>
      <c r="H1990" s="1">
        <f t="shared" si="94"/>
        <v>0.78845939065158566</v>
      </c>
      <c r="I1990" s="1">
        <v>0</v>
      </c>
      <c r="J1990" s="1">
        <v>0</v>
      </c>
      <c r="K1990" s="1">
        <v>3</v>
      </c>
      <c r="L1990" s="1">
        <v>0</v>
      </c>
      <c r="M1990" s="1">
        <v>0</v>
      </c>
      <c r="N1990" s="1">
        <v>14</v>
      </c>
      <c r="O1990" s="1">
        <v>0</v>
      </c>
      <c r="P1990" s="1">
        <v>5</v>
      </c>
      <c r="Q1990" s="1">
        <f t="shared" si="95"/>
        <v>6</v>
      </c>
      <c r="R1990" s="1">
        <v>2026</v>
      </c>
      <c r="S1990" s="1">
        <v>174</v>
      </c>
      <c r="T1990" s="1">
        <v>-0.49999999999999972</v>
      </c>
      <c r="U1990" s="1">
        <v>-0.86602540378443882</v>
      </c>
      <c r="V1990" s="1">
        <v>0.7818314824680298</v>
      </c>
      <c r="W1990" s="1">
        <v>0.62348980185873359</v>
      </c>
      <c r="X1990" s="1">
        <v>0.1478271334705305</v>
      </c>
      <c r="Y1990" s="1">
        <v>-0.9890132145779883</v>
      </c>
      <c r="Z1990" s="1">
        <v>21.016666666666669</v>
      </c>
      <c r="AA1990" s="1">
        <v>-7.0166666666666657</v>
      </c>
      <c r="AB1990" s="1">
        <v>0</v>
      </c>
      <c r="AC1990" s="1">
        <v>48012</v>
      </c>
      <c r="AD1990" s="1">
        <v>0</v>
      </c>
      <c r="AE1990" s="1">
        <v>0</v>
      </c>
      <c r="AF1990" s="1">
        <v>9.2040615081787109</v>
      </c>
      <c r="AG1990" s="1">
        <v>0</v>
      </c>
      <c r="AH1990" s="1">
        <v>10.272641181945801</v>
      </c>
      <c r="AI1990" s="1">
        <v>0</v>
      </c>
      <c r="AJ1990" s="1">
        <v>18.490095138549801</v>
      </c>
      <c r="AK1990" s="1">
        <v>0</v>
      </c>
      <c r="AL1990" s="1">
        <v>10.11851978302002</v>
      </c>
      <c r="AM1990" s="1">
        <v>0</v>
      </c>
      <c r="AN1990" s="1">
        <v>10.50675201416016</v>
      </c>
      <c r="AO1990" s="1">
        <v>0</v>
      </c>
      <c r="AP1990" s="1">
        <v>10.40800666809082</v>
      </c>
      <c r="AQ1990" s="1">
        <v>0</v>
      </c>
      <c r="AR1990" s="1">
        <v>10.13231086730957</v>
      </c>
      <c r="AS1990" s="1">
        <v>0</v>
      </c>
      <c r="AT1990" s="1">
        <v>10.176</v>
      </c>
      <c r="AU1990" s="1">
        <v>0</v>
      </c>
      <c r="AV1990" s="1">
        <v>11.11709895730019</v>
      </c>
      <c r="AW1990" s="1">
        <v>1</v>
      </c>
      <c r="AX1990" s="1">
        <v>11.750795573705719</v>
      </c>
      <c r="AY1990" s="1">
        <v>1</v>
      </c>
      <c r="AZ1990" s="1">
        <v>11.951464882386579</v>
      </c>
      <c r="BA1990" s="1">
        <v>1</v>
      </c>
      <c r="BB1990" s="1">
        <v>12.87598289770046</v>
      </c>
      <c r="BC1990" s="1">
        <v>1</v>
      </c>
    </row>
    <row r="1991" spans="1:55" hidden="1" x14ac:dyDescent="0.25">
      <c r="A1991" s="4">
        <v>46196.625</v>
      </c>
      <c r="B1991" s="5">
        <v>46196</v>
      </c>
      <c r="C1991" s="1" t="s">
        <v>76</v>
      </c>
      <c r="D1991" s="1">
        <v>12.005319595336911</v>
      </c>
      <c r="E1991" s="1">
        <v>11.899088317814249</v>
      </c>
      <c r="F1991" s="1">
        <v>10.7</v>
      </c>
      <c r="G1991" s="1">
        <f t="shared" si="93"/>
        <v>1.7038592459705177</v>
      </c>
      <c r="H1991" s="1">
        <f t="shared" si="94"/>
        <v>1.4378127939186061</v>
      </c>
      <c r="I1991" s="1">
        <v>0</v>
      </c>
      <c r="J1991" s="1">
        <v>0</v>
      </c>
      <c r="K1991" s="1">
        <v>3</v>
      </c>
      <c r="L1991" s="1">
        <v>0</v>
      </c>
      <c r="M1991" s="1">
        <v>0</v>
      </c>
      <c r="N1991" s="1">
        <v>15</v>
      </c>
      <c r="O1991" s="1">
        <v>1</v>
      </c>
      <c r="P1991" s="1">
        <v>5</v>
      </c>
      <c r="Q1991" s="1">
        <f t="shared" si="95"/>
        <v>6</v>
      </c>
      <c r="R1991" s="1">
        <v>2026</v>
      </c>
      <c r="S1991" s="1">
        <v>174</v>
      </c>
      <c r="T1991" s="1">
        <v>-0.70710678118654713</v>
      </c>
      <c r="U1991" s="1">
        <v>-0.70710678118654791</v>
      </c>
      <c r="V1991" s="1">
        <v>0.7818314824680298</v>
      </c>
      <c r="W1991" s="1">
        <v>0.62348980185873359</v>
      </c>
      <c r="X1991" s="1">
        <v>0.1478271334705305</v>
      </c>
      <c r="Y1991" s="1">
        <v>-0.9890132145779883</v>
      </c>
      <c r="Z1991" s="1">
        <v>21.016666666666669</v>
      </c>
      <c r="AA1991" s="1">
        <v>-6.0166666666666657</v>
      </c>
      <c r="AB1991" s="1">
        <v>0</v>
      </c>
      <c r="AC1991" s="1">
        <v>48013</v>
      </c>
      <c r="AD1991" s="1">
        <v>0</v>
      </c>
      <c r="AE1991" s="1">
        <v>0</v>
      </c>
      <c r="AF1991" s="1">
        <v>10.240579605102541</v>
      </c>
      <c r="AG1991" s="1">
        <v>0</v>
      </c>
      <c r="AH1991" s="1">
        <v>11.985447883605961</v>
      </c>
      <c r="AI1991" s="1">
        <v>0</v>
      </c>
      <c r="AJ1991" s="1">
        <v>18.78517913818359</v>
      </c>
      <c r="AK1991" s="1">
        <v>0</v>
      </c>
      <c r="AL1991" s="1">
        <v>11.709366798400881</v>
      </c>
      <c r="AM1991" s="1">
        <v>0</v>
      </c>
      <c r="AN1991" s="1">
        <v>11.87599945068359</v>
      </c>
      <c r="AO1991" s="1">
        <v>0</v>
      </c>
      <c r="AP1991" s="1">
        <v>11.982831954956049</v>
      </c>
      <c r="AQ1991" s="1">
        <v>0</v>
      </c>
      <c r="AR1991" s="1">
        <v>11.78554630279541</v>
      </c>
      <c r="AS1991" s="1">
        <v>0</v>
      </c>
      <c r="AT1991" s="1">
        <v>11.51</v>
      </c>
      <c r="AU1991" s="1">
        <v>0</v>
      </c>
      <c r="AV1991" s="1">
        <v>11.115763058265051</v>
      </c>
      <c r="AW1991" s="1">
        <v>1</v>
      </c>
      <c r="AX1991" s="1">
        <v>11.751522120265729</v>
      </c>
      <c r="AY1991" s="1">
        <v>1</v>
      </c>
      <c r="AZ1991" s="1">
        <v>11.951625996579731</v>
      </c>
      <c r="BA1991" s="1">
        <v>1</v>
      </c>
      <c r="BB1991" s="1">
        <v>12.8759902698015</v>
      </c>
      <c r="BC1991" s="1">
        <v>1</v>
      </c>
    </row>
    <row r="1992" spans="1:55" hidden="1" x14ac:dyDescent="0.25">
      <c r="A1992" s="4">
        <v>46196.666666666657</v>
      </c>
      <c r="B1992" s="5">
        <v>46196</v>
      </c>
      <c r="C1992" s="1" t="s">
        <v>77</v>
      </c>
      <c r="D1992" s="1">
        <v>14.31900691986084</v>
      </c>
      <c r="E1992" s="1">
        <v>14.28189939507479</v>
      </c>
      <c r="F1992" s="1">
        <v>12</v>
      </c>
      <c r="G1992" s="1">
        <f t="shared" si="93"/>
        <v>5.3777930943624597</v>
      </c>
      <c r="H1992" s="1">
        <f t="shared" si="94"/>
        <v>5.2070648492426921</v>
      </c>
      <c r="I1992" s="1">
        <v>0</v>
      </c>
      <c r="J1992" s="1">
        <v>0</v>
      </c>
      <c r="K1992" s="1">
        <v>3</v>
      </c>
      <c r="L1992" s="1">
        <v>0</v>
      </c>
      <c r="M1992" s="1">
        <v>0</v>
      </c>
      <c r="N1992" s="1">
        <v>16</v>
      </c>
      <c r="O1992" s="1">
        <v>1</v>
      </c>
      <c r="P1992" s="1">
        <v>5</v>
      </c>
      <c r="Q1992" s="1">
        <f t="shared" si="95"/>
        <v>6</v>
      </c>
      <c r="R1992" s="1">
        <v>2026</v>
      </c>
      <c r="S1992" s="1">
        <v>174</v>
      </c>
      <c r="T1992" s="1">
        <v>-0.86602540378443849</v>
      </c>
      <c r="U1992" s="1">
        <v>-0.50000000000000044</v>
      </c>
      <c r="V1992" s="1">
        <v>0.7818314824680298</v>
      </c>
      <c r="W1992" s="1">
        <v>0.62348980185873359</v>
      </c>
      <c r="X1992" s="1">
        <v>0.1478271334705305</v>
      </c>
      <c r="Y1992" s="1">
        <v>-0.9890132145779883</v>
      </c>
      <c r="Z1992" s="1">
        <v>21.016666666666669</v>
      </c>
      <c r="AA1992" s="1">
        <v>-5.0166666666666657</v>
      </c>
      <c r="AB1992" s="1">
        <v>0</v>
      </c>
      <c r="AC1992" s="1">
        <v>48014</v>
      </c>
      <c r="AD1992" s="1">
        <v>0</v>
      </c>
      <c r="AE1992" s="1">
        <v>0</v>
      </c>
      <c r="AF1992" s="1">
        <v>12.005319595336911</v>
      </c>
      <c r="AG1992" s="1">
        <v>0</v>
      </c>
      <c r="AH1992" s="1">
        <v>14.450778961181641</v>
      </c>
      <c r="AI1992" s="1">
        <v>0</v>
      </c>
      <c r="AJ1992" s="1">
        <v>19.272256851196289</v>
      </c>
      <c r="AK1992" s="1">
        <v>0</v>
      </c>
      <c r="AL1992" s="1">
        <v>14.10436916351318</v>
      </c>
      <c r="AM1992" s="1">
        <v>0</v>
      </c>
      <c r="AN1992" s="1">
        <v>14.500732421875</v>
      </c>
      <c r="AO1992" s="1">
        <v>0</v>
      </c>
      <c r="AP1992" s="1">
        <v>14.39974784851074</v>
      </c>
      <c r="AQ1992" s="1">
        <v>0</v>
      </c>
      <c r="AR1992" s="1">
        <v>14.40306282043457</v>
      </c>
      <c r="AS1992" s="1">
        <v>0</v>
      </c>
      <c r="AT1992" s="1">
        <v>13.558999999999999</v>
      </c>
      <c r="AU1992" s="1">
        <v>0</v>
      </c>
      <c r="AV1992" s="1">
        <v>11.11659104625384</v>
      </c>
      <c r="AW1992" s="1">
        <v>1</v>
      </c>
      <c r="AX1992" s="1">
        <v>11.75328374405702</v>
      </c>
      <c r="AY1992" s="1">
        <v>1</v>
      </c>
      <c r="AZ1992" s="1">
        <v>11.951953040169821</v>
      </c>
      <c r="BA1992" s="1">
        <v>1</v>
      </c>
      <c r="BB1992" s="1">
        <v>12.8760468131343</v>
      </c>
      <c r="BC1992" s="1">
        <v>1</v>
      </c>
    </row>
    <row r="1993" spans="1:55" hidden="1" x14ac:dyDescent="0.25">
      <c r="A1993" s="4">
        <v>46196.708333333343</v>
      </c>
      <c r="B1993" s="5">
        <v>46196</v>
      </c>
      <c r="C1993" s="1" t="s">
        <v>78</v>
      </c>
      <c r="D1993" s="1">
        <v>16.106998443603519</v>
      </c>
      <c r="E1993" s="1">
        <v>16.595201613811664</v>
      </c>
      <c r="F1993" s="1">
        <v>13.66</v>
      </c>
      <c r="G1993" s="1">
        <f t="shared" si="93"/>
        <v>5.9878013829980441</v>
      </c>
      <c r="H1993" s="1">
        <f t="shared" si="94"/>
        <v>8.6154085137225955</v>
      </c>
      <c r="I1993" s="1">
        <v>0</v>
      </c>
      <c r="J1993" s="1">
        <v>0</v>
      </c>
      <c r="K1993" s="1">
        <v>3</v>
      </c>
      <c r="L1993" s="1">
        <v>0</v>
      </c>
      <c r="M1993" s="1">
        <v>1</v>
      </c>
      <c r="N1993" s="1">
        <v>17</v>
      </c>
      <c r="O1993" s="1">
        <v>4</v>
      </c>
      <c r="P1993" s="1">
        <v>5</v>
      </c>
      <c r="Q1993" s="1">
        <f t="shared" si="95"/>
        <v>6</v>
      </c>
      <c r="R1993" s="1">
        <v>2026</v>
      </c>
      <c r="S1993" s="1">
        <v>174</v>
      </c>
      <c r="T1993" s="1">
        <v>-0.96592582628906831</v>
      </c>
      <c r="U1993" s="1">
        <v>-0.25881904510252057</v>
      </c>
      <c r="V1993" s="1">
        <v>0.7818314824680298</v>
      </c>
      <c r="W1993" s="1">
        <v>0.62348980185873359</v>
      </c>
      <c r="X1993" s="1">
        <v>0.1478271334705305</v>
      </c>
      <c r="Y1993" s="1">
        <v>-0.9890132145779883</v>
      </c>
      <c r="Z1993" s="1">
        <v>21.016666666666669</v>
      </c>
      <c r="AA1993" s="1">
        <v>-4.0166666666666657</v>
      </c>
      <c r="AB1993" s="1">
        <v>0</v>
      </c>
      <c r="AC1993" s="1">
        <v>48015</v>
      </c>
      <c r="AD1993" s="1">
        <v>0</v>
      </c>
      <c r="AE1993" s="1">
        <v>0</v>
      </c>
      <c r="AF1993" s="1">
        <v>14.31900691986084</v>
      </c>
      <c r="AG1993" s="1">
        <v>0</v>
      </c>
      <c r="AH1993" s="1">
        <v>15.95437812805176</v>
      </c>
      <c r="AI1993" s="1">
        <v>0</v>
      </c>
      <c r="AJ1993" s="1">
        <v>19.894573211669918</v>
      </c>
      <c r="AK1993" s="1">
        <v>0</v>
      </c>
      <c r="AL1993" s="1">
        <v>15.84331035614014</v>
      </c>
      <c r="AM1993" s="1">
        <v>0</v>
      </c>
      <c r="AN1993" s="1">
        <v>16.356050491333011</v>
      </c>
      <c r="AO1993" s="1">
        <v>0</v>
      </c>
      <c r="AP1993" s="1">
        <v>16.136514663696289</v>
      </c>
      <c r="AQ1993" s="1">
        <v>0</v>
      </c>
      <c r="AR1993" s="1">
        <v>16.34317588806152</v>
      </c>
      <c r="AS1993" s="1">
        <v>0</v>
      </c>
      <c r="AT1993" s="1">
        <v>15.757999999999999</v>
      </c>
      <c r="AU1993" s="1">
        <v>0</v>
      </c>
      <c r="AV1993" s="1">
        <v>11.111100544532141</v>
      </c>
      <c r="AW1993" s="1">
        <v>1</v>
      </c>
      <c r="AX1993" s="1">
        <v>11.75456134974957</v>
      </c>
      <c r="AY1993" s="1">
        <v>1</v>
      </c>
      <c r="AZ1993" s="1">
        <v>11.95182795698444</v>
      </c>
      <c r="BA1993" s="1">
        <v>1</v>
      </c>
      <c r="BB1993" s="1">
        <v>12.8761335719151</v>
      </c>
      <c r="BC1993" s="1">
        <v>1</v>
      </c>
    </row>
    <row r="1994" spans="1:55" hidden="1" x14ac:dyDescent="0.25">
      <c r="A1994" s="4">
        <v>46196.75</v>
      </c>
      <c r="B1994" s="5">
        <v>46196</v>
      </c>
      <c r="C1994" s="1" t="s">
        <v>79</v>
      </c>
      <c r="D1994" s="1">
        <v>17.906448364257809</v>
      </c>
      <c r="E1994" s="1">
        <v>18.827041394822967</v>
      </c>
      <c r="F1994" s="1">
        <v>16.649999999999999</v>
      </c>
      <c r="G1994" s="1">
        <f t="shared" si="93"/>
        <v>1.5786624920461274</v>
      </c>
      <c r="H1994" s="1">
        <f t="shared" si="94"/>
        <v>4.7395092347727346</v>
      </c>
      <c r="I1994" s="1">
        <v>0</v>
      </c>
      <c r="J1994" s="1">
        <v>0</v>
      </c>
      <c r="K1994" s="1">
        <v>3</v>
      </c>
      <c r="L1994" s="1">
        <v>0</v>
      </c>
      <c r="M1994" s="1">
        <v>1</v>
      </c>
      <c r="N1994" s="1">
        <v>18</v>
      </c>
      <c r="O1994" s="1">
        <v>4</v>
      </c>
      <c r="P1994" s="1">
        <v>5</v>
      </c>
      <c r="Q1994" s="1">
        <f t="shared" si="95"/>
        <v>6</v>
      </c>
      <c r="R1994" s="1">
        <v>2026</v>
      </c>
      <c r="S1994" s="1">
        <v>174</v>
      </c>
      <c r="T1994" s="1">
        <v>-1</v>
      </c>
      <c r="U1994" s="1">
        <v>-1.8369701987210299E-16</v>
      </c>
      <c r="V1994" s="1">
        <v>0.7818314824680298</v>
      </c>
      <c r="W1994" s="1">
        <v>0.62348980185873359</v>
      </c>
      <c r="X1994" s="1">
        <v>0.1478271334705305</v>
      </c>
      <c r="Y1994" s="1">
        <v>-0.9890132145779883</v>
      </c>
      <c r="Z1994" s="1">
        <v>21.016666666666669</v>
      </c>
      <c r="AA1994" s="1">
        <v>-3.0166666666666662</v>
      </c>
      <c r="AB1994" s="1">
        <v>0</v>
      </c>
      <c r="AC1994" s="1">
        <v>48016</v>
      </c>
      <c r="AD1994" s="1">
        <v>0</v>
      </c>
      <c r="AE1994" s="1">
        <v>0</v>
      </c>
      <c r="AF1994" s="1">
        <v>16.106998443603519</v>
      </c>
      <c r="AG1994" s="1">
        <v>0</v>
      </c>
      <c r="AH1994" s="1">
        <v>17.59554290771484</v>
      </c>
      <c r="AI1994" s="1">
        <v>0</v>
      </c>
      <c r="AJ1994" s="1">
        <v>21.444892883300781</v>
      </c>
      <c r="AK1994" s="1">
        <v>1</v>
      </c>
      <c r="AL1994" s="1">
        <v>17.692768096923832</v>
      </c>
      <c r="AM1994" s="1">
        <v>0</v>
      </c>
      <c r="AN1994" s="1">
        <v>18.394012451171879</v>
      </c>
      <c r="AO1994" s="1">
        <v>0</v>
      </c>
      <c r="AP1994" s="1">
        <v>18.274826049804691</v>
      </c>
      <c r="AQ1994" s="1">
        <v>0</v>
      </c>
      <c r="AR1994" s="1">
        <v>18.70810508728027</v>
      </c>
      <c r="AS1994" s="1">
        <v>0</v>
      </c>
      <c r="AT1994" s="1">
        <v>17.908000000000001</v>
      </c>
      <c r="AU1994" s="1">
        <v>0</v>
      </c>
      <c r="AV1994" s="1">
        <v>11.1174597243468</v>
      </c>
      <c r="AW1994" s="1">
        <v>1</v>
      </c>
      <c r="AX1994" s="1">
        <v>11.75613092169875</v>
      </c>
      <c r="AY1994" s="1">
        <v>1</v>
      </c>
      <c r="AZ1994" s="1">
        <v>11.951476502454</v>
      </c>
      <c r="BA1994" s="1">
        <v>1</v>
      </c>
      <c r="BB1994" s="1">
        <v>12.87617341192008</v>
      </c>
      <c r="BC1994" s="1">
        <v>1</v>
      </c>
    </row>
    <row r="1995" spans="1:55" hidden="1" x14ac:dyDescent="0.25">
      <c r="A1995" s="4">
        <v>46196.791666666657</v>
      </c>
      <c r="B1995" s="5">
        <v>46196</v>
      </c>
      <c r="C1995" s="1" t="s">
        <v>80</v>
      </c>
      <c r="D1995" s="1">
        <v>22.893598556518551</v>
      </c>
      <c r="E1995" s="1">
        <v>22.801954276440817</v>
      </c>
      <c r="F1995" s="1">
        <v>21.97</v>
      </c>
      <c r="G1995" s="1">
        <f t="shared" si="93"/>
        <v>0.85303429360315342</v>
      </c>
      <c r="H1995" s="1">
        <f t="shared" si="94"/>
        <v>0.69214791808816556</v>
      </c>
      <c r="I1995" s="1">
        <v>2</v>
      </c>
      <c r="J1995" s="1">
        <v>2</v>
      </c>
      <c r="K1995" s="1">
        <v>3</v>
      </c>
      <c r="L1995" s="1">
        <v>0</v>
      </c>
      <c r="M1995" s="1">
        <v>1</v>
      </c>
      <c r="N1995" s="1">
        <v>19</v>
      </c>
      <c r="O1995" s="1">
        <v>4</v>
      </c>
      <c r="P1995" s="1">
        <v>5</v>
      </c>
      <c r="Q1995" s="1">
        <f t="shared" si="95"/>
        <v>6</v>
      </c>
      <c r="R1995" s="1">
        <v>2026</v>
      </c>
      <c r="S1995" s="1">
        <v>174</v>
      </c>
      <c r="T1995" s="1">
        <v>-0.96592582628906842</v>
      </c>
      <c r="U1995" s="1">
        <v>0.2588190451025203</v>
      </c>
      <c r="V1995" s="1">
        <v>0.7818314824680298</v>
      </c>
      <c r="W1995" s="1">
        <v>0.62348980185873359</v>
      </c>
      <c r="X1995" s="1">
        <v>0.1478271334705305</v>
      </c>
      <c r="Y1995" s="1">
        <v>-0.9890132145779883</v>
      </c>
      <c r="Z1995" s="1">
        <v>21.016666666666669</v>
      </c>
      <c r="AA1995" s="1">
        <v>-2.0166666666666662</v>
      </c>
      <c r="AB1995" s="1">
        <v>0</v>
      </c>
      <c r="AC1995" s="1">
        <v>48017</v>
      </c>
      <c r="AD1995" s="1">
        <v>0</v>
      </c>
      <c r="AE1995" s="1">
        <v>0</v>
      </c>
      <c r="AF1995" s="1">
        <v>17.906448364257809</v>
      </c>
      <c r="AG1995" s="1">
        <v>0</v>
      </c>
      <c r="AH1995" s="1">
        <v>22.034578323364261</v>
      </c>
      <c r="AI1995" s="1">
        <v>1</v>
      </c>
      <c r="AJ1995" s="1">
        <v>26.13125038146973</v>
      </c>
      <c r="AK1995" s="1">
        <v>1</v>
      </c>
      <c r="AL1995" s="1">
        <v>21.792488098144531</v>
      </c>
      <c r="AM1995" s="1">
        <v>0</v>
      </c>
      <c r="AN1995" s="1">
        <v>22.341487884521481</v>
      </c>
      <c r="AO1995" s="1">
        <v>0</v>
      </c>
      <c r="AP1995" s="1">
        <v>22.442045211791989</v>
      </c>
      <c r="AQ1995" s="1">
        <v>0</v>
      </c>
      <c r="AR1995" s="1">
        <v>23.1473388671875</v>
      </c>
      <c r="AS1995" s="1">
        <v>0</v>
      </c>
      <c r="AT1995" s="1">
        <v>22.779</v>
      </c>
      <c r="AU1995" s="1">
        <v>0</v>
      </c>
      <c r="AV1995" s="1">
        <v>11.130414118369419</v>
      </c>
      <c r="AW1995" s="1">
        <v>1</v>
      </c>
      <c r="AX1995" s="1">
        <v>11.75740282805193</v>
      </c>
      <c r="AY1995" s="1">
        <v>1</v>
      </c>
      <c r="AZ1995" s="1">
        <v>11.95028356090188</v>
      </c>
      <c r="BA1995" s="1">
        <v>1</v>
      </c>
      <c r="BB1995" s="1">
        <v>12.876173234792709</v>
      </c>
      <c r="BC1995" s="1">
        <v>1</v>
      </c>
    </row>
    <row r="1996" spans="1:55" hidden="1" x14ac:dyDescent="0.25">
      <c r="A1996" s="4">
        <v>46196.833333333343</v>
      </c>
      <c r="B1996" s="5">
        <v>46196</v>
      </c>
      <c r="C1996" s="1" t="s">
        <v>81</v>
      </c>
      <c r="D1996" s="1">
        <v>26.16768646240234</v>
      </c>
      <c r="E1996" s="1">
        <v>25.116440222101438</v>
      </c>
      <c r="F1996" s="1">
        <v>23.95</v>
      </c>
      <c r="G1996" s="1">
        <f t="shared" si="93"/>
        <v>4.9181332455226094</v>
      </c>
      <c r="H1996" s="1">
        <f t="shared" si="94"/>
        <v>1.3605827917360547</v>
      </c>
      <c r="I1996" s="1">
        <v>2</v>
      </c>
      <c r="J1996" s="1">
        <v>2</v>
      </c>
      <c r="K1996" s="1">
        <v>3</v>
      </c>
      <c r="L1996" s="1">
        <v>0</v>
      </c>
      <c r="M1996" s="1">
        <v>1</v>
      </c>
      <c r="N1996" s="1">
        <v>20</v>
      </c>
      <c r="O1996" s="1">
        <v>4</v>
      </c>
      <c r="P1996" s="1">
        <v>5</v>
      </c>
      <c r="Q1996" s="1">
        <f t="shared" si="95"/>
        <v>6</v>
      </c>
      <c r="R1996" s="1">
        <v>2026</v>
      </c>
      <c r="S1996" s="1">
        <v>174</v>
      </c>
      <c r="T1996" s="1">
        <v>-0.8660254037844386</v>
      </c>
      <c r="U1996" s="1">
        <v>0.50000000000000011</v>
      </c>
      <c r="V1996" s="1">
        <v>0.7818314824680298</v>
      </c>
      <c r="W1996" s="1">
        <v>0.62348980185873359</v>
      </c>
      <c r="X1996" s="1">
        <v>0.1478271334705305</v>
      </c>
      <c r="Y1996" s="1">
        <v>-0.9890132145779883</v>
      </c>
      <c r="Z1996" s="1">
        <v>21.016666666666669</v>
      </c>
      <c r="AA1996" s="1">
        <v>-1.0166666666666659</v>
      </c>
      <c r="AB1996" s="1">
        <v>0</v>
      </c>
      <c r="AC1996" s="1">
        <v>48018</v>
      </c>
      <c r="AD1996" s="1">
        <v>0</v>
      </c>
      <c r="AE1996" s="1">
        <v>0</v>
      </c>
      <c r="AF1996" s="1">
        <v>22.893598556518551</v>
      </c>
      <c r="AG1996" s="1">
        <v>1</v>
      </c>
      <c r="AH1996" s="1">
        <v>24.945465087890621</v>
      </c>
      <c r="AI1996" s="1">
        <v>1</v>
      </c>
      <c r="AJ1996" s="1">
        <v>28.803049087524411</v>
      </c>
      <c r="AK1996" s="1">
        <v>0</v>
      </c>
      <c r="AL1996" s="1">
        <v>24.700578689575199</v>
      </c>
      <c r="AM1996" s="1">
        <v>0</v>
      </c>
      <c r="AN1996" s="1">
        <v>25.142461776733398</v>
      </c>
      <c r="AO1996" s="1">
        <v>0</v>
      </c>
      <c r="AP1996" s="1">
        <v>25.48049163818359</v>
      </c>
      <c r="AQ1996" s="1">
        <v>0</v>
      </c>
      <c r="AR1996" s="1">
        <v>26.102556228637699</v>
      </c>
      <c r="AS1996" s="1">
        <v>0</v>
      </c>
      <c r="AT1996" s="1">
        <v>25.271000000000001</v>
      </c>
      <c r="AU1996" s="1">
        <v>0</v>
      </c>
      <c r="AV1996" s="1">
        <v>11.166206628084179</v>
      </c>
      <c r="AW1996" s="1">
        <v>1</v>
      </c>
      <c r="AX1996" s="1">
        <v>11.763957056970821</v>
      </c>
      <c r="AY1996" s="1">
        <v>1</v>
      </c>
      <c r="AZ1996" s="1">
        <v>11.949905971153861</v>
      </c>
      <c r="BA1996" s="1">
        <v>1</v>
      </c>
      <c r="BB1996" s="1">
        <v>12.876186316819711</v>
      </c>
      <c r="BC1996" s="1">
        <v>1</v>
      </c>
    </row>
    <row r="1997" spans="1:55" hidden="1" x14ac:dyDescent="0.25">
      <c r="A1997" s="4">
        <v>46196.875</v>
      </c>
      <c r="B1997" s="5">
        <v>46196</v>
      </c>
      <c r="C1997" s="1" t="s">
        <v>82</v>
      </c>
      <c r="D1997" s="1">
        <v>26.49312782287598</v>
      </c>
      <c r="E1997" s="1">
        <v>25.676606391885382</v>
      </c>
      <c r="F1997" s="1">
        <v>24.62</v>
      </c>
      <c r="G1997" s="1">
        <f t="shared" si="93"/>
        <v>3.5086078408321053</v>
      </c>
      <c r="H1997" s="1">
        <f t="shared" si="94"/>
        <v>1.1164170673730442</v>
      </c>
      <c r="I1997" s="1">
        <v>0</v>
      </c>
      <c r="J1997" s="1">
        <v>0</v>
      </c>
      <c r="K1997" s="1">
        <v>3</v>
      </c>
      <c r="L1997" s="1">
        <v>0</v>
      </c>
      <c r="M1997" s="1">
        <v>1</v>
      </c>
      <c r="N1997" s="1">
        <v>21</v>
      </c>
      <c r="O1997" s="1">
        <v>4</v>
      </c>
      <c r="P1997" s="1">
        <v>5</v>
      </c>
      <c r="Q1997" s="1">
        <f t="shared" si="95"/>
        <v>6</v>
      </c>
      <c r="R1997" s="1">
        <v>2026</v>
      </c>
      <c r="S1997" s="1">
        <v>174</v>
      </c>
      <c r="T1997" s="1">
        <v>-0.70710678118654768</v>
      </c>
      <c r="U1997" s="1">
        <v>0.70710678118654735</v>
      </c>
      <c r="V1997" s="1">
        <v>0.7818314824680298</v>
      </c>
      <c r="W1997" s="1">
        <v>0.62348980185873359</v>
      </c>
      <c r="X1997" s="1">
        <v>0.1478271334705305</v>
      </c>
      <c r="Y1997" s="1">
        <v>-0.9890132145779883</v>
      </c>
      <c r="Z1997" s="1">
        <v>21.016666666666669</v>
      </c>
      <c r="AA1997" s="1">
        <v>-1.6666666666665719E-2</v>
      </c>
      <c r="AB1997" s="1">
        <v>0</v>
      </c>
      <c r="AC1997" s="1">
        <v>48019</v>
      </c>
      <c r="AD1997" s="1">
        <v>0</v>
      </c>
      <c r="AE1997" s="1">
        <v>0</v>
      </c>
      <c r="AF1997" s="1">
        <v>26.16768646240234</v>
      </c>
      <c r="AG1997" s="1">
        <v>1</v>
      </c>
      <c r="AH1997" s="1">
        <v>26.245615005493161</v>
      </c>
      <c r="AI1997" s="1">
        <v>0</v>
      </c>
      <c r="AJ1997" s="1">
        <v>30.45950889587402</v>
      </c>
      <c r="AK1997" s="1">
        <v>1</v>
      </c>
      <c r="AL1997" s="1">
        <v>27.645751953125</v>
      </c>
      <c r="AM1997" s="1">
        <v>1</v>
      </c>
      <c r="AN1997" s="1">
        <v>26.40239334106445</v>
      </c>
      <c r="AO1997" s="1">
        <v>0</v>
      </c>
      <c r="AP1997" s="1">
        <v>26.853860855102539</v>
      </c>
      <c r="AQ1997" s="1">
        <v>0</v>
      </c>
      <c r="AR1997" s="1">
        <v>27.068662643432621</v>
      </c>
      <c r="AS1997" s="1">
        <v>0</v>
      </c>
      <c r="AT1997" s="1">
        <v>25.802</v>
      </c>
      <c r="AU1997" s="1">
        <v>0</v>
      </c>
      <c r="AV1997" s="1">
        <v>11.217132518688841</v>
      </c>
      <c r="AW1997" s="1">
        <v>1</v>
      </c>
      <c r="AX1997" s="1">
        <v>11.772689841332889</v>
      </c>
      <c r="AY1997" s="1">
        <v>1</v>
      </c>
      <c r="AZ1997" s="1">
        <v>11.95000289114458</v>
      </c>
      <c r="BA1997" s="1">
        <v>1</v>
      </c>
      <c r="BB1997" s="1">
        <v>12.87628867828802</v>
      </c>
      <c r="BC1997" s="1">
        <v>1</v>
      </c>
    </row>
    <row r="1998" spans="1:55" hidden="1" x14ac:dyDescent="0.25">
      <c r="A1998" s="4">
        <v>46196.916666666657</v>
      </c>
      <c r="B1998" s="5">
        <v>46196</v>
      </c>
      <c r="C1998" s="1" t="s">
        <v>83</v>
      </c>
      <c r="D1998" s="1">
        <v>24.007936477661129</v>
      </c>
      <c r="E1998" s="1">
        <v>22.388395729451062</v>
      </c>
      <c r="F1998" s="1">
        <v>23.61</v>
      </c>
      <c r="G1998" s="1">
        <f t="shared" si="93"/>
        <v>0.15835344025334688</v>
      </c>
      <c r="H1998" s="1">
        <f t="shared" si="94"/>
        <v>1.4923169938234009</v>
      </c>
      <c r="I1998" s="1">
        <v>2</v>
      </c>
      <c r="J1998" s="1">
        <v>2</v>
      </c>
      <c r="K1998" s="1">
        <v>3</v>
      </c>
      <c r="L1998" s="1">
        <v>0</v>
      </c>
      <c r="M1998" s="1">
        <v>1</v>
      </c>
      <c r="N1998" s="1">
        <v>22</v>
      </c>
      <c r="O1998" s="1">
        <v>4</v>
      </c>
      <c r="P1998" s="1">
        <v>5</v>
      </c>
      <c r="Q1998" s="1">
        <f t="shared" si="95"/>
        <v>6</v>
      </c>
      <c r="R1998" s="1">
        <v>2026</v>
      </c>
      <c r="S1998" s="1">
        <v>174</v>
      </c>
      <c r="T1998" s="1">
        <v>-0.50000000000000044</v>
      </c>
      <c r="U1998" s="1">
        <v>0.86602540378443837</v>
      </c>
      <c r="V1998" s="1">
        <v>0.7818314824680298</v>
      </c>
      <c r="W1998" s="1">
        <v>0.62348980185873359</v>
      </c>
      <c r="X1998" s="1">
        <v>0.1478271334705305</v>
      </c>
      <c r="Y1998" s="1">
        <v>-0.9890132145779883</v>
      </c>
      <c r="Z1998" s="1">
        <v>21.016666666666669</v>
      </c>
      <c r="AA1998" s="1">
        <v>0.98333333333333428</v>
      </c>
      <c r="AB1998" s="1">
        <v>1</v>
      </c>
      <c r="AC1998" s="1">
        <v>48020</v>
      </c>
      <c r="AD1998" s="1">
        <v>0</v>
      </c>
      <c r="AE1998" s="1">
        <v>0</v>
      </c>
      <c r="AF1998" s="1">
        <v>26.49312782287598</v>
      </c>
      <c r="AG1998" s="1">
        <v>0</v>
      </c>
      <c r="AH1998" s="1">
        <v>22.432493209838871</v>
      </c>
      <c r="AI1998" s="1">
        <v>0</v>
      </c>
      <c r="AJ1998" s="1">
        <v>25.4600715637207</v>
      </c>
      <c r="AK1998" s="1">
        <v>1</v>
      </c>
      <c r="AL1998" s="1">
        <v>23.96446418762207</v>
      </c>
      <c r="AM1998" s="1">
        <v>1</v>
      </c>
      <c r="AN1998" s="1">
        <v>22.283514022827148</v>
      </c>
      <c r="AO1998" s="1">
        <v>0</v>
      </c>
      <c r="AP1998" s="1">
        <v>22.756475448608398</v>
      </c>
      <c r="AQ1998" s="1">
        <v>0</v>
      </c>
      <c r="AR1998" s="1">
        <v>22.41720008850098</v>
      </c>
      <c r="AS1998" s="1">
        <v>0</v>
      </c>
      <c r="AT1998" s="1">
        <v>21.619</v>
      </c>
      <c r="AU1998" s="1">
        <v>0</v>
      </c>
      <c r="AV1998" s="1">
        <v>11.227445552746451</v>
      </c>
      <c r="AW1998" s="1">
        <v>1</v>
      </c>
      <c r="AX1998" s="1">
        <v>11.765828983414741</v>
      </c>
      <c r="AY1998" s="1">
        <v>1</v>
      </c>
      <c r="AZ1998" s="1">
        <v>11.949146440518749</v>
      </c>
      <c r="BA1998" s="1">
        <v>1</v>
      </c>
      <c r="BB1998" s="1">
        <v>12.876367574158211</v>
      </c>
      <c r="BC1998" s="1">
        <v>1</v>
      </c>
    </row>
    <row r="1999" spans="1:55" hidden="1" x14ac:dyDescent="0.25">
      <c r="A1999" s="4">
        <v>46196.958333333343</v>
      </c>
      <c r="B1999" s="5">
        <v>46196</v>
      </c>
      <c r="C1999" s="1" t="s">
        <v>84</v>
      </c>
      <c r="D1999" s="1">
        <v>16.154436111450199</v>
      </c>
      <c r="E1999" s="1">
        <v>14.725731230814425</v>
      </c>
      <c r="F1999" s="1">
        <v>17.22</v>
      </c>
      <c r="G1999" s="1">
        <f t="shared" si="93"/>
        <v>1.1354264005813706</v>
      </c>
      <c r="H1999" s="1">
        <f t="shared" si="94"/>
        <v>6.2213766929345171</v>
      </c>
      <c r="I1999" s="1">
        <v>2</v>
      </c>
      <c r="J1999" s="1">
        <v>2</v>
      </c>
      <c r="K1999" s="1">
        <v>3</v>
      </c>
      <c r="L1999" s="1">
        <v>0</v>
      </c>
      <c r="M1999" s="1">
        <v>0</v>
      </c>
      <c r="N1999" s="1">
        <v>23</v>
      </c>
      <c r="O1999" s="1">
        <v>2</v>
      </c>
      <c r="P1999" s="1">
        <v>5</v>
      </c>
      <c r="Q1999" s="1">
        <f t="shared" si="95"/>
        <v>6</v>
      </c>
      <c r="R1999" s="1">
        <v>2026</v>
      </c>
      <c r="S1999" s="1">
        <v>174</v>
      </c>
      <c r="T1999" s="1">
        <v>-0.25881904510252163</v>
      </c>
      <c r="U1999" s="1">
        <v>0.96592582628906809</v>
      </c>
      <c r="V1999" s="1">
        <v>0.7818314824680298</v>
      </c>
      <c r="W1999" s="1">
        <v>0.62348980185873359</v>
      </c>
      <c r="X1999" s="1">
        <v>0.1478271334705305</v>
      </c>
      <c r="Y1999" s="1">
        <v>-0.9890132145779883</v>
      </c>
      <c r="Z1999" s="1">
        <v>21.016666666666669</v>
      </c>
      <c r="AA1999" s="1">
        <v>1.9833333333333341</v>
      </c>
      <c r="AB1999" s="1">
        <v>1</v>
      </c>
      <c r="AC1999" s="1">
        <v>48021</v>
      </c>
      <c r="AD1999" s="1">
        <v>0</v>
      </c>
      <c r="AE1999" s="1">
        <v>0</v>
      </c>
      <c r="AF1999" s="1">
        <v>24.007936477661129</v>
      </c>
      <c r="AG1999" s="1">
        <v>1</v>
      </c>
      <c r="AH1999" s="1">
        <v>15.709804534912109</v>
      </c>
      <c r="AI1999" s="1">
        <v>1</v>
      </c>
      <c r="AJ1999" s="1">
        <v>15.766408920288089</v>
      </c>
      <c r="AK1999" s="1">
        <v>0</v>
      </c>
      <c r="AL1999" s="1">
        <v>15.138200759887701</v>
      </c>
      <c r="AM1999" s="1">
        <v>0</v>
      </c>
      <c r="AN1999" s="1">
        <v>14.755929946899411</v>
      </c>
      <c r="AO1999" s="1">
        <v>0</v>
      </c>
      <c r="AP1999" s="1">
        <v>14.614931106567379</v>
      </c>
      <c r="AQ1999" s="1">
        <v>0</v>
      </c>
      <c r="AR1999" s="1">
        <v>14.264834403991699</v>
      </c>
      <c r="AS1999" s="1">
        <v>0</v>
      </c>
      <c r="AT1999" s="1">
        <v>14.537000000000001</v>
      </c>
      <c r="AU1999" s="1">
        <v>0</v>
      </c>
      <c r="AV1999" s="1">
        <v>11.29308902223905</v>
      </c>
      <c r="AW1999" s="1">
        <v>1</v>
      </c>
      <c r="AX1999" s="1">
        <v>11.76608774704593</v>
      </c>
      <c r="AY1999" s="1">
        <v>1</v>
      </c>
      <c r="AZ1999" s="1">
        <v>11.951513607764531</v>
      </c>
      <c r="BA1999" s="1">
        <v>1</v>
      </c>
      <c r="BB1999" s="1">
        <v>12.87664028380178</v>
      </c>
      <c r="BC1999" s="1">
        <v>1</v>
      </c>
    </row>
    <row r="2000" spans="1:55" hidden="1" x14ac:dyDescent="0.25">
      <c r="A2000" s="4">
        <v>46197</v>
      </c>
      <c r="B2000" s="5">
        <v>46197</v>
      </c>
      <c r="C2000" s="1" t="s">
        <v>85</v>
      </c>
      <c r="D2000" s="1">
        <v>8.7703619003295898</v>
      </c>
      <c r="E2000" s="1">
        <v>8.2528916891726993</v>
      </c>
      <c r="F2000" s="1">
        <v>8.77</v>
      </c>
      <c r="G2000" s="1">
        <f t="shared" si="93"/>
        <v>1.3097184855754612E-7</v>
      </c>
      <c r="H2000" s="1">
        <f t="shared" si="94"/>
        <v>0.26740100512666376</v>
      </c>
      <c r="I2000" s="1">
        <v>0</v>
      </c>
      <c r="J2000" s="1">
        <v>0</v>
      </c>
      <c r="K2000" s="1">
        <v>3</v>
      </c>
      <c r="L2000" s="1">
        <v>0</v>
      </c>
      <c r="M2000" s="1">
        <v>0</v>
      </c>
      <c r="N2000" s="1">
        <v>0</v>
      </c>
      <c r="O2000" s="1">
        <v>2</v>
      </c>
      <c r="P2000" s="1">
        <v>6</v>
      </c>
      <c r="Q2000" s="1">
        <f t="shared" si="95"/>
        <v>6</v>
      </c>
      <c r="R2000" s="1">
        <v>2026</v>
      </c>
      <c r="S2000" s="1">
        <v>175</v>
      </c>
      <c r="T2000" s="1">
        <v>0</v>
      </c>
      <c r="U2000" s="1">
        <v>1</v>
      </c>
      <c r="V2000" s="1">
        <v>0.97492791218182362</v>
      </c>
      <c r="W2000" s="1">
        <v>-0.22252093395631431</v>
      </c>
      <c r="X2000" s="1">
        <v>0.13079267585675919</v>
      </c>
      <c r="Y2000" s="1">
        <v>-0.99140974170230378</v>
      </c>
      <c r="Z2000" s="1">
        <v>21.016666666666669</v>
      </c>
      <c r="AA2000" s="1">
        <v>-21.016666666666669</v>
      </c>
      <c r="AB2000" s="1">
        <v>0</v>
      </c>
      <c r="AC2000" s="1">
        <v>48022</v>
      </c>
      <c r="AD2000" s="1">
        <v>0</v>
      </c>
      <c r="AE2000" s="1">
        <v>0</v>
      </c>
      <c r="AF2000" s="1">
        <v>16.154436111450199</v>
      </c>
      <c r="AG2000" s="1">
        <v>1</v>
      </c>
      <c r="AH2000" s="1">
        <v>9.5306386947631836</v>
      </c>
      <c r="AI2000" s="1">
        <v>1</v>
      </c>
      <c r="AJ2000" s="1">
        <v>9.1667070388793945</v>
      </c>
      <c r="AK2000" s="1">
        <v>1</v>
      </c>
      <c r="AL2000" s="1">
        <v>8.7988376617431641</v>
      </c>
      <c r="AM2000" s="1">
        <v>1</v>
      </c>
      <c r="AN2000" s="1">
        <v>8.3351011276245117</v>
      </c>
      <c r="AO2000" s="1">
        <v>0</v>
      </c>
      <c r="AP2000" s="1">
        <v>8.2117090225219727</v>
      </c>
      <c r="AQ2000" s="1">
        <v>0</v>
      </c>
      <c r="AR2000" s="1">
        <v>8.1821403503417969</v>
      </c>
      <c r="AS2000" s="1">
        <v>0</v>
      </c>
      <c r="AT2000" s="1">
        <v>8.3889999999999993</v>
      </c>
      <c r="AU2000" s="1">
        <v>0</v>
      </c>
      <c r="AV2000" s="1">
        <v>11.31161533792814</v>
      </c>
      <c r="AW2000" s="1">
        <v>1</v>
      </c>
      <c r="AX2000" s="1">
        <v>11.7721367669957</v>
      </c>
      <c r="AY2000" s="1">
        <v>1</v>
      </c>
      <c r="AZ2000" s="1">
        <v>11.954325515067289</v>
      </c>
      <c r="BA2000" s="1">
        <v>1</v>
      </c>
      <c r="BB2000" s="1">
        <v>12.876824922627289</v>
      </c>
      <c r="BC2000" s="1">
        <v>1</v>
      </c>
    </row>
    <row r="2001" spans="1:55" hidden="1" x14ac:dyDescent="0.25">
      <c r="A2001" s="4">
        <v>46197.041666666657</v>
      </c>
      <c r="B2001" s="5">
        <v>46197</v>
      </c>
      <c r="C2001" s="1" t="s">
        <v>86</v>
      </c>
      <c r="D2001" s="1">
        <v>5.5037126541137704</v>
      </c>
      <c r="E2001" s="1">
        <v>4.9175686406135233</v>
      </c>
      <c r="F2001" s="1">
        <v>5.04</v>
      </c>
      <c r="G2001" s="1">
        <f t="shared" si="93"/>
        <v>0.21502942558523724</v>
      </c>
      <c r="H2001" s="1">
        <f t="shared" si="94"/>
        <v>1.4989437761220629E-2</v>
      </c>
      <c r="I2001" s="1">
        <v>2</v>
      </c>
      <c r="J2001" s="1">
        <v>1</v>
      </c>
      <c r="K2001" s="1">
        <v>3</v>
      </c>
      <c r="L2001" s="1">
        <v>0</v>
      </c>
      <c r="M2001" s="1">
        <v>0</v>
      </c>
      <c r="N2001" s="1">
        <v>1</v>
      </c>
      <c r="O2001" s="1">
        <v>2</v>
      </c>
      <c r="P2001" s="1">
        <v>6</v>
      </c>
      <c r="Q2001" s="1">
        <f t="shared" si="95"/>
        <v>6</v>
      </c>
      <c r="R2001" s="1">
        <v>2026</v>
      </c>
      <c r="S2001" s="1">
        <v>175</v>
      </c>
      <c r="T2001" s="1">
        <v>0.25881904510252068</v>
      </c>
      <c r="U2001" s="1">
        <v>0.96592582628906831</v>
      </c>
      <c r="V2001" s="1">
        <v>0.97492791218182362</v>
      </c>
      <c r="W2001" s="1">
        <v>-0.22252093395631431</v>
      </c>
      <c r="X2001" s="1">
        <v>0.13079267585675919</v>
      </c>
      <c r="Y2001" s="1">
        <v>-0.99140974170230378</v>
      </c>
      <c r="Z2001" s="1">
        <v>21.016666666666669</v>
      </c>
      <c r="AA2001" s="1">
        <v>-20.016666666666669</v>
      </c>
      <c r="AB2001" s="1">
        <v>0</v>
      </c>
      <c r="AC2001" s="1">
        <v>48023</v>
      </c>
      <c r="AD2001" s="1">
        <v>0</v>
      </c>
      <c r="AE2001" s="1">
        <v>0</v>
      </c>
      <c r="AF2001" s="1">
        <v>8.7703619003295898</v>
      </c>
      <c r="AG2001" s="1">
        <v>0</v>
      </c>
      <c r="AH2001" s="1">
        <v>5.5676531791687012</v>
      </c>
      <c r="AI2001" s="1">
        <v>0</v>
      </c>
      <c r="AJ2001" s="1">
        <v>5.3558139801025391</v>
      </c>
      <c r="AK2001" s="1">
        <v>1</v>
      </c>
      <c r="AL2001" s="1">
        <v>5.403831958770752</v>
      </c>
      <c r="AM2001" s="1">
        <v>1</v>
      </c>
      <c r="AN2001" s="1">
        <v>4.9715003967285156</v>
      </c>
      <c r="AO2001" s="1">
        <v>0</v>
      </c>
      <c r="AP2001" s="1">
        <v>4.9285993576049796</v>
      </c>
      <c r="AQ2001" s="1">
        <v>0</v>
      </c>
      <c r="AR2001" s="1">
        <v>4.853724479675293</v>
      </c>
      <c r="AS2001" s="1">
        <v>0</v>
      </c>
      <c r="AT2001" s="1">
        <v>5.3360000000000003</v>
      </c>
      <c r="AU2001" s="1">
        <v>0</v>
      </c>
      <c r="AV2001" s="1">
        <v>11.27993713816007</v>
      </c>
      <c r="AW2001" s="1">
        <v>1</v>
      </c>
      <c r="AX2001" s="1">
        <v>11.77196726841586</v>
      </c>
      <c r="AY2001" s="1">
        <v>1</v>
      </c>
      <c r="AZ2001" s="1">
        <v>11.95520084475478</v>
      </c>
      <c r="BA2001" s="1">
        <v>1</v>
      </c>
      <c r="BB2001" s="1">
        <v>12.876868457090801</v>
      </c>
      <c r="BC2001" s="1">
        <v>1</v>
      </c>
    </row>
    <row r="2002" spans="1:55" hidden="1" x14ac:dyDescent="0.25">
      <c r="A2002" s="4">
        <v>46197.083333333343</v>
      </c>
      <c r="B2002" s="5">
        <v>46197</v>
      </c>
      <c r="C2002" s="1" t="s">
        <v>87</v>
      </c>
      <c r="D2002" s="1">
        <v>3.5076463222503662</v>
      </c>
      <c r="E2002" s="1">
        <v>3.2553040791956822</v>
      </c>
      <c r="F2002" s="1">
        <v>3.12</v>
      </c>
      <c r="G2002" s="1">
        <f t="shared" si="93"/>
        <v>0.15026967115423467</v>
      </c>
      <c r="H2002" s="1">
        <f t="shared" si="94"/>
        <v>1.8307193846991414E-2</v>
      </c>
      <c r="I2002" s="1">
        <v>2</v>
      </c>
      <c r="J2002" s="1">
        <v>1</v>
      </c>
      <c r="K2002" s="1">
        <v>3</v>
      </c>
      <c r="L2002" s="1">
        <v>0</v>
      </c>
      <c r="M2002" s="1">
        <v>0</v>
      </c>
      <c r="N2002" s="1">
        <v>2</v>
      </c>
      <c r="O2002" s="1">
        <v>2</v>
      </c>
      <c r="P2002" s="1">
        <v>6</v>
      </c>
      <c r="Q2002" s="1">
        <f t="shared" si="95"/>
        <v>6</v>
      </c>
      <c r="R2002" s="1">
        <v>2026</v>
      </c>
      <c r="S2002" s="1">
        <v>175</v>
      </c>
      <c r="T2002" s="1">
        <v>0.49999999999999989</v>
      </c>
      <c r="U2002" s="1">
        <v>0.86602540378443871</v>
      </c>
      <c r="V2002" s="1">
        <v>0.97492791218182362</v>
      </c>
      <c r="W2002" s="1">
        <v>-0.22252093395631431</v>
      </c>
      <c r="X2002" s="1">
        <v>0.13079267585675919</v>
      </c>
      <c r="Y2002" s="1">
        <v>-0.99140974170230378</v>
      </c>
      <c r="Z2002" s="1">
        <v>21.016666666666669</v>
      </c>
      <c r="AA2002" s="1">
        <v>-19.016666666666669</v>
      </c>
      <c r="AB2002" s="1">
        <v>0</v>
      </c>
      <c r="AC2002" s="1">
        <v>48024</v>
      </c>
      <c r="AD2002" s="1">
        <v>0</v>
      </c>
      <c r="AE2002" s="1">
        <v>0</v>
      </c>
      <c r="AF2002" s="1">
        <v>5.5037126541137704</v>
      </c>
      <c r="AG2002" s="1">
        <v>1</v>
      </c>
      <c r="AH2002" s="1">
        <v>3.6920301914215088</v>
      </c>
      <c r="AI2002" s="1">
        <v>1</v>
      </c>
      <c r="AJ2002" s="1">
        <v>3.0516877174377441</v>
      </c>
      <c r="AK2002" s="1">
        <v>0</v>
      </c>
      <c r="AL2002" s="1">
        <v>3.3573026657104492</v>
      </c>
      <c r="AM2002" s="1">
        <v>0</v>
      </c>
      <c r="AN2002" s="1">
        <v>3.1277778148651119</v>
      </c>
      <c r="AO2002" s="1">
        <v>0</v>
      </c>
      <c r="AP2002" s="1">
        <v>3.0496571063995361</v>
      </c>
      <c r="AQ2002" s="1">
        <v>0</v>
      </c>
      <c r="AR2002" s="1">
        <v>3.043776273727417</v>
      </c>
      <c r="AS2002" s="1">
        <v>0</v>
      </c>
      <c r="AT2002" s="1">
        <v>3.3069999999999999</v>
      </c>
      <c r="AU2002" s="1">
        <v>0</v>
      </c>
      <c r="AV2002" s="1">
        <v>11.27727294961611</v>
      </c>
      <c r="AW2002" s="1">
        <v>1</v>
      </c>
      <c r="AX2002" s="1">
        <v>11.772561796364331</v>
      </c>
      <c r="AY2002" s="1">
        <v>1</v>
      </c>
      <c r="AZ2002" s="1">
        <v>11.956168089061981</v>
      </c>
      <c r="BA2002" s="1">
        <v>1</v>
      </c>
      <c r="BB2002" s="1">
        <v>12.87688760237095</v>
      </c>
      <c r="BC2002" s="1">
        <v>1</v>
      </c>
    </row>
    <row r="2003" spans="1:55" hidden="1" x14ac:dyDescent="0.25">
      <c r="A2003" s="4">
        <v>46197.125</v>
      </c>
      <c r="B2003" s="5">
        <v>46197</v>
      </c>
      <c r="C2003" s="1" t="s">
        <v>88</v>
      </c>
      <c r="D2003" s="1">
        <v>2.28937816619873</v>
      </c>
      <c r="E2003" s="1">
        <v>2.2274345122999057</v>
      </c>
      <c r="F2003" s="1">
        <v>2.0499999999999998</v>
      </c>
      <c r="G2003" s="1">
        <f t="shared" si="93"/>
        <v>5.7301906452666897E-2</v>
      </c>
      <c r="H2003" s="1">
        <f t="shared" si="94"/>
        <v>3.1483006155105464E-2</v>
      </c>
      <c r="I2003" s="1">
        <v>0</v>
      </c>
      <c r="J2003" s="1">
        <v>0</v>
      </c>
      <c r="K2003" s="1">
        <v>3</v>
      </c>
      <c r="L2003" s="1">
        <v>0</v>
      </c>
      <c r="M2003" s="1">
        <v>0</v>
      </c>
      <c r="N2003" s="1">
        <v>3</v>
      </c>
      <c r="O2003" s="1">
        <v>2</v>
      </c>
      <c r="P2003" s="1">
        <v>6</v>
      </c>
      <c r="Q2003" s="1">
        <f t="shared" si="95"/>
        <v>6</v>
      </c>
      <c r="R2003" s="1">
        <v>2026</v>
      </c>
      <c r="S2003" s="1">
        <v>175</v>
      </c>
      <c r="T2003" s="1">
        <v>0.70710678118654757</v>
      </c>
      <c r="U2003" s="1">
        <v>0.70710678118654757</v>
      </c>
      <c r="V2003" s="1">
        <v>0.97492791218182362</v>
      </c>
      <c r="W2003" s="1">
        <v>-0.22252093395631431</v>
      </c>
      <c r="X2003" s="1">
        <v>0.13079267585675919</v>
      </c>
      <c r="Y2003" s="1">
        <v>-0.99140974170230378</v>
      </c>
      <c r="Z2003" s="1">
        <v>21.016666666666669</v>
      </c>
      <c r="AA2003" s="1">
        <v>-18.016666666666669</v>
      </c>
      <c r="AB2003" s="1">
        <v>0</v>
      </c>
      <c r="AC2003" s="1">
        <v>48025</v>
      </c>
      <c r="AD2003" s="1">
        <v>0</v>
      </c>
      <c r="AE2003" s="1">
        <v>0</v>
      </c>
      <c r="AF2003" s="1">
        <v>3.5076463222503662</v>
      </c>
      <c r="AG2003" s="1">
        <v>1</v>
      </c>
      <c r="AH2003" s="1">
        <v>2.5472631454467769</v>
      </c>
      <c r="AI2003" s="1">
        <v>1</v>
      </c>
      <c r="AJ2003" s="1">
        <v>2.341325998306274</v>
      </c>
      <c r="AK2003" s="1">
        <v>1</v>
      </c>
      <c r="AL2003" s="1">
        <v>2.568105936050415</v>
      </c>
      <c r="AM2003" s="1">
        <v>1</v>
      </c>
      <c r="AN2003" s="1">
        <v>2.0878090858459468</v>
      </c>
      <c r="AO2003" s="1">
        <v>0</v>
      </c>
      <c r="AP2003" s="1">
        <v>2.065953254699707</v>
      </c>
      <c r="AQ2003" s="1">
        <v>0</v>
      </c>
      <c r="AR2003" s="1">
        <v>2.04273509979248</v>
      </c>
      <c r="AS2003" s="1">
        <v>0</v>
      </c>
      <c r="AT2003" s="1">
        <v>2.09</v>
      </c>
      <c r="AU2003" s="1">
        <v>0</v>
      </c>
      <c r="AV2003" s="1">
        <v>11.26959028840065</v>
      </c>
      <c r="AW2003" s="1">
        <v>1</v>
      </c>
      <c r="AX2003" s="1">
        <v>11.77345669908183</v>
      </c>
      <c r="AY2003" s="1">
        <v>1</v>
      </c>
      <c r="AZ2003" s="1">
        <v>11.956858371872279</v>
      </c>
      <c r="BA2003" s="1">
        <v>1</v>
      </c>
      <c r="BB2003" s="1">
        <v>12.876910507202259</v>
      </c>
      <c r="BC2003" s="1">
        <v>1</v>
      </c>
    </row>
    <row r="2004" spans="1:55" hidden="1" x14ac:dyDescent="0.25">
      <c r="A2004" s="4">
        <v>46197.166666666657</v>
      </c>
      <c r="B2004" s="5">
        <v>46197</v>
      </c>
      <c r="C2004" s="1" t="s">
        <v>89</v>
      </c>
      <c r="D2004" s="1">
        <v>1.997724652290344</v>
      </c>
      <c r="E2004" s="1">
        <v>1.9288025672832814</v>
      </c>
      <c r="F2004" s="1">
        <v>1.96</v>
      </c>
      <c r="G2004" s="1">
        <f t="shared" si="93"/>
        <v>1.4231493904273607E-3</v>
      </c>
      <c r="H2004" s="1">
        <f t="shared" si="94"/>
        <v>9.7327980811418393E-4</v>
      </c>
      <c r="I2004" s="1">
        <v>2</v>
      </c>
      <c r="J2004" s="1">
        <v>1</v>
      </c>
      <c r="K2004" s="1">
        <v>3</v>
      </c>
      <c r="L2004" s="1">
        <v>0</v>
      </c>
      <c r="M2004" s="1">
        <v>0</v>
      </c>
      <c r="N2004" s="1">
        <v>4</v>
      </c>
      <c r="O2004" s="1">
        <v>2</v>
      </c>
      <c r="P2004" s="1">
        <v>6</v>
      </c>
      <c r="Q2004" s="1">
        <f t="shared" si="95"/>
        <v>6</v>
      </c>
      <c r="R2004" s="1">
        <v>2026</v>
      </c>
      <c r="S2004" s="1">
        <v>175</v>
      </c>
      <c r="T2004" s="1">
        <v>0.8660254037844386</v>
      </c>
      <c r="U2004" s="1">
        <v>0.50000000000000011</v>
      </c>
      <c r="V2004" s="1">
        <v>0.97492791218182362</v>
      </c>
      <c r="W2004" s="1">
        <v>-0.22252093395631431</v>
      </c>
      <c r="X2004" s="1">
        <v>0.13079267585675919</v>
      </c>
      <c r="Y2004" s="1">
        <v>-0.99140974170230378</v>
      </c>
      <c r="Z2004" s="1">
        <v>21.016666666666669</v>
      </c>
      <c r="AA2004" s="1">
        <v>-17.016666666666669</v>
      </c>
      <c r="AB2004" s="1">
        <v>0</v>
      </c>
      <c r="AC2004" s="1">
        <v>48026</v>
      </c>
      <c r="AD2004" s="1">
        <v>0</v>
      </c>
      <c r="AE2004" s="1">
        <v>0</v>
      </c>
      <c r="AF2004" s="1">
        <v>2.28937816619873</v>
      </c>
      <c r="AG2004" s="1">
        <v>0</v>
      </c>
      <c r="AH2004" s="1">
        <v>1.863294839859009</v>
      </c>
      <c r="AI2004" s="1">
        <v>0</v>
      </c>
      <c r="AJ2004" s="1">
        <v>1.927363276481628</v>
      </c>
      <c r="AK2004" s="1">
        <v>1</v>
      </c>
      <c r="AL2004" s="1">
        <v>2.0731439590454102</v>
      </c>
      <c r="AM2004" s="1">
        <v>1</v>
      </c>
      <c r="AN2004" s="1">
        <v>1.6875917911529541</v>
      </c>
      <c r="AO2004" s="1">
        <v>0</v>
      </c>
      <c r="AP2004" s="1">
        <v>1.625412702560425</v>
      </c>
      <c r="AQ2004" s="1">
        <v>0</v>
      </c>
      <c r="AR2004" s="1">
        <v>1.615804195404053</v>
      </c>
      <c r="AS2004" s="1">
        <v>0</v>
      </c>
      <c r="AT2004" s="1">
        <v>1.776</v>
      </c>
      <c r="AU2004" s="1">
        <v>0</v>
      </c>
      <c r="AV2004" s="1">
        <v>11.25884508093198</v>
      </c>
      <c r="AW2004" s="1">
        <v>1</v>
      </c>
      <c r="AX2004" s="1">
        <v>11.771797605213671</v>
      </c>
      <c r="AY2004" s="1">
        <v>1</v>
      </c>
      <c r="AZ2004" s="1">
        <v>11.9572254002449</v>
      </c>
      <c r="BA2004" s="1">
        <v>1</v>
      </c>
      <c r="BB2004" s="1">
        <v>12.876933267266891</v>
      </c>
      <c r="BC2004" s="1">
        <v>1</v>
      </c>
    </row>
    <row r="2005" spans="1:55" hidden="1" x14ac:dyDescent="0.25">
      <c r="A2005" s="4">
        <v>46197.208333333343</v>
      </c>
      <c r="B2005" s="5">
        <v>46197</v>
      </c>
      <c r="C2005" s="1" t="s">
        <v>90</v>
      </c>
      <c r="D2005" s="1">
        <v>2.1901171207427979</v>
      </c>
      <c r="E2005" s="1">
        <v>2.3809960955927929</v>
      </c>
      <c r="F2005" s="1">
        <v>2.31</v>
      </c>
      <c r="G2005" s="1">
        <f t="shared" si="93"/>
        <v>1.4371904738996922E-2</v>
      </c>
      <c r="H2005" s="1">
        <f t="shared" si="94"/>
        <v>5.0404455894209809E-3</v>
      </c>
      <c r="I2005" s="1">
        <v>2</v>
      </c>
      <c r="J2005" s="1">
        <v>1</v>
      </c>
      <c r="K2005" s="1">
        <v>3</v>
      </c>
      <c r="L2005" s="1">
        <v>0</v>
      </c>
      <c r="M2005" s="1">
        <v>0</v>
      </c>
      <c r="N2005" s="1">
        <v>5</v>
      </c>
      <c r="O2005" s="1">
        <v>2</v>
      </c>
      <c r="P2005" s="1">
        <v>6</v>
      </c>
      <c r="Q2005" s="1">
        <f t="shared" si="95"/>
        <v>6</v>
      </c>
      <c r="R2005" s="1">
        <v>2026</v>
      </c>
      <c r="S2005" s="1">
        <v>175</v>
      </c>
      <c r="T2005" s="1">
        <v>0.96592582628906831</v>
      </c>
      <c r="U2005" s="1">
        <v>0.25881904510252068</v>
      </c>
      <c r="V2005" s="1">
        <v>0.97492791218182362</v>
      </c>
      <c r="W2005" s="1">
        <v>-0.22252093395631431</v>
      </c>
      <c r="X2005" s="1">
        <v>0.13079267585675919</v>
      </c>
      <c r="Y2005" s="1">
        <v>-0.99140974170230378</v>
      </c>
      <c r="Z2005" s="1">
        <v>21.016666666666669</v>
      </c>
      <c r="AA2005" s="1">
        <v>-16.016666666666669</v>
      </c>
      <c r="AB2005" s="1">
        <v>0</v>
      </c>
      <c r="AC2005" s="1">
        <v>48027</v>
      </c>
      <c r="AD2005" s="1">
        <v>0</v>
      </c>
      <c r="AE2005" s="1">
        <v>0</v>
      </c>
      <c r="AF2005" s="1">
        <v>1.997724652290344</v>
      </c>
      <c r="AG2005" s="1">
        <v>1</v>
      </c>
      <c r="AH2005" s="1">
        <v>2.3543047904968262</v>
      </c>
      <c r="AI2005" s="1">
        <v>1</v>
      </c>
      <c r="AJ2005" s="1">
        <v>2.0569686889648442</v>
      </c>
      <c r="AK2005" s="1">
        <v>0</v>
      </c>
      <c r="AL2005" s="1">
        <v>2.1268129348754878</v>
      </c>
      <c r="AM2005" s="1">
        <v>0</v>
      </c>
      <c r="AN2005" s="1">
        <v>1.9965271949768071</v>
      </c>
      <c r="AO2005" s="1">
        <v>0</v>
      </c>
      <c r="AP2005" s="1">
        <v>1.973090648651123</v>
      </c>
      <c r="AQ2005" s="1">
        <v>0</v>
      </c>
      <c r="AR2005" s="1">
        <v>1.9700174331665039</v>
      </c>
      <c r="AS2005" s="1">
        <v>0</v>
      </c>
      <c r="AT2005" s="1">
        <v>2.4169999999999998</v>
      </c>
      <c r="AU2005" s="1">
        <v>0</v>
      </c>
      <c r="AV2005" s="1">
        <v>11.264446323116619</v>
      </c>
      <c r="AW2005" s="1">
        <v>1</v>
      </c>
      <c r="AX2005" s="1">
        <v>11.771348680768689</v>
      </c>
      <c r="AY2005" s="1">
        <v>1</v>
      </c>
      <c r="AZ2005" s="1">
        <v>11.95779373425813</v>
      </c>
      <c r="BA2005" s="1">
        <v>1</v>
      </c>
      <c r="BB2005" s="1">
        <v>12.876958578300259</v>
      </c>
      <c r="BC2005" s="1">
        <v>1</v>
      </c>
    </row>
    <row r="2006" spans="1:55" hidden="1" x14ac:dyDescent="0.25">
      <c r="A2006" s="4">
        <v>46197.25</v>
      </c>
      <c r="B2006" s="5">
        <v>46197</v>
      </c>
      <c r="C2006" s="1" t="s">
        <v>67</v>
      </c>
      <c r="D2006" s="1">
        <v>3.515111923217773</v>
      </c>
      <c r="E2006" s="1">
        <v>4.1702393059907772</v>
      </c>
      <c r="F2006" s="1">
        <v>3.54</v>
      </c>
      <c r="G2006" s="1">
        <f t="shared" si="93"/>
        <v>6.1941636591802875E-4</v>
      </c>
      <c r="H2006" s="1">
        <f t="shared" si="94"/>
        <v>0.39720158281573642</v>
      </c>
      <c r="I2006" s="1">
        <v>0</v>
      </c>
      <c r="J2006" s="1">
        <v>0</v>
      </c>
      <c r="K2006" s="1">
        <v>3</v>
      </c>
      <c r="L2006" s="1">
        <v>0</v>
      </c>
      <c r="M2006" s="1">
        <v>0</v>
      </c>
      <c r="N2006" s="1">
        <v>6</v>
      </c>
      <c r="O2006" s="1">
        <v>3</v>
      </c>
      <c r="P2006" s="1">
        <v>6</v>
      </c>
      <c r="Q2006" s="1">
        <f t="shared" si="95"/>
        <v>6</v>
      </c>
      <c r="R2006" s="1">
        <v>2026</v>
      </c>
      <c r="S2006" s="1">
        <v>175</v>
      </c>
      <c r="T2006" s="1">
        <v>1</v>
      </c>
      <c r="U2006" s="1">
        <v>6.123233995736766E-17</v>
      </c>
      <c r="V2006" s="1">
        <v>0.97492791218182362</v>
      </c>
      <c r="W2006" s="1">
        <v>-0.22252093395631431</v>
      </c>
      <c r="X2006" s="1">
        <v>0.13079267585675919</v>
      </c>
      <c r="Y2006" s="1">
        <v>-0.99140974170230378</v>
      </c>
      <c r="Z2006" s="1">
        <v>21.016666666666669</v>
      </c>
      <c r="AA2006" s="1">
        <v>-15.016666666666669</v>
      </c>
      <c r="AB2006" s="1">
        <v>0</v>
      </c>
      <c r="AC2006" s="1">
        <v>48028</v>
      </c>
      <c r="AD2006" s="1">
        <v>0</v>
      </c>
      <c r="AE2006" s="1">
        <v>0</v>
      </c>
      <c r="AF2006" s="1">
        <v>2.1901171207427979</v>
      </c>
      <c r="AG2006" s="1">
        <v>1</v>
      </c>
      <c r="AH2006" s="1">
        <v>3.8955094814300542</v>
      </c>
      <c r="AI2006" s="1">
        <v>1</v>
      </c>
      <c r="AJ2006" s="1">
        <v>3.556749582290649</v>
      </c>
      <c r="AK2006" s="1">
        <v>0</v>
      </c>
      <c r="AL2006" s="1">
        <v>3.7834196090698242</v>
      </c>
      <c r="AM2006" s="1">
        <v>1</v>
      </c>
      <c r="AN2006" s="1">
        <v>3.5158998966217041</v>
      </c>
      <c r="AO2006" s="1">
        <v>0</v>
      </c>
      <c r="AP2006" s="1">
        <v>3.628825426101685</v>
      </c>
      <c r="AQ2006" s="1">
        <v>0</v>
      </c>
      <c r="AR2006" s="1">
        <v>3.6479635238647461</v>
      </c>
      <c r="AS2006" s="1">
        <v>0</v>
      </c>
      <c r="AT2006" s="1">
        <v>4.0890000000000004</v>
      </c>
      <c r="AU2006" s="1">
        <v>0</v>
      </c>
      <c r="AV2006" s="1">
        <v>11.2576051702102</v>
      </c>
      <c r="AW2006" s="1">
        <v>1</v>
      </c>
      <c r="AX2006" s="1">
        <v>11.771725491398859</v>
      </c>
      <c r="AY2006" s="1">
        <v>1</v>
      </c>
      <c r="AZ2006" s="1">
        <v>11.958121263555119</v>
      </c>
      <c r="BA2006" s="1">
        <v>1</v>
      </c>
      <c r="BB2006" s="1">
        <v>12.876932678428201</v>
      </c>
      <c r="BC2006" s="1">
        <v>1</v>
      </c>
    </row>
    <row r="2007" spans="1:55" hidden="1" x14ac:dyDescent="0.25">
      <c r="A2007" s="4">
        <v>46197.291666666657</v>
      </c>
      <c r="B2007" s="5">
        <v>46197</v>
      </c>
      <c r="C2007" s="1" t="s">
        <v>68</v>
      </c>
      <c r="D2007" s="1">
        <v>5.2148404121398926</v>
      </c>
      <c r="E2007" s="1">
        <v>6.1034988955836145</v>
      </c>
      <c r="F2007" s="1">
        <v>5.58</v>
      </c>
      <c r="G2007" s="1">
        <f t="shared" si="93"/>
        <v>0.13334152460616355</v>
      </c>
      <c r="H2007" s="1">
        <f t="shared" si="94"/>
        <v>0.27405109367726399</v>
      </c>
      <c r="I2007" s="1">
        <v>0</v>
      </c>
      <c r="J2007" s="1">
        <v>0</v>
      </c>
      <c r="K2007" s="1">
        <v>3</v>
      </c>
      <c r="L2007" s="1">
        <v>0</v>
      </c>
      <c r="M2007" s="1">
        <v>0</v>
      </c>
      <c r="N2007" s="1">
        <v>7</v>
      </c>
      <c r="O2007" s="1">
        <v>3</v>
      </c>
      <c r="P2007" s="1">
        <v>6</v>
      </c>
      <c r="Q2007" s="1">
        <f t="shared" si="95"/>
        <v>6</v>
      </c>
      <c r="R2007" s="1">
        <v>2026</v>
      </c>
      <c r="S2007" s="1">
        <v>175</v>
      </c>
      <c r="T2007" s="1">
        <v>0.96592582628906831</v>
      </c>
      <c r="U2007" s="1">
        <v>-0.25881904510252057</v>
      </c>
      <c r="V2007" s="1">
        <v>0.97492791218182362</v>
      </c>
      <c r="W2007" s="1">
        <v>-0.22252093395631431</v>
      </c>
      <c r="X2007" s="1">
        <v>0.13079267585675919</v>
      </c>
      <c r="Y2007" s="1">
        <v>-0.99140974170230378</v>
      </c>
      <c r="Z2007" s="1">
        <v>21.016666666666669</v>
      </c>
      <c r="AA2007" s="1">
        <v>-14.016666666666669</v>
      </c>
      <c r="AB2007" s="1">
        <v>0</v>
      </c>
      <c r="AC2007" s="1">
        <v>48029</v>
      </c>
      <c r="AD2007" s="1">
        <v>0</v>
      </c>
      <c r="AE2007" s="1">
        <v>0</v>
      </c>
      <c r="AF2007" s="1">
        <v>3.515111923217773</v>
      </c>
      <c r="AG2007" s="1">
        <v>0</v>
      </c>
      <c r="AH2007" s="1">
        <v>5.3500533103942871</v>
      </c>
      <c r="AI2007" s="1">
        <v>0</v>
      </c>
      <c r="AJ2007" s="1">
        <v>5.1857514381408691</v>
      </c>
      <c r="AK2007" s="1">
        <v>0</v>
      </c>
      <c r="AL2007" s="1">
        <v>5.3160533905029297</v>
      </c>
      <c r="AM2007" s="1">
        <v>1</v>
      </c>
      <c r="AN2007" s="1">
        <v>5.3607521057128906</v>
      </c>
      <c r="AO2007" s="1">
        <v>1</v>
      </c>
      <c r="AP2007" s="1">
        <v>5.3312592506408691</v>
      </c>
      <c r="AQ2007" s="1">
        <v>0</v>
      </c>
      <c r="AR2007" s="1">
        <v>5.4185433387756348</v>
      </c>
      <c r="AS2007" s="1">
        <v>0</v>
      </c>
      <c r="AT2007" s="1">
        <v>5.3819999999999997</v>
      </c>
      <c r="AU2007" s="1">
        <v>0</v>
      </c>
      <c r="AV2007" s="1">
        <v>11.24175527195136</v>
      </c>
      <c r="AW2007" s="1">
        <v>1</v>
      </c>
      <c r="AX2007" s="1">
        <v>11.77012842184021</v>
      </c>
      <c r="AY2007" s="1">
        <v>1</v>
      </c>
      <c r="AZ2007" s="1">
        <v>11.957923567720821</v>
      </c>
      <c r="BA2007" s="1">
        <v>1</v>
      </c>
      <c r="BB2007" s="1">
        <v>12.876867166090671</v>
      </c>
      <c r="BC2007" s="1">
        <v>1</v>
      </c>
    </row>
    <row r="2008" spans="1:55" hidden="1" x14ac:dyDescent="0.25">
      <c r="A2008" s="4">
        <v>46197.333333333343</v>
      </c>
      <c r="B2008" s="5">
        <v>46197</v>
      </c>
      <c r="C2008" s="1" t="s">
        <v>69</v>
      </c>
      <c r="D2008" s="1">
        <v>6.6850399971008301</v>
      </c>
      <c r="E2008" s="1">
        <v>7.6625191028790836</v>
      </c>
      <c r="F2008" s="1">
        <v>6.44</v>
      </c>
      <c r="G2008" s="1">
        <f t="shared" si="93"/>
        <v>6.0044600179174623E-2</v>
      </c>
      <c r="H2008" s="1">
        <f t="shared" si="94"/>
        <v>1.4945529569042784</v>
      </c>
      <c r="I2008" s="1">
        <v>0</v>
      </c>
      <c r="J2008" s="1">
        <v>0</v>
      </c>
      <c r="K2008" s="1">
        <v>3</v>
      </c>
      <c r="L2008" s="1">
        <v>0</v>
      </c>
      <c r="M2008" s="1">
        <v>0</v>
      </c>
      <c r="N2008" s="1">
        <v>8</v>
      </c>
      <c r="O2008" s="1">
        <v>3</v>
      </c>
      <c r="P2008" s="1">
        <v>6</v>
      </c>
      <c r="Q2008" s="1">
        <f t="shared" si="95"/>
        <v>6</v>
      </c>
      <c r="R2008" s="1">
        <v>2026</v>
      </c>
      <c r="S2008" s="1">
        <v>175</v>
      </c>
      <c r="T2008" s="1">
        <v>0.86602540378443871</v>
      </c>
      <c r="U2008" s="1">
        <v>-0.49999999999999978</v>
      </c>
      <c r="V2008" s="1">
        <v>0.97492791218182362</v>
      </c>
      <c r="W2008" s="1">
        <v>-0.22252093395631431</v>
      </c>
      <c r="X2008" s="1">
        <v>0.13079267585675919</v>
      </c>
      <c r="Y2008" s="1">
        <v>-0.99140974170230378</v>
      </c>
      <c r="Z2008" s="1">
        <v>21.016666666666669</v>
      </c>
      <c r="AA2008" s="1">
        <v>-13.016666666666669</v>
      </c>
      <c r="AB2008" s="1">
        <v>0</v>
      </c>
      <c r="AC2008" s="1">
        <v>48030</v>
      </c>
      <c r="AD2008" s="1">
        <v>0</v>
      </c>
      <c r="AE2008" s="1">
        <v>0</v>
      </c>
      <c r="AF2008" s="1">
        <v>5.2148404121398926</v>
      </c>
      <c r="AG2008" s="1">
        <v>0</v>
      </c>
      <c r="AH2008" s="1">
        <v>6.8537836074829102</v>
      </c>
      <c r="AI2008" s="1">
        <v>0</v>
      </c>
      <c r="AJ2008" s="1">
        <v>6.8550825119018546</v>
      </c>
      <c r="AK2008" s="1">
        <v>0</v>
      </c>
      <c r="AL2008" s="1">
        <v>6.6386346817016602</v>
      </c>
      <c r="AM2008" s="1">
        <v>0</v>
      </c>
      <c r="AN2008" s="1">
        <v>7.1524977684020996</v>
      </c>
      <c r="AO2008" s="1">
        <v>1</v>
      </c>
      <c r="AP2008" s="1">
        <v>6.9287943840026864</v>
      </c>
      <c r="AQ2008" s="1">
        <v>0</v>
      </c>
      <c r="AR2008" s="1">
        <v>7.0367999076843262</v>
      </c>
      <c r="AS2008" s="1">
        <v>0</v>
      </c>
      <c r="AT2008" s="1">
        <v>6.8520000000000003</v>
      </c>
      <c r="AU2008" s="1">
        <v>0</v>
      </c>
      <c r="AV2008" s="1">
        <v>11.23612140119076</v>
      </c>
      <c r="AW2008" s="1">
        <v>1</v>
      </c>
      <c r="AX2008" s="1">
        <v>11.769525963635671</v>
      </c>
      <c r="AY2008" s="1">
        <v>1</v>
      </c>
      <c r="AZ2008" s="1">
        <v>11.95762043836571</v>
      </c>
      <c r="BA2008" s="1">
        <v>1</v>
      </c>
      <c r="BB2008" s="1">
        <v>12.87684808394593</v>
      </c>
      <c r="BC2008" s="1">
        <v>1</v>
      </c>
    </row>
    <row r="2009" spans="1:55" hidden="1" x14ac:dyDescent="0.25">
      <c r="A2009" s="4">
        <v>46197.375</v>
      </c>
      <c r="B2009" s="5">
        <v>46197</v>
      </c>
      <c r="C2009" s="1" t="s">
        <v>70</v>
      </c>
      <c r="D2009" s="1">
        <v>8.1803684234619141</v>
      </c>
      <c r="E2009" s="1">
        <v>8.6188290066278537</v>
      </c>
      <c r="F2009" s="1">
        <v>7.29</v>
      </c>
      <c r="G2009" s="1">
        <f t="shared" si="93"/>
        <v>0.79275592949805429</v>
      </c>
      <c r="H2009" s="1">
        <f t="shared" si="94"/>
        <v>1.7657865288555683</v>
      </c>
      <c r="I2009" s="1">
        <v>0</v>
      </c>
      <c r="J2009" s="1">
        <v>0</v>
      </c>
      <c r="K2009" s="1">
        <v>3</v>
      </c>
      <c r="L2009" s="1">
        <v>0</v>
      </c>
      <c r="M2009" s="1">
        <v>0</v>
      </c>
      <c r="N2009" s="1">
        <v>9</v>
      </c>
      <c r="O2009" s="1">
        <v>0</v>
      </c>
      <c r="P2009" s="1">
        <v>6</v>
      </c>
      <c r="Q2009" s="1">
        <f t="shared" si="95"/>
        <v>6</v>
      </c>
      <c r="R2009" s="1">
        <v>2026</v>
      </c>
      <c r="S2009" s="1">
        <v>175</v>
      </c>
      <c r="T2009" s="1">
        <v>0.70710678118654757</v>
      </c>
      <c r="U2009" s="1">
        <v>-0.70710678118654746</v>
      </c>
      <c r="V2009" s="1">
        <v>0.97492791218182362</v>
      </c>
      <c r="W2009" s="1">
        <v>-0.22252093395631431</v>
      </c>
      <c r="X2009" s="1">
        <v>0.13079267585675919</v>
      </c>
      <c r="Y2009" s="1">
        <v>-0.99140974170230378</v>
      </c>
      <c r="Z2009" s="1">
        <v>21.016666666666669</v>
      </c>
      <c r="AA2009" s="1">
        <v>-12.016666666666669</v>
      </c>
      <c r="AB2009" s="1">
        <v>0</v>
      </c>
      <c r="AC2009" s="1">
        <v>48031</v>
      </c>
      <c r="AD2009" s="1">
        <v>0</v>
      </c>
      <c r="AE2009" s="1">
        <v>0</v>
      </c>
      <c r="AF2009" s="1">
        <v>6.6850399971008301</v>
      </c>
      <c r="AG2009" s="1">
        <v>0</v>
      </c>
      <c r="AH2009" s="1">
        <v>8.2143115997314453</v>
      </c>
      <c r="AI2009" s="1">
        <v>0</v>
      </c>
      <c r="AJ2009" s="1">
        <v>8.2999324798583984</v>
      </c>
      <c r="AK2009" s="1">
        <v>0</v>
      </c>
      <c r="AL2009" s="1">
        <v>8.247955322265625</v>
      </c>
      <c r="AM2009" s="1">
        <v>0</v>
      </c>
      <c r="AN2009" s="1">
        <v>8.4997653961181641</v>
      </c>
      <c r="AO2009" s="1">
        <v>0</v>
      </c>
      <c r="AP2009" s="1">
        <v>8.4794111251831055</v>
      </c>
      <c r="AQ2009" s="1">
        <v>0</v>
      </c>
      <c r="AR2009" s="1">
        <v>8.4386482238769531</v>
      </c>
      <c r="AS2009" s="1">
        <v>0</v>
      </c>
      <c r="AT2009" s="1">
        <v>8.4939999999999998</v>
      </c>
      <c r="AU2009" s="1">
        <v>0</v>
      </c>
      <c r="AV2009" s="1">
        <v>11.229090417424841</v>
      </c>
      <c r="AW2009" s="1">
        <v>1</v>
      </c>
      <c r="AX2009" s="1">
        <v>11.769802185751139</v>
      </c>
      <c r="AY2009" s="1">
        <v>1</v>
      </c>
      <c r="AZ2009" s="1">
        <v>11.95709698611782</v>
      </c>
      <c r="BA2009" s="1">
        <v>1</v>
      </c>
      <c r="BB2009" s="1">
        <v>12.87682902458487</v>
      </c>
      <c r="BC2009" s="1">
        <v>1</v>
      </c>
    </row>
    <row r="2010" spans="1:55" hidden="1" x14ac:dyDescent="0.25">
      <c r="A2010" s="4">
        <v>46197.416666666657</v>
      </c>
      <c r="B2010" s="5">
        <v>46197</v>
      </c>
      <c r="C2010" s="1" t="s">
        <v>71</v>
      </c>
      <c r="D2010" s="1">
        <v>8.590850830078125</v>
      </c>
      <c r="E2010" s="1">
        <v>9.0089782209570135</v>
      </c>
      <c r="F2010" s="1">
        <v>8.15</v>
      </c>
      <c r="G2010" s="1">
        <f t="shared" si="93"/>
        <v>0.19434945438057152</v>
      </c>
      <c r="H2010" s="1">
        <f t="shared" si="94"/>
        <v>0.73784358407847528</v>
      </c>
      <c r="I2010" s="1">
        <v>0</v>
      </c>
      <c r="J2010" s="1">
        <v>0</v>
      </c>
      <c r="K2010" s="1">
        <v>3</v>
      </c>
      <c r="L2010" s="1">
        <v>0</v>
      </c>
      <c r="M2010" s="1">
        <v>0</v>
      </c>
      <c r="N2010" s="1">
        <v>10</v>
      </c>
      <c r="O2010" s="1">
        <v>0</v>
      </c>
      <c r="P2010" s="1">
        <v>6</v>
      </c>
      <c r="Q2010" s="1">
        <f t="shared" si="95"/>
        <v>6</v>
      </c>
      <c r="R2010" s="1">
        <v>2026</v>
      </c>
      <c r="S2010" s="1">
        <v>175</v>
      </c>
      <c r="T2010" s="1">
        <v>0.49999999999999989</v>
      </c>
      <c r="U2010" s="1">
        <v>-0.86602540378443871</v>
      </c>
      <c r="V2010" s="1">
        <v>0.97492791218182362</v>
      </c>
      <c r="W2010" s="1">
        <v>-0.22252093395631431</v>
      </c>
      <c r="X2010" s="1">
        <v>0.13079267585675919</v>
      </c>
      <c r="Y2010" s="1">
        <v>-0.99140974170230378</v>
      </c>
      <c r="Z2010" s="1">
        <v>21.016666666666669</v>
      </c>
      <c r="AA2010" s="1">
        <v>-11.016666666666669</v>
      </c>
      <c r="AB2010" s="1">
        <v>0</v>
      </c>
      <c r="AC2010" s="1">
        <v>48032</v>
      </c>
      <c r="AD2010" s="1">
        <v>0</v>
      </c>
      <c r="AE2010" s="1">
        <v>0</v>
      </c>
      <c r="AF2010" s="1">
        <v>8.1803684234619141</v>
      </c>
      <c r="AG2010" s="1">
        <v>0</v>
      </c>
      <c r="AH2010" s="1">
        <v>8.6190128326416016</v>
      </c>
      <c r="AI2010" s="1">
        <v>0</v>
      </c>
      <c r="AJ2010" s="1">
        <v>8.7132186889648438</v>
      </c>
      <c r="AK2010" s="1">
        <v>0</v>
      </c>
      <c r="AL2010" s="1">
        <v>8.5926322937011719</v>
      </c>
      <c r="AM2010" s="1">
        <v>0</v>
      </c>
      <c r="AN2010" s="1">
        <v>8.7939567565917969</v>
      </c>
      <c r="AO2010" s="1">
        <v>0</v>
      </c>
      <c r="AP2010" s="1">
        <v>8.7602176666259766</v>
      </c>
      <c r="AQ2010" s="1">
        <v>0</v>
      </c>
      <c r="AR2010" s="1">
        <v>8.725377082824707</v>
      </c>
      <c r="AS2010" s="1">
        <v>0</v>
      </c>
      <c r="AT2010" s="1">
        <v>8.7899999999999991</v>
      </c>
      <c r="AU2010" s="1">
        <v>0</v>
      </c>
      <c r="AV2010" s="1">
        <v>11.22767611841361</v>
      </c>
      <c r="AW2010" s="1">
        <v>1</v>
      </c>
      <c r="AX2010" s="1">
        <v>11.76939988278207</v>
      </c>
      <c r="AY2010" s="1">
        <v>1</v>
      </c>
      <c r="AZ2010" s="1">
        <v>11.95671264117672</v>
      </c>
      <c r="BA2010" s="1">
        <v>1</v>
      </c>
      <c r="BB2010" s="1">
        <v>12.876793221893481</v>
      </c>
      <c r="BC2010" s="1">
        <v>1</v>
      </c>
    </row>
    <row r="2011" spans="1:55" hidden="1" x14ac:dyDescent="0.25">
      <c r="A2011" s="4">
        <v>46197.458333333343</v>
      </c>
      <c r="B2011" s="5">
        <v>46197</v>
      </c>
      <c r="C2011" s="1" t="s">
        <v>72</v>
      </c>
      <c r="D2011" s="1">
        <v>8.6320056915283203</v>
      </c>
      <c r="E2011" s="1">
        <v>8.9965083526077709</v>
      </c>
      <c r="F2011" s="1">
        <v>8.49</v>
      </c>
      <c r="G2011" s="1">
        <f t="shared" si="93"/>
        <v>2.0165616426436404E-2</v>
      </c>
      <c r="H2011" s="1">
        <f t="shared" si="94"/>
        <v>0.2565507112614378</v>
      </c>
      <c r="I2011" s="1">
        <v>0</v>
      </c>
      <c r="J2011" s="1">
        <v>0</v>
      </c>
      <c r="K2011" s="1">
        <v>3</v>
      </c>
      <c r="L2011" s="1">
        <v>0</v>
      </c>
      <c r="M2011" s="1">
        <v>0</v>
      </c>
      <c r="N2011" s="1">
        <v>11</v>
      </c>
      <c r="O2011" s="1">
        <v>0</v>
      </c>
      <c r="P2011" s="1">
        <v>6</v>
      </c>
      <c r="Q2011" s="1">
        <f t="shared" si="95"/>
        <v>6</v>
      </c>
      <c r="R2011" s="1">
        <v>2026</v>
      </c>
      <c r="S2011" s="1">
        <v>175</v>
      </c>
      <c r="T2011" s="1">
        <v>0.25881904510252102</v>
      </c>
      <c r="U2011" s="1">
        <v>-0.9659258262890682</v>
      </c>
      <c r="V2011" s="1">
        <v>0.97492791218182362</v>
      </c>
      <c r="W2011" s="1">
        <v>-0.22252093395631431</v>
      </c>
      <c r="X2011" s="1">
        <v>0.13079267585675919</v>
      </c>
      <c r="Y2011" s="1">
        <v>-0.99140974170230378</v>
      </c>
      <c r="Z2011" s="1">
        <v>21.016666666666669</v>
      </c>
      <c r="AA2011" s="1">
        <v>-10.016666666666669</v>
      </c>
      <c r="AB2011" s="1">
        <v>0</v>
      </c>
      <c r="AC2011" s="1">
        <v>48033</v>
      </c>
      <c r="AD2011" s="1">
        <v>0</v>
      </c>
      <c r="AE2011" s="1">
        <v>0</v>
      </c>
      <c r="AF2011" s="1">
        <v>8.590850830078125</v>
      </c>
      <c r="AG2011" s="1">
        <v>0</v>
      </c>
      <c r="AH2011" s="1">
        <v>8.6837129592895508</v>
      </c>
      <c r="AI2011" s="1">
        <v>0</v>
      </c>
      <c r="AJ2011" s="1">
        <v>8.8029565811157227</v>
      </c>
      <c r="AK2011" s="1">
        <v>0</v>
      </c>
      <c r="AL2011" s="1">
        <v>8.6017217636108398</v>
      </c>
      <c r="AM2011" s="1">
        <v>0</v>
      </c>
      <c r="AN2011" s="1">
        <v>8.8831901550292969</v>
      </c>
      <c r="AO2011" s="1">
        <v>0</v>
      </c>
      <c r="AP2011" s="1">
        <v>9.0651330947875977</v>
      </c>
      <c r="AQ2011" s="1">
        <v>1</v>
      </c>
      <c r="AR2011" s="1">
        <v>8.7107725143432617</v>
      </c>
      <c r="AS2011" s="1">
        <v>0</v>
      </c>
      <c r="AT2011" s="1">
        <v>8.8089999999999993</v>
      </c>
      <c r="AU2011" s="1">
        <v>0</v>
      </c>
      <c r="AV2011" s="1">
        <v>11.226502701640131</v>
      </c>
      <c r="AW2011" s="1">
        <v>1</v>
      </c>
      <c r="AX2011" s="1">
        <v>11.769389278831939</v>
      </c>
      <c r="AY2011" s="1">
        <v>1</v>
      </c>
      <c r="AZ2011" s="1">
        <v>11.95651245330061</v>
      </c>
      <c r="BA2011" s="1">
        <v>1</v>
      </c>
      <c r="BB2011" s="1">
        <v>12.87677048796998</v>
      </c>
      <c r="BC2011" s="1">
        <v>1</v>
      </c>
    </row>
    <row r="2012" spans="1:55" hidden="1" x14ac:dyDescent="0.25">
      <c r="A2012" s="4">
        <v>46197.5</v>
      </c>
      <c r="B2012" s="5">
        <v>46197</v>
      </c>
      <c r="C2012" s="1" t="s">
        <v>73</v>
      </c>
      <c r="D2012" s="1">
        <v>8.7153186798095703</v>
      </c>
      <c r="E2012" s="1">
        <v>9.1164770860366851</v>
      </c>
      <c r="F2012" s="1">
        <v>8.6999999999999993</v>
      </c>
      <c r="G2012" s="1">
        <f t="shared" si="93"/>
        <v>2.3466195110815891E-4</v>
      </c>
      <c r="H2012" s="1">
        <f t="shared" si="94"/>
        <v>0.17345316319360896</v>
      </c>
      <c r="I2012" s="1">
        <v>0</v>
      </c>
      <c r="J2012" s="1">
        <v>0</v>
      </c>
      <c r="K2012" s="1">
        <v>3</v>
      </c>
      <c r="L2012" s="1">
        <v>0</v>
      </c>
      <c r="M2012" s="1">
        <v>0</v>
      </c>
      <c r="N2012" s="1">
        <v>12</v>
      </c>
      <c r="O2012" s="1">
        <v>0</v>
      </c>
      <c r="P2012" s="1">
        <v>6</v>
      </c>
      <c r="Q2012" s="1">
        <f t="shared" si="95"/>
        <v>6</v>
      </c>
      <c r="R2012" s="1">
        <v>2026</v>
      </c>
      <c r="S2012" s="1">
        <v>175</v>
      </c>
      <c r="T2012" s="1">
        <v>1.224646799147353E-16</v>
      </c>
      <c r="U2012" s="1">
        <v>-1</v>
      </c>
      <c r="V2012" s="1">
        <v>0.97492791218182362</v>
      </c>
      <c r="W2012" s="1">
        <v>-0.22252093395631431</v>
      </c>
      <c r="X2012" s="1">
        <v>0.13079267585675919</v>
      </c>
      <c r="Y2012" s="1">
        <v>-0.99140974170230378</v>
      </c>
      <c r="Z2012" s="1">
        <v>21.016666666666669</v>
      </c>
      <c r="AA2012" s="1">
        <v>-9.0166666666666657</v>
      </c>
      <c r="AB2012" s="1">
        <v>0</v>
      </c>
      <c r="AC2012" s="1">
        <v>48034</v>
      </c>
      <c r="AD2012" s="1">
        <v>0</v>
      </c>
      <c r="AE2012" s="1">
        <v>0</v>
      </c>
      <c r="AF2012" s="1">
        <v>8.6320056915283203</v>
      </c>
      <c r="AG2012" s="1">
        <v>0</v>
      </c>
      <c r="AH2012" s="1">
        <v>8.8079996109008789</v>
      </c>
      <c r="AI2012" s="1">
        <v>0</v>
      </c>
      <c r="AJ2012" s="1">
        <v>8.9137554168701172</v>
      </c>
      <c r="AK2012" s="1">
        <v>0</v>
      </c>
      <c r="AL2012" s="1">
        <v>8.6793651580810547</v>
      </c>
      <c r="AM2012" s="1">
        <v>0</v>
      </c>
      <c r="AN2012" s="1">
        <v>9.0633735656738281</v>
      </c>
      <c r="AO2012" s="1">
        <v>0</v>
      </c>
      <c r="AP2012" s="1">
        <v>9.2806386947631836</v>
      </c>
      <c r="AQ2012" s="1">
        <v>1</v>
      </c>
      <c r="AR2012" s="1">
        <v>8.8283138275146484</v>
      </c>
      <c r="AS2012" s="1">
        <v>0</v>
      </c>
      <c r="AT2012" s="1">
        <v>8.5559999999999992</v>
      </c>
      <c r="AU2012" s="1">
        <v>0</v>
      </c>
      <c r="AV2012" s="1">
        <v>11.22434823215008</v>
      </c>
      <c r="AW2012" s="1">
        <v>1</v>
      </c>
      <c r="AX2012" s="1">
        <v>11.769569540307639</v>
      </c>
      <c r="AY2012" s="1">
        <v>1</v>
      </c>
      <c r="AZ2012" s="1">
        <v>11.95639524076666</v>
      </c>
      <c r="BA2012" s="1">
        <v>1</v>
      </c>
      <c r="BB2012" s="1">
        <v>12.87675028314024</v>
      </c>
      <c r="BC2012" s="1">
        <v>1</v>
      </c>
    </row>
    <row r="2013" spans="1:55" hidden="1" x14ac:dyDescent="0.25">
      <c r="A2013" s="4">
        <v>46197.541666666657</v>
      </c>
      <c r="B2013" s="5">
        <v>46197</v>
      </c>
      <c r="C2013" s="1" t="s">
        <v>74</v>
      </c>
      <c r="D2013" s="1">
        <v>9.091771125793457</v>
      </c>
      <c r="E2013" s="1">
        <v>9.3575612074553671</v>
      </c>
      <c r="F2013" s="1">
        <v>8.9600000000000009</v>
      </c>
      <c r="G2013" s="1">
        <f t="shared" si="93"/>
        <v>1.7363629592874852E-2</v>
      </c>
      <c r="H2013" s="1">
        <f t="shared" si="94"/>
        <v>0.15805491367336877</v>
      </c>
      <c r="I2013" s="1">
        <v>0</v>
      </c>
      <c r="J2013" s="1">
        <v>0</v>
      </c>
      <c r="K2013" s="1">
        <v>3</v>
      </c>
      <c r="L2013" s="1">
        <v>0</v>
      </c>
      <c r="M2013" s="1">
        <v>0</v>
      </c>
      <c r="N2013" s="1">
        <v>13</v>
      </c>
      <c r="O2013" s="1">
        <v>0</v>
      </c>
      <c r="P2013" s="1">
        <v>6</v>
      </c>
      <c r="Q2013" s="1">
        <f t="shared" si="95"/>
        <v>6</v>
      </c>
      <c r="R2013" s="1">
        <v>2026</v>
      </c>
      <c r="S2013" s="1">
        <v>175</v>
      </c>
      <c r="T2013" s="1">
        <v>-0.25881904510252079</v>
      </c>
      <c r="U2013" s="1">
        <v>-0.96592582628906831</v>
      </c>
      <c r="V2013" s="1">
        <v>0.97492791218182362</v>
      </c>
      <c r="W2013" s="1">
        <v>-0.22252093395631431</v>
      </c>
      <c r="X2013" s="1">
        <v>0.13079267585675919</v>
      </c>
      <c r="Y2013" s="1">
        <v>-0.99140974170230378</v>
      </c>
      <c r="Z2013" s="1">
        <v>21.016666666666669</v>
      </c>
      <c r="AA2013" s="1">
        <v>-8.0166666666666657</v>
      </c>
      <c r="AB2013" s="1">
        <v>0</v>
      </c>
      <c r="AC2013" s="1">
        <v>48035</v>
      </c>
      <c r="AD2013" s="1">
        <v>0</v>
      </c>
      <c r="AE2013" s="1">
        <v>0</v>
      </c>
      <c r="AF2013" s="1">
        <v>8.7153186798095703</v>
      </c>
      <c r="AG2013" s="1">
        <v>0</v>
      </c>
      <c r="AH2013" s="1">
        <v>9.2040615081787109</v>
      </c>
      <c r="AI2013" s="1">
        <v>0</v>
      </c>
      <c r="AJ2013" s="1">
        <v>9.2834091186523438</v>
      </c>
      <c r="AK2013" s="1">
        <v>0</v>
      </c>
      <c r="AL2013" s="1">
        <v>9.1017942428588867</v>
      </c>
      <c r="AM2013" s="1">
        <v>0</v>
      </c>
      <c r="AN2013" s="1">
        <v>9.4556751251220703</v>
      </c>
      <c r="AO2013" s="1">
        <v>0</v>
      </c>
      <c r="AP2013" s="1">
        <v>9.4592771530151367</v>
      </c>
      <c r="AQ2013" s="1">
        <v>0</v>
      </c>
      <c r="AR2013" s="1">
        <v>9.148127555847168</v>
      </c>
      <c r="AS2013" s="1">
        <v>0</v>
      </c>
      <c r="AT2013" s="1">
        <v>8.24</v>
      </c>
      <c r="AU2013" s="1">
        <v>0</v>
      </c>
      <c r="AV2013" s="1">
        <v>11.220486526687941</v>
      </c>
      <c r="AW2013" s="1">
        <v>1</v>
      </c>
      <c r="AX2013" s="1">
        <v>11.76978354936554</v>
      </c>
      <c r="AY2013" s="1">
        <v>1</v>
      </c>
      <c r="AZ2013" s="1">
        <v>11.956227093225429</v>
      </c>
      <c r="BA2013" s="1">
        <v>1</v>
      </c>
      <c r="BB2013" s="1">
        <v>12.87676847020415</v>
      </c>
      <c r="BC2013" s="1">
        <v>1</v>
      </c>
    </row>
    <row r="2014" spans="1:55" hidden="1" x14ac:dyDescent="0.25">
      <c r="A2014" s="4">
        <v>46197.583333333343</v>
      </c>
      <c r="B2014" s="5">
        <v>46197</v>
      </c>
      <c r="C2014" s="1" t="s">
        <v>75</v>
      </c>
      <c r="D2014" s="1">
        <v>10.148141860961911</v>
      </c>
      <c r="E2014" s="1">
        <v>10.29544580572948</v>
      </c>
      <c r="F2014" s="1">
        <v>10.29</v>
      </c>
      <c r="G2014" s="1">
        <f t="shared" si="93"/>
        <v>2.0123731611349688E-2</v>
      </c>
      <c r="H2014" s="1">
        <f t="shared" si="94"/>
        <v>2.9656800043251126E-5</v>
      </c>
      <c r="I2014" s="1">
        <v>0</v>
      </c>
      <c r="J2014" s="1">
        <v>0</v>
      </c>
      <c r="K2014" s="1">
        <v>3</v>
      </c>
      <c r="L2014" s="1">
        <v>0</v>
      </c>
      <c r="M2014" s="1">
        <v>0</v>
      </c>
      <c r="N2014" s="1">
        <v>14</v>
      </c>
      <c r="O2014" s="1">
        <v>0</v>
      </c>
      <c r="P2014" s="1">
        <v>6</v>
      </c>
      <c r="Q2014" s="1">
        <f t="shared" si="95"/>
        <v>6</v>
      </c>
      <c r="R2014" s="1">
        <v>2026</v>
      </c>
      <c r="S2014" s="1">
        <v>175</v>
      </c>
      <c r="T2014" s="1">
        <v>-0.49999999999999972</v>
      </c>
      <c r="U2014" s="1">
        <v>-0.86602540378443882</v>
      </c>
      <c r="V2014" s="1">
        <v>0.97492791218182362</v>
      </c>
      <c r="W2014" s="1">
        <v>-0.22252093395631431</v>
      </c>
      <c r="X2014" s="1">
        <v>0.13079267585675919</v>
      </c>
      <c r="Y2014" s="1">
        <v>-0.99140974170230378</v>
      </c>
      <c r="Z2014" s="1">
        <v>21.016666666666669</v>
      </c>
      <c r="AA2014" s="1">
        <v>-7.0166666666666657</v>
      </c>
      <c r="AB2014" s="1">
        <v>0</v>
      </c>
      <c r="AC2014" s="1">
        <v>48036</v>
      </c>
      <c r="AD2014" s="1">
        <v>0</v>
      </c>
      <c r="AE2014" s="1">
        <v>0</v>
      </c>
      <c r="AF2014" s="1">
        <v>9.091771125793457</v>
      </c>
      <c r="AG2014" s="1">
        <v>0</v>
      </c>
      <c r="AH2014" s="1">
        <v>10.240579605102541</v>
      </c>
      <c r="AI2014" s="1">
        <v>0</v>
      </c>
      <c r="AJ2014" s="1">
        <v>10.272641181945801</v>
      </c>
      <c r="AK2014" s="1">
        <v>0</v>
      </c>
      <c r="AL2014" s="1">
        <v>10.16657066345215</v>
      </c>
      <c r="AM2014" s="1">
        <v>0</v>
      </c>
      <c r="AN2014" s="1">
        <v>10.53506469726562</v>
      </c>
      <c r="AO2014" s="1">
        <v>0</v>
      </c>
      <c r="AP2014" s="1">
        <v>10.524989128112789</v>
      </c>
      <c r="AQ2014" s="1">
        <v>0</v>
      </c>
      <c r="AR2014" s="1">
        <v>10.19327545166016</v>
      </c>
      <c r="AS2014" s="1">
        <v>0</v>
      </c>
      <c r="AT2014" s="1">
        <v>9.3469999999999995</v>
      </c>
      <c r="AU2014" s="1">
        <v>0</v>
      </c>
      <c r="AV2014" s="1">
        <v>11.21580776075522</v>
      </c>
      <c r="AW2014" s="1">
        <v>1</v>
      </c>
      <c r="AX2014" s="1">
        <v>11.76972388795444</v>
      </c>
      <c r="AY2014" s="1">
        <v>1</v>
      </c>
      <c r="AZ2014" s="1">
        <v>11.95614322949023</v>
      </c>
      <c r="BA2014" s="1">
        <v>1</v>
      </c>
      <c r="BB2014" s="1">
        <v>12.87686570435093</v>
      </c>
      <c r="BC2014" s="1">
        <v>1</v>
      </c>
    </row>
    <row r="2015" spans="1:55" hidden="1" x14ac:dyDescent="0.25">
      <c r="A2015" s="4">
        <v>46197.625</v>
      </c>
      <c r="B2015" s="5">
        <v>46197</v>
      </c>
      <c r="C2015" s="1" t="s">
        <v>76</v>
      </c>
      <c r="D2015" s="1">
        <v>11.788558006286619</v>
      </c>
      <c r="E2015" s="1">
        <v>12.087602385018739</v>
      </c>
      <c r="F2015" s="1">
        <v>11.3</v>
      </c>
      <c r="G2015" s="1">
        <f t="shared" si="93"/>
        <v>0.23868892550675566</v>
      </c>
      <c r="H2015" s="1">
        <f t="shared" si="94"/>
        <v>0.62031751688720493</v>
      </c>
      <c r="I2015" s="1">
        <v>0</v>
      </c>
      <c r="J2015" s="1">
        <v>0</v>
      </c>
      <c r="K2015" s="1">
        <v>3</v>
      </c>
      <c r="L2015" s="1">
        <v>0</v>
      </c>
      <c r="M2015" s="1">
        <v>0</v>
      </c>
      <c r="N2015" s="1">
        <v>15</v>
      </c>
      <c r="O2015" s="1">
        <v>1</v>
      </c>
      <c r="P2015" s="1">
        <v>6</v>
      </c>
      <c r="Q2015" s="1">
        <f t="shared" si="95"/>
        <v>6</v>
      </c>
      <c r="R2015" s="1">
        <v>2026</v>
      </c>
      <c r="S2015" s="1">
        <v>175</v>
      </c>
      <c r="T2015" s="1">
        <v>-0.70710678118654713</v>
      </c>
      <c r="U2015" s="1">
        <v>-0.70710678118654791</v>
      </c>
      <c r="V2015" s="1">
        <v>0.97492791218182362</v>
      </c>
      <c r="W2015" s="1">
        <v>-0.22252093395631431</v>
      </c>
      <c r="X2015" s="1">
        <v>0.13079267585675919</v>
      </c>
      <c r="Y2015" s="1">
        <v>-0.99140974170230378</v>
      </c>
      <c r="Z2015" s="1">
        <v>21.016666666666669</v>
      </c>
      <c r="AA2015" s="1">
        <v>-6.0166666666666657</v>
      </c>
      <c r="AB2015" s="1">
        <v>0</v>
      </c>
      <c r="AC2015" s="1">
        <v>48037</v>
      </c>
      <c r="AD2015" s="1">
        <v>0</v>
      </c>
      <c r="AE2015" s="1">
        <v>0</v>
      </c>
      <c r="AF2015" s="1">
        <v>10.148141860961911</v>
      </c>
      <c r="AG2015" s="1">
        <v>0</v>
      </c>
      <c r="AH2015" s="1">
        <v>12.005319595336911</v>
      </c>
      <c r="AI2015" s="1">
        <v>0</v>
      </c>
      <c r="AJ2015" s="1">
        <v>11.985447883605961</v>
      </c>
      <c r="AK2015" s="1">
        <v>0</v>
      </c>
      <c r="AL2015" s="1">
        <v>11.74769496917725</v>
      </c>
      <c r="AM2015" s="1">
        <v>0</v>
      </c>
      <c r="AN2015" s="1">
        <v>11.829606056213381</v>
      </c>
      <c r="AO2015" s="1">
        <v>0</v>
      </c>
      <c r="AP2015" s="1">
        <v>11.925825119018549</v>
      </c>
      <c r="AQ2015" s="1">
        <v>0</v>
      </c>
      <c r="AR2015" s="1">
        <v>11.88823413848877</v>
      </c>
      <c r="AS2015" s="1">
        <v>0</v>
      </c>
      <c r="AT2015" s="1">
        <v>11.606999999999999</v>
      </c>
      <c r="AU2015" s="1">
        <v>0</v>
      </c>
      <c r="AV2015" s="1">
        <v>11.2119561880827</v>
      </c>
      <c r="AW2015" s="1">
        <v>1</v>
      </c>
      <c r="AX2015" s="1">
        <v>11.769614192701519</v>
      </c>
      <c r="AY2015" s="1">
        <v>1</v>
      </c>
      <c r="AZ2015" s="1">
        <v>11.956076066408841</v>
      </c>
      <c r="BA2015" s="1">
        <v>1</v>
      </c>
      <c r="BB2015" s="1">
        <v>12.87695715890127</v>
      </c>
      <c r="BC2015" s="1">
        <v>1</v>
      </c>
    </row>
    <row r="2016" spans="1:55" hidden="1" x14ac:dyDescent="0.25">
      <c r="A2016" s="4">
        <v>46197.666666666657</v>
      </c>
      <c r="B2016" s="5">
        <v>46197</v>
      </c>
      <c r="C2016" s="1" t="s">
        <v>77</v>
      </c>
      <c r="D2016" s="1">
        <v>14.166688919067379</v>
      </c>
      <c r="E2016" s="1">
        <v>14.316492453489882</v>
      </c>
      <c r="F2016" s="1">
        <v>13.61</v>
      </c>
      <c r="G2016" s="1">
        <f t="shared" si="93"/>
        <v>0.30990255261240779</v>
      </c>
      <c r="H2016" s="1">
        <f t="shared" si="94"/>
        <v>0.49913158683815434</v>
      </c>
      <c r="I2016" s="1">
        <v>0</v>
      </c>
      <c r="J2016" s="1">
        <v>0</v>
      </c>
      <c r="K2016" s="1">
        <v>3</v>
      </c>
      <c r="L2016" s="1">
        <v>0</v>
      </c>
      <c r="M2016" s="1">
        <v>0</v>
      </c>
      <c r="N2016" s="1">
        <v>16</v>
      </c>
      <c r="O2016" s="1">
        <v>1</v>
      </c>
      <c r="P2016" s="1">
        <v>6</v>
      </c>
      <c r="Q2016" s="1">
        <f t="shared" si="95"/>
        <v>6</v>
      </c>
      <c r="R2016" s="1">
        <v>2026</v>
      </c>
      <c r="S2016" s="1">
        <v>175</v>
      </c>
      <c r="T2016" s="1">
        <v>-0.86602540378443849</v>
      </c>
      <c r="U2016" s="1">
        <v>-0.50000000000000044</v>
      </c>
      <c r="V2016" s="1">
        <v>0.97492791218182362</v>
      </c>
      <c r="W2016" s="1">
        <v>-0.22252093395631431</v>
      </c>
      <c r="X2016" s="1">
        <v>0.13079267585675919</v>
      </c>
      <c r="Y2016" s="1">
        <v>-0.99140974170230378</v>
      </c>
      <c r="Z2016" s="1">
        <v>21.016666666666669</v>
      </c>
      <c r="AA2016" s="1">
        <v>-5.0166666666666657</v>
      </c>
      <c r="AB2016" s="1">
        <v>0</v>
      </c>
      <c r="AC2016" s="1">
        <v>48038</v>
      </c>
      <c r="AD2016" s="1">
        <v>0</v>
      </c>
      <c r="AE2016" s="1">
        <v>0</v>
      </c>
      <c r="AF2016" s="1">
        <v>11.788558006286619</v>
      </c>
      <c r="AG2016" s="1">
        <v>0</v>
      </c>
      <c r="AH2016" s="1">
        <v>14.31900691986084</v>
      </c>
      <c r="AI2016" s="1">
        <v>0</v>
      </c>
      <c r="AJ2016" s="1">
        <v>14.450778961181641</v>
      </c>
      <c r="AK2016" s="1">
        <v>0</v>
      </c>
      <c r="AL2016" s="1">
        <v>14.06394577026367</v>
      </c>
      <c r="AM2016" s="1">
        <v>0</v>
      </c>
      <c r="AN2016" s="1">
        <v>14.31988620758057</v>
      </c>
      <c r="AO2016" s="1">
        <v>0</v>
      </c>
      <c r="AP2016" s="1">
        <v>14.39905261993408</v>
      </c>
      <c r="AQ2016" s="1">
        <v>0</v>
      </c>
      <c r="AR2016" s="1">
        <v>14.54586696624756</v>
      </c>
      <c r="AS2016" s="1">
        <v>0</v>
      </c>
      <c r="AT2016" s="1">
        <v>14.276999999999999</v>
      </c>
      <c r="AU2016" s="1">
        <v>0</v>
      </c>
      <c r="AV2016" s="1">
        <v>11.202924455205601</v>
      </c>
      <c r="AW2016" s="1">
        <v>1</v>
      </c>
      <c r="AX2016" s="1">
        <v>11.76985742506527</v>
      </c>
      <c r="AY2016" s="1">
        <v>1</v>
      </c>
      <c r="AZ2016" s="1">
        <v>11.955927738831161</v>
      </c>
      <c r="BA2016" s="1">
        <v>1</v>
      </c>
      <c r="BB2016" s="1">
        <v>12.87697788470107</v>
      </c>
      <c r="BC2016" s="1">
        <v>1</v>
      </c>
    </row>
    <row r="2017" spans="1:55" hidden="1" x14ac:dyDescent="0.25">
      <c r="A2017" s="4">
        <v>46197.708333333343</v>
      </c>
      <c r="B2017" s="5">
        <v>46197</v>
      </c>
      <c r="C2017" s="1" t="s">
        <v>78</v>
      </c>
      <c r="D2017" s="1">
        <v>15.939008712768549</v>
      </c>
      <c r="E2017" s="1">
        <v>16.622558107179028</v>
      </c>
      <c r="F2017" s="1">
        <v>14.77</v>
      </c>
      <c r="G2017" s="1">
        <f t="shared" si="93"/>
        <v>1.3665813705287817</v>
      </c>
      <c r="H2017" s="1">
        <f t="shared" si="94"/>
        <v>3.4319715404747448</v>
      </c>
      <c r="I2017" s="1">
        <v>0</v>
      </c>
      <c r="J2017" s="1">
        <v>0</v>
      </c>
      <c r="K2017" s="1">
        <v>3</v>
      </c>
      <c r="L2017" s="1">
        <v>0</v>
      </c>
      <c r="M2017" s="1">
        <v>1</v>
      </c>
      <c r="N2017" s="1">
        <v>17</v>
      </c>
      <c r="O2017" s="1">
        <v>4</v>
      </c>
      <c r="P2017" s="1">
        <v>6</v>
      </c>
      <c r="Q2017" s="1">
        <f t="shared" si="95"/>
        <v>6</v>
      </c>
      <c r="R2017" s="1">
        <v>2026</v>
      </c>
      <c r="S2017" s="1">
        <v>175</v>
      </c>
      <c r="T2017" s="1">
        <v>-0.96592582628906831</v>
      </c>
      <c r="U2017" s="1">
        <v>-0.25881904510252057</v>
      </c>
      <c r="V2017" s="1">
        <v>0.97492791218182362</v>
      </c>
      <c r="W2017" s="1">
        <v>-0.22252093395631431</v>
      </c>
      <c r="X2017" s="1">
        <v>0.13079267585675919</v>
      </c>
      <c r="Y2017" s="1">
        <v>-0.99140974170230378</v>
      </c>
      <c r="Z2017" s="1">
        <v>21.016666666666669</v>
      </c>
      <c r="AA2017" s="1">
        <v>-4.0166666666666657</v>
      </c>
      <c r="AB2017" s="1">
        <v>0</v>
      </c>
      <c r="AC2017" s="1">
        <v>48039</v>
      </c>
      <c r="AD2017" s="1">
        <v>0</v>
      </c>
      <c r="AE2017" s="1">
        <v>0</v>
      </c>
      <c r="AF2017" s="1">
        <v>14.166688919067379</v>
      </c>
      <c r="AG2017" s="1">
        <v>0</v>
      </c>
      <c r="AH2017" s="1">
        <v>16.106998443603519</v>
      </c>
      <c r="AI2017" s="1">
        <v>0</v>
      </c>
      <c r="AJ2017" s="1">
        <v>15.95437812805176</v>
      </c>
      <c r="AK2017" s="1">
        <v>0</v>
      </c>
      <c r="AL2017" s="1">
        <v>15.81495475769043</v>
      </c>
      <c r="AM2017" s="1">
        <v>0</v>
      </c>
      <c r="AN2017" s="1">
        <v>16.097391128540039</v>
      </c>
      <c r="AO2017" s="1">
        <v>0</v>
      </c>
      <c r="AP2017" s="1">
        <v>16.09940338134766</v>
      </c>
      <c r="AQ2017" s="1">
        <v>0</v>
      </c>
      <c r="AR2017" s="1">
        <v>16.657648086547852</v>
      </c>
      <c r="AS2017" s="1">
        <v>0</v>
      </c>
      <c r="AT2017" s="1">
        <v>16.893000000000001</v>
      </c>
      <c r="AU2017" s="1">
        <v>0</v>
      </c>
      <c r="AV2017" s="1">
        <v>11.1965778718392</v>
      </c>
      <c r="AW2017" s="1">
        <v>1</v>
      </c>
      <c r="AX2017" s="1">
        <v>11.77046899142719</v>
      </c>
      <c r="AY2017" s="1">
        <v>1</v>
      </c>
      <c r="AZ2017" s="1">
        <v>11.95536348578476</v>
      </c>
      <c r="BA2017" s="1">
        <v>1</v>
      </c>
      <c r="BB2017" s="1">
        <v>12.876965292111921</v>
      </c>
      <c r="BC2017" s="1">
        <v>1</v>
      </c>
    </row>
    <row r="2018" spans="1:55" hidden="1" x14ac:dyDescent="0.25">
      <c r="A2018" s="4">
        <v>46197.75</v>
      </c>
      <c r="B2018" s="5">
        <v>46197</v>
      </c>
      <c r="C2018" s="1" t="s">
        <v>79</v>
      </c>
      <c r="D2018" s="1">
        <v>17.66818809509277</v>
      </c>
      <c r="E2018" s="1">
        <v>18.629536835148002</v>
      </c>
      <c r="F2018" s="1">
        <v>15.42</v>
      </c>
      <c r="G2018" s="1">
        <f t="shared" si="93"/>
        <v>5.054349710916858</v>
      </c>
      <c r="H2018" s="1">
        <f t="shared" si="94"/>
        <v>10.301126696171854</v>
      </c>
      <c r="I2018" s="1">
        <v>0</v>
      </c>
      <c r="J2018" s="1">
        <v>0</v>
      </c>
      <c r="K2018" s="1">
        <v>3</v>
      </c>
      <c r="L2018" s="1">
        <v>0</v>
      </c>
      <c r="M2018" s="1">
        <v>1</v>
      </c>
      <c r="N2018" s="1">
        <v>18</v>
      </c>
      <c r="O2018" s="1">
        <v>4</v>
      </c>
      <c r="P2018" s="1">
        <v>6</v>
      </c>
      <c r="Q2018" s="1">
        <f t="shared" si="95"/>
        <v>6</v>
      </c>
      <c r="R2018" s="1">
        <v>2026</v>
      </c>
      <c r="S2018" s="1">
        <v>175</v>
      </c>
      <c r="T2018" s="1">
        <v>-1</v>
      </c>
      <c r="U2018" s="1">
        <v>-1.8369701987210299E-16</v>
      </c>
      <c r="V2018" s="1">
        <v>0.97492791218182362</v>
      </c>
      <c r="W2018" s="1">
        <v>-0.22252093395631431</v>
      </c>
      <c r="X2018" s="1">
        <v>0.13079267585675919</v>
      </c>
      <c r="Y2018" s="1">
        <v>-0.99140974170230378</v>
      </c>
      <c r="Z2018" s="1">
        <v>21.016666666666669</v>
      </c>
      <c r="AA2018" s="1">
        <v>-3.0166666666666662</v>
      </c>
      <c r="AB2018" s="1">
        <v>0</v>
      </c>
      <c r="AC2018" s="1">
        <v>48040</v>
      </c>
      <c r="AD2018" s="1">
        <v>0</v>
      </c>
      <c r="AE2018" s="1">
        <v>0</v>
      </c>
      <c r="AF2018" s="1">
        <v>15.939008712768549</v>
      </c>
      <c r="AG2018" s="1">
        <v>0</v>
      </c>
      <c r="AH2018" s="1">
        <v>17.906448364257809</v>
      </c>
      <c r="AI2018" s="1">
        <v>0</v>
      </c>
      <c r="AJ2018" s="1">
        <v>17.59554290771484</v>
      </c>
      <c r="AK2018" s="1">
        <v>0</v>
      </c>
      <c r="AL2018" s="1">
        <v>17.618082046508789</v>
      </c>
      <c r="AM2018" s="1">
        <v>0</v>
      </c>
      <c r="AN2018" s="1">
        <v>18.052402496337891</v>
      </c>
      <c r="AO2018" s="1">
        <v>0</v>
      </c>
      <c r="AP2018" s="1">
        <v>17.965728759765621</v>
      </c>
      <c r="AQ2018" s="1">
        <v>0</v>
      </c>
      <c r="AR2018" s="1">
        <v>19.05490875244141</v>
      </c>
      <c r="AS2018" s="1">
        <v>0</v>
      </c>
      <c r="AT2018" s="1">
        <v>19.173999999999999</v>
      </c>
      <c r="AU2018" s="1">
        <v>0</v>
      </c>
      <c r="AV2018" s="1">
        <v>11.189578299721081</v>
      </c>
      <c r="AW2018" s="1">
        <v>1</v>
      </c>
      <c r="AX2018" s="1">
        <v>11.77120740782647</v>
      </c>
      <c r="AY2018" s="1">
        <v>1</v>
      </c>
      <c r="AZ2018" s="1">
        <v>11.95429408195473</v>
      </c>
      <c r="BA2018" s="1">
        <v>1</v>
      </c>
      <c r="BB2018" s="1">
        <v>12.87685638899694</v>
      </c>
      <c r="BC2018" s="1">
        <v>1</v>
      </c>
    </row>
    <row r="2019" spans="1:55" hidden="1" x14ac:dyDescent="0.25">
      <c r="A2019" s="4">
        <v>46197.791666666657</v>
      </c>
      <c r="B2019" s="5">
        <v>46197</v>
      </c>
      <c r="C2019" s="1" t="s">
        <v>80</v>
      </c>
      <c r="D2019" s="1">
        <v>21.823404312133789</v>
      </c>
      <c r="E2019" s="1">
        <v>22.083390849707811</v>
      </c>
      <c r="F2019" s="1">
        <v>18.79</v>
      </c>
      <c r="G2019" s="1">
        <f t="shared" si="93"/>
        <v>9.2015417208718713</v>
      </c>
      <c r="H2019" s="1">
        <f t="shared" si="94"/>
        <v>10.846423288939144</v>
      </c>
      <c r="I2019" s="1">
        <v>0</v>
      </c>
      <c r="J2019" s="1">
        <v>0</v>
      </c>
      <c r="K2019" s="1">
        <v>3</v>
      </c>
      <c r="L2019" s="1">
        <v>0</v>
      </c>
      <c r="M2019" s="1">
        <v>1</v>
      </c>
      <c r="N2019" s="1">
        <v>19</v>
      </c>
      <c r="O2019" s="1">
        <v>4</v>
      </c>
      <c r="P2019" s="1">
        <v>6</v>
      </c>
      <c r="Q2019" s="1">
        <f t="shared" si="95"/>
        <v>6</v>
      </c>
      <c r="R2019" s="1">
        <v>2026</v>
      </c>
      <c r="S2019" s="1">
        <v>175</v>
      </c>
      <c r="T2019" s="1">
        <v>-0.96592582628906842</v>
      </c>
      <c r="U2019" s="1">
        <v>0.2588190451025203</v>
      </c>
      <c r="V2019" s="1">
        <v>0.97492791218182362</v>
      </c>
      <c r="W2019" s="1">
        <v>-0.22252093395631431</v>
      </c>
      <c r="X2019" s="1">
        <v>0.13079267585675919</v>
      </c>
      <c r="Y2019" s="1">
        <v>-0.99140974170230378</v>
      </c>
      <c r="Z2019" s="1">
        <v>21.016666666666669</v>
      </c>
      <c r="AA2019" s="1">
        <v>-2.0166666666666662</v>
      </c>
      <c r="AB2019" s="1">
        <v>0</v>
      </c>
      <c r="AC2019" s="1">
        <v>48041</v>
      </c>
      <c r="AD2019" s="1">
        <v>0</v>
      </c>
      <c r="AE2019" s="1">
        <v>0</v>
      </c>
      <c r="AF2019" s="1">
        <v>17.66818809509277</v>
      </c>
      <c r="AG2019" s="1">
        <v>0</v>
      </c>
      <c r="AH2019" s="1">
        <v>22.893598556518551</v>
      </c>
      <c r="AI2019" s="1">
        <v>1</v>
      </c>
      <c r="AJ2019" s="1">
        <v>22.034578323364261</v>
      </c>
      <c r="AK2019" s="1">
        <v>1</v>
      </c>
      <c r="AL2019" s="1">
        <v>22.409719467163089</v>
      </c>
      <c r="AM2019" s="1">
        <v>1</v>
      </c>
      <c r="AN2019" s="1">
        <v>22.025566101074219</v>
      </c>
      <c r="AO2019" s="1">
        <v>0</v>
      </c>
      <c r="AP2019" s="1">
        <v>22.142946243286129</v>
      </c>
      <c r="AQ2019" s="1">
        <v>0</v>
      </c>
      <c r="AR2019" s="1">
        <v>23.449106216430661</v>
      </c>
      <c r="AS2019" s="1">
        <v>0</v>
      </c>
      <c r="AT2019" s="1">
        <v>24.276</v>
      </c>
      <c r="AU2019" s="1">
        <v>0</v>
      </c>
      <c r="AV2019" s="1">
        <v>11.179650788505869</v>
      </c>
      <c r="AW2019" s="1">
        <v>1</v>
      </c>
      <c r="AX2019" s="1">
        <v>11.771505658115659</v>
      </c>
      <c r="AY2019" s="1">
        <v>1</v>
      </c>
      <c r="AZ2019" s="1">
        <v>11.95223050954796</v>
      </c>
      <c r="BA2019" s="1">
        <v>1</v>
      </c>
      <c r="BB2019" s="1">
        <v>12.87668449266077</v>
      </c>
      <c r="BC2019" s="1">
        <v>1</v>
      </c>
    </row>
    <row r="2020" spans="1:55" hidden="1" x14ac:dyDescent="0.25">
      <c r="A2020" s="4">
        <v>46197.833333333343</v>
      </c>
      <c r="B2020" s="5">
        <v>46197</v>
      </c>
      <c r="C2020" s="1" t="s">
        <v>81</v>
      </c>
      <c r="D2020" s="1">
        <v>24.636508941650391</v>
      </c>
      <c r="E2020" s="1">
        <v>24.791566014638327</v>
      </c>
      <c r="F2020" s="1">
        <v>21.62</v>
      </c>
      <c r="G2020" s="1">
        <f t="shared" si="93"/>
        <v>9.0993261950567543</v>
      </c>
      <c r="H2020" s="1">
        <f t="shared" si="94"/>
        <v>10.058830985208838</v>
      </c>
      <c r="I2020" s="1">
        <v>7</v>
      </c>
      <c r="J2020" s="1">
        <v>1</v>
      </c>
      <c r="K2020" s="1">
        <v>3</v>
      </c>
      <c r="L2020" s="1">
        <v>0</v>
      </c>
      <c r="M2020" s="1">
        <v>1</v>
      </c>
      <c r="N2020" s="1">
        <v>20</v>
      </c>
      <c r="O2020" s="1">
        <v>4</v>
      </c>
      <c r="P2020" s="1">
        <v>6</v>
      </c>
      <c r="Q2020" s="1">
        <f t="shared" si="95"/>
        <v>6</v>
      </c>
      <c r="R2020" s="1">
        <v>2026</v>
      </c>
      <c r="S2020" s="1">
        <v>175</v>
      </c>
      <c r="T2020" s="1">
        <v>-0.8660254037844386</v>
      </c>
      <c r="U2020" s="1">
        <v>0.50000000000000011</v>
      </c>
      <c r="V2020" s="1">
        <v>0.97492791218182362</v>
      </c>
      <c r="W2020" s="1">
        <v>-0.22252093395631431</v>
      </c>
      <c r="X2020" s="1">
        <v>0.13079267585675919</v>
      </c>
      <c r="Y2020" s="1">
        <v>-0.99140974170230378</v>
      </c>
      <c r="Z2020" s="1">
        <v>21.016666666666669</v>
      </c>
      <c r="AA2020" s="1">
        <v>-1.0166666666666659</v>
      </c>
      <c r="AB2020" s="1">
        <v>0</v>
      </c>
      <c r="AC2020" s="1">
        <v>48042</v>
      </c>
      <c r="AD2020" s="1">
        <v>0</v>
      </c>
      <c r="AE2020" s="1">
        <v>0</v>
      </c>
      <c r="AF2020" s="1">
        <v>21.823404312133789</v>
      </c>
      <c r="AG2020" s="1">
        <v>0</v>
      </c>
      <c r="AH2020" s="1">
        <v>26.16768646240234</v>
      </c>
      <c r="AI2020" s="1">
        <v>1</v>
      </c>
      <c r="AJ2020" s="1">
        <v>24.945465087890621</v>
      </c>
      <c r="AK2020" s="1">
        <v>1</v>
      </c>
      <c r="AL2020" s="1">
        <v>25.79155158996582</v>
      </c>
      <c r="AM2020" s="1">
        <v>1</v>
      </c>
      <c r="AN2020" s="1">
        <v>24.4577751159668</v>
      </c>
      <c r="AO2020" s="1">
        <v>0</v>
      </c>
      <c r="AP2020" s="1">
        <v>24.69399261474609</v>
      </c>
      <c r="AQ2020" s="1">
        <v>0</v>
      </c>
      <c r="AR2020" s="1">
        <v>25.932256698608398</v>
      </c>
      <c r="AS2020" s="1">
        <v>0</v>
      </c>
      <c r="AT2020" s="1">
        <v>25.693999999999999</v>
      </c>
      <c r="AU2020" s="1">
        <v>0</v>
      </c>
      <c r="AV2020" s="1">
        <v>11.135059361656509</v>
      </c>
      <c r="AW2020" s="1">
        <v>1</v>
      </c>
      <c r="AX2020" s="1">
        <v>11.768015686954771</v>
      </c>
      <c r="AY2020" s="1">
        <v>1</v>
      </c>
      <c r="AZ2020" s="1">
        <v>11.949811310285609</v>
      </c>
      <c r="BA2020" s="1">
        <v>1</v>
      </c>
      <c r="BB2020" s="1">
        <v>12.876404515984071</v>
      </c>
      <c r="BC2020" s="1">
        <v>1</v>
      </c>
    </row>
    <row r="2021" spans="1:55" hidden="1" x14ac:dyDescent="0.25">
      <c r="A2021" s="4">
        <v>46197.875</v>
      </c>
      <c r="B2021" s="5">
        <v>46197</v>
      </c>
      <c r="C2021" s="1" t="s">
        <v>82</v>
      </c>
      <c r="D2021" s="1">
        <v>26.77988243103027</v>
      </c>
      <c r="E2021" s="1">
        <v>25.663883384463524</v>
      </c>
      <c r="F2021" s="1">
        <v>25.06</v>
      </c>
      <c r="G2021" s="1">
        <f t="shared" si="93"/>
        <v>2.9579955765665953</v>
      </c>
      <c r="H2021" s="1">
        <f t="shared" si="94"/>
        <v>0.36467514203112233</v>
      </c>
      <c r="I2021" s="1">
        <v>2</v>
      </c>
      <c r="J2021" s="1">
        <v>1</v>
      </c>
      <c r="K2021" s="1">
        <v>3</v>
      </c>
      <c r="L2021" s="1">
        <v>0</v>
      </c>
      <c r="M2021" s="1">
        <v>1</v>
      </c>
      <c r="N2021" s="1">
        <v>21</v>
      </c>
      <c r="O2021" s="1">
        <v>4</v>
      </c>
      <c r="P2021" s="1">
        <v>6</v>
      </c>
      <c r="Q2021" s="1">
        <f t="shared" si="95"/>
        <v>6</v>
      </c>
      <c r="R2021" s="1">
        <v>2026</v>
      </c>
      <c r="S2021" s="1">
        <v>175</v>
      </c>
      <c r="T2021" s="1">
        <v>-0.70710678118654768</v>
      </c>
      <c r="U2021" s="1">
        <v>0.70710678118654735</v>
      </c>
      <c r="V2021" s="1">
        <v>0.97492791218182362</v>
      </c>
      <c r="W2021" s="1">
        <v>-0.22252093395631431</v>
      </c>
      <c r="X2021" s="1">
        <v>0.13079267585675919</v>
      </c>
      <c r="Y2021" s="1">
        <v>-0.99140974170230378</v>
      </c>
      <c r="Z2021" s="1">
        <v>21.016666666666669</v>
      </c>
      <c r="AA2021" s="1">
        <v>-1.6666666666665719E-2</v>
      </c>
      <c r="AB2021" s="1">
        <v>0</v>
      </c>
      <c r="AC2021" s="1">
        <v>48043</v>
      </c>
      <c r="AD2021" s="1">
        <v>0</v>
      </c>
      <c r="AE2021" s="1">
        <v>0</v>
      </c>
      <c r="AF2021" s="1">
        <v>24.636508941650391</v>
      </c>
      <c r="AG2021" s="1">
        <v>1</v>
      </c>
      <c r="AH2021" s="1">
        <v>26.49312782287598</v>
      </c>
      <c r="AI2021" s="1">
        <v>0</v>
      </c>
      <c r="AJ2021" s="1">
        <v>26.245615005493161</v>
      </c>
      <c r="AK2021" s="1">
        <v>0</v>
      </c>
      <c r="AL2021" s="1">
        <v>26.677188873291019</v>
      </c>
      <c r="AM2021" s="1">
        <v>0</v>
      </c>
      <c r="AN2021" s="1">
        <v>26.225236892700199</v>
      </c>
      <c r="AO2021" s="1">
        <v>0</v>
      </c>
      <c r="AP2021" s="1">
        <v>28.45988655090332</v>
      </c>
      <c r="AQ2021" s="1">
        <v>1</v>
      </c>
      <c r="AR2021" s="1">
        <v>27.110916137695309</v>
      </c>
      <c r="AS2021" s="1">
        <v>0</v>
      </c>
      <c r="AT2021" s="1">
        <v>26.212</v>
      </c>
      <c r="AU2021" s="1">
        <v>0</v>
      </c>
      <c r="AV2021" s="1">
        <v>11.07126029829184</v>
      </c>
      <c r="AW2021" s="1">
        <v>1</v>
      </c>
      <c r="AX2021" s="1">
        <v>11.761140433095751</v>
      </c>
      <c r="AY2021" s="1">
        <v>1</v>
      </c>
      <c r="AZ2021" s="1">
        <v>11.94788311421871</v>
      </c>
      <c r="BA2021" s="1">
        <v>1</v>
      </c>
      <c r="BB2021" s="1">
        <v>12.876283797826719</v>
      </c>
      <c r="BC2021" s="1">
        <v>1</v>
      </c>
    </row>
    <row r="2022" spans="1:55" hidden="1" x14ac:dyDescent="0.25">
      <c r="A2022" s="4">
        <v>46197.916666666657</v>
      </c>
      <c r="B2022" s="5">
        <v>46197</v>
      </c>
      <c r="C2022" s="1" t="s">
        <v>83</v>
      </c>
      <c r="D2022" s="1">
        <v>23.685678482055661</v>
      </c>
      <c r="E2022" s="1">
        <v>22.884950839606919</v>
      </c>
      <c r="F2022" s="1">
        <v>23.44</v>
      </c>
      <c r="G2022" s="1">
        <f t="shared" si="93"/>
        <v>6.0357916545172877E-2</v>
      </c>
      <c r="H2022" s="1">
        <f t="shared" si="94"/>
        <v>0.30807957045306555</v>
      </c>
      <c r="I2022" s="1">
        <v>2</v>
      </c>
      <c r="J2022" s="1">
        <v>1</v>
      </c>
      <c r="K2022" s="1">
        <v>3</v>
      </c>
      <c r="L2022" s="1">
        <v>0</v>
      </c>
      <c r="M2022" s="1">
        <v>1</v>
      </c>
      <c r="N2022" s="1">
        <v>22</v>
      </c>
      <c r="O2022" s="1">
        <v>4</v>
      </c>
      <c r="P2022" s="1">
        <v>6</v>
      </c>
      <c r="Q2022" s="1">
        <f t="shared" si="95"/>
        <v>6</v>
      </c>
      <c r="R2022" s="1">
        <v>2026</v>
      </c>
      <c r="S2022" s="1">
        <v>175</v>
      </c>
      <c r="T2022" s="1">
        <v>-0.50000000000000044</v>
      </c>
      <c r="U2022" s="1">
        <v>0.86602540378443837</v>
      </c>
      <c r="V2022" s="1">
        <v>0.97492791218182362</v>
      </c>
      <c r="W2022" s="1">
        <v>-0.22252093395631431</v>
      </c>
      <c r="X2022" s="1">
        <v>0.13079267585675919</v>
      </c>
      <c r="Y2022" s="1">
        <v>-0.99140974170230378</v>
      </c>
      <c r="Z2022" s="1">
        <v>21.016666666666669</v>
      </c>
      <c r="AA2022" s="1">
        <v>0.98333333333333428</v>
      </c>
      <c r="AB2022" s="1">
        <v>1</v>
      </c>
      <c r="AC2022" s="1">
        <v>48044</v>
      </c>
      <c r="AD2022" s="1">
        <v>0</v>
      </c>
      <c r="AE2022" s="1">
        <v>0</v>
      </c>
      <c r="AF2022" s="1">
        <v>26.77988243103027</v>
      </c>
      <c r="AG2022" s="1">
        <v>1</v>
      </c>
      <c r="AH2022" s="1">
        <v>24.007936477661129</v>
      </c>
      <c r="AI2022" s="1">
        <v>1</v>
      </c>
      <c r="AJ2022" s="1">
        <v>22.432493209838871</v>
      </c>
      <c r="AK2022" s="1">
        <v>0</v>
      </c>
      <c r="AL2022" s="1">
        <v>24.323747634887699</v>
      </c>
      <c r="AM2022" s="1">
        <v>1</v>
      </c>
      <c r="AN2022" s="1">
        <v>22.586721420288089</v>
      </c>
      <c r="AO2022" s="1">
        <v>0</v>
      </c>
      <c r="AP2022" s="1">
        <v>25.57515716552734</v>
      </c>
      <c r="AQ2022" s="1">
        <v>1</v>
      </c>
      <c r="AR2022" s="1">
        <v>22.646915435791019</v>
      </c>
      <c r="AS2022" s="1">
        <v>0</v>
      </c>
      <c r="AT2022" s="1">
        <v>22.902000000000001</v>
      </c>
      <c r="AU2022" s="1">
        <v>0</v>
      </c>
      <c r="AV2022" s="1">
        <v>11.083208406964941</v>
      </c>
      <c r="AW2022" s="1">
        <v>1</v>
      </c>
      <c r="AX2022" s="1">
        <v>11.76175170427277</v>
      </c>
      <c r="AY2022" s="1">
        <v>1</v>
      </c>
      <c r="AZ2022" s="1">
        <v>11.94739050453618</v>
      </c>
      <c r="BA2022" s="1">
        <v>1</v>
      </c>
      <c r="BB2022" s="1">
        <v>12.87634862458826</v>
      </c>
      <c r="BC2022" s="1">
        <v>1</v>
      </c>
    </row>
    <row r="2023" spans="1:55" hidden="1" x14ac:dyDescent="0.25">
      <c r="A2023" s="4">
        <v>46197.958333333343</v>
      </c>
      <c r="B2023" s="5">
        <v>46197</v>
      </c>
      <c r="C2023" s="1" t="s">
        <v>84</v>
      </c>
      <c r="D2023" s="1">
        <v>15.18081855773926</v>
      </c>
      <c r="E2023" s="1">
        <v>14.614334542352426</v>
      </c>
      <c r="F2023" s="1">
        <v>15.34</v>
      </c>
      <c r="G2023" s="1">
        <f t="shared" si="93"/>
        <v>2.5338731560209389E-2</v>
      </c>
      <c r="H2023" s="1">
        <f t="shared" si="94"/>
        <v>0.52659035642286345</v>
      </c>
      <c r="I2023" s="1">
        <v>0</v>
      </c>
      <c r="J2023" s="1">
        <v>0</v>
      </c>
      <c r="K2023" s="1">
        <v>3</v>
      </c>
      <c r="L2023" s="1">
        <v>0</v>
      </c>
      <c r="M2023" s="1">
        <v>0</v>
      </c>
      <c r="N2023" s="1">
        <v>23</v>
      </c>
      <c r="O2023" s="1">
        <v>2</v>
      </c>
      <c r="P2023" s="1">
        <v>6</v>
      </c>
      <c r="Q2023" s="1">
        <f t="shared" si="95"/>
        <v>6</v>
      </c>
      <c r="R2023" s="1">
        <v>2026</v>
      </c>
      <c r="S2023" s="1">
        <v>175</v>
      </c>
      <c r="T2023" s="1">
        <v>-0.25881904510252163</v>
      </c>
      <c r="U2023" s="1">
        <v>0.96592582628906809</v>
      </c>
      <c r="V2023" s="1">
        <v>0.97492791218182362</v>
      </c>
      <c r="W2023" s="1">
        <v>-0.22252093395631431</v>
      </c>
      <c r="X2023" s="1">
        <v>0.13079267585675919</v>
      </c>
      <c r="Y2023" s="1">
        <v>-0.99140974170230378</v>
      </c>
      <c r="Z2023" s="1">
        <v>21.016666666666669</v>
      </c>
      <c r="AA2023" s="1">
        <v>1.9833333333333341</v>
      </c>
      <c r="AB2023" s="1">
        <v>1</v>
      </c>
      <c r="AC2023" s="1">
        <v>48045</v>
      </c>
      <c r="AD2023" s="1">
        <v>0</v>
      </c>
      <c r="AE2023" s="1">
        <v>0</v>
      </c>
      <c r="AF2023" s="1">
        <v>23.685678482055661</v>
      </c>
      <c r="AG2023" s="1">
        <v>1</v>
      </c>
      <c r="AH2023" s="1">
        <v>16.154436111450199</v>
      </c>
      <c r="AI2023" s="1">
        <v>1</v>
      </c>
      <c r="AJ2023" s="1">
        <v>15.709804534912109</v>
      </c>
      <c r="AK2023" s="1">
        <v>1</v>
      </c>
      <c r="AL2023" s="1">
        <v>16.263978958129879</v>
      </c>
      <c r="AM2023" s="1">
        <v>1</v>
      </c>
      <c r="AN2023" s="1">
        <v>14.78697299957275</v>
      </c>
      <c r="AO2023" s="1">
        <v>0</v>
      </c>
      <c r="AP2023" s="1">
        <v>15.45831966400146</v>
      </c>
      <c r="AQ2023" s="1">
        <v>0</v>
      </c>
      <c r="AR2023" s="1">
        <v>14.39061260223389</v>
      </c>
      <c r="AS2023" s="1">
        <v>0</v>
      </c>
      <c r="AT2023" s="1">
        <v>15.634</v>
      </c>
      <c r="AU2023" s="1">
        <v>0</v>
      </c>
      <c r="AV2023" s="1">
        <v>11.06978099048138</v>
      </c>
      <c r="AW2023" s="1">
        <v>1</v>
      </c>
      <c r="AX2023" s="1">
        <v>11.757953673601151</v>
      </c>
      <c r="AY2023" s="1">
        <v>1</v>
      </c>
      <c r="AZ2023" s="1">
        <v>11.948936282878829</v>
      </c>
      <c r="BA2023" s="1">
        <v>1</v>
      </c>
      <c r="BB2023" s="1">
        <v>12.87643808560219</v>
      </c>
      <c r="BC2023" s="1">
        <v>1</v>
      </c>
    </row>
    <row r="2024" spans="1:55" hidden="1" x14ac:dyDescent="0.25">
      <c r="A2024" s="4">
        <v>46198</v>
      </c>
      <c r="B2024" s="5">
        <v>46198</v>
      </c>
      <c r="C2024" s="1" t="s">
        <v>85</v>
      </c>
      <c r="D2024" s="1">
        <v>9.0572824478149414</v>
      </c>
      <c r="E2024" s="1">
        <v>8.7543112755417187</v>
      </c>
      <c r="F2024" s="1">
        <v>9.76</v>
      </c>
      <c r="G2024" s="1">
        <f t="shared" si="93"/>
        <v>0.49381195814896023</v>
      </c>
      <c r="H2024" s="1">
        <f t="shared" si="94"/>
        <v>1.0114098105025244</v>
      </c>
      <c r="I2024" s="1">
        <v>2</v>
      </c>
      <c r="J2024" s="1">
        <v>1</v>
      </c>
      <c r="K2024" s="1">
        <v>3</v>
      </c>
      <c r="L2024" s="1">
        <v>0</v>
      </c>
      <c r="M2024" s="1">
        <v>0</v>
      </c>
      <c r="N2024" s="1">
        <v>0</v>
      </c>
      <c r="O2024" s="1">
        <v>2</v>
      </c>
      <c r="P2024" s="1">
        <v>4</v>
      </c>
      <c r="Q2024" s="1">
        <f t="shared" si="95"/>
        <v>6</v>
      </c>
      <c r="R2024" s="1">
        <v>2026</v>
      </c>
      <c r="S2024" s="1">
        <v>176</v>
      </c>
      <c r="T2024" s="1">
        <v>0</v>
      </c>
      <c r="U2024" s="1">
        <v>1</v>
      </c>
      <c r="V2024" s="1">
        <v>0.43388373911755818</v>
      </c>
      <c r="W2024" s="1">
        <v>-0.90096886790241903</v>
      </c>
      <c r="X2024" s="1">
        <v>0.1137195145859497</v>
      </c>
      <c r="Y2024" s="1">
        <v>-0.99351289473380067</v>
      </c>
      <c r="Z2024" s="1">
        <v>21.016666666666669</v>
      </c>
      <c r="AA2024" s="1">
        <v>-21.016666666666669</v>
      </c>
      <c r="AB2024" s="1">
        <v>0</v>
      </c>
      <c r="AC2024" s="1">
        <v>48046</v>
      </c>
      <c r="AD2024" s="1">
        <v>0</v>
      </c>
      <c r="AE2024" s="1">
        <v>0</v>
      </c>
      <c r="AF2024" s="1">
        <v>15.18081855773926</v>
      </c>
      <c r="AG2024" s="1">
        <v>0</v>
      </c>
      <c r="AH2024" s="1">
        <v>8.7703619003295898</v>
      </c>
      <c r="AI2024" s="1">
        <v>0</v>
      </c>
      <c r="AJ2024" s="1">
        <v>9.5306386947631836</v>
      </c>
      <c r="AK2024" s="1">
        <v>1</v>
      </c>
      <c r="AL2024" s="1">
        <v>9.0619068145751953</v>
      </c>
      <c r="AM2024" s="1">
        <v>0</v>
      </c>
      <c r="AN2024" s="1">
        <v>8.5102024078369141</v>
      </c>
      <c r="AO2024" s="1">
        <v>0</v>
      </c>
      <c r="AP2024" s="1">
        <v>10.53076267242432</v>
      </c>
      <c r="AQ2024" s="1">
        <v>0</v>
      </c>
      <c r="AR2024" s="1">
        <v>8.1159381866455078</v>
      </c>
      <c r="AS2024" s="1">
        <v>0</v>
      </c>
      <c r="AT2024" s="1">
        <v>9.0760000000000005</v>
      </c>
      <c r="AU2024" s="1">
        <v>0</v>
      </c>
      <c r="AV2024" s="1">
        <v>11.029213592410089</v>
      </c>
      <c r="AW2024" s="1">
        <v>1</v>
      </c>
      <c r="AX2024" s="1">
        <v>11.751506290265491</v>
      </c>
      <c r="AY2024" s="1">
        <v>1</v>
      </c>
      <c r="AZ2024" s="1">
        <v>11.95011218459833</v>
      </c>
      <c r="BA2024" s="1">
        <v>1</v>
      </c>
      <c r="BB2024" s="1">
        <v>12.876386352560839</v>
      </c>
      <c r="BC2024" s="1">
        <v>1</v>
      </c>
    </row>
    <row r="2025" spans="1:55" hidden="1" x14ac:dyDescent="0.25">
      <c r="A2025" s="4">
        <v>46198.041666666657</v>
      </c>
      <c r="B2025" s="5">
        <v>46198</v>
      </c>
      <c r="C2025" s="1" t="s">
        <v>86</v>
      </c>
      <c r="D2025" s="1">
        <v>5.6602187156677246</v>
      </c>
      <c r="E2025" s="1">
        <v>5.4195581462607452</v>
      </c>
      <c r="F2025" s="1">
        <v>6.07</v>
      </c>
      <c r="G2025" s="1">
        <f t="shared" si="93"/>
        <v>0.16792070098900935</v>
      </c>
      <c r="H2025" s="1">
        <f t="shared" si="94"/>
        <v>0.42307460509575856</v>
      </c>
      <c r="I2025" s="1">
        <v>2</v>
      </c>
      <c r="J2025" s="1">
        <v>1</v>
      </c>
      <c r="K2025" s="1">
        <v>3</v>
      </c>
      <c r="L2025" s="1">
        <v>0</v>
      </c>
      <c r="M2025" s="1">
        <v>0</v>
      </c>
      <c r="N2025" s="1">
        <v>1</v>
      </c>
      <c r="O2025" s="1">
        <v>2</v>
      </c>
      <c r="P2025" s="1">
        <v>4</v>
      </c>
      <c r="Q2025" s="1">
        <f t="shared" si="95"/>
        <v>6</v>
      </c>
      <c r="R2025" s="1">
        <v>2026</v>
      </c>
      <c r="S2025" s="1">
        <v>176</v>
      </c>
      <c r="T2025" s="1">
        <v>0.25881904510252068</v>
      </c>
      <c r="U2025" s="1">
        <v>0.96592582628906831</v>
      </c>
      <c r="V2025" s="1">
        <v>0.43388373911755818</v>
      </c>
      <c r="W2025" s="1">
        <v>-0.90096886790241903</v>
      </c>
      <c r="X2025" s="1">
        <v>0.1137195145859497</v>
      </c>
      <c r="Y2025" s="1">
        <v>-0.99351289473380067</v>
      </c>
      <c r="Z2025" s="1">
        <v>21.016666666666669</v>
      </c>
      <c r="AA2025" s="1">
        <v>-20.016666666666669</v>
      </c>
      <c r="AB2025" s="1">
        <v>0</v>
      </c>
      <c r="AC2025" s="1">
        <v>48047</v>
      </c>
      <c r="AD2025" s="1">
        <v>0</v>
      </c>
      <c r="AE2025" s="1">
        <v>0</v>
      </c>
      <c r="AF2025" s="1">
        <v>9.0572824478149414</v>
      </c>
      <c r="AG2025" s="1">
        <v>1</v>
      </c>
      <c r="AH2025" s="1">
        <v>5.5037126541137704</v>
      </c>
      <c r="AI2025" s="1">
        <v>1</v>
      </c>
      <c r="AJ2025" s="1">
        <v>5.5676531791687012</v>
      </c>
      <c r="AK2025" s="1">
        <v>0</v>
      </c>
      <c r="AL2025" s="1">
        <v>5.636049747467041</v>
      </c>
      <c r="AM2025" s="1">
        <v>1</v>
      </c>
      <c r="AN2025" s="1">
        <v>5.2710866928100586</v>
      </c>
      <c r="AO2025" s="1">
        <v>0</v>
      </c>
      <c r="AP2025" s="1">
        <v>6.3714165687561044</v>
      </c>
      <c r="AQ2025" s="1">
        <v>0</v>
      </c>
      <c r="AR2025" s="1">
        <v>4.8384227752685547</v>
      </c>
      <c r="AS2025" s="1">
        <v>0</v>
      </c>
      <c r="AT2025" s="1">
        <v>4.9249999999999998</v>
      </c>
      <c r="AU2025" s="1">
        <v>0</v>
      </c>
      <c r="AV2025" s="1">
        <v>11.041168615221981</v>
      </c>
      <c r="AW2025" s="1">
        <v>1</v>
      </c>
      <c r="AX2025" s="1">
        <v>11.75147876427287</v>
      </c>
      <c r="AY2025" s="1">
        <v>1</v>
      </c>
      <c r="AZ2025" s="1">
        <v>11.951512994510789</v>
      </c>
      <c r="BA2025" s="1">
        <v>1</v>
      </c>
      <c r="BB2025" s="1">
        <v>12.876384215853969</v>
      </c>
      <c r="BC2025" s="1">
        <v>1</v>
      </c>
    </row>
    <row r="2026" spans="1:55" hidden="1" x14ac:dyDescent="0.25">
      <c r="A2026" s="4">
        <v>46198.083333333343</v>
      </c>
      <c r="B2026" s="5">
        <v>46198</v>
      </c>
      <c r="C2026" s="1" t="s">
        <v>87</v>
      </c>
      <c r="D2026" s="1">
        <v>3.5220048427581792</v>
      </c>
      <c r="E2026" s="1">
        <v>3.1594540187710698</v>
      </c>
      <c r="F2026" s="1">
        <v>3.53</v>
      </c>
      <c r="G2026" s="1">
        <f t="shared" si="93"/>
        <v>6.3922539321437175E-5</v>
      </c>
      <c r="H2026" s="1">
        <f t="shared" si="94"/>
        <v>0.13730432420491054</v>
      </c>
      <c r="I2026" s="1">
        <v>0</v>
      </c>
      <c r="J2026" s="1">
        <v>0</v>
      </c>
      <c r="K2026" s="1">
        <v>3</v>
      </c>
      <c r="L2026" s="1">
        <v>0</v>
      </c>
      <c r="M2026" s="1">
        <v>0</v>
      </c>
      <c r="N2026" s="1">
        <v>2</v>
      </c>
      <c r="O2026" s="1">
        <v>2</v>
      </c>
      <c r="P2026" s="1">
        <v>4</v>
      </c>
      <c r="Q2026" s="1">
        <f t="shared" si="95"/>
        <v>6</v>
      </c>
      <c r="R2026" s="1">
        <v>2026</v>
      </c>
      <c r="S2026" s="1">
        <v>176</v>
      </c>
      <c r="T2026" s="1">
        <v>0.49999999999999989</v>
      </c>
      <c r="U2026" s="1">
        <v>0.86602540378443871</v>
      </c>
      <c r="V2026" s="1">
        <v>0.43388373911755818</v>
      </c>
      <c r="W2026" s="1">
        <v>-0.90096886790241903</v>
      </c>
      <c r="X2026" s="1">
        <v>0.1137195145859497</v>
      </c>
      <c r="Y2026" s="1">
        <v>-0.99351289473380067</v>
      </c>
      <c r="Z2026" s="1">
        <v>21.016666666666669</v>
      </c>
      <c r="AA2026" s="1">
        <v>-19.016666666666669</v>
      </c>
      <c r="AB2026" s="1">
        <v>0</v>
      </c>
      <c r="AC2026" s="1">
        <v>48048</v>
      </c>
      <c r="AD2026" s="1">
        <v>0</v>
      </c>
      <c r="AE2026" s="1">
        <v>0</v>
      </c>
      <c r="AF2026" s="1">
        <v>5.6602187156677246</v>
      </c>
      <c r="AG2026" s="1">
        <v>1</v>
      </c>
      <c r="AH2026" s="1">
        <v>3.5076463222503662</v>
      </c>
      <c r="AI2026" s="1">
        <v>1</v>
      </c>
      <c r="AJ2026" s="1">
        <v>3.6920301914215088</v>
      </c>
      <c r="AK2026" s="1">
        <v>1</v>
      </c>
      <c r="AL2026" s="1">
        <v>3.6777069568634029</v>
      </c>
      <c r="AM2026" s="1">
        <v>1</v>
      </c>
      <c r="AN2026" s="1">
        <v>3.4634356498718262</v>
      </c>
      <c r="AO2026" s="1">
        <v>0</v>
      </c>
      <c r="AP2026" s="1">
        <v>3.7419073581695561</v>
      </c>
      <c r="AQ2026" s="1">
        <v>0</v>
      </c>
      <c r="AR2026" s="1">
        <v>3.0763635635375981</v>
      </c>
      <c r="AS2026" s="1">
        <v>0</v>
      </c>
      <c r="AT2026" s="1">
        <v>3.331</v>
      </c>
      <c r="AU2026" s="1">
        <v>0</v>
      </c>
      <c r="AV2026" s="1">
        <v>11.04768970112006</v>
      </c>
      <c r="AW2026" s="1">
        <v>1</v>
      </c>
      <c r="AX2026" s="1">
        <v>11.751622627178831</v>
      </c>
      <c r="AY2026" s="1">
        <v>1</v>
      </c>
      <c r="AZ2026" s="1">
        <v>11.952735905136381</v>
      </c>
      <c r="BA2026" s="1">
        <v>1</v>
      </c>
      <c r="BB2026" s="1">
        <v>12.876468144931099</v>
      </c>
      <c r="BC2026" s="1">
        <v>1</v>
      </c>
    </row>
    <row r="2027" spans="1:55" hidden="1" x14ac:dyDescent="0.25">
      <c r="A2027" s="4">
        <v>46198.125</v>
      </c>
      <c r="B2027" s="5">
        <v>46198</v>
      </c>
      <c r="C2027" s="1" t="s">
        <v>88</v>
      </c>
      <c r="D2027" s="1">
        <v>2.5536320209503169</v>
      </c>
      <c r="E2027" s="1">
        <v>2.0537242676565008</v>
      </c>
      <c r="F2027" s="1">
        <v>2.2400000000000002</v>
      </c>
      <c r="G2027" s="1">
        <f t="shared" si="93"/>
        <v>9.8365044565379908E-2</v>
      </c>
      <c r="H2027" s="1">
        <f t="shared" si="94"/>
        <v>3.4698648460107014E-2</v>
      </c>
      <c r="I2027" s="1">
        <v>2</v>
      </c>
      <c r="J2027" s="1">
        <v>1</v>
      </c>
      <c r="K2027" s="1">
        <v>3</v>
      </c>
      <c r="L2027" s="1">
        <v>0</v>
      </c>
      <c r="M2027" s="1">
        <v>0</v>
      </c>
      <c r="N2027" s="1">
        <v>3</v>
      </c>
      <c r="O2027" s="1">
        <v>2</v>
      </c>
      <c r="P2027" s="1">
        <v>4</v>
      </c>
      <c r="Q2027" s="1">
        <f t="shared" si="95"/>
        <v>6</v>
      </c>
      <c r="R2027" s="1">
        <v>2026</v>
      </c>
      <c r="S2027" s="1">
        <v>176</v>
      </c>
      <c r="T2027" s="1">
        <v>0.70710678118654757</v>
      </c>
      <c r="U2027" s="1">
        <v>0.70710678118654757</v>
      </c>
      <c r="V2027" s="1">
        <v>0.43388373911755818</v>
      </c>
      <c r="W2027" s="1">
        <v>-0.90096886790241903</v>
      </c>
      <c r="X2027" s="1">
        <v>0.1137195145859497</v>
      </c>
      <c r="Y2027" s="1">
        <v>-0.99351289473380067</v>
      </c>
      <c r="Z2027" s="1">
        <v>21.016666666666669</v>
      </c>
      <c r="AA2027" s="1">
        <v>-18.016666666666669</v>
      </c>
      <c r="AB2027" s="1">
        <v>0</v>
      </c>
      <c r="AC2027" s="1">
        <v>48049</v>
      </c>
      <c r="AD2027" s="1">
        <v>0</v>
      </c>
      <c r="AE2027" s="1">
        <v>0</v>
      </c>
      <c r="AF2027" s="1">
        <v>3.5220048427581792</v>
      </c>
      <c r="AG2027" s="1">
        <v>0</v>
      </c>
      <c r="AH2027" s="1">
        <v>2.28937816619873</v>
      </c>
      <c r="AI2027" s="1">
        <v>0</v>
      </c>
      <c r="AJ2027" s="1">
        <v>2.5472631454467769</v>
      </c>
      <c r="AK2027" s="1">
        <v>1</v>
      </c>
      <c r="AL2027" s="1">
        <v>2.4563827514648442</v>
      </c>
      <c r="AM2027" s="1">
        <v>0</v>
      </c>
      <c r="AN2027" s="1">
        <v>2.2625987529754639</v>
      </c>
      <c r="AO2027" s="1">
        <v>0</v>
      </c>
      <c r="AP2027" s="1">
        <v>2.430007696151733</v>
      </c>
      <c r="AQ2027" s="1">
        <v>0</v>
      </c>
      <c r="AR2027" s="1">
        <v>2.000761985778809</v>
      </c>
      <c r="AS2027" s="1">
        <v>0</v>
      </c>
      <c r="AT2027" s="1">
        <v>2.1629999999999998</v>
      </c>
      <c r="AU2027" s="1">
        <v>0</v>
      </c>
      <c r="AV2027" s="1">
        <v>11.048287972807881</v>
      </c>
      <c r="AW2027" s="1">
        <v>1</v>
      </c>
      <c r="AX2027" s="1">
        <v>11.750695828880581</v>
      </c>
      <c r="AY2027" s="1">
        <v>1</v>
      </c>
      <c r="AZ2027" s="1">
        <v>11.953399061801891</v>
      </c>
      <c r="BA2027" s="1">
        <v>1</v>
      </c>
      <c r="BB2027" s="1">
        <v>12.876489949136889</v>
      </c>
      <c r="BC2027" s="1">
        <v>1</v>
      </c>
    </row>
    <row r="2028" spans="1:55" hidden="1" x14ac:dyDescent="0.25">
      <c r="A2028" s="4">
        <v>46198.166666666657</v>
      </c>
      <c r="B2028" s="5">
        <v>46198</v>
      </c>
      <c r="C2028" s="1" t="s">
        <v>89</v>
      </c>
      <c r="D2028" s="1">
        <v>1.9403529167175291</v>
      </c>
      <c r="E2028" s="1">
        <v>1.695941609675137</v>
      </c>
      <c r="F2028" s="1">
        <v>1.93</v>
      </c>
      <c r="G2028" s="1">
        <f t="shared" si="93"/>
        <v>1.0718288456009428E-4</v>
      </c>
      <c r="H2028" s="1">
        <f t="shared" si="94"/>
        <v>5.4783330081465909E-2</v>
      </c>
      <c r="I2028" s="1">
        <v>2</v>
      </c>
      <c r="J2028" s="1">
        <v>1</v>
      </c>
      <c r="K2028" s="1">
        <v>3</v>
      </c>
      <c r="L2028" s="1">
        <v>0</v>
      </c>
      <c r="M2028" s="1">
        <v>0</v>
      </c>
      <c r="N2028" s="1">
        <v>4</v>
      </c>
      <c r="O2028" s="1">
        <v>2</v>
      </c>
      <c r="P2028" s="1">
        <v>4</v>
      </c>
      <c r="Q2028" s="1">
        <f t="shared" si="95"/>
        <v>6</v>
      </c>
      <c r="R2028" s="1">
        <v>2026</v>
      </c>
      <c r="S2028" s="1">
        <v>176</v>
      </c>
      <c r="T2028" s="1">
        <v>0.8660254037844386</v>
      </c>
      <c r="U2028" s="1">
        <v>0.50000000000000011</v>
      </c>
      <c r="V2028" s="1">
        <v>0.43388373911755818</v>
      </c>
      <c r="W2028" s="1">
        <v>-0.90096886790241903</v>
      </c>
      <c r="X2028" s="1">
        <v>0.1137195145859497</v>
      </c>
      <c r="Y2028" s="1">
        <v>-0.99351289473380067</v>
      </c>
      <c r="Z2028" s="1">
        <v>21.016666666666669</v>
      </c>
      <c r="AA2028" s="1">
        <v>-17.016666666666669</v>
      </c>
      <c r="AB2028" s="1">
        <v>0</v>
      </c>
      <c r="AC2028" s="1">
        <v>48050</v>
      </c>
      <c r="AD2028" s="1">
        <v>0</v>
      </c>
      <c r="AE2028" s="1">
        <v>0</v>
      </c>
      <c r="AF2028" s="1">
        <v>2.5536320209503169</v>
      </c>
      <c r="AG2028" s="1">
        <v>1</v>
      </c>
      <c r="AH2028" s="1">
        <v>1.997724652290344</v>
      </c>
      <c r="AI2028" s="1">
        <v>1</v>
      </c>
      <c r="AJ2028" s="1">
        <v>1.863294839859009</v>
      </c>
      <c r="AK2028" s="1">
        <v>0</v>
      </c>
      <c r="AL2028" s="1">
        <v>2.0288321971893311</v>
      </c>
      <c r="AM2028" s="1">
        <v>1</v>
      </c>
      <c r="AN2028" s="1">
        <v>1.780039429664612</v>
      </c>
      <c r="AO2028" s="1">
        <v>0</v>
      </c>
      <c r="AP2028" s="1">
        <v>1.826601505279541</v>
      </c>
      <c r="AQ2028" s="1">
        <v>0</v>
      </c>
      <c r="AR2028" s="1">
        <v>1.5807029008865361</v>
      </c>
      <c r="AS2028" s="1">
        <v>0</v>
      </c>
      <c r="AT2028" s="1">
        <v>1.7010000000000001</v>
      </c>
      <c r="AU2028" s="1">
        <v>0</v>
      </c>
      <c r="AV2028" s="1">
        <v>11.059298550089199</v>
      </c>
      <c r="AW2028" s="1">
        <v>1</v>
      </c>
      <c r="AX2028" s="1">
        <v>11.7512746935799</v>
      </c>
      <c r="AY2028" s="1">
        <v>1</v>
      </c>
      <c r="AZ2028" s="1">
        <v>11.95422178506851</v>
      </c>
      <c r="BA2028" s="1">
        <v>1</v>
      </c>
      <c r="BB2028" s="1">
        <v>12.876534541833349</v>
      </c>
      <c r="BC2028" s="1">
        <v>1</v>
      </c>
    </row>
    <row r="2029" spans="1:55" hidden="1" x14ac:dyDescent="0.25">
      <c r="A2029" s="4">
        <v>46198.208333333343</v>
      </c>
      <c r="B2029" s="5">
        <v>46198</v>
      </c>
      <c r="C2029" s="1" t="s">
        <v>90</v>
      </c>
      <c r="D2029" s="1">
        <v>2.0883281230926509</v>
      </c>
      <c r="E2029" s="1">
        <v>2.1485668950135879</v>
      </c>
      <c r="F2029" s="1">
        <v>2.17</v>
      </c>
      <c r="G2029" s="1">
        <f t="shared" si="93"/>
        <v>6.6702954775691679E-3</v>
      </c>
      <c r="H2029" s="1">
        <f t="shared" si="94"/>
        <v>4.5937798935856081E-4</v>
      </c>
      <c r="I2029" s="1">
        <v>0</v>
      </c>
      <c r="J2029" s="1">
        <v>0</v>
      </c>
      <c r="K2029" s="1">
        <v>3</v>
      </c>
      <c r="L2029" s="1">
        <v>0</v>
      </c>
      <c r="M2029" s="1">
        <v>0</v>
      </c>
      <c r="N2029" s="1">
        <v>5</v>
      </c>
      <c r="O2029" s="1">
        <v>2</v>
      </c>
      <c r="P2029" s="1">
        <v>4</v>
      </c>
      <c r="Q2029" s="1">
        <f t="shared" si="95"/>
        <v>6</v>
      </c>
      <c r="R2029" s="1">
        <v>2026</v>
      </c>
      <c r="S2029" s="1">
        <v>176</v>
      </c>
      <c r="T2029" s="1">
        <v>0.96592582628906831</v>
      </c>
      <c r="U2029" s="1">
        <v>0.25881904510252068</v>
      </c>
      <c r="V2029" s="1">
        <v>0.43388373911755818</v>
      </c>
      <c r="W2029" s="1">
        <v>-0.90096886790241903</v>
      </c>
      <c r="X2029" s="1">
        <v>0.1137195145859497</v>
      </c>
      <c r="Y2029" s="1">
        <v>-0.99351289473380067</v>
      </c>
      <c r="Z2029" s="1">
        <v>21.016666666666669</v>
      </c>
      <c r="AA2029" s="1">
        <v>-16.016666666666669</v>
      </c>
      <c r="AB2029" s="1">
        <v>0</v>
      </c>
      <c r="AC2029" s="1">
        <v>48051</v>
      </c>
      <c r="AD2029" s="1">
        <v>0</v>
      </c>
      <c r="AE2029" s="1">
        <v>0</v>
      </c>
      <c r="AF2029" s="1">
        <v>1.9403529167175291</v>
      </c>
      <c r="AG2029" s="1">
        <v>1</v>
      </c>
      <c r="AH2029" s="1">
        <v>2.1901171207427979</v>
      </c>
      <c r="AI2029" s="1">
        <v>1</v>
      </c>
      <c r="AJ2029" s="1">
        <v>2.3543047904968262</v>
      </c>
      <c r="AK2029" s="1">
        <v>1</v>
      </c>
      <c r="AL2029" s="1">
        <v>2.229799747467041</v>
      </c>
      <c r="AM2029" s="1">
        <v>1</v>
      </c>
      <c r="AN2029" s="1">
        <v>2.0846221446990971</v>
      </c>
      <c r="AO2029" s="1">
        <v>0</v>
      </c>
      <c r="AP2029" s="1">
        <v>2.0698311328887939</v>
      </c>
      <c r="AQ2029" s="1">
        <v>0</v>
      </c>
      <c r="AR2029" s="1">
        <v>1.891373753547668</v>
      </c>
      <c r="AS2029" s="1">
        <v>0</v>
      </c>
      <c r="AT2029" s="1">
        <v>2.2130000000000001</v>
      </c>
      <c r="AU2029" s="1">
        <v>0</v>
      </c>
      <c r="AV2029" s="1">
        <v>11.056908061107</v>
      </c>
      <c r="AW2029" s="1">
        <v>1</v>
      </c>
      <c r="AX2029" s="1">
        <v>11.750748031196141</v>
      </c>
      <c r="AY2029" s="1">
        <v>1</v>
      </c>
      <c r="AZ2029" s="1">
        <v>11.954756978544451</v>
      </c>
      <c r="BA2029" s="1">
        <v>1</v>
      </c>
      <c r="BB2029" s="1">
        <v>12.876561865225669</v>
      </c>
      <c r="BC2029" s="1">
        <v>1</v>
      </c>
    </row>
    <row r="2030" spans="1:55" hidden="1" x14ac:dyDescent="0.25">
      <c r="A2030" s="4">
        <v>46198.25</v>
      </c>
      <c r="B2030" s="5">
        <v>46198</v>
      </c>
      <c r="C2030" s="1" t="s">
        <v>67</v>
      </c>
      <c r="D2030" s="1">
        <v>3.4798142910003662</v>
      </c>
      <c r="E2030" s="1">
        <v>3.8224955360416932</v>
      </c>
      <c r="F2030" s="1">
        <v>3.66</v>
      </c>
      <c r="G2030" s="1">
        <f t="shared" si="93"/>
        <v>3.246688972770076E-2</v>
      </c>
      <c r="H2030" s="1">
        <f t="shared" si="94"/>
        <v>2.6404799233477178E-2</v>
      </c>
      <c r="I2030" s="1">
        <v>0</v>
      </c>
      <c r="J2030" s="1">
        <v>0</v>
      </c>
      <c r="K2030" s="1">
        <v>3</v>
      </c>
      <c r="L2030" s="1">
        <v>0</v>
      </c>
      <c r="M2030" s="1">
        <v>0</v>
      </c>
      <c r="N2030" s="1">
        <v>6</v>
      </c>
      <c r="O2030" s="1">
        <v>3</v>
      </c>
      <c r="P2030" s="1">
        <v>4</v>
      </c>
      <c r="Q2030" s="1">
        <f t="shared" si="95"/>
        <v>6</v>
      </c>
      <c r="R2030" s="1">
        <v>2026</v>
      </c>
      <c r="S2030" s="1">
        <v>176</v>
      </c>
      <c r="T2030" s="1">
        <v>1</v>
      </c>
      <c r="U2030" s="1">
        <v>6.123233995736766E-17</v>
      </c>
      <c r="V2030" s="1">
        <v>0.43388373911755818</v>
      </c>
      <c r="W2030" s="1">
        <v>-0.90096886790241903</v>
      </c>
      <c r="X2030" s="1">
        <v>0.1137195145859497</v>
      </c>
      <c r="Y2030" s="1">
        <v>-0.99351289473380067</v>
      </c>
      <c r="Z2030" s="1">
        <v>21.016666666666669</v>
      </c>
      <c r="AA2030" s="1">
        <v>-15.016666666666669</v>
      </c>
      <c r="AB2030" s="1">
        <v>0</v>
      </c>
      <c r="AC2030" s="1">
        <v>48052</v>
      </c>
      <c r="AD2030" s="1">
        <v>0</v>
      </c>
      <c r="AE2030" s="1">
        <v>0</v>
      </c>
      <c r="AF2030" s="1">
        <v>2.0883281230926509</v>
      </c>
      <c r="AG2030" s="1">
        <v>0</v>
      </c>
      <c r="AH2030" s="1">
        <v>3.515111923217773</v>
      </c>
      <c r="AI2030" s="1">
        <v>0</v>
      </c>
      <c r="AJ2030" s="1">
        <v>3.8955094814300542</v>
      </c>
      <c r="AK2030" s="1">
        <v>1</v>
      </c>
      <c r="AL2030" s="1">
        <v>3.5187268257141109</v>
      </c>
      <c r="AM2030" s="1">
        <v>0</v>
      </c>
      <c r="AN2030" s="1">
        <v>3.399145364761353</v>
      </c>
      <c r="AO2030" s="1">
        <v>0</v>
      </c>
      <c r="AP2030" s="1">
        <v>3.3784422874450679</v>
      </c>
      <c r="AQ2030" s="1">
        <v>0</v>
      </c>
      <c r="AR2030" s="1">
        <v>3.3688700199127202</v>
      </c>
      <c r="AS2030" s="1">
        <v>0</v>
      </c>
      <c r="AT2030" s="1">
        <v>3.7989999999999999</v>
      </c>
      <c r="AU2030" s="1">
        <v>0</v>
      </c>
      <c r="AV2030" s="1">
        <v>11.05266685287158</v>
      </c>
      <c r="AW2030" s="1">
        <v>1</v>
      </c>
      <c r="AX2030" s="1">
        <v>11.74990593819391</v>
      </c>
      <c r="AY2030" s="1">
        <v>1</v>
      </c>
      <c r="AZ2030" s="1">
        <v>11.95505006540389</v>
      </c>
      <c r="BA2030" s="1">
        <v>1</v>
      </c>
      <c r="BB2030" s="1">
        <v>12.87654763327625</v>
      </c>
      <c r="BC2030" s="1">
        <v>1</v>
      </c>
    </row>
    <row r="2031" spans="1:55" hidden="1" x14ac:dyDescent="0.25">
      <c r="A2031" s="4">
        <v>46198.291666666657</v>
      </c>
      <c r="B2031" s="5">
        <v>46198</v>
      </c>
      <c r="C2031" s="1" t="s">
        <v>68</v>
      </c>
      <c r="D2031" s="1">
        <v>5.1326255798339844</v>
      </c>
      <c r="E2031" s="1">
        <v>5.8640442556771681</v>
      </c>
      <c r="F2031" s="1">
        <v>5.59</v>
      </c>
      <c r="G2031" s="1">
        <f t="shared" si="93"/>
        <v>0.20919136022219886</v>
      </c>
      <c r="H2031" s="1">
        <f t="shared" si="94"/>
        <v>7.5100254069653177E-2</v>
      </c>
      <c r="I2031" s="1">
        <v>0</v>
      </c>
      <c r="J2031" s="1">
        <v>0</v>
      </c>
      <c r="K2031" s="1">
        <v>3</v>
      </c>
      <c r="L2031" s="1">
        <v>0</v>
      </c>
      <c r="M2031" s="1">
        <v>0</v>
      </c>
      <c r="N2031" s="1">
        <v>7</v>
      </c>
      <c r="O2031" s="1">
        <v>3</v>
      </c>
      <c r="P2031" s="1">
        <v>4</v>
      </c>
      <c r="Q2031" s="1">
        <f t="shared" si="95"/>
        <v>6</v>
      </c>
      <c r="R2031" s="1">
        <v>2026</v>
      </c>
      <c r="S2031" s="1">
        <v>176</v>
      </c>
      <c r="T2031" s="1">
        <v>0.96592582628906831</v>
      </c>
      <c r="U2031" s="1">
        <v>-0.25881904510252057</v>
      </c>
      <c r="V2031" s="1">
        <v>0.43388373911755818</v>
      </c>
      <c r="W2031" s="1">
        <v>-0.90096886790241903</v>
      </c>
      <c r="X2031" s="1">
        <v>0.1137195145859497</v>
      </c>
      <c r="Y2031" s="1">
        <v>-0.99351289473380067</v>
      </c>
      <c r="Z2031" s="1">
        <v>21.016666666666669</v>
      </c>
      <c r="AA2031" s="1">
        <v>-14.016666666666669</v>
      </c>
      <c r="AB2031" s="1">
        <v>0</v>
      </c>
      <c r="AC2031" s="1">
        <v>48053</v>
      </c>
      <c r="AD2031" s="1">
        <v>0</v>
      </c>
      <c r="AE2031" s="1">
        <v>0</v>
      </c>
      <c r="AF2031" s="1">
        <v>3.4798142910003662</v>
      </c>
      <c r="AG2031" s="1">
        <v>0</v>
      </c>
      <c r="AH2031" s="1">
        <v>5.2148404121398926</v>
      </c>
      <c r="AI2031" s="1">
        <v>0</v>
      </c>
      <c r="AJ2031" s="1">
        <v>5.3500533103942871</v>
      </c>
      <c r="AK2031" s="1">
        <v>0</v>
      </c>
      <c r="AL2031" s="1">
        <v>5.1983294486999512</v>
      </c>
      <c r="AM2031" s="1">
        <v>0</v>
      </c>
      <c r="AN2031" s="1">
        <v>5.1322798728942871</v>
      </c>
      <c r="AO2031" s="1">
        <v>0</v>
      </c>
      <c r="AP2031" s="1">
        <v>5.3547687530517578</v>
      </c>
      <c r="AQ2031" s="1">
        <v>0</v>
      </c>
      <c r="AR2031" s="1">
        <v>5.1531338691711426</v>
      </c>
      <c r="AS2031" s="1">
        <v>0</v>
      </c>
      <c r="AT2031" s="1">
        <v>5.0389999999999997</v>
      </c>
      <c r="AU2031" s="1">
        <v>0</v>
      </c>
      <c r="AV2031" s="1">
        <v>11.05119611819585</v>
      </c>
      <c r="AW2031" s="1">
        <v>1</v>
      </c>
      <c r="AX2031" s="1">
        <v>11.749674315963469</v>
      </c>
      <c r="AY2031" s="1">
        <v>1</v>
      </c>
      <c r="AZ2031" s="1">
        <v>11.955215161045389</v>
      </c>
      <c r="BA2031" s="1">
        <v>1</v>
      </c>
      <c r="BB2031" s="1">
        <v>12.87651119655148</v>
      </c>
      <c r="BC2031" s="1">
        <v>1</v>
      </c>
    </row>
    <row r="2032" spans="1:55" hidden="1" x14ac:dyDescent="0.25">
      <c r="A2032" s="4">
        <v>46198.333333333343</v>
      </c>
      <c r="B2032" s="5">
        <v>46198</v>
      </c>
      <c r="C2032" s="1" t="s">
        <v>69</v>
      </c>
      <c r="D2032" s="1">
        <v>6.6394867897033691</v>
      </c>
      <c r="E2032" s="1">
        <v>7.5788019135941527</v>
      </c>
      <c r="F2032" s="1">
        <v>7.22</v>
      </c>
      <c r="G2032" s="1">
        <f t="shared" si="93"/>
        <v>0.33699558732890006</v>
      </c>
      <c r="H2032" s="1">
        <f t="shared" si="94"/>
        <v>0.12873881319882599</v>
      </c>
      <c r="I2032" s="1">
        <v>0</v>
      </c>
      <c r="J2032" s="1">
        <v>0</v>
      </c>
      <c r="K2032" s="1">
        <v>3</v>
      </c>
      <c r="L2032" s="1">
        <v>0</v>
      </c>
      <c r="M2032" s="1">
        <v>0</v>
      </c>
      <c r="N2032" s="1">
        <v>8</v>
      </c>
      <c r="O2032" s="1">
        <v>3</v>
      </c>
      <c r="P2032" s="1">
        <v>4</v>
      </c>
      <c r="Q2032" s="1">
        <f t="shared" si="95"/>
        <v>6</v>
      </c>
      <c r="R2032" s="1">
        <v>2026</v>
      </c>
      <c r="S2032" s="1">
        <v>176</v>
      </c>
      <c r="T2032" s="1">
        <v>0.86602540378443871</v>
      </c>
      <c r="U2032" s="1">
        <v>-0.49999999999999978</v>
      </c>
      <c r="V2032" s="1">
        <v>0.43388373911755818</v>
      </c>
      <c r="W2032" s="1">
        <v>-0.90096886790241903</v>
      </c>
      <c r="X2032" s="1">
        <v>0.1137195145859497</v>
      </c>
      <c r="Y2032" s="1">
        <v>-0.99351289473380067</v>
      </c>
      <c r="Z2032" s="1">
        <v>21.016666666666669</v>
      </c>
      <c r="AA2032" s="1">
        <v>-13.016666666666669</v>
      </c>
      <c r="AB2032" s="1">
        <v>0</v>
      </c>
      <c r="AC2032" s="1">
        <v>48054</v>
      </c>
      <c r="AD2032" s="1">
        <v>0</v>
      </c>
      <c r="AE2032" s="1">
        <v>0</v>
      </c>
      <c r="AF2032" s="1">
        <v>5.1326255798339844</v>
      </c>
      <c r="AG2032" s="1">
        <v>0</v>
      </c>
      <c r="AH2032" s="1">
        <v>6.6850399971008301</v>
      </c>
      <c r="AI2032" s="1">
        <v>0</v>
      </c>
      <c r="AJ2032" s="1">
        <v>6.8537836074829102</v>
      </c>
      <c r="AK2032" s="1">
        <v>0</v>
      </c>
      <c r="AL2032" s="1">
        <v>6.656348705291748</v>
      </c>
      <c r="AM2032" s="1">
        <v>0</v>
      </c>
      <c r="AN2032" s="1">
        <v>6.805762767791748</v>
      </c>
      <c r="AO2032" s="1">
        <v>0</v>
      </c>
      <c r="AP2032" s="1">
        <v>6.9198398590087891</v>
      </c>
      <c r="AQ2032" s="1">
        <v>0</v>
      </c>
      <c r="AR2032" s="1">
        <v>6.8237752914428711</v>
      </c>
      <c r="AS2032" s="1">
        <v>0</v>
      </c>
      <c r="AT2032" s="1">
        <v>6.9880000000000004</v>
      </c>
      <c r="AU2032" s="1">
        <v>0</v>
      </c>
      <c r="AV2032" s="1">
        <v>11.047770500183111</v>
      </c>
      <c r="AW2032" s="1">
        <v>1</v>
      </c>
      <c r="AX2032" s="1">
        <v>11.749283221505941</v>
      </c>
      <c r="AY2032" s="1">
        <v>1</v>
      </c>
      <c r="AZ2032" s="1">
        <v>11.95518464275769</v>
      </c>
      <c r="BA2032" s="1">
        <v>1</v>
      </c>
      <c r="BB2032" s="1">
        <v>12.876521884403051</v>
      </c>
      <c r="BC2032" s="1">
        <v>1</v>
      </c>
    </row>
    <row r="2033" spans="1:55" hidden="1" x14ac:dyDescent="0.25">
      <c r="A2033" s="4">
        <v>46198.375</v>
      </c>
      <c r="B2033" s="5">
        <v>46198</v>
      </c>
      <c r="C2033" s="1" t="s">
        <v>70</v>
      </c>
      <c r="D2033" s="1">
        <v>8.1878166198730469</v>
      </c>
      <c r="E2033" s="1">
        <v>8.7998629478013903</v>
      </c>
      <c r="F2033" s="1">
        <v>8.15</v>
      </c>
      <c r="G2033" s="1">
        <f t="shared" si="93"/>
        <v>1.430096738622497E-3</v>
      </c>
      <c r="H2033" s="1">
        <f t="shared" si="94"/>
        <v>0.4223218509251121</v>
      </c>
      <c r="I2033" s="1">
        <v>0</v>
      </c>
      <c r="J2033" s="1">
        <v>0</v>
      </c>
      <c r="K2033" s="1">
        <v>3</v>
      </c>
      <c r="L2033" s="1">
        <v>0</v>
      </c>
      <c r="M2033" s="1">
        <v>0</v>
      </c>
      <c r="N2033" s="1">
        <v>9</v>
      </c>
      <c r="O2033" s="1">
        <v>0</v>
      </c>
      <c r="P2033" s="1">
        <v>4</v>
      </c>
      <c r="Q2033" s="1">
        <f t="shared" si="95"/>
        <v>6</v>
      </c>
      <c r="R2033" s="1">
        <v>2026</v>
      </c>
      <c r="S2033" s="1">
        <v>176</v>
      </c>
      <c r="T2033" s="1">
        <v>0.70710678118654757</v>
      </c>
      <c r="U2033" s="1">
        <v>-0.70710678118654746</v>
      </c>
      <c r="V2033" s="1">
        <v>0.43388373911755818</v>
      </c>
      <c r="W2033" s="1">
        <v>-0.90096886790241903</v>
      </c>
      <c r="X2033" s="1">
        <v>0.1137195145859497</v>
      </c>
      <c r="Y2033" s="1">
        <v>-0.99351289473380067</v>
      </c>
      <c r="Z2033" s="1">
        <v>21.016666666666669</v>
      </c>
      <c r="AA2033" s="1">
        <v>-12.016666666666669</v>
      </c>
      <c r="AB2033" s="1">
        <v>0</v>
      </c>
      <c r="AC2033" s="1">
        <v>48055</v>
      </c>
      <c r="AD2033" s="1">
        <v>0</v>
      </c>
      <c r="AE2033" s="1">
        <v>0</v>
      </c>
      <c r="AF2033" s="1">
        <v>6.6394867897033691</v>
      </c>
      <c r="AG2033" s="1">
        <v>0</v>
      </c>
      <c r="AH2033" s="1">
        <v>8.1803684234619141</v>
      </c>
      <c r="AI2033" s="1">
        <v>0</v>
      </c>
      <c r="AJ2033" s="1">
        <v>8.2143115997314453</v>
      </c>
      <c r="AK2033" s="1">
        <v>0</v>
      </c>
      <c r="AL2033" s="1">
        <v>8.0647373199462891</v>
      </c>
      <c r="AM2033" s="1">
        <v>0</v>
      </c>
      <c r="AN2033" s="1">
        <v>8.1108903884887695</v>
      </c>
      <c r="AO2033" s="1">
        <v>0</v>
      </c>
      <c r="AP2033" s="1">
        <v>11.901267051696779</v>
      </c>
      <c r="AQ2033" s="1">
        <v>0</v>
      </c>
      <c r="AR2033" s="1">
        <v>8.3631792068481445</v>
      </c>
      <c r="AS2033" s="1">
        <v>0</v>
      </c>
      <c r="AT2033" s="1">
        <v>8.1639999999999997</v>
      </c>
      <c r="AU2033" s="1">
        <v>0</v>
      </c>
      <c r="AV2033" s="1">
        <v>11.04587244987488</v>
      </c>
      <c r="AW2033" s="1">
        <v>1</v>
      </c>
      <c r="AX2033" s="1">
        <v>11.74918285296077</v>
      </c>
      <c r="AY2033" s="1">
        <v>1</v>
      </c>
      <c r="AZ2033" s="1">
        <v>11.954910403915809</v>
      </c>
      <c r="BA2033" s="1">
        <v>1</v>
      </c>
      <c r="BB2033" s="1">
        <v>12.87648209979</v>
      </c>
      <c r="BC2033" s="1">
        <v>1</v>
      </c>
    </row>
    <row r="2034" spans="1:55" hidden="1" x14ac:dyDescent="0.25">
      <c r="A2034" s="4">
        <v>46198.416666666657</v>
      </c>
      <c r="B2034" s="5">
        <v>46198</v>
      </c>
      <c r="C2034" s="1" t="s">
        <v>71</v>
      </c>
      <c r="D2034" s="1">
        <v>8.491302490234375</v>
      </c>
      <c r="E2034" s="1">
        <v>9.2118976227257185</v>
      </c>
      <c r="F2034" s="1">
        <v>8.81</v>
      </c>
      <c r="G2034" s="1">
        <f t="shared" si="93"/>
        <v>0.10156810273081096</v>
      </c>
      <c r="H2034" s="1">
        <f t="shared" si="94"/>
        <v>0.1615216991525836</v>
      </c>
      <c r="I2034" s="1">
        <v>0</v>
      </c>
      <c r="J2034" s="1">
        <v>0</v>
      </c>
      <c r="K2034" s="1">
        <v>3</v>
      </c>
      <c r="L2034" s="1">
        <v>0</v>
      </c>
      <c r="M2034" s="1">
        <v>0</v>
      </c>
      <c r="N2034" s="1">
        <v>10</v>
      </c>
      <c r="O2034" s="1">
        <v>0</v>
      </c>
      <c r="P2034" s="1">
        <v>4</v>
      </c>
      <c r="Q2034" s="1">
        <f t="shared" si="95"/>
        <v>6</v>
      </c>
      <c r="R2034" s="1">
        <v>2026</v>
      </c>
      <c r="S2034" s="1">
        <v>176</v>
      </c>
      <c r="T2034" s="1">
        <v>0.49999999999999989</v>
      </c>
      <c r="U2034" s="1">
        <v>-0.86602540378443871</v>
      </c>
      <c r="V2034" s="1">
        <v>0.43388373911755818</v>
      </c>
      <c r="W2034" s="1">
        <v>-0.90096886790241903</v>
      </c>
      <c r="X2034" s="1">
        <v>0.1137195145859497</v>
      </c>
      <c r="Y2034" s="1">
        <v>-0.99351289473380067</v>
      </c>
      <c r="Z2034" s="1">
        <v>21.016666666666669</v>
      </c>
      <c r="AA2034" s="1">
        <v>-11.016666666666669</v>
      </c>
      <c r="AB2034" s="1">
        <v>0</v>
      </c>
      <c r="AC2034" s="1">
        <v>48056</v>
      </c>
      <c r="AD2034" s="1">
        <v>0</v>
      </c>
      <c r="AE2034" s="1">
        <v>0</v>
      </c>
      <c r="AF2034" s="1">
        <v>8.1878166198730469</v>
      </c>
      <c r="AG2034" s="1">
        <v>0</v>
      </c>
      <c r="AH2034" s="1">
        <v>8.590850830078125</v>
      </c>
      <c r="AI2034" s="1">
        <v>0</v>
      </c>
      <c r="AJ2034" s="1">
        <v>8.6190128326416016</v>
      </c>
      <c r="AK2034" s="1">
        <v>0</v>
      </c>
      <c r="AL2034" s="1">
        <v>8.3385744094848633</v>
      </c>
      <c r="AM2034" s="1">
        <v>0</v>
      </c>
      <c r="AN2034" s="1">
        <v>8.71075439453125</v>
      </c>
      <c r="AO2034" s="1">
        <v>0</v>
      </c>
      <c r="AP2034" s="1">
        <v>15.982175827026371</v>
      </c>
      <c r="AQ2034" s="1">
        <v>0</v>
      </c>
      <c r="AR2034" s="1">
        <v>8.7278213500976563</v>
      </c>
      <c r="AS2034" s="1">
        <v>0</v>
      </c>
      <c r="AT2034" s="1">
        <v>9.1430000000000007</v>
      </c>
      <c r="AU2034" s="1">
        <v>0</v>
      </c>
      <c r="AV2034" s="1">
        <v>11.04618279139201</v>
      </c>
      <c r="AW2034" s="1">
        <v>1</v>
      </c>
      <c r="AX2034" s="1">
        <v>11.749915467841291</v>
      </c>
      <c r="AY2034" s="1">
        <v>1</v>
      </c>
      <c r="AZ2034" s="1">
        <v>11.954649447685201</v>
      </c>
      <c r="BA2034" s="1">
        <v>1</v>
      </c>
      <c r="BB2034" s="1">
        <v>12.876484818582229</v>
      </c>
      <c r="BC2034" s="1">
        <v>1</v>
      </c>
    </row>
    <row r="2035" spans="1:55" hidden="1" x14ac:dyDescent="0.25">
      <c r="A2035" s="4">
        <v>46198.458333333343</v>
      </c>
      <c r="B2035" s="5">
        <v>46198</v>
      </c>
      <c r="C2035" s="1" t="s">
        <v>72</v>
      </c>
      <c r="D2035" s="1">
        <v>8.5663957595825195</v>
      </c>
      <c r="E2035" s="1">
        <v>9.1661955847212457</v>
      </c>
      <c r="F2035" s="1">
        <v>9.67</v>
      </c>
      <c r="G2035" s="1">
        <f t="shared" si="93"/>
        <v>1.2179423194674439</v>
      </c>
      <c r="H2035" s="1">
        <f t="shared" si="94"/>
        <v>0.25381888885436743</v>
      </c>
      <c r="I2035" s="1">
        <v>0</v>
      </c>
      <c r="J2035" s="1">
        <v>0</v>
      </c>
      <c r="K2035" s="1">
        <v>3</v>
      </c>
      <c r="L2035" s="1">
        <v>0</v>
      </c>
      <c r="M2035" s="1">
        <v>0</v>
      </c>
      <c r="N2035" s="1">
        <v>11</v>
      </c>
      <c r="O2035" s="1">
        <v>0</v>
      </c>
      <c r="P2035" s="1">
        <v>4</v>
      </c>
      <c r="Q2035" s="1">
        <f t="shared" si="95"/>
        <v>6</v>
      </c>
      <c r="R2035" s="1">
        <v>2026</v>
      </c>
      <c r="S2035" s="1">
        <v>176</v>
      </c>
      <c r="T2035" s="1">
        <v>0.25881904510252102</v>
      </c>
      <c r="U2035" s="1">
        <v>-0.9659258262890682</v>
      </c>
      <c r="V2035" s="1">
        <v>0.43388373911755818</v>
      </c>
      <c r="W2035" s="1">
        <v>-0.90096886790241903</v>
      </c>
      <c r="X2035" s="1">
        <v>0.1137195145859497</v>
      </c>
      <c r="Y2035" s="1">
        <v>-0.99351289473380067</v>
      </c>
      <c r="Z2035" s="1">
        <v>21.016666666666669</v>
      </c>
      <c r="AA2035" s="1">
        <v>-10.016666666666669</v>
      </c>
      <c r="AB2035" s="1">
        <v>0</v>
      </c>
      <c r="AC2035" s="1">
        <v>48057</v>
      </c>
      <c r="AD2035" s="1">
        <v>0</v>
      </c>
      <c r="AE2035" s="1">
        <v>0</v>
      </c>
      <c r="AF2035" s="1">
        <v>8.491302490234375</v>
      </c>
      <c r="AG2035" s="1">
        <v>0</v>
      </c>
      <c r="AH2035" s="1">
        <v>8.6320056915283203</v>
      </c>
      <c r="AI2035" s="1">
        <v>0</v>
      </c>
      <c r="AJ2035" s="1">
        <v>8.6837129592895508</v>
      </c>
      <c r="AK2035" s="1">
        <v>0</v>
      </c>
      <c r="AL2035" s="1">
        <v>8.3822555541992188</v>
      </c>
      <c r="AM2035" s="1">
        <v>0</v>
      </c>
      <c r="AN2035" s="1">
        <v>8.9953155517578125</v>
      </c>
      <c r="AO2035" s="1">
        <v>0</v>
      </c>
      <c r="AP2035" s="1">
        <v>17.84929084777832</v>
      </c>
      <c r="AQ2035" s="1">
        <v>0</v>
      </c>
      <c r="AR2035" s="1">
        <v>8.7399559020996094</v>
      </c>
      <c r="AS2035" s="1">
        <v>0</v>
      </c>
      <c r="AT2035" s="1">
        <v>9.6020000000000003</v>
      </c>
      <c r="AU2035" s="1">
        <v>0</v>
      </c>
      <c r="AV2035" s="1">
        <v>11.042034943898519</v>
      </c>
      <c r="AW2035" s="1">
        <v>1</v>
      </c>
      <c r="AX2035" s="1">
        <v>11.75082456356003</v>
      </c>
      <c r="AY2035" s="1">
        <v>1</v>
      </c>
      <c r="AZ2035" s="1">
        <v>11.954297485096109</v>
      </c>
      <c r="BA2035" s="1">
        <v>1</v>
      </c>
      <c r="BB2035" s="1">
        <v>12.876410423889331</v>
      </c>
      <c r="BC2035" s="1">
        <v>1</v>
      </c>
    </row>
    <row r="2036" spans="1:55" hidden="1" x14ac:dyDescent="0.25">
      <c r="A2036" s="4">
        <v>46198.5</v>
      </c>
      <c r="B2036" s="5">
        <v>46198</v>
      </c>
      <c r="C2036" s="1" t="s">
        <v>73</v>
      </c>
      <c r="D2036" s="1">
        <v>8.6365833282470703</v>
      </c>
      <c r="E2036" s="1">
        <v>8.8828142957781608</v>
      </c>
      <c r="F2036" s="1">
        <v>10.050000000000001</v>
      </c>
      <c r="G2036" s="1">
        <f t="shared" si="93"/>
        <v>1.997746687989131</v>
      </c>
      <c r="H2036" s="1">
        <f t="shared" si="94"/>
        <v>1.3623224681398323</v>
      </c>
      <c r="I2036" s="1">
        <v>0</v>
      </c>
      <c r="J2036" s="1">
        <v>0</v>
      </c>
      <c r="K2036" s="1">
        <v>3</v>
      </c>
      <c r="L2036" s="1">
        <v>0</v>
      </c>
      <c r="M2036" s="1">
        <v>0</v>
      </c>
      <c r="N2036" s="1">
        <v>12</v>
      </c>
      <c r="O2036" s="1">
        <v>0</v>
      </c>
      <c r="P2036" s="1">
        <v>4</v>
      </c>
      <c r="Q2036" s="1">
        <f t="shared" si="95"/>
        <v>6</v>
      </c>
      <c r="R2036" s="1">
        <v>2026</v>
      </c>
      <c r="S2036" s="1">
        <v>176</v>
      </c>
      <c r="T2036" s="1">
        <v>1.224646799147353E-16</v>
      </c>
      <c r="U2036" s="1">
        <v>-1</v>
      </c>
      <c r="V2036" s="1">
        <v>0.43388373911755818</v>
      </c>
      <c r="W2036" s="1">
        <v>-0.90096886790241903</v>
      </c>
      <c r="X2036" s="1">
        <v>0.1137195145859497</v>
      </c>
      <c r="Y2036" s="1">
        <v>-0.99351289473380067</v>
      </c>
      <c r="Z2036" s="1">
        <v>21.016666666666669</v>
      </c>
      <c r="AA2036" s="1">
        <v>-9.0166666666666657</v>
      </c>
      <c r="AB2036" s="1">
        <v>0</v>
      </c>
      <c r="AC2036" s="1">
        <v>48058</v>
      </c>
      <c r="AD2036" s="1">
        <v>0</v>
      </c>
      <c r="AE2036" s="1">
        <v>0</v>
      </c>
      <c r="AF2036" s="1">
        <v>8.5663957595825195</v>
      </c>
      <c r="AG2036" s="1">
        <v>0</v>
      </c>
      <c r="AH2036" s="1">
        <v>8.7153186798095703</v>
      </c>
      <c r="AI2036" s="1">
        <v>0</v>
      </c>
      <c r="AJ2036" s="1">
        <v>8.8079996109008789</v>
      </c>
      <c r="AK2036" s="1">
        <v>0</v>
      </c>
      <c r="AL2036" s="1">
        <v>8.5429067611694336</v>
      </c>
      <c r="AM2036" s="1">
        <v>0</v>
      </c>
      <c r="AN2036" s="1">
        <v>9.0870532989501953</v>
      </c>
      <c r="AO2036" s="1">
        <v>0</v>
      </c>
      <c r="AP2036" s="1">
        <v>18.68669509887695</v>
      </c>
      <c r="AQ2036" s="1">
        <v>0</v>
      </c>
      <c r="AR2036" s="1">
        <v>8.7873601913452148</v>
      </c>
      <c r="AS2036" s="1">
        <v>0</v>
      </c>
      <c r="AT2036" s="1">
        <v>9.5</v>
      </c>
      <c r="AU2036" s="1">
        <v>0</v>
      </c>
      <c r="AV2036" s="1">
        <v>11.03930119673411</v>
      </c>
      <c r="AW2036" s="1">
        <v>1</v>
      </c>
      <c r="AX2036" s="1">
        <v>11.751920636211119</v>
      </c>
      <c r="AY2036" s="1">
        <v>1</v>
      </c>
      <c r="AZ2036" s="1">
        <v>11.954039211074511</v>
      </c>
      <c r="BA2036" s="1">
        <v>1</v>
      </c>
      <c r="BB2036" s="1">
        <v>12.876292204227189</v>
      </c>
      <c r="BC2036" s="1">
        <v>1</v>
      </c>
    </row>
    <row r="2037" spans="1:55" hidden="1" x14ac:dyDescent="0.25">
      <c r="A2037" s="4">
        <v>46198.541666666657</v>
      </c>
      <c r="B2037" s="5">
        <v>46198</v>
      </c>
      <c r="C2037" s="1" t="s">
        <v>74</v>
      </c>
      <c r="D2037" s="1">
        <v>8.9598283767700195</v>
      </c>
      <c r="E2037" s="1">
        <v>9.0740751758282219</v>
      </c>
      <c r="F2037" s="1">
        <v>10.61</v>
      </c>
      <c r="G2037" s="1">
        <f t="shared" si="93"/>
        <v>2.7230663861134667</v>
      </c>
      <c r="H2037" s="1">
        <f t="shared" si="94"/>
        <v>2.3590650655071057</v>
      </c>
      <c r="I2037" s="1">
        <v>0</v>
      </c>
      <c r="J2037" s="1">
        <v>0</v>
      </c>
      <c r="K2037" s="1">
        <v>3</v>
      </c>
      <c r="L2037" s="1">
        <v>0</v>
      </c>
      <c r="M2037" s="1">
        <v>0</v>
      </c>
      <c r="N2037" s="1">
        <v>13</v>
      </c>
      <c r="O2037" s="1">
        <v>0</v>
      </c>
      <c r="P2037" s="1">
        <v>4</v>
      </c>
      <c r="Q2037" s="1">
        <f t="shared" si="95"/>
        <v>6</v>
      </c>
      <c r="R2037" s="1">
        <v>2026</v>
      </c>
      <c r="S2037" s="1">
        <v>176</v>
      </c>
      <c r="T2037" s="1">
        <v>-0.25881904510252079</v>
      </c>
      <c r="U2037" s="1">
        <v>-0.96592582628906831</v>
      </c>
      <c r="V2037" s="1">
        <v>0.43388373911755818</v>
      </c>
      <c r="W2037" s="1">
        <v>-0.90096886790241903</v>
      </c>
      <c r="X2037" s="1">
        <v>0.1137195145859497</v>
      </c>
      <c r="Y2037" s="1">
        <v>-0.99351289473380067</v>
      </c>
      <c r="Z2037" s="1">
        <v>21.016666666666669</v>
      </c>
      <c r="AA2037" s="1">
        <v>-8.0166666666666657</v>
      </c>
      <c r="AB2037" s="1">
        <v>0</v>
      </c>
      <c r="AC2037" s="1">
        <v>48059</v>
      </c>
      <c r="AD2037" s="1">
        <v>0</v>
      </c>
      <c r="AE2037" s="1">
        <v>0</v>
      </c>
      <c r="AF2037" s="1">
        <v>8.6365833282470703</v>
      </c>
      <c r="AG2037" s="1">
        <v>0</v>
      </c>
      <c r="AH2037" s="1">
        <v>9.091771125793457</v>
      </c>
      <c r="AI2037" s="1">
        <v>0</v>
      </c>
      <c r="AJ2037" s="1">
        <v>9.2040615081787109</v>
      </c>
      <c r="AK2037" s="1">
        <v>0</v>
      </c>
      <c r="AL2037" s="1">
        <v>9.0197620391845703</v>
      </c>
      <c r="AM2037" s="1">
        <v>0</v>
      </c>
      <c r="AN2037" s="1">
        <v>9.469883918762207</v>
      </c>
      <c r="AO2037" s="1">
        <v>0</v>
      </c>
      <c r="AP2037" s="1">
        <v>19.36911582946777</v>
      </c>
      <c r="AQ2037" s="1">
        <v>0</v>
      </c>
      <c r="AR2037" s="1">
        <v>9.2424697875976563</v>
      </c>
      <c r="AS2037" s="1">
        <v>0</v>
      </c>
      <c r="AT2037" s="1">
        <v>9.7829999999999995</v>
      </c>
      <c r="AU2037" s="1">
        <v>0</v>
      </c>
      <c r="AV2037" s="1">
        <v>11.036020557085671</v>
      </c>
      <c r="AW2037" s="1">
        <v>1</v>
      </c>
      <c r="AX2037" s="1">
        <v>11.752478234824681</v>
      </c>
      <c r="AY2037" s="1">
        <v>1</v>
      </c>
      <c r="AZ2037" s="1">
        <v>11.95381484074252</v>
      </c>
      <c r="BA2037" s="1">
        <v>1</v>
      </c>
      <c r="BB2037" s="1">
        <v>12.87619364068018</v>
      </c>
      <c r="BC2037" s="1">
        <v>1</v>
      </c>
    </row>
    <row r="2038" spans="1:55" hidden="1" x14ac:dyDescent="0.25">
      <c r="A2038" s="4">
        <v>46198.583333333343</v>
      </c>
      <c r="B2038" s="5">
        <v>46198</v>
      </c>
      <c r="C2038" s="1" t="s">
        <v>75</v>
      </c>
      <c r="D2038" s="1">
        <v>9.9714250564575195</v>
      </c>
      <c r="E2038" s="1">
        <v>10.508030343184814</v>
      </c>
      <c r="F2038" s="1">
        <v>10.95</v>
      </c>
      <c r="G2038" s="1">
        <f t="shared" si="93"/>
        <v>0.95760892012916743</v>
      </c>
      <c r="H2038" s="1">
        <f t="shared" si="94"/>
        <v>0.19533717754533297</v>
      </c>
      <c r="I2038" s="1">
        <v>0</v>
      </c>
      <c r="J2038" s="1">
        <v>0</v>
      </c>
      <c r="K2038" s="1">
        <v>3</v>
      </c>
      <c r="L2038" s="1">
        <v>0</v>
      </c>
      <c r="M2038" s="1">
        <v>0</v>
      </c>
      <c r="N2038" s="1">
        <v>14</v>
      </c>
      <c r="O2038" s="1">
        <v>0</v>
      </c>
      <c r="P2038" s="1">
        <v>4</v>
      </c>
      <c r="Q2038" s="1">
        <f t="shared" si="95"/>
        <v>6</v>
      </c>
      <c r="R2038" s="1">
        <v>2026</v>
      </c>
      <c r="S2038" s="1">
        <v>176</v>
      </c>
      <c r="T2038" s="1">
        <v>-0.49999999999999972</v>
      </c>
      <c r="U2038" s="1">
        <v>-0.86602540378443882</v>
      </c>
      <c r="V2038" s="1">
        <v>0.43388373911755818</v>
      </c>
      <c r="W2038" s="1">
        <v>-0.90096886790241903</v>
      </c>
      <c r="X2038" s="1">
        <v>0.1137195145859497</v>
      </c>
      <c r="Y2038" s="1">
        <v>-0.99351289473380067</v>
      </c>
      <c r="Z2038" s="1">
        <v>21.016666666666669</v>
      </c>
      <c r="AA2038" s="1">
        <v>-7.0166666666666657</v>
      </c>
      <c r="AB2038" s="1">
        <v>0</v>
      </c>
      <c r="AC2038" s="1">
        <v>48060</v>
      </c>
      <c r="AD2038" s="1">
        <v>0</v>
      </c>
      <c r="AE2038" s="1">
        <v>0</v>
      </c>
      <c r="AF2038" s="1">
        <v>8.9598283767700195</v>
      </c>
      <c r="AG2038" s="1">
        <v>0</v>
      </c>
      <c r="AH2038" s="1">
        <v>10.148141860961911</v>
      </c>
      <c r="AI2038" s="1">
        <v>0</v>
      </c>
      <c r="AJ2038" s="1">
        <v>10.240579605102541</v>
      </c>
      <c r="AK2038" s="1">
        <v>0</v>
      </c>
      <c r="AL2038" s="1">
        <v>10.077578544616699</v>
      </c>
      <c r="AM2038" s="1">
        <v>0</v>
      </c>
      <c r="AN2038" s="1">
        <v>10.504782676696779</v>
      </c>
      <c r="AO2038" s="1">
        <v>1</v>
      </c>
      <c r="AP2038" s="1">
        <v>19.824222564697269</v>
      </c>
      <c r="AQ2038" s="1">
        <v>0</v>
      </c>
      <c r="AR2038" s="1">
        <v>10.25953960418701</v>
      </c>
      <c r="AS2038" s="1">
        <v>0</v>
      </c>
      <c r="AT2038" s="1">
        <v>10.234999999999999</v>
      </c>
      <c r="AU2038" s="1">
        <v>0</v>
      </c>
      <c r="AV2038" s="1">
        <v>11.03052294254303</v>
      </c>
      <c r="AW2038" s="1">
        <v>1</v>
      </c>
      <c r="AX2038" s="1">
        <v>11.75212148683412</v>
      </c>
      <c r="AY2038" s="1">
        <v>1</v>
      </c>
      <c r="AZ2038" s="1">
        <v>11.953394243404979</v>
      </c>
      <c r="BA2038" s="1">
        <v>1</v>
      </c>
      <c r="BB2038" s="1">
        <v>12.876099671316799</v>
      </c>
      <c r="BC2038" s="1">
        <v>1</v>
      </c>
    </row>
    <row r="2039" spans="1:55" hidden="1" x14ac:dyDescent="0.25">
      <c r="A2039" s="4">
        <v>46198.625</v>
      </c>
      <c r="B2039" s="5">
        <v>46198</v>
      </c>
      <c r="C2039" s="1" t="s">
        <v>76</v>
      </c>
      <c r="D2039" s="1">
        <v>11.747829437255859</v>
      </c>
      <c r="E2039" s="1">
        <v>12.285682028324249</v>
      </c>
      <c r="F2039" s="1">
        <v>12.6</v>
      </c>
      <c r="G2039" s="1">
        <f t="shared" si="93"/>
        <v>0.72619466800766475</v>
      </c>
      <c r="H2039" s="1">
        <f t="shared" si="94"/>
        <v>9.8795787318357878E-2</v>
      </c>
      <c r="I2039" s="1">
        <v>0</v>
      </c>
      <c r="J2039" s="1">
        <v>0</v>
      </c>
      <c r="K2039" s="1">
        <v>3</v>
      </c>
      <c r="L2039" s="1">
        <v>0</v>
      </c>
      <c r="M2039" s="1">
        <v>0</v>
      </c>
      <c r="N2039" s="1">
        <v>15</v>
      </c>
      <c r="O2039" s="1">
        <v>1</v>
      </c>
      <c r="P2039" s="1">
        <v>4</v>
      </c>
      <c r="Q2039" s="1">
        <f t="shared" si="95"/>
        <v>6</v>
      </c>
      <c r="R2039" s="1">
        <v>2026</v>
      </c>
      <c r="S2039" s="1">
        <v>176</v>
      </c>
      <c r="T2039" s="1">
        <v>-0.70710678118654713</v>
      </c>
      <c r="U2039" s="1">
        <v>-0.70710678118654791</v>
      </c>
      <c r="V2039" s="1">
        <v>0.43388373911755818</v>
      </c>
      <c r="W2039" s="1">
        <v>-0.90096886790241903</v>
      </c>
      <c r="X2039" s="1">
        <v>0.1137195145859497</v>
      </c>
      <c r="Y2039" s="1">
        <v>-0.99351289473380067</v>
      </c>
      <c r="Z2039" s="1">
        <v>21.016666666666669</v>
      </c>
      <c r="AA2039" s="1">
        <v>-6.0166666666666657</v>
      </c>
      <c r="AB2039" s="1">
        <v>0</v>
      </c>
      <c r="AC2039" s="1">
        <v>48061</v>
      </c>
      <c r="AD2039" s="1">
        <v>0</v>
      </c>
      <c r="AE2039" s="1">
        <v>0</v>
      </c>
      <c r="AF2039" s="1">
        <v>9.9714250564575195</v>
      </c>
      <c r="AG2039" s="1">
        <v>0</v>
      </c>
      <c r="AH2039" s="1">
        <v>11.788558006286619</v>
      </c>
      <c r="AI2039" s="1">
        <v>0</v>
      </c>
      <c r="AJ2039" s="1">
        <v>12.005319595336911</v>
      </c>
      <c r="AK2039" s="1">
        <v>0</v>
      </c>
      <c r="AL2039" s="1">
        <v>11.792732238769529</v>
      </c>
      <c r="AM2039" s="1">
        <v>0</v>
      </c>
      <c r="AN2039" s="1">
        <v>11.792655944824221</v>
      </c>
      <c r="AO2039" s="1">
        <v>1</v>
      </c>
      <c r="AP2039" s="1">
        <v>18.477401733398441</v>
      </c>
      <c r="AQ2039" s="1">
        <v>0</v>
      </c>
      <c r="AR2039" s="1">
        <v>12.050668716430661</v>
      </c>
      <c r="AS2039" s="1">
        <v>0</v>
      </c>
      <c r="AT2039" s="1">
        <v>11.422000000000001</v>
      </c>
      <c r="AU2039" s="1">
        <v>0</v>
      </c>
      <c r="AV2039" s="1">
        <v>11.02315974235535</v>
      </c>
      <c r="AW2039" s="1">
        <v>1</v>
      </c>
      <c r="AX2039" s="1">
        <v>11.751489620833169</v>
      </c>
      <c r="AY2039" s="1">
        <v>1</v>
      </c>
      <c r="AZ2039" s="1">
        <v>11.952965501518481</v>
      </c>
      <c r="BA2039" s="1">
        <v>1</v>
      </c>
      <c r="BB2039" s="1">
        <v>12.876069582852921</v>
      </c>
      <c r="BC2039" s="1">
        <v>1</v>
      </c>
    </row>
    <row r="2040" spans="1:55" hidden="1" x14ac:dyDescent="0.25">
      <c r="A2040" s="4">
        <v>46198.666666666657</v>
      </c>
      <c r="B2040" s="5">
        <v>46198</v>
      </c>
      <c r="C2040" s="1" t="s">
        <v>77</v>
      </c>
      <c r="D2040" s="1">
        <v>14.083151817321779</v>
      </c>
      <c r="E2040" s="1">
        <v>14.643358478365766</v>
      </c>
      <c r="F2040" s="1">
        <v>14.6</v>
      </c>
      <c r="G2040" s="1">
        <f t="shared" si="93"/>
        <v>0.26713204393777923</v>
      </c>
      <c r="H2040" s="1">
        <f t="shared" si="94"/>
        <v>1.8799576461946085E-3</v>
      </c>
      <c r="I2040" s="1">
        <v>0</v>
      </c>
      <c r="J2040" s="1">
        <v>0</v>
      </c>
      <c r="K2040" s="1">
        <v>3</v>
      </c>
      <c r="L2040" s="1">
        <v>0</v>
      </c>
      <c r="M2040" s="1">
        <v>0</v>
      </c>
      <c r="N2040" s="1">
        <v>16</v>
      </c>
      <c r="O2040" s="1">
        <v>1</v>
      </c>
      <c r="P2040" s="1">
        <v>4</v>
      </c>
      <c r="Q2040" s="1">
        <f t="shared" si="95"/>
        <v>6</v>
      </c>
      <c r="R2040" s="1">
        <v>2026</v>
      </c>
      <c r="S2040" s="1">
        <v>176</v>
      </c>
      <c r="T2040" s="1">
        <v>-0.86602540378443849</v>
      </c>
      <c r="U2040" s="1">
        <v>-0.50000000000000044</v>
      </c>
      <c r="V2040" s="1">
        <v>0.43388373911755818</v>
      </c>
      <c r="W2040" s="1">
        <v>-0.90096886790241903</v>
      </c>
      <c r="X2040" s="1">
        <v>0.1137195145859497</v>
      </c>
      <c r="Y2040" s="1">
        <v>-0.99351289473380067</v>
      </c>
      <c r="Z2040" s="1">
        <v>21.016666666666669</v>
      </c>
      <c r="AA2040" s="1">
        <v>-5.0166666666666657</v>
      </c>
      <c r="AB2040" s="1">
        <v>0</v>
      </c>
      <c r="AC2040" s="1">
        <v>48062</v>
      </c>
      <c r="AD2040" s="1">
        <v>0</v>
      </c>
      <c r="AE2040" s="1">
        <v>0</v>
      </c>
      <c r="AF2040" s="1">
        <v>11.747829437255859</v>
      </c>
      <c r="AG2040" s="1">
        <v>0</v>
      </c>
      <c r="AH2040" s="1">
        <v>14.166688919067379</v>
      </c>
      <c r="AI2040" s="1">
        <v>0</v>
      </c>
      <c r="AJ2040" s="1">
        <v>14.31900691986084</v>
      </c>
      <c r="AK2040" s="1">
        <v>0</v>
      </c>
      <c r="AL2040" s="1">
        <v>14.14479351043701</v>
      </c>
      <c r="AM2040" s="1">
        <v>0</v>
      </c>
      <c r="AN2040" s="1">
        <v>13.95903301239014</v>
      </c>
      <c r="AO2040" s="1">
        <v>0</v>
      </c>
      <c r="AP2040" s="1">
        <v>19.303030014038089</v>
      </c>
      <c r="AQ2040" s="1">
        <v>0</v>
      </c>
      <c r="AR2040" s="1">
        <v>14.495518684387211</v>
      </c>
      <c r="AS2040" s="1">
        <v>0</v>
      </c>
      <c r="AT2040" s="1">
        <v>14.215</v>
      </c>
      <c r="AU2040" s="1">
        <v>0</v>
      </c>
      <c r="AV2040" s="1">
        <v>11.021462718645729</v>
      </c>
      <c r="AW2040" s="1">
        <v>1</v>
      </c>
      <c r="AX2040" s="1">
        <v>11.75122234225273</v>
      </c>
      <c r="AY2040" s="1">
        <v>1</v>
      </c>
      <c r="AZ2040" s="1">
        <v>11.95251484782923</v>
      </c>
      <c r="BA2040" s="1">
        <v>1</v>
      </c>
      <c r="BB2040" s="1">
        <v>12.87610677799417</v>
      </c>
      <c r="BC2040" s="1">
        <v>1</v>
      </c>
    </row>
    <row r="2041" spans="1:55" hidden="1" x14ac:dyDescent="0.25">
      <c r="A2041" s="4">
        <v>46198.708333333343</v>
      </c>
      <c r="B2041" s="5">
        <v>46198</v>
      </c>
      <c r="C2041" s="1" t="s">
        <v>78</v>
      </c>
      <c r="D2041" s="1">
        <v>15.95989990234375</v>
      </c>
      <c r="E2041" s="1">
        <v>16.481951467285651</v>
      </c>
      <c r="F2041" s="1">
        <v>15.84</v>
      </c>
      <c r="G2041" s="1">
        <f t="shared" si="93"/>
        <v>1.437598658204082E-2</v>
      </c>
      <c r="H2041" s="1">
        <f t="shared" si="94"/>
        <v>0.41210168635019995</v>
      </c>
      <c r="I2041" s="1">
        <v>0</v>
      </c>
      <c r="J2041" s="1">
        <v>0</v>
      </c>
      <c r="K2041" s="1">
        <v>3</v>
      </c>
      <c r="L2041" s="1">
        <v>0</v>
      </c>
      <c r="M2041" s="1">
        <v>1</v>
      </c>
      <c r="N2041" s="1">
        <v>17</v>
      </c>
      <c r="O2041" s="1">
        <v>4</v>
      </c>
      <c r="P2041" s="1">
        <v>4</v>
      </c>
      <c r="Q2041" s="1">
        <f t="shared" si="95"/>
        <v>6</v>
      </c>
      <c r="R2041" s="1">
        <v>2026</v>
      </c>
      <c r="S2041" s="1">
        <v>176</v>
      </c>
      <c r="T2041" s="1">
        <v>-0.96592582628906831</v>
      </c>
      <c r="U2041" s="1">
        <v>-0.25881904510252057</v>
      </c>
      <c r="V2041" s="1">
        <v>0.43388373911755818</v>
      </c>
      <c r="W2041" s="1">
        <v>-0.90096886790241903</v>
      </c>
      <c r="X2041" s="1">
        <v>0.1137195145859497</v>
      </c>
      <c r="Y2041" s="1">
        <v>-0.99351289473380067</v>
      </c>
      <c r="Z2041" s="1">
        <v>21.016666666666669</v>
      </c>
      <c r="AA2041" s="1">
        <v>-4.0166666666666657</v>
      </c>
      <c r="AB2041" s="1">
        <v>0</v>
      </c>
      <c r="AC2041" s="1">
        <v>48063</v>
      </c>
      <c r="AD2041" s="1">
        <v>0</v>
      </c>
      <c r="AE2041" s="1">
        <v>0</v>
      </c>
      <c r="AF2041" s="1">
        <v>14.083151817321779</v>
      </c>
      <c r="AG2041" s="1">
        <v>0</v>
      </c>
      <c r="AH2041" s="1">
        <v>15.939008712768549</v>
      </c>
      <c r="AI2041" s="1">
        <v>0</v>
      </c>
      <c r="AJ2041" s="1">
        <v>16.106998443603519</v>
      </c>
      <c r="AK2041" s="1">
        <v>0</v>
      </c>
      <c r="AL2041" s="1">
        <v>15.93319129943848</v>
      </c>
      <c r="AM2041" s="1">
        <v>0</v>
      </c>
      <c r="AN2041" s="1">
        <v>16.003561019897461</v>
      </c>
      <c r="AO2041" s="1">
        <v>0</v>
      </c>
      <c r="AP2041" s="1">
        <v>19.628580093383789</v>
      </c>
      <c r="AQ2041" s="1">
        <v>0</v>
      </c>
      <c r="AR2041" s="1">
        <v>16.670795440673832</v>
      </c>
      <c r="AS2041" s="1">
        <v>0</v>
      </c>
      <c r="AT2041" s="1">
        <v>15.949</v>
      </c>
      <c r="AU2041" s="1">
        <v>0</v>
      </c>
      <c r="AV2041" s="1">
        <v>11.017982006073</v>
      </c>
      <c r="AW2041" s="1">
        <v>1</v>
      </c>
      <c r="AX2041" s="1">
        <v>11.750855427412761</v>
      </c>
      <c r="AY2041" s="1">
        <v>1</v>
      </c>
      <c r="AZ2041" s="1">
        <v>11.951901206658</v>
      </c>
      <c r="BA2041" s="1">
        <v>1</v>
      </c>
      <c r="BB2041" s="1">
        <v>12.87609172683176</v>
      </c>
      <c r="BC2041" s="1">
        <v>1</v>
      </c>
    </row>
    <row r="2042" spans="1:55" hidden="1" x14ac:dyDescent="0.25">
      <c r="A2042" s="4">
        <v>46198.75</v>
      </c>
      <c r="B2042" s="5">
        <v>46198</v>
      </c>
      <c r="C2042" s="1" t="s">
        <v>79</v>
      </c>
      <c r="D2042" s="1">
        <v>17.69302940368652</v>
      </c>
      <c r="E2042" s="1">
        <v>18.457227933817336</v>
      </c>
      <c r="F2042" s="1">
        <v>17.809999999999999</v>
      </c>
      <c r="G2042" s="1">
        <f t="shared" si="93"/>
        <v>1.3682120401930828E-2</v>
      </c>
      <c r="H2042" s="1">
        <f t="shared" si="94"/>
        <v>0.41890399831345948</v>
      </c>
      <c r="I2042" s="1">
        <v>0</v>
      </c>
      <c r="J2042" s="1">
        <v>0</v>
      </c>
      <c r="K2042" s="1">
        <v>3</v>
      </c>
      <c r="L2042" s="1">
        <v>0</v>
      </c>
      <c r="M2042" s="1">
        <v>1</v>
      </c>
      <c r="N2042" s="1">
        <v>18</v>
      </c>
      <c r="O2042" s="1">
        <v>4</v>
      </c>
      <c r="P2042" s="1">
        <v>4</v>
      </c>
      <c r="Q2042" s="1">
        <f t="shared" si="95"/>
        <v>6</v>
      </c>
      <c r="R2042" s="1">
        <v>2026</v>
      </c>
      <c r="S2042" s="1">
        <v>176</v>
      </c>
      <c r="T2042" s="1">
        <v>-1</v>
      </c>
      <c r="U2042" s="1">
        <v>-1.8369701987210299E-16</v>
      </c>
      <c r="V2042" s="1">
        <v>0.43388373911755818</v>
      </c>
      <c r="W2042" s="1">
        <v>-0.90096886790241903</v>
      </c>
      <c r="X2042" s="1">
        <v>0.1137195145859497</v>
      </c>
      <c r="Y2042" s="1">
        <v>-0.99351289473380067</v>
      </c>
      <c r="Z2042" s="1">
        <v>21.016666666666669</v>
      </c>
      <c r="AA2042" s="1">
        <v>-3.0166666666666662</v>
      </c>
      <c r="AB2042" s="1">
        <v>0</v>
      </c>
      <c r="AC2042" s="1">
        <v>48064</v>
      </c>
      <c r="AD2042" s="1">
        <v>0</v>
      </c>
      <c r="AE2042" s="1">
        <v>0</v>
      </c>
      <c r="AF2042" s="1">
        <v>15.95989990234375</v>
      </c>
      <c r="AG2042" s="1">
        <v>0</v>
      </c>
      <c r="AH2042" s="1">
        <v>17.66818809509277</v>
      </c>
      <c r="AI2042" s="1">
        <v>0</v>
      </c>
      <c r="AJ2042" s="1">
        <v>17.906448364257809</v>
      </c>
      <c r="AK2042" s="1">
        <v>0</v>
      </c>
      <c r="AL2042" s="1">
        <v>18.11190032958984</v>
      </c>
      <c r="AM2042" s="1">
        <v>1</v>
      </c>
      <c r="AN2042" s="1">
        <v>17.816263198852539</v>
      </c>
      <c r="AO2042" s="1">
        <v>0</v>
      </c>
      <c r="AP2042" s="1">
        <v>21.236503601074219</v>
      </c>
      <c r="AQ2042" s="1">
        <v>1</v>
      </c>
      <c r="AR2042" s="1">
        <v>19.18707275390625</v>
      </c>
      <c r="AS2042" s="1">
        <v>0</v>
      </c>
      <c r="AT2042" s="1">
        <v>19.021999999999998</v>
      </c>
      <c r="AU2042" s="1">
        <v>0</v>
      </c>
      <c r="AV2042" s="1">
        <v>11.0188524723053</v>
      </c>
      <c r="AW2042" s="1">
        <v>1</v>
      </c>
      <c r="AX2042" s="1">
        <v>11.75101440719196</v>
      </c>
      <c r="AY2042" s="1">
        <v>1</v>
      </c>
      <c r="AZ2042" s="1">
        <v>11.950843326392629</v>
      </c>
      <c r="BA2042" s="1">
        <v>1</v>
      </c>
      <c r="BB2042" s="1">
        <v>12.87609297111285</v>
      </c>
      <c r="BC2042" s="1">
        <v>1</v>
      </c>
    </row>
    <row r="2043" spans="1:55" hidden="1" x14ac:dyDescent="0.25">
      <c r="A2043" s="4">
        <v>46198.791666666657</v>
      </c>
      <c r="B2043" s="5">
        <v>46198</v>
      </c>
      <c r="C2043" s="1" t="s">
        <v>80</v>
      </c>
      <c r="D2043" s="1">
        <v>21.62972450256348</v>
      </c>
      <c r="E2043" s="1">
        <v>22.208538480532905</v>
      </c>
      <c r="F2043" s="1">
        <v>20.27</v>
      </c>
      <c r="G2043" s="1">
        <f t="shared" si="93"/>
        <v>1.8488507228715045</v>
      </c>
      <c r="H2043" s="1">
        <f t="shared" si="94"/>
        <v>3.7579314405068254</v>
      </c>
      <c r="I2043" s="1">
        <v>0</v>
      </c>
      <c r="J2043" s="1">
        <v>0</v>
      </c>
      <c r="K2043" s="1">
        <v>3</v>
      </c>
      <c r="L2043" s="1">
        <v>0</v>
      </c>
      <c r="M2043" s="1">
        <v>1</v>
      </c>
      <c r="N2043" s="1">
        <v>19</v>
      </c>
      <c r="O2043" s="1">
        <v>4</v>
      </c>
      <c r="P2043" s="1">
        <v>4</v>
      </c>
      <c r="Q2043" s="1">
        <f t="shared" si="95"/>
        <v>6</v>
      </c>
      <c r="R2043" s="1">
        <v>2026</v>
      </c>
      <c r="S2043" s="1">
        <v>176</v>
      </c>
      <c r="T2043" s="1">
        <v>-0.96592582628906842</v>
      </c>
      <c r="U2043" s="1">
        <v>0.2588190451025203</v>
      </c>
      <c r="V2043" s="1">
        <v>0.43388373911755818</v>
      </c>
      <c r="W2043" s="1">
        <v>-0.90096886790241903</v>
      </c>
      <c r="X2043" s="1">
        <v>0.1137195145859497</v>
      </c>
      <c r="Y2043" s="1">
        <v>-0.99351289473380067</v>
      </c>
      <c r="Z2043" s="1">
        <v>21.016666666666669</v>
      </c>
      <c r="AA2043" s="1">
        <v>-2.0166666666666662</v>
      </c>
      <c r="AB2043" s="1">
        <v>0</v>
      </c>
      <c r="AC2043" s="1">
        <v>48065</v>
      </c>
      <c r="AD2043" s="1">
        <v>0</v>
      </c>
      <c r="AE2043" s="1">
        <v>0</v>
      </c>
      <c r="AF2043" s="1">
        <v>17.69302940368652</v>
      </c>
      <c r="AG2043" s="1">
        <v>0</v>
      </c>
      <c r="AH2043" s="1">
        <v>21.823404312133789</v>
      </c>
      <c r="AI2043" s="1">
        <v>0</v>
      </c>
      <c r="AJ2043" s="1">
        <v>22.893598556518551</v>
      </c>
      <c r="AK2043" s="1">
        <v>1</v>
      </c>
      <c r="AL2043" s="1">
        <v>21.998893737792969</v>
      </c>
      <c r="AM2043" s="1">
        <v>1</v>
      </c>
      <c r="AN2043" s="1">
        <v>21.647186279296879</v>
      </c>
      <c r="AO2043" s="1">
        <v>0</v>
      </c>
      <c r="AP2043" s="1">
        <v>24.599700927734379</v>
      </c>
      <c r="AQ2043" s="1">
        <v>1</v>
      </c>
      <c r="AR2043" s="1">
        <v>23.737960815429691</v>
      </c>
      <c r="AS2043" s="1">
        <v>0</v>
      </c>
      <c r="AT2043" s="1">
        <v>23.489000000000001</v>
      </c>
      <c r="AU2043" s="1">
        <v>0</v>
      </c>
      <c r="AV2043" s="1">
        <v>11.01988752683004</v>
      </c>
      <c r="AW2043" s="1">
        <v>1</v>
      </c>
      <c r="AX2043" s="1">
        <v>11.748521127871101</v>
      </c>
      <c r="AY2043" s="1">
        <v>1</v>
      </c>
      <c r="AZ2043" s="1">
        <v>11.948620047597659</v>
      </c>
      <c r="BA2043" s="1">
        <v>1</v>
      </c>
      <c r="BB2043" s="1">
        <v>12.875941262140669</v>
      </c>
      <c r="BC2043" s="1">
        <v>1</v>
      </c>
    </row>
    <row r="2044" spans="1:55" hidden="1" x14ac:dyDescent="0.25">
      <c r="A2044" s="4">
        <v>46198.833333333343</v>
      </c>
      <c r="B2044" s="5">
        <v>46198</v>
      </c>
      <c r="C2044" s="1" t="s">
        <v>81</v>
      </c>
      <c r="D2044" s="1">
        <v>24.492208480834961</v>
      </c>
      <c r="E2044" s="1">
        <v>24.83362499575772</v>
      </c>
      <c r="F2044" s="1">
        <v>21.59</v>
      </c>
      <c r="G2044" s="1">
        <f t="shared" si="93"/>
        <v>8.422814066230373</v>
      </c>
      <c r="H2044" s="1">
        <f t="shared" si="94"/>
        <v>10.521103113104271</v>
      </c>
      <c r="I2044" s="1">
        <v>7</v>
      </c>
      <c r="J2044" s="1">
        <v>1</v>
      </c>
      <c r="K2044" s="1">
        <v>3</v>
      </c>
      <c r="L2044" s="1">
        <v>0</v>
      </c>
      <c r="M2044" s="1">
        <v>1</v>
      </c>
      <c r="N2044" s="1">
        <v>20</v>
      </c>
      <c r="O2044" s="1">
        <v>4</v>
      </c>
      <c r="P2044" s="1">
        <v>4</v>
      </c>
      <c r="Q2044" s="1">
        <f t="shared" si="95"/>
        <v>6</v>
      </c>
      <c r="R2044" s="1">
        <v>2026</v>
      </c>
      <c r="S2044" s="1">
        <v>176</v>
      </c>
      <c r="T2044" s="1">
        <v>-0.8660254037844386</v>
      </c>
      <c r="U2044" s="1">
        <v>0.50000000000000011</v>
      </c>
      <c r="V2044" s="1">
        <v>0.43388373911755818</v>
      </c>
      <c r="W2044" s="1">
        <v>-0.90096886790241903</v>
      </c>
      <c r="X2044" s="1">
        <v>0.1137195145859497</v>
      </c>
      <c r="Y2044" s="1">
        <v>-0.99351289473380067</v>
      </c>
      <c r="Z2044" s="1">
        <v>21.016666666666669</v>
      </c>
      <c r="AA2044" s="1">
        <v>-1.0166666666666659</v>
      </c>
      <c r="AB2044" s="1">
        <v>0</v>
      </c>
      <c r="AC2044" s="1">
        <v>48066</v>
      </c>
      <c r="AD2044" s="1">
        <v>0</v>
      </c>
      <c r="AE2044" s="1">
        <v>0</v>
      </c>
      <c r="AF2044" s="1">
        <v>21.62972450256348</v>
      </c>
      <c r="AG2044" s="1">
        <v>0</v>
      </c>
      <c r="AH2044" s="1">
        <v>24.636508941650391</v>
      </c>
      <c r="AI2044" s="1">
        <v>1</v>
      </c>
      <c r="AJ2044" s="1">
        <v>26.16768646240234</v>
      </c>
      <c r="AK2044" s="1">
        <v>1</v>
      </c>
      <c r="AL2044" s="1">
        <v>24.215444564819339</v>
      </c>
      <c r="AM2044" s="1">
        <v>0</v>
      </c>
      <c r="AN2044" s="1">
        <v>24.191864013671879</v>
      </c>
      <c r="AO2044" s="1">
        <v>0</v>
      </c>
      <c r="AP2044" s="1">
        <v>26.924961090087891</v>
      </c>
      <c r="AQ2044" s="1">
        <v>0</v>
      </c>
      <c r="AR2044" s="1">
        <v>26.04958343505859</v>
      </c>
      <c r="AS2044" s="1">
        <v>0</v>
      </c>
      <c r="AT2044" s="1">
        <v>25.373999999999999</v>
      </c>
      <c r="AU2044" s="1">
        <v>1</v>
      </c>
      <c r="AV2044" s="1">
        <v>11.01181753476461</v>
      </c>
      <c r="AW2044" s="1">
        <v>1</v>
      </c>
      <c r="AX2044" s="1">
        <v>11.74632369194712</v>
      </c>
      <c r="AY2044" s="1">
        <v>1</v>
      </c>
      <c r="AZ2044" s="1">
        <v>11.9454827911797</v>
      </c>
      <c r="BA2044" s="1">
        <v>1</v>
      </c>
      <c r="BB2044" s="1">
        <v>12.87572901607931</v>
      </c>
      <c r="BC2044" s="1">
        <v>1</v>
      </c>
    </row>
    <row r="2045" spans="1:55" hidden="1" x14ac:dyDescent="0.25">
      <c r="A2045" s="4">
        <v>46198.875</v>
      </c>
      <c r="B2045" s="5">
        <v>46198</v>
      </c>
      <c r="C2045" s="1" t="s">
        <v>82</v>
      </c>
      <c r="D2045" s="1">
        <v>26.818218231201168</v>
      </c>
      <c r="E2045" s="1">
        <v>25.642750841577726</v>
      </c>
      <c r="F2045" s="1">
        <v>24.27</v>
      </c>
      <c r="G2045" s="1">
        <f t="shared" si="93"/>
        <v>6.4934161538260131</v>
      </c>
      <c r="H2045" s="1">
        <f t="shared" si="94"/>
        <v>1.8844448730523564</v>
      </c>
      <c r="I2045" s="1">
        <v>7</v>
      </c>
      <c r="J2045" s="1">
        <v>1</v>
      </c>
      <c r="K2045" s="1">
        <v>3</v>
      </c>
      <c r="L2045" s="1">
        <v>0</v>
      </c>
      <c r="M2045" s="1">
        <v>1</v>
      </c>
      <c r="N2045" s="1">
        <v>21</v>
      </c>
      <c r="O2045" s="1">
        <v>4</v>
      </c>
      <c r="P2045" s="1">
        <v>4</v>
      </c>
      <c r="Q2045" s="1">
        <f t="shared" si="95"/>
        <v>6</v>
      </c>
      <c r="R2045" s="1">
        <v>2026</v>
      </c>
      <c r="S2045" s="1">
        <v>176</v>
      </c>
      <c r="T2045" s="1">
        <v>-0.70710678118654768</v>
      </c>
      <c r="U2045" s="1">
        <v>0.70710678118654735</v>
      </c>
      <c r="V2045" s="1">
        <v>0.43388373911755818</v>
      </c>
      <c r="W2045" s="1">
        <v>-0.90096886790241903</v>
      </c>
      <c r="X2045" s="1">
        <v>0.1137195145859497</v>
      </c>
      <c r="Y2045" s="1">
        <v>-0.99351289473380067</v>
      </c>
      <c r="Z2045" s="1">
        <v>21.016666666666669</v>
      </c>
      <c r="AA2045" s="1">
        <v>-1.6666666666665719E-2</v>
      </c>
      <c r="AB2045" s="1">
        <v>0</v>
      </c>
      <c r="AC2045" s="1">
        <v>48067</v>
      </c>
      <c r="AD2045" s="1">
        <v>0</v>
      </c>
      <c r="AE2045" s="1">
        <v>0</v>
      </c>
      <c r="AF2045" s="1">
        <v>24.492208480834961</v>
      </c>
      <c r="AG2045" s="1">
        <v>1</v>
      </c>
      <c r="AH2045" s="1">
        <v>26.77988243103027</v>
      </c>
      <c r="AI2045" s="1">
        <v>1</v>
      </c>
      <c r="AJ2045" s="1">
        <v>26.49312782287598</v>
      </c>
      <c r="AK2045" s="1">
        <v>0</v>
      </c>
      <c r="AL2045" s="1">
        <v>26.762481689453121</v>
      </c>
      <c r="AM2045" s="1">
        <v>1</v>
      </c>
      <c r="AN2045" s="1">
        <v>28.222124099731449</v>
      </c>
      <c r="AO2045" s="1">
        <v>1</v>
      </c>
      <c r="AP2045" s="1">
        <v>27.968072891235352</v>
      </c>
      <c r="AQ2045" s="1">
        <v>0</v>
      </c>
      <c r="AR2045" s="1">
        <v>26.86181640625</v>
      </c>
      <c r="AS2045" s="1">
        <v>0</v>
      </c>
      <c r="AT2045" s="1">
        <v>27.129000000000001</v>
      </c>
      <c r="AU2045" s="1">
        <v>0</v>
      </c>
      <c r="AV2045" s="1">
        <v>11.00580501556396</v>
      </c>
      <c r="AW2045" s="1">
        <v>1</v>
      </c>
      <c r="AX2045" s="1">
        <v>11.74797109620912</v>
      </c>
      <c r="AY2045" s="1">
        <v>1</v>
      </c>
      <c r="AZ2045" s="1">
        <v>11.943165268926389</v>
      </c>
      <c r="BA2045" s="1">
        <v>1</v>
      </c>
      <c r="BB2045" s="1">
        <v>12.87562835494699</v>
      </c>
      <c r="BC2045" s="1">
        <v>1</v>
      </c>
    </row>
    <row r="2046" spans="1:55" hidden="1" x14ac:dyDescent="0.25">
      <c r="A2046" s="4">
        <v>46198.916666666657</v>
      </c>
      <c r="B2046" s="5">
        <v>46198</v>
      </c>
      <c r="C2046" s="1" t="s">
        <v>83</v>
      </c>
      <c r="D2046" s="1">
        <v>24.021781921386719</v>
      </c>
      <c r="E2046" s="1">
        <v>22.595308814253592</v>
      </c>
      <c r="F2046" s="1">
        <v>22.79</v>
      </c>
      <c r="G2046" s="1">
        <f t="shared" si="93"/>
        <v>1.5172867018551586</v>
      </c>
      <c r="H2046" s="1">
        <f t="shared" si="94"/>
        <v>3.7904657807342076E-2</v>
      </c>
      <c r="I2046" s="1">
        <v>2</v>
      </c>
      <c r="J2046" s="1">
        <v>1</v>
      </c>
      <c r="K2046" s="1">
        <v>3</v>
      </c>
      <c r="L2046" s="1">
        <v>0</v>
      </c>
      <c r="M2046" s="1">
        <v>1</v>
      </c>
      <c r="N2046" s="1">
        <v>22</v>
      </c>
      <c r="O2046" s="1">
        <v>4</v>
      </c>
      <c r="P2046" s="1">
        <v>4</v>
      </c>
      <c r="Q2046" s="1">
        <f t="shared" si="95"/>
        <v>6</v>
      </c>
      <c r="R2046" s="1">
        <v>2026</v>
      </c>
      <c r="S2046" s="1">
        <v>176</v>
      </c>
      <c r="T2046" s="1">
        <v>-0.50000000000000044</v>
      </c>
      <c r="U2046" s="1">
        <v>0.86602540378443837</v>
      </c>
      <c r="V2046" s="1">
        <v>0.43388373911755818</v>
      </c>
      <c r="W2046" s="1">
        <v>-0.90096886790241903</v>
      </c>
      <c r="X2046" s="1">
        <v>0.1137195145859497</v>
      </c>
      <c r="Y2046" s="1">
        <v>-0.99351289473380067</v>
      </c>
      <c r="Z2046" s="1">
        <v>21.016666666666669</v>
      </c>
      <c r="AA2046" s="1">
        <v>0.98333333333333428</v>
      </c>
      <c r="AB2046" s="1">
        <v>1</v>
      </c>
      <c r="AC2046" s="1">
        <v>48068</v>
      </c>
      <c r="AD2046" s="1">
        <v>0</v>
      </c>
      <c r="AE2046" s="1">
        <v>0</v>
      </c>
      <c r="AF2046" s="1">
        <v>26.818218231201168</v>
      </c>
      <c r="AG2046" s="1">
        <v>1</v>
      </c>
      <c r="AH2046" s="1">
        <v>23.685678482055661</v>
      </c>
      <c r="AI2046" s="1">
        <v>1</v>
      </c>
      <c r="AJ2046" s="1">
        <v>24.007936477661129</v>
      </c>
      <c r="AK2046" s="1">
        <v>1</v>
      </c>
      <c r="AL2046" s="1">
        <v>23.406536102294918</v>
      </c>
      <c r="AM2046" s="1">
        <v>1</v>
      </c>
      <c r="AN2046" s="1">
        <v>25.62297439575195</v>
      </c>
      <c r="AO2046" s="1">
        <v>1</v>
      </c>
      <c r="AP2046" s="1">
        <v>23.203741073608398</v>
      </c>
      <c r="AQ2046" s="1">
        <v>0</v>
      </c>
      <c r="AR2046" s="1">
        <v>22.602815628051761</v>
      </c>
      <c r="AS2046" s="1">
        <v>0</v>
      </c>
      <c r="AT2046" s="1">
        <v>23.524999999999999</v>
      </c>
      <c r="AU2046" s="1">
        <v>0</v>
      </c>
      <c r="AV2046" s="1">
        <v>11.00740234057109</v>
      </c>
      <c r="AW2046" s="1">
        <v>1</v>
      </c>
      <c r="AX2046" s="1">
        <v>11.748302861338569</v>
      </c>
      <c r="AY2046" s="1">
        <v>1</v>
      </c>
      <c r="AZ2046" s="1">
        <v>11.943100390689709</v>
      </c>
      <c r="BA2046" s="1">
        <v>1</v>
      </c>
      <c r="BB2046" s="1">
        <v>12.875592877576119</v>
      </c>
      <c r="BC2046" s="1">
        <v>1</v>
      </c>
    </row>
    <row r="2047" spans="1:55" hidden="1" x14ac:dyDescent="0.25">
      <c r="A2047" s="4">
        <v>46198.958333333343</v>
      </c>
      <c r="B2047" s="5">
        <v>46198</v>
      </c>
      <c r="C2047" s="1" t="s">
        <v>84</v>
      </c>
      <c r="D2047" s="1">
        <v>15.702474594116209</v>
      </c>
      <c r="E2047" s="1">
        <v>14.521786759276567</v>
      </c>
      <c r="F2047" s="1">
        <v>16.91</v>
      </c>
      <c r="G2047" s="1">
        <f t="shared" si="93"/>
        <v>1.4581176058548142</v>
      </c>
      <c r="H2047" s="1">
        <f t="shared" si="94"/>
        <v>5.7035624831667207</v>
      </c>
      <c r="I2047" s="1">
        <v>2</v>
      </c>
      <c r="J2047" s="1">
        <v>1</v>
      </c>
      <c r="K2047" s="1">
        <v>3</v>
      </c>
      <c r="L2047" s="1">
        <v>0</v>
      </c>
      <c r="M2047" s="1">
        <v>0</v>
      </c>
      <c r="N2047" s="1">
        <v>23</v>
      </c>
      <c r="O2047" s="1">
        <v>2</v>
      </c>
      <c r="P2047" s="1">
        <v>4</v>
      </c>
      <c r="Q2047" s="1">
        <f t="shared" si="95"/>
        <v>6</v>
      </c>
      <c r="R2047" s="1">
        <v>2026</v>
      </c>
      <c r="S2047" s="1">
        <v>176</v>
      </c>
      <c r="T2047" s="1">
        <v>-0.25881904510252163</v>
      </c>
      <c r="U2047" s="1">
        <v>0.96592582628906809</v>
      </c>
      <c r="V2047" s="1">
        <v>0.43388373911755818</v>
      </c>
      <c r="W2047" s="1">
        <v>-0.90096886790241903</v>
      </c>
      <c r="X2047" s="1">
        <v>0.1137195145859497</v>
      </c>
      <c r="Y2047" s="1">
        <v>-0.99351289473380067</v>
      </c>
      <c r="Z2047" s="1">
        <v>21.016666666666669</v>
      </c>
      <c r="AA2047" s="1">
        <v>1.9833333333333341</v>
      </c>
      <c r="AB2047" s="1">
        <v>1</v>
      </c>
      <c r="AC2047" s="1">
        <v>48069</v>
      </c>
      <c r="AD2047" s="1">
        <v>0</v>
      </c>
      <c r="AE2047" s="1">
        <v>0</v>
      </c>
      <c r="AF2047" s="1">
        <v>24.021781921386719</v>
      </c>
      <c r="AG2047" s="1">
        <v>1</v>
      </c>
      <c r="AH2047" s="1">
        <v>15.18081855773926</v>
      </c>
      <c r="AI2047" s="1">
        <v>0</v>
      </c>
      <c r="AJ2047" s="1">
        <v>16.154436111450199</v>
      </c>
      <c r="AK2047" s="1">
        <v>1</v>
      </c>
      <c r="AL2047" s="1">
        <v>15.02964973449707</v>
      </c>
      <c r="AM2047" s="1">
        <v>0</v>
      </c>
      <c r="AN2047" s="1">
        <v>15.38984298706055</v>
      </c>
      <c r="AO2047" s="1">
        <v>0</v>
      </c>
      <c r="AP2047" s="1">
        <v>15.462490081787109</v>
      </c>
      <c r="AQ2047" s="1">
        <v>0</v>
      </c>
      <c r="AR2047" s="1">
        <v>14.645113945007321</v>
      </c>
      <c r="AS2047" s="1">
        <v>0</v>
      </c>
      <c r="AT2047" s="1">
        <v>15.5</v>
      </c>
      <c r="AU2047" s="1">
        <v>0</v>
      </c>
      <c r="AV2047" s="1">
        <v>11.021406650543209</v>
      </c>
      <c r="AW2047" s="1">
        <v>1</v>
      </c>
      <c r="AX2047" s="1">
        <v>11.751965038833159</v>
      </c>
      <c r="AY2047" s="1">
        <v>1</v>
      </c>
      <c r="AZ2047" s="1">
        <v>11.94521194767384</v>
      </c>
      <c r="BA2047" s="1">
        <v>1</v>
      </c>
      <c r="BB2047" s="1">
        <v>12.875649587841121</v>
      </c>
      <c r="BC2047" s="1">
        <v>1</v>
      </c>
    </row>
    <row r="2048" spans="1:55" hidden="1" x14ac:dyDescent="0.25">
      <c r="A2048" s="4">
        <v>46199</v>
      </c>
      <c r="B2048" s="5">
        <v>46199</v>
      </c>
      <c r="C2048" s="1" t="s">
        <v>85</v>
      </c>
      <c r="D2048" s="1">
        <v>8.8016681671142578</v>
      </c>
      <c r="E2048" s="1">
        <v>8.4860404848001334</v>
      </c>
      <c r="F2048" s="1">
        <v>9.5399999999999991</v>
      </c>
      <c r="G2048" s="1">
        <f t="shared" si="93"/>
        <v>0.5451338954524183</v>
      </c>
      <c r="H2048" s="1">
        <f t="shared" si="94"/>
        <v>1.1108306596803361</v>
      </c>
      <c r="I2048" s="1">
        <v>0</v>
      </c>
      <c r="J2048" s="1">
        <v>0</v>
      </c>
      <c r="K2048" s="1">
        <v>3</v>
      </c>
      <c r="L2048" s="1">
        <v>0</v>
      </c>
      <c r="M2048" s="1">
        <v>0</v>
      </c>
      <c r="N2048" s="1">
        <v>0</v>
      </c>
      <c r="O2048" s="1">
        <v>2</v>
      </c>
      <c r="P2048" s="1">
        <v>0</v>
      </c>
      <c r="Q2048" s="1">
        <f t="shared" si="95"/>
        <v>6</v>
      </c>
      <c r="R2048" s="1">
        <v>2026</v>
      </c>
      <c r="S2048" s="1">
        <v>177</v>
      </c>
      <c r="T2048" s="1">
        <v>0</v>
      </c>
      <c r="U2048" s="1">
        <v>1</v>
      </c>
      <c r="V2048" s="1">
        <v>-0.43388373911755801</v>
      </c>
      <c r="W2048" s="1">
        <v>-0.90096886790241915</v>
      </c>
      <c r="X2048" s="1">
        <v>9.6612701881203106E-2</v>
      </c>
      <c r="Y2048" s="1">
        <v>-0.99532205131566021</v>
      </c>
      <c r="Z2048" s="1">
        <v>21.016666666666669</v>
      </c>
      <c r="AA2048" s="1">
        <v>-21.016666666666669</v>
      </c>
      <c r="AB2048" s="1">
        <v>0</v>
      </c>
      <c r="AC2048" s="1">
        <v>48070</v>
      </c>
      <c r="AD2048" s="1">
        <v>0</v>
      </c>
      <c r="AE2048" s="1">
        <v>0</v>
      </c>
      <c r="AF2048" s="1">
        <v>15.702474594116209</v>
      </c>
      <c r="AG2048" s="1">
        <v>1</v>
      </c>
      <c r="AH2048" s="1">
        <v>9.0572824478149414</v>
      </c>
      <c r="AI2048" s="1">
        <v>1</v>
      </c>
      <c r="AJ2048" s="1">
        <v>8.7703619003295898</v>
      </c>
      <c r="AK2048" s="1">
        <v>0</v>
      </c>
      <c r="AL2048" s="1">
        <v>9.0124721527099609</v>
      </c>
      <c r="AM2048" s="1">
        <v>1</v>
      </c>
      <c r="AN2048" s="1">
        <v>8.747685432434082</v>
      </c>
      <c r="AO2048" s="1">
        <v>0</v>
      </c>
      <c r="AP2048" s="1">
        <v>9.3048105239868164</v>
      </c>
      <c r="AQ2048" s="1">
        <v>0</v>
      </c>
      <c r="AR2048" s="1">
        <v>8.3381595611572266</v>
      </c>
      <c r="AS2048" s="1">
        <v>0</v>
      </c>
      <c r="AT2048" s="1">
        <v>9.1479999999999997</v>
      </c>
      <c r="AU2048" s="1">
        <v>0</v>
      </c>
      <c r="AV2048" s="1">
        <v>11.043142318725589</v>
      </c>
      <c r="AW2048" s="1">
        <v>1</v>
      </c>
      <c r="AX2048" s="1">
        <v>11.755969948711851</v>
      </c>
      <c r="AY2048" s="1">
        <v>1</v>
      </c>
      <c r="AZ2048" s="1">
        <v>11.94678540102073</v>
      </c>
      <c r="BA2048" s="1">
        <v>1</v>
      </c>
      <c r="BB2048" s="1">
        <v>12.87567270137926</v>
      </c>
      <c r="BC2048" s="1">
        <v>1</v>
      </c>
    </row>
    <row r="2049" spans="1:55" hidden="1" x14ac:dyDescent="0.25">
      <c r="A2049" s="4">
        <v>46199.041666666657</v>
      </c>
      <c r="B2049" s="5">
        <v>46199</v>
      </c>
      <c r="C2049" s="1" t="s">
        <v>86</v>
      </c>
      <c r="D2049" s="1">
        <v>5.5792412757873544</v>
      </c>
      <c r="E2049" s="1">
        <v>4.9937017967165565</v>
      </c>
      <c r="F2049" s="1">
        <v>5.43</v>
      </c>
      <c r="G2049" s="1">
        <f t="shared" si="93"/>
        <v>2.2272958398637261E-2</v>
      </c>
      <c r="H2049" s="1">
        <f t="shared" si="94"/>
        <v>0.19035612218836079</v>
      </c>
      <c r="I2049" s="1">
        <v>2</v>
      </c>
      <c r="J2049" s="1">
        <v>1</v>
      </c>
      <c r="K2049" s="1">
        <v>3</v>
      </c>
      <c r="L2049" s="1">
        <v>0</v>
      </c>
      <c r="M2049" s="1">
        <v>0</v>
      </c>
      <c r="N2049" s="1">
        <v>1</v>
      </c>
      <c r="O2049" s="1">
        <v>2</v>
      </c>
      <c r="P2049" s="1">
        <v>0</v>
      </c>
      <c r="Q2049" s="1">
        <f t="shared" si="95"/>
        <v>6</v>
      </c>
      <c r="R2049" s="1">
        <v>2026</v>
      </c>
      <c r="S2049" s="1">
        <v>177</v>
      </c>
      <c r="T2049" s="1">
        <v>0.25881904510252068</v>
      </c>
      <c r="U2049" s="1">
        <v>0.96592582628906831</v>
      </c>
      <c r="V2049" s="1">
        <v>-0.43388373911755801</v>
      </c>
      <c r="W2049" s="1">
        <v>-0.90096886790241915</v>
      </c>
      <c r="X2049" s="1">
        <v>9.6612701881203106E-2</v>
      </c>
      <c r="Y2049" s="1">
        <v>-0.99532205131566021</v>
      </c>
      <c r="Z2049" s="1">
        <v>21.016666666666669</v>
      </c>
      <c r="AA2049" s="1">
        <v>-20.016666666666669</v>
      </c>
      <c r="AB2049" s="1">
        <v>0</v>
      </c>
      <c r="AC2049" s="1">
        <v>48071</v>
      </c>
      <c r="AD2049" s="1">
        <v>0</v>
      </c>
      <c r="AE2049" s="1">
        <v>0</v>
      </c>
      <c r="AF2049" s="1">
        <v>8.8016681671142578</v>
      </c>
      <c r="AG2049" s="1">
        <v>0</v>
      </c>
      <c r="AH2049" s="1">
        <v>5.6602187156677246</v>
      </c>
      <c r="AI2049" s="1">
        <v>1</v>
      </c>
      <c r="AJ2049" s="1">
        <v>5.5037126541137704</v>
      </c>
      <c r="AK2049" s="1">
        <v>1</v>
      </c>
      <c r="AL2049" s="1">
        <v>5.6057033538818359</v>
      </c>
      <c r="AM2049" s="1">
        <v>1</v>
      </c>
      <c r="AN2049" s="1">
        <v>5.3067502975463867</v>
      </c>
      <c r="AO2049" s="1">
        <v>0</v>
      </c>
      <c r="AP2049" s="1">
        <v>5.5468621253967294</v>
      </c>
      <c r="AQ2049" s="1">
        <v>0</v>
      </c>
      <c r="AR2049" s="1">
        <v>5.0308637619018546</v>
      </c>
      <c r="AS2049" s="1">
        <v>0</v>
      </c>
      <c r="AT2049" s="1">
        <v>5.391</v>
      </c>
      <c r="AU2049" s="1">
        <v>0</v>
      </c>
      <c r="AV2049" s="1">
        <v>11.03249172369639</v>
      </c>
      <c r="AW2049" s="1">
        <v>1</v>
      </c>
      <c r="AX2049" s="1">
        <v>11.754715163083301</v>
      </c>
      <c r="AY2049" s="1">
        <v>1</v>
      </c>
      <c r="AZ2049" s="1">
        <v>11.947475145970071</v>
      </c>
      <c r="BA2049" s="1">
        <v>1</v>
      </c>
      <c r="BB2049" s="1">
        <v>12.875633165781901</v>
      </c>
      <c r="BC2049" s="1">
        <v>1</v>
      </c>
    </row>
    <row r="2050" spans="1:55" hidden="1" x14ac:dyDescent="0.25">
      <c r="A2050" s="4">
        <v>46199.083333333343</v>
      </c>
      <c r="B2050" s="5">
        <v>46199</v>
      </c>
      <c r="C2050" s="1" t="s">
        <v>87</v>
      </c>
      <c r="D2050" s="1">
        <v>3.6699154376983638</v>
      </c>
      <c r="E2050" s="1">
        <v>3.2907801150735612</v>
      </c>
      <c r="F2050" s="1">
        <v>3.57</v>
      </c>
      <c r="G2050" s="1">
        <f t="shared" si="93"/>
        <v>9.9830946904556524E-3</v>
      </c>
      <c r="H2050" s="1">
        <f t="shared" si="94"/>
        <v>7.7963744138333652E-2</v>
      </c>
      <c r="I2050" s="1">
        <v>2</v>
      </c>
      <c r="J2050" s="1">
        <v>1</v>
      </c>
      <c r="K2050" s="1">
        <v>3</v>
      </c>
      <c r="L2050" s="1">
        <v>0</v>
      </c>
      <c r="M2050" s="1">
        <v>0</v>
      </c>
      <c r="N2050" s="1">
        <v>2</v>
      </c>
      <c r="O2050" s="1">
        <v>2</v>
      </c>
      <c r="P2050" s="1">
        <v>0</v>
      </c>
      <c r="Q2050" s="1">
        <f t="shared" si="95"/>
        <v>6</v>
      </c>
      <c r="R2050" s="1">
        <v>2026</v>
      </c>
      <c r="S2050" s="1">
        <v>177</v>
      </c>
      <c r="T2050" s="1">
        <v>0.49999999999999989</v>
      </c>
      <c r="U2050" s="1">
        <v>0.86602540378443871</v>
      </c>
      <c r="V2050" s="1">
        <v>-0.43388373911755801</v>
      </c>
      <c r="W2050" s="1">
        <v>-0.90096886790241915</v>
      </c>
      <c r="X2050" s="1">
        <v>9.6612701881203106E-2</v>
      </c>
      <c r="Y2050" s="1">
        <v>-0.99532205131566021</v>
      </c>
      <c r="Z2050" s="1">
        <v>21.016666666666669</v>
      </c>
      <c r="AA2050" s="1">
        <v>-19.016666666666669</v>
      </c>
      <c r="AB2050" s="1">
        <v>0</v>
      </c>
      <c r="AC2050" s="1">
        <v>48072</v>
      </c>
      <c r="AD2050" s="1">
        <v>0</v>
      </c>
      <c r="AE2050" s="1">
        <v>0</v>
      </c>
      <c r="AF2050" s="1">
        <v>5.5792412757873544</v>
      </c>
      <c r="AG2050" s="1">
        <v>1</v>
      </c>
      <c r="AH2050" s="1">
        <v>3.5220048427581792</v>
      </c>
      <c r="AI2050" s="1">
        <v>0</v>
      </c>
      <c r="AJ2050" s="1">
        <v>3.5076463222503662</v>
      </c>
      <c r="AK2050" s="1">
        <v>1</v>
      </c>
      <c r="AL2050" s="1">
        <v>3.5173549652099609</v>
      </c>
      <c r="AM2050" s="1">
        <v>0</v>
      </c>
      <c r="AN2050" s="1">
        <v>3.419102668762207</v>
      </c>
      <c r="AO2050" s="1">
        <v>0</v>
      </c>
      <c r="AP2050" s="1">
        <v>3.4731960296630859</v>
      </c>
      <c r="AQ2050" s="1">
        <v>0</v>
      </c>
      <c r="AR2050" s="1">
        <v>3.2462682723999019</v>
      </c>
      <c r="AS2050" s="1">
        <v>0</v>
      </c>
      <c r="AT2050" s="1">
        <v>3.153</v>
      </c>
      <c r="AU2050" s="1">
        <v>0</v>
      </c>
      <c r="AV2050" s="1">
        <v>11.029117663701379</v>
      </c>
      <c r="AW2050" s="1">
        <v>1</v>
      </c>
      <c r="AX2050" s="1">
        <v>11.754557650713689</v>
      </c>
      <c r="AY2050" s="1">
        <v>1</v>
      </c>
      <c r="AZ2050" s="1">
        <v>11.94829118393716</v>
      </c>
      <c r="BA2050" s="1">
        <v>1</v>
      </c>
      <c r="BB2050" s="1">
        <v>12.87565465451201</v>
      </c>
      <c r="BC2050" s="1">
        <v>1</v>
      </c>
    </row>
    <row r="2051" spans="1:55" hidden="1" x14ac:dyDescent="0.25">
      <c r="A2051" s="4">
        <v>46199.125</v>
      </c>
      <c r="B2051" s="5">
        <v>46199</v>
      </c>
      <c r="C2051" s="1" t="s">
        <v>88</v>
      </c>
      <c r="D2051" s="1">
        <v>2.458346843719482</v>
      </c>
      <c r="E2051" s="1">
        <v>2.3271703859849766</v>
      </c>
      <c r="F2051" s="1">
        <v>2.3199999999999998</v>
      </c>
      <c r="G2051" s="1">
        <f t="shared" ref="G2051:G2114" si="96">(D2051-F2051)^2</f>
        <v>1.9139849167142814E-2</v>
      </c>
      <c r="H2051" s="1">
        <f t="shared" ref="H2051:H2114" si="97">(E2051-F2051)^2</f>
        <v>5.141443517355126E-5</v>
      </c>
      <c r="I2051" s="1">
        <v>0</v>
      </c>
      <c r="J2051" s="1">
        <v>0</v>
      </c>
      <c r="K2051" s="1">
        <v>3</v>
      </c>
      <c r="L2051" s="1">
        <v>0</v>
      </c>
      <c r="M2051" s="1">
        <v>0</v>
      </c>
      <c r="N2051" s="1">
        <v>3</v>
      </c>
      <c r="O2051" s="1">
        <v>2</v>
      </c>
      <c r="P2051" s="1">
        <v>0</v>
      </c>
      <c r="Q2051" s="1">
        <f t="shared" ref="Q2051:Q2114" si="98">MONTH(B2051)</f>
        <v>6</v>
      </c>
      <c r="R2051" s="1">
        <v>2026</v>
      </c>
      <c r="S2051" s="1">
        <v>177</v>
      </c>
      <c r="T2051" s="1">
        <v>0.70710678118654757</v>
      </c>
      <c r="U2051" s="1">
        <v>0.70710678118654757</v>
      </c>
      <c r="V2051" s="1">
        <v>-0.43388373911755801</v>
      </c>
      <c r="W2051" s="1">
        <v>-0.90096886790241915</v>
      </c>
      <c r="X2051" s="1">
        <v>9.6612701881203106E-2</v>
      </c>
      <c r="Y2051" s="1">
        <v>-0.99532205131566021</v>
      </c>
      <c r="Z2051" s="1">
        <v>21.016666666666669</v>
      </c>
      <c r="AA2051" s="1">
        <v>-18.016666666666669</v>
      </c>
      <c r="AB2051" s="1">
        <v>0</v>
      </c>
      <c r="AC2051" s="1">
        <v>48073</v>
      </c>
      <c r="AD2051" s="1">
        <v>0</v>
      </c>
      <c r="AE2051" s="1">
        <v>0</v>
      </c>
      <c r="AF2051" s="1">
        <v>3.6699154376983638</v>
      </c>
      <c r="AG2051" s="1">
        <v>1</v>
      </c>
      <c r="AH2051" s="1">
        <v>2.5536320209503169</v>
      </c>
      <c r="AI2051" s="1">
        <v>1</v>
      </c>
      <c r="AJ2051" s="1">
        <v>2.28937816619873</v>
      </c>
      <c r="AK2051" s="1">
        <v>0</v>
      </c>
      <c r="AL2051" s="1">
        <v>2.6091980934143071</v>
      </c>
      <c r="AM2051" s="1">
        <v>1</v>
      </c>
      <c r="AN2051" s="1">
        <v>2.286960124969482</v>
      </c>
      <c r="AO2051" s="1">
        <v>0</v>
      </c>
      <c r="AP2051" s="1">
        <v>2.319215059280396</v>
      </c>
      <c r="AQ2051" s="1">
        <v>0</v>
      </c>
      <c r="AR2051" s="1">
        <v>2.1868009567260742</v>
      </c>
      <c r="AS2051" s="1">
        <v>0</v>
      </c>
      <c r="AT2051" s="1">
        <v>1.7490000000000001</v>
      </c>
      <c r="AU2051" s="1">
        <v>0</v>
      </c>
      <c r="AV2051" s="1">
        <v>11.035280605157221</v>
      </c>
      <c r="AW2051" s="1">
        <v>1</v>
      </c>
      <c r="AX2051" s="1">
        <v>11.75546574876422</v>
      </c>
      <c r="AY2051" s="1">
        <v>1</v>
      </c>
      <c r="AZ2051" s="1">
        <v>11.94892161126648</v>
      </c>
      <c r="BA2051" s="1">
        <v>1</v>
      </c>
      <c r="BB2051" s="1">
        <v>12.875713663123619</v>
      </c>
      <c r="BC2051" s="1">
        <v>1</v>
      </c>
    </row>
    <row r="2052" spans="1:55" hidden="1" x14ac:dyDescent="0.25">
      <c r="A2052" s="4">
        <v>46199.166666666657</v>
      </c>
      <c r="B2052" s="5">
        <v>46199</v>
      </c>
      <c r="C2052" s="1" t="s">
        <v>89</v>
      </c>
      <c r="D2052" s="1">
        <v>2.000466108322144</v>
      </c>
      <c r="E2052" s="1">
        <v>1.9728058044827188</v>
      </c>
      <c r="F2052" s="1">
        <v>1.99</v>
      </c>
      <c r="G2052" s="1">
        <f t="shared" si="96"/>
        <v>1.0953942341085206E-4</v>
      </c>
      <c r="H2052" s="1">
        <f t="shared" si="97"/>
        <v>2.9564035948649239E-4</v>
      </c>
      <c r="I2052" s="1">
        <v>2</v>
      </c>
      <c r="J2052" s="1">
        <v>1</v>
      </c>
      <c r="K2052" s="1">
        <v>3</v>
      </c>
      <c r="L2052" s="1">
        <v>0</v>
      </c>
      <c r="M2052" s="1">
        <v>0</v>
      </c>
      <c r="N2052" s="1">
        <v>4</v>
      </c>
      <c r="O2052" s="1">
        <v>2</v>
      </c>
      <c r="P2052" s="1">
        <v>0</v>
      </c>
      <c r="Q2052" s="1">
        <f t="shared" si="98"/>
        <v>6</v>
      </c>
      <c r="R2052" s="1">
        <v>2026</v>
      </c>
      <c r="S2052" s="1">
        <v>177</v>
      </c>
      <c r="T2052" s="1">
        <v>0.8660254037844386</v>
      </c>
      <c r="U2052" s="1">
        <v>0.50000000000000011</v>
      </c>
      <c r="V2052" s="1">
        <v>-0.43388373911755801</v>
      </c>
      <c r="W2052" s="1">
        <v>-0.90096886790241915</v>
      </c>
      <c r="X2052" s="1">
        <v>9.6612701881203106E-2</v>
      </c>
      <c r="Y2052" s="1">
        <v>-0.99532205131566021</v>
      </c>
      <c r="Z2052" s="1">
        <v>21.016666666666669</v>
      </c>
      <c r="AA2052" s="1">
        <v>-17.016666666666669</v>
      </c>
      <c r="AB2052" s="1">
        <v>0</v>
      </c>
      <c r="AC2052" s="1">
        <v>48074</v>
      </c>
      <c r="AD2052" s="1">
        <v>0</v>
      </c>
      <c r="AE2052" s="1">
        <v>0</v>
      </c>
      <c r="AF2052" s="1">
        <v>2.458346843719482</v>
      </c>
      <c r="AG2052" s="1">
        <v>0</v>
      </c>
      <c r="AH2052" s="1">
        <v>1.9403529167175291</v>
      </c>
      <c r="AI2052" s="1">
        <v>1</v>
      </c>
      <c r="AJ2052" s="1">
        <v>1.997724652290344</v>
      </c>
      <c r="AK2052" s="1">
        <v>1</v>
      </c>
      <c r="AL2052" s="1">
        <v>1.980243563652039</v>
      </c>
      <c r="AM2052" s="1">
        <v>1</v>
      </c>
      <c r="AN2052" s="1">
        <v>1.9194210767745969</v>
      </c>
      <c r="AO2052" s="1">
        <v>1</v>
      </c>
      <c r="AP2052" s="1">
        <v>1.7532385587692261</v>
      </c>
      <c r="AQ2052" s="1">
        <v>0</v>
      </c>
      <c r="AR2052" s="1">
        <v>1.6704534292221069</v>
      </c>
      <c r="AS2052" s="1">
        <v>0</v>
      </c>
      <c r="AT2052" s="1">
        <v>1.48</v>
      </c>
      <c r="AU2052" s="1">
        <v>0</v>
      </c>
      <c r="AV2052" s="1">
        <v>11.031310389439261</v>
      </c>
      <c r="AW2052" s="1">
        <v>1</v>
      </c>
      <c r="AX2052" s="1">
        <v>11.75456782465889</v>
      </c>
      <c r="AY2052" s="1">
        <v>1</v>
      </c>
      <c r="AZ2052" s="1">
        <v>11.94932569740784</v>
      </c>
      <c r="BA2052" s="1">
        <v>1</v>
      </c>
      <c r="BB2052" s="1">
        <v>12.87579463879071</v>
      </c>
      <c r="BC2052" s="1">
        <v>1</v>
      </c>
    </row>
    <row r="2053" spans="1:55" hidden="1" x14ac:dyDescent="0.25">
      <c r="A2053" s="4">
        <v>46199.208333333343</v>
      </c>
      <c r="B2053" s="5">
        <v>46199</v>
      </c>
      <c r="C2053" s="1" t="s">
        <v>90</v>
      </c>
      <c r="D2053" s="1">
        <v>2.219419002532959</v>
      </c>
      <c r="E2053" s="1">
        <v>2.4616627004996929</v>
      </c>
      <c r="F2053" s="1">
        <v>2.39</v>
      </c>
      <c r="G2053" s="1">
        <f t="shared" si="96"/>
        <v>2.9097876696850697E-2</v>
      </c>
      <c r="H2053" s="1">
        <f t="shared" si="97"/>
        <v>5.1355426429086724E-3</v>
      </c>
      <c r="I2053" s="1">
        <v>2</v>
      </c>
      <c r="J2053" s="1">
        <v>1</v>
      </c>
      <c r="K2053" s="1">
        <v>3</v>
      </c>
      <c r="L2053" s="1">
        <v>0</v>
      </c>
      <c r="M2053" s="1">
        <v>0</v>
      </c>
      <c r="N2053" s="1">
        <v>5</v>
      </c>
      <c r="O2053" s="1">
        <v>2</v>
      </c>
      <c r="P2053" s="1">
        <v>0</v>
      </c>
      <c r="Q2053" s="1">
        <f t="shared" si="98"/>
        <v>6</v>
      </c>
      <c r="R2053" s="1">
        <v>2026</v>
      </c>
      <c r="S2053" s="1">
        <v>177</v>
      </c>
      <c r="T2053" s="1">
        <v>0.96592582628906831</v>
      </c>
      <c r="U2053" s="1">
        <v>0.25881904510252068</v>
      </c>
      <c r="V2053" s="1">
        <v>-0.43388373911755801</v>
      </c>
      <c r="W2053" s="1">
        <v>-0.90096886790241915</v>
      </c>
      <c r="X2053" s="1">
        <v>9.6612701881203106E-2</v>
      </c>
      <c r="Y2053" s="1">
        <v>-0.99532205131566021</v>
      </c>
      <c r="Z2053" s="1">
        <v>21.016666666666669</v>
      </c>
      <c r="AA2053" s="1">
        <v>-16.016666666666669</v>
      </c>
      <c r="AB2053" s="1">
        <v>0</v>
      </c>
      <c r="AC2053" s="1">
        <v>48075</v>
      </c>
      <c r="AD2053" s="1">
        <v>0</v>
      </c>
      <c r="AE2053" s="1">
        <v>0</v>
      </c>
      <c r="AF2053" s="1">
        <v>2.000466108322144</v>
      </c>
      <c r="AG2053" s="1">
        <v>1</v>
      </c>
      <c r="AH2053" s="1">
        <v>2.0883281230926509</v>
      </c>
      <c r="AI2053" s="1">
        <v>0</v>
      </c>
      <c r="AJ2053" s="1">
        <v>2.1901171207427979</v>
      </c>
      <c r="AK2053" s="1">
        <v>1</v>
      </c>
      <c r="AL2053" s="1">
        <v>2.085417509078979</v>
      </c>
      <c r="AM2053" s="1">
        <v>0</v>
      </c>
      <c r="AN2053" s="1">
        <v>2.1178522109985352</v>
      </c>
      <c r="AO2053" s="1">
        <v>1</v>
      </c>
      <c r="AP2053" s="1">
        <v>1.8425372838973999</v>
      </c>
      <c r="AQ2053" s="1">
        <v>0</v>
      </c>
      <c r="AR2053" s="1">
        <v>1.9719423055648799</v>
      </c>
      <c r="AS2053" s="1">
        <v>0</v>
      </c>
      <c r="AT2053" s="1">
        <v>2.4209999999999998</v>
      </c>
      <c r="AU2053" s="1">
        <v>0</v>
      </c>
      <c r="AV2053" s="1">
        <v>11.033815105756119</v>
      </c>
      <c r="AW2053" s="1">
        <v>1</v>
      </c>
      <c r="AX2053" s="1">
        <v>11.754688196948599</v>
      </c>
      <c r="AY2053" s="1">
        <v>1</v>
      </c>
      <c r="AZ2053" s="1">
        <v>11.949816787704121</v>
      </c>
      <c r="BA2053" s="1">
        <v>1</v>
      </c>
      <c r="BB2053" s="1">
        <v>12.87585405273002</v>
      </c>
      <c r="BC2053" s="1">
        <v>1</v>
      </c>
    </row>
    <row r="2054" spans="1:55" hidden="1" x14ac:dyDescent="0.25">
      <c r="A2054" s="4">
        <v>46199.25</v>
      </c>
      <c r="B2054" s="5">
        <v>46199</v>
      </c>
      <c r="C2054" s="1" t="s">
        <v>67</v>
      </c>
      <c r="D2054" s="1">
        <v>3.4323079586029048</v>
      </c>
      <c r="E2054" s="1">
        <v>3.8986205049342568</v>
      </c>
      <c r="F2054" s="1">
        <v>3.86</v>
      </c>
      <c r="G2054" s="1">
        <f t="shared" si="96"/>
        <v>0.18292048227441446</v>
      </c>
      <c r="H2054" s="1">
        <f t="shared" si="97"/>
        <v>1.4915434013769654E-3</v>
      </c>
      <c r="I2054" s="1">
        <v>0</v>
      </c>
      <c r="J2054" s="1">
        <v>0</v>
      </c>
      <c r="K2054" s="1">
        <v>3</v>
      </c>
      <c r="L2054" s="1">
        <v>0</v>
      </c>
      <c r="M2054" s="1">
        <v>0</v>
      </c>
      <c r="N2054" s="1">
        <v>6</v>
      </c>
      <c r="O2054" s="1">
        <v>3</v>
      </c>
      <c r="P2054" s="1">
        <v>0</v>
      </c>
      <c r="Q2054" s="1">
        <f t="shared" si="98"/>
        <v>6</v>
      </c>
      <c r="R2054" s="1">
        <v>2026</v>
      </c>
      <c r="S2054" s="1">
        <v>177</v>
      </c>
      <c r="T2054" s="1">
        <v>1</v>
      </c>
      <c r="U2054" s="1">
        <v>6.123233995736766E-17</v>
      </c>
      <c r="V2054" s="1">
        <v>-0.43388373911755801</v>
      </c>
      <c r="W2054" s="1">
        <v>-0.90096886790241915</v>
      </c>
      <c r="X2054" s="1">
        <v>9.6612701881203106E-2</v>
      </c>
      <c r="Y2054" s="1">
        <v>-0.99532205131566021</v>
      </c>
      <c r="Z2054" s="1">
        <v>21.016666666666669</v>
      </c>
      <c r="AA2054" s="1">
        <v>-15.016666666666669</v>
      </c>
      <c r="AB2054" s="1">
        <v>0</v>
      </c>
      <c r="AC2054" s="1">
        <v>48076</v>
      </c>
      <c r="AD2054" s="1">
        <v>0</v>
      </c>
      <c r="AE2054" s="1">
        <v>0</v>
      </c>
      <c r="AF2054" s="1">
        <v>2.219419002532959</v>
      </c>
      <c r="AG2054" s="1">
        <v>1</v>
      </c>
      <c r="AH2054" s="1">
        <v>3.4798142910003662</v>
      </c>
      <c r="AI2054" s="1">
        <v>0</v>
      </c>
      <c r="AJ2054" s="1">
        <v>3.515111923217773</v>
      </c>
      <c r="AK2054" s="1">
        <v>0</v>
      </c>
      <c r="AL2054" s="1">
        <v>3.3911006450653081</v>
      </c>
      <c r="AM2054" s="1">
        <v>0</v>
      </c>
      <c r="AN2054" s="1">
        <v>3.3421587944030762</v>
      </c>
      <c r="AO2054" s="1">
        <v>0</v>
      </c>
      <c r="AP2054" s="1">
        <v>3.2734768390655522</v>
      </c>
      <c r="AQ2054" s="1">
        <v>0</v>
      </c>
      <c r="AR2054" s="1">
        <v>3.53960132598877</v>
      </c>
      <c r="AS2054" s="1">
        <v>0</v>
      </c>
      <c r="AT2054" s="1">
        <v>4.1120000000000001</v>
      </c>
      <c r="AU2054" s="1">
        <v>0</v>
      </c>
      <c r="AV2054" s="1">
        <v>11.0392772257328</v>
      </c>
      <c r="AW2054" s="1">
        <v>1</v>
      </c>
      <c r="AX2054" s="1">
        <v>11.75548582488582</v>
      </c>
      <c r="AY2054" s="1">
        <v>1</v>
      </c>
      <c r="AZ2054" s="1">
        <v>11.950185056598411</v>
      </c>
      <c r="BA2054" s="1">
        <v>1</v>
      </c>
      <c r="BB2054" s="1">
        <v>12.87583104120063</v>
      </c>
      <c r="BC2054" s="1">
        <v>1</v>
      </c>
    </row>
    <row r="2055" spans="1:55" hidden="1" x14ac:dyDescent="0.25">
      <c r="A2055" s="4">
        <v>46199.291666666657</v>
      </c>
      <c r="B2055" s="5">
        <v>46199</v>
      </c>
      <c r="C2055" s="1" t="s">
        <v>68</v>
      </c>
      <c r="D2055" s="1">
        <v>5.177553653717041</v>
      </c>
      <c r="E2055" s="1">
        <v>5.9234873610034739</v>
      </c>
      <c r="F2055" s="1">
        <v>6.2</v>
      </c>
      <c r="G2055" s="1">
        <f t="shared" si="96"/>
        <v>1.0453965310273727</v>
      </c>
      <c r="H2055" s="1">
        <f t="shared" si="97"/>
        <v>7.6459239524823239E-2</v>
      </c>
      <c r="I2055" s="1">
        <v>0</v>
      </c>
      <c r="J2055" s="1">
        <v>0</v>
      </c>
      <c r="K2055" s="1">
        <v>3</v>
      </c>
      <c r="L2055" s="1">
        <v>0</v>
      </c>
      <c r="M2055" s="1">
        <v>0</v>
      </c>
      <c r="N2055" s="1">
        <v>7</v>
      </c>
      <c r="O2055" s="1">
        <v>3</v>
      </c>
      <c r="P2055" s="1">
        <v>0</v>
      </c>
      <c r="Q2055" s="1">
        <f t="shared" si="98"/>
        <v>6</v>
      </c>
      <c r="R2055" s="1">
        <v>2026</v>
      </c>
      <c r="S2055" s="1">
        <v>177</v>
      </c>
      <c r="T2055" s="1">
        <v>0.96592582628906831</v>
      </c>
      <c r="U2055" s="1">
        <v>-0.25881904510252057</v>
      </c>
      <c r="V2055" s="1">
        <v>-0.43388373911755801</v>
      </c>
      <c r="W2055" s="1">
        <v>-0.90096886790241915</v>
      </c>
      <c r="X2055" s="1">
        <v>9.6612701881203106E-2</v>
      </c>
      <c r="Y2055" s="1">
        <v>-0.99532205131566021</v>
      </c>
      <c r="Z2055" s="1">
        <v>21.016666666666669</v>
      </c>
      <c r="AA2055" s="1">
        <v>-14.016666666666669</v>
      </c>
      <c r="AB2055" s="1">
        <v>0</v>
      </c>
      <c r="AC2055" s="1">
        <v>48077</v>
      </c>
      <c r="AD2055" s="1">
        <v>0</v>
      </c>
      <c r="AE2055" s="1">
        <v>0</v>
      </c>
      <c r="AF2055" s="1">
        <v>3.4323079586029048</v>
      </c>
      <c r="AG2055" s="1">
        <v>0</v>
      </c>
      <c r="AH2055" s="1">
        <v>5.1326255798339844</v>
      </c>
      <c r="AI2055" s="1">
        <v>0</v>
      </c>
      <c r="AJ2055" s="1">
        <v>5.2148404121398926</v>
      </c>
      <c r="AK2055" s="1">
        <v>0</v>
      </c>
      <c r="AL2055" s="1">
        <v>5.205927848815918</v>
      </c>
      <c r="AM2055" s="1">
        <v>0</v>
      </c>
      <c r="AN2055" s="1">
        <v>5.1914095878601074</v>
      </c>
      <c r="AO2055" s="1">
        <v>0</v>
      </c>
      <c r="AP2055" s="1">
        <v>5.2391276359558114</v>
      </c>
      <c r="AQ2055" s="1">
        <v>0</v>
      </c>
      <c r="AR2055" s="1">
        <v>5.2807555198669434</v>
      </c>
      <c r="AS2055" s="1">
        <v>0</v>
      </c>
      <c r="AT2055" s="1">
        <v>5.5359999999999996</v>
      </c>
      <c r="AU2055" s="1">
        <v>0</v>
      </c>
      <c r="AV2055" s="1">
        <v>11.03729779521624</v>
      </c>
      <c r="AW2055" s="1">
        <v>1</v>
      </c>
      <c r="AX2055" s="1">
        <v>11.75573110651402</v>
      </c>
      <c r="AY2055" s="1">
        <v>1</v>
      </c>
      <c r="AZ2055" s="1">
        <v>11.95002539384933</v>
      </c>
      <c r="BA2055" s="1">
        <v>1</v>
      </c>
      <c r="BB2055" s="1">
        <v>12.87575345078494</v>
      </c>
      <c r="BC2055" s="1">
        <v>1</v>
      </c>
    </row>
    <row r="2056" spans="1:55" hidden="1" x14ac:dyDescent="0.25">
      <c r="A2056" s="4">
        <v>46199.333333333343</v>
      </c>
      <c r="B2056" s="5">
        <v>46199</v>
      </c>
      <c r="C2056" s="1" t="s">
        <v>69</v>
      </c>
      <c r="D2056" s="1">
        <v>6.7645816802978516</v>
      </c>
      <c r="E2056" s="1">
        <v>7.6346000953154292</v>
      </c>
      <c r="F2056" s="1">
        <v>7.35</v>
      </c>
      <c r="G2056" s="1">
        <f t="shared" si="96"/>
        <v>0.34271460904288648</v>
      </c>
      <c r="H2056" s="1">
        <f t="shared" si="97"/>
        <v>8.0997214253551567E-2</v>
      </c>
      <c r="I2056" s="1">
        <v>0</v>
      </c>
      <c r="J2056" s="1">
        <v>0</v>
      </c>
      <c r="K2056" s="1">
        <v>3</v>
      </c>
      <c r="L2056" s="1">
        <v>0</v>
      </c>
      <c r="M2056" s="1">
        <v>0</v>
      </c>
      <c r="N2056" s="1">
        <v>8</v>
      </c>
      <c r="O2056" s="1">
        <v>3</v>
      </c>
      <c r="P2056" s="1">
        <v>0</v>
      </c>
      <c r="Q2056" s="1">
        <f t="shared" si="98"/>
        <v>6</v>
      </c>
      <c r="R2056" s="1">
        <v>2026</v>
      </c>
      <c r="S2056" s="1">
        <v>177</v>
      </c>
      <c r="T2056" s="1">
        <v>0.86602540378443871</v>
      </c>
      <c r="U2056" s="1">
        <v>-0.49999999999999978</v>
      </c>
      <c r="V2056" s="1">
        <v>-0.43388373911755801</v>
      </c>
      <c r="W2056" s="1">
        <v>-0.90096886790241915</v>
      </c>
      <c r="X2056" s="1">
        <v>9.6612701881203106E-2</v>
      </c>
      <c r="Y2056" s="1">
        <v>-0.99532205131566021</v>
      </c>
      <c r="Z2056" s="1">
        <v>21.016666666666669</v>
      </c>
      <c r="AA2056" s="1">
        <v>-13.016666666666669</v>
      </c>
      <c r="AB2056" s="1">
        <v>0</v>
      </c>
      <c r="AC2056" s="1">
        <v>48078</v>
      </c>
      <c r="AD2056" s="1">
        <v>0</v>
      </c>
      <c r="AE2056" s="1">
        <v>0</v>
      </c>
      <c r="AF2056" s="1">
        <v>5.177553653717041</v>
      </c>
      <c r="AG2056" s="1">
        <v>0</v>
      </c>
      <c r="AH2056" s="1">
        <v>6.6394867897033691</v>
      </c>
      <c r="AI2056" s="1">
        <v>0</v>
      </c>
      <c r="AJ2056" s="1">
        <v>6.6850399971008301</v>
      </c>
      <c r="AK2056" s="1">
        <v>0</v>
      </c>
      <c r="AL2056" s="1">
        <v>6.9640936851501456</v>
      </c>
      <c r="AM2056" s="1">
        <v>0</v>
      </c>
      <c r="AN2056" s="1">
        <v>7.018242359161377</v>
      </c>
      <c r="AO2056" s="1">
        <v>0</v>
      </c>
      <c r="AP2056" s="1">
        <v>7.4249305725097656</v>
      </c>
      <c r="AQ2056" s="1">
        <v>0</v>
      </c>
      <c r="AR2056" s="1">
        <v>7.1867332458496094</v>
      </c>
      <c r="AS2056" s="1">
        <v>0</v>
      </c>
      <c r="AT2056" s="1">
        <v>7.218</v>
      </c>
      <c r="AU2056" s="1">
        <v>0</v>
      </c>
      <c r="AV2056" s="1">
        <v>11.039169798294701</v>
      </c>
      <c r="AW2056" s="1">
        <v>1</v>
      </c>
      <c r="AX2056" s="1">
        <v>11.75556221249558</v>
      </c>
      <c r="AY2056" s="1">
        <v>1</v>
      </c>
      <c r="AZ2056" s="1">
        <v>11.94987181964375</v>
      </c>
      <c r="BA2056" s="1">
        <v>1</v>
      </c>
      <c r="BB2056" s="1">
        <v>12.87571253225226</v>
      </c>
      <c r="BC2056" s="1">
        <v>1</v>
      </c>
    </row>
    <row r="2057" spans="1:55" hidden="1" x14ac:dyDescent="0.25">
      <c r="A2057" s="4">
        <v>46199.375</v>
      </c>
      <c r="B2057" s="5">
        <v>46199</v>
      </c>
      <c r="C2057" s="1" t="s">
        <v>70</v>
      </c>
      <c r="D2057" s="1">
        <v>8.3143272399902344</v>
      </c>
      <c r="E2057" s="1">
        <v>9.1119008523114733</v>
      </c>
      <c r="F2057" s="1">
        <v>7.78</v>
      </c>
      <c r="G2057" s="1">
        <f t="shared" si="96"/>
        <v>0.28550559939558123</v>
      </c>
      <c r="H2057" s="1">
        <f t="shared" si="97"/>
        <v>1.7739598803880283</v>
      </c>
      <c r="I2057" s="1">
        <v>0</v>
      </c>
      <c r="J2057" s="1">
        <v>0</v>
      </c>
      <c r="K2057" s="1">
        <v>3</v>
      </c>
      <c r="L2057" s="1">
        <v>0</v>
      </c>
      <c r="M2057" s="1">
        <v>0</v>
      </c>
      <c r="N2057" s="1">
        <v>9</v>
      </c>
      <c r="O2057" s="1">
        <v>0</v>
      </c>
      <c r="P2057" s="1">
        <v>0</v>
      </c>
      <c r="Q2057" s="1">
        <f t="shared" si="98"/>
        <v>6</v>
      </c>
      <c r="R2057" s="1">
        <v>2026</v>
      </c>
      <c r="S2057" s="1">
        <v>177</v>
      </c>
      <c r="T2057" s="1">
        <v>0.70710678118654757</v>
      </c>
      <c r="U2057" s="1">
        <v>-0.70710678118654746</v>
      </c>
      <c r="V2057" s="1">
        <v>-0.43388373911755801</v>
      </c>
      <c r="W2057" s="1">
        <v>-0.90096886790241915</v>
      </c>
      <c r="X2057" s="1">
        <v>9.6612701881203106E-2</v>
      </c>
      <c r="Y2057" s="1">
        <v>-0.99532205131566021</v>
      </c>
      <c r="Z2057" s="1">
        <v>21.016666666666669</v>
      </c>
      <c r="AA2057" s="1">
        <v>-12.016666666666669</v>
      </c>
      <c r="AB2057" s="1">
        <v>0</v>
      </c>
      <c r="AC2057" s="1">
        <v>48079</v>
      </c>
      <c r="AD2057" s="1">
        <v>0</v>
      </c>
      <c r="AE2057" s="1">
        <v>0</v>
      </c>
      <c r="AF2057" s="1">
        <v>6.7645816802978516</v>
      </c>
      <c r="AG2057" s="1">
        <v>0</v>
      </c>
      <c r="AH2057" s="1">
        <v>8.1878166198730469</v>
      </c>
      <c r="AI2057" s="1">
        <v>0</v>
      </c>
      <c r="AJ2057" s="1">
        <v>8.1803684234619141</v>
      </c>
      <c r="AK2057" s="1">
        <v>0</v>
      </c>
      <c r="AL2057" s="1">
        <v>8.3975296020507813</v>
      </c>
      <c r="AM2057" s="1">
        <v>0</v>
      </c>
      <c r="AN2057" s="1">
        <v>8.3909883499145508</v>
      </c>
      <c r="AO2057" s="1">
        <v>0</v>
      </c>
      <c r="AP2057" s="1">
        <v>9.3962440490722656</v>
      </c>
      <c r="AQ2057" s="1">
        <v>0</v>
      </c>
      <c r="AR2057" s="1">
        <v>8.6409530639648438</v>
      </c>
      <c r="AS2057" s="1">
        <v>0</v>
      </c>
      <c r="AT2057" s="1">
        <v>7.8920000000000003</v>
      </c>
      <c r="AU2057" s="1">
        <v>0</v>
      </c>
      <c r="AV2057" s="1">
        <v>11.044382085402811</v>
      </c>
      <c r="AW2057" s="1">
        <v>1</v>
      </c>
      <c r="AX2057" s="1">
        <v>11.754374641038121</v>
      </c>
      <c r="AY2057" s="1">
        <v>1</v>
      </c>
      <c r="AZ2057" s="1">
        <v>11.949243617909289</v>
      </c>
      <c r="BA2057" s="1">
        <v>1</v>
      </c>
      <c r="BB2057" s="1">
        <v>12.875660772170111</v>
      </c>
      <c r="BC2057" s="1">
        <v>1</v>
      </c>
    </row>
    <row r="2058" spans="1:55" hidden="1" x14ac:dyDescent="0.25">
      <c r="A2058" s="4">
        <v>46199.416666666657</v>
      </c>
      <c r="B2058" s="5">
        <v>46199</v>
      </c>
      <c r="C2058" s="1" t="s">
        <v>71</v>
      </c>
      <c r="D2058" s="1">
        <v>8.7687158584594727</v>
      </c>
      <c r="E2058" s="1">
        <v>9.3356511459304592</v>
      </c>
      <c r="F2058" s="1">
        <v>7.91</v>
      </c>
      <c r="G2058" s="1">
        <f t="shared" si="96"/>
        <v>0.73739292556978886</v>
      </c>
      <c r="H2058" s="1">
        <f t="shared" si="97"/>
        <v>2.032481189892831</v>
      </c>
      <c r="I2058" s="1">
        <v>0</v>
      </c>
      <c r="J2058" s="1">
        <v>0</v>
      </c>
      <c r="K2058" s="1">
        <v>3</v>
      </c>
      <c r="L2058" s="1">
        <v>0</v>
      </c>
      <c r="M2058" s="1">
        <v>0</v>
      </c>
      <c r="N2058" s="1">
        <v>10</v>
      </c>
      <c r="O2058" s="1">
        <v>0</v>
      </c>
      <c r="P2058" s="1">
        <v>0</v>
      </c>
      <c r="Q2058" s="1">
        <f t="shared" si="98"/>
        <v>6</v>
      </c>
      <c r="R2058" s="1">
        <v>2026</v>
      </c>
      <c r="S2058" s="1">
        <v>177</v>
      </c>
      <c r="T2058" s="1">
        <v>0.49999999999999989</v>
      </c>
      <c r="U2058" s="1">
        <v>-0.86602540378443871</v>
      </c>
      <c r="V2058" s="1">
        <v>-0.43388373911755801</v>
      </c>
      <c r="W2058" s="1">
        <v>-0.90096886790241915</v>
      </c>
      <c r="X2058" s="1">
        <v>9.6612701881203106E-2</v>
      </c>
      <c r="Y2058" s="1">
        <v>-0.99532205131566021</v>
      </c>
      <c r="Z2058" s="1">
        <v>21.016666666666669</v>
      </c>
      <c r="AA2058" s="1">
        <v>-11.016666666666669</v>
      </c>
      <c r="AB2058" s="1">
        <v>0</v>
      </c>
      <c r="AC2058" s="1">
        <v>48080</v>
      </c>
      <c r="AD2058" s="1">
        <v>0</v>
      </c>
      <c r="AE2058" s="1">
        <v>0</v>
      </c>
      <c r="AF2058" s="1">
        <v>8.3143272399902344</v>
      </c>
      <c r="AG2058" s="1">
        <v>0</v>
      </c>
      <c r="AH2058" s="1">
        <v>8.491302490234375</v>
      </c>
      <c r="AI2058" s="1">
        <v>0</v>
      </c>
      <c r="AJ2058" s="1">
        <v>8.590850830078125</v>
      </c>
      <c r="AK2058" s="1">
        <v>0</v>
      </c>
      <c r="AL2058" s="1">
        <v>8.7055072784423828</v>
      </c>
      <c r="AM2058" s="1">
        <v>0</v>
      </c>
      <c r="AN2058" s="1">
        <v>8.6673240661621094</v>
      </c>
      <c r="AO2058" s="1">
        <v>0</v>
      </c>
      <c r="AP2058" s="1">
        <v>10.04314708709717</v>
      </c>
      <c r="AQ2058" s="1">
        <v>0</v>
      </c>
      <c r="AR2058" s="1">
        <v>8.8847970962524414</v>
      </c>
      <c r="AS2058" s="1">
        <v>0</v>
      </c>
      <c r="AT2058" s="1">
        <v>8.2690000000000001</v>
      </c>
      <c r="AU2058" s="1">
        <v>0</v>
      </c>
      <c r="AV2058" s="1">
        <v>11.04965336124102</v>
      </c>
      <c r="AW2058" s="1">
        <v>1</v>
      </c>
      <c r="AX2058" s="1">
        <v>11.753879388883</v>
      </c>
      <c r="AY2058" s="1">
        <v>1</v>
      </c>
      <c r="AZ2058" s="1">
        <v>11.948757567575999</v>
      </c>
      <c r="BA2058" s="1">
        <v>1</v>
      </c>
      <c r="BB2058" s="1">
        <v>12.87570898304225</v>
      </c>
      <c r="BC2058" s="1">
        <v>1</v>
      </c>
    </row>
    <row r="2059" spans="1:55" hidden="1" x14ac:dyDescent="0.25">
      <c r="A2059" s="4">
        <v>46199.458333333343</v>
      </c>
      <c r="B2059" s="5">
        <v>46199</v>
      </c>
      <c r="C2059" s="1" t="s">
        <v>72</v>
      </c>
      <c r="D2059" s="1">
        <v>8.8186159133911133</v>
      </c>
      <c r="E2059" s="1">
        <v>9.1837234811418487</v>
      </c>
      <c r="F2059" s="1">
        <v>8.64</v>
      </c>
      <c r="G2059" s="1">
        <f t="shared" si="96"/>
        <v>3.1903644516541478E-2</v>
      </c>
      <c r="H2059" s="1">
        <f t="shared" si="97"/>
        <v>0.29563522394500963</v>
      </c>
      <c r="I2059" s="1">
        <v>0</v>
      </c>
      <c r="J2059" s="1">
        <v>0</v>
      </c>
      <c r="K2059" s="1">
        <v>3</v>
      </c>
      <c r="L2059" s="1">
        <v>0</v>
      </c>
      <c r="M2059" s="1">
        <v>0</v>
      </c>
      <c r="N2059" s="1">
        <v>11</v>
      </c>
      <c r="O2059" s="1">
        <v>0</v>
      </c>
      <c r="P2059" s="1">
        <v>0</v>
      </c>
      <c r="Q2059" s="1">
        <f t="shared" si="98"/>
        <v>6</v>
      </c>
      <c r="R2059" s="1">
        <v>2026</v>
      </c>
      <c r="S2059" s="1">
        <v>177</v>
      </c>
      <c r="T2059" s="1">
        <v>0.25881904510252102</v>
      </c>
      <c r="U2059" s="1">
        <v>-0.9659258262890682</v>
      </c>
      <c r="V2059" s="1">
        <v>-0.43388373911755801</v>
      </c>
      <c r="W2059" s="1">
        <v>-0.90096886790241915</v>
      </c>
      <c r="X2059" s="1">
        <v>9.6612701881203106E-2</v>
      </c>
      <c r="Y2059" s="1">
        <v>-0.99532205131566021</v>
      </c>
      <c r="Z2059" s="1">
        <v>21.016666666666669</v>
      </c>
      <c r="AA2059" s="1">
        <v>-10.016666666666669</v>
      </c>
      <c r="AB2059" s="1">
        <v>0</v>
      </c>
      <c r="AC2059" s="1">
        <v>48081</v>
      </c>
      <c r="AD2059" s="1">
        <v>0</v>
      </c>
      <c r="AE2059" s="1">
        <v>0</v>
      </c>
      <c r="AF2059" s="1">
        <v>8.7687158584594727</v>
      </c>
      <c r="AG2059" s="1">
        <v>0</v>
      </c>
      <c r="AH2059" s="1">
        <v>8.5663957595825195</v>
      </c>
      <c r="AI2059" s="1">
        <v>0</v>
      </c>
      <c r="AJ2059" s="1">
        <v>8.6320056915283203</v>
      </c>
      <c r="AK2059" s="1">
        <v>0</v>
      </c>
      <c r="AL2059" s="1">
        <v>8.7394380569458008</v>
      </c>
      <c r="AM2059" s="1">
        <v>0</v>
      </c>
      <c r="AN2059" s="1">
        <v>8.6281166076660156</v>
      </c>
      <c r="AO2059" s="1">
        <v>0</v>
      </c>
      <c r="AP2059" s="1">
        <v>10.052883148193359</v>
      </c>
      <c r="AQ2059" s="1">
        <v>0</v>
      </c>
      <c r="AR2059" s="1">
        <v>8.9740209579467773</v>
      </c>
      <c r="AS2059" s="1">
        <v>0</v>
      </c>
      <c r="AT2059" s="1">
        <v>8.58</v>
      </c>
      <c r="AU2059" s="1">
        <v>0</v>
      </c>
      <c r="AV2059" s="1">
        <v>11.061212251583729</v>
      </c>
      <c r="AW2059" s="1">
        <v>1</v>
      </c>
      <c r="AX2059" s="1">
        <v>11.75425563043072</v>
      </c>
      <c r="AY2059" s="1">
        <v>1</v>
      </c>
      <c r="AZ2059" s="1">
        <v>11.948584827638809</v>
      </c>
      <c r="BA2059" s="1">
        <v>1</v>
      </c>
      <c r="BB2059" s="1">
        <v>12.87576602823157</v>
      </c>
      <c r="BC2059" s="1">
        <v>1</v>
      </c>
    </row>
    <row r="2060" spans="1:55" hidden="1" x14ac:dyDescent="0.25">
      <c r="A2060" s="4">
        <v>46199.5</v>
      </c>
      <c r="B2060" s="5">
        <v>46199</v>
      </c>
      <c r="C2060" s="1" t="s">
        <v>73</v>
      </c>
      <c r="D2060" s="1">
        <v>8.9496593475341797</v>
      </c>
      <c r="E2060" s="1">
        <v>9.0512425574461819</v>
      </c>
      <c r="F2060" s="1">
        <v>9.51</v>
      </c>
      <c r="G2060" s="1">
        <f t="shared" si="96"/>
        <v>0.31398164680582097</v>
      </c>
      <c r="H2060" s="1">
        <f t="shared" si="97"/>
        <v>0.21045839109851952</v>
      </c>
      <c r="I2060" s="1">
        <v>0</v>
      </c>
      <c r="J2060" s="1">
        <v>0</v>
      </c>
      <c r="K2060" s="1">
        <v>3</v>
      </c>
      <c r="L2060" s="1">
        <v>0</v>
      </c>
      <c r="M2060" s="1">
        <v>0</v>
      </c>
      <c r="N2060" s="1">
        <v>12</v>
      </c>
      <c r="O2060" s="1">
        <v>0</v>
      </c>
      <c r="P2060" s="1">
        <v>0</v>
      </c>
      <c r="Q2060" s="1">
        <f t="shared" si="98"/>
        <v>6</v>
      </c>
      <c r="R2060" s="1">
        <v>2026</v>
      </c>
      <c r="S2060" s="1">
        <v>177</v>
      </c>
      <c r="T2060" s="1">
        <v>1.224646799147353E-16</v>
      </c>
      <c r="U2060" s="1">
        <v>-1</v>
      </c>
      <c r="V2060" s="1">
        <v>-0.43388373911755801</v>
      </c>
      <c r="W2060" s="1">
        <v>-0.90096886790241915</v>
      </c>
      <c r="X2060" s="1">
        <v>9.6612701881203106E-2</v>
      </c>
      <c r="Y2060" s="1">
        <v>-0.99532205131566021</v>
      </c>
      <c r="Z2060" s="1">
        <v>21.016666666666669</v>
      </c>
      <c r="AA2060" s="1">
        <v>-9.0166666666666657</v>
      </c>
      <c r="AB2060" s="1">
        <v>0</v>
      </c>
      <c r="AC2060" s="1">
        <v>48082</v>
      </c>
      <c r="AD2060" s="1">
        <v>0</v>
      </c>
      <c r="AE2060" s="1">
        <v>0</v>
      </c>
      <c r="AF2060" s="1">
        <v>8.8186159133911133</v>
      </c>
      <c r="AG2060" s="1">
        <v>0</v>
      </c>
      <c r="AH2060" s="1">
        <v>8.6365833282470703</v>
      </c>
      <c r="AI2060" s="1">
        <v>0</v>
      </c>
      <c r="AJ2060" s="1">
        <v>8.7153186798095703</v>
      </c>
      <c r="AK2060" s="1">
        <v>0</v>
      </c>
      <c r="AL2060" s="1">
        <v>8.7724571228027344</v>
      </c>
      <c r="AM2060" s="1">
        <v>0</v>
      </c>
      <c r="AN2060" s="1">
        <v>8.6331844329833984</v>
      </c>
      <c r="AO2060" s="1">
        <v>0</v>
      </c>
      <c r="AP2060" s="1">
        <v>10.133503913879389</v>
      </c>
      <c r="AQ2060" s="1">
        <v>0</v>
      </c>
      <c r="AR2060" s="1">
        <v>8.9940500259399414</v>
      </c>
      <c r="AS2060" s="1">
        <v>0</v>
      </c>
      <c r="AT2060" s="1">
        <v>8.8109999999999999</v>
      </c>
      <c r="AU2060" s="1">
        <v>0</v>
      </c>
      <c r="AV2060" s="1">
        <v>11.07172142465909</v>
      </c>
      <c r="AW2060" s="1">
        <v>1</v>
      </c>
      <c r="AX2060" s="1">
        <v>11.75472692719528</v>
      </c>
      <c r="AY2060" s="1">
        <v>1</v>
      </c>
      <c r="AZ2060" s="1">
        <v>11.94835357013203</v>
      </c>
      <c r="BA2060" s="1">
        <v>1</v>
      </c>
      <c r="BB2060" s="1">
        <v>12.87579326749109</v>
      </c>
      <c r="BC2060" s="1">
        <v>1</v>
      </c>
    </row>
    <row r="2061" spans="1:55" hidden="1" x14ac:dyDescent="0.25">
      <c r="A2061" s="4">
        <v>46199.541666666657</v>
      </c>
      <c r="B2061" s="5">
        <v>46199</v>
      </c>
      <c r="C2061" s="1" t="s">
        <v>74</v>
      </c>
      <c r="D2061" s="1">
        <v>9.446965217590332</v>
      </c>
      <c r="E2061" s="1">
        <v>9.6224905770513516</v>
      </c>
      <c r="F2061" s="1">
        <v>10.48</v>
      </c>
      <c r="G2061" s="1">
        <f t="shared" si="96"/>
        <v>1.0671608616681909</v>
      </c>
      <c r="H2061" s="1">
        <f t="shared" si="97"/>
        <v>0.73532241044572477</v>
      </c>
      <c r="I2061" s="1">
        <v>0</v>
      </c>
      <c r="J2061" s="1">
        <v>0</v>
      </c>
      <c r="K2061" s="1">
        <v>3</v>
      </c>
      <c r="L2061" s="1">
        <v>0</v>
      </c>
      <c r="M2061" s="1">
        <v>0</v>
      </c>
      <c r="N2061" s="1">
        <v>13</v>
      </c>
      <c r="O2061" s="1">
        <v>0</v>
      </c>
      <c r="P2061" s="1">
        <v>0</v>
      </c>
      <c r="Q2061" s="1">
        <f t="shared" si="98"/>
        <v>6</v>
      </c>
      <c r="R2061" s="1">
        <v>2026</v>
      </c>
      <c r="S2061" s="1">
        <v>177</v>
      </c>
      <c r="T2061" s="1">
        <v>-0.25881904510252079</v>
      </c>
      <c r="U2061" s="1">
        <v>-0.96592582628906831</v>
      </c>
      <c r="V2061" s="1">
        <v>-0.43388373911755801</v>
      </c>
      <c r="W2061" s="1">
        <v>-0.90096886790241915</v>
      </c>
      <c r="X2061" s="1">
        <v>9.6612701881203106E-2</v>
      </c>
      <c r="Y2061" s="1">
        <v>-0.99532205131566021</v>
      </c>
      <c r="Z2061" s="1">
        <v>21.016666666666669</v>
      </c>
      <c r="AA2061" s="1">
        <v>-8.0166666666666657</v>
      </c>
      <c r="AB2061" s="1">
        <v>0</v>
      </c>
      <c r="AC2061" s="1">
        <v>48083</v>
      </c>
      <c r="AD2061" s="1">
        <v>0</v>
      </c>
      <c r="AE2061" s="1">
        <v>0</v>
      </c>
      <c r="AF2061" s="1">
        <v>8.9496593475341797</v>
      </c>
      <c r="AG2061" s="1">
        <v>0</v>
      </c>
      <c r="AH2061" s="1">
        <v>8.9598283767700195</v>
      </c>
      <c r="AI2061" s="1">
        <v>0</v>
      </c>
      <c r="AJ2061" s="1">
        <v>9.091771125793457</v>
      </c>
      <c r="AK2061" s="1">
        <v>0</v>
      </c>
      <c r="AL2061" s="1">
        <v>9.0789661407470703</v>
      </c>
      <c r="AM2061" s="1">
        <v>0</v>
      </c>
      <c r="AN2061" s="1">
        <v>8.933197021484375</v>
      </c>
      <c r="AO2061" s="1">
        <v>0</v>
      </c>
      <c r="AP2061" s="1">
        <v>10.526603698730471</v>
      </c>
      <c r="AQ2061" s="1">
        <v>0</v>
      </c>
      <c r="AR2061" s="1">
        <v>9.3934907913208008</v>
      </c>
      <c r="AS2061" s="1">
        <v>0</v>
      </c>
      <c r="AT2061" s="1">
        <v>9.0500000000000007</v>
      </c>
      <c r="AU2061" s="1">
        <v>0</v>
      </c>
      <c r="AV2061" s="1">
        <v>11.08476625879606</v>
      </c>
      <c r="AW2061" s="1">
        <v>1</v>
      </c>
      <c r="AX2061" s="1">
        <v>11.755781702342491</v>
      </c>
      <c r="AY2061" s="1">
        <v>1</v>
      </c>
      <c r="AZ2061" s="1">
        <v>11.948287512574881</v>
      </c>
      <c r="BA2061" s="1">
        <v>1</v>
      </c>
      <c r="BB2061" s="1">
        <v>12.87580909618374</v>
      </c>
      <c r="BC2061" s="1">
        <v>1</v>
      </c>
    </row>
    <row r="2062" spans="1:55" hidden="1" x14ac:dyDescent="0.25">
      <c r="A2062" s="4">
        <v>46199.583333333343</v>
      </c>
      <c r="B2062" s="5">
        <v>46199</v>
      </c>
      <c r="C2062" s="1" t="s">
        <v>75</v>
      </c>
      <c r="D2062" s="1">
        <v>10.47341728210449</v>
      </c>
      <c r="E2062" s="1">
        <v>10.383364370499402</v>
      </c>
      <c r="F2062" s="1">
        <v>11.31</v>
      </c>
      <c r="G2062" s="1">
        <f t="shared" si="96"/>
        <v>0.6998706438814386</v>
      </c>
      <c r="H2062" s="1">
        <f t="shared" si="97"/>
        <v>0.85865358985997031</v>
      </c>
      <c r="I2062" s="1">
        <v>0</v>
      </c>
      <c r="J2062" s="1">
        <v>0</v>
      </c>
      <c r="K2062" s="1">
        <v>3</v>
      </c>
      <c r="L2062" s="1">
        <v>0</v>
      </c>
      <c r="M2062" s="1">
        <v>0</v>
      </c>
      <c r="N2062" s="1">
        <v>14</v>
      </c>
      <c r="O2062" s="1">
        <v>0</v>
      </c>
      <c r="P2062" s="1">
        <v>0</v>
      </c>
      <c r="Q2062" s="1">
        <f t="shared" si="98"/>
        <v>6</v>
      </c>
      <c r="R2062" s="1">
        <v>2026</v>
      </c>
      <c r="S2062" s="1">
        <v>177</v>
      </c>
      <c r="T2062" s="1">
        <v>-0.49999999999999972</v>
      </c>
      <c r="U2062" s="1">
        <v>-0.86602540378443882</v>
      </c>
      <c r="V2062" s="1">
        <v>-0.43388373911755801</v>
      </c>
      <c r="W2062" s="1">
        <v>-0.90096886790241915</v>
      </c>
      <c r="X2062" s="1">
        <v>9.6612701881203106E-2</v>
      </c>
      <c r="Y2062" s="1">
        <v>-0.99532205131566021</v>
      </c>
      <c r="Z2062" s="1">
        <v>21.016666666666669</v>
      </c>
      <c r="AA2062" s="1">
        <v>-7.0166666666666657</v>
      </c>
      <c r="AB2062" s="1">
        <v>0</v>
      </c>
      <c r="AC2062" s="1">
        <v>48084</v>
      </c>
      <c r="AD2062" s="1">
        <v>0</v>
      </c>
      <c r="AE2062" s="1">
        <v>0</v>
      </c>
      <c r="AF2062" s="1">
        <v>9.446965217590332</v>
      </c>
      <c r="AG2062" s="1">
        <v>0</v>
      </c>
      <c r="AH2062" s="1">
        <v>9.9714250564575195</v>
      </c>
      <c r="AI2062" s="1">
        <v>0</v>
      </c>
      <c r="AJ2062" s="1">
        <v>10.148141860961911</v>
      </c>
      <c r="AK2062" s="1">
        <v>0</v>
      </c>
      <c r="AL2062" s="1">
        <v>10.1391487121582</v>
      </c>
      <c r="AM2062" s="1">
        <v>0</v>
      </c>
      <c r="AN2062" s="1">
        <v>10.35037899017334</v>
      </c>
      <c r="AO2062" s="1">
        <v>1</v>
      </c>
      <c r="AP2062" s="1">
        <v>11.949154853820801</v>
      </c>
      <c r="AQ2062" s="1">
        <v>0</v>
      </c>
      <c r="AR2062" s="1">
        <v>10.533432006835939</v>
      </c>
      <c r="AS2062" s="1">
        <v>0</v>
      </c>
      <c r="AT2062" s="1">
        <v>9.8650000000000002</v>
      </c>
      <c r="AU2062" s="1">
        <v>0</v>
      </c>
      <c r="AV2062" s="1">
        <v>11.10506362716357</v>
      </c>
      <c r="AW2062" s="1">
        <v>1</v>
      </c>
      <c r="AX2062" s="1">
        <v>11.757972173037979</v>
      </c>
      <c r="AY2062" s="1">
        <v>1</v>
      </c>
      <c r="AZ2062" s="1">
        <v>11.94836708761397</v>
      </c>
      <c r="BA2062" s="1">
        <v>1</v>
      </c>
      <c r="BB2062" s="1">
        <v>12.87585441184784</v>
      </c>
      <c r="BC2062" s="1">
        <v>1</v>
      </c>
    </row>
    <row r="2063" spans="1:55" hidden="1" x14ac:dyDescent="0.25">
      <c r="A2063" s="4">
        <v>46199.625</v>
      </c>
      <c r="B2063" s="5">
        <v>46199</v>
      </c>
      <c r="C2063" s="1" t="s">
        <v>76</v>
      </c>
      <c r="D2063" s="1">
        <v>12.049882888793951</v>
      </c>
      <c r="E2063" s="1">
        <v>11.760681061418685</v>
      </c>
      <c r="F2063" s="1">
        <v>12.65</v>
      </c>
      <c r="G2063" s="1">
        <f t="shared" si="96"/>
        <v>0.36014054716229421</v>
      </c>
      <c r="H2063" s="1">
        <f t="shared" si="97"/>
        <v>0.79088817451939697</v>
      </c>
      <c r="I2063" s="1">
        <v>0</v>
      </c>
      <c r="J2063" s="1">
        <v>0</v>
      </c>
      <c r="K2063" s="1">
        <v>3</v>
      </c>
      <c r="L2063" s="1">
        <v>0</v>
      </c>
      <c r="M2063" s="1">
        <v>0</v>
      </c>
      <c r="N2063" s="1">
        <v>15</v>
      </c>
      <c r="O2063" s="1">
        <v>1</v>
      </c>
      <c r="P2063" s="1">
        <v>0</v>
      </c>
      <c r="Q2063" s="1">
        <f t="shared" si="98"/>
        <v>6</v>
      </c>
      <c r="R2063" s="1">
        <v>2026</v>
      </c>
      <c r="S2063" s="1">
        <v>177</v>
      </c>
      <c r="T2063" s="1">
        <v>-0.70710678118654713</v>
      </c>
      <c r="U2063" s="1">
        <v>-0.70710678118654791</v>
      </c>
      <c r="V2063" s="1">
        <v>-0.43388373911755801</v>
      </c>
      <c r="W2063" s="1">
        <v>-0.90096886790241915</v>
      </c>
      <c r="X2063" s="1">
        <v>9.6612701881203106E-2</v>
      </c>
      <c r="Y2063" s="1">
        <v>-0.99532205131566021</v>
      </c>
      <c r="Z2063" s="1">
        <v>21.016666666666669</v>
      </c>
      <c r="AA2063" s="1">
        <v>-6.0166666666666657</v>
      </c>
      <c r="AB2063" s="1">
        <v>0</v>
      </c>
      <c r="AC2063" s="1">
        <v>48085</v>
      </c>
      <c r="AD2063" s="1">
        <v>0</v>
      </c>
      <c r="AE2063" s="1">
        <v>0</v>
      </c>
      <c r="AF2063" s="1">
        <v>10.47341728210449</v>
      </c>
      <c r="AG2063" s="1">
        <v>0</v>
      </c>
      <c r="AH2063" s="1">
        <v>11.747829437255859</v>
      </c>
      <c r="AI2063" s="1">
        <v>0</v>
      </c>
      <c r="AJ2063" s="1">
        <v>11.788558006286619</v>
      </c>
      <c r="AK2063" s="1">
        <v>0</v>
      </c>
      <c r="AL2063" s="1">
        <v>11.62856292724609</v>
      </c>
      <c r="AM2063" s="1">
        <v>0</v>
      </c>
      <c r="AN2063" s="1">
        <v>11.99673461914062</v>
      </c>
      <c r="AO2063" s="1">
        <v>1</v>
      </c>
      <c r="AP2063" s="1">
        <v>13.484641075134279</v>
      </c>
      <c r="AQ2063" s="1">
        <v>0</v>
      </c>
      <c r="AR2063" s="1">
        <v>12.183253288269039</v>
      </c>
      <c r="AS2063" s="1">
        <v>0</v>
      </c>
      <c r="AT2063" s="1">
        <v>11.148999999999999</v>
      </c>
      <c r="AU2063" s="1">
        <v>0</v>
      </c>
      <c r="AV2063" s="1">
        <v>11.125979969898861</v>
      </c>
      <c r="AW2063" s="1">
        <v>1</v>
      </c>
      <c r="AX2063" s="1">
        <v>11.759961866906711</v>
      </c>
      <c r="AY2063" s="1">
        <v>1</v>
      </c>
      <c r="AZ2063" s="1">
        <v>11.94827777998788</v>
      </c>
      <c r="BA2063" s="1">
        <v>1</v>
      </c>
      <c r="BB2063" s="1">
        <v>12.87592386587548</v>
      </c>
      <c r="BC2063" s="1">
        <v>1</v>
      </c>
    </row>
    <row r="2064" spans="1:55" hidden="1" x14ac:dyDescent="0.25">
      <c r="A2064" s="4">
        <v>46199.666666666657</v>
      </c>
      <c r="B2064" s="5">
        <v>46199</v>
      </c>
      <c r="C2064" s="1" t="s">
        <v>77</v>
      </c>
      <c r="D2064" s="1">
        <v>14.157889366149901</v>
      </c>
      <c r="E2064" s="1">
        <v>13.516370938844206</v>
      </c>
      <c r="F2064" s="1">
        <v>14.88</v>
      </c>
      <c r="G2064" s="1">
        <f t="shared" si="96"/>
        <v>0.52144376751939348</v>
      </c>
      <c r="H2064" s="1">
        <f t="shared" si="97"/>
        <v>1.8594842164286338</v>
      </c>
      <c r="I2064" s="1">
        <v>0</v>
      </c>
      <c r="J2064" s="1">
        <v>0</v>
      </c>
      <c r="K2064" s="1">
        <v>3</v>
      </c>
      <c r="L2064" s="1">
        <v>0</v>
      </c>
      <c r="M2064" s="1">
        <v>0</v>
      </c>
      <c r="N2064" s="1">
        <v>16</v>
      </c>
      <c r="O2064" s="1">
        <v>1</v>
      </c>
      <c r="P2064" s="1">
        <v>0</v>
      </c>
      <c r="Q2064" s="1">
        <f t="shared" si="98"/>
        <v>6</v>
      </c>
      <c r="R2064" s="1">
        <v>2026</v>
      </c>
      <c r="S2064" s="1">
        <v>177</v>
      </c>
      <c r="T2064" s="1">
        <v>-0.86602540378443849</v>
      </c>
      <c r="U2064" s="1">
        <v>-0.50000000000000044</v>
      </c>
      <c r="V2064" s="1">
        <v>-0.43388373911755801</v>
      </c>
      <c r="W2064" s="1">
        <v>-0.90096886790241915</v>
      </c>
      <c r="X2064" s="1">
        <v>9.6612701881203106E-2</v>
      </c>
      <c r="Y2064" s="1">
        <v>-0.99532205131566021</v>
      </c>
      <c r="Z2064" s="1">
        <v>21.016666666666669</v>
      </c>
      <c r="AA2064" s="1">
        <v>-5.0166666666666657</v>
      </c>
      <c r="AB2064" s="1">
        <v>0</v>
      </c>
      <c r="AC2064" s="1">
        <v>48086</v>
      </c>
      <c r="AD2064" s="1">
        <v>0</v>
      </c>
      <c r="AE2064" s="1">
        <v>0</v>
      </c>
      <c r="AF2064" s="1">
        <v>12.049882888793951</v>
      </c>
      <c r="AG2064" s="1">
        <v>0</v>
      </c>
      <c r="AH2064" s="1">
        <v>14.083151817321779</v>
      </c>
      <c r="AI2064" s="1">
        <v>0</v>
      </c>
      <c r="AJ2064" s="1">
        <v>14.166688919067379</v>
      </c>
      <c r="AK2064" s="1">
        <v>0</v>
      </c>
      <c r="AL2064" s="1">
        <v>14.0478048324585</v>
      </c>
      <c r="AM2064" s="1">
        <v>0</v>
      </c>
      <c r="AN2064" s="1">
        <v>13.88709831237793</v>
      </c>
      <c r="AO2064" s="1">
        <v>0</v>
      </c>
      <c r="AP2064" s="1">
        <v>15.41094398498535</v>
      </c>
      <c r="AQ2064" s="1">
        <v>0</v>
      </c>
      <c r="AR2064" s="1">
        <v>14.65874767303467</v>
      </c>
      <c r="AS2064" s="1">
        <v>0</v>
      </c>
      <c r="AT2064" s="1">
        <v>13.004</v>
      </c>
      <c r="AU2064" s="1">
        <v>0</v>
      </c>
      <c r="AV2064" s="1">
        <v>11.13856553037961</v>
      </c>
      <c r="AW2064" s="1">
        <v>1</v>
      </c>
      <c r="AX2064" s="1">
        <v>11.76246972382069</v>
      </c>
      <c r="AY2064" s="1">
        <v>1</v>
      </c>
      <c r="AZ2064" s="1">
        <v>11.948079312131521</v>
      </c>
      <c r="BA2064" s="1">
        <v>1</v>
      </c>
      <c r="BB2064" s="1">
        <v>12.876026706387901</v>
      </c>
      <c r="BC2064" s="1">
        <v>1</v>
      </c>
    </row>
    <row r="2065" spans="1:55" hidden="1" x14ac:dyDescent="0.25">
      <c r="A2065" s="4">
        <v>46199.708333333343</v>
      </c>
      <c r="B2065" s="5">
        <v>46199</v>
      </c>
      <c r="C2065" s="1" t="s">
        <v>78</v>
      </c>
      <c r="D2065" s="1">
        <v>15.780891418457029</v>
      </c>
      <c r="E2065" s="1">
        <v>15.381407385532462</v>
      </c>
      <c r="F2065" s="1">
        <v>16.5</v>
      </c>
      <c r="G2065" s="1">
        <f t="shared" si="96"/>
        <v>0.51711715204874309</v>
      </c>
      <c r="H2065" s="1">
        <f t="shared" si="97"/>
        <v>1.2512494371413216</v>
      </c>
      <c r="I2065" s="1">
        <v>0</v>
      </c>
      <c r="J2065" s="1">
        <v>0</v>
      </c>
      <c r="K2065" s="1">
        <v>3</v>
      </c>
      <c r="L2065" s="1">
        <v>0</v>
      </c>
      <c r="M2065" s="1">
        <v>1</v>
      </c>
      <c r="N2065" s="1">
        <v>17</v>
      </c>
      <c r="O2065" s="1">
        <v>4</v>
      </c>
      <c r="P2065" s="1">
        <v>0</v>
      </c>
      <c r="Q2065" s="1">
        <f t="shared" si="98"/>
        <v>6</v>
      </c>
      <c r="R2065" s="1">
        <v>2026</v>
      </c>
      <c r="S2065" s="1">
        <v>177</v>
      </c>
      <c r="T2065" s="1">
        <v>-0.96592582628906831</v>
      </c>
      <c r="U2065" s="1">
        <v>-0.25881904510252057</v>
      </c>
      <c r="V2065" s="1">
        <v>-0.43388373911755801</v>
      </c>
      <c r="W2065" s="1">
        <v>-0.90096886790241915</v>
      </c>
      <c r="X2065" s="1">
        <v>9.6612701881203106E-2</v>
      </c>
      <c r="Y2065" s="1">
        <v>-0.99532205131566021</v>
      </c>
      <c r="Z2065" s="1">
        <v>21.016666666666669</v>
      </c>
      <c r="AA2065" s="1">
        <v>-4.0166666666666657</v>
      </c>
      <c r="AB2065" s="1">
        <v>0</v>
      </c>
      <c r="AC2065" s="1">
        <v>48087</v>
      </c>
      <c r="AD2065" s="1">
        <v>0</v>
      </c>
      <c r="AE2065" s="1">
        <v>0</v>
      </c>
      <c r="AF2065" s="1">
        <v>14.157889366149901</v>
      </c>
      <c r="AG2065" s="1">
        <v>0</v>
      </c>
      <c r="AH2065" s="1">
        <v>15.95989990234375</v>
      </c>
      <c r="AI2065" s="1">
        <v>0</v>
      </c>
      <c r="AJ2065" s="1">
        <v>15.939008712768549</v>
      </c>
      <c r="AK2065" s="1">
        <v>0</v>
      </c>
      <c r="AL2065" s="1">
        <v>15.86445140838623</v>
      </c>
      <c r="AM2065" s="1">
        <v>0</v>
      </c>
      <c r="AN2065" s="1">
        <v>15.57296943664551</v>
      </c>
      <c r="AO2065" s="1">
        <v>0</v>
      </c>
      <c r="AP2065" s="1">
        <v>17.002336502075199</v>
      </c>
      <c r="AQ2065" s="1">
        <v>0</v>
      </c>
      <c r="AR2065" s="1">
        <v>16.509284973144531</v>
      </c>
      <c r="AS2065" s="1">
        <v>0</v>
      </c>
      <c r="AT2065" s="1">
        <v>14.99</v>
      </c>
      <c r="AU2065" s="1">
        <v>0</v>
      </c>
      <c r="AV2065" s="1">
        <v>11.14167959491412</v>
      </c>
      <c r="AW2065" s="1">
        <v>1</v>
      </c>
      <c r="AX2065" s="1">
        <v>11.763124988902179</v>
      </c>
      <c r="AY2065" s="1">
        <v>1</v>
      </c>
      <c r="AZ2065" s="1">
        <v>11.947333987270079</v>
      </c>
      <c r="BA2065" s="1">
        <v>1</v>
      </c>
      <c r="BB2065" s="1">
        <v>12.876158428918281</v>
      </c>
      <c r="BC2065" s="1">
        <v>1</v>
      </c>
    </row>
    <row r="2066" spans="1:55" hidden="1" x14ac:dyDescent="0.25">
      <c r="A2066" s="4">
        <v>46199.75</v>
      </c>
      <c r="B2066" s="5">
        <v>46199</v>
      </c>
      <c r="C2066" s="1" t="s">
        <v>79</v>
      </c>
      <c r="D2066" s="1">
        <v>17.402069091796879</v>
      </c>
      <c r="E2066" s="1">
        <v>17.333271275779715</v>
      </c>
      <c r="F2066" s="1">
        <v>17.25</v>
      </c>
      <c r="G2066" s="1">
        <f t="shared" si="96"/>
        <v>2.3125008679927474E-2</v>
      </c>
      <c r="H2066" s="1">
        <f t="shared" si="97"/>
        <v>6.9341053699814139E-3</v>
      </c>
      <c r="I2066" s="1">
        <v>0</v>
      </c>
      <c r="J2066" s="1">
        <v>0</v>
      </c>
      <c r="K2066" s="1">
        <v>3</v>
      </c>
      <c r="L2066" s="1">
        <v>0</v>
      </c>
      <c r="M2066" s="1">
        <v>1</v>
      </c>
      <c r="N2066" s="1">
        <v>18</v>
      </c>
      <c r="O2066" s="1">
        <v>4</v>
      </c>
      <c r="P2066" s="1">
        <v>0</v>
      </c>
      <c r="Q2066" s="1">
        <f t="shared" si="98"/>
        <v>6</v>
      </c>
      <c r="R2066" s="1">
        <v>2026</v>
      </c>
      <c r="S2066" s="1">
        <v>177</v>
      </c>
      <c r="T2066" s="1">
        <v>-1</v>
      </c>
      <c r="U2066" s="1">
        <v>-1.8369701987210299E-16</v>
      </c>
      <c r="V2066" s="1">
        <v>-0.43388373911755801</v>
      </c>
      <c r="W2066" s="1">
        <v>-0.90096886790241915</v>
      </c>
      <c r="X2066" s="1">
        <v>9.6612701881203106E-2</v>
      </c>
      <c r="Y2066" s="1">
        <v>-0.99532205131566021</v>
      </c>
      <c r="Z2066" s="1">
        <v>21.016666666666669</v>
      </c>
      <c r="AA2066" s="1">
        <v>-3.0166666666666662</v>
      </c>
      <c r="AB2066" s="1">
        <v>0</v>
      </c>
      <c r="AC2066" s="1">
        <v>48088</v>
      </c>
      <c r="AD2066" s="1">
        <v>0</v>
      </c>
      <c r="AE2066" s="1">
        <v>0</v>
      </c>
      <c r="AF2066" s="1">
        <v>15.780891418457029</v>
      </c>
      <c r="AG2066" s="1">
        <v>0</v>
      </c>
      <c r="AH2066" s="1">
        <v>17.69302940368652</v>
      </c>
      <c r="AI2066" s="1">
        <v>0</v>
      </c>
      <c r="AJ2066" s="1">
        <v>17.66818809509277</v>
      </c>
      <c r="AK2066" s="1">
        <v>0</v>
      </c>
      <c r="AL2066" s="1">
        <v>17.657112121582031</v>
      </c>
      <c r="AM2066" s="1">
        <v>0</v>
      </c>
      <c r="AN2066" s="1">
        <v>17.27858734130859</v>
      </c>
      <c r="AO2066" s="1">
        <v>0</v>
      </c>
      <c r="AP2066" s="1">
        <v>18.658649444580082</v>
      </c>
      <c r="AQ2066" s="1">
        <v>0</v>
      </c>
      <c r="AR2066" s="1">
        <v>18.8544807434082</v>
      </c>
      <c r="AS2066" s="1">
        <v>0</v>
      </c>
      <c r="AT2066" s="1">
        <v>17.085000000000001</v>
      </c>
      <c r="AU2066" s="1">
        <v>0</v>
      </c>
      <c r="AV2066" s="1">
        <v>11.134220908085499</v>
      </c>
      <c r="AW2066" s="1">
        <v>1</v>
      </c>
      <c r="AX2066" s="1">
        <v>11.762627608009749</v>
      </c>
      <c r="AY2066" s="1">
        <v>1</v>
      </c>
      <c r="AZ2066" s="1">
        <v>11.94625006828989</v>
      </c>
      <c r="BA2066" s="1">
        <v>1</v>
      </c>
      <c r="BB2066" s="1">
        <v>12.876248713326779</v>
      </c>
      <c r="BC2066" s="1">
        <v>1</v>
      </c>
    </row>
    <row r="2067" spans="1:55" hidden="1" x14ac:dyDescent="0.25">
      <c r="A2067" s="4">
        <v>46199.791666666657</v>
      </c>
      <c r="B2067" s="5">
        <v>46199</v>
      </c>
      <c r="C2067" s="1" t="s">
        <v>80</v>
      </c>
      <c r="D2067" s="1">
        <v>20.911172866821289</v>
      </c>
      <c r="E2067" s="1">
        <v>20.217387897775517</v>
      </c>
      <c r="F2067" s="1">
        <v>19.420000000000002</v>
      </c>
      <c r="G2067" s="1">
        <f t="shared" si="96"/>
        <v>2.2235965187440168</v>
      </c>
      <c r="H2067" s="1">
        <f t="shared" si="97"/>
        <v>0.635827459518855</v>
      </c>
      <c r="I2067" s="1">
        <v>0</v>
      </c>
      <c r="J2067" s="1">
        <v>0</v>
      </c>
      <c r="K2067" s="1">
        <v>3</v>
      </c>
      <c r="L2067" s="1">
        <v>0</v>
      </c>
      <c r="M2067" s="1">
        <v>1</v>
      </c>
      <c r="N2067" s="1">
        <v>19</v>
      </c>
      <c r="O2067" s="1">
        <v>4</v>
      </c>
      <c r="P2067" s="1">
        <v>0</v>
      </c>
      <c r="Q2067" s="1">
        <f t="shared" si="98"/>
        <v>6</v>
      </c>
      <c r="R2067" s="1">
        <v>2026</v>
      </c>
      <c r="S2067" s="1">
        <v>177</v>
      </c>
      <c r="T2067" s="1">
        <v>-0.96592582628906842</v>
      </c>
      <c r="U2067" s="1">
        <v>0.2588190451025203</v>
      </c>
      <c r="V2067" s="1">
        <v>-0.43388373911755801</v>
      </c>
      <c r="W2067" s="1">
        <v>-0.90096886790241915</v>
      </c>
      <c r="X2067" s="1">
        <v>9.6612701881203106E-2</v>
      </c>
      <c r="Y2067" s="1">
        <v>-0.99532205131566021</v>
      </c>
      <c r="Z2067" s="1">
        <v>21.016666666666669</v>
      </c>
      <c r="AA2067" s="1">
        <v>-2.0166666666666662</v>
      </c>
      <c r="AB2067" s="1">
        <v>0</v>
      </c>
      <c r="AC2067" s="1">
        <v>48089</v>
      </c>
      <c r="AD2067" s="1">
        <v>0</v>
      </c>
      <c r="AE2067" s="1">
        <v>0</v>
      </c>
      <c r="AF2067" s="1">
        <v>17.402069091796879</v>
      </c>
      <c r="AG2067" s="1">
        <v>0</v>
      </c>
      <c r="AH2067" s="1">
        <v>21.62972450256348</v>
      </c>
      <c r="AI2067" s="1">
        <v>0</v>
      </c>
      <c r="AJ2067" s="1">
        <v>21.823404312133789</v>
      </c>
      <c r="AK2067" s="1">
        <v>0</v>
      </c>
      <c r="AL2067" s="1">
        <v>21.2440071105957</v>
      </c>
      <c r="AM2067" s="1">
        <v>0</v>
      </c>
      <c r="AN2067" s="1">
        <v>20.95677375793457</v>
      </c>
      <c r="AO2067" s="1">
        <v>0</v>
      </c>
      <c r="AP2067" s="1">
        <v>22.345415115356449</v>
      </c>
      <c r="AQ2067" s="1">
        <v>0</v>
      </c>
      <c r="AR2067" s="1">
        <v>23.03790283203125</v>
      </c>
      <c r="AS2067" s="1">
        <v>0</v>
      </c>
      <c r="AT2067" s="1">
        <v>20.567</v>
      </c>
      <c r="AU2067" s="1">
        <v>0</v>
      </c>
      <c r="AV2067" s="1">
        <v>11.122097561756769</v>
      </c>
      <c r="AW2067" s="1">
        <v>1</v>
      </c>
      <c r="AX2067" s="1">
        <v>11.761109494737219</v>
      </c>
      <c r="AY2067" s="1">
        <v>1</v>
      </c>
      <c r="AZ2067" s="1">
        <v>11.944088741427381</v>
      </c>
      <c r="BA2067" s="1">
        <v>1</v>
      </c>
      <c r="BB2067" s="1">
        <v>12.87628490842858</v>
      </c>
      <c r="BC2067" s="1">
        <v>1</v>
      </c>
    </row>
    <row r="2068" spans="1:55" hidden="1" x14ac:dyDescent="0.25">
      <c r="A2068" s="4">
        <v>46199.833333333343</v>
      </c>
      <c r="B2068" s="5">
        <v>46199</v>
      </c>
      <c r="C2068" s="1" t="s">
        <v>81</v>
      </c>
      <c r="D2068" s="1">
        <v>22.752717971801761</v>
      </c>
      <c r="E2068" s="1">
        <v>22.674979334605993</v>
      </c>
      <c r="F2068" s="1">
        <v>20.399999999999999</v>
      </c>
      <c r="G2068" s="1">
        <f t="shared" si="96"/>
        <v>5.5352818548389999</v>
      </c>
      <c r="H2068" s="1">
        <f t="shared" si="97"/>
        <v>5.1755309728843333</v>
      </c>
      <c r="I2068" s="1">
        <v>0</v>
      </c>
      <c r="J2068" s="1">
        <v>0</v>
      </c>
      <c r="K2068" s="1">
        <v>3</v>
      </c>
      <c r="L2068" s="1">
        <v>0</v>
      </c>
      <c r="M2068" s="1">
        <v>1</v>
      </c>
      <c r="N2068" s="1">
        <v>20</v>
      </c>
      <c r="O2068" s="1">
        <v>4</v>
      </c>
      <c r="P2068" s="1">
        <v>0</v>
      </c>
      <c r="Q2068" s="1">
        <f t="shared" si="98"/>
        <v>6</v>
      </c>
      <c r="R2068" s="1">
        <v>2026</v>
      </c>
      <c r="S2068" s="1">
        <v>177</v>
      </c>
      <c r="T2068" s="1">
        <v>-0.8660254037844386</v>
      </c>
      <c r="U2068" s="1">
        <v>0.50000000000000011</v>
      </c>
      <c r="V2068" s="1">
        <v>-0.43388373911755801</v>
      </c>
      <c r="W2068" s="1">
        <v>-0.90096886790241915</v>
      </c>
      <c r="X2068" s="1">
        <v>9.6612701881203106E-2</v>
      </c>
      <c r="Y2068" s="1">
        <v>-0.99532205131566021</v>
      </c>
      <c r="Z2068" s="1">
        <v>21.016666666666669</v>
      </c>
      <c r="AA2068" s="1">
        <v>-1.0166666666666659</v>
      </c>
      <c r="AB2068" s="1">
        <v>0</v>
      </c>
      <c r="AC2068" s="1">
        <v>48090</v>
      </c>
      <c r="AD2068" s="1">
        <v>0</v>
      </c>
      <c r="AE2068" s="1">
        <v>0</v>
      </c>
      <c r="AF2068" s="1">
        <v>20.911172866821289</v>
      </c>
      <c r="AG2068" s="1">
        <v>0</v>
      </c>
      <c r="AH2068" s="1">
        <v>24.492208480834961</v>
      </c>
      <c r="AI2068" s="1">
        <v>1</v>
      </c>
      <c r="AJ2068" s="1">
        <v>24.636508941650391</v>
      </c>
      <c r="AK2068" s="1">
        <v>1</v>
      </c>
      <c r="AL2068" s="1">
        <v>23.481302261352539</v>
      </c>
      <c r="AM2068" s="1">
        <v>0</v>
      </c>
      <c r="AN2068" s="1">
        <v>23.078351974487301</v>
      </c>
      <c r="AO2068" s="1">
        <v>0</v>
      </c>
      <c r="AP2068" s="1">
        <v>24.789609909057621</v>
      </c>
      <c r="AQ2068" s="1">
        <v>0</v>
      </c>
      <c r="AR2068" s="1">
        <v>25.592742919921879</v>
      </c>
      <c r="AS2068" s="1">
        <v>0</v>
      </c>
      <c r="AT2068" s="1">
        <v>22.452000000000002</v>
      </c>
      <c r="AU2068" s="1">
        <v>0</v>
      </c>
      <c r="AV2068" s="1">
        <v>11.09215791026751</v>
      </c>
      <c r="AW2068" s="1">
        <v>1</v>
      </c>
      <c r="AX2068" s="1">
        <v>11.75912833852427</v>
      </c>
      <c r="AY2068" s="1">
        <v>1</v>
      </c>
      <c r="AZ2068" s="1">
        <v>11.940923964693431</v>
      </c>
      <c r="BA2068" s="1">
        <v>1</v>
      </c>
      <c r="BB2068" s="1">
        <v>12.87632419756863</v>
      </c>
      <c r="BC2068" s="1">
        <v>1</v>
      </c>
    </row>
    <row r="2069" spans="1:55" hidden="1" x14ac:dyDescent="0.25">
      <c r="A2069" s="4">
        <v>46199.875</v>
      </c>
      <c r="B2069" s="5">
        <v>46199</v>
      </c>
      <c r="C2069" s="1" t="s">
        <v>82</v>
      </c>
      <c r="D2069" s="1">
        <v>25.404754638671879</v>
      </c>
      <c r="E2069" s="1">
        <v>25.103256529956472</v>
      </c>
      <c r="F2069" s="1">
        <v>22.4</v>
      </c>
      <c r="G2069" s="1">
        <f t="shared" si="96"/>
        <v>9.0285504386201794</v>
      </c>
      <c r="H2069" s="1">
        <f t="shared" si="97"/>
        <v>7.3075958667523118</v>
      </c>
      <c r="I2069" s="1">
        <v>2</v>
      </c>
      <c r="J2069" s="1">
        <v>2</v>
      </c>
      <c r="K2069" s="1">
        <v>3</v>
      </c>
      <c r="L2069" s="1">
        <v>0</v>
      </c>
      <c r="M2069" s="1">
        <v>1</v>
      </c>
      <c r="N2069" s="1">
        <v>21</v>
      </c>
      <c r="O2069" s="1">
        <v>4</v>
      </c>
      <c r="P2069" s="1">
        <v>0</v>
      </c>
      <c r="Q2069" s="1">
        <f t="shared" si="98"/>
        <v>6</v>
      </c>
      <c r="R2069" s="1">
        <v>2026</v>
      </c>
      <c r="S2069" s="1">
        <v>177</v>
      </c>
      <c r="T2069" s="1">
        <v>-0.70710678118654768</v>
      </c>
      <c r="U2069" s="1">
        <v>0.70710678118654735</v>
      </c>
      <c r="V2069" s="1">
        <v>-0.43388373911755801</v>
      </c>
      <c r="W2069" s="1">
        <v>-0.90096886790241915</v>
      </c>
      <c r="X2069" s="1">
        <v>9.6612701881203106E-2</v>
      </c>
      <c r="Y2069" s="1">
        <v>-0.99532205131566021</v>
      </c>
      <c r="Z2069" s="1">
        <v>21.016666666666669</v>
      </c>
      <c r="AA2069" s="1">
        <v>-1.6666666666665719E-2</v>
      </c>
      <c r="AB2069" s="1">
        <v>0</v>
      </c>
      <c r="AC2069" s="1">
        <v>48091</v>
      </c>
      <c r="AD2069" s="1">
        <v>0</v>
      </c>
      <c r="AE2069" s="1">
        <v>0</v>
      </c>
      <c r="AF2069" s="1">
        <v>22.752717971801761</v>
      </c>
      <c r="AG2069" s="1">
        <v>0</v>
      </c>
      <c r="AH2069" s="1">
        <v>26.818218231201168</v>
      </c>
      <c r="AI2069" s="1">
        <v>1</v>
      </c>
      <c r="AJ2069" s="1">
        <v>26.77988243103027</v>
      </c>
      <c r="AK2069" s="1">
        <v>1</v>
      </c>
      <c r="AL2069" s="1">
        <v>25.754854202270511</v>
      </c>
      <c r="AM2069" s="1">
        <v>1</v>
      </c>
      <c r="AN2069" s="1">
        <v>25.49088096618652</v>
      </c>
      <c r="AO2069" s="1">
        <v>1</v>
      </c>
      <c r="AP2069" s="1">
        <v>26.456497192382809</v>
      </c>
      <c r="AQ2069" s="1">
        <v>0</v>
      </c>
      <c r="AR2069" s="1">
        <v>26.645523071289059</v>
      </c>
      <c r="AS2069" s="1">
        <v>0</v>
      </c>
      <c r="AT2069" s="1">
        <v>24.895</v>
      </c>
      <c r="AU2069" s="1">
        <v>0</v>
      </c>
      <c r="AV2069" s="1">
        <v>11.019679139057789</v>
      </c>
      <c r="AW2069" s="1">
        <v>1</v>
      </c>
      <c r="AX2069" s="1">
        <v>11.75479152727695</v>
      </c>
      <c r="AY2069" s="1">
        <v>1</v>
      </c>
      <c r="AZ2069" s="1">
        <v>11.936697737092061</v>
      </c>
      <c r="BA2069" s="1">
        <v>1</v>
      </c>
      <c r="BB2069" s="1">
        <v>12.87635852610423</v>
      </c>
      <c r="BC2069" s="1">
        <v>1</v>
      </c>
    </row>
    <row r="2070" spans="1:55" hidden="1" x14ac:dyDescent="0.25">
      <c r="A2070" s="4">
        <v>46199.916666666657</v>
      </c>
      <c r="B2070" s="5">
        <v>46199</v>
      </c>
      <c r="C2070" s="1" t="s">
        <v>83</v>
      </c>
      <c r="D2070" s="1">
        <v>24.066787719726559</v>
      </c>
      <c r="E2070" s="1">
        <v>23.193314573722493</v>
      </c>
      <c r="F2070" s="1">
        <v>23.22</v>
      </c>
      <c r="G2070" s="1">
        <f t="shared" si="96"/>
        <v>0.71704944227970724</v>
      </c>
      <c r="H2070" s="1">
        <f t="shared" si="97"/>
        <v>7.1211197561222119E-4</v>
      </c>
      <c r="I2070" s="1">
        <v>2</v>
      </c>
      <c r="J2070" s="1">
        <v>2</v>
      </c>
      <c r="K2070" s="1">
        <v>3</v>
      </c>
      <c r="L2070" s="1">
        <v>0</v>
      </c>
      <c r="M2070" s="1">
        <v>1</v>
      </c>
      <c r="N2070" s="1">
        <v>22</v>
      </c>
      <c r="O2070" s="1">
        <v>4</v>
      </c>
      <c r="P2070" s="1">
        <v>0</v>
      </c>
      <c r="Q2070" s="1">
        <f t="shared" si="98"/>
        <v>6</v>
      </c>
      <c r="R2070" s="1">
        <v>2026</v>
      </c>
      <c r="S2070" s="1">
        <v>177</v>
      </c>
      <c r="T2070" s="1">
        <v>-0.50000000000000044</v>
      </c>
      <c r="U2070" s="1">
        <v>0.86602540378443837</v>
      </c>
      <c r="V2070" s="1">
        <v>-0.43388373911755801</v>
      </c>
      <c r="W2070" s="1">
        <v>-0.90096886790241915</v>
      </c>
      <c r="X2070" s="1">
        <v>9.6612701881203106E-2</v>
      </c>
      <c r="Y2070" s="1">
        <v>-0.99532205131566021</v>
      </c>
      <c r="Z2070" s="1">
        <v>21.016666666666669</v>
      </c>
      <c r="AA2070" s="1">
        <v>0.98333333333333428</v>
      </c>
      <c r="AB2070" s="1">
        <v>1</v>
      </c>
      <c r="AC2070" s="1">
        <v>48092</v>
      </c>
      <c r="AD2070" s="1">
        <v>0</v>
      </c>
      <c r="AE2070" s="1">
        <v>0</v>
      </c>
      <c r="AF2070" s="1">
        <v>25.404754638671879</v>
      </c>
      <c r="AG2070" s="1">
        <v>1</v>
      </c>
      <c r="AH2070" s="1">
        <v>24.021781921386719</v>
      </c>
      <c r="AI2070" s="1">
        <v>1</v>
      </c>
      <c r="AJ2070" s="1">
        <v>23.685678482055661</v>
      </c>
      <c r="AK2070" s="1">
        <v>1</v>
      </c>
      <c r="AL2070" s="1">
        <v>23.579879760742191</v>
      </c>
      <c r="AM2070" s="1">
        <v>1</v>
      </c>
      <c r="AN2070" s="1">
        <v>23.724161148071289</v>
      </c>
      <c r="AO2070" s="1">
        <v>1</v>
      </c>
      <c r="AP2070" s="1">
        <v>22.931406021118161</v>
      </c>
      <c r="AQ2070" s="1">
        <v>0</v>
      </c>
      <c r="AR2070" s="1">
        <v>22.610589981079102</v>
      </c>
      <c r="AS2070" s="1">
        <v>0</v>
      </c>
      <c r="AT2070" s="1">
        <v>22.63</v>
      </c>
      <c r="AU2070" s="1">
        <v>0</v>
      </c>
      <c r="AV2070" s="1">
        <v>10.96078482270241</v>
      </c>
      <c r="AW2070" s="1">
        <v>1</v>
      </c>
      <c r="AX2070" s="1">
        <v>11.75270760130315</v>
      </c>
      <c r="AY2070" s="1">
        <v>1</v>
      </c>
      <c r="AZ2070" s="1">
        <v>11.93485135549591</v>
      </c>
      <c r="BA2070" s="1">
        <v>1</v>
      </c>
      <c r="BB2070" s="1">
        <v>12.87641671727302</v>
      </c>
      <c r="BC2070" s="1">
        <v>1</v>
      </c>
    </row>
    <row r="2071" spans="1:55" hidden="1" x14ac:dyDescent="0.25">
      <c r="A2071" s="4">
        <v>46199.958333333343</v>
      </c>
      <c r="B2071" s="5">
        <v>46199</v>
      </c>
      <c r="C2071" s="1" t="s">
        <v>84</v>
      </c>
      <c r="D2071" s="1">
        <v>15.51985549926758</v>
      </c>
      <c r="E2071" s="1">
        <v>16.101881576769266</v>
      </c>
      <c r="F2071" s="1">
        <v>17.45</v>
      </c>
      <c r="G2071" s="1">
        <f t="shared" si="96"/>
        <v>3.7254577937076006</v>
      </c>
      <c r="H2071" s="1">
        <f t="shared" si="97"/>
        <v>1.817423283054119</v>
      </c>
      <c r="I2071" s="1">
        <v>0</v>
      </c>
      <c r="J2071" s="1">
        <v>0</v>
      </c>
      <c r="K2071" s="1">
        <v>3</v>
      </c>
      <c r="L2071" s="1">
        <v>0</v>
      </c>
      <c r="M2071" s="1">
        <v>0</v>
      </c>
      <c r="N2071" s="1">
        <v>23</v>
      </c>
      <c r="O2071" s="1">
        <v>2</v>
      </c>
      <c r="P2071" s="1">
        <v>0</v>
      </c>
      <c r="Q2071" s="1">
        <f t="shared" si="98"/>
        <v>6</v>
      </c>
      <c r="R2071" s="1">
        <v>2026</v>
      </c>
      <c r="S2071" s="1">
        <v>177</v>
      </c>
      <c r="T2071" s="1">
        <v>-0.25881904510252163</v>
      </c>
      <c r="U2071" s="1">
        <v>0.96592582628906809</v>
      </c>
      <c r="V2071" s="1">
        <v>-0.43388373911755801</v>
      </c>
      <c r="W2071" s="1">
        <v>-0.90096886790241915</v>
      </c>
      <c r="X2071" s="1">
        <v>9.6612701881203106E-2</v>
      </c>
      <c r="Y2071" s="1">
        <v>-0.99532205131566021</v>
      </c>
      <c r="Z2071" s="1">
        <v>21.016666666666669</v>
      </c>
      <c r="AA2071" s="1">
        <v>1.9833333333333341</v>
      </c>
      <c r="AB2071" s="1">
        <v>1</v>
      </c>
      <c r="AC2071" s="1">
        <v>48093</v>
      </c>
      <c r="AD2071" s="1">
        <v>0</v>
      </c>
      <c r="AE2071" s="1">
        <v>0</v>
      </c>
      <c r="AF2071" s="1">
        <v>24.066787719726559</v>
      </c>
      <c r="AG2071" s="1">
        <v>1</v>
      </c>
      <c r="AH2071" s="1">
        <v>15.702474594116209</v>
      </c>
      <c r="AI2071" s="1">
        <v>1</v>
      </c>
      <c r="AJ2071" s="1">
        <v>15.18081855773926</v>
      </c>
      <c r="AK2071" s="1">
        <v>0</v>
      </c>
      <c r="AL2071" s="1">
        <v>15.444047927856451</v>
      </c>
      <c r="AM2071" s="1">
        <v>0</v>
      </c>
      <c r="AN2071" s="1">
        <v>15.24264717102051</v>
      </c>
      <c r="AO2071" s="1">
        <v>0</v>
      </c>
      <c r="AP2071" s="1">
        <v>15.371712684631349</v>
      </c>
      <c r="AQ2071" s="1">
        <v>0</v>
      </c>
      <c r="AR2071" s="1">
        <v>15.06667518615723</v>
      </c>
      <c r="AS2071" s="1">
        <v>0</v>
      </c>
      <c r="AT2071" s="1">
        <v>15.673</v>
      </c>
      <c r="AU2071" s="1">
        <v>0</v>
      </c>
      <c r="AV2071" s="1">
        <v>10.9626600642999</v>
      </c>
      <c r="AW2071" s="1">
        <v>1</v>
      </c>
      <c r="AX2071" s="1">
        <v>11.755605862963771</v>
      </c>
      <c r="AY2071" s="1">
        <v>1</v>
      </c>
      <c r="AZ2071" s="1">
        <v>11.937018316416509</v>
      </c>
      <c r="BA2071" s="1">
        <v>1</v>
      </c>
      <c r="BB2071" s="1">
        <v>12.876580734136009</v>
      </c>
      <c r="BC2071" s="1">
        <v>1</v>
      </c>
    </row>
    <row r="2072" spans="1:55" hidden="1" x14ac:dyDescent="0.25">
      <c r="A2072" s="4">
        <v>46200</v>
      </c>
      <c r="B2072" s="5">
        <v>46200</v>
      </c>
      <c r="C2072" s="1" t="s">
        <v>85</v>
      </c>
      <c r="D2072" s="1">
        <v>9.1274890899658203</v>
      </c>
      <c r="E2072" s="1">
        <v>10.27590292057557</v>
      </c>
      <c r="F2072" s="1">
        <v>10.97</v>
      </c>
      <c r="G2072" s="1">
        <f t="shared" si="96"/>
        <v>3.3948464535949832</v>
      </c>
      <c r="H2072" s="1">
        <f t="shared" si="97"/>
        <v>0.48177075566552457</v>
      </c>
      <c r="I2072" s="1">
        <v>0</v>
      </c>
      <c r="J2072" s="1">
        <v>0</v>
      </c>
      <c r="K2072" s="1">
        <v>3</v>
      </c>
      <c r="L2072" s="1">
        <v>1</v>
      </c>
      <c r="M2072" s="1">
        <v>0</v>
      </c>
      <c r="N2072" s="1">
        <v>0</v>
      </c>
      <c r="O2072" s="1">
        <v>2</v>
      </c>
      <c r="P2072" s="1">
        <v>2</v>
      </c>
      <c r="Q2072" s="1">
        <f t="shared" si="98"/>
        <v>6</v>
      </c>
      <c r="R2072" s="1">
        <v>2026</v>
      </c>
      <c r="S2072" s="1">
        <v>178</v>
      </c>
      <c r="T2072" s="1">
        <v>0</v>
      </c>
      <c r="U2072" s="1">
        <v>1</v>
      </c>
      <c r="V2072" s="1">
        <v>-0.97492791218182362</v>
      </c>
      <c r="W2072" s="1">
        <v>-0.22252093395631459</v>
      </c>
      <c r="X2072" s="1">
        <v>7.9477299923620973E-2</v>
      </c>
      <c r="Y2072" s="1">
        <v>-0.99683667608934357</v>
      </c>
      <c r="Z2072" s="1">
        <v>21.016666666666669</v>
      </c>
      <c r="AA2072" s="1">
        <v>-21.016666666666669</v>
      </c>
      <c r="AB2072" s="1">
        <v>0</v>
      </c>
      <c r="AC2072" s="1">
        <v>48094</v>
      </c>
      <c r="AD2072" s="1">
        <v>0</v>
      </c>
      <c r="AE2072" s="1">
        <v>0</v>
      </c>
      <c r="AF2072" s="1">
        <v>15.51985549926758</v>
      </c>
      <c r="AG2072" s="1">
        <v>0</v>
      </c>
      <c r="AH2072" s="1">
        <v>8.8016681671142578</v>
      </c>
      <c r="AI2072" s="1">
        <v>0</v>
      </c>
      <c r="AJ2072" s="1">
        <v>9.0572824478149414</v>
      </c>
      <c r="AK2072" s="1">
        <v>1</v>
      </c>
      <c r="AL2072" s="1">
        <v>9.562957763671875</v>
      </c>
      <c r="AM2072" s="1">
        <v>1</v>
      </c>
      <c r="AN2072" s="1">
        <v>9.0467405319213867</v>
      </c>
      <c r="AO2072" s="1">
        <v>0</v>
      </c>
      <c r="AP2072" s="1">
        <v>8.9884672164916992</v>
      </c>
      <c r="AQ2072" s="1">
        <v>0</v>
      </c>
      <c r="AR2072" s="1">
        <v>9.0636796951293945</v>
      </c>
      <c r="AS2072" s="1">
        <v>0</v>
      </c>
      <c r="AT2072" s="1">
        <v>8.8320000000000007</v>
      </c>
      <c r="AU2072" s="1">
        <v>0</v>
      </c>
      <c r="AV2072" s="1">
        <v>10.955050935347881</v>
      </c>
      <c r="AW2072" s="1">
        <v>1</v>
      </c>
      <c r="AX2072" s="1">
        <v>11.756057098507879</v>
      </c>
      <c r="AY2072" s="1">
        <v>1</v>
      </c>
      <c r="AZ2072" s="1">
        <v>11.93769269188245</v>
      </c>
      <c r="BA2072" s="1">
        <v>1</v>
      </c>
      <c r="BB2072" s="1">
        <v>12.87656325188706</v>
      </c>
      <c r="BC2072" s="1">
        <v>1</v>
      </c>
    </row>
    <row r="2073" spans="1:55" hidden="1" x14ac:dyDescent="0.25">
      <c r="A2073" s="4">
        <v>46200.041666666657</v>
      </c>
      <c r="B2073" s="5">
        <v>46200</v>
      </c>
      <c r="C2073" s="1" t="s">
        <v>86</v>
      </c>
      <c r="D2073" s="1">
        <v>5.7205686569213867</v>
      </c>
      <c r="E2073" s="1">
        <v>6.3040124200437191</v>
      </c>
      <c r="F2073" s="1">
        <v>6.96</v>
      </c>
      <c r="G2073" s="1">
        <f t="shared" si="96"/>
        <v>1.536190054205655</v>
      </c>
      <c r="H2073" s="1">
        <f t="shared" si="97"/>
        <v>0.43031970505689798</v>
      </c>
      <c r="I2073" s="1">
        <v>0</v>
      </c>
      <c r="J2073" s="1">
        <v>0</v>
      </c>
      <c r="K2073" s="1">
        <v>3</v>
      </c>
      <c r="L2073" s="1">
        <v>1</v>
      </c>
      <c r="M2073" s="1">
        <v>0</v>
      </c>
      <c r="N2073" s="1">
        <v>1</v>
      </c>
      <c r="O2073" s="1">
        <v>2</v>
      </c>
      <c r="P2073" s="1">
        <v>2</v>
      </c>
      <c r="Q2073" s="1">
        <f t="shared" si="98"/>
        <v>6</v>
      </c>
      <c r="R2073" s="1">
        <v>2026</v>
      </c>
      <c r="S2073" s="1">
        <v>178</v>
      </c>
      <c r="T2073" s="1">
        <v>0.25881904510252068</v>
      </c>
      <c r="U2073" s="1">
        <v>0.96592582628906831</v>
      </c>
      <c r="V2073" s="1">
        <v>-0.97492791218182362</v>
      </c>
      <c r="W2073" s="1">
        <v>-0.22252093395631459</v>
      </c>
      <c r="X2073" s="1">
        <v>7.9477299923620973E-2</v>
      </c>
      <c r="Y2073" s="1">
        <v>-0.99683667608934357</v>
      </c>
      <c r="Z2073" s="1">
        <v>21.016666666666669</v>
      </c>
      <c r="AA2073" s="1">
        <v>-20.016666666666669</v>
      </c>
      <c r="AB2073" s="1">
        <v>0</v>
      </c>
      <c r="AC2073" s="1">
        <v>48095</v>
      </c>
      <c r="AD2073" s="1">
        <v>0</v>
      </c>
      <c r="AE2073" s="1">
        <v>0</v>
      </c>
      <c r="AF2073" s="1">
        <v>9.1274890899658203</v>
      </c>
      <c r="AG2073" s="1">
        <v>0</v>
      </c>
      <c r="AH2073" s="1">
        <v>5.5792412757873544</v>
      </c>
      <c r="AI2073" s="1">
        <v>1</v>
      </c>
      <c r="AJ2073" s="1">
        <v>5.6602187156677246</v>
      </c>
      <c r="AK2073" s="1">
        <v>1</v>
      </c>
      <c r="AL2073" s="1">
        <v>5.9728927612304688</v>
      </c>
      <c r="AM2073" s="1">
        <v>1</v>
      </c>
      <c r="AN2073" s="1">
        <v>5.6821746826171884</v>
      </c>
      <c r="AO2073" s="1">
        <v>0</v>
      </c>
      <c r="AP2073" s="1">
        <v>5.604954719543457</v>
      </c>
      <c r="AQ2073" s="1">
        <v>0</v>
      </c>
      <c r="AR2073" s="1">
        <v>5.6706972122192383</v>
      </c>
      <c r="AS2073" s="1">
        <v>0</v>
      </c>
      <c r="AT2073" s="1">
        <v>4.7960000000000003</v>
      </c>
      <c r="AU2073" s="1">
        <v>0</v>
      </c>
      <c r="AV2073" s="1">
        <v>10.96862680713336</v>
      </c>
      <c r="AW2073" s="1">
        <v>1</v>
      </c>
      <c r="AX2073" s="1">
        <v>11.75346502306915</v>
      </c>
      <c r="AY2073" s="1">
        <v>1</v>
      </c>
      <c r="AZ2073" s="1">
        <v>11.93778764633905</v>
      </c>
      <c r="BA2073" s="1">
        <v>1</v>
      </c>
      <c r="BB2073" s="1">
        <v>12.87659698351834</v>
      </c>
      <c r="BC2073" s="1">
        <v>1</v>
      </c>
    </row>
    <row r="2074" spans="1:55" hidden="1" x14ac:dyDescent="0.25">
      <c r="A2074" s="4">
        <v>46200.083333333343</v>
      </c>
      <c r="B2074" s="5">
        <v>46200</v>
      </c>
      <c r="C2074" s="1" t="s">
        <v>87</v>
      </c>
      <c r="D2074" s="1">
        <v>3.8771991729736328</v>
      </c>
      <c r="E2074" s="1">
        <v>4.0986381733399622</v>
      </c>
      <c r="F2074" s="1">
        <v>4.09</v>
      </c>
      <c r="G2074" s="1">
        <f t="shared" si="96"/>
        <v>4.5284191983105786E-2</v>
      </c>
      <c r="H2074" s="1">
        <f t="shared" si="97"/>
        <v>7.4618038651235569E-5</v>
      </c>
      <c r="I2074" s="1">
        <v>2</v>
      </c>
      <c r="J2074" s="1">
        <v>1</v>
      </c>
      <c r="K2074" s="1">
        <v>3</v>
      </c>
      <c r="L2074" s="1">
        <v>1</v>
      </c>
      <c r="M2074" s="1">
        <v>0</v>
      </c>
      <c r="N2074" s="1">
        <v>2</v>
      </c>
      <c r="O2074" s="1">
        <v>2</v>
      </c>
      <c r="P2074" s="1">
        <v>2</v>
      </c>
      <c r="Q2074" s="1">
        <f t="shared" si="98"/>
        <v>6</v>
      </c>
      <c r="R2074" s="1">
        <v>2026</v>
      </c>
      <c r="S2074" s="1">
        <v>178</v>
      </c>
      <c r="T2074" s="1">
        <v>0.49999999999999989</v>
      </c>
      <c r="U2074" s="1">
        <v>0.86602540378443871</v>
      </c>
      <c r="V2074" s="1">
        <v>-0.97492791218182362</v>
      </c>
      <c r="W2074" s="1">
        <v>-0.22252093395631459</v>
      </c>
      <c r="X2074" s="1">
        <v>7.9477299923620973E-2</v>
      </c>
      <c r="Y2074" s="1">
        <v>-0.99683667608934357</v>
      </c>
      <c r="Z2074" s="1">
        <v>21.016666666666669</v>
      </c>
      <c r="AA2074" s="1">
        <v>-19.016666666666669</v>
      </c>
      <c r="AB2074" s="1">
        <v>0</v>
      </c>
      <c r="AC2074" s="1">
        <v>48096</v>
      </c>
      <c r="AD2074" s="1">
        <v>0</v>
      </c>
      <c r="AE2074" s="1">
        <v>0</v>
      </c>
      <c r="AF2074" s="1">
        <v>5.7205686569213867</v>
      </c>
      <c r="AG2074" s="1">
        <v>0</v>
      </c>
      <c r="AH2074" s="1">
        <v>3.6699154376983638</v>
      </c>
      <c r="AI2074" s="1">
        <v>1</v>
      </c>
      <c r="AJ2074" s="1">
        <v>3.5220048427581792</v>
      </c>
      <c r="AK2074" s="1">
        <v>0</v>
      </c>
      <c r="AL2074" s="1">
        <v>3.8331961631774898</v>
      </c>
      <c r="AM2074" s="1">
        <v>0</v>
      </c>
      <c r="AN2074" s="1">
        <v>3.737316370010376</v>
      </c>
      <c r="AO2074" s="1">
        <v>0</v>
      </c>
      <c r="AP2074" s="1">
        <v>3.7184360027313228</v>
      </c>
      <c r="AQ2074" s="1">
        <v>0</v>
      </c>
      <c r="AR2074" s="1">
        <v>3.67391037940979</v>
      </c>
      <c r="AS2074" s="1">
        <v>0</v>
      </c>
      <c r="AT2074" s="1">
        <v>3.4889999999999999</v>
      </c>
      <c r="AU2074" s="1">
        <v>0</v>
      </c>
      <c r="AV2074" s="1">
        <v>10.974515448013941</v>
      </c>
      <c r="AW2074" s="1">
        <v>1</v>
      </c>
      <c r="AX2074" s="1">
        <v>11.75196309387684</v>
      </c>
      <c r="AY2074" s="1">
        <v>1</v>
      </c>
      <c r="AZ2074" s="1">
        <v>11.93786185979843</v>
      </c>
      <c r="BA2074" s="1">
        <v>1</v>
      </c>
      <c r="BB2074" s="1">
        <v>12.87670252788557</v>
      </c>
      <c r="BC2074" s="1">
        <v>1</v>
      </c>
    </row>
    <row r="2075" spans="1:55" hidden="1" x14ac:dyDescent="0.25">
      <c r="A2075" s="4">
        <v>46200.125</v>
      </c>
      <c r="B2075" s="5">
        <v>46200</v>
      </c>
      <c r="C2075" s="1" t="s">
        <v>88</v>
      </c>
      <c r="D2075" s="1">
        <v>2.7506759166717529</v>
      </c>
      <c r="E2075" s="1">
        <v>2.7193665977555033</v>
      </c>
      <c r="F2075" s="1">
        <v>2.79</v>
      </c>
      <c r="G2075" s="1">
        <f t="shared" si="96"/>
        <v>1.546383529606922E-3</v>
      </c>
      <c r="H2075" s="1">
        <f t="shared" si="97"/>
        <v>4.9890775126328812E-3</v>
      </c>
      <c r="I2075" s="1">
        <v>2</v>
      </c>
      <c r="J2075" s="1">
        <v>1</v>
      </c>
      <c r="K2075" s="1">
        <v>3</v>
      </c>
      <c r="L2075" s="1">
        <v>1</v>
      </c>
      <c r="M2075" s="1">
        <v>0</v>
      </c>
      <c r="N2075" s="1">
        <v>3</v>
      </c>
      <c r="O2075" s="1">
        <v>2</v>
      </c>
      <c r="P2075" s="1">
        <v>2</v>
      </c>
      <c r="Q2075" s="1">
        <f t="shared" si="98"/>
        <v>6</v>
      </c>
      <c r="R2075" s="1">
        <v>2026</v>
      </c>
      <c r="S2075" s="1">
        <v>178</v>
      </c>
      <c r="T2075" s="1">
        <v>0.70710678118654757</v>
      </c>
      <c r="U2075" s="1">
        <v>0.70710678118654757</v>
      </c>
      <c r="V2075" s="1">
        <v>-0.97492791218182362</v>
      </c>
      <c r="W2075" s="1">
        <v>-0.22252093395631459</v>
      </c>
      <c r="X2075" s="1">
        <v>7.9477299923620973E-2</v>
      </c>
      <c r="Y2075" s="1">
        <v>-0.99683667608934357</v>
      </c>
      <c r="Z2075" s="1">
        <v>21.016666666666669</v>
      </c>
      <c r="AA2075" s="1">
        <v>-18.016666666666669</v>
      </c>
      <c r="AB2075" s="1">
        <v>0</v>
      </c>
      <c r="AC2075" s="1">
        <v>48097</v>
      </c>
      <c r="AD2075" s="1">
        <v>0</v>
      </c>
      <c r="AE2075" s="1">
        <v>0</v>
      </c>
      <c r="AF2075" s="1">
        <v>3.8771991729736328</v>
      </c>
      <c r="AG2075" s="1">
        <v>1</v>
      </c>
      <c r="AH2075" s="1">
        <v>2.458346843719482</v>
      </c>
      <c r="AI2075" s="1">
        <v>0</v>
      </c>
      <c r="AJ2075" s="1">
        <v>2.5536320209503169</v>
      </c>
      <c r="AK2075" s="1">
        <v>1</v>
      </c>
      <c r="AL2075" s="1">
        <v>2.9101393222808838</v>
      </c>
      <c r="AM2075" s="1">
        <v>1</v>
      </c>
      <c r="AN2075" s="1">
        <v>2.6784636974334721</v>
      </c>
      <c r="AO2075" s="1">
        <v>1</v>
      </c>
      <c r="AP2075" s="1">
        <v>2.4932124614715581</v>
      </c>
      <c r="AQ2075" s="1">
        <v>0</v>
      </c>
      <c r="AR2075" s="1">
        <v>2.4985823631286621</v>
      </c>
      <c r="AS2075" s="1">
        <v>0</v>
      </c>
      <c r="AT2075" s="1">
        <v>2.58</v>
      </c>
      <c r="AU2075" s="1">
        <v>0</v>
      </c>
      <c r="AV2075" s="1">
        <v>10.983152270317079</v>
      </c>
      <c r="AW2075" s="1">
        <v>1</v>
      </c>
      <c r="AX2075" s="1">
        <v>11.752225016554201</v>
      </c>
      <c r="AY2075" s="1">
        <v>1</v>
      </c>
      <c r="AZ2075" s="1">
        <v>11.93816437288409</v>
      </c>
      <c r="BA2075" s="1">
        <v>1</v>
      </c>
      <c r="BB2075" s="1">
        <v>12.876746842859649</v>
      </c>
      <c r="BC2075" s="1">
        <v>1</v>
      </c>
    </row>
    <row r="2076" spans="1:55" hidden="1" x14ac:dyDescent="0.25">
      <c r="A2076" s="4">
        <v>46200.166666666657</v>
      </c>
      <c r="B2076" s="5">
        <v>46200</v>
      </c>
      <c r="C2076" s="1" t="s">
        <v>89</v>
      </c>
      <c r="D2076" s="1">
        <v>1.927179217338562</v>
      </c>
      <c r="E2076" s="1">
        <v>2.1620772920441591</v>
      </c>
      <c r="F2076" s="1">
        <v>2.2200000000000002</v>
      </c>
      <c r="G2076" s="1">
        <f t="shared" si="96"/>
        <v>8.5744010758457223E-2</v>
      </c>
      <c r="H2076" s="1">
        <f t="shared" si="97"/>
        <v>3.3550400969376568E-3</v>
      </c>
      <c r="I2076" s="1">
        <v>0</v>
      </c>
      <c r="J2076" s="1">
        <v>0</v>
      </c>
      <c r="K2076" s="1">
        <v>3</v>
      </c>
      <c r="L2076" s="1">
        <v>1</v>
      </c>
      <c r="M2076" s="1">
        <v>0</v>
      </c>
      <c r="N2076" s="1">
        <v>4</v>
      </c>
      <c r="O2076" s="1">
        <v>2</v>
      </c>
      <c r="P2076" s="1">
        <v>2</v>
      </c>
      <c r="Q2076" s="1">
        <f t="shared" si="98"/>
        <v>6</v>
      </c>
      <c r="R2076" s="1">
        <v>2026</v>
      </c>
      <c r="S2076" s="1">
        <v>178</v>
      </c>
      <c r="T2076" s="1">
        <v>0.8660254037844386</v>
      </c>
      <c r="U2076" s="1">
        <v>0.50000000000000011</v>
      </c>
      <c r="V2076" s="1">
        <v>-0.97492791218182362</v>
      </c>
      <c r="W2076" s="1">
        <v>-0.22252093395631459</v>
      </c>
      <c r="X2076" s="1">
        <v>7.9477299923620973E-2</v>
      </c>
      <c r="Y2076" s="1">
        <v>-0.99683667608934357</v>
      </c>
      <c r="Z2076" s="1">
        <v>21.016666666666669</v>
      </c>
      <c r="AA2076" s="1">
        <v>-17.016666666666669</v>
      </c>
      <c r="AB2076" s="1">
        <v>0</v>
      </c>
      <c r="AC2076" s="1">
        <v>48098</v>
      </c>
      <c r="AD2076" s="1">
        <v>0</v>
      </c>
      <c r="AE2076" s="1">
        <v>0</v>
      </c>
      <c r="AF2076" s="1">
        <v>2.7506759166717529</v>
      </c>
      <c r="AG2076" s="1">
        <v>1</v>
      </c>
      <c r="AH2076" s="1">
        <v>2.000466108322144</v>
      </c>
      <c r="AI2076" s="1">
        <v>1</v>
      </c>
      <c r="AJ2076" s="1">
        <v>1.9403529167175291</v>
      </c>
      <c r="AK2076" s="1">
        <v>1</v>
      </c>
      <c r="AL2076" s="1">
        <v>2.2794063091278081</v>
      </c>
      <c r="AM2076" s="1">
        <v>1</v>
      </c>
      <c r="AN2076" s="1">
        <v>1.976942300796509</v>
      </c>
      <c r="AO2076" s="1">
        <v>1</v>
      </c>
      <c r="AP2076" s="1">
        <v>1.881611227989197</v>
      </c>
      <c r="AQ2076" s="1">
        <v>0</v>
      </c>
      <c r="AR2076" s="1">
        <v>1.8658721446990969</v>
      </c>
      <c r="AS2076" s="1">
        <v>0</v>
      </c>
      <c r="AT2076" s="1">
        <v>2.1619999999999999</v>
      </c>
      <c r="AU2076" s="1">
        <v>0</v>
      </c>
      <c r="AV2076" s="1">
        <v>10.99533264835676</v>
      </c>
      <c r="AW2076" s="1">
        <v>1</v>
      </c>
      <c r="AX2076" s="1">
        <v>11.75127582961605</v>
      </c>
      <c r="AY2076" s="1">
        <v>1</v>
      </c>
      <c r="AZ2076" s="1">
        <v>11.93853951210067</v>
      </c>
      <c r="BA2076" s="1">
        <v>1</v>
      </c>
      <c r="BB2076" s="1">
        <v>12.876766326411779</v>
      </c>
      <c r="BC2076" s="1">
        <v>1</v>
      </c>
    </row>
    <row r="2077" spans="1:55" hidden="1" x14ac:dyDescent="0.25">
      <c r="A2077" s="4">
        <v>46200.208333333343</v>
      </c>
      <c r="B2077" s="5">
        <v>46200</v>
      </c>
      <c r="C2077" s="1" t="s">
        <v>90</v>
      </c>
      <c r="D2077" s="1">
        <v>1.9943559169769289</v>
      </c>
      <c r="E2077" s="1">
        <v>2.2587908665266512</v>
      </c>
      <c r="F2077" s="1">
        <v>2.2599999999999998</v>
      </c>
      <c r="G2077" s="1">
        <f t="shared" si="96"/>
        <v>7.0566778845168154E-2</v>
      </c>
      <c r="H2077" s="1">
        <f t="shared" si="97"/>
        <v>1.4620037563720772E-6</v>
      </c>
      <c r="I2077" s="1">
        <v>2</v>
      </c>
      <c r="J2077" s="1">
        <v>1</v>
      </c>
      <c r="K2077" s="1">
        <v>3</v>
      </c>
      <c r="L2077" s="1">
        <v>1</v>
      </c>
      <c r="M2077" s="1">
        <v>0</v>
      </c>
      <c r="N2077" s="1">
        <v>5</v>
      </c>
      <c r="O2077" s="1">
        <v>2</v>
      </c>
      <c r="P2077" s="1">
        <v>2</v>
      </c>
      <c r="Q2077" s="1">
        <f t="shared" si="98"/>
        <v>6</v>
      </c>
      <c r="R2077" s="1">
        <v>2026</v>
      </c>
      <c r="S2077" s="1">
        <v>178</v>
      </c>
      <c r="T2077" s="1">
        <v>0.96592582628906831</v>
      </c>
      <c r="U2077" s="1">
        <v>0.25881904510252068</v>
      </c>
      <c r="V2077" s="1">
        <v>-0.97492791218182362</v>
      </c>
      <c r="W2077" s="1">
        <v>-0.22252093395631459</v>
      </c>
      <c r="X2077" s="1">
        <v>7.9477299923620973E-2</v>
      </c>
      <c r="Y2077" s="1">
        <v>-0.99683667608934357</v>
      </c>
      <c r="Z2077" s="1">
        <v>21.016666666666669</v>
      </c>
      <c r="AA2077" s="1">
        <v>-16.016666666666669</v>
      </c>
      <c r="AB2077" s="1">
        <v>0</v>
      </c>
      <c r="AC2077" s="1">
        <v>48099</v>
      </c>
      <c r="AD2077" s="1">
        <v>0</v>
      </c>
      <c r="AE2077" s="1">
        <v>0</v>
      </c>
      <c r="AF2077" s="1">
        <v>1.927179217338562</v>
      </c>
      <c r="AG2077" s="1">
        <v>0</v>
      </c>
      <c r="AH2077" s="1">
        <v>2.219419002532959</v>
      </c>
      <c r="AI2077" s="1">
        <v>1</v>
      </c>
      <c r="AJ2077" s="1">
        <v>2.0883281230926509</v>
      </c>
      <c r="AK2077" s="1">
        <v>0</v>
      </c>
      <c r="AL2077" s="1">
        <v>1.9962025880813601</v>
      </c>
      <c r="AM2077" s="1">
        <v>1</v>
      </c>
      <c r="AN2077" s="1">
        <v>1.75867748260498</v>
      </c>
      <c r="AO2077" s="1">
        <v>0</v>
      </c>
      <c r="AP2077" s="1">
        <v>1.8056681156158449</v>
      </c>
      <c r="AQ2077" s="1">
        <v>0</v>
      </c>
      <c r="AR2077" s="1">
        <v>1.8291076421737671</v>
      </c>
      <c r="AS2077" s="1">
        <v>0</v>
      </c>
      <c r="AT2077" s="1">
        <v>2.399</v>
      </c>
      <c r="AU2077" s="1">
        <v>0</v>
      </c>
      <c r="AV2077" s="1">
        <v>10.99227902789911</v>
      </c>
      <c r="AW2077" s="1">
        <v>1</v>
      </c>
      <c r="AX2077" s="1">
        <v>11.74917923978397</v>
      </c>
      <c r="AY2077" s="1">
        <v>1</v>
      </c>
      <c r="AZ2077" s="1">
        <v>11.938630742863531</v>
      </c>
      <c r="BA2077" s="1">
        <v>1</v>
      </c>
      <c r="BB2077" s="1">
        <v>12.876739520386369</v>
      </c>
      <c r="BC2077" s="1">
        <v>1</v>
      </c>
    </row>
    <row r="2078" spans="1:55" hidden="1" x14ac:dyDescent="0.25">
      <c r="A2078" s="4">
        <v>46200.25</v>
      </c>
      <c r="B2078" s="5">
        <v>46200</v>
      </c>
      <c r="C2078" s="1" t="s">
        <v>67</v>
      </c>
      <c r="D2078" s="1">
        <v>3.056728601455688</v>
      </c>
      <c r="E2078" s="1">
        <v>3.4646213742755116</v>
      </c>
      <c r="F2078" s="1">
        <v>3.42</v>
      </c>
      <c r="G2078" s="1">
        <f t="shared" si="96"/>
        <v>0.13196610900034028</v>
      </c>
      <c r="H2078" s="1">
        <f t="shared" si="97"/>
        <v>1.9910670422352986E-3</v>
      </c>
      <c r="I2078" s="1">
        <v>2</v>
      </c>
      <c r="J2078" s="1">
        <v>1</v>
      </c>
      <c r="K2078" s="1">
        <v>3</v>
      </c>
      <c r="L2078" s="1">
        <v>1</v>
      </c>
      <c r="M2078" s="1">
        <v>0</v>
      </c>
      <c r="N2078" s="1">
        <v>6</v>
      </c>
      <c r="O2078" s="1">
        <v>3</v>
      </c>
      <c r="P2078" s="1">
        <v>2</v>
      </c>
      <c r="Q2078" s="1">
        <f t="shared" si="98"/>
        <v>6</v>
      </c>
      <c r="R2078" s="1">
        <v>2026</v>
      </c>
      <c r="S2078" s="1">
        <v>178</v>
      </c>
      <c r="T2078" s="1">
        <v>1</v>
      </c>
      <c r="U2078" s="1">
        <v>6.123233995736766E-17</v>
      </c>
      <c r="V2078" s="1">
        <v>-0.97492791218182362</v>
      </c>
      <c r="W2078" s="1">
        <v>-0.22252093395631459</v>
      </c>
      <c r="X2078" s="1">
        <v>7.9477299923620973E-2</v>
      </c>
      <c r="Y2078" s="1">
        <v>-0.99683667608934357</v>
      </c>
      <c r="Z2078" s="1">
        <v>21.016666666666669</v>
      </c>
      <c r="AA2078" s="1">
        <v>-15.016666666666669</v>
      </c>
      <c r="AB2078" s="1">
        <v>0</v>
      </c>
      <c r="AC2078" s="1">
        <v>48100</v>
      </c>
      <c r="AD2078" s="1">
        <v>0</v>
      </c>
      <c r="AE2078" s="1">
        <v>0</v>
      </c>
      <c r="AF2078" s="1">
        <v>1.9943559169769289</v>
      </c>
      <c r="AG2078" s="1">
        <v>1</v>
      </c>
      <c r="AH2078" s="1">
        <v>3.4323079586029048</v>
      </c>
      <c r="AI2078" s="1">
        <v>0</v>
      </c>
      <c r="AJ2078" s="1">
        <v>3.4798142910003662</v>
      </c>
      <c r="AK2078" s="1">
        <v>0</v>
      </c>
      <c r="AL2078" s="1">
        <v>3.0246367454528809</v>
      </c>
      <c r="AM2078" s="1">
        <v>1</v>
      </c>
      <c r="AN2078" s="1">
        <v>2.95473313331604</v>
      </c>
      <c r="AO2078" s="1">
        <v>0</v>
      </c>
      <c r="AP2078" s="1">
        <v>2.9601516723632808</v>
      </c>
      <c r="AQ2078" s="1">
        <v>0</v>
      </c>
      <c r="AR2078" s="1">
        <v>3.0203583240509029</v>
      </c>
      <c r="AS2078" s="1">
        <v>0</v>
      </c>
      <c r="AT2078" s="1">
        <v>3.87</v>
      </c>
      <c r="AU2078" s="1">
        <v>0</v>
      </c>
      <c r="AV2078" s="1">
        <v>10.982901399334271</v>
      </c>
      <c r="AW2078" s="1">
        <v>1</v>
      </c>
      <c r="AX2078" s="1">
        <v>11.74916824769406</v>
      </c>
      <c r="AY2078" s="1">
        <v>1</v>
      </c>
      <c r="AZ2078" s="1">
        <v>11.93887664803437</v>
      </c>
      <c r="BA2078" s="1">
        <v>1</v>
      </c>
      <c r="BB2078" s="1">
        <v>12.87669332813944</v>
      </c>
      <c r="BC2078" s="1">
        <v>1</v>
      </c>
    </row>
    <row r="2079" spans="1:55" hidden="1" x14ac:dyDescent="0.25">
      <c r="A2079" s="4">
        <v>46200.291666666657</v>
      </c>
      <c r="B2079" s="5">
        <v>46200</v>
      </c>
      <c r="C2079" s="1" t="s">
        <v>68</v>
      </c>
      <c r="D2079" s="1">
        <v>5.1106076240539551</v>
      </c>
      <c r="E2079" s="1">
        <v>5.8762573091884827</v>
      </c>
      <c r="F2079" s="1">
        <v>5.5</v>
      </c>
      <c r="G2079" s="1">
        <f t="shared" si="96"/>
        <v>0.15162642244490598</v>
      </c>
      <c r="H2079" s="1">
        <f t="shared" si="97"/>
        <v>0.14156956271775745</v>
      </c>
      <c r="I2079" s="1">
        <v>0</v>
      </c>
      <c r="J2079" s="1">
        <v>0</v>
      </c>
      <c r="K2079" s="1">
        <v>3</v>
      </c>
      <c r="L2079" s="1">
        <v>1</v>
      </c>
      <c r="M2079" s="1">
        <v>0</v>
      </c>
      <c r="N2079" s="1">
        <v>7</v>
      </c>
      <c r="O2079" s="1">
        <v>3</v>
      </c>
      <c r="P2079" s="1">
        <v>2</v>
      </c>
      <c r="Q2079" s="1">
        <f t="shared" si="98"/>
        <v>6</v>
      </c>
      <c r="R2079" s="1">
        <v>2026</v>
      </c>
      <c r="S2079" s="1">
        <v>178</v>
      </c>
      <c r="T2079" s="1">
        <v>0.96592582628906831</v>
      </c>
      <c r="U2079" s="1">
        <v>-0.25881904510252057</v>
      </c>
      <c r="V2079" s="1">
        <v>-0.97492791218182362</v>
      </c>
      <c r="W2079" s="1">
        <v>-0.22252093395631459</v>
      </c>
      <c r="X2079" s="1">
        <v>7.9477299923620973E-2</v>
      </c>
      <c r="Y2079" s="1">
        <v>-0.99683667608934357</v>
      </c>
      <c r="Z2079" s="1">
        <v>21.016666666666669</v>
      </c>
      <c r="AA2079" s="1">
        <v>-14.016666666666669</v>
      </c>
      <c r="AB2079" s="1">
        <v>0</v>
      </c>
      <c r="AC2079" s="1">
        <v>48101</v>
      </c>
      <c r="AD2079" s="1">
        <v>0</v>
      </c>
      <c r="AE2079" s="1">
        <v>0</v>
      </c>
      <c r="AF2079" s="1">
        <v>3.056728601455688</v>
      </c>
      <c r="AG2079" s="1">
        <v>1</v>
      </c>
      <c r="AH2079" s="1">
        <v>5.177553653717041</v>
      </c>
      <c r="AI2079" s="1">
        <v>0</v>
      </c>
      <c r="AJ2079" s="1">
        <v>5.1326255798339844</v>
      </c>
      <c r="AK2079" s="1">
        <v>0</v>
      </c>
      <c r="AL2079" s="1">
        <v>5.0970940589904794</v>
      </c>
      <c r="AM2079" s="1">
        <v>0</v>
      </c>
      <c r="AN2079" s="1">
        <v>5.1512765884399414</v>
      </c>
      <c r="AO2079" s="1">
        <v>0</v>
      </c>
      <c r="AP2079" s="1">
        <v>5.1747021675109863</v>
      </c>
      <c r="AQ2079" s="1">
        <v>0</v>
      </c>
      <c r="AR2079" s="1">
        <v>5.2669777870178223</v>
      </c>
      <c r="AS2079" s="1">
        <v>0</v>
      </c>
      <c r="AT2079" s="1">
        <v>5.5019999999999998</v>
      </c>
      <c r="AU2079" s="1">
        <v>0</v>
      </c>
      <c r="AV2079" s="1">
        <v>10.96725225945314</v>
      </c>
      <c r="AW2079" s="1">
        <v>1</v>
      </c>
      <c r="AX2079" s="1">
        <v>11.74935927064646</v>
      </c>
      <c r="AY2079" s="1">
        <v>1</v>
      </c>
      <c r="AZ2079" s="1">
        <v>11.93893077047098</v>
      </c>
      <c r="BA2079" s="1">
        <v>1</v>
      </c>
      <c r="BB2079" s="1">
        <v>12.876600488938699</v>
      </c>
      <c r="BC2079" s="1">
        <v>1</v>
      </c>
    </row>
    <row r="2080" spans="1:55" hidden="1" x14ac:dyDescent="0.25">
      <c r="A2080" s="4">
        <v>46200.333333333343</v>
      </c>
      <c r="B2080" s="5">
        <v>46200</v>
      </c>
      <c r="C2080" s="1" t="s">
        <v>69</v>
      </c>
      <c r="D2080" s="1">
        <v>7.6158709526062012</v>
      </c>
      <c r="E2080" s="1">
        <v>9.383579127609865</v>
      </c>
      <c r="F2080" s="1">
        <v>8.2899999999999991</v>
      </c>
      <c r="G2080" s="1">
        <f t="shared" si="96"/>
        <v>0.45444997254006952</v>
      </c>
      <c r="H2080" s="1">
        <f t="shared" si="97"/>
        <v>1.1959153083439553</v>
      </c>
      <c r="I2080" s="1">
        <v>0</v>
      </c>
      <c r="J2080" s="1">
        <v>0</v>
      </c>
      <c r="K2080" s="1">
        <v>3</v>
      </c>
      <c r="L2080" s="1">
        <v>1</v>
      </c>
      <c r="M2080" s="1">
        <v>0</v>
      </c>
      <c r="N2080" s="1">
        <v>8</v>
      </c>
      <c r="O2080" s="1">
        <v>3</v>
      </c>
      <c r="P2080" s="1">
        <v>2</v>
      </c>
      <c r="Q2080" s="1">
        <f t="shared" si="98"/>
        <v>6</v>
      </c>
      <c r="R2080" s="1">
        <v>2026</v>
      </c>
      <c r="S2080" s="1">
        <v>178</v>
      </c>
      <c r="T2080" s="1">
        <v>0.86602540378443871</v>
      </c>
      <c r="U2080" s="1">
        <v>-0.49999999999999978</v>
      </c>
      <c r="V2080" s="1">
        <v>-0.97492791218182362</v>
      </c>
      <c r="W2080" s="1">
        <v>-0.22252093395631459</v>
      </c>
      <c r="X2080" s="1">
        <v>7.9477299923620973E-2</v>
      </c>
      <c r="Y2080" s="1">
        <v>-0.99683667608934357</v>
      </c>
      <c r="Z2080" s="1">
        <v>21.016666666666669</v>
      </c>
      <c r="AA2080" s="1">
        <v>-13.016666666666669</v>
      </c>
      <c r="AB2080" s="1">
        <v>0</v>
      </c>
      <c r="AC2080" s="1">
        <v>48102</v>
      </c>
      <c r="AD2080" s="1">
        <v>0</v>
      </c>
      <c r="AE2080" s="1">
        <v>0</v>
      </c>
      <c r="AF2080" s="1">
        <v>5.1106076240539551</v>
      </c>
      <c r="AG2080" s="1">
        <v>0</v>
      </c>
      <c r="AH2080" s="1">
        <v>6.7645816802978516</v>
      </c>
      <c r="AI2080" s="1">
        <v>0</v>
      </c>
      <c r="AJ2080" s="1">
        <v>6.6394867897033691</v>
      </c>
      <c r="AK2080" s="1">
        <v>0</v>
      </c>
      <c r="AL2080" s="1">
        <v>7.9480390548706046</v>
      </c>
      <c r="AM2080" s="1">
        <v>0</v>
      </c>
      <c r="AN2080" s="1">
        <v>7.8530316352844238</v>
      </c>
      <c r="AO2080" s="1">
        <v>0</v>
      </c>
      <c r="AP2080" s="1">
        <v>8.1688222885131836</v>
      </c>
      <c r="AQ2080" s="1">
        <v>0</v>
      </c>
      <c r="AR2080" s="1">
        <v>8.3127374649047852</v>
      </c>
      <c r="AS2080" s="1">
        <v>0</v>
      </c>
      <c r="AT2080" s="1">
        <v>6.91</v>
      </c>
      <c r="AU2080" s="1">
        <v>0</v>
      </c>
      <c r="AV2080" s="1">
        <v>10.96446284155051</v>
      </c>
      <c r="AW2080" s="1">
        <v>1</v>
      </c>
      <c r="AX2080" s="1">
        <v>11.749439708533741</v>
      </c>
      <c r="AY2080" s="1">
        <v>1</v>
      </c>
      <c r="AZ2080" s="1">
        <v>11.938698076776101</v>
      </c>
      <c r="BA2080" s="1">
        <v>1</v>
      </c>
      <c r="BB2080" s="1">
        <v>12.87655580944373</v>
      </c>
      <c r="BC2080" s="1">
        <v>1</v>
      </c>
    </row>
    <row r="2081" spans="1:55" hidden="1" x14ac:dyDescent="0.25">
      <c r="A2081" s="4">
        <v>46200.375</v>
      </c>
      <c r="B2081" s="5">
        <v>46200</v>
      </c>
      <c r="C2081" s="1" t="s">
        <v>70</v>
      </c>
      <c r="D2081" s="1">
        <v>10.072573661804199</v>
      </c>
      <c r="E2081" s="1">
        <v>11.824642054822776</v>
      </c>
      <c r="F2081" s="1">
        <v>10.62</v>
      </c>
      <c r="G2081" s="1">
        <f t="shared" si="96"/>
        <v>0.29967559575046238</v>
      </c>
      <c r="H2081" s="1">
        <f t="shared" si="97"/>
        <v>1.451162480247643</v>
      </c>
      <c r="I2081" s="1">
        <v>0</v>
      </c>
      <c r="J2081" s="1">
        <v>0</v>
      </c>
      <c r="K2081" s="1">
        <v>3</v>
      </c>
      <c r="L2081" s="1">
        <v>1</v>
      </c>
      <c r="M2081" s="1">
        <v>0</v>
      </c>
      <c r="N2081" s="1">
        <v>9</v>
      </c>
      <c r="O2081" s="1">
        <v>0</v>
      </c>
      <c r="P2081" s="1">
        <v>2</v>
      </c>
      <c r="Q2081" s="1">
        <f t="shared" si="98"/>
        <v>6</v>
      </c>
      <c r="R2081" s="1">
        <v>2026</v>
      </c>
      <c r="S2081" s="1">
        <v>178</v>
      </c>
      <c r="T2081" s="1">
        <v>0.70710678118654757</v>
      </c>
      <c r="U2081" s="1">
        <v>-0.70710678118654746</v>
      </c>
      <c r="V2081" s="1">
        <v>-0.97492791218182362</v>
      </c>
      <c r="W2081" s="1">
        <v>-0.22252093395631459</v>
      </c>
      <c r="X2081" s="1">
        <v>7.9477299923620973E-2</v>
      </c>
      <c r="Y2081" s="1">
        <v>-0.99683667608934357</v>
      </c>
      <c r="Z2081" s="1">
        <v>21.016666666666669</v>
      </c>
      <c r="AA2081" s="1">
        <v>-12.016666666666669</v>
      </c>
      <c r="AB2081" s="1">
        <v>0</v>
      </c>
      <c r="AC2081" s="1">
        <v>48103</v>
      </c>
      <c r="AD2081" s="1">
        <v>0</v>
      </c>
      <c r="AE2081" s="1">
        <v>0</v>
      </c>
      <c r="AF2081" s="1">
        <v>7.6158709526062012</v>
      </c>
      <c r="AG2081" s="1">
        <v>0</v>
      </c>
      <c r="AH2081" s="1">
        <v>8.3143272399902344</v>
      </c>
      <c r="AI2081" s="1">
        <v>0</v>
      </c>
      <c r="AJ2081" s="1">
        <v>8.1878166198730469</v>
      </c>
      <c r="AK2081" s="1">
        <v>0</v>
      </c>
      <c r="AL2081" s="1">
        <v>10.230013847351071</v>
      </c>
      <c r="AM2081" s="1">
        <v>0</v>
      </c>
      <c r="AN2081" s="1">
        <v>10.408115386962891</v>
      </c>
      <c r="AO2081" s="1">
        <v>0</v>
      </c>
      <c r="AP2081" s="1">
        <v>10.727951049804689</v>
      </c>
      <c r="AQ2081" s="1">
        <v>0</v>
      </c>
      <c r="AR2081" s="1">
        <v>10.80681896209717</v>
      </c>
      <c r="AS2081" s="1">
        <v>0</v>
      </c>
      <c r="AT2081" s="1">
        <v>8.6289999999999996</v>
      </c>
      <c r="AU2081" s="1">
        <v>0</v>
      </c>
      <c r="AV2081" s="1">
        <v>10.99993322789669</v>
      </c>
      <c r="AW2081" s="1">
        <v>1</v>
      </c>
      <c r="AX2081" s="1">
        <v>11.747462517448829</v>
      </c>
      <c r="AY2081" s="1">
        <v>1</v>
      </c>
      <c r="AZ2081" s="1">
        <v>11.93766107303756</v>
      </c>
      <c r="BA2081" s="1">
        <v>1</v>
      </c>
      <c r="BB2081" s="1">
        <v>12.876636388319589</v>
      </c>
      <c r="BC2081" s="1">
        <v>1</v>
      </c>
    </row>
    <row r="2082" spans="1:55" hidden="1" x14ac:dyDescent="0.25">
      <c r="A2082" s="4">
        <v>46200.416666666657</v>
      </c>
      <c r="B2082" s="5">
        <v>46200</v>
      </c>
      <c r="C2082" s="1" t="s">
        <v>71</v>
      </c>
      <c r="D2082" s="1">
        <v>11.13508129119873</v>
      </c>
      <c r="E2082" s="1">
        <v>12.898915105636336</v>
      </c>
      <c r="F2082" s="1">
        <v>11.91</v>
      </c>
      <c r="G2082" s="1">
        <f t="shared" si="96"/>
        <v>0.60049900525022704</v>
      </c>
      <c r="H2082" s="1">
        <f t="shared" si="97"/>
        <v>0.97795308615572496</v>
      </c>
      <c r="I2082" s="1">
        <v>0</v>
      </c>
      <c r="J2082" s="1">
        <v>0</v>
      </c>
      <c r="K2082" s="1">
        <v>3</v>
      </c>
      <c r="L2082" s="1">
        <v>1</v>
      </c>
      <c r="M2082" s="1">
        <v>0</v>
      </c>
      <c r="N2082" s="1">
        <v>10</v>
      </c>
      <c r="O2082" s="1">
        <v>0</v>
      </c>
      <c r="P2082" s="1">
        <v>2</v>
      </c>
      <c r="Q2082" s="1">
        <f t="shared" si="98"/>
        <v>6</v>
      </c>
      <c r="R2082" s="1">
        <v>2026</v>
      </c>
      <c r="S2082" s="1">
        <v>178</v>
      </c>
      <c r="T2082" s="1">
        <v>0.49999999999999989</v>
      </c>
      <c r="U2082" s="1">
        <v>-0.86602540378443871</v>
      </c>
      <c r="V2082" s="1">
        <v>-0.97492791218182362</v>
      </c>
      <c r="W2082" s="1">
        <v>-0.22252093395631459</v>
      </c>
      <c r="X2082" s="1">
        <v>7.9477299923620973E-2</v>
      </c>
      <c r="Y2082" s="1">
        <v>-0.99683667608934357</v>
      </c>
      <c r="Z2082" s="1">
        <v>21.016666666666669</v>
      </c>
      <c r="AA2082" s="1">
        <v>-11.016666666666669</v>
      </c>
      <c r="AB2082" s="1">
        <v>0</v>
      </c>
      <c r="AC2082" s="1">
        <v>48104</v>
      </c>
      <c r="AD2082" s="1">
        <v>0</v>
      </c>
      <c r="AE2082" s="1">
        <v>0</v>
      </c>
      <c r="AF2082" s="1">
        <v>10.072573661804199</v>
      </c>
      <c r="AG2082" s="1">
        <v>0</v>
      </c>
      <c r="AH2082" s="1">
        <v>8.7687158584594727</v>
      </c>
      <c r="AI2082" s="1">
        <v>0</v>
      </c>
      <c r="AJ2082" s="1">
        <v>8.491302490234375</v>
      </c>
      <c r="AK2082" s="1">
        <v>0</v>
      </c>
      <c r="AL2082" s="1">
        <v>11.112820625305179</v>
      </c>
      <c r="AM2082" s="1">
        <v>0</v>
      </c>
      <c r="AN2082" s="1">
        <v>11.379294395446779</v>
      </c>
      <c r="AO2082" s="1">
        <v>0</v>
      </c>
      <c r="AP2082" s="1">
        <v>11.864683151245121</v>
      </c>
      <c r="AQ2082" s="1">
        <v>0</v>
      </c>
      <c r="AR2082" s="1">
        <v>11.973739624023439</v>
      </c>
      <c r="AS2082" s="1">
        <v>0</v>
      </c>
      <c r="AT2082" s="1">
        <v>8.6859999999999999</v>
      </c>
      <c r="AU2082" s="1">
        <v>0</v>
      </c>
      <c r="AV2082" s="1">
        <v>11.073193495472269</v>
      </c>
      <c r="AW2082" s="1">
        <v>1</v>
      </c>
      <c r="AX2082" s="1">
        <v>11.746525373487239</v>
      </c>
      <c r="AY2082" s="1">
        <v>1</v>
      </c>
      <c r="AZ2082" s="1">
        <v>11.9365684461026</v>
      </c>
      <c r="BA2082" s="1">
        <v>1</v>
      </c>
      <c r="BB2082" s="1">
        <v>12.8768011798335</v>
      </c>
      <c r="BC2082" s="1">
        <v>1</v>
      </c>
    </row>
    <row r="2083" spans="1:55" hidden="1" x14ac:dyDescent="0.25">
      <c r="A2083" s="4">
        <v>46200.458333333343</v>
      </c>
      <c r="B2083" s="5">
        <v>46200</v>
      </c>
      <c r="C2083" s="1" t="s">
        <v>72</v>
      </c>
      <c r="D2083" s="1">
        <v>11.525235176086429</v>
      </c>
      <c r="E2083" s="1">
        <v>12.920828823306506</v>
      </c>
      <c r="F2083" s="1">
        <v>12.53</v>
      </c>
      <c r="G2083" s="1">
        <f t="shared" si="96"/>
        <v>1.0095523513740674</v>
      </c>
      <c r="H2083" s="1">
        <f t="shared" si="97"/>
        <v>0.15274716912714847</v>
      </c>
      <c r="I2083" s="1">
        <v>0</v>
      </c>
      <c r="J2083" s="1">
        <v>0</v>
      </c>
      <c r="K2083" s="1">
        <v>3</v>
      </c>
      <c r="L2083" s="1">
        <v>1</v>
      </c>
      <c r="M2083" s="1">
        <v>0</v>
      </c>
      <c r="N2083" s="1">
        <v>11</v>
      </c>
      <c r="O2083" s="1">
        <v>0</v>
      </c>
      <c r="P2083" s="1">
        <v>2</v>
      </c>
      <c r="Q2083" s="1">
        <f t="shared" si="98"/>
        <v>6</v>
      </c>
      <c r="R2083" s="1">
        <v>2026</v>
      </c>
      <c r="S2083" s="1">
        <v>178</v>
      </c>
      <c r="T2083" s="1">
        <v>0.25881904510252102</v>
      </c>
      <c r="U2083" s="1">
        <v>-0.9659258262890682</v>
      </c>
      <c r="V2083" s="1">
        <v>-0.97492791218182362</v>
      </c>
      <c r="W2083" s="1">
        <v>-0.22252093395631459</v>
      </c>
      <c r="X2083" s="1">
        <v>7.9477299923620973E-2</v>
      </c>
      <c r="Y2083" s="1">
        <v>-0.99683667608934357</v>
      </c>
      <c r="Z2083" s="1">
        <v>21.016666666666669</v>
      </c>
      <c r="AA2083" s="1">
        <v>-10.016666666666669</v>
      </c>
      <c r="AB2083" s="1">
        <v>0</v>
      </c>
      <c r="AC2083" s="1">
        <v>48105</v>
      </c>
      <c r="AD2083" s="1">
        <v>0</v>
      </c>
      <c r="AE2083" s="1">
        <v>0</v>
      </c>
      <c r="AF2083" s="1">
        <v>11.13508129119873</v>
      </c>
      <c r="AG2083" s="1">
        <v>0</v>
      </c>
      <c r="AH2083" s="1">
        <v>8.8186159133911133</v>
      </c>
      <c r="AI2083" s="1">
        <v>0</v>
      </c>
      <c r="AJ2083" s="1">
        <v>8.5663957595825195</v>
      </c>
      <c r="AK2083" s="1">
        <v>0</v>
      </c>
      <c r="AL2083" s="1">
        <v>11.52229690551758</v>
      </c>
      <c r="AM2083" s="1">
        <v>0</v>
      </c>
      <c r="AN2083" s="1">
        <v>11.70307731628418</v>
      </c>
      <c r="AO2083" s="1">
        <v>0</v>
      </c>
      <c r="AP2083" s="1">
        <v>12.18941688537598</v>
      </c>
      <c r="AQ2083" s="1">
        <v>0</v>
      </c>
      <c r="AR2083" s="1">
        <v>12.194563865661619</v>
      </c>
      <c r="AS2083" s="1">
        <v>0</v>
      </c>
      <c r="AT2083" s="1">
        <v>9.2080000000000002</v>
      </c>
      <c r="AU2083" s="1">
        <v>0</v>
      </c>
      <c r="AV2083" s="1">
        <v>11.171792055169741</v>
      </c>
      <c r="AW2083" s="1">
        <v>1</v>
      </c>
      <c r="AX2083" s="1">
        <v>11.7466578774509</v>
      </c>
      <c r="AY2083" s="1">
        <v>1</v>
      </c>
      <c r="AZ2083" s="1">
        <v>11.935320442631131</v>
      </c>
      <c r="BA2083" s="1">
        <v>1</v>
      </c>
      <c r="BB2083" s="1">
        <v>12.877080755323361</v>
      </c>
      <c r="BC2083" s="1">
        <v>1</v>
      </c>
    </row>
    <row r="2084" spans="1:55" hidden="1" x14ac:dyDescent="0.25">
      <c r="A2084" s="4">
        <v>46200.5</v>
      </c>
      <c r="B2084" s="5">
        <v>46200</v>
      </c>
      <c r="C2084" s="1" t="s">
        <v>73</v>
      </c>
      <c r="D2084" s="1">
        <v>11.824435234069821</v>
      </c>
      <c r="E2084" s="1">
        <v>12.322118507883866</v>
      </c>
      <c r="F2084" s="1">
        <v>13.72</v>
      </c>
      <c r="G2084" s="1">
        <f t="shared" si="96"/>
        <v>3.5931657818359382</v>
      </c>
      <c r="H2084" s="1">
        <f t="shared" si="97"/>
        <v>1.9540726660008305</v>
      </c>
      <c r="I2084" s="1">
        <v>0</v>
      </c>
      <c r="J2084" s="1">
        <v>0</v>
      </c>
      <c r="K2084" s="1">
        <v>3</v>
      </c>
      <c r="L2084" s="1">
        <v>1</v>
      </c>
      <c r="M2084" s="1">
        <v>0</v>
      </c>
      <c r="N2084" s="1">
        <v>12</v>
      </c>
      <c r="O2084" s="1">
        <v>0</v>
      </c>
      <c r="P2084" s="1">
        <v>2</v>
      </c>
      <c r="Q2084" s="1">
        <f t="shared" si="98"/>
        <v>6</v>
      </c>
      <c r="R2084" s="1">
        <v>2026</v>
      </c>
      <c r="S2084" s="1">
        <v>178</v>
      </c>
      <c r="T2084" s="1">
        <v>1.224646799147353E-16</v>
      </c>
      <c r="U2084" s="1">
        <v>-1</v>
      </c>
      <c r="V2084" s="1">
        <v>-0.97492791218182362</v>
      </c>
      <c r="W2084" s="1">
        <v>-0.22252093395631459</v>
      </c>
      <c r="X2084" s="1">
        <v>7.9477299923620973E-2</v>
      </c>
      <c r="Y2084" s="1">
        <v>-0.99683667608934357</v>
      </c>
      <c r="Z2084" s="1">
        <v>21.016666666666669</v>
      </c>
      <c r="AA2084" s="1">
        <v>-9.0166666666666657</v>
      </c>
      <c r="AB2084" s="1">
        <v>0</v>
      </c>
      <c r="AC2084" s="1">
        <v>48106</v>
      </c>
      <c r="AD2084" s="1">
        <v>0</v>
      </c>
      <c r="AE2084" s="1">
        <v>0</v>
      </c>
      <c r="AF2084" s="1">
        <v>11.525235176086429</v>
      </c>
      <c r="AG2084" s="1">
        <v>0</v>
      </c>
      <c r="AH2084" s="1">
        <v>8.9496593475341797</v>
      </c>
      <c r="AI2084" s="1">
        <v>0</v>
      </c>
      <c r="AJ2084" s="1">
        <v>8.6365833282470703</v>
      </c>
      <c r="AK2084" s="1">
        <v>0</v>
      </c>
      <c r="AL2084" s="1">
        <v>11.80788516998291</v>
      </c>
      <c r="AM2084" s="1">
        <v>0</v>
      </c>
      <c r="AN2084" s="1">
        <v>11.782016754150391</v>
      </c>
      <c r="AO2084" s="1">
        <v>0</v>
      </c>
      <c r="AP2084" s="1">
        <v>12.459255218505859</v>
      </c>
      <c r="AQ2084" s="1">
        <v>0</v>
      </c>
      <c r="AR2084" s="1">
        <v>12.45132541656494</v>
      </c>
      <c r="AS2084" s="1">
        <v>0</v>
      </c>
      <c r="AT2084" s="1">
        <v>10.167999999999999</v>
      </c>
      <c r="AU2084" s="1">
        <v>0</v>
      </c>
      <c r="AV2084" s="1">
        <v>11.284567857782051</v>
      </c>
      <c r="AW2084" s="1">
        <v>1</v>
      </c>
      <c r="AX2084" s="1">
        <v>11.74667536715666</v>
      </c>
      <c r="AY2084" s="1">
        <v>1</v>
      </c>
      <c r="AZ2084" s="1">
        <v>11.93432441779545</v>
      </c>
      <c r="BA2084" s="1">
        <v>1</v>
      </c>
      <c r="BB2084" s="1">
        <v>12.877345279886841</v>
      </c>
      <c r="BC2084" s="1">
        <v>1</v>
      </c>
    </row>
    <row r="2085" spans="1:55" hidden="1" x14ac:dyDescent="0.25">
      <c r="A2085" s="4">
        <v>46200.541666666657</v>
      </c>
      <c r="B2085" s="5">
        <v>46200</v>
      </c>
      <c r="C2085" s="1" t="s">
        <v>74</v>
      </c>
      <c r="D2085" s="1">
        <v>12.362913131713871</v>
      </c>
      <c r="E2085" s="1">
        <v>12.636887148498163</v>
      </c>
      <c r="F2085" s="1">
        <v>14.09</v>
      </c>
      <c r="G2085" s="1">
        <f t="shared" si="96"/>
        <v>2.982829050606389</v>
      </c>
      <c r="H2085" s="1">
        <f t="shared" si="97"/>
        <v>2.1115369591997997</v>
      </c>
      <c r="I2085" s="1">
        <v>0</v>
      </c>
      <c r="J2085" s="1">
        <v>0</v>
      </c>
      <c r="K2085" s="1">
        <v>3</v>
      </c>
      <c r="L2085" s="1">
        <v>1</v>
      </c>
      <c r="M2085" s="1">
        <v>0</v>
      </c>
      <c r="N2085" s="1">
        <v>13</v>
      </c>
      <c r="O2085" s="1">
        <v>0</v>
      </c>
      <c r="P2085" s="1">
        <v>2</v>
      </c>
      <c r="Q2085" s="1">
        <f t="shared" si="98"/>
        <v>6</v>
      </c>
      <c r="R2085" s="1">
        <v>2026</v>
      </c>
      <c r="S2085" s="1">
        <v>178</v>
      </c>
      <c r="T2085" s="1">
        <v>-0.25881904510252079</v>
      </c>
      <c r="U2085" s="1">
        <v>-0.96592582628906831</v>
      </c>
      <c r="V2085" s="1">
        <v>-0.97492791218182362</v>
      </c>
      <c r="W2085" s="1">
        <v>-0.22252093395631459</v>
      </c>
      <c r="X2085" s="1">
        <v>7.9477299923620973E-2</v>
      </c>
      <c r="Y2085" s="1">
        <v>-0.99683667608934357</v>
      </c>
      <c r="Z2085" s="1">
        <v>21.016666666666669</v>
      </c>
      <c r="AA2085" s="1">
        <v>-8.0166666666666657</v>
      </c>
      <c r="AB2085" s="1">
        <v>0</v>
      </c>
      <c r="AC2085" s="1">
        <v>48107</v>
      </c>
      <c r="AD2085" s="1">
        <v>0</v>
      </c>
      <c r="AE2085" s="1">
        <v>0</v>
      </c>
      <c r="AF2085" s="1">
        <v>11.824435234069821</v>
      </c>
      <c r="AG2085" s="1">
        <v>0</v>
      </c>
      <c r="AH2085" s="1">
        <v>9.446965217590332</v>
      </c>
      <c r="AI2085" s="1">
        <v>0</v>
      </c>
      <c r="AJ2085" s="1">
        <v>8.9598283767700195</v>
      </c>
      <c r="AK2085" s="1">
        <v>0</v>
      </c>
      <c r="AL2085" s="1">
        <v>12.35488700866699</v>
      </c>
      <c r="AM2085" s="1">
        <v>0</v>
      </c>
      <c r="AN2085" s="1">
        <v>12.2894172668457</v>
      </c>
      <c r="AO2085" s="1">
        <v>0</v>
      </c>
      <c r="AP2085" s="1">
        <v>12.862771034240721</v>
      </c>
      <c r="AQ2085" s="1">
        <v>0</v>
      </c>
      <c r="AR2085" s="1">
        <v>12.83994293212891</v>
      </c>
      <c r="AS2085" s="1">
        <v>0</v>
      </c>
      <c r="AT2085" s="1">
        <v>11.000999999999999</v>
      </c>
      <c r="AU2085" s="1">
        <v>0</v>
      </c>
      <c r="AV2085" s="1">
        <v>11.404350186387701</v>
      </c>
      <c r="AW2085" s="1">
        <v>1</v>
      </c>
      <c r="AX2085" s="1">
        <v>11.7467738794429</v>
      </c>
      <c r="AY2085" s="1">
        <v>1</v>
      </c>
      <c r="AZ2085" s="1">
        <v>11.93339154550007</v>
      </c>
      <c r="BA2085" s="1">
        <v>1</v>
      </c>
      <c r="BB2085" s="1">
        <v>12.877534370666989</v>
      </c>
      <c r="BC2085" s="1">
        <v>1</v>
      </c>
    </row>
    <row r="2086" spans="1:55" hidden="1" x14ac:dyDescent="0.25">
      <c r="A2086" s="4">
        <v>46200.583333333343</v>
      </c>
      <c r="B2086" s="5">
        <v>46200</v>
      </c>
      <c r="C2086" s="1" t="s">
        <v>75</v>
      </c>
      <c r="D2086" s="1">
        <v>13.950381278991699</v>
      </c>
      <c r="E2086" s="1">
        <v>13.963295678187365</v>
      </c>
      <c r="F2086" s="1">
        <v>15.03</v>
      </c>
      <c r="G2086" s="1">
        <f t="shared" si="96"/>
        <v>1.1655765827515978</v>
      </c>
      <c r="H2086" s="1">
        <f t="shared" si="97"/>
        <v>1.1378581101737533</v>
      </c>
      <c r="I2086" s="1">
        <v>0</v>
      </c>
      <c r="J2086" s="1">
        <v>0</v>
      </c>
      <c r="K2086" s="1">
        <v>3</v>
      </c>
      <c r="L2086" s="1">
        <v>1</v>
      </c>
      <c r="M2086" s="1">
        <v>0</v>
      </c>
      <c r="N2086" s="1">
        <v>14</v>
      </c>
      <c r="O2086" s="1">
        <v>0</v>
      </c>
      <c r="P2086" s="1">
        <v>2</v>
      </c>
      <c r="Q2086" s="1">
        <f t="shared" si="98"/>
        <v>6</v>
      </c>
      <c r="R2086" s="1">
        <v>2026</v>
      </c>
      <c r="S2086" s="1">
        <v>178</v>
      </c>
      <c r="T2086" s="1">
        <v>-0.49999999999999972</v>
      </c>
      <c r="U2086" s="1">
        <v>-0.86602540378443882</v>
      </c>
      <c r="V2086" s="1">
        <v>-0.97492791218182362</v>
      </c>
      <c r="W2086" s="1">
        <v>-0.22252093395631459</v>
      </c>
      <c r="X2086" s="1">
        <v>7.9477299923620973E-2</v>
      </c>
      <c r="Y2086" s="1">
        <v>-0.99683667608934357</v>
      </c>
      <c r="Z2086" s="1">
        <v>21.016666666666669</v>
      </c>
      <c r="AA2086" s="1">
        <v>-7.0166666666666657</v>
      </c>
      <c r="AB2086" s="1">
        <v>0</v>
      </c>
      <c r="AC2086" s="1">
        <v>48108</v>
      </c>
      <c r="AD2086" s="1">
        <v>0</v>
      </c>
      <c r="AE2086" s="1">
        <v>0</v>
      </c>
      <c r="AF2086" s="1">
        <v>12.362913131713871</v>
      </c>
      <c r="AG2086" s="1">
        <v>0</v>
      </c>
      <c r="AH2086" s="1">
        <v>10.47341728210449</v>
      </c>
      <c r="AI2086" s="1">
        <v>0</v>
      </c>
      <c r="AJ2086" s="1">
        <v>9.9714250564575195</v>
      </c>
      <c r="AK2086" s="1">
        <v>0</v>
      </c>
      <c r="AL2086" s="1">
        <v>13.91117572784424</v>
      </c>
      <c r="AM2086" s="1">
        <v>0</v>
      </c>
      <c r="AN2086" s="1">
        <v>13.936844825744631</v>
      </c>
      <c r="AO2086" s="1">
        <v>0</v>
      </c>
      <c r="AP2086" s="1">
        <v>14.27304077148438</v>
      </c>
      <c r="AQ2086" s="1">
        <v>0</v>
      </c>
      <c r="AR2086" s="1">
        <v>14.285824775695801</v>
      </c>
      <c r="AS2086" s="1">
        <v>0</v>
      </c>
      <c r="AT2086" s="1">
        <v>12.097</v>
      </c>
      <c r="AU2086" s="1">
        <v>0</v>
      </c>
      <c r="AV2086" s="1">
        <v>11.52584801614285</v>
      </c>
      <c r="AW2086" s="1">
        <v>1</v>
      </c>
      <c r="AX2086" s="1">
        <v>11.74682165398484</v>
      </c>
      <c r="AY2086" s="1">
        <v>1</v>
      </c>
      <c r="AZ2086" s="1">
        <v>11.932681679725651</v>
      </c>
      <c r="BA2086" s="1">
        <v>1</v>
      </c>
      <c r="BB2086" s="1">
        <v>12.877689840202571</v>
      </c>
      <c r="BC2086" s="1">
        <v>1</v>
      </c>
    </row>
    <row r="2087" spans="1:55" hidden="1" x14ac:dyDescent="0.25">
      <c r="A2087" s="4">
        <v>46200.625</v>
      </c>
      <c r="B2087" s="5">
        <v>46200</v>
      </c>
      <c r="C2087" s="1" t="s">
        <v>76</v>
      </c>
      <c r="D2087" s="1">
        <v>15.03392124176025</v>
      </c>
      <c r="E2087" s="1">
        <v>14.833458101558788</v>
      </c>
      <c r="F2087" s="1">
        <v>16.440000000000001</v>
      </c>
      <c r="G2087" s="1">
        <f t="shared" si="96"/>
        <v>1.97705747437304</v>
      </c>
      <c r="H2087" s="1">
        <f t="shared" si="97"/>
        <v>2.5809768714470969</v>
      </c>
      <c r="I2087" s="1">
        <v>0</v>
      </c>
      <c r="J2087" s="1">
        <v>0</v>
      </c>
      <c r="K2087" s="1">
        <v>3</v>
      </c>
      <c r="L2087" s="1">
        <v>1</v>
      </c>
      <c r="M2087" s="1">
        <v>0</v>
      </c>
      <c r="N2087" s="1">
        <v>15</v>
      </c>
      <c r="O2087" s="1">
        <v>1</v>
      </c>
      <c r="P2087" s="1">
        <v>2</v>
      </c>
      <c r="Q2087" s="1">
        <f t="shared" si="98"/>
        <v>6</v>
      </c>
      <c r="R2087" s="1">
        <v>2026</v>
      </c>
      <c r="S2087" s="1">
        <v>178</v>
      </c>
      <c r="T2087" s="1">
        <v>-0.70710678118654713</v>
      </c>
      <c r="U2087" s="1">
        <v>-0.70710678118654791</v>
      </c>
      <c r="V2087" s="1">
        <v>-0.97492791218182362</v>
      </c>
      <c r="W2087" s="1">
        <v>-0.22252093395631459</v>
      </c>
      <c r="X2087" s="1">
        <v>7.9477299923620973E-2</v>
      </c>
      <c r="Y2087" s="1">
        <v>-0.99683667608934357</v>
      </c>
      <c r="Z2087" s="1">
        <v>21.016666666666669</v>
      </c>
      <c r="AA2087" s="1">
        <v>-6.0166666666666657</v>
      </c>
      <c r="AB2087" s="1">
        <v>0</v>
      </c>
      <c r="AC2087" s="1">
        <v>48109</v>
      </c>
      <c r="AD2087" s="1">
        <v>0</v>
      </c>
      <c r="AE2087" s="1">
        <v>0</v>
      </c>
      <c r="AF2087" s="1">
        <v>13.950381278991699</v>
      </c>
      <c r="AG2087" s="1">
        <v>0</v>
      </c>
      <c r="AH2087" s="1">
        <v>12.049882888793951</v>
      </c>
      <c r="AI2087" s="1">
        <v>0</v>
      </c>
      <c r="AJ2087" s="1">
        <v>11.747829437255859</v>
      </c>
      <c r="AK2087" s="1">
        <v>0</v>
      </c>
      <c r="AL2087" s="1">
        <v>14.89029502868652</v>
      </c>
      <c r="AM2087" s="1">
        <v>0</v>
      </c>
      <c r="AN2087" s="1">
        <v>14.973380088806151</v>
      </c>
      <c r="AO2087" s="1">
        <v>0</v>
      </c>
      <c r="AP2087" s="1">
        <v>15.33413124084473</v>
      </c>
      <c r="AQ2087" s="1">
        <v>0</v>
      </c>
      <c r="AR2087" s="1">
        <v>15.074888229370121</v>
      </c>
      <c r="AS2087" s="1">
        <v>0</v>
      </c>
      <c r="AT2087" s="1">
        <v>13.298999999999999</v>
      </c>
      <c r="AU2087" s="1">
        <v>0</v>
      </c>
      <c r="AV2087" s="1">
        <v>11.670721516013151</v>
      </c>
      <c r="AW2087" s="1">
        <v>1</v>
      </c>
      <c r="AX2087" s="1">
        <v>11.747055020360721</v>
      </c>
      <c r="AY2087" s="1">
        <v>1</v>
      </c>
      <c r="AZ2087" s="1">
        <v>11.932182507855551</v>
      </c>
      <c r="BA2087" s="1">
        <v>1</v>
      </c>
      <c r="BB2087" s="1">
        <v>12.87790141340794</v>
      </c>
      <c r="BC2087" s="1">
        <v>1</v>
      </c>
    </row>
    <row r="2088" spans="1:55" hidden="1" x14ac:dyDescent="0.25">
      <c r="A2088" s="4">
        <v>46200.666666666657</v>
      </c>
      <c r="B2088" s="5">
        <v>46200</v>
      </c>
      <c r="C2088" s="1" t="s">
        <v>77</v>
      </c>
      <c r="D2088" s="1">
        <v>16.162874221801761</v>
      </c>
      <c r="E2088" s="1">
        <v>15.16206243740381</v>
      </c>
      <c r="F2088" s="1">
        <v>17.2</v>
      </c>
      <c r="G2088" s="1">
        <f t="shared" si="96"/>
        <v>1.0756298798033006</v>
      </c>
      <c r="H2088" s="1">
        <f t="shared" si="97"/>
        <v>4.153189509040498</v>
      </c>
      <c r="I2088" s="1">
        <v>0</v>
      </c>
      <c r="J2088" s="1">
        <v>0</v>
      </c>
      <c r="K2088" s="1">
        <v>3</v>
      </c>
      <c r="L2088" s="1">
        <v>1</v>
      </c>
      <c r="M2088" s="1">
        <v>0</v>
      </c>
      <c r="N2088" s="1">
        <v>16</v>
      </c>
      <c r="O2088" s="1">
        <v>1</v>
      </c>
      <c r="P2088" s="1">
        <v>2</v>
      </c>
      <c r="Q2088" s="1">
        <f t="shared" si="98"/>
        <v>6</v>
      </c>
      <c r="R2088" s="1">
        <v>2026</v>
      </c>
      <c r="S2088" s="1">
        <v>178</v>
      </c>
      <c r="T2088" s="1">
        <v>-0.86602540378443849</v>
      </c>
      <c r="U2088" s="1">
        <v>-0.50000000000000044</v>
      </c>
      <c r="V2088" s="1">
        <v>-0.97492791218182362</v>
      </c>
      <c r="W2088" s="1">
        <v>-0.22252093395631459</v>
      </c>
      <c r="X2088" s="1">
        <v>7.9477299923620973E-2</v>
      </c>
      <c r="Y2088" s="1">
        <v>-0.99683667608934357</v>
      </c>
      <c r="Z2088" s="1">
        <v>21.016666666666669</v>
      </c>
      <c r="AA2088" s="1">
        <v>-5.0166666666666657</v>
      </c>
      <c r="AB2088" s="1">
        <v>0</v>
      </c>
      <c r="AC2088" s="1">
        <v>48110</v>
      </c>
      <c r="AD2088" s="1">
        <v>0</v>
      </c>
      <c r="AE2088" s="1">
        <v>0</v>
      </c>
      <c r="AF2088" s="1">
        <v>15.03392124176025</v>
      </c>
      <c r="AG2088" s="1">
        <v>0</v>
      </c>
      <c r="AH2088" s="1">
        <v>14.157889366149901</v>
      </c>
      <c r="AI2088" s="1">
        <v>0</v>
      </c>
      <c r="AJ2088" s="1">
        <v>14.083151817321779</v>
      </c>
      <c r="AK2088" s="1">
        <v>0</v>
      </c>
      <c r="AL2088" s="1">
        <v>16.148862838745121</v>
      </c>
      <c r="AM2088" s="1">
        <v>0</v>
      </c>
      <c r="AN2088" s="1">
        <v>16.17508697509766</v>
      </c>
      <c r="AO2088" s="1">
        <v>0</v>
      </c>
      <c r="AP2088" s="1">
        <v>17.557441711425781</v>
      </c>
      <c r="AQ2088" s="1">
        <v>1</v>
      </c>
      <c r="AR2088" s="1">
        <v>16.192714691162109</v>
      </c>
      <c r="AS2088" s="1">
        <v>0</v>
      </c>
      <c r="AT2088" s="1">
        <v>15.507</v>
      </c>
      <c r="AU2088" s="1">
        <v>0</v>
      </c>
      <c r="AV2088" s="1">
        <v>11.79505644738674</v>
      </c>
      <c r="AW2088" s="1">
        <v>1</v>
      </c>
      <c r="AX2088" s="1">
        <v>11.747909938295679</v>
      </c>
      <c r="AY2088" s="1">
        <v>1</v>
      </c>
      <c r="AZ2088" s="1">
        <v>11.93212154507637</v>
      </c>
      <c r="BA2088" s="1">
        <v>1</v>
      </c>
      <c r="BB2088" s="1">
        <v>12.878099463778</v>
      </c>
      <c r="BC2088" s="1">
        <v>1</v>
      </c>
    </row>
    <row r="2089" spans="1:55" hidden="1" x14ac:dyDescent="0.25">
      <c r="A2089" s="4">
        <v>46200.708333333343</v>
      </c>
      <c r="B2089" s="5">
        <v>46200</v>
      </c>
      <c r="C2089" s="1" t="s">
        <v>78</v>
      </c>
      <c r="D2089" s="1">
        <v>17.198040008544918</v>
      </c>
      <c r="E2089" s="1">
        <v>16.919363528172624</v>
      </c>
      <c r="F2089" s="1">
        <v>16.8</v>
      </c>
      <c r="G2089" s="1">
        <f t="shared" si="96"/>
        <v>0.15843584840243807</v>
      </c>
      <c r="H2089" s="1">
        <f t="shared" si="97"/>
        <v>1.4247651857816743E-2</v>
      </c>
      <c r="I2089" s="1">
        <v>7</v>
      </c>
      <c r="J2089" s="1">
        <v>3</v>
      </c>
      <c r="K2089" s="1">
        <v>3</v>
      </c>
      <c r="L2089" s="1">
        <v>1</v>
      </c>
      <c r="M2089" s="1">
        <v>1</v>
      </c>
      <c r="N2089" s="1">
        <v>17</v>
      </c>
      <c r="O2089" s="1">
        <v>4</v>
      </c>
      <c r="P2089" s="1">
        <v>2</v>
      </c>
      <c r="Q2089" s="1">
        <f t="shared" si="98"/>
        <v>6</v>
      </c>
      <c r="R2089" s="1">
        <v>2026</v>
      </c>
      <c r="S2089" s="1">
        <v>178</v>
      </c>
      <c r="T2089" s="1">
        <v>-0.96592582628906831</v>
      </c>
      <c r="U2089" s="1">
        <v>-0.25881904510252057</v>
      </c>
      <c r="V2089" s="1">
        <v>-0.97492791218182362</v>
      </c>
      <c r="W2089" s="1">
        <v>-0.22252093395631459</v>
      </c>
      <c r="X2089" s="1">
        <v>7.9477299923620973E-2</v>
      </c>
      <c r="Y2089" s="1">
        <v>-0.99683667608934357</v>
      </c>
      <c r="Z2089" s="1">
        <v>21.016666666666669</v>
      </c>
      <c r="AA2089" s="1">
        <v>-4.0166666666666657</v>
      </c>
      <c r="AB2089" s="1">
        <v>0</v>
      </c>
      <c r="AC2089" s="1">
        <v>48111</v>
      </c>
      <c r="AD2089" s="1">
        <v>0</v>
      </c>
      <c r="AE2089" s="1">
        <v>0</v>
      </c>
      <c r="AF2089" s="1">
        <v>16.162874221801761</v>
      </c>
      <c r="AG2089" s="1">
        <v>0</v>
      </c>
      <c r="AH2089" s="1">
        <v>15.780891418457029</v>
      </c>
      <c r="AI2089" s="1">
        <v>0</v>
      </c>
      <c r="AJ2089" s="1">
        <v>15.95989990234375</v>
      </c>
      <c r="AK2089" s="1">
        <v>0</v>
      </c>
      <c r="AL2089" s="1">
        <v>16.608552932739261</v>
      </c>
      <c r="AM2089" s="1">
        <v>0</v>
      </c>
      <c r="AN2089" s="1">
        <v>16.711643218994141</v>
      </c>
      <c r="AO2089" s="1">
        <v>0</v>
      </c>
      <c r="AP2089" s="1">
        <v>19.034543991088871</v>
      </c>
      <c r="AQ2089" s="1">
        <v>1</v>
      </c>
      <c r="AR2089" s="1">
        <v>17.240056991577148</v>
      </c>
      <c r="AS2089" s="1">
        <v>0</v>
      </c>
      <c r="AT2089" s="1">
        <v>17.236999999999998</v>
      </c>
      <c r="AU2089" s="1">
        <v>0</v>
      </c>
      <c r="AV2089" s="1">
        <v>11.878597483038901</v>
      </c>
      <c r="AW2089" s="1">
        <v>1</v>
      </c>
      <c r="AX2089" s="1">
        <v>11.7479933393853</v>
      </c>
      <c r="AY2089" s="1">
        <v>1</v>
      </c>
      <c r="AZ2089" s="1">
        <v>11.932077139616011</v>
      </c>
      <c r="BA2089" s="1">
        <v>1</v>
      </c>
      <c r="BB2089" s="1">
        <v>12.878174335264511</v>
      </c>
      <c r="BC2089" s="1">
        <v>1</v>
      </c>
    </row>
    <row r="2090" spans="1:55" hidden="1" x14ac:dyDescent="0.25">
      <c r="A2090" s="4">
        <v>46200.75</v>
      </c>
      <c r="B2090" s="5">
        <v>46200</v>
      </c>
      <c r="C2090" s="1" t="s">
        <v>79</v>
      </c>
      <c r="D2090" s="1">
        <v>18.535882949829102</v>
      </c>
      <c r="E2090" s="1">
        <v>17.763994592139646</v>
      </c>
      <c r="F2090" s="1">
        <v>16.21</v>
      </c>
      <c r="G2090" s="1">
        <f t="shared" si="96"/>
        <v>5.409731496305719</v>
      </c>
      <c r="H2090" s="1">
        <f t="shared" si="97"/>
        <v>2.4148991923992624</v>
      </c>
      <c r="I2090" s="1">
        <v>7</v>
      </c>
      <c r="J2090" s="1">
        <v>3</v>
      </c>
      <c r="K2090" s="1">
        <v>3</v>
      </c>
      <c r="L2090" s="1">
        <v>1</v>
      </c>
      <c r="M2090" s="1">
        <v>1</v>
      </c>
      <c r="N2090" s="1">
        <v>18</v>
      </c>
      <c r="O2090" s="1">
        <v>4</v>
      </c>
      <c r="P2090" s="1">
        <v>2</v>
      </c>
      <c r="Q2090" s="1">
        <f t="shared" si="98"/>
        <v>6</v>
      </c>
      <c r="R2090" s="1">
        <v>2026</v>
      </c>
      <c r="S2090" s="1">
        <v>178</v>
      </c>
      <c r="T2090" s="1">
        <v>-1</v>
      </c>
      <c r="U2090" s="1">
        <v>-1.8369701987210299E-16</v>
      </c>
      <c r="V2090" s="1">
        <v>-0.97492791218182362</v>
      </c>
      <c r="W2090" s="1">
        <v>-0.22252093395631459</v>
      </c>
      <c r="X2090" s="1">
        <v>7.9477299923620973E-2</v>
      </c>
      <c r="Y2090" s="1">
        <v>-0.99683667608934357</v>
      </c>
      <c r="Z2090" s="1">
        <v>21.016666666666669</v>
      </c>
      <c r="AA2090" s="1">
        <v>-3.0166666666666662</v>
      </c>
      <c r="AB2090" s="1">
        <v>0</v>
      </c>
      <c r="AC2090" s="1">
        <v>48112</v>
      </c>
      <c r="AD2090" s="1">
        <v>0</v>
      </c>
      <c r="AE2090" s="1">
        <v>0</v>
      </c>
      <c r="AF2090" s="1">
        <v>17.198040008544918</v>
      </c>
      <c r="AG2090" s="1">
        <v>1</v>
      </c>
      <c r="AH2090" s="1">
        <v>17.402069091796879</v>
      </c>
      <c r="AI2090" s="1">
        <v>0</v>
      </c>
      <c r="AJ2090" s="1">
        <v>17.69302940368652</v>
      </c>
      <c r="AK2090" s="1">
        <v>0</v>
      </c>
      <c r="AL2090" s="1">
        <v>17.889152526855469</v>
      </c>
      <c r="AM2090" s="1">
        <v>0</v>
      </c>
      <c r="AN2090" s="1">
        <v>18.14286994934082</v>
      </c>
      <c r="AO2090" s="1">
        <v>0</v>
      </c>
      <c r="AP2090" s="1">
        <v>19.891031265258789</v>
      </c>
      <c r="AQ2090" s="1">
        <v>0</v>
      </c>
      <c r="AR2090" s="1">
        <v>21.954292297363281</v>
      </c>
      <c r="AS2090" s="1">
        <v>1</v>
      </c>
      <c r="AT2090" s="1">
        <v>18.236999999999998</v>
      </c>
      <c r="AU2090" s="1">
        <v>0</v>
      </c>
      <c r="AV2090" s="1">
        <v>11.93764534095923</v>
      </c>
      <c r="AW2090" s="1">
        <v>1</v>
      </c>
      <c r="AX2090" s="1">
        <v>11.75150219102701</v>
      </c>
      <c r="AY2090" s="1">
        <v>1</v>
      </c>
      <c r="AZ2090" s="1">
        <v>11.93201461434364</v>
      </c>
      <c r="BA2090" s="1">
        <v>1</v>
      </c>
      <c r="BB2090" s="1">
        <v>12.878169887776901</v>
      </c>
      <c r="BC2090" s="1">
        <v>1</v>
      </c>
    </row>
    <row r="2091" spans="1:55" hidden="1" x14ac:dyDescent="0.25">
      <c r="A2091" s="4">
        <v>46200.791666666657</v>
      </c>
      <c r="B2091" s="5">
        <v>46200</v>
      </c>
      <c r="C2091" s="1" t="s">
        <v>80</v>
      </c>
      <c r="D2091" s="1">
        <v>21.221384048461911</v>
      </c>
      <c r="E2091" s="1">
        <v>19.25915694966405</v>
      </c>
      <c r="F2091" s="1">
        <v>17.91</v>
      </c>
      <c r="G2091" s="1">
        <f t="shared" si="96"/>
        <v>10.965264316407991</v>
      </c>
      <c r="H2091" s="1">
        <f t="shared" si="97"/>
        <v>1.8202244748268024</v>
      </c>
      <c r="I2091" s="1">
        <v>0</v>
      </c>
      <c r="J2091" s="1">
        <v>0</v>
      </c>
      <c r="K2091" s="1">
        <v>3</v>
      </c>
      <c r="L2091" s="1">
        <v>1</v>
      </c>
      <c r="M2091" s="1">
        <v>1</v>
      </c>
      <c r="N2091" s="1">
        <v>19</v>
      </c>
      <c r="O2091" s="1">
        <v>4</v>
      </c>
      <c r="P2091" s="1">
        <v>2</v>
      </c>
      <c r="Q2091" s="1">
        <f t="shared" si="98"/>
        <v>6</v>
      </c>
      <c r="R2091" s="1">
        <v>2026</v>
      </c>
      <c r="S2091" s="1">
        <v>178</v>
      </c>
      <c r="T2091" s="1">
        <v>-0.96592582628906842</v>
      </c>
      <c r="U2091" s="1">
        <v>0.2588190451025203</v>
      </c>
      <c r="V2091" s="1">
        <v>-0.97492791218182362</v>
      </c>
      <c r="W2091" s="1">
        <v>-0.22252093395631459</v>
      </c>
      <c r="X2091" s="1">
        <v>7.9477299923620973E-2</v>
      </c>
      <c r="Y2091" s="1">
        <v>-0.99683667608934357</v>
      </c>
      <c r="Z2091" s="1">
        <v>21.016666666666669</v>
      </c>
      <c r="AA2091" s="1">
        <v>-2.0166666666666662</v>
      </c>
      <c r="AB2091" s="1">
        <v>0</v>
      </c>
      <c r="AC2091" s="1">
        <v>48113</v>
      </c>
      <c r="AD2091" s="1">
        <v>0</v>
      </c>
      <c r="AE2091" s="1">
        <v>0</v>
      </c>
      <c r="AF2091" s="1">
        <v>18.535882949829102</v>
      </c>
      <c r="AG2091" s="1">
        <v>1</v>
      </c>
      <c r="AH2091" s="1">
        <v>20.911172866821289</v>
      </c>
      <c r="AI2091" s="1">
        <v>0</v>
      </c>
      <c r="AJ2091" s="1">
        <v>21.62972450256348</v>
      </c>
      <c r="AK2091" s="1">
        <v>0</v>
      </c>
      <c r="AL2091" s="1">
        <v>21.615312576293949</v>
      </c>
      <c r="AM2091" s="1">
        <v>1</v>
      </c>
      <c r="AN2091" s="1">
        <v>21.460676193237301</v>
      </c>
      <c r="AO2091" s="1">
        <v>0</v>
      </c>
      <c r="AP2091" s="1">
        <v>23.03461837768555</v>
      </c>
      <c r="AQ2091" s="1">
        <v>0</v>
      </c>
      <c r="AR2091" s="1">
        <v>27.34654426574707</v>
      </c>
      <c r="AS2091" s="1">
        <v>1</v>
      </c>
      <c r="AT2091" s="1">
        <v>21.623000000000001</v>
      </c>
      <c r="AU2091" s="1">
        <v>0</v>
      </c>
      <c r="AV2091" s="1">
        <v>11.984887585043911</v>
      </c>
      <c r="AW2091" s="1">
        <v>1</v>
      </c>
      <c r="AX2091" s="1">
        <v>11.75535177687804</v>
      </c>
      <c r="AY2091" s="1">
        <v>1</v>
      </c>
      <c r="AZ2091" s="1">
        <v>11.92692769567172</v>
      </c>
      <c r="BA2091" s="1">
        <v>1</v>
      </c>
      <c r="BB2091" s="1">
        <v>12.8782040068351</v>
      </c>
      <c r="BC2091" s="1">
        <v>1</v>
      </c>
    </row>
    <row r="2092" spans="1:55" hidden="1" x14ac:dyDescent="0.25">
      <c r="A2092" s="4">
        <v>46200.833333333343</v>
      </c>
      <c r="B2092" s="5">
        <v>46200</v>
      </c>
      <c r="C2092" s="1" t="s">
        <v>81</v>
      </c>
      <c r="D2092" s="1">
        <v>22.956586837768551</v>
      </c>
      <c r="E2092" s="1">
        <v>22.092736330474498</v>
      </c>
      <c r="F2092" s="1">
        <v>18.79</v>
      </c>
      <c r="G2092" s="1">
        <f t="shared" si="96"/>
        <v>17.360445876666141</v>
      </c>
      <c r="H2092" s="1">
        <f t="shared" si="97"/>
        <v>10.908067268636158</v>
      </c>
      <c r="I2092" s="1">
        <v>0</v>
      </c>
      <c r="J2092" s="1">
        <v>0</v>
      </c>
      <c r="K2092" s="1">
        <v>3</v>
      </c>
      <c r="L2092" s="1">
        <v>1</v>
      </c>
      <c r="M2092" s="1">
        <v>1</v>
      </c>
      <c r="N2092" s="1">
        <v>20</v>
      </c>
      <c r="O2092" s="1">
        <v>4</v>
      </c>
      <c r="P2092" s="1">
        <v>2</v>
      </c>
      <c r="Q2092" s="1">
        <f t="shared" si="98"/>
        <v>6</v>
      </c>
      <c r="R2092" s="1">
        <v>2026</v>
      </c>
      <c r="S2092" s="1">
        <v>178</v>
      </c>
      <c r="T2092" s="1">
        <v>-0.8660254037844386</v>
      </c>
      <c r="U2092" s="1">
        <v>0.50000000000000011</v>
      </c>
      <c r="V2092" s="1">
        <v>-0.97492791218182362</v>
      </c>
      <c r="W2092" s="1">
        <v>-0.22252093395631459</v>
      </c>
      <c r="X2092" s="1">
        <v>7.9477299923620973E-2</v>
      </c>
      <c r="Y2092" s="1">
        <v>-0.99683667608934357</v>
      </c>
      <c r="Z2092" s="1">
        <v>21.016666666666669</v>
      </c>
      <c r="AA2092" s="1">
        <v>-1.0166666666666659</v>
      </c>
      <c r="AB2092" s="1">
        <v>0</v>
      </c>
      <c r="AC2092" s="1">
        <v>48114</v>
      </c>
      <c r="AD2092" s="1">
        <v>0</v>
      </c>
      <c r="AE2092" s="1">
        <v>0</v>
      </c>
      <c r="AF2092" s="1">
        <v>21.221384048461911</v>
      </c>
      <c r="AG2092" s="1">
        <v>0</v>
      </c>
      <c r="AH2092" s="1">
        <v>22.752717971801761</v>
      </c>
      <c r="AI2092" s="1">
        <v>0</v>
      </c>
      <c r="AJ2092" s="1">
        <v>24.492208480834961</v>
      </c>
      <c r="AK2092" s="1">
        <v>1</v>
      </c>
      <c r="AL2092" s="1">
        <v>24.722892761230469</v>
      </c>
      <c r="AM2092" s="1">
        <v>1</v>
      </c>
      <c r="AN2092" s="1">
        <v>23.96479415893555</v>
      </c>
      <c r="AO2092" s="1">
        <v>0</v>
      </c>
      <c r="AP2092" s="1">
        <v>25.627243041992191</v>
      </c>
      <c r="AQ2092" s="1">
        <v>0</v>
      </c>
      <c r="AR2092" s="1">
        <v>28.88348388671875</v>
      </c>
      <c r="AS2092" s="1">
        <v>1</v>
      </c>
      <c r="AT2092" s="1">
        <v>23.452000000000002</v>
      </c>
      <c r="AU2092" s="1">
        <v>0</v>
      </c>
      <c r="AV2092" s="1">
        <v>11.9978130509456</v>
      </c>
      <c r="AW2092" s="1">
        <v>1</v>
      </c>
      <c r="AX2092" s="1">
        <v>11.75300696421237</v>
      </c>
      <c r="AY2092" s="1">
        <v>1</v>
      </c>
      <c r="AZ2092" s="1">
        <v>11.917812873919811</v>
      </c>
      <c r="BA2092" s="1">
        <v>1</v>
      </c>
      <c r="BB2092" s="1">
        <v>12.87815816026529</v>
      </c>
      <c r="BC2092" s="1">
        <v>1</v>
      </c>
    </row>
    <row r="2093" spans="1:55" hidden="1" x14ac:dyDescent="0.25">
      <c r="A2093" s="4">
        <v>46200.875</v>
      </c>
      <c r="B2093" s="5">
        <v>46200</v>
      </c>
      <c r="C2093" s="1" t="s">
        <v>82</v>
      </c>
      <c r="D2093" s="1">
        <v>24.548212051391602</v>
      </c>
      <c r="E2093" s="1">
        <v>23.45233228585974</v>
      </c>
      <c r="F2093" s="1">
        <v>20.93</v>
      </c>
      <c r="G2093" s="1">
        <f t="shared" si="96"/>
        <v>13.091458448835423</v>
      </c>
      <c r="H2093" s="1">
        <f t="shared" si="97"/>
        <v>6.3621601602904203</v>
      </c>
      <c r="I2093" s="1">
        <v>0</v>
      </c>
      <c r="J2093" s="1">
        <v>0</v>
      </c>
      <c r="K2093" s="1">
        <v>3</v>
      </c>
      <c r="L2093" s="1">
        <v>1</v>
      </c>
      <c r="M2093" s="1">
        <v>1</v>
      </c>
      <c r="N2093" s="1">
        <v>21</v>
      </c>
      <c r="O2093" s="1">
        <v>4</v>
      </c>
      <c r="P2093" s="1">
        <v>2</v>
      </c>
      <c r="Q2093" s="1">
        <f t="shared" si="98"/>
        <v>6</v>
      </c>
      <c r="R2093" s="1">
        <v>2026</v>
      </c>
      <c r="S2093" s="1">
        <v>178</v>
      </c>
      <c r="T2093" s="1">
        <v>-0.70710678118654768</v>
      </c>
      <c r="U2093" s="1">
        <v>0.70710678118654735</v>
      </c>
      <c r="V2093" s="1">
        <v>-0.97492791218182362</v>
      </c>
      <c r="W2093" s="1">
        <v>-0.22252093395631459</v>
      </c>
      <c r="X2093" s="1">
        <v>7.9477299923620973E-2</v>
      </c>
      <c r="Y2093" s="1">
        <v>-0.99683667608934357</v>
      </c>
      <c r="Z2093" s="1">
        <v>21.016666666666669</v>
      </c>
      <c r="AA2093" s="1">
        <v>-1.6666666666665719E-2</v>
      </c>
      <c r="AB2093" s="1">
        <v>0</v>
      </c>
      <c r="AC2093" s="1">
        <v>48115</v>
      </c>
      <c r="AD2093" s="1">
        <v>0</v>
      </c>
      <c r="AE2093" s="1">
        <v>0</v>
      </c>
      <c r="AF2093" s="1">
        <v>22.956586837768551</v>
      </c>
      <c r="AG2093" s="1">
        <v>0</v>
      </c>
      <c r="AH2093" s="1">
        <v>25.404754638671879</v>
      </c>
      <c r="AI2093" s="1">
        <v>1</v>
      </c>
      <c r="AJ2093" s="1">
        <v>26.818218231201168</v>
      </c>
      <c r="AK2093" s="1">
        <v>1</v>
      </c>
      <c r="AL2093" s="1">
        <v>26.058965682983398</v>
      </c>
      <c r="AM2093" s="1">
        <v>0</v>
      </c>
      <c r="AN2093" s="1">
        <v>26.358915328979489</v>
      </c>
      <c r="AO2093" s="1">
        <v>1</v>
      </c>
      <c r="AP2093" s="1">
        <v>26.757295608520511</v>
      </c>
      <c r="AQ2093" s="1">
        <v>0</v>
      </c>
      <c r="AR2093" s="1">
        <v>28.284284591674801</v>
      </c>
      <c r="AS2093" s="1">
        <v>0</v>
      </c>
      <c r="AT2093" s="1">
        <v>24.994</v>
      </c>
      <c r="AU2093" s="1">
        <v>0</v>
      </c>
      <c r="AV2093" s="1">
        <v>12.00630758702755</v>
      </c>
      <c r="AW2093" s="1">
        <v>1</v>
      </c>
      <c r="AX2093" s="1">
        <v>11.742493238477479</v>
      </c>
      <c r="AY2093" s="1">
        <v>1</v>
      </c>
      <c r="AZ2093" s="1">
        <v>11.90899308664458</v>
      </c>
      <c r="BA2093" s="1">
        <v>1</v>
      </c>
      <c r="BB2093" s="1">
        <v>12.878101606251329</v>
      </c>
      <c r="BC2093" s="1">
        <v>1</v>
      </c>
    </row>
    <row r="2094" spans="1:55" hidden="1" x14ac:dyDescent="0.25">
      <c r="A2094" s="4">
        <v>46200.916666666657</v>
      </c>
      <c r="B2094" s="5">
        <v>46200</v>
      </c>
      <c r="C2094" s="1" t="s">
        <v>83</v>
      </c>
      <c r="D2094" s="1">
        <v>23.331752777099609</v>
      </c>
      <c r="E2094" s="1">
        <v>22.205870714652214</v>
      </c>
      <c r="F2094" s="1">
        <v>21.35</v>
      </c>
      <c r="G2094" s="1">
        <f t="shared" si="96"/>
        <v>3.9273440695420083</v>
      </c>
      <c r="H2094" s="1">
        <f t="shared" si="97"/>
        <v>0.73251468019928878</v>
      </c>
      <c r="I2094" s="1">
        <v>0</v>
      </c>
      <c r="J2094" s="1">
        <v>0</v>
      </c>
      <c r="K2094" s="1">
        <v>3</v>
      </c>
      <c r="L2094" s="1">
        <v>1</v>
      </c>
      <c r="M2094" s="1">
        <v>1</v>
      </c>
      <c r="N2094" s="1">
        <v>22</v>
      </c>
      <c r="O2094" s="1">
        <v>4</v>
      </c>
      <c r="P2094" s="1">
        <v>2</v>
      </c>
      <c r="Q2094" s="1">
        <f t="shared" si="98"/>
        <v>6</v>
      </c>
      <c r="R2094" s="1">
        <v>2026</v>
      </c>
      <c r="S2094" s="1">
        <v>178</v>
      </c>
      <c r="T2094" s="1">
        <v>-0.50000000000000044</v>
      </c>
      <c r="U2094" s="1">
        <v>0.86602540378443837</v>
      </c>
      <c r="V2094" s="1">
        <v>-0.97492791218182362</v>
      </c>
      <c r="W2094" s="1">
        <v>-0.22252093395631459</v>
      </c>
      <c r="X2094" s="1">
        <v>7.9477299923620973E-2</v>
      </c>
      <c r="Y2094" s="1">
        <v>-0.99683667608934357</v>
      </c>
      <c r="Z2094" s="1">
        <v>21.016666666666669</v>
      </c>
      <c r="AA2094" s="1">
        <v>0.98333333333333428</v>
      </c>
      <c r="AB2094" s="1">
        <v>1</v>
      </c>
      <c r="AC2094" s="1">
        <v>48116</v>
      </c>
      <c r="AD2094" s="1">
        <v>0</v>
      </c>
      <c r="AE2094" s="1">
        <v>0</v>
      </c>
      <c r="AF2094" s="1">
        <v>24.548212051391602</v>
      </c>
      <c r="AG2094" s="1">
        <v>0</v>
      </c>
      <c r="AH2094" s="1">
        <v>24.066787719726559</v>
      </c>
      <c r="AI2094" s="1">
        <v>1</v>
      </c>
      <c r="AJ2094" s="1">
        <v>24.021781921386719</v>
      </c>
      <c r="AK2094" s="1">
        <v>1</v>
      </c>
      <c r="AL2094" s="1">
        <v>24.492118835449219</v>
      </c>
      <c r="AM2094" s="1">
        <v>1</v>
      </c>
      <c r="AN2094" s="1">
        <v>24.02531623840332</v>
      </c>
      <c r="AO2094" s="1">
        <v>1</v>
      </c>
      <c r="AP2094" s="1">
        <v>23.764959335327148</v>
      </c>
      <c r="AQ2094" s="1">
        <v>0</v>
      </c>
      <c r="AR2094" s="1">
        <v>23.804424285888668</v>
      </c>
      <c r="AS2094" s="1">
        <v>0</v>
      </c>
      <c r="AT2094" s="1">
        <v>23.518999999999998</v>
      </c>
      <c r="AU2094" s="1">
        <v>0</v>
      </c>
      <c r="AV2094" s="1">
        <v>11.970618312557541</v>
      </c>
      <c r="AW2094" s="1">
        <v>1</v>
      </c>
      <c r="AX2094" s="1">
        <v>11.73350065733705</v>
      </c>
      <c r="AY2094" s="1">
        <v>1</v>
      </c>
      <c r="AZ2094" s="1">
        <v>11.90343345488821</v>
      </c>
      <c r="BA2094" s="1">
        <v>1</v>
      </c>
      <c r="BB2094" s="1">
        <v>12.8780507172161</v>
      </c>
      <c r="BC2094" s="1">
        <v>1</v>
      </c>
    </row>
    <row r="2095" spans="1:55" hidden="1" x14ac:dyDescent="0.25">
      <c r="A2095" s="4">
        <v>46200.958333333343</v>
      </c>
      <c r="B2095" s="5">
        <v>46200</v>
      </c>
      <c r="C2095" s="1" t="s">
        <v>84</v>
      </c>
      <c r="D2095" s="1">
        <v>17.66688346862793</v>
      </c>
      <c r="E2095" s="1">
        <v>17.968872825806457</v>
      </c>
      <c r="F2095" s="1">
        <v>18.2</v>
      </c>
      <c r="G2095" s="1">
        <f t="shared" si="96"/>
        <v>0.2842132360221869</v>
      </c>
      <c r="H2095" s="1">
        <f t="shared" si="97"/>
        <v>5.3419770650691964E-2</v>
      </c>
      <c r="I2095" s="1">
        <v>2</v>
      </c>
      <c r="J2095" s="1">
        <v>1</v>
      </c>
      <c r="K2095" s="1">
        <v>3</v>
      </c>
      <c r="L2095" s="1">
        <v>1</v>
      </c>
      <c r="M2095" s="1">
        <v>0</v>
      </c>
      <c r="N2095" s="1">
        <v>23</v>
      </c>
      <c r="O2095" s="1">
        <v>2</v>
      </c>
      <c r="P2095" s="1">
        <v>2</v>
      </c>
      <c r="Q2095" s="1">
        <f t="shared" si="98"/>
        <v>6</v>
      </c>
      <c r="R2095" s="1">
        <v>2026</v>
      </c>
      <c r="S2095" s="1">
        <v>178</v>
      </c>
      <c r="T2095" s="1">
        <v>-0.25881904510252163</v>
      </c>
      <c r="U2095" s="1">
        <v>0.96592582628906809</v>
      </c>
      <c r="V2095" s="1">
        <v>-0.97492791218182362</v>
      </c>
      <c r="W2095" s="1">
        <v>-0.22252093395631459</v>
      </c>
      <c r="X2095" s="1">
        <v>7.9477299923620973E-2</v>
      </c>
      <c r="Y2095" s="1">
        <v>-0.99683667608934357</v>
      </c>
      <c r="Z2095" s="1">
        <v>21.016666666666669</v>
      </c>
      <c r="AA2095" s="1">
        <v>1.9833333333333341</v>
      </c>
      <c r="AB2095" s="1">
        <v>1</v>
      </c>
      <c r="AC2095" s="1">
        <v>48117</v>
      </c>
      <c r="AD2095" s="1">
        <v>0</v>
      </c>
      <c r="AE2095" s="1">
        <v>0</v>
      </c>
      <c r="AF2095" s="1">
        <v>23.331752777099609</v>
      </c>
      <c r="AG2095" s="1">
        <v>0</v>
      </c>
      <c r="AH2095" s="1">
        <v>15.51985549926758</v>
      </c>
      <c r="AI2095" s="1">
        <v>0</v>
      </c>
      <c r="AJ2095" s="1">
        <v>15.702474594116209</v>
      </c>
      <c r="AK2095" s="1">
        <v>1</v>
      </c>
      <c r="AL2095" s="1">
        <v>18.521194458007809</v>
      </c>
      <c r="AM2095" s="1">
        <v>1</v>
      </c>
      <c r="AN2095" s="1">
        <v>17.446645736694339</v>
      </c>
      <c r="AO2095" s="1">
        <v>0</v>
      </c>
      <c r="AP2095" s="1">
        <v>17.149871826171879</v>
      </c>
      <c r="AQ2095" s="1">
        <v>0</v>
      </c>
      <c r="AR2095" s="1">
        <v>16.821138381958011</v>
      </c>
      <c r="AS2095" s="1">
        <v>0</v>
      </c>
      <c r="AT2095" s="1">
        <v>16.853000000000002</v>
      </c>
      <c r="AU2095" s="1">
        <v>0</v>
      </c>
      <c r="AV2095" s="1">
        <v>11.93999185661475</v>
      </c>
      <c r="AW2095" s="1">
        <v>1</v>
      </c>
      <c r="AX2095" s="1">
        <v>11.726593716513539</v>
      </c>
      <c r="AY2095" s="1">
        <v>1</v>
      </c>
      <c r="AZ2095" s="1">
        <v>11.902730074666801</v>
      </c>
      <c r="BA2095" s="1">
        <v>1</v>
      </c>
      <c r="BB2095" s="1">
        <v>12.87802934196235</v>
      </c>
      <c r="BC2095" s="1">
        <v>1</v>
      </c>
    </row>
    <row r="2096" spans="1:55" hidden="1" x14ac:dyDescent="0.25">
      <c r="A2096" s="4">
        <v>46201</v>
      </c>
      <c r="B2096" s="5">
        <v>46201</v>
      </c>
      <c r="C2096" s="1" t="s">
        <v>85</v>
      </c>
      <c r="D2096" s="1">
        <v>11.410451889038089</v>
      </c>
      <c r="E2096" s="1">
        <v>11.653230150339706</v>
      </c>
      <c r="F2096" s="1">
        <v>12.74</v>
      </c>
      <c r="G2096" s="1">
        <f t="shared" si="96"/>
        <v>1.7676981793623852</v>
      </c>
      <c r="H2096" s="1">
        <f t="shared" si="97"/>
        <v>1.1810687061306591</v>
      </c>
      <c r="I2096" s="1">
        <v>2</v>
      </c>
      <c r="J2096" s="1">
        <v>1</v>
      </c>
      <c r="K2096" s="1">
        <v>4</v>
      </c>
      <c r="L2096" s="1">
        <v>1</v>
      </c>
      <c r="M2096" s="1">
        <v>0</v>
      </c>
      <c r="N2096" s="1">
        <v>0</v>
      </c>
      <c r="O2096" s="1">
        <v>2</v>
      </c>
      <c r="P2096" s="1">
        <v>3</v>
      </c>
      <c r="Q2096" s="1">
        <f t="shared" si="98"/>
        <v>6</v>
      </c>
      <c r="R2096" s="1">
        <v>2026</v>
      </c>
      <c r="S2096" s="1">
        <v>179</v>
      </c>
      <c r="T2096" s="1">
        <v>0</v>
      </c>
      <c r="U2096" s="1">
        <v>1</v>
      </c>
      <c r="V2096" s="1">
        <v>-0.78183148246802991</v>
      </c>
      <c r="W2096" s="1">
        <v>0.62348980185873337</v>
      </c>
      <c r="X2096" s="1">
        <v>6.2318379354325083E-2</v>
      </c>
      <c r="Y2096" s="1">
        <v>-0.99805632085301199</v>
      </c>
      <c r="Z2096" s="1">
        <v>21.016666666666669</v>
      </c>
      <c r="AA2096" s="1">
        <v>-21.016666666666669</v>
      </c>
      <c r="AB2096" s="1">
        <v>0</v>
      </c>
      <c r="AC2096" s="1">
        <v>48118</v>
      </c>
      <c r="AD2096" s="1">
        <v>0</v>
      </c>
      <c r="AE2096" s="1">
        <v>0</v>
      </c>
      <c r="AF2096" s="1">
        <v>17.66688346862793</v>
      </c>
      <c r="AG2096" s="1">
        <v>1</v>
      </c>
      <c r="AH2096" s="1">
        <v>9.1274890899658203</v>
      </c>
      <c r="AI2096" s="1">
        <v>0</v>
      </c>
      <c r="AJ2096" s="1">
        <v>8.8016681671142578</v>
      </c>
      <c r="AK2096" s="1">
        <v>0</v>
      </c>
      <c r="AL2096" s="1">
        <v>11.2845344543457</v>
      </c>
      <c r="AM2096" s="1">
        <v>0</v>
      </c>
      <c r="AN2096" s="1">
        <v>11.766050338745121</v>
      </c>
      <c r="AO2096" s="1">
        <v>1</v>
      </c>
      <c r="AP2096" s="1">
        <v>10.70174407958984</v>
      </c>
      <c r="AQ2096" s="1">
        <v>0</v>
      </c>
      <c r="AR2096" s="1">
        <v>10.401865005493161</v>
      </c>
      <c r="AS2096" s="1">
        <v>0</v>
      </c>
      <c r="AT2096" s="1">
        <v>9.8190000000000008</v>
      </c>
      <c r="AU2096" s="1">
        <v>0</v>
      </c>
      <c r="AV2096" s="1">
        <v>12.0294513553381</v>
      </c>
      <c r="AW2096" s="1">
        <v>1</v>
      </c>
      <c r="AX2096" s="1">
        <v>11.721508532052949</v>
      </c>
      <c r="AY2096" s="1">
        <v>1</v>
      </c>
      <c r="AZ2096" s="1">
        <v>11.90398862390291</v>
      </c>
      <c r="BA2096" s="1">
        <v>1</v>
      </c>
      <c r="BB2096" s="1">
        <v>12.87812225103411</v>
      </c>
      <c r="BC2096" s="1">
        <v>1</v>
      </c>
    </row>
    <row r="2097" spans="1:55" hidden="1" x14ac:dyDescent="0.25">
      <c r="A2097" s="4">
        <v>46201.041666666657</v>
      </c>
      <c r="B2097" s="5">
        <v>46201</v>
      </c>
      <c r="C2097" s="1" t="s">
        <v>86</v>
      </c>
      <c r="D2097" s="1">
        <v>7.1882772445678711</v>
      </c>
      <c r="E2097" s="1">
        <v>7.1605823857076709</v>
      </c>
      <c r="F2097" s="1">
        <v>8.02</v>
      </c>
      <c r="G2097" s="1">
        <f t="shared" si="96"/>
        <v>0.6917627419036122</v>
      </c>
      <c r="H2097" s="1">
        <f t="shared" si="97"/>
        <v>0.73859863575591778</v>
      </c>
      <c r="I2097" s="1">
        <v>0</v>
      </c>
      <c r="J2097" s="1">
        <v>0</v>
      </c>
      <c r="K2097" s="1">
        <v>4</v>
      </c>
      <c r="L2097" s="1">
        <v>1</v>
      </c>
      <c r="M2097" s="1">
        <v>0</v>
      </c>
      <c r="N2097" s="1">
        <v>1</v>
      </c>
      <c r="O2097" s="1">
        <v>2</v>
      </c>
      <c r="P2097" s="1">
        <v>3</v>
      </c>
      <c r="Q2097" s="1">
        <f t="shared" si="98"/>
        <v>6</v>
      </c>
      <c r="R2097" s="1">
        <v>2026</v>
      </c>
      <c r="S2097" s="1">
        <v>179</v>
      </c>
      <c r="T2097" s="1">
        <v>0.25881904510252068</v>
      </c>
      <c r="U2097" s="1">
        <v>0.96592582628906831</v>
      </c>
      <c r="V2097" s="1">
        <v>-0.78183148246802991</v>
      </c>
      <c r="W2097" s="1">
        <v>0.62348980185873337</v>
      </c>
      <c r="X2097" s="1">
        <v>6.2318379354325083E-2</v>
      </c>
      <c r="Y2097" s="1">
        <v>-0.99805632085301199</v>
      </c>
      <c r="Z2097" s="1">
        <v>21.016666666666669</v>
      </c>
      <c r="AA2097" s="1">
        <v>-20.016666666666669</v>
      </c>
      <c r="AB2097" s="1">
        <v>0</v>
      </c>
      <c r="AC2097" s="1">
        <v>48119</v>
      </c>
      <c r="AD2097" s="1">
        <v>0</v>
      </c>
      <c r="AE2097" s="1">
        <v>0</v>
      </c>
      <c r="AF2097" s="1">
        <v>11.410451889038089</v>
      </c>
      <c r="AG2097" s="1">
        <v>1</v>
      </c>
      <c r="AH2097" s="1">
        <v>5.7205686569213867</v>
      </c>
      <c r="AI2097" s="1">
        <v>0</v>
      </c>
      <c r="AJ2097" s="1">
        <v>5.5792412757873544</v>
      </c>
      <c r="AK2097" s="1">
        <v>1</v>
      </c>
      <c r="AL2097" s="1">
        <v>7.2324099540710449</v>
      </c>
      <c r="AM2097" s="1">
        <v>0</v>
      </c>
      <c r="AN2097" s="1">
        <v>7.6209487915039063</v>
      </c>
      <c r="AO2097" s="1">
        <v>1</v>
      </c>
      <c r="AP2097" s="1">
        <v>6.6965141296386719</v>
      </c>
      <c r="AQ2097" s="1">
        <v>0</v>
      </c>
      <c r="AR2097" s="1">
        <v>6.5351767539978027</v>
      </c>
      <c r="AS2097" s="1">
        <v>0</v>
      </c>
      <c r="AT2097" s="1">
        <v>5.8079999999999998</v>
      </c>
      <c r="AU2097" s="1">
        <v>0</v>
      </c>
      <c r="AV2097" s="1">
        <v>12.12457480529944</v>
      </c>
      <c r="AW2097" s="1">
        <v>1</v>
      </c>
      <c r="AX2097" s="1">
        <v>11.722258040592781</v>
      </c>
      <c r="AY2097" s="1">
        <v>1</v>
      </c>
      <c r="AZ2097" s="1">
        <v>11.90548949724152</v>
      </c>
      <c r="BA2097" s="1">
        <v>1</v>
      </c>
      <c r="BB2097" s="1">
        <v>12.878303923624181</v>
      </c>
      <c r="BC2097" s="1">
        <v>1</v>
      </c>
    </row>
    <row r="2098" spans="1:55" hidden="1" x14ac:dyDescent="0.25">
      <c r="A2098" s="4">
        <v>46201.083333333343</v>
      </c>
      <c r="B2098" s="5">
        <v>46201</v>
      </c>
      <c r="C2098" s="1" t="s">
        <v>87</v>
      </c>
      <c r="D2098" s="1">
        <v>4.4732680320739746</v>
      </c>
      <c r="E2098" s="1">
        <v>4.6362069767544858</v>
      </c>
      <c r="F2098" s="1">
        <v>5.46</v>
      </c>
      <c r="G2098" s="1">
        <f t="shared" si="96"/>
        <v>0.97363997652716672</v>
      </c>
      <c r="H2098" s="1">
        <f t="shared" si="97"/>
        <v>0.67863494514798428</v>
      </c>
      <c r="I2098" s="1">
        <v>2</v>
      </c>
      <c r="J2098" s="1">
        <v>1</v>
      </c>
      <c r="K2098" s="1">
        <v>4</v>
      </c>
      <c r="L2098" s="1">
        <v>1</v>
      </c>
      <c r="M2098" s="1">
        <v>0</v>
      </c>
      <c r="N2098" s="1">
        <v>2</v>
      </c>
      <c r="O2098" s="1">
        <v>2</v>
      </c>
      <c r="P2098" s="1">
        <v>3</v>
      </c>
      <c r="Q2098" s="1">
        <f t="shared" si="98"/>
        <v>6</v>
      </c>
      <c r="R2098" s="1">
        <v>2026</v>
      </c>
      <c r="S2098" s="1">
        <v>179</v>
      </c>
      <c r="T2098" s="1">
        <v>0.49999999999999989</v>
      </c>
      <c r="U2098" s="1">
        <v>0.86602540378443871</v>
      </c>
      <c r="V2098" s="1">
        <v>-0.78183148246802991</v>
      </c>
      <c r="W2098" s="1">
        <v>0.62348980185873337</v>
      </c>
      <c r="X2098" s="1">
        <v>6.2318379354325083E-2</v>
      </c>
      <c r="Y2098" s="1">
        <v>-0.99805632085301199</v>
      </c>
      <c r="Z2098" s="1">
        <v>21.016666666666669</v>
      </c>
      <c r="AA2098" s="1">
        <v>-19.016666666666669</v>
      </c>
      <c r="AB2098" s="1">
        <v>0</v>
      </c>
      <c r="AC2098" s="1">
        <v>48120</v>
      </c>
      <c r="AD2098" s="1">
        <v>0</v>
      </c>
      <c r="AE2098" s="1">
        <v>0</v>
      </c>
      <c r="AF2098" s="1">
        <v>7.1882772445678711</v>
      </c>
      <c r="AG2098" s="1">
        <v>0</v>
      </c>
      <c r="AH2098" s="1">
        <v>3.8771991729736328</v>
      </c>
      <c r="AI2098" s="1">
        <v>1</v>
      </c>
      <c r="AJ2098" s="1">
        <v>3.6699154376983638</v>
      </c>
      <c r="AK2098" s="1">
        <v>1</v>
      </c>
      <c r="AL2098" s="1">
        <v>4.6536421775817871</v>
      </c>
      <c r="AM2098" s="1">
        <v>1</v>
      </c>
      <c r="AN2098" s="1">
        <v>4.6129555702209473</v>
      </c>
      <c r="AO2098" s="1">
        <v>0</v>
      </c>
      <c r="AP2098" s="1">
        <v>4.2256970405578613</v>
      </c>
      <c r="AQ2098" s="1">
        <v>0</v>
      </c>
      <c r="AR2098" s="1">
        <v>4.1408200263977051</v>
      </c>
      <c r="AS2098" s="1">
        <v>0</v>
      </c>
      <c r="AT2098" s="1">
        <v>3.95</v>
      </c>
      <c r="AU2098" s="1">
        <v>0</v>
      </c>
      <c r="AV2098" s="1">
        <v>12.18572932978471</v>
      </c>
      <c r="AW2098" s="1">
        <v>1</v>
      </c>
      <c r="AX2098" s="1">
        <v>11.72199534589336</v>
      </c>
      <c r="AY2098" s="1">
        <v>1</v>
      </c>
      <c r="AZ2098" s="1">
        <v>11.906461372971529</v>
      </c>
      <c r="BA2098" s="1">
        <v>1</v>
      </c>
      <c r="BB2098" s="1">
        <v>12.87846148951968</v>
      </c>
      <c r="BC2098" s="1">
        <v>1</v>
      </c>
    </row>
    <row r="2099" spans="1:55" hidden="1" x14ac:dyDescent="0.25">
      <c r="A2099" s="4">
        <v>46201.125</v>
      </c>
      <c r="B2099" s="5">
        <v>46201</v>
      </c>
      <c r="C2099" s="1" t="s">
        <v>88</v>
      </c>
      <c r="D2099" s="1">
        <v>2.9798474311828609</v>
      </c>
      <c r="E2099" s="1">
        <v>3.1066357422307802</v>
      </c>
      <c r="F2099" s="1">
        <v>3.63</v>
      </c>
      <c r="G2099" s="1">
        <f t="shared" si="96"/>
        <v>0.42269836273952466</v>
      </c>
      <c r="H2099" s="1">
        <f t="shared" si="97"/>
        <v>0.27391014631032623</v>
      </c>
      <c r="I2099" s="1">
        <v>2</v>
      </c>
      <c r="J2099" s="1">
        <v>1</v>
      </c>
      <c r="K2099" s="1">
        <v>4</v>
      </c>
      <c r="L2099" s="1">
        <v>1</v>
      </c>
      <c r="M2099" s="1">
        <v>0</v>
      </c>
      <c r="N2099" s="1">
        <v>3</v>
      </c>
      <c r="O2099" s="1">
        <v>2</v>
      </c>
      <c r="P2099" s="1">
        <v>3</v>
      </c>
      <c r="Q2099" s="1">
        <f t="shared" si="98"/>
        <v>6</v>
      </c>
      <c r="R2099" s="1">
        <v>2026</v>
      </c>
      <c r="S2099" s="1">
        <v>179</v>
      </c>
      <c r="T2099" s="1">
        <v>0.70710678118654757</v>
      </c>
      <c r="U2099" s="1">
        <v>0.70710678118654757</v>
      </c>
      <c r="V2099" s="1">
        <v>-0.78183148246802991</v>
      </c>
      <c r="W2099" s="1">
        <v>0.62348980185873337</v>
      </c>
      <c r="X2099" s="1">
        <v>6.2318379354325083E-2</v>
      </c>
      <c r="Y2099" s="1">
        <v>-0.99805632085301199</v>
      </c>
      <c r="Z2099" s="1">
        <v>21.016666666666669</v>
      </c>
      <c r="AA2099" s="1">
        <v>-18.016666666666669</v>
      </c>
      <c r="AB2099" s="1">
        <v>0</v>
      </c>
      <c r="AC2099" s="1">
        <v>48121</v>
      </c>
      <c r="AD2099" s="1">
        <v>0</v>
      </c>
      <c r="AE2099" s="1">
        <v>0</v>
      </c>
      <c r="AF2099" s="1">
        <v>4.4732680320739746</v>
      </c>
      <c r="AG2099" s="1">
        <v>1</v>
      </c>
      <c r="AH2099" s="1">
        <v>2.7506759166717529</v>
      </c>
      <c r="AI2099" s="1">
        <v>1</v>
      </c>
      <c r="AJ2099" s="1">
        <v>2.458346843719482</v>
      </c>
      <c r="AK2099" s="1">
        <v>0</v>
      </c>
      <c r="AL2099" s="1">
        <v>3.1137335300445561</v>
      </c>
      <c r="AM2099" s="1">
        <v>1</v>
      </c>
      <c r="AN2099" s="1">
        <v>3.1660037040710449</v>
      </c>
      <c r="AO2099" s="1">
        <v>1</v>
      </c>
      <c r="AP2099" s="1">
        <v>2.8870892524719238</v>
      </c>
      <c r="AQ2099" s="1">
        <v>0</v>
      </c>
      <c r="AR2099" s="1">
        <v>2.8326089382171631</v>
      </c>
      <c r="AS2099" s="1">
        <v>0</v>
      </c>
      <c r="AT2099" s="1">
        <v>2.5510000000000002</v>
      </c>
      <c r="AU2099" s="1">
        <v>1</v>
      </c>
      <c r="AV2099" s="1">
        <v>12.21056553224722</v>
      </c>
      <c r="AW2099" s="1">
        <v>1</v>
      </c>
      <c r="AX2099" s="1">
        <v>11.720921690265341</v>
      </c>
      <c r="AY2099" s="1">
        <v>1</v>
      </c>
      <c r="AZ2099" s="1">
        <v>11.9069560872657</v>
      </c>
      <c r="BA2099" s="1">
        <v>1</v>
      </c>
      <c r="BB2099" s="1">
        <v>12.8785212233133</v>
      </c>
      <c r="BC2099" s="1">
        <v>1</v>
      </c>
    </row>
    <row r="2100" spans="1:55" hidden="1" x14ac:dyDescent="0.25">
      <c r="A2100" s="4">
        <v>46201.166666666657</v>
      </c>
      <c r="B2100" s="5">
        <v>46201</v>
      </c>
      <c r="C2100" s="1" t="s">
        <v>89</v>
      </c>
      <c r="D2100" s="1">
        <v>2.2159180641174321</v>
      </c>
      <c r="E2100" s="1">
        <v>2.2842825211102999</v>
      </c>
      <c r="F2100" s="1">
        <v>2.71</v>
      </c>
      <c r="G2100" s="1">
        <f t="shared" si="96"/>
        <v>0.24411695936546593</v>
      </c>
      <c r="H2100" s="1">
        <f t="shared" si="97"/>
        <v>0.18123537183220217</v>
      </c>
      <c r="I2100" s="1">
        <v>2</v>
      </c>
      <c r="J2100" s="1">
        <v>1</v>
      </c>
      <c r="K2100" s="1">
        <v>4</v>
      </c>
      <c r="L2100" s="1">
        <v>1</v>
      </c>
      <c r="M2100" s="1">
        <v>0</v>
      </c>
      <c r="N2100" s="1">
        <v>4</v>
      </c>
      <c r="O2100" s="1">
        <v>2</v>
      </c>
      <c r="P2100" s="1">
        <v>3</v>
      </c>
      <c r="Q2100" s="1">
        <f t="shared" si="98"/>
        <v>6</v>
      </c>
      <c r="R2100" s="1">
        <v>2026</v>
      </c>
      <c r="S2100" s="1">
        <v>179</v>
      </c>
      <c r="T2100" s="1">
        <v>0.8660254037844386</v>
      </c>
      <c r="U2100" s="1">
        <v>0.50000000000000011</v>
      </c>
      <c r="V2100" s="1">
        <v>-0.78183148246802991</v>
      </c>
      <c r="W2100" s="1">
        <v>0.62348980185873337</v>
      </c>
      <c r="X2100" s="1">
        <v>6.2318379354325083E-2</v>
      </c>
      <c r="Y2100" s="1">
        <v>-0.99805632085301199</v>
      </c>
      <c r="Z2100" s="1">
        <v>21.016666666666669</v>
      </c>
      <c r="AA2100" s="1">
        <v>-17.016666666666669</v>
      </c>
      <c r="AB2100" s="1">
        <v>0</v>
      </c>
      <c r="AC2100" s="1">
        <v>48122</v>
      </c>
      <c r="AD2100" s="1">
        <v>0</v>
      </c>
      <c r="AE2100" s="1">
        <v>0</v>
      </c>
      <c r="AF2100" s="1">
        <v>2.9798474311828609</v>
      </c>
      <c r="AG2100" s="1">
        <v>1</v>
      </c>
      <c r="AH2100" s="1">
        <v>1.927179217338562</v>
      </c>
      <c r="AI2100" s="1">
        <v>0</v>
      </c>
      <c r="AJ2100" s="1">
        <v>2.000466108322144</v>
      </c>
      <c r="AK2100" s="1">
        <v>1</v>
      </c>
      <c r="AL2100" s="1">
        <v>2.116058349609375</v>
      </c>
      <c r="AM2100" s="1">
        <v>0</v>
      </c>
      <c r="AN2100" s="1">
        <v>2.2699482440948491</v>
      </c>
      <c r="AO2100" s="1">
        <v>1</v>
      </c>
      <c r="AP2100" s="1">
        <v>2.1690406799316411</v>
      </c>
      <c r="AQ2100" s="1">
        <v>0</v>
      </c>
      <c r="AR2100" s="1">
        <v>2.0415971279144292</v>
      </c>
      <c r="AS2100" s="1">
        <v>0</v>
      </c>
      <c r="AT2100" s="1">
        <v>2.258</v>
      </c>
      <c r="AU2100" s="1">
        <v>0</v>
      </c>
      <c r="AV2100" s="1">
        <v>12.220114345351851</v>
      </c>
      <c r="AW2100" s="1">
        <v>1</v>
      </c>
      <c r="AX2100" s="1">
        <v>11.72012474920068</v>
      </c>
      <c r="AY2100" s="1">
        <v>1</v>
      </c>
      <c r="AZ2100" s="1">
        <v>11.907175192165941</v>
      </c>
      <c r="BA2100" s="1">
        <v>1</v>
      </c>
      <c r="BB2100" s="1">
        <v>12.87857017849951</v>
      </c>
      <c r="BC2100" s="1">
        <v>1</v>
      </c>
    </row>
    <row r="2101" spans="1:55" hidden="1" x14ac:dyDescent="0.25">
      <c r="A2101" s="4">
        <v>46201.208333333343</v>
      </c>
      <c r="B2101" s="5">
        <v>46201</v>
      </c>
      <c r="C2101" s="1" t="s">
        <v>90</v>
      </c>
      <c r="D2101" s="1">
        <v>2.0579957962036128</v>
      </c>
      <c r="E2101" s="1">
        <v>2.2062784178818609</v>
      </c>
      <c r="F2101" s="1">
        <v>2.67</v>
      </c>
      <c r="G2101" s="1">
        <f t="shared" si="96"/>
        <v>0.37454914546444973</v>
      </c>
      <c r="H2101" s="1">
        <f t="shared" si="97"/>
        <v>0.21503770572215</v>
      </c>
      <c r="I2101" s="1">
        <v>2</v>
      </c>
      <c r="J2101" s="1">
        <v>1</v>
      </c>
      <c r="K2101" s="1">
        <v>4</v>
      </c>
      <c r="L2101" s="1">
        <v>1</v>
      </c>
      <c r="M2101" s="1">
        <v>0</v>
      </c>
      <c r="N2101" s="1">
        <v>5</v>
      </c>
      <c r="O2101" s="1">
        <v>2</v>
      </c>
      <c r="P2101" s="1">
        <v>3</v>
      </c>
      <c r="Q2101" s="1">
        <f t="shared" si="98"/>
        <v>6</v>
      </c>
      <c r="R2101" s="1">
        <v>2026</v>
      </c>
      <c r="S2101" s="1">
        <v>179</v>
      </c>
      <c r="T2101" s="1">
        <v>0.96592582628906831</v>
      </c>
      <c r="U2101" s="1">
        <v>0.25881904510252068</v>
      </c>
      <c r="V2101" s="1">
        <v>-0.78183148246802991</v>
      </c>
      <c r="W2101" s="1">
        <v>0.62348980185873337</v>
      </c>
      <c r="X2101" s="1">
        <v>6.2318379354325083E-2</v>
      </c>
      <c r="Y2101" s="1">
        <v>-0.99805632085301199</v>
      </c>
      <c r="Z2101" s="1">
        <v>21.016666666666669</v>
      </c>
      <c r="AA2101" s="1">
        <v>-16.016666666666669</v>
      </c>
      <c r="AB2101" s="1">
        <v>0</v>
      </c>
      <c r="AC2101" s="1">
        <v>48123</v>
      </c>
      <c r="AD2101" s="1">
        <v>0</v>
      </c>
      <c r="AE2101" s="1">
        <v>0</v>
      </c>
      <c r="AF2101" s="1">
        <v>2.2159180641174321</v>
      </c>
      <c r="AG2101" s="1">
        <v>1</v>
      </c>
      <c r="AH2101" s="1">
        <v>1.9943559169769289</v>
      </c>
      <c r="AI2101" s="1">
        <v>1</v>
      </c>
      <c r="AJ2101" s="1">
        <v>2.219419002532959</v>
      </c>
      <c r="AK2101" s="1">
        <v>1</v>
      </c>
      <c r="AL2101" s="1">
        <v>1.987676620483398</v>
      </c>
      <c r="AM2101" s="1">
        <v>0</v>
      </c>
      <c r="AN2101" s="1">
        <v>1.9811491966247561</v>
      </c>
      <c r="AO2101" s="1">
        <v>0</v>
      </c>
      <c r="AP2101" s="1">
        <v>2.0490281581878662</v>
      </c>
      <c r="AQ2101" s="1">
        <v>0</v>
      </c>
      <c r="AR2101" s="1">
        <v>1.997622013092041</v>
      </c>
      <c r="AS2101" s="1">
        <v>0</v>
      </c>
      <c r="AT2101" s="1">
        <v>2.2850000000000001</v>
      </c>
      <c r="AU2101" s="1">
        <v>0</v>
      </c>
      <c r="AV2101" s="1">
        <v>12.23214513063431</v>
      </c>
      <c r="AW2101" s="1">
        <v>1</v>
      </c>
      <c r="AX2101" s="1">
        <v>11.72071915226323</v>
      </c>
      <c r="AY2101" s="1">
        <v>1</v>
      </c>
      <c r="AZ2101" s="1">
        <v>11.907434598321011</v>
      </c>
      <c r="BA2101" s="1">
        <v>1</v>
      </c>
      <c r="BB2101" s="1">
        <v>12.87856537462554</v>
      </c>
      <c r="BC2101" s="1">
        <v>1</v>
      </c>
    </row>
    <row r="2102" spans="1:55" hidden="1" x14ac:dyDescent="0.25">
      <c r="A2102" s="4">
        <v>46201.25</v>
      </c>
      <c r="B2102" s="5">
        <v>46201</v>
      </c>
      <c r="C2102" s="1" t="s">
        <v>67</v>
      </c>
      <c r="D2102" s="1">
        <v>2.9726846218109131</v>
      </c>
      <c r="E2102" s="1">
        <v>3.2385516915015016</v>
      </c>
      <c r="F2102" s="1">
        <v>3.32</v>
      </c>
      <c r="G2102" s="1">
        <f t="shared" si="96"/>
        <v>0.12062797192662836</v>
      </c>
      <c r="H2102" s="1">
        <f t="shared" si="97"/>
        <v>6.6338269572665453E-3</v>
      </c>
      <c r="I2102" s="1">
        <v>0</v>
      </c>
      <c r="J2102" s="1">
        <v>0</v>
      </c>
      <c r="K2102" s="1">
        <v>4</v>
      </c>
      <c r="L2102" s="1">
        <v>1</v>
      </c>
      <c r="M2102" s="1">
        <v>0</v>
      </c>
      <c r="N2102" s="1">
        <v>6</v>
      </c>
      <c r="O2102" s="1">
        <v>3</v>
      </c>
      <c r="P2102" s="1">
        <v>3</v>
      </c>
      <c r="Q2102" s="1">
        <f t="shared" si="98"/>
        <v>6</v>
      </c>
      <c r="R2102" s="1">
        <v>2026</v>
      </c>
      <c r="S2102" s="1">
        <v>179</v>
      </c>
      <c r="T2102" s="1">
        <v>1</v>
      </c>
      <c r="U2102" s="1">
        <v>6.123233995736766E-17</v>
      </c>
      <c r="V2102" s="1">
        <v>-0.78183148246802991</v>
      </c>
      <c r="W2102" s="1">
        <v>0.62348980185873337</v>
      </c>
      <c r="X2102" s="1">
        <v>6.2318379354325083E-2</v>
      </c>
      <c r="Y2102" s="1">
        <v>-0.99805632085301199</v>
      </c>
      <c r="Z2102" s="1">
        <v>21.016666666666669</v>
      </c>
      <c r="AA2102" s="1">
        <v>-15.016666666666669</v>
      </c>
      <c r="AB2102" s="1">
        <v>0</v>
      </c>
      <c r="AC2102" s="1">
        <v>48124</v>
      </c>
      <c r="AD2102" s="1">
        <v>0</v>
      </c>
      <c r="AE2102" s="1">
        <v>0</v>
      </c>
      <c r="AF2102" s="1">
        <v>2.0579957962036128</v>
      </c>
      <c r="AG2102" s="1">
        <v>1</v>
      </c>
      <c r="AH2102" s="1">
        <v>3.056728601455688</v>
      </c>
      <c r="AI2102" s="1">
        <v>1</v>
      </c>
      <c r="AJ2102" s="1">
        <v>3.4323079586029048</v>
      </c>
      <c r="AK2102" s="1">
        <v>0</v>
      </c>
      <c r="AL2102" s="1">
        <v>3.1810071468353271</v>
      </c>
      <c r="AM2102" s="1">
        <v>1</v>
      </c>
      <c r="AN2102" s="1">
        <v>3.2029280662536621</v>
      </c>
      <c r="AO2102" s="1">
        <v>1</v>
      </c>
      <c r="AP2102" s="1">
        <v>3.1159453392028809</v>
      </c>
      <c r="AQ2102" s="1">
        <v>0</v>
      </c>
      <c r="AR2102" s="1">
        <v>3.0962705612182622</v>
      </c>
      <c r="AS2102" s="1">
        <v>0</v>
      </c>
      <c r="AT2102" s="1">
        <v>3.6669999999999998</v>
      </c>
      <c r="AU2102" s="1">
        <v>0</v>
      </c>
      <c r="AV2102" s="1">
        <v>12.234796792268749</v>
      </c>
      <c r="AW2102" s="1">
        <v>1</v>
      </c>
      <c r="AX2102" s="1">
        <v>11.72113771878538</v>
      </c>
      <c r="AY2102" s="1">
        <v>1</v>
      </c>
      <c r="AZ2102" s="1">
        <v>11.907524440260159</v>
      </c>
      <c r="BA2102" s="1">
        <v>1</v>
      </c>
      <c r="BB2102" s="1">
        <v>12.878539460903649</v>
      </c>
      <c r="BC2102" s="1">
        <v>1</v>
      </c>
    </row>
    <row r="2103" spans="1:55" hidden="1" x14ac:dyDescent="0.25">
      <c r="A2103" s="4">
        <v>46201.291666666657</v>
      </c>
      <c r="B2103" s="5">
        <v>46201</v>
      </c>
      <c r="C2103" s="1" t="s">
        <v>68</v>
      </c>
      <c r="D2103" s="1">
        <v>5.1795401573181152</v>
      </c>
      <c r="E2103" s="1">
        <v>5.7048069511809016</v>
      </c>
      <c r="F2103" s="1">
        <v>5.48</v>
      </c>
      <c r="G2103" s="1">
        <f t="shared" si="96"/>
        <v>9.0276117064423192E-2</v>
      </c>
      <c r="H2103" s="1">
        <f t="shared" si="97"/>
        <v>5.0538165299252105E-2</v>
      </c>
      <c r="I2103" s="1">
        <v>0</v>
      </c>
      <c r="J2103" s="1">
        <v>0</v>
      </c>
      <c r="K2103" s="1">
        <v>4</v>
      </c>
      <c r="L2103" s="1">
        <v>1</v>
      </c>
      <c r="M2103" s="1">
        <v>0</v>
      </c>
      <c r="N2103" s="1">
        <v>7</v>
      </c>
      <c r="O2103" s="1">
        <v>3</v>
      </c>
      <c r="P2103" s="1">
        <v>3</v>
      </c>
      <c r="Q2103" s="1">
        <f t="shared" si="98"/>
        <v>6</v>
      </c>
      <c r="R2103" s="1">
        <v>2026</v>
      </c>
      <c r="S2103" s="1">
        <v>179</v>
      </c>
      <c r="T2103" s="1">
        <v>0.96592582628906831</v>
      </c>
      <c r="U2103" s="1">
        <v>-0.25881904510252057</v>
      </c>
      <c r="V2103" s="1">
        <v>-0.78183148246802991</v>
      </c>
      <c r="W2103" s="1">
        <v>0.62348980185873337</v>
      </c>
      <c r="X2103" s="1">
        <v>6.2318379354325083E-2</v>
      </c>
      <c r="Y2103" s="1">
        <v>-0.99805632085301199</v>
      </c>
      <c r="Z2103" s="1">
        <v>21.016666666666669</v>
      </c>
      <c r="AA2103" s="1">
        <v>-14.016666666666669</v>
      </c>
      <c r="AB2103" s="1">
        <v>0</v>
      </c>
      <c r="AC2103" s="1">
        <v>48125</v>
      </c>
      <c r="AD2103" s="1">
        <v>0</v>
      </c>
      <c r="AE2103" s="1">
        <v>0</v>
      </c>
      <c r="AF2103" s="1">
        <v>2.9726846218109131</v>
      </c>
      <c r="AG2103" s="1">
        <v>0</v>
      </c>
      <c r="AH2103" s="1">
        <v>5.1106076240539551</v>
      </c>
      <c r="AI2103" s="1">
        <v>0</v>
      </c>
      <c r="AJ2103" s="1">
        <v>5.177553653717041</v>
      </c>
      <c r="AK2103" s="1">
        <v>0</v>
      </c>
      <c r="AL2103" s="1">
        <v>5.3725504875183114</v>
      </c>
      <c r="AM2103" s="1">
        <v>1</v>
      </c>
      <c r="AN2103" s="1">
        <v>5.3398923873901367</v>
      </c>
      <c r="AO2103" s="1">
        <v>1</v>
      </c>
      <c r="AP2103" s="1">
        <v>5.3056211471557617</v>
      </c>
      <c r="AQ2103" s="1">
        <v>0</v>
      </c>
      <c r="AR2103" s="1">
        <v>5.3198223114013672</v>
      </c>
      <c r="AS2103" s="1">
        <v>0</v>
      </c>
      <c r="AT2103" s="1">
        <v>5.633</v>
      </c>
      <c r="AU2103" s="1">
        <v>0</v>
      </c>
      <c r="AV2103" s="1">
        <v>12.231294959783551</v>
      </c>
      <c r="AW2103" s="1">
        <v>1</v>
      </c>
      <c r="AX2103" s="1">
        <v>11.719897703755469</v>
      </c>
      <c r="AY2103" s="1">
        <v>1</v>
      </c>
      <c r="AZ2103" s="1">
        <v>11.907340532612229</v>
      </c>
      <c r="BA2103" s="1">
        <v>1</v>
      </c>
      <c r="BB2103" s="1">
        <v>12.87846020115728</v>
      </c>
      <c r="BC2103" s="1">
        <v>1</v>
      </c>
    </row>
    <row r="2104" spans="1:55" hidden="1" x14ac:dyDescent="0.25">
      <c r="A2104" s="4">
        <v>46201.333333333343</v>
      </c>
      <c r="B2104" s="5">
        <v>46201</v>
      </c>
      <c r="C2104" s="1" t="s">
        <v>69</v>
      </c>
      <c r="D2104" s="1">
        <v>8.1627254486083984</v>
      </c>
      <c r="E2104" s="1">
        <v>9.4860156348403972</v>
      </c>
      <c r="F2104" s="1">
        <v>9.15</v>
      </c>
      <c r="G2104" s="1">
        <f t="shared" si="96"/>
        <v>0.97471103982548879</v>
      </c>
      <c r="H2104" s="1">
        <f t="shared" si="97"/>
        <v>0.11290650685719493</v>
      </c>
      <c r="I2104" s="1">
        <v>0</v>
      </c>
      <c r="J2104" s="1">
        <v>0</v>
      </c>
      <c r="K2104" s="1">
        <v>4</v>
      </c>
      <c r="L2104" s="1">
        <v>1</v>
      </c>
      <c r="M2104" s="1">
        <v>0</v>
      </c>
      <c r="N2104" s="1">
        <v>8</v>
      </c>
      <c r="O2104" s="1">
        <v>3</v>
      </c>
      <c r="P2104" s="1">
        <v>3</v>
      </c>
      <c r="Q2104" s="1">
        <f t="shared" si="98"/>
        <v>6</v>
      </c>
      <c r="R2104" s="1">
        <v>2026</v>
      </c>
      <c r="S2104" s="1">
        <v>179</v>
      </c>
      <c r="T2104" s="1">
        <v>0.86602540378443871</v>
      </c>
      <c r="U2104" s="1">
        <v>-0.49999999999999978</v>
      </c>
      <c r="V2104" s="1">
        <v>-0.78183148246802991</v>
      </c>
      <c r="W2104" s="1">
        <v>0.62348980185873337</v>
      </c>
      <c r="X2104" s="1">
        <v>6.2318379354325083E-2</v>
      </c>
      <c r="Y2104" s="1">
        <v>-0.99805632085301199</v>
      </c>
      <c r="Z2104" s="1">
        <v>21.016666666666669</v>
      </c>
      <c r="AA2104" s="1">
        <v>-13.016666666666669</v>
      </c>
      <c r="AB2104" s="1">
        <v>0</v>
      </c>
      <c r="AC2104" s="1">
        <v>48126</v>
      </c>
      <c r="AD2104" s="1">
        <v>0</v>
      </c>
      <c r="AE2104" s="1">
        <v>0</v>
      </c>
      <c r="AF2104" s="1">
        <v>5.1795401573181152</v>
      </c>
      <c r="AG2104" s="1">
        <v>0</v>
      </c>
      <c r="AH2104" s="1">
        <v>7.6158709526062012</v>
      </c>
      <c r="AI2104" s="1">
        <v>0</v>
      </c>
      <c r="AJ2104" s="1">
        <v>6.7645816802978516</v>
      </c>
      <c r="AK2104" s="1">
        <v>0</v>
      </c>
      <c r="AL2104" s="1">
        <v>8.2741117477416992</v>
      </c>
      <c r="AM2104" s="1">
        <v>0</v>
      </c>
      <c r="AN2104" s="1">
        <v>8.500762939453125</v>
      </c>
      <c r="AO2104" s="1">
        <v>1</v>
      </c>
      <c r="AP2104" s="1">
        <v>8.5201034545898438</v>
      </c>
      <c r="AQ2104" s="1">
        <v>0</v>
      </c>
      <c r="AR2104" s="1">
        <v>8.8896989822387695</v>
      </c>
      <c r="AS2104" s="1">
        <v>0</v>
      </c>
      <c r="AT2104" s="1">
        <v>8.8409999999999993</v>
      </c>
      <c r="AU2104" s="1">
        <v>0</v>
      </c>
      <c r="AV2104" s="1">
        <v>12.23416714866956</v>
      </c>
      <c r="AW2104" s="1">
        <v>1</v>
      </c>
      <c r="AX2104" s="1">
        <v>11.718748832742371</v>
      </c>
      <c r="AY2104" s="1">
        <v>1</v>
      </c>
      <c r="AZ2104" s="1">
        <v>11.90713177940675</v>
      </c>
      <c r="BA2104" s="1">
        <v>1</v>
      </c>
      <c r="BB2104" s="1">
        <v>12.878408436335061</v>
      </c>
      <c r="BC2104" s="1">
        <v>1</v>
      </c>
    </row>
    <row r="2105" spans="1:55" hidden="1" x14ac:dyDescent="0.25">
      <c r="A2105" s="4">
        <v>46201.375</v>
      </c>
      <c r="B2105" s="5">
        <v>46201</v>
      </c>
      <c r="C2105" s="1" t="s">
        <v>70</v>
      </c>
      <c r="D2105" s="1">
        <v>11.99051666259766</v>
      </c>
      <c r="E2105" s="1">
        <v>13.747838637879143</v>
      </c>
      <c r="F2105" s="1">
        <v>13.62</v>
      </c>
      <c r="G2105" s="1">
        <f t="shared" si="96"/>
        <v>2.6552159468718664</v>
      </c>
      <c r="H2105" s="1">
        <f t="shared" si="97"/>
        <v>1.6342717334794872E-2</v>
      </c>
      <c r="I2105" s="1">
        <v>0</v>
      </c>
      <c r="J2105" s="1">
        <v>0</v>
      </c>
      <c r="K2105" s="1">
        <v>4</v>
      </c>
      <c r="L2105" s="1">
        <v>1</v>
      </c>
      <c r="M2105" s="1">
        <v>0</v>
      </c>
      <c r="N2105" s="1">
        <v>9</v>
      </c>
      <c r="O2105" s="1">
        <v>0</v>
      </c>
      <c r="P2105" s="1">
        <v>3</v>
      </c>
      <c r="Q2105" s="1">
        <f t="shared" si="98"/>
        <v>6</v>
      </c>
      <c r="R2105" s="1">
        <v>2026</v>
      </c>
      <c r="S2105" s="1">
        <v>179</v>
      </c>
      <c r="T2105" s="1">
        <v>0.70710678118654757</v>
      </c>
      <c r="U2105" s="1">
        <v>-0.70710678118654746</v>
      </c>
      <c r="V2105" s="1">
        <v>-0.78183148246802991</v>
      </c>
      <c r="W2105" s="1">
        <v>0.62348980185873337</v>
      </c>
      <c r="X2105" s="1">
        <v>6.2318379354325083E-2</v>
      </c>
      <c r="Y2105" s="1">
        <v>-0.99805632085301199</v>
      </c>
      <c r="Z2105" s="1">
        <v>21.016666666666669</v>
      </c>
      <c r="AA2105" s="1">
        <v>-12.016666666666669</v>
      </c>
      <c r="AB2105" s="1">
        <v>0</v>
      </c>
      <c r="AC2105" s="1">
        <v>48127</v>
      </c>
      <c r="AD2105" s="1">
        <v>0</v>
      </c>
      <c r="AE2105" s="1">
        <v>0</v>
      </c>
      <c r="AF2105" s="1">
        <v>8.1627254486083984</v>
      </c>
      <c r="AG2105" s="1">
        <v>0</v>
      </c>
      <c r="AH2105" s="1">
        <v>10.072573661804199</v>
      </c>
      <c r="AI2105" s="1">
        <v>0</v>
      </c>
      <c r="AJ2105" s="1">
        <v>8.3143272399902344</v>
      </c>
      <c r="AK2105" s="1">
        <v>0</v>
      </c>
      <c r="AL2105" s="1">
        <v>12.05507183074951</v>
      </c>
      <c r="AM2105" s="1">
        <v>0</v>
      </c>
      <c r="AN2105" s="1">
        <v>12.27453136444092</v>
      </c>
      <c r="AO2105" s="1">
        <v>0</v>
      </c>
      <c r="AP2105" s="1">
        <v>12.52472591400146</v>
      </c>
      <c r="AQ2105" s="1">
        <v>0</v>
      </c>
      <c r="AR2105" s="1">
        <v>12.715957641601561</v>
      </c>
      <c r="AS2105" s="1">
        <v>0</v>
      </c>
      <c r="AT2105" s="1">
        <v>11.829000000000001</v>
      </c>
      <c r="AU2105" s="1">
        <v>0</v>
      </c>
      <c r="AV2105" s="1">
        <v>12.256952752669649</v>
      </c>
      <c r="AW2105" s="1">
        <v>1</v>
      </c>
      <c r="AX2105" s="1">
        <v>11.718085819057061</v>
      </c>
      <c r="AY2105" s="1">
        <v>1</v>
      </c>
      <c r="AZ2105" s="1">
        <v>11.906049973553131</v>
      </c>
      <c r="BA2105" s="1">
        <v>1</v>
      </c>
      <c r="BB2105" s="1">
        <v>12.8783310077333</v>
      </c>
      <c r="BC2105" s="1">
        <v>1</v>
      </c>
    </row>
    <row r="2106" spans="1:55" hidden="1" x14ac:dyDescent="0.25">
      <c r="A2106" s="4">
        <v>46201.416666666657</v>
      </c>
      <c r="B2106" s="5">
        <v>46201</v>
      </c>
      <c r="C2106" s="1" t="s">
        <v>71</v>
      </c>
      <c r="D2106" s="1">
        <v>14.84024810791016</v>
      </c>
      <c r="E2106" s="1">
        <v>16.2673806345041</v>
      </c>
      <c r="F2106" s="1">
        <v>17.13</v>
      </c>
      <c r="G2106" s="1">
        <f t="shared" si="96"/>
        <v>5.2429637273289984</v>
      </c>
      <c r="H2106" s="1">
        <f t="shared" si="97"/>
        <v>0.74411216972854721</v>
      </c>
      <c r="I2106" s="1">
        <v>0</v>
      </c>
      <c r="J2106" s="1">
        <v>0</v>
      </c>
      <c r="K2106" s="1">
        <v>4</v>
      </c>
      <c r="L2106" s="1">
        <v>1</v>
      </c>
      <c r="M2106" s="1">
        <v>0</v>
      </c>
      <c r="N2106" s="1">
        <v>10</v>
      </c>
      <c r="O2106" s="1">
        <v>0</v>
      </c>
      <c r="P2106" s="1">
        <v>3</v>
      </c>
      <c r="Q2106" s="1">
        <f t="shared" si="98"/>
        <v>6</v>
      </c>
      <c r="R2106" s="1">
        <v>2026</v>
      </c>
      <c r="S2106" s="1">
        <v>179</v>
      </c>
      <c r="T2106" s="1">
        <v>0.49999999999999989</v>
      </c>
      <c r="U2106" s="1">
        <v>-0.86602540378443871</v>
      </c>
      <c r="V2106" s="1">
        <v>-0.78183148246802991</v>
      </c>
      <c r="W2106" s="1">
        <v>0.62348980185873337</v>
      </c>
      <c r="X2106" s="1">
        <v>6.2318379354325083E-2</v>
      </c>
      <c r="Y2106" s="1">
        <v>-0.99805632085301199</v>
      </c>
      <c r="Z2106" s="1">
        <v>21.016666666666669</v>
      </c>
      <c r="AA2106" s="1">
        <v>-11.016666666666669</v>
      </c>
      <c r="AB2106" s="1">
        <v>0</v>
      </c>
      <c r="AC2106" s="1">
        <v>48128</v>
      </c>
      <c r="AD2106" s="1">
        <v>0</v>
      </c>
      <c r="AE2106" s="1">
        <v>0</v>
      </c>
      <c r="AF2106" s="1">
        <v>11.99051666259766</v>
      </c>
      <c r="AG2106" s="1">
        <v>0</v>
      </c>
      <c r="AH2106" s="1">
        <v>11.13508129119873</v>
      </c>
      <c r="AI2106" s="1">
        <v>0</v>
      </c>
      <c r="AJ2106" s="1">
        <v>8.7687158584594727</v>
      </c>
      <c r="AK2106" s="1">
        <v>0</v>
      </c>
      <c r="AL2106" s="1">
        <v>15.19229221343994</v>
      </c>
      <c r="AM2106" s="1">
        <v>0</v>
      </c>
      <c r="AN2106" s="1">
        <v>15.615495681762701</v>
      </c>
      <c r="AO2106" s="1">
        <v>0</v>
      </c>
      <c r="AP2106" s="1">
        <v>15.87458515167236</v>
      </c>
      <c r="AQ2106" s="1">
        <v>0</v>
      </c>
      <c r="AR2106" s="1">
        <v>15.985720634460449</v>
      </c>
      <c r="AS2106" s="1">
        <v>0</v>
      </c>
      <c r="AT2106" s="1">
        <v>12.311</v>
      </c>
      <c r="AU2106" s="1">
        <v>0</v>
      </c>
      <c r="AV2106" s="1">
        <v>12.336867044369381</v>
      </c>
      <c r="AW2106" s="1">
        <v>1</v>
      </c>
      <c r="AX2106" s="1">
        <v>11.71770156210377</v>
      </c>
      <c r="AY2106" s="1">
        <v>1</v>
      </c>
      <c r="AZ2106" s="1">
        <v>11.904970448286759</v>
      </c>
      <c r="BA2106" s="1">
        <v>1</v>
      </c>
      <c r="BB2106" s="1">
        <v>12.878349445708491</v>
      </c>
      <c r="BC2106" s="1">
        <v>1</v>
      </c>
    </row>
    <row r="2107" spans="1:55" hidden="1" x14ac:dyDescent="0.25">
      <c r="A2107" s="4">
        <v>46201.458333333343</v>
      </c>
      <c r="B2107" s="5">
        <v>46201</v>
      </c>
      <c r="C2107" s="1" t="s">
        <v>72</v>
      </c>
      <c r="D2107" s="1">
        <v>16.815252304077148</v>
      </c>
      <c r="E2107" s="1">
        <v>17.256672619891336</v>
      </c>
      <c r="F2107" s="1">
        <v>18.350000000000001</v>
      </c>
      <c r="G2107" s="1">
        <f t="shared" si="96"/>
        <v>2.3554504901405062</v>
      </c>
      <c r="H2107" s="1">
        <f t="shared" si="97"/>
        <v>1.195364760095277</v>
      </c>
      <c r="I2107" s="1">
        <v>0</v>
      </c>
      <c r="J2107" s="1">
        <v>0</v>
      </c>
      <c r="K2107" s="1">
        <v>4</v>
      </c>
      <c r="L2107" s="1">
        <v>1</v>
      </c>
      <c r="M2107" s="1">
        <v>0</v>
      </c>
      <c r="N2107" s="1">
        <v>11</v>
      </c>
      <c r="O2107" s="1">
        <v>0</v>
      </c>
      <c r="P2107" s="1">
        <v>3</v>
      </c>
      <c r="Q2107" s="1">
        <f t="shared" si="98"/>
        <v>6</v>
      </c>
      <c r="R2107" s="1">
        <v>2026</v>
      </c>
      <c r="S2107" s="1">
        <v>179</v>
      </c>
      <c r="T2107" s="1">
        <v>0.25881904510252102</v>
      </c>
      <c r="U2107" s="1">
        <v>-0.9659258262890682</v>
      </c>
      <c r="V2107" s="1">
        <v>-0.78183148246802991</v>
      </c>
      <c r="W2107" s="1">
        <v>0.62348980185873337</v>
      </c>
      <c r="X2107" s="1">
        <v>6.2318379354325083E-2</v>
      </c>
      <c r="Y2107" s="1">
        <v>-0.99805632085301199</v>
      </c>
      <c r="Z2107" s="1">
        <v>21.016666666666669</v>
      </c>
      <c r="AA2107" s="1">
        <v>-10.016666666666669</v>
      </c>
      <c r="AB2107" s="1">
        <v>0</v>
      </c>
      <c r="AC2107" s="1">
        <v>48129</v>
      </c>
      <c r="AD2107" s="1">
        <v>0</v>
      </c>
      <c r="AE2107" s="1">
        <v>0</v>
      </c>
      <c r="AF2107" s="1">
        <v>14.84024810791016</v>
      </c>
      <c r="AG2107" s="1">
        <v>0</v>
      </c>
      <c r="AH2107" s="1">
        <v>11.525235176086429</v>
      </c>
      <c r="AI2107" s="1">
        <v>0</v>
      </c>
      <c r="AJ2107" s="1">
        <v>8.8186159133911133</v>
      </c>
      <c r="AK2107" s="1">
        <v>0</v>
      </c>
      <c r="AL2107" s="1">
        <v>17.02777099609375</v>
      </c>
      <c r="AM2107" s="1">
        <v>0</v>
      </c>
      <c r="AN2107" s="1">
        <v>17.142204284667969</v>
      </c>
      <c r="AO2107" s="1">
        <v>0</v>
      </c>
      <c r="AP2107" s="1">
        <v>17.197111129760739</v>
      </c>
      <c r="AQ2107" s="1">
        <v>0</v>
      </c>
      <c r="AR2107" s="1">
        <v>17.357099533081051</v>
      </c>
      <c r="AS2107" s="1">
        <v>0</v>
      </c>
      <c r="AT2107" s="1">
        <v>12.529</v>
      </c>
      <c r="AU2107" s="1">
        <v>0</v>
      </c>
      <c r="AV2107" s="1">
        <v>12.491248995065691</v>
      </c>
      <c r="AW2107" s="1">
        <v>1</v>
      </c>
      <c r="AX2107" s="1">
        <v>11.71560606147562</v>
      </c>
      <c r="AY2107" s="1">
        <v>1</v>
      </c>
      <c r="AZ2107" s="1">
        <v>11.903265876074631</v>
      </c>
      <c r="BA2107" s="1">
        <v>1</v>
      </c>
      <c r="BB2107" s="1">
        <v>12.878638172661439</v>
      </c>
      <c r="BC2107" s="1">
        <v>1</v>
      </c>
    </row>
    <row r="2108" spans="1:55" hidden="1" x14ac:dyDescent="0.25">
      <c r="A2108" s="4">
        <v>46201.5</v>
      </c>
      <c r="B2108" s="5">
        <v>46201</v>
      </c>
      <c r="C2108" s="1" t="s">
        <v>73</v>
      </c>
      <c r="D2108" s="1">
        <v>17.269624710083011</v>
      </c>
      <c r="E2108" s="1">
        <v>17.203247819578468</v>
      </c>
      <c r="F2108" s="1">
        <v>18.45</v>
      </c>
      <c r="G2108" s="1">
        <f t="shared" si="96"/>
        <v>1.3932858250466134</v>
      </c>
      <c r="H2108" s="1">
        <f t="shared" si="97"/>
        <v>1.5543909993858416</v>
      </c>
      <c r="I2108" s="1">
        <v>0</v>
      </c>
      <c r="J2108" s="1">
        <v>0</v>
      </c>
      <c r="K2108" s="1">
        <v>4</v>
      </c>
      <c r="L2108" s="1">
        <v>1</v>
      </c>
      <c r="M2108" s="1">
        <v>0</v>
      </c>
      <c r="N2108" s="1">
        <v>12</v>
      </c>
      <c r="O2108" s="1">
        <v>0</v>
      </c>
      <c r="P2108" s="1">
        <v>3</v>
      </c>
      <c r="Q2108" s="1">
        <f t="shared" si="98"/>
        <v>6</v>
      </c>
      <c r="R2108" s="1">
        <v>2026</v>
      </c>
      <c r="S2108" s="1">
        <v>179</v>
      </c>
      <c r="T2108" s="1">
        <v>1.224646799147353E-16</v>
      </c>
      <c r="U2108" s="1">
        <v>-1</v>
      </c>
      <c r="V2108" s="1">
        <v>-0.78183148246802991</v>
      </c>
      <c r="W2108" s="1">
        <v>0.62348980185873337</v>
      </c>
      <c r="X2108" s="1">
        <v>6.2318379354325083E-2</v>
      </c>
      <c r="Y2108" s="1">
        <v>-0.99805632085301199</v>
      </c>
      <c r="Z2108" s="1">
        <v>21.016666666666669</v>
      </c>
      <c r="AA2108" s="1">
        <v>-9.0166666666666657</v>
      </c>
      <c r="AB2108" s="1">
        <v>0</v>
      </c>
      <c r="AC2108" s="1">
        <v>48130</v>
      </c>
      <c r="AD2108" s="1">
        <v>0</v>
      </c>
      <c r="AE2108" s="1">
        <v>0</v>
      </c>
      <c r="AF2108" s="1">
        <v>16.815252304077148</v>
      </c>
      <c r="AG2108" s="1">
        <v>0</v>
      </c>
      <c r="AH2108" s="1">
        <v>11.824435234069821</v>
      </c>
      <c r="AI2108" s="1">
        <v>0</v>
      </c>
      <c r="AJ2108" s="1">
        <v>8.9496593475341797</v>
      </c>
      <c r="AK2108" s="1">
        <v>0</v>
      </c>
      <c r="AL2108" s="1">
        <v>17.34178352355957</v>
      </c>
      <c r="AM2108" s="1">
        <v>0</v>
      </c>
      <c r="AN2108" s="1">
        <v>17.622072219848629</v>
      </c>
      <c r="AO2108" s="1">
        <v>0</v>
      </c>
      <c r="AP2108" s="1">
        <v>17.614850997924801</v>
      </c>
      <c r="AQ2108" s="1">
        <v>0</v>
      </c>
      <c r="AR2108" s="1">
        <v>17.845895767211911</v>
      </c>
      <c r="AS2108" s="1">
        <v>0</v>
      </c>
      <c r="AT2108" s="1">
        <v>12.946</v>
      </c>
      <c r="AU2108" s="1">
        <v>0</v>
      </c>
      <c r="AV2108" s="1">
        <v>12.711666375398639</v>
      </c>
      <c r="AW2108" s="1">
        <v>1</v>
      </c>
      <c r="AX2108" s="1">
        <v>11.714341069261231</v>
      </c>
      <c r="AY2108" s="1">
        <v>1</v>
      </c>
      <c r="AZ2108" s="1">
        <v>11.90245955579338</v>
      </c>
      <c r="BA2108" s="1">
        <v>1</v>
      </c>
      <c r="BB2108" s="1">
        <v>12.879127470869671</v>
      </c>
      <c r="BC2108" s="1">
        <v>1</v>
      </c>
    </row>
    <row r="2109" spans="1:55" hidden="1" x14ac:dyDescent="0.25">
      <c r="A2109" s="4">
        <v>46201.541666666657</v>
      </c>
      <c r="B2109" s="5">
        <v>46201</v>
      </c>
      <c r="C2109" s="1" t="s">
        <v>74</v>
      </c>
      <c r="D2109" s="1">
        <v>17.79619216918945</v>
      </c>
      <c r="E2109" s="1">
        <v>16.934044283253755</v>
      </c>
      <c r="F2109" s="1">
        <v>18.43</v>
      </c>
      <c r="G2109" s="1">
        <f t="shared" si="96"/>
        <v>0.40171236639677493</v>
      </c>
      <c r="H2109" s="1">
        <f t="shared" si="97"/>
        <v>2.2378835064657716</v>
      </c>
      <c r="I2109" s="1">
        <v>0</v>
      </c>
      <c r="J2109" s="1">
        <v>0</v>
      </c>
      <c r="K2109" s="1">
        <v>4</v>
      </c>
      <c r="L2109" s="1">
        <v>1</v>
      </c>
      <c r="M2109" s="1">
        <v>0</v>
      </c>
      <c r="N2109" s="1">
        <v>13</v>
      </c>
      <c r="O2109" s="1">
        <v>0</v>
      </c>
      <c r="P2109" s="1">
        <v>3</v>
      </c>
      <c r="Q2109" s="1">
        <f t="shared" si="98"/>
        <v>6</v>
      </c>
      <c r="R2109" s="1">
        <v>2026</v>
      </c>
      <c r="S2109" s="1">
        <v>179</v>
      </c>
      <c r="T2109" s="1">
        <v>-0.25881904510252079</v>
      </c>
      <c r="U2109" s="1">
        <v>-0.96592582628906831</v>
      </c>
      <c r="V2109" s="1">
        <v>-0.78183148246802991</v>
      </c>
      <c r="W2109" s="1">
        <v>0.62348980185873337</v>
      </c>
      <c r="X2109" s="1">
        <v>6.2318379354325083E-2</v>
      </c>
      <c r="Y2109" s="1">
        <v>-0.99805632085301199</v>
      </c>
      <c r="Z2109" s="1">
        <v>21.016666666666669</v>
      </c>
      <c r="AA2109" s="1">
        <v>-8.0166666666666657</v>
      </c>
      <c r="AB2109" s="1">
        <v>0</v>
      </c>
      <c r="AC2109" s="1">
        <v>48131</v>
      </c>
      <c r="AD2109" s="1">
        <v>0</v>
      </c>
      <c r="AE2109" s="1">
        <v>0</v>
      </c>
      <c r="AF2109" s="1">
        <v>17.269624710083011</v>
      </c>
      <c r="AG2109" s="1">
        <v>0</v>
      </c>
      <c r="AH2109" s="1">
        <v>12.362913131713871</v>
      </c>
      <c r="AI2109" s="1">
        <v>0</v>
      </c>
      <c r="AJ2109" s="1">
        <v>9.446965217590332</v>
      </c>
      <c r="AK2109" s="1">
        <v>0</v>
      </c>
      <c r="AL2109" s="1">
        <v>17.892671585083011</v>
      </c>
      <c r="AM2109" s="1">
        <v>0</v>
      </c>
      <c r="AN2109" s="1">
        <v>18.089971542358398</v>
      </c>
      <c r="AO2109" s="1">
        <v>0</v>
      </c>
      <c r="AP2109" s="1">
        <v>18.229656219482418</v>
      </c>
      <c r="AQ2109" s="1">
        <v>0</v>
      </c>
      <c r="AR2109" s="1">
        <v>18.316244125366211</v>
      </c>
      <c r="AS2109" s="1">
        <v>0</v>
      </c>
      <c r="AT2109" s="1">
        <v>13.159000000000001</v>
      </c>
      <c r="AU2109" s="1">
        <v>0</v>
      </c>
      <c r="AV2109" s="1">
        <v>12.938549270232521</v>
      </c>
      <c r="AW2109" s="1">
        <v>1</v>
      </c>
      <c r="AX2109" s="1">
        <v>11.71391155251435</v>
      </c>
      <c r="AY2109" s="1">
        <v>1</v>
      </c>
      <c r="AZ2109" s="1">
        <v>11.90160200957741</v>
      </c>
      <c r="BA2109" s="1">
        <v>1</v>
      </c>
      <c r="BB2109" s="1">
        <v>12.87962103533429</v>
      </c>
      <c r="BC2109" s="1">
        <v>1</v>
      </c>
    </row>
    <row r="2110" spans="1:55" hidden="1" x14ac:dyDescent="0.25">
      <c r="A2110" s="4">
        <v>46201.583333333343</v>
      </c>
      <c r="B2110" s="5">
        <v>46201</v>
      </c>
      <c r="C2110" s="1" t="s">
        <v>75</v>
      </c>
      <c r="D2110" s="1">
        <v>18.357843399047852</v>
      </c>
      <c r="E2110" s="1">
        <v>18.032456403607785</v>
      </c>
      <c r="F2110" s="1">
        <v>19.11</v>
      </c>
      <c r="G2110" s="1">
        <f t="shared" si="96"/>
        <v>0.56573955235588858</v>
      </c>
      <c r="H2110" s="1">
        <f t="shared" si="97"/>
        <v>1.161100202125867</v>
      </c>
      <c r="I2110" s="1">
        <v>0</v>
      </c>
      <c r="J2110" s="1">
        <v>0</v>
      </c>
      <c r="K2110" s="1">
        <v>4</v>
      </c>
      <c r="L2110" s="1">
        <v>1</v>
      </c>
      <c r="M2110" s="1">
        <v>0</v>
      </c>
      <c r="N2110" s="1">
        <v>14</v>
      </c>
      <c r="O2110" s="1">
        <v>0</v>
      </c>
      <c r="P2110" s="1">
        <v>3</v>
      </c>
      <c r="Q2110" s="1">
        <f t="shared" si="98"/>
        <v>6</v>
      </c>
      <c r="R2110" s="1">
        <v>2026</v>
      </c>
      <c r="S2110" s="1">
        <v>179</v>
      </c>
      <c r="T2110" s="1">
        <v>-0.49999999999999972</v>
      </c>
      <c r="U2110" s="1">
        <v>-0.86602540378443882</v>
      </c>
      <c r="V2110" s="1">
        <v>-0.78183148246802991</v>
      </c>
      <c r="W2110" s="1">
        <v>0.62348980185873337</v>
      </c>
      <c r="X2110" s="1">
        <v>6.2318379354325083E-2</v>
      </c>
      <c r="Y2110" s="1">
        <v>-0.99805632085301199</v>
      </c>
      <c r="Z2110" s="1">
        <v>21.016666666666669</v>
      </c>
      <c r="AA2110" s="1">
        <v>-7.0166666666666657</v>
      </c>
      <c r="AB2110" s="1">
        <v>0</v>
      </c>
      <c r="AC2110" s="1">
        <v>48132</v>
      </c>
      <c r="AD2110" s="1">
        <v>0</v>
      </c>
      <c r="AE2110" s="1">
        <v>0</v>
      </c>
      <c r="AF2110" s="1">
        <v>17.79619216918945</v>
      </c>
      <c r="AG2110" s="1">
        <v>0</v>
      </c>
      <c r="AH2110" s="1">
        <v>13.950381278991699</v>
      </c>
      <c r="AI2110" s="1">
        <v>0</v>
      </c>
      <c r="AJ2110" s="1">
        <v>10.47341728210449</v>
      </c>
      <c r="AK2110" s="1">
        <v>0</v>
      </c>
      <c r="AL2110" s="1">
        <v>18.490095138549801</v>
      </c>
      <c r="AM2110" s="1">
        <v>0</v>
      </c>
      <c r="AN2110" s="1">
        <v>18.448526382446289</v>
      </c>
      <c r="AO2110" s="1">
        <v>0</v>
      </c>
      <c r="AP2110" s="1">
        <v>18.73698616027832</v>
      </c>
      <c r="AQ2110" s="1">
        <v>0</v>
      </c>
      <c r="AR2110" s="1">
        <v>18.391958236694339</v>
      </c>
      <c r="AS2110" s="1">
        <v>0</v>
      </c>
      <c r="AT2110" s="1">
        <v>13.904999999999999</v>
      </c>
      <c r="AU2110" s="1">
        <v>0</v>
      </c>
      <c r="AV2110" s="1">
        <v>13.164935896794001</v>
      </c>
      <c r="AW2110" s="1">
        <v>1</v>
      </c>
      <c r="AX2110" s="1">
        <v>11.71333727027689</v>
      </c>
      <c r="AY2110" s="1">
        <v>1</v>
      </c>
      <c r="AZ2110" s="1">
        <v>11.90082812273786</v>
      </c>
      <c r="BA2110" s="1">
        <v>1</v>
      </c>
      <c r="BB2110" s="1">
        <v>12.880150395170959</v>
      </c>
      <c r="BC2110" s="1">
        <v>1</v>
      </c>
    </row>
    <row r="2111" spans="1:55" hidden="1" x14ac:dyDescent="0.25">
      <c r="A2111" s="4">
        <v>46201.625</v>
      </c>
      <c r="B2111" s="5">
        <v>46201</v>
      </c>
      <c r="C2111" s="1" t="s">
        <v>76</v>
      </c>
      <c r="D2111" s="1">
        <v>18.598627090454102</v>
      </c>
      <c r="E2111" s="1">
        <v>18.60976515489644</v>
      </c>
      <c r="F2111" s="1">
        <v>19.61</v>
      </c>
      <c r="G2111" s="1">
        <f t="shared" si="96"/>
        <v>1.022875162163335</v>
      </c>
      <c r="H2111" s="1">
        <f t="shared" si="97"/>
        <v>1.0004697453593414</v>
      </c>
      <c r="I2111" s="1">
        <v>0</v>
      </c>
      <c r="J2111" s="1">
        <v>0</v>
      </c>
      <c r="K2111" s="1">
        <v>4</v>
      </c>
      <c r="L2111" s="1">
        <v>1</v>
      </c>
      <c r="M2111" s="1">
        <v>0</v>
      </c>
      <c r="N2111" s="1">
        <v>15</v>
      </c>
      <c r="O2111" s="1">
        <v>1</v>
      </c>
      <c r="P2111" s="1">
        <v>3</v>
      </c>
      <c r="Q2111" s="1">
        <f t="shared" si="98"/>
        <v>6</v>
      </c>
      <c r="R2111" s="1">
        <v>2026</v>
      </c>
      <c r="S2111" s="1">
        <v>179</v>
      </c>
      <c r="T2111" s="1">
        <v>-0.70710678118654713</v>
      </c>
      <c r="U2111" s="1">
        <v>-0.70710678118654791</v>
      </c>
      <c r="V2111" s="1">
        <v>-0.78183148246802991</v>
      </c>
      <c r="W2111" s="1">
        <v>0.62348980185873337</v>
      </c>
      <c r="X2111" s="1">
        <v>6.2318379354325083E-2</v>
      </c>
      <c r="Y2111" s="1">
        <v>-0.99805632085301199</v>
      </c>
      <c r="Z2111" s="1">
        <v>21.016666666666669</v>
      </c>
      <c r="AA2111" s="1">
        <v>-6.0166666666666657</v>
      </c>
      <c r="AB2111" s="1">
        <v>0</v>
      </c>
      <c r="AC2111" s="1">
        <v>48133</v>
      </c>
      <c r="AD2111" s="1">
        <v>0</v>
      </c>
      <c r="AE2111" s="1">
        <v>0</v>
      </c>
      <c r="AF2111" s="1">
        <v>18.357843399047852</v>
      </c>
      <c r="AG2111" s="1">
        <v>0</v>
      </c>
      <c r="AH2111" s="1">
        <v>15.03392124176025</v>
      </c>
      <c r="AI2111" s="1">
        <v>0</v>
      </c>
      <c r="AJ2111" s="1">
        <v>12.049882888793951</v>
      </c>
      <c r="AK2111" s="1">
        <v>0</v>
      </c>
      <c r="AL2111" s="1">
        <v>18.78517913818359</v>
      </c>
      <c r="AM2111" s="1">
        <v>0</v>
      </c>
      <c r="AN2111" s="1">
        <v>18.74576377868652</v>
      </c>
      <c r="AO2111" s="1">
        <v>0</v>
      </c>
      <c r="AP2111" s="1">
        <v>19.06766319274902</v>
      </c>
      <c r="AQ2111" s="1">
        <v>0</v>
      </c>
      <c r="AR2111" s="1">
        <v>18.492849349975589</v>
      </c>
      <c r="AS2111" s="1">
        <v>0</v>
      </c>
      <c r="AT2111" s="1">
        <v>15.065</v>
      </c>
      <c r="AU2111" s="1">
        <v>0</v>
      </c>
      <c r="AV2111" s="1">
        <v>13.348580151796339</v>
      </c>
      <c r="AW2111" s="1">
        <v>1</v>
      </c>
      <c r="AX2111" s="1">
        <v>11.71255005754176</v>
      </c>
      <c r="AY2111" s="1">
        <v>1</v>
      </c>
      <c r="AZ2111" s="1">
        <v>11.90077735661041</v>
      </c>
      <c r="BA2111" s="1">
        <v>1</v>
      </c>
      <c r="BB2111" s="1">
        <v>12.88065871062747</v>
      </c>
      <c r="BC2111" s="1">
        <v>1</v>
      </c>
    </row>
    <row r="2112" spans="1:55" hidden="1" x14ac:dyDescent="0.25">
      <c r="A2112" s="4">
        <v>46201.666666666657</v>
      </c>
      <c r="B2112" s="5">
        <v>46201</v>
      </c>
      <c r="C2112" s="1" t="s">
        <v>77</v>
      </c>
      <c r="D2112" s="1">
        <v>18.893276214599609</v>
      </c>
      <c r="E2112" s="1">
        <v>18.49852013171078</v>
      </c>
      <c r="F2112" s="1">
        <v>19.62</v>
      </c>
      <c r="G2112" s="1">
        <f t="shared" si="96"/>
        <v>0.52812746026667445</v>
      </c>
      <c r="H2112" s="1">
        <f t="shared" si="97"/>
        <v>1.2577170949780081</v>
      </c>
      <c r="I2112" s="1">
        <v>0</v>
      </c>
      <c r="J2112" s="1">
        <v>0</v>
      </c>
      <c r="K2112" s="1">
        <v>4</v>
      </c>
      <c r="L2112" s="1">
        <v>1</v>
      </c>
      <c r="M2112" s="1">
        <v>0</v>
      </c>
      <c r="N2112" s="1">
        <v>16</v>
      </c>
      <c r="O2112" s="1">
        <v>1</v>
      </c>
      <c r="P2112" s="1">
        <v>3</v>
      </c>
      <c r="Q2112" s="1">
        <f t="shared" si="98"/>
        <v>6</v>
      </c>
      <c r="R2112" s="1">
        <v>2026</v>
      </c>
      <c r="S2112" s="1">
        <v>179</v>
      </c>
      <c r="T2112" s="1">
        <v>-0.86602540378443849</v>
      </c>
      <c r="U2112" s="1">
        <v>-0.50000000000000044</v>
      </c>
      <c r="V2112" s="1">
        <v>-0.78183148246802991</v>
      </c>
      <c r="W2112" s="1">
        <v>0.62348980185873337</v>
      </c>
      <c r="X2112" s="1">
        <v>6.2318379354325083E-2</v>
      </c>
      <c r="Y2112" s="1">
        <v>-0.99805632085301199</v>
      </c>
      <c r="Z2112" s="1">
        <v>21.016666666666669</v>
      </c>
      <c r="AA2112" s="1">
        <v>-5.0166666666666657</v>
      </c>
      <c r="AB2112" s="1">
        <v>0</v>
      </c>
      <c r="AC2112" s="1">
        <v>48134</v>
      </c>
      <c r="AD2112" s="1">
        <v>0</v>
      </c>
      <c r="AE2112" s="1">
        <v>0</v>
      </c>
      <c r="AF2112" s="1">
        <v>18.598627090454102</v>
      </c>
      <c r="AG2112" s="1">
        <v>0</v>
      </c>
      <c r="AH2112" s="1">
        <v>16.162874221801761</v>
      </c>
      <c r="AI2112" s="1">
        <v>0</v>
      </c>
      <c r="AJ2112" s="1">
        <v>14.157889366149901</v>
      </c>
      <c r="AK2112" s="1">
        <v>0</v>
      </c>
      <c r="AL2112" s="1">
        <v>19.272256851196289</v>
      </c>
      <c r="AM2112" s="1">
        <v>0</v>
      </c>
      <c r="AN2112" s="1">
        <v>19.160800933837891</v>
      </c>
      <c r="AO2112" s="1">
        <v>0</v>
      </c>
      <c r="AP2112" s="1">
        <v>19.453767776489261</v>
      </c>
      <c r="AQ2112" s="1">
        <v>0</v>
      </c>
      <c r="AR2112" s="1">
        <v>19.195878982543949</v>
      </c>
      <c r="AS2112" s="1">
        <v>0</v>
      </c>
      <c r="AT2112" s="1">
        <v>15.59</v>
      </c>
      <c r="AU2112" s="1">
        <v>0</v>
      </c>
      <c r="AV2112" s="1">
        <v>13.497109562158579</v>
      </c>
      <c r="AW2112" s="1">
        <v>1</v>
      </c>
      <c r="AX2112" s="1">
        <v>11.71143962868622</v>
      </c>
      <c r="AY2112" s="1">
        <v>1</v>
      </c>
      <c r="AZ2112" s="1">
        <v>11.90093476396232</v>
      </c>
      <c r="BA2112" s="1">
        <v>1</v>
      </c>
      <c r="BB2112" s="1">
        <v>12.881062092715419</v>
      </c>
      <c r="BC2112" s="1">
        <v>1</v>
      </c>
    </row>
    <row r="2113" spans="1:55" hidden="1" x14ac:dyDescent="0.25">
      <c r="A2113" s="4">
        <v>46201.708333333343</v>
      </c>
      <c r="B2113" s="5">
        <v>46201</v>
      </c>
      <c r="C2113" s="1" t="s">
        <v>78</v>
      </c>
      <c r="D2113" s="1">
        <v>19.572797775268551</v>
      </c>
      <c r="E2113" s="1">
        <v>19.064233992350282</v>
      </c>
      <c r="F2113" s="1">
        <v>19.649999999999999</v>
      </c>
      <c r="G2113" s="1">
        <f t="shared" si="96"/>
        <v>5.9601835034849152E-3</v>
      </c>
      <c r="H2113" s="1">
        <f t="shared" si="97"/>
        <v>0.34312181571788813</v>
      </c>
      <c r="I2113" s="1">
        <v>0</v>
      </c>
      <c r="J2113" s="1">
        <v>0</v>
      </c>
      <c r="K2113" s="1">
        <v>4</v>
      </c>
      <c r="L2113" s="1">
        <v>1</v>
      </c>
      <c r="M2113" s="1">
        <v>1</v>
      </c>
      <c r="N2113" s="1">
        <v>17</v>
      </c>
      <c r="O2113" s="1">
        <v>4</v>
      </c>
      <c r="P2113" s="1">
        <v>3</v>
      </c>
      <c r="Q2113" s="1">
        <f t="shared" si="98"/>
        <v>6</v>
      </c>
      <c r="R2113" s="1">
        <v>2026</v>
      </c>
      <c r="S2113" s="1">
        <v>179</v>
      </c>
      <c r="T2113" s="1">
        <v>-0.96592582628906831</v>
      </c>
      <c r="U2113" s="1">
        <v>-0.25881904510252057</v>
      </c>
      <c r="V2113" s="1">
        <v>-0.78183148246802991</v>
      </c>
      <c r="W2113" s="1">
        <v>0.62348980185873337</v>
      </c>
      <c r="X2113" s="1">
        <v>6.2318379354325083E-2</v>
      </c>
      <c r="Y2113" s="1">
        <v>-0.99805632085301199</v>
      </c>
      <c r="Z2113" s="1">
        <v>21.016666666666669</v>
      </c>
      <c r="AA2113" s="1">
        <v>-4.0166666666666657</v>
      </c>
      <c r="AB2113" s="1">
        <v>0</v>
      </c>
      <c r="AC2113" s="1">
        <v>48135</v>
      </c>
      <c r="AD2113" s="1">
        <v>0</v>
      </c>
      <c r="AE2113" s="1">
        <v>0</v>
      </c>
      <c r="AF2113" s="1">
        <v>18.893276214599609</v>
      </c>
      <c r="AG2113" s="1">
        <v>0</v>
      </c>
      <c r="AH2113" s="1">
        <v>17.198040008544918</v>
      </c>
      <c r="AI2113" s="1">
        <v>1</v>
      </c>
      <c r="AJ2113" s="1">
        <v>15.780891418457029</v>
      </c>
      <c r="AK2113" s="1">
        <v>0</v>
      </c>
      <c r="AL2113" s="1">
        <v>19.894573211669918</v>
      </c>
      <c r="AM2113" s="1">
        <v>0</v>
      </c>
      <c r="AN2113" s="1">
        <v>19.62216949462891</v>
      </c>
      <c r="AO2113" s="1">
        <v>0</v>
      </c>
      <c r="AP2113" s="1">
        <v>20.282402038574219</v>
      </c>
      <c r="AQ2113" s="1">
        <v>0</v>
      </c>
      <c r="AR2113" s="1">
        <v>20.231658935546879</v>
      </c>
      <c r="AS2113" s="1">
        <v>0</v>
      </c>
      <c r="AT2113" s="1">
        <v>15.291</v>
      </c>
      <c r="AU2113" s="1">
        <v>0</v>
      </c>
      <c r="AV2113" s="1">
        <v>13.610876311858499</v>
      </c>
      <c r="AW2113" s="1">
        <v>1</v>
      </c>
      <c r="AX2113" s="1">
        <v>11.709183791563619</v>
      </c>
      <c r="AY2113" s="1">
        <v>1</v>
      </c>
      <c r="AZ2113" s="1">
        <v>11.9004844622243</v>
      </c>
      <c r="BA2113" s="1">
        <v>1</v>
      </c>
      <c r="BB2113" s="1">
        <v>12.881439179041291</v>
      </c>
      <c r="BC2113" s="1">
        <v>1</v>
      </c>
    </row>
    <row r="2114" spans="1:55" hidden="1" x14ac:dyDescent="0.25">
      <c r="A2114" s="4">
        <v>46201.75</v>
      </c>
      <c r="B2114" s="5">
        <v>46201</v>
      </c>
      <c r="C2114" s="1" t="s">
        <v>79</v>
      </c>
      <c r="D2114" s="1">
        <v>20.862432479858398</v>
      </c>
      <c r="E2114" s="1">
        <v>20.432206038508763</v>
      </c>
      <c r="F2114" s="1">
        <v>20.61</v>
      </c>
      <c r="G2114" s="1">
        <f t="shared" si="96"/>
        <v>6.3722156887461023E-2</v>
      </c>
      <c r="H2114" s="1">
        <f t="shared" si="97"/>
        <v>3.1610692742747207E-2</v>
      </c>
      <c r="I2114" s="1">
        <v>0</v>
      </c>
      <c r="J2114" s="1">
        <v>0</v>
      </c>
      <c r="K2114" s="1">
        <v>4</v>
      </c>
      <c r="L2114" s="1">
        <v>1</v>
      </c>
      <c r="M2114" s="1">
        <v>1</v>
      </c>
      <c r="N2114" s="1">
        <v>18</v>
      </c>
      <c r="O2114" s="1">
        <v>4</v>
      </c>
      <c r="P2114" s="1">
        <v>3</v>
      </c>
      <c r="Q2114" s="1">
        <f t="shared" si="98"/>
        <v>6</v>
      </c>
      <c r="R2114" s="1">
        <v>2026</v>
      </c>
      <c r="S2114" s="1">
        <v>179</v>
      </c>
      <c r="T2114" s="1">
        <v>-1</v>
      </c>
      <c r="U2114" s="1">
        <v>-1.8369701987210299E-16</v>
      </c>
      <c r="V2114" s="1">
        <v>-0.78183148246802991</v>
      </c>
      <c r="W2114" s="1">
        <v>0.62348980185873337</v>
      </c>
      <c r="X2114" s="1">
        <v>6.2318379354325083E-2</v>
      </c>
      <c r="Y2114" s="1">
        <v>-0.99805632085301199</v>
      </c>
      <c r="Z2114" s="1">
        <v>21.016666666666669</v>
      </c>
      <c r="AA2114" s="1">
        <v>-3.0166666666666662</v>
      </c>
      <c r="AB2114" s="1">
        <v>0</v>
      </c>
      <c r="AC2114" s="1">
        <v>48136</v>
      </c>
      <c r="AD2114" s="1">
        <v>0</v>
      </c>
      <c r="AE2114" s="1">
        <v>0</v>
      </c>
      <c r="AF2114" s="1">
        <v>19.572797775268551</v>
      </c>
      <c r="AG2114" s="1">
        <v>0</v>
      </c>
      <c r="AH2114" s="1">
        <v>18.535882949829102</v>
      </c>
      <c r="AI2114" s="1">
        <v>1</v>
      </c>
      <c r="AJ2114" s="1">
        <v>17.402069091796879</v>
      </c>
      <c r="AK2114" s="1">
        <v>0</v>
      </c>
      <c r="AL2114" s="1">
        <v>21.444892883300781</v>
      </c>
      <c r="AM2114" s="1">
        <v>1</v>
      </c>
      <c r="AN2114" s="1">
        <v>20.859525680541989</v>
      </c>
      <c r="AO2114" s="1">
        <v>0</v>
      </c>
      <c r="AP2114" s="1">
        <v>21.639141082763668</v>
      </c>
      <c r="AQ2114" s="1">
        <v>0</v>
      </c>
      <c r="AR2114" s="1">
        <v>26.207357406616211</v>
      </c>
      <c r="AS2114" s="1">
        <v>1</v>
      </c>
      <c r="AT2114" s="1">
        <v>16.352</v>
      </c>
      <c r="AU2114" s="1">
        <v>0</v>
      </c>
      <c r="AV2114" s="1">
        <v>13.709824552138651</v>
      </c>
      <c r="AW2114" s="1">
        <v>1</v>
      </c>
      <c r="AX2114" s="1">
        <v>11.70726846158504</v>
      </c>
      <c r="AY2114" s="1">
        <v>1</v>
      </c>
      <c r="AZ2114" s="1">
        <v>11.89950401406913</v>
      </c>
      <c r="BA2114" s="1">
        <v>1</v>
      </c>
      <c r="BB2114" s="1">
        <v>12.88192796874166</v>
      </c>
      <c r="BC2114" s="1">
        <v>1</v>
      </c>
    </row>
    <row r="2115" spans="1:55" hidden="1" x14ac:dyDescent="0.25">
      <c r="A2115" s="4">
        <v>46201.791666666657</v>
      </c>
      <c r="B2115" s="5">
        <v>46201</v>
      </c>
      <c r="C2115" s="1" t="s">
        <v>80</v>
      </c>
      <c r="D2115" s="1">
        <v>25.094244003295898</v>
      </c>
      <c r="E2115" s="1">
        <v>24.287343647624066</v>
      </c>
      <c r="F2115" s="1">
        <v>22.8</v>
      </c>
      <c r="G2115" s="1">
        <f t="shared" ref="G2115:G2178" si="99">(D2115-F2115)^2</f>
        <v>5.2635555466591875</v>
      </c>
      <c r="H2115" s="1">
        <f t="shared" ref="H2115:H2178" si="100">(E2115-F2115)^2</f>
        <v>2.2121911261276606</v>
      </c>
      <c r="I2115" s="1">
        <v>0</v>
      </c>
      <c r="J2115" s="1">
        <v>0</v>
      </c>
      <c r="K2115" s="1">
        <v>4</v>
      </c>
      <c r="L2115" s="1">
        <v>1</v>
      </c>
      <c r="M2115" s="1">
        <v>1</v>
      </c>
      <c r="N2115" s="1">
        <v>19</v>
      </c>
      <c r="O2115" s="1">
        <v>4</v>
      </c>
      <c r="P2115" s="1">
        <v>3</v>
      </c>
      <c r="Q2115" s="1">
        <f t="shared" ref="Q2115:Q2178" si="101">MONTH(B2115)</f>
        <v>6</v>
      </c>
      <c r="R2115" s="1">
        <v>2026</v>
      </c>
      <c r="S2115" s="1">
        <v>179</v>
      </c>
      <c r="T2115" s="1">
        <v>-0.96592582628906842</v>
      </c>
      <c r="U2115" s="1">
        <v>0.2588190451025203</v>
      </c>
      <c r="V2115" s="1">
        <v>-0.78183148246802991</v>
      </c>
      <c r="W2115" s="1">
        <v>0.62348980185873337</v>
      </c>
      <c r="X2115" s="1">
        <v>6.2318379354325083E-2</v>
      </c>
      <c r="Y2115" s="1">
        <v>-0.99805632085301199</v>
      </c>
      <c r="Z2115" s="1">
        <v>21.016666666666669</v>
      </c>
      <c r="AA2115" s="1">
        <v>-2.0166666666666662</v>
      </c>
      <c r="AB2115" s="1">
        <v>0</v>
      </c>
      <c r="AC2115" s="1">
        <v>48137</v>
      </c>
      <c r="AD2115" s="1">
        <v>0</v>
      </c>
      <c r="AE2115" s="1">
        <v>0</v>
      </c>
      <c r="AF2115" s="1">
        <v>20.862432479858398</v>
      </c>
      <c r="AG2115" s="1">
        <v>0</v>
      </c>
      <c r="AH2115" s="1">
        <v>21.221384048461911</v>
      </c>
      <c r="AI2115" s="1">
        <v>0</v>
      </c>
      <c r="AJ2115" s="1">
        <v>20.911172866821289</v>
      </c>
      <c r="AK2115" s="1">
        <v>0</v>
      </c>
      <c r="AL2115" s="1">
        <v>26.13125038146973</v>
      </c>
      <c r="AM2115" s="1">
        <v>1</v>
      </c>
      <c r="AN2115" s="1">
        <v>25.639799118041989</v>
      </c>
      <c r="AO2115" s="1">
        <v>1</v>
      </c>
      <c r="AP2115" s="1">
        <v>26.038333892822269</v>
      </c>
      <c r="AQ2115" s="1">
        <v>0</v>
      </c>
      <c r="AR2115" s="1">
        <v>29.640777587890621</v>
      </c>
      <c r="AS2115" s="1">
        <v>1</v>
      </c>
      <c r="AT2115" s="1">
        <v>18.292000000000002</v>
      </c>
      <c r="AU2115" s="1">
        <v>0</v>
      </c>
      <c r="AV2115" s="1">
        <v>13.80676411588987</v>
      </c>
      <c r="AW2115" s="1">
        <v>1</v>
      </c>
      <c r="AX2115" s="1">
        <v>11.70380143537408</v>
      </c>
      <c r="AY2115" s="1">
        <v>1</v>
      </c>
      <c r="AZ2115" s="1">
        <v>11.89155025673764</v>
      </c>
      <c r="BA2115" s="1">
        <v>1</v>
      </c>
      <c r="BB2115" s="1">
        <v>12.88244285829416</v>
      </c>
      <c r="BC2115" s="1">
        <v>1</v>
      </c>
    </row>
    <row r="2116" spans="1:55" hidden="1" x14ac:dyDescent="0.25">
      <c r="A2116" s="4">
        <v>46201.833333333343</v>
      </c>
      <c r="B2116" s="5">
        <v>46201</v>
      </c>
      <c r="C2116" s="1" t="s">
        <v>81</v>
      </c>
      <c r="D2116" s="1">
        <v>27.856180191040039</v>
      </c>
      <c r="E2116" s="1">
        <v>26.883468015029692</v>
      </c>
      <c r="F2116" s="1">
        <v>23.97</v>
      </c>
      <c r="G2116" s="1">
        <f t="shared" si="99"/>
        <v>15.102396477232004</v>
      </c>
      <c r="H2116" s="1">
        <f t="shared" si="100"/>
        <v>8.4882958746010591</v>
      </c>
      <c r="I2116" s="1">
        <v>7</v>
      </c>
      <c r="J2116" s="1">
        <v>1</v>
      </c>
      <c r="K2116" s="1">
        <v>4</v>
      </c>
      <c r="L2116" s="1">
        <v>1</v>
      </c>
      <c r="M2116" s="1">
        <v>1</v>
      </c>
      <c r="N2116" s="1">
        <v>20</v>
      </c>
      <c r="O2116" s="1">
        <v>4</v>
      </c>
      <c r="P2116" s="1">
        <v>3</v>
      </c>
      <c r="Q2116" s="1">
        <f t="shared" si="101"/>
        <v>6</v>
      </c>
      <c r="R2116" s="1">
        <v>2026</v>
      </c>
      <c r="S2116" s="1">
        <v>179</v>
      </c>
      <c r="T2116" s="1">
        <v>-0.8660254037844386</v>
      </c>
      <c r="U2116" s="1">
        <v>0.50000000000000011</v>
      </c>
      <c r="V2116" s="1">
        <v>-0.78183148246802991</v>
      </c>
      <c r="W2116" s="1">
        <v>0.62348980185873337</v>
      </c>
      <c r="X2116" s="1">
        <v>6.2318379354325083E-2</v>
      </c>
      <c r="Y2116" s="1">
        <v>-0.99805632085301199</v>
      </c>
      <c r="Z2116" s="1">
        <v>21.016666666666669</v>
      </c>
      <c r="AA2116" s="1">
        <v>-1.0166666666666659</v>
      </c>
      <c r="AB2116" s="1">
        <v>0</v>
      </c>
      <c r="AC2116" s="1">
        <v>48138</v>
      </c>
      <c r="AD2116" s="1">
        <v>0</v>
      </c>
      <c r="AE2116" s="1">
        <v>0</v>
      </c>
      <c r="AF2116" s="1">
        <v>25.094244003295898</v>
      </c>
      <c r="AG2116" s="1">
        <v>0</v>
      </c>
      <c r="AH2116" s="1">
        <v>22.956586837768551</v>
      </c>
      <c r="AI2116" s="1">
        <v>0</v>
      </c>
      <c r="AJ2116" s="1">
        <v>22.752717971801761</v>
      </c>
      <c r="AK2116" s="1">
        <v>0</v>
      </c>
      <c r="AL2116" s="1">
        <v>28.803049087524411</v>
      </c>
      <c r="AM2116" s="1">
        <v>0</v>
      </c>
      <c r="AN2116" s="1">
        <v>28.84505462646484</v>
      </c>
      <c r="AO2116" s="1">
        <v>1</v>
      </c>
      <c r="AP2116" s="1">
        <v>29.250482559204102</v>
      </c>
      <c r="AQ2116" s="1">
        <v>0</v>
      </c>
      <c r="AR2116" s="1">
        <v>31.385234832763668</v>
      </c>
      <c r="AS2116" s="1">
        <v>0</v>
      </c>
      <c r="AT2116" s="1">
        <v>19.965</v>
      </c>
      <c r="AU2116" s="1">
        <v>0</v>
      </c>
      <c r="AV2116" s="1">
        <v>13.968133280674619</v>
      </c>
      <c r="AW2116" s="1">
        <v>1</v>
      </c>
      <c r="AX2116" s="1">
        <v>11.697628778361141</v>
      </c>
      <c r="AY2116" s="1">
        <v>1</v>
      </c>
      <c r="AZ2116" s="1">
        <v>11.88478458176056</v>
      </c>
      <c r="BA2116" s="1">
        <v>1</v>
      </c>
      <c r="BB2116" s="1">
        <v>12.88321937016668</v>
      </c>
      <c r="BC2116" s="1">
        <v>1</v>
      </c>
    </row>
    <row r="2117" spans="1:55" hidden="1" x14ac:dyDescent="0.25">
      <c r="A2117" s="4">
        <v>46201.875</v>
      </c>
      <c r="B2117" s="5">
        <v>46201</v>
      </c>
      <c r="C2117" s="1" t="s">
        <v>82</v>
      </c>
      <c r="D2117" s="1">
        <v>29.775297164916989</v>
      </c>
      <c r="E2117" s="1">
        <v>27.083561725072322</v>
      </c>
      <c r="F2117" s="1">
        <v>26.86</v>
      </c>
      <c r="G2117" s="1">
        <f t="shared" si="99"/>
        <v>8.4989575597730358</v>
      </c>
      <c r="H2117" s="1">
        <f t="shared" si="100"/>
        <v>4.9979844917312624E-2</v>
      </c>
      <c r="I2117" s="1">
        <v>2</v>
      </c>
      <c r="J2117" s="1">
        <v>3</v>
      </c>
      <c r="K2117" s="1">
        <v>4</v>
      </c>
      <c r="L2117" s="1">
        <v>1</v>
      </c>
      <c r="M2117" s="1">
        <v>1</v>
      </c>
      <c r="N2117" s="1">
        <v>21</v>
      </c>
      <c r="O2117" s="1">
        <v>4</v>
      </c>
      <c r="P2117" s="1">
        <v>3</v>
      </c>
      <c r="Q2117" s="1">
        <f t="shared" si="101"/>
        <v>6</v>
      </c>
      <c r="R2117" s="1">
        <v>2026</v>
      </c>
      <c r="S2117" s="1">
        <v>179</v>
      </c>
      <c r="T2117" s="1">
        <v>-0.70710678118654768</v>
      </c>
      <c r="U2117" s="1">
        <v>0.70710678118654735</v>
      </c>
      <c r="V2117" s="1">
        <v>-0.78183148246802991</v>
      </c>
      <c r="W2117" s="1">
        <v>0.62348980185873337</v>
      </c>
      <c r="X2117" s="1">
        <v>6.2318379354325083E-2</v>
      </c>
      <c r="Y2117" s="1">
        <v>-0.99805632085301199</v>
      </c>
      <c r="Z2117" s="1">
        <v>21.016666666666669</v>
      </c>
      <c r="AA2117" s="1">
        <v>-1.6666666666665719E-2</v>
      </c>
      <c r="AB2117" s="1">
        <v>0</v>
      </c>
      <c r="AC2117" s="1">
        <v>48139</v>
      </c>
      <c r="AD2117" s="1">
        <v>0</v>
      </c>
      <c r="AE2117" s="1">
        <v>0</v>
      </c>
      <c r="AF2117" s="1">
        <v>27.856180191040039</v>
      </c>
      <c r="AG2117" s="1">
        <v>1</v>
      </c>
      <c r="AH2117" s="1">
        <v>24.548212051391602</v>
      </c>
      <c r="AI2117" s="1">
        <v>0</v>
      </c>
      <c r="AJ2117" s="1">
        <v>25.404754638671879</v>
      </c>
      <c r="AK2117" s="1">
        <v>1</v>
      </c>
      <c r="AL2117" s="1">
        <v>30.45950889587402</v>
      </c>
      <c r="AM2117" s="1">
        <v>1</v>
      </c>
      <c r="AN2117" s="1">
        <v>29.660148620605469</v>
      </c>
      <c r="AO2117" s="1">
        <v>0</v>
      </c>
      <c r="AP2117" s="1">
        <v>30.198553085327148</v>
      </c>
      <c r="AQ2117" s="1">
        <v>0</v>
      </c>
      <c r="AR2117" s="1">
        <v>31.47053337097168</v>
      </c>
      <c r="AS2117" s="1">
        <v>0</v>
      </c>
      <c r="AT2117" s="1">
        <v>20.97</v>
      </c>
      <c r="AU2117" s="1">
        <v>0</v>
      </c>
      <c r="AV2117" s="1">
        <v>14.172283003727591</v>
      </c>
      <c r="AW2117" s="1">
        <v>1</v>
      </c>
      <c r="AX2117" s="1">
        <v>11.6919926539773</v>
      </c>
      <c r="AY2117" s="1">
        <v>1</v>
      </c>
      <c r="AZ2117" s="1">
        <v>11.879533012353241</v>
      </c>
      <c r="BA2117" s="1">
        <v>1</v>
      </c>
      <c r="BB2117" s="1">
        <v>12.884120189823189</v>
      </c>
      <c r="BC2117" s="1">
        <v>1</v>
      </c>
    </row>
    <row r="2118" spans="1:55" hidden="1" x14ac:dyDescent="0.25">
      <c r="A2118" s="4">
        <v>46201.916666666657</v>
      </c>
      <c r="B2118" s="5">
        <v>46201</v>
      </c>
      <c r="C2118" s="1" t="s">
        <v>83</v>
      </c>
      <c r="D2118" s="1">
        <v>26.07243728637695</v>
      </c>
      <c r="E2118" s="1">
        <v>23.78214440313214</v>
      </c>
      <c r="F2118" s="1">
        <v>25.51</v>
      </c>
      <c r="G2118" s="1">
        <f t="shared" si="99"/>
        <v>0.31633570110706505</v>
      </c>
      <c r="H2118" s="1">
        <f t="shared" si="100"/>
        <v>2.9854849636275946</v>
      </c>
      <c r="I2118" s="1">
        <v>2</v>
      </c>
      <c r="J2118" s="1">
        <v>3</v>
      </c>
      <c r="K2118" s="1">
        <v>4</v>
      </c>
      <c r="L2118" s="1">
        <v>1</v>
      </c>
      <c r="M2118" s="1">
        <v>1</v>
      </c>
      <c r="N2118" s="1">
        <v>22</v>
      </c>
      <c r="O2118" s="1">
        <v>4</v>
      </c>
      <c r="P2118" s="1">
        <v>3</v>
      </c>
      <c r="Q2118" s="1">
        <f t="shared" si="101"/>
        <v>6</v>
      </c>
      <c r="R2118" s="1">
        <v>2026</v>
      </c>
      <c r="S2118" s="1">
        <v>179</v>
      </c>
      <c r="T2118" s="1">
        <v>-0.50000000000000044</v>
      </c>
      <c r="U2118" s="1">
        <v>0.86602540378443837</v>
      </c>
      <c r="V2118" s="1">
        <v>-0.78183148246802991</v>
      </c>
      <c r="W2118" s="1">
        <v>0.62348980185873337</v>
      </c>
      <c r="X2118" s="1">
        <v>6.2318379354325083E-2</v>
      </c>
      <c r="Y2118" s="1">
        <v>-0.99805632085301199</v>
      </c>
      <c r="Z2118" s="1">
        <v>21.016666666666669</v>
      </c>
      <c r="AA2118" s="1">
        <v>0.98333333333333428</v>
      </c>
      <c r="AB2118" s="1">
        <v>1</v>
      </c>
      <c r="AC2118" s="1">
        <v>48140</v>
      </c>
      <c r="AD2118" s="1">
        <v>0</v>
      </c>
      <c r="AE2118" s="1">
        <v>0</v>
      </c>
      <c r="AF2118" s="1">
        <v>29.775297164916989</v>
      </c>
      <c r="AG2118" s="1">
        <v>1</v>
      </c>
      <c r="AH2118" s="1">
        <v>23.331752777099609</v>
      </c>
      <c r="AI2118" s="1">
        <v>0</v>
      </c>
      <c r="AJ2118" s="1">
        <v>24.066787719726559</v>
      </c>
      <c r="AK2118" s="1">
        <v>1</v>
      </c>
      <c r="AL2118" s="1">
        <v>25.4600715637207</v>
      </c>
      <c r="AM2118" s="1">
        <v>1</v>
      </c>
      <c r="AN2118" s="1">
        <v>25.6734619140625</v>
      </c>
      <c r="AO2118" s="1">
        <v>1</v>
      </c>
      <c r="AP2118" s="1">
        <v>24.446956634521481</v>
      </c>
      <c r="AQ2118" s="1">
        <v>0</v>
      </c>
      <c r="AR2118" s="1">
        <v>24.84174919128418</v>
      </c>
      <c r="AS2118" s="1">
        <v>0</v>
      </c>
      <c r="AT2118" s="1">
        <v>20.742000000000001</v>
      </c>
      <c r="AU2118" s="1">
        <v>0</v>
      </c>
      <c r="AV2118" s="1">
        <v>14.390078216791149</v>
      </c>
      <c r="AW2118" s="1">
        <v>1</v>
      </c>
      <c r="AX2118" s="1">
        <v>11.68791996510256</v>
      </c>
      <c r="AY2118" s="1">
        <v>1</v>
      </c>
      <c r="AZ2118" s="1">
        <v>11.87701033942756</v>
      </c>
      <c r="BA2118" s="1">
        <v>1</v>
      </c>
      <c r="BB2118" s="1">
        <v>12.885125360732429</v>
      </c>
      <c r="BC2118" s="1">
        <v>1</v>
      </c>
    </row>
    <row r="2119" spans="1:55" hidden="1" x14ac:dyDescent="0.25">
      <c r="A2119" s="4">
        <v>46201.958333333343</v>
      </c>
      <c r="B2119" s="5">
        <v>46201</v>
      </c>
      <c r="C2119" s="1" t="s">
        <v>84</v>
      </c>
      <c r="D2119" s="1">
        <v>16.548282623291019</v>
      </c>
      <c r="E2119" s="1">
        <v>15.402005886429192</v>
      </c>
      <c r="F2119" s="1">
        <v>16.5</v>
      </c>
      <c r="G2119" s="1">
        <f t="shared" si="99"/>
        <v>2.3312117118624675E-3</v>
      </c>
      <c r="H2119" s="1">
        <f t="shared" si="100"/>
        <v>1.2055910734361439</v>
      </c>
      <c r="I2119" s="1">
        <v>0</v>
      </c>
      <c r="J2119" s="1">
        <v>0</v>
      </c>
      <c r="K2119" s="1">
        <v>4</v>
      </c>
      <c r="L2119" s="1">
        <v>1</v>
      </c>
      <c r="M2119" s="1">
        <v>0</v>
      </c>
      <c r="N2119" s="1">
        <v>23</v>
      </c>
      <c r="O2119" s="1">
        <v>2</v>
      </c>
      <c r="P2119" s="1">
        <v>3</v>
      </c>
      <c r="Q2119" s="1">
        <f t="shared" si="101"/>
        <v>6</v>
      </c>
      <c r="R2119" s="1">
        <v>2026</v>
      </c>
      <c r="S2119" s="1">
        <v>179</v>
      </c>
      <c r="T2119" s="1">
        <v>-0.25881904510252163</v>
      </c>
      <c r="U2119" s="1">
        <v>0.96592582628906809</v>
      </c>
      <c r="V2119" s="1">
        <v>-0.78183148246802991</v>
      </c>
      <c r="W2119" s="1">
        <v>0.62348980185873337</v>
      </c>
      <c r="X2119" s="1">
        <v>6.2318379354325083E-2</v>
      </c>
      <c r="Y2119" s="1">
        <v>-0.99805632085301199</v>
      </c>
      <c r="Z2119" s="1">
        <v>21.016666666666669</v>
      </c>
      <c r="AA2119" s="1">
        <v>1.9833333333333341</v>
      </c>
      <c r="AB2119" s="1">
        <v>1</v>
      </c>
      <c r="AC2119" s="1">
        <v>48141</v>
      </c>
      <c r="AD2119" s="1">
        <v>0</v>
      </c>
      <c r="AE2119" s="1">
        <v>0</v>
      </c>
      <c r="AF2119" s="1">
        <v>26.07243728637695</v>
      </c>
      <c r="AG2119" s="1">
        <v>1</v>
      </c>
      <c r="AH2119" s="1">
        <v>17.66688346862793</v>
      </c>
      <c r="AI2119" s="1">
        <v>1</v>
      </c>
      <c r="AJ2119" s="1">
        <v>15.51985549926758</v>
      </c>
      <c r="AK2119" s="1">
        <v>0</v>
      </c>
      <c r="AL2119" s="1">
        <v>15.766408920288089</v>
      </c>
      <c r="AM2119" s="1">
        <v>0</v>
      </c>
      <c r="AN2119" s="1">
        <v>16.582418441772461</v>
      </c>
      <c r="AO2119" s="1">
        <v>1</v>
      </c>
      <c r="AP2119" s="1">
        <v>15.484907150268549</v>
      </c>
      <c r="AQ2119" s="1">
        <v>0</v>
      </c>
      <c r="AR2119" s="1">
        <v>15.079300880432131</v>
      </c>
      <c r="AS2119" s="1">
        <v>0</v>
      </c>
      <c r="AT2119" s="1">
        <v>16.495000000000001</v>
      </c>
      <c r="AU2119" s="1">
        <v>0</v>
      </c>
      <c r="AV2119" s="1">
        <v>14.50427340467771</v>
      </c>
      <c r="AW2119" s="1">
        <v>1</v>
      </c>
      <c r="AX2119" s="1">
        <v>11.69156499916599</v>
      </c>
      <c r="AY2119" s="1">
        <v>1</v>
      </c>
      <c r="AZ2119" s="1">
        <v>11.87884172052145</v>
      </c>
      <c r="BA2119" s="1">
        <v>1</v>
      </c>
      <c r="BB2119" s="1">
        <v>12.885733858139551</v>
      </c>
      <c r="BC2119" s="1">
        <v>1</v>
      </c>
    </row>
    <row r="2120" spans="1:55" hidden="1" x14ac:dyDescent="0.25">
      <c r="A2120" s="4">
        <v>46202</v>
      </c>
      <c r="B2120" s="5">
        <v>46202</v>
      </c>
      <c r="C2120" s="1" t="s">
        <v>85</v>
      </c>
      <c r="D2120" s="1">
        <v>9.2324542999267578</v>
      </c>
      <c r="E2120" s="1">
        <v>8.8289994847879001</v>
      </c>
      <c r="F2120" s="1">
        <v>9.35</v>
      </c>
      <c r="G2120" s="1">
        <f t="shared" si="99"/>
        <v>1.3816991605708526E-2</v>
      </c>
      <c r="H2120" s="1">
        <f t="shared" si="100"/>
        <v>0.2714415368512732</v>
      </c>
      <c r="I2120" s="1">
        <v>0</v>
      </c>
      <c r="J2120" s="1">
        <v>0</v>
      </c>
      <c r="K2120" s="1">
        <v>3</v>
      </c>
      <c r="L2120" s="1">
        <v>0</v>
      </c>
      <c r="M2120" s="1">
        <v>0</v>
      </c>
      <c r="N2120" s="1">
        <v>0</v>
      </c>
      <c r="O2120" s="1">
        <v>2</v>
      </c>
      <c r="P2120" s="1">
        <v>1</v>
      </c>
      <c r="Q2120" s="1">
        <f t="shared" si="101"/>
        <v>6</v>
      </c>
      <c r="R2120" s="1">
        <v>2026</v>
      </c>
      <c r="S2120" s="1">
        <v>180</v>
      </c>
      <c r="T2120" s="1">
        <v>0</v>
      </c>
      <c r="U2120" s="1">
        <v>1</v>
      </c>
      <c r="V2120" s="1">
        <v>0</v>
      </c>
      <c r="W2120" s="1">
        <v>1</v>
      </c>
      <c r="X2120" s="1">
        <v>4.5141017773971927E-2</v>
      </c>
      <c r="Y2120" s="1">
        <v>-0.99898062469415794</v>
      </c>
      <c r="Z2120" s="1">
        <v>21.016666666666669</v>
      </c>
      <c r="AA2120" s="1">
        <v>-21.016666666666669</v>
      </c>
      <c r="AB2120" s="1">
        <v>0</v>
      </c>
      <c r="AC2120" s="1">
        <v>48142</v>
      </c>
      <c r="AD2120" s="1">
        <v>0</v>
      </c>
      <c r="AE2120" s="1">
        <v>0</v>
      </c>
      <c r="AF2120" s="1">
        <v>16.548282623291019</v>
      </c>
      <c r="AG2120" s="1">
        <v>0</v>
      </c>
      <c r="AH2120" s="1">
        <v>11.410451889038089</v>
      </c>
      <c r="AI2120" s="1">
        <v>1</v>
      </c>
      <c r="AJ2120" s="1">
        <v>9.1274890899658203</v>
      </c>
      <c r="AK2120" s="1">
        <v>0</v>
      </c>
      <c r="AL2120" s="1">
        <v>9.1667070388793945</v>
      </c>
      <c r="AM2120" s="1">
        <v>1</v>
      </c>
      <c r="AN2120" s="1">
        <v>9.1598548889160156</v>
      </c>
      <c r="AO2120" s="1">
        <v>0</v>
      </c>
      <c r="AP2120" s="1">
        <v>8.7461748123168945</v>
      </c>
      <c r="AQ2120" s="1">
        <v>0</v>
      </c>
      <c r="AR2120" s="1">
        <v>8.3693828582763672</v>
      </c>
      <c r="AS2120" s="1">
        <v>0</v>
      </c>
      <c r="AT2120" s="1">
        <v>11.238</v>
      </c>
      <c r="AU2120" s="1">
        <v>0</v>
      </c>
      <c r="AV2120" s="1">
        <v>14.457665036122</v>
      </c>
      <c r="AW2120" s="1">
        <v>1</v>
      </c>
      <c r="AX2120" s="1">
        <v>11.69621900930291</v>
      </c>
      <c r="AY2120" s="1">
        <v>1</v>
      </c>
      <c r="AZ2120" s="1">
        <v>11.88102770525785</v>
      </c>
      <c r="BA2120" s="1">
        <v>1</v>
      </c>
      <c r="BB2120" s="1">
        <v>12.88573994063079</v>
      </c>
      <c r="BC2120" s="1">
        <v>1</v>
      </c>
    </row>
    <row r="2121" spans="1:55" hidden="1" x14ac:dyDescent="0.25">
      <c r="A2121" s="4">
        <v>46202.041666666657</v>
      </c>
      <c r="B2121" s="5">
        <v>46202</v>
      </c>
      <c r="C2121" s="1" t="s">
        <v>86</v>
      </c>
      <c r="D2121" s="1">
        <v>5.3888430595397949</v>
      </c>
      <c r="E2121" s="1">
        <v>5.4231561215019104</v>
      </c>
      <c r="F2121" s="1">
        <v>5.45</v>
      </c>
      <c r="G2121" s="1">
        <f t="shared" si="99"/>
        <v>3.7401713664530906E-3</v>
      </c>
      <c r="H2121" s="1">
        <f t="shared" si="100"/>
        <v>7.2059381282020682E-4</v>
      </c>
      <c r="I2121" s="1">
        <v>0</v>
      </c>
      <c r="J2121" s="1">
        <v>0</v>
      </c>
      <c r="K2121" s="1">
        <v>3</v>
      </c>
      <c r="L2121" s="1">
        <v>0</v>
      </c>
      <c r="M2121" s="1">
        <v>0</v>
      </c>
      <c r="N2121" s="1">
        <v>1</v>
      </c>
      <c r="O2121" s="1">
        <v>2</v>
      </c>
      <c r="P2121" s="1">
        <v>1</v>
      </c>
      <c r="Q2121" s="1">
        <f t="shared" si="101"/>
        <v>6</v>
      </c>
      <c r="R2121" s="1">
        <v>2026</v>
      </c>
      <c r="S2121" s="1">
        <v>180</v>
      </c>
      <c r="T2121" s="1">
        <v>0.25881904510252068</v>
      </c>
      <c r="U2121" s="1">
        <v>0.96592582628906831</v>
      </c>
      <c r="V2121" s="1">
        <v>0</v>
      </c>
      <c r="W2121" s="1">
        <v>1</v>
      </c>
      <c r="X2121" s="1">
        <v>4.5141017773971927E-2</v>
      </c>
      <c r="Y2121" s="1">
        <v>-0.99898062469415794</v>
      </c>
      <c r="Z2121" s="1">
        <v>21.016666666666669</v>
      </c>
      <c r="AA2121" s="1">
        <v>-20.016666666666669</v>
      </c>
      <c r="AB2121" s="1">
        <v>0</v>
      </c>
      <c r="AC2121" s="1">
        <v>48143</v>
      </c>
      <c r="AD2121" s="1">
        <v>0</v>
      </c>
      <c r="AE2121" s="1">
        <v>0</v>
      </c>
      <c r="AF2121" s="1">
        <v>9.2324542999267578</v>
      </c>
      <c r="AG2121" s="1">
        <v>0</v>
      </c>
      <c r="AH2121" s="1">
        <v>7.1882772445678711</v>
      </c>
      <c r="AI2121" s="1">
        <v>0</v>
      </c>
      <c r="AJ2121" s="1">
        <v>5.7205686569213867</v>
      </c>
      <c r="AK2121" s="1">
        <v>0</v>
      </c>
      <c r="AL2121" s="1">
        <v>5.3558139801025391</v>
      </c>
      <c r="AM2121" s="1">
        <v>1</v>
      </c>
      <c r="AN2121" s="1">
        <v>5.3928098678588867</v>
      </c>
      <c r="AO2121" s="1">
        <v>1</v>
      </c>
      <c r="AP2121" s="1">
        <v>5.0763521194458008</v>
      </c>
      <c r="AQ2121" s="1">
        <v>0</v>
      </c>
      <c r="AR2121" s="1">
        <v>4.793367862701416</v>
      </c>
      <c r="AS2121" s="1">
        <v>0</v>
      </c>
      <c r="AT2121" s="1">
        <v>6.5620000000000003</v>
      </c>
      <c r="AU2121" s="1">
        <v>0</v>
      </c>
      <c r="AV2121" s="1">
        <v>14.366915136575701</v>
      </c>
      <c r="AW2121" s="1">
        <v>1</v>
      </c>
      <c r="AX2121" s="1">
        <v>11.69661036204724</v>
      </c>
      <c r="AY2121" s="1">
        <v>1</v>
      </c>
      <c r="AZ2121" s="1">
        <v>11.8823120377603</v>
      </c>
      <c r="BA2121" s="1">
        <v>1</v>
      </c>
      <c r="BB2121" s="1">
        <v>12.88551099705772</v>
      </c>
      <c r="BC2121" s="1">
        <v>1</v>
      </c>
    </row>
    <row r="2122" spans="1:55" hidden="1" x14ac:dyDescent="0.25">
      <c r="A2122" s="4">
        <v>46202.083333333343</v>
      </c>
      <c r="B2122" s="5">
        <v>46202</v>
      </c>
      <c r="C2122" s="1" t="s">
        <v>87</v>
      </c>
      <c r="D2122" s="1">
        <v>3.1054873466491699</v>
      </c>
      <c r="E2122" s="1">
        <v>3.2486838047519404</v>
      </c>
      <c r="F2122" s="1">
        <v>3.26</v>
      </c>
      <c r="G2122" s="1">
        <f t="shared" si="99"/>
        <v>2.3874160045513716E-2</v>
      </c>
      <c r="H2122" s="1">
        <f t="shared" si="100"/>
        <v>1.2805627489220168E-4</v>
      </c>
      <c r="I2122" s="1">
        <v>0</v>
      </c>
      <c r="J2122" s="1">
        <v>0</v>
      </c>
      <c r="K2122" s="1">
        <v>3</v>
      </c>
      <c r="L2122" s="1">
        <v>0</v>
      </c>
      <c r="M2122" s="1">
        <v>0</v>
      </c>
      <c r="N2122" s="1">
        <v>2</v>
      </c>
      <c r="O2122" s="1">
        <v>2</v>
      </c>
      <c r="P2122" s="1">
        <v>1</v>
      </c>
      <c r="Q2122" s="1">
        <f t="shared" si="101"/>
        <v>6</v>
      </c>
      <c r="R2122" s="1">
        <v>2026</v>
      </c>
      <c r="S2122" s="1">
        <v>180</v>
      </c>
      <c r="T2122" s="1">
        <v>0.49999999999999989</v>
      </c>
      <c r="U2122" s="1">
        <v>0.86602540378443871</v>
      </c>
      <c r="V2122" s="1">
        <v>0</v>
      </c>
      <c r="W2122" s="1">
        <v>1</v>
      </c>
      <c r="X2122" s="1">
        <v>4.5141017773971927E-2</v>
      </c>
      <c r="Y2122" s="1">
        <v>-0.99898062469415794</v>
      </c>
      <c r="Z2122" s="1">
        <v>21.016666666666669</v>
      </c>
      <c r="AA2122" s="1">
        <v>-19.016666666666669</v>
      </c>
      <c r="AB2122" s="1">
        <v>0</v>
      </c>
      <c r="AC2122" s="1">
        <v>48144</v>
      </c>
      <c r="AD2122" s="1">
        <v>0</v>
      </c>
      <c r="AE2122" s="1">
        <v>0</v>
      </c>
      <c r="AF2122" s="1">
        <v>5.3888430595397949</v>
      </c>
      <c r="AG2122" s="1">
        <v>0</v>
      </c>
      <c r="AH2122" s="1">
        <v>4.4732680320739746</v>
      </c>
      <c r="AI2122" s="1">
        <v>1</v>
      </c>
      <c r="AJ2122" s="1">
        <v>3.8771991729736328</v>
      </c>
      <c r="AK2122" s="1">
        <v>1</v>
      </c>
      <c r="AL2122" s="1">
        <v>3.0516877174377441</v>
      </c>
      <c r="AM2122" s="1">
        <v>0</v>
      </c>
      <c r="AN2122" s="1">
        <v>3.1972978115081792</v>
      </c>
      <c r="AO2122" s="1">
        <v>1</v>
      </c>
      <c r="AP2122" s="1">
        <v>3.067585706710815</v>
      </c>
      <c r="AQ2122" s="1">
        <v>0</v>
      </c>
      <c r="AR2122" s="1">
        <v>2.9476304054260249</v>
      </c>
      <c r="AS2122" s="1">
        <v>0</v>
      </c>
      <c r="AT2122" s="1">
        <v>4.2160000000000002</v>
      </c>
      <c r="AU2122" s="1">
        <v>0</v>
      </c>
      <c r="AV2122" s="1">
        <v>14.29193871219953</v>
      </c>
      <c r="AW2122" s="1">
        <v>1</v>
      </c>
      <c r="AX2122" s="1">
        <v>11.696806963710561</v>
      </c>
      <c r="AY2122" s="1">
        <v>1</v>
      </c>
      <c r="AZ2122" s="1">
        <v>11.883198161565121</v>
      </c>
      <c r="BA2122" s="1">
        <v>1</v>
      </c>
      <c r="BB2122" s="1">
        <v>12.88537707503256</v>
      </c>
      <c r="BC2122" s="1">
        <v>1</v>
      </c>
    </row>
    <row r="2123" spans="1:55" hidden="1" x14ac:dyDescent="0.25">
      <c r="A2123" s="4">
        <v>46202.125</v>
      </c>
      <c r="B2123" s="5">
        <v>46202</v>
      </c>
      <c r="C2123" s="1" t="s">
        <v>88</v>
      </c>
      <c r="D2123" s="1">
        <v>2.1687688827514648</v>
      </c>
      <c r="E2123" s="1">
        <v>2.2739203524157467</v>
      </c>
      <c r="F2123" s="1">
        <v>2.41</v>
      </c>
      <c r="G2123" s="1">
        <f t="shared" si="99"/>
        <v>5.8192451928976582E-2</v>
      </c>
      <c r="H2123" s="1">
        <f t="shared" si="100"/>
        <v>1.8517670486654602E-2</v>
      </c>
      <c r="I2123" s="1">
        <v>0</v>
      </c>
      <c r="J2123" s="1">
        <v>0</v>
      </c>
      <c r="K2123" s="1">
        <v>3</v>
      </c>
      <c r="L2123" s="1">
        <v>0</v>
      </c>
      <c r="M2123" s="1">
        <v>0</v>
      </c>
      <c r="N2123" s="1">
        <v>3</v>
      </c>
      <c r="O2123" s="1">
        <v>2</v>
      </c>
      <c r="P2123" s="1">
        <v>1</v>
      </c>
      <c r="Q2123" s="1">
        <f t="shared" si="101"/>
        <v>6</v>
      </c>
      <c r="R2123" s="1">
        <v>2026</v>
      </c>
      <c r="S2123" s="1">
        <v>180</v>
      </c>
      <c r="T2123" s="1">
        <v>0.70710678118654757</v>
      </c>
      <c r="U2123" s="1">
        <v>0.70710678118654757</v>
      </c>
      <c r="V2123" s="1">
        <v>0</v>
      </c>
      <c r="W2123" s="1">
        <v>1</v>
      </c>
      <c r="X2123" s="1">
        <v>4.5141017773971927E-2</v>
      </c>
      <c r="Y2123" s="1">
        <v>-0.99898062469415794</v>
      </c>
      <c r="Z2123" s="1">
        <v>21.016666666666669</v>
      </c>
      <c r="AA2123" s="1">
        <v>-18.016666666666669</v>
      </c>
      <c r="AB2123" s="1">
        <v>0</v>
      </c>
      <c r="AC2123" s="1">
        <v>48145</v>
      </c>
      <c r="AD2123" s="1">
        <v>0</v>
      </c>
      <c r="AE2123" s="1">
        <v>0</v>
      </c>
      <c r="AF2123" s="1">
        <v>3.1054873466491699</v>
      </c>
      <c r="AG2123" s="1">
        <v>0</v>
      </c>
      <c r="AH2123" s="1">
        <v>2.9798474311828609</v>
      </c>
      <c r="AI2123" s="1">
        <v>1</v>
      </c>
      <c r="AJ2123" s="1">
        <v>2.7506759166717529</v>
      </c>
      <c r="AK2123" s="1">
        <v>1</v>
      </c>
      <c r="AL2123" s="1">
        <v>2.341325998306274</v>
      </c>
      <c r="AM2123" s="1">
        <v>1</v>
      </c>
      <c r="AN2123" s="1">
        <v>2.1772408485412602</v>
      </c>
      <c r="AO2123" s="1">
        <v>0</v>
      </c>
      <c r="AP2123" s="1">
        <v>2.203120231628418</v>
      </c>
      <c r="AQ2123" s="1">
        <v>0</v>
      </c>
      <c r="AR2123" s="1">
        <v>2.1457140445709229</v>
      </c>
      <c r="AS2123" s="1">
        <v>0</v>
      </c>
      <c r="AT2123" s="1">
        <v>2.944</v>
      </c>
      <c r="AU2123" s="1">
        <v>1</v>
      </c>
      <c r="AV2123" s="1">
        <v>14.234947850306829</v>
      </c>
      <c r="AW2123" s="1">
        <v>1</v>
      </c>
      <c r="AX2123" s="1">
        <v>11.69712719959872</v>
      </c>
      <c r="AY2123" s="1">
        <v>1</v>
      </c>
      <c r="AZ2123" s="1">
        <v>11.88343306772766</v>
      </c>
      <c r="BA2123" s="1">
        <v>1</v>
      </c>
      <c r="BB2123" s="1">
        <v>12.885250304181721</v>
      </c>
      <c r="BC2123" s="1">
        <v>1</v>
      </c>
    </row>
    <row r="2124" spans="1:55" hidden="1" x14ac:dyDescent="0.25">
      <c r="A2124" s="4">
        <v>46202.166666666657</v>
      </c>
      <c r="B2124" s="5">
        <v>46202</v>
      </c>
      <c r="C2124" s="1" t="s">
        <v>89</v>
      </c>
      <c r="D2124" s="1">
        <v>1.7248796224594121</v>
      </c>
      <c r="E2124" s="1">
        <v>1.8929667338812863</v>
      </c>
      <c r="F2124" s="1">
        <v>2.14</v>
      </c>
      <c r="G2124" s="1">
        <f t="shared" si="99"/>
        <v>0.17232492784944037</v>
      </c>
      <c r="H2124" s="1">
        <f t="shared" si="100"/>
        <v>6.1025434569279266E-2</v>
      </c>
      <c r="I2124" s="1">
        <v>0</v>
      </c>
      <c r="J2124" s="1">
        <v>0</v>
      </c>
      <c r="K2124" s="1">
        <v>3</v>
      </c>
      <c r="L2124" s="1">
        <v>0</v>
      </c>
      <c r="M2124" s="1">
        <v>0</v>
      </c>
      <c r="N2124" s="1">
        <v>4</v>
      </c>
      <c r="O2124" s="1">
        <v>2</v>
      </c>
      <c r="P2124" s="1">
        <v>1</v>
      </c>
      <c r="Q2124" s="1">
        <f t="shared" si="101"/>
        <v>6</v>
      </c>
      <c r="R2124" s="1">
        <v>2026</v>
      </c>
      <c r="S2124" s="1">
        <v>180</v>
      </c>
      <c r="T2124" s="1">
        <v>0.8660254037844386</v>
      </c>
      <c r="U2124" s="1">
        <v>0.50000000000000011</v>
      </c>
      <c r="V2124" s="1">
        <v>0</v>
      </c>
      <c r="W2124" s="1">
        <v>1</v>
      </c>
      <c r="X2124" s="1">
        <v>4.5141017773971927E-2</v>
      </c>
      <c r="Y2124" s="1">
        <v>-0.99898062469415794</v>
      </c>
      <c r="Z2124" s="1">
        <v>21.016666666666669</v>
      </c>
      <c r="AA2124" s="1">
        <v>-17.016666666666669</v>
      </c>
      <c r="AB2124" s="1">
        <v>0</v>
      </c>
      <c r="AC2124" s="1">
        <v>48146</v>
      </c>
      <c r="AD2124" s="1">
        <v>0</v>
      </c>
      <c r="AE2124" s="1">
        <v>0</v>
      </c>
      <c r="AF2124" s="1">
        <v>2.1687688827514648</v>
      </c>
      <c r="AG2124" s="1">
        <v>0</v>
      </c>
      <c r="AH2124" s="1">
        <v>2.2159180641174321</v>
      </c>
      <c r="AI2124" s="1">
        <v>1</v>
      </c>
      <c r="AJ2124" s="1">
        <v>1.927179217338562</v>
      </c>
      <c r="AK2124" s="1">
        <v>0</v>
      </c>
      <c r="AL2124" s="1">
        <v>1.927363276481628</v>
      </c>
      <c r="AM2124" s="1">
        <v>1</v>
      </c>
      <c r="AN2124" s="1">
        <v>1.8584408760070801</v>
      </c>
      <c r="AO2124" s="1">
        <v>1</v>
      </c>
      <c r="AP2124" s="1">
        <v>1.768493056297302</v>
      </c>
      <c r="AQ2124" s="1">
        <v>0</v>
      </c>
      <c r="AR2124" s="1">
        <v>1.704863548278809</v>
      </c>
      <c r="AS2124" s="1">
        <v>0</v>
      </c>
      <c r="AT2124" s="1">
        <v>2.0910000000000002</v>
      </c>
      <c r="AU2124" s="1">
        <v>0</v>
      </c>
      <c r="AV2124" s="1">
        <v>14.201152910788849</v>
      </c>
      <c r="AW2124" s="1">
        <v>1</v>
      </c>
      <c r="AX2124" s="1">
        <v>11.696100073910889</v>
      </c>
      <c r="AY2124" s="1">
        <v>1</v>
      </c>
      <c r="AZ2124" s="1">
        <v>11.883467375522571</v>
      </c>
      <c r="BA2124" s="1">
        <v>1</v>
      </c>
      <c r="BB2124" s="1">
        <v>12.885161807478831</v>
      </c>
      <c r="BC2124" s="1">
        <v>1</v>
      </c>
    </row>
    <row r="2125" spans="1:55" hidden="1" x14ac:dyDescent="0.25">
      <c r="A2125" s="4">
        <v>46202.208333333343</v>
      </c>
      <c r="B2125" s="5">
        <v>46202</v>
      </c>
      <c r="C2125" s="1" t="s">
        <v>90</v>
      </c>
      <c r="D2125" s="1">
        <v>2.0289397239685059</v>
      </c>
      <c r="E2125" s="1">
        <v>2.3176717313483026</v>
      </c>
      <c r="F2125" s="1">
        <v>2.21</v>
      </c>
      <c r="G2125" s="1">
        <f t="shared" si="99"/>
        <v>3.2782823556600837E-2</v>
      </c>
      <c r="H2125" s="1">
        <f t="shared" si="100"/>
        <v>1.1593201731541061E-2</v>
      </c>
      <c r="I2125" s="1">
        <v>0</v>
      </c>
      <c r="J2125" s="1">
        <v>0</v>
      </c>
      <c r="K2125" s="1">
        <v>3</v>
      </c>
      <c r="L2125" s="1">
        <v>0</v>
      </c>
      <c r="M2125" s="1">
        <v>0</v>
      </c>
      <c r="N2125" s="1">
        <v>5</v>
      </c>
      <c r="O2125" s="1">
        <v>2</v>
      </c>
      <c r="P2125" s="1">
        <v>1</v>
      </c>
      <c r="Q2125" s="1">
        <f t="shared" si="101"/>
        <v>6</v>
      </c>
      <c r="R2125" s="1">
        <v>2026</v>
      </c>
      <c r="S2125" s="1">
        <v>180</v>
      </c>
      <c r="T2125" s="1">
        <v>0.96592582628906831</v>
      </c>
      <c r="U2125" s="1">
        <v>0.25881904510252068</v>
      </c>
      <c r="V2125" s="1">
        <v>0</v>
      </c>
      <c r="W2125" s="1">
        <v>1</v>
      </c>
      <c r="X2125" s="1">
        <v>4.5141017773971927E-2</v>
      </c>
      <c r="Y2125" s="1">
        <v>-0.99898062469415794</v>
      </c>
      <c r="Z2125" s="1">
        <v>21.016666666666669</v>
      </c>
      <c r="AA2125" s="1">
        <v>-16.016666666666669</v>
      </c>
      <c r="AB2125" s="1">
        <v>0</v>
      </c>
      <c r="AC2125" s="1">
        <v>48147</v>
      </c>
      <c r="AD2125" s="1">
        <v>0</v>
      </c>
      <c r="AE2125" s="1">
        <v>0</v>
      </c>
      <c r="AF2125" s="1">
        <v>1.7248796224594121</v>
      </c>
      <c r="AG2125" s="1">
        <v>0</v>
      </c>
      <c r="AH2125" s="1">
        <v>2.0579957962036128</v>
      </c>
      <c r="AI2125" s="1">
        <v>1</v>
      </c>
      <c r="AJ2125" s="1">
        <v>1.9943559169769289</v>
      </c>
      <c r="AK2125" s="1">
        <v>1</v>
      </c>
      <c r="AL2125" s="1">
        <v>2.0569686889648442</v>
      </c>
      <c r="AM2125" s="1">
        <v>0</v>
      </c>
      <c r="AN2125" s="1">
        <v>2.2045538425445561</v>
      </c>
      <c r="AO2125" s="1">
        <v>1</v>
      </c>
      <c r="AP2125" s="1">
        <v>2.056287288665771</v>
      </c>
      <c r="AQ2125" s="1">
        <v>0</v>
      </c>
      <c r="AR2125" s="1">
        <v>2.0490207672119141</v>
      </c>
      <c r="AS2125" s="1">
        <v>0</v>
      </c>
      <c r="AT2125" s="1">
        <v>1.887</v>
      </c>
      <c r="AU2125" s="1">
        <v>0</v>
      </c>
      <c r="AV2125" s="1">
        <v>14.18069297571977</v>
      </c>
      <c r="AW2125" s="1">
        <v>1</v>
      </c>
      <c r="AX2125" s="1">
        <v>11.69489481406552</v>
      </c>
      <c r="AY2125" s="1">
        <v>1</v>
      </c>
      <c r="AZ2125" s="1">
        <v>11.88349716134724</v>
      </c>
      <c r="BA2125" s="1">
        <v>1</v>
      </c>
      <c r="BB2125" s="1">
        <v>12.885120012915189</v>
      </c>
      <c r="BC2125" s="1">
        <v>1</v>
      </c>
    </row>
    <row r="2126" spans="1:55" hidden="1" x14ac:dyDescent="0.25">
      <c r="A2126" s="4">
        <v>46202.25</v>
      </c>
      <c r="B2126" s="5">
        <v>46202</v>
      </c>
      <c r="C2126" s="1" t="s">
        <v>67</v>
      </c>
      <c r="D2126" s="1">
        <v>3.4963500499725342</v>
      </c>
      <c r="E2126" s="1">
        <v>3.9746977480621397</v>
      </c>
      <c r="F2126" s="1">
        <v>3.33</v>
      </c>
      <c r="G2126" s="1">
        <f t="shared" si="99"/>
        <v>2.7672339125864594E-2</v>
      </c>
      <c r="H2126" s="1">
        <f t="shared" si="100"/>
        <v>0.41563518635639407</v>
      </c>
      <c r="I2126" s="1">
        <v>0</v>
      </c>
      <c r="J2126" s="1">
        <v>0</v>
      </c>
      <c r="K2126" s="1">
        <v>3</v>
      </c>
      <c r="L2126" s="1">
        <v>0</v>
      </c>
      <c r="M2126" s="1">
        <v>0</v>
      </c>
      <c r="N2126" s="1">
        <v>6</v>
      </c>
      <c r="O2126" s="1">
        <v>3</v>
      </c>
      <c r="P2126" s="1">
        <v>1</v>
      </c>
      <c r="Q2126" s="1">
        <f t="shared" si="101"/>
        <v>6</v>
      </c>
      <c r="R2126" s="1">
        <v>2026</v>
      </c>
      <c r="S2126" s="1">
        <v>180</v>
      </c>
      <c r="T2126" s="1">
        <v>1</v>
      </c>
      <c r="U2126" s="1">
        <v>6.123233995736766E-17</v>
      </c>
      <c r="V2126" s="1">
        <v>0</v>
      </c>
      <c r="W2126" s="1">
        <v>1</v>
      </c>
      <c r="X2126" s="1">
        <v>4.5141017773971927E-2</v>
      </c>
      <c r="Y2126" s="1">
        <v>-0.99898062469415794</v>
      </c>
      <c r="Z2126" s="1">
        <v>21.016666666666669</v>
      </c>
      <c r="AA2126" s="1">
        <v>-15.016666666666669</v>
      </c>
      <c r="AB2126" s="1">
        <v>0</v>
      </c>
      <c r="AC2126" s="1">
        <v>48148</v>
      </c>
      <c r="AD2126" s="1">
        <v>0</v>
      </c>
      <c r="AE2126" s="1">
        <v>0</v>
      </c>
      <c r="AF2126" s="1">
        <v>2.0289397239685059</v>
      </c>
      <c r="AG2126" s="1">
        <v>0</v>
      </c>
      <c r="AH2126" s="1">
        <v>2.9726846218109131</v>
      </c>
      <c r="AI2126" s="1">
        <v>0</v>
      </c>
      <c r="AJ2126" s="1">
        <v>3.056728601455688</v>
      </c>
      <c r="AK2126" s="1">
        <v>1</v>
      </c>
      <c r="AL2126" s="1">
        <v>3.556749582290649</v>
      </c>
      <c r="AM2126" s="1">
        <v>0</v>
      </c>
      <c r="AN2126" s="1">
        <v>3.601259708404541</v>
      </c>
      <c r="AO2126" s="1">
        <v>0</v>
      </c>
      <c r="AP2126" s="1">
        <v>3.6387360095977779</v>
      </c>
      <c r="AQ2126" s="1">
        <v>0</v>
      </c>
      <c r="AR2126" s="1">
        <v>3.6243548393249512</v>
      </c>
      <c r="AS2126" s="1">
        <v>0</v>
      </c>
      <c r="AT2126" s="1">
        <v>2.7789999999999999</v>
      </c>
      <c r="AU2126" s="1">
        <v>0</v>
      </c>
      <c r="AV2126" s="1">
        <v>14.17948230604331</v>
      </c>
      <c r="AW2126" s="1">
        <v>1</v>
      </c>
      <c r="AX2126" s="1">
        <v>11.694727974988171</v>
      </c>
      <c r="AY2126" s="1">
        <v>1</v>
      </c>
      <c r="AZ2126" s="1">
        <v>11.883467278842421</v>
      </c>
      <c r="BA2126" s="1">
        <v>1</v>
      </c>
      <c r="BB2126" s="1">
        <v>12.88513621608003</v>
      </c>
      <c r="BC2126" s="1">
        <v>1</v>
      </c>
    </row>
    <row r="2127" spans="1:55" hidden="1" x14ac:dyDescent="0.25">
      <c r="A2127" s="4">
        <v>46202.291666666657</v>
      </c>
      <c r="B2127" s="5">
        <v>46202</v>
      </c>
      <c r="C2127" s="1" t="s">
        <v>68</v>
      </c>
      <c r="D2127" s="1">
        <v>5.1500711441040039</v>
      </c>
      <c r="E2127" s="1">
        <v>5.7701331019845759</v>
      </c>
      <c r="F2127" s="1">
        <v>5.05</v>
      </c>
      <c r="G2127" s="1">
        <f t="shared" si="99"/>
        <v>1.0014233882284351E-2</v>
      </c>
      <c r="H2127" s="1">
        <f t="shared" si="100"/>
        <v>0.51859168457392779</v>
      </c>
      <c r="I2127" s="1">
        <v>0</v>
      </c>
      <c r="J2127" s="1">
        <v>0</v>
      </c>
      <c r="K2127" s="1">
        <v>3</v>
      </c>
      <c r="L2127" s="1">
        <v>0</v>
      </c>
      <c r="M2127" s="1">
        <v>0</v>
      </c>
      <c r="N2127" s="1">
        <v>7</v>
      </c>
      <c r="O2127" s="1">
        <v>3</v>
      </c>
      <c r="P2127" s="1">
        <v>1</v>
      </c>
      <c r="Q2127" s="1">
        <f t="shared" si="101"/>
        <v>6</v>
      </c>
      <c r="R2127" s="1">
        <v>2026</v>
      </c>
      <c r="S2127" s="1">
        <v>180</v>
      </c>
      <c r="T2127" s="1">
        <v>0.96592582628906831</v>
      </c>
      <c r="U2127" s="1">
        <v>-0.25881904510252057</v>
      </c>
      <c r="V2127" s="1">
        <v>0</v>
      </c>
      <c r="W2127" s="1">
        <v>1</v>
      </c>
      <c r="X2127" s="1">
        <v>4.5141017773971927E-2</v>
      </c>
      <c r="Y2127" s="1">
        <v>-0.99898062469415794</v>
      </c>
      <c r="Z2127" s="1">
        <v>21.016666666666669</v>
      </c>
      <c r="AA2127" s="1">
        <v>-14.016666666666669</v>
      </c>
      <c r="AB2127" s="1">
        <v>0</v>
      </c>
      <c r="AC2127" s="1">
        <v>48149</v>
      </c>
      <c r="AD2127" s="1">
        <v>0</v>
      </c>
      <c r="AE2127" s="1">
        <v>0</v>
      </c>
      <c r="AF2127" s="1">
        <v>3.4963500499725342</v>
      </c>
      <c r="AG2127" s="1">
        <v>0</v>
      </c>
      <c r="AH2127" s="1">
        <v>5.1795401573181152</v>
      </c>
      <c r="AI2127" s="1">
        <v>0</v>
      </c>
      <c r="AJ2127" s="1">
        <v>5.1106076240539551</v>
      </c>
      <c r="AK2127" s="1">
        <v>0</v>
      </c>
      <c r="AL2127" s="1">
        <v>5.1857514381408691</v>
      </c>
      <c r="AM2127" s="1">
        <v>0</v>
      </c>
      <c r="AN2127" s="1">
        <v>5.2401199340820313</v>
      </c>
      <c r="AO2127" s="1">
        <v>0</v>
      </c>
      <c r="AP2127" s="1">
        <v>5.2429766654968262</v>
      </c>
      <c r="AQ2127" s="1">
        <v>0</v>
      </c>
      <c r="AR2127" s="1">
        <v>5.2747316360473633</v>
      </c>
      <c r="AS2127" s="1">
        <v>0</v>
      </c>
      <c r="AT2127" s="1">
        <v>4.8600000000000003</v>
      </c>
      <c r="AU2127" s="1">
        <v>0</v>
      </c>
      <c r="AV2127" s="1">
        <v>14.20130169888338</v>
      </c>
      <c r="AW2127" s="1">
        <v>1</v>
      </c>
      <c r="AX2127" s="1">
        <v>11.694368453962459</v>
      </c>
      <c r="AY2127" s="1">
        <v>1</v>
      </c>
      <c r="AZ2127" s="1">
        <v>11.88327679552493</v>
      </c>
      <c r="BA2127" s="1">
        <v>1</v>
      </c>
      <c r="BB2127" s="1">
        <v>12.88521810535514</v>
      </c>
      <c r="BC2127" s="1">
        <v>1</v>
      </c>
    </row>
    <row r="2128" spans="1:55" hidden="1" x14ac:dyDescent="0.25">
      <c r="A2128" s="4">
        <v>46202.333333333343</v>
      </c>
      <c r="B2128" s="5">
        <v>46202</v>
      </c>
      <c r="C2128" s="1" t="s">
        <v>69</v>
      </c>
      <c r="D2128" s="1">
        <v>6.8509492874145508</v>
      </c>
      <c r="E2128" s="1">
        <v>7.519663657132889</v>
      </c>
      <c r="F2128" s="1">
        <v>7.08</v>
      </c>
      <c r="G2128" s="1">
        <f t="shared" si="99"/>
        <v>5.2464228935902101E-2</v>
      </c>
      <c r="H2128" s="1">
        <f t="shared" si="100"/>
        <v>0.1933041314034665</v>
      </c>
      <c r="I2128" s="1">
        <v>0</v>
      </c>
      <c r="J2128" s="1">
        <v>0</v>
      </c>
      <c r="K2128" s="1">
        <v>3</v>
      </c>
      <c r="L2128" s="1">
        <v>0</v>
      </c>
      <c r="M2128" s="1">
        <v>0</v>
      </c>
      <c r="N2128" s="1">
        <v>8</v>
      </c>
      <c r="O2128" s="1">
        <v>3</v>
      </c>
      <c r="P2128" s="1">
        <v>1</v>
      </c>
      <c r="Q2128" s="1">
        <f t="shared" si="101"/>
        <v>6</v>
      </c>
      <c r="R2128" s="1">
        <v>2026</v>
      </c>
      <c r="S2128" s="1">
        <v>180</v>
      </c>
      <c r="T2128" s="1">
        <v>0.86602540378443871</v>
      </c>
      <c r="U2128" s="1">
        <v>-0.49999999999999978</v>
      </c>
      <c r="V2128" s="1">
        <v>0</v>
      </c>
      <c r="W2128" s="1">
        <v>1</v>
      </c>
      <c r="X2128" s="1">
        <v>4.5141017773971927E-2</v>
      </c>
      <c r="Y2128" s="1">
        <v>-0.99898062469415794</v>
      </c>
      <c r="Z2128" s="1">
        <v>21.016666666666669</v>
      </c>
      <c r="AA2128" s="1">
        <v>-13.016666666666669</v>
      </c>
      <c r="AB2128" s="1">
        <v>0</v>
      </c>
      <c r="AC2128" s="1">
        <v>48150</v>
      </c>
      <c r="AD2128" s="1">
        <v>0</v>
      </c>
      <c r="AE2128" s="1">
        <v>0</v>
      </c>
      <c r="AF2128" s="1">
        <v>5.1500711441040039</v>
      </c>
      <c r="AG2128" s="1">
        <v>0</v>
      </c>
      <c r="AH2128" s="1">
        <v>8.1627254486083984</v>
      </c>
      <c r="AI2128" s="1">
        <v>0</v>
      </c>
      <c r="AJ2128" s="1">
        <v>7.6158709526062012</v>
      </c>
      <c r="AK2128" s="1">
        <v>0</v>
      </c>
      <c r="AL2128" s="1">
        <v>6.8550825119018546</v>
      </c>
      <c r="AM2128" s="1">
        <v>0</v>
      </c>
      <c r="AN2128" s="1">
        <v>6.8802571296691886</v>
      </c>
      <c r="AO2128" s="1">
        <v>0</v>
      </c>
      <c r="AP2128" s="1">
        <v>6.9440517425537109</v>
      </c>
      <c r="AQ2128" s="1">
        <v>0</v>
      </c>
      <c r="AR2128" s="1">
        <v>7.031104564666748</v>
      </c>
      <c r="AS2128" s="1">
        <v>0</v>
      </c>
      <c r="AT2128" s="1">
        <v>9.0709999999999997</v>
      </c>
      <c r="AU2128" s="1">
        <v>0</v>
      </c>
      <c r="AV2128" s="1">
        <v>14.20007382333279</v>
      </c>
      <c r="AW2128" s="1">
        <v>1</v>
      </c>
      <c r="AX2128" s="1">
        <v>11.69415607125986</v>
      </c>
      <c r="AY2128" s="1">
        <v>1</v>
      </c>
      <c r="AZ2128" s="1">
        <v>11.88309128884049</v>
      </c>
      <c r="BA2128" s="1">
        <v>1</v>
      </c>
      <c r="BB2128" s="1">
        <v>12.885251218499439</v>
      </c>
      <c r="BC2128" s="1">
        <v>1</v>
      </c>
    </row>
    <row r="2129" spans="1:55" hidden="1" x14ac:dyDescent="0.25">
      <c r="A2129" s="4">
        <v>46202.375</v>
      </c>
      <c r="B2129" s="5">
        <v>46202</v>
      </c>
      <c r="C2129" s="1" t="s">
        <v>70</v>
      </c>
      <c r="D2129" s="1">
        <v>8.2743749618530273</v>
      </c>
      <c r="E2129" s="1">
        <v>8.7058951394735189</v>
      </c>
      <c r="F2129" s="1">
        <v>8.7100000000000009</v>
      </c>
      <c r="G2129" s="1">
        <f t="shared" si="99"/>
        <v>0.18976917386055212</v>
      </c>
      <c r="H2129" s="1">
        <f t="shared" si="100"/>
        <v>1.6849879941869729E-5</v>
      </c>
      <c r="I2129" s="1">
        <v>0</v>
      </c>
      <c r="J2129" s="1">
        <v>0</v>
      </c>
      <c r="K2129" s="1">
        <v>3</v>
      </c>
      <c r="L2129" s="1">
        <v>0</v>
      </c>
      <c r="M2129" s="1">
        <v>0</v>
      </c>
      <c r="N2129" s="1">
        <v>9</v>
      </c>
      <c r="O2129" s="1">
        <v>0</v>
      </c>
      <c r="P2129" s="1">
        <v>1</v>
      </c>
      <c r="Q2129" s="1">
        <f t="shared" si="101"/>
        <v>6</v>
      </c>
      <c r="R2129" s="1">
        <v>2026</v>
      </c>
      <c r="S2129" s="1">
        <v>180</v>
      </c>
      <c r="T2129" s="1">
        <v>0.70710678118654757</v>
      </c>
      <c r="U2129" s="1">
        <v>-0.70710678118654746</v>
      </c>
      <c r="V2129" s="1">
        <v>0</v>
      </c>
      <c r="W2129" s="1">
        <v>1</v>
      </c>
      <c r="X2129" s="1">
        <v>4.5141017773971927E-2</v>
      </c>
      <c r="Y2129" s="1">
        <v>-0.99898062469415794</v>
      </c>
      <c r="Z2129" s="1">
        <v>21.016666666666669</v>
      </c>
      <c r="AA2129" s="1">
        <v>-12.016666666666669</v>
      </c>
      <c r="AB2129" s="1">
        <v>0</v>
      </c>
      <c r="AC2129" s="1">
        <v>48151</v>
      </c>
      <c r="AD2129" s="1">
        <v>0</v>
      </c>
      <c r="AE2129" s="1">
        <v>0</v>
      </c>
      <c r="AF2129" s="1">
        <v>6.8509492874145508</v>
      </c>
      <c r="AG2129" s="1">
        <v>0</v>
      </c>
      <c r="AH2129" s="1">
        <v>11.99051666259766</v>
      </c>
      <c r="AI2129" s="1">
        <v>0</v>
      </c>
      <c r="AJ2129" s="1">
        <v>10.072573661804199</v>
      </c>
      <c r="AK2129" s="1">
        <v>0</v>
      </c>
      <c r="AL2129" s="1">
        <v>8.2999324798583984</v>
      </c>
      <c r="AM2129" s="1">
        <v>0</v>
      </c>
      <c r="AN2129" s="1">
        <v>8.2736949920654297</v>
      </c>
      <c r="AO2129" s="1">
        <v>0</v>
      </c>
      <c r="AP2129" s="1">
        <v>8.36358642578125</v>
      </c>
      <c r="AQ2129" s="1">
        <v>0</v>
      </c>
      <c r="AR2129" s="1">
        <v>8.4245462417602539</v>
      </c>
      <c r="AS2129" s="1">
        <v>0</v>
      </c>
      <c r="AT2129" s="1">
        <v>14.068</v>
      </c>
      <c r="AU2129" s="1">
        <v>0</v>
      </c>
      <c r="AV2129" s="1">
        <v>14.145416483283039</v>
      </c>
      <c r="AW2129" s="1">
        <v>1</v>
      </c>
      <c r="AX2129" s="1">
        <v>11.694131468733151</v>
      </c>
      <c r="AY2129" s="1">
        <v>1</v>
      </c>
      <c r="AZ2129" s="1">
        <v>11.882823200630289</v>
      </c>
      <c r="BA2129" s="1">
        <v>1</v>
      </c>
      <c r="BB2129" s="1">
        <v>12.8849977880528</v>
      </c>
      <c r="BC2129" s="1">
        <v>1</v>
      </c>
    </row>
    <row r="2130" spans="1:55" hidden="1" x14ac:dyDescent="0.25">
      <c r="A2130" s="4">
        <v>46202.416666666657</v>
      </c>
      <c r="B2130" s="5">
        <v>46202</v>
      </c>
      <c r="C2130" s="1" t="s">
        <v>71</v>
      </c>
      <c r="D2130" s="1">
        <v>8.649601936340332</v>
      </c>
      <c r="E2130" s="1">
        <v>9.1116020370504156</v>
      </c>
      <c r="F2130" s="1">
        <v>9.7100000000000009</v>
      </c>
      <c r="G2130" s="1">
        <f t="shared" si="99"/>
        <v>1.124444053413175</v>
      </c>
      <c r="H2130" s="1">
        <f t="shared" si="100"/>
        <v>0.35808012206221318</v>
      </c>
      <c r="I2130" s="1">
        <v>0</v>
      </c>
      <c r="J2130" s="1">
        <v>0</v>
      </c>
      <c r="K2130" s="1">
        <v>3</v>
      </c>
      <c r="L2130" s="1">
        <v>0</v>
      </c>
      <c r="M2130" s="1">
        <v>0</v>
      </c>
      <c r="N2130" s="1">
        <v>10</v>
      </c>
      <c r="O2130" s="1">
        <v>0</v>
      </c>
      <c r="P2130" s="1">
        <v>1</v>
      </c>
      <c r="Q2130" s="1">
        <f t="shared" si="101"/>
        <v>6</v>
      </c>
      <c r="R2130" s="1">
        <v>2026</v>
      </c>
      <c r="S2130" s="1">
        <v>180</v>
      </c>
      <c r="T2130" s="1">
        <v>0.49999999999999989</v>
      </c>
      <c r="U2130" s="1">
        <v>-0.86602540378443871</v>
      </c>
      <c r="V2130" s="1">
        <v>0</v>
      </c>
      <c r="W2130" s="1">
        <v>1</v>
      </c>
      <c r="X2130" s="1">
        <v>4.5141017773971927E-2</v>
      </c>
      <c r="Y2130" s="1">
        <v>-0.99898062469415794</v>
      </c>
      <c r="Z2130" s="1">
        <v>21.016666666666669</v>
      </c>
      <c r="AA2130" s="1">
        <v>-11.016666666666669</v>
      </c>
      <c r="AB2130" s="1">
        <v>0</v>
      </c>
      <c r="AC2130" s="1">
        <v>48152</v>
      </c>
      <c r="AD2130" s="1">
        <v>0</v>
      </c>
      <c r="AE2130" s="1">
        <v>0</v>
      </c>
      <c r="AF2130" s="1">
        <v>8.2743749618530273</v>
      </c>
      <c r="AG2130" s="1">
        <v>0</v>
      </c>
      <c r="AH2130" s="1">
        <v>14.84024810791016</v>
      </c>
      <c r="AI2130" s="1">
        <v>0</v>
      </c>
      <c r="AJ2130" s="1">
        <v>11.13508129119873</v>
      </c>
      <c r="AK2130" s="1">
        <v>0</v>
      </c>
      <c r="AL2130" s="1">
        <v>8.7132186889648438</v>
      </c>
      <c r="AM2130" s="1">
        <v>0</v>
      </c>
      <c r="AN2130" s="1">
        <v>8.6525907516479492</v>
      </c>
      <c r="AO2130" s="1">
        <v>0</v>
      </c>
      <c r="AP2130" s="1">
        <v>8.7097654342651367</v>
      </c>
      <c r="AQ2130" s="1">
        <v>0</v>
      </c>
      <c r="AR2130" s="1">
        <v>8.7731800079345703</v>
      </c>
      <c r="AS2130" s="1">
        <v>0</v>
      </c>
      <c r="AT2130" s="1">
        <v>16.998000000000001</v>
      </c>
      <c r="AU2130" s="1">
        <v>0</v>
      </c>
      <c r="AV2130" s="1">
        <v>13.99057724575202</v>
      </c>
      <c r="AW2130" s="1">
        <v>1</v>
      </c>
      <c r="AX2130" s="1">
        <v>11.69397934064979</v>
      </c>
      <c r="AY2130" s="1">
        <v>1</v>
      </c>
      <c r="AZ2130" s="1">
        <v>11.88259973146376</v>
      </c>
      <c r="BA2130" s="1">
        <v>1</v>
      </c>
      <c r="BB2130" s="1">
        <v>12.88433641533155</v>
      </c>
      <c r="BC2130" s="1">
        <v>1</v>
      </c>
    </row>
    <row r="2131" spans="1:55" hidden="1" x14ac:dyDescent="0.25">
      <c r="A2131" s="4">
        <v>46202.458333333343</v>
      </c>
      <c r="B2131" s="5">
        <v>46202</v>
      </c>
      <c r="C2131" s="1" t="s">
        <v>72</v>
      </c>
      <c r="D2131" s="1">
        <v>8.7863683700561523</v>
      </c>
      <c r="E2131" s="1">
        <v>9.4190640849144724</v>
      </c>
      <c r="F2131" s="1">
        <v>10.27</v>
      </c>
      <c r="G2131" s="1">
        <f t="shared" si="99"/>
        <v>2.2011628133698369</v>
      </c>
      <c r="H2131" s="1">
        <f t="shared" si="100"/>
        <v>0.72409193158244345</v>
      </c>
      <c r="I2131" s="1">
        <v>0</v>
      </c>
      <c r="J2131" s="1">
        <v>0</v>
      </c>
      <c r="K2131" s="1">
        <v>3</v>
      </c>
      <c r="L2131" s="1">
        <v>0</v>
      </c>
      <c r="M2131" s="1">
        <v>0</v>
      </c>
      <c r="N2131" s="1">
        <v>11</v>
      </c>
      <c r="O2131" s="1">
        <v>0</v>
      </c>
      <c r="P2131" s="1">
        <v>1</v>
      </c>
      <c r="Q2131" s="1">
        <f t="shared" si="101"/>
        <v>6</v>
      </c>
      <c r="R2131" s="1">
        <v>2026</v>
      </c>
      <c r="S2131" s="1">
        <v>180</v>
      </c>
      <c r="T2131" s="1">
        <v>0.25881904510252102</v>
      </c>
      <c r="U2131" s="1">
        <v>-0.9659258262890682</v>
      </c>
      <c r="V2131" s="1">
        <v>0</v>
      </c>
      <c r="W2131" s="1">
        <v>1</v>
      </c>
      <c r="X2131" s="1">
        <v>4.5141017773971927E-2</v>
      </c>
      <c r="Y2131" s="1">
        <v>-0.99898062469415794</v>
      </c>
      <c r="Z2131" s="1">
        <v>21.016666666666669</v>
      </c>
      <c r="AA2131" s="1">
        <v>-10.016666666666669</v>
      </c>
      <c r="AB2131" s="1">
        <v>0</v>
      </c>
      <c r="AC2131" s="1">
        <v>48153</v>
      </c>
      <c r="AD2131" s="1">
        <v>0</v>
      </c>
      <c r="AE2131" s="1">
        <v>0</v>
      </c>
      <c r="AF2131" s="1">
        <v>8.649601936340332</v>
      </c>
      <c r="AG2131" s="1">
        <v>0</v>
      </c>
      <c r="AH2131" s="1">
        <v>16.815252304077148</v>
      </c>
      <c r="AI2131" s="1">
        <v>0</v>
      </c>
      <c r="AJ2131" s="1">
        <v>11.525235176086429</v>
      </c>
      <c r="AK2131" s="1">
        <v>0</v>
      </c>
      <c r="AL2131" s="1">
        <v>8.8029565811157227</v>
      </c>
      <c r="AM2131" s="1">
        <v>0</v>
      </c>
      <c r="AN2131" s="1">
        <v>8.7161703109741211</v>
      </c>
      <c r="AO2131" s="1">
        <v>0</v>
      </c>
      <c r="AP2131" s="1">
        <v>8.7429924011230469</v>
      </c>
      <c r="AQ2131" s="1">
        <v>0</v>
      </c>
      <c r="AR2131" s="1">
        <v>8.8012733459472656</v>
      </c>
      <c r="AS2131" s="1">
        <v>0</v>
      </c>
      <c r="AT2131" s="1">
        <v>17.437000000000001</v>
      </c>
      <c r="AU2131" s="1">
        <v>0</v>
      </c>
      <c r="AV2131" s="1">
        <v>13.73263365526994</v>
      </c>
      <c r="AW2131" s="1">
        <v>1</v>
      </c>
      <c r="AX2131" s="1">
        <v>11.69360066950321</v>
      </c>
      <c r="AY2131" s="1">
        <v>1</v>
      </c>
      <c r="AZ2131" s="1">
        <v>11.88241583552389</v>
      </c>
      <c r="BA2131" s="1">
        <v>1</v>
      </c>
      <c r="BB2131" s="1">
        <v>12.88338340185396</v>
      </c>
      <c r="BC2131" s="1">
        <v>1</v>
      </c>
    </row>
    <row r="2132" spans="1:55" hidden="1" x14ac:dyDescent="0.25">
      <c r="A2132" s="4">
        <v>46202.5</v>
      </c>
      <c r="B2132" s="5">
        <v>46202</v>
      </c>
      <c r="C2132" s="1" t="s">
        <v>73</v>
      </c>
      <c r="D2132" s="1">
        <v>8.9739818572998047</v>
      </c>
      <c r="E2132" s="1">
        <v>9.3395529692807902</v>
      </c>
      <c r="F2132" s="1">
        <v>10.16</v>
      </c>
      <c r="G2132" s="1">
        <f t="shared" si="99"/>
        <v>1.4066390348140212</v>
      </c>
      <c r="H2132" s="1">
        <f t="shared" si="100"/>
        <v>0.67313333021596833</v>
      </c>
      <c r="I2132" s="1">
        <v>0</v>
      </c>
      <c r="J2132" s="1">
        <v>0</v>
      </c>
      <c r="K2132" s="1">
        <v>3</v>
      </c>
      <c r="L2132" s="1">
        <v>0</v>
      </c>
      <c r="M2132" s="1">
        <v>0</v>
      </c>
      <c r="N2132" s="1">
        <v>12</v>
      </c>
      <c r="O2132" s="1">
        <v>0</v>
      </c>
      <c r="P2132" s="1">
        <v>1</v>
      </c>
      <c r="Q2132" s="1">
        <f t="shared" si="101"/>
        <v>6</v>
      </c>
      <c r="R2132" s="1">
        <v>2026</v>
      </c>
      <c r="S2132" s="1">
        <v>180</v>
      </c>
      <c r="T2132" s="1">
        <v>1.224646799147353E-16</v>
      </c>
      <c r="U2132" s="1">
        <v>-1</v>
      </c>
      <c r="V2132" s="1">
        <v>0</v>
      </c>
      <c r="W2132" s="1">
        <v>1</v>
      </c>
      <c r="X2132" s="1">
        <v>4.5141017773971927E-2</v>
      </c>
      <c r="Y2132" s="1">
        <v>-0.99898062469415794</v>
      </c>
      <c r="Z2132" s="1">
        <v>21.016666666666669</v>
      </c>
      <c r="AA2132" s="1">
        <v>-9.0166666666666657</v>
      </c>
      <c r="AB2132" s="1">
        <v>0</v>
      </c>
      <c r="AC2132" s="1">
        <v>48154</v>
      </c>
      <c r="AD2132" s="1">
        <v>0</v>
      </c>
      <c r="AE2132" s="1">
        <v>0</v>
      </c>
      <c r="AF2132" s="1">
        <v>8.7863683700561523</v>
      </c>
      <c r="AG2132" s="1">
        <v>0</v>
      </c>
      <c r="AH2132" s="1">
        <v>17.269624710083011</v>
      </c>
      <c r="AI2132" s="1">
        <v>0</v>
      </c>
      <c r="AJ2132" s="1">
        <v>11.824435234069821</v>
      </c>
      <c r="AK2132" s="1">
        <v>0</v>
      </c>
      <c r="AL2132" s="1">
        <v>8.9137554168701172</v>
      </c>
      <c r="AM2132" s="1">
        <v>0</v>
      </c>
      <c r="AN2132" s="1">
        <v>8.7775754928588867</v>
      </c>
      <c r="AO2132" s="1">
        <v>0</v>
      </c>
      <c r="AP2132" s="1">
        <v>8.9259166717529297</v>
      </c>
      <c r="AQ2132" s="1">
        <v>0</v>
      </c>
      <c r="AR2132" s="1">
        <v>9.0324878692626953</v>
      </c>
      <c r="AS2132" s="1">
        <v>0</v>
      </c>
      <c r="AT2132" s="1">
        <v>17.291</v>
      </c>
      <c r="AU2132" s="1">
        <v>0</v>
      </c>
      <c r="AV2132" s="1">
        <v>13.39809682468573</v>
      </c>
      <c r="AW2132" s="1">
        <v>1</v>
      </c>
      <c r="AX2132" s="1">
        <v>11.693501930151671</v>
      </c>
      <c r="AY2132" s="1">
        <v>1</v>
      </c>
      <c r="AZ2132" s="1">
        <v>11.882393655500239</v>
      </c>
      <c r="BA2132" s="1">
        <v>1</v>
      </c>
      <c r="BB2132" s="1">
        <v>12.882395886827711</v>
      </c>
      <c r="BC2132" s="1">
        <v>1</v>
      </c>
    </row>
    <row r="2133" spans="1:55" hidden="1" x14ac:dyDescent="0.25">
      <c r="A2133" s="4">
        <v>46202.541666666657</v>
      </c>
      <c r="B2133" s="5">
        <v>46202</v>
      </c>
      <c r="C2133" s="1" t="s">
        <v>74</v>
      </c>
      <c r="D2133" s="1">
        <v>9.3076515197753906</v>
      </c>
      <c r="E2133" s="1">
        <v>9.707220376284738</v>
      </c>
      <c r="F2133" s="1">
        <v>11.66</v>
      </c>
      <c r="G2133" s="1">
        <f t="shared" si="99"/>
        <v>5.5335433724150302</v>
      </c>
      <c r="H2133" s="1">
        <f t="shared" si="100"/>
        <v>3.8133482587975207</v>
      </c>
      <c r="I2133" s="1">
        <v>0</v>
      </c>
      <c r="J2133" s="1">
        <v>0</v>
      </c>
      <c r="K2133" s="1">
        <v>3</v>
      </c>
      <c r="L2133" s="1">
        <v>0</v>
      </c>
      <c r="M2133" s="1">
        <v>0</v>
      </c>
      <c r="N2133" s="1">
        <v>13</v>
      </c>
      <c r="O2133" s="1">
        <v>0</v>
      </c>
      <c r="P2133" s="1">
        <v>1</v>
      </c>
      <c r="Q2133" s="1">
        <f t="shared" si="101"/>
        <v>6</v>
      </c>
      <c r="R2133" s="1">
        <v>2026</v>
      </c>
      <c r="S2133" s="1">
        <v>180</v>
      </c>
      <c r="T2133" s="1">
        <v>-0.25881904510252079</v>
      </c>
      <c r="U2133" s="1">
        <v>-0.96592582628906831</v>
      </c>
      <c r="V2133" s="1">
        <v>0</v>
      </c>
      <c r="W2133" s="1">
        <v>1</v>
      </c>
      <c r="X2133" s="1">
        <v>4.5141017773971927E-2</v>
      </c>
      <c r="Y2133" s="1">
        <v>-0.99898062469415794</v>
      </c>
      <c r="Z2133" s="1">
        <v>21.016666666666669</v>
      </c>
      <c r="AA2133" s="1">
        <v>-8.0166666666666657</v>
      </c>
      <c r="AB2133" s="1">
        <v>0</v>
      </c>
      <c r="AC2133" s="1">
        <v>48155</v>
      </c>
      <c r="AD2133" s="1">
        <v>0</v>
      </c>
      <c r="AE2133" s="1">
        <v>0</v>
      </c>
      <c r="AF2133" s="1">
        <v>8.9739818572998047</v>
      </c>
      <c r="AG2133" s="1">
        <v>0</v>
      </c>
      <c r="AH2133" s="1">
        <v>17.79619216918945</v>
      </c>
      <c r="AI2133" s="1">
        <v>0</v>
      </c>
      <c r="AJ2133" s="1">
        <v>12.362913131713871</v>
      </c>
      <c r="AK2133" s="1">
        <v>0</v>
      </c>
      <c r="AL2133" s="1">
        <v>9.2834091186523438</v>
      </c>
      <c r="AM2133" s="1">
        <v>0</v>
      </c>
      <c r="AN2133" s="1">
        <v>9.0604524612426758</v>
      </c>
      <c r="AO2133" s="1">
        <v>0</v>
      </c>
      <c r="AP2133" s="1">
        <v>9.2968568801879883</v>
      </c>
      <c r="AQ2133" s="1">
        <v>0</v>
      </c>
      <c r="AR2133" s="1">
        <v>9.3315896987915039</v>
      </c>
      <c r="AS2133" s="1">
        <v>0</v>
      </c>
      <c r="AT2133" s="1">
        <v>17.806000000000001</v>
      </c>
      <c r="AU2133" s="1">
        <v>0</v>
      </c>
      <c r="AV2133" s="1">
        <v>13.052445039153101</v>
      </c>
      <c r="AW2133" s="1">
        <v>1</v>
      </c>
      <c r="AX2133" s="1">
        <v>11.693860420868511</v>
      </c>
      <c r="AY2133" s="1">
        <v>1</v>
      </c>
      <c r="AZ2133" s="1">
        <v>11.88230659298244</v>
      </c>
      <c r="BA2133" s="1">
        <v>1</v>
      </c>
      <c r="BB2133" s="1">
        <v>12.881446455532879</v>
      </c>
      <c r="BC2133" s="1">
        <v>1</v>
      </c>
    </row>
    <row r="2134" spans="1:55" hidden="1" x14ac:dyDescent="0.25">
      <c r="A2134" s="4">
        <v>46202.583333333343</v>
      </c>
      <c r="B2134" s="5">
        <v>46202</v>
      </c>
      <c r="C2134" s="1" t="s">
        <v>75</v>
      </c>
      <c r="D2134" s="1">
        <v>10.354958534240721</v>
      </c>
      <c r="E2134" s="1">
        <v>10.716084868520795</v>
      </c>
      <c r="F2134" s="1">
        <v>12.85</v>
      </c>
      <c r="G2134" s="1">
        <f t="shared" si="99"/>
        <v>6.2252319158582106</v>
      </c>
      <c r="H2134" s="1">
        <f t="shared" si="100"/>
        <v>4.5535937883559106</v>
      </c>
      <c r="I2134" s="1">
        <v>0</v>
      </c>
      <c r="J2134" s="1">
        <v>0</v>
      </c>
      <c r="K2134" s="1">
        <v>3</v>
      </c>
      <c r="L2134" s="1">
        <v>0</v>
      </c>
      <c r="M2134" s="1">
        <v>0</v>
      </c>
      <c r="N2134" s="1">
        <v>14</v>
      </c>
      <c r="O2134" s="1">
        <v>0</v>
      </c>
      <c r="P2134" s="1">
        <v>1</v>
      </c>
      <c r="Q2134" s="1">
        <f t="shared" si="101"/>
        <v>6</v>
      </c>
      <c r="R2134" s="1">
        <v>2026</v>
      </c>
      <c r="S2134" s="1">
        <v>180</v>
      </c>
      <c r="T2134" s="1">
        <v>-0.49999999999999972</v>
      </c>
      <c r="U2134" s="1">
        <v>-0.86602540378443882</v>
      </c>
      <c r="V2134" s="1">
        <v>0</v>
      </c>
      <c r="W2134" s="1">
        <v>1</v>
      </c>
      <c r="X2134" s="1">
        <v>4.5141017773971927E-2</v>
      </c>
      <c r="Y2134" s="1">
        <v>-0.99898062469415794</v>
      </c>
      <c r="Z2134" s="1">
        <v>21.016666666666669</v>
      </c>
      <c r="AA2134" s="1">
        <v>-7.0166666666666657</v>
      </c>
      <c r="AB2134" s="1">
        <v>0</v>
      </c>
      <c r="AC2134" s="1">
        <v>48156</v>
      </c>
      <c r="AD2134" s="1">
        <v>0</v>
      </c>
      <c r="AE2134" s="1">
        <v>0</v>
      </c>
      <c r="AF2134" s="1">
        <v>9.3076515197753906</v>
      </c>
      <c r="AG2134" s="1">
        <v>0</v>
      </c>
      <c r="AH2134" s="1">
        <v>18.357843399047852</v>
      </c>
      <c r="AI2134" s="1">
        <v>0</v>
      </c>
      <c r="AJ2134" s="1">
        <v>13.950381278991699</v>
      </c>
      <c r="AK2134" s="1">
        <v>0</v>
      </c>
      <c r="AL2134" s="1">
        <v>10.272641181945801</v>
      </c>
      <c r="AM2134" s="1">
        <v>0</v>
      </c>
      <c r="AN2134" s="1">
        <v>10.13255405426025</v>
      </c>
      <c r="AO2134" s="1">
        <v>0</v>
      </c>
      <c r="AP2134" s="1">
        <v>10.381716728210449</v>
      </c>
      <c r="AQ2134" s="1">
        <v>0</v>
      </c>
      <c r="AR2134" s="1">
        <v>10.408908843994141</v>
      </c>
      <c r="AS2134" s="1">
        <v>0</v>
      </c>
      <c r="AT2134" s="1">
        <v>18.015999999999998</v>
      </c>
      <c r="AU2134" s="1">
        <v>0</v>
      </c>
      <c r="AV2134" s="1">
        <v>12.69875584542751</v>
      </c>
      <c r="AW2134" s="1">
        <v>1</v>
      </c>
      <c r="AX2134" s="1">
        <v>11.694004720875199</v>
      </c>
      <c r="AY2134" s="1">
        <v>1</v>
      </c>
      <c r="AZ2134" s="1">
        <v>11.88227097069224</v>
      </c>
      <c r="BA2134" s="1">
        <v>1</v>
      </c>
      <c r="BB2134" s="1">
        <v>12.880476324427841</v>
      </c>
      <c r="BC2134" s="1">
        <v>1</v>
      </c>
    </row>
    <row r="2135" spans="1:55" hidden="1" x14ac:dyDescent="0.25">
      <c r="A2135" s="4">
        <v>46202.625</v>
      </c>
      <c r="B2135" s="5">
        <v>46202</v>
      </c>
      <c r="C2135" s="1" t="s">
        <v>76</v>
      </c>
      <c r="D2135" s="1">
        <v>11.878140449523929</v>
      </c>
      <c r="E2135" s="1">
        <v>12.135898843763844</v>
      </c>
      <c r="F2135" s="1">
        <v>14.49</v>
      </c>
      <c r="G2135" s="1">
        <f t="shared" si="99"/>
        <v>6.8218103114130635</v>
      </c>
      <c r="H2135" s="1">
        <f t="shared" si="100"/>
        <v>5.5417922537924085</v>
      </c>
      <c r="I2135" s="1">
        <v>0</v>
      </c>
      <c r="J2135" s="1">
        <v>0</v>
      </c>
      <c r="K2135" s="1">
        <v>3</v>
      </c>
      <c r="L2135" s="1">
        <v>0</v>
      </c>
      <c r="M2135" s="1">
        <v>0</v>
      </c>
      <c r="N2135" s="1">
        <v>15</v>
      </c>
      <c r="O2135" s="1">
        <v>1</v>
      </c>
      <c r="P2135" s="1">
        <v>1</v>
      </c>
      <c r="Q2135" s="1">
        <f t="shared" si="101"/>
        <v>6</v>
      </c>
      <c r="R2135" s="1">
        <v>2026</v>
      </c>
      <c r="S2135" s="1">
        <v>180</v>
      </c>
      <c r="T2135" s="1">
        <v>-0.70710678118654713</v>
      </c>
      <c r="U2135" s="1">
        <v>-0.70710678118654791</v>
      </c>
      <c r="V2135" s="1">
        <v>0</v>
      </c>
      <c r="W2135" s="1">
        <v>1</v>
      </c>
      <c r="X2135" s="1">
        <v>4.5141017773971927E-2</v>
      </c>
      <c r="Y2135" s="1">
        <v>-0.99898062469415794</v>
      </c>
      <c r="Z2135" s="1">
        <v>21.016666666666669</v>
      </c>
      <c r="AA2135" s="1">
        <v>-6.0166666666666657</v>
      </c>
      <c r="AB2135" s="1">
        <v>0</v>
      </c>
      <c r="AC2135" s="1">
        <v>48157</v>
      </c>
      <c r="AD2135" s="1">
        <v>0</v>
      </c>
      <c r="AE2135" s="1">
        <v>0</v>
      </c>
      <c r="AF2135" s="1">
        <v>10.354958534240721</v>
      </c>
      <c r="AG2135" s="1">
        <v>0</v>
      </c>
      <c r="AH2135" s="1">
        <v>18.598627090454102</v>
      </c>
      <c r="AI2135" s="1">
        <v>0</v>
      </c>
      <c r="AJ2135" s="1">
        <v>15.03392124176025</v>
      </c>
      <c r="AK2135" s="1">
        <v>0</v>
      </c>
      <c r="AL2135" s="1">
        <v>11.985447883605961</v>
      </c>
      <c r="AM2135" s="1">
        <v>0</v>
      </c>
      <c r="AN2135" s="1">
        <v>11.622067451477051</v>
      </c>
      <c r="AO2135" s="1">
        <v>0</v>
      </c>
      <c r="AP2135" s="1">
        <v>11.953903198242189</v>
      </c>
      <c r="AQ2135" s="1">
        <v>0</v>
      </c>
      <c r="AR2135" s="1">
        <v>11.849996566772459</v>
      </c>
      <c r="AS2135" s="1">
        <v>0</v>
      </c>
      <c r="AT2135" s="1">
        <v>18.059999999999999</v>
      </c>
      <c r="AU2135" s="1">
        <v>0</v>
      </c>
      <c r="AV2135" s="1">
        <v>12.365302309393879</v>
      </c>
      <c r="AW2135" s="1">
        <v>1</v>
      </c>
      <c r="AX2135" s="1">
        <v>11.69449470511505</v>
      </c>
      <c r="AY2135" s="1">
        <v>1</v>
      </c>
      <c r="AZ2135" s="1">
        <v>11.8821906874932</v>
      </c>
      <c r="BA2135" s="1">
        <v>1</v>
      </c>
      <c r="BB2135" s="1">
        <v>12.879601776315299</v>
      </c>
      <c r="BC2135" s="1">
        <v>1</v>
      </c>
    </row>
    <row r="2136" spans="1:55" hidden="1" x14ac:dyDescent="0.25">
      <c r="A2136" s="4">
        <v>46202.666666666657</v>
      </c>
      <c r="B2136" s="5">
        <v>46202</v>
      </c>
      <c r="C2136" s="1" t="s">
        <v>77</v>
      </c>
      <c r="D2136" s="1">
        <v>14.386679649353029</v>
      </c>
      <c r="E2136" s="1">
        <v>14.370658852571028</v>
      </c>
      <c r="F2136" s="1">
        <v>16.04</v>
      </c>
      <c r="G2136" s="1">
        <f t="shared" si="99"/>
        <v>2.7334681818634201</v>
      </c>
      <c r="H2136" s="1">
        <f t="shared" si="100"/>
        <v>2.7866998664994749</v>
      </c>
      <c r="I2136" s="1">
        <v>0</v>
      </c>
      <c r="J2136" s="1">
        <v>0</v>
      </c>
      <c r="K2136" s="1">
        <v>3</v>
      </c>
      <c r="L2136" s="1">
        <v>0</v>
      </c>
      <c r="M2136" s="1">
        <v>0</v>
      </c>
      <c r="N2136" s="1">
        <v>16</v>
      </c>
      <c r="O2136" s="1">
        <v>1</v>
      </c>
      <c r="P2136" s="1">
        <v>1</v>
      </c>
      <c r="Q2136" s="1">
        <f t="shared" si="101"/>
        <v>6</v>
      </c>
      <c r="R2136" s="1">
        <v>2026</v>
      </c>
      <c r="S2136" s="1">
        <v>180</v>
      </c>
      <c r="T2136" s="1">
        <v>-0.86602540378443849</v>
      </c>
      <c r="U2136" s="1">
        <v>-0.50000000000000044</v>
      </c>
      <c r="V2136" s="1">
        <v>0</v>
      </c>
      <c r="W2136" s="1">
        <v>1</v>
      </c>
      <c r="X2136" s="1">
        <v>4.5141017773971927E-2</v>
      </c>
      <c r="Y2136" s="1">
        <v>-0.99898062469415794</v>
      </c>
      <c r="Z2136" s="1">
        <v>21.016666666666669</v>
      </c>
      <c r="AA2136" s="1">
        <v>-5.0166666666666657</v>
      </c>
      <c r="AB2136" s="1">
        <v>0</v>
      </c>
      <c r="AC2136" s="1">
        <v>48158</v>
      </c>
      <c r="AD2136" s="1">
        <v>0</v>
      </c>
      <c r="AE2136" s="1">
        <v>0</v>
      </c>
      <c r="AF2136" s="1">
        <v>11.878140449523929</v>
      </c>
      <c r="AG2136" s="1">
        <v>0</v>
      </c>
      <c r="AH2136" s="1">
        <v>18.893276214599609</v>
      </c>
      <c r="AI2136" s="1">
        <v>0</v>
      </c>
      <c r="AJ2136" s="1">
        <v>16.162874221801761</v>
      </c>
      <c r="AK2136" s="1">
        <v>0</v>
      </c>
      <c r="AL2136" s="1">
        <v>14.450778961181641</v>
      </c>
      <c r="AM2136" s="1">
        <v>0</v>
      </c>
      <c r="AN2136" s="1">
        <v>14.111373901367189</v>
      </c>
      <c r="AO2136" s="1">
        <v>0</v>
      </c>
      <c r="AP2136" s="1">
        <v>14.43716239929199</v>
      </c>
      <c r="AQ2136" s="1">
        <v>0</v>
      </c>
      <c r="AR2136" s="1">
        <v>14.34975051879883</v>
      </c>
      <c r="AS2136" s="1">
        <v>0</v>
      </c>
      <c r="AT2136" s="1">
        <v>18.183</v>
      </c>
      <c r="AU2136" s="1">
        <v>0</v>
      </c>
      <c r="AV2136" s="1">
        <v>12.085282032688459</v>
      </c>
      <c r="AW2136" s="1">
        <v>1</v>
      </c>
      <c r="AX2136" s="1">
        <v>11.69385597038837</v>
      </c>
      <c r="AY2136" s="1">
        <v>1</v>
      </c>
      <c r="AZ2136" s="1">
        <v>11.8822325682711</v>
      </c>
      <c r="BA2136" s="1">
        <v>1</v>
      </c>
      <c r="BB2136" s="1">
        <v>12.878896084585801</v>
      </c>
      <c r="BC2136" s="1">
        <v>1</v>
      </c>
    </row>
    <row r="2137" spans="1:55" hidden="1" x14ac:dyDescent="0.25">
      <c r="A2137" s="4">
        <v>46202.708333333343</v>
      </c>
      <c r="B2137" s="5">
        <v>46202</v>
      </c>
      <c r="C2137" s="1" t="s">
        <v>78</v>
      </c>
      <c r="D2137" s="1">
        <v>15.98206233978271</v>
      </c>
      <c r="E2137" s="1">
        <v>16.512922836932407</v>
      </c>
      <c r="F2137" s="1">
        <v>17.71</v>
      </c>
      <c r="G2137" s="1">
        <f t="shared" si="99"/>
        <v>2.9857685575972073</v>
      </c>
      <c r="H2137" s="1">
        <f t="shared" si="100"/>
        <v>1.4329937343379575</v>
      </c>
      <c r="I2137" s="1">
        <v>0</v>
      </c>
      <c r="J2137" s="1">
        <v>0</v>
      </c>
      <c r="K2137" s="1">
        <v>3</v>
      </c>
      <c r="L2137" s="1">
        <v>0</v>
      </c>
      <c r="M2137" s="1">
        <v>1</v>
      </c>
      <c r="N2137" s="1">
        <v>17</v>
      </c>
      <c r="O2137" s="1">
        <v>4</v>
      </c>
      <c r="P2137" s="1">
        <v>1</v>
      </c>
      <c r="Q2137" s="1">
        <f t="shared" si="101"/>
        <v>6</v>
      </c>
      <c r="R2137" s="1">
        <v>2026</v>
      </c>
      <c r="S2137" s="1">
        <v>180</v>
      </c>
      <c r="T2137" s="1">
        <v>-0.96592582628906831</v>
      </c>
      <c r="U2137" s="1">
        <v>-0.25881904510252057</v>
      </c>
      <c r="V2137" s="1">
        <v>0</v>
      </c>
      <c r="W2137" s="1">
        <v>1</v>
      </c>
      <c r="X2137" s="1">
        <v>4.5141017773971927E-2</v>
      </c>
      <c r="Y2137" s="1">
        <v>-0.99898062469415794</v>
      </c>
      <c r="Z2137" s="1">
        <v>21.016666666666669</v>
      </c>
      <c r="AA2137" s="1">
        <v>-4.0166666666666657</v>
      </c>
      <c r="AB2137" s="1">
        <v>0</v>
      </c>
      <c r="AC2137" s="1">
        <v>48159</v>
      </c>
      <c r="AD2137" s="1">
        <v>0</v>
      </c>
      <c r="AE2137" s="1">
        <v>0</v>
      </c>
      <c r="AF2137" s="1">
        <v>14.386679649353029</v>
      </c>
      <c r="AG2137" s="1">
        <v>0</v>
      </c>
      <c r="AH2137" s="1">
        <v>19.572797775268551</v>
      </c>
      <c r="AI2137" s="1">
        <v>0</v>
      </c>
      <c r="AJ2137" s="1">
        <v>17.198040008544918</v>
      </c>
      <c r="AK2137" s="1">
        <v>1</v>
      </c>
      <c r="AL2137" s="1">
        <v>15.95437812805176</v>
      </c>
      <c r="AM2137" s="1">
        <v>0</v>
      </c>
      <c r="AN2137" s="1">
        <v>15.78764724731445</v>
      </c>
      <c r="AO2137" s="1">
        <v>0</v>
      </c>
      <c r="AP2137" s="1">
        <v>16.158195495605469</v>
      </c>
      <c r="AQ2137" s="1">
        <v>0</v>
      </c>
      <c r="AR2137" s="1">
        <v>16.20991325378418</v>
      </c>
      <c r="AS2137" s="1">
        <v>0</v>
      </c>
      <c r="AT2137" s="1">
        <v>18.370999999999999</v>
      </c>
      <c r="AU2137" s="1">
        <v>0</v>
      </c>
      <c r="AV2137" s="1">
        <v>11.897507175803179</v>
      </c>
      <c r="AW2137" s="1">
        <v>1</v>
      </c>
      <c r="AX2137" s="1">
        <v>11.693474426865579</v>
      </c>
      <c r="AY2137" s="1">
        <v>1</v>
      </c>
      <c r="AZ2137" s="1">
        <v>11.88228752233443</v>
      </c>
      <c r="BA2137" s="1">
        <v>1</v>
      </c>
      <c r="BB2137" s="1">
        <v>12.87846271468276</v>
      </c>
      <c r="BC2137" s="1">
        <v>1</v>
      </c>
    </row>
    <row r="2138" spans="1:55" hidden="1" x14ac:dyDescent="0.25">
      <c r="A2138" s="4">
        <v>46202.75</v>
      </c>
      <c r="B2138" s="5">
        <v>46202</v>
      </c>
      <c r="C2138" s="1" t="s">
        <v>79</v>
      </c>
      <c r="D2138" s="1">
        <v>17.8347053527832</v>
      </c>
      <c r="E2138" s="1">
        <v>18.602730935816112</v>
      </c>
      <c r="F2138" s="1">
        <v>18.79</v>
      </c>
      <c r="G2138" s="1">
        <f t="shared" si="99"/>
        <v>0.91258786300106953</v>
      </c>
      <c r="H2138" s="1">
        <f t="shared" si="100"/>
        <v>3.5069702400308871E-2</v>
      </c>
      <c r="I2138" s="1">
        <v>0</v>
      </c>
      <c r="J2138" s="1">
        <v>0</v>
      </c>
      <c r="K2138" s="1">
        <v>3</v>
      </c>
      <c r="L2138" s="1">
        <v>0</v>
      </c>
      <c r="M2138" s="1">
        <v>1</v>
      </c>
      <c r="N2138" s="1">
        <v>18</v>
      </c>
      <c r="O2138" s="1">
        <v>4</v>
      </c>
      <c r="P2138" s="1">
        <v>1</v>
      </c>
      <c r="Q2138" s="1">
        <f t="shared" si="101"/>
        <v>6</v>
      </c>
      <c r="R2138" s="1">
        <v>2026</v>
      </c>
      <c r="S2138" s="1">
        <v>180</v>
      </c>
      <c r="T2138" s="1">
        <v>-1</v>
      </c>
      <c r="U2138" s="1">
        <v>-1.8369701987210299E-16</v>
      </c>
      <c r="V2138" s="1">
        <v>0</v>
      </c>
      <c r="W2138" s="1">
        <v>1</v>
      </c>
      <c r="X2138" s="1">
        <v>4.5141017773971927E-2</v>
      </c>
      <c r="Y2138" s="1">
        <v>-0.99898062469415794</v>
      </c>
      <c r="Z2138" s="1">
        <v>21.016666666666669</v>
      </c>
      <c r="AA2138" s="1">
        <v>-3.0166666666666662</v>
      </c>
      <c r="AB2138" s="1">
        <v>0</v>
      </c>
      <c r="AC2138" s="1">
        <v>48160</v>
      </c>
      <c r="AD2138" s="1">
        <v>0</v>
      </c>
      <c r="AE2138" s="1">
        <v>0</v>
      </c>
      <c r="AF2138" s="1">
        <v>15.98206233978271</v>
      </c>
      <c r="AG2138" s="1">
        <v>0</v>
      </c>
      <c r="AH2138" s="1">
        <v>20.862432479858398</v>
      </c>
      <c r="AI2138" s="1">
        <v>0</v>
      </c>
      <c r="AJ2138" s="1">
        <v>18.535882949829102</v>
      </c>
      <c r="AK2138" s="1">
        <v>1</v>
      </c>
      <c r="AL2138" s="1">
        <v>17.59554290771484</v>
      </c>
      <c r="AM2138" s="1">
        <v>0</v>
      </c>
      <c r="AN2138" s="1">
        <v>18.493583679199219</v>
      </c>
      <c r="AO2138" s="1">
        <v>1</v>
      </c>
      <c r="AP2138" s="1">
        <v>18.371896743774411</v>
      </c>
      <c r="AQ2138" s="1">
        <v>0</v>
      </c>
      <c r="AR2138" s="1">
        <v>18.454292297363281</v>
      </c>
      <c r="AS2138" s="1">
        <v>0</v>
      </c>
      <c r="AT2138" s="1">
        <v>19.991</v>
      </c>
      <c r="AU2138" s="1">
        <v>0</v>
      </c>
      <c r="AV2138" s="1">
        <v>11.74789319932461</v>
      </c>
      <c r="AW2138" s="1">
        <v>1</v>
      </c>
      <c r="AX2138" s="1">
        <v>11.69363921384017</v>
      </c>
      <c r="AY2138" s="1">
        <v>1</v>
      </c>
      <c r="AZ2138" s="1">
        <v>11.88194845847431</v>
      </c>
      <c r="BA2138" s="1">
        <v>1</v>
      </c>
      <c r="BB2138" s="1">
        <v>12.878190004904191</v>
      </c>
      <c r="BC2138" s="1">
        <v>1</v>
      </c>
    </row>
    <row r="2139" spans="1:55" hidden="1" x14ac:dyDescent="0.25">
      <c r="A2139" s="4">
        <v>46202.791666666657</v>
      </c>
      <c r="B2139" s="5">
        <v>46202</v>
      </c>
      <c r="C2139" s="1" t="s">
        <v>80</v>
      </c>
      <c r="D2139" s="1">
        <v>22.91331672668457</v>
      </c>
      <c r="E2139" s="1">
        <v>22.864474223982612</v>
      </c>
      <c r="F2139" s="1">
        <v>23.36</v>
      </c>
      <c r="G2139" s="1">
        <f t="shared" si="99"/>
        <v>0.19952594665978635</v>
      </c>
      <c r="H2139" s="1">
        <f t="shared" si="100"/>
        <v>0.24554579469763449</v>
      </c>
      <c r="I2139" s="1">
        <v>2</v>
      </c>
      <c r="J2139" s="1">
        <v>3</v>
      </c>
      <c r="K2139" s="1">
        <v>3</v>
      </c>
      <c r="L2139" s="1">
        <v>0</v>
      </c>
      <c r="M2139" s="1">
        <v>1</v>
      </c>
      <c r="N2139" s="1">
        <v>19</v>
      </c>
      <c r="O2139" s="1">
        <v>4</v>
      </c>
      <c r="P2139" s="1">
        <v>1</v>
      </c>
      <c r="Q2139" s="1">
        <f t="shared" si="101"/>
        <v>6</v>
      </c>
      <c r="R2139" s="1">
        <v>2026</v>
      </c>
      <c r="S2139" s="1">
        <v>180</v>
      </c>
      <c r="T2139" s="1">
        <v>-0.96592582628906842</v>
      </c>
      <c r="U2139" s="1">
        <v>0.2588190451025203</v>
      </c>
      <c r="V2139" s="1">
        <v>0</v>
      </c>
      <c r="W2139" s="1">
        <v>1</v>
      </c>
      <c r="X2139" s="1">
        <v>4.5141017773971927E-2</v>
      </c>
      <c r="Y2139" s="1">
        <v>-0.99898062469415794</v>
      </c>
      <c r="Z2139" s="1">
        <v>21.016666666666669</v>
      </c>
      <c r="AA2139" s="1">
        <v>-2.0166666666666662</v>
      </c>
      <c r="AB2139" s="1">
        <v>0</v>
      </c>
      <c r="AC2139" s="1">
        <v>48161</v>
      </c>
      <c r="AD2139" s="1">
        <v>0</v>
      </c>
      <c r="AE2139" s="1">
        <v>0</v>
      </c>
      <c r="AF2139" s="1">
        <v>17.8347053527832</v>
      </c>
      <c r="AG2139" s="1">
        <v>0</v>
      </c>
      <c r="AH2139" s="1">
        <v>25.094244003295898</v>
      </c>
      <c r="AI2139" s="1">
        <v>0</v>
      </c>
      <c r="AJ2139" s="1">
        <v>21.221384048461911</v>
      </c>
      <c r="AK2139" s="1">
        <v>0</v>
      </c>
      <c r="AL2139" s="1">
        <v>22.034578323364261</v>
      </c>
      <c r="AM2139" s="1">
        <v>1</v>
      </c>
      <c r="AN2139" s="1">
        <v>22.331497192382809</v>
      </c>
      <c r="AO2139" s="1">
        <v>1</v>
      </c>
      <c r="AP2139" s="1">
        <v>22.488248825073239</v>
      </c>
      <c r="AQ2139" s="1">
        <v>0</v>
      </c>
      <c r="AR2139" s="1">
        <v>22.580043792724609</v>
      </c>
      <c r="AS2139" s="1">
        <v>0</v>
      </c>
      <c r="AT2139" s="1">
        <v>24.241</v>
      </c>
      <c r="AU2139" s="1">
        <v>0</v>
      </c>
      <c r="AV2139" s="1">
        <v>11.62173790236314</v>
      </c>
      <c r="AW2139" s="1">
        <v>1</v>
      </c>
      <c r="AX2139" s="1">
        <v>11.69506279982272</v>
      </c>
      <c r="AY2139" s="1">
        <v>1</v>
      </c>
      <c r="AZ2139" s="1">
        <v>11.88102645409249</v>
      </c>
      <c r="BA2139" s="1">
        <v>1</v>
      </c>
      <c r="BB2139" s="1">
        <v>12.87794385254721</v>
      </c>
      <c r="BC2139" s="1">
        <v>1</v>
      </c>
    </row>
    <row r="2140" spans="1:55" hidden="1" x14ac:dyDescent="0.25">
      <c r="A2140" s="4">
        <v>46202.833333333343</v>
      </c>
      <c r="B2140" s="5">
        <v>46202</v>
      </c>
      <c r="C2140" s="1" t="s">
        <v>81</v>
      </c>
      <c r="D2140" s="1">
        <v>25.44644927978516</v>
      </c>
      <c r="E2140" s="1">
        <v>25.06000704649766</v>
      </c>
      <c r="F2140" s="1">
        <v>24.86</v>
      </c>
      <c r="G2140" s="1">
        <f t="shared" si="99"/>
        <v>0.34392275776053333</v>
      </c>
      <c r="H2140" s="1">
        <f t="shared" si="100"/>
        <v>4.0002818648717214E-2</v>
      </c>
      <c r="I2140" s="1">
        <v>2</v>
      </c>
      <c r="J2140" s="1">
        <v>3</v>
      </c>
      <c r="K2140" s="1">
        <v>3</v>
      </c>
      <c r="L2140" s="1">
        <v>0</v>
      </c>
      <c r="M2140" s="1">
        <v>1</v>
      </c>
      <c r="N2140" s="1">
        <v>20</v>
      </c>
      <c r="O2140" s="1">
        <v>4</v>
      </c>
      <c r="P2140" s="1">
        <v>1</v>
      </c>
      <c r="Q2140" s="1">
        <f t="shared" si="101"/>
        <v>6</v>
      </c>
      <c r="R2140" s="1">
        <v>2026</v>
      </c>
      <c r="S2140" s="1">
        <v>180</v>
      </c>
      <c r="T2140" s="1">
        <v>-0.8660254037844386</v>
      </c>
      <c r="U2140" s="1">
        <v>0.50000000000000011</v>
      </c>
      <c r="V2140" s="1">
        <v>0</v>
      </c>
      <c r="W2140" s="1">
        <v>1</v>
      </c>
      <c r="X2140" s="1">
        <v>4.5141017773971927E-2</v>
      </c>
      <c r="Y2140" s="1">
        <v>-0.99898062469415794</v>
      </c>
      <c r="Z2140" s="1">
        <v>21.016666666666669</v>
      </c>
      <c r="AA2140" s="1">
        <v>-1.0166666666666659</v>
      </c>
      <c r="AB2140" s="1">
        <v>0</v>
      </c>
      <c r="AC2140" s="1">
        <v>48162</v>
      </c>
      <c r="AD2140" s="1">
        <v>0</v>
      </c>
      <c r="AE2140" s="1">
        <v>0</v>
      </c>
      <c r="AF2140" s="1">
        <v>22.91331672668457</v>
      </c>
      <c r="AG2140" s="1">
        <v>1</v>
      </c>
      <c r="AH2140" s="1">
        <v>27.856180191040039</v>
      </c>
      <c r="AI2140" s="1">
        <v>1</v>
      </c>
      <c r="AJ2140" s="1">
        <v>22.956586837768551</v>
      </c>
      <c r="AK2140" s="1">
        <v>0</v>
      </c>
      <c r="AL2140" s="1">
        <v>24.945465087890621</v>
      </c>
      <c r="AM2140" s="1">
        <v>1</v>
      </c>
      <c r="AN2140" s="1">
        <v>24.70391845703125</v>
      </c>
      <c r="AO2140" s="1">
        <v>0</v>
      </c>
      <c r="AP2140" s="1">
        <v>25.187492370605469</v>
      </c>
      <c r="AQ2140" s="1">
        <v>0</v>
      </c>
      <c r="AR2140" s="1">
        <v>25.835956573486332</v>
      </c>
      <c r="AS2140" s="1">
        <v>0</v>
      </c>
      <c r="AT2140" s="1">
        <v>25.963000000000001</v>
      </c>
      <c r="AU2140" s="1">
        <v>0</v>
      </c>
      <c r="AV2140" s="1">
        <v>11.530865932504341</v>
      </c>
      <c r="AW2140" s="1">
        <v>1</v>
      </c>
      <c r="AX2140" s="1">
        <v>11.700293385556771</v>
      </c>
      <c r="AY2140" s="1">
        <v>1</v>
      </c>
      <c r="AZ2140" s="1">
        <v>11.8815223959585</v>
      </c>
      <c r="BA2140" s="1">
        <v>1</v>
      </c>
      <c r="BB2140" s="1">
        <v>12.877792290529699</v>
      </c>
      <c r="BC2140" s="1">
        <v>1</v>
      </c>
    </row>
    <row r="2141" spans="1:55" hidden="1" x14ac:dyDescent="0.25">
      <c r="A2141" s="4">
        <v>46202.875</v>
      </c>
      <c r="B2141" s="5">
        <v>46202</v>
      </c>
      <c r="C2141" s="1" t="s">
        <v>82</v>
      </c>
      <c r="D2141" s="1">
        <v>26.369338989257809</v>
      </c>
      <c r="E2141" s="1">
        <v>25.605240694134558</v>
      </c>
      <c r="F2141" s="1">
        <v>24.3</v>
      </c>
      <c r="G2141" s="1">
        <f t="shared" si="99"/>
        <v>4.282163852462527</v>
      </c>
      <c r="H2141" s="1">
        <f t="shared" si="100"/>
        <v>1.7036532696248612</v>
      </c>
      <c r="I2141" s="1">
        <v>0</v>
      </c>
      <c r="J2141" s="1">
        <v>0</v>
      </c>
      <c r="K2141" s="1">
        <v>3</v>
      </c>
      <c r="L2141" s="1">
        <v>0</v>
      </c>
      <c r="M2141" s="1">
        <v>1</v>
      </c>
      <c r="N2141" s="1">
        <v>21</v>
      </c>
      <c r="O2141" s="1">
        <v>4</v>
      </c>
      <c r="P2141" s="1">
        <v>1</v>
      </c>
      <c r="Q2141" s="1">
        <f t="shared" si="101"/>
        <v>6</v>
      </c>
      <c r="R2141" s="1">
        <v>2026</v>
      </c>
      <c r="S2141" s="1">
        <v>180</v>
      </c>
      <c r="T2141" s="1">
        <v>-0.70710678118654768</v>
      </c>
      <c r="U2141" s="1">
        <v>0.70710678118654735</v>
      </c>
      <c r="V2141" s="1">
        <v>0</v>
      </c>
      <c r="W2141" s="1">
        <v>1</v>
      </c>
      <c r="X2141" s="1">
        <v>4.5141017773971927E-2</v>
      </c>
      <c r="Y2141" s="1">
        <v>-0.99898062469415794</v>
      </c>
      <c r="Z2141" s="1">
        <v>21.016666666666669</v>
      </c>
      <c r="AA2141" s="1">
        <v>-1.6666666666665719E-2</v>
      </c>
      <c r="AB2141" s="1">
        <v>0</v>
      </c>
      <c r="AC2141" s="1">
        <v>48163</v>
      </c>
      <c r="AD2141" s="1">
        <v>0</v>
      </c>
      <c r="AE2141" s="1">
        <v>0</v>
      </c>
      <c r="AF2141" s="1">
        <v>25.44644927978516</v>
      </c>
      <c r="AG2141" s="1">
        <v>1</v>
      </c>
      <c r="AH2141" s="1">
        <v>29.775297164916989</v>
      </c>
      <c r="AI2141" s="1">
        <v>1</v>
      </c>
      <c r="AJ2141" s="1">
        <v>24.548212051391602</v>
      </c>
      <c r="AK2141" s="1">
        <v>0</v>
      </c>
      <c r="AL2141" s="1">
        <v>26.245615005493161</v>
      </c>
      <c r="AM2141" s="1">
        <v>0</v>
      </c>
      <c r="AN2141" s="1">
        <v>27.028402328491211</v>
      </c>
      <c r="AO2141" s="1">
        <v>1</v>
      </c>
      <c r="AP2141" s="1">
        <v>26.412874221801761</v>
      </c>
      <c r="AQ2141" s="1">
        <v>0</v>
      </c>
      <c r="AR2141" s="1">
        <v>26.903560638427731</v>
      </c>
      <c r="AS2141" s="1">
        <v>0</v>
      </c>
      <c r="AT2141" s="1">
        <v>27.24</v>
      </c>
      <c r="AU2141" s="1">
        <v>0</v>
      </c>
      <c r="AV2141" s="1">
        <v>11.430460477868721</v>
      </c>
      <c r="AW2141" s="1">
        <v>1</v>
      </c>
      <c r="AX2141" s="1">
        <v>11.703275434318041</v>
      </c>
      <c r="AY2141" s="1">
        <v>1</v>
      </c>
      <c r="AZ2141" s="1">
        <v>11.88094277200954</v>
      </c>
      <c r="BA2141" s="1">
        <v>1</v>
      </c>
      <c r="BB2141" s="1">
        <v>12.87773332355251</v>
      </c>
      <c r="BC2141" s="1">
        <v>1</v>
      </c>
    </row>
    <row r="2142" spans="1:55" hidden="1" x14ac:dyDescent="0.25">
      <c r="A2142" s="4">
        <v>46202.916666666657</v>
      </c>
      <c r="B2142" s="5">
        <v>46202</v>
      </c>
      <c r="C2142" s="1" t="s">
        <v>83</v>
      </c>
      <c r="D2142" s="1">
        <v>22.413043975830082</v>
      </c>
      <c r="E2142" s="1">
        <v>22.0036515975873</v>
      </c>
      <c r="F2142" s="1">
        <v>22.42</v>
      </c>
      <c r="G2142" s="1">
        <f t="shared" si="99"/>
        <v>4.8386272252511612E-5</v>
      </c>
      <c r="H2142" s="1">
        <f t="shared" si="100"/>
        <v>0.17334599219160887</v>
      </c>
      <c r="I2142" s="1">
        <v>0</v>
      </c>
      <c r="J2142" s="1">
        <v>0</v>
      </c>
      <c r="K2142" s="1">
        <v>3</v>
      </c>
      <c r="L2142" s="1">
        <v>0</v>
      </c>
      <c r="M2142" s="1">
        <v>1</v>
      </c>
      <c r="N2142" s="1">
        <v>22</v>
      </c>
      <c r="O2142" s="1">
        <v>4</v>
      </c>
      <c r="P2142" s="1">
        <v>1</v>
      </c>
      <c r="Q2142" s="1">
        <f t="shared" si="101"/>
        <v>6</v>
      </c>
      <c r="R2142" s="1">
        <v>2026</v>
      </c>
      <c r="S2142" s="1">
        <v>180</v>
      </c>
      <c r="T2142" s="1">
        <v>-0.50000000000000044</v>
      </c>
      <c r="U2142" s="1">
        <v>0.86602540378443837</v>
      </c>
      <c r="V2142" s="1">
        <v>0</v>
      </c>
      <c r="W2142" s="1">
        <v>1</v>
      </c>
      <c r="X2142" s="1">
        <v>4.5141017773971927E-2</v>
      </c>
      <c r="Y2142" s="1">
        <v>-0.99898062469415794</v>
      </c>
      <c r="Z2142" s="1">
        <v>21.016666666666669</v>
      </c>
      <c r="AA2142" s="1">
        <v>0.98333333333333428</v>
      </c>
      <c r="AB2142" s="1">
        <v>1</v>
      </c>
      <c r="AC2142" s="1">
        <v>48164</v>
      </c>
      <c r="AD2142" s="1">
        <v>0</v>
      </c>
      <c r="AE2142" s="1">
        <v>0</v>
      </c>
      <c r="AF2142" s="1">
        <v>26.369338989257809</v>
      </c>
      <c r="AG2142" s="1">
        <v>0</v>
      </c>
      <c r="AH2142" s="1">
        <v>26.07243728637695</v>
      </c>
      <c r="AI2142" s="1">
        <v>1</v>
      </c>
      <c r="AJ2142" s="1">
        <v>23.331752777099609</v>
      </c>
      <c r="AK2142" s="1">
        <v>0</v>
      </c>
      <c r="AL2142" s="1">
        <v>22.432493209838871</v>
      </c>
      <c r="AM2142" s="1">
        <v>0</v>
      </c>
      <c r="AN2142" s="1">
        <v>23.518705368041989</v>
      </c>
      <c r="AO2142" s="1">
        <v>1</v>
      </c>
      <c r="AP2142" s="1">
        <v>22.029571533203121</v>
      </c>
      <c r="AQ2142" s="1">
        <v>0</v>
      </c>
      <c r="AR2142" s="1">
        <v>22.543386459350589</v>
      </c>
      <c r="AS2142" s="1">
        <v>0</v>
      </c>
      <c r="AT2142" s="1">
        <v>24.27</v>
      </c>
      <c r="AU2142" s="1">
        <v>0</v>
      </c>
      <c r="AV2142" s="1">
        <v>11.288545553882919</v>
      </c>
      <c r="AW2142" s="1">
        <v>1</v>
      </c>
      <c r="AX2142" s="1">
        <v>11.704011886602361</v>
      </c>
      <c r="AY2142" s="1">
        <v>1</v>
      </c>
      <c r="AZ2142" s="1">
        <v>11.88014779931733</v>
      </c>
      <c r="BA2142" s="1">
        <v>1</v>
      </c>
      <c r="BB2142" s="1">
        <v>12.87763393302617</v>
      </c>
      <c r="BC2142" s="1">
        <v>1</v>
      </c>
    </row>
    <row r="2143" spans="1:55" hidden="1" x14ac:dyDescent="0.25">
      <c r="A2143" s="4">
        <v>46202.958333333343</v>
      </c>
      <c r="B2143" s="5">
        <v>46202</v>
      </c>
      <c r="C2143" s="1" t="s">
        <v>84</v>
      </c>
      <c r="D2143" s="1">
        <v>15.725996971130369</v>
      </c>
      <c r="E2143" s="1">
        <v>14.430838470702261</v>
      </c>
      <c r="F2143" s="1">
        <v>17.260000000000002</v>
      </c>
      <c r="G2143" s="1">
        <f t="shared" si="99"/>
        <v>2.3531652925812057</v>
      </c>
      <c r="H2143" s="1">
        <f t="shared" si="100"/>
        <v>8.0041549588583312</v>
      </c>
      <c r="I2143" s="1">
        <v>2</v>
      </c>
      <c r="J2143" s="1">
        <v>3</v>
      </c>
      <c r="K2143" s="1">
        <v>3</v>
      </c>
      <c r="L2143" s="1">
        <v>0</v>
      </c>
      <c r="M2143" s="1">
        <v>0</v>
      </c>
      <c r="N2143" s="1">
        <v>23</v>
      </c>
      <c r="O2143" s="1">
        <v>2</v>
      </c>
      <c r="P2143" s="1">
        <v>1</v>
      </c>
      <c r="Q2143" s="1">
        <f t="shared" si="101"/>
        <v>6</v>
      </c>
      <c r="R2143" s="1">
        <v>2026</v>
      </c>
      <c r="S2143" s="1">
        <v>180</v>
      </c>
      <c r="T2143" s="1">
        <v>-0.25881904510252163</v>
      </c>
      <c r="U2143" s="1">
        <v>0.96592582628906809</v>
      </c>
      <c r="V2143" s="1">
        <v>0</v>
      </c>
      <c r="W2143" s="1">
        <v>1</v>
      </c>
      <c r="X2143" s="1">
        <v>4.5141017773971927E-2</v>
      </c>
      <c r="Y2143" s="1">
        <v>-0.99898062469415794</v>
      </c>
      <c r="Z2143" s="1">
        <v>21.016666666666669</v>
      </c>
      <c r="AA2143" s="1">
        <v>1.9833333333333341</v>
      </c>
      <c r="AB2143" s="1">
        <v>1</v>
      </c>
      <c r="AC2143" s="1">
        <v>48165</v>
      </c>
      <c r="AD2143" s="1">
        <v>0</v>
      </c>
      <c r="AE2143" s="1">
        <v>0</v>
      </c>
      <c r="AF2143" s="1">
        <v>22.413043975830082</v>
      </c>
      <c r="AG2143" s="1">
        <v>0</v>
      </c>
      <c r="AH2143" s="1">
        <v>16.548282623291019</v>
      </c>
      <c r="AI2143" s="1">
        <v>0</v>
      </c>
      <c r="AJ2143" s="1">
        <v>17.66688346862793</v>
      </c>
      <c r="AK2143" s="1">
        <v>1</v>
      </c>
      <c r="AL2143" s="1">
        <v>15.709804534912109</v>
      </c>
      <c r="AM2143" s="1">
        <v>1</v>
      </c>
      <c r="AN2143" s="1">
        <v>15.05241584777832</v>
      </c>
      <c r="AO2143" s="1">
        <v>0</v>
      </c>
      <c r="AP2143" s="1">
        <v>14.408437728881839</v>
      </c>
      <c r="AQ2143" s="1">
        <v>0</v>
      </c>
      <c r="AR2143" s="1">
        <v>14.486105918884279</v>
      </c>
      <c r="AS2143" s="1">
        <v>0</v>
      </c>
      <c r="AT2143" s="1">
        <v>17.021000000000001</v>
      </c>
      <c r="AU2143" s="1">
        <v>1</v>
      </c>
      <c r="AV2143" s="1">
        <v>11.13607083261013</v>
      </c>
      <c r="AW2143" s="1">
        <v>1</v>
      </c>
      <c r="AX2143" s="1">
        <v>11.703896117352301</v>
      </c>
      <c r="AY2143" s="1">
        <v>1</v>
      </c>
      <c r="AZ2143" s="1">
        <v>11.87995383728828</v>
      </c>
      <c r="BA2143" s="1">
        <v>1</v>
      </c>
      <c r="BB2143" s="1">
        <v>12.87742195174487</v>
      </c>
      <c r="BC2143" s="1">
        <v>1</v>
      </c>
    </row>
    <row r="2144" spans="1:55" hidden="1" x14ac:dyDescent="0.25">
      <c r="A2144" s="4">
        <v>46203</v>
      </c>
      <c r="B2144" s="5">
        <v>46203</v>
      </c>
      <c r="C2144" s="1" t="s">
        <v>85</v>
      </c>
      <c r="D2144" s="1">
        <v>9.6475973129272461</v>
      </c>
      <c r="E2144" s="1">
        <v>8.4140809799768501</v>
      </c>
      <c r="F2144" s="1">
        <v>11.01</v>
      </c>
      <c r="G2144" s="1">
        <f t="shared" si="99"/>
        <v>1.8561410817430597</v>
      </c>
      <c r="H2144" s="1">
        <f t="shared" si="100"/>
        <v>6.7387955585179498</v>
      </c>
      <c r="I2144" s="1">
        <v>2</v>
      </c>
      <c r="J2144" s="1">
        <v>3</v>
      </c>
      <c r="K2144" s="1">
        <v>3</v>
      </c>
      <c r="L2144" s="1">
        <v>0</v>
      </c>
      <c r="M2144" s="1">
        <v>0</v>
      </c>
      <c r="N2144" s="1">
        <v>0</v>
      </c>
      <c r="O2144" s="1">
        <v>2</v>
      </c>
      <c r="P2144" s="1">
        <v>5</v>
      </c>
      <c r="Q2144" s="1">
        <f t="shared" si="101"/>
        <v>6</v>
      </c>
      <c r="R2144" s="1">
        <v>2026</v>
      </c>
      <c r="S2144" s="1">
        <v>181</v>
      </c>
      <c r="T2144" s="1">
        <v>0</v>
      </c>
      <c r="U2144" s="1">
        <v>1</v>
      </c>
      <c r="V2144" s="1">
        <v>0.7818314824680298</v>
      </c>
      <c r="W2144" s="1">
        <v>0.62348980185873359</v>
      </c>
      <c r="X2144" s="1">
        <v>2.7950298240210319E-2</v>
      </c>
      <c r="Y2144" s="1">
        <v>-0.99960931409640397</v>
      </c>
      <c r="Z2144" s="1">
        <v>21</v>
      </c>
      <c r="AA2144" s="1">
        <v>-21</v>
      </c>
      <c r="AB2144" s="1">
        <v>0</v>
      </c>
      <c r="AC2144" s="1">
        <v>48166</v>
      </c>
      <c r="AD2144" s="1">
        <v>0</v>
      </c>
      <c r="AE2144" s="1">
        <v>0</v>
      </c>
      <c r="AF2144" s="1">
        <v>15.725996971130369</v>
      </c>
      <c r="AG2144" s="1">
        <v>1</v>
      </c>
      <c r="AH2144" s="1">
        <v>9.2324542999267578</v>
      </c>
      <c r="AI2144" s="1">
        <v>0</v>
      </c>
      <c r="AJ2144" s="1">
        <v>11.410451889038089</v>
      </c>
      <c r="AK2144" s="1">
        <v>1</v>
      </c>
      <c r="AL2144" s="1">
        <v>9.5306386947631836</v>
      </c>
      <c r="AM2144" s="1">
        <v>1</v>
      </c>
      <c r="AN2144" s="1">
        <v>8.8394737243652344</v>
      </c>
      <c r="AO2144" s="1">
        <v>1</v>
      </c>
      <c r="AP2144" s="1">
        <v>8.2829980850219727</v>
      </c>
      <c r="AQ2144" s="1">
        <v>0</v>
      </c>
      <c r="AR2144" s="1">
        <v>8.2025222778320313</v>
      </c>
      <c r="AS2144" s="1">
        <v>0</v>
      </c>
      <c r="AT2144" s="1">
        <v>10.781000000000001</v>
      </c>
      <c r="AU2144" s="1">
        <v>1</v>
      </c>
      <c r="AV2144" s="1">
        <v>11.10180893043677</v>
      </c>
      <c r="AW2144" s="1">
        <v>1</v>
      </c>
      <c r="AX2144" s="1">
        <v>11.70399250090122</v>
      </c>
      <c r="AY2144" s="1">
        <v>1</v>
      </c>
      <c r="AZ2144" s="1">
        <v>11.88179891325888</v>
      </c>
      <c r="BA2144" s="1">
        <v>1</v>
      </c>
      <c r="BB2144" s="1">
        <v>12.877274120348879</v>
      </c>
      <c r="BC2144" s="1">
        <v>1</v>
      </c>
    </row>
    <row r="2145" spans="1:55" hidden="1" x14ac:dyDescent="0.25">
      <c r="A2145" s="4">
        <v>46203.041666666657</v>
      </c>
      <c r="B2145" s="5">
        <v>46203</v>
      </c>
      <c r="C2145" s="1" t="s">
        <v>86</v>
      </c>
      <c r="D2145" s="1">
        <v>5.6208758354187012</v>
      </c>
      <c r="E2145" s="1">
        <v>5.1271147186589241</v>
      </c>
      <c r="F2145" s="1">
        <v>6.54</v>
      </c>
      <c r="G2145" s="1">
        <f t="shared" si="99"/>
        <v>0.84478922991727057</v>
      </c>
      <c r="H2145" s="1">
        <f t="shared" si="100"/>
        <v>1.9962448182302512</v>
      </c>
      <c r="I2145" s="1">
        <v>0</v>
      </c>
      <c r="J2145" s="1">
        <v>0</v>
      </c>
      <c r="K2145" s="1">
        <v>3</v>
      </c>
      <c r="L2145" s="1">
        <v>0</v>
      </c>
      <c r="M2145" s="1">
        <v>0</v>
      </c>
      <c r="N2145" s="1">
        <v>1</v>
      </c>
      <c r="O2145" s="1">
        <v>2</v>
      </c>
      <c r="P2145" s="1">
        <v>5</v>
      </c>
      <c r="Q2145" s="1">
        <f t="shared" si="101"/>
        <v>6</v>
      </c>
      <c r="R2145" s="1">
        <v>2026</v>
      </c>
      <c r="S2145" s="1">
        <v>181</v>
      </c>
      <c r="T2145" s="1">
        <v>0.25881904510252068</v>
      </c>
      <c r="U2145" s="1">
        <v>0.96592582628906831</v>
      </c>
      <c r="V2145" s="1">
        <v>0.7818314824680298</v>
      </c>
      <c r="W2145" s="1">
        <v>0.62348980185873359</v>
      </c>
      <c r="X2145" s="1">
        <v>2.7950298240210319E-2</v>
      </c>
      <c r="Y2145" s="1">
        <v>-0.99960931409640397</v>
      </c>
      <c r="Z2145" s="1">
        <v>21</v>
      </c>
      <c r="AA2145" s="1">
        <v>-20</v>
      </c>
      <c r="AB2145" s="1">
        <v>0</v>
      </c>
      <c r="AC2145" s="1">
        <v>48167</v>
      </c>
      <c r="AD2145" s="1">
        <v>0</v>
      </c>
      <c r="AE2145" s="1">
        <v>0</v>
      </c>
      <c r="AF2145" s="1">
        <v>9.6475973129272461</v>
      </c>
      <c r="AG2145" s="1">
        <v>1</v>
      </c>
      <c r="AH2145" s="1">
        <v>5.3888430595397949</v>
      </c>
      <c r="AI2145" s="1">
        <v>0</v>
      </c>
      <c r="AJ2145" s="1">
        <v>7.1882772445678711</v>
      </c>
      <c r="AK2145" s="1">
        <v>0</v>
      </c>
      <c r="AL2145" s="1">
        <v>5.5676531791687012</v>
      </c>
      <c r="AM2145" s="1">
        <v>0</v>
      </c>
      <c r="AN2145" s="1">
        <v>5.4692754745483398</v>
      </c>
      <c r="AO2145" s="1">
        <v>1</v>
      </c>
      <c r="AP2145" s="1">
        <v>4.9343924522399902</v>
      </c>
      <c r="AQ2145" s="1">
        <v>0</v>
      </c>
      <c r="AR2145" s="1">
        <v>4.8837385177612296</v>
      </c>
      <c r="AS2145" s="1">
        <v>0</v>
      </c>
      <c r="AT2145" s="1">
        <v>5.5129999999999999</v>
      </c>
      <c r="AU2145" s="1">
        <v>0</v>
      </c>
      <c r="AV2145" s="1">
        <v>11.11910655597846</v>
      </c>
      <c r="AW2145" s="1">
        <v>1</v>
      </c>
      <c r="AX2145" s="1">
        <v>11.704688683152201</v>
      </c>
      <c r="AY2145" s="1">
        <v>1</v>
      </c>
      <c r="AZ2145" s="1">
        <v>11.883949322537299</v>
      </c>
      <c r="BA2145" s="1">
        <v>1</v>
      </c>
      <c r="BB2145" s="1">
        <v>12.87714473648049</v>
      </c>
      <c r="BC2145" s="1">
        <v>1</v>
      </c>
    </row>
    <row r="2146" spans="1:55" hidden="1" x14ac:dyDescent="0.25">
      <c r="A2146" s="4">
        <v>46203.083333333343</v>
      </c>
      <c r="B2146" s="5">
        <v>46203</v>
      </c>
      <c r="C2146" s="1" t="s">
        <v>87</v>
      </c>
      <c r="D2146" s="1">
        <v>3.599504947662354</v>
      </c>
      <c r="E2146" s="1">
        <v>3.138297924353024</v>
      </c>
      <c r="F2146" s="1">
        <v>3.67</v>
      </c>
      <c r="G2146" s="1">
        <f t="shared" si="99"/>
        <v>4.9695524040874444E-3</v>
      </c>
      <c r="H2146" s="1">
        <f t="shared" si="100"/>
        <v>0.28270709724730247</v>
      </c>
      <c r="I2146" s="1">
        <v>0</v>
      </c>
      <c r="J2146" s="1">
        <v>0</v>
      </c>
      <c r="K2146" s="1">
        <v>3</v>
      </c>
      <c r="L2146" s="1">
        <v>0</v>
      </c>
      <c r="M2146" s="1">
        <v>0</v>
      </c>
      <c r="N2146" s="1">
        <v>2</v>
      </c>
      <c r="O2146" s="1">
        <v>2</v>
      </c>
      <c r="P2146" s="1">
        <v>5</v>
      </c>
      <c r="Q2146" s="1">
        <f t="shared" si="101"/>
        <v>6</v>
      </c>
      <c r="R2146" s="1">
        <v>2026</v>
      </c>
      <c r="S2146" s="1">
        <v>181</v>
      </c>
      <c r="T2146" s="1">
        <v>0.49999999999999989</v>
      </c>
      <c r="U2146" s="1">
        <v>0.86602540378443871</v>
      </c>
      <c r="V2146" s="1">
        <v>0.7818314824680298</v>
      </c>
      <c r="W2146" s="1">
        <v>0.62348980185873359</v>
      </c>
      <c r="X2146" s="1">
        <v>2.7950298240210319E-2</v>
      </c>
      <c r="Y2146" s="1">
        <v>-0.99960931409640397</v>
      </c>
      <c r="Z2146" s="1">
        <v>21</v>
      </c>
      <c r="AA2146" s="1">
        <v>-19</v>
      </c>
      <c r="AB2146" s="1">
        <v>0</v>
      </c>
      <c r="AC2146" s="1">
        <v>48168</v>
      </c>
      <c r="AD2146" s="1">
        <v>0</v>
      </c>
      <c r="AE2146" s="1">
        <v>0</v>
      </c>
      <c r="AF2146" s="1">
        <v>5.6208758354187012</v>
      </c>
      <c r="AG2146" s="1">
        <v>0</v>
      </c>
      <c r="AH2146" s="1">
        <v>3.1054873466491699</v>
      </c>
      <c r="AI2146" s="1">
        <v>0</v>
      </c>
      <c r="AJ2146" s="1">
        <v>4.4732680320739746</v>
      </c>
      <c r="AK2146" s="1">
        <v>1</v>
      </c>
      <c r="AL2146" s="1">
        <v>3.6920301914215088</v>
      </c>
      <c r="AM2146" s="1">
        <v>1</v>
      </c>
      <c r="AN2146" s="1">
        <v>3.334691047668457</v>
      </c>
      <c r="AO2146" s="1">
        <v>0</v>
      </c>
      <c r="AP2146" s="1">
        <v>3.1857962608337398</v>
      </c>
      <c r="AQ2146" s="1">
        <v>0</v>
      </c>
      <c r="AR2146" s="1">
        <v>3.185443639755249</v>
      </c>
      <c r="AS2146" s="1">
        <v>0</v>
      </c>
      <c r="AT2146" s="1">
        <v>3.085</v>
      </c>
      <c r="AU2146" s="1">
        <v>0</v>
      </c>
      <c r="AV2146" s="1">
        <v>11.128774588306751</v>
      </c>
      <c r="AW2146" s="1">
        <v>1</v>
      </c>
      <c r="AX2146" s="1">
        <v>11.7050054846775</v>
      </c>
      <c r="AY2146" s="1">
        <v>1</v>
      </c>
      <c r="AZ2146" s="1">
        <v>11.885046253069531</v>
      </c>
      <c r="BA2146" s="1">
        <v>1</v>
      </c>
      <c r="BB2146" s="1">
        <v>12.87715705107358</v>
      </c>
      <c r="BC2146" s="1">
        <v>1</v>
      </c>
    </row>
    <row r="2147" spans="1:55" hidden="1" x14ac:dyDescent="0.25">
      <c r="A2147" s="4">
        <v>46203.125</v>
      </c>
      <c r="B2147" s="5">
        <v>46203</v>
      </c>
      <c r="C2147" s="1" t="s">
        <v>88</v>
      </c>
      <c r="D2147" s="1">
        <v>2.8168306350708008</v>
      </c>
      <c r="E2147" s="1">
        <v>2.2563622332388662</v>
      </c>
      <c r="F2147" s="1">
        <v>2.65</v>
      </c>
      <c r="G2147" s="1">
        <f t="shared" si="99"/>
        <v>2.7832460798126735E-2</v>
      </c>
      <c r="H2147" s="1">
        <f t="shared" si="100"/>
        <v>0.1549506914206927</v>
      </c>
      <c r="I2147" s="1">
        <v>2</v>
      </c>
      <c r="J2147" s="1">
        <v>3</v>
      </c>
      <c r="K2147" s="1">
        <v>3</v>
      </c>
      <c r="L2147" s="1">
        <v>0</v>
      </c>
      <c r="M2147" s="1">
        <v>0</v>
      </c>
      <c r="N2147" s="1">
        <v>3</v>
      </c>
      <c r="O2147" s="1">
        <v>2</v>
      </c>
      <c r="P2147" s="1">
        <v>5</v>
      </c>
      <c r="Q2147" s="1">
        <f t="shared" si="101"/>
        <v>6</v>
      </c>
      <c r="R2147" s="1">
        <v>2026</v>
      </c>
      <c r="S2147" s="1">
        <v>181</v>
      </c>
      <c r="T2147" s="1">
        <v>0.70710678118654757</v>
      </c>
      <c r="U2147" s="1">
        <v>0.70710678118654757</v>
      </c>
      <c r="V2147" s="1">
        <v>0.7818314824680298</v>
      </c>
      <c r="W2147" s="1">
        <v>0.62348980185873359</v>
      </c>
      <c r="X2147" s="1">
        <v>2.7950298240210319E-2</v>
      </c>
      <c r="Y2147" s="1">
        <v>-0.99960931409640397</v>
      </c>
      <c r="Z2147" s="1">
        <v>21</v>
      </c>
      <c r="AA2147" s="1">
        <v>-18</v>
      </c>
      <c r="AB2147" s="1">
        <v>0</v>
      </c>
      <c r="AC2147" s="1">
        <v>48169</v>
      </c>
      <c r="AD2147" s="1">
        <v>0</v>
      </c>
      <c r="AE2147" s="1">
        <v>0</v>
      </c>
      <c r="AF2147" s="1">
        <v>3.599504947662354</v>
      </c>
      <c r="AG2147" s="1">
        <v>0</v>
      </c>
      <c r="AH2147" s="1">
        <v>2.1687688827514648</v>
      </c>
      <c r="AI2147" s="1">
        <v>0</v>
      </c>
      <c r="AJ2147" s="1">
        <v>2.9798474311828609</v>
      </c>
      <c r="AK2147" s="1">
        <v>1</v>
      </c>
      <c r="AL2147" s="1">
        <v>2.5472631454467769</v>
      </c>
      <c r="AM2147" s="1">
        <v>1</v>
      </c>
      <c r="AN2147" s="1">
        <v>2.4374663829803471</v>
      </c>
      <c r="AO2147" s="1">
        <v>1</v>
      </c>
      <c r="AP2147" s="1">
        <v>2.1520166397094731</v>
      </c>
      <c r="AQ2147" s="1">
        <v>0</v>
      </c>
      <c r="AR2147" s="1">
        <v>2.1631970405578609</v>
      </c>
      <c r="AS2147" s="1">
        <v>0</v>
      </c>
      <c r="AT2147" s="1">
        <v>2.048</v>
      </c>
      <c r="AU2147" s="1">
        <v>0</v>
      </c>
      <c r="AV2147" s="1">
        <v>11.149358655015631</v>
      </c>
      <c r="AW2147" s="1">
        <v>1</v>
      </c>
      <c r="AX2147" s="1">
        <v>11.70445473917893</v>
      </c>
      <c r="AY2147" s="1">
        <v>1</v>
      </c>
      <c r="AZ2147" s="1">
        <v>11.885662415730099</v>
      </c>
      <c r="BA2147" s="1">
        <v>1</v>
      </c>
      <c r="BB2147" s="1">
        <v>12.877215784515091</v>
      </c>
      <c r="BC2147" s="1">
        <v>1</v>
      </c>
    </row>
    <row r="2148" spans="1:55" hidden="1" x14ac:dyDescent="0.25">
      <c r="A2148" s="4">
        <v>46203.166666666657</v>
      </c>
      <c r="B2148" s="5">
        <v>46203</v>
      </c>
      <c r="C2148" s="1" t="s">
        <v>89</v>
      </c>
      <c r="D2148" s="1">
        <v>2.1104931831359859</v>
      </c>
      <c r="E2148" s="1">
        <v>1.9328322995533846</v>
      </c>
      <c r="F2148" s="1">
        <v>2.09</v>
      </c>
      <c r="G2148" s="1">
        <f t="shared" si="99"/>
        <v>4.1997055504506208E-4</v>
      </c>
      <c r="H2148" s="1">
        <f t="shared" si="100"/>
        <v>2.470168606367697E-2</v>
      </c>
      <c r="I2148" s="1">
        <v>2</v>
      </c>
      <c r="J2148" s="1">
        <v>3</v>
      </c>
      <c r="K2148" s="1">
        <v>3</v>
      </c>
      <c r="L2148" s="1">
        <v>0</v>
      </c>
      <c r="M2148" s="1">
        <v>0</v>
      </c>
      <c r="N2148" s="1">
        <v>4</v>
      </c>
      <c r="O2148" s="1">
        <v>2</v>
      </c>
      <c r="P2148" s="1">
        <v>5</v>
      </c>
      <c r="Q2148" s="1">
        <f t="shared" si="101"/>
        <v>6</v>
      </c>
      <c r="R2148" s="1">
        <v>2026</v>
      </c>
      <c r="S2148" s="1">
        <v>181</v>
      </c>
      <c r="T2148" s="1">
        <v>0.8660254037844386</v>
      </c>
      <c r="U2148" s="1">
        <v>0.50000000000000011</v>
      </c>
      <c r="V2148" s="1">
        <v>0.7818314824680298</v>
      </c>
      <c r="W2148" s="1">
        <v>0.62348980185873359</v>
      </c>
      <c r="X2148" s="1">
        <v>2.7950298240210319E-2</v>
      </c>
      <c r="Y2148" s="1">
        <v>-0.99960931409640397</v>
      </c>
      <c r="Z2148" s="1">
        <v>21</v>
      </c>
      <c r="AA2148" s="1">
        <v>-17</v>
      </c>
      <c r="AB2148" s="1">
        <v>0</v>
      </c>
      <c r="AC2148" s="1">
        <v>48170</v>
      </c>
      <c r="AD2148" s="1">
        <v>0</v>
      </c>
      <c r="AE2148" s="1">
        <v>0</v>
      </c>
      <c r="AF2148" s="1">
        <v>2.8168306350708008</v>
      </c>
      <c r="AG2148" s="1">
        <v>1</v>
      </c>
      <c r="AH2148" s="1">
        <v>1.7248796224594121</v>
      </c>
      <c r="AI2148" s="1">
        <v>0</v>
      </c>
      <c r="AJ2148" s="1">
        <v>2.2159180641174321</v>
      </c>
      <c r="AK2148" s="1">
        <v>1</v>
      </c>
      <c r="AL2148" s="1">
        <v>1.863294839859009</v>
      </c>
      <c r="AM2148" s="1">
        <v>0</v>
      </c>
      <c r="AN2148" s="1">
        <v>1.923320055007935</v>
      </c>
      <c r="AO2148" s="1">
        <v>1</v>
      </c>
      <c r="AP2148" s="1">
        <v>1.7565252780914311</v>
      </c>
      <c r="AQ2148" s="1">
        <v>0</v>
      </c>
      <c r="AR2148" s="1">
        <v>1.764407753944397</v>
      </c>
      <c r="AS2148" s="1">
        <v>0</v>
      </c>
      <c r="AT2148" s="1">
        <v>1.8</v>
      </c>
      <c r="AU2148" s="1">
        <v>0</v>
      </c>
      <c r="AV2148" s="1">
        <v>11.176361228028931</v>
      </c>
      <c r="AW2148" s="1">
        <v>1</v>
      </c>
      <c r="AX2148" s="1">
        <v>11.70605930756955</v>
      </c>
      <c r="AY2148" s="1">
        <v>1</v>
      </c>
      <c r="AZ2148" s="1">
        <v>11.88663508476955</v>
      </c>
      <c r="BA2148" s="1">
        <v>1</v>
      </c>
      <c r="BB2148" s="1">
        <v>12.877303550569319</v>
      </c>
      <c r="BC2148" s="1">
        <v>1</v>
      </c>
    </row>
    <row r="2149" spans="1:55" hidden="1" x14ac:dyDescent="0.25">
      <c r="A2149" s="4">
        <v>46203.208333333343</v>
      </c>
      <c r="B2149" s="5">
        <v>46203</v>
      </c>
      <c r="C2149" s="1" t="s">
        <v>90</v>
      </c>
      <c r="D2149" s="1">
        <v>2.1509227752685551</v>
      </c>
      <c r="E2149" s="1">
        <v>2.408628545444933</v>
      </c>
      <c r="F2149" s="1">
        <v>2.76</v>
      </c>
      <c r="G2149" s="1">
        <f t="shared" si="99"/>
        <v>0.37097506568655875</v>
      </c>
      <c r="H2149" s="1">
        <f t="shared" si="100"/>
        <v>0.12346189907614337</v>
      </c>
      <c r="I2149" s="1">
        <v>0</v>
      </c>
      <c r="J2149" s="1">
        <v>0</v>
      </c>
      <c r="K2149" s="1">
        <v>3</v>
      </c>
      <c r="L2149" s="1">
        <v>0</v>
      </c>
      <c r="M2149" s="1">
        <v>0</v>
      </c>
      <c r="N2149" s="1">
        <v>5</v>
      </c>
      <c r="O2149" s="1">
        <v>2</v>
      </c>
      <c r="P2149" s="1">
        <v>5</v>
      </c>
      <c r="Q2149" s="1">
        <f t="shared" si="101"/>
        <v>6</v>
      </c>
      <c r="R2149" s="1">
        <v>2026</v>
      </c>
      <c r="S2149" s="1">
        <v>181</v>
      </c>
      <c r="T2149" s="1">
        <v>0.96592582628906831</v>
      </c>
      <c r="U2149" s="1">
        <v>0.25881904510252068</v>
      </c>
      <c r="V2149" s="1">
        <v>0.7818314824680298</v>
      </c>
      <c r="W2149" s="1">
        <v>0.62348980185873359</v>
      </c>
      <c r="X2149" s="1">
        <v>2.7950298240210319E-2</v>
      </c>
      <c r="Y2149" s="1">
        <v>-0.99960931409640397</v>
      </c>
      <c r="Z2149" s="1">
        <v>21</v>
      </c>
      <c r="AA2149" s="1">
        <v>-16</v>
      </c>
      <c r="AB2149" s="1">
        <v>0</v>
      </c>
      <c r="AC2149" s="1">
        <v>48171</v>
      </c>
      <c r="AD2149" s="1">
        <v>0</v>
      </c>
      <c r="AE2149" s="1">
        <v>0</v>
      </c>
      <c r="AF2149" s="1">
        <v>2.1104931831359859</v>
      </c>
      <c r="AG2149" s="1">
        <v>1</v>
      </c>
      <c r="AH2149" s="1">
        <v>2.0289397239685059</v>
      </c>
      <c r="AI2149" s="1">
        <v>0</v>
      </c>
      <c r="AJ2149" s="1">
        <v>2.0579957962036128</v>
      </c>
      <c r="AK2149" s="1">
        <v>1</v>
      </c>
      <c r="AL2149" s="1">
        <v>2.3543047904968262</v>
      </c>
      <c r="AM2149" s="1">
        <v>1</v>
      </c>
      <c r="AN2149" s="1">
        <v>2.1057431697845459</v>
      </c>
      <c r="AO2149" s="1">
        <v>0</v>
      </c>
      <c r="AP2149" s="1">
        <v>2.0939409732818599</v>
      </c>
      <c r="AQ2149" s="1">
        <v>0</v>
      </c>
      <c r="AR2149" s="1">
        <v>2.1039712429046631</v>
      </c>
      <c r="AS2149" s="1">
        <v>0</v>
      </c>
      <c r="AT2149" s="1">
        <v>2.4670000000000001</v>
      </c>
      <c r="AU2149" s="1">
        <v>0</v>
      </c>
      <c r="AV2149" s="1">
        <v>11.192428459723789</v>
      </c>
      <c r="AW2149" s="1">
        <v>1</v>
      </c>
      <c r="AX2149" s="1">
        <v>11.707530726279529</v>
      </c>
      <c r="AY2149" s="1">
        <v>1</v>
      </c>
      <c r="AZ2149" s="1">
        <v>11.88715009284871</v>
      </c>
      <c r="BA2149" s="1">
        <v>1</v>
      </c>
      <c r="BB2149" s="1">
        <v>12.87733899499662</v>
      </c>
      <c r="BC2149" s="1">
        <v>1</v>
      </c>
    </row>
    <row r="2150" spans="1:55" hidden="1" x14ac:dyDescent="0.25">
      <c r="A2150" s="4">
        <v>46203.25</v>
      </c>
      <c r="B2150" s="5">
        <v>46203</v>
      </c>
      <c r="C2150" s="1" t="s">
        <v>67</v>
      </c>
      <c r="D2150" s="1">
        <v>3.708006620407104</v>
      </c>
      <c r="E2150" s="1">
        <v>4.0960989667052656</v>
      </c>
      <c r="F2150" s="1">
        <v>3.8</v>
      </c>
      <c r="G2150" s="1">
        <f t="shared" si="99"/>
        <v>8.4627818889226134E-3</v>
      </c>
      <c r="H2150" s="1">
        <f t="shared" si="100"/>
        <v>8.7674598083926109E-2</v>
      </c>
      <c r="I2150" s="1">
        <v>0</v>
      </c>
      <c r="J2150" s="1">
        <v>0</v>
      </c>
      <c r="K2150" s="1">
        <v>3</v>
      </c>
      <c r="L2150" s="1">
        <v>0</v>
      </c>
      <c r="M2150" s="1">
        <v>0</v>
      </c>
      <c r="N2150" s="1">
        <v>6</v>
      </c>
      <c r="O2150" s="1">
        <v>3</v>
      </c>
      <c r="P2150" s="1">
        <v>5</v>
      </c>
      <c r="Q2150" s="1">
        <f t="shared" si="101"/>
        <v>6</v>
      </c>
      <c r="R2150" s="1">
        <v>2026</v>
      </c>
      <c r="S2150" s="1">
        <v>181</v>
      </c>
      <c r="T2150" s="1">
        <v>1</v>
      </c>
      <c r="U2150" s="1">
        <v>6.123233995736766E-17</v>
      </c>
      <c r="V2150" s="1">
        <v>0.7818314824680298</v>
      </c>
      <c r="W2150" s="1">
        <v>0.62348980185873359</v>
      </c>
      <c r="X2150" s="1">
        <v>2.7950298240210319E-2</v>
      </c>
      <c r="Y2150" s="1">
        <v>-0.99960931409640397</v>
      </c>
      <c r="Z2150" s="1">
        <v>21</v>
      </c>
      <c r="AA2150" s="1">
        <v>-15</v>
      </c>
      <c r="AB2150" s="1">
        <v>0</v>
      </c>
      <c r="AC2150" s="1">
        <v>48172</v>
      </c>
      <c r="AD2150" s="1">
        <v>0</v>
      </c>
      <c r="AE2150" s="1">
        <v>0</v>
      </c>
      <c r="AF2150" s="1">
        <v>2.1509227752685551</v>
      </c>
      <c r="AG2150" s="1">
        <v>0</v>
      </c>
      <c r="AH2150" s="1">
        <v>3.4963500499725342</v>
      </c>
      <c r="AI2150" s="1">
        <v>0</v>
      </c>
      <c r="AJ2150" s="1">
        <v>2.9726846218109131</v>
      </c>
      <c r="AK2150" s="1">
        <v>0</v>
      </c>
      <c r="AL2150" s="1">
        <v>3.8955094814300542</v>
      </c>
      <c r="AM2150" s="1">
        <v>1</v>
      </c>
      <c r="AN2150" s="1">
        <v>3.6506867408752441</v>
      </c>
      <c r="AO2150" s="1">
        <v>0</v>
      </c>
      <c r="AP2150" s="1">
        <v>3.7238750457763672</v>
      </c>
      <c r="AQ2150" s="1">
        <v>0</v>
      </c>
      <c r="AR2150" s="1">
        <v>3.756482839584351</v>
      </c>
      <c r="AS2150" s="1">
        <v>0</v>
      </c>
      <c r="AT2150" s="1">
        <v>3.9609999999999999</v>
      </c>
      <c r="AU2150" s="1">
        <v>0</v>
      </c>
      <c r="AV2150" s="1">
        <v>11.19751108686129</v>
      </c>
      <c r="AW2150" s="1">
        <v>1</v>
      </c>
      <c r="AX2150" s="1">
        <v>11.70632011904603</v>
      </c>
      <c r="AY2150" s="1">
        <v>1</v>
      </c>
      <c r="AZ2150" s="1">
        <v>11.88721996120044</v>
      </c>
      <c r="BA2150" s="1">
        <v>1</v>
      </c>
      <c r="BB2150" s="1">
        <v>12.87730291312165</v>
      </c>
      <c r="BC2150" s="1">
        <v>1</v>
      </c>
    </row>
    <row r="2151" spans="1:55" hidden="1" x14ac:dyDescent="0.25">
      <c r="A2151" s="4">
        <v>46203.291666666657</v>
      </c>
      <c r="B2151" s="5">
        <v>46203</v>
      </c>
      <c r="C2151" s="1" t="s">
        <v>68</v>
      </c>
      <c r="D2151" s="1">
        <v>5.2959961891174316</v>
      </c>
      <c r="E2151" s="1">
        <v>6.0225062033847347</v>
      </c>
      <c r="F2151" s="1">
        <v>5.0199999999999996</v>
      </c>
      <c r="G2151" s="1">
        <f t="shared" si="99"/>
        <v>7.6173896407345329E-2</v>
      </c>
      <c r="H2151" s="1">
        <f t="shared" si="100"/>
        <v>1.0050186878248759</v>
      </c>
      <c r="I2151" s="1">
        <v>0</v>
      </c>
      <c r="J2151" s="1">
        <v>0</v>
      </c>
      <c r="K2151" s="1">
        <v>3</v>
      </c>
      <c r="L2151" s="1">
        <v>0</v>
      </c>
      <c r="M2151" s="1">
        <v>0</v>
      </c>
      <c r="N2151" s="1">
        <v>7</v>
      </c>
      <c r="O2151" s="1">
        <v>3</v>
      </c>
      <c r="P2151" s="1">
        <v>5</v>
      </c>
      <c r="Q2151" s="1">
        <f t="shared" si="101"/>
        <v>6</v>
      </c>
      <c r="R2151" s="1">
        <v>2026</v>
      </c>
      <c r="S2151" s="1">
        <v>181</v>
      </c>
      <c r="T2151" s="1">
        <v>0.96592582628906831</v>
      </c>
      <c r="U2151" s="1">
        <v>-0.25881904510252057</v>
      </c>
      <c r="V2151" s="1">
        <v>0.7818314824680298</v>
      </c>
      <c r="W2151" s="1">
        <v>0.62348980185873359</v>
      </c>
      <c r="X2151" s="1">
        <v>2.7950298240210319E-2</v>
      </c>
      <c r="Y2151" s="1">
        <v>-0.99960931409640397</v>
      </c>
      <c r="Z2151" s="1">
        <v>21</v>
      </c>
      <c r="AA2151" s="1">
        <v>-14</v>
      </c>
      <c r="AB2151" s="1">
        <v>0</v>
      </c>
      <c r="AC2151" s="1">
        <v>48173</v>
      </c>
      <c r="AD2151" s="1">
        <v>0</v>
      </c>
      <c r="AE2151" s="1">
        <v>0</v>
      </c>
      <c r="AF2151" s="1">
        <v>3.708006620407104</v>
      </c>
      <c r="AG2151" s="1">
        <v>0</v>
      </c>
      <c r="AH2151" s="1">
        <v>5.1500711441040039</v>
      </c>
      <c r="AI2151" s="1">
        <v>0</v>
      </c>
      <c r="AJ2151" s="1">
        <v>5.1795401573181152</v>
      </c>
      <c r="AK2151" s="1">
        <v>0</v>
      </c>
      <c r="AL2151" s="1">
        <v>5.3500533103942871</v>
      </c>
      <c r="AM2151" s="1">
        <v>0</v>
      </c>
      <c r="AN2151" s="1">
        <v>5.3024916648864746</v>
      </c>
      <c r="AO2151" s="1">
        <v>0</v>
      </c>
      <c r="AP2151" s="1">
        <v>5.3311252593994141</v>
      </c>
      <c r="AQ2151" s="1">
        <v>0</v>
      </c>
      <c r="AR2151" s="1">
        <v>5.5412650108337402</v>
      </c>
      <c r="AS2151" s="1">
        <v>0</v>
      </c>
      <c r="AT2151" s="1">
        <v>5.1529999999999996</v>
      </c>
      <c r="AU2151" s="1">
        <v>0</v>
      </c>
      <c r="AV2151" s="1">
        <v>11.2063301106294</v>
      </c>
      <c r="AW2151" s="1">
        <v>1</v>
      </c>
      <c r="AX2151" s="1">
        <v>11.705204030587559</v>
      </c>
      <c r="AY2151" s="1">
        <v>1</v>
      </c>
      <c r="AZ2151" s="1">
        <v>11.887147823969521</v>
      </c>
      <c r="BA2151" s="1">
        <v>1</v>
      </c>
      <c r="BB2151" s="1">
        <v>12.877274032598869</v>
      </c>
      <c r="BC2151" s="1">
        <v>1</v>
      </c>
    </row>
    <row r="2152" spans="1:55" hidden="1" x14ac:dyDescent="0.25">
      <c r="A2152" s="4">
        <v>46203.333333333343</v>
      </c>
      <c r="B2152" s="5">
        <v>46203</v>
      </c>
      <c r="C2152" s="1" t="s">
        <v>69</v>
      </c>
      <c r="D2152" s="1">
        <v>6.847233772277832</v>
      </c>
      <c r="E2152" s="1">
        <v>7.7214953267187241</v>
      </c>
      <c r="F2152" s="1">
        <v>6.66</v>
      </c>
      <c r="G2152" s="1">
        <f t="shared" si="99"/>
        <v>3.5056485481387012E-2</v>
      </c>
      <c r="H2152" s="1">
        <f t="shared" si="100"/>
        <v>1.1267723286456905</v>
      </c>
      <c r="I2152" s="1">
        <v>0</v>
      </c>
      <c r="J2152" s="1">
        <v>0</v>
      </c>
      <c r="K2152" s="1">
        <v>3</v>
      </c>
      <c r="L2152" s="1">
        <v>0</v>
      </c>
      <c r="M2152" s="1">
        <v>0</v>
      </c>
      <c r="N2152" s="1">
        <v>8</v>
      </c>
      <c r="O2152" s="1">
        <v>3</v>
      </c>
      <c r="P2152" s="1">
        <v>5</v>
      </c>
      <c r="Q2152" s="1">
        <f t="shared" si="101"/>
        <v>6</v>
      </c>
      <c r="R2152" s="1">
        <v>2026</v>
      </c>
      <c r="S2152" s="1">
        <v>181</v>
      </c>
      <c r="T2152" s="1">
        <v>0.86602540378443871</v>
      </c>
      <c r="U2152" s="1">
        <v>-0.49999999999999978</v>
      </c>
      <c r="V2152" s="1">
        <v>0.7818314824680298</v>
      </c>
      <c r="W2152" s="1">
        <v>0.62348980185873359</v>
      </c>
      <c r="X2152" s="1">
        <v>2.7950298240210319E-2</v>
      </c>
      <c r="Y2152" s="1">
        <v>-0.99960931409640397</v>
      </c>
      <c r="Z2152" s="1">
        <v>21</v>
      </c>
      <c r="AA2152" s="1">
        <v>-13</v>
      </c>
      <c r="AB2152" s="1">
        <v>0</v>
      </c>
      <c r="AC2152" s="1">
        <v>48174</v>
      </c>
      <c r="AD2152" s="1">
        <v>0</v>
      </c>
      <c r="AE2152" s="1">
        <v>0</v>
      </c>
      <c r="AF2152" s="1">
        <v>5.2959961891174316</v>
      </c>
      <c r="AG2152" s="1">
        <v>0</v>
      </c>
      <c r="AH2152" s="1">
        <v>6.8509492874145508</v>
      </c>
      <c r="AI2152" s="1">
        <v>0</v>
      </c>
      <c r="AJ2152" s="1">
        <v>8.1627254486083984</v>
      </c>
      <c r="AK2152" s="1">
        <v>0</v>
      </c>
      <c r="AL2152" s="1">
        <v>6.8537836074829102</v>
      </c>
      <c r="AM2152" s="1">
        <v>0</v>
      </c>
      <c r="AN2152" s="1">
        <v>6.7488956451416016</v>
      </c>
      <c r="AO2152" s="1">
        <v>0</v>
      </c>
      <c r="AP2152" s="1">
        <v>7.0096497535705566</v>
      </c>
      <c r="AQ2152" s="1">
        <v>0</v>
      </c>
      <c r="AR2152" s="1">
        <v>7.1696991920471191</v>
      </c>
      <c r="AS2152" s="1">
        <v>0</v>
      </c>
      <c r="AT2152" s="1">
        <v>6.8019999999999996</v>
      </c>
      <c r="AU2152" s="1">
        <v>0</v>
      </c>
      <c r="AV2152" s="1">
        <v>11.212410320838289</v>
      </c>
      <c r="AW2152" s="1">
        <v>1</v>
      </c>
      <c r="AX2152" s="1">
        <v>11.70488226200853</v>
      </c>
      <c r="AY2152" s="1">
        <v>1</v>
      </c>
      <c r="AZ2152" s="1">
        <v>11.886782840603869</v>
      </c>
      <c r="BA2152" s="1">
        <v>1</v>
      </c>
      <c r="BB2152" s="1">
        <v>12.87729035636475</v>
      </c>
      <c r="BC2152" s="1">
        <v>1</v>
      </c>
    </row>
    <row r="2153" spans="1:55" hidden="1" x14ac:dyDescent="0.25">
      <c r="A2153" s="4">
        <v>46203.375</v>
      </c>
      <c r="B2153" s="5">
        <v>46203</v>
      </c>
      <c r="C2153" s="1" t="s">
        <v>70</v>
      </c>
      <c r="D2153" s="1">
        <v>8.189300537109375</v>
      </c>
      <c r="E2153" s="1">
        <v>8.8810275300238999</v>
      </c>
      <c r="F2153" s="1">
        <v>8.7899999999999991</v>
      </c>
      <c r="G2153" s="1">
        <f t="shared" si="99"/>
        <v>0.36083984471708436</v>
      </c>
      <c r="H2153" s="1">
        <f t="shared" si="100"/>
        <v>8.2860112222521501E-3</v>
      </c>
      <c r="I2153" s="1">
        <v>0</v>
      </c>
      <c r="J2153" s="1">
        <v>0</v>
      </c>
      <c r="K2153" s="1">
        <v>3</v>
      </c>
      <c r="L2153" s="1">
        <v>0</v>
      </c>
      <c r="M2153" s="1">
        <v>0</v>
      </c>
      <c r="N2153" s="1">
        <v>9</v>
      </c>
      <c r="O2153" s="1">
        <v>0</v>
      </c>
      <c r="P2153" s="1">
        <v>5</v>
      </c>
      <c r="Q2153" s="1">
        <f t="shared" si="101"/>
        <v>6</v>
      </c>
      <c r="R2153" s="1">
        <v>2026</v>
      </c>
      <c r="S2153" s="1">
        <v>181</v>
      </c>
      <c r="T2153" s="1">
        <v>0.70710678118654757</v>
      </c>
      <c r="U2153" s="1">
        <v>-0.70710678118654746</v>
      </c>
      <c r="V2153" s="1">
        <v>0.7818314824680298</v>
      </c>
      <c r="W2153" s="1">
        <v>0.62348980185873359</v>
      </c>
      <c r="X2153" s="1">
        <v>2.7950298240210319E-2</v>
      </c>
      <c r="Y2153" s="1">
        <v>-0.99960931409640397</v>
      </c>
      <c r="Z2153" s="1">
        <v>21</v>
      </c>
      <c r="AA2153" s="1">
        <v>-12</v>
      </c>
      <c r="AB2153" s="1">
        <v>0</v>
      </c>
      <c r="AC2153" s="1">
        <v>48175</v>
      </c>
      <c r="AD2153" s="1">
        <v>0</v>
      </c>
      <c r="AE2153" s="1">
        <v>0</v>
      </c>
      <c r="AF2153" s="1">
        <v>6.847233772277832</v>
      </c>
      <c r="AG2153" s="1">
        <v>0</v>
      </c>
      <c r="AH2153" s="1">
        <v>8.2743749618530273</v>
      </c>
      <c r="AI2153" s="1">
        <v>0</v>
      </c>
      <c r="AJ2153" s="1">
        <v>11.99051666259766</v>
      </c>
      <c r="AK2153" s="1">
        <v>0</v>
      </c>
      <c r="AL2153" s="1">
        <v>8.2143115997314453</v>
      </c>
      <c r="AM2153" s="1">
        <v>0</v>
      </c>
      <c r="AN2153" s="1">
        <v>8.225987434387207</v>
      </c>
      <c r="AO2153" s="1">
        <v>0</v>
      </c>
      <c r="AP2153" s="1">
        <v>8.4749851226806641</v>
      </c>
      <c r="AQ2153" s="1">
        <v>0</v>
      </c>
      <c r="AR2153" s="1">
        <v>8.5067329406738281</v>
      </c>
      <c r="AS2153" s="1">
        <v>0</v>
      </c>
      <c r="AT2153" s="1">
        <v>8.5969999999999995</v>
      </c>
      <c r="AU2153" s="1">
        <v>0</v>
      </c>
      <c r="AV2153" s="1">
        <v>11.212255507707599</v>
      </c>
      <c r="AW2153" s="1">
        <v>1</v>
      </c>
      <c r="AX2153" s="1">
        <v>11.704843274894211</v>
      </c>
      <c r="AY2153" s="1">
        <v>1</v>
      </c>
      <c r="AZ2153" s="1">
        <v>11.886302981348271</v>
      </c>
      <c r="BA2153" s="1">
        <v>1</v>
      </c>
      <c r="BB2153" s="1">
        <v>12.87729552003738</v>
      </c>
      <c r="BC2153" s="1">
        <v>1</v>
      </c>
    </row>
    <row r="2154" spans="1:55" hidden="1" x14ac:dyDescent="0.25">
      <c r="A2154" s="4">
        <v>46203.416666666657</v>
      </c>
      <c r="B2154" s="5">
        <v>46203</v>
      </c>
      <c r="C2154" s="1" t="s">
        <v>71</v>
      </c>
      <c r="D2154" s="1">
        <v>8.6290454864501953</v>
      </c>
      <c r="E2154" s="1">
        <v>9.2147932714831686</v>
      </c>
      <c r="F2154" s="1">
        <v>9.6300000000000008</v>
      </c>
      <c r="G2154" s="1">
        <f t="shared" si="99"/>
        <v>1.0019099381957277</v>
      </c>
      <c r="H2154" s="1">
        <f t="shared" si="100"/>
        <v>0.17239662740565037</v>
      </c>
      <c r="I2154" s="1">
        <v>0</v>
      </c>
      <c r="J2154" s="1">
        <v>0</v>
      </c>
      <c r="K2154" s="1">
        <v>3</v>
      </c>
      <c r="L2154" s="1">
        <v>0</v>
      </c>
      <c r="M2154" s="1">
        <v>0</v>
      </c>
      <c r="N2154" s="1">
        <v>10</v>
      </c>
      <c r="O2154" s="1">
        <v>0</v>
      </c>
      <c r="P2154" s="1">
        <v>5</v>
      </c>
      <c r="Q2154" s="1">
        <f t="shared" si="101"/>
        <v>6</v>
      </c>
      <c r="R2154" s="1">
        <v>2026</v>
      </c>
      <c r="S2154" s="1">
        <v>181</v>
      </c>
      <c r="T2154" s="1">
        <v>0.49999999999999989</v>
      </c>
      <c r="U2154" s="1">
        <v>-0.86602540378443871</v>
      </c>
      <c r="V2154" s="1">
        <v>0.7818314824680298</v>
      </c>
      <c r="W2154" s="1">
        <v>0.62348980185873359</v>
      </c>
      <c r="X2154" s="1">
        <v>2.7950298240210319E-2</v>
      </c>
      <c r="Y2154" s="1">
        <v>-0.99960931409640397</v>
      </c>
      <c r="Z2154" s="1">
        <v>21</v>
      </c>
      <c r="AA2154" s="1">
        <v>-11</v>
      </c>
      <c r="AB2154" s="1">
        <v>0</v>
      </c>
      <c r="AC2154" s="1">
        <v>48176</v>
      </c>
      <c r="AD2154" s="1">
        <v>0</v>
      </c>
      <c r="AE2154" s="1">
        <v>0</v>
      </c>
      <c r="AF2154" s="1">
        <v>8.189300537109375</v>
      </c>
      <c r="AG2154" s="1">
        <v>0</v>
      </c>
      <c r="AH2154" s="1">
        <v>8.649601936340332</v>
      </c>
      <c r="AI2154" s="1">
        <v>0</v>
      </c>
      <c r="AJ2154" s="1">
        <v>14.84024810791016</v>
      </c>
      <c r="AK2154" s="1">
        <v>0</v>
      </c>
      <c r="AL2154" s="1">
        <v>8.6190128326416016</v>
      </c>
      <c r="AM2154" s="1">
        <v>0</v>
      </c>
      <c r="AN2154" s="1">
        <v>8.5868816375732422</v>
      </c>
      <c r="AO2154" s="1">
        <v>0</v>
      </c>
      <c r="AP2154" s="1">
        <v>8.7983331680297852</v>
      </c>
      <c r="AQ2154" s="1">
        <v>0</v>
      </c>
      <c r="AR2154" s="1">
        <v>8.8403501510620117</v>
      </c>
      <c r="AS2154" s="1">
        <v>0</v>
      </c>
      <c r="AT2154" s="1">
        <v>8.8680000000000003</v>
      </c>
      <c r="AU2154" s="1">
        <v>0</v>
      </c>
      <c r="AV2154" s="1">
        <v>11.208710740009939</v>
      </c>
      <c r="AW2154" s="1">
        <v>1</v>
      </c>
      <c r="AX2154" s="1">
        <v>11.704694399521459</v>
      </c>
      <c r="AY2154" s="1">
        <v>1</v>
      </c>
      <c r="AZ2154" s="1">
        <v>11.885830611700101</v>
      </c>
      <c r="BA2154" s="1">
        <v>1</v>
      </c>
      <c r="BB2154" s="1">
        <v>12.877248979002809</v>
      </c>
      <c r="BC2154" s="1">
        <v>1</v>
      </c>
    </row>
    <row r="2155" spans="1:55" hidden="1" x14ac:dyDescent="0.25">
      <c r="A2155" s="4">
        <v>46203.458333333343</v>
      </c>
      <c r="B2155" s="5">
        <v>46203</v>
      </c>
      <c r="C2155" s="1" t="s">
        <v>72</v>
      </c>
      <c r="D2155" s="1">
        <v>8.7625541687011719</v>
      </c>
      <c r="E2155" s="1">
        <v>9.3280020368946186</v>
      </c>
      <c r="F2155" s="1">
        <v>9.32</v>
      </c>
      <c r="G2155" s="1">
        <f t="shared" si="99"/>
        <v>0.31074585483244188</v>
      </c>
      <c r="H2155" s="1">
        <f t="shared" si="100"/>
        <v>6.4032594462832705E-5</v>
      </c>
      <c r="I2155" s="1">
        <v>0</v>
      </c>
      <c r="J2155" s="1">
        <v>0</v>
      </c>
      <c r="K2155" s="1">
        <v>3</v>
      </c>
      <c r="L2155" s="1">
        <v>0</v>
      </c>
      <c r="M2155" s="1">
        <v>0</v>
      </c>
      <c r="N2155" s="1">
        <v>11</v>
      </c>
      <c r="O2155" s="1">
        <v>0</v>
      </c>
      <c r="P2155" s="1">
        <v>5</v>
      </c>
      <c r="Q2155" s="1">
        <f t="shared" si="101"/>
        <v>6</v>
      </c>
      <c r="R2155" s="1">
        <v>2026</v>
      </c>
      <c r="S2155" s="1">
        <v>181</v>
      </c>
      <c r="T2155" s="1">
        <v>0.25881904510252102</v>
      </c>
      <c r="U2155" s="1">
        <v>-0.9659258262890682</v>
      </c>
      <c r="V2155" s="1">
        <v>0.7818314824680298</v>
      </c>
      <c r="W2155" s="1">
        <v>0.62348980185873359</v>
      </c>
      <c r="X2155" s="1">
        <v>2.7950298240210319E-2</v>
      </c>
      <c r="Y2155" s="1">
        <v>-0.99960931409640397</v>
      </c>
      <c r="Z2155" s="1">
        <v>21</v>
      </c>
      <c r="AA2155" s="1">
        <v>-10</v>
      </c>
      <c r="AB2155" s="1">
        <v>0</v>
      </c>
      <c r="AC2155" s="1">
        <v>48177</v>
      </c>
      <c r="AD2155" s="1">
        <v>0</v>
      </c>
      <c r="AE2155" s="1">
        <v>0</v>
      </c>
      <c r="AF2155" s="1">
        <v>8.6290454864501953</v>
      </c>
      <c r="AG2155" s="1">
        <v>0</v>
      </c>
      <c r="AH2155" s="1">
        <v>8.7863683700561523</v>
      </c>
      <c r="AI2155" s="1">
        <v>0</v>
      </c>
      <c r="AJ2155" s="1">
        <v>16.815252304077148</v>
      </c>
      <c r="AK2155" s="1">
        <v>0</v>
      </c>
      <c r="AL2155" s="1">
        <v>8.6837129592895508</v>
      </c>
      <c r="AM2155" s="1">
        <v>0</v>
      </c>
      <c r="AN2155" s="1">
        <v>8.6384477615356445</v>
      </c>
      <c r="AO2155" s="1">
        <v>0</v>
      </c>
      <c r="AP2155" s="1">
        <v>8.8852081298828125</v>
      </c>
      <c r="AQ2155" s="1">
        <v>0</v>
      </c>
      <c r="AR2155" s="1">
        <v>8.9394598007202148</v>
      </c>
      <c r="AS2155" s="1">
        <v>0</v>
      </c>
      <c r="AT2155" s="1">
        <v>9.4619999999999997</v>
      </c>
      <c r="AU2155" s="1">
        <v>0</v>
      </c>
      <c r="AV2155" s="1">
        <v>11.207854221264521</v>
      </c>
      <c r="AW2155" s="1">
        <v>1</v>
      </c>
      <c r="AX2155" s="1">
        <v>11.704754117698901</v>
      </c>
      <c r="AY2155" s="1">
        <v>1</v>
      </c>
      <c r="AZ2155" s="1">
        <v>11.88551617023491</v>
      </c>
      <c r="BA2155" s="1">
        <v>1</v>
      </c>
      <c r="BB2155" s="1">
        <v>12.877221701090299</v>
      </c>
      <c r="BC2155" s="1">
        <v>1</v>
      </c>
    </row>
    <row r="2156" spans="1:55" hidden="1" x14ac:dyDescent="0.25">
      <c r="A2156" s="4">
        <v>46203.5</v>
      </c>
      <c r="B2156" s="5">
        <v>46203</v>
      </c>
      <c r="C2156" s="1" t="s">
        <v>73</v>
      </c>
      <c r="D2156" s="1">
        <v>8.8978481292724609</v>
      </c>
      <c r="E2156" s="1">
        <v>9.2595336042783494</v>
      </c>
      <c r="F2156" s="1">
        <v>9.77</v>
      </c>
      <c r="G2156" s="1">
        <f t="shared" si="99"/>
        <v>0.76064888561354527</v>
      </c>
      <c r="H2156" s="1">
        <f t="shared" si="100"/>
        <v>0.26057594116105237</v>
      </c>
      <c r="I2156" s="1">
        <v>0</v>
      </c>
      <c r="J2156" s="1">
        <v>0</v>
      </c>
      <c r="K2156" s="1">
        <v>3</v>
      </c>
      <c r="L2156" s="1">
        <v>0</v>
      </c>
      <c r="M2156" s="1">
        <v>0</v>
      </c>
      <c r="N2156" s="1">
        <v>12</v>
      </c>
      <c r="O2156" s="1">
        <v>0</v>
      </c>
      <c r="P2156" s="1">
        <v>5</v>
      </c>
      <c r="Q2156" s="1">
        <f t="shared" si="101"/>
        <v>6</v>
      </c>
      <c r="R2156" s="1">
        <v>2026</v>
      </c>
      <c r="S2156" s="1">
        <v>181</v>
      </c>
      <c r="T2156" s="1">
        <v>1.224646799147353E-16</v>
      </c>
      <c r="U2156" s="1">
        <v>-1</v>
      </c>
      <c r="V2156" s="1">
        <v>0.7818314824680298</v>
      </c>
      <c r="W2156" s="1">
        <v>0.62348980185873359</v>
      </c>
      <c r="X2156" s="1">
        <v>2.7950298240210319E-2</v>
      </c>
      <c r="Y2156" s="1">
        <v>-0.99960931409640397</v>
      </c>
      <c r="Z2156" s="1">
        <v>21</v>
      </c>
      <c r="AA2156" s="1">
        <v>-9</v>
      </c>
      <c r="AB2156" s="1">
        <v>0</v>
      </c>
      <c r="AC2156" s="1">
        <v>48178</v>
      </c>
      <c r="AD2156" s="1">
        <v>0</v>
      </c>
      <c r="AE2156" s="1">
        <v>0</v>
      </c>
      <c r="AF2156" s="1">
        <v>8.7625541687011719</v>
      </c>
      <c r="AG2156" s="1">
        <v>0</v>
      </c>
      <c r="AH2156" s="1">
        <v>8.9739818572998047</v>
      </c>
      <c r="AI2156" s="1">
        <v>0</v>
      </c>
      <c r="AJ2156" s="1">
        <v>17.269624710083011</v>
      </c>
      <c r="AK2156" s="1">
        <v>0</v>
      </c>
      <c r="AL2156" s="1">
        <v>8.8079996109008789</v>
      </c>
      <c r="AM2156" s="1">
        <v>0</v>
      </c>
      <c r="AN2156" s="1">
        <v>8.7168397903442383</v>
      </c>
      <c r="AO2156" s="1">
        <v>0</v>
      </c>
      <c r="AP2156" s="1">
        <v>9.0577936172485352</v>
      </c>
      <c r="AQ2156" s="1">
        <v>0</v>
      </c>
      <c r="AR2156" s="1">
        <v>9.0885839462280273</v>
      </c>
      <c r="AS2156" s="1">
        <v>0</v>
      </c>
      <c r="AT2156" s="1">
        <v>9.3219999999999992</v>
      </c>
      <c r="AU2156" s="1">
        <v>0</v>
      </c>
      <c r="AV2156" s="1">
        <v>11.206861962874729</v>
      </c>
      <c r="AW2156" s="1">
        <v>1</v>
      </c>
      <c r="AX2156" s="1">
        <v>11.70522341061206</v>
      </c>
      <c r="AY2156" s="1">
        <v>1</v>
      </c>
      <c r="AZ2156" s="1">
        <v>11.88525291780631</v>
      </c>
      <c r="BA2156" s="1">
        <v>1</v>
      </c>
      <c r="BB2156" s="1">
        <v>12.87714185567577</v>
      </c>
      <c r="BC2156" s="1">
        <v>1</v>
      </c>
    </row>
    <row r="2157" spans="1:55" hidden="1" x14ac:dyDescent="0.25">
      <c r="A2157" s="4">
        <v>46203.541666666657</v>
      </c>
      <c r="B2157" s="5">
        <v>46203</v>
      </c>
      <c r="C2157" s="1" t="s">
        <v>74</v>
      </c>
      <c r="D2157" s="1">
        <v>9.3127260208129883</v>
      </c>
      <c r="E2157" s="1">
        <v>9.219653243735678</v>
      </c>
      <c r="F2157" s="1">
        <v>9.92</v>
      </c>
      <c r="G2157" s="1">
        <f t="shared" si="99"/>
        <v>0.36878168579762705</v>
      </c>
      <c r="H2157" s="1">
        <f t="shared" si="100"/>
        <v>0.4904855790099576</v>
      </c>
      <c r="I2157" s="1">
        <v>0</v>
      </c>
      <c r="J2157" s="1">
        <v>0</v>
      </c>
      <c r="K2157" s="1">
        <v>3</v>
      </c>
      <c r="L2157" s="1">
        <v>0</v>
      </c>
      <c r="M2157" s="1">
        <v>0</v>
      </c>
      <c r="N2157" s="1">
        <v>13</v>
      </c>
      <c r="O2157" s="1">
        <v>0</v>
      </c>
      <c r="P2157" s="1">
        <v>5</v>
      </c>
      <c r="Q2157" s="1">
        <f t="shared" si="101"/>
        <v>6</v>
      </c>
      <c r="R2157" s="1">
        <v>2026</v>
      </c>
      <c r="S2157" s="1">
        <v>181</v>
      </c>
      <c r="T2157" s="1">
        <v>-0.25881904510252079</v>
      </c>
      <c r="U2157" s="1">
        <v>-0.96592582628906831</v>
      </c>
      <c r="V2157" s="1">
        <v>0.7818314824680298</v>
      </c>
      <c r="W2157" s="1">
        <v>0.62348980185873359</v>
      </c>
      <c r="X2157" s="1">
        <v>2.7950298240210319E-2</v>
      </c>
      <c r="Y2157" s="1">
        <v>-0.99960931409640397</v>
      </c>
      <c r="Z2157" s="1">
        <v>21</v>
      </c>
      <c r="AA2157" s="1">
        <v>-8</v>
      </c>
      <c r="AB2157" s="1">
        <v>0</v>
      </c>
      <c r="AC2157" s="1">
        <v>48179</v>
      </c>
      <c r="AD2157" s="1">
        <v>0</v>
      </c>
      <c r="AE2157" s="1">
        <v>0</v>
      </c>
      <c r="AF2157" s="1">
        <v>8.8978481292724609</v>
      </c>
      <c r="AG2157" s="1">
        <v>0</v>
      </c>
      <c r="AH2157" s="1">
        <v>9.3076515197753906</v>
      </c>
      <c r="AI2157" s="1">
        <v>0</v>
      </c>
      <c r="AJ2157" s="1">
        <v>17.79619216918945</v>
      </c>
      <c r="AK2157" s="1">
        <v>0</v>
      </c>
      <c r="AL2157" s="1">
        <v>9.2040615081787109</v>
      </c>
      <c r="AM2157" s="1">
        <v>0</v>
      </c>
      <c r="AN2157" s="1">
        <v>9.0527172088623047</v>
      </c>
      <c r="AO2157" s="1">
        <v>0</v>
      </c>
      <c r="AP2157" s="1">
        <v>9.4331064224243164</v>
      </c>
      <c r="AQ2157" s="1">
        <v>0</v>
      </c>
      <c r="AR2157" s="1">
        <v>9.4117937088012695</v>
      </c>
      <c r="AS2157" s="1">
        <v>0</v>
      </c>
      <c r="AT2157" s="1">
        <v>9.0950000000000006</v>
      </c>
      <c r="AU2157" s="1">
        <v>0</v>
      </c>
      <c r="AV2157" s="1">
        <v>11.203689724206921</v>
      </c>
      <c r="AW2157" s="1">
        <v>1</v>
      </c>
      <c r="AX2157" s="1">
        <v>11.705758223221419</v>
      </c>
      <c r="AY2157" s="1">
        <v>1</v>
      </c>
      <c r="AZ2157" s="1">
        <v>11.884969084745361</v>
      </c>
      <c r="BA2157" s="1">
        <v>1</v>
      </c>
      <c r="BB2157" s="1">
        <v>12.87709343651245</v>
      </c>
      <c r="BC2157" s="1">
        <v>1</v>
      </c>
    </row>
    <row r="2158" spans="1:55" hidden="1" x14ac:dyDescent="0.25">
      <c r="A2158" s="4">
        <v>46203.583333333343</v>
      </c>
      <c r="B2158" s="5">
        <v>46203</v>
      </c>
      <c r="C2158" s="1" t="s">
        <v>75</v>
      </c>
      <c r="D2158" s="1">
        <v>10.403000831604</v>
      </c>
      <c r="E2158" s="1">
        <v>10.205345668972111</v>
      </c>
      <c r="F2158" s="1">
        <v>10.19</v>
      </c>
      <c r="G2158" s="1">
        <f t="shared" si="99"/>
        <v>4.536935426399593E-2</v>
      </c>
      <c r="H2158" s="1">
        <f t="shared" si="100"/>
        <v>2.3548955620162335E-4</v>
      </c>
      <c r="I2158" s="1">
        <v>0</v>
      </c>
      <c r="J2158" s="1">
        <v>0</v>
      </c>
      <c r="K2158" s="1">
        <v>3</v>
      </c>
      <c r="L2158" s="1">
        <v>0</v>
      </c>
      <c r="M2158" s="1">
        <v>0</v>
      </c>
      <c r="N2158" s="1">
        <v>14</v>
      </c>
      <c r="O2158" s="1">
        <v>0</v>
      </c>
      <c r="P2158" s="1">
        <v>5</v>
      </c>
      <c r="Q2158" s="1">
        <f t="shared" si="101"/>
        <v>6</v>
      </c>
      <c r="R2158" s="1">
        <v>2026</v>
      </c>
      <c r="S2158" s="1">
        <v>181</v>
      </c>
      <c r="T2158" s="1">
        <v>-0.49999999999999972</v>
      </c>
      <c r="U2158" s="1">
        <v>-0.86602540378443882</v>
      </c>
      <c r="V2158" s="1">
        <v>0.7818314824680298</v>
      </c>
      <c r="W2158" s="1">
        <v>0.62348980185873359</v>
      </c>
      <c r="X2158" s="1">
        <v>2.7950298240210319E-2</v>
      </c>
      <c r="Y2158" s="1">
        <v>-0.99960931409640397</v>
      </c>
      <c r="Z2158" s="1">
        <v>21</v>
      </c>
      <c r="AA2158" s="1">
        <v>-7</v>
      </c>
      <c r="AB2158" s="1">
        <v>0</v>
      </c>
      <c r="AC2158" s="1">
        <v>48180</v>
      </c>
      <c r="AD2158" s="1">
        <v>0</v>
      </c>
      <c r="AE2158" s="1">
        <v>0</v>
      </c>
      <c r="AF2158" s="1">
        <v>9.3127260208129883</v>
      </c>
      <c r="AG2158" s="1">
        <v>0</v>
      </c>
      <c r="AH2158" s="1">
        <v>10.354958534240721</v>
      </c>
      <c r="AI2158" s="1">
        <v>0</v>
      </c>
      <c r="AJ2158" s="1">
        <v>18.357843399047852</v>
      </c>
      <c r="AK2158" s="1">
        <v>0</v>
      </c>
      <c r="AL2158" s="1">
        <v>10.240579605102541</v>
      </c>
      <c r="AM2158" s="1">
        <v>0</v>
      </c>
      <c r="AN2158" s="1">
        <v>10.11851978302002</v>
      </c>
      <c r="AO2158" s="1">
        <v>0</v>
      </c>
      <c r="AP2158" s="1">
        <v>10.50675201416016</v>
      </c>
      <c r="AQ2158" s="1">
        <v>0</v>
      </c>
      <c r="AR2158" s="1">
        <v>10.40800666809082</v>
      </c>
      <c r="AS2158" s="1">
        <v>0</v>
      </c>
      <c r="AT2158" s="1">
        <v>9.9949999999999992</v>
      </c>
      <c r="AU2158" s="1">
        <v>0</v>
      </c>
      <c r="AV2158" s="1">
        <v>11.20390116175016</v>
      </c>
      <c r="AW2158" s="1">
        <v>1</v>
      </c>
      <c r="AX2158" s="1">
        <v>11.706405035796619</v>
      </c>
      <c r="AY2158" s="1">
        <v>1</v>
      </c>
      <c r="AZ2158" s="1">
        <v>11.884821662590619</v>
      </c>
      <c r="BA2158" s="1">
        <v>1</v>
      </c>
      <c r="BB2158" s="1">
        <v>12.877118291081031</v>
      </c>
      <c r="BC2158" s="1">
        <v>1</v>
      </c>
    </row>
    <row r="2159" spans="1:55" hidden="1" x14ac:dyDescent="0.25">
      <c r="A2159" s="4">
        <v>46203.625</v>
      </c>
      <c r="B2159" s="5">
        <v>46203</v>
      </c>
      <c r="C2159" s="1" t="s">
        <v>76</v>
      </c>
      <c r="D2159" s="1">
        <v>11.84163761138916</v>
      </c>
      <c r="E2159" s="1">
        <v>11.861191103336225</v>
      </c>
      <c r="F2159" s="1">
        <v>11.77</v>
      </c>
      <c r="G2159" s="1">
        <f t="shared" si="99"/>
        <v>5.1319473655443903E-3</v>
      </c>
      <c r="H2159" s="1">
        <f t="shared" si="100"/>
        <v>8.3158173276780944E-3</v>
      </c>
      <c r="I2159" s="1">
        <v>0</v>
      </c>
      <c r="J2159" s="1">
        <v>0</v>
      </c>
      <c r="K2159" s="1">
        <v>3</v>
      </c>
      <c r="L2159" s="1">
        <v>0</v>
      </c>
      <c r="M2159" s="1">
        <v>0</v>
      </c>
      <c r="N2159" s="1">
        <v>15</v>
      </c>
      <c r="O2159" s="1">
        <v>1</v>
      </c>
      <c r="P2159" s="1">
        <v>5</v>
      </c>
      <c r="Q2159" s="1">
        <f t="shared" si="101"/>
        <v>6</v>
      </c>
      <c r="R2159" s="1">
        <v>2026</v>
      </c>
      <c r="S2159" s="1">
        <v>181</v>
      </c>
      <c r="T2159" s="1">
        <v>-0.70710678118654713</v>
      </c>
      <c r="U2159" s="1">
        <v>-0.70710678118654791</v>
      </c>
      <c r="V2159" s="1">
        <v>0.7818314824680298</v>
      </c>
      <c r="W2159" s="1">
        <v>0.62348980185873359</v>
      </c>
      <c r="X2159" s="1">
        <v>2.7950298240210319E-2</v>
      </c>
      <c r="Y2159" s="1">
        <v>-0.99960931409640397</v>
      </c>
      <c r="Z2159" s="1">
        <v>21</v>
      </c>
      <c r="AA2159" s="1">
        <v>-6</v>
      </c>
      <c r="AB2159" s="1">
        <v>0</v>
      </c>
      <c r="AC2159" s="1">
        <v>48181</v>
      </c>
      <c r="AD2159" s="1">
        <v>0</v>
      </c>
      <c r="AE2159" s="1">
        <v>0</v>
      </c>
      <c r="AF2159" s="1">
        <v>10.403000831604</v>
      </c>
      <c r="AG2159" s="1">
        <v>0</v>
      </c>
      <c r="AH2159" s="1">
        <v>11.878140449523929</v>
      </c>
      <c r="AI2159" s="1">
        <v>0</v>
      </c>
      <c r="AJ2159" s="1">
        <v>18.598627090454102</v>
      </c>
      <c r="AK2159" s="1">
        <v>0</v>
      </c>
      <c r="AL2159" s="1">
        <v>12.005319595336911</v>
      </c>
      <c r="AM2159" s="1">
        <v>0</v>
      </c>
      <c r="AN2159" s="1">
        <v>11.709366798400881</v>
      </c>
      <c r="AO2159" s="1">
        <v>0</v>
      </c>
      <c r="AP2159" s="1">
        <v>11.87599945068359</v>
      </c>
      <c r="AQ2159" s="1">
        <v>0</v>
      </c>
      <c r="AR2159" s="1">
        <v>11.982831954956049</v>
      </c>
      <c r="AS2159" s="1">
        <v>0</v>
      </c>
      <c r="AT2159" s="1">
        <v>11.901</v>
      </c>
      <c r="AU2159" s="1">
        <v>0</v>
      </c>
      <c r="AV2159" s="1">
        <v>11.20590292414029</v>
      </c>
      <c r="AW2159" s="1">
        <v>1</v>
      </c>
      <c r="AX2159" s="1">
        <v>11.70737182881151</v>
      </c>
      <c r="AY2159" s="1">
        <v>1</v>
      </c>
      <c r="AZ2159" s="1">
        <v>11.884814213429181</v>
      </c>
      <c r="BA2159" s="1">
        <v>1</v>
      </c>
      <c r="BB2159" s="1">
        <v>12.877164866518431</v>
      </c>
      <c r="BC2159" s="1">
        <v>1</v>
      </c>
    </row>
    <row r="2160" spans="1:55" hidden="1" x14ac:dyDescent="0.25">
      <c r="A2160" s="4">
        <v>46203.666666666657</v>
      </c>
      <c r="B2160" s="5">
        <v>46203</v>
      </c>
      <c r="C2160" s="1" t="s">
        <v>77</v>
      </c>
      <c r="D2160" s="1">
        <v>14.362711906433111</v>
      </c>
      <c r="E2160" s="1">
        <v>14.236413204026153</v>
      </c>
      <c r="F2160" s="1">
        <v>14.22</v>
      </c>
      <c r="G2160" s="1">
        <f t="shared" si="99"/>
        <v>2.0366688237772788E-2</v>
      </c>
      <c r="H2160" s="1">
        <f t="shared" si="100"/>
        <v>2.6939326640410628E-4</v>
      </c>
      <c r="I2160" s="1">
        <v>0</v>
      </c>
      <c r="J2160" s="1">
        <v>0</v>
      </c>
      <c r="K2160" s="1">
        <v>3</v>
      </c>
      <c r="L2160" s="1">
        <v>0</v>
      </c>
      <c r="M2160" s="1">
        <v>0</v>
      </c>
      <c r="N2160" s="1">
        <v>16</v>
      </c>
      <c r="O2160" s="1">
        <v>1</v>
      </c>
      <c r="P2160" s="1">
        <v>5</v>
      </c>
      <c r="Q2160" s="1">
        <f t="shared" si="101"/>
        <v>6</v>
      </c>
      <c r="R2160" s="1">
        <v>2026</v>
      </c>
      <c r="S2160" s="1">
        <v>181</v>
      </c>
      <c r="T2160" s="1">
        <v>-0.86602540378443849</v>
      </c>
      <c r="U2160" s="1">
        <v>-0.50000000000000044</v>
      </c>
      <c r="V2160" s="1">
        <v>0.7818314824680298</v>
      </c>
      <c r="W2160" s="1">
        <v>0.62348980185873359</v>
      </c>
      <c r="X2160" s="1">
        <v>2.7950298240210319E-2</v>
      </c>
      <c r="Y2160" s="1">
        <v>-0.99960931409640397</v>
      </c>
      <c r="Z2160" s="1">
        <v>21</v>
      </c>
      <c r="AA2160" s="1">
        <v>-5</v>
      </c>
      <c r="AB2160" s="1">
        <v>0</v>
      </c>
      <c r="AC2160" s="1">
        <v>48182</v>
      </c>
      <c r="AD2160" s="1">
        <v>0</v>
      </c>
      <c r="AE2160" s="1">
        <v>0</v>
      </c>
      <c r="AF2160" s="1">
        <v>11.84163761138916</v>
      </c>
      <c r="AG2160" s="1">
        <v>0</v>
      </c>
      <c r="AH2160" s="1">
        <v>14.386679649353029</v>
      </c>
      <c r="AI2160" s="1">
        <v>0</v>
      </c>
      <c r="AJ2160" s="1">
        <v>18.893276214599609</v>
      </c>
      <c r="AK2160" s="1">
        <v>0</v>
      </c>
      <c r="AL2160" s="1">
        <v>14.31900691986084</v>
      </c>
      <c r="AM2160" s="1">
        <v>0</v>
      </c>
      <c r="AN2160" s="1">
        <v>14.10436916351318</v>
      </c>
      <c r="AO2160" s="1">
        <v>0</v>
      </c>
      <c r="AP2160" s="1">
        <v>14.500732421875</v>
      </c>
      <c r="AQ2160" s="1">
        <v>0</v>
      </c>
      <c r="AR2160" s="1">
        <v>14.39974784851074</v>
      </c>
      <c r="AS2160" s="1">
        <v>0</v>
      </c>
      <c r="AT2160" s="1">
        <v>14.194000000000001</v>
      </c>
      <c r="AU2160" s="1">
        <v>0</v>
      </c>
      <c r="AV2160" s="1">
        <v>11.204381972551349</v>
      </c>
      <c r="AW2160" s="1">
        <v>1</v>
      </c>
      <c r="AX2160" s="1">
        <v>11.70639753128801</v>
      </c>
      <c r="AY2160" s="1">
        <v>1</v>
      </c>
      <c r="AZ2160" s="1">
        <v>11.884604102798869</v>
      </c>
      <c r="BA2160" s="1">
        <v>1</v>
      </c>
      <c r="BB2160" s="1">
        <v>12.877158089990051</v>
      </c>
      <c r="BC2160" s="1">
        <v>1</v>
      </c>
    </row>
    <row r="2161" spans="1:55" hidden="1" x14ac:dyDescent="0.25">
      <c r="A2161" s="4">
        <v>46203.708333333343</v>
      </c>
      <c r="B2161" s="5">
        <v>46203</v>
      </c>
      <c r="C2161" s="1" t="s">
        <v>78</v>
      </c>
      <c r="D2161" s="1">
        <v>15.98078727722168</v>
      </c>
      <c r="E2161" s="1">
        <v>16.542347823834909</v>
      </c>
      <c r="F2161" s="1">
        <v>15.81</v>
      </c>
      <c r="G2161" s="1">
        <f t="shared" si="99"/>
        <v>2.91682940607947E-2</v>
      </c>
      <c r="H2161" s="1">
        <f t="shared" si="100"/>
        <v>0.53633333507572634</v>
      </c>
      <c r="I2161" s="1">
        <v>0</v>
      </c>
      <c r="J2161" s="1">
        <v>0</v>
      </c>
      <c r="K2161" s="1">
        <v>3</v>
      </c>
      <c r="L2161" s="1">
        <v>0</v>
      </c>
      <c r="M2161" s="1">
        <v>1</v>
      </c>
      <c r="N2161" s="1">
        <v>17</v>
      </c>
      <c r="O2161" s="1">
        <v>4</v>
      </c>
      <c r="P2161" s="1">
        <v>5</v>
      </c>
      <c r="Q2161" s="1">
        <f t="shared" si="101"/>
        <v>6</v>
      </c>
      <c r="R2161" s="1">
        <v>2026</v>
      </c>
      <c r="S2161" s="1">
        <v>181</v>
      </c>
      <c r="T2161" s="1">
        <v>-0.96592582628906831</v>
      </c>
      <c r="U2161" s="1">
        <v>-0.25881904510252057</v>
      </c>
      <c r="V2161" s="1">
        <v>0.7818314824680298</v>
      </c>
      <c r="W2161" s="1">
        <v>0.62348980185873359</v>
      </c>
      <c r="X2161" s="1">
        <v>2.7950298240210319E-2</v>
      </c>
      <c r="Y2161" s="1">
        <v>-0.99960931409640397</v>
      </c>
      <c r="Z2161" s="1">
        <v>21</v>
      </c>
      <c r="AA2161" s="1">
        <v>-4</v>
      </c>
      <c r="AB2161" s="1">
        <v>0</v>
      </c>
      <c r="AC2161" s="1">
        <v>48183</v>
      </c>
      <c r="AD2161" s="1">
        <v>0</v>
      </c>
      <c r="AE2161" s="1">
        <v>0</v>
      </c>
      <c r="AF2161" s="1">
        <v>14.362711906433111</v>
      </c>
      <c r="AG2161" s="1">
        <v>0</v>
      </c>
      <c r="AH2161" s="1">
        <v>15.98206233978271</v>
      </c>
      <c r="AI2161" s="1">
        <v>0</v>
      </c>
      <c r="AJ2161" s="1">
        <v>19.572797775268551</v>
      </c>
      <c r="AK2161" s="1">
        <v>0</v>
      </c>
      <c r="AL2161" s="1">
        <v>16.106998443603519</v>
      </c>
      <c r="AM2161" s="1">
        <v>0</v>
      </c>
      <c r="AN2161" s="1">
        <v>15.84331035614014</v>
      </c>
      <c r="AO2161" s="1">
        <v>0</v>
      </c>
      <c r="AP2161" s="1">
        <v>16.356050491333011</v>
      </c>
      <c r="AQ2161" s="1">
        <v>0</v>
      </c>
      <c r="AR2161" s="1">
        <v>16.136514663696289</v>
      </c>
      <c r="AS2161" s="1">
        <v>0</v>
      </c>
      <c r="AT2161" s="1">
        <v>16.148</v>
      </c>
      <c r="AU2161" s="1">
        <v>0</v>
      </c>
      <c r="AV2161" s="1">
        <v>11.20338331659635</v>
      </c>
      <c r="AW2161" s="1">
        <v>1</v>
      </c>
      <c r="AX2161" s="1">
        <v>11.70665768001761</v>
      </c>
      <c r="AY2161" s="1">
        <v>1</v>
      </c>
      <c r="AZ2161" s="1">
        <v>11.884548989789829</v>
      </c>
      <c r="BA2161" s="1">
        <v>1</v>
      </c>
      <c r="BB2161" s="1">
        <v>12.8771773493401</v>
      </c>
      <c r="BC2161" s="1">
        <v>1</v>
      </c>
    </row>
    <row r="2162" spans="1:55" hidden="1" x14ac:dyDescent="0.25">
      <c r="A2162" s="4">
        <v>46203.75</v>
      </c>
      <c r="B2162" s="5">
        <v>46203</v>
      </c>
      <c r="C2162" s="1" t="s">
        <v>79</v>
      </c>
      <c r="D2162" s="1">
        <v>17.71977424621582</v>
      </c>
      <c r="E2162" s="1">
        <v>18.767079454322197</v>
      </c>
      <c r="F2162" s="1">
        <v>17.22</v>
      </c>
      <c r="G2162" s="1">
        <f t="shared" si="99"/>
        <v>0.24977429718059252</v>
      </c>
      <c r="H2162" s="1">
        <f t="shared" si="100"/>
        <v>2.3934548379858689</v>
      </c>
      <c r="I2162" s="1">
        <v>0</v>
      </c>
      <c r="J2162" s="1">
        <v>0</v>
      </c>
      <c r="K2162" s="1">
        <v>3</v>
      </c>
      <c r="L2162" s="1">
        <v>0</v>
      </c>
      <c r="M2162" s="1">
        <v>1</v>
      </c>
      <c r="N2162" s="1">
        <v>18</v>
      </c>
      <c r="O2162" s="1">
        <v>4</v>
      </c>
      <c r="P2162" s="1">
        <v>5</v>
      </c>
      <c r="Q2162" s="1">
        <f t="shared" si="101"/>
        <v>6</v>
      </c>
      <c r="R2162" s="1">
        <v>2026</v>
      </c>
      <c r="S2162" s="1">
        <v>181</v>
      </c>
      <c r="T2162" s="1">
        <v>-1</v>
      </c>
      <c r="U2162" s="1">
        <v>-1.8369701987210299E-16</v>
      </c>
      <c r="V2162" s="1">
        <v>0.7818314824680298</v>
      </c>
      <c r="W2162" s="1">
        <v>0.62348980185873359</v>
      </c>
      <c r="X2162" s="1">
        <v>2.7950298240210319E-2</v>
      </c>
      <c r="Y2162" s="1">
        <v>-0.99960931409640397</v>
      </c>
      <c r="Z2162" s="1">
        <v>21</v>
      </c>
      <c r="AA2162" s="1">
        <v>-3</v>
      </c>
      <c r="AB2162" s="1">
        <v>0</v>
      </c>
      <c r="AC2162" s="1">
        <v>48184</v>
      </c>
      <c r="AD2162" s="1">
        <v>0</v>
      </c>
      <c r="AE2162" s="1">
        <v>0</v>
      </c>
      <c r="AF2162" s="1">
        <v>15.98078727722168</v>
      </c>
      <c r="AG2162" s="1">
        <v>0</v>
      </c>
      <c r="AH2162" s="1">
        <v>17.8347053527832</v>
      </c>
      <c r="AI2162" s="1">
        <v>0</v>
      </c>
      <c r="AJ2162" s="1">
        <v>20.862432479858398</v>
      </c>
      <c r="AK2162" s="1">
        <v>0</v>
      </c>
      <c r="AL2162" s="1">
        <v>17.906448364257809</v>
      </c>
      <c r="AM2162" s="1">
        <v>0</v>
      </c>
      <c r="AN2162" s="1">
        <v>17.692768096923832</v>
      </c>
      <c r="AO2162" s="1">
        <v>0</v>
      </c>
      <c r="AP2162" s="1">
        <v>18.394012451171879</v>
      </c>
      <c r="AQ2162" s="1">
        <v>0</v>
      </c>
      <c r="AR2162" s="1">
        <v>18.274826049804691</v>
      </c>
      <c r="AS2162" s="1">
        <v>0</v>
      </c>
      <c r="AT2162" s="1">
        <v>16.719000000000001</v>
      </c>
      <c r="AU2162" s="1">
        <v>0</v>
      </c>
      <c r="AV2162" s="1">
        <v>11.203330188989639</v>
      </c>
      <c r="AW2162" s="1">
        <v>1</v>
      </c>
      <c r="AX2162" s="1">
        <v>11.705906423074859</v>
      </c>
      <c r="AY2162" s="1">
        <v>1</v>
      </c>
      <c r="AZ2162" s="1">
        <v>11.88431725260757</v>
      </c>
      <c r="BA2162" s="1">
        <v>1</v>
      </c>
      <c r="BB2162" s="1">
        <v>12.87715826112974</v>
      </c>
      <c r="BC2162" s="1">
        <v>1</v>
      </c>
    </row>
    <row r="2163" spans="1:55" hidden="1" x14ac:dyDescent="0.25">
      <c r="A2163" s="4">
        <v>46203.791666666657</v>
      </c>
      <c r="B2163" s="5">
        <v>46203</v>
      </c>
      <c r="C2163" s="1" t="s">
        <v>80</v>
      </c>
      <c r="D2163" s="1">
        <v>23.387119293212891</v>
      </c>
      <c r="E2163" s="1">
        <v>22.722041455159996</v>
      </c>
      <c r="F2163" s="1">
        <v>21.15</v>
      </c>
      <c r="G2163" s="1">
        <f t="shared" si="99"/>
        <v>5.0047027320653497</v>
      </c>
      <c r="H2163" s="1">
        <f t="shared" si="100"/>
        <v>2.4713143367415618</v>
      </c>
      <c r="I2163" s="1">
        <v>2</v>
      </c>
      <c r="J2163" s="1">
        <v>3</v>
      </c>
      <c r="K2163" s="1">
        <v>3</v>
      </c>
      <c r="L2163" s="1">
        <v>0</v>
      </c>
      <c r="M2163" s="1">
        <v>1</v>
      </c>
      <c r="N2163" s="1">
        <v>19</v>
      </c>
      <c r="O2163" s="1">
        <v>4</v>
      </c>
      <c r="P2163" s="1">
        <v>5</v>
      </c>
      <c r="Q2163" s="1">
        <f t="shared" si="101"/>
        <v>6</v>
      </c>
      <c r="R2163" s="1">
        <v>2026</v>
      </c>
      <c r="S2163" s="1">
        <v>181</v>
      </c>
      <c r="T2163" s="1">
        <v>-0.96592582628906842</v>
      </c>
      <c r="U2163" s="1">
        <v>0.2588190451025203</v>
      </c>
      <c r="V2163" s="1">
        <v>0.7818314824680298</v>
      </c>
      <c r="W2163" s="1">
        <v>0.62348980185873359</v>
      </c>
      <c r="X2163" s="1">
        <v>2.7950298240210319E-2</v>
      </c>
      <c r="Y2163" s="1">
        <v>-0.99960931409640397</v>
      </c>
      <c r="Z2163" s="1">
        <v>21</v>
      </c>
      <c r="AA2163" s="1">
        <v>-2</v>
      </c>
      <c r="AB2163" s="1">
        <v>0</v>
      </c>
      <c r="AC2163" s="1">
        <v>48185</v>
      </c>
      <c r="AD2163" s="1">
        <v>0</v>
      </c>
      <c r="AE2163" s="1">
        <v>0</v>
      </c>
      <c r="AF2163" s="1">
        <v>17.71977424621582</v>
      </c>
      <c r="AG2163" s="1">
        <v>0</v>
      </c>
      <c r="AH2163" s="1">
        <v>22.91331672668457</v>
      </c>
      <c r="AI2163" s="1">
        <v>1</v>
      </c>
      <c r="AJ2163" s="1">
        <v>25.094244003295898</v>
      </c>
      <c r="AK2163" s="1">
        <v>0</v>
      </c>
      <c r="AL2163" s="1">
        <v>22.893598556518551</v>
      </c>
      <c r="AM2163" s="1">
        <v>1</v>
      </c>
      <c r="AN2163" s="1">
        <v>21.792488098144531</v>
      </c>
      <c r="AO2163" s="1">
        <v>0</v>
      </c>
      <c r="AP2163" s="1">
        <v>22.341487884521481</v>
      </c>
      <c r="AQ2163" s="1">
        <v>0</v>
      </c>
      <c r="AR2163" s="1">
        <v>22.442045211791989</v>
      </c>
      <c r="AS2163" s="1">
        <v>0</v>
      </c>
      <c r="AT2163" s="1">
        <v>21.382000000000001</v>
      </c>
      <c r="AU2163" s="1">
        <v>0</v>
      </c>
      <c r="AV2163" s="1">
        <v>11.198541392882669</v>
      </c>
      <c r="AW2163" s="1">
        <v>1</v>
      </c>
      <c r="AX2163" s="1">
        <v>11.70479526761032</v>
      </c>
      <c r="AY2163" s="1">
        <v>1</v>
      </c>
      <c r="AZ2163" s="1">
        <v>11.88349128266176</v>
      </c>
      <c r="BA2163" s="1">
        <v>1</v>
      </c>
      <c r="BB2163" s="1">
        <v>12.87727250476515</v>
      </c>
      <c r="BC2163" s="1">
        <v>1</v>
      </c>
    </row>
    <row r="2164" spans="1:55" hidden="1" x14ac:dyDescent="0.25">
      <c r="A2164" s="4">
        <v>46203.833333333343</v>
      </c>
      <c r="B2164" s="5">
        <v>46203</v>
      </c>
      <c r="C2164" s="1" t="s">
        <v>81</v>
      </c>
      <c r="D2164" s="1">
        <v>26.304634094238281</v>
      </c>
      <c r="E2164" s="1">
        <v>25.020378757433935</v>
      </c>
      <c r="F2164" s="1">
        <v>23.19</v>
      </c>
      <c r="G2164" s="1">
        <f t="shared" si="99"/>
        <v>9.7009455409915102</v>
      </c>
      <c r="H2164" s="1">
        <f t="shared" si="100"/>
        <v>3.3502863956653917</v>
      </c>
      <c r="I2164" s="1">
        <v>2</v>
      </c>
      <c r="J2164" s="1">
        <v>3</v>
      </c>
      <c r="K2164" s="1">
        <v>3</v>
      </c>
      <c r="L2164" s="1">
        <v>0</v>
      </c>
      <c r="M2164" s="1">
        <v>1</v>
      </c>
      <c r="N2164" s="1">
        <v>20</v>
      </c>
      <c r="O2164" s="1">
        <v>4</v>
      </c>
      <c r="P2164" s="1">
        <v>5</v>
      </c>
      <c r="Q2164" s="1">
        <f t="shared" si="101"/>
        <v>6</v>
      </c>
      <c r="R2164" s="1">
        <v>2026</v>
      </c>
      <c r="S2164" s="1">
        <v>181</v>
      </c>
      <c r="T2164" s="1">
        <v>-0.8660254037844386</v>
      </c>
      <c r="U2164" s="1">
        <v>0.50000000000000011</v>
      </c>
      <c r="V2164" s="1">
        <v>0.7818314824680298</v>
      </c>
      <c r="W2164" s="1">
        <v>0.62348980185873359</v>
      </c>
      <c r="X2164" s="1">
        <v>2.7950298240210319E-2</v>
      </c>
      <c r="Y2164" s="1">
        <v>-0.99960931409640397</v>
      </c>
      <c r="Z2164" s="1">
        <v>21</v>
      </c>
      <c r="AA2164" s="1">
        <v>-1</v>
      </c>
      <c r="AB2164" s="1">
        <v>0</v>
      </c>
      <c r="AC2164" s="1">
        <v>48186</v>
      </c>
      <c r="AD2164" s="1">
        <v>0</v>
      </c>
      <c r="AE2164" s="1">
        <v>0</v>
      </c>
      <c r="AF2164" s="1">
        <v>23.387119293212891</v>
      </c>
      <c r="AG2164" s="1">
        <v>1</v>
      </c>
      <c r="AH2164" s="1">
        <v>25.44644927978516</v>
      </c>
      <c r="AI2164" s="1">
        <v>1</v>
      </c>
      <c r="AJ2164" s="1">
        <v>27.856180191040039</v>
      </c>
      <c r="AK2164" s="1">
        <v>1</v>
      </c>
      <c r="AL2164" s="1">
        <v>26.16768646240234</v>
      </c>
      <c r="AM2164" s="1">
        <v>1</v>
      </c>
      <c r="AN2164" s="1">
        <v>24.700578689575199</v>
      </c>
      <c r="AO2164" s="1">
        <v>0</v>
      </c>
      <c r="AP2164" s="1">
        <v>25.142461776733398</v>
      </c>
      <c r="AQ2164" s="1">
        <v>0</v>
      </c>
      <c r="AR2164" s="1">
        <v>25.48049163818359</v>
      </c>
      <c r="AS2164" s="1">
        <v>0</v>
      </c>
      <c r="AT2164" s="1">
        <v>23.573</v>
      </c>
      <c r="AU2164" s="1">
        <v>0</v>
      </c>
      <c r="AV2164" s="1">
        <v>11.21828316648801</v>
      </c>
      <c r="AW2164" s="1">
        <v>1</v>
      </c>
      <c r="AX2164" s="1">
        <v>11.70773289104303</v>
      </c>
      <c r="AY2164" s="1">
        <v>1</v>
      </c>
      <c r="AZ2164" s="1">
        <v>11.88489764290197</v>
      </c>
      <c r="BA2164" s="1">
        <v>1</v>
      </c>
      <c r="BB2164" s="1">
        <v>12.877501399661631</v>
      </c>
      <c r="BC2164" s="1">
        <v>1</v>
      </c>
    </row>
    <row r="2165" spans="1:55" hidden="1" x14ac:dyDescent="0.25">
      <c r="A2165" s="4">
        <v>46203.875</v>
      </c>
      <c r="B2165" s="5">
        <v>46203</v>
      </c>
      <c r="C2165" s="1" t="s">
        <v>82</v>
      </c>
      <c r="D2165" s="1">
        <v>26.902254104614261</v>
      </c>
      <c r="E2165" s="1">
        <v>25.578402490540913</v>
      </c>
      <c r="F2165" s="1">
        <v>23.14</v>
      </c>
      <c r="G2165" s="1">
        <f t="shared" si="99"/>
        <v>14.154555947686854</v>
      </c>
      <c r="H2165" s="1">
        <f t="shared" si="100"/>
        <v>5.9458067058761257</v>
      </c>
      <c r="I2165" s="1">
        <v>0</v>
      </c>
      <c r="J2165" s="1">
        <v>0</v>
      </c>
      <c r="K2165" s="1">
        <v>3</v>
      </c>
      <c r="L2165" s="1">
        <v>0</v>
      </c>
      <c r="M2165" s="1">
        <v>1</v>
      </c>
      <c r="N2165" s="1">
        <v>21</v>
      </c>
      <c r="O2165" s="1">
        <v>4</v>
      </c>
      <c r="P2165" s="1">
        <v>5</v>
      </c>
      <c r="Q2165" s="1">
        <f t="shared" si="101"/>
        <v>6</v>
      </c>
      <c r="R2165" s="1">
        <v>2026</v>
      </c>
      <c r="S2165" s="1">
        <v>181</v>
      </c>
      <c r="T2165" s="1">
        <v>-0.70710678118654768</v>
      </c>
      <c r="U2165" s="1">
        <v>0.70710678118654735</v>
      </c>
      <c r="V2165" s="1">
        <v>0.7818314824680298</v>
      </c>
      <c r="W2165" s="1">
        <v>0.62348980185873359</v>
      </c>
      <c r="X2165" s="1">
        <v>2.7950298240210319E-2</v>
      </c>
      <c r="Y2165" s="1">
        <v>-0.99960931409640397</v>
      </c>
      <c r="Z2165" s="1">
        <v>21</v>
      </c>
      <c r="AA2165" s="1">
        <v>0</v>
      </c>
      <c r="AB2165" s="1">
        <v>1</v>
      </c>
      <c r="AC2165" s="1">
        <v>48187</v>
      </c>
      <c r="AD2165" s="1">
        <v>0</v>
      </c>
      <c r="AE2165" s="1">
        <v>0</v>
      </c>
      <c r="AF2165" s="1">
        <v>26.304634094238281</v>
      </c>
      <c r="AG2165" s="1">
        <v>1</v>
      </c>
      <c r="AH2165" s="1">
        <v>26.369338989257809</v>
      </c>
      <c r="AI2165" s="1">
        <v>0</v>
      </c>
      <c r="AJ2165" s="1">
        <v>29.775297164916989</v>
      </c>
      <c r="AK2165" s="1">
        <v>1</v>
      </c>
      <c r="AL2165" s="1">
        <v>26.49312782287598</v>
      </c>
      <c r="AM2165" s="1">
        <v>0</v>
      </c>
      <c r="AN2165" s="1">
        <v>27.645751953125</v>
      </c>
      <c r="AO2165" s="1">
        <v>1</v>
      </c>
      <c r="AP2165" s="1">
        <v>26.40239334106445</v>
      </c>
      <c r="AQ2165" s="1">
        <v>0</v>
      </c>
      <c r="AR2165" s="1">
        <v>26.853860855102539</v>
      </c>
      <c r="AS2165" s="1">
        <v>0</v>
      </c>
      <c r="AT2165" s="1">
        <v>24.94</v>
      </c>
      <c r="AU2165" s="1">
        <v>0</v>
      </c>
      <c r="AV2165" s="1">
        <v>11.254040867090231</v>
      </c>
      <c r="AW2165" s="1">
        <v>1</v>
      </c>
      <c r="AX2165" s="1">
        <v>11.708548055518239</v>
      </c>
      <c r="AY2165" s="1">
        <v>1</v>
      </c>
      <c r="AZ2165" s="1">
        <v>11.88612404536633</v>
      </c>
      <c r="BA2165" s="1">
        <v>1</v>
      </c>
      <c r="BB2165" s="1">
        <v>12.87781323003769</v>
      </c>
      <c r="BC2165" s="1">
        <v>1</v>
      </c>
    </row>
    <row r="2166" spans="1:55" hidden="1" x14ac:dyDescent="0.25">
      <c r="A2166" s="4">
        <v>46203.916666666657</v>
      </c>
      <c r="B2166" s="5">
        <v>46203</v>
      </c>
      <c r="C2166" s="1" t="s">
        <v>83</v>
      </c>
      <c r="D2166" s="1">
        <v>22.94063568115234</v>
      </c>
      <c r="E2166" s="1">
        <v>22.309932285265468</v>
      </c>
      <c r="F2166" s="1">
        <v>21.37</v>
      </c>
      <c r="G2166" s="1">
        <f t="shared" si="99"/>
        <v>2.4668964429088724</v>
      </c>
      <c r="H2166" s="1">
        <f t="shared" si="100"/>
        <v>0.88347270088436325</v>
      </c>
      <c r="I2166" s="1">
        <v>0</v>
      </c>
      <c r="J2166" s="1">
        <v>0</v>
      </c>
      <c r="K2166" s="1">
        <v>3</v>
      </c>
      <c r="L2166" s="1">
        <v>0</v>
      </c>
      <c r="M2166" s="1">
        <v>1</v>
      </c>
      <c r="N2166" s="1">
        <v>22</v>
      </c>
      <c r="O2166" s="1">
        <v>4</v>
      </c>
      <c r="P2166" s="1">
        <v>5</v>
      </c>
      <c r="Q2166" s="1">
        <f t="shared" si="101"/>
        <v>6</v>
      </c>
      <c r="R2166" s="1">
        <v>2026</v>
      </c>
      <c r="S2166" s="1">
        <v>181</v>
      </c>
      <c r="T2166" s="1">
        <v>-0.50000000000000044</v>
      </c>
      <c r="U2166" s="1">
        <v>0.86602540378443837</v>
      </c>
      <c r="V2166" s="1">
        <v>0.7818314824680298</v>
      </c>
      <c r="W2166" s="1">
        <v>0.62348980185873359</v>
      </c>
      <c r="X2166" s="1">
        <v>2.7950298240210319E-2</v>
      </c>
      <c r="Y2166" s="1">
        <v>-0.99960931409640397</v>
      </c>
      <c r="Z2166" s="1">
        <v>21</v>
      </c>
      <c r="AA2166" s="1">
        <v>1</v>
      </c>
      <c r="AB2166" s="1">
        <v>1</v>
      </c>
      <c r="AC2166" s="1">
        <v>48188</v>
      </c>
      <c r="AD2166" s="1">
        <v>0</v>
      </c>
      <c r="AE2166" s="1">
        <v>0</v>
      </c>
      <c r="AF2166" s="1">
        <v>26.902254104614261</v>
      </c>
      <c r="AG2166" s="1">
        <v>0</v>
      </c>
      <c r="AH2166" s="1">
        <v>22.413043975830082</v>
      </c>
      <c r="AI2166" s="1">
        <v>0</v>
      </c>
      <c r="AJ2166" s="1">
        <v>26.07243728637695</v>
      </c>
      <c r="AK2166" s="1">
        <v>1</v>
      </c>
      <c r="AL2166" s="1">
        <v>24.007936477661129</v>
      </c>
      <c r="AM2166" s="1">
        <v>1</v>
      </c>
      <c r="AN2166" s="1">
        <v>23.96446418762207</v>
      </c>
      <c r="AO2166" s="1">
        <v>1</v>
      </c>
      <c r="AP2166" s="1">
        <v>22.283514022827148</v>
      </c>
      <c r="AQ2166" s="1">
        <v>0</v>
      </c>
      <c r="AR2166" s="1">
        <v>22.756475448608398</v>
      </c>
      <c r="AS2166" s="1">
        <v>0</v>
      </c>
      <c r="AT2166" s="1">
        <v>23.013999999999999</v>
      </c>
      <c r="AU2166" s="1">
        <v>0</v>
      </c>
      <c r="AV2166" s="1">
        <v>11.27624566356341</v>
      </c>
      <c r="AW2166" s="1">
        <v>1</v>
      </c>
      <c r="AX2166" s="1">
        <v>11.71098333100478</v>
      </c>
      <c r="AY2166" s="1">
        <v>1</v>
      </c>
      <c r="AZ2166" s="1">
        <v>11.886196059130491</v>
      </c>
      <c r="BA2166" s="1">
        <v>1</v>
      </c>
      <c r="BB2166" s="1">
        <v>12.878037231647809</v>
      </c>
      <c r="BC2166" s="1">
        <v>1</v>
      </c>
    </row>
    <row r="2167" spans="1:55" hidden="1" x14ac:dyDescent="0.25">
      <c r="A2167" s="4">
        <v>46203.958333333343</v>
      </c>
      <c r="B2167" s="5">
        <v>46203</v>
      </c>
      <c r="C2167" s="1" t="s">
        <v>84</v>
      </c>
      <c r="D2167" s="1">
        <v>15.6744270324707</v>
      </c>
      <c r="E2167" s="1">
        <v>14.678831486910147</v>
      </c>
      <c r="F2167" s="1">
        <v>16.18</v>
      </c>
      <c r="G2167" s="1">
        <f t="shared" si="99"/>
        <v>0.25560402549638278</v>
      </c>
      <c r="H2167" s="1">
        <f t="shared" si="100"/>
        <v>2.2535069046924003</v>
      </c>
      <c r="I2167" s="1">
        <v>2</v>
      </c>
      <c r="J2167" s="1">
        <v>3</v>
      </c>
      <c r="K2167" s="1">
        <v>3</v>
      </c>
      <c r="L2167" s="1">
        <v>0</v>
      </c>
      <c r="M2167" s="1">
        <v>0</v>
      </c>
      <c r="N2167" s="1">
        <v>23</v>
      </c>
      <c r="O2167" s="1">
        <v>2</v>
      </c>
      <c r="P2167" s="1">
        <v>5</v>
      </c>
      <c r="Q2167" s="1">
        <f t="shared" si="101"/>
        <v>6</v>
      </c>
      <c r="R2167" s="1">
        <v>2026</v>
      </c>
      <c r="S2167" s="1">
        <v>181</v>
      </c>
      <c r="T2167" s="1">
        <v>-0.25881904510252163</v>
      </c>
      <c r="U2167" s="1">
        <v>0.96592582628906809</v>
      </c>
      <c r="V2167" s="1">
        <v>0.7818314824680298</v>
      </c>
      <c r="W2167" s="1">
        <v>0.62348980185873359</v>
      </c>
      <c r="X2167" s="1">
        <v>2.7950298240210319E-2</v>
      </c>
      <c r="Y2167" s="1">
        <v>-0.99960931409640397</v>
      </c>
      <c r="Z2167" s="1">
        <v>21</v>
      </c>
      <c r="AA2167" s="1">
        <v>2</v>
      </c>
      <c r="AB2167" s="1">
        <v>1</v>
      </c>
      <c r="AC2167" s="1">
        <v>48189</v>
      </c>
      <c r="AD2167" s="1">
        <v>0</v>
      </c>
      <c r="AE2167" s="1">
        <v>0</v>
      </c>
      <c r="AF2167" s="1">
        <v>22.94063568115234</v>
      </c>
      <c r="AG2167" s="1">
        <v>0</v>
      </c>
      <c r="AH2167" s="1">
        <v>15.725996971130369</v>
      </c>
      <c r="AI2167" s="1">
        <v>1</v>
      </c>
      <c r="AJ2167" s="1">
        <v>16.548282623291019</v>
      </c>
      <c r="AK2167" s="1">
        <v>0</v>
      </c>
      <c r="AL2167" s="1">
        <v>16.154436111450199</v>
      </c>
      <c r="AM2167" s="1">
        <v>1</v>
      </c>
      <c r="AN2167" s="1">
        <v>15.138200759887701</v>
      </c>
      <c r="AO2167" s="1">
        <v>0</v>
      </c>
      <c r="AP2167" s="1">
        <v>14.755929946899411</v>
      </c>
      <c r="AQ2167" s="1">
        <v>0</v>
      </c>
      <c r="AR2167" s="1">
        <v>14.614931106567379</v>
      </c>
      <c r="AS2167" s="1">
        <v>0</v>
      </c>
      <c r="AT2167" s="1">
        <v>15.318</v>
      </c>
      <c r="AU2167" s="1">
        <v>0</v>
      </c>
      <c r="AV2167" s="1">
        <v>11.29822865128517</v>
      </c>
      <c r="AW2167" s="1">
        <v>1</v>
      </c>
      <c r="AX2167" s="1">
        <v>11.704630350073179</v>
      </c>
      <c r="AY2167" s="1">
        <v>1</v>
      </c>
      <c r="AZ2167" s="1">
        <v>11.88647010709558</v>
      </c>
      <c r="BA2167" s="1">
        <v>1</v>
      </c>
      <c r="BB2167" s="1">
        <v>12.87802885672556</v>
      </c>
      <c r="BC2167" s="1">
        <v>1</v>
      </c>
    </row>
    <row r="2168" spans="1:55" hidden="1" x14ac:dyDescent="0.25">
      <c r="A2168" s="4">
        <v>46204.25</v>
      </c>
      <c r="B2168" s="5">
        <v>46204</v>
      </c>
      <c r="C2168" s="1" t="s">
        <v>67</v>
      </c>
      <c r="D2168" s="1">
        <v>3.5653247833251949</v>
      </c>
      <c r="E2168" s="1">
        <v>3.4708474748261979</v>
      </c>
      <c r="F2168" s="1">
        <v>3.25</v>
      </c>
      <c r="G2168" s="1">
        <f t="shared" si="99"/>
        <v>9.9429718979081094E-2</v>
      </c>
      <c r="H2168" s="1">
        <f t="shared" si="100"/>
        <v>4.8773607137108127E-2</v>
      </c>
      <c r="I2168" s="1">
        <v>0</v>
      </c>
      <c r="J2168" s="1">
        <v>0</v>
      </c>
      <c r="K2168" s="1">
        <v>3</v>
      </c>
      <c r="L2168" s="1">
        <v>0</v>
      </c>
      <c r="M2168" s="1">
        <v>0</v>
      </c>
      <c r="N2168" s="1">
        <v>6</v>
      </c>
      <c r="O2168" s="1">
        <v>3</v>
      </c>
      <c r="P2168" s="1">
        <v>6</v>
      </c>
      <c r="Q2168" s="1">
        <f t="shared" si="101"/>
        <v>7</v>
      </c>
      <c r="R2168" s="1">
        <v>2026</v>
      </c>
      <c r="S2168" s="1">
        <v>182</v>
      </c>
      <c r="T2168" s="1">
        <v>1</v>
      </c>
      <c r="U2168" s="1">
        <v>6.123233995736766E-17</v>
      </c>
      <c r="V2168" s="1">
        <v>0.97492791218182362</v>
      </c>
      <c r="W2168" s="1">
        <v>-0.22252093395631431</v>
      </c>
      <c r="X2168" s="1">
        <v>1.075130776352193E-2</v>
      </c>
      <c r="Y2168" s="1">
        <v>-0.99994220302044157</v>
      </c>
      <c r="Z2168" s="1">
        <v>21</v>
      </c>
      <c r="AA2168" s="1">
        <v>-15</v>
      </c>
      <c r="AB2168" s="1">
        <v>0</v>
      </c>
      <c r="AC2168" s="1">
        <v>48196</v>
      </c>
      <c r="AD2168" s="1">
        <v>0</v>
      </c>
      <c r="AE2168" s="1">
        <v>0</v>
      </c>
      <c r="AF2168" s="1">
        <v>2.0819075107574458</v>
      </c>
      <c r="AG2168" s="1">
        <v>0</v>
      </c>
      <c r="AH2168" s="1">
        <v>3.5360546112060551</v>
      </c>
      <c r="AI2168" s="1">
        <v>0</v>
      </c>
      <c r="AJ2168" s="1">
        <v>3.639034748077393</v>
      </c>
      <c r="AK2168" s="1">
        <v>0</v>
      </c>
      <c r="AL2168" s="1">
        <v>3.642423152923584</v>
      </c>
      <c r="AM2168" s="1">
        <v>0</v>
      </c>
      <c r="AN2168" s="1">
        <v>3.8507974147796631</v>
      </c>
      <c r="AO2168" s="1">
        <v>1</v>
      </c>
      <c r="AP2168" s="1">
        <v>3.5238783359527588</v>
      </c>
      <c r="AQ2168" s="1">
        <v>0</v>
      </c>
      <c r="AR2168" s="1">
        <v>3.484</v>
      </c>
      <c r="AS2168" s="1">
        <v>0</v>
      </c>
      <c r="AT2168" s="1">
        <v>4.0170000000000003</v>
      </c>
      <c r="AU2168" s="1">
        <v>0</v>
      </c>
      <c r="AV2168" s="1">
        <v>11.295743147532139</v>
      </c>
      <c r="AW2168" s="1">
        <v>1</v>
      </c>
      <c r="AX2168" s="1">
        <v>11.808235834751811</v>
      </c>
      <c r="AY2168" s="1">
        <v>1</v>
      </c>
      <c r="AZ2168" s="1">
        <v>12.031556362577851</v>
      </c>
      <c r="BA2168" s="1">
        <v>1</v>
      </c>
      <c r="BB2168" s="1">
        <v>12.87107293101054</v>
      </c>
      <c r="BC2168" s="1">
        <v>1</v>
      </c>
    </row>
    <row r="2169" spans="1:55" hidden="1" x14ac:dyDescent="0.25">
      <c r="A2169" s="4">
        <v>46204.291666666657</v>
      </c>
      <c r="B2169" s="5">
        <v>46204</v>
      </c>
      <c r="C2169" s="1" t="s">
        <v>68</v>
      </c>
      <c r="D2169" s="1">
        <v>5.3327798843383789</v>
      </c>
      <c r="E2169" s="1">
        <v>5.3842368085689936</v>
      </c>
      <c r="F2169" s="1">
        <v>4.92</v>
      </c>
      <c r="G2169" s="1">
        <f t="shared" si="99"/>
        <v>0.17038723291440552</v>
      </c>
      <c r="H2169" s="1">
        <f t="shared" si="100"/>
        <v>0.21551581443032444</v>
      </c>
      <c r="I2169" s="1">
        <v>0</v>
      </c>
      <c r="J2169" s="1">
        <v>0</v>
      </c>
      <c r="K2169" s="1">
        <v>3</v>
      </c>
      <c r="L2169" s="1">
        <v>0</v>
      </c>
      <c r="M2169" s="1">
        <v>0</v>
      </c>
      <c r="N2169" s="1">
        <v>7</v>
      </c>
      <c r="O2169" s="1">
        <v>3</v>
      </c>
      <c r="P2169" s="1">
        <v>6</v>
      </c>
      <c r="Q2169" s="1">
        <f t="shared" si="101"/>
        <v>7</v>
      </c>
      <c r="R2169" s="1">
        <v>2026</v>
      </c>
      <c r="S2169" s="1">
        <v>182</v>
      </c>
      <c r="T2169" s="1">
        <v>0.96592582628906831</v>
      </c>
      <c r="U2169" s="1">
        <v>-0.25881904510252057</v>
      </c>
      <c r="V2169" s="1">
        <v>0.97492791218182362</v>
      </c>
      <c r="W2169" s="1">
        <v>-0.22252093395631431</v>
      </c>
      <c r="X2169" s="1">
        <v>1.075130776352193E-2</v>
      </c>
      <c r="Y2169" s="1">
        <v>-0.99994220302044157</v>
      </c>
      <c r="Z2169" s="1">
        <v>21</v>
      </c>
      <c r="AA2169" s="1">
        <v>-14</v>
      </c>
      <c r="AB2169" s="1">
        <v>0</v>
      </c>
      <c r="AC2169" s="1">
        <v>48197</v>
      </c>
      <c r="AD2169" s="1">
        <v>0</v>
      </c>
      <c r="AE2169" s="1">
        <v>0</v>
      </c>
      <c r="AF2169" s="1">
        <v>3.5653247833251949</v>
      </c>
      <c r="AG2169" s="1">
        <v>0</v>
      </c>
      <c r="AH2169" s="1">
        <v>5.3160977363586426</v>
      </c>
      <c r="AI2169" s="1">
        <v>0</v>
      </c>
      <c r="AJ2169" s="1">
        <v>5.3003129959106454</v>
      </c>
      <c r="AK2169" s="1">
        <v>0</v>
      </c>
      <c r="AL2169" s="1">
        <v>5.3595981597900391</v>
      </c>
      <c r="AM2169" s="1">
        <v>0</v>
      </c>
      <c r="AN2169" s="1">
        <v>5.6605501174926758</v>
      </c>
      <c r="AO2169" s="1">
        <v>1</v>
      </c>
      <c r="AP2169" s="1">
        <v>5.7276992797851563</v>
      </c>
      <c r="AQ2169" s="1">
        <v>1</v>
      </c>
      <c r="AR2169" s="1">
        <v>5.8819999999999997</v>
      </c>
      <c r="AS2169" s="1">
        <v>0</v>
      </c>
      <c r="AT2169" s="1">
        <v>5.5949999999999998</v>
      </c>
      <c r="AU2169" s="1">
        <v>0</v>
      </c>
      <c r="AV2169" s="1">
        <v>11.296962738037109</v>
      </c>
      <c r="AW2169" s="1">
        <v>1</v>
      </c>
      <c r="AX2169" s="1">
        <v>11.80777691588515</v>
      </c>
      <c r="AY2169" s="1">
        <v>1</v>
      </c>
      <c r="AZ2169" s="1">
        <v>12.03167738160065</v>
      </c>
      <c r="BA2169" s="1">
        <v>1</v>
      </c>
      <c r="BB2169" s="1">
        <v>12.871021369912739</v>
      </c>
      <c r="BC2169" s="1">
        <v>1</v>
      </c>
    </row>
    <row r="2170" spans="1:55" hidden="1" x14ac:dyDescent="0.25">
      <c r="A2170" s="4">
        <v>46204.333333333343</v>
      </c>
      <c r="B2170" s="5">
        <v>46204</v>
      </c>
      <c r="C2170" s="1" t="s">
        <v>69</v>
      </c>
      <c r="D2170" s="1">
        <v>7.092076301574707</v>
      </c>
      <c r="E2170" s="1">
        <v>7.4679893248176974</v>
      </c>
      <c r="F2170" s="1">
        <v>7.18</v>
      </c>
      <c r="G2170" s="1">
        <f t="shared" si="99"/>
        <v>7.7305767447818155E-3</v>
      </c>
      <c r="H2170" s="1">
        <f t="shared" si="100"/>
        <v>8.2937851208953375E-2</v>
      </c>
      <c r="I2170" s="1">
        <v>0</v>
      </c>
      <c r="J2170" s="1">
        <v>0</v>
      </c>
      <c r="K2170" s="1">
        <v>3</v>
      </c>
      <c r="L2170" s="1">
        <v>0</v>
      </c>
      <c r="M2170" s="1">
        <v>0</v>
      </c>
      <c r="N2170" s="1">
        <v>8</v>
      </c>
      <c r="O2170" s="1">
        <v>3</v>
      </c>
      <c r="P2170" s="1">
        <v>6</v>
      </c>
      <c r="Q2170" s="1">
        <f t="shared" si="101"/>
        <v>7</v>
      </c>
      <c r="R2170" s="1">
        <v>2026</v>
      </c>
      <c r="S2170" s="1">
        <v>182</v>
      </c>
      <c r="T2170" s="1">
        <v>0.86602540378443871</v>
      </c>
      <c r="U2170" s="1">
        <v>-0.49999999999999978</v>
      </c>
      <c r="V2170" s="1">
        <v>0.97492791218182362</v>
      </c>
      <c r="W2170" s="1">
        <v>-0.22252093395631431</v>
      </c>
      <c r="X2170" s="1">
        <v>1.075130776352193E-2</v>
      </c>
      <c r="Y2170" s="1">
        <v>-0.99994220302044157</v>
      </c>
      <c r="Z2170" s="1">
        <v>21</v>
      </c>
      <c r="AA2170" s="1">
        <v>-13</v>
      </c>
      <c r="AB2170" s="1">
        <v>0</v>
      </c>
      <c r="AC2170" s="1">
        <v>48198</v>
      </c>
      <c r="AD2170" s="1">
        <v>0</v>
      </c>
      <c r="AE2170" s="1">
        <v>0</v>
      </c>
      <c r="AF2170" s="1">
        <v>5.3327798843383789</v>
      </c>
      <c r="AG2170" s="1">
        <v>0</v>
      </c>
      <c r="AH2170" s="1">
        <v>7.0083818435668954</v>
      </c>
      <c r="AI2170" s="1">
        <v>0</v>
      </c>
      <c r="AJ2170" s="1">
        <v>7.3051319122314453</v>
      </c>
      <c r="AK2170" s="1">
        <v>0</v>
      </c>
      <c r="AL2170" s="1">
        <v>6.9919552803039551</v>
      </c>
      <c r="AM2170" s="1">
        <v>0</v>
      </c>
      <c r="AN2170" s="1">
        <v>7.3008160591125488</v>
      </c>
      <c r="AO2170" s="1">
        <v>0</v>
      </c>
      <c r="AP2170" s="1">
        <v>7.8825664520263672</v>
      </c>
      <c r="AQ2170" s="1">
        <v>1</v>
      </c>
      <c r="AR2170" s="1">
        <v>7.3789999999999996</v>
      </c>
      <c r="AS2170" s="1">
        <v>0</v>
      </c>
      <c r="AT2170" s="1">
        <v>7.4160000000000004</v>
      </c>
      <c r="AU2170" s="1">
        <v>0</v>
      </c>
      <c r="AV2170" s="1">
        <v>11.297657827536259</v>
      </c>
      <c r="AW2170" s="1">
        <v>1</v>
      </c>
      <c r="AX2170" s="1">
        <v>11.80761728329318</v>
      </c>
      <c r="AY2170" s="1">
        <v>1</v>
      </c>
      <c r="AZ2170" s="1">
        <v>12.03086008976187</v>
      </c>
      <c r="BA2170" s="1">
        <v>1</v>
      </c>
      <c r="BB2170" s="1">
        <v>12.870991436109589</v>
      </c>
      <c r="BC2170" s="1">
        <v>1</v>
      </c>
    </row>
    <row r="2171" spans="1:55" hidden="1" x14ac:dyDescent="0.25">
      <c r="A2171" s="4">
        <v>46204.375</v>
      </c>
      <c r="B2171" s="5">
        <v>46204</v>
      </c>
      <c r="C2171" s="1" t="s">
        <v>70</v>
      </c>
      <c r="D2171" s="1">
        <v>8.463775634765625</v>
      </c>
      <c r="E2171" s="1">
        <v>8.7431214616266058</v>
      </c>
      <c r="F2171" s="1">
        <v>8.69</v>
      </c>
      <c r="G2171" s="1">
        <f t="shared" si="99"/>
        <v>5.1177463425695673E-2</v>
      </c>
      <c r="H2171" s="1">
        <f t="shared" si="100"/>
        <v>2.8218896853470002E-3</v>
      </c>
      <c r="I2171" s="1">
        <v>0</v>
      </c>
      <c r="J2171" s="1">
        <v>0</v>
      </c>
      <c r="K2171" s="1">
        <v>3</v>
      </c>
      <c r="L2171" s="1">
        <v>0</v>
      </c>
      <c r="M2171" s="1">
        <v>0</v>
      </c>
      <c r="N2171" s="1">
        <v>9</v>
      </c>
      <c r="O2171" s="1">
        <v>0</v>
      </c>
      <c r="P2171" s="1">
        <v>6</v>
      </c>
      <c r="Q2171" s="1">
        <f t="shared" si="101"/>
        <v>7</v>
      </c>
      <c r="R2171" s="1">
        <v>2026</v>
      </c>
      <c r="S2171" s="1">
        <v>182</v>
      </c>
      <c r="T2171" s="1">
        <v>0.70710678118654757</v>
      </c>
      <c r="U2171" s="1">
        <v>-0.70710678118654746</v>
      </c>
      <c r="V2171" s="1">
        <v>0.97492791218182362</v>
      </c>
      <c r="W2171" s="1">
        <v>-0.22252093395631431</v>
      </c>
      <c r="X2171" s="1">
        <v>1.075130776352193E-2</v>
      </c>
      <c r="Y2171" s="1">
        <v>-0.99994220302044157</v>
      </c>
      <c r="Z2171" s="1">
        <v>21</v>
      </c>
      <c r="AA2171" s="1">
        <v>-12</v>
      </c>
      <c r="AB2171" s="1">
        <v>0</v>
      </c>
      <c r="AC2171" s="1">
        <v>48199</v>
      </c>
      <c r="AD2171" s="1">
        <v>0</v>
      </c>
      <c r="AE2171" s="1">
        <v>0</v>
      </c>
      <c r="AF2171" s="1">
        <v>7.092076301574707</v>
      </c>
      <c r="AG2171" s="1">
        <v>0</v>
      </c>
      <c r="AH2171" s="1">
        <v>8.3859338760375977</v>
      </c>
      <c r="AI2171" s="1">
        <v>0</v>
      </c>
      <c r="AJ2171" s="1">
        <v>8.5070266723632813</v>
      </c>
      <c r="AK2171" s="1">
        <v>0</v>
      </c>
      <c r="AL2171" s="1">
        <v>8.3954248428344727</v>
      </c>
      <c r="AM2171" s="1">
        <v>0</v>
      </c>
      <c r="AN2171" s="1">
        <v>8.5233783721923828</v>
      </c>
      <c r="AO2171" s="1">
        <v>0</v>
      </c>
      <c r="AP2171" s="1">
        <v>8.8803901672363281</v>
      </c>
      <c r="AQ2171" s="1">
        <v>0</v>
      </c>
      <c r="AR2171" s="1">
        <v>8.3510000000000009</v>
      </c>
      <c r="AS2171" s="1">
        <v>0</v>
      </c>
      <c r="AT2171" s="1">
        <v>8.4260000000000002</v>
      </c>
      <c r="AU2171" s="1">
        <v>0</v>
      </c>
      <c r="AV2171" s="1">
        <v>11.301145096619919</v>
      </c>
      <c r="AW2171" s="1">
        <v>1</v>
      </c>
      <c r="AX2171" s="1">
        <v>11.808213241753119</v>
      </c>
      <c r="AY2171" s="1">
        <v>1</v>
      </c>
      <c r="AZ2171" s="1">
        <v>12.03043311997255</v>
      </c>
      <c r="BA2171" s="1">
        <v>1</v>
      </c>
      <c r="BB2171" s="1">
        <v>12.87095445851844</v>
      </c>
      <c r="BC2171" s="1">
        <v>1</v>
      </c>
    </row>
    <row r="2172" spans="1:55" hidden="1" x14ac:dyDescent="0.25">
      <c r="A2172" s="4">
        <v>46204.416666666657</v>
      </c>
      <c r="B2172" s="5">
        <v>46204</v>
      </c>
      <c r="C2172" s="1" t="s">
        <v>71</v>
      </c>
      <c r="D2172" s="1">
        <v>8.8268499374389648</v>
      </c>
      <c r="E2172" s="1">
        <v>8.8794811204842734</v>
      </c>
      <c r="F2172" s="1">
        <v>9.69</v>
      </c>
      <c r="G2172" s="1">
        <f t="shared" si="99"/>
        <v>0.74502803049911803</v>
      </c>
      <c r="H2172" s="1">
        <f t="shared" si="100"/>
        <v>0.6569408540514281</v>
      </c>
      <c r="I2172" s="1">
        <v>0</v>
      </c>
      <c r="J2172" s="1">
        <v>0</v>
      </c>
      <c r="K2172" s="1">
        <v>3</v>
      </c>
      <c r="L2172" s="1">
        <v>0</v>
      </c>
      <c r="M2172" s="1">
        <v>0</v>
      </c>
      <c r="N2172" s="1">
        <v>10</v>
      </c>
      <c r="O2172" s="1">
        <v>0</v>
      </c>
      <c r="P2172" s="1">
        <v>6</v>
      </c>
      <c r="Q2172" s="1">
        <f t="shared" si="101"/>
        <v>7</v>
      </c>
      <c r="R2172" s="1">
        <v>2026</v>
      </c>
      <c r="S2172" s="1">
        <v>182</v>
      </c>
      <c r="T2172" s="1">
        <v>0.49999999999999989</v>
      </c>
      <c r="U2172" s="1">
        <v>-0.86602540378443871</v>
      </c>
      <c r="V2172" s="1">
        <v>0.97492791218182362</v>
      </c>
      <c r="W2172" s="1">
        <v>-0.22252093395631431</v>
      </c>
      <c r="X2172" s="1">
        <v>1.075130776352193E-2</v>
      </c>
      <c r="Y2172" s="1">
        <v>-0.99994220302044157</v>
      </c>
      <c r="Z2172" s="1">
        <v>21</v>
      </c>
      <c r="AA2172" s="1">
        <v>-11</v>
      </c>
      <c r="AB2172" s="1">
        <v>0</v>
      </c>
      <c r="AC2172" s="1">
        <v>48200</v>
      </c>
      <c r="AD2172" s="1">
        <v>0</v>
      </c>
      <c r="AE2172" s="1">
        <v>0</v>
      </c>
      <c r="AF2172" s="1">
        <v>8.463775634765625</v>
      </c>
      <c r="AG2172" s="1">
        <v>0</v>
      </c>
      <c r="AH2172" s="1">
        <v>8.7667055130004883</v>
      </c>
      <c r="AI2172" s="1">
        <v>0</v>
      </c>
      <c r="AJ2172" s="1">
        <v>8.9779338836669922</v>
      </c>
      <c r="AK2172" s="1">
        <v>0</v>
      </c>
      <c r="AL2172" s="1">
        <v>8.7026824951171875</v>
      </c>
      <c r="AM2172" s="1">
        <v>0</v>
      </c>
      <c r="AN2172" s="1">
        <v>8.8887243270874023</v>
      </c>
      <c r="AO2172" s="1">
        <v>0</v>
      </c>
      <c r="AP2172" s="1">
        <v>9.2025909423828125</v>
      </c>
      <c r="AQ2172" s="1">
        <v>0</v>
      </c>
      <c r="AR2172" s="1">
        <v>8.5760000000000005</v>
      </c>
      <c r="AS2172" s="1">
        <v>0</v>
      </c>
      <c r="AT2172" s="1">
        <v>8.266</v>
      </c>
      <c r="AU2172" s="1">
        <v>0</v>
      </c>
      <c r="AV2172" s="1">
        <v>11.304388503233589</v>
      </c>
      <c r="AW2172" s="1">
        <v>1</v>
      </c>
      <c r="AX2172" s="1">
        <v>11.808620091705089</v>
      </c>
      <c r="AY2172" s="1">
        <v>1</v>
      </c>
      <c r="AZ2172" s="1">
        <v>12.030600940857621</v>
      </c>
      <c r="BA2172" s="1">
        <v>1</v>
      </c>
      <c r="BB2172" s="1">
        <v>12.870958770805521</v>
      </c>
      <c r="BC2172" s="1">
        <v>1</v>
      </c>
    </row>
    <row r="2173" spans="1:55" hidden="1" x14ac:dyDescent="0.25">
      <c r="A2173" s="4">
        <v>46204.458333333343</v>
      </c>
      <c r="B2173" s="5">
        <v>46204</v>
      </c>
      <c r="C2173" s="1" t="s">
        <v>72</v>
      </c>
      <c r="D2173" s="1">
        <v>8.9313621520996094</v>
      </c>
      <c r="E2173" s="1">
        <v>8.6710402116491068</v>
      </c>
      <c r="F2173" s="1">
        <v>9.85</v>
      </c>
      <c r="G2173" s="1">
        <f t="shared" si="99"/>
        <v>0.84389549559506061</v>
      </c>
      <c r="H2173" s="1">
        <f t="shared" si="100"/>
        <v>1.3899461825483821</v>
      </c>
      <c r="I2173" s="1">
        <v>0</v>
      </c>
      <c r="J2173" s="1">
        <v>0</v>
      </c>
      <c r="K2173" s="1">
        <v>3</v>
      </c>
      <c r="L2173" s="1">
        <v>0</v>
      </c>
      <c r="M2173" s="1">
        <v>0</v>
      </c>
      <c r="N2173" s="1">
        <v>11</v>
      </c>
      <c r="O2173" s="1">
        <v>0</v>
      </c>
      <c r="P2173" s="1">
        <v>6</v>
      </c>
      <c r="Q2173" s="1">
        <f t="shared" si="101"/>
        <v>7</v>
      </c>
      <c r="R2173" s="1">
        <v>2026</v>
      </c>
      <c r="S2173" s="1">
        <v>182</v>
      </c>
      <c r="T2173" s="1">
        <v>0.25881904510252102</v>
      </c>
      <c r="U2173" s="1">
        <v>-0.9659258262890682</v>
      </c>
      <c r="V2173" s="1">
        <v>0.97492791218182362</v>
      </c>
      <c r="W2173" s="1">
        <v>-0.22252093395631431</v>
      </c>
      <c r="X2173" s="1">
        <v>1.075130776352193E-2</v>
      </c>
      <c r="Y2173" s="1">
        <v>-0.99994220302044157</v>
      </c>
      <c r="Z2173" s="1">
        <v>21</v>
      </c>
      <c r="AA2173" s="1">
        <v>-10</v>
      </c>
      <c r="AB2173" s="1">
        <v>0</v>
      </c>
      <c r="AC2173" s="1">
        <v>48201</v>
      </c>
      <c r="AD2173" s="1">
        <v>0</v>
      </c>
      <c r="AE2173" s="1">
        <v>0</v>
      </c>
      <c r="AF2173" s="1">
        <v>8.8268499374389648</v>
      </c>
      <c r="AG2173" s="1">
        <v>0</v>
      </c>
      <c r="AH2173" s="1">
        <v>8.8223085403442383</v>
      </c>
      <c r="AI2173" s="1">
        <v>0</v>
      </c>
      <c r="AJ2173" s="1">
        <v>9.0593700408935547</v>
      </c>
      <c r="AK2173" s="1">
        <v>0</v>
      </c>
      <c r="AL2173" s="1">
        <v>8.7497262954711914</v>
      </c>
      <c r="AM2173" s="1">
        <v>0</v>
      </c>
      <c r="AN2173" s="1">
        <v>8.9208383560180664</v>
      </c>
      <c r="AO2173" s="1">
        <v>0</v>
      </c>
      <c r="AP2173" s="1">
        <v>9.140533447265625</v>
      </c>
      <c r="AQ2173" s="1">
        <v>0</v>
      </c>
      <c r="AR2173" s="1">
        <v>9.1539999999999999</v>
      </c>
      <c r="AS2173" s="1">
        <v>1</v>
      </c>
      <c r="AT2173" s="1">
        <v>7.875</v>
      </c>
      <c r="AU2173" s="1">
        <v>0</v>
      </c>
      <c r="AV2173" s="1">
        <v>11.306894520918529</v>
      </c>
      <c r="AW2173" s="1">
        <v>1</v>
      </c>
      <c r="AX2173" s="1">
        <v>11.80935918362368</v>
      </c>
      <c r="AY2173" s="1">
        <v>1</v>
      </c>
      <c r="AZ2173" s="1">
        <v>12.030974229454991</v>
      </c>
      <c r="BA2173" s="1">
        <v>1</v>
      </c>
      <c r="BB2173" s="1">
        <v>12.87102279477098</v>
      </c>
      <c r="BC2173" s="1">
        <v>1</v>
      </c>
    </row>
    <row r="2174" spans="1:55" hidden="1" x14ac:dyDescent="0.25">
      <c r="A2174" s="4">
        <v>46204.5</v>
      </c>
      <c r="B2174" s="5">
        <v>46204</v>
      </c>
      <c r="C2174" s="1" t="s">
        <v>73</v>
      </c>
      <c r="D2174" s="1">
        <v>9.0276975631713867</v>
      </c>
      <c r="E2174" s="1">
        <v>8.7800864710234752</v>
      </c>
      <c r="F2174" s="1">
        <v>9.67</v>
      </c>
      <c r="G2174" s="1">
        <f t="shared" si="99"/>
        <v>0.41255242035597467</v>
      </c>
      <c r="H2174" s="1">
        <f t="shared" si="100"/>
        <v>0.79194608905545194</v>
      </c>
      <c r="I2174" s="1">
        <v>0</v>
      </c>
      <c r="J2174" s="1">
        <v>0</v>
      </c>
      <c r="K2174" s="1">
        <v>3</v>
      </c>
      <c r="L2174" s="1">
        <v>0</v>
      </c>
      <c r="M2174" s="1">
        <v>0</v>
      </c>
      <c r="N2174" s="1">
        <v>12</v>
      </c>
      <c r="O2174" s="1">
        <v>0</v>
      </c>
      <c r="P2174" s="1">
        <v>6</v>
      </c>
      <c r="Q2174" s="1">
        <f t="shared" si="101"/>
        <v>7</v>
      </c>
      <c r="R2174" s="1">
        <v>2026</v>
      </c>
      <c r="S2174" s="1">
        <v>182</v>
      </c>
      <c r="T2174" s="1">
        <v>1.224646799147353E-16</v>
      </c>
      <c r="U2174" s="1">
        <v>-1</v>
      </c>
      <c r="V2174" s="1">
        <v>0.97492791218182362</v>
      </c>
      <c r="W2174" s="1">
        <v>-0.22252093395631431</v>
      </c>
      <c r="X2174" s="1">
        <v>1.075130776352193E-2</v>
      </c>
      <c r="Y2174" s="1">
        <v>-0.99994220302044157</v>
      </c>
      <c r="Z2174" s="1">
        <v>21</v>
      </c>
      <c r="AA2174" s="1">
        <v>-9</v>
      </c>
      <c r="AB2174" s="1">
        <v>0</v>
      </c>
      <c r="AC2174" s="1">
        <v>48202</v>
      </c>
      <c r="AD2174" s="1">
        <v>0</v>
      </c>
      <c r="AE2174" s="1">
        <v>0</v>
      </c>
      <c r="AF2174" s="1">
        <v>8.9313621520996094</v>
      </c>
      <c r="AG2174" s="1">
        <v>0</v>
      </c>
      <c r="AH2174" s="1">
        <v>8.9336767196655273</v>
      </c>
      <c r="AI2174" s="1">
        <v>0</v>
      </c>
      <c r="AJ2174" s="1">
        <v>9.1861667633056641</v>
      </c>
      <c r="AK2174" s="1">
        <v>0</v>
      </c>
      <c r="AL2174" s="1">
        <v>8.7903032302856445</v>
      </c>
      <c r="AM2174" s="1">
        <v>0</v>
      </c>
      <c r="AN2174" s="1">
        <v>8.9391946792602539</v>
      </c>
      <c r="AO2174" s="1">
        <v>0</v>
      </c>
      <c r="AP2174" s="1">
        <v>9.1418657302856445</v>
      </c>
      <c r="AQ2174" s="1">
        <v>0</v>
      </c>
      <c r="AR2174" s="1">
        <v>9.7409999999999997</v>
      </c>
      <c r="AS2174" s="1">
        <v>1</v>
      </c>
      <c r="AT2174" s="1">
        <v>8.1590000000000007</v>
      </c>
      <c r="AU2174" s="1">
        <v>0</v>
      </c>
      <c r="AV2174" s="1">
        <v>11.311438421408329</v>
      </c>
      <c r="AW2174" s="1">
        <v>1</v>
      </c>
      <c r="AX2174" s="1">
        <v>11.81044034943694</v>
      </c>
      <c r="AY2174" s="1">
        <v>1</v>
      </c>
      <c r="AZ2174" s="1">
        <v>12.030642923133721</v>
      </c>
      <c r="BA2174" s="1">
        <v>1</v>
      </c>
      <c r="BB2174" s="1">
        <v>12.871143384057749</v>
      </c>
      <c r="BC2174" s="1">
        <v>1</v>
      </c>
    </row>
    <row r="2175" spans="1:55" hidden="1" x14ac:dyDescent="0.25">
      <c r="A2175" s="4">
        <v>46204.541666666657</v>
      </c>
      <c r="B2175" s="5">
        <v>46204</v>
      </c>
      <c r="C2175" s="1" t="s">
        <v>74</v>
      </c>
      <c r="D2175" s="1">
        <v>9.3520784378051758</v>
      </c>
      <c r="E2175" s="1">
        <v>9.4534979206071146</v>
      </c>
      <c r="F2175" s="1">
        <v>10.59</v>
      </c>
      <c r="G2175" s="1">
        <f t="shared" si="99"/>
        <v>1.5324497941468738</v>
      </c>
      <c r="H2175" s="1">
        <f t="shared" si="100"/>
        <v>1.291636976464352</v>
      </c>
      <c r="I2175" s="1">
        <v>0</v>
      </c>
      <c r="J2175" s="1">
        <v>0</v>
      </c>
      <c r="K2175" s="1">
        <v>3</v>
      </c>
      <c r="L2175" s="1">
        <v>0</v>
      </c>
      <c r="M2175" s="1">
        <v>0</v>
      </c>
      <c r="N2175" s="1">
        <v>13</v>
      </c>
      <c r="O2175" s="1">
        <v>0</v>
      </c>
      <c r="P2175" s="1">
        <v>6</v>
      </c>
      <c r="Q2175" s="1">
        <f t="shared" si="101"/>
        <v>7</v>
      </c>
      <c r="R2175" s="1">
        <v>2026</v>
      </c>
      <c r="S2175" s="1">
        <v>182</v>
      </c>
      <c r="T2175" s="1">
        <v>-0.25881904510252079</v>
      </c>
      <c r="U2175" s="1">
        <v>-0.96592582628906831</v>
      </c>
      <c r="V2175" s="1">
        <v>0.97492791218182362</v>
      </c>
      <c r="W2175" s="1">
        <v>-0.22252093395631431</v>
      </c>
      <c r="X2175" s="1">
        <v>1.075130776352193E-2</v>
      </c>
      <c r="Y2175" s="1">
        <v>-0.99994220302044157</v>
      </c>
      <c r="Z2175" s="1">
        <v>21</v>
      </c>
      <c r="AA2175" s="1">
        <v>-8</v>
      </c>
      <c r="AB2175" s="1">
        <v>0</v>
      </c>
      <c r="AC2175" s="1">
        <v>48203</v>
      </c>
      <c r="AD2175" s="1">
        <v>0</v>
      </c>
      <c r="AE2175" s="1">
        <v>0</v>
      </c>
      <c r="AF2175" s="1">
        <v>9.0276975631713867</v>
      </c>
      <c r="AG2175" s="1">
        <v>0</v>
      </c>
      <c r="AH2175" s="1">
        <v>9.2021884918212891</v>
      </c>
      <c r="AI2175" s="1">
        <v>0</v>
      </c>
      <c r="AJ2175" s="1">
        <v>9.4840412139892578</v>
      </c>
      <c r="AK2175" s="1">
        <v>0</v>
      </c>
      <c r="AL2175" s="1">
        <v>9.1061248779296875</v>
      </c>
      <c r="AM2175" s="1">
        <v>0</v>
      </c>
      <c r="AN2175" s="1">
        <v>9.1796350479125977</v>
      </c>
      <c r="AO2175" s="1">
        <v>0</v>
      </c>
      <c r="AP2175" s="1">
        <v>9.6564788818359375</v>
      </c>
      <c r="AQ2175" s="1">
        <v>0</v>
      </c>
      <c r="AR2175" s="1">
        <v>9.8279999999999994</v>
      </c>
      <c r="AS2175" s="1">
        <v>0</v>
      </c>
      <c r="AT2175" s="1">
        <v>8.907</v>
      </c>
      <c r="AU2175" s="1">
        <v>0</v>
      </c>
      <c r="AV2175" s="1">
        <v>11.315355956554409</v>
      </c>
      <c r="AW2175" s="1">
        <v>1</v>
      </c>
      <c r="AX2175" s="1">
        <v>11.811853410942209</v>
      </c>
      <c r="AY2175" s="1">
        <v>1</v>
      </c>
      <c r="AZ2175" s="1">
        <v>12.02958146117415</v>
      </c>
      <c r="BA2175" s="1">
        <v>1</v>
      </c>
      <c r="BB2175" s="1">
        <v>12.87124255044624</v>
      </c>
      <c r="BC2175" s="1">
        <v>1</v>
      </c>
    </row>
    <row r="2176" spans="1:55" hidden="1" x14ac:dyDescent="0.25">
      <c r="A2176" s="4">
        <v>46204.583333333343</v>
      </c>
      <c r="B2176" s="5">
        <v>46204</v>
      </c>
      <c r="C2176" s="1" t="s">
        <v>75</v>
      </c>
      <c r="D2176" s="1">
        <v>10.47581577301025</v>
      </c>
      <c r="E2176" s="1">
        <v>10.418489585474388</v>
      </c>
      <c r="F2176" s="1">
        <v>11.8</v>
      </c>
      <c r="G2176" s="1">
        <f t="shared" si="99"/>
        <v>1.7534638670084426</v>
      </c>
      <c r="H2176" s="1">
        <f t="shared" si="100"/>
        <v>1.9085710254427297</v>
      </c>
      <c r="I2176" s="1">
        <v>0</v>
      </c>
      <c r="J2176" s="1">
        <v>0</v>
      </c>
      <c r="K2176" s="1">
        <v>3</v>
      </c>
      <c r="L2176" s="1">
        <v>0</v>
      </c>
      <c r="M2176" s="1">
        <v>0</v>
      </c>
      <c r="N2176" s="1">
        <v>14</v>
      </c>
      <c r="O2176" s="1">
        <v>0</v>
      </c>
      <c r="P2176" s="1">
        <v>6</v>
      </c>
      <c r="Q2176" s="1">
        <f t="shared" si="101"/>
        <v>7</v>
      </c>
      <c r="R2176" s="1">
        <v>2026</v>
      </c>
      <c r="S2176" s="1">
        <v>182</v>
      </c>
      <c r="T2176" s="1">
        <v>-0.49999999999999972</v>
      </c>
      <c r="U2176" s="1">
        <v>-0.86602540378443882</v>
      </c>
      <c r="V2176" s="1">
        <v>0.97492791218182362</v>
      </c>
      <c r="W2176" s="1">
        <v>-0.22252093395631431</v>
      </c>
      <c r="X2176" s="1">
        <v>1.075130776352193E-2</v>
      </c>
      <c r="Y2176" s="1">
        <v>-0.99994220302044157</v>
      </c>
      <c r="Z2176" s="1">
        <v>21</v>
      </c>
      <c r="AA2176" s="1">
        <v>-7</v>
      </c>
      <c r="AB2176" s="1">
        <v>0</v>
      </c>
      <c r="AC2176" s="1">
        <v>48204</v>
      </c>
      <c r="AD2176" s="1">
        <v>0</v>
      </c>
      <c r="AE2176" s="1">
        <v>0</v>
      </c>
      <c r="AF2176" s="1">
        <v>9.3520784378051758</v>
      </c>
      <c r="AG2176" s="1">
        <v>0</v>
      </c>
      <c r="AH2176" s="1">
        <v>10.32518863677979</v>
      </c>
      <c r="AI2176" s="1">
        <v>0</v>
      </c>
      <c r="AJ2176" s="1">
        <v>10.759634971618651</v>
      </c>
      <c r="AK2176" s="1">
        <v>0</v>
      </c>
      <c r="AL2176" s="1">
        <v>10.199215888977051</v>
      </c>
      <c r="AM2176" s="1">
        <v>0</v>
      </c>
      <c r="AN2176" s="1">
        <v>10.31109714508057</v>
      </c>
      <c r="AO2176" s="1">
        <v>0</v>
      </c>
      <c r="AP2176" s="1">
        <v>10.99528694152832</v>
      </c>
      <c r="AQ2176" s="1">
        <v>0</v>
      </c>
      <c r="AR2176" s="1">
        <v>10.586</v>
      </c>
      <c r="AS2176" s="1">
        <v>0</v>
      </c>
      <c r="AT2176" s="1">
        <v>9.7110000000000003</v>
      </c>
      <c r="AU2176" s="1">
        <v>0</v>
      </c>
      <c r="AV2176" s="1">
        <v>11.321601370970409</v>
      </c>
      <c r="AW2176" s="1">
        <v>1</v>
      </c>
      <c r="AX2176" s="1">
        <v>11.81331742022719</v>
      </c>
      <c r="AY2176" s="1">
        <v>1</v>
      </c>
      <c r="AZ2176" s="1">
        <v>12.028873244563741</v>
      </c>
      <c r="BA2176" s="1">
        <v>1</v>
      </c>
      <c r="BB2176" s="1">
        <v>12.87129335848708</v>
      </c>
      <c r="BC2176" s="1">
        <v>1</v>
      </c>
    </row>
    <row r="2177" spans="1:55" hidden="1" x14ac:dyDescent="0.25">
      <c r="A2177" s="4">
        <v>46204.625</v>
      </c>
      <c r="B2177" s="5">
        <v>46204</v>
      </c>
      <c r="C2177" s="1" t="s">
        <v>76</v>
      </c>
      <c r="D2177" s="1">
        <v>12.1098165512085</v>
      </c>
      <c r="E2177" s="1">
        <v>12.046055804583748</v>
      </c>
      <c r="F2177" s="1">
        <v>13.44</v>
      </c>
      <c r="G2177" s="1">
        <f t="shared" si="99"/>
        <v>1.7693880074388488</v>
      </c>
      <c r="H2177" s="1">
        <f t="shared" si="100"/>
        <v>1.9430804199346607</v>
      </c>
      <c r="I2177" s="1">
        <v>0</v>
      </c>
      <c r="J2177" s="1">
        <v>0</v>
      </c>
      <c r="K2177" s="1">
        <v>3</v>
      </c>
      <c r="L2177" s="1">
        <v>0</v>
      </c>
      <c r="M2177" s="1">
        <v>0</v>
      </c>
      <c r="N2177" s="1">
        <v>15</v>
      </c>
      <c r="O2177" s="1">
        <v>1</v>
      </c>
      <c r="P2177" s="1">
        <v>6</v>
      </c>
      <c r="Q2177" s="1">
        <f t="shared" si="101"/>
        <v>7</v>
      </c>
      <c r="R2177" s="1">
        <v>2026</v>
      </c>
      <c r="S2177" s="1">
        <v>182</v>
      </c>
      <c r="T2177" s="1">
        <v>-0.70710678118654713</v>
      </c>
      <c r="U2177" s="1">
        <v>-0.70710678118654791</v>
      </c>
      <c r="V2177" s="1">
        <v>0.97492791218182362</v>
      </c>
      <c r="W2177" s="1">
        <v>-0.22252093395631431</v>
      </c>
      <c r="X2177" s="1">
        <v>1.075130776352193E-2</v>
      </c>
      <c r="Y2177" s="1">
        <v>-0.99994220302044157</v>
      </c>
      <c r="Z2177" s="1">
        <v>21</v>
      </c>
      <c r="AA2177" s="1">
        <v>-6</v>
      </c>
      <c r="AB2177" s="1">
        <v>0</v>
      </c>
      <c r="AC2177" s="1">
        <v>48205</v>
      </c>
      <c r="AD2177" s="1">
        <v>0</v>
      </c>
      <c r="AE2177" s="1">
        <v>0</v>
      </c>
      <c r="AF2177" s="1">
        <v>10.47581577301025</v>
      </c>
      <c r="AG2177" s="1">
        <v>0</v>
      </c>
      <c r="AH2177" s="1">
        <v>12.13070106506348</v>
      </c>
      <c r="AI2177" s="1">
        <v>0</v>
      </c>
      <c r="AJ2177" s="1">
        <v>12.381027221679689</v>
      </c>
      <c r="AK2177" s="1">
        <v>0</v>
      </c>
      <c r="AL2177" s="1">
        <v>12.018257141113279</v>
      </c>
      <c r="AM2177" s="1">
        <v>0</v>
      </c>
      <c r="AN2177" s="1">
        <v>11.83164215087891</v>
      </c>
      <c r="AO2177" s="1">
        <v>0</v>
      </c>
      <c r="AP2177" s="1">
        <v>12.83991146087646</v>
      </c>
      <c r="AQ2177" s="1">
        <v>0</v>
      </c>
      <c r="AR2177" s="1">
        <v>12.189</v>
      </c>
      <c r="AS2177" s="1">
        <v>0</v>
      </c>
      <c r="AT2177" s="1">
        <v>11.548999999999999</v>
      </c>
      <c r="AU2177" s="1">
        <v>0</v>
      </c>
      <c r="AV2177" s="1">
        <v>11.327877501646681</v>
      </c>
      <c r="AW2177" s="1">
        <v>1</v>
      </c>
      <c r="AX2177" s="1">
        <v>11.81496384810834</v>
      </c>
      <c r="AY2177" s="1">
        <v>1</v>
      </c>
      <c r="AZ2177" s="1">
        <v>12.028709279940241</v>
      </c>
      <c r="BA2177" s="1">
        <v>1</v>
      </c>
      <c r="BB2177" s="1">
        <v>12.871380666223731</v>
      </c>
      <c r="BC2177" s="1">
        <v>1</v>
      </c>
    </row>
    <row r="2178" spans="1:55" hidden="1" x14ac:dyDescent="0.25">
      <c r="A2178" s="4">
        <v>46204.666666666657</v>
      </c>
      <c r="B2178" s="5">
        <v>46204</v>
      </c>
      <c r="C2178" s="1" t="s">
        <v>77</v>
      </c>
      <c r="D2178" s="1">
        <v>14.59696102142334</v>
      </c>
      <c r="E2178" s="1">
        <v>14.345509534869342</v>
      </c>
      <c r="F2178" s="1">
        <v>14.78</v>
      </c>
      <c r="G2178" s="1">
        <f t="shared" si="99"/>
        <v>3.3503267678386822E-2</v>
      </c>
      <c r="H2178" s="1">
        <f t="shared" si="100"/>
        <v>0.18878196428945537</v>
      </c>
      <c r="I2178" s="1">
        <v>0</v>
      </c>
      <c r="J2178" s="1">
        <v>0</v>
      </c>
      <c r="K2178" s="1">
        <v>3</v>
      </c>
      <c r="L2178" s="1">
        <v>0</v>
      </c>
      <c r="M2178" s="1">
        <v>0</v>
      </c>
      <c r="N2178" s="1">
        <v>16</v>
      </c>
      <c r="O2178" s="1">
        <v>1</v>
      </c>
      <c r="P2178" s="1">
        <v>6</v>
      </c>
      <c r="Q2178" s="1">
        <f t="shared" si="101"/>
        <v>7</v>
      </c>
      <c r="R2178" s="1">
        <v>2026</v>
      </c>
      <c r="S2178" s="1">
        <v>182</v>
      </c>
      <c r="T2178" s="1">
        <v>-0.86602540378443849</v>
      </c>
      <c r="U2178" s="1">
        <v>-0.50000000000000044</v>
      </c>
      <c r="V2178" s="1">
        <v>0.97492791218182362</v>
      </c>
      <c r="W2178" s="1">
        <v>-0.22252093395631431</v>
      </c>
      <c r="X2178" s="1">
        <v>1.075130776352193E-2</v>
      </c>
      <c r="Y2178" s="1">
        <v>-0.99994220302044157</v>
      </c>
      <c r="Z2178" s="1">
        <v>21</v>
      </c>
      <c r="AA2178" s="1">
        <v>-5</v>
      </c>
      <c r="AB2178" s="1">
        <v>0</v>
      </c>
      <c r="AC2178" s="1">
        <v>48206</v>
      </c>
      <c r="AD2178" s="1">
        <v>0</v>
      </c>
      <c r="AE2178" s="1">
        <v>0</v>
      </c>
      <c r="AF2178" s="1">
        <v>12.1098165512085</v>
      </c>
      <c r="AG2178" s="1">
        <v>0</v>
      </c>
      <c r="AH2178" s="1">
        <v>14.623373031616209</v>
      </c>
      <c r="AI2178" s="1">
        <v>0</v>
      </c>
      <c r="AJ2178" s="1">
        <v>14.803141593933111</v>
      </c>
      <c r="AK2178" s="1">
        <v>0</v>
      </c>
      <c r="AL2178" s="1">
        <v>14.305802345275881</v>
      </c>
      <c r="AM2178" s="1">
        <v>0</v>
      </c>
      <c r="AN2178" s="1">
        <v>14.038058280944821</v>
      </c>
      <c r="AO2178" s="1">
        <v>0</v>
      </c>
      <c r="AP2178" s="1">
        <v>15.199411392211911</v>
      </c>
      <c r="AQ2178" s="1">
        <v>0</v>
      </c>
      <c r="AR2178" s="1">
        <v>15.058</v>
      </c>
      <c r="AS2178" s="1">
        <v>0</v>
      </c>
      <c r="AT2178" s="1">
        <v>13.913</v>
      </c>
      <c r="AU2178" s="1">
        <v>0</v>
      </c>
      <c r="AV2178" s="1">
        <v>11.327007313569389</v>
      </c>
      <c r="AW2178" s="1">
        <v>1</v>
      </c>
      <c r="AX2178" s="1">
        <v>11.815508844597</v>
      </c>
      <c r="AY2178" s="1">
        <v>1</v>
      </c>
      <c r="AZ2178" s="1">
        <v>12.028591447427161</v>
      </c>
      <c r="BA2178" s="1">
        <v>1</v>
      </c>
      <c r="BB2178" s="1">
        <v>12.87144468637797</v>
      </c>
      <c r="BC2178" s="1">
        <v>1</v>
      </c>
    </row>
    <row r="2179" spans="1:55" hidden="1" x14ac:dyDescent="0.25">
      <c r="A2179" s="4">
        <v>46204.708333333343</v>
      </c>
      <c r="B2179" s="5">
        <v>46204</v>
      </c>
      <c r="C2179" s="1" t="s">
        <v>78</v>
      </c>
      <c r="D2179" s="1">
        <v>16.387025833129879</v>
      </c>
      <c r="E2179" s="1">
        <v>16.092958908694619</v>
      </c>
      <c r="F2179" s="1">
        <v>16.21</v>
      </c>
      <c r="G2179" s="1">
        <f t="shared" ref="G2179:G2242" si="102">(D2179-F2179)^2</f>
        <v>3.1338145595327556E-2</v>
      </c>
      <c r="H2179" s="1">
        <f t="shared" ref="H2179:H2242" si="103">(E2179-F2179)^2</f>
        <v>1.3698617053954632E-2</v>
      </c>
      <c r="I2179" s="1">
        <v>0</v>
      </c>
      <c r="J2179" s="1">
        <v>0</v>
      </c>
      <c r="K2179" s="1">
        <v>3</v>
      </c>
      <c r="L2179" s="1">
        <v>0</v>
      </c>
      <c r="M2179" s="1">
        <v>1</v>
      </c>
      <c r="N2179" s="1">
        <v>17</v>
      </c>
      <c r="O2179" s="1">
        <v>4</v>
      </c>
      <c r="P2179" s="1">
        <v>6</v>
      </c>
      <c r="Q2179" s="1">
        <f t="shared" ref="Q2179:Q2242" si="104">MONTH(B2179)</f>
        <v>7</v>
      </c>
      <c r="R2179" s="1">
        <v>2026</v>
      </c>
      <c r="S2179" s="1">
        <v>182</v>
      </c>
      <c r="T2179" s="1">
        <v>-0.96592582628906831</v>
      </c>
      <c r="U2179" s="1">
        <v>-0.25881904510252057</v>
      </c>
      <c r="V2179" s="1">
        <v>0.97492791218182362</v>
      </c>
      <c r="W2179" s="1">
        <v>-0.22252093395631431</v>
      </c>
      <c r="X2179" s="1">
        <v>1.075130776352193E-2</v>
      </c>
      <c r="Y2179" s="1">
        <v>-0.99994220302044157</v>
      </c>
      <c r="Z2179" s="1">
        <v>21</v>
      </c>
      <c r="AA2179" s="1">
        <v>-4</v>
      </c>
      <c r="AB2179" s="1">
        <v>0</v>
      </c>
      <c r="AC2179" s="1">
        <v>48207</v>
      </c>
      <c r="AD2179" s="1">
        <v>0</v>
      </c>
      <c r="AE2179" s="1">
        <v>0</v>
      </c>
      <c r="AF2179" s="1">
        <v>14.59696102142334</v>
      </c>
      <c r="AG2179" s="1">
        <v>0</v>
      </c>
      <c r="AH2179" s="1">
        <v>16.487064361572269</v>
      </c>
      <c r="AI2179" s="1">
        <v>0</v>
      </c>
      <c r="AJ2179" s="1">
        <v>16.684019088745121</v>
      </c>
      <c r="AK2179" s="1">
        <v>0</v>
      </c>
      <c r="AL2179" s="1">
        <v>16.11867713928223</v>
      </c>
      <c r="AM2179" s="1">
        <v>0</v>
      </c>
      <c r="AN2179" s="1">
        <v>15.96298789978027</v>
      </c>
      <c r="AO2179" s="1">
        <v>0</v>
      </c>
      <c r="AP2179" s="1">
        <v>17.048309326171879</v>
      </c>
      <c r="AQ2179" s="1">
        <v>0</v>
      </c>
      <c r="AR2179" s="1">
        <v>16.920000000000002</v>
      </c>
      <c r="AS2179" s="1">
        <v>0</v>
      </c>
      <c r="AT2179" s="1">
        <v>15.577</v>
      </c>
      <c r="AU2179" s="1">
        <v>0</v>
      </c>
      <c r="AV2179" s="1">
        <v>11.32590681314468</v>
      </c>
      <c r="AW2179" s="1">
        <v>1</v>
      </c>
      <c r="AX2179" s="1">
        <v>11.817241931955021</v>
      </c>
      <c r="AY2179" s="1">
        <v>1</v>
      </c>
      <c r="AZ2179" s="1">
        <v>12.027905377518559</v>
      </c>
      <c r="BA2179" s="1">
        <v>1</v>
      </c>
      <c r="BB2179" s="1">
        <v>12.871522764120151</v>
      </c>
      <c r="BC2179" s="1">
        <v>1</v>
      </c>
    </row>
    <row r="2180" spans="1:55" hidden="1" x14ac:dyDescent="0.25">
      <c r="A2180" s="4">
        <v>46204.75</v>
      </c>
      <c r="B2180" s="5">
        <v>46204</v>
      </c>
      <c r="C2180" s="1" t="s">
        <v>79</v>
      </c>
      <c r="D2180" s="1">
        <v>19.256349563598629</v>
      </c>
      <c r="E2180" s="1">
        <v>17.6560117352238</v>
      </c>
      <c r="F2180" s="1">
        <v>19.920000000000002</v>
      </c>
      <c r="G2180" s="1">
        <f t="shared" si="102"/>
        <v>0.4404319017357321</v>
      </c>
      <c r="H2180" s="1">
        <f t="shared" si="103"/>
        <v>5.1256428630443587</v>
      </c>
      <c r="I2180" s="1">
        <v>2</v>
      </c>
      <c r="J2180" s="1">
        <v>3</v>
      </c>
      <c r="K2180" s="1">
        <v>3</v>
      </c>
      <c r="L2180" s="1">
        <v>0</v>
      </c>
      <c r="M2180" s="1">
        <v>1</v>
      </c>
      <c r="N2180" s="1">
        <v>18</v>
      </c>
      <c r="O2180" s="1">
        <v>4</v>
      </c>
      <c r="P2180" s="1">
        <v>6</v>
      </c>
      <c r="Q2180" s="1">
        <f t="shared" si="104"/>
        <v>7</v>
      </c>
      <c r="R2180" s="1">
        <v>2026</v>
      </c>
      <c r="S2180" s="1">
        <v>182</v>
      </c>
      <c r="T2180" s="1">
        <v>-1</v>
      </c>
      <c r="U2180" s="1">
        <v>-1.8369701987210299E-16</v>
      </c>
      <c r="V2180" s="1">
        <v>0.97492791218182362</v>
      </c>
      <c r="W2180" s="1">
        <v>-0.22252093395631431</v>
      </c>
      <c r="X2180" s="1">
        <v>1.075130776352193E-2</v>
      </c>
      <c r="Y2180" s="1">
        <v>-0.99994220302044157</v>
      </c>
      <c r="Z2180" s="1">
        <v>21</v>
      </c>
      <c r="AA2180" s="1">
        <v>-3</v>
      </c>
      <c r="AB2180" s="1">
        <v>0</v>
      </c>
      <c r="AC2180" s="1">
        <v>48208</v>
      </c>
      <c r="AD2180" s="1">
        <v>0</v>
      </c>
      <c r="AE2180" s="1">
        <v>0</v>
      </c>
      <c r="AF2180" s="1">
        <v>16.387025833129879</v>
      </c>
      <c r="AG2180" s="1">
        <v>0</v>
      </c>
      <c r="AH2180" s="1">
        <v>18.274932861328121</v>
      </c>
      <c r="AI2180" s="1">
        <v>0</v>
      </c>
      <c r="AJ2180" s="1">
        <v>18.44312858581543</v>
      </c>
      <c r="AK2180" s="1">
        <v>0</v>
      </c>
      <c r="AL2180" s="1">
        <v>17.84451866149902</v>
      </c>
      <c r="AM2180" s="1">
        <v>0</v>
      </c>
      <c r="AN2180" s="1">
        <v>17.80133056640625</v>
      </c>
      <c r="AO2180" s="1">
        <v>0</v>
      </c>
      <c r="AP2180" s="1">
        <v>19.142412185668949</v>
      </c>
      <c r="AQ2180" s="1">
        <v>0</v>
      </c>
      <c r="AR2180" s="1">
        <v>19.02</v>
      </c>
      <c r="AS2180" s="1">
        <v>0</v>
      </c>
      <c r="AT2180" s="1">
        <v>16.463999999999999</v>
      </c>
      <c r="AU2180" s="1">
        <v>0</v>
      </c>
      <c r="AV2180" s="1">
        <v>11.321738541126249</v>
      </c>
      <c r="AW2180" s="1">
        <v>1</v>
      </c>
      <c r="AX2180" s="1">
        <v>11.818839245608871</v>
      </c>
      <c r="AY2180" s="1">
        <v>1</v>
      </c>
      <c r="AZ2180" s="1">
        <v>12.02711226119882</v>
      </c>
      <c r="BA2180" s="1">
        <v>1</v>
      </c>
      <c r="BB2180" s="1">
        <v>12.87161523282256</v>
      </c>
      <c r="BC2180" s="1">
        <v>1</v>
      </c>
    </row>
    <row r="2181" spans="1:55" hidden="1" x14ac:dyDescent="0.25">
      <c r="A2181" s="4">
        <v>46204.791666666657</v>
      </c>
      <c r="B2181" s="5">
        <v>46204</v>
      </c>
      <c r="C2181" s="1" t="s">
        <v>80</v>
      </c>
      <c r="D2181" s="1">
        <v>23.6807975769043</v>
      </c>
      <c r="E2181" s="1">
        <v>20.905254893631398</v>
      </c>
      <c r="F2181" s="1">
        <v>24.95</v>
      </c>
      <c r="G2181" s="1">
        <f t="shared" si="102"/>
        <v>1.6108747907919934</v>
      </c>
      <c r="H2181" s="1">
        <f t="shared" si="103"/>
        <v>16.359962975492753</v>
      </c>
      <c r="I2181" s="1">
        <v>2</v>
      </c>
      <c r="J2181" s="1">
        <v>3</v>
      </c>
      <c r="K2181" s="1">
        <v>3</v>
      </c>
      <c r="L2181" s="1">
        <v>0</v>
      </c>
      <c r="M2181" s="1">
        <v>1</v>
      </c>
      <c r="N2181" s="1">
        <v>19</v>
      </c>
      <c r="O2181" s="1">
        <v>4</v>
      </c>
      <c r="P2181" s="1">
        <v>6</v>
      </c>
      <c r="Q2181" s="1">
        <f t="shared" si="104"/>
        <v>7</v>
      </c>
      <c r="R2181" s="1">
        <v>2026</v>
      </c>
      <c r="S2181" s="1">
        <v>182</v>
      </c>
      <c r="T2181" s="1">
        <v>-0.96592582628906842</v>
      </c>
      <c r="U2181" s="1">
        <v>0.2588190451025203</v>
      </c>
      <c r="V2181" s="1">
        <v>0.97492791218182362</v>
      </c>
      <c r="W2181" s="1">
        <v>-0.22252093395631431</v>
      </c>
      <c r="X2181" s="1">
        <v>1.075130776352193E-2</v>
      </c>
      <c r="Y2181" s="1">
        <v>-0.99994220302044157</v>
      </c>
      <c r="Z2181" s="1">
        <v>21</v>
      </c>
      <c r="AA2181" s="1">
        <v>-2</v>
      </c>
      <c r="AB2181" s="1">
        <v>0</v>
      </c>
      <c r="AC2181" s="1">
        <v>48209</v>
      </c>
      <c r="AD2181" s="1">
        <v>0</v>
      </c>
      <c r="AE2181" s="1">
        <v>0</v>
      </c>
      <c r="AF2181" s="1">
        <v>19.256349563598629</v>
      </c>
      <c r="AG2181" s="1">
        <v>1</v>
      </c>
      <c r="AH2181" s="1">
        <v>22.89423751831055</v>
      </c>
      <c r="AI2181" s="1">
        <v>1</v>
      </c>
      <c r="AJ2181" s="1">
        <v>22.78376388549805</v>
      </c>
      <c r="AK2181" s="1">
        <v>1</v>
      </c>
      <c r="AL2181" s="1">
        <v>21.6014518737793</v>
      </c>
      <c r="AM2181" s="1">
        <v>0</v>
      </c>
      <c r="AN2181" s="1">
        <v>22.40070724487305</v>
      </c>
      <c r="AO2181" s="1">
        <v>1</v>
      </c>
      <c r="AP2181" s="1">
        <v>22.67564582824707</v>
      </c>
      <c r="AQ2181" s="1">
        <v>0</v>
      </c>
      <c r="AR2181" s="1">
        <v>21.088999999999999</v>
      </c>
      <c r="AS2181" s="1">
        <v>0</v>
      </c>
      <c r="AT2181" s="1">
        <v>20.422000000000001</v>
      </c>
      <c r="AU2181" s="1">
        <v>0</v>
      </c>
      <c r="AV2181" s="1">
        <v>11.362630903720859</v>
      </c>
      <c r="AW2181" s="1">
        <v>1</v>
      </c>
      <c r="AX2181" s="1">
        <v>11.82724300097852</v>
      </c>
      <c r="AY2181" s="1">
        <v>1</v>
      </c>
      <c r="AZ2181" s="1">
        <v>12.02746397185893</v>
      </c>
      <c r="BA2181" s="1">
        <v>1</v>
      </c>
      <c r="BB2181" s="1">
        <v>12.87193399418827</v>
      </c>
      <c r="BC2181" s="1">
        <v>1</v>
      </c>
    </row>
    <row r="2182" spans="1:55" hidden="1" x14ac:dyDescent="0.25">
      <c r="A2182" s="4">
        <v>46204.833333333343</v>
      </c>
      <c r="B2182" s="5">
        <v>46204</v>
      </c>
      <c r="C2182" s="1" t="s">
        <v>81</v>
      </c>
      <c r="D2182" s="1">
        <v>24.911529541015621</v>
      </c>
      <c r="E2182" s="1">
        <v>23.360685002535462</v>
      </c>
      <c r="F2182" s="1">
        <v>24.61</v>
      </c>
      <c r="G2182" s="1">
        <f t="shared" si="102"/>
        <v>9.092006410509168E-2</v>
      </c>
      <c r="H2182" s="1">
        <f t="shared" si="103"/>
        <v>1.5607879628898178</v>
      </c>
      <c r="I2182" s="1">
        <v>0</v>
      </c>
      <c r="J2182" s="1">
        <v>0</v>
      </c>
      <c r="K2182" s="1">
        <v>3</v>
      </c>
      <c r="L2182" s="1">
        <v>0</v>
      </c>
      <c r="M2182" s="1">
        <v>1</v>
      </c>
      <c r="N2182" s="1">
        <v>20</v>
      </c>
      <c r="O2182" s="1">
        <v>4</v>
      </c>
      <c r="P2182" s="1">
        <v>6</v>
      </c>
      <c r="Q2182" s="1">
        <f t="shared" si="104"/>
        <v>7</v>
      </c>
      <c r="R2182" s="1">
        <v>2026</v>
      </c>
      <c r="S2182" s="1">
        <v>182</v>
      </c>
      <c r="T2182" s="1">
        <v>-0.8660254037844386</v>
      </c>
      <c r="U2182" s="1">
        <v>0.50000000000000011</v>
      </c>
      <c r="V2182" s="1">
        <v>0.97492791218182362</v>
      </c>
      <c r="W2182" s="1">
        <v>-0.22252093395631431</v>
      </c>
      <c r="X2182" s="1">
        <v>1.075130776352193E-2</v>
      </c>
      <c r="Y2182" s="1">
        <v>-0.99994220302044157</v>
      </c>
      <c r="Z2182" s="1">
        <v>21</v>
      </c>
      <c r="AA2182" s="1">
        <v>-1</v>
      </c>
      <c r="AB2182" s="1">
        <v>0</v>
      </c>
      <c r="AC2182" s="1">
        <v>48210</v>
      </c>
      <c r="AD2182" s="1">
        <v>0</v>
      </c>
      <c r="AE2182" s="1">
        <v>0</v>
      </c>
      <c r="AF2182" s="1">
        <v>23.6807975769043</v>
      </c>
      <c r="AG2182" s="1">
        <v>1</v>
      </c>
      <c r="AH2182" s="1">
        <v>25.47714996337891</v>
      </c>
      <c r="AI2182" s="1">
        <v>1</v>
      </c>
      <c r="AJ2182" s="1">
        <v>25.36823654174805</v>
      </c>
      <c r="AK2182" s="1">
        <v>1</v>
      </c>
      <c r="AL2182" s="1">
        <v>24.190511703491211</v>
      </c>
      <c r="AM2182" s="1">
        <v>1</v>
      </c>
      <c r="AN2182" s="1">
        <v>25.00008583068848</v>
      </c>
      <c r="AO2182" s="1">
        <v>1</v>
      </c>
      <c r="AP2182" s="1">
        <v>24.725273132324219</v>
      </c>
      <c r="AQ2182" s="1">
        <v>0</v>
      </c>
      <c r="AR2182" s="1">
        <v>23.821000000000002</v>
      </c>
      <c r="AS2182" s="1">
        <v>0</v>
      </c>
      <c r="AT2182" s="1">
        <v>22.216999999999999</v>
      </c>
      <c r="AU2182" s="1">
        <v>0</v>
      </c>
      <c r="AV2182" s="1">
        <v>11.395404239495599</v>
      </c>
      <c r="AW2182" s="1">
        <v>1</v>
      </c>
      <c r="AX2182" s="1">
        <v>11.839620058735211</v>
      </c>
      <c r="AY2182" s="1">
        <v>1</v>
      </c>
      <c r="AZ2182" s="1">
        <v>12.031320813491231</v>
      </c>
      <c r="BA2182" s="1">
        <v>1</v>
      </c>
      <c r="BB2182" s="1">
        <v>12.872306003044081</v>
      </c>
      <c r="BC2182" s="1">
        <v>1</v>
      </c>
    </row>
    <row r="2183" spans="1:55" hidden="1" x14ac:dyDescent="0.25">
      <c r="A2183" s="4">
        <v>46204.875</v>
      </c>
      <c r="B2183" s="5">
        <v>46204</v>
      </c>
      <c r="C2183" s="1" t="s">
        <v>82</v>
      </c>
      <c r="D2183" s="1">
        <v>25.377370834350589</v>
      </c>
      <c r="E2183" s="1">
        <v>24.729910381058456</v>
      </c>
      <c r="F2183" s="1">
        <v>23.77</v>
      </c>
      <c r="G2183" s="1">
        <f t="shared" si="102"/>
        <v>2.5836409991209117</v>
      </c>
      <c r="H2183" s="1">
        <f t="shared" si="103"/>
        <v>0.92142793966379133</v>
      </c>
      <c r="I2183" s="1">
        <v>0</v>
      </c>
      <c r="J2183" s="1">
        <v>0</v>
      </c>
      <c r="K2183" s="1">
        <v>3</v>
      </c>
      <c r="L2183" s="1">
        <v>0</v>
      </c>
      <c r="M2183" s="1">
        <v>1</v>
      </c>
      <c r="N2183" s="1">
        <v>21</v>
      </c>
      <c r="O2183" s="1">
        <v>4</v>
      </c>
      <c r="P2183" s="1">
        <v>6</v>
      </c>
      <c r="Q2183" s="1">
        <f t="shared" si="104"/>
        <v>7</v>
      </c>
      <c r="R2183" s="1">
        <v>2026</v>
      </c>
      <c r="S2183" s="1">
        <v>182</v>
      </c>
      <c r="T2183" s="1">
        <v>-0.70710678118654768</v>
      </c>
      <c r="U2183" s="1">
        <v>0.70710678118654735</v>
      </c>
      <c r="V2183" s="1">
        <v>0.97492791218182362</v>
      </c>
      <c r="W2183" s="1">
        <v>-0.22252093395631431</v>
      </c>
      <c r="X2183" s="1">
        <v>1.075130776352193E-2</v>
      </c>
      <c r="Y2183" s="1">
        <v>-0.99994220302044157</v>
      </c>
      <c r="Z2183" s="1">
        <v>21</v>
      </c>
      <c r="AA2183" s="1">
        <v>0</v>
      </c>
      <c r="AB2183" s="1">
        <v>1</v>
      </c>
      <c r="AC2183" s="1">
        <v>48211</v>
      </c>
      <c r="AD2183" s="1">
        <v>0</v>
      </c>
      <c r="AE2183" s="1">
        <v>0</v>
      </c>
      <c r="AF2183" s="1">
        <v>24.911529541015621</v>
      </c>
      <c r="AG2183" s="1">
        <v>0</v>
      </c>
      <c r="AH2183" s="1">
        <v>25.616165161132809</v>
      </c>
      <c r="AI2183" s="1">
        <v>0</v>
      </c>
      <c r="AJ2183" s="1">
        <v>25.74288177490234</v>
      </c>
      <c r="AK2183" s="1">
        <v>0</v>
      </c>
      <c r="AL2183" s="1">
        <v>25.53045654296875</v>
      </c>
      <c r="AM2183" s="1">
        <v>1</v>
      </c>
      <c r="AN2183" s="1">
        <v>25.47561073303223</v>
      </c>
      <c r="AO2183" s="1">
        <v>0</v>
      </c>
      <c r="AP2183" s="1">
        <v>25.514923095703121</v>
      </c>
      <c r="AQ2183" s="1">
        <v>0</v>
      </c>
      <c r="AR2183" s="1">
        <v>26.071000000000002</v>
      </c>
      <c r="AS2183" s="1">
        <v>1</v>
      </c>
      <c r="AT2183" s="1">
        <v>25.039000000000001</v>
      </c>
      <c r="AU2183" s="1">
        <v>0</v>
      </c>
      <c r="AV2183" s="1">
        <v>11.371836721897131</v>
      </c>
      <c r="AW2183" s="1">
        <v>1</v>
      </c>
      <c r="AX2183" s="1">
        <v>11.84391183157762</v>
      </c>
      <c r="AY2183" s="1">
        <v>1</v>
      </c>
      <c r="AZ2183" s="1">
        <v>12.032943625308221</v>
      </c>
      <c r="BA2183" s="1">
        <v>1</v>
      </c>
      <c r="BB2183" s="1">
        <v>12.872613597740539</v>
      </c>
      <c r="BC2183" s="1">
        <v>1</v>
      </c>
    </row>
    <row r="2184" spans="1:55" hidden="1" x14ac:dyDescent="0.25">
      <c r="A2184" s="4">
        <v>46204.916666666657</v>
      </c>
      <c r="B2184" s="5">
        <v>46204</v>
      </c>
      <c r="C2184" s="1" t="s">
        <v>83</v>
      </c>
      <c r="D2184" s="1">
        <v>24.685163497924801</v>
      </c>
      <c r="E2184" s="1">
        <v>21.746558268945108</v>
      </c>
      <c r="F2184" s="1">
        <v>22.8</v>
      </c>
      <c r="G2184" s="1">
        <f t="shared" si="102"/>
        <v>3.553841413908069</v>
      </c>
      <c r="H2184" s="1">
        <f t="shared" si="103"/>
        <v>1.1097394807279284</v>
      </c>
      <c r="I2184" s="1">
        <v>2</v>
      </c>
      <c r="J2184" s="1">
        <v>3</v>
      </c>
      <c r="K2184" s="1">
        <v>3</v>
      </c>
      <c r="L2184" s="1">
        <v>0</v>
      </c>
      <c r="M2184" s="1">
        <v>1</v>
      </c>
      <c r="N2184" s="1">
        <v>22</v>
      </c>
      <c r="O2184" s="1">
        <v>4</v>
      </c>
      <c r="P2184" s="1">
        <v>6</v>
      </c>
      <c r="Q2184" s="1">
        <f t="shared" si="104"/>
        <v>7</v>
      </c>
      <c r="R2184" s="1">
        <v>2026</v>
      </c>
      <c r="S2184" s="1">
        <v>182</v>
      </c>
      <c r="T2184" s="1">
        <v>-0.50000000000000044</v>
      </c>
      <c r="U2184" s="1">
        <v>0.86602540378443837</v>
      </c>
      <c r="V2184" s="1">
        <v>0.97492791218182362</v>
      </c>
      <c r="W2184" s="1">
        <v>-0.22252093395631431</v>
      </c>
      <c r="X2184" s="1">
        <v>1.075130776352193E-2</v>
      </c>
      <c r="Y2184" s="1">
        <v>-0.99994220302044157</v>
      </c>
      <c r="Z2184" s="1">
        <v>21</v>
      </c>
      <c r="AA2184" s="1">
        <v>1</v>
      </c>
      <c r="AB2184" s="1">
        <v>1</v>
      </c>
      <c r="AC2184" s="1">
        <v>48212</v>
      </c>
      <c r="AD2184" s="1">
        <v>0</v>
      </c>
      <c r="AE2184" s="1">
        <v>0</v>
      </c>
      <c r="AF2184" s="1">
        <v>25.377370834350589</v>
      </c>
      <c r="AG2184" s="1">
        <v>0</v>
      </c>
      <c r="AH2184" s="1">
        <v>22.263238906860352</v>
      </c>
      <c r="AI2184" s="1">
        <v>0</v>
      </c>
      <c r="AJ2184" s="1">
        <v>22.273847579956051</v>
      </c>
      <c r="AK2184" s="1">
        <v>0</v>
      </c>
      <c r="AL2184" s="1">
        <v>23.45660400390625</v>
      </c>
      <c r="AM2184" s="1">
        <v>1</v>
      </c>
      <c r="AN2184" s="1">
        <v>24.411775588989261</v>
      </c>
      <c r="AO2184" s="1">
        <v>1</v>
      </c>
      <c r="AP2184" s="1">
        <v>22.410760879516602</v>
      </c>
      <c r="AQ2184" s="1">
        <v>0</v>
      </c>
      <c r="AR2184" s="1">
        <v>24.27</v>
      </c>
      <c r="AS2184" s="1">
        <v>1</v>
      </c>
      <c r="AT2184" s="1">
        <v>22.866</v>
      </c>
      <c r="AU2184" s="1">
        <v>0</v>
      </c>
      <c r="AV2184" s="1">
        <v>11.3618869582812</v>
      </c>
      <c r="AW2184" s="1">
        <v>1</v>
      </c>
      <c r="AX2184" s="1">
        <v>11.84300060712156</v>
      </c>
      <c r="AY2184" s="1">
        <v>1</v>
      </c>
      <c r="AZ2184" s="1">
        <v>12.031911439049811</v>
      </c>
      <c r="BA2184" s="1">
        <v>1</v>
      </c>
      <c r="BB2184" s="1">
        <v>12.87265222454811</v>
      </c>
      <c r="BC2184" s="1">
        <v>1</v>
      </c>
    </row>
    <row r="2185" spans="1:55" hidden="1" x14ac:dyDescent="0.25">
      <c r="A2185" s="4">
        <v>46204.958333333343</v>
      </c>
      <c r="B2185" s="5">
        <v>46204</v>
      </c>
      <c r="C2185" s="1" t="s">
        <v>84</v>
      </c>
      <c r="D2185" s="1">
        <v>16.841598510742191</v>
      </c>
      <c r="E2185" s="1">
        <v>14.387300349222992</v>
      </c>
      <c r="F2185" s="1">
        <v>16.760000000000002</v>
      </c>
      <c r="G2185" s="1">
        <f t="shared" si="102"/>
        <v>6.6583169553432135E-3</v>
      </c>
      <c r="H2185" s="1">
        <f t="shared" si="103"/>
        <v>5.6297036327973453</v>
      </c>
      <c r="I2185" s="1">
        <v>2</v>
      </c>
      <c r="J2185" s="1">
        <v>3</v>
      </c>
      <c r="K2185" s="1">
        <v>3</v>
      </c>
      <c r="L2185" s="1">
        <v>0</v>
      </c>
      <c r="M2185" s="1">
        <v>0</v>
      </c>
      <c r="N2185" s="1">
        <v>23</v>
      </c>
      <c r="O2185" s="1">
        <v>2</v>
      </c>
      <c r="P2185" s="1">
        <v>6</v>
      </c>
      <c r="Q2185" s="1">
        <f t="shared" si="104"/>
        <v>7</v>
      </c>
      <c r="R2185" s="1">
        <v>2026</v>
      </c>
      <c r="S2185" s="1">
        <v>182</v>
      </c>
      <c r="T2185" s="1">
        <v>-0.25881904510252163</v>
      </c>
      <c r="U2185" s="1">
        <v>0.96592582628906809</v>
      </c>
      <c r="V2185" s="1">
        <v>0.97492791218182362</v>
      </c>
      <c r="W2185" s="1">
        <v>-0.22252093395631431</v>
      </c>
      <c r="X2185" s="1">
        <v>1.075130776352193E-2</v>
      </c>
      <c r="Y2185" s="1">
        <v>-0.99994220302044157</v>
      </c>
      <c r="Z2185" s="1">
        <v>21</v>
      </c>
      <c r="AA2185" s="1">
        <v>2</v>
      </c>
      <c r="AB2185" s="1">
        <v>1</v>
      </c>
      <c r="AC2185" s="1">
        <v>48213</v>
      </c>
      <c r="AD2185" s="1">
        <v>0</v>
      </c>
      <c r="AE2185" s="1">
        <v>0</v>
      </c>
      <c r="AF2185" s="1">
        <v>24.685163497924801</v>
      </c>
      <c r="AG2185" s="1">
        <v>1</v>
      </c>
      <c r="AH2185" s="1">
        <v>16.235883712768551</v>
      </c>
      <c r="AI2185" s="1">
        <v>1</v>
      </c>
      <c r="AJ2185" s="1">
        <v>16.091434478759769</v>
      </c>
      <c r="AK2185" s="1">
        <v>1</v>
      </c>
      <c r="AL2185" s="1">
        <v>15.348244667053221</v>
      </c>
      <c r="AM2185" s="1">
        <v>0</v>
      </c>
      <c r="AN2185" s="1">
        <v>16.51243782043457</v>
      </c>
      <c r="AO2185" s="1">
        <v>1</v>
      </c>
      <c r="AP2185" s="1">
        <v>14.864956855773929</v>
      </c>
      <c r="AQ2185" s="1">
        <v>0</v>
      </c>
      <c r="AR2185" s="1">
        <v>17.213999999999999</v>
      </c>
      <c r="AS2185" s="1">
        <v>0</v>
      </c>
      <c r="AT2185" s="1">
        <v>15.534000000000001</v>
      </c>
      <c r="AU2185" s="1">
        <v>0</v>
      </c>
      <c r="AV2185" s="1">
        <v>11.462800482908881</v>
      </c>
      <c r="AW2185" s="1">
        <v>1</v>
      </c>
      <c r="AX2185" s="1">
        <v>11.85031346125262</v>
      </c>
      <c r="AY2185" s="1">
        <v>1</v>
      </c>
      <c r="AZ2185" s="1">
        <v>12.0325292418741</v>
      </c>
      <c r="BA2185" s="1">
        <v>1</v>
      </c>
      <c r="BB2185" s="1">
        <v>12.872859891614089</v>
      </c>
      <c r="BC2185" s="1">
        <v>1</v>
      </c>
    </row>
    <row r="2186" spans="1:55" hidden="1" x14ac:dyDescent="0.25">
      <c r="A2186" s="4">
        <v>46205</v>
      </c>
      <c r="B2186" s="5">
        <v>46205</v>
      </c>
      <c r="C2186" s="1" t="s">
        <v>85</v>
      </c>
      <c r="D2186" s="1">
        <v>9.4845600128173828</v>
      </c>
      <c r="E2186" s="1">
        <v>8.4315206338502744</v>
      </c>
      <c r="F2186" s="1">
        <v>11.57</v>
      </c>
      <c r="G2186" s="1">
        <f t="shared" si="102"/>
        <v>4.3490599401402354</v>
      </c>
      <c r="H2186" s="1">
        <f t="shared" si="103"/>
        <v>9.850052731747585</v>
      </c>
      <c r="I2186" s="1">
        <v>0</v>
      </c>
      <c r="J2186" s="1">
        <v>0</v>
      </c>
      <c r="K2186" s="1">
        <v>3</v>
      </c>
      <c r="L2186" s="1">
        <v>0</v>
      </c>
      <c r="M2186" s="1">
        <v>0</v>
      </c>
      <c r="N2186" s="1">
        <v>0</v>
      </c>
      <c r="O2186" s="1">
        <v>2</v>
      </c>
      <c r="P2186" s="1">
        <v>4</v>
      </c>
      <c r="Q2186" s="1">
        <f t="shared" si="104"/>
        <v>7</v>
      </c>
      <c r="R2186" s="1">
        <v>2026</v>
      </c>
      <c r="S2186" s="1">
        <v>183</v>
      </c>
      <c r="T2186" s="1">
        <v>0</v>
      </c>
      <c r="U2186" s="1">
        <v>1</v>
      </c>
      <c r="V2186" s="1">
        <v>0.43388373911755818</v>
      </c>
      <c r="W2186" s="1">
        <v>-0.90096886790241903</v>
      </c>
      <c r="X2186" s="1">
        <v>-6.4508641981051501E-3</v>
      </c>
      <c r="Y2186" s="1">
        <v>-0.99997919295908233</v>
      </c>
      <c r="Z2186" s="1">
        <v>21</v>
      </c>
      <c r="AA2186" s="1">
        <v>-21</v>
      </c>
      <c r="AB2186" s="1">
        <v>0</v>
      </c>
      <c r="AC2186" s="1">
        <v>48214</v>
      </c>
      <c r="AD2186" s="1">
        <v>0</v>
      </c>
      <c r="AE2186" s="1">
        <v>0</v>
      </c>
      <c r="AF2186" s="1">
        <v>16.841598510742191</v>
      </c>
      <c r="AG2186" s="1">
        <v>1</v>
      </c>
      <c r="AH2186" s="1">
        <v>10.465140342712401</v>
      </c>
      <c r="AI2186" s="1">
        <v>1</v>
      </c>
      <c r="AJ2186" s="1">
        <v>10.38892936706543</v>
      </c>
      <c r="AK2186" s="1">
        <v>1</v>
      </c>
      <c r="AL2186" s="1">
        <v>9.3570194244384766</v>
      </c>
      <c r="AM2186" s="1">
        <v>1</v>
      </c>
      <c r="AN2186" s="1">
        <v>9.1711740493774414</v>
      </c>
      <c r="AO2186" s="1">
        <v>0</v>
      </c>
      <c r="AP2186" s="1">
        <v>8.6751546859741211</v>
      </c>
      <c r="AQ2186" s="1">
        <v>0</v>
      </c>
      <c r="AR2186" s="1">
        <v>10.672000000000001</v>
      </c>
      <c r="AS2186" s="1">
        <v>0</v>
      </c>
      <c r="AT2186" s="1">
        <v>8.875</v>
      </c>
      <c r="AU2186" s="1">
        <v>0</v>
      </c>
      <c r="AV2186" s="1">
        <v>11.488038599491119</v>
      </c>
      <c r="AW2186" s="1">
        <v>1</v>
      </c>
      <c r="AX2186" s="1">
        <v>11.85920247222696</v>
      </c>
      <c r="AY2186" s="1">
        <v>1</v>
      </c>
      <c r="AZ2186" s="1">
        <v>12.03197507299128</v>
      </c>
      <c r="BA2186" s="1">
        <v>1</v>
      </c>
      <c r="BB2186" s="1">
        <v>12.87300916085047</v>
      </c>
      <c r="BC2186" s="1">
        <v>1</v>
      </c>
    </row>
    <row r="2187" spans="1:55" hidden="1" x14ac:dyDescent="0.25">
      <c r="A2187" s="4">
        <v>46205.041666666657</v>
      </c>
      <c r="B2187" s="5">
        <v>46205</v>
      </c>
      <c r="C2187" s="1" t="s">
        <v>86</v>
      </c>
      <c r="D2187" s="1">
        <v>5.6008954048156738</v>
      </c>
      <c r="E2187" s="1">
        <v>5.2692840562746195</v>
      </c>
      <c r="F2187" s="1">
        <v>5.9</v>
      </c>
      <c r="G2187" s="1">
        <f t="shared" si="102"/>
        <v>8.9463558860379849E-2</v>
      </c>
      <c r="H2187" s="1">
        <f t="shared" si="103"/>
        <v>0.39780260166939779</v>
      </c>
      <c r="I2187" s="1">
        <v>0</v>
      </c>
      <c r="J2187" s="1">
        <v>0</v>
      </c>
      <c r="K2187" s="1">
        <v>3</v>
      </c>
      <c r="L2187" s="1">
        <v>0</v>
      </c>
      <c r="M2187" s="1">
        <v>0</v>
      </c>
      <c r="N2187" s="1">
        <v>1</v>
      </c>
      <c r="O2187" s="1">
        <v>2</v>
      </c>
      <c r="P2187" s="1">
        <v>4</v>
      </c>
      <c r="Q2187" s="1">
        <f t="shared" si="104"/>
        <v>7</v>
      </c>
      <c r="R2187" s="1">
        <v>2026</v>
      </c>
      <c r="S2187" s="1">
        <v>183</v>
      </c>
      <c r="T2187" s="1">
        <v>0.25881904510252068</v>
      </c>
      <c r="U2187" s="1">
        <v>0.96592582628906831</v>
      </c>
      <c r="V2187" s="1">
        <v>0.43388373911755818</v>
      </c>
      <c r="W2187" s="1">
        <v>-0.90096886790241903</v>
      </c>
      <c r="X2187" s="1">
        <v>-6.4508641981051501E-3</v>
      </c>
      <c r="Y2187" s="1">
        <v>-0.99997919295908233</v>
      </c>
      <c r="Z2187" s="1">
        <v>21</v>
      </c>
      <c r="AA2187" s="1">
        <v>-20</v>
      </c>
      <c r="AB2187" s="1">
        <v>0</v>
      </c>
      <c r="AC2187" s="1">
        <v>48215</v>
      </c>
      <c r="AD2187" s="1">
        <v>0</v>
      </c>
      <c r="AE2187" s="1">
        <v>0</v>
      </c>
      <c r="AF2187" s="1">
        <v>9.4845600128173828</v>
      </c>
      <c r="AG2187" s="1">
        <v>0</v>
      </c>
      <c r="AH2187" s="1">
        <v>5.9241981506347656</v>
      </c>
      <c r="AI2187" s="1">
        <v>0</v>
      </c>
      <c r="AJ2187" s="1">
        <v>5.8934345245361328</v>
      </c>
      <c r="AK2187" s="1">
        <v>0</v>
      </c>
      <c r="AL2187" s="1">
        <v>5.5945010185241699</v>
      </c>
      <c r="AM2187" s="1">
        <v>1</v>
      </c>
      <c r="AN2187" s="1">
        <v>5.629671573638916</v>
      </c>
      <c r="AO2187" s="1">
        <v>1</v>
      </c>
      <c r="AP2187" s="1">
        <v>5.1763296127319336</v>
      </c>
      <c r="AQ2187" s="1">
        <v>0</v>
      </c>
      <c r="AR2187" s="1">
        <v>6.7160000000000002</v>
      </c>
      <c r="AS2187" s="1">
        <v>0</v>
      </c>
      <c r="AT2187" s="1">
        <v>5.3860000000000001</v>
      </c>
      <c r="AU2187" s="1">
        <v>0</v>
      </c>
      <c r="AV2187" s="1">
        <v>11.447181085745489</v>
      </c>
      <c r="AW2187" s="1">
        <v>1</v>
      </c>
      <c r="AX2187" s="1">
        <v>11.859961642395881</v>
      </c>
      <c r="AY2187" s="1">
        <v>1</v>
      </c>
      <c r="AZ2187" s="1">
        <v>12.03020804920083</v>
      </c>
      <c r="BA2187" s="1">
        <v>1</v>
      </c>
      <c r="BB2187" s="1">
        <v>12.87307874532682</v>
      </c>
      <c r="BC2187" s="1">
        <v>1</v>
      </c>
    </row>
    <row r="2188" spans="1:55" hidden="1" x14ac:dyDescent="0.25">
      <c r="A2188" s="4">
        <v>46205.083333333343</v>
      </c>
      <c r="B2188" s="5">
        <v>46205</v>
      </c>
      <c r="C2188" s="1" t="s">
        <v>87</v>
      </c>
      <c r="D2188" s="1">
        <v>4.0581626892089844</v>
      </c>
      <c r="E2188" s="1">
        <v>3.3970219916480882</v>
      </c>
      <c r="F2188" s="1">
        <v>4.08</v>
      </c>
      <c r="G2188" s="1">
        <f t="shared" si="102"/>
        <v>4.7686814258341055E-4</v>
      </c>
      <c r="H2188" s="1">
        <f t="shared" si="103"/>
        <v>0.46645895989234426</v>
      </c>
      <c r="I2188" s="1">
        <v>2</v>
      </c>
      <c r="J2188" s="1">
        <v>3</v>
      </c>
      <c r="K2188" s="1">
        <v>3</v>
      </c>
      <c r="L2188" s="1">
        <v>0</v>
      </c>
      <c r="M2188" s="1">
        <v>0</v>
      </c>
      <c r="N2188" s="1">
        <v>2</v>
      </c>
      <c r="O2188" s="1">
        <v>2</v>
      </c>
      <c r="P2188" s="1">
        <v>4</v>
      </c>
      <c r="Q2188" s="1">
        <f t="shared" si="104"/>
        <v>7</v>
      </c>
      <c r="R2188" s="1">
        <v>2026</v>
      </c>
      <c r="S2188" s="1">
        <v>183</v>
      </c>
      <c r="T2188" s="1">
        <v>0.49999999999999989</v>
      </c>
      <c r="U2188" s="1">
        <v>0.86602540378443871</v>
      </c>
      <c r="V2188" s="1">
        <v>0.43388373911755818</v>
      </c>
      <c r="W2188" s="1">
        <v>-0.90096886790241903</v>
      </c>
      <c r="X2188" s="1">
        <v>-6.4508641981051501E-3</v>
      </c>
      <c r="Y2188" s="1">
        <v>-0.99997919295908233</v>
      </c>
      <c r="Z2188" s="1">
        <v>21</v>
      </c>
      <c r="AA2188" s="1">
        <v>-19</v>
      </c>
      <c r="AB2188" s="1">
        <v>0</v>
      </c>
      <c r="AC2188" s="1">
        <v>48216</v>
      </c>
      <c r="AD2188" s="1">
        <v>0</v>
      </c>
      <c r="AE2188" s="1">
        <v>0</v>
      </c>
      <c r="AF2188" s="1">
        <v>5.6008954048156738</v>
      </c>
      <c r="AG2188" s="1">
        <v>0</v>
      </c>
      <c r="AH2188" s="1">
        <v>3.4224529266357422</v>
      </c>
      <c r="AI2188" s="1">
        <v>0</v>
      </c>
      <c r="AJ2188" s="1">
        <v>3.449692964553833</v>
      </c>
      <c r="AK2188" s="1">
        <v>0</v>
      </c>
      <c r="AL2188" s="1">
        <v>3.4217863082885742</v>
      </c>
      <c r="AM2188" s="1">
        <v>0</v>
      </c>
      <c r="AN2188" s="1">
        <v>3.7140686511993408</v>
      </c>
      <c r="AO2188" s="1">
        <v>1</v>
      </c>
      <c r="AP2188" s="1">
        <v>3.3586769104003911</v>
      </c>
      <c r="AQ2188" s="1">
        <v>0</v>
      </c>
      <c r="AR2188" s="1">
        <v>4.4420000000000002</v>
      </c>
      <c r="AS2188" s="1">
        <v>0</v>
      </c>
      <c r="AT2188" s="1">
        <v>3.621</v>
      </c>
      <c r="AU2188" s="1">
        <v>0</v>
      </c>
      <c r="AV2188" s="1">
        <v>11.433710138003031</v>
      </c>
      <c r="AW2188" s="1">
        <v>1</v>
      </c>
      <c r="AX2188" s="1">
        <v>11.859999704219049</v>
      </c>
      <c r="AY2188" s="1">
        <v>1</v>
      </c>
      <c r="AZ2188" s="1">
        <v>12.02854866736276</v>
      </c>
      <c r="BA2188" s="1">
        <v>1</v>
      </c>
      <c r="BB2188" s="1">
        <v>12.873103276765731</v>
      </c>
      <c r="BC2188" s="1">
        <v>1</v>
      </c>
    </row>
    <row r="2189" spans="1:55" hidden="1" x14ac:dyDescent="0.25">
      <c r="A2189" s="4">
        <v>46205.125</v>
      </c>
      <c r="B2189" s="5">
        <v>46205</v>
      </c>
      <c r="C2189" s="1" t="s">
        <v>88</v>
      </c>
      <c r="D2189" s="1">
        <v>2.8929564952850342</v>
      </c>
      <c r="E2189" s="1">
        <v>2.3318839916997538</v>
      </c>
      <c r="F2189" s="1">
        <v>2.72</v>
      </c>
      <c r="G2189" s="1">
        <f t="shared" si="102"/>
        <v>2.9913949261281984E-2</v>
      </c>
      <c r="H2189" s="1">
        <f t="shared" si="103"/>
        <v>0.15063403589891694</v>
      </c>
      <c r="I2189" s="1">
        <v>2</v>
      </c>
      <c r="J2189" s="1">
        <v>3</v>
      </c>
      <c r="K2189" s="1">
        <v>3</v>
      </c>
      <c r="L2189" s="1">
        <v>0</v>
      </c>
      <c r="M2189" s="1">
        <v>0</v>
      </c>
      <c r="N2189" s="1">
        <v>3</v>
      </c>
      <c r="O2189" s="1">
        <v>2</v>
      </c>
      <c r="P2189" s="1">
        <v>4</v>
      </c>
      <c r="Q2189" s="1">
        <f t="shared" si="104"/>
        <v>7</v>
      </c>
      <c r="R2189" s="1">
        <v>2026</v>
      </c>
      <c r="S2189" s="1">
        <v>183</v>
      </c>
      <c r="T2189" s="1">
        <v>0.70710678118654757</v>
      </c>
      <c r="U2189" s="1">
        <v>0.70710678118654757</v>
      </c>
      <c r="V2189" s="1">
        <v>0.43388373911755818</v>
      </c>
      <c r="W2189" s="1">
        <v>-0.90096886790241903</v>
      </c>
      <c r="X2189" s="1">
        <v>-6.4508641981051501E-3</v>
      </c>
      <c r="Y2189" s="1">
        <v>-0.99997919295908233</v>
      </c>
      <c r="Z2189" s="1">
        <v>21</v>
      </c>
      <c r="AA2189" s="1">
        <v>-18</v>
      </c>
      <c r="AB2189" s="1">
        <v>0</v>
      </c>
      <c r="AC2189" s="1">
        <v>48217</v>
      </c>
      <c r="AD2189" s="1">
        <v>0</v>
      </c>
      <c r="AE2189" s="1">
        <v>0</v>
      </c>
      <c r="AF2189" s="1">
        <v>4.0581626892089844</v>
      </c>
      <c r="AG2189" s="1">
        <v>1</v>
      </c>
      <c r="AH2189" s="1">
        <v>2.7074918746948242</v>
      </c>
      <c r="AI2189" s="1">
        <v>1</v>
      </c>
      <c r="AJ2189" s="1">
        <v>2.7170019149780269</v>
      </c>
      <c r="AK2189" s="1">
        <v>1</v>
      </c>
      <c r="AL2189" s="1">
        <v>2.440325260162354</v>
      </c>
      <c r="AM2189" s="1">
        <v>1</v>
      </c>
      <c r="AN2189" s="1">
        <v>2.351142406463623</v>
      </c>
      <c r="AO2189" s="1">
        <v>0</v>
      </c>
      <c r="AP2189" s="1">
        <v>2.205590963363647</v>
      </c>
      <c r="AQ2189" s="1">
        <v>0</v>
      </c>
      <c r="AR2189" s="1">
        <v>2.56</v>
      </c>
      <c r="AS2189" s="1">
        <v>0</v>
      </c>
      <c r="AT2189" s="1">
        <v>2.4289999999999998</v>
      </c>
      <c r="AU2189" s="1">
        <v>0</v>
      </c>
      <c r="AV2189" s="1">
        <v>11.46019804477692</v>
      </c>
      <c r="AW2189" s="1">
        <v>1</v>
      </c>
      <c r="AX2189" s="1">
        <v>11.863787658867381</v>
      </c>
      <c r="AY2189" s="1">
        <v>1</v>
      </c>
      <c r="AZ2189" s="1">
        <v>12.027977480888371</v>
      </c>
      <c r="BA2189" s="1">
        <v>1</v>
      </c>
      <c r="BB2189" s="1">
        <v>12.8731531811823</v>
      </c>
      <c r="BC2189" s="1">
        <v>1</v>
      </c>
    </row>
    <row r="2190" spans="1:55" hidden="1" x14ac:dyDescent="0.25">
      <c r="A2190" s="4">
        <v>46205.166666666657</v>
      </c>
      <c r="B2190" s="5">
        <v>46205</v>
      </c>
      <c r="C2190" s="1" t="s">
        <v>89</v>
      </c>
      <c r="D2190" s="1">
        <v>1.8972926139831541</v>
      </c>
      <c r="E2190" s="1">
        <v>1.7905945636558347</v>
      </c>
      <c r="F2190" s="1">
        <v>2.33</v>
      </c>
      <c r="G2190" s="1">
        <f t="shared" si="102"/>
        <v>0.18723568191353177</v>
      </c>
      <c r="H2190" s="1">
        <f t="shared" si="103"/>
        <v>0.29095822475763944</v>
      </c>
      <c r="I2190" s="1">
        <v>0</v>
      </c>
      <c r="J2190" s="1">
        <v>0</v>
      </c>
      <c r="K2190" s="1">
        <v>3</v>
      </c>
      <c r="L2190" s="1">
        <v>0</v>
      </c>
      <c r="M2190" s="1">
        <v>0</v>
      </c>
      <c r="N2190" s="1">
        <v>4</v>
      </c>
      <c r="O2190" s="1">
        <v>2</v>
      </c>
      <c r="P2190" s="1">
        <v>4</v>
      </c>
      <c r="Q2190" s="1">
        <f t="shared" si="104"/>
        <v>7</v>
      </c>
      <c r="R2190" s="1">
        <v>2026</v>
      </c>
      <c r="S2190" s="1">
        <v>183</v>
      </c>
      <c r="T2190" s="1">
        <v>0.8660254037844386</v>
      </c>
      <c r="U2190" s="1">
        <v>0.50000000000000011</v>
      </c>
      <c r="V2190" s="1">
        <v>0.43388373911755818</v>
      </c>
      <c r="W2190" s="1">
        <v>-0.90096886790241903</v>
      </c>
      <c r="X2190" s="1">
        <v>-6.4508641981051501E-3</v>
      </c>
      <c r="Y2190" s="1">
        <v>-0.99997919295908233</v>
      </c>
      <c r="Z2190" s="1">
        <v>21</v>
      </c>
      <c r="AA2190" s="1">
        <v>-17</v>
      </c>
      <c r="AB2190" s="1">
        <v>0</v>
      </c>
      <c r="AC2190" s="1">
        <v>48218</v>
      </c>
      <c r="AD2190" s="1">
        <v>0</v>
      </c>
      <c r="AE2190" s="1">
        <v>0</v>
      </c>
      <c r="AF2190" s="1">
        <v>2.8929564952850342</v>
      </c>
      <c r="AG2190" s="1">
        <v>1</v>
      </c>
      <c r="AH2190" s="1">
        <v>2.1973621845245361</v>
      </c>
      <c r="AI2190" s="1">
        <v>1</v>
      </c>
      <c r="AJ2190" s="1">
        <v>2.2977390289306641</v>
      </c>
      <c r="AK2190" s="1">
        <v>1</v>
      </c>
      <c r="AL2190" s="1">
        <v>1.9158650636672969</v>
      </c>
      <c r="AM2190" s="1">
        <v>1</v>
      </c>
      <c r="AN2190" s="1">
        <v>2.1018531322479248</v>
      </c>
      <c r="AO2190" s="1">
        <v>1</v>
      </c>
      <c r="AP2190" s="1">
        <v>1.770272970199585</v>
      </c>
      <c r="AQ2190" s="1">
        <v>0</v>
      </c>
      <c r="AR2190" s="1">
        <v>2.1339999999999999</v>
      </c>
      <c r="AS2190" s="1">
        <v>0</v>
      </c>
      <c r="AT2190" s="1">
        <v>1.8660000000000001</v>
      </c>
      <c r="AU2190" s="1">
        <v>0</v>
      </c>
      <c r="AV2190" s="1">
        <v>11.46792573730151</v>
      </c>
      <c r="AW2190" s="1">
        <v>1</v>
      </c>
      <c r="AX2190" s="1">
        <v>11.86648189240978</v>
      </c>
      <c r="AY2190" s="1">
        <v>1</v>
      </c>
      <c r="AZ2190" s="1">
        <v>12.02847295186349</v>
      </c>
      <c r="BA2190" s="1">
        <v>1</v>
      </c>
      <c r="BB2190" s="1">
        <v>12.87320614425254</v>
      </c>
      <c r="BC2190" s="1">
        <v>1</v>
      </c>
    </row>
    <row r="2191" spans="1:55" hidden="1" x14ac:dyDescent="0.25">
      <c r="A2191" s="4">
        <v>46205.208333333343</v>
      </c>
      <c r="B2191" s="5">
        <v>46205</v>
      </c>
      <c r="C2191" s="1" t="s">
        <v>90</v>
      </c>
      <c r="D2191" s="1">
        <v>2.1708002090454102</v>
      </c>
      <c r="E2191" s="1">
        <v>2.1149114361547232</v>
      </c>
      <c r="F2191" s="1">
        <v>2.4900000000000002</v>
      </c>
      <c r="G2191" s="1">
        <f t="shared" si="102"/>
        <v>0.10188850654545399</v>
      </c>
      <c r="H2191" s="1">
        <f t="shared" si="103"/>
        <v>0.14069143072751245</v>
      </c>
      <c r="I2191" s="1">
        <v>0</v>
      </c>
      <c r="J2191" s="1">
        <v>0</v>
      </c>
      <c r="K2191" s="1">
        <v>3</v>
      </c>
      <c r="L2191" s="1">
        <v>0</v>
      </c>
      <c r="M2191" s="1">
        <v>0</v>
      </c>
      <c r="N2191" s="1">
        <v>5</v>
      </c>
      <c r="O2191" s="1">
        <v>2</v>
      </c>
      <c r="P2191" s="1">
        <v>4</v>
      </c>
      <c r="Q2191" s="1">
        <f t="shared" si="104"/>
        <v>7</v>
      </c>
      <c r="R2191" s="1">
        <v>2026</v>
      </c>
      <c r="S2191" s="1">
        <v>183</v>
      </c>
      <c r="T2191" s="1">
        <v>0.96592582628906831</v>
      </c>
      <c r="U2191" s="1">
        <v>0.25881904510252068</v>
      </c>
      <c r="V2191" s="1">
        <v>0.43388373911755818</v>
      </c>
      <c r="W2191" s="1">
        <v>-0.90096886790241903</v>
      </c>
      <c r="X2191" s="1">
        <v>-6.4508641981051501E-3</v>
      </c>
      <c r="Y2191" s="1">
        <v>-0.99997919295908233</v>
      </c>
      <c r="Z2191" s="1">
        <v>21</v>
      </c>
      <c r="AA2191" s="1">
        <v>-16</v>
      </c>
      <c r="AB2191" s="1">
        <v>0</v>
      </c>
      <c r="AC2191" s="1">
        <v>48219</v>
      </c>
      <c r="AD2191" s="1">
        <v>0</v>
      </c>
      <c r="AE2191" s="1">
        <v>0</v>
      </c>
      <c r="AF2191" s="1">
        <v>1.8972926139831541</v>
      </c>
      <c r="AG2191" s="1">
        <v>0</v>
      </c>
      <c r="AH2191" s="1">
        <v>2.0819075107574458</v>
      </c>
      <c r="AI2191" s="1">
        <v>0</v>
      </c>
      <c r="AJ2191" s="1">
        <v>2.0939276218414311</v>
      </c>
      <c r="AK2191" s="1">
        <v>0</v>
      </c>
      <c r="AL2191" s="1">
        <v>2.037089347839355</v>
      </c>
      <c r="AM2191" s="1">
        <v>0</v>
      </c>
      <c r="AN2191" s="1">
        <v>2.429638147354126</v>
      </c>
      <c r="AO2191" s="1">
        <v>1</v>
      </c>
      <c r="AP2191" s="1">
        <v>2.0880846977233891</v>
      </c>
      <c r="AQ2191" s="1">
        <v>0</v>
      </c>
      <c r="AR2191" s="1">
        <v>2.3660000000000001</v>
      </c>
      <c r="AS2191" s="1">
        <v>0</v>
      </c>
      <c r="AT2191" s="1">
        <v>2.2269999999999999</v>
      </c>
      <c r="AU2191" s="1">
        <v>0</v>
      </c>
      <c r="AV2191" s="1">
        <v>11.45542283852895</v>
      </c>
      <c r="AW2191" s="1">
        <v>1</v>
      </c>
      <c r="AX2191" s="1">
        <v>11.866371342114039</v>
      </c>
      <c r="AY2191" s="1">
        <v>1</v>
      </c>
      <c r="AZ2191" s="1">
        <v>12.02812070872954</v>
      </c>
      <c r="BA2191" s="1">
        <v>1</v>
      </c>
      <c r="BB2191" s="1">
        <v>12.87320971646875</v>
      </c>
      <c r="BC2191" s="1">
        <v>1</v>
      </c>
    </row>
    <row r="2192" spans="1:55" hidden="1" x14ac:dyDescent="0.25">
      <c r="A2192" s="4">
        <v>46205.25</v>
      </c>
      <c r="B2192" s="5">
        <v>46205</v>
      </c>
      <c r="C2192" s="1" t="s">
        <v>67</v>
      </c>
      <c r="D2192" s="1">
        <v>3.631920337677002</v>
      </c>
      <c r="E2192" s="1">
        <v>3.5166067374495915</v>
      </c>
      <c r="F2192" s="1">
        <v>3.58</v>
      </c>
      <c r="G2192" s="1">
        <f t="shared" si="102"/>
        <v>2.6957214644939011E-3</v>
      </c>
      <c r="H2192" s="1">
        <f t="shared" si="103"/>
        <v>4.0187057367850323E-3</v>
      </c>
      <c r="I2192" s="1">
        <v>0</v>
      </c>
      <c r="J2192" s="1">
        <v>0</v>
      </c>
      <c r="K2192" s="1">
        <v>3</v>
      </c>
      <c r="L2192" s="1">
        <v>0</v>
      </c>
      <c r="M2192" s="1">
        <v>0</v>
      </c>
      <c r="N2192" s="1">
        <v>6</v>
      </c>
      <c r="O2192" s="1">
        <v>3</v>
      </c>
      <c r="P2192" s="1">
        <v>4</v>
      </c>
      <c r="Q2192" s="1">
        <f t="shared" si="104"/>
        <v>7</v>
      </c>
      <c r="R2192" s="1">
        <v>2026</v>
      </c>
      <c r="S2192" s="1">
        <v>183</v>
      </c>
      <c r="T2192" s="1">
        <v>1</v>
      </c>
      <c r="U2192" s="1">
        <v>6.123233995736766E-17</v>
      </c>
      <c r="V2192" s="1">
        <v>0.43388373911755818</v>
      </c>
      <c r="W2192" s="1">
        <v>-0.90096886790241903</v>
      </c>
      <c r="X2192" s="1">
        <v>-6.4508641981051501E-3</v>
      </c>
      <c r="Y2192" s="1">
        <v>-0.99997919295908233</v>
      </c>
      <c r="Z2192" s="1">
        <v>21</v>
      </c>
      <c r="AA2192" s="1">
        <v>-15</v>
      </c>
      <c r="AB2192" s="1">
        <v>0</v>
      </c>
      <c r="AC2192" s="1">
        <v>48220</v>
      </c>
      <c r="AD2192" s="1">
        <v>0</v>
      </c>
      <c r="AE2192" s="1">
        <v>0</v>
      </c>
      <c r="AF2192" s="1">
        <v>2.1708002090454102</v>
      </c>
      <c r="AG2192" s="1">
        <v>0</v>
      </c>
      <c r="AH2192" s="1">
        <v>3.5653247833251949</v>
      </c>
      <c r="AI2192" s="1">
        <v>0</v>
      </c>
      <c r="AJ2192" s="1">
        <v>3.5360546112060551</v>
      </c>
      <c r="AK2192" s="1">
        <v>0</v>
      </c>
      <c r="AL2192" s="1">
        <v>3.4939262866973881</v>
      </c>
      <c r="AM2192" s="1">
        <v>0</v>
      </c>
      <c r="AN2192" s="1">
        <v>3.7897439002990718</v>
      </c>
      <c r="AO2192" s="1">
        <v>0</v>
      </c>
      <c r="AP2192" s="1">
        <v>3.6530723571777339</v>
      </c>
      <c r="AQ2192" s="1">
        <v>0</v>
      </c>
      <c r="AR2192" s="1">
        <v>3.6110000000000002</v>
      </c>
      <c r="AS2192" s="1">
        <v>0</v>
      </c>
      <c r="AT2192" s="1">
        <v>3.64</v>
      </c>
      <c r="AU2192" s="1">
        <v>0</v>
      </c>
      <c r="AV2192" s="1">
        <v>11.45912670095762</v>
      </c>
      <c r="AW2192" s="1">
        <v>1</v>
      </c>
      <c r="AX2192" s="1">
        <v>11.867167240097411</v>
      </c>
      <c r="AY2192" s="1">
        <v>1</v>
      </c>
      <c r="AZ2192" s="1">
        <v>12.027830232850141</v>
      </c>
      <c r="BA2192" s="1">
        <v>1</v>
      </c>
      <c r="BB2192" s="1">
        <v>12.8732033009675</v>
      </c>
      <c r="BC2192" s="1">
        <v>1</v>
      </c>
    </row>
    <row r="2193" spans="1:55" hidden="1" x14ac:dyDescent="0.25">
      <c r="A2193" s="4">
        <v>46205.291666666657</v>
      </c>
      <c r="B2193" s="5">
        <v>46205</v>
      </c>
      <c r="C2193" s="1" t="s">
        <v>68</v>
      </c>
      <c r="D2193" s="1">
        <v>5.3372268676757813</v>
      </c>
      <c r="E2193" s="1">
        <v>5.4431821957693129</v>
      </c>
      <c r="F2193" s="1">
        <v>5.16</v>
      </c>
      <c r="G2193" s="1">
        <f t="shared" si="102"/>
        <v>3.1409362626168828E-2</v>
      </c>
      <c r="H2193" s="1">
        <f t="shared" si="103"/>
        <v>8.0192156000729403E-2</v>
      </c>
      <c r="I2193" s="1">
        <v>0</v>
      </c>
      <c r="J2193" s="1">
        <v>0</v>
      </c>
      <c r="K2193" s="1">
        <v>3</v>
      </c>
      <c r="L2193" s="1">
        <v>0</v>
      </c>
      <c r="M2193" s="1">
        <v>0</v>
      </c>
      <c r="N2193" s="1">
        <v>7</v>
      </c>
      <c r="O2193" s="1">
        <v>3</v>
      </c>
      <c r="P2193" s="1">
        <v>4</v>
      </c>
      <c r="Q2193" s="1">
        <f t="shared" si="104"/>
        <v>7</v>
      </c>
      <c r="R2193" s="1">
        <v>2026</v>
      </c>
      <c r="S2193" s="1">
        <v>183</v>
      </c>
      <c r="T2193" s="1">
        <v>0.96592582628906831</v>
      </c>
      <c r="U2193" s="1">
        <v>-0.25881904510252057</v>
      </c>
      <c r="V2193" s="1">
        <v>0.43388373911755818</v>
      </c>
      <c r="W2193" s="1">
        <v>-0.90096886790241903</v>
      </c>
      <c r="X2193" s="1">
        <v>-6.4508641981051501E-3</v>
      </c>
      <c r="Y2193" s="1">
        <v>-0.99997919295908233</v>
      </c>
      <c r="Z2193" s="1">
        <v>21</v>
      </c>
      <c r="AA2193" s="1">
        <v>-14</v>
      </c>
      <c r="AB2193" s="1">
        <v>0</v>
      </c>
      <c r="AC2193" s="1">
        <v>48221</v>
      </c>
      <c r="AD2193" s="1">
        <v>0</v>
      </c>
      <c r="AE2193" s="1">
        <v>0</v>
      </c>
      <c r="AF2193" s="1">
        <v>3.631920337677002</v>
      </c>
      <c r="AG2193" s="1">
        <v>0</v>
      </c>
      <c r="AH2193" s="1">
        <v>5.3327798843383789</v>
      </c>
      <c r="AI2193" s="1">
        <v>0</v>
      </c>
      <c r="AJ2193" s="1">
        <v>5.3160977363586426</v>
      </c>
      <c r="AK2193" s="1">
        <v>0</v>
      </c>
      <c r="AL2193" s="1">
        <v>5.2970790863037109</v>
      </c>
      <c r="AM2193" s="1">
        <v>0</v>
      </c>
      <c r="AN2193" s="1">
        <v>5.4253692626953116</v>
      </c>
      <c r="AO2193" s="1">
        <v>0</v>
      </c>
      <c r="AP2193" s="1">
        <v>5.5353326797485352</v>
      </c>
      <c r="AQ2193" s="1">
        <v>0</v>
      </c>
      <c r="AR2193" s="1">
        <v>5.5819999999999999</v>
      </c>
      <c r="AS2193" s="1">
        <v>0</v>
      </c>
      <c r="AT2193" s="1">
        <v>5.319</v>
      </c>
      <c r="AU2193" s="1">
        <v>0</v>
      </c>
      <c r="AV2193" s="1">
        <v>11.461901515722269</v>
      </c>
      <c r="AW2193" s="1">
        <v>1</v>
      </c>
      <c r="AX2193" s="1">
        <v>11.867988633257999</v>
      </c>
      <c r="AY2193" s="1">
        <v>1</v>
      </c>
      <c r="AZ2193" s="1">
        <v>12.02786136430502</v>
      </c>
      <c r="BA2193" s="1">
        <v>1</v>
      </c>
      <c r="BB2193" s="1">
        <v>12.873202378631619</v>
      </c>
      <c r="BC2193" s="1">
        <v>1</v>
      </c>
    </row>
    <row r="2194" spans="1:55" hidden="1" x14ac:dyDescent="0.25">
      <c r="A2194" s="4">
        <v>46205.333333333343</v>
      </c>
      <c r="B2194" s="5">
        <v>46205</v>
      </c>
      <c r="C2194" s="1" t="s">
        <v>69</v>
      </c>
      <c r="D2194" s="1">
        <v>7.3005862236022949</v>
      </c>
      <c r="E2194" s="1">
        <v>7.5901806131024738</v>
      </c>
      <c r="F2194" s="1">
        <v>7.21</v>
      </c>
      <c r="G2194" s="1">
        <f t="shared" si="102"/>
        <v>8.2058639065249808E-3</v>
      </c>
      <c r="H2194" s="1">
        <f t="shared" si="103"/>
        <v>0.14453729857897293</v>
      </c>
      <c r="I2194" s="1">
        <v>0</v>
      </c>
      <c r="J2194" s="1">
        <v>0</v>
      </c>
      <c r="K2194" s="1">
        <v>3</v>
      </c>
      <c r="L2194" s="1">
        <v>0</v>
      </c>
      <c r="M2194" s="1">
        <v>0</v>
      </c>
      <c r="N2194" s="1">
        <v>8</v>
      </c>
      <c r="O2194" s="1">
        <v>3</v>
      </c>
      <c r="P2194" s="1">
        <v>4</v>
      </c>
      <c r="Q2194" s="1">
        <f t="shared" si="104"/>
        <v>7</v>
      </c>
      <c r="R2194" s="1">
        <v>2026</v>
      </c>
      <c r="S2194" s="1">
        <v>183</v>
      </c>
      <c r="T2194" s="1">
        <v>0.86602540378443871</v>
      </c>
      <c r="U2194" s="1">
        <v>-0.49999999999999978</v>
      </c>
      <c r="V2194" s="1">
        <v>0.43388373911755818</v>
      </c>
      <c r="W2194" s="1">
        <v>-0.90096886790241903</v>
      </c>
      <c r="X2194" s="1">
        <v>-6.4508641981051501E-3</v>
      </c>
      <c r="Y2194" s="1">
        <v>-0.99997919295908233</v>
      </c>
      <c r="Z2194" s="1">
        <v>21</v>
      </c>
      <c r="AA2194" s="1">
        <v>-13</v>
      </c>
      <c r="AB2194" s="1">
        <v>0</v>
      </c>
      <c r="AC2194" s="1">
        <v>48222</v>
      </c>
      <c r="AD2194" s="1">
        <v>0</v>
      </c>
      <c r="AE2194" s="1">
        <v>0</v>
      </c>
      <c r="AF2194" s="1">
        <v>5.3372268676757813</v>
      </c>
      <c r="AG2194" s="1">
        <v>0</v>
      </c>
      <c r="AH2194" s="1">
        <v>7.092076301574707</v>
      </c>
      <c r="AI2194" s="1">
        <v>0</v>
      </c>
      <c r="AJ2194" s="1">
        <v>7.0083818435668954</v>
      </c>
      <c r="AK2194" s="1">
        <v>0</v>
      </c>
      <c r="AL2194" s="1">
        <v>7.2688512802124023</v>
      </c>
      <c r="AM2194" s="1">
        <v>0</v>
      </c>
      <c r="AN2194" s="1">
        <v>7.4844145774841309</v>
      </c>
      <c r="AO2194" s="1">
        <v>0</v>
      </c>
      <c r="AP2194" s="1">
        <v>7.8005380630493164</v>
      </c>
      <c r="AQ2194" s="1">
        <v>0</v>
      </c>
      <c r="AR2194" s="1">
        <v>9.4670000000000005</v>
      </c>
      <c r="AS2194" s="1">
        <v>0</v>
      </c>
      <c r="AT2194" s="1">
        <v>7.383</v>
      </c>
      <c r="AU2194" s="1">
        <v>0</v>
      </c>
      <c r="AV2194" s="1">
        <v>11.46208680669467</v>
      </c>
      <c r="AW2194" s="1">
        <v>1</v>
      </c>
      <c r="AX2194" s="1">
        <v>11.868227608147119</v>
      </c>
      <c r="AY2194" s="1">
        <v>1</v>
      </c>
      <c r="AZ2194" s="1">
        <v>12.02749711857239</v>
      </c>
      <c r="BA2194" s="1">
        <v>1</v>
      </c>
      <c r="BB2194" s="1">
        <v>12.87320445932427</v>
      </c>
      <c r="BC2194" s="1">
        <v>1</v>
      </c>
    </row>
    <row r="2195" spans="1:55" hidden="1" x14ac:dyDescent="0.25">
      <c r="A2195" s="4">
        <v>46205.375</v>
      </c>
      <c r="B2195" s="5">
        <v>46205</v>
      </c>
      <c r="C2195" s="1" t="s">
        <v>70</v>
      </c>
      <c r="D2195" s="1">
        <v>8.5788679122924805</v>
      </c>
      <c r="E2195" s="1">
        <v>8.8212729062941815</v>
      </c>
      <c r="F2195" s="1">
        <v>8.68</v>
      </c>
      <c r="G2195" s="1">
        <f t="shared" si="102"/>
        <v>1.0227699164081366E-2</v>
      </c>
      <c r="H2195" s="1">
        <f t="shared" si="103"/>
        <v>1.9958034052804663E-2</v>
      </c>
      <c r="I2195" s="1">
        <v>0</v>
      </c>
      <c r="J2195" s="1">
        <v>0</v>
      </c>
      <c r="K2195" s="1">
        <v>3</v>
      </c>
      <c r="L2195" s="1">
        <v>0</v>
      </c>
      <c r="M2195" s="1">
        <v>0</v>
      </c>
      <c r="N2195" s="1">
        <v>9</v>
      </c>
      <c r="O2195" s="1">
        <v>0</v>
      </c>
      <c r="P2195" s="1">
        <v>4</v>
      </c>
      <c r="Q2195" s="1">
        <f t="shared" si="104"/>
        <v>7</v>
      </c>
      <c r="R2195" s="1">
        <v>2026</v>
      </c>
      <c r="S2195" s="1">
        <v>183</v>
      </c>
      <c r="T2195" s="1">
        <v>0.70710678118654757</v>
      </c>
      <c r="U2195" s="1">
        <v>-0.70710678118654746</v>
      </c>
      <c r="V2195" s="1">
        <v>0.43388373911755818</v>
      </c>
      <c r="W2195" s="1">
        <v>-0.90096886790241903</v>
      </c>
      <c r="X2195" s="1">
        <v>-6.4508641981051501E-3</v>
      </c>
      <c r="Y2195" s="1">
        <v>-0.99997919295908233</v>
      </c>
      <c r="Z2195" s="1">
        <v>21</v>
      </c>
      <c r="AA2195" s="1">
        <v>-12</v>
      </c>
      <c r="AB2195" s="1">
        <v>0</v>
      </c>
      <c r="AC2195" s="1">
        <v>48223</v>
      </c>
      <c r="AD2195" s="1">
        <v>0</v>
      </c>
      <c r="AE2195" s="1">
        <v>0</v>
      </c>
      <c r="AF2195" s="1">
        <v>7.3005862236022949</v>
      </c>
      <c r="AG2195" s="1">
        <v>0</v>
      </c>
      <c r="AH2195" s="1">
        <v>8.463775634765625</v>
      </c>
      <c r="AI2195" s="1">
        <v>0</v>
      </c>
      <c r="AJ2195" s="1">
        <v>8.3859338760375977</v>
      </c>
      <c r="AK2195" s="1">
        <v>0</v>
      </c>
      <c r="AL2195" s="1">
        <v>8.4224748611450195</v>
      </c>
      <c r="AM2195" s="1">
        <v>0</v>
      </c>
      <c r="AN2195" s="1">
        <v>8.4555110931396484</v>
      </c>
      <c r="AO2195" s="1">
        <v>0</v>
      </c>
      <c r="AP2195" s="1">
        <v>8.8512058258056641</v>
      </c>
      <c r="AQ2195" s="1">
        <v>0</v>
      </c>
      <c r="AR2195" s="1">
        <v>14.153</v>
      </c>
      <c r="AS2195" s="1">
        <v>0</v>
      </c>
      <c r="AT2195" s="1">
        <v>9.1170000000000009</v>
      </c>
      <c r="AU2195" s="1">
        <v>0</v>
      </c>
      <c r="AV2195" s="1">
        <v>11.47077472011248</v>
      </c>
      <c r="AW2195" s="1">
        <v>1</v>
      </c>
      <c r="AX2195" s="1">
        <v>11.868416506619679</v>
      </c>
      <c r="AY2195" s="1">
        <v>1</v>
      </c>
      <c r="AZ2195" s="1">
        <v>12.02427328854799</v>
      </c>
      <c r="BA2195" s="1">
        <v>1</v>
      </c>
      <c r="BB2195" s="1">
        <v>12.87319505135893</v>
      </c>
      <c r="BC2195" s="1">
        <v>1</v>
      </c>
    </row>
    <row r="2196" spans="1:55" hidden="1" x14ac:dyDescent="0.25">
      <c r="A2196" s="4">
        <v>46205.416666666657</v>
      </c>
      <c r="B2196" s="5">
        <v>46205</v>
      </c>
      <c r="C2196" s="1" t="s">
        <v>71</v>
      </c>
      <c r="D2196" s="1">
        <v>8.8244991302490234</v>
      </c>
      <c r="E2196" s="1">
        <v>8.9277187405180385</v>
      </c>
      <c r="F2196" s="1">
        <v>8.76</v>
      </c>
      <c r="G2196" s="1">
        <f t="shared" si="102"/>
        <v>4.1601378028805177E-3</v>
      </c>
      <c r="H2196" s="1">
        <f t="shared" si="103"/>
        <v>2.8129575920957196E-2</v>
      </c>
      <c r="I2196" s="1">
        <v>0</v>
      </c>
      <c r="J2196" s="1">
        <v>0</v>
      </c>
      <c r="K2196" s="1">
        <v>3</v>
      </c>
      <c r="L2196" s="1">
        <v>0</v>
      </c>
      <c r="M2196" s="1">
        <v>0</v>
      </c>
      <c r="N2196" s="1">
        <v>10</v>
      </c>
      <c r="O2196" s="1">
        <v>0</v>
      </c>
      <c r="P2196" s="1">
        <v>4</v>
      </c>
      <c r="Q2196" s="1">
        <f t="shared" si="104"/>
        <v>7</v>
      </c>
      <c r="R2196" s="1">
        <v>2026</v>
      </c>
      <c r="S2196" s="1">
        <v>183</v>
      </c>
      <c r="T2196" s="1">
        <v>0.49999999999999989</v>
      </c>
      <c r="U2196" s="1">
        <v>-0.86602540378443871</v>
      </c>
      <c r="V2196" s="1">
        <v>0.43388373911755818</v>
      </c>
      <c r="W2196" s="1">
        <v>-0.90096886790241903</v>
      </c>
      <c r="X2196" s="1">
        <v>-6.4508641981051501E-3</v>
      </c>
      <c r="Y2196" s="1">
        <v>-0.99997919295908233</v>
      </c>
      <c r="Z2196" s="1">
        <v>21</v>
      </c>
      <c r="AA2196" s="1">
        <v>-11</v>
      </c>
      <c r="AB2196" s="1">
        <v>0</v>
      </c>
      <c r="AC2196" s="1">
        <v>48224</v>
      </c>
      <c r="AD2196" s="1">
        <v>0</v>
      </c>
      <c r="AE2196" s="1">
        <v>0</v>
      </c>
      <c r="AF2196" s="1">
        <v>8.5788679122924805</v>
      </c>
      <c r="AG2196" s="1">
        <v>0</v>
      </c>
      <c r="AH2196" s="1">
        <v>8.8268499374389648</v>
      </c>
      <c r="AI2196" s="1">
        <v>0</v>
      </c>
      <c r="AJ2196" s="1">
        <v>8.7667055130004883</v>
      </c>
      <c r="AK2196" s="1">
        <v>0</v>
      </c>
      <c r="AL2196" s="1">
        <v>8.7050638198852539</v>
      </c>
      <c r="AM2196" s="1">
        <v>0</v>
      </c>
      <c r="AN2196" s="1">
        <v>8.7249832153320313</v>
      </c>
      <c r="AO2196" s="1">
        <v>0</v>
      </c>
      <c r="AP2196" s="1">
        <v>9.4204111099243164</v>
      </c>
      <c r="AQ2196" s="1">
        <v>0</v>
      </c>
      <c r="AR2196" s="1">
        <v>16.582000000000001</v>
      </c>
      <c r="AS2196" s="1">
        <v>0</v>
      </c>
      <c r="AT2196" s="1">
        <v>8.952</v>
      </c>
      <c r="AU2196" s="1">
        <v>0</v>
      </c>
      <c r="AV2196" s="1">
        <v>11.4755702316761</v>
      </c>
      <c r="AW2196" s="1">
        <v>1</v>
      </c>
      <c r="AX2196" s="1">
        <v>11.869347417638419</v>
      </c>
      <c r="AY2196" s="1">
        <v>1</v>
      </c>
      <c r="AZ2196" s="1">
        <v>12.01597844913176</v>
      </c>
      <c r="BA2196" s="1">
        <v>1</v>
      </c>
      <c r="BB2196" s="1">
        <v>12.87313362075531</v>
      </c>
      <c r="BC2196" s="1">
        <v>1</v>
      </c>
    </row>
    <row r="2197" spans="1:55" hidden="1" x14ac:dyDescent="0.25">
      <c r="A2197" s="4">
        <v>46205.458333333343</v>
      </c>
      <c r="B2197" s="5">
        <v>46205</v>
      </c>
      <c r="C2197" s="1" t="s">
        <v>72</v>
      </c>
      <c r="D2197" s="1">
        <v>8.9422550201416016</v>
      </c>
      <c r="E2197" s="1">
        <v>8.9047723579738918</v>
      </c>
      <c r="F2197" s="1">
        <v>9.56</v>
      </c>
      <c r="G2197" s="1">
        <f t="shared" si="102"/>
        <v>0.38160886014025369</v>
      </c>
      <c r="H2197" s="1">
        <f t="shared" si="103"/>
        <v>0.42932326287509448</v>
      </c>
      <c r="I2197" s="1">
        <v>0</v>
      </c>
      <c r="J2197" s="1">
        <v>0</v>
      </c>
      <c r="K2197" s="1">
        <v>3</v>
      </c>
      <c r="L2197" s="1">
        <v>0</v>
      </c>
      <c r="M2197" s="1">
        <v>0</v>
      </c>
      <c r="N2197" s="1">
        <v>11</v>
      </c>
      <c r="O2197" s="1">
        <v>0</v>
      </c>
      <c r="P2197" s="1">
        <v>4</v>
      </c>
      <c r="Q2197" s="1">
        <f t="shared" si="104"/>
        <v>7</v>
      </c>
      <c r="R2197" s="1">
        <v>2026</v>
      </c>
      <c r="S2197" s="1">
        <v>183</v>
      </c>
      <c r="T2197" s="1">
        <v>0.25881904510252102</v>
      </c>
      <c r="U2197" s="1">
        <v>-0.9659258262890682</v>
      </c>
      <c r="V2197" s="1">
        <v>0.43388373911755818</v>
      </c>
      <c r="W2197" s="1">
        <v>-0.90096886790241903</v>
      </c>
      <c r="X2197" s="1">
        <v>-6.4508641981051501E-3</v>
      </c>
      <c r="Y2197" s="1">
        <v>-0.99997919295908233</v>
      </c>
      <c r="Z2197" s="1">
        <v>21</v>
      </c>
      <c r="AA2197" s="1">
        <v>-10</v>
      </c>
      <c r="AB2197" s="1">
        <v>0</v>
      </c>
      <c r="AC2197" s="1">
        <v>48225</v>
      </c>
      <c r="AD2197" s="1">
        <v>0</v>
      </c>
      <c r="AE2197" s="1">
        <v>0</v>
      </c>
      <c r="AF2197" s="1">
        <v>8.8244991302490234</v>
      </c>
      <c r="AG2197" s="1">
        <v>0</v>
      </c>
      <c r="AH2197" s="1">
        <v>8.9313621520996094</v>
      </c>
      <c r="AI2197" s="1">
        <v>0</v>
      </c>
      <c r="AJ2197" s="1">
        <v>8.8223085403442383</v>
      </c>
      <c r="AK2197" s="1">
        <v>0</v>
      </c>
      <c r="AL2197" s="1">
        <v>8.7276020050048828</v>
      </c>
      <c r="AM2197" s="1">
        <v>0</v>
      </c>
      <c r="AN2197" s="1">
        <v>8.7070341110229492</v>
      </c>
      <c r="AO2197" s="1">
        <v>0</v>
      </c>
      <c r="AP2197" s="1">
        <v>9.6065196990966797</v>
      </c>
      <c r="AQ2197" s="1">
        <v>0</v>
      </c>
      <c r="AR2197" s="1">
        <v>17.198</v>
      </c>
      <c r="AS2197" s="1">
        <v>0</v>
      </c>
      <c r="AT2197" s="1">
        <v>8.9269999999999996</v>
      </c>
      <c r="AU2197" s="1">
        <v>0</v>
      </c>
      <c r="AV2197" s="1">
        <v>11.47547228137652</v>
      </c>
      <c r="AW2197" s="1">
        <v>1</v>
      </c>
      <c r="AX2197" s="1">
        <v>11.870058342104871</v>
      </c>
      <c r="AY2197" s="1">
        <v>1</v>
      </c>
      <c r="AZ2197" s="1">
        <v>12.00443454902797</v>
      </c>
      <c r="BA2197" s="1">
        <v>1</v>
      </c>
      <c r="BB2197" s="1">
        <v>12.873119065861509</v>
      </c>
      <c r="BC2197" s="1">
        <v>1</v>
      </c>
    </row>
    <row r="2198" spans="1:55" hidden="1" x14ac:dyDescent="0.25">
      <c r="A2198" s="4">
        <v>46205.5</v>
      </c>
      <c r="B2198" s="5">
        <v>46205</v>
      </c>
      <c r="C2198" s="1" t="s">
        <v>73</v>
      </c>
      <c r="D2198" s="1">
        <v>9.0246334075927734</v>
      </c>
      <c r="E2198" s="1">
        <v>9.0624317974819846</v>
      </c>
      <c r="F2198" s="1">
        <v>9.91</v>
      </c>
      <c r="G2198" s="1">
        <f t="shared" si="102"/>
        <v>0.78387400295078435</v>
      </c>
      <c r="H2198" s="1">
        <f t="shared" si="103"/>
        <v>0.71837185791961988</v>
      </c>
      <c r="I2198" s="1">
        <v>0</v>
      </c>
      <c r="J2198" s="1">
        <v>0</v>
      </c>
      <c r="K2198" s="1">
        <v>3</v>
      </c>
      <c r="L2198" s="1">
        <v>0</v>
      </c>
      <c r="M2198" s="1">
        <v>0</v>
      </c>
      <c r="N2198" s="1">
        <v>12</v>
      </c>
      <c r="O2198" s="1">
        <v>0</v>
      </c>
      <c r="P2198" s="1">
        <v>4</v>
      </c>
      <c r="Q2198" s="1">
        <f t="shared" si="104"/>
        <v>7</v>
      </c>
      <c r="R2198" s="1">
        <v>2026</v>
      </c>
      <c r="S2198" s="1">
        <v>183</v>
      </c>
      <c r="T2198" s="1">
        <v>1.224646799147353E-16</v>
      </c>
      <c r="U2198" s="1">
        <v>-1</v>
      </c>
      <c r="V2198" s="1">
        <v>0.43388373911755818</v>
      </c>
      <c r="W2198" s="1">
        <v>-0.90096886790241903</v>
      </c>
      <c r="X2198" s="1">
        <v>-6.4508641981051501E-3</v>
      </c>
      <c r="Y2198" s="1">
        <v>-0.99997919295908233</v>
      </c>
      <c r="Z2198" s="1">
        <v>21</v>
      </c>
      <c r="AA2198" s="1">
        <v>-9</v>
      </c>
      <c r="AB2198" s="1">
        <v>0</v>
      </c>
      <c r="AC2198" s="1">
        <v>48226</v>
      </c>
      <c r="AD2198" s="1">
        <v>0</v>
      </c>
      <c r="AE2198" s="1">
        <v>0</v>
      </c>
      <c r="AF2198" s="1">
        <v>8.9422550201416016</v>
      </c>
      <c r="AG2198" s="1">
        <v>0</v>
      </c>
      <c r="AH2198" s="1">
        <v>9.0276975631713867</v>
      </c>
      <c r="AI2198" s="1">
        <v>0</v>
      </c>
      <c r="AJ2198" s="1">
        <v>8.9336767196655273</v>
      </c>
      <c r="AK2198" s="1">
        <v>0</v>
      </c>
      <c r="AL2198" s="1">
        <v>8.7706394195556641</v>
      </c>
      <c r="AM2198" s="1">
        <v>0</v>
      </c>
      <c r="AN2198" s="1">
        <v>8.7396869659423828</v>
      </c>
      <c r="AO2198" s="1">
        <v>0</v>
      </c>
      <c r="AP2198" s="1">
        <v>9.8435955047607422</v>
      </c>
      <c r="AQ2198" s="1">
        <v>0</v>
      </c>
      <c r="AR2198" s="1">
        <v>17.446999999999999</v>
      </c>
      <c r="AS2198" s="1">
        <v>0</v>
      </c>
      <c r="AT2198" s="1">
        <v>9.0559999999999992</v>
      </c>
      <c r="AU2198" s="1">
        <v>0</v>
      </c>
      <c r="AV2198" s="1">
        <v>11.475926150878269</v>
      </c>
      <c r="AW2198" s="1">
        <v>1</v>
      </c>
      <c r="AX2198" s="1">
        <v>11.871336038623539</v>
      </c>
      <c r="AY2198" s="1">
        <v>1</v>
      </c>
      <c r="AZ2198" s="1">
        <v>11.992149214236511</v>
      </c>
      <c r="BA2198" s="1">
        <v>1</v>
      </c>
      <c r="BB2198" s="1">
        <v>12.873120807302159</v>
      </c>
      <c r="BC2198" s="1">
        <v>1</v>
      </c>
    </row>
    <row r="2199" spans="1:55" hidden="1" x14ac:dyDescent="0.25">
      <c r="A2199" s="4">
        <v>46205.541666666657</v>
      </c>
      <c r="B2199" s="5">
        <v>46205</v>
      </c>
      <c r="C2199" s="1" t="s">
        <v>74</v>
      </c>
      <c r="D2199" s="1">
        <v>9.2923316955566406</v>
      </c>
      <c r="E2199" s="1">
        <v>9.5819913140427282</v>
      </c>
      <c r="F2199" s="1">
        <v>10.15</v>
      </c>
      <c r="G2199" s="1">
        <f t="shared" si="102"/>
        <v>0.73559492044674757</v>
      </c>
      <c r="H2199" s="1">
        <f t="shared" si="103"/>
        <v>0.32263386732290705</v>
      </c>
      <c r="I2199" s="1">
        <v>0</v>
      </c>
      <c r="J2199" s="1">
        <v>0</v>
      </c>
      <c r="K2199" s="1">
        <v>3</v>
      </c>
      <c r="L2199" s="1">
        <v>0</v>
      </c>
      <c r="M2199" s="1">
        <v>0</v>
      </c>
      <c r="N2199" s="1">
        <v>13</v>
      </c>
      <c r="O2199" s="1">
        <v>0</v>
      </c>
      <c r="P2199" s="1">
        <v>4</v>
      </c>
      <c r="Q2199" s="1">
        <f t="shared" si="104"/>
        <v>7</v>
      </c>
      <c r="R2199" s="1">
        <v>2026</v>
      </c>
      <c r="S2199" s="1">
        <v>183</v>
      </c>
      <c r="T2199" s="1">
        <v>-0.25881904510252079</v>
      </c>
      <c r="U2199" s="1">
        <v>-0.96592582628906831</v>
      </c>
      <c r="V2199" s="1">
        <v>0.43388373911755818</v>
      </c>
      <c r="W2199" s="1">
        <v>-0.90096886790241903</v>
      </c>
      <c r="X2199" s="1">
        <v>-6.4508641981051501E-3</v>
      </c>
      <c r="Y2199" s="1">
        <v>-0.99997919295908233</v>
      </c>
      <c r="Z2199" s="1">
        <v>21</v>
      </c>
      <c r="AA2199" s="1">
        <v>-8</v>
      </c>
      <c r="AB2199" s="1">
        <v>0</v>
      </c>
      <c r="AC2199" s="1">
        <v>48227</v>
      </c>
      <c r="AD2199" s="1">
        <v>0</v>
      </c>
      <c r="AE2199" s="1">
        <v>0</v>
      </c>
      <c r="AF2199" s="1">
        <v>9.0246334075927734</v>
      </c>
      <c r="AG2199" s="1">
        <v>0</v>
      </c>
      <c r="AH2199" s="1">
        <v>9.3520784378051758</v>
      </c>
      <c r="AI2199" s="1">
        <v>0</v>
      </c>
      <c r="AJ2199" s="1">
        <v>9.2021884918212891</v>
      </c>
      <c r="AK2199" s="1">
        <v>0</v>
      </c>
      <c r="AL2199" s="1">
        <v>9.0194292068481445</v>
      </c>
      <c r="AM2199" s="1">
        <v>0</v>
      </c>
      <c r="AN2199" s="1">
        <v>9.1329326629638672</v>
      </c>
      <c r="AO2199" s="1">
        <v>0</v>
      </c>
      <c r="AP2199" s="1">
        <v>10.347751617431641</v>
      </c>
      <c r="AQ2199" s="1">
        <v>0</v>
      </c>
      <c r="AR2199" s="1">
        <v>17.847000000000001</v>
      </c>
      <c r="AS2199" s="1">
        <v>0</v>
      </c>
      <c r="AT2199" s="1">
        <v>9.1910000000000007</v>
      </c>
      <c r="AU2199" s="1">
        <v>0</v>
      </c>
      <c r="AV2199" s="1">
        <v>11.47579847772916</v>
      </c>
      <c r="AW2199" s="1">
        <v>1</v>
      </c>
      <c r="AX2199" s="1">
        <v>11.872847907599949</v>
      </c>
      <c r="AY2199" s="1">
        <v>1</v>
      </c>
      <c r="AZ2199" s="1">
        <v>11.979615930616861</v>
      </c>
      <c r="BA2199" s="1">
        <v>1</v>
      </c>
      <c r="BB2199" s="1">
        <v>12.873117226640931</v>
      </c>
      <c r="BC2199" s="1">
        <v>1</v>
      </c>
    </row>
    <row r="2200" spans="1:55" hidden="1" x14ac:dyDescent="0.25">
      <c r="A2200" s="4">
        <v>46205.583333333343</v>
      </c>
      <c r="B2200" s="5">
        <v>46205</v>
      </c>
      <c r="C2200" s="1" t="s">
        <v>75</v>
      </c>
      <c r="D2200" s="1">
        <v>10.41683959960938</v>
      </c>
      <c r="E2200" s="1">
        <v>10.77458942274596</v>
      </c>
      <c r="F2200" s="1">
        <v>11.15</v>
      </c>
      <c r="G2200" s="1">
        <f t="shared" si="102"/>
        <v>0.53752417270093422</v>
      </c>
      <c r="H2200" s="1">
        <f t="shared" si="103"/>
        <v>0.14093310151421198</v>
      </c>
      <c r="I2200" s="1">
        <v>0</v>
      </c>
      <c r="J2200" s="1">
        <v>0</v>
      </c>
      <c r="K2200" s="1">
        <v>3</v>
      </c>
      <c r="L2200" s="1">
        <v>0</v>
      </c>
      <c r="M2200" s="1">
        <v>0</v>
      </c>
      <c r="N2200" s="1">
        <v>14</v>
      </c>
      <c r="O2200" s="1">
        <v>0</v>
      </c>
      <c r="P2200" s="1">
        <v>4</v>
      </c>
      <c r="Q2200" s="1">
        <f t="shared" si="104"/>
        <v>7</v>
      </c>
      <c r="R2200" s="1">
        <v>2026</v>
      </c>
      <c r="S2200" s="1">
        <v>183</v>
      </c>
      <c r="T2200" s="1">
        <v>-0.49999999999999972</v>
      </c>
      <c r="U2200" s="1">
        <v>-0.86602540378443882</v>
      </c>
      <c r="V2200" s="1">
        <v>0.43388373911755818</v>
      </c>
      <c r="W2200" s="1">
        <v>-0.90096886790241903</v>
      </c>
      <c r="X2200" s="1">
        <v>-6.4508641981051501E-3</v>
      </c>
      <c r="Y2200" s="1">
        <v>-0.99997919295908233</v>
      </c>
      <c r="Z2200" s="1">
        <v>21</v>
      </c>
      <c r="AA2200" s="1">
        <v>-7</v>
      </c>
      <c r="AB2200" s="1">
        <v>0</v>
      </c>
      <c r="AC2200" s="1">
        <v>48228</v>
      </c>
      <c r="AD2200" s="1">
        <v>0</v>
      </c>
      <c r="AE2200" s="1">
        <v>0</v>
      </c>
      <c r="AF2200" s="1">
        <v>9.2923316955566406</v>
      </c>
      <c r="AG2200" s="1">
        <v>0</v>
      </c>
      <c r="AH2200" s="1">
        <v>10.47581577301025</v>
      </c>
      <c r="AI2200" s="1">
        <v>0</v>
      </c>
      <c r="AJ2200" s="1">
        <v>10.32518863677979</v>
      </c>
      <c r="AK2200" s="1">
        <v>0</v>
      </c>
      <c r="AL2200" s="1">
        <v>10.19103336334229</v>
      </c>
      <c r="AM2200" s="1">
        <v>0</v>
      </c>
      <c r="AN2200" s="1">
        <v>10.24172401428223</v>
      </c>
      <c r="AO2200" s="1">
        <v>0</v>
      </c>
      <c r="AP2200" s="1">
        <v>11.76901149749756</v>
      </c>
      <c r="AQ2200" s="1">
        <v>1</v>
      </c>
      <c r="AR2200" s="1">
        <v>18.724</v>
      </c>
      <c r="AS2200" s="1">
        <v>0</v>
      </c>
      <c r="AT2200" s="1">
        <v>10.244</v>
      </c>
      <c r="AU2200" s="1">
        <v>0</v>
      </c>
      <c r="AV2200" s="1">
        <v>11.47330903013547</v>
      </c>
      <c r="AW2200" s="1">
        <v>1</v>
      </c>
      <c r="AX2200" s="1">
        <v>11.874472327175591</v>
      </c>
      <c r="AY2200" s="1">
        <v>1</v>
      </c>
      <c r="AZ2200" s="1">
        <v>11.966885769449529</v>
      </c>
      <c r="BA2200" s="1">
        <v>1</v>
      </c>
      <c r="BB2200" s="1">
        <v>12.87312879418608</v>
      </c>
      <c r="BC2200" s="1">
        <v>1</v>
      </c>
    </row>
    <row r="2201" spans="1:55" hidden="1" x14ac:dyDescent="0.25">
      <c r="A2201" s="4">
        <v>46205.625</v>
      </c>
      <c r="B2201" s="5">
        <v>46205</v>
      </c>
      <c r="C2201" s="1" t="s">
        <v>76</v>
      </c>
      <c r="D2201" s="1">
        <v>12.195169448852541</v>
      </c>
      <c r="E2201" s="1">
        <v>12.321523140444642</v>
      </c>
      <c r="F2201" s="1">
        <v>13.27</v>
      </c>
      <c r="G2201" s="1">
        <f t="shared" si="102"/>
        <v>1.15526071367995</v>
      </c>
      <c r="H2201" s="1">
        <f t="shared" si="103"/>
        <v>0.89960835311199405</v>
      </c>
      <c r="I2201" s="1">
        <v>0</v>
      </c>
      <c r="J2201" s="1">
        <v>0</v>
      </c>
      <c r="K2201" s="1">
        <v>3</v>
      </c>
      <c r="L2201" s="1">
        <v>0</v>
      </c>
      <c r="M2201" s="1">
        <v>0</v>
      </c>
      <c r="N2201" s="1">
        <v>15</v>
      </c>
      <c r="O2201" s="1">
        <v>1</v>
      </c>
      <c r="P2201" s="1">
        <v>4</v>
      </c>
      <c r="Q2201" s="1">
        <f t="shared" si="104"/>
        <v>7</v>
      </c>
      <c r="R2201" s="1">
        <v>2026</v>
      </c>
      <c r="S2201" s="1">
        <v>183</v>
      </c>
      <c r="T2201" s="1">
        <v>-0.70710678118654713</v>
      </c>
      <c r="U2201" s="1">
        <v>-0.70710678118654791</v>
      </c>
      <c r="V2201" s="1">
        <v>0.43388373911755818</v>
      </c>
      <c r="W2201" s="1">
        <v>-0.90096886790241903</v>
      </c>
      <c r="X2201" s="1">
        <v>-6.4508641981051501E-3</v>
      </c>
      <c r="Y2201" s="1">
        <v>-0.99997919295908233</v>
      </c>
      <c r="Z2201" s="1">
        <v>21</v>
      </c>
      <c r="AA2201" s="1">
        <v>-6</v>
      </c>
      <c r="AB2201" s="1">
        <v>0</v>
      </c>
      <c r="AC2201" s="1">
        <v>48229</v>
      </c>
      <c r="AD2201" s="1">
        <v>0</v>
      </c>
      <c r="AE2201" s="1">
        <v>0</v>
      </c>
      <c r="AF2201" s="1">
        <v>10.41683959960938</v>
      </c>
      <c r="AG2201" s="1">
        <v>0</v>
      </c>
      <c r="AH2201" s="1">
        <v>12.1098165512085</v>
      </c>
      <c r="AI2201" s="1">
        <v>0</v>
      </c>
      <c r="AJ2201" s="1">
        <v>12.13070106506348</v>
      </c>
      <c r="AK2201" s="1">
        <v>0</v>
      </c>
      <c r="AL2201" s="1">
        <v>12.08306312561035</v>
      </c>
      <c r="AM2201" s="1">
        <v>0</v>
      </c>
      <c r="AN2201" s="1">
        <v>12.096181869506839</v>
      </c>
      <c r="AO2201" s="1">
        <v>0</v>
      </c>
      <c r="AP2201" s="1">
        <v>13.572265625</v>
      </c>
      <c r="AQ2201" s="1">
        <v>1</v>
      </c>
      <c r="AR2201" s="1">
        <v>18.559000000000001</v>
      </c>
      <c r="AS2201" s="1">
        <v>0</v>
      </c>
      <c r="AT2201" s="1">
        <v>12.032</v>
      </c>
      <c r="AU2201" s="1">
        <v>0</v>
      </c>
      <c r="AV2201" s="1">
        <v>11.470851689577101</v>
      </c>
      <c r="AW2201" s="1">
        <v>1</v>
      </c>
      <c r="AX2201" s="1">
        <v>11.875816411915279</v>
      </c>
      <c r="AY2201" s="1">
        <v>1</v>
      </c>
      <c r="AZ2201" s="1">
        <v>11.954523923615611</v>
      </c>
      <c r="BA2201" s="1">
        <v>1</v>
      </c>
      <c r="BB2201" s="1">
        <v>12.873148524733979</v>
      </c>
      <c r="BC2201" s="1">
        <v>1</v>
      </c>
    </row>
    <row r="2202" spans="1:55" hidden="1" x14ac:dyDescent="0.25">
      <c r="A2202" s="4">
        <v>46205.666666666657</v>
      </c>
      <c r="B2202" s="5">
        <v>46205</v>
      </c>
      <c r="C2202" s="1" t="s">
        <v>77</v>
      </c>
      <c r="D2202" s="1">
        <v>14.59077739715576</v>
      </c>
      <c r="E2202" s="1">
        <v>14.217019583621434</v>
      </c>
      <c r="F2202" s="1">
        <v>14.68</v>
      </c>
      <c r="G2202" s="1">
        <f t="shared" si="102"/>
        <v>7.9606728583009427E-3</v>
      </c>
      <c r="H2202" s="1">
        <f t="shared" si="103"/>
        <v>0.21435086595006975</v>
      </c>
      <c r="I2202" s="1">
        <v>0</v>
      </c>
      <c r="J2202" s="1">
        <v>0</v>
      </c>
      <c r="K2202" s="1">
        <v>3</v>
      </c>
      <c r="L2202" s="1">
        <v>0</v>
      </c>
      <c r="M2202" s="1">
        <v>0</v>
      </c>
      <c r="N2202" s="1">
        <v>16</v>
      </c>
      <c r="O2202" s="1">
        <v>1</v>
      </c>
      <c r="P2202" s="1">
        <v>4</v>
      </c>
      <c r="Q2202" s="1">
        <f t="shared" si="104"/>
        <v>7</v>
      </c>
      <c r="R2202" s="1">
        <v>2026</v>
      </c>
      <c r="S2202" s="1">
        <v>183</v>
      </c>
      <c r="T2202" s="1">
        <v>-0.86602540378443849</v>
      </c>
      <c r="U2202" s="1">
        <v>-0.50000000000000044</v>
      </c>
      <c r="V2202" s="1">
        <v>0.43388373911755818</v>
      </c>
      <c r="W2202" s="1">
        <v>-0.90096886790241903</v>
      </c>
      <c r="X2202" s="1">
        <v>-6.4508641981051501E-3</v>
      </c>
      <c r="Y2202" s="1">
        <v>-0.99997919295908233</v>
      </c>
      <c r="Z2202" s="1">
        <v>21</v>
      </c>
      <c r="AA2202" s="1">
        <v>-5</v>
      </c>
      <c r="AB2202" s="1">
        <v>0</v>
      </c>
      <c r="AC2202" s="1">
        <v>48230</v>
      </c>
      <c r="AD2202" s="1">
        <v>0</v>
      </c>
      <c r="AE2202" s="1">
        <v>0</v>
      </c>
      <c r="AF2202" s="1">
        <v>12.195169448852541</v>
      </c>
      <c r="AG2202" s="1">
        <v>0</v>
      </c>
      <c r="AH2202" s="1">
        <v>14.59696102142334</v>
      </c>
      <c r="AI2202" s="1">
        <v>0</v>
      </c>
      <c r="AJ2202" s="1">
        <v>14.623373031616209</v>
      </c>
      <c r="AK2202" s="1">
        <v>0</v>
      </c>
      <c r="AL2202" s="1">
        <v>14.40590286254883</v>
      </c>
      <c r="AM2202" s="1">
        <v>0</v>
      </c>
      <c r="AN2202" s="1">
        <v>14.16047477722168</v>
      </c>
      <c r="AO2202" s="1">
        <v>0</v>
      </c>
      <c r="AP2202" s="1">
        <v>15.66298770904541</v>
      </c>
      <c r="AQ2202" s="1">
        <v>0</v>
      </c>
      <c r="AR2202" s="1">
        <v>18.317</v>
      </c>
      <c r="AS2202" s="1">
        <v>0</v>
      </c>
      <c r="AT2202" s="1">
        <v>13.98</v>
      </c>
      <c r="AU2202" s="1">
        <v>0</v>
      </c>
      <c r="AV2202" s="1">
        <v>11.474408060312269</v>
      </c>
      <c r="AW2202" s="1">
        <v>1</v>
      </c>
      <c r="AX2202" s="1">
        <v>11.876483711458389</v>
      </c>
      <c r="AY2202" s="1">
        <v>1</v>
      </c>
      <c r="AZ2202" s="1">
        <v>11.945053937676411</v>
      </c>
      <c r="BA2202" s="1">
        <v>1</v>
      </c>
      <c r="BB2202" s="1">
        <v>12.873167151383401</v>
      </c>
      <c r="BC2202" s="1">
        <v>1</v>
      </c>
    </row>
    <row r="2203" spans="1:55" hidden="1" x14ac:dyDescent="0.25">
      <c r="A2203" s="4">
        <v>46205.708333333343</v>
      </c>
      <c r="B2203" s="5">
        <v>46205</v>
      </c>
      <c r="C2203" s="1" t="s">
        <v>78</v>
      </c>
      <c r="D2203" s="1">
        <v>16.385074615478519</v>
      </c>
      <c r="E2203" s="1">
        <v>15.948287443977296</v>
      </c>
      <c r="F2203" s="1">
        <v>16.09</v>
      </c>
      <c r="G2203" s="1">
        <f t="shared" si="102"/>
        <v>8.7069028699796033E-2</v>
      </c>
      <c r="H2203" s="1">
        <f t="shared" si="103"/>
        <v>2.0082448534487877E-2</v>
      </c>
      <c r="I2203" s="1">
        <v>0</v>
      </c>
      <c r="J2203" s="1">
        <v>0</v>
      </c>
      <c r="K2203" s="1">
        <v>3</v>
      </c>
      <c r="L2203" s="1">
        <v>0</v>
      </c>
      <c r="M2203" s="1">
        <v>1</v>
      </c>
      <c r="N2203" s="1">
        <v>17</v>
      </c>
      <c r="O2203" s="1">
        <v>4</v>
      </c>
      <c r="P2203" s="1">
        <v>4</v>
      </c>
      <c r="Q2203" s="1">
        <f t="shared" si="104"/>
        <v>7</v>
      </c>
      <c r="R2203" s="1">
        <v>2026</v>
      </c>
      <c r="S2203" s="1">
        <v>183</v>
      </c>
      <c r="T2203" s="1">
        <v>-0.96592582628906831</v>
      </c>
      <c r="U2203" s="1">
        <v>-0.25881904510252057</v>
      </c>
      <c r="V2203" s="1">
        <v>0.43388373911755818</v>
      </c>
      <c r="W2203" s="1">
        <v>-0.90096886790241903</v>
      </c>
      <c r="X2203" s="1">
        <v>-6.4508641981051501E-3</v>
      </c>
      <c r="Y2203" s="1">
        <v>-0.99997919295908233</v>
      </c>
      <c r="Z2203" s="1">
        <v>21</v>
      </c>
      <c r="AA2203" s="1">
        <v>-4</v>
      </c>
      <c r="AB2203" s="1">
        <v>0</v>
      </c>
      <c r="AC2203" s="1">
        <v>48231</v>
      </c>
      <c r="AD2203" s="1">
        <v>0</v>
      </c>
      <c r="AE2203" s="1">
        <v>0</v>
      </c>
      <c r="AF2203" s="1">
        <v>14.59077739715576</v>
      </c>
      <c r="AG2203" s="1">
        <v>0</v>
      </c>
      <c r="AH2203" s="1">
        <v>16.387025833129879</v>
      </c>
      <c r="AI2203" s="1">
        <v>0</v>
      </c>
      <c r="AJ2203" s="1">
        <v>16.487064361572269</v>
      </c>
      <c r="AK2203" s="1">
        <v>0</v>
      </c>
      <c r="AL2203" s="1">
        <v>16.018245697021481</v>
      </c>
      <c r="AM2203" s="1">
        <v>0</v>
      </c>
      <c r="AN2203" s="1">
        <v>15.65895462036133</v>
      </c>
      <c r="AO2203" s="1">
        <v>0</v>
      </c>
      <c r="AP2203" s="1">
        <v>17.848123550415039</v>
      </c>
      <c r="AQ2203" s="1">
        <v>0</v>
      </c>
      <c r="AR2203" s="1">
        <v>19.260000000000002</v>
      </c>
      <c r="AS2203" s="1">
        <v>0</v>
      </c>
      <c r="AT2203" s="1">
        <v>15.471</v>
      </c>
      <c r="AU2203" s="1">
        <v>0</v>
      </c>
      <c r="AV2203" s="1">
        <v>11.474150409301121</v>
      </c>
      <c r="AW2203" s="1">
        <v>1</v>
      </c>
      <c r="AX2203" s="1">
        <v>11.877584155116759</v>
      </c>
      <c r="AY2203" s="1">
        <v>1</v>
      </c>
      <c r="AZ2203" s="1">
        <v>11.93950896356503</v>
      </c>
      <c r="BA2203" s="1">
        <v>1</v>
      </c>
      <c r="BB2203" s="1">
        <v>12.87323687483056</v>
      </c>
      <c r="BC2203" s="1">
        <v>1</v>
      </c>
    </row>
    <row r="2204" spans="1:55" hidden="1" x14ac:dyDescent="0.25">
      <c r="A2204" s="4">
        <v>46205.75</v>
      </c>
      <c r="B2204" s="5">
        <v>46205</v>
      </c>
      <c r="C2204" s="1" t="s">
        <v>79</v>
      </c>
      <c r="D2204" s="1">
        <v>17.992282867431641</v>
      </c>
      <c r="E2204" s="1">
        <v>18.016572262776588</v>
      </c>
      <c r="F2204" s="1">
        <v>16.82</v>
      </c>
      <c r="G2204" s="1">
        <f t="shared" si="102"/>
        <v>1.3742471212737488</v>
      </c>
      <c r="H2204" s="1">
        <f t="shared" si="103"/>
        <v>1.4317851800462835</v>
      </c>
      <c r="I2204" s="1">
        <v>0</v>
      </c>
      <c r="J2204" s="1">
        <v>0</v>
      </c>
      <c r="K2204" s="1">
        <v>3</v>
      </c>
      <c r="L2204" s="1">
        <v>0</v>
      </c>
      <c r="M2204" s="1">
        <v>1</v>
      </c>
      <c r="N2204" s="1">
        <v>18</v>
      </c>
      <c r="O2204" s="1">
        <v>4</v>
      </c>
      <c r="P2204" s="1">
        <v>4</v>
      </c>
      <c r="Q2204" s="1">
        <f t="shared" si="104"/>
        <v>7</v>
      </c>
      <c r="R2204" s="1">
        <v>2026</v>
      </c>
      <c r="S2204" s="1">
        <v>183</v>
      </c>
      <c r="T2204" s="1">
        <v>-1</v>
      </c>
      <c r="U2204" s="1">
        <v>-1.8369701987210299E-16</v>
      </c>
      <c r="V2204" s="1">
        <v>0.43388373911755818</v>
      </c>
      <c r="W2204" s="1">
        <v>-0.90096886790241903</v>
      </c>
      <c r="X2204" s="1">
        <v>-6.4508641981051501E-3</v>
      </c>
      <c r="Y2204" s="1">
        <v>-0.99997919295908233</v>
      </c>
      <c r="Z2204" s="1">
        <v>21</v>
      </c>
      <c r="AA2204" s="1">
        <v>-3</v>
      </c>
      <c r="AB2204" s="1">
        <v>0</v>
      </c>
      <c r="AC2204" s="1">
        <v>48232</v>
      </c>
      <c r="AD2204" s="1">
        <v>0</v>
      </c>
      <c r="AE2204" s="1">
        <v>0</v>
      </c>
      <c r="AF2204" s="1">
        <v>16.385074615478519</v>
      </c>
      <c r="AG2204" s="1">
        <v>0</v>
      </c>
      <c r="AH2204" s="1">
        <v>19.256349563598629</v>
      </c>
      <c r="AI2204" s="1">
        <v>1</v>
      </c>
      <c r="AJ2204" s="1">
        <v>18.274932861328121</v>
      </c>
      <c r="AK2204" s="1">
        <v>0</v>
      </c>
      <c r="AL2204" s="1">
        <v>17.790107727050781</v>
      </c>
      <c r="AM2204" s="1">
        <v>0</v>
      </c>
      <c r="AN2204" s="1">
        <v>17.9671516418457</v>
      </c>
      <c r="AO2204" s="1">
        <v>1</v>
      </c>
      <c r="AP2204" s="1">
        <v>19.978591918945309</v>
      </c>
      <c r="AQ2204" s="1">
        <v>0</v>
      </c>
      <c r="AR2204" s="1">
        <v>21.279</v>
      </c>
      <c r="AS2204" s="1">
        <v>1</v>
      </c>
      <c r="AT2204" s="1">
        <v>16.965</v>
      </c>
      <c r="AU2204" s="1">
        <v>0</v>
      </c>
      <c r="AV2204" s="1">
        <v>11.474069108565651</v>
      </c>
      <c r="AW2204" s="1">
        <v>1</v>
      </c>
      <c r="AX2204" s="1">
        <v>11.87976766058377</v>
      </c>
      <c r="AY2204" s="1">
        <v>1</v>
      </c>
      <c r="AZ2204" s="1">
        <v>11.93523080079045</v>
      </c>
      <c r="BA2204" s="1">
        <v>1</v>
      </c>
      <c r="BB2204" s="1">
        <v>12.87334122124785</v>
      </c>
      <c r="BC2204" s="1">
        <v>1</v>
      </c>
    </row>
    <row r="2205" spans="1:55" hidden="1" x14ac:dyDescent="0.25">
      <c r="A2205" s="4">
        <v>46205.791666666657</v>
      </c>
      <c r="B2205" s="5">
        <v>46205</v>
      </c>
      <c r="C2205" s="1" t="s">
        <v>80</v>
      </c>
      <c r="D2205" s="1">
        <v>21.451385498046879</v>
      </c>
      <c r="E2205" s="1">
        <v>21.388734888580842</v>
      </c>
      <c r="F2205" s="1">
        <v>19.72</v>
      </c>
      <c r="G2205" s="1">
        <f t="shared" si="102"/>
        <v>2.9976957428470414</v>
      </c>
      <c r="H2205" s="1">
        <f t="shared" si="103"/>
        <v>2.7846761283669195</v>
      </c>
      <c r="I2205" s="1">
        <v>0</v>
      </c>
      <c r="J2205" s="1">
        <v>0</v>
      </c>
      <c r="K2205" s="1">
        <v>3</v>
      </c>
      <c r="L2205" s="1">
        <v>0</v>
      </c>
      <c r="M2205" s="1">
        <v>1</v>
      </c>
      <c r="N2205" s="1">
        <v>19</v>
      </c>
      <c r="O2205" s="1">
        <v>4</v>
      </c>
      <c r="P2205" s="1">
        <v>4</v>
      </c>
      <c r="Q2205" s="1">
        <f t="shared" si="104"/>
        <v>7</v>
      </c>
      <c r="R2205" s="1">
        <v>2026</v>
      </c>
      <c r="S2205" s="1">
        <v>183</v>
      </c>
      <c r="T2205" s="1">
        <v>-0.96592582628906842</v>
      </c>
      <c r="U2205" s="1">
        <v>0.2588190451025203</v>
      </c>
      <c r="V2205" s="1">
        <v>0.43388373911755818</v>
      </c>
      <c r="W2205" s="1">
        <v>-0.90096886790241903</v>
      </c>
      <c r="X2205" s="1">
        <v>-6.4508641981051501E-3</v>
      </c>
      <c r="Y2205" s="1">
        <v>-0.99997919295908233</v>
      </c>
      <c r="Z2205" s="1">
        <v>21</v>
      </c>
      <c r="AA2205" s="1">
        <v>-2</v>
      </c>
      <c r="AB2205" s="1">
        <v>0</v>
      </c>
      <c r="AC2205" s="1">
        <v>48233</v>
      </c>
      <c r="AD2205" s="1">
        <v>0</v>
      </c>
      <c r="AE2205" s="1">
        <v>0</v>
      </c>
      <c r="AF2205" s="1">
        <v>17.992282867431641</v>
      </c>
      <c r="AG2205" s="1">
        <v>0</v>
      </c>
      <c r="AH2205" s="1">
        <v>23.6807975769043</v>
      </c>
      <c r="AI2205" s="1">
        <v>1</v>
      </c>
      <c r="AJ2205" s="1">
        <v>22.89423751831055</v>
      </c>
      <c r="AK2205" s="1">
        <v>1</v>
      </c>
      <c r="AL2205" s="1">
        <v>21.291868209838871</v>
      </c>
      <c r="AM2205" s="1">
        <v>0</v>
      </c>
      <c r="AN2205" s="1">
        <v>21.593267440795898</v>
      </c>
      <c r="AO2205" s="1">
        <v>1</v>
      </c>
      <c r="AP2205" s="1">
        <v>23.380168914794918</v>
      </c>
      <c r="AQ2205" s="1">
        <v>0</v>
      </c>
      <c r="AR2205" s="1">
        <v>24.111999999999998</v>
      </c>
      <c r="AS2205" s="1">
        <v>1</v>
      </c>
      <c r="AT2205" s="1">
        <v>19.731999999999999</v>
      </c>
      <c r="AU2205" s="1">
        <v>0</v>
      </c>
      <c r="AV2205" s="1">
        <v>11.42139966289202</v>
      </c>
      <c r="AW2205" s="1">
        <v>1</v>
      </c>
      <c r="AX2205" s="1">
        <v>11.88097108403842</v>
      </c>
      <c r="AY2205" s="1">
        <v>1</v>
      </c>
      <c r="AZ2205" s="1">
        <v>11.930339852676511</v>
      </c>
      <c r="BA2205" s="1">
        <v>1</v>
      </c>
      <c r="BB2205" s="1">
        <v>12.87345849098158</v>
      </c>
      <c r="BC2205" s="1">
        <v>1</v>
      </c>
    </row>
    <row r="2206" spans="1:55" hidden="1" x14ac:dyDescent="0.25">
      <c r="A2206" s="4">
        <v>46205.833333333343</v>
      </c>
      <c r="B2206" s="5">
        <v>46205</v>
      </c>
      <c r="C2206" s="1" t="s">
        <v>81</v>
      </c>
      <c r="D2206" s="1">
        <v>23.732334136962891</v>
      </c>
      <c r="E2206" s="1">
        <v>24.139694976482051</v>
      </c>
      <c r="F2206" s="1">
        <v>21.38</v>
      </c>
      <c r="G2206" s="1">
        <f t="shared" si="102"/>
        <v>5.5334758919209523</v>
      </c>
      <c r="H2206" s="1">
        <f t="shared" si="103"/>
        <v>7.6159163632202747</v>
      </c>
      <c r="I2206" s="1">
        <v>0</v>
      </c>
      <c r="J2206" s="1">
        <v>0</v>
      </c>
      <c r="K2206" s="1">
        <v>3</v>
      </c>
      <c r="L2206" s="1">
        <v>0</v>
      </c>
      <c r="M2206" s="1">
        <v>1</v>
      </c>
      <c r="N2206" s="1">
        <v>20</v>
      </c>
      <c r="O2206" s="1">
        <v>4</v>
      </c>
      <c r="P2206" s="1">
        <v>4</v>
      </c>
      <c r="Q2206" s="1">
        <f t="shared" si="104"/>
        <v>7</v>
      </c>
      <c r="R2206" s="1">
        <v>2026</v>
      </c>
      <c r="S2206" s="1">
        <v>183</v>
      </c>
      <c r="T2206" s="1">
        <v>-0.8660254037844386</v>
      </c>
      <c r="U2206" s="1">
        <v>0.50000000000000011</v>
      </c>
      <c r="V2206" s="1">
        <v>0.43388373911755818</v>
      </c>
      <c r="W2206" s="1">
        <v>-0.90096886790241903</v>
      </c>
      <c r="X2206" s="1">
        <v>-6.4508641981051501E-3</v>
      </c>
      <c r="Y2206" s="1">
        <v>-0.99997919295908233</v>
      </c>
      <c r="Z2206" s="1">
        <v>21</v>
      </c>
      <c r="AA2206" s="1">
        <v>-1</v>
      </c>
      <c r="AB2206" s="1">
        <v>0</v>
      </c>
      <c r="AC2206" s="1">
        <v>48234</v>
      </c>
      <c r="AD2206" s="1">
        <v>0</v>
      </c>
      <c r="AE2206" s="1">
        <v>0</v>
      </c>
      <c r="AF2206" s="1">
        <v>21.451385498046879</v>
      </c>
      <c r="AG2206" s="1">
        <v>0</v>
      </c>
      <c r="AH2206" s="1">
        <v>24.911529541015621</v>
      </c>
      <c r="AI2206" s="1">
        <v>0</v>
      </c>
      <c r="AJ2206" s="1">
        <v>25.47714996337891</v>
      </c>
      <c r="AK2206" s="1">
        <v>1</v>
      </c>
      <c r="AL2206" s="1">
        <v>23.9326286315918</v>
      </c>
      <c r="AM2206" s="1">
        <v>1</v>
      </c>
      <c r="AN2206" s="1">
        <v>23.629892349243161</v>
      </c>
      <c r="AO2206" s="1">
        <v>0</v>
      </c>
      <c r="AP2206" s="1">
        <v>25.343011856079102</v>
      </c>
      <c r="AQ2206" s="1">
        <v>0</v>
      </c>
      <c r="AR2206" s="1">
        <v>25.009</v>
      </c>
      <c r="AS2206" s="1">
        <v>0</v>
      </c>
      <c r="AT2206" s="1">
        <v>20.73</v>
      </c>
      <c r="AU2206" s="1">
        <v>0</v>
      </c>
      <c r="AV2206" s="1">
        <v>11.328507492939631</v>
      </c>
      <c r="AW2206" s="1">
        <v>1</v>
      </c>
      <c r="AX2206" s="1">
        <v>11.88192059170632</v>
      </c>
      <c r="AY2206" s="1">
        <v>1</v>
      </c>
      <c r="AZ2206" s="1">
        <v>11.92638060490574</v>
      </c>
      <c r="BA2206" s="1">
        <v>1</v>
      </c>
      <c r="BB2206" s="1">
        <v>12.87365476786492</v>
      </c>
      <c r="BC2206" s="1">
        <v>1</v>
      </c>
    </row>
    <row r="2207" spans="1:55" hidden="1" x14ac:dyDescent="0.25">
      <c r="A2207" s="4">
        <v>46205.875</v>
      </c>
      <c r="B2207" s="5">
        <v>46205</v>
      </c>
      <c r="C2207" s="1" t="s">
        <v>82</v>
      </c>
      <c r="D2207" s="1">
        <v>25.977285385131839</v>
      </c>
      <c r="E2207" s="1">
        <v>25.534123968221323</v>
      </c>
      <c r="F2207" s="1">
        <v>25.22</v>
      </c>
      <c r="G2207" s="1">
        <f t="shared" si="102"/>
        <v>0.57348115453428017</v>
      </c>
      <c r="H2207" s="1">
        <f t="shared" si="103"/>
        <v>9.8673867411111324E-2</v>
      </c>
      <c r="I2207" s="1">
        <v>2</v>
      </c>
      <c r="J2207" s="1">
        <v>3</v>
      </c>
      <c r="K2207" s="1">
        <v>3</v>
      </c>
      <c r="L2207" s="1">
        <v>0</v>
      </c>
      <c r="M2207" s="1">
        <v>1</v>
      </c>
      <c r="N2207" s="1">
        <v>21</v>
      </c>
      <c r="O2207" s="1">
        <v>4</v>
      </c>
      <c r="P2207" s="1">
        <v>4</v>
      </c>
      <c r="Q2207" s="1">
        <f t="shared" si="104"/>
        <v>7</v>
      </c>
      <c r="R2207" s="1">
        <v>2026</v>
      </c>
      <c r="S2207" s="1">
        <v>183</v>
      </c>
      <c r="T2207" s="1">
        <v>-0.70710678118654768</v>
      </c>
      <c r="U2207" s="1">
        <v>0.70710678118654735</v>
      </c>
      <c r="V2207" s="1">
        <v>0.43388373911755818</v>
      </c>
      <c r="W2207" s="1">
        <v>-0.90096886790241903</v>
      </c>
      <c r="X2207" s="1">
        <v>-6.4508641981051501E-3</v>
      </c>
      <c r="Y2207" s="1">
        <v>-0.99997919295908233</v>
      </c>
      <c r="Z2207" s="1">
        <v>21</v>
      </c>
      <c r="AA2207" s="1">
        <v>0</v>
      </c>
      <c r="AB2207" s="1">
        <v>1</v>
      </c>
      <c r="AC2207" s="1">
        <v>48235</v>
      </c>
      <c r="AD2207" s="1">
        <v>0</v>
      </c>
      <c r="AE2207" s="1">
        <v>0</v>
      </c>
      <c r="AF2207" s="1">
        <v>23.732334136962891</v>
      </c>
      <c r="AG2207" s="1">
        <v>0</v>
      </c>
      <c r="AH2207" s="1">
        <v>25.377370834350589</v>
      </c>
      <c r="AI2207" s="1">
        <v>0</v>
      </c>
      <c r="AJ2207" s="1">
        <v>25.616165161132809</v>
      </c>
      <c r="AK2207" s="1">
        <v>0</v>
      </c>
      <c r="AL2207" s="1">
        <v>25.23343467712402</v>
      </c>
      <c r="AM2207" s="1">
        <v>1</v>
      </c>
      <c r="AN2207" s="1">
        <v>25.24619102478027</v>
      </c>
      <c r="AO2207" s="1">
        <v>1</v>
      </c>
      <c r="AP2207" s="1">
        <v>27.394948959350589</v>
      </c>
      <c r="AQ2207" s="1">
        <v>1</v>
      </c>
      <c r="AR2207" s="1">
        <v>25.445</v>
      </c>
      <c r="AS2207" s="1">
        <v>0</v>
      </c>
      <c r="AT2207" s="1">
        <v>22.06</v>
      </c>
      <c r="AU2207" s="1">
        <v>0</v>
      </c>
      <c r="AV2207" s="1">
        <v>11.279374351104099</v>
      </c>
      <c r="AW2207" s="1">
        <v>1</v>
      </c>
      <c r="AX2207" s="1">
        <v>11.880728362571629</v>
      </c>
      <c r="AY2207" s="1">
        <v>1</v>
      </c>
      <c r="AZ2207" s="1">
        <v>11.924480804514319</v>
      </c>
      <c r="BA2207" s="1">
        <v>1</v>
      </c>
      <c r="BB2207" s="1">
        <v>12.873997500072329</v>
      </c>
      <c r="BC2207" s="1">
        <v>1</v>
      </c>
    </row>
    <row r="2208" spans="1:55" hidden="1" x14ac:dyDescent="0.25">
      <c r="A2208" s="4">
        <v>46205.916666666657</v>
      </c>
      <c r="B2208" s="5">
        <v>46205</v>
      </c>
      <c r="C2208" s="1" t="s">
        <v>83</v>
      </c>
      <c r="D2208" s="1">
        <v>24.864089965820309</v>
      </c>
      <c r="E2208" s="1">
        <v>22.002724703825525</v>
      </c>
      <c r="F2208" s="1">
        <v>23.77</v>
      </c>
      <c r="G2208" s="1">
        <f t="shared" si="102"/>
        <v>1.1970328533086858</v>
      </c>
      <c r="H2208" s="1">
        <f t="shared" si="103"/>
        <v>3.123261972468578</v>
      </c>
      <c r="I2208" s="1">
        <v>2</v>
      </c>
      <c r="J2208" s="1">
        <v>3</v>
      </c>
      <c r="K2208" s="1">
        <v>3</v>
      </c>
      <c r="L2208" s="1">
        <v>0</v>
      </c>
      <c r="M2208" s="1">
        <v>1</v>
      </c>
      <c r="N2208" s="1">
        <v>22</v>
      </c>
      <c r="O2208" s="1">
        <v>4</v>
      </c>
      <c r="P2208" s="1">
        <v>4</v>
      </c>
      <c r="Q2208" s="1">
        <f t="shared" si="104"/>
        <v>7</v>
      </c>
      <c r="R2208" s="1">
        <v>2026</v>
      </c>
      <c r="S2208" s="1">
        <v>183</v>
      </c>
      <c r="T2208" s="1">
        <v>-0.50000000000000044</v>
      </c>
      <c r="U2208" s="1">
        <v>0.86602540378443837</v>
      </c>
      <c r="V2208" s="1">
        <v>0.43388373911755818</v>
      </c>
      <c r="W2208" s="1">
        <v>-0.90096886790241903</v>
      </c>
      <c r="X2208" s="1">
        <v>-6.4508641981051501E-3</v>
      </c>
      <c r="Y2208" s="1">
        <v>-0.99997919295908233</v>
      </c>
      <c r="Z2208" s="1">
        <v>21</v>
      </c>
      <c r="AA2208" s="1">
        <v>1</v>
      </c>
      <c r="AB2208" s="1">
        <v>1</v>
      </c>
      <c r="AC2208" s="1">
        <v>48236</v>
      </c>
      <c r="AD2208" s="1">
        <v>0</v>
      </c>
      <c r="AE2208" s="1">
        <v>0</v>
      </c>
      <c r="AF2208" s="1">
        <v>25.977285385131839</v>
      </c>
      <c r="AG2208" s="1">
        <v>1</v>
      </c>
      <c r="AH2208" s="1">
        <v>24.685163497924801</v>
      </c>
      <c r="AI2208" s="1">
        <v>1</v>
      </c>
      <c r="AJ2208" s="1">
        <v>22.263238906860352</v>
      </c>
      <c r="AK2208" s="1">
        <v>0</v>
      </c>
      <c r="AL2208" s="1">
        <v>23.553787231445309</v>
      </c>
      <c r="AM2208" s="1">
        <v>1</v>
      </c>
      <c r="AN2208" s="1">
        <v>23.192869186401371</v>
      </c>
      <c r="AO2208" s="1">
        <v>1</v>
      </c>
      <c r="AP2208" s="1">
        <v>25.001384735107418</v>
      </c>
      <c r="AQ2208" s="1">
        <v>1</v>
      </c>
      <c r="AR2208" s="1">
        <v>22.815999999999999</v>
      </c>
      <c r="AS2208" s="1">
        <v>0</v>
      </c>
      <c r="AT2208" s="1">
        <v>21.416</v>
      </c>
      <c r="AU2208" s="1">
        <v>0</v>
      </c>
      <c r="AV2208" s="1">
        <v>11.30437079071999</v>
      </c>
      <c r="AW2208" s="1">
        <v>1</v>
      </c>
      <c r="AX2208" s="1">
        <v>11.885156045357389</v>
      </c>
      <c r="AY2208" s="1">
        <v>1</v>
      </c>
      <c r="AZ2208" s="1">
        <v>11.925272895861241</v>
      </c>
      <c r="BA2208" s="1">
        <v>1</v>
      </c>
      <c r="BB2208" s="1">
        <v>12.87444467876926</v>
      </c>
      <c r="BC2208" s="1">
        <v>1</v>
      </c>
    </row>
    <row r="2209" spans="1:55" hidden="1" x14ac:dyDescent="0.25">
      <c r="A2209" s="4">
        <v>46205.958333333343</v>
      </c>
      <c r="B2209" s="5">
        <v>46205</v>
      </c>
      <c r="C2209" s="1" t="s">
        <v>84</v>
      </c>
      <c r="D2209" s="1">
        <v>15.824592590332029</v>
      </c>
      <c r="E2209" s="1">
        <v>14.544879554416662</v>
      </c>
      <c r="F2209" s="1">
        <v>16.52</v>
      </c>
      <c r="G2209" s="1">
        <f t="shared" si="102"/>
        <v>0.48359146542111597</v>
      </c>
      <c r="H2209" s="1">
        <f t="shared" si="103"/>
        <v>3.9011007745613226</v>
      </c>
      <c r="I2209" s="1">
        <v>0</v>
      </c>
      <c r="J2209" s="1">
        <v>0</v>
      </c>
      <c r="K2209" s="1">
        <v>3</v>
      </c>
      <c r="L2209" s="1">
        <v>0</v>
      </c>
      <c r="M2209" s="1">
        <v>0</v>
      </c>
      <c r="N2209" s="1">
        <v>23</v>
      </c>
      <c r="O2209" s="1">
        <v>2</v>
      </c>
      <c r="P2209" s="1">
        <v>4</v>
      </c>
      <c r="Q2209" s="1">
        <f t="shared" si="104"/>
        <v>7</v>
      </c>
      <c r="R2209" s="1">
        <v>2026</v>
      </c>
      <c r="S2209" s="1">
        <v>183</v>
      </c>
      <c r="T2209" s="1">
        <v>-0.25881904510252163</v>
      </c>
      <c r="U2209" s="1">
        <v>0.96592582628906809</v>
      </c>
      <c r="V2209" s="1">
        <v>0.43388373911755818</v>
      </c>
      <c r="W2209" s="1">
        <v>-0.90096886790241903</v>
      </c>
      <c r="X2209" s="1">
        <v>-6.4508641981051501E-3</v>
      </c>
      <c r="Y2209" s="1">
        <v>-0.99997919295908233</v>
      </c>
      <c r="Z2209" s="1">
        <v>21</v>
      </c>
      <c r="AA2209" s="1">
        <v>2</v>
      </c>
      <c r="AB2209" s="1">
        <v>1</v>
      </c>
      <c r="AC2209" s="1">
        <v>48237</v>
      </c>
      <c r="AD2209" s="1">
        <v>0</v>
      </c>
      <c r="AE2209" s="1">
        <v>0</v>
      </c>
      <c r="AF2209" s="1">
        <v>24.864089965820309</v>
      </c>
      <c r="AG2209" s="1">
        <v>1</v>
      </c>
      <c r="AH2209" s="1">
        <v>16.841598510742191</v>
      </c>
      <c r="AI2209" s="1">
        <v>1</v>
      </c>
      <c r="AJ2209" s="1">
        <v>16.235883712768551</v>
      </c>
      <c r="AK2209" s="1">
        <v>1</v>
      </c>
      <c r="AL2209" s="1">
        <v>15.868685722351071</v>
      </c>
      <c r="AM2209" s="1">
        <v>1</v>
      </c>
      <c r="AN2209" s="1">
        <v>15.08599758148193</v>
      </c>
      <c r="AO2209" s="1">
        <v>0</v>
      </c>
      <c r="AP2209" s="1">
        <v>15.37298107147217</v>
      </c>
      <c r="AQ2209" s="1">
        <v>0</v>
      </c>
      <c r="AR2209" s="1">
        <v>15.894</v>
      </c>
      <c r="AS2209" s="1">
        <v>0</v>
      </c>
      <c r="AT2209" s="1">
        <v>15.074</v>
      </c>
      <c r="AU2209" s="1">
        <v>0</v>
      </c>
      <c r="AV2209" s="1">
        <v>11.31182606021563</v>
      </c>
      <c r="AW2209" s="1">
        <v>1</v>
      </c>
      <c r="AX2209" s="1">
        <v>11.89295546639533</v>
      </c>
      <c r="AY2209" s="1">
        <v>1</v>
      </c>
      <c r="AZ2209" s="1">
        <v>11.928320648786571</v>
      </c>
      <c r="BA2209" s="1">
        <v>1</v>
      </c>
      <c r="BB2209" s="1">
        <v>12.874838296345271</v>
      </c>
      <c r="BC2209" s="1">
        <v>1</v>
      </c>
    </row>
    <row r="2210" spans="1:55" hidden="1" x14ac:dyDescent="0.25">
      <c r="A2210" s="4">
        <v>46206</v>
      </c>
      <c r="B2210" s="5">
        <v>46206</v>
      </c>
      <c r="C2210" s="1" t="s">
        <v>85</v>
      </c>
      <c r="D2210" s="1">
        <v>9.3046903610229492</v>
      </c>
      <c r="E2210" s="1">
        <v>8.7158436161386277</v>
      </c>
      <c r="F2210" s="1">
        <v>9.92</v>
      </c>
      <c r="G2210" s="1">
        <f t="shared" si="102"/>
        <v>0.3786059518180685</v>
      </c>
      <c r="H2210" s="1">
        <f t="shared" si="103"/>
        <v>1.4499925967940965</v>
      </c>
      <c r="I2210" s="1">
        <v>0</v>
      </c>
      <c r="J2210" s="1">
        <v>0</v>
      </c>
      <c r="K2210" s="1">
        <v>3</v>
      </c>
      <c r="L2210" s="1">
        <v>0</v>
      </c>
      <c r="M2210" s="1">
        <v>0</v>
      </c>
      <c r="N2210" s="1">
        <v>0</v>
      </c>
      <c r="O2210" s="1">
        <v>2</v>
      </c>
      <c r="P2210" s="1">
        <v>0</v>
      </c>
      <c r="Q2210" s="1">
        <f t="shared" si="104"/>
        <v>7</v>
      </c>
      <c r="R2210" s="1">
        <v>2026</v>
      </c>
      <c r="S2210" s="1">
        <v>184</v>
      </c>
      <c r="T2210" s="1">
        <v>0</v>
      </c>
      <c r="U2210" s="1">
        <v>1</v>
      </c>
      <c r="V2210" s="1">
        <v>-0.43388373911755801</v>
      </c>
      <c r="W2210" s="1">
        <v>-0.90096886790241915</v>
      </c>
      <c r="X2210" s="1">
        <v>-2.3651127245231589E-2</v>
      </c>
      <c r="Y2210" s="1">
        <v>-0.99972027296640831</v>
      </c>
      <c r="Z2210" s="1">
        <v>20.983333333333331</v>
      </c>
      <c r="AA2210" s="1">
        <v>-20.983333333333331</v>
      </c>
      <c r="AB2210" s="1">
        <v>0</v>
      </c>
      <c r="AC2210" s="1">
        <v>48238</v>
      </c>
      <c r="AD2210" s="1">
        <v>0</v>
      </c>
      <c r="AE2210" s="1">
        <v>0</v>
      </c>
      <c r="AF2210" s="1">
        <v>15.824592590332029</v>
      </c>
      <c r="AG2210" s="1">
        <v>0</v>
      </c>
      <c r="AH2210" s="1">
        <v>9.4845600128173828</v>
      </c>
      <c r="AI2210" s="1">
        <v>0</v>
      </c>
      <c r="AJ2210" s="1">
        <v>10.465140342712401</v>
      </c>
      <c r="AK2210" s="1">
        <v>1</v>
      </c>
      <c r="AL2210" s="1">
        <v>8.9971456527709961</v>
      </c>
      <c r="AM2210" s="1">
        <v>0</v>
      </c>
      <c r="AN2210" s="1">
        <v>9.4708709716796875</v>
      </c>
      <c r="AO2210" s="1">
        <v>1</v>
      </c>
      <c r="AP2210" s="1">
        <v>9.0331592559814453</v>
      </c>
      <c r="AQ2210" s="1">
        <v>0</v>
      </c>
      <c r="AR2210" s="1">
        <v>10.006</v>
      </c>
      <c r="AS2210" s="1">
        <v>0</v>
      </c>
      <c r="AT2210" s="1">
        <v>9.2550000000000008</v>
      </c>
      <c r="AU2210" s="1">
        <v>0</v>
      </c>
      <c r="AV2210" s="1">
        <v>11.269450813531879</v>
      </c>
      <c r="AW2210" s="1">
        <v>1</v>
      </c>
      <c r="AX2210" s="1">
        <v>11.89269300727617</v>
      </c>
      <c r="AY2210" s="1">
        <v>1</v>
      </c>
      <c r="AZ2210" s="1">
        <v>11.92821736395075</v>
      </c>
      <c r="BA2210" s="1">
        <v>1</v>
      </c>
      <c r="BB2210" s="1">
        <v>12.87492398043093</v>
      </c>
      <c r="BC2210" s="1">
        <v>1</v>
      </c>
    </row>
    <row r="2211" spans="1:55" hidden="1" x14ac:dyDescent="0.25">
      <c r="A2211" s="4">
        <v>46206.041666666657</v>
      </c>
      <c r="B2211" s="5">
        <v>46206</v>
      </c>
      <c r="C2211" s="1" t="s">
        <v>86</v>
      </c>
      <c r="D2211" s="1">
        <v>6.0352573394775391</v>
      </c>
      <c r="E2211" s="1">
        <v>5.0110071239674596</v>
      </c>
      <c r="F2211" s="1">
        <v>6.23</v>
      </c>
      <c r="G2211" s="1">
        <f t="shared" si="102"/>
        <v>3.7924703827366631E-2</v>
      </c>
      <c r="H2211" s="1">
        <f t="shared" si="103"/>
        <v>1.4859436318180854</v>
      </c>
      <c r="I2211" s="1">
        <v>2</v>
      </c>
      <c r="J2211" s="1">
        <v>3</v>
      </c>
      <c r="K2211" s="1">
        <v>3</v>
      </c>
      <c r="L2211" s="1">
        <v>0</v>
      </c>
      <c r="M2211" s="1">
        <v>0</v>
      </c>
      <c r="N2211" s="1">
        <v>1</v>
      </c>
      <c r="O2211" s="1">
        <v>2</v>
      </c>
      <c r="P2211" s="1">
        <v>0</v>
      </c>
      <c r="Q2211" s="1">
        <f t="shared" si="104"/>
        <v>7</v>
      </c>
      <c r="R2211" s="1">
        <v>2026</v>
      </c>
      <c r="S2211" s="1">
        <v>184</v>
      </c>
      <c r="T2211" s="1">
        <v>0.25881904510252068</v>
      </c>
      <c r="U2211" s="1">
        <v>0.96592582628906831</v>
      </c>
      <c r="V2211" s="1">
        <v>-0.43388373911755801</v>
      </c>
      <c r="W2211" s="1">
        <v>-0.90096886790241915</v>
      </c>
      <c r="X2211" s="1">
        <v>-2.3651127245231589E-2</v>
      </c>
      <c r="Y2211" s="1">
        <v>-0.99972027296640831</v>
      </c>
      <c r="Z2211" s="1">
        <v>20.983333333333331</v>
      </c>
      <c r="AA2211" s="1">
        <v>-19.983333333333331</v>
      </c>
      <c r="AB2211" s="1">
        <v>0</v>
      </c>
      <c r="AC2211" s="1">
        <v>48239</v>
      </c>
      <c r="AD2211" s="1">
        <v>0</v>
      </c>
      <c r="AE2211" s="1">
        <v>0</v>
      </c>
      <c r="AF2211" s="1">
        <v>9.3046903610229492</v>
      </c>
      <c r="AG2211" s="1">
        <v>0</v>
      </c>
      <c r="AH2211" s="1">
        <v>5.6008954048156738</v>
      </c>
      <c r="AI2211" s="1">
        <v>0</v>
      </c>
      <c r="AJ2211" s="1">
        <v>5.9241981506347656</v>
      </c>
      <c r="AK2211" s="1">
        <v>0</v>
      </c>
      <c r="AL2211" s="1">
        <v>5.8039059638977051</v>
      </c>
      <c r="AM2211" s="1">
        <v>1</v>
      </c>
      <c r="AN2211" s="1">
        <v>5.7644510269165039</v>
      </c>
      <c r="AO2211" s="1">
        <v>1</v>
      </c>
      <c r="AP2211" s="1">
        <v>5.3796863555908203</v>
      </c>
      <c r="AQ2211" s="1">
        <v>0</v>
      </c>
      <c r="AR2211" s="1">
        <v>5.5880000000000001</v>
      </c>
      <c r="AS2211" s="1">
        <v>0</v>
      </c>
      <c r="AT2211" s="1">
        <v>5.3109999999999999</v>
      </c>
      <c r="AU2211" s="1">
        <v>0</v>
      </c>
      <c r="AV2211" s="1">
        <v>11.261956244707109</v>
      </c>
      <c r="AW2211" s="1">
        <v>1</v>
      </c>
      <c r="AX2211" s="1">
        <v>11.894523630539579</v>
      </c>
      <c r="AY2211" s="1">
        <v>1</v>
      </c>
      <c r="AZ2211" s="1">
        <v>11.927173748416561</v>
      </c>
      <c r="BA2211" s="1">
        <v>1</v>
      </c>
      <c r="BB2211" s="1">
        <v>12.87492965284657</v>
      </c>
      <c r="BC2211" s="1">
        <v>1</v>
      </c>
    </row>
    <row r="2212" spans="1:55" hidden="1" x14ac:dyDescent="0.25">
      <c r="A2212" s="4">
        <v>46206.083333333343</v>
      </c>
      <c r="B2212" s="5">
        <v>46206</v>
      </c>
      <c r="C2212" s="1" t="s">
        <v>87</v>
      </c>
      <c r="D2212" s="1">
        <v>4.0950860977172852</v>
      </c>
      <c r="E2212" s="1">
        <v>3.4902475202985359</v>
      </c>
      <c r="F2212" s="1">
        <v>3.97</v>
      </c>
      <c r="G2212" s="1">
        <f t="shared" si="102"/>
        <v>1.5646531842138163E-2</v>
      </c>
      <c r="H2212" s="1">
        <f t="shared" si="103"/>
        <v>0.23016244177970391</v>
      </c>
      <c r="I2212" s="1">
        <v>2</v>
      </c>
      <c r="J2212" s="1">
        <v>3</v>
      </c>
      <c r="K2212" s="1">
        <v>3</v>
      </c>
      <c r="L2212" s="1">
        <v>0</v>
      </c>
      <c r="M2212" s="1">
        <v>0</v>
      </c>
      <c r="N2212" s="1">
        <v>2</v>
      </c>
      <c r="O2212" s="1">
        <v>2</v>
      </c>
      <c r="P2212" s="1">
        <v>0</v>
      </c>
      <c r="Q2212" s="1">
        <f t="shared" si="104"/>
        <v>7</v>
      </c>
      <c r="R2212" s="1">
        <v>2026</v>
      </c>
      <c r="S2212" s="1">
        <v>184</v>
      </c>
      <c r="T2212" s="1">
        <v>0.49999999999999989</v>
      </c>
      <c r="U2212" s="1">
        <v>0.86602540378443871</v>
      </c>
      <c r="V2212" s="1">
        <v>-0.43388373911755801</v>
      </c>
      <c r="W2212" s="1">
        <v>-0.90096886790241915</v>
      </c>
      <c r="X2212" s="1">
        <v>-2.3651127245231589E-2</v>
      </c>
      <c r="Y2212" s="1">
        <v>-0.99972027296640831</v>
      </c>
      <c r="Z2212" s="1">
        <v>20.983333333333331</v>
      </c>
      <c r="AA2212" s="1">
        <v>-18.983333333333331</v>
      </c>
      <c r="AB2212" s="1">
        <v>0</v>
      </c>
      <c r="AC2212" s="1">
        <v>48240</v>
      </c>
      <c r="AD2212" s="1">
        <v>0</v>
      </c>
      <c r="AE2212" s="1">
        <v>0</v>
      </c>
      <c r="AF2212" s="1">
        <v>6.0352573394775391</v>
      </c>
      <c r="AG2212" s="1">
        <v>1</v>
      </c>
      <c r="AH2212" s="1">
        <v>4.0581626892089844</v>
      </c>
      <c r="AI2212" s="1">
        <v>1</v>
      </c>
      <c r="AJ2212" s="1">
        <v>3.4224529266357422</v>
      </c>
      <c r="AK2212" s="1">
        <v>0</v>
      </c>
      <c r="AL2212" s="1">
        <v>3.9303369522094731</v>
      </c>
      <c r="AM2212" s="1">
        <v>1</v>
      </c>
      <c r="AN2212" s="1">
        <v>3.449979305267334</v>
      </c>
      <c r="AO2212" s="1">
        <v>0</v>
      </c>
      <c r="AP2212" s="1">
        <v>3.334800243377686</v>
      </c>
      <c r="AQ2212" s="1">
        <v>0</v>
      </c>
      <c r="AR2212" s="1">
        <v>3.6850000000000001</v>
      </c>
      <c r="AS2212" s="1">
        <v>0</v>
      </c>
      <c r="AT2212" s="1">
        <v>3.58</v>
      </c>
      <c r="AU2212" s="1">
        <v>0</v>
      </c>
      <c r="AV2212" s="1">
        <v>11.28005465865135</v>
      </c>
      <c r="AW2212" s="1">
        <v>1</v>
      </c>
      <c r="AX2212" s="1">
        <v>11.89590072206089</v>
      </c>
      <c r="AY2212" s="1">
        <v>1</v>
      </c>
      <c r="AZ2212" s="1">
        <v>11.92783930993364</v>
      </c>
      <c r="BA2212" s="1">
        <v>1</v>
      </c>
      <c r="BB2212" s="1">
        <v>12.875012330625051</v>
      </c>
      <c r="BC2212" s="1">
        <v>1</v>
      </c>
    </row>
    <row r="2213" spans="1:55" hidden="1" x14ac:dyDescent="0.25">
      <c r="A2213" s="4">
        <v>46206.125</v>
      </c>
      <c r="B2213" s="5">
        <v>46206</v>
      </c>
      <c r="C2213" s="1" t="s">
        <v>88</v>
      </c>
      <c r="D2213" s="1">
        <v>2.5284700393676758</v>
      </c>
      <c r="E2213" s="1">
        <v>2.3989482361409453</v>
      </c>
      <c r="F2213" s="1">
        <v>2.86</v>
      </c>
      <c r="G2213" s="1">
        <f t="shared" si="102"/>
        <v>0.10991211479687037</v>
      </c>
      <c r="H2213" s="1">
        <f t="shared" si="103"/>
        <v>0.21256872895754539</v>
      </c>
      <c r="I2213" s="1">
        <v>0</v>
      </c>
      <c r="J2213" s="1">
        <v>0</v>
      </c>
      <c r="K2213" s="1">
        <v>3</v>
      </c>
      <c r="L2213" s="1">
        <v>0</v>
      </c>
      <c r="M2213" s="1">
        <v>0</v>
      </c>
      <c r="N2213" s="1">
        <v>3</v>
      </c>
      <c r="O2213" s="1">
        <v>2</v>
      </c>
      <c r="P2213" s="1">
        <v>0</v>
      </c>
      <c r="Q2213" s="1">
        <f t="shared" si="104"/>
        <v>7</v>
      </c>
      <c r="R2213" s="1">
        <v>2026</v>
      </c>
      <c r="S2213" s="1">
        <v>184</v>
      </c>
      <c r="T2213" s="1">
        <v>0.70710678118654757</v>
      </c>
      <c r="U2213" s="1">
        <v>0.70710678118654757</v>
      </c>
      <c r="V2213" s="1">
        <v>-0.43388373911755801</v>
      </c>
      <c r="W2213" s="1">
        <v>-0.90096886790241915</v>
      </c>
      <c r="X2213" s="1">
        <v>-2.3651127245231589E-2</v>
      </c>
      <c r="Y2213" s="1">
        <v>-0.99972027296640831</v>
      </c>
      <c r="Z2213" s="1">
        <v>20.983333333333331</v>
      </c>
      <c r="AA2213" s="1">
        <v>-17.983333333333331</v>
      </c>
      <c r="AB2213" s="1">
        <v>0</v>
      </c>
      <c r="AC2213" s="1">
        <v>48241</v>
      </c>
      <c r="AD2213" s="1">
        <v>0</v>
      </c>
      <c r="AE2213" s="1">
        <v>0</v>
      </c>
      <c r="AF2213" s="1">
        <v>4.0950860977172852</v>
      </c>
      <c r="AG2213" s="1">
        <v>1</v>
      </c>
      <c r="AH2213" s="1">
        <v>2.8929564952850342</v>
      </c>
      <c r="AI2213" s="1">
        <v>1</v>
      </c>
      <c r="AJ2213" s="1">
        <v>2.7074918746948242</v>
      </c>
      <c r="AK2213" s="1">
        <v>1</v>
      </c>
      <c r="AL2213" s="1">
        <v>2.3733246326446529</v>
      </c>
      <c r="AM2213" s="1">
        <v>0</v>
      </c>
      <c r="AN2213" s="1">
        <v>2.5679690837860112</v>
      </c>
      <c r="AO2213" s="1">
        <v>1</v>
      </c>
      <c r="AP2213" s="1">
        <v>2.1959927082061772</v>
      </c>
      <c r="AQ2213" s="1">
        <v>0</v>
      </c>
      <c r="AR2213" s="1">
        <v>2.2959999999999998</v>
      </c>
      <c r="AS2213" s="1">
        <v>0</v>
      </c>
      <c r="AT2213" s="1">
        <v>2.403</v>
      </c>
      <c r="AU2213" s="1">
        <v>0</v>
      </c>
      <c r="AV2213" s="1">
        <v>11.28159313400587</v>
      </c>
      <c r="AW2213" s="1">
        <v>1</v>
      </c>
      <c r="AX2213" s="1">
        <v>11.89688137173653</v>
      </c>
      <c r="AY2213" s="1">
        <v>1</v>
      </c>
      <c r="AZ2213" s="1">
        <v>11.92844955710286</v>
      </c>
      <c r="BA2213" s="1">
        <v>1</v>
      </c>
      <c r="BB2213" s="1">
        <v>12.875071130407891</v>
      </c>
      <c r="BC2213" s="1">
        <v>1</v>
      </c>
    </row>
    <row r="2214" spans="1:55" hidden="1" x14ac:dyDescent="0.25">
      <c r="A2214" s="4">
        <v>46206.166666666657</v>
      </c>
      <c r="B2214" s="5">
        <v>46206</v>
      </c>
      <c r="C2214" s="1" t="s">
        <v>89</v>
      </c>
      <c r="D2214" s="1">
        <v>1.901253938674927</v>
      </c>
      <c r="E2214" s="1">
        <v>1.8537138525416619</v>
      </c>
      <c r="F2214" s="1">
        <v>2.2200000000000002</v>
      </c>
      <c r="G2214" s="1">
        <f t="shared" si="102"/>
        <v>0.10159905161024733</v>
      </c>
      <c r="H2214" s="1">
        <f t="shared" si="103"/>
        <v>0.13416554181987156</v>
      </c>
      <c r="I2214" s="1">
        <v>0</v>
      </c>
      <c r="J2214" s="1">
        <v>0</v>
      </c>
      <c r="K2214" s="1">
        <v>3</v>
      </c>
      <c r="L2214" s="1">
        <v>0</v>
      </c>
      <c r="M2214" s="1">
        <v>0</v>
      </c>
      <c r="N2214" s="1">
        <v>4</v>
      </c>
      <c r="O2214" s="1">
        <v>2</v>
      </c>
      <c r="P2214" s="1">
        <v>0</v>
      </c>
      <c r="Q2214" s="1">
        <f t="shared" si="104"/>
        <v>7</v>
      </c>
      <c r="R2214" s="1">
        <v>2026</v>
      </c>
      <c r="S2214" s="1">
        <v>184</v>
      </c>
      <c r="T2214" s="1">
        <v>0.8660254037844386</v>
      </c>
      <c r="U2214" s="1">
        <v>0.50000000000000011</v>
      </c>
      <c r="V2214" s="1">
        <v>-0.43388373911755801</v>
      </c>
      <c r="W2214" s="1">
        <v>-0.90096886790241915</v>
      </c>
      <c r="X2214" s="1">
        <v>-2.3651127245231589E-2</v>
      </c>
      <c r="Y2214" s="1">
        <v>-0.99972027296640831</v>
      </c>
      <c r="Z2214" s="1">
        <v>20.983333333333331</v>
      </c>
      <c r="AA2214" s="1">
        <v>-16.983333333333331</v>
      </c>
      <c r="AB2214" s="1">
        <v>0</v>
      </c>
      <c r="AC2214" s="1">
        <v>48242</v>
      </c>
      <c r="AD2214" s="1">
        <v>0</v>
      </c>
      <c r="AE2214" s="1">
        <v>0</v>
      </c>
      <c r="AF2214" s="1">
        <v>2.5284700393676758</v>
      </c>
      <c r="AG2214" s="1">
        <v>0</v>
      </c>
      <c r="AH2214" s="1">
        <v>1.8972926139831541</v>
      </c>
      <c r="AI2214" s="1">
        <v>0</v>
      </c>
      <c r="AJ2214" s="1">
        <v>2.1973621845245361</v>
      </c>
      <c r="AK2214" s="1">
        <v>1</v>
      </c>
      <c r="AL2214" s="1">
        <v>1.966111898422241</v>
      </c>
      <c r="AM2214" s="1">
        <v>1</v>
      </c>
      <c r="AN2214" s="1">
        <v>2.088097095489502</v>
      </c>
      <c r="AO2214" s="1">
        <v>1</v>
      </c>
      <c r="AP2214" s="1">
        <v>1.902803421020508</v>
      </c>
      <c r="AQ2214" s="1">
        <v>1</v>
      </c>
      <c r="AR2214" s="1">
        <v>1.91</v>
      </c>
      <c r="AS2214" s="1">
        <v>0</v>
      </c>
      <c r="AT2214" s="1">
        <v>1.7330000000000001</v>
      </c>
      <c r="AU2214" s="1">
        <v>0</v>
      </c>
      <c r="AV2214" s="1">
        <v>11.26640619834264</v>
      </c>
      <c r="AW2214" s="1">
        <v>1</v>
      </c>
      <c r="AX2214" s="1">
        <v>11.89780485630035</v>
      </c>
      <c r="AY2214" s="1">
        <v>1</v>
      </c>
      <c r="AZ2214" s="1">
        <v>11.928795494661451</v>
      </c>
      <c r="BA2214" s="1">
        <v>1</v>
      </c>
      <c r="BB2214" s="1">
        <v>12.875085453471749</v>
      </c>
      <c r="BC2214" s="1">
        <v>1</v>
      </c>
    </row>
    <row r="2215" spans="1:55" hidden="1" x14ac:dyDescent="0.25">
      <c r="A2215" s="4">
        <v>46206.208333333343</v>
      </c>
      <c r="B2215" s="5">
        <v>46206</v>
      </c>
      <c r="C2215" s="1" t="s">
        <v>90</v>
      </c>
      <c r="D2215" s="1">
        <v>2.6088769435882568</v>
      </c>
      <c r="E2215" s="1">
        <v>2.2554764314695421</v>
      </c>
      <c r="F2215" s="1">
        <v>2.4</v>
      </c>
      <c r="G2215" s="1">
        <f t="shared" si="102"/>
        <v>4.3629577562771867E-2</v>
      </c>
      <c r="H2215" s="1">
        <f t="shared" si="103"/>
        <v>2.0887061860777927E-2</v>
      </c>
      <c r="I2215" s="1">
        <v>2</v>
      </c>
      <c r="J2215" s="1">
        <v>3</v>
      </c>
      <c r="K2215" s="1">
        <v>3</v>
      </c>
      <c r="L2215" s="1">
        <v>0</v>
      </c>
      <c r="M2215" s="1">
        <v>0</v>
      </c>
      <c r="N2215" s="1">
        <v>5</v>
      </c>
      <c r="O2215" s="1">
        <v>2</v>
      </c>
      <c r="P2215" s="1">
        <v>0</v>
      </c>
      <c r="Q2215" s="1">
        <f t="shared" si="104"/>
        <v>7</v>
      </c>
      <c r="R2215" s="1">
        <v>2026</v>
      </c>
      <c r="S2215" s="1">
        <v>184</v>
      </c>
      <c r="T2215" s="1">
        <v>0.96592582628906831</v>
      </c>
      <c r="U2215" s="1">
        <v>0.25881904510252068</v>
      </c>
      <c r="V2215" s="1">
        <v>-0.43388373911755801</v>
      </c>
      <c r="W2215" s="1">
        <v>-0.90096886790241915</v>
      </c>
      <c r="X2215" s="1">
        <v>-2.3651127245231589E-2</v>
      </c>
      <c r="Y2215" s="1">
        <v>-0.99972027296640831</v>
      </c>
      <c r="Z2215" s="1">
        <v>20.983333333333331</v>
      </c>
      <c r="AA2215" s="1">
        <v>-15.983333333333331</v>
      </c>
      <c r="AB2215" s="1">
        <v>0</v>
      </c>
      <c r="AC2215" s="1">
        <v>48243</v>
      </c>
      <c r="AD2215" s="1">
        <v>0</v>
      </c>
      <c r="AE2215" s="1">
        <v>0</v>
      </c>
      <c r="AF2215" s="1">
        <v>1.901253938674927</v>
      </c>
      <c r="AG2215" s="1">
        <v>0</v>
      </c>
      <c r="AH2215" s="1">
        <v>2.1708002090454102</v>
      </c>
      <c r="AI2215" s="1">
        <v>0</v>
      </c>
      <c r="AJ2215" s="1">
        <v>2.0819075107574458</v>
      </c>
      <c r="AK2215" s="1">
        <v>0</v>
      </c>
      <c r="AL2215" s="1">
        <v>2.2970798015594478</v>
      </c>
      <c r="AM2215" s="1">
        <v>1</v>
      </c>
      <c r="AN2215" s="1">
        <v>2.1638894081115718</v>
      </c>
      <c r="AO2215" s="1">
        <v>0</v>
      </c>
      <c r="AP2215" s="1">
        <v>2.2923979759216309</v>
      </c>
      <c r="AQ2215" s="1">
        <v>1</v>
      </c>
      <c r="AR2215" s="1">
        <v>2.2250000000000001</v>
      </c>
      <c r="AS2215" s="1">
        <v>0</v>
      </c>
      <c r="AT2215" s="1">
        <v>2.0870000000000002</v>
      </c>
      <c r="AU2215" s="1">
        <v>0</v>
      </c>
      <c r="AV2215" s="1">
        <v>11.26657125353813</v>
      </c>
      <c r="AW2215" s="1">
        <v>1</v>
      </c>
      <c r="AX2215" s="1">
        <v>11.89741879701614</v>
      </c>
      <c r="AY2215" s="1">
        <v>1</v>
      </c>
      <c r="AZ2215" s="1">
        <v>11.928782479689239</v>
      </c>
      <c r="BA2215" s="1">
        <v>1</v>
      </c>
      <c r="BB2215" s="1">
        <v>12.87510466054237</v>
      </c>
      <c r="BC2215" s="1">
        <v>1</v>
      </c>
    </row>
    <row r="2216" spans="1:55" hidden="1" x14ac:dyDescent="0.25">
      <c r="A2216" s="4">
        <v>46206.25</v>
      </c>
      <c r="B2216" s="5">
        <v>46206</v>
      </c>
      <c r="C2216" s="1" t="s">
        <v>67</v>
      </c>
      <c r="D2216" s="1">
        <v>4.2283992767333984</v>
      </c>
      <c r="E2216" s="1">
        <v>3.7328415238164427</v>
      </c>
      <c r="F2216" s="1">
        <v>4.03</v>
      </c>
      <c r="G2216" s="1">
        <f t="shared" si="102"/>
        <v>3.9362273008335516E-2</v>
      </c>
      <c r="H2216" s="1">
        <f t="shared" si="103"/>
        <v>8.8303159967733913E-2</v>
      </c>
      <c r="I2216" s="1">
        <v>2</v>
      </c>
      <c r="J2216" s="1">
        <v>3</v>
      </c>
      <c r="K2216" s="1">
        <v>3</v>
      </c>
      <c r="L2216" s="1">
        <v>0</v>
      </c>
      <c r="M2216" s="1">
        <v>0</v>
      </c>
      <c r="N2216" s="1">
        <v>6</v>
      </c>
      <c r="O2216" s="1">
        <v>3</v>
      </c>
      <c r="P2216" s="1">
        <v>0</v>
      </c>
      <c r="Q2216" s="1">
        <f t="shared" si="104"/>
        <v>7</v>
      </c>
      <c r="R2216" s="1">
        <v>2026</v>
      </c>
      <c r="S2216" s="1">
        <v>184</v>
      </c>
      <c r="T2216" s="1">
        <v>1</v>
      </c>
      <c r="U2216" s="1">
        <v>6.123233995736766E-17</v>
      </c>
      <c r="V2216" s="1">
        <v>-0.43388373911755801</v>
      </c>
      <c r="W2216" s="1">
        <v>-0.90096886790241915</v>
      </c>
      <c r="X2216" s="1">
        <v>-2.3651127245231589E-2</v>
      </c>
      <c r="Y2216" s="1">
        <v>-0.99972027296640831</v>
      </c>
      <c r="Z2216" s="1">
        <v>20.983333333333331</v>
      </c>
      <c r="AA2216" s="1">
        <v>-14.983333333333331</v>
      </c>
      <c r="AB2216" s="1">
        <v>0</v>
      </c>
      <c r="AC2216" s="1">
        <v>48244</v>
      </c>
      <c r="AD2216" s="1">
        <v>0</v>
      </c>
      <c r="AE2216" s="1">
        <v>0</v>
      </c>
      <c r="AF2216" s="1">
        <v>2.6088769435882568</v>
      </c>
      <c r="AG2216" s="1">
        <v>1</v>
      </c>
      <c r="AH2216" s="1">
        <v>3.631920337677002</v>
      </c>
      <c r="AI2216" s="1">
        <v>0</v>
      </c>
      <c r="AJ2216" s="1">
        <v>3.5653247833251949</v>
      </c>
      <c r="AK2216" s="1">
        <v>0</v>
      </c>
      <c r="AL2216" s="1">
        <v>3.622383594512939</v>
      </c>
      <c r="AM2216" s="1">
        <v>0</v>
      </c>
      <c r="AN2216" s="1">
        <v>3.649445533752441</v>
      </c>
      <c r="AO2216" s="1">
        <v>0</v>
      </c>
      <c r="AP2216" s="1">
        <v>3.5946974754333501</v>
      </c>
      <c r="AQ2216" s="1">
        <v>0</v>
      </c>
      <c r="AR2216" s="1">
        <v>3.38</v>
      </c>
      <c r="AS2216" s="1">
        <v>0</v>
      </c>
      <c r="AT2216" s="1">
        <v>3.8570000000000002</v>
      </c>
      <c r="AU2216" s="1">
        <v>0</v>
      </c>
      <c r="AV2216" s="1">
        <v>11.284824450810749</v>
      </c>
      <c r="AW2216" s="1">
        <v>1</v>
      </c>
      <c r="AX2216" s="1">
        <v>11.89927473238536</v>
      </c>
      <c r="AY2216" s="1">
        <v>1</v>
      </c>
      <c r="AZ2216" s="1">
        <v>11.929353725141</v>
      </c>
      <c r="BA2216" s="1">
        <v>1</v>
      </c>
      <c r="BB2216" s="1">
        <v>12.87516423553593</v>
      </c>
      <c r="BC2216" s="1">
        <v>1</v>
      </c>
    </row>
    <row r="2217" spans="1:55" hidden="1" x14ac:dyDescent="0.25">
      <c r="A2217" s="4">
        <v>46206.291666666657</v>
      </c>
      <c r="B2217" s="5">
        <v>46206</v>
      </c>
      <c r="C2217" s="1" t="s">
        <v>68</v>
      </c>
      <c r="D2217" s="1">
        <v>5.5593180656433114</v>
      </c>
      <c r="E2217" s="1">
        <v>5.7283107648046911</v>
      </c>
      <c r="F2217" s="1">
        <v>5.16</v>
      </c>
      <c r="G2217" s="1">
        <f t="shared" si="102"/>
        <v>0.15945491754911587</v>
      </c>
      <c r="H2217" s="1">
        <f t="shared" si="103"/>
        <v>0.32297712539289281</v>
      </c>
      <c r="I2217" s="1">
        <v>0</v>
      </c>
      <c r="J2217" s="1">
        <v>0</v>
      </c>
      <c r="K2217" s="1">
        <v>3</v>
      </c>
      <c r="L2217" s="1">
        <v>0</v>
      </c>
      <c r="M2217" s="1">
        <v>0</v>
      </c>
      <c r="N2217" s="1">
        <v>7</v>
      </c>
      <c r="O2217" s="1">
        <v>3</v>
      </c>
      <c r="P2217" s="1">
        <v>0</v>
      </c>
      <c r="Q2217" s="1">
        <f t="shared" si="104"/>
        <v>7</v>
      </c>
      <c r="R2217" s="1">
        <v>2026</v>
      </c>
      <c r="S2217" s="1">
        <v>184</v>
      </c>
      <c r="T2217" s="1">
        <v>0.96592582628906831</v>
      </c>
      <c r="U2217" s="1">
        <v>-0.25881904510252057</v>
      </c>
      <c r="V2217" s="1">
        <v>-0.43388373911755801</v>
      </c>
      <c r="W2217" s="1">
        <v>-0.90096886790241915</v>
      </c>
      <c r="X2217" s="1">
        <v>-2.3651127245231589E-2</v>
      </c>
      <c r="Y2217" s="1">
        <v>-0.99972027296640831</v>
      </c>
      <c r="Z2217" s="1">
        <v>20.983333333333331</v>
      </c>
      <c r="AA2217" s="1">
        <v>-13.983333333333331</v>
      </c>
      <c r="AB2217" s="1">
        <v>0</v>
      </c>
      <c r="AC2217" s="1">
        <v>48245</v>
      </c>
      <c r="AD2217" s="1">
        <v>0</v>
      </c>
      <c r="AE2217" s="1">
        <v>0</v>
      </c>
      <c r="AF2217" s="1">
        <v>4.2283992767333984</v>
      </c>
      <c r="AG2217" s="1">
        <v>1</v>
      </c>
      <c r="AH2217" s="1">
        <v>5.3372268676757813</v>
      </c>
      <c r="AI2217" s="1">
        <v>0</v>
      </c>
      <c r="AJ2217" s="1">
        <v>5.3327798843383789</v>
      </c>
      <c r="AK2217" s="1">
        <v>0</v>
      </c>
      <c r="AL2217" s="1">
        <v>5.3847904205322266</v>
      </c>
      <c r="AM2217" s="1">
        <v>0</v>
      </c>
      <c r="AN2217" s="1">
        <v>5.5083646774291992</v>
      </c>
      <c r="AO2217" s="1">
        <v>0</v>
      </c>
      <c r="AP2217" s="1">
        <v>5.6278252601623544</v>
      </c>
      <c r="AQ2217" s="1">
        <v>0</v>
      </c>
      <c r="AR2217" s="1">
        <v>5.585</v>
      </c>
      <c r="AS2217" s="1">
        <v>0</v>
      </c>
      <c r="AT2217" s="1">
        <v>5.3029999999999999</v>
      </c>
      <c r="AU2217" s="1">
        <v>0</v>
      </c>
      <c r="AV2217" s="1">
        <v>11.309677739938101</v>
      </c>
      <c r="AW2217" s="1">
        <v>1</v>
      </c>
      <c r="AX2217" s="1">
        <v>11.90288196858906</v>
      </c>
      <c r="AY2217" s="1">
        <v>1</v>
      </c>
      <c r="AZ2217" s="1">
        <v>11.93061622406471</v>
      </c>
      <c r="BA2217" s="1">
        <v>1</v>
      </c>
      <c r="BB2217" s="1">
        <v>12.87520663271364</v>
      </c>
      <c r="BC2217" s="1">
        <v>1</v>
      </c>
    </row>
    <row r="2218" spans="1:55" hidden="1" x14ac:dyDescent="0.25">
      <c r="A2218" s="4">
        <v>46206.333333333343</v>
      </c>
      <c r="B2218" s="5">
        <v>46206</v>
      </c>
      <c r="C2218" s="1" t="s">
        <v>69</v>
      </c>
      <c r="D2218" s="1">
        <v>7.3393440246582031</v>
      </c>
      <c r="E2218" s="1">
        <v>7.5862621240555432</v>
      </c>
      <c r="F2218" s="1">
        <v>6.78</v>
      </c>
      <c r="G2218" s="1">
        <f t="shared" si="102"/>
        <v>0.31286573792083627</v>
      </c>
      <c r="H2218" s="1">
        <f t="shared" si="103"/>
        <v>0.65005861268655574</v>
      </c>
      <c r="I2218" s="1">
        <v>0</v>
      </c>
      <c r="J2218" s="1">
        <v>0</v>
      </c>
      <c r="K2218" s="1">
        <v>3</v>
      </c>
      <c r="L2218" s="1">
        <v>0</v>
      </c>
      <c r="M2218" s="1">
        <v>0</v>
      </c>
      <c r="N2218" s="1">
        <v>8</v>
      </c>
      <c r="O2218" s="1">
        <v>3</v>
      </c>
      <c r="P2218" s="1">
        <v>0</v>
      </c>
      <c r="Q2218" s="1">
        <f t="shared" si="104"/>
        <v>7</v>
      </c>
      <c r="R2218" s="1">
        <v>2026</v>
      </c>
      <c r="S2218" s="1">
        <v>184</v>
      </c>
      <c r="T2218" s="1">
        <v>0.86602540378443871</v>
      </c>
      <c r="U2218" s="1">
        <v>-0.49999999999999978</v>
      </c>
      <c r="V2218" s="1">
        <v>-0.43388373911755801</v>
      </c>
      <c r="W2218" s="1">
        <v>-0.90096886790241915</v>
      </c>
      <c r="X2218" s="1">
        <v>-2.3651127245231589E-2</v>
      </c>
      <c r="Y2218" s="1">
        <v>-0.99972027296640831</v>
      </c>
      <c r="Z2218" s="1">
        <v>20.983333333333331</v>
      </c>
      <c r="AA2218" s="1">
        <v>-12.983333333333331</v>
      </c>
      <c r="AB2218" s="1">
        <v>0</v>
      </c>
      <c r="AC2218" s="1">
        <v>48246</v>
      </c>
      <c r="AD2218" s="1">
        <v>0</v>
      </c>
      <c r="AE2218" s="1">
        <v>0</v>
      </c>
      <c r="AF2218" s="1">
        <v>5.5593180656433114</v>
      </c>
      <c r="AG2218" s="1">
        <v>0</v>
      </c>
      <c r="AH2218" s="1">
        <v>7.3005862236022949</v>
      </c>
      <c r="AI2218" s="1">
        <v>0</v>
      </c>
      <c r="AJ2218" s="1">
        <v>7.092076301574707</v>
      </c>
      <c r="AK2218" s="1">
        <v>0</v>
      </c>
      <c r="AL2218" s="1">
        <v>7.2858996391296387</v>
      </c>
      <c r="AM2218" s="1">
        <v>0</v>
      </c>
      <c r="AN2218" s="1">
        <v>7.6022710800170898</v>
      </c>
      <c r="AO2218" s="1">
        <v>0</v>
      </c>
      <c r="AP2218" s="1">
        <v>7.6850552558898926</v>
      </c>
      <c r="AQ2218" s="1">
        <v>0</v>
      </c>
      <c r="AR2218" s="1">
        <v>7.5549999999999997</v>
      </c>
      <c r="AS2218" s="1">
        <v>0</v>
      </c>
      <c r="AT2218" s="1">
        <v>7.0380000000000003</v>
      </c>
      <c r="AU2218" s="1">
        <v>0</v>
      </c>
      <c r="AV2218" s="1">
        <v>11.318931539853409</v>
      </c>
      <c r="AW2218" s="1">
        <v>1</v>
      </c>
      <c r="AX2218" s="1">
        <v>11.90392082361948</v>
      </c>
      <c r="AY2218" s="1">
        <v>1</v>
      </c>
      <c r="AZ2218" s="1">
        <v>11.93057800690049</v>
      </c>
      <c r="BA2218" s="1">
        <v>1</v>
      </c>
      <c r="BB2218" s="1">
        <v>12.875235892766799</v>
      </c>
      <c r="BC2218" s="1">
        <v>1</v>
      </c>
    </row>
    <row r="2219" spans="1:55" hidden="1" x14ac:dyDescent="0.25">
      <c r="A2219" s="4">
        <v>46206.375</v>
      </c>
      <c r="B2219" s="5">
        <v>46206</v>
      </c>
      <c r="C2219" s="1" t="s">
        <v>70</v>
      </c>
      <c r="D2219" s="1">
        <v>8.7072553634643555</v>
      </c>
      <c r="E2219" s="1">
        <v>9.0735174343812623</v>
      </c>
      <c r="F2219" s="1">
        <v>8.36</v>
      </c>
      <c r="G2219" s="1">
        <f t="shared" si="102"/>
        <v>0.12058628745476202</v>
      </c>
      <c r="H2219" s="1">
        <f t="shared" si="103"/>
        <v>0.50910712916601986</v>
      </c>
      <c r="I2219" s="1">
        <v>0</v>
      </c>
      <c r="J2219" s="1">
        <v>0</v>
      </c>
      <c r="K2219" s="1">
        <v>3</v>
      </c>
      <c r="L2219" s="1">
        <v>0</v>
      </c>
      <c r="M2219" s="1">
        <v>0</v>
      </c>
      <c r="N2219" s="1">
        <v>9</v>
      </c>
      <c r="O2219" s="1">
        <v>0</v>
      </c>
      <c r="P2219" s="1">
        <v>0</v>
      </c>
      <c r="Q2219" s="1">
        <f t="shared" si="104"/>
        <v>7</v>
      </c>
      <c r="R2219" s="1">
        <v>2026</v>
      </c>
      <c r="S2219" s="1">
        <v>184</v>
      </c>
      <c r="T2219" s="1">
        <v>0.70710678118654757</v>
      </c>
      <c r="U2219" s="1">
        <v>-0.70710678118654746</v>
      </c>
      <c r="V2219" s="1">
        <v>-0.43388373911755801</v>
      </c>
      <c r="W2219" s="1">
        <v>-0.90096886790241915</v>
      </c>
      <c r="X2219" s="1">
        <v>-2.3651127245231589E-2</v>
      </c>
      <c r="Y2219" s="1">
        <v>-0.99972027296640831</v>
      </c>
      <c r="Z2219" s="1">
        <v>20.983333333333331</v>
      </c>
      <c r="AA2219" s="1">
        <v>-11.983333333333331</v>
      </c>
      <c r="AB2219" s="1">
        <v>0</v>
      </c>
      <c r="AC2219" s="1">
        <v>48247</v>
      </c>
      <c r="AD2219" s="1">
        <v>0</v>
      </c>
      <c r="AE2219" s="1">
        <v>0</v>
      </c>
      <c r="AF2219" s="1">
        <v>7.3393440246582031</v>
      </c>
      <c r="AG2219" s="1">
        <v>0</v>
      </c>
      <c r="AH2219" s="1">
        <v>8.5788679122924805</v>
      </c>
      <c r="AI2219" s="1">
        <v>0</v>
      </c>
      <c r="AJ2219" s="1">
        <v>8.463775634765625</v>
      </c>
      <c r="AK2219" s="1">
        <v>0</v>
      </c>
      <c r="AL2219" s="1">
        <v>8.5902557373046875</v>
      </c>
      <c r="AM2219" s="1">
        <v>0</v>
      </c>
      <c r="AN2219" s="1">
        <v>8.7090911865234375</v>
      </c>
      <c r="AO2219" s="1">
        <v>0</v>
      </c>
      <c r="AP2219" s="1">
        <v>9.0791788101196289</v>
      </c>
      <c r="AQ2219" s="1">
        <v>0</v>
      </c>
      <c r="AR2219" s="1">
        <v>9.7970000000000006</v>
      </c>
      <c r="AS2219" s="1">
        <v>0</v>
      </c>
      <c r="AT2219" s="1">
        <v>8.2959999999999994</v>
      </c>
      <c r="AU2219" s="1">
        <v>0</v>
      </c>
      <c r="AV2219" s="1">
        <v>11.32054644823074</v>
      </c>
      <c r="AW2219" s="1">
        <v>1</v>
      </c>
      <c r="AX2219" s="1">
        <v>11.904238944961911</v>
      </c>
      <c r="AY2219" s="1">
        <v>1</v>
      </c>
      <c r="AZ2219" s="1">
        <v>11.930257090270519</v>
      </c>
      <c r="BA2219" s="1">
        <v>1</v>
      </c>
      <c r="BB2219" s="1">
        <v>12.87527029276961</v>
      </c>
      <c r="BC2219" s="1">
        <v>1</v>
      </c>
    </row>
    <row r="2220" spans="1:55" hidden="1" x14ac:dyDescent="0.25">
      <c r="A2220" s="4">
        <v>46206.416666666657</v>
      </c>
      <c r="B2220" s="5">
        <v>46206</v>
      </c>
      <c r="C2220" s="1" t="s">
        <v>71</v>
      </c>
      <c r="D2220" s="1">
        <v>9.1944427490234375</v>
      </c>
      <c r="E2220" s="1">
        <v>9.1460714307991768</v>
      </c>
      <c r="F2220" s="1">
        <v>9.4499999999999993</v>
      </c>
      <c r="G2220" s="1">
        <f t="shared" si="102"/>
        <v>6.5309508526697396E-2</v>
      </c>
      <c r="H2220" s="1">
        <f t="shared" si="103"/>
        <v>9.2372575176459124E-2</v>
      </c>
      <c r="I2220" s="1">
        <v>0</v>
      </c>
      <c r="J2220" s="1">
        <v>0</v>
      </c>
      <c r="K2220" s="1">
        <v>3</v>
      </c>
      <c r="L2220" s="1">
        <v>0</v>
      </c>
      <c r="M2220" s="1">
        <v>0</v>
      </c>
      <c r="N2220" s="1">
        <v>10</v>
      </c>
      <c r="O2220" s="1">
        <v>0</v>
      </c>
      <c r="P2220" s="1">
        <v>0</v>
      </c>
      <c r="Q2220" s="1">
        <f t="shared" si="104"/>
        <v>7</v>
      </c>
      <c r="R2220" s="1">
        <v>2026</v>
      </c>
      <c r="S2220" s="1">
        <v>184</v>
      </c>
      <c r="T2220" s="1">
        <v>0.49999999999999989</v>
      </c>
      <c r="U2220" s="1">
        <v>-0.86602540378443871</v>
      </c>
      <c r="V2220" s="1">
        <v>-0.43388373911755801</v>
      </c>
      <c r="W2220" s="1">
        <v>-0.90096886790241915</v>
      </c>
      <c r="X2220" s="1">
        <v>-2.3651127245231589E-2</v>
      </c>
      <c r="Y2220" s="1">
        <v>-0.99972027296640831</v>
      </c>
      <c r="Z2220" s="1">
        <v>20.983333333333331</v>
      </c>
      <c r="AA2220" s="1">
        <v>-10.983333333333331</v>
      </c>
      <c r="AB2220" s="1">
        <v>0</v>
      </c>
      <c r="AC2220" s="1">
        <v>48248</v>
      </c>
      <c r="AD2220" s="1">
        <v>0</v>
      </c>
      <c r="AE2220" s="1">
        <v>0</v>
      </c>
      <c r="AF2220" s="1">
        <v>8.7072553634643555</v>
      </c>
      <c r="AG2220" s="1">
        <v>0</v>
      </c>
      <c r="AH2220" s="1">
        <v>8.8244991302490234</v>
      </c>
      <c r="AI2220" s="1">
        <v>0</v>
      </c>
      <c r="AJ2220" s="1">
        <v>8.8268499374389648</v>
      </c>
      <c r="AK2220" s="1">
        <v>0</v>
      </c>
      <c r="AL2220" s="1">
        <v>9.0000066757202148</v>
      </c>
      <c r="AM2220" s="1">
        <v>0</v>
      </c>
      <c r="AN2220" s="1">
        <v>9.0787801742553711</v>
      </c>
      <c r="AO2220" s="1">
        <v>0</v>
      </c>
      <c r="AP2220" s="1">
        <v>9.7390003204345703</v>
      </c>
      <c r="AQ2220" s="1">
        <v>0</v>
      </c>
      <c r="AR2220" s="1">
        <v>11.201000000000001</v>
      </c>
      <c r="AS2220" s="1">
        <v>0</v>
      </c>
      <c r="AT2220" s="1">
        <v>8.67</v>
      </c>
      <c r="AU2220" s="1">
        <v>0</v>
      </c>
      <c r="AV2220" s="1">
        <v>11.325895925362911</v>
      </c>
      <c r="AW2220" s="1">
        <v>1</v>
      </c>
      <c r="AX2220" s="1">
        <v>11.904935371308101</v>
      </c>
      <c r="AY2220" s="1">
        <v>1</v>
      </c>
      <c r="AZ2220" s="1">
        <v>11.928635446466149</v>
      </c>
      <c r="BA2220" s="1">
        <v>1</v>
      </c>
      <c r="BB2220" s="1">
        <v>12.87531723972891</v>
      </c>
      <c r="BC2220" s="1">
        <v>1</v>
      </c>
    </row>
    <row r="2221" spans="1:55" hidden="1" x14ac:dyDescent="0.25">
      <c r="A2221" s="4">
        <v>46206.458333333343</v>
      </c>
      <c r="B2221" s="5">
        <v>46206</v>
      </c>
      <c r="C2221" s="1" t="s">
        <v>72</v>
      </c>
      <c r="D2221" s="1">
        <v>9.3624916076660156</v>
      </c>
      <c r="E2221" s="1">
        <v>9.0283998231634008</v>
      </c>
      <c r="F2221" s="1">
        <v>9.77</v>
      </c>
      <c r="G2221" s="1">
        <f t="shared" si="102"/>
        <v>0.16606308982262818</v>
      </c>
      <c r="H2221" s="1">
        <f t="shared" si="103"/>
        <v>0.54997082228407457</v>
      </c>
      <c r="I2221" s="1">
        <v>0</v>
      </c>
      <c r="J2221" s="1">
        <v>0</v>
      </c>
      <c r="K2221" s="1">
        <v>3</v>
      </c>
      <c r="L2221" s="1">
        <v>0</v>
      </c>
      <c r="M2221" s="1">
        <v>0</v>
      </c>
      <c r="N2221" s="1">
        <v>11</v>
      </c>
      <c r="O2221" s="1">
        <v>0</v>
      </c>
      <c r="P2221" s="1">
        <v>0</v>
      </c>
      <c r="Q2221" s="1">
        <f t="shared" si="104"/>
        <v>7</v>
      </c>
      <c r="R2221" s="1">
        <v>2026</v>
      </c>
      <c r="S2221" s="1">
        <v>184</v>
      </c>
      <c r="T2221" s="1">
        <v>0.25881904510252102</v>
      </c>
      <c r="U2221" s="1">
        <v>-0.9659258262890682</v>
      </c>
      <c r="V2221" s="1">
        <v>-0.43388373911755801</v>
      </c>
      <c r="W2221" s="1">
        <v>-0.90096886790241915</v>
      </c>
      <c r="X2221" s="1">
        <v>-2.3651127245231589E-2</v>
      </c>
      <c r="Y2221" s="1">
        <v>-0.99972027296640831</v>
      </c>
      <c r="Z2221" s="1">
        <v>20.983333333333331</v>
      </c>
      <c r="AA2221" s="1">
        <v>-9.9833333333333343</v>
      </c>
      <c r="AB2221" s="1">
        <v>0</v>
      </c>
      <c r="AC2221" s="1">
        <v>48249</v>
      </c>
      <c r="AD2221" s="1">
        <v>0</v>
      </c>
      <c r="AE2221" s="1">
        <v>0</v>
      </c>
      <c r="AF2221" s="1">
        <v>9.1944427490234375</v>
      </c>
      <c r="AG2221" s="1">
        <v>0</v>
      </c>
      <c r="AH2221" s="1">
        <v>8.9422550201416016</v>
      </c>
      <c r="AI2221" s="1">
        <v>0</v>
      </c>
      <c r="AJ2221" s="1">
        <v>8.9313621520996094</v>
      </c>
      <c r="AK2221" s="1">
        <v>0</v>
      </c>
      <c r="AL2221" s="1">
        <v>9.1212320327758789</v>
      </c>
      <c r="AM2221" s="1">
        <v>0</v>
      </c>
      <c r="AN2221" s="1">
        <v>9.1017942428588867</v>
      </c>
      <c r="AO2221" s="1">
        <v>0</v>
      </c>
      <c r="AP2221" s="1">
        <v>9.9745645523071289</v>
      </c>
      <c r="AQ2221" s="1">
        <v>0</v>
      </c>
      <c r="AR2221" s="1">
        <v>11.388999999999999</v>
      </c>
      <c r="AS2221" s="1">
        <v>0</v>
      </c>
      <c r="AT2221" s="1">
        <v>9.2799999999999994</v>
      </c>
      <c r="AU2221" s="1">
        <v>0</v>
      </c>
      <c r="AV2221" s="1">
        <v>11.34131024281184</v>
      </c>
      <c r="AW2221" s="1">
        <v>1</v>
      </c>
      <c r="AX2221" s="1">
        <v>11.906092728887289</v>
      </c>
      <c r="AY2221" s="1">
        <v>1</v>
      </c>
      <c r="AZ2221" s="1">
        <v>11.925649498176011</v>
      </c>
      <c r="BA2221" s="1">
        <v>1</v>
      </c>
      <c r="BB2221" s="1">
        <v>12.875377107622629</v>
      </c>
      <c r="BC2221" s="1">
        <v>1</v>
      </c>
    </row>
    <row r="2222" spans="1:55" hidden="1" x14ac:dyDescent="0.25">
      <c r="A2222" s="4">
        <v>46206.5</v>
      </c>
      <c r="B2222" s="5">
        <v>46206</v>
      </c>
      <c r="C2222" s="1" t="s">
        <v>73</v>
      </c>
      <c r="D2222" s="1">
        <v>9.5625467300415039</v>
      </c>
      <c r="E2222" s="1">
        <v>9.3297935953980318</v>
      </c>
      <c r="F2222" s="1">
        <v>9.64</v>
      </c>
      <c r="G2222" s="1">
        <f t="shared" si="102"/>
        <v>5.9990090272637612E-3</v>
      </c>
      <c r="H2222" s="1">
        <f t="shared" si="103"/>
        <v>9.6228013456080369E-2</v>
      </c>
      <c r="I2222" s="1">
        <v>0</v>
      </c>
      <c r="J2222" s="1">
        <v>0</v>
      </c>
      <c r="K2222" s="1">
        <v>3</v>
      </c>
      <c r="L2222" s="1">
        <v>0</v>
      </c>
      <c r="M2222" s="1">
        <v>0</v>
      </c>
      <c r="N2222" s="1">
        <v>12</v>
      </c>
      <c r="O2222" s="1">
        <v>0</v>
      </c>
      <c r="P2222" s="1">
        <v>0</v>
      </c>
      <c r="Q2222" s="1">
        <f t="shared" si="104"/>
        <v>7</v>
      </c>
      <c r="R2222" s="1">
        <v>2026</v>
      </c>
      <c r="S2222" s="1">
        <v>184</v>
      </c>
      <c r="T2222" s="1">
        <v>1.224646799147353E-16</v>
      </c>
      <c r="U2222" s="1">
        <v>-1</v>
      </c>
      <c r="V2222" s="1">
        <v>-0.43388373911755801</v>
      </c>
      <c r="W2222" s="1">
        <v>-0.90096886790241915</v>
      </c>
      <c r="X2222" s="1">
        <v>-2.3651127245231589E-2</v>
      </c>
      <c r="Y2222" s="1">
        <v>-0.99972027296640831</v>
      </c>
      <c r="Z2222" s="1">
        <v>20.983333333333331</v>
      </c>
      <c r="AA2222" s="1">
        <v>-8.9833333333333343</v>
      </c>
      <c r="AB2222" s="1">
        <v>0</v>
      </c>
      <c r="AC2222" s="1">
        <v>48250</v>
      </c>
      <c r="AD2222" s="1">
        <v>0</v>
      </c>
      <c r="AE2222" s="1">
        <v>0</v>
      </c>
      <c r="AF2222" s="1">
        <v>9.3624916076660156</v>
      </c>
      <c r="AG2222" s="1">
        <v>0</v>
      </c>
      <c r="AH2222" s="1">
        <v>9.0246334075927734</v>
      </c>
      <c r="AI2222" s="1">
        <v>0</v>
      </c>
      <c r="AJ2222" s="1">
        <v>9.0276975631713867</v>
      </c>
      <c r="AK2222" s="1">
        <v>0</v>
      </c>
      <c r="AL2222" s="1">
        <v>9.1923608779907227</v>
      </c>
      <c r="AM2222" s="1">
        <v>0</v>
      </c>
      <c r="AN2222" s="1">
        <v>9.1702709197998047</v>
      </c>
      <c r="AO2222" s="1">
        <v>0</v>
      </c>
      <c r="AP2222" s="1">
        <v>10.186269760131839</v>
      </c>
      <c r="AQ2222" s="1">
        <v>0</v>
      </c>
      <c r="AR2222" s="1">
        <v>11.35</v>
      </c>
      <c r="AS2222" s="1">
        <v>0</v>
      </c>
      <c r="AT2222" s="1">
        <v>9.6300000000000008</v>
      </c>
      <c r="AU2222" s="1">
        <v>0</v>
      </c>
      <c r="AV2222" s="1">
        <v>11.35882010062536</v>
      </c>
      <c r="AW2222" s="1">
        <v>1</v>
      </c>
      <c r="AX2222" s="1">
        <v>11.90752879778544</v>
      </c>
      <c r="AY2222" s="1">
        <v>1</v>
      </c>
      <c r="AZ2222" s="1">
        <v>11.922633860687419</v>
      </c>
      <c r="BA2222" s="1">
        <v>1</v>
      </c>
      <c r="BB2222" s="1">
        <v>12.87538652447282</v>
      </c>
      <c r="BC2222" s="1">
        <v>1</v>
      </c>
    </row>
    <row r="2223" spans="1:55" hidden="1" x14ac:dyDescent="0.25">
      <c r="A2223" s="4">
        <v>46206.541666666657</v>
      </c>
      <c r="B2223" s="5">
        <v>46206</v>
      </c>
      <c r="C2223" s="1" t="s">
        <v>74</v>
      </c>
      <c r="D2223" s="1">
        <v>9.8935956954956055</v>
      </c>
      <c r="E2223" s="1">
        <v>9.847723283026717</v>
      </c>
      <c r="F2223" s="1">
        <v>9.83</v>
      </c>
      <c r="G2223" s="1">
        <f t="shared" si="102"/>
        <v>4.0444124855697648E-3</v>
      </c>
      <c r="H2223" s="1">
        <f t="shared" si="103"/>
        <v>3.1411476124511083E-4</v>
      </c>
      <c r="I2223" s="1">
        <v>0</v>
      </c>
      <c r="J2223" s="1">
        <v>0</v>
      </c>
      <c r="K2223" s="1">
        <v>3</v>
      </c>
      <c r="L2223" s="1">
        <v>0</v>
      </c>
      <c r="M2223" s="1">
        <v>0</v>
      </c>
      <c r="N2223" s="1">
        <v>13</v>
      </c>
      <c r="O2223" s="1">
        <v>0</v>
      </c>
      <c r="P2223" s="1">
        <v>0</v>
      </c>
      <c r="Q2223" s="1">
        <f t="shared" si="104"/>
        <v>7</v>
      </c>
      <c r="R2223" s="1">
        <v>2026</v>
      </c>
      <c r="S2223" s="1">
        <v>184</v>
      </c>
      <c r="T2223" s="1">
        <v>-0.25881904510252079</v>
      </c>
      <c r="U2223" s="1">
        <v>-0.96592582628906831</v>
      </c>
      <c r="V2223" s="1">
        <v>-0.43388373911755801</v>
      </c>
      <c r="W2223" s="1">
        <v>-0.90096886790241915</v>
      </c>
      <c r="X2223" s="1">
        <v>-2.3651127245231589E-2</v>
      </c>
      <c r="Y2223" s="1">
        <v>-0.99972027296640831</v>
      </c>
      <c r="Z2223" s="1">
        <v>20.983333333333331</v>
      </c>
      <c r="AA2223" s="1">
        <v>-7.9833333333333343</v>
      </c>
      <c r="AB2223" s="1">
        <v>0</v>
      </c>
      <c r="AC2223" s="1">
        <v>48251</v>
      </c>
      <c r="AD2223" s="1">
        <v>0</v>
      </c>
      <c r="AE2223" s="1">
        <v>0</v>
      </c>
      <c r="AF2223" s="1">
        <v>9.5625467300415039</v>
      </c>
      <c r="AG2223" s="1">
        <v>0</v>
      </c>
      <c r="AH2223" s="1">
        <v>9.2923316955566406</v>
      </c>
      <c r="AI2223" s="1">
        <v>0</v>
      </c>
      <c r="AJ2223" s="1">
        <v>9.3520784378051758</v>
      </c>
      <c r="AK2223" s="1">
        <v>0</v>
      </c>
      <c r="AL2223" s="1">
        <v>9.5085058212280273</v>
      </c>
      <c r="AM2223" s="1">
        <v>0</v>
      </c>
      <c r="AN2223" s="1">
        <v>9.5148458480834961</v>
      </c>
      <c r="AO2223" s="1">
        <v>0</v>
      </c>
      <c r="AP2223" s="1">
        <v>10.675117492675779</v>
      </c>
      <c r="AQ2223" s="1">
        <v>0</v>
      </c>
      <c r="AR2223" s="1">
        <v>11.747999999999999</v>
      </c>
      <c r="AS2223" s="1">
        <v>0</v>
      </c>
      <c r="AT2223" s="1">
        <v>9.9559999999999995</v>
      </c>
      <c r="AU2223" s="1">
        <v>0</v>
      </c>
      <c r="AV2223" s="1">
        <v>11.38123315572739</v>
      </c>
      <c r="AW2223" s="1">
        <v>1</v>
      </c>
      <c r="AX2223" s="1">
        <v>11.909732285000031</v>
      </c>
      <c r="AY2223" s="1">
        <v>1</v>
      </c>
      <c r="AZ2223" s="1">
        <v>11.91997395998807</v>
      </c>
      <c r="BA2223" s="1">
        <v>1</v>
      </c>
      <c r="BB2223" s="1">
        <v>12.87537882432785</v>
      </c>
      <c r="BC2223" s="1">
        <v>1</v>
      </c>
    </row>
    <row r="2224" spans="1:55" hidden="1" x14ac:dyDescent="0.25">
      <c r="A2224" s="4">
        <v>46206.583333333343</v>
      </c>
      <c r="B2224" s="5">
        <v>46206</v>
      </c>
      <c r="C2224" s="1" t="s">
        <v>75</v>
      </c>
      <c r="D2224" s="1">
        <v>11.189303398132321</v>
      </c>
      <c r="E2224" s="1">
        <v>10.61474133793798</v>
      </c>
      <c r="F2224" s="1">
        <v>11.12</v>
      </c>
      <c r="G2224" s="1">
        <f t="shared" si="102"/>
        <v>4.802960992687056E-3</v>
      </c>
      <c r="H2224" s="1">
        <f t="shared" si="103"/>
        <v>0.25528631558870146</v>
      </c>
      <c r="I2224" s="1">
        <v>0</v>
      </c>
      <c r="J2224" s="1">
        <v>0</v>
      </c>
      <c r="K2224" s="1">
        <v>3</v>
      </c>
      <c r="L2224" s="1">
        <v>0</v>
      </c>
      <c r="M2224" s="1">
        <v>0</v>
      </c>
      <c r="N2224" s="1">
        <v>14</v>
      </c>
      <c r="O2224" s="1">
        <v>0</v>
      </c>
      <c r="P2224" s="1">
        <v>0</v>
      </c>
      <c r="Q2224" s="1">
        <f t="shared" si="104"/>
        <v>7</v>
      </c>
      <c r="R2224" s="1">
        <v>2026</v>
      </c>
      <c r="S2224" s="1">
        <v>184</v>
      </c>
      <c r="T2224" s="1">
        <v>-0.49999999999999972</v>
      </c>
      <c r="U2224" s="1">
        <v>-0.86602540378443882</v>
      </c>
      <c r="V2224" s="1">
        <v>-0.43388373911755801</v>
      </c>
      <c r="W2224" s="1">
        <v>-0.90096886790241915</v>
      </c>
      <c r="X2224" s="1">
        <v>-2.3651127245231589E-2</v>
      </c>
      <c r="Y2224" s="1">
        <v>-0.99972027296640831</v>
      </c>
      <c r="Z2224" s="1">
        <v>20.983333333333331</v>
      </c>
      <c r="AA2224" s="1">
        <v>-6.9833333333333343</v>
      </c>
      <c r="AB2224" s="1">
        <v>0</v>
      </c>
      <c r="AC2224" s="1">
        <v>48252</v>
      </c>
      <c r="AD2224" s="1">
        <v>0</v>
      </c>
      <c r="AE2224" s="1">
        <v>0</v>
      </c>
      <c r="AF2224" s="1">
        <v>9.8935956954956055</v>
      </c>
      <c r="AG2224" s="1">
        <v>0</v>
      </c>
      <c r="AH2224" s="1">
        <v>10.41683959960938</v>
      </c>
      <c r="AI2224" s="1">
        <v>0</v>
      </c>
      <c r="AJ2224" s="1">
        <v>10.47581577301025</v>
      </c>
      <c r="AK2224" s="1">
        <v>0</v>
      </c>
      <c r="AL2224" s="1">
        <v>10.82953929901123</v>
      </c>
      <c r="AM2224" s="1">
        <v>0</v>
      </c>
      <c r="AN2224" s="1">
        <v>10.666953086853029</v>
      </c>
      <c r="AO2224" s="1">
        <v>0</v>
      </c>
      <c r="AP2224" s="1">
        <v>12.245999336242679</v>
      </c>
      <c r="AQ2224" s="1">
        <v>1</v>
      </c>
      <c r="AR2224" s="1">
        <v>12.318</v>
      </c>
      <c r="AS2224" s="1">
        <v>0</v>
      </c>
      <c r="AT2224" s="1">
        <v>11.03</v>
      </c>
      <c r="AU2224" s="1">
        <v>0</v>
      </c>
      <c r="AV2224" s="1">
        <v>11.40628582239151</v>
      </c>
      <c r="AW2224" s="1">
        <v>1</v>
      </c>
      <c r="AX2224" s="1">
        <v>11.91202448663257</v>
      </c>
      <c r="AY2224" s="1">
        <v>1</v>
      </c>
      <c r="AZ2224" s="1">
        <v>11.91721442977304</v>
      </c>
      <c r="BA2224" s="1">
        <v>1</v>
      </c>
      <c r="BB2224" s="1">
        <v>12.875371700548801</v>
      </c>
      <c r="BC2224" s="1">
        <v>1</v>
      </c>
    </row>
    <row r="2225" spans="1:55" hidden="1" x14ac:dyDescent="0.25">
      <c r="A2225" s="4">
        <v>46206.625</v>
      </c>
      <c r="B2225" s="5">
        <v>46206</v>
      </c>
      <c r="C2225" s="1" t="s">
        <v>76</v>
      </c>
      <c r="D2225" s="1">
        <v>12.952916145324711</v>
      </c>
      <c r="E2225" s="1">
        <v>11.739419529652872</v>
      </c>
      <c r="F2225" s="1">
        <v>12.7</v>
      </c>
      <c r="G2225" s="1">
        <f t="shared" si="102"/>
        <v>6.3966576565910482E-2</v>
      </c>
      <c r="H2225" s="1">
        <f t="shared" si="103"/>
        <v>0.9227148400123073</v>
      </c>
      <c r="I2225" s="1">
        <v>0</v>
      </c>
      <c r="J2225" s="1">
        <v>0</v>
      </c>
      <c r="K2225" s="1">
        <v>3</v>
      </c>
      <c r="L2225" s="1">
        <v>0</v>
      </c>
      <c r="M2225" s="1">
        <v>0</v>
      </c>
      <c r="N2225" s="1">
        <v>15</v>
      </c>
      <c r="O2225" s="1">
        <v>1</v>
      </c>
      <c r="P2225" s="1">
        <v>0</v>
      </c>
      <c r="Q2225" s="1">
        <f t="shared" si="104"/>
        <v>7</v>
      </c>
      <c r="R2225" s="1">
        <v>2026</v>
      </c>
      <c r="S2225" s="1">
        <v>184</v>
      </c>
      <c r="T2225" s="1">
        <v>-0.70710678118654713</v>
      </c>
      <c r="U2225" s="1">
        <v>-0.70710678118654791</v>
      </c>
      <c r="V2225" s="1">
        <v>-0.43388373911755801</v>
      </c>
      <c r="W2225" s="1">
        <v>-0.90096886790241915</v>
      </c>
      <c r="X2225" s="1">
        <v>-2.3651127245231589E-2</v>
      </c>
      <c r="Y2225" s="1">
        <v>-0.99972027296640831</v>
      </c>
      <c r="Z2225" s="1">
        <v>20.983333333333331</v>
      </c>
      <c r="AA2225" s="1">
        <v>-5.9833333333333343</v>
      </c>
      <c r="AB2225" s="1">
        <v>0</v>
      </c>
      <c r="AC2225" s="1">
        <v>48253</v>
      </c>
      <c r="AD2225" s="1">
        <v>0</v>
      </c>
      <c r="AE2225" s="1">
        <v>0</v>
      </c>
      <c r="AF2225" s="1">
        <v>11.189303398132321</v>
      </c>
      <c r="AG2225" s="1">
        <v>0</v>
      </c>
      <c r="AH2225" s="1">
        <v>12.195169448852541</v>
      </c>
      <c r="AI2225" s="1">
        <v>0</v>
      </c>
      <c r="AJ2225" s="1">
        <v>12.1098165512085</v>
      </c>
      <c r="AK2225" s="1">
        <v>0</v>
      </c>
      <c r="AL2225" s="1">
        <v>12.513914108276371</v>
      </c>
      <c r="AM2225" s="1">
        <v>0</v>
      </c>
      <c r="AN2225" s="1">
        <v>12.2474250793457</v>
      </c>
      <c r="AO2225" s="1">
        <v>0</v>
      </c>
      <c r="AP2225" s="1">
        <v>13.907035827636721</v>
      </c>
      <c r="AQ2225" s="1">
        <v>1</v>
      </c>
      <c r="AR2225" s="1">
        <v>14.022</v>
      </c>
      <c r="AS2225" s="1">
        <v>0</v>
      </c>
      <c r="AT2225" s="1">
        <v>12.901999999999999</v>
      </c>
      <c r="AU2225" s="1">
        <v>0</v>
      </c>
      <c r="AV2225" s="1">
        <v>11.43847181399663</v>
      </c>
      <c r="AW2225" s="1">
        <v>1</v>
      </c>
      <c r="AX2225" s="1">
        <v>11.91416593960353</v>
      </c>
      <c r="AY2225" s="1">
        <v>1</v>
      </c>
      <c r="AZ2225" s="1">
        <v>11.915534821734539</v>
      </c>
      <c r="BA2225" s="1">
        <v>1</v>
      </c>
      <c r="BB2225" s="1">
        <v>12.87538988586822</v>
      </c>
      <c r="BC2225" s="1">
        <v>1</v>
      </c>
    </row>
    <row r="2226" spans="1:55" hidden="1" x14ac:dyDescent="0.25">
      <c r="A2226" s="4">
        <v>46206.666666666657</v>
      </c>
      <c r="B2226" s="5">
        <v>46206</v>
      </c>
      <c r="C2226" s="1" t="s">
        <v>77</v>
      </c>
      <c r="D2226" s="1">
        <v>14.93812465667725</v>
      </c>
      <c r="E2226" s="1">
        <v>13.474815480274289</v>
      </c>
      <c r="F2226" s="1">
        <v>14.58</v>
      </c>
      <c r="G2226" s="1">
        <f t="shared" si="102"/>
        <v>0.12825326972019788</v>
      </c>
      <c r="H2226" s="1">
        <f t="shared" si="103"/>
        <v>1.2214328226413502</v>
      </c>
      <c r="I2226" s="1">
        <v>0</v>
      </c>
      <c r="J2226" s="1">
        <v>0</v>
      </c>
      <c r="K2226" s="1">
        <v>3</v>
      </c>
      <c r="L2226" s="1">
        <v>0</v>
      </c>
      <c r="M2226" s="1">
        <v>0</v>
      </c>
      <c r="N2226" s="1">
        <v>16</v>
      </c>
      <c r="O2226" s="1">
        <v>1</v>
      </c>
      <c r="P2226" s="1">
        <v>0</v>
      </c>
      <c r="Q2226" s="1">
        <f t="shared" si="104"/>
        <v>7</v>
      </c>
      <c r="R2226" s="1">
        <v>2026</v>
      </c>
      <c r="S2226" s="1">
        <v>184</v>
      </c>
      <c r="T2226" s="1">
        <v>-0.86602540378443849</v>
      </c>
      <c r="U2226" s="1">
        <v>-0.50000000000000044</v>
      </c>
      <c r="V2226" s="1">
        <v>-0.43388373911755801</v>
      </c>
      <c r="W2226" s="1">
        <v>-0.90096886790241915</v>
      </c>
      <c r="X2226" s="1">
        <v>-2.3651127245231589E-2</v>
      </c>
      <c r="Y2226" s="1">
        <v>-0.99972027296640831</v>
      </c>
      <c r="Z2226" s="1">
        <v>20.983333333333331</v>
      </c>
      <c r="AA2226" s="1">
        <v>-4.9833333333333343</v>
      </c>
      <c r="AB2226" s="1">
        <v>0</v>
      </c>
      <c r="AC2226" s="1">
        <v>48254</v>
      </c>
      <c r="AD2226" s="1">
        <v>0</v>
      </c>
      <c r="AE2226" s="1">
        <v>0</v>
      </c>
      <c r="AF2226" s="1">
        <v>12.952916145324711</v>
      </c>
      <c r="AG2226" s="1">
        <v>0</v>
      </c>
      <c r="AH2226" s="1">
        <v>14.59077739715576</v>
      </c>
      <c r="AI2226" s="1">
        <v>0</v>
      </c>
      <c r="AJ2226" s="1">
        <v>14.59696102142334</v>
      </c>
      <c r="AK2226" s="1">
        <v>0</v>
      </c>
      <c r="AL2226" s="1">
        <v>14.747941017150881</v>
      </c>
      <c r="AM2226" s="1">
        <v>0</v>
      </c>
      <c r="AN2226" s="1">
        <v>14.249550819396971</v>
      </c>
      <c r="AO2226" s="1">
        <v>0</v>
      </c>
      <c r="AP2226" s="1">
        <v>15.21641254425049</v>
      </c>
      <c r="AQ2226" s="1">
        <v>0</v>
      </c>
      <c r="AR2226" s="1">
        <v>15.138999999999999</v>
      </c>
      <c r="AS2226" s="1">
        <v>0</v>
      </c>
      <c r="AT2226" s="1">
        <v>14.641999999999999</v>
      </c>
      <c r="AU2226" s="1">
        <v>0</v>
      </c>
      <c r="AV2226" s="1">
        <v>11.47004459301631</v>
      </c>
      <c r="AW2226" s="1">
        <v>1</v>
      </c>
      <c r="AX2226" s="1">
        <v>11.916779046966919</v>
      </c>
      <c r="AY2226" s="1">
        <v>1</v>
      </c>
      <c r="AZ2226" s="1">
        <v>11.91394392314128</v>
      </c>
      <c r="BA2226" s="1">
        <v>1</v>
      </c>
      <c r="BB2226" s="1">
        <v>12.87539569821358</v>
      </c>
      <c r="BC2226" s="1">
        <v>1</v>
      </c>
    </row>
    <row r="2227" spans="1:55" hidden="1" x14ac:dyDescent="0.25">
      <c r="A2227" s="4">
        <v>46206.708333333343</v>
      </c>
      <c r="B2227" s="5">
        <v>46206</v>
      </c>
      <c r="C2227" s="1" t="s">
        <v>78</v>
      </c>
      <c r="D2227" s="1">
        <v>16.67463302612305</v>
      </c>
      <c r="E2227" s="1">
        <v>15.204025282970404</v>
      </c>
      <c r="F2227" s="1">
        <v>16.38</v>
      </c>
      <c r="G2227" s="1">
        <f t="shared" si="102"/>
        <v>8.6808620082426707E-2</v>
      </c>
      <c r="H2227" s="1">
        <f t="shared" si="103"/>
        <v>1.3829165350928359</v>
      </c>
      <c r="I2227" s="1">
        <v>0</v>
      </c>
      <c r="J2227" s="1">
        <v>0</v>
      </c>
      <c r="K2227" s="1">
        <v>3</v>
      </c>
      <c r="L2227" s="1">
        <v>0</v>
      </c>
      <c r="M2227" s="1">
        <v>1</v>
      </c>
      <c r="N2227" s="1">
        <v>17</v>
      </c>
      <c r="O2227" s="1">
        <v>4</v>
      </c>
      <c r="P2227" s="1">
        <v>0</v>
      </c>
      <c r="Q2227" s="1">
        <f t="shared" si="104"/>
        <v>7</v>
      </c>
      <c r="R2227" s="1">
        <v>2026</v>
      </c>
      <c r="S2227" s="1">
        <v>184</v>
      </c>
      <c r="T2227" s="1">
        <v>-0.96592582628906831</v>
      </c>
      <c r="U2227" s="1">
        <v>-0.25881904510252057</v>
      </c>
      <c r="V2227" s="1">
        <v>-0.43388373911755801</v>
      </c>
      <c r="W2227" s="1">
        <v>-0.90096886790241915</v>
      </c>
      <c r="X2227" s="1">
        <v>-2.3651127245231589E-2</v>
      </c>
      <c r="Y2227" s="1">
        <v>-0.99972027296640831</v>
      </c>
      <c r="Z2227" s="1">
        <v>20.983333333333331</v>
      </c>
      <c r="AA2227" s="1">
        <v>-3.9833333333333338</v>
      </c>
      <c r="AB2227" s="1">
        <v>0</v>
      </c>
      <c r="AC2227" s="1">
        <v>48255</v>
      </c>
      <c r="AD2227" s="1">
        <v>0</v>
      </c>
      <c r="AE2227" s="1">
        <v>0</v>
      </c>
      <c r="AF2227" s="1">
        <v>14.93812465667725</v>
      </c>
      <c r="AG2227" s="1">
        <v>0</v>
      </c>
      <c r="AH2227" s="1">
        <v>16.385074615478519</v>
      </c>
      <c r="AI2227" s="1">
        <v>0</v>
      </c>
      <c r="AJ2227" s="1">
        <v>16.387025833129879</v>
      </c>
      <c r="AK2227" s="1">
        <v>0</v>
      </c>
      <c r="AL2227" s="1">
        <v>16.434324264526371</v>
      </c>
      <c r="AM2227" s="1">
        <v>0</v>
      </c>
      <c r="AN2227" s="1">
        <v>15.77054595947266</v>
      </c>
      <c r="AO2227" s="1">
        <v>0</v>
      </c>
      <c r="AP2227" s="1">
        <v>17.08099365234375</v>
      </c>
      <c r="AQ2227" s="1">
        <v>0</v>
      </c>
      <c r="AR2227" s="1">
        <v>17.271000000000001</v>
      </c>
      <c r="AS2227" s="1">
        <v>0</v>
      </c>
      <c r="AT2227" s="1">
        <v>16.544</v>
      </c>
      <c r="AU2227" s="1">
        <v>0</v>
      </c>
      <c r="AV2227" s="1">
        <v>11.48451739549637</v>
      </c>
      <c r="AW2227" s="1">
        <v>1</v>
      </c>
      <c r="AX2227" s="1">
        <v>11.91791109244029</v>
      </c>
      <c r="AY2227" s="1">
        <v>1</v>
      </c>
      <c r="AZ2227" s="1">
        <v>11.913645001499431</v>
      </c>
      <c r="BA2227" s="1">
        <v>1</v>
      </c>
      <c r="BB2227" s="1">
        <v>12.875429502398131</v>
      </c>
      <c r="BC2227" s="1">
        <v>1</v>
      </c>
    </row>
    <row r="2228" spans="1:55" hidden="1" x14ac:dyDescent="0.25">
      <c r="A2228" s="4">
        <v>46206.75</v>
      </c>
      <c r="B2228" s="5">
        <v>46206</v>
      </c>
      <c r="C2228" s="1" t="s">
        <v>79</v>
      </c>
      <c r="D2228" s="1">
        <v>18.133365631103519</v>
      </c>
      <c r="E2228" s="1">
        <v>16.726143259327717</v>
      </c>
      <c r="F2228" s="1">
        <v>17.53</v>
      </c>
      <c r="G2228" s="1">
        <f t="shared" si="102"/>
        <v>0.36405008479694662</v>
      </c>
      <c r="H2228" s="1">
        <f t="shared" si="103"/>
        <v>0.64618565952426776</v>
      </c>
      <c r="I2228" s="1">
        <v>0</v>
      </c>
      <c r="J2228" s="1">
        <v>0</v>
      </c>
      <c r="K2228" s="1">
        <v>3</v>
      </c>
      <c r="L2228" s="1">
        <v>0</v>
      </c>
      <c r="M2228" s="1">
        <v>1</v>
      </c>
      <c r="N2228" s="1">
        <v>18</v>
      </c>
      <c r="O2228" s="1">
        <v>4</v>
      </c>
      <c r="P2228" s="1">
        <v>0</v>
      </c>
      <c r="Q2228" s="1">
        <f t="shared" si="104"/>
        <v>7</v>
      </c>
      <c r="R2228" s="1">
        <v>2026</v>
      </c>
      <c r="S2228" s="1">
        <v>184</v>
      </c>
      <c r="T2228" s="1">
        <v>-1</v>
      </c>
      <c r="U2228" s="1">
        <v>-1.8369701987210299E-16</v>
      </c>
      <c r="V2228" s="1">
        <v>-0.43388373911755801</v>
      </c>
      <c r="W2228" s="1">
        <v>-0.90096886790241915</v>
      </c>
      <c r="X2228" s="1">
        <v>-2.3651127245231589E-2</v>
      </c>
      <c r="Y2228" s="1">
        <v>-0.99972027296640831</v>
      </c>
      <c r="Z2228" s="1">
        <v>20.983333333333331</v>
      </c>
      <c r="AA2228" s="1">
        <v>-2.9833333333333338</v>
      </c>
      <c r="AB2228" s="1">
        <v>0</v>
      </c>
      <c r="AC2228" s="1">
        <v>48256</v>
      </c>
      <c r="AD2228" s="1">
        <v>0</v>
      </c>
      <c r="AE2228" s="1">
        <v>0</v>
      </c>
      <c r="AF2228" s="1">
        <v>16.67463302612305</v>
      </c>
      <c r="AG2228" s="1">
        <v>0</v>
      </c>
      <c r="AH2228" s="1">
        <v>17.992282867431641</v>
      </c>
      <c r="AI2228" s="1">
        <v>0</v>
      </c>
      <c r="AJ2228" s="1">
        <v>19.256349563598629</v>
      </c>
      <c r="AK2228" s="1">
        <v>1</v>
      </c>
      <c r="AL2228" s="1">
        <v>18.064332962036129</v>
      </c>
      <c r="AM2228" s="1">
        <v>0</v>
      </c>
      <c r="AN2228" s="1">
        <v>17.287992477416989</v>
      </c>
      <c r="AO2228" s="1">
        <v>0</v>
      </c>
      <c r="AP2228" s="1">
        <v>19.314052581787109</v>
      </c>
      <c r="AQ2228" s="1">
        <v>0</v>
      </c>
      <c r="AR2228" s="1">
        <v>18.265999999999998</v>
      </c>
      <c r="AS2228" s="1">
        <v>0</v>
      </c>
      <c r="AT2228" s="1">
        <v>18.507999999999999</v>
      </c>
      <c r="AU2228" s="1">
        <v>0</v>
      </c>
      <c r="AV2228" s="1">
        <v>11.49658232927322</v>
      </c>
      <c r="AW2228" s="1">
        <v>1</v>
      </c>
      <c r="AX2228" s="1">
        <v>11.919341501735509</v>
      </c>
      <c r="AY2228" s="1">
        <v>1</v>
      </c>
      <c r="AZ2228" s="1">
        <v>11.91275755064544</v>
      </c>
      <c r="BA2228" s="1">
        <v>1</v>
      </c>
      <c r="BB2228" s="1">
        <v>12.875444414844029</v>
      </c>
      <c r="BC2228" s="1">
        <v>1</v>
      </c>
    </row>
    <row r="2229" spans="1:55" hidden="1" x14ac:dyDescent="0.25">
      <c r="A2229" s="4">
        <v>46206.791666666657</v>
      </c>
      <c r="B2229" s="5">
        <v>46206</v>
      </c>
      <c r="C2229" s="1" t="s">
        <v>80</v>
      </c>
      <c r="D2229" s="1">
        <v>21.407535552978519</v>
      </c>
      <c r="E2229" s="1">
        <v>19.592570038436673</v>
      </c>
      <c r="F2229" s="1">
        <v>20.55</v>
      </c>
      <c r="G2229" s="1">
        <f t="shared" si="102"/>
        <v>0.73536722462217341</v>
      </c>
      <c r="H2229" s="1">
        <f t="shared" si="103"/>
        <v>0.91667213129915559</v>
      </c>
      <c r="I2229" s="1">
        <v>0</v>
      </c>
      <c r="J2229" s="1">
        <v>0</v>
      </c>
      <c r="K2229" s="1">
        <v>3</v>
      </c>
      <c r="L2229" s="1">
        <v>0</v>
      </c>
      <c r="M2229" s="1">
        <v>1</v>
      </c>
      <c r="N2229" s="1">
        <v>19</v>
      </c>
      <c r="O2229" s="1">
        <v>4</v>
      </c>
      <c r="P2229" s="1">
        <v>0</v>
      </c>
      <c r="Q2229" s="1">
        <f t="shared" si="104"/>
        <v>7</v>
      </c>
      <c r="R2229" s="1">
        <v>2026</v>
      </c>
      <c r="S2229" s="1">
        <v>184</v>
      </c>
      <c r="T2229" s="1">
        <v>-0.96592582628906842</v>
      </c>
      <c r="U2229" s="1">
        <v>0.2588190451025203</v>
      </c>
      <c r="V2229" s="1">
        <v>-0.43388373911755801</v>
      </c>
      <c r="W2229" s="1">
        <v>-0.90096886790241915</v>
      </c>
      <c r="X2229" s="1">
        <v>-2.3651127245231589E-2</v>
      </c>
      <c r="Y2229" s="1">
        <v>-0.99972027296640831</v>
      </c>
      <c r="Z2229" s="1">
        <v>20.983333333333331</v>
      </c>
      <c r="AA2229" s="1">
        <v>-1.9833333333333341</v>
      </c>
      <c r="AB2229" s="1">
        <v>0</v>
      </c>
      <c r="AC2229" s="1">
        <v>48257</v>
      </c>
      <c r="AD2229" s="1">
        <v>0</v>
      </c>
      <c r="AE2229" s="1">
        <v>0</v>
      </c>
      <c r="AF2229" s="1">
        <v>18.133365631103519</v>
      </c>
      <c r="AG2229" s="1">
        <v>0</v>
      </c>
      <c r="AH2229" s="1">
        <v>21.451385498046879</v>
      </c>
      <c r="AI2229" s="1">
        <v>0</v>
      </c>
      <c r="AJ2229" s="1">
        <v>23.6807975769043</v>
      </c>
      <c r="AK2229" s="1">
        <v>1</v>
      </c>
      <c r="AL2229" s="1">
        <v>21.251901626586911</v>
      </c>
      <c r="AM2229" s="1">
        <v>0</v>
      </c>
      <c r="AN2229" s="1">
        <v>20.44905853271484</v>
      </c>
      <c r="AO2229" s="1">
        <v>0</v>
      </c>
      <c r="AP2229" s="1">
        <v>22.650241851806641</v>
      </c>
      <c r="AQ2229" s="1">
        <v>0</v>
      </c>
      <c r="AR2229" s="1">
        <v>21.553000000000001</v>
      </c>
      <c r="AS2229" s="1">
        <v>0</v>
      </c>
      <c r="AT2229" s="1">
        <v>21.913</v>
      </c>
      <c r="AU2229" s="1">
        <v>0</v>
      </c>
      <c r="AV2229" s="1">
        <v>11.50246077775955</v>
      </c>
      <c r="AW2229" s="1">
        <v>1</v>
      </c>
      <c r="AX2229" s="1">
        <v>11.919752410479949</v>
      </c>
      <c r="AY2229" s="1">
        <v>1</v>
      </c>
      <c r="AZ2229" s="1">
        <v>11.912560178072679</v>
      </c>
      <c r="BA2229" s="1">
        <v>1</v>
      </c>
      <c r="BB2229" s="1">
        <v>12.875401648363569</v>
      </c>
      <c r="BC2229" s="1">
        <v>1</v>
      </c>
    </row>
    <row r="2230" spans="1:55" hidden="1" x14ac:dyDescent="0.25">
      <c r="A2230" s="4">
        <v>46206.833333333343</v>
      </c>
      <c r="B2230" s="5">
        <v>46206</v>
      </c>
      <c r="C2230" s="1" t="s">
        <v>81</v>
      </c>
      <c r="D2230" s="1">
        <v>24.857053756713871</v>
      </c>
      <c r="E2230" s="1">
        <v>21.852048941608682</v>
      </c>
      <c r="F2230" s="1">
        <v>22.95</v>
      </c>
      <c r="G2230" s="1">
        <f t="shared" si="102"/>
        <v>3.6368540309964899</v>
      </c>
      <c r="H2230" s="1">
        <f t="shared" si="103"/>
        <v>1.2054965266226128</v>
      </c>
      <c r="I2230" s="1">
        <v>2</v>
      </c>
      <c r="J2230" s="1">
        <v>3</v>
      </c>
      <c r="K2230" s="1">
        <v>3</v>
      </c>
      <c r="L2230" s="1">
        <v>0</v>
      </c>
      <c r="M2230" s="1">
        <v>1</v>
      </c>
      <c r="N2230" s="1">
        <v>20</v>
      </c>
      <c r="O2230" s="1">
        <v>4</v>
      </c>
      <c r="P2230" s="1">
        <v>0</v>
      </c>
      <c r="Q2230" s="1">
        <f t="shared" si="104"/>
        <v>7</v>
      </c>
      <c r="R2230" s="1">
        <v>2026</v>
      </c>
      <c r="S2230" s="1">
        <v>184</v>
      </c>
      <c r="T2230" s="1">
        <v>-0.8660254037844386</v>
      </c>
      <c r="U2230" s="1">
        <v>0.50000000000000011</v>
      </c>
      <c r="V2230" s="1">
        <v>-0.43388373911755801</v>
      </c>
      <c r="W2230" s="1">
        <v>-0.90096886790241915</v>
      </c>
      <c r="X2230" s="1">
        <v>-2.3651127245231589E-2</v>
      </c>
      <c r="Y2230" s="1">
        <v>-0.99972027296640831</v>
      </c>
      <c r="Z2230" s="1">
        <v>20.983333333333331</v>
      </c>
      <c r="AA2230" s="1">
        <v>-0.98333333333333428</v>
      </c>
      <c r="AB2230" s="1">
        <v>0</v>
      </c>
      <c r="AC2230" s="1">
        <v>48258</v>
      </c>
      <c r="AD2230" s="1">
        <v>0</v>
      </c>
      <c r="AE2230" s="1">
        <v>0</v>
      </c>
      <c r="AF2230" s="1">
        <v>21.407535552978519</v>
      </c>
      <c r="AG2230" s="1">
        <v>0</v>
      </c>
      <c r="AH2230" s="1">
        <v>23.732334136962891</v>
      </c>
      <c r="AI2230" s="1">
        <v>0</v>
      </c>
      <c r="AJ2230" s="1">
        <v>24.911529541015621</v>
      </c>
      <c r="AK2230" s="1">
        <v>0</v>
      </c>
      <c r="AL2230" s="1">
        <v>23.146268844604489</v>
      </c>
      <c r="AM2230" s="1">
        <v>0</v>
      </c>
      <c r="AN2230" s="1">
        <v>22.78474235534668</v>
      </c>
      <c r="AO2230" s="1">
        <v>0</v>
      </c>
      <c r="AP2230" s="1">
        <v>24.909931182861332</v>
      </c>
      <c r="AQ2230" s="1">
        <v>0</v>
      </c>
      <c r="AR2230" s="1">
        <v>24.541</v>
      </c>
      <c r="AS2230" s="1">
        <v>0</v>
      </c>
      <c r="AT2230" s="1">
        <v>23.776</v>
      </c>
      <c r="AU2230" s="1">
        <v>0</v>
      </c>
      <c r="AV2230" s="1">
        <v>11.50063369671504</v>
      </c>
      <c r="AW2230" s="1">
        <v>1</v>
      </c>
      <c r="AX2230" s="1">
        <v>11.92067880289895</v>
      </c>
      <c r="AY2230" s="1">
        <v>1</v>
      </c>
      <c r="AZ2230" s="1">
        <v>11.912343713121761</v>
      </c>
      <c r="BA2230" s="1">
        <v>1</v>
      </c>
      <c r="BB2230" s="1">
        <v>12.875343946942669</v>
      </c>
      <c r="BC2230" s="1">
        <v>1</v>
      </c>
    </row>
    <row r="2231" spans="1:55" hidden="1" x14ac:dyDescent="0.25">
      <c r="A2231" s="4">
        <v>46206.875</v>
      </c>
      <c r="B2231" s="5">
        <v>46206</v>
      </c>
      <c r="C2231" s="1" t="s">
        <v>82</v>
      </c>
      <c r="D2231" s="1">
        <v>26.426984786987301</v>
      </c>
      <c r="E2231" s="1">
        <v>23.902756626932984</v>
      </c>
      <c r="F2231" s="1">
        <v>24.94</v>
      </c>
      <c r="G2231" s="1">
        <f t="shared" si="102"/>
        <v>2.2111237567316655</v>
      </c>
      <c r="H2231" s="1">
        <f t="shared" si="103"/>
        <v>1.075873814971444</v>
      </c>
      <c r="I2231" s="1">
        <v>2</v>
      </c>
      <c r="J2231" s="1">
        <v>3</v>
      </c>
      <c r="K2231" s="1">
        <v>3</v>
      </c>
      <c r="L2231" s="1">
        <v>0</v>
      </c>
      <c r="M2231" s="1">
        <v>1</v>
      </c>
      <c r="N2231" s="1">
        <v>21</v>
      </c>
      <c r="O2231" s="1">
        <v>4</v>
      </c>
      <c r="P2231" s="1">
        <v>0</v>
      </c>
      <c r="Q2231" s="1">
        <f t="shared" si="104"/>
        <v>7</v>
      </c>
      <c r="R2231" s="1">
        <v>2026</v>
      </c>
      <c r="S2231" s="1">
        <v>184</v>
      </c>
      <c r="T2231" s="1">
        <v>-0.70710678118654768</v>
      </c>
      <c r="U2231" s="1">
        <v>0.70710678118654735</v>
      </c>
      <c r="V2231" s="1">
        <v>-0.43388373911755801</v>
      </c>
      <c r="W2231" s="1">
        <v>-0.90096886790241915</v>
      </c>
      <c r="X2231" s="1">
        <v>-2.3651127245231589E-2</v>
      </c>
      <c r="Y2231" s="1">
        <v>-0.99972027296640831</v>
      </c>
      <c r="Z2231" s="1">
        <v>20.983333333333331</v>
      </c>
      <c r="AA2231" s="1">
        <v>1.6666666666665719E-2</v>
      </c>
      <c r="AB2231" s="1">
        <v>1</v>
      </c>
      <c r="AC2231" s="1">
        <v>48259</v>
      </c>
      <c r="AD2231" s="1">
        <v>0</v>
      </c>
      <c r="AE2231" s="1">
        <v>0</v>
      </c>
      <c r="AF2231" s="1">
        <v>24.857053756713871</v>
      </c>
      <c r="AG2231" s="1">
        <v>1</v>
      </c>
      <c r="AH2231" s="1">
        <v>25.977285385131839</v>
      </c>
      <c r="AI2231" s="1">
        <v>1</v>
      </c>
      <c r="AJ2231" s="1">
        <v>25.377370834350589</v>
      </c>
      <c r="AK2231" s="1">
        <v>0</v>
      </c>
      <c r="AL2231" s="1">
        <v>25.422121047973629</v>
      </c>
      <c r="AM2231" s="1">
        <v>1</v>
      </c>
      <c r="AN2231" s="1">
        <v>25.073202133178711</v>
      </c>
      <c r="AO2231" s="1">
        <v>1</v>
      </c>
      <c r="AP2231" s="1">
        <v>26.72908782958984</v>
      </c>
      <c r="AQ2231" s="1">
        <v>1</v>
      </c>
      <c r="AR2231" s="1">
        <v>26.170999999999999</v>
      </c>
      <c r="AS2231" s="1">
        <v>0</v>
      </c>
      <c r="AT2231" s="1">
        <v>24.823</v>
      </c>
      <c r="AU2231" s="1">
        <v>0</v>
      </c>
      <c r="AV2231" s="1">
        <v>11.54749701420466</v>
      </c>
      <c r="AW2231" s="1">
        <v>1</v>
      </c>
      <c r="AX2231" s="1">
        <v>11.93086204642341</v>
      </c>
      <c r="AY2231" s="1">
        <v>1</v>
      </c>
      <c r="AZ2231" s="1">
        <v>11.9128140312121</v>
      </c>
      <c r="BA2231" s="1">
        <v>1</v>
      </c>
      <c r="BB2231" s="1">
        <v>12.875467354905769</v>
      </c>
      <c r="BC2231" s="1">
        <v>1</v>
      </c>
    </row>
    <row r="2232" spans="1:55" hidden="1" x14ac:dyDescent="0.25">
      <c r="A2232" s="4">
        <v>46206.916666666657</v>
      </c>
      <c r="B2232" s="5">
        <v>46206</v>
      </c>
      <c r="C2232" s="1" t="s">
        <v>83</v>
      </c>
      <c r="D2232" s="1">
        <v>23.456596374511719</v>
      </c>
      <c r="E2232" s="1">
        <v>22.592435329926666</v>
      </c>
      <c r="F2232" s="1">
        <v>23.53</v>
      </c>
      <c r="G2232" s="1">
        <f t="shared" si="102"/>
        <v>5.3880922348240193E-3</v>
      </c>
      <c r="H2232" s="1">
        <f t="shared" si="103"/>
        <v>0.8790275105697225</v>
      </c>
      <c r="I2232" s="1">
        <v>0</v>
      </c>
      <c r="J2232" s="1">
        <v>0</v>
      </c>
      <c r="K2232" s="1">
        <v>3</v>
      </c>
      <c r="L2232" s="1">
        <v>0</v>
      </c>
      <c r="M2232" s="1">
        <v>1</v>
      </c>
      <c r="N2232" s="1">
        <v>22</v>
      </c>
      <c r="O2232" s="1">
        <v>4</v>
      </c>
      <c r="P2232" s="1">
        <v>0</v>
      </c>
      <c r="Q2232" s="1">
        <f t="shared" si="104"/>
        <v>7</v>
      </c>
      <c r="R2232" s="1">
        <v>2026</v>
      </c>
      <c r="S2232" s="1">
        <v>184</v>
      </c>
      <c r="T2232" s="1">
        <v>-0.50000000000000044</v>
      </c>
      <c r="U2232" s="1">
        <v>0.86602540378443837</v>
      </c>
      <c r="V2232" s="1">
        <v>-0.43388373911755801</v>
      </c>
      <c r="W2232" s="1">
        <v>-0.90096886790241915</v>
      </c>
      <c r="X2232" s="1">
        <v>-2.3651127245231589E-2</v>
      </c>
      <c r="Y2232" s="1">
        <v>-0.99972027296640831</v>
      </c>
      <c r="Z2232" s="1">
        <v>20.983333333333331</v>
      </c>
      <c r="AA2232" s="1">
        <v>1.0166666666666659</v>
      </c>
      <c r="AB2232" s="1">
        <v>1</v>
      </c>
      <c r="AC2232" s="1">
        <v>48260</v>
      </c>
      <c r="AD2232" s="1">
        <v>0</v>
      </c>
      <c r="AE2232" s="1">
        <v>0</v>
      </c>
      <c r="AF2232" s="1">
        <v>26.426984786987301</v>
      </c>
      <c r="AG2232" s="1">
        <v>1</v>
      </c>
      <c r="AH2232" s="1">
        <v>24.864089965820309</v>
      </c>
      <c r="AI2232" s="1">
        <v>1</v>
      </c>
      <c r="AJ2232" s="1">
        <v>24.685163497924801</v>
      </c>
      <c r="AK2232" s="1">
        <v>1</v>
      </c>
      <c r="AL2232" s="1">
        <v>24.946464538574219</v>
      </c>
      <c r="AM2232" s="1">
        <v>1</v>
      </c>
      <c r="AN2232" s="1">
        <v>23.683107376098629</v>
      </c>
      <c r="AO2232" s="1">
        <v>1</v>
      </c>
      <c r="AP2232" s="1">
        <v>24.327207565307621</v>
      </c>
      <c r="AQ2232" s="1">
        <v>1</v>
      </c>
      <c r="AR2232" s="1">
        <v>23.744</v>
      </c>
      <c r="AS2232" s="1">
        <v>0</v>
      </c>
      <c r="AT2232" s="1">
        <v>22.677</v>
      </c>
      <c r="AU2232" s="1">
        <v>0</v>
      </c>
      <c r="AV2232" s="1">
        <v>11.566234489281969</v>
      </c>
      <c r="AW2232" s="1">
        <v>1</v>
      </c>
      <c r="AX2232" s="1">
        <v>11.93684337820326</v>
      </c>
      <c r="AY2232" s="1">
        <v>1</v>
      </c>
      <c r="AZ2232" s="1">
        <v>11.913194960954639</v>
      </c>
      <c r="BA2232" s="1">
        <v>1</v>
      </c>
      <c r="BB2232" s="1">
        <v>12.87565045819195</v>
      </c>
      <c r="BC2232" s="1">
        <v>1</v>
      </c>
    </row>
    <row r="2233" spans="1:55" hidden="1" x14ac:dyDescent="0.25">
      <c r="A2233" s="4">
        <v>46206.958333333343</v>
      </c>
      <c r="B2233" s="5">
        <v>46206</v>
      </c>
      <c r="C2233" s="1" t="s">
        <v>84</v>
      </c>
      <c r="D2233" s="1">
        <v>17.19985389709473</v>
      </c>
      <c r="E2233" s="1">
        <v>16.465999459732103</v>
      </c>
      <c r="F2233" s="1">
        <v>16.68</v>
      </c>
      <c r="G2233" s="1">
        <f t="shared" si="102"/>
        <v>0.27024807432457854</v>
      </c>
      <c r="H2233" s="1">
        <f t="shared" si="103"/>
        <v>4.5796231234951641E-2</v>
      </c>
      <c r="I2233" s="1">
        <v>0</v>
      </c>
      <c r="J2233" s="1">
        <v>0</v>
      </c>
      <c r="K2233" s="1">
        <v>3</v>
      </c>
      <c r="L2233" s="1">
        <v>0</v>
      </c>
      <c r="M2233" s="1">
        <v>0</v>
      </c>
      <c r="N2233" s="1">
        <v>23</v>
      </c>
      <c r="O2233" s="1">
        <v>2</v>
      </c>
      <c r="P2233" s="1">
        <v>0</v>
      </c>
      <c r="Q2233" s="1">
        <f t="shared" si="104"/>
        <v>7</v>
      </c>
      <c r="R2233" s="1">
        <v>2026</v>
      </c>
      <c r="S2233" s="1">
        <v>184</v>
      </c>
      <c r="T2233" s="1">
        <v>-0.25881904510252163</v>
      </c>
      <c r="U2233" s="1">
        <v>0.96592582628906809</v>
      </c>
      <c r="V2233" s="1">
        <v>-0.43388373911755801</v>
      </c>
      <c r="W2233" s="1">
        <v>-0.90096886790241915</v>
      </c>
      <c r="X2233" s="1">
        <v>-2.3651127245231589E-2</v>
      </c>
      <c r="Y2233" s="1">
        <v>-0.99972027296640831</v>
      </c>
      <c r="Z2233" s="1">
        <v>20.983333333333331</v>
      </c>
      <c r="AA2233" s="1">
        <v>2.0166666666666662</v>
      </c>
      <c r="AB2233" s="1">
        <v>1</v>
      </c>
      <c r="AC2233" s="1">
        <v>48261</v>
      </c>
      <c r="AD2233" s="1">
        <v>0</v>
      </c>
      <c r="AE2233" s="1">
        <v>0</v>
      </c>
      <c r="AF2233" s="1">
        <v>23.456596374511719</v>
      </c>
      <c r="AG2233" s="1">
        <v>0</v>
      </c>
      <c r="AH2233" s="1">
        <v>15.824592590332029</v>
      </c>
      <c r="AI2233" s="1">
        <v>0</v>
      </c>
      <c r="AJ2233" s="1">
        <v>16.841598510742191</v>
      </c>
      <c r="AK2233" s="1">
        <v>1</v>
      </c>
      <c r="AL2233" s="1">
        <v>17.6425895690918</v>
      </c>
      <c r="AM2233" s="1">
        <v>0</v>
      </c>
      <c r="AN2233" s="1">
        <v>16.671848297119141</v>
      </c>
      <c r="AO2233" s="1">
        <v>0</v>
      </c>
      <c r="AP2233" s="1">
        <v>17.142496109008789</v>
      </c>
      <c r="AQ2233" s="1">
        <v>0</v>
      </c>
      <c r="AR2233" s="1">
        <v>16.805</v>
      </c>
      <c r="AS2233" s="1">
        <v>0</v>
      </c>
      <c r="AT2233" s="1">
        <v>15.422000000000001</v>
      </c>
      <c r="AU2233" s="1">
        <v>0</v>
      </c>
      <c r="AV2233" s="1">
        <v>11.507588922977449</v>
      </c>
      <c r="AW2233" s="1">
        <v>1</v>
      </c>
      <c r="AX2233" s="1">
        <v>11.92797511532193</v>
      </c>
      <c r="AY2233" s="1">
        <v>1</v>
      </c>
      <c r="AZ2233" s="1">
        <v>11.91276727698814</v>
      </c>
      <c r="BA2233" s="1">
        <v>1</v>
      </c>
      <c r="BB2233" s="1">
        <v>12.87573945321188</v>
      </c>
      <c r="BC2233" s="1">
        <v>1</v>
      </c>
    </row>
    <row r="2234" spans="1:55" hidden="1" x14ac:dyDescent="0.25">
      <c r="A2234" s="4">
        <v>46207</v>
      </c>
      <c r="B2234" s="5">
        <v>46207</v>
      </c>
      <c r="C2234" s="1" t="s">
        <v>85</v>
      </c>
      <c r="D2234" s="1">
        <v>12.118495941162109</v>
      </c>
      <c r="E2234" s="1">
        <v>10.2118828825222</v>
      </c>
      <c r="F2234" s="1">
        <v>12.19</v>
      </c>
      <c r="G2234" s="1">
        <f t="shared" si="102"/>
        <v>5.1128304302924532E-3</v>
      </c>
      <c r="H2234" s="1">
        <f t="shared" si="103"/>
        <v>3.9129473304586773</v>
      </c>
      <c r="I2234" s="1">
        <v>2</v>
      </c>
      <c r="J2234" s="1">
        <v>3</v>
      </c>
      <c r="K2234" s="1">
        <v>3</v>
      </c>
      <c r="L2234" s="1">
        <v>1</v>
      </c>
      <c r="M2234" s="1">
        <v>0</v>
      </c>
      <c r="N2234" s="1">
        <v>0</v>
      </c>
      <c r="O2234" s="1">
        <v>2</v>
      </c>
      <c r="P2234" s="1">
        <v>2</v>
      </c>
      <c r="Q2234" s="1">
        <f t="shared" si="104"/>
        <v>7</v>
      </c>
      <c r="R2234" s="1">
        <v>2026</v>
      </c>
      <c r="S2234" s="1">
        <v>185</v>
      </c>
      <c r="T2234" s="1">
        <v>0</v>
      </c>
      <c r="U2234" s="1">
        <v>1</v>
      </c>
      <c r="V2234" s="1">
        <v>-0.97492791218182362</v>
      </c>
      <c r="W2234" s="1">
        <v>-0.22252093395631459</v>
      </c>
      <c r="X2234" s="1">
        <v>-4.084439154329611E-2</v>
      </c>
      <c r="Y2234" s="1">
        <v>-0.99916551966101086</v>
      </c>
      <c r="Z2234" s="1">
        <v>20.983333333333331</v>
      </c>
      <c r="AA2234" s="1">
        <v>-20.983333333333331</v>
      </c>
      <c r="AB2234" s="1">
        <v>0</v>
      </c>
      <c r="AC2234" s="1">
        <v>48262</v>
      </c>
      <c r="AD2234" s="1">
        <v>0</v>
      </c>
      <c r="AE2234" s="1">
        <v>0</v>
      </c>
      <c r="AF2234" s="1">
        <v>17.19985389709473</v>
      </c>
      <c r="AG2234" s="1">
        <v>0</v>
      </c>
      <c r="AH2234" s="1">
        <v>9.3046903610229492</v>
      </c>
      <c r="AI2234" s="1">
        <v>0</v>
      </c>
      <c r="AJ2234" s="1">
        <v>9.4845600128173828</v>
      </c>
      <c r="AK2234" s="1">
        <v>0</v>
      </c>
      <c r="AL2234" s="1">
        <v>10.8153133392334</v>
      </c>
      <c r="AM2234" s="1">
        <v>0</v>
      </c>
      <c r="AN2234" s="1">
        <v>10.89343738555908</v>
      </c>
      <c r="AO2234" s="1">
        <v>1</v>
      </c>
      <c r="AP2234" s="1">
        <v>10.51594352722168</v>
      </c>
      <c r="AQ2234" s="1">
        <v>0</v>
      </c>
      <c r="AR2234" s="1">
        <v>10.657999999999999</v>
      </c>
      <c r="AS2234" s="1">
        <v>0</v>
      </c>
      <c r="AT2234" s="1">
        <v>8.5990000000000002</v>
      </c>
      <c r="AU2234" s="1">
        <v>0</v>
      </c>
      <c r="AV2234" s="1">
        <v>11.56489147742589</v>
      </c>
      <c r="AW2234" s="1">
        <v>1</v>
      </c>
      <c r="AX2234" s="1">
        <v>11.925339783941</v>
      </c>
      <c r="AY2234" s="1">
        <v>1</v>
      </c>
      <c r="AZ2234" s="1">
        <v>11.91335485719215</v>
      </c>
      <c r="BA2234" s="1">
        <v>1</v>
      </c>
      <c r="BB2234" s="1">
        <v>12.87594240456999</v>
      </c>
      <c r="BC2234" s="1">
        <v>1</v>
      </c>
    </row>
    <row r="2235" spans="1:55" hidden="1" x14ac:dyDescent="0.25">
      <c r="A2235" s="4">
        <v>46207.041666666657</v>
      </c>
      <c r="B2235" s="5">
        <v>46207</v>
      </c>
      <c r="C2235" s="1" t="s">
        <v>86</v>
      </c>
      <c r="D2235" s="1">
        <v>7.4878416061401367</v>
      </c>
      <c r="E2235" s="1">
        <v>6.2643817926785923</v>
      </c>
      <c r="F2235" s="1">
        <v>8</v>
      </c>
      <c r="G2235" s="1">
        <f t="shared" si="102"/>
        <v>0.26230622040111484</v>
      </c>
      <c r="H2235" s="1">
        <f t="shared" si="103"/>
        <v>3.0123705615855769</v>
      </c>
      <c r="I2235" s="1">
        <v>2</v>
      </c>
      <c r="J2235" s="1">
        <v>3</v>
      </c>
      <c r="K2235" s="1">
        <v>3</v>
      </c>
      <c r="L2235" s="1">
        <v>1</v>
      </c>
      <c r="M2235" s="1">
        <v>0</v>
      </c>
      <c r="N2235" s="1">
        <v>1</v>
      </c>
      <c r="O2235" s="1">
        <v>2</v>
      </c>
      <c r="P2235" s="1">
        <v>2</v>
      </c>
      <c r="Q2235" s="1">
        <f t="shared" si="104"/>
        <v>7</v>
      </c>
      <c r="R2235" s="1">
        <v>2026</v>
      </c>
      <c r="S2235" s="1">
        <v>185</v>
      </c>
      <c r="T2235" s="1">
        <v>0.25881904510252068</v>
      </c>
      <c r="U2235" s="1">
        <v>0.96592582628906831</v>
      </c>
      <c r="V2235" s="1">
        <v>-0.97492791218182362</v>
      </c>
      <c r="W2235" s="1">
        <v>-0.22252093395631459</v>
      </c>
      <c r="X2235" s="1">
        <v>-4.084439154329611E-2</v>
      </c>
      <c r="Y2235" s="1">
        <v>-0.99916551966101086</v>
      </c>
      <c r="Z2235" s="1">
        <v>20.983333333333331</v>
      </c>
      <c r="AA2235" s="1">
        <v>-19.983333333333331</v>
      </c>
      <c r="AB2235" s="1">
        <v>0</v>
      </c>
      <c r="AC2235" s="1">
        <v>48263</v>
      </c>
      <c r="AD2235" s="1">
        <v>0</v>
      </c>
      <c r="AE2235" s="1">
        <v>0</v>
      </c>
      <c r="AF2235" s="1">
        <v>12.118495941162109</v>
      </c>
      <c r="AG2235" s="1">
        <v>1</v>
      </c>
      <c r="AH2235" s="1">
        <v>6.0352573394775391</v>
      </c>
      <c r="AI2235" s="1">
        <v>1</v>
      </c>
      <c r="AJ2235" s="1">
        <v>5.6008954048156738</v>
      </c>
      <c r="AK2235" s="1">
        <v>0</v>
      </c>
      <c r="AL2235" s="1">
        <v>6.4470195770263672</v>
      </c>
      <c r="AM2235" s="1">
        <v>0</v>
      </c>
      <c r="AN2235" s="1">
        <v>6.7079625129699707</v>
      </c>
      <c r="AO2235" s="1">
        <v>1</v>
      </c>
      <c r="AP2235" s="1">
        <v>6.2686662673950204</v>
      </c>
      <c r="AQ2235" s="1">
        <v>0</v>
      </c>
      <c r="AR2235" s="1">
        <v>6.3689999999999998</v>
      </c>
      <c r="AS2235" s="1">
        <v>0</v>
      </c>
      <c r="AT2235" s="1">
        <v>4.9349999999999996</v>
      </c>
      <c r="AU2235" s="1">
        <v>0</v>
      </c>
      <c r="AV2235" s="1">
        <v>11.68213337659836</v>
      </c>
      <c r="AW2235" s="1">
        <v>1</v>
      </c>
      <c r="AX2235" s="1">
        <v>11.93309682323819</v>
      </c>
      <c r="AY2235" s="1">
        <v>1</v>
      </c>
      <c r="AZ2235" s="1">
        <v>11.91552821424745</v>
      </c>
      <c r="BA2235" s="1">
        <v>1</v>
      </c>
      <c r="BB2235" s="1">
        <v>12.876344173513051</v>
      </c>
      <c r="BC2235" s="1">
        <v>1</v>
      </c>
    </row>
    <row r="2236" spans="1:55" hidden="1" x14ac:dyDescent="0.25">
      <c r="A2236" s="4">
        <v>46207.083333333343</v>
      </c>
      <c r="B2236" s="5">
        <v>46207</v>
      </c>
      <c r="C2236" s="1" t="s">
        <v>87</v>
      </c>
      <c r="D2236" s="1">
        <v>4.1644186973571777</v>
      </c>
      <c r="E2236" s="1">
        <v>3.862942005660575</v>
      </c>
      <c r="F2236" s="1">
        <v>5.74</v>
      </c>
      <c r="G2236" s="1">
        <f t="shared" si="102"/>
        <v>2.4824564412376535</v>
      </c>
      <c r="H2236" s="1">
        <f t="shared" si="103"/>
        <v>3.5233467141135457</v>
      </c>
      <c r="I2236" s="1">
        <v>0</v>
      </c>
      <c r="J2236" s="1">
        <v>0</v>
      </c>
      <c r="K2236" s="1">
        <v>3</v>
      </c>
      <c r="L2236" s="1">
        <v>1</v>
      </c>
      <c r="M2236" s="1">
        <v>0</v>
      </c>
      <c r="N2236" s="1">
        <v>2</v>
      </c>
      <c r="O2236" s="1">
        <v>2</v>
      </c>
      <c r="P2236" s="1">
        <v>2</v>
      </c>
      <c r="Q2236" s="1">
        <f t="shared" si="104"/>
        <v>7</v>
      </c>
      <c r="R2236" s="1">
        <v>2026</v>
      </c>
      <c r="S2236" s="1">
        <v>185</v>
      </c>
      <c r="T2236" s="1">
        <v>0.49999999999999989</v>
      </c>
      <c r="U2236" s="1">
        <v>0.86602540378443871</v>
      </c>
      <c r="V2236" s="1">
        <v>-0.97492791218182362</v>
      </c>
      <c r="W2236" s="1">
        <v>-0.22252093395631459</v>
      </c>
      <c r="X2236" s="1">
        <v>-4.084439154329611E-2</v>
      </c>
      <c r="Y2236" s="1">
        <v>-0.99916551966101086</v>
      </c>
      <c r="Z2236" s="1">
        <v>20.983333333333331</v>
      </c>
      <c r="AA2236" s="1">
        <v>-18.983333333333331</v>
      </c>
      <c r="AB2236" s="1">
        <v>0</v>
      </c>
      <c r="AC2236" s="1">
        <v>48264</v>
      </c>
      <c r="AD2236" s="1">
        <v>0</v>
      </c>
      <c r="AE2236" s="1">
        <v>0</v>
      </c>
      <c r="AF2236" s="1">
        <v>7.4878416061401367</v>
      </c>
      <c r="AG2236" s="1">
        <v>1</v>
      </c>
      <c r="AH2236" s="1">
        <v>4.0950860977172852</v>
      </c>
      <c r="AI2236" s="1">
        <v>1</v>
      </c>
      <c r="AJ2236" s="1">
        <v>4.0581626892089844</v>
      </c>
      <c r="AK2236" s="1">
        <v>1</v>
      </c>
      <c r="AL2236" s="1">
        <v>4.1706652641296387</v>
      </c>
      <c r="AM2236" s="1">
        <v>1</v>
      </c>
      <c r="AN2236" s="1">
        <v>3.9051227569580078</v>
      </c>
      <c r="AO2236" s="1">
        <v>0</v>
      </c>
      <c r="AP2236" s="1">
        <v>3.799795389175415</v>
      </c>
      <c r="AQ2236" s="1">
        <v>0</v>
      </c>
      <c r="AR2236" s="1">
        <v>3.92</v>
      </c>
      <c r="AS2236" s="1">
        <v>0</v>
      </c>
      <c r="AT2236" s="1">
        <v>3.4119999999999999</v>
      </c>
      <c r="AU2236" s="1">
        <v>0</v>
      </c>
      <c r="AV2236" s="1">
        <v>11.74265772104263</v>
      </c>
      <c r="AW2236" s="1">
        <v>1</v>
      </c>
      <c r="AX2236" s="1">
        <v>11.93929219245911</v>
      </c>
      <c r="AY2236" s="1">
        <v>1</v>
      </c>
      <c r="AZ2236" s="1">
        <v>11.917193157113729</v>
      </c>
      <c r="BA2236" s="1">
        <v>1</v>
      </c>
      <c r="BB2236" s="1">
        <v>12.87663559378772</v>
      </c>
      <c r="BC2236" s="1">
        <v>1</v>
      </c>
    </row>
    <row r="2237" spans="1:55" hidden="1" x14ac:dyDescent="0.25">
      <c r="A2237" s="4">
        <v>46207.125</v>
      </c>
      <c r="B2237" s="5">
        <v>46207</v>
      </c>
      <c r="C2237" s="1" t="s">
        <v>88</v>
      </c>
      <c r="D2237" s="1">
        <v>2.7180171012878418</v>
      </c>
      <c r="E2237" s="1">
        <v>2.731881722089708</v>
      </c>
      <c r="F2237" s="1">
        <v>3.34</v>
      </c>
      <c r="G2237" s="1">
        <f t="shared" si="102"/>
        <v>0.38686272629037866</v>
      </c>
      <c r="H2237" s="1">
        <f t="shared" si="103"/>
        <v>0.36980783992857891</v>
      </c>
      <c r="I2237" s="1">
        <v>0</v>
      </c>
      <c r="J2237" s="1">
        <v>0</v>
      </c>
      <c r="K2237" s="1">
        <v>3</v>
      </c>
      <c r="L2237" s="1">
        <v>1</v>
      </c>
      <c r="M2237" s="1">
        <v>0</v>
      </c>
      <c r="N2237" s="1">
        <v>3</v>
      </c>
      <c r="O2237" s="1">
        <v>2</v>
      </c>
      <c r="P2237" s="1">
        <v>2</v>
      </c>
      <c r="Q2237" s="1">
        <f t="shared" si="104"/>
        <v>7</v>
      </c>
      <c r="R2237" s="1">
        <v>2026</v>
      </c>
      <c r="S2237" s="1">
        <v>185</v>
      </c>
      <c r="T2237" s="1">
        <v>0.70710678118654757</v>
      </c>
      <c r="U2237" s="1">
        <v>0.70710678118654757</v>
      </c>
      <c r="V2237" s="1">
        <v>-0.97492791218182362</v>
      </c>
      <c r="W2237" s="1">
        <v>-0.22252093395631459</v>
      </c>
      <c r="X2237" s="1">
        <v>-4.084439154329611E-2</v>
      </c>
      <c r="Y2237" s="1">
        <v>-0.99916551966101086</v>
      </c>
      <c r="Z2237" s="1">
        <v>20.983333333333331</v>
      </c>
      <c r="AA2237" s="1">
        <v>-17.983333333333331</v>
      </c>
      <c r="AB2237" s="1">
        <v>0</v>
      </c>
      <c r="AC2237" s="1">
        <v>48265</v>
      </c>
      <c r="AD2237" s="1">
        <v>0</v>
      </c>
      <c r="AE2237" s="1">
        <v>0</v>
      </c>
      <c r="AF2237" s="1">
        <v>4.1644186973571777</v>
      </c>
      <c r="AG2237" s="1">
        <v>0</v>
      </c>
      <c r="AH2237" s="1">
        <v>2.5284700393676758</v>
      </c>
      <c r="AI2237" s="1">
        <v>0</v>
      </c>
      <c r="AJ2237" s="1">
        <v>2.8929564952850342</v>
      </c>
      <c r="AK2237" s="1">
        <v>1</v>
      </c>
      <c r="AL2237" s="1">
        <v>2.7697150707244869</v>
      </c>
      <c r="AM2237" s="1">
        <v>1</v>
      </c>
      <c r="AN2237" s="1">
        <v>2.9614846706390381</v>
      </c>
      <c r="AO2237" s="1">
        <v>1</v>
      </c>
      <c r="AP2237" s="1">
        <v>2.6857647895812988</v>
      </c>
      <c r="AQ2237" s="1">
        <v>1</v>
      </c>
      <c r="AR2237" s="1">
        <v>2.7450000000000001</v>
      </c>
      <c r="AS2237" s="1">
        <v>0</v>
      </c>
      <c r="AT2237" s="1">
        <v>2.5289999999999999</v>
      </c>
      <c r="AU2237" s="1">
        <v>0</v>
      </c>
      <c r="AV2237" s="1">
        <v>11.74554657936096</v>
      </c>
      <c r="AW2237" s="1">
        <v>1</v>
      </c>
      <c r="AX2237" s="1">
        <v>11.93925501051403</v>
      </c>
      <c r="AY2237" s="1">
        <v>1</v>
      </c>
      <c r="AZ2237" s="1">
        <v>11.91755687541337</v>
      </c>
      <c r="BA2237" s="1">
        <v>1</v>
      </c>
      <c r="BB2237" s="1">
        <v>12.87672148633308</v>
      </c>
      <c r="BC2237" s="1">
        <v>1</v>
      </c>
    </row>
    <row r="2238" spans="1:55" hidden="1" x14ac:dyDescent="0.25">
      <c r="A2238" s="4">
        <v>46207.166666666657</v>
      </c>
      <c r="B2238" s="5">
        <v>46207</v>
      </c>
      <c r="C2238" s="1" t="s">
        <v>89</v>
      </c>
      <c r="D2238" s="1">
        <v>2.390629768371582</v>
      </c>
      <c r="E2238" s="1">
        <v>2.064613252823829</v>
      </c>
      <c r="F2238" s="1">
        <v>2.76</v>
      </c>
      <c r="G2238" s="1">
        <f t="shared" si="102"/>
        <v>0.13643436801323097</v>
      </c>
      <c r="H2238" s="1">
        <f t="shared" si="103"/>
        <v>0.48356272814825563</v>
      </c>
      <c r="I2238" s="1">
        <v>2</v>
      </c>
      <c r="J2238" s="1">
        <v>3</v>
      </c>
      <c r="K2238" s="1">
        <v>3</v>
      </c>
      <c r="L2238" s="1">
        <v>1</v>
      </c>
      <c r="M2238" s="1">
        <v>0</v>
      </c>
      <c r="N2238" s="1">
        <v>4</v>
      </c>
      <c r="O2238" s="1">
        <v>2</v>
      </c>
      <c r="P2238" s="1">
        <v>2</v>
      </c>
      <c r="Q2238" s="1">
        <f t="shared" si="104"/>
        <v>7</v>
      </c>
      <c r="R2238" s="1">
        <v>2026</v>
      </c>
      <c r="S2238" s="1">
        <v>185</v>
      </c>
      <c r="T2238" s="1">
        <v>0.8660254037844386</v>
      </c>
      <c r="U2238" s="1">
        <v>0.50000000000000011</v>
      </c>
      <c r="V2238" s="1">
        <v>-0.97492791218182362</v>
      </c>
      <c r="W2238" s="1">
        <v>-0.22252093395631459</v>
      </c>
      <c r="X2238" s="1">
        <v>-4.084439154329611E-2</v>
      </c>
      <c r="Y2238" s="1">
        <v>-0.99916551966101086</v>
      </c>
      <c r="Z2238" s="1">
        <v>20.983333333333331</v>
      </c>
      <c r="AA2238" s="1">
        <v>-16.983333333333331</v>
      </c>
      <c r="AB2238" s="1">
        <v>0</v>
      </c>
      <c r="AC2238" s="1">
        <v>48266</v>
      </c>
      <c r="AD2238" s="1">
        <v>0</v>
      </c>
      <c r="AE2238" s="1">
        <v>0</v>
      </c>
      <c r="AF2238" s="1">
        <v>2.7180171012878418</v>
      </c>
      <c r="AG2238" s="1">
        <v>0</v>
      </c>
      <c r="AH2238" s="1">
        <v>1.901253938674927</v>
      </c>
      <c r="AI2238" s="1">
        <v>0</v>
      </c>
      <c r="AJ2238" s="1">
        <v>1.8972926139831541</v>
      </c>
      <c r="AK2238" s="1">
        <v>0</v>
      </c>
      <c r="AL2238" s="1">
        <v>1.8303142786026001</v>
      </c>
      <c r="AM2238" s="1">
        <v>0</v>
      </c>
      <c r="AN2238" s="1">
        <v>2.373623371124268</v>
      </c>
      <c r="AO2238" s="1">
        <v>1</v>
      </c>
      <c r="AP2238" s="1">
        <v>2.053031206130981</v>
      </c>
      <c r="AQ2238" s="1">
        <v>1</v>
      </c>
      <c r="AR2238" s="1">
        <v>2.1139999999999999</v>
      </c>
      <c r="AS2238" s="1">
        <v>0</v>
      </c>
      <c r="AT2238" s="1">
        <v>1.9530000000000001</v>
      </c>
      <c r="AU2238" s="1">
        <v>0</v>
      </c>
      <c r="AV2238" s="1">
        <v>11.753444373607641</v>
      </c>
      <c r="AW2238" s="1">
        <v>1</v>
      </c>
      <c r="AX2238" s="1">
        <v>11.938947284505479</v>
      </c>
      <c r="AY2238" s="1">
        <v>1</v>
      </c>
      <c r="AZ2238" s="1">
        <v>11.917516722290291</v>
      </c>
      <c r="BA2238" s="1">
        <v>1</v>
      </c>
      <c r="BB2238" s="1">
        <v>12.87674306362775</v>
      </c>
      <c r="BC2238" s="1">
        <v>1</v>
      </c>
    </row>
    <row r="2239" spans="1:55" hidden="1" x14ac:dyDescent="0.25">
      <c r="A2239" s="4">
        <v>46207.208333333343</v>
      </c>
      <c r="B2239" s="5">
        <v>46207</v>
      </c>
      <c r="C2239" s="1" t="s">
        <v>90</v>
      </c>
      <c r="D2239" s="1">
        <v>2.4082503318786621</v>
      </c>
      <c r="E2239" s="1">
        <v>1.9252421256376073</v>
      </c>
      <c r="F2239" s="1">
        <v>2.64</v>
      </c>
      <c r="G2239" s="1">
        <f t="shared" si="102"/>
        <v>5.370790867435031E-2</v>
      </c>
      <c r="H2239" s="1">
        <f t="shared" si="103"/>
        <v>0.5108788189630461</v>
      </c>
      <c r="I2239" s="1">
        <v>2</v>
      </c>
      <c r="J2239" s="1">
        <v>3</v>
      </c>
      <c r="K2239" s="1">
        <v>3</v>
      </c>
      <c r="L2239" s="1">
        <v>1</v>
      </c>
      <c r="M2239" s="1">
        <v>0</v>
      </c>
      <c r="N2239" s="1">
        <v>5</v>
      </c>
      <c r="O2239" s="1">
        <v>2</v>
      </c>
      <c r="P2239" s="1">
        <v>2</v>
      </c>
      <c r="Q2239" s="1">
        <f t="shared" si="104"/>
        <v>7</v>
      </c>
      <c r="R2239" s="1">
        <v>2026</v>
      </c>
      <c r="S2239" s="1">
        <v>185</v>
      </c>
      <c r="T2239" s="1">
        <v>0.96592582628906831</v>
      </c>
      <c r="U2239" s="1">
        <v>0.25881904510252068</v>
      </c>
      <c r="V2239" s="1">
        <v>-0.97492791218182362</v>
      </c>
      <c r="W2239" s="1">
        <v>-0.22252093395631459</v>
      </c>
      <c r="X2239" s="1">
        <v>-4.084439154329611E-2</v>
      </c>
      <c r="Y2239" s="1">
        <v>-0.99916551966101086</v>
      </c>
      <c r="Z2239" s="1">
        <v>20.983333333333331</v>
      </c>
      <c r="AA2239" s="1">
        <v>-15.983333333333331</v>
      </c>
      <c r="AB2239" s="1">
        <v>0</v>
      </c>
      <c r="AC2239" s="1">
        <v>48267</v>
      </c>
      <c r="AD2239" s="1">
        <v>0</v>
      </c>
      <c r="AE2239" s="1">
        <v>0</v>
      </c>
      <c r="AF2239" s="1">
        <v>2.390629768371582</v>
      </c>
      <c r="AG2239" s="1">
        <v>1</v>
      </c>
      <c r="AH2239" s="1">
        <v>2.6088769435882568</v>
      </c>
      <c r="AI2239" s="1">
        <v>1</v>
      </c>
      <c r="AJ2239" s="1">
        <v>2.1708002090454102</v>
      </c>
      <c r="AK2239" s="1">
        <v>0</v>
      </c>
      <c r="AL2239" s="1">
        <v>2.11632251739502</v>
      </c>
      <c r="AM2239" s="1">
        <v>1</v>
      </c>
      <c r="AN2239" s="1">
        <v>2.3311774730682369</v>
      </c>
      <c r="AO2239" s="1">
        <v>1</v>
      </c>
      <c r="AP2239" s="1">
        <v>2.0081062316894531</v>
      </c>
      <c r="AQ2239" s="1">
        <v>0</v>
      </c>
      <c r="AR2239" s="1">
        <v>2.6360000000000001</v>
      </c>
      <c r="AS2239" s="1">
        <v>0</v>
      </c>
      <c r="AT2239" s="1">
        <v>2.59</v>
      </c>
      <c r="AU2239" s="1">
        <v>0</v>
      </c>
      <c r="AV2239" s="1">
        <v>11.773835033178329</v>
      </c>
      <c r="AW2239" s="1">
        <v>1</v>
      </c>
      <c r="AX2239" s="1">
        <v>11.9422824957541</v>
      </c>
      <c r="AY2239" s="1">
        <v>1</v>
      </c>
      <c r="AZ2239" s="1">
        <v>11.91792837373132</v>
      </c>
      <c r="BA2239" s="1">
        <v>1</v>
      </c>
      <c r="BB2239" s="1">
        <v>12.876793021363859</v>
      </c>
      <c r="BC2239" s="1">
        <v>1</v>
      </c>
    </row>
    <row r="2240" spans="1:55" hidden="1" x14ac:dyDescent="0.25">
      <c r="A2240" s="4">
        <v>46207.25</v>
      </c>
      <c r="B2240" s="5">
        <v>46207</v>
      </c>
      <c r="C2240" s="1" t="s">
        <v>67</v>
      </c>
      <c r="D2240" s="1">
        <v>3.5376110076904301</v>
      </c>
      <c r="E2240" s="1">
        <v>2.8241773711833922</v>
      </c>
      <c r="F2240" s="1">
        <v>3.27</v>
      </c>
      <c r="G2240" s="1">
        <f t="shared" si="102"/>
        <v>7.1615651437087452E-2</v>
      </c>
      <c r="H2240" s="1">
        <f t="shared" si="103"/>
        <v>0.19875781636495088</v>
      </c>
      <c r="I2240" s="1">
        <v>0</v>
      </c>
      <c r="J2240" s="1">
        <v>0</v>
      </c>
      <c r="K2240" s="1">
        <v>3</v>
      </c>
      <c r="L2240" s="1">
        <v>1</v>
      </c>
      <c r="M2240" s="1">
        <v>0</v>
      </c>
      <c r="N2240" s="1">
        <v>6</v>
      </c>
      <c r="O2240" s="1">
        <v>3</v>
      </c>
      <c r="P2240" s="1">
        <v>2</v>
      </c>
      <c r="Q2240" s="1">
        <f t="shared" si="104"/>
        <v>7</v>
      </c>
      <c r="R2240" s="1">
        <v>2026</v>
      </c>
      <c r="S2240" s="1">
        <v>185</v>
      </c>
      <c r="T2240" s="1">
        <v>1</v>
      </c>
      <c r="U2240" s="1">
        <v>6.123233995736766E-17</v>
      </c>
      <c r="V2240" s="1">
        <v>-0.97492791218182362</v>
      </c>
      <c r="W2240" s="1">
        <v>-0.22252093395631459</v>
      </c>
      <c r="X2240" s="1">
        <v>-4.084439154329611E-2</v>
      </c>
      <c r="Y2240" s="1">
        <v>-0.99916551966101086</v>
      </c>
      <c r="Z2240" s="1">
        <v>20.983333333333331</v>
      </c>
      <c r="AA2240" s="1">
        <v>-14.983333333333331</v>
      </c>
      <c r="AB2240" s="1">
        <v>0</v>
      </c>
      <c r="AC2240" s="1">
        <v>48268</v>
      </c>
      <c r="AD2240" s="1">
        <v>0</v>
      </c>
      <c r="AE2240" s="1">
        <v>0</v>
      </c>
      <c r="AF2240" s="1">
        <v>2.4082503318786621</v>
      </c>
      <c r="AG2240" s="1">
        <v>1</v>
      </c>
      <c r="AH2240" s="1">
        <v>4.2283992767333984</v>
      </c>
      <c r="AI2240" s="1">
        <v>1</v>
      </c>
      <c r="AJ2240" s="1">
        <v>3.631920337677002</v>
      </c>
      <c r="AK2240" s="1">
        <v>0</v>
      </c>
      <c r="AL2240" s="1">
        <v>3.4115810394287109</v>
      </c>
      <c r="AM2240" s="1">
        <v>1</v>
      </c>
      <c r="AN2240" s="1">
        <v>3.6732897758483891</v>
      </c>
      <c r="AO2240" s="1">
        <v>1</v>
      </c>
      <c r="AP2240" s="1">
        <v>3.3134491443634029</v>
      </c>
      <c r="AQ2240" s="1">
        <v>0</v>
      </c>
      <c r="AR2240" s="1">
        <v>3.7970000000000002</v>
      </c>
      <c r="AS2240" s="1">
        <v>0</v>
      </c>
      <c r="AT2240" s="1">
        <v>3.6589999999999998</v>
      </c>
      <c r="AU2240" s="1">
        <v>0</v>
      </c>
      <c r="AV2240" s="1">
        <v>11.76547559102376</v>
      </c>
      <c r="AW2240" s="1">
        <v>1</v>
      </c>
      <c r="AX2240" s="1">
        <v>11.94402016131651</v>
      </c>
      <c r="AY2240" s="1">
        <v>1</v>
      </c>
      <c r="AZ2240" s="1">
        <v>11.91758946053471</v>
      </c>
      <c r="BA2240" s="1">
        <v>1</v>
      </c>
      <c r="BB2240" s="1">
        <v>12.87677227368485</v>
      </c>
      <c r="BC2240" s="1">
        <v>1</v>
      </c>
    </row>
    <row r="2241" spans="1:55" hidden="1" x14ac:dyDescent="0.25">
      <c r="A2241" s="4">
        <v>46207.291666666657</v>
      </c>
      <c r="B2241" s="5">
        <v>46207</v>
      </c>
      <c r="C2241" s="1" t="s">
        <v>68</v>
      </c>
      <c r="D2241" s="1">
        <v>5.5403194427490234</v>
      </c>
      <c r="E2241" s="1">
        <v>4.9009613734369406</v>
      </c>
      <c r="F2241" s="1">
        <v>5.01</v>
      </c>
      <c r="G2241" s="1">
        <f t="shared" si="102"/>
        <v>0.28123871135763495</v>
      </c>
      <c r="H2241" s="1">
        <f t="shared" si="103"/>
        <v>1.1889422082758276E-2</v>
      </c>
      <c r="I2241" s="1">
        <v>0</v>
      </c>
      <c r="J2241" s="1">
        <v>0</v>
      </c>
      <c r="K2241" s="1">
        <v>3</v>
      </c>
      <c r="L2241" s="1">
        <v>1</v>
      </c>
      <c r="M2241" s="1">
        <v>0</v>
      </c>
      <c r="N2241" s="1">
        <v>7</v>
      </c>
      <c r="O2241" s="1">
        <v>3</v>
      </c>
      <c r="P2241" s="1">
        <v>2</v>
      </c>
      <c r="Q2241" s="1">
        <f t="shared" si="104"/>
        <v>7</v>
      </c>
      <c r="R2241" s="1">
        <v>2026</v>
      </c>
      <c r="S2241" s="1">
        <v>185</v>
      </c>
      <c r="T2241" s="1">
        <v>0.96592582628906831</v>
      </c>
      <c r="U2241" s="1">
        <v>-0.25881904510252057</v>
      </c>
      <c r="V2241" s="1">
        <v>-0.97492791218182362</v>
      </c>
      <c r="W2241" s="1">
        <v>-0.22252093395631459</v>
      </c>
      <c r="X2241" s="1">
        <v>-4.084439154329611E-2</v>
      </c>
      <c r="Y2241" s="1">
        <v>-0.99916551966101086</v>
      </c>
      <c r="Z2241" s="1">
        <v>20.983333333333331</v>
      </c>
      <c r="AA2241" s="1">
        <v>-13.983333333333331</v>
      </c>
      <c r="AB2241" s="1">
        <v>0</v>
      </c>
      <c r="AC2241" s="1">
        <v>48269</v>
      </c>
      <c r="AD2241" s="1">
        <v>0</v>
      </c>
      <c r="AE2241" s="1">
        <v>0</v>
      </c>
      <c r="AF2241" s="1">
        <v>3.5376110076904301</v>
      </c>
      <c r="AG2241" s="1">
        <v>0</v>
      </c>
      <c r="AH2241" s="1">
        <v>5.5593180656433114</v>
      </c>
      <c r="AI2241" s="1">
        <v>0</v>
      </c>
      <c r="AJ2241" s="1">
        <v>5.3372268676757813</v>
      </c>
      <c r="AK2241" s="1">
        <v>0</v>
      </c>
      <c r="AL2241" s="1">
        <v>5.4443707466125488</v>
      </c>
      <c r="AM2241" s="1">
        <v>0</v>
      </c>
      <c r="AN2241" s="1">
        <v>5.5974202156066886</v>
      </c>
      <c r="AO2241" s="1">
        <v>0</v>
      </c>
      <c r="AP2241" s="1">
        <v>5.6130609512329102</v>
      </c>
      <c r="AQ2241" s="1">
        <v>0</v>
      </c>
      <c r="AR2241" s="1">
        <v>5.9660000000000002</v>
      </c>
      <c r="AS2241" s="1">
        <v>0</v>
      </c>
      <c r="AT2241" s="1">
        <v>5.7089999999999996</v>
      </c>
      <c r="AU2241" s="1">
        <v>0</v>
      </c>
      <c r="AV2241" s="1">
        <v>11.73669274648031</v>
      </c>
      <c r="AW2241" s="1">
        <v>1</v>
      </c>
      <c r="AX2241" s="1">
        <v>11.944770339699019</v>
      </c>
      <c r="AY2241" s="1">
        <v>1</v>
      </c>
      <c r="AZ2241" s="1">
        <v>11.91720346501044</v>
      </c>
      <c r="BA2241" s="1">
        <v>1</v>
      </c>
      <c r="BB2241" s="1">
        <v>12.876758416493949</v>
      </c>
      <c r="BC2241" s="1">
        <v>1</v>
      </c>
    </row>
    <row r="2242" spans="1:55" hidden="1" x14ac:dyDescent="0.25">
      <c r="A2242" s="4">
        <v>46207.333333333343</v>
      </c>
      <c r="B2242" s="5">
        <v>46207</v>
      </c>
      <c r="C2242" s="1" t="s">
        <v>69</v>
      </c>
      <c r="D2242" s="1">
        <v>8.578765869140625</v>
      </c>
      <c r="E2242" s="1">
        <v>8.5508230595844523</v>
      </c>
      <c r="F2242" s="1">
        <v>7.92</v>
      </c>
      <c r="G2242" s="1">
        <f t="shared" si="102"/>
        <v>0.43397247034460318</v>
      </c>
      <c r="H2242" s="1">
        <f t="shared" si="103"/>
        <v>0.39793773250348957</v>
      </c>
      <c r="I2242" s="1">
        <v>0</v>
      </c>
      <c r="J2242" s="1">
        <v>0</v>
      </c>
      <c r="K2242" s="1">
        <v>3</v>
      </c>
      <c r="L2242" s="1">
        <v>1</v>
      </c>
      <c r="M2242" s="1">
        <v>0</v>
      </c>
      <c r="N2242" s="1">
        <v>8</v>
      </c>
      <c r="O2242" s="1">
        <v>3</v>
      </c>
      <c r="P2242" s="1">
        <v>2</v>
      </c>
      <c r="Q2242" s="1">
        <f t="shared" si="104"/>
        <v>7</v>
      </c>
      <c r="R2242" s="1">
        <v>2026</v>
      </c>
      <c r="S2242" s="1">
        <v>185</v>
      </c>
      <c r="T2242" s="1">
        <v>0.86602540378443871</v>
      </c>
      <c r="U2242" s="1">
        <v>-0.49999999999999978</v>
      </c>
      <c r="V2242" s="1">
        <v>-0.97492791218182362</v>
      </c>
      <c r="W2242" s="1">
        <v>-0.22252093395631459</v>
      </c>
      <c r="X2242" s="1">
        <v>-4.084439154329611E-2</v>
      </c>
      <c r="Y2242" s="1">
        <v>-0.99916551966101086</v>
      </c>
      <c r="Z2242" s="1">
        <v>20.983333333333331</v>
      </c>
      <c r="AA2242" s="1">
        <v>-12.983333333333331</v>
      </c>
      <c r="AB2242" s="1">
        <v>0</v>
      </c>
      <c r="AC2242" s="1">
        <v>48270</v>
      </c>
      <c r="AD2242" s="1">
        <v>0</v>
      </c>
      <c r="AE2242" s="1">
        <v>0</v>
      </c>
      <c r="AF2242" s="1">
        <v>5.5403194427490234</v>
      </c>
      <c r="AG2242" s="1">
        <v>0</v>
      </c>
      <c r="AH2242" s="1">
        <v>7.3393440246582031</v>
      </c>
      <c r="AI2242" s="1">
        <v>0</v>
      </c>
      <c r="AJ2242" s="1">
        <v>7.3005862236022949</v>
      </c>
      <c r="AK2242" s="1">
        <v>0</v>
      </c>
      <c r="AL2242" s="1">
        <v>8.2985019683837891</v>
      </c>
      <c r="AM2242" s="1">
        <v>0</v>
      </c>
      <c r="AN2242" s="1">
        <v>8.5716400146484375</v>
      </c>
      <c r="AO2242" s="1">
        <v>0</v>
      </c>
      <c r="AP2242" s="1">
        <v>8.7677192687988281</v>
      </c>
      <c r="AQ2242" s="1">
        <v>0</v>
      </c>
      <c r="AR2242" s="1">
        <v>8.5020000000000007</v>
      </c>
      <c r="AS2242" s="1">
        <v>0</v>
      </c>
      <c r="AT2242" s="1">
        <v>7.3730000000000002</v>
      </c>
      <c r="AU2242" s="1">
        <v>0</v>
      </c>
      <c r="AV2242" s="1">
        <v>11.735901137193039</v>
      </c>
      <c r="AW2242" s="1">
        <v>1</v>
      </c>
      <c r="AX2242" s="1">
        <v>11.94534146289031</v>
      </c>
      <c r="AY2242" s="1">
        <v>1</v>
      </c>
      <c r="AZ2242" s="1">
        <v>11.916570011800239</v>
      </c>
      <c r="BA2242" s="1">
        <v>1</v>
      </c>
      <c r="BB2242" s="1">
        <v>12.876739160722581</v>
      </c>
      <c r="BC2242" s="1">
        <v>1</v>
      </c>
    </row>
    <row r="2243" spans="1:55" hidden="1" x14ac:dyDescent="0.25">
      <c r="A2243" s="4">
        <v>46207.375</v>
      </c>
      <c r="B2243" s="5">
        <v>46207</v>
      </c>
      <c r="C2243" s="1" t="s">
        <v>70</v>
      </c>
      <c r="D2243" s="1">
        <v>11.1110954284668</v>
      </c>
      <c r="E2243" s="1">
        <v>11.310350774734639</v>
      </c>
      <c r="F2243" s="1">
        <v>10.53</v>
      </c>
      <c r="G2243" s="1">
        <f t="shared" ref="G2243:G2306" si="105">(D2243-F2243)^2</f>
        <v>0.3376718969850151</v>
      </c>
      <c r="H2243" s="1">
        <f t="shared" ref="H2243:H2306" si="106">(E2243-F2243)^2</f>
        <v>0.60894733162895198</v>
      </c>
      <c r="I2243" s="1">
        <v>0</v>
      </c>
      <c r="J2243" s="1">
        <v>0</v>
      </c>
      <c r="K2243" s="1">
        <v>3</v>
      </c>
      <c r="L2243" s="1">
        <v>1</v>
      </c>
      <c r="M2243" s="1">
        <v>0</v>
      </c>
      <c r="N2243" s="1">
        <v>9</v>
      </c>
      <c r="O2243" s="1">
        <v>0</v>
      </c>
      <c r="P2243" s="1">
        <v>2</v>
      </c>
      <c r="Q2243" s="1">
        <f t="shared" ref="Q2243:Q2306" si="107">MONTH(B2243)</f>
        <v>7</v>
      </c>
      <c r="R2243" s="1">
        <v>2026</v>
      </c>
      <c r="S2243" s="1">
        <v>185</v>
      </c>
      <c r="T2243" s="1">
        <v>0.70710678118654757</v>
      </c>
      <c r="U2243" s="1">
        <v>-0.70710678118654746</v>
      </c>
      <c r="V2243" s="1">
        <v>-0.97492791218182362</v>
      </c>
      <c r="W2243" s="1">
        <v>-0.22252093395631459</v>
      </c>
      <c r="X2243" s="1">
        <v>-4.084439154329611E-2</v>
      </c>
      <c r="Y2243" s="1">
        <v>-0.99916551966101086</v>
      </c>
      <c r="Z2243" s="1">
        <v>20.983333333333331</v>
      </c>
      <c r="AA2243" s="1">
        <v>-11.983333333333331</v>
      </c>
      <c r="AB2243" s="1">
        <v>0</v>
      </c>
      <c r="AC2243" s="1">
        <v>48271</v>
      </c>
      <c r="AD2243" s="1">
        <v>0</v>
      </c>
      <c r="AE2243" s="1">
        <v>0</v>
      </c>
      <c r="AF2243" s="1">
        <v>8.578765869140625</v>
      </c>
      <c r="AG2243" s="1">
        <v>0</v>
      </c>
      <c r="AH2243" s="1">
        <v>8.7072553634643555</v>
      </c>
      <c r="AI2243" s="1">
        <v>0</v>
      </c>
      <c r="AJ2243" s="1">
        <v>8.5788679122924805</v>
      </c>
      <c r="AK2243" s="1">
        <v>0</v>
      </c>
      <c r="AL2243" s="1">
        <v>10.98662185668945</v>
      </c>
      <c r="AM2243" s="1">
        <v>0</v>
      </c>
      <c r="AN2243" s="1">
        <v>11.000346183776861</v>
      </c>
      <c r="AO2243" s="1">
        <v>0</v>
      </c>
      <c r="AP2243" s="1">
        <v>11.376003265380859</v>
      </c>
      <c r="AQ2243" s="1">
        <v>0</v>
      </c>
      <c r="AR2243" s="1">
        <v>10.73</v>
      </c>
      <c r="AS2243" s="1">
        <v>0</v>
      </c>
      <c r="AT2243" s="1">
        <v>8.9689999999999994</v>
      </c>
      <c r="AU2243" s="1">
        <v>0</v>
      </c>
      <c r="AV2243" s="1">
        <v>11.78754371404648</v>
      </c>
      <c r="AW2243" s="1">
        <v>1</v>
      </c>
      <c r="AX2243" s="1">
        <v>11.94700970039481</v>
      </c>
      <c r="AY2243" s="1">
        <v>1</v>
      </c>
      <c r="AZ2243" s="1">
        <v>11.916684246724561</v>
      </c>
      <c r="BA2243" s="1">
        <v>1</v>
      </c>
      <c r="BB2243" s="1">
        <v>12.876876805228189</v>
      </c>
      <c r="BC2243" s="1">
        <v>1</v>
      </c>
    </row>
    <row r="2244" spans="1:55" hidden="1" x14ac:dyDescent="0.25">
      <c r="A2244" s="4">
        <v>46207.416666666657</v>
      </c>
      <c r="B2244" s="5">
        <v>46207</v>
      </c>
      <c r="C2244" s="1" t="s">
        <v>71</v>
      </c>
      <c r="D2244" s="1">
        <v>12.53616905212402</v>
      </c>
      <c r="E2244" s="1">
        <v>12.309540269704778</v>
      </c>
      <c r="F2244" s="1">
        <v>11.88</v>
      </c>
      <c r="G2244" s="1">
        <f t="shared" si="105"/>
        <v>0.43055782496533368</v>
      </c>
      <c r="H2244" s="1">
        <f t="shared" si="106"/>
        <v>0.18450484329805256</v>
      </c>
      <c r="I2244" s="1">
        <v>0</v>
      </c>
      <c r="J2244" s="1">
        <v>0</v>
      </c>
      <c r="K2244" s="1">
        <v>3</v>
      </c>
      <c r="L2244" s="1">
        <v>1</v>
      </c>
      <c r="M2244" s="1">
        <v>0</v>
      </c>
      <c r="N2244" s="1">
        <v>10</v>
      </c>
      <c r="O2244" s="1">
        <v>0</v>
      </c>
      <c r="P2244" s="1">
        <v>2</v>
      </c>
      <c r="Q2244" s="1">
        <f t="shared" si="107"/>
        <v>7</v>
      </c>
      <c r="R2244" s="1">
        <v>2026</v>
      </c>
      <c r="S2244" s="1">
        <v>185</v>
      </c>
      <c r="T2244" s="1">
        <v>0.49999999999999989</v>
      </c>
      <c r="U2244" s="1">
        <v>-0.86602540378443871</v>
      </c>
      <c r="V2244" s="1">
        <v>-0.97492791218182362</v>
      </c>
      <c r="W2244" s="1">
        <v>-0.22252093395631459</v>
      </c>
      <c r="X2244" s="1">
        <v>-4.084439154329611E-2</v>
      </c>
      <c r="Y2244" s="1">
        <v>-0.99916551966101086</v>
      </c>
      <c r="Z2244" s="1">
        <v>20.983333333333331</v>
      </c>
      <c r="AA2244" s="1">
        <v>-10.983333333333331</v>
      </c>
      <c r="AB2244" s="1">
        <v>0</v>
      </c>
      <c r="AC2244" s="1">
        <v>48272</v>
      </c>
      <c r="AD2244" s="1">
        <v>0</v>
      </c>
      <c r="AE2244" s="1">
        <v>0</v>
      </c>
      <c r="AF2244" s="1">
        <v>11.1110954284668</v>
      </c>
      <c r="AG2244" s="1">
        <v>0</v>
      </c>
      <c r="AH2244" s="1">
        <v>9.1944427490234375</v>
      </c>
      <c r="AI2244" s="1">
        <v>0</v>
      </c>
      <c r="AJ2244" s="1">
        <v>8.8244991302490234</v>
      </c>
      <c r="AK2244" s="1">
        <v>0</v>
      </c>
      <c r="AL2244" s="1">
        <v>12.509872436523439</v>
      </c>
      <c r="AM2244" s="1">
        <v>0</v>
      </c>
      <c r="AN2244" s="1">
        <v>12.092067718505859</v>
      </c>
      <c r="AO2244" s="1">
        <v>0</v>
      </c>
      <c r="AP2244" s="1">
        <v>13.07929134368896</v>
      </c>
      <c r="AQ2244" s="1">
        <v>0</v>
      </c>
      <c r="AR2244" s="1">
        <v>12.521000000000001</v>
      </c>
      <c r="AS2244" s="1">
        <v>0</v>
      </c>
      <c r="AT2244" s="1">
        <v>8.5670000000000002</v>
      </c>
      <c r="AU2244" s="1">
        <v>0</v>
      </c>
      <c r="AV2244" s="1">
        <v>11.88770371675491</v>
      </c>
      <c r="AW2244" s="1">
        <v>1</v>
      </c>
      <c r="AX2244" s="1">
        <v>11.947750614512531</v>
      </c>
      <c r="AY2244" s="1">
        <v>1</v>
      </c>
      <c r="AZ2244" s="1">
        <v>11.917251353016921</v>
      </c>
      <c r="BA2244" s="1">
        <v>1</v>
      </c>
      <c r="BB2244" s="1">
        <v>12.87712133666979</v>
      </c>
      <c r="BC2244" s="1">
        <v>1</v>
      </c>
    </row>
    <row r="2245" spans="1:55" hidden="1" x14ac:dyDescent="0.25">
      <c r="A2245" s="4">
        <v>46207.458333333343</v>
      </c>
      <c r="B2245" s="5">
        <v>46207</v>
      </c>
      <c r="C2245" s="1" t="s">
        <v>72</v>
      </c>
      <c r="D2245" s="1">
        <v>12.77896308898926</v>
      </c>
      <c r="E2245" s="1">
        <v>12.153152808793601</v>
      </c>
      <c r="F2245" s="1">
        <v>12.42</v>
      </c>
      <c r="G2245" s="1">
        <f t="shared" si="105"/>
        <v>0.12885449925671116</v>
      </c>
      <c r="H2245" s="1">
        <f t="shared" si="106"/>
        <v>7.120742345474422E-2</v>
      </c>
      <c r="I2245" s="1">
        <v>0</v>
      </c>
      <c r="J2245" s="1">
        <v>0</v>
      </c>
      <c r="K2245" s="1">
        <v>3</v>
      </c>
      <c r="L2245" s="1">
        <v>1</v>
      </c>
      <c r="M2245" s="1">
        <v>0</v>
      </c>
      <c r="N2245" s="1">
        <v>11</v>
      </c>
      <c r="O2245" s="1">
        <v>0</v>
      </c>
      <c r="P2245" s="1">
        <v>2</v>
      </c>
      <c r="Q2245" s="1">
        <f t="shared" si="107"/>
        <v>7</v>
      </c>
      <c r="R2245" s="1">
        <v>2026</v>
      </c>
      <c r="S2245" s="1">
        <v>185</v>
      </c>
      <c r="T2245" s="1">
        <v>0.25881904510252102</v>
      </c>
      <c r="U2245" s="1">
        <v>-0.9659258262890682</v>
      </c>
      <c r="V2245" s="1">
        <v>-0.97492791218182362</v>
      </c>
      <c r="W2245" s="1">
        <v>-0.22252093395631459</v>
      </c>
      <c r="X2245" s="1">
        <v>-4.084439154329611E-2</v>
      </c>
      <c r="Y2245" s="1">
        <v>-0.99916551966101086</v>
      </c>
      <c r="Z2245" s="1">
        <v>20.983333333333331</v>
      </c>
      <c r="AA2245" s="1">
        <v>-9.9833333333333343</v>
      </c>
      <c r="AB2245" s="1">
        <v>0</v>
      </c>
      <c r="AC2245" s="1">
        <v>48273</v>
      </c>
      <c r="AD2245" s="1">
        <v>0</v>
      </c>
      <c r="AE2245" s="1">
        <v>0</v>
      </c>
      <c r="AF2245" s="1">
        <v>12.53616905212402</v>
      </c>
      <c r="AG2245" s="1">
        <v>0</v>
      </c>
      <c r="AH2245" s="1">
        <v>9.3624916076660156</v>
      </c>
      <c r="AI2245" s="1">
        <v>0</v>
      </c>
      <c r="AJ2245" s="1">
        <v>8.9422550201416016</v>
      </c>
      <c r="AK2245" s="1">
        <v>0</v>
      </c>
      <c r="AL2245" s="1">
        <v>12.748420715332029</v>
      </c>
      <c r="AM2245" s="1">
        <v>0</v>
      </c>
      <c r="AN2245" s="1">
        <v>12.02273464202881</v>
      </c>
      <c r="AO2245" s="1">
        <v>0</v>
      </c>
      <c r="AP2245" s="1">
        <v>13.548593521118161</v>
      </c>
      <c r="AQ2245" s="1">
        <v>0</v>
      </c>
      <c r="AR2245" s="1">
        <v>12.888999999999999</v>
      </c>
      <c r="AS2245" s="1">
        <v>0</v>
      </c>
      <c r="AT2245" s="1">
        <v>8.6890000000000001</v>
      </c>
      <c r="AU2245" s="1">
        <v>0</v>
      </c>
      <c r="AV2245" s="1">
        <v>12.02694231271744</v>
      </c>
      <c r="AW2245" s="1">
        <v>1</v>
      </c>
      <c r="AX2245" s="1">
        <v>11.947907141986351</v>
      </c>
      <c r="AY2245" s="1">
        <v>1</v>
      </c>
      <c r="AZ2245" s="1">
        <v>11.91727392601115</v>
      </c>
      <c r="BA2245" s="1">
        <v>1</v>
      </c>
      <c r="BB2245" s="1">
        <v>12.87757443815976</v>
      </c>
      <c r="BC2245" s="1">
        <v>1</v>
      </c>
    </row>
    <row r="2246" spans="1:55" hidden="1" x14ac:dyDescent="0.25">
      <c r="A2246" s="4">
        <v>46207.5</v>
      </c>
      <c r="B2246" s="5">
        <v>46207</v>
      </c>
      <c r="C2246" s="1" t="s">
        <v>73</v>
      </c>
      <c r="D2246" s="1">
        <v>12.90192127227783</v>
      </c>
      <c r="E2246" s="1">
        <v>12.224573853934139</v>
      </c>
      <c r="F2246" s="1">
        <v>13.24</v>
      </c>
      <c r="G2246" s="1">
        <f t="shared" si="105"/>
        <v>0.11429722613824113</v>
      </c>
      <c r="H2246" s="1">
        <f t="shared" si="106"/>
        <v>1.0310902581141679</v>
      </c>
      <c r="I2246" s="1">
        <v>0</v>
      </c>
      <c r="J2246" s="1">
        <v>0</v>
      </c>
      <c r="K2246" s="1">
        <v>3</v>
      </c>
      <c r="L2246" s="1">
        <v>1</v>
      </c>
      <c r="M2246" s="1">
        <v>0</v>
      </c>
      <c r="N2246" s="1">
        <v>12</v>
      </c>
      <c r="O2246" s="1">
        <v>0</v>
      </c>
      <c r="P2246" s="1">
        <v>2</v>
      </c>
      <c r="Q2246" s="1">
        <f t="shared" si="107"/>
        <v>7</v>
      </c>
      <c r="R2246" s="1">
        <v>2026</v>
      </c>
      <c r="S2246" s="1">
        <v>185</v>
      </c>
      <c r="T2246" s="1">
        <v>1.224646799147353E-16</v>
      </c>
      <c r="U2246" s="1">
        <v>-1</v>
      </c>
      <c r="V2246" s="1">
        <v>-0.97492791218182362</v>
      </c>
      <c r="W2246" s="1">
        <v>-0.22252093395631459</v>
      </c>
      <c r="X2246" s="1">
        <v>-4.084439154329611E-2</v>
      </c>
      <c r="Y2246" s="1">
        <v>-0.99916551966101086</v>
      </c>
      <c r="Z2246" s="1">
        <v>20.983333333333331</v>
      </c>
      <c r="AA2246" s="1">
        <v>-8.9833333333333343</v>
      </c>
      <c r="AB2246" s="1">
        <v>0</v>
      </c>
      <c r="AC2246" s="1">
        <v>48274</v>
      </c>
      <c r="AD2246" s="1">
        <v>0</v>
      </c>
      <c r="AE2246" s="1">
        <v>0</v>
      </c>
      <c r="AF2246" s="1">
        <v>12.77896308898926</v>
      </c>
      <c r="AG2246" s="1">
        <v>0</v>
      </c>
      <c r="AH2246" s="1">
        <v>9.5625467300415039</v>
      </c>
      <c r="AI2246" s="1">
        <v>0</v>
      </c>
      <c r="AJ2246" s="1">
        <v>9.0246334075927734</v>
      </c>
      <c r="AK2246" s="1">
        <v>0</v>
      </c>
      <c r="AL2246" s="1">
        <v>12.788496971130369</v>
      </c>
      <c r="AM2246" s="1">
        <v>0</v>
      </c>
      <c r="AN2246" s="1">
        <v>11.75382232666016</v>
      </c>
      <c r="AO2246" s="1">
        <v>0</v>
      </c>
      <c r="AP2246" s="1">
        <v>13.355031967163089</v>
      </c>
      <c r="AQ2246" s="1">
        <v>0</v>
      </c>
      <c r="AR2246" s="1">
        <v>11.736000000000001</v>
      </c>
      <c r="AS2246" s="1">
        <v>0</v>
      </c>
      <c r="AT2246" s="1">
        <v>8.6310000000000002</v>
      </c>
      <c r="AU2246" s="1">
        <v>0</v>
      </c>
      <c r="AV2246" s="1">
        <v>12.169295291105909</v>
      </c>
      <c r="AW2246" s="1">
        <v>1</v>
      </c>
      <c r="AX2246" s="1">
        <v>11.948088941829541</v>
      </c>
      <c r="AY2246" s="1">
        <v>1</v>
      </c>
      <c r="AZ2246" s="1">
        <v>11.91711018060786</v>
      </c>
      <c r="BA2246" s="1">
        <v>1</v>
      </c>
      <c r="BB2246" s="1">
        <v>12.87804132892334</v>
      </c>
      <c r="BC2246" s="1">
        <v>1</v>
      </c>
    </row>
    <row r="2247" spans="1:55" hidden="1" x14ac:dyDescent="0.25">
      <c r="A2247" s="4">
        <v>46207.541666666657</v>
      </c>
      <c r="B2247" s="5">
        <v>46207</v>
      </c>
      <c r="C2247" s="1" t="s">
        <v>74</v>
      </c>
      <c r="D2247" s="1">
        <v>13.18562126159668</v>
      </c>
      <c r="E2247" s="1">
        <v>12.374423243126827</v>
      </c>
      <c r="F2247" s="1">
        <v>13.45</v>
      </c>
      <c r="G2247" s="1">
        <f t="shared" si="105"/>
        <v>6.9896117319730902E-2</v>
      </c>
      <c r="H2247" s="1">
        <f t="shared" si="106"/>
        <v>1.1568653599258105</v>
      </c>
      <c r="I2247" s="1">
        <v>0</v>
      </c>
      <c r="J2247" s="1">
        <v>0</v>
      </c>
      <c r="K2247" s="1">
        <v>3</v>
      </c>
      <c r="L2247" s="1">
        <v>1</v>
      </c>
      <c r="M2247" s="1">
        <v>0</v>
      </c>
      <c r="N2247" s="1">
        <v>13</v>
      </c>
      <c r="O2247" s="1">
        <v>0</v>
      </c>
      <c r="P2247" s="1">
        <v>2</v>
      </c>
      <c r="Q2247" s="1">
        <f t="shared" si="107"/>
        <v>7</v>
      </c>
      <c r="R2247" s="1">
        <v>2026</v>
      </c>
      <c r="S2247" s="1">
        <v>185</v>
      </c>
      <c r="T2247" s="1">
        <v>-0.25881904510252079</v>
      </c>
      <c r="U2247" s="1">
        <v>-0.96592582628906831</v>
      </c>
      <c r="V2247" s="1">
        <v>-0.97492791218182362</v>
      </c>
      <c r="W2247" s="1">
        <v>-0.22252093395631459</v>
      </c>
      <c r="X2247" s="1">
        <v>-4.084439154329611E-2</v>
      </c>
      <c r="Y2247" s="1">
        <v>-0.99916551966101086</v>
      </c>
      <c r="Z2247" s="1">
        <v>20.983333333333331</v>
      </c>
      <c r="AA2247" s="1">
        <v>-7.9833333333333343</v>
      </c>
      <c r="AB2247" s="1">
        <v>0</v>
      </c>
      <c r="AC2247" s="1">
        <v>48275</v>
      </c>
      <c r="AD2247" s="1">
        <v>0</v>
      </c>
      <c r="AE2247" s="1">
        <v>0</v>
      </c>
      <c r="AF2247" s="1">
        <v>12.90192127227783</v>
      </c>
      <c r="AG2247" s="1">
        <v>0</v>
      </c>
      <c r="AH2247" s="1">
        <v>9.8935956954956055</v>
      </c>
      <c r="AI2247" s="1">
        <v>0</v>
      </c>
      <c r="AJ2247" s="1">
        <v>9.2923316955566406</v>
      </c>
      <c r="AK2247" s="1">
        <v>0</v>
      </c>
      <c r="AL2247" s="1">
        <v>13.128293991088871</v>
      </c>
      <c r="AM2247" s="1">
        <v>0</v>
      </c>
      <c r="AN2247" s="1">
        <v>12.06887722015381</v>
      </c>
      <c r="AO2247" s="1">
        <v>0</v>
      </c>
      <c r="AP2247" s="1">
        <v>13.611454010009769</v>
      </c>
      <c r="AQ2247" s="1">
        <v>0</v>
      </c>
      <c r="AR2247" s="1">
        <v>11.583</v>
      </c>
      <c r="AS2247" s="1">
        <v>0</v>
      </c>
      <c r="AT2247" s="1">
        <v>10.318</v>
      </c>
      <c r="AU2247" s="1">
        <v>0</v>
      </c>
      <c r="AV2247" s="1">
        <v>12.308435897032419</v>
      </c>
      <c r="AW2247" s="1">
        <v>1</v>
      </c>
      <c r="AX2247" s="1">
        <v>11.94876408647923</v>
      </c>
      <c r="AY2247" s="1">
        <v>1</v>
      </c>
      <c r="AZ2247" s="1">
        <v>11.918845182501141</v>
      </c>
      <c r="BA2247" s="1">
        <v>1</v>
      </c>
      <c r="BB2247" s="1">
        <v>12.878528877013791</v>
      </c>
      <c r="BC2247" s="1">
        <v>1</v>
      </c>
    </row>
    <row r="2248" spans="1:55" hidden="1" x14ac:dyDescent="0.25">
      <c r="A2248" s="4">
        <v>46207.583333333343</v>
      </c>
      <c r="B2248" s="5">
        <v>46207</v>
      </c>
      <c r="C2248" s="1" t="s">
        <v>75</v>
      </c>
      <c r="D2248" s="1">
        <v>14.15366840362549</v>
      </c>
      <c r="E2248" s="1">
        <v>12.82497986030778</v>
      </c>
      <c r="F2248" s="1">
        <v>13.47</v>
      </c>
      <c r="G2248" s="1">
        <f t="shared" si="105"/>
        <v>0.46740248611582513</v>
      </c>
      <c r="H2248" s="1">
        <f t="shared" si="106"/>
        <v>0.41605098060857237</v>
      </c>
      <c r="I2248" s="1">
        <v>0</v>
      </c>
      <c r="J2248" s="1">
        <v>0</v>
      </c>
      <c r="K2248" s="1">
        <v>3</v>
      </c>
      <c r="L2248" s="1">
        <v>1</v>
      </c>
      <c r="M2248" s="1">
        <v>0</v>
      </c>
      <c r="N2248" s="1">
        <v>14</v>
      </c>
      <c r="O2248" s="1">
        <v>0</v>
      </c>
      <c r="P2248" s="1">
        <v>2</v>
      </c>
      <c r="Q2248" s="1">
        <f t="shared" si="107"/>
        <v>7</v>
      </c>
      <c r="R2248" s="1">
        <v>2026</v>
      </c>
      <c r="S2248" s="1">
        <v>185</v>
      </c>
      <c r="T2248" s="1">
        <v>-0.49999999999999972</v>
      </c>
      <c r="U2248" s="1">
        <v>-0.86602540378443882</v>
      </c>
      <c r="V2248" s="1">
        <v>-0.97492791218182362</v>
      </c>
      <c r="W2248" s="1">
        <v>-0.22252093395631459</v>
      </c>
      <c r="X2248" s="1">
        <v>-4.084439154329611E-2</v>
      </c>
      <c r="Y2248" s="1">
        <v>-0.99916551966101086</v>
      </c>
      <c r="Z2248" s="1">
        <v>20.983333333333331</v>
      </c>
      <c r="AA2248" s="1">
        <v>-6.9833333333333343</v>
      </c>
      <c r="AB2248" s="1">
        <v>0</v>
      </c>
      <c r="AC2248" s="1">
        <v>48276</v>
      </c>
      <c r="AD2248" s="1">
        <v>0</v>
      </c>
      <c r="AE2248" s="1">
        <v>0</v>
      </c>
      <c r="AF2248" s="1">
        <v>13.18562126159668</v>
      </c>
      <c r="AG2248" s="1">
        <v>0</v>
      </c>
      <c r="AH2248" s="1">
        <v>11.189303398132321</v>
      </c>
      <c r="AI2248" s="1">
        <v>0</v>
      </c>
      <c r="AJ2248" s="1">
        <v>10.41683959960938</v>
      </c>
      <c r="AK2248" s="1">
        <v>0</v>
      </c>
      <c r="AL2248" s="1">
        <v>14.14930248260498</v>
      </c>
      <c r="AM2248" s="1">
        <v>0</v>
      </c>
      <c r="AN2248" s="1">
        <v>12.81802463531494</v>
      </c>
      <c r="AO2248" s="1">
        <v>0</v>
      </c>
      <c r="AP2248" s="1">
        <v>14.60458183288574</v>
      </c>
      <c r="AQ2248" s="1">
        <v>0</v>
      </c>
      <c r="AR2248" s="1">
        <v>12.784000000000001</v>
      </c>
      <c r="AS2248" s="1">
        <v>0</v>
      </c>
      <c r="AT2248" s="1">
        <v>10.959</v>
      </c>
      <c r="AU2248" s="1">
        <v>0</v>
      </c>
      <c r="AV2248" s="1">
        <v>12.4456036289533</v>
      </c>
      <c r="AW2248" s="1">
        <v>1</v>
      </c>
      <c r="AX2248" s="1">
        <v>11.949105320232251</v>
      </c>
      <c r="AY2248" s="1">
        <v>1</v>
      </c>
      <c r="AZ2248" s="1">
        <v>11.921230035568991</v>
      </c>
      <c r="BA2248" s="1">
        <v>1</v>
      </c>
      <c r="BB2248" s="1">
        <v>12.87885623103908</v>
      </c>
      <c r="BC2248" s="1">
        <v>1</v>
      </c>
    </row>
    <row r="2249" spans="1:55" hidden="1" x14ac:dyDescent="0.25">
      <c r="A2249" s="4">
        <v>46207.625</v>
      </c>
      <c r="B2249" s="5">
        <v>46207</v>
      </c>
      <c r="C2249" s="1" t="s">
        <v>76</v>
      </c>
      <c r="D2249" s="1">
        <v>15.01974296569824</v>
      </c>
      <c r="E2249" s="1">
        <v>13.414795849643342</v>
      </c>
      <c r="F2249" s="1">
        <v>14.53</v>
      </c>
      <c r="G2249" s="1">
        <f t="shared" si="105"/>
        <v>0.2398481724509085</v>
      </c>
      <c r="H2249" s="1">
        <f t="shared" si="106"/>
        <v>1.2436802969727137</v>
      </c>
      <c r="I2249" s="1">
        <v>0</v>
      </c>
      <c r="J2249" s="1">
        <v>0</v>
      </c>
      <c r="K2249" s="1">
        <v>3</v>
      </c>
      <c r="L2249" s="1">
        <v>1</v>
      </c>
      <c r="M2249" s="1">
        <v>0</v>
      </c>
      <c r="N2249" s="1">
        <v>15</v>
      </c>
      <c r="O2249" s="1">
        <v>1</v>
      </c>
      <c r="P2249" s="1">
        <v>2</v>
      </c>
      <c r="Q2249" s="1">
        <f t="shared" si="107"/>
        <v>7</v>
      </c>
      <c r="R2249" s="1">
        <v>2026</v>
      </c>
      <c r="S2249" s="1">
        <v>185</v>
      </c>
      <c r="T2249" s="1">
        <v>-0.70710678118654713</v>
      </c>
      <c r="U2249" s="1">
        <v>-0.70710678118654791</v>
      </c>
      <c r="V2249" s="1">
        <v>-0.97492791218182362</v>
      </c>
      <c r="W2249" s="1">
        <v>-0.22252093395631459</v>
      </c>
      <c r="X2249" s="1">
        <v>-4.084439154329611E-2</v>
      </c>
      <c r="Y2249" s="1">
        <v>-0.99916551966101086</v>
      </c>
      <c r="Z2249" s="1">
        <v>20.983333333333331</v>
      </c>
      <c r="AA2249" s="1">
        <v>-5.9833333333333343</v>
      </c>
      <c r="AB2249" s="1">
        <v>0</v>
      </c>
      <c r="AC2249" s="1">
        <v>48277</v>
      </c>
      <c r="AD2249" s="1">
        <v>0</v>
      </c>
      <c r="AE2249" s="1">
        <v>0</v>
      </c>
      <c r="AF2249" s="1">
        <v>14.15366840362549</v>
      </c>
      <c r="AG2249" s="1">
        <v>0</v>
      </c>
      <c r="AH2249" s="1">
        <v>12.952916145324711</v>
      </c>
      <c r="AI2249" s="1">
        <v>0</v>
      </c>
      <c r="AJ2249" s="1">
        <v>12.195169448852541</v>
      </c>
      <c r="AK2249" s="1">
        <v>0</v>
      </c>
      <c r="AL2249" s="1">
        <v>15.1370906829834</v>
      </c>
      <c r="AM2249" s="1">
        <v>0</v>
      </c>
      <c r="AN2249" s="1">
        <v>13.567818641662599</v>
      </c>
      <c r="AO2249" s="1">
        <v>0</v>
      </c>
      <c r="AP2249" s="1">
        <v>15.554971694946291</v>
      </c>
      <c r="AQ2249" s="1">
        <v>0</v>
      </c>
      <c r="AR2249" s="1">
        <v>17.251999999999999</v>
      </c>
      <c r="AS2249" s="1">
        <v>0</v>
      </c>
      <c r="AT2249" s="1">
        <v>12.234</v>
      </c>
      <c r="AU2249" s="1">
        <v>0</v>
      </c>
      <c r="AV2249" s="1">
        <v>12.569118837515511</v>
      </c>
      <c r="AW2249" s="1">
        <v>1</v>
      </c>
      <c r="AX2249" s="1">
        <v>11.94913130785738</v>
      </c>
      <c r="AY2249" s="1">
        <v>1</v>
      </c>
      <c r="AZ2249" s="1">
        <v>11.92326823259819</v>
      </c>
      <c r="BA2249" s="1">
        <v>1</v>
      </c>
      <c r="BB2249" s="1">
        <v>12.87922091921301</v>
      </c>
      <c r="BC2249" s="1">
        <v>1</v>
      </c>
    </row>
    <row r="2250" spans="1:55" hidden="1" x14ac:dyDescent="0.25">
      <c r="A2250" s="4">
        <v>46207.666666666657</v>
      </c>
      <c r="B2250" s="5">
        <v>46207</v>
      </c>
      <c r="C2250" s="1" t="s">
        <v>77</v>
      </c>
      <c r="D2250" s="1">
        <v>15.76107788085938</v>
      </c>
      <c r="E2250" s="1">
        <v>14.187454899369541</v>
      </c>
      <c r="F2250" s="1">
        <v>14.97</v>
      </c>
      <c r="G2250" s="1">
        <f t="shared" si="105"/>
        <v>0.62580421358496696</v>
      </c>
      <c r="H2250" s="1">
        <f t="shared" si="106"/>
        <v>0.61237683452073577</v>
      </c>
      <c r="I2250" s="1">
        <v>0</v>
      </c>
      <c r="J2250" s="1">
        <v>0</v>
      </c>
      <c r="K2250" s="1">
        <v>3</v>
      </c>
      <c r="L2250" s="1">
        <v>1</v>
      </c>
      <c r="M2250" s="1">
        <v>0</v>
      </c>
      <c r="N2250" s="1">
        <v>16</v>
      </c>
      <c r="O2250" s="1">
        <v>1</v>
      </c>
      <c r="P2250" s="1">
        <v>2</v>
      </c>
      <c r="Q2250" s="1">
        <f t="shared" si="107"/>
        <v>7</v>
      </c>
      <c r="R2250" s="1">
        <v>2026</v>
      </c>
      <c r="S2250" s="1">
        <v>185</v>
      </c>
      <c r="T2250" s="1">
        <v>-0.86602540378443849</v>
      </c>
      <c r="U2250" s="1">
        <v>-0.50000000000000044</v>
      </c>
      <c r="V2250" s="1">
        <v>-0.97492791218182362</v>
      </c>
      <c r="W2250" s="1">
        <v>-0.22252093395631459</v>
      </c>
      <c r="X2250" s="1">
        <v>-4.084439154329611E-2</v>
      </c>
      <c r="Y2250" s="1">
        <v>-0.99916551966101086</v>
      </c>
      <c r="Z2250" s="1">
        <v>20.983333333333331</v>
      </c>
      <c r="AA2250" s="1">
        <v>-4.9833333333333343</v>
      </c>
      <c r="AB2250" s="1">
        <v>0</v>
      </c>
      <c r="AC2250" s="1">
        <v>48278</v>
      </c>
      <c r="AD2250" s="1">
        <v>0</v>
      </c>
      <c r="AE2250" s="1">
        <v>0</v>
      </c>
      <c r="AF2250" s="1">
        <v>15.01974296569824</v>
      </c>
      <c r="AG2250" s="1">
        <v>0</v>
      </c>
      <c r="AH2250" s="1">
        <v>14.93812465667725</v>
      </c>
      <c r="AI2250" s="1">
        <v>0</v>
      </c>
      <c r="AJ2250" s="1">
        <v>14.59077739715576</v>
      </c>
      <c r="AK2250" s="1">
        <v>0</v>
      </c>
      <c r="AL2250" s="1">
        <v>15.67863750457764</v>
      </c>
      <c r="AM2250" s="1">
        <v>0</v>
      </c>
      <c r="AN2250" s="1">
        <v>13.910275459289551</v>
      </c>
      <c r="AO2250" s="1">
        <v>0</v>
      </c>
      <c r="AP2250" s="1">
        <v>16.060548782348629</v>
      </c>
      <c r="AQ2250" s="1">
        <v>0</v>
      </c>
      <c r="AR2250" s="1">
        <v>18.550999999999998</v>
      </c>
      <c r="AS2250" s="1">
        <v>1</v>
      </c>
      <c r="AT2250" s="1">
        <v>13.654</v>
      </c>
      <c r="AU2250" s="1">
        <v>0</v>
      </c>
      <c r="AV2250" s="1">
        <v>12.655236621697741</v>
      </c>
      <c r="AW2250" s="1">
        <v>1</v>
      </c>
      <c r="AX2250" s="1">
        <v>11.948432809540201</v>
      </c>
      <c r="AY2250" s="1">
        <v>1</v>
      </c>
      <c r="AZ2250" s="1">
        <v>11.91994642153524</v>
      </c>
      <c r="BA2250" s="1">
        <v>1</v>
      </c>
      <c r="BB2250" s="1">
        <v>12.87953892640088</v>
      </c>
      <c r="BC2250" s="1">
        <v>1</v>
      </c>
    </row>
    <row r="2251" spans="1:55" hidden="1" x14ac:dyDescent="0.25">
      <c r="A2251" s="4">
        <v>46207.708333333343</v>
      </c>
      <c r="B2251" s="5">
        <v>46207</v>
      </c>
      <c r="C2251" s="1" t="s">
        <v>78</v>
      </c>
      <c r="D2251" s="1">
        <v>15.771017074584959</v>
      </c>
      <c r="E2251" s="1">
        <v>14.82298035759505</v>
      </c>
      <c r="F2251" s="1">
        <v>15.91</v>
      </c>
      <c r="G2251" s="1">
        <f t="shared" si="105"/>
        <v>1.9316253556922843E-2</v>
      </c>
      <c r="H2251" s="1">
        <f t="shared" si="106"/>
        <v>1.1816117029741859</v>
      </c>
      <c r="I2251" s="1">
        <v>0</v>
      </c>
      <c r="J2251" s="1">
        <v>0</v>
      </c>
      <c r="K2251" s="1">
        <v>3</v>
      </c>
      <c r="L2251" s="1">
        <v>1</v>
      </c>
      <c r="M2251" s="1">
        <v>1</v>
      </c>
      <c r="N2251" s="1">
        <v>17</v>
      </c>
      <c r="O2251" s="1">
        <v>4</v>
      </c>
      <c r="P2251" s="1">
        <v>2</v>
      </c>
      <c r="Q2251" s="1">
        <f t="shared" si="107"/>
        <v>7</v>
      </c>
      <c r="R2251" s="1">
        <v>2026</v>
      </c>
      <c r="S2251" s="1">
        <v>185</v>
      </c>
      <c r="T2251" s="1">
        <v>-0.96592582628906831</v>
      </c>
      <c r="U2251" s="1">
        <v>-0.25881904510252057</v>
      </c>
      <c r="V2251" s="1">
        <v>-0.97492791218182362</v>
      </c>
      <c r="W2251" s="1">
        <v>-0.22252093395631459</v>
      </c>
      <c r="X2251" s="1">
        <v>-4.084439154329611E-2</v>
      </c>
      <c r="Y2251" s="1">
        <v>-0.99916551966101086</v>
      </c>
      <c r="Z2251" s="1">
        <v>20.983333333333331</v>
      </c>
      <c r="AA2251" s="1">
        <v>-3.9833333333333338</v>
      </c>
      <c r="AB2251" s="1">
        <v>0</v>
      </c>
      <c r="AC2251" s="1">
        <v>48279</v>
      </c>
      <c r="AD2251" s="1">
        <v>0</v>
      </c>
      <c r="AE2251" s="1">
        <v>0</v>
      </c>
      <c r="AF2251" s="1">
        <v>15.76107788085938</v>
      </c>
      <c r="AG2251" s="1">
        <v>0</v>
      </c>
      <c r="AH2251" s="1">
        <v>16.67463302612305</v>
      </c>
      <c r="AI2251" s="1">
        <v>0</v>
      </c>
      <c r="AJ2251" s="1">
        <v>16.385074615478519</v>
      </c>
      <c r="AK2251" s="1">
        <v>0</v>
      </c>
      <c r="AL2251" s="1">
        <v>16.7308464050293</v>
      </c>
      <c r="AM2251" s="1">
        <v>1</v>
      </c>
      <c r="AN2251" s="1">
        <v>14.557755470275881</v>
      </c>
      <c r="AO2251" s="1">
        <v>0</v>
      </c>
      <c r="AP2251" s="1">
        <v>16.740755081176761</v>
      </c>
      <c r="AQ2251" s="1">
        <v>0</v>
      </c>
      <c r="AR2251" s="1">
        <v>16.66</v>
      </c>
      <c r="AS2251" s="1">
        <v>1</v>
      </c>
      <c r="AT2251" s="1">
        <v>15.456</v>
      </c>
      <c r="AU2251" s="1">
        <v>0</v>
      </c>
      <c r="AV2251" s="1">
        <v>12.689526339372</v>
      </c>
      <c r="AW2251" s="1">
        <v>1</v>
      </c>
      <c r="AX2251" s="1">
        <v>11.948923526065689</v>
      </c>
      <c r="AY2251" s="1">
        <v>1</v>
      </c>
      <c r="AZ2251" s="1">
        <v>11.91579475171509</v>
      </c>
      <c r="BA2251" s="1">
        <v>1</v>
      </c>
      <c r="BB2251" s="1">
        <v>12.87977946040554</v>
      </c>
      <c r="BC2251" s="1">
        <v>1</v>
      </c>
    </row>
    <row r="2252" spans="1:55" hidden="1" x14ac:dyDescent="0.25">
      <c r="A2252" s="4">
        <v>46207.75</v>
      </c>
      <c r="B2252" s="5">
        <v>46207</v>
      </c>
      <c r="C2252" s="1" t="s">
        <v>79</v>
      </c>
      <c r="D2252" s="1">
        <v>15.92229652404785</v>
      </c>
      <c r="E2252" s="1">
        <v>15.690218499512261</v>
      </c>
      <c r="F2252" s="1">
        <v>15.72</v>
      </c>
      <c r="G2252" s="1">
        <f t="shared" si="105"/>
        <v>4.0923883641842011E-2</v>
      </c>
      <c r="H2252" s="1">
        <f t="shared" si="106"/>
        <v>8.8693777130125645E-4</v>
      </c>
      <c r="I2252" s="1">
        <v>0</v>
      </c>
      <c r="J2252" s="1">
        <v>0</v>
      </c>
      <c r="K2252" s="1">
        <v>3</v>
      </c>
      <c r="L2252" s="1">
        <v>1</v>
      </c>
      <c r="M2252" s="1">
        <v>1</v>
      </c>
      <c r="N2252" s="1">
        <v>18</v>
      </c>
      <c r="O2252" s="1">
        <v>4</v>
      </c>
      <c r="P2252" s="1">
        <v>2</v>
      </c>
      <c r="Q2252" s="1">
        <f t="shared" si="107"/>
        <v>7</v>
      </c>
      <c r="R2252" s="1">
        <v>2026</v>
      </c>
      <c r="S2252" s="1">
        <v>185</v>
      </c>
      <c r="T2252" s="1">
        <v>-1</v>
      </c>
      <c r="U2252" s="1">
        <v>-1.8369701987210299E-16</v>
      </c>
      <c r="V2252" s="1">
        <v>-0.97492791218182362</v>
      </c>
      <c r="W2252" s="1">
        <v>-0.22252093395631459</v>
      </c>
      <c r="X2252" s="1">
        <v>-4.084439154329611E-2</v>
      </c>
      <c r="Y2252" s="1">
        <v>-0.99916551966101086</v>
      </c>
      <c r="Z2252" s="1">
        <v>20.983333333333331</v>
      </c>
      <c r="AA2252" s="1">
        <v>-2.9833333333333338</v>
      </c>
      <c r="AB2252" s="1">
        <v>0</v>
      </c>
      <c r="AC2252" s="1">
        <v>48280</v>
      </c>
      <c r="AD2252" s="1">
        <v>0</v>
      </c>
      <c r="AE2252" s="1">
        <v>0</v>
      </c>
      <c r="AF2252" s="1">
        <v>15.771017074584959</v>
      </c>
      <c r="AG2252" s="1">
        <v>0</v>
      </c>
      <c r="AH2252" s="1">
        <v>18.133365631103519</v>
      </c>
      <c r="AI2252" s="1">
        <v>0</v>
      </c>
      <c r="AJ2252" s="1">
        <v>17.992282867431641</v>
      </c>
      <c r="AK2252" s="1">
        <v>0</v>
      </c>
      <c r="AL2252" s="1">
        <v>17.27719879150391</v>
      </c>
      <c r="AM2252" s="1">
        <v>1</v>
      </c>
      <c r="AN2252" s="1">
        <v>15.139931678771971</v>
      </c>
      <c r="AO2252" s="1">
        <v>0</v>
      </c>
      <c r="AP2252" s="1">
        <v>18.179258346557621</v>
      </c>
      <c r="AQ2252" s="1">
        <v>0</v>
      </c>
      <c r="AR2252" s="1">
        <v>15.929</v>
      </c>
      <c r="AS2252" s="1">
        <v>0</v>
      </c>
      <c r="AT2252" s="1">
        <v>16.971</v>
      </c>
      <c r="AU2252" s="1">
        <v>0</v>
      </c>
      <c r="AV2252" s="1">
        <v>12.651875674724581</v>
      </c>
      <c r="AW2252" s="1">
        <v>1</v>
      </c>
      <c r="AX2252" s="1">
        <v>11.94321025624162</v>
      </c>
      <c r="AY2252" s="1">
        <v>1</v>
      </c>
      <c r="AZ2252" s="1">
        <v>11.914471860457031</v>
      </c>
      <c r="BA2252" s="1">
        <v>1</v>
      </c>
      <c r="BB2252" s="1">
        <v>12.879815421258799</v>
      </c>
      <c r="BC2252" s="1">
        <v>1</v>
      </c>
    </row>
    <row r="2253" spans="1:55" hidden="1" x14ac:dyDescent="0.25">
      <c r="A2253" s="4">
        <v>46207.791666666657</v>
      </c>
      <c r="B2253" s="5">
        <v>46207</v>
      </c>
      <c r="C2253" s="1" t="s">
        <v>80</v>
      </c>
      <c r="D2253" s="1">
        <v>18.875164031982418</v>
      </c>
      <c r="E2253" s="1">
        <v>18.464623151200399</v>
      </c>
      <c r="F2253" s="1">
        <v>19.239999999999998</v>
      </c>
      <c r="G2253" s="1">
        <f t="shared" si="105"/>
        <v>0.13310528355932474</v>
      </c>
      <c r="H2253" s="1">
        <f t="shared" si="106"/>
        <v>0.60120925765439637</v>
      </c>
      <c r="I2253" s="1">
        <v>2</v>
      </c>
      <c r="J2253" s="1">
        <v>3</v>
      </c>
      <c r="K2253" s="1">
        <v>3</v>
      </c>
      <c r="L2253" s="1">
        <v>1</v>
      </c>
      <c r="M2253" s="1">
        <v>1</v>
      </c>
      <c r="N2253" s="1">
        <v>19</v>
      </c>
      <c r="O2253" s="1">
        <v>4</v>
      </c>
      <c r="P2253" s="1">
        <v>2</v>
      </c>
      <c r="Q2253" s="1">
        <f t="shared" si="107"/>
        <v>7</v>
      </c>
      <c r="R2253" s="1">
        <v>2026</v>
      </c>
      <c r="S2253" s="1">
        <v>185</v>
      </c>
      <c r="T2253" s="1">
        <v>-0.96592582628906842</v>
      </c>
      <c r="U2253" s="1">
        <v>0.2588190451025203</v>
      </c>
      <c r="V2253" s="1">
        <v>-0.97492791218182362</v>
      </c>
      <c r="W2253" s="1">
        <v>-0.22252093395631459</v>
      </c>
      <c r="X2253" s="1">
        <v>-4.084439154329611E-2</v>
      </c>
      <c r="Y2253" s="1">
        <v>-0.99916551966101086</v>
      </c>
      <c r="Z2253" s="1">
        <v>20.983333333333331</v>
      </c>
      <c r="AA2253" s="1">
        <v>-1.9833333333333341</v>
      </c>
      <c r="AB2253" s="1">
        <v>0</v>
      </c>
      <c r="AC2253" s="1">
        <v>48281</v>
      </c>
      <c r="AD2253" s="1">
        <v>0</v>
      </c>
      <c r="AE2253" s="1">
        <v>0</v>
      </c>
      <c r="AF2253" s="1">
        <v>15.92229652404785</v>
      </c>
      <c r="AG2253" s="1">
        <v>0</v>
      </c>
      <c r="AH2253" s="1">
        <v>21.407535552978519</v>
      </c>
      <c r="AI2253" s="1">
        <v>0</v>
      </c>
      <c r="AJ2253" s="1">
        <v>21.451385498046879</v>
      </c>
      <c r="AK2253" s="1">
        <v>0</v>
      </c>
      <c r="AL2253" s="1">
        <v>18.948640823364261</v>
      </c>
      <c r="AM2253" s="1">
        <v>0</v>
      </c>
      <c r="AN2253" s="1">
        <v>18.238155364990231</v>
      </c>
      <c r="AO2253" s="1">
        <v>1</v>
      </c>
      <c r="AP2253" s="1">
        <v>20.744611740112301</v>
      </c>
      <c r="AQ2253" s="1">
        <v>0</v>
      </c>
      <c r="AR2253" s="1">
        <v>17.966999999999999</v>
      </c>
      <c r="AS2253" s="1">
        <v>0</v>
      </c>
      <c r="AT2253" s="1">
        <v>19.138000000000002</v>
      </c>
      <c r="AU2253" s="1">
        <v>0</v>
      </c>
      <c r="AV2253" s="1">
        <v>12.559747795263929</v>
      </c>
      <c r="AW2253" s="1">
        <v>1</v>
      </c>
      <c r="AX2253" s="1">
        <v>11.93514536179247</v>
      </c>
      <c r="AY2253" s="1">
        <v>1</v>
      </c>
      <c r="AZ2253" s="1">
        <v>11.914461885046389</v>
      </c>
      <c r="BA2253" s="1">
        <v>1</v>
      </c>
      <c r="BB2253" s="1">
        <v>12.87969570625013</v>
      </c>
      <c r="BC2253" s="1">
        <v>1</v>
      </c>
    </row>
    <row r="2254" spans="1:55" hidden="1" x14ac:dyDescent="0.25">
      <c r="A2254" s="4">
        <v>46207.833333333343</v>
      </c>
      <c r="B2254" s="5">
        <v>46207</v>
      </c>
      <c r="C2254" s="1" t="s">
        <v>81</v>
      </c>
      <c r="D2254" s="1">
        <v>21.822212219238281</v>
      </c>
      <c r="E2254" s="1">
        <v>21.158532032235755</v>
      </c>
      <c r="F2254" s="1">
        <v>21.86</v>
      </c>
      <c r="G2254" s="1">
        <f t="shared" si="105"/>
        <v>1.4279163748956787E-3</v>
      </c>
      <c r="H2254" s="1">
        <f t="shared" si="106"/>
        <v>0.49205730979929957</v>
      </c>
      <c r="I2254" s="1">
        <v>2</v>
      </c>
      <c r="J2254" s="1">
        <v>3</v>
      </c>
      <c r="K2254" s="1">
        <v>3</v>
      </c>
      <c r="L2254" s="1">
        <v>1</v>
      </c>
      <c r="M2254" s="1">
        <v>1</v>
      </c>
      <c r="N2254" s="1">
        <v>20</v>
      </c>
      <c r="O2254" s="1">
        <v>4</v>
      </c>
      <c r="P2254" s="1">
        <v>2</v>
      </c>
      <c r="Q2254" s="1">
        <f t="shared" si="107"/>
        <v>7</v>
      </c>
      <c r="R2254" s="1">
        <v>2026</v>
      </c>
      <c r="S2254" s="1">
        <v>185</v>
      </c>
      <c r="T2254" s="1">
        <v>-0.8660254037844386</v>
      </c>
      <c r="U2254" s="1">
        <v>0.50000000000000011</v>
      </c>
      <c r="V2254" s="1">
        <v>-0.97492791218182362</v>
      </c>
      <c r="W2254" s="1">
        <v>-0.22252093395631459</v>
      </c>
      <c r="X2254" s="1">
        <v>-4.084439154329611E-2</v>
      </c>
      <c r="Y2254" s="1">
        <v>-0.99916551966101086</v>
      </c>
      <c r="Z2254" s="1">
        <v>20.983333333333331</v>
      </c>
      <c r="AA2254" s="1">
        <v>-0.98333333333333428</v>
      </c>
      <c r="AB2254" s="1">
        <v>0</v>
      </c>
      <c r="AC2254" s="1">
        <v>48282</v>
      </c>
      <c r="AD2254" s="1">
        <v>0</v>
      </c>
      <c r="AE2254" s="1">
        <v>0</v>
      </c>
      <c r="AF2254" s="1">
        <v>18.875164031982418</v>
      </c>
      <c r="AG2254" s="1">
        <v>1</v>
      </c>
      <c r="AH2254" s="1">
        <v>24.857053756713871</v>
      </c>
      <c r="AI2254" s="1">
        <v>1</v>
      </c>
      <c r="AJ2254" s="1">
        <v>23.732334136962891</v>
      </c>
      <c r="AK2254" s="1">
        <v>0</v>
      </c>
      <c r="AL2254" s="1">
        <v>21.096992492675781</v>
      </c>
      <c r="AM2254" s="1">
        <v>0</v>
      </c>
      <c r="AN2254" s="1">
        <v>20.942470550537109</v>
      </c>
      <c r="AO2254" s="1">
        <v>1</v>
      </c>
      <c r="AP2254" s="1">
        <v>23.12009429931641</v>
      </c>
      <c r="AQ2254" s="1">
        <v>0</v>
      </c>
      <c r="AR2254" s="1">
        <v>20.045999999999999</v>
      </c>
      <c r="AS2254" s="1">
        <v>0</v>
      </c>
      <c r="AT2254" s="1">
        <v>21.622</v>
      </c>
      <c r="AU2254" s="1">
        <v>0</v>
      </c>
      <c r="AV2254" s="1">
        <v>12.45423231522242</v>
      </c>
      <c r="AW2254" s="1">
        <v>1</v>
      </c>
      <c r="AX2254" s="1">
        <v>11.934707999939009</v>
      </c>
      <c r="AY2254" s="1">
        <v>1</v>
      </c>
      <c r="AZ2254" s="1">
        <v>11.91581331961779</v>
      </c>
      <c r="BA2254" s="1">
        <v>1</v>
      </c>
      <c r="BB2254" s="1">
        <v>12.8796657021442</v>
      </c>
      <c r="BC2254" s="1">
        <v>1</v>
      </c>
    </row>
    <row r="2255" spans="1:55" hidden="1" x14ac:dyDescent="0.25">
      <c r="A2255" s="4">
        <v>46207.875</v>
      </c>
      <c r="B2255" s="5">
        <v>46207</v>
      </c>
      <c r="C2255" s="1" t="s">
        <v>82</v>
      </c>
      <c r="D2255" s="1">
        <v>23.467683792114261</v>
      </c>
      <c r="E2255" s="1">
        <v>23.240587508024809</v>
      </c>
      <c r="F2255" s="1">
        <v>23.55</v>
      </c>
      <c r="G2255" s="1">
        <f t="shared" si="105"/>
        <v>6.7759580806882568E-3</v>
      </c>
      <c r="H2255" s="1">
        <f t="shared" si="106"/>
        <v>9.5736090190297801E-2</v>
      </c>
      <c r="I2255" s="1">
        <v>0</v>
      </c>
      <c r="J2255" s="1">
        <v>0</v>
      </c>
      <c r="K2255" s="1">
        <v>3</v>
      </c>
      <c r="L2255" s="1">
        <v>1</v>
      </c>
      <c r="M2255" s="1">
        <v>1</v>
      </c>
      <c r="N2255" s="1">
        <v>21</v>
      </c>
      <c r="O2255" s="1">
        <v>4</v>
      </c>
      <c r="P2255" s="1">
        <v>2</v>
      </c>
      <c r="Q2255" s="1">
        <f t="shared" si="107"/>
        <v>7</v>
      </c>
      <c r="R2255" s="1">
        <v>2026</v>
      </c>
      <c r="S2255" s="1">
        <v>185</v>
      </c>
      <c r="T2255" s="1">
        <v>-0.70710678118654768</v>
      </c>
      <c r="U2255" s="1">
        <v>0.70710678118654735</v>
      </c>
      <c r="V2255" s="1">
        <v>-0.97492791218182362</v>
      </c>
      <c r="W2255" s="1">
        <v>-0.22252093395631459</v>
      </c>
      <c r="X2255" s="1">
        <v>-4.084439154329611E-2</v>
      </c>
      <c r="Y2255" s="1">
        <v>-0.99916551966101086</v>
      </c>
      <c r="Z2255" s="1">
        <v>20.983333333333331</v>
      </c>
      <c r="AA2255" s="1">
        <v>1.6666666666665719E-2</v>
      </c>
      <c r="AB2255" s="1">
        <v>1</v>
      </c>
      <c r="AC2255" s="1">
        <v>48283</v>
      </c>
      <c r="AD2255" s="1">
        <v>0</v>
      </c>
      <c r="AE2255" s="1">
        <v>0</v>
      </c>
      <c r="AF2255" s="1">
        <v>21.822212219238281</v>
      </c>
      <c r="AG2255" s="1">
        <v>1</v>
      </c>
      <c r="AH2255" s="1">
        <v>26.426984786987301</v>
      </c>
      <c r="AI2255" s="1">
        <v>1</v>
      </c>
      <c r="AJ2255" s="1">
        <v>25.977285385131839</v>
      </c>
      <c r="AK2255" s="1">
        <v>1</v>
      </c>
      <c r="AL2255" s="1">
        <v>22.880733489990231</v>
      </c>
      <c r="AM2255" s="1">
        <v>0</v>
      </c>
      <c r="AN2255" s="1">
        <v>22.56912994384766</v>
      </c>
      <c r="AO2255" s="1">
        <v>0</v>
      </c>
      <c r="AP2255" s="1">
        <v>25.182209014892582</v>
      </c>
      <c r="AQ2255" s="1">
        <v>1</v>
      </c>
      <c r="AR2255" s="1">
        <v>22.492000000000001</v>
      </c>
      <c r="AS2255" s="1">
        <v>0</v>
      </c>
      <c r="AT2255" s="1">
        <v>25.036999999999999</v>
      </c>
      <c r="AU2255" s="1">
        <v>0</v>
      </c>
      <c r="AV2255" s="1">
        <v>12.32778058449427</v>
      </c>
      <c r="AW2255" s="1">
        <v>1</v>
      </c>
      <c r="AX2255" s="1">
        <v>11.93902478402569</v>
      </c>
      <c r="AY2255" s="1">
        <v>1</v>
      </c>
      <c r="AZ2255" s="1">
        <v>11.91845649256309</v>
      </c>
      <c r="BA2255" s="1">
        <v>1</v>
      </c>
      <c r="BB2255" s="1">
        <v>12.879688557420369</v>
      </c>
      <c r="BC2255" s="1">
        <v>1</v>
      </c>
    </row>
    <row r="2256" spans="1:55" hidden="1" x14ac:dyDescent="0.25">
      <c r="A2256" s="4">
        <v>46207.916666666657</v>
      </c>
      <c r="B2256" s="5">
        <v>46207</v>
      </c>
      <c r="C2256" s="1" t="s">
        <v>83</v>
      </c>
      <c r="D2256" s="1">
        <v>22.579473495483398</v>
      </c>
      <c r="E2256" s="1">
        <v>22.192630835332302</v>
      </c>
      <c r="F2256" s="1">
        <v>22.72</v>
      </c>
      <c r="G2256" s="1">
        <f t="shared" si="105"/>
        <v>1.974769847165412E-2</v>
      </c>
      <c r="H2256" s="1">
        <f t="shared" si="106"/>
        <v>0.27811823584230405</v>
      </c>
      <c r="I2256" s="1">
        <v>0</v>
      </c>
      <c r="J2256" s="1">
        <v>0</v>
      </c>
      <c r="K2256" s="1">
        <v>3</v>
      </c>
      <c r="L2256" s="1">
        <v>1</v>
      </c>
      <c r="M2256" s="1">
        <v>1</v>
      </c>
      <c r="N2256" s="1">
        <v>22</v>
      </c>
      <c r="O2256" s="1">
        <v>4</v>
      </c>
      <c r="P2256" s="1">
        <v>2</v>
      </c>
      <c r="Q2256" s="1">
        <f t="shared" si="107"/>
        <v>7</v>
      </c>
      <c r="R2256" s="1">
        <v>2026</v>
      </c>
      <c r="S2256" s="1">
        <v>185</v>
      </c>
      <c r="T2256" s="1">
        <v>-0.50000000000000044</v>
      </c>
      <c r="U2256" s="1">
        <v>0.86602540378443837</v>
      </c>
      <c r="V2256" s="1">
        <v>-0.97492791218182362</v>
      </c>
      <c r="W2256" s="1">
        <v>-0.22252093395631459</v>
      </c>
      <c r="X2256" s="1">
        <v>-4.084439154329611E-2</v>
      </c>
      <c r="Y2256" s="1">
        <v>-0.99916551966101086</v>
      </c>
      <c r="Z2256" s="1">
        <v>20.983333333333331</v>
      </c>
      <c r="AA2256" s="1">
        <v>1.0166666666666659</v>
      </c>
      <c r="AB2256" s="1">
        <v>1</v>
      </c>
      <c r="AC2256" s="1">
        <v>48284</v>
      </c>
      <c r="AD2256" s="1">
        <v>0</v>
      </c>
      <c r="AE2256" s="1">
        <v>0</v>
      </c>
      <c r="AF2256" s="1">
        <v>23.467683792114261</v>
      </c>
      <c r="AG2256" s="1">
        <v>0</v>
      </c>
      <c r="AH2256" s="1">
        <v>23.456596374511719</v>
      </c>
      <c r="AI2256" s="1">
        <v>0</v>
      </c>
      <c r="AJ2256" s="1">
        <v>24.864089965820309</v>
      </c>
      <c r="AK2256" s="1">
        <v>1</v>
      </c>
      <c r="AL2256" s="1">
        <v>22.297418594360352</v>
      </c>
      <c r="AM2256" s="1">
        <v>0</v>
      </c>
      <c r="AN2256" s="1">
        <v>23.214279174804691</v>
      </c>
      <c r="AO2256" s="1">
        <v>1</v>
      </c>
      <c r="AP2256" s="1">
        <v>24.199459075927731</v>
      </c>
      <c r="AQ2256" s="1">
        <v>1</v>
      </c>
      <c r="AR2256" s="1">
        <v>22.27</v>
      </c>
      <c r="AS2256" s="1">
        <v>0</v>
      </c>
      <c r="AT2256" s="1">
        <v>23.795000000000002</v>
      </c>
      <c r="AU2256" s="1">
        <v>0</v>
      </c>
      <c r="AV2256" s="1">
        <v>12.20447637637456</v>
      </c>
      <c r="AW2256" s="1">
        <v>1</v>
      </c>
      <c r="AX2256" s="1">
        <v>11.94251853582405</v>
      </c>
      <c r="AY2256" s="1">
        <v>1</v>
      </c>
      <c r="AZ2256" s="1">
        <v>11.919908402968019</v>
      </c>
      <c r="BA2256" s="1">
        <v>1</v>
      </c>
      <c r="BB2256" s="1">
        <v>12.87950941173453</v>
      </c>
      <c r="BC2256" s="1">
        <v>1</v>
      </c>
    </row>
    <row r="2257" spans="1:55" hidden="1" x14ac:dyDescent="0.25">
      <c r="A2257" s="4">
        <v>46207.958333333343</v>
      </c>
      <c r="B2257" s="5">
        <v>46207</v>
      </c>
      <c r="C2257" s="1" t="s">
        <v>84</v>
      </c>
      <c r="D2257" s="1">
        <v>18.427862167358398</v>
      </c>
      <c r="E2257" s="1">
        <v>17.961919737029117</v>
      </c>
      <c r="F2257" s="1">
        <v>19.16</v>
      </c>
      <c r="G2257" s="1">
        <f t="shared" si="105"/>
        <v>0.53602580598514193</v>
      </c>
      <c r="H2257" s="1">
        <f t="shared" si="106"/>
        <v>1.4353963165203809</v>
      </c>
      <c r="I2257" s="1">
        <v>2</v>
      </c>
      <c r="J2257" s="1">
        <v>3</v>
      </c>
      <c r="K2257" s="1">
        <v>3</v>
      </c>
      <c r="L2257" s="1">
        <v>1</v>
      </c>
      <c r="M2257" s="1">
        <v>0</v>
      </c>
      <c r="N2257" s="1">
        <v>23</v>
      </c>
      <c r="O2257" s="1">
        <v>2</v>
      </c>
      <c r="P2257" s="1">
        <v>2</v>
      </c>
      <c r="Q2257" s="1">
        <f t="shared" si="107"/>
        <v>7</v>
      </c>
      <c r="R2257" s="1">
        <v>2026</v>
      </c>
      <c r="S2257" s="1">
        <v>185</v>
      </c>
      <c r="T2257" s="1">
        <v>-0.25881904510252163</v>
      </c>
      <c r="U2257" s="1">
        <v>0.96592582628906809</v>
      </c>
      <c r="V2257" s="1">
        <v>-0.97492791218182362</v>
      </c>
      <c r="W2257" s="1">
        <v>-0.22252093395631459</v>
      </c>
      <c r="X2257" s="1">
        <v>-4.084439154329611E-2</v>
      </c>
      <c r="Y2257" s="1">
        <v>-0.99916551966101086</v>
      </c>
      <c r="Z2257" s="1">
        <v>20.983333333333331</v>
      </c>
      <c r="AA2257" s="1">
        <v>2.0166666666666662</v>
      </c>
      <c r="AB2257" s="1">
        <v>1</v>
      </c>
      <c r="AC2257" s="1">
        <v>48285</v>
      </c>
      <c r="AD2257" s="1">
        <v>0</v>
      </c>
      <c r="AE2257" s="1">
        <v>0</v>
      </c>
      <c r="AF2257" s="1">
        <v>22.579473495483398</v>
      </c>
      <c r="AG2257" s="1">
        <v>0</v>
      </c>
      <c r="AH2257" s="1">
        <v>17.19985389709473</v>
      </c>
      <c r="AI2257" s="1">
        <v>0</v>
      </c>
      <c r="AJ2257" s="1">
        <v>15.824592590332029</v>
      </c>
      <c r="AK2257" s="1">
        <v>0</v>
      </c>
      <c r="AL2257" s="1">
        <v>18.044834136962891</v>
      </c>
      <c r="AM2257" s="1">
        <v>1</v>
      </c>
      <c r="AN2257" s="1">
        <v>18.454391479492191</v>
      </c>
      <c r="AO2257" s="1">
        <v>1</v>
      </c>
      <c r="AP2257" s="1">
        <v>18.580202102661129</v>
      </c>
      <c r="AQ2257" s="1">
        <v>0</v>
      </c>
      <c r="AR2257" s="1">
        <v>17.614999999999998</v>
      </c>
      <c r="AS2257" s="1">
        <v>0</v>
      </c>
      <c r="AT2257" s="1">
        <v>17.451000000000001</v>
      </c>
      <c r="AU2257" s="1">
        <v>0</v>
      </c>
      <c r="AV2257" s="1">
        <v>12.167929589748381</v>
      </c>
      <c r="AW2257" s="1">
        <v>1</v>
      </c>
      <c r="AX2257" s="1">
        <v>11.944197434045019</v>
      </c>
      <c r="AY2257" s="1">
        <v>1</v>
      </c>
      <c r="AZ2257" s="1">
        <v>11.92036892900297</v>
      </c>
      <c r="BA2257" s="1">
        <v>1</v>
      </c>
      <c r="BB2257" s="1">
        <v>12.879370653001139</v>
      </c>
      <c r="BC2257" s="1">
        <v>1</v>
      </c>
    </row>
    <row r="2258" spans="1:55" hidden="1" x14ac:dyDescent="0.25">
      <c r="A2258" s="4">
        <v>46208</v>
      </c>
      <c r="B2258" s="5">
        <v>46208</v>
      </c>
      <c r="C2258" s="1" t="s">
        <v>85</v>
      </c>
      <c r="D2258" s="1">
        <v>13.275416374206539</v>
      </c>
      <c r="E2258" s="1">
        <v>12.041303335402759</v>
      </c>
      <c r="F2258" s="1">
        <v>13.53</v>
      </c>
      <c r="G2258" s="1">
        <f t="shared" si="105"/>
        <v>6.4812822522144445E-2</v>
      </c>
      <c r="H2258" s="1">
        <f t="shared" si="106"/>
        <v>2.2162177591829484</v>
      </c>
      <c r="I2258" s="1">
        <v>2</v>
      </c>
      <c r="J2258" s="1">
        <v>3</v>
      </c>
      <c r="K2258" s="1">
        <v>3</v>
      </c>
      <c r="L2258" s="1">
        <v>1</v>
      </c>
      <c r="M2258" s="1">
        <v>0</v>
      </c>
      <c r="N2258" s="1">
        <v>0</v>
      </c>
      <c r="O2258" s="1">
        <v>2</v>
      </c>
      <c r="P2258" s="1">
        <v>3</v>
      </c>
      <c r="Q2258" s="1">
        <f t="shared" si="107"/>
        <v>7</v>
      </c>
      <c r="R2258" s="1">
        <v>2026</v>
      </c>
      <c r="S2258" s="1">
        <v>186</v>
      </c>
      <c r="T2258" s="1">
        <v>0</v>
      </c>
      <c r="U2258" s="1">
        <v>1</v>
      </c>
      <c r="V2258" s="1">
        <v>-0.78183148246802991</v>
      </c>
      <c r="W2258" s="1">
        <v>0.62348980185873337</v>
      </c>
      <c r="X2258" s="1">
        <v>-5.8025569328780349E-2</v>
      </c>
      <c r="Y2258" s="1">
        <v>-0.99831509720331835</v>
      </c>
      <c r="Z2258" s="1">
        <v>20.966666666666669</v>
      </c>
      <c r="AA2258" s="1">
        <v>-20.966666666666669</v>
      </c>
      <c r="AB2258" s="1">
        <v>0</v>
      </c>
      <c r="AC2258" s="1">
        <v>48286</v>
      </c>
      <c r="AD2258" s="1">
        <v>0</v>
      </c>
      <c r="AE2258" s="1">
        <v>0</v>
      </c>
      <c r="AF2258" s="1">
        <v>18.427862167358398</v>
      </c>
      <c r="AG2258" s="1">
        <v>1</v>
      </c>
      <c r="AH2258" s="1">
        <v>12.118495941162109</v>
      </c>
      <c r="AI2258" s="1">
        <v>1</v>
      </c>
      <c r="AJ2258" s="1">
        <v>9.3046903610229492</v>
      </c>
      <c r="AK2258" s="1">
        <v>0</v>
      </c>
      <c r="AL2258" s="1">
        <v>12.285139083862299</v>
      </c>
      <c r="AM2258" s="1">
        <v>1</v>
      </c>
      <c r="AN2258" s="1">
        <v>11.665998458862299</v>
      </c>
      <c r="AO2258" s="1">
        <v>0</v>
      </c>
      <c r="AP2258" s="1">
        <v>13.27164268493652</v>
      </c>
      <c r="AQ2258" s="1">
        <v>1</v>
      </c>
      <c r="AR2258" s="1">
        <v>11.526</v>
      </c>
      <c r="AS2258" s="1">
        <v>0</v>
      </c>
      <c r="AT2258" s="1">
        <v>10.843999999999999</v>
      </c>
      <c r="AU2258" s="1">
        <v>0</v>
      </c>
      <c r="AV2258" s="1">
        <v>12.219096601009371</v>
      </c>
      <c r="AW2258" s="1">
        <v>1</v>
      </c>
      <c r="AX2258" s="1">
        <v>11.946477362797371</v>
      </c>
      <c r="AY2258" s="1">
        <v>1</v>
      </c>
      <c r="AZ2258" s="1">
        <v>11.92157854532344</v>
      </c>
      <c r="BA2258" s="1">
        <v>1</v>
      </c>
      <c r="BB2258" s="1">
        <v>12.87948216694719</v>
      </c>
      <c r="BC2258" s="1">
        <v>1</v>
      </c>
    </row>
    <row r="2259" spans="1:55" hidden="1" x14ac:dyDescent="0.25">
      <c r="A2259" s="4">
        <v>46208.041666666657</v>
      </c>
      <c r="B2259" s="5">
        <v>46208</v>
      </c>
      <c r="C2259" s="1" t="s">
        <v>86</v>
      </c>
      <c r="D2259" s="1">
        <v>7.7380108833312988</v>
      </c>
      <c r="E2259" s="1">
        <v>7.4185927364822541</v>
      </c>
      <c r="F2259" s="1">
        <v>7.88</v>
      </c>
      <c r="G2259" s="1">
        <f t="shared" si="105"/>
        <v>2.0160909252358004E-2</v>
      </c>
      <c r="H2259" s="1">
        <f t="shared" si="106"/>
        <v>0.21289666282693445</v>
      </c>
      <c r="I2259" s="1">
        <v>0</v>
      </c>
      <c r="J2259" s="1">
        <v>0</v>
      </c>
      <c r="K2259" s="1">
        <v>3</v>
      </c>
      <c r="L2259" s="1">
        <v>1</v>
      </c>
      <c r="M2259" s="1">
        <v>0</v>
      </c>
      <c r="N2259" s="1">
        <v>1</v>
      </c>
      <c r="O2259" s="1">
        <v>2</v>
      </c>
      <c r="P2259" s="1">
        <v>3</v>
      </c>
      <c r="Q2259" s="1">
        <f t="shared" si="107"/>
        <v>7</v>
      </c>
      <c r="R2259" s="1">
        <v>2026</v>
      </c>
      <c r="S2259" s="1">
        <v>186</v>
      </c>
      <c r="T2259" s="1">
        <v>0.25881904510252068</v>
      </c>
      <c r="U2259" s="1">
        <v>0.96592582628906831</v>
      </c>
      <c r="V2259" s="1">
        <v>-0.78183148246802991</v>
      </c>
      <c r="W2259" s="1">
        <v>0.62348980185873337</v>
      </c>
      <c r="X2259" s="1">
        <v>-5.8025569328780349E-2</v>
      </c>
      <c r="Y2259" s="1">
        <v>-0.99831509720331835</v>
      </c>
      <c r="Z2259" s="1">
        <v>20.966666666666669</v>
      </c>
      <c r="AA2259" s="1">
        <v>-19.966666666666669</v>
      </c>
      <c r="AB2259" s="1">
        <v>0</v>
      </c>
      <c r="AC2259" s="1">
        <v>48287</v>
      </c>
      <c r="AD2259" s="1">
        <v>0</v>
      </c>
      <c r="AE2259" s="1">
        <v>0</v>
      </c>
      <c r="AF2259" s="1">
        <v>13.275416374206539</v>
      </c>
      <c r="AG2259" s="1">
        <v>1</v>
      </c>
      <c r="AH2259" s="1">
        <v>7.4878416061401367</v>
      </c>
      <c r="AI2259" s="1">
        <v>1</v>
      </c>
      <c r="AJ2259" s="1">
        <v>6.0352573394775391</v>
      </c>
      <c r="AK2259" s="1">
        <v>1</v>
      </c>
      <c r="AL2259" s="1">
        <v>7.4383673667907706</v>
      </c>
      <c r="AM2259" s="1">
        <v>0</v>
      </c>
      <c r="AN2259" s="1">
        <v>7.1865534782409668</v>
      </c>
      <c r="AO2259" s="1">
        <v>0</v>
      </c>
      <c r="AP2259" s="1">
        <v>8.2163419723510742</v>
      </c>
      <c r="AQ2259" s="1">
        <v>1</v>
      </c>
      <c r="AR2259" s="1">
        <v>7.2569999999999997</v>
      </c>
      <c r="AS2259" s="1">
        <v>0</v>
      </c>
      <c r="AT2259" s="1">
        <v>6.5759999999999996</v>
      </c>
      <c r="AU2259" s="1">
        <v>0</v>
      </c>
      <c r="AV2259" s="1">
        <v>12.267301619052891</v>
      </c>
      <c r="AW2259" s="1">
        <v>1</v>
      </c>
      <c r="AX2259" s="1">
        <v>11.95237187047799</v>
      </c>
      <c r="AY2259" s="1">
        <v>1</v>
      </c>
      <c r="AZ2259" s="1">
        <v>11.924181843499341</v>
      </c>
      <c r="BA2259" s="1">
        <v>1</v>
      </c>
      <c r="BB2259" s="1">
        <v>12.87975972589401</v>
      </c>
      <c r="BC2259" s="1">
        <v>1</v>
      </c>
    </row>
    <row r="2260" spans="1:55" hidden="1" x14ac:dyDescent="0.25">
      <c r="A2260" s="4">
        <v>46208.083333333343</v>
      </c>
      <c r="B2260" s="5">
        <v>46208</v>
      </c>
      <c r="C2260" s="1" t="s">
        <v>87</v>
      </c>
      <c r="D2260" s="1">
        <v>4.5596585273742676</v>
      </c>
      <c r="E2260" s="1">
        <v>4.6683358266741406</v>
      </c>
      <c r="F2260" s="1">
        <v>4.7300000000000004</v>
      </c>
      <c r="G2260" s="1">
        <f t="shared" si="105"/>
        <v>2.9016217296303295E-2</v>
      </c>
      <c r="H2260" s="1">
        <f t="shared" si="106"/>
        <v>3.8024702719616828E-3</v>
      </c>
      <c r="I2260" s="1">
        <v>0</v>
      </c>
      <c r="J2260" s="1">
        <v>0</v>
      </c>
      <c r="K2260" s="1">
        <v>3</v>
      </c>
      <c r="L2260" s="1">
        <v>1</v>
      </c>
      <c r="M2260" s="1">
        <v>0</v>
      </c>
      <c r="N2260" s="1">
        <v>2</v>
      </c>
      <c r="O2260" s="1">
        <v>2</v>
      </c>
      <c r="P2260" s="1">
        <v>3</v>
      </c>
      <c r="Q2260" s="1">
        <f t="shared" si="107"/>
        <v>7</v>
      </c>
      <c r="R2260" s="1">
        <v>2026</v>
      </c>
      <c r="S2260" s="1">
        <v>186</v>
      </c>
      <c r="T2260" s="1">
        <v>0.49999999999999989</v>
      </c>
      <c r="U2260" s="1">
        <v>0.86602540378443871</v>
      </c>
      <c r="V2260" s="1">
        <v>-0.78183148246802991</v>
      </c>
      <c r="W2260" s="1">
        <v>0.62348980185873337</v>
      </c>
      <c r="X2260" s="1">
        <v>-5.8025569328780349E-2</v>
      </c>
      <c r="Y2260" s="1">
        <v>-0.99831509720331835</v>
      </c>
      <c r="Z2260" s="1">
        <v>20.966666666666669</v>
      </c>
      <c r="AA2260" s="1">
        <v>-18.966666666666669</v>
      </c>
      <c r="AB2260" s="1">
        <v>0</v>
      </c>
      <c r="AC2260" s="1">
        <v>48288</v>
      </c>
      <c r="AD2260" s="1">
        <v>0</v>
      </c>
      <c r="AE2260" s="1">
        <v>0</v>
      </c>
      <c r="AF2260" s="1">
        <v>7.7380108833312988</v>
      </c>
      <c r="AG2260" s="1">
        <v>0</v>
      </c>
      <c r="AH2260" s="1">
        <v>4.1644186973571777</v>
      </c>
      <c r="AI2260" s="1">
        <v>0</v>
      </c>
      <c r="AJ2260" s="1">
        <v>4.0950860977172852</v>
      </c>
      <c r="AK2260" s="1">
        <v>1</v>
      </c>
      <c r="AL2260" s="1">
        <v>4.617286205291748</v>
      </c>
      <c r="AM2260" s="1">
        <v>1</v>
      </c>
      <c r="AN2260" s="1">
        <v>4.6304655075073242</v>
      </c>
      <c r="AO2260" s="1">
        <v>1</v>
      </c>
      <c r="AP2260" s="1">
        <v>4.7703161239624023</v>
      </c>
      <c r="AQ2260" s="1">
        <v>0</v>
      </c>
      <c r="AR2260" s="1">
        <v>4.4640000000000004</v>
      </c>
      <c r="AS2260" s="1">
        <v>0</v>
      </c>
      <c r="AT2260" s="1">
        <v>3.919</v>
      </c>
      <c r="AU2260" s="1">
        <v>0</v>
      </c>
      <c r="AV2260" s="1">
        <v>12.27772533893585</v>
      </c>
      <c r="AW2260" s="1">
        <v>1</v>
      </c>
      <c r="AX2260" s="1">
        <v>11.954155462838351</v>
      </c>
      <c r="AY2260" s="1">
        <v>1</v>
      </c>
      <c r="AZ2260" s="1">
        <v>11.924897633504299</v>
      </c>
      <c r="BA2260" s="1">
        <v>1</v>
      </c>
      <c r="BB2260" s="1">
        <v>12.87989237553823</v>
      </c>
      <c r="BC2260" s="1">
        <v>1</v>
      </c>
    </row>
    <row r="2261" spans="1:55" hidden="1" x14ac:dyDescent="0.25">
      <c r="A2261" s="4">
        <v>46208.125</v>
      </c>
      <c r="B2261" s="5">
        <v>46208</v>
      </c>
      <c r="C2261" s="1" t="s">
        <v>88</v>
      </c>
      <c r="D2261" s="1">
        <v>2.890135765075684</v>
      </c>
      <c r="E2261" s="1">
        <v>3.0133231565789802</v>
      </c>
      <c r="F2261" s="1">
        <v>3.04</v>
      </c>
      <c r="G2261" s="1">
        <f t="shared" si="105"/>
        <v>2.2459288909450575E-2</v>
      </c>
      <c r="H2261" s="1">
        <f t="shared" si="106"/>
        <v>7.1165397490960934E-4</v>
      </c>
      <c r="I2261" s="1">
        <v>0</v>
      </c>
      <c r="J2261" s="1">
        <v>0</v>
      </c>
      <c r="K2261" s="1">
        <v>3</v>
      </c>
      <c r="L2261" s="1">
        <v>1</v>
      </c>
      <c r="M2261" s="1">
        <v>0</v>
      </c>
      <c r="N2261" s="1">
        <v>3</v>
      </c>
      <c r="O2261" s="1">
        <v>2</v>
      </c>
      <c r="P2261" s="1">
        <v>3</v>
      </c>
      <c r="Q2261" s="1">
        <f t="shared" si="107"/>
        <v>7</v>
      </c>
      <c r="R2261" s="1">
        <v>2026</v>
      </c>
      <c r="S2261" s="1">
        <v>186</v>
      </c>
      <c r="T2261" s="1">
        <v>0.70710678118654757</v>
      </c>
      <c r="U2261" s="1">
        <v>0.70710678118654757</v>
      </c>
      <c r="V2261" s="1">
        <v>-0.78183148246802991</v>
      </c>
      <c r="W2261" s="1">
        <v>0.62348980185873337</v>
      </c>
      <c r="X2261" s="1">
        <v>-5.8025569328780349E-2</v>
      </c>
      <c r="Y2261" s="1">
        <v>-0.99831509720331835</v>
      </c>
      <c r="Z2261" s="1">
        <v>20.966666666666669</v>
      </c>
      <c r="AA2261" s="1">
        <v>-17.966666666666669</v>
      </c>
      <c r="AB2261" s="1">
        <v>0</v>
      </c>
      <c r="AC2261" s="1">
        <v>48289</v>
      </c>
      <c r="AD2261" s="1">
        <v>0</v>
      </c>
      <c r="AE2261" s="1">
        <v>0</v>
      </c>
      <c r="AF2261" s="1">
        <v>4.5596585273742676</v>
      </c>
      <c r="AG2261" s="1">
        <v>0</v>
      </c>
      <c r="AH2261" s="1">
        <v>2.7180171012878418</v>
      </c>
      <c r="AI2261" s="1">
        <v>0</v>
      </c>
      <c r="AJ2261" s="1">
        <v>2.5284700393676758</v>
      </c>
      <c r="AK2261" s="1">
        <v>0</v>
      </c>
      <c r="AL2261" s="1">
        <v>3.0149903297424321</v>
      </c>
      <c r="AM2261" s="1">
        <v>1</v>
      </c>
      <c r="AN2261" s="1">
        <v>3.0791292190551758</v>
      </c>
      <c r="AO2261" s="1">
        <v>1</v>
      </c>
      <c r="AP2261" s="1">
        <v>3.1278336048126221</v>
      </c>
      <c r="AQ2261" s="1">
        <v>1</v>
      </c>
      <c r="AR2261" s="1">
        <v>2.649</v>
      </c>
      <c r="AS2261" s="1">
        <v>0</v>
      </c>
      <c r="AT2261" s="1">
        <v>2.6309999999999998</v>
      </c>
      <c r="AU2261" s="1">
        <v>0</v>
      </c>
      <c r="AV2261" s="1">
        <v>12.29419366518656</v>
      </c>
      <c r="AW2261" s="1">
        <v>1</v>
      </c>
      <c r="AX2261" s="1">
        <v>11.95381244094599</v>
      </c>
      <c r="AY2261" s="1">
        <v>1</v>
      </c>
      <c r="AZ2261" s="1">
        <v>11.925039982503369</v>
      </c>
      <c r="BA2261" s="1">
        <v>1</v>
      </c>
      <c r="BB2261" s="1">
        <v>12.879965510073321</v>
      </c>
      <c r="BC2261" s="1">
        <v>1</v>
      </c>
    </row>
    <row r="2262" spans="1:55" hidden="1" x14ac:dyDescent="0.25">
      <c r="A2262" s="4">
        <v>46208.166666666657</v>
      </c>
      <c r="B2262" s="5">
        <v>46208</v>
      </c>
      <c r="C2262" s="1" t="s">
        <v>89</v>
      </c>
      <c r="D2262" s="1">
        <v>2.0497419834136958</v>
      </c>
      <c r="E2262" s="1">
        <v>2.1994165367354186</v>
      </c>
      <c r="F2262" s="1">
        <v>2.2400000000000002</v>
      </c>
      <c r="G2262" s="1">
        <f t="shared" si="105"/>
        <v>3.6198112875354467E-2</v>
      </c>
      <c r="H2262" s="1">
        <f t="shared" si="106"/>
        <v>1.6470174905476459E-3</v>
      </c>
      <c r="I2262" s="1">
        <v>0</v>
      </c>
      <c r="J2262" s="1">
        <v>0</v>
      </c>
      <c r="K2262" s="1">
        <v>3</v>
      </c>
      <c r="L2262" s="1">
        <v>1</v>
      </c>
      <c r="M2262" s="1">
        <v>0</v>
      </c>
      <c r="N2262" s="1">
        <v>4</v>
      </c>
      <c r="O2262" s="1">
        <v>2</v>
      </c>
      <c r="P2262" s="1">
        <v>3</v>
      </c>
      <c r="Q2262" s="1">
        <f t="shared" si="107"/>
        <v>7</v>
      </c>
      <c r="R2262" s="1">
        <v>2026</v>
      </c>
      <c r="S2262" s="1">
        <v>186</v>
      </c>
      <c r="T2262" s="1">
        <v>0.8660254037844386</v>
      </c>
      <c r="U2262" s="1">
        <v>0.50000000000000011</v>
      </c>
      <c r="V2262" s="1">
        <v>-0.78183148246802991</v>
      </c>
      <c r="W2262" s="1">
        <v>0.62348980185873337</v>
      </c>
      <c r="X2262" s="1">
        <v>-5.8025569328780349E-2</v>
      </c>
      <c r="Y2262" s="1">
        <v>-0.99831509720331835</v>
      </c>
      <c r="Z2262" s="1">
        <v>20.966666666666669</v>
      </c>
      <c r="AA2262" s="1">
        <v>-16.966666666666669</v>
      </c>
      <c r="AB2262" s="1">
        <v>0</v>
      </c>
      <c r="AC2262" s="1">
        <v>48290</v>
      </c>
      <c r="AD2262" s="1">
        <v>0</v>
      </c>
      <c r="AE2262" s="1">
        <v>0</v>
      </c>
      <c r="AF2262" s="1">
        <v>2.890135765075684</v>
      </c>
      <c r="AG2262" s="1">
        <v>0</v>
      </c>
      <c r="AH2262" s="1">
        <v>2.390629768371582</v>
      </c>
      <c r="AI2262" s="1">
        <v>1</v>
      </c>
      <c r="AJ2262" s="1">
        <v>1.901253938674927</v>
      </c>
      <c r="AK2262" s="1">
        <v>0</v>
      </c>
      <c r="AL2262" s="1">
        <v>2.2431244850158691</v>
      </c>
      <c r="AM2262" s="1">
        <v>1</v>
      </c>
      <c r="AN2262" s="1">
        <v>2.0038635730743408</v>
      </c>
      <c r="AO2262" s="1">
        <v>0</v>
      </c>
      <c r="AP2262" s="1">
        <v>2.2407114505767818</v>
      </c>
      <c r="AQ2262" s="1">
        <v>1</v>
      </c>
      <c r="AR2262" s="1">
        <v>2.0790000000000002</v>
      </c>
      <c r="AS2262" s="1">
        <v>0</v>
      </c>
      <c r="AT2262" s="1">
        <v>2.125</v>
      </c>
      <c r="AU2262" s="1">
        <v>0</v>
      </c>
      <c r="AV2262" s="1">
        <v>12.301365276177719</v>
      </c>
      <c r="AW2262" s="1">
        <v>1</v>
      </c>
      <c r="AX2262" s="1">
        <v>11.95306925901345</v>
      </c>
      <c r="AY2262" s="1">
        <v>1</v>
      </c>
      <c r="AZ2262" s="1">
        <v>11.92539881548711</v>
      </c>
      <c r="BA2262" s="1">
        <v>1</v>
      </c>
      <c r="BB2262" s="1">
        <v>12.879995091781661</v>
      </c>
      <c r="BC2262" s="1">
        <v>1</v>
      </c>
    </row>
    <row r="2263" spans="1:55" hidden="1" x14ac:dyDescent="0.25">
      <c r="A2263" s="4">
        <v>46208.208333333343</v>
      </c>
      <c r="B2263" s="5">
        <v>46208</v>
      </c>
      <c r="C2263" s="1" t="s">
        <v>90</v>
      </c>
      <c r="D2263" s="1">
        <v>2.0367431640625</v>
      </c>
      <c r="E2263" s="1">
        <v>2.0738008466830324</v>
      </c>
      <c r="F2263" s="1">
        <v>2.11</v>
      </c>
      <c r="G2263" s="1">
        <f t="shared" si="105"/>
        <v>5.3665640115737731E-3</v>
      </c>
      <c r="H2263" s="1">
        <f t="shared" si="106"/>
        <v>1.3103787008653146E-3</v>
      </c>
      <c r="I2263" s="1">
        <v>0</v>
      </c>
      <c r="J2263" s="1">
        <v>0</v>
      </c>
      <c r="K2263" s="1">
        <v>3</v>
      </c>
      <c r="L2263" s="1">
        <v>1</v>
      </c>
      <c r="M2263" s="1">
        <v>0</v>
      </c>
      <c r="N2263" s="1">
        <v>5</v>
      </c>
      <c r="O2263" s="1">
        <v>2</v>
      </c>
      <c r="P2263" s="1">
        <v>3</v>
      </c>
      <c r="Q2263" s="1">
        <f t="shared" si="107"/>
        <v>7</v>
      </c>
      <c r="R2263" s="1">
        <v>2026</v>
      </c>
      <c r="S2263" s="1">
        <v>186</v>
      </c>
      <c r="T2263" s="1">
        <v>0.96592582628906831</v>
      </c>
      <c r="U2263" s="1">
        <v>0.25881904510252068</v>
      </c>
      <c r="V2263" s="1">
        <v>-0.78183148246802991</v>
      </c>
      <c r="W2263" s="1">
        <v>0.62348980185873337</v>
      </c>
      <c r="X2263" s="1">
        <v>-5.8025569328780349E-2</v>
      </c>
      <c r="Y2263" s="1">
        <v>-0.99831509720331835</v>
      </c>
      <c r="Z2263" s="1">
        <v>20.966666666666669</v>
      </c>
      <c r="AA2263" s="1">
        <v>-15.96666666666667</v>
      </c>
      <c r="AB2263" s="1">
        <v>0</v>
      </c>
      <c r="AC2263" s="1">
        <v>48291</v>
      </c>
      <c r="AD2263" s="1">
        <v>0</v>
      </c>
      <c r="AE2263" s="1">
        <v>0</v>
      </c>
      <c r="AF2263" s="1">
        <v>2.0497419834136958</v>
      </c>
      <c r="AG2263" s="1">
        <v>0</v>
      </c>
      <c r="AH2263" s="1">
        <v>2.4082503318786621</v>
      </c>
      <c r="AI2263" s="1">
        <v>1</v>
      </c>
      <c r="AJ2263" s="1">
        <v>2.6088769435882568</v>
      </c>
      <c r="AK2263" s="1">
        <v>1</v>
      </c>
      <c r="AL2263" s="1">
        <v>2.2143013477325439</v>
      </c>
      <c r="AM2263" s="1">
        <v>1</v>
      </c>
      <c r="AN2263" s="1">
        <v>2.0464150905609131</v>
      </c>
      <c r="AO2263" s="1">
        <v>0</v>
      </c>
      <c r="AP2263" s="1">
        <v>1.9691565036773679</v>
      </c>
      <c r="AQ2263" s="1">
        <v>0</v>
      </c>
      <c r="AR2263" s="1">
        <v>2.2170000000000001</v>
      </c>
      <c r="AS2263" s="1">
        <v>0</v>
      </c>
      <c r="AT2263" s="1">
        <v>2.0070000000000001</v>
      </c>
      <c r="AU2263" s="1">
        <v>0</v>
      </c>
      <c r="AV2263" s="1">
        <v>12.287161618471149</v>
      </c>
      <c r="AW2263" s="1">
        <v>1</v>
      </c>
      <c r="AX2263" s="1">
        <v>11.951918172694389</v>
      </c>
      <c r="AY2263" s="1">
        <v>1</v>
      </c>
      <c r="AZ2263" s="1">
        <v>11.925355276771951</v>
      </c>
      <c r="BA2263" s="1">
        <v>1</v>
      </c>
      <c r="BB2263" s="1">
        <v>12.879986500683881</v>
      </c>
      <c r="BC2263" s="1">
        <v>1</v>
      </c>
    </row>
    <row r="2264" spans="1:55" hidden="1" x14ac:dyDescent="0.25">
      <c r="A2264" s="4">
        <v>46208.25</v>
      </c>
      <c r="B2264" s="5">
        <v>46208</v>
      </c>
      <c r="C2264" s="1" t="s">
        <v>67</v>
      </c>
      <c r="D2264" s="1">
        <v>3.1105294227600102</v>
      </c>
      <c r="E2264" s="1">
        <v>3.1913888992513564</v>
      </c>
      <c r="F2264" s="1">
        <v>2.73</v>
      </c>
      <c r="G2264" s="1">
        <f t="shared" si="105"/>
        <v>0.14480264158606659</v>
      </c>
      <c r="H2264" s="1">
        <f t="shared" si="106"/>
        <v>0.21287971635237832</v>
      </c>
      <c r="I2264" s="1">
        <v>0</v>
      </c>
      <c r="J2264" s="1">
        <v>0</v>
      </c>
      <c r="K2264" s="1">
        <v>3</v>
      </c>
      <c r="L2264" s="1">
        <v>1</v>
      </c>
      <c r="M2264" s="1">
        <v>0</v>
      </c>
      <c r="N2264" s="1">
        <v>6</v>
      </c>
      <c r="O2264" s="1">
        <v>3</v>
      </c>
      <c r="P2264" s="1">
        <v>3</v>
      </c>
      <c r="Q2264" s="1">
        <f t="shared" si="107"/>
        <v>7</v>
      </c>
      <c r="R2264" s="1">
        <v>2026</v>
      </c>
      <c r="S2264" s="1">
        <v>186</v>
      </c>
      <c r="T2264" s="1">
        <v>1</v>
      </c>
      <c r="U2264" s="1">
        <v>6.123233995736766E-17</v>
      </c>
      <c r="V2264" s="1">
        <v>-0.78183148246802991</v>
      </c>
      <c r="W2264" s="1">
        <v>0.62348980185873337</v>
      </c>
      <c r="X2264" s="1">
        <v>-5.8025569328780349E-2</v>
      </c>
      <c r="Y2264" s="1">
        <v>-0.99831509720331835</v>
      </c>
      <c r="Z2264" s="1">
        <v>20.966666666666669</v>
      </c>
      <c r="AA2264" s="1">
        <v>-14.96666666666667</v>
      </c>
      <c r="AB2264" s="1">
        <v>0</v>
      </c>
      <c r="AC2264" s="1">
        <v>48292</v>
      </c>
      <c r="AD2264" s="1">
        <v>0</v>
      </c>
      <c r="AE2264" s="1">
        <v>0</v>
      </c>
      <c r="AF2264" s="1">
        <v>2.0367431640625</v>
      </c>
      <c r="AG2264" s="1">
        <v>0</v>
      </c>
      <c r="AH2264" s="1">
        <v>3.5376110076904301</v>
      </c>
      <c r="AI2264" s="1">
        <v>0</v>
      </c>
      <c r="AJ2264" s="1">
        <v>4.2283992767333984</v>
      </c>
      <c r="AK2264" s="1">
        <v>1</v>
      </c>
      <c r="AL2264" s="1">
        <v>3.1181502342224121</v>
      </c>
      <c r="AM2264" s="1">
        <v>0</v>
      </c>
      <c r="AN2264" s="1">
        <v>3.332297801971436</v>
      </c>
      <c r="AO2264" s="1">
        <v>1</v>
      </c>
      <c r="AP2264" s="1">
        <v>3.3118493556976318</v>
      </c>
      <c r="AQ2264" s="1">
        <v>1</v>
      </c>
      <c r="AR2264" s="1">
        <v>3.4860000000000002</v>
      </c>
      <c r="AS2264" s="1">
        <v>0</v>
      </c>
      <c r="AT2264" s="1">
        <v>2.774</v>
      </c>
      <c r="AU2264" s="1">
        <v>0</v>
      </c>
      <c r="AV2264" s="1">
        <v>12.27168215314547</v>
      </c>
      <c r="AW2264" s="1">
        <v>1</v>
      </c>
      <c r="AX2264" s="1">
        <v>11.95086127874397</v>
      </c>
      <c r="AY2264" s="1">
        <v>1</v>
      </c>
      <c r="AZ2264" s="1">
        <v>11.92508703743276</v>
      </c>
      <c r="BA2264" s="1">
        <v>1</v>
      </c>
      <c r="BB2264" s="1">
        <v>12.87998989602224</v>
      </c>
      <c r="BC2264" s="1">
        <v>1</v>
      </c>
    </row>
    <row r="2265" spans="1:55" hidden="1" x14ac:dyDescent="0.25">
      <c r="A2265" s="4">
        <v>46208.291666666657</v>
      </c>
      <c r="B2265" s="5">
        <v>46208</v>
      </c>
      <c r="C2265" s="1" t="s">
        <v>68</v>
      </c>
      <c r="D2265" s="1">
        <v>5.2371582984924316</v>
      </c>
      <c r="E2265" s="1">
        <v>5.5300675577109333</v>
      </c>
      <c r="F2265" s="1">
        <v>4.91</v>
      </c>
      <c r="G2265" s="1">
        <f t="shared" si="105"/>
        <v>0.1070325522724629</v>
      </c>
      <c r="H2265" s="1">
        <f t="shared" si="106"/>
        <v>0.38448377612560142</v>
      </c>
      <c r="I2265" s="1">
        <v>0</v>
      </c>
      <c r="J2265" s="1">
        <v>0</v>
      </c>
      <c r="K2265" s="1">
        <v>3</v>
      </c>
      <c r="L2265" s="1">
        <v>1</v>
      </c>
      <c r="M2265" s="1">
        <v>0</v>
      </c>
      <c r="N2265" s="1">
        <v>7</v>
      </c>
      <c r="O2265" s="1">
        <v>3</v>
      </c>
      <c r="P2265" s="1">
        <v>3</v>
      </c>
      <c r="Q2265" s="1">
        <f t="shared" si="107"/>
        <v>7</v>
      </c>
      <c r="R2265" s="1">
        <v>2026</v>
      </c>
      <c r="S2265" s="1">
        <v>186</v>
      </c>
      <c r="T2265" s="1">
        <v>0.96592582628906831</v>
      </c>
      <c r="U2265" s="1">
        <v>-0.25881904510252057</v>
      </c>
      <c r="V2265" s="1">
        <v>-0.78183148246802991</v>
      </c>
      <c r="W2265" s="1">
        <v>0.62348980185873337</v>
      </c>
      <c r="X2265" s="1">
        <v>-5.8025569328780349E-2</v>
      </c>
      <c r="Y2265" s="1">
        <v>-0.99831509720331835</v>
      </c>
      <c r="Z2265" s="1">
        <v>20.966666666666669</v>
      </c>
      <c r="AA2265" s="1">
        <v>-13.96666666666667</v>
      </c>
      <c r="AB2265" s="1">
        <v>0</v>
      </c>
      <c r="AC2265" s="1">
        <v>48293</v>
      </c>
      <c r="AD2265" s="1">
        <v>0</v>
      </c>
      <c r="AE2265" s="1">
        <v>0</v>
      </c>
      <c r="AF2265" s="1">
        <v>3.1105294227600102</v>
      </c>
      <c r="AG2265" s="1">
        <v>0</v>
      </c>
      <c r="AH2265" s="1">
        <v>5.5403194427490234</v>
      </c>
      <c r="AI2265" s="1">
        <v>0</v>
      </c>
      <c r="AJ2265" s="1">
        <v>5.5593180656433114</v>
      </c>
      <c r="AK2265" s="1">
        <v>0</v>
      </c>
      <c r="AL2265" s="1">
        <v>5.3254151344299316</v>
      </c>
      <c r="AM2265" s="1">
        <v>0</v>
      </c>
      <c r="AN2265" s="1">
        <v>5.5890545845031738</v>
      </c>
      <c r="AO2265" s="1">
        <v>1</v>
      </c>
      <c r="AP2265" s="1">
        <v>5.5664682388305664</v>
      </c>
      <c r="AQ2265" s="1">
        <v>1</v>
      </c>
      <c r="AR2265" s="1">
        <v>5.3810000000000002</v>
      </c>
      <c r="AS2265" s="1">
        <v>0</v>
      </c>
      <c r="AT2265" s="1">
        <v>4.6159999999999997</v>
      </c>
      <c r="AU2265" s="1">
        <v>0</v>
      </c>
      <c r="AV2265" s="1">
        <v>12.253887087106699</v>
      </c>
      <c r="AW2265" s="1">
        <v>1</v>
      </c>
      <c r="AX2265" s="1">
        <v>11.95081591677098</v>
      </c>
      <c r="AY2265" s="1">
        <v>1</v>
      </c>
      <c r="AZ2265" s="1">
        <v>11.924528301454719</v>
      </c>
      <c r="BA2265" s="1">
        <v>1</v>
      </c>
      <c r="BB2265" s="1">
        <v>12.88002831262301</v>
      </c>
      <c r="BC2265" s="1">
        <v>1</v>
      </c>
    </row>
    <row r="2266" spans="1:55" hidden="1" x14ac:dyDescent="0.25">
      <c r="A2266" s="4">
        <v>46208.333333333343</v>
      </c>
      <c r="B2266" s="5">
        <v>46208</v>
      </c>
      <c r="C2266" s="1" t="s">
        <v>69</v>
      </c>
      <c r="D2266" s="1">
        <v>8.9411449432373047</v>
      </c>
      <c r="E2266" s="1">
        <v>9.4169411169902233</v>
      </c>
      <c r="F2266" s="1">
        <v>8.76</v>
      </c>
      <c r="G2266" s="1">
        <f t="shared" si="105"/>
        <v>3.2813490460446418E-2</v>
      </c>
      <c r="H2266" s="1">
        <f t="shared" si="106"/>
        <v>0.43157163119236253</v>
      </c>
      <c r="I2266" s="1">
        <v>0</v>
      </c>
      <c r="J2266" s="1">
        <v>0</v>
      </c>
      <c r="K2266" s="1">
        <v>3</v>
      </c>
      <c r="L2266" s="1">
        <v>1</v>
      </c>
      <c r="M2266" s="1">
        <v>0</v>
      </c>
      <c r="N2266" s="1">
        <v>8</v>
      </c>
      <c r="O2266" s="1">
        <v>3</v>
      </c>
      <c r="P2266" s="1">
        <v>3</v>
      </c>
      <c r="Q2266" s="1">
        <f t="shared" si="107"/>
        <v>7</v>
      </c>
      <c r="R2266" s="1">
        <v>2026</v>
      </c>
      <c r="S2266" s="1">
        <v>186</v>
      </c>
      <c r="T2266" s="1">
        <v>0.86602540378443871</v>
      </c>
      <c r="U2266" s="1">
        <v>-0.49999999999999978</v>
      </c>
      <c r="V2266" s="1">
        <v>-0.78183148246802991</v>
      </c>
      <c r="W2266" s="1">
        <v>0.62348980185873337</v>
      </c>
      <c r="X2266" s="1">
        <v>-5.8025569328780349E-2</v>
      </c>
      <c r="Y2266" s="1">
        <v>-0.99831509720331835</v>
      </c>
      <c r="Z2266" s="1">
        <v>20.966666666666669</v>
      </c>
      <c r="AA2266" s="1">
        <v>-12.96666666666667</v>
      </c>
      <c r="AB2266" s="1">
        <v>0</v>
      </c>
      <c r="AC2266" s="1">
        <v>48294</v>
      </c>
      <c r="AD2266" s="1">
        <v>0</v>
      </c>
      <c r="AE2266" s="1">
        <v>0</v>
      </c>
      <c r="AF2266" s="1">
        <v>5.2371582984924316</v>
      </c>
      <c r="AG2266" s="1">
        <v>0</v>
      </c>
      <c r="AH2266" s="1">
        <v>8.578765869140625</v>
      </c>
      <c r="AI2266" s="1">
        <v>0</v>
      </c>
      <c r="AJ2266" s="1">
        <v>7.3393440246582031</v>
      </c>
      <c r="AK2266" s="1">
        <v>0</v>
      </c>
      <c r="AL2266" s="1">
        <v>9.093937873840332</v>
      </c>
      <c r="AM2266" s="1">
        <v>0</v>
      </c>
      <c r="AN2266" s="1">
        <v>9.0656604766845703</v>
      </c>
      <c r="AO2266" s="1">
        <v>0</v>
      </c>
      <c r="AP2266" s="1">
        <v>9.6499042510986328</v>
      </c>
      <c r="AQ2266" s="1">
        <v>1</v>
      </c>
      <c r="AR2266" s="1">
        <v>8.6389999999999993</v>
      </c>
      <c r="AS2266" s="1">
        <v>0</v>
      </c>
      <c r="AT2266" s="1">
        <v>7.7359999999999998</v>
      </c>
      <c r="AU2266" s="1">
        <v>0</v>
      </c>
      <c r="AV2266" s="1">
        <v>12.24125537276268</v>
      </c>
      <c r="AW2266" s="1">
        <v>1</v>
      </c>
      <c r="AX2266" s="1">
        <v>11.95029057846183</v>
      </c>
      <c r="AY2266" s="1">
        <v>1</v>
      </c>
      <c r="AZ2266" s="1">
        <v>11.92431425130367</v>
      </c>
      <c r="BA2266" s="1">
        <v>1</v>
      </c>
      <c r="BB2266" s="1">
        <v>12.880099221104571</v>
      </c>
      <c r="BC2266" s="1">
        <v>1</v>
      </c>
    </row>
    <row r="2267" spans="1:55" hidden="1" x14ac:dyDescent="0.25">
      <c r="A2267" s="4">
        <v>46208.375</v>
      </c>
      <c r="B2267" s="5">
        <v>46208</v>
      </c>
      <c r="C2267" s="1" t="s">
        <v>70</v>
      </c>
      <c r="D2267" s="1">
        <v>12.95522308349609</v>
      </c>
      <c r="E2267" s="1">
        <v>13.95698532775415</v>
      </c>
      <c r="F2267" s="1">
        <v>13.32</v>
      </c>
      <c r="G2267" s="1">
        <f t="shared" si="105"/>
        <v>0.13306219881410059</v>
      </c>
      <c r="H2267" s="1">
        <f t="shared" si="106"/>
        <v>0.40575030777406212</v>
      </c>
      <c r="I2267" s="1">
        <v>0</v>
      </c>
      <c r="J2267" s="1">
        <v>0</v>
      </c>
      <c r="K2267" s="1">
        <v>3</v>
      </c>
      <c r="L2267" s="1">
        <v>1</v>
      </c>
      <c r="M2267" s="1">
        <v>0</v>
      </c>
      <c r="N2267" s="1">
        <v>9</v>
      </c>
      <c r="O2267" s="1">
        <v>0</v>
      </c>
      <c r="P2267" s="1">
        <v>3</v>
      </c>
      <c r="Q2267" s="1">
        <f t="shared" si="107"/>
        <v>7</v>
      </c>
      <c r="R2267" s="1">
        <v>2026</v>
      </c>
      <c r="S2267" s="1">
        <v>186</v>
      </c>
      <c r="T2267" s="1">
        <v>0.70710678118654757</v>
      </c>
      <c r="U2267" s="1">
        <v>-0.70710678118654746</v>
      </c>
      <c r="V2267" s="1">
        <v>-0.78183148246802991</v>
      </c>
      <c r="W2267" s="1">
        <v>0.62348980185873337</v>
      </c>
      <c r="X2267" s="1">
        <v>-5.8025569328780349E-2</v>
      </c>
      <c r="Y2267" s="1">
        <v>-0.99831509720331835</v>
      </c>
      <c r="Z2267" s="1">
        <v>20.966666666666669</v>
      </c>
      <c r="AA2267" s="1">
        <v>-11.96666666666667</v>
      </c>
      <c r="AB2267" s="1">
        <v>0</v>
      </c>
      <c r="AC2267" s="1">
        <v>48295</v>
      </c>
      <c r="AD2267" s="1">
        <v>0</v>
      </c>
      <c r="AE2267" s="1">
        <v>0</v>
      </c>
      <c r="AF2267" s="1">
        <v>8.9411449432373047</v>
      </c>
      <c r="AG2267" s="1">
        <v>0</v>
      </c>
      <c r="AH2267" s="1">
        <v>11.1110954284668</v>
      </c>
      <c r="AI2267" s="1">
        <v>0</v>
      </c>
      <c r="AJ2267" s="1">
        <v>8.7072553634643555</v>
      </c>
      <c r="AK2267" s="1">
        <v>0</v>
      </c>
      <c r="AL2267" s="1">
        <v>13.17927837371826</v>
      </c>
      <c r="AM2267" s="1">
        <v>0</v>
      </c>
      <c r="AN2267" s="1">
        <v>13.26935958862305</v>
      </c>
      <c r="AO2267" s="1">
        <v>0</v>
      </c>
      <c r="AP2267" s="1">
        <v>13.93315505981445</v>
      </c>
      <c r="AQ2267" s="1">
        <v>0</v>
      </c>
      <c r="AR2267" s="1">
        <v>13.375</v>
      </c>
      <c r="AS2267" s="1">
        <v>0</v>
      </c>
      <c r="AT2267" s="1">
        <v>10.763999999999999</v>
      </c>
      <c r="AU2267" s="1">
        <v>0</v>
      </c>
      <c r="AV2267" s="1">
        <v>12.256354500850041</v>
      </c>
      <c r="AW2267" s="1">
        <v>1</v>
      </c>
      <c r="AX2267" s="1">
        <v>11.949381096732051</v>
      </c>
      <c r="AY2267" s="1">
        <v>1</v>
      </c>
      <c r="AZ2267" s="1">
        <v>11.924763871754919</v>
      </c>
      <c r="BA2267" s="1">
        <v>1</v>
      </c>
      <c r="BB2267" s="1">
        <v>12.88023679472823</v>
      </c>
      <c r="BC2267" s="1">
        <v>1</v>
      </c>
    </row>
    <row r="2268" spans="1:55" hidden="1" x14ac:dyDescent="0.25">
      <c r="A2268" s="4">
        <v>46208.416666666657</v>
      </c>
      <c r="B2268" s="5">
        <v>46208</v>
      </c>
      <c r="C2268" s="1" t="s">
        <v>71</v>
      </c>
      <c r="D2268" s="1">
        <v>15.97745418548584</v>
      </c>
      <c r="E2268" s="1">
        <v>16.380499424910834</v>
      </c>
      <c r="F2268" s="1">
        <v>16.93</v>
      </c>
      <c r="G2268" s="1">
        <f t="shared" si="105"/>
        <v>0.90734352874844426</v>
      </c>
      <c r="H2268" s="1">
        <f t="shared" si="106"/>
        <v>0.30195088202332387</v>
      </c>
      <c r="I2268" s="1">
        <v>0</v>
      </c>
      <c r="J2268" s="1">
        <v>0</v>
      </c>
      <c r="K2268" s="1">
        <v>3</v>
      </c>
      <c r="L2268" s="1">
        <v>1</v>
      </c>
      <c r="M2268" s="1">
        <v>0</v>
      </c>
      <c r="N2268" s="1">
        <v>10</v>
      </c>
      <c r="O2268" s="1">
        <v>0</v>
      </c>
      <c r="P2268" s="1">
        <v>3</v>
      </c>
      <c r="Q2268" s="1">
        <f t="shared" si="107"/>
        <v>7</v>
      </c>
      <c r="R2268" s="1">
        <v>2026</v>
      </c>
      <c r="S2268" s="1">
        <v>186</v>
      </c>
      <c r="T2268" s="1">
        <v>0.49999999999999989</v>
      </c>
      <c r="U2268" s="1">
        <v>-0.86602540378443871</v>
      </c>
      <c r="V2268" s="1">
        <v>-0.78183148246802991</v>
      </c>
      <c r="W2268" s="1">
        <v>0.62348980185873337</v>
      </c>
      <c r="X2268" s="1">
        <v>-5.8025569328780349E-2</v>
      </c>
      <c r="Y2268" s="1">
        <v>-0.99831509720331835</v>
      </c>
      <c r="Z2268" s="1">
        <v>20.966666666666669</v>
      </c>
      <c r="AA2268" s="1">
        <v>-10.96666666666667</v>
      </c>
      <c r="AB2268" s="1">
        <v>0</v>
      </c>
      <c r="AC2268" s="1">
        <v>48296</v>
      </c>
      <c r="AD2268" s="1">
        <v>0</v>
      </c>
      <c r="AE2268" s="1">
        <v>0</v>
      </c>
      <c r="AF2268" s="1">
        <v>12.95522308349609</v>
      </c>
      <c r="AG2268" s="1">
        <v>0</v>
      </c>
      <c r="AH2268" s="1">
        <v>12.53616905212402</v>
      </c>
      <c r="AI2268" s="1">
        <v>0</v>
      </c>
      <c r="AJ2268" s="1">
        <v>9.1944427490234375</v>
      </c>
      <c r="AK2268" s="1">
        <v>0</v>
      </c>
      <c r="AL2268" s="1">
        <v>16.193544387817379</v>
      </c>
      <c r="AM2268" s="1">
        <v>0</v>
      </c>
      <c r="AN2268" s="1">
        <v>16.112592697143551</v>
      </c>
      <c r="AO2268" s="1">
        <v>0</v>
      </c>
      <c r="AP2268" s="1">
        <v>17.1134033203125</v>
      </c>
      <c r="AQ2268" s="1">
        <v>0</v>
      </c>
      <c r="AR2268" s="1">
        <v>15.548</v>
      </c>
      <c r="AS2268" s="1">
        <v>0</v>
      </c>
      <c r="AT2268" s="1">
        <v>12.215</v>
      </c>
      <c r="AU2268" s="1">
        <v>0</v>
      </c>
      <c r="AV2268" s="1">
        <v>12.333193153142931</v>
      </c>
      <c r="AW2268" s="1">
        <v>1</v>
      </c>
      <c r="AX2268" s="1">
        <v>11.948047434290251</v>
      </c>
      <c r="AY2268" s="1">
        <v>1</v>
      </c>
      <c r="AZ2268" s="1">
        <v>11.92413920372441</v>
      </c>
      <c r="BA2268" s="1">
        <v>1</v>
      </c>
      <c r="BB2268" s="1">
        <v>12.880486934349641</v>
      </c>
      <c r="BC2268" s="1">
        <v>1</v>
      </c>
    </row>
    <row r="2269" spans="1:55" hidden="1" x14ac:dyDescent="0.25">
      <c r="A2269" s="4">
        <v>46208.458333333343</v>
      </c>
      <c r="B2269" s="5">
        <v>46208</v>
      </c>
      <c r="C2269" s="1" t="s">
        <v>72</v>
      </c>
      <c r="D2269" s="1">
        <v>17.171585083007809</v>
      </c>
      <c r="E2269" s="1">
        <v>17.13489182232259</v>
      </c>
      <c r="F2269" s="1">
        <v>18.95</v>
      </c>
      <c r="G2269" s="1">
        <f t="shared" si="105"/>
        <v>3.1627596169803391</v>
      </c>
      <c r="H2269" s="1">
        <f t="shared" si="106"/>
        <v>3.2946176966714051</v>
      </c>
      <c r="I2269" s="1">
        <v>0</v>
      </c>
      <c r="J2269" s="1">
        <v>0</v>
      </c>
      <c r="K2269" s="1">
        <v>3</v>
      </c>
      <c r="L2269" s="1">
        <v>1</v>
      </c>
      <c r="M2269" s="1">
        <v>0</v>
      </c>
      <c r="N2269" s="1">
        <v>11</v>
      </c>
      <c r="O2269" s="1">
        <v>0</v>
      </c>
      <c r="P2269" s="1">
        <v>3</v>
      </c>
      <c r="Q2269" s="1">
        <f t="shared" si="107"/>
        <v>7</v>
      </c>
      <c r="R2269" s="1">
        <v>2026</v>
      </c>
      <c r="S2269" s="1">
        <v>186</v>
      </c>
      <c r="T2269" s="1">
        <v>0.25881904510252102</v>
      </c>
      <c r="U2269" s="1">
        <v>-0.9659258262890682</v>
      </c>
      <c r="V2269" s="1">
        <v>-0.78183148246802991</v>
      </c>
      <c r="W2269" s="1">
        <v>0.62348980185873337</v>
      </c>
      <c r="X2269" s="1">
        <v>-5.8025569328780349E-2</v>
      </c>
      <c r="Y2269" s="1">
        <v>-0.99831509720331835</v>
      </c>
      <c r="Z2269" s="1">
        <v>20.966666666666669</v>
      </c>
      <c r="AA2269" s="1">
        <v>-9.966666666666665</v>
      </c>
      <c r="AB2269" s="1">
        <v>0</v>
      </c>
      <c r="AC2269" s="1">
        <v>48297</v>
      </c>
      <c r="AD2269" s="1">
        <v>0</v>
      </c>
      <c r="AE2269" s="1">
        <v>0</v>
      </c>
      <c r="AF2269" s="1">
        <v>15.97745418548584</v>
      </c>
      <c r="AG2269" s="1">
        <v>0</v>
      </c>
      <c r="AH2269" s="1">
        <v>12.77896308898926</v>
      </c>
      <c r="AI2269" s="1">
        <v>0</v>
      </c>
      <c r="AJ2269" s="1">
        <v>9.3624916076660156</v>
      </c>
      <c r="AK2269" s="1">
        <v>0</v>
      </c>
      <c r="AL2269" s="1">
        <v>17.220474243164059</v>
      </c>
      <c r="AM2269" s="1">
        <v>0</v>
      </c>
      <c r="AN2269" s="1">
        <v>17.21733283996582</v>
      </c>
      <c r="AO2269" s="1">
        <v>0</v>
      </c>
      <c r="AP2269" s="1">
        <v>18.234560012817379</v>
      </c>
      <c r="AQ2269" s="1">
        <v>0</v>
      </c>
      <c r="AR2269" s="1">
        <v>16.358000000000001</v>
      </c>
      <c r="AS2269" s="1">
        <v>0</v>
      </c>
      <c r="AT2269" s="1">
        <v>12.28</v>
      </c>
      <c r="AU2269" s="1">
        <v>0</v>
      </c>
      <c r="AV2269" s="1">
        <v>12.476580033699671</v>
      </c>
      <c r="AW2269" s="1">
        <v>1</v>
      </c>
      <c r="AX2269" s="1">
        <v>11.946761183085901</v>
      </c>
      <c r="AY2269" s="1">
        <v>1</v>
      </c>
      <c r="AZ2269" s="1">
        <v>11.92477827245281</v>
      </c>
      <c r="BA2269" s="1">
        <v>1</v>
      </c>
      <c r="BB2269" s="1">
        <v>12.88091643825209</v>
      </c>
      <c r="BC2269" s="1">
        <v>1</v>
      </c>
    </row>
    <row r="2270" spans="1:55" hidden="1" x14ac:dyDescent="0.25">
      <c r="A2270" s="4">
        <v>46208.5</v>
      </c>
      <c r="B2270" s="5">
        <v>46208</v>
      </c>
      <c r="C2270" s="1" t="s">
        <v>73</v>
      </c>
      <c r="D2270" s="1">
        <v>17.564397811889648</v>
      </c>
      <c r="E2270" s="1">
        <v>17.834317492950145</v>
      </c>
      <c r="F2270" s="1">
        <v>19.53</v>
      </c>
      <c r="G2270" s="1">
        <f t="shared" si="105"/>
        <v>3.8635919619042065</v>
      </c>
      <c r="H2270" s="1">
        <f t="shared" si="106"/>
        <v>2.8753391647148852</v>
      </c>
      <c r="I2270" s="1">
        <v>0</v>
      </c>
      <c r="J2270" s="1">
        <v>0</v>
      </c>
      <c r="K2270" s="1">
        <v>3</v>
      </c>
      <c r="L2270" s="1">
        <v>1</v>
      </c>
      <c r="M2270" s="1">
        <v>0</v>
      </c>
      <c r="N2270" s="1">
        <v>12</v>
      </c>
      <c r="O2270" s="1">
        <v>0</v>
      </c>
      <c r="P2270" s="1">
        <v>3</v>
      </c>
      <c r="Q2270" s="1">
        <f t="shared" si="107"/>
        <v>7</v>
      </c>
      <c r="R2270" s="1">
        <v>2026</v>
      </c>
      <c r="S2270" s="1">
        <v>186</v>
      </c>
      <c r="T2270" s="1">
        <v>1.224646799147353E-16</v>
      </c>
      <c r="U2270" s="1">
        <v>-1</v>
      </c>
      <c r="V2270" s="1">
        <v>-0.78183148246802991</v>
      </c>
      <c r="W2270" s="1">
        <v>0.62348980185873337</v>
      </c>
      <c r="X2270" s="1">
        <v>-5.8025569328780349E-2</v>
      </c>
      <c r="Y2270" s="1">
        <v>-0.99831509720331835</v>
      </c>
      <c r="Z2270" s="1">
        <v>20.966666666666669</v>
      </c>
      <c r="AA2270" s="1">
        <v>-8.966666666666665</v>
      </c>
      <c r="AB2270" s="1">
        <v>0</v>
      </c>
      <c r="AC2270" s="1">
        <v>48298</v>
      </c>
      <c r="AD2270" s="1">
        <v>0</v>
      </c>
      <c r="AE2270" s="1">
        <v>0</v>
      </c>
      <c r="AF2270" s="1">
        <v>17.171585083007809</v>
      </c>
      <c r="AG2270" s="1">
        <v>0</v>
      </c>
      <c r="AH2270" s="1">
        <v>12.90192127227783</v>
      </c>
      <c r="AI2270" s="1">
        <v>0</v>
      </c>
      <c r="AJ2270" s="1">
        <v>9.5625467300415039</v>
      </c>
      <c r="AK2270" s="1">
        <v>0</v>
      </c>
      <c r="AL2270" s="1">
        <v>17.671098709106449</v>
      </c>
      <c r="AM2270" s="1">
        <v>0</v>
      </c>
      <c r="AN2270" s="1">
        <v>17.572578430175781</v>
      </c>
      <c r="AO2270" s="1">
        <v>0</v>
      </c>
      <c r="AP2270" s="1">
        <v>18.650056838989261</v>
      </c>
      <c r="AQ2270" s="1">
        <v>0</v>
      </c>
      <c r="AR2270" s="1">
        <v>16.422999999999998</v>
      </c>
      <c r="AS2270" s="1">
        <v>0</v>
      </c>
      <c r="AT2270" s="1">
        <v>12.116</v>
      </c>
      <c r="AU2270" s="1">
        <v>0</v>
      </c>
      <c r="AV2270" s="1">
        <v>12.659605950117109</v>
      </c>
      <c r="AW2270" s="1">
        <v>1</v>
      </c>
      <c r="AX2270" s="1">
        <v>11.946470176180201</v>
      </c>
      <c r="AY2270" s="1">
        <v>1</v>
      </c>
      <c r="AZ2270" s="1">
        <v>11.92598896454062</v>
      </c>
      <c r="BA2270" s="1">
        <v>1</v>
      </c>
      <c r="BB2270" s="1">
        <v>12.88147483837572</v>
      </c>
      <c r="BC2270" s="1">
        <v>1</v>
      </c>
    </row>
    <row r="2271" spans="1:55" hidden="1" x14ac:dyDescent="0.25">
      <c r="A2271" s="4">
        <v>46208.541666666657</v>
      </c>
      <c r="B2271" s="5">
        <v>46208</v>
      </c>
      <c r="C2271" s="1" t="s">
        <v>74</v>
      </c>
      <c r="D2271" s="1">
        <v>17.945476531982418</v>
      </c>
      <c r="E2271" s="1">
        <v>18.061651578065145</v>
      </c>
      <c r="F2271" s="1">
        <v>19.760000000000002</v>
      </c>
      <c r="G2271" s="1">
        <f t="shared" si="105"/>
        <v>3.2924954159865574</v>
      </c>
      <c r="H2271" s="1">
        <f t="shared" si="106"/>
        <v>2.8843873622886163</v>
      </c>
      <c r="I2271" s="1">
        <v>0</v>
      </c>
      <c r="J2271" s="1">
        <v>0</v>
      </c>
      <c r="K2271" s="1">
        <v>3</v>
      </c>
      <c r="L2271" s="1">
        <v>1</v>
      </c>
      <c r="M2271" s="1">
        <v>0</v>
      </c>
      <c r="N2271" s="1">
        <v>13</v>
      </c>
      <c r="O2271" s="1">
        <v>0</v>
      </c>
      <c r="P2271" s="1">
        <v>3</v>
      </c>
      <c r="Q2271" s="1">
        <f t="shared" si="107"/>
        <v>7</v>
      </c>
      <c r="R2271" s="1">
        <v>2026</v>
      </c>
      <c r="S2271" s="1">
        <v>186</v>
      </c>
      <c r="T2271" s="1">
        <v>-0.25881904510252079</v>
      </c>
      <c r="U2271" s="1">
        <v>-0.96592582628906831</v>
      </c>
      <c r="V2271" s="1">
        <v>-0.78183148246802991</v>
      </c>
      <c r="W2271" s="1">
        <v>0.62348980185873337</v>
      </c>
      <c r="X2271" s="1">
        <v>-5.8025569328780349E-2</v>
      </c>
      <c r="Y2271" s="1">
        <v>-0.99831509720331835</v>
      </c>
      <c r="Z2271" s="1">
        <v>20.966666666666669</v>
      </c>
      <c r="AA2271" s="1">
        <v>-7.966666666666665</v>
      </c>
      <c r="AB2271" s="1">
        <v>0</v>
      </c>
      <c r="AC2271" s="1">
        <v>48299</v>
      </c>
      <c r="AD2271" s="1">
        <v>0</v>
      </c>
      <c r="AE2271" s="1">
        <v>0</v>
      </c>
      <c r="AF2271" s="1">
        <v>17.564397811889648</v>
      </c>
      <c r="AG2271" s="1">
        <v>0</v>
      </c>
      <c r="AH2271" s="1">
        <v>13.18562126159668</v>
      </c>
      <c r="AI2271" s="1">
        <v>0</v>
      </c>
      <c r="AJ2271" s="1">
        <v>9.8935956954956055</v>
      </c>
      <c r="AK2271" s="1">
        <v>0</v>
      </c>
      <c r="AL2271" s="1">
        <v>18.006820678710941</v>
      </c>
      <c r="AM2271" s="1">
        <v>0</v>
      </c>
      <c r="AN2271" s="1">
        <v>17.94912147521973</v>
      </c>
      <c r="AO2271" s="1">
        <v>0</v>
      </c>
      <c r="AP2271" s="1">
        <v>19.539724349975589</v>
      </c>
      <c r="AQ2271" s="1">
        <v>0</v>
      </c>
      <c r="AR2271" s="1">
        <v>16.681000000000001</v>
      </c>
      <c r="AS2271" s="1">
        <v>0</v>
      </c>
      <c r="AT2271" s="1">
        <v>12.35</v>
      </c>
      <c r="AU2271" s="1">
        <v>0</v>
      </c>
      <c r="AV2271" s="1">
        <v>12.853875805934271</v>
      </c>
      <c r="AW2271" s="1">
        <v>1</v>
      </c>
      <c r="AX2271" s="1">
        <v>11.94583505179201</v>
      </c>
      <c r="AY2271" s="1">
        <v>1</v>
      </c>
      <c r="AZ2271" s="1">
        <v>11.927687473189261</v>
      </c>
      <c r="BA2271" s="1">
        <v>1</v>
      </c>
      <c r="BB2271" s="1">
        <v>12.88209680159625</v>
      </c>
      <c r="BC2271" s="1">
        <v>1</v>
      </c>
    </row>
    <row r="2272" spans="1:55" hidden="1" x14ac:dyDescent="0.25">
      <c r="A2272" s="4">
        <v>46208.583333333343</v>
      </c>
      <c r="B2272" s="5">
        <v>46208</v>
      </c>
      <c r="C2272" s="1" t="s">
        <v>75</v>
      </c>
      <c r="D2272" s="1">
        <v>18.287046432495121</v>
      </c>
      <c r="E2272" s="1">
        <v>18.964143005378467</v>
      </c>
      <c r="F2272" s="1">
        <v>20.81</v>
      </c>
      <c r="G2272" s="1">
        <f t="shared" si="105"/>
        <v>6.3652947037855911</v>
      </c>
      <c r="H2272" s="1">
        <f t="shared" si="106"/>
        <v>3.4071880445932319</v>
      </c>
      <c r="I2272" s="1">
        <v>0</v>
      </c>
      <c r="J2272" s="1">
        <v>0</v>
      </c>
      <c r="K2272" s="1">
        <v>3</v>
      </c>
      <c r="L2272" s="1">
        <v>1</v>
      </c>
      <c r="M2272" s="1">
        <v>0</v>
      </c>
      <c r="N2272" s="1">
        <v>14</v>
      </c>
      <c r="O2272" s="1">
        <v>0</v>
      </c>
      <c r="P2272" s="1">
        <v>3</v>
      </c>
      <c r="Q2272" s="1">
        <f t="shared" si="107"/>
        <v>7</v>
      </c>
      <c r="R2272" s="1">
        <v>2026</v>
      </c>
      <c r="S2272" s="1">
        <v>186</v>
      </c>
      <c r="T2272" s="1">
        <v>-0.49999999999999972</v>
      </c>
      <c r="U2272" s="1">
        <v>-0.86602540378443882</v>
      </c>
      <c r="V2272" s="1">
        <v>-0.78183148246802991</v>
      </c>
      <c r="W2272" s="1">
        <v>0.62348980185873337</v>
      </c>
      <c r="X2272" s="1">
        <v>-5.8025569328780349E-2</v>
      </c>
      <c r="Y2272" s="1">
        <v>-0.99831509720331835</v>
      </c>
      <c r="Z2272" s="1">
        <v>20.966666666666669</v>
      </c>
      <c r="AA2272" s="1">
        <v>-6.966666666666665</v>
      </c>
      <c r="AB2272" s="1">
        <v>0</v>
      </c>
      <c r="AC2272" s="1">
        <v>48300</v>
      </c>
      <c r="AD2272" s="1">
        <v>0</v>
      </c>
      <c r="AE2272" s="1">
        <v>0</v>
      </c>
      <c r="AF2272" s="1">
        <v>17.945476531982418</v>
      </c>
      <c r="AG2272" s="1">
        <v>0</v>
      </c>
      <c r="AH2272" s="1">
        <v>14.15366840362549</v>
      </c>
      <c r="AI2272" s="1">
        <v>0</v>
      </c>
      <c r="AJ2272" s="1">
        <v>11.189303398132321</v>
      </c>
      <c r="AK2272" s="1">
        <v>0</v>
      </c>
      <c r="AL2272" s="1">
        <v>18.257297515869141</v>
      </c>
      <c r="AM2272" s="1">
        <v>0</v>
      </c>
      <c r="AN2272" s="1">
        <v>18.319955825805661</v>
      </c>
      <c r="AO2272" s="1">
        <v>0</v>
      </c>
      <c r="AP2272" s="1">
        <v>20.496257781982418</v>
      </c>
      <c r="AQ2272" s="1">
        <v>0</v>
      </c>
      <c r="AR2272" s="1">
        <v>18.423999999999999</v>
      </c>
      <c r="AS2272" s="1">
        <v>0</v>
      </c>
      <c r="AT2272" s="1">
        <v>12.872999999999999</v>
      </c>
      <c r="AU2272" s="1">
        <v>0</v>
      </c>
      <c r="AV2272" s="1">
        <v>13.05220310886701</v>
      </c>
      <c r="AW2272" s="1">
        <v>1</v>
      </c>
      <c r="AX2272" s="1">
        <v>11.945469908061479</v>
      </c>
      <c r="AY2272" s="1">
        <v>1</v>
      </c>
      <c r="AZ2272" s="1">
        <v>11.929569134695191</v>
      </c>
      <c r="BA2272" s="1">
        <v>1</v>
      </c>
      <c r="BB2272" s="1">
        <v>12.88273555462502</v>
      </c>
      <c r="BC2272" s="1">
        <v>1</v>
      </c>
    </row>
    <row r="2273" spans="1:55" hidden="1" x14ac:dyDescent="0.25">
      <c r="A2273" s="4">
        <v>46208.625</v>
      </c>
      <c r="B2273" s="5">
        <v>46208</v>
      </c>
      <c r="C2273" s="1" t="s">
        <v>76</v>
      </c>
      <c r="D2273" s="1">
        <v>18.738874435424801</v>
      </c>
      <c r="E2273" s="1">
        <v>19.064535064863559</v>
      </c>
      <c r="F2273" s="1">
        <v>21.73</v>
      </c>
      <c r="G2273" s="1">
        <f t="shared" si="105"/>
        <v>8.9468321430553051</v>
      </c>
      <c r="H2273" s="1">
        <f t="shared" si="106"/>
        <v>7.1047033204419128</v>
      </c>
      <c r="I2273" s="1">
        <v>0</v>
      </c>
      <c r="J2273" s="1">
        <v>0</v>
      </c>
      <c r="K2273" s="1">
        <v>3</v>
      </c>
      <c r="L2273" s="1">
        <v>1</v>
      </c>
      <c r="M2273" s="1">
        <v>0</v>
      </c>
      <c r="N2273" s="1">
        <v>15</v>
      </c>
      <c r="O2273" s="1">
        <v>1</v>
      </c>
      <c r="P2273" s="1">
        <v>3</v>
      </c>
      <c r="Q2273" s="1">
        <f t="shared" si="107"/>
        <v>7</v>
      </c>
      <c r="R2273" s="1">
        <v>2026</v>
      </c>
      <c r="S2273" s="1">
        <v>186</v>
      </c>
      <c r="T2273" s="1">
        <v>-0.70710678118654713</v>
      </c>
      <c r="U2273" s="1">
        <v>-0.70710678118654791</v>
      </c>
      <c r="V2273" s="1">
        <v>-0.78183148246802991</v>
      </c>
      <c r="W2273" s="1">
        <v>0.62348980185873337</v>
      </c>
      <c r="X2273" s="1">
        <v>-5.8025569328780349E-2</v>
      </c>
      <c r="Y2273" s="1">
        <v>-0.99831509720331835</v>
      </c>
      <c r="Z2273" s="1">
        <v>20.966666666666669</v>
      </c>
      <c r="AA2273" s="1">
        <v>-5.966666666666665</v>
      </c>
      <c r="AB2273" s="1">
        <v>0</v>
      </c>
      <c r="AC2273" s="1">
        <v>48301</v>
      </c>
      <c r="AD2273" s="1">
        <v>0</v>
      </c>
      <c r="AE2273" s="1">
        <v>0</v>
      </c>
      <c r="AF2273" s="1">
        <v>18.287046432495121</v>
      </c>
      <c r="AG2273" s="1">
        <v>0</v>
      </c>
      <c r="AH2273" s="1">
        <v>15.01974296569824</v>
      </c>
      <c r="AI2273" s="1">
        <v>0</v>
      </c>
      <c r="AJ2273" s="1">
        <v>12.952916145324711</v>
      </c>
      <c r="AK2273" s="1">
        <v>0</v>
      </c>
      <c r="AL2273" s="1">
        <v>18.35137939453125</v>
      </c>
      <c r="AM2273" s="1">
        <v>0</v>
      </c>
      <c r="AN2273" s="1">
        <v>18.60959434509277</v>
      </c>
      <c r="AO2273" s="1">
        <v>0</v>
      </c>
      <c r="AP2273" s="1">
        <v>20.974164962768551</v>
      </c>
      <c r="AQ2273" s="1">
        <v>0</v>
      </c>
      <c r="AR2273" s="1">
        <v>19.238</v>
      </c>
      <c r="AS2273" s="1">
        <v>0</v>
      </c>
      <c r="AT2273" s="1">
        <v>13.452999999999999</v>
      </c>
      <c r="AU2273" s="1">
        <v>0</v>
      </c>
      <c r="AV2273" s="1">
        <v>13.22442719340324</v>
      </c>
      <c r="AW2273" s="1">
        <v>1</v>
      </c>
      <c r="AX2273" s="1">
        <v>11.94564698494616</v>
      </c>
      <c r="AY2273" s="1">
        <v>1</v>
      </c>
      <c r="AZ2273" s="1">
        <v>11.929365334743551</v>
      </c>
      <c r="BA2273" s="1">
        <v>1</v>
      </c>
      <c r="BB2273" s="1">
        <v>12.88335359645521</v>
      </c>
      <c r="BC2273" s="1">
        <v>1</v>
      </c>
    </row>
    <row r="2274" spans="1:55" hidden="1" x14ac:dyDescent="0.25">
      <c r="A2274" s="4">
        <v>46208.666666666657</v>
      </c>
      <c r="B2274" s="5">
        <v>46208</v>
      </c>
      <c r="C2274" s="1" t="s">
        <v>77</v>
      </c>
      <c r="D2274" s="1">
        <v>19.171762466430661</v>
      </c>
      <c r="E2274" s="1">
        <v>19.489334523180652</v>
      </c>
      <c r="F2274" s="1">
        <v>22.15</v>
      </c>
      <c r="G2274" s="1">
        <f t="shared" si="105"/>
        <v>8.8698988063611743</v>
      </c>
      <c r="H2274" s="1">
        <f t="shared" si="106"/>
        <v>7.0791407795383208</v>
      </c>
      <c r="I2274" s="1">
        <v>0</v>
      </c>
      <c r="J2274" s="1">
        <v>0</v>
      </c>
      <c r="K2274" s="1">
        <v>3</v>
      </c>
      <c r="L2274" s="1">
        <v>1</v>
      </c>
      <c r="M2274" s="1">
        <v>0</v>
      </c>
      <c r="N2274" s="1">
        <v>16</v>
      </c>
      <c r="O2274" s="1">
        <v>1</v>
      </c>
      <c r="P2274" s="1">
        <v>3</v>
      </c>
      <c r="Q2274" s="1">
        <f t="shared" si="107"/>
        <v>7</v>
      </c>
      <c r="R2274" s="1">
        <v>2026</v>
      </c>
      <c r="S2274" s="1">
        <v>186</v>
      </c>
      <c r="T2274" s="1">
        <v>-0.86602540378443849</v>
      </c>
      <c r="U2274" s="1">
        <v>-0.50000000000000044</v>
      </c>
      <c r="V2274" s="1">
        <v>-0.78183148246802991</v>
      </c>
      <c r="W2274" s="1">
        <v>0.62348980185873337</v>
      </c>
      <c r="X2274" s="1">
        <v>-5.8025569328780349E-2</v>
      </c>
      <c r="Y2274" s="1">
        <v>-0.99831509720331835</v>
      </c>
      <c r="Z2274" s="1">
        <v>20.966666666666669</v>
      </c>
      <c r="AA2274" s="1">
        <v>-4.966666666666665</v>
      </c>
      <c r="AB2274" s="1">
        <v>0</v>
      </c>
      <c r="AC2274" s="1">
        <v>48302</v>
      </c>
      <c r="AD2274" s="1">
        <v>0</v>
      </c>
      <c r="AE2274" s="1">
        <v>0</v>
      </c>
      <c r="AF2274" s="1">
        <v>18.738874435424801</v>
      </c>
      <c r="AG2274" s="1">
        <v>0</v>
      </c>
      <c r="AH2274" s="1">
        <v>15.76107788085938</v>
      </c>
      <c r="AI2274" s="1">
        <v>0</v>
      </c>
      <c r="AJ2274" s="1">
        <v>14.93812465667725</v>
      </c>
      <c r="AK2274" s="1">
        <v>0</v>
      </c>
      <c r="AL2274" s="1">
        <v>18.638784408569339</v>
      </c>
      <c r="AM2274" s="1">
        <v>0</v>
      </c>
      <c r="AN2274" s="1">
        <v>18.941755294799801</v>
      </c>
      <c r="AO2274" s="1">
        <v>0</v>
      </c>
      <c r="AP2274" s="1">
        <v>21.630792617797852</v>
      </c>
      <c r="AQ2274" s="1">
        <v>0</v>
      </c>
      <c r="AR2274" s="1">
        <v>19.555</v>
      </c>
      <c r="AS2274" s="1">
        <v>0</v>
      </c>
      <c r="AT2274" s="1">
        <v>13.608000000000001</v>
      </c>
      <c r="AU2274" s="1">
        <v>0</v>
      </c>
      <c r="AV2274" s="1">
        <v>13.37939100464185</v>
      </c>
      <c r="AW2274" s="1">
        <v>1</v>
      </c>
      <c r="AX2274" s="1">
        <v>11.947953503046721</v>
      </c>
      <c r="AY2274" s="1">
        <v>1</v>
      </c>
      <c r="AZ2274" s="1">
        <v>11.92862258836769</v>
      </c>
      <c r="BA2274" s="1">
        <v>1</v>
      </c>
      <c r="BB2274" s="1">
        <v>12.883957006778891</v>
      </c>
      <c r="BC2274" s="1">
        <v>1</v>
      </c>
    </row>
    <row r="2275" spans="1:55" hidden="1" x14ac:dyDescent="0.25">
      <c r="A2275" s="4">
        <v>46208.708333333343</v>
      </c>
      <c r="B2275" s="5">
        <v>46208</v>
      </c>
      <c r="C2275" s="1" t="s">
        <v>78</v>
      </c>
      <c r="D2275" s="1">
        <v>19.485183715820309</v>
      </c>
      <c r="E2275" s="1">
        <v>20.120103640730591</v>
      </c>
      <c r="F2275" s="1">
        <v>22.57</v>
      </c>
      <c r="G2275" s="1">
        <f t="shared" si="105"/>
        <v>9.5160915071401977</v>
      </c>
      <c r="H2275" s="1">
        <f t="shared" si="106"/>
        <v>6.0019921711615085</v>
      </c>
      <c r="I2275" s="1">
        <v>0</v>
      </c>
      <c r="J2275" s="1">
        <v>0</v>
      </c>
      <c r="K2275" s="1">
        <v>3</v>
      </c>
      <c r="L2275" s="1">
        <v>1</v>
      </c>
      <c r="M2275" s="1">
        <v>1</v>
      </c>
      <c r="N2275" s="1">
        <v>17</v>
      </c>
      <c r="O2275" s="1">
        <v>4</v>
      </c>
      <c r="P2275" s="1">
        <v>3</v>
      </c>
      <c r="Q2275" s="1">
        <f t="shared" si="107"/>
        <v>7</v>
      </c>
      <c r="R2275" s="1">
        <v>2026</v>
      </c>
      <c r="S2275" s="1">
        <v>186</v>
      </c>
      <c r="T2275" s="1">
        <v>-0.96592582628906831</v>
      </c>
      <c r="U2275" s="1">
        <v>-0.25881904510252057</v>
      </c>
      <c r="V2275" s="1">
        <v>-0.78183148246802991</v>
      </c>
      <c r="W2275" s="1">
        <v>0.62348980185873337</v>
      </c>
      <c r="X2275" s="1">
        <v>-5.8025569328780349E-2</v>
      </c>
      <c r="Y2275" s="1">
        <v>-0.99831509720331835</v>
      </c>
      <c r="Z2275" s="1">
        <v>20.966666666666669</v>
      </c>
      <c r="AA2275" s="1">
        <v>-3.966666666666665</v>
      </c>
      <c r="AB2275" s="1">
        <v>0</v>
      </c>
      <c r="AC2275" s="1">
        <v>48303</v>
      </c>
      <c r="AD2275" s="1">
        <v>0</v>
      </c>
      <c r="AE2275" s="1">
        <v>0</v>
      </c>
      <c r="AF2275" s="1">
        <v>19.171762466430661</v>
      </c>
      <c r="AG2275" s="1">
        <v>0</v>
      </c>
      <c r="AH2275" s="1">
        <v>15.771017074584959</v>
      </c>
      <c r="AI2275" s="1">
        <v>0</v>
      </c>
      <c r="AJ2275" s="1">
        <v>16.67463302612305</v>
      </c>
      <c r="AK2275" s="1">
        <v>0</v>
      </c>
      <c r="AL2275" s="1">
        <v>19.149623870849609</v>
      </c>
      <c r="AM2275" s="1">
        <v>0</v>
      </c>
      <c r="AN2275" s="1">
        <v>19.500726699829102</v>
      </c>
      <c r="AO2275" s="1">
        <v>0</v>
      </c>
      <c r="AP2275" s="1">
        <v>22.489608764648441</v>
      </c>
      <c r="AQ2275" s="1">
        <v>0</v>
      </c>
      <c r="AR2275" s="1">
        <v>19.738</v>
      </c>
      <c r="AS2275" s="1">
        <v>0</v>
      </c>
      <c r="AT2275" s="1">
        <v>14.599</v>
      </c>
      <c r="AU2275" s="1">
        <v>0</v>
      </c>
      <c r="AV2275" s="1">
        <v>13.521502862373991</v>
      </c>
      <c r="AW2275" s="1">
        <v>1</v>
      </c>
      <c r="AX2275" s="1">
        <v>11.95112599148637</v>
      </c>
      <c r="AY2275" s="1">
        <v>1</v>
      </c>
      <c r="AZ2275" s="1">
        <v>11.92805229441892</v>
      </c>
      <c r="BA2275" s="1">
        <v>1</v>
      </c>
      <c r="BB2275" s="1">
        <v>12.88459213948054</v>
      </c>
      <c r="BC2275" s="1">
        <v>1</v>
      </c>
    </row>
    <row r="2276" spans="1:55" hidden="1" x14ac:dyDescent="0.25">
      <c r="A2276" s="4">
        <v>46208.75</v>
      </c>
      <c r="B2276" s="5">
        <v>46208</v>
      </c>
      <c r="C2276" s="1" t="s">
        <v>79</v>
      </c>
      <c r="D2276" s="1">
        <v>20.14235687255859</v>
      </c>
      <c r="E2276" s="1">
        <v>19.915660604551068</v>
      </c>
      <c r="F2276" s="1">
        <v>23.41</v>
      </c>
      <c r="G2276" s="1">
        <f t="shared" si="105"/>
        <v>10.677491608315078</v>
      </c>
      <c r="H2276" s="1">
        <f t="shared" si="106"/>
        <v>12.21040781058641</v>
      </c>
      <c r="I2276" s="1">
        <v>0</v>
      </c>
      <c r="J2276" s="1">
        <v>0</v>
      </c>
      <c r="K2276" s="1">
        <v>3</v>
      </c>
      <c r="L2276" s="1">
        <v>1</v>
      </c>
      <c r="M2276" s="1">
        <v>1</v>
      </c>
      <c r="N2276" s="1">
        <v>18</v>
      </c>
      <c r="O2276" s="1">
        <v>4</v>
      </c>
      <c r="P2276" s="1">
        <v>3</v>
      </c>
      <c r="Q2276" s="1">
        <f t="shared" si="107"/>
        <v>7</v>
      </c>
      <c r="R2276" s="1">
        <v>2026</v>
      </c>
      <c r="S2276" s="1">
        <v>186</v>
      </c>
      <c r="T2276" s="1">
        <v>-1</v>
      </c>
      <c r="U2276" s="1">
        <v>-1.8369701987210299E-16</v>
      </c>
      <c r="V2276" s="1">
        <v>-0.78183148246802991</v>
      </c>
      <c r="W2276" s="1">
        <v>0.62348980185873337</v>
      </c>
      <c r="X2276" s="1">
        <v>-5.8025569328780349E-2</v>
      </c>
      <c r="Y2276" s="1">
        <v>-0.99831509720331835</v>
      </c>
      <c r="Z2276" s="1">
        <v>20.966666666666669</v>
      </c>
      <c r="AA2276" s="1">
        <v>-2.966666666666665</v>
      </c>
      <c r="AB2276" s="1">
        <v>0</v>
      </c>
      <c r="AC2276" s="1">
        <v>48304</v>
      </c>
      <c r="AD2276" s="1">
        <v>0</v>
      </c>
      <c r="AE2276" s="1">
        <v>0</v>
      </c>
      <c r="AF2276" s="1">
        <v>19.485183715820309</v>
      </c>
      <c r="AG2276" s="1">
        <v>0</v>
      </c>
      <c r="AH2276" s="1">
        <v>15.92229652404785</v>
      </c>
      <c r="AI2276" s="1">
        <v>0</v>
      </c>
      <c r="AJ2276" s="1">
        <v>18.133365631103519</v>
      </c>
      <c r="AK2276" s="1">
        <v>0</v>
      </c>
      <c r="AL2276" s="1">
        <v>20.142864227294918</v>
      </c>
      <c r="AM2276" s="1">
        <v>0</v>
      </c>
      <c r="AN2276" s="1">
        <v>21.364080429077148</v>
      </c>
      <c r="AO2276" s="1">
        <v>1</v>
      </c>
      <c r="AP2276" s="1">
        <v>23.814189910888668</v>
      </c>
      <c r="AQ2276" s="1">
        <v>0</v>
      </c>
      <c r="AR2276" s="1">
        <v>20.913</v>
      </c>
      <c r="AS2276" s="1">
        <v>0</v>
      </c>
      <c r="AT2276" s="1">
        <v>14.939</v>
      </c>
      <c r="AU2276" s="1">
        <v>0</v>
      </c>
      <c r="AV2276" s="1">
        <v>13.676259805758789</v>
      </c>
      <c r="AW2276" s="1">
        <v>1</v>
      </c>
      <c r="AX2276" s="1">
        <v>11.953123371515961</v>
      </c>
      <c r="AY2276" s="1">
        <v>1</v>
      </c>
      <c r="AZ2276" s="1">
        <v>11.927676079710331</v>
      </c>
      <c r="BA2276" s="1">
        <v>1</v>
      </c>
      <c r="BB2276" s="1">
        <v>12.88514992300974</v>
      </c>
      <c r="BC2276" s="1">
        <v>1</v>
      </c>
    </row>
    <row r="2277" spans="1:55" hidden="1" x14ac:dyDescent="0.25">
      <c r="A2277" s="4">
        <v>46208.791666666657</v>
      </c>
      <c r="B2277" s="5">
        <v>46208</v>
      </c>
      <c r="C2277" s="1" t="s">
        <v>80</v>
      </c>
      <c r="D2277" s="1">
        <v>23.952230453491211</v>
      </c>
      <c r="E2277" s="1">
        <v>23.429712873799449</v>
      </c>
      <c r="F2277" s="1">
        <v>26.23</v>
      </c>
      <c r="G2277" s="1">
        <f t="shared" si="105"/>
        <v>5.1882341070028568</v>
      </c>
      <c r="H2277" s="1">
        <f t="shared" si="106"/>
        <v>7.841607989164542</v>
      </c>
      <c r="I2277" s="1">
        <v>0</v>
      </c>
      <c r="J2277" s="1">
        <v>0</v>
      </c>
      <c r="K2277" s="1">
        <v>3</v>
      </c>
      <c r="L2277" s="1">
        <v>1</v>
      </c>
      <c r="M2277" s="1">
        <v>1</v>
      </c>
      <c r="N2277" s="1">
        <v>19</v>
      </c>
      <c r="O2277" s="1">
        <v>4</v>
      </c>
      <c r="P2277" s="1">
        <v>3</v>
      </c>
      <c r="Q2277" s="1">
        <f t="shared" si="107"/>
        <v>7</v>
      </c>
      <c r="R2277" s="1">
        <v>2026</v>
      </c>
      <c r="S2277" s="1">
        <v>186</v>
      </c>
      <c r="T2277" s="1">
        <v>-0.96592582628906842</v>
      </c>
      <c r="U2277" s="1">
        <v>0.2588190451025203</v>
      </c>
      <c r="V2277" s="1">
        <v>-0.78183148246802991</v>
      </c>
      <c r="W2277" s="1">
        <v>0.62348980185873337</v>
      </c>
      <c r="X2277" s="1">
        <v>-5.8025569328780349E-2</v>
      </c>
      <c r="Y2277" s="1">
        <v>-0.99831509720331835</v>
      </c>
      <c r="Z2277" s="1">
        <v>20.966666666666669</v>
      </c>
      <c r="AA2277" s="1">
        <v>-1.966666666666665</v>
      </c>
      <c r="AB2277" s="1">
        <v>0</v>
      </c>
      <c r="AC2277" s="1">
        <v>48305</v>
      </c>
      <c r="AD2277" s="1">
        <v>0</v>
      </c>
      <c r="AE2277" s="1">
        <v>0</v>
      </c>
      <c r="AF2277" s="1">
        <v>20.14235687255859</v>
      </c>
      <c r="AG2277" s="1">
        <v>0</v>
      </c>
      <c r="AH2277" s="1">
        <v>18.875164031982418</v>
      </c>
      <c r="AI2277" s="1">
        <v>1</v>
      </c>
      <c r="AJ2277" s="1">
        <v>21.407535552978519</v>
      </c>
      <c r="AK2277" s="1">
        <v>0</v>
      </c>
      <c r="AL2277" s="1">
        <v>23.88575553894043</v>
      </c>
      <c r="AM2277" s="1">
        <v>0</v>
      </c>
      <c r="AN2277" s="1">
        <v>25.313676834106449</v>
      </c>
      <c r="AO2277" s="1">
        <v>1</v>
      </c>
      <c r="AP2277" s="1">
        <v>27.32077598571777</v>
      </c>
      <c r="AQ2277" s="1">
        <v>1</v>
      </c>
      <c r="AR2277" s="1">
        <v>24.802</v>
      </c>
      <c r="AS2277" s="1">
        <v>0</v>
      </c>
      <c r="AT2277" s="1">
        <v>17.471</v>
      </c>
      <c r="AU2277" s="1">
        <v>0</v>
      </c>
      <c r="AV2277" s="1">
        <v>13.852095653613411</v>
      </c>
      <c r="AW2277" s="1">
        <v>1</v>
      </c>
      <c r="AX2277" s="1">
        <v>11.953120351547289</v>
      </c>
      <c r="AY2277" s="1">
        <v>1</v>
      </c>
      <c r="AZ2277" s="1">
        <v>11.92652928934211</v>
      </c>
      <c r="BA2277" s="1">
        <v>1</v>
      </c>
      <c r="BB2277" s="1">
        <v>12.88574391352031</v>
      </c>
      <c r="BC2277" s="1">
        <v>1</v>
      </c>
    </row>
    <row r="2278" spans="1:55" hidden="1" x14ac:dyDescent="0.25">
      <c r="A2278" s="4">
        <v>46208.833333333343</v>
      </c>
      <c r="B2278" s="5">
        <v>46208</v>
      </c>
      <c r="C2278" s="1" t="s">
        <v>81</v>
      </c>
      <c r="D2278" s="1">
        <v>26.37162017822266</v>
      </c>
      <c r="E2278" s="1">
        <v>25.446527664153404</v>
      </c>
      <c r="F2278" s="1">
        <v>28.2</v>
      </c>
      <c r="G2278" s="1">
        <f t="shared" si="105"/>
        <v>3.3429727726825358</v>
      </c>
      <c r="H2278" s="1">
        <f t="shared" si="106"/>
        <v>7.581609904272506</v>
      </c>
      <c r="I2278" s="1">
        <v>0</v>
      </c>
      <c r="J2278" s="1">
        <v>0</v>
      </c>
      <c r="K2278" s="1">
        <v>3</v>
      </c>
      <c r="L2278" s="1">
        <v>1</v>
      </c>
      <c r="M2278" s="1">
        <v>1</v>
      </c>
      <c r="N2278" s="1">
        <v>20</v>
      </c>
      <c r="O2278" s="1">
        <v>4</v>
      </c>
      <c r="P2278" s="1">
        <v>3</v>
      </c>
      <c r="Q2278" s="1">
        <f t="shared" si="107"/>
        <v>7</v>
      </c>
      <c r="R2278" s="1">
        <v>2026</v>
      </c>
      <c r="S2278" s="1">
        <v>186</v>
      </c>
      <c r="T2278" s="1">
        <v>-0.8660254037844386</v>
      </c>
      <c r="U2278" s="1">
        <v>0.50000000000000011</v>
      </c>
      <c r="V2278" s="1">
        <v>-0.78183148246802991</v>
      </c>
      <c r="W2278" s="1">
        <v>0.62348980185873337</v>
      </c>
      <c r="X2278" s="1">
        <v>-5.8025569328780349E-2</v>
      </c>
      <c r="Y2278" s="1">
        <v>-0.99831509720331835</v>
      </c>
      <c r="Z2278" s="1">
        <v>20.966666666666669</v>
      </c>
      <c r="AA2278" s="1">
        <v>-0.96666666666666501</v>
      </c>
      <c r="AB2278" s="1">
        <v>0</v>
      </c>
      <c r="AC2278" s="1">
        <v>48306</v>
      </c>
      <c r="AD2278" s="1">
        <v>0</v>
      </c>
      <c r="AE2278" s="1">
        <v>0</v>
      </c>
      <c r="AF2278" s="1">
        <v>23.952230453491211</v>
      </c>
      <c r="AG2278" s="1">
        <v>0</v>
      </c>
      <c r="AH2278" s="1">
        <v>21.822212219238281</v>
      </c>
      <c r="AI2278" s="1">
        <v>1</v>
      </c>
      <c r="AJ2278" s="1">
        <v>24.857053756713871</v>
      </c>
      <c r="AK2278" s="1">
        <v>1</v>
      </c>
      <c r="AL2278" s="1">
        <v>26.79683685302734</v>
      </c>
      <c r="AM2278" s="1">
        <v>1</v>
      </c>
      <c r="AN2278" s="1">
        <v>27.12983322143555</v>
      </c>
      <c r="AO2278" s="1">
        <v>0</v>
      </c>
      <c r="AP2278" s="1">
        <v>29.82734298706055</v>
      </c>
      <c r="AQ2278" s="1">
        <v>1</v>
      </c>
      <c r="AR2278" s="1">
        <v>26.963000000000001</v>
      </c>
      <c r="AS2278" s="1">
        <v>0</v>
      </c>
      <c r="AT2278" s="1">
        <v>18.428000000000001</v>
      </c>
      <c r="AU2278" s="1">
        <v>0</v>
      </c>
      <c r="AV2278" s="1">
        <v>14.06364008784294</v>
      </c>
      <c r="AW2278" s="1">
        <v>1</v>
      </c>
      <c r="AX2278" s="1">
        <v>11.953516035562471</v>
      </c>
      <c r="AY2278" s="1">
        <v>1</v>
      </c>
      <c r="AZ2278" s="1">
        <v>11.92526475132647</v>
      </c>
      <c r="BA2278" s="1">
        <v>1</v>
      </c>
      <c r="BB2278" s="1">
        <v>12.88648378001043</v>
      </c>
      <c r="BC2278" s="1">
        <v>1</v>
      </c>
    </row>
    <row r="2279" spans="1:55" hidden="1" x14ac:dyDescent="0.25">
      <c r="A2279" s="4">
        <v>46208.875</v>
      </c>
      <c r="B2279" s="5">
        <v>46208</v>
      </c>
      <c r="C2279" s="1" t="s">
        <v>82</v>
      </c>
      <c r="D2279" s="1">
        <v>27.01392936706543</v>
      </c>
      <c r="E2279" s="1">
        <v>25.448087162390028</v>
      </c>
      <c r="F2279" s="1">
        <v>27.99</v>
      </c>
      <c r="G2279" s="1">
        <f t="shared" si="105"/>
        <v>0.95271388047728967</v>
      </c>
      <c r="H2279" s="1">
        <f t="shared" si="106"/>
        <v>6.4613208740063728</v>
      </c>
      <c r="I2279" s="1">
        <v>0</v>
      </c>
      <c r="J2279" s="1">
        <v>0</v>
      </c>
      <c r="K2279" s="1">
        <v>3</v>
      </c>
      <c r="L2279" s="1">
        <v>1</v>
      </c>
      <c r="M2279" s="1">
        <v>1</v>
      </c>
      <c r="N2279" s="1">
        <v>21</v>
      </c>
      <c r="O2279" s="1">
        <v>4</v>
      </c>
      <c r="P2279" s="1">
        <v>3</v>
      </c>
      <c r="Q2279" s="1">
        <f t="shared" si="107"/>
        <v>7</v>
      </c>
      <c r="R2279" s="1">
        <v>2026</v>
      </c>
      <c r="S2279" s="1">
        <v>186</v>
      </c>
      <c r="T2279" s="1">
        <v>-0.70710678118654768</v>
      </c>
      <c r="U2279" s="1">
        <v>0.70710678118654735</v>
      </c>
      <c r="V2279" s="1">
        <v>-0.78183148246802991</v>
      </c>
      <c r="W2279" s="1">
        <v>0.62348980185873337</v>
      </c>
      <c r="X2279" s="1">
        <v>-5.8025569328780349E-2</v>
      </c>
      <c r="Y2279" s="1">
        <v>-0.99831509720331835</v>
      </c>
      <c r="Z2279" s="1">
        <v>20.966666666666669</v>
      </c>
      <c r="AA2279" s="1">
        <v>3.3333333333334991E-2</v>
      </c>
      <c r="AB2279" s="1">
        <v>1</v>
      </c>
      <c r="AC2279" s="1">
        <v>48307</v>
      </c>
      <c r="AD2279" s="1">
        <v>0</v>
      </c>
      <c r="AE2279" s="1">
        <v>0</v>
      </c>
      <c r="AF2279" s="1">
        <v>26.37162017822266</v>
      </c>
      <c r="AG2279" s="1">
        <v>0</v>
      </c>
      <c r="AH2279" s="1">
        <v>23.467683792114261</v>
      </c>
      <c r="AI2279" s="1">
        <v>0</v>
      </c>
      <c r="AJ2279" s="1">
        <v>26.426984786987301</v>
      </c>
      <c r="AK2279" s="1">
        <v>1</v>
      </c>
      <c r="AL2279" s="1">
        <v>28.483722686767582</v>
      </c>
      <c r="AM2279" s="1">
        <v>1</v>
      </c>
      <c r="AN2279" s="1">
        <v>28.41547775268555</v>
      </c>
      <c r="AO2279" s="1">
        <v>1</v>
      </c>
      <c r="AP2279" s="1">
        <v>29.190248489379879</v>
      </c>
      <c r="AQ2279" s="1">
        <v>0</v>
      </c>
      <c r="AR2279" s="1">
        <v>27.597000000000001</v>
      </c>
      <c r="AS2279" s="1">
        <v>0</v>
      </c>
      <c r="AT2279" s="1">
        <v>20.942</v>
      </c>
      <c r="AU2279" s="1">
        <v>0</v>
      </c>
      <c r="AV2279" s="1">
        <v>14.253198752800619</v>
      </c>
      <c r="AW2279" s="1">
        <v>1</v>
      </c>
      <c r="AX2279" s="1">
        <v>11.95098498392673</v>
      </c>
      <c r="AY2279" s="1">
        <v>1</v>
      </c>
      <c r="AZ2279" s="1">
        <v>11.92438472182978</v>
      </c>
      <c r="BA2279" s="1">
        <v>1</v>
      </c>
      <c r="BB2279" s="1">
        <v>12.88739058596685</v>
      </c>
      <c r="BC2279" s="1">
        <v>1</v>
      </c>
    </row>
    <row r="2280" spans="1:55" hidden="1" x14ac:dyDescent="0.25">
      <c r="A2280" s="4">
        <v>46208.916666666657</v>
      </c>
      <c r="B2280" s="5">
        <v>46208</v>
      </c>
      <c r="C2280" s="1" t="s">
        <v>83</v>
      </c>
      <c r="D2280" s="1">
        <v>25.799650192260739</v>
      </c>
      <c r="E2280" s="1">
        <v>21.804704418905704</v>
      </c>
      <c r="F2280" s="1">
        <v>26.52</v>
      </c>
      <c r="G2280" s="1">
        <f t="shared" si="105"/>
        <v>0.51890384550999025</v>
      </c>
      <c r="H2280" s="1">
        <f t="shared" si="106"/>
        <v>22.234012417087392</v>
      </c>
      <c r="I2280" s="1">
        <v>2</v>
      </c>
      <c r="J2280" s="1">
        <v>3</v>
      </c>
      <c r="K2280" s="1">
        <v>3</v>
      </c>
      <c r="L2280" s="1">
        <v>1</v>
      </c>
      <c r="M2280" s="1">
        <v>1</v>
      </c>
      <c r="N2280" s="1">
        <v>22</v>
      </c>
      <c r="O2280" s="1">
        <v>4</v>
      </c>
      <c r="P2280" s="1">
        <v>3</v>
      </c>
      <c r="Q2280" s="1">
        <f t="shared" si="107"/>
        <v>7</v>
      </c>
      <c r="R2280" s="1">
        <v>2026</v>
      </c>
      <c r="S2280" s="1">
        <v>186</v>
      </c>
      <c r="T2280" s="1">
        <v>-0.50000000000000044</v>
      </c>
      <c r="U2280" s="1">
        <v>0.86602540378443837</v>
      </c>
      <c r="V2280" s="1">
        <v>-0.78183148246802991</v>
      </c>
      <c r="W2280" s="1">
        <v>0.62348980185873337</v>
      </c>
      <c r="X2280" s="1">
        <v>-5.8025569328780349E-2</v>
      </c>
      <c r="Y2280" s="1">
        <v>-0.99831509720331835</v>
      </c>
      <c r="Z2280" s="1">
        <v>20.966666666666669</v>
      </c>
      <c r="AA2280" s="1">
        <v>1.033333333333335</v>
      </c>
      <c r="AB2280" s="1">
        <v>1</v>
      </c>
      <c r="AC2280" s="1">
        <v>48308</v>
      </c>
      <c r="AD2280" s="1">
        <v>0</v>
      </c>
      <c r="AE2280" s="1">
        <v>0</v>
      </c>
      <c r="AF2280" s="1">
        <v>27.01392936706543</v>
      </c>
      <c r="AG2280" s="1">
        <v>0</v>
      </c>
      <c r="AH2280" s="1">
        <v>22.579473495483398</v>
      </c>
      <c r="AI2280" s="1">
        <v>0</v>
      </c>
      <c r="AJ2280" s="1">
        <v>23.456596374511719</v>
      </c>
      <c r="AK2280" s="1">
        <v>0</v>
      </c>
      <c r="AL2280" s="1">
        <v>25.785165786743161</v>
      </c>
      <c r="AM2280" s="1">
        <v>1</v>
      </c>
      <c r="AN2280" s="1">
        <v>24.30339431762695</v>
      </c>
      <c r="AO2280" s="1">
        <v>1</v>
      </c>
      <c r="AP2280" s="1">
        <v>25.76419639587402</v>
      </c>
      <c r="AQ2280" s="1">
        <v>1</v>
      </c>
      <c r="AR2280" s="1">
        <v>23.334</v>
      </c>
      <c r="AS2280" s="1">
        <v>0</v>
      </c>
      <c r="AT2280" s="1">
        <v>20.762</v>
      </c>
      <c r="AU2280" s="1">
        <v>0</v>
      </c>
      <c r="AV2280" s="1">
        <v>14.400958985090259</v>
      </c>
      <c r="AW2280" s="1">
        <v>1</v>
      </c>
      <c r="AX2280" s="1">
        <v>11.94223621416659</v>
      </c>
      <c r="AY2280" s="1">
        <v>1</v>
      </c>
      <c r="AZ2280" s="1">
        <v>11.923517057197429</v>
      </c>
      <c r="BA2280" s="1">
        <v>1</v>
      </c>
      <c r="BB2280" s="1">
        <v>12.88808372858866</v>
      </c>
      <c r="BC2280" s="1">
        <v>1</v>
      </c>
    </row>
    <row r="2281" spans="1:55" hidden="1" x14ac:dyDescent="0.25">
      <c r="A2281" s="4">
        <v>46208.958333333343</v>
      </c>
      <c r="B2281" s="5">
        <v>46208</v>
      </c>
      <c r="C2281" s="1" t="s">
        <v>84</v>
      </c>
      <c r="D2281" s="1">
        <v>17.667423248291019</v>
      </c>
      <c r="E2281" s="1">
        <v>14.740218662998759</v>
      </c>
      <c r="F2281" s="1">
        <v>20.23</v>
      </c>
      <c r="G2281" s="1">
        <f t="shared" si="105"/>
        <v>6.5667996083993536</v>
      </c>
      <c r="H2281" s="1">
        <f t="shared" si="106"/>
        <v>30.137699128087142</v>
      </c>
      <c r="I2281" s="1">
        <v>2</v>
      </c>
      <c r="J2281" s="1">
        <v>3</v>
      </c>
      <c r="K2281" s="1">
        <v>3</v>
      </c>
      <c r="L2281" s="1">
        <v>1</v>
      </c>
      <c r="M2281" s="1">
        <v>0</v>
      </c>
      <c r="N2281" s="1">
        <v>23</v>
      </c>
      <c r="O2281" s="1">
        <v>2</v>
      </c>
      <c r="P2281" s="1">
        <v>3</v>
      </c>
      <c r="Q2281" s="1">
        <f t="shared" si="107"/>
        <v>7</v>
      </c>
      <c r="R2281" s="1">
        <v>2026</v>
      </c>
      <c r="S2281" s="1">
        <v>186</v>
      </c>
      <c r="T2281" s="1">
        <v>-0.25881904510252163</v>
      </c>
      <c r="U2281" s="1">
        <v>0.96592582628906809</v>
      </c>
      <c r="V2281" s="1">
        <v>-0.78183148246802991</v>
      </c>
      <c r="W2281" s="1">
        <v>0.62348980185873337</v>
      </c>
      <c r="X2281" s="1">
        <v>-5.8025569328780349E-2</v>
      </c>
      <c r="Y2281" s="1">
        <v>-0.99831509720331835</v>
      </c>
      <c r="Z2281" s="1">
        <v>20.966666666666669</v>
      </c>
      <c r="AA2281" s="1">
        <v>2.033333333333335</v>
      </c>
      <c r="AB2281" s="1">
        <v>1</v>
      </c>
      <c r="AC2281" s="1">
        <v>48309</v>
      </c>
      <c r="AD2281" s="1">
        <v>0</v>
      </c>
      <c r="AE2281" s="1">
        <v>0</v>
      </c>
      <c r="AF2281" s="1">
        <v>25.799650192260739</v>
      </c>
      <c r="AG2281" s="1">
        <v>1</v>
      </c>
      <c r="AH2281" s="1">
        <v>18.427862167358398</v>
      </c>
      <c r="AI2281" s="1">
        <v>1</v>
      </c>
      <c r="AJ2281" s="1">
        <v>17.19985389709473</v>
      </c>
      <c r="AK2281" s="1">
        <v>0</v>
      </c>
      <c r="AL2281" s="1">
        <v>16.616348266601559</v>
      </c>
      <c r="AM2281" s="1">
        <v>0</v>
      </c>
      <c r="AN2281" s="1">
        <v>15.731209754943849</v>
      </c>
      <c r="AO2281" s="1">
        <v>0</v>
      </c>
      <c r="AP2281" s="1">
        <v>16.776689529418949</v>
      </c>
      <c r="AQ2281" s="1">
        <v>1</v>
      </c>
      <c r="AR2281" s="1">
        <v>16.044</v>
      </c>
      <c r="AS2281" s="1">
        <v>0</v>
      </c>
      <c r="AT2281" s="1">
        <v>16.771999999999998</v>
      </c>
      <c r="AU2281" s="1">
        <v>0</v>
      </c>
      <c r="AV2281" s="1">
        <v>14.535133014122639</v>
      </c>
      <c r="AW2281" s="1">
        <v>1</v>
      </c>
      <c r="AX2281" s="1">
        <v>11.942322430866099</v>
      </c>
      <c r="AY2281" s="1">
        <v>1</v>
      </c>
      <c r="AZ2281" s="1">
        <v>11.92718617950735</v>
      </c>
      <c r="BA2281" s="1">
        <v>1</v>
      </c>
      <c r="BB2281" s="1">
        <v>12.88865880281152</v>
      </c>
      <c r="BC2281" s="1">
        <v>1</v>
      </c>
    </row>
    <row r="2282" spans="1:55" hidden="1" x14ac:dyDescent="0.25">
      <c r="A2282" s="4">
        <v>46209</v>
      </c>
      <c r="B2282" s="5">
        <v>46209</v>
      </c>
      <c r="C2282" s="1" t="s">
        <v>85</v>
      </c>
      <c r="D2282" s="1">
        <v>9.7414941787719727</v>
      </c>
      <c r="E2282" s="1">
        <v>9.3246291574424305</v>
      </c>
      <c r="F2282" s="1">
        <v>11.61</v>
      </c>
      <c r="G2282" s="1">
        <f t="shared" si="105"/>
        <v>3.4913140039630228</v>
      </c>
      <c r="H2282" s="1">
        <f t="shared" si="106"/>
        <v>5.2229198880122922</v>
      </c>
      <c r="I2282" s="1">
        <v>0</v>
      </c>
      <c r="J2282" s="1">
        <v>0</v>
      </c>
      <c r="K2282" s="1">
        <v>3</v>
      </c>
      <c r="L2282" s="1">
        <v>0</v>
      </c>
      <c r="M2282" s="1">
        <v>0</v>
      </c>
      <c r="N2282" s="1">
        <v>0</v>
      </c>
      <c r="O2282" s="1">
        <v>2</v>
      </c>
      <c r="P2282" s="1">
        <v>1</v>
      </c>
      <c r="Q2282" s="1">
        <f t="shared" si="107"/>
        <v>7</v>
      </c>
      <c r="R2282" s="1">
        <v>2026</v>
      </c>
      <c r="S2282" s="1">
        <v>187</v>
      </c>
      <c r="T2282" s="1">
        <v>0</v>
      </c>
      <c r="U2282" s="1">
        <v>1</v>
      </c>
      <c r="V2282" s="1">
        <v>0</v>
      </c>
      <c r="W2282" s="1">
        <v>1</v>
      </c>
      <c r="X2282" s="1">
        <v>-7.5189576414758555E-2</v>
      </c>
      <c r="Y2282" s="1">
        <v>-0.99716925724701777</v>
      </c>
      <c r="Z2282" s="1">
        <v>20.966666666666669</v>
      </c>
      <c r="AA2282" s="1">
        <v>-20.966666666666669</v>
      </c>
      <c r="AB2282" s="1">
        <v>0</v>
      </c>
      <c r="AC2282" s="1">
        <v>48310</v>
      </c>
      <c r="AD2282" s="1">
        <v>0</v>
      </c>
      <c r="AE2282" s="1">
        <v>0</v>
      </c>
      <c r="AF2282" s="1">
        <v>17.667423248291019</v>
      </c>
      <c r="AG2282" s="1">
        <v>1</v>
      </c>
      <c r="AH2282" s="1">
        <v>13.275416374206539</v>
      </c>
      <c r="AI2282" s="1">
        <v>1</v>
      </c>
      <c r="AJ2282" s="1">
        <v>12.118495941162109</v>
      </c>
      <c r="AK2282" s="1">
        <v>1</v>
      </c>
      <c r="AL2282" s="1">
        <v>9.3654499053955078</v>
      </c>
      <c r="AM2282" s="1">
        <v>0</v>
      </c>
      <c r="AN2282" s="1">
        <v>9.5198907852172852</v>
      </c>
      <c r="AO2282" s="1">
        <v>1</v>
      </c>
      <c r="AP2282" s="1">
        <v>9.3364963531494141</v>
      </c>
      <c r="AQ2282" s="1">
        <v>0</v>
      </c>
      <c r="AR2282" s="1">
        <v>9.2867193222045898</v>
      </c>
      <c r="AS2282" s="1">
        <v>0</v>
      </c>
      <c r="AT2282" s="1">
        <v>11.564</v>
      </c>
      <c r="AU2282" s="1">
        <v>0</v>
      </c>
      <c r="AV2282" s="1">
        <v>14.503448059161499</v>
      </c>
      <c r="AW2282" s="1">
        <v>1</v>
      </c>
      <c r="AX2282" s="1">
        <v>11.948578829566641</v>
      </c>
      <c r="AY2282" s="1">
        <v>1</v>
      </c>
      <c r="AZ2282" s="1">
        <v>11.929601987912539</v>
      </c>
      <c r="BA2282" s="1">
        <v>1</v>
      </c>
      <c r="BB2282" s="1">
        <v>12.888761020077309</v>
      </c>
      <c r="BC2282" s="1">
        <v>1</v>
      </c>
    </row>
    <row r="2283" spans="1:55" hidden="1" x14ac:dyDescent="0.25">
      <c r="A2283" s="4">
        <v>46209.041666666657</v>
      </c>
      <c r="B2283" s="5">
        <v>46209</v>
      </c>
      <c r="C2283" s="1" t="s">
        <v>86</v>
      </c>
      <c r="D2283" s="1">
        <v>5.6131553649902344</v>
      </c>
      <c r="E2283" s="1">
        <v>5.35371994710873</v>
      </c>
      <c r="F2283" s="1">
        <v>5.71</v>
      </c>
      <c r="G2283" s="1">
        <f t="shared" si="105"/>
        <v>9.378883330174715E-3</v>
      </c>
      <c r="H2283" s="1">
        <f t="shared" si="106"/>
        <v>0.12693547608820613</v>
      </c>
      <c r="I2283" s="1">
        <v>0</v>
      </c>
      <c r="J2283" s="1">
        <v>0</v>
      </c>
      <c r="K2283" s="1">
        <v>3</v>
      </c>
      <c r="L2283" s="1">
        <v>0</v>
      </c>
      <c r="M2283" s="1">
        <v>0</v>
      </c>
      <c r="N2283" s="1">
        <v>1</v>
      </c>
      <c r="O2283" s="1">
        <v>2</v>
      </c>
      <c r="P2283" s="1">
        <v>1</v>
      </c>
      <c r="Q2283" s="1">
        <f t="shared" si="107"/>
        <v>7</v>
      </c>
      <c r="R2283" s="1">
        <v>2026</v>
      </c>
      <c r="S2283" s="1">
        <v>187</v>
      </c>
      <c r="T2283" s="1">
        <v>0.25881904510252068</v>
      </c>
      <c r="U2283" s="1">
        <v>0.96592582628906831</v>
      </c>
      <c r="V2283" s="1">
        <v>0</v>
      </c>
      <c r="W2283" s="1">
        <v>1</v>
      </c>
      <c r="X2283" s="1">
        <v>-7.5189576414758555E-2</v>
      </c>
      <c r="Y2283" s="1">
        <v>-0.99716925724701777</v>
      </c>
      <c r="Z2283" s="1">
        <v>20.966666666666669</v>
      </c>
      <c r="AA2283" s="1">
        <v>-19.966666666666669</v>
      </c>
      <c r="AB2283" s="1">
        <v>0</v>
      </c>
      <c r="AC2283" s="1">
        <v>48311</v>
      </c>
      <c r="AD2283" s="1">
        <v>0</v>
      </c>
      <c r="AE2283" s="1">
        <v>0</v>
      </c>
      <c r="AF2283" s="1">
        <v>9.7414941787719727</v>
      </c>
      <c r="AG2283" s="1">
        <v>0</v>
      </c>
      <c r="AH2283" s="1">
        <v>7.7380108833312988</v>
      </c>
      <c r="AI2283" s="1">
        <v>0</v>
      </c>
      <c r="AJ2283" s="1">
        <v>7.4878416061401367</v>
      </c>
      <c r="AK2283" s="1">
        <v>1</v>
      </c>
      <c r="AL2283" s="1">
        <v>5.3861169815063477</v>
      </c>
      <c r="AM2283" s="1">
        <v>0</v>
      </c>
      <c r="AN2283" s="1">
        <v>5.6898384094238281</v>
      </c>
      <c r="AO2283" s="1">
        <v>1</v>
      </c>
      <c r="AP2283" s="1">
        <v>5.5382814407348633</v>
      </c>
      <c r="AQ2283" s="1">
        <v>1</v>
      </c>
      <c r="AR2283" s="1">
        <v>5.3520207405090332</v>
      </c>
      <c r="AS2283" s="1">
        <v>0</v>
      </c>
      <c r="AT2283" s="1">
        <v>6.9480000000000004</v>
      </c>
      <c r="AU2283" s="1">
        <v>0</v>
      </c>
      <c r="AV2283" s="1">
        <v>14.3562013010184</v>
      </c>
      <c r="AW2283" s="1">
        <v>1</v>
      </c>
      <c r="AX2283" s="1">
        <v>11.950817188336741</v>
      </c>
      <c r="AY2283" s="1">
        <v>1</v>
      </c>
      <c r="AZ2283" s="1">
        <v>11.930278736210999</v>
      </c>
      <c r="BA2283" s="1">
        <v>1</v>
      </c>
      <c r="BB2283" s="1">
        <v>12.888552971467581</v>
      </c>
      <c r="BC2283" s="1">
        <v>1</v>
      </c>
    </row>
    <row r="2284" spans="1:55" hidden="1" x14ac:dyDescent="0.25">
      <c r="A2284" s="4">
        <v>46209.083333333343</v>
      </c>
      <c r="B2284" s="5">
        <v>46209</v>
      </c>
      <c r="C2284" s="1" t="s">
        <v>87</v>
      </c>
      <c r="D2284" s="1">
        <v>3.9785909652709961</v>
      </c>
      <c r="E2284" s="1">
        <v>3.5343687337466889</v>
      </c>
      <c r="F2284" s="1">
        <v>3.64</v>
      </c>
      <c r="G2284" s="1">
        <f t="shared" si="105"/>
        <v>0.11464384176314479</v>
      </c>
      <c r="H2284" s="1">
        <f t="shared" si="106"/>
        <v>1.1157964410277922E-2</v>
      </c>
      <c r="I2284" s="1">
        <v>2</v>
      </c>
      <c r="J2284" s="1">
        <v>3</v>
      </c>
      <c r="K2284" s="1">
        <v>3</v>
      </c>
      <c r="L2284" s="1">
        <v>0</v>
      </c>
      <c r="M2284" s="1">
        <v>0</v>
      </c>
      <c r="N2284" s="1">
        <v>2</v>
      </c>
      <c r="O2284" s="1">
        <v>2</v>
      </c>
      <c r="P2284" s="1">
        <v>1</v>
      </c>
      <c r="Q2284" s="1">
        <f t="shared" si="107"/>
        <v>7</v>
      </c>
      <c r="R2284" s="1">
        <v>2026</v>
      </c>
      <c r="S2284" s="1">
        <v>187</v>
      </c>
      <c r="T2284" s="1">
        <v>0.49999999999999989</v>
      </c>
      <c r="U2284" s="1">
        <v>0.86602540378443871</v>
      </c>
      <c r="V2284" s="1">
        <v>0</v>
      </c>
      <c r="W2284" s="1">
        <v>1</v>
      </c>
      <c r="X2284" s="1">
        <v>-7.5189576414758555E-2</v>
      </c>
      <c r="Y2284" s="1">
        <v>-0.99716925724701777</v>
      </c>
      <c r="Z2284" s="1">
        <v>20.966666666666669</v>
      </c>
      <c r="AA2284" s="1">
        <v>-18.966666666666669</v>
      </c>
      <c r="AB2284" s="1">
        <v>0</v>
      </c>
      <c r="AC2284" s="1">
        <v>48312</v>
      </c>
      <c r="AD2284" s="1">
        <v>0</v>
      </c>
      <c r="AE2284" s="1">
        <v>0</v>
      </c>
      <c r="AF2284" s="1">
        <v>5.6131553649902344</v>
      </c>
      <c r="AG2284" s="1">
        <v>0</v>
      </c>
      <c r="AH2284" s="1">
        <v>4.5596585273742676</v>
      </c>
      <c r="AI2284" s="1">
        <v>0</v>
      </c>
      <c r="AJ2284" s="1">
        <v>4.1644186973571777</v>
      </c>
      <c r="AK2284" s="1">
        <v>0</v>
      </c>
      <c r="AL2284" s="1">
        <v>3.351960420608521</v>
      </c>
      <c r="AM2284" s="1">
        <v>0</v>
      </c>
      <c r="AN2284" s="1">
        <v>3.3902227878570561</v>
      </c>
      <c r="AO2284" s="1">
        <v>0</v>
      </c>
      <c r="AP2284" s="1">
        <v>3.5977530479431148</v>
      </c>
      <c r="AQ2284" s="1">
        <v>1</v>
      </c>
      <c r="AR2284" s="1">
        <v>3.412451028823853</v>
      </c>
      <c r="AS2284" s="1">
        <v>0</v>
      </c>
      <c r="AT2284" s="1">
        <v>4.4429999999999996</v>
      </c>
      <c r="AU2284" s="1">
        <v>0</v>
      </c>
      <c r="AV2284" s="1">
        <v>14.267665654420851</v>
      </c>
      <c r="AW2284" s="1">
        <v>1</v>
      </c>
      <c r="AX2284" s="1">
        <v>11.95216860728604</v>
      </c>
      <c r="AY2284" s="1">
        <v>1</v>
      </c>
      <c r="AZ2284" s="1">
        <v>11.930667329402199</v>
      </c>
      <c r="BA2284" s="1">
        <v>1</v>
      </c>
      <c r="BB2284" s="1">
        <v>12.888400591943039</v>
      </c>
      <c r="BC2284" s="1">
        <v>1</v>
      </c>
    </row>
    <row r="2285" spans="1:55" hidden="1" x14ac:dyDescent="0.25">
      <c r="A2285" s="4">
        <v>46209.125</v>
      </c>
      <c r="B2285" s="5">
        <v>46209</v>
      </c>
      <c r="C2285" s="1" t="s">
        <v>88</v>
      </c>
      <c r="D2285" s="1">
        <v>2.9307823181152339</v>
      </c>
      <c r="E2285" s="1">
        <v>2.3788185813466001</v>
      </c>
      <c r="F2285" s="1">
        <v>2.86</v>
      </c>
      <c r="G2285" s="1">
        <f t="shared" si="105"/>
        <v>5.010136557766191E-3</v>
      </c>
      <c r="H2285" s="1">
        <f t="shared" si="106"/>
        <v>0.23153555765729841</v>
      </c>
      <c r="I2285" s="1">
        <v>2</v>
      </c>
      <c r="J2285" s="1">
        <v>3</v>
      </c>
      <c r="K2285" s="1">
        <v>3</v>
      </c>
      <c r="L2285" s="1">
        <v>0</v>
      </c>
      <c r="M2285" s="1">
        <v>0</v>
      </c>
      <c r="N2285" s="1">
        <v>3</v>
      </c>
      <c r="O2285" s="1">
        <v>2</v>
      </c>
      <c r="P2285" s="1">
        <v>1</v>
      </c>
      <c r="Q2285" s="1">
        <f t="shared" si="107"/>
        <v>7</v>
      </c>
      <c r="R2285" s="1">
        <v>2026</v>
      </c>
      <c r="S2285" s="1">
        <v>187</v>
      </c>
      <c r="T2285" s="1">
        <v>0.70710678118654757</v>
      </c>
      <c r="U2285" s="1">
        <v>0.70710678118654757</v>
      </c>
      <c r="V2285" s="1">
        <v>0</v>
      </c>
      <c r="W2285" s="1">
        <v>1</v>
      </c>
      <c r="X2285" s="1">
        <v>-7.5189576414758555E-2</v>
      </c>
      <c r="Y2285" s="1">
        <v>-0.99716925724701777</v>
      </c>
      <c r="Z2285" s="1">
        <v>20.966666666666669</v>
      </c>
      <c r="AA2285" s="1">
        <v>-17.966666666666669</v>
      </c>
      <c r="AB2285" s="1">
        <v>0</v>
      </c>
      <c r="AC2285" s="1">
        <v>48313</v>
      </c>
      <c r="AD2285" s="1">
        <v>0</v>
      </c>
      <c r="AE2285" s="1">
        <v>0</v>
      </c>
      <c r="AF2285" s="1">
        <v>3.9785909652709961</v>
      </c>
      <c r="AG2285" s="1">
        <v>1</v>
      </c>
      <c r="AH2285" s="1">
        <v>2.890135765075684</v>
      </c>
      <c r="AI2285" s="1">
        <v>0</v>
      </c>
      <c r="AJ2285" s="1">
        <v>2.7180171012878418</v>
      </c>
      <c r="AK2285" s="1">
        <v>0</v>
      </c>
      <c r="AL2285" s="1">
        <v>2.257317066192627</v>
      </c>
      <c r="AM2285" s="1">
        <v>0</v>
      </c>
      <c r="AN2285" s="1">
        <v>2.521116971969604</v>
      </c>
      <c r="AO2285" s="1">
        <v>1</v>
      </c>
      <c r="AP2285" s="1">
        <v>2.418656587600708</v>
      </c>
      <c r="AQ2285" s="1">
        <v>0</v>
      </c>
      <c r="AR2285" s="1">
        <v>2.414507389068604</v>
      </c>
      <c r="AS2285" s="1">
        <v>0</v>
      </c>
      <c r="AT2285" s="1">
        <v>3.0830000000000002</v>
      </c>
      <c r="AU2285" s="1">
        <v>0</v>
      </c>
      <c r="AV2285" s="1">
        <v>14.24345450599988</v>
      </c>
      <c r="AW2285" s="1">
        <v>1</v>
      </c>
      <c r="AX2285" s="1">
        <v>11.955898551004269</v>
      </c>
      <c r="AY2285" s="1">
        <v>1</v>
      </c>
      <c r="AZ2285" s="1">
        <v>11.93150979954572</v>
      </c>
      <c r="BA2285" s="1">
        <v>1</v>
      </c>
      <c r="BB2285" s="1">
        <v>12.88834757721304</v>
      </c>
      <c r="BC2285" s="1">
        <v>1</v>
      </c>
    </row>
    <row r="2286" spans="1:55" hidden="1" x14ac:dyDescent="0.25">
      <c r="A2286" s="4">
        <v>46209.166666666657</v>
      </c>
      <c r="B2286" s="5">
        <v>46209</v>
      </c>
      <c r="C2286" s="1" t="s">
        <v>89</v>
      </c>
      <c r="D2286" s="1">
        <v>1.9580444097518921</v>
      </c>
      <c r="E2286" s="1">
        <v>1.8461723692488987</v>
      </c>
      <c r="F2286" s="1">
        <v>2.68</v>
      </c>
      <c r="G2286" s="1">
        <f t="shared" si="105"/>
        <v>0.5212198742904941</v>
      </c>
      <c r="H2286" s="1">
        <f t="shared" si="106"/>
        <v>0.69526851780399512</v>
      </c>
      <c r="I2286" s="1">
        <v>0</v>
      </c>
      <c r="J2286" s="1">
        <v>0</v>
      </c>
      <c r="K2286" s="1">
        <v>3</v>
      </c>
      <c r="L2286" s="1">
        <v>0</v>
      </c>
      <c r="M2286" s="1">
        <v>0</v>
      </c>
      <c r="N2286" s="1">
        <v>4</v>
      </c>
      <c r="O2286" s="1">
        <v>2</v>
      </c>
      <c r="P2286" s="1">
        <v>1</v>
      </c>
      <c r="Q2286" s="1">
        <f t="shared" si="107"/>
        <v>7</v>
      </c>
      <c r="R2286" s="1">
        <v>2026</v>
      </c>
      <c r="S2286" s="1">
        <v>187</v>
      </c>
      <c r="T2286" s="1">
        <v>0.8660254037844386</v>
      </c>
      <c r="U2286" s="1">
        <v>0.50000000000000011</v>
      </c>
      <c r="V2286" s="1">
        <v>0</v>
      </c>
      <c r="W2286" s="1">
        <v>1</v>
      </c>
      <c r="X2286" s="1">
        <v>-7.5189576414758555E-2</v>
      </c>
      <c r="Y2286" s="1">
        <v>-0.99716925724701777</v>
      </c>
      <c r="Z2286" s="1">
        <v>20.966666666666669</v>
      </c>
      <c r="AA2286" s="1">
        <v>-16.966666666666669</v>
      </c>
      <c r="AB2286" s="1">
        <v>0</v>
      </c>
      <c r="AC2286" s="1">
        <v>48314</v>
      </c>
      <c r="AD2286" s="1">
        <v>0</v>
      </c>
      <c r="AE2286" s="1">
        <v>0</v>
      </c>
      <c r="AF2286" s="1">
        <v>2.9307823181152339</v>
      </c>
      <c r="AG2286" s="1">
        <v>1</v>
      </c>
      <c r="AH2286" s="1">
        <v>2.0497419834136958</v>
      </c>
      <c r="AI2286" s="1">
        <v>0</v>
      </c>
      <c r="AJ2286" s="1">
        <v>2.390629768371582</v>
      </c>
      <c r="AK2286" s="1">
        <v>1</v>
      </c>
      <c r="AL2286" s="1">
        <v>1.814028859138489</v>
      </c>
      <c r="AM2286" s="1">
        <v>0</v>
      </c>
      <c r="AN2286" s="1">
        <v>2.0812492370605469</v>
      </c>
      <c r="AO2286" s="1">
        <v>1</v>
      </c>
      <c r="AP2286" s="1">
        <v>2.1330356597900391</v>
      </c>
      <c r="AQ2286" s="1">
        <v>1</v>
      </c>
      <c r="AR2286" s="1">
        <v>1.9469567537307739</v>
      </c>
      <c r="AS2286" s="1">
        <v>0</v>
      </c>
      <c r="AT2286" s="1">
        <v>2.2519999999999998</v>
      </c>
      <c r="AU2286" s="1">
        <v>0</v>
      </c>
      <c r="AV2286" s="1">
        <v>14.24514811237653</v>
      </c>
      <c r="AW2286" s="1">
        <v>1</v>
      </c>
      <c r="AX2286" s="1">
        <v>11.95990727274191</v>
      </c>
      <c r="AY2286" s="1">
        <v>1</v>
      </c>
      <c r="AZ2286" s="1">
        <v>11.93227806580918</v>
      </c>
      <c r="BA2286" s="1">
        <v>1</v>
      </c>
      <c r="BB2286" s="1">
        <v>12.88833020076534</v>
      </c>
      <c r="BC2286" s="1">
        <v>1</v>
      </c>
    </row>
    <row r="2287" spans="1:55" hidden="1" x14ac:dyDescent="0.25">
      <c r="A2287" s="4">
        <v>46209.208333333343</v>
      </c>
      <c r="B2287" s="5">
        <v>46209</v>
      </c>
      <c r="C2287" s="1" t="s">
        <v>90</v>
      </c>
      <c r="D2287" s="1">
        <v>2.1908831596374512</v>
      </c>
      <c r="E2287" s="1">
        <v>2.0874524691969909</v>
      </c>
      <c r="F2287" s="1">
        <v>2.63</v>
      </c>
      <c r="G2287" s="1">
        <f t="shared" si="105"/>
        <v>0.19282359948998809</v>
      </c>
      <c r="H2287" s="1">
        <f t="shared" si="106"/>
        <v>0.29435782318044201</v>
      </c>
      <c r="I2287" s="1">
        <v>0</v>
      </c>
      <c r="J2287" s="1">
        <v>0</v>
      </c>
      <c r="K2287" s="1">
        <v>3</v>
      </c>
      <c r="L2287" s="1">
        <v>0</v>
      </c>
      <c r="M2287" s="1">
        <v>0</v>
      </c>
      <c r="N2287" s="1">
        <v>5</v>
      </c>
      <c r="O2287" s="1">
        <v>2</v>
      </c>
      <c r="P2287" s="1">
        <v>1</v>
      </c>
      <c r="Q2287" s="1">
        <f t="shared" si="107"/>
        <v>7</v>
      </c>
      <c r="R2287" s="1">
        <v>2026</v>
      </c>
      <c r="S2287" s="1">
        <v>187</v>
      </c>
      <c r="T2287" s="1">
        <v>0.96592582628906831</v>
      </c>
      <c r="U2287" s="1">
        <v>0.25881904510252068</v>
      </c>
      <c r="V2287" s="1">
        <v>0</v>
      </c>
      <c r="W2287" s="1">
        <v>1</v>
      </c>
      <c r="X2287" s="1">
        <v>-7.5189576414758555E-2</v>
      </c>
      <c r="Y2287" s="1">
        <v>-0.99716925724701777</v>
      </c>
      <c r="Z2287" s="1">
        <v>20.966666666666669</v>
      </c>
      <c r="AA2287" s="1">
        <v>-15.96666666666667</v>
      </c>
      <c r="AB2287" s="1">
        <v>0</v>
      </c>
      <c r="AC2287" s="1">
        <v>48315</v>
      </c>
      <c r="AD2287" s="1">
        <v>0</v>
      </c>
      <c r="AE2287" s="1">
        <v>0</v>
      </c>
      <c r="AF2287" s="1">
        <v>1.9580444097518921</v>
      </c>
      <c r="AG2287" s="1">
        <v>0</v>
      </c>
      <c r="AH2287" s="1">
        <v>2.0367431640625</v>
      </c>
      <c r="AI2287" s="1">
        <v>0</v>
      </c>
      <c r="AJ2287" s="1">
        <v>2.4082503318786621</v>
      </c>
      <c r="AK2287" s="1">
        <v>1</v>
      </c>
      <c r="AL2287" s="1">
        <v>2.178014993667603</v>
      </c>
      <c r="AM2287" s="1">
        <v>0</v>
      </c>
      <c r="AN2287" s="1">
        <v>2.109275102615356</v>
      </c>
      <c r="AO2287" s="1">
        <v>0</v>
      </c>
      <c r="AP2287" s="1">
        <v>2.3975787162780762</v>
      </c>
      <c r="AQ2287" s="1">
        <v>1</v>
      </c>
      <c r="AR2287" s="1">
        <v>2.221454381942749</v>
      </c>
      <c r="AS2287" s="1">
        <v>0</v>
      </c>
      <c r="AT2287" s="1">
        <v>2.0350000000000001</v>
      </c>
      <c r="AU2287" s="1">
        <v>0</v>
      </c>
      <c r="AV2287" s="1">
        <v>14.241327380140619</v>
      </c>
      <c r="AW2287" s="1">
        <v>1</v>
      </c>
      <c r="AX2287" s="1">
        <v>11.96076450816223</v>
      </c>
      <c r="AY2287" s="1">
        <v>1</v>
      </c>
      <c r="AZ2287" s="1">
        <v>11.93229456529731</v>
      </c>
      <c r="BA2287" s="1">
        <v>1</v>
      </c>
      <c r="BB2287" s="1">
        <v>12.88829664419111</v>
      </c>
      <c r="BC2287" s="1">
        <v>1</v>
      </c>
    </row>
    <row r="2288" spans="1:55" hidden="1" x14ac:dyDescent="0.25">
      <c r="A2288" s="4">
        <v>46209.25</v>
      </c>
      <c r="B2288" s="5">
        <v>46209</v>
      </c>
      <c r="C2288" s="1" t="s">
        <v>67</v>
      </c>
      <c r="D2288" s="1">
        <v>3.632283210754395</v>
      </c>
      <c r="E2288" s="1">
        <v>3.5616200714646649</v>
      </c>
      <c r="F2288" s="1">
        <v>3.68</v>
      </c>
      <c r="G2288" s="1">
        <f t="shared" si="105"/>
        <v>2.2768919759095026E-3</v>
      </c>
      <c r="H2288" s="1">
        <f t="shared" si="106"/>
        <v>1.4013807480031093E-2</v>
      </c>
      <c r="I2288" s="1">
        <v>0</v>
      </c>
      <c r="J2288" s="1">
        <v>0</v>
      </c>
      <c r="K2288" s="1">
        <v>3</v>
      </c>
      <c r="L2288" s="1">
        <v>0</v>
      </c>
      <c r="M2288" s="1">
        <v>0</v>
      </c>
      <c r="N2288" s="1">
        <v>6</v>
      </c>
      <c r="O2288" s="1">
        <v>3</v>
      </c>
      <c r="P2288" s="1">
        <v>1</v>
      </c>
      <c r="Q2288" s="1">
        <f t="shared" si="107"/>
        <v>7</v>
      </c>
      <c r="R2288" s="1">
        <v>2026</v>
      </c>
      <c r="S2288" s="1">
        <v>187</v>
      </c>
      <c r="T2288" s="1">
        <v>1</v>
      </c>
      <c r="U2288" s="1">
        <v>6.123233995736766E-17</v>
      </c>
      <c r="V2288" s="1">
        <v>0</v>
      </c>
      <c r="W2288" s="1">
        <v>1</v>
      </c>
      <c r="X2288" s="1">
        <v>-7.5189576414758555E-2</v>
      </c>
      <c r="Y2288" s="1">
        <v>-0.99716925724701777</v>
      </c>
      <c r="Z2288" s="1">
        <v>20.966666666666669</v>
      </c>
      <c r="AA2288" s="1">
        <v>-14.96666666666667</v>
      </c>
      <c r="AB2288" s="1">
        <v>0</v>
      </c>
      <c r="AC2288" s="1">
        <v>48316</v>
      </c>
      <c r="AD2288" s="1">
        <v>0</v>
      </c>
      <c r="AE2288" s="1">
        <v>0</v>
      </c>
      <c r="AF2288" s="1">
        <v>2.1908831596374512</v>
      </c>
      <c r="AG2288" s="1">
        <v>0</v>
      </c>
      <c r="AH2288" s="1">
        <v>3.1105294227600102</v>
      </c>
      <c r="AI2288" s="1">
        <v>0</v>
      </c>
      <c r="AJ2288" s="1">
        <v>3.5376110076904301</v>
      </c>
      <c r="AK2288" s="1">
        <v>0</v>
      </c>
      <c r="AL2288" s="1">
        <v>3.639034748077393</v>
      </c>
      <c r="AM2288" s="1">
        <v>0</v>
      </c>
      <c r="AN2288" s="1">
        <v>3.4969334602355961</v>
      </c>
      <c r="AO2288" s="1">
        <v>0</v>
      </c>
      <c r="AP2288" s="1">
        <v>3.7789254188537602</v>
      </c>
      <c r="AQ2288" s="1">
        <v>0</v>
      </c>
      <c r="AR2288" s="1">
        <v>3.660144567489624</v>
      </c>
      <c r="AS2288" s="1">
        <v>0</v>
      </c>
      <c r="AT2288" s="1">
        <v>3.0390000000000001</v>
      </c>
      <c r="AU2288" s="1">
        <v>0</v>
      </c>
      <c r="AV2288" s="1">
        <v>14.247749879956251</v>
      </c>
      <c r="AW2288" s="1">
        <v>1</v>
      </c>
      <c r="AX2288" s="1">
        <v>11.960841104388241</v>
      </c>
      <c r="AY2288" s="1">
        <v>1</v>
      </c>
      <c r="AZ2288" s="1">
        <v>11.93224907240697</v>
      </c>
      <c r="BA2288" s="1">
        <v>1</v>
      </c>
      <c r="BB2288" s="1">
        <v>12.888314439072349</v>
      </c>
      <c r="BC2288" s="1">
        <v>1</v>
      </c>
    </row>
    <row r="2289" spans="1:55" hidden="1" x14ac:dyDescent="0.25">
      <c r="A2289" s="4">
        <v>46209.291666666657</v>
      </c>
      <c r="B2289" s="5">
        <v>46209</v>
      </c>
      <c r="C2289" s="1" t="s">
        <v>68</v>
      </c>
      <c r="D2289" s="1">
        <v>5.3099021911621094</v>
      </c>
      <c r="E2289" s="1">
        <v>5.5940507921263132</v>
      </c>
      <c r="F2289" s="1">
        <v>5.0999999999999996</v>
      </c>
      <c r="G2289" s="1">
        <f t="shared" si="105"/>
        <v>4.4058929854654857E-2</v>
      </c>
      <c r="H2289" s="1">
        <f t="shared" si="106"/>
        <v>0.24408618520063788</v>
      </c>
      <c r="I2289" s="1">
        <v>0</v>
      </c>
      <c r="J2289" s="1">
        <v>0</v>
      </c>
      <c r="K2289" s="1">
        <v>3</v>
      </c>
      <c r="L2289" s="1">
        <v>0</v>
      </c>
      <c r="M2289" s="1">
        <v>0</v>
      </c>
      <c r="N2289" s="1">
        <v>7</v>
      </c>
      <c r="O2289" s="1">
        <v>3</v>
      </c>
      <c r="P2289" s="1">
        <v>1</v>
      </c>
      <c r="Q2289" s="1">
        <f t="shared" si="107"/>
        <v>7</v>
      </c>
      <c r="R2289" s="1">
        <v>2026</v>
      </c>
      <c r="S2289" s="1">
        <v>187</v>
      </c>
      <c r="T2289" s="1">
        <v>0.96592582628906831</v>
      </c>
      <c r="U2289" s="1">
        <v>-0.25881904510252057</v>
      </c>
      <c r="V2289" s="1">
        <v>0</v>
      </c>
      <c r="W2289" s="1">
        <v>1</v>
      </c>
      <c r="X2289" s="1">
        <v>-7.5189576414758555E-2</v>
      </c>
      <c r="Y2289" s="1">
        <v>-0.99716925724701777</v>
      </c>
      <c r="Z2289" s="1">
        <v>20.966666666666669</v>
      </c>
      <c r="AA2289" s="1">
        <v>-13.96666666666667</v>
      </c>
      <c r="AB2289" s="1">
        <v>0</v>
      </c>
      <c r="AC2289" s="1">
        <v>48317</v>
      </c>
      <c r="AD2289" s="1">
        <v>0</v>
      </c>
      <c r="AE2289" s="1">
        <v>0</v>
      </c>
      <c r="AF2289" s="1">
        <v>3.632283210754395</v>
      </c>
      <c r="AG2289" s="1">
        <v>0</v>
      </c>
      <c r="AH2289" s="1">
        <v>5.2371582984924316</v>
      </c>
      <c r="AI2289" s="1">
        <v>0</v>
      </c>
      <c r="AJ2289" s="1">
        <v>5.5403194427490234</v>
      </c>
      <c r="AK2289" s="1">
        <v>0</v>
      </c>
      <c r="AL2289" s="1">
        <v>5.3003129959106454</v>
      </c>
      <c r="AM2289" s="1">
        <v>0</v>
      </c>
      <c r="AN2289" s="1">
        <v>5.3322277069091797</v>
      </c>
      <c r="AO2289" s="1">
        <v>0</v>
      </c>
      <c r="AP2289" s="1">
        <v>5.4509258270263672</v>
      </c>
      <c r="AQ2289" s="1">
        <v>0</v>
      </c>
      <c r="AR2289" s="1">
        <v>5.3950915336608887</v>
      </c>
      <c r="AS2289" s="1">
        <v>0</v>
      </c>
      <c r="AT2289" s="1">
        <v>5.3410000000000002</v>
      </c>
      <c r="AU2289" s="1">
        <v>0</v>
      </c>
      <c r="AV2289" s="1">
        <v>14.26948962112268</v>
      </c>
      <c r="AW2289" s="1">
        <v>1</v>
      </c>
      <c r="AX2289" s="1">
        <v>11.960800916666081</v>
      </c>
      <c r="AY2289" s="1">
        <v>1</v>
      </c>
      <c r="AZ2289" s="1">
        <v>11.93220761205469</v>
      </c>
      <c r="BA2289" s="1">
        <v>1</v>
      </c>
      <c r="BB2289" s="1">
        <v>12.88838216546627</v>
      </c>
      <c r="BC2289" s="1">
        <v>1</v>
      </c>
    </row>
    <row r="2290" spans="1:55" hidden="1" x14ac:dyDescent="0.25">
      <c r="A2290" s="4">
        <v>46209.333333333343</v>
      </c>
      <c r="B2290" s="5">
        <v>46209</v>
      </c>
      <c r="C2290" s="1" t="s">
        <v>69</v>
      </c>
      <c r="D2290" s="1">
        <v>7.3365378379821777</v>
      </c>
      <c r="E2290" s="1">
        <v>7.3770668885310524</v>
      </c>
      <c r="F2290" s="1">
        <v>6.96</v>
      </c>
      <c r="G2290" s="1">
        <f t="shared" si="105"/>
        <v>0.14178074343229274</v>
      </c>
      <c r="H2290" s="1">
        <f t="shared" si="106"/>
        <v>0.17394478950897332</v>
      </c>
      <c r="I2290" s="1">
        <v>0</v>
      </c>
      <c r="J2290" s="1">
        <v>0</v>
      </c>
      <c r="K2290" s="1">
        <v>3</v>
      </c>
      <c r="L2290" s="1">
        <v>0</v>
      </c>
      <c r="M2290" s="1">
        <v>0</v>
      </c>
      <c r="N2290" s="1">
        <v>8</v>
      </c>
      <c r="O2290" s="1">
        <v>3</v>
      </c>
      <c r="P2290" s="1">
        <v>1</v>
      </c>
      <c r="Q2290" s="1">
        <f t="shared" si="107"/>
        <v>7</v>
      </c>
      <c r="R2290" s="1">
        <v>2026</v>
      </c>
      <c r="S2290" s="1">
        <v>187</v>
      </c>
      <c r="T2290" s="1">
        <v>0.86602540378443871</v>
      </c>
      <c r="U2290" s="1">
        <v>-0.49999999999999978</v>
      </c>
      <c r="V2290" s="1">
        <v>0</v>
      </c>
      <c r="W2290" s="1">
        <v>1</v>
      </c>
      <c r="X2290" s="1">
        <v>-7.5189576414758555E-2</v>
      </c>
      <c r="Y2290" s="1">
        <v>-0.99716925724701777</v>
      </c>
      <c r="Z2290" s="1">
        <v>20.966666666666669</v>
      </c>
      <c r="AA2290" s="1">
        <v>-12.96666666666667</v>
      </c>
      <c r="AB2290" s="1">
        <v>0</v>
      </c>
      <c r="AC2290" s="1">
        <v>48318</v>
      </c>
      <c r="AD2290" s="1">
        <v>0</v>
      </c>
      <c r="AE2290" s="1">
        <v>0</v>
      </c>
      <c r="AF2290" s="1">
        <v>5.3099021911621094</v>
      </c>
      <c r="AG2290" s="1">
        <v>0</v>
      </c>
      <c r="AH2290" s="1">
        <v>8.9411449432373047</v>
      </c>
      <c r="AI2290" s="1">
        <v>0</v>
      </c>
      <c r="AJ2290" s="1">
        <v>8.578765869140625</v>
      </c>
      <c r="AK2290" s="1">
        <v>0</v>
      </c>
      <c r="AL2290" s="1">
        <v>7.3051319122314453</v>
      </c>
      <c r="AM2290" s="1">
        <v>0</v>
      </c>
      <c r="AN2290" s="1">
        <v>7.3330836296081543</v>
      </c>
      <c r="AO2290" s="1">
        <v>0</v>
      </c>
      <c r="AP2290" s="1">
        <v>7.4889702796936044</v>
      </c>
      <c r="AQ2290" s="1">
        <v>0</v>
      </c>
      <c r="AR2290" s="1">
        <v>7.3333868980407706</v>
      </c>
      <c r="AS2290" s="1">
        <v>0</v>
      </c>
      <c r="AT2290" s="1">
        <v>9.7460000000000004</v>
      </c>
      <c r="AU2290" s="1">
        <v>0</v>
      </c>
      <c r="AV2290" s="1">
        <v>14.27252061665058</v>
      </c>
      <c r="AW2290" s="1">
        <v>1</v>
      </c>
      <c r="AX2290" s="1">
        <v>11.96085799520924</v>
      </c>
      <c r="AY2290" s="1">
        <v>1</v>
      </c>
      <c r="AZ2290" s="1">
        <v>11.932080842199779</v>
      </c>
      <c r="BA2290" s="1">
        <v>1</v>
      </c>
      <c r="BB2290" s="1">
        <v>12.88837861548809</v>
      </c>
      <c r="BC2290" s="1">
        <v>1</v>
      </c>
    </row>
    <row r="2291" spans="1:55" hidden="1" x14ac:dyDescent="0.25">
      <c r="A2291" s="4">
        <v>46209.375</v>
      </c>
      <c r="B2291" s="5">
        <v>46209</v>
      </c>
      <c r="C2291" s="1" t="s">
        <v>70</v>
      </c>
      <c r="D2291" s="1">
        <v>8.6203718185424805</v>
      </c>
      <c r="E2291" s="1">
        <v>8.3486471530453272</v>
      </c>
      <c r="F2291" s="1">
        <v>7.78</v>
      </c>
      <c r="G2291" s="1">
        <f t="shared" si="105"/>
        <v>0.70622479340039535</v>
      </c>
      <c r="H2291" s="1">
        <f t="shared" si="106"/>
        <v>0.32335958466655551</v>
      </c>
      <c r="I2291" s="1">
        <v>0</v>
      </c>
      <c r="J2291" s="1">
        <v>0</v>
      </c>
      <c r="K2291" s="1">
        <v>3</v>
      </c>
      <c r="L2291" s="1">
        <v>0</v>
      </c>
      <c r="M2291" s="1">
        <v>0</v>
      </c>
      <c r="N2291" s="1">
        <v>9</v>
      </c>
      <c r="O2291" s="1">
        <v>0</v>
      </c>
      <c r="P2291" s="1">
        <v>1</v>
      </c>
      <c r="Q2291" s="1">
        <f t="shared" si="107"/>
        <v>7</v>
      </c>
      <c r="R2291" s="1">
        <v>2026</v>
      </c>
      <c r="S2291" s="1">
        <v>187</v>
      </c>
      <c r="T2291" s="1">
        <v>0.70710678118654757</v>
      </c>
      <c r="U2291" s="1">
        <v>-0.70710678118654746</v>
      </c>
      <c r="V2291" s="1">
        <v>0</v>
      </c>
      <c r="W2291" s="1">
        <v>1</v>
      </c>
      <c r="X2291" s="1">
        <v>-7.5189576414758555E-2</v>
      </c>
      <c r="Y2291" s="1">
        <v>-0.99716925724701777</v>
      </c>
      <c r="Z2291" s="1">
        <v>20.966666666666669</v>
      </c>
      <c r="AA2291" s="1">
        <v>-11.96666666666667</v>
      </c>
      <c r="AB2291" s="1">
        <v>0</v>
      </c>
      <c r="AC2291" s="1">
        <v>48319</v>
      </c>
      <c r="AD2291" s="1">
        <v>0</v>
      </c>
      <c r="AE2291" s="1">
        <v>0</v>
      </c>
      <c r="AF2291" s="1">
        <v>7.3365378379821777</v>
      </c>
      <c r="AG2291" s="1">
        <v>0</v>
      </c>
      <c r="AH2291" s="1">
        <v>12.95522308349609</v>
      </c>
      <c r="AI2291" s="1">
        <v>0</v>
      </c>
      <c r="AJ2291" s="1">
        <v>11.1110954284668</v>
      </c>
      <c r="AK2291" s="1">
        <v>0</v>
      </c>
      <c r="AL2291" s="1">
        <v>8.5070266723632813</v>
      </c>
      <c r="AM2291" s="1">
        <v>0</v>
      </c>
      <c r="AN2291" s="1">
        <v>8.6132783889770508</v>
      </c>
      <c r="AO2291" s="1">
        <v>0</v>
      </c>
      <c r="AP2291" s="1">
        <v>8.859100341796875</v>
      </c>
      <c r="AQ2291" s="1">
        <v>0</v>
      </c>
      <c r="AR2291" s="1">
        <v>8.5238037109375</v>
      </c>
      <c r="AS2291" s="1">
        <v>0</v>
      </c>
      <c r="AT2291" s="1">
        <v>13.683999999999999</v>
      </c>
      <c r="AU2291" s="1">
        <v>0</v>
      </c>
      <c r="AV2291" s="1">
        <v>14.20566198726495</v>
      </c>
      <c r="AW2291" s="1">
        <v>1</v>
      </c>
      <c r="AX2291" s="1">
        <v>11.96104493524347</v>
      </c>
      <c r="AY2291" s="1">
        <v>1</v>
      </c>
      <c r="AZ2291" s="1">
        <v>11.932085531098499</v>
      </c>
      <c r="BA2291" s="1">
        <v>1</v>
      </c>
      <c r="BB2291" s="1">
        <v>12.888103562729871</v>
      </c>
      <c r="BC2291" s="1">
        <v>1</v>
      </c>
    </row>
    <row r="2292" spans="1:55" hidden="1" x14ac:dyDescent="0.25">
      <c r="A2292" s="4">
        <v>46209.416666666657</v>
      </c>
      <c r="B2292" s="5">
        <v>46209</v>
      </c>
      <c r="C2292" s="1" t="s">
        <v>71</v>
      </c>
      <c r="D2292" s="1">
        <v>9.0313529968261719</v>
      </c>
      <c r="E2292" s="1">
        <v>8.4837385225270801</v>
      </c>
      <c r="F2292" s="1">
        <v>8.75</v>
      </c>
      <c r="G2292" s="1">
        <f t="shared" si="105"/>
        <v>7.9159508823067881E-2</v>
      </c>
      <c r="H2292" s="1">
        <f t="shared" si="106"/>
        <v>7.0895174386062257E-2</v>
      </c>
      <c r="I2292" s="1">
        <v>0</v>
      </c>
      <c r="J2292" s="1">
        <v>0</v>
      </c>
      <c r="K2292" s="1">
        <v>3</v>
      </c>
      <c r="L2292" s="1">
        <v>0</v>
      </c>
      <c r="M2292" s="1">
        <v>0</v>
      </c>
      <c r="N2292" s="1">
        <v>10</v>
      </c>
      <c r="O2292" s="1">
        <v>0</v>
      </c>
      <c r="P2292" s="1">
        <v>1</v>
      </c>
      <c r="Q2292" s="1">
        <f t="shared" si="107"/>
        <v>7</v>
      </c>
      <c r="R2292" s="1">
        <v>2026</v>
      </c>
      <c r="S2292" s="1">
        <v>187</v>
      </c>
      <c r="T2292" s="1">
        <v>0.49999999999999989</v>
      </c>
      <c r="U2292" s="1">
        <v>-0.86602540378443871</v>
      </c>
      <c r="V2292" s="1">
        <v>0</v>
      </c>
      <c r="W2292" s="1">
        <v>1</v>
      </c>
      <c r="X2292" s="1">
        <v>-7.5189576414758555E-2</v>
      </c>
      <c r="Y2292" s="1">
        <v>-0.99716925724701777</v>
      </c>
      <c r="Z2292" s="1">
        <v>20.966666666666669</v>
      </c>
      <c r="AA2292" s="1">
        <v>-10.96666666666667</v>
      </c>
      <c r="AB2292" s="1">
        <v>0</v>
      </c>
      <c r="AC2292" s="1">
        <v>48320</v>
      </c>
      <c r="AD2292" s="1">
        <v>0</v>
      </c>
      <c r="AE2292" s="1">
        <v>0</v>
      </c>
      <c r="AF2292" s="1">
        <v>8.6203718185424805</v>
      </c>
      <c r="AG2292" s="1">
        <v>0</v>
      </c>
      <c r="AH2292" s="1">
        <v>15.97745418548584</v>
      </c>
      <c r="AI2292" s="1">
        <v>0</v>
      </c>
      <c r="AJ2292" s="1">
        <v>12.53616905212402</v>
      </c>
      <c r="AK2292" s="1">
        <v>0</v>
      </c>
      <c r="AL2292" s="1">
        <v>8.9779338836669922</v>
      </c>
      <c r="AM2292" s="1">
        <v>0</v>
      </c>
      <c r="AN2292" s="1">
        <v>9.0997610092163086</v>
      </c>
      <c r="AO2292" s="1">
        <v>0</v>
      </c>
      <c r="AP2292" s="1">
        <v>9.4278125762939453</v>
      </c>
      <c r="AQ2292" s="1">
        <v>0</v>
      </c>
      <c r="AR2292" s="1">
        <v>8.9238910675048828</v>
      </c>
      <c r="AS2292" s="1">
        <v>0</v>
      </c>
      <c r="AT2292" s="1">
        <v>16.03</v>
      </c>
      <c r="AU2292" s="1">
        <v>0</v>
      </c>
      <c r="AV2292" s="1">
        <v>14.02504318455855</v>
      </c>
      <c r="AW2292" s="1">
        <v>1</v>
      </c>
      <c r="AX2292" s="1">
        <v>11.961719608732629</v>
      </c>
      <c r="AY2292" s="1">
        <v>1</v>
      </c>
      <c r="AZ2292" s="1">
        <v>11.93222923363958</v>
      </c>
      <c r="BA2292" s="1">
        <v>1</v>
      </c>
      <c r="BB2292" s="1">
        <v>12.887525522983131</v>
      </c>
      <c r="BC2292" s="1">
        <v>1</v>
      </c>
    </row>
    <row r="2293" spans="1:55" hidden="1" x14ac:dyDescent="0.25">
      <c r="A2293" s="4">
        <v>46209.458333333343</v>
      </c>
      <c r="B2293" s="5">
        <v>46209</v>
      </c>
      <c r="C2293" s="1" t="s">
        <v>72</v>
      </c>
      <c r="D2293" s="1">
        <v>9.2052898406982422</v>
      </c>
      <c r="E2293" s="1">
        <v>8.1534029974407645</v>
      </c>
      <c r="F2293" s="1">
        <v>9.3000000000000007</v>
      </c>
      <c r="G2293" s="1">
        <f t="shared" si="105"/>
        <v>8.9700142749644766E-3</v>
      </c>
      <c r="H2293" s="1">
        <f t="shared" si="106"/>
        <v>1.3146846862778252</v>
      </c>
      <c r="I2293" s="1">
        <v>0</v>
      </c>
      <c r="J2293" s="1">
        <v>0</v>
      </c>
      <c r="K2293" s="1">
        <v>3</v>
      </c>
      <c r="L2293" s="1">
        <v>0</v>
      </c>
      <c r="M2293" s="1">
        <v>0</v>
      </c>
      <c r="N2293" s="1">
        <v>11</v>
      </c>
      <c r="O2293" s="1">
        <v>0</v>
      </c>
      <c r="P2293" s="1">
        <v>1</v>
      </c>
      <c r="Q2293" s="1">
        <f t="shared" si="107"/>
        <v>7</v>
      </c>
      <c r="R2293" s="1">
        <v>2026</v>
      </c>
      <c r="S2293" s="1">
        <v>187</v>
      </c>
      <c r="T2293" s="1">
        <v>0.25881904510252102</v>
      </c>
      <c r="U2293" s="1">
        <v>-0.9659258262890682</v>
      </c>
      <c r="V2293" s="1">
        <v>0</v>
      </c>
      <c r="W2293" s="1">
        <v>1</v>
      </c>
      <c r="X2293" s="1">
        <v>-7.5189576414758555E-2</v>
      </c>
      <c r="Y2293" s="1">
        <v>-0.99716925724701777</v>
      </c>
      <c r="Z2293" s="1">
        <v>20.966666666666669</v>
      </c>
      <c r="AA2293" s="1">
        <v>-9.966666666666665</v>
      </c>
      <c r="AB2293" s="1">
        <v>0</v>
      </c>
      <c r="AC2293" s="1">
        <v>48321</v>
      </c>
      <c r="AD2293" s="1">
        <v>0</v>
      </c>
      <c r="AE2293" s="1">
        <v>0</v>
      </c>
      <c r="AF2293" s="1">
        <v>9.0313529968261719</v>
      </c>
      <c r="AG2293" s="1">
        <v>0</v>
      </c>
      <c r="AH2293" s="1">
        <v>17.171585083007809</v>
      </c>
      <c r="AI2293" s="1">
        <v>0</v>
      </c>
      <c r="AJ2293" s="1">
        <v>12.77896308898926</v>
      </c>
      <c r="AK2293" s="1">
        <v>0</v>
      </c>
      <c r="AL2293" s="1">
        <v>9.0593700408935547</v>
      </c>
      <c r="AM2293" s="1">
        <v>0</v>
      </c>
      <c r="AN2293" s="1">
        <v>9.282832145690918</v>
      </c>
      <c r="AO2293" s="1">
        <v>0</v>
      </c>
      <c r="AP2293" s="1">
        <v>9.5307302474975586</v>
      </c>
      <c r="AQ2293" s="1">
        <v>0</v>
      </c>
      <c r="AR2293" s="1">
        <v>8.9122762680053711</v>
      </c>
      <c r="AS2293" s="1">
        <v>0</v>
      </c>
      <c r="AT2293" s="1">
        <v>17.164000000000001</v>
      </c>
      <c r="AU2293" s="1">
        <v>0</v>
      </c>
      <c r="AV2293" s="1">
        <v>13.735622301697729</v>
      </c>
      <c r="AW2293" s="1">
        <v>1</v>
      </c>
      <c r="AX2293" s="1">
        <v>11.96203757964429</v>
      </c>
      <c r="AY2293" s="1">
        <v>1</v>
      </c>
      <c r="AZ2293" s="1">
        <v>11.93238914722488</v>
      </c>
      <c r="BA2293" s="1">
        <v>1</v>
      </c>
      <c r="BB2293" s="1">
        <v>12.88672659067683</v>
      </c>
      <c r="BC2293" s="1">
        <v>1</v>
      </c>
    </row>
    <row r="2294" spans="1:55" hidden="1" x14ac:dyDescent="0.25">
      <c r="A2294" s="4">
        <v>46209.5</v>
      </c>
      <c r="B2294" s="5">
        <v>46209</v>
      </c>
      <c r="C2294" s="1" t="s">
        <v>73</v>
      </c>
      <c r="D2294" s="1">
        <v>9.3460464477539063</v>
      </c>
      <c r="E2294" s="1">
        <v>8.4724227289603782</v>
      </c>
      <c r="F2294" s="1">
        <v>9.33</v>
      </c>
      <c r="G2294" s="1">
        <f t="shared" si="105"/>
        <v>2.5748848551884068E-4</v>
      </c>
      <c r="H2294" s="1">
        <f t="shared" si="106"/>
        <v>0.73543877580376515</v>
      </c>
      <c r="I2294" s="1">
        <v>0</v>
      </c>
      <c r="J2294" s="1">
        <v>0</v>
      </c>
      <c r="K2294" s="1">
        <v>3</v>
      </c>
      <c r="L2294" s="1">
        <v>0</v>
      </c>
      <c r="M2294" s="1">
        <v>0</v>
      </c>
      <c r="N2294" s="1">
        <v>12</v>
      </c>
      <c r="O2294" s="1">
        <v>0</v>
      </c>
      <c r="P2294" s="1">
        <v>1</v>
      </c>
      <c r="Q2294" s="1">
        <f t="shared" si="107"/>
        <v>7</v>
      </c>
      <c r="R2294" s="1">
        <v>2026</v>
      </c>
      <c r="S2294" s="1">
        <v>187</v>
      </c>
      <c r="T2294" s="1">
        <v>1.224646799147353E-16</v>
      </c>
      <c r="U2294" s="1">
        <v>-1</v>
      </c>
      <c r="V2294" s="1">
        <v>0</v>
      </c>
      <c r="W2294" s="1">
        <v>1</v>
      </c>
      <c r="X2294" s="1">
        <v>-7.5189576414758555E-2</v>
      </c>
      <c r="Y2294" s="1">
        <v>-0.99716925724701777</v>
      </c>
      <c r="Z2294" s="1">
        <v>20.966666666666669</v>
      </c>
      <c r="AA2294" s="1">
        <v>-8.966666666666665</v>
      </c>
      <c r="AB2294" s="1">
        <v>0</v>
      </c>
      <c r="AC2294" s="1">
        <v>48322</v>
      </c>
      <c r="AD2294" s="1">
        <v>0</v>
      </c>
      <c r="AE2294" s="1">
        <v>0</v>
      </c>
      <c r="AF2294" s="1">
        <v>9.2052898406982422</v>
      </c>
      <c r="AG2294" s="1">
        <v>0</v>
      </c>
      <c r="AH2294" s="1">
        <v>17.564397811889648</v>
      </c>
      <c r="AI2294" s="1">
        <v>0</v>
      </c>
      <c r="AJ2294" s="1">
        <v>12.90192127227783</v>
      </c>
      <c r="AK2294" s="1">
        <v>0</v>
      </c>
      <c r="AL2294" s="1">
        <v>9.1861667633056641</v>
      </c>
      <c r="AM2294" s="1">
        <v>0</v>
      </c>
      <c r="AN2294" s="1">
        <v>9.4414567947387695</v>
      </c>
      <c r="AO2294" s="1">
        <v>0</v>
      </c>
      <c r="AP2294" s="1">
        <v>9.5795488357543945</v>
      </c>
      <c r="AQ2294" s="1">
        <v>0</v>
      </c>
      <c r="AR2294" s="1">
        <v>8.8750858306884766</v>
      </c>
      <c r="AS2294" s="1">
        <v>0</v>
      </c>
      <c r="AT2294" s="1">
        <v>18.468</v>
      </c>
      <c r="AU2294" s="1">
        <v>0</v>
      </c>
      <c r="AV2294" s="1">
        <v>13.403693333268169</v>
      </c>
      <c r="AW2294" s="1">
        <v>1</v>
      </c>
      <c r="AX2294" s="1">
        <v>11.962906149881229</v>
      </c>
      <c r="AY2294" s="1">
        <v>1</v>
      </c>
      <c r="AZ2294" s="1">
        <v>11.9328251793271</v>
      </c>
      <c r="BA2294" s="1">
        <v>1</v>
      </c>
      <c r="BB2294" s="1">
        <v>12.88581806211983</v>
      </c>
      <c r="BC2294" s="1">
        <v>1</v>
      </c>
    </row>
    <row r="2295" spans="1:55" hidden="1" x14ac:dyDescent="0.25">
      <c r="A2295" s="4">
        <v>46209.541666666657</v>
      </c>
      <c r="B2295" s="5">
        <v>46209</v>
      </c>
      <c r="C2295" s="1" t="s">
        <v>74</v>
      </c>
      <c r="D2295" s="1">
        <v>9.6578397750854492</v>
      </c>
      <c r="E2295" s="1">
        <v>8.9057786920826292</v>
      </c>
      <c r="F2295" s="1">
        <v>9.26</v>
      </c>
      <c r="G2295" s="1">
        <f t="shared" si="105"/>
        <v>0.15827648664004099</v>
      </c>
      <c r="H2295" s="1">
        <f t="shared" si="106"/>
        <v>0.12547273498269268</v>
      </c>
      <c r="I2295" s="1">
        <v>0</v>
      </c>
      <c r="J2295" s="1">
        <v>0</v>
      </c>
      <c r="K2295" s="1">
        <v>3</v>
      </c>
      <c r="L2295" s="1">
        <v>0</v>
      </c>
      <c r="M2295" s="1">
        <v>0</v>
      </c>
      <c r="N2295" s="1">
        <v>13</v>
      </c>
      <c r="O2295" s="1">
        <v>0</v>
      </c>
      <c r="P2295" s="1">
        <v>1</v>
      </c>
      <c r="Q2295" s="1">
        <f t="shared" si="107"/>
        <v>7</v>
      </c>
      <c r="R2295" s="1">
        <v>2026</v>
      </c>
      <c r="S2295" s="1">
        <v>187</v>
      </c>
      <c r="T2295" s="1">
        <v>-0.25881904510252079</v>
      </c>
      <c r="U2295" s="1">
        <v>-0.96592582628906831</v>
      </c>
      <c r="V2295" s="1">
        <v>0</v>
      </c>
      <c r="W2295" s="1">
        <v>1</v>
      </c>
      <c r="X2295" s="1">
        <v>-7.5189576414758555E-2</v>
      </c>
      <c r="Y2295" s="1">
        <v>-0.99716925724701777</v>
      </c>
      <c r="Z2295" s="1">
        <v>20.966666666666669</v>
      </c>
      <c r="AA2295" s="1">
        <v>-7.966666666666665</v>
      </c>
      <c r="AB2295" s="1">
        <v>0</v>
      </c>
      <c r="AC2295" s="1">
        <v>48323</v>
      </c>
      <c r="AD2295" s="1">
        <v>0</v>
      </c>
      <c r="AE2295" s="1">
        <v>0</v>
      </c>
      <c r="AF2295" s="1">
        <v>9.3460464477539063</v>
      </c>
      <c r="AG2295" s="1">
        <v>0</v>
      </c>
      <c r="AH2295" s="1">
        <v>17.945476531982418</v>
      </c>
      <c r="AI2295" s="1">
        <v>0</v>
      </c>
      <c r="AJ2295" s="1">
        <v>13.18562126159668</v>
      </c>
      <c r="AK2295" s="1">
        <v>0</v>
      </c>
      <c r="AL2295" s="1">
        <v>9.4840412139892578</v>
      </c>
      <c r="AM2295" s="1">
        <v>0</v>
      </c>
      <c r="AN2295" s="1">
        <v>9.8207912445068359</v>
      </c>
      <c r="AO2295" s="1">
        <v>0</v>
      </c>
      <c r="AP2295" s="1">
        <v>9.9360342025756836</v>
      </c>
      <c r="AQ2295" s="1">
        <v>0</v>
      </c>
      <c r="AR2295" s="1">
        <v>9.164586067199707</v>
      </c>
      <c r="AS2295" s="1">
        <v>0</v>
      </c>
      <c r="AT2295" s="1">
        <v>18.457000000000001</v>
      </c>
      <c r="AU2295" s="1">
        <v>0</v>
      </c>
      <c r="AV2295" s="1">
        <v>13.06126202642918</v>
      </c>
      <c r="AW2295" s="1">
        <v>1</v>
      </c>
      <c r="AX2295" s="1">
        <v>11.963857814669611</v>
      </c>
      <c r="AY2295" s="1">
        <v>1</v>
      </c>
      <c r="AZ2295" s="1">
        <v>11.933526013578691</v>
      </c>
      <c r="BA2295" s="1">
        <v>1</v>
      </c>
      <c r="BB2295" s="1">
        <v>12.88477674322117</v>
      </c>
      <c r="BC2295" s="1">
        <v>1</v>
      </c>
    </row>
    <row r="2296" spans="1:55" hidden="1" x14ac:dyDescent="0.25">
      <c r="A2296" s="4">
        <v>46209.583333333343</v>
      </c>
      <c r="B2296" s="5">
        <v>46209</v>
      </c>
      <c r="C2296" s="1" t="s">
        <v>75</v>
      </c>
      <c r="D2296" s="1">
        <v>10.868764877319339</v>
      </c>
      <c r="E2296" s="1">
        <v>9.9847967067086554</v>
      </c>
      <c r="F2296" s="1">
        <v>11.29</v>
      </c>
      <c r="G2296" s="1">
        <f t="shared" si="105"/>
        <v>0.17743902857979038</v>
      </c>
      <c r="H2296" s="1">
        <f t="shared" si="106"/>
        <v>1.7035556368185696</v>
      </c>
      <c r="I2296" s="1">
        <v>0</v>
      </c>
      <c r="J2296" s="1">
        <v>0</v>
      </c>
      <c r="K2296" s="1">
        <v>3</v>
      </c>
      <c r="L2296" s="1">
        <v>0</v>
      </c>
      <c r="M2296" s="1">
        <v>0</v>
      </c>
      <c r="N2296" s="1">
        <v>14</v>
      </c>
      <c r="O2296" s="1">
        <v>0</v>
      </c>
      <c r="P2296" s="1">
        <v>1</v>
      </c>
      <c r="Q2296" s="1">
        <f t="shared" si="107"/>
        <v>7</v>
      </c>
      <c r="R2296" s="1">
        <v>2026</v>
      </c>
      <c r="S2296" s="1">
        <v>187</v>
      </c>
      <c r="T2296" s="1">
        <v>-0.49999999999999972</v>
      </c>
      <c r="U2296" s="1">
        <v>-0.86602540378443882</v>
      </c>
      <c r="V2296" s="1">
        <v>0</v>
      </c>
      <c r="W2296" s="1">
        <v>1</v>
      </c>
      <c r="X2296" s="1">
        <v>-7.5189576414758555E-2</v>
      </c>
      <c r="Y2296" s="1">
        <v>-0.99716925724701777</v>
      </c>
      <c r="Z2296" s="1">
        <v>20.966666666666669</v>
      </c>
      <c r="AA2296" s="1">
        <v>-6.966666666666665</v>
      </c>
      <c r="AB2296" s="1">
        <v>0</v>
      </c>
      <c r="AC2296" s="1">
        <v>48324</v>
      </c>
      <c r="AD2296" s="1">
        <v>0</v>
      </c>
      <c r="AE2296" s="1">
        <v>0</v>
      </c>
      <c r="AF2296" s="1">
        <v>9.6578397750854492</v>
      </c>
      <c r="AG2296" s="1">
        <v>0</v>
      </c>
      <c r="AH2296" s="1">
        <v>18.287046432495121</v>
      </c>
      <c r="AI2296" s="1">
        <v>0</v>
      </c>
      <c r="AJ2296" s="1">
        <v>14.15366840362549</v>
      </c>
      <c r="AK2296" s="1">
        <v>0</v>
      </c>
      <c r="AL2296" s="1">
        <v>10.759634971618651</v>
      </c>
      <c r="AM2296" s="1">
        <v>0</v>
      </c>
      <c r="AN2296" s="1">
        <v>10.985368728637701</v>
      </c>
      <c r="AO2296" s="1">
        <v>0</v>
      </c>
      <c r="AP2296" s="1">
        <v>11.37761306762695</v>
      </c>
      <c r="AQ2296" s="1">
        <v>0</v>
      </c>
      <c r="AR2296" s="1">
        <v>10.209530830383301</v>
      </c>
      <c r="AS2296" s="1">
        <v>0</v>
      </c>
      <c r="AT2296" s="1">
        <v>18.861999999999998</v>
      </c>
      <c r="AU2296" s="1">
        <v>0</v>
      </c>
      <c r="AV2296" s="1">
        <v>12.715943828225139</v>
      </c>
      <c r="AW2296" s="1">
        <v>1</v>
      </c>
      <c r="AX2296" s="1">
        <v>11.96489232991423</v>
      </c>
      <c r="AY2296" s="1">
        <v>1</v>
      </c>
      <c r="AZ2296" s="1">
        <v>11.934260022072561</v>
      </c>
      <c r="BA2296" s="1">
        <v>1</v>
      </c>
      <c r="BB2296" s="1">
        <v>12.883772272875859</v>
      </c>
      <c r="BC2296" s="1">
        <v>1</v>
      </c>
    </row>
    <row r="2297" spans="1:55" hidden="1" x14ac:dyDescent="0.25">
      <c r="A2297" s="4">
        <v>46209.625</v>
      </c>
      <c r="B2297" s="5">
        <v>46209</v>
      </c>
      <c r="C2297" s="1" t="s">
        <v>76</v>
      </c>
      <c r="D2297" s="1">
        <v>12.46657085418701</v>
      </c>
      <c r="E2297" s="1">
        <v>11.382816285295814</v>
      </c>
      <c r="F2297" s="1">
        <v>12.64</v>
      </c>
      <c r="G2297" s="1">
        <f t="shared" si="105"/>
        <v>3.0077668617423566E-2</v>
      </c>
      <c r="H2297" s="1">
        <f t="shared" si="106"/>
        <v>1.5805108925174183</v>
      </c>
      <c r="I2297" s="1">
        <v>0</v>
      </c>
      <c r="J2297" s="1">
        <v>0</v>
      </c>
      <c r="K2297" s="1">
        <v>3</v>
      </c>
      <c r="L2297" s="1">
        <v>0</v>
      </c>
      <c r="M2297" s="1">
        <v>0</v>
      </c>
      <c r="N2297" s="1">
        <v>15</v>
      </c>
      <c r="O2297" s="1">
        <v>1</v>
      </c>
      <c r="P2297" s="1">
        <v>1</v>
      </c>
      <c r="Q2297" s="1">
        <f t="shared" si="107"/>
        <v>7</v>
      </c>
      <c r="R2297" s="1">
        <v>2026</v>
      </c>
      <c r="S2297" s="1">
        <v>187</v>
      </c>
      <c r="T2297" s="1">
        <v>-0.70710678118654713</v>
      </c>
      <c r="U2297" s="1">
        <v>-0.70710678118654791</v>
      </c>
      <c r="V2297" s="1">
        <v>0</v>
      </c>
      <c r="W2297" s="1">
        <v>1</v>
      </c>
      <c r="X2297" s="1">
        <v>-7.5189576414758555E-2</v>
      </c>
      <c r="Y2297" s="1">
        <v>-0.99716925724701777</v>
      </c>
      <c r="Z2297" s="1">
        <v>20.966666666666669</v>
      </c>
      <c r="AA2297" s="1">
        <v>-5.966666666666665</v>
      </c>
      <c r="AB2297" s="1">
        <v>0</v>
      </c>
      <c r="AC2297" s="1">
        <v>48325</v>
      </c>
      <c r="AD2297" s="1">
        <v>0</v>
      </c>
      <c r="AE2297" s="1">
        <v>0</v>
      </c>
      <c r="AF2297" s="1">
        <v>10.868764877319339</v>
      </c>
      <c r="AG2297" s="1">
        <v>0</v>
      </c>
      <c r="AH2297" s="1">
        <v>18.738874435424801</v>
      </c>
      <c r="AI2297" s="1">
        <v>0</v>
      </c>
      <c r="AJ2297" s="1">
        <v>15.01974296569824</v>
      </c>
      <c r="AK2297" s="1">
        <v>0</v>
      </c>
      <c r="AL2297" s="1">
        <v>12.381027221679689</v>
      </c>
      <c r="AM2297" s="1">
        <v>0</v>
      </c>
      <c r="AN2297" s="1">
        <v>12.756985664367679</v>
      </c>
      <c r="AO2297" s="1">
        <v>0</v>
      </c>
      <c r="AP2297" s="1">
        <v>13.098012924194339</v>
      </c>
      <c r="AQ2297" s="1">
        <v>0</v>
      </c>
      <c r="AR2297" s="1">
        <v>11.658140182495121</v>
      </c>
      <c r="AS2297" s="1">
        <v>0</v>
      </c>
      <c r="AT2297" s="1">
        <v>18.596</v>
      </c>
      <c r="AU2297" s="1">
        <v>0</v>
      </c>
      <c r="AV2297" s="1">
        <v>12.406848763426151</v>
      </c>
      <c r="AW2297" s="1">
        <v>1</v>
      </c>
      <c r="AX2297" s="1">
        <v>11.965541912686261</v>
      </c>
      <c r="AY2297" s="1">
        <v>1</v>
      </c>
      <c r="AZ2297" s="1">
        <v>11.9352410251186</v>
      </c>
      <c r="BA2297" s="1">
        <v>1</v>
      </c>
      <c r="BB2297" s="1">
        <v>12.882859803113</v>
      </c>
      <c r="BC2297" s="1">
        <v>1</v>
      </c>
    </row>
    <row r="2298" spans="1:55" hidden="1" x14ac:dyDescent="0.25">
      <c r="A2298" s="4">
        <v>46209.666666666657</v>
      </c>
      <c r="B2298" s="5">
        <v>46209</v>
      </c>
      <c r="C2298" s="1" t="s">
        <v>77</v>
      </c>
      <c r="D2298" s="1">
        <v>14.80312347412109</v>
      </c>
      <c r="E2298" s="1">
        <v>13.547776749693723</v>
      </c>
      <c r="F2298" s="1">
        <v>14.56</v>
      </c>
      <c r="G2298" s="1">
        <f t="shared" si="105"/>
        <v>5.9109023668708176E-2</v>
      </c>
      <c r="H2298" s="1">
        <f t="shared" si="106"/>
        <v>1.0245959084606051</v>
      </c>
      <c r="I2298" s="1">
        <v>0</v>
      </c>
      <c r="J2298" s="1">
        <v>0</v>
      </c>
      <c r="K2298" s="1">
        <v>3</v>
      </c>
      <c r="L2298" s="1">
        <v>0</v>
      </c>
      <c r="M2298" s="1">
        <v>0</v>
      </c>
      <c r="N2298" s="1">
        <v>16</v>
      </c>
      <c r="O2298" s="1">
        <v>1</v>
      </c>
      <c r="P2298" s="1">
        <v>1</v>
      </c>
      <c r="Q2298" s="1">
        <f t="shared" si="107"/>
        <v>7</v>
      </c>
      <c r="R2298" s="1">
        <v>2026</v>
      </c>
      <c r="S2298" s="1">
        <v>187</v>
      </c>
      <c r="T2298" s="1">
        <v>-0.86602540378443849</v>
      </c>
      <c r="U2298" s="1">
        <v>-0.50000000000000044</v>
      </c>
      <c r="V2298" s="1">
        <v>0</v>
      </c>
      <c r="W2298" s="1">
        <v>1</v>
      </c>
      <c r="X2298" s="1">
        <v>-7.5189576414758555E-2</v>
      </c>
      <c r="Y2298" s="1">
        <v>-0.99716925724701777</v>
      </c>
      <c r="Z2298" s="1">
        <v>20.966666666666669</v>
      </c>
      <c r="AA2298" s="1">
        <v>-4.966666666666665</v>
      </c>
      <c r="AB2298" s="1">
        <v>0</v>
      </c>
      <c r="AC2298" s="1">
        <v>48326</v>
      </c>
      <c r="AD2298" s="1">
        <v>0</v>
      </c>
      <c r="AE2298" s="1">
        <v>0</v>
      </c>
      <c r="AF2298" s="1">
        <v>12.46657085418701</v>
      </c>
      <c r="AG2298" s="1">
        <v>0</v>
      </c>
      <c r="AH2298" s="1">
        <v>19.171762466430661</v>
      </c>
      <c r="AI2298" s="1">
        <v>0</v>
      </c>
      <c r="AJ2298" s="1">
        <v>15.76107788085938</v>
      </c>
      <c r="AK2298" s="1">
        <v>0</v>
      </c>
      <c r="AL2298" s="1">
        <v>14.803141593933111</v>
      </c>
      <c r="AM2298" s="1">
        <v>0</v>
      </c>
      <c r="AN2298" s="1">
        <v>14.911317825317379</v>
      </c>
      <c r="AO2298" s="1">
        <v>0</v>
      </c>
      <c r="AP2298" s="1">
        <v>15.619215965271</v>
      </c>
      <c r="AQ2298" s="1">
        <v>0</v>
      </c>
      <c r="AR2298" s="1">
        <v>14.013444900512701</v>
      </c>
      <c r="AS2298" s="1">
        <v>0</v>
      </c>
      <c r="AT2298" s="1">
        <v>18.221</v>
      </c>
      <c r="AU2298" s="1">
        <v>0</v>
      </c>
      <c r="AV2298" s="1">
        <v>12.145502780874571</v>
      </c>
      <c r="AW2298" s="1">
        <v>1</v>
      </c>
      <c r="AX2298" s="1">
        <v>11.96605110097499</v>
      </c>
      <c r="AY2298" s="1">
        <v>1</v>
      </c>
      <c r="AZ2298" s="1">
        <v>11.936444046951481</v>
      </c>
      <c r="BA2298" s="1">
        <v>1</v>
      </c>
      <c r="BB2298" s="1">
        <v>12.88216009658951</v>
      </c>
      <c r="BC2298" s="1">
        <v>1</v>
      </c>
    </row>
    <row r="2299" spans="1:55" hidden="1" x14ac:dyDescent="0.25">
      <c r="A2299" s="4">
        <v>46209.708333333343</v>
      </c>
      <c r="B2299" s="5">
        <v>46209</v>
      </c>
      <c r="C2299" s="1" t="s">
        <v>78</v>
      </c>
      <c r="D2299" s="1">
        <v>16.657571792602539</v>
      </c>
      <c r="E2299" s="1">
        <v>15.70300978420906</v>
      </c>
      <c r="F2299" s="1">
        <v>16.37</v>
      </c>
      <c r="G2299" s="1">
        <f t="shared" si="105"/>
        <v>8.2697535900637165E-2</v>
      </c>
      <c r="H2299" s="1">
        <f t="shared" si="106"/>
        <v>0.44487594796084584</v>
      </c>
      <c r="I2299" s="1">
        <v>0</v>
      </c>
      <c r="J2299" s="1">
        <v>0</v>
      </c>
      <c r="K2299" s="1">
        <v>3</v>
      </c>
      <c r="L2299" s="1">
        <v>0</v>
      </c>
      <c r="M2299" s="1">
        <v>1</v>
      </c>
      <c r="N2299" s="1">
        <v>17</v>
      </c>
      <c r="O2299" s="1">
        <v>4</v>
      </c>
      <c r="P2299" s="1">
        <v>1</v>
      </c>
      <c r="Q2299" s="1">
        <f t="shared" si="107"/>
        <v>7</v>
      </c>
      <c r="R2299" s="1">
        <v>2026</v>
      </c>
      <c r="S2299" s="1">
        <v>187</v>
      </c>
      <c r="T2299" s="1">
        <v>-0.96592582628906831</v>
      </c>
      <c r="U2299" s="1">
        <v>-0.25881904510252057</v>
      </c>
      <c r="V2299" s="1">
        <v>0</v>
      </c>
      <c r="W2299" s="1">
        <v>1</v>
      </c>
      <c r="X2299" s="1">
        <v>-7.5189576414758555E-2</v>
      </c>
      <c r="Y2299" s="1">
        <v>-0.99716925724701777</v>
      </c>
      <c r="Z2299" s="1">
        <v>20.966666666666669</v>
      </c>
      <c r="AA2299" s="1">
        <v>-3.966666666666665</v>
      </c>
      <c r="AB2299" s="1">
        <v>0</v>
      </c>
      <c r="AC2299" s="1">
        <v>48327</v>
      </c>
      <c r="AD2299" s="1">
        <v>0</v>
      </c>
      <c r="AE2299" s="1">
        <v>0</v>
      </c>
      <c r="AF2299" s="1">
        <v>14.80312347412109</v>
      </c>
      <c r="AG2299" s="1">
        <v>0</v>
      </c>
      <c r="AH2299" s="1">
        <v>19.485183715820309</v>
      </c>
      <c r="AI2299" s="1">
        <v>0</v>
      </c>
      <c r="AJ2299" s="1">
        <v>15.771017074584959</v>
      </c>
      <c r="AK2299" s="1">
        <v>0</v>
      </c>
      <c r="AL2299" s="1">
        <v>16.684019088745121</v>
      </c>
      <c r="AM2299" s="1">
        <v>0</v>
      </c>
      <c r="AN2299" s="1">
        <v>16.706584930419918</v>
      </c>
      <c r="AO2299" s="1">
        <v>0</v>
      </c>
      <c r="AP2299" s="1">
        <v>17.659915924072269</v>
      </c>
      <c r="AQ2299" s="1">
        <v>0</v>
      </c>
      <c r="AR2299" s="1">
        <v>15.796670913696291</v>
      </c>
      <c r="AS2299" s="1">
        <v>0</v>
      </c>
      <c r="AT2299" s="1">
        <v>18.57</v>
      </c>
      <c r="AU2299" s="1">
        <v>0</v>
      </c>
      <c r="AV2299" s="1">
        <v>11.963476156195011</v>
      </c>
      <c r="AW2299" s="1">
        <v>1</v>
      </c>
      <c r="AX2299" s="1">
        <v>11.966050993118969</v>
      </c>
      <c r="AY2299" s="1">
        <v>1</v>
      </c>
      <c r="AZ2299" s="1">
        <v>11.937619163876491</v>
      </c>
      <c r="BA2299" s="1">
        <v>1</v>
      </c>
      <c r="BB2299" s="1">
        <v>12.88176992803632</v>
      </c>
      <c r="BC2299" s="1">
        <v>1</v>
      </c>
    </row>
    <row r="2300" spans="1:55" hidden="1" x14ac:dyDescent="0.25">
      <c r="A2300" s="4">
        <v>46209.75</v>
      </c>
      <c r="B2300" s="5">
        <v>46209</v>
      </c>
      <c r="C2300" s="1" t="s">
        <v>79</v>
      </c>
      <c r="D2300" s="1">
        <v>18.3896598815918</v>
      </c>
      <c r="E2300" s="1">
        <v>17.52078041998346</v>
      </c>
      <c r="F2300" s="1">
        <v>18.11</v>
      </c>
      <c r="G2300" s="1">
        <f t="shared" si="105"/>
        <v>7.8209649371940151E-2</v>
      </c>
      <c r="H2300" s="1">
        <f t="shared" si="106"/>
        <v>0.34717971347486731</v>
      </c>
      <c r="I2300" s="1">
        <v>0</v>
      </c>
      <c r="J2300" s="1">
        <v>0</v>
      </c>
      <c r="K2300" s="1">
        <v>3</v>
      </c>
      <c r="L2300" s="1">
        <v>0</v>
      </c>
      <c r="M2300" s="1">
        <v>1</v>
      </c>
      <c r="N2300" s="1">
        <v>18</v>
      </c>
      <c r="O2300" s="1">
        <v>4</v>
      </c>
      <c r="P2300" s="1">
        <v>1</v>
      </c>
      <c r="Q2300" s="1">
        <f t="shared" si="107"/>
        <v>7</v>
      </c>
      <c r="R2300" s="1">
        <v>2026</v>
      </c>
      <c r="S2300" s="1">
        <v>187</v>
      </c>
      <c r="T2300" s="1">
        <v>-1</v>
      </c>
      <c r="U2300" s="1">
        <v>-1.8369701987210299E-16</v>
      </c>
      <c r="V2300" s="1">
        <v>0</v>
      </c>
      <c r="W2300" s="1">
        <v>1</v>
      </c>
      <c r="X2300" s="1">
        <v>-7.5189576414758555E-2</v>
      </c>
      <c r="Y2300" s="1">
        <v>-0.99716925724701777</v>
      </c>
      <c r="Z2300" s="1">
        <v>20.966666666666669</v>
      </c>
      <c r="AA2300" s="1">
        <v>-2.966666666666665</v>
      </c>
      <c r="AB2300" s="1">
        <v>0</v>
      </c>
      <c r="AC2300" s="1">
        <v>48328</v>
      </c>
      <c r="AD2300" s="1">
        <v>0</v>
      </c>
      <c r="AE2300" s="1">
        <v>0</v>
      </c>
      <c r="AF2300" s="1">
        <v>16.657571792602539</v>
      </c>
      <c r="AG2300" s="1">
        <v>0</v>
      </c>
      <c r="AH2300" s="1">
        <v>20.14235687255859</v>
      </c>
      <c r="AI2300" s="1">
        <v>0</v>
      </c>
      <c r="AJ2300" s="1">
        <v>15.92229652404785</v>
      </c>
      <c r="AK2300" s="1">
        <v>0</v>
      </c>
      <c r="AL2300" s="1">
        <v>18.44312858581543</v>
      </c>
      <c r="AM2300" s="1">
        <v>0</v>
      </c>
      <c r="AN2300" s="1">
        <v>18.60579681396484</v>
      </c>
      <c r="AO2300" s="1">
        <v>0</v>
      </c>
      <c r="AP2300" s="1">
        <v>20.533132553100589</v>
      </c>
      <c r="AQ2300" s="1">
        <v>1</v>
      </c>
      <c r="AR2300" s="1">
        <v>17.77593994140625</v>
      </c>
      <c r="AS2300" s="1">
        <v>0</v>
      </c>
      <c r="AT2300" s="1">
        <v>18.684999999999999</v>
      </c>
      <c r="AU2300" s="1">
        <v>0</v>
      </c>
      <c r="AV2300" s="1">
        <v>11.8456589927276</v>
      </c>
      <c r="AW2300" s="1">
        <v>1</v>
      </c>
      <c r="AX2300" s="1">
        <v>11.965893568737171</v>
      </c>
      <c r="AY2300" s="1">
        <v>1</v>
      </c>
      <c r="AZ2300" s="1">
        <v>11.93890026637486</v>
      </c>
      <c r="BA2300" s="1">
        <v>1</v>
      </c>
      <c r="BB2300" s="1">
        <v>12.88155161431402</v>
      </c>
      <c r="BC2300" s="1">
        <v>1</v>
      </c>
    </row>
    <row r="2301" spans="1:55" hidden="1" x14ac:dyDescent="0.25">
      <c r="A2301" s="4">
        <v>46209.791666666657</v>
      </c>
      <c r="B2301" s="5">
        <v>46209</v>
      </c>
      <c r="C2301" s="1" t="s">
        <v>80</v>
      </c>
      <c r="D2301" s="1">
        <v>21.58090972900391</v>
      </c>
      <c r="E2301" s="1">
        <v>20.819256383712347</v>
      </c>
      <c r="F2301" s="1">
        <v>22.09</v>
      </c>
      <c r="G2301" s="1">
        <f t="shared" si="105"/>
        <v>0.25917290402287241</v>
      </c>
      <c r="H2301" s="1">
        <f t="shared" si="106"/>
        <v>1.6147893383358227</v>
      </c>
      <c r="I2301" s="1">
        <v>0</v>
      </c>
      <c r="J2301" s="1">
        <v>0</v>
      </c>
      <c r="K2301" s="1">
        <v>3</v>
      </c>
      <c r="L2301" s="1">
        <v>0</v>
      </c>
      <c r="M2301" s="1">
        <v>1</v>
      </c>
      <c r="N2301" s="1">
        <v>19</v>
      </c>
      <c r="O2301" s="1">
        <v>4</v>
      </c>
      <c r="P2301" s="1">
        <v>1</v>
      </c>
      <c r="Q2301" s="1">
        <f t="shared" si="107"/>
        <v>7</v>
      </c>
      <c r="R2301" s="1">
        <v>2026</v>
      </c>
      <c r="S2301" s="1">
        <v>187</v>
      </c>
      <c r="T2301" s="1">
        <v>-0.96592582628906842</v>
      </c>
      <c r="U2301" s="1">
        <v>0.2588190451025203</v>
      </c>
      <c r="V2301" s="1">
        <v>0</v>
      </c>
      <c r="W2301" s="1">
        <v>1</v>
      </c>
      <c r="X2301" s="1">
        <v>-7.5189576414758555E-2</v>
      </c>
      <c r="Y2301" s="1">
        <v>-0.99716925724701777</v>
      </c>
      <c r="Z2301" s="1">
        <v>20.966666666666669</v>
      </c>
      <c r="AA2301" s="1">
        <v>-1.966666666666665</v>
      </c>
      <c r="AB2301" s="1">
        <v>0</v>
      </c>
      <c r="AC2301" s="1">
        <v>48329</v>
      </c>
      <c r="AD2301" s="1">
        <v>0</v>
      </c>
      <c r="AE2301" s="1">
        <v>0</v>
      </c>
      <c r="AF2301" s="1">
        <v>18.3896598815918</v>
      </c>
      <c r="AG2301" s="1">
        <v>0</v>
      </c>
      <c r="AH2301" s="1">
        <v>23.952230453491211</v>
      </c>
      <c r="AI2301" s="1">
        <v>0</v>
      </c>
      <c r="AJ2301" s="1">
        <v>18.875164031982418</v>
      </c>
      <c r="AK2301" s="1">
        <v>1</v>
      </c>
      <c r="AL2301" s="1">
        <v>22.78376388549805</v>
      </c>
      <c r="AM2301" s="1">
        <v>1</v>
      </c>
      <c r="AN2301" s="1">
        <v>22.767124176025391</v>
      </c>
      <c r="AO2301" s="1">
        <v>1</v>
      </c>
      <c r="AP2301" s="1">
        <v>24.265777587890621</v>
      </c>
      <c r="AQ2301" s="1">
        <v>1</v>
      </c>
      <c r="AR2301" s="1">
        <v>21.634284973144531</v>
      </c>
      <c r="AS2301" s="1">
        <v>0</v>
      </c>
      <c r="AT2301" s="1">
        <v>22.274999999999999</v>
      </c>
      <c r="AU2301" s="1">
        <v>0</v>
      </c>
      <c r="AV2301" s="1">
        <v>11.77262995143731</v>
      </c>
      <c r="AW2301" s="1">
        <v>1</v>
      </c>
      <c r="AX2301" s="1">
        <v>11.9655753026406</v>
      </c>
      <c r="AY2301" s="1">
        <v>1</v>
      </c>
      <c r="AZ2301" s="1">
        <v>11.939813540095381</v>
      </c>
      <c r="BA2301" s="1">
        <v>1</v>
      </c>
      <c r="BB2301" s="1">
        <v>12.88151789968863</v>
      </c>
      <c r="BC2301" s="1">
        <v>1</v>
      </c>
    </row>
    <row r="2302" spans="1:55" hidden="1" x14ac:dyDescent="0.25">
      <c r="A2302" s="4">
        <v>46209.833333333343</v>
      </c>
      <c r="B2302" s="5">
        <v>46209</v>
      </c>
      <c r="C2302" s="1" t="s">
        <v>81</v>
      </c>
      <c r="D2302" s="1">
        <v>23.8316650390625</v>
      </c>
      <c r="E2302" s="1">
        <v>23.198907428146445</v>
      </c>
      <c r="F2302" s="1">
        <v>24.78</v>
      </c>
      <c r="G2302" s="1">
        <f t="shared" si="105"/>
        <v>0.89933919813633179</v>
      </c>
      <c r="H2302" s="1">
        <f t="shared" si="106"/>
        <v>2.4998537207704934</v>
      </c>
      <c r="I2302" s="1">
        <v>0</v>
      </c>
      <c r="J2302" s="1">
        <v>0</v>
      </c>
      <c r="K2302" s="1">
        <v>3</v>
      </c>
      <c r="L2302" s="1">
        <v>0</v>
      </c>
      <c r="M2302" s="1">
        <v>1</v>
      </c>
      <c r="N2302" s="1">
        <v>20</v>
      </c>
      <c r="O2302" s="1">
        <v>4</v>
      </c>
      <c r="P2302" s="1">
        <v>1</v>
      </c>
      <c r="Q2302" s="1">
        <f t="shared" si="107"/>
        <v>7</v>
      </c>
      <c r="R2302" s="1">
        <v>2026</v>
      </c>
      <c r="S2302" s="1">
        <v>187</v>
      </c>
      <c r="T2302" s="1">
        <v>-0.8660254037844386</v>
      </c>
      <c r="U2302" s="1">
        <v>0.50000000000000011</v>
      </c>
      <c r="V2302" s="1">
        <v>0</v>
      </c>
      <c r="W2302" s="1">
        <v>1</v>
      </c>
      <c r="X2302" s="1">
        <v>-7.5189576414758555E-2</v>
      </c>
      <c r="Y2302" s="1">
        <v>-0.99716925724701777</v>
      </c>
      <c r="Z2302" s="1">
        <v>20.966666666666669</v>
      </c>
      <c r="AA2302" s="1">
        <v>-0.96666666666666501</v>
      </c>
      <c r="AB2302" s="1">
        <v>0</v>
      </c>
      <c r="AC2302" s="1">
        <v>48330</v>
      </c>
      <c r="AD2302" s="1">
        <v>0</v>
      </c>
      <c r="AE2302" s="1">
        <v>0</v>
      </c>
      <c r="AF2302" s="1">
        <v>21.58090972900391</v>
      </c>
      <c r="AG2302" s="1">
        <v>0</v>
      </c>
      <c r="AH2302" s="1">
        <v>26.37162017822266</v>
      </c>
      <c r="AI2302" s="1">
        <v>0</v>
      </c>
      <c r="AJ2302" s="1">
        <v>21.822212219238281</v>
      </c>
      <c r="AK2302" s="1">
        <v>1</v>
      </c>
      <c r="AL2302" s="1">
        <v>25.36823654174805</v>
      </c>
      <c r="AM2302" s="1">
        <v>1</v>
      </c>
      <c r="AN2302" s="1">
        <v>25.39908409118652</v>
      </c>
      <c r="AO2302" s="1">
        <v>1</v>
      </c>
      <c r="AP2302" s="1">
        <v>25.787509918212891</v>
      </c>
      <c r="AQ2302" s="1">
        <v>0</v>
      </c>
      <c r="AR2302" s="1">
        <v>24.482114791870121</v>
      </c>
      <c r="AS2302" s="1">
        <v>0</v>
      </c>
      <c r="AT2302" s="1">
        <v>23.556999999999999</v>
      </c>
      <c r="AU2302" s="1">
        <v>0</v>
      </c>
      <c r="AV2302" s="1">
        <v>11.67382492125034</v>
      </c>
      <c r="AW2302" s="1">
        <v>1</v>
      </c>
      <c r="AX2302" s="1">
        <v>11.958415456470989</v>
      </c>
      <c r="AY2302" s="1">
        <v>1</v>
      </c>
      <c r="AZ2302" s="1">
        <v>11.93973411264874</v>
      </c>
      <c r="BA2302" s="1">
        <v>1</v>
      </c>
      <c r="BB2302" s="1">
        <v>12.881438665639431</v>
      </c>
      <c r="BC2302" s="1">
        <v>1</v>
      </c>
    </row>
    <row r="2303" spans="1:55" hidden="1" x14ac:dyDescent="0.25">
      <c r="A2303" s="4">
        <v>46209.875</v>
      </c>
      <c r="B2303" s="5">
        <v>46209</v>
      </c>
      <c r="C2303" s="1" t="s">
        <v>82</v>
      </c>
      <c r="D2303" s="1">
        <v>26.280366897583011</v>
      </c>
      <c r="E2303" s="1">
        <v>24.996980474094716</v>
      </c>
      <c r="F2303" s="1">
        <v>28.67</v>
      </c>
      <c r="G2303" s="1">
        <f t="shared" si="105"/>
        <v>5.7103463641670507</v>
      </c>
      <c r="H2303" s="1">
        <f t="shared" si="106"/>
        <v>13.491072437681488</v>
      </c>
      <c r="I2303" s="1">
        <v>2</v>
      </c>
      <c r="J2303" s="1">
        <v>3</v>
      </c>
      <c r="K2303" s="1">
        <v>3</v>
      </c>
      <c r="L2303" s="1">
        <v>0</v>
      </c>
      <c r="M2303" s="1">
        <v>1</v>
      </c>
      <c r="N2303" s="1">
        <v>21</v>
      </c>
      <c r="O2303" s="1">
        <v>4</v>
      </c>
      <c r="P2303" s="1">
        <v>1</v>
      </c>
      <c r="Q2303" s="1">
        <f t="shared" si="107"/>
        <v>7</v>
      </c>
      <c r="R2303" s="1">
        <v>2026</v>
      </c>
      <c r="S2303" s="1">
        <v>187</v>
      </c>
      <c r="T2303" s="1">
        <v>-0.70710678118654768</v>
      </c>
      <c r="U2303" s="1">
        <v>0.70710678118654735</v>
      </c>
      <c r="V2303" s="1">
        <v>0</v>
      </c>
      <c r="W2303" s="1">
        <v>1</v>
      </c>
      <c r="X2303" s="1">
        <v>-7.5189576414758555E-2</v>
      </c>
      <c r="Y2303" s="1">
        <v>-0.99716925724701777</v>
      </c>
      <c r="Z2303" s="1">
        <v>20.966666666666669</v>
      </c>
      <c r="AA2303" s="1">
        <v>3.3333333333334991E-2</v>
      </c>
      <c r="AB2303" s="1">
        <v>1</v>
      </c>
      <c r="AC2303" s="1">
        <v>48331</v>
      </c>
      <c r="AD2303" s="1">
        <v>0</v>
      </c>
      <c r="AE2303" s="1">
        <v>0</v>
      </c>
      <c r="AF2303" s="1">
        <v>23.8316650390625</v>
      </c>
      <c r="AG2303" s="1">
        <v>0</v>
      </c>
      <c r="AH2303" s="1">
        <v>27.01392936706543</v>
      </c>
      <c r="AI2303" s="1">
        <v>0</v>
      </c>
      <c r="AJ2303" s="1">
        <v>23.467683792114261</v>
      </c>
      <c r="AK2303" s="1">
        <v>0</v>
      </c>
      <c r="AL2303" s="1">
        <v>25.74288177490234</v>
      </c>
      <c r="AM2303" s="1">
        <v>0</v>
      </c>
      <c r="AN2303" s="1">
        <v>25.799713134765621</v>
      </c>
      <c r="AO2303" s="1">
        <v>0</v>
      </c>
      <c r="AP2303" s="1">
        <v>26.837638854980469</v>
      </c>
      <c r="AQ2303" s="1">
        <v>1</v>
      </c>
      <c r="AR2303" s="1">
        <v>25.55682373046875</v>
      </c>
      <c r="AS2303" s="1">
        <v>0</v>
      </c>
      <c r="AT2303" s="1">
        <v>24.991</v>
      </c>
      <c r="AU2303" s="1">
        <v>0</v>
      </c>
      <c r="AV2303" s="1">
        <v>11.56799345711867</v>
      </c>
      <c r="AW2303" s="1">
        <v>1</v>
      </c>
      <c r="AX2303" s="1">
        <v>11.94926919752643</v>
      </c>
      <c r="AY2303" s="1">
        <v>1</v>
      </c>
      <c r="AZ2303" s="1">
        <v>11.93876618146896</v>
      </c>
      <c r="BA2303" s="1">
        <v>1</v>
      </c>
      <c r="BB2303" s="1">
        <v>12.881470020095939</v>
      </c>
      <c r="BC2303" s="1">
        <v>1</v>
      </c>
    </row>
    <row r="2304" spans="1:55" hidden="1" x14ac:dyDescent="0.25">
      <c r="A2304" s="4">
        <v>46209.916666666657</v>
      </c>
      <c r="B2304" s="5">
        <v>46209</v>
      </c>
      <c r="C2304" s="1" t="s">
        <v>83</v>
      </c>
      <c r="D2304" s="1">
        <v>25.01951789855957</v>
      </c>
      <c r="E2304" s="1">
        <v>21.996501196301441</v>
      </c>
      <c r="F2304" s="1">
        <v>26</v>
      </c>
      <c r="G2304" s="1">
        <f t="shared" si="105"/>
        <v>0.96134515124504105</v>
      </c>
      <c r="H2304" s="1">
        <f t="shared" si="106"/>
        <v>16.028002671215791</v>
      </c>
      <c r="I2304" s="1">
        <v>2</v>
      </c>
      <c r="J2304" s="1">
        <v>3</v>
      </c>
      <c r="K2304" s="1">
        <v>3</v>
      </c>
      <c r="L2304" s="1">
        <v>0</v>
      </c>
      <c r="M2304" s="1">
        <v>1</v>
      </c>
      <c r="N2304" s="1">
        <v>22</v>
      </c>
      <c r="O2304" s="1">
        <v>4</v>
      </c>
      <c r="P2304" s="1">
        <v>1</v>
      </c>
      <c r="Q2304" s="1">
        <f t="shared" si="107"/>
        <v>7</v>
      </c>
      <c r="R2304" s="1">
        <v>2026</v>
      </c>
      <c r="S2304" s="1">
        <v>187</v>
      </c>
      <c r="T2304" s="1">
        <v>-0.50000000000000044</v>
      </c>
      <c r="U2304" s="1">
        <v>0.86602540378443837</v>
      </c>
      <c r="V2304" s="1">
        <v>0</v>
      </c>
      <c r="W2304" s="1">
        <v>1</v>
      </c>
      <c r="X2304" s="1">
        <v>-7.5189576414758555E-2</v>
      </c>
      <c r="Y2304" s="1">
        <v>-0.99716925724701777</v>
      </c>
      <c r="Z2304" s="1">
        <v>20.966666666666669</v>
      </c>
      <c r="AA2304" s="1">
        <v>1.033333333333335</v>
      </c>
      <c r="AB2304" s="1">
        <v>1</v>
      </c>
      <c r="AC2304" s="1">
        <v>48332</v>
      </c>
      <c r="AD2304" s="1">
        <v>0</v>
      </c>
      <c r="AE2304" s="1">
        <v>0</v>
      </c>
      <c r="AF2304" s="1">
        <v>26.280366897583011</v>
      </c>
      <c r="AG2304" s="1">
        <v>1</v>
      </c>
      <c r="AH2304" s="1">
        <v>25.799650192260739</v>
      </c>
      <c r="AI2304" s="1">
        <v>1</v>
      </c>
      <c r="AJ2304" s="1">
        <v>22.579473495483398</v>
      </c>
      <c r="AK2304" s="1">
        <v>0</v>
      </c>
      <c r="AL2304" s="1">
        <v>22.273847579956051</v>
      </c>
      <c r="AM2304" s="1">
        <v>0</v>
      </c>
      <c r="AN2304" s="1">
        <v>22.182035446166989</v>
      </c>
      <c r="AO2304" s="1">
        <v>0</v>
      </c>
      <c r="AP2304" s="1">
        <v>23.64531326293945</v>
      </c>
      <c r="AQ2304" s="1">
        <v>1</v>
      </c>
      <c r="AR2304" s="1">
        <v>22.104183197021481</v>
      </c>
      <c r="AS2304" s="1">
        <v>0</v>
      </c>
      <c r="AT2304" s="1">
        <v>21.765000000000001</v>
      </c>
      <c r="AU2304" s="1">
        <v>0</v>
      </c>
      <c r="AV2304" s="1">
        <v>11.53742835422357</v>
      </c>
      <c r="AW2304" s="1">
        <v>1</v>
      </c>
      <c r="AX2304" s="1">
        <v>11.95246851373286</v>
      </c>
      <c r="AY2304" s="1">
        <v>1</v>
      </c>
      <c r="AZ2304" s="1">
        <v>11.939842882610501</v>
      </c>
      <c r="BA2304" s="1">
        <v>1</v>
      </c>
      <c r="BB2304" s="1">
        <v>12.88161720809795</v>
      </c>
      <c r="BC2304" s="1">
        <v>1</v>
      </c>
    </row>
    <row r="2305" spans="1:55" hidden="1" x14ac:dyDescent="0.25">
      <c r="A2305" s="4">
        <v>46209.958333333343</v>
      </c>
      <c r="B2305" s="5">
        <v>46209</v>
      </c>
      <c r="C2305" s="1" t="s">
        <v>84</v>
      </c>
      <c r="D2305" s="1">
        <v>16.109212875366211</v>
      </c>
      <c r="E2305" s="1">
        <v>14.965928578440719</v>
      </c>
      <c r="F2305" s="1">
        <v>16.309999999999999</v>
      </c>
      <c r="G2305" s="1">
        <f t="shared" si="105"/>
        <v>4.0315469418704231E-2</v>
      </c>
      <c r="H2305" s="1">
        <f t="shared" si="106"/>
        <v>1.8065279862523824</v>
      </c>
      <c r="I2305" s="1">
        <v>0</v>
      </c>
      <c r="J2305" s="1">
        <v>0</v>
      </c>
      <c r="K2305" s="1">
        <v>3</v>
      </c>
      <c r="L2305" s="1">
        <v>0</v>
      </c>
      <c r="M2305" s="1">
        <v>0</v>
      </c>
      <c r="N2305" s="1">
        <v>23</v>
      </c>
      <c r="O2305" s="1">
        <v>2</v>
      </c>
      <c r="P2305" s="1">
        <v>1</v>
      </c>
      <c r="Q2305" s="1">
        <f t="shared" si="107"/>
        <v>7</v>
      </c>
      <c r="R2305" s="1">
        <v>2026</v>
      </c>
      <c r="S2305" s="1">
        <v>187</v>
      </c>
      <c r="T2305" s="1">
        <v>-0.25881904510252163</v>
      </c>
      <c r="U2305" s="1">
        <v>0.96592582628906809</v>
      </c>
      <c r="V2305" s="1">
        <v>0</v>
      </c>
      <c r="W2305" s="1">
        <v>1</v>
      </c>
      <c r="X2305" s="1">
        <v>-7.5189576414758555E-2</v>
      </c>
      <c r="Y2305" s="1">
        <v>-0.99716925724701777</v>
      </c>
      <c r="Z2305" s="1">
        <v>20.966666666666669</v>
      </c>
      <c r="AA2305" s="1">
        <v>2.033333333333335</v>
      </c>
      <c r="AB2305" s="1">
        <v>1</v>
      </c>
      <c r="AC2305" s="1">
        <v>48333</v>
      </c>
      <c r="AD2305" s="1">
        <v>0</v>
      </c>
      <c r="AE2305" s="1">
        <v>0</v>
      </c>
      <c r="AF2305" s="1">
        <v>25.01951789855957</v>
      </c>
      <c r="AG2305" s="1">
        <v>1</v>
      </c>
      <c r="AH2305" s="1">
        <v>17.667423248291019</v>
      </c>
      <c r="AI2305" s="1">
        <v>1</v>
      </c>
      <c r="AJ2305" s="1">
        <v>18.427862167358398</v>
      </c>
      <c r="AK2305" s="1">
        <v>1</v>
      </c>
      <c r="AL2305" s="1">
        <v>16.091434478759769</v>
      </c>
      <c r="AM2305" s="1">
        <v>1</v>
      </c>
      <c r="AN2305" s="1">
        <v>15.772029876708981</v>
      </c>
      <c r="AO2305" s="1">
        <v>1</v>
      </c>
      <c r="AP2305" s="1">
        <v>14.889072418212891</v>
      </c>
      <c r="AQ2305" s="1">
        <v>0</v>
      </c>
      <c r="AR2305" s="1">
        <v>14.883663177490231</v>
      </c>
      <c r="AS2305" s="1">
        <v>0</v>
      </c>
      <c r="AT2305" s="1">
        <v>14.946999999999999</v>
      </c>
      <c r="AU2305" s="1">
        <v>0</v>
      </c>
      <c r="AV2305" s="1">
        <v>11.504922841986019</v>
      </c>
      <c r="AW2305" s="1">
        <v>1</v>
      </c>
      <c r="AX2305" s="1">
        <v>11.96881178943884</v>
      </c>
      <c r="AY2305" s="1">
        <v>1</v>
      </c>
      <c r="AZ2305" s="1">
        <v>11.94418117829732</v>
      </c>
      <c r="BA2305" s="1">
        <v>1</v>
      </c>
      <c r="BB2305" s="1">
        <v>12.881988728406</v>
      </c>
      <c r="BC2305" s="1">
        <v>1</v>
      </c>
    </row>
    <row r="2306" spans="1:55" hidden="1" x14ac:dyDescent="0.25">
      <c r="A2306" s="4">
        <v>46210</v>
      </c>
      <c r="B2306" s="5">
        <v>46210</v>
      </c>
      <c r="C2306" s="1" t="s">
        <v>85</v>
      </c>
      <c r="D2306" s="1">
        <v>9.4162282943725586</v>
      </c>
      <c r="E2306" s="1">
        <v>9.0835197027757637</v>
      </c>
      <c r="F2306" s="1">
        <v>9.59</v>
      </c>
      <c r="G2306" s="1">
        <f t="shared" si="105"/>
        <v>3.0196605676670103E-2</v>
      </c>
      <c r="H2306" s="1">
        <f t="shared" si="106"/>
        <v>0.25652229147635058</v>
      </c>
      <c r="I2306" s="1">
        <v>0</v>
      </c>
      <c r="J2306" s="1">
        <v>0</v>
      </c>
      <c r="K2306" s="1">
        <v>3</v>
      </c>
      <c r="L2306" s="1">
        <v>0</v>
      </c>
      <c r="M2306" s="1">
        <v>0</v>
      </c>
      <c r="N2306" s="1">
        <v>0</v>
      </c>
      <c r="O2306" s="1">
        <v>2</v>
      </c>
      <c r="P2306" s="1">
        <v>5</v>
      </c>
      <c r="Q2306" s="1">
        <f t="shared" si="107"/>
        <v>7</v>
      </c>
      <c r="R2306" s="1">
        <v>2026</v>
      </c>
      <c r="S2306" s="1">
        <v>188</v>
      </c>
      <c r="T2306" s="1">
        <v>0</v>
      </c>
      <c r="U2306" s="1">
        <v>1</v>
      </c>
      <c r="V2306" s="1">
        <v>0.7818314824680298</v>
      </c>
      <c r="W2306" s="1">
        <v>0.62348980185873359</v>
      </c>
      <c r="X2306" s="1">
        <v>-9.2331333695391218E-2</v>
      </c>
      <c r="Y2306" s="1">
        <v>-0.99572833886458723</v>
      </c>
      <c r="Z2306" s="1">
        <v>20.95</v>
      </c>
      <c r="AA2306" s="1">
        <v>-20.95</v>
      </c>
      <c r="AB2306" s="1">
        <v>0</v>
      </c>
      <c r="AC2306" s="1">
        <v>48334</v>
      </c>
      <c r="AD2306" s="1">
        <v>0</v>
      </c>
      <c r="AE2306" s="1">
        <v>0</v>
      </c>
      <c r="AF2306" s="1">
        <v>16.109212875366211</v>
      </c>
      <c r="AG2306" s="1">
        <v>0</v>
      </c>
      <c r="AH2306" s="1">
        <v>9.7414941787719727</v>
      </c>
      <c r="AI2306" s="1">
        <v>0</v>
      </c>
      <c r="AJ2306" s="1">
        <v>13.275416374206539</v>
      </c>
      <c r="AK2306" s="1">
        <v>1</v>
      </c>
      <c r="AL2306" s="1">
        <v>10.38892936706543</v>
      </c>
      <c r="AM2306" s="1">
        <v>1</v>
      </c>
      <c r="AN2306" s="1">
        <v>9.9704780578613281</v>
      </c>
      <c r="AO2306" s="1">
        <v>1</v>
      </c>
      <c r="AP2306" s="1">
        <v>9.1631832122802734</v>
      </c>
      <c r="AQ2306" s="1">
        <v>1</v>
      </c>
      <c r="AR2306" s="1">
        <v>8.7276573181152344</v>
      </c>
      <c r="AS2306" s="1">
        <v>0</v>
      </c>
      <c r="AT2306" s="1">
        <v>8.7520000000000007</v>
      </c>
      <c r="AU2306" s="1">
        <v>0</v>
      </c>
      <c r="AV2306" s="1">
        <v>11.439997409780821</v>
      </c>
      <c r="AW2306" s="1">
        <v>1</v>
      </c>
      <c r="AX2306" s="1">
        <v>11.968917613228159</v>
      </c>
      <c r="AY2306" s="1">
        <v>1</v>
      </c>
      <c r="AZ2306" s="1">
        <v>11.946004912966769</v>
      </c>
      <c r="BA2306" s="1">
        <v>1</v>
      </c>
      <c r="BB2306" s="1">
        <v>12.88212140110867</v>
      </c>
      <c r="BC2306" s="1">
        <v>1</v>
      </c>
    </row>
    <row r="2307" spans="1:55" hidden="1" x14ac:dyDescent="0.25">
      <c r="A2307" s="4">
        <v>46210.041666666657</v>
      </c>
      <c r="B2307" s="5">
        <v>46210</v>
      </c>
      <c r="C2307" s="1" t="s">
        <v>86</v>
      </c>
      <c r="D2307" s="1">
        <v>5.6031785011291504</v>
      </c>
      <c r="E2307" s="1">
        <v>5.3573534588044609</v>
      </c>
      <c r="F2307" s="1">
        <v>5.67</v>
      </c>
      <c r="G2307" s="1">
        <f t="shared" ref="G2307:G2370" si="108">(D2307-F2307)^2</f>
        <v>4.465112711346946E-3</v>
      </c>
      <c r="H2307" s="1">
        <f t="shared" ref="H2307:H2370" si="109">(E2307-F2307)^2</f>
        <v>9.7747859721533881E-2</v>
      </c>
      <c r="I2307" s="1">
        <v>0</v>
      </c>
      <c r="J2307" s="1">
        <v>0</v>
      </c>
      <c r="K2307" s="1">
        <v>3</v>
      </c>
      <c r="L2307" s="1">
        <v>0</v>
      </c>
      <c r="M2307" s="1">
        <v>0</v>
      </c>
      <c r="N2307" s="1">
        <v>1</v>
      </c>
      <c r="O2307" s="1">
        <v>2</v>
      </c>
      <c r="P2307" s="1">
        <v>5</v>
      </c>
      <c r="Q2307" s="1">
        <f t="shared" ref="Q2307:Q2370" si="110">MONTH(B2307)</f>
        <v>7</v>
      </c>
      <c r="R2307" s="1">
        <v>2026</v>
      </c>
      <c r="S2307" s="1">
        <v>188</v>
      </c>
      <c r="T2307" s="1">
        <v>0.25881904510252068</v>
      </c>
      <c r="U2307" s="1">
        <v>0.96592582628906831</v>
      </c>
      <c r="V2307" s="1">
        <v>0.7818314824680298</v>
      </c>
      <c r="W2307" s="1">
        <v>0.62348980185873359</v>
      </c>
      <c r="X2307" s="1">
        <v>-9.2331333695391218E-2</v>
      </c>
      <c r="Y2307" s="1">
        <v>-0.99572833886458723</v>
      </c>
      <c r="Z2307" s="1">
        <v>20.95</v>
      </c>
      <c r="AA2307" s="1">
        <v>-19.95</v>
      </c>
      <c r="AB2307" s="1">
        <v>0</v>
      </c>
      <c r="AC2307" s="1">
        <v>48335</v>
      </c>
      <c r="AD2307" s="1">
        <v>0</v>
      </c>
      <c r="AE2307" s="1">
        <v>0</v>
      </c>
      <c r="AF2307" s="1">
        <v>9.4162282943725586</v>
      </c>
      <c r="AG2307" s="1">
        <v>0</v>
      </c>
      <c r="AH2307" s="1">
        <v>5.6131553649902344</v>
      </c>
      <c r="AI2307" s="1">
        <v>0</v>
      </c>
      <c r="AJ2307" s="1">
        <v>7.7380108833312988</v>
      </c>
      <c r="AK2307" s="1">
        <v>0</v>
      </c>
      <c r="AL2307" s="1">
        <v>5.8934345245361328</v>
      </c>
      <c r="AM2307" s="1">
        <v>0</v>
      </c>
      <c r="AN2307" s="1">
        <v>5.6088690757751456</v>
      </c>
      <c r="AO2307" s="1">
        <v>0</v>
      </c>
      <c r="AP2307" s="1">
        <v>5.5280323028564453</v>
      </c>
      <c r="AQ2307" s="1">
        <v>1</v>
      </c>
      <c r="AR2307" s="1">
        <v>5.2212190628051758</v>
      </c>
      <c r="AS2307" s="1">
        <v>0</v>
      </c>
      <c r="AT2307" s="1">
        <v>5.1769999999999996</v>
      </c>
      <c r="AU2307" s="1">
        <v>0</v>
      </c>
      <c r="AV2307" s="1">
        <v>11.42644466459751</v>
      </c>
      <c r="AW2307" s="1">
        <v>1</v>
      </c>
      <c r="AX2307" s="1">
        <v>11.963127725890701</v>
      </c>
      <c r="AY2307" s="1">
        <v>1</v>
      </c>
      <c r="AZ2307" s="1">
        <v>11.94702957215763</v>
      </c>
      <c r="BA2307" s="1">
        <v>1</v>
      </c>
      <c r="BB2307" s="1">
        <v>12.88219722625643</v>
      </c>
      <c r="BC2307" s="1">
        <v>1</v>
      </c>
    </row>
    <row r="2308" spans="1:55" hidden="1" x14ac:dyDescent="0.25">
      <c r="A2308" s="4">
        <v>46210.083333333343</v>
      </c>
      <c r="B2308" s="5">
        <v>46210</v>
      </c>
      <c r="C2308" s="1" t="s">
        <v>87</v>
      </c>
      <c r="D2308" s="1">
        <v>3.977907657623291</v>
      </c>
      <c r="E2308" s="1">
        <v>3.5721010224631815</v>
      </c>
      <c r="F2308" s="1">
        <v>3.82</v>
      </c>
      <c r="G2308" s="1">
        <f t="shared" si="108"/>
        <v>2.4934828336074549E-2</v>
      </c>
      <c r="H2308" s="1">
        <f t="shared" si="109"/>
        <v>6.1453903063799963E-2</v>
      </c>
      <c r="I2308" s="1">
        <v>2</v>
      </c>
      <c r="J2308" s="1">
        <v>3</v>
      </c>
      <c r="K2308" s="1">
        <v>3</v>
      </c>
      <c r="L2308" s="1">
        <v>0</v>
      </c>
      <c r="M2308" s="1">
        <v>0</v>
      </c>
      <c r="N2308" s="1">
        <v>2</v>
      </c>
      <c r="O2308" s="1">
        <v>2</v>
      </c>
      <c r="P2308" s="1">
        <v>5</v>
      </c>
      <c r="Q2308" s="1">
        <f t="shared" si="110"/>
        <v>7</v>
      </c>
      <c r="R2308" s="1">
        <v>2026</v>
      </c>
      <c r="S2308" s="1">
        <v>188</v>
      </c>
      <c r="T2308" s="1">
        <v>0.49999999999999989</v>
      </c>
      <c r="U2308" s="1">
        <v>0.86602540378443871</v>
      </c>
      <c r="V2308" s="1">
        <v>0.7818314824680298</v>
      </c>
      <c r="W2308" s="1">
        <v>0.62348980185873359</v>
      </c>
      <c r="X2308" s="1">
        <v>-9.2331333695391218E-2</v>
      </c>
      <c r="Y2308" s="1">
        <v>-0.99572833886458723</v>
      </c>
      <c r="Z2308" s="1">
        <v>20.95</v>
      </c>
      <c r="AA2308" s="1">
        <v>-18.95</v>
      </c>
      <c r="AB2308" s="1">
        <v>0</v>
      </c>
      <c r="AC2308" s="1">
        <v>48336</v>
      </c>
      <c r="AD2308" s="1">
        <v>0</v>
      </c>
      <c r="AE2308" s="1">
        <v>0</v>
      </c>
      <c r="AF2308" s="1">
        <v>5.6031785011291504</v>
      </c>
      <c r="AG2308" s="1">
        <v>0</v>
      </c>
      <c r="AH2308" s="1">
        <v>3.9785909652709961</v>
      </c>
      <c r="AI2308" s="1">
        <v>1</v>
      </c>
      <c r="AJ2308" s="1">
        <v>4.5596585273742676</v>
      </c>
      <c r="AK2308" s="1">
        <v>0</v>
      </c>
      <c r="AL2308" s="1">
        <v>3.449692964553833</v>
      </c>
      <c r="AM2308" s="1">
        <v>0</v>
      </c>
      <c r="AN2308" s="1">
        <v>3.6219291687011719</v>
      </c>
      <c r="AO2308" s="1">
        <v>1</v>
      </c>
      <c r="AP2308" s="1">
        <v>3.2585854530334468</v>
      </c>
      <c r="AQ2308" s="1">
        <v>0</v>
      </c>
      <c r="AR2308" s="1">
        <v>3.2676494121551509</v>
      </c>
      <c r="AS2308" s="1">
        <v>0</v>
      </c>
      <c r="AT2308" s="1">
        <v>3.3130000000000002</v>
      </c>
      <c r="AU2308" s="1">
        <v>0</v>
      </c>
      <c r="AV2308" s="1">
        <v>11.42602896193663</v>
      </c>
      <c r="AW2308" s="1">
        <v>1</v>
      </c>
      <c r="AX2308" s="1">
        <v>11.96140001146566</v>
      </c>
      <c r="AY2308" s="1">
        <v>1</v>
      </c>
      <c r="AZ2308" s="1">
        <v>11.94759796417895</v>
      </c>
      <c r="BA2308" s="1">
        <v>1</v>
      </c>
      <c r="BB2308" s="1">
        <v>12.882245876770259</v>
      </c>
      <c r="BC2308" s="1">
        <v>1</v>
      </c>
    </row>
    <row r="2309" spans="1:55" hidden="1" x14ac:dyDescent="0.25">
      <c r="A2309" s="4">
        <v>46210.125</v>
      </c>
      <c r="B2309" s="5">
        <v>46210</v>
      </c>
      <c r="C2309" s="1" t="s">
        <v>88</v>
      </c>
      <c r="D2309" s="1">
        <v>2.889851331710815</v>
      </c>
      <c r="E2309" s="1">
        <v>2.4404368838533572</v>
      </c>
      <c r="F2309" s="1">
        <v>2.99</v>
      </c>
      <c r="G2309" s="1">
        <f t="shared" si="108"/>
        <v>1.0029755760097256E-2</v>
      </c>
      <c r="H2309" s="1">
        <f t="shared" si="109"/>
        <v>0.30201961862880861</v>
      </c>
      <c r="I2309" s="1">
        <v>2</v>
      </c>
      <c r="J2309" s="1">
        <v>3</v>
      </c>
      <c r="K2309" s="1">
        <v>3</v>
      </c>
      <c r="L2309" s="1">
        <v>0</v>
      </c>
      <c r="M2309" s="1">
        <v>0</v>
      </c>
      <c r="N2309" s="1">
        <v>3</v>
      </c>
      <c r="O2309" s="1">
        <v>2</v>
      </c>
      <c r="P2309" s="1">
        <v>5</v>
      </c>
      <c r="Q2309" s="1">
        <f t="shared" si="110"/>
        <v>7</v>
      </c>
      <c r="R2309" s="1">
        <v>2026</v>
      </c>
      <c r="S2309" s="1">
        <v>188</v>
      </c>
      <c r="T2309" s="1">
        <v>0.70710678118654757</v>
      </c>
      <c r="U2309" s="1">
        <v>0.70710678118654757</v>
      </c>
      <c r="V2309" s="1">
        <v>0.7818314824680298</v>
      </c>
      <c r="W2309" s="1">
        <v>0.62348980185873359</v>
      </c>
      <c r="X2309" s="1">
        <v>-9.2331333695391218E-2</v>
      </c>
      <c r="Y2309" s="1">
        <v>-0.99572833886458723</v>
      </c>
      <c r="Z2309" s="1">
        <v>20.95</v>
      </c>
      <c r="AA2309" s="1">
        <v>-17.95</v>
      </c>
      <c r="AB2309" s="1">
        <v>0</v>
      </c>
      <c r="AC2309" s="1">
        <v>48337</v>
      </c>
      <c r="AD2309" s="1">
        <v>0</v>
      </c>
      <c r="AE2309" s="1">
        <v>0</v>
      </c>
      <c r="AF2309" s="1">
        <v>3.977907657623291</v>
      </c>
      <c r="AG2309" s="1">
        <v>1</v>
      </c>
      <c r="AH2309" s="1">
        <v>2.9307823181152339</v>
      </c>
      <c r="AI2309" s="1">
        <v>1</v>
      </c>
      <c r="AJ2309" s="1">
        <v>2.890135765075684</v>
      </c>
      <c r="AK2309" s="1">
        <v>0</v>
      </c>
      <c r="AL2309" s="1">
        <v>2.7170019149780269</v>
      </c>
      <c r="AM2309" s="1">
        <v>1</v>
      </c>
      <c r="AN2309" s="1">
        <v>2.430446863174438</v>
      </c>
      <c r="AO2309" s="1">
        <v>1</v>
      </c>
      <c r="AP2309" s="1">
        <v>2.408054113388062</v>
      </c>
      <c r="AQ2309" s="1">
        <v>1</v>
      </c>
      <c r="AR2309" s="1">
        <v>2.186396598815918</v>
      </c>
      <c r="AS2309" s="1">
        <v>0</v>
      </c>
      <c r="AT2309" s="1">
        <v>2.1339999999999999</v>
      </c>
      <c r="AU2309" s="1">
        <v>0</v>
      </c>
      <c r="AV2309" s="1">
        <v>11.42600049078465</v>
      </c>
      <c r="AW2309" s="1">
        <v>1</v>
      </c>
      <c r="AX2309" s="1">
        <v>11.96454414654346</v>
      </c>
      <c r="AY2309" s="1">
        <v>1</v>
      </c>
      <c r="AZ2309" s="1">
        <v>11.948654896091851</v>
      </c>
      <c r="BA2309" s="1">
        <v>1</v>
      </c>
      <c r="BB2309" s="1">
        <v>12.8823217794709</v>
      </c>
      <c r="BC2309" s="1">
        <v>1</v>
      </c>
    </row>
    <row r="2310" spans="1:55" hidden="1" x14ac:dyDescent="0.25">
      <c r="A2310" s="4">
        <v>46210.166666666657</v>
      </c>
      <c r="B2310" s="5">
        <v>46210</v>
      </c>
      <c r="C2310" s="1" t="s">
        <v>89</v>
      </c>
      <c r="D2310" s="1">
        <v>1.8899410963058469</v>
      </c>
      <c r="E2310" s="1">
        <v>1.8444397464992266</v>
      </c>
      <c r="F2310" s="1">
        <v>2.0499999999999998</v>
      </c>
      <c r="G2310" s="1">
        <f t="shared" si="108"/>
        <v>2.5618852651774104E-2</v>
      </c>
      <c r="H2310" s="1">
        <f t="shared" si="109"/>
        <v>4.2255017819302153E-2</v>
      </c>
      <c r="I2310" s="1">
        <v>0</v>
      </c>
      <c r="J2310" s="1">
        <v>0</v>
      </c>
      <c r="K2310" s="1">
        <v>3</v>
      </c>
      <c r="L2310" s="1">
        <v>0</v>
      </c>
      <c r="M2310" s="1">
        <v>0</v>
      </c>
      <c r="N2310" s="1">
        <v>4</v>
      </c>
      <c r="O2310" s="1">
        <v>2</v>
      </c>
      <c r="P2310" s="1">
        <v>5</v>
      </c>
      <c r="Q2310" s="1">
        <f t="shared" si="110"/>
        <v>7</v>
      </c>
      <c r="R2310" s="1">
        <v>2026</v>
      </c>
      <c r="S2310" s="1">
        <v>188</v>
      </c>
      <c r="T2310" s="1">
        <v>0.8660254037844386</v>
      </c>
      <c r="U2310" s="1">
        <v>0.50000000000000011</v>
      </c>
      <c r="V2310" s="1">
        <v>0.7818314824680298</v>
      </c>
      <c r="W2310" s="1">
        <v>0.62348980185873359</v>
      </c>
      <c r="X2310" s="1">
        <v>-9.2331333695391218E-2</v>
      </c>
      <c r="Y2310" s="1">
        <v>-0.99572833886458723</v>
      </c>
      <c r="Z2310" s="1">
        <v>20.95</v>
      </c>
      <c r="AA2310" s="1">
        <v>-16.95</v>
      </c>
      <c r="AB2310" s="1">
        <v>0</v>
      </c>
      <c r="AC2310" s="1">
        <v>48338</v>
      </c>
      <c r="AD2310" s="1">
        <v>0</v>
      </c>
      <c r="AE2310" s="1">
        <v>0</v>
      </c>
      <c r="AF2310" s="1">
        <v>2.889851331710815</v>
      </c>
      <c r="AG2310" s="1">
        <v>1</v>
      </c>
      <c r="AH2310" s="1">
        <v>1.9580444097518921</v>
      </c>
      <c r="AI2310" s="1">
        <v>0</v>
      </c>
      <c r="AJ2310" s="1">
        <v>2.0497419834136958</v>
      </c>
      <c r="AK2310" s="1">
        <v>0</v>
      </c>
      <c r="AL2310" s="1">
        <v>2.2977390289306641</v>
      </c>
      <c r="AM2310" s="1">
        <v>1</v>
      </c>
      <c r="AN2310" s="1">
        <v>1.7315807342529299</v>
      </c>
      <c r="AO2310" s="1">
        <v>0</v>
      </c>
      <c r="AP2310" s="1">
        <v>1.993927955627441</v>
      </c>
      <c r="AQ2310" s="1">
        <v>1</v>
      </c>
      <c r="AR2310" s="1">
        <v>1.7477347850799561</v>
      </c>
      <c r="AS2310" s="1">
        <v>0</v>
      </c>
      <c r="AT2310" s="1">
        <v>1.7949999999999999</v>
      </c>
      <c r="AU2310" s="1">
        <v>0</v>
      </c>
      <c r="AV2310" s="1">
        <v>11.42429503301779</v>
      </c>
      <c r="AW2310" s="1">
        <v>1</v>
      </c>
      <c r="AX2310" s="1">
        <v>11.965573012119251</v>
      </c>
      <c r="AY2310" s="1">
        <v>1</v>
      </c>
      <c r="AZ2310" s="1">
        <v>11.94970170373008</v>
      </c>
      <c r="BA2310" s="1">
        <v>1</v>
      </c>
      <c r="BB2310" s="1">
        <v>12.8824080638695</v>
      </c>
      <c r="BC2310" s="1">
        <v>1</v>
      </c>
    </row>
    <row r="2311" spans="1:55" hidden="1" x14ac:dyDescent="0.25">
      <c r="A2311" s="4">
        <v>46210.208333333343</v>
      </c>
      <c r="B2311" s="5">
        <v>46210</v>
      </c>
      <c r="C2311" s="1" t="s">
        <v>90</v>
      </c>
      <c r="D2311" s="1">
        <v>2.1777782440185551</v>
      </c>
      <c r="E2311" s="1">
        <v>2.1110702952192364</v>
      </c>
      <c r="F2311" s="1">
        <v>1.98</v>
      </c>
      <c r="G2311" s="1">
        <f t="shared" si="108"/>
        <v>3.9116233807063146E-2</v>
      </c>
      <c r="H2311" s="1">
        <f t="shared" si="109"/>
        <v>1.7179422288857788E-2</v>
      </c>
      <c r="I2311" s="1">
        <v>0</v>
      </c>
      <c r="J2311" s="1">
        <v>0</v>
      </c>
      <c r="K2311" s="1">
        <v>3</v>
      </c>
      <c r="L2311" s="1">
        <v>0</v>
      </c>
      <c r="M2311" s="1">
        <v>0</v>
      </c>
      <c r="N2311" s="1">
        <v>5</v>
      </c>
      <c r="O2311" s="1">
        <v>2</v>
      </c>
      <c r="P2311" s="1">
        <v>5</v>
      </c>
      <c r="Q2311" s="1">
        <f t="shared" si="110"/>
        <v>7</v>
      </c>
      <c r="R2311" s="1">
        <v>2026</v>
      </c>
      <c r="S2311" s="1">
        <v>188</v>
      </c>
      <c r="T2311" s="1">
        <v>0.96592582628906831</v>
      </c>
      <c r="U2311" s="1">
        <v>0.25881904510252068</v>
      </c>
      <c r="V2311" s="1">
        <v>0.7818314824680298</v>
      </c>
      <c r="W2311" s="1">
        <v>0.62348980185873359</v>
      </c>
      <c r="X2311" s="1">
        <v>-9.2331333695391218E-2</v>
      </c>
      <c r="Y2311" s="1">
        <v>-0.99572833886458723</v>
      </c>
      <c r="Z2311" s="1">
        <v>20.95</v>
      </c>
      <c r="AA2311" s="1">
        <v>-15.95</v>
      </c>
      <c r="AB2311" s="1">
        <v>0</v>
      </c>
      <c r="AC2311" s="1">
        <v>48339</v>
      </c>
      <c r="AD2311" s="1">
        <v>0</v>
      </c>
      <c r="AE2311" s="1">
        <v>0</v>
      </c>
      <c r="AF2311" s="1">
        <v>1.8899410963058469</v>
      </c>
      <c r="AG2311" s="1">
        <v>0</v>
      </c>
      <c r="AH2311" s="1">
        <v>2.1908831596374512</v>
      </c>
      <c r="AI2311" s="1">
        <v>0</v>
      </c>
      <c r="AJ2311" s="1">
        <v>2.0367431640625</v>
      </c>
      <c r="AK2311" s="1">
        <v>0</v>
      </c>
      <c r="AL2311" s="1">
        <v>2.0939276218414311</v>
      </c>
      <c r="AM2311" s="1">
        <v>0</v>
      </c>
      <c r="AN2311" s="1">
        <v>2.2803246974945068</v>
      </c>
      <c r="AO2311" s="1">
        <v>1</v>
      </c>
      <c r="AP2311" s="1">
        <v>2.1248779296875</v>
      </c>
      <c r="AQ2311" s="1">
        <v>0</v>
      </c>
      <c r="AR2311" s="1">
        <v>2.0931825637817378</v>
      </c>
      <c r="AS2311" s="1">
        <v>0</v>
      </c>
      <c r="AT2311" s="1">
        <v>2.2709999999999999</v>
      </c>
      <c r="AU2311" s="1">
        <v>0</v>
      </c>
      <c r="AV2311" s="1">
        <v>11.421457394957541</v>
      </c>
      <c r="AW2311" s="1">
        <v>1</v>
      </c>
      <c r="AX2311" s="1">
        <v>11.96314564347267</v>
      </c>
      <c r="AY2311" s="1">
        <v>1</v>
      </c>
      <c r="AZ2311" s="1">
        <v>11.949913320264651</v>
      </c>
      <c r="BA2311" s="1">
        <v>1</v>
      </c>
      <c r="BB2311" s="1">
        <v>12.882418901894191</v>
      </c>
      <c r="BC2311" s="1">
        <v>1</v>
      </c>
    </row>
    <row r="2312" spans="1:55" hidden="1" x14ac:dyDescent="0.25">
      <c r="A2312" s="4">
        <v>46210.25</v>
      </c>
      <c r="B2312" s="5">
        <v>46210</v>
      </c>
      <c r="C2312" s="1" t="s">
        <v>67</v>
      </c>
      <c r="D2312" s="1">
        <v>3.6272389888763432</v>
      </c>
      <c r="E2312" s="1">
        <v>3.6752105680478491</v>
      </c>
      <c r="F2312" s="1">
        <v>3.82</v>
      </c>
      <c r="G2312" s="1">
        <f t="shared" si="108"/>
        <v>3.7156807409414475E-2</v>
      </c>
      <c r="H2312" s="1">
        <f t="shared" si="109"/>
        <v>2.0963979605026498E-2</v>
      </c>
      <c r="I2312" s="1">
        <v>0</v>
      </c>
      <c r="J2312" s="1">
        <v>0</v>
      </c>
      <c r="K2312" s="1">
        <v>3</v>
      </c>
      <c r="L2312" s="1">
        <v>0</v>
      </c>
      <c r="M2312" s="1">
        <v>0</v>
      </c>
      <c r="N2312" s="1">
        <v>6</v>
      </c>
      <c r="O2312" s="1">
        <v>3</v>
      </c>
      <c r="P2312" s="1">
        <v>5</v>
      </c>
      <c r="Q2312" s="1">
        <f t="shared" si="110"/>
        <v>7</v>
      </c>
      <c r="R2312" s="1">
        <v>2026</v>
      </c>
      <c r="S2312" s="1">
        <v>188</v>
      </c>
      <c r="T2312" s="1">
        <v>1</v>
      </c>
      <c r="U2312" s="1">
        <v>6.123233995736766E-17</v>
      </c>
      <c r="V2312" s="1">
        <v>0.7818314824680298</v>
      </c>
      <c r="W2312" s="1">
        <v>0.62348980185873359</v>
      </c>
      <c r="X2312" s="1">
        <v>-9.2331333695391218E-2</v>
      </c>
      <c r="Y2312" s="1">
        <v>-0.99572833886458723</v>
      </c>
      <c r="Z2312" s="1">
        <v>20.95</v>
      </c>
      <c r="AA2312" s="1">
        <v>-14.95</v>
      </c>
      <c r="AB2312" s="1">
        <v>0</v>
      </c>
      <c r="AC2312" s="1">
        <v>48340</v>
      </c>
      <c r="AD2312" s="1">
        <v>0</v>
      </c>
      <c r="AE2312" s="1">
        <v>0</v>
      </c>
      <c r="AF2312" s="1">
        <v>2.1777782440185551</v>
      </c>
      <c r="AG2312" s="1">
        <v>0</v>
      </c>
      <c r="AH2312" s="1">
        <v>3.632283210754395</v>
      </c>
      <c r="AI2312" s="1">
        <v>0</v>
      </c>
      <c r="AJ2312" s="1">
        <v>3.1105294227600102</v>
      </c>
      <c r="AK2312" s="1">
        <v>0</v>
      </c>
      <c r="AL2312" s="1">
        <v>3.5360546112060551</v>
      </c>
      <c r="AM2312" s="1">
        <v>0</v>
      </c>
      <c r="AN2312" s="1">
        <v>3.8358972072601318</v>
      </c>
      <c r="AO2312" s="1">
        <v>1</v>
      </c>
      <c r="AP2312" s="1">
        <v>3.6619613170623779</v>
      </c>
      <c r="AQ2312" s="1">
        <v>0</v>
      </c>
      <c r="AR2312" s="1">
        <v>3.5884518623352051</v>
      </c>
      <c r="AS2312" s="1">
        <v>0</v>
      </c>
      <c r="AT2312" s="1">
        <v>3.593</v>
      </c>
      <c r="AU2312" s="1">
        <v>0</v>
      </c>
      <c r="AV2312" s="1">
        <v>11.42091135680676</v>
      </c>
      <c r="AW2312" s="1">
        <v>1</v>
      </c>
      <c r="AX2312" s="1">
        <v>11.96364475431896</v>
      </c>
      <c r="AY2312" s="1">
        <v>1</v>
      </c>
      <c r="AZ2312" s="1">
        <v>11.950039206693569</v>
      </c>
      <c r="BA2312" s="1">
        <v>1</v>
      </c>
      <c r="BB2312" s="1">
        <v>12.88240826014122</v>
      </c>
      <c r="BC2312" s="1">
        <v>1</v>
      </c>
    </row>
    <row r="2313" spans="1:55" hidden="1" x14ac:dyDescent="0.25">
      <c r="A2313" s="4">
        <v>46210.291666666657</v>
      </c>
      <c r="B2313" s="5">
        <v>46210</v>
      </c>
      <c r="C2313" s="1" t="s">
        <v>68</v>
      </c>
      <c r="D2313" s="1">
        <v>5.334416389465332</v>
      </c>
      <c r="E2313" s="1">
        <v>5.6018368886171643</v>
      </c>
      <c r="F2313" s="1">
        <v>5.24</v>
      </c>
      <c r="G2313" s="1">
        <f t="shared" si="108"/>
        <v>8.914454599669221E-3</v>
      </c>
      <c r="H2313" s="1">
        <f t="shared" si="109"/>
        <v>0.13092593396415003</v>
      </c>
      <c r="I2313" s="1">
        <v>0</v>
      </c>
      <c r="J2313" s="1">
        <v>0</v>
      </c>
      <c r="K2313" s="1">
        <v>3</v>
      </c>
      <c r="L2313" s="1">
        <v>0</v>
      </c>
      <c r="M2313" s="1">
        <v>0</v>
      </c>
      <c r="N2313" s="1">
        <v>7</v>
      </c>
      <c r="O2313" s="1">
        <v>3</v>
      </c>
      <c r="P2313" s="1">
        <v>5</v>
      </c>
      <c r="Q2313" s="1">
        <f t="shared" si="110"/>
        <v>7</v>
      </c>
      <c r="R2313" s="1">
        <v>2026</v>
      </c>
      <c r="S2313" s="1">
        <v>188</v>
      </c>
      <c r="T2313" s="1">
        <v>0.96592582628906831</v>
      </c>
      <c r="U2313" s="1">
        <v>-0.25881904510252057</v>
      </c>
      <c r="V2313" s="1">
        <v>0.7818314824680298</v>
      </c>
      <c r="W2313" s="1">
        <v>0.62348980185873359</v>
      </c>
      <c r="X2313" s="1">
        <v>-9.2331333695391218E-2</v>
      </c>
      <c r="Y2313" s="1">
        <v>-0.99572833886458723</v>
      </c>
      <c r="Z2313" s="1">
        <v>20.95</v>
      </c>
      <c r="AA2313" s="1">
        <v>-13.95</v>
      </c>
      <c r="AB2313" s="1">
        <v>0</v>
      </c>
      <c r="AC2313" s="1">
        <v>48341</v>
      </c>
      <c r="AD2313" s="1">
        <v>0</v>
      </c>
      <c r="AE2313" s="1">
        <v>0</v>
      </c>
      <c r="AF2313" s="1">
        <v>3.6272389888763432</v>
      </c>
      <c r="AG2313" s="1">
        <v>0</v>
      </c>
      <c r="AH2313" s="1">
        <v>5.3099021911621094</v>
      </c>
      <c r="AI2313" s="1">
        <v>0</v>
      </c>
      <c r="AJ2313" s="1">
        <v>5.2371582984924316</v>
      </c>
      <c r="AK2313" s="1">
        <v>0</v>
      </c>
      <c r="AL2313" s="1">
        <v>5.3160977363586426</v>
      </c>
      <c r="AM2313" s="1">
        <v>0</v>
      </c>
      <c r="AN2313" s="1">
        <v>5.3149032592773438</v>
      </c>
      <c r="AO2313" s="1">
        <v>0</v>
      </c>
      <c r="AP2313" s="1">
        <v>5.3846235275268546</v>
      </c>
      <c r="AQ2313" s="1">
        <v>0</v>
      </c>
      <c r="AR2313" s="1">
        <v>5.4437155723571777</v>
      </c>
      <c r="AS2313" s="1">
        <v>0</v>
      </c>
      <c r="AT2313" s="1">
        <v>5.375</v>
      </c>
      <c r="AU2313" s="1">
        <v>0</v>
      </c>
      <c r="AV2313" s="1">
        <v>11.42070118089517</v>
      </c>
      <c r="AW2313" s="1">
        <v>1</v>
      </c>
      <c r="AX2313" s="1">
        <v>11.964187518471761</v>
      </c>
      <c r="AY2313" s="1">
        <v>1</v>
      </c>
      <c r="AZ2313" s="1">
        <v>11.950096925631881</v>
      </c>
      <c r="BA2313" s="1">
        <v>1</v>
      </c>
      <c r="BB2313" s="1">
        <v>12.882412168701601</v>
      </c>
      <c r="BC2313" s="1">
        <v>1</v>
      </c>
    </row>
    <row r="2314" spans="1:55" hidden="1" x14ac:dyDescent="0.25">
      <c r="A2314" s="4">
        <v>46210.333333333343</v>
      </c>
      <c r="B2314" s="5">
        <v>46210</v>
      </c>
      <c r="C2314" s="1" t="s">
        <v>69</v>
      </c>
      <c r="D2314" s="1">
        <v>7.0882015228271484</v>
      </c>
      <c r="E2314" s="1">
        <v>7.6075353446602243</v>
      </c>
      <c r="F2314" s="1">
        <v>7.38</v>
      </c>
      <c r="G2314" s="1">
        <f t="shared" si="108"/>
        <v>8.5146351280395119E-2</v>
      </c>
      <c r="H2314" s="1">
        <f t="shared" si="109"/>
        <v>5.1772333069647111E-2</v>
      </c>
      <c r="I2314" s="1">
        <v>0</v>
      </c>
      <c r="J2314" s="1">
        <v>0</v>
      </c>
      <c r="K2314" s="1">
        <v>3</v>
      </c>
      <c r="L2314" s="1">
        <v>0</v>
      </c>
      <c r="M2314" s="1">
        <v>0</v>
      </c>
      <c r="N2314" s="1">
        <v>8</v>
      </c>
      <c r="O2314" s="1">
        <v>3</v>
      </c>
      <c r="P2314" s="1">
        <v>5</v>
      </c>
      <c r="Q2314" s="1">
        <f t="shared" si="110"/>
        <v>7</v>
      </c>
      <c r="R2314" s="1">
        <v>2026</v>
      </c>
      <c r="S2314" s="1">
        <v>188</v>
      </c>
      <c r="T2314" s="1">
        <v>0.86602540378443871</v>
      </c>
      <c r="U2314" s="1">
        <v>-0.49999999999999978</v>
      </c>
      <c r="V2314" s="1">
        <v>0.7818314824680298</v>
      </c>
      <c r="W2314" s="1">
        <v>0.62348980185873359</v>
      </c>
      <c r="X2314" s="1">
        <v>-9.2331333695391218E-2</v>
      </c>
      <c r="Y2314" s="1">
        <v>-0.99572833886458723</v>
      </c>
      <c r="Z2314" s="1">
        <v>20.95</v>
      </c>
      <c r="AA2314" s="1">
        <v>-12.95</v>
      </c>
      <c r="AB2314" s="1">
        <v>0</v>
      </c>
      <c r="AC2314" s="1">
        <v>48342</v>
      </c>
      <c r="AD2314" s="1">
        <v>0</v>
      </c>
      <c r="AE2314" s="1">
        <v>0</v>
      </c>
      <c r="AF2314" s="1">
        <v>5.334416389465332</v>
      </c>
      <c r="AG2314" s="1">
        <v>0</v>
      </c>
      <c r="AH2314" s="1">
        <v>7.3365378379821777</v>
      </c>
      <c r="AI2314" s="1">
        <v>0</v>
      </c>
      <c r="AJ2314" s="1">
        <v>8.9411449432373047</v>
      </c>
      <c r="AK2314" s="1">
        <v>0</v>
      </c>
      <c r="AL2314" s="1">
        <v>7.0083818435668954</v>
      </c>
      <c r="AM2314" s="1">
        <v>0</v>
      </c>
      <c r="AN2314" s="1">
        <v>7.042506217956543</v>
      </c>
      <c r="AO2314" s="1">
        <v>0</v>
      </c>
      <c r="AP2314" s="1">
        <v>7.0442562103271484</v>
      </c>
      <c r="AQ2314" s="1">
        <v>0</v>
      </c>
      <c r="AR2314" s="1">
        <v>7.2098770141601563</v>
      </c>
      <c r="AS2314" s="1">
        <v>0</v>
      </c>
      <c r="AT2314" s="1">
        <v>7.2679999999999998</v>
      </c>
      <c r="AU2314" s="1">
        <v>0</v>
      </c>
      <c r="AV2314" s="1">
        <v>11.421722605824471</v>
      </c>
      <c r="AW2314" s="1">
        <v>1</v>
      </c>
      <c r="AX2314" s="1">
        <v>11.96429655807359</v>
      </c>
      <c r="AY2314" s="1">
        <v>1</v>
      </c>
      <c r="AZ2314" s="1">
        <v>11.94993427803829</v>
      </c>
      <c r="BA2314" s="1">
        <v>1</v>
      </c>
      <c r="BB2314" s="1">
        <v>12.88240753586935</v>
      </c>
      <c r="BC2314" s="1">
        <v>1</v>
      </c>
    </row>
    <row r="2315" spans="1:55" hidden="1" x14ac:dyDescent="0.25">
      <c r="A2315" s="4">
        <v>46210.375</v>
      </c>
      <c r="B2315" s="5">
        <v>46210</v>
      </c>
      <c r="C2315" s="1" t="s">
        <v>70</v>
      </c>
      <c r="D2315" s="1">
        <v>8.468907356262207</v>
      </c>
      <c r="E2315" s="1">
        <v>8.7030356604355443</v>
      </c>
      <c r="F2315" s="1">
        <v>9.1199999999999992</v>
      </c>
      <c r="G2315" s="1">
        <f t="shared" si="108"/>
        <v>0.42392163072946759</v>
      </c>
      <c r="H2315" s="1">
        <f t="shared" si="109"/>
        <v>0.17385926046842204</v>
      </c>
      <c r="I2315" s="1">
        <v>0</v>
      </c>
      <c r="J2315" s="1">
        <v>0</v>
      </c>
      <c r="K2315" s="1">
        <v>3</v>
      </c>
      <c r="L2315" s="1">
        <v>0</v>
      </c>
      <c r="M2315" s="1">
        <v>0</v>
      </c>
      <c r="N2315" s="1">
        <v>9</v>
      </c>
      <c r="O2315" s="1">
        <v>0</v>
      </c>
      <c r="P2315" s="1">
        <v>5</v>
      </c>
      <c r="Q2315" s="1">
        <f t="shared" si="110"/>
        <v>7</v>
      </c>
      <c r="R2315" s="1">
        <v>2026</v>
      </c>
      <c r="S2315" s="1">
        <v>188</v>
      </c>
      <c r="T2315" s="1">
        <v>0.70710678118654757</v>
      </c>
      <c r="U2315" s="1">
        <v>-0.70710678118654746</v>
      </c>
      <c r="V2315" s="1">
        <v>0.7818314824680298</v>
      </c>
      <c r="W2315" s="1">
        <v>0.62348980185873359</v>
      </c>
      <c r="X2315" s="1">
        <v>-9.2331333695391218E-2</v>
      </c>
      <c r="Y2315" s="1">
        <v>-0.99572833886458723</v>
      </c>
      <c r="Z2315" s="1">
        <v>20.95</v>
      </c>
      <c r="AA2315" s="1">
        <v>-11.95</v>
      </c>
      <c r="AB2315" s="1">
        <v>0</v>
      </c>
      <c r="AC2315" s="1">
        <v>48343</v>
      </c>
      <c r="AD2315" s="1">
        <v>0</v>
      </c>
      <c r="AE2315" s="1">
        <v>0</v>
      </c>
      <c r="AF2315" s="1">
        <v>7.0882015228271484</v>
      </c>
      <c r="AG2315" s="1">
        <v>0</v>
      </c>
      <c r="AH2315" s="1">
        <v>8.6203718185424805</v>
      </c>
      <c r="AI2315" s="1">
        <v>0</v>
      </c>
      <c r="AJ2315" s="1">
        <v>12.95522308349609</v>
      </c>
      <c r="AK2315" s="1">
        <v>0</v>
      </c>
      <c r="AL2315" s="1">
        <v>8.3859338760375977</v>
      </c>
      <c r="AM2315" s="1">
        <v>0</v>
      </c>
      <c r="AN2315" s="1">
        <v>8.4148893356323242</v>
      </c>
      <c r="AO2315" s="1">
        <v>0</v>
      </c>
      <c r="AP2315" s="1">
        <v>8.5182981491088867</v>
      </c>
      <c r="AQ2315" s="1">
        <v>0</v>
      </c>
      <c r="AR2315" s="1">
        <v>8.4112319946289063</v>
      </c>
      <c r="AS2315" s="1">
        <v>0</v>
      </c>
      <c r="AT2315" s="1">
        <v>9.0030000000000001</v>
      </c>
      <c r="AU2315" s="1">
        <v>0</v>
      </c>
      <c r="AV2315" s="1">
        <v>11.41137525935968</v>
      </c>
      <c r="AW2315" s="1">
        <v>1</v>
      </c>
      <c r="AX2315" s="1">
        <v>11.96477167521204</v>
      </c>
      <c r="AY2315" s="1">
        <v>1</v>
      </c>
      <c r="AZ2315" s="1">
        <v>11.94975321331904</v>
      </c>
      <c r="BA2315" s="1">
        <v>1</v>
      </c>
      <c r="BB2315" s="1">
        <v>12.88238701092903</v>
      </c>
      <c r="BC2315" s="1">
        <v>1</v>
      </c>
    </row>
    <row r="2316" spans="1:55" hidden="1" x14ac:dyDescent="0.25">
      <c r="A2316" s="4">
        <v>46210.416666666657</v>
      </c>
      <c r="B2316" s="5">
        <v>46210</v>
      </c>
      <c r="C2316" s="1" t="s">
        <v>71</v>
      </c>
      <c r="D2316" s="1">
        <v>8.8858156204223633</v>
      </c>
      <c r="E2316" s="1">
        <v>8.8057273521752037</v>
      </c>
      <c r="F2316" s="1">
        <v>9.65</v>
      </c>
      <c r="G2316" s="1">
        <f t="shared" si="108"/>
        <v>0.58397776599045814</v>
      </c>
      <c r="H2316" s="1">
        <f t="shared" si="109"/>
        <v>0.71279630386509307</v>
      </c>
      <c r="I2316" s="1">
        <v>0</v>
      </c>
      <c r="J2316" s="1">
        <v>0</v>
      </c>
      <c r="K2316" s="1">
        <v>3</v>
      </c>
      <c r="L2316" s="1">
        <v>0</v>
      </c>
      <c r="M2316" s="1">
        <v>0</v>
      </c>
      <c r="N2316" s="1">
        <v>10</v>
      </c>
      <c r="O2316" s="1">
        <v>0</v>
      </c>
      <c r="P2316" s="1">
        <v>5</v>
      </c>
      <c r="Q2316" s="1">
        <f t="shared" si="110"/>
        <v>7</v>
      </c>
      <c r="R2316" s="1">
        <v>2026</v>
      </c>
      <c r="S2316" s="1">
        <v>188</v>
      </c>
      <c r="T2316" s="1">
        <v>0.49999999999999989</v>
      </c>
      <c r="U2316" s="1">
        <v>-0.86602540378443871</v>
      </c>
      <c r="V2316" s="1">
        <v>0.7818314824680298</v>
      </c>
      <c r="W2316" s="1">
        <v>0.62348980185873359</v>
      </c>
      <c r="X2316" s="1">
        <v>-9.2331333695391218E-2</v>
      </c>
      <c r="Y2316" s="1">
        <v>-0.99572833886458723</v>
      </c>
      <c r="Z2316" s="1">
        <v>20.95</v>
      </c>
      <c r="AA2316" s="1">
        <v>-10.95</v>
      </c>
      <c r="AB2316" s="1">
        <v>0</v>
      </c>
      <c r="AC2316" s="1">
        <v>48344</v>
      </c>
      <c r="AD2316" s="1">
        <v>0</v>
      </c>
      <c r="AE2316" s="1">
        <v>0</v>
      </c>
      <c r="AF2316" s="1">
        <v>8.468907356262207</v>
      </c>
      <c r="AG2316" s="1">
        <v>0</v>
      </c>
      <c r="AH2316" s="1">
        <v>9.0313529968261719</v>
      </c>
      <c r="AI2316" s="1">
        <v>0</v>
      </c>
      <c r="AJ2316" s="1">
        <v>15.97745418548584</v>
      </c>
      <c r="AK2316" s="1">
        <v>0</v>
      </c>
      <c r="AL2316" s="1">
        <v>8.7667055130004883</v>
      </c>
      <c r="AM2316" s="1">
        <v>0</v>
      </c>
      <c r="AN2316" s="1">
        <v>8.7735223770141602</v>
      </c>
      <c r="AO2316" s="1">
        <v>0</v>
      </c>
      <c r="AP2316" s="1">
        <v>8.9701099395751953</v>
      </c>
      <c r="AQ2316" s="1">
        <v>0</v>
      </c>
      <c r="AR2316" s="1">
        <v>8.7206659317016602</v>
      </c>
      <c r="AS2316" s="1">
        <v>0</v>
      </c>
      <c r="AT2316" s="1">
        <v>9.1509999999999998</v>
      </c>
      <c r="AU2316" s="1">
        <v>0</v>
      </c>
      <c r="AV2316" s="1">
        <v>11.405064240098</v>
      </c>
      <c r="AW2316" s="1">
        <v>1</v>
      </c>
      <c r="AX2316" s="1">
        <v>11.965265564975279</v>
      </c>
      <c r="AY2316" s="1">
        <v>1</v>
      </c>
      <c r="AZ2316" s="1">
        <v>11.94983903975004</v>
      </c>
      <c r="BA2316" s="1">
        <v>1</v>
      </c>
      <c r="BB2316" s="1">
        <v>12.882326041449151</v>
      </c>
      <c r="BC2316" s="1">
        <v>1</v>
      </c>
    </row>
    <row r="2317" spans="1:55" hidden="1" x14ac:dyDescent="0.25">
      <c r="A2317" s="4">
        <v>46210.458333333343</v>
      </c>
      <c r="B2317" s="5">
        <v>46210</v>
      </c>
      <c r="C2317" s="1" t="s">
        <v>72</v>
      </c>
      <c r="D2317" s="1">
        <v>8.9971132278442383</v>
      </c>
      <c r="E2317" s="1">
        <v>8.7051950045290063</v>
      </c>
      <c r="F2317" s="1">
        <v>10.08</v>
      </c>
      <c r="G2317" s="1">
        <f t="shared" si="108"/>
        <v>1.1726437613099248</v>
      </c>
      <c r="H2317" s="1">
        <f t="shared" si="109"/>
        <v>1.8900887755719993</v>
      </c>
      <c r="I2317" s="1">
        <v>0</v>
      </c>
      <c r="J2317" s="1">
        <v>0</v>
      </c>
      <c r="K2317" s="1">
        <v>3</v>
      </c>
      <c r="L2317" s="1">
        <v>0</v>
      </c>
      <c r="M2317" s="1">
        <v>0</v>
      </c>
      <c r="N2317" s="1">
        <v>11</v>
      </c>
      <c r="O2317" s="1">
        <v>0</v>
      </c>
      <c r="P2317" s="1">
        <v>5</v>
      </c>
      <c r="Q2317" s="1">
        <f t="shared" si="110"/>
        <v>7</v>
      </c>
      <c r="R2317" s="1">
        <v>2026</v>
      </c>
      <c r="S2317" s="1">
        <v>188</v>
      </c>
      <c r="T2317" s="1">
        <v>0.25881904510252102</v>
      </c>
      <c r="U2317" s="1">
        <v>-0.9659258262890682</v>
      </c>
      <c r="V2317" s="1">
        <v>0.7818314824680298</v>
      </c>
      <c r="W2317" s="1">
        <v>0.62348980185873359</v>
      </c>
      <c r="X2317" s="1">
        <v>-9.2331333695391218E-2</v>
      </c>
      <c r="Y2317" s="1">
        <v>-0.99572833886458723</v>
      </c>
      <c r="Z2317" s="1">
        <v>20.95</v>
      </c>
      <c r="AA2317" s="1">
        <v>-9.9499999999999993</v>
      </c>
      <c r="AB2317" s="1">
        <v>0</v>
      </c>
      <c r="AC2317" s="1">
        <v>48345</v>
      </c>
      <c r="AD2317" s="1">
        <v>0</v>
      </c>
      <c r="AE2317" s="1">
        <v>0</v>
      </c>
      <c r="AF2317" s="1">
        <v>8.8858156204223633</v>
      </c>
      <c r="AG2317" s="1">
        <v>0</v>
      </c>
      <c r="AH2317" s="1">
        <v>9.2052898406982422</v>
      </c>
      <c r="AI2317" s="1">
        <v>0</v>
      </c>
      <c r="AJ2317" s="1">
        <v>17.171585083007809</v>
      </c>
      <c r="AK2317" s="1">
        <v>0</v>
      </c>
      <c r="AL2317" s="1">
        <v>8.8223085403442383</v>
      </c>
      <c r="AM2317" s="1">
        <v>0</v>
      </c>
      <c r="AN2317" s="1">
        <v>8.8176279067993164</v>
      </c>
      <c r="AO2317" s="1">
        <v>0</v>
      </c>
      <c r="AP2317" s="1">
        <v>8.9754600524902344</v>
      </c>
      <c r="AQ2317" s="1">
        <v>0</v>
      </c>
      <c r="AR2317" s="1">
        <v>8.7915325164794922</v>
      </c>
      <c r="AS2317" s="1">
        <v>0</v>
      </c>
      <c r="AT2317" s="1">
        <v>9.1300000000000008</v>
      </c>
      <c r="AU2317" s="1">
        <v>0</v>
      </c>
      <c r="AV2317" s="1">
        <v>11.399000182747841</v>
      </c>
      <c r="AW2317" s="1">
        <v>1</v>
      </c>
      <c r="AX2317" s="1">
        <v>11.965974553709939</v>
      </c>
      <c r="AY2317" s="1">
        <v>1</v>
      </c>
      <c r="AZ2317" s="1">
        <v>11.9500847982154</v>
      </c>
      <c r="BA2317" s="1">
        <v>1</v>
      </c>
      <c r="BB2317" s="1">
        <v>12.8822957692597</v>
      </c>
      <c r="BC2317" s="1">
        <v>1</v>
      </c>
    </row>
    <row r="2318" spans="1:55" hidden="1" x14ac:dyDescent="0.25">
      <c r="A2318" s="4">
        <v>46210.5</v>
      </c>
      <c r="B2318" s="5">
        <v>46210</v>
      </c>
      <c r="C2318" s="1" t="s">
        <v>73</v>
      </c>
      <c r="D2318" s="1">
        <v>9.1231107711791992</v>
      </c>
      <c r="E2318" s="1">
        <v>8.7597409360565752</v>
      </c>
      <c r="F2318" s="1">
        <v>10.63</v>
      </c>
      <c r="G2318" s="1">
        <f t="shared" si="108"/>
        <v>2.27071514793615</v>
      </c>
      <c r="H2318" s="1">
        <f t="shared" si="109"/>
        <v>3.4978689662625384</v>
      </c>
      <c r="I2318" s="1">
        <v>0</v>
      </c>
      <c r="J2318" s="1">
        <v>0</v>
      </c>
      <c r="K2318" s="1">
        <v>3</v>
      </c>
      <c r="L2318" s="1">
        <v>0</v>
      </c>
      <c r="M2318" s="1">
        <v>0</v>
      </c>
      <c r="N2318" s="1">
        <v>12</v>
      </c>
      <c r="O2318" s="1">
        <v>0</v>
      </c>
      <c r="P2318" s="1">
        <v>5</v>
      </c>
      <c r="Q2318" s="1">
        <f t="shared" si="110"/>
        <v>7</v>
      </c>
      <c r="R2318" s="1">
        <v>2026</v>
      </c>
      <c r="S2318" s="1">
        <v>188</v>
      </c>
      <c r="T2318" s="1">
        <v>1.224646799147353E-16</v>
      </c>
      <c r="U2318" s="1">
        <v>-1</v>
      </c>
      <c r="V2318" s="1">
        <v>0.7818314824680298</v>
      </c>
      <c r="W2318" s="1">
        <v>0.62348980185873359</v>
      </c>
      <c r="X2318" s="1">
        <v>-9.2331333695391218E-2</v>
      </c>
      <c r="Y2318" s="1">
        <v>-0.99572833886458723</v>
      </c>
      <c r="Z2318" s="1">
        <v>20.95</v>
      </c>
      <c r="AA2318" s="1">
        <v>-8.9499999999999993</v>
      </c>
      <c r="AB2318" s="1">
        <v>0</v>
      </c>
      <c r="AC2318" s="1">
        <v>48346</v>
      </c>
      <c r="AD2318" s="1">
        <v>0</v>
      </c>
      <c r="AE2318" s="1">
        <v>0</v>
      </c>
      <c r="AF2318" s="1">
        <v>8.9971132278442383</v>
      </c>
      <c r="AG2318" s="1">
        <v>0</v>
      </c>
      <c r="AH2318" s="1">
        <v>9.3460464477539063</v>
      </c>
      <c r="AI2318" s="1">
        <v>0</v>
      </c>
      <c r="AJ2318" s="1">
        <v>17.564397811889648</v>
      </c>
      <c r="AK2318" s="1">
        <v>0</v>
      </c>
      <c r="AL2318" s="1">
        <v>8.9336767196655273</v>
      </c>
      <c r="AM2318" s="1">
        <v>0</v>
      </c>
      <c r="AN2318" s="1">
        <v>8.9147367477416992</v>
      </c>
      <c r="AO2318" s="1">
        <v>0</v>
      </c>
      <c r="AP2318" s="1">
        <v>9.0160026550292969</v>
      </c>
      <c r="AQ2318" s="1">
        <v>0</v>
      </c>
      <c r="AR2318" s="1">
        <v>8.8575286865234375</v>
      </c>
      <c r="AS2318" s="1">
        <v>0</v>
      </c>
      <c r="AT2318" s="1">
        <v>10.148</v>
      </c>
      <c r="AU2318" s="1">
        <v>0</v>
      </c>
      <c r="AV2318" s="1">
        <v>11.390326157212259</v>
      </c>
      <c r="AW2318" s="1">
        <v>1</v>
      </c>
      <c r="AX2318" s="1">
        <v>11.9670150578022</v>
      </c>
      <c r="AY2318" s="1">
        <v>1</v>
      </c>
      <c r="AZ2318" s="1">
        <v>11.950390721893029</v>
      </c>
      <c r="BA2318" s="1">
        <v>1</v>
      </c>
      <c r="BB2318" s="1">
        <v>12.88228059953685</v>
      </c>
      <c r="BC2318" s="1">
        <v>1</v>
      </c>
    </row>
    <row r="2319" spans="1:55" hidden="1" x14ac:dyDescent="0.25">
      <c r="A2319" s="4">
        <v>46210.541666666657</v>
      </c>
      <c r="B2319" s="5">
        <v>46210</v>
      </c>
      <c r="C2319" s="1" t="s">
        <v>74</v>
      </c>
      <c r="D2319" s="1">
        <v>9.3667049407958984</v>
      </c>
      <c r="E2319" s="1">
        <v>9.205507071863412</v>
      </c>
      <c r="F2319" s="1">
        <v>11.04</v>
      </c>
      <c r="G2319" s="1">
        <f t="shared" si="108"/>
        <v>2.7999163551568551</v>
      </c>
      <c r="H2319" s="1">
        <f t="shared" si="109"/>
        <v>3.3653643033831497</v>
      </c>
      <c r="I2319" s="1">
        <v>0</v>
      </c>
      <c r="J2319" s="1">
        <v>0</v>
      </c>
      <c r="K2319" s="1">
        <v>3</v>
      </c>
      <c r="L2319" s="1">
        <v>0</v>
      </c>
      <c r="M2319" s="1">
        <v>0</v>
      </c>
      <c r="N2319" s="1">
        <v>13</v>
      </c>
      <c r="O2319" s="1">
        <v>0</v>
      </c>
      <c r="P2319" s="1">
        <v>5</v>
      </c>
      <c r="Q2319" s="1">
        <f t="shared" si="110"/>
        <v>7</v>
      </c>
      <c r="R2319" s="1">
        <v>2026</v>
      </c>
      <c r="S2319" s="1">
        <v>188</v>
      </c>
      <c r="T2319" s="1">
        <v>-0.25881904510252079</v>
      </c>
      <c r="U2319" s="1">
        <v>-0.96592582628906831</v>
      </c>
      <c r="V2319" s="1">
        <v>0.7818314824680298</v>
      </c>
      <c r="W2319" s="1">
        <v>0.62348980185873359</v>
      </c>
      <c r="X2319" s="1">
        <v>-9.2331333695391218E-2</v>
      </c>
      <c r="Y2319" s="1">
        <v>-0.99572833886458723</v>
      </c>
      <c r="Z2319" s="1">
        <v>20.95</v>
      </c>
      <c r="AA2319" s="1">
        <v>-7.9499999999999993</v>
      </c>
      <c r="AB2319" s="1">
        <v>0</v>
      </c>
      <c r="AC2319" s="1">
        <v>48347</v>
      </c>
      <c r="AD2319" s="1">
        <v>0</v>
      </c>
      <c r="AE2319" s="1">
        <v>0</v>
      </c>
      <c r="AF2319" s="1">
        <v>9.1231107711791992</v>
      </c>
      <c r="AG2319" s="1">
        <v>0</v>
      </c>
      <c r="AH2319" s="1">
        <v>9.6578397750854492</v>
      </c>
      <c r="AI2319" s="1">
        <v>0</v>
      </c>
      <c r="AJ2319" s="1">
        <v>17.945476531982418</v>
      </c>
      <c r="AK2319" s="1">
        <v>0</v>
      </c>
      <c r="AL2319" s="1">
        <v>9.2021884918212891</v>
      </c>
      <c r="AM2319" s="1">
        <v>0</v>
      </c>
      <c r="AN2319" s="1">
        <v>9.1594619750976563</v>
      </c>
      <c r="AO2319" s="1">
        <v>0</v>
      </c>
      <c r="AP2319" s="1">
        <v>9.4034461975097656</v>
      </c>
      <c r="AQ2319" s="1">
        <v>0</v>
      </c>
      <c r="AR2319" s="1">
        <v>9.085078239440918</v>
      </c>
      <c r="AS2319" s="1">
        <v>0</v>
      </c>
      <c r="AT2319" s="1">
        <v>10.337</v>
      </c>
      <c r="AU2319" s="1">
        <v>0</v>
      </c>
      <c r="AV2319" s="1">
        <v>11.381037170688311</v>
      </c>
      <c r="AW2319" s="1">
        <v>1</v>
      </c>
      <c r="AX2319" s="1">
        <v>11.96814264144216</v>
      </c>
      <c r="AY2319" s="1">
        <v>1</v>
      </c>
      <c r="AZ2319" s="1">
        <v>11.950785933328531</v>
      </c>
      <c r="BA2319" s="1">
        <v>1</v>
      </c>
      <c r="BB2319" s="1">
        <v>12.882163603049539</v>
      </c>
      <c r="BC2319" s="1">
        <v>1</v>
      </c>
    </row>
    <row r="2320" spans="1:55" hidden="1" x14ac:dyDescent="0.25">
      <c r="A2320" s="4">
        <v>46210.583333333343</v>
      </c>
      <c r="B2320" s="5">
        <v>46210</v>
      </c>
      <c r="C2320" s="1" t="s">
        <v>75</v>
      </c>
      <c r="D2320" s="1">
        <v>10.572902679443359</v>
      </c>
      <c r="E2320" s="1">
        <v>10.25010361902522</v>
      </c>
      <c r="F2320" s="1">
        <v>12.26</v>
      </c>
      <c r="G2320" s="1">
        <f t="shared" si="108"/>
        <v>2.8462973690293953</v>
      </c>
      <c r="H2320" s="1">
        <f t="shared" si="109"/>
        <v>4.0396834622555184</v>
      </c>
      <c r="I2320" s="1">
        <v>0</v>
      </c>
      <c r="J2320" s="1">
        <v>0</v>
      </c>
      <c r="K2320" s="1">
        <v>3</v>
      </c>
      <c r="L2320" s="1">
        <v>0</v>
      </c>
      <c r="M2320" s="1">
        <v>0</v>
      </c>
      <c r="N2320" s="1">
        <v>14</v>
      </c>
      <c r="O2320" s="1">
        <v>0</v>
      </c>
      <c r="P2320" s="1">
        <v>5</v>
      </c>
      <c r="Q2320" s="1">
        <f t="shared" si="110"/>
        <v>7</v>
      </c>
      <c r="R2320" s="1">
        <v>2026</v>
      </c>
      <c r="S2320" s="1">
        <v>188</v>
      </c>
      <c r="T2320" s="1">
        <v>-0.49999999999999972</v>
      </c>
      <c r="U2320" s="1">
        <v>-0.86602540378443882</v>
      </c>
      <c r="V2320" s="1">
        <v>0.7818314824680298</v>
      </c>
      <c r="W2320" s="1">
        <v>0.62348980185873359</v>
      </c>
      <c r="X2320" s="1">
        <v>-9.2331333695391218E-2</v>
      </c>
      <c r="Y2320" s="1">
        <v>-0.99572833886458723</v>
      </c>
      <c r="Z2320" s="1">
        <v>20.95</v>
      </c>
      <c r="AA2320" s="1">
        <v>-6.9499999999999993</v>
      </c>
      <c r="AB2320" s="1">
        <v>0</v>
      </c>
      <c r="AC2320" s="1">
        <v>48348</v>
      </c>
      <c r="AD2320" s="1">
        <v>0</v>
      </c>
      <c r="AE2320" s="1">
        <v>0</v>
      </c>
      <c r="AF2320" s="1">
        <v>9.3667049407958984</v>
      </c>
      <c r="AG2320" s="1">
        <v>0</v>
      </c>
      <c r="AH2320" s="1">
        <v>10.868764877319339</v>
      </c>
      <c r="AI2320" s="1">
        <v>0</v>
      </c>
      <c r="AJ2320" s="1">
        <v>18.287046432495121</v>
      </c>
      <c r="AK2320" s="1">
        <v>0</v>
      </c>
      <c r="AL2320" s="1">
        <v>10.32518863677979</v>
      </c>
      <c r="AM2320" s="1">
        <v>0</v>
      </c>
      <c r="AN2320" s="1">
        <v>10.212141990661619</v>
      </c>
      <c r="AO2320" s="1">
        <v>0</v>
      </c>
      <c r="AP2320" s="1">
        <v>10.69273853302002</v>
      </c>
      <c r="AQ2320" s="1">
        <v>0</v>
      </c>
      <c r="AR2320" s="1">
        <v>10.062057495117189</v>
      </c>
      <c r="AS2320" s="1">
        <v>0</v>
      </c>
      <c r="AT2320" s="1">
        <v>11.324999999999999</v>
      </c>
      <c r="AU2320" s="1">
        <v>0</v>
      </c>
      <c r="AV2320" s="1">
        <v>11.368906552592909</v>
      </c>
      <c r="AW2320" s="1">
        <v>1</v>
      </c>
      <c r="AX2320" s="1">
        <v>11.969121906019391</v>
      </c>
      <c r="AY2320" s="1">
        <v>1</v>
      </c>
      <c r="AZ2320" s="1">
        <v>11.95120502068173</v>
      </c>
      <c r="BA2320" s="1">
        <v>1</v>
      </c>
      <c r="BB2320" s="1">
        <v>12.882052838773379</v>
      </c>
      <c r="BC2320" s="1">
        <v>1</v>
      </c>
    </row>
    <row r="2321" spans="1:55" hidden="1" x14ac:dyDescent="0.25">
      <c r="A2321" s="4">
        <v>46210.625</v>
      </c>
      <c r="B2321" s="5">
        <v>46210</v>
      </c>
      <c r="C2321" s="1" t="s">
        <v>76</v>
      </c>
      <c r="D2321" s="1">
        <v>12.275698661804199</v>
      </c>
      <c r="E2321" s="1">
        <v>11.959992697187891</v>
      </c>
      <c r="F2321" s="1">
        <v>13.3</v>
      </c>
      <c r="G2321" s="1">
        <f t="shared" si="108"/>
        <v>1.0491932314297097</v>
      </c>
      <c r="H2321" s="1">
        <f t="shared" si="109"/>
        <v>1.7956195715897847</v>
      </c>
      <c r="I2321" s="1">
        <v>0</v>
      </c>
      <c r="J2321" s="1">
        <v>0</v>
      </c>
      <c r="K2321" s="1">
        <v>3</v>
      </c>
      <c r="L2321" s="1">
        <v>0</v>
      </c>
      <c r="M2321" s="1">
        <v>0</v>
      </c>
      <c r="N2321" s="1">
        <v>15</v>
      </c>
      <c r="O2321" s="1">
        <v>1</v>
      </c>
      <c r="P2321" s="1">
        <v>5</v>
      </c>
      <c r="Q2321" s="1">
        <f t="shared" si="110"/>
        <v>7</v>
      </c>
      <c r="R2321" s="1">
        <v>2026</v>
      </c>
      <c r="S2321" s="1">
        <v>188</v>
      </c>
      <c r="T2321" s="1">
        <v>-0.70710678118654713</v>
      </c>
      <c r="U2321" s="1">
        <v>-0.70710678118654791</v>
      </c>
      <c r="V2321" s="1">
        <v>0.7818314824680298</v>
      </c>
      <c r="W2321" s="1">
        <v>0.62348980185873359</v>
      </c>
      <c r="X2321" s="1">
        <v>-9.2331333695391218E-2</v>
      </c>
      <c r="Y2321" s="1">
        <v>-0.99572833886458723</v>
      </c>
      <c r="Z2321" s="1">
        <v>20.95</v>
      </c>
      <c r="AA2321" s="1">
        <v>-5.9499999999999993</v>
      </c>
      <c r="AB2321" s="1">
        <v>0</v>
      </c>
      <c r="AC2321" s="1">
        <v>48349</v>
      </c>
      <c r="AD2321" s="1">
        <v>0</v>
      </c>
      <c r="AE2321" s="1">
        <v>0</v>
      </c>
      <c r="AF2321" s="1">
        <v>10.572902679443359</v>
      </c>
      <c r="AG2321" s="1">
        <v>0</v>
      </c>
      <c r="AH2321" s="1">
        <v>12.46657085418701</v>
      </c>
      <c r="AI2321" s="1">
        <v>0</v>
      </c>
      <c r="AJ2321" s="1">
        <v>18.738874435424801</v>
      </c>
      <c r="AK2321" s="1">
        <v>0</v>
      </c>
      <c r="AL2321" s="1">
        <v>12.13070106506348</v>
      </c>
      <c r="AM2321" s="1">
        <v>0</v>
      </c>
      <c r="AN2321" s="1">
        <v>11.838363647460939</v>
      </c>
      <c r="AO2321" s="1">
        <v>0</v>
      </c>
      <c r="AP2321" s="1">
        <v>12.38384342193604</v>
      </c>
      <c r="AQ2321" s="1">
        <v>0</v>
      </c>
      <c r="AR2321" s="1">
        <v>11.801820755004879</v>
      </c>
      <c r="AS2321" s="1">
        <v>0</v>
      </c>
      <c r="AT2321" s="1">
        <v>12.965999999999999</v>
      </c>
      <c r="AU2321" s="1">
        <v>0</v>
      </c>
      <c r="AV2321" s="1">
        <v>11.356578961014749</v>
      </c>
      <c r="AW2321" s="1">
        <v>1</v>
      </c>
      <c r="AX2321" s="1">
        <v>11.970596394368579</v>
      </c>
      <c r="AY2321" s="1">
        <v>1</v>
      </c>
      <c r="AZ2321" s="1">
        <v>11.95196520696793</v>
      </c>
      <c r="BA2321" s="1">
        <v>1</v>
      </c>
      <c r="BB2321" s="1">
        <v>12.88196698291487</v>
      </c>
      <c r="BC2321" s="1">
        <v>1</v>
      </c>
    </row>
    <row r="2322" spans="1:55" hidden="1" x14ac:dyDescent="0.25">
      <c r="A2322" s="4">
        <v>46210.666666666657</v>
      </c>
      <c r="B2322" s="5">
        <v>46210</v>
      </c>
      <c r="C2322" s="1" t="s">
        <v>77</v>
      </c>
      <c r="D2322" s="1">
        <v>14.732327461242679</v>
      </c>
      <c r="E2322" s="1">
        <v>14.083242177562482</v>
      </c>
      <c r="F2322" s="1">
        <v>15.23</v>
      </c>
      <c r="G2322" s="1">
        <f t="shared" si="108"/>
        <v>0.24767795583315727</v>
      </c>
      <c r="H2322" s="1">
        <f t="shared" si="109"/>
        <v>1.3150535033216384</v>
      </c>
      <c r="I2322" s="1">
        <v>0</v>
      </c>
      <c r="J2322" s="1">
        <v>0</v>
      </c>
      <c r="K2322" s="1">
        <v>3</v>
      </c>
      <c r="L2322" s="1">
        <v>0</v>
      </c>
      <c r="M2322" s="1">
        <v>0</v>
      </c>
      <c r="N2322" s="1">
        <v>16</v>
      </c>
      <c r="O2322" s="1">
        <v>1</v>
      </c>
      <c r="P2322" s="1">
        <v>5</v>
      </c>
      <c r="Q2322" s="1">
        <f t="shared" si="110"/>
        <v>7</v>
      </c>
      <c r="R2322" s="1">
        <v>2026</v>
      </c>
      <c r="S2322" s="1">
        <v>188</v>
      </c>
      <c r="T2322" s="1">
        <v>-0.86602540378443849</v>
      </c>
      <c r="U2322" s="1">
        <v>-0.50000000000000044</v>
      </c>
      <c r="V2322" s="1">
        <v>0.7818314824680298</v>
      </c>
      <c r="W2322" s="1">
        <v>0.62348980185873359</v>
      </c>
      <c r="X2322" s="1">
        <v>-9.2331333695391218E-2</v>
      </c>
      <c r="Y2322" s="1">
        <v>-0.99572833886458723</v>
      </c>
      <c r="Z2322" s="1">
        <v>20.95</v>
      </c>
      <c r="AA2322" s="1">
        <v>-4.9499999999999993</v>
      </c>
      <c r="AB2322" s="1">
        <v>0</v>
      </c>
      <c r="AC2322" s="1">
        <v>48350</v>
      </c>
      <c r="AD2322" s="1">
        <v>0</v>
      </c>
      <c r="AE2322" s="1">
        <v>0</v>
      </c>
      <c r="AF2322" s="1">
        <v>12.275698661804199</v>
      </c>
      <c r="AG2322" s="1">
        <v>0</v>
      </c>
      <c r="AH2322" s="1">
        <v>14.80312347412109</v>
      </c>
      <c r="AI2322" s="1">
        <v>0</v>
      </c>
      <c r="AJ2322" s="1">
        <v>19.171762466430661</v>
      </c>
      <c r="AK2322" s="1">
        <v>0</v>
      </c>
      <c r="AL2322" s="1">
        <v>14.623373031616209</v>
      </c>
      <c r="AM2322" s="1">
        <v>0</v>
      </c>
      <c r="AN2322" s="1">
        <v>14.12174224853516</v>
      </c>
      <c r="AO2322" s="1">
        <v>0</v>
      </c>
      <c r="AP2322" s="1">
        <v>14.953328132629389</v>
      </c>
      <c r="AQ2322" s="1">
        <v>0</v>
      </c>
      <c r="AR2322" s="1">
        <v>14.131914138793951</v>
      </c>
      <c r="AS2322" s="1">
        <v>0</v>
      </c>
      <c r="AT2322" s="1">
        <v>15.170999999999999</v>
      </c>
      <c r="AU2322" s="1">
        <v>0</v>
      </c>
      <c r="AV2322" s="1">
        <v>11.3486259529988</v>
      </c>
      <c r="AW2322" s="1">
        <v>1</v>
      </c>
      <c r="AX2322" s="1">
        <v>11.971459475301559</v>
      </c>
      <c r="AY2322" s="1">
        <v>1</v>
      </c>
      <c r="AZ2322" s="1">
        <v>11.952670382424481</v>
      </c>
      <c r="BA2322" s="1">
        <v>1</v>
      </c>
      <c r="BB2322" s="1">
        <v>12.88188818139224</v>
      </c>
      <c r="BC2322" s="1">
        <v>1</v>
      </c>
    </row>
    <row r="2323" spans="1:55" hidden="1" x14ac:dyDescent="0.25">
      <c r="A2323" s="4">
        <v>46210.708333333343</v>
      </c>
      <c r="B2323" s="5">
        <v>46210</v>
      </c>
      <c r="C2323" s="1" t="s">
        <v>78</v>
      </c>
      <c r="D2323" s="1">
        <v>16.530435562133789</v>
      </c>
      <c r="E2323" s="1">
        <v>15.666871915029526</v>
      </c>
      <c r="F2323" s="1">
        <v>17.420000000000002</v>
      </c>
      <c r="G2323" s="1">
        <f t="shared" si="108"/>
        <v>0.79132488911623089</v>
      </c>
      <c r="H2323" s="1">
        <f t="shared" si="109"/>
        <v>3.0734580823122464</v>
      </c>
      <c r="I2323" s="1">
        <v>0</v>
      </c>
      <c r="J2323" s="1">
        <v>0</v>
      </c>
      <c r="K2323" s="1">
        <v>3</v>
      </c>
      <c r="L2323" s="1">
        <v>0</v>
      </c>
      <c r="M2323" s="1">
        <v>1</v>
      </c>
      <c r="N2323" s="1">
        <v>17</v>
      </c>
      <c r="O2323" s="1">
        <v>4</v>
      </c>
      <c r="P2323" s="1">
        <v>5</v>
      </c>
      <c r="Q2323" s="1">
        <f t="shared" si="110"/>
        <v>7</v>
      </c>
      <c r="R2323" s="1">
        <v>2026</v>
      </c>
      <c r="S2323" s="1">
        <v>188</v>
      </c>
      <c r="T2323" s="1">
        <v>-0.96592582628906831</v>
      </c>
      <c r="U2323" s="1">
        <v>-0.25881904510252057</v>
      </c>
      <c r="V2323" s="1">
        <v>0.7818314824680298</v>
      </c>
      <c r="W2323" s="1">
        <v>0.62348980185873359</v>
      </c>
      <c r="X2323" s="1">
        <v>-9.2331333695391218E-2</v>
      </c>
      <c r="Y2323" s="1">
        <v>-0.99572833886458723</v>
      </c>
      <c r="Z2323" s="1">
        <v>20.95</v>
      </c>
      <c r="AA2323" s="1">
        <v>-3.9499999999999988</v>
      </c>
      <c r="AB2323" s="1">
        <v>0</v>
      </c>
      <c r="AC2323" s="1">
        <v>48351</v>
      </c>
      <c r="AD2323" s="1">
        <v>0</v>
      </c>
      <c r="AE2323" s="1">
        <v>0</v>
      </c>
      <c r="AF2323" s="1">
        <v>14.732327461242679</v>
      </c>
      <c r="AG2323" s="1">
        <v>0</v>
      </c>
      <c r="AH2323" s="1">
        <v>16.657571792602539</v>
      </c>
      <c r="AI2323" s="1">
        <v>0</v>
      </c>
      <c r="AJ2323" s="1">
        <v>19.485183715820309</v>
      </c>
      <c r="AK2323" s="1">
        <v>0</v>
      </c>
      <c r="AL2323" s="1">
        <v>16.487064361572269</v>
      </c>
      <c r="AM2323" s="1">
        <v>0</v>
      </c>
      <c r="AN2323" s="1">
        <v>15.88949012756348</v>
      </c>
      <c r="AO2323" s="1">
        <v>0</v>
      </c>
      <c r="AP2323" s="1">
        <v>16.999359130859379</v>
      </c>
      <c r="AQ2323" s="1">
        <v>0</v>
      </c>
      <c r="AR2323" s="1">
        <v>15.976033210754389</v>
      </c>
      <c r="AS2323" s="1">
        <v>0</v>
      </c>
      <c r="AT2323" s="1">
        <v>17.712</v>
      </c>
      <c r="AU2323" s="1">
        <v>0</v>
      </c>
      <c r="AV2323" s="1">
        <v>11.345676119128861</v>
      </c>
      <c r="AW2323" s="1">
        <v>1</v>
      </c>
      <c r="AX2323" s="1">
        <v>11.97210801357315</v>
      </c>
      <c r="AY2323" s="1">
        <v>1</v>
      </c>
      <c r="AZ2323" s="1">
        <v>11.953563854630501</v>
      </c>
      <c r="BA2323" s="1">
        <v>1</v>
      </c>
      <c r="BB2323" s="1">
        <v>12.88183810461841</v>
      </c>
      <c r="BC2323" s="1">
        <v>1</v>
      </c>
    </row>
    <row r="2324" spans="1:55" hidden="1" x14ac:dyDescent="0.25">
      <c r="A2324" s="4">
        <v>46210.75</v>
      </c>
      <c r="B2324" s="5">
        <v>46210</v>
      </c>
      <c r="C2324" s="1" t="s">
        <v>79</v>
      </c>
      <c r="D2324" s="1">
        <v>19.503200531005859</v>
      </c>
      <c r="E2324" s="1">
        <v>17.867221485661094</v>
      </c>
      <c r="F2324" s="1">
        <v>21.54</v>
      </c>
      <c r="G2324" s="1">
        <f t="shared" si="108"/>
        <v>4.1485520768948101</v>
      </c>
      <c r="H2324" s="1">
        <f t="shared" si="109"/>
        <v>13.489302015389493</v>
      </c>
      <c r="I2324" s="1">
        <v>2</v>
      </c>
      <c r="J2324" s="1">
        <v>3</v>
      </c>
      <c r="K2324" s="1">
        <v>3</v>
      </c>
      <c r="L2324" s="1">
        <v>0</v>
      </c>
      <c r="M2324" s="1">
        <v>1</v>
      </c>
      <c r="N2324" s="1">
        <v>18</v>
      </c>
      <c r="O2324" s="1">
        <v>4</v>
      </c>
      <c r="P2324" s="1">
        <v>5</v>
      </c>
      <c r="Q2324" s="1">
        <f t="shared" si="110"/>
        <v>7</v>
      </c>
      <c r="R2324" s="1">
        <v>2026</v>
      </c>
      <c r="S2324" s="1">
        <v>188</v>
      </c>
      <c r="T2324" s="1">
        <v>-1</v>
      </c>
      <c r="U2324" s="1">
        <v>-1.8369701987210299E-16</v>
      </c>
      <c r="V2324" s="1">
        <v>0.7818314824680298</v>
      </c>
      <c r="W2324" s="1">
        <v>0.62348980185873359</v>
      </c>
      <c r="X2324" s="1">
        <v>-9.2331333695391218E-2</v>
      </c>
      <c r="Y2324" s="1">
        <v>-0.99572833886458723</v>
      </c>
      <c r="Z2324" s="1">
        <v>20.95</v>
      </c>
      <c r="AA2324" s="1">
        <v>-2.9499999999999988</v>
      </c>
      <c r="AB2324" s="1">
        <v>0</v>
      </c>
      <c r="AC2324" s="1">
        <v>48352</v>
      </c>
      <c r="AD2324" s="1">
        <v>0</v>
      </c>
      <c r="AE2324" s="1">
        <v>0</v>
      </c>
      <c r="AF2324" s="1">
        <v>16.530435562133789</v>
      </c>
      <c r="AG2324" s="1">
        <v>0</v>
      </c>
      <c r="AH2324" s="1">
        <v>18.3896598815918</v>
      </c>
      <c r="AI2324" s="1">
        <v>0</v>
      </c>
      <c r="AJ2324" s="1">
        <v>20.14235687255859</v>
      </c>
      <c r="AK2324" s="1">
        <v>0</v>
      </c>
      <c r="AL2324" s="1">
        <v>18.274932861328121</v>
      </c>
      <c r="AM2324" s="1">
        <v>0</v>
      </c>
      <c r="AN2324" s="1">
        <v>17.706573486328121</v>
      </c>
      <c r="AO2324" s="1">
        <v>0</v>
      </c>
      <c r="AP2324" s="1">
        <v>18.771358489990231</v>
      </c>
      <c r="AQ2324" s="1">
        <v>0</v>
      </c>
      <c r="AR2324" s="1">
        <v>17.932918548583981</v>
      </c>
      <c r="AS2324" s="1">
        <v>0</v>
      </c>
      <c r="AT2324" s="1">
        <v>19.370999999999999</v>
      </c>
      <c r="AU2324" s="1">
        <v>0</v>
      </c>
      <c r="AV2324" s="1">
        <v>11.34037877619267</v>
      </c>
      <c r="AW2324" s="1">
        <v>1</v>
      </c>
      <c r="AX2324" s="1">
        <v>11.97236617548125</v>
      </c>
      <c r="AY2324" s="1">
        <v>1</v>
      </c>
      <c r="AZ2324" s="1">
        <v>11.95438885812958</v>
      </c>
      <c r="BA2324" s="1">
        <v>1</v>
      </c>
      <c r="BB2324" s="1">
        <v>12.88170322283327</v>
      </c>
      <c r="BC2324" s="1">
        <v>1</v>
      </c>
    </row>
    <row r="2325" spans="1:55" hidden="1" x14ac:dyDescent="0.25">
      <c r="A2325" s="4">
        <v>46210.791666666657</v>
      </c>
      <c r="B2325" s="5">
        <v>46210</v>
      </c>
      <c r="C2325" s="1" t="s">
        <v>80</v>
      </c>
      <c r="D2325" s="1">
        <v>23.469907760620121</v>
      </c>
      <c r="E2325" s="1">
        <v>21.126348680529816</v>
      </c>
      <c r="F2325" s="1">
        <v>26.91</v>
      </c>
      <c r="G2325" s="1">
        <f t="shared" si="108"/>
        <v>11.834234615441673</v>
      </c>
      <c r="H2325" s="1">
        <f t="shared" si="109"/>
        <v>33.450622585209203</v>
      </c>
      <c r="I2325" s="1">
        <v>2</v>
      </c>
      <c r="J2325" s="1">
        <v>3</v>
      </c>
      <c r="K2325" s="1">
        <v>3</v>
      </c>
      <c r="L2325" s="1">
        <v>0</v>
      </c>
      <c r="M2325" s="1">
        <v>1</v>
      </c>
      <c r="N2325" s="1">
        <v>19</v>
      </c>
      <c r="O2325" s="1">
        <v>4</v>
      </c>
      <c r="P2325" s="1">
        <v>5</v>
      </c>
      <c r="Q2325" s="1">
        <f t="shared" si="110"/>
        <v>7</v>
      </c>
      <c r="R2325" s="1">
        <v>2026</v>
      </c>
      <c r="S2325" s="1">
        <v>188</v>
      </c>
      <c r="T2325" s="1">
        <v>-0.96592582628906842</v>
      </c>
      <c r="U2325" s="1">
        <v>0.2588190451025203</v>
      </c>
      <c r="V2325" s="1">
        <v>0.7818314824680298</v>
      </c>
      <c r="W2325" s="1">
        <v>0.62348980185873359</v>
      </c>
      <c r="X2325" s="1">
        <v>-9.2331333695391218E-2</v>
      </c>
      <c r="Y2325" s="1">
        <v>-0.99572833886458723</v>
      </c>
      <c r="Z2325" s="1">
        <v>20.95</v>
      </c>
      <c r="AA2325" s="1">
        <v>-1.9499999999999991</v>
      </c>
      <c r="AB2325" s="1">
        <v>0</v>
      </c>
      <c r="AC2325" s="1">
        <v>48353</v>
      </c>
      <c r="AD2325" s="1">
        <v>0</v>
      </c>
      <c r="AE2325" s="1">
        <v>0</v>
      </c>
      <c r="AF2325" s="1">
        <v>19.503200531005859</v>
      </c>
      <c r="AG2325" s="1">
        <v>1</v>
      </c>
      <c r="AH2325" s="1">
        <v>21.58090972900391</v>
      </c>
      <c r="AI2325" s="1">
        <v>0</v>
      </c>
      <c r="AJ2325" s="1">
        <v>23.952230453491211</v>
      </c>
      <c r="AK2325" s="1">
        <v>0</v>
      </c>
      <c r="AL2325" s="1">
        <v>22.89423751831055</v>
      </c>
      <c r="AM2325" s="1">
        <v>1</v>
      </c>
      <c r="AN2325" s="1">
        <v>22.448934555053711</v>
      </c>
      <c r="AO2325" s="1">
        <v>1</v>
      </c>
      <c r="AP2325" s="1">
        <v>22.545452117919918</v>
      </c>
      <c r="AQ2325" s="1">
        <v>0</v>
      </c>
      <c r="AR2325" s="1">
        <v>21.333820343017582</v>
      </c>
      <c r="AS2325" s="1">
        <v>0</v>
      </c>
      <c r="AT2325" s="1">
        <v>22.67</v>
      </c>
      <c r="AU2325" s="1">
        <v>0</v>
      </c>
      <c r="AV2325" s="1">
        <v>11.38677630325158</v>
      </c>
      <c r="AW2325" s="1">
        <v>1</v>
      </c>
      <c r="AX2325" s="1">
        <v>11.97967729256267</v>
      </c>
      <c r="AY2325" s="1">
        <v>1</v>
      </c>
      <c r="AZ2325" s="1">
        <v>11.956725587270091</v>
      </c>
      <c r="BA2325" s="1">
        <v>1</v>
      </c>
      <c r="BB2325" s="1">
        <v>12.881718314218091</v>
      </c>
      <c r="BC2325" s="1">
        <v>1</v>
      </c>
    </row>
    <row r="2326" spans="1:55" hidden="1" x14ac:dyDescent="0.25">
      <c r="A2326" s="4">
        <v>46210.833333333343</v>
      </c>
      <c r="B2326" s="5">
        <v>46210</v>
      </c>
      <c r="C2326" s="1" t="s">
        <v>81</v>
      </c>
      <c r="D2326" s="1">
        <v>24.713897705078121</v>
      </c>
      <c r="E2326" s="1">
        <v>22.951372796354939</v>
      </c>
      <c r="F2326" s="1">
        <v>27.12</v>
      </c>
      <c r="G2326" s="1">
        <f t="shared" si="108"/>
        <v>5.7893282536283355</v>
      </c>
      <c r="H2326" s="1">
        <f t="shared" si="109"/>
        <v>17.377452762969654</v>
      </c>
      <c r="I2326" s="1">
        <v>0</v>
      </c>
      <c r="J2326" s="1">
        <v>0</v>
      </c>
      <c r="K2326" s="1">
        <v>3</v>
      </c>
      <c r="L2326" s="1">
        <v>0</v>
      </c>
      <c r="M2326" s="1">
        <v>1</v>
      </c>
      <c r="N2326" s="1">
        <v>20</v>
      </c>
      <c r="O2326" s="1">
        <v>4</v>
      </c>
      <c r="P2326" s="1">
        <v>5</v>
      </c>
      <c r="Q2326" s="1">
        <f t="shared" si="110"/>
        <v>7</v>
      </c>
      <c r="R2326" s="1">
        <v>2026</v>
      </c>
      <c r="S2326" s="1">
        <v>188</v>
      </c>
      <c r="T2326" s="1">
        <v>-0.8660254037844386</v>
      </c>
      <c r="U2326" s="1">
        <v>0.50000000000000011</v>
      </c>
      <c r="V2326" s="1">
        <v>0.7818314824680298</v>
      </c>
      <c r="W2326" s="1">
        <v>0.62348980185873359</v>
      </c>
      <c r="X2326" s="1">
        <v>-9.2331333695391218E-2</v>
      </c>
      <c r="Y2326" s="1">
        <v>-0.99572833886458723</v>
      </c>
      <c r="Z2326" s="1">
        <v>20.95</v>
      </c>
      <c r="AA2326" s="1">
        <v>-0.94999999999999929</v>
      </c>
      <c r="AB2326" s="1">
        <v>0</v>
      </c>
      <c r="AC2326" s="1">
        <v>48354</v>
      </c>
      <c r="AD2326" s="1">
        <v>0</v>
      </c>
      <c r="AE2326" s="1">
        <v>0</v>
      </c>
      <c r="AF2326" s="1">
        <v>23.469907760620121</v>
      </c>
      <c r="AG2326" s="1">
        <v>1</v>
      </c>
      <c r="AH2326" s="1">
        <v>23.8316650390625</v>
      </c>
      <c r="AI2326" s="1">
        <v>0</v>
      </c>
      <c r="AJ2326" s="1">
        <v>26.37162017822266</v>
      </c>
      <c r="AK2326" s="1">
        <v>0</v>
      </c>
      <c r="AL2326" s="1">
        <v>25.47714996337891</v>
      </c>
      <c r="AM2326" s="1">
        <v>1</v>
      </c>
      <c r="AN2326" s="1">
        <v>24.926334381103519</v>
      </c>
      <c r="AO2326" s="1">
        <v>1</v>
      </c>
      <c r="AP2326" s="1">
        <v>25.106508255004879</v>
      </c>
      <c r="AQ2326" s="1">
        <v>0</v>
      </c>
      <c r="AR2326" s="1">
        <v>23.780780792236332</v>
      </c>
      <c r="AS2326" s="1">
        <v>0</v>
      </c>
      <c r="AT2326" s="1">
        <v>24.635999999999999</v>
      </c>
      <c r="AU2326" s="1">
        <v>0</v>
      </c>
      <c r="AV2326" s="1">
        <v>11.465484554568929</v>
      </c>
      <c r="AW2326" s="1">
        <v>1</v>
      </c>
      <c r="AX2326" s="1">
        <v>11.983103901147841</v>
      </c>
      <c r="AY2326" s="1">
        <v>1</v>
      </c>
      <c r="AZ2326" s="1">
        <v>11.959904288784379</v>
      </c>
      <c r="BA2326" s="1">
        <v>1</v>
      </c>
      <c r="BB2326" s="1">
        <v>12.881809627889391</v>
      </c>
      <c r="BC2326" s="1">
        <v>1</v>
      </c>
    </row>
    <row r="2327" spans="1:55" hidden="1" x14ac:dyDescent="0.25">
      <c r="A2327" s="4">
        <v>46210.875</v>
      </c>
      <c r="B2327" s="5">
        <v>46210</v>
      </c>
      <c r="C2327" s="1" t="s">
        <v>82</v>
      </c>
      <c r="D2327" s="1">
        <v>25.410158157348629</v>
      </c>
      <c r="E2327" s="1">
        <v>23.676421073940606</v>
      </c>
      <c r="F2327" s="1">
        <v>26.06</v>
      </c>
      <c r="G2327" s="1">
        <f t="shared" si="108"/>
        <v>0.42229442046052723</v>
      </c>
      <c r="H2327" s="1">
        <f t="shared" si="109"/>
        <v>5.6814484967544479</v>
      </c>
      <c r="I2327" s="1">
        <v>0</v>
      </c>
      <c r="J2327" s="1">
        <v>0</v>
      </c>
      <c r="K2327" s="1">
        <v>3</v>
      </c>
      <c r="L2327" s="1">
        <v>0</v>
      </c>
      <c r="M2327" s="1">
        <v>1</v>
      </c>
      <c r="N2327" s="1">
        <v>21</v>
      </c>
      <c r="O2327" s="1">
        <v>4</v>
      </c>
      <c r="P2327" s="1">
        <v>5</v>
      </c>
      <c r="Q2327" s="1">
        <f t="shared" si="110"/>
        <v>7</v>
      </c>
      <c r="R2327" s="1">
        <v>2026</v>
      </c>
      <c r="S2327" s="1">
        <v>188</v>
      </c>
      <c r="T2327" s="1">
        <v>-0.70710678118654768</v>
      </c>
      <c r="U2327" s="1">
        <v>0.70710678118654735</v>
      </c>
      <c r="V2327" s="1">
        <v>0.7818314824680298</v>
      </c>
      <c r="W2327" s="1">
        <v>0.62348980185873359</v>
      </c>
      <c r="X2327" s="1">
        <v>-9.2331333695391218E-2</v>
      </c>
      <c r="Y2327" s="1">
        <v>-0.99572833886458723</v>
      </c>
      <c r="Z2327" s="1">
        <v>20.95</v>
      </c>
      <c r="AA2327" s="1">
        <v>5.0000000000000711E-2</v>
      </c>
      <c r="AB2327" s="1">
        <v>1</v>
      </c>
      <c r="AC2327" s="1">
        <v>48355</v>
      </c>
      <c r="AD2327" s="1">
        <v>0</v>
      </c>
      <c r="AE2327" s="1">
        <v>0</v>
      </c>
      <c r="AF2327" s="1">
        <v>24.713897705078121</v>
      </c>
      <c r="AG2327" s="1">
        <v>0</v>
      </c>
      <c r="AH2327" s="1">
        <v>26.280366897583011</v>
      </c>
      <c r="AI2327" s="1">
        <v>1</v>
      </c>
      <c r="AJ2327" s="1">
        <v>27.01392936706543</v>
      </c>
      <c r="AK2327" s="1">
        <v>0</v>
      </c>
      <c r="AL2327" s="1">
        <v>25.616165161132809</v>
      </c>
      <c r="AM2327" s="1">
        <v>0</v>
      </c>
      <c r="AN2327" s="1">
        <v>25.594772338867191</v>
      </c>
      <c r="AO2327" s="1">
        <v>0</v>
      </c>
      <c r="AP2327" s="1">
        <v>26.845432281494141</v>
      </c>
      <c r="AQ2327" s="1">
        <v>1</v>
      </c>
      <c r="AR2327" s="1">
        <v>24.849441528320309</v>
      </c>
      <c r="AS2327" s="1">
        <v>0</v>
      </c>
      <c r="AT2327" s="1">
        <v>25.747</v>
      </c>
      <c r="AU2327" s="1">
        <v>0</v>
      </c>
      <c r="AV2327" s="1">
        <v>11.502244248986241</v>
      </c>
      <c r="AW2327" s="1">
        <v>1</v>
      </c>
      <c r="AX2327" s="1">
        <v>11.97856073294367</v>
      </c>
      <c r="AY2327" s="1">
        <v>1</v>
      </c>
      <c r="AZ2327" s="1">
        <v>11.961292855618961</v>
      </c>
      <c r="BA2327" s="1">
        <v>1</v>
      </c>
      <c r="BB2327" s="1">
        <v>12.881818520321479</v>
      </c>
      <c r="BC2327" s="1">
        <v>1</v>
      </c>
    </row>
    <row r="2328" spans="1:55" hidden="1" x14ac:dyDescent="0.25">
      <c r="A2328" s="4">
        <v>46210.916666666657</v>
      </c>
      <c r="B2328" s="5">
        <v>46210</v>
      </c>
      <c r="C2328" s="1" t="s">
        <v>83</v>
      </c>
      <c r="D2328" s="1">
        <v>25.271100997924801</v>
      </c>
      <c r="E2328" s="1">
        <v>21.495303676771659</v>
      </c>
      <c r="F2328" s="1">
        <v>23.79</v>
      </c>
      <c r="G2328" s="1">
        <f t="shared" si="108"/>
        <v>2.1936601660538444</v>
      </c>
      <c r="H2328" s="1">
        <f t="shared" si="109"/>
        <v>5.2656312158376632</v>
      </c>
      <c r="I2328" s="1">
        <v>2</v>
      </c>
      <c r="J2328" s="1">
        <v>3</v>
      </c>
      <c r="K2328" s="1">
        <v>3</v>
      </c>
      <c r="L2328" s="1">
        <v>0</v>
      </c>
      <c r="M2328" s="1">
        <v>1</v>
      </c>
      <c r="N2328" s="1">
        <v>22</v>
      </c>
      <c r="O2328" s="1">
        <v>4</v>
      </c>
      <c r="P2328" s="1">
        <v>5</v>
      </c>
      <c r="Q2328" s="1">
        <f t="shared" si="110"/>
        <v>7</v>
      </c>
      <c r="R2328" s="1">
        <v>2026</v>
      </c>
      <c r="S2328" s="1">
        <v>188</v>
      </c>
      <c r="T2328" s="1">
        <v>-0.50000000000000044</v>
      </c>
      <c r="U2328" s="1">
        <v>0.86602540378443837</v>
      </c>
      <c r="V2328" s="1">
        <v>0.7818314824680298</v>
      </c>
      <c r="W2328" s="1">
        <v>0.62348980185873359</v>
      </c>
      <c r="X2328" s="1">
        <v>-9.2331333695391218E-2</v>
      </c>
      <c r="Y2328" s="1">
        <v>-0.99572833886458723</v>
      </c>
      <c r="Z2328" s="1">
        <v>20.95</v>
      </c>
      <c r="AA2328" s="1">
        <v>1.0500000000000009</v>
      </c>
      <c r="AB2328" s="1">
        <v>1</v>
      </c>
      <c r="AC2328" s="1">
        <v>48356</v>
      </c>
      <c r="AD2328" s="1">
        <v>0</v>
      </c>
      <c r="AE2328" s="1">
        <v>0</v>
      </c>
      <c r="AF2328" s="1">
        <v>25.410158157348629</v>
      </c>
      <c r="AG2328" s="1">
        <v>0</v>
      </c>
      <c r="AH2328" s="1">
        <v>25.01951789855957</v>
      </c>
      <c r="AI2328" s="1">
        <v>1</v>
      </c>
      <c r="AJ2328" s="1">
        <v>25.799650192260739</v>
      </c>
      <c r="AK2328" s="1">
        <v>1</v>
      </c>
      <c r="AL2328" s="1">
        <v>22.263238906860352</v>
      </c>
      <c r="AM2328" s="1">
        <v>0</v>
      </c>
      <c r="AN2328" s="1">
        <v>23.8159065246582</v>
      </c>
      <c r="AO2328" s="1">
        <v>1</v>
      </c>
      <c r="AP2328" s="1">
        <v>24.296051025390621</v>
      </c>
      <c r="AQ2328" s="1">
        <v>1</v>
      </c>
      <c r="AR2328" s="1">
        <v>21.956586837768551</v>
      </c>
      <c r="AS2328" s="1">
        <v>0</v>
      </c>
      <c r="AT2328" s="1">
        <v>22.631</v>
      </c>
      <c r="AU2328" s="1">
        <v>0</v>
      </c>
      <c r="AV2328" s="1">
        <v>11.46598555147648</v>
      </c>
      <c r="AW2328" s="1">
        <v>1</v>
      </c>
      <c r="AX2328" s="1">
        <v>11.977334500778291</v>
      </c>
      <c r="AY2328" s="1">
        <v>1</v>
      </c>
      <c r="AZ2328" s="1">
        <v>11.962127255364541</v>
      </c>
      <c r="BA2328" s="1">
        <v>1</v>
      </c>
      <c r="BB2328" s="1">
        <v>12.881780068056329</v>
      </c>
      <c r="BC2328" s="1">
        <v>1</v>
      </c>
    </row>
    <row r="2329" spans="1:55" hidden="1" x14ac:dyDescent="0.25">
      <c r="A2329" s="4">
        <v>46210.958333333343</v>
      </c>
      <c r="B2329" s="5">
        <v>46210</v>
      </c>
      <c r="C2329" s="1" t="s">
        <v>84</v>
      </c>
      <c r="D2329" s="1">
        <v>17.15072059631348</v>
      </c>
      <c r="E2329" s="1">
        <v>14.225684919814347</v>
      </c>
      <c r="F2329" s="1">
        <v>18</v>
      </c>
      <c r="G2329" s="1">
        <f t="shared" si="108"/>
        <v>0.72127550552613084</v>
      </c>
      <c r="H2329" s="1">
        <f t="shared" si="109"/>
        <v>14.245454324516835</v>
      </c>
      <c r="I2329" s="1">
        <v>2</v>
      </c>
      <c r="J2329" s="1">
        <v>3</v>
      </c>
      <c r="K2329" s="1">
        <v>3</v>
      </c>
      <c r="L2329" s="1">
        <v>0</v>
      </c>
      <c r="M2329" s="1">
        <v>0</v>
      </c>
      <c r="N2329" s="1">
        <v>23</v>
      </c>
      <c r="O2329" s="1">
        <v>2</v>
      </c>
      <c r="P2329" s="1">
        <v>5</v>
      </c>
      <c r="Q2329" s="1">
        <f t="shared" si="110"/>
        <v>7</v>
      </c>
      <c r="R2329" s="1">
        <v>2026</v>
      </c>
      <c r="S2329" s="1">
        <v>188</v>
      </c>
      <c r="T2329" s="1">
        <v>-0.25881904510252163</v>
      </c>
      <c r="U2329" s="1">
        <v>0.96592582628906809</v>
      </c>
      <c r="V2329" s="1">
        <v>0.7818314824680298</v>
      </c>
      <c r="W2329" s="1">
        <v>0.62348980185873359</v>
      </c>
      <c r="X2329" s="1">
        <v>-9.2331333695391218E-2</v>
      </c>
      <c r="Y2329" s="1">
        <v>-0.99572833886458723</v>
      </c>
      <c r="Z2329" s="1">
        <v>20.95</v>
      </c>
      <c r="AA2329" s="1">
        <v>2.0500000000000012</v>
      </c>
      <c r="AB2329" s="1">
        <v>1</v>
      </c>
      <c r="AC2329" s="1">
        <v>48357</v>
      </c>
      <c r="AD2329" s="1">
        <v>0</v>
      </c>
      <c r="AE2329" s="1">
        <v>0</v>
      </c>
      <c r="AF2329" s="1">
        <v>25.271100997924801</v>
      </c>
      <c r="AG2329" s="1">
        <v>1</v>
      </c>
      <c r="AH2329" s="1">
        <v>16.109212875366211</v>
      </c>
      <c r="AI2329" s="1">
        <v>0</v>
      </c>
      <c r="AJ2329" s="1">
        <v>17.667423248291019</v>
      </c>
      <c r="AK2329" s="1">
        <v>1</v>
      </c>
      <c r="AL2329" s="1">
        <v>16.235883712768551</v>
      </c>
      <c r="AM2329" s="1">
        <v>1</v>
      </c>
      <c r="AN2329" s="1">
        <v>15.925679206848139</v>
      </c>
      <c r="AO2329" s="1">
        <v>1</v>
      </c>
      <c r="AP2329" s="1">
        <v>15.336287498474119</v>
      </c>
      <c r="AQ2329" s="1">
        <v>0</v>
      </c>
      <c r="AR2329" s="1">
        <v>14.3859920501709</v>
      </c>
      <c r="AS2329" s="1">
        <v>0</v>
      </c>
      <c r="AT2329" s="1">
        <v>15.584</v>
      </c>
      <c r="AU2329" s="1">
        <v>0</v>
      </c>
      <c r="AV2329" s="1">
        <v>11.476468180616701</v>
      </c>
      <c r="AW2329" s="1">
        <v>1</v>
      </c>
      <c r="AX2329" s="1">
        <v>11.995238441796531</v>
      </c>
      <c r="AY2329" s="1">
        <v>1</v>
      </c>
      <c r="AZ2329" s="1">
        <v>11.96705956810287</v>
      </c>
      <c r="BA2329" s="1">
        <v>1</v>
      </c>
      <c r="BB2329" s="1">
        <v>12.882081449448791</v>
      </c>
      <c r="BC2329" s="1">
        <v>1</v>
      </c>
    </row>
    <row r="2330" spans="1:55" hidden="1" x14ac:dyDescent="0.25">
      <c r="A2330" s="4">
        <v>46211</v>
      </c>
      <c r="B2330" s="5">
        <v>46211</v>
      </c>
      <c r="C2330" s="1" t="s">
        <v>85</v>
      </c>
      <c r="D2330" s="1">
        <v>9.5086088180541992</v>
      </c>
      <c r="E2330" s="1">
        <v>8.1666947292724785</v>
      </c>
      <c r="F2330" s="1">
        <v>11.62</v>
      </c>
      <c r="G2330" s="1">
        <f t="shared" si="108"/>
        <v>4.4579727231984823</v>
      </c>
      <c r="H2330" s="1">
        <f t="shared" si="109"/>
        <v>11.925317292834475</v>
      </c>
      <c r="I2330" s="1">
        <v>0</v>
      </c>
      <c r="J2330" s="1">
        <v>0</v>
      </c>
      <c r="K2330" s="1">
        <v>3</v>
      </c>
      <c r="L2330" s="1">
        <v>0</v>
      </c>
      <c r="M2330" s="1">
        <v>0</v>
      </c>
      <c r="N2330" s="1">
        <v>0</v>
      </c>
      <c r="O2330" s="1">
        <v>2</v>
      </c>
      <c r="P2330" s="1">
        <v>6</v>
      </c>
      <c r="Q2330" s="1">
        <f t="shared" si="110"/>
        <v>7</v>
      </c>
      <c r="R2330" s="1">
        <v>2026</v>
      </c>
      <c r="S2330" s="1">
        <v>189</v>
      </c>
      <c r="T2330" s="1">
        <v>0</v>
      </c>
      <c r="U2330" s="1">
        <v>1</v>
      </c>
      <c r="V2330" s="1">
        <v>0.97492791218182362</v>
      </c>
      <c r="W2330" s="1">
        <v>-0.22252093395631431</v>
      </c>
      <c r="X2330" s="1">
        <v>-0.1094457686489156</v>
      </c>
      <c r="Y2330" s="1">
        <v>-0.99399276844695805</v>
      </c>
      <c r="Z2330" s="1">
        <v>20.95</v>
      </c>
      <c r="AA2330" s="1">
        <v>-20.95</v>
      </c>
      <c r="AB2330" s="1">
        <v>0</v>
      </c>
      <c r="AC2330" s="1">
        <v>48358</v>
      </c>
      <c r="AD2330" s="1">
        <v>0</v>
      </c>
      <c r="AE2330" s="1">
        <v>0</v>
      </c>
      <c r="AF2330" s="1">
        <v>17.15072059631348</v>
      </c>
      <c r="AG2330" s="1">
        <v>1</v>
      </c>
      <c r="AH2330" s="1">
        <v>9.4162282943725586</v>
      </c>
      <c r="AI2330" s="1">
        <v>0</v>
      </c>
      <c r="AJ2330" s="1">
        <v>9.7414941787719727</v>
      </c>
      <c r="AK2330" s="1">
        <v>0</v>
      </c>
      <c r="AL2330" s="1">
        <v>10.465140342712401</v>
      </c>
      <c r="AM2330" s="1">
        <v>1</v>
      </c>
      <c r="AN2330" s="1">
        <v>9.1298198699951172</v>
      </c>
      <c r="AO2330" s="1">
        <v>0</v>
      </c>
      <c r="AP2330" s="1">
        <v>9.2746715545654297</v>
      </c>
      <c r="AQ2330" s="1">
        <v>1</v>
      </c>
      <c r="AR2330" s="1">
        <v>8.3713197708129883</v>
      </c>
      <c r="AS2330" s="1">
        <v>0</v>
      </c>
      <c r="AT2330" s="1">
        <v>8.9390000000000001</v>
      </c>
      <c r="AU2330" s="1">
        <v>0</v>
      </c>
      <c r="AV2330" s="1">
        <v>11.51986433565617</v>
      </c>
      <c r="AW2330" s="1">
        <v>1</v>
      </c>
      <c r="AX2330" s="1">
        <v>12.00068389943668</v>
      </c>
      <c r="AY2330" s="1">
        <v>1</v>
      </c>
      <c r="AZ2330" s="1">
        <v>11.971173747487009</v>
      </c>
      <c r="BA2330" s="1">
        <v>1</v>
      </c>
      <c r="BB2330" s="1">
        <v>12.88226029883193</v>
      </c>
      <c r="BC2330" s="1">
        <v>1</v>
      </c>
    </row>
    <row r="2331" spans="1:55" hidden="1" x14ac:dyDescent="0.25">
      <c r="A2331" s="4">
        <v>46211.041666666657</v>
      </c>
      <c r="B2331" s="5">
        <v>46211</v>
      </c>
      <c r="C2331" s="1" t="s">
        <v>86</v>
      </c>
      <c r="D2331" s="1">
        <v>5.6580495834350586</v>
      </c>
      <c r="E2331" s="1">
        <v>5.249386254131335</v>
      </c>
      <c r="F2331" s="1">
        <v>5.99</v>
      </c>
      <c r="G2331" s="1">
        <f t="shared" si="108"/>
        <v>0.11019107905763827</v>
      </c>
      <c r="H2331" s="1">
        <f t="shared" si="109"/>
        <v>0.54850872056961586</v>
      </c>
      <c r="I2331" s="1">
        <v>0</v>
      </c>
      <c r="J2331" s="1">
        <v>0</v>
      </c>
      <c r="K2331" s="1">
        <v>3</v>
      </c>
      <c r="L2331" s="1">
        <v>0</v>
      </c>
      <c r="M2331" s="1">
        <v>0</v>
      </c>
      <c r="N2331" s="1">
        <v>1</v>
      </c>
      <c r="O2331" s="1">
        <v>2</v>
      </c>
      <c r="P2331" s="1">
        <v>6</v>
      </c>
      <c r="Q2331" s="1">
        <f t="shared" si="110"/>
        <v>7</v>
      </c>
      <c r="R2331" s="1">
        <v>2026</v>
      </c>
      <c r="S2331" s="1">
        <v>189</v>
      </c>
      <c r="T2331" s="1">
        <v>0.25881904510252068</v>
      </c>
      <c r="U2331" s="1">
        <v>0.96592582628906831</v>
      </c>
      <c r="V2331" s="1">
        <v>0.97492791218182362</v>
      </c>
      <c r="W2331" s="1">
        <v>-0.22252093395631431</v>
      </c>
      <c r="X2331" s="1">
        <v>-0.1094457686489156</v>
      </c>
      <c r="Y2331" s="1">
        <v>-0.99399276844695805</v>
      </c>
      <c r="Z2331" s="1">
        <v>20.95</v>
      </c>
      <c r="AA2331" s="1">
        <v>-19.95</v>
      </c>
      <c r="AB2331" s="1">
        <v>0</v>
      </c>
      <c r="AC2331" s="1">
        <v>48359</v>
      </c>
      <c r="AD2331" s="1">
        <v>0</v>
      </c>
      <c r="AE2331" s="1">
        <v>0</v>
      </c>
      <c r="AF2331" s="1">
        <v>9.5086088180541992</v>
      </c>
      <c r="AG2331" s="1">
        <v>0</v>
      </c>
      <c r="AH2331" s="1">
        <v>5.6031785011291504</v>
      </c>
      <c r="AI2331" s="1">
        <v>0</v>
      </c>
      <c r="AJ2331" s="1">
        <v>5.6131553649902344</v>
      </c>
      <c r="AK2331" s="1">
        <v>0</v>
      </c>
      <c r="AL2331" s="1">
        <v>5.9241981506347656</v>
      </c>
      <c r="AM2331" s="1">
        <v>0</v>
      </c>
      <c r="AN2331" s="1">
        <v>5.4937853813171387</v>
      </c>
      <c r="AO2331" s="1">
        <v>1</v>
      </c>
      <c r="AP2331" s="1">
        <v>5.567014217376709</v>
      </c>
      <c r="AQ2331" s="1">
        <v>1</v>
      </c>
      <c r="AR2331" s="1">
        <v>4.926971435546875</v>
      </c>
      <c r="AS2331" s="1">
        <v>0</v>
      </c>
      <c r="AT2331" s="1">
        <v>5.4050000000000002</v>
      </c>
      <c r="AU2331" s="1">
        <v>0</v>
      </c>
      <c r="AV2331" s="1">
        <v>11.523713524142901</v>
      </c>
      <c r="AW2331" s="1">
        <v>1</v>
      </c>
      <c r="AX2331" s="1">
        <v>11.994990259408951</v>
      </c>
      <c r="AY2331" s="1">
        <v>1</v>
      </c>
      <c r="AZ2331" s="1">
        <v>11.97286614190255</v>
      </c>
      <c r="BA2331" s="1">
        <v>1</v>
      </c>
      <c r="BB2331" s="1">
        <v>12.88232532266961</v>
      </c>
      <c r="BC2331" s="1">
        <v>1</v>
      </c>
    </row>
    <row r="2332" spans="1:55" hidden="1" x14ac:dyDescent="0.25">
      <c r="A2332" s="4">
        <v>46211.083333333343</v>
      </c>
      <c r="B2332" s="5">
        <v>46211</v>
      </c>
      <c r="C2332" s="1" t="s">
        <v>87</v>
      </c>
      <c r="D2332" s="1">
        <v>3.535935640335083</v>
      </c>
      <c r="E2332" s="1">
        <v>3.4812502532424427</v>
      </c>
      <c r="F2332" s="1">
        <v>3.29</v>
      </c>
      <c r="G2332" s="1">
        <f t="shared" si="108"/>
        <v>6.0484339187027288E-2</v>
      </c>
      <c r="H2332" s="1">
        <f t="shared" si="109"/>
        <v>3.657665936529847E-2</v>
      </c>
      <c r="I2332" s="1">
        <v>0</v>
      </c>
      <c r="J2332" s="1">
        <v>0</v>
      </c>
      <c r="K2332" s="1">
        <v>3</v>
      </c>
      <c r="L2332" s="1">
        <v>0</v>
      </c>
      <c r="M2332" s="1">
        <v>0</v>
      </c>
      <c r="N2332" s="1">
        <v>2</v>
      </c>
      <c r="O2332" s="1">
        <v>2</v>
      </c>
      <c r="P2332" s="1">
        <v>6</v>
      </c>
      <c r="Q2332" s="1">
        <f t="shared" si="110"/>
        <v>7</v>
      </c>
      <c r="R2332" s="1">
        <v>2026</v>
      </c>
      <c r="S2332" s="1">
        <v>189</v>
      </c>
      <c r="T2332" s="1">
        <v>0.49999999999999989</v>
      </c>
      <c r="U2332" s="1">
        <v>0.86602540378443871</v>
      </c>
      <c r="V2332" s="1">
        <v>0.97492791218182362</v>
      </c>
      <c r="W2332" s="1">
        <v>-0.22252093395631431</v>
      </c>
      <c r="X2332" s="1">
        <v>-0.1094457686489156</v>
      </c>
      <c r="Y2332" s="1">
        <v>-0.99399276844695805</v>
      </c>
      <c r="Z2332" s="1">
        <v>20.95</v>
      </c>
      <c r="AA2332" s="1">
        <v>-18.95</v>
      </c>
      <c r="AB2332" s="1">
        <v>0</v>
      </c>
      <c r="AC2332" s="1">
        <v>48360</v>
      </c>
      <c r="AD2332" s="1">
        <v>0</v>
      </c>
      <c r="AE2332" s="1">
        <v>0</v>
      </c>
      <c r="AF2332" s="1">
        <v>5.6580495834350586</v>
      </c>
      <c r="AG2332" s="1">
        <v>0</v>
      </c>
      <c r="AH2332" s="1">
        <v>3.977907657623291</v>
      </c>
      <c r="AI2332" s="1">
        <v>1</v>
      </c>
      <c r="AJ2332" s="1">
        <v>3.9785909652709961</v>
      </c>
      <c r="AK2332" s="1">
        <v>1</v>
      </c>
      <c r="AL2332" s="1">
        <v>3.4224529266357422</v>
      </c>
      <c r="AM2332" s="1">
        <v>0</v>
      </c>
      <c r="AN2332" s="1">
        <v>3.4284882545471191</v>
      </c>
      <c r="AO2332" s="1">
        <v>1</v>
      </c>
      <c r="AP2332" s="1">
        <v>3.232956171035767</v>
      </c>
      <c r="AQ2332" s="1">
        <v>0</v>
      </c>
      <c r="AR2332" s="1">
        <v>3.0856080055236821</v>
      </c>
      <c r="AS2332" s="1">
        <v>0</v>
      </c>
      <c r="AT2332" s="1">
        <v>3.919</v>
      </c>
      <c r="AU2332" s="1">
        <v>0</v>
      </c>
      <c r="AV2332" s="1">
        <v>11.525999819238979</v>
      </c>
      <c r="AW2332" s="1">
        <v>1</v>
      </c>
      <c r="AX2332" s="1">
        <v>11.99340604174705</v>
      </c>
      <c r="AY2332" s="1">
        <v>1</v>
      </c>
      <c r="AZ2332" s="1">
        <v>11.973954055813101</v>
      </c>
      <c r="BA2332" s="1">
        <v>1</v>
      </c>
      <c r="BB2332" s="1">
        <v>12.88235420960836</v>
      </c>
      <c r="BC2332" s="1">
        <v>1</v>
      </c>
    </row>
    <row r="2333" spans="1:55" hidden="1" x14ac:dyDescent="0.25">
      <c r="A2333" s="4">
        <v>46211.125</v>
      </c>
      <c r="B2333" s="5">
        <v>46211</v>
      </c>
      <c r="C2333" s="1" t="s">
        <v>88</v>
      </c>
      <c r="D2333" s="1">
        <v>2.4128894805908199</v>
      </c>
      <c r="E2333" s="1">
        <v>2.318526510608784</v>
      </c>
      <c r="F2333" s="1">
        <v>2.4300000000000002</v>
      </c>
      <c r="G2333" s="1">
        <f t="shared" si="108"/>
        <v>2.9276987445193547E-4</v>
      </c>
      <c r="H2333" s="1">
        <f t="shared" si="109"/>
        <v>1.242633883705358E-2</v>
      </c>
      <c r="I2333" s="1">
        <v>0</v>
      </c>
      <c r="J2333" s="1">
        <v>0</v>
      </c>
      <c r="K2333" s="1">
        <v>3</v>
      </c>
      <c r="L2333" s="1">
        <v>0</v>
      </c>
      <c r="M2333" s="1">
        <v>0</v>
      </c>
      <c r="N2333" s="1">
        <v>3</v>
      </c>
      <c r="O2333" s="1">
        <v>2</v>
      </c>
      <c r="P2333" s="1">
        <v>6</v>
      </c>
      <c r="Q2333" s="1">
        <f t="shared" si="110"/>
        <v>7</v>
      </c>
      <c r="R2333" s="1">
        <v>2026</v>
      </c>
      <c r="S2333" s="1">
        <v>189</v>
      </c>
      <c r="T2333" s="1">
        <v>0.70710678118654757</v>
      </c>
      <c r="U2333" s="1">
        <v>0.70710678118654757</v>
      </c>
      <c r="V2333" s="1">
        <v>0.97492791218182362</v>
      </c>
      <c r="W2333" s="1">
        <v>-0.22252093395631431</v>
      </c>
      <c r="X2333" s="1">
        <v>-0.1094457686489156</v>
      </c>
      <c r="Y2333" s="1">
        <v>-0.99399276844695805</v>
      </c>
      <c r="Z2333" s="1">
        <v>20.95</v>
      </c>
      <c r="AA2333" s="1">
        <v>-17.95</v>
      </c>
      <c r="AB2333" s="1">
        <v>0</v>
      </c>
      <c r="AC2333" s="1">
        <v>48361</v>
      </c>
      <c r="AD2333" s="1">
        <v>0</v>
      </c>
      <c r="AE2333" s="1">
        <v>0</v>
      </c>
      <c r="AF2333" s="1">
        <v>3.535935640335083</v>
      </c>
      <c r="AG2333" s="1">
        <v>0</v>
      </c>
      <c r="AH2333" s="1">
        <v>2.889851331710815</v>
      </c>
      <c r="AI2333" s="1">
        <v>1</v>
      </c>
      <c r="AJ2333" s="1">
        <v>2.9307823181152339</v>
      </c>
      <c r="AK2333" s="1">
        <v>1</v>
      </c>
      <c r="AL2333" s="1">
        <v>2.7074918746948242</v>
      </c>
      <c r="AM2333" s="1">
        <v>1</v>
      </c>
      <c r="AN2333" s="1">
        <v>2.128219366073608</v>
      </c>
      <c r="AO2333" s="1">
        <v>0</v>
      </c>
      <c r="AP2333" s="1">
        <v>2.571733951568604</v>
      </c>
      <c r="AQ2333" s="1">
        <v>1</v>
      </c>
      <c r="AR2333" s="1">
        <v>2.0402464866638179</v>
      </c>
      <c r="AS2333" s="1">
        <v>0</v>
      </c>
      <c r="AT2333" s="1">
        <v>2.4969999999999999</v>
      </c>
      <c r="AU2333" s="1">
        <v>0</v>
      </c>
      <c r="AV2333" s="1">
        <v>11.50758431851864</v>
      </c>
      <c r="AW2333" s="1">
        <v>1</v>
      </c>
      <c r="AX2333" s="1">
        <v>11.994081534090499</v>
      </c>
      <c r="AY2333" s="1">
        <v>1</v>
      </c>
      <c r="AZ2333" s="1">
        <v>11.974624186222041</v>
      </c>
      <c r="BA2333" s="1">
        <v>1</v>
      </c>
      <c r="BB2333" s="1">
        <v>12.88231048080018</v>
      </c>
      <c r="BC2333" s="1">
        <v>1</v>
      </c>
    </row>
    <row r="2334" spans="1:55" hidden="1" x14ac:dyDescent="0.25">
      <c r="A2334" s="4">
        <v>46211.166666666657</v>
      </c>
      <c r="B2334" s="5">
        <v>46211</v>
      </c>
      <c r="C2334" s="1" t="s">
        <v>89</v>
      </c>
      <c r="D2334" s="1">
        <v>1.8463302850723271</v>
      </c>
      <c r="E2334" s="1">
        <v>1.7127682036206233</v>
      </c>
      <c r="F2334" s="1">
        <v>1.76</v>
      </c>
      <c r="G2334" s="1">
        <f t="shared" si="108"/>
        <v>7.4529181206692621E-3</v>
      </c>
      <c r="H2334" s="1">
        <f t="shared" si="109"/>
        <v>2.2308425892229007E-3</v>
      </c>
      <c r="I2334" s="1">
        <v>0</v>
      </c>
      <c r="J2334" s="1">
        <v>0</v>
      </c>
      <c r="K2334" s="1">
        <v>3</v>
      </c>
      <c r="L2334" s="1">
        <v>0</v>
      </c>
      <c r="M2334" s="1">
        <v>0</v>
      </c>
      <c r="N2334" s="1">
        <v>4</v>
      </c>
      <c r="O2334" s="1">
        <v>2</v>
      </c>
      <c r="P2334" s="1">
        <v>6</v>
      </c>
      <c r="Q2334" s="1">
        <f t="shared" si="110"/>
        <v>7</v>
      </c>
      <c r="R2334" s="1">
        <v>2026</v>
      </c>
      <c r="S2334" s="1">
        <v>189</v>
      </c>
      <c r="T2334" s="1">
        <v>0.8660254037844386</v>
      </c>
      <c r="U2334" s="1">
        <v>0.50000000000000011</v>
      </c>
      <c r="V2334" s="1">
        <v>0.97492791218182362</v>
      </c>
      <c r="W2334" s="1">
        <v>-0.22252093395631431</v>
      </c>
      <c r="X2334" s="1">
        <v>-0.1094457686489156</v>
      </c>
      <c r="Y2334" s="1">
        <v>-0.99399276844695805</v>
      </c>
      <c r="Z2334" s="1">
        <v>20.95</v>
      </c>
      <c r="AA2334" s="1">
        <v>-16.95</v>
      </c>
      <c r="AB2334" s="1">
        <v>0</v>
      </c>
      <c r="AC2334" s="1">
        <v>48362</v>
      </c>
      <c r="AD2334" s="1">
        <v>0</v>
      </c>
      <c r="AE2334" s="1">
        <v>0</v>
      </c>
      <c r="AF2334" s="1">
        <v>2.4128894805908199</v>
      </c>
      <c r="AG2334" s="1">
        <v>0</v>
      </c>
      <c r="AH2334" s="1">
        <v>1.8899410963058469</v>
      </c>
      <c r="AI2334" s="1">
        <v>0</v>
      </c>
      <c r="AJ2334" s="1">
        <v>1.9580444097518921</v>
      </c>
      <c r="AK2334" s="1">
        <v>0</v>
      </c>
      <c r="AL2334" s="1">
        <v>2.1973621845245361</v>
      </c>
      <c r="AM2334" s="1">
        <v>1</v>
      </c>
      <c r="AN2334" s="1">
        <v>1.8656659126281741</v>
      </c>
      <c r="AO2334" s="1">
        <v>1</v>
      </c>
      <c r="AP2334" s="1">
        <v>2.2560746669769292</v>
      </c>
      <c r="AQ2334" s="1">
        <v>1</v>
      </c>
      <c r="AR2334" s="1">
        <v>1.6323478221893311</v>
      </c>
      <c r="AS2334" s="1">
        <v>0</v>
      </c>
      <c r="AT2334" s="1">
        <v>2.0649999999999999</v>
      </c>
      <c r="AU2334" s="1">
        <v>0</v>
      </c>
      <c r="AV2334" s="1">
        <v>11.487710908055311</v>
      </c>
      <c r="AW2334" s="1">
        <v>1</v>
      </c>
      <c r="AX2334" s="1">
        <v>11.99232794841131</v>
      </c>
      <c r="AY2334" s="1">
        <v>1</v>
      </c>
      <c r="AZ2334" s="1">
        <v>11.975178714486811</v>
      </c>
      <c r="BA2334" s="1">
        <v>1</v>
      </c>
      <c r="BB2334" s="1">
        <v>12.88230087914271</v>
      </c>
      <c r="BC2334" s="1">
        <v>1</v>
      </c>
    </row>
    <row r="2335" spans="1:55" hidden="1" x14ac:dyDescent="0.25">
      <c r="A2335" s="4">
        <v>46211.208333333343</v>
      </c>
      <c r="B2335" s="5">
        <v>46211</v>
      </c>
      <c r="C2335" s="1" t="s">
        <v>90</v>
      </c>
      <c r="D2335" s="1">
        <v>2.1765766143798828</v>
      </c>
      <c r="E2335" s="1">
        <v>2.1856437971649365</v>
      </c>
      <c r="F2335" s="1">
        <v>2.29</v>
      </c>
      <c r="G2335" s="1">
        <f t="shared" si="108"/>
        <v>1.2864864405529815E-2</v>
      </c>
      <c r="H2335" s="1">
        <f t="shared" si="109"/>
        <v>1.0890217070152921E-2</v>
      </c>
      <c r="I2335" s="1">
        <v>0</v>
      </c>
      <c r="J2335" s="1">
        <v>0</v>
      </c>
      <c r="K2335" s="1">
        <v>3</v>
      </c>
      <c r="L2335" s="1">
        <v>0</v>
      </c>
      <c r="M2335" s="1">
        <v>0</v>
      </c>
      <c r="N2335" s="1">
        <v>5</v>
      </c>
      <c r="O2335" s="1">
        <v>2</v>
      </c>
      <c r="P2335" s="1">
        <v>6</v>
      </c>
      <c r="Q2335" s="1">
        <f t="shared" si="110"/>
        <v>7</v>
      </c>
      <c r="R2335" s="1">
        <v>2026</v>
      </c>
      <c r="S2335" s="1">
        <v>189</v>
      </c>
      <c r="T2335" s="1">
        <v>0.96592582628906831</v>
      </c>
      <c r="U2335" s="1">
        <v>0.25881904510252068</v>
      </c>
      <c r="V2335" s="1">
        <v>0.97492791218182362</v>
      </c>
      <c r="W2335" s="1">
        <v>-0.22252093395631431</v>
      </c>
      <c r="X2335" s="1">
        <v>-0.1094457686489156</v>
      </c>
      <c r="Y2335" s="1">
        <v>-0.99399276844695805</v>
      </c>
      <c r="Z2335" s="1">
        <v>20.95</v>
      </c>
      <c r="AA2335" s="1">
        <v>-15.95</v>
      </c>
      <c r="AB2335" s="1">
        <v>0</v>
      </c>
      <c r="AC2335" s="1">
        <v>48363</v>
      </c>
      <c r="AD2335" s="1">
        <v>0</v>
      </c>
      <c r="AE2335" s="1">
        <v>0</v>
      </c>
      <c r="AF2335" s="1">
        <v>1.8463302850723271</v>
      </c>
      <c r="AG2335" s="1">
        <v>0</v>
      </c>
      <c r="AH2335" s="1">
        <v>2.1777782440185551</v>
      </c>
      <c r="AI2335" s="1">
        <v>0</v>
      </c>
      <c r="AJ2335" s="1">
        <v>2.1908831596374512</v>
      </c>
      <c r="AK2335" s="1">
        <v>0</v>
      </c>
      <c r="AL2335" s="1">
        <v>2.0819075107574458</v>
      </c>
      <c r="AM2335" s="1">
        <v>0</v>
      </c>
      <c r="AN2335" s="1">
        <v>2.2576863765716548</v>
      </c>
      <c r="AO2335" s="1">
        <v>1</v>
      </c>
      <c r="AP2335" s="1">
        <v>2.1822035312652588</v>
      </c>
      <c r="AQ2335" s="1">
        <v>0</v>
      </c>
      <c r="AR2335" s="1">
        <v>2.0262255668640141</v>
      </c>
      <c r="AS2335" s="1">
        <v>0</v>
      </c>
      <c r="AT2335" s="1">
        <v>2.093</v>
      </c>
      <c r="AU2335" s="1">
        <v>0</v>
      </c>
      <c r="AV2335" s="1">
        <v>11.48589379092058</v>
      </c>
      <c r="AW2335" s="1">
        <v>1</v>
      </c>
      <c r="AX2335" s="1">
        <v>11.99023847281933</v>
      </c>
      <c r="AY2335" s="1">
        <v>1</v>
      </c>
      <c r="AZ2335" s="1">
        <v>11.975497140770869</v>
      </c>
      <c r="BA2335" s="1">
        <v>1</v>
      </c>
      <c r="BB2335" s="1">
        <v>12.88227591684648</v>
      </c>
      <c r="BC2335" s="1">
        <v>1</v>
      </c>
    </row>
    <row r="2336" spans="1:55" hidden="1" x14ac:dyDescent="0.25">
      <c r="A2336" s="4">
        <v>46211.25</v>
      </c>
      <c r="B2336" s="5">
        <v>46211</v>
      </c>
      <c r="C2336" s="1" t="s">
        <v>67</v>
      </c>
      <c r="D2336" s="1">
        <v>3.6198921203613281</v>
      </c>
      <c r="E2336" s="1">
        <v>3.4757134735156159</v>
      </c>
      <c r="F2336" s="1">
        <v>3.83</v>
      </c>
      <c r="G2336" s="1">
        <f t="shared" si="108"/>
        <v>4.4145321086258654E-2</v>
      </c>
      <c r="H2336" s="1">
        <f t="shared" si="109"/>
        <v>0.12551894284837026</v>
      </c>
      <c r="I2336" s="1">
        <v>0</v>
      </c>
      <c r="J2336" s="1">
        <v>0</v>
      </c>
      <c r="K2336" s="1">
        <v>3</v>
      </c>
      <c r="L2336" s="1">
        <v>0</v>
      </c>
      <c r="M2336" s="1">
        <v>0</v>
      </c>
      <c r="N2336" s="1">
        <v>6</v>
      </c>
      <c r="O2336" s="1">
        <v>3</v>
      </c>
      <c r="P2336" s="1">
        <v>6</v>
      </c>
      <c r="Q2336" s="1">
        <f t="shared" si="110"/>
        <v>7</v>
      </c>
      <c r="R2336" s="1">
        <v>2026</v>
      </c>
      <c r="S2336" s="1">
        <v>189</v>
      </c>
      <c r="T2336" s="1">
        <v>1</v>
      </c>
      <c r="U2336" s="1">
        <v>6.123233995736766E-17</v>
      </c>
      <c r="V2336" s="1">
        <v>0.97492791218182362</v>
      </c>
      <c r="W2336" s="1">
        <v>-0.22252093395631431</v>
      </c>
      <c r="X2336" s="1">
        <v>-0.1094457686489156</v>
      </c>
      <c r="Y2336" s="1">
        <v>-0.99399276844695805</v>
      </c>
      <c r="Z2336" s="1">
        <v>20.95</v>
      </c>
      <c r="AA2336" s="1">
        <v>-14.95</v>
      </c>
      <c r="AB2336" s="1">
        <v>0</v>
      </c>
      <c r="AC2336" s="1">
        <v>48364</v>
      </c>
      <c r="AD2336" s="1">
        <v>0</v>
      </c>
      <c r="AE2336" s="1">
        <v>0</v>
      </c>
      <c r="AF2336" s="1">
        <v>2.1765766143798828</v>
      </c>
      <c r="AG2336" s="1">
        <v>0</v>
      </c>
      <c r="AH2336" s="1">
        <v>3.6272389888763432</v>
      </c>
      <c r="AI2336" s="1">
        <v>0</v>
      </c>
      <c r="AJ2336" s="1">
        <v>3.632283210754395</v>
      </c>
      <c r="AK2336" s="1">
        <v>0</v>
      </c>
      <c r="AL2336" s="1">
        <v>3.5653247833251949</v>
      </c>
      <c r="AM2336" s="1">
        <v>0</v>
      </c>
      <c r="AN2336" s="1">
        <v>3.642423152923584</v>
      </c>
      <c r="AO2336" s="1">
        <v>0</v>
      </c>
      <c r="AP2336" s="1">
        <v>3.8507974147796631</v>
      </c>
      <c r="AQ2336" s="1">
        <v>1</v>
      </c>
      <c r="AR2336" s="1">
        <v>3.5238783359527588</v>
      </c>
      <c r="AS2336" s="1">
        <v>0</v>
      </c>
      <c r="AT2336" s="1">
        <v>3.62</v>
      </c>
      <c r="AU2336" s="1">
        <v>0</v>
      </c>
      <c r="AV2336" s="1">
        <v>11.485843723018959</v>
      </c>
      <c r="AW2336" s="1">
        <v>1</v>
      </c>
      <c r="AX2336" s="1">
        <v>11.990801979388509</v>
      </c>
      <c r="AY2336" s="1">
        <v>1</v>
      </c>
      <c r="AZ2336" s="1">
        <v>11.975720877448721</v>
      </c>
      <c r="BA2336" s="1">
        <v>1</v>
      </c>
      <c r="BB2336" s="1">
        <v>12.88228545755589</v>
      </c>
      <c r="BC2336" s="1">
        <v>1</v>
      </c>
    </row>
    <row r="2337" spans="1:55" hidden="1" x14ac:dyDescent="0.25">
      <c r="A2337" s="4">
        <v>46211.291666666657</v>
      </c>
      <c r="B2337" s="5">
        <v>46211</v>
      </c>
      <c r="C2337" s="1" t="s">
        <v>68</v>
      </c>
      <c r="D2337" s="1">
        <v>5.3204183578491211</v>
      </c>
      <c r="E2337" s="1">
        <v>5.3917853077306654</v>
      </c>
      <c r="F2337" s="1">
        <v>5.16</v>
      </c>
      <c r="G2337" s="1">
        <f t="shared" si="108"/>
        <v>2.5734049535008626E-2</v>
      </c>
      <c r="H2337" s="1">
        <f t="shared" si="109"/>
        <v>5.372442887979921E-2</v>
      </c>
      <c r="I2337" s="1">
        <v>0</v>
      </c>
      <c r="J2337" s="1">
        <v>0</v>
      </c>
      <c r="K2337" s="1">
        <v>3</v>
      </c>
      <c r="L2337" s="1">
        <v>0</v>
      </c>
      <c r="M2337" s="1">
        <v>0</v>
      </c>
      <c r="N2337" s="1">
        <v>7</v>
      </c>
      <c r="O2337" s="1">
        <v>3</v>
      </c>
      <c r="P2337" s="1">
        <v>6</v>
      </c>
      <c r="Q2337" s="1">
        <f t="shared" si="110"/>
        <v>7</v>
      </c>
      <c r="R2337" s="1">
        <v>2026</v>
      </c>
      <c r="S2337" s="1">
        <v>189</v>
      </c>
      <c r="T2337" s="1">
        <v>0.96592582628906831</v>
      </c>
      <c r="U2337" s="1">
        <v>-0.25881904510252057</v>
      </c>
      <c r="V2337" s="1">
        <v>0.97492791218182362</v>
      </c>
      <c r="W2337" s="1">
        <v>-0.22252093395631431</v>
      </c>
      <c r="X2337" s="1">
        <v>-0.1094457686489156</v>
      </c>
      <c r="Y2337" s="1">
        <v>-0.99399276844695805</v>
      </c>
      <c r="Z2337" s="1">
        <v>20.95</v>
      </c>
      <c r="AA2337" s="1">
        <v>-13.95</v>
      </c>
      <c r="AB2337" s="1">
        <v>0</v>
      </c>
      <c r="AC2337" s="1">
        <v>48365</v>
      </c>
      <c r="AD2337" s="1">
        <v>0</v>
      </c>
      <c r="AE2337" s="1">
        <v>0</v>
      </c>
      <c r="AF2337" s="1">
        <v>3.6198921203613281</v>
      </c>
      <c r="AG2337" s="1">
        <v>0</v>
      </c>
      <c r="AH2337" s="1">
        <v>5.334416389465332</v>
      </c>
      <c r="AI2337" s="1">
        <v>0</v>
      </c>
      <c r="AJ2337" s="1">
        <v>5.3099021911621094</v>
      </c>
      <c r="AK2337" s="1">
        <v>0</v>
      </c>
      <c r="AL2337" s="1">
        <v>5.3327798843383789</v>
      </c>
      <c r="AM2337" s="1">
        <v>0</v>
      </c>
      <c r="AN2337" s="1">
        <v>5.3595981597900391</v>
      </c>
      <c r="AO2337" s="1">
        <v>0</v>
      </c>
      <c r="AP2337" s="1">
        <v>5.6605501174926758</v>
      </c>
      <c r="AQ2337" s="1">
        <v>1</v>
      </c>
      <c r="AR2337" s="1">
        <v>5.7276992797851563</v>
      </c>
      <c r="AS2337" s="1">
        <v>1</v>
      </c>
      <c r="AT2337" s="1">
        <v>5.2389999999999999</v>
      </c>
      <c r="AU2337" s="1">
        <v>0</v>
      </c>
      <c r="AV2337" s="1">
        <v>11.485537603497511</v>
      </c>
      <c r="AW2337" s="1">
        <v>1</v>
      </c>
      <c r="AX2337" s="1">
        <v>11.991126784966109</v>
      </c>
      <c r="AY2337" s="1">
        <v>1</v>
      </c>
      <c r="AZ2337" s="1">
        <v>11.97586375510409</v>
      </c>
      <c r="BA2337" s="1">
        <v>1</v>
      </c>
      <c r="BB2337" s="1">
        <v>12.882285445240861</v>
      </c>
      <c r="BC2337" s="1">
        <v>1</v>
      </c>
    </row>
    <row r="2338" spans="1:55" hidden="1" x14ac:dyDescent="0.25">
      <c r="A2338" s="4">
        <v>46211.333333333343</v>
      </c>
      <c r="B2338" s="5">
        <v>46211</v>
      </c>
      <c r="C2338" s="1" t="s">
        <v>69</v>
      </c>
      <c r="D2338" s="1">
        <v>7.0450348854064941</v>
      </c>
      <c r="E2338" s="1">
        <v>7.4784591672785714</v>
      </c>
      <c r="F2338" s="1">
        <v>7.37</v>
      </c>
      <c r="G2338" s="1">
        <f t="shared" si="108"/>
        <v>0.10560232570277046</v>
      </c>
      <c r="H2338" s="1">
        <f t="shared" si="109"/>
        <v>1.1763390966761111E-2</v>
      </c>
      <c r="I2338" s="1">
        <v>0</v>
      </c>
      <c r="J2338" s="1">
        <v>0</v>
      </c>
      <c r="K2338" s="1">
        <v>3</v>
      </c>
      <c r="L2338" s="1">
        <v>0</v>
      </c>
      <c r="M2338" s="1">
        <v>0</v>
      </c>
      <c r="N2338" s="1">
        <v>8</v>
      </c>
      <c r="O2338" s="1">
        <v>3</v>
      </c>
      <c r="P2338" s="1">
        <v>6</v>
      </c>
      <c r="Q2338" s="1">
        <f t="shared" si="110"/>
        <v>7</v>
      </c>
      <c r="R2338" s="1">
        <v>2026</v>
      </c>
      <c r="S2338" s="1">
        <v>189</v>
      </c>
      <c r="T2338" s="1">
        <v>0.86602540378443871</v>
      </c>
      <c r="U2338" s="1">
        <v>-0.49999999999999978</v>
      </c>
      <c r="V2338" s="1">
        <v>0.97492791218182362</v>
      </c>
      <c r="W2338" s="1">
        <v>-0.22252093395631431</v>
      </c>
      <c r="X2338" s="1">
        <v>-0.1094457686489156</v>
      </c>
      <c r="Y2338" s="1">
        <v>-0.99399276844695805</v>
      </c>
      <c r="Z2338" s="1">
        <v>20.95</v>
      </c>
      <c r="AA2338" s="1">
        <v>-12.95</v>
      </c>
      <c r="AB2338" s="1">
        <v>0</v>
      </c>
      <c r="AC2338" s="1">
        <v>48366</v>
      </c>
      <c r="AD2338" s="1">
        <v>0</v>
      </c>
      <c r="AE2338" s="1">
        <v>0</v>
      </c>
      <c r="AF2338" s="1">
        <v>5.3204183578491211</v>
      </c>
      <c r="AG2338" s="1">
        <v>0</v>
      </c>
      <c r="AH2338" s="1">
        <v>7.0882015228271484</v>
      </c>
      <c r="AI2338" s="1">
        <v>0</v>
      </c>
      <c r="AJ2338" s="1">
        <v>7.3365378379821777</v>
      </c>
      <c r="AK2338" s="1">
        <v>0</v>
      </c>
      <c r="AL2338" s="1">
        <v>7.092076301574707</v>
      </c>
      <c r="AM2338" s="1">
        <v>0</v>
      </c>
      <c r="AN2338" s="1">
        <v>6.9919552803039551</v>
      </c>
      <c r="AO2338" s="1">
        <v>0</v>
      </c>
      <c r="AP2338" s="1">
        <v>7.3008160591125488</v>
      </c>
      <c r="AQ2338" s="1">
        <v>0</v>
      </c>
      <c r="AR2338" s="1">
        <v>7.8825664520263672</v>
      </c>
      <c r="AS2338" s="1">
        <v>1</v>
      </c>
      <c r="AT2338" s="1">
        <v>7.2089999999999996</v>
      </c>
      <c r="AU2338" s="1">
        <v>0</v>
      </c>
      <c r="AV2338" s="1">
        <v>11.484954352180161</v>
      </c>
      <c r="AW2338" s="1">
        <v>1</v>
      </c>
      <c r="AX2338" s="1">
        <v>11.991053204451291</v>
      </c>
      <c r="AY2338" s="1">
        <v>1</v>
      </c>
      <c r="AZ2338" s="1">
        <v>11.975257682303591</v>
      </c>
      <c r="BA2338" s="1">
        <v>1</v>
      </c>
      <c r="BB2338" s="1">
        <v>12.88229473957395</v>
      </c>
      <c r="BC2338" s="1">
        <v>1</v>
      </c>
    </row>
    <row r="2339" spans="1:55" hidden="1" x14ac:dyDescent="0.25">
      <c r="A2339" s="4">
        <v>46211.375</v>
      </c>
      <c r="B2339" s="5">
        <v>46211</v>
      </c>
      <c r="C2339" s="1" t="s">
        <v>70</v>
      </c>
      <c r="D2339" s="1">
        <v>8.5027675628662109</v>
      </c>
      <c r="E2339" s="1">
        <v>8.755378991778036</v>
      </c>
      <c r="F2339" s="1">
        <v>9.1300000000000008</v>
      </c>
      <c r="G2339" s="1">
        <f t="shared" si="108"/>
        <v>0.3934205301927936</v>
      </c>
      <c r="H2339" s="1">
        <f t="shared" si="109"/>
        <v>0.1403408998012414</v>
      </c>
      <c r="I2339" s="1">
        <v>0</v>
      </c>
      <c r="J2339" s="1">
        <v>0</v>
      </c>
      <c r="K2339" s="1">
        <v>3</v>
      </c>
      <c r="L2339" s="1">
        <v>0</v>
      </c>
      <c r="M2339" s="1">
        <v>0</v>
      </c>
      <c r="N2339" s="1">
        <v>9</v>
      </c>
      <c r="O2339" s="1">
        <v>0</v>
      </c>
      <c r="P2339" s="1">
        <v>6</v>
      </c>
      <c r="Q2339" s="1">
        <f t="shared" si="110"/>
        <v>7</v>
      </c>
      <c r="R2339" s="1">
        <v>2026</v>
      </c>
      <c r="S2339" s="1">
        <v>189</v>
      </c>
      <c r="T2339" s="1">
        <v>0.70710678118654757</v>
      </c>
      <c r="U2339" s="1">
        <v>-0.70710678118654746</v>
      </c>
      <c r="V2339" s="1">
        <v>0.97492791218182362</v>
      </c>
      <c r="W2339" s="1">
        <v>-0.22252093395631431</v>
      </c>
      <c r="X2339" s="1">
        <v>-0.1094457686489156</v>
      </c>
      <c r="Y2339" s="1">
        <v>-0.99399276844695805</v>
      </c>
      <c r="Z2339" s="1">
        <v>20.95</v>
      </c>
      <c r="AA2339" s="1">
        <v>-11.95</v>
      </c>
      <c r="AB2339" s="1">
        <v>0</v>
      </c>
      <c r="AC2339" s="1">
        <v>48367</v>
      </c>
      <c r="AD2339" s="1">
        <v>0</v>
      </c>
      <c r="AE2339" s="1">
        <v>0</v>
      </c>
      <c r="AF2339" s="1">
        <v>7.0450348854064941</v>
      </c>
      <c r="AG2339" s="1">
        <v>0</v>
      </c>
      <c r="AH2339" s="1">
        <v>8.468907356262207</v>
      </c>
      <c r="AI2339" s="1">
        <v>0</v>
      </c>
      <c r="AJ2339" s="1">
        <v>8.6203718185424805</v>
      </c>
      <c r="AK2339" s="1">
        <v>0</v>
      </c>
      <c r="AL2339" s="1">
        <v>8.463775634765625</v>
      </c>
      <c r="AM2339" s="1">
        <v>0</v>
      </c>
      <c r="AN2339" s="1">
        <v>8.3954248428344727</v>
      </c>
      <c r="AO2339" s="1">
        <v>0</v>
      </c>
      <c r="AP2339" s="1">
        <v>8.5233783721923828</v>
      </c>
      <c r="AQ2339" s="1">
        <v>0</v>
      </c>
      <c r="AR2339" s="1">
        <v>8.8803901672363281</v>
      </c>
      <c r="AS2339" s="1">
        <v>0</v>
      </c>
      <c r="AT2339" s="1">
        <v>9.2710000000000008</v>
      </c>
      <c r="AU2339" s="1">
        <v>0</v>
      </c>
      <c r="AV2339" s="1">
        <v>11.483155742287639</v>
      </c>
      <c r="AW2339" s="1">
        <v>1</v>
      </c>
      <c r="AX2339" s="1">
        <v>11.990773196021721</v>
      </c>
      <c r="AY2339" s="1">
        <v>1</v>
      </c>
      <c r="AZ2339" s="1">
        <v>11.97401135556755</v>
      </c>
      <c r="BA2339" s="1">
        <v>1</v>
      </c>
      <c r="BB2339" s="1">
        <v>12.882276022095111</v>
      </c>
      <c r="BC2339" s="1">
        <v>1</v>
      </c>
    </row>
    <row r="2340" spans="1:55" hidden="1" x14ac:dyDescent="0.25">
      <c r="A2340" s="4">
        <v>46211.416666666657</v>
      </c>
      <c r="B2340" s="5">
        <v>46211</v>
      </c>
      <c r="C2340" s="1" t="s">
        <v>71</v>
      </c>
      <c r="D2340" s="1">
        <v>8.8896827697753906</v>
      </c>
      <c r="E2340" s="1">
        <v>8.8919298217909049</v>
      </c>
      <c r="F2340" s="1">
        <v>9.99</v>
      </c>
      <c r="G2340" s="1">
        <f t="shared" si="108"/>
        <v>1.2106980071291564</v>
      </c>
      <c r="H2340" s="1">
        <f t="shared" si="109"/>
        <v>1.2057581162721545</v>
      </c>
      <c r="I2340" s="1">
        <v>0</v>
      </c>
      <c r="J2340" s="1">
        <v>0</v>
      </c>
      <c r="K2340" s="1">
        <v>3</v>
      </c>
      <c r="L2340" s="1">
        <v>0</v>
      </c>
      <c r="M2340" s="1">
        <v>0</v>
      </c>
      <c r="N2340" s="1">
        <v>10</v>
      </c>
      <c r="O2340" s="1">
        <v>0</v>
      </c>
      <c r="P2340" s="1">
        <v>6</v>
      </c>
      <c r="Q2340" s="1">
        <f t="shared" si="110"/>
        <v>7</v>
      </c>
      <c r="R2340" s="1">
        <v>2026</v>
      </c>
      <c r="S2340" s="1">
        <v>189</v>
      </c>
      <c r="T2340" s="1">
        <v>0.49999999999999989</v>
      </c>
      <c r="U2340" s="1">
        <v>-0.86602540378443871</v>
      </c>
      <c r="V2340" s="1">
        <v>0.97492791218182362</v>
      </c>
      <c r="W2340" s="1">
        <v>-0.22252093395631431</v>
      </c>
      <c r="X2340" s="1">
        <v>-0.1094457686489156</v>
      </c>
      <c r="Y2340" s="1">
        <v>-0.99399276844695805</v>
      </c>
      <c r="Z2340" s="1">
        <v>20.95</v>
      </c>
      <c r="AA2340" s="1">
        <v>-10.95</v>
      </c>
      <c r="AB2340" s="1">
        <v>0</v>
      </c>
      <c r="AC2340" s="1">
        <v>48368</v>
      </c>
      <c r="AD2340" s="1">
        <v>0</v>
      </c>
      <c r="AE2340" s="1">
        <v>0</v>
      </c>
      <c r="AF2340" s="1">
        <v>8.5027675628662109</v>
      </c>
      <c r="AG2340" s="1">
        <v>0</v>
      </c>
      <c r="AH2340" s="1">
        <v>8.8858156204223633</v>
      </c>
      <c r="AI2340" s="1">
        <v>0</v>
      </c>
      <c r="AJ2340" s="1">
        <v>9.0313529968261719</v>
      </c>
      <c r="AK2340" s="1">
        <v>0</v>
      </c>
      <c r="AL2340" s="1">
        <v>8.8268499374389648</v>
      </c>
      <c r="AM2340" s="1">
        <v>0</v>
      </c>
      <c r="AN2340" s="1">
        <v>8.7026824951171875</v>
      </c>
      <c r="AO2340" s="1">
        <v>0</v>
      </c>
      <c r="AP2340" s="1">
        <v>8.8887243270874023</v>
      </c>
      <c r="AQ2340" s="1">
        <v>0</v>
      </c>
      <c r="AR2340" s="1">
        <v>9.2025909423828125</v>
      </c>
      <c r="AS2340" s="1">
        <v>0</v>
      </c>
      <c r="AT2340" s="1">
        <v>9.6820000000000004</v>
      </c>
      <c r="AU2340" s="1">
        <v>0</v>
      </c>
      <c r="AV2340" s="1">
        <v>11.484566584229469</v>
      </c>
      <c r="AW2340" s="1">
        <v>1</v>
      </c>
      <c r="AX2340" s="1">
        <v>11.99100529083184</v>
      </c>
      <c r="AY2340" s="1">
        <v>1</v>
      </c>
      <c r="AZ2340" s="1">
        <v>11.97344941716819</v>
      </c>
      <c r="BA2340" s="1">
        <v>1</v>
      </c>
      <c r="BB2340" s="1">
        <v>12.88218832432832</v>
      </c>
      <c r="BC2340" s="1">
        <v>1</v>
      </c>
    </row>
    <row r="2341" spans="1:55" hidden="1" x14ac:dyDescent="0.25">
      <c r="A2341" s="4">
        <v>46211.458333333343</v>
      </c>
      <c r="B2341" s="5">
        <v>46211</v>
      </c>
      <c r="C2341" s="1" t="s">
        <v>72</v>
      </c>
      <c r="D2341" s="1">
        <v>9.0079021453857422</v>
      </c>
      <c r="E2341" s="1">
        <v>8.6831966865768599</v>
      </c>
      <c r="F2341" s="1">
        <v>9.57</v>
      </c>
      <c r="G2341" s="1">
        <f t="shared" si="108"/>
        <v>0.31595399816195163</v>
      </c>
      <c r="H2341" s="1">
        <f t="shared" si="109"/>
        <v>0.78642011669826051</v>
      </c>
      <c r="I2341" s="1">
        <v>0</v>
      </c>
      <c r="J2341" s="1">
        <v>0</v>
      </c>
      <c r="K2341" s="1">
        <v>3</v>
      </c>
      <c r="L2341" s="1">
        <v>0</v>
      </c>
      <c r="M2341" s="1">
        <v>0</v>
      </c>
      <c r="N2341" s="1">
        <v>11</v>
      </c>
      <c r="O2341" s="1">
        <v>0</v>
      </c>
      <c r="P2341" s="1">
        <v>6</v>
      </c>
      <c r="Q2341" s="1">
        <f t="shared" si="110"/>
        <v>7</v>
      </c>
      <c r="R2341" s="1">
        <v>2026</v>
      </c>
      <c r="S2341" s="1">
        <v>189</v>
      </c>
      <c r="T2341" s="1">
        <v>0.25881904510252102</v>
      </c>
      <c r="U2341" s="1">
        <v>-0.9659258262890682</v>
      </c>
      <c r="V2341" s="1">
        <v>0.97492791218182362</v>
      </c>
      <c r="W2341" s="1">
        <v>-0.22252093395631431</v>
      </c>
      <c r="X2341" s="1">
        <v>-0.1094457686489156</v>
      </c>
      <c r="Y2341" s="1">
        <v>-0.99399276844695805</v>
      </c>
      <c r="Z2341" s="1">
        <v>20.95</v>
      </c>
      <c r="AA2341" s="1">
        <v>-9.9499999999999993</v>
      </c>
      <c r="AB2341" s="1">
        <v>0</v>
      </c>
      <c r="AC2341" s="1">
        <v>48369</v>
      </c>
      <c r="AD2341" s="1">
        <v>0</v>
      </c>
      <c r="AE2341" s="1">
        <v>0</v>
      </c>
      <c r="AF2341" s="1">
        <v>8.8896827697753906</v>
      </c>
      <c r="AG2341" s="1">
        <v>0</v>
      </c>
      <c r="AH2341" s="1">
        <v>8.9971132278442383</v>
      </c>
      <c r="AI2341" s="1">
        <v>0</v>
      </c>
      <c r="AJ2341" s="1">
        <v>9.2052898406982422</v>
      </c>
      <c r="AK2341" s="1">
        <v>0</v>
      </c>
      <c r="AL2341" s="1">
        <v>8.9313621520996094</v>
      </c>
      <c r="AM2341" s="1">
        <v>0</v>
      </c>
      <c r="AN2341" s="1">
        <v>8.7497262954711914</v>
      </c>
      <c r="AO2341" s="1">
        <v>0</v>
      </c>
      <c r="AP2341" s="1">
        <v>8.9208383560180664</v>
      </c>
      <c r="AQ2341" s="1">
        <v>0</v>
      </c>
      <c r="AR2341" s="1">
        <v>9.140533447265625</v>
      </c>
      <c r="AS2341" s="1">
        <v>0</v>
      </c>
      <c r="AT2341" s="1">
        <v>9.8390000000000004</v>
      </c>
      <c r="AU2341" s="1">
        <v>0</v>
      </c>
      <c r="AV2341" s="1">
        <v>11.484727715452509</v>
      </c>
      <c r="AW2341" s="1">
        <v>1</v>
      </c>
      <c r="AX2341" s="1">
        <v>11.991379295786221</v>
      </c>
      <c r="AY2341" s="1">
        <v>1</v>
      </c>
      <c r="AZ2341" s="1">
        <v>11.972983780006571</v>
      </c>
      <c r="BA2341" s="1">
        <v>1</v>
      </c>
      <c r="BB2341" s="1">
        <v>12.882097877155919</v>
      </c>
      <c r="BC2341" s="1">
        <v>1</v>
      </c>
    </row>
    <row r="2342" spans="1:55" hidden="1" x14ac:dyDescent="0.25">
      <c r="A2342" s="4">
        <v>46211.5</v>
      </c>
      <c r="B2342" s="5">
        <v>46211</v>
      </c>
      <c r="C2342" s="1" t="s">
        <v>73</v>
      </c>
      <c r="D2342" s="1">
        <v>9.1524772644042969</v>
      </c>
      <c r="E2342" s="1">
        <v>8.792395824739204</v>
      </c>
      <c r="F2342" s="1">
        <v>9.86</v>
      </c>
      <c r="G2342" s="1">
        <f t="shared" si="108"/>
        <v>0.5005884213848264</v>
      </c>
      <c r="H2342" s="1">
        <f t="shared" si="109"/>
        <v>1.1397786750342831</v>
      </c>
      <c r="I2342" s="1">
        <v>0</v>
      </c>
      <c r="J2342" s="1">
        <v>0</v>
      </c>
      <c r="K2342" s="1">
        <v>3</v>
      </c>
      <c r="L2342" s="1">
        <v>0</v>
      </c>
      <c r="M2342" s="1">
        <v>0</v>
      </c>
      <c r="N2342" s="1">
        <v>12</v>
      </c>
      <c r="O2342" s="1">
        <v>0</v>
      </c>
      <c r="P2342" s="1">
        <v>6</v>
      </c>
      <c r="Q2342" s="1">
        <f t="shared" si="110"/>
        <v>7</v>
      </c>
      <c r="R2342" s="1">
        <v>2026</v>
      </c>
      <c r="S2342" s="1">
        <v>189</v>
      </c>
      <c r="T2342" s="1">
        <v>1.224646799147353E-16</v>
      </c>
      <c r="U2342" s="1">
        <v>-1</v>
      </c>
      <c r="V2342" s="1">
        <v>0.97492791218182362</v>
      </c>
      <c r="W2342" s="1">
        <v>-0.22252093395631431</v>
      </c>
      <c r="X2342" s="1">
        <v>-0.1094457686489156</v>
      </c>
      <c r="Y2342" s="1">
        <v>-0.99399276844695805</v>
      </c>
      <c r="Z2342" s="1">
        <v>20.95</v>
      </c>
      <c r="AA2342" s="1">
        <v>-8.9499999999999993</v>
      </c>
      <c r="AB2342" s="1">
        <v>0</v>
      </c>
      <c r="AC2342" s="1">
        <v>48370</v>
      </c>
      <c r="AD2342" s="1">
        <v>0</v>
      </c>
      <c r="AE2342" s="1">
        <v>0</v>
      </c>
      <c r="AF2342" s="1">
        <v>9.0079021453857422</v>
      </c>
      <c r="AG2342" s="1">
        <v>0</v>
      </c>
      <c r="AH2342" s="1">
        <v>9.1231107711791992</v>
      </c>
      <c r="AI2342" s="1">
        <v>0</v>
      </c>
      <c r="AJ2342" s="1">
        <v>9.3460464477539063</v>
      </c>
      <c r="AK2342" s="1">
        <v>0</v>
      </c>
      <c r="AL2342" s="1">
        <v>9.0276975631713867</v>
      </c>
      <c r="AM2342" s="1">
        <v>0</v>
      </c>
      <c r="AN2342" s="1">
        <v>8.7903032302856445</v>
      </c>
      <c r="AO2342" s="1">
        <v>0</v>
      </c>
      <c r="AP2342" s="1">
        <v>8.9391946792602539</v>
      </c>
      <c r="AQ2342" s="1">
        <v>0</v>
      </c>
      <c r="AR2342" s="1">
        <v>9.1418657302856445</v>
      </c>
      <c r="AS2342" s="1">
        <v>0</v>
      </c>
      <c r="AT2342" s="1">
        <v>10.625</v>
      </c>
      <c r="AU2342" s="1">
        <v>0</v>
      </c>
      <c r="AV2342" s="1">
        <v>11.48517725368341</v>
      </c>
      <c r="AW2342" s="1">
        <v>1</v>
      </c>
      <c r="AX2342" s="1">
        <v>11.99183489098435</v>
      </c>
      <c r="AY2342" s="1">
        <v>1</v>
      </c>
      <c r="AZ2342" s="1">
        <v>11.97278641199782</v>
      </c>
      <c r="BA2342" s="1">
        <v>1</v>
      </c>
      <c r="BB2342" s="1">
        <v>12.882003002971601</v>
      </c>
      <c r="BC2342" s="1">
        <v>1</v>
      </c>
    </row>
    <row r="2343" spans="1:55" hidden="1" x14ac:dyDescent="0.25">
      <c r="A2343" s="4">
        <v>46211.541666666657</v>
      </c>
      <c r="B2343" s="5">
        <v>46211</v>
      </c>
      <c r="C2343" s="1" t="s">
        <v>74</v>
      </c>
      <c r="D2343" s="1">
        <v>9.4035301208496094</v>
      </c>
      <c r="E2343" s="1">
        <v>9.4667513720554215</v>
      </c>
      <c r="F2343" s="1">
        <v>10.27</v>
      </c>
      <c r="G2343" s="1">
        <f t="shared" si="108"/>
        <v>0.75077005147489184</v>
      </c>
      <c r="H2343" s="1">
        <f t="shared" si="109"/>
        <v>0.64520835829484724</v>
      </c>
      <c r="I2343" s="1">
        <v>0</v>
      </c>
      <c r="J2343" s="1">
        <v>0</v>
      </c>
      <c r="K2343" s="1">
        <v>3</v>
      </c>
      <c r="L2343" s="1">
        <v>0</v>
      </c>
      <c r="M2343" s="1">
        <v>0</v>
      </c>
      <c r="N2343" s="1">
        <v>13</v>
      </c>
      <c r="O2343" s="1">
        <v>0</v>
      </c>
      <c r="P2343" s="1">
        <v>6</v>
      </c>
      <c r="Q2343" s="1">
        <f t="shared" si="110"/>
        <v>7</v>
      </c>
      <c r="R2343" s="1">
        <v>2026</v>
      </c>
      <c r="S2343" s="1">
        <v>189</v>
      </c>
      <c r="T2343" s="1">
        <v>-0.25881904510252079</v>
      </c>
      <c r="U2343" s="1">
        <v>-0.96592582628906831</v>
      </c>
      <c r="V2343" s="1">
        <v>0.97492791218182362</v>
      </c>
      <c r="W2343" s="1">
        <v>-0.22252093395631431</v>
      </c>
      <c r="X2343" s="1">
        <v>-0.1094457686489156</v>
      </c>
      <c r="Y2343" s="1">
        <v>-0.99399276844695805</v>
      </c>
      <c r="Z2343" s="1">
        <v>20.95</v>
      </c>
      <c r="AA2343" s="1">
        <v>-7.9499999999999993</v>
      </c>
      <c r="AB2343" s="1">
        <v>0</v>
      </c>
      <c r="AC2343" s="1">
        <v>48371</v>
      </c>
      <c r="AD2343" s="1">
        <v>0</v>
      </c>
      <c r="AE2343" s="1">
        <v>0</v>
      </c>
      <c r="AF2343" s="1">
        <v>9.1524772644042969</v>
      </c>
      <c r="AG2343" s="1">
        <v>0</v>
      </c>
      <c r="AH2343" s="1">
        <v>9.3667049407958984</v>
      </c>
      <c r="AI2343" s="1">
        <v>0</v>
      </c>
      <c r="AJ2343" s="1">
        <v>9.6578397750854492</v>
      </c>
      <c r="AK2343" s="1">
        <v>0</v>
      </c>
      <c r="AL2343" s="1">
        <v>9.3520784378051758</v>
      </c>
      <c r="AM2343" s="1">
        <v>0</v>
      </c>
      <c r="AN2343" s="1">
        <v>9.1061248779296875</v>
      </c>
      <c r="AO2343" s="1">
        <v>0</v>
      </c>
      <c r="AP2343" s="1">
        <v>9.1796350479125977</v>
      </c>
      <c r="AQ2343" s="1">
        <v>0</v>
      </c>
      <c r="AR2343" s="1">
        <v>9.6564788818359375</v>
      </c>
      <c r="AS2343" s="1">
        <v>0</v>
      </c>
      <c r="AT2343" s="1">
        <v>10.762</v>
      </c>
      <c r="AU2343" s="1">
        <v>0</v>
      </c>
      <c r="AV2343" s="1">
        <v>11.486400857567791</v>
      </c>
      <c r="AW2343" s="1">
        <v>1</v>
      </c>
      <c r="AX2343" s="1">
        <v>11.99257762730122</v>
      </c>
      <c r="AY2343" s="1">
        <v>1</v>
      </c>
      <c r="AZ2343" s="1">
        <v>11.972802202971209</v>
      </c>
      <c r="BA2343" s="1">
        <v>1</v>
      </c>
      <c r="BB2343" s="1">
        <v>12.88183490676891</v>
      </c>
      <c r="BC2343" s="1">
        <v>1</v>
      </c>
    </row>
    <row r="2344" spans="1:55" hidden="1" x14ac:dyDescent="0.25">
      <c r="A2344" s="4">
        <v>46211.583333333343</v>
      </c>
      <c r="B2344" s="5">
        <v>46211</v>
      </c>
      <c r="C2344" s="1" t="s">
        <v>75</v>
      </c>
      <c r="D2344" s="1">
        <v>10.560460090637211</v>
      </c>
      <c r="E2344" s="1">
        <v>10.433095919240516</v>
      </c>
      <c r="F2344" s="1">
        <v>11.05</v>
      </c>
      <c r="G2344" s="1">
        <f t="shared" si="108"/>
        <v>0.23964932285892876</v>
      </c>
      <c r="H2344" s="1">
        <f t="shared" si="109"/>
        <v>0.38057064485770437</v>
      </c>
      <c r="I2344" s="1">
        <v>0</v>
      </c>
      <c r="J2344" s="1">
        <v>0</v>
      </c>
      <c r="K2344" s="1">
        <v>3</v>
      </c>
      <c r="L2344" s="1">
        <v>0</v>
      </c>
      <c r="M2344" s="1">
        <v>0</v>
      </c>
      <c r="N2344" s="1">
        <v>14</v>
      </c>
      <c r="O2344" s="1">
        <v>0</v>
      </c>
      <c r="P2344" s="1">
        <v>6</v>
      </c>
      <c r="Q2344" s="1">
        <f t="shared" si="110"/>
        <v>7</v>
      </c>
      <c r="R2344" s="1">
        <v>2026</v>
      </c>
      <c r="S2344" s="1">
        <v>189</v>
      </c>
      <c r="T2344" s="1">
        <v>-0.49999999999999972</v>
      </c>
      <c r="U2344" s="1">
        <v>-0.86602540378443882</v>
      </c>
      <c r="V2344" s="1">
        <v>0.97492791218182362</v>
      </c>
      <c r="W2344" s="1">
        <v>-0.22252093395631431</v>
      </c>
      <c r="X2344" s="1">
        <v>-0.1094457686489156</v>
      </c>
      <c r="Y2344" s="1">
        <v>-0.99399276844695805</v>
      </c>
      <c r="Z2344" s="1">
        <v>20.95</v>
      </c>
      <c r="AA2344" s="1">
        <v>-6.9499999999999993</v>
      </c>
      <c r="AB2344" s="1">
        <v>0</v>
      </c>
      <c r="AC2344" s="1">
        <v>48372</v>
      </c>
      <c r="AD2344" s="1">
        <v>0</v>
      </c>
      <c r="AE2344" s="1">
        <v>0</v>
      </c>
      <c r="AF2344" s="1">
        <v>9.4035301208496094</v>
      </c>
      <c r="AG2344" s="1">
        <v>0</v>
      </c>
      <c r="AH2344" s="1">
        <v>10.572902679443359</v>
      </c>
      <c r="AI2344" s="1">
        <v>0</v>
      </c>
      <c r="AJ2344" s="1">
        <v>10.868764877319339</v>
      </c>
      <c r="AK2344" s="1">
        <v>0</v>
      </c>
      <c r="AL2344" s="1">
        <v>10.47581577301025</v>
      </c>
      <c r="AM2344" s="1">
        <v>0</v>
      </c>
      <c r="AN2344" s="1">
        <v>10.199215888977051</v>
      </c>
      <c r="AO2344" s="1">
        <v>0</v>
      </c>
      <c r="AP2344" s="1">
        <v>10.31109714508057</v>
      </c>
      <c r="AQ2344" s="1">
        <v>0</v>
      </c>
      <c r="AR2344" s="1">
        <v>10.99528694152832</v>
      </c>
      <c r="AS2344" s="1">
        <v>0</v>
      </c>
      <c r="AT2344" s="1">
        <v>11.975</v>
      </c>
      <c r="AU2344" s="1">
        <v>1</v>
      </c>
      <c r="AV2344" s="1">
        <v>11.487935240070019</v>
      </c>
      <c r="AW2344" s="1">
        <v>1</v>
      </c>
      <c r="AX2344" s="1">
        <v>11.992883887319341</v>
      </c>
      <c r="AY2344" s="1">
        <v>1</v>
      </c>
      <c r="AZ2344" s="1">
        <v>11.9724257911245</v>
      </c>
      <c r="BA2344" s="1">
        <v>1</v>
      </c>
      <c r="BB2344" s="1">
        <v>12.88167983029869</v>
      </c>
      <c r="BC2344" s="1">
        <v>1</v>
      </c>
    </row>
    <row r="2345" spans="1:55" hidden="1" x14ac:dyDescent="0.25">
      <c r="A2345" s="4">
        <v>46211.625</v>
      </c>
      <c r="B2345" s="5">
        <v>46211</v>
      </c>
      <c r="C2345" s="1" t="s">
        <v>76</v>
      </c>
      <c r="D2345" s="1">
        <v>12.224470138549799</v>
      </c>
      <c r="E2345" s="1">
        <v>12.062943925477247</v>
      </c>
      <c r="F2345" s="1">
        <v>12.41</v>
      </c>
      <c r="G2345" s="1">
        <f t="shared" si="108"/>
        <v>3.4421329489730701E-2</v>
      </c>
      <c r="H2345" s="1">
        <f t="shared" si="109"/>
        <v>0.12044791886314245</v>
      </c>
      <c r="I2345" s="1">
        <v>0</v>
      </c>
      <c r="J2345" s="1">
        <v>0</v>
      </c>
      <c r="K2345" s="1">
        <v>3</v>
      </c>
      <c r="L2345" s="1">
        <v>0</v>
      </c>
      <c r="M2345" s="1">
        <v>0</v>
      </c>
      <c r="N2345" s="1">
        <v>15</v>
      </c>
      <c r="O2345" s="1">
        <v>1</v>
      </c>
      <c r="P2345" s="1">
        <v>6</v>
      </c>
      <c r="Q2345" s="1">
        <f t="shared" si="110"/>
        <v>7</v>
      </c>
      <c r="R2345" s="1">
        <v>2026</v>
      </c>
      <c r="S2345" s="1">
        <v>189</v>
      </c>
      <c r="T2345" s="1">
        <v>-0.70710678118654713</v>
      </c>
      <c r="U2345" s="1">
        <v>-0.70710678118654791</v>
      </c>
      <c r="V2345" s="1">
        <v>0.97492791218182362</v>
      </c>
      <c r="W2345" s="1">
        <v>-0.22252093395631431</v>
      </c>
      <c r="X2345" s="1">
        <v>-0.1094457686489156</v>
      </c>
      <c r="Y2345" s="1">
        <v>-0.99399276844695805</v>
      </c>
      <c r="Z2345" s="1">
        <v>20.95</v>
      </c>
      <c r="AA2345" s="1">
        <v>-5.9499999999999993</v>
      </c>
      <c r="AB2345" s="1">
        <v>0</v>
      </c>
      <c r="AC2345" s="1">
        <v>48373</v>
      </c>
      <c r="AD2345" s="1">
        <v>0</v>
      </c>
      <c r="AE2345" s="1">
        <v>0</v>
      </c>
      <c r="AF2345" s="1">
        <v>10.560460090637211</v>
      </c>
      <c r="AG2345" s="1">
        <v>0</v>
      </c>
      <c r="AH2345" s="1">
        <v>12.275698661804199</v>
      </c>
      <c r="AI2345" s="1">
        <v>0</v>
      </c>
      <c r="AJ2345" s="1">
        <v>12.46657085418701</v>
      </c>
      <c r="AK2345" s="1">
        <v>0</v>
      </c>
      <c r="AL2345" s="1">
        <v>12.1098165512085</v>
      </c>
      <c r="AM2345" s="1">
        <v>0</v>
      </c>
      <c r="AN2345" s="1">
        <v>12.018257141113279</v>
      </c>
      <c r="AO2345" s="1">
        <v>0</v>
      </c>
      <c r="AP2345" s="1">
        <v>11.83164215087891</v>
      </c>
      <c r="AQ2345" s="1">
        <v>0</v>
      </c>
      <c r="AR2345" s="1">
        <v>12.83991146087646</v>
      </c>
      <c r="AS2345" s="1">
        <v>0</v>
      </c>
      <c r="AT2345" s="1">
        <v>13.035</v>
      </c>
      <c r="AU2345" s="1">
        <v>1</v>
      </c>
      <c r="AV2345" s="1">
        <v>11.48741679886977</v>
      </c>
      <c r="AW2345" s="1">
        <v>1</v>
      </c>
      <c r="AX2345" s="1">
        <v>11.993387722543311</v>
      </c>
      <c r="AY2345" s="1">
        <v>1</v>
      </c>
      <c r="AZ2345" s="1">
        <v>11.97177872735829</v>
      </c>
      <c r="BA2345" s="1">
        <v>1</v>
      </c>
      <c r="BB2345" s="1">
        <v>12.881518353140081</v>
      </c>
      <c r="BC2345" s="1">
        <v>1</v>
      </c>
    </row>
    <row r="2346" spans="1:55" hidden="1" x14ac:dyDescent="0.25">
      <c r="A2346" s="4">
        <v>46211.666666666657</v>
      </c>
      <c r="B2346" s="5">
        <v>46211</v>
      </c>
      <c r="C2346" s="1" t="s">
        <v>77</v>
      </c>
      <c r="D2346" s="1">
        <v>14.64940357208252</v>
      </c>
      <c r="E2346" s="1">
        <v>14.36562140411799</v>
      </c>
      <c r="F2346" s="1">
        <v>14.22</v>
      </c>
      <c r="G2346" s="1">
        <f t="shared" si="108"/>
        <v>0.18438742771722699</v>
      </c>
      <c r="H2346" s="1">
        <f t="shared" si="109"/>
        <v>2.1205593337294684E-2</v>
      </c>
      <c r="I2346" s="1">
        <v>0</v>
      </c>
      <c r="J2346" s="1">
        <v>0</v>
      </c>
      <c r="K2346" s="1">
        <v>3</v>
      </c>
      <c r="L2346" s="1">
        <v>0</v>
      </c>
      <c r="M2346" s="1">
        <v>0</v>
      </c>
      <c r="N2346" s="1">
        <v>16</v>
      </c>
      <c r="O2346" s="1">
        <v>1</v>
      </c>
      <c r="P2346" s="1">
        <v>6</v>
      </c>
      <c r="Q2346" s="1">
        <f t="shared" si="110"/>
        <v>7</v>
      </c>
      <c r="R2346" s="1">
        <v>2026</v>
      </c>
      <c r="S2346" s="1">
        <v>189</v>
      </c>
      <c r="T2346" s="1">
        <v>-0.86602540378443849</v>
      </c>
      <c r="U2346" s="1">
        <v>-0.50000000000000044</v>
      </c>
      <c r="V2346" s="1">
        <v>0.97492791218182362</v>
      </c>
      <c r="W2346" s="1">
        <v>-0.22252093395631431</v>
      </c>
      <c r="X2346" s="1">
        <v>-0.1094457686489156</v>
      </c>
      <c r="Y2346" s="1">
        <v>-0.99399276844695805</v>
      </c>
      <c r="Z2346" s="1">
        <v>20.95</v>
      </c>
      <c r="AA2346" s="1">
        <v>-4.9499999999999993</v>
      </c>
      <c r="AB2346" s="1">
        <v>0</v>
      </c>
      <c r="AC2346" s="1">
        <v>48374</v>
      </c>
      <c r="AD2346" s="1">
        <v>0</v>
      </c>
      <c r="AE2346" s="1">
        <v>0</v>
      </c>
      <c r="AF2346" s="1">
        <v>12.224470138549799</v>
      </c>
      <c r="AG2346" s="1">
        <v>0</v>
      </c>
      <c r="AH2346" s="1">
        <v>14.732327461242679</v>
      </c>
      <c r="AI2346" s="1">
        <v>0</v>
      </c>
      <c r="AJ2346" s="1">
        <v>14.80312347412109</v>
      </c>
      <c r="AK2346" s="1">
        <v>0</v>
      </c>
      <c r="AL2346" s="1">
        <v>14.59696102142334</v>
      </c>
      <c r="AM2346" s="1">
        <v>0</v>
      </c>
      <c r="AN2346" s="1">
        <v>14.305802345275881</v>
      </c>
      <c r="AO2346" s="1">
        <v>0</v>
      </c>
      <c r="AP2346" s="1">
        <v>14.038058280944821</v>
      </c>
      <c r="AQ2346" s="1">
        <v>0</v>
      </c>
      <c r="AR2346" s="1">
        <v>15.199411392211911</v>
      </c>
      <c r="AS2346" s="1">
        <v>0</v>
      </c>
      <c r="AT2346" s="1">
        <v>15.532999999999999</v>
      </c>
      <c r="AU2346" s="1">
        <v>0</v>
      </c>
      <c r="AV2346" s="1">
        <v>11.485282277067499</v>
      </c>
      <c r="AW2346" s="1">
        <v>1</v>
      </c>
      <c r="AX2346" s="1">
        <v>11.99407018437272</v>
      </c>
      <c r="AY2346" s="1">
        <v>1</v>
      </c>
      <c r="AZ2346" s="1">
        <v>11.970862892057211</v>
      </c>
      <c r="BA2346" s="1">
        <v>1</v>
      </c>
      <c r="BB2346" s="1">
        <v>12.881425826900189</v>
      </c>
      <c r="BC2346" s="1">
        <v>1</v>
      </c>
    </row>
    <row r="2347" spans="1:55" hidden="1" x14ac:dyDescent="0.25">
      <c r="A2347" s="4">
        <v>46211.708333333343</v>
      </c>
      <c r="B2347" s="5">
        <v>46211</v>
      </c>
      <c r="C2347" s="1" t="s">
        <v>78</v>
      </c>
      <c r="D2347" s="1">
        <v>16.3731803894043</v>
      </c>
      <c r="E2347" s="1">
        <v>16.115520636781643</v>
      </c>
      <c r="F2347" s="1">
        <v>16.149999999999999</v>
      </c>
      <c r="G2347" s="1">
        <f t="shared" si="108"/>
        <v>4.9809486214655807E-2</v>
      </c>
      <c r="H2347" s="1">
        <f t="shared" si="109"/>
        <v>1.1888264879433197E-3</v>
      </c>
      <c r="I2347" s="1">
        <v>0</v>
      </c>
      <c r="J2347" s="1">
        <v>0</v>
      </c>
      <c r="K2347" s="1">
        <v>3</v>
      </c>
      <c r="L2347" s="1">
        <v>0</v>
      </c>
      <c r="M2347" s="1">
        <v>1</v>
      </c>
      <c r="N2347" s="1">
        <v>17</v>
      </c>
      <c r="O2347" s="1">
        <v>4</v>
      </c>
      <c r="P2347" s="1">
        <v>6</v>
      </c>
      <c r="Q2347" s="1">
        <f t="shared" si="110"/>
        <v>7</v>
      </c>
      <c r="R2347" s="1">
        <v>2026</v>
      </c>
      <c r="S2347" s="1">
        <v>189</v>
      </c>
      <c r="T2347" s="1">
        <v>-0.96592582628906831</v>
      </c>
      <c r="U2347" s="1">
        <v>-0.25881904510252057</v>
      </c>
      <c r="V2347" s="1">
        <v>0.97492791218182362</v>
      </c>
      <c r="W2347" s="1">
        <v>-0.22252093395631431</v>
      </c>
      <c r="X2347" s="1">
        <v>-0.1094457686489156</v>
      </c>
      <c r="Y2347" s="1">
        <v>-0.99399276844695805</v>
      </c>
      <c r="Z2347" s="1">
        <v>20.95</v>
      </c>
      <c r="AA2347" s="1">
        <v>-3.9499999999999988</v>
      </c>
      <c r="AB2347" s="1">
        <v>0</v>
      </c>
      <c r="AC2347" s="1">
        <v>48375</v>
      </c>
      <c r="AD2347" s="1">
        <v>0</v>
      </c>
      <c r="AE2347" s="1">
        <v>0</v>
      </c>
      <c r="AF2347" s="1">
        <v>14.64940357208252</v>
      </c>
      <c r="AG2347" s="1">
        <v>0</v>
      </c>
      <c r="AH2347" s="1">
        <v>16.530435562133789</v>
      </c>
      <c r="AI2347" s="1">
        <v>0</v>
      </c>
      <c r="AJ2347" s="1">
        <v>16.657571792602539</v>
      </c>
      <c r="AK2347" s="1">
        <v>0</v>
      </c>
      <c r="AL2347" s="1">
        <v>16.387025833129879</v>
      </c>
      <c r="AM2347" s="1">
        <v>0</v>
      </c>
      <c r="AN2347" s="1">
        <v>16.11867713928223</v>
      </c>
      <c r="AO2347" s="1">
        <v>0</v>
      </c>
      <c r="AP2347" s="1">
        <v>15.96298789978027</v>
      </c>
      <c r="AQ2347" s="1">
        <v>0</v>
      </c>
      <c r="AR2347" s="1">
        <v>17.048309326171879</v>
      </c>
      <c r="AS2347" s="1">
        <v>0</v>
      </c>
      <c r="AT2347" s="1">
        <v>18.03</v>
      </c>
      <c r="AU2347" s="1">
        <v>0</v>
      </c>
      <c r="AV2347" s="1">
        <v>11.48182711501916</v>
      </c>
      <c r="AW2347" s="1">
        <v>1</v>
      </c>
      <c r="AX2347" s="1">
        <v>11.99438234241236</v>
      </c>
      <c r="AY2347" s="1">
        <v>1</v>
      </c>
      <c r="AZ2347" s="1">
        <v>11.970044428039159</v>
      </c>
      <c r="BA2347" s="1">
        <v>1</v>
      </c>
      <c r="BB2347" s="1">
        <v>12.881324959728049</v>
      </c>
      <c r="BC2347" s="1">
        <v>1</v>
      </c>
    </row>
    <row r="2348" spans="1:55" hidden="1" x14ac:dyDescent="0.25">
      <c r="A2348" s="4">
        <v>46211.75</v>
      </c>
      <c r="B2348" s="5">
        <v>46211</v>
      </c>
      <c r="C2348" s="1" t="s">
        <v>79</v>
      </c>
      <c r="D2348" s="1">
        <v>17.88076019287109</v>
      </c>
      <c r="E2348" s="1">
        <v>17.680764805068289</v>
      </c>
      <c r="F2348" s="1">
        <v>17.71</v>
      </c>
      <c r="G2348" s="1">
        <f t="shared" si="108"/>
        <v>2.9159043469371631E-2</v>
      </c>
      <c r="H2348" s="1">
        <f t="shared" si="109"/>
        <v>8.5469662269517337E-4</v>
      </c>
      <c r="I2348" s="1">
        <v>0</v>
      </c>
      <c r="J2348" s="1">
        <v>0</v>
      </c>
      <c r="K2348" s="1">
        <v>3</v>
      </c>
      <c r="L2348" s="1">
        <v>0</v>
      </c>
      <c r="M2348" s="1">
        <v>1</v>
      </c>
      <c r="N2348" s="1">
        <v>18</v>
      </c>
      <c r="O2348" s="1">
        <v>4</v>
      </c>
      <c r="P2348" s="1">
        <v>6</v>
      </c>
      <c r="Q2348" s="1">
        <f t="shared" si="110"/>
        <v>7</v>
      </c>
      <c r="R2348" s="1">
        <v>2026</v>
      </c>
      <c r="S2348" s="1">
        <v>189</v>
      </c>
      <c r="T2348" s="1">
        <v>-1</v>
      </c>
      <c r="U2348" s="1">
        <v>-1.8369701987210299E-16</v>
      </c>
      <c r="V2348" s="1">
        <v>0.97492791218182362</v>
      </c>
      <c r="W2348" s="1">
        <v>-0.22252093395631431</v>
      </c>
      <c r="X2348" s="1">
        <v>-0.1094457686489156</v>
      </c>
      <c r="Y2348" s="1">
        <v>-0.99399276844695805</v>
      </c>
      <c r="Z2348" s="1">
        <v>20.95</v>
      </c>
      <c r="AA2348" s="1">
        <v>-2.9499999999999988</v>
      </c>
      <c r="AB2348" s="1">
        <v>0</v>
      </c>
      <c r="AC2348" s="1">
        <v>48376</v>
      </c>
      <c r="AD2348" s="1">
        <v>0</v>
      </c>
      <c r="AE2348" s="1">
        <v>0</v>
      </c>
      <c r="AF2348" s="1">
        <v>16.3731803894043</v>
      </c>
      <c r="AG2348" s="1">
        <v>0</v>
      </c>
      <c r="AH2348" s="1">
        <v>19.503200531005859</v>
      </c>
      <c r="AI2348" s="1">
        <v>1</v>
      </c>
      <c r="AJ2348" s="1">
        <v>18.3896598815918</v>
      </c>
      <c r="AK2348" s="1">
        <v>0</v>
      </c>
      <c r="AL2348" s="1">
        <v>19.256349563598629</v>
      </c>
      <c r="AM2348" s="1">
        <v>1</v>
      </c>
      <c r="AN2348" s="1">
        <v>17.84451866149902</v>
      </c>
      <c r="AO2348" s="1">
        <v>0</v>
      </c>
      <c r="AP2348" s="1">
        <v>17.80133056640625</v>
      </c>
      <c r="AQ2348" s="1">
        <v>0</v>
      </c>
      <c r="AR2348" s="1">
        <v>19.142412185668949</v>
      </c>
      <c r="AS2348" s="1">
        <v>0</v>
      </c>
      <c r="AT2348" s="1">
        <v>19.597999999999999</v>
      </c>
      <c r="AU2348" s="1">
        <v>0</v>
      </c>
      <c r="AV2348" s="1">
        <v>11.47527481615543</v>
      </c>
      <c r="AW2348" s="1">
        <v>1</v>
      </c>
      <c r="AX2348" s="1">
        <v>11.994299929056851</v>
      </c>
      <c r="AY2348" s="1">
        <v>1</v>
      </c>
      <c r="AZ2348" s="1">
        <v>11.96903977188326</v>
      </c>
      <c r="BA2348" s="1">
        <v>1</v>
      </c>
      <c r="BB2348" s="1">
        <v>12.881135825069309</v>
      </c>
      <c r="BC2348" s="1">
        <v>1</v>
      </c>
    </row>
    <row r="2349" spans="1:55" hidden="1" x14ac:dyDescent="0.25">
      <c r="A2349" s="4">
        <v>46211.791666666657</v>
      </c>
      <c r="B2349" s="5">
        <v>46211</v>
      </c>
      <c r="C2349" s="1" t="s">
        <v>80</v>
      </c>
      <c r="D2349" s="1">
        <v>21.598886489868161</v>
      </c>
      <c r="E2349" s="1">
        <v>20.937498640387901</v>
      </c>
      <c r="F2349" s="1">
        <v>21.66</v>
      </c>
      <c r="G2349" s="1">
        <f t="shared" si="108"/>
        <v>3.7348611206344654E-3</v>
      </c>
      <c r="H2349" s="1">
        <f t="shared" si="109"/>
        <v>0.52200821464133229</v>
      </c>
      <c r="I2349" s="1">
        <v>0</v>
      </c>
      <c r="J2349" s="1">
        <v>0</v>
      </c>
      <c r="K2349" s="1">
        <v>3</v>
      </c>
      <c r="L2349" s="1">
        <v>0</v>
      </c>
      <c r="M2349" s="1">
        <v>1</v>
      </c>
      <c r="N2349" s="1">
        <v>19</v>
      </c>
      <c r="O2349" s="1">
        <v>4</v>
      </c>
      <c r="P2349" s="1">
        <v>6</v>
      </c>
      <c r="Q2349" s="1">
        <f t="shared" si="110"/>
        <v>7</v>
      </c>
      <c r="R2349" s="1">
        <v>2026</v>
      </c>
      <c r="S2349" s="1">
        <v>189</v>
      </c>
      <c r="T2349" s="1">
        <v>-0.96592582628906842</v>
      </c>
      <c r="U2349" s="1">
        <v>0.2588190451025203</v>
      </c>
      <c r="V2349" s="1">
        <v>0.97492791218182362</v>
      </c>
      <c r="W2349" s="1">
        <v>-0.22252093395631431</v>
      </c>
      <c r="X2349" s="1">
        <v>-0.1094457686489156</v>
      </c>
      <c r="Y2349" s="1">
        <v>-0.99399276844695805</v>
      </c>
      <c r="Z2349" s="1">
        <v>20.95</v>
      </c>
      <c r="AA2349" s="1">
        <v>-1.9499999999999991</v>
      </c>
      <c r="AB2349" s="1">
        <v>0</v>
      </c>
      <c r="AC2349" s="1">
        <v>48377</v>
      </c>
      <c r="AD2349" s="1">
        <v>0</v>
      </c>
      <c r="AE2349" s="1">
        <v>0</v>
      </c>
      <c r="AF2349" s="1">
        <v>17.88076019287109</v>
      </c>
      <c r="AG2349" s="1">
        <v>0</v>
      </c>
      <c r="AH2349" s="1">
        <v>23.469907760620121</v>
      </c>
      <c r="AI2349" s="1">
        <v>1</v>
      </c>
      <c r="AJ2349" s="1">
        <v>21.58090972900391</v>
      </c>
      <c r="AK2349" s="1">
        <v>0</v>
      </c>
      <c r="AL2349" s="1">
        <v>23.6807975769043</v>
      </c>
      <c r="AM2349" s="1">
        <v>1</v>
      </c>
      <c r="AN2349" s="1">
        <v>21.6014518737793</v>
      </c>
      <c r="AO2349" s="1">
        <v>0</v>
      </c>
      <c r="AP2349" s="1">
        <v>22.40070724487305</v>
      </c>
      <c r="AQ2349" s="1">
        <v>1</v>
      </c>
      <c r="AR2349" s="1">
        <v>22.67564582824707</v>
      </c>
      <c r="AS2349" s="1">
        <v>0</v>
      </c>
      <c r="AT2349" s="1">
        <v>23.300999999999998</v>
      </c>
      <c r="AU2349" s="1">
        <v>0</v>
      </c>
      <c r="AV2349" s="1">
        <v>11.40767313539982</v>
      </c>
      <c r="AW2349" s="1">
        <v>1</v>
      </c>
      <c r="AX2349" s="1">
        <v>11.986111897088231</v>
      </c>
      <c r="AY2349" s="1">
        <v>1</v>
      </c>
      <c r="AZ2349" s="1">
        <v>11.967162313560641</v>
      </c>
      <c r="BA2349" s="1">
        <v>1</v>
      </c>
      <c r="BB2349" s="1">
        <v>12.88093979312786</v>
      </c>
      <c r="BC2349" s="1">
        <v>1</v>
      </c>
    </row>
    <row r="2350" spans="1:55" hidden="1" x14ac:dyDescent="0.25">
      <c r="A2350" s="4">
        <v>46211.833333333343</v>
      </c>
      <c r="B2350" s="5">
        <v>46211</v>
      </c>
      <c r="C2350" s="1" t="s">
        <v>81</v>
      </c>
      <c r="D2350" s="1">
        <v>23.769651412963871</v>
      </c>
      <c r="E2350" s="1">
        <v>23.317114209682327</v>
      </c>
      <c r="F2350" s="1">
        <v>23.11</v>
      </c>
      <c r="G2350" s="1">
        <f t="shared" si="108"/>
        <v>0.4351399866252319</v>
      </c>
      <c r="H2350" s="1">
        <f t="shared" si="109"/>
        <v>4.2896295852335037E-2</v>
      </c>
      <c r="I2350" s="1">
        <v>0</v>
      </c>
      <c r="J2350" s="1">
        <v>0</v>
      </c>
      <c r="K2350" s="1">
        <v>3</v>
      </c>
      <c r="L2350" s="1">
        <v>0</v>
      </c>
      <c r="M2350" s="1">
        <v>1</v>
      </c>
      <c r="N2350" s="1">
        <v>20</v>
      </c>
      <c r="O2350" s="1">
        <v>4</v>
      </c>
      <c r="P2350" s="1">
        <v>6</v>
      </c>
      <c r="Q2350" s="1">
        <f t="shared" si="110"/>
        <v>7</v>
      </c>
      <c r="R2350" s="1">
        <v>2026</v>
      </c>
      <c r="S2350" s="1">
        <v>189</v>
      </c>
      <c r="T2350" s="1">
        <v>-0.8660254037844386</v>
      </c>
      <c r="U2350" s="1">
        <v>0.50000000000000011</v>
      </c>
      <c r="V2350" s="1">
        <v>0.97492791218182362</v>
      </c>
      <c r="W2350" s="1">
        <v>-0.22252093395631431</v>
      </c>
      <c r="X2350" s="1">
        <v>-0.1094457686489156</v>
      </c>
      <c r="Y2350" s="1">
        <v>-0.99399276844695805</v>
      </c>
      <c r="Z2350" s="1">
        <v>20.95</v>
      </c>
      <c r="AA2350" s="1">
        <v>-0.94999999999999929</v>
      </c>
      <c r="AB2350" s="1">
        <v>0</v>
      </c>
      <c r="AC2350" s="1">
        <v>48378</v>
      </c>
      <c r="AD2350" s="1">
        <v>0</v>
      </c>
      <c r="AE2350" s="1">
        <v>0</v>
      </c>
      <c r="AF2350" s="1">
        <v>21.598886489868161</v>
      </c>
      <c r="AG2350" s="1">
        <v>0</v>
      </c>
      <c r="AH2350" s="1">
        <v>24.713897705078121</v>
      </c>
      <c r="AI2350" s="1">
        <v>0</v>
      </c>
      <c r="AJ2350" s="1">
        <v>23.8316650390625</v>
      </c>
      <c r="AK2350" s="1">
        <v>0</v>
      </c>
      <c r="AL2350" s="1">
        <v>24.911529541015621</v>
      </c>
      <c r="AM2350" s="1">
        <v>0</v>
      </c>
      <c r="AN2350" s="1">
        <v>24.190511703491211</v>
      </c>
      <c r="AO2350" s="1">
        <v>1</v>
      </c>
      <c r="AP2350" s="1">
        <v>25.00008583068848</v>
      </c>
      <c r="AQ2350" s="1">
        <v>1</v>
      </c>
      <c r="AR2350" s="1">
        <v>24.725273132324219</v>
      </c>
      <c r="AS2350" s="1">
        <v>0</v>
      </c>
      <c r="AT2350" s="1">
        <v>24.995999999999999</v>
      </c>
      <c r="AU2350" s="1">
        <v>0</v>
      </c>
      <c r="AV2350" s="1">
        <v>11.329713915785151</v>
      </c>
      <c r="AW2350" s="1">
        <v>1</v>
      </c>
      <c r="AX2350" s="1">
        <v>11.97371956918921</v>
      </c>
      <c r="AY2350" s="1">
        <v>1</v>
      </c>
      <c r="AZ2350" s="1">
        <v>11.96555999311663</v>
      </c>
      <c r="BA2350" s="1">
        <v>1</v>
      </c>
      <c r="BB2350" s="1">
        <v>12.880745487932639</v>
      </c>
      <c r="BC2350" s="1">
        <v>1</v>
      </c>
    </row>
    <row r="2351" spans="1:55" hidden="1" x14ac:dyDescent="0.25">
      <c r="A2351" s="4">
        <v>46211.875</v>
      </c>
      <c r="B2351" s="5">
        <v>46211</v>
      </c>
      <c r="C2351" s="1" t="s">
        <v>82</v>
      </c>
      <c r="D2351" s="1">
        <v>24.845457077026371</v>
      </c>
      <c r="E2351" s="1">
        <v>24.68378580027785</v>
      </c>
      <c r="F2351" s="1">
        <v>24.26</v>
      </c>
      <c r="G2351" s="1">
        <f t="shared" si="108"/>
        <v>0.34275998904025995</v>
      </c>
      <c r="H2351" s="1">
        <f t="shared" si="109"/>
        <v>0.17959440451713612</v>
      </c>
      <c r="I2351" s="1">
        <v>0</v>
      </c>
      <c r="J2351" s="1">
        <v>0</v>
      </c>
      <c r="K2351" s="1">
        <v>3</v>
      </c>
      <c r="L2351" s="1">
        <v>0</v>
      </c>
      <c r="M2351" s="1">
        <v>1</v>
      </c>
      <c r="N2351" s="1">
        <v>21</v>
      </c>
      <c r="O2351" s="1">
        <v>4</v>
      </c>
      <c r="P2351" s="1">
        <v>6</v>
      </c>
      <c r="Q2351" s="1">
        <f t="shared" si="110"/>
        <v>7</v>
      </c>
      <c r="R2351" s="1">
        <v>2026</v>
      </c>
      <c r="S2351" s="1">
        <v>189</v>
      </c>
      <c r="T2351" s="1">
        <v>-0.70710678118654768</v>
      </c>
      <c r="U2351" s="1">
        <v>0.70710678118654735</v>
      </c>
      <c r="V2351" s="1">
        <v>0.97492791218182362</v>
      </c>
      <c r="W2351" s="1">
        <v>-0.22252093395631431</v>
      </c>
      <c r="X2351" s="1">
        <v>-0.1094457686489156</v>
      </c>
      <c r="Y2351" s="1">
        <v>-0.99399276844695805</v>
      </c>
      <c r="Z2351" s="1">
        <v>20.95</v>
      </c>
      <c r="AA2351" s="1">
        <v>5.0000000000000711E-2</v>
      </c>
      <c r="AB2351" s="1">
        <v>1</v>
      </c>
      <c r="AC2351" s="1">
        <v>48379</v>
      </c>
      <c r="AD2351" s="1">
        <v>0</v>
      </c>
      <c r="AE2351" s="1">
        <v>0</v>
      </c>
      <c r="AF2351" s="1">
        <v>23.769651412963871</v>
      </c>
      <c r="AG2351" s="1">
        <v>0</v>
      </c>
      <c r="AH2351" s="1">
        <v>25.410158157348629</v>
      </c>
      <c r="AI2351" s="1">
        <v>0</v>
      </c>
      <c r="AJ2351" s="1">
        <v>26.280366897583011</v>
      </c>
      <c r="AK2351" s="1">
        <v>1</v>
      </c>
      <c r="AL2351" s="1">
        <v>25.377370834350589</v>
      </c>
      <c r="AM2351" s="1">
        <v>0</v>
      </c>
      <c r="AN2351" s="1">
        <v>25.53045654296875</v>
      </c>
      <c r="AO2351" s="1">
        <v>1</v>
      </c>
      <c r="AP2351" s="1">
        <v>25.47561073303223</v>
      </c>
      <c r="AQ2351" s="1">
        <v>0</v>
      </c>
      <c r="AR2351" s="1">
        <v>25.514923095703121</v>
      </c>
      <c r="AS2351" s="1">
        <v>0</v>
      </c>
      <c r="AT2351" s="1">
        <v>25.768000000000001</v>
      </c>
      <c r="AU2351" s="1">
        <v>0</v>
      </c>
      <c r="AV2351" s="1">
        <v>11.29037032028039</v>
      </c>
      <c r="AW2351" s="1">
        <v>1</v>
      </c>
      <c r="AX2351" s="1">
        <v>11.966922675569849</v>
      </c>
      <c r="AY2351" s="1">
        <v>1</v>
      </c>
      <c r="AZ2351" s="1">
        <v>11.96413793698663</v>
      </c>
      <c r="BA2351" s="1">
        <v>1</v>
      </c>
      <c r="BB2351" s="1">
        <v>12.880605493801699</v>
      </c>
      <c r="BC2351" s="1">
        <v>1</v>
      </c>
    </row>
    <row r="2352" spans="1:55" hidden="1" x14ac:dyDescent="0.25">
      <c r="A2352" s="4">
        <v>46211.916666666657</v>
      </c>
      <c r="B2352" s="5">
        <v>46211</v>
      </c>
      <c r="C2352" s="1" t="s">
        <v>83</v>
      </c>
      <c r="D2352" s="1">
        <v>22.585956573486332</v>
      </c>
      <c r="E2352" s="1">
        <v>21.780099621165739</v>
      </c>
      <c r="F2352" s="1">
        <v>20.99</v>
      </c>
      <c r="G2352" s="1">
        <f t="shared" si="108"/>
        <v>2.5470773844542376</v>
      </c>
      <c r="H2352" s="1">
        <f t="shared" si="109"/>
        <v>0.62425741136624702</v>
      </c>
      <c r="I2352" s="1">
        <v>0</v>
      </c>
      <c r="J2352" s="1">
        <v>0</v>
      </c>
      <c r="K2352" s="1">
        <v>3</v>
      </c>
      <c r="L2352" s="1">
        <v>0</v>
      </c>
      <c r="M2352" s="1">
        <v>1</v>
      </c>
      <c r="N2352" s="1">
        <v>22</v>
      </c>
      <c r="O2352" s="1">
        <v>4</v>
      </c>
      <c r="P2352" s="1">
        <v>6</v>
      </c>
      <c r="Q2352" s="1">
        <f t="shared" si="110"/>
        <v>7</v>
      </c>
      <c r="R2352" s="1">
        <v>2026</v>
      </c>
      <c r="S2352" s="1">
        <v>189</v>
      </c>
      <c r="T2352" s="1">
        <v>-0.50000000000000044</v>
      </c>
      <c r="U2352" s="1">
        <v>0.86602540378443837</v>
      </c>
      <c r="V2352" s="1">
        <v>0.97492791218182362</v>
      </c>
      <c r="W2352" s="1">
        <v>-0.22252093395631431</v>
      </c>
      <c r="X2352" s="1">
        <v>-0.1094457686489156</v>
      </c>
      <c r="Y2352" s="1">
        <v>-0.99399276844695805</v>
      </c>
      <c r="Z2352" s="1">
        <v>20.95</v>
      </c>
      <c r="AA2352" s="1">
        <v>1.0500000000000009</v>
      </c>
      <c r="AB2352" s="1">
        <v>1</v>
      </c>
      <c r="AC2352" s="1">
        <v>48380</v>
      </c>
      <c r="AD2352" s="1">
        <v>0</v>
      </c>
      <c r="AE2352" s="1">
        <v>0</v>
      </c>
      <c r="AF2352" s="1">
        <v>24.845457077026371</v>
      </c>
      <c r="AG2352" s="1">
        <v>0</v>
      </c>
      <c r="AH2352" s="1">
        <v>25.271100997924801</v>
      </c>
      <c r="AI2352" s="1">
        <v>1</v>
      </c>
      <c r="AJ2352" s="1">
        <v>25.01951789855957</v>
      </c>
      <c r="AK2352" s="1">
        <v>1</v>
      </c>
      <c r="AL2352" s="1">
        <v>24.685163497924801</v>
      </c>
      <c r="AM2352" s="1">
        <v>1</v>
      </c>
      <c r="AN2352" s="1">
        <v>23.45660400390625</v>
      </c>
      <c r="AO2352" s="1">
        <v>1</v>
      </c>
      <c r="AP2352" s="1">
        <v>24.411775588989261</v>
      </c>
      <c r="AQ2352" s="1">
        <v>1</v>
      </c>
      <c r="AR2352" s="1">
        <v>22.410760879516602</v>
      </c>
      <c r="AS2352" s="1">
        <v>0</v>
      </c>
      <c r="AT2352" s="1">
        <v>22.879000000000001</v>
      </c>
      <c r="AU2352" s="1">
        <v>0</v>
      </c>
      <c r="AV2352" s="1">
        <v>11.2668411086003</v>
      </c>
      <c r="AW2352" s="1">
        <v>1</v>
      </c>
      <c r="AX2352" s="1">
        <v>11.963756522252449</v>
      </c>
      <c r="AY2352" s="1">
        <v>1</v>
      </c>
      <c r="AZ2352" s="1">
        <v>11.96314170779217</v>
      </c>
      <c r="BA2352" s="1">
        <v>1</v>
      </c>
      <c r="BB2352" s="1">
        <v>12.880500180682629</v>
      </c>
      <c r="BC2352" s="1">
        <v>1</v>
      </c>
    </row>
    <row r="2353" spans="1:55" hidden="1" x14ac:dyDescent="0.25">
      <c r="A2353" s="4">
        <v>46211.958333333343</v>
      </c>
      <c r="B2353" s="5">
        <v>46211</v>
      </c>
      <c r="C2353" s="1" t="s">
        <v>84</v>
      </c>
      <c r="D2353" s="1">
        <v>15.445730209350589</v>
      </c>
      <c r="E2353" s="1">
        <v>14.407470807634475</v>
      </c>
      <c r="F2353" s="1">
        <v>14.14</v>
      </c>
      <c r="G2353" s="1">
        <f t="shared" si="108"/>
        <v>1.7049313796107328</v>
      </c>
      <c r="H2353" s="1">
        <f t="shared" si="109"/>
        <v>7.1540632936637941E-2</v>
      </c>
      <c r="I2353" s="1">
        <v>0</v>
      </c>
      <c r="J2353" s="1">
        <v>0</v>
      </c>
      <c r="K2353" s="1">
        <v>3</v>
      </c>
      <c r="L2353" s="1">
        <v>0</v>
      </c>
      <c r="M2353" s="1">
        <v>0</v>
      </c>
      <c r="N2353" s="1">
        <v>23</v>
      </c>
      <c r="O2353" s="1">
        <v>2</v>
      </c>
      <c r="P2353" s="1">
        <v>6</v>
      </c>
      <c r="Q2353" s="1">
        <f t="shared" si="110"/>
        <v>7</v>
      </c>
      <c r="R2353" s="1">
        <v>2026</v>
      </c>
      <c r="S2353" s="1">
        <v>189</v>
      </c>
      <c r="T2353" s="1">
        <v>-0.25881904510252163</v>
      </c>
      <c r="U2353" s="1">
        <v>0.96592582628906809</v>
      </c>
      <c r="V2353" s="1">
        <v>0.97492791218182362</v>
      </c>
      <c r="W2353" s="1">
        <v>-0.22252093395631431</v>
      </c>
      <c r="X2353" s="1">
        <v>-0.1094457686489156</v>
      </c>
      <c r="Y2353" s="1">
        <v>-0.99399276844695805</v>
      </c>
      <c r="Z2353" s="1">
        <v>20.95</v>
      </c>
      <c r="AA2353" s="1">
        <v>2.0500000000000012</v>
      </c>
      <c r="AB2353" s="1">
        <v>1</v>
      </c>
      <c r="AC2353" s="1">
        <v>48381</v>
      </c>
      <c r="AD2353" s="1">
        <v>0</v>
      </c>
      <c r="AE2353" s="1">
        <v>0</v>
      </c>
      <c r="AF2353" s="1">
        <v>22.585956573486332</v>
      </c>
      <c r="AG2353" s="1">
        <v>0</v>
      </c>
      <c r="AH2353" s="1">
        <v>17.15072059631348</v>
      </c>
      <c r="AI2353" s="1">
        <v>1</v>
      </c>
      <c r="AJ2353" s="1">
        <v>16.109212875366211</v>
      </c>
      <c r="AK2353" s="1">
        <v>0</v>
      </c>
      <c r="AL2353" s="1">
        <v>16.841598510742191</v>
      </c>
      <c r="AM2353" s="1">
        <v>1</v>
      </c>
      <c r="AN2353" s="1">
        <v>15.348244667053221</v>
      </c>
      <c r="AO2353" s="1">
        <v>0</v>
      </c>
      <c r="AP2353" s="1">
        <v>16.51243782043457</v>
      </c>
      <c r="AQ2353" s="1">
        <v>1</v>
      </c>
      <c r="AR2353" s="1">
        <v>14.864956855773929</v>
      </c>
      <c r="AS2353" s="1">
        <v>0</v>
      </c>
      <c r="AT2353" s="1">
        <v>14.159000000000001</v>
      </c>
      <c r="AU2353" s="1">
        <v>0</v>
      </c>
      <c r="AV2353" s="1">
        <v>11.15496009091536</v>
      </c>
      <c r="AW2353" s="1">
        <v>1</v>
      </c>
      <c r="AX2353" s="1">
        <v>11.95126124294031</v>
      </c>
      <c r="AY2353" s="1">
        <v>1</v>
      </c>
      <c r="AZ2353" s="1">
        <v>11.9634024156701</v>
      </c>
      <c r="BA2353" s="1">
        <v>1</v>
      </c>
      <c r="BB2353" s="1">
        <v>12.880466728236691</v>
      </c>
      <c r="BC2353" s="1">
        <v>1</v>
      </c>
    </row>
    <row r="2354" spans="1:55" hidden="1" x14ac:dyDescent="0.25">
      <c r="A2354" s="4">
        <v>46212</v>
      </c>
      <c r="B2354" s="5">
        <v>46212</v>
      </c>
      <c r="C2354" s="1" t="s">
        <v>85</v>
      </c>
      <c r="D2354" s="1">
        <v>9.1478147506713867</v>
      </c>
      <c r="E2354" s="1">
        <v>8.4315206338502744</v>
      </c>
      <c r="F2354" s="1">
        <v>8.5</v>
      </c>
      <c r="G2354" s="1">
        <f t="shared" si="108"/>
        <v>0.41966395118743094</v>
      </c>
      <c r="H2354" s="1">
        <f t="shared" si="109"/>
        <v>4.6894235882681849E-3</v>
      </c>
      <c r="I2354" s="1">
        <v>0</v>
      </c>
      <c r="J2354" s="1">
        <v>0</v>
      </c>
      <c r="K2354" s="1">
        <v>3</v>
      </c>
      <c r="L2354" s="1">
        <v>0</v>
      </c>
      <c r="M2354" s="1">
        <v>0</v>
      </c>
      <c r="N2354" s="1">
        <v>0</v>
      </c>
      <c r="O2354" s="1">
        <v>2</v>
      </c>
      <c r="P2354" s="1">
        <v>4</v>
      </c>
      <c r="Q2354" s="1">
        <f t="shared" si="110"/>
        <v>7</v>
      </c>
      <c r="R2354" s="1">
        <v>2026</v>
      </c>
      <c r="S2354" s="1">
        <v>190</v>
      </c>
      <c r="T2354" s="1">
        <v>0</v>
      </c>
      <c r="U2354" s="1">
        <v>1</v>
      </c>
      <c r="V2354" s="1">
        <v>0.43388373911755818</v>
      </c>
      <c r="W2354" s="1">
        <v>-0.90096886790241903</v>
      </c>
      <c r="X2354" s="1">
        <v>-0.12652781683868311</v>
      </c>
      <c r="Y2354" s="1">
        <v>-0.99196305957733966</v>
      </c>
      <c r="Z2354" s="1">
        <v>20.93333333333333</v>
      </c>
      <c r="AA2354" s="1">
        <v>-20.93333333333333</v>
      </c>
      <c r="AB2354" s="1">
        <v>0</v>
      </c>
      <c r="AC2354" s="1">
        <v>48382</v>
      </c>
      <c r="AD2354" s="1">
        <v>0</v>
      </c>
      <c r="AE2354" s="1">
        <v>0</v>
      </c>
      <c r="AF2354" s="1">
        <v>15.445730209350589</v>
      </c>
      <c r="AG2354" s="1">
        <v>0</v>
      </c>
      <c r="AH2354" s="1">
        <v>9.5086088180541992</v>
      </c>
      <c r="AI2354" s="1">
        <v>0</v>
      </c>
      <c r="AJ2354" s="1">
        <v>9.4162282943725586</v>
      </c>
      <c r="AK2354" s="1">
        <v>0</v>
      </c>
      <c r="AL2354" s="1">
        <v>9.4845600128173828</v>
      </c>
      <c r="AM2354" s="1">
        <v>0</v>
      </c>
      <c r="AN2354" s="1">
        <v>9.3570194244384766</v>
      </c>
      <c r="AO2354" s="1">
        <v>1</v>
      </c>
      <c r="AP2354" s="1">
        <v>9.1711740493774414</v>
      </c>
      <c r="AQ2354" s="1">
        <v>0</v>
      </c>
      <c r="AR2354" s="1">
        <v>8.6751546859741211</v>
      </c>
      <c r="AS2354" s="1">
        <v>0</v>
      </c>
      <c r="AT2354" s="1">
        <v>8.5329999999999995</v>
      </c>
      <c r="AU2354" s="1">
        <v>0</v>
      </c>
      <c r="AV2354" s="1">
        <v>11.08391882479191</v>
      </c>
      <c r="AW2354" s="1">
        <v>0</v>
      </c>
      <c r="AX2354" s="1">
        <v>11.94295250305108</v>
      </c>
      <c r="AY2354" s="1">
        <v>1</v>
      </c>
      <c r="AZ2354" s="1">
        <v>11.964266661731971</v>
      </c>
      <c r="BA2354" s="1">
        <v>1</v>
      </c>
      <c r="BB2354" s="1">
        <v>12.88061361524689</v>
      </c>
      <c r="BC2354" s="1">
        <v>1</v>
      </c>
    </row>
    <row r="2355" spans="1:55" hidden="1" x14ac:dyDescent="0.25">
      <c r="A2355" s="4">
        <v>46212.041666666657</v>
      </c>
      <c r="B2355" s="5">
        <v>46212</v>
      </c>
      <c r="C2355" s="1" t="s">
        <v>86</v>
      </c>
      <c r="D2355" s="1">
        <v>5.445429801940918</v>
      </c>
      <c r="E2355" s="1">
        <v>5.2692840562746195</v>
      </c>
      <c r="F2355" s="1">
        <v>5.13</v>
      </c>
      <c r="G2355" s="1">
        <f t="shared" si="108"/>
        <v>9.9495959952486807E-2</v>
      </c>
      <c r="H2355" s="1">
        <f t="shared" si="109"/>
        <v>1.9400048332311397E-2</v>
      </c>
      <c r="I2355" s="1">
        <v>0</v>
      </c>
      <c r="J2355" s="1">
        <v>0</v>
      </c>
      <c r="K2355" s="1">
        <v>3</v>
      </c>
      <c r="L2355" s="1">
        <v>0</v>
      </c>
      <c r="M2355" s="1">
        <v>0</v>
      </c>
      <c r="N2355" s="1">
        <v>1</v>
      </c>
      <c r="O2355" s="1">
        <v>2</v>
      </c>
      <c r="P2355" s="1">
        <v>4</v>
      </c>
      <c r="Q2355" s="1">
        <f t="shared" si="110"/>
        <v>7</v>
      </c>
      <c r="R2355" s="1">
        <v>2026</v>
      </c>
      <c r="S2355" s="1">
        <v>190</v>
      </c>
      <c r="T2355" s="1">
        <v>0.25881904510252068</v>
      </c>
      <c r="U2355" s="1">
        <v>0.96592582628906831</v>
      </c>
      <c r="V2355" s="1">
        <v>0.43388373911755818</v>
      </c>
      <c r="W2355" s="1">
        <v>-0.90096886790241903</v>
      </c>
      <c r="X2355" s="1">
        <v>-0.12652781683868311</v>
      </c>
      <c r="Y2355" s="1">
        <v>-0.99196305957733966</v>
      </c>
      <c r="Z2355" s="1">
        <v>20.93333333333333</v>
      </c>
      <c r="AA2355" s="1">
        <v>-19.93333333333333</v>
      </c>
      <c r="AB2355" s="1">
        <v>0</v>
      </c>
      <c r="AC2355" s="1">
        <v>48383</v>
      </c>
      <c r="AD2355" s="1">
        <v>0</v>
      </c>
      <c r="AE2355" s="1">
        <v>0</v>
      </c>
      <c r="AF2355" s="1">
        <v>9.1478147506713867</v>
      </c>
      <c r="AG2355" s="1">
        <v>0</v>
      </c>
      <c r="AH2355" s="1">
        <v>5.6580495834350586</v>
      </c>
      <c r="AI2355" s="1">
        <v>0</v>
      </c>
      <c r="AJ2355" s="1">
        <v>5.6031785011291504</v>
      </c>
      <c r="AK2355" s="1">
        <v>0</v>
      </c>
      <c r="AL2355" s="1">
        <v>5.6008954048156738</v>
      </c>
      <c r="AM2355" s="1">
        <v>0</v>
      </c>
      <c r="AN2355" s="1">
        <v>5.5945010185241699</v>
      </c>
      <c r="AO2355" s="1">
        <v>1</v>
      </c>
      <c r="AP2355" s="1">
        <v>5.629671573638916</v>
      </c>
      <c r="AQ2355" s="1">
        <v>1</v>
      </c>
      <c r="AR2355" s="1">
        <v>5.1763296127319336</v>
      </c>
      <c r="AS2355" s="1">
        <v>0</v>
      </c>
      <c r="AT2355" s="1">
        <v>5.49</v>
      </c>
      <c r="AU2355" s="1">
        <v>0</v>
      </c>
      <c r="AV2355" s="1">
        <v>11.068885738650961</v>
      </c>
      <c r="AW2355" s="1">
        <v>0</v>
      </c>
      <c r="AX2355" s="1">
        <v>11.94094806696687</v>
      </c>
      <c r="AY2355" s="1">
        <v>1</v>
      </c>
      <c r="AZ2355" s="1">
        <v>11.964970024923479</v>
      </c>
      <c r="BA2355" s="1">
        <v>1</v>
      </c>
      <c r="BB2355" s="1">
        <v>12.880683799579151</v>
      </c>
      <c r="BC2355" s="1">
        <v>1</v>
      </c>
    </row>
    <row r="2356" spans="1:55" hidden="1" x14ac:dyDescent="0.25">
      <c r="A2356" s="4">
        <v>46212.083333333343</v>
      </c>
      <c r="B2356" s="5">
        <v>46212</v>
      </c>
      <c r="C2356" s="1" t="s">
        <v>87</v>
      </c>
      <c r="D2356" s="1">
        <v>3.4164948463439941</v>
      </c>
      <c r="E2356" s="1">
        <v>3.3970219916480882</v>
      </c>
      <c r="F2356" s="1">
        <v>3.43</v>
      </c>
      <c r="G2356" s="1">
        <f t="shared" si="108"/>
        <v>1.8238917527233276E-4</v>
      </c>
      <c r="H2356" s="1">
        <f t="shared" si="109"/>
        <v>1.0875490348587777E-3</v>
      </c>
      <c r="I2356" s="1">
        <v>0</v>
      </c>
      <c r="J2356" s="1">
        <v>0</v>
      </c>
      <c r="K2356" s="1">
        <v>3</v>
      </c>
      <c r="L2356" s="1">
        <v>0</v>
      </c>
      <c r="M2356" s="1">
        <v>0</v>
      </c>
      <c r="N2356" s="1">
        <v>2</v>
      </c>
      <c r="O2356" s="1">
        <v>2</v>
      </c>
      <c r="P2356" s="1">
        <v>4</v>
      </c>
      <c r="Q2356" s="1">
        <f t="shared" si="110"/>
        <v>7</v>
      </c>
      <c r="R2356" s="1">
        <v>2026</v>
      </c>
      <c r="S2356" s="1">
        <v>190</v>
      </c>
      <c r="T2356" s="1">
        <v>0.49999999999999989</v>
      </c>
      <c r="U2356" s="1">
        <v>0.86602540378443871</v>
      </c>
      <c r="V2356" s="1">
        <v>0.43388373911755818</v>
      </c>
      <c r="W2356" s="1">
        <v>-0.90096886790241903</v>
      </c>
      <c r="X2356" s="1">
        <v>-0.12652781683868311</v>
      </c>
      <c r="Y2356" s="1">
        <v>-0.99196305957733966</v>
      </c>
      <c r="Z2356" s="1">
        <v>20.93333333333333</v>
      </c>
      <c r="AA2356" s="1">
        <v>-18.93333333333333</v>
      </c>
      <c r="AB2356" s="1">
        <v>0</v>
      </c>
      <c r="AC2356" s="1">
        <v>48384</v>
      </c>
      <c r="AD2356" s="1">
        <v>0</v>
      </c>
      <c r="AE2356" s="1">
        <v>0</v>
      </c>
      <c r="AF2356" s="1">
        <v>5.445429801940918</v>
      </c>
      <c r="AG2356" s="1">
        <v>0</v>
      </c>
      <c r="AH2356" s="1">
        <v>3.535935640335083</v>
      </c>
      <c r="AI2356" s="1">
        <v>0</v>
      </c>
      <c r="AJ2356" s="1">
        <v>3.977907657623291</v>
      </c>
      <c r="AK2356" s="1">
        <v>1</v>
      </c>
      <c r="AL2356" s="1">
        <v>4.0581626892089844</v>
      </c>
      <c r="AM2356" s="1">
        <v>1</v>
      </c>
      <c r="AN2356" s="1">
        <v>3.4217863082885742</v>
      </c>
      <c r="AO2356" s="1">
        <v>0</v>
      </c>
      <c r="AP2356" s="1">
        <v>3.7140686511993408</v>
      </c>
      <c r="AQ2356" s="1">
        <v>1</v>
      </c>
      <c r="AR2356" s="1">
        <v>3.3586769104003911</v>
      </c>
      <c r="AS2356" s="1">
        <v>0</v>
      </c>
      <c r="AT2356" s="1">
        <v>3.7509999999999999</v>
      </c>
      <c r="AU2356" s="1">
        <v>0</v>
      </c>
      <c r="AV2356" s="1">
        <v>11.0600265810887</v>
      </c>
      <c r="AW2356" s="1">
        <v>0</v>
      </c>
      <c r="AX2356" s="1">
        <v>11.94002267647357</v>
      </c>
      <c r="AY2356" s="1">
        <v>1</v>
      </c>
      <c r="AZ2356" s="1">
        <v>11.965370471633619</v>
      </c>
      <c r="BA2356" s="1">
        <v>1</v>
      </c>
      <c r="BB2356" s="1">
        <v>12.880678711657</v>
      </c>
      <c r="BC2356" s="1">
        <v>1</v>
      </c>
    </row>
    <row r="2357" spans="1:55" hidden="1" x14ac:dyDescent="0.25">
      <c r="A2357" s="4">
        <v>46212.125</v>
      </c>
      <c r="B2357" s="5">
        <v>46212</v>
      </c>
      <c r="C2357" s="1" t="s">
        <v>88</v>
      </c>
      <c r="D2357" s="1">
        <v>2.351094007492065</v>
      </c>
      <c r="E2357" s="1">
        <v>2.3318839916997538</v>
      </c>
      <c r="F2357" s="1">
        <v>2.4500000000000002</v>
      </c>
      <c r="G2357" s="1">
        <f t="shared" si="108"/>
        <v>9.782395353979732E-3</v>
      </c>
      <c r="H2357" s="1">
        <f t="shared" si="109"/>
        <v>1.3951391416783872E-2</v>
      </c>
      <c r="I2357" s="1">
        <v>0</v>
      </c>
      <c r="J2357" s="1">
        <v>0</v>
      </c>
      <c r="K2357" s="1">
        <v>3</v>
      </c>
      <c r="L2357" s="1">
        <v>0</v>
      </c>
      <c r="M2357" s="1">
        <v>0</v>
      </c>
      <c r="N2357" s="1">
        <v>3</v>
      </c>
      <c r="O2357" s="1">
        <v>2</v>
      </c>
      <c r="P2357" s="1">
        <v>4</v>
      </c>
      <c r="Q2357" s="1">
        <f t="shared" si="110"/>
        <v>7</v>
      </c>
      <c r="R2357" s="1">
        <v>2026</v>
      </c>
      <c r="S2357" s="1">
        <v>190</v>
      </c>
      <c r="T2357" s="1">
        <v>0.70710678118654757</v>
      </c>
      <c r="U2357" s="1">
        <v>0.70710678118654757</v>
      </c>
      <c r="V2357" s="1">
        <v>0.43388373911755818</v>
      </c>
      <c r="W2357" s="1">
        <v>-0.90096886790241903</v>
      </c>
      <c r="X2357" s="1">
        <v>-0.12652781683868311</v>
      </c>
      <c r="Y2357" s="1">
        <v>-0.99196305957733966</v>
      </c>
      <c r="Z2357" s="1">
        <v>20.93333333333333</v>
      </c>
      <c r="AA2357" s="1">
        <v>-17.93333333333333</v>
      </c>
      <c r="AB2357" s="1">
        <v>0</v>
      </c>
      <c r="AC2357" s="1">
        <v>48385</v>
      </c>
      <c r="AD2357" s="1">
        <v>0</v>
      </c>
      <c r="AE2357" s="1">
        <v>0</v>
      </c>
      <c r="AF2357" s="1">
        <v>3.4164948463439941</v>
      </c>
      <c r="AG2357" s="1">
        <v>0</v>
      </c>
      <c r="AH2357" s="1">
        <v>2.4128894805908199</v>
      </c>
      <c r="AI2357" s="1">
        <v>0</v>
      </c>
      <c r="AJ2357" s="1">
        <v>2.889851331710815</v>
      </c>
      <c r="AK2357" s="1">
        <v>1</v>
      </c>
      <c r="AL2357" s="1">
        <v>2.8929564952850342</v>
      </c>
      <c r="AM2357" s="1">
        <v>1</v>
      </c>
      <c r="AN2357" s="1">
        <v>2.440325260162354</v>
      </c>
      <c r="AO2357" s="1">
        <v>1</v>
      </c>
      <c r="AP2357" s="1">
        <v>2.351142406463623</v>
      </c>
      <c r="AQ2357" s="1">
        <v>0</v>
      </c>
      <c r="AR2357" s="1">
        <v>2.205590963363647</v>
      </c>
      <c r="AS2357" s="1">
        <v>0</v>
      </c>
      <c r="AT2357" s="1">
        <v>2.694</v>
      </c>
      <c r="AU2357" s="1">
        <v>0</v>
      </c>
      <c r="AV2357" s="1">
        <v>11.05504988133907</v>
      </c>
      <c r="AW2357" s="1">
        <v>0</v>
      </c>
      <c r="AX2357" s="1">
        <v>11.936203225027951</v>
      </c>
      <c r="AY2357" s="1">
        <v>1</v>
      </c>
      <c r="AZ2357" s="1">
        <v>11.965456510228771</v>
      </c>
      <c r="BA2357" s="1">
        <v>1</v>
      </c>
      <c r="BB2357" s="1">
        <v>12.88064052613718</v>
      </c>
      <c r="BC2357" s="1">
        <v>1</v>
      </c>
    </row>
    <row r="2358" spans="1:55" hidden="1" x14ac:dyDescent="0.25">
      <c r="A2358" s="4">
        <v>46212.166666666657</v>
      </c>
      <c r="B2358" s="5">
        <v>46212</v>
      </c>
      <c r="C2358" s="1" t="s">
        <v>89</v>
      </c>
      <c r="D2358" s="1">
        <v>1.829034686088562</v>
      </c>
      <c r="E2358" s="1">
        <v>1.7905945636558347</v>
      </c>
      <c r="F2358" s="1">
        <v>1.91</v>
      </c>
      <c r="G2358" s="1">
        <f t="shared" si="108"/>
        <v>6.5553820567776809E-3</v>
      </c>
      <c r="H2358" s="1">
        <f t="shared" si="109"/>
        <v>1.4257658228540495E-2</v>
      </c>
      <c r="I2358" s="1">
        <v>0</v>
      </c>
      <c r="J2358" s="1">
        <v>0</v>
      </c>
      <c r="K2358" s="1">
        <v>3</v>
      </c>
      <c r="L2358" s="1">
        <v>0</v>
      </c>
      <c r="M2358" s="1">
        <v>0</v>
      </c>
      <c r="N2358" s="1">
        <v>4</v>
      </c>
      <c r="O2358" s="1">
        <v>2</v>
      </c>
      <c r="P2358" s="1">
        <v>4</v>
      </c>
      <c r="Q2358" s="1">
        <f t="shared" si="110"/>
        <v>7</v>
      </c>
      <c r="R2358" s="1">
        <v>2026</v>
      </c>
      <c r="S2358" s="1">
        <v>190</v>
      </c>
      <c r="T2358" s="1">
        <v>0.8660254037844386</v>
      </c>
      <c r="U2358" s="1">
        <v>0.50000000000000011</v>
      </c>
      <c r="V2358" s="1">
        <v>0.43388373911755818</v>
      </c>
      <c r="W2358" s="1">
        <v>-0.90096886790241903</v>
      </c>
      <c r="X2358" s="1">
        <v>-0.12652781683868311</v>
      </c>
      <c r="Y2358" s="1">
        <v>-0.99196305957733966</v>
      </c>
      <c r="Z2358" s="1">
        <v>20.93333333333333</v>
      </c>
      <c r="AA2358" s="1">
        <v>-16.93333333333333</v>
      </c>
      <c r="AB2358" s="1">
        <v>0</v>
      </c>
      <c r="AC2358" s="1">
        <v>48386</v>
      </c>
      <c r="AD2358" s="1">
        <v>0</v>
      </c>
      <c r="AE2358" s="1">
        <v>0</v>
      </c>
      <c r="AF2358" s="1">
        <v>2.351094007492065</v>
      </c>
      <c r="AG2358" s="1">
        <v>0</v>
      </c>
      <c r="AH2358" s="1">
        <v>1.8463302850723271</v>
      </c>
      <c r="AI2358" s="1">
        <v>0</v>
      </c>
      <c r="AJ2358" s="1">
        <v>1.8899410963058469</v>
      </c>
      <c r="AK2358" s="1">
        <v>0</v>
      </c>
      <c r="AL2358" s="1">
        <v>1.8972926139831541</v>
      </c>
      <c r="AM2358" s="1">
        <v>0</v>
      </c>
      <c r="AN2358" s="1">
        <v>1.9158650636672969</v>
      </c>
      <c r="AO2358" s="1">
        <v>1</v>
      </c>
      <c r="AP2358" s="1">
        <v>2.1018531322479248</v>
      </c>
      <c r="AQ2358" s="1">
        <v>1</v>
      </c>
      <c r="AR2358" s="1">
        <v>1.770272970199585</v>
      </c>
      <c r="AS2358" s="1">
        <v>0</v>
      </c>
      <c r="AT2358" s="1">
        <v>1.8360000000000001</v>
      </c>
      <c r="AU2358" s="1">
        <v>0</v>
      </c>
      <c r="AV2358" s="1">
        <v>11.052475069959961</v>
      </c>
      <c r="AW2358" s="1">
        <v>0</v>
      </c>
      <c r="AX2358" s="1">
        <v>11.9329778530768</v>
      </c>
      <c r="AY2358" s="1">
        <v>1</v>
      </c>
      <c r="AZ2358" s="1">
        <v>11.96567303261587</v>
      </c>
      <c r="BA2358" s="1">
        <v>1</v>
      </c>
      <c r="BB2358" s="1">
        <v>12.880601381617479</v>
      </c>
      <c r="BC2358" s="1">
        <v>1</v>
      </c>
    </row>
    <row r="2359" spans="1:55" hidden="1" x14ac:dyDescent="0.25">
      <c r="A2359" s="4">
        <v>46212.208333333343</v>
      </c>
      <c r="B2359" s="5">
        <v>46212</v>
      </c>
      <c r="C2359" s="1" t="s">
        <v>90</v>
      </c>
      <c r="D2359" s="1">
        <v>2.1749625205993648</v>
      </c>
      <c r="E2359" s="1">
        <v>2.1149114361547232</v>
      </c>
      <c r="F2359" s="1">
        <v>2.0099999999999998</v>
      </c>
      <c r="G2359" s="1">
        <f t="shared" si="108"/>
        <v>2.7212633202495923E-2</v>
      </c>
      <c r="H2359" s="1">
        <f t="shared" si="109"/>
        <v>1.100640943604661E-2</v>
      </c>
      <c r="I2359" s="1">
        <v>0</v>
      </c>
      <c r="J2359" s="1">
        <v>0</v>
      </c>
      <c r="K2359" s="1">
        <v>3</v>
      </c>
      <c r="L2359" s="1">
        <v>0</v>
      </c>
      <c r="M2359" s="1">
        <v>0</v>
      </c>
      <c r="N2359" s="1">
        <v>5</v>
      </c>
      <c r="O2359" s="1">
        <v>2</v>
      </c>
      <c r="P2359" s="1">
        <v>4</v>
      </c>
      <c r="Q2359" s="1">
        <f t="shared" si="110"/>
        <v>7</v>
      </c>
      <c r="R2359" s="1">
        <v>2026</v>
      </c>
      <c r="S2359" s="1">
        <v>190</v>
      </c>
      <c r="T2359" s="1">
        <v>0.96592582628906831</v>
      </c>
      <c r="U2359" s="1">
        <v>0.25881904510252068</v>
      </c>
      <c r="V2359" s="1">
        <v>0.43388373911755818</v>
      </c>
      <c r="W2359" s="1">
        <v>-0.90096886790241903</v>
      </c>
      <c r="X2359" s="1">
        <v>-0.12652781683868311</v>
      </c>
      <c r="Y2359" s="1">
        <v>-0.99196305957733966</v>
      </c>
      <c r="Z2359" s="1">
        <v>20.93333333333333</v>
      </c>
      <c r="AA2359" s="1">
        <v>-15.93333333333333</v>
      </c>
      <c r="AB2359" s="1">
        <v>0</v>
      </c>
      <c r="AC2359" s="1">
        <v>48387</v>
      </c>
      <c r="AD2359" s="1">
        <v>0</v>
      </c>
      <c r="AE2359" s="1">
        <v>0</v>
      </c>
      <c r="AF2359" s="1">
        <v>1.829034686088562</v>
      </c>
      <c r="AG2359" s="1">
        <v>0</v>
      </c>
      <c r="AH2359" s="1">
        <v>2.1765766143798828</v>
      </c>
      <c r="AI2359" s="1">
        <v>0</v>
      </c>
      <c r="AJ2359" s="1">
        <v>2.1777782440185551</v>
      </c>
      <c r="AK2359" s="1">
        <v>0</v>
      </c>
      <c r="AL2359" s="1">
        <v>2.1708002090454102</v>
      </c>
      <c r="AM2359" s="1">
        <v>0</v>
      </c>
      <c r="AN2359" s="1">
        <v>2.037089347839355</v>
      </c>
      <c r="AO2359" s="1">
        <v>0</v>
      </c>
      <c r="AP2359" s="1">
        <v>2.429638147354126</v>
      </c>
      <c r="AQ2359" s="1">
        <v>1</v>
      </c>
      <c r="AR2359" s="1">
        <v>2.0880846977233891</v>
      </c>
      <c r="AS2359" s="1">
        <v>0</v>
      </c>
      <c r="AT2359" s="1">
        <v>2.4359999999999999</v>
      </c>
      <c r="AU2359" s="1">
        <v>0</v>
      </c>
      <c r="AV2359" s="1">
        <v>11.0517544200023</v>
      </c>
      <c r="AW2359" s="1">
        <v>0</v>
      </c>
      <c r="AX2359" s="1">
        <v>11.93257155588695</v>
      </c>
      <c r="AY2359" s="1">
        <v>1</v>
      </c>
      <c r="AZ2359" s="1">
        <v>11.96576047564546</v>
      </c>
      <c r="BA2359" s="1">
        <v>1</v>
      </c>
      <c r="BB2359" s="1">
        <v>12.880600586490329</v>
      </c>
      <c r="BC2359" s="1">
        <v>1</v>
      </c>
    </row>
    <row r="2360" spans="1:55" hidden="1" x14ac:dyDescent="0.25">
      <c r="A2360" s="4">
        <v>46212.25</v>
      </c>
      <c r="B2360" s="5">
        <v>46212</v>
      </c>
      <c r="C2360" s="1" t="s">
        <v>67</v>
      </c>
      <c r="D2360" s="1">
        <v>3.5929069519042969</v>
      </c>
      <c r="E2360" s="1">
        <v>3.5211842770221815</v>
      </c>
      <c r="F2360" s="1">
        <v>3.58</v>
      </c>
      <c r="G2360" s="1">
        <f t="shared" si="108"/>
        <v>1.665894074598309E-4</v>
      </c>
      <c r="H2360" s="1">
        <f t="shared" si="109"/>
        <v>3.4592892694034947E-3</v>
      </c>
      <c r="I2360" s="1">
        <v>0</v>
      </c>
      <c r="J2360" s="1">
        <v>0</v>
      </c>
      <c r="K2360" s="1">
        <v>3</v>
      </c>
      <c r="L2360" s="1">
        <v>0</v>
      </c>
      <c r="M2360" s="1">
        <v>0</v>
      </c>
      <c r="N2360" s="1">
        <v>6</v>
      </c>
      <c r="O2360" s="1">
        <v>3</v>
      </c>
      <c r="P2360" s="1">
        <v>4</v>
      </c>
      <c r="Q2360" s="1">
        <f t="shared" si="110"/>
        <v>7</v>
      </c>
      <c r="R2360" s="1">
        <v>2026</v>
      </c>
      <c r="S2360" s="1">
        <v>190</v>
      </c>
      <c r="T2360" s="1">
        <v>1</v>
      </c>
      <c r="U2360" s="1">
        <v>6.123233995736766E-17</v>
      </c>
      <c r="V2360" s="1">
        <v>0.43388373911755818</v>
      </c>
      <c r="W2360" s="1">
        <v>-0.90096886790241903</v>
      </c>
      <c r="X2360" s="1">
        <v>-0.12652781683868311</v>
      </c>
      <c r="Y2360" s="1">
        <v>-0.99196305957733966</v>
      </c>
      <c r="Z2360" s="1">
        <v>20.93333333333333</v>
      </c>
      <c r="AA2360" s="1">
        <v>-14.93333333333333</v>
      </c>
      <c r="AB2360" s="1">
        <v>0</v>
      </c>
      <c r="AC2360" s="1">
        <v>48388</v>
      </c>
      <c r="AD2360" s="1">
        <v>0</v>
      </c>
      <c r="AE2360" s="1">
        <v>0</v>
      </c>
      <c r="AF2360" s="1">
        <v>2.1749625205993648</v>
      </c>
      <c r="AG2360" s="1">
        <v>0</v>
      </c>
      <c r="AH2360" s="1">
        <v>3.6198921203613281</v>
      </c>
      <c r="AI2360" s="1">
        <v>0</v>
      </c>
      <c r="AJ2360" s="1">
        <v>3.6272389888763432</v>
      </c>
      <c r="AK2360" s="1">
        <v>0</v>
      </c>
      <c r="AL2360" s="1">
        <v>3.631920337677002</v>
      </c>
      <c r="AM2360" s="1">
        <v>0</v>
      </c>
      <c r="AN2360" s="1">
        <v>3.4939262866973881</v>
      </c>
      <c r="AO2360" s="1">
        <v>0</v>
      </c>
      <c r="AP2360" s="1">
        <v>3.7897439002990718</v>
      </c>
      <c r="AQ2360" s="1">
        <v>0</v>
      </c>
      <c r="AR2360" s="1">
        <v>3.6530723571777339</v>
      </c>
      <c r="AS2360" s="1">
        <v>0</v>
      </c>
      <c r="AT2360" s="1">
        <v>3.7669999999999999</v>
      </c>
      <c r="AU2360" s="1">
        <v>0</v>
      </c>
      <c r="AV2360" s="1">
        <v>11.05168716609478</v>
      </c>
      <c r="AW2360" s="1">
        <v>0</v>
      </c>
      <c r="AX2360" s="1">
        <v>11.932596331550959</v>
      </c>
      <c r="AY2360" s="1">
        <v>1</v>
      </c>
      <c r="AZ2360" s="1">
        <v>11.96588975811998</v>
      </c>
      <c r="BA2360" s="1">
        <v>1</v>
      </c>
      <c r="BB2360" s="1">
        <v>12.88057078769131</v>
      </c>
      <c r="BC2360" s="1">
        <v>1</v>
      </c>
    </row>
    <row r="2361" spans="1:55" hidden="1" x14ac:dyDescent="0.25">
      <c r="A2361" s="4">
        <v>46212.291666666657</v>
      </c>
      <c r="B2361" s="5">
        <v>46212</v>
      </c>
      <c r="C2361" s="1" t="s">
        <v>68</v>
      </c>
      <c r="D2361" s="1">
        <v>5.3090167045593262</v>
      </c>
      <c r="E2361" s="1">
        <v>5.4502675435952757</v>
      </c>
      <c r="F2361" s="1">
        <v>5.42</v>
      </c>
      <c r="G2361" s="1">
        <f t="shared" si="108"/>
        <v>1.2317291866871876E-2</v>
      </c>
      <c r="H2361" s="1">
        <f t="shared" si="109"/>
        <v>9.1612419529191658E-4</v>
      </c>
      <c r="I2361" s="1">
        <v>0</v>
      </c>
      <c r="J2361" s="1">
        <v>0</v>
      </c>
      <c r="K2361" s="1">
        <v>3</v>
      </c>
      <c r="L2361" s="1">
        <v>0</v>
      </c>
      <c r="M2361" s="1">
        <v>0</v>
      </c>
      <c r="N2361" s="1">
        <v>7</v>
      </c>
      <c r="O2361" s="1">
        <v>3</v>
      </c>
      <c r="P2361" s="1">
        <v>4</v>
      </c>
      <c r="Q2361" s="1">
        <f t="shared" si="110"/>
        <v>7</v>
      </c>
      <c r="R2361" s="1">
        <v>2026</v>
      </c>
      <c r="S2361" s="1">
        <v>190</v>
      </c>
      <c r="T2361" s="1">
        <v>0.96592582628906831</v>
      </c>
      <c r="U2361" s="1">
        <v>-0.25881904510252057</v>
      </c>
      <c r="V2361" s="1">
        <v>0.43388373911755818</v>
      </c>
      <c r="W2361" s="1">
        <v>-0.90096886790241903</v>
      </c>
      <c r="X2361" s="1">
        <v>-0.12652781683868311</v>
      </c>
      <c r="Y2361" s="1">
        <v>-0.99196305957733966</v>
      </c>
      <c r="Z2361" s="1">
        <v>20.93333333333333</v>
      </c>
      <c r="AA2361" s="1">
        <v>-13.93333333333333</v>
      </c>
      <c r="AB2361" s="1">
        <v>0</v>
      </c>
      <c r="AC2361" s="1">
        <v>48389</v>
      </c>
      <c r="AD2361" s="1">
        <v>0</v>
      </c>
      <c r="AE2361" s="1">
        <v>0</v>
      </c>
      <c r="AF2361" s="1">
        <v>3.5929069519042969</v>
      </c>
      <c r="AG2361" s="1">
        <v>0</v>
      </c>
      <c r="AH2361" s="1">
        <v>5.3204183578491211</v>
      </c>
      <c r="AI2361" s="1">
        <v>0</v>
      </c>
      <c r="AJ2361" s="1">
        <v>5.334416389465332</v>
      </c>
      <c r="AK2361" s="1">
        <v>0</v>
      </c>
      <c r="AL2361" s="1">
        <v>5.3372268676757813</v>
      </c>
      <c r="AM2361" s="1">
        <v>0</v>
      </c>
      <c r="AN2361" s="1">
        <v>5.2970790863037109</v>
      </c>
      <c r="AO2361" s="1">
        <v>0</v>
      </c>
      <c r="AP2361" s="1">
        <v>5.4253692626953116</v>
      </c>
      <c r="AQ2361" s="1">
        <v>0</v>
      </c>
      <c r="AR2361" s="1">
        <v>5.5353326797485352</v>
      </c>
      <c r="AS2361" s="1">
        <v>0</v>
      </c>
      <c r="AT2361" s="1">
        <v>5.4359999999999999</v>
      </c>
      <c r="AU2361" s="1">
        <v>0</v>
      </c>
      <c r="AV2361" s="1">
        <v>11.050562784075741</v>
      </c>
      <c r="AW2361" s="1">
        <v>0</v>
      </c>
      <c r="AX2361" s="1">
        <v>11.9323641090166</v>
      </c>
      <c r="AY2361" s="1">
        <v>1</v>
      </c>
      <c r="AZ2361" s="1">
        <v>11.965800226266889</v>
      </c>
      <c r="BA2361" s="1">
        <v>1</v>
      </c>
      <c r="BB2361" s="1">
        <v>12.88055091405568</v>
      </c>
      <c r="BC2361" s="1">
        <v>1</v>
      </c>
    </row>
    <row r="2362" spans="1:55" hidden="1" x14ac:dyDescent="0.25">
      <c r="A2362" s="4">
        <v>46212.333333333343</v>
      </c>
      <c r="B2362" s="5">
        <v>46212</v>
      </c>
      <c r="C2362" s="1" t="s">
        <v>69</v>
      </c>
      <c r="D2362" s="1">
        <v>7.1088685989379883</v>
      </c>
      <c r="E2362" s="1">
        <v>7.6000606920290084</v>
      </c>
      <c r="F2362" s="1">
        <v>7.41</v>
      </c>
      <c r="G2362" s="1">
        <f t="shared" si="108"/>
        <v>9.0680120705570244E-2</v>
      </c>
      <c r="H2362" s="1">
        <f t="shared" si="109"/>
        <v>3.612306665454551E-2</v>
      </c>
      <c r="I2362" s="1">
        <v>0</v>
      </c>
      <c r="J2362" s="1">
        <v>0</v>
      </c>
      <c r="K2362" s="1">
        <v>3</v>
      </c>
      <c r="L2362" s="1">
        <v>0</v>
      </c>
      <c r="M2362" s="1">
        <v>0</v>
      </c>
      <c r="N2362" s="1">
        <v>8</v>
      </c>
      <c r="O2362" s="1">
        <v>3</v>
      </c>
      <c r="P2362" s="1">
        <v>4</v>
      </c>
      <c r="Q2362" s="1">
        <f t="shared" si="110"/>
        <v>7</v>
      </c>
      <c r="R2362" s="1">
        <v>2026</v>
      </c>
      <c r="S2362" s="1">
        <v>190</v>
      </c>
      <c r="T2362" s="1">
        <v>0.86602540378443871</v>
      </c>
      <c r="U2362" s="1">
        <v>-0.49999999999999978</v>
      </c>
      <c r="V2362" s="1">
        <v>0.43388373911755818</v>
      </c>
      <c r="W2362" s="1">
        <v>-0.90096886790241903</v>
      </c>
      <c r="X2362" s="1">
        <v>-0.12652781683868311</v>
      </c>
      <c r="Y2362" s="1">
        <v>-0.99196305957733966</v>
      </c>
      <c r="Z2362" s="1">
        <v>20.93333333333333</v>
      </c>
      <c r="AA2362" s="1">
        <v>-12.93333333333333</v>
      </c>
      <c r="AB2362" s="1">
        <v>0</v>
      </c>
      <c r="AC2362" s="1">
        <v>48390</v>
      </c>
      <c r="AD2362" s="1">
        <v>0</v>
      </c>
      <c r="AE2362" s="1">
        <v>0</v>
      </c>
      <c r="AF2362" s="1">
        <v>5.3090167045593262</v>
      </c>
      <c r="AG2362" s="1">
        <v>0</v>
      </c>
      <c r="AH2362" s="1">
        <v>7.0450348854064941</v>
      </c>
      <c r="AI2362" s="1">
        <v>0</v>
      </c>
      <c r="AJ2362" s="1">
        <v>7.0882015228271484</v>
      </c>
      <c r="AK2362" s="1">
        <v>0</v>
      </c>
      <c r="AL2362" s="1">
        <v>7.3005862236022949</v>
      </c>
      <c r="AM2362" s="1">
        <v>0</v>
      </c>
      <c r="AN2362" s="1">
        <v>7.2688512802124023</v>
      </c>
      <c r="AO2362" s="1">
        <v>0</v>
      </c>
      <c r="AP2362" s="1">
        <v>7.4844145774841309</v>
      </c>
      <c r="AQ2362" s="1">
        <v>0</v>
      </c>
      <c r="AR2362" s="1">
        <v>7.8005380630493164</v>
      </c>
      <c r="AS2362" s="1">
        <v>0</v>
      </c>
      <c r="AT2362" s="1">
        <v>7.335</v>
      </c>
      <c r="AU2362" s="1">
        <v>0</v>
      </c>
      <c r="AV2362" s="1">
        <v>11.05008771518866</v>
      </c>
      <c r="AW2362" s="1">
        <v>0</v>
      </c>
      <c r="AX2362" s="1">
        <v>11.932196191378999</v>
      </c>
      <c r="AY2362" s="1">
        <v>1</v>
      </c>
      <c r="AZ2362" s="1">
        <v>11.965463446541911</v>
      </c>
      <c r="BA2362" s="1">
        <v>1</v>
      </c>
      <c r="BB2362" s="1">
        <v>12.880536418245701</v>
      </c>
      <c r="BC2362" s="1">
        <v>1</v>
      </c>
    </row>
    <row r="2363" spans="1:55" hidden="1" x14ac:dyDescent="0.25">
      <c r="A2363" s="4">
        <v>46212.375</v>
      </c>
      <c r="B2363" s="5">
        <v>46212</v>
      </c>
      <c r="C2363" s="1" t="s">
        <v>70</v>
      </c>
      <c r="D2363" s="1">
        <v>8.480555534362793</v>
      </c>
      <c r="E2363" s="1">
        <v>8.8327554884604407</v>
      </c>
      <c r="F2363" s="1">
        <v>9.83</v>
      </c>
      <c r="G2363" s="1">
        <f t="shared" si="108"/>
        <v>1.8210003658388874</v>
      </c>
      <c r="H2363" s="1">
        <f t="shared" si="109"/>
        <v>0.99449661579577442</v>
      </c>
      <c r="I2363" s="1">
        <v>0</v>
      </c>
      <c r="J2363" s="1">
        <v>0</v>
      </c>
      <c r="K2363" s="1">
        <v>3</v>
      </c>
      <c r="L2363" s="1">
        <v>0</v>
      </c>
      <c r="M2363" s="1">
        <v>0</v>
      </c>
      <c r="N2363" s="1">
        <v>9</v>
      </c>
      <c r="O2363" s="1">
        <v>0</v>
      </c>
      <c r="P2363" s="1">
        <v>4</v>
      </c>
      <c r="Q2363" s="1">
        <f t="shared" si="110"/>
        <v>7</v>
      </c>
      <c r="R2363" s="1">
        <v>2026</v>
      </c>
      <c r="S2363" s="1">
        <v>190</v>
      </c>
      <c r="T2363" s="1">
        <v>0.70710678118654757</v>
      </c>
      <c r="U2363" s="1">
        <v>-0.70710678118654746</v>
      </c>
      <c r="V2363" s="1">
        <v>0.43388373911755818</v>
      </c>
      <c r="W2363" s="1">
        <v>-0.90096886790241903</v>
      </c>
      <c r="X2363" s="1">
        <v>-0.12652781683868311</v>
      </c>
      <c r="Y2363" s="1">
        <v>-0.99196305957733966</v>
      </c>
      <c r="Z2363" s="1">
        <v>20.93333333333333</v>
      </c>
      <c r="AA2363" s="1">
        <v>-11.93333333333333</v>
      </c>
      <c r="AB2363" s="1">
        <v>0</v>
      </c>
      <c r="AC2363" s="1">
        <v>48391</v>
      </c>
      <c r="AD2363" s="1">
        <v>0</v>
      </c>
      <c r="AE2363" s="1">
        <v>0</v>
      </c>
      <c r="AF2363" s="1">
        <v>7.1088685989379883</v>
      </c>
      <c r="AG2363" s="1">
        <v>0</v>
      </c>
      <c r="AH2363" s="1">
        <v>8.5027675628662109</v>
      </c>
      <c r="AI2363" s="1">
        <v>0</v>
      </c>
      <c r="AJ2363" s="1">
        <v>8.468907356262207</v>
      </c>
      <c r="AK2363" s="1">
        <v>0</v>
      </c>
      <c r="AL2363" s="1">
        <v>8.5788679122924805</v>
      </c>
      <c r="AM2363" s="1">
        <v>0</v>
      </c>
      <c r="AN2363" s="1">
        <v>8.4224748611450195</v>
      </c>
      <c r="AO2363" s="1">
        <v>0</v>
      </c>
      <c r="AP2363" s="1">
        <v>8.4555110931396484</v>
      </c>
      <c r="AQ2363" s="1">
        <v>0</v>
      </c>
      <c r="AR2363" s="1">
        <v>8.8512058258056641</v>
      </c>
      <c r="AS2363" s="1">
        <v>0</v>
      </c>
      <c r="AT2363" s="1">
        <v>9.4499999999999993</v>
      </c>
      <c r="AU2363" s="1">
        <v>0</v>
      </c>
      <c r="AV2363" s="1">
        <v>11.05274745325247</v>
      </c>
      <c r="AW2363" s="1">
        <v>0</v>
      </c>
      <c r="AX2363" s="1">
        <v>11.931055015041711</v>
      </c>
      <c r="AY2363" s="1">
        <v>1</v>
      </c>
      <c r="AZ2363" s="1">
        <v>11.96443417650603</v>
      </c>
      <c r="BA2363" s="1">
        <v>1</v>
      </c>
      <c r="BB2363" s="1">
        <v>12.88051060415882</v>
      </c>
      <c r="BC2363" s="1">
        <v>1</v>
      </c>
    </row>
    <row r="2364" spans="1:55" hidden="1" x14ac:dyDescent="0.25">
      <c r="A2364" s="4">
        <v>46212.416666666657</v>
      </c>
      <c r="B2364" s="5">
        <v>46212</v>
      </c>
      <c r="C2364" s="1" t="s">
        <v>71</v>
      </c>
      <c r="D2364" s="1">
        <v>8.9136762619018555</v>
      </c>
      <c r="E2364" s="1">
        <v>8.9393398823967907</v>
      </c>
      <c r="F2364" s="1">
        <v>10.33</v>
      </c>
      <c r="G2364" s="1">
        <f t="shared" si="108"/>
        <v>2.0059729311003016</v>
      </c>
      <c r="H2364" s="1">
        <f t="shared" si="109"/>
        <v>1.9339355626921721</v>
      </c>
      <c r="I2364" s="1">
        <v>0</v>
      </c>
      <c r="J2364" s="1">
        <v>0</v>
      </c>
      <c r="K2364" s="1">
        <v>3</v>
      </c>
      <c r="L2364" s="1">
        <v>0</v>
      </c>
      <c r="M2364" s="1">
        <v>0</v>
      </c>
      <c r="N2364" s="1">
        <v>10</v>
      </c>
      <c r="O2364" s="1">
        <v>0</v>
      </c>
      <c r="P2364" s="1">
        <v>4</v>
      </c>
      <c r="Q2364" s="1">
        <f t="shared" si="110"/>
        <v>7</v>
      </c>
      <c r="R2364" s="1">
        <v>2026</v>
      </c>
      <c r="S2364" s="1">
        <v>190</v>
      </c>
      <c r="T2364" s="1">
        <v>0.49999999999999989</v>
      </c>
      <c r="U2364" s="1">
        <v>-0.86602540378443871</v>
      </c>
      <c r="V2364" s="1">
        <v>0.43388373911755818</v>
      </c>
      <c r="W2364" s="1">
        <v>-0.90096886790241903</v>
      </c>
      <c r="X2364" s="1">
        <v>-0.12652781683868311</v>
      </c>
      <c r="Y2364" s="1">
        <v>-0.99196305957733966</v>
      </c>
      <c r="Z2364" s="1">
        <v>20.93333333333333</v>
      </c>
      <c r="AA2364" s="1">
        <v>-10.93333333333333</v>
      </c>
      <c r="AB2364" s="1">
        <v>0</v>
      </c>
      <c r="AC2364" s="1">
        <v>48392</v>
      </c>
      <c r="AD2364" s="1">
        <v>0</v>
      </c>
      <c r="AE2364" s="1">
        <v>0</v>
      </c>
      <c r="AF2364" s="1">
        <v>8.480555534362793</v>
      </c>
      <c r="AG2364" s="1">
        <v>0</v>
      </c>
      <c r="AH2364" s="1">
        <v>8.8896827697753906</v>
      </c>
      <c r="AI2364" s="1">
        <v>0</v>
      </c>
      <c r="AJ2364" s="1">
        <v>8.8858156204223633</v>
      </c>
      <c r="AK2364" s="1">
        <v>0</v>
      </c>
      <c r="AL2364" s="1">
        <v>8.8244991302490234</v>
      </c>
      <c r="AM2364" s="1">
        <v>0</v>
      </c>
      <c r="AN2364" s="1">
        <v>8.7050638198852539</v>
      </c>
      <c r="AO2364" s="1">
        <v>0</v>
      </c>
      <c r="AP2364" s="1">
        <v>8.7249832153320313</v>
      </c>
      <c r="AQ2364" s="1">
        <v>0</v>
      </c>
      <c r="AR2364" s="1">
        <v>9.4204111099243164</v>
      </c>
      <c r="AS2364" s="1">
        <v>0</v>
      </c>
      <c r="AT2364" s="1">
        <v>10.803000000000001</v>
      </c>
      <c r="AU2364" s="1">
        <v>0</v>
      </c>
      <c r="AV2364" s="1">
        <v>11.051821952064831</v>
      </c>
      <c r="AW2364" s="1">
        <v>0</v>
      </c>
      <c r="AX2364" s="1">
        <v>11.93046982231594</v>
      </c>
      <c r="AY2364" s="1">
        <v>1</v>
      </c>
      <c r="AZ2364" s="1">
        <v>11.96388261357234</v>
      </c>
      <c r="BA2364" s="1">
        <v>1</v>
      </c>
      <c r="BB2364" s="1">
        <v>12.88039993698238</v>
      </c>
      <c r="BC2364" s="1">
        <v>1</v>
      </c>
    </row>
    <row r="2365" spans="1:55" hidden="1" x14ac:dyDescent="0.25">
      <c r="A2365" s="4">
        <v>46212.458333333343</v>
      </c>
      <c r="B2365" s="5">
        <v>46212</v>
      </c>
      <c r="C2365" s="1" t="s">
        <v>72</v>
      </c>
      <c r="D2365" s="1">
        <v>9.0402345657348633</v>
      </c>
      <c r="E2365" s="1">
        <v>8.9163636307253906</v>
      </c>
      <c r="F2365" s="1">
        <v>10.53</v>
      </c>
      <c r="G2365" s="1">
        <f t="shared" si="108"/>
        <v>2.2194010491311893</v>
      </c>
      <c r="H2365" s="1">
        <f t="shared" si="109"/>
        <v>2.6038223322457417</v>
      </c>
      <c r="I2365" s="1">
        <v>0</v>
      </c>
      <c r="J2365" s="1">
        <v>0</v>
      </c>
      <c r="K2365" s="1">
        <v>3</v>
      </c>
      <c r="L2365" s="1">
        <v>0</v>
      </c>
      <c r="M2365" s="1">
        <v>0</v>
      </c>
      <c r="N2365" s="1">
        <v>11</v>
      </c>
      <c r="O2365" s="1">
        <v>0</v>
      </c>
      <c r="P2365" s="1">
        <v>4</v>
      </c>
      <c r="Q2365" s="1">
        <f t="shared" si="110"/>
        <v>7</v>
      </c>
      <c r="R2365" s="1">
        <v>2026</v>
      </c>
      <c r="S2365" s="1">
        <v>190</v>
      </c>
      <c r="T2365" s="1">
        <v>0.25881904510252102</v>
      </c>
      <c r="U2365" s="1">
        <v>-0.9659258262890682</v>
      </c>
      <c r="V2365" s="1">
        <v>0.43388373911755818</v>
      </c>
      <c r="W2365" s="1">
        <v>-0.90096886790241903</v>
      </c>
      <c r="X2365" s="1">
        <v>-0.12652781683868311</v>
      </c>
      <c r="Y2365" s="1">
        <v>-0.99196305957733966</v>
      </c>
      <c r="Z2365" s="1">
        <v>20.93333333333333</v>
      </c>
      <c r="AA2365" s="1">
        <v>-9.9333333333333336</v>
      </c>
      <c r="AB2365" s="1">
        <v>0</v>
      </c>
      <c r="AC2365" s="1">
        <v>48393</v>
      </c>
      <c r="AD2365" s="1">
        <v>0</v>
      </c>
      <c r="AE2365" s="1">
        <v>0</v>
      </c>
      <c r="AF2365" s="1">
        <v>8.9136762619018555</v>
      </c>
      <c r="AG2365" s="1">
        <v>0</v>
      </c>
      <c r="AH2365" s="1">
        <v>9.0079021453857422</v>
      </c>
      <c r="AI2365" s="1">
        <v>0</v>
      </c>
      <c r="AJ2365" s="1">
        <v>8.9971132278442383</v>
      </c>
      <c r="AK2365" s="1">
        <v>0</v>
      </c>
      <c r="AL2365" s="1">
        <v>8.9422550201416016</v>
      </c>
      <c r="AM2365" s="1">
        <v>0</v>
      </c>
      <c r="AN2365" s="1">
        <v>8.7276020050048828</v>
      </c>
      <c r="AO2365" s="1">
        <v>0</v>
      </c>
      <c r="AP2365" s="1">
        <v>8.7070341110229492</v>
      </c>
      <c r="AQ2365" s="1">
        <v>0</v>
      </c>
      <c r="AR2365" s="1">
        <v>9.6065196990966797</v>
      </c>
      <c r="AS2365" s="1">
        <v>0</v>
      </c>
      <c r="AT2365" s="1">
        <v>10.941000000000001</v>
      </c>
      <c r="AU2365" s="1">
        <v>0</v>
      </c>
      <c r="AV2365" s="1">
        <v>11.052821680903429</v>
      </c>
      <c r="AW2365" s="1">
        <v>0</v>
      </c>
      <c r="AX2365" s="1">
        <v>11.93100063857578</v>
      </c>
      <c r="AY2365" s="1">
        <v>1</v>
      </c>
      <c r="AZ2365" s="1">
        <v>11.963128543858019</v>
      </c>
      <c r="BA2365" s="1">
        <v>1</v>
      </c>
      <c r="BB2365" s="1">
        <v>12.88018426075657</v>
      </c>
      <c r="BC2365" s="1">
        <v>1</v>
      </c>
    </row>
    <row r="2366" spans="1:55" hidden="1" x14ac:dyDescent="0.25">
      <c r="A2366" s="4">
        <v>46212.5</v>
      </c>
      <c r="B2366" s="5">
        <v>46212</v>
      </c>
      <c r="C2366" s="1" t="s">
        <v>73</v>
      </c>
      <c r="D2366" s="1">
        <v>9.2000226974487305</v>
      </c>
      <c r="E2366" s="1">
        <v>9.0742282942966828</v>
      </c>
      <c r="F2366" s="1">
        <v>10.4</v>
      </c>
      <c r="G2366" s="1">
        <f t="shared" si="108"/>
        <v>1.439945526638222</v>
      </c>
      <c r="H2366" s="1">
        <f t="shared" si="109"/>
        <v>1.7576706156434843</v>
      </c>
      <c r="I2366" s="1">
        <v>0</v>
      </c>
      <c r="J2366" s="1">
        <v>0</v>
      </c>
      <c r="K2366" s="1">
        <v>3</v>
      </c>
      <c r="L2366" s="1">
        <v>0</v>
      </c>
      <c r="M2366" s="1">
        <v>0</v>
      </c>
      <c r="N2366" s="1">
        <v>12</v>
      </c>
      <c r="O2366" s="1">
        <v>0</v>
      </c>
      <c r="P2366" s="1">
        <v>4</v>
      </c>
      <c r="Q2366" s="1">
        <f t="shared" si="110"/>
        <v>7</v>
      </c>
      <c r="R2366" s="1">
        <v>2026</v>
      </c>
      <c r="S2366" s="1">
        <v>190</v>
      </c>
      <c r="T2366" s="1">
        <v>1.224646799147353E-16</v>
      </c>
      <c r="U2366" s="1">
        <v>-1</v>
      </c>
      <c r="V2366" s="1">
        <v>0.43388373911755818</v>
      </c>
      <c r="W2366" s="1">
        <v>-0.90096886790241903</v>
      </c>
      <c r="X2366" s="1">
        <v>-0.12652781683868311</v>
      </c>
      <c r="Y2366" s="1">
        <v>-0.99196305957733966</v>
      </c>
      <c r="Z2366" s="1">
        <v>20.93333333333333</v>
      </c>
      <c r="AA2366" s="1">
        <v>-8.9333333333333336</v>
      </c>
      <c r="AB2366" s="1">
        <v>0</v>
      </c>
      <c r="AC2366" s="1">
        <v>48394</v>
      </c>
      <c r="AD2366" s="1">
        <v>0</v>
      </c>
      <c r="AE2366" s="1">
        <v>0</v>
      </c>
      <c r="AF2366" s="1">
        <v>9.0402345657348633</v>
      </c>
      <c r="AG2366" s="1">
        <v>0</v>
      </c>
      <c r="AH2366" s="1">
        <v>9.1524772644042969</v>
      </c>
      <c r="AI2366" s="1">
        <v>0</v>
      </c>
      <c r="AJ2366" s="1">
        <v>9.1231107711791992</v>
      </c>
      <c r="AK2366" s="1">
        <v>0</v>
      </c>
      <c r="AL2366" s="1">
        <v>9.0246334075927734</v>
      </c>
      <c r="AM2366" s="1">
        <v>0</v>
      </c>
      <c r="AN2366" s="1">
        <v>8.7706394195556641</v>
      </c>
      <c r="AO2366" s="1">
        <v>0</v>
      </c>
      <c r="AP2366" s="1">
        <v>8.7396869659423828</v>
      </c>
      <c r="AQ2366" s="1">
        <v>0</v>
      </c>
      <c r="AR2366" s="1">
        <v>9.8435955047607422</v>
      </c>
      <c r="AS2366" s="1">
        <v>0</v>
      </c>
      <c r="AT2366" s="1">
        <v>10.510999999999999</v>
      </c>
      <c r="AU2366" s="1">
        <v>0</v>
      </c>
      <c r="AV2366" s="1">
        <v>11.05416886508465</v>
      </c>
      <c r="AW2366" s="1">
        <v>0</v>
      </c>
      <c r="AX2366" s="1">
        <v>11.93158385015669</v>
      </c>
      <c r="AY2366" s="1">
        <v>1</v>
      </c>
      <c r="AZ2366" s="1">
        <v>11.962285857647659</v>
      </c>
      <c r="BA2366" s="1">
        <v>1</v>
      </c>
      <c r="BB2366" s="1">
        <v>12.879967278401059</v>
      </c>
      <c r="BC2366" s="1">
        <v>1</v>
      </c>
    </row>
    <row r="2367" spans="1:55" hidden="1" x14ac:dyDescent="0.25">
      <c r="A2367" s="4">
        <v>46212.541666666657</v>
      </c>
      <c r="B2367" s="5">
        <v>46212</v>
      </c>
      <c r="C2367" s="1" t="s">
        <v>74</v>
      </c>
      <c r="D2367" s="1">
        <v>9.4728555679321289</v>
      </c>
      <c r="E2367" s="1">
        <v>9.5944641174293412</v>
      </c>
      <c r="F2367" s="1">
        <v>10.1</v>
      </c>
      <c r="G2367" s="1">
        <f t="shared" si="108"/>
        <v>0.39331013867373216</v>
      </c>
      <c r="H2367" s="1">
        <f t="shared" si="109"/>
        <v>0.25556652856649453</v>
      </c>
      <c r="I2367" s="1">
        <v>0</v>
      </c>
      <c r="J2367" s="1">
        <v>0</v>
      </c>
      <c r="K2367" s="1">
        <v>3</v>
      </c>
      <c r="L2367" s="1">
        <v>0</v>
      </c>
      <c r="M2367" s="1">
        <v>0</v>
      </c>
      <c r="N2367" s="1">
        <v>13</v>
      </c>
      <c r="O2367" s="1">
        <v>0</v>
      </c>
      <c r="P2367" s="1">
        <v>4</v>
      </c>
      <c r="Q2367" s="1">
        <f t="shared" si="110"/>
        <v>7</v>
      </c>
      <c r="R2367" s="1">
        <v>2026</v>
      </c>
      <c r="S2367" s="1">
        <v>190</v>
      </c>
      <c r="T2367" s="1">
        <v>-0.25881904510252079</v>
      </c>
      <c r="U2367" s="1">
        <v>-0.96592582628906831</v>
      </c>
      <c r="V2367" s="1">
        <v>0.43388373911755818</v>
      </c>
      <c r="W2367" s="1">
        <v>-0.90096886790241903</v>
      </c>
      <c r="X2367" s="1">
        <v>-0.12652781683868311</v>
      </c>
      <c r="Y2367" s="1">
        <v>-0.99196305957733966</v>
      </c>
      <c r="Z2367" s="1">
        <v>20.93333333333333</v>
      </c>
      <c r="AA2367" s="1">
        <v>-7.9333333333333336</v>
      </c>
      <c r="AB2367" s="1">
        <v>0</v>
      </c>
      <c r="AC2367" s="1">
        <v>48395</v>
      </c>
      <c r="AD2367" s="1">
        <v>0</v>
      </c>
      <c r="AE2367" s="1">
        <v>0</v>
      </c>
      <c r="AF2367" s="1">
        <v>9.2000226974487305</v>
      </c>
      <c r="AG2367" s="1">
        <v>0</v>
      </c>
      <c r="AH2367" s="1">
        <v>9.4035301208496094</v>
      </c>
      <c r="AI2367" s="1">
        <v>0</v>
      </c>
      <c r="AJ2367" s="1">
        <v>9.3667049407958984</v>
      </c>
      <c r="AK2367" s="1">
        <v>0</v>
      </c>
      <c r="AL2367" s="1">
        <v>9.2923316955566406</v>
      </c>
      <c r="AM2367" s="1">
        <v>0</v>
      </c>
      <c r="AN2367" s="1">
        <v>9.0194292068481445</v>
      </c>
      <c r="AO2367" s="1">
        <v>0</v>
      </c>
      <c r="AP2367" s="1">
        <v>9.1329326629638672</v>
      </c>
      <c r="AQ2367" s="1">
        <v>0</v>
      </c>
      <c r="AR2367" s="1">
        <v>10.347751617431641</v>
      </c>
      <c r="AS2367" s="1">
        <v>0</v>
      </c>
      <c r="AT2367" s="1">
        <v>11.068</v>
      </c>
      <c r="AU2367" s="1">
        <v>0</v>
      </c>
      <c r="AV2367" s="1">
        <v>11.05614992479483</v>
      </c>
      <c r="AW2367" s="1">
        <v>0</v>
      </c>
      <c r="AX2367" s="1">
        <v>11.932627834024879</v>
      </c>
      <c r="AY2367" s="1">
        <v>1</v>
      </c>
      <c r="AZ2367" s="1">
        <v>11.961328160017731</v>
      </c>
      <c r="BA2367" s="1">
        <v>1</v>
      </c>
      <c r="BB2367" s="1">
        <v>12.879817623457839</v>
      </c>
      <c r="BC2367" s="1">
        <v>1</v>
      </c>
    </row>
    <row r="2368" spans="1:55" hidden="1" x14ac:dyDescent="0.25">
      <c r="A2368" s="4">
        <v>46212.583333333343</v>
      </c>
      <c r="B2368" s="5">
        <v>46212</v>
      </c>
      <c r="C2368" s="1" t="s">
        <v>75</v>
      </c>
      <c r="D2368" s="1">
        <v>10.61308574676514</v>
      </c>
      <c r="E2368" s="1">
        <v>10.788614621792471</v>
      </c>
      <c r="F2368" s="1">
        <v>10.89</v>
      </c>
      <c r="G2368" s="1">
        <f t="shared" si="108"/>
        <v>7.6681503644620341E-2</v>
      </c>
      <c r="H2368" s="1">
        <f t="shared" si="109"/>
        <v>1.0278994914283858E-2</v>
      </c>
      <c r="I2368" s="1">
        <v>0</v>
      </c>
      <c r="J2368" s="1">
        <v>0</v>
      </c>
      <c r="K2368" s="1">
        <v>3</v>
      </c>
      <c r="L2368" s="1">
        <v>0</v>
      </c>
      <c r="M2368" s="1">
        <v>0</v>
      </c>
      <c r="N2368" s="1">
        <v>14</v>
      </c>
      <c r="O2368" s="1">
        <v>0</v>
      </c>
      <c r="P2368" s="1">
        <v>4</v>
      </c>
      <c r="Q2368" s="1">
        <f t="shared" si="110"/>
        <v>7</v>
      </c>
      <c r="R2368" s="1">
        <v>2026</v>
      </c>
      <c r="S2368" s="1">
        <v>190</v>
      </c>
      <c r="T2368" s="1">
        <v>-0.49999999999999972</v>
      </c>
      <c r="U2368" s="1">
        <v>-0.86602540378443882</v>
      </c>
      <c r="V2368" s="1">
        <v>0.43388373911755818</v>
      </c>
      <c r="W2368" s="1">
        <v>-0.90096886790241903</v>
      </c>
      <c r="X2368" s="1">
        <v>-0.12652781683868311</v>
      </c>
      <c r="Y2368" s="1">
        <v>-0.99196305957733966</v>
      </c>
      <c r="Z2368" s="1">
        <v>20.93333333333333</v>
      </c>
      <c r="AA2368" s="1">
        <v>-6.9333333333333336</v>
      </c>
      <c r="AB2368" s="1">
        <v>0</v>
      </c>
      <c r="AC2368" s="1">
        <v>48396</v>
      </c>
      <c r="AD2368" s="1">
        <v>0</v>
      </c>
      <c r="AE2368" s="1">
        <v>0</v>
      </c>
      <c r="AF2368" s="1">
        <v>9.4728555679321289</v>
      </c>
      <c r="AG2368" s="1">
        <v>0</v>
      </c>
      <c r="AH2368" s="1">
        <v>10.560460090637211</v>
      </c>
      <c r="AI2368" s="1">
        <v>0</v>
      </c>
      <c r="AJ2368" s="1">
        <v>10.572902679443359</v>
      </c>
      <c r="AK2368" s="1">
        <v>0</v>
      </c>
      <c r="AL2368" s="1">
        <v>10.41683959960938</v>
      </c>
      <c r="AM2368" s="1">
        <v>0</v>
      </c>
      <c r="AN2368" s="1">
        <v>10.19103336334229</v>
      </c>
      <c r="AO2368" s="1">
        <v>0</v>
      </c>
      <c r="AP2368" s="1">
        <v>10.24172401428223</v>
      </c>
      <c r="AQ2368" s="1">
        <v>0</v>
      </c>
      <c r="AR2368" s="1">
        <v>11.76901149749756</v>
      </c>
      <c r="AS2368" s="1">
        <v>1</v>
      </c>
      <c r="AT2368" s="1">
        <v>12.645</v>
      </c>
      <c r="AU2368" s="1">
        <v>0</v>
      </c>
      <c r="AV2368" s="1">
        <v>11.059038485089941</v>
      </c>
      <c r="AW2368" s="1">
        <v>0</v>
      </c>
      <c r="AX2368" s="1">
        <v>11.933702380884259</v>
      </c>
      <c r="AY2368" s="1">
        <v>1</v>
      </c>
      <c r="AZ2368" s="1">
        <v>11.960026231372639</v>
      </c>
      <c r="BA2368" s="1">
        <v>1</v>
      </c>
      <c r="BB2368" s="1">
        <v>12.87963552934459</v>
      </c>
      <c r="BC2368" s="1">
        <v>1</v>
      </c>
    </row>
    <row r="2369" spans="1:55" hidden="1" x14ac:dyDescent="0.25">
      <c r="A2369" s="4">
        <v>46212.625</v>
      </c>
      <c r="B2369" s="5">
        <v>46212</v>
      </c>
      <c r="C2369" s="1" t="s">
        <v>76</v>
      </c>
      <c r="D2369" s="1">
        <v>12.325296401977541</v>
      </c>
      <c r="E2369" s="1">
        <v>12.33756197105067</v>
      </c>
      <c r="F2369" s="1">
        <v>12.71</v>
      </c>
      <c r="G2369" s="1">
        <f t="shared" si="108"/>
        <v>0.14799685833142651</v>
      </c>
      <c r="H2369" s="1">
        <f t="shared" si="109"/>
        <v>0.13871008540766253</v>
      </c>
      <c r="I2369" s="1">
        <v>0</v>
      </c>
      <c r="J2369" s="1">
        <v>0</v>
      </c>
      <c r="K2369" s="1">
        <v>3</v>
      </c>
      <c r="L2369" s="1">
        <v>0</v>
      </c>
      <c r="M2369" s="1">
        <v>0</v>
      </c>
      <c r="N2369" s="1">
        <v>15</v>
      </c>
      <c r="O2369" s="1">
        <v>1</v>
      </c>
      <c r="P2369" s="1">
        <v>4</v>
      </c>
      <c r="Q2369" s="1">
        <f t="shared" si="110"/>
        <v>7</v>
      </c>
      <c r="R2369" s="1">
        <v>2026</v>
      </c>
      <c r="S2369" s="1">
        <v>190</v>
      </c>
      <c r="T2369" s="1">
        <v>-0.70710678118654713</v>
      </c>
      <c r="U2369" s="1">
        <v>-0.70710678118654791</v>
      </c>
      <c r="V2369" s="1">
        <v>0.43388373911755818</v>
      </c>
      <c r="W2369" s="1">
        <v>-0.90096886790241903</v>
      </c>
      <c r="X2369" s="1">
        <v>-0.12652781683868311</v>
      </c>
      <c r="Y2369" s="1">
        <v>-0.99196305957733966</v>
      </c>
      <c r="Z2369" s="1">
        <v>20.93333333333333</v>
      </c>
      <c r="AA2369" s="1">
        <v>-5.9333333333333336</v>
      </c>
      <c r="AB2369" s="1">
        <v>0</v>
      </c>
      <c r="AC2369" s="1">
        <v>48397</v>
      </c>
      <c r="AD2369" s="1">
        <v>0</v>
      </c>
      <c r="AE2369" s="1">
        <v>0</v>
      </c>
      <c r="AF2369" s="1">
        <v>10.61308574676514</v>
      </c>
      <c r="AG2369" s="1">
        <v>0</v>
      </c>
      <c r="AH2369" s="1">
        <v>12.224470138549799</v>
      </c>
      <c r="AI2369" s="1">
        <v>0</v>
      </c>
      <c r="AJ2369" s="1">
        <v>12.275698661804199</v>
      </c>
      <c r="AK2369" s="1">
        <v>0</v>
      </c>
      <c r="AL2369" s="1">
        <v>12.195169448852541</v>
      </c>
      <c r="AM2369" s="1">
        <v>0</v>
      </c>
      <c r="AN2369" s="1">
        <v>12.08306312561035</v>
      </c>
      <c r="AO2369" s="1">
        <v>0</v>
      </c>
      <c r="AP2369" s="1">
        <v>12.096181869506839</v>
      </c>
      <c r="AQ2369" s="1">
        <v>0</v>
      </c>
      <c r="AR2369" s="1">
        <v>13.572265625</v>
      </c>
      <c r="AS2369" s="1">
        <v>1</v>
      </c>
      <c r="AT2369" s="1">
        <v>14.507</v>
      </c>
      <c r="AU2369" s="1">
        <v>0</v>
      </c>
      <c r="AV2369" s="1">
        <v>11.061231220761931</v>
      </c>
      <c r="AW2369" s="1">
        <v>0</v>
      </c>
      <c r="AX2369" s="1">
        <v>11.934870512712569</v>
      </c>
      <c r="AY2369" s="1">
        <v>1</v>
      </c>
      <c r="AZ2369" s="1">
        <v>11.958306103767381</v>
      </c>
      <c r="BA2369" s="1">
        <v>1</v>
      </c>
      <c r="BB2369" s="1">
        <v>12.879403575662719</v>
      </c>
      <c r="BC2369" s="1">
        <v>1</v>
      </c>
    </row>
    <row r="2370" spans="1:55" hidden="1" x14ac:dyDescent="0.25">
      <c r="A2370" s="4">
        <v>46212.666666666657</v>
      </c>
      <c r="B2370" s="5">
        <v>46212</v>
      </c>
      <c r="C2370" s="1" t="s">
        <v>77</v>
      </c>
      <c r="D2370" s="1">
        <v>14.81730937957764</v>
      </c>
      <c r="E2370" s="1">
        <v>14.235525767169134</v>
      </c>
      <c r="F2370" s="1">
        <v>15.03</v>
      </c>
      <c r="G2370" s="1">
        <f t="shared" si="108"/>
        <v>4.5237300015648033E-2</v>
      </c>
      <c r="H2370" s="1">
        <f t="shared" si="109"/>
        <v>0.63118930663219142</v>
      </c>
      <c r="I2370" s="1">
        <v>0</v>
      </c>
      <c r="J2370" s="1">
        <v>0</v>
      </c>
      <c r="K2370" s="1">
        <v>3</v>
      </c>
      <c r="L2370" s="1">
        <v>0</v>
      </c>
      <c r="M2370" s="1">
        <v>0</v>
      </c>
      <c r="N2370" s="1">
        <v>16</v>
      </c>
      <c r="O2370" s="1">
        <v>1</v>
      </c>
      <c r="P2370" s="1">
        <v>4</v>
      </c>
      <c r="Q2370" s="1">
        <f t="shared" si="110"/>
        <v>7</v>
      </c>
      <c r="R2370" s="1">
        <v>2026</v>
      </c>
      <c r="S2370" s="1">
        <v>190</v>
      </c>
      <c r="T2370" s="1">
        <v>-0.86602540378443849</v>
      </c>
      <c r="U2370" s="1">
        <v>-0.50000000000000044</v>
      </c>
      <c r="V2370" s="1">
        <v>0.43388373911755818</v>
      </c>
      <c r="W2370" s="1">
        <v>-0.90096886790241903</v>
      </c>
      <c r="X2370" s="1">
        <v>-0.12652781683868311</v>
      </c>
      <c r="Y2370" s="1">
        <v>-0.99196305957733966</v>
      </c>
      <c r="Z2370" s="1">
        <v>20.93333333333333</v>
      </c>
      <c r="AA2370" s="1">
        <v>-4.9333333333333336</v>
      </c>
      <c r="AB2370" s="1">
        <v>0</v>
      </c>
      <c r="AC2370" s="1">
        <v>48398</v>
      </c>
      <c r="AD2370" s="1">
        <v>0</v>
      </c>
      <c r="AE2370" s="1">
        <v>0</v>
      </c>
      <c r="AF2370" s="1">
        <v>12.325296401977541</v>
      </c>
      <c r="AG2370" s="1">
        <v>0</v>
      </c>
      <c r="AH2370" s="1">
        <v>14.64940357208252</v>
      </c>
      <c r="AI2370" s="1">
        <v>0</v>
      </c>
      <c r="AJ2370" s="1">
        <v>14.732327461242679</v>
      </c>
      <c r="AK2370" s="1">
        <v>0</v>
      </c>
      <c r="AL2370" s="1">
        <v>14.59077739715576</v>
      </c>
      <c r="AM2370" s="1">
        <v>0</v>
      </c>
      <c r="AN2370" s="1">
        <v>14.40590286254883</v>
      </c>
      <c r="AO2370" s="1">
        <v>0</v>
      </c>
      <c r="AP2370" s="1">
        <v>14.16047477722168</v>
      </c>
      <c r="AQ2370" s="1">
        <v>0</v>
      </c>
      <c r="AR2370" s="1">
        <v>15.66298770904541</v>
      </c>
      <c r="AS2370" s="1">
        <v>0</v>
      </c>
      <c r="AT2370" s="1">
        <v>16.594000000000001</v>
      </c>
      <c r="AU2370" s="1">
        <v>0</v>
      </c>
      <c r="AV2370" s="1">
        <v>11.065432315071421</v>
      </c>
      <c r="AW2370" s="1">
        <v>0</v>
      </c>
      <c r="AX2370" s="1">
        <v>11.93564507790974</v>
      </c>
      <c r="AY2370" s="1">
        <v>1</v>
      </c>
      <c r="AZ2370" s="1">
        <v>11.95645049480455</v>
      </c>
      <c r="BA2370" s="1">
        <v>1</v>
      </c>
      <c r="BB2370" s="1">
        <v>12.879154522740571</v>
      </c>
      <c r="BC2370" s="1">
        <v>1</v>
      </c>
    </row>
    <row r="2371" spans="1:55" hidden="1" x14ac:dyDescent="0.25">
      <c r="A2371" s="4">
        <v>46212.708333333343</v>
      </c>
      <c r="B2371" s="5">
        <v>46212</v>
      </c>
      <c r="C2371" s="1" t="s">
        <v>78</v>
      </c>
      <c r="D2371" s="1">
        <v>16.62301063537598</v>
      </c>
      <c r="E2371" s="1">
        <v>15.969047205400834</v>
      </c>
      <c r="F2371" s="1">
        <v>16.86</v>
      </c>
      <c r="G2371" s="1">
        <f t="shared" ref="G2371:G2434" si="111">(D2371-F2371)^2</f>
        <v>5.6163958944896376E-2</v>
      </c>
      <c r="H2371" s="1">
        <f t="shared" ref="H2371:H2434" si="112">(E2371-F2371)^2</f>
        <v>0.79379688220406286</v>
      </c>
      <c r="I2371" s="1">
        <v>0</v>
      </c>
      <c r="J2371" s="1">
        <v>0</v>
      </c>
      <c r="K2371" s="1">
        <v>3</v>
      </c>
      <c r="L2371" s="1">
        <v>0</v>
      </c>
      <c r="M2371" s="1">
        <v>1</v>
      </c>
      <c r="N2371" s="1">
        <v>17</v>
      </c>
      <c r="O2371" s="1">
        <v>4</v>
      </c>
      <c r="P2371" s="1">
        <v>4</v>
      </c>
      <c r="Q2371" s="1">
        <f t="shared" ref="Q2371:Q2434" si="113">MONTH(B2371)</f>
        <v>7</v>
      </c>
      <c r="R2371" s="1">
        <v>2026</v>
      </c>
      <c r="S2371" s="1">
        <v>190</v>
      </c>
      <c r="T2371" s="1">
        <v>-0.96592582628906831</v>
      </c>
      <c r="U2371" s="1">
        <v>-0.25881904510252057</v>
      </c>
      <c r="V2371" s="1">
        <v>0.43388373911755818</v>
      </c>
      <c r="W2371" s="1">
        <v>-0.90096886790241903</v>
      </c>
      <c r="X2371" s="1">
        <v>-0.12652781683868311</v>
      </c>
      <c r="Y2371" s="1">
        <v>-0.99196305957733966</v>
      </c>
      <c r="Z2371" s="1">
        <v>20.93333333333333</v>
      </c>
      <c r="AA2371" s="1">
        <v>-3.933333333333334</v>
      </c>
      <c r="AB2371" s="1">
        <v>0</v>
      </c>
      <c r="AC2371" s="1">
        <v>48399</v>
      </c>
      <c r="AD2371" s="1">
        <v>0</v>
      </c>
      <c r="AE2371" s="1">
        <v>0</v>
      </c>
      <c r="AF2371" s="1">
        <v>14.81730937957764</v>
      </c>
      <c r="AG2371" s="1">
        <v>0</v>
      </c>
      <c r="AH2371" s="1">
        <v>16.3731803894043</v>
      </c>
      <c r="AI2371" s="1">
        <v>0</v>
      </c>
      <c r="AJ2371" s="1">
        <v>16.530435562133789</v>
      </c>
      <c r="AK2371" s="1">
        <v>0</v>
      </c>
      <c r="AL2371" s="1">
        <v>16.385074615478519</v>
      </c>
      <c r="AM2371" s="1">
        <v>0</v>
      </c>
      <c r="AN2371" s="1">
        <v>16.018245697021481</v>
      </c>
      <c r="AO2371" s="1">
        <v>0</v>
      </c>
      <c r="AP2371" s="1">
        <v>15.65895462036133</v>
      </c>
      <c r="AQ2371" s="1">
        <v>0</v>
      </c>
      <c r="AR2371" s="1">
        <v>17.848123550415039</v>
      </c>
      <c r="AS2371" s="1">
        <v>0</v>
      </c>
      <c r="AT2371" s="1">
        <v>18.359000000000002</v>
      </c>
      <c r="AU2371" s="1">
        <v>0</v>
      </c>
      <c r="AV2371" s="1">
        <v>11.07242839038372</v>
      </c>
      <c r="AW2371" s="1">
        <v>0</v>
      </c>
      <c r="AX2371" s="1">
        <v>11.93699348256701</v>
      </c>
      <c r="AY2371" s="1">
        <v>1</v>
      </c>
      <c r="AZ2371" s="1">
        <v>11.955192044909509</v>
      </c>
      <c r="BA2371" s="1">
        <v>1</v>
      </c>
      <c r="BB2371" s="1">
        <v>12.8789517041766</v>
      </c>
      <c r="BC2371" s="1">
        <v>1</v>
      </c>
    </row>
    <row r="2372" spans="1:55" hidden="1" x14ac:dyDescent="0.25">
      <c r="A2372" s="4">
        <v>46212.75</v>
      </c>
      <c r="B2372" s="5">
        <v>46212</v>
      </c>
      <c r="C2372" s="1" t="s">
        <v>79</v>
      </c>
      <c r="D2372" s="1">
        <v>18.242399215698239</v>
      </c>
      <c r="E2372" s="1">
        <v>18.040024294423183</v>
      </c>
      <c r="F2372" s="1">
        <v>18.95</v>
      </c>
      <c r="G2372" s="1">
        <f t="shared" si="111"/>
        <v>0.50069886994446677</v>
      </c>
      <c r="H2372" s="1">
        <f t="shared" si="112"/>
        <v>0.82805578474002384</v>
      </c>
      <c r="I2372" s="1">
        <v>0</v>
      </c>
      <c r="J2372" s="1">
        <v>0</v>
      </c>
      <c r="K2372" s="1">
        <v>3</v>
      </c>
      <c r="L2372" s="1">
        <v>0</v>
      </c>
      <c r="M2372" s="1">
        <v>1</v>
      </c>
      <c r="N2372" s="1">
        <v>18</v>
      </c>
      <c r="O2372" s="1">
        <v>4</v>
      </c>
      <c r="P2372" s="1">
        <v>4</v>
      </c>
      <c r="Q2372" s="1">
        <f t="shared" si="113"/>
        <v>7</v>
      </c>
      <c r="R2372" s="1">
        <v>2026</v>
      </c>
      <c r="S2372" s="1">
        <v>190</v>
      </c>
      <c r="T2372" s="1">
        <v>-1</v>
      </c>
      <c r="U2372" s="1">
        <v>-1.8369701987210299E-16</v>
      </c>
      <c r="V2372" s="1">
        <v>0.43388373911755818</v>
      </c>
      <c r="W2372" s="1">
        <v>-0.90096886790241903</v>
      </c>
      <c r="X2372" s="1">
        <v>-0.12652781683868311</v>
      </c>
      <c r="Y2372" s="1">
        <v>-0.99196305957733966</v>
      </c>
      <c r="Z2372" s="1">
        <v>20.93333333333333</v>
      </c>
      <c r="AA2372" s="1">
        <v>-2.933333333333334</v>
      </c>
      <c r="AB2372" s="1">
        <v>0</v>
      </c>
      <c r="AC2372" s="1">
        <v>48400</v>
      </c>
      <c r="AD2372" s="1">
        <v>0</v>
      </c>
      <c r="AE2372" s="1">
        <v>0</v>
      </c>
      <c r="AF2372" s="1">
        <v>16.62301063537598</v>
      </c>
      <c r="AG2372" s="1">
        <v>0</v>
      </c>
      <c r="AH2372" s="1">
        <v>17.88076019287109</v>
      </c>
      <c r="AI2372" s="1">
        <v>0</v>
      </c>
      <c r="AJ2372" s="1">
        <v>19.503200531005859</v>
      </c>
      <c r="AK2372" s="1">
        <v>1</v>
      </c>
      <c r="AL2372" s="1">
        <v>17.992282867431641</v>
      </c>
      <c r="AM2372" s="1">
        <v>0</v>
      </c>
      <c r="AN2372" s="1">
        <v>17.790107727050781</v>
      </c>
      <c r="AO2372" s="1">
        <v>0</v>
      </c>
      <c r="AP2372" s="1">
        <v>17.9671516418457</v>
      </c>
      <c r="AQ2372" s="1">
        <v>1</v>
      </c>
      <c r="AR2372" s="1">
        <v>19.978591918945309</v>
      </c>
      <c r="AS2372" s="1">
        <v>0</v>
      </c>
      <c r="AT2372" s="1">
        <v>20.146000000000001</v>
      </c>
      <c r="AU2372" s="1">
        <v>0</v>
      </c>
      <c r="AV2372" s="1">
        <v>11.08283798396587</v>
      </c>
      <c r="AW2372" s="1">
        <v>0</v>
      </c>
      <c r="AX2372" s="1">
        <v>11.93840976839974</v>
      </c>
      <c r="AY2372" s="1">
        <v>1</v>
      </c>
      <c r="AZ2372" s="1">
        <v>11.95336896021451</v>
      </c>
      <c r="BA2372" s="1">
        <v>1</v>
      </c>
      <c r="BB2372" s="1">
        <v>12.8787535318747</v>
      </c>
      <c r="BC2372" s="1">
        <v>1</v>
      </c>
    </row>
    <row r="2373" spans="1:55" hidden="1" x14ac:dyDescent="0.25">
      <c r="A2373" s="4">
        <v>46212.791666666657</v>
      </c>
      <c r="B2373" s="5">
        <v>46212</v>
      </c>
      <c r="C2373" s="1" t="s">
        <v>80</v>
      </c>
      <c r="D2373" s="1">
        <v>21.642471313476559</v>
      </c>
      <c r="E2373" s="1">
        <v>21.419364580013649</v>
      </c>
      <c r="F2373" s="1">
        <v>22.23</v>
      </c>
      <c r="G2373" s="1">
        <f t="shared" si="111"/>
        <v>0.34518995748796039</v>
      </c>
      <c r="H2373" s="1">
        <f t="shared" si="112"/>
        <v>0.65712978413644774</v>
      </c>
      <c r="I2373" s="1">
        <v>0</v>
      </c>
      <c r="J2373" s="1">
        <v>0</v>
      </c>
      <c r="K2373" s="1">
        <v>3</v>
      </c>
      <c r="L2373" s="1">
        <v>0</v>
      </c>
      <c r="M2373" s="1">
        <v>1</v>
      </c>
      <c r="N2373" s="1">
        <v>19</v>
      </c>
      <c r="O2373" s="1">
        <v>4</v>
      </c>
      <c r="P2373" s="1">
        <v>4</v>
      </c>
      <c r="Q2373" s="1">
        <f t="shared" si="113"/>
        <v>7</v>
      </c>
      <c r="R2373" s="1">
        <v>2026</v>
      </c>
      <c r="S2373" s="1">
        <v>190</v>
      </c>
      <c r="T2373" s="1">
        <v>-0.96592582628906842</v>
      </c>
      <c r="U2373" s="1">
        <v>0.2588190451025203</v>
      </c>
      <c r="V2373" s="1">
        <v>0.43388373911755818</v>
      </c>
      <c r="W2373" s="1">
        <v>-0.90096886790241903</v>
      </c>
      <c r="X2373" s="1">
        <v>-0.12652781683868311</v>
      </c>
      <c r="Y2373" s="1">
        <v>-0.99196305957733966</v>
      </c>
      <c r="Z2373" s="1">
        <v>20.93333333333333</v>
      </c>
      <c r="AA2373" s="1">
        <v>-1.933333333333334</v>
      </c>
      <c r="AB2373" s="1">
        <v>0</v>
      </c>
      <c r="AC2373" s="1">
        <v>48401</v>
      </c>
      <c r="AD2373" s="1">
        <v>0</v>
      </c>
      <c r="AE2373" s="1">
        <v>0</v>
      </c>
      <c r="AF2373" s="1">
        <v>18.242399215698239</v>
      </c>
      <c r="AG2373" s="1">
        <v>0</v>
      </c>
      <c r="AH2373" s="1">
        <v>21.598886489868161</v>
      </c>
      <c r="AI2373" s="1">
        <v>0</v>
      </c>
      <c r="AJ2373" s="1">
        <v>23.469907760620121</v>
      </c>
      <c r="AK2373" s="1">
        <v>1</v>
      </c>
      <c r="AL2373" s="1">
        <v>21.451385498046879</v>
      </c>
      <c r="AM2373" s="1">
        <v>0</v>
      </c>
      <c r="AN2373" s="1">
        <v>21.291868209838871</v>
      </c>
      <c r="AO2373" s="1">
        <v>0</v>
      </c>
      <c r="AP2373" s="1">
        <v>21.593267440795898</v>
      </c>
      <c r="AQ2373" s="1">
        <v>1</v>
      </c>
      <c r="AR2373" s="1">
        <v>23.380168914794918</v>
      </c>
      <c r="AS2373" s="1">
        <v>0</v>
      </c>
      <c r="AT2373" s="1">
        <v>24.241</v>
      </c>
      <c r="AU2373" s="1">
        <v>0</v>
      </c>
      <c r="AV2373" s="1">
        <v>11.09790627658367</v>
      </c>
      <c r="AW2373" s="1">
        <v>0</v>
      </c>
      <c r="AX2373" s="1">
        <v>11.939898556187041</v>
      </c>
      <c r="AY2373" s="1">
        <v>1</v>
      </c>
      <c r="AZ2373" s="1">
        <v>11.950785340120399</v>
      </c>
      <c r="BA2373" s="1">
        <v>1</v>
      </c>
      <c r="BB2373" s="1">
        <v>12.878536225849089</v>
      </c>
      <c r="BC2373" s="1">
        <v>1</v>
      </c>
    </row>
    <row r="2374" spans="1:55" hidden="1" x14ac:dyDescent="0.25">
      <c r="A2374" s="4">
        <v>46212.833333333343</v>
      </c>
      <c r="B2374" s="5">
        <v>46212</v>
      </c>
      <c r="C2374" s="1" t="s">
        <v>81</v>
      </c>
      <c r="D2374" s="1">
        <v>23.941556930541989</v>
      </c>
      <c r="E2374" s="1">
        <v>24.104009113371681</v>
      </c>
      <c r="F2374" s="1">
        <v>24.22</v>
      </c>
      <c r="G2374" s="1">
        <f t="shared" si="111"/>
        <v>7.7530542929198309E-2</v>
      </c>
      <c r="H2374" s="1">
        <f t="shared" si="112"/>
        <v>1.3453885780823197E-2</v>
      </c>
      <c r="I2374" s="1">
        <v>0</v>
      </c>
      <c r="J2374" s="1">
        <v>0</v>
      </c>
      <c r="K2374" s="1">
        <v>3</v>
      </c>
      <c r="L2374" s="1">
        <v>0</v>
      </c>
      <c r="M2374" s="1">
        <v>1</v>
      </c>
      <c r="N2374" s="1">
        <v>20</v>
      </c>
      <c r="O2374" s="1">
        <v>4</v>
      </c>
      <c r="P2374" s="1">
        <v>4</v>
      </c>
      <c r="Q2374" s="1">
        <f t="shared" si="113"/>
        <v>7</v>
      </c>
      <c r="R2374" s="1">
        <v>2026</v>
      </c>
      <c r="S2374" s="1">
        <v>190</v>
      </c>
      <c r="T2374" s="1">
        <v>-0.8660254037844386</v>
      </c>
      <c r="U2374" s="1">
        <v>0.50000000000000011</v>
      </c>
      <c r="V2374" s="1">
        <v>0.43388373911755818</v>
      </c>
      <c r="W2374" s="1">
        <v>-0.90096886790241903</v>
      </c>
      <c r="X2374" s="1">
        <v>-0.12652781683868311</v>
      </c>
      <c r="Y2374" s="1">
        <v>-0.99196305957733966</v>
      </c>
      <c r="Z2374" s="1">
        <v>20.93333333333333</v>
      </c>
      <c r="AA2374" s="1">
        <v>-0.93333333333333357</v>
      </c>
      <c r="AB2374" s="1">
        <v>0</v>
      </c>
      <c r="AC2374" s="1">
        <v>48402</v>
      </c>
      <c r="AD2374" s="1">
        <v>0</v>
      </c>
      <c r="AE2374" s="1">
        <v>0</v>
      </c>
      <c r="AF2374" s="1">
        <v>21.642471313476559</v>
      </c>
      <c r="AG2374" s="1">
        <v>0</v>
      </c>
      <c r="AH2374" s="1">
        <v>23.769651412963871</v>
      </c>
      <c r="AI2374" s="1">
        <v>0</v>
      </c>
      <c r="AJ2374" s="1">
        <v>24.713897705078121</v>
      </c>
      <c r="AK2374" s="1">
        <v>0</v>
      </c>
      <c r="AL2374" s="1">
        <v>23.732334136962891</v>
      </c>
      <c r="AM2374" s="1">
        <v>0</v>
      </c>
      <c r="AN2374" s="1">
        <v>23.9326286315918</v>
      </c>
      <c r="AO2374" s="1">
        <v>1</v>
      </c>
      <c r="AP2374" s="1">
        <v>23.629892349243161</v>
      </c>
      <c r="AQ2374" s="1">
        <v>0</v>
      </c>
      <c r="AR2374" s="1">
        <v>25.343011856079102</v>
      </c>
      <c r="AS2374" s="1">
        <v>0</v>
      </c>
      <c r="AT2374" s="1">
        <v>26.64</v>
      </c>
      <c r="AU2374" s="1">
        <v>0</v>
      </c>
      <c r="AV2374" s="1">
        <v>11.09972231090069</v>
      </c>
      <c r="AW2374" s="1">
        <v>0</v>
      </c>
      <c r="AX2374" s="1">
        <v>11.94103597175507</v>
      </c>
      <c r="AY2374" s="1">
        <v>1</v>
      </c>
      <c r="AZ2374" s="1">
        <v>11.948199480594621</v>
      </c>
      <c r="BA2374" s="1">
        <v>1</v>
      </c>
      <c r="BB2374" s="1">
        <v>12.87823959015428</v>
      </c>
      <c r="BC2374" s="1">
        <v>1</v>
      </c>
    </row>
    <row r="2375" spans="1:55" hidden="1" x14ac:dyDescent="0.25">
      <c r="A2375" s="4">
        <v>46212.875</v>
      </c>
      <c r="B2375" s="5">
        <v>46212</v>
      </c>
      <c r="C2375" s="1" t="s">
        <v>82</v>
      </c>
      <c r="D2375" s="1">
        <v>24.784421920776371</v>
      </c>
      <c r="E2375" s="1">
        <v>25.496376711950642</v>
      </c>
      <c r="F2375" s="1">
        <v>25.27</v>
      </c>
      <c r="G2375" s="1">
        <f t="shared" si="111"/>
        <v>0.23578607102250876</v>
      </c>
      <c r="H2375" s="1">
        <f t="shared" si="112"/>
        <v>5.1246415713584202E-2</v>
      </c>
      <c r="I2375" s="1">
        <v>0</v>
      </c>
      <c r="J2375" s="1">
        <v>0</v>
      </c>
      <c r="K2375" s="1">
        <v>3</v>
      </c>
      <c r="L2375" s="1">
        <v>0</v>
      </c>
      <c r="M2375" s="1">
        <v>1</v>
      </c>
      <c r="N2375" s="1">
        <v>21</v>
      </c>
      <c r="O2375" s="1">
        <v>4</v>
      </c>
      <c r="P2375" s="1">
        <v>4</v>
      </c>
      <c r="Q2375" s="1">
        <f t="shared" si="113"/>
        <v>7</v>
      </c>
      <c r="R2375" s="1">
        <v>2026</v>
      </c>
      <c r="S2375" s="1">
        <v>190</v>
      </c>
      <c r="T2375" s="1">
        <v>-0.70710678118654768</v>
      </c>
      <c r="U2375" s="1">
        <v>0.70710678118654735</v>
      </c>
      <c r="V2375" s="1">
        <v>0.43388373911755818</v>
      </c>
      <c r="W2375" s="1">
        <v>-0.90096886790241903</v>
      </c>
      <c r="X2375" s="1">
        <v>-0.12652781683868311</v>
      </c>
      <c r="Y2375" s="1">
        <v>-0.99196305957733966</v>
      </c>
      <c r="Z2375" s="1">
        <v>20.93333333333333</v>
      </c>
      <c r="AA2375" s="1">
        <v>6.666666666666643E-2</v>
      </c>
      <c r="AB2375" s="1">
        <v>1</v>
      </c>
      <c r="AC2375" s="1">
        <v>48403</v>
      </c>
      <c r="AD2375" s="1">
        <v>0</v>
      </c>
      <c r="AE2375" s="1">
        <v>0</v>
      </c>
      <c r="AF2375" s="1">
        <v>23.941556930541989</v>
      </c>
      <c r="AG2375" s="1">
        <v>0</v>
      </c>
      <c r="AH2375" s="1">
        <v>24.845457077026371</v>
      </c>
      <c r="AI2375" s="1">
        <v>0</v>
      </c>
      <c r="AJ2375" s="1">
        <v>25.410158157348629</v>
      </c>
      <c r="AK2375" s="1">
        <v>0</v>
      </c>
      <c r="AL2375" s="1">
        <v>25.977285385131839</v>
      </c>
      <c r="AM2375" s="1">
        <v>1</v>
      </c>
      <c r="AN2375" s="1">
        <v>25.23343467712402</v>
      </c>
      <c r="AO2375" s="1">
        <v>1</v>
      </c>
      <c r="AP2375" s="1">
        <v>25.24619102478027</v>
      </c>
      <c r="AQ2375" s="1">
        <v>1</v>
      </c>
      <c r="AR2375" s="1">
        <v>27.394948959350589</v>
      </c>
      <c r="AS2375" s="1">
        <v>1</v>
      </c>
      <c r="AT2375" s="1">
        <v>27.091999999999999</v>
      </c>
      <c r="AU2375" s="1">
        <v>0</v>
      </c>
      <c r="AV2375" s="1">
        <v>11.10688504079978</v>
      </c>
      <c r="AW2375" s="1">
        <v>0</v>
      </c>
      <c r="AX2375" s="1">
        <v>11.94228134552638</v>
      </c>
      <c r="AY2375" s="1">
        <v>1</v>
      </c>
      <c r="AZ2375" s="1">
        <v>11.94611398219353</v>
      </c>
      <c r="BA2375" s="1">
        <v>1</v>
      </c>
      <c r="BB2375" s="1">
        <v>12.877931548708</v>
      </c>
      <c r="BC2375" s="1">
        <v>1</v>
      </c>
    </row>
    <row r="2376" spans="1:55" hidden="1" x14ac:dyDescent="0.25">
      <c r="A2376" s="4">
        <v>46212.916666666657</v>
      </c>
      <c r="B2376" s="5">
        <v>46212</v>
      </c>
      <c r="C2376" s="1" t="s">
        <v>83</v>
      </c>
      <c r="D2376" s="1">
        <v>24.37485504150391</v>
      </c>
      <c r="E2376" s="1">
        <v>22.148400671814542</v>
      </c>
      <c r="F2376" s="1">
        <v>24.37</v>
      </c>
      <c r="G2376" s="1">
        <f t="shared" si="111"/>
        <v>2.3571428004677098E-5</v>
      </c>
      <c r="H2376" s="1">
        <f t="shared" si="112"/>
        <v>4.9355035749940814</v>
      </c>
      <c r="I2376" s="1">
        <v>2</v>
      </c>
      <c r="J2376" s="1">
        <v>4</v>
      </c>
      <c r="K2376" s="1">
        <v>3</v>
      </c>
      <c r="L2376" s="1">
        <v>0</v>
      </c>
      <c r="M2376" s="1">
        <v>1</v>
      </c>
      <c r="N2376" s="1">
        <v>22</v>
      </c>
      <c r="O2376" s="1">
        <v>4</v>
      </c>
      <c r="P2376" s="1">
        <v>4</v>
      </c>
      <c r="Q2376" s="1">
        <f t="shared" si="113"/>
        <v>7</v>
      </c>
      <c r="R2376" s="1">
        <v>2026</v>
      </c>
      <c r="S2376" s="1">
        <v>190</v>
      </c>
      <c r="T2376" s="1">
        <v>-0.50000000000000044</v>
      </c>
      <c r="U2376" s="1">
        <v>0.86602540378443837</v>
      </c>
      <c r="V2376" s="1">
        <v>0.43388373911755818</v>
      </c>
      <c r="W2376" s="1">
        <v>-0.90096886790241903</v>
      </c>
      <c r="X2376" s="1">
        <v>-0.12652781683868311</v>
      </c>
      <c r="Y2376" s="1">
        <v>-0.99196305957733966</v>
      </c>
      <c r="Z2376" s="1">
        <v>20.93333333333333</v>
      </c>
      <c r="AA2376" s="1">
        <v>1.066666666666666</v>
      </c>
      <c r="AB2376" s="1">
        <v>1</v>
      </c>
      <c r="AC2376" s="1">
        <v>48404</v>
      </c>
      <c r="AD2376" s="1">
        <v>0</v>
      </c>
      <c r="AE2376" s="1">
        <v>0</v>
      </c>
      <c r="AF2376" s="1">
        <v>24.784421920776371</v>
      </c>
      <c r="AG2376" s="1">
        <v>0</v>
      </c>
      <c r="AH2376" s="1">
        <v>22.585956573486332</v>
      </c>
      <c r="AI2376" s="1">
        <v>0</v>
      </c>
      <c r="AJ2376" s="1">
        <v>25.271100997924801</v>
      </c>
      <c r="AK2376" s="1">
        <v>1</v>
      </c>
      <c r="AL2376" s="1">
        <v>24.864089965820309</v>
      </c>
      <c r="AM2376" s="1">
        <v>1</v>
      </c>
      <c r="AN2376" s="1">
        <v>23.553787231445309</v>
      </c>
      <c r="AO2376" s="1">
        <v>1</v>
      </c>
      <c r="AP2376" s="1">
        <v>23.192869186401371</v>
      </c>
      <c r="AQ2376" s="1">
        <v>1</v>
      </c>
      <c r="AR2376" s="1">
        <v>25.001384735107418</v>
      </c>
      <c r="AS2376" s="1">
        <v>1</v>
      </c>
      <c r="AT2376" s="1">
        <v>23.1</v>
      </c>
      <c r="AU2376" s="1">
        <v>0</v>
      </c>
      <c r="AV2376" s="1">
        <v>11.10434190928936</v>
      </c>
      <c r="AW2376" s="1">
        <v>0</v>
      </c>
      <c r="AX2376" s="1">
        <v>11.93518096776236</v>
      </c>
      <c r="AY2376" s="1">
        <v>1</v>
      </c>
      <c r="AZ2376" s="1">
        <v>11.94222926933851</v>
      </c>
      <c r="BA2376" s="1">
        <v>1</v>
      </c>
      <c r="BB2376" s="1">
        <v>12.877668126552839</v>
      </c>
      <c r="BC2376" s="1">
        <v>1</v>
      </c>
    </row>
    <row r="2377" spans="1:55" hidden="1" x14ac:dyDescent="0.25">
      <c r="A2377" s="4">
        <v>46212.958333333343</v>
      </c>
      <c r="B2377" s="5">
        <v>46212</v>
      </c>
      <c r="C2377" s="1" t="s">
        <v>84</v>
      </c>
      <c r="D2377" s="1">
        <v>16.946096420288089</v>
      </c>
      <c r="E2377" s="1">
        <v>15.018931651692537</v>
      </c>
      <c r="F2377" s="1">
        <v>18.420000000000002</v>
      </c>
      <c r="G2377" s="1">
        <f t="shared" si="111"/>
        <v>2.1723917622875892</v>
      </c>
      <c r="H2377" s="1">
        <f t="shared" si="112"/>
        <v>11.567265909858868</v>
      </c>
      <c r="I2377" s="1">
        <v>2</v>
      </c>
      <c r="J2377" s="1">
        <v>4</v>
      </c>
      <c r="K2377" s="1">
        <v>3</v>
      </c>
      <c r="L2377" s="1">
        <v>0</v>
      </c>
      <c r="M2377" s="1">
        <v>0</v>
      </c>
      <c r="N2377" s="1">
        <v>23</v>
      </c>
      <c r="O2377" s="1">
        <v>2</v>
      </c>
      <c r="P2377" s="1">
        <v>4</v>
      </c>
      <c r="Q2377" s="1">
        <f t="shared" si="113"/>
        <v>7</v>
      </c>
      <c r="R2377" s="1">
        <v>2026</v>
      </c>
      <c r="S2377" s="1">
        <v>190</v>
      </c>
      <c r="T2377" s="1">
        <v>-0.25881904510252163</v>
      </c>
      <c r="U2377" s="1">
        <v>0.96592582628906809</v>
      </c>
      <c r="V2377" s="1">
        <v>0.43388373911755818</v>
      </c>
      <c r="W2377" s="1">
        <v>-0.90096886790241903</v>
      </c>
      <c r="X2377" s="1">
        <v>-0.12652781683868311</v>
      </c>
      <c r="Y2377" s="1">
        <v>-0.99196305957733966</v>
      </c>
      <c r="Z2377" s="1">
        <v>20.93333333333333</v>
      </c>
      <c r="AA2377" s="1">
        <v>2.066666666666666</v>
      </c>
      <c r="AB2377" s="1">
        <v>1</v>
      </c>
      <c r="AC2377" s="1">
        <v>48405</v>
      </c>
      <c r="AD2377" s="1">
        <v>0</v>
      </c>
      <c r="AE2377" s="1">
        <v>0</v>
      </c>
      <c r="AF2377" s="1">
        <v>24.37485504150391</v>
      </c>
      <c r="AG2377" s="1">
        <v>1</v>
      </c>
      <c r="AH2377" s="1">
        <v>15.445730209350589</v>
      </c>
      <c r="AI2377" s="1">
        <v>0</v>
      </c>
      <c r="AJ2377" s="1">
        <v>17.15072059631348</v>
      </c>
      <c r="AK2377" s="1">
        <v>1</v>
      </c>
      <c r="AL2377" s="1">
        <v>15.824592590332029</v>
      </c>
      <c r="AM2377" s="1">
        <v>0</v>
      </c>
      <c r="AN2377" s="1">
        <v>15.868685722351071</v>
      </c>
      <c r="AO2377" s="1">
        <v>1</v>
      </c>
      <c r="AP2377" s="1">
        <v>15.08599758148193</v>
      </c>
      <c r="AQ2377" s="1">
        <v>0</v>
      </c>
      <c r="AR2377" s="1">
        <v>15.37298107147217</v>
      </c>
      <c r="AS2377" s="1">
        <v>0</v>
      </c>
      <c r="AT2377" s="1">
        <v>15.004</v>
      </c>
      <c r="AU2377" s="1">
        <v>0</v>
      </c>
      <c r="AV2377" s="1">
        <v>11.17887934545676</v>
      </c>
      <c r="AW2377" s="1">
        <v>1</v>
      </c>
      <c r="AX2377" s="1">
        <v>11.93226885511762</v>
      </c>
      <c r="AY2377" s="1">
        <v>1</v>
      </c>
      <c r="AZ2377" s="1">
        <v>11.94129693348493</v>
      </c>
      <c r="BA2377" s="1">
        <v>1</v>
      </c>
      <c r="BB2377" s="1">
        <v>12.87781365795027</v>
      </c>
      <c r="BC2377" s="1">
        <v>1</v>
      </c>
    </row>
    <row r="2378" spans="1:55" hidden="1" x14ac:dyDescent="0.25">
      <c r="A2378" s="4">
        <v>46213</v>
      </c>
      <c r="B2378" s="5">
        <v>46213</v>
      </c>
      <c r="C2378" s="1" t="s">
        <v>85</v>
      </c>
      <c r="D2378" s="1">
        <v>9.6486501693725586</v>
      </c>
      <c r="E2378" s="1">
        <v>8.9882137291429611</v>
      </c>
      <c r="F2378" s="1">
        <v>9.68</v>
      </c>
      <c r="G2378" s="1">
        <f t="shared" si="111"/>
        <v>9.8281188036924549E-4</v>
      </c>
      <c r="H2378" s="1">
        <f t="shared" si="112"/>
        <v>0.47856824454628794</v>
      </c>
      <c r="I2378" s="1">
        <v>0</v>
      </c>
      <c r="J2378" s="1">
        <v>0</v>
      </c>
      <c r="K2378" s="1">
        <v>3</v>
      </c>
      <c r="L2378" s="1">
        <v>0</v>
      </c>
      <c r="M2378" s="1">
        <v>0</v>
      </c>
      <c r="N2378" s="1">
        <v>0</v>
      </c>
      <c r="O2378" s="1">
        <v>2</v>
      </c>
      <c r="P2378" s="1">
        <v>0</v>
      </c>
      <c r="Q2378" s="1">
        <f t="shared" si="113"/>
        <v>7</v>
      </c>
      <c r="R2378" s="1">
        <v>2026</v>
      </c>
      <c r="S2378" s="1">
        <v>191</v>
      </c>
      <c r="T2378" s="1">
        <v>0</v>
      </c>
      <c r="U2378" s="1">
        <v>1</v>
      </c>
      <c r="V2378" s="1">
        <v>-0.43388373911755801</v>
      </c>
      <c r="W2378" s="1">
        <v>-0.90096886790241915</v>
      </c>
      <c r="X2378" s="1">
        <v>-0.14357242341181131</v>
      </c>
      <c r="Y2378" s="1">
        <v>-0.98963981287924119</v>
      </c>
      <c r="Z2378" s="1">
        <v>20.916666666666671</v>
      </c>
      <c r="AA2378" s="1">
        <v>-20.916666666666671</v>
      </c>
      <c r="AB2378" s="1">
        <v>0</v>
      </c>
      <c r="AC2378" s="1">
        <v>48406</v>
      </c>
      <c r="AD2378" s="1">
        <v>0</v>
      </c>
      <c r="AE2378" s="1">
        <v>0</v>
      </c>
      <c r="AF2378" s="1">
        <v>16.946096420288089</v>
      </c>
      <c r="AG2378" s="1">
        <v>1</v>
      </c>
      <c r="AH2378" s="1">
        <v>9.1478147506713867</v>
      </c>
      <c r="AI2378" s="1">
        <v>0</v>
      </c>
      <c r="AJ2378" s="1">
        <v>9.5086088180541992</v>
      </c>
      <c r="AK2378" s="1">
        <v>0</v>
      </c>
      <c r="AL2378" s="1">
        <v>9.3046903610229492</v>
      </c>
      <c r="AM2378" s="1">
        <v>0</v>
      </c>
      <c r="AN2378" s="1">
        <v>8.9971456527709961</v>
      </c>
      <c r="AO2378" s="1">
        <v>0</v>
      </c>
      <c r="AP2378" s="1">
        <v>9.4708709716796875</v>
      </c>
      <c r="AQ2378" s="1">
        <v>1</v>
      </c>
      <c r="AR2378" s="1">
        <v>9.0331592559814453</v>
      </c>
      <c r="AS2378" s="1">
        <v>0</v>
      </c>
      <c r="AT2378" s="1">
        <v>8.8019999999999996</v>
      </c>
      <c r="AU2378" s="1">
        <v>0</v>
      </c>
      <c r="AV2378" s="1">
        <v>11.241394604245819</v>
      </c>
      <c r="AW2378" s="1">
        <v>1</v>
      </c>
      <c r="AX2378" s="1">
        <v>11.93894447315307</v>
      </c>
      <c r="AY2378" s="1">
        <v>1</v>
      </c>
      <c r="AZ2378" s="1">
        <v>11.943637878944481</v>
      </c>
      <c r="BA2378" s="1">
        <v>1</v>
      </c>
      <c r="BB2378" s="1">
        <v>12.878035358454859</v>
      </c>
      <c r="BC2378" s="1">
        <v>1</v>
      </c>
    </row>
    <row r="2379" spans="1:55" hidden="1" x14ac:dyDescent="0.25">
      <c r="A2379" s="4">
        <v>46213.041666666657</v>
      </c>
      <c r="B2379" s="5">
        <v>46213</v>
      </c>
      <c r="C2379" s="1" t="s">
        <v>86</v>
      </c>
      <c r="D2379" s="1">
        <v>5.6641569137573242</v>
      </c>
      <c r="E2379" s="1">
        <v>5.0371061194047906</v>
      </c>
      <c r="F2379" s="1">
        <v>5.35</v>
      </c>
      <c r="G2379" s="1">
        <f t="shared" si="111"/>
        <v>9.8694566461527064E-2</v>
      </c>
      <c r="H2379" s="1">
        <f t="shared" si="112"/>
        <v>9.7902580513928944E-2</v>
      </c>
      <c r="I2379" s="1">
        <v>0</v>
      </c>
      <c r="J2379" s="1">
        <v>0</v>
      </c>
      <c r="K2379" s="1">
        <v>3</v>
      </c>
      <c r="L2379" s="1">
        <v>0</v>
      </c>
      <c r="M2379" s="1">
        <v>0</v>
      </c>
      <c r="N2379" s="1">
        <v>1</v>
      </c>
      <c r="O2379" s="1">
        <v>2</v>
      </c>
      <c r="P2379" s="1">
        <v>0</v>
      </c>
      <c r="Q2379" s="1">
        <f t="shared" si="113"/>
        <v>7</v>
      </c>
      <c r="R2379" s="1">
        <v>2026</v>
      </c>
      <c r="S2379" s="1">
        <v>191</v>
      </c>
      <c r="T2379" s="1">
        <v>0.25881904510252068</v>
      </c>
      <c r="U2379" s="1">
        <v>0.96592582628906831</v>
      </c>
      <c r="V2379" s="1">
        <v>-0.43388373911755801</v>
      </c>
      <c r="W2379" s="1">
        <v>-0.90096886790241915</v>
      </c>
      <c r="X2379" s="1">
        <v>-0.14357242341181131</v>
      </c>
      <c r="Y2379" s="1">
        <v>-0.98963981287924119</v>
      </c>
      <c r="Z2379" s="1">
        <v>20.916666666666671</v>
      </c>
      <c r="AA2379" s="1">
        <v>-19.916666666666671</v>
      </c>
      <c r="AB2379" s="1">
        <v>0</v>
      </c>
      <c r="AC2379" s="1">
        <v>48407</v>
      </c>
      <c r="AD2379" s="1">
        <v>0</v>
      </c>
      <c r="AE2379" s="1">
        <v>0</v>
      </c>
      <c r="AF2379" s="1">
        <v>9.6486501693725586</v>
      </c>
      <c r="AG2379" s="1">
        <v>0</v>
      </c>
      <c r="AH2379" s="1">
        <v>5.445429801940918</v>
      </c>
      <c r="AI2379" s="1">
        <v>0</v>
      </c>
      <c r="AJ2379" s="1">
        <v>5.6580495834350586</v>
      </c>
      <c r="AK2379" s="1">
        <v>0</v>
      </c>
      <c r="AL2379" s="1">
        <v>6.0352573394775391</v>
      </c>
      <c r="AM2379" s="1">
        <v>1</v>
      </c>
      <c r="AN2379" s="1">
        <v>5.8039059638977051</v>
      </c>
      <c r="AO2379" s="1">
        <v>1</v>
      </c>
      <c r="AP2379" s="1">
        <v>5.7644510269165039</v>
      </c>
      <c r="AQ2379" s="1">
        <v>1</v>
      </c>
      <c r="AR2379" s="1">
        <v>5.3796863555908203</v>
      </c>
      <c r="AS2379" s="1">
        <v>0</v>
      </c>
      <c r="AT2379" s="1">
        <v>5.2770000000000001</v>
      </c>
      <c r="AU2379" s="1">
        <v>0</v>
      </c>
      <c r="AV2379" s="1">
        <v>11.2622627466917</v>
      </c>
      <c r="AW2379" s="1">
        <v>1</v>
      </c>
      <c r="AX2379" s="1">
        <v>11.94099185296467</v>
      </c>
      <c r="AY2379" s="1">
        <v>1</v>
      </c>
      <c r="AZ2379" s="1">
        <v>11.94455378804178</v>
      </c>
      <c r="BA2379" s="1">
        <v>1</v>
      </c>
      <c r="BB2379" s="1">
        <v>12.87813200801758</v>
      </c>
      <c r="BC2379" s="1">
        <v>1</v>
      </c>
    </row>
    <row r="2380" spans="1:55" hidden="1" x14ac:dyDescent="0.25">
      <c r="A2380" s="4">
        <v>46213.083333333343</v>
      </c>
      <c r="B2380" s="5">
        <v>46213</v>
      </c>
      <c r="C2380" s="1" t="s">
        <v>87</v>
      </c>
      <c r="D2380" s="1">
        <v>3.5365505218505859</v>
      </c>
      <c r="E2380" s="1">
        <v>3.4902475202985359</v>
      </c>
      <c r="F2380" s="1">
        <v>3.37</v>
      </c>
      <c r="G2380" s="1">
        <f t="shared" si="111"/>
        <v>2.7739076328702469E-2</v>
      </c>
      <c r="H2380" s="1">
        <f t="shared" si="112"/>
        <v>1.445946613794678E-2</v>
      </c>
      <c r="I2380" s="1">
        <v>0</v>
      </c>
      <c r="J2380" s="1">
        <v>0</v>
      </c>
      <c r="K2380" s="1">
        <v>3</v>
      </c>
      <c r="L2380" s="1">
        <v>0</v>
      </c>
      <c r="M2380" s="1">
        <v>0</v>
      </c>
      <c r="N2380" s="1">
        <v>2</v>
      </c>
      <c r="O2380" s="1">
        <v>2</v>
      </c>
      <c r="P2380" s="1">
        <v>0</v>
      </c>
      <c r="Q2380" s="1">
        <f t="shared" si="113"/>
        <v>7</v>
      </c>
      <c r="R2380" s="1">
        <v>2026</v>
      </c>
      <c r="S2380" s="1">
        <v>191</v>
      </c>
      <c r="T2380" s="1">
        <v>0.49999999999999989</v>
      </c>
      <c r="U2380" s="1">
        <v>0.86602540378443871</v>
      </c>
      <c r="V2380" s="1">
        <v>-0.43388373911755801</v>
      </c>
      <c r="W2380" s="1">
        <v>-0.90096886790241915</v>
      </c>
      <c r="X2380" s="1">
        <v>-0.14357242341181131</v>
      </c>
      <c r="Y2380" s="1">
        <v>-0.98963981287924119</v>
      </c>
      <c r="Z2380" s="1">
        <v>20.916666666666671</v>
      </c>
      <c r="AA2380" s="1">
        <v>-18.916666666666671</v>
      </c>
      <c r="AB2380" s="1">
        <v>0</v>
      </c>
      <c r="AC2380" s="1">
        <v>48408</v>
      </c>
      <c r="AD2380" s="1">
        <v>0</v>
      </c>
      <c r="AE2380" s="1">
        <v>0</v>
      </c>
      <c r="AF2380" s="1">
        <v>5.6641569137573242</v>
      </c>
      <c r="AG2380" s="1">
        <v>0</v>
      </c>
      <c r="AH2380" s="1">
        <v>3.4164948463439941</v>
      </c>
      <c r="AI2380" s="1">
        <v>0</v>
      </c>
      <c r="AJ2380" s="1">
        <v>3.535935640335083</v>
      </c>
      <c r="AK2380" s="1">
        <v>0</v>
      </c>
      <c r="AL2380" s="1">
        <v>4.0950860977172852</v>
      </c>
      <c r="AM2380" s="1">
        <v>1</v>
      </c>
      <c r="AN2380" s="1">
        <v>3.9303369522094731</v>
      </c>
      <c r="AO2380" s="1">
        <v>1</v>
      </c>
      <c r="AP2380" s="1">
        <v>3.449979305267334</v>
      </c>
      <c r="AQ2380" s="1">
        <v>0</v>
      </c>
      <c r="AR2380" s="1">
        <v>3.334800243377686</v>
      </c>
      <c r="AS2380" s="1">
        <v>0</v>
      </c>
      <c r="AT2380" s="1">
        <v>3.5760000000000001</v>
      </c>
      <c r="AU2380" s="1">
        <v>0</v>
      </c>
      <c r="AV2380" s="1">
        <v>11.27137637635072</v>
      </c>
      <c r="AW2380" s="1">
        <v>1</v>
      </c>
      <c r="AX2380" s="1">
        <v>11.9387829218592</v>
      </c>
      <c r="AY2380" s="1">
        <v>1</v>
      </c>
      <c r="AZ2380" s="1">
        <v>11.944977107324769</v>
      </c>
      <c r="BA2380" s="1">
        <v>1</v>
      </c>
      <c r="BB2380" s="1">
        <v>12.8781762040123</v>
      </c>
      <c r="BC2380" s="1">
        <v>1</v>
      </c>
    </row>
    <row r="2381" spans="1:55" hidden="1" x14ac:dyDescent="0.25">
      <c r="A2381" s="4">
        <v>46213.125</v>
      </c>
      <c r="B2381" s="5">
        <v>46213</v>
      </c>
      <c r="C2381" s="1" t="s">
        <v>88</v>
      </c>
      <c r="D2381" s="1">
        <v>2.405133962631226</v>
      </c>
      <c r="E2381" s="1">
        <v>2.3989482361409453</v>
      </c>
      <c r="F2381" s="1">
        <v>2.33</v>
      </c>
      <c r="G2381" s="1">
        <f t="shared" si="111"/>
        <v>5.6451123406704587E-3</v>
      </c>
      <c r="H2381" s="1">
        <f t="shared" si="112"/>
        <v>4.7538592669475492E-3</v>
      </c>
      <c r="I2381" s="1">
        <v>0</v>
      </c>
      <c r="J2381" s="1">
        <v>0</v>
      </c>
      <c r="K2381" s="1">
        <v>3</v>
      </c>
      <c r="L2381" s="1">
        <v>0</v>
      </c>
      <c r="M2381" s="1">
        <v>0</v>
      </c>
      <c r="N2381" s="1">
        <v>3</v>
      </c>
      <c r="O2381" s="1">
        <v>2</v>
      </c>
      <c r="P2381" s="1">
        <v>0</v>
      </c>
      <c r="Q2381" s="1">
        <f t="shared" si="113"/>
        <v>7</v>
      </c>
      <c r="R2381" s="1">
        <v>2026</v>
      </c>
      <c r="S2381" s="1">
        <v>191</v>
      </c>
      <c r="T2381" s="1">
        <v>0.70710678118654757</v>
      </c>
      <c r="U2381" s="1">
        <v>0.70710678118654757</v>
      </c>
      <c r="V2381" s="1">
        <v>-0.43388373911755801</v>
      </c>
      <c r="W2381" s="1">
        <v>-0.90096886790241915</v>
      </c>
      <c r="X2381" s="1">
        <v>-0.14357242341181131</v>
      </c>
      <c r="Y2381" s="1">
        <v>-0.98963981287924119</v>
      </c>
      <c r="Z2381" s="1">
        <v>20.916666666666671</v>
      </c>
      <c r="AA2381" s="1">
        <v>-17.916666666666671</v>
      </c>
      <c r="AB2381" s="1">
        <v>0</v>
      </c>
      <c r="AC2381" s="1">
        <v>48409</v>
      </c>
      <c r="AD2381" s="1">
        <v>0</v>
      </c>
      <c r="AE2381" s="1">
        <v>0</v>
      </c>
      <c r="AF2381" s="1">
        <v>3.5365505218505859</v>
      </c>
      <c r="AG2381" s="1">
        <v>0</v>
      </c>
      <c r="AH2381" s="1">
        <v>2.351094007492065</v>
      </c>
      <c r="AI2381" s="1">
        <v>0</v>
      </c>
      <c r="AJ2381" s="1">
        <v>2.4128894805908199</v>
      </c>
      <c r="AK2381" s="1">
        <v>0</v>
      </c>
      <c r="AL2381" s="1">
        <v>2.5284700393676758</v>
      </c>
      <c r="AM2381" s="1">
        <v>0</v>
      </c>
      <c r="AN2381" s="1">
        <v>2.3733246326446529</v>
      </c>
      <c r="AO2381" s="1">
        <v>0</v>
      </c>
      <c r="AP2381" s="1">
        <v>2.5679690837860112</v>
      </c>
      <c r="AQ2381" s="1">
        <v>1</v>
      </c>
      <c r="AR2381" s="1">
        <v>2.1959927082061772</v>
      </c>
      <c r="AS2381" s="1">
        <v>0</v>
      </c>
      <c r="AT2381" s="1">
        <v>2.4550000000000001</v>
      </c>
      <c r="AU2381" s="1">
        <v>0</v>
      </c>
      <c r="AV2381" s="1">
        <v>11.2763786961635</v>
      </c>
      <c r="AW2381" s="1">
        <v>1</v>
      </c>
      <c r="AX2381" s="1">
        <v>11.93545830533618</v>
      </c>
      <c r="AY2381" s="1">
        <v>1</v>
      </c>
      <c r="AZ2381" s="1">
        <v>11.94527733095345</v>
      </c>
      <c r="BA2381" s="1">
        <v>1</v>
      </c>
      <c r="BB2381" s="1">
        <v>12.87817170064721</v>
      </c>
      <c r="BC2381" s="1">
        <v>1</v>
      </c>
    </row>
    <row r="2382" spans="1:55" hidden="1" x14ac:dyDescent="0.25">
      <c r="A2382" s="4">
        <v>46213.166666666657</v>
      </c>
      <c r="B2382" s="5">
        <v>46213</v>
      </c>
      <c r="C2382" s="1" t="s">
        <v>89</v>
      </c>
      <c r="D2382" s="1">
        <v>1.854187965393066</v>
      </c>
      <c r="E2382" s="1">
        <v>1.8537138525416619</v>
      </c>
      <c r="F2382" s="1">
        <v>2</v>
      </c>
      <c r="G2382" s="1">
        <f t="shared" si="111"/>
        <v>2.1261149436213728E-2</v>
      </c>
      <c r="H2382" s="1">
        <f t="shared" si="112"/>
        <v>2.1399636938202644E-2</v>
      </c>
      <c r="I2382" s="1">
        <v>0</v>
      </c>
      <c r="J2382" s="1">
        <v>0</v>
      </c>
      <c r="K2382" s="1">
        <v>3</v>
      </c>
      <c r="L2382" s="1">
        <v>0</v>
      </c>
      <c r="M2382" s="1">
        <v>0</v>
      </c>
      <c r="N2382" s="1">
        <v>4</v>
      </c>
      <c r="O2382" s="1">
        <v>2</v>
      </c>
      <c r="P2382" s="1">
        <v>0</v>
      </c>
      <c r="Q2382" s="1">
        <f t="shared" si="113"/>
        <v>7</v>
      </c>
      <c r="R2382" s="1">
        <v>2026</v>
      </c>
      <c r="S2382" s="1">
        <v>191</v>
      </c>
      <c r="T2382" s="1">
        <v>0.8660254037844386</v>
      </c>
      <c r="U2382" s="1">
        <v>0.50000000000000011</v>
      </c>
      <c r="V2382" s="1">
        <v>-0.43388373911755801</v>
      </c>
      <c r="W2382" s="1">
        <v>-0.90096886790241915</v>
      </c>
      <c r="X2382" s="1">
        <v>-0.14357242341181131</v>
      </c>
      <c r="Y2382" s="1">
        <v>-0.98963981287924119</v>
      </c>
      <c r="Z2382" s="1">
        <v>20.916666666666671</v>
      </c>
      <c r="AA2382" s="1">
        <v>-16.916666666666671</v>
      </c>
      <c r="AB2382" s="1">
        <v>0</v>
      </c>
      <c r="AC2382" s="1">
        <v>48410</v>
      </c>
      <c r="AD2382" s="1">
        <v>0</v>
      </c>
      <c r="AE2382" s="1">
        <v>0</v>
      </c>
      <c r="AF2382" s="1">
        <v>2.405133962631226</v>
      </c>
      <c r="AG2382" s="1">
        <v>0</v>
      </c>
      <c r="AH2382" s="1">
        <v>1.829034686088562</v>
      </c>
      <c r="AI2382" s="1">
        <v>0</v>
      </c>
      <c r="AJ2382" s="1">
        <v>1.8463302850723271</v>
      </c>
      <c r="AK2382" s="1">
        <v>0</v>
      </c>
      <c r="AL2382" s="1">
        <v>1.901253938674927</v>
      </c>
      <c r="AM2382" s="1">
        <v>0</v>
      </c>
      <c r="AN2382" s="1">
        <v>1.966111898422241</v>
      </c>
      <c r="AO2382" s="1">
        <v>1</v>
      </c>
      <c r="AP2382" s="1">
        <v>2.088097095489502</v>
      </c>
      <c r="AQ2382" s="1">
        <v>1</v>
      </c>
      <c r="AR2382" s="1">
        <v>1.902803421020508</v>
      </c>
      <c r="AS2382" s="1">
        <v>1</v>
      </c>
      <c r="AT2382" s="1">
        <v>1.9590000000000001</v>
      </c>
      <c r="AU2382" s="1">
        <v>0</v>
      </c>
      <c r="AV2382" s="1">
        <v>11.27863036096096</v>
      </c>
      <c r="AW2382" s="1">
        <v>1</v>
      </c>
      <c r="AX2382" s="1">
        <v>11.93472416202227</v>
      </c>
      <c r="AY2382" s="1">
        <v>1</v>
      </c>
      <c r="AZ2382" s="1">
        <v>11.945588553058251</v>
      </c>
      <c r="BA2382" s="1">
        <v>1</v>
      </c>
      <c r="BB2382" s="1">
        <v>12.8781660081772</v>
      </c>
      <c r="BC2382" s="1">
        <v>1</v>
      </c>
    </row>
    <row r="2383" spans="1:55" hidden="1" x14ac:dyDescent="0.25">
      <c r="A2383" s="4">
        <v>46213.208333333343</v>
      </c>
      <c r="B2383" s="5">
        <v>46213</v>
      </c>
      <c r="C2383" s="1" t="s">
        <v>90</v>
      </c>
      <c r="D2383" s="1">
        <v>2.1227936744689941</v>
      </c>
      <c r="E2383" s="1">
        <v>2.2554764314695421</v>
      </c>
      <c r="F2383" s="1">
        <v>2.16</v>
      </c>
      <c r="G2383" s="1">
        <f t="shared" si="111"/>
        <v>1.384310659519189E-3</v>
      </c>
      <c r="H2383" s="1">
        <f t="shared" si="112"/>
        <v>9.1157489661581482E-3</v>
      </c>
      <c r="I2383" s="1">
        <v>0</v>
      </c>
      <c r="J2383" s="1">
        <v>0</v>
      </c>
      <c r="K2383" s="1">
        <v>3</v>
      </c>
      <c r="L2383" s="1">
        <v>0</v>
      </c>
      <c r="M2383" s="1">
        <v>0</v>
      </c>
      <c r="N2383" s="1">
        <v>5</v>
      </c>
      <c r="O2383" s="1">
        <v>2</v>
      </c>
      <c r="P2383" s="1">
        <v>0</v>
      </c>
      <c r="Q2383" s="1">
        <f t="shared" si="113"/>
        <v>7</v>
      </c>
      <c r="R2383" s="1">
        <v>2026</v>
      </c>
      <c r="S2383" s="1">
        <v>191</v>
      </c>
      <c r="T2383" s="1">
        <v>0.96592582628906831</v>
      </c>
      <c r="U2383" s="1">
        <v>0.25881904510252068</v>
      </c>
      <c r="V2383" s="1">
        <v>-0.43388373911755801</v>
      </c>
      <c r="W2383" s="1">
        <v>-0.90096886790241915</v>
      </c>
      <c r="X2383" s="1">
        <v>-0.14357242341181131</v>
      </c>
      <c r="Y2383" s="1">
        <v>-0.98963981287924119</v>
      </c>
      <c r="Z2383" s="1">
        <v>20.916666666666671</v>
      </c>
      <c r="AA2383" s="1">
        <v>-15.91666666666667</v>
      </c>
      <c r="AB2383" s="1">
        <v>0</v>
      </c>
      <c r="AC2383" s="1">
        <v>48411</v>
      </c>
      <c r="AD2383" s="1">
        <v>0</v>
      </c>
      <c r="AE2383" s="1">
        <v>0</v>
      </c>
      <c r="AF2383" s="1">
        <v>1.854187965393066</v>
      </c>
      <c r="AG2383" s="1">
        <v>0</v>
      </c>
      <c r="AH2383" s="1">
        <v>2.1749625205993648</v>
      </c>
      <c r="AI2383" s="1">
        <v>0</v>
      </c>
      <c r="AJ2383" s="1">
        <v>2.1765766143798828</v>
      </c>
      <c r="AK2383" s="1">
        <v>0</v>
      </c>
      <c r="AL2383" s="1">
        <v>2.6088769435882568</v>
      </c>
      <c r="AM2383" s="1">
        <v>1</v>
      </c>
      <c r="AN2383" s="1">
        <v>2.2970798015594478</v>
      </c>
      <c r="AO2383" s="1">
        <v>1</v>
      </c>
      <c r="AP2383" s="1">
        <v>2.1638894081115718</v>
      </c>
      <c r="AQ2383" s="1">
        <v>0</v>
      </c>
      <c r="AR2383" s="1">
        <v>2.2923979759216309</v>
      </c>
      <c r="AS2383" s="1">
        <v>1</v>
      </c>
      <c r="AT2383" s="1">
        <v>2.2040000000000002</v>
      </c>
      <c r="AU2383" s="1">
        <v>0</v>
      </c>
      <c r="AV2383" s="1">
        <v>11.279678414265311</v>
      </c>
      <c r="AW2383" s="1">
        <v>1</v>
      </c>
      <c r="AX2383" s="1">
        <v>11.934444007419399</v>
      </c>
      <c r="AY2383" s="1">
        <v>1</v>
      </c>
      <c r="AZ2383" s="1">
        <v>11.945516208630229</v>
      </c>
      <c r="BA2383" s="1">
        <v>1</v>
      </c>
      <c r="BB2383" s="1">
        <v>12.87815404333306</v>
      </c>
      <c r="BC2383" s="1">
        <v>1</v>
      </c>
    </row>
    <row r="2384" spans="1:55" hidden="1" x14ac:dyDescent="0.25">
      <c r="A2384" s="4">
        <v>46213.25</v>
      </c>
      <c r="B2384" s="5">
        <v>46213</v>
      </c>
      <c r="C2384" s="1" t="s">
        <v>67</v>
      </c>
      <c r="D2384" s="1">
        <v>3.6611747741699219</v>
      </c>
      <c r="E2384" s="1">
        <v>3.7373263156081888</v>
      </c>
      <c r="F2384" s="1">
        <v>3.17</v>
      </c>
      <c r="G2384" s="1">
        <f t="shared" si="111"/>
        <v>0.24125265878087382</v>
      </c>
      <c r="H2384" s="1">
        <f t="shared" si="112"/>
        <v>0.32185914838156238</v>
      </c>
      <c r="I2384" s="1">
        <v>0</v>
      </c>
      <c r="J2384" s="1">
        <v>0</v>
      </c>
      <c r="K2384" s="1">
        <v>3</v>
      </c>
      <c r="L2384" s="1">
        <v>0</v>
      </c>
      <c r="M2384" s="1">
        <v>0</v>
      </c>
      <c r="N2384" s="1">
        <v>6</v>
      </c>
      <c r="O2384" s="1">
        <v>3</v>
      </c>
      <c r="P2384" s="1">
        <v>0</v>
      </c>
      <c r="Q2384" s="1">
        <f t="shared" si="113"/>
        <v>7</v>
      </c>
      <c r="R2384" s="1">
        <v>2026</v>
      </c>
      <c r="S2384" s="1">
        <v>191</v>
      </c>
      <c r="T2384" s="1">
        <v>1</v>
      </c>
      <c r="U2384" s="1">
        <v>6.123233995736766E-17</v>
      </c>
      <c r="V2384" s="1">
        <v>-0.43388373911755801</v>
      </c>
      <c r="W2384" s="1">
        <v>-0.90096886790241915</v>
      </c>
      <c r="X2384" s="1">
        <v>-0.14357242341181131</v>
      </c>
      <c r="Y2384" s="1">
        <v>-0.98963981287924119</v>
      </c>
      <c r="Z2384" s="1">
        <v>20.916666666666671</v>
      </c>
      <c r="AA2384" s="1">
        <v>-14.91666666666667</v>
      </c>
      <c r="AB2384" s="1">
        <v>0</v>
      </c>
      <c r="AC2384" s="1">
        <v>48412</v>
      </c>
      <c r="AD2384" s="1">
        <v>0</v>
      </c>
      <c r="AE2384" s="1">
        <v>0</v>
      </c>
      <c r="AF2384" s="1">
        <v>2.1227936744689941</v>
      </c>
      <c r="AG2384" s="1">
        <v>0</v>
      </c>
      <c r="AH2384" s="1">
        <v>3.5929069519042969</v>
      </c>
      <c r="AI2384" s="1">
        <v>0</v>
      </c>
      <c r="AJ2384" s="1">
        <v>3.6198921203613281</v>
      </c>
      <c r="AK2384" s="1">
        <v>0</v>
      </c>
      <c r="AL2384" s="1">
        <v>4.2283992767333984</v>
      </c>
      <c r="AM2384" s="1">
        <v>1</v>
      </c>
      <c r="AN2384" s="1">
        <v>3.622383594512939</v>
      </c>
      <c r="AO2384" s="1">
        <v>0</v>
      </c>
      <c r="AP2384" s="1">
        <v>3.649445533752441</v>
      </c>
      <c r="AQ2384" s="1">
        <v>0</v>
      </c>
      <c r="AR2384" s="1">
        <v>3.5946974754333501</v>
      </c>
      <c r="AS2384" s="1">
        <v>0</v>
      </c>
      <c r="AT2384" s="1">
        <v>3.6869999999999998</v>
      </c>
      <c r="AU2384" s="1">
        <v>0</v>
      </c>
      <c r="AV2384" s="1">
        <v>11.277504712343219</v>
      </c>
      <c r="AW2384" s="1">
        <v>1</v>
      </c>
      <c r="AX2384" s="1">
        <v>11.93155065462703</v>
      </c>
      <c r="AY2384" s="1">
        <v>1</v>
      </c>
      <c r="AZ2384" s="1">
        <v>11.94526382127688</v>
      </c>
      <c r="BA2384" s="1">
        <v>1</v>
      </c>
      <c r="BB2384" s="1">
        <v>12.87814477320458</v>
      </c>
      <c r="BC2384" s="1">
        <v>1</v>
      </c>
    </row>
    <row r="2385" spans="1:55" hidden="1" x14ac:dyDescent="0.25">
      <c r="A2385" s="4">
        <v>46213.291666666657</v>
      </c>
      <c r="B2385" s="5">
        <v>46213</v>
      </c>
      <c r="C2385" s="1" t="s">
        <v>68</v>
      </c>
      <c r="D2385" s="1">
        <v>5.397773265838623</v>
      </c>
      <c r="E2385" s="1">
        <v>5.7351929967276538</v>
      </c>
      <c r="F2385" s="1">
        <v>4.9000000000000004</v>
      </c>
      <c r="G2385" s="1">
        <f t="shared" si="111"/>
        <v>0.24777822418364814</v>
      </c>
      <c r="H2385" s="1">
        <f t="shared" si="112"/>
        <v>0.69754734178291811</v>
      </c>
      <c r="I2385" s="1">
        <v>0</v>
      </c>
      <c r="J2385" s="1">
        <v>0</v>
      </c>
      <c r="K2385" s="1">
        <v>3</v>
      </c>
      <c r="L2385" s="1">
        <v>0</v>
      </c>
      <c r="M2385" s="1">
        <v>0</v>
      </c>
      <c r="N2385" s="1">
        <v>7</v>
      </c>
      <c r="O2385" s="1">
        <v>3</v>
      </c>
      <c r="P2385" s="1">
        <v>0</v>
      </c>
      <c r="Q2385" s="1">
        <f t="shared" si="113"/>
        <v>7</v>
      </c>
      <c r="R2385" s="1">
        <v>2026</v>
      </c>
      <c r="S2385" s="1">
        <v>191</v>
      </c>
      <c r="T2385" s="1">
        <v>0.96592582628906831</v>
      </c>
      <c r="U2385" s="1">
        <v>-0.25881904510252057</v>
      </c>
      <c r="V2385" s="1">
        <v>-0.43388373911755801</v>
      </c>
      <c r="W2385" s="1">
        <v>-0.90096886790241915</v>
      </c>
      <c r="X2385" s="1">
        <v>-0.14357242341181131</v>
      </c>
      <c r="Y2385" s="1">
        <v>-0.98963981287924119</v>
      </c>
      <c r="Z2385" s="1">
        <v>20.916666666666671</v>
      </c>
      <c r="AA2385" s="1">
        <v>-13.91666666666667</v>
      </c>
      <c r="AB2385" s="1">
        <v>0</v>
      </c>
      <c r="AC2385" s="1">
        <v>48413</v>
      </c>
      <c r="AD2385" s="1">
        <v>0</v>
      </c>
      <c r="AE2385" s="1">
        <v>0</v>
      </c>
      <c r="AF2385" s="1">
        <v>3.6611747741699219</v>
      </c>
      <c r="AG2385" s="1">
        <v>0</v>
      </c>
      <c r="AH2385" s="1">
        <v>5.3090167045593262</v>
      </c>
      <c r="AI2385" s="1">
        <v>0</v>
      </c>
      <c r="AJ2385" s="1">
        <v>5.3204183578491211</v>
      </c>
      <c r="AK2385" s="1">
        <v>0</v>
      </c>
      <c r="AL2385" s="1">
        <v>5.5593180656433114</v>
      </c>
      <c r="AM2385" s="1">
        <v>0</v>
      </c>
      <c r="AN2385" s="1">
        <v>5.3847904205322266</v>
      </c>
      <c r="AO2385" s="1">
        <v>0</v>
      </c>
      <c r="AP2385" s="1">
        <v>5.5083646774291992</v>
      </c>
      <c r="AQ2385" s="1">
        <v>0</v>
      </c>
      <c r="AR2385" s="1">
        <v>5.6278252601623544</v>
      </c>
      <c r="AS2385" s="1">
        <v>0</v>
      </c>
      <c r="AT2385" s="1">
        <v>5.2169999999999996</v>
      </c>
      <c r="AU2385" s="1">
        <v>0</v>
      </c>
      <c r="AV2385" s="1">
        <v>11.28034920493762</v>
      </c>
      <c r="AW2385" s="1">
        <v>1</v>
      </c>
      <c r="AX2385" s="1">
        <v>11.928174318302251</v>
      </c>
      <c r="AY2385" s="1">
        <v>1</v>
      </c>
      <c r="AZ2385" s="1">
        <v>11.94536274582857</v>
      </c>
      <c r="BA2385" s="1">
        <v>1</v>
      </c>
      <c r="BB2385" s="1">
        <v>12.878141825119441</v>
      </c>
      <c r="BC2385" s="1">
        <v>1</v>
      </c>
    </row>
    <row r="2386" spans="1:55" hidden="1" x14ac:dyDescent="0.25">
      <c r="A2386" s="4">
        <v>46213.333333333343</v>
      </c>
      <c r="B2386" s="5">
        <v>46213</v>
      </c>
      <c r="C2386" s="1" t="s">
        <v>69</v>
      </c>
      <c r="D2386" s="1">
        <v>7.2898678779602051</v>
      </c>
      <c r="E2386" s="1">
        <v>7.5953765763801124</v>
      </c>
      <c r="F2386" s="1">
        <v>7</v>
      </c>
      <c r="G2386" s="1">
        <f t="shared" si="111"/>
        <v>8.4023386673152345E-2</v>
      </c>
      <c r="H2386" s="1">
        <f t="shared" si="112"/>
        <v>0.35447326770210386</v>
      </c>
      <c r="I2386" s="1">
        <v>0</v>
      </c>
      <c r="J2386" s="1">
        <v>0</v>
      </c>
      <c r="K2386" s="1">
        <v>3</v>
      </c>
      <c r="L2386" s="1">
        <v>0</v>
      </c>
      <c r="M2386" s="1">
        <v>0</v>
      </c>
      <c r="N2386" s="1">
        <v>8</v>
      </c>
      <c r="O2386" s="1">
        <v>3</v>
      </c>
      <c r="P2386" s="1">
        <v>0</v>
      </c>
      <c r="Q2386" s="1">
        <f t="shared" si="113"/>
        <v>7</v>
      </c>
      <c r="R2386" s="1">
        <v>2026</v>
      </c>
      <c r="S2386" s="1">
        <v>191</v>
      </c>
      <c r="T2386" s="1">
        <v>0.86602540378443871</v>
      </c>
      <c r="U2386" s="1">
        <v>-0.49999999999999978</v>
      </c>
      <c r="V2386" s="1">
        <v>-0.43388373911755801</v>
      </c>
      <c r="W2386" s="1">
        <v>-0.90096886790241915</v>
      </c>
      <c r="X2386" s="1">
        <v>-0.14357242341181131</v>
      </c>
      <c r="Y2386" s="1">
        <v>-0.98963981287924119</v>
      </c>
      <c r="Z2386" s="1">
        <v>20.916666666666671</v>
      </c>
      <c r="AA2386" s="1">
        <v>-12.91666666666667</v>
      </c>
      <c r="AB2386" s="1">
        <v>0</v>
      </c>
      <c r="AC2386" s="1">
        <v>48414</v>
      </c>
      <c r="AD2386" s="1">
        <v>0</v>
      </c>
      <c r="AE2386" s="1">
        <v>0</v>
      </c>
      <c r="AF2386" s="1">
        <v>5.397773265838623</v>
      </c>
      <c r="AG2386" s="1">
        <v>0</v>
      </c>
      <c r="AH2386" s="1">
        <v>7.1088685989379883</v>
      </c>
      <c r="AI2386" s="1">
        <v>0</v>
      </c>
      <c r="AJ2386" s="1">
        <v>7.0450348854064941</v>
      </c>
      <c r="AK2386" s="1">
        <v>0</v>
      </c>
      <c r="AL2386" s="1">
        <v>7.3393440246582031</v>
      </c>
      <c r="AM2386" s="1">
        <v>0</v>
      </c>
      <c r="AN2386" s="1">
        <v>7.2858996391296387</v>
      </c>
      <c r="AO2386" s="1">
        <v>0</v>
      </c>
      <c r="AP2386" s="1">
        <v>7.6022710800170898</v>
      </c>
      <c r="AQ2386" s="1">
        <v>0</v>
      </c>
      <c r="AR2386" s="1">
        <v>7.6850552558898926</v>
      </c>
      <c r="AS2386" s="1">
        <v>0</v>
      </c>
      <c r="AT2386" s="1">
        <v>7.1269999999999998</v>
      </c>
      <c r="AU2386" s="1">
        <v>0</v>
      </c>
      <c r="AV2386" s="1">
        <v>11.284047394990919</v>
      </c>
      <c r="AW2386" s="1">
        <v>1</v>
      </c>
      <c r="AX2386" s="1">
        <v>11.92721274211293</v>
      </c>
      <c r="AY2386" s="1">
        <v>1</v>
      </c>
      <c r="AZ2386" s="1">
        <v>11.945020406551301</v>
      </c>
      <c r="BA2386" s="1">
        <v>1</v>
      </c>
      <c r="BB2386" s="1">
        <v>12.878162461337</v>
      </c>
      <c r="BC2386" s="1">
        <v>1</v>
      </c>
    </row>
    <row r="2387" spans="1:55" hidden="1" x14ac:dyDescent="0.25">
      <c r="A2387" s="4">
        <v>46213.375</v>
      </c>
      <c r="B2387" s="5">
        <v>46213</v>
      </c>
      <c r="C2387" s="1" t="s">
        <v>70</v>
      </c>
      <c r="D2387" s="1">
        <v>8.6897144317626953</v>
      </c>
      <c r="E2387" s="1">
        <v>9.0844187373839063</v>
      </c>
      <c r="F2387" s="1">
        <v>9.08</v>
      </c>
      <c r="G2387" s="1">
        <f t="shared" si="111"/>
        <v>0.15232282477431586</v>
      </c>
      <c r="H2387" s="1">
        <f t="shared" si="112"/>
        <v>1.9525240067930125E-5</v>
      </c>
      <c r="I2387" s="1">
        <v>0</v>
      </c>
      <c r="J2387" s="1">
        <v>0</v>
      </c>
      <c r="K2387" s="1">
        <v>3</v>
      </c>
      <c r="L2387" s="1">
        <v>0</v>
      </c>
      <c r="M2387" s="1">
        <v>0</v>
      </c>
      <c r="N2387" s="1">
        <v>9</v>
      </c>
      <c r="O2387" s="1">
        <v>0</v>
      </c>
      <c r="P2387" s="1">
        <v>0</v>
      </c>
      <c r="Q2387" s="1">
        <f t="shared" si="113"/>
        <v>7</v>
      </c>
      <c r="R2387" s="1">
        <v>2026</v>
      </c>
      <c r="S2387" s="1">
        <v>191</v>
      </c>
      <c r="T2387" s="1">
        <v>0.70710678118654757</v>
      </c>
      <c r="U2387" s="1">
        <v>-0.70710678118654746</v>
      </c>
      <c r="V2387" s="1">
        <v>-0.43388373911755801</v>
      </c>
      <c r="W2387" s="1">
        <v>-0.90096886790241915</v>
      </c>
      <c r="X2387" s="1">
        <v>-0.14357242341181131</v>
      </c>
      <c r="Y2387" s="1">
        <v>-0.98963981287924119</v>
      </c>
      <c r="Z2387" s="1">
        <v>20.916666666666671</v>
      </c>
      <c r="AA2387" s="1">
        <v>-11.91666666666667</v>
      </c>
      <c r="AB2387" s="1">
        <v>0</v>
      </c>
      <c r="AC2387" s="1">
        <v>48415</v>
      </c>
      <c r="AD2387" s="1">
        <v>0</v>
      </c>
      <c r="AE2387" s="1">
        <v>0</v>
      </c>
      <c r="AF2387" s="1">
        <v>7.2898678779602051</v>
      </c>
      <c r="AG2387" s="1">
        <v>0</v>
      </c>
      <c r="AH2387" s="1">
        <v>8.480555534362793</v>
      </c>
      <c r="AI2387" s="1">
        <v>0</v>
      </c>
      <c r="AJ2387" s="1">
        <v>8.5027675628662109</v>
      </c>
      <c r="AK2387" s="1">
        <v>0</v>
      </c>
      <c r="AL2387" s="1">
        <v>8.7072553634643555</v>
      </c>
      <c r="AM2387" s="1">
        <v>0</v>
      </c>
      <c r="AN2387" s="1">
        <v>8.5902557373046875</v>
      </c>
      <c r="AO2387" s="1">
        <v>0</v>
      </c>
      <c r="AP2387" s="1">
        <v>8.7090911865234375</v>
      </c>
      <c r="AQ2387" s="1">
        <v>0</v>
      </c>
      <c r="AR2387" s="1">
        <v>9.0791788101196289</v>
      </c>
      <c r="AS2387" s="1">
        <v>0</v>
      </c>
      <c r="AT2387" s="1">
        <v>9.0410000000000004</v>
      </c>
      <c r="AU2387" s="1">
        <v>0</v>
      </c>
      <c r="AV2387" s="1">
        <v>11.29158903161685</v>
      </c>
      <c r="AW2387" s="1">
        <v>1</v>
      </c>
      <c r="AX2387" s="1">
        <v>11.926918241239729</v>
      </c>
      <c r="AY2387" s="1">
        <v>1</v>
      </c>
      <c r="AZ2387" s="1">
        <v>11.944432330096051</v>
      </c>
      <c r="BA2387" s="1">
        <v>1</v>
      </c>
      <c r="BB2387" s="1">
        <v>12.87818105356051</v>
      </c>
      <c r="BC2387" s="1">
        <v>1</v>
      </c>
    </row>
    <row r="2388" spans="1:55" hidden="1" x14ac:dyDescent="0.25">
      <c r="A2388" s="4">
        <v>46213.416666666657</v>
      </c>
      <c r="B2388" s="5">
        <v>46213</v>
      </c>
      <c r="C2388" s="1" t="s">
        <v>71</v>
      </c>
      <c r="D2388" s="1">
        <v>9.1580581665039063</v>
      </c>
      <c r="E2388" s="1">
        <v>9.1570599032049458</v>
      </c>
      <c r="F2388" s="1">
        <v>9.84</v>
      </c>
      <c r="G2388" s="1">
        <f t="shared" si="111"/>
        <v>0.46504466427201385</v>
      </c>
      <c r="H2388" s="1">
        <f t="shared" si="112"/>
        <v>0.46640717581043784</v>
      </c>
      <c r="I2388" s="1">
        <v>0</v>
      </c>
      <c r="J2388" s="1">
        <v>0</v>
      </c>
      <c r="K2388" s="1">
        <v>3</v>
      </c>
      <c r="L2388" s="1">
        <v>0</v>
      </c>
      <c r="M2388" s="1">
        <v>0</v>
      </c>
      <c r="N2388" s="1">
        <v>10</v>
      </c>
      <c r="O2388" s="1">
        <v>0</v>
      </c>
      <c r="P2388" s="1">
        <v>0</v>
      </c>
      <c r="Q2388" s="1">
        <f t="shared" si="113"/>
        <v>7</v>
      </c>
      <c r="R2388" s="1">
        <v>2026</v>
      </c>
      <c r="S2388" s="1">
        <v>191</v>
      </c>
      <c r="T2388" s="1">
        <v>0.49999999999999989</v>
      </c>
      <c r="U2388" s="1">
        <v>-0.86602540378443871</v>
      </c>
      <c r="V2388" s="1">
        <v>-0.43388373911755801</v>
      </c>
      <c r="W2388" s="1">
        <v>-0.90096886790241915</v>
      </c>
      <c r="X2388" s="1">
        <v>-0.14357242341181131</v>
      </c>
      <c r="Y2388" s="1">
        <v>-0.98963981287924119</v>
      </c>
      <c r="Z2388" s="1">
        <v>20.916666666666671</v>
      </c>
      <c r="AA2388" s="1">
        <v>-10.91666666666667</v>
      </c>
      <c r="AB2388" s="1">
        <v>0</v>
      </c>
      <c r="AC2388" s="1">
        <v>48416</v>
      </c>
      <c r="AD2388" s="1">
        <v>0</v>
      </c>
      <c r="AE2388" s="1">
        <v>0</v>
      </c>
      <c r="AF2388" s="1">
        <v>8.6897144317626953</v>
      </c>
      <c r="AG2388" s="1">
        <v>0</v>
      </c>
      <c r="AH2388" s="1">
        <v>8.9136762619018555</v>
      </c>
      <c r="AI2388" s="1">
        <v>0</v>
      </c>
      <c r="AJ2388" s="1">
        <v>8.8896827697753906</v>
      </c>
      <c r="AK2388" s="1">
        <v>0</v>
      </c>
      <c r="AL2388" s="1">
        <v>9.1944427490234375</v>
      </c>
      <c r="AM2388" s="1">
        <v>0</v>
      </c>
      <c r="AN2388" s="1">
        <v>9.0000066757202148</v>
      </c>
      <c r="AO2388" s="1">
        <v>0</v>
      </c>
      <c r="AP2388" s="1">
        <v>9.0787801742553711</v>
      </c>
      <c r="AQ2388" s="1">
        <v>0</v>
      </c>
      <c r="AR2388" s="1">
        <v>9.7390003204345703</v>
      </c>
      <c r="AS2388" s="1">
        <v>0</v>
      </c>
      <c r="AT2388" s="1">
        <v>9.6069999999999993</v>
      </c>
      <c r="AU2388" s="1">
        <v>0</v>
      </c>
      <c r="AV2388" s="1">
        <v>11.30030398567518</v>
      </c>
      <c r="AW2388" s="1">
        <v>1</v>
      </c>
      <c r="AX2388" s="1">
        <v>11.92681383093198</v>
      </c>
      <c r="AY2388" s="1">
        <v>1</v>
      </c>
      <c r="AZ2388" s="1">
        <v>11.94385277000921</v>
      </c>
      <c r="BA2388" s="1">
        <v>1</v>
      </c>
      <c r="BB2388" s="1">
        <v>12.87814095246824</v>
      </c>
      <c r="BC2388" s="1">
        <v>1</v>
      </c>
    </row>
    <row r="2389" spans="1:55" hidden="1" x14ac:dyDescent="0.25">
      <c r="A2389" s="4">
        <v>46213.458333333343</v>
      </c>
      <c r="B2389" s="5">
        <v>46213</v>
      </c>
      <c r="C2389" s="1" t="s">
        <v>72</v>
      </c>
      <c r="D2389" s="1">
        <v>9.3186931610107422</v>
      </c>
      <c r="E2389" s="1">
        <v>9.03924691998259</v>
      </c>
      <c r="F2389" s="1">
        <v>9.32</v>
      </c>
      <c r="G2389" s="1">
        <f t="shared" si="111"/>
        <v>1.7078281438451238E-6</v>
      </c>
      <c r="H2389" s="1">
        <f t="shared" si="112"/>
        <v>7.8822291939262379E-2</v>
      </c>
      <c r="I2389" s="1">
        <v>0</v>
      </c>
      <c r="J2389" s="1">
        <v>0</v>
      </c>
      <c r="K2389" s="1">
        <v>3</v>
      </c>
      <c r="L2389" s="1">
        <v>0</v>
      </c>
      <c r="M2389" s="1">
        <v>0</v>
      </c>
      <c r="N2389" s="1">
        <v>11</v>
      </c>
      <c r="O2389" s="1">
        <v>0</v>
      </c>
      <c r="P2389" s="1">
        <v>0</v>
      </c>
      <c r="Q2389" s="1">
        <f t="shared" si="113"/>
        <v>7</v>
      </c>
      <c r="R2389" s="1">
        <v>2026</v>
      </c>
      <c r="S2389" s="1">
        <v>191</v>
      </c>
      <c r="T2389" s="1">
        <v>0.25881904510252102</v>
      </c>
      <c r="U2389" s="1">
        <v>-0.9659258262890682</v>
      </c>
      <c r="V2389" s="1">
        <v>-0.43388373911755801</v>
      </c>
      <c r="W2389" s="1">
        <v>-0.90096886790241915</v>
      </c>
      <c r="X2389" s="1">
        <v>-0.14357242341181131</v>
      </c>
      <c r="Y2389" s="1">
        <v>-0.98963981287924119</v>
      </c>
      <c r="Z2389" s="1">
        <v>20.916666666666671</v>
      </c>
      <c r="AA2389" s="1">
        <v>-9.9166666666666679</v>
      </c>
      <c r="AB2389" s="1">
        <v>0</v>
      </c>
      <c r="AC2389" s="1">
        <v>48417</v>
      </c>
      <c r="AD2389" s="1">
        <v>0</v>
      </c>
      <c r="AE2389" s="1">
        <v>0</v>
      </c>
      <c r="AF2389" s="1">
        <v>9.1580581665039063</v>
      </c>
      <c r="AG2389" s="1">
        <v>0</v>
      </c>
      <c r="AH2389" s="1">
        <v>9.0402345657348633</v>
      </c>
      <c r="AI2389" s="1">
        <v>0</v>
      </c>
      <c r="AJ2389" s="1">
        <v>9.0079021453857422</v>
      </c>
      <c r="AK2389" s="1">
        <v>0</v>
      </c>
      <c r="AL2389" s="1">
        <v>9.3624916076660156</v>
      </c>
      <c r="AM2389" s="1">
        <v>0</v>
      </c>
      <c r="AN2389" s="1">
        <v>9.1212320327758789</v>
      </c>
      <c r="AO2389" s="1">
        <v>0</v>
      </c>
      <c r="AP2389" s="1">
        <v>9.1017942428588867</v>
      </c>
      <c r="AQ2389" s="1">
        <v>0</v>
      </c>
      <c r="AR2389" s="1">
        <v>9.9745645523071289</v>
      </c>
      <c r="AS2389" s="1">
        <v>0</v>
      </c>
      <c r="AT2389" s="1">
        <v>9.8699999999999992</v>
      </c>
      <c r="AU2389" s="1">
        <v>0</v>
      </c>
      <c r="AV2389" s="1">
        <v>11.310486565033591</v>
      </c>
      <c r="AW2389" s="1">
        <v>1</v>
      </c>
      <c r="AX2389" s="1">
        <v>11.926597256036031</v>
      </c>
      <c r="AY2389" s="1">
        <v>1</v>
      </c>
      <c r="AZ2389" s="1">
        <v>11.94298827275634</v>
      </c>
      <c r="BA2389" s="1">
        <v>1</v>
      </c>
      <c r="BB2389" s="1">
        <v>12.878089703400491</v>
      </c>
      <c r="BC2389" s="1">
        <v>1</v>
      </c>
    </row>
    <row r="2390" spans="1:55" hidden="1" x14ac:dyDescent="0.25">
      <c r="A2390" s="4">
        <v>46213.5</v>
      </c>
      <c r="B2390" s="5">
        <v>46213</v>
      </c>
      <c r="C2390" s="1" t="s">
        <v>73</v>
      </c>
      <c r="D2390" s="1">
        <v>9.4516468048095703</v>
      </c>
      <c r="E2390" s="1">
        <v>9.3410027992895888</v>
      </c>
      <c r="F2390" s="1">
        <v>9.26</v>
      </c>
      <c r="G2390" s="1">
        <f t="shared" si="111"/>
        <v>3.6728497793717625E-2</v>
      </c>
      <c r="H2390" s="1">
        <f t="shared" si="112"/>
        <v>6.5614534927494368E-3</v>
      </c>
      <c r="I2390" s="1">
        <v>0</v>
      </c>
      <c r="J2390" s="1">
        <v>0</v>
      </c>
      <c r="K2390" s="1">
        <v>3</v>
      </c>
      <c r="L2390" s="1">
        <v>0</v>
      </c>
      <c r="M2390" s="1">
        <v>0</v>
      </c>
      <c r="N2390" s="1">
        <v>12</v>
      </c>
      <c r="O2390" s="1">
        <v>0</v>
      </c>
      <c r="P2390" s="1">
        <v>0</v>
      </c>
      <c r="Q2390" s="1">
        <f t="shared" si="113"/>
        <v>7</v>
      </c>
      <c r="R2390" s="1">
        <v>2026</v>
      </c>
      <c r="S2390" s="1">
        <v>191</v>
      </c>
      <c r="T2390" s="1">
        <v>1.224646799147353E-16</v>
      </c>
      <c r="U2390" s="1">
        <v>-1</v>
      </c>
      <c r="V2390" s="1">
        <v>-0.43388373911755801</v>
      </c>
      <c r="W2390" s="1">
        <v>-0.90096886790241915</v>
      </c>
      <c r="X2390" s="1">
        <v>-0.14357242341181131</v>
      </c>
      <c r="Y2390" s="1">
        <v>-0.98963981287924119</v>
      </c>
      <c r="Z2390" s="1">
        <v>20.916666666666671</v>
      </c>
      <c r="AA2390" s="1">
        <v>-8.9166666666666679</v>
      </c>
      <c r="AB2390" s="1">
        <v>0</v>
      </c>
      <c r="AC2390" s="1">
        <v>48418</v>
      </c>
      <c r="AD2390" s="1">
        <v>0</v>
      </c>
      <c r="AE2390" s="1">
        <v>0</v>
      </c>
      <c r="AF2390" s="1">
        <v>9.3186931610107422</v>
      </c>
      <c r="AG2390" s="1">
        <v>0</v>
      </c>
      <c r="AH2390" s="1">
        <v>9.2000226974487305</v>
      </c>
      <c r="AI2390" s="1">
        <v>0</v>
      </c>
      <c r="AJ2390" s="1">
        <v>9.1524772644042969</v>
      </c>
      <c r="AK2390" s="1">
        <v>0</v>
      </c>
      <c r="AL2390" s="1">
        <v>9.5625467300415039</v>
      </c>
      <c r="AM2390" s="1">
        <v>0</v>
      </c>
      <c r="AN2390" s="1">
        <v>9.1923608779907227</v>
      </c>
      <c r="AO2390" s="1">
        <v>0</v>
      </c>
      <c r="AP2390" s="1">
        <v>9.1702709197998047</v>
      </c>
      <c r="AQ2390" s="1">
        <v>0</v>
      </c>
      <c r="AR2390" s="1">
        <v>10.186269760131839</v>
      </c>
      <c r="AS2390" s="1">
        <v>0</v>
      </c>
      <c r="AT2390" s="1">
        <v>10.319000000000001</v>
      </c>
      <c r="AU2390" s="1">
        <v>0</v>
      </c>
      <c r="AV2390" s="1">
        <v>11.32208900650342</v>
      </c>
      <c r="AW2390" s="1">
        <v>1</v>
      </c>
      <c r="AX2390" s="1">
        <v>11.926336550996419</v>
      </c>
      <c r="AY2390" s="1">
        <v>1</v>
      </c>
      <c r="AZ2390" s="1">
        <v>11.942012273662151</v>
      </c>
      <c r="BA2390" s="1">
        <v>1</v>
      </c>
      <c r="BB2390" s="1">
        <v>12.87802676882983</v>
      </c>
      <c r="BC2390" s="1">
        <v>1</v>
      </c>
    </row>
    <row r="2391" spans="1:55" hidden="1" x14ac:dyDescent="0.25">
      <c r="A2391" s="4">
        <v>46213.541666666657</v>
      </c>
      <c r="B2391" s="5">
        <v>46213</v>
      </c>
      <c r="C2391" s="1" t="s">
        <v>74</v>
      </c>
      <c r="D2391" s="1">
        <v>9.8231563568115234</v>
      </c>
      <c r="E2391" s="1">
        <v>9.8595547492878275</v>
      </c>
      <c r="F2391" s="1">
        <v>9.91</v>
      </c>
      <c r="G2391" s="1">
        <f t="shared" si="111"/>
        <v>7.5418183622474565E-3</v>
      </c>
      <c r="H2391" s="1">
        <f t="shared" si="112"/>
        <v>2.5447233194139554E-3</v>
      </c>
      <c r="I2391" s="1">
        <v>0</v>
      </c>
      <c r="J2391" s="1">
        <v>0</v>
      </c>
      <c r="K2391" s="1">
        <v>3</v>
      </c>
      <c r="L2391" s="1">
        <v>0</v>
      </c>
      <c r="M2391" s="1">
        <v>0</v>
      </c>
      <c r="N2391" s="1">
        <v>13</v>
      </c>
      <c r="O2391" s="1">
        <v>0</v>
      </c>
      <c r="P2391" s="1">
        <v>0</v>
      </c>
      <c r="Q2391" s="1">
        <f t="shared" si="113"/>
        <v>7</v>
      </c>
      <c r="R2391" s="1">
        <v>2026</v>
      </c>
      <c r="S2391" s="1">
        <v>191</v>
      </c>
      <c r="T2391" s="1">
        <v>-0.25881904510252079</v>
      </c>
      <c r="U2391" s="1">
        <v>-0.96592582628906831</v>
      </c>
      <c r="V2391" s="1">
        <v>-0.43388373911755801</v>
      </c>
      <c r="W2391" s="1">
        <v>-0.90096886790241915</v>
      </c>
      <c r="X2391" s="1">
        <v>-0.14357242341181131</v>
      </c>
      <c r="Y2391" s="1">
        <v>-0.98963981287924119</v>
      </c>
      <c r="Z2391" s="1">
        <v>20.916666666666671</v>
      </c>
      <c r="AA2391" s="1">
        <v>-7.9166666666666679</v>
      </c>
      <c r="AB2391" s="1">
        <v>0</v>
      </c>
      <c r="AC2391" s="1">
        <v>48419</v>
      </c>
      <c r="AD2391" s="1">
        <v>0</v>
      </c>
      <c r="AE2391" s="1">
        <v>0</v>
      </c>
      <c r="AF2391" s="1">
        <v>9.4516468048095703</v>
      </c>
      <c r="AG2391" s="1">
        <v>0</v>
      </c>
      <c r="AH2391" s="1">
        <v>9.4728555679321289</v>
      </c>
      <c r="AI2391" s="1">
        <v>0</v>
      </c>
      <c r="AJ2391" s="1">
        <v>9.4035301208496094</v>
      </c>
      <c r="AK2391" s="1">
        <v>0</v>
      </c>
      <c r="AL2391" s="1">
        <v>9.8935956954956055</v>
      </c>
      <c r="AM2391" s="1">
        <v>0</v>
      </c>
      <c r="AN2391" s="1">
        <v>9.5085058212280273</v>
      </c>
      <c r="AO2391" s="1">
        <v>0</v>
      </c>
      <c r="AP2391" s="1">
        <v>9.5148458480834961</v>
      </c>
      <c r="AQ2391" s="1">
        <v>0</v>
      </c>
      <c r="AR2391" s="1">
        <v>10.675117492675779</v>
      </c>
      <c r="AS2391" s="1">
        <v>0</v>
      </c>
      <c r="AT2391" s="1">
        <v>10.776999999999999</v>
      </c>
      <c r="AU2391" s="1">
        <v>0</v>
      </c>
      <c r="AV2391" s="1">
        <v>11.332573344310131</v>
      </c>
      <c r="AW2391" s="1">
        <v>1</v>
      </c>
      <c r="AX2391" s="1">
        <v>11.92567643239385</v>
      </c>
      <c r="AY2391" s="1">
        <v>1</v>
      </c>
      <c r="AZ2391" s="1">
        <v>11.940919084740541</v>
      </c>
      <c r="BA2391" s="1">
        <v>1</v>
      </c>
      <c r="BB2391" s="1">
        <v>12.87792775590801</v>
      </c>
      <c r="BC2391" s="1">
        <v>1</v>
      </c>
    </row>
    <row r="2392" spans="1:55" hidden="1" x14ac:dyDescent="0.25">
      <c r="A2392" s="4">
        <v>46213.583333333343</v>
      </c>
      <c r="B2392" s="5">
        <v>46213</v>
      </c>
      <c r="C2392" s="1" t="s">
        <v>75</v>
      </c>
      <c r="D2392" s="1">
        <v>11.028860092163089</v>
      </c>
      <c r="E2392" s="1">
        <v>10.627494331741806</v>
      </c>
      <c r="F2392" s="1">
        <v>10.9</v>
      </c>
      <c r="G2392" s="1">
        <f t="shared" si="111"/>
        <v>1.6604923352279827E-2</v>
      </c>
      <c r="H2392" s="1">
        <f t="shared" si="112"/>
        <v>7.4259339232845056E-2</v>
      </c>
      <c r="I2392" s="1">
        <v>0</v>
      </c>
      <c r="J2392" s="1">
        <v>0</v>
      </c>
      <c r="K2392" s="1">
        <v>3</v>
      </c>
      <c r="L2392" s="1">
        <v>0</v>
      </c>
      <c r="M2392" s="1">
        <v>0</v>
      </c>
      <c r="N2392" s="1">
        <v>14</v>
      </c>
      <c r="O2392" s="1">
        <v>0</v>
      </c>
      <c r="P2392" s="1">
        <v>0</v>
      </c>
      <c r="Q2392" s="1">
        <f t="shared" si="113"/>
        <v>7</v>
      </c>
      <c r="R2392" s="1">
        <v>2026</v>
      </c>
      <c r="S2392" s="1">
        <v>191</v>
      </c>
      <c r="T2392" s="1">
        <v>-0.49999999999999972</v>
      </c>
      <c r="U2392" s="1">
        <v>-0.86602540378443882</v>
      </c>
      <c r="V2392" s="1">
        <v>-0.43388373911755801</v>
      </c>
      <c r="W2392" s="1">
        <v>-0.90096886790241915</v>
      </c>
      <c r="X2392" s="1">
        <v>-0.14357242341181131</v>
      </c>
      <c r="Y2392" s="1">
        <v>-0.98963981287924119</v>
      </c>
      <c r="Z2392" s="1">
        <v>20.916666666666671</v>
      </c>
      <c r="AA2392" s="1">
        <v>-6.9166666666666679</v>
      </c>
      <c r="AB2392" s="1">
        <v>0</v>
      </c>
      <c r="AC2392" s="1">
        <v>48420</v>
      </c>
      <c r="AD2392" s="1">
        <v>0</v>
      </c>
      <c r="AE2392" s="1">
        <v>0</v>
      </c>
      <c r="AF2392" s="1">
        <v>9.8231563568115234</v>
      </c>
      <c r="AG2392" s="1">
        <v>0</v>
      </c>
      <c r="AH2392" s="1">
        <v>10.61308574676514</v>
      </c>
      <c r="AI2392" s="1">
        <v>0</v>
      </c>
      <c r="AJ2392" s="1">
        <v>10.560460090637211</v>
      </c>
      <c r="AK2392" s="1">
        <v>0</v>
      </c>
      <c r="AL2392" s="1">
        <v>11.189303398132321</v>
      </c>
      <c r="AM2392" s="1">
        <v>0</v>
      </c>
      <c r="AN2392" s="1">
        <v>10.82953929901123</v>
      </c>
      <c r="AO2392" s="1">
        <v>0</v>
      </c>
      <c r="AP2392" s="1">
        <v>10.666953086853029</v>
      </c>
      <c r="AQ2392" s="1">
        <v>0</v>
      </c>
      <c r="AR2392" s="1">
        <v>12.245999336242679</v>
      </c>
      <c r="AS2392" s="1">
        <v>1</v>
      </c>
      <c r="AT2392" s="1">
        <v>11.202</v>
      </c>
      <c r="AU2392" s="1">
        <v>0</v>
      </c>
      <c r="AV2392" s="1">
        <v>11.34716921051343</v>
      </c>
      <c r="AW2392" s="1">
        <v>1</v>
      </c>
      <c r="AX2392" s="1">
        <v>11.925257150615961</v>
      </c>
      <c r="AY2392" s="1">
        <v>1</v>
      </c>
      <c r="AZ2392" s="1">
        <v>11.939651285431211</v>
      </c>
      <c r="BA2392" s="1">
        <v>1</v>
      </c>
      <c r="BB2392" s="1">
        <v>12.877818869647371</v>
      </c>
      <c r="BC2392" s="1">
        <v>1</v>
      </c>
    </row>
    <row r="2393" spans="1:55" hidden="1" x14ac:dyDescent="0.25">
      <c r="A2393" s="4">
        <v>46213.625</v>
      </c>
      <c r="B2393" s="5">
        <v>46213</v>
      </c>
      <c r="C2393" s="1" t="s">
        <v>76</v>
      </c>
      <c r="D2393" s="1">
        <v>12.73566913604736</v>
      </c>
      <c r="E2393" s="1">
        <v>11.753523758833387</v>
      </c>
      <c r="F2393" s="1">
        <v>11.96</v>
      </c>
      <c r="G2393" s="1">
        <f t="shared" si="111"/>
        <v>0.60166260861645615</v>
      </c>
      <c r="H2393" s="1">
        <f t="shared" si="112"/>
        <v>4.2632438166293793E-2</v>
      </c>
      <c r="I2393" s="1">
        <v>0</v>
      </c>
      <c r="J2393" s="1">
        <v>0</v>
      </c>
      <c r="K2393" s="1">
        <v>3</v>
      </c>
      <c r="L2393" s="1">
        <v>0</v>
      </c>
      <c r="M2393" s="1">
        <v>0</v>
      </c>
      <c r="N2393" s="1">
        <v>15</v>
      </c>
      <c r="O2393" s="1">
        <v>1</v>
      </c>
      <c r="P2393" s="1">
        <v>0</v>
      </c>
      <c r="Q2393" s="1">
        <f t="shared" si="113"/>
        <v>7</v>
      </c>
      <c r="R2393" s="1">
        <v>2026</v>
      </c>
      <c r="S2393" s="1">
        <v>191</v>
      </c>
      <c r="T2393" s="1">
        <v>-0.70710678118654713</v>
      </c>
      <c r="U2393" s="1">
        <v>-0.70710678118654791</v>
      </c>
      <c r="V2393" s="1">
        <v>-0.43388373911755801</v>
      </c>
      <c r="W2393" s="1">
        <v>-0.90096886790241915</v>
      </c>
      <c r="X2393" s="1">
        <v>-0.14357242341181131</v>
      </c>
      <c r="Y2393" s="1">
        <v>-0.98963981287924119</v>
      </c>
      <c r="Z2393" s="1">
        <v>20.916666666666671</v>
      </c>
      <c r="AA2393" s="1">
        <v>-5.9166666666666679</v>
      </c>
      <c r="AB2393" s="1">
        <v>0</v>
      </c>
      <c r="AC2393" s="1">
        <v>48421</v>
      </c>
      <c r="AD2393" s="1">
        <v>0</v>
      </c>
      <c r="AE2393" s="1">
        <v>0</v>
      </c>
      <c r="AF2393" s="1">
        <v>11.028860092163089</v>
      </c>
      <c r="AG2393" s="1">
        <v>0</v>
      </c>
      <c r="AH2393" s="1">
        <v>12.325296401977541</v>
      </c>
      <c r="AI2393" s="1">
        <v>0</v>
      </c>
      <c r="AJ2393" s="1">
        <v>12.224470138549799</v>
      </c>
      <c r="AK2393" s="1">
        <v>0</v>
      </c>
      <c r="AL2393" s="1">
        <v>12.952916145324711</v>
      </c>
      <c r="AM2393" s="1">
        <v>0</v>
      </c>
      <c r="AN2393" s="1">
        <v>12.513914108276371</v>
      </c>
      <c r="AO2393" s="1">
        <v>0</v>
      </c>
      <c r="AP2393" s="1">
        <v>12.2474250793457</v>
      </c>
      <c r="AQ2393" s="1">
        <v>0</v>
      </c>
      <c r="AR2393" s="1">
        <v>13.907035827636721</v>
      </c>
      <c r="AS2393" s="1">
        <v>1</v>
      </c>
      <c r="AT2393" s="1">
        <v>12.936999999999999</v>
      </c>
      <c r="AU2393" s="1">
        <v>1</v>
      </c>
      <c r="AV2393" s="1">
        <v>11.36449314157168</v>
      </c>
      <c r="AW2393" s="1">
        <v>1</v>
      </c>
      <c r="AX2393" s="1">
        <v>11.92430213093758</v>
      </c>
      <c r="AY2393" s="1">
        <v>1</v>
      </c>
      <c r="AZ2393" s="1">
        <v>11.937840066318</v>
      </c>
      <c r="BA2393" s="1">
        <v>1</v>
      </c>
      <c r="BB2393" s="1">
        <v>12.87779910481771</v>
      </c>
      <c r="BC2393" s="1">
        <v>1</v>
      </c>
    </row>
    <row r="2394" spans="1:55" hidden="1" x14ac:dyDescent="0.25">
      <c r="A2394" s="4">
        <v>46213.666666666657</v>
      </c>
      <c r="B2394" s="5">
        <v>46213</v>
      </c>
      <c r="C2394" s="1" t="s">
        <v>77</v>
      </c>
      <c r="D2394" s="1">
        <v>14.81240749359131</v>
      </c>
      <c r="E2394" s="1">
        <v>13.491004686667237</v>
      </c>
      <c r="F2394" s="1">
        <v>13.81</v>
      </c>
      <c r="G2394" s="1">
        <f t="shared" si="111"/>
        <v>1.004820783208012</v>
      </c>
      <c r="H2394" s="1">
        <f t="shared" si="112"/>
        <v>0.10175800992826792</v>
      </c>
      <c r="I2394" s="1">
        <v>0</v>
      </c>
      <c r="J2394" s="1">
        <v>0</v>
      </c>
      <c r="K2394" s="1">
        <v>3</v>
      </c>
      <c r="L2394" s="1">
        <v>0</v>
      </c>
      <c r="M2394" s="1">
        <v>0</v>
      </c>
      <c r="N2394" s="1">
        <v>16</v>
      </c>
      <c r="O2394" s="1">
        <v>1</v>
      </c>
      <c r="P2394" s="1">
        <v>0</v>
      </c>
      <c r="Q2394" s="1">
        <f t="shared" si="113"/>
        <v>7</v>
      </c>
      <c r="R2394" s="1">
        <v>2026</v>
      </c>
      <c r="S2394" s="1">
        <v>191</v>
      </c>
      <c r="T2394" s="1">
        <v>-0.86602540378443849</v>
      </c>
      <c r="U2394" s="1">
        <v>-0.50000000000000044</v>
      </c>
      <c r="V2394" s="1">
        <v>-0.43388373911755801</v>
      </c>
      <c r="W2394" s="1">
        <v>-0.90096886790241915</v>
      </c>
      <c r="X2394" s="1">
        <v>-0.14357242341181131</v>
      </c>
      <c r="Y2394" s="1">
        <v>-0.98963981287924119</v>
      </c>
      <c r="Z2394" s="1">
        <v>20.916666666666671</v>
      </c>
      <c r="AA2394" s="1">
        <v>-4.9166666666666679</v>
      </c>
      <c r="AB2394" s="1">
        <v>0</v>
      </c>
      <c r="AC2394" s="1">
        <v>48422</v>
      </c>
      <c r="AD2394" s="1">
        <v>0</v>
      </c>
      <c r="AE2394" s="1">
        <v>0</v>
      </c>
      <c r="AF2394" s="1">
        <v>12.73566913604736</v>
      </c>
      <c r="AG2394" s="1">
        <v>0</v>
      </c>
      <c r="AH2394" s="1">
        <v>14.81730937957764</v>
      </c>
      <c r="AI2394" s="1">
        <v>0</v>
      </c>
      <c r="AJ2394" s="1">
        <v>14.64940357208252</v>
      </c>
      <c r="AK2394" s="1">
        <v>0</v>
      </c>
      <c r="AL2394" s="1">
        <v>14.93812465667725</v>
      </c>
      <c r="AM2394" s="1">
        <v>0</v>
      </c>
      <c r="AN2394" s="1">
        <v>14.747941017150881</v>
      </c>
      <c r="AO2394" s="1">
        <v>0</v>
      </c>
      <c r="AP2394" s="1">
        <v>14.249550819396971</v>
      </c>
      <c r="AQ2394" s="1">
        <v>0</v>
      </c>
      <c r="AR2394" s="1">
        <v>15.21641254425049</v>
      </c>
      <c r="AS2394" s="1">
        <v>0</v>
      </c>
      <c r="AT2394" s="1">
        <v>15.817</v>
      </c>
      <c r="AU2394" s="1">
        <v>1</v>
      </c>
      <c r="AV2394" s="1">
        <v>11.38159200549126</v>
      </c>
      <c r="AW2394" s="1">
        <v>1</v>
      </c>
      <c r="AX2394" s="1">
        <v>11.923008993977589</v>
      </c>
      <c r="AY2394" s="1">
        <v>1</v>
      </c>
      <c r="AZ2394" s="1">
        <v>11.93609696112218</v>
      </c>
      <c r="BA2394" s="1">
        <v>1</v>
      </c>
      <c r="BB2394" s="1">
        <v>12.87777612184237</v>
      </c>
      <c r="BC2394" s="1">
        <v>1</v>
      </c>
    </row>
    <row r="2395" spans="1:55" hidden="1" x14ac:dyDescent="0.25">
      <c r="A2395" s="4">
        <v>46213.708333333343</v>
      </c>
      <c r="B2395" s="5">
        <v>46213</v>
      </c>
      <c r="C2395" s="1" t="s">
        <v>78</v>
      </c>
      <c r="D2395" s="1">
        <v>16.526737213134769</v>
      </c>
      <c r="E2395" s="1">
        <v>15.222292034279162</v>
      </c>
      <c r="F2395" s="1">
        <v>14.7</v>
      </c>
      <c r="G2395" s="1">
        <f t="shared" si="111"/>
        <v>3.3369688458513855</v>
      </c>
      <c r="H2395" s="1">
        <f t="shared" si="112"/>
        <v>0.27278896907146621</v>
      </c>
      <c r="I2395" s="1">
        <v>0</v>
      </c>
      <c r="J2395" s="1">
        <v>0</v>
      </c>
      <c r="K2395" s="1">
        <v>3</v>
      </c>
      <c r="L2395" s="1">
        <v>0</v>
      </c>
      <c r="M2395" s="1">
        <v>1</v>
      </c>
      <c r="N2395" s="1">
        <v>17</v>
      </c>
      <c r="O2395" s="1">
        <v>4</v>
      </c>
      <c r="P2395" s="1">
        <v>0</v>
      </c>
      <c r="Q2395" s="1">
        <f t="shared" si="113"/>
        <v>7</v>
      </c>
      <c r="R2395" s="1">
        <v>2026</v>
      </c>
      <c r="S2395" s="1">
        <v>191</v>
      </c>
      <c r="T2395" s="1">
        <v>-0.96592582628906831</v>
      </c>
      <c r="U2395" s="1">
        <v>-0.25881904510252057</v>
      </c>
      <c r="V2395" s="1">
        <v>-0.43388373911755801</v>
      </c>
      <c r="W2395" s="1">
        <v>-0.90096886790241915</v>
      </c>
      <c r="X2395" s="1">
        <v>-0.14357242341181131</v>
      </c>
      <c r="Y2395" s="1">
        <v>-0.98963981287924119</v>
      </c>
      <c r="Z2395" s="1">
        <v>20.916666666666671</v>
      </c>
      <c r="AA2395" s="1">
        <v>-3.9166666666666679</v>
      </c>
      <c r="AB2395" s="1">
        <v>0</v>
      </c>
      <c r="AC2395" s="1">
        <v>48423</v>
      </c>
      <c r="AD2395" s="1">
        <v>0</v>
      </c>
      <c r="AE2395" s="1">
        <v>0</v>
      </c>
      <c r="AF2395" s="1">
        <v>14.81240749359131</v>
      </c>
      <c r="AG2395" s="1">
        <v>0</v>
      </c>
      <c r="AH2395" s="1">
        <v>16.62301063537598</v>
      </c>
      <c r="AI2395" s="1">
        <v>0</v>
      </c>
      <c r="AJ2395" s="1">
        <v>16.3731803894043</v>
      </c>
      <c r="AK2395" s="1">
        <v>0</v>
      </c>
      <c r="AL2395" s="1">
        <v>16.67463302612305</v>
      </c>
      <c r="AM2395" s="1">
        <v>0</v>
      </c>
      <c r="AN2395" s="1">
        <v>16.434324264526371</v>
      </c>
      <c r="AO2395" s="1">
        <v>0</v>
      </c>
      <c r="AP2395" s="1">
        <v>15.77054595947266</v>
      </c>
      <c r="AQ2395" s="1">
        <v>0</v>
      </c>
      <c r="AR2395" s="1">
        <v>17.08099365234375</v>
      </c>
      <c r="AS2395" s="1">
        <v>0</v>
      </c>
      <c r="AT2395" s="1">
        <v>17.837</v>
      </c>
      <c r="AU2395" s="1">
        <v>0</v>
      </c>
      <c r="AV2395" s="1">
        <v>11.381387760241831</v>
      </c>
      <c r="AW2395" s="1">
        <v>1</v>
      </c>
      <c r="AX2395" s="1">
        <v>11.92226067753065</v>
      </c>
      <c r="AY2395" s="1">
        <v>1</v>
      </c>
      <c r="AZ2395" s="1">
        <v>11.935495763130129</v>
      </c>
      <c r="BA2395" s="1">
        <v>1</v>
      </c>
      <c r="BB2395" s="1">
        <v>12.87766144233251</v>
      </c>
      <c r="BC2395" s="1">
        <v>1</v>
      </c>
    </row>
    <row r="2396" spans="1:55" hidden="1" x14ac:dyDescent="0.25">
      <c r="A2396" s="4">
        <v>46213.75</v>
      </c>
      <c r="B2396" s="5">
        <v>46213</v>
      </c>
      <c r="C2396" s="1" t="s">
        <v>79</v>
      </c>
      <c r="D2396" s="1">
        <v>18.016420364379879</v>
      </c>
      <c r="E2396" s="1">
        <v>16.746238746778335</v>
      </c>
      <c r="F2396" s="1">
        <v>15.86</v>
      </c>
      <c r="G2396" s="1">
        <f t="shared" si="111"/>
        <v>4.6501487879122534</v>
      </c>
      <c r="H2396" s="1">
        <f t="shared" si="112"/>
        <v>0.78541911629123506</v>
      </c>
      <c r="I2396" s="1">
        <v>0</v>
      </c>
      <c r="J2396" s="1">
        <v>0</v>
      </c>
      <c r="K2396" s="1">
        <v>3</v>
      </c>
      <c r="L2396" s="1">
        <v>0</v>
      </c>
      <c r="M2396" s="1">
        <v>1</v>
      </c>
      <c r="N2396" s="1">
        <v>18</v>
      </c>
      <c r="O2396" s="1">
        <v>4</v>
      </c>
      <c r="P2396" s="1">
        <v>0</v>
      </c>
      <c r="Q2396" s="1">
        <f t="shared" si="113"/>
        <v>7</v>
      </c>
      <c r="R2396" s="1">
        <v>2026</v>
      </c>
      <c r="S2396" s="1">
        <v>191</v>
      </c>
      <c r="T2396" s="1">
        <v>-1</v>
      </c>
      <c r="U2396" s="1">
        <v>-1.8369701987210299E-16</v>
      </c>
      <c r="V2396" s="1">
        <v>-0.43388373911755801</v>
      </c>
      <c r="W2396" s="1">
        <v>-0.90096886790241915</v>
      </c>
      <c r="X2396" s="1">
        <v>-0.14357242341181131</v>
      </c>
      <c r="Y2396" s="1">
        <v>-0.98963981287924119</v>
      </c>
      <c r="Z2396" s="1">
        <v>20.916666666666671</v>
      </c>
      <c r="AA2396" s="1">
        <v>-2.9166666666666679</v>
      </c>
      <c r="AB2396" s="1">
        <v>0</v>
      </c>
      <c r="AC2396" s="1">
        <v>48424</v>
      </c>
      <c r="AD2396" s="1">
        <v>0</v>
      </c>
      <c r="AE2396" s="1">
        <v>0</v>
      </c>
      <c r="AF2396" s="1">
        <v>16.526737213134769</v>
      </c>
      <c r="AG2396" s="1">
        <v>0</v>
      </c>
      <c r="AH2396" s="1">
        <v>18.242399215698239</v>
      </c>
      <c r="AI2396" s="1">
        <v>0</v>
      </c>
      <c r="AJ2396" s="1">
        <v>17.88076019287109</v>
      </c>
      <c r="AK2396" s="1">
        <v>0</v>
      </c>
      <c r="AL2396" s="1">
        <v>18.133365631103519</v>
      </c>
      <c r="AM2396" s="1">
        <v>0</v>
      </c>
      <c r="AN2396" s="1">
        <v>18.064332962036129</v>
      </c>
      <c r="AO2396" s="1">
        <v>0</v>
      </c>
      <c r="AP2396" s="1">
        <v>17.287992477416989</v>
      </c>
      <c r="AQ2396" s="1">
        <v>0</v>
      </c>
      <c r="AR2396" s="1">
        <v>19.314052581787109</v>
      </c>
      <c r="AS2396" s="1">
        <v>0</v>
      </c>
      <c r="AT2396" s="1">
        <v>20.805</v>
      </c>
      <c r="AU2396" s="1">
        <v>0</v>
      </c>
      <c r="AV2396" s="1">
        <v>11.37737636764844</v>
      </c>
      <c r="AW2396" s="1">
        <v>1</v>
      </c>
      <c r="AX2396" s="1">
        <v>11.92138034531048</v>
      </c>
      <c r="AY2396" s="1">
        <v>1</v>
      </c>
      <c r="AZ2396" s="1">
        <v>11.934670976762259</v>
      </c>
      <c r="BA2396" s="1">
        <v>1</v>
      </c>
      <c r="BB2396" s="1">
        <v>12.877511868955009</v>
      </c>
      <c r="BC2396" s="1">
        <v>1</v>
      </c>
    </row>
    <row r="2397" spans="1:55" hidden="1" x14ac:dyDescent="0.25">
      <c r="A2397" s="4">
        <v>46213.791666666657</v>
      </c>
      <c r="B2397" s="5">
        <v>46213</v>
      </c>
      <c r="C2397" s="1" t="s">
        <v>80</v>
      </c>
      <c r="D2397" s="1">
        <v>21.259853363037109</v>
      </c>
      <c r="E2397" s="1">
        <v>19.618466415334925</v>
      </c>
      <c r="F2397" s="1">
        <v>18.71</v>
      </c>
      <c r="G2397" s="1">
        <f t="shared" si="111"/>
        <v>6.5017521729916528</v>
      </c>
      <c r="H2397" s="1">
        <f t="shared" si="112"/>
        <v>0.82531122779148747</v>
      </c>
      <c r="I2397" s="1">
        <v>0</v>
      </c>
      <c r="J2397" s="1">
        <v>0</v>
      </c>
      <c r="K2397" s="1">
        <v>3</v>
      </c>
      <c r="L2397" s="1">
        <v>0</v>
      </c>
      <c r="M2397" s="1">
        <v>1</v>
      </c>
      <c r="N2397" s="1">
        <v>19</v>
      </c>
      <c r="O2397" s="1">
        <v>4</v>
      </c>
      <c r="P2397" s="1">
        <v>0</v>
      </c>
      <c r="Q2397" s="1">
        <f t="shared" si="113"/>
        <v>7</v>
      </c>
      <c r="R2397" s="1">
        <v>2026</v>
      </c>
      <c r="S2397" s="1">
        <v>191</v>
      </c>
      <c r="T2397" s="1">
        <v>-0.96592582628906842</v>
      </c>
      <c r="U2397" s="1">
        <v>0.2588190451025203</v>
      </c>
      <c r="V2397" s="1">
        <v>-0.43388373911755801</v>
      </c>
      <c r="W2397" s="1">
        <v>-0.90096886790241915</v>
      </c>
      <c r="X2397" s="1">
        <v>-0.14357242341181131</v>
      </c>
      <c r="Y2397" s="1">
        <v>-0.98963981287924119</v>
      </c>
      <c r="Z2397" s="1">
        <v>20.916666666666671</v>
      </c>
      <c r="AA2397" s="1">
        <v>-1.9166666666666681</v>
      </c>
      <c r="AB2397" s="1">
        <v>0</v>
      </c>
      <c r="AC2397" s="1">
        <v>48425</v>
      </c>
      <c r="AD2397" s="1">
        <v>0</v>
      </c>
      <c r="AE2397" s="1">
        <v>0</v>
      </c>
      <c r="AF2397" s="1">
        <v>18.016420364379879</v>
      </c>
      <c r="AG2397" s="1">
        <v>0</v>
      </c>
      <c r="AH2397" s="1">
        <v>21.642471313476559</v>
      </c>
      <c r="AI2397" s="1">
        <v>0</v>
      </c>
      <c r="AJ2397" s="1">
        <v>21.598886489868161</v>
      </c>
      <c r="AK2397" s="1">
        <v>0</v>
      </c>
      <c r="AL2397" s="1">
        <v>21.407535552978519</v>
      </c>
      <c r="AM2397" s="1">
        <v>0</v>
      </c>
      <c r="AN2397" s="1">
        <v>21.251901626586911</v>
      </c>
      <c r="AO2397" s="1">
        <v>0</v>
      </c>
      <c r="AP2397" s="1">
        <v>20.44905853271484</v>
      </c>
      <c r="AQ2397" s="1">
        <v>0</v>
      </c>
      <c r="AR2397" s="1">
        <v>22.650241851806641</v>
      </c>
      <c r="AS2397" s="1">
        <v>0</v>
      </c>
      <c r="AT2397" s="1">
        <v>23.350999999999999</v>
      </c>
      <c r="AU2397" s="1">
        <v>0</v>
      </c>
      <c r="AV2397" s="1">
        <v>11.36796058217684</v>
      </c>
      <c r="AW2397" s="1">
        <v>1</v>
      </c>
      <c r="AX2397" s="1">
        <v>11.920684242532371</v>
      </c>
      <c r="AY2397" s="1">
        <v>1</v>
      </c>
      <c r="AZ2397" s="1">
        <v>11.932739976438739</v>
      </c>
      <c r="BA2397" s="1">
        <v>1</v>
      </c>
      <c r="BB2397" s="1">
        <v>12.877193537946381</v>
      </c>
      <c r="BC2397" s="1">
        <v>1</v>
      </c>
    </row>
    <row r="2398" spans="1:55" hidden="1" x14ac:dyDescent="0.25">
      <c r="A2398" s="4">
        <v>46213.833333333343</v>
      </c>
      <c r="B2398" s="5">
        <v>46213</v>
      </c>
      <c r="C2398" s="1" t="s">
        <v>81</v>
      </c>
      <c r="D2398" s="1">
        <v>23.09039306640625</v>
      </c>
      <c r="E2398" s="1">
        <v>21.937665822571432</v>
      </c>
      <c r="F2398" s="1">
        <v>20.66</v>
      </c>
      <c r="G2398" s="1">
        <f t="shared" si="111"/>
        <v>5.906810457235574</v>
      </c>
      <c r="H2398" s="1">
        <f t="shared" si="112"/>
        <v>1.6324299541671343</v>
      </c>
      <c r="I2398" s="1">
        <v>0</v>
      </c>
      <c r="J2398" s="1">
        <v>0</v>
      </c>
      <c r="K2398" s="1">
        <v>3</v>
      </c>
      <c r="L2398" s="1">
        <v>0</v>
      </c>
      <c r="M2398" s="1">
        <v>1</v>
      </c>
      <c r="N2398" s="1">
        <v>20</v>
      </c>
      <c r="O2398" s="1">
        <v>4</v>
      </c>
      <c r="P2398" s="1">
        <v>0</v>
      </c>
      <c r="Q2398" s="1">
        <f t="shared" si="113"/>
        <v>7</v>
      </c>
      <c r="R2398" s="1">
        <v>2026</v>
      </c>
      <c r="S2398" s="1">
        <v>191</v>
      </c>
      <c r="T2398" s="1">
        <v>-0.8660254037844386</v>
      </c>
      <c r="U2398" s="1">
        <v>0.50000000000000011</v>
      </c>
      <c r="V2398" s="1">
        <v>-0.43388373911755801</v>
      </c>
      <c r="W2398" s="1">
        <v>-0.90096886790241915</v>
      </c>
      <c r="X2398" s="1">
        <v>-0.14357242341181131</v>
      </c>
      <c r="Y2398" s="1">
        <v>-0.98963981287924119</v>
      </c>
      <c r="Z2398" s="1">
        <v>20.916666666666671</v>
      </c>
      <c r="AA2398" s="1">
        <v>-0.91666666666666785</v>
      </c>
      <c r="AB2398" s="1">
        <v>0</v>
      </c>
      <c r="AC2398" s="1">
        <v>48426</v>
      </c>
      <c r="AD2398" s="1">
        <v>0</v>
      </c>
      <c r="AE2398" s="1">
        <v>0</v>
      </c>
      <c r="AF2398" s="1">
        <v>21.259853363037109</v>
      </c>
      <c r="AG2398" s="1">
        <v>0</v>
      </c>
      <c r="AH2398" s="1">
        <v>23.941556930541989</v>
      </c>
      <c r="AI2398" s="1">
        <v>0</v>
      </c>
      <c r="AJ2398" s="1">
        <v>23.769651412963871</v>
      </c>
      <c r="AK2398" s="1">
        <v>0</v>
      </c>
      <c r="AL2398" s="1">
        <v>24.857053756713871</v>
      </c>
      <c r="AM2398" s="1">
        <v>1</v>
      </c>
      <c r="AN2398" s="1">
        <v>23.146268844604489</v>
      </c>
      <c r="AO2398" s="1">
        <v>0</v>
      </c>
      <c r="AP2398" s="1">
        <v>22.78474235534668</v>
      </c>
      <c r="AQ2398" s="1">
        <v>0</v>
      </c>
      <c r="AR2398" s="1">
        <v>24.909931182861332</v>
      </c>
      <c r="AS2398" s="1">
        <v>0</v>
      </c>
      <c r="AT2398" s="1">
        <v>24.117000000000001</v>
      </c>
      <c r="AU2398" s="1">
        <v>0</v>
      </c>
      <c r="AV2398" s="1">
        <v>11.352018167575199</v>
      </c>
      <c r="AW2398" s="1">
        <v>1</v>
      </c>
      <c r="AX2398" s="1">
        <v>11.919805181877949</v>
      </c>
      <c r="AY2398" s="1">
        <v>1</v>
      </c>
      <c r="AZ2398" s="1">
        <v>11.930670945949499</v>
      </c>
      <c r="BA2398" s="1">
        <v>1</v>
      </c>
      <c r="BB2398" s="1">
        <v>12.87695482257686</v>
      </c>
      <c r="BC2398" s="1">
        <v>1</v>
      </c>
    </row>
    <row r="2399" spans="1:55" hidden="1" x14ac:dyDescent="0.25">
      <c r="A2399" s="4">
        <v>46213.875</v>
      </c>
      <c r="B2399" s="5">
        <v>46213</v>
      </c>
      <c r="C2399" s="1" t="s">
        <v>82</v>
      </c>
      <c r="D2399" s="1">
        <v>25.935886383056641</v>
      </c>
      <c r="E2399" s="1">
        <v>24.618737763037682</v>
      </c>
      <c r="F2399" s="1">
        <v>25.44</v>
      </c>
      <c r="G2399" s="1">
        <f t="shared" si="111"/>
        <v>0.24590330490099604</v>
      </c>
      <c r="H2399" s="1">
        <f t="shared" si="112"/>
        <v>0.67447166186035223</v>
      </c>
      <c r="I2399" s="1">
        <v>2</v>
      </c>
      <c r="J2399" s="1">
        <v>4</v>
      </c>
      <c r="K2399" s="1">
        <v>3</v>
      </c>
      <c r="L2399" s="1">
        <v>0</v>
      </c>
      <c r="M2399" s="1">
        <v>1</v>
      </c>
      <c r="N2399" s="1">
        <v>21</v>
      </c>
      <c r="O2399" s="1">
        <v>4</v>
      </c>
      <c r="P2399" s="1">
        <v>0</v>
      </c>
      <c r="Q2399" s="1">
        <f t="shared" si="113"/>
        <v>7</v>
      </c>
      <c r="R2399" s="1">
        <v>2026</v>
      </c>
      <c r="S2399" s="1">
        <v>191</v>
      </c>
      <c r="T2399" s="1">
        <v>-0.70710678118654768</v>
      </c>
      <c r="U2399" s="1">
        <v>0.70710678118654735</v>
      </c>
      <c r="V2399" s="1">
        <v>-0.43388373911755801</v>
      </c>
      <c r="W2399" s="1">
        <v>-0.90096886790241915</v>
      </c>
      <c r="X2399" s="1">
        <v>-0.14357242341181131</v>
      </c>
      <c r="Y2399" s="1">
        <v>-0.98963981287924119</v>
      </c>
      <c r="Z2399" s="1">
        <v>20.916666666666671</v>
      </c>
      <c r="AA2399" s="1">
        <v>8.3333333333332149E-2</v>
      </c>
      <c r="AB2399" s="1">
        <v>1</v>
      </c>
      <c r="AC2399" s="1">
        <v>48427</v>
      </c>
      <c r="AD2399" s="1">
        <v>0</v>
      </c>
      <c r="AE2399" s="1">
        <v>0</v>
      </c>
      <c r="AF2399" s="1">
        <v>23.09039306640625</v>
      </c>
      <c r="AG2399" s="1">
        <v>0</v>
      </c>
      <c r="AH2399" s="1">
        <v>24.784421920776371</v>
      </c>
      <c r="AI2399" s="1">
        <v>0</v>
      </c>
      <c r="AJ2399" s="1">
        <v>24.845457077026371</v>
      </c>
      <c r="AK2399" s="1">
        <v>0</v>
      </c>
      <c r="AL2399" s="1">
        <v>26.426984786987301</v>
      </c>
      <c r="AM2399" s="1">
        <v>1</v>
      </c>
      <c r="AN2399" s="1">
        <v>25.422121047973629</v>
      </c>
      <c r="AO2399" s="1">
        <v>1</v>
      </c>
      <c r="AP2399" s="1">
        <v>25.073202133178711</v>
      </c>
      <c r="AQ2399" s="1">
        <v>1</v>
      </c>
      <c r="AR2399" s="1">
        <v>26.72908782958984</v>
      </c>
      <c r="AS2399" s="1">
        <v>1</v>
      </c>
      <c r="AT2399" s="1">
        <v>25.838000000000001</v>
      </c>
      <c r="AU2399" s="1">
        <v>0</v>
      </c>
      <c r="AV2399" s="1">
        <v>11.31655300656954</v>
      </c>
      <c r="AW2399" s="1">
        <v>1</v>
      </c>
      <c r="AX2399" s="1">
        <v>11.909289344435649</v>
      </c>
      <c r="AY2399" s="1">
        <v>1</v>
      </c>
      <c r="AZ2399" s="1">
        <v>11.927963299942871</v>
      </c>
      <c r="BA2399" s="1">
        <v>1</v>
      </c>
      <c r="BB2399" s="1">
        <v>12.87683763000453</v>
      </c>
      <c r="BC2399" s="1">
        <v>1</v>
      </c>
    </row>
    <row r="2400" spans="1:55" hidden="1" x14ac:dyDescent="0.25">
      <c r="A2400" s="4">
        <v>46213.916666666657</v>
      </c>
      <c r="B2400" s="5">
        <v>46213</v>
      </c>
      <c r="C2400" s="1" t="s">
        <v>83</v>
      </c>
      <c r="D2400" s="1">
        <v>25.892353057861332</v>
      </c>
      <c r="E2400" s="1">
        <v>23.325580600266218</v>
      </c>
      <c r="F2400" s="1">
        <v>24.57</v>
      </c>
      <c r="G2400" s="1">
        <f t="shared" si="111"/>
        <v>1.7486176096352137</v>
      </c>
      <c r="H2400" s="1">
        <f t="shared" si="112"/>
        <v>1.5485796424337881</v>
      </c>
      <c r="I2400" s="1">
        <v>2</v>
      </c>
      <c r="J2400" s="1">
        <v>4</v>
      </c>
      <c r="K2400" s="1">
        <v>3</v>
      </c>
      <c r="L2400" s="1">
        <v>0</v>
      </c>
      <c r="M2400" s="1">
        <v>1</v>
      </c>
      <c r="N2400" s="1">
        <v>22</v>
      </c>
      <c r="O2400" s="1">
        <v>4</v>
      </c>
      <c r="P2400" s="1">
        <v>0</v>
      </c>
      <c r="Q2400" s="1">
        <f t="shared" si="113"/>
        <v>7</v>
      </c>
      <c r="R2400" s="1">
        <v>2026</v>
      </c>
      <c r="S2400" s="1">
        <v>191</v>
      </c>
      <c r="T2400" s="1">
        <v>-0.50000000000000044</v>
      </c>
      <c r="U2400" s="1">
        <v>0.86602540378443837</v>
      </c>
      <c r="V2400" s="1">
        <v>-0.43388373911755801</v>
      </c>
      <c r="W2400" s="1">
        <v>-0.90096886790241915</v>
      </c>
      <c r="X2400" s="1">
        <v>-0.14357242341181131</v>
      </c>
      <c r="Y2400" s="1">
        <v>-0.98963981287924119</v>
      </c>
      <c r="Z2400" s="1">
        <v>20.916666666666671</v>
      </c>
      <c r="AA2400" s="1">
        <v>1.0833333333333319</v>
      </c>
      <c r="AB2400" s="1">
        <v>1</v>
      </c>
      <c r="AC2400" s="1">
        <v>48428</v>
      </c>
      <c r="AD2400" s="1">
        <v>0</v>
      </c>
      <c r="AE2400" s="1">
        <v>0</v>
      </c>
      <c r="AF2400" s="1">
        <v>25.935886383056641</v>
      </c>
      <c r="AG2400" s="1">
        <v>1</v>
      </c>
      <c r="AH2400" s="1">
        <v>24.37485504150391</v>
      </c>
      <c r="AI2400" s="1">
        <v>1</v>
      </c>
      <c r="AJ2400" s="1">
        <v>22.585956573486332</v>
      </c>
      <c r="AK2400" s="1">
        <v>0</v>
      </c>
      <c r="AL2400" s="1">
        <v>23.456596374511719</v>
      </c>
      <c r="AM2400" s="1">
        <v>0</v>
      </c>
      <c r="AN2400" s="1">
        <v>24.946464538574219</v>
      </c>
      <c r="AO2400" s="1">
        <v>1</v>
      </c>
      <c r="AP2400" s="1">
        <v>23.683107376098629</v>
      </c>
      <c r="AQ2400" s="1">
        <v>1</v>
      </c>
      <c r="AR2400" s="1">
        <v>24.327207565307621</v>
      </c>
      <c r="AS2400" s="1">
        <v>1</v>
      </c>
      <c r="AT2400" s="1">
        <v>23.154</v>
      </c>
      <c r="AU2400" s="1">
        <v>0</v>
      </c>
      <c r="AV2400" s="1">
        <v>11.36453069249789</v>
      </c>
      <c r="AW2400" s="1">
        <v>1</v>
      </c>
      <c r="AX2400" s="1">
        <v>11.90636613965034</v>
      </c>
      <c r="AY2400" s="1">
        <v>1</v>
      </c>
      <c r="AZ2400" s="1">
        <v>11.926782940647429</v>
      </c>
      <c r="BA2400" s="1">
        <v>1</v>
      </c>
      <c r="BB2400" s="1">
        <v>12.87684880424918</v>
      </c>
      <c r="BC2400" s="1">
        <v>1</v>
      </c>
    </row>
    <row r="2401" spans="1:55" hidden="1" x14ac:dyDescent="0.25">
      <c r="A2401" s="4">
        <v>46213.958333333343</v>
      </c>
      <c r="B2401" s="5">
        <v>46213</v>
      </c>
      <c r="C2401" s="1" t="s">
        <v>84</v>
      </c>
      <c r="D2401" s="1">
        <v>18.200887680053711</v>
      </c>
      <c r="E2401" s="1">
        <v>16.570324873395059</v>
      </c>
      <c r="F2401" s="1">
        <v>16.47</v>
      </c>
      <c r="G2401" s="1">
        <f t="shared" si="111"/>
        <v>2.9959721609617214</v>
      </c>
      <c r="H2401" s="1">
        <f t="shared" si="112"/>
        <v>1.0065080221734799E-2</v>
      </c>
      <c r="I2401" s="1">
        <v>0</v>
      </c>
      <c r="J2401" s="1">
        <v>0</v>
      </c>
      <c r="K2401" s="1">
        <v>3</v>
      </c>
      <c r="L2401" s="1">
        <v>0</v>
      </c>
      <c r="M2401" s="1">
        <v>0</v>
      </c>
      <c r="N2401" s="1">
        <v>23</v>
      </c>
      <c r="O2401" s="1">
        <v>2</v>
      </c>
      <c r="P2401" s="1">
        <v>0</v>
      </c>
      <c r="Q2401" s="1">
        <f t="shared" si="113"/>
        <v>7</v>
      </c>
      <c r="R2401" s="1">
        <v>2026</v>
      </c>
      <c r="S2401" s="1">
        <v>191</v>
      </c>
      <c r="T2401" s="1">
        <v>-0.25881904510252163</v>
      </c>
      <c r="U2401" s="1">
        <v>0.96592582628906809</v>
      </c>
      <c r="V2401" s="1">
        <v>-0.43388373911755801</v>
      </c>
      <c r="W2401" s="1">
        <v>-0.90096886790241915</v>
      </c>
      <c r="X2401" s="1">
        <v>-0.14357242341181131</v>
      </c>
      <c r="Y2401" s="1">
        <v>-0.98963981287924119</v>
      </c>
      <c r="Z2401" s="1">
        <v>20.916666666666671</v>
      </c>
      <c r="AA2401" s="1">
        <v>2.0833333333333321</v>
      </c>
      <c r="AB2401" s="1">
        <v>1</v>
      </c>
      <c r="AC2401" s="1">
        <v>48429</v>
      </c>
      <c r="AD2401" s="1">
        <v>0</v>
      </c>
      <c r="AE2401" s="1">
        <v>0</v>
      </c>
      <c r="AF2401" s="1">
        <v>25.892353057861332</v>
      </c>
      <c r="AG2401" s="1">
        <v>1</v>
      </c>
      <c r="AH2401" s="1">
        <v>16.946096420288089</v>
      </c>
      <c r="AI2401" s="1">
        <v>1</v>
      </c>
      <c r="AJ2401" s="1">
        <v>15.445730209350589</v>
      </c>
      <c r="AK2401" s="1">
        <v>0</v>
      </c>
      <c r="AL2401" s="1">
        <v>17.19985389709473</v>
      </c>
      <c r="AM2401" s="1">
        <v>0</v>
      </c>
      <c r="AN2401" s="1">
        <v>17.6425895690918</v>
      </c>
      <c r="AO2401" s="1">
        <v>0</v>
      </c>
      <c r="AP2401" s="1">
        <v>16.671848297119141</v>
      </c>
      <c r="AQ2401" s="1">
        <v>0</v>
      </c>
      <c r="AR2401" s="1">
        <v>17.142496109008789</v>
      </c>
      <c r="AS2401" s="1">
        <v>0</v>
      </c>
      <c r="AT2401" s="1">
        <v>15.525</v>
      </c>
      <c r="AU2401" s="1">
        <v>0</v>
      </c>
      <c r="AV2401" s="1">
        <v>11.427759776512779</v>
      </c>
      <c r="AW2401" s="1">
        <v>1</v>
      </c>
      <c r="AX2401" s="1">
        <v>11.92086469133695</v>
      </c>
      <c r="AY2401" s="1">
        <v>1</v>
      </c>
      <c r="AZ2401" s="1">
        <v>11.92911202620183</v>
      </c>
      <c r="BA2401" s="1">
        <v>1</v>
      </c>
      <c r="BB2401" s="1">
        <v>12.877161401630209</v>
      </c>
      <c r="BC2401" s="1">
        <v>1</v>
      </c>
    </row>
    <row r="2402" spans="1:55" hidden="1" x14ac:dyDescent="0.25">
      <c r="A2402" s="4">
        <v>46214</v>
      </c>
      <c r="B2402" s="5">
        <v>46214</v>
      </c>
      <c r="C2402" s="1" t="s">
        <v>85</v>
      </c>
      <c r="D2402" s="1">
        <v>11.23686504364014</v>
      </c>
      <c r="E2402" s="1">
        <v>10.2118828825222</v>
      </c>
      <c r="F2402" s="1">
        <v>10.15</v>
      </c>
      <c r="G2402" s="1">
        <f t="shared" si="111"/>
        <v>1.1812756230868833</v>
      </c>
      <c r="H2402" s="1">
        <f t="shared" si="112"/>
        <v>3.8294911492564036E-3</v>
      </c>
      <c r="I2402" s="1">
        <v>0</v>
      </c>
      <c r="J2402" s="1">
        <v>0</v>
      </c>
      <c r="K2402" s="1">
        <v>3</v>
      </c>
      <c r="L2402" s="1">
        <v>1</v>
      </c>
      <c r="M2402" s="1">
        <v>0</v>
      </c>
      <c r="N2402" s="1">
        <v>0</v>
      </c>
      <c r="O2402" s="1">
        <v>2</v>
      </c>
      <c r="P2402" s="1">
        <v>2</v>
      </c>
      <c r="Q2402" s="1">
        <f t="shared" si="113"/>
        <v>7</v>
      </c>
      <c r="R2402" s="1">
        <v>2026</v>
      </c>
      <c r="S2402" s="1">
        <v>192</v>
      </c>
      <c r="T2402" s="1">
        <v>0</v>
      </c>
      <c r="U2402" s="1">
        <v>1</v>
      </c>
      <c r="V2402" s="1">
        <v>-0.97492791218182362</v>
      </c>
      <c r="W2402" s="1">
        <v>-0.22252093395631459</v>
      </c>
      <c r="X2402" s="1">
        <v>-0.16057454459499379</v>
      </c>
      <c r="Y2402" s="1">
        <v>-0.98702371583873827</v>
      </c>
      <c r="Z2402" s="1">
        <v>20.9</v>
      </c>
      <c r="AA2402" s="1">
        <v>-20.9</v>
      </c>
      <c r="AB2402" s="1">
        <v>0</v>
      </c>
      <c r="AC2402" s="1">
        <v>48430</v>
      </c>
      <c r="AD2402" s="1">
        <v>0</v>
      </c>
      <c r="AE2402" s="1">
        <v>0</v>
      </c>
      <c r="AF2402" s="1">
        <v>18.200887680053711</v>
      </c>
      <c r="AG2402" s="1">
        <v>0</v>
      </c>
      <c r="AH2402" s="1">
        <v>9.6486501693725586</v>
      </c>
      <c r="AI2402" s="1">
        <v>0</v>
      </c>
      <c r="AJ2402" s="1">
        <v>9.1478147506713867</v>
      </c>
      <c r="AK2402" s="1">
        <v>0</v>
      </c>
      <c r="AL2402" s="1">
        <v>12.118495941162109</v>
      </c>
      <c r="AM2402" s="1">
        <v>1</v>
      </c>
      <c r="AN2402" s="1">
        <v>10.8153133392334</v>
      </c>
      <c r="AO2402" s="1">
        <v>0</v>
      </c>
      <c r="AP2402" s="1">
        <v>10.89343738555908</v>
      </c>
      <c r="AQ2402" s="1">
        <v>1</v>
      </c>
      <c r="AR2402" s="1">
        <v>10.51594352722168</v>
      </c>
      <c r="AS2402" s="1">
        <v>0</v>
      </c>
      <c r="AT2402" s="1">
        <v>9.2609999999999992</v>
      </c>
      <c r="AU2402" s="1">
        <v>0</v>
      </c>
      <c r="AV2402" s="1">
        <v>11.48004274566968</v>
      </c>
      <c r="AW2402" s="1">
        <v>1</v>
      </c>
      <c r="AX2402" s="1">
        <v>11.926823225759319</v>
      </c>
      <c r="AY2402" s="1">
        <v>1</v>
      </c>
      <c r="AZ2402" s="1">
        <v>11.930687013658741</v>
      </c>
      <c r="BA2402" s="1">
        <v>1</v>
      </c>
      <c r="BB2402" s="1">
        <v>12.877466868260351</v>
      </c>
      <c r="BC2402" s="1">
        <v>1</v>
      </c>
    </row>
    <row r="2403" spans="1:55" hidden="1" x14ac:dyDescent="0.25">
      <c r="A2403" s="4">
        <v>46214.041666666657</v>
      </c>
      <c r="B2403" s="5">
        <v>46214</v>
      </c>
      <c r="C2403" s="1" t="s">
        <v>86</v>
      </c>
      <c r="D2403" s="1">
        <v>6.7461633682250977</v>
      </c>
      <c r="E2403" s="1">
        <v>6.2643817926785923</v>
      </c>
      <c r="F2403" s="1">
        <v>6.45</v>
      </c>
      <c r="G2403" s="1">
        <f t="shared" si="111"/>
        <v>8.7712740678434681E-2</v>
      </c>
      <c r="H2403" s="1">
        <f t="shared" si="112"/>
        <v>3.445411888921316E-2</v>
      </c>
      <c r="I2403" s="1">
        <v>0</v>
      </c>
      <c r="J2403" s="1">
        <v>0</v>
      </c>
      <c r="K2403" s="1">
        <v>3</v>
      </c>
      <c r="L2403" s="1">
        <v>1</v>
      </c>
      <c r="M2403" s="1">
        <v>0</v>
      </c>
      <c r="N2403" s="1">
        <v>1</v>
      </c>
      <c r="O2403" s="1">
        <v>2</v>
      </c>
      <c r="P2403" s="1">
        <v>2</v>
      </c>
      <c r="Q2403" s="1">
        <f t="shared" si="113"/>
        <v>7</v>
      </c>
      <c r="R2403" s="1">
        <v>2026</v>
      </c>
      <c r="S2403" s="1">
        <v>192</v>
      </c>
      <c r="T2403" s="1">
        <v>0.25881904510252068</v>
      </c>
      <c r="U2403" s="1">
        <v>0.96592582628906831</v>
      </c>
      <c r="V2403" s="1">
        <v>-0.97492791218182362</v>
      </c>
      <c r="W2403" s="1">
        <v>-0.22252093395631459</v>
      </c>
      <c r="X2403" s="1">
        <v>-0.16057454459499379</v>
      </c>
      <c r="Y2403" s="1">
        <v>-0.98702371583873827</v>
      </c>
      <c r="Z2403" s="1">
        <v>20.9</v>
      </c>
      <c r="AA2403" s="1">
        <v>-19.899999999999999</v>
      </c>
      <c r="AB2403" s="1">
        <v>0</v>
      </c>
      <c r="AC2403" s="1">
        <v>48431</v>
      </c>
      <c r="AD2403" s="1">
        <v>0</v>
      </c>
      <c r="AE2403" s="1">
        <v>0</v>
      </c>
      <c r="AF2403" s="1">
        <v>11.23686504364014</v>
      </c>
      <c r="AG2403" s="1">
        <v>0</v>
      </c>
      <c r="AH2403" s="1">
        <v>5.6641569137573242</v>
      </c>
      <c r="AI2403" s="1">
        <v>0</v>
      </c>
      <c r="AJ2403" s="1">
        <v>5.445429801940918</v>
      </c>
      <c r="AK2403" s="1">
        <v>0</v>
      </c>
      <c r="AL2403" s="1">
        <v>7.4878416061401367</v>
      </c>
      <c r="AM2403" s="1">
        <v>1</v>
      </c>
      <c r="AN2403" s="1">
        <v>6.4470195770263672</v>
      </c>
      <c r="AO2403" s="1">
        <v>0</v>
      </c>
      <c r="AP2403" s="1">
        <v>6.7079625129699707</v>
      </c>
      <c r="AQ2403" s="1">
        <v>1</v>
      </c>
      <c r="AR2403" s="1">
        <v>6.2686662673950204</v>
      </c>
      <c r="AS2403" s="1">
        <v>0</v>
      </c>
      <c r="AT2403" s="1">
        <v>4.8639999999999999</v>
      </c>
      <c r="AU2403" s="1">
        <v>0</v>
      </c>
      <c r="AV2403" s="1">
        <v>11.54621836543083</v>
      </c>
      <c r="AW2403" s="1">
        <v>1</v>
      </c>
      <c r="AX2403" s="1">
        <v>11.921575422797879</v>
      </c>
      <c r="AY2403" s="1">
        <v>1</v>
      </c>
      <c r="AZ2403" s="1">
        <v>11.931759813534359</v>
      </c>
      <c r="BA2403" s="1">
        <v>1</v>
      </c>
      <c r="BB2403" s="1">
        <v>12.877692423630631</v>
      </c>
      <c r="BC2403" s="1">
        <v>1</v>
      </c>
    </row>
    <row r="2404" spans="1:55" hidden="1" x14ac:dyDescent="0.25">
      <c r="A2404" s="4">
        <v>46214.083333333343</v>
      </c>
      <c r="B2404" s="5">
        <v>46214</v>
      </c>
      <c r="C2404" s="1" t="s">
        <v>87</v>
      </c>
      <c r="D2404" s="1">
        <v>4.1382522583007813</v>
      </c>
      <c r="E2404" s="1">
        <v>3.862942005660575</v>
      </c>
      <c r="F2404" s="1">
        <v>4.09</v>
      </c>
      <c r="G2404" s="1">
        <f t="shared" si="111"/>
        <v>2.3282804311253267E-3</v>
      </c>
      <c r="H2404" s="1">
        <f t="shared" si="112"/>
        <v>5.1555332793442293E-2</v>
      </c>
      <c r="I2404" s="1">
        <v>0</v>
      </c>
      <c r="J2404" s="1">
        <v>0</v>
      </c>
      <c r="K2404" s="1">
        <v>3</v>
      </c>
      <c r="L2404" s="1">
        <v>1</v>
      </c>
      <c r="M2404" s="1">
        <v>0</v>
      </c>
      <c r="N2404" s="1">
        <v>2</v>
      </c>
      <c r="O2404" s="1">
        <v>2</v>
      </c>
      <c r="P2404" s="1">
        <v>2</v>
      </c>
      <c r="Q2404" s="1">
        <f t="shared" si="113"/>
        <v>7</v>
      </c>
      <c r="R2404" s="1">
        <v>2026</v>
      </c>
      <c r="S2404" s="1">
        <v>192</v>
      </c>
      <c r="T2404" s="1">
        <v>0.49999999999999989</v>
      </c>
      <c r="U2404" s="1">
        <v>0.86602540378443871</v>
      </c>
      <c r="V2404" s="1">
        <v>-0.97492791218182362</v>
      </c>
      <c r="W2404" s="1">
        <v>-0.22252093395631459</v>
      </c>
      <c r="X2404" s="1">
        <v>-0.16057454459499379</v>
      </c>
      <c r="Y2404" s="1">
        <v>-0.98702371583873827</v>
      </c>
      <c r="Z2404" s="1">
        <v>20.9</v>
      </c>
      <c r="AA2404" s="1">
        <v>-18.899999999999999</v>
      </c>
      <c r="AB2404" s="1">
        <v>0</v>
      </c>
      <c r="AC2404" s="1">
        <v>48432</v>
      </c>
      <c r="AD2404" s="1">
        <v>0</v>
      </c>
      <c r="AE2404" s="1">
        <v>0</v>
      </c>
      <c r="AF2404" s="1">
        <v>6.7461633682250977</v>
      </c>
      <c r="AG2404" s="1">
        <v>0</v>
      </c>
      <c r="AH2404" s="1">
        <v>3.5365505218505859</v>
      </c>
      <c r="AI2404" s="1">
        <v>0</v>
      </c>
      <c r="AJ2404" s="1">
        <v>3.4164948463439941</v>
      </c>
      <c r="AK2404" s="1">
        <v>0</v>
      </c>
      <c r="AL2404" s="1">
        <v>4.1644186973571777</v>
      </c>
      <c r="AM2404" s="1">
        <v>0</v>
      </c>
      <c r="AN2404" s="1">
        <v>4.1706652641296387</v>
      </c>
      <c r="AO2404" s="1">
        <v>1</v>
      </c>
      <c r="AP2404" s="1">
        <v>3.9051227569580078</v>
      </c>
      <c r="AQ2404" s="1">
        <v>0</v>
      </c>
      <c r="AR2404" s="1">
        <v>3.799795389175415</v>
      </c>
      <c r="AS2404" s="1">
        <v>0</v>
      </c>
      <c r="AT2404" s="1">
        <v>3.516</v>
      </c>
      <c r="AU2404" s="1">
        <v>0</v>
      </c>
      <c r="AV2404" s="1">
        <v>11.59130196770032</v>
      </c>
      <c r="AW2404" s="1">
        <v>1</v>
      </c>
      <c r="AX2404" s="1">
        <v>11.917160671381721</v>
      </c>
      <c r="AY2404" s="1">
        <v>1</v>
      </c>
      <c r="AZ2404" s="1">
        <v>11.93247037469631</v>
      </c>
      <c r="BA2404" s="1">
        <v>1</v>
      </c>
      <c r="BB2404" s="1">
        <v>12.877907282462621</v>
      </c>
      <c r="BC2404" s="1">
        <v>1</v>
      </c>
    </row>
    <row r="2405" spans="1:55" hidden="1" x14ac:dyDescent="0.25">
      <c r="A2405" s="4">
        <v>46214.125</v>
      </c>
      <c r="B2405" s="5">
        <v>46214</v>
      </c>
      <c r="C2405" s="1" t="s">
        <v>88</v>
      </c>
      <c r="D2405" s="1">
        <v>2.7630851268768311</v>
      </c>
      <c r="E2405" s="1">
        <v>2.731881722089708</v>
      </c>
      <c r="F2405" s="1">
        <v>2.5099999999999998</v>
      </c>
      <c r="G2405" s="1">
        <f t="shared" si="111"/>
        <v>6.4052081446261774E-2</v>
      </c>
      <c r="H2405" s="1">
        <f t="shared" si="112"/>
        <v>4.9231498597494525E-2</v>
      </c>
      <c r="I2405" s="1">
        <v>0</v>
      </c>
      <c r="J2405" s="1">
        <v>0</v>
      </c>
      <c r="K2405" s="1">
        <v>3</v>
      </c>
      <c r="L2405" s="1">
        <v>1</v>
      </c>
      <c r="M2405" s="1">
        <v>0</v>
      </c>
      <c r="N2405" s="1">
        <v>3</v>
      </c>
      <c r="O2405" s="1">
        <v>2</v>
      </c>
      <c r="P2405" s="1">
        <v>2</v>
      </c>
      <c r="Q2405" s="1">
        <f t="shared" si="113"/>
        <v>7</v>
      </c>
      <c r="R2405" s="1">
        <v>2026</v>
      </c>
      <c r="S2405" s="1">
        <v>192</v>
      </c>
      <c r="T2405" s="1">
        <v>0.70710678118654757</v>
      </c>
      <c r="U2405" s="1">
        <v>0.70710678118654757</v>
      </c>
      <c r="V2405" s="1">
        <v>-0.97492791218182362</v>
      </c>
      <c r="W2405" s="1">
        <v>-0.22252093395631459</v>
      </c>
      <c r="X2405" s="1">
        <v>-0.16057454459499379</v>
      </c>
      <c r="Y2405" s="1">
        <v>-0.98702371583873827</v>
      </c>
      <c r="Z2405" s="1">
        <v>20.9</v>
      </c>
      <c r="AA2405" s="1">
        <v>-17.899999999999999</v>
      </c>
      <c r="AB2405" s="1">
        <v>0</v>
      </c>
      <c r="AC2405" s="1">
        <v>48433</v>
      </c>
      <c r="AD2405" s="1">
        <v>0</v>
      </c>
      <c r="AE2405" s="1">
        <v>0</v>
      </c>
      <c r="AF2405" s="1">
        <v>4.1382522583007813</v>
      </c>
      <c r="AG2405" s="1">
        <v>0</v>
      </c>
      <c r="AH2405" s="1">
        <v>2.405133962631226</v>
      </c>
      <c r="AI2405" s="1">
        <v>0</v>
      </c>
      <c r="AJ2405" s="1">
        <v>2.351094007492065</v>
      </c>
      <c r="AK2405" s="1">
        <v>0</v>
      </c>
      <c r="AL2405" s="1">
        <v>2.7180171012878418</v>
      </c>
      <c r="AM2405" s="1">
        <v>0</v>
      </c>
      <c r="AN2405" s="1">
        <v>2.7697150707244869</v>
      </c>
      <c r="AO2405" s="1">
        <v>1</v>
      </c>
      <c r="AP2405" s="1">
        <v>2.9614846706390381</v>
      </c>
      <c r="AQ2405" s="1">
        <v>1</v>
      </c>
      <c r="AR2405" s="1">
        <v>2.6857647895812988</v>
      </c>
      <c r="AS2405" s="1">
        <v>1</v>
      </c>
      <c r="AT2405" s="1">
        <v>2.7970000000000002</v>
      </c>
      <c r="AU2405" s="1">
        <v>0</v>
      </c>
      <c r="AV2405" s="1">
        <v>11.61637287338575</v>
      </c>
      <c r="AW2405" s="1">
        <v>1</v>
      </c>
      <c r="AX2405" s="1">
        <v>11.91700491876829</v>
      </c>
      <c r="AY2405" s="1">
        <v>1</v>
      </c>
      <c r="AZ2405" s="1">
        <v>11.932974030751559</v>
      </c>
      <c r="BA2405" s="1">
        <v>1</v>
      </c>
      <c r="BB2405" s="1">
        <v>12.877978315825439</v>
      </c>
      <c r="BC2405" s="1">
        <v>1</v>
      </c>
    </row>
    <row r="2406" spans="1:55" hidden="1" x14ac:dyDescent="0.25">
      <c r="A2406" s="4">
        <v>46214.166666666657</v>
      </c>
      <c r="B2406" s="5">
        <v>46214</v>
      </c>
      <c r="C2406" s="1" t="s">
        <v>89</v>
      </c>
      <c r="D2406" s="1">
        <v>1.8997693061828611</v>
      </c>
      <c r="E2406" s="1">
        <v>2.064613252823829</v>
      </c>
      <c r="F2406" s="1">
        <v>2.02</v>
      </c>
      <c r="G2406" s="1">
        <f t="shared" si="111"/>
        <v>1.4455419735750605E-2</v>
      </c>
      <c r="H2406" s="1">
        <f t="shared" si="112"/>
        <v>1.990342327522886E-3</v>
      </c>
      <c r="I2406" s="1">
        <v>0</v>
      </c>
      <c r="J2406" s="1">
        <v>0</v>
      </c>
      <c r="K2406" s="1">
        <v>3</v>
      </c>
      <c r="L2406" s="1">
        <v>1</v>
      </c>
      <c r="M2406" s="1">
        <v>0</v>
      </c>
      <c r="N2406" s="1">
        <v>4</v>
      </c>
      <c r="O2406" s="1">
        <v>2</v>
      </c>
      <c r="P2406" s="1">
        <v>2</v>
      </c>
      <c r="Q2406" s="1">
        <f t="shared" si="113"/>
        <v>7</v>
      </c>
      <c r="R2406" s="1">
        <v>2026</v>
      </c>
      <c r="S2406" s="1">
        <v>192</v>
      </c>
      <c r="T2406" s="1">
        <v>0.8660254037844386</v>
      </c>
      <c r="U2406" s="1">
        <v>0.50000000000000011</v>
      </c>
      <c r="V2406" s="1">
        <v>-0.97492791218182362</v>
      </c>
      <c r="W2406" s="1">
        <v>-0.22252093395631459</v>
      </c>
      <c r="X2406" s="1">
        <v>-0.16057454459499379</v>
      </c>
      <c r="Y2406" s="1">
        <v>-0.98702371583873827</v>
      </c>
      <c r="Z2406" s="1">
        <v>20.9</v>
      </c>
      <c r="AA2406" s="1">
        <v>-16.899999999999999</v>
      </c>
      <c r="AB2406" s="1">
        <v>0</v>
      </c>
      <c r="AC2406" s="1">
        <v>48434</v>
      </c>
      <c r="AD2406" s="1">
        <v>0</v>
      </c>
      <c r="AE2406" s="1">
        <v>0</v>
      </c>
      <c r="AF2406" s="1">
        <v>2.7630851268768311</v>
      </c>
      <c r="AG2406" s="1">
        <v>0</v>
      </c>
      <c r="AH2406" s="1">
        <v>1.854187965393066</v>
      </c>
      <c r="AI2406" s="1">
        <v>0</v>
      </c>
      <c r="AJ2406" s="1">
        <v>1.829034686088562</v>
      </c>
      <c r="AK2406" s="1">
        <v>0</v>
      </c>
      <c r="AL2406" s="1">
        <v>2.390629768371582</v>
      </c>
      <c r="AM2406" s="1">
        <v>1</v>
      </c>
      <c r="AN2406" s="1">
        <v>1.8303142786026001</v>
      </c>
      <c r="AO2406" s="1">
        <v>0</v>
      </c>
      <c r="AP2406" s="1">
        <v>2.373623371124268</v>
      </c>
      <c r="AQ2406" s="1">
        <v>1</v>
      </c>
      <c r="AR2406" s="1">
        <v>2.053031206130981</v>
      </c>
      <c r="AS2406" s="1">
        <v>1</v>
      </c>
      <c r="AT2406" s="1">
        <v>2.0960000000000001</v>
      </c>
      <c r="AU2406" s="1">
        <v>0</v>
      </c>
      <c r="AV2406" s="1">
        <v>11.631287505229309</v>
      </c>
      <c r="AW2406" s="1">
        <v>1</v>
      </c>
      <c r="AX2406" s="1">
        <v>11.91727318082537</v>
      </c>
      <c r="AY2406" s="1">
        <v>1</v>
      </c>
      <c r="AZ2406" s="1">
        <v>11.933089090777299</v>
      </c>
      <c r="BA2406" s="1">
        <v>1</v>
      </c>
      <c r="BB2406" s="1">
        <v>12.877974444264581</v>
      </c>
      <c r="BC2406" s="1">
        <v>1</v>
      </c>
    </row>
    <row r="2407" spans="1:55" hidden="1" x14ac:dyDescent="0.25">
      <c r="A2407" s="4">
        <v>46214.208333333343</v>
      </c>
      <c r="B2407" s="5">
        <v>46214</v>
      </c>
      <c r="C2407" s="1" t="s">
        <v>90</v>
      </c>
      <c r="D2407" s="1">
        <v>1.9062472581863401</v>
      </c>
      <c r="E2407" s="1">
        <v>1.9252421256376073</v>
      </c>
      <c r="F2407" s="1">
        <v>2.3199999999999998</v>
      </c>
      <c r="G2407" s="1">
        <f t="shared" si="111"/>
        <v>0.17119133135832096</v>
      </c>
      <c r="H2407" s="1">
        <f t="shared" si="112"/>
        <v>0.15583377937111448</v>
      </c>
      <c r="I2407" s="1">
        <v>0</v>
      </c>
      <c r="J2407" s="1">
        <v>0</v>
      </c>
      <c r="K2407" s="1">
        <v>3</v>
      </c>
      <c r="L2407" s="1">
        <v>1</v>
      </c>
      <c r="M2407" s="1">
        <v>0</v>
      </c>
      <c r="N2407" s="1">
        <v>5</v>
      </c>
      <c r="O2407" s="1">
        <v>2</v>
      </c>
      <c r="P2407" s="1">
        <v>2</v>
      </c>
      <c r="Q2407" s="1">
        <f t="shared" si="113"/>
        <v>7</v>
      </c>
      <c r="R2407" s="1">
        <v>2026</v>
      </c>
      <c r="S2407" s="1">
        <v>192</v>
      </c>
      <c r="T2407" s="1">
        <v>0.96592582628906831</v>
      </c>
      <c r="U2407" s="1">
        <v>0.25881904510252068</v>
      </c>
      <c r="V2407" s="1">
        <v>-0.97492791218182362</v>
      </c>
      <c r="W2407" s="1">
        <v>-0.22252093395631459</v>
      </c>
      <c r="X2407" s="1">
        <v>-0.16057454459499379</v>
      </c>
      <c r="Y2407" s="1">
        <v>-0.98702371583873827</v>
      </c>
      <c r="Z2407" s="1">
        <v>20.9</v>
      </c>
      <c r="AA2407" s="1">
        <v>-15.9</v>
      </c>
      <c r="AB2407" s="1">
        <v>0</v>
      </c>
      <c r="AC2407" s="1">
        <v>48435</v>
      </c>
      <c r="AD2407" s="1">
        <v>0</v>
      </c>
      <c r="AE2407" s="1">
        <v>0</v>
      </c>
      <c r="AF2407" s="1">
        <v>1.8997693061828611</v>
      </c>
      <c r="AG2407" s="1">
        <v>0</v>
      </c>
      <c r="AH2407" s="1">
        <v>2.1227936744689941</v>
      </c>
      <c r="AI2407" s="1">
        <v>0</v>
      </c>
      <c r="AJ2407" s="1">
        <v>2.1749625205993648</v>
      </c>
      <c r="AK2407" s="1">
        <v>0</v>
      </c>
      <c r="AL2407" s="1">
        <v>2.4082503318786621</v>
      </c>
      <c r="AM2407" s="1">
        <v>1</v>
      </c>
      <c r="AN2407" s="1">
        <v>2.11632251739502</v>
      </c>
      <c r="AO2407" s="1">
        <v>1</v>
      </c>
      <c r="AP2407" s="1">
        <v>2.3311774730682369</v>
      </c>
      <c r="AQ2407" s="1">
        <v>1</v>
      </c>
      <c r="AR2407" s="1">
        <v>2.0081062316894531</v>
      </c>
      <c r="AS2407" s="1">
        <v>0</v>
      </c>
      <c r="AT2407" s="1">
        <v>2.544</v>
      </c>
      <c r="AU2407" s="1">
        <v>0</v>
      </c>
      <c r="AV2407" s="1">
        <v>11.633186727762221</v>
      </c>
      <c r="AW2407" s="1">
        <v>1</v>
      </c>
      <c r="AX2407" s="1">
        <v>11.91435139235996</v>
      </c>
      <c r="AY2407" s="1">
        <v>1</v>
      </c>
      <c r="AZ2407" s="1">
        <v>11.9328610224738</v>
      </c>
      <c r="BA2407" s="1">
        <v>1</v>
      </c>
      <c r="BB2407" s="1">
        <v>12.87795204350045</v>
      </c>
      <c r="BC2407" s="1">
        <v>1</v>
      </c>
    </row>
    <row r="2408" spans="1:55" hidden="1" x14ac:dyDescent="0.25">
      <c r="A2408" s="4">
        <v>46214.25</v>
      </c>
      <c r="B2408" s="5">
        <v>46214</v>
      </c>
      <c r="C2408" s="1" t="s">
        <v>67</v>
      </c>
      <c r="D2408" s="1">
        <v>3.1201555728912349</v>
      </c>
      <c r="E2408" s="1">
        <v>2.8273911723774732</v>
      </c>
      <c r="F2408" s="1">
        <v>3.47</v>
      </c>
      <c r="G2408" s="1">
        <f t="shared" si="111"/>
        <v>0.12239112317906019</v>
      </c>
      <c r="H2408" s="1">
        <f t="shared" si="112"/>
        <v>0.41294610533839865</v>
      </c>
      <c r="I2408" s="1">
        <v>0</v>
      </c>
      <c r="J2408" s="1">
        <v>0</v>
      </c>
      <c r="K2408" s="1">
        <v>3</v>
      </c>
      <c r="L2408" s="1">
        <v>1</v>
      </c>
      <c r="M2408" s="1">
        <v>0</v>
      </c>
      <c r="N2408" s="1">
        <v>6</v>
      </c>
      <c r="O2408" s="1">
        <v>3</v>
      </c>
      <c r="P2408" s="1">
        <v>2</v>
      </c>
      <c r="Q2408" s="1">
        <f t="shared" si="113"/>
        <v>7</v>
      </c>
      <c r="R2408" s="1">
        <v>2026</v>
      </c>
      <c r="S2408" s="1">
        <v>192</v>
      </c>
      <c r="T2408" s="1">
        <v>1</v>
      </c>
      <c r="U2408" s="1">
        <v>6.123233995736766E-17</v>
      </c>
      <c r="V2408" s="1">
        <v>-0.97492791218182362</v>
      </c>
      <c r="W2408" s="1">
        <v>-0.22252093395631459</v>
      </c>
      <c r="X2408" s="1">
        <v>-0.16057454459499379</v>
      </c>
      <c r="Y2408" s="1">
        <v>-0.98702371583873827</v>
      </c>
      <c r="Z2408" s="1">
        <v>20.9</v>
      </c>
      <c r="AA2408" s="1">
        <v>-14.9</v>
      </c>
      <c r="AB2408" s="1">
        <v>0</v>
      </c>
      <c r="AC2408" s="1">
        <v>48436</v>
      </c>
      <c r="AD2408" s="1">
        <v>0</v>
      </c>
      <c r="AE2408" s="1">
        <v>0</v>
      </c>
      <c r="AF2408" s="1">
        <v>1.9062472581863401</v>
      </c>
      <c r="AG2408" s="1">
        <v>0</v>
      </c>
      <c r="AH2408" s="1">
        <v>3.6611747741699219</v>
      </c>
      <c r="AI2408" s="1">
        <v>0</v>
      </c>
      <c r="AJ2408" s="1">
        <v>3.5929069519042969</v>
      </c>
      <c r="AK2408" s="1">
        <v>0</v>
      </c>
      <c r="AL2408" s="1">
        <v>3.5376110076904301</v>
      </c>
      <c r="AM2408" s="1">
        <v>0</v>
      </c>
      <c r="AN2408" s="1">
        <v>3.4115810394287109</v>
      </c>
      <c r="AO2408" s="1">
        <v>1</v>
      </c>
      <c r="AP2408" s="1">
        <v>3.6732897758483891</v>
      </c>
      <c r="AQ2408" s="1">
        <v>1</v>
      </c>
      <c r="AR2408" s="1">
        <v>3.3134491443634029</v>
      </c>
      <c r="AS2408" s="1">
        <v>0</v>
      </c>
      <c r="AT2408" s="1">
        <v>3.9420000000000002</v>
      </c>
      <c r="AU2408" s="1">
        <v>0</v>
      </c>
      <c r="AV2408" s="1">
        <v>11.624163960417111</v>
      </c>
      <c r="AW2408" s="1">
        <v>1</v>
      </c>
      <c r="AX2408" s="1">
        <v>11.91136327882608</v>
      </c>
      <c r="AY2408" s="1">
        <v>1</v>
      </c>
      <c r="AZ2408" s="1">
        <v>11.93270944662037</v>
      </c>
      <c r="BA2408" s="1">
        <v>1</v>
      </c>
      <c r="BB2408" s="1">
        <v>12.877879240676039</v>
      </c>
      <c r="BC2408" s="1">
        <v>1</v>
      </c>
    </row>
    <row r="2409" spans="1:55" hidden="1" x14ac:dyDescent="0.25">
      <c r="A2409" s="4">
        <v>46214.291666666657</v>
      </c>
      <c r="B2409" s="5">
        <v>46214</v>
      </c>
      <c r="C2409" s="1" t="s">
        <v>68</v>
      </c>
      <c r="D2409" s="1">
        <v>5.33697509765625</v>
      </c>
      <c r="E2409" s="1">
        <v>4.9065384719842235</v>
      </c>
      <c r="F2409" s="1">
        <v>5.58</v>
      </c>
      <c r="G2409" s="1">
        <f t="shared" si="111"/>
        <v>5.9061103159189256E-2</v>
      </c>
      <c r="H2409" s="1">
        <f t="shared" si="112"/>
        <v>0.45355042971734455</v>
      </c>
      <c r="I2409" s="1">
        <v>0</v>
      </c>
      <c r="J2409" s="1">
        <v>0</v>
      </c>
      <c r="K2409" s="1">
        <v>3</v>
      </c>
      <c r="L2409" s="1">
        <v>1</v>
      </c>
      <c r="M2409" s="1">
        <v>0</v>
      </c>
      <c r="N2409" s="1">
        <v>7</v>
      </c>
      <c r="O2409" s="1">
        <v>3</v>
      </c>
      <c r="P2409" s="1">
        <v>2</v>
      </c>
      <c r="Q2409" s="1">
        <f t="shared" si="113"/>
        <v>7</v>
      </c>
      <c r="R2409" s="1">
        <v>2026</v>
      </c>
      <c r="S2409" s="1">
        <v>192</v>
      </c>
      <c r="T2409" s="1">
        <v>0.96592582628906831</v>
      </c>
      <c r="U2409" s="1">
        <v>-0.25881904510252057</v>
      </c>
      <c r="V2409" s="1">
        <v>-0.97492791218182362</v>
      </c>
      <c r="W2409" s="1">
        <v>-0.22252093395631459</v>
      </c>
      <c r="X2409" s="1">
        <v>-0.16057454459499379</v>
      </c>
      <c r="Y2409" s="1">
        <v>-0.98702371583873827</v>
      </c>
      <c r="Z2409" s="1">
        <v>20.9</v>
      </c>
      <c r="AA2409" s="1">
        <v>-13.9</v>
      </c>
      <c r="AB2409" s="1">
        <v>0</v>
      </c>
      <c r="AC2409" s="1">
        <v>48437</v>
      </c>
      <c r="AD2409" s="1">
        <v>0</v>
      </c>
      <c r="AE2409" s="1">
        <v>0</v>
      </c>
      <c r="AF2409" s="1">
        <v>3.1201555728912349</v>
      </c>
      <c r="AG2409" s="1">
        <v>0</v>
      </c>
      <c r="AH2409" s="1">
        <v>5.397773265838623</v>
      </c>
      <c r="AI2409" s="1">
        <v>0</v>
      </c>
      <c r="AJ2409" s="1">
        <v>5.3090167045593262</v>
      </c>
      <c r="AK2409" s="1">
        <v>0</v>
      </c>
      <c r="AL2409" s="1">
        <v>5.5403194427490234</v>
      </c>
      <c r="AM2409" s="1">
        <v>0</v>
      </c>
      <c r="AN2409" s="1">
        <v>5.4443707466125488</v>
      </c>
      <c r="AO2409" s="1">
        <v>0</v>
      </c>
      <c r="AP2409" s="1">
        <v>5.5974202156066886</v>
      </c>
      <c r="AQ2409" s="1">
        <v>0</v>
      </c>
      <c r="AR2409" s="1">
        <v>5.6130609512329102</v>
      </c>
      <c r="AS2409" s="1">
        <v>0</v>
      </c>
      <c r="AT2409" s="1">
        <v>5.7629999999999999</v>
      </c>
      <c r="AU2409" s="1">
        <v>0</v>
      </c>
      <c r="AV2409" s="1">
        <v>11.60162149369717</v>
      </c>
      <c r="AW2409" s="1">
        <v>1</v>
      </c>
      <c r="AX2409" s="1">
        <v>11.90887842504751</v>
      </c>
      <c r="AY2409" s="1">
        <v>1</v>
      </c>
      <c r="AZ2409" s="1">
        <v>11.932421807377111</v>
      </c>
      <c r="BA2409" s="1">
        <v>1</v>
      </c>
      <c r="BB2409" s="1">
        <v>12.877785422819059</v>
      </c>
      <c r="BC2409" s="1">
        <v>1</v>
      </c>
    </row>
    <row r="2410" spans="1:55" hidden="1" x14ac:dyDescent="0.25">
      <c r="A2410" s="4">
        <v>46214.333333333343</v>
      </c>
      <c r="B2410" s="5">
        <v>46214</v>
      </c>
      <c r="C2410" s="1" t="s">
        <v>69</v>
      </c>
      <c r="D2410" s="1">
        <v>8.2546615600585938</v>
      </c>
      <c r="E2410" s="1">
        <v>8.5605535551403129</v>
      </c>
      <c r="F2410" s="1">
        <v>8.41</v>
      </c>
      <c r="G2410" s="1">
        <f t="shared" si="111"/>
        <v>2.413003092342992E-2</v>
      </c>
      <c r="H2410" s="1">
        <f t="shared" si="112"/>
        <v>2.2666372965387198E-2</v>
      </c>
      <c r="I2410" s="1">
        <v>0</v>
      </c>
      <c r="J2410" s="1">
        <v>0</v>
      </c>
      <c r="K2410" s="1">
        <v>3</v>
      </c>
      <c r="L2410" s="1">
        <v>1</v>
      </c>
      <c r="M2410" s="1">
        <v>0</v>
      </c>
      <c r="N2410" s="1">
        <v>8</v>
      </c>
      <c r="O2410" s="1">
        <v>3</v>
      </c>
      <c r="P2410" s="1">
        <v>2</v>
      </c>
      <c r="Q2410" s="1">
        <f t="shared" si="113"/>
        <v>7</v>
      </c>
      <c r="R2410" s="1">
        <v>2026</v>
      </c>
      <c r="S2410" s="1">
        <v>192</v>
      </c>
      <c r="T2410" s="1">
        <v>0.86602540378443871</v>
      </c>
      <c r="U2410" s="1">
        <v>-0.49999999999999978</v>
      </c>
      <c r="V2410" s="1">
        <v>-0.97492791218182362</v>
      </c>
      <c r="W2410" s="1">
        <v>-0.22252093395631459</v>
      </c>
      <c r="X2410" s="1">
        <v>-0.16057454459499379</v>
      </c>
      <c r="Y2410" s="1">
        <v>-0.98702371583873827</v>
      </c>
      <c r="Z2410" s="1">
        <v>20.9</v>
      </c>
      <c r="AA2410" s="1">
        <v>-12.9</v>
      </c>
      <c r="AB2410" s="1">
        <v>0</v>
      </c>
      <c r="AC2410" s="1">
        <v>48438</v>
      </c>
      <c r="AD2410" s="1">
        <v>0</v>
      </c>
      <c r="AE2410" s="1">
        <v>0</v>
      </c>
      <c r="AF2410" s="1">
        <v>5.33697509765625</v>
      </c>
      <c r="AG2410" s="1">
        <v>0</v>
      </c>
      <c r="AH2410" s="1">
        <v>7.2898678779602051</v>
      </c>
      <c r="AI2410" s="1">
        <v>0</v>
      </c>
      <c r="AJ2410" s="1">
        <v>7.1088685989379883</v>
      </c>
      <c r="AK2410" s="1">
        <v>0</v>
      </c>
      <c r="AL2410" s="1">
        <v>8.578765869140625</v>
      </c>
      <c r="AM2410" s="1">
        <v>0</v>
      </c>
      <c r="AN2410" s="1">
        <v>8.2985019683837891</v>
      </c>
      <c r="AO2410" s="1">
        <v>0</v>
      </c>
      <c r="AP2410" s="1">
        <v>8.5716400146484375</v>
      </c>
      <c r="AQ2410" s="1">
        <v>0</v>
      </c>
      <c r="AR2410" s="1">
        <v>8.7677192687988281</v>
      </c>
      <c r="AS2410" s="1">
        <v>0</v>
      </c>
      <c r="AT2410" s="1">
        <v>7.1390000000000002</v>
      </c>
      <c r="AU2410" s="1">
        <v>0</v>
      </c>
      <c r="AV2410" s="1">
        <v>11.599088236689569</v>
      </c>
      <c r="AW2410" s="1">
        <v>1</v>
      </c>
      <c r="AX2410" s="1">
        <v>11.90766804204101</v>
      </c>
      <c r="AY2410" s="1">
        <v>1</v>
      </c>
      <c r="AZ2410" s="1">
        <v>11.932010965333101</v>
      </c>
      <c r="BA2410" s="1">
        <v>1</v>
      </c>
      <c r="BB2410" s="1">
        <v>12.877736789839339</v>
      </c>
      <c r="BC2410" s="1">
        <v>1</v>
      </c>
    </row>
    <row r="2411" spans="1:55" hidden="1" x14ac:dyDescent="0.25">
      <c r="A2411" s="4">
        <v>46214.375</v>
      </c>
      <c r="B2411" s="5">
        <v>46214</v>
      </c>
      <c r="C2411" s="1" t="s">
        <v>70</v>
      </c>
      <c r="D2411" s="1">
        <v>11.00546932220459</v>
      </c>
      <c r="E2411" s="1">
        <v>11.323221502754842</v>
      </c>
      <c r="F2411" s="1">
        <v>10.7</v>
      </c>
      <c r="G2411" s="1">
        <f t="shared" si="111"/>
        <v>9.3311506808131967E-2</v>
      </c>
      <c r="H2411" s="1">
        <f t="shared" si="112"/>
        <v>0.38840504149600491</v>
      </c>
      <c r="I2411" s="1">
        <v>0</v>
      </c>
      <c r="J2411" s="1">
        <v>0</v>
      </c>
      <c r="K2411" s="1">
        <v>3</v>
      </c>
      <c r="L2411" s="1">
        <v>1</v>
      </c>
      <c r="M2411" s="1">
        <v>0</v>
      </c>
      <c r="N2411" s="1">
        <v>9</v>
      </c>
      <c r="O2411" s="1">
        <v>0</v>
      </c>
      <c r="P2411" s="1">
        <v>2</v>
      </c>
      <c r="Q2411" s="1">
        <f t="shared" si="113"/>
        <v>7</v>
      </c>
      <c r="R2411" s="1">
        <v>2026</v>
      </c>
      <c r="S2411" s="1">
        <v>192</v>
      </c>
      <c r="T2411" s="1">
        <v>0.70710678118654757</v>
      </c>
      <c r="U2411" s="1">
        <v>-0.70710678118654746</v>
      </c>
      <c r="V2411" s="1">
        <v>-0.97492791218182362</v>
      </c>
      <c r="W2411" s="1">
        <v>-0.22252093395631459</v>
      </c>
      <c r="X2411" s="1">
        <v>-0.16057454459499379</v>
      </c>
      <c r="Y2411" s="1">
        <v>-0.98702371583873827</v>
      </c>
      <c r="Z2411" s="1">
        <v>20.9</v>
      </c>
      <c r="AA2411" s="1">
        <v>-11.9</v>
      </c>
      <c r="AB2411" s="1">
        <v>0</v>
      </c>
      <c r="AC2411" s="1">
        <v>48439</v>
      </c>
      <c r="AD2411" s="1">
        <v>0</v>
      </c>
      <c r="AE2411" s="1">
        <v>0</v>
      </c>
      <c r="AF2411" s="1">
        <v>8.2546615600585938</v>
      </c>
      <c r="AG2411" s="1">
        <v>0</v>
      </c>
      <c r="AH2411" s="1">
        <v>8.6897144317626953</v>
      </c>
      <c r="AI2411" s="1">
        <v>0</v>
      </c>
      <c r="AJ2411" s="1">
        <v>8.480555534362793</v>
      </c>
      <c r="AK2411" s="1">
        <v>0</v>
      </c>
      <c r="AL2411" s="1">
        <v>11.1110954284668</v>
      </c>
      <c r="AM2411" s="1">
        <v>0</v>
      </c>
      <c r="AN2411" s="1">
        <v>10.98662185668945</v>
      </c>
      <c r="AO2411" s="1">
        <v>0</v>
      </c>
      <c r="AP2411" s="1">
        <v>11.000346183776861</v>
      </c>
      <c r="AQ2411" s="1">
        <v>0</v>
      </c>
      <c r="AR2411" s="1">
        <v>11.376003265380859</v>
      </c>
      <c r="AS2411" s="1">
        <v>0</v>
      </c>
      <c r="AT2411" s="1">
        <v>8.8710000000000004</v>
      </c>
      <c r="AU2411" s="1">
        <v>0</v>
      </c>
      <c r="AV2411" s="1">
        <v>11.63928797344367</v>
      </c>
      <c r="AW2411" s="1">
        <v>1</v>
      </c>
      <c r="AX2411" s="1">
        <v>11.90573884972504</v>
      </c>
      <c r="AY2411" s="1">
        <v>1</v>
      </c>
      <c r="AZ2411" s="1">
        <v>11.931247486599849</v>
      </c>
      <c r="BA2411" s="1">
        <v>1</v>
      </c>
      <c r="BB2411" s="1">
        <v>12.877864148464919</v>
      </c>
      <c r="BC2411" s="1">
        <v>1</v>
      </c>
    </row>
    <row r="2412" spans="1:55" hidden="1" x14ac:dyDescent="0.25">
      <c r="A2412" s="4">
        <v>46214.416666666657</v>
      </c>
      <c r="B2412" s="5">
        <v>46214</v>
      </c>
      <c r="C2412" s="1" t="s">
        <v>71</v>
      </c>
      <c r="D2412" s="1">
        <v>12.444229125976561</v>
      </c>
      <c r="E2412" s="1">
        <v>12.323548035513335</v>
      </c>
      <c r="F2412" s="1">
        <v>11.9</v>
      </c>
      <c r="G2412" s="1">
        <f t="shared" si="111"/>
        <v>0.29618534156121079</v>
      </c>
      <c r="H2412" s="1">
        <f t="shared" si="112"/>
        <v>0.17939293838720508</v>
      </c>
      <c r="I2412" s="1">
        <v>0</v>
      </c>
      <c r="J2412" s="1">
        <v>0</v>
      </c>
      <c r="K2412" s="1">
        <v>3</v>
      </c>
      <c r="L2412" s="1">
        <v>1</v>
      </c>
      <c r="M2412" s="1">
        <v>0</v>
      </c>
      <c r="N2412" s="1">
        <v>10</v>
      </c>
      <c r="O2412" s="1">
        <v>0</v>
      </c>
      <c r="P2412" s="1">
        <v>2</v>
      </c>
      <c r="Q2412" s="1">
        <f t="shared" si="113"/>
        <v>7</v>
      </c>
      <c r="R2412" s="1">
        <v>2026</v>
      </c>
      <c r="S2412" s="1">
        <v>192</v>
      </c>
      <c r="T2412" s="1">
        <v>0.49999999999999989</v>
      </c>
      <c r="U2412" s="1">
        <v>-0.86602540378443871</v>
      </c>
      <c r="V2412" s="1">
        <v>-0.97492791218182362</v>
      </c>
      <c r="W2412" s="1">
        <v>-0.22252093395631459</v>
      </c>
      <c r="X2412" s="1">
        <v>-0.16057454459499379</v>
      </c>
      <c r="Y2412" s="1">
        <v>-0.98702371583873827</v>
      </c>
      <c r="Z2412" s="1">
        <v>20.9</v>
      </c>
      <c r="AA2412" s="1">
        <v>-10.9</v>
      </c>
      <c r="AB2412" s="1">
        <v>0</v>
      </c>
      <c r="AC2412" s="1">
        <v>48440</v>
      </c>
      <c r="AD2412" s="1">
        <v>0</v>
      </c>
      <c r="AE2412" s="1">
        <v>0</v>
      </c>
      <c r="AF2412" s="1">
        <v>11.00546932220459</v>
      </c>
      <c r="AG2412" s="1">
        <v>0</v>
      </c>
      <c r="AH2412" s="1">
        <v>9.1580581665039063</v>
      </c>
      <c r="AI2412" s="1">
        <v>0</v>
      </c>
      <c r="AJ2412" s="1">
        <v>8.9136762619018555</v>
      </c>
      <c r="AK2412" s="1">
        <v>0</v>
      </c>
      <c r="AL2412" s="1">
        <v>12.53616905212402</v>
      </c>
      <c r="AM2412" s="1">
        <v>0</v>
      </c>
      <c r="AN2412" s="1">
        <v>12.509872436523439</v>
      </c>
      <c r="AO2412" s="1">
        <v>0</v>
      </c>
      <c r="AP2412" s="1">
        <v>12.092067718505859</v>
      </c>
      <c r="AQ2412" s="1">
        <v>0</v>
      </c>
      <c r="AR2412" s="1">
        <v>13.07929134368896</v>
      </c>
      <c r="AS2412" s="1">
        <v>0</v>
      </c>
      <c r="AT2412" s="1">
        <v>10.103999999999999</v>
      </c>
      <c r="AU2412" s="1">
        <v>0</v>
      </c>
      <c r="AV2412" s="1">
        <v>11.73577776054541</v>
      </c>
      <c r="AW2412" s="1">
        <v>1</v>
      </c>
      <c r="AX2412" s="1">
        <v>11.90511012290205</v>
      </c>
      <c r="AY2412" s="1">
        <v>1</v>
      </c>
      <c r="AZ2412" s="1">
        <v>11.930696096803461</v>
      </c>
      <c r="BA2412" s="1">
        <v>1</v>
      </c>
      <c r="BB2412" s="1">
        <v>12.878107809346449</v>
      </c>
      <c r="BC2412" s="1">
        <v>1</v>
      </c>
    </row>
    <row r="2413" spans="1:55" hidden="1" x14ac:dyDescent="0.25">
      <c r="A2413" s="4">
        <v>46214.458333333343</v>
      </c>
      <c r="B2413" s="5">
        <v>46214</v>
      </c>
      <c r="C2413" s="1" t="s">
        <v>72</v>
      </c>
      <c r="D2413" s="1">
        <v>12.66380405426025</v>
      </c>
      <c r="E2413" s="1">
        <v>12.166982611909821</v>
      </c>
      <c r="F2413" s="1">
        <v>11.77</v>
      </c>
      <c r="G2413" s="1">
        <f t="shared" si="111"/>
        <v>0.79888568741206134</v>
      </c>
      <c r="H2413" s="1">
        <f t="shared" si="112"/>
        <v>0.15759519415874423</v>
      </c>
      <c r="I2413" s="1">
        <v>0</v>
      </c>
      <c r="J2413" s="1">
        <v>0</v>
      </c>
      <c r="K2413" s="1">
        <v>3</v>
      </c>
      <c r="L2413" s="1">
        <v>1</v>
      </c>
      <c r="M2413" s="1">
        <v>0</v>
      </c>
      <c r="N2413" s="1">
        <v>11</v>
      </c>
      <c r="O2413" s="1">
        <v>0</v>
      </c>
      <c r="P2413" s="1">
        <v>2</v>
      </c>
      <c r="Q2413" s="1">
        <f t="shared" si="113"/>
        <v>7</v>
      </c>
      <c r="R2413" s="1">
        <v>2026</v>
      </c>
      <c r="S2413" s="1">
        <v>192</v>
      </c>
      <c r="T2413" s="1">
        <v>0.25881904510252102</v>
      </c>
      <c r="U2413" s="1">
        <v>-0.9659258262890682</v>
      </c>
      <c r="V2413" s="1">
        <v>-0.97492791218182362</v>
      </c>
      <c r="W2413" s="1">
        <v>-0.22252093395631459</v>
      </c>
      <c r="X2413" s="1">
        <v>-0.16057454459499379</v>
      </c>
      <c r="Y2413" s="1">
        <v>-0.98702371583873827</v>
      </c>
      <c r="Z2413" s="1">
        <v>20.9</v>
      </c>
      <c r="AA2413" s="1">
        <v>-9.8999999999999986</v>
      </c>
      <c r="AB2413" s="1">
        <v>0</v>
      </c>
      <c r="AC2413" s="1">
        <v>48441</v>
      </c>
      <c r="AD2413" s="1">
        <v>0</v>
      </c>
      <c r="AE2413" s="1">
        <v>0</v>
      </c>
      <c r="AF2413" s="1">
        <v>12.444229125976561</v>
      </c>
      <c r="AG2413" s="1">
        <v>0</v>
      </c>
      <c r="AH2413" s="1">
        <v>9.3186931610107422</v>
      </c>
      <c r="AI2413" s="1">
        <v>0</v>
      </c>
      <c r="AJ2413" s="1">
        <v>9.0402345657348633</v>
      </c>
      <c r="AK2413" s="1">
        <v>0</v>
      </c>
      <c r="AL2413" s="1">
        <v>12.77896308898926</v>
      </c>
      <c r="AM2413" s="1">
        <v>0</v>
      </c>
      <c r="AN2413" s="1">
        <v>12.748420715332029</v>
      </c>
      <c r="AO2413" s="1">
        <v>0</v>
      </c>
      <c r="AP2413" s="1">
        <v>12.02273464202881</v>
      </c>
      <c r="AQ2413" s="1">
        <v>0</v>
      </c>
      <c r="AR2413" s="1">
        <v>13.548593521118161</v>
      </c>
      <c r="AS2413" s="1">
        <v>0</v>
      </c>
      <c r="AT2413" s="1">
        <v>10.494999999999999</v>
      </c>
      <c r="AU2413" s="1">
        <v>0</v>
      </c>
      <c r="AV2413" s="1">
        <v>11.872701550523439</v>
      </c>
      <c r="AW2413" s="1">
        <v>1</v>
      </c>
      <c r="AX2413" s="1">
        <v>11.90456286143689</v>
      </c>
      <c r="AY2413" s="1">
        <v>1</v>
      </c>
      <c r="AZ2413" s="1">
        <v>11.92975106374139</v>
      </c>
      <c r="BA2413" s="1">
        <v>1</v>
      </c>
      <c r="BB2413" s="1">
        <v>12.87837495879006</v>
      </c>
      <c r="BC2413" s="1">
        <v>1</v>
      </c>
    </row>
    <row r="2414" spans="1:55" hidden="1" x14ac:dyDescent="0.25">
      <c r="A2414" s="4">
        <v>46214.5</v>
      </c>
      <c r="B2414" s="5">
        <v>46214</v>
      </c>
      <c r="C2414" s="1" t="s">
        <v>73</v>
      </c>
      <c r="D2414" s="1">
        <v>12.727320671081539</v>
      </c>
      <c r="E2414" s="1">
        <v>12.238484931350797</v>
      </c>
      <c r="F2414" s="1">
        <v>11.92</v>
      </c>
      <c r="G2414" s="1">
        <f t="shared" si="111"/>
        <v>0.65176666595554722</v>
      </c>
      <c r="H2414" s="1">
        <f t="shared" si="112"/>
        <v>0.10143265149752197</v>
      </c>
      <c r="I2414" s="1">
        <v>0</v>
      </c>
      <c r="J2414" s="1">
        <v>0</v>
      </c>
      <c r="K2414" s="1">
        <v>3</v>
      </c>
      <c r="L2414" s="1">
        <v>1</v>
      </c>
      <c r="M2414" s="1">
        <v>0</v>
      </c>
      <c r="N2414" s="1">
        <v>12</v>
      </c>
      <c r="O2414" s="1">
        <v>0</v>
      </c>
      <c r="P2414" s="1">
        <v>2</v>
      </c>
      <c r="Q2414" s="1">
        <f t="shared" si="113"/>
        <v>7</v>
      </c>
      <c r="R2414" s="1">
        <v>2026</v>
      </c>
      <c r="S2414" s="1">
        <v>192</v>
      </c>
      <c r="T2414" s="1">
        <v>1.224646799147353E-16</v>
      </c>
      <c r="U2414" s="1">
        <v>-1</v>
      </c>
      <c r="V2414" s="1">
        <v>-0.97492791218182362</v>
      </c>
      <c r="W2414" s="1">
        <v>-0.22252093395631459</v>
      </c>
      <c r="X2414" s="1">
        <v>-0.16057454459499379</v>
      </c>
      <c r="Y2414" s="1">
        <v>-0.98702371583873827</v>
      </c>
      <c r="Z2414" s="1">
        <v>20.9</v>
      </c>
      <c r="AA2414" s="1">
        <v>-8.8999999999999986</v>
      </c>
      <c r="AB2414" s="1">
        <v>0</v>
      </c>
      <c r="AC2414" s="1">
        <v>48442</v>
      </c>
      <c r="AD2414" s="1">
        <v>0</v>
      </c>
      <c r="AE2414" s="1">
        <v>0</v>
      </c>
      <c r="AF2414" s="1">
        <v>12.66380405426025</v>
      </c>
      <c r="AG2414" s="1">
        <v>0</v>
      </c>
      <c r="AH2414" s="1">
        <v>9.4516468048095703</v>
      </c>
      <c r="AI2414" s="1">
        <v>0</v>
      </c>
      <c r="AJ2414" s="1">
        <v>9.2000226974487305</v>
      </c>
      <c r="AK2414" s="1">
        <v>0</v>
      </c>
      <c r="AL2414" s="1">
        <v>12.90192127227783</v>
      </c>
      <c r="AM2414" s="1">
        <v>0</v>
      </c>
      <c r="AN2414" s="1">
        <v>12.788496971130369</v>
      </c>
      <c r="AO2414" s="1">
        <v>0</v>
      </c>
      <c r="AP2414" s="1">
        <v>11.75382232666016</v>
      </c>
      <c r="AQ2414" s="1">
        <v>0</v>
      </c>
      <c r="AR2414" s="1">
        <v>13.355031967163089</v>
      </c>
      <c r="AS2414" s="1">
        <v>0</v>
      </c>
      <c r="AT2414" s="1">
        <v>10.936</v>
      </c>
      <c r="AU2414" s="1">
        <v>0</v>
      </c>
      <c r="AV2414" s="1">
        <v>12.012081171075501</v>
      </c>
      <c r="AW2414" s="1">
        <v>1</v>
      </c>
      <c r="AX2414" s="1">
        <v>11.90387739099207</v>
      </c>
      <c r="AY2414" s="1">
        <v>1</v>
      </c>
      <c r="AZ2414" s="1">
        <v>11.92843441274904</v>
      </c>
      <c r="BA2414" s="1">
        <v>1</v>
      </c>
      <c r="BB2414" s="1">
        <v>12.878622539161549</v>
      </c>
      <c r="BC2414" s="1">
        <v>1</v>
      </c>
    </row>
    <row r="2415" spans="1:55" hidden="1" x14ac:dyDescent="0.25">
      <c r="A2415" s="4">
        <v>46214.541666666657</v>
      </c>
      <c r="B2415" s="5">
        <v>46214</v>
      </c>
      <c r="C2415" s="1" t="s">
        <v>74</v>
      </c>
      <c r="D2415" s="1">
        <v>13.23330020904541</v>
      </c>
      <c r="E2415" s="1">
        <v>12.388504843171006</v>
      </c>
      <c r="F2415" s="1">
        <v>11.8</v>
      </c>
      <c r="G2415" s="1">
        <f t="shared" si="111"/>
        <v>2.0543494892496144</v>
      </c>
      <c r="H2415" s="1">
        <f t="shared" si="112"/>
        <v>0.34633795043572962</v>
      </c>
      <c r="I2415" s="1">
        <v>0</v>
      </c>
      <c r="J2415" s="1">
        <v>0</v>
      </c>
      <c r="K2415" s="1">
        <v>3</v>
      </c>
      <c r="L2415" s="1">
        <v>1</v>
      </c>
      <c r="M2415" s="1">
        <v>0</v>
      </c>
      <c r="N2415" s="1">
        <v>13</v>
      </c>
      <c r="O2415" s="1">
        <v>0</v>
      </c>
      <c r="P2415" s="1">
        <v>2</v>
      </c>
      <c r="Q2415" s="1">
        <f t="shared" si="113"/>
        <v>7</v>
      </c>
      <c r="R2415" s="1">
        <v>2026</v>
      </c>
      <c r="S2415" s="1">
        <v>192</v>
      </c>
      <c r="T2415" s="1">
        <v>-0.25881904510252079</v>
      </c>
      <c r="U2415" s="1">
        <v>-0.96592582628906831</v>
      </c>
      <c r="V2415" s="1">
        <v>-0.97492791218182362</v>
      </c>
      <c r="W2415" s="1">
        <v>-0.22252093395631459</v>
      </c>
      <c r="X2415" s="1">
        <v>-0.16057454459499379</v>
      </c>
      <c r="Y2415" s="1">
        <v>-0.98702371583873827</v>
      </c>
      <c r="Z2415" s="1">
        <v>20.9</v>
      </c>
      <c r="AA2415" s="1">
        <v>-7.8999999999999986</v>
      </c>
      <c r="AB2415" s="1">
        <v>0</v>
      </c>
      <c r="AC2415" s="1">
        <v>48443</v>
      </c>
      <c r="AD2415" s="1">
        <v>0</v>
      </c>
      <c r="AE2415" s="1">
        <v>0</v>
      </c>
      <c r="AF2415" s="1">
        <v>12.727320671081539</v>
      </c>
      <c r="AG2415" s="1">
        <v>0</v>
      </c>
      <c r="AH2415" s="1">
        <v>9.8231563568115234</v>
      </c>
      <c r="AI2415" s="1">
        <v>0</v>
      </c>
      <c r="AJ2415" s="1">
        <v>9.4728555679321289</v>
      </c>
      <c r="AK2415" s="1">
        <v>0</v>
      </c>
      <c r="AL2415" s="1">
        <v>13.18562126159668</v>
      </c>
      <c r="AM2415" s="1">
        <v>0</v>
      </c>
      <c r="AN2415" s="1">
        <v>13.128293991088871</v>
      </c>
      <c r="AO2415" s="1">
        <v>0</v>
      </c>
      <c r="AP2415" s="1">
        <v>12.06887722015381</v>
      </c>
      <c r="AQ2415" s="1">
        <v>0</v>
      </c>
      <c r="AR2415" s="1">
        <v>13.611454010009769</v>
      </c>
      <c r="AS2415" s="1">
        <v>0</v>
      </c>
      <c r="AT2415" s="1">
        <v>12.257</v>
      </c>
      <c r="AU2415" s="1">
        <v>0</v>
      </c>
      <c r="AV2415" s="1">
        <v>12.14856758217017</v>
      </c>
      <c r="AW2415" s="1">
        <v>1</v>
      </c>
      <c r="AX2415" s="1">
        <v>11.90283810169924</v>
      </c>
      <c r="AY2415" s="1">
        <v>1</v>
      </c>
      <c r="AZ2415" s="1">
        <v>11.92750031855844</v>
      </c>
      <c r="BA2415" s="1">
        <v>1</v>
      </c>
      <c r="BB2415" s="1">
        <v>12.878827027822631</v>
      </c>
      <c r="BC2415" s="1">
        <v>1</v>
      </c>
    </row>
    <row r="2416" spans="1:55" hidden="1" x14ac:dyDescent="0.25">
      <c r="A2416" s="4">
        <v>46214.583333333343</v>
      </c>
      <c r="B2416" s="5">
        <v>46214</v>
      </c>
      <c r="C2416" s="1" t="s">
        <v>75</v>
      </c>
      <c r="D2416" s="1">
        <v>14.37789726257324</v>
      </c>
      <c r="E2416" s="1">
        <v>12.839574175809943</v>
      </c>
      <c r="F2416" s="1">
        <v>12.59</v>
      </c>
      <c r="G2416" s="1">
        <f t="shared" si="111"/>
        <v>3.1965766215168872</v>
      </c>
      <c r="H2416" s="1">
        <f t="shared" si="112"/>
        <v>6.2287269231212562E-2</v>
      </c>
      <c r="I2416" s="1">
        <v>0</v>
      </c>
      <c r="J2416" s="1">
        <v>0</v>
      </c>
      <c r="K2416" s="1">
        <v>3</v>
      </c>
      <c r="L2416" s="1">
        <v>1</v>
      </c>
      <c r="M2416" s="1">
        <v>0</v>
      </c>
      <c r="N2416" s="1">
        <v>14</v>
      </c>
      <c r="O2416" s="1">
        <v>0</v>
      </c>
      <c r="P2416" s="1">
        <v>2</v>
      </c>
      <c r="Q2416" s="1">
        <f t="shared" si="113"/>
        <v>7</v>
      </c>
      <c r="R2416" s="1">
        <v>2026</v>
      </c>
      <c r="S2416" s="1">
        <v>192</v>
      </c>
      <c r="T2416" s="1">
        <v>-0.49999999999999972</v>
      </c>
      <c r="U2416" s="1">
        <v>-0.86602540378443882</v>
      </c>
      <c r="V2416" s="1">
        <v>-0.97492791218182362</v>
      </c>
      <c r="W2416" s="1">
        <v>-0.22252093395631459</v>
      </c>
      <c r="X2416" s="1">
        <v>-0.16057454459499379</v>
      </c>
      <c r="Y2416" s="1">
        <v>-0.98702371583873827</v>
      </c>
      <c r="Z2416" s="1">
        <v>20.9</v>
      </c>
      <c r="AA2416" s="1">
        <v>-6.8999999999999986</v>
      </c>
      <c r="AB2416" s="1">
        <v>0</v>
      </c>
      <c r="AC2416" s="1">
        <v>48444</v>
      </c>
      <c r="AD2416" s="1">
        <v>0</v>
      </c>
      <c r="AE2416" s="1">
        <v>0</v>
      </c>
      <c r="AF2416" s="1">
        <v>13.23330020904541</v>
      </c>
      <c r="AG2416" s="1">
        <v>0</v>
      </c>
      <c r="AH2416" s="1">
        <v>11.028860092163089</v>
      </c>
      <c r="AI2416" s="1">
        <v>0</v>
      </c>
      <c r="AJ2416" s="1">
        <v>10.61308574676514</v>
      </c>
      <c r="AK2416" s="1">
        <v>0</v>
      </c>
      <c r="AL2416" s="1">
        <v>14.15366840362549</v>
      </c>
      <c r="AM2416" s="1">
        <v>0</v>
      </c>
      <c r="AN2416" s="1">
        <v>14.14930248260498</v>
      </c>
      <c r="AO2416" s="1">
        <v>0</v>
      </c>
      <c r="AP2416" s="1">
        <v>12.81802463531494</v>
      </c>
      <c r="AQ2416" s="1">
        <v>0</v>
      </c>
      <c r="AR2416" s="1">
        <v>14.60458183288574</v>
      </c>
      <c r="AS2416" s="1">
        <v>0</v>
      </c>
      <c r="AT2416" s="1">
        <v>13.025</v>
      </c>
      <c r="AU2416" s="1">
        <v>0</v>
      </c>
      <c r="AV2416" s="1">
        <v>12.290656909346581</v>
      </c>
      <c r="AW2416" s="1">
        <v>1</v>
      </c>
      <c r="AX2416" s="1">
        <v>11.90312190495786</v>
      </c>
      <c r="AY2416" s="1">
        <v>1</v>
      </c>
      <c r="AZ2416" s="1">
        <v>11.926937589687959</v>
      </c>
      <c r="BA2416" s="1">
        <v>1</v>
      </c>
      <c r="BB2416" s="1">
        <v>12.878938477618179</v>
      </c>
      <c r="BC2416" s="1">
        <v>1</v>
      </c>
    </row>
    <row r="2417" spans="1:55" hidden="1" x14ac:dyDescent="0.25">
      <c r="A2417" s="4">
        <v>46214.625</v>
      </c>
      <c r="B2417" s="5">
        <v>46214</v>
      </c>
      <c r="C2417" s="1" t="s">
        <v>76</v>
      </c>
      <c r="D2417" s="1">
        <v>15.20159244537354</v>
      </c>
      <c r="E2417" s="1">
        <v>13.43006135221405</v>
      </c>
      <c r="F2417" s="1">
        <v>13.68</v>
      </c>
      <c r="G2417" s="1">
        <f t="shared" si="111"/>
        <v>2.3152435698178317</v>
      </c>
      <c r="H2417" s="1">
        <f t="shared" si="112"/>
        <v>6.2469327657068939E-2</v>
      </c>
      <c r="I2417" s="1">
        <v>0</v>
      </c>
      <c r="J2417" s="1">
        <v>0</v>
      </c>
      <c r="K2417" s="1">
        <v>3</v>
      </c>
      <c r="L2417" s="1">
        <v>1</v>
      </c>
      <c r="M2417" s="1">
        <v>0</v>
      </c>
      <c r="N2417" s="1">
        <v>15</v>
      </c>
      <c r="O2417" s="1">
        <v>1</v>
      </c>
      <c r="P2417" s="1">
        <v>2</v>
      </c>
      <c r="Q2417" s="1">
        <f t="shared" si="113"/>
        <v>7</v>
      </c>
      <c r="R2417" s="1">
        <v>2026</v>
      </c>
      <c r="S2417" s="1">
        <v>192</v>
      </c>
      <c r="T2417" s="1">
        <v>-0.70710678118654713</v>
      </c>
      <c r="U2417" s="1">
        <v>-0.70710678118654791</v>
      </c>
      <c r="V2417" s="1">
        <v>-0.97492791218182362</v>
      </c>
      <c r="W2417" s="1">
        <v>-0.22252093395631459</v>
      </c>
      <c r="X2417" s="1">
        <v>-0.16057454459499379</v>
      </c>
      <c r="Y2417" s="1">
        <v>-0.98702371583873827</v>
      </c>
      <c r="Z2417" s="1">
        <v>20.9</v>
      </c>
      <c r="AA2417" s="1">
        <v>-5.8999999999999986</v>
      </c>
      <c r="AB2417" s="1">
        <v>0</v>
      </c>
      <c r="AC2417" s="1">
        <v>48445</v>
      </c>
      <c r="AD2417" s="1">
        <v>0</v>
      </c>
      <c r="AE2417" s="1">
        <v>0</v>
      </c>
      <c r="AF2417" s="1">
        <v>14.37789726257324</v>
      </c>
      <c r="AG2417" s="1">
        <v>0</v>
      </c>
      <c r="AH2417" s="1">
        <v>12.73566913604736</v>
      </c>
      <c r="AI2417" s="1">
        <v>0</v>
      </c>
      <c r="AJ2417" s="1">
        <v>12.325296401977541</v>
      </c>
      <c r="AK2417" s="1">
        <v>0</v>
      </c>
      <c r="AL2417" s="1">
        <v>15.01974296569824</v>
      </c>
      <c r="AM2417" s="1">
        <v>0</v>
      </c>
      <c r="AN2417" s="1">
        <v>15.1370906829834</v>
      </c>
      <c r="AO2417" s="1">
        <v>0</v>
      </c>
      <c r="AP2417" s="1">
        <v>13.567818641662599</v>
      </c>
      <c r="AQ2417" s="1">
        <v>0</v>
      </c>
      <c r="AR2417" s="1">
        <v>15.554971694946291</v>
      </c>
      <c r="AS2417" s="1">
        <v>0</v>
      </c>
      <c r="AT2417" s="1">
        <v>14.582000000000001</v>
      </c>
      <c r="AU2417" s="1">
        <v>0</v>
      </c>
      <c r="AV2417" s="1">
        <v>12.43020012478034</v>
      </c>
      <c r="AW2417" s="1">
        <v>1</v>
      </c>
      <c r="AX2417" s="1">
        <v>11.90445660054684</v>
      </c>
      <c r="AY2417" s="1">
        <v>1</v>
      </c>
      <c r="AZ2417" s="1">
        <v>11.926600261458329</v>
      </c>
      <c r="BA2417" s="1">
        <v>1</v>
      </c>
      <c r="BB2417" s="1">
        <v>12.879092917944959</v>
      </c>
      <c r="BC2417" s="1">
        <v>1</v>
      </c>
    </row>
    <row r="2418" spans="1:55" hidden="1" x14ac:dyDescent="0.25">
      <c r="A2418" s="4">
        <v>46214.666666666657</v>
      </c>
      <c r="B2418" s="5">
        <v>46214</v>
      </c>
      <c r="C2418" s="1" t="s">
        <v>77</v>
      </c>
      <c r="D2418" s="1">
        <v>15.961832046508791</v>
      </c>
      <c r="E2418" s="1">
        <v>14.203599657118046</v>
      </c>
      <c r="F2418" s="1">
        <v>14.28</v>
      </c>
      <c r="G2418" s="1">
        <f t="shared" si="111"/>
        <v>2.8285590326639496</v>
      </c>
      <c r="H2418" s="1">
        <f t="shared" si="112"/>
        <v>5.8370123924800657E-3</v>
      </c>
      <c r="I2418" s="1">
        <v>0</v>
      </c>
      <c r="J2418" s="1">
        <v>0</v>
      </c>
      <c r="K2418" s="1">
        <v>3</v>
      </c>
      <c r="L2418" s="1">
        <v>1</v>
      </c>
      <c r="M2418" s="1">
        <v>0</v>
      </c>
      <c r="N2418" s="1">
        <v>16</v>
      </c>
      <c r="O2418" s="1">
        <v>1</v>
      </c>
      <c r="P2418" s="1">
        <v>2</v>
      </c>
      <c r="Q2418" s="1">
        <f t="shared" si="113"/>
        <v>7</v>
      </c>
      <c r="R2418" s="1">
        <v>2026</v>
      </c>
      <c r="S2418" s="1">
        <v>192</v>
      </c>
      <c r="T2418" s="1">
        <v>-0.86602540378443849</v>
      </c>
      <c r="U2418" s="1">
        <v>-0.50000000000000044</v>
      </c>
      <c r="V2418" s="1">
        <v>-0.97492791218182362</v>
      </c>
      <c r="W2418" s="1">
        <v>-0.22252093395631459</v>
      </c>
      <c r="X2418" s="1">
        <v>-0.16057454459499379</v>
      </c>
      <c r="Y2418" s="1">
        <v>-0.98702371583873827</v>
      </c>
      <c r="Z2418" s="1">
        <v>20.9</v>
      </c>
      <c r="AA2418" s="1">
        <v>-4.8999999999999986</v>
      </c>
      <c r="AB2418" s="1">
        <v>0</v>
      </c>
      <c r="AC2418" s="1">
        <v>48446</v>
      </c>
      <c r="AD2418" s="1">
        <v>0</v>
      </c>
      <c r="AE2418" s="1">
        <v>0</v>
      </c>
      <c r="AF2418" s="1">
        <v>15.20159244537354</v>
      </c>
      <c r="AG2418" s="1">
        <v>0</v>
      </c>
      <c r="AH2418" s="1">
        <v>14.81240749359131</v>
      </c>
      <c r="AI2418" s="1">
        <v>0</v>
      </c>
      <c r="AJ2418" s="1">
        <v>14.81730937957764</v>
      </c>
      <c r="AK2418" s="1">
        <v>0</v>
      </c>
      <c r="AL2418" s="1">
        <v>15.76107788085938</v>
      </c>
      <c r="AM2418" s="1">
        <v>0</v>
      </c>
      <c r="AN2418" s="1">
        <v>15.67863750457764</v>
      </c>
      <c r="AO2418" s="1">
        <v>0</v>
      </c>
      <c r="AP2418" s="1">
        <v>13.910275459289551</v>
      </c>
      <c r="AQ2418" s="1">
        <v>0</v>
      </c>
      <c r="AR2418" s="1">
        <v>16.060548782348629</v>
      </c>
      <c r="AS2418" s="1">
        <v>0</v>
      </c>
      <c r="AT2418" s="1">
        <v>16.015999999999998</v>
      </c>
      <c r="AU2418" s="1">
        <v>0</v>
      </c>
      <c r="AV2418" s="1">
        <v>12.532946929335591</v>
      </c>
      <c r="AW2418" s="1">
        <v>1</v>
      </c>
      <c r="AX2418" s="1">
        <v>11.905539037925861</v>
      </c>
      <c r="AY2418" s="1">
        <v>1</v>
      </c>
      <c r="AZ2418" s="1">
        <v>11.9260743994798</v>
      </c>
      <c r="BA2418" s="1">
        <v>1</v>
      </c>
      <c r="BB2418" s="1">
        <v>12.879163647676171</v>
      </c>
      <c r="BC2418" s="1">
        <v>1</v>
      </c>
    </row>
    <row r="2419" spans="1:55" hidden="1" x14ac:dyDescent="0.25">
      <c r="A2419" s="4">
        <v>46214.708333333343</v>
      </c>
      <c r="B2419" s="5">
        <v>46214</v>
      </c>
      <c r="C2419" s="1" t="s">
        <v>78</v>
      </c>
      <c r="D2419" s="1">
        <v>16.355550765991211</v>
      </c>
      <c r="E2419" s="1">
        <v>14.83984831796438</v>
      </c>
      <c r="F2419" s="1">
        <v>15.05</v>
      </c>
      <c r="G2419" s="1">
        <f t="shared" si="111"/>
        <v>1.7044628025802357</v>
      </c>
      <c r="H2419" s="1">
        <f t="shared" si="112"/>
        <v>4.4163729462400589E-2</v>
      </c>
      <c r="I2419" s="1">
        <v>0</v>
      </c>
      <c r="J2419" s="1">
        <v>0</v>
      </c>
      <c r="K2419" s="1">
        <v>3</v>
      </c>
      <c r="L2419" s="1">
        <v>1</v>
      </c>
      <c r="M2419" s="1">
        <v>1</v>
      </c>
      <c r="N2419" s="1">
        <v>17</v>
      </c>
      <c r="O2419" s="1">
        <v>4</v>
      </c>
      <c r="P2419" s="1">
        <v>2</v>
      </c>
      <c r="Q2419" s="1">
        <f t="shared" si="113"/>
        <v>7</v>
      </c>
      <c r="R2419" s="1">
        <v>2026</v>
      </c>
      <c r="S2419" s="1">
        <v>192</v>
      </c>
      <c r="T2419" s="1">
        <v>-0.96592582628906831</v>
      </c>
      <c r="U2419" s="1">
        <v>-0.25881904510252057</v>
      </c>
      <c r="V2419" s="1">
        <v>-0.97492791218182362</v>
      </c>
      <c r="W2419" s="1">
        <v>-0.22252093395631459</v>
      </c>
      <c r="X2419" s="1">
        <v>-0.16057454459499379</v>
      </c>
      <c r="Y2419" s="1">
        <v>-0.98702371583873827</v>
      </c>
      <c r="Z2419" s="1">
        <v>20.9</v>
      </c>
      <c r="AA2419" s="1">
        <v>-3.899999999999999</v>
      </c>
      <c r="AB2419" s="1">
        <v>0</v>
      </c>
      <c r="AC2419" s="1">
        <v>48447</v>
      </c>
      <c r="AD2419" s="1">
        <v>0</v>
      </c>
      <c r="AE2419" s="1">
        <v>0</v>
      </c>
      <c r="AF2419" s="1">
        <v>15.961832046508791</v>
      </c>
      <c r="AG2419" s="1">
        <v>0</v>
      </c>
      <c r="AH2419" s="1">
        <v>16.526737213134769</v>
      </c>
      <c r="AI2419" s="1">
        <v>0</v>
      </c>
      <c r="AJ2419" s="1">
        <v>16.62301063537598</v>
      </c>
      <c r="AK2419" s="1">
        <v>0</v>
      </c>
      <c r="AL2419" s="1">
        <v>15.771017074584959</v>
      </c>
      <c r="AM2419" s="1">
        <v>0</v>
      </c>
      <c r="AN2419" s="1">
        <v>16.7308464050293</v>
      </c>
      <c r="AO2419" s="1">
        <v>1</v>
      </c>
      <c r="AP2419" s="1">
        <v>14.557755470275881</v>
      </c>
      <c r="AQ2419" s="1">
        <v>0</v>
      </c>
      <c r="AR2419" s="1">
        <v>16.740755081176761</v>
      </c>
      <c r="AS2419" s="1">
        <v>0</v>
      </c>
      <c r="AT2419" s="1">
        <v>17.285</v>
      </c>
      <c r="AU2419" s="1">
        <v>0</v>
      </c>
      <c r="AV2419" s="1">
        <v>12.580839619040489</v>
      </c>
      <c r="AW2419" s="1">
        <v>1</v>
      </c>
      <c r="AX2419" s="1">
        <v>11.906734003197579</v>
      </c>
      <c r="AY2419" s="1">
        <v>1</v>
      </c>
      <c r="AZ2419" s="1">
        <v>11.92592749957528</v>
      </c>
      <c r="BA2419" s="1">
        <v>1</v>
      </c>
      <c r="BB2419" s="1">
        <v>12.87915746411983</v>
      </c>
      <c r="BC2419" s="1">
        <v>1</v>
      </c>
    </row>
    <row r="2420" spans="1:55" hidden="1" x14ac:dyDescent="0.25">
      <c r="A2420" s="4">
        <v>46214.75</v>
      </c>
      <c r="B2420" s="5">
        <v>46214</v>
      </c>
      <c r="C2420" s="1" t="s">
        <v>79</v>
      </c>
      <c r="D2420" s="1">
        <v>16.953615188598629</v>
      </c>
      <c r="E2420" s="1">
        <v>15.708073342293611</v>
      </c>
      <c r="F2420" s="1">
        <v>16.100000000000001</v>
      </c>
      <c r="G2420" s="1">
        <f t="shared" si="111"/>
        <v>0.72865889020627095</v>
      </c>
      <c r="H2420" s="1">
        <f t="shared" si="112"/>
        <v>0.15360650502090215</v>
      </c>
      <c r="I2420" s="1">
        <v>0</v>
      </c>
      <c r="J2420" s="1">
        <v>0</v>
      </c>
      <c r="K2420" s="1">
        <v>3</v>
      </c>
      <c r="L2420" s="1">
        <v>1</v>
      </c>
      <c r="M2420" s="1">
        <v>1</v>
      </c>
      <c r="N2420" s="1">
        <v>18</v>
      </c>
      <c r="O2420" s="1">
        <v>4</v>
      </c>
      <c r="P2420" s="1">
        <v>2</v>
      </c>
      <c r="Q2420" s="1">
        <f t="shared" si="113"/>
        <v>7</v>
      </c>
      <c r="R2420" s="1">
        <v>2026</v>
      </c>
      <c r="S2420" s="1">
        <v>192</v>
      </c>
      <c r="T2420" s="1">
        <v>-1</v>
      </c>
      <c r="U2420" s="1">
        <v>-1.8369701987210299E-16</v>
      </c>
      <c r="V2420" s="1">
        <v>-0.97492791218182362</v>
      </c>
      <c r="W2420" s="1">
        <v>-0.22252093395631459</v>
      </c>
      <c r="X2420" s="1">
        <v>-0.16057454459499379</v>
      </c>
      <c r="Y2420" s="1">
        <v>-0.98702371583873827</v>
      </c>
      <c r="Z2420" s="1">
        <v>20.9</v>
      </c>
      <c r="AA2420" s="1">
        <v>-2.899999999999999</v>
      </c>
      <c r="AB2420" s="1">
        <v>0</v>
      </c>
      <c r="AC2420" s="1">
        <v>48448</v>
      </c>
      <c r="AD2420" s="1">
        <v>0</v>
      </c>
      <c r="AE2420" s="1">
        <v>0</v>
      </c>
      <c r="AF2420" s="1">
        <v>16.355550765991211</v>
      </c>
      <c r="AG2420" s="1">
        <v>0</v>
      </c>
      <c r="AH2420" s="1">
        <v>18.016420364379879</v>
      </c>
      <c r="AI2420" s="1">
        <v>0</v>
      </c>
      <c r="AJ2420" s="1">
        <v>18.242399215698239</v>
      </c>
      <c r="AK2420" s="1">
        <v>0</v>
      </c>
      <c r="AL2420" s="1">
        <v>15.92229652404785</v>
      </c>
      <c r="AM2420" s="1">
        <v>0</v>
      </c>
      <c r="AN2420" s="1">
        <v>17.27719879150391</v>
      </c>
      <c r="AO2420" s="1">
        <v>1</v>
      </c>
      <c r="AP2420" s="1">
        <v>15.139931678771971</v>
      </c>
      <c r="AQ2420" s="1">
        <v>0</v>
      </c>
      <c r="AR2420" s="1">
        <v>18.179258346557621</v>
      </c>
      <c r="AS2420" s="1">
        <v>0</v>
      </c>
      <c r="AT2420" s="1">
        <v>19.103999999999999</v>
      </c>
      <c r="AU2420" s="1">
        <v>0</v>
      </c>
      <c r="AV2420" s="1">
        <v>12.57370685040951</v>
      </c>
      <c r="AW2420" s="1">
        <v>1</v>
      </c>
      <c r="AX2420" s="1">
        <v>11.91021337040833</v>
      </c>
      <c r="AY2420" s="1">
        <v>1</v>
      </c>
      <c r="AZ2420" s="1">
        <v>11.92535427886815</v>
      </c>
      <c r="BA2420" s="1">
        <v>1</v>
      </c>
      <c r="BB2420" s="1">
        <v>12.879051362609101</v>
      </c>
      <c r="BC2420" s="1">
        <v>1</v>
      </c>
    </row>
    <row r="2421" spans="1:55" hidden="1" x14ac:dyDescent="0.25">
      <c r="A2421" s="4">
        <v>46214.791666666657</v>
      </c>
      <c r="B2421" s="5">
        <v>46214</v>
      </c>
      <c r="C2421" s="1" t="s">
        <v>80</v>
      </c>
      <c r="D2421" s="1">
        <v>18.886745452880859</v>
      </c>
      <c r="E2421" s="1">
        <v>18.151598278527423</v>
      </c>
      <c r="F2421" s="1">
        <v>18.86</v>
      </c>
      <c r="G2421" s="1">
        <f t="shared" si="111"/>
        <v>7.1531924980229946E-4</v>
      </c>
      <c r="H2421" s="1">
        <f t="shared" si="112"/>
        <v>0.50183299898530942</v>
      </c>
      <c r="I2421" s="1">
        <v>0</v>
      </c>
      <c r="J2421" s="1">
        <v>0</v>
      </c>
      <c r="K2421" s="1">
        <v>3</v>
      </c>
      <c r="L2421" s="1">
        <v>1</v>
      </c>
      <c r="M2421" s="1">
        <v>1</v>
      </c>
      <c r="N2421" s="1">
        <v>19</v>
      </c>
      <c r="O2421" s="1">
        <v>4</v>
      </c>
      <c r="P2421" s="1">
        <v>2</v>
      </c>
      <c r="Q2421" s="1">
        <f t="shared" si="113"/>
        <v>7</v>
      </c>
      <c r="R2421" s="1">
        <v>2026</v>
      </c>
      <c r="S2421" s="1">
        <v>192</v>
      </c>
      <c r="T2421" s="1">
        <v>-0.96592582628906842</v>
      </c>
      <c r="U2421" s="1">
        <v>0.2588190451025203</v>
      </c>
      <c r="V2421" s="1">
        <v>-0.97492791218182362</v>
      </c>
      <c r="W2421" s="1">
        <v>-0.22252093395631459</v>
      </c>
      <c r="X2421" s="1">
        <v>-0.16057454459499379</v>
      </c>
      <c r="Y2421" s="1">
        <v>-0.98702371583873827</v>
      </c>
      <c r="Z2421" s="1">
        <v>20.9</v>
      </c>
      <c r="AA2421" s="1">
        <v>-1.899999999999999</v>
      </c>
      <c r="AB2421" s="1">
        <v>0</v>
      </c>
      <c r="AC2421" s="1">
        <v>48449</v>
      </c>
      <c r="AD2421" s="1">
        <v>0</v>
      </c>
      <c r="AE2421" s="1">
        <v>0</v>
      </c>
      <c r="AF2421" s="1">
        <v>16.953615188598629</v>
      </c>
      <c r="AG2421" s="1">
        <v>0</v>
      </c>
      <c r="AH2421" s="1">
        <v>21.259853363037109</v>
      </c>
      <c r="AI2421" s="1">
        <v>0</v>
      </c>
      <c r="AJ2421" s="1">
        <v>21.642471313476559</v>
      </c>
      <c r="AK2421" s="1">
        <v>0</v>
      </c>
      <c r="AL2421" s="1">
        <v>18.875164031982418</v>
      </c>
      <c r="AM2421" s="1">
        <v>1</v>
      </c>
      <c r="AN2421" s="1">
        <v>18.948640823364261</v>
      </c>
      <c r="AO2421" s="1">
        <v>0</v>
      </c>
      <c r="AP2421" s="1">
        <v>18.238155364990231</v>
      </c>
      <c r="AQ2421" s="1">
        <v>1</v>
      </c>
      <c r="AR2421" s="1">
        <v>20.744611740112301</v>
      </c>
      <c r="AS2421" s="1">
        <v>0</v>
      </c>
      <c r="AT2421" s="1">
        <v>23.303000000000001</v>
      </c>
      <c r="AU2421" s="1">
        <v>0</v>
      </c>
      <c r="AV2421" s="1">
        <v>12.529423301418619</v>
      </c>
      <c r="AW2421" s="1">
        <v>1</v>
      </c>
      <c r="AX2421" s="1">
        <v>11.916352171983039</v>
      </c>
      <c r="AY2421" s="1">
        <v>1</v>
      </c>
      <c r="AZ2421" s="1">
        <v>11.923530405121189</v>
      </c>
      <c r="BA2421" s="1">
        <v>1</v>
      </c>
      <c r="BB2421" s="1">
        <v>12.878805884890911</v>
      </c>
      <c r="BC2421" s="1">
        <v>1</v>
      </c>
    </row>
    <row r="2422" spans="1:55" hidden="1" x14ac:dyDescent="0.25">
      <c r="A2422" s="4">
        <v>46214.833333333343</v>
      </c>
      <c r="B2422" s="5">
        <v>46214</v>
      </c>
      <c r="C2422" s="1" t="s">
        <v>81</v>
      </c>
      <c r="D2422" s="1">
        <v>21.09669303894043</v>
      </c>
      <c r="E2422" s="1">
        <v>20.760982794232444</v>
      </c>
      <c r="F2422" s="1">
        <v>20.52</v>
      </c>
      <c r="G2422" s="1">
        <f t="shared" si="111"/>
        <v>0.33257486116234847</v>
      </c>
      <c r="H2422" s="1">
        <f t="shared" si="112"/>
        <v>5.8072707116076476E-2</v>
      </c>
      <c r="I2422" s="1">
        <v>0</v>
      </c>
      <c r="J2422" s="1">
        <v>0</v>
      </c>
      <c r="K2422" s="1">
        <v>3</v>
      </c>
      <c r="L2422" s="1">
        <v>1</v>
      </c>
      <c r="M2422" s="1">
        <v>1</v>
      </c>
      <c r="N2422" s="1">
        <v>20</v>
      </c>
      <c r="O2422" s="1">
        <v>4</v>
      </c>
      <c r="P2422" s="1">
        <v>2</v>
      </c>
      <c r="Q2422" s="1">
        <f t="shared" si="113"/>
        <v>7</v>
      </c>
      <c r="R2422" s="1">
        <v>2026</v>
      </c>
      <c r="S2422" s="1">
        <v>192</v>
      </c>
      <c r="T2422" s="1">
        <v>-0.8660254037844386</v>
      </c>
      <c r="U2422" s="1">
        <v>0.50000000000000011</v>
      </c>
      <c r="V2422" s="1">
        <v>-0.97492791218182362</v>
      </c>
      <c r="W2422" s="1">
        <v>-0.22252093395631459</v>
      </c>
      <c r="X2422" s="1">
        <v>-0.16057454459499379</v>
      </c>
      <c r="Y2422" s="1">
        <v>-0.98702371583873827</v>
      </c>
      <c r="Z2422" s="1">
        <v>20.9</v>
      </c>
      <c r="AA2422" s="1">
        <v>-0.89999999999999858</v>
      </c>
      <c r="AB2422" s="1">
        <v>0</v>
      </c>
      <c r="AC2422" s="1">
        <v>48450</v>
      </c>
      <c r="AD2422" s="1">
        <v>0</v>
      </c>
      <c r="AE2422" s="1">
        <v>0</v>
      </c>
      <c r="AF2422" s="1">
        <v>18.886745452880859</v>
      </c>
      <c r="AG2422" s="1">
        <v>0</v>
      </c>
      <c r="AH2422" s="1">
        <v>23.09039306640625</v>
      </c>
      <c r="AI2422" s="1">
        <v>0</v>
      </c>
      <c r="AJ2422" s="1">
        <v>23.941556930541989</v>
      </c>
      <c r="AK2422" s="1">
        <v>0</v>
      </c>
      <c r="AL2422" s="1">
        <v>21.822212219238281</v>
      </c>
      <c r="AM2422" s="1">
        <v>1</v>
      </c>
      <c r="AN2422" s="1">
        <v>21.096992492675781</v>
      </c>
      <c r="AO2422" s="1">
        <v>0</v>
      </c>
      <c r="AP2422" s="1">
        <v>20.942470550537109</v>
      </c>
      <c r="AQ2422" s="1">
        <v>1</v>
      </c>
      <c r="AR2422" s="1">
        <v>23.12009429931641</v>
      </c>
      <c r="AS2422" s="1">
        <v>0</v>
      </c>
      <c r="AT2422" s="1">
        <v>24.823</v>
      </c>
      <c r="AU2422" s="1">
        <v>0</v>
      </c>
      <c r="AV2422" s="1">
        <v>12.43054380516211</v>
      </c>
      <c r="AW2422" s="1">
        <v>1</v>
      </c>
      <c r="AX2422" s="1">
        <v>11.916421109012189</v>
      </c>
      <c r="AY2422" s="1">
        <v>1</v>
      </c>
      <c r="AZ2422" s="1">
        <v>11.92076572314614</v>
      </c>
      <c r="BA2422" s="1">
        <v>1</v>
      </c>
      <c r="BB2422" s="1">
        <v>12.87830174624397</v>
      </c>
      <c r="BC2422" s="1">
        <v>1</v>
      </c>
    </row>
    <row r="2423" spans="1:55" hidden="1" x14ac:dyDescent="0.25">
      <c r="A2423" s="4">
        <v>46214.875</v>
      </c>
      <c r="B2423" s="5">
        <v>46214</v>
      </c>
      <c r="C2423" s="1" t="s">
        <v>82</v>
      </c>
      <c r="D2423" s="1">
        <v>23.153154373168949</v>
      </c>
      <c r="E2423" s="1">
        <v>23.215329272749621</v>
      </c>
      <c r="F2423" s="1">
        <v>22.34</v>
      </c>
      <c r="G2423" s="1">
        <f t="shared" si="111"/>
        <v>0.66122003460378642</v>
      </c>
      <c r="H2423" s="1">
        <f t="shared" si="112"/>
        <v>0.76620133573238025</v>
      </c>
      <c r="I2423" s="1">
        <v>0</v>
      </c>
      <c r="J2423" s="1">
        <v>0</v>
      </c>
      <c r="K2423" s="1">
        <v>3</v>
      </c>
      <c r="L2423" s="1">
        <v>1</v>
      </c>
      <c r="M2423" s="1">
        <v>1</v>
      </c>
      <c r="N2423" s="1">
        <v>21</v>
      </c>
      <c r="O2423" s="1">
        <v>4</v>
      </c>
      <c r="P2423" s="1">
        <v>2</v>
      </c>
      <c r="Q2423" s="1">
        <f t="shared" si="113"/>
        <v>7</v>
      </c>
      <c r="R2423" s="1">
        <v>2026</v>
      </c>
      <c r="S2423" s="1">
        <v>192</v>
      </c>
      <c r="T2423" s="1">
        <v>-0.70710678118654768</v>
      </c>
      <c r="U2423" s="1">
        <v>0.70710678118654735</v>
      </c>
      <c r="V2423" s="1">
        <v>-0.97492791218182362</v>
      </c>
      <c r="W2423" s="1">
        <v>-0.22252093395631459</v>
      </c>
      <c r="X2423" s="1">
        <v>-0.16057454459499379</v>
      </c>
      <c r="Y2423" s="1">
        <v>-0.98702371583873827</v>
      </c>
      <c r="Z2423" s="1">
        <v>20.9</v>
      </c>
      <c r="AA2423" s="1">
        <v>0.10000000000000139</v>
      </c>
      <c r="AB2423" s="1">
        <v>1</v>
      </c>
      <c r="AC2423" s="1">
        <v>48451</v>
      </c>
      <c r="AD2423" s="1">
        <v>0</v>
      </c>
      <c r="AE2423" s="1">
        <v>0</v>
      </c>
      <c r="AF2423" s="1">
        <v>21.09669303894043</v>
      </c>
      <c r="AG2423" s="1">
        <v>0</v>
      </c>
      <c r="AH2423" s="1">
        <v>25.935886383056641</v>
      </c>
      <c r="AI2423" s="1">
        <v>1</v>
      </c>
      <c r="AJ2423" s="1">
        <v>24.784421920776371</v>
      </c>
      <c r="AK2423" s="1">
        <v>0</v>
      </c>
      <c r="AL2423" s="1">
        <v>23.467683792114261</v>
      </c>
      <c r="AM2423" s="1">
        <v>0</v>
      </c>
      <c r="AN2423" s="1">
        <v>22.880733489990231</v>
      </c>
      <c r="AO2423" s="1">
        <v>0</v>
      </c>
      <c r="AP2423" s="1">
        <v>22.56912994384766</v>
      </c>
      <c r="AQ2423" s="1">
        <v>0</v>
      </c>
      <c r="AR2423" s="1">
        <v>25.182209014892582</v>
      </c>
      <c r="AS2423" s="1">
        <v>1</v>
      </c>
      <c r="AT2423" s="1">
        <v>25.707999999999998</v>
      </c>
      <c r="AU2423" s="1">
        <v>0</v>
      </c>
      <c r="AV2423" s="1">
        <v>12.34747297068437</v>
      </c>
      <c r="AW2423" s="1">
        <v>1</v>
      </c>
      <c r="AX2423" s="1">
        <v>11.912102542462801</v>
      </c>
      <c r="AY2423" s="1">
        <v>1</v>
      </c>
      <c r="AZ2423" s="1">
        <v>11.91775470936582</v>
      </c>
      <c r="BA2423" s="1">
        <v>1</v>
      </c>
      <c r="BB2423" s="1">
        <v>12.877876368737001</v>
      </c>
      <c r="BC2423" s="1">
        <v>1</v>
      </c>
    </row>
    <row r="2424" spans="1:55" hidden="1" x14ac:dyDescent="0.25">
      <c r="A2424" s="4">
        <v>46214.916666666657</v>
      </c>
      <c r="B2424" s="5">
        <v>46214</v>
      </c>
      <c r="C2424" s="1" t="s">
        <v>83</v>
      </c>
      <c r="D2424" s="1">
        <v>22.760499954223629</v>
      </c>
      <c r="E2424" s="1">
        <v>22.220413759185323</v>
      </c>
      <c r="F2424" s="1">
        <v>21.41</v>
      </c>
      <c r="G2424" s="1">
        <f t="shared" si="111"/>
        <v>1.8238501263580242</v>
      </c>
      <c r="H2424" s="1">
        <f t="shared" si="112"/>
        <v>0.65677046107688686</v>
      </c>
      <c r="I2424" s="1">
        <v>0</v>
      </c>
      <c r="J2424" s="1">
        <v>0</v>
      </c>
      <c r="K2424" s="1">
        <v>3</v>
      </c>
      <c r="L2424" s="1">
        <v>1</v>
      </c>
      <c r="M2424" s="1">
        <v>1</v>
      </c>
      <c r="N2424" s="1">
        <v>22</v>
      </c>
      <c r="O2424" s="1">
        <v>4</v>
      </c>
      <c r="P2424" s="1">
        <v>2</v>
      </c>
      <c r="Q2424" s="1">
        <f t="shared" si="113"/>
        <v>7</v>
      </c>
      <c r="R2424" s="1">
        <v>2026</v>
      </c>
      <c r="S2424" s="1">
        <v>192</v>
      </c>
      <c r="T2424" s="1">
        <v>-0.50000000000000044</v>
      </c>
      <c r="U2424" s="1">
        <v>0.86602540378443837</v>
      </c>
      <c r="V2424" s="1">
        <v>-0.97492791218182362</v>
      </c>
      <c r="W2424" s="1">
        <v>-0.22252093395631459</v>
      </c>
      <c r="X2424" s="1">
        <v>-0.16057454459499379</v>
      </c>
      <c r="Y2424" s="1">
        <v>-0.98702371583873827</v>
      </c>
      <c r="Z2424" s="1">
        <v>20.9</v>
      </c>
      <c r="AA2424" s="1">
        <v>1.100000000000001</v>
      </c>
      <c r="AB2424" s="1">
        <v>1</v>
      </c>
      <c r="AC2424" s="1">
        <v>48452</v>
      </c>
      <c r="AD2424" s="1">
        <v>0</v>
      </c>
      <c r="AE2424" s="1">
        <v>0</v>
      </c>
      <c r="AF2424" s="1">
        <v>23.153154373168949</v>
      </c>
      <c r="AG2424" s="1">
        <v>0</v>
      </c>
      <c r="AH2424" s="1">
        <v>25.892353057861332</v>
      </c>
      <c r="AI2424" s="1">
        <v>1</v>
      </c>
      <c r="AJ2424" s="1">
        <v>24.37485504150391</v>
      </c>
      <c r="AK2424" s="1">
        <v>1</v>
      </c>
      <c r="AL2424" s="1">
        <v>22.579473495483398</v>
      </c>
      <c r="AM2424" s="1">
        <v>0</v>
      </c>
      <c r="AN2424" s="1">
        <v>22.297418594360352</v>
      </c>
      <c r="AO2424" s="1">
        <v>0</v>
      </c>
      <c r="AP2424" s="1">
        <v>23.214279174804691</v>
      </c>
      <c r="AQ2424" s="1">
        <v>1</v>
      </c>
      <c r="AR2424" s="1">
        <v>24.199459075927731</v>
      </c>
      <c r="AS2424" s="1">
        <v>1</v>
      </c>
      <c r="AT2424" s="1">
        <v>22.952999999999999</v>
      </c>
      <c r="AU2424" s="1">
        <v>0</v>
      </c>
      <c r="AV2424" s="1">
        <v>12.23152580360571</v>
      </c>
      <c r="AW2424" s="1">
        <v>1</v>
      </c>
      <c r="AX2424" s="1">
        <v>11.91023034354051</v>
      </c>
      <c r="AY2424" s="1">
        <v>1</v>
      </c>
      <c r="AZ2424" s="1">
        <v>11.91473528281564</v>
      </c>
      <c r="BA2424" s="1">
        <v>1</v>
      </c>
      <c r="BB2424" s="1">
        <v>12.877584719692839</v>
      </c>
      <c r="BC2424" s="1">
        <v>1</v>
      </c>
    </row>
    <row r="2425" spans="1:55" hidden="1" x14ac:dyDescent="0.25">
      <c r="A2425" s="4">
        <v>46214.958333333343</v>
      </c>
      <c r="B2425" s="5">
        <v>46214</v>
      </c>
      <c r="C2425" s="1" t="s">
        <v>84</v>
      </c>
      <c r="D2425" s="1">
        <v>18.89694976806641</v>
      </c>
      <c r="E2425" s="1">
        <v>17.755881603524685</v>
      </c>
      <c r="F2425" s="1">
        <v>20.46</v>
      </c>
      <c r="G2425" s="1">
        <f t="shared" si="111"/>
        <v>2.443126027547653</v>
      </c>
      <c r="H2425" s="1">
        <f t="shared" si="112"/>
        <v>7.3122563021562339</v>
      </c>
      <c r="I2425" s="1">
        <v>2</v>
      </c>
      <c r="J2425" s="1">
        <v>4</v>
      </c>
      <c r="K2425" s="1">
        <v>3</v>
      </c>
      <c r="L2425" s="1">
        <v>1</v>
      </c>
      <c r="M2425" s="1">
        <v>0</v>
      </c>
      <c r="N2425" s="1">
        <v>23</v>
      </c>
      <c r="O2425" s="1">
        <v>2</v>
      </c>
      <c r="P2425" s="1">
        <v>2</v>
      </c>
      <c r="Q2425" s="1">
        <f t="shared" si="113"/>
        <v>7</v>
      </c>
      <c r="R2425" s="1">
        <v>2026</v>
      </c>
      <c r="S2425" s="1">
        <v>192</v>
      </c>
      <c r="T2425" s="1">
        <v>-0.25881904510252163</v>
      </c>
      <c r="U2425" s="1">
        <v>0.96592582628906809</v>
      </c>
      <c r="V2425" s="1">
        <v>-0.97492791218182362</v>
      </c>
      <c r="W2425" s="1">
        <v>-0.22252093395631459</v>
      </c>
      <c r="X2425" s="1">
        <v>-0.16057454459499379</v>
      </c>
      <c r="Y2425" s="1">
        <v>-0.98702371583873827</v>
      </c>
      <c r="Z2425" s="1">
        <v>20.9</v>
      </c>
      <c r="AA2425" s="1">
        <v>2.100000000000001</v>
      </c>
      <c r="AB2425" s="1">
        <v>1</v>
      </c>
      <c r="AC2425" s="1">
        <v>48453</v>
      </c>
      <c r="AD2425" s="1">
        <v>0</v>
      </c>
      <c r="AE2425" s="1">
        <v>0</v>
      </c>
      <c r="AF2425" s="1">
        <v>22.760499954223629</v>
      </c>
      <c r="AG2425" s="1">
        <v>0</v>
      </c>
      <c r="AH2425" s="1">
        <v>18.200887680053711</v>
      </c>
      <c r="AI2425" s="1">
        <v>0</v>
      </c>
      <c r="AJ2425" s="1">
        <v>16.946096420288089</v>
      </c>
      <c r="AK2425" s="1">
        <v>1</v>
      </c>
      <c r="AL2425" s="1">
        <v>18.427862167358398</v>
      </c>
      <c r="AM2425" s="1">
        <v>1</v>
      </c>
      <c r="AN2425" s="1">
        <v>18.044834136962891</v>
      </c>
      <c r="AO2425" s="1">
        <v>1</v>
      </c>
      <c r="AP2425" s="1">
        <v>18.454391479492191</v>
      </c>
      <c r="AQ2425" s="1">
        <v>1</v>
      </c>
      <c r="AR2425" s="1">
        <v>18.580202102661129</v>
      </c>
      <c r="AS2425" s="1">
        <v>0</v>
      </c>
      <c r="AT2425" s="1">
        <v>17.155999999999999</v>
      </c>
      <c r="AU2425" s="1">
        <v>0</v>
      </c>
      <c r="AV2425" s="1">
        <v>12.101031924287479</v>
      </c>
      <c r="AW2425" s="1">
        <v>0</v>
      </c>
      <c r="AX2425" s="1">
        <v>11.91130788198539</v>
      </c>
      <c r="AY2425" s="1">
        <v>1</v>
      </c>
      <c r="AZ2425" s="1">
        <v>11.912593974598821</v>
      </c>
      <c r="BA2425" s="1">
        <v>1</v>
      </c>
      <c r="BB2425" s="1">
        <v>12.87756274480178</v>
      </c>
      <c r="BC2425" s="1">
        <v>1</v>
      </c>
    </row>
    <row r="2426" spans="1:55" hidden="1" x14ac:dyDescent="0.25">
      <c r="A2426" s="4">
        <v>46215</v>
      </c>
      <c r="B2426" s="5">
        <v>46215</v>
      </c>
      <c r="C2426" s="1" t="s">
        <v>85</v>
      </c>
      <c r="D2426" s="1">
        <v>13.50446128845215</v>
      </c>
      <c r="E2426" s="1">
        <v>12.192957029803297</v>
      </c>
      <c r="F2426" s="1">
        <v>16.399999999999999</v>
      </c>
      <c r="G2426" s="1">
        <f t="shared" si="111"/>
        <v>8.3841444300721744</v>
      </c>
      <c r="H2426" s="1">
        <f t="shared" si="112"/>
        <v>17.699210553081482</v>
      </c>
      <c r="I2426" s="1">
        <v>2</v>
      </c>
      <c r="J2426" s="1">
        <v>4</v>
      </c>
      <c r="K2426" s="1">
        <v>3</v>
      </c>
      <c r="L2426" s="1">
        <v>1</v>
      </c>
      <c r="M2426" s="1">
        <v>0</v>
      </c>
      <c r="N2426" s="1">
        <v>0</v>
      </c>
      <c r="O2426" s="1">
        <v>2</v>
      </c>
      <c r="P2426" s="1">
        <v>3</v>
      </c>
      <c r="Q2426" s="1">
        <f t="shared" si="113"/>
        <v>7</v>
      </c>
      <c r="R2426" s="1">
        <v>2026</v>
      </c>
      <c r="S2426" s="1">
        <v>193</v>
      </c>
      <c r="T2426" s="1">
        <v>0</v>
      </c>
      <c r="U2426" s="1">
        <v>1</v>
      </c>
      <c r="V2426" s="1">
        <v>-0.78183148246802991</v>
      </c>
      <c r="W2426" s="1">
        <v>0.62348980185873337</v>
      </c>
      <c r="X2426" s="1">
        <v>-0.177529149187035</v>
      </c>
      <c r="Y2426" s="1">
        <v>-0.98411554260103395</v>
      </c>
      <c r="Z2426" s="1">
        <v>20.883333333333329</v>
      </c>
      <c r="AA2426" s="1">
        <v>-20.883333333333329</v>
      </c>
      <c r="AB2426" s="1">
        <v>0</v>
      </c>
      <c r="AC2426" s="1">
        <v>48454</v>
      </c>
      <c r="AD2426" s="1">
        <v>0</v>
      </c>
      <c r="AE2426" s="1">
        <v>0</v>
      </c>
      <c r="AF2426" s="1">
        <v>18.89694976806641</v>
      </c>
      <c r="AG2426" s="1">
        <v>1</v>
      </c>
      <c r="AH2426" s="1">
        <v>11.23686504364014</v>
      </c>
      <c r="AI2426" s="1">
        <v>0</v>
      </c>
      <c r="AJ2426" s="1">
        <v>9.6486501693725586</v>
      </c>
      <c r="AK2426" s="1">
        <v>0</v>
      </c>
      <c r="AL2426" s="1">
        <v>13.275416374206539</v>
      </c>
      <c r="AM2426" s="1">
        <v>1</v>
      </c>
      <c r="AN2426" s="1">
        <v>12.285139083862299</v>
      </c>
      <c r="AO2426" s="1">
        <v>1</v>
      </c>
      <c r="AP2426" s="1">
        <v>11.665998458862299</v>
      </c>
      <c r="AQ2426" s="1">
        <v>0</v>
      </c>
      <c r="AR2426" s="1">
        <v>13.27164268493652</v>
      </c>
      <c r="AS2426" s="1">
        <v>1</v>
      </c>
      <c r="AT2426" s="1">
        <v>10.505000000000001</v>
      </c>
      <c r="AU2426" s="1">
        <v>0</v>
      </c>
      <c r="AV2426" s="1">
        <v>12.130034511288009</v>
      </c>
      <c r="AW2426" s="1">
        <v>1</v>
      </c>
      <c r="AX2426" s="1">
        <v>11.914100070084841</v>
      </c>
      <c r="AY2426" s="1">
        <v>1</v>
      </c>
      <c r="AZ2426" s="1">
        <v>11.913065325291379</v>
      </c>
      <c r="BA2426" s="1">
        <v>1</v>
      </c>
      <c r="BB2426" s="1">
        <v>12.87776148335977</v>
      </c>
      <c r="BC2426" s="1">
        <v>1</v>
      </c>
    </row>
    <row r="2427" spans="1:55" hidden="1" x14ac:dyDescent="0.25">
      <c r="A2427" s="4">
        <v>46215.041666666657</v>
      </c>
      <c r="B2427" s="5">
        <v>46215</v>
      </c>
      <c r="C2427" s="1" t="s">
        <v>86</v>
      </c>
      <c r="D2427" s="1">
        <v>7.7701711654663086</v>
      </c>
      <c r="E2427" s="1">
        <v>7.6411505185767226</v>
      </c>
      <c r="F2427" s="1">
        <v>11.66</v>
      </c>
      <c r="G2427" s="1">
        <f t="shared" si="111"/>
        <v>15.130768361969738</v>
      </c>
      <c r="H2427" s="1">
        <f t="shared" si="112"/>
        <v>16.151151154336148</v>
      </c>
      <c r="I2427" s="1">
        <v>0</v>
      </c>
      <c r="J2427" s="1">
        <v>0</v>
      </c>
      <c r="K2427" s="1">
        <v>3</v>
      </c>
      <c r="L2427" s="1">
        <v>1</v>
      </c>
      <c r="M2427" s="1">
        <v>0</v>
      </c>
      <c r="N2427" s="1">
        <v>1</v>
      </c>
      <c r="O2427" s="1">
        <v>2</v>
      </c>
      <c r="P2427" s="1">
        <v>3</v>
      </c>
      <c r="Q2427" s="1">
        <f t="shared" si="113"/>
        <v>7</v>
      </c>
      <c r="R2427" s="1">
        <v>2026</v>
      </c>
      <c r="S2427" s="1">
        <v>193</v>
      </c>
      <c r="T2427" s="1">
        <v>0.25881904510252068</v>
      </c>
      <c r="U2427" s="1">
        <v>0.96592582628906831</v>
      </c>
      <c r="V2427" s="1">
        <v>-0.78183148246802991</v>
      </c>
      <c r="W2427" s="1">
        <v>0.62348980185873337</v>
      </c>
      <c r="X2427" s="1">
        <v>-0.177529149187035</v>
      </c>
      <c r="Y2427" s="1">
        <v>-0.98411554260103395</v>
      </c>
      <c r="Z2427" s="1">
        <v>20.883333333333329</v>
      </c>
      <c r="AA2427" s="1">
        <v>-19.883333333333329</v>
      </c>
      <c r="AB2427" s="1">
        <v>0</v>
      </c>
      <c r="AC2427" s="1">
        <v>48455</v>
      </c>
      <c r="AD2427" s="1">
        <v>0</v>
      </c>
      <c r="AE2427" s="1">
        <v>0</v>
      </c>
      <c r="AF2427" s="1">
        <v>13.50446128845215</v>
      </c>
      <c r="AG2427" s="1">
        <v>1</v>
      </c>
      <c r="AH2427" s="1">
        <v>6.7461633682250977</v>
      </c>
      <c r="AI2427" s="1">
        <v>0</v>
      </c>
      <c r="AJ2427" s="1">
        <v>5.6641569137573242</v>
      </c>
      <c r="AK2427" s="1">
        <v>0</v>
      </c>
      <c r="AL2427" s="1">
        <v>7.7380108833312988</v>
      </c>
      <c r="AM2427" s="1">
        <v>0</v>
      </c>
      <c r="AN2427" s="1">
        <v>7.4383673667907706</v>
      </c>
      <c r="AO2427" s="1">
        <v>0</v>
      </c>
      <c r="AP2427" s="1">
        <v>7.1865534782409668</v>
      </c>
      <c r="AQ2427" s="1">
        <v>0</v>
      </c>
      <c r="AR2427" s="1">
        <v>8.2163419723510742</v>
      </c>
      <c r="AS2427" s="1">
        <v>1</v>
      </c>
      <c r="AT2427" s="1">
        <v>6.0030000000000001</v>
      </c>
      <c r="AU2427" s="1">
        <v>0</v>
      </c>
      <c r="AV2427" s="1">
        <v>12.224517688155171</v>
      </c>
      <c r="AW2427" s="1">
        <v>1</v>
      </c>
      <c r="AX2427" s="1">
        <v>11.91546343266964</v>
      </c>
      <c r="AY2427" s="1">
        <v>1</v>
      </c>
      <c r="AZ2427" s="1">
        <v>11.913411781546619</v>
      </c>
      <c r="BA2427" s="1">
        <v>1</v>
      </c>
      <c r="BB2427" s="1">
        <v>12.878103887616451</v>
      </c>
      <c r="BC2427" s="1">
        <v>1</v>
      </c>
    </row>
    <row r="2428" spans="1:55" hidden="1" x14ac:dyDescent="0.25">
      <c r="A2428" s="4">
        <v>46215.083333333343</v>
      </c>
      <c r="B2428" s="5">
        <v>46215</v>
      </c>
      <c r="C2428" s="1" t="s">
        <v>87</v>
      </c>
      <c r="D2428" s="1">
        <v>4.6228790283203116</v>
      </c>
      <c r="E2428" s="1">
        <v>4.7150191849408811</v>
      </c>
      <c r="F2428" s="1">
        <v>5.18</v>
      </c>
      <c r="G2428" s="1">
        <f t="shared" si="111"/>
        <v>0.31038377708531983</v>
      </c>
      <c r="H2428" s="1">
        <f t="shared" si="112"/>
        <v>0.21620715837304225</v>
      </c>
      <c r="I2428" s="1">
        <v>0</v>
      </c>
      <c r="J2428" s="1">
        <v>0</v>
      </c>
      <c r="K2428" s="1">
        <v>3</v>
      </c>
      <c r="L2428" s="1">
        <v>1</v>
      </c>
      <c r="M2428" s="1">
        <v>0</v>
      </c>
      <c r="N2428" s="1">
        <v>2</v>
      </c>
      <c r="O2428" s="1">
        <v>2</v>
      </c>
      <c r="P2428" s="1">
        <v>3</v>
      </c>
      <c r="Q2428" s="1">
        <f t="shared" si="113"/>
        <v>7</v>
      </c>
      <c r="R2428" s="1">
        <v>2026</v>
      </c>
      <c r="S2428" s="1">
        <v>193</v>
      </c>
      <c r="T2428" s="1">
        <v>0.49999999999999989</v>
      </c>
      <c r="U2428" s="1">
        <v>0.86602540378443871</v>
      </c>
      <c r="V2428" s="1">
        <v>-0.78183148246802991</v>
      </c>
      <c r="W2428" s="1">
        <v>0.62348980185873337</v>
      </c>
      <c r="X2428" s="1">
        <v>-0.177529149187035</v>
      </c>
      <c r="Y2428" s="1">
        <v>-0.98411554260103395</v>
      </c>
      <c r="Z2428" s="1">
        <v>20.883333333333329</v>
      </c>
      <c r="AA2428" s="1">
        <v>-18.883333333333329</v>
      </c>
      <c r="AB2428" s="1">
        <v>0</v>
      </c>
      <c r="AC2428" s="1">
        <v>48456</v>
      </c>
      <c r="AD2428" s="1">
        <v>0</v>
      </c>
      <c r="AE2428" s="1">
        <v>0</v>
      </c>
      <c r="AF2428" s="1">
        <v>7.7701711654663086</v>
      </c>
      <c r="AG2428" s="1">
        <v>0</v>
      </c>
      <c r="AH2428" s="1">
        <v>4.1382522583007813</v>
      </c>
      <c r="AI2428" s="1">
        <v>0</v>
      </c>
      <c r="AJ2428" s="1">
        <v>3.5365505218505859</v>
      </c>
      <c r="AK2428" s="1">
        <v>0</v>
      </c>
      <c r="AL2428" s="1">
        <v>4.5596585273742676</v>
      </c>
      <c r="AM2428" s="1">
        <v>0</v>
      </c>
      <c r="AN2428" s="1">
        <v>4.617286205291748</v>
      </c>
      <c r="AO2428" s="1">
        <v>1</v>
      </c>
      <c r="AP2428" s="1">
        <v>4.6304655075073242</v>
      </c>
      <c r="AQ2428" s="1">
        <v>1</v>
      </c>
      <c r="AR2428" s="1">
        <v>4.7703161239624023</v>
      </c>
      <c r="AS2428" s="1">
        <v>0</v>
      </c>
      <c r="AT2428" s="1">
        <v>3.9729999999999999</v>
      </c>
      <c r="AU2428" s="1">
        <v>0</v>
      </c>
      <c r="AV2428" s="1">
        <v>12.26718467970689</v>
      </c>
      <c r="AW2428" s="1">
        <v>1</v>
      </c>
      <c r="AX2428" s="1">
        <v>11.915654862920441</v>
      </c>
      <c r="AY2428" s="1">
        <v>1</v>
      </c>
      <c r="AZ2428" s="1">
        <v>11.91274783689351</v>
      </c>
      <c r="BA2428" s="1">
        <v>1</v>
      </c>
      <c r="BB2428" s="1">
        <v>12.878305619484649</v>
      </c>
      <c r="BC2428" s="1">
        <v>1</v>
      </c>
    </row>
    <row r="2429" spans="1:55" hidden="1" x14ac:dyDescent="0.25">
      <c r="A2429" s="4">
        <v>46215.125</v>
      </c>
      <c r="B2429" s="5">
        <v>46215</v>
      </c>
      <c r="C2429" s="1" t="s">
        <v>88</v>
      </c>
      <c r="D2429" s="1">
        <v>3.4356274604797359</v>
      </c>
      <c r="E2429" s="1">
        <v>3.04345638814477</v>
      </c>
      <c r="F2429" s="1">
        <v>3.43</v>
      </c>
      <c r="G2429" s="1">
        <f t="shared" si="111"/>
        <v>3.1668311450987426E-5</v>
      </c>
      <c r="H2429" s="1">
        <f t="shared" si="112"/>
        <v>0.1494159638660868</v>
      </c>
      <c r="I2429" s="1">
        <v>2</v>
      </c>
      <c r="J2429" s="1">
        <v>4</v>
      </c>
      <c r="K2429" s="1">
        <v>3</v>
      </c>
      <c r="L2429" s="1">
        <v>1</v>
      </c>
      <c r="M2429" s="1">
        <v>0</v>
      </c>
      <c r="N2429" s="1">
        <v>3</v>
      </c>
      <c r="O2429" s="1">
        <v>2</v>
      </c>
      <c r="P2429" s="1">
        <v>3</v>
      </c>
      <c r="Q2429" s="1">
        <f t="shared" si="113"/>
        <v>7</v>
      </c>
      <c r="R2429" s="1">
        <v>2026</v>
      </c>
      <c r="S2429" s="1">
        <v>193</v>
      </c>
      <c r="T2429" s="1">
        <v>0.70710678118654757</v>
      </c>
      <c r="U2429" s="1">
        <v>0.70710678118654757</v>
      </c>
      <c r="V2429" s="1">
        <v>-0.78183148246802991</v>
      </c>
      <c r="W2429" s="1">
        <v>0.62348980185873337</v>
      </c>
      <c r="X2429" s="1">
        <v>-0.177529149187035</v>
      </c>
      <c r="Y2429" s="1">
        <v>-0.98411554260103395</v>
      </c>
      <c r="Z2429" s="1">
        <v>20.883333333333329</v>
      </c>
      <c r="AA2429" s="1">
        <v>-17.883333333333329</v>
      </c>
      <c r="AB2429" s="1">
        <v>0</v>
      </c>
      <c r="AC2429" s="1">
        <v>48457</v>
      </c>
      <c r="AD2429" s="1">
        <v>0</v>
      </c>
      <c r="AE2429" s="1">
        <v>0</v>
      </c>
      <c r="AF2429" s="1">
        <v>4.6228790283203116</v>
      </c>
      <c r="AG2429" s="1">
        <v>0</v>
      </c>
      <c r="AH2429" s="1">
        <v>2.7630851268768311</v>
      </c>
      <c r="AI2429" s="1">
        <v>0</v>
      </c>
      <c r="AJ2429" s="1">
        <v>2.405133962631226</v>
      </c>
      <c r="AK2429" s="1">
        <v>0</v>
      </c>
      <c r="AL2429" s="1">
        <v>2.890135765075684</v>
      </c>
      <c r="AM2429" s="1">
        <v>0</v>
      </c>
      <c r="AN2429" s="1">
        <v>3.0149903297424321</v>
      </c>
      <c r="AO2429" s="1">
        <v>1</v>
      </c>
      <c r="AP2429" s="1">
        <v>3.0791292190551758</v>
      </c>
      <c r="AQ2429" s="1">
        <v>1</v>
      </c>
      <c r="AR2429" s="1">
        <v>3.1278336048126221</v>
      </c>
      <c r="AS2429" s="1">
        <v>1</v>
      </c>
      <c r="AT2429" s="1">
        <v>2.7519999999999998</v>
      </c>
      <c r="AU2429" s="1">
        <v>0</v>
      </c>
      <c r="AV2429" s="1">
        <v>12.28737746179104</v>
      </c>
      <c r="AW2429" s="1">
        <v>1</v>
      </c>
      <c r="AX2429" s="1">
        <v>11.91603117542607</v>
      </c>
      <c r="AY2429" s="1">
        <v>1</v>
      </c>
      <c r="AZ2429" s="1">
        <v>11.91252843645357</v>
      </c>
      <c r="BA2429" s="1">
        <v>1</v>
      </c>
      <c r="BB2429" s="1">
        <v>12.87837980658834</v>
      </c>
      <c r="BC2429" s="1">
        <v>1</v>
      </c>
    </row>
    <row r="2430" spans="1:55" hidden="1" x14ac:dyDescent="0.25">
      <c r="A2430" s="4">
        <v>46215.166666666657</v>
      </c>
      <c r="B2430" s="5">
        <v>46215</v>
      </c>
      <c r="C2430" s="1" t="s">
        <v>89</v>
      </c>
      <c r="D2430" s="1">
        <v>2.6220440864562988</v>
      </c>
      <c r="E2430" s="1">
        <v>2.2653990328374816</v>
      </c>
      <c r="F2430" s="1">
        <v>2.38</v>
      </c>
      <c r="G2430" s="1">
        <f t="shared" si="111"/>
        <v>5.8585339788464315E-2</v>
      </c>
      <c r="H2430" s="1">
        <f t="shared" si="112"/>
        <v>1.3133381674584605E-2</v>
      </c>
      <c r="I2430" s="1">
        <v>2</v>
      </c>
      <c r="J2430" s="1">
        <v>4</v>
      </c>
      <c r="K2430" s="1">
        <v>3</v>
      </c>
      <c r="L2430" s="1">
        <v>1</v>
      </c>
      <c r="M2430" s="1">
        <v>0</v>
      </c>
      <c r="N2430" s="1">
        <v>4</v>
      </c>
      <c r="O2430" s="1">
        <v>2</v>
      </c>
      <c r="P2430" s="1">
        <v>3</v>
      </c>
      <c r="Q2430" s="1">
        <f t="shared" si="113"/>
        <v>7</v>
      </c>
      <c r="R2430" s="1">
        <v>2026</v>
      </c>
      <c r="S2430" s="1">
        <v>193</v>
      </c>
      <c r="T2430" s="1">
        <v>0.8660254037844386</v>
      </c>
      <c r="U2430" s="1">
        <v>0.50000000000000011</v>
      </c>
      <c r="V2430" s="1">
        <v>-0.78183148246802991</v>
      </c>
      <c r="W2430" s="1">
        <v>0.62348980185873337</v>
      </c>
      <c r="X2430" s="1">
        <v>-0.177529149187035</v>
      </c>
      <c r="Y2430" s="1">
        <v>-0.98411554260103395</v>
      </c>
      <c r="Z2430" s="1">
        <v>20.883333333333329</v>
      </c>
      <c r="AA2430" s="1">
        <v>-16.883333333333329</v>
      </c>
      <c r="AB2430" s="1">
        <v>0</v>
      </c>
      <c r="AC2430" s="1">
        <v>48458</v>
      </c>
      <c r="AD2430" s="1">
        <v>0</v>
      </c>
      <c r="AE2430" s="1">
        <v>0</v>
      </c>
      <c r="AF2430" s="1">
        <v>3.4356274604797359</v>
      </c>
      <c r="AG2430" s="1">
        <v>1</v>
      </c>
      <c r="AH2430" s="1">
        <v>1.8997693061828611</v>
      </c>
      <c r="AI2430" s="1">
        <v>0</v>
      </c>
      <c r="AJ2430" s="1">
        <v>1.854187965393066</v>
      </c>
      <c r="AK2430" s="1">
        <v>0</v>
      </c>
      <c r="AL2430" s="1">
        <v>2.0497419834136958</v>
      </c>
      <c r="AM2430" s="1">
        <v>0</v>
      </c>
      <c r="AN2430" s="1">
        <v>2.2431244850158691</v>
      </c>
      <c r="AO2430" s="1">
        <v>1</v>
      </c>
      <c r="AP2430" s="1">
        <v>2.0038635730743408</v>
      </c>
      <c r="AQ2430" s="1">
        <v>0</v>
      </c>
      <c r="AR2430" s="1">
        <v>2.2407114505767818</v>
      </c>
      <c r="AS2430" s="1">
        <v>1</v>
      </c>
      <c r="AT2430" s="1">
        <v>1.74</v>
      </c>
      <c r="AU2430" s="1">
        <v>0</v>
      </c>
      <c r="AV2430" s="1">
        <v>12.315400059024491</v>
      </c>
      <c r="AW2430" s="1">
        <v>1</v>
      </c>
      <c r="AX2430" s="1">
        <v>11.91927814980348</v>
      </c>
      <c r="AY2430" s="1">
        <v>1</v>
      </c>
      <c r="AZ2430" s="1">
        <v>11.912986463024501</v>
      </c>
      <c r="BA2430" s="1">
        <v>1</v>
      </c>
      <c r="BB2430" s="1">
        <v>12.878457846252781</v>
      </c>
      <c r="BC2430" s="1">
        <v>1</v>
      </c>
    </row>
    <row r="2431" spans="1:55" hidden="1" x14ac:dyDescent="0.25">
      <c r="A2431" s="4">
        <v>46215.208333333343</v>
      </c>
      <c r="B2431" s="5">
        <v>46215</v>
      </c>
      <c r="C2431" s="1" t="s">
        <v>90</v>
      </c>
      <c r="D2431" s="1">
        <v>2.0432686805725102</v>
      </c>
      <c r="E2431" s="1">
        <v>2.1360148720835235</v>
      </c>
      <c r="F2431" s="1">
        <v>2.2999999999999998</v>
      </c>
      <c r="G2431" s="1">
        <f t="shared" si="111"/>
        <v>6.5910970374979699E-2</v>
      </c>
      <c r="H2431" s="1">
        <f t="shared" si="112"/>
        <v>2.6891122177783111E-2</v>
      </c>
      <c r="I2431" s="1">
        <v>0</v>
      </c>
      <c r="J2431" s="1">
        <v>0</v>
      </c>
      <c r="K2431" s="1">
        <v>3</v>
      </c>
      <c r="L2431" s="1">
        <v>1</v>
      </c>
      <c r="M2431" s="1">
        <v>0</v>
      </c>
      <c r="N2431" s="1">
        <v>5</v>
      </c>
      <c r="O2431" s="1">
        <v>2</v>
      </c>
      <c r="P2431" s="1">
        <v>3</v>
      </c>
      <c r="Q2431" s="1">
        <f t="shared" si="113"/>
        <v>7</v>
      </c>
      <c r="R2431" s="1">
        <v>2026</v>
      </c>
      <c r="S2431" s="1">
        <v>193</v>
      </c>
      <c r="T2431" s="1">
        <v>0.96592582628906831</v>
      </c>
      <c r="U2431" s="1">
        <v>0.25881904510252068</v>
      </c>
      <c r="V2431" s="1">
        <v>-0.78183148246802991</v>
      </c>
      <c r="W2431" s="1">
        <v>0.62348980185873337</v>
      </c>
      <c r="X2431" s="1">
        <v>-0.177529149187035</v>
      </c>
      <c r="Y2431" s="1">
        <v>-0.98411554260103395</v>
      </c>
      <c r="Z2431" s="1">
        <v>20.883333333333329</v>
      </c>
      <c r="AA2431" s="1">
        <v>-15.883333333333329</v>
      </c>
      <c r="AB2431" s="1">
        <v>0</v>
      </c>
      <c r="AC2431" s="1">
        <v>48459</v>
      </c>
      <c r="AD2431" s="1">
        <v>0</v>
      </c>
      <c r="AE2431" s="1">
        <v>0</v>
      </c>
      <c r="AF2431" s="1">
        <v>2.6220440864562988</v>
      </c>
      <c r="AG2431" s="1">
        <v>1</v>
      </c>
      <c r="AH2431" s="1">
        <v>1.9062472581863401</v>
      </c>
      <c r="AI2431" s="1">
        <v>0</v>
      </c>
      <c r="AJ2431" s="1">
        <v>2.1227936744689941</v>
      </c>
      <c r="AK2431" s="1">
        <v>0</v>
      </c>
      <c r="AL2431" s="1">
        <v>2.0367431640625</v>
      </c>
      <c r="AM2431" s="1">
        <v>0</v>
      </c>
      <c r="AN2431" s="1">
        <v>2.2143013477325439</v>
      </c>
      <c r="AO2431" s="1">
        <v>1</v>
      </c>
      <c r="AP2431" s="1">
        <v>2.0464150905609131</v>
      </c>
      <c r="AQ2431" s="1">
        <v>0</v>
      </c>
      <c r="AR2431" s="1">
        <v>1.9691565036773679</v>
      </c>
      <c r="AS2431" s="1">
        <v>0</v>
      </c>
      <c r="AT2431" s="1">
        <v>1.8260000000000001</v>
      </c>
      <c r="AU2431" s="1">
        <v>0</v>
      </c>
      <c r="AV2431" s="1">
        <v>12.34549484153589</v>
      </c>
      <c r="AW2431" s="1">
        <v>1</v>
      </c>
      <c r="AX2431" s="1">
        <v>11.92268470994064</v>
      </c>
      <c r="AY2431" s="1">
        <v>1</v>
      </c>
      <c r="AZ2431" s="1">
        <v>11.913553922304089</v>
      </c>
      <c r="BA2431" s="1">
        <v>1</v>
      </c>
      <c r="BB2431" s="1">
        <v>12.87855853621698</v>
      </c>
      <c r="BC2431" s="1">
        <v>1</v>
      </c>
    </row>
    <row r="2432" spans="1:55" hidden="1" x14ac:dyDescent="0.25">
      <c r="A2432" s="4">
        <v>46215.25</v>
      </c>
      <c r="B2432" s="5">
        <v>46215</v>
      </c>
      <c r="C2432" s="1" t="s">
        <v>67</v>
      </c>
      <c r="D2432" s="1">
        <v>3.038479089736938</v>
      </c>
      <c r="E2432" s="1">
        <v>3.2105564003004066</v>
      </c>
      <c r="F2432" s="1">
        <v>2.65</v>
      </c>
      <c r="G2432" s="1">
        <f t="shared" si="111"/>
        <v>0.15091600316284001</v>
      </c>
      <c r="H2432" s="1">
        <f t="shared" si="112"/>
        <v>0.31422347791774974</v>
      </c>
      <c r="I2432" s="1">
        <v>0</v>
      </c>
      <c r="J2432" s="1">
        <v>0</v>
      </c>
      <c r="K2432" s="1">
        <v>3</v>
      </c>
      <c r="L2432" s="1">
        <v>1</v>
      </c>
      <c r="M2432" s="1">
        <v>0</v>
      </c>
      <c r="N2432" s="1">
        <v>6</v>
      </c>
      <c r="O2432" s="1">
        <v>3</v>
      </c>
      <c r="P2432" s="1">
        <v>3</v>
      </c>
      <c r="Q2432" s="1">
        <f t="shared" si="113"/>
        <v>7</v>
      </c>
      <c r="R2432" s="1">
        <v>2026</v>
      </c>
      <c r="S2432" s="1">
        <v>193</v>
      </c>
      <c r="T2432" s="1">
        <v>1</v>
      </c>
      <c r="U2432" s="1">
        <v>6.123233995736766E-17</v>
      </c>
      <c r="V2432" s="1">
        <v>-0.78183148246802991</v>
      </c>
      <c r="W2432" s="1">
        <v>0.62348980185873337</v>
      </c>
      <c r="X2432" s="1">
        <v>-0.177529149187035</v>
      </c>
      <c r="Y2432" s="1">
        <v>-0.98411554260103395</v>
      </c>
      <c r="Z2432" s="1">
        <v>20.883333333333329</v>
      </c>
      <c r="AA2432" s="1">
        <v>-14.883333333333329</v>
      </c>
      <c r="AB2432" s="1">
        <v>0</v>
      </c>
      <c r="AC2432" s="1">
        <v>48460</v>
      </c>
      <c r="AD2432" s="1">
        <v>0</v>
      </c>
      <c r="AE2432" s="1">
        <v>0</v>
      </c>
      <c r="AF2432" s="1">
        <v>2.0432686805725102</v>
      </c>
      <c r="AG2432" s="1">
        <v>0</v>
      </c>
      <c r="AH2432" s="1">
        <v>3.1201555728912349</v>
      </c>
      <c r="AI2432" s="1">
        <v>0</v>
      </c>
      <c r="AJ2432" s="1">
        <v>3.6611747741699219</v>
      </c>
      <c r="AK2432" s="1">
        <v>0</v>
      </c>
      <c r="AL2432" s="1">
        <v>3.1105294227600102</v>
      </c>
      <c r="AM2432" s="1">
        <v>0</v>
      </c>
      <c r="AN2432" s="1">
        <v>3.1181502342224121</v>
      </c>
      <c r="AO2432" s="1">
        <v>0</v>
      </c>
      <c r="AP2432" s="1">
        <v>3.332297801971436</v>
      </c>
      <c r="AQ2432" s="1">
        <v>1</v>
      </c>
      <c r="AR2432" s="1">
        <v>3.3118493556976318</v>
      </c>
      <c r="AS2432" s="1">
        <v>1</v>
      </c>
      <c r="AT2432" s="1">
        <v>3.1659999999999999</v>
      </c>
      <c r="AU2432" s="1">
        <v>0</v>
      </c>
      <c r="AV2432" s="1">
        <v>12.35120406746864</v>
      </c>
      <c r="AW2432" s="1">
        <v>1</v>
      </c>
      <c r="AX2432" s="1">
        <v>11.92272355230082</v>
      </c>
      <c r="AY2432" s="1">
        <v>1</v>
      </c>
      <c r="AZ2432" s="1">
        <v>11.91366420828161</v>
      </c>
      <c r="BA2432" s="1">
        <v>1</v>
      </c>
      <c r="BB2432" s="1">
        <v>12.87858333857778</v>
      </c>
      <c r="BC2432" s="1">
        <v>1</v>
      </c>
    </row>
    <row r="2433" spans="1:55" hidden="1" x14ac:dyDescent="0.25">
      <c r="A2433" s="4">
        <v>46215.291666666657</v>
      </c>
      <c r="B2433" s="5">
        <v>46215</v>
      </c>
      <c r="C2433" s="1" t="s">
        <v>68</v>
      </c>
      <c r="D2433" s="1">
        <v>5.2287406921386719</v>
      </c>
      <c r="E2433" s="1">
        <v>5.5356031611349952</v>
      </c>
      <c r="F2433" s="1">
        <v>4.92</v>
      </c>
      <c r="G2433" s="1">
        <f t="shared" si="111"/>
        <v>9.5320814982266203E-2</v>
      </c>
      <c r="H2433" s="1">
        <f t="shared" si="112"/>
        <v>0.3789672519993989</v>
      </c>
      <c r="I2433" s="1">
        <v>0</v>
      </c>
      <c r="J2433" s="1">
        <v>0</v>
      </c>
      <c r="K2433" s="1">
        <v>3</v>
      </c>
      <c r="L2433" s="1">
        <v>1</v>
      </c>
      <c r="M2433" s="1">
        <v>0</v>
      </c>
      <c r="N2433" s="1">
        <v>7</v>
      </c>
      <c r="O2433" s="1">
        <v>3</v>
      </c>
      <c r="P2433" s="1">
        <v>3</v>
      </c>
      <c r="Q2433" s="1">
        <f t="shared" si="113"/>
        <v>7</v>
      </c>
      <c r="R2433" s="1">
        <v>2026</v>
      </c>
      <c r="S2433" s="1">
        <v>193</v>
      </c>
      <c r="T2433" s="1">
        <v>0.96592582628906831</v>
      </c>
      <c r="U2433" s="1">
        <v>-0.25881904510252057</v>
      </c>
      <c r="V2433" s="1">
        <v>-0.78183148246802991</v>
      </c>
      <c r="W2433" s="1">
        <v>0.62348980185873337</v>
      </c>
      <c r="X2433" s="1">
        <v>-0.177529149187035</v>
      </c>
      <c r="Y2433" s="1">
        <v>-0.98411554260103395</v>
      </c>
      <c r="Z2433" s="1">
        <v>20.883333333333329</v>
      </c>
      <c r="AA2433" s="1">
        <v>-13.883333333333329</v>
      </c>
      <c r="AB2433" s="1">
        <v>0</v>
      </c>
      <c r="AC2433" s="1">
        <v>48461</v>
      </c>
      <c r="AD2433" s="1">
        <v>0</v>
      </c>
      <c r="AE2433" s="1">
        <v>0</v>
      </c>
      <c r="AF2433" s="1">
        <v>3.038479089736938</v>
      </c>
      <c r="AG2433" s="1">
        <v>0</v>
      </c>
      <c r="AH2433" s="1">
        <v>5.33697509765625</v>
      </c>
      <c r="AI2433" s="1">
        <v>0</v>
      </c>
      <c r="AJ2433" s="1">
        <v>5.397773265838623</v>
      </c>
      <c r="AK2433" s="1">
        <v>0</v>
      </c>
      <c r="AL2433" s="1">
        <v>5.2371582984924316</v>
      </c>
      <c r="AM2433" s="1">
        <v>0</v>
      </c>
      <c r="AN2433" s="1">
        <v>5.3254151344299316</v>
      </c>
      <c r="AO2433" s="1">
        <v>0</v>
      </c>
      <c r="AP2433" s="1">
        <v>5.5890545845031738</v>
      </c>
      <c r="AQ2433" s="1">
        <v>1</v>
      </c>
      <c r="AR2433" s="1">
        <v>5.5664682388305664</v>
      </c>
      <c r="AS2433" s="1">
        <v>1</v>
      </c>
      <c r="AT2433" s="1">
        <v>5.7510000000000003</v>
      </c>
      <c r="AU2433" s="1">
        <v>0</v>
      </c>
      <c r="AV2433" s="1">
        <v>12.347800880670549</v>
      </c>
      <c r="AW2433" s="1">
        <v>1</v>
      </c>
      <c r="AX2433" s="1">
        <v>11.92229468127092</v>
      </c>
      <c r="AY2433" s="1">
        <v>1</v>
      </c>
      <c r="AZ2433" s="1">
        <v>11.913257407290599</v>
      </c>
      <c r="BA2433" s="1">
        <v>1</v>
      </c>
      <c r="BB2433" s="1">
        <v>12.87856878139624</v>
      </c>
      <c r="BC2433" s="1">
        <v>1</v>
      </c>
    </row>
    <row r="2434" spans="1:55" hidden="1" x14ac:dyDescent="0.25">
      <c r="A2434" s="4">
        <v>46215.333333333343</v>
      </c>
      <c r="B2434" s="5">
        <v>46215</v>
      </c>
      <c r="C2434" s="1" t="s">
        <v>69</v>
      </c>
      <c r="D2434" s="1">
        <v>8.8173208236694336</v>
      </c>
      <c r="E2434" s="1">
        <v>9.4263674849228742</v>
      </c>
      <c r="F2434" s="1">
        <v>9.3000000000000007</v>
      </c>
      <c r="G2434" s="1">
        <f t="shared" si="111"/>
        <v>0.2329791872631547</v>
      </c>
      <c r="H2434" s="1">
        <f t="shared" si="112"/>
        <v>1.5968741245732668E-2</v>
      </c>
      <c r="I2434" s="1">
        <v>0</v>
      </c>
      <c r="J2434" s="1">
        <v>0</v>
      </c>
      <c r="K2434" s="1">
        <v>3</v>
      </c>
      <c r="L2434" s="1">
        <v>1</v>
      </c>
      <c r="M2434" s="1">
        <v>0</v>
      </c>
      <c r="N2434" s="1">
        <v>8</v>
      </c>
      <c r="O2434" s="1">
        <v>3</v>
      </c>
      <c r="P2434" s="1">
        <v>3</v>
      </c>
      <c r="Q2434" s="1">
        <f t="shared" si="113"/>
        <v>7</v>
      </c>
      <c r="R2434" s="1">
        <v>2026</v>
      </c>
      <c r="S2434" s="1">
        <v>193</v>
      </c>
      <c r="T2434" s="1">
        <v>0.86602540378443871</v>
      </c>
      <c r="U2434" s="1">
        <v>-0.49999999999999978</v>
      </c>
      <c r="V2434" s="1">
        <v>-0.78183148246802991</v>
      </c>
      <c r="W2434" s="1">
        <v>0.62348980185873337</v>
      </c>
      <c r="X2434" s="1">
        <v>-0.177529149187035</v>
      </c>
      <c r="Y2434" s="1">
        <v>-0.98411554260103395</v>
      </c>
      <c r="Z2434" s="1">
        <v>20.883333333333329</v>
      </c>
      <c r="AA2434" s="1">
        <v>-12.883333333333329</v>
      </c>
      <c r="AB2434" s="1">
        <v>0</v>
      </c>
      <c r="AC2434" s="1">
        <v>48462</v>
      </c>
      <c r="AD2434" s="1">
        <v>0</v>
      </c>
      <c r="AE2434" s="1">
        <v>0</v>
      </c>
      <c r="AF2434" s="1">
        <v>5.2287406921386719</v>
      </c>
      <c r="AG2434" s="1">
        <v>0</v>
      </c>
      <c r="AH2434" s="1">
        <v>8.2546615600585938</v>
      </c>
      <c r="AI2434" s="1">
        <v>0</v>
      </c>
      <c r="AJ2434" s="1">
        <v>7.2898678779602051</v>
      </c>
      <c r="AK2434" s="1">
        <v>0</v>
      </c>
      <c r="AL2434" s="1">
        <v>8.9411449432373047</v>
      </c>
      <c r="AM2434" s="1">
        <v>0</v>
      </c>
      <c r="AN2434" s="1">
        <v>9.093937873840332</v>
      </c>
      <c r="AO2434" s="1">
        <v>0</v>
      </c>
      <c r="AP2434" s="1">
        <v>9.0656604766845703</v>
      </c>
      <c r="AQ2434" s="1">
        <v>0</v>
      </c>
      <c r="AR2434" s="1">
        <v>9.6499042510986328</v>
      </c>
      <c r="AS2434" s="1">
        <v>1</v>
      </c>
      <c r="AT2434" s="1">
        <v>8.7110000000000003</v>
      </c>
      <c r="AU2434" s="1">
        <v>0</v>
      </c>
      <c r="AV2434" s="1">
        <v>12.343291113773979</v>
      </c>
      <c r="AW2434" s="1">
        <v>1</v>
      </c>
      <c r="AX2434" s="1">
        <v>11.92224457647119</v>
      </c>
      <c r="AY2434" s="1">
        <v>1</v>
      </c>
      <c r="AZ2434" s="1">
        <v>11.912754836536591</v>
      </c>
      <c r="BA2434" s="1">
        <v>1</v>
      </c>
      <c r="BB2434" s="1">
        <v>12.87850916275379</v>
      </c>
      <c r="BC2434" s="1">
        <v>1</v>
      </c>
    </row>
    <row r="2435" spans="1:55" hidden="1" x14ac:dyDescent="0.25">
      <c r="A2435" s="4">
        <v>46215.375</v>
      </c>
      <c r="B2435" s="5">
        <v>46215</v>
      </c>
      <c r="C2435" s="1" t="s">
        <v>70</v>
      </c>
      <c r="D2435" s="1">
        <v>12.94058132171631</v>
      </c>
      <c r="E2435" s="1">
        <v>13.970956284702437</v>
      </c>
      <c r="F2435" s="1">
        <v>14.06</v>
      </c>
      <c r="G2435" s="1">
        <f t="shared" ref="G2435:G2498" si="114">(D2435-F2435)^2</f>
        <v>1.2530981772904037</v>
      </c>
      <c r="H2435" s="1">
        <f t="shared" ref="H2435:H2498" si="115">(E2435-F2435)^2</f>
        <v>7.9287832339935641E-3</v>
      </c>
      <c r="I2435" s="1">
        <v>0</v>
      </c>
      <c r="J2435" s="1">
        <v>0</v>
      </c>
      <c r="K2435" s="1">
        <v>3</v>
      </c>
      <c r="L2435" s="1">
        <v>1</v>
      </c>
      <c r="M2435" s="1">
        <v>0</v>
      </c>
      <c r="N2435" s="1">
        <v>9</v>
      </c>
      <c r="O2435" s="1">
        <v>0</v>
      </c>
      <c r="P2435" s="1">
        <v>3</v>
      </c>
      <c r="Q2435" s="1">
        <f t="shared" ref="Q2435:Q2498" si="116">MONTH(B2435)</f>
        <v>7</v>
      </c>
      <c r="R2435" s="1">
        <v>2026</v>
      </c>
      <c r="S2435" s="1">
        <v>193</v>
      </c>
      <c r="T2435" s="1">
        <v>0.70710678118654757</v>
      </c>
      <c r="U2435" s="1">
        <v>-0.70710678118654746</v>
      </c>
      <c r="V2435" s="1">
        <v>-0.78183148246802991</v>
      </c>
      <c r="W2435" s="1">
        <v>0.62348980185873337</v>
      </c>
      <c r="X2435" s="1">
        <v>-0.177529149187035</v>
      </c>
      <c r="Y2435" s="1">
        <v>-0.98411554260103395</v>
      </c>
      <c r="Z2435" s="1">
        <v>20.883333333333329</v>
      </c>
      <c r="AA2435" s="1">
        <v>-11.883333333333329</v>
      </c>
      <c r="AB2435" s="1">
        <v>0</v>
      </c>
      <c r="AC2435" s="1">
        <v>48463</v>
      </c>
      <c r="AD2435" s="1">
        <v>0</v>
      </c>
      <c r="AE2435" s="1">
        <v>0</v>
      </c>
      <c r="AF2435" s="1">
        <v>8.8173208236694336</v>
      </c>
      <c r="AG2435" s="1">
        <v>0</v>
      </c>
      <c r="AH2435" s="1">
        <v>11.00546932220459</v>
      </c>
      <c r="AI2435" s="1">
        <v>0</v>
      </c>
      <c r="AJ2435" s="1">
        <v>8.6897144317626953</v>
      </c>
      <c r="AK2435" s="1">
        <v>0</v>
      </c>
      <c r="AL2435" s="1">
        <v>12.95522308349609</v>
      </c>
      <c r="AM2435" s="1">
        <v>0</v>
      </c>
      <c r="AN2435" s="1">
        <v>13.17927837371826</v>
      </c>
      <c r="AO2435" s="1">
        <v>0</v>
      </c>
      <c r="AP2435" s="1">
        <v>13.26935958862305</v>
      </c>
      <c r="AQ2435" s="1">
        <v>0</v>
      </c>
      <c r="AR2435" s="1">
        <v>13.93315505981445</v>
      </c>
      <c r="AS2435" s="1">
        <v>0</v>
      </c>
      <c r="AT2435" s="1">
        <v>11.552</v>
      </c>
      <c r="AU2435" s="1">
        <v>0</v>
      </c>
      <c r="AV2435" s="1">
        <v>12.36673524975777</v>
      </c>
      <c r="AW2435" s="1">
        <v>1</v>
      </c>
      <c r="AX2435" s="1">
        <v>11.921507528140429</v>
      </c>
      <c r="AY2435" s="1">
        <v>1</v>
      </c>
      <c r="AZ2435" s="1">
        <v>11.91151587310291</v>
      </c>
      <c r="BA2435" s="1">
        <v>1</v>
      </c>
      <c r="BB2435" s="1">
        <v>12.878521299834119</v>
      </c>
      <c r="BC2435" s="1">
        <v>1</v>
      </c>
    </row>
    <row r="2436" spans="1:55" hidden="1" x14ac:dyDescent="0.25">
      <c r="A2436" s="4">
        <v>46215.416666666657</v>
      </c>
      <c r="B2436" s="5">
        <v>46215</v>
      </c>
      <c r="C2436" s="1" t="s">
        <v>71</v>
      </c>
      <c r="D2436" s="1">
        <v>16.01143646240234</v>
      </c>
      <c r="E2436" s="1">
        <v>16.39689632201166</v>
      </c>
      <c r="F2436" s="1">
        <v>16.82</v>
      </c>
      <c r="G2436" s="1">
        <f t="shared" si="114"/>
        <v>0.65377499433244268</v>
      </c>
      <c r="H2436" s="1">
        <f t="shared" si="115"/>
        <v>0.17901672232726121</v>
      </c>
      <c r="I2436" s="1">
        <v>0</v>
      </c>
      <c r="J2436" s="1">
        <v>0</v>
      </c>
      <c r="K2436" s="1">
        <v>3</v>
      </c>
      <c r="L2436" s="1">
        <v>1</v>
      </c>
      <c r="M2436" s="1">
        <v>0</v>
      </c>
      <c r="N2436" s="1">
        <v>10</v>
      </c>
      <c r="O2436" s="1">
        <v>0</v>
      </c>
      <c r="P2436" s="1">
        <v>3</v>
      </c>
      <c r="Q2436" s="1">
        <f t="shared" si="116"/>
        <v>7</v>
      </c>
      <c r="R2436" s="1">
        <v>2026</v>
      </c>
      <c r="S2436" s="1">
        <v>193</v>
      </c>
      <c r="T2436" s="1">
        <v>0.49999999999999989</v>
      </c>
      <c r="U2436" s="1">
        <v>-0.86602540378443871</v>
      </c>
      <c r="V2436" s="1">
        <v>-0.78183148246802991</v>
      </c>
      <c r="W2436" s="1">
        <v>0.62348980185873337</v>
      </c>
      <c r="X2436" s="1">
        <v>-0.177529149187035</v>
      </c>
      <c r="Y2436" s="1">
        <v>-0.98411554260103395</v>
      </c>
      <c r="Z2436" s="1">
        <v>20.883333333333329</v>
      </c>
      <c r="AA2436" s="1">
        <v>-10.883333333333329</v>
      </c>
      <c r="AB2436" s="1">
        <v>0</v>
      </c>
      <c r="AC2436" s="1">
        <v>48464</v>
      </c>
      <c r="AD2436" s="1">
        <v>0</v>
      </c>
      <c r="AE2436" s="1">
        <v>0</v>
      </c>
      <c r="AF2436" s="1">
        <v>12.94058132171631</v>
      </c>
      <c r="AG2436" s="1">
        <v>0</v>
      </c>
      <c r="AH2436" s="1">
        <v>12.444229125976561</v>
      </c>
      <c r="AI2436" s="1">
        <v>0</v>
      </c>
      <c r="AJ2436" s="1">
        <v>9.1580581665039063</v>
      </c>
      <c r="AK2436" s="1">
        <v>0</v>
      </c>
      <c r="AL2436" s="1">
        <v>15.97745418548584</v>
      </c>
      <c r="AM2436" s="1">
        <v>0</v>
      </c>
      <c r="AN2436" s="1">
        <v>16.193544387817379</v>
      </c>
      <c r="AO2436" s="1">
        <v>0</v>
      </c>
      <c r="AP2436" s="1">
        <v>16.112592697143551</v>
      </c>
      <c r="AQ2436" s="1">
        <v>0</v>
      </c>
      <c r="AR2436" s="1">
        <v>17.1134033203125</v>
      </c>
      <c r="AS2436" s="1">
        <v>0</v>
      </c>
      <c r="AT2436" s="1">
        <v>13.096</v>
      </c>
      <c r="AU2436" s="1">
        <v>0</v>
      </c>
      <c r="AV2436" s="1">
        <v>12.447364916404091</v>
      </c>
      <c r="AW2436" s="1">
        <v>1</v>
      </c>
      <c r="AX2436" s="1">
        <v>11.921420374796501</v>
      </c>
      <c r="AY2436" s="1">
        <v>1</v>
      </c>
      <c r="AZ2436" s="1">
        <v>11.910038828849791</v>
      </c>
      <c r="BA2436" s="1">
        <v>1</v>
      </c>
      <c r="BB2436" s="1">
        <v>12.878679813683631</v>
      </c>
      <c r="BC2436" s="1">
        <v>1</v>
      </c>
    </row>
    <row r="2437" spans="1:55" hidden="1" x14ac:dyDescent="0.25">
      <c r="A2437" s="4">
        <v>46215.458333333343</v>
      </c>
      <c r="B2437" s="5">
        <v>46215</v>
      </c>
      <c r="C2437" s="1" t="s">
        <v>72</v>
      </c>
      <c r="D2437" s="1">
        <v>17.30325889587402</v>
      </c>
      <c r="E2437" s="1">
        <v>17.15204386700427</v>
      </c>
      <c r="F2437" s="1">
        <v>18.309999999999999</v>
      </c>
      <c r="G2437" s="1">
        <f t="shared" si="114"/>
        <v>1.013527650736795</v>
      </c>
      <c r="H2437" s="1">
        <f t="shared" si="115"/>
        <v>1.3408624059424217</v>
      </c>
      <c r="I2437" s="1">
        <v>0</v>
      </c>
      <c r="J2437" s="1">
        <v>0</v>
      </c>
      <c r="K2437" s="1">
        <v>3</v>
      </c>
      <c r="L2437" s="1">
        <v>1</v>
      </c>
      <c r="M2437" s="1">
        <v>0</v>
      </c>
      <c r="N2437" s="1">
        <v>11</v>
      </c>
      <c r="O2437" s="1">
        <v>0</v>
      </c>
      <c r="P2437" s="1">
        <v>3</v>
      </c>
      <c r="Q2437" s="1">
        <f t="shared" si="116"/>
        <v>7</v>
      </c>
      <c r="R2437" s="1">
        <v>2026</v>
      </c>
      <c r="S2437" s="1">
        <v>193</v>
      </c>
      <c r="T2437" s="1">
        <v>0.25881904510252102</v>
      </c>
      <c r="U2437" s="1">
        <v>-0.9659258262890682</v>
      </c>
      <c r="V2437" s="1">
        <v>-0.78183148246802991</v>
      </c>
      <c r="W2437" s="1">
        <v>0.62348980185873337</v>
      </c>
      <c r="X2437" s="1">
        <v>-0.177529149187035</v>
      </c>
      <c r="Y2437" s="1">
        <v>-0.98411554260103395</v>
      </c>
      <c r="Z2437" s="1">
        <v>20.883333333333329</v>
      </c>
      <c r="AA2437" s="1">
        <v>-9.8833333333333329</v>
      </c>
      <c r="AB2437" s="1">
        <v>0</v>
      </c>
      <c r="AC2437" s="1">
        <v>48465</v>
      </c>
      <c r="AD2437" s="1">
        <v>0</v>
      </c>
      <c r="AE2437" s="1">
        <v>0</v>
      </c>
      <c r="AF2437" s="1">
        <v>16.01143646240234</v>
      </c>
      <c r="AG2437" s="1">
        <v>0</v>
      </c>
      <c r="AH2437" s="1">
        <v>12.66380405426025</v>
      </c>
      <c r="AI2437" s="1">
        <v>0</v>
      </c>
      <c r="AJ2437" s="1">
        <v>9.3186931610107422</v>
      </c>
      <c r="AK2437" s="1">
        <v>0</v>
      </c>
      <c r="AL2437" s="1">
        <v>17.171585083007809</v>
      </c>
      <c r="AM2437" s="1">
        <v>0</v>
      </c>
      <c r="AN2437" s="1">
        <v>17.220474243164059</v>
      </c>
      <c r="AO2437" s="1">
        <v>0</v>
      </c>
      <c r="AP2437" s="1">
        <v>17.21733283996582</v>
      </c>
      <c r="AQ2437" s="1">
        <v>0</v>
      </c>
      <c r="AR2437" s="1">
        <v>18.234560012817379</v>
      </c>
      <c r="AS2437" s="1">
        <v>0</v>
      </c>
      <c r="AT2437" s="1">
        <v>13.141</v>
      </c>
      <c r="AU2437" s="1">
        <v>0</v>
      </c>
      <c r="AV2437" s="1">
        <v>12.595998555421829</v>
      </c>
      <c r="AW2437" s="1">
        <v>1</v>
      </c>
      <c r="AX2437" s="1">
        <v>11.92162265025434</v>
      </c>
      <c r="AY2437" s="1">
        <v>1</v>
      </c>
      <c r="AZ2437" s="1">
        <v>11.908398997216</v>
      </c>
      <c r="BA2437" s="1">
        <v>1</v>
      </c>
      <c r="BB2437" s="1">
        <v>12.87901262606518</v>
      </c>
      <c r="BC2437" s="1">
        <v>1</v>
      </c>
    </row>
    <row r="2438" spans="1:55" hidden="1" x14ac:dyDescent="0.25">
      <c r="A2438" s="4">
        <v>46215.5</v>
      </c>
      <c r="B2438" s="5">
        <v>46215</v>
      </c>
      <c r="C2438" s="1" t="s">
        <v>73</v>
      </c>
      <c r="D2438" s="1">
        <v>17.714742660522461</v>
      </c>
      <c r="E2438" s="1">
        <v>17.852169663461538</v>
      </c>
      <c r="F2438" s="1">
        <v>19.25</v>
      </c>
      <c r="G2438" s="1">
        <f t="shared" si="114"/>
        <v>2.3570150984196516</v>
      </c>
      <c r="H2438" s="1">
        <f t="shared" si="115"/>
        <v>1.9539296497472296</v>
      </c>
      <c r="I2438" s="1">
        <v>0</v>
      </c>
      <c r="J2438" s="1">
        <v>0</v>
      </c>
      <c r="K2438" s="1">
        <v>3</v>
      </c>
      <c r="L2438" s="1">
        <v>1</v>
      </c>
      <c r="M2438" s="1">
        <v>0</v>
      </c>
      <c r="N2438" s="1">
        <v>12</v>
      </c>
      <c r="O2438" s="1">
        <v>0</v>
      </c>
      <c r="P2438" s="1">
        <v>3</v>
      </c>
      <c r="Q2438" s="1">
        <f t="shared" si="116"/>
        <v>7</v>
      </c>
      <c r="R2438" s="1">
        <v>2026</v>
      </c>
      <c r="S2438" s="1">
        <v>193</v>
      </c>
      <c r="T2438" s="1">
        <v>1.224646799147353E-16</v>
      </c>
      <c r="U2438" s="1">
        <v>-1</v>
      </c>
      <c r="V2438" s="1">
        <v>-0.78183148246802991</v>
      </c>
      <c r="W2438" s="1">
        <v>0.62348980185873337</v>
      </c>
      <c r="X2438" s="1">
        <v>-0.177529149187035</v>
      </c>
      <c r="Y2438" s="1">
        <v>-0.98411554260103395</v>
      </c>
      <c r="Z2438" s="1">
        <v>20.883333333333329</v>
      </c>
      <c r="AA2438" s="1">
        <v>-8.8833333333333329</v>
      </c>
      <c r="AB2438" s="1">
        <v>0</v>
      </c>
      <c r="AC2438" s="1">
        <v>48466</v>
      </c>
      <c r="AD2438" s="1">
        <v>0</v>
      </c>
      <c r="AE2438" s="1">
        <v>0</v>
      </c>
      <c r="AF2438" s="1">
        <v>17.30325889587402</v>
      </c>
      <c r="AG2438" s="1">
        <v>0</v>
      </c>
      <c r="AH2438" s="1">
        <v>12.727320671081539</v>
      </c>
      <c r="AI2438" s="1">
        <v>0</v>
      </c>
      <c r="AJ2438" s="1">
        <v>9.4516468048095703</v>
      </c>
      <c r="AK2438" s="1">
        <v>0</v>
      </c>
      <c r="AL2438" s="1">
        <v>17.564397811889648</v>
      </c>
      <c r="AM2438" s="1">
        <v>0</v>
      </c>
      <c r="AN2438" s="1">
        <v>17.671098709106449</v>
      </c>
      <c r="AO2438" s="1">
        <v>0</v>
      </c>
      <c r="AP2438" s="1">
        <v>17.572578430175781</v>
      </c>
      <c r="AQ2438" s="1">
        <v>0</v>
      </c>
      <c r="AR2438" s="1">
        <v>18.650056838989261</v>
      </c>
      <c r="AS2438" s="1">
        <v>0</v>
      </c>
      <c r="AT2438" s="1">
        <v>13.297000000000001</v>
      </c>
      <c r="AU2438" s="1">
        <v>0</v>
      </c>
      <c r="AV2438" s="1">
        <v>12.789309173822399</v>
      </c>
      <c r="AW2438" s="1">
        <v>1</v>
      </c>
      <c r="AX2438" s="1">
        <v>11.922406422949971</v>
      </c>
      <c r="AY2438" s="1">
        <v>1</v>
      </c>
      <c r="AZ2438" s="1">
        <v>11.907013132458641</v>
      </c>
      <c r="BA2438" s="1">
        <v>1</v>
      </c>
      <c r="BB2438" s="1">
        <v>12.879487769774761</v>
      </c>
      <c r="BC2438" s="1">
        <v>1</v>
      </c>
    </row>
    <row r="2439" spans="1:55" hidden="1" x14ac:dyDescent="0.25">
      <c r="A2439" s="4">
        <v>46215.541666666657</v>
      </c>
      <c r="B2439" s="5">
        <v>46215</v>
      </c>
      <c r="C2439" s="1" t="s">
        <v>74</v>
      </c>
      <c r="D2439" s="1">
        <v>18.06722450256348</v>
      </c>
      <c r="E2439" s="1">
        <v>18.079731310234123</v>
      </c>
      <c r="F2439" s="1">
        <v>19.61</v>
      </c>
      <c r="G2439" s="1">
        <f t="shared" si="114"/>
        <v>2.3801562354904995</v>
      </c>
      <c r="H2439" s="1">
        <f t="shared" si="115"/>
        <v>2.3417222628777705</v>
      </c>
      <c r="I2439" s="1">
        <v>0</v>
      </c>
      <c r="J2439" s="1">
        <v>0</v>
      </c>
      <c r="K2439" s="1">
        <v>3</v>
      </c>
      <c r="L2439" s="1">
        <v>1</v>
      </c>
      <c r="M2439" s="1">
        <v>0</v>
      </c>
      <c r="N2439" s="1">
        <v>13</v>
      </c>
      <c r="O2439" s="1">
        <v>0</v>
      </c>
      <c r="P2439" s="1">
        <v>3</v>
      </c>
      <c r="Q2439" s="1">
        <f t="shared" si="116"/>
        <v>7</v>
      </c>
      <c r="R2439" s="1">
        <v>2026</v>
      </c>
      <c r="S2439" s="1">
        <v>193</v>
      </c>
      <c r="T2439" s="1">
        <v>-0.25881904510252079</v>
      </c>
      <c r="U2439" s="1">
        <v>-0.96592582628906831</v>
      </c>
      <c r="V2439" s="1">
        <v>-0.78183148246802991</v>
      </c>
      <c r="W2439" s="1">
        <v>0.62348980185873337</v>
      </c>
      <c r="X2439" s="1">
        <v>-0.177529149187035</v>
      </c>
      <c r="Y2439" s="1">
        <v>-0.98411554260103395</v>
      </c>
      <c r="Z2439" s="1">
        <v>20.883333333333329</v>
      </c>
      <c r="AA2439" s="1">
        <v>-7.8833333333333329</v>
      </c>
      <c r="AB2439" s="1">
        <v>0</v>
      </c>
      <c r="AC2439" s="1">
        <v>48467</v>
      </c>
      <c r="AD2439" s="1">
        <v>0</v>
      </c>
      <c r="AE2439" s="1">
        <v>0</v>
      </c>
      <c r="AF2439" s="1">
        <v>17.714742660522461</v>
      </c>
      <c r="AG2439" s="1">
        <v>0</v>
      </c>
      <c r="AH2439" s="1">
        <v>13.23330020904541</v>
      </c>
      <c r="AI2439" s="1">
        <v>0</v>
      </c>
      <c r="AJ2439" s="1">
        <v>9.8231563568115234</v>
      </c>
      <c r="AK2439" s="1">
        <v>0</v>
      </c>
      <c r="AL2439" s="1">
        <v>17.945476531982418</v>
      </c>
      <c r="AM2439" s="1">
        <v>0</v>
      </c>
      <c r="AN2439" s="1">
        <v>18.006820678710941</v>
      </c>
      <c r="AO2439" s="1">
        <v>0</v>
      </c>
      <c r="AP2439" s="1">
        <v>17.94912147521973</v>
      </c>
      <c r="AQ2439" s="1">
        <v>0</v>
      </c>
      <c r="AR2439" s="1">
        <v>19.539724349975589</v>
      </c>
      <c r="AS2439" s="1">
        <v>0</v>
      </c>
      <c r="AT2439" s="1">
        <v>14.26</v>
      </c>
      <c r="AU2439" s="1">
        <v>0</v>
      </c>
      <c r="AV2439" s="1">
        <v>12.997118423382441</v>
      </c>
      <c r="AW2439" s="1">
        <v>1</v>
      </c>
      <c r="AX2439" s="1">
        <v>11.923301332763261</v>
      </c>
      <c r="AY2439" s="1">
        <v>1</v>
      </c>
      <c r="AZ2439" s="1">
        <v>11.90562129588354</v>
      </c>
      <c r="BA2439" s="1">
        <v>1</v>
      </c>
      <c r="BB2439" s="1">
        <v>12.879992078297651</v>
      </c>
      <c r="BC2439" s="1">
        <v>1</v>
      </c>
    </row>
    <row r="2440" spans="1:55" hidden="1" x14ac:dyDescent="0.25">
      <c r="A2440" s="4">
        <v>46215.583333333343</v>
      </c>
      <c r="B2440" s="5">
        <v>46215</v>
      </c>
      <c r="C2440" s="1" t="s">
        <v>75</v>
      </c>
      <c r="D2440" s="1">
        <v>18.33355712890625</v>
      </c>
      <c r="E2440" s="1">
        <v>18.983126132412529</v>
      </c>
      <c r="F2440" s="1">
        <v>19.73</v>
      </c>
      <c r="G2440" s="1">
        <f t="shared" si="114"/>
        <v>1.9500526922285568</v>
      </c>
      <c r="H2440" s="1">
        <f t="shared" si="115"/>
        <v>0.55782057408506736</v>
      </c>
      <c r="I2440" s="1">
        <v>0</v>
      </c>
      <c r="J2440" s="1">
        <v>0</v>
      </c>
      <c r="K2440" s="1">
        <v>3</v>
      </c>
      <c r="L2440" s="1">
        <v>1</v>
      </c>
      <c r="M2440" s="1">
        <v>0</v>
      </c>
      <c r="N2440" s="1">
        <v>14</v>
      </c>
      <c r="O2440" s="1">
        <v>0</v>
      </c>
      <c r="P2440" s="1">
        <v>3</v>
      </c>
      <c r="Q2440" s="1">
        <f t="shared" si="116"/>
        <v>7</v>
      </c>
      <c r="R2440" s="1">
        <v>2026</v>
      </c>
      <c r="S2440" s="1">
        <v>193</v>
      </c>
      <c r="T2440" s="1">
        <v>-0.49999999999999972</v>
      </c>
      <c r="U2440" s="1">
        <v>-0.86602540378443882</v>
      </c>
      <c r="V2440" s="1">
        <v>-0.78183148246802991</v>
      </c>
      <c r="W2440" s="1">
        <v>0.62348980185873337</v>
      </c>
      <c r="X2440" s="1">
        <v>-0.177529149187035</v>
      </c>
      <c r="Y2440" s="1">
        <v>-0.98411554260103395</v>
      </c>
      <c r="Z2440" s="1">
        <v>20.883333333333329</v>
      </c>
      <c r="AA2440" s="1">
        <v>-6.8833333333333329</v>
      </c>
      <c r="AB2440" s="1">
        <v>0</v>
      </c>
      <c r="AC2440" s="1">
        <v>48468</v>
      </c>
      <c r="AD2440" s="1">
        <v>0</v>
      </c>
      <c r="AE2440" s="1">
        <v>0</v>
      </c>
      <c r="AF2440" s="1">
        <v>18.06722450256348</v>
      </c>
      <c r="AG2440" s="1">
        <v>0</v>
      </c>
      <c r="AH2440" s="1">
        <v>14.37789726257324</v>
      </c>
      <c r="AI2440" s="1">
        <v>0</v>
      </c>
      <c r="AJ2440" s="1">
        <v>11.028860092163089</v>
      </c>
      <c r="AK2440" s="1">
        <v>0</v>
      </c>
      <c r="AL2440" s="1">
        <v>18.287046432495121</v>
      </c>
      <c r="AM2440" s="1">
        <v>0</v>
      </c>
      <c r="AN2440" s="1">
        <v>18.257297515869141</v>
      </c>
      <c r="AO2440" s="1">
        <v>0</v>
      </c>
      <c r="AP2440" s="1">
        <v>18.319955825805661</v>
      </c>
      <c r="AQ2440" s="1">
        <v>0</v>
      </c>
      <c r="AR2440" s="1">
        <v>20.496257781982418</v>
      </c>
      <c r="AS2440" s="1">
        <v>0</v>
      </c>
      <c r="AT2440" s="1">
        <v>15.340999999999999</v>
      </c>
      <c r="AU2440" s="1">
        <v>0</v>
      </c>
      <c r="AV2440" s="1">
        <v>13.19853193561236</v>
      </c>
      <c r="AW2440" s="1">
        <v>1</v>
      </c>
      <c r="AX2440" s="1">
        <v>11.924026023064339</v>
      </c>
      <c r="AY2440" s="1">
        <v>1</v>
      </c>
      <c r="AZ2440" s="1">
        <v>11.90343007587251</v>
      </c>
      <c r="BA2440" s="1">
        <v>1</v>
      </c>
      <c r="BB2440" s="1">
        <v>12.880426692966889</v>
      </c>
      <c r="BC2440" s="1">
        <v>1</v>
      </c>
    </row>
    <row r="2441" spans="1:55" hidden="1" x14ac:dyDescent="0.25">
      <c r="A2441" s="4">
        <v>46215.625</v>
      </c>
      <c r="B2441" s="5">
        <v>46215</v>
      </c>
      <c r="C2441" s="1" t="s">
        <v>76</v>
      </c>
      <c r="D2441" s="1">
        <v>18.633504867553711</v>
      </c>
      <c r="E2441" s="1">
        <v>19.083618684454436</v>
      </c>
      <c r="F2441" s="1">
        <v>19.78</v>
      </c>
      <c r="G2441" s="1">
        <f t="shared" si="114"/>
        <v>1.3144510887230365</v>
      </c>
      <c r="H2441" s="1">
        <f t="shared" si="115"/>
        <v>0.48494693664097227</v>
      </c>
      <c r="I2441" s="1">
        <v>0</v>
      </c>
      <c r="J2441" s="1">
        <v>0</v>
      </c>
      <c r="K2441" s="1">
        <v>3</v>
      </c>
      <c r="L2441" s="1">
        <v>1</v>
      </c>
      <c r="M2441" s="1">
        <v>0</v>
      </c>
      <c r="N2441" s="1">
        <v>15</v>
      </c>
      <c r="O2441" s="1">
        <v>1</v>
      </c>
      <c r="P2441" s="1">
        <v>3</v>
      </c>
      <c r="Q2441" s="1">
        <f t="shared" si="116"/>
        <v>7</v>
      </c>
      <c r="R2441" s="1">
        <v>2026</v>
      </c>
      <c r="S2441" s="1">
        <v>193</v>
      </c>
      <c r="T2441" s="1">
        <v>-0.70710678118654713</v>
      </c>
      <c r="U2441" s="1">
        <v>-0.70710678118654791</v>
      </c>
      <c r="V2441" s="1">
        <v>-0.78183148246802991</v>
      </c>
      <c r="W2441" s="1">
        <v>0.62348980185873337</v>
      </c>
      <c r="X2441" s="1">
        <v>-0.177529149187035</v>
      </c>
      <c r="Y2441" s="1">
        <v>-0.98411554260103395</v>
      </c>
      <c r="Z2441" s="1">
        <v>20.883333333333329</v>
      </c>
      <c r="AA2441" s="1">
        <v>-5.8833333333333329</v>
      </c>
      <c r="AB2441" s="1">
        <v>0</v>
      </c>
      <c r="AC2441" s="1">
        <v>48469</v>
      </c>
      <c r="AD2441" s="1">
        <v>0</v>
      </c>
      <c r="AE2441" s="1">
        <v>0</v>
      </c>
      <c r="AF2441" s="1">
        <v>18.33355712890625</v>
      </c>
      <c r="AG2441" s="1">
        <v>0</v>
      </c>
      <c r="AH2441" s="1">
        <v>15.20159244537354</v>
      </c>
      <c r="AI2441" s="1">
        <v>0</v>
      </c>
      <c r="AJ2441" s="1">
        <v>12.73566913604736</v>
      </c>
      <c r="AK2441" s="1">
        <v>0</v>
      </c>
      <c r="AL2441" s="1">
        <v>18.738874435424801</v>
      </c>
      <c r="AM2441" s="1">
        <v>0</v>
      </c>
      <c r="AN2441" s="1">
        <v>18.35137939453125</v>
      </c>
      <c r="AO2441" s="1">
        <v>0</v>
      </c>
      <c r="AP2441" s="1">
        <v>18.60959434509277</v>
      </c>
      <c r="AQ2441" s="1">
        <v>0</v>
      </c>
      <c r="AR2441" s="1">
        <v>20.974164962768551</v>
      </c>
      <c r="AS2441" s="1">
        <v>0</v>
      </c>
      <c r="AT2441" s="1">
        <v>16.196000000000002</v>
      </c>
      <c r="AU2441" s="1">
        <v>1</v>
      </c>
      <c r="AV2441" s="1">
        <v>13.36335109670957</v>
      </c>
      <c r="AW2441" s="1">
        <v>1</v>
      </c>
      <c r="AX2441" s="1">
        <v>11.92430287244774</v>
      </c>
      <c r="AY2441" s="1">
        <v>1</v>
      </c>
      <c r="AZ2441" s="1">
        <v>11.900211771329239</v>
      </c>
      <c r="BA2441" s="1">
        <v>1</v>
      </c>
      <c r="BB2441" s="1">
        <v>12.880768309077499</v>
      </c>
      <c r="BC2441" s="1">
        <v>1</v>
      </c>
    </row>
    <row r="2442" spans="1:55" hidden="1" x14ac:dyDescent="0.25">
      <c r="A2442" s="4">
        <v>46215.666666666657</v>
      </c>
      <c r="B2442" s="5">
        <v>46215</v>
      </c>
      <c r="C2442" s="1" t="s">
        <v>77</v>
      </c>
      <c r="D2442" s="1">
        <v>19.08248138427734</v>
      </c>
      <c r="E2442" s="1">
        <v>19.508843367474746</v>
      </c>
      <c r="F2442" s="1">
        <v>19.82</v>
      </c>
      <c r="G2442" s="1">
        <f t="shared" si="114"/>
        <v>0.54393370853746881</v>
      </c>
      <c r="H2442" s="1">
        <f t="shared" si="115"/>
        <v>9.6818449964455919E-2</v>
      </c>
      <c r="I2442" s="1">
        <v>0</v>
      </c>
      <c r="J2442" s="1">
        <v>0</v>
      </c>
      <c r="K2442" s="1">
        <v>3</v>
      </c>
      <c r="L2442" s="1">
        <v>1</v>
      </c>
      <c r="M2442" s="1">
        <v>0</v>
      </c>
      <c r="N2442" s="1">
        <v>16</v>
      </c>
      <c r="O2442" s="1">
        <v>1</v>
      </c>
      <c r="P2442" s="1">
        <v>3</v>
      </c>
      <c r="Q2442" s="1">
        <f t="shared" si="116"/>
        <v>7</v>
      </c>
      <c r="R2442" s="1">
        <v>2026</v>
      </c>
      <c r="S2442" s="1">
        <v>193</v>
      </c>
      <c r="T2442" s="1">
        <v>-0.86602540378443849</v>
      </c>
      <c r="U2442" s="1">
        <v>-0.50000000000000044</v>
      </c>
      <c r="V2442" s="1">
        <v>-0.78183148246802991</v>
      </c>
      <c r="W2442" s="1">
        <v>0.62348980185873337</v>
      </c>
      <c r="X2442" s="1">
        <v>-0.177529149187035</v>
      </c>
      <c r="Y2442" s="1">
        <v>-0.98411554260103395</v>
      </c>
      <c r="Z2442" s="1">
        <v>20.883333333333329</v>
      </c>
      <c r="AA2442" s="1">
        <v>-4.8833333333333329</v>
      </c>
      <c r="AB2442" s="1">
        <v>0</v>
      </c>
      <c r="AC2442" s="1">
        <v>48470</v>
      </c>
      <c r="AD2442" s="1">
        <v>0</v>
      </c>
      <c r="AE2442" s="1">
        <v>0</v>
      </c>
      <c r="AF2442" s="1">
        <v>18.633504867553711</v>
      </c>
      <c r="AG2442" s="1">
        <v>0</v>
      </c>
      <c r="AH2442" s="1">
        <v>15.961832046508791</v>
      </c>
      <c r="AI2442" s="1">
        <v>0</v>
      </c>
      <c r="AJ2442" s="1">
        <v>14.81240749359131</v>
      </c>
      <c r="AK2442" s="1">
        <v>0</v>
      </c>
      <c r="AL2442" s="1">
        <v>19.171762466430661</v>
      </c>
      <c r="AM2442" s="1">
        <v>0</v>
      </c>
      <c r="AN2442" s="1">
        <v>18.638784408569339</v>
      </c>
      <c r="AO2442" s="1">
        <v>0</v>
      </c>
      <c r="AP2442" s="1">
        <v>18.941755294799801</v>
      </c>
      <c r="AQ2442" s="1">
        <v>0</v>
      </c>
      <c r="AR2442" s="1">
        <v>21.630792617797852</v>
      </c>
      <c r="AS2442" s="1">
        <v>0</v>
      </c>
      <c r="AT2442" s="1">
        <v>17.829000000000001</v>
      </c>
      <c r="AU2442" s="1">
        <v>1</v>
      </c>
      <c r="AV2442" s="1">
        <v>13.50634744763374</v>
      </c>
      <c r="AW2442" s="1">
        <v>1</v>
      </c>
      <c r="AX2442" s="1">
        <v>11.92367567263898</v>
      </c>
      <c r="AY2442" s="1">
        <v>1</v>
      </c>
      <c r="AZ2442" s="1">
        <v>11.896728646187549</v>
      </c>
      <c r="BA2442" s="1">
        <v>1</v>
      </c>
      <c r="BB2442" s="1">
        <v>12.88104656305781</v>
      </c>
      <c r="BC2442" s="1">
        <v>1</v>
      </c>
    </row>
    <row r="2443" spans="1:55" hidden="1" x14ac:dyDescent="0.25">
      <c r="A2443" s="4">
        <v>46215.708333333343</v>
      </c>
      <c r="B2443" s="5">
        <v>46215</v>
      </c>
      <c r="C2443" s="1" t="s">
        <v>78</v>
      </c>
      <c r="D2443" s="1">
        <v>19.483278274536129</v>
      </c>
      <c r="E2443" s="1">
        <v>20.140243885572776</v>
      </c>
      <c r="F2443" s="1">
        <v>19.899999999999999</v>
      </c>
      <c r="G2443" s="1">
        <f t="shared" si="114"/>
        <v>0.17365699647358446</v>
      </c>
      <c r="H2443" s="1">
        <f t="shared" si="115"/>
        <v>5.771712455510572E-2</v>
      </c>
      <c r="I2443" s="1">
        <v>0</v>
      </c>
      <c r="J2443" s="1">
        <v>0</v>
      </c>
      <c r="K2443" s="1">
        <v>3</v>
      </c>
      <c r="L2443" s="1">
        <v>1</v>
      </c>
      <c r="M2443" s="1">
        <v>1</v>
      </c>
      <c r="N2443" s="1">
        <v>17</v>
      </c>
      <c r="O2443" s="1">
        <v>4</v>
      </c>
      <c r="P2443" s="1">
        <v>3</v>
      </c>
      <c r="Q2443" s="1">
        <f t="shared" si="116"/>
        <v>7</v>
      </c>
      <c r="R2443" s="1">
        <v>2026</v>
      </c>
      <c r="S2443" s="1">
        <v>193</v>
      </c>
      <c r="T2443" s="1">
        <v>-0.96592582628906831</v>
      </c>
      <c r="U2443" s="1">
        <v>-0.25881904510252057</v>
      </c>
      <c r="V2443" s="1">
        <v>-0.78183148246802991</v>
      </c>
      <c r="W2443" s="1">
        <v>0.62348980185873337</v>
      </c>
      <c r="X2443" s="1">
        <v>-0.177529149187035</v>
      </c>
      <c r="Y2443" s="1">
        <v>-0.98411554260103395</v>
      </c>
      <c r="Z2443" s="1">
        <v>20.883333333333329</v>
      </c>
      <c r="AA2443" s="1">
        <v>-3.8833333333333329</v>
      </c>
      <c r="AB2443" s="1">
        <v>0</v>
      </c>
      <c r="AC2443" s="1">
        <v>48471</v>
      </c>
      <c r="AD2443" s="1">
        <v>0</v>
      </c>
      <c r="AE2443" s="1">
        <v>0</v>
      </c>
      <c r="AF2443" s="1">
        <v>19.08248138427734</v>
      </c>
      <c r="AG2443" s="1">
        <v>0</v>
      </c>
      <c r="AH2443" s="1">
        <v>16.355550765991211</v>
      </c>
      <c r="AI2443" s="1">
        <v>0</v>
      </c>
      <c r="AJ2443" s="1">
        <v>16.526737213134769</v>
      </c>
      <c r="AK2443" s="1">
        <v>0</v>
      </c>
      <c r="AL2443" s="1">
        <v>19.485183715820309</v>
      </c>
      <c r="AM2443" s="1">
        <v>0</v>
      </c>
      <c r="AN2443" s="1">
        <v>19.149623870849609</v>
      </c>
      <c r="AO2443" s="1">
        <v>0</v>
      </c>
      <c r="AP2443" s="1">
        <v>19.500726699829102</v>
      </c>
      <c r="AQ2443" s="1">
        <v>0</v>
      </c>
      <c r="AR2443" s="1">
        <v>22.489608764648441</v>
      </c>
      <c r="AS2443" s="1">
        <v>0</v>
      </c>
      <c r="AT2443" s="1">
        <v>20.440999999999999</v>
      </c>
      <c r="AU2443" s="1">
        <v>0</v>
      </c>
      <c r="AV2443" s="1">
        <v>13.6363745033741</v>
      </c>
      <c r="AW2443" s="1">
        <v>1</v>
      </c>
      <c r="AX2443" s="1">
        <v>11.92314423762617</v>
      </c>
      <c r="AY2443" s="1">
        <v>1</v>
      </c>
      <c r="AZ2443" s="1">
        <v>11.892936516375769</v>
      </c>
      <c r="BA2443" s="1">
        <v>1</v>
      </c>
      <c r="BB2443" s="1">
        <v>12.881189654540041</v>
      </c>
      <c r="BC2443" s="1">
        <v>1</v>
      </c>
    </row>
    <row r="2444" spans="1:55" hidden="1" x14ac:dyDescent="0.25">
      <c r="A2444" s="4">
        <v>46215.75</v>
      </c>
      <c r="B2444" s="5">
        <v>46215</v>
      </c>
      <c r="C2444" s="1" t="s">
        <v>79</v>
      </c>
      <c r="D2444" s="1">
        <v>20.607732772827148</v>
      </c>
      <c r="E2444" s="1">
        <v>19.935596201699656</v>
      </c>
      <c r="F2444" s="1">
        <v>20.59</v>
      </c>
      <c r="G2444" s="1">
        <f t="shared" si="114"/>
        <v>3.1445123213925903E-4</v>
      </c>
      <c r="H2444" s="1">
        <f t="shared" si="115"/>
        <v>0.42824433122991662</v>
      </c>
      <c r="I2444" s="1">
        <v>0</v>
      </c>
      <c r="J2444" s="1">
        <v>0</v>
      </c>
      <c r="K2444" s="1">
        <v>3</v>
      </c>
      <c r="L2444" s="1">
        <v>1</v>
      </c>
      <c r="M2444" s="1">
        <v>1</v>
      </c>
      <c r="N2444" s="1">
        <v>18</v>
      </c>
      <c r="O2444" s="1">
        <v>4</v>
      </c>
      <c r="P2444" s="1">
        <v>3</v>
      </c>
      <c r="Q2444" s="1">
        <f t="shared" si="116"/>
        <v>7</v>
      </c>
      <c r="R2444" s="1">
        <v>2026</v>
      </c>
      <c r="S2444" s="1">
        <v>193</v>
      </c>
      <c r="T2444" s="1">
        <v>-1</v>
      </c>
      <c r="U2444" s="1">
        <v>-1.8369701987210299E-16</v>
      </c>
      <c r="V2444" s="1">
        <v>-0.78183148246802991</v>
      </c>
      <c r="W2444" s="1">
        <v>0.62348980185873337</v>
      </c>
      <c r="X2444" s="1">
        <v>-0.177529149187035</v>
      </c>
      <c r="Y2444" s="1">
        <v>-0.98411554260103395</v>
      </c>
      <c r="Z2444" s="1">
        <v>20.883333333333329</v>
      </c>
      <c r="AA2444" s="1">
        <v>-2.8833333333333329</v>
      </c>
      <c r="AB2444" s="1">
        <v>0</v>
      </c>
      <c r="AC2444" s="1">
        <v>48472</v>
      </c>
      <c r="AD2444" s="1">
        <v>0</v>
      </c>
      <c r="AE2444" s="1">
        <v>0</v>
      </c>
      <c r="AF2444" s="1">
        <v>19.483278274536129</v>
      </c>
      <c r="AG2444" s="1">
        <v>0</v>
      </c>
      <c r="AH2444" s="1">
        <v>16.953615188598629</v>
      </c>
      <c r="AI2444" s="1">
        <v>0</v>
      </c>
      <c r="AJ2444" s="1">
        <v>18.016420364379879</v>
      </c>
      <c r="AK2444" s="1">
        <v>0</v>
      </c>
      <c r="AL2444" s="1">
        <v>20.14235687255859</v>
      </c>
      <c r="AM2444" s="1">
        <v>0</v>
      </c>
      <c r="AN2444" s="1">
        <v>20.142864227294918</v>
      </c>
      <c r="AO2444" s="1">
        <v>0</v>
      </c>
      <c r="AP2444" s="1">
        <v>21.364080429077148</v>
      </c>
      <c r="AQ2444" s="1">
        <v>1</v>
      </c>
      <c r="AR2444" s="1">
        <v>23.814189910888668</v>
      </c>
      <c r="AS2444" s="1">
        <v>0</v>
      </c>
      <c r="AT2444" s="1">
        <v>20.870999999999999</v>
      </c>
      <c r="AU2444" s="1">
        <v>0</v>
      </c>
      <c r="AV2444" s="1">
        <v>13.766696482896799</v>
      </c>
      <c r="AW2444" s="1">
        <v>1</v>
      </c>
      <c r="AX2444" s="1">
        <v>11.92313289571376</v>
      </c>
      <c r="AY2444" s="1">
        <v>1</v>
      </c>
      <c r="AZ2444" s="1">
        <v>11.88846281028929</v>
      </c>
      <c r="BA2444" s="1">
        <v>1</v>
      </c>
      <c r="BB2444" s="1">
        <v>12.88108032557594</v>
      </c>
      <c r="BC2444" s="1">
        <v>1</v>
      </c>
    </row>
    <row r="2445" spans="1:55" hidden="1" x14ac:dyDescent="0.25">
      <c r="A2445" s="4">
        <v>46215.791666666657</v>
      </c>
      <c r="B2445" s="5">
        <v>46215</v>
      </c>
      <c r="C2445" s="1" t="s">
        <v>80</v>
      </c>
      <c r="D2445" s="1">
        <v>24.271612167358398</v>
      </c>
      <c r="E2445" s="1">
        <v>23.455513940359328</v>
      </c>
      <c r="F2445" s="1">
        <v>23.91</v>
      </c>
      <c r="G2445" s="1">
        <f t="shared" si="114"/>
        <v>0.13076335958163826</v>
      </c>
      <c r="H2445" s="1">
        <f t="shared" si="115"/>
        <v>0.20655757840770458</v>
      </c>
      <c r="I2445" s="1">
        <v>0</v>
      </c>
      <c r="J2445" s="1">
        <v>0</v>
      </c>
      <c r="K2445" s="1">
        <v>3</v>
      </c>
      <c r="L2445" s="1">
        <v>1</v>
      </c>
      <c r="M2445" s="1">
        <v>1</v>
      </c>
      <c r="N2445" s="1">
        <v>19</v>
      </c>
      <c r="O2445" s="1">
        <v>4</v>
      </c>
      <c r="P2445" s="1">
        <v>3</v>
      </c>
      <c r="Q2445" s="1">
        <f t="shared" si="116"/>
        <v>7</v>
      </c>
      <c r="R2445" s="1">
        <v>2026</v>
      </c>
      <c r="S2445" s="1">
        <v>193</v>
      </c>
      <c r="T2445" s="1">
        <v>-0.96592582628906842</v>
      </c>
      <c r="U2445" s="1">
        <v>0.2588190451025203</v>
      </c>
      <c r="V2445" s="1">
        <v>-0.78183148246802991</v>
      </c>
      <c r="W2445" s="1">
        <v>0.62348980185873337</v>
      </c>
      <c r="X2445" s="1">
        <v>-0.177529149187035</v>
      </c>
      <c r="Y2445" s="1">
        <v>-0.98411554260103395</v>
      </c>
      <c r="Z2445" s="1">
        <v>20.883333333333329</v>
      </c>
      <c r="AA2445" s="1">
        <v>-1.8833333333333331</v>
      </c>
      <c r="AB2445" s="1">
        <v>0</v>
      </c>
      <c r="AC2445" s="1">
        <v>48473</v>
      </c>
      <c r="AD2445" s="1">
        <v>0</v>
      </c>
      <c r="AE2445" s="1">
        <v>0</v>
      </c>
      <c r="AF2445" s="1">
        <v>20.607732772827148</v>
      </c>
      <c r="AG2445" s="1">
        <v>0</v>
      </c>
      <c r="AH2445" s="1">
        <v>18.886745452880859</v>
      </c>
      <c r="AI2445" s="1">
        <v>0</v>
      </c>
      <c r="AJ2445" s="1">
        <v>21.259853363037109</v>
      </c>
      <c r="AK2445" s="1">
        <v>0</v>
      </c>
      <c r="AL2445" s="1">
        <v>23.952230453491211</v>
      </c>
      <c r="AM2445" s="1">
        <v>0</v>
      </c>
      <c r="AN2445" s="1">
        <v>23.88575553894043</v>
      </c>
      <c r="AO2445" s="1">
        <v>0</v>
      </c>
      <c r="AP2445" s="1">
        <v>25.313676834106449</v>
      </c>
      <c r="AQ2445" s="1">
        <v>1</v>
      </c>
      <c r="AR2445" s="1">
        <v>27.32077598571777</v>
      </c>
      <c r="AS2445" s="1">
        <v>1</v>
      </c>
      <c r="AT2445" s="1">
        <v>22.393000000000001</v>
      </c>
      <c r="AU2445" s="1">
        <v>0</v>
      </c>
      <c r="AV2445" s="1">
        <v>13.91895138223966</v>
      </c>
      <c r="AW2445" s="1">
        <v>1</v>
      </c>
      <c r="AX2445" s="1">
        <v>11.925902990358219</v>
      </c>
      <c r="AY2445" s="1">
        <v>1</v>
      </c>
      <c r="AZ2445" s="1">
        <v>11.883691296690991</v>
      </c>
      <c r="BA2445" s="1">
        <v>1</v>
      </c>
      <c r="BB2445" s="1">
        <v>12.881050272239509</v>
      </c>
      <c r="BC2445" s="1">
        <v>1</v>
      </c>
    </row>
    <row r="2446" spans="1:55" hidden="1" x14ac:dyDescent="0.25">
      <c r="A2446" s="4">
        <v>46215.833333333343</v>
      </c>
      <c r="B2446" s="5">
        <v>46215</v>
      </c>
      <c r="C2446" s="1" t="s">
        <v>81</v>
      </c>
      <c r="D2446" s="1">
        <v>26.427669525146481</v>
      </c>
      <c r="E2446" s="1">
        <v>25.431419743025621</v>
      </c>
      <c r="F2446" s="1">
        <v>26.42</v>
      </c>
      <c r="G2446" s="1">
        <f t="shared" si="114"/>
        <v>5.8821615972475519E-5</v>
      </c>
      <c r="H2446" s="1">
        <f t="shared" si="115"/>
        <v>0.9772909244795317</v>
      </c>
      <c r="I2446" s="1">
        <v>0</v>
      </c>
      <c r="J2446" s="1">
        <v>0</v>
      </c>
      <c r="K2446" s="1">
        <v>3</v>
      </c>
      <c r="L2446" s="1">
        <v>1</v>
      </c>
      <c r="M2446" s="1">
        <v>1</v>
      </c>
      <c r="N2446" s="1">
        <v>20</v>
      </c>
      <c r="O2446" s="1">
        <v>4</v>
      </c>
      <c r="P2446" s="1">
        <v>3</v>
      </c>
      <c r="Q2446" s="1">
        <f t="shared" si="116"/>
        <v>7</v>
      </c>
      <c r="R2446" s="1">
        <v>2026</v>
      </c>
      <c r="S2446" s="1">
        <v>193</v>
      </c>
      <c r="T2446" s="1">
        <v>-0.8660254037844386</v>
      </c>
      <c r="U2446" s="1">
        <v>0.50000000000000011</v>
      </c>
      <c r="V2446" s="1">
        <v>-0.78183148246802991</v>
      </c>
      <c r="W2446" s="1">
        <v>0.62348980185873337</v>
      </c>
      <c r="X2446" s="1">
        <v>-0.177529149187035</v>
      </c>
      <c r="Y2446" s="1">
        <v>-0.98411554260103395</v>
      </c>
      <c r="Z2446" s="1">
        <v>20.883333333333329</v>
      </c>
      <c r="AA2446" s="1">
        <v>-0.88333333333333286</v>
      </c>
      <c r="AB2446" s="1">
        <v>0</v>
      </c>
      <c r="AC2446" s="1">
        <v>48474</v>
      </c>
      <c r="AD2446" s="1">
        <v>0</v>
      </c>
      <c r="AE2446" s="1">
        <v>0</v>
      </c>
      <c r="AF2446" s="1">
        <v>24.271612167358398</v>
      </c>
      <c r="AG2446" s="1">
        <v>0</v>
      </c>
      <c r="AH2446" s="1">
        <v>21.09669303894043</v>
      </c>
      <c r="AI2446" s="1">
        <v>0</v>
      </c>
      <c r="AJ2446" s="1">
        <v>23.09039306640625</v>
      </c>
      <c r="AK2446" s="1">
        <v>0</v>
      </c>
      <c r="AL2446" s="1">
        <v>26.37162017822266</v>
      </c>
      <c r="AM2446" s="1">
        <v>0</v>
      </c>
      <c r="AN2446" s="1">
        <v>26.79683685302734</v>
      </c>
      <c r="AO2446" s="1">
        <v>1</v>
      </c>
      <c r="AP2446" s="1">
        <v>27.12983322143555</v>
      </c>
      <c r="AQ2446" s="1">
        <v>0</v>
      </c>
      <c r="AR2446" s="1">
        <v>29.82734298706055</v>
      </c>
      <c r="AS2446" s="1">
        <v>1</v>
      </c>
      <c r="AT2446" s="1">
        <v>23.446000000000002</v>
      </c>
      <c r="AU2446" s="1">
        <v>0</v>
      </c>
      <c r="AV2446" s="1">
        <v>14.14332082867622</v>
      </c>
      <c r="AW2446" s="1">
        <v>1</v>
      </c>
      <c r="AX2446" s="1">
        <v>11.92780407198838</v>
      </c>
      <c r="AY2446" s="1">
        <v>1</v>
      </c>
      <c r="AZ2446" s="1">
        <v>11.87915385053271</v>
      </c>
      <c r="BA2446" s="1">
        <v>1</v>
      </c>
      <c r="BB2446" s="1">
        <v>12.88126472568327</v>
      </c>
      <c r="BC2446" s="1">
        <v>1</v>
      </c>
    </row>
    <row r="2447" spans="1:55" hidden="1" x14ac:dyDescent="0.25">
      <c r="A2447" s="4">
        <v>46215.875</v>
      </c>
      <c r="B2447" s="5">
        <v>46215</v>
      </c>
      <c r="C2447" s="1" t="s">
        <v>82</v>
      </c>
      <c r="D2447" s="1">
        <v>27.457540512084961</v>
      </c>
      <c r="E2447" s="1">
        <v>25.432978315368675</v>
      </c>
      <c r="F2447" s="1">
        <v>26.03</v>
      </c>
      <c r="G2447" s="1">
        <f t="shared" si="114"/>
        <v>2.0378719136437891</v>
      </c>
      <c r="H2447" s="1">
        <f t="shared" si="115"/>
        <v>0.35643489192002609</v>
      </c>
      <c r="I2447" s="1">
        <v>0</v>
      </c>
      <c r="J2447" s="1">
        <v>0</v>
      </c>
      <c r="K2447" s="1">
        <v>3</v>
      </c>
      <c r="L2447" s="1">
        <v>1</v>
      </c>
      <c r="M2447" s="1">
        <v>1</v>
      </c>
      <c r="N2447" s="1">
        <v>21</v>
      </c>
      <c r="O2447" s="1">
        <v>4</v>
      </c>
      <c r="P2447" s="1">
        <v>3</v>
      </c>
      <c r="Q2447" s="1">
        <f t="shared" si="116"/>
        <v>7</v>
      </c>
      <c r="R2447" s="1">
        <v>2026</v>
      </c>
      <c r="S2447" s="1">
        <v>193</v>
      </c>
      <c r="T2447" s="1">
        <v>-0.70710678118654768</v>
      </c>
      <c r="U2447" s="1">
        <v>0.70710678118654735</v>
      </c>
      <c r="V2447" s="1">
        <v>-0.78183148246802991</v>
      </c>
      <c r="W2447" s="1">
        <v>0.62348980185873337</v>
      </c>
      <c r="X2447" s="1">
        <v>-0.177529149187035</v>
      </c>
      <c r="Y2447" s="1">
        <v>-0.98411554260103395</v>
      </c>
      <c r="Z2447" s="1">
        <v>20.883333333333329</v>
      </c>
      <c r="AA2447" s="1">
        <v>0.1166666666666671</v>
      </c>
      <c r="AB2447" s="1">
        <v>1</v>
      </c>
      <c r="AC2447" s="1">
        <v>48475</v>
      </c>
      <c r="AD2447" s="1">
        <v>0</v>
      </c>
      <c r="AE2447" s="1">
        <v>0</v>
      </c>
      <c r="AF2447" s="1">
        <v>26.427669525146481</v>
      </c>
      <c r="AG2447" s="1">
        <v>0</v>
      </c>
      <c r="AH2447" s="1">
        <v>23.153154373168949</v>
      </c>
      <c r="AI2447" s="1">
        <v>0</v>
      </c>
      <c r="AJ2447" s="1">
        <v>25.935886383056641</v>
      </c>
      <c r="AK2447" s="1">
        <v>1</v>
      </c>
      <c r="AL2447" s="1">
        <v>27.01392936706543</v>
      </c>
      <c r="AM2447" s="1">
        <v>0</v>
      </c>
      <c r="AN2447" s="1">
        <v>28.483722686767582</v>
      </c>
      <c r="AO2447" s="1">
        <v>1</v>
      </c>
      <c r="AP2447" s="1">
        <v>28.41547775268555</v>
      </c>
      <c r="AQ2447" s="1">
        <v>1</v>
      </c>
      <c r="AR2447" s="1">
        <v>29.190248489379879</v>
      </c>
      <c r="AS2447" s="1">
        <v>0</v>
      </c>
      <c r="AT2447" s="1">
        <v>25.047000000000001</v>
      </c>
      <c r="AU2447" s="1">
        <v>0</v>
      </c>
      <c r="AV2447" s="1">
        <v>14.365444848934811</v>
      </c>
      <c r="AW2447" s="1">
        <v>1</v>
      </c>
      <c r="AX2447" s="1">
        <v>11.9281376990534</v>
      </c>
      <c r="AY2447" s="1">
        <v>1</v>
      </c>
      <c r="AZ2447" s="1">
        <v>11.87409481264296</v>
      </c>
      <c r="BA2447" s="1">
        <v>1</v>
      </c>
      <c r="BB2447" s="1">
        <v>12.881605098916729</v>
      </c>
      <c r="BC2447" s="1">
        <v>1</v>
      </c>
    </row>
    <row r="2448" spans="1:55" hidden="1" x14ac:dyDescent="0.25">
      <c r="A2448" s="4">
        <v>46215.916666666657</v>
      </c>
      <c r="B2448" s="5">
        <v>46215</v>
      </c>
      <c r="C2448" s="1" t="s">
        <v>83</v>
      </c>
      <c r="D2448" s="1">
        <v>23.55513954162598</v>
      </c>
      <c r="E2448" s="1">
        <v>21.403086447616779</v>
      </c>
      <c r="F2448" s="1">
        <v>21.65</v>
      </c>
      <c r="G2448" s="1">
        <f t="shared" si="114"/>
        <v>3.6295566730668551</v>
      </c>
      <c r="H2448" s="1">
        <f t="shared" si="115"/>
        <v>6.0966302350500795E-2</v>
      </c>
      <c r="I2448" s="1">
        <v>0</v>
      </c>
      <c r="J2448" s="1">
        <v>0</v>
      </c>
      <c r="K2448" s="1">
        <v>3</v>
      </c>
      <c r="L2448" s="1">
        <v>1</v>
      </c>
      <c r="M2448" s="1">
        <v>1</v>
      </c>
      <c r="N2448" s="1">
        <v>22</v>
      </c>
      <c r="O2448" s="1">
        <v>4</v>
      </c>
      <c r="P2448" s="1">
        <v>3</v>
      </c>
      <c r="Q2448" s="1">
        <f t="shared" si="116"/>
        <v>7</v>
      </c>
      <c r="R2448" s="1">
        <v>2026</v>
      </c>
      <c r="S2448" s="1">
        <v>193</v>
      </c>
      <c r="T2448" s="1">
        <v>-0.50000000000000044</v>
      </c>
      <c r="U2448" s="1">
        <v>0.86602540378443837</v>
      </c>
      <c r="V2448" s="1">
        <v>-0.78183148246802991</v>
      </c>
      <c r="W2448" s="1">
        <v>0.62348980185873337</v>
      </c>
      <c r="X2448" s="1">
        <v>-0.177529149187035</v>
      </c>
      <c r="Y2448" s="1">
        <v>-0.98411554260103395</v>
      </c>
      <c r="Z2448" s="1">
        <v>20.883333333333329</v>
      </c>
      <c r="AA2448" s="1">
        <v>1.1166666666666669</v>
      </c>
      <c r="AB2448" s="1">
        <v>1</v>
      </c>
      <c r="AC2448" s="1">
        <v>48476</v>
      </c>
      <c r="AD2448" s="1">
        <v>0</v>
      </c>
      <c r="AE2448" s="1">
        <v>0</v>
      </c>
      <c r="AF2448" s="1">
        <v>27.457540512084961</v>
      </c>
      <c r="AG2448" s="1">
        <v>0</v>
      </c>
      <c r="AH2448" s="1">
        <v>22.760499954223629</v>
      </c>
      <c r="AI2448" s="1">
        <v>0</v>
      </c>
      <c r="AJ2448" s="1">
        <v>25.892353057861332</v>
      </c>
      <c r="AK2448" s="1">
        <v>1</v>
      </c>
      <c r="AL2448" s="1">
        <v>25.799650192260739</v>
      </c>
      <c r="AM2448" s="1">
        <v>1</v>
      </c>
      <c r="AN2448" s="1">
        <v>25.785165786743161</v>
      </c>
      <c r="AO2448" s="1">
        <v>1</v>
      </c>
      <c r="AP2448" s="1">
        <v>24.30339431762695</v>
      </c>
      <c r="AQ2448" s="1">
        <v>1</v>
      </c>
      <c r="AR2448" s="1">
        <v>25.76419639587402</v>
      </c>
      <c r="AS2448" s="1">
        <v>1</v>
      </c>
      <c r="AT2448" s="1">
        <v>23.9</v>
      </c>
      <c r="AU2448" s="1">
        <v>0</v>
      </c>
      <c r="AV2448" s="1">
        <v>14.544794271389639</v>
      </c>
      <c r="AW2448" s="1">
        <v>1</v>
      </c>
      <c r="AX2448" s="1">
        <v>11.93077824158328</v>
      </c>
      <c r="AY2448" s="1">
        <v>1</v>
      </c>
      <c r="AZ2448" s="1">
        <v>11.87151637815294</v>
      </c>
      <c r="BA2448" s="1">
        <v>1</v>
      </c>
      <c r="BB2448" s="1">
        <v>12.88188027477428</v>
      </c>
      <c r="BC2448" s="1">
        <v>1</v>
      </c>
    </row>
    <row r="2449" spans="1:55" hidden="1" x14ac:dyDescent="0.25">
      <c r="A2449" s="4">
        <v>46215.958333333343</v>
      </c>
      <c r="B2449" s="5">
        <v>46215</v>
      </c>
      <c r="C2449" s="1" t="s">
        <v>84</v>
      </c>
      <c r="D2449" s="1">
        <v>15.956192970275881</v>
      </c>
      <c r="E2449" s="1">
        <v>14.473543622455836</v>
      </c>
      <c r="F2449" s="1">
        <v>15.18</v>
      </c>
      <c r="G2449" s="1">
        <f t="shared" si="114"/>
        <v>0.60247552710569463</v>
      </c>
      <c r="H2449" s="1">
        <f t="shared" si="115"/>
        <v>0.49908061337282256</v>
      </c>
      <c r="I2449" s="1">
        <v>0</v>
      </c>
      <c r="J2449" s="1">
        <v>0</v>
      </c>
      <c r="K2449" s="1">
        <v>3</v>
      </c>
      <c r="L2449" s="1">
        <v>1</v>
      </c>
      <c r="M2449" s="1">
        <v>0</v>
      </c>
      <c r="N2449" s="1">
        <v>23</v>
      </c>
      <c r="O2449" s="1">
        <v>2</v>
      </c>
      <c r="P2449" s="1">
        <v>3</v>
      </c>
      <c r="Q2449" s="1">
        <f t="shared" si="116"/>
        <v>7</v>
      </c>
      <c r="R2449" s="1">
        <v>2026</v>
      </c>
      <c r="S2449" s="1">
        <v>193</v>
      </c>
      <c r="T2449" s="1">
        <v>-0.25881904510252163</v>
      </c>
      <c r="U2449" s="1">
        <v>0.96592582628906809</v>
      </c>
      <c r="V2449" s="1">
        <v>-0.78183148246802991</v>
      </c>
      <c r="W2449" s="1">
        <v>0.62348980185873337</v>
      </c>
      <c r="X2449" s="1">
        <v>-0.177529149187035</v>
      </c>
      <c r="Y2449" s="1">
        <v>-0.98411554260103395</v>
      </c>
      <c r="Z2449" s="1">
        <v>20.883333333333329</v>
      </c>
      <c r="AA2449" s="1">
        <v>2.1166666666666671</v>
      </c>
      <c r="AB2449" s="1">
        <v>1</v>
      </c>
      <c r="AC2449" s="1">
        <v>48477</v>
      </c>
      <c r="AD2449" s="1">
        <v>0</v>
      </c>
      <c r="AE2449" s="1">
        <v>0</v>
      </c>
      <c r="AF2449" s="1">
        <v>23.55513954162598</v>
      </c>
      <c r="AG2449" s="1">
        <v>0</v>
      </c>
      <c r="AH2449" s="1">
        <v>18.89694976806641</v>
      </c>
      <c r="AI2449" s="1">
        <v>1</v>
      </c>
      <c r="AJ2449" s="1">
        <v>18.200887680053711</v>
      </c>
      <c r="AK2449" s="1">
        <v>0</v>
      </c>
      <c r="AL2449" s="1">
        <v>17.667423248291019</v>
      </c>
      <c r="AM2449" s="1">
        <v>1</v>
      </c>
      <c r="AN2449" s="1">
        <v>16.616348266601559</v>
      </c>
      <c r="AO2449" s="1">
        <v>0</v>
      </c>
      <c r="AP2449" s="1">
        <v>15.731209754943849</v>
      </c>
      <c r="AQ2449" s="1">
        <v>0</v>
      </c>
      <c r="AR2449" s="1">
        <v>16.776689529418949</v>
      </c>
      <c r="AS2449" s="1">
        <v>1</v>
      </c>
      <c r="AT2449" s="1">
        <v>18.687999999999999</v>
      </c>
      <c r="AU2449" s="1">
        <v>0</v>
      </c>
      <c r="AV2449" s="1">
        <v>14.577904254198071</v>
      </c>
      <c r="AW2449" s="1">
        <v>1</v>
      </c>
      <c r="AX2449" s="1">
        <v>11.91741805913902</v>
      </c>
      <c r="AY2449" s="1">
        <v>1</v>
      </c>
      <c r="AZ2449" s="1">
        <v>11.86822909116745</v>
      </c>
      <c r="BA2449" s="1">
        <v>1</v>
      </c>
      <c r="BB2449" s="1">
        <v>12.88184090714204</v>
      </c>
      <c r="BC2449" s="1">
        <v>1</v>
      </c>
    </row>
    <row r="2450" spans="1:55" hidden="1" x14ac:dyDescent="0.25">
      <c r="A2450" s="4">
        <v>46216</v>
      </c>
      <c r="B2450" s="5">
        <v>46216</v>
      </c>
      <c r="C2450" s="1" t="s">
        <v>85</v>
      </c>
      <c r="D2450" s="1">
        <v>9.4029369354248047</v>
      </c>
      <c r="E2450" s="1">
        <v>9.3246291574424305</v>
      </c>
      <c r="F2450" s="1">
        <v>9.16</v>
      </c>
      <c r="G2450" s="1">
        <f t="shared" si="114"/>
        <v>5.9018354593595654E-2</v>
      </c>
      <c r="H2450" s="1">
        <f t="shared" si="115"/>
        <v>2.7102759480204516E-2</v>
      </c>
      <c r="I2450" s="1">
        <v>0</v>
      </c>
      <c r="J2450" s="1">
        <v>0</v>
      </c>
      <c r="K2450" s="1">
        <v>3</v>
      </c>
      <c r="L2450" s="1">
        <v>0</v>
      </c>
      <c r="M2450" s="1">
        <v>0</v>
      </c>
      <c r="N2450" s="1">
        <v>0</v>
      </c>
      <c r="O2450" s="1">
        <v>2</v>
      </c>
      <c r="P2450" s="1">
        <v>1</v>
      </c>
      <c r="Q2450" s="1">
        <f t="shared" si="116"/>
        <v>7</v>
      </c>
      <c r="R2450" s="1">
        <v>2026</v>
      </c>
      <c r="S2450" s="1">
        <v>194</v>
      </c>
      <c r="T2450" s="1">
        <v>0</v>
      </c>
      <c r="U2450" s="1">
        <v>1</v>
      </c>
      <c r="V2450" s="1">
        <v>0</v>
      </c>
      <c r="W2450" s="1">
        <v>1</v>
      </c>
      <c r="X2450" s="1">
        <v>-0.19443122004766189</v>
      </c>
      <c r="Y2450" s="1">
        <v>-0.98091615374137742</v>
      </c>
      <c r="Z2450" s="1">
        <v>20.866666666666671</v>
      </c>
      <c r="AA2450" s="1">
        <v>-20.866666666666671</v>
      </c>
      <c r="AB2450" s="1">
        <v>0</v>
      </c>
      <c r="AC2450" s="1">
        <v>48478</v>
      </c>
      <c r="AD2450" s="1">
        <v>0</v>
      </c>
      <c r="AE2450" s="1">
        <v>0</v>
      </c>
      <c r="AF2450" s="1">
        <v>15.956192970275881</v>
      </c>
      <c r="AG2450" s="1">
        <v>0</v>
      </c>
      <c r="AH2450" s="1">
        <v>13.50446128845215</v>
      </c>
      <c r="AI2450" s="1">
        <v>1</v>
      </c>
      <c r="AJ2450" s="1">
        <v>11.23686504364014</v>
      </c>
      <c r="AK2450" s="1">
        <v>0</v>
      </c>
      <c r="AL2450" s="1">
        <v>9.7414941787719727</v>
      </c>
      <c r="AM2450" s="1">
        <v>0</v>
      </c>
      <c r="AN2450" s="1">
        <v>9.3654499053955078</v>
      </c>
      <c r="AO2450" s="1">
        <v>0</v>
      </c>
      <c r="AP2450" s="1">
        <v>9.5198907852172852</v>
      </c>
      <c r="AQ2450" s="1">
        <v>1</v>
      </c>
      <c r="AR2450" s="1">
        <v>9.3364963531494141</v>
      </c>
      <c r="AS2450" s="1">
        <v>0</v>
      </c>
      <c r="AT2450" s="1">
        <v>11.81</v>
      </c>
      <c r="AU2450" s="1">
        <v>0</v>
      </c>
      <c r="AV2450" s="1">
        <v>14.455372720956801</v>
      </c>
      <c r="AW2450" s="1">
        <v>1</v>
      </c>
      <c r="AX2450" s="1">
        <v>11.907232164627031</v>
      </c>
      <c r="AY2450" s="1">
        <v>1</v>
      </c>
      <c r="AZ2450" s="1">
        <v>11.86700811414492</v>
      </c>
      <c r="BA2450" s="1">
        <v>1</v>
      </c>
      <c r="BB2450" s="1">
        <v>12.88152905702449</v>
      </c>
      <c r="BC2450" s="1">
        <v>1</v>
      </c>
    </row>
    <row r="2451" spans="1:55" hidden="1" x14ac:dyDescent="0.25">
      <c r="A2451" s="4">
        <v>46216.041666666657</v>
      </c>
      <c r="B2451" s="5">
        <v>46216</v>
      </c>
      <c r="C2451" s="1" t="s">
        <v>86</v>
      </c>
      <c r="D2451" s="1">
        <v>5.4979243278503418</v>
      </c>
      <c r="E2451" s="1">
        <v>5.35371994710873</v>
      </c>
      <c r="F2451" s="1">
        <v>5.39</v>
      </c>
      <c r="G2451" s="1">
        <f t="shared" si="114"/>
        <v>1.1647660541948131E-2</v>
      </c>
      <c r="H2451" s="1">
        <f t="shared" si="115"/>
        <v>1.3162422377933252E-3</v>
      </c>
      <c r="I2451" s="1">
        <v>0</v>
      </c>
      <c r="J2451" s="1">
        <v>0</v>
      </c>
      <c r="K2451" s="1">
        <v>3</v>
      </c>
      <c r="L2451" s="1">
        <v>0</v>
      </c>
      <c r="M2451" s="1">
        <v>0</v>
      </c>
      <c r="N2451" s="1">
        <v>1</v>
      </c>
      <c r="O2451" s="1">
        <v>2</v>
      </c>
      <c r="P2451" s="1">
        <v>1</v>
      </c>
      <c r="Q2451" s="1">
        <f t="shared" si="116"/>
        <v>7</v>
      </c>
      <c r="R2451" s="1">
        <v>2026</v>
      </c>
      <c r="S2451" s="1">
        <v>194</v>
      </c>
      <c r="T2451" s="1">
        <v>0.25881904510252068</v>
      </c>
      <c r="U2451" s="1">
        <v>0.96592582628906831</v>
      </c>
      <c r="V2451" s="1">
        <v>0</v>
      </c>
      <c r="W2451" s="1">
        <v>1</v>
      </c>
      <c r="X2451" s="1">
        <v>-0.19443122004766189</v>
      </c>
      <c r="Y2451" s="1">
        <v>-0.98091615374137742</v>
      </c>
      <c r="Z2451" s="1">
        <v>20.866666666666671</v>
      </c>
      <c r="AA2451" s="1">
        <v>-19.866666666666671</v>
      </c>
      <c r="AB2451" s="1">
        <v>0</v>
      </c>
      <c r="AC2451" s="1">
        <v>48479</v>
      </c>
      <c r="AD2451" s="1">
        <v>0</v>
      </c>
      <c r="AE2451" s="1">
        <v>0</v>
      </c>
      <c r="AF2451" s="1">
        <v>9.4029369354248047</v>
      </c>
      <c r="AG2451" s="1">
        <v>0</v>
      </c>
      <c r="AH2451" s="1">
        <v>7.7701711654663086</v>
      </c>
      <c r="AI2451" s="1">
        <v>0</v>
      </c>
      <c r="AJ2451" s="1">
        <v>6.7461633682250977</v>
      </c>
      <c r="AK2451" s="1">
        <v>0</v>
      </c>
      <c r="AL2451" s="1">
        <v>5.6131553649902344</v>
      </c>
      <c r="AM2451" s="1">
        <v>0</v>
      </c>
      <c r="AN2451" s="1">
        <v>5.3861169815063477</v>
      </c>
      <c r="AO2451" s="1">
        <v>0</v>
      </c>
      <c r="AP2451" s="1">
        <v>5.6898384094238281</v>
      </c>
      <c r="AQ2451" s="1">
        <v>1</v>
      </c>
      <c r="AR2451" s="1">
        <v>5.5382814407348633</v>
      </c>
      <c r="AS2451" s="1">
        <v>1</v>
      </c>
      <c r="AT2451" s="1">
        <v>7.2169999999999996</v>
      </c>
      <c r="AU2451" s="1">
        <v>0</v>
      </c>
      <c r="AV2451" s="1">
        <v>14.284475872913999</v>
      </c>
      <c r="AW2451" s="1">
        <v>1</v>
      </c>
      <c r="AX2451" s="1">
        <v>11.90521694294044</v>
      </c>
      <c r="AY2451" s="1">
        <v>1</v>
      </c>
      <c r="AZ2451" s="1">
        <v>11.867106984059021</v>
      </c>
      <c r="BA2451" s="1">
        <v>1</v>
      </c>
      <c r="BB2451" s="1">
        <v>12.88125427813584</v>
      </c>
      <c r="BC2451" s="1">
        <v>1</v>
      </c>
    </row>
    <row r="2452" spans="1:55" hidden="1" x14ac:dyDescent="0.25">
      <c r="A2452" s="4">
        <v>46216.083333333343</v>
      </c>
      <c r="B2452" s="5">
        <v>46216</v>
      </c>
      <c r="C2452" s="1" t="s">
        <v>87</v>
      </c>
      <c r="D2452" s="1">
        <v>3.415084600448608</v>
      </c>
      <c r="E2452" s="1">
        <v>3.5343687337466889</v>
      </c>
      <c r="F2452" s="1">
        <v>3.46</v>
      </c>
      <c r="G2452" s="1">
        <f t="shared" si="114"/>
        <v>2.0173931168611858E-3</v>
      </c>
      <c r="H2452" s="1">
        <f t="shared" si="115"/>
        <v>5.5307085590859126E-3</v>
      </c>
      <c r="I2452" s="1">
        <v>0</v>
      </c>
      <c r="J2452" s="1">
        <v>0</v>
      </c>
      <c r="K2452" s="1">
        <v>3</v>
      </c>
      <c r="L2452" s="1">
        <v>0</v>
      </c>
      <c r="M2452" s="1">
        <v>0</v>
      </c>
      <c r="N2452" s="1">
        <v>2</v>
      </c>
      <c r="O2452" s="1">
        <v>2</v>
      </c>
      <c r="P2452" s="1">
        <v>1</v>
      </c>
      <c r="Q2452" s="1">
        <f t="shared" si="116"/>
        <v>7</v>
      </c>
      <c r="R2452" s="1">
        <v>2026</v>
      </c>
      <c r="S2452" s="1">
        <v>194</v>
      </c>
      <c r="T2452" s="1">
        <v>0.49999999999999989</v>
      </c>
      <c r="U2452" s="1">
        <v>0.86602540378443871</v>
      </c>
      <c r="V2452" s="1">
        <v>0</v>
      </c>
      <c r="W2452" s="1">
        <v>1</v>
      </c>
      <c r="X2452" s="1">
        <v>-0.19443122004766189</v>
      </c>
      <c r="Y2452" s="1">
        <v>-0.98091615374137742</v>
      </c>
      <c r="Z2452" s="1">
        <v>20.866666666666671</v>
      </c>
      <c r="AA2452" s="1">
        <v>-18.866666666666671</v>
      </c>
      <c r="AB2452" s="1">
        <v>0</v>
      </c>
      <c r="AC2452" s="1">
        <v>48480</v>
      </c>
      <c r="AD2452" s="1">
        <v>0</v>
      </c>
      <c r="AE2452" s="1">
        <v>0</v>
      </c>
      <c r="AF2452" s="1">
        <v>5.4979243278503418</v>
      </c>
      <c r="AG2452" s="1">
        <v>0</v>
      </c>
      <c r="AH2452" s="1">
        <v>4.6228790283203116</v>
      </c>
      <c r="AI2452" s="1">
        <v>0</v>
      </c>
      <c r="AJ2452" s="1">
        <v>4.1382522583007813</v>
      </c>
      <c r="AK2452" s="1">
        <v>0</v>
      </c>
      <c r="AL2452" s="1">
        <v>3.9785909652709961</v>
      </c>
      <c r="AM2452" s="1">
        <v>1</v>
      </c>
      <c r="AN2452" s="1">
        <v>3.351960420608521</v>
      </c>
      <c r="AO2452" s="1">
        <v>0</v>
      </c>
      <c r="AP2452" s="1">
        <v>3.3902227878570561</v>
      </c>
      <c r="AQ2452" s="1">
        <v>0</v>
      </c>
      <c r="AR2452" s="1">
        <v>3.5977530479431148</v>
      </c>
      <c r="AS2452" s="1">
        <v>1</v>
      </c>
      <c r="AT2452" s="1">
        <v>4.4139999999999997</v>
      </c>
      <c r="AU2452" s="1">
        <v>0</v>
      </c>
      <c r="AV2452" s="1">
        <v>14.189798921346661</v>
      </c>
      <c r="AW2452" s="1">
        <v>1</v>
      </c>
      <c r="AX2452" s="1">
        <v>11.90453104390985</v>
      </c>
      <c r="AY2452" s="1">
        <v>1</v>
      </c>
      <c r="AZ2452" s="1">
        <v>11.86704692883151</v>
      </c>
      <c r="BA2452" s="1">
        <v>1</v>
      </c>
      <c r="BB2452" s="1">
        <v>12.881058036620759</v>
      </c>
      <c r="BC2452" s="1">
        <v>1</v>
      </c>
    </row>
    <row r="2453" spans="1:55" hidden="1" x14ac:dyDescent="0.25">
      <c r="A2453" s="4">
        <v>46216.125</v>
      </c>
      <c r="B2453" s="5">
        <v>46216</v>
      </c>
      <c r="C2453" s="1" t="s">
        <v>88</v>
      </c>
      <c r="D2453" s="1">
        <v>2.4457764625549321</v>
      </c>
      <c r="E2453" s="1">
        <v>2.3379052396526778</v>
      </c>
      <c r="F2453" s="1">
        <v>2.4500000000000002</v>
      </c>
      <c r="G2453" s="1">
        <f t="shared" si="114"/>
        <v>1.7838268549892313E-5</v>
      </c>
      <c r="H2453" s="1">
        <f t="shared" si="115"/>
        <v>1.2565235297323632E-2</v>
      </c>
      <c r="I2453" s="1">
        <v>0</v>
      </c>
      <c r="J2453" s="1">
        <v>0</v>
      </c>
      <c r="K2453" s="1">
        <v>3</v>
      </c>
      <c r="L2453" s="1">
        <v>0</v>
      </c>
      <c r="M2453" s="1">
        <v>0</v>
      </c>
      <c r="N2453" s="1">
        <v>3</v>
      </c>
      <c r="O2453" s="1">
        <v>2</v>
      </c>
      <c r="P2453" s="1">
        <v>1</v>
      </c>
      <c r="Q2453" s="1">
        <f t="shared" si="116"/>
        <v>7</v>
      </c>
      <c r="R2453" s="1">
        <v>2026</v>
      </c>
      <c r="S2453" s="1">
        <v>194</v>
      </c>
      <c r="T2453" s="1">
        <v>0.70710678118654757</v>
      </c>
      <c r="U2453" s="1">
        <v>0.70710678118654757</v>
      </c>
      <c r="V2453" s="1">
        <v>0</v>
      </c>
      <c r="W2453" s="1">
        <v>1</v>
      </c>
      <c r="X2453" s="1">
        <v>-0.19443122004766189</v>
      </c>
      <c r="Y2453" s="1">
        <v>-0.98091615374137742</v>
      </c>
      <c r="Z2453" s="1">
        <v>20.866666666666671</v>
      </c>
      <c r="AA2453" s="1">
        <v>-17.866666666666671</v>
      </c>
      <c r="AB2453" s="1">
        <v>0</v>
      </c>
      <c r="AC2453" s="1">
        <v>48481</v>
      </c>
      <c r="AD2453" s="1">
        <v>0</v>
      </c>
      <c r="AE2453" s="1">
        <v>0</v>
      </c>
      <c r="AF2453" s="1">
        <v>3.415084600448608</v>
      </c>
      <c r="AG2453" s="1">
        <v>0</v>
      </c>
      <c r="AH2453" s="1">
        <v>3.4356274604797359</v>
      </c>
      <c r="AI2453" s="1">
        <v>1</v>
      </c>
      <c r="AJ2453" s="1">
        <v>2.7630851268768311</v>
      </c>
      <c r="AK2453" s="1">
        <v>0</v>
      </c>
      <c r="AL2453" s="1">
        <v>2.9307823181152339</v>
      </c>
      <c r="AM2453" s="1">
        <v>1</v>
      </c>
      <c r="AN2453" s="1">
        <v>2.257317066192627</v>
      </c>
      <c r="AO2453" s="1">
        <v>0</v>
      </c>
      <c r="AP2453" s="1">
        <v>2.521116971969604</v>
      </c>
      <c r="AQ2453" s="1">
        <v>1</v>
      </c>
      <c r="AR2453" s="1">
        <v>2.418656587600708</v>
      </c>
      <c r="AS2453" s="1">
        <v>0</v>
      </c>
      <c r="AT2453" s="1">
        <v>2.8839999999999999</v>
      </c>
      <c r="AU2453" s="1">
        <v>0</v>
      </c>
      <c r="AV2453" s="1">
        <v>14.13947415351868</v>
      </c>
      <c r="AW2453" s="1">
        <v>1</v>
      </c>
      <c r="AX2453" s="1">
        <v>11.90117683935733</v>
      </c>
      <c r="AY2453" s="1">
        <v>1</v>
      </c>
      <c r="AZ2453" s="1">
        <v>11.86677510078464</v>
      </c>
      <c r="BA2453" s="1">
        <v>1</v>
      </c>
      <c r="BB2453" s="1">
        <v>12.88094400518245</v>
      </c>
      <c r="BC2453" s="1">
        <v>1</v>
      </c>
    </row>
    <row r="2454" spans="1:55" hidden="1" x14ac:dyDescent="0.25">
      <c r="A2454" s="4">
        <v>46216.166666666657</v>
      </c>
      <c r="B2454" s="5">
        <v>46216</v>
      </c>
      <c r="C2454" s="1" t="s">
        <v>89</v>
      </c>
      <c r="D2454" s="1">
        <v>1.958585143089294</v>
      </c>
      <c r="E2454" s="1">
        <v>1.8144200189178366</v>
      </c>
      <c r="F2454" s="1">
        <v>2.16</v>
      </c>
      <c r="G2454" s="1">
        <f t="shared" si="114"/>
        <v>4.0567944584360235E-2</v>
      </c>
      <c r="H2454" s="1">
        <f t="shared" si="115"/>
        <v>0.11942552332474854</v>
      </c>
      <c r="I2454" s="1">
        <v>0</v>
      </c>
      <c r="J2454" s="1">
        <v>0</v>
      </c>
      <c r="K2454" s="1">
        <v>3</v>
      </c>
      <c r="L2454" s="1">
        <v>0</v>
      </c>
      <c r="M2454" s="1">
        <v>0</v>
      </c>
      <c r="N2454" s="1">
        <v>4</v>
      </c>
      <c r="O2454" s="1">
        <v>2</v>
      </c>
      <c r="P2454" s="1">
        <v>1</v>
      </c>
      <c r="Q2454" s="1">
        <f t="shared" si="116"/>
        <v>7</v>
      </c>
      <c r="R2454" s="1">
        <v>2026</v>
      </c>
      <c r="S2454" s="1">
        <v>194</v>
      </c>
      <c r="T2454" s="1">
        <v>0.8660254037844386</v>
      </c>
      <c r="U2454" s="1">
        <v>0.50000000000000011</v>
      </c>
      <c r="V2454" s="1">
        <v>0</v>
      </c>
      <c r="W2454" s="1">
        <v>1</v>
      </c>
      <c r="X2454" s="1">
        <v>-0.19443122004766189</v>
      </c>
      <c r="Y2454" s="1">
        <v>-0.98091615374137742</v>
      </c>
      <c r="Z2454" s="1">
        <v>20.866666666666671</v>
      </c>
      <c r="AA2454" s="1">
        <v>-16.866666666666671</v>
      </c>
      <c r="AB2454" s="1">
        <v>0</v>
      </c>
      <c r="AC2454" s="1">
        <v>48482</v>
      </c>
      <c r="AD2454" s="1">
        <v>0</v>
      </c>
      <c r="AE2454" s="1">
        <v>0</v>
      </c>
      <c r="AF2454" s="1">
        <v>2.4457764625549321</v>
      </c>
      <c r="AG2454" s="1">
        <v>0</v>
      </c>
      <c r="AH2454" s="1">
        <v>2.6220440864562988</v>
      </c>
      <c r="AI2454" s="1">
        <v>1</v>
      </c>
      <c r="AJ2454" s="1">
        <v>1.8997693061828611</v>
      </c>
      <c r="AK2454" s="1">
        <v>0</v>
      </c>
      <c r="AL2454" s="1">
        <v>1.9580444097518921</v>
      </c>
      <c r="AM2454" s="1">
        <v>0</v>
      </c>
      <c r="AN2454" s="1">
        <v>1.814028859138489</v>
      </c>
      <c r="AO2454" s="1">
        <v>0</v>
      </c>
      <c r="AP2454" s="1">
        <v>2.0812492370605469</v>
      </c>
      <c r="AQ2454" s="1">
        <v>1</v>
      </c>
      <c r="AR2454" s="1">
        <v>2.1330356597900391</v>
      </c>
      <c r="AS2454" s="1">
        <v>1</v>
      </c>
      <c r="AT2454" s="1">
        <v>2.2109999999999999</v>
      </c>
      <c r="AU2454" s="1">
        <v>0</v>
      </c>
      <c r="AV2454" s="1">
        <v>14.09823036193848</v>
      </c>
      <c r="AW2454" s="1">
        <v>1</v>
      </c>
      <c r="AX2454" s="1">
        <v>11.898289899740901</v>
      </c>
      <c r="AY2454" s="1">
        <v>1</v>
      </c>
      <c r="AZ2454" s="1">
        <v>11.866815457741421</v>
      </c>
      <c r="BA2454" s="1">
        <v>1</v>
      </c>
      <c r="BB2454" s="1">
        <v>12.88089397966448</v>
      </c>
      <c r="BC2454" s="1">
        <v>1</v>
      </c>
    </row>
    <row r="2455" spans="1:55" hidden="1" x14ac:dyDescent="0.25">
      <c r="A2455" s="4">
        <v>46216.208333333343</v>
      </c>
      <c r="B2455" s="5">
        <v>46216</v>
      </c>
      <c r="C2455" s="1" t="s">
        <v>90</v>
      </c>
      <c r="D2455" s="1">
        <v>2.1476836204528809</v>
      </c>
      <c r="E2455" s="1">
        <v>2.0874524691969909</v>
      </c>
      <c r="F2455" s="1">
        <v>2.2200000000000002</v>
      </c>
      <c r="G2455" s="1">
        <f t="shared" si="114"/>
        <v>5.2296587508030195E-3</v>
      </c>
      <c r="H2455" s="1">
        <f t="shared" si="115"/>
        <v>1.7568847921974697E-2</v>
      </c>
      <c r="I2455" s="1">
        <v>0</v>
      </c>
      <c r="J2455" s="1">
        <v>0</v>
      </c>
      <c r="K2455" s="1">
        <v>3</v>
      </c>
      <c r="L2455" s="1">
        <v>0</v>
      </c>
      <c r="M2455" s="1">
        <v>0</v>
      </c>
      <c r="N2455" s="1">
        <v>5</v>
      </c>
      <c r="O2455" s="1">
        <v>2</v>
      </c>
      <c r="P2455" s="1">
        <v>1</v>
      </c>
      <c r="Q2455" s="1">
        <f t="shared" si="116"/>
        <v>7</v>
      </c>
      <c r="R2455" s="1">
        <v>2026</v>
      </c>
      <c r="S2455" s="1">
        <v>194</v>
      </c>
      <c r="T2455" s="1">
        <v>0.96592582628906831</v>
      </c>
      <c r="U2455" s="1">
        <v>0.25881904510252068</v>
      </c>
      <c r="V2455" s="1">
        <v>0</v>
      </c>
      <c r="W2455" s="1">
        <v>1</v>
      </c>
      <c r="X2455" s="1">
        <v>-0.19443122004766189</v>
      </c>
      <c r="Y2455" s="1">
        <v>-0.98091615374137742</v>
      </c>
      <c r="Z2455" s="1">
        <v>20.866666666666671</v>
      </c>
      <c r="AA2455" s="1">
        <v>-15.866666666666671</v>
      </c>
      <c r="AB2455" s="1">
        <v>0</v>
      </c>
      <c r="AC2455" s="1">
        <v>48483</v>
      </c>
      <c r="AD2455" s="1">
        <v>0</v>
      </c>
      <c r="AE2455" s="1">
        <v>0</v>
      </c>
      <c r="AF2455" s="1">
        <v>1.958585143089294</v>
      </c>
      <c r="AG2455" s="1">
        <v>0</v>
      </c>
      <c r="AH2455" s="1">
        <v>2.0432686805725102</v>
      </c>
      <c r="AI2455" s="1">
        <v>0</v>
      </c>
      <c r="AJ2455" s="1">
        <v>1.9062472581863401</v>
      </c>
      <c r="AK2455" s="1">
        <v>0</v>
      </c>
      <c r="AL2455" s="1">
        <v>2.1908831596374512</v>
      </c>
      <c r="AM2455" s="1">
        <v>0</v>
      </c>
      <c r="AN2455" s="1">
        <v>2.178014993667603</v>
      </c>
      <c r="AO2455" s="1">
        <v>0</v>
      </c>
      <c r="AP2455" s="1">
        <v>2.109275102615356</v>
      </c>
      <c r="AQ2455" s="1">
        <v>0</v>
      </c>
      <c r="AR2455" s="1">
        <v>2.3975787162780762</v>
      </c>
      <c r="AS2455" s="1">
        <v>1</v>
      </c>
      <c r="AT2455" s="1">
        <v>2.0569999999999999</v>
      </c>
      <c r="AU2455" s="1">
        <v>0</v>
      </c>
      <c r="AV2455" s="1">
        <v>14.070586239298191</v>
      </c>
      <c r="AW2455" s="1">
        <v>0</v>
      </c>
      <c r="AX2455" s="1">
        <v>11.89829311839172</v>
      </c>
      <c r="AY2455" s="1">
        <v>1</v>
      </c>
      <c r="AZ2455" s="1">
        <v>11.866555858758231</v>
      </c>
      <c r="BA2455" s="1">
        <v>1</v>
      </c>
      <c r="BB2455" s="1">
        <v>12.880865165183099</v>
      </c>
      <c r="BC2455" s="1">
        <v>1</v>
      </c>
    </row>
    <row r="2456" spans="1:55" hidden="1" x14ac:dyDescent="0.25">
      <c r="A2456" s="4">
        <v>46216.25</v>
      </c>
      <c r="B2456" s="5">
        <v>46216</v>
      </c>
      <c r="C2456" s="1" t="s">
        <v>67</v>
      </c>
      <c r="D2456" s="1">
        <v>3.6121397018432622</v>
      </c>
      <c r="E2456" s="1">
        <v>3.5616200714646649</v>
      </c>
      <c r="F2456" s="1">
        <v>3.59</v>
      </c>
      <c r="G2456" s="1">
        <f t="shared" si="114"/>
        <v>4.9016639770855228E-4</v>
      </c>
      <c r="H2456" s="1">
        <f t="shared" si="115"/>
        <v>8.054203436707216E-4</v>
      </c>
      <c r="I2456" s="1">
        <v>0</v>
      </c>
      <c r="J2456" s="1">
        <v>0</v>
      </c>
      <c r="K2456" s="1">
        <v>3</v>
      </c>
      <c r="L2456" s="1">
        <v>0</v>
      </c>
      <c r="M2456" s="1">
        <v>0</v>
      </c>
      <c r="N2456" s="1">
        <v>6</v>
      </c>
      <c r="O2456" s="1">
        <v>3</v>
      </c>
      <c r="P2456" s="1">
        <v>1</v>
      </c>
      <c r="Q2456" s="1">
        <f t="shared" si="116"/>
        <v>7</v>
      </c>
      <c r="R2456" s="1">
        <v>2026</v>
      </c>
      <c r="S2456" s="1">
        <v>194</v>
      </c>
      <c r="T2456" s="1">
        <v>1</v>
      </c>
      <c r="U2456" s="1">
        <v>6.123233995736766E-17</v>
      </c>
      <c r="V2456" s="1">
        <v>0</v>
      </c>
      <c r="W2456" s="1">
        <v>1</v>
      </c>
      <c r="X2456" s="1">
        <v>-0.19443122004766189</v>
      </c>
      <c r="Y2456" s="1">
        <v>-0.98091615374137742</v>
      </c>
      <c r="Z2456" s="1">
        <v>20.866666666666671</v>
      </c>
      <c r="AA2456" s="1">
        <v>-14.866666666666671</v>
      </c>
      <c r="AB2456" s="1">
        <v>0</v>
      </c>
      <c r="AC2456" s="1">
        <v>48484</v>
      </c>
      <c r="AD2456" s="1">
        <v>0</v>
      </c>
      <c r="AE2456" s="1">
        <v>0</v>
      </c>
      <c r="AF2456" s="1">
        <v>2.1476836204528809</v>
      </c>
      <c r="AG2456" s="1">
        <v>0</v>
      </c>
      <c r="AH2456" s="1">
        <v>3.038479089736938</v>
      </c>
      <c r="AI2456" s="1">
        <v>0</v>
      </c>
      <c r="AJ2456" s="1">
        <v>3.1201555728912349</v>
      </c>
      <c r="AK2456" s="1">
        <v>0</v>
      </c>
      <c r="AL2456" s="1">
        <v>3.632283210754395</v>
      </c>
      <c r="AM2456" s="1">
        <v>0</v>
      </c>
      <c r="AN2456" s="1">
        <v>3.639034748077393</v>
      </c>
      <c r="AO2456" s="1">
        <v>0</v>
      </c>
      <c r="AP2456" s="1">
        <v>3.4969334602355961</v>
      </c>
      <c r="AQ2456" s="1">
        <v>0</v>
      </c>
      <c r="AR2456" s="1">
        <v>3.7789254188537602</v>
      </c>
      <c r="AS2456" s="1">
        <v>0</v>
      </c>
      <c r="AT2456" s="1">
        <v>2.7789999999999999</v>
      </c>
      <c r="AU2456" s="1">
        <v>0</v>
      </c>
      <c r="AV2456" s="1">
        <v>14.0749368617932</v>
      </c>
      <c r="AW2456" s="1">
        <v>0</v>
      </c>
      <c r="AX2456" s="1">
        <v>11.89803597827752</v>
      </c>
      <c r="AY2456" s="1">
        <v>1</v>
      </c>
      <c r="AZ2456" s="1">
        <v>11.86618399105611</v>
      </c>
      <c r="BA2456" s="1">
        <v>1</v>
      </c>
      <c r="BB2456" s="1">
        <v>12.880875517194569</v>
      </c>
      <c r="BC2456" s="1">
        <v>1</v>
      </c>
    </row>
    <row r="2457" spans="1:55" hidden="1" x14ac:dyDescent="0.25">
      <c r="A2457" s="4">
        <v>46216.291666666657</v>
      </c>
      <c r="B2457" s="5">
        <v>46216</v>
      </c>
      <c r="C2457" s="1" t="s">
        <v>68</v>
      </c>
      <c r="D2457" s="1">
        <v>5.3181443214416504</v>
      </c>
      <c r="E2457" s="1">
        <v>5.5940507921263132</v>
      </c>
      <c r="F2457" s="1">
        <v>5.5</v>
      </c>
      <c r="G2457" s="1">
        <f t="shared" si="114"/>
        <v>3.3071487823917778E-2</v>
      </c>
      <c r="H2457" s="1">
        <f t="shared" si="115"/>
        <v>8.8455514995869726E-3</v>
      </c>
      <c r="I2457" s="1">
        <v>0</v>
      </c>
      <c r="J2457" s="1">
        <v>0</v>
      </c>
      <c r="K2457" s="1">
        <v>3</v>
      </c>
      <c r="L2457" s="1">
        <v>0</v>
      </c>
      <c r="M2457" s="1">
        <v>0</v>
      </c>
      <c r="N2457" s="1">
        <v>7</v>
      </c>
      <c r="O2457" s="1">
        <v>3</v>
      </c>
      <c r="P2457" s="1">
        <v>1</v>
      </c>
      <c r="Q2457" s="1">
        <f t="shared" si="116"/>
        <v>7</v>
      </c>
      <c r="R2457" s="1">
        <v>2026</v>
      </c>
      <c r="S2457" s="1">
        <v>194</v>
      </c>
      <c r="T2457" s="1">
        <v>0.96592582628906831</v>
      </c>
      <c r="U2457" s="1">
        <v>-0.25881904510252057</v>
      </c>
      <c r="V2457" s="1">
        <v>0</v>
      </c>
      <c r="W2457" s="1">
        <v>1</v>
      </c>
      <c r="X2457" s="1">
        <v>-0.19443122004766189</v>
      </c>
      <c r="Y2457" s="1">
        <v>-0.98091615374137742</v>
      </c>
      <c r="Z2457" s="1">
        <v>20.866666666666671</v>
      </c>
      <c r="AA2457" s="1">
        <v>-13.866666666666671</v>
      </c>
      <c r="AB2457" s="1">
        <v>0</v>
      </c>
      <c r="AC2457" s="1">
        <v>48485</v>
      </c>
      <c r="AD2457" s="1">
        <v>0</v>
      </c>
      <c r="AE2457" s="1">
        <v>0</v>
      </c>
      <c r="AF2457" s="1">
        <v>3.6121397018432622</v>
      </c>
      <c r="AG2457" s="1">
        <v>0</v>
      </c>
      <c r="AH2457" s="1">
        <v>5.2287406921386719</v>
      </c>
      <c r="AI2457" s="1">
        <v>0</v>
      </c>
      <c r="AJ2457" s="1">
        <v>5.33697509765625</v>
      </c>
      <c r="AK2457" s="1">
        <v>0</v>
      </c>
      <c r="AL2457" s="1">
        <v>5.3099021911621094</v>
      </c>
      <c r="AM2457" s="1">
        <v>0</v>
      </c>
      <c r="AN2457" s="1">
        <v>5.3003129959106454</v>
      </c>
      <c r="AO2457" s="1">
        <v>0</v>
      </c>
      <c r="AP2457" s="1">
        <v>5.3322277069091797</v>
      </c>
      <c r="AQ2457" s="1">
        <v>0</v>
      </c>
      <c r="AR2457" s="1">
        <v>5.4509258270263672</v>
      </c>
      <c r="AS2457" s="1">
        <v>0</v>
      </c>
      <c r="AT2457" s="1">
        <v>5.4340000000000002</v>
      </c>
      <c r="AU2457" s="1">
        <v>0</v>
      </c>
      <c r="AV2457" s="1">
        <v>14.09883938729763</v>
      </c>
      <c r="AW2457" s="1">
        <v>0</v>
      </c>
      <c r="AX2457" s="1">
        <v>11.89791607643877</v>
      </c>
      <c r="AY2457" s="1">
        <v>1</v>
      </c>
      <c r="AZ2457" s="1">
        <v>11.86593579802485</v>
      </c>
      <c r="BA2457" s="1">
        <v>1</v>
      </c>
      <c r="BB2457" s="1">
        <v>12.88097062446646</v>
      </c>
      <c r="BC2457" s="1">
        <v>1</v>
      </c>
    </row>
    <row r="2458" spans="1:55" hidden="1" x14ac:dyDescent="0.25">
      <c r="A2458" s="4">
        <v>46216.333333333343</v>
      </c>
      <c r="B2458" s="5">
        <v>46216</v>
      </c>
      <c r="C2458" s="1" t="s">
        <v>69</v>
      </c>
      <c r="D2458" s="1">
        <v>7.285400390625</v>
      </c>
      <c r="E2458" s="1">
        <v>7.3770668885310524</v>
      </c>
      <c r="F2458" s="1">
        <v>6.46</v>
      </c>
      <c r="G2458" s="1">
        <f t="shared" si="114"/>
        <v>0.68128580484390266</v>
      </c>
      <c r="H2458" s="1">
        <f t="shared" si="115"/>
        <v>0.84101167804002575</v>
      </c>
      <c r="I2458" s="1">
        <v>0</v>
      </c>
      <c r="J2458" s="1">
        <v>0</v>
      </c>
      <c r="K2458" s="1">
        <v>3</v>
      </c>
      <c r="L2458" s="1">
        <v>0</v>
      </c>
      <c r="M2458" s="1">
        <v>0</v>
      </c>
      <c r="N2458" s="1">
        <v>8</v>
      </c>
      <c r="O2458" s="1">
        <v>3</v>
      </c>
      <c r="P2458" s="1">
        <v>1</v>
      </c>
      <c r="Q2458" s="1">
        <f t="shared" si="116"/>
        <v>7</v>
      </c>
      <c r="R2458" s="1">
        <v>2026</v>
      </c>
      <c r="S2458" s="1">
        <v>194</v>
      </c>
      <c r="T2458" s="1">
        <v>0.86602540378443871</v>
      </c>
      <c r="U2458" s="1">
        <v>-0.49999999999999978</v>
      </c>
      <c r="V2458" s="1">
        <v>0</v>
      </c>
      <c r="W2458" s="1">
        <v>1</v>
      </c>
      <c r="X2458" s="1">
        <v>-0.19443122004766189</v>
      </c>
      <c r="Y2458" s="1">
        <v>-0.98091615374137742</v>
      </c>
      <c r="Z2458" s="1">
        <v>20.866666666666671</v>
      </c>
      <c r="AA2458" s="1">
        <v>-12.866666666666671</v>
      </c>
      <c r="AB2458" s="1">
        <v>0</v>
      </c>
      <c r="AC2458" s="1">
        <v>48486</v>
      </c>
      <c r="AD2458" s="1">
        <v>0</v>
      </c>
      <c r="AE2458" s="1">
        <v>0</v>
      </c>
      <c r="AF2458" s="1">
        <v>5.3181443214416504</v>
      </c>
      <c r="AG2458" s="1">
        <v>0</v>
      </c>
      <c r="AH2458" s="1">
        <v>8.8173208236694336</v>
      </c>
      <c r="AI2458" s="1">
        <v>0</v>
      </c>
      <c r="AJ2458" s="1">
        <v>8.2546615600585938</v>
      </c>
      <c r="AK2458" s="1">
        <v>0</v>
      </c>
      <c r="AL2458" s="1">
        <v>7.3365378379821777</v>
      </c>
      <c r="AM2458" s="1">
        <v>0</v>
      </c>
      <c r="AN2458" s="1">
        <v>7.3051319122314453</v>
      </c>
      <c r="AO2458" s="1">
        <v>0</v>
      </c>
      <c r="AP2458" s="1">
        <v>7.3330836296081543</v>
      </c>
      <c r="AQ2458" s="1">
        <v>0</v>
      </c>
      <c r="AR2458" s="1">
        <v>7.4889702796936044</v>
      </c>
      <c r="AS2458" s="1">
        <v>0</v>
      </c>
      <c r="AT2458" s="1">
        <v>8.9930000000000003</v>
      </c>
      <c r="AU2458" s="1">
        <v>0</v>
      </c>
      <c r="AV2458" s="1">
        <v>14.102564538518591</v>
      </c>
      <c r="AW2458" s="1">
        <v>0</v>
      </c>
      <c r="AX2458" s="1">
        <v>11.897965136738049</v>
      </c>
      <c r="AY2458" s="1">
        <v>1</v>
      </c>
      <c r="AZ2458" s="1">
        <v>11.86573820649868</v>
      </c>
      <c r="BA2458" s="1">
        <v>1</v>
      </c>
      <c r="BB2458" s="1">
        <v>12.880957398932379</v>
      </c>
      <c r="BC2458" s="1">
        <v>1</v>
      </c>
    </row>
    <row r="2459" spans="1:55" hidden="1" x14ac:dyDescent="0.25">
      <c r="A2459" s="4">
        <v>46216.375</v>
      </c>
      <c r="B2459" s="5">
        <v>46216</v>
      </c>
      <c r="C2459" s="1" t="s">
        <v>70</v>
      </c>
      <c r="D2459" s="1">
        <v>8.57330322265625</v>
      </c>
      <c r="E2459" s="1">
        <v>8.3486471530453272</v>
      </c>
      <c r="F2459" s="1">
        <v>8.1999999999999993</v>
      </c>
      <c r="G2459" s="1">
        <f t="shared" si="114"/>
        <v>0.13935529604554228</v>
      </c>
      <c r="H2459" s="1">
        <f t="shared" si="115"/>
        <v>2.2095976108481147E-2</v>
      </c>
      <c r="I2459" s="1">
        <v>0</v>
      </c>
      <c r="J2459" s="1">
        <v>0</v>
      </c>
      <c r="K2459" s="1">
        <v>3</v>
      </c>
      <c r="L2459" s="1">
        <v>0</v>
      </c>
      <c r="M2459" s="1">
        <v>0</v>
      </c>
      <c r="N2459" s="1">
        <v>9</v>
      </c>
      <c r="O2459" s="1">
        <v>0</v>
      </c>
      <c r="P2459" s="1">
        <v>1</v>
      </c>
      <c r="Q2459" s="1">
        <f t="shared" si="116"/>
        <v>7</v>
      </c>
      <c r="R2459" s="1">
        <v>2026</v>
      </c>
      <c r="S2459" s="1">
        <v>194</v>
      </c>
      <c r="T2459" s="1">
        <v>0.70710678118654757</v>
      </c>
      <c r="U2459" s="1">
        <v>-0.70710678118654746</v>
      </c>
      <c r="V2459" s="1">
        <v>0</v>
      </c>
      <c r="W2459" s="1">
        <v>1</v>
      </c>
      <c r="X2459" s="1">
        <v>-0.19443122004766189</v>
      </c>
      <c r="Y2459" s="1">
        <v>-0.98091615374137742</v>
      </c>
      <c r="Z2459" s="1">
        <v>20.866666666666671</v>
      </c>
      <c r="AA2459" s="1">
        <v>-11.866666666666671</v>
      </c>
      <c r="AB2459" s="1">
        <v>0</v>
      </c>
      <c r="AC2459" s="1">
        <v>48487</v>
      </c>
      <c r="AD2459" s="1">
        <v>0</v>
      </c>
      <c r="AE2459" s="1">
        <v>0</v>
      </c>
      <c r="AF2459" s="1">
        <v>7.285400390625</v>
      </c>
      <c r="AG2459" s="1">
        <v>0</v>
      </c>
      <c r="AH2459" s="1">
        <v>12.94058132171631</v>
      </c>
      <c r="AI2459" s="1">
        <v>0</v>
      </c>
      <c r="AJ2459" s="1">
        <v>11.00546932220459</v>
      </c>
      <c r="AK2459" s="1">
        <v>0</v>
      </c>
      <c r="AL2459" s="1">
        <v>8.6203718185424805</v>
      </c>
      <c r="AM2459" s="1">
        <v>0</v>
      </c>
      <c r="AN2459" s="1">
        <v>8.5070266723632813</v>
      </c>
      <c r="AO2459" s="1">
        <v>0</v>
      </c>
      <c r="AP2459" s="1">
        <v>8.6132783889770508</v>
      </c>
      <c r="AQ2459" s="1">
        <v>0</v>
      </c>
      <c r="AR2459" s="1">
        <v>8.859100341796875</v>
      </c>
      <c r="AS2459" s="1">
        <v>0</v>
      </c>
      <c r="AT2459" s="1">
        <v>12.951000000000001</v>
      </c>
      <c r="AU2459" s="1">
        <v>0</v>
      </c>
      <c r="AV2459" s="1">
        <v>14.038734520475071</v>
      </c>
      <c r="AW2459" s="1">
        <v>0</v>
      </c>
      <c r="AX2459" s="1">
        <v>11.89766074717045</v>
      </c>
      <c r="AY2459" s="1">
        <v>1</v>
      </c>
      <c r="AZ2459" s="1">
        <v>11.865435275116139</v>
      </c>
      <c r="BA2459" s="1">
        <v>1</v>
      </c>
      <c r="BB2459" s="1">
        <v>12.880762467470131</v>
      </c>
      <c r="BC2459" s="1">
        <v>1</v>
      </c>
    </row>
    <row r="2460" spans="1:55" hidden="1" x14ac:dyDescent="0.25">
      <c r="A2460" s="4">
        <v>46216.416666666657</v>
      </c>
      <c r="B2460" s="5">
        <v>46216</v>
      </c>
      <c r="C2460" s="1" t="s">
        <v>71</v>
      </c>
      <c r="D2460" s="1">
        <v>8.9863767623901367</v>
      </c>
      <c r="E2460" s="1">
        <v>8.4837385225270801</v>
      </c>
      <c r="F2460" s="1">
        <v>9.2899999999999991</v>
      </c>
      <c r="G2460" s="1">
        <f t="shared" si="114"/>
        <v>9.218707041669498E-2</v>
      </c>
      <c r="H2460" s="1">
        <f t="shared" si="115"/>
        <v>0.65005757005681442</v>
      </c>
      <c r="I2460" s="1">
        <v>0</v>
      </c>
      <c r="J2460" s="1">
        <v>0</v>
      </c>
      <c r="K2460" s="1">
        <v>3</v>
      </c>
      <c r="L2460" s="1">
        <v>0</v>
      </c>
      <c r="M2460" s="1">
        <v>0</v>
      </c>
      <c r="N2460" s="1">
        <v>10</v>
      </c>
      <c r="O2460" s="1">
        <v>0</v>
      </c>
      <c r="P2460" s="1">
        <v>1</v>
      </c>
      <c r="Q2460" s="1">
        <f t="shared" si="116"/>
        <v>7</v>
      </c>
      <c r="R2460" s="1">
        <v>2026</v>
      </c>
      <c r="S2460" s="1">
        <v>194</v>
      </c>
      <c r="T2460" s="1">
        <v>0.49999999999999989</v>
      </c>
      <c r="U2460" s="1">
        <v>-0.86602540378443871</v>
      </c>
      <c r="V2460" s="1">
        <v>0</v>
      </c>
      <c r="W2460" s="1">
        <v>1</v>
      </c>
      <c r="X2460" s="1">
        <v>-0.19443122004766189</v>
      </c>
      <c r="Y2460" s="1">
        <v>-0.98091615374137742</v>
      </c>
      <c r="Z2460" s="1">
        <v>20.866666666666671</v>
      </c>
      <c r="AA2460" s="1">
        <v>-10.866666666666671</v>
      </c>
      <c r="AB2460" s="1">
        <v>0</v>
      </c>
      <c r="AC2460" s="1">
        <v>48488</v>
      </c>
      <c r="AD2460" s="1">
        <v>0</v>
      </c>
      <c r="AE2460" s="1">
        <v>0</v>
      </c>
      <c r="AF2460" s="1">
        <v>8.57330322265625</v>
      </c>
      <c r="AG2460" s="1">
        <v>0</v>
      </c>
      <c r="AH2460" s="1">
        <v>16.01143646240234</v>
      </c>
      <c r="AI2460" s="1">
        <v>0</v>
      </c>
      <c r="AJ2460" s="1">
        <v>12.444229125976561</v>
      </c>
      <c r="AK2460" s="1">
        <v>0</v>
      </c>
      <c r="AL2460" s="1">
        <v>9.0313529968261719</v>
      </c>
      <c r="AM2460" s="1">
        <v>0</v>
      </c>
      <c r="AN2460" s="1">
        <v>8.9779338836669922</v>
      </c>
      <c r="AO2460" s="1">
        <v>0</v>
      </c>
      <c r="AP2460" s="1">
        <v>9.0997610092163086</v>
      </c>
      <c r="AQ2460" s="1">
        <v>0</v>
      </c>
      <c r="AR2460" s="1">
        <v>9.4278125762939453</v>
      </c>
      <c r="AS2460" s="1">
        <v>0</v>
      </c>
      <c r="AT2460" s="1">
        <v>14.898999999999999</v>
      </c>
      <c r="AU2460" s="1">
        <v>0</v>
      </c>
      <c r="AV2460" s="1">
        <v>13.856764599680901</v>
      </c>
      <c r="AW2460" s="1">
        <v>0</v>
      </c>
      <c r="AX2460" s="1">
        <v>11.89738057695684</v>
      </c>
      <c r="AY2460" s="1">
        <v>1</v>
      </c>
      <c r="AZ2460" s="1">
        <v>11.86500998178408</v>
      </c>
      <c r="BA2460" s="1">
        <v>1</v>
      </c>
      <c r="BB2460" s="1">
        <v>12.88026273039509</v>
      </c>
      <c r="BC2460" s="1">
        <v>1</v>
      </c>
    </row>
    <row r="2461" spans="1:55" hidden="1" x14ac:dyDescent="0.25">
      <c r="A2461" s="4">
        <v>46216.458333333343</v>
      </c>
      <c r="B2461" s="5">
        <v>46216</v>
      </c>
      <c r="C2461" s="1" t="s">
        <v>72</v>
      </c>
      <c r="D2461" s="1">
        <v>9.1612968444824219</v>
      </c>
      <c r="E2461" s="1">
        <v>8.1534029974407645</v>
      </c>
      <c r="F2461" s="1">
        <v>9.5299999999999994</v>
      </c>
      <c r="G2461" s="1">
        <f t="shared" si="114"/>
        <v>0.13594201688861893</v>
      </c>
      <c r="H2461" s="1">
        <f t="shared" si="115"/>
        <v>1.8950193074550701</v>
      </c>
      <c r="I2461" s="1">
        <v>0</v>
      </c>
      <c r="J2461" s="1">
        <v>0</v>
      </c>
      <c r="K2461" s="1">
        <v>3</v>
      </c>
      <c r="L2461" s="1">
        <v>0</v>
      </c>
      <c r="M2461" s="1">
        <v>0</v>
      </c>
      <c r="N2461" s="1">
        <v>11</v>
      </c>
      <c r="O2461" s="1">
        <v>0</v>
      </c>
      <c r="P2461" s="1">
        <v>1</v>
      </c>
      <c r="Q2461" s="1">
        <f t="shared" si="116"/>
        <v>7</v>
      </c>
      <c r="R2461" s="1">
        <v>2026</v>
      </c>
      <c r="S2461" s="1">
        <v>194</v>
      </c>
      <c r="T2461" s="1">
        <v>0.25881904510252102</v>
      </c>
      <c r="U2461" s="1">
        <v>-0.9659258262890682</v>
      </c>
      <c r="V2461" s="1">
        <v>0</v>
      </c>
      <c r="W2461" s="1">
        <v>1</v>
      </c>
      <c r="X2461" s="1">
        <v>-0.19443122004766189</v>
      </c>
      <c r="Y2461" s="1">
        <v>-0.98091615374137742</v>
      </c>
      <c r="Z2461" s="1">
        <v>20.866666666666671</v>
      </c>
      <c r="AA2461" s="1">
        <v>-9.8666666666666671</v>
      </c>
      <c r="AB2461" s="1">
        <v>0</v>
      </c>
      <c r="AC2461" s="1">
        <v>48489</v>
      </c>
      <c r="AD2461" s="1">
        <v>0</v>
      </c>
      <c r="AE2461" s="1">
        <v>0</v>
      </c>
      <c r="AF2461" s="1">
        <v>8.9863767623901367</v>
      </c>
      <c r="AG2461" s="1">
        <v>0</v>
      </c>
      <c r="AH2461" s="1">
        <v>17.30325889587402</v>
      </c>
      <c r="AI2461" s="1">
        <v>0</v>
      </c>
      <c r="AJ2461" s="1">
        <v>12.66380405426025</v>
      </c>
      <c r="AK2461" s="1">
        <v>0</v>
      </c>
      <c r="AL2461" s="1">
        <v>9.2052898406982422</v>
      </c>
      <c r="AM2461" s="1">
        <v>0</v>
      </c>
      <c r="AN2461" s="1">
        <v>9.0593700408935547</v>
      </c>
      <c r="AO2461" s="1">
        <v>0</v>
      </c>
      <c r="AP2461" s="1">
        <v>9.282832145690918</v>
      </c>
      <c r="AQ2461" s="1">
        <v>0</v>
      </c>
      <c r="AR2461" s="1">
        <v>9.5307302474975586</v>
      </c>
      <c r="AS2461" s="1">
        <v>0</v>
      </c>
      <c r="AT2461" s="1">
        <v>16.396999999999998</v>
      </c>
      <c r="AU2461" s="1">
        <v>0</v>
      </c>
      <c r="AV2461" s="1">
        <v>13.564053778847059</v>
      </c>
      <c r="AW2461" s="1">
        <v>0</v>
      </c>
      <c r="AX2461" s="1">
        <v>11.897112861275669</v>
      </c>
      <c r="AY2461" s="1">
        <v>1</v>
      </c>
      <c r="AZ2461" s="1">
        <v>11.864353083251491</v>
      </c>
      <c r="BA2461" s="1">
        <v>1</v>
      </c>
      <c r="BB2461" s="1">
        <v>12.87958777340449</v>
      </c>
      <c r="BC2461" s="1">
        <v>1</v>
      </c>
    </row>
    <row r="2462" spans="1:55" hidden="1" x14ac:dyDescent="0.25">
      <c r="A2462" s="4">
        <v>46216.5</v>
      </c>
      <c r="B2462" s="5">
        <v>46216</v>
      </c>
      <c r="C2462" s="1" t="s">
        <v>73</v>
      </c>
      <c r="D2462" s="1">
        <v>9.2699823379516602</v>
      </c>
      <c r="E2462" s="1">
        <v>8.4724227289603782</v>
      </c>
      <c r="F2462" s="1">
        <v>9.64</v>
      </c>
      <c r="G2462" s="1">
        <f t="shared" si="114"/>
        <v>0.13691307022771987</v>
      </c>
      <c r="H2462" s="1">
        <f t="shared" si="115"/>
        <v>1.3632366838483319</v>
      </c>
      <c r="I2462" s="1">
        <v>0</v>
      </c>
      <c r="J2462" s="1">
        <v>0</v>
      </c>
      <c r="K2462" s="1">
        <v>3</v>
      </c>
      <c r="L2462" s="1">
        <v>0</v>
      </c>
      <c r="M2462" s="1">
        <v>0</v>
      </c>
      <c r="N2462" s="1">
        <v>12</v>
      </c>
      <c r="O2462" s="1">
        <v>0</v>
      </c>
      <c r="P2462" s="1">
        <v>1</v>
      </c>
      <c r="Q2462" s="1">
        <f t="shared" si="116"/>
        <v>7</v>
      </c>
      <c r="R2462" s="1">
        <v>2026</v>
      </c>
      <c r="S2462" s="1">
        <v>194</v>
      </c>
      <c r="T2462" s="1">
        <v>1.224646799147353E-16</v>
      </c>
      <c r="U2462" s="1">
        <v>-1</v>
      </c>
      <c r="V2462" s="1">
        <v>0</v>
      </c>
      <c r="W2462" s="1">
        <v>1</v>
      </c>
      <c r="X2462" s="1">
        <v>-0.19443122004766189</v>
      </c>
      <c r="Y2462" s="1">
        <v>-0.98091615374137742</v>
      </c>
      <c r="Z2462" s="1">
        <v>20.866666666666671</v>
      </c>
      <c r="AA2462" s="1">
        <v>-8.8666666666666671</v>
      </c>
      <c r="AB2462" s="1">
        <v>0</v>
      </c>
      <c r="AC2462" s="1">
        <v>48490</v>
      </c>
      <c r="AD2462" s="1">
        <v>0</v>
      </c>
      <c r="AE2462" s="1">
        <v>0</v>
      </c>
      <c r="AF2462" s="1">
        <v>9.1612968444824219</v>
      </c>
      <c r="AG2462" s="1">
        <v>0</v>
      </c>
      <c r="AH2462" s="1">
        <v>17.714742660522461</v>
      </c>
      <c r="AI2462" s="1">
        <v>0</v>
      </c>
      <c r="AJ2462" s="1">
        <v>12.727320671081539</v>
      </c>
      <c r="AK2462" s="1">
        <v>0</v>
      </c>
      <c r="AL2462" s="1">
        <v>9.3460464477539063</v>
      </c>
      <c r="AM2462" s="1">
        <v>0</v>
      </c>
      <c r="AN2462" s="1">
        <v>9.1861667633056641</v>
      </c>
      <c r="AO2462" s="1">
        <v>0</v>
      </c>
      <c r="AP2462" s="1">
        <v>9.4414567947387695</v>
      </c>
      <c r="AQ2462" s="1">
        <v>0</v>
      </c>
      <c r="AR2462" s="1">
        <v>9.5795488357543945</v>
      </c>
      <c r="AS2462" s="1">
        <v>0</v>
      </c>
      <c r="AT2462" s="1">
        <v>17.523</v>
      </c>
      <c r="AU2462" s="1">
        <v>0</v>
      </c>
      <c r="AV2462" s="1">
        <v>13.224805360039079</v>
      </c>
      <c r="AW2462" s="1">
        <v>0</v>
      </c>
      <c r="AX2462" s="1">
        <v>11.896850998202961</v>
      </c>
      <c r="AY2462" s="1">
        <v>1</v>
      </c>
      <c r="AZ2462" s="1">
        <v>11.86380333116367</v>
      </c>
      <c r="BA2462" s="1">
        <v>1</v>
      </c>
      <c r="BB2462" s="1">
        <v>12.878761779893591</v>
      </c>
      <c r="BC2462" s="1">
        <v>1</v>
      </c>
    </row>
    <row r="2463" spans="1:55" hidden="1" x14ac:dyDescent="0.25">
      <c r="A2463" s="4">
        <v>46216.541666666657</v>
      </c>
      <c r="B2463" s="5">
        <v>46216</v>
      </c>
      <c r="C2463" s="1" t="s">
        <v>74</v>
      </c>
      <c r="D2463" s="1">
        <v>9.6267480850219727</v>
      </c>
      <c r="E2463" s="1">
        <v>8.9057786920826292</v>
      </c>
      <c r="F2463" s="1">
        <v>9.94</v>
      </c>
      <c r="G2463" s="1">
        <f t="shared" si="114"/>
        <v>9.8126762237400966E-2</v>
      </c>
      <c r="H2463" s="1">
        <f t="shared" si="115"/>
        <v>1.0696137137503161</v>
      </c>
      <c r="I2463" s="1">
        <v>0</v>
      </c>
      <c r="J2463" s="1">
        <v>0</v>
      </c>
      <c r="K2463" s="1">
        <v>3</v>
      </c>
      <c r="L2463" s="1">
        <v>0</v>
      </c>
      <c r="M2463" s="1">
        <v>0</v>
      </c>
      <c r="N2463" s="1">
        <v>13</v>
      </c>
      <c r="O2463" s="1">
        <v>0</v>
      </c>
      <c r="P2463" s="1">
        <v>1</v>
      </c>
      <c r="Q2463" s="1">
        <f t="shared" si="116"/>
        <v>7</v>
      </c>
      <c r="R2463" s="1">
        <v>2026</v>
      </c>
      <c r="S2463" s="1">
        <v>194</v>
      </c>
      <c r="T2463" s="1">
        <v>-0.25881904510252079</v>
      </c>
      <c r="U2463" s="1">
        <v>-0.96592582628906831</v>
      </c>
      <c r="V2463" s="1">
        <v>0</v>
      </c>
      <c r="W2463" s="1">
        <v>1</v>
      </c>
      <c r="X2463" s="1">
        <v>-0.19443122004766189</v>
      </c>
      <c r="Y2463" s="1">
        <v>-0.98091615374137742</v>
      </c>
      <c r="Z2463" s="1">
        <v>20.866666666666671</v>
      </c>
      <c r="AA2463" s="1">
        <v>-7.8666666666666671</v>
      </c>
      <c r="AB2463" s="1">
        <v>0</v>
      </c>
      <c r="AC2463" s="1">
        <v>48491</v>
      </c>
      <c r="AD2463" s="1">
        <v>0</v>
      </c>
      <c r="AE2463" s="1">
        <v>0</v>
      </c>
      <c r="AF2463" s="1">
        <v>9.2699823379516602</v>
      </c>
      <c r="AG2463" s="1">
        <v>0</v>
      </c>
      <c r="AH2463" s="1">
        <v>18.06722450256348</v>
      </c>
      <c r="AI2463" s="1">
        <v>0</v>
      </c>
      <c r="AJ2463" s="1">
        <v>13.23330020904541</v>
      </c>
      <c r="AK2463" s="1">
        <v>0</v>
      </c>
      <c r="AL2463" s="1">
        <v>9.6578397750854492</v>
      </c>
      <c r="AM2463" s="1">
        <v>0</v>
      </c>
      <c r="AN2463" s="1">
        <v>9.4840412139892578</v>
      </c>
      <c r="AO2463" s="1">
        <v>0</v>
      </c>
      <c r="AP2463" s="1">
        <v>9.8207912445068359</v>
      </c>
      <c r="AQ2463" s="1">
        <v>0</v>
      </c>
      <c r="AR2463" s="1">
        <v>9.9360342025756836</v>
      </c>
      <c r="AS2463" s="1">
        <v>0</v>
      </c>
      <c r="AT2463" s="1">
        <v>18.36</v>
      </c>
      <c r="AU2463" s="1">
        <v>0</v>
      </c>
      <c r="AV2463" s="1">
        <v>12.872940346598631</v>
      </c>
      <c r="AW2463" s="1">
        <v>0</v>
      </c>
      <c r="AX2463" s="1">
        <v>11.896398235644609</v>
      </c>
      <c r="AY2463" s="1">
        <v>1</v>
      </c>
      <c r="AZ2463" s="1">
        <v>11.863342666732409</v>
      </c>
      <c r="BA2463" s="1">
        <v>1</v>
      </c>
      <c r="BB2463" s="1">
        <v>12.8778196545897</v>
      </c>
      <c r="BC2463" s="1">
        <v>1</v>
      </c>
    </row>
    <row r="2464" spans="1:55" hidden="1" x14ac:dyDescent="0.25">
      <c r="A2464" s="4">
        <v>46216.583333333343</v>
      </c>
      <c r="B2464" s="5">
        <v>46216</v>
      </c>
      <c r="C2464" s="1" t="s">
        <v>75</v>
      </c>
      <c r="D2464" s="1">
        <v>10.81492233276367</v>
      </c>
      <c r="E2464" s="1">
        <v>9.9847967067086554</v>
      </c>
      <c r="F2464" s="1">
        <v>10.33</v>
      </c>
      <c r="G2464" s="1">
        <f t="shared" si="114"/>
        <v>0.23514966881295954</v>
      </c>
      <c r="H2464" s="1">
        <f t="shared" si="115"/>
        <v>0.11916531369919015</v>
      </c>
      <c r="I2464" s="1">
        <v>0</v>
      </c>
      <c r="J2464" s="1">
        <v>0</v>
      </c>
      <c r="K2464" s="1">
        <v>3</v>
      </c>
      <c r="L2464" s="1">
        <v>0</v>
      </c>
      <c r="M2464" s="1">
        <v>0</v>
      </c>
      <c r="N2464" s="1">
        <v>14</v>
      </c>
      <c r="O2464" s="1">
        <v>0</v>
      </c>
      <c r="P2464" s="1">
        <v>1</v>
      </c>
      <c r="Q2464" s="1">
        <f t="shared" si="116"/>
        <v>7</v>
      </c>
      <c r="R2464" s="1">
        <v>2026</v>
      </c>
      <c r="S2464" s="1">
        <v>194</v>
      </c>
      <c r="T2464" s="1">
        <v>-0.49999999999999972</v>
      </c>
      <c r="U2464" s="1">
        <v>-0.86602540378443882</v>
      </c>
      <c r="V2464" s="1">
        <v>0</v>
      </c>
      <c r="W2464" s="1">
        <v>1</v>
      </c>
      <c r="X2464" s="1">
        <v>-0.19443122004766189</v>
      </c>
      <c r="Y2464" s="1">
        <v>-0.98091615374137742</v>
      </c>
      <c r="Z2464" s="1">
        <v>20.866666666666671</v>
      </c>
      <c r="AA2464" s="1">
        <v>-6.8666666666666671</v>
      </c>
      <c r="AB2464" s="1">
        <v>0</v>
      </c>
      <c r="AC2464" s="1">
        <v>48492</v>
      </c>
      <c r="AD2464" s="1">
        <v>0</v>
      </c>
      <c r="AE2464" s="1">
        <v>0</v>
      </c>
      <c r="AF2464" s="1">
        <v>9.6267480850219727</v>
      </c>
      <c r="AG2464" s="1">
        <v>0</v>
      </c>
      <c r="AH2464" s="1">
        <v>18.33355712890625</v>
      </c>
      <c r="AI2464" s="1">
        <v>0</v>
      </c>
      <c r="AJ2464" s="1">
        <v>14.37789726257324</v>
      </c>
      <c r="AK2464" s="1">
        <v>0</v>
      </c>
      <c r="AL2464" s="1">
        <v>10.868764877319339</v>
      </c>
      <c r="AM2464" s="1">
        <v>0</v>
      </c>
      <c r="AN2464" s="1">
        <v>10.759634971618651</v>
      </c>
      <c r="AO2464" s="1">
        <v>0</v>
      </c>
      <c r="AP2464" s="1">
        <v>10.985368728637701</v>
      </c>
      <c r="AQ2464" s="1">
        <v>0</v>
      </c>
      <c r="AR2464" s="1">
        <v>11.37761306762695</v>
      </c>
      <c r="AS2464" s="1">
        <v>0</v>
      </c>
      <c r="AT2464" s="1">
        <v>18.456</v>
      </c>
      <c r="AU2464" s="1">
        <v>0</v>
      </c>
      <c r="AV2464" s="1">
        <v>12.52125382920106</v>
      </c>
      <c r="AW2464" s="1">
        <v>0</v>
      </c>
      <c r="AX2464" s="1">
        <v>11.8962131660609</v>
      </c>
      <c r="AY2464" s="1">
        <v>1</v>
      </c>
      <c r="AZ2464" s="1">
        <v>11.862882419533671</v>
      </c>
      <c r="BA2464" s="1">
        <v>1</v>
      </c>
      <c r="BB2464" s="1">
        <v>12.87682270802406</v>
      </c>
      <c r="BC2464" s="1">
        <v>1</v>
      </c>
    </row>
    <row r="2465" spans="1:55" hidden="1" x14ac:dyDescent="0.25">
      <c r="A2465" s="4">
        <v>46216.625</v>
      </c>
      <c r="B2465" s="5">
        <v>46216</v>
      </c>
      <c r="C2465" s="1" t="s">
        <v>76</v>
      </c>
      <c r="D2465" s="1">
        <v>12.450179100036619</v>
      </c>
      <c r="E2465" s="1">
        <v>11.382816285295814</v>
      </c>
      <c r="F2465" s="1">
        <v>11.24</v>
      </c>
      <c r="G2465" s="1">
        <f t="shared" si="114"/>
        <v>1.4645334541654413</v>
      </c>
      <c r="H2465" s="1">
        <f t="shared" si="115"/>
        <v>2.0396491345695187E-2</v>
      </c>
      <c r="I2465" s="1">
        <v>0</v>
      </c>
      <c r="J2465" s="1">
        <v>0</v>
      </c>
      <c r="K2465" s="1">
        <v>3</v>
      </c>
      <c r="L2465" s="1">
        <v>0</v>
      </c>
      <c r="M2465" s="1">
        <v>0</v>
      </c>
      <c r="N2465" s="1">
        <v>15</v>
      </c>
      <c r="O2465" s="1">
        <v>1</v>
      </c>
      <c r="P2465" s="1">
        <v>1</v>
      </c>
      <c r="Q2465" s="1">
        <f t="shared" si="116"/>
        <v>7</v>
      </c>
      <c r="R2465" s="1">
        <v>2026</v>
      </c>
      <c r="S2465" s="1">
        <v>194</v>
      </c>
      <c r="T2465" s="1">
        <v>-0.70710678118654713</v>
      </c>
      <c r="U2465" s="1">
        <v>-0.70710678118654791</v>
      </c>
      <c r="V2465" s="1">
        <v>0</v>
      </c>
      <c r="W2465" s="1">
        <v>1</v>
      </c>
      <c r="X2465" s="1">
        <v>-0.19443122004766189</v>
      </c>
      <c r="Y2465" s="1">
        <v>-0.98091615374137742</v>
      </c>
      <c r="Z2465" s="1">
        <v>20.866666666666671</v>
      </c>
      <c r="AA2465" s="1">
        <v>-5.8666666666666671</v>
      </c>
      <c r="AB2465" s="1">
        <v>0</v>
      </c>
      <c r="AC2465" s="1">
        <v>48493</v>
      </c>
      <c r="AD2465" s="1">
        <v>0</v>
      </c>
      <c r="AE2465" s="1">
        <v>0</v>
      </c>
      <c r="AF2465" s="1">
        <v>10.81492233276367</v>
      </c>
      <c r="AG2465" s="1">
        <v>0</v>
      </c>
      <c r="AH2465" s="1">
        <v>18.633504867553711</v>
      </c>
      <c r="AI2465" s="1">
        <v>0</v>
      </c>
      <c r="AJ2465" s="1">
        <v>15.20159244537354</v>
      </c>
      <c r="AK2465" s="1">
        <v>0</v>
      </c>
      <c r="AL2465" s="1">
        <v>12.46657085418701</v>
      </c>
      <c r="AM2465" s="1">
        <v>0</v>
      </c>
      <c r="AN2465" s="1">
        <v>12.381027221679689</v>
      </c>
      <c r="AO2465" s="1">
        <v>0</v>
      </c>
      <c r="AP2465" s="1">
        <v>12.756985664367679</v>
      </c>
      <c r="AQ2465" s="1">
        <v>0</v>
      </c>
      <c r="AR2465" s="1">
        <v>13.098012924194339</v>
      </c>
      <c r="AS2465" s="1">
        <v>0</v>
      </c>
      <c r="AT2465" s="1">
        <v>18.77</v>
      </c>
      <c r="AU2465" s="1">
        <v>0</v>
      </c>
      <c r="AV2465" s="1">
        <v>12.20797737936179</v>
      </c>
      <c r="AW2465" s="1">
        <v>0</v>
      </c>
      <c r="AX2465" s="1">
        <v>11.89589267472426</v>
      </c>
      <c r="AY2465" s="1">
        <v>1</v>
      </c>
      <c r="AZ2465" s="1">
        <v>11.862045082130599</v>
      </c>
      <c r="BA2465" s="1">
        <v>1</v>
      </c>
      <c r="BB2465" s="1">
        <v>12.875950438883971</v>
      </c>
      <c r="BC2465" s="1">
        <v>1</v>
      </c>
    </row>
    <row r="2466" spans="1:55" hidden="1" x14ac:dyDescent="0.25">
      <c r="A2466" s="4">
        <v>46216.666666666657</v>
      </c>
      <c r="B2466" s="5">
        <v>46216</v>
      </c>
      <c r="C2466" s="1" t="s">
        <v>77</v>
      </c>
      <c r="D2466" s="1">
        <v>14.82467651367188</v>
      </c>
      <c r="E2466" s="1">
        <v>13.547776749693723</v>
      </c>
      <c r="F2466" s="1">
        <v>13.2</v>
      </c>
      <c r="G2466" s="1">
        <f t="shared" si="114"/>
        <v>2.639573774077018</v>
      </c>
      <c r="H2466" s="1">
        <f t="shared" si="115"/>
        <v>0.1209486676275309</v>
      </c>
      <c r="I2466" s="1">
        <v>0</v>
      </c>
      <c r="J2466" s="1">
        <v>0</v>
      </c>
      <c r="K2466" s="1">
        <v>3</v>
      </c>
      <c r="L2466" s="1">
        <v>0</v>
      </c>
      <c r="M2466" s="1">
        <v>0</v>
      </c>
      <c r="N2466" s="1">
        <v>16</v>
      </c>
      <c r="O2466" s="1">
        <v>1</v>
      </c>
      <c r="P2466" s="1">
        <v>1</v>
      </c>
      <c r="Q2466" s="1">
        <f t="shared" si="116"/>
        <v>7</v>
      </c>
      <c r="R2466" s="1">
        <v>2026</v>
      </c>
      <c r="S2466" s="1">
        <v>194</v>
      </c>
      <c r="T2466" s="1">
        <v>-0.86602540378443849</v>
      </c>
      <c r="U2466" s="1">
        <v>-0.50000000000000044</v>
      </c>
      <c r="V2466" s="1">
        <v>0</v>
      </c>
      <c r="W2466" s="1">
        <v>1</v>
      </c>
      <c r="X2466" s="1">
        <v>-0.19443122004766189</v>
      </c>
      <c r="Y2466" s="1">
        <v>-0.98091615374137742</v>
      </c>
      <c r="Z2466" s="1">
        <v>20.866666666666671</v>
      </c>
      <c r="AA2466" s="1">
        <v>-4.8666666666666671</v>
      </c>
      <c r="AB2466" s="1">
        <v>0</v>
      </c>
      <c r="AC2466" s="1">
        <v>48494</v>
      </c>
      <c r="AD2466" s="1">
        <v>0</v>
      </c>
      <c r="AE2466" s="1">
        <v>0</v>
      </c>
      <c r="AF2466" s="1">
        <v>12.450179100036619</v>
      </c>
      <c r="AG2466" s="1">
        <v>0</v>
      </c>
      <c r="AH2466" s="1">
        <v>19.08248138427734</v>
      </c>
      <c r="AI2466" s="1">
        <v>0</v>
      </c>
      <c r="AJ2466" s="1">
        <v>15.961832046508791</v>
      </c>
      <c r="AK2466" s="1">
        <v>0</v>
      </c>
      <c r="AL2466" s="1">
        <v>14.80312347412109</v>
      </c>
      <c r="AM2466" s="1">
        <v>0</v>
      </c>
      <c r="AN2466" s="1">
        <v>14.803141593933111</v>
      </c>
      <c r="AO2466" s="1">
        <v>0</v>
      </c>
      <c r="AP2466" s="1">
        <v>14.911317825317379</v>
      </c>
      <c r="AQ2466" s="1">
        <v>0</v>
      </c>
      <c r="AR2466" s="1">
        <v>15.619215965271</v>
      </c>
      <c r="AS2466" s="1">
        <v>0</v>
      </c>
      <c r="AT2466" s="1">
        <v>19.611000000000001</v>
      </c>
      <c r="AU2466" s="1">
        <v>0</v>
      </c>
      <c r="AV2466" s="1">
        <v>11.950338805715241</v>
      </c>
      <c r="AW2466" s="1">
        <v>0</v>
      </c>
      <c r="AX2466" s="1">
        <v>11.895795104759079</v>
      </c>
      <c r="AY2466" s="1">
        <v>1</v>
      </c>
      <c r="AZ2466" s="1">
        <v>11.8610810437018</v>
      </c>
      <c r="BA2466" s="1">
        <v>1</v>
      </c>
      <c r="BB2466" s="1">
        <v>12.87522899814196</v>
      </c>
      <c r="BC2466" s="1">
        <v>1</v>
      </c>
    </row>
    <row r="2467" spans="1:55" hidden="1" x14ac:dyDescent="0.25">
      <c r="A2467" s="4">
        <v>46216.708333333343</v>
      </c>
      <c r="B2467" s="5">
        <v>46216</v>
      </c>
      <c r="C2467" s="1" t="s">
        <v>78</v>
      </c>
      <c r="D2467" s="1">
        <v>16.73902702331543</v>
      </c>
      <c r="E2467" s="1">
        <v>15.70300978420906</v>
      </c>
      <c r="F2467" s="1">
        <v>15.25</v>
      </c>
      <c r="G2467" s="1">
        <f t="shared" si="114"/>
        <v>2.2172014761636092</v>
      </c>
      <c r="H2467" s="1">
        <f t="shared" si="115"/>
        <v>0.20521786458913924</v>
      </c>
      <c r="I2467" s="1">
        <v>0</v>
      </c>
      <c r="J2467" s="1">
        <v>0</v>
      </c>
      <c r="K2467" s="1">
        <v>3</v>
      </c>
      <c r="L2467" s="1">
        <v>0</v>
      </c>
      <c r="M2467" s="1">
        <v>1</v>
      </c>
      <c r="N2467" s="1">
        <v>17</v>
      </c>
      <c r="O2467" s="1">
        <v>4</v>
      </c>
      <c r="P2467" s="1">
        <v>1</v>
      </c>
      <c r="Q2467" s="1">
        <f t="shared" si="116"/>
        <v>7</v>
      </c>
      <c r="R2467" s="1">
        <v>2026</v>
      </c>
      <c r="S2467" s="1">
        <v>194</v>
      </c>
      <c r="T2467" s="1">
        <v>-0.96592582628906831</v>
      </c>
      <c r="U2467" s="1">
        <v>-0.25881904510252057</v>
      </c>
      <c r="V2467" s="1">
        <v>0</v>
      </c>
      <c r="W2467" s="1">
        <v>1</v>
      </c>
      <c r="X2467" s="1">
        <v>-0.19443122004766189</v>
      </c>
      <c r="Y2467" s="1">
        <v>-0.98091615374137742</v>
      </c>
      <c r="Z2467" s="1">
        <v>20.866666666666671</v>
      </c>
      <c r="AA2467" s="1">
        <v>-3.8666666666666671</v>
      </c>
      <c r="AB2467" s="1">
        <v>0</v>
      </c>
      <c r="AC2467" s="1">
        <v>48495</v>
      </c>
      <c r="AD2467" s="1">
        <v>0</v>
      </c>
      <c r="AE2467" s="1">
        <v>0</v>
      </c>
      <c r="AF2467" s="1">
        <v>14.82467651367188</v>
      </c>
      <c r="AG2467" s="1">
        <v>0</v>
      </c>
      <c r="AH2467" s="1">
        <v>19.483278274536129</v>
      </c>
      <c r="AI2467" s="1">
        <v>0</v>
      </c>
      <c r="AJ2467" s="1">
        <v>16.355550765991211</v>
      </c>
      <c r="AK2467" s="1">
        <v>0</v>
      </c>
      <c r="AL2467" s="1">
        <v>16.657571792602539</v>
      </c>
      <c r="AM2467" s="1">
        <v>0</v>
      </c>
      <c r="AN2467" s="1">
        <v>16.684019088745121</v>
      </c>
      <c r="AO2467" s="1">
        <v>0</v>
      </c>
      <c r="AP2467" s="1">
        <v>16.706584930419918</v>
      </c>
      <c r="AQ2467" s="1">
        <v>0</v>
      </c>
      <c r="AR2467" s="1">
        <v>17.659915924072269</v>
      </c>
      <c r="AS2467" s="1">
        <v>0</v>
      </c>
      <c r="AT2467" s="1">
        <v>20.497</v>
      </c>
      <c r="AU2467" s="1">
        <v>0</v>
      </c>
      <c r="AV2467" s="1">
        <v>11.772930269440019</v>
      </c>
      <c r="AW2467" s="1">
        <v>0</v>
      </c>
      <c r="AX2467" s="1">
        <v>11.895923396661169</v>
      </c>
      <c r="AY2467" s="1">
        <v>1</v>
      </c>
      <c r="AZ2467" s="1">
        <v>11.85989869332739</v>
      </c>
      <c r="BA2467" s="1">
        <v>1</v>
      </c>
      <c r="BB2467" s="1">
        <v>12.874682614182341</v>
      </c>
      <c r="BC2467" s="1">
        <v>1</v>
      </c>
    </row>
    <row r="2468" spans="1:55" hidden="1" x14ac:dyDescent="0.25">
      <c r="A2468" s="4">
        <v>46216.75</v>
      </c>
      <c r="B2468" s="5">
        <v>46216</v>
      </c>
      <c r="C2468" s="1" t="s">
        <v>79</v>
      </c>
      <c r="D2468" s="1">
        <v>18.42064094543457</v>
      </c>
      <c r="E2468" s="1">
        <v>17.52078041998346</v>
      </c>
      <c r="F2468" s="1">
        <v>17.38</v>
      </c>
      <c r="G2468" s="1">
        <f t="shared" si="114"/>
        <v>1.0829335773149584</v>
      </c>
      <c r="H2468" s="1">
        <f t="shared" si="115"/>
        <v>1.981912665071961E-2</v>
      </c>
      <c r="I2468" s="1">
        <v>0</v>
      </c>
      <c r="J2468" s="1">
        <v>0</v>
      </c>
      <c r="K2468" s="1">
        <v>3</v>
      </c>
      <c r="L2468" s="1">
        <v>0</v>
      </c>
      <c r="M2468" s="1">
        <v>1</v>
      </c>
      <c r="N2468" s="1">
        <v>18</v>
      </c>
      <c r="O2468" s="1">
        <v>4</v>
      </c>
      <c r="P2468" s="1">
        <v>1</v>
      </c>
      <c r="Q2468" s="1">
        <f t="shared" si="116"/>
        <v>7</v>
      </c>
      <c r="R2468" s="1">
        <v>2026</v>
      </c>
      <c r="S2468" s="1">
        <v>194</v>
      </c>
      <c r="T2468" s="1">
        <v>-1</v>
      </c>
      <c r="U2468" s="1">
        <v>-1.8369701987210299E-16</v>
      </c>
      <c r="V2468" s="1">
        <v>0</v>
      </c>
      <c r="W2468" s="1">
        <v>1</v>
      </c>
      <c r="X2468" s="1">
        <v>-0.19443122004766189</v>
      </c>
      <c r="Y2468" s="1">
        <v>-0.98091615374137742</v>
      </c>
      <c r="Z2468" s="1">
        <v>20.866666666666671</v>
      </c>
      <c r="AA2468" s="1">
        <v>-2.8666666666666671</v>
      </c>
      <c r="AB2468" s="1">
        <v>0</v>
      </c>
      <c r="AC2468" s="1">
        <v>48496</v>
      </c>
      <c r="AD2468" s="1">
        <v>0</v>
      </c>
      <c r="AE2468" s="1">
        <v>0</v>
      </c>
      <c r="AF2468" s="1">
        <v>16.73902702331543</v>
      </c>
      <c r="AG2468" s="1">
        <v>0</v>
      </c>
      <c r="AH2468" s="1">
        <v>20.607732772827148</v>
      </c>
      <c r="AI2468" s="1">
        <v>0</v>
      </c>
      <c r="AJ2468" s="1">
        <v>16.953615188598629</v>
      </c>
      <c r="AK2468" s="1">
        <v>0</v>
      </c>
      <c r="AL2468" s="1">
        <v>18.3896598815918</v>
      </c>
      <c r="AM2468" s="1">
        <v>0</v>
      </c>
      <c r="AN2468" s="1">
        <v>18.44312858581543</v>
      </c>
      <c r="AO2468" s="1">
        <v>0</v>
      </c>
      <c r="AP2468" s="1">
        <v>18.60579681396484</v>
      </c>
      <c r="AQ2468" s="1">
        <v>0</v>
      </c>
      <c r="AR2468" s="1">
        <v>20.533132553100589</v>
      </c>
      <c r="AS2468" s="1">
        <v>1</v>
      </c>
      <c r="AT2468" s="1">
        <v>21.594000000000001</v>
      </c>
      <c r="AU2468" s="1">
        <v>0</v>
      </c>
      <c r="AV2468" s="1">
        <v>11.65858646730582</v>
      </c>
      <c r="AW2468" s="1">
        <v>0</v>
      </c>
      <c r="AX2468" s="1">
        <v>11.89640824922494</v>
      </c>
      <c r="AY2468" s="1">
        <v>1</v>
      </c>
      <c r="AZ2468" s="1">
        <v>11.85852832293936</v>
      </c>
      <c r="BA2468" s="1">
        <v>1</v>
      </c>
      <c r="BB2468" s="1">
        <v>12.8742536218334</v>
      </c>
      <c r="BC2468" s="1">
        <v>1</v>
      </c>
    </row>
    <row r="2469" spans="1:55" hidden="1" x14ac:dyDescent="0.25">
      <c r="A2469" s="4">
        <v>46216.791666666657</v>
      </c>
      <c r="B2469" s="5">
        <v>46216</v>
      </c>
      <c r="C2469" s="1" t="s">
        <v>80</v>
      </c>
      <c r="D2469" s="1">
        <v>21.698728561401371</v>
      </c>
      <c r="E2469" s="1">
        <v>20.819256383712347</v>
      </c>
      <c r="F2469" s="1">
        <v>20.65</v>
      </c>
      <c r="G2469" s="1">
        <f t="shared" si="114"/>
        <v>1.0998315954989917</v>
      </c>
      <c r="H2469" s="1">
        <f t="shared" si="115"/>
        <v>2.8647723427381571E-2</v>
      </c>
      <c r="I2469" s="1">
        <v>0</v>
      </c>
      <c r="J2469" s="1">
        <v>0</v>
      </c>
      <c r="K2469" s="1">
        <v>3</v>
      </c>
      <c r="L2469" s="1">
        <v>0</v>
      </c>
      <c r="M2469" s="1">
        <v>1</v>
      </c>
      <c r="N2469" s="1">
        <v>19</v>
      </c>
      <c r="O2469" s="1">
        <v>4</v>
      </c>
      <c r="P2469" s="1">
        <v>1</v>
      </c>
      <c r="Q2469" s="1">
        <f t="shared" si="116"/>
        <v>7</v>
      </c>
      <c r="R2469" s="1">
        <v>2026</v>
      </c>
      <c r="S2469" s="1">
        <v>194</v>
      </c>
      <c r="T2469" s="1">
        <v>-0.96592582628906842</v>
      </c>
      <c r="U2469" s="1">
        <v>0.2588190451025203</v>
      </c>
      <c r="V2469" s="1">
        <v>0</v>
      </c>
      <c r="W2469" s="1">
        <v>1</v>
      </c>
      <c r="X2469" s="1">
        <v>-0.19443122004766189</v>
      </c>
      <c r="Y2469" s="1">
        <v>-0.98091615374137742</v>
      </c>
      <c r="Z2469" s="1">
        <v>20.866666666666671</v>
      </c>
      <c r="AA2469" s="1">
        <v>-1.8666666666666669</v>
      </c>
      <c r="AB2469" s="1">
        <v>0</v>
      </c>
      <c r="AC2469" s="1">
        <v>48497</v>
      </c>
      <c r="AD2469" s="1">
        <v>0</v>
      </c>
      <c r="AE2469" s="1">
        <v>0</v>
      </c>
      <c r="AF2469" s="1">
        <v>18.42064094543457</v>
      </c>
      <c r="AG2469" s="1">
        <v>0</v>
      </c>
      <c r="AH2469" s="1">
        <v>24.271612167358398</v>
      </c>
      <c r="AI2469" s="1">
        <v>0</v>
      </c>
      <c r="AJ2469" s="1">
        <v>18.886745452880859</v>
      </c>
      <c r="AK2469" s="1">
        <v>0</v>
      </c>
      <c r="AL2469" s="1">
        <v>21.58090972900391</v>
      </c>
      <c r="AM2469" s="1">
        <v>0</v>
      </c>
      <c r="AN2469" s="1">
        <v>22.78376388549805</v>
      </c>
      <c r="AO2469" s="1">
        <v>1</v>
      </c>
      <c r="AP2469" s="1">
        <v>22.767124176025391</v>
      </c>
      <c r="AQ2469" s="1">
        <v>1</v>
      </c>
      <c r="AR2469" s="1">
        <v>24.265777587890621</v>
      </c>
      <c r="AS2469" s="1">
        <v>1</v>
      </c>
      <c r="AT2469" s="1">
        <v>25.88</v>
      </c>
      <c r="AU2469" s="1">
        <v>0</v>
      </c>
      <c r="AV2469" s="1">
        <v>11.567457641164459</v>
      </c>
      <c r="AW2469" s="1">
        <v>0</v>
      </c>
      <c r="AX2469" s="1">
        <v>11.896592660319239</v>
      </c>
      <c r="AY2469" s="1">
        <v>1</v>
      </c>
      <c r="AZ2469" s="1">
        <v>11.855384734237481</v>
      </c>
      <c r="BA2469" s="1">
        <v>1</v>
      </c>
      <c r="BB2469" s="1">
        <v>12.873891366233559</v>
      </c>
      <c r="BC2469" s="1">
        <v>1</v>
      </c>
    </row>
    <row r="2470" spans="1:55" hidden="1" x14ac:dyDescent="0.25">
      <c r="A2470" s="4">
        <v>46216.833333333343</v>
      </c>
      <c r="B2470" s="5">
        <v>46216</v>
      </c>
      <c r="C2470" s="1" t="s">
        <v>81</v>
      </c>
      <c r="D2470" s="1">
        <v>24.362068176269531</v>
      </c>
      <c r="E2470" s="1">
        <v>23.28205479260459</v>
      </c>
      <c r="F2470" s="1">
        <v>22.97</v>
      </c>
      <c r="G2470" s="1">
        <f t="shared" si="114"/>
        <v>1.9378538073823819</v>
      </c>
      <c r="H2470" s="1">
        <f t="shared" si="115"/>
        <v>9.7378193587494652E-2</v>
      </c>
      <c r="I2470" s="1">
        <v>0</v>
      </c>
      <c r="J2470" s="1">
        <v>0</v>
      </c>
      <c r="K2470" s="1">
        <v>3</v>
      </c>
      <c r="L2470" s="1">
        <v>0</v>
      </c>
      <c r="M2470" s="1">
        <v>1</v>
      </c>
      <c r="N2470" s="1">
        <v>20</v>
      </c>
      <c r="O2470" s="1">
        <v>4</v>
      </c>
      <c r="P2470" s="1">
        <v>1</v>
      </c>
      <c r="Q2470" s="1">
        <f t="shared" si="116"/>
        <v>7</v>
      </c>
      <c r="R2470" s="1">
        <v>2026</v>
      </c>
      <c r="S2470" s="1">
        <v>194</v>
      </c>
      <c r="T2470" s="1">
        <v>-0.8660254037844386</v>
      </c>
      <c r="U2470" s="1">
        <v>0.50000000000000011</v>
      </c>
      <c r="V2470" s="1">
        <v>0</v>
      </c>
      <c r="W2470" s="1">
        <v>1</v>
      </c>
      <c r="X2470" s="1">
        <v>-0.19443122004766189</v>
      </c>
      <c r="Y2470" s="1">
        <v>-0.98091615374137742</v>
      </c>
      <c r="Z2470" s="1">
        <v>20.866666666666671</v>
      </c>
      <c r="AA2470" s="1">
        <v>-0.86666666666666714</v>
      </c>
      <c r="AB2470" s="1">
        <v>0</v>
      </c>
      <c r="AC2470" s="1">
        <v>48498</v>
      </c>
      <c r="AD2470" s="1">
        <v>0</v>
      </c>
      <c r="AE2470" s="1">
        <v>0</v>
      </c>
      <c r="AF2470" s="1">
        <v>21.698728561401371</v>
      </c>
      <c r="AG2470" s="1">
        <v>0</v>
      </c>
      <c r="AH2470" s="1">
        <v>26.427669525146481</v>
      </c>
      <c r="AI2470" s="1">
        <v>0</v>
      </c>
      <c r="AJ2470" s="1">
        <v>21.09669303894043</v>
      </c>
      <c r="AK2470" s="1">
        <v>0</v>
      </c>
      <c r="AL2470" s="1">
        <v>23.8316650390625</v>
      </c>
      <c r="AM2470" s="1">
        <v>0</v>
      </c>
      <c r="AN2470" s="1">
        <v>25.36823654174805</v>
      </c>
      <c r="AO2470" s="1">
        <v>1</v>
      </c>
      <c r="AP2470" s="1">
        <v>25.39908409118652</v>
      </c>
      <c r="AQ2470" s="1">
        <v>1</v>
      </c>
      <c r="AR2470" s="1">
        <v>25.787509918212891</v>
      </c>
      <c r="AS2470" s="1">
        <v>0</v>
      </c>
      <c r="AT2470" s="1">
        <v>27.664000000000001</v>
      </c>
      <c r="AU2470" s="1">
        <v>0</v>
      </c>
      <c r="AV2470" s="1">
        <v>11.46025415758292</v>
      </c>
      <c r="AW2470" s="1">
        <v>0</v>
      </c>
      <c r="AX2470" s="1">
        <v>11.897293962893031</v>
      </c>
      <c r="AY2470" s="1">
        <v>1</v>
      </c>
      <c r="AZ2470" s="1">
        <v>11.8515647208052</v>
      </c>
      <c r="BA2470" s="1">
        <v>1</v>
      </c>
      <c r="BB2470" s="1">
        <v>12.873414052142399</v>
      </c>
      <c r="BC2470" s="1">
        <v>1</v>
      </c>
    </row>
    <row r="2471" spans="1:55" hidden="1" x14ac:dyDescent="0.25">
      <c r="A2471" s="4">
        <v>46216.875</v>
      </c>
      <c r="B2471" s="5">
        <v>46216</v>
      </c>
      <c r="C2471" s="1" t="s">
        <v>82</v>
      </c>
      <c r="D2471" s="1">
        <v>25.34583854675293</v>
      </c>
      <c r="E2471" s="1">
        <v>24.632810034475902</v>
      </c>
      <c r="F2471" s="1">
        <v>23.8</v>
      </c>
      <c r="G2471" s="1">
        <f t="shared" si="114"/>
        <v>2.3896168126272075</v>
      </c>
      <c r="H2471" s="1">
        <f t="shared" si="115"/>
        <v>0.69357255352375224</v>
      </c>
      <c r="I2471" s="1">
        <v>0</v>
      </c>
      <c r="J2471" s="1">
        <v>0</v>
      </c>
      <c r="K2471" s="1">
        <v>3</v>
      </c>
      <c r="L2471" s="1">
        <v>0</v>
      </c>
      <c r="M2471" s="1">
        <v>1</v>
      </c>
      <c r="N2471" s="1">
        <v>21</v>
      </c>
      <c r="O2471" s="1">
        <v>4</v>
      </c>
      <c r="P2471" s="1">
        <v>1</v>
      </c>
      <c r="Q2471" s="1">
        <f t="shared" si="116"/>
        <v>7</v>
      </c>
      <c r="R2471" s="1">
        <v>2026</v>
      </c>
      <c r="S2471" s="1">
        <v>194</v>
      </c>
      <c r="T2471" s="1">
        <v>-0.70710678118654768</v>
      </c>
      <c r="U2471" s="1">
        <v>0.70710678118654735</v>
      </c>
      <c r="V2471" s="1">
        <v>0</v>
      </c>
      <c r="W2471" s="1">
        <v>1</v>
      </c>
      <c r="X2471" s="1">
        <v>-0.19443122004766189</v>
      </c>
      <c r="Y2471" s="1">
        <v>-0.98091615374137742</v>
      </c>
      <c r="Z2471" s="1">
        <v>20.866666666666671</v>
      </c>
      <c r="AA2471" s="1">
        <v>0.13333333333333289</v>
      </c>
      <c r="AB2471" s="1">
        <v>1</v>
      </c>
      <c r="AC2471" s="1">
        <v>48499</v>
      </c>
      <c r="AD2471" s="1">
        <v>0</v>
      </c>
      <c r="AE2471" s="1">
        <v>0</v>
      </c>
      <c r="AF2471" s="1">
        <v>24.362068176269531</v>
      </c>
      <c r="AG2471" s="1">
        <v>0</v>
      </c>
      <c r="AH2471" s="1">
        <v>27.457540512084961</v>
      </c>
      <c r="AI2471" s="1">
        <v>0</v>
      </c>
      <c r="AJ2471" s="1">
        <v>23.153154373168949</v>
      </c>
      <c r="AK2471" s="1">
        <v>0</v>
      </c>
      <c r="AL2471" s="1">
        <v>26.280366897583011</v>
      </c>
      <c r="AM2471" s="1">
        <v>1</v>
      </c>
      <c r="AN2471" s="1">
        <v>25.74288177490234</v>
      </c>
      <c r="AO2471" s="1">
        <v>0</v>
      </c>
      <c r="AP2471" s="1">
        <v>25.799713134765621</v>
      </c>
      <c r="AQ2471" s="1">
        <v>0</v>
      </c>
      <c r="AR2471" s="1">
        <v>26.837638854980469</v>
      </c>
      <c r="AS2471" s="1">
        <v>1</v>
      </c>
      <c r="AT2471" s="1">
        <v>27.87</v>
      </c>
      <c r="AU2471" s="1">
        <v>0</v>
      </c>
      <c r="AV2471" s="1">
        <v>11.37418743471305</v>
      </c>
      <c r="AW2471" s="1">
        <v>0</v>
      </c>
      <c r="AX2471" s="1">
        <v>11.900451124424031</v>
      </c>
      <c r="AY2471" s="1">
        <v>1</v>
      </c>
      <c r="AZ2471" s="1">
        <v>11.849443527736829</v>
      </c>
      <c r="BA2471" s="1">
        <v>1</v>
      </c>
      <c r="BB2471" s="1">
        <v>12.87303711928581</v>
      </c>
      <c r="BC2471" s="1">
        <v>1</v>
      </c>
    </row>
    <row r="2472" spans="1:55" hidden="1" x14ac:dyDescent="0.25">
      <c r="A2472" s="4">
        <v>46216.916666666657</v>
      </c>
      <c r="B2472" s="5">
        <v>46216</v>
      </c>
      <c r="C2472" s="1" t="s">
        <v>83</v>
      </c>
      <c r="D2472" s="1">
        <v>22.08817291259766</v>
      </c>
      <c r="E2472" s="1">
        <v>21.598631665618989</v>
      </c>
      <c r="F2472" s="1">
        <v>21.5</v>
      </c>
      <c r="G2472" s="1">
        <f t="shared" si="114"/>
        <v>0.34594737511361434</v>
      </c>
      <c r="H2472" s="1">
        <f t="shared" si="115"/>
        <v>9.7282054627759601E-3</v>
      </c>
      <c r="I2472" s="1">
        <v>0</v>
      </c>
      <c r="J2472" s="1">
        <v>0</v>
      </c>
      <c r="K2472" s="1">
        <v>3</v>
      </c>
      <c r="L2472" s="1">
        <v>0</v>
      </c>
      <c r="M2472" s="1">
        <v>1</v>
      </c>
      <c r="N2472" s="1">
        <v>22</v>
      </c>
      <c r="O2472" s="1">
        <v>4</v>
      </c>
      <c r="P2472" s="1">
        <v>1</v>
      </c>
      <c r="Q2472" s="1">
        <f t="shared" si="116"/>
        <v>7</v>
      </c>
      <c r="R2472" s="1">
        <v>2026</v>
      </c>
      <c r="S2472" s="1">
        <v>194</v>
      </c>
      <c r="T2472" s="1">
        <v>-0.50000000000000044</v>
      </c>
      <c r="U2472" s="1">
        <v>0.86602540378443837</v>
      </c>
      <c r="V2472" s="1">
        <v>0</v>
      </c>
      <c r="W2472" s="1">
        <v>1</v>
      </c>
      <c r="X2472" s="1">
        <v>-0.19443122004766189</v>
      </c>
      <c r="Y2472" s="1">
        <v>-0.98091615374137742</v>
      </c>
      <c r="Z2472" s="1">
        <v>20.866666666666671</v>
      </c>
      <c r="AA2472" s="1">
        <v>1.1333333333333331</v>
      </c>
      <c r="AB2472" s="1">
        <v>1</v>
      </c>
      <c r="AC2472" s="1">
        <v>48500</v>
      </c>
      <c r="AD2472" s="1">
        <v>0</v>
      </c>
      <c r="AE2472" s="1">
        <v>0</v>
      </c>
      <c r="AF2472" s="1">
        <v>25.34583854675293</v>
      </c>
      <c r="AG2472" s="1">
        <v>0</v>
      </c>
      <c r="AH2472" s="1">
        <v>23.55513954162598</v>
      </c>
      <c r="AI2472" s="1">
        <v>0</v>
      </c>
      <c r="AJ2472" s="1">
        <v>22.760499954223629</v>
      </c>
      <c r="AK2472" s="1">
        <v>0</v>
      </c>
      <c r="AL2472" s="1">
        <v>25.01951789855957</v>
      </c>
      <c r="AM2472" s="1">
        <v>1</v>
      </c>
      <c r="AN2472" s="1">
        <v>22.273847579956051</v>
      </c>
      <c r="AO2472" s="1">
        <v>0</v>
      </c>
      <c r="AP2472" s="1">
        <v>22.182035446166989</v>
      </c>
      <c r="AQ2472" s="1">
        <v>0</v>
      </c>
      <c r="AR2472" s="1">
        <v>23.64531326293945</v>
      </c>
      <c r="AS2472" s="1">
        <v>1</v>
      </c>
      <c r="AT2472" s="1">
        <v>23.283999999999999</v>
      </c>
      <c r="AU2472" s="1">
        <v>0</v>
      </c>
      <c r="AV2472" s="1">
        <v>11.286199852824209</v>
      </c>
      <c r="AW2472" s="1">
        <v>0</v>
      </c>
      <c r="AX2472" s="1">
        <v>11.894888455669079</v>
      </c>
      <c r="AY2472" s="1">
        <v>1</v>
      </c>
      <c r="AZ2472" s="1">
        <v>11.84722358680197</v>
      </c>
      <c r="BA2472" s="1">
        <v>1</v>
      </c>
      <c r="BB2472" s="1">
        <v>12.87274897300119</v>
      </c>
      <c r="BC2472" s="1">
        <v>1</v>
      </c>
    </row>
    <row r="2473" spans="1:55" hidden="1" x14ac:dyDescent="0.25">
      <c r="A2473" s="4">
        <v>46216.958333333343</v>
      </c>
      <c r="B2473" s="5">
        <v>46216</v>
      </c>
      <c r="C2473" s="1" t="s">
        <v>84</v>
      </c>
      <c r="D2473" s="1">
        <v>14.822605133056641</v>
      </c>
      <c r="E2473" s="1">
        <v>14.965928578440719</v>
      </c>
      <c r="F2473" s="1">
        <v>15.29</v>
      </c>
      <c r="G2473" s="1">
        <f t="shared" si="114"/>
        <v>0.21845796164499981</v>
      </c>
      <c r="H2473" s="1">
        <f t="shared" si="115"/>
        <v>0.10502228627145252</v>
      </c>
      <c r="I2473" s="1">
        <v>0</v>
      </c>
      <c r="J2473" s="1">
        <v>0</v>
      </c>
      <c r="K2473" s="1">
        <v>3</v>
      </c>
      <c r="L2473" s="1">
        <v>0</v>
      </c>
      <c r="M2473" s="1">
        <v>0</v>
      </c>
      <c r="N2473" s="1">
        <v>23</v>
      </c>
      <c r="O2473" s="1">
        <v>2</v>
      </c>
      <c r="P2473" s="1">
        <v>1</v>
      </c>
      <c r="Q2473" s="1">
        <f t="shared" si="116"/>
        <v>7</v>
      </c>
      <c r="R2473" s="1">
        <v>2026</v>
      </c>
      <c r="S2473" s="1">
        <v>194</v>
      </c>
      <c r="T2473" s="1">
        <v>-0.25881904510252163</v>
      </c>
      <c r="U2473" s="1">
        <v>0.96592582628906809</v>
      </c>
      <c r="V2473" s="1">
        <v>0</v>
      </c>
      <c r="W2473" s="1">
        <v>1</v>
      </c>
      <c r="X2473" s="1">
        <v>-0.19443122004766189</v>
      </c>
      <c r="Y2473" s="1">
        <v>-0.98091615374137742</v>
      </c>
      <c r="Z2473" s="1">
        <v>20.866666666666671</v>
      </c>
      <c r="AA2473" s="1">
        <v>2.1333333333333329</v>
      </c>
      <c r="AB2473" s="1">
        <v>1</v>
      </c>
      <c r="AC2473" s="1">
        <v>48501</v>
      </c>
      <c r="AD2473" s="1">
        <v>0</v>
      </c>
      <c r="AE2473" s="1">
        <v>0</v>
      </c>
      <c r="AF2473" s="1">
        <v>22.08817291259766</v>
      </c>
      <c r="AG2473" s="1">
        <v>0</v>
      </c>
      <c r="AH2473" s="1">
        <v>15.956192970275881</v>
      </c>
      <c r="AI2473" s="1">
        <v>0</v>
      </c>
      <c r="AJ2473" s="1">
        <v>18.89694976806641</v>
      </c>
      <c r="AK2473" s="1">
        <v>1</v>
      </c>
      <c r="AL2473" s="1">
        <v>16.109212875366211</v>
      </c>
      <c r="AM2473" s="1">
        <v>0</v>
      </c>
      <c r="AN2473" s="1">
        <v>16.091434478759769</v>
      </c>
      <c r="AO2473" s="1">
        <v>1</v>
      </c>
      <c r="AP2473" s="1">
        <v>15.772029876708981</v>
      </c>
      <c r="AQ2473" s="1">
        <v>1</v>
      </c>
      <c r="AR2473" s="1">
        <v>14.889072418212891</v>
      </c>
      <c r="AS2473" s="1">
        <v>0</v>
      </c>
      <c r="AT2473" s="1">
        <v>14.696999999999999</v>
      </c>
      <c r="AU2473" s="1">
        <v>0</v>
      </c>
      <c r="AV2473" s="1">
        <v>11.225076243281359</v>
      </c>
      <c r="AW2473" s="1">
        <v>0</v>
      </c>
      <c r="AX2473" s="1">
        <v>11.877439973609791</v>
      </c>
      <c r="AY2473" s="1">
        <v>1</v>
      </c>
      <c r="AZ2473" s="1">
        <v>11.84490641366158</v>
      </c>
      <c r="BA2473" s="1">
        <v>1</v>
      </c>
      <c r="BB2473" s="1">
        <v>12.87261246305971</v>
      </c>
      <c r="BC2473" s="1">
        <v>1</v>
      </c>
    </row>
    <row r="2474" spans="1:55" hidden="1" x14ac:dyDescent="0.25">
      <c r="A2474" s="4">
        <v>46217</v>
      </c>
      <c r="B2474" s="5">
        <v>46217</v>
      </c>
      <c r="C2474" s="1" t="s">
        <v>85</v>
      </c>
      <c r="D2474" s="1">
        <v>8.8725118637084961</v>
      </c>
      <c r="E2474" s="1">
        <v>9.0835197027757637</v>
      </c>
      <c r="F2474" s="1">
        <v>9.5</v>
      </c>
      <c r="G2474" s="1">
        <f t="shared" si="114"/>
        <v>0.39374136118658498</v>
      </c>
      <c r="H2474" s="1">
        <f t="shared" si="115"/>
        <v>0.17345583797598821</v>
      </c>
      <c r="I2474" s="1">
        <v>0</v>
      </c>
      <c r="J2474" s="1">
        <v>0</v>
      </c>
      <c r="K2474" s="1">
        <v>3</v>
      </c>
      <c r="L2474" s="1">
        <v>0</v>
      </c>
      <c r="M2474" s="1">
        <v>0</v>
      </c>
      <c r="N2474" s="1">
        <v>0</v>
      </c>
      <c r="O2474" s="1">
        <v>2</v>
      </c>
      <c r="P2474" s="1">
        <v>5</v>
      </c>
      <c r="Q2474" s="1">
        <f t="shared" si="116"/>
        <v>7</v>
      </c>
      <c r="R2474" s="1">
        <v>2026</v>
      </c>
      <c r="S2474" s="1">
        <v>195</v>
      </c>
      <c r="T2474" s="1">
        <v>0</v>
      </c>
      <c r="U2474" s="1">
        <v>1</v>
      </c>
      <c r="V2474" s="1">
        <v>0.7818314824680298</v>
      </c>
      <c r="W2474" s="1">
        <v>0.62348980185873359</v>
      </c>
      <c r="X2474" s="1">
        <v>-0.21127575558217929</v>
      </c>
      <c r="Y2474" s="1">
        <v>-0.97742649601040554</v>
      </c>
      <c r="Z2474" s="1">
        <v>20.866666666666671</v>
      </c>
      <c r="AA2474" s="1">
        <v>-20.866666666666671</v>
      </c>
      <c r="AB2474" s="1">
        <v>0</v>
      </c>
      <c r="AC2474" s="1">
        <v>48502</v>
      </c>
      <c r="AD2474" s="1">
        <v>0</v>
      </c>
      <c r="AE2474" s="1">
        <v>0</v>
      </c>
      <c r="AF2474" s="1">
        <v>14.822605133056641</v>
      </c>
      <c r="AG2474" s="1">
        <v>0</v>
      </c>
      <c r="AH2474" s="1">
        <v>9.4029369354248047</v>
      </c>
      <c r="AI2474" s="1">
        <v>0</v>
      </c>
      <c r="AJ2474" s="1">
        <v>13.50446128845215</v>
      </c>
      <c r="AK2474" s="1">
        <v>1</v>
      </c>
      <c r="AL2474" s="1">
        <v>9.4162282943725586</v>
      </c>
      <c r="AM2474" s="1">
        <v>0</v>
      </c>
      <c r="AN2474" s="1">
        <v>10.38892936706543</v>
      </c>
      <c r="AO2474" s="1">
        <v>1</v>
      </c>
      <c r="AP2474" s="1">
        <v>9.9704780578613281</v>
      </c>
      <c r="AQ2474" s="1">
        <v>1</v>
      </c>
      <c r="AR2474" s="1">
        <v>9.1631832122802734</v>
      </c>
      <c r="AS2474" s="1">
        <v>1</v>
      </c>
      <c r="AT2474" s="1">
        <v>8.9380000000000006</v>
      </c>
      <c r="AU2474" s="1">
        <v>0</v>
      </c>
      <c r="AV2474" s="1">
        <v>11.17784341673056</v>
      </c>
      <c r="AW2474" s="1">
        <v>0</v>
      </c>
      <c r="AX2474" s="1">
        <v>11.869781594191281</v>
      </c>
      <c r="AY2474" s="1">
        <v>1</v>
      </c>
      <c r="AZ2474" s="1">
        <v>11.844807504011049</v>
      </c>
      <c r="BA2474" s="1">
        <v>1</v>
      </c>
      <c r="BB2474" s="1">
        <v>12.87262680154522</v>
      </c>
      <c r="BC2474" s="1">
        <v>1</v>
      </c>
    </row>
    <row r="2475" spans="1:55" hidden="1" x14ac:dyDescent="0.25">
      <c r="A2475" s="4">
        <v>46217.041666666657</v>
      </c>
      <c r="B2475" s="5">
        <v>46217</v>
      </c>
      <c r="C2475" s="1" t="s">
        <v>86</v>
      </c>
      <c r="D2475" s="1">
        <v>5.3714523315429688</v>
      </c>
      <c r="E2475" s="1">
        <v>5.3573534588044609</v>
      </c>
      <c r="F2475" s="1">
        <v>5.5</v>
      </c>
      <c r="G2475" s="1">
        <f t="shared" si="114"/>
        <v>1.6524503065738827E-2</v>
      </c>
      <c r="H2475" s="1">
        <f t="shared" si="115"/>
        <v>2.0348035715050634E-2</v>
      </c>
      <c r="I2475" s="1">
        <v>0</v>
      </c>
      <c r="J2475" s="1">
        <v>0</v>
      </c>
      <c r="K2475" s="1">
        <v>3</v>
      </c>
      <c r="L2475" s="1">
        <v>0</v>
      </c>
      <c r="M2475" s="1">
        <v>0</v>
      </c>
      <c r="N2475" s="1">
        <v>1</v>
      </c>
      <c r="O2475" s="1">
        <v>2</v>
      </c>
      <c r="P2475" s="1">
        <v>5</v>
      </c>
      <c r="Q2475" s="1">
        <f t="shared" si="116"/>
        <v>7</v>
      </c>
      <c r="R2475" s="1">
        <v>2026</v>
      </c>
      <c r="S2475" s="1">
        <v>195</v>
      </c>
      <c r="T2475" s="1">
        <v>0.25881904510252068</v>
      </c>
      <c r="U2475" s="1">
        <v>0.96592582628906831</v>
      </c>
      <c r="V2475" s="1">
        <v>0.7818314824680298</v>
      </c>
      <c r="W2475" s="1">
        <v>0.62348980185873359</v>
      </c>
      <c r="X2475" s="1">
        <v>-0.21127575558217929</v>
      </c>
      <c r="Y2475" s="1">
        <v>-0.97742649601040554</v>
      </c>
      <c r="Z2475" s="1">
        <v>20.866666666666671</v>
      </c>
      <c r="AA2475" s="1">
        <v>-19.866666666666671</v>
      </c>
      <c r="AB2475" s="1">
        <v>0</v>
      </c>
      <c r="AC2475" s="1">
        <v>48503</v>
      </c>
      <c r="AD2475" s="1">
        <v>0</v>
      </c>
      <c r="AE2475" s="1">
        <v>0</v>
      </c>
      <c r="AF2475" s="1">
        <v>8.8725118637084961</v>
      </c>
      <c r="AG2475" s="1">
        <v>0</v>
      </c>
      <c r="AH2475" s="1">
        <v>5.4979243278503418</v>
      </c>
      <c r="AI2475" s="1">
        <v>0</v>
      </c>
      <c r="AJ2475" s="1">
        <v>7.7701711654663086</v>
      </c>
      <c r="AK2475" s="1">
        <v>0</v>
      </c>
      <c r="AL2475" s="1">
        <v>5.6031785011291504</v>
      </c>
      <c r="AM2475" s="1">
        <v>0</v>
      </c>
      <c r="AN2475" s="1">
        <v>5.8934345245361328</v>
      </c>
      <c r="AO2475" s="1">
        <v>0</v>
      </c>
      <c r="AP2475" s="1">
        <v>5.6088690757751456</v>
      </c>
      <c r="AQ2475" s="1">
        <v>0</v>
      </c>
      <c r="AR2475" s="1">
        <v>5.5280323028564453</v>
      </c>
      <c r="AS2475" s="1">
        <v>1</v>
      </c>
      <c r="AT2475" s="1">
        <v>5.1589999999999998</v>
      </c>
      <c r="AU2475" s="1">
        <v>0</v>
      </c>
      <c r="AV2475" s="1">
        <v>11.15574237207572</v>
      </c>
      <c r="AW2475" s="1">
        <v>0</v>
      </c>
      <c r="AX2475" s="1">
        <v>11.866545186865901</v>
      </c>
      <c r="AY2475" s="1">
        <v>1</v>
      </c>
      <c r="AZ2475" s="1">
        <v>11.84437495736139</v>
      </c>
      <c r="BA2475" s="1">
        <v>1</v>
      </c>
      <c r="BB2475" s="1">
        <v>12.87261932573057</v>
      </c>
      <c r="BC2475" s="1">
        <v>1</v>
      </c>
    </row>
    <row r="2476" spans="1:55" hidden="1" x14ac:dyDescent="0.25">
      <c r="A2476" s="4">
        <v>46217.083333333343</v>
      </c>
      <c r="B2476" s="5">
        <v>46217</v>
      </c>
      <c r="C2476" s="1" t="s">
        <v>87</v>
      </c>
      <c r="D2476" s="1">
        <v>3.363923072814941</v>
      </c>
      <c r="E2476" s="1">
        <v>3.5106643955412102</v>
      </c>
      <c r="F2476" s="1">
        <v>3.42</v>
      </c>
      <c r="G2476" s="1">
        <f t="shared" si="114"/>
        <v>3.1446217625184054E-3</v>
      </c>
      <c r="H2476" s="1">
        <f t="shared" si="115"/>
        <v>8.2200326188530352E-3</v>
      </c>
      <c r="I2476" s="1">
        <v>0</v>
      </c>
      <c r="J2476" s="1">
        <v>0</v>
      </c>
      <c r="K2476" s="1">
        <v>3</v>
      </c>
      <c r="L2476" s="1">
        <v>0</v>
      </c>
      <c r="M2476" s="1">
        <v>0</v>
      </c>
      <c r="N2476" s="1">
        <v>2</v>
      </c>
      <c r="O2476" s="1">
        <v>2</v>
      </c>
      <c r="P2476" s="1">
        <v>5</v>
      </c>
      <c r="Q2476" s="1">
        <f t="shared" si="116"/>
        <v>7</v>
      </c>
      <c r="R2476" s="1">
        <v>2026</v>
      </c>
      <c r="S2476" s="1">
        <v>195</v>
      </c>
      <c r="T2476" s="1">
        <v>0.49999999999999989</v>
      </c>
      <c r="U2476" s="1">
        <v>0.86602540378443871</v>
      </c>
      <c r="V2476" s="1">
        <v>0.7818314824680298</v>
      </c>
      <c r="W2476" s="1">
        <v>0.62348980185873359</v>
      </c>
      <c r="X2476" s="1">
        <v>-0.21127575558217929</v>
      </c>
      <c r="Y2476" s="1">
        <v>-0.97742649601040554</v>
      </c>
      <c r="Z2476" s="1">
        <v>20.866666666666671</v>
      </c>
      <c r="AA2476" s="1">
        <v>-18.866666666666671</v>
      </c>
      <c r="AB2476" s="1">
        <v>0</v>
      </c>
      <c r="AC2476" s="1">
        <v>48504</v>
      </c>
      <c r="AD2476" s="1">
        <v>0</v>
      </c>
      <c r="AE2476" s="1">
        <v>0</v>
      </c>
      <c r="AF2476" s="1">
        <v>5.3714523315429688</v>
      </c>
      <c r="AG2476" s="1">
        <v>0</v>
      </c>
      <c r="AH2476" s="1">
        <v>3.415084600448608</v>
      </c>
      <c r="AI2476" s="1">
        <v>0</v>
      </c>
      <c r="AJ2476" s="1">
        <v>4.6228790283203116</v>
      </c>
      <c r="AK2476" s="1">
        <v>0</v>
      </c>
      <c r="AL2476" s="1">
        <v>3.977907657623291</v>
      </c>
      <c r="AM2476" s="1">
        <v>1</v>
      </c>
      <c r="AN2476" s="1">
        <v>3.449692964553833</v>
      </c>
      <c r="AO2476" s="1">
        <v>0</v>
      </c>
      <c r="AP2476" s="1">
        <v>3.6219291687011719</v>
      </c>
      <c r="AQ2476" s="1">
        <v>1</v>
      </c>
      <c r="AR2476" s="1">
        <v>3.2585854530334468</v>
      </c>
      <c r="AS2476" s="1">
        <v>0</v>
      </c>
      <c r="AT2476" s="1">
        <v>3.4750000000000001</v>
      </c>
      <c r="AU2476" s="1">
        <v>0</v>
      </c>
      <c r="AV2476" s="1">
        <v>11.15047270556291</v>
      </c>
      <c r="AW2476" s="1">
        <v>0</v>
      </c>
      <c r="AX2476" s="1">
        <v>11.86516586442789</v>
      </c>
      <c r="AY2476" s="1">
        <v>1</v>
      </c>
      <c r="AZ2476" s="1">
        <v>11.8441419514517</v>
      </c>
      <c r="BA2476" s="1">
        <v>1</v>
      </c>
      <c r="BB2476" s="1">
        <v>12.87264357827984</v>
      </c>
      <c r="BC2476" s="1">
        <v>1</v>
      </c>
    </row>
    <row r="2477" spans="1:55" hidden="1" x14ac:dyDescent="0.25">
      <c r="A2477" s="4">
        <v>46217.125</v>
      </c>
      <c r="B2477" s="5">
        <v>46217</v>
      </c>
      <c r="C2477" s="1" t="s">
        <v>88</v>
      </c>
      <c r="D2477" s="1">
        <v>2.3793129920959468</v>
      </c>
      <c r="E2477" s="1">
        <v>2.3984637679148473</v>
      </c>
      <c r="F2477" s="1">
        <v>2.5499999999999998</v>
      </c>
      <c r="G2477" s="1">
        <f t="shared" si="114"/>
        <v>2.913405466723825E-2</v>
      </c>
      <c r="H2477" s="1">
        <f t="shared" si="115"/>
        <v>2.2963229634565215E-2</v>
      </c>
      <c r="I2477" s="1">
        <v>0</v>
      </c>
      <c r="J2477" s="1">
        <v>0</v>
      </c>
      <c r="K2477" s="1">
        <v>3</v>
      </c>
      <c r="L2477" s="1">
        <v>0</v>
      </c>
      <c r="M2477" s="1">
        <v>0</v>
      </c>
      <c r="N2477" s="1">
        <v>3</v>
      </c>
      <c r="O2477" s="1">
        <v>2</v>
      </c>
      <c r="P2477" s="1">
        <v>5</v>
      </c>
      <c r="Q2477" s="1">
        <f t="shared" si="116"/>
        <v>7</v>
      </c>
      <c r="R2477" s="1">
        <v>2026</v>
      </c>
      <c r="S2477" s="1">
        <v>195</v>
      </c>
      <c r="T2477" s="1">
        <v>0.70710678118654757</v>
      </c>
      <c r="U2477" s="1">
        <v>0.70710678118654757</v>
      </c>
      <c r="V2477" s="1">
        <v>0.7818314824680298</v>
      </c>
      <c r="W2477" s="1">
        <v>0.62348980185873359</v>
      </c>
      <c r="X2477" s="1">
        <v>-0.21127575558217929</v>
      </c>
      <c r="Y2477" s="1">
        <v>-0.97742649601040554</v>
      </c>
      <c r="Z2477" s="1">
        <v>20.866666666666671</v>
      </c>
      <c r="AA2477" s="1">
        <v>-17.866666666666671</v>
      </c>
      <c r="AB2477" s="1">
        <v>0</v>
      </c>
      <c r="AC2477" s="1">
        <v>48505</v>
      </c>
      <c r="AD2477" s="1">
        <v>0</v>
      </c>
      <c r="AE2477" s="1">
        <v>0</v>
      </c>
      <c r="AF2477" s="1">
        <v>3.363923072814941</v>
      </c>
      <c r="AG2477" s="1">
        <v>0</v>
      </c>
      <c r="AH2477" s="1">
        <v>2.4457764625549321</v>
      </c>
      <c r="AI2477" s="1">
        <v>0</v>
      </c>
      <c r="AJ2477" s="1">
        <v>3.4356274604797359</v>
      </c>
      <c r="AK2477" s="1">
        <v>1</v>
      </c>
      <c r="AL2477" s="1">
        <v>2.889851331710815</v>
      </c>
      <c r="AM2477" s="1">
        <v>1</v>
      </c>
      <c r="AN2477" s="1">
        <v>2.7170019149780269</v>
      </c>
      <c r="AO2477" s="1">
        <v>1</v>
      </c>
      <c r="AP2477" s="1">
        <v>2.430446863174438</v>
      </c>
      <c r="AQ2477" s="1">
        <v>1</v>
      </c>
      <c r="AR2477" s="1">
        <v>2.408054113388062</v>
      </c>
      <c r="AS2477" s="1">
        <v>1</v>
      </c>
      <c r="AT2477" s="1">
        <v>2.363</v>
      </c>
      <c r="AU2477" s="1">
        <v>0</v>
      </c>
      <c r="AV2477" s="1">
        <v>11.148340975244841</v>
      </c>
      <c r="AW2477" s="1">
        <v>0</v>
      </c>
      <c r="AX2477" s="1">
        <v>11.86151119428022</v>
      </c>
      <c r="AY2477" s="1">
        <v>1</v>
      </c>
      <c r="AZ2477" s="1">
        <v>11.844298703862091</v>
      </c>
      <c r="BA2477" s="1">
        <v>1</v>
      </c>
      <c r="BB2477" s="1">
        <v>12.872630898265321</v>
      </c>
      <c r="BC2477" s="1">
        <v>1</v>
      </c>
    </row>
    <row r="2478" spans="1:55" hidden="1" x14ac:dyDescent="0.25">
      <c r="A2478" s="4">
        <v>46217.166666666657</v>
      </c>
      <c r="B2478" s="5">
        <v>46217</v>
      </c>
      <c r="C2478" s="1" t="s">
        <v>89</v>
      </c>
      <c r="D2478" s="1">
        <v>1.880657315254211</v>
      </c>
      <c r="E2478" s="1">
        <v>1.8444397464992266</v>
      </c>
      <c r="F2478" s="1">
        <v>2.33</v>
      </c>
      <c r="G2478" s="1">
        <f t="shared" si="114"/>
        <v>0.20190884833455361</v>
      </c>
      <c r="H2478" s="1">
        <f t="shared" si="115"/>
        <v>0.23576875977973541</v>
      </c>
      <c r="I2478" s="1">
        <v>0</v>
      </c>
      <c r="J2478" s="1">
        <v>0</v>
      </c>
      <c r="K2478" s="1">
        <v>3</v>
      </c>
      <c r="L2478" s="1">
        <v>0</v>
      </c>
      <c r="M2478" s="1">
        <v>0</v>
      </c>
      <c r="N2478" s="1">
        <v>4</v>
      </c>
      <c r="O2478" s="1">
        <v>2</v>
      </c>
      <c r="P2478" s="1">
        <v>5</v>
      </c>
      <c r="Q2478" s="1">
        <f t="shared" si="116"/>
        <v>7</v>
      </c>
      <c r="R2478" s="1">
        <v>2026</v>
      </c>
      <c r="S2478" s="1">
        <v>195</v>
      </c>
      <c r="T2478" s="1">
        <v>0.8660254037844386</v>
      </c>
      <c r="U2478" s="1">
        <v>0.50000000000000011</v>
      </c>
      <c r="V2478" s="1">
        <v>0.7818314824680298</v>
      </c>
      <c r="W2478" s="1">
        <v>0.62348980185873359</v>
      </c>
      <c r="X2478" s="1">
        <v>-0.21127575558217929</v>
      </c>
      <c r="Y2478" s="1">
        <v>-0.97742649601040554</v>
      </c>
      <c r="Z2478" s="1">
        <v>20.866666666666671</v>
      </c>
      <c r="AA2478" s="1">
        <v>-16.866666666666671</v>
      </c>
      <c r="AB2478" s="1">
        <v>0</v>
      </c>
      <c r="AC2478" s="1">
        <v>48506</v>
      </c>
      <c r="AD2478" s="1">
        <v>0</v>
      </c>
      <c r="AE2478" s="1">
        <v>0</v>
      </c>
      <c r="AF2478" s="1">
        <v>2.3793129920959468</v>
      </c>
      <c r="AG2478" s="1">
        <v>0</v>
      </c>
      <c r="AH2478" s="1">
        <v>1.958585143089294</v>
      </c>
      <c r="AI2478" s="1">
        <v>0</v>
      </c>
      <c r="AJ2478" s="1">
        <v>2.6220440864562988</v>
      </c>
      <c r="AK2478" s="1">
        <v>1</v>
      </c>
      <c r="AL2478" s="1">
        <v>1.8899410963058469</v>
      </c>
      <c r="AM2478" s="1">
        <v>0</v>
      </c>
      <c r="AN2478" s="1">
        <v>2.2977390289306641</v>
      </c>
      <c r="AO2478" s="1">
        <v>1</v>
      </c>
      <c r="AP2478" s="1">
        <v>1.7315807342529299</v>
      </c>
      <c r="AQ2478" s="1">
        <v>0</v>
      </c>
      <c r="AR2478" s="1">
        <v>1.993927955627441</v>
      </c>
      <c r="AS2478" s="1">
        <v>1</v>
      </c>
      <c r="AT2478" s="1">
        <v>1.7270000000000001</v>
      </c>
      <c r="AU2478" s="1">
        <v>0</v>
      </c>
      <c r="AV2478" s="1">
        <v>11.145571663975719</v>
      </c>
      <c r="AW2478" s="1">
        <v>0</v>
      </c>
      <c r="AX2478" s="1">
        <v>11.85847227559203</v>
      </c>
      <c r="AY2478" s="1">
        <v>1</v>
      </c>
      <c r="AZ2478" s="1">
        <v>11.84425593433636</v>
      </c>
      <c r="BA2478" s="1">
        <v>1</v>
      </c>
      <c r="BB2478" s="1">
        <v>12.87263276047903</v>
      </c>
      <c r="BC2478" s="1">
        <v>1</v>
      </c>
    </row>
    <row r="2479" spans="1:55" hidden="1" x14ac:dyDescent="0.25">
      <c r="A2479" s="4">
        <v>46217.208333333343</v>
      </c>
      <c r="B2479" s="5">
        <v>46217</v>
      </c>
      <c r="C2479" s="1" t="s">
        <v>90</v>
      </c>
      <c r="D2479" s="1">
        <v>2.170821905136108</v>
      </c>
      <c r="E2479" s="1">
        <v>2.1110702952192364</v>
      </c>
      <c r="F2479" s="1">
        <v>2.48</v>
      </c>
      <c r="G2479" s="1">
        <f t="shared" si="114"/>
        <v>9.5591094343665819E-2</v>
      </c>
      <c r="H2479" s="1">
        <f t="shared" si="115"/>
        <v>0.13610912706962139</v>
      </c>
      <c r="I2479" s="1">
        <v>0</v>
      </c>
      <c r="J2479" s="1">
        <v>0</v>
      </c>
      <c r="K2479" s="1">
        <v>3</v>
      </c>
      <c r="L2479" s="1">
        <v>0</v>
      </c>
      <c r="M2479" s="1">
        <v>0</v>
      </c>
      <c r="N2479" s="1">
        <v>5</v>
      </c>
      <c r="O2479" s="1">
        <v>2</v>
      </c>
      <c r="P2479" s="1">
        <v>5</v>
      </c>
      <c r="Q2479" s="1">
        <f t="shared" si="116"/>
        <v>7</v>
      </c>
      <c r="R2479" s="1">
        <v>2026</v>
      </c>
      <c r="S2479" s="1">
        <v>195</v>
      </c>
      <c r="T2479" s="1">
        <v>0.96592582628906831</v>
      </c>
      <c r="U2479" s="1">
        <v>0.25881904510252068</v>
      </c>
      <c r="V2479" s="1">
        <v>0.7818314824680298</v>
      </c>
      <c r="W2479" s="1">
        <v>0.62348980185873359</v>
      </c>
      <c r="X2479" s="1">
        <v>-0.21127575558217929</v>
      </c>
      <c r="Y2479" s="1">
        <v>-0.97742649601040554</v>
      </c>
      <c r="Z2479" s="1">
        <v>20.866666666666671</v>
      </c>
      <c r="AA2479" s="1">
        <v>-15.866666666666671</v>
      </c>
      <c r="AB2479" s="1">
        <v>0</v>
      </c>
      <c r="AC2479" s="1">
        <v>48507</v>
      </c>
      <c r="AD2479" s="1">
        <v>0</v>
      </c>
      <c r="AE2479" s="1">
        <v>0</v>
      </c>
      <c r="AF2479" s="1">
        <v>1.880657315254211</v>
      </c>
      <c r="AG2479" s="1">
        <v>0</v>
      </c>
      <c r="AH2479" s="1">
        <v>2.1476836204528809</v>
      </c>
      <c r="AI2479" s="1">
        <v>0</v>
      </c>
      <c r="AJ2479" s="1">
        <v>2.0432686805725102</v>
      </c>
      <c r="AK2479" s="1">
        <v>0</v>
      </c>
      <c r="AL2479" s="1">
        <v>2.1777782440185551</v>
      </c>
      <c r="AM2479" s="1">
        <v>0</v>
      </c>
      <c r="AN2479" s="1">
        <v>2.0939276218414311</v>
      </c>
      <c r="AO2479" s="1">
        <v>0</v>
      </c>
      <c r="AP2479" s="1">
        <v>2.2803246974945068</v>
      </c>
      <c r="AQ2479" s="1">
        <v>1</v>
      </c>
      <c r="AR2479" s="1">
        <v>2.1248779296875</v>
      </c>
      <c r="AS2479" s="1">
        <v>0</v>
      </c>
      <c r="AT2479" s="1">
        <v>1.911</v>
      </c>
      <c r="AU2479" s="1">
        <v>0</v>
      </c>
      <c r="AV2479" s="1">
        <v>11.14232467114925</v>
      </c>
      <c r="AW2479" s="1">
        <v>0</v>
      </c>
      <c r="AX2479" s="1">
        <v>11.858417014990531</v>
      </c>
      <c r="AY2479" s="1">
        <v>1</v>
      </c>
      <c r="AZ2479" s="1">
        <v>11.8440873768358</v>
      </c>
      <c r="BA2479" s="1">
        <v>1</v>
      </c>
      <c r="BB2479" s="1">
        <v>12.87265030126844</v>
      </c>
      <c r="BC2479" s="1">
        <v>1</v>
      </c>
    </row>
    <row r="2480" spans="1:55" hidden="1" x14ac:dyDescent="0.25">
      <c r="A2480" s="4">
        <v>46217.25</v>
      </c>
      <c r="B2480" s="5">
        <v>46217</v>
      </c>
      <c r="C2480" s="1" t="s">
        <v>67</v>
      </c>
      <c r="D2480" s="1">
        <v>3.5909802913665771</v>
      </c>
      <c r="E2480" s="1">
        <v>3.6752105680478491</v>
      </c>
      <c r="F2480" s="1">
        <v>3.58</v>
      </c>
      <c r="G2480" s="1">
        <f t="shared" si="114"/>
        <v>1.205667984949271E-4</v>
      </c>
      <c r="H2480" s="1">
        <f t="shared" si="115"/>
        <v>9.065052267994084E-3</v>
      </c>
      <c r="I2480" s="1">
        <v>0</v>
      </c>
      <c r="J2480" s="1">
        <v>0</v>
      </c>
      <c r="K2480" s="1">
        <v>3</v>
      </c>
      <c r="L2480" s="1">
        <v>0</v>
      </c>
      <c r="M2480" s="1">
        <v>0</v>
      </c>
      <c r="N2480" s="1">
        <v>6</v>
      </c>
      <c r="O2480" s="1">
        <v>3</v>
      </c>
      <c r="P2480" s="1">
        <v>5</v>
      </c>
      <c r="Q2480" s="1">
        <f t="shared" si="116"/>
        <v>7</v>
      </c>
      <c r="R2480" s="1">
        <v>2026</v>
      </c>
      <c r="S2480" s="1">
        <v>195</v>
      </c>
      <c r="T2480" s="1">
        <v>1</v>
      </c>
      <c r="U2480" s="1">
        <v>6.123233995736766E-17</v>
      </c>
      <c r="V2480" s="1">
        <v>0.7818314824680298</v>
      </c>
      <c r="W2480" s="1">
        <v>0.62348980185873359</v>
      </c>
      <c r="X2480" s="1">
        <v>-0.21127575558217929</v>
      </c>
      <c r="Y2480" s="1">
        <v>-0.97742649601040554</v>
      </c>
      <c r="Z2480" s="1">
        <v>20.866666666666671</v>
      </c>
      <c r="AA2480" s="1">
        <v>-14.866666666666671</v>
      </c>
      <c r="AB2480" s="1">
        <v>0</v>
      </c>
      <c r="AC2480" s="1">
        <v>48508</v>
      </c>
      <c r="AD2480" s="1">
        <v>0</v>
      </c>
      <c r="AE2480" s="1">
        <v>0</v>
      </c>
      <c r="AF2480" s="1">
        <v>2.170821905136108</v>
      </c>
      <c r="AG2480" s="1">
        <v>0</v>
      </c>
      <c r="AH2480" s="1">
        <v>3.6121397018432622</v>
      </c>
      <c r="AI2480" s="1">
        <v>0</v>
      </c>
      <c r="AJ2480" s="1">
        <v>3.038479089736938</v>
      </c>
      <c r="AK2480" s="1">
        <v>0</v>
      </c>
      <c r="AL2480" s="1">
        <v>3.6272389888763432</v>
      </c>
      <c r="AM2480" s="1">
        <v>0</v>
      </c>
      <c r="AN2480" s="1">
        <v>3.5360546112060551</v>
      </c>
      <c r="AO2480" s="1">
        <v>0</v>
      </c>
      <c r="AP2480" s="1">
        <v>3.8358972072601318</v>
      </c>
      <c r="AQ2480" s="1">
        <v>1</v>
      </c>
      <c r="AR2480" s="1">
        <v>3.6619613170623779</v>
      </c>
      <c r="AS2480" s="1">
        <v>0</v>
      </c>
      <c r="AT2480" s="1">
        <v>3.456</v>
      </c>
      <c r="AU2480" s="1">
        <v>0</v>
      </c>
      <c r="AV2480" s="1">
        <v>11.143288766344391</v>
      </c>
      <c r="AW2480" s="1">
        <v>0</v>
      </c>
      <c r="AX2480" s="1">
        <v>11.858375608211469</v>
      </c>
      <c r="AY2480" s="1">
        <v>1</v>
      </c>
      <c r="AZ2480" s="1">
        <v>11.844155745846891</v>
      </c>
      <c r="BA2480" s="1">
        <v>1</v>
      </c>
      <c r="BB2480" s="1">
        <v>12.87267996130327</v>
      </c>
      <c r="BC2480" s="1">
        <v>1</v>
      </c>
    </row>
    <row r="2481" spans="1:55" hidden="1" x14ac:dyDescent="0.25">
      <c r="A2481" s="4">
        <v>46217.291666666657</v>
      </c>
      <c r="B2481" s="5">
        <v>46217</v>
      </c>
      <c r="C2481" s="1" t="s">
        <v>68</v>
      </c>
      <c r="D2481" s="1">
        <v>5.3216547966003418</v>
      </c>
      <c r="E2481" s="1">
        <v>5.6018368886171643</v>
      </c>
      <c r="F2481" s="1">
        <v>5</v>
      </c>
      <c r="G2481" s="1">
        <f t="shared" si="114"/>
        <v>0.10346180817600725</v>
      </c>
      <c r="H2481" s="1">
        <f t="shared" si="115"/>
        <v>0.36220764050038906</v>
      </c>
      <c r="I2481" s="1">
        <v>0</v>
      </c>
      <c r="J2481" s="1">
        <v>0</v>
      </c>
      <c r="K2481" s="1">
        <v>3</v>
      </c>
      <c r="L2481" s="1">
        <v>0</v>
      </c>
      <c r="M2481" s="1">
        <v>0</v>
      </c>
      <c r="N2481" s="1">
        <v>7</v>
      </c>
      <c r="O2481" s="1">
        <v>3</v>
      </c>
      <c r="P2481" s="1">
        <v>5</v>
      </c>
      <c r="Q2481" s="1">
        <f t="shared" si="116"/>
        <v>7</v>
      </c>
      <c r="R2481" s="1">
        <v>2026</v>
      </c>
      <c r="S2481" s="1">
        <v>195</v>
      </c>
      <c r="T2481" s="1">
        <v>0.96592582628906831</v>
      </c>
      <c r="U2481" s="1">
        <v>-0.25881904510252057</v>
      </c>
      <c r="V2481" s="1">
        <v>0.7818314824680298</v>
      </c>
      <c r="W2481" s="1">
        <v>0.62348980185873359</v>
      </c>
      <c r="X2481" s="1">
        <v>-0.21127575558217929</v>
      </c>
      <c r="Y2481" s="1">
        <v>-0.97742649601040554</v>
      </c>
      <c r="Z2481" s="1">
        <v>20.866666666666671</v>
      </c>
      <c r="AA2481" s="1">
        <v>-13.866666666666671</v>
      </c>
      <c r="AB2481" s="1">
        <v>0</v>
      </c>
      <c r="AC2481" s="1">
        <v>48509</v>
      </c>
      <c r="AD2481" s="1">
        <v>0</v>
      </c>
      <c r="AE2481" s="1">
        <v>0</v>
      </c>
      <c r="AF2481" s="1">
        <v>3.5909802913665771</v>
      </c>
      <c r="AG2481" s="1">
        <v>0</v>
      </c>
      <c r="AH2481" s="1">
        <v>5.3181443214416504</v>
      </c>
      <c r="AI2481" s="1">
        <v>0</v>
      </c>
      <c r="AJ2481" s="1">
        <v>5.2287406921386719</v>
      </c>
      <c r="AK2481" s="1">
        <v>0</v>
      </c>
      <c r="AL2481" s="1">
        <v>5.334416389465332</v>
      </c>
      <c r="AM2481" s="1">
        <v>0</v>
      </c>
      <c r="AN2481" s="1">
        <v>5.3160977363586426</v>
      </c>
      <c r="AO2481" s="1">
        <v>0</v>
      </c>
      <c r="AP2481" s="1">
        <v>5.3149032592773438</v>
      </c>
      <c r="AQ2481" s="1">
        <v>0</v>
      </c>
      <c r="AR2481" s="1">
        <v>5.3846235275268546</v>
      </c>
      <c r="AS2481" s="1">
        <v>0</v>
      </c>
      <c r="AT2481" s="1">
        <v>4.9950000000000001</v>
      </c>
      <c r="AU2481" s="1">
        <v>0</v>
      </c>
      <c r="AV2481" s="1">
        <v>11.14240712424119</v>
      </c>
      <c r="AW2481" s="1">
        <v>0</v>
      </c>
      <c r="AX2481" s="1">
        <v>11.858159782631059</v>
      </c>
      <c r="AY2481" s="1">
        <v>1</v>
      </c>
      <c r="AZ2481" s="1">
        <v>11.844050119320549</v>
      </c>
      <c r="BA2481" s="1">
        <v>1</v>
      </c>
      <c r="BB2481" s="1">
        <v>12.87269537001233</v>
      </c>
      <c r="BC2481" s="1">
        <v>1</v>
      </c>
    </row>
    <row r="2482" spans="1:55" hidden="1" x14ac:dyDescent="0.25">
      <c r="A2482" s="4">
        <v>46217.333333333343</v>
      </c>
      <c r="B2482" s="5">
        <v>46217</v>
      </c>
      <c r="C2482" s="1" t="s">
        <v>69</v>
      </c>
      <c r="D2482" s="1">
        <v>6.9861598014831543</v>
      </c>
      <c r="E2482" s="1">
        <v>7.6075353446602243</v>
      </c>
      <c r="F2482" s="1">
        <v>6.36</v>
      </c>
      <c r="G2482" s="1">
        <f t="shared" si="114"/>
        <v>0.39207609699342277</v>
      </c>
      <c r="H2482" s="1">
        <f t="shared" si="115"/>
        <v>1.5563444361765038</v>
      </c>
      <c r="I2482" s="1">
        <v>0</v>
      </c>
      <c r="J2482" s="1">
        <v>0</v>
      </c>
      <c r="K2482" s="1">
        <v>3</v>
      </c>
      <c r="L2482" s="1">
        <v>0</v>
      </c>
      <c r="M2482" s="1">
        <v>0</v>
      </c>
      <c r="N2482" s="1">
        <v>8</v>
      </c>
      <c r="O2482" s="1">
        <v>3</v>
      </c>
      <c r="P2482" s="1">
        <v>5</v>
      </c>
      <c r="Q2482" s="1">
        <f t="shared" si="116"/>
        <v>7</v>
      </c>
      <c r="R2482" s="1">
        <v>2026</v>
      </c>
      <c r="S2482" s="1">
        <v>195</v>
      </c>
      <c r="T2482" s="1">
        <v>0.86602540378443871</v>
      </c>
      <c r="U2482" s="1">
        <v>-0.49999999999999978</v>
      </c>
      <c r="V2482" s="1">
        <v>0.7818314824680298</v>
      </c>
      <c r="W2482" s="1">
        <v>0.62348980185873359</v>
      </c>
      <c r="X2482" s="1">
        <v>-0.21127575558217929</v>
      </c>
      <c r="Y2482" s="1">
        <v>-0.97742649601040554</v>
      </c>
      <c r="Z2482" s="1">
        <v>20.866666666666671</v>
      </c>
      <c r="AA2482" s="1">
        <v>-12.866666666666671</v>
      </c>
      <c r="AB2482" s="1">
        <v>0</v>
      </c>
      <c r="AC2482" s="1">
        <v>48510</v>
      </c>
      <c r="AD2482" s="1">
        <v>0</v>
      </c>
      <c r="AE2482" s="1">
        <v>0</v>
      </c>
      <c r="AF2482" s="1">
        <v>5.3216547966003418</v>
      </c>
      <c r="AG2482" s="1">
        <v>0</v>
      </c>
      <c r="AH2482" s="1">
        <v>7.285400390625</v>
      </c>
      <c r="AI2482" s="1">
        <v>0</v>
      </c>
      <c r="AJ2482" s="1">
        <v>8.8173208236694336</v>
      </c>
      <c r="AK2482" s="1">
        <v>0</v>
      </c>
      <c r="AL2482" s="1">
        <v>7.0882015228271484</v>
      </c>
      <c r="AM2482" s="1">
        <v>0</v>
      </c>
      <c r="AN2482" s="1">
        <v>7.0083818435668954</v>
      </c>
      <c r="AO2482" s="1">
        <v>0</v>
      </c>
      <c r="AP2482" s="1">
        <v>7.042506217956543</v>
      </c>
      <c r="AQ2482" s="1">
        <v>0</v>
      </c>
      <c r="AR2482" s="1">
        <v>7.0442562103271484</v>
      </c>
      <c r="AS2482" s="1">
        <v>0</v>
      </c>
      <c r="AT2482" s="1">
        <v>6.9379999999999997</v>
      </c>
      <c r="AU2482" s="1">
        <v>0</v>
      </c>
      <c r="AV2482" s="1">
        <v>11.142553394039471</v>
      </c>
      <c r="AW2482" s="1">
        <v>0</v>
      </c>
      <c r="AX2482" s="1">
        <v>11.858083820768771</v>
      </c>
      <c r="AY2482" s="1">
        <v>1</v>
      </c>
      <c r="AZ2482" s="1">
        <v>11.84395641585191</v>
      </c>
      <c r="BA2482" s="1">
        <v>1</v>
      </c>
      <c r="BB2482" s="1">
        <v>12.872732659372669</v>
      </c>
      <c r="BC2482" s="1">
        <v>1</v>
      </c>
    </row>
    <row r="2483" spans="1:55" hidden="1" x14ac:dyDescent="0.25">
      <c r="A2483" s="4">
        <v>46217.375</v>
      </c>
      <c r="B2483" s="5">
        <v>46217</v>
      </c>
      <c r="C2483" s="1" t="s">
        <v>70</v>
      </c>
      <c r="D2483" s="1">
        <v>8.4189720153808594</v>
      </c>
      <c r="E2483" s="1">
        <v>8.7030356604355443</v>
      </c>
      <c r="F2483" s="1">
        <v>7.86</v>
      </c>
      <c r="G2483" s="1">
        <f t="shared" si="114"/>
        <v>0.31244971397893934</v>
      </c>
      <c r="H2483" s="1">
        <f t="shared" si="115"/>
        <v>0.7107091247659939</v>
      </c>
      <c r="I2483" s="1">
        <v>0</v>
      </c>
      <c r="J2483" s="1">
        <v>0</v>
      </c>
      <c r="K2483" s="1">
        <v>3</v>
      </c>
      <c r="L2483" s="1">
        <v>0</v>
      </c>
      <c r="M2483" s="1">
        <v>0</v>
      </c>
      <c r="N2483" s="1">
        <v>9</v>
      </c>
      <c r="O2483" s="1">
        <v>0</v>
      </c>
      <c r="P2483" s="1">
        <v>5</v>
      </c>
      <c r="Q2483" s="1">
        <f t="shared" si="116"/>
        <v>7</v>
      </c>
      <c r="R2483" s="1">
        <v>2026</v>
      </c>
      <c r="S2483" s="1">
        <v>195</v>
      </c>
      <c r="T2483" s="1">
        <v>0.70710678118654757</v>
      </c>
      <c r="U2483" s="1">
        <v>-0.70710678118654746</v>
      </c>
      <c r="V2483" s="1">
        <v>0.7818314824680298</v>
      </c>
      <c r="W2483" s="1">
        <v>0.62348980185873359</v>
      </c>
      <c r="X2483" s="1">
        <v>-0.21127575558217929</v>
      </c>
      <c r="Y2483" s="1">
        <v>-0.97742649601040554</v>
      </c>
      <c r="Z2483" s="1">
        <v>20.866666666666671</v>
      </c>
      <c r="AA2483" s="1">
        <v>-11.866666666666671</v>
      </c>
      <c r="AB2483" s="1">
        <v>0</v>
      </c>
      <c r="AC2483" s="1">
        <v>48511</v>
      </c>
      <c r="AD2483" s="1">
        <v>0</v>
      </c>
      <c r="AE2483" s="1">
        <v>0</v>
      </c>
      <c r="AF2483" s="1">
        <v>6.9861598014831543</v>
      </c>
      <c r="AG2483" s="1">
        <v>0</v>
      </c>
      <c r="AH2483" s="1">
        <v>8.57330322265625</v>
      </c>
      <c r="AI2483" s="1">
        <v>0</v>
      </c>
      <c r="AJ2483" s="1">
        <v>12.94058132171631</v>
      </c>
      <c r="AK2483" s="1">
        <v>0</v>
      </c>
      <c r="AL2483" s="1">
        <v>8.468907356262207</v>
      </c>
      <c r="AM2483" s="1">
        <v>0</v>
      </c>
      <c r="AN2483" s="1">
        <v>8.3859338760375977</v>
      </c>
      <c r="AO2483" s="1">
        <v>0</v>
      </c>
      <c r="AP2483" s="1">
        <v>8.4148893356323242</v>
      </c>
      <c r="AQ2483" s="1">
        <v>0</v>
      </c>
      <c r="AR2483" s="1">
        <v>8.5182981491088867</v>
      </c>
      <c r="AS2483" s="1">
        <v>0</v>
      </c>
      <c r="AT2483" s="1">
        <v>8.0820000000000007</v>
      </c>
      <c r="AU2483" s="1">
        <v>0</v>
      </c>
      <c r="AV2483" s="1">
        <v>11.13008503615856</v>
      </c>
      <c r="AW2483" s="1">
        <v>0</v>
      </c>
      <c r="AX2483" s="1">
        <v>11.857476429570291</v>
      </c>
      <c r="AY2483" s="1">
        <v>1</v>
      </c>
      <c r="AZ2483" s="1">
        <v>11.843869962862559</v>
      </c>
      <c r="BA2483" s="1">
        <v>1</v>
      </c>
      <c r="BB2483" s="1">
        <v>12.872738157066911</v>
      </c>
      <c r="BC2483" s="1">
        <v>1</v>
      </c>
    </row>
    <row r="2484" spans="1:55" hidden="1" x14ac:dyDescent="0.25">
      <c r="A2484" s="4">
        <v>46217.416666666657</v>
      </c>
      <c r="B2484" s="5">
        <v>46217</v>
      </c>
      <c r="C2484" s="1" t="s">
        <v>71</v>
      </c>
      <c r="D2484" s="1">
        <v>8.888859748840332</v>
      </c>
      <c r="E2484" s="1">
        <v>8.8057273521752037</v>
      </c>
      <c r="F2484" s="1">
        <v>9.16</v>
      </c>
      <c r="G2484" s="1">
        <f t="shared" si="114"/>
        <v>7.3517035798927904E-2</v>
      </c>
      <c r="H2484" s="1">
        <f t="shared" si="115"/>
        <v>0.12550910899679221</v>
      </c>
      <c r="I2484" s="1">
        <v>0</v>
      </c>
      <c r="J2484" s="1">
        <v>0</v>
      </c>
      <c r="K2484" s="1">
        <v>3</v>
      </c>
      <c r="L2484" s="1">
        <v>0</v>
      </c>
      <c r="M2484" s="1">
        <v>0</v>
      </c>
      <c r="N2484" s="1">
        <v>10</v>
      </c>
      <c r="O2484" s="1">
        <v>0</v>
      </c>
      <c r="P2484" s="1">
        <v>5</v>
      </c>
      <c r="Q2484" s="1">
        <f t="shared" si="116"/>
        <v>7</v>
      </c>
      <c r="R2484" s="1">
        <v>2026</v>
      </c>
      <c r="S2484" s="1">
        <v>195</v>
      </c>
      <c r="T2484" s="1">
        <v>0.49999999999999989</v>
      </c>
      <c r="U2484" s="1">
        <v>-0.86602540378443871</v>
      </c>
      <c r="V2484" s="1">
        <v>0.7818314824680298</v>
      </c>
      <c r="W2484" s="1">
        <v>0.62348980185873359</v>
      </c>
      <c r="X2484" s="1">
        <v>-0.21127575558217929</v>
      </c>
      <c r="Y2484" s="1">
        <v>-0.97742649601040554</v>
      </c>
      <c r="Z2484" s="1">
        <v>20.866666666666671</v>
      </c>
      <c r="AA2484" s="1">
        <v>-10.866666666666671</v>
      </c>
      <c r="AB2484" s="1">
        <v>0</v>
      </c>
      <c r="AC2484" s="1">
        <v>48512</v>
      </c>
      <c r="AD2484" s="1">
        <v>0</v>
      </c>
      <c r="AE2484" s="1">
        <v>0</v>
      </c>
      <c r="AF2484" s="1">
        <v>8.4189720153808594</v>
      </c>
      <c r="AG2484" s="1">
        <v>0</v>
      </c>
      <c r="AH2484" s="1">
        <v>8.9863767623901367</v>
      </c>
      <c r="AI2484" s="1">
        <v>0</v>
      </c>
      <c r="AJ2484" s="1">
        <v>16.01143646240234</v>
      </c>
      <c r="AK2484" s="1">
        <v>0</v>
      </c>
      <c r="AL2484" s="1">
        <v>8.8858156204223633</v>
      </c>
      <c r="AM2484" s="1">
        <v>0</v>
      </c>
      <c r="AN2484" s="1">
        <v>8.7667055130004883</v>
      </c>
      <c r="AO2484" s="1">
        <v>0</v>
      </c>
      <c r="AP2484" s="1">
        <v>8.7735223770141602</v>
      </c>
      <c r="AQ2484" s="1">
        <v>0</v>
      </c>
      <c r="AR2484" s="1">
        <v>8.9701099395751953</v>
      </c>
      <c r="AS2484" s="1">
        <v>0</v>
      </c>
      <c r="AT2484" s="1">
        <v>8.2629999999999999</v>
      </c>
      <c r="AU2484" s="1">
        <v>0</v>
      </c>
      <c r="AV2484" s="1">
        <v>11.12365456918875</v>
      </c>
      <c r="AW2484" s="1">
        <v>0</v>
      </c>
      <c r="AX2484" s="1">
        <v>11.857179195398381</v>
      </c>
      <c r="AY2484" s="1">
        <v>1</v>
      </c>
      <c r="AZ2484" s="1">
        <v>11.843722156115939</v>
      </c>
      <c r="BA2484" s="1">
        <v>1</v>
      </c>
      <c r="BB2484" s="1">
        <v>12.87277662419195</v>
      </c>
      <c r="BC2484" s="1">
        <v>1</v>
      </c>
    </row>
    <row r="2485" spans="1:55" hidden="1" x14ac:dyDescent="0.25">
      <c r="A2485" s="4">
        <v>46217.458333333343</v>
      </c>
      <c r="B2485" s="5">
        <v>46217</v>
      </c>
      <c r="C2485" s="1" t="s">
        <v>72</v>
      </c>
      <c r="D2485" s="1">
        <v>9.008275032043457</v>
      </c>
      <c r="E2485" s="1">
        <v>8.7051950045290063</v>
      </c>
      <c r="F2485" s="1">
        <v>9.08</v>
      </c>
      <c r="G2485" s="1">
        <f t="shared" si="114"/>
        <v>5.1444710283671258E-3</v>
      </c>
      <c r="H2485" s="1">
        <f t="shared" si="115"/>
        <v>0.14047878463001165</v>
      </c>
      <c r="I2485" s="1">
        <v>0</v>
      </c>
      <c r="J2485" s="1">
        <v>0</v>
      </c>
      <c r="K2485" s="1">
        <v>3</v>
      </c>
      <c r="L2485" s="1">
        <v>0</v>
      </c>
      <c r="M2485" s="1">
        <v>0</v>
      </c>
      <c r="N2485" s="1">
        <v>11</v>
      </c>
      <c r="O2485" s="1">
        <v>0</v>
      </c>
      <c r="P2485" s="1">
        <v>5</v>
      </c>
      <c r="Q2485" s="1">
        <f t="shared" si="116"/>
        <v>7</v>
      </c>
      <c r="R2485" s="1">
        <v>2026</v>
      </c>
      <c r="S2485" s="1">
        <v>195</v>
      </c>
      <c r="T2485" s="1">
        <v>0.25881904510252102</v>
      </c>
      <c r="U2485" s="1">
        <v>-0.9659258262890682</v>
      </c>
      <c r="V2485" s="1">
        <v>0.7818314824680298</v>
      </c>
      <c r="W2485" s="1">
        <v>0.62348980185873359</v>
      </c>
      <c r="X2485" s="1">
        <v>-0.21127575558217929</v>
      </c>
      <c r="Y2485" s="1">
        <v>-0.97742649601040554</v>
      </c>
      <c r="Z2485" s="1">
        <v>20.866666666666671</v>
      </c>
      <c r="AA2485" s="1">
        <v>-9.8666666666666671</v>
      </c>
      <c r="AB2485" s="1">
        <v>0</v>
      </c>
      <c r="AC2485" s="1">
        <v>48513</v>
      </c>
      <c r="AD2485" s="1">
        <v>0</v>
      </c>
      <c r="AE2485" s="1">
        <v>0</v>
      </c>
      <c r="AF2485" s="1">
        <v>8.888859748840332</v>
      </c>
      <c r="AG2485" s="1">
        <v>0</v>
      </c>
      <c r="AH2485" s="1">
        <v>9.1612968444824219</v>
      </c>
      <c r="AI2485" s="1">
        <v>0</v>
      </c>
      <c r="AJ2485" s="1">
        <v>17.30325889587402</v>
      </c>
      <c r="AK2485" s="1">
        <v>0</v>
      </c>
      <c r="AL2485" s="1">
        <v>8.9971132278442383</v>
      </c>
      <c r="AM2485" s="1">
        <v>0</v>
      </c>
      <c r="AN2485" s="1">
        <v>8.8223085403442383</v>
      </c>
      <c r="AO2485" s="1">
        <v>0</v>
      </c>
      <c r="AP2485" s="1">
        <v>8.8176279067993164</v>
      </c>
      <c r="AQ2485" s="1">
        <v>0</v>
      </c>
      <c r="AR2485" s="1">
        <v>8.9754600524902344</v>
      </c>
      <c r="AS2485" s="1">
        <v>0</v>
      </c>
      <c r="AT2485" s="1">
        <v>8.5</v>
      </c>
      <c r="AU2485" s="1">
        <v>0</v>
      </c>
      <c r="AV2485" s="1">
        <v>11.119591360290849</v>
      </c>
      <c r="AW2485" s="1">
        <v>0</v>
      </c>
      <c r="AX2485" s="1">
        <v>11.85719731521039</v>
      </c>
      <c r="AY2485" s="1">
        <v>1</v>
      </c>
      <c r="AZ2485" s="1">
        <v>11.843601248094011</v>
      </c>
      <c r="BA2485" s="1">
        <v>1</v>
      </c>
      <c r="BB2485" s="1">
        <v>12.872848069368761</v>
      </c>
      <c r="BC2485" s="1">
        <v>1</v>
      </c>
    </row>
    <row r="2486" spans="1:55" hidden="1" x14ac:dyDescent="0.25">
      <c r="A2486" s="4">
        <v>46217.5</v>
      </c>
      <c r="B2486" s="5">
        <v>46217</v>
      </c>
      <c r="C2486" s="1" t="s">
        <v>73</v>
      </c>
      <c r="D2486" s="1">
        <v>9.1266107559204102</v>
      </c>
      <c r="E2486" s="1">
        <v>8.7597409360565752</v>
      </c>
      <c r="F2486" s="1">
        <v>9.19</v>
      </c>
      <c r="G2486" s="1">
        <f t="shared" si="114"/>
        <v>4.0181962649817526E-3</v>
      </c>
      <c r="H2486" s="1">
        <f t="shared" si="115"/>
        <v>0.18512286210547166</v>
      </c>
      <c r="I2486" s="1">
        <v>0</v>
      </c>
      <c r="J2486" s="1">
        <v>0</v>
      </c>
      <c r="K2486" s="1">
        <v>3</v>
      </c>
      <c r="L2486" s="1">
        <v>0</v>
      </c>
      <c r="M2486" s="1">
        <v>0</v>
      </c>
      <c r="N2486" s="1">
        <v>12</v>
      </c>
      <c r="O2486" s="1">
        <v>0</v>
      </c>
      <c r="P2486" s="1">
        <v>5</v>
      </c>
      <c r="Q2486" s="1">
        <f t="shared" si="116"/>
        <v>7</v>
      </c>
      <c r="R2486" s="1">
        <v>2026</v>
      </c>
      <c r="S2486" s="1">
        <v>195</v>
      </c>
      <c r="T2486" s="1">
        <v>1.224646799147353E-16</v>
      </c>
      <c r="U2486" s="1">
        <v>-1</v>
      </c>
      <c r="V2486" s="1">
        <v>0.7818314824680298</v>
      </c>
      <c r="W2486" s="1">
        <v>0.62348980185873359</v>
      </c>
      <c r="X2486" s="1">
        <v>-0.21127575558217929</v>
      </c>
      <c r="Y2486" s="1">
        <v>-0.97742649601040554</v>
      </c>
      <c r="Z2486" s="1">
        <v>20.866666666666671</v>
      </c>
      <c r="AA2486" s="1">
        <v>-8.8666666666666671</v>
      </c>
      <c r="AB2486" s="1">
        <v>0</v>
      </c>
      <c r="AC2486" s="1">
        <v>48514</v>
      </c>
      <c r="AD2486" s="1">
        <v>0</v>
      </c>
      <c r="AE2486" s="1">
        <v>0</v>
      </c>
      <c r="AF2486" s="1">
        <v>9.008275032043457</v>
      </c>
      <c r="AG2486" s="1">
        <v>0</v>
      </c>
      <c r="AH2486" s="1">
        <v>9.2699823379516602</v>
      </c>
      <c r="AI2486" s="1">
        <v>0</v>
      </c>
      <c r="AJ2486" s="1">
        <v>17.714742660522461</v>
      </c>
      <c r="AK2486" s="1">
        <v>0</v>
      </c>
      <c r="AL2486" s="1">
        <v>9.1231107711791992</v>
      </c>
      <c r="AM2486" s="1">
        <v>0</v>
      </c>
      <c r="AN2486" s="1">
        <v>8.9336767196655273</v>
      </c>
      <c r="AO2486" s="1">
        <v>0</v>
      </c>
      <c r="AP2486" s="1">
        <v>8.9147367477416992</v>
      </c>
      <c r="AQ2486" s="1">
        <v>0</v>
      </c>
      <c r="AR2486" s="1">
        <v>9.0160026550292969</v>
      </c>
      <c r="AS2486" s="1">
        <v>0</v>
      </c>
      <c r="AT2486" s="1">
        <v>8.5419999999999998</v>
      </c>
      <c r="AU2486" s="1">
        <v>0</v>
      </c>
      <c r="AV2486" s="1">
        <v>11.113215451439221</v>
      </c>
      <c r="AW2486" s="1">
        <v>0</v>
      </c>
      <c r="AX2486" s="1">
        <v>11.857263754521099</v>
      </c>
      <c r="AY2486" s="1">
        <v>1</v>
      </c>
      <c r="AZ2486" s="1">
        <v>11.843650079908819</v>
      </c>
      <c r="BA2486" s="1">
        <v>1</v>
      </c>
      <c r="BB2486" s="1">
        <v>12.872906091632689</v>
      </c>
      <c r="BC2486" s="1">
        <v>1</v>
      </c>
    </row>
    <row r="2487" spans="1:55" hidden="1" x14ac:dyDescent="0.25">
      <c r="A2487" s="4">
        <v>46217.541666666657</v>
      </c>
      <c r="B2487" s="5">
        <v>46217</v>
      </c>
      <c r="C2487" s="1" t="s">
        <v>74</v>
      </c>
      <c r="D2487" s="1">
        <v>9.360835075378418</v>
      </c>
      <c r="E2487" s="1">
        <v>9.205507071863412</v>
      </c>
      <c r="F2487" s="1">
        <v>8.8000000000000007</v>
      </c>
      <c r="G2487" s="1">
        <f t="shared" si="114"/>
        <v>0.31453598177471498</v>
      </c>
      <c r="H2487" s="1">
        <f t="shared" si="115"/>
        <v>0.16443598533123779</v>
      </c>
      <c r="I2487" s="1">
        <v>0</v>
      </c>
      <c r="J2487" s="1">
        <v>0</v>
      </c>
      <c r="K2487" s="1">
        <v>3</v>
      </c>
      <c r="L2487" s="1">
        <v>0</v>
      </c>
      <c r="M2487" s="1">
        <v>0</v>
      </c>
      <c r="N2487" s="1">
        <v>13</v>
      </c>
      <c r="O2487" s="1">
        <v>0</v>
      </c>
      <c r="P2487" s="1">
        <v>5</v>
      </c>
      <c r="Q2487" s="1">
        <f t="shared" si="116"/>
        <v>7</v>
      </c>
      <c r="R2487" s="1">
        <v>2026</v>
      </c>
      <c r="S2487" s="1">
        <v>195</v>
      </c>
      <c r="T2487" s="1">
        <v>-0.25881904510252079</v>
      </c>
      <c r="U2487" s="1">
        <v>-0.96592582628906831</v>
      </c>
      <c r="V2487" s="1">
        <v>0.7818314824680298</v>
      </c>
      <c r="W2487" s="1">
        <v>0.62348980185873359</v>
      </c>
      <c r="X2487" s="1">
        <v>-0.21127575558217929</v>
      </c>
      <c r="Y2487" s="1">
        <v>-0.97742649601040554</v>
      </c>
      <c r="Z2487" s="1">
        <v>20.866666666666671</v>
      </c>
      <c r="AA2487" s="1">
        <v>-7.8666666666666671</v>
      </c>
      <c r="AB2487" s="1">
        <v>0</v>
      </c>
      <c r="AC2487" s="1">
        <v>48515</v>
      </c>
      <c r="AD2487" s="1">
        <v>0</v>
      </c>
      <c r="AE2487" s="1">
        <v>0</v>
      </c>
      <c r="AF2487" s="1">
        <v>9.1266107559204102</v>
      </c>
      <c r="AG2487" s="1">
        <v>0</v>
      </c>
      <c r="AH2487" s="1">
        <v>9.6267480850219727</v>
      </c>
      <c r="AI2487" s="1">
        <v>0</v>
      </c>
      <c r="AJ2487" s="1">
        <v>18.06722450256348</v>
      </c>
      <c r="AK2487" s="1">
        <v>0</v>
      </c>
      <c r="AL2487" s="1">
        <v>9.3667049407958984</v>
      </c>
      <c r="AM2487" s="1">
        <v>0</v>
      </c>
      <c r="AN2487" s="1">
        <v>9.2021884918212891</v>
      </c>
      <c r="AO2487" s="1">
        <v>0</v>
      </c>
      <c r="AP2487" s="1">
        <v>9.1594619750976563</v>
      </c>
      <c r="AQ2487" s="1">
        <v>0</v>
      </c>
      <c r="AR2487" s="1">
        <v>9.4034461975097656</v>
      </c>
      <c r="AS2487" s="1">
        <v>0</v>
      </c>
      <c r="AT2487" s="1">
        <v>9.3450000000000006</v>
      </c>
      <c r="AU2487" s="1">
        <v>0</v>
      </c>
      <c r="AV2487" s="1">
        <v>11.10724163552125</v>
      </c>
      <c r="AW2487" s="1">
        <v>0</v>
      </c>
      <c r="AX2487" s="1">
        <v>11.8572845877636</v>
      </c>
      <c r="AY2487" s="1">
        <v>1</v>
      </c>
      <c r="AZ2487" s="1">
        <v>11.843814675297059</v>
      </c>
      <c r="BA2487" s="1">
        <v>1</v>
      </c>
      <c r="BB2487" s="1">
        <v>12.87297282802035</v>
      </c>
      <c r="BC2487" s="1">
        <v>1</v>
      </c>
    </row>
    <row r="2488" spans="1:55" hidden="1" x14ac:dyDescent="0.25">
      <c r="A2488" s="4">
        <v>46217.583333333343</v>
      </c>
      <c r="B2488" s="5">
        <v>46217</v>
      </c>
      <c r="C2488" s="1" t="s">
        <v>75</v>
      </c>
      <c r="D2488" s="1">
        <v>10.518197059631349</v>
      </c>
      <c r="E2488" s="1">
        <v>10.25010361902522</v>
      </c>
      <c r="F2488" s="1">
        <v>9.8800000000000008</v>
      </c>
      <c r="G2488" s="1">
        <f t="shared" si="114"/>
        <v>0.40729548692209916</v>
      </c>
      <c r="H2488" s="1">
        <f t="shared" si="115"/>
        <v>0.13697668881556441</v>
      </c>
      <c r="I2488" s="1">
        <v>0</v>
      </c>
      <c r="J2488" s="1">
        <v>0</v>
      </c>
      <c r="K2488" s="1">
        <v>3</v>
      </c>
      <c r="L2488" s="1">
        <v>0</v>
      </c>
      <c r="M2488" s="1">
        <v>0</v>
      </c>
      <c r="N2488" s="1">
        <v>14</v>
      </c>
      <c r="O2488" s="1">
        <v>0</v>
      </c>
      <c r="P2488" s="1">
        <v>5</v>
      </c>
      <c r="Q2488" s="1">
        <f t="shared" si="116"/>
        <v>7</v>
      </c>
      <c r="R2488" s="1">
        <v>2026</v>
      </c>
      <c r="S2488" s="1">
        <v>195</v>
      </c>
      <c r="T2488" s="1">
        <v>-0.49999999999999972</v>
      </c>
      <c r="U2488" s="1">
        <v>-0.86602540378443882</v>
      </c>
      <c r="V2488" s="1">
        <v>0.7818314824680298</v>
      </c>
      <c r="W2488" s="1">
        <v>0.62348980185873359</v>
      </c>
      <c r="X2488" s="1">
        <v>-0.21127575558217929</v>
      </c>
      <c r="Y2488" s="1">
        <v>-0.97742649601040554</v>
      </c>
      <c r="Z2488" s="1">
        <v>20.866666666666671</v>
      </c>
      <c r="AA2488" s="1">
        <v>-6.8666666666666671</v>
      </c>
      <c r="AB2488" s="1">
        <v>0</v>
      </c>
      <c r="AC2488" s="1">
        <v>48516</v>
      </c>
      <c r="AD2488" s="1">
        <v>0</v>
      </c>
      <c r="AE2488" s="1">
        <v>0</v>
      </c>
      <c r="AF2488" s="1">
        <v>9.360835075378418</v>
      </c>
      <c r="AG2488" s="1">
        <v>0</v>
      </c>
      <c r="AH2488" s="1">
        <v>10.81492233276367</v>
      </c>
      <c r="AI2488" s="1">
        <v>0</v>
      </c>
      <c r="AJ2488" s="1">
        <v>18.33355712890625</v>
      </c>
      <c r="AK2488" s="1">
        <v>0</v>
      </c>
      <c r="AL2488" s="1">
        <v>10.572902679443359</v>
      </c>
      <c r="AM2488" s="1">
        <v>0</v>
      </c>
      <c r="AN2488" s="1">
        <v>10.32518863677979</v>
      </c>
      <c r="AO2488" s="1">
        <v>0</v>
      </c>
      <c r="AP2488" s="1">
        <v>10.212141990661619</v>
      </c>
      <c r="AQ2488" s="1">
        <v>0</v>
      </c>
      <c r="AR2488" s="1">
        <v>10.69273853302002</v>
      </c>
      <c r="AS2488" s="1">
        <v>0</v>
      </c>
      <c r="AT2488" s="1">
        <v>10.741</v>
      </c>
      <c r="AU2488" s="1">
        <v>0</v>
      </c>
      <c r="AV2488" s="1">
        <v>11.096161926786101</v>
      </c>
      <c r="AW2488" s="1">
        <v>0</v>
      </c>
      <c r="AX2488" s="1">
        <v>11.8572496480885</v>
      </c>
      <c r="AY2488" s="1">
        <v>1</v>
      </c>
      <c r="AZ2488" s="1">
        <v>11.84375126588912</v>
      </c>
      <c r="BA2488" s="1">
        <v>1</v>
      </c>
      <c r="BB2488" s="1">
        <v>12.872974635677361</v>
      </c>
      <c r="BC2488" s="1">
        <v>1</v>
      </c>
    </row>
    <row r="2489" spans="1:55" hidden="1" x14ac:dyDescent="0.25">
      <c r="A2489" s="4">
        <v>46217.625</v>
      </c>
      <c r="B2489" s="5">
        <v>46217</v>
      </c>
      <c r="C2489" s="1" t="s">
        <v>76</v>
      </c>
      <c r="D2489" s="1">
        <v>12.06328201293945</v>
      </c>
      <c r="E2489" s="1">
        <v>11.959992697187891</v>
      </c>
      <c r="F2489" s="1">
        <v>11.82</v>
      </c>
      <c r="G2489" s="1">
        <f t="shared" si="114"/>
        <v>5.9186137819870373E-2</v>
      </c>
      <c r="H2489" s="1">
        <f t="shared" si="115"/>
        <v>1.9597955265940509E-2</v>
      </c>
      <c r="I2489" s="1">
        <v>0</v>
      </c>
      <c r="J2489" s="1">
        <v>0</v>
      </c>
      <c r="K2489" s="1">
        <v>3</v>
      </c>
      <c r="L2489" s="1">
        <v>0</v>
      </c>
      <c r="M2489" s="1">
        <v>0</v>
      </c>
      <c r="N2489" s="1">
        <v>15</v>
      </c>
      <c r="O2489" s="1">
        <v>1</v>
      </c>
      <c r="P2489" s="1">
        <v>5</v>
      </c>
      <c r="Q2489" s="1">
        <f t="shared" si="116"/>
        <v>7</v>
      </c>
      <c r="R2489" s="1">
        <v>2026</v>
      </c>
      <c r="S2489" s="1">
        <v>195</v>
      </c>
      <c r="T2489" s="1">
        <v>-0.70710678118654713</v>
      </c>
      <c r="U2489" s="1">
        <v>-0.70710678118654791</v>
      </c>
      <c r="V2489" s="1">
        <v>0.7818314824680298</v>
      </c>
      <c r="W2489" s="1">
        <v>0.62348980185873359</v>
      </c>
      <c r="X2489" s="1">
        <v>-0.21127575558217929</v>
      </c>
      <c r="Y2489" s="1">
        <v>-0.97742649601040554</v>
      </c>
      <c r="Z2489" s="1">
        <v>20.866666666666671</v>
      </c>
      <c r="AA2489" s="1">
        <v>-5.8666666666666671</v>
      </c>
      <c r="AB2489" s="1">
        <v>0</v>
      </c>
      <c r="AC2489" s="1">
        <v>48517</v>
      </c>
      <c r="AD2489" s="1">
        <v>0</v>
      </c>
      <c r="AE2489" s="1">
        <v>0</v>
      </c>
      <c r="AF2489" s="1">
        <v>10.518197059631349</v>
      </c>
      <c r="AG2489" s="1">
        <v>0</v>
      </c>
      <c r="AH2489" s="1">
        <v>12.450179100036619</v>
      </c>
      <c r="AI2489" s="1">
        <v>0</v>
      </c>
      <c r="AJ2489" s="1">
        <v>18.633504867553711</v>
      </c>
      <c r="AK2489" s="1">
        <v>0</v>
      </c>
      <c r="AL2489" s="1">
        <v>12.275698661804199</v>
      </c>
      <c r="AM2489" s="1">
        <v>0</v>
      </c>
      <c r="AN2489" s="1">
        <v>12.13070106506348</v>
      </c>
      <c r="AO2489" s="1">
        <v>0</v>
      </c>
      <c r="AP2489" s="1">
        <v>11.838363647460939</v>
      </c>
      <c r="AQ2489" s="1">
        <v>0</v>
      </c>
      <c r="AR2489" s="1">
        <v>12.38384342193604</v>
      </c>
      <c r="AS2489" s="1">
        <v>0</v>
      </c>
      <c r="AT2489" s="1">
        <v>12.715</v>
      </c>
      <c r="AU2489" s="1">
        <v>0</v>
      </c>
      <c r="AV2489" s="1">
        <v>11.083798373738921</v>
      </c>
      <c r="AW2489" s="1">
        <v>0</v>
      </c>
      <c r="AX2489" s="1">
        <v>11.856924019399139</v>
      </c>
      <c r="AY2489" s="1">
        <v>1</v>
      </c>
      <c r="AZ2489" s="1">
        <v>11.84349153155372</v>
      </c>
      <c r="BA2489" s="1">
        <v>1</v>
      </c>
      <c r="BB2489" s="1">
        <v>12.87294920155175</v>
      </c>
      <c r="BC2489" s="1">
        <v>1</v>
      </c>
    </row>
    <row r="2490" spans="1:55" hidden="1" x14ac:dyDescent="0.25">
      <c r="A2490" s="4">
        <v>46217.666666666657</v>
      </c>
      <c r="B2490" s="5">
        <v>46217</v>
      </c>
      <c r="C2490" s="1" t="s">
        <v>77</v>
      </c>
      <c r="D2490" s="1">
        <v>14.368185043334959</v>
      </c>
      <c r="E2490" s="1">
        <v>14.083242177562482</v>
      </c>
      <c r="F2490" s="1">
        <v>13.81</v>
      </c>
      <c r="G2490" s="1">
        <f t="shared" si="114"/>
        <v>0.31157054260284966</v>
      </c>
      <c r="H2490" s="1">
        <f t="shared" si="115"/>
        <v>7.4661287599086842E-2</v>
      </c>
      <c r="I2490" s="1">
        <v>0</v>
      </c>
      <c r="J2490" s="1">
        <v>0</v>
      </c>
      <c r="K2490" s="1">
        <v>3</v>
      </c>
      <c r="L2490" s="1">
        <v>0</v>
      </c>
      <c r="M2490" s="1">
        <v>0</v>
      </c>
      <c r="N2490" s="1">
        <v>16</v>
      </c>
      <c r="O2490" s="1">
        <v>1</v>
      </c>
      <c r="P2490" s="1">
        <v>5</v>
      </c>
      <c r="Q2490" s="1">
        <f t="shared" si="116"/>
        <v>7</v>
      </c>
      <c r="R2490" s="1">
        <v>2026</v>
      </c>
      <c r="S2490" s="1">
        <v>195</v>
      </c>
      <c r="T2490" s="1">
        <v>-0.86602540378443849</v>
      </c>
      <c r="U2490" s="1">
        <v>-0.50000000000000044</v>
      </c>
      <c r="V2490" s="1">
        <v>0.7818314824680298</v>
      </c>
      <c r="W2490" s="1">
        <v>0.62348980185873359</v>
      </c>
      <c r="X2490" s="1">
        <v>-0.21127575558217929</v>
      </c>
      <c r="Y2490" s="1">
        <v>-0.97742649601040554</v>
      </c>
      <c r="Z2490" s="1">
        <v>20.866666666666671</v>
      </c>
      <c r="AA2490" s="1">
        <v>-4.8666666666666671</v>
      </c>
      <c r="AB2490" s="1">
        <v>0</v>
      </c>
      <c r="AC2490" s="1">
        <v>48518</v>
      </c>
      <c r="AD2490" s="1">
        <v>0</v>
      </c>
      <c r="AE2490" s="1">
        <v>0</v>
      </c>
      <c r="AF2490" s="1">
        <v>12.06328201293945</v>
      </c>
      <c r="AG2490" s="1">
        <v>0</v>
      </c>
      <c r="AH2490" s="1">
        <v>14.82467651367188</v>
      </c>
      <c r="AI2490" s="1">
        <v>0</v>
      </c>
      <c r="AJ2490" s="1">
        <v>19.08248138427734</v>
      </c>
      <c r="AK2490" s="1">
        <v>0</v>
      </c>
      <c r="AL2490" s="1">
        <v>14.732327461242679</v>
      </c>
      <c r="AM2490" s="1">
        <v>0</v>
      </c>
      <c r="AN2490" s="1">
        <v>14.623373031616209</v>
      </c>
      <c r="AO2490" s="1">
        <v>0</v>
      </c>
      <c r="AP2490" s="1">
        <v>14.12174224853516</v>
      </c>
      <c r="AQ2490" s="1">
        <v>0</v>
      </c>
      <c r="AR2490" s="1">
        <v>14.953328132629389</v>
      </c>
      <c r="AS2490" s="1">
        <v>0</v>
      </c>
      <c r="AT2490" s="1">
        <v>14.324</v>
      </c>
      <c r="AU2490" s="1">
        <v>0</v>
      </c>
      <c r="AV2490" s="1">
        <v>11.067677661776541</v>
      </c>
      <c r="AW2490" s="1">
        <v>0</v>
      </c>
      <c r="AX2490" s="1">
        <v>11.85565963458447</v>
      </c>
      <c r="AY2490" s="1">
        <v>1</v>
      </c>
      <c r="AZ2490" s="1">
        <v>11.84301450564748</v>
      </c>
      <c r="BA2490" s="1">
        <v>1</v>
      </c>
      <c r="BB2490" s="1">
        <v>12.87287480452126</v>
      </c>
      <c r="BC2490" s="1">
        <v>1</v>
      </c>
    </row>
    <row r="2491" spans="1:55" hidden="1" x14ac:dyDescent="0.25">
      <c r="A2491" s="4">
        <v>46217.708333333343</v>
      </c>
      <c r="B2491" s="5">
        <v>46217</v>
      </c>
      <c r="C2491" s="1" t="s">
        <v>78</v>
      </c>
      <c r="D2491" s="1">
        <v>16.078073501586911</v>
      </c>
      <c r="E2491" s="1">
        <v>15.666871915029526</v>
      </c>
      <c r="F2491" s="1">
        <v>15.4</v>
      </c>
      <c r="G2491" s="1">
        <f t="shared" si="114"/>
        <v>0.45978367355433347</v>
      </c>
      <c r="H2491" s="1">
        <f t="shared" si="115"/>
        <v>7.1220619031526544E-2</v>
      </c>
      <c r="I2491" s="1">
        <v>0</v>
      </c>
      <c r="J2491" s="1">
        <v>0</v>
      </c>
      <c r="K2491" s="1">
        <v>3</v>
      </c>
      <c r="L2491" s="1">
        <v>0</v>
      </c>
      <c r="M2491" s="1">
        <v>1</v>
      </c>
      <c r="N2491" s="1">
        <v>17</v>
      </c>
      <c r="O2491" s="1">
        <v>4</v>
      </c>
      <c r="P2491" s="1">
        <v>5</v>
      </c>
      <c r="Q2491" s="1">
        <f t="shared" si="116"/>
        <v>7</v>
      </c>
      <c r="R2491" s="1">
        <v>2026</v>
      </c>
      <c r="S2491" s="1">
        <v>195</v>
      </c>
      <c r="T2491" s="1">
        <v>-0.96592582628906831</v>
      </c>
      <c r="U2491" s="1">
        <v>-0.25881904510252057</v>
      </c>
      <c r="V2491" s="1">
        <v>0.7818314824680298</v>
      </c>
      <c r="W2491" s="1">
        <v>0.62348980185873359</v>
      </c>
      <c r="X2491" s="1">
        <v>-0.21127575558217929</v>
      </c>
      <c r="Y2491" s="1">
        <v>-0.97742649601040554</v>
      </c>
      <c r="Z2491" s="1">
        <v>20.866666666666671</v>
      </c>
      <c r="AA2491" s="1">
        <v>-3.8666666666666671</v>
      </c>
      <c r="AB2491" s="1">
        <v>0</v>
      </c>
      <c r="AC2491" s="1">
        <v>48519</v>
      </c>
      <c r="AD2491" s="1">
        <v>0</v>
      </c>
      <c r="AE2491" s="1">
        <v>0</v>
      </c>
      <c r="AF2491" s="1">
        <v>14.368185043334959</v>
      </c>
      <c r="AG2491" s="1">
        <v>0</v>
      </c>
      <c r="AH2491" s="1">
        <v>16.73902702331543</v>
      </c>
      <c r="AI2491" s="1">
        <v>0</v>
      </c>
      <c r="AJ2491" s="1">
        <v>19.483278274536129</v>
      </c>
      <c r="AK2491" s="1">
        <v>0</v>
      </c>
      <c r="AL2491" s="1">
        <v>16.530435562133789</v>
      </c>
      <c r="AM2491" s="1">
        <v>0</v>
      </c>
      <c r="AN2491" s="1">
        <v>16.487064361572269</v>
      </c>
      <c r="AO2491" s="1">
        <v>0</v>
      </c>
      <c r="AP2491" s="1">
        <v>15.88949012756348</v>
      </c>
      <c r="AQ2491" s="1">
        <v>0</v>
      </c>
      <c r="AR2491" s="1">
        <v>16.999359130859379</v>
      </c>
      <c r="AS2491" s="1">
        <v>0</v>
      </c>
      <c r="AT2491" s="1">
        <v>16.132000000000001</v>
      </c>
      <c r="AU2491" s="1">
        <v>0</v>
      </c>
      <c r="AV2491" s="1">
        <v>11.04865718384584</v>
      </c>
      <c r="AW2491" s="1">
        <v>0</v>
      </c>
      <c r="AX2491" s="1">
        <v>11.853492120192159</v>
      </c>
      <c r="AY2491" s="1">
        <v>1</v>
      </c>
      <c r="AZ2491" s="1">
        <v>11.84214375700269</v>
      </c>
      <c r="BA2491" s="1">
        <v>1</v>
      </c>
      <c r="BB2491" s="1">
        <v>12.87287984847598</v>
      </c>
      <c r="BC2491" s="1">
        <v>1</v>
      </c>
    </row>
    <row r="2492" spans="1:55" hidden="1" x14ac:dyDescent="0.25">
      <c r="A2492" s="4">
        <v>46217.75</v>
      </c>
      <c r="B2492" s="5">
        <v>46217</v>
      </c>
      <c r="C2492" s="1" t="s">
        <v>79</v>
      </c>
      <c r="D2492" s="1">
        <v>17.603029251098629</v>
      </c>
      <c r="E2492" s="1">
        <v>17.553761459596863</v>
      </c>
      <c r="F2492" s="1">
        <v>16.920000000000002</v>
      </c>
      <c r="G2492" s="1">
        <f t="shared" si="114"/>
        <v>0.46652895785635201</v>
      </c>
      <c r="H2492" s="1">
        <f t="shared" si="115"/>
        <v>0.40165358767034454</v>
      </c>
      <c r="I2492" s="1">
        <v>0</v>
      </c>
      <c r="J2492" s="1">
        <v>0</v>
      </c>
      <c r="K2492" s="1">
        <v>3</v>
      </c>
      <c r="L2492" s="1">
        <v>0</v>
      </c>
      <c r="M2492" s="1">
        <v>1</v>
      </c>
      <c r="N2492" s="1">
        <v>18</v>
      </c>
      <c r="O2492" s="1">
        <v>4</v>
      </c>
      <c r="P2492" s="1">
        <v>5</v>
      </c>
      <c r="Q2492" s="1">
        <f t="shared" si="116"/>
        <v>7</v>
      </c>
      <c r="R2492" s="1">
        <v>2026</v>
      </c>
      <c r="S2492" s="1">
        <v>195</v>
      </c>
      <c r="T2492" s="1">
        <v>-1</v>
      </c>
      <c r="U2492" s="1">
        <v>-1.8369701987210299E-16</v>
      </c>
      <c r="V2492" s="1">
        <v>0.7818314824680298</v>
      </c>
      <c r="W2492" s="1">
        <v>0.62348980185873359</v>
      </c>
      <c r="X2492" s="1">
        <v>-0.21127575558217929</v>
      </c>
      <c r="Y2492" s="1">
        <v>-0.97742649601040554</v>
      </c>
      <c r="Z2492" s="1">
        <v>20.866666666666671</v>
      </c>
      <c r="AA2492" s="1">
        <v>-2.8666666666666671</v>
      </c>
      <c r="AB2492" s="1">
        <v>0</v>
      </c>
      <c r="AC2492" s="1">
        <v>48520</v>
      </c>
      <c r="AD2492" s="1">
        <v>0</v>
      </c>
      <c r="AE2492" s="1">
        <v>0</v>
      </c>
      <c r="AF2492" s="1">
        <v>16.078073501586911</v>
      </c>
      <c r="AG2492" s="1">
        <v>0</v>
      </c>
      <c r="AH2492" s="1">
        <v>18.42064094543457</v>
      </c>
      <c r="AI2492" s="1">
        <v>0</v>
      </c>
      <c r="AJ2492" s="1">
        <v>20.607732772827148</v>
      </c>
      <c r="AK2492" s="1">
        <v>0</v>
      </c>
      <c r="AL2492" s="1">
        <v>19.503200531005859</v>
      </c>
      <c r="AM2492" s="1">
        <v>1</v>
      </c>
      <c r="AN2492" s="1">
        <v>18.274932861328121</v>
      </c>
      <c r="AO2492" s="1">
        <v>0</v>
      </c>
      <c r="AP2492" s="1">
        <v>17.706573486328121</v>
      </c>
      <c r="AQ2492" s="1">
        <v>0</v>
      </c>
      <c r="AR2492" s="1">
        <v>18.771358489990231</v>
      </c>
      <c r="AS2492" s="1">
        <v>0</v>
      </c>
      <c r="AT2492" s="1">
        <v>17.271999999999998</v>
      </c>
      <c r="AU2492" s="1">
        <v>0</v>
      </c>
      <c r="AV2492" s="1">
        <v>11.021117453773821</v>
      </c>
      <c r="AW2492" s="1">
        <v>0</v>
      </c>
      <c r="AX2492" s="1">
        <v>11.850799488879391</v>
      </c>
      <c r="AY2492" s="1">
        <v>1</v>
      </c>
      <c r="AZ2492" s="1">
        <v>11.840772796244851</v>
      </c>
      <c r="BA2492" s="1">
        <v>1</v>
      </c>
      <c r="BB2492" s="1">
        <v>12.87287369248301</v>
      </c>
      <c r="BC2492" s="1">
        <v>1</v>
      </c>
    </row>
    <row r="2493" spans="1:55" hidden="1" x14ac:dyDescent="0.25">
      <c r="A2493" s="4">
        <v>46217.791666666657</v>
      </c>
      <c r="B2493" s="5">
        <v>46217</v>
      </c>
      <c r="C2493" s="1" t="s">
        <v>80</v>
      </c>
      <c r="D2493" s="1">
        <v>21.090183258056641</v>
      </c>
      <c r="E2493" s="1">
        <v>20.751957691254603</v>
      </c>
      <c r="F2493" s="1">
        <v>20.56</v>
      </c>
      <c r="G2493" s="1">
        <f t="shared" si="114"/>
        <v>0.28109428712355572</v>
      </c>
      <c r="H2493" s="1">
        <f t="shared" si="115"/>
        <v>3.6847755231797931E-2</v>
      </c>
      <c r="I2493" s="1">
        <v>0</v>
      </c>
      <c r="J2493" s="1">
        <v>0</v>
      </c>
      <c r="K2493" s="1">
        <v>3</v>
      </c>
      <c r="L2493" s="1">
        <v>0</v>
      </c>
      <c r="M2493" s="1">
        <v>1</v>
      </c>
      <c r="N2493" s="1">
        <v>19</v>
      </c>
      <c r="O2493" s="1">
        <v>4</v>
      </c>
      <c r="P2493" s="1">
        <v>5</v>
      </c>
      <c r="Q2493" s="1">
        <f t="shared" si="116"/>
        <v>7</v>
      </c>
      <c r="R2493" s="1">
        <v>2026</v>
      </c>
      <c r="S2493" s="1">
        <v>195</v>
      </c>
      <c r="T2493" s="1">
        <v>-0.96592582628906842</v>
      </c>
      <c r="U2493" s="1">
        <v>0.2588190451025203</v>
      </c>
      <c r="V2493" s="1">
        <v>0.7818314824680298</v>
      </c>
      <c r="W2493" s="1">
        <v>0.62348980185873359</v>
      </c>
      <c r="X2493" s="1">
        <v>-0.21127575558217929</v>
      </c>
      <c r="Y2493" s="1">
        <v>-0.97742649601040554</v>
      </c>
      <c r="Z2493" s="1">
        <v>20.866666666666671</v>
      </c>
      <c r="AA2493" s="1">
        <v>-1.8666666666666669</v>
      </c>
      <c r="AB2493" s="1">
        <v>0</v>
      </c>
      <c r="AC2493" s="1">
        <v>48521</v>
      </c>
      <c r="AD2493" s="1">
        <v>0</v>
      </c>
      <c r="AE2493" s="1">
        <v>0</v>
      </c>
      <c r="AF2493" s="1">
        <v>17.603029251098629</v>
      </c>
      <c r="AG2493" s="1">
        <v>0</v>
      </c>
      <c r="AH2493" s="1">
        <v>21.698728561401371</v>
      </c>
      <c r="AI2493" s="1">
        <v>0</v>
      </c>
      <c r="AJ2493" s="1">
        <v>24.271612167358398</v>
      </c>
      <c r="AK2493" s="1">
        <v>0</v>
      </c>
      <c r="AL2493" s="1">
        <v>23.469907760620121</v>
      </c>
      <c r="AM2493" s="1">
        <v>1</v>
      </c>
      <c r="AN2493" s="1">
        <v>22.89423751831055</v>
      </c>
      <c r="AO2493" s="1">
        <v>1</v>
      </c>
      <c r="AP2493" s="1">
        <v>22.448934555053711</v>
      </c>
      <c r="AQ2493" s="1">
        <v>1</v>
      </c>
      <c r="AR2493" s="1">
        <v>22.545452117919918</v>
      </c>
      <c r="AS2493" s="1">
        <v>0</v>
      </c>
      <c r="AT2493" s="1">
        <v>20.815000000000001</v>
      </c>
      <c r="AU2493" s="1">
        <v>0</v>
      </c>
      <c r="AV2493" s="1">
        <v>10.987050299843149</v>
      </c>
      <c r="AW2493" s="1">
        <v>0</v>
      </c>
      <c r="AX2493" s="1">
        <v>11.8394889455466</v>
      </c>
      <c r="AY2493" s="1">
        <v>1</v>
      </c>
      <c r="AZ2493" s="1">
        <v>11.839034211067929</v>
      </c>
      <c r="BA2493" s="1">
        <v>1</v>
      </c>
      <c r="BB2493" s="1">
        <v>12.8729114812103</v>
      </c>
      <c r="BC2493" s="1">
        <v>1</v>
      </c>
    </row>
    <row r="2494" spans="1:55" hidden="1" x14ac:dyDescent="0.25">
      <c r="A2494" s="4">
        <v>46217.833333333343</v>
      </c>
      <c r="B2494" s="5">
        <v>46217</v>
      </c>
      <c r="C2494" s="1" t="s">
        <v>81</v>
      </c>
      <c r="D2494" s="1">
        <v>23.305360794067379</v>
      </c>
      <c r="E2494" s="1">
        <v>23.034184808507742</v>
      </c>
      <c r="F2494" s="1">
        <v>23.17</v>
      </c>
      <c r="G2494" s="1">
        <f t="shared" si="114"/>
        <v>1.8322544570550995E-2</v>
      </c>
      <c r="H2494" s="1">
        <f t="shared" si="115"/>
        <v>1.8445766240079091E-2</v>
      </c>
      <c r="I2494" s="1">
        <v>0</v>
      </c>
      <c r="J2494" s="1">
        <v>0</v>
      </c>
      <c r="K2494" s="1">
        <v>3</v>
      </c>
      <c r="L2494" s="1">
        <v>0</v>
      </c>
      <c r="M2494" s="1">
        <v>1</v>
      </c>
      <c r="N2494" s="1">
        <v>20</v>
      </c>
      <c r="O2494" s="1">
        <v>4</v>
      </c>
      <c r="P2494" s="1">
        <v>5</v>
      </c>
      <c r="Q2494" s="1">
        <f t="shared" si="116"/>
        <v>7</v>
      </c>
      <c r="R2494" s="1">
        <v>2026</v>
      </c>
      <c r="S2494" s="1">
        <v>195</v>
      </c>
      <c r="T2494" s="1">
        <v>-0.8660254037844386</v>
      </c>
      <c r="U2494" s="1">
        <v>0.50000000000000011</v>
      </c>
      <c r="V2494" s="1">
        <v>0.7818314824680298</v>
      </c>
      <c r="W2494" s="1">
        <v>0.62348980185873359</v>
      </c>
      <c r="X2494" s="1">
        <v>-0.21127575558217929</v>
      </c>
      <c r="Y2494" s="1">
        <v>-0.97742649601040554</v>
      </c>
      <c r="Z2494" s="1">
        <v>20.866666666666671</v>
      </c>
      <c r="AA2494" s="1">
        <v>-0.86666666666666714</v>
      </c>
      <c r="AB2494" s="1">
        <v>0</v>
      </c>
      <c r="AC2494" s="1">
        <v>48522</v>
      </c>
      <c r="AD2494" s="1">
        <v>0</v>
      </c>
      <c r="AE2494" s="1">
        <v>0</v>
      </c>
      <c r="AF2494" s="1">
        <v>21.090183258056641</v>
      </c>
      <c r="AG2494" s="1">
        <v>0</v>
      </c>
      <c r="AH2494" s="1">
        <v>24.362068176269531</v>
      </c>
      <c r="AI2494" s="1">
        <v>0</v>
      </c>
      <c r="AJ2494" s="1">
        <v>26.427669525146481</v>
      </c>
      <c r="AK2494" s="1">
        <v>0</v>
      </c>
      <c r="AL2494" s="1">
        <v>24.713897705078121</v>
      </c>
      <c r="AM2494" s="1">
        <v>0</v>
      </c>
      <c r="AN2494" s="1">
        <v>25.47714996337891</v>
      </c>
      <c r="AO2494" s="1">
        <v>1</v>
      </c>
      <c r="AP2494" s="1">
        <v>24.926334381103519</v>
      </c>
      <c r="AQ2494" s="1">
        <v>1</v>
      </c>
      <c r="AR2494" s="1">
        <v>25.106508255004879</v>
      </c>
      <c r="AS2494" s="1">
        <v>0</v>
      </c>
      <c r="AT2494" s="1">
        <v>22.913</v>
      </c>
      <c r="AU2494" s="1">
        <v>0</v>
      </c>
      <c r="AV2494" s="1">
        <v>10.961694245537119</v>
      </c>
      <c r="AW2494" s="1">
        <v>0</v>
      </c>
      <c r="AX2494" s="1">
        <v>11.82532391874563</v>
      </c>
      <c r="AY2494" s="1">
        <v>1</v>
      </c>
      <c r="AZ2494" s="1">
        <v>11.83686863240742</v>
      </c>
      <c r="BA2494" s="1">
        <v>1</v>
      </c>
      <c r="BB2494" s="1">
        <v>12.87294289482424</v>
      </c>
      <c r="BC2494" s="1">
        <v>1</v>
      </c>
    </row>
    <row r="2495" spans="1:55" hidden="1" x14ac:dyDescent="0.25">
      <c r="A2495" s="4">
        <v>46217.875</v>
      </c>
      <c r="B2495" s="5">
        <v>46217</v>
      </c>
      <c r="C2495" s="1" t="s">
        <v>82</v>
      </c>
      <c r="D2495" s="1">
        <v>26.80376052856445</v>
      </c>
      <c r="E2495" s="1">
        <v>26.344658861897038</v>
      </c>
      <c r="F2495" s="1">
        <v>27.82</v>
      </c>
      <c r="G2495" s="1">
        <f t="shared" si="114"/>
        <v>1.0327426633036074</v>
      </c>
      <c r="H2495" s="1">
        <f t="shared" si="115"/>
        <v>2.1766314737789436</v>
      </c>
      <c r="I2495" s="1">
        <v>2</v>
      </c>
      <c r="J2495" s="1">
        <v>5</v>
      </c>
      <c r="K2495" s="1">
        <v>3</v>
      </c>
      <c r="L2495" s="1">
        <v>0</v>
      </c>
      <c r="M2495" s="1">
        <v>1</v>
      </c>
      <c r="N2495" s="1">
        <v>21</v>
      </c>
      <c r="O2495" s="1">
        <v>4</v>
      </c>
      <c r="P2495" s="1">
        <v>5</v>
      </c>
      <c r="Q2495" s="1">
        <f t="shared" si="116"/>
        <v>7</v>
      </c>
      <c r="R2495" s="1">
        <v>2026</v>
      </c>
      <c r="S2495" s="1">
        <v>195</v>
      </c>
      <c r="T2495" s="1">
        <v>-0.70710678118654768</v>
      </c>
      <c r="U2495" s="1">
        <v>0.70710678118654735</v>
      </c>
      <c r="V2495" s="1">
        <v>0.7818314824680298</v>
      </c>
      <c r="W2495" s="1">
        <v>0.62348980185873359</v>
      </c>
      <c r="X2495" s="1">
        <v>-0.21127575558217929</v>
      </c>
      <c r="Y2495" s="1">
        <v>-0.97742649601040554</v>
      </c>
      <c r="Z2495" s="1">
        <v>20.866666666666671</v>
      </c>
      <c r="AA2495" s="1">
        <v>0.13333333333333289</v>
      </c>
      <c r="AB2495" s="1">
        <v>1</v>
      </c>
      <c r="AC2495" s="1">
        <v>48523</v>
      </c>
      <c r="AD2495" s="1">
        <v>0</v>
      </c>
      <c r="AE2495" s="1">
        <v>0</v>
      </c>
      <c r="AF2495" s="1">
        <v>23.305360794067379</v>
      </c>
      <c r="AG2495" s="1">
        <v>0</v>
      </c>
      <c r="AH2495" s="1">
        <v>25.34583854675293</v>
      </c>
      <c r="AI2495" s="1">
        <v>0</v>
      </c>
      <c r="AJ2495" s="1">
        <v>27.457540512084961</v>
      </c>
      <c r="AK2495" s="1">
        <v>0</v>
      </c>
      <c r="AL2495" s="1">
        <v>25.410158157348629</v>
      </c>
      <c r="AM2495" s="1">
        <v>0</v>
      </c>
      <c r="AN2495" s="1">
        <v>25.616165161132809</v>
      </c>
      <c r="AO2495" s="1">
        <v>0</v>
      </c>
      <c r="AP2495" s="1">
        <v>25.594772338867191</v>
      </c>
      <c r="AQ2495" s="1">
        <v>0</v>
      </c>
      <c r="AR2495" s="1">
        <v>26.845432281494141</v>
      </c>
      <c r="AS2495" s="1">
        <v>1</v>
      </c>
      <c r="AT2495" s="1">
        <v>24.300999999999998</v>
      </c>
      <c r="AU2495" s="1">
        <v>0</v>
      </c>
      <c r="AV2495" s="1">
        <v>10.9176647712787</v>
      </c>
      <c r="AW2495" s="1">
        <v>0</v>
      </c>
      <c r="AX2495" s="1">
        <v>11.816939770465799</v>
      </c>
      <c r="AY2495" s="1">
        <v>1</v>
      </c>
      <c r="AZ2495" s="1">
        <v>11.83418835344769</v>
      </c>
      <c r="BA2495" s="1">
        <v>1</v>
      </c>
      <c r="BB2495" s="1">
        <v>12.872987684869219</v>
      </c>
      <c r="BC2495" s="1">
        <v>1</v>
      </c>
    </row>
    <row r="2496" spans="1:55" hidden="1" x14ac:dyDescent="0.25">
      <c r="A2496" s="4">
        <v>46217.916666666657</v>
      </c>
      <c r="B2496" s="5">
        <v>46217</v>
      </c>
      <c r="C2496" s="1" t="s">
        <v>83</v>
      </c>
      <c r="D2496" s="1">
        <v>24.69633674621582</v>
      </c>
      <c r="E2496" s="1">
        <v>24.533306596422054</v>
      </c>
      <c r="F2496" s="1">
        <v>27.16</v>
      </c>
      <c r="G2496" s="1">
        <f t="shared" si="114"/>
        <v>6.0696366280464522</v>
      </c>
      <c r="H2496" s="1">
        <f t="shared" si="115"/>
        <v>6.8995182363998921</v>
      </c>
      <c r="I2496" s="1">
        <v>2</v>
      </c>
      <c r="J2496" s="1">
        <v>5</v>
      </c>
      <c r="K2496" s="1">
        <v>3</v>
      </c>
      <c r="L2496" s="1">
        <v>0</v>
      </c>
      <c r="M2496" s="1">
        <v>1</v>
      </c>
      <c r="N2496" s="1">
        <v>22</v>
      </c>
      <c r="O2496" s="1">
        <v>4</v>
      </c>
      <c r="P2496" s="1">
        <v>5</v>
      </c>
      <c r="Q2496" s="1">
        <f t="shared" si="116"/>
        <v>7</v>
      </c>
      <c r="R2496" s="1">
        <v>2026</v>
      </c>
      <c r="S2496" s="1">
        <v>195</v>
      </c>
      <c r="T2496" s="1">
        <v>-0.50000000000000044</v>
      </c>
      <c r="U2496" s="1">
        <v>0.86602540378443837</v>
      </c>
      <c r="V2496" s="1">
        <v>0.7818314824680298</v>
      </c>
      <c r="W2496" s="1">
        <v>0.62348980185873359</v>
      </c>
      <c r="X2496" s="1">
        <v>-0.21127575558217929</v>
      </c>
      <c r="Y2496" s="1">
        <v>-0.97742649601040554</v>
      </c>
      <c r="Z2496" s="1">
        <v>20.866666666666671</v>
      </c>
      <c r="AA2496" s="1">
        <v>1.1333333333333331</v>
      </c>
      <c r="AB2496" s="1">
        <v>1</v>
      </c>
      <c r="AC2496" s="1">
        <v>48524</v>
      </c>
      <c r="AD2496" s="1">
        <v>0</v>
      </c>
      <c r="AE2496" s="1">
        <v>0</v>
      </c>
      <c r="AF2496" s="1">
        <v>26.80376052856445</v>
      </c>
      <c r="AG2496" s="1">
        <v>1</v>
      </c>
      <c r="AH2496" s="1">
        <v>22.08817291259766</v>
      </c>
      <c r="AI2496" s="1">
        <v>0</v>
      </c>
      <c r="AJ2496" s="1">
        <v>23.55513954162598</v>
      </c>
      <c r="AK2496" s="1">
        <v>0</v>
      </c>
      <c r="AL2496" s="1">
        <v>25.271100997924801</v>
      </c>
      <c r="AM2496" s="1">
        <v>1</v>
      </c>
      <c r="AN2496" s="1">
        <v>22.263238906860352</v>
      </c>
      <c r="AO2496" s="1">
        <v>0</v>
      </c>
      <c r="AP2496" s="1">
        <v>23.8159065246582</v>
      </c>
      <c r="AQ2496" s="1">
        <v>1</v>
      </c>
      <c r="AR2496" s="1">
        <v>24.296051025390621</v>
      </c>
      <c r="AS2496" s="1">
        <v>1</v>
      </c>
      <c r="AT2496" s="1">
        <v>21.396000000000001</v>
      </c>
      <c r="AU2496" s="1">
        <v>0</v>
      </c>
      <c r="AV2496" s="1">
        <v>10.978411520520851</v>
      </c>
      <c r="AW2496" s="1">
        <v>1</v>
      </c>
      <c r="AX2496" s="1">
        <v>11.82523502267542</v>
      </c>
      <c r="AY2496" s="1">
        <v>1</v>
      </c>
      <c r="AZ2496" s="1">
        <v>11.83412634191059</v>
      </c>
      <c r="BA2496" s="1">
        <v>1</v>
      </c>
      <c r="BB2496" s="1">
        <v>12.873273388125909</v>
      </c>
      <c r="BC2496" s="1">
        <v>1</v>
      </c>
    </row>
    <row r="2497" spans="1:55" hidden="1" x14ac:dyDescent="0.25">
      <c r="A2497" s="4">
        <v>46217.958333333343</v>
      </c>
      <c r="B2497" s="5">
        <v>46217</v>
      </c>
      <c r="C2497" s="1" t="s">
        <v>84</v>
      </c>
      <c r="D2497" s="1">
        <v>16.048774719238281</v>
      </c>
      <c r="E2497" s="1">
        <v>14.718841997034579</v>
      </c>
      <c r="F2497" s="1">
        <v>16.489999999999998</v>
      </c>
      <c r="G2497" s="1">
        <f t="shared" si="114"/>
        <v>0.19467974838325616</v>
      </c>
      <c r="H2497" s="1">
        <f t="shared" si="115"/>
        <v>3.1370006714684537</v>
      </c>
      <c r="I2497" s="1">
        <v>0</v>
      </c>
      <c r="J2497" s="1">
        <v>0</v>
      </c>
      <c r="K2497" s="1">
        <v>3</v>
      </c>
      <c r="L2497" s="1">
        <v>0</v>
      </c>
      <c r="M2497" s="1">
        <v>0</v>
      </c>
      <c r="N2497" s="1">
        <v>23</v>
      </c>
      <c r="O2497" s="1">
        <v>2</v>
      </c>
      <c r="P2497" s="1">
        <v>5</v>
      </c>
      <c r="Q2497" s="1">
        <f t="shared" si="116"/>
        <v>7</v>
      </c>
      <c r="R2497" s="1">
        <v>2026</v>
      </c>
      <c r="S2497" s="1">
        <v>195</v>
      </c>
      <c r="T2497" s="1">
        <v>-0.25881904510252163</v>
      </c>
      <c r="U2497" s="1">
        <v>0.96592582628906809</v>
      </c>
      <c r="V2497" s="1">
        <v>0.7818314824680298</v>
      </c>
      <c r="W2497" s="1">
        <v>0.62348980185873359</v>
      </c>
      <c r="X2497" s="1">
        <v>-0.21127575558217929</v>
      </c>
      <c r="Y2497" s="1">
        <v>-0.97742649601040554</v>
      </c>
      <c r="Z2497" s="1">
        <v>20.866666666666671</v>
      </c>
      <c r="AA2497" s="1">
        <v>2.1333333333333329</v>
      </c>
      <c r="AB2497" s="1">
        <v>1</v>
      </c>
      <c r="AC2497" s="1">
        <v>48525</v>
      </c>
      <c r="AD2497" s="1">
        <v>0</v>
      </c>
      <c r="AE2497" s="1">
        <v>0</v>
      </c>
      <c r="AF2497" s="1">
        <v>24.69633674621582</v>
      </c>
      <c r="AG2497" s="1">
        <v>1</v>
      </c>
      <c r="AH2497" s="1">
        <v>14.822605133056641</v>
      </c>
      <c r="AI2497" s="1">
        <v>0</v>
      </c>
      <c r="AJ2497" s="1">
        <v>15.956192970275881</v>
      </c>
      <c r="AK2497" s="1">
        <v>0</v>
      </c>
      <c r="AL2497" s="1">
        <v>17.15072059631348</v>
      </c>
      <c r="AM2497" s="1">
        <v>1</v>
      </c>
      <c r="AN2497" s="1">
        <v>16.235883712768551</v>
      </c>
      <c r="AO2497" s="1">
        <v>1</v>
      </c>
      <c r="AP2497" s="1">
        <v>15.925679206848139</v>
      </c>
      <c r="AQ2497" s="1">
        <v>1</v>
      </c>
      <c r="AR2497" s="1">
        <v>15.336287498474119</v>
      </c>
      <c r="AS2497" s="1">
        <v>0</v>
      </c>
      <c r="AT2497" s="1">
        <v>15.061</v>
      </c>
      <c r="AU2497" s="1">
        <v>0</v>
      </c>
      <c r="AV2497" s="1">
        <v>11.08708501358827</v>
      </c>
      <c r="AW2497" s="1">
        <v>1</v>
      </c>
      <c r="AX2497" s="1">
        <v>11.82181380689144</v>
      </c>
      <c r="AY2497" s="1">
        <v>1</v>
      </c>
      <c r="AZ2497" s="1">
        <v>11.834722005185631</v>
      </c>
      <c r="BA2497" s="1">
        <v>1</v>
      </c>
      <c r="BB2497" s="1">
        <v>12.87365013889602</v>
      </c>
      <c r="BC2497" s="1">
        <v>1</v>
      </c>
    </row>
    <row r="2498" spans="1:55" hidden="1" x14ac:dyDescent="0.25">
      <c r="A2498" s="4">
        <v>46218</v>
      </c>
      <c r="B2498" s="5">
        <v>46218</v>
      </c>
      <c r="C2498" s="1" t="s">
        <v>85</v>
      </c>
      <c r="D2498" s="1">
        <v>9.3725881576538086</v>
      </c>
      <c r="E2498" s="1">
        <v>8.1666947292724785</v>
      </c>
      <c r="F2498" s="1">
        <v>9.56</v>
      </c>
      <c r="G2498" s="1">
        <f t="shared" si="114"/>
        <v>3.5123198651593891E-2</v>
      </c>
      <c r="H2498" s="1">
        <f t="shared" si="115"/>
        <v>1.9412995774370934</v>
      </c>
      <c r="I2498" s="1">
        <v>0</v>
      </c>
      <c r="J2498" s="1">
        <v>0</v>
      </c>
      <c r="K2498" s="1">
        <v>3</v>
      </c>
      <c r="L2498" s="1">
        <v>0</v>
      </c>
      <c r="M2498" s="1">
        <v>0</v>
      </c>
      <c r="N2498" s="1">
        <v>0</v>
      </c>
      <c r="O2498" s="1">
        <v>2</v>
      </c>
      <c r="P2498" s="1">
        <v>6</v>
      </c>
      <c r="Q2498" s="1">
        <f t="shared" si="116"/>
        <v>7</v>
      </c>
      <c r="R2498" s="1">
        <v>2026</v>
      </c>
      <c r="S2498" s="1">
        <v>196</v>
      </c>
      <c r="T2498" s="1">
        <v>0</v>
      </c>
      <c r="U2498" s="1">
        <v>1</v>
      </c>
      <c r="V2498" s="1">
        <v>0.97492791218182362</v>
      </c>
      <c r="W2498" s="1">
        <v>-0.22252093395631431</v>
      </c>
      <c r="X2498" s="1">
        <v>-0.22805777122151979</v>
      </c>
      <c r="Y2498" s="1">
        <v>-0.97364760205398382</v>
      </c>
      <c r="Z2498" s="1">
        <v>20.833333333333329</v>
      </c>
      <c r="AA2498" s="1">
        <v>-20.833333333333329</v>
      </c>
      <c r="AB2498" s="1">
        <v>0</v>
      </c>
      <c r="AC2498" s="1">
        <v>48526</v>
      </c>
      <c r="AD2498" s="1">
        <v>0</v>
      </c>
      <c r="AE2498" s="1">
        <v>0</v>
      </c>
      <c r="AF2498" s="1">
        <v>16.048774719238281</v>
      </c>
      <c r="AG2498" s="1">
        <v>0</v>
      </c>
      <c r="AH2498" s="1">
        <v>8.8725118637084961</v>
      </c>
      <c r="AI2498" s="1">
        <v>0</v>
      </c>
      <c r="AJ2498" s="1">
        <v>9.4029369354248047</v>
      </c>
      <c r="AK2498" s="1">
        <v>0</v>
      </c>
      <c r="AL2498" s="1">
        <v>9.5086088180541992</v>
      </c>
      <c r="AM2498" s="1">
        <v>0</v>
      </c>
      <c r="AN2498" s="1">
        <v>10.465140342712401</v>
      </c>
      <c r="AO2498" s="1">
        <v>1</v>
      </c>
      <c r="AP2498" s="1">
        <v>9.1298198699951172</v>
      </c>
      <c r="AQ2498" s="1">
        <v>0</v>
      </c>
      <c r="AR2498" s="1">
        <v>9.2746715545654297</v>
      </c>
      <c r="AS2498" s="1">
        <v>1</v>
      </c>
      <c r="AT2498" s="1">
        <v>8.6750000000000007</v>
      </c>
      <c r="AU2498" s="1">
        <v>0</v>
      </c>
      <c r="AV2498" s="1">
        <v>11.138175413012499</v>
      </c>
      <c r="AW2498" s="1">
        <v>1</v>
      </c>
      <c r="AX2498" s="1">
        <v>11.815254605242179</v>
      </c>
      <c r="AY2498" s="1">
        <v>1</v>
      </c>
      <c r="AZ2498" s="1">
        <v>11.83578225402605</v>
      </c>
      <c r="BA2498" s="1">
        <v>1</v>
      </c>
      <c r="BB2498" s="1">
        <v>12.87376289856717</v>
      </c>
      <c r="BC2498" s="1">
        <v>1</v>
      </c>
    </row>
    <row r="2499" spans="1:55" hidden="1" x14ac:dyDescent="0.25">
      <c r="A2499" s="4">
        <v>46218.041666666657</v>
      </c>
      <c r="B2499" s="5">
        <v>46218</v>
      </c>
      <c r="C2499" s="1" t="s">
        <v>86</v>
      </c>
      <c r="D2499" s="1">
        <v>5.5157089233398438</v>
      </c>
      <c r="E2499" s="1">
        <v>5.249386254131335</v>
      </c>
      <c r="F2499" s="1">
        <v>5.59</v>
      </c>
      <c r="G2499" s="1">
        <f t="shared" ref="G2499:G2562" si="117">(D2499-F2499)^2</f>
        <v>5.5191640713251914E-3</v>
      </c>
      <c r="H2499" s="1">
        <f t="shared" ref="H2499:H2562" si="118">(E2499-F2499)^2</f>
        <v>0.11601772387468343</v>
      </c>
      <c r="I2499" s="1">
        <v>0</v>
      </c>
      <c r="J2499" s="1">
        <v>0</v>
      </c>
      <c r="K2499" s="1">
        <v>3</v>
      </c>
      <c r="L2499" s="1">
        <v>0</v>
      </c>
      <c r="M2499" s="1">
        <v>0</v>
      </c>
      <c r="N2499" s="1">
        <v>1</v>
      </c>
      <c r="O2499" s="1">
        <v>2</v>
      </c>
      <c r="P2499" s="1">
        <v>6</v>
      </c>
      <c r="Q2499" s="1">
        <f t="shared" ref="Q2499:Q2562" si="119">MONTH(B2499)</f>
        <v>7</v>
      </c>
      <c r="R2499" s="1">
        <v>2026</v>
      </c>
      <c r="S2499" s="1">
        <v>196</v>
      </c>
      <c r="T2499" s="1">
        <v>0.25881904510252068</v>
      </c>
      <c r="U2499" s="1">
        <v>0.96592582628906831</v>
      </c>
      <c r="V2499" s="1">
        <v>0.97492791218182362</v>
      </c>
      <c r="W2499" s="1">
        <v>-0.22252093395631431</v>
      </c>
      <c r="X2499" s="1">
        <v>-0.22805777122151979</v>
      </c>
      <c r="Y2499" s="1">
        <v>-0.97364760205398382</v>
      </c>
      <c r="Z2499" s="1">
        <v>20.833333333333329</v>
      </c>
      <c r="AA2499" s="1">
        <v>-19.833333333333329</v>
      </c>
      <c r="AB2499" s="1">
        <v>0</v>
      </c>
      <c r="AC2499" s="1">
        <v>48527</v>
      </c>
      <c r="AD2499" s="1">
        <v>0</v>
      </c>
      <c r="AE2499" s="1">
        <v>0</v>
      </c>
      <c r="AF2499" s="1">
        <v>9.3725881576538086</v>
      </c>
      <c r="AG2499" s="1">
        <v>0</v>
      </c>
      <c r="AH2499" s="1">
        <v>5.3714523315429688</v>
      </c>
      <c r="AI2499" s="1">
        <v>0</v>
      </c>
      <c r="AJ2499" s="1">
        <v>5.4979243278503418</v>
      </c>
      <c r="AK2499" s="1">
        <v>0</v>
      </c>
      <c r="AL2499" s="1">
        <v>5.6580495834350586</v>
      </c>
      <c r="AM2499" s="1">
        <v>0</v>
      </c>
      <c r="AN2499" s="1">
        <v>5.9241981506347656</v>
      </c>
      <c r="AO2499" s="1">
        <v>0</v>
      </c>
      <c r="AP2499" s="1">
        <v>5.4937853813171387</v>
      </c>
      <c r="AQ2499" s="1">
        <v>1</v>
      </c>
      <c r="AR2499" s="1">
        <v>5.567014217376709</v>
      </c>
      <c r="AS2499" s="1">
        <v>1</v>
      </c>
      <c r="AT2499" s="1">
        <v>4.78</v>
      </c>
      <c r="AU2499" s="1">
        <v>0</v>
      </c>
      <c r="AV2499" s="1">
        <v>11.159011925260231</v>
      </c>
      <c r="AW2499" s="1">
        <v>1</v>
      </c>
      <c r="AX2499" s="1">
        <v>11.814444958454089</v>
      </c>
      <c r="AY2499" s="1">
        <v>1</v>
      </c>
      <c r="AZ2499" s="1">
        <v>11.835927963256839</v>
      </c>
      <c r="BA2499" s="1">
        <v>1</v>
      </c>
      <c r="BB2499" s="1">
        <v>12.8738425319185</v>
      </c>
      <c r="BC2499" s="1">
        <v>1</v>
      </c>
    </row>
    <row r="2500" spans="1:55" hidden="1" x14ac:dyDescent="0.25">
      <c r="A2500" s="4">
        <v>46218.083333333343</v>
      </c>
      <c r="B2500" s="5">
        <v>46218</v>
      </c>
      <c r="C2500" s="1" t="s">
        <v>87</v>
      </c>
      <c r="D2500" s="1">
        <v>3.4785313606262211</v>
      </c>
      <c r="E2500" s="1">
        <v>3.4812502532424427</v>
      </c>
      <c r="F2500" s="1">
        <v>3.74</v>
      </c>
      <c r="G2500" s="1">
        <f t="shared" si="117"/>
        <v>6.8365849375975327E-2</v>
      </c>
      <c r="H2500" s="1">
        <f t="shared" si="118"/>
        <v>6.6951431447100113E-2</v>
      </c>
      <c r="I2500" s="1">
        <v>0</v>
      </c>
      <c r="J2500" s="1">
        <v>0</v>
      </c>
      <c r="K2500" s="1">
        <v>3</v>
      </c>
      <c r="L2500" s="1">
        <v>0</v>
      </c>
      <c r="M2500" s="1">
        <v>0</v>
      </c>
      <c r="N2500" s="1">
        <v>2</v>
      </c>
      <c r="O2500" s="1">
        <v>2</v>
      </c>
      <c r="P2500" s="1">
        <v>6</v>
      </c>
      <c r="Q2500" s="1">
        <f t="shared" si="119"/>
        <v>7</v>
      </c>
      <c r="R2500" s="1">
        <v>2026</v>
      </c>
      <c r="S2500" s="1">
        <v>196</v>
      </c>
      <c r="T2500" s="1">
        <v>0.49999999999999989</v>
      </c>
      <c r="U2500" s="1">
        <v>0.86602540378443871</v>
      </c>
      <c r="V2500" s="1">
        <v>0.97492791218182362</v>
      </c>
      <c r="W2500" s="1">
        <v>-0.22252093395631431</v>
      </c>
      <c r="X2500" s="1">
        <v>-0.22805777122151979</v>
      </c>
      <c r="Y2500" s="1">
        <v>-0.97364760205398382</v>
      </c>
      <c r="Z2500" s="1">
        <v>20.833333333333329</v>
      </c>
      <c r="AA2500" s="1">
        <v>-18.833333333333329</v>
      </c>
      <c r="AB2500" s="1">
        <v>0</v>
      </c>
      <c r="AC2500" s="1">
        <v>48528</v>
      </c>
      <c r="AD2500" s="1">
        <v>0</v>
      </c>
      <c r="AE2500" s="1">
        <v>0</v>
      </c>
      <c r="AF2500" s="1">
        <v>5.5157089233398438</v>
      </c>
      <c r="AG2500" s="1">
        <v>0</v>
      </c>
      <c r="AH2500" s="1">
        <v>3.363923072814941</v>
      </c>
      <c r="AI2500" s="1">
        <v>0</v>
      </c>
      <c r="AJ2500" s="1">
        <v>3.415084600448608</v>
      </c>
      <c r="AK2500" s="1">
        <v>0</v>
      </c>
      <c r="AL2500" s="1">
        <v>3.535935640335083</v>
      </c>
      <c r="AM2500" s="1">
        <v>0</v>
      </c>
      <c r="AN2500" s="1">
        <v>3.4224529266357422</v>
      </c>
      <c r="AO2500" s="1">
        <v>0</v>
      </c>
      <c r="AP2500" s="1">
        <v>3.4284882545471191</v>
      </c>
      <c r="AQ2500" s="1">
        <v>1</v>
      </c>
      <c r="AR2500" s="1">
        <v>3.232956171035767</v>
      </c>
      <c r="AS2500" s="1">
        <v>0</v>
      </c>
      <c r="AT2500" s="1">
        <v>3.6970000000000001</v>
      </c>
      <c r="AU2500" s="1">
        <v>0</v>
      </c>
      <c r="AV2500" s="1">
        <v>11.1650226165851</v>
      </c>
      <c r="AW2500" s="1">
        <v>1</v>
      </c>
      <c r="AX2500" s="1">
        <v>11.81359769262019</v>
      </c>
      <c r="AY2500" s="1">
        <v>1</v>
      </c>
      <c r="AZ2500" s="1">
        <v>11.835851616093089</v>
      </c>
      <c r="BA2500" s="1">
        <v>1</v>
      </c>
      <c r="BB2500" s="1">
        <v>12.873926516955409</v>
      </c>
      <c r="BC2500" s="1">
        <v>1</v>
      </c>
    </row>
    <row r="2501" spans="1:55" hidden="1" x14ac:dyDescent="0.25">
      <c r="A2501" s="4">
        <v>46218.125</v>
      </c>
      <c r="B2501" s="5">
        <v>46218</v>
      </c>
      <c r="C2501" s="1" t="s">
        <v>88</v>
      </c>
      <c r="D2501" s="1">
        <v>2.358098030090332</v>
      </c>
      <c r="E2501" s="1">
        <v>2.318526510608784</v>
      </c>
      <c r="F2501" s="1">
        <v>2.4</v>
      </c>
      <c r="G2501" s="1">
        <f t="shared" si="117"/>
        <v>1.7557750823107125E-3</v>
      </c>
      <c r="H2501" s="1">
        <f t="shared" si="118"/>
        <v>6.6379294735805705E-3</v>
      </c>
      <c r="I2501" s="1">
        <v>0</v>
      </c>
      <c r="J2501" s="1">
        <v>0</v>
      </c>
      <c r="K2501" s="1">
        <v>3</v>
      </c>
      <c r="L2501" s="1">
        <v>0</v>
      </c>
      <c r="M2501" s="1">
        <v>0</v>
      </c>
      <c r="N2501" s="1">
        <v>3</v>
      </c>
      <c r="O2501" s="1">
        <v>2</v>
      </c>
      <c r="P2501" s="1">
        <v>6</v>
      </c>
      <c r="Q2501" s="1">
        <f t="shared" si="119"/>
        <v>7</v>
      </c>
      <c r="R2501" s="1">
        <v>2026</v>
      </c>
      <c r="S2501" s="1">
        <v>196</v>
      </c>
      <c r="T2501" s="1">
        <v>0.70710678118654757</v>
      </c>
      <c r="U2501" s="1">
        <v>0.70710678118654757</v>
      </c>
      <c r="V2501" s="1">
        <v>0.97492791218182362</v>
      </c>
      <c r="W2501" s="1">
        <v>-0.22252093395631431</v>
      </c>
      <c r="X2501" s="1">
        <v>-0.22805777122151979</v>
      </c>
      <c r="Y2501" s="1">
        <v>-0.97364760205398382</v>
      </c>
      <c r="Z2501" s="1">
        <v>20.833333333333329</v>
      </c>
      <c r="AA2501" s="1">
        <v>-17.833333333333329</v>
      </c>
      <c r="AB2501" s="1">
        <v>0</v>
      </c>
      <c r="AC2501" s="1">
        <v>48529</v>
      </c>
      <c r="AD2501" s="1">
        <v>0</v>
      </c>
      <c r="AE2501" s="1">
        <v>0</v>
      </c>
      <c r="AF2501" s="1">
        <v>3.4785313606262211</v>
      </c>
      <c r="AG2501" s="1">
        <v>0</v>
      </c>
      <c r="AH2501" s="1">
        <v>2.3793129920959468</v>
      </c>
      <c r="AI2501" s="1">
        <v>0</v>
      </c>
      <c r="AJ2501" s="1">
        <v>2.4457764625549321</v>
      </c>
      <c r="AK2501" s="1">
        <v>0</v>
      </c>
      <c r="AL2501" s="1">
        <v>2.4128894805908199</v>
      </c>
      <c r="AM2501" s="1">
        <v>0</v>
      </c>
      <c r="AN2501" s="1">
        <v>2.7074918746948242</v>
      </c>
      <c r="AO2501" s="1">
        <v>1</v>
      </c>
      <c r="AP2501" s="1">
        <v>2.128219366073608</v>
      </c>
      <c r="AQ2501" s="1">
        <v>0</v>
      </c>
      <c r="AR2501" s="1">
        <v>2.571733951568604</v>
      </c>
      <c r="AS2501" s="1">
        <v>1</v>
      </c>
      <c r="AT2501" s="1">
        <v>2.8220000000000001</v>
      </c>
      <c r="AU2501" s="1">
        <v>0</v>
      </c>
      <c r="AV2501" s="1">
        <v>11.16979796191057</v>
      </c>
      <c r="AW2501" s="1">
        <v>1</v>
      </c>
      <c r="AX2501" s="1">
        <v>11.813256000479059</v>
      </c>
      <c r="AY2501" s="1">
        <v>1</v>
      </c>
      <c r="AZ2501" s="1">
        <v>11.836217055363321</v>
      </c>
      <c r="BA2501" s="1">
        <v>1</v>
      </c>
      <c r="BB2501" s="1">
        <v>12.873901577613021</v>
      </c>
      <c r="BC2501" s="1">
        <v>1</v>
      </c>
    </row>
    <row r="2502" spans="1:55" hidden="1" x14ac:dyDescent="0.25">
      <c r="A2502" s="4">
        <v>46218.166666666657</v>
      </c>
      <c r="B2502" s="5">
        <v>46218</v>
      </c>
      <c r="C2502" s="1" t="s">
        <v>89</v>
      </c>
      <c r="D2502" s="1">
        <v>1.842718243598938</v>
      </c>
      <c r="E2502" s="1">
        <v>1.7127682036206233</v>
      </c>
      <c r="F2502" s="1">
        <v>2.13</v>
      </c>
      <c r="G2502" s="1">
        <f t="shared" si="117"/>
        <v>8.2530807560879077E-2</v>
      </c>
      <c r="H2502" s="1">
        <f t="shared" si="118"/>
        <v>0.17408237190996156</v>
      </c>
      <c r="I2502" s="1">
        <v>0</v>
      </c>
      <c r="J2502" s="1">
        <v>0</v>
      </c>
      <c r="K2502" s="1">
        <v>3</v>
      </c>
      <c r="L2502" s="1">
        <v>0</v>
      </c>
      <c r="M2502" s="1">
        <v>0</v>
      </c>
      <c r="N2502" s="1">
        <v>4</v>
      </c>
      <c r="O2502" s="1">
        <v>2</v>
      </c>
      <c r="P2502" s="1">
        <v>6</v>
      </c>
      <c r="Q2502" s="1">
        <f t="shared" si="119"/>
        <v>7</v>
      </c>
      <c r="R2502" s="1">
        <v>2026</v>
      </c>
      <c r="S2502" s="1">
        <v>196</v>
      </c>
      <c r="T2502" s="1">
        <v>0.8660254037844386</v>
      </c>
      <c r="U2502" s="1">
        <v>0.50000000000000011</v>
      </c>
      <c r="V2502" s="1">
        <v>0.97492791218182362</v>
      </c>
      <c r="W2502" s="1">
        <v>-0.22252093395631431</v>
      </c>
      <c r="X2502" s="1">
        <v>-0.22805777122151979</v>
      </c>
      <c r="Y2502" s="1">
        <v>-0.97364760205398382</v>
      </c>
      <c r="Z2502" s="1">
        <v>20.833333333333329</v>
      </c>
      <c r="AA2502" s="1">
        <v>-16.833333333333329</v>
      </c>
      <c r="AB2502" s="1">
        <v>0</v>
      </c>
      <c r="AC2502" s="1">
        <v>48530</v>
      </c>
      <c r="AD2502" s="1">
        <v>0</v>
      </c>
      <c r="AE2502" s="1">
        <v>0</v>
      </c>
      <c r="AF2502" s="1">
        <v>2.358098030090332</v>
      </c>
      <c r="AG2502" s="1">
        <v>0</v>
      </c>
      <c r="AH2502" s="1">
        <v>1.880657315254211</v>
      </c>
      <c r="AI2502" s="1">
        <v>0</v>
      </c>
      <c r="AJ2502" s="1">
        <v>1.958585143089294</v>
      </c>
      <c r="AK2502" s="1">
        <v>0</v>
      </c>
      <c r="AL2502" s="1">
        <v>1.8463302850723271</v>
      </c>
      <c r="AM2502" s="1">
        <v>0</v>
      </c>
      <c r="AN2502" s="1">
        <v>2.1973621845245361</v>
      </c>
      <c r="AO2502" s="1">
        <v>1</v>
      </c>
      <c r="AP2502" s="1">
        <v>1.8656659126281741</v>
      </c>
      <c r="AQ2502" s="1">
        <v>1</v>
      </c>
      <c r="AR2502" s="1">
        <v>2.2560746669769292</v>
      </c>
      <c r="AS2502" s="1">
        <v>1</v>
      </c>
      <c r="AT2502" s="1">
        <v>2.0009999999999999</v>
      </c>
      <c r="AU2502" s="1">
        <v>0</v>
      </c>
      <c r="AV2502" s="1">
        <v>11.16891400516033</v>
      </c>
      <c r="AW2502" s="1">
        <v>1</v>
      </c>
      <c r="AX2502" s="1">
        <v>11.81292986089275</v>
      </c>
      <c r="AY2502" s="1">
        <v>1</v>
      </c>
      <c r="AZ2502" s="1">
        <v>11.835899144765881</v>
      </c>
      <c r="BA2502" s="1">
        <v>1</v>
      </c>
      <c r="BB2502" s="1">
        <v>12.87384862076714</v>
      </c>
      <c r="BC2502" s="1">
        <v>1</v>
      </c>
    </row>
    <row r="2503" spans="1:55" hidden="1" x14ac:dyDescent="0.25">
      <c r="A2503" s="4">
        <v>46218.208333333343</v>
      </c>
      <c r="B2503" s="5">
        <v>46218</v>
      </c>
      <c r="C2503" s="1" t="s">
        <v>90</v>
      </c>
      <c r="D2503" s="1">
        <v>2.174608469009399</v>
      </c>
      <c r="E2503" s="1">
        <v>2.1856437971649365</v>
      </c>
      <c r="F2503" s="1">
        <v>2.12</v>
      </c>
      <c r="G2503" s="1">
        <f t="shared" si="117"/>
        <v>2.9820848875504761E-3</v>
      </c>
      <c r="H2503" s="1">
        <f t="shared" si="118"/>
        <v>4.3091081062313127E-3</v>
      </c>
      <c r="I2503" s="1">
        <v>0</v>
      </c>
      <c r="J2503" s="1">
        <v>0</v>
      </c>
      <c r="K2503" s="1">
        <v>3</v>
      </c>
      <c r="L2503" s="1">
        <v>0</v>
      </c>
      <c r="M2503" s="1">
        <v>0</v>
      </c>
      <c r="N2503" s="1">
        <v>5</v>
      </c>
      <c r="O2503" s="1">
        <v>2</v>
      </c>
      <c r="P2503" s="1">
        <v>6</v>
      </c>
      <c r="Q2503" s="1">
        <f t="shared" si="119"/>
        <v>7</v>
      </c>
      <c r="R2503" s="1">
        <v>2026</v>
      </c>
      <c r="S2503" s="1">
        <v>196</v>
      </c>
      <c r="T2503" s="1">
        <v>0.96592582628906831</v>
      </c>
      <c r="U2503" s="1">
        <v>0.25881904510252068</v>
      </c>
      <c r="V2503" s="1">
        <v>0.97492791218182362</v>
      </c>
      <c r="W2503" s="1">
        <v>-0.22252093395631431</v>
      </c>
      <c r="X2503" s="1">
        <v>-0.22805777122151979</v>
      </c>
      <c r="Y2503" s="1">
        <v>-0.97364760205398382</v>
      </c>
      <c r="Z2503" s="1">
        <v>20.833333333333329</v>
      </c>
      <c r="AA2503" s="1">
        <v>-15.83333333333333</v>
      </c>
      <c r="AB2503" s="1">
        <v>0</v>
      </c>
      <c r="AC2503" s="1">
        <v>48531</v>
      </c>
      <c r="AD2503" s="1">
        <v>0</v>
      </c>
      <c r="AE2503" s="1">
        <v>0</v>
      </c>
      <c r="AF2503" s="1">
        <v>1.842718243598938</v>
      </c>
      <c r="AG2503" s="1">
        <v>0</v>
      </c>
      <c r="AH2503" s="1">
        <v>2.170821905136108</v>
      </c>
      <c r="AI2503" s="1">
        <v>0</v>
      </c>
      <c r="AJ2503" s="1">
        <v>2.1476836204528809</v>
      </c>
      <c r="AK2503" s="1">
        <v>0</v>
      </c>
      <c r="AL2503" s="1">
        <v>2.1765766143798828</v>
      </c>
      <c r="AM2503" s="1">
        <v>0</v>
      </c>
      <c r="AN2503" s="1">
        <v>2.0819075107574458</v>
      </c>
      <c r="AO2503" s="1">
        <v>0</v>
      </c>
      <c r="AP2503" s="1">
        <v>2.2576863765716548</v>
      </c>
      <c r="AQ2503" s="1">
        <v>1</v>
      </c>
      <c r="AR2503" s="1">
        <v>2.1822035312652588</v>
      </c>
      <c r="AS2503" s="1">
        <v>0</v>
      </c>
      <c r="AT2503" s="1">
        <v>2.4940000000000002</v>
      </c>
      <c r="AU2503" s="1">
        <v>0</v>
      </c>
      <c r="AV2503" s="1">
        <v>11.16733321050803</v>
      </c>
      <c r="AW2503" s="1">
        <v>1</v>
      </c>
      <c r="AX2503" s="1">
        <v>11.81290836064588</v>
      </c>
      <c r="AY2503" s="1">
        <v>1</v>
      </c>
      <c r="AZ2503" s="1">
        <v>11.83528403104061</v>
      </c>
      <c r="BA2503" s="1">
        <v>1</v>
      </c>
      <c r="BB2503" s="1">
        <v>12.873830552073491</v>
      </c>
      <c r="BC2503" s="1">
        <v>1</v>
      </c>
    </row>
    <row r="2504" spans="1:55" hidden="1" x14ac:dyDescent="0.25">
      <c r="A2504" s="4">
        <v>46218.25</v>
      </c>
      <c r="B2504" s="5">
        <v>46218</v>
      </c>
      <c r="C2504" s="1" t="s">
        <v>67</v>
      </c>
      <c r="D2504" s="1">
        <v>3.5890095233917241</v>
      </c>
      <c r="E2504" s="1">
        <v>3.4757134735156159</v>
      </c>
      <c r="F2504" s="1">
        <v>3.58</v>
      </c>
      <c r="G2504" s="1">
        <f t="shared" si="117"/>
        <v>8.1171511746022036E-5</v>
      </c>
      <c r="H2504" s="1">
        <f t="shared" si="118"/>
        <v>1.0875679606178166E-2</v>
      </c>
      <c r="I2504" s="1">
        <v>0</v>
      </c>
      <c r="J2504" s="1">
        <v>0</v>
      </c>
      <c r="K2504" s="1">
        <v>3</v>
      </c>
      <c r="L2504" s="1">
        <v>0</v>
      </c>
      <c r="M2504" s="1">
        <v>0</v>
      </c>
      <c r="N2504" s="1">
        <v>6</v>
      </c>
      <c r="O2504" s="1">
        <v>3</v>
      </c>
      <c r="P2504" s="1">
        <v>6</v>
      </c>
      <c r="Q2504" s="1">
        <f t="shared" si="119"/>
        <v>7</v>
      </c>
      <c r="R2504" s="1">
        <v>2026</v>
      </c>
      <c r="S2504" s="1">
        <v>196</v>
      </c>
      <c r="T2504" s="1">
        <v>1</v>
      </c>
      <c r="U2504" s="1">
        <v>6.123233995736766E-17</v>
      </c>
      <c r="V2504" s="1">
        <v>0.97492791218182362</v>
      </c>
      <c r="W2504" s="1">
        <v>-0.22252093395631431</v>
      </c>
      <c r="X2504" s="1">
        <v>-0.22805777122151979</v>
      </c>
      <c r="Y2504" s="1">
        <v>-0.97364760205398382</v>
      </c>
      <c r="Z2504" s="1">
        <v>20.833333333333329</v>
      </c>
      <c r="AA2504" s="1">
        <v>-14.83333333333333</v>
      </c>
      <c r="AB2504" s="1">
        <v>0</v>
      </c>
      <c r="AC2504" s="1">
        <v>48532</v>
      </c>
      <c r="AD2504" s="1">
        <v>0</v>
      </c>
      <c r="AE2504" s="1">
        <v>0</v>
      </c>
      <c r="AF2504" s="1">
        <v>2.174608469009399</v>
      </c>
      <c r="AG2504" s="1">
        <v>0</v>
      </c>
      <c r="AH2504" s="1">
        <v>3.5909802913665771</v>
      </c>
      <c r="AI2504" s="1">
        <v>0</v>
      </c>
      <c r="AJ2504" s="1">
        <v>3.6121397018432622</v>
      </c>
      <c r="AK2504" s="1">
        <v>0</v>
      </c>
      <c r="AL2504" s="1">
        <v>3.6198921203613281</v>
      </c>
      <c r="AM2504" s="1">
        <v>0</v>
      </c>
      <c r="AN2504" s="1">
        <v>3.5653247833251949</v>
      </c>
      <c r="AO2504" s="1">
        <v>0</v>
      </c>
      <c r="AP2504" s="1">
        <v>3.642423152923584</v>
      </c>
      <c r="AQ2504" s="1">
        <v>0</v>
      </c>
      <c r="AR2504" s="1">
        <v>3.8507974147796631</v>
      </c>
      <c r="AS2504" s="1">
        <v>1</v>
      </c>
      <c r="AT2504" s="1">
        <v>3.57</v>
      </c>
      <c r="AU2504" s="1">
        <v>0</v>
      </c>
      <c r="AV2504" s="1">
        <v>11.16749098400275</v>
      </c>
      <c r="AW2504" s="1">
        <v>1</v>
      </c>
      <c r="AX2504" s="1">
        <v>11.81289664549487</v>
      </c>
      <c r="AY2504" s="1">
        <v>1</v>
      </c>
      <c r="AZ2504" s="1">
        <v>11.83527272886464</v>
      </c>
      <c r="BA2504" s="1">
        <v>1</v>
      </c>
      <c r="BB2504" s="1">
        <v>12.87379409185305</v>
      </c>
      <c r="BC2504" s="1">
        <v>1</v>
      </c>
    </row>
    <row r="2505" spans="1:55" hidden="1" x14ac:dyDescent="0.25">
      <c r="A2505" s="4">
        <v>46218.291666666657</v>
      </c>
      <c r="B2505" s="5">
        <v>46218</v>
      </c>
      <c r="C2505" s="1" t="s">
        <v>68</v>
      </c>
      <c r="D2505" s="1">
        <v>5.2875185012817383</v>
      </c>
      <c r="E2505" s="1">
        <v>5.3917853077306654</v>
      </c>
      <c r="F2505" s="1">
        <v>5.19</v>
      </c>
      <c r="G2505" s="1">
        <f t="shared" si="117"/>
        <v>9.5098580922363153E-3</v>
      </c>
      <c r="H2505" s="1">
        <f t="shared" si="118"/>
        <v>4.071731041595919E-2</v>
      </c>
      <c r="I2505" s="1">
        <v>0</v>
      </c>
      <c r="J2505" s="1">
        <v>0</v>
      </c>
      <c r="K2505" s="1">
        <v>3</v>
      </c>
      <c r="L2505" s="1">
        <v>0</v>
      </c>
      <c r="M2505" s="1">
        <v>0</v>
      </c>
      <c r="N2505" s="1">
        <v>7</v>
      </c>
      <c r="O2505" s="1">
        <v>3</v>
      </c>
      <c r="P2505" s="1">
        <v>6</v>
      </c>
      <c r="Q2505" s="1">
        <f t="shared" si="119"/>
        <v>7</v>
      </c>
      <c r="R2505" s="1">
        <v>2026</v>
      </c>
      <c r="S2505" s="1">
        <v>196</v>
      </c>
      <c r="T2505" s="1">
        <v>0.96592582628906831</v>
      </c>
      <c r="U2505" s="1">
        <v>-0.25881904510252057</v>
      </c>
      <c r="V2505" s="1">
        <v>0.97492791218182362</v>
      </c>
      <c r="W2505" s="1">
        <v>-0.22252093395631431</v>
      </c>
      <c r="X2505" s="1">
        <v>-0.22805777122151979</v>
      </c>
      <c r="Y2505" s="1">
        <v>-0.97364760205398382</v>
      </c>
      <c r="Z2505" s="1">
        <v>20.833333333333329</v>
      </c>
      <c r="AA2505" s="1">
        <v>-13.83333333333333</v>
      </c>
      <c r="AB2505" s="1">
        <v>0</v>
      </c>
      <c r="AC2505" s="1">
        <v>48533</v>
      </c>
      <c r="AD2505" s="1">
        <v>0</v>
      </c>
      <c r="AE2505" s="1">
        <v>0</v>
      </c>
      <c r="AF2505" s="1">
        <v>3.5890095233917241</v>
      </c>
      <c r="AG2505" s="1">
        <v>0</v>
      </c>
      <c r="AH2505" s="1">
        <v>5.3216547966003418</v>
      </c>
      <c r="AI2505" s="1">
        <v>0</v>
      </c>
      <c r="AJ2505" s="1">
        <v>5.3181443214416504</v>
      </c>
      <c r="AK2505" s="1">
        <v>0</v>
      </c>
      <c r="AL2505" s="1">
        <v>5.3204183578491211</v>
      </c>
      <c r="AM2505" s="1">
        <v>0</v>
      </c>
      <c r="AN2505" s="1">
        <v>5.3327798843383789</v>
      </c>
      <c r="AO2505" s="1">
        <v>0</v>
      </c>
      <c r="AP2505" s="1">
        <v>5.3595981597900391</v>
      </c>
      <c r="AQ2505" s="1">
        <v>0</v>
      </c>
      <c r="AR2505" s="1">
        <v>5.6605501174926758</v>
      </c>
      <c r="AS2505" s="1">
        <v>1</v>
      </c>
      <c r="AT2505" s="1">
        <v>5.2309999999999999</v>
      </c>
      <c r="AU2505" s="1">
        <v>0</v>
      </c>
      <c r="AV2505" s="1">
        <v>11.16740886867046</v>
      </c>
      <c r="AW2505" s="1">
        <v>1</v>
      </c>
      <c r="AX2505" s="1">
        <v>11.81271282051291</v>
      </c>
      <c r="AY2505" s="1">
        <v>1</v>
      </c>
      <c r="AZ2505" s="1">
        <v>11.834883163550071</v>
      </c>
      <c r="BA2505" s="1">
        <v>1</v>
      </c>
      <c r="BB2505" s="1">
        <v>12.87379626188997</v>
      </c>
      <c r="BC2505" s="1">
        <v>1</v>
      </c>
    </row>
    <row r="2506" spans="1:55" hidden="1" x14ac:dyDescent="0.25">
      <c r="A2506" s="4">
        <v>46218.333333333343</v>
      </c>
      <c r="B2506" s="5">
        <v>46218</v>
      </c>
      <c r="C2506" s="1" t="s">
        <v>69</v>
      </c>
      <c r="D2506" s="1">
        <v>6.9485588073730469</v>
      </c>
      <c r="E2506" s="1">
        <v>7.4784591672785714</v>
      </c>
      <c r="F2506" s="1">
        <v>6.73</v>
      </c>
      <c r="G2506" s="1">
        <f t="shared" si="117"/>
        <v>4.7767952280328423E-2</v>
      </c>
      <c r="H2506" s="1">
        <f t="shared" si="118"/>
        <v>0.56019112508333191</v>
      </c>
      <c r="I2506" s="1">
        <v>0</v>
      </c>
      <c r="J2506" s="1">
        <v>0</v>
      </c>
      <c r="K2506" s="1">
        <v>3</v>
      </c>
      <c r="L2506" s="1">
        <v>0</v>
      </c>
      <c r="M2506" s="1">
        <v>0</v>
      </c>
      <c r="N2506" s="1">
        <v>8</v>
      </c>
      <c r="O2506" s="1">
        <v>3</v>
      </c>
      <c r="P2506" s="1">
        <v>6</v>
      </c>
      <c r="Q2506" s="1">
        <f t="shared" si="119"/>
        <v>7</v>
      </c>
      <c r="R2506" s="1">
        <v>2026</v>
      </c>
      <c r="S2506" s="1">
        <v>196</v>
      </c>
      <c r="T2506" s="1">
        <v>0.86602540378443871</v>
      </c>
      <c r="U2506" s="1">
        <v>-0.49999999999999978</v>
      </c>
      <c r="V2506" s="1">
        <v>0.97492791218182362</v>
      </c>
      <c r="W2506" s="1">
        <v>-0.22252093395631431</v>
      </c>
      <c r="X2506" s="1">
        <v>-0.22805777122151979</v>
      </c>
      <c r="Y2506" s="1">
        <v>-0.97364760205398382</v>
      </c>
      <c r="Z2506" s="1">
        <v>20.833333333333329</v>
      </c>
      <c r="AA2506" s="1">
        <v>-12.83333333333333</v>
      </c>
      <c r="AB2506" s="1">
        <v>0</v>
      </c>
      <c r="AC2506" s="1">
        <v>48534</v>
      </c>
      <c r="AD2506" s="1">
        <v>0</v>
      </c>
      <c r="AE2506" s="1">
        <v>0</v>
      </c>
      <c r="AF2506" s="1">
        <v>5.2875185012817383</v>
      </c>
      <c r="AG2506" s="1">
        <v>0</v>
      </c>
      <c r="AH2506" s="1">
        <v>6.9861598014831543</v>
      </c>
      <c r="AI2506" s="1">
        <v>0</v>
      </c>
      <c r="AJ2506" s="1">
        <v>7.285400390625</v>
      </c>
      <c r="AK2506" s="1">
        <v>0</v>
      </c>
      <c r="AL2506" s="1">
        <v>7.0450348854064941</v>
      </c>
      <c r="AM2506" s="1">
        <v>0</v>
      </c>
      <c r="AN2506" s="1">
        <v>7.092076301574707</v>
      </c>
      <c r="AO2506" s="1">
        <v>0</v>
      </c>
      <c r="AP2506" s="1">
        <v>6.9919552803039551</v>
      </c>
      <c r="AQ2506" s="1">
        <v>0</v>
      </c>
      <c r="AR2506" s="1">
        <v>7.3008160591125488</v>
      </c>
      <c r="AS2506" s="1">
        <v>0</v>
      </c>
      <c r="AT2506" s="1">
        <v>6.8120000000000003</v>
      </c>
      <c r="AU2506" s="1">
        <v>0</v>
      </c>
      <c r="AV2506" s="1">
        <v>11.16598652303219</v>
      </c>
      <c r="AW2506" s="1">
        <v>1</v>
      </c>
      <c r="AX2506" s="1">
        <v>11.812516988033339</v>
      </c>
      <c r="AY2506" s="1">
        <v>1</v>
      </c>
      <c r="AZ2506" s="1">
        <v>11.834328056978331</v>
      </c>
      <c r="BA2506" s="1">
        <v>1</v>
      </c>
      <c r="BB2506" s="1">
        <v>12.87380271377368</v>
      </c>
      <c r="BC2506" s="1">
        <v>1</v>
      </c>
    </row>
    <row r="2507" spans="1:55" hidden="1" x14ac:dyDescent="0.25">
      <c r="A2507" s="4">
        <v>46218.375</v>
      </c>
      <c r="B2507" s="5">
        <v>46218</v>
      </c>
      <c r="C2507" s="1" t="s">
        <v>70</v>
      </c>
      <c r="D2507" s="1">
        <v>8.4551477432250977</v>
      </c>
      <c r="E2507" s="1">
        <v>8.755378991778036</v>
      </c>
      <c r="F2507" s="1">
        <v>8.33</v>
      </c>
      <c r="G2507" s="1">
        <f t="shared" si="117"/>
        <v>1.566195763433496E-2</v>
      </c>
      <c r="H2507" s="1">
        <f t="shared" si="118"/>
        <v>0.18094728664609838</v>
      </c>
      <c r="I2507" s="1">
        <v>0</v>
      </c>
      <c r="J2507" s="1">
        <v>0</v>
      </c>
      <c r="K2507" s="1">
        <v>3</v>
      </c>
      <c r="L2507" s="1">
        <v>0</v>
      </c>
      <c r="M2507" s="1">
        <v>0</v>
      </c>
      <c r="N2507" s="1">
        <v>9</v>
      </c>
      <c r="O2507" s="1">
        <v>0</v>
      </c>
      <c r="P2507" s="1">
        <v>6</v>
      </c>
      <c r="Q2507" s="1">
        <f t="shared" si="119"/>
        <v>7</v>
      </c>
      <c r="R2507" s="1">
        <v>2026</v>
      </c>
      <c r="S2507" s="1">
        <v>196</v>
      </c>
      <c r="T2507" s="1">
        <v>0.70710678118654757</v>
      </c>
      <c r="U2507" s="1">
        <v>-0.70710678118654746</v>
      </c>
      <c r="V2507" s="1">
        <v>0.97492791218182362</v>
      </c>
      <c r="W2507" s="1">
        <v>-0.22252093395631431</v>
      </c>
      <c r="X2507" s="1">
        <v>-0.22805777122151979</v>
      </c>
      <c r="Y2507" s="1">
        <v>-0.97364760205398382</v>
      </c>
      <c r="Z2507" s="1">
        <v>20.833333333333329</v>
      </c>
      <c r="AA2507" s="1">
        <v>-11.83333333333333</v>
      </c>
      <c r="AB2507" s="1">
        <v>0</v>
      </c>
      <c r="AC2507" s="1">
        <v>48535</v>
      </c>
      <c r="AD2507" s="1">
        <v>0</v>
      </c>
      <c r="AE2507" s="1">
        <v>0</v>
      </c>
      <c r="AF2507" s="1">
        <v>6.9485588073730469</v>
      </c>
      <c r="AG2507" s="1">
        <v>0</v>
      </c>
      <c r="AH2507" s="1">
        <v>8.4189720153808594</v>
      </c>
      <c r="AI2507" s="1">
        <v>0</v>
      </c>
      <c r="AJ2507" s="1">
        <v>8.57330322265625</v>
      </c>
      <c r="AK2507" s="1">
        <v>0</v>
      </c>
      <c r="AL2507" s="1">
        <v>8.5027675628662109</v>
      </c>
      <c r="AM2507" s="1">
        <v>0</v>
      </c>
      <c r="AN2507" s="1">
        <v>8.463775634765625</v>
      </c>
      <c r="AO2507" s="1">
        <v>0</v>
      </c>
      <c r="AP2507" s="1">
        <v>8.3954248428344727</v>
      </c>
      <c r="AQ2507" s="1">
        <v>0</v>
      </c>
      <c r="AR2507" s="1">
        <v>8.5233783721923828</v>
      </c>
      <c r="AS2507" s="1">
        <v>0</v>
      </c>
      <c r="AT2507" s="1">
        <v>8.2059999999999995</v>
      </c>
      <c r="AU2507" s="1">
        <v>0</v>
      </c>
      <c r="AV2507" s="1">
        <v>11.164419814944271</v>
      </c>
      <c r="AW2507" s="1">
        <v>1</v>
      </c>
      <c r="AX2507" s="1">
        <v>11.811942725664091</v>
      </c>
      <c r="AY2507" s="1">
        <v>1</v>
      </c>
      <c r="AZ2507" s="1">
        <v>11.83380386463943</v>
      </c>
      <c r="BA2507" s="1">
        <v>1</v>
      </c>
      <c r="BB2507" s="1">
        <v>12.873818302678631</v>
      </c>
      <c r="BC2507" s="1">
        <v>1</v>
      </c>
    </row>
    <row r="2508" spans="1:55" hidden="1" x14ac:dyDescent="0.25">
      <c r="A2508" s="4">
        <v>46218.416666666657</v>
      </c>
      <c r="B2508" s="5">
        <v>46218</v>
      </c>
      <c r="C2508" s="1" t="s">
        <v>71</v>
      </c>
      <c r="D2508" s="1">
        <v>8.8560819625854492</v>
      </c>
      <c r="E2508" s="1">
        <v>8.8919298217909049</v>
      </c>
      <c r="F2508" s="1">
        <v>9.5399999999999991</v>
      </c>
      <c r="G2508" s="1">
        <f t="shared" si="117"/>
        <v>0.46774388190096972</v>
      </c>
      <c r="H2508" s="1">
        <f t="shared" si="118"/>
        <v>0.41999495588396724</v>
      </c>
      <c r="I2508" s="1">
        <v>0</v>
      </c>
      <c r="J2508" s="1">
        <v>0</v>
      </c>
      <c r="K2508" s="1">
        <v>3</v>
      </c>
      <c r="L2508" s="1">
        <v>0</v>
      </c>
      <c r="M2508" s="1">
        <v>0</v>
      </c>
      <c r="N2508" s="1">
        <v>10</v>
      </c>
      <c r="O2508" s="1">
        <v>0</v>
      </c>
      <c r="P2508" s="1">
        <v>6</v>
      </c>
      <c r="Q2508" s="1">
        <f t="shared" si="119"/>
        <v>7</v>
      </c>
      <c r="R2508" s="1">
        <v>2026</v>
      </c>
      <c r="S2508" s="1">
        <v>196</v>
      </c>
      <c r="T2508" s="1">
        <v>0.49999999999999989</v>
      </c>
      <c r="U2508" s="1">
        <v>-0.86602540378443871</v>
      </c>
      <c r="V2508" s="1">
        <v>0.97492791218182362</v>
      </c>
      <c r="W2508" s="1">
        <v>-0.22252093395631431</v>
      </c>
      <c r="X2508" s="1">
        <v>-0.22805777122151979</v>
      </c>
      <c r="Y2508" s="1">
        <v>-0.97364760205398382</v>
      </c>
      <c r="Z2508" s="1">
        <v>20.833333333333329</v>
      </c>
      <c r="AA2508" s="1">
        <v>-10.83333333333333</v>
      </c>
      <c r="AB2508" s="1">
        <v>0</v>
      </c>
      <c r="AC2508" s="1">
        <v>48536</v>
      </c>
      <c r="AD2508" s="1">
        <v>0</v>
      </c>
      <c r="AE2508" s="1">
        <v>0</v>
      </c>
      <c r="AF2508" s="1">
        <v>8.4551477432250977</v>
      </c>
      <c r="AG2508" s="1">
        <v>0</v>
      </c>
      <c r="AH2508" s="1">
        <v>8.888859748840332</v>
      </c>
      <c r="AI2508" s="1">
        <v>0</v>
      </c>
      <c r="AJ2508" s="1">
        <v>8.9863767623901367</v>
      </c>
      <c r="AK2508" s="1">
        <v>0</v>
      </c>
      <c r="AL2508" s="1">
        <v>8.8896827697753906</v>
      </c>
      <c r="AM2508" s="1">
        <v>0</v>
      </c>
      <c r="AN2508" s="1">
        <v>8.8268499374389648</v>
      </c>
      <c r="AO2508" s="1">
        <v>0</v>
      </c>
      <c r="AP2508" s="1">
        <v>8.7026824951171875</v>
      </c>
      <c r="AQ2508" s="1">
        <v>0</v>
      </c>
      <c r="AR2508" s="1">
        <v>8.8887243270874023</v>
      </c>
      <c r="AS2508" s="1">
        <v>0</v>
      </c>
      <c r="AT2508" s="1">
        <v>8.9260000000000002</v>
      </c>
      <c r="AU2508" s="1">
        <v>0</v>
      </c>
      <c r="AV2508" s="1">
        <v>11.16592713693778</v>
      </c>
      <c r="AW2508" s="1">
        <v>1</v>
      </c>
      <c r="AX2508" s="1">
        <v>11.81165927435671</v>
      </c>
      <c r="AY2508" s="1">
        <v>1</v>
      </c>
      <c r="AZ2508" s="1">
        <v>11.833702330965369</v>
      </c>
      <c r="BA2508" s="1">
        <v>1</v>
      </c>
      <c r="BB2508" s="1">
        <v>12.873846744201821</v>
      </c>
      <c r="BC2508" s="1">
        <v>1</v>
      </c>
    </row>
    <row r="2509" spans="1:55" hidden="1" x14ac:dyDescent="0.25">
      <c r="A2509" s="4">
        <v>46218.458333333343</v>
      </c>
      <c r="B2509" s="5">
        <v>46218</v>
      </c>
      <c r="C2509" s="1" t="s">
        <v>72</v>
      </c>
      <c r="D2509" s="1">
        <v>8.9885387420654297</v>
      </c>
      <c r="E2509" s="1">
        <v>8.6831966865768599</v>
      </c>
      <c r="F2509" s="1">
        <v>9.9600000000000009</v>
      </c>
      <c r="G2509" s="1">
        <f t="shared" si="117"/>
        <v>0.94373697566781944</v>
      </c>
      <c r="H2509" s="1">
        <f t="shared" si="118"/>
        <v>1.6302267011683114</v>
      </c>
      <c r="I2509" s="1">
        <v>0</v>
      </c>
      <c r="J2509" s="1">
        <v>0</v>
      </c>
      <c r="K2509" s="1">
        <v>3</v>
      </c>
      <c r="L2509" s="1">
        <v>0</v>
      </c>
      <c r="M2509" s="1">
        <v>0</v>
      </c>
      <c r="N2509" s="1">
        <v>11</v>
      </c>
      <c r="O2509" s="1">
        <v>0</v>
      </c>
      <c r="P2509" s="1">
        <v>6</v>
      </c>
      <c r="Q2509" s="1">
        <f t="shared" si="119"/>
        <v>7</v>
      </c>
      <c r="R2509" s="1">
        <v>2026</v>
      </c>
      <c r="S2509" s="1">
        <v>196</v>
      </c>
      <c r="T2509" s="1">
        <v>0.25881904510252102</v>
      </c>
      <c r="U2509" s="1">
        <v>-0.9659258262890682</v>
      </c>
      <c r="V2509" s="1">
        <v>0.97492791218182362</v>
      </c>
      <c r="W2509" s="1">
        <v>-0.22252093395631431</v>
      </c>
      <c r="X2509" s="1">
        <v>-0.22805777122151979</v>
      </c>
      <c r="Y2509" s="1">
        <v>-0.97364760205398382</v>
      </c>
      <c r="Z2509" s="1">
        <v>20.833333333333329</v>
      </c>
      <c r="AA2509" s="1">
        <v>-9.8333333333333321</v>
      </c>
      <c r="AB2509" s="1">
        <v>0</v>
      </c>
      <c r="AC2509" s="1">
        <v>48537</v>
      </c>
      <c r="AD2509" s="1">
        <v>0</v>
      </c>
      <c r="AE2509" s="1">
        <v>0</v>
      </c>
      <c r="AF2509" s="1">
        <v>8.8560819625854492</v>
      </c>
      <c r="AG2509" s="1">
        <v>0</v>
      </c>
      <c r="AH2509" s="1">
        <v>9.008275032043457</v>
      </c>
      <c r="AI2509" s="1">
        <v>0</v>
      </c>
      <c r="AJ2509" s="1">
        <v>9.1612968444824219</v>
      </c>
      <c r="AK2509" s="1">
        <v>0</v>
      </c>
      <c r="AL2509" s="1">
        <v>9.0079021453857422</v>
      </c>
      <c r="AM2509" s="1">
        <v>0</v>
      </c>
      <c r="AN2509" s="1">
        <v>8.9313621520996094</v>
      </c>
      <c r="AO2509" s="1">
        <v>0</v>
      </c>
      <c r="AP2509" s="1">
        <v>8.7497262954711914</v>
      </c>
      <c r="AQ2509" s="1">
        <v>0</v>
      </c>
      <c r="AR2509" s="1">
        <v>8.9208383560180664</v>
      </c>
      <c r="AS2509" s="1">
        <v>0</v>
      </c>
      <c r="AT2509" s="1">
        <v>9.6839999999999993</v>
      </c>
      <c r="AU2509" s="1">
        <v>0</v>
      </c>
      <c r="AV2509" s="1">
        <v>11.164561395843821</v>
      </c>
      <c r="AW2509" s="1">
        <v>1</v>
      </c>
      <c r="AX2509" s="1">
        <v>11.811459269552</v>
      </c>
      <c r="AY2509" s="1">
        <v>1</v>
      </c>
      <c r="AZ2509" s="1">
        <v>11.833653756018199</v>
      </c>
      <c r="BA2509" s="1">
        <v>1</v>
      </c>
      <c r="BB2509" s="1">
        <v>12.873838762690699</v>
      </c>
      <c r="BC2509" s="1">
        <v>1</v>
      </c>
    </row>
    <row r="2510" spans="1:55" hidden="1" x14ac:dyDescent="0.25">
      <c r="A2510" s="4">
        <v>46218.5</v>
      </c>
      <c r="B2510" s="5">
        <v>46218</v>
      </c>
      <c r="C2510" s="1" t="s">
        <v>73</v>
      </c>
      <c r="D2510" s="1">
        <v>9.1505918502807617</v>
      </c>
      <c r="E2510" s="1">
        <v>8.792395824739204</v>
      </c>
      <c r="F2510" s="1">
        <v>9.5399999999999991</v>
      </c>
      <c r="G2510" s="1">
        <f t="shared" si="117"/>
        <v>0.15163870706776003</v>
      </c>
      <c r="H2510" s="1">
        <f t="shared" si="118"/>
        <v>0.55891200286737375</v>
      </c>
      <c r="I2510" s="1">
        <v>0</v>
      </c>
      <c r="J2510" s="1">
        <v>0</v>
      </c>
      <c r="K2510" s="1">
        <v>3</v>
      </c>
      <c r="L2510" s="1">
        <v>0</v>
      </c>
      <c r="M2510" s="1">
        <v>0</v>
      </c>
      <c r="N2510" s="1">
        <v>12</v>
      </c>
      <c r="O2510" s="1">
        <v>0</v>
      </c>
      <c r="P2510" s="1">
        <v>6</v>
      </c>
      <c r="Q2510" s="1">
        <f t="shared" si="119"/>
        <v>7</v>
      </c>
      <c r="R2510" s="1">
        <v>2026</v>
      </c>
      <c r="S2510" s="1">
        <v>196</v>
      </c>
      <c r="T2510" s="1">
        <v>1.224646799147353E-16</v>
      </c>
      <c r="U2510" s="1">
        <v>-1</v>
      </c>
      <c r="V2510" s="1">
        <v>0.97492791218182362</v>
      </c>
      <c r="W2510" s="1">
        <v>-0.22252093395631431</v>
      </c>
      <c r="X2510" s="1">
        <v>-0.22805777122151979</v>
      </c>
      <c r="Y2510" s="1">
        <v>-0.97364760205398382</v>
      </c>
      <c r="Z2510" s="1">
        <v>20.833333333333329</v>
      </c>
      <c r="AA2510" s="1">
        <v>-8.8333333333333321</v>
      </c>
      <c r="AB2510" s="1">
        <v>0</v>
      </c>
      <c r="AC2510" s="1">
        <v>48538</v>
      </c>
      <c r="AD2510" s="1">
        <v>0</v>
      </c>
      <c r="AE2510" s="1">
        <v>0</v>
      </c>
      <c r="AF2510" s="1">
        <v>8.9885387420654297</v>
      </c>
      <c r="AG2510" s="1">
        <v>0</v>
      </c>
      <c r="AH2510" s="1">
        <v>9.1266107559204102</v>
      </c>
      <c r="AI2510" s="1">
        <v>0</v>
      </c>
      <c r="AJ2510" s="1">
        <v>9.2699823379516602</v>
      </c>
      <c r="AK2510" s="1">
        <v>0</v>
      </c>
      <c r="AL2510" s="1">
        <v>9.1524772644042969</v>
      </c>
      <c r="AM2510" s="1">
        <v>0</v>
      </c>
      <c r="AN2510" s="1">
        <v>9.0276975631713867</v>
      </c>
      <c r="AO2510" s="1">
        <v>0</v>
      </c>
      <c r="AP2510" s="1">
        <v>8.7903032302856445</v>
      </c>
      <c r="AQ2510" s="1">
        <v>0</v>
      </c>
      <c r="AR2510" s="1">
        <v>8.9391946792602539</v>
      </c>
      <c r="AS2510" s="1">
        <v>0</v>
      </c>
      <c r="AT2510" s="1">
        <v>9.2319999999999993</v>
      </c>
      <c r="AU2510" s="1">
        <v>0</v>
      </c>
      <c r="AV2510" s="1">
        <v>11.16373905042807</v>
      </c>
      <c r="AW2510" s="1">
        <v>1</v>
      </c>
      <c r="AX2510" s="1">
        <v>11.81134401119891</v>
      </c>
      <c r="AY2510" s="1">
        <v>1</v>
      </c>
      <c r="AZ2510" s="1">
        <v>11.833754500640291</v>
      </c>
      <c r="BA2510" s="1">
        <v>1</v>
      </c>
      <c r="BB2510" s="1">
        <v>12.873759372136149</v>
      </c>
      <c r="BC2510" s="1">
        <v>1</v>
      </c>
    </row>
    <row r="2511" spans="1:55" hidden="1" x14ac:dyDescent="0.25">
      <c r="A2511" s="4">
        <v>46218.541666666657</v>
      </c>
      <c r="B2511" s="5">
        <v>46218</v>
      </c>
      <c r="C2511" s="1" t="s">
        <v>74</v>
      </c>
      <c r="D2511" s="1">
        <v>9.40362548828125</v>
      </c>
      <c r="E2511" s="1">
        <v>9.4667513720554215</v>
      </c>
      <c r="F2511" s="1">
        <v>9.9700000000000006</v>
      </c>
      <c r="G2511" s="1">
        <f t="shared" si="117"/>
        <v>0.3207800875246532</v>
      </c>
      <c r="H2511" s="1">
        <f t="shared" si="118"/>
        <v>0.25325918152810145</v>
      </c>
      <c r="I2511" s="1">
        <v>0</v>
      </c>
      <c r="J2511" s="1">
        <v>0</v>
      </c>
      <c r="K2511" s="1">
        <v>3</v>
      </c>
      <c r="L2511" s="1">
        <v>0</v>
      </c>
      <c r="M2511" s="1">
        <v>0</v>
      </c>
      <c r="N2511" s="1">
        <v>13</v>
      </c>
      <c r="O2511" s="1">
        <v>0</v>
      </c>
      <c r="P2511" s="1">
        <v>6</v>
      </c>
      <c r="Q2511" s="1">
        <f t="shared" si="119"/>
        <v>7</v>
      </c>
      <c r="R2511" s="1">
        <v>2026</v>
      </c>
      <c r="S2511" s="1">
        <v>196</v>
      </c>
      <c r="T2511" s="1">
        <v>-0.25881904510252079</v>
      </c>
      <c r="U2511" s="1">
        <v>-0.96592582628906831</v>
      </c>
      <c r="V2511" s="1">
        <v>0.97492791218182362</v>
      </c>
      <c r="W2511" s="1">
        <v>-0.22252093395631431</v>
      </c>
      <c r="X2511" s="1">
        <v>-0.22805777122151979</v>
      </c>
      <c r="Y2511" s="1">
        <v>-0.97364760205398382</v>
      </c>
      <c r="Z2511" s="1">
        <v>20.833333333333329</v>
      </c>
      <c r="AA2511" s="1">
        <v>-7.8333333333333321</v>
      </c>
      <c r="AB2511" s="1">
        <v>0</v>
      </c>
      <c r="AC2511" s="1">
        <v>48539</v>
      </c>
      <c r="AD2511" s="1">
        <v>0</v>
      </c>
      <c r="AE2511" s="1">
        <v>0</v>
      </c>
      <c r="AF2511" s="1">
        <v>9.1505918502807617</v>
      </c>
      <c r="AG2511" s="1">
        <v>0</v>
      </c>
      <c r="AH2511" s="1">
        <v>9.360835075378418</v>
      </c>
      <c r="AI2511" s="1">
        <v>0</v>
      </c>
      <c r="AJ2511" s="1">
        <v>9.6267480850219727</v>
      </c>
      <c r="AK2511" s="1">
        <v>0</v>
      </c>
      <c r="AL2511" s="1">
        <v>9.4035301208496094</v>
      </c>
      <c r="AM2511" s="1">
        <v>0</v>
      </c>
      <c r="AN2511" s="1">
        <v>9.3520784378051758</v>
      </c>
      <c r="AO2511" s="1">
        <v>0</v>
      </c>
      <c r="AP2511" s="1">
        <v>9.1061248779296875</v>
      </c>
      <c r="AQ2511" s="1">
        <v>0</v>
      </c>
      <c r="AR2511" s="1">
        <v>9.1796350479125977</v>
      </c>
      <c r="AS2511" s="1">
        <v>0</v>
      </c>
      <c r="AT2511" s="1">
        <v>9.3390000000000004</v>
      </c>
      <c r="AU2511" s="1">
        <v>0</v>
      </c>
      <c r="AV2511" s="1">
        <v>11.16473826269309</v>
      </c>
      <c r="AW2511" s="1">
        <v>1</v>
      </c>
      <c r="AX2511" s="1">
        <v>11.81133278849579</v>
      </c>
      <c r="AY2511" s="1">
        <v>1</v>
      </c>
      <c r="AZ2511" s="1">
        <v>11.834069079763831</v>
      </c>
      <c r="BA2511" s="1">
        <v>1</v>
      </c>
      <c r="BB2511" s="1">
        <v>12.873750078968371</v>
      </c>
      <c r="BC2511" s="1">
        <v>1</v>
      </c>
    </row>
    <row r="2512" spans="1:55" hidden="1" x14ac:dyDescent="0.25">
      <c r="A2512" s="4">
        <v>46218.583333333343</v>
      </c>
      <c r="B2512" s="5">
        <v>46218</v>
      </c>
      <c r="C2512" s="1" t="s">
        <v>75</v>
      </c>
      <c r="D2512" s="1">
        <v>10.53458213806152</v>
      </c>
      <c r="E2512" s="1">
        <v>10.433095919240516</v>
      </c>
      <c r="F2512" s="1">
        <v>10.83</v>
      </c>
      <c r="G2512" s="1">
        <f t="shared" si="117"/>
        <v>8.7271713152302935E-2</v>
      </c>
      <c r="H2512" s="1">
        <f t="shared" si="118"/>
        <v>0.15753284932353076</v>
      </c>
      <c r="I2512" s="1">
        <v>0</v>
      </c>
      <c r="J2512" s="1">
        <v>0</v>
      </c>
      <c r="K2512" s="1">
        <v>3</v>
      </c>
      <c r="L2512" s="1">
        <v>0</v>
      </c>
      <c r="M2512" s="1">
        <v>0</v>
      </c>
      <c r="N2512" s="1">
        <v>14</v>
      </c>
      <c r="O2512" s="1">
        <v>0</v>
      </c>
      <c r="P2512" s="1">
        <v>6</v>
      </c>
      <c r="Q2512" s="1">
        <f t="shared" si="119"/>
        <v>7</v>
      </c>
      <c r="R2512" s="1">
        <v>2026</v>
      </c>
      <c r="S2512" s="1">
        <v>196</v>
      </c>
      <c r="T2512" s="1">
        <v>-0.49999999999999972</v>
      </c>
      <c r="U2512" s="1">
        <v>-0.86602540378443882</v>
      </c>
      <c r="V2512" s="1">
        <v>0.97492791218182362</v>
      </c>
      <c r="W2512" s="1">
        <v>-0.22252093395631431</v>
      </c>
      <c r="X2512" s="1">
        <v>-0.22805777122151979</v>
      </c>
      <c r="Y2512" s="1">
        <v>-0.97364760205398382</v>
      </c>
      <c r="Z2512" s="1">
        <v>20.833333333333329</v>
      </c>
      <c r="AA2512" s="1">
        <v>-6.8333333333333321</v>
      </c>
      <c r="AB2512" s="1">
        <v>0</v>
      </c>
      <c r="AC2512" s="1">
        <v>48540</v>
      </c>
      <c r="AD2512" s="1">
        <v>0</v>
      </c>
      <c r="AE2512" s="1">
        <v>0</v>
      </c>
      <c r="AF2512" s="1">
        <v>9.40362548828125</v>
      </c>
      <c r="AG2512" s="1">
        <v>0</v>
      </c>
      <c r="AH2512" s="1">
        <v>10.518197059631349</v>
      </c>
      <c r="AI2512" s="1">
        <v>0</v>
      </c>
      <c r="AJ2512" s="1">
        <v>10.81492233276367</v>
      </c>
      <c r="AK2512" s="1">
        <v>0</v>
      </c>
      <c r="AL2512" s="1">
        <v>10.560460090637211</v>
      </c>
      <c r="AM2512" s="1">
        <v>0</v>
      </c>
      <c r="AN2512" s="1">
        <v>10.47581577301025</v>
      </c>
      <c r="AO2512" s="1">
        <v>0</v>
      </c>
      <c r="AP2512" s="1">
        <v>10.199215888977051</v>
      </c>
      <c r="AQ2512" s="1">
        <v>0</v>
      </c>
      <c r="AR2512" s="1">
        <v>10.31109714508057</v>
      </c>
      <c r="AS2512" s="1">
        <v>0</v>
      </c>
      <c r="AT2512" s="1">
        <v>9.8870000000000005</v>
      </c>
      <c r="AU2512" s="1">
        <v>0</v>
      </c>
      <c r="AV2512" s="1">
        <v>11.166521196564039</v>
      </c>
      <c r="AW2512" s="1">
        <v>1</v>
      </c>
      <c r="AX2512" s="1">
        <v>11.81133335615907</v>
      </c>
      <c r="AY2512" s="1">
        <v>1</v>
      </c>
      <c r="AZ2512" s="1">
        <v>11.83440239887152</v>
      </c>
      <c r="BA2512" s="1">
        <v>1</v>
      </c>
      <c r="BB2512" s="1">
        <v>12.873757456307221</v>
      </c>
      <c r="BC2512" s="1">
        <v>1</v>
      </c>
    </row>
    <row r="2513" spans="1:55" hidden="1" x14ac:dyDescent="0.25">
      <c r="A2513" s="4">
        <v>46218.625</v>
      </c>
      <c r="B2513" s="5">
        <v>46218</v>
      </c>
      <c r="C2513" s="1" t="s">
        <v>76</v>
      </c>
      <c r="D2513" s="1">
        <v>12.0466423034668</v>
      </c>
      <c r="E2513" s="1">
        <v>12.062943925477247</v>
      </c>
      <c r="F2513" s="1">
        <v>12.35</v>
      </c>
      <c r="G2513" s="1">
        <f t="shared" si="117"/>
        <v>9.2025892045928592E-2</v>
      </c>
      <c r="H2513" s="1">
        <f t="shared" si="118"/>
        <v>8.2401189920411844E-2</v>
      </c>
      <c r="I2513" s="1">
        <v>0</v>
      </c>
      <c r="J2513" s="1">
        <v>0</v>
      </c>
      <c r="K2513" s="1">
        <v>3</v>
      </c>
      <c r="L2513" s="1">
        <v>0</v>
      </c>
      <c r="M2513" s="1">
        <v>0</v>
      </c>
      <c r="N2513" s="1">
        <v>15</v>
      </c>
      <c r="O2513" s="1">
        <v>1</v>
      </c>
      <c r="P2513" s="1">
        <v>6</v>
      </c>
      <c r="Q2513" s="1">
        <f t="shared" si="119"/>
        <v>7</v>
      </c>
      <c r="R2513" s="1">
        <v>2026</v>
      </c>
      <c r="S2513" s="1">
        <v>196</v>
      </c>
      <c r="T2513" s="1">
        <v>-0.70710678118654713</v>
      </c>
      <c r="U2513" s="1">
        <v>-0.70710678118654791</v>
      </c>
      <c r="V2513" s="1">
        <v>0.97492791218182362</v>
      </c>
      <c r="W2513" s="1">
        <v>-0.22252093395631431</v>
      </c>
      <c r="X2513" s="1">
        <v>-0.22805777122151979</v>
      </c>
      <c r="Y2513" s="1">
        <v>-0.97364760205398382</v>
      </c>
      <c r="Z2513" s="1">
        <v>20.833333333333329</v>
      </c>
      <c r="AA2513" s="1">
        <v>-5.8333333333333321</v>
      </c>
      <c r="AB2513" s="1">
        <v>0</v>
      </c>
      <c r="AC2513" s="1">
        <v>48541</v>
      </c>
      <c r="AD2513" s="1">
        <v>0</v>
      </c>
      <c r="AE2513" s="1">
        <v>0</v>
      </c>
      <c r="AF2513" s="1">
        <v>10.53458213806152</v>
      </c>
      <c r="AG2513" s="1">
        <v>0</v>
      </c>
      <c r="AH2513" s="1">
        <v>12.06328201293945</v>
      </c>
      <c r="AI2513" s="1">
        <v>0</v>
      </c>
      <c r="AJ2513" s="1">
        <v>12.450179100036619</v>
      </c>
      <c r="AK2513" s="1">
        <v>0</v>
      </c>
      <c r="AL2513" s="1">
        <v>12.224470138549799</v>
      </c>
      <c r="AM2513" s="1">
        <v>0</v>
      </c>
      <c r="AN2513" s="1">
        <v>12.1098165512085</v>
      </c>
      <c r="AO2513" s="1">
        <v>0</v>
      </c>
      <c r="AP2513" s="1">
        <v>12.018257141113279</v>
      </c>
      <c r="AQ2513" s="1">
        <v>0</v>
      </c>
      <c r="AR2513" s="1">
        <v>11.83164215087891</v>
      </c>
      <c r="AS2513" s="1">
        <v>0</v>
      </c>
      <c r="AT2513" s="1">
        <v>11.593999999999999</v>
      </c>
      <c r="AU2513" s="1">
        <v>0</v>
      </c>
      <c r="AV2513" s="1">
        <v>11.1672039081653</v>
      </c>
      <c r="AW2513" s="1">
        <v>1</v>
      </c>
      <c r="AX2513" s="1">
        <v>11.81117932072708</v>
      </c>
      <c r="AY2513" s="1">
        <v>1</v>
      </c>
      <c r="AZ2513" s="1">
        <v>11.834734965825371</v>
      </c>
      <c r="BA2513" s="1">
        <v>1</v>
      </c>
      <c r="BB2513" s="1">
        <v>12.87383138120882</v>
      </c>
      <c r="BC2513" s="1">
        <v>1</v>
      </c>
    </row>
    <row r="2514" spans="1:55" hidden="1" x14ac:dyDescent="0.25">
      <c r="A2514" s="4">
        <v>46218.666666666657</v>
      </c>
      <c r="B2514" s="5">
        <v>46218</v>
      </c>
      <c r="C2514" s="1" t="s">
        <v>77</v>
      </c>
      <c r="D2514" s="1">
        <v>14.331132888793951</v>
      </c>
      <c r="E2514" s="1">
        <v>14.36562140411799</v>
      </c>
      <c r="F2514" s="1">
        <v>14.25</v>
      </c>
      <c r="G2514" s="1">
        <f t="shared" si="117"/>
        <v>6.5825456440515616E-3</v>
      </c>
      <c r="H2514" s="1">
        <f t="shared" si="118"/>
        <v>1.3368309090215488E-2</v>
      </c>
      <c r="I2514" s="1">
        <v>0</v>
      </c>
      <c r="J2514" s="1">
        <v>0</v>
      </c>
      <c r="K2514" s="1">
        <v>3</v>
      </c>
      <c r="L2514" s="1">
        <v>0</v>
      </c>
      <c r="M2514" s="1">
        <v>0</v>
      </c>
      <c r="N2514" s="1">
        <v>16</v>
      </c>
      <c r="O2514" s="1">
        <v>1</v>
      </c>
      <c r="P2514" s="1">
        <v>6</v>
      </c>
      <c r="Q2514" s="1">
        <f t="shared" si="119"/>
        <v>7</v>
      </c>
      <c r="R2514" s="1">
        <v>2026</v>
      </c>
      <c r="S2514" s="1">
        <v>196</v>
      </c>
      <c r="T2514" s="1">
        <v>-0.86602540378443849</v>
      </c>
      <c r="U2514" s="1">
        <v>-0.50000000000000044</v>
      </c>
      <c r="V2514" s="1">
        <v>0.97492791218182362</v>
      </c>
      <c r="W2514" s="1">
        <v>-0.22252093395631431</v>
      </c>
      <c r="X2514" s="1">
        <v>-0.22805777122151979</v>
      </c>
      <c r="Y2514" s="1">
        <v>-0.97364760205398382</v>
      </c>
      <c r="Z2514" s="1">
        <v>20.833333333333329</v>
      </c>
      <c r="AA2514" s="1">
        <v>-4.8333333333333321</v>
      </c>
      <c r="AB2514" s="1">
        <v>0</v>
      </c>
      <c r="AC2514" s="1">
        <v>48542</v>
      </c>
      <c r="AD2514" s="1">
        <v>0</v>
      </c>
      <c r="AE2514" s="1">
        <v>0</v>
      </c>
      <c r="AF2514" s="1">
        <v>12.0466423034668</v>
      </c>
      <c r="AG2514" s="1">
        <v>0</v>
      </c>
      <c r="AH2514" s="1">
        <v>14.368185043334959</v>
      </c>
      <c r="AI2514" s="1">
        <v>0</v>
      </c>
      <c r="AJ2514" s="1">
        <v>14.82467651367188</v>
      </c>
      <c r="AK2514" s="1">
        <v>0</v>
      </c>
      <c r="AL2514" s="1">
        <v>14.64940357208252</v>
      </c>
      <c r="AM2514" s="1">
        <v>0</v>
      </c>
      <c r="AN2514" s="1">
        <v>14.59696102142334</v>
      </c>
      <c r="AO2514" s="1">
        <v>0</v>
      </c>
      <c r="AP2514" s="1">
        <v>14.305802345275881</v>
      </c>
      <c r="AQ2514" s="1">
        <v>0</v>
      </c>
      <c r="AR2514" s="1">
        <v>14.038058280944821</v>
      </c>
      <c r="AS2514" s="1">
        <v>0</v>
      </c>
      <c r="AT2514" s="1">
        <v>14.724</v>
      </c>
      <c r="AU2514" s="1">
        <v>0</v>
      </c>
      <c r="AV2514" s="1">
        <v>11.166510586937269</v>
      </c>
      <c r="AW2514" s="1">
        <v>1</v>
      </c>
      <c r="AX2514" s="1">
        <v>11.810120821708731</v>
      </c>
      <c r="AY2514" s="1">
        <v>1</v>
      </c>
      <c r="AZ2514" s="1">
        <v>11.835054906528621</v>
      </c>
      <c r="BA2514" s="1">
        <v>1</v>
      </c>
      <c r="BB2514" s="1">
        <v>12.873883052704651</v>
      </c>
      <c r="BC2514" s="1">
        <v>1</v>
      </c>
    </row>
    <row r="2515" spans="1:55" hidden="1" x14ac:dyDescent="0.25">
      <c r="A2515" s="4">
        <v>46218.708333333343</v>
      </c>
      <c r="B2515" s="5">
        <v>46218</v>
      </c>
      <c r="C2515" s="1" t="s">
        <v>78</v>
      </c>
      <c r="D2515" s="1">
        <v>15.954713821411129</v>
      </c>
      <c r="E2515" s="1">
        <v>16.115520636781643</v>
      </c>
      <c r="F2515" s="1">
        <v>16.170000000000002</v>
      </c>
      <c r="G2515" s="1">
        <f t="shared" si="117"/>
        <v>4.6348138691399879E-2</v>
      </c>
      <c r="H2515" s="1">
        <f t="shared" si="118"/>
        <v>2.9680010166778996E-3</v>
      </c>
      <c r="I2515" s="1">
        <v>0</v>
      </c>
      <c r="J2515" s="1">
        <v>0</v>
      </c>
      <c r="K2515" s="1">
        <v>3</v>
      </c>
      <c r="L2515" s="1">
        <v>0</v>
      </c>
      <c r="M2515" s="1">
        <v>1</v>
      </c>
      <c r="N2515" s="1">
        <v>17</v>
      </c>
      <c r="O2515" s="1">
        <v>4</v>
      </c>
      <c r="P2515" s="1">
        <v>6</v>
      </c>
      <c r="Q2515" s="1">
        <f t="shared" si="119"/>
        <v>7</v>
      </c>
      <c r="R2515" s="1">
        <v>2026</v>
      </c>
      <c r="S2515" s="1">
        <v>196</v>
      </c>
      <c r="T2515" s="1">
        <v>-0.96592582628906831</v>
      </c>
      <c r="U2515" s="1">
        <v>-0.25881904510252057</v>
      </c>
      <c r="V2515" s="1">
        <v>0.97492791218182362</v>
      </c>
      <c r="W2515" s="1">
        <v>-0.22252093395631431</v>
      </c>
      <c r="X2515" s="1">
        <v>-0.22805777122151979</v>
      </c>
      <c r="Y2515" s="1">
        <v>-0.97364760205398382</v>
      </c>
      <c r="Z2515" s="1">
        <v>20.833333333333329</v>
      </c>
      <c r="AA2515" s="1">
        <v>-3.8333333333333321</v>
      </c>
      <c r="AB2515" s="1">
        <v>0</v>
      </c>
      <c r="AC2515" s="1">
        <v>48543</v>
      </c>
      <c r="AD2515" s="1">
        <v>0</v>
      </c>
      <c r="AE2515" s="1">
        <v>0</v>
      </c>
      <c r="AF2515" s="1">
        <v>14.331132888793951</v>
      </c>
      <c r="AG2515" s="1">
        <v>0</v>
      </c>
      <c r="AH2515" s="1">
        <v>16.078073501586911</v>
      </c>
      <c r="AI2515" s="1">
        <v>0</v>
      </c>
      <c r="AJ2515" s="1">
        <v>16.73902702331543</v>
      </c>
      <c r="AK2515" s="1">
        <v>0</v>
      </c>
      <c r="AL2515" s="1">
        <v>16.3731803894043</v>
      </c>
      <c r="AM2515" s="1">
        <v>0</v>
      </c>
      <c r="AN2515" s="1">
        <v>16.387025833129879</v>
      </c>
      <c r="AO2515" s="1">
        <v>0</v>
      </c>
      <c r="AP2515" s="1">
        <v>16.11867713928223</v>
      </c>
      <c r="AQ2515" s="1">
        <v>0</v>
      </c>
      <c r="AR2515" s="1">
        <v>15.96298789978027</v>
      </c>
      <c r="AS2515" s="1">
        <v>0</v>
      </c>
      <c r="AT2515" s="1">
        <v>16.238</v>
      </c>
      <c r="AU2515" s="1">
        <v>0</v>
      </c>
      <c r="AV2515" s="1">
        <v>11.16496674716473</v>
      </c>
      <c r="AW2515" s="1">
        <v>1</v>
      </c>
      <c r="AX2515" s="1">
        <v>11.80822635335582</v>
      </c>
      <c r="AY2515" s="1">
        <v>1</v>
      </c>
      <c r="AZ2515" s="1">
        <v>11.83549102945697</v>
      </c>
      <c r="BA2515" s="1">
        <v>1</v>
      </c>
      <c r="BB2515" s="1">
        <v>12.873838204860901</v>
      </c>
      <c r="BC2515" s="1">
        <v>1</v>
      </c>
    </row>
    <row r="2516" spans="1:55" hidden="1" x14ac:dyDescent="0.25">
      <c r="A2516" s="4">
        <v>46218.75</v>
      </c>
      <c r="B2516" s="5">
        <v>46218</v>
      </c>
      <c r="C2516" s="1" t="s">
        <v>79</v>
      </c>
      <c r="D2516" s="1">
        <v>17.541910171508789</v>
      </c>
      <c r="E2516" s="1">
        <v>17.680764805068289</v>
      </c>
      <c r="F2516" s="1">
        <v>17.350000000000001</v>
      </c>
      <c r="G2516" s="1">
        <f t="shared" si="117"/>
        <v>3.6829513928532287E-2</v>
      </c>
      <c r="H2516" s="1">
        <f t="shared" si="118"/>
        <v>0.10940535627186247</v>
      </c>
      <c r="I2516" s="1">
        <v>0</v>
      </c>
      <c r="J2516" s="1">
        <v>0</v>
      </c>
      <c r="K2516" s="1">
        <v>3</v>
      </c>
      <c r="L2516" s="1">
        <v>0</v>
      </c>
      <c r="M2516" s="1">
        <v>1</v>
      </c>
      <c r="N2516" s="1">
        <v>18</v>
      </c>
      <c r="O2516" s="1">
        <v>4</v>
      </c>
      <c r="P2516" s="1">
        <v>6</v>
      </c>
      <c r="Q2516" s="1">
        <f t="shared" si="119"/>
        <v>7</v>
      </c>
      <c r="R2516" s="1">
        <v>2026</v>
      </c>
      <c r="S2516" s="1">
        <v>196</v>
      </c>
      <c r="T2516" s="1">
        <v>-1</v>
      </c>
      <c r="U2516" s="1">
        <v>-1.8369701987210299E-16</v>
      </c>
      <c r="V2516" s="1">
        <v>0.97492791218182362</v>
      </c>
      <c r="W2516" s="1">
        <v>-0.22252093395631431</v>
      </c>
      <c r="X2516" s="1">
        <v>-0.22805777122151979</v>
      </c>
      <c r="Y2516" s="1">
        <v>-0.97364760205398382</v>
      </c>
      <c r="Z2516" s="1">
        <v>20.833333333333329</v>
      </c>
      <c r="AA2516" s="1">
        <v>-2.8333333333333321</v>
      </c>
      <c r="AB2516" s="1">
        <v>0</v>
      </c>
      <c r="AC2516" s="1">
        <v>48544</v>
      </c>
      <c r="AD2516" s="1">
        <v>0</v>
      </c>
      <c r="AE2516" s="1">
        <v>0</v>
      </c>
      <c r="AF2516" s="1">
        <v>15.954713821411129</v>
      </c>
      <c r="AG2516" s="1">
        <v>0</v>
      </c>
      <c r="AH2516" s="1">
        <v>17.603029251098629</v>
      </c>
      <c r="AI2516" s="1">
        <v>0</v>
      </c>
      <c r="AJ2516" s="1">
        <v>18.42064094543457</v>
      </c>
      <c r="AK2516" s="1">
        <v>0</v>
      </c>
      <c r="AL2516" s="1">
        <v>17.88076019287109</v>
      </c>
      <c r="AM2516" s="1">
        <v>0</v>
      </c>
      <c r="AN2516" s="1">
        <v>19.256349563598629</v>
      </c>
      <c r="AO2516" s="1">
        <v>1</v>
      </c>
      <c r="AP2516" s="1">
        <v>17.84451866149902</v>
      </c>
      <c r="AQ2516" s="1">
        <v>0</v>
      </c>
      <c r="AR2516" s="1">
        <v>17.80133056640625</v>
      </c>
      <c r="AS2516" s="1">
        <v>0</v>
      </c>
      <c r="AT2516" s="1">
        <v>17.713000000000001</v>
      </c>
      <c r="AU2516" s="1">
        <v>0</v>
      </c>
      <c r="AV2516" s="1">
        <v>11.15982676049074</v>
      </c>
      <c r="AW2516" s="1">
        <v>1</v>
      </c>
      <c r="AX2516" s="1">
        <v>11.805735480927289</v>
      </c>
      <c r="AY2516" s="1">
        <v>1</v>
      </c>
      <c r="AZ2516" s="1">
        <v>11.835478716840351</v>
      </c>
      <c r="BA2516" s="1">
        <v>1</v>
      </c>
      <c r="BB2516" s="1">
        <v>12.87380586625604</v>
      </c>
      <c r="BC2516" s="1">
        <v>1</v>
      </c>
    </row>
    <row r="2517" spans="1:55" hidden="1" x14ac:dyDescent="0.25">
      <c r="A2517" s="4">
        <v>46218.791666666657</v>
      </c>
      <c r="B2517" s="5">
        <v>46218</v>
      </c>
      <c r="C2517" s="1" t="s">
        <v>80</v>
      </c>
      <c r="D2517" s="1">
        <v>21.206235885620121</v>
      </c>
      <c r="E2517" s="1">
        <v>21.591795472900024</v>
      </c>
      <c r="F2517" s="1">
        <v>21.28</v>
      </c>
      <c r="G2517" s="1">
        <f t="shared" si="117"/>
        <v>5.4411445702480781E-3</v>
      </c>
      <c r="H2517" s="1">
        <f t="shared" si="118"/>
        <v>9.7216416920949095E-2</v>
      </c>
      <c r="I2517" s="1">
        <v>7</v>
      </c>
      <c r="J2517" s="1">
        <v>2</v>
      </c>
      <c r="K2517" s="1">
        <v>3</v>
      </c>
      <c r="L2517" s="1">
        <v>0</v>
      </c>
      <c r="M2517" s="1">
        <v>1</v>
      </c>
      <c r="N2517" s="1">
        <v>19</v>
      </c>
      <c r="O2517" s="1">
        <v>4</v>
      </c>
      <c r="P2517" s="1">
        <v>6</v>
      </c>
      <c r="Q2517" s="1">
        <f t="shared" si="119"/>
        <v>7</v>
      </c>
      <c r="R2517" s="1">
        <v>2026</v>
      </c>
      <c r="S2517" s="1">
        <v>196</v>
      </c>
      <c r="T2517" s="1">
        <v>-0.96592582628906842</v>
      </c>
      <c r="U2517" s="1">
        <v>0.2588190451025203</v>
      </c>
      <c r="V2517" s="1">
        <v>0.97492791218182362</v>
      </c>
      <c r="W2517" s="1">
        <v>-0.22252093395631431</v>
      </c>
      <c r="X2517" s="1">
        <v>-0.22805777122151979</v>
      </c>
      <c r="Y2517" s="1">
        <v>-0.97364760205398382</v>
      </c>
      <c r="Z2517" s="1">
        <v>20.833333333333329</v>
      </c>
      <c r="AA2517" s="1">
        <v>-1.8333333333333319</v>
      </c>
      <c r="AB2517" s="1">
        <v>0</v>
      </c>
      <c r="AC2517" s="1">
        <v>48545</v>
      </c>
      <c r="AD2517" s="1">
        <v>0</v>
      </c>
      <c r="AE2517" s="1">
        <v>0</v>
      </c>
      <c r="AF2517" s="1">
        <v>17.541910171508789</v>
      </c>
      <c r="AG2517" s="1">
        <v>0</v>
      </c>
      <c r="AH2517" s="1">
        <v>21.090183258056641</v>
      </c>
      <c r="AI2517" s="1">
        <v>0</v>
      </c>
      <c r="AJ2517" s="1">
        <v>21.698728561401371</v>
      </c>
      <c r="AK2517" s="1">
        <v>0</v>
      </c>
      <c r="AL2517" s="1">
        <v>21.598886489868161</v>
      </c>
      <c r="AM2517" s="1">
        <v>0</v>
      </c>
      <c r="AN2517" s="1">
        <v>23.6807975769043</v>
      </c>
      <c r="AO2517" s="1">
        <v>1</v>
      </c>
      <c r="AP2517" s="1">
        <v>21.6014518737793</v>
      </c>
      <c r="AQ2517" s="1">
        <v>0</v>
      </c>
      <c r="AR2517" s="1">
        <v>22.40070724487305</v>
      </c>
      <c r="AS2517" s="1">
        <v>1</v>
      </c>
      <c r="AT2517" s="1">
        <v>22.619</v>
      </c>
      <c r="AU2517" s="1">
        <v>0</v>
      </c>
      <c r="AV2517" s="1">
        <v>11.15728013217449</v>
      </c>
      <c r="AW2517" s="1">
        <v>1</v>
      </c>
      <c r="AX2517" s="1">
        <v>11.803718516514421</v>
      </c>
      <c r="AY2517" s="1">
        <v>1</v>
      </c>
      <c r="AZ2517" s="1">
        <v>11.835092674586029</v>
      </c>
      <c r="BA2517" s="1">
        <v>1</v>
      </c>
      <c r="BB2517" s="1">
        <v>12.873786335453699</v>
      </c>
      <c r="BC2517" s="1">
        <v>1</v>
      </c>
    </row>
    <row r="2518" spans="1:55" hidden="1" x14ac:dyDescent="0.25">
      <c r="A2518" s="4">
        <v>46218.833333333343</v>
      </c>
      <c r="B2518" s="5">
        <v>46218</v>
      </c>
      <c r="C2518" s="1" t="s">
        <v>81</v>
      </c>
      <c r="D2518" s="1">
        <v>23.674005508422852</v>
      </c>
      <c r="E2518" s="1">
        <v>24.138944269647816</v>
      </c>
      <c r="F2518" s="1">
        <v>23.67</v>
      </c>
      <c r="G2518" s="1">
        <f t="shared" si="117"/>
        <v>1.6044097725521151E-5</v>
      </c>
      <c r="H2518" s="1">
        <f t="shared" si="118"/>
        <v>0.21990872803552158</v>
      </c>
      <c r="I2518" s="1">
        <v>7</v>
      </c>
      <c r="J2518" s="1">
        <v>2</v>
      </c>
      <c r="K2518" s="1">
        <v>3</v>
      </c>
      <c r="L2518" s="1">
        <v>0</v>
      </c>
      <c r="M2518" s="1">
        <v>1</v>
      </c>
      <c r="N2518" s="1">
        <v>20</v>
      </c>
      <c r="O2518" s="1">
        <v>4</v>
      </c>
      <c r="P2518" s="1">
        <v>6</v>
      </c>
      <c r="Q2518" s="1">
        <f t="shared" si="119"/>
        <v>7</v>
      </c>
      <c r="R2518" s="1">
        <v>2026</v>
      </c>
      <c r="S2518" s="1">
        <v>196</v>
      </c>
      <c r="T2518" s="1">
        <v>-0.8660254037844386</v>
      </c>
      <c r="U2518" s="1">
        <v>0.50000000000000011</v>
      </c>
      <c r="V2518" s="1">
        <v>0.97492791218182362</v>
      </c>
      <c r="W2518" s="1">
        <v>-0.22252093395631431</v>
      </c>
      <c r="X2518" s="1">
        <v>-0.22805777122151979</v>
      </c>
      <c r="Y2518" s="1">
        <v>-0.97364760205398382</v>
      </c>
      <c r="Z2518" s="1">
        <v>20.833333333333329</v>
      </c>
      <c r="AA2518" s="1">
        <v>-0.83333333333333215</v>
      </c>
      <c r="AB2518" s="1">
        <v>0</v>
      </c>
      <c r="AC2518" s="1">
        <v>48546</v>
      </c>
      <c r="AD2518" s="1">
        <v>0</v>
      </c>
      <c r="AE2518" s="1">
        <v>0</v>
      </c>
      <c r="AF2518" s="1">
        <v>21.206235885620121</v>
      </c>
      <c r="AG2518" s="1">
        <v>1</v>
      </c>
      <c r="AH2518" s="1">
        <v>23.305360794067379</v>
      </c>
      <c r="AI2518" s="1">
        <v>0</v>
      </c>
      <c r="AJ2518" s="1">
        <v>24.362068176269531</v>
      </c>
      <c r="AK2518" s="1">
        <v>0</v>
      </c>
      <c r="AL2518" s="1">
        <v>23.769651412963871</v>
      </c>
      <c r="AM2518" s="1">
        <v>0</v>
      </c>
      <c r="AN2518" s="1">
        <v>24.911529541015621</v>
      </c>
      <c r="AO2518" s="1">
        <v>0</v>
      </c>
      <c r="AP2518" s="1">
        <v>24.190511703491211</v>
      </c>
      <c r="AQ2518" s="1">
        <v>1</v>
      </c>
      <c r="AR2518" s="1">
        <v>25.00008583068848</v>
      </c>
      <c r="AS2518" s="1">
        <v>1</v>
      </c>
      <c r="AT2518" s="1">
        <v>24.936</v>
      </c>
      <c r="AU2518" s="1">
        <v>0</v>
      </c>
      <c r="AV2518" s="1">
        <v>11.162115658322969</v>
      </c>
      <c r="AW2518" s="1">
        <v>1</v>
      </c>
      <c r="AX2518" s="1">
        <v>11.801381310536749</v>
      </c>
      <c r="AY2518" s="1">
        <v>1</v>
      </c>
      <c r="AZ2518" s="1">
        <v>11.83331518744429</v>
      </c>
      <c r="BA2518" s="1">
        <v>1</v>
      </c>
      <c r="BB2518" s="1">
        <v>12.87362506101142</v>
      </c>
      <c r="BC2518" s="1">
        <v>1</v>
      </c>
    </row>
    <row r="2519" spans="1:55" hidden="1" x14ac:dyDescent="0.25">
      <c r="A2519" s="4">
        <v>46218.875</v>
      </c>
      <c r="B2519" s="5">
        <v>46218</v>
      </c>
      <c r="C2519" s="1" t="s">
        <v>82</v>
      </c>
      <c r="D2519" s="1">
        <v>26.836959838867191</v>
      </c>
      <c r="E2519" s="1">
        <v>27.248679198585659</v>
      </c>
      <c r="F2519" s="1">
        <v>28.93</v>
      </c>
      <c r="G2519" s="1">
        <f t="shared" si="117"/>
        <v>4.3808171161148532</v>
      </c>
      <c r="H2519" s="1">
        <f t="shared" si="118"/>
        <v>2.8268396372685607</v>
      </c>
      <c r="I2519" s="1">
        <v>2</v>
      </c>
      <c r="J2519" s="1">
        <v>5</v>
      </c>
      <c r="K2519" s="1">
        <v>3</v>
      </c>
      <c r="L2519" s="1">
        <v>0</v>
      </c>
      <c r="M2519" s="1">
        <v>1</v>
      </c>
      <c r="N2519" s="1">
        <v>21</v>
      </c>
      <c r="O2519" s="1">
        <v>4</v>
      </c>
      <c r="P2519" s="1">
        <v>6</v>
      </c>
      <c r="Q2519" s="1">
        <f t="shared" si="119"/>
        <v>7</v>
      </c>
      <c r="R2519" s="1">
        <v>2026</v>
      </c>
      <c r="S2519" s="1">
        <v>196</v>
      </c>
      <c r="T2519" s="1">
        <v>-0.70710678118654768</v>
      </c>
      <c r="U2519" s="1">
        <v>0.70710678118654735</v>
      </c>
      <c r="V2519" s="1">
        <v>0.97492791218182362</v>
      </c>
      <c r="W2519" s="1">
        <v>-0.22252093395631431</v>
      </c>
      <c r="X2519" s="1">
        <v>-0.22805777122151979</v>
      </c>
      <c r="Y2519" s="1">
        <v>-0.97364760205398382</v>
      </c>
      <c r="Z2519" s="1">
        <v>20.833333333333329</v>
      </c>
      <c r="AA2519" s="1">
        <v>0.16666666666666791</v>
      </c>
      <c r="AB2519" s="1">
        <v>1</v>
      </c>
      <c r="AC2519" s="1">
        <v>48547</v>
      </c>
      <c r="AD2519" s="1">
        <v>0</v>
      </c>
      <c r="AE2519" s="1">
        <v>0</v>
      </c>
      <c r="AF2519" s="1">
        <v>23.674005508422852</v>
      </c>
      <c r="AG2519" s="1">
        <v>1</v>
      </c>
      <c r="AH2519" s="1">
        <v>26.80376052856445</v>
      </c>
      <c r="AI2519" s="1">
        <v>1</v>
      </c>
      <c r="AJ2519" s="1">
        <v>25.34583854675293</v>
      </c>
      <c r="AK2519" s="1">
        <v>0</v>
      </c>
      <c r="AL2519" s="1">
        <v>24.845457077026371</v>
      </c>
      <c r="AM2519" s="1">
        <v>0</v>
      </c>
      <c r="AN2519" s="1">
        <v>25.377370834350589</v>
      </c>
      <c r="AO2519" s="1">
        <v>0</v>
      </c>
      <c r="AP2519" s="1">
        <v>25.53045654296875</v>
      </c>
      <c r="AQ2519" s="1">
        <v>1</v>
      </c>
      <c r="AR2519" s="1">
        <v>25.47561073303223</v>
      </c>
      <c r="AS2519" s="1">
        <v>0</v>
      </c>
      <c r="AT2519" s="1">
        <v>24.949000000000002</v>
      </c>
      <c r="AU2519" s="1">
        <v>0</v>
      </c>
      <c r="AV2519" s="1">
        <v>11.17747585475445</v>
      </c>
      <c r="AW2519" s="1">
        <v>1</v>
      </c>
      <c r="AX2519" s="1">
        <v>11.800811989676379</v>
      </c>
      <c r="AY2519" s="1">
        <v>1</v>
      </c>
      <c r="AZ2519" s="1">
        <v>11.8313418536314</v>
      </c>
      <c r="BA2519" s="1">
        <v>1</v>
      </c>
      <c r="BB2519" s="1">
        <v>12.873480997713299</v>
      </c>
      <c r="BC2519" s="1">
        <v>1</v>
      </c>
    </row>
    <row r="2520" spans="1:55" hidden="1" x14ac:dyDescent="0.25">
      <c r="A2520" s="4">
        <v>46218.916666666657</v>
      </c>
      <c r="B2520" s="5">
        <v>46218</v>
      </c>
      <c r="C2520" s="1" t="s">
        <v>83</v>
      </c>
      <c r="D2520" s="1">
        <v>26.14599609375</v>
      </c>
      <c r="E2520" s="1">
        <v>25.21906271924454</v>
      </c>
      <c r="F2520" s="1">
        <v>28.31</v>
      </c>
      <c r="G2520" s="1">
        <f t="shared" si="117"/>
        <v>4.682912906265253</v>
      </c>
      <c r="H2520" s="1">
        <f t="shared" si="118"/>
        <v>9.553893273563947</v>
      </c>
      <c r="I2520" s="1">
        <v>2</v>
      </c>
      <c r="J2520" s="1">
        <v>5</v>
      </c>
      <c r="K2520" s="1">
        <v>3</v>
      </c>
      <c r="L2520" s="1">
        <v>0</v>
      </c>
      <c r="M2520" s="1">
        <v>1</v>
      </c>
      <c r="N2520" s="1">
        <v>22</v>
      </c>
      <c r="O2520" s="1">
        <v>4</v>
      </c>
      <c r="P2520" s="1">
        <v>6</v>
      </c>
      <c r="Q2520" s="1">
        <f t="shared" si="119"/>
        <v>7</v>
      </c>
      <c r="R2520" s="1">
        <v>2026</v>
      </c>
      <c r="S2520" s="1">
        <v>196</v>
      </c>
      <c r="T2520" s="1">
        <v>-0.50000000000000044</v>
      </c>
      <c r="U2520" s="1">
        <v>0.86602540378443837</v>
      </c>
      <c r="V2520" s="1">
        <v>0.97492791218182362</v>
      </c>
      <c r="W2520" s="1">
        <v>-0.22252093395631431</v>
      </c>
      <c r="X2520" s="1">
        <v>-0.22805777122151979</v>
      </c>
      <c r="Y2520" s="1">
        <v>-0.97364760205398382</v>
      </c>
      <c r="Z2520" s="1">
        <v>20.833333333333329</v>
      </c>
      <c r="AA2520" s="1">
        <v>1.1666666666666681</v>
      </c>
      <c r="AB2520" s="1">
        <v>1</v>
      </c>
      <c r="AC2520" s="1">
        <v>48548</v>
      </c>
      <c r="AD2520" s="1">
        <v>0</v>
      </c>
      <c r="AE2520" s="1">
        <v>0</v>
      </c>
      <c r="AF2520" s="1">
        <v>26.836959838867191</v>
      </c>
      <c r="AG2520" s="1">
        <v>1</v>
      </c>
      <c r="AH2520" s="1">
        <v>24.69633674621582</v>
      </c>
      <c r="AI2520" s="1">
        <v>1</v>
      </c>
      <c r="AJ2520" s="1">
        <v>22.08817291259766</v>
      </c>
      <c r="AK2520" s="1">
        <v>0</v>
      </c>
      <c r="AL2520" s="1">
        <v>22.585956573486332</v>
      </c>
      <c r="AM2520" s="1">
        <v>0</v>
      </c>
      <c r="AN2520" s="1">
        <v>24.685163497924801</v>
      </c>
      <c r="AO2520" s="1">
        <v>1</v>
      </c>
      <c r="AP2520" s="1">
        <v>23.45660400390625</v>
      </c>
      <c r="AQ2520" s="1">
        <v>1</v>
      </c>
      <c r="AR2520" s="1">
        <v>24.411775588989261</v>
      </c>
      <c r="AS2520" s="1">
        <v>1</v>
      </c>
      <c r="AT2520" s="1">
        <v>21.847000000000001</v>
      </c>
      <c r="AU2520" s="1">
        <v>0</v>
      </c>
      <c r="AV2520" s="1">
        <v>11.178859159350401</v>
      </c>
      <c r="AW2520" s="1">
        <v>1</v>
      </c>
      <c r="AX2520" s="1">
        <v>11.812666172782579</v>
      </c>
      <c r="AY2520" s="1">
        <v>1</v>
      </c>
      <c r="AZ2520" s="1">
        <v>11.833367670753169</v>
      </c>
      <c r="BA2520" s="1">
        <v>1</v>
      </c>
      <c r="BB2520" s="1">
        <v>12.87369651824285</v>
      </c>
      <c r="BC2520" s="1">
        <v>1</v>
      </c>
    </row>
    <row r="2521" spans="1:55" hidden="1" x14ac:dyDescent="0.25">
      <c r="A2521" s="4">
        <v>46218.958333333343</v>
      </c>
      <c r="B2521" s="5">
        <v>46218</v>
      </c>
      <c r="C2521" s="1" t="s">
        <v>84</v>
      </c>
      <c r="D2521" s="1">
        <v>16.384223937988281</v>
      </c>
      <c r="E2521" s="1">
        <v>15.165758744878394</v>
      </c>
      <c r="F2521" s="1">
        <v>17.93</v>
      </c>
      <c r="G2521" s="1">
        <f t="shared" si="117"/>
        <v>2.3894236338884562</v>
      </c>
      <c r="H2521" s="1">
        <f t="shared" si="118"/>
        <v>7.6410297165162708</v>
      </c>
      <c r="I2521" s="1">
        <v>0</v>
      </c>
      <c r="J2521" s="1">
        <v>0</v>
      </c>
      <c r="K2521" s="1">
        <v>3</v>
      </c>
      <c r="L2521" s="1">
        <v>0</v>
      </c>
      <c r="M2521" s="1">
        <v>0</v>
      </c>
      <c r="N2521" s="1">
        <v>23</v>
      </c>
      <c r="O2521" s="1">
        <v>2</v>
      </c>
      <c r="P2521" s="1">
        <v>6</v>
      </c>
      <c r="Q2521" s="1">
        <f t="shared" si="119"/>
        <v>7</v>
      </c>
      <c r="R2521" s="1">
        <v>2026</v>
      </c>
      <c r="S2521" s="1">
        <v>196</v>
      </c>
      <c r="T2521" s="1">
        <v>-0.25881904510252163</v>
      </c>
      <c r="U2521" s="1">
        <v>0.96592582628906809</v>
      </c>
      <c r="V2521" s="1">
        <v>0.97492791218182362</v>
      </c>
      <c r="W2521" s="1">
        <v>-0.22252093395631431</v>
      </c>
      <c r="X2521" s="1">
        <v>-0.22805777122151979</v>
      </c>
      <c r="Y2521" s="1">
        <v>-0.97364760205398382</v>
      </c>
      <c r="Z2521" s="1">
        <v>20.833333333333329</v>
      </c>
      <c r="AA2521" s="1">
        <v>2.1666666666666679</v>
      </c>
      <c r="AB2521" s="1">
        <v>1</v>
      </c>
      <c r="AC2521" s="1">
        <v>48549</v>
      </c>
      <c r="AD2521" s="1">
        <v>0</v>
      </c>
      <c r="AE2521" s="1">
        <v>0</v>
      </c>
      <c r="AF2521" s="1">
        <v>26.14599609375</v>
      </c>
      <c r="AG2521" s="1">
        <v>1</v>
      </c>
      <c r="AH2521" s="1">
        <v>16.048774719238281</v>
      </c>
      <c r="AI2521" s="1">
        <v>0</v>
      </c>
      <c r="AJ2521" s="1">
        <v>14.822605133056641</v>
      </c>
      <c r="AK2521" s="1">
        <v>0</v>
      </c>
      <c r="AL2521" s="1">
        <v>15.445730209350589</v>
      </c>
      <c r="AM2521" s="1">
        <v>0</v>
      </c>
      <c r="AN2521" s="1">
        <v>16.841598510742191</v>
      </c>
      <c r="AO2521" s="1">
        <v>1</v>
      </c>
      <c r="AP2521" s="1">
        <v>15.348244667053221</v>
      </c>
      <c r="AQ2521" s="1">
        <v>0</v>
      </c>
      <c r="AR2521" s="1">
        <v>16.51243782043457</v>
      </c>
      <c r="AS2521" s="1">
        <v>1</v>
      </c>
      <c r="AT2521" s="1">
        <v>14.808</v>
      </c>
      <c r="AU2521" s="1">
        <v>0</v>
      </c>
      <c r="AV2521" s="1">
        <v>11.23926163216432</v>
      </c>
      <c r="AW2521" s="1">
        <v>1</v>
      </c>
      <c r="AX2521" s="1">
        <v>11.83385688421272</v>
      </c>
      <c r="AY2521" s="1">
        <v>1</v>
      </c>
      <c r="AZ2521" s="1">
        <v>11.83594835602811</v>
      </c>
      <c r="BA2521" s="1">
        <v>1</v>
      </c>
      <c r="BB2521" s="1">
        <v>12.87418727122159</v>
      </c>
      <c r="BC2521" s="1">
        <v>1</v>
      </c>
    </row>
    <row r="2522" spans="1:55" hidden="1" x14ac:dyDescent="0.25">
      <c r="A2522" s="4">
        <v>46219</v>
      </c>
      <c r="B2522" s="5">
        <v>46219</v>
      </c>
      <c r="C2522" s="1" t="s">
        <v>85</v>
      </c>
      <c r="D2522" s="1">
        <v>9.5028114318847656</v>
      </c>
      <c r="E2522" s="1">
        <v>8.4315206338502744</v>
      </c>
      <c r="F2522" s="1">
        <v>9.99</v>
      </c>
      <c r="G2522" s="1">
        <f t="shared" si="117"/>
        <v>0.23735270090217256</v>
      </c>
      <c r="H2522" s="1">
        <f t="shared" si="118"/>
        <v>2.428857934714451</v>
      </c>
      <c r="I2522" s="1">
        <v>0</v>
      </c>
      <c r="J2522" s="1">
        <v>0</v>
      </c>
      <c r="K2522" s="1">
        <v>3</v>
      </c>
      <c r="L2522" s="1">
        <v>0</v>
      </c>
      <c r="M2522" s="1">
        <v>0</v>
      </c>
      <c r="N2522" s="1">
        <v>0</v>
      </c>
      <c r="O2522" s="1">
        <v>2</v>
      </c>
      <c r="P2522" s="1">
        <v>4</v>
      </c>
      <c r="Q2522" s="1">
        <f t="shared" si="119"/>
        <v>7</v>
      </c>
      <c r="R2522" s="1">
        <v>2026</v>
      </c>
      <c r="S2522" s="1">
        <v>197</v>
      </c>
      <c r="T2522" s="1">
        <v>0</v>
      </c>
      <c r="U2522" s="1">
        <v>1</v>
      </c>
      <c r="V2522" s="1">
        <v>0.43388373911755818</v>
      </c>
      <c r="W2522" s="1">
        <v>-0.90096886790241903</v>
      </c>
      <c r="X2522" s="1">
        <v>-0.2447723008972596</v>
      </c>
      <c r="Y2522" s="1">
        <v>-0.96958059010763076</v>
      </c>
      <c r="Z2522" s="1">
        <v>20.81666666666667</v>
      </c>
      <c r="AA2522" s="1">
        <v>-20.81666666666667</v>
      </c>
      <c r="AB2522" s="1">
        <v>0</v>
      </c>
      <c r="AC2522" s="1">
        <v>48550</v>
      </c>
      <c r="AD2522" s="1">
        <v>0</v>
      </c>
      <c r="AE2522" s="1">
        <v>0</v>
      </c>
      <c r="AF2522" s="1">
        <v>16.384223937988281</v>
      </c>
      <c r="AG2522" s="1">
        <v>0</v>
      </c>
      <c r="AH2522" s="1">
        <v>9.3725881576538086</v>
      </c>
      <c r="AI2522" s="1">
        <v>0</v>
      </c>
      <c r="AJ2522" s="1">
        <v>8.8725118637084961</v>
      </c>
      <c r="AK2522" s="1">
        <v>0</v>
      </c>
      <c r="AL2522" s="1">
        <v>9.1478147506713867</v>
      </c>
      <c r="AM2522" s="1">
        <v>0</v>
      </c>
      <c r="AN2522" s="1">
        <v>9.4845600128173828</v>
      </c>
      <c r="AO2522" s="1">
        <v>0</v>
      </c>
      <c r="AP2522" s="1">
        <v>9.3570194244384766</v>
      </c>
      <c r="AQ2522" s="1">
        <v>1</v>
      </c>
      <c r="AR2522" s="1">
        <v>9.1711740493774414</v>
      </c>
      <c r="AS2522" s="1">
        <v>0</v>
      </c>
      <c r="AT2522" s="1">
        <v>9.1010000000000009</v>
      </c>
      <c r="AU2522" s="1">
        <v>0</v>
      </c>
      <c r="AV2522" s="1">
        <v>11.25323868294557</v>
      </c>
      <c r="AW2522" s="1">
        <v>1</v>
      </c>
      <c r="AX2522" s="1">
        <v>11.83944315640699</v>
      </c>
      <c r="AY2522" s="1">
        <v>1</v>
      </c>
      <c r="AZ2522" s="1">
        <v>11.83575756156019</v>
      </c>
      <c r="BA2522" s="1">
        <v>1</v>
      </c>
      <c r="BB2522" s="1">
        <v>12.87436720546108</v>
      </c>
      <c r="BC2522" s="1">
        <v>1</v>
      </c>
    </row>
    <row r="2523" spans="1:55" hidden="1" x14ac:dyDescent="0.25">
      <c r="A2523" s="4">
        <v>46219.041666666657</v>
      </c>
      <c r="B2523" s="5">
        <v>46219</v>
      </c>
      <c r="C2523" s="1" t="s">
        <v>86</v>
      </c>
      <c r="D2523" s="1">
        <v>5.6086883544921884</v>
      </c>
      <c r="E2523" s="1">
        <v>5.2692840562746195</v>
      </c>
      <c r="F2523" s="1">
        <v>5.23</v>
      </c>
      <c r="G2523" s="1">
        <f t="shared" si="117"/>
        <v>0.14340486982800102</v>
      </c>
      <c r="H2523" s="1">
        <f t="shared" si="118"/>
        <v>1.5432370773874372E-3</v>
      </c>
      <c r="I2523" s="1">
        <v>0</v>
      </c>
      <c r="J2523" s="1">
        <v>0</v>
      </c>
      <c r="K2523" s="1">
        <v>3</v>
      </c>
      <c r="L2523" s="1">
        <v>0</v>
      </c>
      <c r="M2523" s="1">
        <v>0</v>
      </c>
      <c r="N2523" s="1">
        <v>1</v>
      </c>
      <c r="O2523" s="1">
        <v>2</v>
      </c>
      <c r="P2523" s="1">
        <v>4</v>
      </c>
      <c r="Q2523" s="1">
        <f t="shared" si="119"/>
        <v>7</v>
      </c>
      <c r="R2523" s="1">
        <v>2026</v>
      </c>
      <c r="S2523" s="1">
        <v>197</v>
      </c>
      <c r="T2523" s="1">
        <v>0.25881904510252068</v>
      </c>
      <c r="U2523" s="1">
        <v>0.96592582628906831</v>
      </c>
      <c r="V2523" s="1">
        <v>0.43388373911755818</v>
      </c>
      <c r="W2523" s="1">
        <v>-0.90096886790241903</v>
      </c>
      <c r="X2523" s="1">
        <v>-0.2447723008972596</v>
      </c>
      <c r="Y2523" s="1">
        <v>-0.96958059010763076</v>
      </c>
      <c r="Z2523" s="1">
        <v>20.81666666666667</v>
      </c>
      <c r="AA2523" s="1">
        <v>-19.81666666666667</v>
      </c>
      <c r="AB2523" s="1">
        <v>0</v>
      </c>
      <c r="AC2523" s="1">
        <v>48551</v>
      </c>
      <c r="AD2523" s="1">
        <v>0</v>
      </c>
      <c r="AE2523" s="1">
        <v>0</v>
      </c>
      <c r="AF2523" s="1">
        <v>9.5028114318847656</v>
      </c>
      <c r="AG2523" s="1">
        <v>0</v>
      </c>
      <c r="AH2523" s="1">
        <v>5.5157089233398438</v>
      </c>
      <c r="AI2523" s="1">
        <v>0</v>
      </c>
      <c r="AJ2523" s="1">
        <v>5.3714523315429688</v>
      </c>
      <c r="AK2523" s="1">
        <v>0</v>
      </c>
      <c r="AL2523" s="1">
        <v>5.445429801940918</v>
      </c>
      <c r="AM2523" s="1">
        <v>0</v>
      </c>
      <c r="AN2523" s="1">
        <v>5.6008954048156738</v>
      </c>
      <c r="AO2523" s="1">
        <v>0</v>
      </c>
      <c r="AP2523" s="1">
        <v>5.5945010185241699</v>
      </c>
      <c r="AQ2523" s="1">
        <v>1</v>
      </c>
      <c r="AR2523" s="1">
        <v>5.629671573638916</v>
      </c>
      <c r="AS2523" s="1">
        <v>1</v>
      </c>
      <c r="AT2523" s="1">
        <v>5.5369999999999999</v>
      </c>
      <c r="AU2523" s="1">
        <v>0</v>
      </c>
      <c r="AV2523" s="1">
        <v>11.258664652705191</v>
      </c>
      <c r="AW2523" s="1">
        <v>1</v>
      </c>
      <c r="AX2523" s="1">
        <v>11.84155623189041</v>
      </c>
      <c r="AY2523" s="1">
        <v>1</v>
      </c>
      <c r="AZ2523" s="1">
        <v>11.836251069569871</v>
      </c>
      <c r="BA2523" s="1">
        <v>1</v>
      </c>
      <c r="BB2523" s="1">
        <v>12.874413074346</v>
      </c>
      <c r="BC2523" s="1">
        <v>1</v>
      </c>
    </row>
    <row r="2524" spans="1:55" hidden="1" x14ac:dyDescent="0.25">
      <c r="A2524" s="4">
        <v>46219.083333333343</v>
      </c>
      <c r="B2524" s="5">
        <v>46219</v>
      </c>
      <c r="C2524" s="1" t="s">
        <v>87</v>
      </c>
      <c r="D2524" s="1">
        <v>3.535220623016357</v>
      </c>
      <c r="E2524" s="1">
        <v>3.3970219916480882</v>
      </c>
      <c r="F2524" s="1">
        <v>2.83</v>
      </c>
      <c r="G2524" s="1">
        <f t="shared" si="117"/>
        <v>0.49733612712757858</v>
      </c>
      <c r="H2524" s="1">
        <f t="shared" si="118"/>
        <v>0.32151393901256448</v>
      </c>
      <c r="I2524" s="1">
        <v>0</v>
      </c>
      <c r="J2524" s="1">
        <v>0</v>
      </c>
      <c r="K2524" s="1">
        <v>3</v>
      </c>
      <c r="L2524" s="1">
        <v>0</v>
      </c>
      <c r="M2524" s="1">
        <v>0</v>
      </c>
      <c r="N2524" s="1">
        <v>2</v>
      </c>
      <c r="O2524" s="1">
        <v>2</v>
      </c>
      <c r="P2524" s="1">
        <v>4</v>
      </c>
      <c r="Q2524" s="1">
        <f t="shared" si="119"/>
        <v>7</v>
      </c>
      <c r="R2524" s="1">
        <v>2026</v>
      </c>
      <c r="S2524" s="1">
        <v>197</v>
      </c>
      <c r="T2524" s="1">
        <v>0.49999999999999989</v>
      </c>
      <c r="U2524" s="1">
        <v>0.86602540378443871</v>
      </c>
      <c r="V2524" s="1">
        <v>0.43388373911755818</v>
      </c>
      <c r="W2524" s="1">
        <v>-0.90096886790241903</v>
      </c>
      <c r="X2524" s="1">
        <v>-0.2447723008972596</v>
      </c>
      <c r="Y2524" s="1">
        <v>-0.96958059010763076</v>
      </c>
      <c r="Z2524" s="1">
        <v>20.81666666666667</v>
      </c>
      <c r="AA2524" s="1">
        <v>-18.81666666666667</v>
      </c>
      <c r="AB2524" s="1">
        <v>0</v>
      </c>
      <c r="AC2524" s="1">
        <v>48552</v>
      </c>
      <c r="AD2524" s="1">
        <v>0</v>
      </c>
      <c r="AE2524" s="1">
        <v>0</v>
      </c>
      <c r="AF2524" s="1">
        <v>5.6086883544921884</v>
      </c>
      <c r="AG2524" s="1">
        <v>0</v>
      </c>
      <c r="AH2524" s="1">
        <v>3.4785313606262211</v>
      </c>
      <c r="AI2524" s="1">
        <v>0</v>
      </c>
      <c r="AJ2524" s="1">
        <v>3.363923072814941</v>
      </c>
      <c r="AK2524" s="1">
        <v>0</v>
      </c>
      <c r="AL2524" s="1">
        <v>3.4164948463439941</v>
      </c>
      <c r="AM2524" s="1">
        <v>0</v>
      </c>
      <c r="AN2524" s="1">
        <v>4.0581626892089844</v>
      </c>
      <c r="AO2524" s="1">
        <v>1</v>
      </c>
      <c r="AP2524" s="1">
        <v>3.4217863082885742</v>
      </c>
      <c r="AQ2524" s="1">
        <v>0</v>
      </c>
      <c r="AR2524" s="1">
        <v>3.7140686511993408</v>
      </c>
      <c r="AS2524" s="1">
        <v>1</v>
      </c>
      <c r="AT2524" s="1">
        <v>3.4849999999999999</v>
      </c>
      <c r="AU2524" s="1">
        <v>0</v>
      </c>
      <c r="AV2524" s="1">
        <v>11.262538795669871</v>
      </c>
      <c r="AW2524" s="1">
        <v>1</v>
      </c>
      <c r="AX2524" s="1">
        <v>11.84252800898892</v>
      </c>
      <c r="AY2524" s="1">
        <v>1</v>
      </c>
      <c r="AZ2524" s="1">
        <v>11.836219844541381</v>
      </c>
      <c r="BA2524" s="1">
        <v>1</v>
      </c>
      <c r="BB2524" s="1">
        <v>12.874421257948111</v>
      </c>
      <c r="BC2524" s="1">
        <v>1</v>
      </c>
    </row>
    <row r="2525" spans="1:55" hidden="1" x14ac:dyDescent="0.25">
      <c r="A2525" s="4">
        <v>46219.125</v>
      </c>
      <c r="B2525" s="5">
        <v>46219</v>
      </c>
      <c r="C2525" s="1" t="s">
        <v>88</v>
      </c>
      <c r="D2525" s="1">
        <v>2.4447698593139648</v>
      </c>
      <c r="E2525" s="1">
        <v>2.3318839916997538</v>
      </c>
      <c r="F2525" s="1">
        <v>2.27</v>
      </c>
      <c r="G2525" s="1">
        <f t="shared" si="117"/>
        <v>3.0544503724623057E-2</v>
      </c>
      <c r="H2525" s="1">
        <f t="shared" si="118"/>
        <v>3.8296284286951951E-3</v>
      </c>
      <c r="I2525" s="1">
        <v>0</v>
      </c>
      <c r="J2525" s="1">
        <v>0</v>
      </c>
      <c r="K2525" s="1">
        <v>3</v>
      </c>
      <c r="L2525" s="1">
        <v>0</v>
      </c>
      <c r="M2525" s="1">
        <v>0</v>
      </c>
      <c r="N2525" s="1">
        <v>3</v>
      </c>
      <c r="O2525" s="1">
        <v>2</v>
      </c>
      <c r="P2525" s="1">
        <v>4</v>
      </c>
      <c r="Q2525" s="1">
        <f t="shared" si="119"/>
        <v>7</v>
      </c>
      <c r="R2525" s="1">
        <v>2026</v>
      </c>
      <c r="S2525" s="1">
        <v>197</v>
      </c>
      <c r="T2525" s="1">
        <v>0.70710678118654757</v>
      </c>
      <c r="U2525" s="1">
        <v>0.70710678118654757</v>
      </c>
      <c r="V2525" s="1">
        <v>0.43388373911755818</v>
      </c>
      <c r="W2525" s="1">
        <v>-0.90096886790241903</v>
      </c>
      <c r="X2525" s="1">
        <v>-0.2447723008972596</v>
      </c>
      <c r="Y2525" s="1">
        <v>-0.96958059010763076</v>
      </c>
      <c r="Z2525" s="1">
        <v>20.81666666666667</v>
      </c>
      <c r="AA2525" s="1">
        <v>-17.81666666666667</v>
      </c>
      <c r="AB2525" s="1">
        <v>0</v>
      </c>
      <c r="AC2525" s="1">
        <v>48553</v>
      </c>
      <c r="AD2525" s="1">
        <v>0</v>
      </c>
      <c r="AE2525" s="1">
        <v>0</v>
      </c>
      <c r="AF2525" s="1">
        <v>3.535220623016357</v>
      </c>
      <c r="AG2525" s="1">
        <v>0</v>
      </c>
      <c r="AH2525" s="1">
        <v>2.358098030090332</v>
      </c>
      <c r="AI2525" s="1">
        <v>0</v>
      </c>
      <c r="AJ2525" s="1">
        <v>2.3793129920959468</v>
      </c>
      <c r="AK2525" s="1">
        <v>0</v>
      </c>
      <c r="AL2525" s="1">
        <v>2.351094007492065</v>
      </c>
      <c r="AM2525" s="1">
        <v>0</v>
      </c>
      <c r="AN2525" s="1">
        <v>2.8929564952850342</v>
      </c>
      <c r="AO2525" s="1">
        <v>1</v>
      </c>
      <c r="AP2525" s="1">
        <v>2.440325260162354</v>
      </c>
      <c r="AQ2525" s="1">
        <v>1</v>
      </c>
      <c r="AR2525" s="1">
        <v>2.351142406463623</v>
      </c>
      <c r="AS2525" s="1">
        <v>0</v>
      </c>
      <c r="AT2525" s="1">
        <v>2.1589999999999998</v>
      </c>
      <c r="AU2525" s="1">
        <v>0</v>
      </c>
      <c r="AV2525" s="1">
        <v>11.264900848269461</v>
      </c>
      <c r="AW2525" s="1">
        <v>1</v>
      </c>
      <c r="AX2525" s="1">
        <v>11.84323471004055</v>
      </c>
      <c r="AY2525" s="1">
        <v>1</v>
      </c>
      <c r="AZ2525" s="1">
        <v>11.8359537016423</v>
      </c>
      <c r="BA2525" s="1">
        <v>1</v>
      </c>
      <c r="BB2525" s="1">
        <v>12.87442699089595</v>
      </c>
      <c r="BC2525" s="1">
        <v>1</v>
      </c>
    </row>
    <row r="2526" spans="1:55" hidden="1" x14ac:dyDescent="0.25">
      <c r="A2526" s="4">
        <v>46219.166666666657</v>
      </c>
      <c r="B2526" s="5">
        <v>46219</v>
      </c>
      <c r="C2526" s="1" t="s">
        <v>89</v>
      </c>
      <c r="D2526" s="1">
        <v>1.8759855031967161</v>
      </c>
      <c r="E2526" s="1">
        <v>1.7905945636558347</v>
      </c>
      <c r="F2526" s="1">
        <v>1.87</v>
      </c>
      <c r="G2526" s="1">
        <f t="shared" si="117"/>
        <v>3.5826248517897212E-5</v>
      </c>
      <c r="H2526" s="1">
        <f t="shared" si="118"/>
        <v>6.3052233210073054E-3</v>
      </c>
      <c r="I2526" s="1">
        <v>0</v>
      </c>
      <c r="J2526" s="1">
        <v>0</v>
      </c>
      <c r="K2526" s="1">
        <v>3</v>
      </c>
      <c r="L2526" s="1">
        <v>0</v>
      </c>
      <c r="M2526" s="1">
        <v>0</v>
      </c>
      <c r="N2526" s="1">
        <v>4</v>
      </c>
      <c r="O2526" s="1">
        <v>2</v>
      </c>
      <c r="P2526" s="1">
        <v>4</v>
      </c>
      <c r="Q2526" s="1">
        <f t="shared" si="119"/>
        <v>7</v>
      </c>
      <c r="R2526" s="1">
        <v>2026</v>
      </c>
      <c r="S2526" s="1">
        <v>197</v>
      </c>
      <c r="T2526" s="1">
        <v>0.8660254037844386</v>
      </c>
      <c r="U2526" s="1">
        <v>0.50000000000000011</v>
      </c>
      <c r="V2526" s="1">
        <v>0.43388373911755818</v>
      </c>
      <c r="W2526" s="1">
        <v>-0.90096886790241903</v>
      </c>
      <c r="X2526" s="1">
        <v>-0.2447723008972596</v>
      </c>
      <c r="Y2526" s="1">
        <v>-0.96958059010763076</v>
      </c>
      <c r="Z2526" s="1">
        <v>20.81666666666667</v>
      </c>
      <c r="AA2526" s="1">
        <v>-16.81666666666667</v>
      </c>
      <c r="AB2526" s="1">
        <v>0</v>
      </c>
      <c r="AC2526" s="1">
        <v>48554</v>
      </c>
      <c r="AD2526" s="1">
        <v>0</v>
      </c>
      <c r="AE2526" s="1">
        <v>0</v>
      </c>
      <c r="AF2526" s="1">
        <v>2.4447698593139648</v>
      </c>
      <c r="AG2526" s="1">
        <v>0</v>
      </c>
      <c r="AH2526" s="1">
        <v>1.842718243598938</v>
      </c>
      <c r="AI2526" s="1">
        <v>0</v>
      </c>
      <c r="AJ2526" s="1">
        <v>1.880657315254211</v>
      </c>
      <c r="AK2526" s="1">
        <v>0</v>
      </c>
      <c r="AL2526" s="1">
        <v>1.829034686088562</v>
      </c>
      <c r="AM2526" s="1">
        <v>0</v>
      </c>
      <c r="AN2526" s="1">
        <v>1.8972926139831541</v>
      </c>
      <c r="AO2526" s="1">
        <v>0</v>
      </c>
      <c r="AP2526" s="1">
        <v>1.9158650636672969</v>
      </c>
      <c r="AQ2526" s="1">
        <v>1</v>
      </c>
      <c r="AR2526" s="1">
        <v>2.1018531322479248</v>
      </c>
      <c r="AS2526" s="1">
        <v>1</v>
      </c>
      <c r="AT2526" s="1">
        <v>1.5129999999999999</v>
      </c>
      <c r="AU2526" s="1">
        <v>0</v>
      </c>
      <c r="AV2526" s="1">
        <v>11.26851217448711</v>
      </c>
      <c r="AW2526" s="1">
        <v>1</v>
      </c>
      <c r="AX2526" s="1">
        <v>11.843792304396629</v>
      </c>
      <c r="AY2526" s="1">
        <v>1</v>
      </c>
      <c r="AZ2526" s="1">
        <v>11.83609302820904</v>
      </c>
      <c r="BA2526" s="1">
        <v>1</v>
      </c>
      <c r="BB2526" s="1">
        <v>12.874459613026</v>
      </c>
      <c r="BC2526" s="1">
        <v>1</v>
      </c>
    </row>
    <row r="2527" spans="1:55" hidden="1" x14ac:dyDescent="0.25">
      <c r="A2527" s="4">
        <v>46219.208333333343</v>
      </c>
      <c r="B2527" s="5">
        <v>46219</v>
      </c>
      <c r="C2527" s="1" t="s">
        <v>90</v>
      </c>
      <c r="D2527" s="1">
        <v>2.1522278785705571</v>
      </c>
      <c r="E2527" s="1">
        <v>2.1149114361547232</v>
      </c>
      <c r="F2527" s="1">
        <v>2.29</v>
      </c>
      <c r="G2527" s="1">
        <f t="shared" si="117"/>
        <v>1.8981157443169173E-2</v>
      </c>
      <c r="H2527" s="1">
        <f t="shared" si="118"/>
        <v>3.0656005189401578E-2</v>
      </c>
      <c r="I2527" s="1">
        <v>0</v>
      </c>
      <c r="J2527" s="1">
        <v>0</v>
      </c>
      <c r="K2527" s="1">
        <v>3</v>
      </c>
      <c r="L2527" s="1">
        <v>0</v>
      </c>
      <c r="M2527" s="1">
        <v>0</v>
      </c>
      <c r="N2527" s="1">
        <v>5</v>
      </c>
      <c r="O2527" s="1">
        <v>2</v>
      </c>
      <c r="P2527" s="1">
        <v>4</v>
      </c>
      <c r="Q2527" s="1">
        <f t="shared" si="119"/>
        <v>7</v>
      </c>
      <c r="R2527" s="1">
        <v>2026</v>
      </c>
      <c r="S2527" s="1">
        <v>197</v>
      </c>
      <c r="T2527" s="1">
        <v>0.96592582628906831</v>
      </c>
      <c r="U2527" s="1">
        <v>0.25881904510252068</v>
      </c>
      <c r="V2527" s="1">
        <v>0.43388373911755818</v>
      </c>
      <c r="W2527" s="1">
        <v>-0.90096886790241903</v>
      </c>
      <c r="X2527" s="1">
        <v>-0.2447723008972596</v>
      </c>
      <c r="Y2527" s="1">
        <v>-0.96958059010763076</v>
      </c>
      <c r="Z2527" s="1">
        <v>20.81666666666667</v>
      </c>
      <c r="AA2527" s="1">
        <v>-15.81666666666667</v>
      </c>
      <c r="AB2527" s="1">
        <v>0</v>
      </c>
      <c r="AC2527" s="1">
        <v>48555</v>
      </c>
      <c r="AD2527" s="1">
        <v>0</v>
      </c>
      <c r="AE2527" s="1">
        <v>0</v>
      </c>
      <c r="AF2527" s="1">
        <v>1.8759855031967161</v>
      </c>
      <c r="AG2527" s="1">
        <v>0</v>
      </c>
      <c r="AH2527" s="1">
        <v>2.174608469009399</v>
      </c>
      <c r="AI2527" s="1">
        <v>0</v>
      </c>
      <c r="AJ2527" s="1">
        <v>2.170821905136108</v>
      </c>
      <c r="AK2527" s="1">
        <v>0</v>
      </c>
      <c r="AL2527" s="1">
        <v>2.1749625205993648</v>
      </c>
      <c r="AM2527" s="1">
        <v>0</v>
      </c>
      <c r="AN2527" s="1">
        <v>2.1708002090454102</v>
      </c>
      <c r="AO2527" s="1">
        <v>0</v>
      </c>
      <c r="AP2527" s="1">
        <v>2.037089347839355</v>
      </c>
      <c r="AQ2527" s="1">
        <v>0</v>
      </c>
      <c r="AR2527" s="1">
        <v>2.429638147354126</v>
      </c>
      <c r="AS2527" s="1">
        <v>1</v>
      </c>
      <c r="AT2527" s="1">
        <v>2.0179999999999998</v>
      </c>
      <c r="AU2527" s="1">
        <v>0</v>
      </c>
      <c r="AV2527" s="1">
        <v>11.26989831030369</v>
      </c>
      <c r="AW2527" s="1">
        <v>1</v>
      </c>
      <c r="AX2527" s="1">
        <v>11.84407177354608</v>
      </c>
      <c r="AY2527" s="1">
        <v>1</v>
      </c>
      <c r="AZ2527" s="1">
        <v>11.83575691566581</v>
      </c>
      <c r="BA2527" s="1">
        <v>1</v>
      </c>
      <c r="BB2527" s="1">
        <v>12.87450104972728</v>
      </c>
      <c r="BC2527" s="1">
        <v>1</v>
      </c>
    </row>
    <row r="2528" spans="1:55" hidden="1" x14ac:dyDescent="0.25">
      <c r="A2528" s="4">
        <v>46219.25</v>
      </c>
      <c r="B2528" s="5">
        <v>46219</v>
      </c>
      <c r="C2528" s="1" t="s">
        <v>67</v>
      </c>
      <c r="D2528" s="1">
        <v>3.6046476364135742</v>
      </c>
      <c r="E2528" s="1">
        <v>3.5211842770221815</v>
      </c>
      <c r="F2528" s="1">
        <v>3.41</v>
      </c>
      <c r="G2528" s="1">
        <f t="shared" si="117"/>
        <v>3.7887702361390926E-2</v>
      </c>
      <c r="H2528" s="1">
        <f t="shared" si="118"/>
        <v>1.2361943456945168E-2</v>
      </c>
      <c r="I2528" s="1">
        <v>0</v>
      </c>
      <c r="J2528" s="1">
        <v>0</v>
      </c>
      <c r="K2528" s="1">
        <v>3</v>
      </c>
      <c r="L2528" s="1">
        <v>0</v>
      </c>
      <c r="M2528" s="1">
        <v>0</v>
      </c>
      <c r="N2528" s="1">
        <v>6</v>
      </c>
      <c r="O2528" s="1">
        <v>3</v>
      </c>
      <c r="P2528" s="1">
        <v>4</v>
      </c>
      <c r="Q2528" s="1">
        <f t="shared" si="119"/>
        <v>7</v>
      </c>
      <c r="R2528" s="1">
        <v>2026</v>
      </c>
      <c r="S2528" s="1">
        <v>197</v>
      </c>
      <c r="T2528" s="1">
        <v>1</v>
      </c>
      <c r="U2528" s="1">
        <v>6.123233995736766E-17</v>
      </c>
      <c r="V2528" s="1">
        <v>0.43388373911755818</v>
      </c>
      <c r="W2528" s="1">
        <v>-0.90096886790241903</v>
      </c>
      <c r="X2528" s="1">
        <v>-0.2447723008972596</v>
      </c>
      <c r="Y2528" s="1">
        <v>-0.96958059010763076</v>
      </c>
      <c r="Z2528" s="1">
        <v>20.81666666666667</v>
      </c>
      <c r="AA2528" s="1">
        <v>-14.81666666666667</v>
      </c>
      <c r="AB2528" s="1">
        <v>0</v>
      </c>
      <c r="AC2528" s="1">
        <v>48556</v>
      </c>
      <c r="AD2528" s="1">
        <v>0</v>
      </c>
      <c r="AE2528" s="1">
        <v>0</v>
      </c>
      <c r="AF2528" s="1">
        <v>2.1522278785705571</v>
      </c>
      <c r="AG2528" s="1">
        <v>0</v>
      </c>
      <c r="AH2528" s="1">
        <v>3.5890095233917241</v>
      </c>
      <c r="AI2528" s="1">
        <v>0</v>
      </c>
      <c r="AJ2528" s="1">
        <v>3.5909802913665771</v>
      </c>
      <c r="AK2528" s="1">
        <v>0</v>
      </c>
      <c r="AL2528" s="1">
        <v>3.5929069519042969</v>
      </c>
      <c r="AM2528" s="1">
        <v>0</v>
      </c>
      <c r="AN2528" s="1">
        <v>3.631920337677002</v>
      </c>
      <c r="AO2528" s="1">
        <v>0</v>
      </c>
      <c r="AP2528" s="1">
        <v>3.4939262866973881</v>
      </c>
      <c r="AQ2528" s="1">
        <v>0</v>
      </c>
      <c r="AR2528" s="1">
        <v>3.7897439002990718</v>
      </c>
      <c r="AS2528" s="1">
        <v>0</v>
      </c>
      <c r="AT2528" s="1">
        <v>2.99</v>
      </c>
      <c r="AU2528" s="1">
        <v>0</v>
      </c>
      <c r="AV2528" s="1">
        <v>11.26896578570207</v>
      </c>
      <c r="AW2528" s="1">
        <v>1</v>
      </c>
      <c r="AX2528" s="1">
        <v>11.84393644829591</v>
      </c>
      <c r="AY2528" s="1">
        <v>1</v>
      </c>
      <c r="AZ2528" s="1">
        <v>11.835344102765831</v>
      </c>
      <c r="BA2528" s="1">
        <v>1</v>
      </c>
      <c r="BB2528" s="1">
        <v>12.87451637254447</v>
      </c>
      <c r="BC2528" s="1">
        <v>1</v>
      </c>
    </row>
    <row r="2529" spans="1:55" hidden="1" x14ac:dyDescent="0.25">
      <c r="A2529" s="4">
        <v>46219.291666666657</v>
      </c>
      <c r="B2529" s="5">
        <v>46219</v>
      </c>
      <c r="C2529" s="1" t="s">
        <v>68</v>
      </c>
      <c r="D2529" s="1">
        <v>5.2706661224365234</v>
      </c>
      <c r="E2529" s="1">
        <v>5.4502675435952757</v>
      </c>
      <c r="F2529" s="1">
        <v>4.9000000000000004</v>
      </c>
      <c r="G2529" s="1">
        <f t="shared" si="117"/>
        <v>0.13739337432212753</v>
      </c>
      <c r="H2529" s="1">
        <f t="shared" si="118"/>
        <v>0.30279436953437822</v>
      </c>
      <c r="I2529" s="1">
        <v>0</v>
      </c>
      <c r="J2529" s="1">
        <v>0</v>
      </c>
      <c r="K2529" s="1">
        <v>3</v>
      </c>
      <c r="L2529" s="1">
        <v>0</v>
      </c>
      <c r="M2529" s="1">
        <v>0</v>
      </c>
      <c r="N2529" s="1">
        <v>7</v>
      </c>
      <c r="O2529" s="1">
        <v>3</v>
      </c>
      <c r="P2529" s="1">
        <v>4</v>
      </c>
      <c r="Q2529" s="1">
        <f t="shared" si="119"/>
        <v>7</v>
      </c>
      <c r="R2529" s="1">
        <v>2026</v>
      </c>
      <c r="S2529" s="1">
        <v>197</v>
      </c>
      <c r="T2529" s="1">
        <v>0.96592582628906831</v>
      </c>
      <c r="U2529" s="1">
        <v>-0.25881904510252057</v>
      </c>
      <c r="V2529" s="1">
        <v>0.43388373911755818</v>
      </c>
      <c r="W2529" s="1">
        <v>-0.90096886790241903</v>
      </c>
      <c r="X2529" s="1">
        <v>-0.2447723008972596</v>
      </c>
      <c r="Y2529" s="1">
        <v>-0.96958059010763076</v>
      </c>
      <c r="Z2529" s="1">
        <v>20.81666666666667</v>
      </c>
      <c r="AA2529" s="1">
        <v>-13.81666666666667</v>
      </c>
      <c r="AB2529" s="1">
        <v>0</v>
      </c>
      <c r="AC2529" s="1">
        <v>48557</v>
      </c>
      <c r="AD2529" s="1">
        <v>0</v>
      </c>
      <c r="AE2529" s="1">
        <v>0</v>
      </c>
      <c r="AF2529" s="1">
        <v>3.6046476364135742</v>
      </c>
      <c r="AG2529" s="1">
        <v>0</v>
      </c>
      <c r="AH2529" s="1">
        <v>5.2875185012817383</v>
      </c>
      <c r="AI2529" s="1">
        <v>0</v>
      </c>
      <c r="AJ2529" s="1">
        <v>5.3216547966003418</v>
      </c>
      <c r="AK2529" s="1">
        <v>0</v>
      </c>
      <c r="AL2529" s="1">
        <v>5.3090167045593262</v>
      </c>
      <c r="AM2529" s="1">
        <v>0</v>
      </c>
      <c r="AN2529" s="1">
        <v>5.3372268676757813</v>
      </c>
      <c r="AO2529" s="1">
        <v>0</v>
      </c>
      <c r="AP2529" s="1">
        <v>5.2970790863037109</v>
      </c>
      <c r="AQ2529" s="1">
        <v>0</v>
      </c>
      <c r="AR2529" s="1">
        <v>5.4253692626953116</v>
      </c>
      <c r="AS2529" s="1">
        <v>0</v>
      </c>
      <c r="AT2529" s="1">
        <v>4.5670000000000002</v>
      </c>
      <c r="AU2529" s="1">
        <v>0</v>
      </c>
      <c r="AV2529" s="1">
        <v>11.26961737374465</v>
      </c>
      <c r="AW2529" s="1">
        <v>1</v>
      </c>
      <c r="AX2529" s="1">
        <v>11.844006333322749</v>
      </c>
      <c r="AY2529" s="1">
        <v>1</v>
      </c>
      <c r="AZ2529" s="1">
        <v>11.835068661896949</v>
      </c>
      <c r="BA2529" s="1">
        <v>1</v>
      </c>
      <c r="BB2529" s="1">
        <v>12.87458653779977</v>
      </c>
      <c r="BC2529" s="1">
        <v>1</v>
      </c>
    </row>
    <row r="2530" spans="1:55" hidden="1" x14ac:dyDescent="0.25">
      <c r="A2530" s="4">
        <v>46219.333333333343</v>
      </c>
      <c r="B2530" s="5">
        <v>46219</v>
      </c>
      <c r="C2530" s="1" t="s">
        <v>69</v>
      </c>
      <c r="D2530" s="1">
        <v>6.9700102806091309</v>
      </c>
      <c r="E2530" s="1">
        <v>7.6000606920290084</v>
      </c>
      <c r="F2530" s="1">
        <v>6.97</v>
      </c>
      <c r="G2530" s="1">
        <f t="shared" si="117"/>
        <v>1.0569092410662252E-10</v>
      </c>
      <c r="H2530" s="1">
        <f t="shared" si="118"/>
        <v>0.39697647564007321</v>
      </c>
      <c r="I2530" s="1">
        <v>0</v>
      </c>
      <c r="J2530" s="1">
        <v>0</v>
      </c>
      <c r="K2530" s="1">
        <v>3</v>
      </c>
      <c r="L2530" s="1">
        <v>0</v>
      </c>
      <c r="M2530" s="1">
        <v>0</v>
      </c>
      <c r="N2530" s="1">
        <v>8</v>
      </c>
      <c r="O2530" s="1">
        <v>3</v>
      </c>
      <c r="P2530" s="1">
        <v>4</v>
      </c>
      <c r="Q2530" s="1">
        <f t="shared" si="119"/>
        <v>7</v>
      </c>
      <c r="R2530" s="1">
        <v>2026</v>
      </c>
      <c r="S2530" s="1">
        <v>197</v>
      </c>
      <c r="T2530" s="1">
        <v>0.86602540378443871</v>
      </c>
      <c r="U2530" s="1">
        <v>-0.49999999999999978</v>
      </c>
      <c r="V2530" s="1">
        <v>0.43388373911755818</v>
      </c>
      <c r="W2530" s="1">
        <v>-0.90096886790241903</v>
      </c>
      <c r="X2530" s="1">
        <v>-0.2447723008972596</v>
      </c>
      <c r="Y2530" s="1">
        <v>-0.96958059010763076</v>
      </c>
      <c r="Z2530" s="1">
        <v>20.81666666666667</v>
      </c>
      <c r="AA2530" s="1">
        <v>-12.81666666666667</v>
      </c>
      <c r="AB2530" s="1">
        <v>0</v>
      </c>
      <c r="AC2530" s="1">
        <v>48558</v>
      </c>
      <c r="AD2530" s="1">
        <v>0</v>
      </c>
      <c r="AE2530" s="1">
        <v>0</v>
      </c>
      <c r="AF2530" s="1">
        <v>5.2706661224365234</v>
      </c>
      <c r="AG2530" s="1">
        <v>0</v>
      </c>
      <c r="AH2530" s="1">
        <v>6.9485588073730469</v>
      </c>
      <c r="AI2530" s="1">
        <v>0</v>
      </c>
      <c r="AJ2530" s="1">
        <v>6.9861598014831543</v>
      </c>
      <c r="AK2530" s="1">
        <v>0</v>
      </c>
      <c r="AL2530" s="1">
        <v>7.1088685989379883</v>
      </c>
      <c r="AM2530" s="1">
        <v>0</v>
      </c>
      <c r="AN2530" s="1">
        <v>7.3005862236022949</v>
      </c>
      <c r="AO2530" s="1">
        <v>0</v>
      </c>
      <c r="AP2530" s="1">
        <v>7.2688512802124023</v>
      </c>
      <c r="AQ2530" s="1">
        <v>0</v>
      </c>
      <c r="AR2530" s="1">
        <v>7.4844145774841309</v>
      </c>
      <c r="AS2530" s="1">
        <v>0</v>
      </c>
      <c r="AT2530" s="1">
        <v>6.7069999999999999</v>
      </c>
      <c r="AU2530" s="1">
        <v>0</v>
      </c>
      <c r="AV2530" s="1">
        <v>11.268915191292759</v>
      </c>
      <c r="AW2530" s="1">
        <v>1</v>
      </c>
      <c r="AX2530" s="1">
        <v>11.84377805604821</v>
      </c>
      <c r="AY2530" s="1">
        <v>1</v>
      </c>
      <c r="AZ2530" s="1">
        <v>11.83483844889062</v>
      </c>
      <c r="BA2530" s="1">
        <v>1</v>
      </c>
      <c r="BB2530" s="1">
        <v>12.8746668649827</v>
      </c>
      <c r="BC2530" s="1">
        <v>1</v>
      </c>
    </row>
    <row r="2531" spans="1:55" hidden="1" x14ac:dyDescent="0.25">
      <c r="A2531" s="4">
        <v>46219.375</v>
      </c>
      <c r="B2531" s="5">
        <v>46219</v>
      </c>
      <c r="C2531" s="1" t="s">
        <v>70</v>
      </c>
      <c r="D2531" s="1">
        <v>8.4895420074462891</v>
      </c>
      <c r="E2531" s="1">
        <v>8.8327554884604407</v>
      </c>
      <c r="F2531" s="1">
        <v>8.61</v>
      </c>
      <c r="G2531" s="1">
        <f t="shared" si="117"/>
        <v>1.4510127970069743E-2</v>
      </c>
      <c r="H2531" s="1">
        <f t="shared" si="118"/>
        <v>4.9620007639249772E-2</v>
      </c>
      <c r="I2531" s="1">
        <v>0</v>
      </c>
      <c r="J2531" s="1">
        <v>0</v>
      </c>
      <c r="K2531" s="1">
        <v>3</v>
      </c>
      <c r="L2531" s="1">
        <v>0</v>
      </c>
      <c r="M2531" s="1">
        <v>0</v>
      </c>
      <c r="N2531" s="1">
        <v>9</v>
      </c>
      <c r="O2531" s="1">
        <v>0</v>
      </c>
      <c r="P2531" s="1">
        <v>4</v>
      </c>
      <c r="Q2531" s="1">
        <f t="shared" si="119"/>
        <v>7</v>
      </c>
      <c r="R2531" s="1">
        <v>2026</v>
      </c>
      <c r="S2531" s="1">
        <v>197</v>
      </c>
      <c r="T2531" s="1">
        <v>0.70710678118654757</v>
      </c>
      <c r="U2531" s="1">
        <v>-0.70710678118654746</v>
      </c>
      <c r="V2531" s="1">
        <v>0.43388373911755818</v>
      </c>
      <c r="W2531" s="1">
        <v>-0.90096886790241903</v>
      </c>
      <c r="X2531" s="1">
        <v>-0.2447723008972596</v>
      </c>
      <c r="Y2531" s="1">
        <v>-0.96958059010763076</v>
      </c>
      <c r="Z2531" s="1">
        <v>20.81666666666667</v>
      </c>
      <c r="AA2531" s="1">
        <v>-11.81666666666667</v>
      </c>
      <c r="AB2531" s="1">
        <v>0</v>
      </c>
      <c r="AC2531" s="1">
        <v>48559</v>
      </c>
      <c r="AD2531" s="1">
        <v>0</v>
      </c>
      <c r="AE2531" s="1">
        <v>0</v>
      </c>
      <c r="AF2531" s="1">
        <v>6.9700102806091309</v>
      </c>
      <c r="AG2531" s="1">
        <v>0</v>
      </c>
      <c r="AH2531" s="1">
        <v>8.4551477432250977</v>
      </c>
      <c r="AI2531" s="1">
        <v>0</v>
      </c>
      <c r="AJ2531" s="1">
        <v>8.4189720153808594</v>
      </c>
      <c r="AK2531" s="1">
        <v>0</v>
      </c>
      <c r="AL2531" s="1">
        <v>8.480555534362793</v>
      </c>
      <c r="AM2531" s="1">
        <v>0</v>
      </c>
      <c r="AN2531" s="1">
        <v>8.5788679122924805</v>
      </c>
      <c r="AO2531" s="1">
        <v>0</v>
      </c>
      <c r="AP2531" s="1">
        <v>8.4224748611450195</v>
      </c>
      <c r="AQ2531" s="1">
        <v>0</v>
      </c>
      <c r="AR2531" s="1">
        <v>8.4555110931396484</v>
      </c>
      <c r="AS2531" s="1">
        <v>0</v>
      </c>
      <c r="AT2531" s="1">
        <v>8.1839999999999993</v>
      </c>
      <c r="AU2531" s="1">
        <v>0</v>
      </c>
      <c r="AV2531" s="1">
        <v>11.269809002677601</v>
      </c>
      <c r="AW2531" s="1">
        <v>1</v>
      </c>
      <c r="AX2531" s="1">
        <v>11.84295151843911</v>
      </c>
      <c r="AY2531" s="1">
        <v>1</v>
      </c>
      <c r="AZ2531" s="1">
        <v>11.83407296630598</v>
      </c>
      <c r="BA2531" s="1">
        <v>1</v>
      </c>
      <c r="BB2531" s="1">
        <v>12.87469688898733</v>
      </c>
      <c r="BC2531" s="1">
        <v>1</v>
      </c>
    </row>
    <row r="2532" spans="1:55" hidden="1" x14ac:dyDescent="0.25">
      <c r="A2532" s="4">
        <v>46219.416666666657</v>
      </c>
      <c r="B2532" s="5">
        <v>46219</v>
      </c>
      <c r="C2532" s="1" t="s">
        <v>71</v>
      </c>
      <c r="D2532" s="1">
        <v>8.8788022994995117</v>
      </c>
      <c r="E2532" s="1">
        <v>8.9393398823967907</v>
      </c>
      <c r="F2532" s="1">
        <v>9.43</v>
      </c>
      <c r="G2532" s="1">
        <f t="shared" si="117"/>
        <v>0.30381890503702569</v>
      </c>
      <c r="H2532" s="1">
        <f t="shared" si="118"/>
        <v>0.24074735100639494</v>
      </c>
      <c r="I2532" s="1">
        <v>0</v>
      </c>
      <c r="J2532" s="1">
        <v>0</v>
      </c>
      <c r="K2532" s="1">
        <v>3</v>
      </c>
      <c r="L2532" s="1">
        <v>0</v>
      </c>
      <c r="M2532" s="1">
        <v>0</v>
      </c>
      <c r="N2532" s="1">
        <v>10</v>
      </c>
      <c r="O2532" s="1">
        <v>0</v>
      </c>
      <c r="P2532" s="1">
        <v>4</v>
      </c>
      <c r="Q2532" s="1">
        <f t="shared" si="119"/>
        <v>7</v>
      </c>
      <c r="R2532" s="1">
        <v>2026</v>
      </c>
      <c r="S2532" s="1">
        <v>197</v>
      </c>
      <c r="T2532" s="1">
        <v>0.49999999999999989</v>
      </c>
      <c r="U2532" s="1">
        <v>-0.86602540378443871</v>
      </c>
      <c r="V2532" s="1">
        <v>0.43388373911755818</v>
      </c>
      <c r="W2532" s="1">
        <v>-0.90096886790241903</v>
      </c>
      <c r="X2532" s="1">
        <v>-0.2447723008972596</v>
      </c>
      <c r="Y2532" s="1">
        <v>-0.96958059010763076</v>
      </c>
      <c r="Z2532" s="1">
        <v>20.81666666666667</v>
      </c>
      <c r="AA2532" s="1">
        <v>-10.81666666666667</v>
      </c>
      <c r="AB2532" s="1">
        <v>0</v>
      </c>
      <c r="AC2532" s="1">
        <v>48560</v>
      </c>
      <c r="AD2532" s="1">
        <v>0</v>
      </c>
      <c r="AE2532" s="1">
        <v>0</v>
      </c>
      <c r="AF2532" s="1">
        <v>8.4895420074462891</v>
      </c>
      <c r="AG2532" s="1">
        <v>0</v>
      </c>
      <c r="AH2532" s="1">
        <v>8.8560819625854492</v>
      </c>
      <c r="AI2532" s="1">
        <v>0</v>
      </c>
      <c r="AJ2532" s="1">
        <v>8.888859748840332</v>
      </c>
      <c r="AK2532" s="1">
        <v>0</v>
      </c>
      <c r="AL2532" s="1">
        <v>8.9136762619018555</v>
      </c>
      <c r="AM2532" s="1">
        <v>0</v>
      </c>
      <c r="AN2532" s="1">
        <v>8.8244991302490234</v>
      </c>
      <c r="AO2532" s="1">
        <v>0</v>
      </c>
      <c r="AP2532" s="1">
        <v>8.7050638198852539</v>
      </c>
      <c r="AQ2532" s="1">
        <v>0</v>
      </c>
      <c r="AR2532" s="1">
        <v>8.7249832153320313</v>
      </c>
      <c r="AS2532" s="1">
        <v>0</v>
      </c>
      <c r="AT2532" s="1">
        <v>8.7330000000000005</v>
      </c>
      <c r="AU2532" s="1">
        <v>0</v>
      </c>
      <c r="AV2532" s="1">
        <v>11.271242097020149</v>
      </c>
      <c r="AW2532" s="1">
        <v>1</v>
      </c>
      <c r="AX2532" s="1">
        <v>11.843005009350319</v>
      </c>
      <c r="AY2532" s="1">
        <v>1</v>
      </c>
      <c r="AZ2532" s="1">
        <v>11.834123607547509</v>
      </c>
      <c r="BA2532" s="1">
        <v>1</v>
      </c>
      <c r="BB2532" s="1">
        <v>12.87473176821192</v>
      </c>
      <c r="BC2532" s="1">
        <v>1</v>
      </c>
    </row>
    <row r="2533" spans="1:55" hidden="1" x14ac:dyDescent="0.25">
      <c r="A2533" s="4">
        <v>46219.458333333343</v>
      </c>
      <c r="B2533" s="5">
        <v>46219</v>
      </c>
      <c r="C2533" s="1" t="s">
        <v>72</v>
      </c>
      <c r="D2533" s="1">
        <v>9.0178871154785156</v>
      </c>
      <c r="E2533" s="1">
        <v>8.9163636307253906</v>
      </c>
      <c r="F2533" s="1">
        <v>9.2200000000000006</v>
      </c>
      <c r="G2533" s="1">
        <f t="shared" si="117"/>
        <v>4.0849618089595134E-2</v>
      </c>
      <c r="H2533" s="1">
        <f t="shared" si="118"/>
        <v>9.2195044746267343E-2</v>
      </c>
      <c r="I2533" s="1">
        <v>0</v>
      </c>
      <c r="J2533" s="1">
        <v>0</v>
      </c>
      <c r="K2533" s="1">
        <v>3</v>
      </c>
      <c r="L2533" s="1">
        <v>0</v>
      </c>
      <c r="M2533" s="1">
        <v>0</v>
      </c>
      <c r="N2533" s="1">
        <v>11</v>
      </c>
      <c r="O2533" s="1">
        <v>0</v>
      </c>
      <c r="P2533" s="1">
        <v>4</v>
      </c>
      <c r="Q2533" s="1">
        <f t="shared" si="119"/>
        <v>7</v>
      </c>
      <c r="R2533" s="1">
        <v>2026</v>
      </c>
      <c r="S2533" s="1">
        <v>197</v>
      </c>
      <c r="T2533" s="1">
        <v>0.25881904510252102</v>
      </c>
      <c r="U2533" s="1">
        <v>-0.9659258262890682</v>
      </c>
      <c r="V2533" s="1">
        <v>0.43388373911755818</v>
      </c>
      <c r="W2533" s="1">
        <v>-0.90096886790241903</v>
      </c>
      <c r="X2533" s="1">
        <v>-0.2447723008972596</v>
      </c>
      <c r="Y2533" s="1">
        <v>-0.96958059010763076</v>
      </c>
      <c r="Z2533" s="1">
        <v>20.81666666666667</v>
      </c>
      <c r="AA2533" s="1">
        <v>-9.8166666666666664</v>
      </c>
      <c r="AB2533" s="1">
        <v>0</v>
      </c>
      <c r="AC2533" s="1">
        <v>48561</v>
      </c>
      <c r="AD2533" s="1">
        <v>0</v>
      </c>
      <c r="AE2533" s="1">
        <v>0</v>
      </c>
      <c r="AF2533" s="1">
        <v>8.8788022994995117</v>
      </c>
      <c r="AG2533" s="1">
        <v>0</v>
      </c>
      <c r="AH2533" s="1">
        <v>8.9885387420654297</v>
      </c>
      <c r="AI2533" s="1">
        <v>0</v>
      </c>
      <c r="AJ2533" s="1">
        <v>9.008275032043457</v>
      </c>
      <c r="AK2533" s="1">
        <v>0</v>
      </c>
      <c r="AL2533" s="1">
        <v>9.0402345657348633</v>
      </c>
      <c r="AM2533" s="1">
        <v>0</v>
      </c>
      <c r="AN2533" s="1">
        <v>8.9422550201416016</v>
      </c>
      <c r="AO2533" s="1">
        <v>0</v>
      </c>
      <c r="AP2533" s="1">
        <v>8.7276020050048828</v>
      </c>
      <c r="AQ2533" s="1">
        <v>0</v>
      </c>
      <c r="AR2533" s="1">
        <v>8.7070341110229492</v>
      </c>
      <c r="AS2533" s="1">
        <v>0</v>
      </c>
      <c r="AT2533" s="1">
        <v>8.7390000000000008</v>
      </c>
      <c r="AU2533" s="1">
        <v>0</v>
      </c>
      <c r="AV2533" s="1">
        <v>11.272188777724899</v>
      </c>
      <c r="AW2533" s="1">
        <v>1</v>
      </c>
      <c r="AX2533" s="1">
        <v>11.84279742624078</v>
      </c>
      <c r="AY2533" s="1">
        <v>1</v>
      </c>
      <c r="AZ2533" s="1">
        <v>11.83435250499419</v>
      </c>
      <c r="BA2533" s="1">
        <v>1</v>
      </c>
      <c r="BB2533" s="1">
        <v>12.874748412310041</v>
      </c>
      <c r="BC2533" s="1">
        <v>1</v>
      </c>
    </row>
    <row r="2534" spans="1:55" hidden="1" x14ac:dyDescent="0.25">
      <c r="A2534" s="4">
        <v>46219.5</v>
      </c>
      <c r="B2534" s="5">
        <v>46219</v>
      </c>
      <c r="C2534" s="1" t="s">
        <v>73</v>
      </c>
      <c r="D2534" s="1">
        <v>9.1553544998168945</v>
      </c>
      <c r="E2534" s="1">
        <v>9.0742282942966828</v>
      </c>
      <c r="F2534" s="1">
        <v>9.56</v>
      </c>
      <c r="G2534" s="1">
        <f t="shared" si="117"/>
        <v>0.16373798081843602</v>
      </c>
      <c r="H2534" s="1">
        <f t="shared" si="118"/>
        <v>0.23597415006191075</v>
      </c>
      <c r="I2534" s="1">
        <v>0</v>
      </c>
      <c r="J2534" s="1">
        <v>0</v>
      </c>
      <c r="K2534" s="1">
        <v>3</v>
      </c>
      <c r="L2534" s="1">
        <v>0</v>
      </c>
      <c r="M2534" s="1">
        <v>0</v>
      </c>
      <c r="N2534" s="1">
        <v>12</v>
      </c>
      <c r="O2534" s="1">
        <v>0</v>
      </c>
      <c r="P2534" s="1">
        <v>4</v>
      </c>
      <c r="Q2534" s="1">
        <f t="shared" si="119"/>
        <v>7</v>
      </c>
      <c r="R2534" s="1">
        <v>2026</v>
      </c>
      <c r="S2534" s="1">
        <v>197</v>
      </c>
      <c r="T2534" s="1">
        <v>1.224646799147353E-16</v>
      </c>
      <c r="U2534" s="1">
        <v>-1</v>
      </c>
      <c r="V2534" s="1">
        <v>0.43388373911755818</v>
      </c>
      <c r="W2534" s="1">
        <v>-0.90096886790241903</v>
      </c>
      <c r="X2534" s="1">
        <v>-0.2447723008972596</v>
      </c>
      <c r="Y2534" s="1">
        <v>-0.96958059010763076</v>
      </c>
      <c r="Z2534" s="1">
        <v>20.81666666666667</v>
      </c>
      <c r="AA2534" s="1">
        <v>-8.8166666666666664</v>
      </c>
      <c r="AB2534" s="1">
        <v>0</v>
      </c>
      <c r="AC2534" s="1">
        <v>48562</v>
      </c>
      <c r="AD2534" s="1">
        <v>0</v>
      </c>
      <c r="AE2534" s="1">
        <v>0</v>
      </c>
      <c r="AF2534" s="1">
        <v>9.0178871154785156</v>
      </c>
      <c r="AG2534" s="1">
        <v>0</v>
      </c>
      <c r="AH2534" s="1">
        <v>9.1505918502807617</v>
      </c>
      <c r="AI2534" s="1">
        <v>0</v>
      </c>
      <c r="AJ2534" s="1">
        <v>9.1266107559204102</v>
      </c>
      <c r="AK2534" s="1">
        <v>0</v>
      </c>
      <c r="AL2534" s="1">
        <v>9.2000226974487305</v>
      </c>
      <c r="AM2534" s="1">
        <v>0</v>
      </c>
      <c r="AN2534" s="1">
        <v>9.0246334075927734</v>
      </c>
      <c r="AO2534" s="1">
        <v>0</v>
      </c>
      <c r="AP2534" s="1">
        <v>8.7706394195556641</v>
      </c>
      <c r="AQ2534" s="1">
        <v>0</v>
      </c>
      <c r="AR2534" s="1">
        <v>8.7396869659423828</v>
      </c>
      <c r="AS2534" s="1">
        <v>0</v>
      </c>
      <c r="AT2534" s="1">
        <v>8.9339999999999993</v>
      </c>
      <c r="AU2534" s="1">
        <v>0</v>
      </c>
      <c r="AV2534" s="1">
        <v>11.27341162661711</v>
      </c>
      <c r="AW2534" s="1">
        <v>1</v>
      </c>
      <c r="AX2534" s="1">
        <v>11.842664405703539</v>
      </c>
      <c r="AY2534" s="1">
        <v>1</v>
      </c>
      <c r="AZ2534" s="1">
        <v>11.83481508386987</v>
      </c>
      <c r="BA2534" s="1">
        <v>1</v>
      </c>
      <c r="BB2534" s="1">
        <v>12.87478024873875</v>
      </c>
      <c r="BC2534" s="1">
        <v>1</v>
      </c>
    </row>
    <row r="2535" spans="1:55" hidden="1" x14ac:dyDescent="0.25">
      <c r="A2535" s="4">
        <v>46219.541666666657</v>
      </c>
      <c r="B2535" s="5">
        <v>46219</v>
      </c>
      <c r="C2535" s="1" t="s">
        <v>74</v>
      </c>
      <c r="D2535" s="1">
        <v>9.4137334823608398</v>
      </c>
      <c r="E2535" s="1">
        <v>9.5944641174293412</v>
      </c>
      <c r="F2535" s="1">
        <v>10</v>
      </c>
      <c r="G2535" s="1">
        <f t="shared" si="117"/>
        <v>0.34370842970474769</v>
      </c>
      <c r="H2535" s="1">
        <f t="shared" si="118"/>
        <v>0.16445935205236312</v>
      </c>
      <c r="I2535" s="1">
        <v>0</v>
      </c>
      <c r="J2535" s="1">
        <v>0</v>
      </c>
      <c r="K2535" s="1">
        <v>3</v>
      </c>
      <c r="L2535" s="1">
        <v>0</v>
      </c>
      <c r="M2535" s="1">
        <v>0</v>
      </c>
      <c r="N2535" s="1">
        <v>13</v>
      </c>
      <c r="O2535" s="1">
        <v>0</v>
      </c>
      <c r="P2535" s="1">
        <v>4</v>
      </c>
      <c r="Q2535" s="1">
        <f t="shared" si="119"/>
        <v>7</v>
      </c>
      <c r="R2535" s="1">
        <v>2026</v>
      </c>
      <c r="S2535" s="1">
        <v>197</v>
      </c>
      <c r="T2535" s="1">
        <v>-0.25881904510252079</v>
      </c>
      <c r="U2535" s="1">
        <v>-0.96592582628906831</v>
      </c>
      <c r="V2535" s="1">
        <v>0.43388373911755818</v>
      </c>
      <c r="W2535" s="1">
        <v>-0.90096886790241903</v>
      </c>
      <c r="X2535" s="1">
        <v>-0.2447723008972596</v>
      </c>
      <c r="Y2535" s="1">
        <v>-0.96958059010763076</v>
      </c>
      <c r="Z2535" s="1">
        <v>20.81666666666667</v>
      </c>
      <c r="AA2535" s="1">
        <v>-7.8166666666666664</v>
      </c>
      <c r="AB2535" s="1">
        <v>0</v>
      </c>
      <c r="AC2535" s="1">
        <v>48563</v>
      </c>
      <c r="AD2535" s="1">
        <v>0</v>
      </c>
      <c r="AE2535" s="1">
        <v>0</v>
      </c>
      <c r="AF2535" s="1">
        <v>9.1553544998168945</v>
      </c>
      <c r="AG2535" s="1">
        <v>0</v>
      </c>
      <c r="AH2535" s="1">
        <v>9.40362548828125</v>
      </c>
      <c r="AI2535" s="1">
        <v>0</v>
      </c>
      <c r="AJ2535" s="1">
        <v>9.360835075378418</v>
      </c>
      <c r="AK2535" s="1">
        <v>0</v>
      </c>
      <c r="AL2535" s="1">
        <v>9.4728555679321289</v>
      </c>
      <c r="AM2535" s="1">
        <v>0</v>
      </c>
      <c r="AN2535" s="1">
        <v>9.2923316955566406</v>
      </c>
      <c r="AO2535" s="1">
        <v>0</v>
      </c>
      <c r="AP2535" s="1">
        <v>9.0194292068481445</v>
      </c>
      <c r="AQ2535" s="1">
        <v>0</v>
      </c>
      <c r="AR2535" s="1">
        <v>9.1329326629638672</v>
      </c>
      <c r="AS2535" s="1">
        <v>0</v>
      </c>
      <c r="AT2535" s="1">
        <v>9.5679999999999996</v>
      </c>
      <c r="AU2535" s="1">
        <v>0</v>
      </c>
      <c r="AV2535" s="1">
        <v>11.27361007034779</v>
      </c>
      <c r="AW2535" s="1">
        <v>1</v>
      </c>
      <c r="AX2535" s="1">
        <v>11.842398523574779</v>
      </c>
      <c r="AY2535" s="1">
        <v>1</v>
      </c>
      <c r="AZ2535" s="1">
        <v>11.835433636747659</v>
      </c>
      <c r="BA2535" s="1">
        <v>1</v>
      </c>
      <c r="BB2535" s="1">
        <v>12.87480551751727</v>
      </c>
      <c r="BC2535" s="1">
        <v>1</v>
      </c>
    </row>
    <row r="2536" spans="1:55" hidden="1" x14ac:dyDescent="0.25">
      <c r="A2536" s="4">
        <v>46219.583333333343</v>
      </c>
      <c r="B2536" s="5">
        <v>46219</v>
      </c>
      <c r="C2536" s="1" t="s">
        <v>75</v>
      </c>
      <c r="D2536" s="1">
        <v>10.531023025512701</v>
      </c>
      <c r="E2536" s="1">
        <v>10.788614621792471</v>
      </c>
      <c r="F2536" s="1">
        <v>10.64</v>
      </c>
      <c r="G2536" s="1">
        <f t="shared" si="117"/>
        <v>1.1875980968405619E-2</v>
      </c>
      <c r="H2536" s="1">
        <f t="shared" si="118"/>
        <v>2.2086305810518958E-2</v>
      </c>
      <c r="I2536" s="1">
        <v>0</v>
      </c>
      <c r="J2536" s="1">
        <v>0</v>
      </c>
      <c r="K2536" s="1">
        <v>3</v>
      </c>
      <c r="L2536" s="1">
        <v>0</v>
      </c>
      <c r="M2536" s="1">
        <v>0</v>
      </c>
      <c r="N2536" s="1">
        <v>14</v>
      </c>
      <c r="O2536" s="1">
        <v>0</v>
      </c>
      <c r="P2536" s="1">
        <v>4</v>
      </c>
      <c r="Q2536" s="1">
        <f t="shared" si="119"/>
        <v>7</v>
      </c>
      <c r="R2536" s="1">
        <v>2026</v>
      </c>
      <c r="S2536" s="1">
        <v>197</v>
      </c>
      <c r="T2536" s="1">
        <v>-0.49999999999999972</v>
      </c>
      <c r="U2536" s="1">
        <v>-0.86602540378443882</v>
      </c>
      <c r="V2536" s="1">
        <v>0.43388373911755818</v>
      </c>
      <c r="W2536" s="1">
        <v>-0.90096886790241903</v>
      </c>
      <c r="X2536" s="1">
        <v>-0.2447723008972596</v>
      </c>
      <c r="Y2536" s="1">
        <v>-0.96958059010763076</v>
      </c>
      <c r="Z2536" s="1">
        <v>20.81666666666667</v>
      </c>
      <c r="AA2536" s="1">
        <v>-6.8166666666666664</v>
      </c>
      <c r="AB2536" s="1">
        <v>0</v>
      </c>
      <c r="AC2536" s="1">
        <v>48564</v>
      </c>
      <c r="AD2536" s="1">
        <v>0</v>
      </c>
      <c r="AE2536" s="1">
        <v>0</v>
      </c>
      <c r="AF2536" s="1">
        <v>9.4137334823608398</v>
      </c>
      <c r="AG2536" s="1">
        <v>0</v>
      </c>
      <c r="AH2536" s="1">
        <v>10.53458213806152</v>
      </c>
      <c r="AI2536" s="1">
        <v>0</v>
      </c>
      <c r="AJ2536" s="1">
        <v>10.518197059631349</v>
      </c>
      <c r="AK2536" s="1">
        <v>0</v>
      </c>
      <c r="AL2536" s="1">
        <v>10.61308574676514</v>
      </c>
      <c r="AM2536" s="1">
        <v>0</v>
      </c>
      <c r="AN2536" s="1">
        <v>10.41683959960938</v>
      </c>
      <c r="AO2536" s="1">
        <v>0</v>
      </c>
      <c r="AP2536" s="1">
        <v>10.19103336334229</v>
      </c>
      <c r="AQ2536" s="1">
        <v>0</v>
      </c>
      <c r="AR2536" s="1">
        <v>10.24172401428223</v>
      </c>
      <c r="AS2536" s="1">
        <v>0</v>
      </c>
      <c r="AT2536" s="1">
        <v>10.763</v>
      </c>
      <c r="AU2536" s="1">
        <v>0</v>
      </c>
      <c r="AV2536" s="1">
        <v>11.274031236767771</v>
      </c>
      <c r="AW2536" s="1">
        <v>1</v>
      </c>
      <c r="AX2536" s="1">
        <v>11.84204660639876</v>
      </c>
      <c r="AY2536" s="1">
        <v>1</v>
      </c>
      <c r="AZ2536" s="1">
        <v>11.83585149510985</v>
      </c>
      <c r="BA2536" s="1">
        <v>1</v>
      </c>
      <c r="BB2536" s="1">
        <v>12.874787907184199</v>
      </c>
      <c r="BC2536" s="1">
        <v>1</v>
      </c>
    </row>
    <row r="2537" spans="1:55" hidden="1" x14ac:dyDescent="0.25">
      <c r="A2537" s="4">
        <v>46219.625</v>
      </c>
      <c r="B2537" s="5">
        <v>46219</v>
      </c>
      <c r="C2537" s="1" t="s">
        <v>76</v>
      </c>
      <c r="D2537" s="1">
        <v>12.037515640258791</v>
      </c>
      <c r="E2537" s="1">
        <v>12.33756197105067</v>
      </c>
      <c r="F2537" s="1">
        <v>10.9</v>
      </c>
      <c r="G2537" s="1">
        <f t="shared" si="117"/>
        <v>1.293941831833366</v>
      </c>
      <c r="H2537" s="1">
        <f t="shared" si="118"/>
        <v>2.0665844206110866</v>
      </c>
      <c r="I2537" s="1">
        <v>0</v>
      </c>
      <c r="J2537" s="1">
        <v>0</v>
      </c>
      <c r="K2537" s="1">
        <v>3</v>
      </c>
      <c r="L2537" s="1">
        <v>0</v>
      </c>
      <c r="M2537" s="1">
        <v>0</v>
      </c>
      <c r="N2537" s="1">
        <v>15</v>
      </c>
      <c r="O2537" s="1">
        <v>1</v>
      </c>
      <c r="P2537" s="1">
        <v>4</v>
      </c>
      <c r="Q2537" s="1">
        <f t="shared" si="119"/>
        <v>7</v>
      </c>
      <c r="R2537" s="1">
        <v>2026</v>
      </c>
      <c r="S2537" s="1">
        <v>197</v>
      </c>
      <c r="T2537" s="1">
        <v>-0.70710678118654713</v>
      </c>
      <c r="U2537" s="1">
        <v>-0.70710678118654791</v>
      </c>
      <c r="V2537" s="1">
        <v>0.43388373911755818</v>
      </c>
      <c r="W2537" s="1">
        <v>-0.90096886790241903</v>
      </c>
      <c r="X2537" s="1">
        <v>-0.2447723008972596</v>
      </c>
      <c r="Y2537" s="1">
        <v>-0.96958059010763076</v>
      </c>
      <c r="Z2537" s="1">
        <v>20.81666666666667</v>
      </c>
      <c r="AA2537" s="1">
        <v>-5.8166666666666664</v>
      </c>
      <c r="AB2537" s="1">
        <v>0</v>
      </c>
      <c r="AC2537" s="1">
        <v>48565</v>
      </c>
      <c r="AD2537" s="1">
        <v>0</v>
      </c>
      <c r="AE2537" s="1">
        <v>0</v>
      </c>
      <c r="AF2537" s="1">
        <v>10.531023025512701</v>
      </c>
      <c r="AG2537" s="1">
        <v>0</v>
      </c>
      <c r="AH2537" s="1">
        <v>12.0466423034668</v>
      </c>
      <c r="AI2537" s="1">
        <v>0</v>
      </c>
      <c r="AJ2537" s="1">
        <v>12.06328201293945</v>
      </c>
      <c r="AK2537" s="1">
        <v>0</v>
      </c>
      <c r="AL2537" s="1">
        <v>12.325296401977541</v>
      </c>
      <c r="AM2537" s="1">
        <v>0</v>
      </c>
      <c r="AN2537" s="1">
        <v>12.195169448852541</v>
      </c>
      <c r="AO2537" s="1">
        <v>0</v>
      </c>
      <c r="AP2537" s="1">
        <v>12.08306312561035</v>
      </c>
      <c r="AQ2537" s="1">
        <v>0</v>
      </c>
      <c r="AR2537" s="1">
        <v>12.096181869506839</v>
      </c>
      <c r="AS2537" s="1">
        <v>0</v>
      </c>
      <c r="AT2537" s="1">
        <v>12.722</v>
      </c>
      <c r="AU2537" s="1">
        <v>0</v>
      </c>
      <c r="AV2537" s="1">
        <v>11.273882940411569</v>
      </c>
      <c r="AW2537" s="1">
        <v>1</v>
      </c>
      <c r="AX2537" s="1">
        <v>11.841558137819881</v>
      </c>
      <c r="AY2537" s="1">
        <v>1</v>
      </c>
      <c r="AZ2537" s="1">
        <v>11.836281999590851</v>
      </c>
      <c r="BA2537" s="1">
        <v>1</v>
      </c>
      <c r="BB2537" s="1">
        <v>12.87476142579442</v>
      </c>
      <c r="BC2537" s="1">
        <v>1</v>
      </c>
    </row>
    <row r="2538" spans="1:55" hidden="1" x14ac:dyDescent="0.25">
      <c r="A2538" s="4">
        <v>46219.666666666657</v>
      </c>
      <c r="B2538" s="5">
        <v>46219</v>
      </c>
      <c r="C2538" s="1" t="s">
        <v>77</v>
      </c>
      <c r="D2538" s="1">
        <v>14.26968479156494</v>
      </c>
      <c r="E2538" s="1">
        <v>14.235525767169134</v>
      </c>
      <c r="F2538" s="1">
        <v>12.94</v>
      </c>
      <c r="G2538" s="1">
        <f t="shared" si="117"/>
        <v>1.7680616449190982</v>
      </c>
      <c r="H2538" s="1">
        <f t="shared" si="118"/>
        <v>1.6783870133991756</v>
      </c>
      <c r="I2538" s="1">
        <v>0</v>
      </c>
      <c r="J2538" s="1">
        <v>0</v>
      </c>
      <c r="K2538" s="1">
        <v>3</v>
      </c>
      <c r="L2538" s="1">
        <v>0</v>
      </c>
      <c r="M2538" s="1">
        <v>0</v>
      </c>
      <c r="N2538" s="1">
        <v>16</v>
      </c>
      <c r="O2538" s="1">
        <v>1</v>
      </c>
      <c r="P2538" s="1">
        <v>4</v>
      </c>
      <c r="Q2538" s="1">
        <f t="shared" si="119"/>
        <v>7</v>
      </c>
      <c r="R2538" s="1">
        <v>2026</v>
      </c>
      <c r="S2538" s="1">
        <v>197</v>
      </c>
      <c r="T2538" s="1">
        <v>-0.86602540378443849</v>
      </c>
      <c r="U2538" s="1">
        <v>-0.50000000000000044</v>
      </c>
      <c r="V2538" s="1">
        <v>0.43388373911755818</v>
      </c>
      <c r="W2538" s="1">
        <v>-0.90096886790241903</v>
      </c>
      <c r="X2538" s="1">
        <v>-0.2447723008972596</v>
      </c>
      <c r="Y2538" s="1">
        <v>-0.96958059010763076</v>
      </c>
      <c r="Z2538" s="1">
        <v>20.81666666666667</v>
      </c>
      <c r="AA2538" s="1">
        <v>-4.8166666666666664</v>
      </c>
      <c r="AB2538" s="1">
        <v>0</v>
      </c>
      <c r="AC2538" s="1">
        <v>48566</v>
      </c>
      <c r="AD2538" s="1">
        <v>0</v>
      </c>
      <c r="AE2538" s="1">
        <v>0</v>
      </c>
      <c r="AF2538" s="1">
        <v>12.037515640258791</v>
      </c>
      <c r="AG2538" s="1">
        <v>0</v>
      </c>
      <c r="AH2538" s="1">
        <v>14.331132888793951</v>
      </c>
      <c r="AI2538" s="1">
        <v>0</v>
      </c>
      <c r="AJ2538" s="1">
        <v>14.368185043334959</v>
      </c>
      <c r="AK2538" s="1">
        <v>0</v>
      </c>
      <c r="AL2538" s="1">
        <v>14.81730937957764</v>
      </c>
      <c r="AM2538" s="1">
        <v>0</v>
      </c>
      <c r="AN2538" s="1">
        <v>14.59077739715576</v>
      </c>
      <c r="AO2538" s="1">
        <v>0</v>
      </c>
      <c r="AP2538" s="1">
        <v>14.40590286254883</v>
      </c>
      <c r="AQ2538" s="1">
        <v>0</v>
      </c>
      <c r="AR2538" s="1">
        <v>14.16047477722168</v>
      </c>
      <c r="AS2538" s="1">
        <v>0</v>
      </c>
      <c r="AT2538" s="1">
        <v>14.734999999999999</v>
      </c>
      <c r="AU2538" s="1">
        <v>0</v>
      </c>
      <c r="AV2538" s="1">
        <v>11.273502662777901</v>
      </c>
      <c r="AW2538" s="1">
        <v>1</v>
      </c>
      <c r="AX2538" s="1">
        <v>11.839845157095359</v>
      </c>
      <c r="AY2538" s="1">
        <v>1</v>
      </c>
      <c r="AZ2538" s="1">
        <v>11.83619469865447</v>
      </c>
      <c r="BA2538" s="1">
        <v>1</v>
      </c>
      <c r="BB2538" s="1">
        <v>12.874683288310431</v>
      </c>
      <c r="BC2538" s="1">
        <v>1</v>
      </c>
    </row>
    <row r="2539" spans="1:55" hidden="1" x14ac:dyDescent="0.25">
      <c r="A2539" s="4">
        <v>46219.708333333343</v>
      </c>
      <c r="B2539" s="5">
        <v>46219</v>
      </c>
      <c r="C2539" s="1" t="s">
        <v>78</v>
      </c>
      <c r="D2539" s="1">
        <v>15.959836959838871</v>
      </c>
      <c r="E2539" s="1">
        <v>15.969047205400834</v>
      </c>
      <c r="F2539" s="1">
        <v>13.84</v>
      </c>
      <c r="G2539" s="1">
        <f t="shared" si="117"/>
        <v>4.493708736298907</v>
      </c>
      <c r="H2539" s="1">
        <f t="shared" si="118"/>
        <v>4.5328420028251015</v>
      </c>
      <c r="I2539" s="1">
        <v>0</v>
      </c>
      <c r="J2539" s="1">
        <v>0</v>
      </c>
      <c r="K2539" s="1">
        <v>3</v>
      </c>
      <c r="L2539" s="1">
        <v>0</v>
      </c>
      <c r="M2539" s="1">
        <v>1</v>
      </c>
      <c r="N2539" s="1">
        <v>17</v>
      </c>
      <c r="O2539" s="1">
        <v>4</v>
      </c>
      <c r="P2539" s="1">
        <v>4</v>
      </c>
      <c r="Q2539" s="1">
        <f t="shared" si="119"/>
        <v>7</v>
      </c>
      <c r="R2539" s="1">
        <v>2026</v>
      </c>
      <c r="S2539" s="1">
        <v>197</v>
      </c>
      <c r="T2539" s="1">
        <v>-0.96592582628906831</v>
      </c>
      <c r="U2539" s="1">
        <v>-0.25881904510252057</v>
      </c>
      <c r="V2539" s="1">
        <v>0.43388373911755818</v>
      </c>
      <c r="W2539" s="1">
        <v>-0.90096886790241903</v>
      </c>
      <c r="X2539" s="1">
        <v>-0.2447723008972596</v>
      </c>
      <c r="Y2539" s="1">
        <v>-0.96958059010763076</v>
      </c>
      <c r="Z2539" s="1">
        <v>20.81666666666667</v>
      </c>
      <c r="AA2539" s="1">
        <v>-3.816666666666666</v>
      </c>
      <c r="AB2539" s="1">
        <v>0</v>
      </c>
      <c r="AC2539" s="1">
        <v>48567</v>
      </c>
      <c r="AD2539" s="1">
        <v>0</v>
      </c>
      <c r="AE2539" s="1">
        <v>0</v>
      </c>
      <c r="AF2539" s="1">
        <v>14.26968479156494</v>
      </c>
      <c r="AG2539" s="1">
        <v>0</v>
      </c>
      <c r="AH2539" s="1">
        <v>15.954713821411129</v>
      </c>
      <c r="AI2539" s="1">
        <v>0</v>
      </c>
      <c r="AJ2539" s="1">
        <v>16.078073501586911</v>
      </c>
      <c r="AK2539" s="1">
        <v>0</v>
      </c>
      <c r="AL2539" s="1">
        <v>16.62301063537598</v>
      </c>
      <c r="AM2539" s="1">
        <v>0</v>
      </c>
      <c r="AN2539" s="1">
        <v>16.385074615478519</v>
      </c>
      <c r="AO2539" s="1">
        <v>0</v>
      </c>
      <c r="AP2539" s="1">
        <v>16.018245697021481</v>
      </c>
      <c r="AQ2539" s="1">
        <v>0</v>
      </c>
      <c r="AR2539" s="1">
        <v>15.65895462036133</v>
      </c>
      <c r="AS2539" s="1">
        <v>0</v>
      </c>
      <c r="AT2539" s="1">
        <v>16.869</v>
      </c>
      <c r="AU2539" s="1">
        <v>0</v>
      </c>
      <c r="AV2539" s="1">
        <v>11.27094232539336</v>
      </c>
      <c r="AW2539" s="1">
        <v>1</v>
      </c>
      <c r="AX2539" s="1">
        <v>11.83658548692862</v>
      </c>
      <c r="AY2539" s="1">
        <v>1</v>
      </c>
      <c r="AZ2539" s="1">
        <v>11.83635721355677</v>
      </c>
      <c r="BA2539" s="1">
        <v>1</v>
      </c>
      <c r="BB2539" s="1">
        <v>12.87463017013595</v>
      </c>
      <c r="BC2539" s="1">
        <v>1</v>
      </c>
    </row>
    <row r="2540" spans="1:55" hidden="1" x14ac:dyDescent="0.25">
      <c r="A2540" s="4">
        <v>46219.75</v>
      </c>
      <c r="B2540" s="5">
        <v>46219</v>
      </c>
      <c r="C2540" s="1" t="s">
        <v>79</v>
      </c>
      <c r="D2540" s="1">
        <v>17.553373336791989</v>
      </c>
      <c r="E2540" s="1">
        <v>18.040024294423183</v>
      </c>
      <c r="F2540" s="1">
        <v>15.76</v>
      </c>
      <c r="G2540" s="1">
        <f t="shared" si="117"/>
        <v>3.2161879251164325</v>
      </c>
      <c r="H2540" s="1">
        <f t="shared" si="118"/>
        <v>5.1985107831599366</v>
      </c>
      <c r="I2540" s="1">
        <v>0</v>
      </c>
      <c r="J2540" s="1">
        <v>0</v>
      </c>
      <c r="K2540" s="1">
        <v>3</v>
      </c>
      <c r="L2540" s="1">
        <v>0</v>
      </c>
      <c r="M2540" s="1">
        <v>1</v>
      </c>
      <c r="N2540" s="1">
        <v>18</v>
      </c>
      <c r="O2540" s="1">
        <v>4</v>
      </c>
      <c r="P2540" s="1">
        <v>4</v>
      </c>
      <c r="Q2540" s="1">
        <f t="shared" si="119"/>
        <v>7</v>
      </c>
      <c r="R2540" s="1">
        <v>2026</v>
      </c>
      <c r="S2540" s="1">
        <v>197</v>
      </c>
      <c r="T2540" s="1">
        <v>-1</v>
      </c>
      <c r="U2540" s="1">
        <v>-1.8369701987210299E-16</v>
      </c>
      <c r="V2540" s="1">
        <v>0.43388373911755818</v>
      </c>
      <c r="W2540" s="1">
        <v>-0.90096886790241903</v>
      </c>
      <c r="X2540" s="1">
        <v>-0.2447723008972596</v>
      </c>
      <c r="Y2540" s="1">
        <v>-0.96958059010763076</v>
      </c>
      <c r="Z2540" s="1">
        <v>20.81666666666667</v>
      </c>
      <c r="AA2540" s="1">
        <v>-2.816666666666666</v>
      </c>
      <c r="AB2540" s="1">
        <v>0</v>
      </c>
      <c r="AC2540" s="1">
        <v>48568</v>
      </c>
      <c r="AD2540" s="1">
        <v>0</v>
      </c>
      <c r="AE2540" s="1">
        <v>0</v>
      </c>
      <c r="AF2540" s="1">
        <v>15.959836959838871</v>
      </c>
      <c r="AG2540" s="1">
        <v>0</v>
      </c>
      <c r="AH2540" s="1">
        <v>17.541910171508789</v>
      </c>
      <c r="AI2540" s="1">
        <v>0</v>
      </c>
      <c r="AJ2540" s="1">
        <v>17.603029251098629</v>
      </c>
      <c r="AK2540" s="1">
        <v>0</v>
      </c>
      <c r="AL2540" s="1">
        <v>18.242399215698239</v>
      </c>
      <c r="AM2540" s="1">
        <v>0</v>
      </c>
      <c r="AN2540" s="1">
        <v>17.992282867431641</v>
      </c>
      <c r="AO2540" s="1">
        <v>0</v>
      </c>
      <c r="AP2540" s="1">
        <v>17.790107727050781</v>
      </c>
      <c r="AQ2540" s="1">
        <v>0</v>
      </c>
      <c r="AR2540" s="1">
        <v>17.9671516418457</v>
      </c>
      <c r="AS2540" s="1">
        <v>1</v>
      </c>
      <c r="AT2540" s="1">
        <v>18.443999999999999</v>
      </c>
      <c r="AU2540" s="1">
        <v>0</v>
      </c>
      <c r="AV2540" s="1">
        <v>11.271155789494509</v>
      </c>
      <c r="AW2540" s="1">
        <v>1</v>
      </c>
      <c r="AX2540" s="1">
        <v>11.83263802457423</v>
      </c>
      <c r="AY2540" s="1">
        <v>1</v>
      </c>
      <c r="AZ2540" s="1">
        <v>11.83680495513337</v>
      </c>
      <c r="BA2540" s="1">
        <v>1</v>
      </c>
      <c r="BB2540" s="1">
        <v>12.874526384400779</v>
      </c>
      <c r="BC2540" s="1">
        <v>1</v>
      </c>
    </row>
    <row r="2541" spans="1:55" hidden="1" x14ac:dyDescent="0.25">
      <c r="A2541" s="4">
        <v>46219.791666666657</v>
      </c>
      <c r="B2541" s="5">
        <v>46219</v>
      </c>
      <c r="C2541" s="1" t="s">
        <v>80</v>
      </c>
      <c r="D2541" s="1">
        <v>20.974100112915039</v>
      </c>
      <c r="E2541" s="1">
        <v>21.419364580013649</v>
      </c>
      <c r="F2541" s="1">
        <v>19.399999999999999</v>
      </c>
      <c r="G2541" s="1">
        <f t="shared" si="117"/>
        <v>2.4777911654791431</v>
      </c>
      <c r="H2541" s="1">
        <f t="shared" si="118"/>
        <v>4.0778333070137087</v>
      </c>
      <c r="I2541" s="1">
        <v>0</v>
      </c>
      <c r="J2541" s="1">
        <v>0</v>
      </c>
      <c r="K2541" s="1">
        <v>3</v>
      </c>
      <c r="L2541" s="1">
        <v>0</v>
      </c>
      <c r="M2541" s="1">
        <v>1</v>
      </c>
      <c r="N2541" s="1">
        <v>19</v>
      </c>
      <c r="O2541" s="1">
        <v>4</v>
      </c>
      <c r="P2541" s="1">
        <v>4</v>
      </c>
      <c r="Q2541" s="1">
        <f t="shared" si="119"/>
        <v>7</v>
      </c>
      <c r="R2541" s="1">
        <v>2026</v>
      </c>
      <c r="S2541" s="1">
        <v>197</v>
      </c>
      <c r="T2541" s="1">
        <v>-0.96592582628906842</v>
      </c>
      <c r="U2541" s="1">
        <v>0.2588190451025203</v>
      </c>
      <c r="V2541" s="1">
        <v>0.43388373911755818</v>
      </c>
      <c r="W2541" s="1">
        <v>-0.90096886790241903</v>
      </c>
      <c r="X2541" s="1">
        <v>-0.2447723008972596</v>
      </c>
      <c r="Y2541" s="1">
        <v>-0.96958059010763076</v>
      </c>
      <c r="Z2541" s="1">
        <v>20.81666666666667</v>
      </c>
      <c r="AA2541" s="1">
        <v>-1.816666666666666</v>
      </c>
      <c r="AB2541" s="1">
        <v>0</v>
      </c>
      <c r="AC2541" s="1">
        <v>48569</v>
      </c>
      <c r="AD2541" s="1">
        <v>0</v>
      </c>
      <c r="AE2541" s="1">
        <v>0</v>
      </c>
      <c r="AF2541" s="1">
        <v>17.553373336791989</v>
      </c>
      <c r="AG2541" s="1">
        <v>0</v>
      </c>
      <c r="AH2541" s="1">
        <v>21.206235885620121</v>
      </c>
      <c r="AI2541" s="1">
        <v>1</v>
      </c>
      <c r="AJ2541" s="1">
        <v>21.090183258056641</v>
      </c>
      <c r="AK2541" s="1">
        <v>0</v>
      </c>
      <c r="AL2541" s="1">
        <v>21.642471313476559</v>
      </c>
      <c r="AM2541" s="1">
        <v>0</v>
      </c>
      <c r="AN2541" s="1">
        <v>21.451385498046879</v>
      </c>
      <c r="AO2541" s="1">
        <v>0</v>
      </c>
      <c r="AP2541" s="1">
        <v>21.291868209838871</v>
      </c>
      <c r="AQ2541" s="1">
        <v>0</v>
      </c>
      <c r="AR2541" s="1">
        <v>21.593267440795898</v>
      </c>
      <c r="AS2541" s="1">
        <v>1</v>
      </c>
      <c r="AT2541" s="1">
        <v>22.782</v>
      </c>
      <c r="AU2541" s="1">
        <v>0</v>
      </c>
      <c r="AV2541" s="1">
        <v>11.271633421381321</v>
      </c>
      <c r="AW2541" s="1">
        <v>1</v>
      </c>
      <c r="AX2541" s="1">
        <v>11.82853668005693</v>
      </c>
      <c r="AY2541" s="1">
        <v>1</v>
      </c>
      <c r="AZ2541" s="1">
        <v>11.836189213607989</v>
      </c>
      <c r="BA2541" s="1">
        <v>1</v>
      </c>
      <c r="BB2541" s="1">
        <v>12.87442471469036</v>
      </c>
      <c r="BC2541" s="1">
        <v>1</v>
      </c>
    </row>
    <row r="2542" spans="1:55" hidden="1" x14ac:dyDescent="0.25">
      <c r="A2542" s="4">
        <v>46219.833333333343</v>
      </c>
      <c r="B2542" s="5">
        <v>46219</v>
      </c>
      <c r="C2542" s="1" t="s">
        <v>81</v>
      </c>
      <c r="D2542" s="1">
        <v>23.071750640869141</v>
      </c>
      <c r="E2542" s="1">
        <v>24.20917903766772</v>
      </c>
      <c r="F2542" s="1">
        <v>21.21</v>
      </c>
      <c r="G2542" s="1">
        <f t="shared" si="117"/>
        <v>3.4661154487766526</v>
      </c>
      <c r="H2542" s="1">
        <f t="shared" si="118"/>
        <v>8.9950748999854682</v>
      </c>
      <c r="I2542" s="1">
        <v>0</v>
      </c>
      <c r="J2542" s="1">
        <v>0</v>
      </c>
      <c r="K2542" s="1">
        <v>3</v>
      </c>
      <c r="L2542" s="1">
        <v>0</v>
      </c>
      <c r="M2542" s="1">
        <v>1</v>
      </c>
      <c r="N2542" s="1">
        <v>20</v>
      </c>
      <c r="O2542" s="1">
        <v>4</v>
      </c>
      <c r="P2542" s="1">
        <v>4</v>
      </c>
      <c r="Q2542" s="1">
        <f t="shared" si="119"/>
        <v>7</v>
      </c>
      <c r="R2542" s="1">
        <v>2026</v>
      </c>
      <c r="S2542" s="1">
        <v>197</v>
      </c>
      <c r="T2542" s="1">
        <v>-0.8660254037844386</v>
      </c>
      <c r="U2542" s="1">
        <v>0.50000000000000011</v>
      </c>
      <c r="V2542" s="1">
        <v>0.43388373911755818</v>
      </c>
      <c r="W2542" s="1">
        <v>-0.90096886790241903</v>
      </c>
      <c r="X2542" s="1">
        <v>-0.2447723008972596</v>
      </c>
      <c r="Y2542" s="1">
        <v>-0.96958059010763076</v>
      </c>
      <c r="Z2542" s="1">
        <v>20.81666666666667</v>
      </c>
      <c r="AA2542" s="1">
        <v>-0.81666666666666643</v>
      </c>
      <c r="AB2542" s="1">
        <v>0</v>
      </c>
      <c r="AC2542" s="1">
        <v>48570</v>
      </c>
      <c r="AD2542" s="1">
        <v>0</v>
      </c>
      <c r="AE2542" s="1">
        <v>0</v>
      </c>
      <c r="AF2542" s="1">
        <v>20.974100112915039</v>
      </c>
      <c r="AG2542" s="1">
        <v>0</v>
      </c>
      <c r="AH2542" s="1">
        <v>23.674005508422852</v>
      </c>
      <c r="AI2542" s="1">
        <v>1</v>
      </c>
      <c r="AJ2542" s="1">
        <v>23.305360794067379</v>
      </c>
      <c r="AK2542" s="1">
        <v>0</v>
      </c>
      <c r="AL2542" s="1">
        <v>23.941556930541989</v>
      </c>
      <c r="AM2542" s="1">
        <v>0</v>
      </c>
      <c r="AN2542" s="1">
        <v>23.732334136962891</v>
      </c>
      <c r="AO2542" s="1">
        <v>0</v>
      </c>
      <c r="AP2542" s="1">
        <v>23.9326286315918</v>
      </c>
      <c r="AQ2542" s="1">
        <v>1</v>
      </c>
      <c r="AR2542" s="1">
        <v>23.629892349243161</v>
      </c>
      <c r="AS2542" s="1">
        <v>0</v>
      </c>
      <c r="AT2542" s="1">
        <v>25.757000000000001</v>
      </c>
      <c r="AU2542" s="1">
        <v>1</v>
      </c>
      <c r="AV2542" s="1">
        <v>11.261961097518601</v>
      </c>
      <c r="AW2542" s="1">
        <v>1</v>
      </c>
      <c r="AX2542" s="1">
        <v>11.824558280053591</v>
      </c>
      <c r="AY2542" s="1">
        <v>1</v>
      </c>
      <c r="AZ2542" s="1">
        <v>11.83526783365579</v>
      </c>
      <c r="BA2542" s="1">
        <v>1</v>
      </c>
      <c r="BB2542" s="1">
        <v>12.874218333424709</v>
      </c>
      <c r="BC2542" s="1">
        <v>1</v>
      </c>
    </row>
    <row r="2543" spans="1:55" hidden="1" x14ac:dyDescent="0.25">
      <c r="A2543" s="4">
        <v>46219.875</v>
      </c>
      <c r="B2543" s="5">
        <v>46219</v>
      </c>
      <c r="C2543" s="1" t="s">
        <v>82</v>
      </c>
      <c r="D2543" s="1">
        <v>24.737943649291989</v>
      </c>
      <c r="E2543" s="1">
        <v>25.607621774795053</v>
      </c>
      <c r="F2543" s="1">
        <v>22.89</v>
      </c>
      <c r="G2543" s="1">
        <f t="shared" si="117"/>
        <v>3.4148957309585901</v>
      </c>
      <c r="H2543" s="1">
        <f t="shared" si="118"/>
        <v>7.3854681108402103</v>
      </c>
      <c r="I2543" s="1">
        <v>0</v>
      </c>
      <c r="J2543" s="1">
        <v>0</v>
      </c>
      <c r="K2543" s="1">
        <v>3</v>
      </c>
      <c r="L2543" s="1">
        <v>0</v>
      </c>
      <c r="M2543" s="1">
        <v>1</v>
      </c>
      <c r="N2543" s="1">
        <v>21</v>
      </c>
      <c r="O2543" s="1">
        <v>4</v>
      </c>
      <c r="P2543" s="1">
        <v>4</v>
      </c>
      <c r="Q2543" s="1">
        <f t="shared" si="119"/>
        <v>7</v>
      </c>
      <c r="R2543" s="1">
        <v>2026</v>
      </c>
      <c r="S2543" s="1">
        <v>197</v>
      </c>
      <c r="T2543" s="1">
        <v>-0.70710678118654768</v>
      </c>
      <c r="U2543" s="1">
        <v>0.70710678118654735</v>
      </c>
      <c r="V2543" s="1">
        <v>0.43388373911755818</v>
      </c>
      <c r="W2543" s="1">
        <v>-0.90096886790241903</v>
      </c>
      <c r="X2543" s="1">
        <v>-0.2447723008972596</v>
      </c>
      <c r="Y2543" s="1">
        <v>-0.96958059010763076</v>
      </c>
      <c r="Z2543" s="1">
        <v>20.81666666666667</v>
      </c>
      <c r="AA2543" s="1">
        <v>0.1833333333333336</v>
      </c>
      <c r="AB2543" s="1">
        <v>1</v>
      </c>
      <c r="AC2543" s="1">
        <v>48571</v>
      </c>
      <c r="AD2543" s="1">
        <v>0</v>
      </c>
      <c r="AE2543" s="1">
        <v>0</v>
      </c>
      <c r="AF2543" s="1">
        <v>23.071750640869141</v>
      </c>
      <c r="AG2543" s="1">
        <v>0</v>
      </c>
      <c r="AH2543" s="1">
        <v>26.836959838867191</v>
      </c>
      <c r="AI2543" s="1">
        <v>1</v>
      </c>
      <c r="AJ2543" s="1">
        <v>26.80376052856445</v>
      </c>
      <c r="AK2543" s="1">
        <v>1</v>
      </c>
      <c r="AL2543" s="1">
        <v>24.784421920776371</v>
      </c>
      <c r="AM2543" s="1">
        <v>0</v>
      </c>
      <c r="AN2543" s="1">
        <v>25.977285385131839</v>
      </c>
      <c r="AO2543" s="1">
        <v>1</v>
      </c>
      <c r="AP2543" s="1">
        <v>25.23343467712402</v>
      </c>
      <c r="AQ2543" s="1">
        <v>1</v>
      </c>
      <c r="AR2543" s="1">
        <v>25.24619102478027</v>
      </c>
      <c r="AS2543" s="1">
        <v>1</v>
      </c>
      <c r="AT2543" s="1">
        <v>26.641999999999999</v>
      </c>
      <c r="AU2543" s="1">
        <v>1</v>
      </c>
      <c r="AV2543" s="1">
        <v>11.23686714470387</v>
      </c>
      <c r="AW2543" s="1">
        <v>1</v>
      </c>
      <c r="AX2543" s="1">
        <v>11.81938086166268</v>
      </c>
      <c r="AY2543" s="1">
        <v>1</v>
      </c>
      <c r="AZ2543" s="1">
        <v>11.834437265637369</v>
      </c>
      <c r="BA2543" s="1">
        <v>1</v>
      </c>
      <c r="BB2543" s="1">
        <v>12.87391179810975</v>
      </c>
      <c r="BC2543" s="1">
        <v>1</v>
      </c>
    </row>
    <row r="2544" spans="1:55" hidden="1" x14ac:dyDescent="0.25">
      <c r="A2544" s="4">
        <v>46219.916666666657</v>
      </c>
      <c r="B2544" s="5">
        <v>46219</v>
      </c>
      <c r="C2544" s="1" t="s">
        <v>83</v>
      </c>
      <c r="D2544" s="1">
        <v>22.752326965332031</v>
      </c>
      <c r="E2544" s="1">
        <v>22.034233658042304</v>
      </c>
      <c r="F2544" s="1">
        <v>21.01</v>
      </c>
      <c r="G2544" s="1">
        <f t="shared" si="117"/>
        <v>3.0357032541231197</v>
      </c>
      <c r="H2544" s="1">
        <f t="shared" si="118"/>
        <v>1.0490545862667155</v>
      </c>
      <c r="I2544" s="1">
        <v>0</v>
      </c>
      <c r="J2544" s="1">
        <v>0</v>
      </c>
      <c r="K2544" s="1">
        <v>3</v>
      </c>
      <c r="L2544" s="1">
        <v>0</v>
      </c>
      <c r="M2544" s="1">
        <v>1</v>
      </c>
      <c r="N2544" s="1">
        <v>22</v>
      </c>
      <c r="O2544" s="1">
        <v>4</v>
      </c>
      <c r="P2544" s="1">
        <v>4</v>
      </c>
      <c r="Q2544" s="1">
        <f t="shared" si="119"/>
        <v>7</v>
      </c>
      <c r="R2544" s="1">
        <v>2026</v>
      </c>
      <c r="S2544" s="1">
        <v>197</v>
      </c>
      <c r="T2544" s="1">
        <v>-0.50000000000000044</v>
      </c>
      <c r="U2544" s="1">
        <v>0.86602540378443837</v>
      </c>
      <c r="V2544" s="1">
        <v>0.43388373911755818</v>
      </c>
      <c r="W2544" s="1">
        <v>-0.90096886790241903</v>
      </c>
      <c r="X2544" s="1">
        <v>-0.2447723008972596</v>
      </c>
      <c r="Y2544" s="1">
        <v>-0.96958059010763076</v>
      </c>
      <c r="Z2544" s="1">
        <v>20.81666666666667</v>
      </c>
      <c r="AA2544" s="1">
        <v>1.183333333333334</v>
      </c>
      <c r="AB2544" s="1">
        <v>1</v>
      </c>
      <c r="AC2544" s="1">
        <v>48572</v>
      </c>
      <c r="AD2544" s="1">
        <v>0</v>
      </c>
      <c r="AE2544" s="1">
        <v>0</v>
      </c>
      <c r="AF2544" s="1">
        <v>24.737943649291989</v>
      </c>
      <c r="AG2544" s="1">
        <v>0</v>
      </c>
      <c r="AH2544" s="1">
        <v>26.14599609375</v>
      </c>
      <c r="AI2544" s="1">
        <v>1</v>
      </c>
      <c r="AJ2544" s="1">
        <v>24.69633674621582</v>
      </c>
      <c r="AK2544" s="1">
        <v>1</v>
      </c>
      <c r="AL2544" s="1">
        <v>24.37485504150391</v>
      </c>
      <c r="AM2544" s="1">
        <v>1</v>
      </c>
      <c r="AN2544" s="1">
        <v>24.864089965820309</v>
      </c>
      <c r="AO2544" s="1">
        <v>1</v>
      </c>
      <c r="AP2544" s="1">
        <v>23.553787231445309</v>
      </c>
      <c r="AQ2544" s="1">
        <v>1</v>
      </c>
      <c r="AR2544" s="1">
        <v>23.192869186401371</v>
      </c>
      <c r="AS2544" s="1">
        <v>1</v>
      </c>
      <c r="AT2544" s="1">
        <v>22.734000000000002</v>
      </c>
      <c r="AU2544" s="1">
        <v>0</v>
      </c>
      <c r="AV2544" s="1">
        <v>11.149408136804899</v>
      </c>
      <c r="AW2544" s="1">
        <v>1</v>
      </c>
      <c r="AX2544" s="1">
        <v>11.8191042052848</v>
      </c>
      <c r="AY2544" s="1">
        <v>1</v>
      </c>
      <c r="AZ2544" s="1">
        <v>11.83368094513814</v>
      </c>
      <c r="BA2544" s="1">
        <v>1</v>
      </c>
      <c r="BB2544" s="1">
        <v>12.87369444007884</v>
      </c>
      <c r="BC2544" s="1">
        <v>1</v>
      </c>
    </row>
    <row r="2545" spans="1:55" hidden="1" x14ac:dyDescent="0.25">
      <c r="A2545" s="4">
        <v>46219.958333333343</v>
      </c>
      <c r="B2545" s="5">
        <v>46219</v>
      </c>
      <c r="C2545" s="1" t="s">
        <v>84</v>
      </c>
      <c r="D2545" s="1">
        <v>15.650301933288571</v>
      </c>
      <c r="E2545" s="1">
        <v>14.563812510732156</v>
      </c>
      <c r="F2545" s="1">
        <v>14.87</v>
      </c>
      <c r="G2545" s="1">
        <f t="shared" si="117"/>
        <v>0.60887110709388226</v>
      </c>
      <c r="H2545" s="1">
        <f t="shared" si="118"/>
        <v>9.3750778584145822E-2</v>
      </c>
      <c r="I2545" s="1">
        <v>0</v>
      </c>
      <c r="J2545" s="1">
        <v>0</v>
      </c>
      <c r="K2545" s="1">
        <v>3</v>
      </c>
      <c r="L2545" s="1">
        <v>0</v>
      </c>
      <c r="M2545" s="1">
        <v>0</v>
      </c>
      <c r="N2545" s="1">
        <v>23</v>
      </c>
      <c r="O2545" s="1">
        <v>2</v>
      </c>
      <c r="P2545" s="1">
        <v>4</v>
      </c>
      <c r="Q2545" s="1">
        <f t="shared" si="119"/>
        <v>7</v>
      </c>
      <c r="R2545" s="1">
        <v>2026</v>
      </c>
      <c r="S2545" s="1">
        <v>197</v>
      </c>
      <c r="T2545" s="1">
        <v>-0.25881904510252163</v>
      </c>
      <c r="U2545" s="1">
        <v>0.96592582628906809</v>
      </c>
      <c r="V2545" s="1">
        <v>0.43388373911755818</v>
      </c>
      <c r="W2545" s="1">
        <v>-0.90096886790241903</v>
      </c>
      <c r="X2545" s="1">
        <v>-0.2447723008972596</v>
      </c>
      <c r="Y2545" s="1">
        <v>-0.96958059010763076</v>
      </c>
      <c r="Z2545" s="1">
        <v>20.81666666666667</v>
      </c>
      <c r="AA2545" s="1">
        <v>2.183333333333334</v>
      </c>
      <c r="AB2545" s="1">
        <v>1</v>
      </c>
      <c r="AC2545" s="1">
        <v>48573</v>
      </c>
      <c r="AD2545" s="1">
        <v>0</v>
      </c>
      <c r="AE2545" s="1">
        <v>0</v>
      </c>
      <c r="AF2545" s="1">
        <v>22.752326965332031</v>
      </c>
      <c r="AG2545" s="1">
        <v>0</v>
      </c>
      <c r="AH2545" s="1">
        <v>16.384223937988281</v>
      </c>
      <c r="AI2545" s="1">
        <v>0</v>
      </c>
      <c r="AJ2545" s="1">
        <v>16.048774719238281</v>
      </c>
      <c r="AK2545" s="1">
        <v>0</v>
      </c>
      <c r="AL2545" s="1">
        <v>16.946096420288089</v>
      </c>
      <c r="AM2545" s="1">
        <v>1</v>
      </c>
      <c r="AN2545" s="1">
        <v>15.824592590332029</v>
      </c>
      <c r="AO2545" s="1">
        <v>0</v>
      </c>
      <c r="AP2545" s="1">
        <v>15.868685722351071</v>
      </c>
      <c r="AQ2545" s="1">
        <v>1</v>
      </c>
      <c r="AR2545" s="1">
        <v>15.08599758148193</v>
      </c>
      <c r="AS2545" s="1">
        <v>0</v>
      </c>
      <c r="AT2545" s="1">
        <v>15.375999999999999</v>
      </c>
      <c r="AU2545" s="1">
        <v>0</v>
      </c>
      <c r="AV2545" s="1">
        <v>11.008005256454149</v>
      </c>
      <c r="AW2545" s="1">
        <v>0</v>
      </c>
      <c r="AX2545" s="1">
        <v>11.80944630006949</v>
      </c>
      <c r="AY2545" s="1">
        <v>1</v>
      </c>
      <c r="AZ2545" s="1">
        <v>11.83302537635678</v>
      </c>
      <c r="BA2545" s="1">
        <v>1</v>
      </c>
      <c r="BB2545" s="1">
        <v>12.873696532198171</v>
      </c>
      <c r="BC2545" s="1">
        <v>1</v>
      </c>
    </row>
    <row r="2546" spans="1:55" hidden="1" x14ac:dyDescent="0.25">
      <c r="A2546" s="4">
        <v>46220</v>
      </c>
      <c r="B2546" s="5">
        <v>46220</v>
      </c>
      <c r="C2546" s="1" t="s">
        <v>85</v>
      </c>
      <c r="D2546" s="1">
        <v>9.3192043304443359</v>
      </c>
      <c r="E2546" s="1">
        <v>8.7158436161386277</v>
      </c>
      <c r="F2546" s="1">
        <v>9.36</v>
      </c>
      <c r="G2546" s="1">
        <f t="shared" si="117"/>
        <v>1.6642866544948893E-3</v>
      </c>
      <c r="H2546" s="1">
        <f t="shared" si="118"/>
        <v>0.41493744686935891</v>
      </c>
      <c r="I2546" s="1">
        <v>0</v>
      </c>
      <c r="J2546" s="1">
        <v>0</v>
      </c>
      <c r="K2546" s="1">
        <v>3</v>
      </c>
      <c r="L2546" s="1">
        <v>0</v>
      </c>
      <c r="M2546" s="1">
        <v>0</v>
      </c>
      <c r="N2546" s="1">
        <v>0</v>
      </c>
      <c r="O2546" s="1">
        <v>2</v>
      </c>
      <c r="P2546" s="1">
        <v>0</v>
      </c>
      <c r="Q2546" s="1">
        <f t="shared" si="119"/>
        <v>7</v>
      </c>
      <c r="R2546" s="1">
        <v>2026</v>
      </c>
      <c r="S2546" s="1">
        <v>198</v>
      </c>
      <c r="T2546" s="1">
        <v>0</v>
      </c>
      <c r="U2546" s="1">
        <v>1</v>
      </c>
      <c r="V2546" s="1">
        <v>-0.43388373911755801</v>
      </c>
      <c r="W2546" s="1">
        <v>-0.90096886790241915</v>
      </c>
      <c r="X2546" s="1">
        <v>-0.26141439851115622</v>
      </c>
      <c r="Y2546" s="1">
        <v>-0.96522666366561305</v>
      </c>
      <c r="Z2546" s="1">
        <v>20.8</v>
      </c>
      <c r="AA2546" s="1">
        <v>-20.8</v>
      </c>
      <c r="AB2546" s="1">
        <v>0</v>
      </c>
      <c r="AC2546" s="1">
        <v>48574</v>
      </c>
      <c r="AD2546" s="1">
        <v>0</v>
      </c>
      <c r="AE2546" s="1">
        <v>0</v>
      </c>
      <c r="AF2546" s="1">
        <v>15.650301933288571</v>
      </c>
      <c r="AG2546" s="1">
        <v>0</v>
      </c>
      <c r="AH2546" s="1">
        <v>9.5028114318847656</v>
      </c>
      <c r="AI2546" s="1">
        <v>0</v>
      </c>
      <c r="AJ2546" s="1">
        <v>9.3725881576538086</v>
      </c>
      <c r="AK2546" s="1">
        <v>0</v>
      </c>
      <c r="AL2546" s="1">
        <v>9.6486501693725586</v>
      </c>
      <c r="AM2546" s="1">
        <v>0</v>
      </c>
      <c r="AN2546" s="1">
        <v>9.3046903610229492</v>
      </c>
      <c r="AO2546" s="1">
        <v>0</v>
      </c>
      <c r="AP2546" s="1">
        <v>8.9971456527709961</v>
      </c>
      <c r="AQ2546" s="1">
        <v>0</v>
      </c>
      <c r="AR2546" s="1">
        <v>9.4708709716796875</v>
      </c>
      <c r="AS2546" s="1">
        <v>1</v>
      </c>
      <c r="AT2546" s="1">
        <v>8.907</v>
      </c>
      <c r="AU2546" s="1">
        <v>0</v>
      </c>
      <c r="AV2546" s="1">
        <v>10.977425172925001</v>
      </c>
      <c r="AW2546" s="1">
        <v>0</v>
      </c>
      <c r="AX2546" s="1">
        <v>11.80173323764688</v>
      </c>
      <c r="AY2546" s="1">
        <v>1</v>
      </c>
      <c r="AZ2546" s="1">
        <v>11.83386511497554</v>
      </c>
      <c r="BA2546" s="1">
        <v>1</v>
      </c>
      <c r="BB2546" s="1">
        <v>12.873727845204259</v>
      </c>
      <c r="BC2546" s="1">
        <v>1</v>
      </c>
    </row>
    <row r="2547" spans="1:55" hidden="1" x14ac:dyDescent="0.25">
      <c r="A2547" s="4">
        <v>46220.041666666657</v>
      </c>
      <c r="B2547" s="5">
        <v>46220</v>
      </c>
      <c r="C2547" s="1" t="s">
        <v>86</v>
      </c>
      <c r="D2547" s="1">
        <v>5.5912923812866211</v>
      </c>
      <c r="E2547" s="1">
        <v>5.0110071239674596</v>
      </c>
      <c r="F2547" s="1">
        <v>5.78</v>
      </c>
      <c r="G2547" s="1">
        <f t="shared" si="117"/>
        <v>3.5610565360474085E-2</v>
      </c>
      <c r="H2547" s="1">
        <f t="shared" si="118"/>
        <v>0.59135004338879837</v>
      </c>
      <c r="I2547" s="1">
        <v>0</v>
      </c>
      <c r="J2547" s="1">
        <v>0</v>
      </c>
      <c r="K2547" s="1">
        <v>3</v>
      </c>
      <c r="L2547" s="1">
        <v>0</v>
      </c>
      <c r="M2547" s="1">
        <v>0</v>
      </c>
      <c r="N2547" s="1">
        <v>1</v>
      </c>
      <c r="O2547" s="1">
        <v>2</v>
      </c>
      <c r="P2547" s="1">
        <v>0</v>
      </c>
      <c r="Q2547" s="1">
        <f t="shared" si="119"/>
        <v>7</v>
      </c>
      <c r="R2547" s="1">
        <v>2026</v>
      </c>
      <c r="S2547" s="1">
        <v>198</v>
      </c>
      <c r="T2547" s="1">
        <v>0.25881904510252068</v>
      </c>
      <c r="U2547" s="1">
        <v>0.96592582628906831</v>
      </c>
      <c r="V2547" s="1">
        <v>-0.43388373911755801</v>
      </c>
      <c r="W2547" s="1">
        <v>-0.90096886790241915</v>
      </c>
      <c r="X2547" s="1">
        <v>-0.26141439851115622</v>
      </c>
      <c r="Y2547" s="1">
        <v>-0.96522666366561305</v>
      </c>
      <c r="Z2547" s="1">
        <v>20.8</v>
      </c>
      <c r="AA2547" s="1">
        <v>-19.8</v>
      </c>
      <c r="AB2547" s="1">
        <v>0</v>
      </c>
      <c r="AC2547" s="1">
        <v>48575</v>
      </c>
      <c r="AD2547" s="1">
        <v>0</v>
      </c>
      <c r="AE2547" s="1">
        <v>0</v>
      </c>
      <c r="AF2547" s="1">
        <v>9.3192043304443359</v>
      </c>
      <c r="AG2547" s="1">
        <v>0</v>
      </c>
      <c r="AH2547" s="1">
        <v>5.6086883544921884</v>
      </c>
      <c r="AI2547" s="1">
        <v>0</v>
      </c>
      <c r="AJ2547" s="1">
        <v>5.5157089233398438</v>
      </c>
      <c r="AK2547" s="1">
        <v>0</v>
      </c>
      <c r="AL2547" s="1">
        <v>5.6641569137573242</v>
      </c>
      <c r="AM2547" s="1">
        <v>0</v>
      </c>
      <c r="AN2547" s="1">
        <v>6.0352573394775391</v>
      </c>
      <c r="AO2547" s="1">
        <v>1</v>
      </c>
      <c r="AP2547" s="1">
        <v>5.8039059638977051</v>
      </c>
      <c r="AQ2547" s="1">
        <v>1</v>
      </c>
      <c r="AR2547" s="1">
        <v>5.7644510269165039</v>
      </c>
      <c r="AS2547" s="1">
        <v>1</v>
      </c>
      <c r="AT2547" s="1">
        <v>5.0599999999999996</v>
      </c>
      <c r="AU2547" s="1">
        <v>0</v>
      </c>
      <c r="AV2547" s="1">
        <v>10.969774877031639</v>
      </c>
      <c r="AW2547" s="1">
        <v>0</v>
      </c>
      <c r="AX2547" s="1">
        <v>11.799772250510401</v>
      </c>
      <c r="AY2547" s="1">
        <v>1</v>
      </c>
      <c r="AZ2547" s="1">
        <v>11.833639420568939</v>
      </c>
      <c r="BA2547" s="1">
        <v>1</v>
      </c>
      <c r="BB2547" s="1">
        <v>12.873774900493119</v>
      </c>
      <c r="BC2547" s="1">
        <v>1</v>
      </c>
    </row>
    <row r="2548" spans="1:55" hidden="1" x14ac:dyDescent="0.25">
      <c r="A2548" s="4">
        <v>46220.083333333343</v>
      </c>
      <c r="B2548" s="5">
        <v>46220</v>
      </c>
      <c r="C2548" s="1" t="s">
        <v>87</v>
      </c>
      <c r="D2548" s="1">
        <v>3.6103651523590088</v>
      </c>
      <c r="E2548" s="1">
        <v>3.4902475202985359</v>
      </c>
      <c r="F2548" s="1">
        <v>3.28</v>
      </c>
      <c r="G2548" s="1">
        <f t="shared" si="117"/>
        <v>0.10914113389319122</v>
      </c>
      <c r="H2548" s="1">
        <f t="shared" si="118"/>
        <v>4.4204019791683355E-2</v>
      </c>
      <c r="I2548" s="1">
        <v>0</v>
      </c>
      <c r="J2548" s="1">
        <v>0</v>
      </c>
      <c r="K2548" s="1">
        <v>3</v>
      </c>
      <c r="L2548" s="1">
        <v>0</v>
      </c>
      <c r="M2548" s="1">
        <v>0</v>
      </c>
      <c r="N2548" s="1">
        <v>2</v>
      </c>
      <c r="O2548" s="1">
        <v>2</v>
      </c>
      <c r="P2548" s="1">
        <v>0</v>
      </c>
      <c r="Q2548" s="1">
        <f t="shared" si="119"/>
        <v>7</v>
      </c>
      <c r="R2548" s="1">
        <v>2026</v>
      </c>
      <c r="S2548" s="1">
        <v>198</v>
      </c>
      <c r="T2548" s="1">
        <v>0.49999999999999989</v>
      </c>
      <c r="U2548" s="1">
        <v>0.86602540378443871</v>
      </c>
      <c r="V2548" s="1">
        <v>-0.43388373911755801</v>
      </c>
      <c r="W2548" s="1">
        <v>-0.90096886790241915</v>
      </c>
      <c r="X2548" s="1">
        <v>-0.26141439851115622</v>
      </c>
      <c r="Y2548" s="1">
        <v>-0.96522666366561305</v>
      </c>
      <c r="Z2548" s="1">
        <v>20.8</v>
      </c>
      <c r="AA2548" s="1">
        <v>-18.8</v>
      </c>
      <c r="AB2548" s="1">
        <v>0</v>
      </c>
      <c r="AC2548" s="1">
        <v>48576</v>
      </c>
      <c r="AD2548" s="1">
        <v>0</v>
      </c>
      <c r="AE2548" s="1">
        <v>0</v>
      </c>
      <c r="AF2548" s="1">
        <v>5.5912923812866211</v>
      </c>
      <c r="AG2548" s="1">
        <v>0</v>
      </c>
      <c r="AH2548" s="1">
        <v>3.535220623016357</v>
      </c>
      <c r="AI2548" s="1">
        <v>0</v>
      </c>
      <c r="AJ2548" s="1">
        <v>3.4785313606262211</v>
      </c>
      <c r="AK2548" s="1">
        <v>0</v>
      </c>
      <c r="AL2548" s="1">
        <v>3.5365505218505859</v>
      </c>
      <c r="AM2548" s="1">
        <v>0</v>
      </c>
      <c r="AN2548" s="1">
        <v>4.0950860977172852</v>
      </c>
      <c r="AO2548" s="1">
        <v>1</v>
      </c>
      <c r="AP2548" s="1">
        <v>3.9303369522094731</v>
      </c>
      <c r="AQ2548" s="1">
        <v>1</v>
      </c>
      <c r="AR2548" s="1">
        <v>3.449979305267334</v>
      </c>
      <c r="AS2548" s="1">
        <v>0</v>
      </c>
      <c r="AT2548" s="1">
        <v>3.3149999999999999</v>
      </c>
      <c r="AU2548" s="1">
        <v>0</v>
      </c>
      <c r="AV2548" s="1">
        <v>10.96905004481474</v>
      </c>
      <c r="AW2548" s="1">
        <v>0</v>
      </c>
      <c r="AX2548" s="1">
        <v>11.799338533055209</v>
      </c>
      <c r="AY2548" s="1">
        <v>1</v>
      </c>
      <c r="AZ2548" s="1">
        <v>11.83338174401295</v>
      </c>
      <c r="BA2548" s="1">
        <v>1</v>
      </c>
      <c r="BB2548" s="1">
        <v>12.873835550308341</v>
      </c>
      <c r="BC2548" s="1">
        <v>1</v>
      </c>
    </row>
    <row r="2549" spans="1:55" hidden="1" x14ac:dyDescent="0.25">
      <c r="A2549" s="4">
        <v>46220.125</v>
      </c>
      <c r="B2549" s="5">
        <v>46220</v>
      </c>
      <c r="C2549" s="1" t="s">
        <v>88</v>
      </c>
      <c r="D2549" s="1">
        <v>2.4010415077209468</v>
      </c>
      <c r="E2549" s="1">
        <v>2.3989482361409453</v>
      </c>
      <c r="F2549" s="1">
        <v>2.38</v>
      </c>
      <c r="G2549" s="1">
        <f t="shared" si="117"/>
        <v>4.427450471706692E-4</v>
      </c>
      <c r="H2549" s="1">
        <f t="shared" si="118"/>
        <v>3.5903565285303054E-4</v>
      </c>
      <c r="I2549" s="1">
        <v>0</v>
      </c>
      <c r="J2549" s="1">
        <v>0</v>
      </c>
      <c r="K2549" s="1">
        <v>3</v>
      </c>
      <c r="L2549" s="1">
        <v>0</v>
      </c>
      <c r="M2549" s="1">
        <v>0</v>
      </c>
      <c r="N2549" s="1">
        <v>3</v>
      </c>
      <c r="O2549" s="1">
        <v>2</v>
      </c>
      <c r="P2549" s="1">
        <v>0</v>
      </c>
      <c r="Q2549" s="1">
        <f t="shared" si="119"/>
        <v>7</v>
      </c>
      <c r="R2549" s="1">
        <v>2026</v>
      </c>
      <c r="S2549" s="1">
        <v>198</v>
      </c>
      <c r="T2549" s="1">
        <v>0.70710678118654757</v>
      </c>
      <c r="U2549" s="1">
        <v>0.70710678118654757</v>
      </c>
      <c r="V2549" s="1">
        <v>-0.43388373911755801</v>
      </c>
      <c r="W2549" s="1">
        <v>-0.90096886790241915</v>
      </c>
      <c r="X2549" s="1">
        <v>-0.26141439851115622</v>
      </c>
      <c r="Y2549" s="1">
        <v>-0.96522666366561305</v>
      </c>
      <c r="Z2549" s="1">
        <v>20.8</v>
      </c>
      <c r="AA2549" s="1">
        <v>-17.8</v>
      </c>
      <c r="AB2549" s="1">
        <v>0</v>
      </c>
      <c r="AC2549" s="1">
        <v>48577</v>
      </c>
      <c r="AD2549" s="1">
        <v>0</v>
      </c>
      <c r="AE2549" s="1">
        <v>0</v>
      </c>
      <c r="AF2549" s="1">
        <v>3.6103651523590088</v>
      </c>
      <c r="AG2549" s="1">
        <v>0</v>
      </c>
      <c r="AH2549" s="1">
        <v>2.4447698593139648</v>
      </c>
      <c r="AI2549" s="1">
        <v>0</v>
      </c>
      <c r="AJ2549" s="1">
        <v>2.358098030090332</v>
      </c>
      <c r="AK2549" s="1">
        <v>0</v>
      </c>
      <c r="AL2549" s="1">
        <v>2.405133962631226</v>
      </c>
      <c r="AM2549" s="1">
        <v>0</v>
      </c>
      <c r="AN2549" s="1">
        <v>2.5284700393676758</v>
      </c>
      <c r="AO2549" s="1">
        <v>0</v>
      </c>
      <c r="AP2549" s="1">
        <v>2.3733246326446529</v>
      </c>
      <c r="AQ2549" s="1">
        <v>0</v>
      </c>
      <c r="AR2549" s="1">
        <v>2.5679690837860112</v>
      </c>
      <c r="AS2549" s="1">
        <v>1</v>
      </c>
      <c r="AT2549" s="1">
        <v>2.0990000000000002</v>
      </c>
      <c r="AU2549" s="1">
        <v>0</v>
      </c>
      <c r="AV2549" s="1">
        <v>10.972181066870689</v>
      </c>
      <c r="AW2549" s="1">
        <v>0</v>
      </c>
      <c r="AX2549" s="1">
        <v>11.79977790585586</v>
      </c>
      <c r="AY2549" s="1">
        <v>1</v>
      </c>
      <c r="AZ2549" s="1">
        <v>11.83362041342826</v>
      </c>
      <c r="BA2549" s="1">
        <v>1</v>
      </c>
      <c r="BB2549" s="1">
        <v>12.873869267791481</v>
      </c>
      <c r="BC2549" s="1">
        <v>1</v>
      </c>
    </row>
    <row r="2550" spans="1:55" hidden="1" x14ac:dyDescent="0.25">
      <c r="A2550" s="4">
        <v>46220.166666666657</v>
      </c>
      <c r="B2550" s="5">
        <v>46220</v>
      </c>
      <c r="C2550" s="1" t="s">
        <v>89</v>
      </c>
      <c r="D2550" s="1">
        <v>1.8452106714248659</v>
      </c>
      <c r="E2550" s="1">
        <v>1.8537138525416619</v>
      </c>
      <c r="F2550" s="1">
        <v>2.1</v>
      </c>
      <c r="G2550" s="1">
        <f t="shared" si="117"/>
        <v>6.4917601955767665E-2</v>
      </c>
      <c r="H2550" s="1">
        <f t="shared" si="118"/>
        <v>6.0656866429870317E-2</v>
      </c>
      <c r="I2550" s="1">
        <v>0</v>
      </c>
      <c r="J2550" s="1">
        <v>0</v>
      </c>
      <c r="K2550" s="1">
        <v>3</v>
      </c>
      <c r="L2550" s="1">
        <v>0</v>
      </c>
      <c r="M2550" s="1">
        <v>0</v>
      </c>
      <c r="N2550" s="1">
        <v>4</v>
      </c>
      <c r="O2550" s="1">
        <v>2</v>
      </c>
      <c r="P2550" s="1">
        <v>0</v>
      </c>
      <c r="Q2550" s="1">
        <f t="shared" si="119"/>
        <v>7</v>
      </c>
      <c r="R2550" s="1">
        <v>2026</v>
      </c>
      <c r="S2550" s="1">
        <v>198</v>
      </c>
      <c r="T2550" s="1">
        <v>0.8660254037844386</v>
      </c>
      <c r="U2550" s="1">
        <v>0.50000000000000011</v>
      </c>
      <c r="V2550" s="1">
        <v>-0.43388373911755801</v>
      </c>
      <c r="W2550" s="1">
        <v>-0.90096886790241915</v>
      </c>
      <c r="X2550" s="1">
        <v>-0.26141439851115622</v>
      </c>
      <c r="Y2550" s="1">
        <v>-0.96522666366561305</v>
      </c>
      <c r="Z2550" s="1">
        <v>20.8</v>
      </c>
      <c r="AA2550" s="1">
        <v>-16.8</v>
      </c>
      <c r="AB2550" s="1">
        <v>0</v>
      </c>
      <c r="AC2550" s="1">
        <v>48578</v>
      </c>
      <c r="AD2550" s="1">
        <v>0</v>
      </c>
      <c r="AE2550" s="1">
        <v>0</v>
      </c>
      <c r="AF2550" s="1">
        <v>2.4010415077209468</v>
      </c>
      <c r="AG2550" s="1">
        <v>0</v>
      </c>
      <c r="AH2550" s="1">
        <v>1.8759855031967161</v>
      </c>
      <c r="AI2550" s="1">
        <v>0</v>
      </c>
      <c r="AJ2550" s="1">
        <v>1.842718243598938</v>
      </c>
      <c r="AK2550" s="1">
        <v>0</v>
      </c>
      <c r="AL2550" s="1">
        <v>1.854187965393066</v>
      </c>
      <c r="AM2550" s="1">
        <v>0</v>
      </c>
      <c r="AN2550" s="1">
        <v>1.901253938674927</v>
      </c>
      <c r="AO2550" s="1">
        <v>0</v>
      </c>
      <c r="AP2550" s="1">
        <v>1.966111898422241</v>
      </c>
      <c r="AQ2550" s="1">
        <v>1</v>
      </c>
      <c r="AR2550" s="1">
        <v>2.088097095489502</v>
      </c>
      <c r="AS2550" s="1">
        <v>1</v>
      </c>
      <c r="AT2550" s="1">
        <v>1.6020000000000001</v>
      </c>
      <c r="AU2550" s="1">
        <v>0</v>
      </c>
      <c r="AV2550" s="1">
        <v>10.97035905222098</v>
      </c>
      <c r="AW2550" s="1">
        <v>0</v>
      </c>
      <c r="AX2550" s="1">
        <v>11.799753546005199</v>
      </c>
      <c r="AY2550" s="1">
        <v>1</v>
      </c>
      <c r="AZ2550" s="1">
        <v>11.833372009297211</v>
      </c>
      <c r="BA2550" s="1">
        <v>1</v>
      </c>
      <c r="BB2550" s="1">
        <v>12.87390374741565</v>
      </c>
      <c r="BC2550" s="1">
        <v>1</v>
      </c>
    </row>
    <row r="2551" spans="1:55" hidden="1" x14ac:dyDescent="0.25">
      <c r="A2551" s="4">
        <v>46220.208333333343</v>
      </c>
      <c r="B2551" s="5">
        <v>46220</v>
      </c>
      <c r="C2551" s="1" t="s">
        <v>90</v>
      </c>
      <c r="D2551" s="1">
        <v>2.187623023986816</v>
      </c>
      <c r="E2551" s="1">
        <v>2.2554764314695421</v>
      </c>
      <c r="F2551" s="1">
        <v>2.04</v>
      </c>
      <c r="G2551" s="1">
        <f t="shared" si="117"/>
        <v>2.1792557211012031E-2</v>
      </c>
      <c r="H2551" s="1">
        <f t="shared" si="118"/>
        <v>4.6430092518848269E-2</v>
      </c>
      <c r="I2551" s="1">
        <v>0</v>
      </c>
      <c r="J2551" s="1">
        <v>0</v>
      </c>
      <c r="K2551" s="1">
        <v>3</v>
      </c>
      <c r="L2551" s="1">
        <v>0</v>
      </c>
      <c r="M2551" s="1">
        <v>0</v>
      </c>
      <c r="N2551" s="1">
        <v>5</v>
      </c>
      <c r="O2551" s="1">
        <v>2</v>
      </c>
      <c r="P2551" s="1">
        <v>0</v>
      </c>
      <c r="Q2551" s="1">
        <f t="shared" si="119"/>
        <v>7</v>
      </c>
      <c r="R2551" s="1">
        <v>2026</v>
      </c>
      <c r="S2551" s="1">
        <v>198</v>
      </c>
      <c r="T2551" s="1">
        <v>0.96592582628906831</v>
      </c>
      <c r="U2551" s="1">
        <v>0.25881904510252068</v>
      </c>
      <c r="V2551" s="1">
        <v>-0.43388373911755801</v>
      </c>
      <c r="W2551" s="1">
        <v>-0.90096886790241915</v>
      </c>
      <c r="X2551" s="1">
        <v>-0.26141439851115622</v>
      </c>
      <c r="Y2551" s="1">
        <v>-0.96522666366561305</v>
      </c>
      <c r="Z2551" s="1">
        <v>20.8</v>
      </c>
      <c r="AA2551" s="1">
        <v>-15.8</v>
      </c>
      <c r="AB2551" s="1">
        <v>0</v>
      </c>
      <c r="AC2551" s="1">
        <v>48579</v>
      </c>
      <c r="AD2551" s="1">
        <v>0</v>
      </c>
      <c r="AE2551" s="1">
        <v>0</v>
      </c>
      <c r="AF2551" s="1">
        <v>1.8452106714248659</v>
      </c>
      <c r="AG2551" s="1">
        <v>0</v>
      </c>
      <c r="AH2551" s="1">
        <v>2.1522278785705571</v>
      </c>
      <c r="AI2551" s="1">
        <v>0</v>
      </c>
      <c r="AJ2551" s="1">
        <v>2.174608469009399</v>
      </c>
      <c r="AK2551" s="1">
        <v>0</v>
      </c>
      <c r="AL2551" s="1">
        <v>2.1227936744689941</v>
      </c>
      <c r="AM2551" s="1">
        <v>0</v>
      </c>
      <c r="AN2551" s="1">
        <v>2.6088769435882568</v>
      </c>
      <c r="AO2551" s="1">
        <v>1</v>
      </c>
      <c r="AP2551" s="1">
        <v>2.2970798015594478</v>
      </c>
      <c r="AQ2551" s="1">
        <v>1</v>
      </c>
      <c r="AR2551" s="1">
        <v>2.1638894081115718</v>
      </c>
      <c r="AS2551" s="1">
        <v>0</v>
      </c>
      <c r="AT2551" s="1">
        <v>1.8380000000000001</v>
      </c>
      <c r="AU2551" s="1">
        <v>0</v>
      </c>
      <c r="AV2551" s="1">
        <v>10.96907676756382</v>
      </c>
      <c r="AW2551" s="1">
        <v>0</v>
      </c>
      <c r="AX2551" s="1">
        <v>11.79970010973158</v>
      </c>
      <c r="AY2551" s="1">
        <v>1</v>
      </c>
      <c r="AZ2551" s="1">
        <v>11.83301057116616</v>
      </c>
      <c r="BA2551" s="1">
        <v>1</v>
      </c>
      <c r="BB2551" s="1">
        <v>12.87393151119093</v>
      </c>
      <c r="BC2551" s="1">
        <v>1</v>
      </c>
    </row>
    <row r="2552" spans="1:55" hidden="1" x14ac:dyDescent="0.25">
      <c r="A2552" s="4">
        <v>46220.25</v>
      </c>
      <c r="B2552" s="5">
        <v>46220</v>
      </c>
      <c r="C2552" s="1" t="s">
        <v>67</v>
      </c>
      <c r="D2552" s="1">
        <v>3.6751165390014648</v>
      </c>
      <c r="E2552" s="1">
        <v>3.7373263156081888</v>
      </c>
      <c r="F2552" s="1">
        <v>3.34</v>
      </c>
      <c r="G2552" s="1">
        <f t="shared" si="117"/>
        <v>0.1123030947123204</v>
      </c>
      <c r="H2552" s="1">
        <f t="shared" si="118"/>
        <v>0.1578682010747782</v>
      </c>
      <c r="I2552" s="1">
        <v>0</v>
      </c>
      <c r="J2552" s="1">
        <v>0</v>
      </c>
      <c r="K2552" s="1">
        <v>3</v>
      </c>
      <c r="L2552" s="1">
        <v>0</v>
      </c>
      <c r="M2552" s="1">
        <v>0</v>
      </c>
      <c r="N2552" s="1">
        <v>6</v>
      </c>
      <c r="O2552" s="1">
        <v>3</v>
      </c>
      <c r="P2552" s="1">
        <v>0</v>
      </c>
      <c r="Q2552" s="1">
        <f t="shared" si="119"/>
        <v>7</v>
      </c>
      <c r="R2552" s="1">
        <v>2026</v>
      </c>
      <c r="S2552" s="1">
        <v>198</v>
      </c>
      <c r="T2552" s="1">
        <v>1</v>
      </c>
      <c r="U2552" s="1">
        <v>6.123233995736766E-17</v>
      </c>
      <c r="V2552" s="1">
        <v>-0.43388373911755801</v>
      </c>
      <c r="W2552" s="1">
        <v>-0.90096886790241915</v>
      </c>
      <c r="X2552" s="1">
        <v>-0.26141439851115622</v>
      </c>
      <c r="Y2552" s="1">
        <v>-0.96522666366561305</v>
      </c>
      <c r="Z2552" s="1">
        <v>20.8</v>
      </c>
      <c r="AA2552" s="1">
        <v>-14.8</v>
      </c>
      <c r="AB2552" s="1">
        <v>0</v>
      </c>
      <c r="AC2552" s="1">
        <v>48580</v>
      </c>
      <c r="AD2552" s="1">
        <v>0</v>
      </c>
      <c r="AE2552" s="1">
        <v>0</v>
      </c>
      <c r="AF2552" s="1">
        <v>2.187623023986816</v>
      </c>
      <c r="AG2552" s="1">
        <v>0</v>
      </c>
      <c r="AH2552" s="1">
        <v>3.6046476364135742</v>
      </c>
      <c r="AI2552" s="1">
        <v>0</v>
      </c>
      <c r="AJ2552" s="1">
        <v>3.5890095233917241</v>
      </c>
      <c r="AK2552" s="1">
        <v>0</v>
      </c>
      <c r="AL2552" s="1">
        <v>3.6611747741699219</v>
      </c>
      <c r="AM2552" s="1">
        <v>0</v>
      </c>
      <c r="AN2552" s="1">
        <v>4.2283992767333984</v>
      </c>
      <c r="AO2552" s="1">
        <v>1</v>
      </c>
      <c r="AP2552" s="1">
        <v>3.622383594512939</v>
      </c>
      <c r="AQ2552" s="1">
        <v>0</v>
      </c>
      <c r="AR2552" s="1">
        <v>3.649445533752441</v>
      </c>
      <c r="AS2552" s="1">
        <v>0</v>
      </c>
      <c r="AT2552" s="1">
        <v>3.371</v>
      </c>
      <c r="AU2552" s="1">
        <v>0</v>
      </c>
      <c r="AV2552" s="1">
        <v>10.970551565289499</v>
      </c>
      <c r="AW2552" s="1">
        <v>0</v>
      </c>
      <c r="AX2552" s="1">
        <v>11.80008599871681</v>
      </c>
      <c r="AY2552" s="1">
        <v>1</v>
      </c>
      <c r="AZ2552" s="1">
        <v>11.833045889046931</v>
      </c>
      <c r="BA2552" s="1">
        <v>1</v>
      </c>
      <c r="BB2552" s="1">
        <v>12.873971422495041</v>
      </c>
      <c r="BC2552" s="1">
        <v>1</v>
      </c>
    </row>
    <row r="2553" spans="1:55" hidden="1" x14ac:dyDescent="0.25">
      <c r="A2553" s="4">
        <v>46220.291666666657</v>
      </c>
      <c r="B2553" s="5">
        <v>46220</v>
      </c>
      <c r="C2553" s="1" t="s">
        <v>68</v>
      </c>
      <c r="D2553" s="1">
        <v>5.3978796005249023</v>
      </c>
      <c r="E2553" s="1">
        <v>5.7351929967276538</v>
      </c>
      <c r="F2553" s="1">
        <v>5.34</v>
      </c>
      <c r="G2553" s="1">
        <f t="shared" si="117"/>
        <v>3.350048156922292E-3</v>
      </c>
      <c r="H2553" s="1">
        <f t="shared" si="118"/>
        <v>0.15617750466258351</v>
      </c>
      <c r="I2553" s="1">
        <v>0</v>
      </c>
      <c r="J2553" s="1">
        <v>0</v>
      </c>
      <c r="K2553" s="1">
        <v>3</v>
      </c>
      <c r="L2553" s="1">
        <v>0</v>
      </c>
      <c r="M2553" s="1">
        <v>0</v>
      </c>
      <c r="N2553" s="1">
        <v>7</v>
      </c>
      <c r="O2553" s="1">
        <v>3</v>
      </c>
      <c r="P2553" s="1">
        <v>0</v>
      </c>
      <c r="Q2553" s="1">
        <f t="shared" si="119"/>
        <v>7</v>
      </c>
      <c r="R2553" s="1">
        <v>2026</v>
      </c>
      <c r="S2553" s="1">
        <v>198</v>
      </c>
      <c r="T2553" s="1">
        <v>0.96592582628906831</v>
      </c>
      <c r="U2553" s="1">
        <v>-0.25881904510252057</v>
      </c>
      <c r="V2553" s="1">
        <v>-0.43388373911755801</v>
      </c>
      <c r="W2553" s="1">
        <v>-0.90096886790241915</v>
      </c>
      <c r="X2553" s="1">
        <v>-0.26141439851115622</v>
      </c>
      <c r="Y2553" s="1">
        <v>-0.96522666366561305</v>
      </c>
      <c r="Z2553" s="1">
        <v>20.8</v>
      </c>
      <c r="AA2553" s="1">
        <v>-13.8</v>
      </c>
      <c r="AB2553" s="1">
        <v>0</v>
      </c>
      <c r="AC2553" s="1">
        <v>48581</v>
      </c>
      <c r="AD2553" s="1">
        <v>0</v>
      </c>
      <c r="AE2553" s="1">
        <v>0</v>
      </c>
      <c r="AF2553" s="1">
        <v>3.6751165390014648</v>
      </c>
      <c r="AG2553" s="1">
        <v>0</v>
      </c>
      <c r="AH2553" s="1">
        <v>5.2706661224365234</v>
      </c>
      <c r="AI2553" s="1">
        <v>0</v>
      </c>
      <c r="AJ2553" s="1">
        <v>5.2875185012817383</v>
      </c>
      <c r="AK2553" s="1">
        <v>0</v>
      </c>
      <c r="AL2553" s="1">
        <v>5.397773265838623</v>
      </c>
      <c r="AM2553" s="1">
        <v>0</v>
      </c>
      <c r="AN2553" s="1">
        <v>5.5593180656433114</v>
      </c>
      <c r="AO2553" s="1">
        <v>0</v>
      </c>
      <c r="AP2553" s="1">
        <v>5.3847904205322266</v>
      </c>
      <c r="AQ2553" s="1">
        <v>0</v>
      </c>
      <c r="AR2553" s="1">
        <v>5.5083646774291992</v>
      </c>
      <c r="AS2553" s="1">
        <v>0</v>
      </c>
      <c r="AT2553" s="1">
        <v>5.4180000000000001</v>
      </c>
      <c r="AU2553" s="1">
        <v>0</v>
      </c>
      <c r="AV2553" s="1">
        <v>10.97348776956399</v>
      </c>
      <c r="AW2553" s="1">
        <v>0</v>
      </c>
      <c r="AX2553" s="1">
        <v>11.800168985412229</v>
      </c>
      <c r="AY2553" s="1">
        <v>1</v>
      </c>
      <c r="AZ2553" s="1">
        <v>11.833084089947601</v>
      </c>
      <c r="BA2553" s="1">
        <v>1</v>
      </c>
      <c r="BB2553" s="1">
        <v>12.87400613899492</v>
      </c>
      <c r="BC2553" s="1">
        <v>1</v>
      </c>
    </row>
    <row r="2554" spans="1:55" hidden="1" x14ac:dyDescent="0.25">
      <c r="A2554" s="4">
        <v>46220.333333333343</v>
      </c>
      <c r="B2554" s="5">
        <v>46220</v>
      </c>
      <c r="C2554" s="1" t="s">
        <v>69</v>
      </c>
      <c r="D2554" s="1">
        <v>7.305992603302002</v>
      </c>
      <c r="E2554" s="1">
        <v>7.5953765763801124</v>
      </c>
      <c r="F2554" s="1">
        <v>6.87</v>
      </c>
      <c r="G2554" s="1">
        <f t="shared" si="117"/>
        <v>0.19008955013405676</v>
      </c>
      <c r="H2554" s="1">
        <f t="shared" si="118"/>
        <v>0.5261711775609329</v>
      </c>
      <c r="I2554" s="1">
        <v>0</v>
      </c>
      <c r="J2554" s="1">
        <v>0</v>
      </c>
      <c r="K2554" s="1">
        <v>3</v>
      </c>
      <c r="L2554" s="1">
        <v>0</v>
      </c>
      <c r="M2554" s="1">
        <v>0</v>
      </c>
      <c r="N2554" s="1">
        <v>8</v>
      </c>
      <c r="O2554" s="1">
        <v>3</v>
      </c>
      <c r="P2554" s="1">
        <v>0</v>
      </c>
      <c r="Q2554" s="1">
        <f t="shared" si="119"/>
        <v>7</v>
      </c>
      <c r="R2554" s="1">
        <v>2026</v>
      </c>
      <c r="S2554" s="1">
        <v>198</v>
      </c>
      <c r="T2554" s="1">
        <v>0.86602540378443871</v>
      </c>
      <c r="U2554" s="1">
        <v>-0.49999999999999978</v>
      </c>
      <c r="V2554" s="1">
        <v>-0.43388373911755801</v>
      </c>
      <c r="W2554" s="1">
        <v>-0.90096886790241915</v>
      </c>
      <c r="X2554" s="1">
        <v>-0.26141439851115622</v>
      </c>
      <c r="Y2554" s="1">
        <v>-0.96522666366561305</v>
      </c>
      <c r="Z2554" s="1">
        <v>20.8</v>
      </c>
      <c r="AA2554" s="1">
        <v>-12.8</v>
      </c>
      <c r="AB2554" s="1">
        <v>0</v>
      </c>
      <c r="AC2554" s="1">
        <v>48582</v>
      </c>
      <c r="AD2554" s="1">
        <v>0</v>
      </c>
      <c r="AE2554" s="1">
        <v>0</v>
      </c>
      <c r="AF2554" s="1">
        <v>5.3978796005249023</v>
      </c>
      <c r="AG2554" s="1">
        <v>0</v>
      </c>
      <c r="AH2554" s="1">
        <v>6.9700102806091309</v>
      </c>
      <c r="AI2554" s="1">
        <v>0</v>
      </c>
      <c r="AJ2554" s="1">
        <v>6.9485588073730469</v>
      </c>
      <c r="AK2554" s="1">
        <v>0</v>
      </c>
      <c r="AL2554" s="1">
        <v>7.2898678779602051</v>
      </c>
      <c r="AM2554" s="1">
        <v>0</v>
      </c>
      <c r="AN2554" s="1">
        <v>7.3393440246582031</v>
      </c>
      <c r="AO2554" s="1">
        <v>0</v>
      </c>
      <c r="AP2554" s="1">
        <v>7.2858996391296387</v>
      </c>
      <c r="AQ2554" s="1">
        <v>0</v>
      </c>
      <c r="AR2554" s="1">
        <v>7.6022710800170898</v>
      </c>
      <c r="AS2554" s="1">
        <v>0</v>
      </c>
      <c r="AT2554" s="1">
        <v>7.7080000000000002</v>
      </c>
      <c r="AU2554" s="1">
        <v>0</v>
      </c>
      <c r="AV2554" s="1">
        <v>10.97878833115101</v>
      </c>
      <c r="AW2554" s="1">
        <v>0</v>
      </c>
      <c r="AX2554" s="1">
        <v>11.800169618356801</v>
      </c>
      <c r="AY2554" s="1">
        <v>1</v>
      </c>
      <c r="AZ2554" s="1">
        <v>11.83291967763078</v>
      </c>
      <c r="BA2554" s="1">
        <v>1</v>
      </c>
      <c r="BB2554" s="1">
        <v>12.874003842145671</v>
      </c>
      <c r="BC2554" s="1">
        <v>1</v>
      </c>
    </row>
    <row r="2555" spans="1:55" hidden="1" x14ac:dyDescent="0.25">
      <c r="A2555" s="4">
        <v>46220.375</v>
      </c>
      <c r="B2555" s="5">
        <v>46220</v>
      </c>
      <c r="C2555" s="1" t="s">
        <v>70</v>
      </c>
      <c r="D2555" s="1">
        <v>8.6546192169189453</v>
      </c>
      <c r="E2555" s="1">
        <v>9.0844187373839063</v>
      </c>
      <c r="F2555" s="1">
        <v>8.69</v>
      </c>
      <c r="G2555" s="1">
        <f t="shared" si="117"/>
        <v>1.2517998114286103E-3</v>
      </c>
      <c r="H2555" s="1">
        <f t="shared" si="118"/>
        <v>0.15556614039951522</v>
      </c>
      <c r="I2555" s="1">
        <v>0</v>
      </c>
      <c r="J2555" s="1">
        <v>0</v>
      </c>
      <c r="K2555" s="1">
        <v>3</v>
      </c>
      <c r="L2555" s="1">
        <v>0</v>
      </c>
      <c r="M2555" s="1">
        <v>0</v>
      </c>
      <c r="N2555" s="1">
        <v>9</v>
      </c>
      <c r="O2555" s="1">
        <v>0</v>
      </c>
      <c r="P2555" s="1">
        <v>0</v>
      </c>
      <c r="Q2555" s="1">
        <f t="shared" si="119"/>
        <v>7</v>
      </c>
      <c r="R2555" s="1">
        <v>2026</v>
      </c>
      <c r="S2555" s="1">
        <v>198</v>
      </c>
      <c r="T2555" s="1">
        <v>0.70710678118654757</v>
      </c>
      <c r="U2555" s="1">
        <v>-0.70710678118654746</v>
      </c>
      <c r="V2555" s="1">
        <v>-0.43388373911755801</v>
      </c>
      <c r="W2555" s="1">
        <v>-0.90096886790241915</v>
      </c>
      <c r="X2555" s="1">
        <v>-0.26141439851115622</v>
      </c>
      <c r="Y2555" s="1">
        <v>-0.96522666366561305</v>
      </c>
      <c r="Z2555" s="1">
        <v>20.8</v>
      </c>
      <c r="AA2555" s="1">
        <v>-11.8</v>
      </c>
      <c r="AB2555" s="1">
        <v>0</v>
      </c>
      <c r="AC2555" s="1">
        <v>48583</v>
      </c>
      <c r="AD2555" s="1">
        <v>0</v>
      </c>
      <c r="AE2555" s="1">
        <v>0</v>
      </c>
      <c r="AF2555" s="1">
        <v>7.305992603302002</v>
      </c>
      <c r="AG2555" s="1">
        <v>0</v>
      </c>
      <c r="AH2555" s="1">
        <v>8.4895420074462891</v>
      </c>
      <c r="AI2555" s="1">
        <v>0</v>
      </c>
      <c r="AJ2555" s="1">
        <v>8.4551477432250977</v>
      </c>
      <c r="AK2555" s="1">
        <v>0</v>
      </c>
      <c r="AL2555" s="1">
        <v>8.6897144317626953</v>
      </c>
      <c r="AM2555" s="1">
        <v>0</v>
      </c>
      <c r="AN2555" s="1">
        <v>8.7072553634643555</v>
      </c>
      <c r="AO2555" s="1">
        <v>0</v>
      </c>
      <c r="AP2555" s="1">
        <v>8.5902557373046875</v>
      </c>
      <c r="AQ2555" s="1">
        <v>0</v>
      </c>
      <c r="AR2555" s="1">
        <v>8.7090911865234375</v>
      </c>
      <c r="AS2555" s="1">
        <v>0</v>
      </c>
      <c r="AT2555" s="1">
        <v>9.5950000000000006</v>
      </c>
      <c r="AU2555" s="1">
        <v>0</v>
      </c>
      <c r="AV2555" s="1">
        <v>10.992787594596541</v>
      </c>
      <c r="AW2555" s="1">
        <v>0</v>
      </c>
      <c r="AX2555" s="1">
        <v>11.80026559886478</v>
      </c>
      <c r="AY2555" s="1">
        <v>1</v>
      </c>
      <c r="AZ2555" s="1">
        <v>11.832478787040429</v>
      </c>
      <c r="BA2555" s="1">
        <v>1</v>
      </c>
      <c r="BB2555" s="1">
        <v>12.87395795089034</v>
      </c>
      <c r="BC2555" s="1">
        <v>1</v>
      </c>
    </row>
    <row r="2556" spans="1:55" hidden="1" x14ac:dyDescent="0.25">
      <c r="A2556" s="4">
        <v>46220.416666666657</v>
      </c>
      <c r="B2556" s="5">
        <v>46220</v>
      </c>
      <c r="C2556" s="1" t="s">
        <v>71</v>
      </c>
      <c r="D2556" s="1">
        <v>9.0835170745849609</v>
      </c>
      <c r="E2556" s="1">
        <v>9.1570599032049458</v>
      </c>
      <c r="F2556" s="1">
        <v>9.27</v>
      </c>
      <c r="G2556" s="1">
        <f t="shared" si="117"/>
        <v>3.4775881471350863E-2</v>
      </c>
      <c r="H2556" s="1">
        <f t="shared" si="118"/>
        <v>1.275546546407612E-2</v>
      </c>
      <c r="I2556" s="1">
        <v>0</v>
      </c>
      <c r="J2556" s="1">
        <v>0</v>
      </c>
      <c r="K2556" s="1">
        <v>3</v>
      </c>
      <c r="L2556" s="1">
        <v>0</v>
      </c>
      <c r="M2556" s="1">
        <v>0</v>
      </c>
      <c r="N2556" s="1">
        <v>10</v>
      </c>
      <c r="O2556" s="1">
        <v>0</v>
      </c>
      <c r="P2556" s="1">
        <v>0</v>
      </c>
      <c r="Q2556" s="1">
        <f t="shared" si="119"/>
        <v>7</v>
      </c>
      <c r="R2556" s="1">
        <v>2026</v>
      </c>
      <c r="S2556" s="1">
        <v>198</v>
      </c>
      <c r="T2556" s="1">
        <v>0.49999999999999989</v>
      </c>
      <c r="U2556" s="1">
        <v>-0.86602540378443871</v>
      </c>
      <c r="V2556" s="1">
        <v>-0.43388373911755801</v>
      </c>
      <c r="W2556" s="1">
        <v>-0.90096886790241915</v>
      </c>
      <c r="X2556" s="1">
        <v>-0.26141439851115622</v>
      </c>
      <c r="Y2556" s="1">
        <v>-0.96522666366561305</v>
      </c>
      <c r="Z2556" s="1">
        <v>20.8</v>
      </c>
      <c r="AA2556" s="1">
        <v>-10.8</v>
      </c>
      <c r="AB2556" s="1">
        <v>0</v>
      </c>
      <c r="AC2556" s="1">
        <v>48584</v>
      </c>
      <c r="AD2556" s="1">
        <v>0</v>
      </c>
      <c r="AE2556" s="1">
        <v>0</v>
      </c>
      <c r="AF2556" s="1">
        <v>8.6546192169189453</v>
      </c>
      <c r="AG2556" s="1">
        <v>0</v>
      </c>
      <c r="AH2556" s="1">
        <v>8.8788022994995117</v>
      </c>
      <c r="AI2556" s="1">
        <v>0</v>
      </c>
      <c r="AJ2556" s="1">
        <v>8.8560819625854492</v>
      </c>
      <c r="AK2556" s="1">
        <v>0</v>
      </c>
      <c r="AL2556" s="1">
        <v>9.1580581665039063</v>
      </c>
      <c r="AM2556" s="1">
        <v>0</v>
      </c>
      <c r="AN2556" s="1">
        <v>9.1944427490234375</v>
      </c>
      <c r="AO2556" s="1">
        <v>0</v>
      </c>
      <c r="AP2556" s="1">
        <v>9.0000066757202148</v>
      </c>
      <c r="AQ2556" s="1">
        <v>0</v>
      </c>
      <c r="AR2556" s="1">
        <v>9.0787801742553711</v>
      </c>
      <c r="AS2556" s="1">
        <v>0</v>
      </c>
      <c r="AT2556" s="1">
        <v>9.5050000000000008</v>
      </c>
      <c r="AU2556" s="1">
        <v>0</v>
      </c>
      <c r="AV2556" s="1">
        <v>10.999665811657909</v>
      </c>
      <c r="AW2556" s="1">
        <v>0</v>
      </c>
      <c r="AX2556" s="1">
        <v>11.80005669877643</v>
      </c>
      <c r="AY2556" s="1">
        <v>1</v>
      </c>
      <c r="AZ2556" s="1">
        <v>11.832397727561849</v>
      </c>
      <c r="BA2556" s="1">
        <v>1</v>
      </c>
      <c r="BB2556" s="1">
        <v>12.873850601485881</v>
      </c>
      <c r="BC2556" s="1">
        <v>1</v>
      </c>
    </row>
    <row r="2557" spans="1:55" hidden="1" x14ac:dyDescent="0.25">
      <c r="A2557" s="4">
        <v>46220.458333333343</v>
      </c>
      <c r="B2557" s="5">
        <v>46220</v>
      </c>
      <c r="C2557" s="1" t="s">
        <v>72</v>
      </c>
      <c r="D2557" s="1">
        <v>9.2794523239135742</v>
      </c>
      <c r="E2557" s="1">
        <v>9.03924691998259</v>
      </c>
      <c r="F2557" s="1">
        <v>9.5</v>
      </c>
      <c r="G2557" s="1">
        <f t="shared" si="117"/>
        <v>4.8641277427122986E-2</v>
      </c>
      <c r="H2557" s="1">
        <f t="shared" si="118"/>
        <v>0.21229340074552983</v>
      </c>
      <c r="I2557" s="1">
        <v>0</v>
      </c>
      <c r="J2557" s="1">
        <v>0</v>
      </c>
      <c r="K2557" s="1">
        <v>3</v>
      </c>
      <c r="L2557" s="1">
        <v>0</v>
      </c>
      <c r="M2557" s="1">
        <v>0</v>
      </c>
      <c r="N2557" s="1">
        <v>11</v>
      </c>
      <c r="O2557" s="1">
        <v>0</v>
      </c>
      <c r="P2557" s="1">
        <v>0</v>
      </c>
      <c r="Q2557" s="1">
        <f t="shared" si="119"/>
        <v>7</v>
      </c>
      <c r="R2557" s="1">
        <v>2026</v>
      </c>
      <c r="S2557" s="1">
        <v>198</v>
      </c>
      <c r="T2557" s="1">
        <v>0.25881904510252102</v>
      </c>
      <c r="U2557" s="1">
        <v>-0.9659258262890682</v>
      </c>
      <c r="V2557" s="1">
        <v>-0.43388373911755801</v>
      </c>
      <c r="W2557" s="1">
        <v>-0.90096886790241915</v>
      </c>
      <c r="X2557" s="1">
        <v>-0.26141439851115622</v>
      </c>
      <c r="Y2557" s="1">
        <v>-0.96522666366561305</v>
      </c>
      <c r="Z2557" s="1">
        <v>20.8</v>
      </c>
      <c r="AA2557" s="1">
        <v>-9.8000000000000007</v>
      </c>
      <c r="AB2557" s="1">
        <v>0</v>
      </c>
      <c r="AC2557" s="1">
        <v>48585</v>
      </c>
      <c r="AD2557" s="1">
        <v>0</v>
      </c>
      <c r="AE2557" s="1">
        <v>0</v>
      </c>
      <c r="AF2557" s="1">
        <v>9.0835170745849609</v>
      </c>
      <c r="AG2557" s="1">
        <v>0</v>
      </c>
      <c r="AH2557" s="1">
        <v>9.0178871154785156</v>
      </c>
      <c r="AI2557" s="1">
        <v>0</v>
      </c>
      <c r="AJ2557" s="1">
        <v>8.9885387420654297</v>
      </c>
      <c r="AK2557" s="1">
        <v>0</v>
      </c>
      <c r="AL2557" s="1">
        <v>9.3186931610107422</v>
      </c>
      <c r="AM2557" s="1">
        <v>0</v>
      </c>
      <c r="AN2557" s="1">
        <v>9.3624916076660156</v>
      </c>
      <c r="AO2557" s="1">
        <v>0</v>
      </c>
      <c r="AP2557" s="1">
        <v>9.1212320327758789</v>
      </c>
      <c r="AQ2557" s="1">
        <v>0</v>
      </c>
      <c r="AR2557" s="1">
        <v>9.1017942428588867</v>
      </c>
      <c r="AS2557" s="1">
        <v>0</v>
      </c>
      <c r="AT2557" s="1">
        <v>9.1170000000000009</v>
      </c>
      <c r="AU2557" s="1">
        <v>0</v>
      </c>
      <c r="AV2557" s="1">
        <v>11.008195593953131</v>
      </c>
      <c r="AW2557" s="1">
        <v>0</v>
      </c>
      <c r="AX2557" s="1">
        <v>11.79961300180072</v>
      </c>
      <c r="AY2557" s="1">
        <v>1</v>
      </c>
      <c r="AZ2557" s="1">
        <v>11.83240477652067</v>
      </c>
      <c r="BA2557" s="1">
        <v>1</v>
      </c>
      <c r="BB2557" s="1">
        <v>12.87380248699667</v>
      </c>
      <c r="BC2557" s="1">
        <v>1</v>
      </c>
    </row>
    <row r="2558" spans="1:55" hidden="1" x14ac:dyDescent="0.25">
      <c r="A2558" s="4">
        <v>46220.5</v>
      </c>
      <c r="B2558" s="5">
        <v>46220</v>
      </c>
      <c r="C2558" s="1" t="s">
        <v>73</v>
      </c>
      <c r="D2558" s="1">
        <v>9.3753662109375</v>
      </c>
      <c r="E2558" s="1">
        <v>9.3410027992895888</v>
      </c>
      <c r="F2558" s="1">
        <v>9.75</v>
      </c>
      <c r="G2558" s="1">
        <f t="shared" si="117"/>
        <v>0.14035047590732574</v>
      </c>
      <c r="H2558" s="1">
        <f t="shared" si="118"/>
        <v>0.16727871018895241</v>
      </c>
      <c r="I2558" s="1">
        <v>0</v>
      </c>
      <c r="J2558" s="1">
        <v>0</v>
      </c>
      <c r="K2558" s="1">
        <v>3</v>
      </c>
      <c r="L2558" s="1">
        <v>0</v>
      </c>
      <c r="M2558" s="1">
        <v>0</v>
      </c>
      <c r="N2558" s="1">
        <v>12</v>
      </c>
      <c r="O2558" s="1">
        <v>0</v>
      </c>
      <c r="P2558" s="1">
        <v>0</v>
      </c>
      <c r="Q2558" s="1">
        <f t="shared" si="119"/>
        <v>7</v>
      </c>
      <c r="R2558" s="1">
        <v>2026</v>
      </c>
      <c r="S2558" s="1">
        <v>198</v>
      </c>
      <c r="T2558" s="1">
        <v>1.224646799147353E-16</v>
      </c>
      <c r="U2558" s="1">
        <v>-1</v>
      </c>
      <c r="V2558" s="1">
        <v>-0.43388373911755801</v>
      </c>
      <c r="W2558" s="1">
        <v>-0.90096886790241915</v>
      </c>
      <c r="X2558" s="1">
        <v>-0.26141439851115622</v>
      </c>
      <c r="Y2558" s="1">
        <v>-0.96522666366561305</v>
      </c>
      <c r="Z2558" s="1">
        <v>20.8</v>
      </c>
      <c r="AA2558" s="1">
        <v>-8.8000000000000007</v>
      </c>
      <c r="AB2558" s="1">
        <v>0</v>
      </c>
      <c r="AC2558" s="1">
        <v>48586</v>
      </c>
      <c r="AD2558" s="1">
        <v>0</v>
      </c>
      <c r="AE2558" s="1">
        <v>0</v>
      </c>
      <c r="AF2558" s="1">
        <v>9.2794523239135742</v>
      </c>
      <c r="AG2558" s="1">
        <v>0</v>
      </c>
      <c r="AH2558" s="1">
        <v>9.1553544998168945</v>
      </c>
      <c r="AI2558" s="1">
        <v>0</v>
      </c>
      <c r="AJ2558" s="1">
        <v>9.1505918502807617</v>
      </c>
      <c r="AK2558" s="1">
        <v>0</v>
      </c>
      <c r="AL2558" s="1">
        <v>9.4516468048095703</v>
      </c>
      <c r="AM2558" s="1">
        <v>0</v>
      </c>
      <c r="AN2558" s="1">
        <v>9.5625467300415039</v>
      </c>
      <c r="AO2558" s="1">
        <v>0</v>
      </c>
      <c r="AP2558" s="1">
        <v>9.1923608779907227</v>
      </c>
      <c r="AQ2558" s="1">
        <v>0</v>
      </c>
      <c r="AR2558" s="1">
        <v>9.1702709197998047</v>
      </c>
      <c r="AS2558" s="1">
        <v>0</v>
      </c>
      <c r="AT2558" s="1">
        <v>9.6069999999999993</v>
      </c>
      <c r="AU2558" s="1">
        <v>0</v>
      </c>
      <c r="AV2558" s="1">
        <v>11.01909414430459</v>
      </c>
      <c r="AW2558" s="1">
        <v>0</v>
      </c>
      <c r="AX2558" s="1">
        <v>11.79937942538943</v>
      </c>
      <c r="AY2558" s="1">
        <v>1</v>
      </c>
      <c r="AZ2558" s="1">
        <v>11.832669148665101</v>
      </c>
      <c r="BA2558" s="1">
        <v>1</v>
      </c>
      <c r="BB2558" s="1">
        <v>12.87382103178251</v>
      </c>
      <c r="BC2558" s="1">
        <v>1</v>
      </c>
    </row>
    <row r="2559" spans="1:55" hidden="1" x14ac:dyDescent="0.25">
      <c r="A2559" s="4">
        <v>46220.541666666657</v>
      </c>
      <c r="B2559" s="5">
        <v>46220</v>
      </c>
      <c r="C2559" s="1" t="s">
        <v>74</v>
      </c>
      <c r="D2559" s="1">
        <v>9.6870040893554688</v>
      </c>
      <c r="E2559" s="1">
        <v>9.8595547492878275</v>
      </c>
      <c r="F2559" s="1">
        <v>10.19</v>
      </c>
      <c r="G2559" s="1">
        <f t="shared" si="117"/>
        <v>0.25300488612512079</v>
      </c>
      <c r="H2559" s="1">
        <f t="shared" si="118"/>
        <v>0.10919406371823022</v>
      </c>
      <c r="I2559" s="1">
        <v>0</v>
      </c>
      <c r="J2559" s="1">
        <v>0</v>
      </c>
      <c r="K2559" s="1">
        <v>3</v>
      </c>
      <c r="L2559" s="1">
        <v>0</v>
      </c>
      <c r="M2559" s="1">
        <v>0</v>
      </c>
      <c r="N2559" s="1">
        <v>13</v>
      </c>
      <c r="O2559" s="1">
        <v>0</v>
      </c>
      <c r="P2559" s="1">
        <v>0</v>
      </c>
      <c r="Q2559" s="1">
        <f t="shared" si="119"/>
        <v>7</v>
      </c>
      <c r="R2559" s="1">
        <v>2026</v>
      </c>
      <c r="S2559" s="1">
        <v>198</v>
      </c>
      <c r="T2559" s="1">
        <v>-0.25881904510252079</v>
      </c>
      <c r="U2559" s="1">
        <v>-0.96592582628906831</v>
      </c>
      <c r="V2559" s="1">
        <v>-0.43388373911755801</v>
      </c>
      <c r="W2559" s="1">
        <v>-0.90096886790241915</v>
      </c>
      <c r="X2559" s="1">
        <v>-0.26141439851115622</v>
      </c>
      <c r="Y2559" s="1">
        <v>-0.96522666366561305</v>
      </c>
      <c r="Z2559" s="1">
        <v>20.8</v>
      </c>
      <c r="AA2559" s="1">
        <v>-7.8000000000000007</v>
      </c>
      <c r="AB2559" s="1">
        <v>0</v>
      </c>
      <c r="AC2559" s="1">
        <v>48587</v>
      </c>
      <c r="AD2559" s="1">
        <v>0</v>
      </c>
      <c r="AE2559" s="1">
        <v>0</v>
      </c>
      <c r="AF2559" s="1">
        <v>9.3753662109375</v>
      </c>
      <c r="AG2559" s="1">
        <v>0</v>
      </c>
      <c r="AH2559" s="1">
        <v>9.4137334823608398</v>
      </c>
      <c r="AI2559" s="1">
        <v>0</v>
      </c>
      <c r="AJ2559" s="1">
        <v>9.40362548828125</v>
      </c>
      <c r="AK2559" s="1">
        <v>0</v>
      </c>
      <c r="AL2559" s="1">
        <v>9.8231563568115234</v>
      </c>
      <c r="AM2559" s="1">
        <v>0</v>
      </c>
      <c r="AN2559" s="1">
        <v>9.8935956954956055</v>
      </c>
      <c r="AO2559" s="1">
        <v>0</v>
      </c>
      <c r="AP2559" s="1">
        <v>9.5085058212280273</v>
      </c>
      <c r="AQ2559" s="1">
        <v>0</v>
      </c>
      <c r="AR2559" s="1">
        <v>9.5148458480834961</v>
      </c>
      <c r="AS2559" s="1">
        <v>0</v>
      </c>
      <c r="AT2559" s="1">
        <v>10.103</v>
      </c>
      <c r="AU2559" s="1">
        <v>0</v>
      </c>
      <c r="AV2559" s="1">
        <v>11.02826129893462</v>
      </c>
      <c r="AW2559" s="1">
        <v>0</v>
      </c>
      <c r="AX2559" s="1">
        <v>11.798925374235431</v>
      </c>
      <c r="AY2559" s="1">
        <v>1</v>
      </c>
      <c r="AZ2559" s="1">
        <v>11.832974349991201</v>
      </c>
      <c r="BA2559" s="1">
        <v>1</v>
      </c>
      <c r="BB2559" s="1">
        <v>12.87379458956914</v>
      </c>
      <c r="BC2559" s="1">
        <v>1</v>
      </c>
    </row>
    <row r="2560" spans="1:55" hidden="1" x14ac:dyDescent="0.25">
      <c r="A2560" s="4">
        <v>46220.583333333343</v>
      </c>
      <c r="B2560" s="5">
        <v>46220</v>
      </c>
      <c r="C2560" s="1" t="s">
        <v>75</v>
      </c>
      <c r="D2560" s="1">
        <v>10.837417602539061</v>
      </c>
      <c r="E2560" s="1">
        <v>10.627494331741806</v>
      </c>
      <c r="F2560" s="1">
        <v>10.6</v>
      </c>
      <c r="G2560" s="1">
        <f t="shared" si="117"/>
        <v>5.636711799539558E-2</v>
      </c>
      <c r="H2560" s="1">
        <f t="shared" si="118"/>
        <v>7.5593827792850166E-4</v>
      </c>
      <c r="I2560" s="1">
        <v>0</v>
      </c>
      <c r="J2560" s="1">
        <v>0</v>
      </c>
      <c r="K2560" s="1">
        <v>3</v>
      </c>
      <c r="L2560" s="1">
        <v>0</v>
      </c>
      <c r="M2560" s="1">
        <v>0</v>
      </c>
      <c r="N2560" s="1">
        <v>14</v>
      </c>
      <c r="O2560" s="1">
        <v>0</v>
      </c>
      <c r="P2560" s="1">
        <v>0</v>
      </c>
      <c r="Q2560" s="1">
        <f t="shared" si="119"/>
        <v>7</v>
      </c>
      <c r="R2560" s="1">
        <v>2026</v>
      </c>
      <c r="S2560" s="1">
        <v>198</v>
      </c>
      <c r="T2560" s="1">
        <v>-0.49999999999999972</v>
      </c>
      <c r="U2560" s="1">
        <v>-0.86602540378443882</v>
      </c>
      <c r="V2560" s="1">
        <v>-0.43388373911755801</v>
      </c>
      <c r="W2560" s="1">
        <v>-0.90096886790241915</v>
      </c>
      <c r="X2560" s="1">
        <v>-0.26141439851115622</v>
      </c>
      <c r="Y2560" s="1">
        <v>-0.96522666366561305</v>
      </c>
      <c r="Z2560" s="1">
        <v>20.8</v>
      </c>
      <c r="AA2560" s="1">
        <v>-6.8000000000000007</v>
      </c>
      <c r="AB2560" s="1">
        <v>0</v>
      </c>
      <c r="AC2560" s="1">
        <v>48588</v>
      </c>
      <c r="AD2560" s="1">
        <v>0</v>
      </c>
      <c r="AE2560" s="1">
        <v>0</v>
      </c>
      <c r="AF2560" s="1">
        <v>9.6870040893554688</v>
      </c>
      <c r="AG2560" s="1">
        <v>0</v>
      </c>
      <c r="AH2560" s="1">
        <v>10.531023025512701</v>
      </c>
      <c r="AI2560" s="1">
        <v>0</v>
      </c>
      <c r="AJ2560" s="1">
        <v>10.53458213806152</v>
      </c>
      <c r="AK2560" s="1">
        <v>0</v>
      </c>
      <c r="AL2560" s="1">
        <v>11.028860092163089</v>
      </c>
      <c r="AM2560" s="1">
        <v>0</v>
      </c>
      <c r="AN2560" s="1">
        <v>11.189303398132321</v>
      </c>
      <c r="AO2560" s="1">
        <v>0</v>
      </c>
      <c r="AP2560" s="1">
        <v>10.82953929901123</v>
      </c>
      <c r="AQ2560" s="1">
        <v>0</v>
      </c>
      <c r="AR2560" s="1">
        <v>10.666953086853029</v>
      </c>
      <c r="AS2560" s="1">
        <v>0</v>
      </c>
      <c r="AT2560" s="1">
        <v>11.317</v>
      </c>
      <c r="AU2560" s="1">
        <v>0</v>
      </c>
      <c r="AV2560" s="1">
        <v>11.039647574226059</v>
      </c>
      <c r="AW2560" s="1">
        <v>0</v>
      </c>
      <c r="AX2560" s="1">
        <v>11.798114944071999</v>
      </c>
      <c r="AY2560" s="1">
        <v>1</v>
      </c>
      <c r="AZ2560" s="1">
        <v>11.83323053785023</v>
      </c>
      <c r="BA2560" s="1">
        <v>1</v>
      </c>
      <c r="BB2560" s="1">
        <v>12.873747101451491</v>
      </c>
      <c r="BC2560" s="1">
        <v>1</v>
      </c>
    </row>
    <row r="2561" spans="1:55" hidden="1" x14ac:dyDescent="0.25">
      <c r="A2561" s="4">
        <v>46220.625</v>
      </c>
      <c r="B2561" s="5">
        <v>46220</v>
      </c>
      <c r="C2561" s="1" t="s">
        <v>76</v>
      </c>
      <c r="D2561" s="1">
        <v>12.391580581665041</v>
      </c>
      <c r="E2561" s="1">
        <v>11.753523758833387</v>
      </c>
      <c r="F2561" s="1">
        <v>12.01</v>
      </c>
      <c r="G2561" s="1">
        <f t="shared" si="117"/>
        <v>0.14560374030383105</v>
      </c>
      <c r="H2561" s="1">
        <f t="shared" si="118"/>
        <v>6.578006228295466E-2</v>
      </c>
      <c r="I2561" s="1">
        <v>0</v>
      </c>
      <c r="J2561" s="1">
        <v>0</v>
      </c>
      <c r="K2561" s="1">
        <v>3</v>
      </c>
      <c r="L2561" s="1">
        <v>0</v>
      </c>
      <c r="M2561" s="1">
        <v>0</v>
      </c>
      <c r="N2561" s="1">
        <v>15</v>
      </c>
      <c r="O2561" s="1">
        <v>1</v>
      </c>
      <c r="P2561" s="1">
        <v>0</v>
      </c>
      <c r="Q2561" s="1">
        <f t="shared" si="119"/>
        <v>7</v>
      </c>
      <c r="R2561" s="1">
        <v>2026</v>
      </c>
      <c r="S2561" s="1">
        <v>198</v>
      </c>
      <c r="T2561" s="1">
        <v>-0.70710678118654713</v>
      </c>
      <c r="U2561" s="1">
        <v>-0.70710678118654791</v>
      </c>
      <c r="V2561" s="1">
        <v>-0.43388373911755801</v>
      </c>
      <c r="W2561" s="1">
        <v>-0.90096886790241915</v>
      </c>
      <c r="X2561" s="1">
        <v>-0.26141439851115622</v>
      </c>
      <c r="Y2561" s="1">
        <v>-0.96522666366561305</v>
      </c>
      <c r="Z2561" s="1">
        <v>20.8</v>
      </c>
      <c r="AA2561" s="1">
        <v>-5.8000000000000007</v>
      </c>
      <c r="AB2561" s="1">
        <v>0</v>
      </c>
      <c r="AC2561" s="1">
        <v>48589</v>
      </c>
      <c r="AD2561" s="1">
        <v>0</v>
      </c>
      <c r="AE2561" s="1">
        <v>0</v>
      </c>
      <c r="AF2561" s="1">
        <v>10.837417602539061</v>
      </c>
      <c r="AG2561" s="1">
        <v>0</v>
      </c>
      <c r="AH2561" s="1">
        <v>12.037515640258791</v>
      </c>
      <c r="AI2561" s="1">
        <v>0</v>
      </c>
      <c r="AJ2561" s="1">
        <v>12.0466423034668</v>
      </c>
      <c r="AK2561" s="1">
        <v>0</v>
      </c>
      <c r="AL2561" s="1">
        <v>12.73566913604736</v>
      </c>
      <c r="AM2561" s="1">
        <v>0</v>
      </c>
      <c r="AN2561" s="1">
        <v>12.952916145324711</v>
      </c>
      <c r="AO2561" s="1">
        <v>0</v>
      </c>
      <c r="AP2561" s="1">
        <v>12.513914108276371</v>
      </c>
      <c r="AQ2561" s="1">
        <v>0</v>
      </c>
      <c r="AR2561" s="1">
        <v>12.2474250793457</v>
      </c>
      <c r="AS2561" s="1">
        <v>0</v>
      </c>
      <c r="AT2561" s="1">
        <v>13.119</v>
      </c>
      <c r="AU2561" s="1">
        <v>0</v>
      </c>
      <c r="AV2561" s="1">
        <v>11.05241401493549</v>
      </c>
      <c r="AW2561" s="1">
        <v>0</v>
      </c>
      <c r="AX2561" s="1">
        <v>11.79697540544328</v>
      </c>
      <c r="AY2561" s="1">
        <v>1</v>
      </c>
      <c r="AZ2561" s="1">
        <v>11.833484205284289</v>
      </c>
      <c r="BA2561" s="1">
        <v>1</v>
      </c>
      <c r="BB2561" s="1">
        <v>12.87369235460246</v>
      </c>
      <c r="BC2561" s="1">
        <v>1</v>
      </c>
    </row>
    <row r="2562" spans="1:55" hidden="1" x14ac:dyDescent="0.25">
      <c r="A2562" s="4">
        <v>46220.666666666657</v>
      </c>
      <c r="B2562" s="5">
        <v>46220</v>
      </c>
      <c r="C2562" s="1" t="s">
        <v>77</v>
      </c>
      <c r="D2562" s="1">
        <v>14.59301662445068</v>
      </c>
      <c r="E2562" s="1">
        <v>13.491004686667237</v>
      </c>
      <c r="F2562" s="1">
        <v>14.36</v>
      </c>
      <c r="G2562" s="1">
        <f t="shared" si="117"/>
        <v>5.4296747270389523E-2</v>
      </c>
      <c r="H2562" s="1">
        <f t="shared" si="118"/>
        <v>0.75515285459430581</v>
      </c>
      <c r="I2562" s="1">
        <v>0</v>
      </c>
      <c r="J2562" s="1">
        <v>0</v>
      </c>
      <c r="K2562" s="1">
        <v>3</v>
      </c>
      <c r="L2562" s="1">
        <v>0</v>
      </c>
      <c r="M2562" s="1">
        <v>0</v>
      </c>
      <c r="N2562" s="1">
        <v>16</v>
      </c>
      <c r="O2562" s="1">
        <v>1</v>
      </c>
      <c r="P2562" s="1">
        <v>0</v>
      </c>
      <c r="Q2562" s="1">
        <f t="shared" si="119"/>
        <v>7</v>
      </c>
      <c r="R2562" s="1">
        <v>2026</v>
      </c>
      <c r="S2562" s="1">
        <v>198</v>
      </c>
      <c r="T2562" s="1">
        <v>-0.86602540378443849</v>
      </c>
      <c r="U2562" s="1">
        <v>-0.50000000000000044</v>
      </c>
      <c r="V2562" s="1">
        <v>-0.43388373911755801</v>
      </c>
      <c r="W2562" s="1">
        <v>-0.90096886790241915</v>
      </c>
      <c r="X2562" s="1">
        <v>-0.26141439851115622</v>
      </c>
      <c r="Y2562" s="1">
        <v>-0.96522666366561305</v>
      </c>
      <c r="Z2562" s="1">
        <v>20.8</v>
      </c>
      <c r="AA2562" s="1">
        <v>-4.8000000000000007</v>
      </c>
      <c r="AB2562" s="1">
        <v>0</v>
      </c>
      <c r="AC2562" s="1">
        <v>48590</v>
      </c>
      <c r="AD2562" s="1">
        <v>0</v>
      </c>
      <c r="AE2562" s="1">
        <v>0</v>
      </c>
      <c r="AF2562" s="1">
        <v>12.391580581665041</v>
      </c>
      <c r="AG2562" s="1">
        <v>0</v>
      </c>
      <c r="AH2562" s="1">
        <v>14.26968479156494</v>
      </c>
      <c r="AI2562" s="1">
        <v>0</v>
      </c>
      <c r="AJ2562" s="1">
        <v>14.331132888793951</v>
      </c>
      <c r="AK2562" s="1">
        <v>0</v>
      </c>
      <c r="AL2562" s="1">
        <v>14.81240749359131</v>
      </c>
      <c r="AM2562" s="1">
        <v>0</v>
      </c>
      <c r="AN2562" s="1">
        <v>14.93812465667725</v>
      </c>
      <c r="AO2562" s="1">
        <v>0</v>
      </c>
      <c r="AP2562" s="1">
        <v>14.747941017150881</v>
      </c>
      <c r="AQ2562" s="1">
        <v>0</v>
      </c>
      <c r="AR2562" s="1">
        <v>14.249550819396971</v>
      </c>
      <c r="AS2562" s="1">
        <v>0</v>
      </c>
      <c r="AT2562" s="1">
        <v>15.538</v>
      </c>
      <c r="AU2562" s="1">
        <v>0</v>
      </c>
      <c r="AV2562" s="1">
        <v>11.067166720827419</v>
      </c>
      <c r="AW2562" s="1">
        <v>0</v>
      </c>
      <c r="AX2562" s="1">
        <v>11.794927259286251</v>
      </c>
      <c r="AY2562" s="1">
        <v>1</v>
      </c>
      <c r="AZ2562" s="1">
        <v>11.83369872240084</v>
      </c>
      <c r="BA2562" s="1">
        <v>1</v>
      </c>
      <c r="BB2562" s="1">
        <v>12.873609315856079</v>
      </c>
      <c r="BC2562" s="1">
        <v>1</v>
      </c>
    </row>
    <row r="2563" spans="1:55" hidden="1" x14ac:dyDescent="0.25">
      <c r="A2563" s="4">
        <v>46220.708333333343</v>
      </c>
      <c r="B2563" s="5">
        <v>46220</v>
      </c>
      <c r="C2563" s="1" t="s">
        <v>78</v>
      </c>
      <c r="D2563" s="1">
        <v>16.245479583740231</v>
      </c>
      <c r="E2563" s="1">
        <v>15.222292034279162</v>
      </c>
      <c r="F2563" s="1">
        <v>15.15</v>
      </c>
      <c r="G2563" s="1">
        <f t="shared" ref="G2563:G2626" si="120">(D2563-F2563)^2</f>
        <v>1.2000755183916687</v>
      </c>
      <c r="H2563" s="1">
        <f t="shared" ref="H2563:H2626" si="121">(E2563-F2563)^2</f>
        <v>5.226138220219498E-3</v>
      </c>
      <c r="I2563" s="1">
        <v>0</v>
      </c>
      <c r="J2563" s="1">
        <v>0</v>
      </c>
      <c r="K2563" s="1">
        <v>3</v>
      </c>
      <c r="L2563" s="1">
        <v>0</v>
      </c>
      <c r="M2563" s="1">
        <v>1</v>
      </c>
      <c r="N2563" s="1">
        <v>17</v>
      </c>
      <c r="O2563" s="1">
        <v>4</v>
      </c>
      <c r="P2563" s="1">
        <v>0</v>
      </c>
      <c r="Q2563" s="1">
        <f t="shared" ref="Q2563:Q2626" si="122">MONTH(B2563)</f>
        <v>7</v>
      </c>
      <c r="R2563" s="1">
        <v>2026</v>
      </c>
      <c r="S2563" s="1">
        <v>198</v>
      </c>
      <c r="T2563" s="1">
        <v>-0.96592582628906831</v>
      </c>
      <c r="U2563" s="1">
        <v>-0.25881904510252057</v>
      </c>
      <c r="V2563" s="1">
        <v>-0.43388373911755801</v>
      </c>
      <c r="W2563" s="1">
        <v>-0.90096886790241915</v>
      </c>
      <c r="X2563" s="1">
        <v>-0.26141439851115622</v>
      </c>
      <c r="Y2563" s="1">
        <v>-0.96522666366561305</v>
      </c>
      <c r="Z2563" s="1">
        <v>20.8</v>
      </c>
      <c r="AA2563" s="1">
        <v>-3.8000000000000012</v>
      </c>
      <c r="AB2563" s="1">
        <v>0</v>
      </c>
      <c r="AC2563" s="1">
        <v>48591</v>
      </c>
      <c r="AD2563" s="1">
        <v>0</v>
      </c>
      <c r="AE2563" s="1">
        <v>0</v>
      </c>
      <c r="AF2563" s="1">
        <v>14.59301662445068</v>
      </c>
      <c r="AG2563" s="1">
        <v>0</v>
      </c>
      <c r="AH2563" s="1">
        <v>15.959836959838871</v>
      </c>
      <c r="AI2563" s="1">
        <v>0</v>
      </c>
      <c r="AJ2563" s="1">
        <v>15.954713821411129</v>
      </c>
      <c r="AK2563" s="1">
        <v>0</v>
      </c>
      <c r="AL2563" s="1">
        <v>16.526737213134769</v>
      </c>
      <c r="AM2563" s="1">
        <v>0</v>
      </c>
      <c r="AN2563" s="1">
        <v>16.67463302612305</v>
      </c>
      <c r="AO2563" s="1">
        <v>0</v>
      </c>
      <c r="AP2563" s="1">
        <v>16.434324264526371</v>
      </c>
      <c r="AQ2563" s="1">
        <v>0</v>
      </c>
      <c r="AR2563" s="1">
        <v>15.77054595947266</v>
      </c>
      <c r="AS2563" s="1">
        <v>0</v>
      </c>
      <c r="AT2563" s="1">
        <v>18.332999999999998</v>
      </c>
      <c r="AU2563" s="1">
        <v>0</v>
      </c>
      <c r="AV2563" s="1">
        <v>11.080638880530991</v>
      </c>
      <c r="AW2563" s="1">
        <v>0</v>
      </c>
      <c r="AX2563" s="1">
        <v>11.793621361255649</v>
      </c>
      <c r="AY2563" s="1">
        <v>1</v>
      </c>
      <c r="AZ2563" s="1">
        <v>11.83420983222979</v>
      </c>
      <c r="BA2563" s="1">
        <v>1</v>
      </c>
      <c r="BB2563" s="1">
        <v>12.873501441041521</v>
      </c>
      <c r="BC2563" s="1">
        <v>1</v>
      </c>
    </row>
    <row r="2564" spans="1:55" hidden="1" x14ac:dyDescent="0.25">
      <c r="A2564" s="4">
        <v>46220.75</v>
      </c>
      <c r="B2564" s="5">
        <v>46220</v>
      </c>
      <c r="C2564" s="1" t="s">
        <v>79</v>
      </c>
      <c r="D2564" s="1">
        <v>17.723876953125</v>
      </c>
      <c r="E2564" s="1">
        <v>16.746238746778335</v>
      </c>
      <c r="F2564" s="1">
        <v>16.190000000000001</v>
      </c>
      <c r="G2564" s="1">
        <f t="shared" si="120"/>
        <v>2.3527785073280296</v>
      </c>
      <c r="H2564" s="1">
        <f t="shared" si="121"/>
        <v>0.3094015434175314</v>
      </c>
      <c r="I2564" s="1">
        <v>0</v>
      </c>
      <c r="J2564" s="1">
        <v>0</v>
      </c>
      <c r="K2564" s="1">
        <v>3</v>
      </c>
      <c r="L2564" s="1">
        <v>0</v>
      </c>
      <c r="M2564" s="1">
        <v>1</v>
      </c>
      <c r="N2564" s="1">
        <v>18</v>
      </c>
      <c r="O2564" s="1">
        <v>4</v>
      </c>
      <c r="P2564" s="1">
        <v>0</v>
      </c>
      <c r="Q2564" s="1">
        <f t="shared" si="122"/>
        <v>7</v>
      </c>
      <c r="R2564" s="1">
        <v>2026</v>
      </c>
      <c r="S2564" s="1">
        <v>198</v>
      </c>
      <c r="T2564" s="1">
        <v>-1</v>
      </c>
      <c r="U2564" s="1">
        <v>-1.8369701987210299E-16</v>
      </c>
      <c r="V2564" s="1">
        <v>-0.43388373911755801</v>
      </c>
      <c r="W2564" s="1">
        <v>-0.90096886790241915</v>
      </c>
      <c r="X2564" s="1">
        <v>-0.26141439851115622</v>
      </c>
      <c r="Y2564" s="1">
        <v>-0.96522666366561305</v>
      </c>
      <c r="Z2564" s="1">
        <v>20.8</v>
      </c>
      <c r="AA2564" s="1">
        <v>-2.8000000000000012</v>
      </c>
      <c r="AB2564" s="1">
        <v>0</v>
      </c>
      <c r="AC2564" s="1">
        <v>48592</v>
      </c>
      <c r="AD2564" s="1">
        <v>0</v>
      </c>
      <c r="AE2564" s="1">
        <v>0</v>
      </c>
      <c r="AF2564" s="1">
        <v>16.245479583740231</v>
      </c>
      <c r="AG2564" s="1">
        <v>0</v>
      </c>
      <c r="AH2564" s="1">
        <v>17.553373336791989</v>
      </c>
      <c r="AI2564" s="1">
        <v>0</v>
      </c>
      <c r="AJ2564" s="1">
        <v>17.541910171508789</v>
      </c>
      <c r="AK2564" s="1">
        <v>0</v>
      </c>
      <c r="AL2564" s="1">
        <v>18.016420364379879</v>
      </c>
      <c r="AM2564" s="1">
        <v>0</v>
      </c>
      <c r="AN2564" s="1">
        <v>18.133365631103519</v>
      </c>
      <c r="AO2564" s="1">
        <v>0</v>
      </c>
      <c r="AP2564" s="1">
        <v>18.064332962036129</v>
      </c>
      <c r="AQ2564" s="1">
        <v>0</v>
      </c>
      <c r="AR2564" s="1">
        <v>17.287992477416989</v>
      </c>
      <c r="AS2564" s="1">
        <v>0</v>
      </c>
      <c r="AT2564" s="1">
        <v>20.495999999999999</v>
      </c>
      <c r="AU2564" s="1">
        <v>0</v>
      </c>
      <c r="AV2564" s="1">
        <v>11.09254065652688</v>
      </c>
      <c r="AW2564" s="1">
        <v>0</v>
      </c>
      <c r="AX2564" s="1">
        <v>11.79194720869973</v>
      </c>
      <c r="AY2564" s="1">
        <v>1</v>
      </c>
      <c r="AZ2564" s="1">
        <v>11.83491657869447</v>
      </c>
      <c r="BA2564" s="1">
        <v>1</v>
      </c>
      <c r="BB2564" s="1">
        <v>12.873263139624139</v>
      </c>
      <c r="BC2564" s="1">
        <v>1</v>
      </c>
    </row>
    <row r="2565" spans="1:55" hidden="1" x14ac:dyDescent="0.25">
      <c r="A2565" s="4">
        <v>46220.791666666657</v>
      </c>
      <c r="B2565" s="5">
        <v>46220</v>
      </c>
      <c r="C2565" s="1" t="s">
        <v>80</v>
      </c>
      <c r="D2565" s="1">
        <v>21.141695022583011</v>
      </c>
      <c r="E2565" s="1">
        <v>19.618466415334925</v>
      </c>
      <c r="F2565" s="1">
        <v>19.53</v>
      </c>
      <c r="G2565" s="1">
        <f t="shared" si="120"/>
        <v>2.5975608458188497</v>
      </c>
      <c r="H2565" s="1">
        <f t="shared" si="121"/>
        <v>7.8263066422113049E-3</v>
      </c>
      <c r="I2565" s="1">
        <v>0</v>
      </c>
      <c r="J2565" s="1">
        <v>0</v>
      </c>
      <c r="K2565" s="1">
        <v>3</v>
      </c>
      <c r="L2565" s="1">
        <v>0</v>
      </c>
      <c r="M2565" s="1">
        <v>1</v>
      </c>
      <c r="N2565" s="1">
        <v>19</v>
      </c>
      <c r="O2565" s="1">
        <v>4</v>
      </c>
      <c r="P2565" s="1">
        <v>0</v>
      </c>
      <c r="Q2565" s="1">
        <f t="shared" si="122"/>
        <v>7</v>
      </c>
      <c r="R2565" s="1">
        <v>2026</v>
      </c>
      <c r="S2565" s="1">
        <v>198</v>
      </c>
      <c r="T2565" s="1">
        <v>-0.96592582628906842</v>
      </c>
      <c r="U2565" s="1">
        <v>0.2588190451025203</v>
      </c>
      <c r="V2565" s="1">
        <v>-0.43388373911755801</v>
      </c>
      <c r="W2565" s="1">
        <v>-0.90096886790241915</v>
      </c>
      <c r="X2565" s="1">
        <v>-0.26141439851115622</v>
      </c>
      <c r="Y2565" s="1">
        <v>-0.96522666366561305</v>
      </c>
      <c r="Z2565" s="1">
        <v>20.8</v>
      </c>
      <c r="AA2565" s="1">
        <v>-1.8000000000000009</v>
      </c>
      <c r="AB2565" s="1">
        <v>0</v>
      </c>
      <c r="AC2565" s="1">
        <v>48593</v>
      </c>
      <c r="AD2565" s="1">
        <v>0</v>
      </c>
      <c r="AE2565" s="1">
        <v>0</v>
      </c>
      <c r="AF2565" s="1">
        <v>17.723876953125</v>
      </c>
      <c r="AG2565" s="1">
        <v>0</v>
      </c>
      <c r="AH2565" s="1">
        <v>20.974100112915039</v>
      </c>
      <c r="AI2565" s="1">
        <v>0</v>
      </c>
      <c r="AJ2565" s="1">
        <v>21.206235885620121</v>
      </c>
      <c r="AK2565" s="1">
        <v>1</v>
      </c>
      <c r="AL2565" s="1">
        <v>21.259853363037109</v>
      </c>
      <c r="AM2565" s="1">
        <v>0</v>
      </c>
      <c r="AN2565" s="1">
        <v>21.407535552978519</v>
      </c>
      <c r="AO2565" s="1">
        <v>0</v>
      </c>
      <c r="AP2565" s="1">
        <v>21.251901626586911</v>
      </c>
      <c r="AQ2565" s="1">
        <v>0</v>
      </c>
      <c r="AR2565" s="1">
        <v>20.44905853271484</v>
      </c>
      <c r="AS2565" s="1">
        <v>0</v>
      </c>
      <c r="AT2565" s="1">
        <v>23.75</v>
      </c>
      <c r="AU2565" s="1">
        <v>0</v>
      </c>
      <c r="AV2565" s="1">
        <v>11.09964497387409</v>
      </c>
      <c r="AW2565" s="1">
        <v>0</v>
      </c>
      <c r="AX2565" s="1">
        <v>11.790205878870831</v>
      </c>
      <c r="AY2565" s="1">
        <v>1</v>
      </c>
      <c r="AZ2565" s="1">
        <v>11.835565216307129</v>
      </c>
      <c r="BA2565" s="1">
        <v>1</v>
      </c>
      <c r="BB2565" s="1">
        <v>12.87294668722153</v>
      </c>
      <c r="BC2565" s="1">
        <v>1</v>
      </c>
    </row>
    <row r="2566" spans="1:55" hidden="1" x14ac:dyDescent="0.25">
      <c r="A2566" s="4">
        <v>46220.833333333343</v>
      </c>
      <c r="B2566" s="5">
        <v>46220</v>
      </c>
      <c r="C2566" s="1" t="s">
        <v>81</v>
      </c>
      <c r="D2566" s="1">
        <v>23.265630722045898</v>
      </c>
      <c r="E2566" s="1">
        <v>21.947206911721015</v>
      </c>
      <c r="F2566" s="1">
        <v>20.8</v>
      </c>
      <c r="G2566" s="1">
        <f t="shared" si="120"/>
        <v>6.0793348574965753</v>
      </c>
      <c r="H2566" s="1">
        <f t="shared" si="121"/>
        <v>1.3160836983004662</v>
      </c>
      <c r="I2566" s="1">
        <v>0</v>
      </c>
      <c r="J2566" s="1">
        <v>0</v>
      </c>
      <c r="K2566" s="1">
        <v>3</v>
      </c>
      <c r="L2566" s="1">
        <v>0</v>
      </c>
      <c r="M2566" s="1">
        <v>1</v>
      </c>
      <c r="N2566" s="1">
        <v>20</v>
      </c>
      <c r="O2566" s="1">
        <v>4</v>
      </c>
      <c r="P2566" s="1">
        <v>0</v>
      </c>
      <c r="Q2566" s="1">
        <f t="shared" si="122"/>
        <v>7</v>
      </c>
      <c r="R2566" s="1">
        <v>2026</v>
      </c>
      <c r="S2566" s="1">
        <v>198</v>
      </c>
      <c r="T2566" s="1">
        <v>-0.8660254037844386</v>
      </c>
      <c r="U2566" s="1">
        <v>0.50000000000000011</v>
      </c>
      <c r="V2566" s="1">
        <v>-0.43388373911755801</v>
      </c>
      <c r="W2566" s="1">
        <v>-0.90096886790241915</v>
      </c>
      <c r="X2566" s="1">
        <v>-0.26141439851115622</v>
      </c>
      <c r="Y2566" s="1">
        <v>-0.96522666366561305</v>
      </c>
      <c r="Z2566" s="1">
        <v>20.8</v>
      </c>
      <c r="AA2566" s="1">
        <v>-0.80000000000000071</v>
      </c>
      <c r="AB2566" s="1">
        <v>0</v>
      </c>
      <c r="AC2566" s="1">
        <v>48594</v>
      </c>
      <c r="AD2566" s="1">
        <v>0</v>
      </c>
      <c r="AE2566" s="1">
        <v>0</v>
      </c>
      <c r="AF2566" s="1">
        <v>21.141695022583011</v>
      </c>
      <c r="AG2566" s="1">
        <v>0</v>
      </c>
      <c r="AH2566" s="1">
        <v>23.071750640869141</v>
      </c>
      <c r="AI2566" s="1">
        <v>0</v>
      </c>
      <c r="AJ2566" s="1">
        <v>23.674005508422852</v>
      </c>
      <c r="AK2566" s="1">
        <v>1</v>
      </c>
      <c r="AL2566" s="1">
        <v>23.09039306640625</v>
      </c>
      <c r="AM2566" s="1">
        <v>0</v>
      </c>
      <c r="AN2566" s="1">
        <v>24.857053756713871</v>
      </c>
      <c r="AO2566" s="1">
        <v>1</v>
      </c>
      <c r="AP2566" s="1">
        <v>23.146268844604489</v>
      </c>
      <c r="AQ2566" s="1">
        <v>0</v>
      </c>
      <c r="AR2566" s="1">
        <v>22.78474235534668</v>
      </c>
      <c r="AS2566" s="1">
        <v>0</v>
      </c>
      <c r="AT2566" s="1">
        <v>25.553999999999998</v>
      </c>
      <c r="AU2566" s="1">
        <v>1</v>
      </c>
      <c r="AV2566" s="1">
        <v>11.10662809511026</v>
      </c>
      <c r="AW2566" s="1">
        <v>0</v>
      </c>
      <c r="AX2566" s="1">
        <v>11.789502555415741</v>
      </c>
      <c r="AY2566" s="1">
        <v>1</v>
      </c>
      <c r="AZ2566" s="1">
        <v>11.83659592536943</v>
      </c>
      <c r="BA2566" s="1">
        <v>1</v>
      </c>
      <c r="BB2566" s="1">
        <v>12.87264893551178</v>
      </c>
      <c r="BC2566" s="1">
        <v>1</v>
      </c>
    </row>
    <row r="2567" spans="1:55" hidden="1" x14ac:dyDescent="0.25">
      <c r="A2567" s="4">
        <v>46220.875</v>
      </c>
      <c r="B2567" s="5">
        <v>46220</v>
      </c>
      <c r="C2567" s="1" t="s">
        <v>82</v>
      </c>
      <c r="D2567" s="1">
        <v>24.75197601318359</v>
      </c>
      <c r="E2567" s="1">
        <v>24.006844706123442</v>
      </c>
      <c r="F2567" s="1">
        <v>22.47</v>
      </c>
      <c r="G2567" s="1">
        <f t="shared" si="120"/>
        <v>5.2074145247452783</v>
      </c>
      <c r="H2567" s="1">
        <f t="shared" si="121"/>
        <v>2.361891650739651</v>
      </c>
      <c r="I2567" s="1">
        <v>0</v>
      </c>
      <c r="J2567" s="1">
        <v>0</v>
      </c>
      <c r="K2567" s="1">
        <v>3</v>
      </c>
      <c r="L2567" s="1">
        <v>0</v>
      </c>
      <c r="M2567" s="1">
        <v>1</v>
      </c>
      <c r="N2567" s="1">
        <v>21</v>
      </c>
      <c r="O2567" s="1">
        <v>4</v>
      </c>
      <c r="P2567" s="1">
        <v>0</v>
      </c>
      <c r="Q2567" s="1">
        <f t="shared" si="122"/>
        <v>7</v>
      </c>
      <c r="R2567" s="1">
        <v>2026</v>
      </c>
      <c r="S2567" s="1">
        <v>198</v>
      </c>
      <c r="T2567" s="1">
        <v>-0.70710678118654768</v>
      </c>
      <c r="U2567" s="1">
        <v>0.70710678118654735</v>
      </c>
      <c r="V2567" s="1">
        <v>-0.43388373911755801</v>
      </c>
      <c r="W2567" s="1">
        <v>-0.90096886790241915</v>
      </c>
      <c r="X2567" s="1">
        <v>-0.26141439851115622</v>
      </c>
      <c r="Y2567" s="1">
        <v>-0.96522666366561305</v>
      </c>
      <c r="Z2567" s="1">
        <v>20.8</v>
      </c>
      <c r="AA2567" s="1">
        <v>0.19999999999999929</v>
      </c>
      <c r="AB2567" s="1">
        <v>1</v>
      </c>
      <c r="AC2567" s="1">
        <v>48595</v>
      </c>
      <c r="AD2567" s="1">
        <v>0</v>
      </c>
      <c r="AE2567" s="1">
        <v>0</v>
      </c>
      <c r="AF2567" s="1">
        <v>23.265630722045898</v>
      </c>
      <c r="AG2567" s="1">
        <v>0</v>
      </c>
      <c r="AH2567" s="1">
        <v>24.737943649291989</v>
      </c>
      <c r="AI2567" s="1">
        <v>0</v>
      </c>
      <c r="AJ2567" s="1">
        <v>26.836959838867191</v>
      </c>
      <c r="AK2567" s="1">
        <v>1</v>
      </c>
      <c r="AL2567" s="1">
        <v>25.935886383056641</v>
      </c>
      <c r="AM2567" s="1">
        <v>1</v>
      </c>
      <c r="AN2567" s="1">
        <v>26.426984786987301</v>
      </c>
      <c r="AO2567" s="1">
        <v>1</v>
      </c>
      <c r="AP2567" s="1">
        <v>25.422121047973629</v>
      </c>
      <c r="AQ2567" s="1">
        <v>1</v>
      </c>
      <c r="AR2567" s="1">
        <v>25.073202133178711</v>
      </c>
      <c r="AS2567" s="1">
        <v>1</v>
      </c>
      <c r="AT2567" s="1">
        <v>26.702999999999999</v>
      </c>
      <c r="AU2567" s="1">
        <v>1</v>
      </c>
      <c r="AV2567" s="1">
        <v>11.11470643182596</v>
      </c>
      <c r="AW2567" s="1">
        <v>0</v>
      </c>
      <c r="AX2567" s="1">
        <v>11.79054563669931</v>
      </c>
      <c r="AY2567" s="1">
        <v>1</v>
      </c>
      <c r="AZ2567" s="1">
        <v>11.837311533057971</v>
      </c>
      <c r="BA2567" s="1">
        <v>1</v>
      </c>
      <c r="BB2567" s="1">
        <v>12.872387706142151</v>
      </c>
      <c r="BC2567" s="1">
        <v>1</v>
      </c>
    </row>
    <row r="2568" spans="1:55" hidden="1" x14ac:dyDescent="0.25">
      <c r="A2568" s="4">
        <v>46220.916666666657</v>
      </c>
      <c r="B2568" s="5">
        <v>46220</v>
      </c>
      <c r="C2568" s="1" t="s">
        <v>83</v>
      </c>
      <c r="D2568" s="1">
        <v>23.123956680297852</v>
      </c>
      <c r="E2568" s="1">
        <v>22.62229676307226</v>
      </c>
      <c r="F2568" s="1">
        <v>20.22</v>
      </c>
      <c r="G2568" s="1">
        <f t="shared" si="120"/>
        <v>8.4329644010465259</v>
      </c>
      <c r="H2568" s="1">
        <f t="shared" si="121"/>
        <v>5.7710297378674635</v>
      </c>
      <c r="I2568" s="1">
        <v>0</v>
      </c>
      <c r="J2568" s="1">
        <v>0</v>
      </c>
      <c r="K2568" s="1">
        <v>3</v>
      </c>
      <c r="L2568" s="1">
        <v>0</v>
      </c>
      <c r="M2568" s="1">
        <v>1</v>
      </c>
      <c r="N2568" s="1">
        <v>22</v>
      </c>
      <c r="O2568" s="1">
        <v>4</v>
      </c>
      <c r="P2568" s="1">
        <v>0</v>
      </c>
      <c r="Q2568" s="1">
        <f t="shared" si="122"/>
        <v>7</v>
      </c>
      <c r="R2568" s="1">
        <v>2026</v>
      </c>
      <c r="S2568" s="1">
        <v>198</v>
      </c>
      <c r="T2568" s="1">
        <v>-0.50000000000000044</v>
      </c>
      <c r="U2568" s="1">
        <v>0.86602540378443837</v>
      </c>
      <c r="V2568" s="1">
        <v>-0.43388373911755801</v>
      </c>
      <c r="W2568" s="1">
        <v>-0.90096886790241915</v>
      </c>
      <c r="X2568" s="1">
        <v>-0.26141439851115622</v>
      </c>
      <c r="Y2568" s="1">
        <v>-0.96522666366561305</v>
      </c>
      <c r="Z2568" s="1">
        <v>20.8</v>
      </c>
      <c r="AA2568" s="1">
        <v>1.1999999999999991</v>
      </c>
      <c r="AB2568" s="1">
        <v>1</v>
      </c>
      <c r="AC2568" s="1">
        <v>48596</v>
      </c>
      <c r="AD2568" s="1">
        <v>0</v>
      </c>
      <c r="AE2568" s="1">
        <v>0</v>
      </c>
      <c r="AF2568" s="1">
        <v>24.75197601318359</v>
      </c>
      <c r="AG2568" s="1">
        <v>0</v>
      </c>
      <c r="AH2568" s="1">
        <v>22.752326965332031</v>
      </c>
      <c r="AI2568" s="1">
        <v>0</v>
      </c>
      <c r="AJ2568" s="1">
        <v>26.14599609375</v>
      </c>
      <c r="AK2568" s="1">
        <v>1</v>
      </c>
      <c r="AL2568" s="1">
        <v>25.892353057861332</v>
      </c>
      <c r="AM2568" s="1">
        <v>1</v>
      </c>
      <c r="AN2568" s="1">
        <v>23.456596374511719</v>
      </c>
      <c r="AO2568" s="1">
        <v>0</v>
      </c>
      <c r="AP2568" s="1">
        <v>24.946464538574219</v>
      </c>
      <c r="AQ2568" s="1">
        <v>1</v>
      </c>
      <c r="AR2568" s="1">
        <v>23.683107376098629</v>
      </c>
      <c r="AS2568" s="1">
        <v>1</v>
      </c>
      <c r="AT2568" s="1">
        <v>22.283000000000001</v>
      </c>
      <c r="AU2568" s="1">
        <v>0</v>
      </c>
      <c r="AV2568" s="1">
        <v>11.11529111365477</v>
      </c>
      <c r="AW2568" s="1">
        <v>0</v>
      </c>
      <c r="AX2568" s="1">
        <v>11.78349855116435</v>
      </c>
      <c r="AY2568" s="1">
        <v>1</v>
      </c>
      <c r="AZ2568" s="1">
        <v>11.836833517998461</v>
      </c>
      <c r="BA2568" s="1">
        <v>1</v>
      </c>
      <c r="BB2568" s="1">
        <v>12.872164986508951</v>
      </c>
      <c r="BC2568" s="1">
        <v>1</v>
      </c>
    </row>
    <row r="2569" spans="1:55" hidden="1" x14ac:dyDescent="0.25">
      <c r="A2569" s="4">
        <v>46220.958333333343</v>
      </c>
      <c r="B2569" s="5">
        <v>46220</v>
      </c>
      <c r="C2569" s="1" t="s">
        <v>84</v>
      </c>
      <c r="D2569" s="1">
        <v>17.043430328369141</v>
      </c>
      <c r="E2569" s="1">
        <v>16.485782399551205</v>
      </c>
      <c r="F2569" s="1">
        <v>15.29</v>
      </c>
      <c r="G2569" s="1">
        <f t="shared" si="120"/>
        <v>3.0745179164447154</v>
      </c>
      <c r="H2569" s="1">
        <f t="shared" si="121"/>
        <v>1.4298955470764396</v>
      </c>
      <c r="I2569" s="1">
        <v>0</v>
      </c>
      <c r="J2569" s="1">
        <v>0</v>
      </c>
      <c r="K2569" s="1">
        <v>3</v>
      </c>
      <c r="L2569" s="1">
        <v>0</v>
      </c>
      <c r="M2569" s="1">
        <v>0</v>
      </c>
      <c r="N2569" s="1">
        <v>23</v>
      </c>
      <c r="O2569" s="1">
        <v>2</v>
      </c>
      <c r="P2569" s="1">
        <v>0</v>
      </c>
      <c r="Q2569" s="1">
        <f t="shared" si="122"/>
        <v>7</v>
      </c>
      <c r="R2569" s="1">
        <v>2026</v>
      </c>
      <c r="S2569" s="1">
        <v>198</v>
      </c>
      <c r="T2569" s="1">
        <v>-0.25881904510252163</v>
      </c>
      <c r="U2569" s="1">
        <v>0.96592582628906809</v>
      </c>
      <c r="V2569" s="1">
        <v>-0.43388373911755801</v>
      </c>
      <c r="W2569" s="1">
        <v>-0.90096886790241915</v>
      </c>
      <c r="X2569" s="1">
        <v>-0.26141439851115622</v>
      </c>
      <c r="Y2569" s="1">
        <v>-0.96522666366561305</v>
      </c>
      <c r="Z2569" s="1">
        <v>20.8</v>
      </c>
      <c r="AA2569" s="1">
        <v>2.1999999999999988</v>
      </c>
      <c r="AB2569" s="1">
        <v>1</v>
      </c>
      <c r="AC2569" s="1">
        <v>48597</v>
      </c>
      <c r="AD2569" s="1">
        <v>0</v>
      </c>
      <c r="AE2569" s="1">
        <v>0</v>
      </c>
      <c r="AF2569" s="1">
        <v>23.123956680297852</v>
      </c>
      <c r="AG2569" s="1">
        <v>0</v>
      </c>
      <c r="AH2569" s="1">
        <v>15.650301933288571</v>
      </c>
      <c r="AI2569" s="1">
        <v>0</v>
      </c>
      <c r="AJ2569" s="1">
        <v>16.384223937988281</v>
      </c>
      <c r="AK2569" s="1">
        <v>0</v>
      </c>
      <c r="AL2569" s="1">
        <v>18.200887680053711</v>
      </c>
      <c r="AM2569" s="1">
        <v>0</v>
      </c>
      <c r="AN2569" s="1">
        <v>17.19985389709473</v>
      </c>
      <c r="AO2569" s="1">
        <v>0</v>
      </c>
      <c r="AP2569" s="1">
        <v>17.6425895690918</v>
      </c>
      <c r="AQ2569" s="1">
        <v>0</v>
      </c>
      <c r="AR2569" s="1">
        <v>16.671848297119141</v>
      </c>
      <c r="AS2569" s="1">
        <v>0</v>
      </c>
      <c r="AT2569" s="1">
        <v>14.997</v>
      </c>
      <c r="AU2569" s="1">
        <v>0</v>
      </c>
      <c r="AV2569" s="1">
        <v>11.130775685111679</v>
      </c>
      <c r="AW2569" s="1">
        <v>0</v>
      </c>
      <c r="AX2569" s="1">
        <v>11.767020001297899</v>
      </c>
      <c r="AY2569" s="1">
        <v>1</v>
      </c>
      <c r="AZ2569" s="1">
        <v>11.836001448510659</v>
      </c>
      <c r="BA2569" s="1">
        <v>1</v>
      </c>
      <c r="BB2569" s="1">
        <v>12.872260986129991</v>
      </c>
      <c r="BC2569" s="1">
        <v>1</v>
      </c>
    </row>
    <row r="2570" spans="1:55" hidden="1" x14ac:dyDescent="0.25">
      <c r="A2570" s="4">
        <v>46221</v>
      </c>
      <c r="B2570" s="5">
        <v>46221</v>
      </c>
      <c r="C2570" s="1" t="s">
        <v>85</v>
      </c>
      <c r="D2570" s="1">
        <v>10.91359710693359</v>
      </c>
      <c r="E2570" s="1">
        <v>10.2118828825222</v>
      </c>
      <c r="F2570" s="1">
        <v>10.28</v>
      </c>
      <c r="G2570" s="1">
        <f t="shared" si="120"/>
        <v>0.40144529391461614</v>
      </c>
      <c r="H2570" s="1">
        <f t="shared" si="121"/>
        <v>4.6399416934842733E-3</v>
      </c>
      <c r="I2570" s="1">
        <v>0</v>
      </c>
      <c r="J2570" s="1">
        <v>0</v>
      </c>
      <c r="K2570" s="1">
        <v>3</v>
      </c>
      <c r="L2570" s="1">
        <v>1</v>
      </c>
      <c r="M2570" s="1">
        <v>0</v>
      </c>
      <c r="N2570" s="1">
        <v>0</v>
      </c>
      <c r="O2570" s="1">
        <v>2</v>
      </c>
      <c r="P2570" s="1">
        <v>2</v>
      </c>
      <c r="Q2570" s="1">
        <f t="shared" si="122"/>
        <v>7</v>
      </c>
      <c r="R2570" s="1">
        <v>2026</v>
      </c>
      <c r="S2570" s="1">
        <v>199</v>
      </c>
      <c r="T2570" s="1">
        <v>0</v>
      </c>
      <c r="U2570" s="1">
        <v>1</v>
      </c>
      <c r="V2570" s="1">
        <v>-0.97492791218182362</v>
      </c>
      <c r="W2570" s="1">
        <v>-0.22252093395631459</v>
      </c>
      <c r="X2570" s="1">
        <v>-0.27797913939878011</v>
      </c>
      <c r="Y2570" s="1">
        <v>-0.96058711112481288</v>
      </c>
      <c r="Z2570" s="1">
        <v>20.783333333333331</v>
      </c>
      <c r="AA2570" s="1">
        <v>-20.783333333333331</v>
      </c>
      <c r="AB2570" s="1">
        <v>0</v>
      </c>
      <c r="AC2570" s="1">
        <v>48598</v>
      </c>
      <c r="AD2570" s="1">
        <v>0</v>
      </c>
      <c r="AE2570" s="1">
        <v>0</v>
      </c>
      <c r="AF2570" s="1">
        <v>17.043430328369141</v>
      </c>
      <c r="AG2570" s="1">
        <v>0</v>
      </c>
      <c r="AH2570" s="1">
        <v>9.3192043304443359</v>
      </c>
      <c r="AI2570" s="1">
        <v>0</v>
      </c>
      <c r="AJ2570" s="1">
        <v>9.5028114318847656</v>
      </c>
      <c r="AK2570" s="1">
        <v>0</v>
      </c>
      <c r="AL2570" s="1">
        <v>11.23686504364014</v>
      </c>
      <c r="AM2570" s="1">
        <v>0</v>
      </c>
      <c r="AN2570" s="1">
        <v>12.118495941162109</v>
      </c>
      <c r="AO2570" s="1">
        <v>1</v>
      </c>
      <c r="AP2570" s="1">
        <v>10.8153133392334</v>
      </c>
      <c r="AQ2570" s="1">
        <v>0</v>
      </c>
      <c r="AR2570" s="1">
        <v>10.89343738555908</v>
      </c>
      <c r="AS2570" s="1">
        <v>1</v>
      </c>
      <c r="AT2570" s="1">
        <v>8.8059999999999992</v>
      </c>
      <c r="AU2570" s="1">
        <v>0</v>
      </c>
      <c r="AV2570" s="1">
        <v>11.18882270157337</v>
      </c>
      <c r="AW2570" s="1">
        <v>0</v>
      </c>
      <c r="AX2570" s="1">
        <v>11.76013037420454</v>
      </c>
      <c r="AY2570" s="1">
        <v>1</v>
      </c>
      <c r="AZ2570" s="1">
        <v>11.836554397961921</v>
      </c>
      <c r="BA2570" s="1">
        <v>1</v>
      </c>
      <c r="BB2570" s="1">
        <v>12.87249459689807</v>
      </c>
      <c r="BC2570" s="1">
        <v>1</v>
      </c>
    </row>
    <row r="2571" spans="1:55" hidden="1" x14ac:dyDescent="0.25">
      <c r="A2571" s="4">
        <v>46221.041666666657</v>
      </c>
      <c r="B2571" s="5">
        <v>46221</v>
      </c>
      <c r="C2571" s="1" t="s">
        <v>86</v>
      </c>
      <c r="D2571" s="1">
        <v>6.6503524780273438</v>
      </c>
      <c r="E2571" s="1">
        <v>6.2643817926785923</v>
      </c>
      <c r="F2571" s="1">
        <v>6.54</v>
      </c>
      <c r="G2571" s="1">
        <f t="shared" si="120"/>
        <v>1.2177669406775378E-2</v>
      </c>
      <c r="H2571" s="1">
        <f t="shared" si="121"/>
        <v>7.5965396207066493E-2</v>
      </c>
      <c r="I2571" s="1">
        <v>0</v>
      </c>
      <c r="J2571" s="1">
        <v>0</v>
      </c>
      <c r="K2571" s="1">
        <v>3</v>
      </c>
      <c r="L2571" s="1">
        <v>1</v>
      </c>
      <c r="M2571" s="1">
        <v>0</v>
      </c>
      <c r="N2571" s="1">
        <v>1</v>
      </c>
      <c r="O2571" s="1">
        <v>2</v>
      </c>
      <c r="P2571" s="1">
        <v>2</v>
      </c>
      <c r="Q2571" s="1">
        <f t="shared" si="122"/>
        <v>7</v>
      </c>
      <c r="R2571" s="1">
        <v>2026</v>
      </c>
      <c r="S2571" s="1">
        <v>199</v>
      </c>
      <c r="T2571" s="1">
        <v>0.25881904510252068</v>
      </c>
      <c r="U2571" s="1">
        <v>0.96592582628906831</v>
      </c>
      <c r="V2571" s="1">
        <v>-0.97492791218182362</v>
      </c>
      <c r="W2571" s="1">
        <v>-0.22252093395631459</v>
      </c>
      <c r="X2571" s="1">
        <v>-0.27797913939878011</v>
      </c>
      <c r="Y2571" s="1">
        <v>-0.96058711112481288</v>
      </c>
      <c r="Z2571" s="1">
        <v>20.783333333333331</v>
      </c>
      <c r="AA2571" s="1">
        <v>-19.783333333333331</v>
      </c>
      <c r="AB2571" s="1">
        <v>0</v>
      </c>
      <c r="AC2571" s="1">
        <v>48599</v>
      </c>
      <c r="AD2571" s="1">
        <v>0</v>
      </c>
      <c r="AE2571" s="1">
        <v>0</v>
      </c>
      <c r="AF2571" s="1">
        <v>10.91359710693359</v>
      </c>
      <c r="AG2571" s="1">
        <v>0</v>
      </c>
      <c r="AH2571" s="1">
        <v>5.5912923812866211</v>
      </c>
      <c r="AI2571" s="1">
        <v>0</v>
      </c>
      <c r="AJ2571" s="1">
        <v>5.6086883544921884</v>
      </c>
      <c r="AK2571" s="1">
        <v>0</v>
      </c>
      <c r="AL2571" s="1">
        <v>6.7461633682250977</v>
      </c>
      <c r="AM2571" s="1">
        <v>0</v>
      </c>
      <c r="AN2571" s="1">
        <v>7.4878416061401367</v>
      </c>
      <c r="AO2571" s="1">
        <v>1</v>
      </c>
      <c r="AP2571" s="1">
        <v>6.4470195770263672</v>
      </c>
      <c r="AQ2571" s="1">
        <v>0</v>
      </c>
      <c r="AR2571" s="1">
        <v>6.7079625129699707</v>
      </c>
      <c r="AS2571" s="1">
        <v>1</v>
      </c>
      <c r="AT2571" s="1">
        <v>5.3579999999999997</v>
      </c>
      <c r="AU2571" s="1">
        <v>0</v>
      </c>
      <c r="AV2571" s="1">
        <v>11.25525573392709</v>
      </c>
      <c r="AW2571" s="1">
        <v>0</v>
      </c>
      <c r="AX2571" s="1">
        <v>11.758206160295581</v>
      </c>
      <c r="AY2571" s="1">
        <v>1</v>
      </c>
      <c r="AZ2571" s="1">
        <v>11.8365843975473</v>
      </c>
      <c r="BA2571" s="1">
        <v>1</v>
      </c>
      <c r="BB2571" s="1">
        <v>12.87273519017511</v>
      </c>
      <c r="BC2571" s="1">
        <v>1</v>
      </c>
    </row>
    <row r="2572" spans="1:55" hidden="1" x14ac:dyDescent="0.25">
      <c r="A2572" s="4">
        <v>46221.083333333343</v>
      </c>
      <c r="B2572" s="5">
        <v>46221</v>
      </c>
      <c r="C2572" s="1" t="s">
        <v>87</v>
      </c>
      <c r="D2572" s="1">
        <v>4.1615695953369141</v>
      </c>
      <c r="E2572" s="1">
        <v>3.862942005660575</v>
      </c>
      <c r="F2572" s="1">
        <v>3.92</v>
      </c>
      <c r="G2572" s="1">
        <f t="shared" si="120"/>
        <v>5.8355869391240447E-2</v>
      </c>
      <c r="H2572" s="1">
        <f t="shared" si="121"/>
        <v>3.2556147180378479E-3</v>
      </c>
      <c r="I2572" s="1">
        <v>0</v>
      </c>
      <c r="J2572" s="1">
        <v>0</v>
      </c>
      <c r="K2572" s="1">
        <v>3</v>
      </c>
      <c r="L2572" s="1">
        <v>1</v>
      </c>
      <c r="M2572" s="1">
        <v>0</v>
      </c>
      <c r="N2572" s="1">
        <v>2</v>
      </c>
      <c r="O2572" s="1">
        <v>2</v>
      </c>
      <c r="P2572" s="1">
        <v>2</v>
      </c>
      <c r="Q2572" s="1">
        <f t="shared" si="122"/>
        <v>7</v>
      </c>
      <c r="R2572" s="1">
        <v>2026</v>
      </c>
      <c r="S2572" s="1">
        <v>199</v>
      </c>
      <c r="T2572" s="1">
        <v>0.49999999999999989</v>
      </c>
      <c r="U2572" s="1">
        <v>0.86602540378443871</v>
      </c>
      <c r="V2572" s="1">
        <v>-0.97492791218182362</v>
      </c>
      <c r="W2572" s="1">
        <v>-0.22252093395631459</v>
      </c>
      <c r="X2572" s="1">
        <v>-0.27797913939878011</v>
      </c>
      <c r="Y2572" s="1">
        <v>-0.96058711112481288</v>
      </c>
      <c r="Z2572" s="1">
        <v>20.783333333333331</v>
      </c>
      <c r="AA2572" s="1">
        <v>-18.783333333333331</v>
      </c>
      <c r="AB2572" s="1">
        <v>0</v>
      </c>
      <c r="AC2572" s="1">
        <v>48600</v>
      </c>
      <c r="AD2572" s="1">
        <v>0</v>
      </c>
      <c r="AE2572" s="1">
        <v>0</v>
      </c>
      <c r="AF2572" s="1">
        <v>6.6503524780273438</v>
      </c>
      <c r="AG2572" s="1">
        <v>0</v>
      </c>
      <c r="AH2572" s="1">
        <v>3.6103651523590088</v>
      </c>
      <c r="AI2572" s="1">
        <v>0</v>
      </c>
      <c r="AJ2572" s="1">
        <v>3.535220623016357</v>
      </c>
      <c r="AK2572" s="1">
        <v>0</v>
      </c>
      <c r="AL2572" s="1">
        <v>4.1382522583007813</v>
      </c>
      <c r="AM2572" s="1">
        <v>0</v>
      </c>
      <c r="AN2572" s="1">
        <v>4.1644186973571777</v>
      </c>
      <c r="AO2572" s="1">
        <v>0</v>
      </c>
      <c r="AP2572" s="1">
        <v>4.1706652641296387</v>
      </c>
      <c r="AQ2572" s="1">
        <v>1</v>
      </c>
      <c r="AR2572" s="1">
        <v>3.9051227569580078</v>
      </c>
      <c r="AS2572" s="1">
        <v>0</v>
      </c>
      <c r="AT2572" s="1">
        <v>3.431</v>
      </c>
      <c r="AU2572" s="1">
        <v>0</v>
      </c>
      <c r="AV2572" s="1">
        <v>11.299383237957951</v>
      </c>
      <c r="AW2572" s="1">
        <v>0</v>
      </c>
      <c r="AX2572" s="1">
        <v>11.75763585737773</v>
      </c>
      <c r="AY2572" s="1">
        <v>1</v>
      </c>
      <c r="AZ2572" s="1">
        <v>11.836498668328639</v>
      </c>
      <c r="BA2572" s="1">
        <v>1</v>
      </c>
      <c r="BB2572" s="1">
        <v>12.872882718996809</v>
      </c>
      <c r="BC2572" s="1">
        <v>1</v>
      </c>
    </row>
    <row r="2573" spans="1:55" hidden="1" x14ac:dyDescent="0.25">
      <c r="A2573" s="4">
        <v>46221.125</v>
      </c>
      <c r="B2573" s="5">
        <v>46221</v>
      </c>
      <c r="C2573" s="1" t="s">
        <v>88</v>
      </c>
      <c r="D2573" s="1">
        <v>3.0608689785003662</v>
      </c>
      <c r="E2573" s="1">
        <v>3.0597075287404731</v>
      </c>
      <c r="F2573" s="1">
        <v>2.71</v>
      </c>
      <c r="G2573" s="1">
        <f t="shared" si="120"/>
        <v>0.12310904007389047</v>
      </c>
      <c r="H2573" s="1">
        <f t="shared" si="121"/>
        <v>0.12229535565776888</v>
      </c>
      <c r="I2573" s="1">
        <v>7</v>
      </c>
      <c r="J2573" s="1">
        <v>3</v>
      </c>
      <c r="K2573" s="1">
        <v>3</v>
      </c>
      <c r="L2573" s="1">
        <v>1</v>
      </c>
      <c r="M2573" s="1">
        <v>0</v>
      </c>
      <c r="N2573" s="1">
        <v>3</v>
      </c>
      <c r="O2573" s="1">
        <v>2</v>
      </c>
      <c r="P2573" s="1">
        <v>2</v>
      </c>
      <c r="Q2573" s="1">
        <f t="shared" si="122"/>
        <v>7</v>
      </c>
      <c r="R2573" s="1">
        <v>2026</v>
      </c>
      <c r="S2573" s="1">
        <v>199</v>
      </c>
      <c r="T2573" s="1">
        <v>0.70710678118654757</v>
      </c>
      <c r="U2573" s="1">
        <v>0.70710678118654757</v>
      </c>
      <c r="V2573" s="1">
        <v>-0.97492791218182362</v>
      </c>
      <c r="W2573" s="1">
        <v>-0.22252093395631459</v>
      </c>
      <c r="X2573" s="1">
        <v>-0.27797913939878011</v>
      </c>
      <c r="Y2573" s="1">
        <v>-0.96058711112481288</v>
      </c>
      <c r="Z2573" s="1">
        <v>20.783333333333331</v>
      </c>
      <c r="AA2573" s="1">
        <v>-17.783333333333331</v>
      </c>
      <c r="AB2573" s="1">
        <v>0</v>
      </c>
      <c r="AC2573" s="1">
        <v>48601</v>
      </c>
      <c r="AD2573" s="1">
        <v>0</v>
      </c>
      <c r="AE2573" s="1">
        <v>0</v>
      </c>
      <c r="AF2573" s="1">
        <v>4.1615695953369141</v>
      </c>
      <c r="AG2573" s="1">
        <v>0</v>
      </c>
      <c r="AH2573" s="1">
        <v>2.4010415077209468</v>
      </c>
      <c r="AI2573" s="1">
        <v>0</v>
      </c>
      <c r="AJ2573" s="1">
        <v>2.4447698593139648</v>
      </c>
      <c r="AK2573" s="1">
        <v>0</v>
      </c>
      <c r="AL2573" s="1">
        <v>2.7630851268768311</v>
      </c>
      <c r="AM2573" s="1">
        <v>0</v>
      </c>
      <c r="AN2573" s="1">
        <v>2.7180171012878418</v>
      </c>
      <c r="AO2573" s="1">
        <v>0</v>
      </c>
      <c r="AP2573" s="1">
        <v>2.7697150707244869</v>
      </c>
      <c r="AQ2573" s="1">
        <v>1</v>
      </c>
      <c r="AR2573" s="1">
        <v>2.9614846706390381</v>
      </c>
      <c r="AS2573" s="1">
        <v>1</v>
      </c>
      <c r="AT2573" s="1">
        <v>2.194</v>
      </c>
      <c r="AU2573" s="1">
        <v>0</v>
      </c>
      <c r="AV2573" s="1">
        <v>11.322350089748699</v>
      </c>
      <c r="AW2573" s="1">
        <v>0</v>
      </c>
      <c r="AX2573" s="1">
        <v>11.757774651050569</v>
      </c>
      <c r="AY2573" s="1">
        <v>1</v>
      </c>
      <c r="AZ2573" s="1">
        <v>11.83688028564765</v>
      </c>
      <c r="BA2573" s="1">
        <v>1</v>
      </c>
      <c r="BB2573" s="1">
        <v>12.872966117352441</v>
      </c>
      <c r="BC2573" s="1">
        <v>1</v>
      </c>
    </row>
    <row r="2574" spans="1:55" hidden="1" x14ac:dyDescent="0.25">
      <c r="A2574" s="4">
        <v>46221.166666666657</v>
      </c>
      <c r="B2574" s="5">
        <v>46221</v>
      </c>
      <c r="C2574" s="1" t="s">
        <v>89</v>
      </c>
      <c r="D2574" s="1">
        <v>2.1408524513244629</v>
      </c>
      <c r="E2574" s="1">
        <v>2.3123668431626889</v>
      </c>
      <c r="F2574" s="1">
        <v>2.2000000000000002</v>
      </c>
      <c r="G2574" s="1">
        <f t="shared" si="120"/>
        <v>3.4984325143250527E-3</v>
      </c>
      <c r="H2574" s="1">
        <f t="shared" si="121"/>
        <v>1.262630744234829E-2</v>
      </c>
      <c r="I2574" s="1">
        <v>7</v>
      </c>
      <c r="J2574" s="1">
        <v>3</v>
      </c>
      <c r="K2574" s="1">
        <v>3</v>
      </c>
      <c r="L2574" s="1">
        <v>1</v>
      </c>
      <c r="M2574" s="1">
        <v>0</v>
      </c>
      <c r="N2574" s="1">
        <v>4</v>
      </c>
      <c r="O2574" s="1">
        <v>2</v>
      </c>
      <c r="P2574" s="1">
        <v>2</v>
      </c>
      <c r="Q2574" s="1">
        <f t="shared" si="122"/>
        <v>7</v>
      </c>
      <c r="R2574" s="1">
        <v>2026</v>
      </c>
      <c r="S2574" s="1">
        <v>199</v>
      </c>
      <c r="T2574" s="1">
        <v>0.8660254037844386</v>
      </c>
      <c r="U2574" s="1">
        <v>0.50000000000000011</v>
      </c>
      <c r="V2574" s="1">
        <v>-0.97492791218182362</v>
      </c>
      <c r="W2574" s="1">
        <v>-0.22252093395631459</v>
      </c>
      <c r="X2574" s="1">
        <v>-0.27797913939878011</v>
      </c>
      <c r="Y2574" s="1">
        <v>-0.96058711112481288</v>
      </c>
      <c r="Z2574" s="1">
        <v>20.783333333333331</v>
      </c>
      <c r="AA2574" s="1">
        <v>-16.783333333333331</v>
      </c>
      <c r="AB2574" s="1">
        <v>0</v>
      </c>
      <c r="AC2574" s="1">
        <v>48602</v>
      </c>
      <c r="AD2574" s="1">
        <v>0</v>
      </c>
      <c r="AE2574" s="1">
        <v>0</v>
      </c>
      <c r="AF2574" s="1">
        <v>3.0608689785003662</v>
      </c>
      <c r="AG2574" s="1">
        <v>1</v>
      </c>
      <c r="AH2574" s="1">
        <v>1.8452106714248659</v>
      </c>
      <c r="AI2574" s="1">
        <v>0</v>
      </c>
      <c r="AJ2574" s="1">
        <v>1.8759855031967161</v>
      </c>
      <c r="AK2574" s="1">
        <v>0</v>
      </c>
      <c r="AL2574" s="1">
        <v>1.8997693061828611</v>
      </c>
      <c r="AM2574" s="1">
        <v>0</v>
      </c>
      <c r="AN2574" s="1">
        <v>2.390629768371582</v>
      </c>
      <c r="AO2574" s="1">
        <v>1</v>
      </c>
      <c r="AP2574" s="1">
        <v>1.8303142786026001</v>
      </c>
      <c r="AQ2574" s="1">
        <v>0</v>
      </c>
      <c r="AR2574" s="1">
        <v>2.373623371124268</v>
      </c>
      <c r="AS2574" s="1">
        <v>1</v>
      </c>
      <c r="AT2574" s="1">
        <v>1.829</v>
      </c>
      <c r="AU2574" s="1">
        <v>0</v>
      </c>
      <c r="AV2574" s="1">
        <v>11.349842901031179</v>
      </c>
      <c r="AW2574" s="1">
        <v>1</v>
      </c>
      <c r="AX2574" s="1">
        <v>11.7595471739769</v>
      </c>
      <c r="AY2574" s="1">
        <v>1</v>
      </c>
      <c r="AZ2574" s="1">
        <v>11.837028178962919</v>
      </c>
      <c r="BA2574" s="1">
        <v>1</v>
      </c>
      <c r="BB2574" s="1">
        <v>12.873065074998379</v>
      </c>
      <c r="BC2574" s="1">
        <v>1</v>
      </c>
    </row>
    <row r="2575" spans="1:55" hidden="1" x14ac:dyDescent="0.25">
      <c r="A2575" s="4">
        <v>46221.208333333343</v>
      </c>
      <c r="B2575" s="5">
        <v>46221</v>
      </c>
      <c r="C2575" s="1" t="s">
        <v>90</v>
      </c>
      <c r="D2575" s="1">
        <v>1.929210782051086</v>
      </c>
      <c r="E2575" s="1">
        <v>2.0215042319194878</v>
      </c>
      <c r="F2575" s="1">
        <v>1.97</v>
      </c>
      <c r="G2575" s="1">
        <f t="shared" si="120"/>
        <v>1.6637603008840074E-3</v>
      </c>
      <c r="H2575" s="1">
        <f t="shared" si="121"/>
        <v>2.6526859056163893E-3</v>
      </c>
      <c r="I2575" s="1">
        <v>0</v>
      </c>
      <c r="J2575" s="1">
        <v>0</v>
      </c>
      <c r="K2575" s="1">
        <v>3</v>
      </c>
      <c r="L2575" s="1">
        <v>1</v>
      </c>
      <c r="M2575" s="1">
        <v>0</v>
      </c>
      <c r="N2575" s="1">
        <v>5</v>
      </c>
      <c r="O2575" s="1">
        <v>2</v>
      </c>
      <c r="P2575" s="1">
        <v>2</v>
      </c>
      <c r="Q2575" s="1">
        <f t="shared" si="122"/>
        <v>7</v>
      </c>
      <c r="R2575" s="1">
        <v>2026</v>
      </c>
      <c r="S2575" s="1">
        <v>199</v>
      </c>
      <c r="T2575" s="1">
        <v>0.96592582628906831</v>
      </c>
      <c r="U2575" s="1">
        <v>0.25881904510252068</v>
      </c>
      <c r="V2575" s="1">
        <v>-0.97492791218182362</v>
      </c>
      <c r="W2575" s="1">
        <v>-0.22252093395631459</v>
      </c>
      <c r="X2575" s="1">
        <v>-0.27797913939878011</v>
      </c>
      <c r="Y2575" s="1">
        <v>-0.96058711112481288</v>
      </c>
      <c r="Z2575" s="1">
        <v>20.783333333333331</v>
      </c>
      <c r="AA2575" s="1">
        <v>-15.78333333333333</v>
      </c>
      <c r="AB2575" s="1">
        <v>0</v>
      </c>
      <c r="AC2575" s="1">
        <v>48603</v>
      </c>
      <c r="AD2575" s="1">
        <v>0</v>
      </c>
      <c r="AE2575" s="1">
        <v>0</v>
      </c>
      <c r="AF2575" s="1">
        <v>2.1408524513244629</v>
      </c>
      <c r="AG2575" s="1">
        <v>1</v>
      </c>
      <c r="AH2575" s="1">
        <v>2.187623023986816</v>
      </c>
      <c r="AI2575" s="1">
        <v>0</v>
      </c>
      <c r="AJ2575" s="1">
        <v>2.1522278785705571</v>
      </c>
      <c r="AK2575" s="1">
        <v>0</v>
      </c>
      <c r="AL2575" s="1">
        <v>1.9062472581863401</v>
      </c>
      <c r="AM2575" s="1">
        <v>0</v>
      </c>
      <c r="AN2575" s="1">
        <v>2.4082503318786621</v>
      </c>
      <c r="AO2575" s="1">
        <v>1</v>
      </c>
      <c r="AP2575" s="1">
        <v>2.11632251739502</v>
      </c>
      <c r="AQ2575" s="1">
        <v>1</v>
      </c>
      <c r="AR2575" s="1">
        <v>2.3311774730682369</v>
      </c>
      <c r="AS2575" s="1">
        <v>1</v>
      </c>
      <c r="AT2575" s="1">
        <v>2.3420000000000001</v>
      </c>
      <c r="AU2575" s="1">
        <v>0</v>
      </c>
      <c r="AV2575" s="1">
        <v>11.362161308526989</v>
      </c>
      <c r="AW2575" s="1">
        <v>1</v>
      </c>
      <c r="AX2575" s="1">
        <v>11.760982192697981</v>
      </c>
      <c r="AY2575" s="1">
        <v>1</v>
      </c>
      <c r="AZ2575" s="1">
        <v>11.836681793665599</v>
      </c>
      <c r="BA2575" s="1">
        <v>1</v>
      </c>
      <c r="BB2575" s="1">
        <v>12.87310067459328</v>
      </c>
      <c r="BC2575" s="1">
        <v>1</v>
      </c>
    </row>
    <row r="2576" spans="1:55" hidden="1" x14ac:dyDescent="0.25">
      <c r="A2576" s="4">
        <v>46221.25</v>
      </c>
      <c r="B2576" s="5">
        <v>46221</v>
      </c>
      <c r="C2576" s="1" t="s">
        <v>67</v>
      </c>
      <c r="D2576" s="1">
        <v>3.055146455764771</v>
      </c>
      <c r="E2576" s="1">
        <v>2.8273911723774732</v>
      </c>
      <c r="F2576" s="1">
        <v>3.35</v>
      </c>
      <c r="G2576" s="1">
        <f t="shared" si="120"/>
        <v>8.6938612548076222E-2</v>
      </c>
      <c r="H2576" s="1">
        <f t="shared" si="121"/>
        <v>0.27311998670899207</v>
      </c>
      <c r="I2576" s="1">
        <v>0</v>
      </c>
      <c r="J2576" s="1">
        <v>0</v>
      </c>
      <c r="K2576" s="1">
        <v>3</v>
      </c>
      <c r="L2576" s="1">
        <v>1</v>
      </c>
      <c r="M2576" s="1">
        <v>0</v>
      </c>
      <c r="N2576" s="1">
        <v>6</v>
      </c>
      <c r="O2576" s="1">
        <v>3</v>
      </c>
      <c r="P2576" s="1">
        <v>2</v>
      </c>
      <c r="Q2576" s="1">
        <f t="shared" si="122"/>
        <v>7</v>
      </c>
      <c r="R2576" s="1">
        <v>2026</v>
      </c>
      <c r="S2576" s="1">
        <v>199</v>
      </c>
      <c r="T2576" s="1">
        <v>1</v>
      </c>
      <c r="U2576" s="1">
        <v>6.123233995736766E-17</v>
      </c>
      <c r="V2576" s="1">
        <v>-0.97492791218182362</v>
      </c>
      <c r="W2576" s="1">
        <v>-0.22252093395631459</v>
      </c>
      <c r="X2576" s="1">
        <v>-0.27797913939878011</v>
      </c>
      <c r="Y2576" s="1">
        <v>-0.96058711112481288</v>
      </c>
      <c r="Z2576" s="1">
        <v>20.783333333333331</v>
      </c>
      <c r="AA2576" s="1">
        <v>-14.78333333333333</v>
      </c>
      <c r="AB2576" s="1">
        <v>0</v>
      </c>
      <c r="AC2576" s="1">
        <v>48604</v>
      </c>
      <c r="AD2576" s="1">
        <v>0</v>
      </c>
      <c r="AE2576" s="1">
        <v>0</v>
      </c>
      <c r="AF2576" s="1">
        <v>1.929210782051086</v>
      </c>
      <c r="AG2576" s="1">
        <v>0</v>
      </c>
      <c r="AH2576" s="1">
        <v>3.6751165390014648</v>
      </c>
      <c r="AI2576" s="1">
        <v>0</v>
      </c>
      <c r="AJ2576" s="1">
        <v>3.6046476364135742</v>
      </c>
      <c r="AK2576" s="1">
        <v>0</v>
      </c>
      <c r="AL2576" s="1">
        <v>3.1201555728912349</v>
      </c>
      <c r="AM2576" s="1">
        <v>0</v>
      </c>
      <c r="AN2576" s="1">
        <v>3.5376110076904301</v>
      </c>
      <c r="AO2576" s="1">
        <v>0</v>
      </c>
      <c r="AP2576" s="1">
        <v>3.4115810394287109</v>
      </c>
      <c r="AQ2576" s="1">
        <v>1</v>
      </c>
      <c r="AR2576" s="1">
        <v>3.6732897758483891</v>
      </c>
      <c r="AS2576" s="1">
        <v>1</v>
      </c>
      <c r="AT2576" s="1">
        <v>3.6589999999999998</v>
      </c>
      <c r="AU2576" s="1">
        <v>0</v>
      </c>
      <c r="AV2576" s="1">
        <v>11.351394131779671</v>
      </c>
      <c r="AW2576" s="1">
        <v>1</v>
      </c>
      <c r="AX2576" s="1">
        <v>11.76111888034003</v>
      </c>
      <c r="AY2576" s="1">
        <v>1</v>
      </c>
      <c r="AZ2576" s="1">
        <v>11.836083628946829</v>
      </c>
      <c r="BA2576" s="1">
        <v>1</v>
      </c>
      <c r="BB2576" s="1">
        <v>12.87305355253644</v>
      </c>
      <c r="BC2576" s="1">
        <v>1</v>
      </c>
    </row>
    <row r="2577" spans="1:55" hidden="1" x14ac:dyDescent="0.25">
      <c r="A2577" s="4">
        <v>46221.291666666657</v>
      </c>
      <c r="B2577" s="5">
        <v>46221</v>
      </c>
      <c r="C2577" s="1" t="s">
        <v>68</v>
      </c>
      <c r="D2577" s="1">
        <v>5.295128345489502</v>
      </c>
      <c r="E2577" s="1">
        <v>4.9065384719842235</v>
      </c>
      <c r="F2577" s="1">
        <v>5.55</v>
      </c>
      <c r="G2577" s="1">
        <f t="shared" si="120"/>
        <v>6.495956027291859E-2</v>
      </c>
      <c r="H2577" s="1">
        <f t="shared" si="121"/>
        <v>0.41404273803639763</v>
      </c>
      <c r="I2577" s="1">
        <v>0</v>
      </c>
      <c r="J2577" s="1">
        <v>0</v>
      </c>
      <c r="K2577" s="1">
        <v>3</v>
      </c>
      <c r="L2577" s="1">
        <v>1</v>
      </c>
      <c r="M2577" s="1">
        <v>0</v>
      </c>
      <c r="N2577" s="1">
        <v>7</v>
      </c>
      <c r="O2577" s="1">
        <v>3</v>
      </c>
      <c r="P2577" s="1">
        <v>2</v>
      </c>
      <c r="Q2577" s="1">
        <f t="shared" si="122"/>
        <v>7</v>
      </c>
      <c r="R2577" s="1">
        <v>2026</v>
      </c>
      <c r="S2577" s="1">
        <v>199</v>
      </c>
      <c r="T2577" s="1">
        <v>0.96592582628906831</v>
      </c>
      <c r="U2577" s="1">
        <v>-0.25881904510252057</v>
      </c>
      <c r="V2577" s="1">
        <v>-0.97492791218182362</v>
      </c>
      <c r="W2577" s="1">
        <v>-0.22252093395631459</v>
      </c>
      <c r="X2577" s="1">
        <v>-0.27797913939878011</v>
      </c>
      <c r="Y2577" s="1">
        <v>-0.96058711112481288</v>
      </c>
      <c r="Z2577" s="1">
        <v>20.783333333333331</v>
      </c>
      <c r="AA2577" s="1">
        <v>-13.78333333333333</v>
      </c>
      <c r="AB2577" s="1">
        <v>0</v>
      </c>
      <c r="AC2577" s="1">
        <v>48605</v>
      </c>
      <c r="AD2577" s="1">
        <v>0</v>
      </c>
      <c r="AE2577" s="1">
        <v>0</v>
      </c>
      <c r="AF2577" s="1">
        <v>3.055146455764771</v>
      </c>
      <c r="AG2577" s="1">
        <v>0</v>
      </c>
      <c r="AH2577" s="1">
        <v>5.3978796005249023</v>
      </c>
      <c r="AI2577" s="1">
        <v>0</v>
      </c>
      <c r="AJ2577" s="1">
        <v>5.2706661224365234</v>
      </c>
      <c r="AK2577" s="1">
        <v>0</v>
      </c>
      <c r="AL2577" s="1">
        <v>5.33697509765625</v>
      </c>
      <c r="AM2577" s="1">
        <v>0</v>
      </c>
      <c r="AN2577" s="1">
        <v>5.5403194427490234</v>
      </c>
      <c r="AO2577" s="1">
        <v>0</v>
      </c>
      <c r="AP2577" s="1">
        <v>5.4443707466125488</v>
      </c>
      <c r="AQ2577" s="1">
        <v>0</v>
      </c>
      <c r="AR2577" s="1">
        <v>5.5974202156066886</v>
      </c>
      <c r="AS2577" s="1">
        <v>0</v>
      </c>
      <c r="AT2577" s="1">
        <v>5.2530000000000001</v>
      </c>
      <c r="AU2577" s="1">
        <v>0</v>
      </c>
      <c r="AV2577" s="1">
        <v>11.32556204497814</v>
      </c>
      <c r="AW2577" s="1">
        <v>1</v>
      </c>
      <c r="AX2577" s="1">
        <v>11.760731921309519</v>
      </c>
      <c r="AY2577" s="1">
        <v>1</v>
      </c>
      <c r="AZ2577" s="1">
        <v>11.835163772815751</v>
      </c>
      <c r="BA2577" s="1">
        <v>1</v>
      </c>
      <c r="BB2577" s="1">
        <v>12.87298461948345</v>
      </c>
      <c r="BC2577" s="1">
        <v>1</v>
      </c>
    </row>
    <row r="2578" spans="1:55" hidden="1" x14ac:dyDescent="0.25">
      <c r="A2578" s="4">
        <v>46221.333333333343</v>
      </c>
      <c r="B2578" s="5">
        <v>46221</v>
      </c>
      <c r="C2578" s="1" t="s">
        <v>69</v>
      </c>
      <c r="D2578" s="1">
        <v>8.1689071655273438</v>
      </c>
      <c r="E2578" s="1">
        <v>8.5605535551403129</v>
      </c>
      <c r="F2578" s="1">
        <v>9.2899999999999991</v>
      </c>
      <c r="G2578" s="1">
        <f t="shared" si="120"/>
        <v>1.2568491435059328</v>
      </c>
      <c r="H2578" s="1">
        <f t="shared" si="121"/>
        <v>0.5320921159184353</v>
      </c>
      <c r="I2578" s="1">
        <v>0</v>
      </c>
      <c r="J2578" s="1">
        <v>0</v>
      </c>
      <c r="K2578" s="1">
        <v>3</v>
      </c>
      <c r="L2578" s="1">
        <v>1</v>
      </c>
      <c r="M2578" s="1">
        <v>0</v>
      </c>
      <c r="N2578" s="1">
        <v>8</v>
      </c>
      <c r="O2578" s="1">
        <v>3</v>
      </c>
      <c r="P2578" s="1">
        <v>2</v>
      </c>
      <c r="Q2578" s="1">
        <f t="shared" si="122"/>
        <v>7</v>
      </c>
      <c r="R2578" s="1">
        <v>2026</v>
      </c>
      <c r="S2578" s="1">
        <v>199</v>
      </c>
      <c r="T2578" s="1">
        <v>0.86602540378443871</v>
      </c>
      <c r="U2578" s="1">
        <v>-0.49999999999999978</v>
      </c>
      <c r="V2578" s="1">
        <v>-0.97492791218182362</v>
      </c>
      <c r="W2578" s="1">
        <v>-0.22252093395631459</v>
      </c>
      <c r="X2578" s="1">
        <v>-0.27797913939878011</v>
      </c>
      <c r="Y2578" s="1">
        <v>-0.96058711112481288</v>
      </c>
      <c r="Z2578" s="1">
        <v>20.783333333333331</v>
      </c>
      <c r="AA2578" s="1">
        <v>-12.78333333333333</v>
      </c>
      <c r="AB2578" s="1">
        <v>0</v>
      </c>
      <c r="AC2578" s="1">
        <v>48606</v>
      </c>
      <c r="AD2578" s="1">
        <v>0</v>
      </c>
      <c r="AE2578" s="1">
        <v>0</v>
      </c>
      <c r="AF2578" s="1">
        <v>5.295128345489502</v>
      </c>
      <c r="AG2578" s="1">
        <v>0</v>
      </c>
      <c r="AH2578" s="1">
        <v>7.305992603302002</v>
      </c>
      <c r="AI2578" s="1">
        <v>0</v>
      </c>
      <c r="AJ2578" s="1">
        <v>6.9700102806091309</v>
      </c>
      <c r="AK2578" s="1">
        <v>0</v>
      </c>
      <c r="AL2578" s="1">
        <v>8.2546615600585938</v>
      </c>
      <c r="AM2578" s="1">
        <v>0</v>
      </c>
      <c r="AN2578" s="1">
        <v>8.578765869140625</v>
      </c>
      <c r="AO2578" s="1">
        <v>0</v>
      </c>
      <c r="AP2578" s="1">
        <v>8.2985019683837891</v>
      </c>
      <c r="AQ2578" s="1">
        <v>0</v>
      </c>
      <c r="AR2578" s="1">
        <v>8.5716400146484375</v>
      </c>
      <c r="AS2578" s="1">
        <v>0</v>
      </c>
      <c r="AT2578" s="1">
        <v>6.992</v>
      </c>
      <c r="AU2578" s="1">
        <v>0</v>
      </c>
      <c r="AV2578" s="1">
        <v>11.321280742685</v>
      </c>
      <c r="AW2578" s="1">
        <v>1</v>
      </c>
      <c r="AX2578" s="1">
        <v>11.760482833498999</v>
      </c>
      <c r="AY2578" s="1">
        <v>1</v>
      </c>
      <c r="AZ2578" s="1">
        <v>11.834713933723309</v>
      </c>
      <c r="BA2578" s="1">
        <v>1</v>
      </c>
      <c r="BB2578" s="1">
        <v>12.872989428655311</v>
      </c>
      <c r="BC2578" s="1">
        <v>1</v>
      </c>
    </row>
    <row r="2579" spans="1:55" hidden="1" x14ac:dyDescent="0.25">
      <c r="A2579" s="4">
        <v>46221.375</v>
      </c>
      <c r="B2579" s="5">
        <v>46221</v>
      </c>
      <c r="C2579" s="1" t="s">
        <v>70</v>
      </c>
      <c r="D2579" s="1">
        <v>10.93904495239258</v>
      </c>
      <c r="E2579" s="1">
        <v>11.323221502754842</v>
      </c>
      <c r="F2579" s="1">
        <v>11.87</v>
      </c>
      <c r="G2579" s="1">
        <f t="shared" si="120"/>
        <v>0.86667730066573234</v>
      </c>
      <c r="H2579" s="1">
        <f t="shared" si="121"/>
        <v>0.29896672504967198</v>
      </c>
      <c r="I2579" s="1">
        <v>0</v>
      </c>
      <c r="J2579" s="1">
        <v>0</v>
      </c>
      <c r="K2579" s="1">
        <v>3</v>
      </c>
      <c r="L2579" s="1">
        <v>1</v>
      </c>
      <c r="M2579" s="1">
        <v>0</v>
      </c>
      <c r="N2579" s="1">
        <v>9</v>
      </c>
      <c r="O2579" s="1">
        <v>0</v>
      </c>
      <c r="P2579" s="1">
        <v>2</v>
      </c>
      <c r="Q2579" s="1">
        <f t="shared" si="122"/>
        <v>7</v>
      </c>
      <c r="R2579" s="1">
        <v>2026</v>
      </c>
      <c r="S2579" s="1">
        <v>199</v>
      </c>
      <c r="T2579" s="1">
        <v>0.70710678118654757</v>
      </c>
      <c r="U2579" s="1">
        <v>-0.70710678118654746</v>
      </c>
      <c r="V2579" s="1">
        <v>-0.97492791218182362</v>
      </c>
      <c r="W2579" s="1">
        <v>-0.22252093395631459</v>
      </c>
      <c r="X2579" s="1">
        <v>-0.27797913939878011</v>
      </c>
      <c r="Y2579" s="1">
        <v>-0.96058711112481288</v>
      </c>
      <c r="Z2579" s="1">
        <v>20.783333333333331</v>
      </c>
      <c r="AA2579" s="1">
        <v>-11.78333333333333</v>
      </c>
      <c r="AB2579" s="1">
        <v>0</v>
      </c>
      <c r="AC2579" s="1">
        <v>48607</v>
      </c>
      <c r="AD2579" s="1">
        <v>0</v>
      </c>
      <c r="AE2579" s="1">
        <v>0</v>
      </c>
      <c r="AF2579" s="1">
        <v>8.1689071655273438</v>
      </c>
      <c r="AG2579" s="1">
        <v>0</v>
      </c>
      <c r="AH2579" s="1">
        <v>8.6546192169189453</v>
      </c>
      <c r="AI2579" s="1">
        <v>0</v>
      </c>
      <c r="AJ2579" s="1">
        <v>8.4895420074462891</v>
      </c>
      <c r="AK2579" s="1">
        <v>0</v>
      </c>
      <c r="AL2579" s="1">
        <v>11.00546932220459</v>
      </c>
      <c r="AM2579" s="1">
        <v>0</v>
      </c>
      <c r="AN2579" s="1">
        <v>11.1110954284668</v>
      </c>
      <c r="AO2579" s="1">
        <v>0</v>
      </c>
      <c r="AP2579" s="1">
        <v>10.98662185668945</v>
      </c>
      <c r="AQ2579" s="1">
        <v>0</v>
      </c>
      <c r="AR2579" s="1">
        <v>11.000346183776861</v>
      </c>
      <c r="AS2579" s="1">
        <v>0</v>
      </c>
      <c r="AT2579" s="1">
        <v>9.2249999999999996</v>
      </c>
      <c r="AU2579" s="1">
        <v>0</v>
      </c>
      <c r="AV2579" s="1">
        <v>11.357235516111061</v>
      </c>
      <c r="AW2579" s="1">
        <v>1</v>
      </c>
      <c r="AX2579" s="1">
        <v>11.75997239067441</v>
      </c>
      <c r="AY2579" s="1">
        <v>1</v>
      </c>
      <c r="AZ2579" s="1">
        <v>11.83411462888831</v>
      </c>
      <c r="BA2579" s="1">
        <v>1</v>
      </c>
      <c r="BB2579" s="1">
        <v>12.87312377878836</v>
      </c>
      <c r="BC2579" s="1">
        <v>1</v>
      </c>
    </row>
    <row r="2580" spans="1:55" hidden="1" x14ac:dyDescent="0.25">
      <c r="A2580" s="4">
        <v>46221.416666666657</v>
      </c>
      <c r="B2580" s="5">
        <v>46221</v>
      </c>
      <c r="C2580" s="1" t="s">
        <v>71</v>
      </c>
      <c r="D2580" s="1">
        <v>12.294075012207029</v>
      </c>
      <c r="E2580" s="1">
        <v>12.323548035513335</v>
      </c>
      <c r="F2580" s="1">
        <v>13.83</v>
      </c>
      <c r="G2580" s="1">
        <f t="shared" si="120"/>
        <v>2.3590655681268369</v>
      </c>
      <c r="H2580" s="1">
        <f t="shared" si="121"/>
        <v>2.269397521305732</v>
      </c>
      <c r="I2580" s="1">
        <v>0</v>
      </c>
      <c r="J2580" s="1">
        <v>0</v>
      </c>
      <c r="K2580" s="1">
        <v>3</v>
      </c>
      <c r="L2580" s="1">
        <v>1</v>
      </c>
      <c r="M2580" s="1">
        <v>0</v>
      </c>
      <c r="N2580" s="1">
        <v>10</v>
      </c>
      <c r="O2580" s="1">
        <v>0</v>
      </c>
      <c r="P2580" s="1">
        <v>2</v>
      </c>
      <c r="Q2580" s="1">
        <f t="shared" si="122"/>
        <v>7</v>
      </c>
      <c r="R2580" s="1">
        <v>2026</v>
      </c>
      <c r="S2580" s="1">
        <v>199</v>
      </c>
      <c r="T2580" s="1">
        <v>0.49999999999999989</v>
      </c>
      <c r="U2580" s="1">
        <v>-0.86602540378443871</v>
      </c>
      <c r="V2580" s="1">
        <v>-0.97492791218182362</v>
      </c>
      <c r="W2580" s="1">
        <v>-0.22252093395631459</v>
      </c>
      <c r="X2580" s="1">
        <v>-0.27797913939878011</v>
      </c>
      <c r="Y2580" s="1">
        <v>-0.96058711112481288</v>
      </c>
      <c r="Z2580" s="1">
        <v>20.783333333333331</v>
      </c>
      <c r="AA2580" s="1">
        <v>-10.78333333333333</v>
      </c>
      <c r="AB2580" s="1">
        <v>0</v>
      </c>
      <c r="AC2580" s="1">
        <v>48608</v>
      </c>
      <c r="AD2580" s="1">
        <v>0</v>
      </c>
      <c r="AE2580" s="1">
        <v>0</v>
      </c>
      <c r="AF2580" s="1">
        <v>10.93904495239258</v>
      </c>
      <c r="AG2580" s="1">
        <v>0</v>
      </c>
      <c r="AH2580" s="1">
        <v>9.0835170745849609</v>
      </c>
      <c r="AI2580" s="1">
        <v>0</v>
      </c>
      <c r="AJ2580" s="1">
        <v>8.8788022994995117</v>
      </c>
      <c r="AK2580" s="1">
        <v>0</v>
      </c>
      <c r="AL2580" s="1">
        <v>12.444229125976561</v>
      </c>
      <c r="AM2580" s="1">
        <v>0</v>
      </c>
      <c r="AN2580" s="1">
        <v>12.53616905212402</v>
      </c>
      <c r="AO2580" s="1">
        <v>0</v>
      </c>
      <c r="AP2580" s="1">
        <v>12.509872436523439</v>
      </c>
      <c r="AQ2580" s="1">
        <v>0</v>
      </c>
      <c r="AR2580" s="1">
        <v>12.092067718505859</v>
      </c>
      <c r="AS2580" s="1">
        <v>0</v>
      </c>
      <c r="AT2580" s="1">
        <v>9.2330000000000005</v>
      </c>
      <c r="AU2580" s="1">
        <v>0</v>
      </c>
      <c r="AV2580" s="1">
        <v>11.452419921755791</v>
      </c>
      <c r="AW2580" s="1">
        <v>1</v>
      </c>
      <c r="AX2580" s="1">
        <v>11.75957700752077</v>
      </c>
      <c r="AY2580" s="1">
        <v>1</v>
      </c>
      <c r="AZ2580" s="1">
        <v>11.834023406817799</v>
      </c>
      <c r="BA2580" s="1">
        <v>1</v>
      </c>
      <c r="BB2580" s="1">
        <v>12.873319446020369</v>
      </c>
      <c r="BC2580" s="1">
        <v>1</v>
      </c>
    </row>
    <row r="2581" spans="1:55" hidden="1" x14ac:dyDescent="0.25">
      <c r="A2581" s="4">
        <v>46221.458333333343</v>
      </c>
      <c r="B2581" s="5">
        <v>46221</v>
      </c>
      <c r="C2581" s="1" t="s">
        <v>72</v>
      </c>
      <c r="D2581" s="1">
        <v>12.538028717041019</v>
      </c>
      <c r="E2581" s="1">
        <v>12.166982611909821</v>
      </c>
      <c r="F2581" s="1">
        <v>14.63</v>
      </c>
      <c r="G2581" s="1">
        <f t="shared" si="120"/>
        <v>4.3763438487250479</v>
      </c>
      <c r="H2581" s="1">
        <f t="shared" si="121"/>
        <v>6.066454654034569</v>
      </c>
      <c r="I2581" s="1">
        <v>0</v>
      </c>
      <c r="J2581" s="1">
        <v>0</v>
      </c>
      <c r="K2581" s="1">
        <v>3</v>
      </c>
      <c r="L2581" s="1">
        <v>1</v>
      </c>
      <c r="M2581" s="1">
        <v>0</v>
      </c>
      <c r="N2581" s="1">
        <v>11</v>
      </c>
      <c r="O2581" s="1">
        <v>0</v>
      </c>
      <c r="P2581" s="1">
        <v>2</v>
      </c>
      <c r="Q2581" s="1">
        <f t="shared" si="122"/>
        <v>7</v>
      </c>
      <c r="R2581" s="1">
        <v>2026</v>
      </c>
      <c r="S2581" s="1">
        <v>199</v>
      </c>
      <c r="T2581" s="1">
        <v>0.25881904510252102</v>
      </c>
      <c r="U2581" s="1">
        <v>-0.9659258262890682</v>
      </c>
      <c r="V2581" s="1">
        <v>-0.97492791218182362</v>
      </c>
      <c r="W2581" s="1">
        <v>-0.22252093395631459</v>
      </c>
      <c r="X2581" s="1">
        <v>-0.27797913939878011</v>
      </c>
      <c r="Y2581" s="1">
        <v>-0.96058711112481288</v>
      </c>
      <c r="Z2581" s="1">
        <v>20.783333333333331</v>
      </c>
      <c r="AA2581" s="1">
        <v>-9.783333333333335</v>
      </c>
      <c r="AB2581" s="1">
        <v>0</v>
      </c>
      <c r="AC2581" s="1">
        <v>48609</v>
      </c>
      <c r="AD2581" s="1">
        <v>0</v>
      </c>
      <c r="AE2581" s="1">
        <v>0</v>
      </c>
      <c r="AF2581" s="1">
        <v>12.294075012207029</v>
      </c>
      <c r="AG2581" s="1">
        <v>0</v>
      </c>
      <c r="AH2581" s="1">
        <v>9.2794523239135742</v>
      </c>
      <c r="AI2581" s="1">
        <v>0</v>
      </c>
      <c r="AJ2581" s="1">
        <v>9.0178871154785156</v>
      </c>
      <c r="AK2581" s="1">
        <v>0</v>
      </c>
      <c r="AL2581" s="1">
        <v>12.66380405426025</v>
      </c>
      <c r="AM2581" s="1">
        <v>0</v>
      </c>
      <c r="AN2581" s="1">
        <v>12.77896308898926</v>
      </c>
      <c r="AO2581" s="1">
        <v>0</v>
      </c>
      <c r="AP2581" s="1">
        <v>12.748420715332029</v>
      </c>
      <c r="AQ2581" s="1">
        <v>0</v>
      </c>
      <c r="AR2581" s="1">
        <v>12.02273464202881</v>
      </c>
      <c r="AS2581" s="1">
        <v>0</v>
      </c>
      <c r="AT2581" s="1">
        <v>8.8930000000000007</v>
      </c>
      <c r="AU2581" s="1">
        <v>0</v>
      </c>
      <c r="AV2581" s="1">
        <v>11.58619316915671</v>
      </c>
      <c r="AW2581" s="1">
        <v>1</v>
      </c>
      <c r="AX2581" s="1">
        <v>11.75868323303404</v>
      </c>
      <c r="AY2581" s="1">
        <v>1</v>
      </c>
      <c r="AZ2581" s="1">
        <v>11.834324012909621</v>
      </c>
      <c r="BA2581" s="1">
        <v>1</v>
      </c>
      <c r="BB2581" s="1">
        <v>12.87366888380715</v>
      </c>
      <c r="BC2581" s="1">
        <v>1</v>
      </c>
    </row>
    <row r="2582" spans="1:55" hidden="1" x14ac:dyDescent="0.25">
      <c r="A2582" s="4">
        <v>46221.5</v>
      </c>
      <c r="B2582" s="5">
        <v>46221</v>
      </c>
      <c r="C2582" s="1" t="s">
        <v>73</v>
      </c>
      <c r="D2582" s="1">
        <v>12.73836040496826</v>
      </c>
      <c r="E2582" s="1">
        <v>12.238484931350797</v>
      </c>
      <c r="F2582" s="1">
        <v>13.56</v>
      </c>
      <c r="G2582" s="1">
        <f t="shared" si="120"/>
        <v>0.67509162412392265</v>
      </c>
      <c r="H2582" s="1">
        <f t="shared" si="121"/>
        <v>1.7464020766669088</v>
      </c>
      <c r="I2582" s="1">
        <v>0</v>
      </c>
      <c r="J2582" s="1">
        <v>0</v>
      </c>
      <c r="K2582" s="1">
        <v>3</v>
      </c>
      <c r="L2582" s="1">
        <v>1</v>
      </c>
      <c r="M2582" s="1">
        <v>0</v>
      </c>
      <c r="N2582" s="1">
        <v>12</v>
      </c>
      <c r="O2582" s="1">
        <v>0</v>
      </c>
      <c r="P2582" s="1">
        <v>2</v>
      </c>
      <c r="Q2582" s="1">
        <f t="shared" si="122"/>
        <v>7</v>
      </c>
      <c r="R2582" s="1">
        <v>2026</v>
      </c>
      <c r="S2582" s="1">
        <v>199</v>
      </c>
      <c r="T2582" s="1">
        <v>1.224646799147353E-16</v>
      </c>
      <c r="U2582" s="1">
        <v>-1</v>
      </c>
      <c r="V2582" s="1">
        <v>-0.97492791218182362</v>
      </c>
      <c r="W2582" s="1">
        <v>-0.22252093395631459</v>
      </c>
      <c r="X2582" s="1">
        <v>-0.27797913939878011</v>
      </c>
      <c r="Y2582" s="1">
        <v>-0.96058711112481288</v>
      </c>
      <c r="Z2582" s="1">
        <v>20.783333333333331</v>
      </c>
      <c r="AA2582" s="1">
        <v>-8.783333333333335</v>
      </c>
      <c r="AB2582" s="1">
        <v>0</v>
      </c>
      <c r="AC2582" s="1">
        <v>48610</v>
      </c>
      <c r="AD2582" s="1">
        <v>0</v>
      </c>
      <c r="AE2582" s="1">
        <v>0</v>
      </c>
      <c r="AF2582" s="1">
        <v>12.538028717041019</v>
      </c>
      <c r="AG2582" s="1">
        <v>0</v>
      </c>
      <c r="AH2582" s="1">
        <v>9.3753662109375</v>
      </c>
      <c r="AI2582" s="1">
        <v>0</v>
      </c>
      <c r="AJ2582" s="1">
        <v>9.1553544998168945</v>
      </c>
      <c r="AK2582" s="1">
        <v>0</v>
      </c>
      <c r="AL2582" s="1">
        <v>12.727320671081539</v>
      </c>
      <c r="AM2582" s="1">
        <v>0</v>
      </c>
      <c r="AN2582" s="1">
        <v>12.90192127227783</v>
      </c>
      <c r="AO2582" s="1">
        <v>0</v>
      </c>
      <c r="AP2582" s="1">
        <v>12.788496971130369</v>
      </c>
      <c r="AQ2582" s="1">
        <v>0</v>
      </c>
      <c r="AR2582" s="1">
        <v>11.75382232666016</v>
      </c>
      <c r="AS2582" s="1">
        <v>0</v>
      </c>
      <c r="AT2582" s="1">
        <v>9.5500000000000007</v>
      </c>
      <c r="AU2582" s="1">
        <v>0</v>
      </c>
      <c r="AV2582" s="1">
        <v>11.72196718553702</v>
      </c>
      <c r="AW2582" s="1">
        <v>1</v>
      </c>
      <c r="AX2582" s="1">
        <v>11.7579345703125</v>
      </c>
      <c r="AY2582" s="1">
        <v>1</v>
      </c>
      <c r="AZ2582" s="1">
        <v>11.83509081956886</v>
      </c>
      <c r="BA2582" s="1">
        <v>1</v>
      </c>
      <c r="BB2582" s="1">
        <v>12.874084982975759</v>
      </c>
      <c r="BC2582" s="1">
        <v>1</v>
      </c>
    </row>
    <row r="2583" spans="1:55" hidden="1" x14ac:dyDescent="0.25">
      <c r="A2583" s="4">
        <v>46221.541666666657</v>
      </c>
      <c r="B2583" s="5">
        <v>46221</v>
      </c>
      <c r="C2583" s="1" t="s">
        <v>74</v>
      </c>
      <c r="D2583" s="1">
        <v>13.19130325317383</v>
      </c>
      <c r="E2583" s="1">
        <v>12.388504843171006</v>
      </c>
      <c r="F2583" s="1">
        <v>13.63</v>
      </c>
      <c r="G2583" s="1">
        <f t="shared" si="120"/>
        <v>0.19245483567586547</v>
      </c>
      <c r="H2583" s="1">
        <f t="shared" si="121"/>
        <v>1.5413102244298502</v>
      </c>
      <c r="I2583" s="1">
        <v>0</v>
      </c>
      <c r="J2583" s="1">
        <v>0</v>
      </c>
      <c r="K2583" s="1">
        <v>3</v>
      </c>
      <c r="L2583" s="1">
        <v>1</v>
      </c>
      <c r="M2583" s="1">
        <v>0</v>
      </c>
      <c r="N2583" s="1">
        <v>13</v>
      </c>
      <c r="O2583" s="1">
        <v>0</v>
      </c>
      <c r="P2583" s="1">
        <v>2</v>
      </c>
      <c r="Q2583" s="1">
        <f t="shared" si="122"/>
        <v>7</v>
      </c>
      <c r="R2583" s="1">
        <v>2026</v>
      </c>
      <c r="S2583" s="1">
        <v>199</v>
      </c>
      <c r="T2583" s="1">
        <v>-0.25881904510252079</v>
      </c>
      <c r="U2583" s="1">
        <v>-0.96592582628906831</v>
      </c>
      <c r="V2583" s="1">
        <v>-0.97492791218182362</v>
      </c>
      <c r="W2583" s="1">
        <v>-0.22252093395631459</v>
      </c>
      <c r="X2583" s="1">
        <v>-0.27797913939878011</v>
      </c>
      <c r="Y2583" s="1">
        <v>-0.96058711112481288</v>
      </c>
      <c r="Z2583" s="1">
        <v>20.783333333333331</v>
      </c>
      <c r="AA2583" s="1">
        <v>-7.783333333333335</v>
      </c>
      <c r="AB2583" s="1">
        <v>0</v>
      </c>
      <c r="AC2583" s="1">
        <v>48611</v>
      </c>
      <c r="AD2583" s="1">
        <v>0</v>
      </c>
      <c r="AE2583" s="1">
        <v>0</v>
      </c>
      <c r="AF2583" s="1">
        <v>12.73836040496826</v>
      </c>
      <c r="AG2583" s="1">
        <v>0</v>
      </c>
      <c r="AH2583" s="1">
        <v>9.6870040893554688</v>
      </c>
      <c r="AI2583" s="1">
        <v>0</v>
      </c>
      <c r="AJ2583" s="1">
        <v>9.4137334823608398</v>
      </c>
      <c r="AK2583" s="1">
        <v>0</v>
      </c>
      <c r="AL2583" s="1">
        <v>13.23330020904541</v>
      </c>
      <c r="AM2583" s="1">
        <v>0</v>
      </c>
      <c r="AN2583" s="1">
        <v>13.18562126159668</v>
      </c>
      <c r="AO2583" s="1">
        <v>0</v>
      </c>
      <c r="AP2583" s="1">
        <v>13.128293991088871</v>
      </c>
      <c r="AQ2583" s="1">
        <v>0</v>
      </c>
      <c r="AR2583" s="1">
        <v>12.06887722015381</v>
      </c>
      <c r="AS2583" s="1">
        <v>0</v>
      </c>
      <c r="AT2583" s="1">
        <v>10.186</v>
      </c>
      <c r="AU2583" s="1">
        <v>0</v>
      </c>
      <c r="AV2583" s="1">
        <v>11.862091943621641</v>
      </c>
      <c r="AW2583" s="1">
        <v>1</v>
      </c>
      <c r="AX2583" s="1">
        <v>11.75800028301421</v>
      </c>
      <c r="AY2583" s="1">
        <v>1</v>
      </c>
      <c r="AZ2583" s="1">
        <v>11.836555905994921</v>
      </c>
      <c r="BA2583" s="1">
        <v>1</v>
      </c>
      <c r="BB2583" s="1">
        <v>12.87444895105852</v>
      </c>
      <c r="BC2583" s="1">
        <v>1</v>
      </c>
    </row>
    <row r="2584" spans="1:55" hidden="1" x14ac:dyDescent="0.25">
      <c r="A2584" s="4">
        <v>46221.583333333343</v>
      </c>
      <c r="B2584" s="5">
        <v>46221</v>
      </c>
      <c r="C2584" s="1" t="s">
        <v>75</v>
      </c>
      <c r="D2584" s="1">
        <v>14.355204582214361</v>
      </c>
      <c r="E2584" s="1">
        <v>12.839574175809943</v>
      </c>
      <c r="F2584" s="1">
        <v>15.01</v>
      </c>
      <c r="G2584" s="1">
        <f t="shared" si="120"/>
        <v>0.42875703915306951</v>
      </c>
      <c r="H2584" s="1">
        <f t="shared" si="121"/>
        <v>4.710748258311086</v>
      </c>
      <c r="I2584" s="1">
        <v>0</v>
      </c>
      <c r="J2584" s="1">
        <v>0</v>
      </c>
      <c r="K2584" s="1">
        <v>3</v>
      </c>
      <c r="L2584" s="1">
        <v>1</v>
      </c>
      <c r="M2584" s="1">
        <v>0</v>
      </c>
      <c r="N2584" s="1">
        <v>14</v>
      </c>
      <c r="O2584" s="1">
        <v>0</v>
      </c>
      <c r="P2584" s="1">
        <v>2</v>
      </c>
      <c r="Q2584" s="1">
        <f t="shared" si="122"/>
        <v>7</v>
      </c>
      <c r="R2584" s="1">
        <v>2026</v>
      </c>
      <c r="S2584" s="1">
        <v>199</v>
      </c>
      <c r="T2584" s="1">
        <v>-0.49999999999999972</v>
      </c>
      <c r="U2584" s="1">
        <v>-0.86602540378443882</v>
      </c>
      <c r="V2584" s="1">
        <v>-0.97492791218182362</v>
      </c>
      <c r="W2584" s="1">
        <v>-0.22252093395631459</v>
      </c>
      <c r="X2584" s="1">
        <v>-0.27797913939878011</v>
      </c>
      <c r="Y2584" s="1">
        <v>-0.96058711112481288</v>
      </c>
      <c r="Z2584" s="1">
        <v>20.783333333333331</v>
      </c>
      <c r="AA2584" s="1">
        <v>-6.783333333333335</v>
      </c>
      <c r="AB2584" s="1">
        <v>0</v>
      </c>
      <c r="AC2584" s="1">
        <v>48612</v>
      </c>
      <c r="AD2584" s="1">
        <v>0</v>
      </c>
      <c r="AE2584" s="1">
        <v>0</v>
      </c>
      <c r="AF2584" s="1">
        <v>13.19130325317383</v>
      </c>
      <c r="AG2584" s="1">
        <v>0</v>
      </c>
      <c r="AH2584" s="1">
        <v>10.837417602539061</v>
      </c>
      <c r="AI2584" s="1">
        <v>0</v>
      </c>
      <c r="AJ2584" s="1">
        <v>10.531023025512701</v>
      </c>
      <c r="AK2584" s="1">
        <v>0</v>
      </c>
      <c r="AL2584" s="1">
        <v>14.37789726257324</v>
      </c>
      <c r="AM2584" s="1">
        <v>0</v>
      </c>
      <c r="AN2584" s="1">
        <v>14.15366840362549</v>
      </c>
      <c r="AO2584" s="1">
        <v>0</v>
      </c>
      <c r="AP2584" s="1">
        <v>14.14930248260498</v>
      </c>
      <c r="AQ2584" s="1">
        <v>0</v>
      </c>
      <c r="AR2584" s="1">
        <v>12.81802463531494</v>
      </c>
      <c r="AS2584" s="1">
        <v>0</v>
      </c>
      <c r="AT2584" s="1">
        <v>11.19</v>
      </c>
      <c r="AU2584" s="1">
        <v>0</v>
      </c>
      <c r="AV2584" s="1">
        <v>12.00810440878073</v>
      </c>
      <c r="AW2584" s="1">
        <v>1</v>
      </c>
      <c r="AX2584" s="1">
        <v>11.757750301134021</v>
      </c>
      <c r="AY2584" s="1">
        <v>1</v>
      </c>
      <c r="AZ2584" s="1">
        <v>11.83822618282977</v>
      </c>
      <c r="BA2584" s="1">
        <v>1</v>
      </c>
      <c r="BB2584" s="1">
        <v>12.87479202220614</v>
      </c>
      <c r="BC2584" s="1">
        <v>1</v>
      </c>
    </row>
    <row r="2585" spans="1:55" hidden="1" x14ac:dyDescent="0.25">
      <c r="A2585" s="4">
        <v>46221.625</v>
      </c>
      <c r="B2585" s="5">
        <v>46221</v>
      </c>
      <c r="C2585" s="1" t="s">
        <v>76</v>
      </c>
      <c r="D2585" s="1">
        <v>15.131760597229</v>
      </c>
      <c r="E2585" s="1">
        <v>13.43006135221405</v>
      </c>
      <c r="F2585" s="1">
        <v>14.15</v>
      </c>
      <c r="G2585" s="1">
        <f t="shared" si="120"/>
        <v>0.96385387027144276</v>
      </c>
      <c r="H2585" s="1">
        <f t="shared" si="121"/>
        <v>0.51831165657586242</v>
      </c>
      <c r="I2585" s="1">
        <v>0</v>
      </c>
      <c r="J2585" s="1">
        <v>0</v>
      </c>
      <c r="K2585" s="1">
        <v>3</v>
      </c>
      <c r="L2585" s="1">
        <v>1</v>
      </c>
      <c r="M2585" s="1">
        <v>0</v>
      </c>
      <c r="N2585" s="1">
        <v>15</v>
      </c>
      <c r="O2585" s="1">
        <v>1</v>
      </c>
      <c r="P2585" s="1">
        <v>2</v>
      </c>
      <c r="Q2585" s="1">
        <f t="shared" si="122"/>
        <v>7</v>
      </c>
      <c r="R2585" s="1">
        <v>2026</v>
      </c>
      <c r="S2585" s="1">
        <v>199</v>
      </c>
      <c r="T2585" s="1">
        <v>-0.70710678118654713</v>
      </c>
      <c r="U2585" s="1">
        <v>-0.70710678118654791</v>
      </c>
      <c r="V2585" s="1">
        <v>-0.97492791218182362</v>
      </c>
      <c r="W2585" s="1">
        <v>-0.22252093395631459</v>
      </c>
      <c r="X2585" s="1">
        <v>-0.27797913939878011</v>
      </c>
      <c r="Y2585" s="1">
        <v>-0.96058711112481288</v>
      </c>
      <c r="Z2585" s="1">
        <v>20.783333333333331</v>
      </c>
      <c r="AA2585" s="1">
        <v>-5.783333333333335</v>
      </c>
      <c r="AB2585" s="1">
        <v>0</v>
      </c>
      <c r="AC2585" s="1">
        <v>48613</v>
      </c>
      <c r="AD2585" s="1">
        <v>0</v>
      </c>
      <c r="AE2585" s="1">
        <v>0</v>
      </c>
      <c r="AF2585" s="1">
        <v>14.355204582214361</v>
      </c>
      <c r="AG2585" s="1">
        <v>0</v>
      </c>
      <c r="AH2585" s="1">
        <v>12.391580581665041</v>
      </c>
      <c r="AI2585" s="1">
        <v>0</v>
      </c>
      <c r="AJ2585" s="1">
        <v>12.037515640258791</v>
      </c>
      <c r="AK2585" s="1">
        <v>0</v>
      </c>
      <c r="AL2585" s="1">
        <v>15.20159244537354</v>
      </c>
      <c r="AM2585" s="1">
        <v>0</v>
      </c>
      <c r="AN2585" s="1">
        <v>15.01974296569824</v>
      </c>
      <c r="AO2585" s="1">
        <v>0</v>
      </c>
      <c r="AP2585" s="1">
        <v>15.1370906829834</v>
      </c>
      <c r="AQ2585" s="1">
        <v>0</v>
      </c>
      <c r="AR2585" s="1">
        <v>13.567818641662599</v>
      </c>
      <c r="AS2585" s="1">
        <v>0</v>
      </c>
      <c r="AT2585" s="1">
        <v>11.749000000000001</v>
      </c>
      <c r="AU2585" s="1">
        <v>0</v>
      </c>
      <c r="AV2585" s="1">
        <v>12.154678866267201</v>
      </c>
      <c r="AW2585" s="1">
        <v>1</v>
      </c>
      <c r="AX2585" s="1">
        <v>11.757615225655689</v>
      </c>
      <c r="AY2585" s="1">
        <v>1</v>
      </c>
      <c r="AZ2585" s="1">
        <v>11.84051365298884</v>
      </c>
      <c r="BA2585" s="1">
        <v>1</v>
      </c>
      <c r="BB2585" s="1">
        <v>12.875153346930141</v>
      </c>
      <c r="BC2585" s="1">
        <v>1</v>
      </c>
    </row>
    <row r="2586" spans="1:55" hidden="1" x14ac:dyDescent="0.25">
      <c r="A2586" s="4">
        <v>46221.666666666657</v>
      </c>
      <c r="B2586" s="5">
        <v>46221</v>
      </c>
      <c r="C2586" s="1" t="s">
        <v>77</v>
      </c>
      <c r="D2586" s="1">
        <v>15.95625591278076</v>
      </c>
      <c r="E2586" s="1">
        <v>14.203599657118046</v>
      </c>
      <c r="F2586" s="1">
        <v>15.39</v>
      </c>
      <c r="G2586" s="1">
        <f t="shared" si="120"/>
        <v>0.32064575875917095</v>
      </c>
      <c r="H2586" s="1">
        <f t="shared" si="121"/>
        <v>1.4075457735904198</v>
      </c>
      <c r="I2586" s="1">
        <v>0</v>
      </c>
      <c r="J2586" s="1">
        <v>0</v>
      </c>
      <c r="K2586" s="1">
        <v>3</v>
      </c>
      <c r="L2586" s="1">
        <v>1</v>
      </c>
      <c r="M2586" s="1">
        <v>0</v>
      </c>
      <c r="N2586" s="1">
        <v>16</v>
      </c>
      <c r="O2586" s="1">
        <v>1</v>
      </c>
      <c r="P2586" s="1">
        <v>2</v>
      </c>
      <c r="Q2586" s="1">
        <f t="shared" si="122"/>
        <v>7</v>
      </c>
      <c r="R2586" s="1">
        <v>2026</v>
      </c>
      <c r="S2586" s="1">
        <v>199</v>
      </c>
      <c r="T2586" s="1">
        <v>-0.86602540378443849</v>
      </c>
      <c r="U2586" s="1">
        <v>-0.50000000000000044</v>
      </c>
      <c r="V2586" s="1">
        <v>-0.97492791218182362</v>
      </c>
      <c r="W2586" s="1">
        <v>-0.22252093395631459</v>
      </c>
      <c r="X2586" s="1">
        <v>-0.27797913939878011</v>
      </c>
      <c r="Y2586" s="1">
        <v>-0.96058711112481288</v>
      </c>
      <c r="Z2586" s="1">
        <v>20.783333333333331</v>
      </c>
      <c r="AA2586" s="1">
        <v>-4.783333333333335</v>
      </c>
      <c r="AB2586" s="1">
        <v>0</v>
      </c>
      <c r="AC2586" s="1">
        <v>48614</v>
      </c>
      <c r="AD2586" s="1">
        <v>0</v>
      </c>
      <c r="AE2586" s="1">
        <v>0</v>
      </c>
      <c r="AF2586" s="1">
        <v>15.131760597229</v>
      </c>
      <c r="AG2586" s="1">
        <v>0</v>
      </c>
      <c r="AH2586" s="1">
        <v>14.59301662445068</v>
      </c>
      <c r="AI2586" s="1">
        <v>0</v>
      </c>
      <c r="AJ2586" s="1">
        <v>14.26968479156494</v>
      </c>
      <c r="AK2586" s="1">
        <v>0</v>
      </c>
      <c r="AL2586" s="1">
        <v>15.961832046508791</v>
      </c>
      <c r="AM2586" s="1">
        <v>0</v>
      </c>
      <c r="AN2586" s="1">
        <v>15.76107788085938</v>
      </c>
      <c r="AO2586" s="1">
        <v>0</v>
      </c>
      <c r="AP2586" s="1">
        <v>15.67863750457764</v>
      </c>
      <c r="AQ2586" s="1">
        <v>0</v>
      </c>
      <c r="AR2586" s="1">
        <v>13.910275459289551</v>
      </c>
      <c r="AS2586" s="1">
        <v>0</v>
      </c>
      <c r="AT2586" s="1">
        <v>13.948</v>
      </c>
      <c r="AU2586" s="1">
        <v>0</v>
      </c>
      <c r="AV2586" s="1">
        <v>12.268853033582371</v>
      </c>
      <c r="AW2586" s="1">
        <v>1</v>
      </c>
      <c r="AX2586" s="1">
        <v>11.75719955989293</v>
      </c>
      <c r="AY2586" s="1">
        <v>1</v>
      </c>
      <c r="AZ2586" s="1">
        <v>11.84284094756558</v>
      </c>
      <c r="BA2586" s="1">
        <v>1</v>
      </c>
      <c r="BB2586" s="1">
        <v>12.87553950681566</v>
      </c>
      <c r="BC2586" s="1">
        <v>1</v>
      </c>
    </row>
    <row r="2587" spans="1:55" hidden="1" x14ac:dyDescent="0.25">
      <c r="A2587" s="4">
        <v>46221.708333333343</v>
      </c>
      <c r="B2587" s="5">
        <v>46221</v>
      </c>
      <c r="C2587" s="1" t="s">
        <v>78</v>
      </c>
      <c r="D2587" s="1">
        <v>16.224809646606449</v>
      </c>
      <c r="E2587" s="1">
        <v>14.83984831796438</v>
      </c>
      <c r="F2587" s="1">
        <v>16.72</v>
      </c>
      <c r="G2587" s="1">
        <f t="shared" si="120"/>
        <v>0.24521348609402893</v>
      </c>
      <c r="H2587" s="1">
        <f t="shared" si="121"/>
        <v>3.5349703474613667</v>
      </c>
      <c r="I2587" s="1">
        <v>0</v>
      </c>
      <c r="J2587" s="1">
        <v>0</v>
      </c>
      <c r="K2587" s="1">
        <v>3</v>
      </c>
      <c r="L2587" s="1">
        <v>1</v>
      </c>
      <c r="M2587" s="1">
        <v>1</v>
      </c>
      <c r="N2587" s="1">
        <v>17</v>
      </c>
      <c r="O2587" s="1">
        <v>4</v>
      </c>
      <c r="P2587" s="1">
        <v>2</v>
      </c>
      <c r="Q2587" s="1">
        <f t="shared" si="122"/>
        <v>7</v>
      </c>
      <c r="R2587" s="1">
        <v>2026</v>
      </c>
      <c r="S2587" s="1">
        <v>199</v>
      </c>
      <c r="T2587" s="1">
        <v>-0.96592582628906831</v>
      </c>
      <c r="U2587" s="1">
        <v>-0.25881904510252057</v>
      </c>
      <c r="V2587" s="1">
        <v>-0.97492791218182362</v>
      </c>
      <c r="W2587" s="1">
        <v>-0.22252093395631459</v>
      </c>
      <c r="X2587" s="1">
        <v>-0.27797913939878011</v>
      </c>
      <c r="Y2587" s="1">
        <v>-0.96058711112481288</v>
      </c>
      <c r="Z2587" s="1">
        <v>20.783333333333331</v>
      </c>
      <c r="AA2587" s="1">
        <v>-3.783333333333335</v>
      </c>
      <c r="AB2587" s="1">
        <v>0</v>
      </c>
      <c r="AC2587" s="1">
        <v>48615</v>
      </c>
      <c r="AD2587" s="1">
        <v>0</v>
      </c>
      <c r="AE2587" s="1">
        <v>0</v>
      </c>
      <c r="AF2587" s="1">
        <v>15.95625591278076</v>
      </c>
      <c r="AG2587" s="1">
        <v>0</v>
      </c>
      <c r="AH2587" s="1">
        <v>16.245479583740231</v>
      </c>
      <c r="AI2587" s="1">
        <v>0</v>
      </c>
      <c r="AJ2587" s="1">
        <v>15.959836959838871</v>
      </c>
      <c r="AK2587" s="1">
        <v>0</v>
      </c>
      <c r="AL2587" s="1">
        <v>16.355550765991211</v>
      </c>
      <c r="AM2587" s="1">
        <v>0</v>
      </c>
      <c r="AN2587" s="1">
        <v>15.771017074584959</v>
      </c>
      <c r="AO2587" s="1">
        <v>0</v>
      </c>
      <c r="AP2587" s="1">
        <v>16.7308464050293</v>
      </c>
      <c r="AQ2587" s="1">
        <v>1</v>
      </c>
      <c r="AR2587" s="1">
        <v>14.557755470275881</v>
      </c>
      <c r="AS2587" s="1">
        <v>0</v>
      </c>
      <c r="AT2587" s="1">
        <v>15.082000000000001</v>
      </c>
      <c r="AU2587" s="1">
        <v>0</v>
      </c>
      <c r="AV2587" s="1">
        <v>12.325654670596119</v>
      </c>
      <c r="AW2587" s="1">
        <v>1</v>
      </c>
      <c r="AX2587" s="1">
        <v>11.757166368620741</v>
      </c>
      <c r="AY2587" s="1">
        <v>1</v>
      </c>
      <c r="AZ2587" s="1">
        <v>11.845885561335651</v>
      </c>
      <c r="BA2587" s="1">
        <v>1</v>
      </c>
      <c r="BB2587" s="1">
        <v>12.87576875977375</v>
      </c>
      <c r="BC2587" s="1">
        <v>1</v>
      </c>
    </row>
    <row r="2588" spans="1:55" hidden="1" x14ac:dyDescent="0.25">
      <c r="A2588" s="4">
        <v>46221.75</v>
      </c>
      <c r="B2588" s="5">
        <v>46221</v>
      </c>
      <c r="C2588" s="1" t="s">
        <v>79</v>
      </c>
      <c r="D2588" s="1">
        <v>16.62484169006348</v>
      </c>
      <c r="E2588" s="1">
        <v>15.708073342293611</v>
      </c>
      <c r="F2588" s="1">
        <v>16.84</v>
      </c>
      <c r="G2588" s="1">
        <f t="shared" si="120"/>
        <v>4.6293098334739491E-2</v>
      </c>
      <c r="H2588" s="1">
        <f t="shared" si="121"/>
        <v>1.2812579584263566</v>
      </c>
      <c r="I2588" s="1">
        <v>0</v>
      </c>
      <c r="J2588" s="1">
        <v>0</v>
      </c>
      <c r="K2588" s="1">
        <v>3</v>
      </c>
      <c r="L2588" s="1">
        <v>1</v>
      </c>
      <c r="M2588" s="1">
        <v>1</v>
      </c>
      <c r="N2588" s="1">
        <v>18</v>
      </c>
      <c r="O2588" s="1">
        <v>4</v>
      </c>
      <c r="P2588" s="1">
        <v>2</v>
      </c>
      <c r="Q2588" s="1">
        <f t="shared" si="122"/>
        <v>7</v>
      </c>
      <c r="R2588" s="1">
        <v>2026</v>
      </c>
      <c r="S2588" s="1">
        <v>199</v>
      </c>
      <c r="T2588" s="1">
        <v>-1</v>
      </c>
      <c r="U2588" s="1">
        <v>-1.8369701987210299E-16</v>
      </c>
      <c r="V2588" s="1">
        <v>-0.97492791218182362</v>
      </c>
      <c r="W2588" s="1">
        <v>-0.22252093395631459</v>
      </c>
      <c r="X2588" s="1">
        <v>-0.27797913939878011</v>
      </c>
      <c r="Y2588" s="1">
        <v>-0.96058711112481288</v>
      </c>
      <c r="Z2588" s="1">
        <v>20.783333333333331</v>
      </c>
      <c r="AA2588" s="1">
        <v>-2.783333333333335</v>
      </c>
      <c r="AB2588" s="1">
        <v>0</v>
      </c>
      <c r="AC2588" s="1">
        <v>48616</v>
      </c>
      <c r="AD2588" s="1">
        <v>0</v>
      </c>
      <c r="AE2588" s="1">
        <v>0</v>
      </c>
      <c r="AF2588" s="1">
        <v>16.224809646606449</v>
      </c>
      <c r="AG2588" s="1">
        <v>0</v>
      </c>
      <c r="AH2588" s="1">
        <v>17.723876953125</v>
      </c>
      <c r="AI2588" s="1">
        <v>0</v>
      </c>
      <c r="AJ2588" s="1">
        <v>17.553373336791989</v>
      </c>
      <c r="AK2588" s="1">
        <v>0</v>
      </c>
      <c r="AL2588" s="1">
        <v>16.953615188598629</v>
      </c>
      <c r="AM2588" s="1">
        <v>0</v>
      </c>
      <c r="AN2588" s="1">
        <v>15.92229652404785</v>
      </c>
      <c r="AO2588" s="1">
        <v>0</v>
      </c>
      <c r="AP2588" s="1">
        <v>17.27719879150391</v>
      </c>
      <c r="AQ2588" s="1">
        <v>1</v>
      </c>
      <c r="AR2588" s="1">
        <v>15.139931678771971</v>
      </c>
      <c r="AS2588" s="1">
        <v>0</v>
      </c>
      <c r="AT2588" s="1">
        <v>16.885000000000002</v>
      </c>
      <c r="AU2588" s="1">
        <v>0</v>
      </c>
      <c r="AV2588" s="1">
        <v>12.324793423215549</v>
      </c>
      <c r="AW2588" s="1">
        <v>1</v>
      </c>
      <c r="AX2588" s="1">
        <v>11.75638814767202</v>
      </c>
      <c r="AY2588" s="1">
        <v>1</v>
      </c>
      <c r="AZ2588" s="1">
        <v>11.848366296717099</v>
      </c>
      <c r="BA2588" s="1">
        <v>1</v>
      </c>
      <c r="BB2588" s="1">
        <v>12.875899217495959</v>
      </c>
      <c r="BC2588" s="1">
        <v>1</v>
      </c>
    </row>
    <row r="2589" spans="1:55" hidden="1" x14ac:dyDescent="0.25">
      <c r="A2589" s="4">
        <v>46221.791666666657</v>
      </c>
      <c r="B2589" s="5">
        <v>46221</v>
      </c>
      <c r="C2589" s="1" t="s">
        <v>80</v>
      </c>
      <c r="D2589" s="1">
        <v>18.950326919555661</v>
      </c>
      <c r="E2589" s="1">
        <v>18.151598278527423</v>
      </c>
      <c r="F2589" s="1">
        <v>18.09</v>
      </c>
      <c r="G2589" s="1">
        <f t="shared" si="120"/>
        <v>0.74016240851213222</v>
      </c>
      <c r="H2589" s="1">
        <f t="shared" si="121"/>
        <v>3.7943479175420293E-3</v>
      </c>
      <c r="I2589" s="1">
        <v>0</v>
      </c>
      <c r="J2589" s="1">
        <v>0</v>
      </c>
      <c r="K2589" s="1">
        <v>3</v>
      </c>
      <c r="L2589" s="1">
        <v>1</v>
      </c>
      <c r="M2589" s="1">
        <v>1</v>
      </c>
      <c r="N2589" s="1">
        <v>19</v>
      </c>
      <c r="O2589" s="1">
        <v>4</v>
      </c>
      <c r="P2589" s="1">
        <v>2</v>
      </c>
      <c r="Q2589" s="1">
        <f t="shared" si="122"/>
        <v>7</v>
      </c>
      <c r="R2589" s="1">
        <v>2026</v>
      </c>
      <c r="S2589" s="1">
        <v>199</v>
      </c>
      <c r="T2589" s="1">
        <v>-0.96592582628906842</v>
      </c>
      <c r="U2589" s="1">
        <v>0.2588190451025203</v>
      </c>
      <c r="V2589" s="1">
        <v>-0.97492791218182362</v>
      </c>
      <c r="W2589" s="1">
        <v>-0.22252093395631459</v>
      </c>
      <c r="X2589" s="1">
        <v>-0.27797913939878011</v>
      </c>
      <c r="Y2589" s="1">
        <v>-0.96058711112481288</v>
      </c>
      <c r="Z2589" s="1">
        <v>20.783333333333331</v>
      </c>
      <c r="AA2589" s="1">
        <v>-1.783333333333335</v>
      </c>
      <c r="AB2589" s="1">
        <v>0</v>
      </c>
      <c r="AC2589" s="1">
        <v>48617</v>
      </c>
      <c r="AD2589" s="1">
        <v>0</v>
      </c>
      <c r="AE2589" s="1">
        <v>0</v>
      </c>
      <c r="AF2589" s="1">
        <v>16.62484169006348</v>
      </c>
      <c r="AG2589" s="1">
        <v>0</v>
      </c>
      <c r="AH2589" s="1">
        <v>21.141695022583011</v>
      </c>
      <c r="AI2589" s="1">
        <v>0</v>
      </c>
      <c r="AJ2589" s="1">
        <v>20.974100112915039</v>
      </c>
      <c r="AK2589" s="1">
        <v>0</v>
      </c>
      <c r="AL2589" s="1">
        <v>18.886745452880859</v>
      </c>
      <c r="AM2589" s="1">
        <v>0</v>
      </c>
      <c r="AN2589" s="1">
        <v>18.875164031982418</v>
      </c>
      <c r="AO2589" s="1">
        <v>1</v>
      </c>
      <c r="AP2589" s="1">
        <v>18.948640823364261</v>
      </c>
      <c r="AQ2589" s="1">
        <v>0</v>
      </c>
      <c r="AR2589" s="1">
        <v>18.238155364990231</v>
      </c>
      <c r="AS2589" s="1">
        <v>1</v>
      </c>
      <c r="AT2589" s="1">
        <v>19.885999999999999</v>
      </c>
      <c r="AU2589" s="1">
        <v>0</v>
      </c>
      <c r="AV2589" s="1">
        <v>12.27900028725465</v>
      </c>
      <c r="AW2589" s="1">
        <v>1</v>
      </c>
      <c r="AX2589" s="1">
        <v>11.754431162561691</v>
      </c>
      <c r="AY2589" s="1">
        <v>1</v>
      </c>
      <c r="AZ2589" s="1">
        <v>11.850575984233901</v>
      </c>
      <c r="BA2589" s="1">
        <v>1</v>
      </c>
      <c r="BB2589" s="1">
        <v>12.87586951905875</v>
      </c>
      <c r="BC2589" s="1">
        <v>1</v>
      </c>
    </row>
    <row r="2590" spans="1:55" hidden="1" x14ac:dyDescent="0.25">
      <c r="A2590" s="4">
        <v>46221.833333333343</v>
      </c>
      <c r="B2590" s="5">
        <v>46221</v>
      </c>
      <c r="C2590" s="1" t="s">
        <v>81</v>
      </c>
      <c r="D2590" s="1">
        <v>21.222332000732418</v>
      </c>
      <c r="E2590" s="1">
        <v>20.91892835935182</v>
      </c>
      <c r="F2590" s="1">
        <v>20.7</v>
      </c>
      <c r="G2590" s="1">
        <f t="shared" si="120"/>
        <v>0.2728307189891318</v>
      </c>
      <c r="H2590" s="1">
        <f t="shared" si="121"/>
        <v>4.7929626528480158E-2</v>
      </c>
      <c r="I2590" s="1">
        <v>0</v>
      </c>
      <c r="J2590" s="1">
        <v>0</v>
      </c>
      <c r="K2590" s="1">
        <v>3</v>
      </c>
      <c r="L2590" s="1">
        <v>1</v>
      </c>
      <c r="M2590" s="1">
        <v>1</v>
      </c>
      <c r="N2590" s="1">
        <v>20</v>
      </c>
      <c r="O2590" s="1">
        <v>4</v>
      </c>
      <c r="P2590" s="1">
        <v>2</v>
      </c>
      <c r="Q2590" s="1">
        <f t="shared" si="122"/>
        <v>7</v>
      </c>
      <c r="R2590" s="1">
        <v>2026</v>
      </c>
      <c r="S2590" s="1">
        <v>199</v>
      </c>
      <c r="T2590" s="1">
        <v>-0.8660254037844386</v>
      </c>
      <c r="U2590" s="1">
        <v>0.50000000000000011</v>
      </c>
      <c r="V2590" s="1">
        <v>-0.97492791218182362</v>
      </c>
      <c r="W2590" s="1">
        <v>-0.22252093395631459</v>
      </c>
      <c r="X2590" s="1">
        <v>-0.27797913939878011</v>
      </c>
      <c r="Y2590" s="1">
        <v>-0.96058711112481288</v>
      </c>
      <c r="Z2590" s="1">
        <v>20.783333333333331</v>
      </c>
      <c r="AA2590" s="1">
        <v>-0.78333333333333499</v>
      </c>
      <c r="AB2590" s="1">
        <v>0</v>
      </c>
      <c r="AC2590" s="1">
        <v>48618</v>
      </c>
      <c r="AD2590" s="1">
        <v>0</v>
      </c>
      <c r="AE2590" s="1">
        <v>0</v>
      </c>
      <c r="AF2590" s="1">
        <v>18.950326919555661</v>
      </c>
      <c r="AG2590" s="1">
        <v>0</v>
      </c>
      <c r="AH2590" s="1">
        <v>23.265630722045898</v>
      </c>
      <c r="AI2590" s="1">
        <v>0</v>
      </c>
      <c r="AJ2590" s="1">
        <v>23.071750640869141</v>
      </c>
      <c r="AK2590" s="1">
        <v>0</v>
      </c>
      <c r="AL2590" s="1">
        <v>21.09669303894043</v>
      </c>
      <c r="AM2590" s="1">
        <v>0</v>
      </c>
      <c r="AN2590" s="1">
        <v>21.822212219238281</v>
      </c>
      <c r="AO2590" s="1">
        <v>1</v>
      </c>
      <c r="AP2590" s="1">
        <v>21.096992492675781</v>
      </c>
      <c r="AQ2590" s="1">
        <v>0</v>
      </c>
      <c r="AR2590" s="1">
        <v>20.942470550537109</v>
      </c>
      <c r="AS2590" s="1">
        <v>1</v>
      </c>
      <c r="AT2590" s="1">
        <v>21.568999999999999</v>
      </c>
      <c r="AU2590" s="1">
        <v>0</v>
      </c>
      <c r="AV2590" s="1">
        <v>12.187693282961851</v>
      </c>
      <c r="AW2590" s="1">
        <v>1</v>
      </c>
      <c r="AX2590" s="1">
        <v>11.75480962367285</v>
      </c>
      <c r="AY2590" s="1">
        <v>1</v>
      </c>
      <c r="AZ2590" s="1">
        <v>11.851635763332959</v>
      </c>
      <c r="BA2590" s="1">
        <v>1</v>
      </c>
      <c r="BB2590" s="1">
        <v>12.87576270706327</v>
      </c>
      <c r="BC2590" s="1">
        <v>1</v>
      </c>
    </row>
    <row r="2591" spans="1:55" hidden="1" x14ac:dyDescent="0.25">
      <c r="A2591" s="4">
        <v>46221.875</v>
      </c>
      <c r="B2591" s="5">
        <v>46221</v>
      </c>
      <c r="C2591" s="1" t="s">
        <v>82</v>
      </c>
      <c r="D2591" s="1">
        <v>23.174909591674801</v>
      </c>
      <c r="E2591" s="1">
        <v>23.39194703394903</v>
      </c>
      <c r="F2591" s="1">
        <v>22.52</v>
      </c>
      <c r="G2591" s="1">
        <f t="shared" si="120"/>
        <v>0.4289065732676553</v>
      </c>
      <c r="H2591" s="1">
        <f t="shared" si="121"/>
        <v>0.7602916300125121</v>
      </c>
      <c r="I2591" s="1">
        <v>0</v>
      </c>
      <c r="J2591" s="1">
        <v>0</v>
      </c>
      <c r="K2591" s="1">
        <v>3</v>
      </c>
      <c r="L2591" s="1">
        <v>1</v>
      </c>
      <c r="M2591" s="1">
        <v>1</v>
      </c>
      <c r="N2591" s="1">
        <v>21</v>
      </c>
      <c r="O2591" s="1">
        <v>4</v>
      </c>
      <c r="P2591" s="1">
        <v>2</v>
      </c>
      <c r="Q2591" s="1">
        <f t="shared" si="122"/>
        <v>7</v>
      </c>
      <c r="R2591" s="1">
        <v>2026</v>
      </c>
      <c r="S2591" s="1">
        <v>199</v>
      </c>
      <c r="T2591" s="1">
        <v>-0.70710678118654768</v>
      </c>
      <c r="U2591" s="1">
        <v>0.70710678118654735</v>
      </c>
      <c r="V2591" s="1">
        <v>-0.97492791218182362</v>
      </c>
      <c r="W2591" s="1">
        <v>-0.22252093395631459</v>
      </c>
      <c r="X2591" s="1">
        <v>-0.27797913939878011</v>
      </c>
      <c r="Y2591" s="1">
        <v>-0.96058711112481288</v>
      </c>
      <c r="Z2591" s="1">
        <v>20.783333333333331</v>
      </c>
      <c r="AA2591" s="1">
        <v>0.21666666666666501</v>
      </c>
      <c r="AB2591" s="1">
        <v>1</v>
      </c>
      <c r="AC2591" s="1">
        <v>48619</v>
      </c>
      <c r="AD2591" s="1">
        <v>0</v>
      </c>
      <c r="AE2591" s="1">
        <v>0</v>
      </c>
      <c r="AF2591" s="1">
        <v>21.222332000732418</v>
      </c>
      <c r="AG2591" s="1">
        <v>0</v>
      </c>
      <c r="AH2591" s="1">
        <v>24.75197601318359</v>
      </c>
      <c r="AI2591" s="1">
        <v>0</v>
      </c>
      <c r="AJ2591" s="1">
        <v>24.737943649291989</v>
      </c>
      <c r="AK2591" s="1">
        <v>0</v>
      </c>
      <c r="AL2591" s="1">
        <v>23.153154373168949</v>
      </c>
      <c r="AM2591" s="1">
        <v>0</v>
      </c>
      <c r="AN2591" s="1">
        <v>23.467683792114261</v>
      </c>
      <c r="AO2591" s="1">
        <v>0</v>
      </c>
      <c r="AP2591" s="1">
        <v>22.880733489990231</v>
      </c>
      <c r="AQ2591" s="1">
        <v>0</v>
      </c>
      <c r="AR2591" s="1">
        <v>22.56912994384766</v>
      </c>
      <c r="AS2591" s="1">
        <v>0</v>
      </c>
      <c r="AT2591" s="1">
        <v>24.387</v>
      </c>
      <c r="AU2591" s="1">
        <v>0</v>
      </c>
      <c r="AV2591" s="1">
        <v>12.10255583624045</v>
      </c>
      <c r="AW2591" s="1">
        <v>1</v>
      </c>
      <c r="AX2591" s="1">
        <v>11.7555574746359</v>
      </c>
      <c r="AY2591" s="1">
        <v>1</v>
      </c>
      <c r="AZ2591" s="1">
        <v>11.85205222382432</v>
      </c>
      <c r="BA2591" s="1">
        <v>1</v>
      </c>
      <c r="BB2591" s="1">
        <v>12.87572313309075</v>
      </c>
      <c r="BC2591" s="1">
        <v>1</v>
      </c>
    </row>
    <row r="2592" spans="1:55" hidden="1" x14ac:dyDescent="0.25">
      <c r="A2592" s="4">
        <v>46221.916666666657</v>
      </c>
      <c r="B2592" s="5">
        <v>46221</v>
      </c>
      <c r="C2592" s="1" t="s">
        <v>83</v>
      </c>
      <c r="D2592" s="1">
        <v>22.40236854553223</v>
      </c>
      <c r="E2592" s="1">
        <v>23.580847254645651</v>
      </c>
      <c r="F2592" s="1">
        <v>22.74</v>
      </c>
      <c r="G2592" s="1">
        <f t="shared" si="120"/>
        <v>0.11399499904602071</v>
      </c>
      <c r="H2592" s="1">
        <f t="shared" si="121"/>
        <v>0.7070241056451303</v>
      </c>
      <c r="I2592" s="1">
        <v>0</v>
      </c>
      <c r="J2592" s="1">
        <v>0</v>
      </c>
      <c r="K2592" s="1">
        <v>3</v>
      </c>
      <c r="L2592" s="1">
        <v>1</v>
      </c>
      <c r="M2592" s="1">
        <v>1</v>
      </c>
      <c r="N2592" s="1">
        <v>22</v>
      </c>
      <c r="O2592" s="1">
        <v>4</v>
      </c>
      <c r="P2592" s="1">
        <v>2</v>
      </c>
      <c r="Q2592" s="1">
        <f t="shared" si="122"/>
        <v>7</v>
      </c>
      <c r="R2592" s="1">
        <v>2026</v>
      </c>
      <c r="S2592" s="1">
        <v>199</v>
      </c>
      <c r="T2592" s="1">
        <v>-0.50000000000000044</v>
      </c>
      <c r="U2592" s="1">
        <v>0.86602540378443837</v>
      </c>
      <c r="V2592" s="1">
        <v>-0.97492791218182362</v>
      </c>
      <c r="W2592" s="1">
        <v>-0.22252093395631459</v>
      </c>
      <c r="X2592" s="1">
        <v>-0.27797913939878011</v>
      </c>
      <c r="Y2592" s="1">
        <v>-0.96058711112481288</v>
      </c>
      <c r="Z2592" s="1">
        <v>20.783333333333331</v>
      </c>
      <c r="AA2592" s="1">
        <v>1.216666666666665</v>
      </c>
      <c r="AB2592" s="1">
        <v>1</v>
      </c>
      <c r="AC2592" s="1">
        <v>48620</v>
      </c>
      <c r="AD2592" s="1">
        <v>0</v>
      </c>
      <c r="AE2592" s="1">
        <v>0</v>
      </c>
      <c r="AF2592" s="1">
        <v>23.174909591674801</v>
      </c>
      <c r="AG2592" s="1">
        <v>0</v>
      </c>
      <c r="AH2592" s="1">
        <v>23.123956680297852</v>
      </c>
      <c r="AI2592" s="1">
        <v>0</v>
      </c>
      <c r="AJ2592" s="1">
        <v>22.752326965332031</v>
      </c>
      <c r="AK2592" s="1">
        <v>0</v>
      </c>
      <c r="AL2592" s="1">
        <v>22.760499954223629</v>
      </c>
      <c r="AM2592" s="1">
        <v>0</v>
      </c>
      <c r="AN2592" s="1">
        <v>22.579473495483398</v>
      </c>
      <c r="AO2592" s="1">
        <v>0</v>
      </c>
      <c r="AP2592" s="1">
        <v>22.297418594360352</v>
      </c>
      <c r="AQ2592" s="1">
        <v>0</v>
      </c>
      <c r="AR2592" s="1">
        <v>23.214279174804691</v>
      </c>
      <c r="AS2592" s="1">
        <v>1</v>
      </c>
      <c r="AT2592" s="1">
        <v>22.867000000000001</v>
      </c>
      <c r="AU2592" s="1">
        <v>0</v>
      </c>
      <c r="AV2592" s="1">
        <v>12.03684473534425</v>
      </c>
      <c r="AW2592" s="1">
        <v>1</v>
      </c>
      <c r="AX2592" s="1">
        <v>11.755686969984151</v>
      </c>
      <c r="AY2592" s="1">
        <v>1</v>
      </c>
      <c r="AZ2592" s="1">
        <v>11.85295368163359</v>
      </c>
      <c r="BA2592" s="1">
        <v>1</v>
      </c>
      <c r="BB2592" s="1">
        <v>12.87558476660578</v>
      </c>
      <c r="BC2592" s="1">
        <v>1</v>
      </c>
    </row>
    <row r="2593" spans="1:55" hidden="1" x14ac:dyDescent="0.25">
      <c r="A2593" s="4">
        <v>46221.958333333343</v>
      </c>
      <c r="B2593" s="5">
        <v>46221</v>
      </c>
      <c r="C2593" s="1" t="s">
        <v>84</v>
      </c>
      <c r="D2593" s="1">
        <v>17.952407836914059</v>
      </c>
      <c r="E2593" s="1">
        <v>19.839479954958712</v>
      </c>
      <c r="F2593" s="1">
        <v>21.45</v>
      </c>
      <c r="G2593" s="1">
        <f t="shared" si="120"/>
        <v>12.233150939280186</v>
      </c>
      <c r="H2593" s="1">
        <f t="shared" si="121"/>
        <v>2.5937748154797902</v>
      </c>
      <c r="I2593" s="1">
        <v>7</v>
      </c>
      <c r="J2593" s="1">
        <v>3</v>
      </c>
      <c r="K2593" s="1">
        <v>3</v>
      </c>
      <c r="L2593" s="1">
        <v>1</v>
      </c>
      <c r="M2593" s="1">
        <v>0</v>
      </c>
      <c r="N2593" s="1">
        <v>23</v>
      </c>
      <c r="O2593" s="1">
        <v>2</v>
      </c>
      <c r="P2593" s="1">
        <v>2</v>
      </c>
      <c r="Q2593" s="1">
        <f t="shared" si="122"/>
        <v>7</v>
      </c>
      <c r="R2593" s="1">
        <v>2026</v>
      </c>
      <c r="S2593" s="1">
        <v>199</v>
      </c>
      <c r="T2593" s="1">
        <v>-0.25881904510252163</v>
      </c>
      <c r="U2593" s="1">
        <v>0.96592582628906809</v>
      </c>
      <c r="V2593" s="1">
        <v>-0.97492791218182362</v>
      </c>
      <c r="W2593" s="1">
        <v>-0.22252093395631459</v>
      </c>
      <c r="X2593" s="1">
        <v>-0.27797913939878011</v>
      </c>
      <c r="Y2593" s="1">
        <v>-0.96058711112481288</v>
      </c>
      <c r="Z2593" s="1">
        <v>20.783333333333331</v>
      </c>
      <c r="AA2593" s="1">
        <v>2.216666666666665</v>
      </c>
      <c r="AB2593" s="1">
        <v>1</v>
      </c>
      <c r="AC2593" s="1">
        <v>48621</v>
      </c>
      <c r="AD2593" s="1">
        <v>0</v>
      </c>
      <c r="AE2593" s="1">
        <v>0</v>
      </c>
      <c r="AF2593" s="1">
        <v>22.40236854553223</v>
      </c>
      <c r="AG2593" s="1">
        <v>0</v>
      </c>
      <c r="AH2593" s="1">
        <v>17.043430328369141</v>
      </c>
      <c r="AI2593" s="1">
        <v>0</v>
      </c>
      <c r="AJ2593" s="1">
        <v>15.650301933288571</v>
      </c>
      <c r="AK2593" s="1">
        <v>0</v>
      </c>
      <c r="AL2593" s="1">
        <v>18.89694976806641</v>
      </c>
      <c r="AM2593" s="1">
        <v>1</v>
      </c>
      <c r="AN2593" s="1">
        <v>18.427862167358398</v>
      </c>
      <c r="AO2593" s="1">
        <v>1</v>
      </c>
      <c r="AP2593" s="1">
        <v>18.044834136962891</v>
      </c>
      <c r="AQ2593" s="1">
        <v>1</v>
      </c>
      <c r="AR2593" s="1">
        <v>18.454391479492191</v>
      </c>
      <c r="AS2593" s="1">
        <v>1</v>
      </c>
      <c r="AT2593" s="1">
        <v>15.79</v>
      </c>
      <c r="AU2593" s="1">
        <v>0</v>
      </c>
      <c r="AV2593" s="1">
        <v>12.006778563062349</v>
      </c>
      <c r="AW2593" s="1">
        <v>1</v>
      </c>
      <c r="AX2593" s="1">
        <v>11.7535552354086</v>
      </c>
      <c r="AY2593" s="1">
        <v>1</v>
      </c>
      <c r="AZ2593" s="1">
        <v>11.85174548129241</v>
      </c>
      <c r="BA2593" s="1">
        <v>1</v>
      </c>
      <c r="BB2593" s="1">
        <v>12.875531726485409</v>
      </c>
      <c r="BC2593" s="1">
        <v>1</v>
      </c>
    </row>
    <row r="2594" spans="1:55" hidden="1" x14ac:dyDescent="0.25">
      <c r="A2594" s="4">
        <v>46222</v>
      </c>
      <c r="B2594" s="5">
        <v>46222</v>
      </c>
      <c r="C2594" s="1" t="s">
        <v>85</v>
      </c>
      <c r="D2594" s="1">
        <v>12.69480609893799</v>
      </c>
      <c r="E2594" s="1">
        <v>13.527509540528039</v>
      </c>
      <c r="F2594" s="1">
        <v>16.21</v>
      </c>
      <c r="G2594" s="1">
        <f t="shared" si="120"/>
        <v>12.356588162063558</v>
      </c>
      <c r="H2594" s="1">
        <f t="shared" si="121"/>
        <v>7.1957550651580995</v>
      </c>
      <c r="I2594" s="1">
        <v>7</v>
      </c>
      <c r="J2594" s="1">
        <v>3</v>
      </c>
      <c r="K2594" s="1">
        <v>3</v>
      </c>
      <c r="L2594" s="1">
        <v>1</v>
      </c>
      <c r="M2594" s="1">
        <v>0</v>
      </c>
      <c r="N2594" s="1">
        <v>0</v>
      </c>
      <c r="O2594" s="1">
        <v>2</v>
      </c>
      <c r="P2594" s="1">
        <v>3</v>
      </c>
      <c r="Q2594" s="1">
        <f t="shared" si="122"/>
        <v>7</v>
      </c>
      <c r="R2594" s="1">
        <v>2026</v>
      </c>
      <c r="S2594" s="1">
        <v>200</v>
      </c>
      <c r="T2594" s="1">
        <v>0</v>
      </c>
      <c r="U2594" s="1">
        <v>1</v>
      </c>
      <c r="V2594" s="1">
        <v>-0.78183148246802991</v>
      </c>
      <c r="W2594" s="1">
        <v>0.62348980185873337</v>
      </c>
      <c r="X2594" s="1">
        <v>-0.29446162178680119</v>
      </c>
      <c r="Y2594" s="1">
        <v>-0.95566330540347044</v>
      </c>
      <c r="Z2594" s="1">
        <v>20.766666666666669</v>
      </c>
      <c r="AA2594" s="1">
        <v>-20.766666666666669</v>
      </c>
      <c r="AB2594" s="1">
        <v>0</v>
      </c>
      <c r="AC2594" s="1">
        <v>48622</v>
      </c>
      <c r="AD2594" s="1">
        <v>0</v>
      </c>
      <c r="AE2594" s="1">
        <v>0</v>
      </c>
      <c r="AF2594" s="1">
        <v>17.952407836914059</v>
      </c>
      <c r="AG2594" s="1">
        <v>1</v>
      </c>
      <c r="AH2594" s="1">
        <v>10.91359710693359</v>
      </c>
      <c r="AI2594" s="1">
        <v>0</v>
      </c>
      <c r="AJ2594" s="1">
        <v>9.3192043304443359</v>
      </c>
      <c r="AK2594" s="1">
        <v>0</v>
      </c>
      <c r="AL2594" s="1">
        <v>13.50446128845215</v>
      </c>
      <c r="AM2594" s="1">
        <v>1</v>
      </c>
      <c r="AN2594" s="1">
        <v>13.275416374206539</v>
      </c>
      <c r="AO2594" s="1">
        <v>1</v>
      </c>
      <c r="AP2594" s="1">
        <v>12.285139083862299</v>
      </c>
      <c r="AQ2594" s="1">
        <v>1</v>
      </c>
      <c r="AR2594" s="1">
        <v>11.665998458862299</v>
      </c>
      <c r="AS2594" s="1">
        <v>0</v>
      </c>
      <c r="AT2594" s="1">
        <v>9.6329999999999991</v>
      </c>
      <c r="AU2594" s="1">
        <v>0</v>
      </c>
      <c r="AV2594" s="1">
        <v>12.04465262591839</v>
      </c>
      <c r="AW2594" s="1">
        <v>1</v>
      </c>
      <c r="AX2594" s="1">
        <v>11.747932962008891</v>
      </c>
      <c r="AY2594" s="1">
        <v>1</v>
      </c>
      <c r="AZ2594" s="1">
        <v>11.850998481824281</v>
      </c>
      <c r="BA2594" s="1">
        <v>1</v>
      </c>
      <c r="BB2594" s="1">
        <v>12.875778576695099</v>
      </c>
      <c r="BC2594" s="1">
        <v>1</v>
      </c>
    </row>
    <row r="2595" spans="1:55" hidden="1" x14ac:dyDescent="0.25">
      <c r="A2595" s="4">
        <v>46222.041666666657</v>
      </c>
      <c r="B2595" s="5">
        <v>46222</v>
      </c>
      <c r="C2595" s="1" t="s">
        <v>86</v>
      </c>
      <c r="D2595" s="1">
        <v>7.5209383964538574</v>
      </c>
      <c r="E2595" s="1">
        <v>7.7895223733063679</v>
      </c>
      <c r="F2595" s="1">
        <v>9.44</v>
      </c>
      <c r="G2595" s="1">
        <f t="shared" si="120"/>
        <v>3.6827974382050903</v>
      </c>
      <c r="H2595" s="1">
        <f t="shared" si="121"/>
        <v>2.7240763962162426</v>
      </c>
      <c r="I2595" s="1">
        <v>0</v>
      </c>
      <c r="J2595" s="1">
        <v>0</v>
      </c>
      <c r="K2595" s="1">
        <v>3</v>
      </c>
      <c r="L2595" s="1">
        <v>1</v>
      </c>
      <c r="M2595" s="1">
        <v>0</v>
      </c>
      <c r="N2595" s="1">
        <v>1</v>
      </c>
      <c r="O2595" s="1">
        <v>2</v>
      </c>
      <c r="P2595" s="1">
        <v>3</v>
      </c>
      <c r="Q2595" s="1">
        <f t="shared" si="122"/>
        <v>7</v>
      </c>
      <c r="R2595" s="1">
        <v>2026</v>
      </c>
      <c r="S2595" s="1">
        <v>200</v>
      </c>
      <c r="T2595" s="1">
        <v>0.25881904510252068</v>
      </c>
      <c r="U2595" s="1">
        <v>0.96592582628906831</v>
      </c>
      <c r="V2595" s="1">
        <v>-0.78183148246802991</v>
      </c>
      <c r="W2595" s="1">
        <v>0.62348980185873337</v>
      </c>
      <c r="X2595" s="1">
        <v>-0.29446162178680119</v>
      </c>
      <c r="Y2595" s="1">
        <v>-0.95566330540347044</v>
      </c>
      <c r="Z2595" s="1">
        <v>20.766666666666669</v>
      </c>
      <c r="AA2595" s="1">
        <v>-19.766666666666669</v>
      </c>
      <c r="AB2595" s="1">
        <v>0</v>
      </c>
      <c r="AC2595" s="1">
        <v>48623</v>
      </c>
      <c r="AD2595" s="1">
        <v>0</v>
      </c>
      <c r="AE2595" s="1">
        <v>0</v>
      </c>
      <c r="AF2595" s="1">
        <v>12.69480609893799</v>
      </c>
      <c r="AG2595" s="1">
        <v>1</v>
      </c>
      <c r="AH2595" s="1">
        <v>6.6503524780273438</v>
      </c>
      <c r="AI2595" s="1">
        <v>0</v>
      </c>
      <c r="AJ2595" s="1">
        <v>5.5912923812866211</v>
      </c>
      <c r="AK2595" s="1">
        <v>0</v>
      </c>
      <c r="AL2595" s="1">
        <v>7.7701711654663086</v>
      </c>
      <c r="AM2595" s="1">
        <v>0</v>
      </c>
      <c r="AN2595" s="1">
        <v>7.7380108833312988</v>
      </c>
      <c r="AO2595" s="1">
        <v>0</v>
      </c>
      <c r="AP2595" s="1">
        <v>7.4383673667907706</v>
      </c>
      <c r="AQ2595" s="1">
        <v>0</v>
      </c>
      <c r="AR2595" s="1">
        <v>7.1865534782409668</v>
      </c>
      <c r="AS2595" s="1">
        <v>0</v>
      </c>
      <c r="AT2595" s="1">
        <v>6.2880000000000003</v>
      </c>
      <c r="AU2595" s="1">
        <v>0</v>
      </c>
      <c r="AV2595" s="1">
        <v>12.118869667251911</v>
      </c>
      <c r="AW2595" s="1">
        <v>1</v>
      </c>
      <c r="AX2595" s="1">
        <v>11.74311358588082</v>
      </c>
      <c r="AY2595" s="1">
        <v>1</v>
      </c>
      <c r="AZ2595" s="1">
        <v>11.852529445574399</v>
      </c>
      <c r="BA2595" s="1">
        <v>1</v>
      </c>
      <c r="BB2595" s="1">
        <v>12.87612809793927</v>
      </c>
      <c r="BC2595" s="1">
        <v>1</v>
      </c>
    </row>
    <row r="2596" spans="1:55" hidden="1" x14ac:dyDescent="0.25">
      <c r="A2596" s="4">
        <v>46222.083333333343</v>
      </c>
      <c r="B2596" s="5">
        <v>46222</v>
      </c>
      <c r="C2596" s="1" t="s">
        <v>87</v>
      </c>
      <c r="D2596" s="1">
        <v>4.4944076538085938</v>
      </c>
      <c r="E2596" s="1">
        <v>4.6683358266741406</v>
      </c>
      <c r="F2596" s="1">
        <v>4.82</v>
      </c>
      <c r="G2596" s="1">
        <f t="shared" si="120"/>
        <v>0.10601037589842473</v>
      </c>
      <c r="H2596" s="1">
        <f t="shared" si="121"/>
        <v>2.3002021470616408E-2</v>
      </c>
      <c r="I2596" s="1">
        <v>0</v>
      </c>
      <c r="J2596" s="1">
        <v>0</v>
      </c>
      <c r="K2596" s="1">
        <v>3</v>
      </c>
      <c r="L2596" s="1">
        <v>1</v>
      </c>
      <c r="M2596" s="1">
        <v>0</v>
      </c>
      <c r="N2596" s="1">
        <v>2</v>
      </c>
      <c r="O2596" s="1">
        <v>2</v>
      </c>
      <c r="P2596" s="1">
        <v>3</v>
      </c>
      <c r="Q2596" s="1">
        <f t="shared" si="122"/>
        <v>7</v>
      </c>
      <c r="R2596" s="1">
        <v>2026</v>
      </c>
      <c r="S2596" s="1">
        <v>200</v>
      </c>
      <c r="T2596" s="1">
        <v>0.49999999999999989</v>
      </c>
      <c r="U2596" s="1">
        <v>0.86602540378443871</v>
      </c>
      <c r="V2596" s="1">
        <v>-0.78183148246802991</v>
      </c>
      <c r="W2596" s="1">
        <v>0.62348980185873337</v>
      </c>
      <c r="X2596" s="1">
        <v>-0.29446162178680119</v>
      </c>
      <c r="Y2596" s="1">
        <v>-0.95566330540347044</v>
      </c>
      <c r="Z2596" s="1">
        <v>20.766666666666669</v>
      </c>
      <c r="AA2596" s="1">
        <v>-18.766666666666669</v>
      </c>
      <c r="AB2596" s="1">
        <v>0</v>
      </c>
      <c r="AC2596" s="1">
        <v>48624</v>
      </c>
      <c r="AD2596" s="1">
        <v>0</v>
      </c>
      <c r="AE2596" s="1">
        <v>0</v>
      </c>
      <c r="AF2596" s="1">
        <v>7.5209383964538574</v>
      </c>
      <c r="AG2596" s="1">
        <v>0</v>
      </c>
      <c r="AH2596" s="1">
        <v>4.1615695953369141</v>
      </c>
      <c r="AI2596" s="1">
        <v>0</v>
      </c>
      <c r="AJ2596" s="1">
        <v>3.6103651523590088</v>
      </c>
      <c r="AK2596" s="1">
        <v>0</v>
      </c>
      <c r="AL2596" s="1">
        <v>4.6228790283203116</v>
      </c>
      <c r="AM2596" s="1">
        <v>0</v>
      </c>
      <c r="AN2596" s="1">
        <v>4.5596585273742676</v>
      </c>
      <c r="AO2596" s="1">
        <v>0</v>
      </c>
      <c r="AP2596" s="1">
        <v>4.617286205291748</v>
      </c>
      <c r="AQ2596" s="1">
        <v>1</v>
      </c>
      <c r="AR2596" s="1">
        <v>4.6304655075073242</v>
      </c>
      <c r="AS2596" s="1">
        <v>1</v>
      </c>
      <c r="AT2596" s="1">
        <v>3.8849999999999998</v>
      </c>
      <c r="AU2596" s="1">
        <v>0</v>
      </c>
      <c r="AV2596" s="1">
        <v>12.15514408051968</v>
      </c>
      <c r="AW2596" s="1">
        <v>1</v>
      </c>
      <c r="AX2596" s="1">
        <v>11.74163005749385</v>
      </c>
      <c r="AY2596" s="1">
        <v>1</v>
      </c>
      <c r="AZ2596" s="1">
        <v>11.85302704217888</v>
      </c>
      <c r="BA2596" s="1">
        <v>1</v>
      </c>
      <c r="BB2596" s="1">
        <v>12.876268844331561</v>
      </c>
      <c r="BC2596" s="1">
        <v>1</v>
      </c>
    </row>
    <row r="2597" spans="1:55" hidden="1" x14ac:dyDescent="0.25">
      <c r="A2597" s="4">
        <v>46222.125</v>
      </c>
      <c r="B2597" s="5">
        <v>46222</v>
      </c>
      <c r="C2597" s="1" t="s">
        <v>88</v>
      </c>
      <c r="D2597" s="1">
        <v>2.9108047485351558</v>
      </c>
      <c r="E2597" s="1">
        <v>3.0133231565789802</v>
      </c>
      <c r="F2597" s="1">
        <v>2.88</v>
      </c>
      <c r="G2597" s="1">
        <f t="shared" si="120"/>
        <v>9.4893253231419033E-4</v>
      </c>
      <c r="H2597" s="1">
        <f t="shared" si="121"/>
        <v>1.7775064080183301E-2</v>
      </c>
      <c r="I2597" s="1">
        <v>0</v>
      </c>
      <c r="J2597" s="1">
        <v>0</v>
      </c>
      <c r="K2597" s="1">
        <v>3</v>
      </c>
      <c r="L2597" s="1">
        <v>1</v>
      </c>
      <c r="M2597" s="1">
        <v>0</v>
      </c>
      <c r="N2597" s="1">
        <v>3</v>
      </c>
      <c r="O2597" s="1">
        <v>2</v>
      </c>
      <c r="P2597" s="1">
        <v>3</v>
      </c>
      <c r="Q2597" s="1">
        <f t="shared" si="122"/>
        <v>7</v>
      </c>
      <c r="R2597" s="1">
        <v>2026</v>
      </c>
      <c r="S2597" s="1">
        <v>200</v>
      </c>
      <c r="T2597" s="1">
        <v>0.70710678118654757</v>
      </c>
      <c r="U2597" s="1">
        <v>0.70710678118654757</v>
      </c>
      <c r="V2597" s="1">
        <v>-0.78183148246802991</v>
      </c>
      <c r="W2597" s="1">
        <v>0.62348980185873337</v>
      </c>
      <c r="X2597" s="1">
        <v>-0.29446162178680119</v>
      </c>
      <c r="Y2597" s="1">
        <v>-0.95566330540347044</v>
      </c>
      <c r="Z2597" s="1">
        <v>20.766666666666669</v>
      </c>
      <c r="AA2597" s="1">
        <v>-17.766666666666669</v>
      </c>
      <c r="AB2597" s="1">
        <v>0</v>
      </c>
      <c r="AC2597" s="1">
        <v>48625</v>
      </c>
      <c r="AD2597" s="1">
        <v>0</v>
      </c>
      <c r="AE2597" s="1">
        <v>0</v>
      </c>
      <c r="AF2597" s="1">
        <v>4.4944076538085938</v>
      </c>
      <c r="AG2597" s="1">
        <v>0</v>
      </c>
      <c r="AH2597" s="1">
        <v>3.0608689785003662</v>
      </c>
      <c r="AI2597" s="1">
        <v>1</v>
      </c>
      <c r="AJ2597" s="1">
        <v>2.4010415077209468</v>
      </c>
      <c r="AK2597" s="1">
        <v>0</v>
      </c>
      <c r="AL2597" s="1">
        <v>3.4356274604797359</v>
      </c>
      <c r="AM2597" s="1">
        <v>1</v>
      </c>
      <c r="AN2597" s="1">
        <v>2.890135765075684</v>
      </c>
      <c r="AO2597" s="1">
        <v>0</v>
      </c>
      <c r="AP2597" s="1">
        <v>3.0149903297424321</v>
      </c>
      <c r="AQ2597" s="1">
        <v>1</v>
      </c>
      <c r="AR2597" s="1">
        <v>3.0791292190551758</v>
      </c>
      <c r="AS2597" s="1">
        <v>1</v>
      </c>
      <c r="AT2597" s="1">
        <v>2.74</v>
      </c>
      <c r="AU2597" s="1">
        <v>0</v>
      </c>
      <c r="AV2597" s="1">
        <v>12.169012332955999</v>
      </c>
      <c r="AW2597" s="1">
        <v>1</v>
      </c>
      <c r="AX2597" s="1">
        <v>11.74086534693128</v>
      </c>
      <c r="AY2597" s="1">
        <v>1</v>
      </c>
      <c r="AZ2597" s="1">
        <v>11.85282457513469</v>
      </c>
      <c r="BA2597" s="1">
        <v>1</v>
      </c>
      <c r="BB2597" s="1">
        <v>12.876338411415331</v>
      </c>
      <c r="BC2597" s="1">
        <v>1</v>
      </c>
    </row>
    <row r="2598" spans="1:55" hidden="1" x14ac:dyDescent="0.25">
      <c r="A2598" s="4">
        <v>46222.166666666657</v>
      </c>
      <c r="B2598" s="5">
        <v>46222</v>
      </c>
      <c r="C2598" s="1" t="s">
        <v>89</v>
      </c>
      <c r="D2598" s="1">
        <v>2.053876638412476</v>
      </c>
      <c r="E2598" s="1">
        <v>2.1994165367354186</v>
      </c>
      <c r="F2598" s="1">
        <v>1.85</v>
      </c>
      <c r="G2598" s="1">
        <f t="shared" si="120"/>
        <v>4.156568369037146E-2</v>
      </c>
      <c r="H2598" s="1">
        <f t="shared" si="121"/>
        <v>0.12209191614417407</v>
      </c>
      <c r="I2598" s="1">
        <v>0</v>
      </c>
      <c r="J2598" s="1">
        <v>0</v>
      </c>
      <c r="K2598" s="1">
        <v>3</v>
      </c>
      <c r="L2598" s="1">
        <v>1</v>
      </c>
      <c r="M2598" s="1">
        <v>0</v>
      </c>
      <c r="N2598" s="1">
        <v>4</v>
      </c>
      <c r="O2598" s="1">
        <v>2</v>
      </c>
      <c r="P2598" s="1">
        <v>3</v>
      </c>
      <c r="Q2598" s="1">
        <f t="shared" si="122"/>
        <v>7</v>
      </c>
      <c r="R2598" s="1">
        <v>2026</v>
      </c>
      <c r="S2598" s="1">
        <v>200</v>
      </c>
      <c r="T2598" s="1">
        <v>0.8660254037844386</v>
      </c>
      <c r="U2598" s="1">
        <v>0.50000000000000011</v>
      </c>
      <c r="V2598" s="1">
        <v>-0.78183148246802991</v>
      </c>
      <c r="W2598" s="1">
        <v>0.62348980185873337</v>
      </c>
      <c r="X2598" s="1">
        <v>-0.29446162178680119</v>
      </c>
      <c r="Y2598" s="1">
        <v>-0.95566330540347044</v>
      </c>
      <c r="Z2598" s="1">
        <v>20.766666666666669</v>
      </c>
      <c r="AA2598" s="1">
        <v>-16.766666666666669</v>
      </c>
      <c r="AB2598" s="1">
        <v>0</v>
      </c>
      <c r="AC2598" s="1">
        <v>48626</v>
      </c>
      <c r="AD2598" s="1">
        <v>0</v>
      </c>
      <c r="AE2598" s="1">
        <v>0</v>
      </c>
      <c r="AF2598" s="1">
        <v>2.9108047485351558</v>
      </c>
      <c r="AG2598" s="1">
        <v>0</v>
      </c>
      <c r="AH2598" s="1">
        <v>2.1408524513244629</v>
      </c>
      <c r="AI2598" s="1">
        <v>1</v>
      </c>
      <c r="AJ2598" s="1">
        <v>1.8452106714248659</v>
      </c>
      <c r="AK2598" s="1">
        <v>0</v>
      </c>
      <c r="AL2598" s="1">
        <v>2.6220440864562988</v>
      </c>
      <c r="AM2598" s="1">
        <v>1</v>
      </c>
      <c r="AN2598" s="1">
        <v>2.0497419834136958</v>
      </c>
      <c r="AO2598" s="1">
        <v>0</v>
      </c>
      <c r="AP2598" s="1">
        <v>2.2431244850158691</v>
      </c>
      <c r="AQ2598" s="1">
        <v>1</v>
      </c>
      <c r="AR2598" s="1">
        <v>2.0038635730743408</v>
      </c>
      <c r="AS2598" s="1">
        <v>0</v>
      </c>
      <c r="AT2598" s="1">
        <v>2.0790000000000002</v>
      </c>
      <c r="AU2598" s="1">
        <v>0</v>
      </c>
      <c r="AV2598" s="1">
        <v>12.162759656707451</v>
      </c>
      <c r="AW2598" s="1">
        <v>1</v>
      </c>
      <c r="AX2598" s="1">
        <v>11.737741402217321</v>
      </c>
      <c r="AY2598" s="1">
        <v>1</v>
      </c>
      <c r="AZ2598" s="1">
        <v>11.85257409229165</v>
      </c>
      <c r="BA2598" s="1">
        <v>1</v>
      </c>
      <c r="BB2598" s="1">
        <v>12.876357909674301</v>
      </c>
      <c r="BC2598" s="1">
        <v>1</v>
      </c>
    </row>
    <row r="2599" spans="1:55" hidden="1" x14ac:dyDescent="0.25">
      <c r="A2599" s="4">
        <v>46222.208333333343</v>
      </c>
      <c r="B2599" s="5">
        <v>46222</v>
      </c>
      <c r="C2599" s="1" t="s">
        <v>90</v>
      </c>
      <c r="D2599" s="1">
        <v>2.0221531391143799</v>
      </c>
      <c r="E2599" s="1">
        <v>2.0738008466830324</v>
      </c>
      <c r="F2599" s="1">
        <v>1.9</v>
      </c>
      <c r="G2599" s="1">
        <f t="shared" si="120"/>
        <v>1.4921389395497066E-2</v>
      </c>
      <c r="H2599" s="1">
        <f t="shared" si="121"/>
        <v>3.0206734307738979E-2</v>
      </c>
      <c r="I2599" s="1">
        <v>0</v>
      </c>
      <c r="J2599" s="1">
        <v>0</v>
      </c>
      <c r="K2599" s="1">
        <v>3</v>
      </c>
      <c r="L2599" s="1">
        <v>1</v>
      </c>
      <c r="M2599" s="1">
        <v>0</v>
      </c>
      <c r="N2599" s="1">
        <v>5</v>
      </c>
      <c r="O2599" s="1">
        <v>2</v>
      </c>
      <c r="P2599" s="1">
        <v>3</v>
      </c>
      <c r="Q2599" s="1">
        <f t="shared" si="122"/>
        <v>7</v>
      </c>
      <c r="R2599" s="1">
        <v>2026</v>
      </c>
      <c r="S2599" s="1">
        <v>200</v>
      </c>
      <c r="T2599" s="1">
        <v>0.96592582628906831</v>
      </c>
      <c r="U2599" s="1">
        <v>0.25881904510252068</v>
      </c>
      <c r="V2599" s="1">
        <v>-0.78183148246802991</v>
      </c>
      <c r="W2599" s="1">
        <v>0.62348980185873337</v>
      </c>
      <c r="X2599" s="1">
        <v>-0.29446162178680119</v>
      </c>
      <c r="Y2599" s="1">
        <v>-0.95566330540347044</v>
      </c>
      <c r="Z2599" s="1">
        <v>20.766666666666669</v>
      </c>
      <c r="AA2599" s="1">
        <v>-15.766666666666669</v>
      </c>
      <c r="AB2599" s="1">
        <v>0</v>
      </c>
      <c r="AC2599" s="1">
        <v>48627</v>
      </c>
      <c r="AD2599" s="1">
        <v>0</v>
      </c>
      <c r="AE2599" s="1">
        <v>0</v>
      </c>
      <c r="AF2599" s="1">
        <v>2.053876638412476</v>
      </c>
      <c r="AG2599" s="1">
        <v>0</v>
      </c>
      <c r="AH2599" s="1">
        <v>1.929210782051086</v>
      </c>
      <c r="AI2599" s="1">
        <v>0</v>
      </c>
      <c r="AJ2599" s="1">
        <v>2.187623023986816</v>
      </c>
      <c r="AK2599" s="1">
        <v>0</v>
      </c>
      <c r="AL2599" s="1">
        <v>2.0432686805725102</v>
      </c>
      <c r="AM2599" s="1">
        <v>0</v>
      </c>
      <c r="AN2599" s="1">
        <v>2.0367431640625</v>
      </c>
      <c r="AO2599" s="1">
        <v>0</v>
      </c>
      <c r="AP2599" s="1">
        <v>2.2143013477325439</v>
      </c>
      <c r="AQ2599" s="1">
        <v>1</v>
      </c>
      <c r="AR2599" s="1">
        <v>2.0464150905609131</v>
      </c>
      <c r="AS2599" s="1">
        <v>0</v>
      </c>
      <c r="AT2599" s="1">
        <v>1.9039999999999999</v>
      </c>
      <c r="AU2599" s="1">
        <v>0</v>
      </c>
      <c r="AV2599" s="1">
        <v>12.159135664502781</v>
      </c>
      <c r="AW2599" s="1">
        <v>1</v>
      </c>
      <c r="AX2599" s="1">
        <v>11.73435945312182</v>
      </c>
      <c r="AY2599" s="1">
        <v>1</v>
      </c>
      <c r="AZ2599" s="1">
        <v>11.85264851649602</v>
      </c>
      <c r="BA2599" s="1">
        <v>1</v>
      </c>
      <c r="BB2599" s="1">
        <v>12.87635504171064</v>
      </c>
      <c r="BC2599" s="1">
        <v>1</v>
      </c>
    </row>
    <row r="2600" spans="1:55" hidden="1" x14ac:dyDescent="0.25">
      <c r="A2600" s="4">
        <v>46222.25</v>
      </c>
      <c r="B2600" s="5">
        <v>46222</v>
      </c>
      <c r="C2600" s="1" t="s">
        <v>67</v>
      </c>
      <c r="D2600" s="1">
        <v>2.976652860641479</v>
      </c>
      <c r="E2600" s="1">
        <v>3.198284938838293</v>
      </c>
      <c r="F2600" s="1">
        <v>3.36</v>
      </c>
      <c r="G2600" s="1">
        <f t="shared" si="120"/>
        <v>0.14695502925436119</v>
      </c>
      <c r="H2600" s="1">
        <f t="shared" si="121"/>
        <v>2.6151761006534591E-2</v>
      </c>
      <c r="I2600" s="1">
        <v>0</v>
      </c>
      <c r="J2600" s="1">
        <v>0</v>
      </c>
      <c r="K2600" s="1">
        <v>3</v>
      </c>
      <c r="L2600" s="1">
        <v>1</v>
      </c>
      <c r="M2600" s="1">
        <v>0</v>
      </c>
      <c r="N2600" s="1">
        <v>6</v>
      </c>
      <c r="O2600" s="1">
        <v>3</v>
      </c>
      <c r="P2600" s="1">
        <v>3</v>
      </c>
      <c r="Q2600" s="1">
        <f t="shared" si="122"/>
        <v>7</v>
      </c>
      <c r="R2600" s="1">
        <v>2026</v>
      </c>
      <c r="S2600" s="1">
        <v>200</v>
      </c>
      <c r="T2600" s="1">
        <v>1</v>
      </c>
      <c r="U2600" s="1">
        <v>6.123233995736766E-17</v>
      </c>
      <c r="V2600" s="1">
        <v>-0.78183148246802991</v>
      </c>
      <c r="W2600" s="1">
        <v>0.62348980185873337</v>
      </c>
      <c r="X2600" s="1">
        <v>-0.29446162178680119</v>
      </c>
      <c r="Y2600" s="1">
        <v>-0.95566330540347044</v>
      </c>
      <c r="Z2600" s="1">
        <v>20.766666666666669</v>
      </c>
      <c r="AA2600" s="1">
        <v>-14.766666666666669</v>
      </c>
      <c r="AB2600" s="1">
        <v>0</v>
      </c>
      <c r="AC2600" s="1">
        <v>48628</v>
      </c>
      <c r="AD2600" s="1">
        <v>0</v>
      </c>
      <c r="AE2600" s="1">
        <v>0</v>
      </c>
      <c r="AF2600" s="1">
        <v>2.0221531391143799</v>
      </c>
      <c r="AG2600" s="1">
        <v>0</v>
      </c>
      <c r="AH2600" s="1">
        <v>3.055146455764771</v>
      </c>
      <c r="AI2600" s="1">
        <v>0</v>
      </c>
      <c r="AJ2600" s="1">
        <v>3.6751165390014648</v>
      </c>
      <c r="AK2600" s="1">
        <v>0</v>
      </c>
      <c r="AL2600" s="1">
        <v>3.038479089736938</v>
      </c>
      <c r="AM2600" s="1">
        <v>0</v>
      </c>
      <c r="AN2600" s="1">
        <v>3.1105294227600102</v>
      </c>
      <c r="AO2600" s="1">
        <v>0</v>
      </c>
      <c r="AP2600" s="1">
        <v>3.1181502342224121</v>
      </c>
      <c r="AQ2600" s="1">
        <v>0</v>
      </c>
      <c r="AR2600" s="1">
        <v>3.332297801971436</v>
      </c>
      <c r="AS2600" s="1">
        <v>1</v>
      </c>
      <c r="AT2600" s="1">
        <v>2.3730000000000002</v>
      </c>
      <c r="AU2600" s="1">
        <v>0</v>
      </c>
      <c r="AV2600" s="1">
        <v>12.163008262713751</v>
      </c>
      <c r="AW2600" s="1">
        <v>1</v>
      </c>
      <c r="AX2600" s="1">
        <v>11.73423376537505</v>
      </c>
      <c r="AY2600" s="1">
        <v>1</v>
      </c>
      <c r="AZ2600" s="1">
        <v>11.85261241240161</v>
      </c>
      <c r="BA2600" s="1">
        <v>1</v>
      </c>
      <c r="BB2600" s="1">
        <v>12.876368529511909</v>
      </c>
      <c r="BC2600" s="1">
        <v>1</v>
      </c>
    </row>
    <row r="2601" spans="1:55" hidden="1" x14ac:dyDescent="0.25">
      <c r="A2601" s="4">
        <v>46222.291666666657</v>
      </c>
      <c r="B2601" s="5">
        <v>46222</v>
      </c>
      <c r="C2601" s="1" t="s">
        <v>68</v>
      </c>
      <c r="D2601" s="1">
        <v>5.0927629470825204</v>
      </c>
      <c r="E2601" s="1">
        <v>5.5420170774969266</v>
      </c>
      <c r="F2601" s="1">
        <v>5.52</v>
      </c>
      <c r="G2601" s="1">
        <f t="shared" si="120"/>
        <v>0.18253149938561289</v>
      </c>
      <c r="H2601" s="1">
        <f t="shared" si="121"/>
        <v>4.8475170150569154E-4</v>
      </c>
      <c r="I2601" s="1">
        <v>0</v>
      </c>
      <c r="J2601" s="1">
        <v>0</v>
      </c>
      <c r="K2601" s="1">
        <v>3</v>
      </c>
      <c r="L2601" s="1">
        <v>1</v>
      </c>
      <c r="M2601" s="1">
        <v>0</v>
      </c>
      <c r="N2601" s="1">
        <v>7</v>
      </c>
      <c r="O2601" s="1">
        <v>3</v>
      </c>
      <c r="P2601" s="1">
        <v>3</v>
      </c>
      <c r="Q2601" s="1">
        <f t="shared" si="122"/>
        <v>7</v>
      </c>
      <c r="R2601" s="1">
        <v>2026</v>
      </c>
      <c r="S2601" s="1">
        <v>200</v>
      </c>
      <c r="T2601" s="1">
        <v>0.96592582628906831</v>
      </c>
      <c r="U2601" s="1">
        <v>-0.25881904510252057</v>
      </c>
      <c r="V2601" s="1">
        <v>-0.78183148246802991</v>
      </c>
      <c r="W2601" s="1">
        <v>0.62348980185873337</v>
      </c>
      <c r="X2601" s="1">
        <v>-0.29446162178680119</v>
      </c>
      <c r="Y2601" s="1">
        <v>-0.95566330540347044</v>
      </c>
      <c r="Z2601" s="1">
        <v>20.766666666666669</v>
      </c>
      <c r="AA2601" s="1">
        <v>-13.766666666666669</v>
      </c>
      <c r="AB2601" s="1">
        <v>0</v>
      </c>
      <c r="AC2601" s="1">
        <v>48629</v>
      </c>
      <c r="AD2601" s="1">
        <v>0</v>
      </c>
      <c r="AE2601" s="1">
        <v>0</v>
      </c>
      <c r="AF2601" s="1">
        <v>2.976652860641479</v>
      </c>
      <c r="AG2601" s="1">
        <v>0</v>
      </c>
      <c r="AH2601" s="1">
        <v>5.295128345489502</v>
      </c>
      <c r="AI2601" s="1">
        <v>0</v>
      </c>
      <c r="AJ2601" s="1">
        <v>5.3978796005249023</v>
      </c>
      <c r="AK2601" s="1">
        <v>0</v>
      </c>
      <c r="AL2601" s="1">
        <v>5.2287406921386719</v>
      </c>
      <c r="AM2601" s="1">
        <v>0</v>
      </c>
      <c r="AN2601" s="1">
        <v>5.2371582984924316</v>
      </c>
      <c r="AO2601" s="1">
        <v>0</v>
      </c>
      <c r="AP2601" s="1">
        <v>5.3254151344299316</v>
      </c>
      <c r="AQ2601" s="1">
        <v>0</v>
      </c>
      <c r="AR2601" s="1">
        <v>5.5890545845031738</v>
      </c>
      <c r="AS2601" s="1">
        <v>1</v>
      </c>
      <c r="AT2601" s="1">
        <v>4.6230000000000002</v>
      </c>
      <c r="AU2601" s="1">
        <v>0</v>
      </c>
      <c r="AV2601" s="1">
        <v>12.15973769625028</v>
      </c>
      <c r="AW2601" s="1">
        <v>1</v>
      </c>
      <c r="AX2601" s="1">
        <v>11.73386575210662</v>
      </c>
      <c r="AY2601" s="1">
        <v>1</v>
      </c>
      <c r="AZ2601" s="1">
        <v>11.85208317885796</v>
      </c>
      <c r="BA2601" s="1">
        <v>1</v>
      </c>
      <c r="BB2601" s="1">
        <v>12.87643743965582</v>
      </c>
      <c r="BC2601" s="1">
        <v>1</v>
      </c>
    </row>
    <row r="2602" spans="1:55" hidden="1" x14ac:dyDescent="0.25">
      <c r="A2602" s="4">
        <v>46222.333333333343</v>
      </c>
      <c r="B2602" s="5">
        <v>46222</v>
      </c>
      <c r="C2602" s="1" t="s">
        <v>69</v>
      </c>
      <c r="D2602" s="1">
        <v>8.7362480163574219</v>
      </c>
      <c r="E2602" s="1">
        <v>9.4372894984569413</v>
      </c>
      <c r="F2602" s="1">
        <v>9.67</v>
      </c>
      <c r="G2602" s="1">
        <f t="shared" si="120"/>
        <v>0.87189276695644935</v>
      </c>
      <c r="H2602" s="1">
        <f t="shared" si="121"/>
        <v>5.4154177528421887E-2</v>
      </c>
      <c r="I2602" s="1">
        <v>0</v>
      </c>
      <c r="J2602" s="1">
        <v>0</v>
      </c>
      <c r="K2602" s="1">
        <v>3</v>
      </c>
      <c r="L2602" s="1">
        <v>1</v>
      </c>
      <c r="M2602" s="1">
        <v>0</v>
      </c>
      <c r="N2602" s="1">
        <v>8</v>
      </c>
      <c r="O2602" s="1">
        <v>3</v>
      </c>
      <c r="P2602" s="1">
        <v>3</v>
      </c>
      <c r="Q2602" s="1">
        <f t="shared" si="122"/>
        <v>7</v>
      </c>
      <c r="R2602" s="1">
        <v>2026</v>
      </c>
      <c r="S2602" s="1">
        <v>200</v>
      </c>
      <c r="T2602" s="1">
        <v>0.86602540378443871</v>
      </c>
      <c r="U2602" s="1">
        <v>-0.49999999999999978</v>
      </c>
      <c r="V2602" s="1">
        <v>-0.78183148246802991</v>
      </c>
      <c r="W2602" s="1">
        <v>0.62348980185873337</v>
      </c>
      <c r="X2602" s="1">
        <v>-0.29446162178680119</v>
      </c>
      <c r="Y2602" s="1">
        <v>-0.95566330540347044</v>
      </c>
      <c r="Z2602" s="1">
        <v>20.766666666666669</v>
      </c>
      <c r="AA2602" s="1">
        <v>-12.766666666666669</v>
      </c>
      <c r="AB2602" s="1">
        <v>0</v>
      </c>
      <c r="AC2602" s="1">
        <v>48630</v>
      </c>
      <c r="AD2602" s="1">
        <v>0</v>
      </c>
      <c r="AE2602" s="1">
        <v>0</v>
      </c>
      <c r="AF2602" s="1">
        <v>5.0927629470825204</v>
      </c>
      <c r="AG2602" s="1">
        <v>0</v>
      </c>
      <c r="AH2602" s="1">
        <v>8.1689071655273438</v>
      </c>
      <c r="AI2602" s="1">
        <v>0</v>
      </c>
      <c r="AJ2602" s="1">
        <v>7.305992603302002</v>
      </c>
      <c r="AK2602" s="1">
        <v>0</v>
      </c>
      <c r="AL2602" s="1">
        <v>8.8173208236694336</v>
      </c>
      <c r="AM2602" s="1">
        <v>0</v>
      </c>
      <c r="AN2602" s="1">
        <v>8.9411449432373047</v>
      </c>
      <c r="AO2602" s="1">
        <v>0</v>
      </c>
      <c r="AP2602" s="1">
        <v>9.093937873840332</v>
      </c>
      <c r="AQ2602" s="1">
        <v>0</v>
      </c>
      <c r="AR2602" s="1">
        <v>9.0656604766845703</v>
      </c>
      <c r="AS2602" s="1">
        <v>0</v>
      </c>
      <c r="AT2602" s="1">
        <v>8.3960000000000008</v>
      </c>
      <c r="AU2602" s="1">
        <v>0</v>
      </c>
      <c r="AV2602" s="1">
        <v>12.15130580464999</v>
      </c>
      <c r="AW2602" s="1">
        <v>1</v>
      </c>
      <c r="AX2602" s="1">
        <v>11.733056360767</v>
      </c>
      <c r="AY2602" s="1">
        <v>1</v>
      </c>
      <c r="AZ2602" s="1">
        <v>11.85134464963561</v>
      </c>
      <c r="BA2602" s="1">
        <v>1</v>
      </c>
      <c r="BB2602" s="1">
        <v>12.87649106556302</v>
      </c>
      <c r="BC2602" s="1">
        <v>1</v>
      </c>
    </row>
    <row r="2603" spans="1:55" hidden="1" x14ac:dyDescent="0.25">
      <c r="A2603" s="4">
        <v>46222.375</v>
      </c>
      <c r="B2603" s="5">
        <v>46222</v>
      </c>
      <c r="C2603" s="1" t="s">
        <v>70</v>
      </c>
      <c r="D2603" s="1">
        <v>12.72442150115967</v>
      </c>
      <c r="E2603" s="1">
        <v>13.987143959739447</v>
      </c>
      <c r="F2603" s="1">
        <v>12.78</v>
      </c>
      <c r="G2603" s="1">
        <f t="shared" si="120"/>
        <v>3.0889695333445205E-3</v>
      </c>
      <c r="H2603" s="1">
        <f t="shared" si="121"/>
        <v>1.4571965395354325</v>
      </c>
      <c r="I2603" s="1">
        <v>0</v>
      </c>
      <c r="J2603" s="1">
        <v>0</v>
      </c>
      <c r="K2603" s="1">
        <v>3</v>
      </c>
      <c r="L2603" s="1">
        <v>1</v>
      </c>
      <c r="M2603" s="1">
        <v>0</v>
      </c>
      <c r="N2603" s="1">
        <v>9</v>
      </c>
      <c r="O2603" s="1">
        <v>0</v>
      </c>
      <c r="P2603" s="1">
        <v>3</v>
      </c>
      <c r="Q2603" s="1">
        <f t="shared" si="122"/>
        <v>7</v>
      </c>
      <c r="R2603" s="1">
        <v>2026</v>
      </c>
      <c r="S2603" s="1">
        <v>200</v>
      </c>
      <c r="T2603" s="1">
        <v>0.70710678118654757</v>
      </c>
      <c r="U2603" s="1">
        <v>-0.70710678118654746</v>
      </c>
      <c r="V2603" s="1">
        <v>-0.78183148246802991</v>
      </c>
      <c r="W2603" s="1">
        <v>0.62348980185873337</v>
      </c>
      <c r="X2603" s="1">
        <v>-0.29446162178680119</v>
      </c>
      <c r="Y2603" s="1">
        <v>-0.95566330540347044</v>
      </c>
      <c r="Z2603" s="1">
        <v>20.766666666666669</v>
      </c>
      <c r="AA2603" s="1">
        <v>-11.766666666666669</v>
      </c>
      <c r="AB2603" s="1">
        <v>0</v>
      </c>
      <c r="AC2603" s="1">
        <v>48631</v>
      </c>
      <c r="AD2603" s="1">
        <v>0</v>
      </c>
      <c r="AE2603" s="1">
        <v>0</v>
      </c>
      <c r="AF2603" s="1">
        <v>8.7362480163574219</v>
      </c>
      <c r="AG2603" s="1">
        <v>0</v>
      </c>
      <c r="AH2603" s="1">
        <v>10.93904495239258</v>
      </c>
      <c r="AI2603" s="1">
        <v>0</v>
      </c>
      <c r="AJ2603" s="1">
        <v>8.6546192169189453</v>
      </c>
      <c r="AK2603" s="1">
        <v>0</v>
      </c>
      <c r="AL2603" s="1">
        <v>12.94058132171631</v>
      </c>
      <c r="AM2603" s="1">
        <v>0</v>
      </c>
      <c r="AN2603" s="1">
        <v>12.95522308349609</v>
      </c>
      <c r="AO2603" s="1">
        <v>0</v>
      </c>
      <c r="AP2603" s="1">
        <v>13.17927837371826</v>
      </c>
      <c r="AQ2603" s="1">
        <v>0</v>
      </c>
      <c r="AR2603" s="1">
        <v>13.26935958862305</v>
      </c>
      <c r="AS2603" s="1">
        <v>0</v>
      </c>
      <c r="AT2603" s="1">
        <v>11.541</v>
      </c>
      <c r="AU2603" s="1">
        <v>0</v>
      </c>
      <c r="AV2603" s="1">
        <v>12.17494500676791</v>
      </c>
      <c r="AW2603" s="1">
        <v>1</v>
      </c>
      <c r="AX2603" s="1">
        <v>11.732573784533001</v>
      </c>
      <c r="AY2603" s="1">
        <v>1</v>
      </c>
      <c r="AZ2603" s="1">
        <v>11.850854452522031</v>
      </c>
      <c r="BA2603" s="1">
        <v>1</v>
      </c>
      <c r="BB2603" s="1">
        <v>12.87652990666078</v>
      </c>
      <c r="BC2603" s="1">
        <v>1</v>
      </c>
    </row>
    <row r="2604" spans="1:55" hidden="1" x14ac:dyDescent="0.25">
      <c r="A2604" s="4">
        <v>46222.416666666657</v>
      </c>
      <c r="B2604" s="5">
        <v>46222</v>
      </c>
      <c r="C2604" s="1" t="s">
        <v>71</v>
      </c>
      <c r="D2604" s="1">
        <v>15.759013175964361</v>
      </c>
      <c r="E2604" s="1">
        <v>16.415894851809284</v>
      </c>
      <c r="F2604" s="1">
        <v>15.58</v>
      </c>
      <c r="G2604" s="1">
        <f t="shared" si="120"/>
        <v>3.2045717168847174E-2</v>
      </c>
      <c r="H2604" s="1">
        <f t="shared" si="121"/>
        <v>0.69872020328126505</v>
      </c>
      <c r="I2604" s="1">
        <v>0</v>
      </c>
      <c r="J2604" s="1">
        <v>0</v>
      </c>
      <c r="K2604" s="1">
        <v>3</v>
      </c>
      <c r="L2604" s="1">
        <v>1</v>
      </c>
      <c r="M2604" s="1">
        <v>0</v>
      </c>
      <c r="N2604" s="1">
        <v>10</v>
      </c>
      <c r="O2604" s="1">
        <v>0</v>
      </c>
      <c r="P2604" s="1">
        <v>3</v>
      </c>
      <c r="Q2604" s="1">
        <f t="shared" si="122"/>
        <v>7</v>
      </c>
      <c r="R2604" s="1">
        <v>2026</v>
      </c>
      <c r="S2604" s="1">
        <v>200</v>
      </c>
      <c r="T2604" s="1">
        <v>0.49999999999999989</v>
      </c>
      <c r="U2604" s="1">
        <v>-0.86602540378443871</v>
      </c>
      <c r="V2604" s="1">
        <v>-0.78183148246802991</v>
      </c>
      <c r="W2604" s="1">
        <v>0.62348980185873337</v>
      </c>
      <c r="X2604" s="1">
        <v>-0.29446162178680119</v>
      </c>
      <c r="Y2604" s="1">
        <v>-0.95566330540347044</v>
      </c>
      <c r="Z2604" s="1">
        <v>20.766666666666669</v>
      </c>
      <c r="AA2604" s="1">
        <v>-10.766666666666669</v>
      </c>
      <c r="AB2604" s="1">
        <v>0</v>
      </c>
      <c r="AC2604" s="1">
        <v>48632</v>
      </c>
      <c r="AD2604" s="1">
        <v>0</v>
      </c>
      <c r="AE2604" s="1">
        <v>0</v>
      </c>
      <c r="AF2604" s="1">
        <v>12.72442150115967</v>
      </c>
      <c r="AG2604" s="1">
        <v>0</v>
      </c>
      <c r="AH2604" s="1">
        <v>12.294075012207029</v>
      </c>
      <c r="AI2604" s="1">
        <v>0</v>
      </c>
      <c r="AJ2604" s="1">
        <v>9.0835170745849609</v>
      </c>
      <c r="AK2604" s="1">
        <v>0</v>
      </c>
      <c r="AL2604" s="1">
        <v>16.01143646240234</v>
      </c>
      <c r="AM2604" s="1">
        <v>0</v>
      </c>
      <c r="AN2604" s="1">
        <v>15.97745418548584</v>
      </c>
      <c r="AO2604" s="1">
        <v>0</v>
      </c>
      <c r="AP2604" s="1">
        <v>16.193544387817379</v>
      </c>
      <c r="AQ2604" s="1">
        <v>0</v>
      </c>
      <c r="AR2604" s="1">
        <v>16.112592697143551</v>
      </c>
      <c r="AS2604" s="1">
        <v>0</v>
      </c>
      <c r="AT2604" s="1">
        <v>13.317</v>
      </c>
      <c r="AU2604" s="1">
        <v>0</v>
      </c>
      <c r="AV2604" s="1">
        <v>12.24933569629987</v>
      </c>
      <c r="AW2604" s="1">
        <v>1</v>
      </c>
      <c r="AX2604" s="1">
        <v>11.73128711893445</v>
      </c>
      <c r="AY2604" s="1">
        <v>1</v>
      </c>
      <c r="AZ2604" s="1">
        <v>11.850043532749019</v>
      </c>
      <c r="BA2604" s="1">
        <v>1</v>
      </c>
      <c r="BB2604" s="1">
        <v>12.87666500043945</v>
      </c>
      <c r="BC2604" s="1">
        <v>1</v>
      </c>
    </row>
    <row r="2605" spans="1:55" hidden="1" x14ac:dyDescent="0.25">
      <c r="A2605" s="4">
        <v>46222.458333333343</v>
      </c>
      <c r="B2605" s="5">
        <v>46222</v>
      </c>
      <c r="C2605" s="1" t="s">
        <v>72</v>
      </c>
      <c r="D2605" s="1">
        <v>17.130275726318359</v>
      </c>
      <c r="E2605" s="1">
        <v>17.17191736074955</v>
      </c>
      <c r="F2605" s="1">
        <v>17.22</v>
      </c>
      <c r="G2605" s="1">
        <f t="shared" si="120"/>
        <v>8.0504452876977439E-3</v>
      </c>
      <c r="H2605" s="1">
        <f t="shared" si="121"/>
        <v>2.3119401972888165E-3</v>
      </c>
      <c r="I2605" s="1">
        <v>0</v>
      </c>
      <c r="J2605" s="1">
        <v>0</v>
      </c>
      <c r="K2605" s="1">
        <v>3</v>
      </c>
      <c r="L2605" s="1">
        <v>1</v>
      </c>
      <c r="M2605" s="1">
        <v>0</v>
      </c>
      <c r="N2605" s="1">
        <v>11</v>
      </c>
      <c r="O2605" s="1">
        <v>0</v>
      </c>
      <c r="P2605" s="1">
        <v>3</v>
      </c>
      <c r="Q2605" s="1">
        <f t="shared" si="122"/>
        <v>7</v>
      </c>
      <c r="R2605" s="1">
        <v>2026</v>
      </c>
      <c r="S2605" s="1">
        <v>200</v>
      </c>
      <c r="T2605" s="1">
        <v>0.25881904510252102</v>
      </c>
      <c r="U2605" s="1">
        <v>-0.9659258262890682</v>
      </c>
      <c r="V2605" s="1">
        <v>-0.78183148246802991</v>
      </c>
      <c r="W2605" s="1">
        <v>0.62348980185873337</v>
      </c>
      <c r="X2605" s="1">
        <v>-0.29446162178680119</v>
      </c>
      <c r="Y2605" s="1">
        <v>-0.95566330540347044</v>
      </c>
      <c r="Z2605" s="1">
        <v>20.766666666666669</v>
      </c>
      <c r="AA2605" s="1">
        <v>-9.7666666666666657</v>
      </c>
      <c r="AB2605" s="1">
        <v>0</v>
      </c>
      <c r="AC2605" s="1">
        <v>48633</v>
      </c>
      <c r="AD2605" s="1">
        <v>0</v>
      </c>
      <c r="AE2605" s="1">
        <v>0</v>
      </c>
      <c r="AF2605" s="1">
        <v>15.759013175964361</v>
      </c>
      <c r="AG2605" s="1">
        <v>0</v>
      </c>
      <c r="AH2605" s="1">
        <v>12.538028717041019</v>
      </c>
      <c r="AI2605" s="1">
        <v>0</v>
      </c>
      <c r="AJ2605" s="1">
        <v>9.2794523239135742</v>
      </c>
      <c r="AK2605" s="1">
        <v>0</v>
      </c>
      <c r="AL2605" s="1">
        <v>17.30325889587402</v>
      </c>
      <c r="AM2605" s="1">
        <v>0</v>
      </c>
      <c r="AN2605" s="1">
        <v>17.171585083007809</v>
      </c>
      <c r="AO2605" s="1">
        <v>0</v>
      </c>
      <c r="AP2605" s="1">
        <v>17.220474243164059</v>
      </c>
      <c r="AQ2605" s="1">
        <v>0</v>
      </c>
      <c r="AR2605" s="1">
        <v>17.21733283996582</v>
      </c>
      <c r="AS2605" s="1">
        <v>0</v>
      </c>
      <c r="AT2605" s="1">
        <v>13.116</v>
      </c>
      <c r="AU2605" s="1">
        <v>0</v>
      </c>
      <c r="AV2605" s="1">
        <v>12.393708119789761</v>
      </c>
      <c r="AW2605" s="1">
        <v>1</v>
      </c>
      <c r="AX2605" s="1">
        <v>11.729784599372319</v>
      </c>
      <c r="AY2605" s="1">
        <v>1</v>
      </c>
      <c r="AZ2605" s="1">
        <v>11.849517372747259</v>
      </c>
      <c r="BA2605" s="1">
        <v>1</v>
      </c>
      <c r="BB2605" s="1">
        <v>12.876943769066839</v>
      </c>
      <c r="BC2605" s="1">
        <v>1</v>
      </c>
    </row>
    <row r="2606" spans="1:55" hidden="1" x14ac:dyDescent="0.25">
      <c r="A2606" s="4">
        <v>46222.5</v>
      </c>
      <c r="B2606" s="5">
        <v>46222</v>
      </c>
      <c r="C2606" s="1" t="s">
        <v>73</v>
      </c>
      <c r="D2606" s="1">
        <v>17.591934204101559</v>
      </c>
      <c r="E2606" s="1">
        <v>17.872854369313352</v>
      </c>
      <c r="F2606" s="1">
        <v>17.89</v>
      </c>
      <c r="G2606" s="1">
        <f t="shared" si="120"/>
        <v>8.8843218684571457E-2</v>
      </c>
      <c r="H2606" s="1">
        <f t="shared" si="121"/>
        <v>2.9397265164295545E-4</v>
      </c>
      <c r="I2606" s="1">
        <v>0</v>
      </c>
      <c r="J2606" s="1">
        <v>0</v>
      </c>
      <c r="K2606" s="1">
        <v>3</v>
      </c>
      <c r="L2606" s="1">
        <v>1</v>
      </c>
      <c r="M2606" s="1">
        <v>0</v>
      </c>
      <c r="N2606" s="1">
        <v>12</v>
      </c>
      <c r="O2606" s="1">
        <v>0</v>
      </c>
      <c r="P2606" s="1">
        <v>3</v>
      </c>
      <c r="Q2606" s="1">
        <f t="shared" si="122"/>
        <v>7</v>
      </c>
      <c r="R2606" s="1">
        <v>2026</v>
      </c>
      <c r="S2606" s="1">
        <v>200</v>
      </c>
      <c r="T2606" s="1">
        <v>1.224646799147353E-16</v>
      </c>
      <c r="U2606" s="1">
        <v>-1</v>
      </c>
      <c r="V2606" s="1">
        <v>-0.78183148246802991</v>
      </c>
      <c r="W2606" s="1">
        <v>0.62348980185873337</v>
      </c>
      <c r="X2606" s="1">
        <v>-0.29446162178680119</v>
      </c>
      <c r="Y2606" s="1">
        <v>-0.95566330540347044</v>
      </c>
      <c r="Z2606" s="1">
        <v>20.766666666666669</v>
      </c>
      <c r="AA2606" s="1">
        <v>-8.7666666666666657</v>
      </c>
      <c r="AB2606" s="1">
        <v>0</v>
      </c>
      <c r="AC2606" s="1">
        <v>48634</v>
      </c>
      <c r="AD2606" s="1">
        <v>0</v>
      </c>
      <c r="AE2606" s="1">
        <v>0</v>
      </c>
      <c r="AF2606" s="1">
        <v>17.130275726318359</v>
      </c>
      <c r="AG2606" s="1">
        <v>0</v>
      </c>
      <c r="AH2606" s="1">
        <v>12.73836040496826</v>
      </c>
      <c r="AI2606" s="1">
        <v>0</v>
      </c>
      <c r="AJ2606" s="1">
        <v>9.3753662109375</v>
      </c>
      <c r="AK2606" s="1">
        <v>0</v>
      </c>
      <c r="AL2606" s="1">
        <v>17.714742660522461</v>
      </c>
      <c r="AM2606" s="1">
        <v>0</v>
      </c>
      <c r="AN2606" s="1">
        <v>17.564397811889648</v>
      </c>
      <c r="AO2606" s="1">
        <v>0</v>
      </c>
      <c r="AP2606" s="1">
        <v>17.671098709106449</v>
      </c>
      <c r="AQ2606" s="1">
        <v>0</v>
      </c>
      <c r="AR2606" s="1">
        <v>17.572578430175781</v>
      </c>
      <c r="AS2606" s="1">
        <v>0</v>
      </c>
      <c r="AT2606" s="1">
        <v>13.991</v>
      </c>
      <c r="AU2606" s="1">
        <v>0</v>
      </c>
      <c r="AV2606" s="1">
        <v>12.585051745176321</v>
      </c>
      <c r="AW2606" s="1">
        <v>1</v>
      </c>
      <c r="AX2606" s="1">
        <v>11.72875493764877</v>
      </c>
      <c r="AY2606" s="1">
        <v>1</v>
      </c>
      <c r="AZ2606" s="1">
        <v>11.849387823471</v>
      </c>
      <c r="BA2606" s="1">
        <v>1</v>
      </c>
      <c r="BB2606" s="1">
        <v>12.87740201972054</v>
      </c>
      <c r="BC2606" s="1">
        <v>1</v>
      </c>
    </row>
    <row r="2607" spans="1:55" hidden="1" x14ac:dyDescent="0.25">
      <c r="A2607" s="4">
        <v>46222.541666666657</v>
      </c>
      <c r="B2607" s="5">
        <v>46222</v>
      </c>
      <c r="C2607" s="1" t="s">
        <v>74</v>
      </c>
      <c r="D2607" s="1">
        <v>17.915891647338871</v>
      </c>
      <c r="E2607" s="1">
        <v>18.100679684077864</v>
      </c>
      <c r="F2607" s="1">
        <v>18.190000000000001</v>
      </c>
      <c r="G2607" s="1">
        <f t="shared" si="120"/>
        <v>7.5135388998598715E-2</v>
      </c>
      <c r="H2607" s="1">
        <f t="shared" si="121"/>
        <v>7.978118836430393E-3</v>
      </c>
      <c r="I2607" s="1">
        <v>0</v>
      </c>
      <c r="J2607" s="1">
        <v>0</v>
      </c>
      <c r="K2607" s="1">
        <v>3</v>
      </c>
      <c r="L2607" s="1">
        <v>1</v>
      </c>
      <c r="M2607" s="1">
        <v>0</v>
      </c>
      <c r="N2607" s="1">
        <v>13</v>
      </c>
      <c r="O2607" s="1">
        <v>0</v>
      </c>
      <c r="P2607" s="1">
        <v>3</v>
      </c>
      <c r="Q2607" s="1">
        <f t="shared" si="122"/>
        <v>7</v>
      </c>
      <c r="R2607" s="1">
        <v>2026</v>
      </c>
      <c r="S2607" s="1">
        <v>200</v>
      </c>
      <c r="T2607" s="1">
        <v>-0.25881904510252079</v>
      </c>
      <c r="U2607" s="1">
        <v>-0.96592582628906831</v>
      </c>
      <c r="V2607" s="1">
        <v>-0.78183148246802991</v>
      </c>
      <c r="W2607" s="1">
        <v>0.62348980185873337</v>
      </c>
      <c r="X2607" s="1">
        <v>-0.29446162178680119</v>
      </c>
      <c r="Y2607" s="1">
        <v>-0.95566330540347044</v>
      </c>
      <c r="Z2607" s="1">
        <v>20.766666666666669</v>
      </c>
      <c r="AA2607" s="1">
        <v>-7.7666666666666657</v>
      </c>
      <c r="AB2607" s="1">
        <v>0</v>
      </c>
      <c r="AC2607" s="1">
        <v>48635</v>
      </c>
      <c r="AD2607" s="1">
        <v>0</v>
      </c>
      <c r="AE2607" s="1">
        <v>0</v>
      </c>
      <c r="AF2607" s="1">
        <v>17.591934204101559</v>
      </c>
      <c r="AG2607" s="1">
        <v>0</v>
      </c>
      <c r="AH2607" s="1">
        <v>13.19130325317383</v>
      </c>
      <c r="AI2607" s="1">
        <v>0</v>
      </c>
      <c r="AJ2607" s="1">
        <v>9.6870040893554688</v>
      </c>
      <c r="AK2607" s="1">
        <v>0</v>
      </c>
      <c r="AL2607" s="1">
        <v>18.06722450256348</v>
      </c>
      <c r="AM2607" s="1">
        <v>0</v>
      </c>
      <c r="AN2607" s="1">
        <v>17.945476531982418</v>
      </c>
      <c r="AO2607" s="1">
        <v>0</v>
      </c>
      <c r="AP2607" s="1">
        <v>18.006820678710941</v>
      </c>
      <c r="AQ2607" s="1">
        <v>0</v>
      </c>
      <c r="AR2607" s="1">
        <v>17.94912147521973</v>
      </c>
      <c r="AS2607" s="1">
        <v>0</v>
      </c>
      <c r="AT2607" s="1">
        <v>14.081</v>
      </c>
      <c r="AU2607" s="1">
        <v>0</v>
      </c>
      <c r="AV2607" s="1">
        <v>12.78728398680687</v>
      </c>
      <c r="AW2607" s="1">
        <v>1</v>
      </c>
      <c r="AX2607" s="1">
        <v>11.728023934931979</v>
      </c>
      <c r="AY2607" s="1">
        <v>1</v>
      </c>
      <c r="AZ2607" s="1">
        <v>11.849416626706009</v>
      </c>
      <c r="BA2607" s="1">
        <v>1</v>
      </c>
      <c r="BB2607" s="1">
        <v>12.877813085268951</v>
      </c>
      <c r="BC2607" s="1">
        <v>1</v>
      </c>
    </row>
    <row r="2608" spans="1:55" hidden="1" x14ac:dyDescent="0.25">
      <c r="A2608" s="4">
        <v>46222.583333333343</v>
      </c>
      <c r="B2608" s="5">
        <v>46222</v>
      </c>
      <c r="C2608" s="1" t="s">
        <v>75</v>
      </c>
      <c r="D2608" s="1">
        <v>18.145187377929691</v>
      </c>
      <c r="E2608" s="1">
        <v>19.00512123931545</v>
      </c>
      <c r="F2608" s="1">
        <v>18.59</v>
      </c>
      <c r="G2608" s="1">
        <f t="shared" si="120"/>
        <v>0.19785826875306337</v>
      </c>
      <c r="H2608" s="1">
        <f t="shared" si="121"/>
        <v>0.17232564333079528</v>
      </c>
      <c r="I2608" s="1">
        <v>0</v>
      </c>
      <c r="J2608" s="1">
        <v>0</v>
      </c>
      <c r="K2608" s="1">
        <v>3</v>
      </c>
      <c r="L2608" s="1">
        <v>1</v>
      </c>
      <c r="M2608" s="1">
        <v>0</v>
      </c>
      <c r="N2608" s="1">
        <v>14</v>
      </c>
      <c r="O2608" s="1">
        <v>0</v>
      </c>
      <c r="P2608" s="1">
        <v>3</v>
      </c>
      <c r="Q2608" s="1">
        <f t="shared" si="122"/>
        <v>7</v>
      </c>
      <c r="R2608" s="1">
        <v>2026</v>
      </c>
      <c r="S2608" s="1">
        <v>200</v>
      </c>
      <c r="T2608" s="1">
        <v>-0.49999999999999972</v>
      </c>
      <c r="U2608" s="1">
        <v>-0.86602540378443882</v>
      </c>
      <c r="V2608" s="1">
        <v>-0.78183148246802991</v>
      </c>
      <c r="W2608" s="1">
        <v>0.62348980185873337</v>
      </c>
      <c r="X2608" s="1">
        <v>-0.29446162178680119</v>
      </c>
      <c r="Y2608" s="1">
        <v>-0.95566330540347044</v>
      </c>
      <c r="Z2608" s="1">
        <v>20.766666666666669</v>
      </c>
      <c r="AA2608" s="1">
        <v>-6.7666666666666657</v>
      </c>
      <c r="AB2608" s="1">
        <v>0</v>
      </c>
      <c r="AC2608" s="1">
        <v>48636</v>
      </c>
      <c r="AD2608" s="1">
        <v>0</v>
      </c>
      <c r="AE2608" s="1">
        <v>0</v>
      </c>
      <c r="AF2608" s="1">
        <v>17.915891647338871</v>
      </c>
      <c r="AG2608" s="1">
        <v>0</v>
      </c>
      <c r="AH2608" s="1">
        <v>14.355204582214361</v>
      </c>
      <c r="AI2608" s="1">
        <v>0</v>
      </c>
      <c r="AJ2608" s="1">
        <v>10.837417602539061</v>
      </c>
      <c r="AK2608" s="1">
        <v>0</v>
      </c>
      <c r="AL2608" s="1">
        <v>18.33355712890625</v>
      </c>
      <c r="AM2608" s="1">
        <v>0</v>
      </c>
      <c r="AN2608" s="1">
        <v>18.287046432495121</v>
      </c>
      <c r="AO2608" s="1">
        <v>0</v>
      </c>
      <c r="AP2608" s="1">
        <v>18.257297515869141</v>
      </c>
      <c r="AQ2608" s="1">
        <v>0</v>
      </c>
      <c r="AR2608" s="1">
        <v>18.319955825805661</v>
      </c>
      <c r="AS2608" s="1">
        <v>0</v>
      </c>
      <c r="AT2608" s="1">
        <v>15.045999999999999</v>
      </c>
      <c r="AU2608" s="1">
        <v>0</v>
      </c>
      <c r="AV2608" s="1">
        <v>12.984141836563751</v>
      </c>
      <c r="AW2608" s="1">
        <v>1</v>
      </c>
      <c r="AX2608" s="1">
        <v>11.72712314412707</v>
      </c>
      <c r="AY2608" s="1">
        <v>1</v>
      </c>
      <c r="AZ2608" s="1">
        <v>11.849367177557379</v>
      </c>
      <c r="BA2608" s="1">
        <v>1</v>
      </c>
      <c r="BB2608" s="1">
        <v>12.87825085828805</v>
      </c>
      <c r="BC2608" s="1">
        <v>1</v>
      </c>
    </row>
    <row r="2609" spans="1:55" hidden="1" x14ac:dyDescent="0.25">
      <c r="A2609" s="4">
        <v>46222.625</v>
      </c>
      <c r="B2609" s="5">
        <v>46222</v>
      </c>
      <c r="C2609" s="1" t="s">
        <v>76</v>
      </c>
      <c r="D2609" s="1">
        <v>18.425970077514648</v>
      </c>
      <c r="E2609" s="1">
        <v>19.105730228682258</v>
      </c>
      <c r="F2609" s="1">
        <v>19.3</v>
      </c>
      <c r="G2609" s="1">
        <f t="shared" si="120"/>
        <v>0.76392830539975087</v>
      </c>
      <c r="H2609" s="1">
        <f t="shared" si="121"/>
        <v>3.7740744047847913E-2</v>
      </c>
      <c r="I2609" s="1">
        <v>0</v>
      </c>
      <c r="J2609" s="1">
        <v>0</v>
      </c>
      <c r="K2609" s="1">
        <v>3</v>
      </c>
      <c r="L2609" s="1">
        <v>1</v>
      </c>
      <c r="M2609" s="1">
        <v>0</v>
      </c>
      <c r="N2609" s="1">
        <v>15</v>
      </c>
      <c r="O2609" s="1">
        <v>1</v>
      </c>
      <c r="P2609" s="1">
        <v>3</v>
      </c>
      <c r="Q2609" s="1">
        <f t="shared" si="122"/>
        <v>7</v>
      </c>
      <c r="R2609" s="1">
        <v>2026</v>
      </c>
      <c r="S2609" s="1">
        <v>200</v>
      </c>
      <c r="T2609" s="1">
        <v>-0.70710678118654713</v>
      </c>
      <c r="U2609" s="1">
        <v>-0.70710678118654791</v>
      </c>
      <c r="V2609" s="1">
        <v>-0.78183148246802991</v>
      </c>
      <c r="W2609" s="1">
        <v>0.62348980185873337</v>
      </c>
      <c r="X2609" s="1">
        <v>-0.29446162178680119</v>
      </c>
      <c r="Y2609" s="1">
        <v>-0.95566330540347044</v>
      </c>
      <c r="Z2609" s="1">
        <v>20.766666666666669</v>
      </c>
      <c r="AA2609" s="1">
        <v>-5.7666666666666657</v>
      </c>
      <c r="AB2609" s="1">
        <v>0</v>
      </c>
      <c r="AC2609" s="1">
        <v>48637</v>
      </c>
      <c r="AD2609" s="1">
        <v>0</v>
      </c>
      <c r="AE2609" s="1">
        <v>0</v>
      </c>
      <c r="AF2609" s="1">
        <v>18.145187377929691</v>
      </c>
      <c r="AG2609" s="1">
        <v>0</v>
      </c>
      <c r="AH2609" s="1">
        <v>15.131760597229</v>
      </c>
      <c r="AI2609" s="1">
        <v>0</v>
      </c>
      <c r="AJ2609" s="1">
        <v>12.391580581665041</v>
      </c>
      <c r="AK2609" s="1">
        <v>0</v>
      </c>
      <c r="AL2609" s="1">
        <v>18.633504867553711</v>
      </c>
      <c r="AM2609" s="1">
        <v>0</v>
      </c>
      <c r="AN2609" s="1">
        <v>18.738874435424801</v>
      </c>
      <c r="AO2609" s="1">
        <v>0</v>
      </c>
      <c r="AP2609" s="1">
        <v>18.35137939453125</v>
      </c>
      <c r="AQ2609" s="1">
        <v>0</v>
      </c>
      <c r="AR2609" s="1">
        <v>18.60959434509277</v>
      </c>
      <c r="AS2609" s="1">
        <v>0</v>
      </c>
      <c r="AT2609" s="1">
        <v>15.638999999999999</v>
      </c>
      <c r="AU2609" s="1">
        <v>0</v>
      </c>
      <c r="AV2609" s="1">
        <v>13.142057786385219</v>
      </c>
      <c r="AW2609" s="1">
        <v>1</v>
      </c>
      <c r="AX2609" s="1">
        <v>11.726001895609359</v>
      </c>
      <c r="AY2609" s="1">
        <v>1</v>
      </c>
      <c r="AZ2609" s="1">
        <v>11.84910710546232</v>
      </c>
      <c r="BA2609" s="1">
        <v>1</v>
      </c>
      <c r="BB2609" s="1">
        <v>12.878604646801509</v>
      </c>
      <c r="BC2609" s="1">
        <v>1</v>
      </c>
    </row>
    <row r="2610" spans="1:55" hidden="1" x14ac:dyDescent="0.25">
      <c r="A2610" s="4">
        <v>46222.666666666657</v>
      </c>
      <c r="B2610" s="5">
        <v>46222</v>
      </c>
      <c r="C2610" s="1" t="s">
        <v>77</v>
      </c>
      <c r="D2610" s="1">
        <v>18.7420768737793</v>
      </c>
      <c r="E2610" s="1">
        <v>19.531447605176528</v>
      </c>
      <c r="F2610" s="1">
        <v>19.399999999999999</v>
      </c>
      <c r="G2610" s="1">
        <f t="shared" si="120"/>
        <v>0.43286284001601671</v>
      </c>
      <c r="H2610" s="1">
        <f t="shared" si="121"/>
        <v>1.7278472906644648E-2</v>
      </c>
      <c r="I2610" s="1">
        <v>0</v>
      </c>
      <c r="J2610" s="1">
        <v>0</v>
      </c>
      <c r="K2610" s="1">
        <v>3</v>
      </c>
      <c r="L2610" s="1">
        <v>1</v>
      </c>
      <c r="M2610" s="1">
        <v>0</v>
      </c>
      <c r="N2610" s="1">
        <v>16</v>
      </c>
      <c r="O2610" s="1">
        <v>1</v>
      </c>
      <c r="P2610" s="1">
        <v>3</v>
      </c>
      <c r="Q2610" s="1">
        <f t="shared" si="122"/>
        <v>7</v>
      </c>
      <c r="R2610" s="1">
        <v>2026</v>
      </c>
      <c r="S2610" s="1">
        <v>200</v>
      </c>
      <c r="T2610" s="1">
        <v>-0.86602540378443849</v>
      </c>
      <c r="U2610" s="1">
        <v>-0.50000000000000044</v>
      </c>
      <c r="V2610" s="1">
        <v>-0.78183148246802991</v>
      </c>
      <c r="W2610" s="1">
        <v>0.62348980185873337</v>
      </c>
      <c r="X2610" s="1">
        <v>-0.29446162178680119</v>
      </c>
      <c r="Y2610" s="1">
        <v>-0.95566330540347044</v>
      </c>
      <c r="Z2610" s="1">
        <v>20.766666666666669</v>
      </c>
      <c r="AA2610" s="1">
        <v>-4.7666666666666657</v>
      </c>
      <c r="AB2610" s="1">
        <v>0</v>
      </c>
      <c r="AC2610" s="1">
        <v>48638</v>
      </c>
      <c r="AD2610" s="1">
        <v>0</v>
      </c>
      <c r="AE2610" s="1">
        <v>0</v>
      </c>
      <c r="AF2610" s="1">
        <v>18.425970077514648</v>
      </c>
      <c r="AG2610" s="1">
        <v>0</v>
      </c>
      <c r="AH2610" s="1">
        <v>15.95625591278076</v>
      </c>
      <c r="AI2610" s="1">
        <v>0</v>
      </c>
      <c r="AJ2610" s="1">
        <v>14.59301662445068</v>
      </c>
      <c r="AK2610" s="1">
        <v>0</v>
      </c>
      <c r="AL2610" s="1">
        <v>19.08248138427734</v>
      </c>
      <c r="AM2610" s="1">
        <v>0</v>
      </c>
      <c r="AN2610" s="1">
        <v>19.171762466430661</v>
      </c>
      <c r="AO2610" s="1">
        <v>0</v>
      </c>
      <c r="AP2610" s="1">
        <v>18.638784408569339</v>
      </c>
      <c r="AQ2610" s="1">
        <v>0</v>
      </c>
      <c r="AR2610" s="1">
        <v>18.941755294799801</v>
      </c>
      <c r="AS2610" s="1">
        <v>0</v>
      </c>
      <c r="AT2610" s="1">
        <v>15.792999999999999</v>
      </c>
      <c r="AU2610" s="1">
        <v>0</v>
      </c>
      <c r="AV2610" s="1">
        <v>13.27931651473045</v>
      </c>
      <c r="AW2610" s="1">
        <v>1</v>
      </c>
      <c r="AX2610" s="1">
        <v>11.72476656947817</v>
      </c>
      <c r="AY2610" s="1">
        <v>1</v>
      </c>
      <c r="AZ2610" s="1">
        <v>11.848833855064139</v>
      </c>
      <c r="BA2610" s="1">
        <v>1</v>
      </c>
      <c r="BB2610" s="1">
        <v>12.87892279407064</v>
      </c>
      <c r="BC2610" s="1">
        <v>1</v>
      </c>
    </row>
    <row r="2611" spans="1:55" hidden="1" x14ac:dyDescent="0.25">
      <c r="A2611" s="4">
        <v>46222.708333333343</v>
      </c>
      <c r="B2611" s="5">
        <v>46222</v>
      </c>
      <c r="C2611" s="1" t="s">
        <v>78</v>
      </c>
      <c r="D2611" s="1">
        <v>19.250429153442379</v>
      </c>
      <c r="E2611" s="1">
        <v>20.163579705722949</v>
      </c>
      <c r="F2611" s="1">
        <v>20.05</v>
      </c>
      <c r="G2611" s="1">
        <f t="shared" si="120"/>
        <v>0.63931353866487139</v>
      </c>
      <c r="H2611" s="1">
        <f t="shared" si="121"/>
        <v>1.2900349552111506E-2</v>
      </c>
      <c r="I2611" s="1">
        <v>0</v>
      </c>
      <c r="J2611" s="1">
        <v>0</v>
      </c>
      <c r="K2611" s="1">
        <v>3</v>
      </c>
      <c r="L2611" s="1">
        <v>1</v>
      </c>
      <c r="M2611" s="1">
        <v>1</v>
      </c>
      <c r="N2611" s="1">
        <v>17</v>
      </c>
      <c r="O2611" s="1">
        <v>4</v>
      </c>
      <c r="P2611" s="1">
        <v>3</v>
      </c>
      <c r="Q2611" s="1">
        <f t="shared" si="122"/>
        <v>7</v>
      </c>
      <c r="R2611" s="1">
        <v>2026</v>
      </c>
      <c r="S2611" s="1">
        <v>200</v>
      </c>
      <c r="T2611" s="1">
        <v>-0.96592582628906831</v>
      </c>
      <c r="U2611" s="1">
        <v>-0.25881904510252057</v>
      </c>
      <c r="V2611" s="1">
        <v>-0.78183148246802991</v>
      </c>
      <c r="W2611" s="1">
        <v>0.62348980185873337</v>
      </c>
      <c r="X2611" s="1">
        <v>-0.29446162178680119</v>
      </c>
      <c r="Y2611" s="1">
        <v>-0.95566330540347044</v>
      </c>
      <c r="Z2611" s="1">
        <v>20.766666666666669</v>
      </c>
      <c r="AA2611" s="1">
        <v>-3.7666666666666662</v>
      </c>
      <c r="AB2611" s="1">
        <v>0</v>
      </c>
      <c r="AC2611" s="1">
        <v>48639</v>
      </c>
      <c r="AD2611" s="1">
        <v>0</v>
      </c>
      <c r="AE2611" s="1">
        <v>0</v>
      </c>
      <c r="AF2611" s="1">
        <v>18.7420768737793</v>
      </c>
      <c r="AG2611" s="1">
        <v>0</v>
      </c>
      <c r="AH2611" s="1">
        <v>16.224809646606449</v>
      </c>
      <c r="AI2611" s="1">
        <v>0</v>
      </c>
      <c r="AJ2611" s="1">
        <v>16.245479583740231</v>
      </c>
      <c r="AK2611" s="1">
        <v>0</v>
      </c>
      <c r="AL2611" s="1">
        <v>19.483278274536129</v>
      </c>
      <c r="AM2611" s="1">
        <v>0</v>
      </c>
      <c r="AN2611" s="1">
        <v>19.485183715820309</v>
      </c>
      <c r="AO2611" s="1">
        <v>0</v>
      </c>
      <c r="AP2611" s="1">
        <v>19.149623870849609</v>
      </c>
      <c r="AQ2611" s="1">
        <v>0</v>
      </c>
      <c r="AR2611" s="1">
        <v>19.500726699829102</v>
      </c>
      <c r="AS2611" s="1">
        <v>0</v>
      </c>
      <c r="AT2611" s="1">
        <v>16.585999999999999</v>
      </c>
      <c r="AU2611" s="1">
        <v>1</v>
      </c>
      <c r="AV2611" s="1">
        <v>13.395392388105391</v>
      </c>
      <c r="AW2611" s="1">
        <v>1</v>
      </c>
      <c r="AX2611" s="1">
        <v>11.72274035215378</v>
      </c>
      <c r="AY2611" s="1">
        <v>1</v>
      </c>
      <c r="AZ2611" s="1">
        <v>11.848536714556669</v>
      </c>
      <c r="BA2611" s="1">
        <v>1</v>
      </c>
      <c r="BB2611" s="1">
        <v>12.8792594466818</v>
      </c>
      <c r="BC2611" s="1">
        <v>1</v>
      </c>
    </row>
    <row r="2612" spans="1:55" hidden="1" x14ac:dyDescent="0.25">
      <c r="A2612" s="4">
        <v>46222.75</v>
      </c>
      <c r="B2612" s="5">
        <v>46222</v>
      </c>
      <c r="C2612" s="1" t="s">
        <v>79</v>
      </c>
      <c r="D2612" s="1">
        <v>20.017032623291019</v>
      </c>
      <c r="E2612" s="1">
        <v>19.958694903492571</v>
      </c>
      <c r="F2612" s="1">
        <v>22.27</v>
      </c>
      <c r="G2612" s="1">
        <f t="shared" si="120"/>
        <v>5.0758620005149444</v>
      </c>
      <c r="H2612" s="1">
        <f t="shared" si="121"/>
        <v>5.3421312491412145</v>
      </c>
      <c r="I2612" s="1">
        <v>0</v>
      </c>
      <c r="J2612" s="1">
        <v>0</v>
      </c>
      <c r="K2612" s="1">
        <v>3</v>
      </c>
      <c r="L2612" s="1">
        <v>1</v>
      </c>
      <c r="M2612" s="1">
        <v>1</v>
      </c>
      <c r="N2612" s="1">
        <v>18</v>
      </c>
      <c r="O2612" s="1">
        <v>4</v>
      </c>
      <c r="P2612" s="1">
        <v>3</v>
      </c>
      <c r="Q2612" s="1">
        <f t="shared" si="122"/>
        <v>7</v>
      </c>
      <c r="R2612" s="1">
        <v>2026</v>
      </c>
      <c r="S2612" s="1">
        <v>200</v>
      </c>
      <c r="T2612" s="1">
        <v>-1</v>
      </c>
      <c r="U2612" s="1">
        <v>-1.8369701987210299E-16</v>
      </c>
      <c r="V2612" s="1">
        <v>-0.78183148246802991</v>
      </c>
      <c r="W2612" s="1">
        <v>0.62348980185873337</v>
      </c>
      <c r="X2612" s="1">
        <v>-0.29446162178680119</v>
      </c>
      <c r="Y2612" s="1">
        <v>-0.95566330540347044</v>
      </c>
      <c r="Z2612" s="1">
        <v>20.766666666666669</v>
      </c>
      <c r="AA2612" s="1">
        <v>-2.7666666666666662</v>
      </c>
      <c r="AB2612" s="1">
        <v>0</v>
      </c>
      <c r="AC2612" s="1">
        <v>48640</v>
      </c>
      <c r="AD2612" s="1">
        <v>0</v>
      </c>
      <c r="AE2612" s="1">
        <v>0</v>
      </c>
      <c r="AF2612" s="1">
        <v>19.250429153442379</v>
      </c>
      <c r="AG2612" s="1">
        <v>0</v>
      </c>
      <c r="AH2612" s="1">
        <v>16.62484169006348</v>
      </c>
      <c r="AI2612" s="1">
        <v>0</v>
      </c>
      <c r="AJ2612" s="1">
        <v>17.723876953125</v>
      </c>
      <c r="AK2612" s="1">
        <v>0</v>
      </c>
      <c r="AL2612" s="1">
        <v>20.607732772827148</v>
      </c>
      <c r="AM2612" s="1">
        <v>0</v>
      </c>
      <c r="AN2612" s="1">
        <v>20.14235687255859</v>
      </c>
      <c r="AO2612" s="1">
        <v>0</v>
      </c>
      <c r="AP2612" s="1">
        <v>20.142864227294918</v>
      </c>
      <c r="AQ2612" s="1">
        <v>0</v>
      </c>
      <c r="AR2612" s="1">
        <v>21.364080429077148</v>
      </c>
      <c r="AS2612" s="1">
        <v>1</v>
      </c>
      <c r="AT2612" s="1">
        <v>17.510999999999999</v>
      </c>
      <c r="AU2612" s="1">
        <v>1</v>
      </c>
      <c r="AV2612" s="1">
        <v>13.52145986755689</v>
      </c>
      <c r="AW2612" s="1">
        <v>1</v>
      </c>
      <c r="AX2612" s="1">
        <v>11.7213543454806</v>
      </c>
      <c r="AY2612" s="1">
        <v>1</v>
      </c>
      <c r="AZ2612" s="1">
        <v>11.848164247969789</v>
      </c>
      <c r="BA2612" s="1">
        <v>1</v>
      </c>
      <c r="BB2612" s="1">
        <v>12.879563605260961</v>
      </c>
      <c r="BC2612" s="1">
        <v>1</v>
      </c>
    </row>
    <row r="2613" spans="1:55" hidden="1" x14ac:dyDescent="0.25">
      <c r="A2613" s="4">
        <v>46222.791666666657</v>
      </c>
      <c r="B2613" s="5">
        <v>46222</v>
      </c>
      <c r="C2613" s="1" t="s">
        <v>80</v>
      </c>
      <c r="D2613" s="1">
        <v>23.687978744506839</v>
      </c>
      <c r="E2613" s="1">
        <v>23.485408763070868</v>
      </c>
      <c r="F2613" s="1">
        <v>26.22</v>
      </c>
      <c r="G2613" s="1">
        <f t="shared" si="120"/>
        <v>6.411131638269155</v>
      </c>
      <c r="H2613" s="1">
        <f t="shared" si="121"/>
        <v>7.4779892330895921</v>
      </c>
      <c r="I2613" s="1">
        <v>0</v>
      </c>
      <c r="J2613" s="1">
        <v>0</v>
      </c>
      <c r="K2613" s="1">
        <v>3</v>
      </c>
      <c r="L2613" s="1">
        <v>1</v>
      </c>
      <c r="M2613" s="1">
        <v>1</v>
      </c>
      <c r="N2613" s="1">
        <v>19</v>
      </c>
      <c r="O2613" s="1">
        <v>4</v>
      </c>
      <c r="P2613" s="1">
        <v>3</v>
      </c>
      <c r="Q2613" s="1">
        <f t="shared" si="122"/>
        <v>7</v>
      </c>
      <c r="R2613" s="1">
        <v>2026</v>
      </c>
      <c r="S2613" s="1">
        <v>200</v>
      </c>
      <c r="T2613" s="1">
        <v>-0.96592582628906842</v>
      </c>
      <c r="U2613" s="1">
        <v>0.2588190451025203</v>
      </c>
      <c r="V2613" s="1">
        <v>-0.78183148246802991</v>
      </c>
      <c r="W2613" s="1">
        <v>0.62348980185873337</v>
      </c>
      <c r="X2613" s="1">
        <v>-0.29446162178680119</v>
      </c>
      <c r="Y2613" s="1">
        <v>-0.95566330540347044</v>
      </c>
      <c r="Z2613" s="1">
        <v>20.766666666666669</v>
      </c>
      <c r="AA2613" s="1">
        <v>-1.7666666666666659</v>
      </c>
      <c r="AB2613" s="1">
        <v>0</v>
      </c>
      <c r="AC2613" s="1">
        <v>48641</v>
      </c>
      <c r="AD2613" s="1">
        <v>0</v>
      </c>
      <c r="AE2613" s="1">
        <v>0</v>
      </c>
      <c r="AF2613" s="1">
        <v>20.017032623291019</v>
      </c>
      <c r="AG2613" s="1">
        <v>0</v>
      </c>
      <c r="AH2613" s="1">
        <v>18.950326919555661</v>
      </c>
      <c r="AI2613" s="1">
        <v>0</v>
      </c>
      <c r="AJ2613" s="1">
        <v>21.141695022583011</v>
      </c>
      <c r="AK2613" s="1">
        <v>0</v>
      </c>
      <c r="AL2613" s="1">
        <v>24.271612167358398</v>
      </c>
      <c r="AM2613" s="1">
        <v>0</v>
      </c>
      <c r="AN2613" s="1">
        <v>23.952230453491211</v>
      </c>
      <c r="AO2613" s="1">
        <v>0</v>
      </c>
      <c r="AP2613" s="1">
        <v>23.88575553894043</v>
      </c>
      <c r="AQ2613" s="1">
        <v>0</v>
      </c>
      <c r="AR2613" s="1">
        <v>25.313676834106449</v>
      </c>
      <c r="AS2613" s="1">
        <v>1</v>
      </c>
      <c r="AT2613" s="1">
        <v>20.074000000000002</v>
      </c>
      <c r="AU2613" s="1">
        <v>0</v>
      </c>
      <c r="AV2613" s="1">
        <v>13.66280115644137</v>
      </c>
      <c r="AW2613" s="1">
        <v>1</v>
      </c>
      <c r="AX2613" s="1">
        <v>11.717838273161931</v>
      </c>
      <c r="AY2613" s="1">
        <v>1</v>
      </c>
      <c r="AZ2613" s="1">
        <v>11.846159712544511</v>
      </c>
      <c r="BA2613" s="1">
        <v>1</v>
      </c>
      <c r="BB2613" s="1">
        <v>12.879849682044441</v>
      </c>
      <c r="BC2613" s="1">
        <v>1</v>
      </c>
    </row>
    <row r="2614" spans="1:55" hidden="1" x14ac:dyDescent="0.25">
      <c r="A2614" s="4">
        <v>46222.833333333343</v>
      </c>
      <c r="B2614" s="5">
        <v>46222</v>
      </c>
      <c r="C2614" s="1" t="s">
        <v>81</v>
      </c>
      <c r="D2614" s="1">
        <v>25.981428146362301</v>
      </c>
      <c r="E2614" s="1">
        <v>27.14098248097385</v>
      </c>
      <c r="F2614" s="1">
        <v>29.24</v>
      </c>
      <c r="G2614" s="1">
        <f t="shared" si="120"/>
        <v>10.618290525319818</v>
      </c>
      <c r="H2614" s="1">
        <f t="shared" si="121"/>
        <v>4.405874545178686</v>
      </c>
      <c r="I2614" s="1">
        <v>0</v>
      </c>
      <c r="J2614" s="1">
        <v>0</v>
      </c>
      <c r="K2614" s="1">
        <v>3</v>
      </c>
      <c r="L2614" s="1">
        <v>1</v>
      </c>
      <c r="M2614" s="1">
        <v>1</v>
      </c>
      <c r="N2614" s="1">
        <v>20</v>
      </c>
      <c r="O2614" s="1">
        <v>4</v>
      </c>
      <c r="P2614" s="1">
        <v>3</v>
      </c>
      <c r="Q2614" s="1">
        <f t="shared" si="122"/>
        <v>7</v>
      </c>
      <c r="R2614" s="1">
        <v>2026</v>
      </c>
      <c r="S2614" s="1">
        <v>200</v>
      </c>
      <c r="T2614" s="1">
        <v>-0.8660254037844386</v>
      </c>
      <c r="U2614" s="1">
        <v>0.50000000000000011</v>
      </c>
      <c r="V2614" s="1">
        <v>-0.78183148246802991</v>
      </c>
      <c r="W2614" s="1">
        <v>0.62348980185873337</v>
      </c>
      <c r="X2614" s="1">
        <v>-0.29446162178680119</v>
      </c>
      <c r="Y2614" s="1">
        <v>-0.95566330540347044</v>
      </c>
      <c r="Z2614" s="1">
        <v>20.766666666666669</v>
      </c>
      <c r="AA2614" s="1">
        <v>-0.76666666666666572</v>
      </c>
      <c r="AB2614" s="1">
        <v>0</v>
      </c>
      <c r="AC2614" s="1">
        <v>48642</v>
      </c>
      <c r="AD2614" s="1">
        <v>0</v>
      </c>
      <c r="AE2614" s="1">
        <v>0</v>
      </c>
      <c r="AF2614" s="1">
        <v>23.687978744506839</v>
      </c>
      <c r="AG2614" s="1">
        <v>0</v>
      </c>
      <c r="AH2614" s="1">
        <v>21.222332000732418</v>
      </c>
      <c r="AI2614" s="1">
        <v>0</v>
      </c>
      <c r="AJ2614" s="1">
        <v>23.265630722045898</v>
      </c>
      <c r="AK2614" s="1">
        <v>0</v>
      </c>
      <c r="AL2614" s="1">
        <v>26.427669525146481</v>
      </c>
      <c r="AM2614" s="1">
        <v>0</v>
      </c>
      <c r="AN2614" s="1">
        <v>26.37162017822266</v>
      </c>
      <c r="AO2614" s="1">
        <v>0</v>
      </c>
      <c r="AP2614" s="1">
        <v>26.79683685302734</v>
      </c>
      <c r="AQ2614" s="1">
        <v>1</v>
      </c>
      <c r="AR2614" s="1">
        <v>27.12983322143555</v>
      </c>
      <c r="AS2614" s="1">
        <v>0</v>
      </c>
      <c r="AT2614" s="1">
        <v>21.898</v>
      </c>
      <c r="AU2614" s="1">
        <v>0</v>
      </c>
      <c r="AV2614" s="1">
        <v>13.86020331581434</v>
      </c>
      <c r="AW2614" s="1">
        <v>1</v>
      </c>
      <c r="AX2614" s="1">
        <v>11.714364264692581</v>
      </c>
      <c r="AY2614" s="1">
        <v>1</v>
      </c>
      <c r="AZ2614" s="1">
        <v>11.8437405189588</v>
      </c>
      <c r="BA2614" s="1">
        <v>1</v>
      </c>
      <c r="BB2614" s="1">
        <v>12.880262236695639</v>
      </c>
      <c r="BC2614" s="1">
        <v>1</v>
      </c>
    </row>
    <row r="2615" spans="1:55" hidden="1" x14ac:dyDescent="0.25">
      <c r="A2615" s="4">
        <v>46222.875</v>
      </c>
      <c r="B2615" s="5">
        <v>46222</v>
      </c>
      <c r="C2615" s="1" t="s">
        <v>82</v>
      </c>
      <c r="D2615" s="1">
        <v>30.996000289916989</v>
      </c>
      <c r="E2615" s="1">
        <v>31.892608843661261</v>
      </c>
      <c r="F2615" s="1">
        <v>35.130000000000003</v>
      </c>
      <c r="G2615" s="1">
        <f t="shared" si="120"/>
        <v>17.089953602966443</v>
      </c>
      <c r="H2615" s="1">
        <f t="shared" si="121"/>
        <v>10.480701499140295</v>
      </c>
      <c r="I2615" s="1">
        <v>2</v>
      </c>
      <c r="J2615" s="1">
        <v>6</v>
      </c>
      <c r="K2615" s="1">
        <v>3</v>
      </c>
      <c r="L2615" s="1">
        <v>1</v>
      </c>
      <c r="M2615" s="1">
        <v>1</v>
      </c>
      <c r="N2615" s="1">
        <v>21</v>
      </c>
      <c r="O2615" s="1">
        <v>4</v>
      </c>
      <c r="P2615" s="1">
        <v>3</v>
      </c>
      <c r="Q2615" s="1">
        <f t="shared" si="122"/>
        <v>7</v>
      </c>
      <c r="R2615" s="1">
        <v>2026</v>
      </c>
      <c r="S2615" s="1">
        <v>200</v>
      </c>
      <c r="T2615" s="1">
        <v>-0.70710678118654768</v>
      </c>
      <c r="U2615" s="1">
        <v>0.70710678118654735</v>
      </c>
      <c r="V2615" s="1">
        <v>-0.78183148246802991</v>
      </c>
      <c r="W2615" s="1">
        <v>0.62348980185873337</v>
      </c>
      <c r="X2615" s="1">
        <v>-0.29446162178680119</v>
      </c>
      <c r="Y2615" s="1">
        <v>-0.95566330540347044</v>
      </c>
      <c r="Z2615" s="1">
        <v>20.766666666666669</v>
      </c>
      <c r="AA2615" s="1">
        <v>0.23333333333333431</v>
      </c>
      <c r="AB2615" s="1">
        <v>1</v>
      </c>
      <c r="AC2615" s="1">
        <v>48643</v>
      </c>
      <c r="AD2615" s="1">
        <v>0</v>
      </c>
      <c r="AE2615" s="1">
        <v>0</v>
      </c>
      <c r="AF2615" s="1">
        <v>25.981428146362301</v>
      </c>
      <c r="AG2615" s="1">
        <v>0</v>
      </c>
      <c r="AH2615" s="1">
        <v>23.174909591674801</v>
      </c>
      <c r="AI2615" s="1">
        <v>0</v>
      </c>
      <c r="AJ2615" s="1">
        <v>24.75197601318359</v>
      </c>
      <c r="AK2615" s="1">
        <v>0</v>
      </c>
      <c r="AL2615" s="1">
        <v>27.457540512084961</v>
      </c>
      <c r="AM2615" s="1">
        <v>0</v>
      </c>
      <c r="AN2615" s="1">
        <v>27.01392936706543</v>
      </c>
      <c r="AO2615" s="1">
        <v>0</v>
      </c>
      <c r="AP2615" s="1">
        <v>28.483722686767582</v>
      </c>
      <c r="AQ2615" s="1">
        <v>1</v>
      </c>
      <c r="AR2615" s="1">
        <v>28.41547775268555</v>
      </c>
      <c r="AS2615" s="1">
        <v>1</v>
      </c>
      <c r="AT2615" s="1">
        <v>24.286999999999999</v>
      </c>
      <c r="AU2615" s="1">
        <v>0</v>
      </c>
      <c r="AV2615" s="1">
        <v>14.05849898854891</v>
      </c>
      <c r="AW2615" s="1">
        <v>1</v>
      </c>
      <c r="AX2615" s="1">
        <v>11.71170806600934</v>
      </c>
      <c r="AY2615" s="1">
        <v>1</v>
      </c>
      <c r="AZ2615" s="1">
        <v>11.842031582835171</v>
      </c>
      <c r="BA2615" s="1">
        <v>1</v>
      </c>
      <c r="BB2615" s="1">
        <v>12.880728381461211</v>
      </c>
      <c r="BC2615" s="1">
        <v>1</v>
      </c>
    </row>
    <row r="2616" spans="1:55" hidden="1" x14ac:dyDescent="0.25">
      <c r="A2616" s="4">
        <v>46222.916666666657</v>
      </c>
      <c r="B2616" s="5">
        <v>46222</v>
      </c>
      <c r="C2616" s="1" t="s">
        <v>83</v>
      </c>
      <c r="D2616" s="1">
        <v>29.510030746459961</v>
      </c>
      <c r="E2616" s="1">
        <v>31.658494317412323</v>
      </c>
      <c r="F2616" s="1">
        <v>33.07</v>
      </c>
      <c r="G2616" s="1">
        <f t="shared" si="120"/>
        <v>12.673381086150425</v>
      </c>
      <c r="H2616" s="1">
        <f t="shared" si="121"/>
        <v>1.9923482919773041</v>
      </c>
      <c r="I2616" s="1">
        <v>2</v>
      </c>
      <c r="J2616" s="1">
        <v>6</v>
      </c>
      <c r="K2616" s="1">
        <v>3</v>
      </c>
      <c r="L2616" s="1">
        <v>1</v>
      </c>
      <c r="M2616" s="1">
        <v>1</v>
      </c>
      <c r="N2616" s="1">
        <v>22</v>
      </c>
      <c r="O2616" s="1">
        <v>4</v>
      </c>
      <c r="P2616" s="1">
        <v>3</v>
      </c>
      <c r="Q2616" s="1">
        <f t="shared" si="122"/>
        <v>7</v>
      </c>
      <c r="R2616" s="1">
        <v>2026</v>
      </c>
      <c r="S2616" s="1">
        <v>200</v>
      </c>
      <c r="T2616" s="1">
        <v>-0.50000000000000044</v>
      </c>
      <c r="U2616" s="1">
        <v>0.86602540378443837</v>
      </c>
      <c r="V2616" s="1">
        <v>-0.78183148246802991</v>
      </c>
      <c r="W2616" s="1">
        <v>0.62348980185873337</v>
      </c>
      <c r="X2616" s="1">
        <v>-0.29446162178680119</v>
      </c>
      <c r="Y2616" s="1">
        <v>-0.95566330540347044</v>
      </c>
      <c r="Z2616" s="1">
        <v>20.766666666666669</v>
      </c>
      <c r="AA2616" s="1">
        <v>1.2333333333333341</v>
      </c>
      <c r="AB2616" s="1">
        <v>1</v>
      </c>
      <c r="AC2616" s="1">
        <v>48644</v>
      </c>
      <c r="AD2616" s="1">
        <v>0</v>
      </c>
      <c r="AE2616" s="1">
        <v>0</v>
      </c>
      <c r="AF2616" s="1">
        <v>30.996000289916989</v>
      </c>
      <c r="AG2616" s="1">
        <v>1</v>
      </c>
      <c r="AH2616" s="1">
        <v>22.40236854553223</v>
      </c>
      <c r="AI2616" s="1">
        <v>0</v>
      </c>
      <c r="AJ2616" s="1">
        <v>23.123956680297852</v>
      </c>
      <c r="AK2616" s="1">
        <v>0</v>
      </c>
      <c r="AL2616" s="1">
        <v>23.55513954162598</v>
      </c>
      <c r="AM2616" s="1">
        <v>0</v>
      </c>
      <c r="AN2616" s="1">
        <v>25.799650192260739</v>
      </c>
      <c r="AO2616" s="1">
        <v>1</v>
      </c>
      <c r="AP2616" s="1">
        <v>25.785165786743161</v>
      </c>
      <c r="AQ2616" s="1">
        <v>1</v>
      </c>
      <c r="AR2616" s="1">
        <v>24.30339431762695</v>
      </c>
      <c r="AS2616" s="1">
        <v>1</v>
      </c>
      <c r="AT2616" s="1">
        <v>22.768000000000001</v>
      </c>
      <c r="AU2616" s="1">
        <v>0</v>
      </c>
      <c r="AV2616" s="1">
        <v>14.38437776764234</v>
      </c>
      <c r="AW2616" s="1">
        <v>1</v>
      </c>
      <c r="AX2616" s="1">
        <v>11.73277032659167</v>
      </c>
      <c r="AY2616" s="1">
        <v>1</v>
      </c>
      <c r="AZ2616" s="1">
        <v>11.845871646134629</v>
      </c>
      <c r="BA2616" s="1">
        <v>1</v>
      </c>
      <c r="BB2616" s="1">
        <v>12.88149424907421</v>
      </c>
      <c r="BC2616" s="1">
        <v>1</v>
      </c>
    </row>
    <row r="2617" spans="1:55" hidden="1" x14ac:dyDescent="0.25">
      <c r="A2617" s="4">
        <v>46222.958333333343</v>
      </c>
      <c r="B2617" s="5">
        <v>46222</v>
      </c>
      <c r="C2617" s="1" t="s">
        <v>84</v>
      </c>
      <c r="D2617" s="1">
        <v>19.25514984130859</v>
      </c>
      <c r="E2617" s="1">
        <v>18.273895520337103</v>
      </c>
      <c r="F2617" s="1">
        <v>27.96</v>
      </c>
      <c r="G2617" s="1">
        <f t="shared" si="120"/>
        <v>75.774416285269879</v>
      </c>
      <c r="H2617" s="1">
        <f t="shared" si="121"/>
        <v>93.820619990945659</v>
      </c>
      <c r="I2617" s="1">
        <v>0</v>
      </c>
      <c r="J2617" s="1">
        <v>0</v>
      </c>
      <c r="K2617" s="1">
        <v>3</v>
      </c>
      <c r="L2617" s="1">
        <v>1</v>
      </c>
      <c r="M2617" s="1">
        <v>0</v>
      </c>
      <c r="N2617" s="1">
        <v>23</v>
      </c>
      <c r="O2617" s="1">
        <v>2</v>
      </c>
      <c r="P2617" s="1">
        <v>3</v>
      </c>
      <c r="Q2617" s="1">
        <f t="shared" si="122"/>
        <v>7</v>
      </c>
      <c r="R2617" s="1">
        <v>2026</v>
      </c>
      <c r="S2617" s="1">
        <v>200</v>
      </c>
      <c r="T2617" s="1">
        <v>-0.25881904510252163</v>
      </c>
      <c r="U2617" s="1">
        <v>0.96592582628906809</v>
      </c>
      <c r="V2617" s="1">
        <v>-0.78183148246802991</v>
      </c>
      <c r="W2617" s="1">
        <v>0.62348980185873337</v>
      </c>
      <c r="X2617" s="1">
        <v>-0.29446162178680119</v>
      </c>
      <c r="Y2617" s="1">
        <v>-0.95566330540347044</v>
      </c>
      <c r="Z2617" s="1">
        <v>20.766666666666669</v>
      </c>
      <c r="AA2617" s="1">
        <v>2.2333333333333338</v>
      </c>
      <c r="AB2617" s="1">
        <v>1</v>
      </c>
      <c r="AC2617" s="1">
        <v>48645</v>
      </c>
      <c r="AD2617" s="1">
        <v>0</v>
      </c>
      <c r="AE2617" s="1">
        <v>0</v>
      </c>
      <c r="AF2617" s="1">
        <v>29.510030746459961</v>
      </c>
      <c r="AG2617" s="1">
        <v>1</v>
      </c>
      <c r="AH2617" s="1">
        <v>17.952407836914059</v>
      </c>
      <c r="AI2617" s="1">
        <v>1</v>
      </c>
      <c r="AJ2617" s="1">
        <v>17.043430328369141</v>
      </c>
      <c r="AK2617" s="1">
        <v>0</v>
      </c>
      <c r="AL2617" s="1">
        <v>15.956192970275881</v>
      </c>
      <c r="AM2617" s="1">
        <v>0</v>
      </c>
      <c r="AN2617" s="1">
        <v>17.667423248291019</v>
      </c>
      <c r="AO2617" s="1">
        <v>1</v>
      </c>
      <c r="AP2617" s="1">
        <v>16.616348266601559</v>
      </c>
      <c r="AQ2617" s="1">
        <v>0</v>
      </c>
      <c r="AR2617" s="1">
        <v>15.731209754943849</v>
      </c>
      <c r="AS2617" s="1">
        <v>0</v>
      </c>
      <c r="AT2617" s="1">
        <v>18.103999999999999</v>
      </c>
      <c r="AU2617" s="1">
        <v>0</v>
      </c>
      <c r="AV2617" s="1">
        <v>14.68053035934766</v>
      </c>
      <c r="AW2617" s="1">
        <v>1</v>
      </c>
      <c r="AX2617" s="1">
        <v>11.76821610757283</v>
      </c>
      <c r="AY2617" s="1">
        <v>1</v>
      </c>
      <c r="AZ2617" s="1">
        <v>11.853619617010869</v>
      </c>
      <c r="BA2617" s="1">
        <v>1</v>
      </c>
      <c r="BB2617" s="1">
        <v>12.882263887287269</v>
      </c>
      <c r="BC2617" s="1">
        <v>1</v>
      </c>
    </row>
    <row r="2618" spans="1:55" hidden="1" x14ac:dyDescent="0.25">
      <c r="A2618" s="4">
        <v>46223</v>
      </c>
      <c r="B2618" s="5">
        <v>46223</v>
      </c>
      <c r="C2618" s="1" t="s">
        <v>85</v>
      </c>
      <c r="D2618" s="1">
        <v>10.63443183898926</v>
      </c>
      <c r="E2618" s="1">
        <v>9.7908606153145534</v>
      </c>
      <c r="F2618" s="1">
        <v>15.79</v>
      </c>
      <c r="G2618" s="1">
        <f t="shared" si="120"/>
        <v>26.579883062827658</v>
      </c>
      <c r="H2618" s="1">
        <f t="shared" si="121"/>
        <v>35.989673356884069</v>
      </c>
      <c r="I2618" s="1">
        <v>0</v>
      </c>
      <c r="J2618" s="1">
        <v>0</v>
      </c>
      <c r="K2618" s="1">
        <v>3</v>
      </c>
      <c r="L2618" s="1">
        <v>0</v>
      </c>
      <c r="M2618" s="1">
        <v>0</v>
      </c>
      <c r="N2618" s="1">
        <v>0</v>
      </c>
      <c r="O2618" s="1">
        <v>2</v>
      </c>
      <c r="P2618" s="1">
        <v>1</v>
      </c>
      <c r="Q2618" s="1">
        <f t="shared" si="122"/>
        <v>7</v>
      </c>
      <c r="R2618" s="1">
        <v>2026</v>
      </c>
      <c r="S2618" s="1">
        <v>201</v>
      </c>
      <c r="T2618" s="1">
        <v>0</v>
      </c>
      <c r="U2618" s="1">
        <v>1</v>
      </c>
      <c r="V2618" s="1">
        <v>0</v>
      </c>
      <c r="W2618" s="1">
        <v>1</v>
      </c>
      <c r="X2618" s="1">
        <v>-0.31085696824350362</v>
      </c>
      <c r="Y2618" s="1">
        <v>-0.95045670353491507</v>
      </c>
      <c r="Z2618" s="1">
        <v>20.75</v>
      </c>
      <c r="AA2618" s="1">
        <v>-20.75</v>
      </c>
      <c r="AB2618" s="1">
        <v>0</v>
      </c>
      <c r="AC2618" s="1">
        <v>48646</v>
      </c>
      <c r="AD2618" s="1">
        <v>0</v>
      </c>
      <c r="AE2618" s="1">
        <v>0</v>
      </c>
      <c r="AF2618" s="1">
        <v>19.25514984130859</v>
      </c>
      <c r="AG2618" s="1">
        <v>0</v>
      </c>
      <c r="AH2618" s="1">
        <v>12.69480609893799</v>
      </c>
      <c r="AI2618" s="1">
        <v>1</v>
      </c>
      <c r="AJ2618" s="1">
        <v>10.91359710693359</v>
      </c>
      <c r="AK2618" s="1">
        <v>0</v>
      </c>
      <c r="AL2618" s="1">
        <v>9.4029369354248047</v>
      </c>
      <c r="AM2618" s="1">
        <v>0</v>
      </c>
      <c r="AN2618" s="1">
        <v>9.7414941787719727</v>
      </c>
      <c r="AO2618" s="1">
        <v>0</v>
      </c>
      <c r="AP2618" s="1">
        <v>9.3654499053955078</v>
      </c>
      <c r="AQ2618" s="1">
        <v>0</v>
      </c>
      <c r="AR2618" s="1">
        <v>9.5198907852172852</v>
      </c>
      <c r="AS2618" s="1">
        <v>1</v>
      </c>
      <c r="AT2618" s="1">
        <v>11.997</v>
      </c>
      <c r="AU2618" s="1">
        <v>0</v>
      </c>
      <c r="AV2618" s="1">
        <v>14.73481127619743</v>
      </c>
      <c r="AW2618" s="1">
        <v>1</v>
      </c>
      <c r="AX2618" s="1">
        <v>11.78785275561469</v>
      </c>
      <c r="AY2618" s="1">
        <v>1</v>
      </c>
      <c r="AZ2618" s="1">
        <v>11.85886357547272</v>
      </c>
      <c r="BA2618" s="1">
        <v>1</v>
      </c>
      <c r="BB2618" s="1">
        <v>12.882395297086511</v>
      </c>
      <c r="BC2618" s="1">
        <v>1</v>
      </c>
    </row>
    <row r="2619" spans="1:55" hidden="1" x14ac:dyDescent="0.25">
      <c r="A2619" s="4">
        <v>46223.041666666657</v>
      </c>
      <c r="B2619" s="5">
        <v>46223</v>
      </c>
      <c r="C2619" s="1" t="s">
        <v>86</v>
      </c>
      <c r="D2619" s="1">
        <v>6.0349078178405762</v>
      </c>
      <c r="E2619" s="1">
        <v>5.35371994710873</v>
      </c>
      <c r="F2619" s="1">
        <v>6.49</v>
      </c>
      <c r="G2619" s="1">
        <f t="shared" si="120"/>
        <v>0.20710889426262638</v>
      </c>
      <c r="H2619" s="1">
        <f t="shared" si="121"/>
        <v>1.2911323585985879</v>
      </c>
      <c r="I2619" s="1">
        <v>0</v>
      </c>
      <c r="J2619" s="1">
        <v>0</v>
      </c>
      <c r="K2619" s="1">
        <v>3</v>
      </c>
      <c r="L2619" s="1">
        <v>0</v>
      </c>
      <c r="M2619" s="1">
        <v>0</v>
      </c>
      <c r="N2619" s="1">
        <v>1</v>
      </c>
      <c r="O2619" s="1">
        <v>2</v>
      </c>
      <c r="P2619" s="1">
        <v>1</v>
      </c>
      <c r="Q2619" s="1">
        <f t="shared" si="122"/>
        <v>7</v>
      </c>
      <c r="R2619" s="1">
        <v>2026</v>
      </c>
      <c r="S2619" s="1">
        <v>201</v>
      </c>
      <c r="T2619" s="1">
        <v>0.25881904510252068</v>
      </c>
      <c r="U2619" s="1">
        <v>0.96592582628906831</v>
      </c>
      <c r="V2619" s="1">
        <v>0</v>
      </c>
      <c r="W2619" s="1">
        <v>1</v>
      </c>
      <c r="X2619" s="1">
        <v>-0.31085696824350362</v>
      </c>
      <c r="Y2619" s="1">
        <v>-0.95045670353491507</v>
      </c>
      <c r="Z2619" s="1">
        <v>20.75</v>
      </c>
      <c r="AA2619" s="1">
        <v>-19.75</v>
      </c>
      <c r="AB2619" s="1">
        <v>0</v>
      </c>
      <c r="AC2619" s="1">
        <v>48647</v>
      </c>
      <c r="AD2619" s="1">
        <v>0</v>
      </c>
      <c r="AE2619" s="1">
        <v>0</v>
      </c>
      <c r="AF2619" s="1">
        <v>10.63443183898926</v>
      </c>
      <c r="AG2619" s="1">
        <v>0</v>
      </c>
      <c r="AH2619" s="1">
        <v>7.5209383964538574</v>
      </c>
      <c r="AI2619" s="1">
        <v>0</v>
      </c>
      <c r="AJ2619" s="1">
        <v>6.6503524780273438</v>
      </c>
      <c r="AK2619" s="1">
        <v>0</v>
      </c>
      <c r="AL2619" s="1">
        <v>5.4979243278503418</v>
      </c>
      <c r="AM2619" s="1">
        <v>0</v>
      </c>
      <c r="AN2619" s="1">
        <v>5.6131553649902344</v>
      </c>
      <c r="AO2619" s="1">
        <v>0</v>
      </c>
      <c r="AP2619" s="1">
        <v>5.3861169815063477</v>
      </c>
      <c r="AQ2619" s="1">
        <v>0</v>
      </c>
      <c r="AR2619" s="1">
        <v>5.6898384094238281</v>
      </c>
      <c r="AS2619" s="1">
        <v>1</v>
      </c>
      <c r="AT2619" s="1">
        <v>7.3559999999999999</v>
      </c>
      <c r="AU2619" s="1">
        <v>0</v>
      </c>
      <c r="AV2619" s="1">
        <v>14.64896234869957</v>
      </c>
      <c r="AW2619" s="1">
        <v>1</v>
      </c>
      <c r="AX2619" s="1">
        <v>11.79518308242162</v>
      </c>
      <c r="AY2619" s="1">
        <v>1</v>
      </c>
      <c r="AZ2619" s="1">
        <v>11.8605221187075</v>
      </c>
      <c r="BA2619" s="1">
        <v>1</v>
      </c>
      <c r="BB2619" s="1">
        <v>12.88223975277589</v>
      </c>
      <c r="BC2619" s="1">
        <v>1</v>
      </c>
    </row>
    <row r="2620" spans="1:55" hidden="1" x14ac:dyDescent="0.25">
      <c r="A2620" s="4">
        <v>46223.083333333343</v>
      </c>
      <c r="B2620" s="5">
        <v>46223</v>
      </c>
      <c r="C2620" s="1" t="s">
        <v>87</v>
      </c>
      <c r="D2620" s="1">
        <v>3.626364946365356</v>
      </c>
      <c r="E2620" s="1">
        <v>3.5343687337466889</v>
      </c>
      <c r="F2620" s="1">
        <v>3.71</v>
      </c>
      <c r="G2620" s="1">
        <f t="shared" si="120"/>
        <v>6.9948221964697722E-3</v>
      </c>
      <c r="H2620" s="1">
        <f t="shared" si="121"/>
        <v>3.0846341685741435E-2</v>
      </c>
      <c r="I2620" s="1">
        <v>0</v>
      </c>
      <c r="J2620" s="1">
        <v>0</v>
      </c>
      <c r="K2620" s="1">
        <v>3</v>
      </c>
      <c r="L2620" s="1">
        <v>0</v>
      </c>
      <c r="M2620" s="1">
        <v>0</v>
      </c>
      <c r="N2620" s="1">
        <v>2</v>
      </c>
      <c r="O2620" s="1">
        <v>2</v>
      </c>
      <c r="P2620" s="1">
        <v>1</v>
      </c>
      <c r="Q2620" s="1">
        <f t="shared" si="122"/>
        <v>7</v>
      </c>
      <c r="R2620" s="1">
        <v>2026</v>
      </c>
      <c r="S2620" s="1">
        <v>201</v>
      </c>
      <c r="T2620" s="1">
        <v>0.49999999999999989</v>
      </c>
      <c r="U2620" s="1">
        <v>0.86602540378443871</v>
      </c>
      <c r="V2620" s="1">
        <v>0</v>
      </c>
      <c r="W2620" s="1">
        <v>1</v>
      </c>
      <c r="X2620" s="1">
        <v>-0.31085696824350362</v>
      </c>
      <c r="Y2620" s="1">
        <v>-0.95045670353491507</v>
      </c>
      <c r="Z2620" s="1">
        <v>20.75</v>
      </c>
      <c r="AA2620" s="1">
        <v>-18.75</v>
      </c>
      <c r="AB2620" s="1">
        <v>0</v>
      </c>
      <c r="AC2620" s="1">
        <v>48648</v>
      </c>
      <c r="AD2620" s="1">
        <v>0</v>
      </c>
      <c r="AE2620" s="1">
        <v>0</v>
      </c>
      <c r="AF2620" s="1">
        <v>6.0349078178405762</v>
      </c>
      <c r="AG2620" s="1">
        <v>0</v>
      </c>
      <c r="AH2620" s="1">
        <v>4.4944076538085938</v>
      </c>
      <c r="AI2620" s="1">
        <v>0</v>
      </c>
      <c r="AJ2620" s="1">
        <v>4.1615695953369141</v>
      </c>
      <c r="AK2620" s="1">
        <v>0</v>
      </c>
      <c r="AL2620" s="1">
        <v>3.415084600448608</v>
      </c>
      <c r="AM2620" s="1">
        <v>0</v>
      </c>
      <c r="AN2620" s="1">
        <v>3.9785909652709961</v>
      </c>
      <c r="AO2620" s="1">
        <v>1</v>
      </c>
      <c r="AP2620" s="1">
        <v>3.351960420608521</v>
      </c>
      <c r="AQ2620" s="1">
        <v>0</v>
      </c>
      <c r="AR2620" s="1">
        <v>3.3902227878570561</v>
      </c>
      <c r="AS2620" s="1">
        <v>0</v>
      </c>
      <c r="AT2620" s="1">
        <v>4.593</v>
      </c>
      <c r="AU2620" s="1">
        <v>0</v>
      </c>
      <c r="AV2620" s="1">
        <v>14.58704440792402</v>
      </c>
      <c r="AW2620" s="1">
        <v>1</v>
      </c>
      <c r="AX2620" s="1">
        <v>11.79837941271918</v>
      </c>
      <c r="AY2620" s="1">
        <v>1</v>
      </c>
      <c r="AZ2620" s="1">
        <v>11.861035614850969</v>
      </c>
      <c r="BA2620" s="1">
        <v>1</v>
      </c>
      <c r="BB2620" s="1">
        <v>12.88208894316606</v>
      </c>
      <c r="BC2620" s="1">
        <v>1</v>
      </c>
    </row>
    <row r="2621" spans="1:55" hidden="1" x14ac:dyDescent="0.25">
      <c r="A2621" s="4">
        <v>46223.125</v>
      </c>
      <c r="B2621" s="5">
        <v>46223</v>
      </c>
      <c r="C2621" s="1" t="s">
        <v>88</v>
      </c>
      <c r="D2621" s="1">
        <v>2.8157021999359131</v>
      </c>
      <c r="E2621" s="1">
        <v>2.8054862875832129</v>
      </c>
      <c r="F2621" s="1">
        <v>2.95</v>
      </c>
      <c r="G2621" s="1">
        <f t="shared" si="120"/>
        <v>1.8035899102053513E-2</v>
      </c>
      <c r="H2621" s="1">
        <f t="shared" si="121"/>
        <v>2.0884213076481885E-2</v>
      </c>
      <c r="I2621" s="1">
        <v>7</v>
      </c>
      <c r="J2621" s="1">
        <v>3</v>
      </c>
      <c r="K2621" s="1">
        <v>3</v>
      </c>
      <c r="L2621" s="1">
        <v>0</v>
      </c>
      <c r="M2621" s="1">
        <v>0</v>
      </c>
      <c r="N2621" s="1">
        <v>3</v>
      </c>
      <c r="O2621" s="1">
        <v>2</v>
      </c>
      <c r="P2621" s="1">
        <v>1</v>
      </c>
      <c r="Q2621" s="1">
        <f t="shared" si="122"/>
        <v>7</v>
      </c>
      <c r="R2621" s="1">
        <v>2026</v>
      </c>
      <c r="S2621" s="1">
        <v>201</v>
      </c>
      <c r="T2621" s="1">
        <v>0.70710678118654757</v>
      </c>
      <c r="U2621" s="1">
        <v>0.70710678118654757</v>
      </c>
      <c r="V2621" s="1">
        <v>0</v>
      </c>
      <c r="W2621" s="1">
        <v>1</v>
      </c>
      <c r="X2621" s="1">
        <v>-0.31085696824350362</v>
      </c>
      <c r="Y2621" s="1">
        <v>-0.95045670353491507</v>
      </c>
      <c r="Z2621" s="1">
        <v>20.75</v>
      </c>
      <c r="AA2621" s="1">
        <v>-17.75</v>
      </c>
      <c r="AB2621" s="1">
        <v>0</v>
      </c>
      <c r="AC2621" s="1">
        <v>48649</v>
      </c>
      <c r="AD2621" s="1">
        <v>0</v>
      </c>
      <c r="AE2621" s="1">
        <v>0</v>
      </c>
      <c r="AF2621" s="1">
        <v>3.626364946365356</v>
      </c>
      <c r="AG2621" s="1">
        <v>0</v>
      </c>
      <c r="AH2621" s="1">
        <v>2.9108047485351558</v>
      </c>
      <c r="AI2621" s="1">
        <v>0</v>
      </c>
      <c r="AJ2621" s="1">
        <v>3.0608689785003662</v>
      </c>
      <c r="AK2621" s="1">
        <v>1</v>
      </c>
      <c r="AL2621" s="1">
        <v>2.4457764625549321</v>
      </c>
      <c r="AM2621" s="1">
        <v>0</v>
      </c>
      <c r="AN2621" s="1">
        <v>2.9307823181152339</v>
      </c>
      <c r="AO2621" s="1">
        <v>1</v>
      </c>
      <c r="AP2621" s="1">
        <v>2.257317066192627</v>
      </c>
      <c r="AQ2621" s="1">
        <v>0</v>
      </c>
      <c r="AR2621" s="1">
        <v>2.521116971969604</v>
      </c>
      <c r="AS2621" s="1">
        <v>1</v>
      </c>
      <c r="AT2621" s="1">
        <v>3.0470000000000002</v>
      </c>
      <c r="AU2621" s="1">
        <v>0</v>
      </c>
      <c r="AV2621" s="1">
        <v>14.55087596178055</v>
      </c>
      <c r="AW2621" s="1">
        <v>1</v>
      </c>
      <c r="AX2621" s="1">
        <v>11.79963703382583</v>
      </c>
      <c r="AY2621" s="1">
        <v>1</v>
      </c>
      <c r="AZ2621" s="1">
        <v>11.861387016872561</v>
      </c>
      <c r="BA2621" s="1">
        <v>1</v>
      </c>
      <c r="BB2621" s="1">
        <v>12.881978596698749</v>
      </c>
      <c r="BC2621" s="1">
        <v>1</v>
      </c>
    </row>
    <row r="2622" spans="1:55" hidden="1" x14ac:dyDescent="0.25">
      <c r="A2622" s="4">
        <v>46223.166666666657</v>
      </c>
      <c r="B2622" s="5">
        <v>46223</v>
      </c>
      <c r="C2622" s="1" t="s">
        <v>89</v>
      </c>
      <c r="D2622" s="1">
        <v>2.1071574687957759</v>
      </c>
      <c r="E2622" s="1">
        <v>2.1773040227014038</v>
      </c>
      <c r="F2622" s="1">
        <v>2.31</v>
      </c>
      <c r="G2622" s="1">
        <f t="shared" si="120"/>
        <v>4.1145092465336638E-2</v>
      </c>
      <c r="H2622" s="1">
        <f t="shared" si="121"/>
        <v>1.760822239122958E-2</v>
      </c>
      <c r="I2622" s="1">
        <v>7</v>
      </c>
      <c r="J2622" s="1">
        <v>3</v>
      </c>
      <c r="K2622" s="1">
        <v>3</v>
      </c>
      <c r="L2622" s="1">
        <v>0</v>
      </c>
      <c r="M2622" s="1">
        <v>0</v>
      </c>
      <c r="N2622" s="1">
        <v>4</v>
      </c>
      <c r="O2622" s="1">
        <v>2</v>
      </c>
      <c r="P2622" s="1">
        <v>1</v>
      </c>
      <c r="Q2622" s="1">
        <f t="shared" si="122"/>
        <v>7</v>
      </c>
      <c r="R2622" s="1">
        <v>2026</v>
      </c>
      <c r="S2622" s="1">
        <v>201</v>
      </c>
      <c r="T2622" s="1">
        <v>0.8660254037844386</v>
      </c>
      <c r="U2622" s="1">
        <v>0.50000000000000011</v>
      </c>
      <c r="V2622" s="1">
        <v>0</v>
      </c>
      <c r="W2622" s="1">
        <v>1</v>
      </c>
      <c r="X2622" s="1">
        <v>-0.31085696824350362</v>
      </c>
      <c r="Y2622" s="1">
        <v>-0.95045670353491507</v>
      </c>
      <c r="Z2622" s="1">
        <v>20.75</v>
      </c>
      <c r="AA2622" s="1">
        <v>-16.75</v>
      </c>
      <c r="AB2622" s="1">
        <v>0</v>
      </c>
      <c r="AC2622" s="1">
        <v>48650</v>
      </c>
      <c r="AD2622" s="1">
        <v>0</v>
      </c>
      <c r="AE2622" s="1">
        <v>0</v>
      </c>
      <c r="AF2622" s="1">
        <v>2.8157021999359131</v>
      </c>
      <c r="AG2622" s="1">
        <v>1</v>
      </c>
      <c r="AH2622" s="1">
        <v>2.053876638412476</v>
      </c>
      <c r="AI2622" s="1">
        <v>0</v>
      </c>
      <c r="AJ2622" s="1">
        <v>2.1408524513244629</v>
      </c>
      <c r="AK2622" s="1">
        <v>1</v>
      </c>
      <c r="AL2622" s="1">
        <v>1.958585143089294</v>
      </c>
      <c r="AM2622" s="1">
        <v>0</v>
      </c>
      <c r="AN2622" s="1">
        <v>1.9580444097518921</v>
      </c>
      <c r="AO2622" s="1">
        <v>0</v>
      </c>
      <c r="AP2622" s="1">
        <v>1.814028859138489</v>
      </c>
      <c r="AQ2622" s="1">
        <v>0</v>
      </c>
      <c r="AR2622" s="1">
        <v>2.0812492370605469</v>
      </c>
      <c r="AS2622" s="1">
        <v>1</v>
      </c>
      <c r="AT2622" s="1">
        <v>2.2410000000000001</v>
      </c>
      <c r="AU2622" s="1">
        <v>0</v>
      </c>
      <c r="AV2622" s="1">
        <v>14.546913355588909</v>
      </c>
      <c r="AW2622" s="1">
        <v>1</v>
      </c>
      <c r="AX2622" s="1">
        <v>11.80183897273881</v>
      </c>
      <c r="AY2622" s="1">
        <v>1</v>
      </c>
      <c r="AZ2622" s="1">
        <v>11.861825387747521</v>
      </c>
      <c r="BA2622" s="1">
        <v>1</v>
      </c>
      <c r="BB2622" s="1">
        <v>12.88195219284029</v>
      </c>
      <c r="BC2622" s="1">
        <v>1</v>
      </c>
    </row>
    <row r="2623" spans="1:55" hidden="1" x14ac:dyDescent="0.25">
      <c r="A2623" s="4">
        <v>46223.208333333343</v>
      </c>
      <c r="B2623" s="5">
        <v>46223</v>
      </c>
      <c r="C2623" s="1" t="s">
        <v>90</v>
      </c>
      <c r="D2623" s="1">
        <v>2.0984406471252441</v>
      </c>
      <c r="E2623" s="1">
        <v>2.0874524691969909</v>
      </c>
      <c r="F2623" s="1">
        <v>2.5</v>
      </c>
      <c r="G2623" s="1">
        <f t="shared" si="120"/>
        <v>0.1612499138811927</v>
      </c>
      <c r="H2623" s="1">
        <f t="shared" si="121"/>
        <v>0.17019546517165973</v>
      </c>
      <c r="I2623" s="1">
        <v>0</v>
      </c>
      <c r="J2623" s="1">
        <v>0</v>
      </c>
      <c r="K2623" s="1">
        <v>3</v>
      </c>
      <c r="L2623" s="1">
        <v>0</v>
      </c>
      <c r="M2623" s="1">
        <v>0</v>
      </c>
      <c r="N2623" s="1">
        <v>5</v>
      </c>
      <c r="O2623" s="1">
        <v>2</v>
      </c>
      <c r="P2623" s="1">
        <v>1</v>
      </c>
      <c r="Q2623" s="1">
        <f t="shared" si="122"/>
        <v>7</v>
      </c>
      <c r="R2623" s="1">
        <v>2026</v>
      </c>
      <c r="S2623" s="1">
        <v>201</v>
      </c>
      <c r="T2623" s="1">
        <v>0.96592582628906831</v>
      </c>
      <c r="U2623" s="1">
        <v>0.25881904510252068</v>
      </c>
      <c r="V2623" s="1">
        <v>0</v>
      </c>
      <c r="W2623" s="1">
        <v>1</v>
      </c>
      <c r="X2623" s="1">
        <v>-0.31085696824350362</v>
      </c>
      <c r="Y2623" s="1">
        <v>-0.95045670353491507</v>
      </c>
      <c r="Z2623" s="1">
        <v>20.75</v>
      </c>
      <c r="AA2623" s="1">
        <v>-15.75</v>
      </c>
      <c r="AB2623" s="1">
        <v>0</v>
      </c>
      <c r="AC2623" s="1">
        <v>48651</v>
      </c>
      <c r="AD2623" s="1">
        <v>0</v>
      </c>
      <c r="AE2623" s="1">
        <v>0</v>
      </c>
      <c r="AF2623" s="1">
        <v>2.1071574687957759</v>
      </c>
      <c r="AG2623" s="1">
        <v>1</v>
      </c>
      <c r="AH2623" s="1">
        <v>2.0221531391143799</v>
      </c>
      <c r="AI2623" s="1">
        <v>0</v>
      </c>
      <c r="AJ2623" s="1">
        <v>1.929210782051086</v>
      </c>
      <c r="AK2623" s="1">
        <v>0</v>
      </c>
      <c r="AL2623" s="1">
        <v>2.1476836204528809</v>
      </c>
      <c r="AM2623" s="1">
        <v>0</v>
      </c>
      <c r="AN2623" s="1">
        <v>2.1908831596374512</v>
      </c>
      <c r="AO2623" s="1">
        <v>0</v>
      </c>
      <c r="AP2623" s="1">
        <v>2.178014993667603</v>
      </c>
      <c r="AQ2623" s="1">
        <v>0</v>
      </c>
      <c r="AR2623" s="1">
        <v>2.109275102615356</v>
      </c>
      <c r="AS2623" s="1">
        <v>0</v>
      </c>
      <c r="AT2623" s="1">
        <v>2.004</v>
      </c>
      <c r="AU2623" s="1">
        <v>0</v>
      </c>
      <c r="AV2623" s="1">
        <v>14.549133390188221</v>
      </c>
      <c r="AW2623" s="1">
        <v>1</v>
      </c>
      <c r="AX2623" s="1">
        <v>11.802723331820401</v>
      </c>
      <c r="AY2623" s="1">
        <v>1</v>
      </c>
      <c r="AZ2623" s="1">
        <v>11.86186394166379</v>
      </c>
      <c r="BA2623" s="1">
        <v>1</v>
      </c>
      <c r="BB2623" s="1">
        <v>12.881936914012529</v>
      </c>
      <c r="BC2623" s="1">
        <v>1</v>
      </c>
    </row>
    <row r="2624" spans="1:55" hidden="1" x14ac:dyDescent="0.25">
      <c r="A2624" s="4">
        <v>46223.25</v>
      </c>
      <c r="B2624" s="5">
        <v>46223</v>
      </c>
      <c r="C2624" s="1" t="s">
        <v>67</v>
      </c>
      <c r="D2624" s="1">
        <v>3.5458416938781738</v>
      </c>
      <c r="E2624" s="1">
        <v>3.566951682752157</v>
      </c>
      <c r="F2624" s="1">
        <v>3.68</v>
      </c>
      <c r="G2624" s="1">
        <f t="shared" si="120"/>
        <v>1.7998451101477665E-2</v>
      </c>
      <c r="H2624" s="1">
        <f t="shared" si="121"/>
        <v>1.277992203256899E-2</v>
      </c>
      <c r="I2624" s="1">
        <v>0</v>
      </c>
      <c r="J2624" s="1">
        <v>0</v>
      </c>
      <c r="K2624" s="1">
        <v>3</v>
      </c>
      <c r="L2624" s="1">
        <v>0</v>
      </c>
      <c r="M2624" s="1">
        <v>0</v>
      </c>
      <c r="N2624" s="1">
        <v>6</v>
      </c>
      <c r="O2624" s="1">
        <v>3</v>
      </c>
      <c r="P2624" s="1">
        <v>1</v>
      </c>
      <c r="Q2624" s="1">
        <f t="shared" si="122"/>
        <v>7</v>
      </c>
      <c r="R2624" s="1">
        <v>2026</v>
      </c>
      <c r="S2624" s="1">
        <v>201</v>
      </c>
      <c r="T2624" s="1">
        <v>1</v>
      </c>
      <c r="U2624" s="1">
        <v>6.123233995736766E-17</v>
      </c>
      <c r="V2624" s="1">
        <v>0</v>
      </c>
      <c r="W2624" s="1">
        <v>1</v>
      </c>
      <c r="X2624" s="1">
        <v>-0.31085696824350362</v>
      </c>
      <c r="Y2624" s="1">
        <v>-0.95045670353491507</v>
      </c>
      <c r="Z2624" s="1">
        <v>20.75</v>
      </c>
      <c r="AA2624" s="1">
        <v>-14.75</v>
      </c>
      <c r="AB2624" s="1">
        <v>0</v>
      </c>
      <c r="AC2624" s="1">
        <v>48652</v>
      </c>
      <c r="AD2624" s="1">
        <v>0</v>
      </c>
      <c r="AE2624" s="1">
        <v>0</v>
      </c>
      <c r="AF2624" s="1">
        <v>2.0984406471252441</v>
      </c>
      <c r="AG2624" s="1">
        <v>0</v>
      </c>
      <c r="AH2624" s="1">
        <v>2.976652860641479</v>
      </c>
      <c r="AI2624" s="1">
        <v>0</v>
      </c>
      <c r="AJ2624" s="1">
        <v>3.055146455764771</v>
      </c>
      <c r="AK2624" s="1">
        <v>0</v>
      </c>
      <c r="AL2624" s="1">
        <v>3.6121397018432622</v>
      </c>
      <c r="AM2624" s="1">
        <v>0</v>
      </c>
      <c r="AN2624" s="1">
        <v>3.632283210754395</v>
      </c>
      <c r="AO2624" s="1">
        <v>0</v>
      </c>
      <c r="AP2624" s="1">
        <v>3.639034748077393</v>
      </c>
      <c r="AQ2624" s="1">
        <v>0</v>
      </c>
      <c r="AR2624" s="1">
        <v>3.4969334602355961</v>
      </c>
      <c r="AS2624" s="1">
        <v>0</v>
      </c>
      <c r="AT2624" s="1">
        <v>2.8650000000000002</v>
      </c>
      <c r="AU2624" s="1">
        <v>0</v>
      </c>
      <c r="AV2624" s="1">
        <v>14.552312036355341</v>
      </c>
      <c r="AW2624" s="1">
        <v>1</v>
      </c>
      <c r="AX2624" s="1">
        <v>11.80243021888392</v>
      </c>
      <c r="AY2624" s="1">
        <v>1</v>
      </c>
      <c r="AZ2624" s="1">
        <v>11.861847818962159</v>
      </c>
      <c r="BA2624" s="1">
        <v>1</v>
      </c>
      <c r="BB2624" s="1">
        <v>12.88194769490832</v>
      </c>
      <c r="BC2624" s="1">
        <v>1</v>
      </c>
    </row>
    <row r="2625" spans="1:55" hidden="1" x14ac:dyDescent="0.25">
      <c r="A2625" s="4">
        <v>46223.291666666657</v>
      </c>
      <c r="B2625" s="5">
        <v>46223</v>
      </c>
      <c r="C2625" s="1" t="s">
        <v>68</v>
      </c>
      <c r="D2625" s="1">
        <v>5.3163352012634277</v>
      </c>
      <c r="E2625" s="1">
        <v>5.6024248757589463</v>
      </c>
      <c r="F2625" s="1">
        <v>5.14</v>
      </c>
      <c r="G2625" s="1">
        <f t="shared" si="120"/>
        <v>3.1094103204613678E-2</v>
      </c>
      <c r="H2625" s="1">
        <f t="shared" si="121"/>
        <v>0.21383676572067722</v>
      </c>
      <c r="I2625" s="1">
        <v>0</v>
      </c>
      <c r="J2625" s="1">
        <v>0</v>
      </c>
      <c r="K2625" s="1">
        <v>3</v>
      </c>
      <c r="L2625" s="1">
        <v>0</v>
      </c>
      <c r="M2625" s="1">
        <v>0</v>
      </c>
      <c r="N2625" s="1">
        <v>7</v>
      </c>
      <c r="O2625" s="1">
        <v>3</v>
      </c>
      <c r="P2625" s="1">
        <v>1</v>
      </c>
      <c r="Q2625" s="1">
        <f t="shared" si="122"/>
        <v>7</v>
      </c>
      <c r="R2625" s="1">
        <v>2026</v>
      </c>
      <c r="S2625" s="1">
        <v>201</v>
      </c>
      <c r="T2625" s="1">
        <v>0.96592582628906831</v>
      </c>
      <c r="U2625" s="1">
        <v>-0.25881904510252057</v>
      </c>
      <c r="V2625" s="1">
        <v>0</v>
      </c>
      <c r="W2625" s="1">
        <v>1</v>
      </c>
      <c r="X2625" s="1">
        <v>-0.31085696824350362</v>
      </c>
      <c r="Y2625" s="1">
        <v>-0.95045670353491507</v>
      </c>
      <c r="Z2625" s="1">
        <v>20.75</v>
      </c>
      <c r="AA2625" s="1">
        <v>-13.75</v>
      </c>
      <c r="AB2625" s="1">
        <v>0</v>
      </c>
      <c r="AC2625" s="1">
        <v>48653</v>
      </c>
      <c r="AD2625" s="1">
        <v>0</v>
      </c>
      <c r="AE2625" s="1">
        <v>0</v>
      </c>
      <c r="AF2625" s="1">
        <v>3.5458416938781738</v>
      </c>
      <c r="AG2625" s="1">
        <v>0</v>
      </c>
      <c r="AH2625" s="1">
        <v>5.0927629470825204</v>
      </c>
      <c r="AI2625" s="1">
        <v>0</v>
      </c>
      <c r="AJ2625" s="1">
        <v>5.295128345489502</v>
      </c>
      <c r="AK2625" s="1">
        <v>0</v>
      </c>
      <c r="AL2625" s="1">
        <v>5.3181443214416504</v>
      </c>
      <c r="AM2625" s="1">
        <v>0</v>
      </c>
      <c r="AN2625" s="1">
        <v>5.3099021911621094</v>
      </c>
      <c r="AO2625" s="1">
        <v>0</v>
      </c>
      <c r="AP2625" s="1">
        <v>5.3003129959106454</v>
      </c>
      <c r="AQ2625" s="1">
        <v>0</v>
      </c>
      <c r="AR2625" s="1">
        <v>5.3322277069091797</v>
      </c>
      <c r="AS2625" s="1">
        <v>0</v>
      </c>
      <c r="AT2625" s="1">
        <v>4.9859999999999998</v>
      </c>
      <c r="AU2625" s="1">
        <v>0</v>
      </c>
      <c r="AV2625" s="1">
        <v>14.5760282377402</v>
      </c>
      <c r="AW2625" s="1">
        <v>1</v>
      </c>
      <c r="AX2625" s="1">
        <v>11.802035587884131</v>
      </c>
      <c r="AY2625" s="1">
        <v>1</v>
      </c>
      <c r="AZ2625" s="1">
        <v>11.86192059907175</v>
      </c>
      <c r="BA2625" s="1">
        <v>1</v>
      </c>
      <c r="BB2625" s="1">
        <v>12.88202541656287</v>
      </c>
      <c r="BC2625" s="1">
        <v>1</v>
      </c>
    </row>
    <row r="2626" spans="1:55" hidden="1" x14ac:dyDescent="0.25">
      <c r="A2626" s="4">
        <v>46223.333333333343</v>
      </c>
      <c r="B2626" s="5">
        <v>46223</v>
      </c>
      <c r="C2626" s="1" t="s">
        <v>69</v>
      </c>
      <c r="D2626" s="1">
        <v>7.3144235610961914</v>
      </c>
      <c r="E2626" s="1">
        <v>7.3881100801972837</v>
      </c>
      <c r="F2626" s="1">
        <v>6.94</v>
      </c>
      <c r="G2626" s="1">
        <f t="shared" si="120"/>
        <v>0.14019300310395308</v>
      </c>
      <c r="H2626" s="1">
        <f t="shared" si="121"/>
        <v>0.20080264397441563</v>
      </c>
      <c r="I2626" s="1">
        <v>0</v>
      </c>
      <c r="J2626" s="1">
        <v>0</v>
      </c>
      <c r="K2626" s="1">
        <v>3</v>
      </c>
      <c r="L2626" s="1">
        <v>0</v>
      </c>
      <c r="M2626" s="1">
        <v>0</v>
      </c>
      <c r="N2626" s="1">
        <v>8</v>
      </c>
      <c r="O2626" s="1">
        <v>3</v>
      </c>
      <c r="P2626" s="1">
        <v>1</v>
      </c>
      <c r="Q2626" s="1">
        <f t="shared" si="122"/>
        <v>7</v>
      </c>
      <c r="R2626" s="1">
        <v>2026</v>
      </c>
      <c r="S2626" s="1">
        <v>201</v>
      </c>
      <c r="T2626" s="1">
        <v>0.86602540378443871</v>
      </c>
      <c r="U2626" s="1">
        <v>-0.49999999999999978</v>
      </c>
      <c r="V2626" s="1">
        <v>0</v>
      </c>
      <c r="W2626" s="1">
        <v>1</v>
      </c>
      <c r="X2626" s="1">
        <v>-0.31085696824350362</v>
      </c>
      <c r="Y2626" s="1">
        <v>-0.95045670353491507</v>
      </c>
      <c r="Z2626" s="1">
        <v>20.75</v>
      </c>
      <c r="AA2626" s="1">
        <v>-12.75</v>
      </c>
      <c r="AB2626" s="1">
        <v>0</v>
      </c>
      <c r="AC2626" s="1">
        <v>48654</v>
      </c>
      <c r="AD2626" s="1">
        <v>0</v>
      </c>
      <c r="AE2626" s="1">
        <v>0</v>
      </c>
      <c r="AF2626" s="1">
        <v>5.3163352012634277</v>
      </c>
      <c r="AG2626" s="1">
        <v>0</v>
      </c>
      <c r="AH2626" s="1">
        <v>8.7362480163574219</v>
      </c>
      <c r="AI2626" s="1">
        <v>0</v>
      </c>
      <c r="AJ2626" s="1">
        <v>8.1689071655273438</v>
      </c>
      <c r="AK2626" s="1">
        <v>0</v>
      </c>
      <c r="AL2626" s="1">
        <v>7.285400390625</v>
      </c>
      <c r="AM2626" s="1">
        <v>0</v>
      </c>
      <c r="AN2626" s="1">
        <v>7.3365378379821777</v>
      </c>
      <c r="AO2626" s="1">
        <v>0</v>
      </c>
      <c r="AP2626" s="1">
        <v>7.3051319122314453</v>
      </c>
      <c r="AQ2626" s="1">
        <v>0</v>
      </c>
      <c r="AR2626" s="1">
        <v>7.3330836296081543</v>
      </c>
      <c r="AS2626" s="1">
        <v>0</v>
      </c>
      <c r="AT2626" s="1">
        <v>8.8190000000000008</v>
      </c>
      <c r="AU2626" s="1">
        <v>0</v>
      </c>
      <c r="AV2626" s="1">
        <v>14.58534374833107</v>
      </c>
      <c r="AW2626" s="1">
        <v>1</v>
      </c>
      <c r="AX2626" s="1">
        <v>11.80202481931164</v>
      </c>
      <c r="AY2626" s="1">
        <v>1</v>
      </c>
      <c r="AZ2626" s="1">
        <v>11.861896949509781</v>
      </c>
      <c r="BA2626" s="1">
        <v>1</v>
      </c>
      <c r="BB2626" s="1">
        <v>12.88206312606073</v>
      </c>
      <c r="BC2626" s="1">
        <v>1</v>
      </c>
    </row>
    <row r="2627" spans="1:55" hidden="1" x14ac:dyDescent="0.25">
      <c r="A2627" s="4">
        <v>46223.375</v>
      </c>
      <c r="B2627" s="5">
        <v>46223</v>
      </c>
      <c r="C2627" s="1" t="s">
        <v>70</v>
      </c>
      <c r="D2627" s="1">
        <v>8.6204652786254883</v>
      </c>
      <c r="E2627" s="1">
        <v>8.3611447638245053</v>
      </c>
      <c r="F2627" s="1">
        <v>8.67</v>
      </c>
      <c r="G2627" s="1">
        <f t="shared" ref="G2627:G2690" si="123">(D2627-F2627)^2</f>
        <v>2.4536886216505009E-3</v>
      </c>
      <c r="H2627" s="1">
        <f t="shared" ref="H2627:H2690" si="124">(E2627-F2627)^2</f>
        <v>9.539155691302055E-2</v>
      </c>
      <c r="I2627" s="1">
        <v>0</v>
      </c>
      <c r="J2627" s="1">
        <v>0</v>
      </c>
      <c r="K2627" s="1">
        <v>3</v>
      </c>
      <c r="L2627" s="1">
        <v>0</v>
      </c>
      <c r="M2627" s="1">
        <v>0</v>
      </c>
      <c r="N2627" s="1">
        <v>9</v>
      </c>
      <c r="O2627" s="1">
        <v>0</v>
      </c>
      <c r="P2627" s="1">
        <v>1</v>
      </c>
      <c r="Q2627" s="1">
        <f t="shared" ref="Q2627:Q2690" si="125">MONTH(B2627)</f>
        <v>7</v>
      </c>
      <c r="R2627" s="1">
        <v>2026</v>
      </c>
      <c r="S2627" s="1">
        <v>201</v>
      </c>
      <c r="T2627" s="1">
        <v>0.70710678118654757</v>
      </c>
      <c r="U2627" s="1">
        <v>-0.70710678118654746</v>
      </c>
      <c r="V2627" s="1">
        <v>0</v>
      </c>
      <c r="W2627" s="1">
        <v>1</v>
      </c>
      <c r="X2627" s="1">
        <v>-0.31085696824350362</v>
      </c>
      <c r="Y2627" s="1">
        <v>-0.95045670353491507</v>
      </c>
      <c r="Z2627" s="1">
        <v>20.75</v>
      </c>
      <c r="AA2627" s="1">
        <v>-11.75</v>
      </c>
      <c r="AB2627" s="1">
        <v>0</v>
      </c>
      <c r="AC2627" s="1">
        <v>48655</v>
      </c>
      <c r="AD2627" s="1">
        <v>0</v>
      </c>
      <c r="AE2627" s="1">
        <v>0</v>
      </c>
      <c r="AF2627" s="1">
        <v>7.3144235610961914</v>
      </c>
      <c r="AG2627" s="1">
        <v>0</v>
      </c>
      <c r="AH2627" s="1">
        <v>12.72442150115967</v>
      </c>
      <c r="AI2627" s="1">
        <v>0</v>
      </c>
      <c r="AJ2627" s="1">
        <v>10.93904495239258</v>
      </c>
      <c r="AK2627" s="1">
        <v>0</v>
      </c>
      <c r="AL2627" s="1">
        <v>8.57330322265625</v>
      </c>
      <c r="AM2627" s="1">
        <v>0</v>
      </c>
      <c r="AN2627" s="1">
        <v>8.6203718185424805</v>
      </c>
      <c r="AO2627" s="1">
        <v>0</v>
      </c>
      <c r="AP2627" s="1">
        <v>8.5070266723632813</v>
      </c>
      <c r="AQ2627" s="1">
        <v>0</v>
      </c>
      <c r="AR2627" s="1">
        <v>8.6132783889770508</v>
      </c>
      <c r="AS2627" s="1">
        <v>0</v>
      </c>
      <c r="AT2627" s="1">
        <v>13.8</v>
      </c>
      <c r="AU2627" s="1">
        <v>0</v>
      </c>
      <c r="AV2627" s="1">
        <v>14.526101062695179</v>
      </c>
      <c r="AW2627" s="1">
        <v>1</v>
      </c>
      <c r="AX2627" s="1">
        <v>11.802197576278729</v>
      </c>
      <c r="AY2627" s="1">
        <v>1</v>
      </c>
      <c r="AZ2627" s="1">
        <v>11.861869181550681</v>
      </c>
      <c r="BA2627" s="1">
        <v>1</v>
      </c>
      <c r="BB2627" s="1">
        <v>12.88189137075949</v>
      </c>
      <c r="BC2627" s="1">
        <v>1</v>
      </c>
    </row>
    <row r="2628" spans="1:55" hidden="1" x14ac:dyDescent="0.25">
      <c r="A2628" s="4">
        <v>46223.416666666657</v>
      </c>
      <c r="B2628" s="5">
        <v>46223</v>
      </c>
      <c r="C2628" s="1" t="s">
        <v>71</v>
      </c>
      <c r="D2628" s="1">
        <v>9.0404157638549805</v>
      </c>
      <c r="E2628" s="1">
        <v>8.496438360005321</v>
      </c>
      <c r="F2628" s="1">
        <v>9.91</v>
      </c>
      <c r="G2628" s="1">
        <f t="shared" si="123"/>
        <v>0.75617674375191735</v>
      </c>
      <c r="H2628" s="1">
        <f t="shared" si="124"/>
        <v>1.9981565100644467</v>
      </c>
      <c r="I2628" s="1">
        <v>0</v>
      </c>
      <c r="J2628" s="1">
        <v>0</v>
      </c>
      <c r="K2628" s="1">
        <v>3</v>
      </c>
      <c r="L2628" s="1">
        <v>0</v>
      </c>
      <c r="M2628" s="1">
        <v>0</v>
      </c>
      <c r="N2628" s="1">
        <v>10</v>
      </c>
      <c r="O2628" s="1">
        <v>0</v>
      </c>
      <c r="P2628" s="1">
        <v>1</v>
      </c>
      <c r="Q2628" s="1">
        <f t="shared" si="125"/>
        <v>7</v>
      </c>
      <c r="R2628" s="1">
        <v>2026</v>
      </c>
      <c r="S2628" s="1">
        <v>201</v>
      </c>
      <c r="T2628" s="1">
        <v>0.49999999999999989</v>
      </c>
      <c r="U2628" s="1">
        <v>-0.86602540378443871</v>
      </c>
      <c r="V2628" s="1">
        <v>0</v>
      </c>
      <c r="W2628" s="1">
        <v>1</v>
      </c>
      <c r="X2628" s="1">
        <v>-0.31085696824350362</v>
      </c>
      <c r="Y2628" s="1">
        <v>-0.95045670353491507</v>
      </c>
      <c r="Z2628" s="1">
        <v>20.75</v>
      </c>
      <c r="AA2628" s="1">
        <v>-10.75</v>
      </c>
      <c r="AB2628" s="1">
        <v>0</v>
      </c>
      <c r="AC2628" s="1">
        <v>48656</v>
      </c>
      <c r="AD2628" s="1">
        <v>0</v>
      </c>
      <c r="AE2628" s="1">
        <v>0</v>
      </c>
      <c r="AF2628" s="1">
        <v>8.6204652786254883</v>
      </c>
      <c r="AG2628" s="1">
        <v>0</v>
      </c>
      <c r="AH2628" s="1">
        <v>15.759013175964361</v>
      </c>
      <c r="AI2628" s="1">
        <v>0</v>
      </c>
      <c r="AJ2628" s="1">
        <v>12.294075012207029</v>
      </c>
      <c r="AK2628" s="1">
        <v>0</v>
      </c>
      <c r="AL2628" s="1">
        <v>8.9863767623901367</v>
      </c>
      <c r="AM2628" s="1">
        <v>0</v>
      </c>
      <c r="AN2628" s="1">
        <v>9.0313529968261719</v>
      </c>
      <c r="AO2628" s="1">
        <v>0</v>
      </c>
      <c r="AP2628" s="1">
        <v>8.9779338836669922</v>
      </c>
      <c r="AQ2628" s="1">
        <v>0</v>
      </c>
      <c r="AR2628" s="1">
        <v>9.0997610092163086</v>
      </c>
      <c r="AS2628" s="1">
        <v>0</v>
      </c>
      <c r="AT2628" s="1">
        <v>16.66</v>
      </c>
      <c r="AU2628" s="1">
        <v>0</v>
      </c>
      <c r="AV2628" s="1">
        <v>14.35510288675626</v>
      </c>
      <c r="AW2628" s="1">
        <v>1</v>
      </c>
      <c r="AX2628" s="1">
        <v>11.80247830280236</v>
      </c>
      <c r="AY2628" s="1">
        <v>1</v>
      </c>
      <c r="AZ2628" s="1">
        <v>11.861879876326951</v>
      </c>
      <c r="BA2628" s="1">
        <v>1</v>
      </c>
      <c r="BB2628" s="1">
        <v>12.881300099672581</v>
      </c>
      <c r="BC2628" s="1">
        <v>1</v>
      </c>
    </row>
    <row r="2629" spans="1:55" hidden="1" x14ac:dyDescent="0.25">
      <c r="A2629" s="4">
        <v>46223.458333333343</v>
      </c>
      <c r="B2629" s="5">
        <v>46223</v>
      </c>
      <c r="C2629" s="1" t="s">
        <v>72</v>
      </c>
      <c r="D2629" s="1">
        <v>9.1845026016235352</v>
      </c>
      <c r="E2629" s="1">
        <v>8.1656083350625153</v>
      </c>
      <c r="F2629" s="1">
        <v>10.19</v>
      </c>
      <c r="G2629" s="1">
        <f t="shared" si="123"/>
        <v>1.0110250181418383</v>
      </c>
      <c r="H2629" s="1">
        <f t="shared" si="124"/>
        <v>4.0981616130683598</v>
      </c>
      <c r="I2629" s="1">
        <v>0</v>
      </c>
      <c r="J2629" s="1">
        <v>0</v>
      </c>
      <c r="K2629" s="1">
        <v>3</v>
      </c>
      <c r="L2629" s="1">
        <v>0</v>
      </c>
      <c r="M2629" s="1">
        <v>0</v>
      </c>
      <c r="N2629" s="1">
        <v>11</v>
      </c>
      <c r="O2629" s="1">
        <v>0</v>
      </c>
      <c r="P2629" s="1">
        <v>1</v>
      </c>
      <c r="Q2629" s="1">
        <f t="shared" si="125"/>
        <v>7</v>
      </c>
      <c r="R2629" s="1">
        <v>2026</v>
      </c>
      <c r="S2629" s="1">
        <v>201</v>
      </c>
      <c r="T2629" s="1">
        <v>0.25881904510252102</v>
      </c>
      <c r="U2629" s="1">
        <v>-0.9659258262890682</v>
      </c>
      <c r="V2629" s="1">
        <v>0</v>
      </c>
      <c r="W2629" s="1">
        <v>1</v>
      </c>
      <c r="X2629" s="1">
        <v>-0.31085696824350362</v>
      </c>
      <c r="Y2629" s="1">
        <v>-0.95045670353491507</v>
      </c>
      <c r="Z2629" s="1">
        <v>20.75</v>
      </c>
      <c r="AA2629" s="1">
        <v>-9.75</v>
      </c>
      <c r="AB2629" s="1">
        <v>0</v>
      </c>
      <c r="AC2629" s="1">
        <v>48657</v>
      </c>
      <c r="AD2629" s="1">
        <v>0</v>
      </c>
      <c r="AE2629" s="1">
        <v>0</v>
      </c>
      <c r="AF2629" s="1">
        <v>9.0404157638549805</v>
      </c>
      <c r="AG2629" s="1">
        <v>0</v>
      </c>
      <c r="AH2629" s="1">
        <v>17.130275726318359</v>
      </c>
      <c r="AI2629" s="1">
        <v>0</v>
      </c>
      <c r="AJ2629" s="1">
        <v>12.538028717041019</v>
      </c>
      <c r="AK2629" s="1">
        <v>0</v>
      </c>
      <c r="AL2629" s="1">
        <v>9.1612968444824219</v>
      </c>
      <c r="AM2629" s="1">
        <v>0</v>
      </c>
      <c r="AN2629" s="1">
        <v>9.2052898406982422</v>
      </c>
      <c r="AO2629" s="1">
        <v>0</v>
      </c>
      <c r="AP2629" s="1">
        <v>9.0593700408935547</v>
      </c>
      <c r="AQ2629" s="1">
        <v>0</v>
      </c>
      <c r="AR2629" s="1">
        <v>9.282832145690918</v>
      </c>
      <c r="AS2629" s="1">
        <v>0</v>
      </c>
      <c r="AT2629" s="1">
        <v>16.488</v>
      </c>
      <c r="AU2629" s="1">
        <v>0</v>
      </c>
      <c r="AV2629" s="1">
        <v>14.075161327918369</v>
      </c>
      <c r="AW2629" s="1">
        <v>1</v>
      </c>
      <c r="AX2629" s="1">
        <v>11.802799963525359</v>
      </c>
      <c r="AY2629" s="1">
        <v>1</v>
      </c>
      <c r="AZ2629" s="1">
        <v>11.86179156494992</v>
      </c>
      <c r="BA2629" s="1">
        <v>1</v>
      </c>
      <c r="BB2629" s="1">
        <v>12.8804302841205</v>
      </c>
      <c r="BC2629" s="1">
        <v>1</v>
      </c>
    </row>
    <row r="2630" spans="1:55" hidden="1" x14ac:dyDescent="0.25">
      <c r="A2630" s="4">
        <v>46223.5</v>
      </c>
      <c r="B2630" s="5">
        <v>46223</v>
      </c>
      <c r="C2630" s="1" t="s">
        <v>73</v>
      </c>
      <c r="D2630" s="1">
        <v>9.2583847045898438</v>
      </c>
      <c r="E2630" s="1">
        <v>8.485105627121257</v>
      </c>
      <c r="F2630" s="1">
        <v>10.77</v>
      </c>
      <c r="G2630" s="1">
        <f t="shared" si="123"/>
        <v>2.2849808013179325</v>
      </c>
      <c r="H2630" s="1">
        <f t="shared" si="124"/>
        <v>5.2207422952129425</v>
      </c>
      <c r="I2630" s="1">
        <v>0</v>
      </c>
      <c r="J2630" s="1">
        <v>0</v>
      </c>
      <c r="K2630" s="1">
        <v>3</v>
      </c>
      <c r="L2630" s="1">
        <v>0</v>
      </c>
      <c r="M2630" s="1">
        <v>0</v>
      </c>
      <c r="N2630" s="1">
        <v>12</v>
      </c>
      <c r="O2630" s="1">
        <v>0</v>
      </c>
      <c r="P2630" s="1">
        <v>1</v>
      </c>
      <c r="Q2630" s="1">
        <f t="shared" si="125"/>
        <v>7</v>
      </c>
      <c r="R2630" s="1">
        <v>2026</v>
      </c>
      <c r="S2630" s="1">
        <v>201</v>
      </c>
      <c r="T2630" s="1">
        <v>1.224646799147353E-16</v>
      </c>
      <c r="U2630" s="1">
        <v>-1</v>
      </c>
      <c r="V2630" s="1">
        <v>0</v>
      </c>
      <c r="W2630" s="1">
        <v>1</v>
      </c>
      <c r="X2630" s="1">
        <v>-0.31085696824350362</v>
      </c>
      <c r="Y2630" s="1">
        <v>-0.95045670353491507</v>
      </c>
      <c r="Z2630" s="1">
        <v>20.75</v>
      </c>
      <c r="AA2630" s="1">
        <v>-8.75</v>
      </c>
      <c r="AB2630" s="1">
        <v>0</v>
      </c>
      <c r="AC2630" s="1">
        <v>48658</v>
      </c>
      <c r="AD2630" s="1">
        <v>0</v>
      </c>
      <c r="AE2630" s="1">
        <v>0</v>
      </c>
      <c r="AF2630" s="1">
        <v>9.1845026016235352</v>
      </c>
      <c r="AG2630" s="1">
        <v>0</v>
      </c>
      <c r="AH2630" s="1">
        <v>17.591934204101559</v>
      </c>
      <c r="AI2630" s="1">
        <v>0</v>
      </c>
      <c r="AJ2630" s="1">
        <v>12.73836040496826</v>
      </c>
      <c r="AK2630" s="1">
        <v>0</v>
      </c>
      <c r="AL2630" s="1">
        <v>9.2699823379516602</v>
      </c>
      <c r="AM2630" s="1">
        <v>0</v>
      </c>
      <c r="AN2630" s="1">
        <v>9.3460464477539063</v>
      </c>
      <c r="AO2630" s="1">
        <v>0</v>
      </c>
      <c r="AP2630" s="1">
        <v>9.1861667633056641</v>
      </c>
      <c r="AQ2630" s="1">
        <v>0</v>
      </c>
      <c r="AR2630" s="1">
        <v>9.4414567947387695</v>
      </c>
      <c r="AS2630" s="1">
        <v>0</v>
      </c>
      <c r="AT2630" s="1">
        <v>17.036999999999999</v>
      </c>
      <c r="AU2630" s="1">
        <v>0</v>
      </c>
      <c r="AV2630" s="1">
        <v>13.74408744772275</v>
      </c>
      <c r="AW2630" s="1">
        <v>1</v>
      </c>
      <c r="AX2630" s="1">
        <v>11.802938093032161</v>
      </c>
      <c r="AY2630" s="1">
        <v>1</v>
      </c>
      <c r="AZ2630" s="1">
        <v>11.861645241223631</v>
      </c>
      <c r="BA2630" s="1">
        <v>1</v>
      </c>
      <c r="BB2630" s="1">
        <v>12.87959655154078</v>
      </c>
      <c r="BC2630" s="1">
        <v>1</v>
      </c>
    </row>
    <row r="2631" spans="1:55" hidden="1" x14ac:dyDescent="0.25">
      <c r="A2631" s="4">
        <v>46223.541666666657</v>
      </c>
      <c r="B2631" s="5">
        <v>46223</v>
      </c>
      <c r="C2631" s="1" t="s">
        <v>74</v>
      </c>
      <c r="D2631" s="1">
        <v>9.5836725234985352</v>
      </c>
      <c r="E2631" s="1">
        <v>8.9191103078209402</v>
      </c>
      <c r="F2631" s="1">
        <v>11.13</v>
      </c>
      <c r="G2631" s="1">
        <f t="shared" si="123"/>
        <v>2.3911286645833907</v>
      </c>
      <c r="H2631" s="1">
        <f t="shared" si="124"/>
        <v>4.8880332309836216</v>
      </c>
      <c r="I2631" s="1">
        <v>0</v>
      </c>
      <c r="J2631" s="1">
        <v>0</v>
      </c>
      <c r="K2631" s="1">
        <v>3</v>
      </c>
      <c r="L2631" s="1">
        <v>0</v>
      </c>
      <c r="M2631" s="1">
        <v>0</v>
      </c>
      <c r="N2631" s="1">
        <v>13</v>
      </c>
      <c r="O2631" s="1">
        <v>0</v>
      </c>
      <c r="P2631" s="1">
        <v>1</v>
      </c>
      <c r="Q2631" s="1">
        <f t="shared" si="125"/>
        <v>7</v>
      </c>
      <c r="R2631" s="1">
        <v>2026</v>
      </c>
      <c r="S2631" s="1">
        <v>201</v>
      </c>
      <c r="T2631" s="1">
        <v>-0.25881904510252079</v>
      </c>
      <c r="U2631" s="1">
        <v>-0.96592582628906831</v>
      </c>
      <c r="V2631" s="1">
        <v>0</v>
      </c>
      <c r="W2631" s="1">
        <v>1</v>
      </c>
      <c r="X2631" s="1">
        <v>-0.31085696824350362</v>
      </c>
      <c r="Y2631" s="1">
        <v>-0.95045670353491507</v>
      </c>
      <c r="Z2631" s="1">
        <v>20.75</v>
      </c>
      <c r="AA2631" s="1">
        <v>-7.75</v>
      </c>
      <c r="AB2631" s="1">
        <v>0</v>
      </c>
      <c r="AC2631" s="1">
        <v>48659</v>
      </c>
      <c r="AD2631" s="1">
        <v>0</v>
      </c>
      <c r="AE2631" s="1">
        <v>0</v>
      </c>
      <c r="AF2631" s="1">
        <v>9.2583847045898438</v>
      </c>
      <c r="AG2631" s="1">
        <v>0</v>
      </c>
      <c r="AH2631" s="1">
        <v>17.915891647338871</v>
      </c>
      <c r="AI2631" s="1">
        <v>0</v>
      </c>
      <c r="AJ2631" s="1">
        <v>13.19130325317383</v>
      </c>
      <c r="AK2631" s="1">
        <v>0</v>
      </c>
      <c r="AL2631" s="1">
        <v>9.6267480850219727</v>
      </c>
      <c r="AM2631" s="1">
        <v>0</v>
      </c>
      <c r="AN2631" s="1">
        <v>9.6578397750854492</v>
      </c>
      <c r="AO2631" s="1">
        <v>0</v>
      </c>
      <c r="AP2631" s="1">
        <v>9.4840412139892578</v>
      </c>
      <c r="AQ2631" s="1">
        <v>0</v>
      </c>
      <c r="AR2631" s="1">
        <v>9.8207912445068359</v>
      </c>
      <c r="AS2631" s="1">
        <v>0</v>
      </c>
      <c r="AT2631" s="1">
        <v>16.940999999999999</v>
      </c>
      <c r="AU2631" s="1">
        <v>0</v>
      </c>
      <c r="AV2631" s="1">
        <v>13.396856218576429</v>
      </c>
      <c r="AW2631" s="1">
        <v>1</v>
      </c>
      <c r="AX2631" s="1">
        <v>11.802869059500241</v>
      </c>
      <c r="AY2631" s="1">
        <v>1</v>
      </c>
      <c r="AZ2631" s="1">
        <v>11.86137281251805</v>
      </c>
      <c r="BA2631" s="1">
        <v>1</v>
      </c>
      <c r="BB2631" s="1">
        <v>12.8787085817582</v>
      </c>
      <c r="BC2631" s="1">
        <v>1</v>
      </c>
    </row>
    <row r="2632" spans="1:55" hidden="1" x14ac:dyDescent="0.25">
      <c r="A2632" s="4">
        <v>46223.583333333343</v>
      </c>
      <c r="B2632" s="5">
        <v>46223</v>
      </c>
      <c r="C2632" s="1" t="s">
        <v>75</v>
      </c>
      <c r="D2632" s="1">
        <v>10.765597343444821</v>
      </c>
      <c r="E2632" s="1">
        <v>9.9997435718308836</v>
      </c>
      <c r="F2632" s="1">
        <v>11.58</v>
      </c>
      <c r="G2632" s="1">
        <f t="shared" si="123"/>
        <v>0.66325168700413351</v>
      </c>
      <c r="H2632" s="1">
        <f t="shared" si="124"/>
        <v>2.4972103787698141</v>
      </c>
      <c r="I2632" s="1">
        <v>0</v>
      </c>
      <c r="J2632" s="1">
        <v>0</v>
      </c>
      <c r="K2632" s="1">
        <v>3</v>
      </c>
      <c r="L2632" s="1">
        <v>0</v>
      </c>
      <c r="M2632" s="1">
        <v>0</v>
      </c>
      <c r="N2632" s="1">
        <v>14</v>
      </c>
      <c r="O2632" s="1">
        <v>0</v>
      </c>
      <c r="P2632" s="1">
        <v>1</v>
      </c>
      <c r="Q2632" s="1">
        <f t="shared" si="125"/>
        <v>7</v>
      </c>
      <c r="R2632" s="1">
        <v>2026</v>
      </c>
      <c r="S2632" s="1">
        <v>201</v>
      </c>
      <c r="T2632" s="1">
        <v>-0.49999999999999972</v>
      </c>
      <c r="U2632" s="1">
        <v>-0.86602540378443882</v>
      </c>
      <c r="V2632" s="1">
        <v>0</v>
      </c>
      <c r="W2632" s="1">
        <v>1</v>
      </c>
      <c r="X2632" s="1">
        <v>-0.31085696824350362</v>
      </c>
      <c r="Y2632" s="1">
        <v>-0.95045670353491507</v>
      </c>
      <c r="Z2632" s="1">
        <v>20.75</v>
      </c>
      <c r="AA2632" s="1">
        <v>-6.75</v>
      </c>
      <c r="AB2632" s="1">
        <v>0</v>
      </c>
      <c r="AC2632" s="1">
        <v>48660</v>
      </c>
      <c r="AD2632" s="1">
        <v>0</v>
      </c>
      <c r="AE2632" s="1">
        <v>0</v>
      </c>
      <c r="AF2632" s="1">
        <v>9.5836725234985352</v>
      </c>
      <c r="AG2632" s="1">
        <v>0</v>
      </c>
      <c r="AH2632" s="1">
        <v>18.145187377929691</v>
      </c>
      <c r="AI2632" s="1">
        <v>0</v>
      </c>
      <c r="AJ2632" s="1">
        <v>14.355204582214361</v>
      </c>
      <c r="AK2632" s="1">
        <v>0</v>
      </c>
      <c r="AL2632" s="1">
        <v>10.81492233276367</v>
      </c>
      <c r="AM2632" s="1">
        <v>0</v>
      </c>
      <c r="AN2632" s="1">
        <v>10.868764877319339</v>
      </c>
      <c r="AO2632" s="1">
        <v>0</v>
      </c>
      <c r="AP2632" s="1">
        <v>10.759634971618651</v>
      </c>
      <c r="AQ2632" s="1">
        <v>0</v>
      </c>
      <c r="AR2632" s="1">
        <v>10.985368728637701</v>
      </c>
      <c r="AS2632" s="1">
        <v>0</v>
      </c>
      <c r="AT2632" s="1">
        <v>18.364000000000001</v>
      </c>
      <c r="AU2632" s="1">
        <v>0</v>
      </c>
      <c r="AV2632" s="1">
        <v>13.04968042174975</v>
      </c>
      <c r="AW2632" s="1">
        <v>1</v>
      </c>
      <c r="AX2632" s="1">
        <v>11.802612657348311</v>
      </c>
      <c r="AY2632" s="1">
        <v>1</v>
      </c>
      <c r="AZ2632" s="1">
        <v>11.86101995727846</v>
      </c>
      <c r="BA2632" s="1">
        <v>1</v>
      </c>
      <c r="BB2632" s="1">
        <v>12.877868704192389</v>
      </c>
      <c r="BC2632" s="1">
        <v>1</v>
      </c>
    </row>
    <row r="2633" spans="1:55" hidden="1" x14ac:dyDescent="0.25">
      <c r="A2633" s="4">
        <v>46223.625</v>
      </c>
      <c r="B2633" s="5">
        <v>46223</v>
      </c>
      <c r="C2633" s="1" t="s">
        <v>76</v>
      </c>
      <c r="D2633" s="1">
        <v>12.33760356903076</v>
      </c>
      <c r="E2633" s="1">
        <v>11.39985593314494</v>
      </c>
      <c r="F2633" s="1">
        <v>12.95</v>
      </c>
      <c r="G2633" s="1">
        <f t="shared" si="123"/>
        <v>0.37502938866386232</v>
      </c>
      <c r="H2633" s="1">
        <f t="shared" si="124"/>
        <v>2.4029466280059437</v>
      </c>
      <c r="I2633" s="1">
        <v>0</v>
      </c>
      <c r="J2633" s="1">
        <v>0</v>
      </c>
      <c r="K2633" s="1">
        <v>3</v>
      </c>
      <c r="L2633" s="1">
        <v>0</v>
      </c>
      <c r="M2633" s="1">
        <v>0</v>
      </c>
      <c r="N2633" s="1">
        <v>15</v>
      </c>
      <c r="O2633" s="1">
        <v>1</v>
      </c>
      <c r="P2633" s="1">
        <v>1</v>
      </c>
      <c r="Q2633" s="1">
        <f t="shared" si="125"/>
        <v>7</v>
      </c>
      <c r="R2633" s="1">
        <v>2026</v>
      </c>
      <c r="S2633" s="1">
        <v>201</v>
      </c>
      <c r="T2633" s="1">
        <v>-0.70710678118654713</v>
      </c>
      <c r="U2633" s="1">
        <v>-0.70710678118654791</v>
      </c>
      <c r="V2633" s="1">
        <v>0</v>
      </c>
      <c r="W2633" s="1">
        <v>1</v>
      </c>
      <c r="X2633" s="1">
        <v>-0.31085696824350362</v>
      </c>
      <c r="Y2633" s="1">
        <v>-0.95045670353491507</v>
      </c>
      <c r="Z2633" s="1">
        <v>20.75</v>
      </c>
      <c r="AA2633" s="1">
        <v>-5.75</v>
      </c>
      <c r="AB2633" s="1">
        <v>0</v>
      </c>
      <c r="AC2633" s="1">
        <v>48661</v>
      </c>
      <c r="AD2633" s="1">
        <v>0</v>
      </c>
      <c r="AE2633" s="1">
        <v>0</v>
      </c>
      <c r="AF2633" s="1">
        <v>10.765597343444821</v>
      </c>
      <c r="AG2633" s="1">
        <v>0</v>
      </c>
      <c r="AH2633" s="1">
        <v>18.425970077514648</v>
      </c>
      <c r="AI2633" s="1">
        <v>0</v>
      </c>
      <c r="AJ2633" s="1">
        <v>15.131760597229</v>
      </c>
      <c r="AK2633" s="1">
        <v>0</v>
      </c>
      <c r="AL2633" s="1">
        <v>12.450179100036619</v>
      </c>
      <c r="AM2633" s="1">
        <v>0</v>
      </c>
      <c r="AN2633" s="1">
        <v>12.46657085418701</v>
      </c>
      <c r="AO2633" s="1">
        <v>0</v>
      </c>
      <c r="AP2633" s="1">
        <v>12.381027221679689</v>
      </c>
      <c r="AQ2633" s="1">
        <v>0</v>
      </c>
      <c r="AR2633" s="1">
        <v>12.756985664367679</v>
      </c>
      <c r="AS2633" s="1">
        <v>0</v>
      </c>
      <c r="AT2633" s="1">
        <v>17.968</v>
      </c>
      <c r="AU2633" s="1">
        <v>0</v>
      </c>
      <c r="AV2633" s="1">
        <v>12.742197503646221</v>
      </c>
      <c r="AW2633" s="1">
        <v>1</v>
      </c>
      <c r="AX2633" s="1">
        <v>11.802319056221419</v>
      </c>
      <c r="AY2633" s="1">
        <v>1</v>
      </c>
      <c r="AZ2633" s="1">
        <v>11.860692916526681</v>
      </c>
      <c r="BA2633" s="1">
        <v>1</v>
      </c>
      <c r="BB2633" s="1">
        <v>12.87700130662885</v>
      </c>
      <c r="BC2633" s="1">
        <v>1</v>
      </c>
    </row>
    <row r="2634" spans="1:55" hidden="1" x14ac:dyDescent="0.25">
      <c r="A2634" s="4">
        <v>46223.666666666657</v>
      </c>
      <c r="B2634" s="5">
        <v>46223</v>
      </c>
      <c r="C2634" s="1" t="s">
        <v>77</v>
      </c>
      <c r="D2634" s="1">
        <v>14.7238883972168</v>
      </c>
      <c r="E2634" s="1">
        <v>13.56805726192966</v>
      </c>
      <c r="F2634" s="1">
        <v>14.72</v>
      </c>
      <c r="G2634" s="1">
        <f t="shared" si="123"/>
        <v>1.5119632915616339E-5</v>
      </c>
      <c r="H2634" s="1">
        <f t="shared" si="124"/>
        <v>1.326972071792994</v>
      </c>
      <c r="I2634" s="1">
        <v>0</v>
      </c>
      <c r="J2634" s="1">
        <v>0</v>
      </c>
      <c r="K2634" s="1">
        <v>3</v>
      </c>
      <c r="L2634" s="1">
        <v>0</v>
      </c>
      <c r="M2634" s="1">
        <v>0</v>
      </c>
      <c r="N2634" s="1">
        <v>16</v>
      </c>
      <c r="O2634" s="1">
        <v>1</v>
      </c>
      <c r="P2634" s="1">
        <v>1</v>
      </c>
      <c r="Q2634" s="1">
        <f t="shared" si="125"/>
        <v>7</v>
      </c>
      <c r="R2634" s="1">
        <v>2026</v>
      </c>
      <c r="S2634" s="1">
        <v>201</v>
      </c>
      <c r="T2634" s="1">
        <v>-0.86602540378443849</v>
      </c>
      <c r="U2634" s="1">
        <v>-0.50000000000000044</v>
      </c>
      <c r="V2634" s="1">
        <v>0</v>
      </c>
      <c r="W2634" s="1">
        <v>1</v>
      </c>
      <c r="X2634" s="1">
        <v>-0.31085696824350362</v>
      </c>
      <c r="Y2634" s="1">
        <v>-0.95045670353491507</v>
      </c>
      <c r="Z2634" s="1">
        <v>20.75</v>
      </c>
      <c r="AA2634" s="1">
        <v>-4.75</v>
      </c>
      <c r="AB2634" s="1">
        <v>0</v>
      </c>
      <c r="AC2634" s="1">
        <v>48662</v>
      </c>
      <c r="AD2634" s="1">
        <v>0</v>
      </c>
      <c r="AE2634" s="1">
        <v>0</v>
      </c>
      <c r="AF2634" s="1">
        <v>12.33760356903076</v>
      </c>
      <c r="AG2634" s="1">
        <v>0</v>
      </c>
      <c r="AH2634" s="1">
        <v>18.7420768737793</v>
      </c>
      <c r="AI2634" s="1">
        <v>0</v>
      </c>
      <c r="AJ2634" s="1">
        <v>15.95625591278076</v>
      </c>
      <c r="AK2634" s="1">
        <v>0</v>
      </c>
      <c r="AL2634" s="1">
        <v>14.82467651367188</v>
      </c>
      <c r="AM2634" s="1">
        <v>0</v>
      </c>
      <c r="AN2634" s="1">
        <v>14.80312347412109</v>
      </c>
      <c r="AO2634" s="1">
        <v>0</v>
      </c>
      <c r="AP2634" s="1">
        <v>14.803141593933111</v>
      </c>
      <c r="AQ2634" s="1">
        <v>0</v>
      </c>
      <c r="AR2634" s="1">
        <v>14.911317825317379</v>
      </c>
      <c r="AS2634" s="1">
        <v>0</v>
      </c>
      <c r="AT2634" s="1">
        <v>18.183</v>
      </c>
      <c r="AU2634" s="1">
        <v>0</v>
      </c>
      <c r="AV2634" s="1">
        <v>12.488515565792721</v>
      </c>
      <c r="AW2634" s="1">
        <v>1</v>
      </c>
      <c r="AX2634" s="1">
        <v>11.80164896377495</v>
      </c>
      <c r="AY2634" s="1">
        <v>1</v>
      </c>
      <c r="AZ2634" s="1">
        <v>11.86006883602767</v>
      </c>
      <c r="BA2634" s="1">
        <v>1</v>
      </c>
      <c r="BB2634" s="1">
        <v>12.87635856731025</v>
      </c>
      <c r="BC2634" s="1">
        <v>1</v>
      </c>
    </row>
    <row r="2635" spans="1:55" hidden="1" x14ac:dyDescent="0.25">
      <c r="A2635" s="4">
        <v>46223.708333333343</v>
      </c>
      <c r="B2635" s="5">
        <v>46223</v>
      </c>
      <c r="C2635" s="1" t="s">
        <v>78</v>
      </c>
      <c r="D2635" s="1">
        <v>16.544570922851559</v>
      </c>
      <c r="E2635" s="1">
        <v>15.72651659923514</v>
      </c>
      <c r="F2635" s="1">
        <v>16.690000000000001</v>
      </c>
      <c r="G2635" s="1">
        <f t="shared" si="123"/>
        <v>2.1149616480247591E-2</v>
      </c>
      <c r="H2635" s="1">
        <f t="shared" si="124"/>
        <v>0.92830026354942252</v>
      </c>
      <c r="I2635" s="1">
        <v>0</v>
      </c>
      <c r="J2635" s="1">
        <v>0</v>
      </c>
      <c r="K2635" s="1">
        <v>3</v>
      </c>
      <c r="L2635" s="1">
        <v>0</v>
      </c>
      <c r="M2635" s="1">
        <v>1</v>
      </c>
      <c r="N2635" s="1">
        <v>17</v>
      </c>
      <c r="O2635" s="1">
        <v>4</v>
      </c>
      <c r="P2635" s="1">
        <v>1</v>
      </c>
      <c r="Q2635" s="1">
        <f t="shared" si="125"/>
        <v>7</v>
      </c>
      <c r="R2635" s="1">
        <v>2026</v>
      </c>
      <c r="S2635" s="1">
        <v>201</v>
      </c>
      <c r="T2635" s="1">
        <v>-0.96592582628906831</v>
      </c>
      <c r="U2635" s="1">
        <v>-0.25881904510252057</v>
      </c>
      <c r="V2635" s="1">
        <v>0</v>
      </c>
      <c r="W2635" s="1">
        <v>1</v>
      </c>
      <c r="X2635" s="1">
        <v>-0.31085696824350362</v>
      </c>
      <c r="Y2635" s="1">
        <v>-0.95045670353491507</v>
      </c>
      <c r="Z2635" s="1">
        <v>20.75</v>
      </c>
      <c r="AA2635" s="1">
        <v>-3.75</v>
      </c>
      <c r="AB2635" s="1">
        <v>0</v>
      </c>
      <c r="AC2635" s="1">
        <v>48663</v>
      </c>
      <c r="AD2635" s="1">
        <v>0</v>
      </c>
      <c r="AE2635" s="1">
        <v>0</v>
      </c>
      <c r="AF2635" s="1">
        <v>14.7238883972168</v>
      </c>
      <c r="AG2635" s="1">
        <v>0</v>
      </c>
      <c r="AH2635" s="1">
        <v>19.250429153442379</v>
      </c>
      <c r="AI2635" s="1">
        <v>0</v>
      </c>
      <c r="AJ2635" s="1">
        <v>16.224809646606449</v>
      </c>
      <c r="AK2635" s="1">
        <v>0</v>
      </c>
      <c r="AL2635" s="1">
        <v>16.73902702331543</v>
      </c>
      <c r="AM2635" s="1">
        <v>0</v>
      </c>
      <c r="AN2635" s="1">
        <v>16.657571792602539</v>
      </c>
      <c r="AO2635" s="1">
        <v>0</v>
      </c>
      <c r="AP2635" s="1">
        <v>16.684019088745121</v>
      </c>
      <c r="AQ2635" s="1">
        <v>0</v>
      </c>
      <c r="AR2635" s="1">
        <v>16.706584930419918</v>
      </c>
      <c r="AS2635" s="1">
        <v>0</v>
      </c>
      <c r="AT2635" s="1">
        <v>18.995999999999999</v>
      </c>
      <c r="AU2635" s="1">
        <v>0</v>
      </c>
      <c r="AV2635" s="1">
        <v>12.321091045935949</v>
      </c>
      <c r="AW2635" s="1">
        <v>1</v>
      </c>
      <c r="AX2635" s="1">
        <v>11.80104903451034</v>
      </c>
      <c r="AY2635" s="1">
        <v>1</v>
      </c>
      <c r="AZ2635" s="1">
        <v>11.859789923188231</v>
      </c>
      <c r="BA2635" s="1">
        <v>1</v>
      </c>
      <c r="BB2635" s="1">
        <v>12.87596369155651</v>
      </c>
      <c r="BC2635" s="1">
        <v>1</v>
      </c>
    </row>
    <row r="2636" spans="1:55" hidden="1" x14ac:dyDescent="0.25">
      <c r="A2636" s="4">
        <v>46223.75</v>
      </c>
      <c r="B2636" s="5">
        <v>46223</v>
      </c>
      <c r="C2636" s="1" t="s">
        <v>79</v>
      </c>
      <c r="D2636" s="1">
        <v>18.286123275756839</v>
      </c>
      <c r="E2636" s="1">
        <v>17.547008369281389</v>
      </c>
      <c r="F2636" s="1">
        <v>18.29</v>
      </c>
      <c r="G2636" s="1">
        <f t="shared" si="123"/>
        <v>1.5028990857501816E-5</v>
      </c>
      <c r="H2636" s="1">
        <f t="shared" si="124"/>
        <v>0.55203656331789897</v>
      </c>
      <c r="I2636" s="1">
        <v>0</v>
      </c>
      <c r="J2636" s="1">
        <v>0</v>
      </c>
      <c r="K2636" s="1">
        <v>3</v>
      </c>
      <c r="L2636" s="1">
        <v>0</v>
      </c>
      <c r="M2636" s="1">
        <v>1</v>
      </c>
      <c r="N2636" s="1">
        <v>18</v>
      </c>
      <c r="O2636" s="1">
        <v>4</v>
      </c>
      <c r="P2636" s="1">
        <v>1</v>
      </c>
      <c r="Q2636" s="1">
        <f t="shared" si="125"/>
        <v>7</v>
      </c>
      <c r="R2636" s="1">
        <v>2026</v>
      </c>
      <c r="S2636" s="1">
        <v>201</v>
      </c>
      <c r="T2636" s="1">
        <v>-1</v>
      </c>
      <c r="U2636" s="1">
        <v>-1.8369701987210299E-16</v>
      </c>
      <c r="V2636" s="1">
        <v>0</v>
      </c>
      <c r="W2636" s="1">
        <v>1</v>
      </c>
      <c r="X2636" s="1">
        <v>-0.31085696824350362</v>
      </c>
      <c r="Y2636" s="1">
        <v>-0.95045670353491507</v>
      </c>
      <c r="Z2636" s="1">
        <v>20.75</v>
      </c>
      <c r="AA2636" s="1">
        <v>-2.75</v>
      </c>
      <c r="AB2636" s="1">
        <v>0</v>
      </c>
      <c r="AC2636" s="1">
        <v>48664</v>
      </c>
      <c r="AD2636" s="1">
        <v>0</v>
      </c>
      <c r="AE2636" s="1">
        <v>0</v>
      </c>
      <c r="AF2636" s="1">
        <v>16.544570922851559</v>
      </c>
      <c r="AG2636" s="1">
        <v>0</v>
      </c>
      <c r="AH2636" s="1">
        <v>20.017032623291019</v>
      </c>
      <c r="AI2636" s="1">
        <v>0</v>
      </c>
      <c r="AJ2636" s="1">
        <v>16.62484169006348</v>
      </c>
      <c r="AK2636" s="1">
        <v>0</v>
      </c>
      <c r="AL2636" s="1">
        <v>18.42064094543457</v>
      </c>
      <c r="AM2636" s="1">
        <v>0</v>
      </c>
      <c r="AN2636" s="1">
        <v>18.3896598815918</v>
      </c>
      <c r="AO2636" s="1">
        <v>0</v>
      </c>
      <c r="AP2636" s="1">
        <v>18.44312858581543</v>
      </c>
      <c r="AQ2636" s="1">
        <v>0</v>
      </c>
      <c r="AR2636" s="1">
        <v>18.60579681396484</v>
      </c>
      <c r="AS2636" s="1">
        <v>0</v>
      </c>
      <c r="AT2636" s="1">
        <v>20.398</v>
      </c>
      <c r="AU2636" s="1">
        <v>0</v>
      </c>
      <c r="AV2636" s="1">
        <v>12.20834695299467</v>
      </c>
      <c r="AW2636" s="1">
        <v>1</v>
      </c>
      <c r="AX2636" s="1">
        <v>11.79989155772186</v>
      </c>
      <c r="AY2636" s="1">
        <v>1</v>
      </c>
      <c r="AZ2636" s="1">
        <v>11.85954883091506</v>
      </c>
      <c r="BA2636" s="1">
        <v>1</v>
      </c>
      <c r="BB2636" s="1">
        <v>12.87568384805455</v>
      </c>
      <c r="BC2636" s="1">
        <v>1</v>
      </c>
    </row>
    <row r="2637" spans="1:55" hidden="1" x14ac:dyDescent="0.25">
      <c r="A2637" s="4">
        <v>46223.791666666657</v>
      </c>
      <c r="B2637" s="5">
        <v>46223</v>
      </c>
      <c r="C2637" s="1" t="s">
        <v>80</v>
      </c>
      <c r="D2637" s="1">
        <v>21.638339996337891</v>
      </c>
      <c r="E2637" s="1">
        <v>20.853538591841204</v>
      </c>
      <c r="F2637" s="1">
        <v>22.78</v>
      </c>
      <c r="G2637" s="1">
        <f t="shared" si="123"/>
        <v>1.3033875639617702</v>
      </c>
      <c r="H2637" s="1">
        <f t="shared" si="124"/>
        <v>3.7112535571251759</v>
      </c>
      <c r="I2637" s="1">
        <v>0</v>
      </c>
      <c r="J2637" s="1">
        <v>0</v>
      </c>
      <c r="K2637" s="1">
        <v>3</v>
      </c>
      <c r="L2637" s="1">
        <v>0</v>
      </c>
      <c r="M2637" s="1">
        <v>1</v>
      </c>
      <c r="N2637" s="1">
        <v>19</v>
      </c>
      <c r="O2637" s="1">
        <v>4</v>
      </c>
      <c r="P2637" s="1">
        <v>1</v>
      </c>
      <c r="Q2637" s="1">
        <f t="shared" si="125"/>
        <v>7</v>
      </c>
      <c r="R2637" s="1">
        <v>2026</v>
      </c>
      <c r="S2637" s="1">
        <v>201</v>
      </c>
      <c r="T2637" s="1">
        <v>-0.96592582628906842</v>
      </c>
      <c r="U2637" s="1">
        <v>0.2588190451025203</v>
      </c>
      <c r="V2637" s="1">
        <v>0</v>
      </c>
      <c r="W2637" s="1">
        <v>1</v>
      </c>
      <c r="X2637" s="1">
        <v>-0.31085696824350362</v>
      </c>
      <c r="Y2637" s="1">
        <v>-0.95045670353491507</v>
      </c>
      <c r="Z2637" s="1">
        <v>20.75</v>
      </c>
      <c r="AA2637" s="1">
        <v>-1.75</v>
      </c>
      <c r="AB2637" s="1">
        <v>0</v>
      </c>
      <c r="AC2637" s="1">
        <v>48665</v>
      </c>
      <c r="AD2637" s="1">
        <v>0</v>
      </c>
      <c r="AE2637" s="1">
        <v>0</v>
      </c>
      <c r="AF2637" s="1">
        <v>18.286123275756839</v>
      </c>
      <c r="AG2637" s="1">
        <v>0</v>
      </c>
      <c r="AH2637" s="1">
        <v>23.687978744506839</v>
      </c>
      <c r="AI2637" s="1">
        <v>0</v>
      </c>
      <c r="AJ2637" s="1">
        <v>18.950326919555661</v>
      </c>
      <c r="AK2637" s="1">
        <v>0</v>
      </c>
      <c r="AL2637" s="1">
        <v>21.698728561401371</v>
      </c>
      <c r="AM2637" s="1">
        <v>0</v>
      </c>
      <c r="AN2637" s="1">
        <v>21.58090972900391</v>
      </c>
      <c r="AO2637" s="1">
        <v>0</v>
      </c>
      <c r="AP2637" s="1">
        <v>22.78376388549805</v>
      </c>
      <c r="AQ2637" s="1">
        <v>1</v>
      </c>
      <c r="AR2637" s="1">
        <v>22.767124176025391</v>
      </c>
      <c r="AS2637" s="1">
        <v>1</v>
      </c>
      <c r="AT2637" s="1">
        <v>22.934999999999999</v>
      </c>
      <c r="AU2637" s="1">
        <v>0</v>
      </c>
      <c r="AV2637" s="1">
        <v>12.13622573018074</v>
      </c>
      <c r="AW2637" s="1">
        <v>1</v>
      </c>
      <c r="AX2637" s="1">
        <v>11.799090857307119</v>
      </c>
      <c r="AY2637" s="1">
        <v>1</v>
      </c>
      <c r="AZ2637" s="1">
        <v>11.859073126245111</v>
      </c>
      <c r="BA2637" s="1">
        <v>1</v>
      </c>
      <c r="BB2637" s="1">
        <v>12.875442766236709</v>
      </c>
      <c r="BC2637" s="1">
        <v>1</v>
      </c>
    </row>
    <row r="2638" spans="1:55" hidden="1" x14ac:dyDescent="0.25">
      <c r="A2638" s="4">
        <v>46223.833333333343</v>
      </c>
      <c r="B2638" s="5">
        <v>46223</v>
      </c>
      <c r="C2638" s="1" t="s">
        <v>81</v>
      </c>
      <c r="D2638" s="1">
        <v>24.003877639770511</v>
      </c>
      <c r="E2638" s="1">
        <v>23.347676689518039</v>
      </c>
      <c r="F2638" s="1">
        <v>24.61</v>
      </c>
      <c r="G2638" s="1">
        <f t="shared" si="123"/>
        <v>0.36738431557016532</v>
      </c>
      <c r="H2638" s="1">
        <f t="shared" si="124"/>
        <v>1.5934601401861359</v>
      </c>
      <c r="I2638" s="1">
        <v>0</v>
      </c>
      <c r="J2638" s="1">
        <v>0</v>
      </c>
      <c r="K2638" s="1">
        <v>3</v>
      </c>
      <c r="L2638" s="1">
        <v>0</v>
      </c>
      <c r="M2638" s="1">
        <v>1</v>
      </c>
      <c r="N2638" s="1">
        <v>20</v>
      </c>
      <c r="O2638" s="1">
        <v>4</v>
      </c>
      <c r="P2638" s="1">
        <v>1</v>
      </c>
      <c r="Q2638" s="1">
        <f t="shared" si="125"/>
        <v>7</v>
      </c>
      <c r="R2638" s="1">
        <v>2026</v>
      </c>
      <c r="S2638" s="1">
        <v>201</v>
      </c>
      <c r="T2638" s="1">
        <v>-0.8660254037844386</v>
      </c>
      <c r="U2638" s="1">
        <v>0.50000000000000011</v>
      </c>
      <c r="V2638" s="1">
        <v>0</v>
      </c>
      <c r="W2638" s="1">
        <v>1</v>
      </c>
      <c r="X2638" s="1">
        <v>-0.31085696824350362</v>
      </c>
      <c r="Y2638" s="1">
        <v>-0.95045670353491507</v>
      </c>
      <c r="Z2638" s="1">
        <v>20.75</v>
      </c>
      <c r="AA2638" s="1">
        <v>-0.75</v>
      </c>
      <c r="AB2638" s="1">
        <v>0</v>
      </c>
      <c r="AC2638" s="1">
        <v>48666</v>
      </c>
      <c r="AD2638" s="1">
        <v>0</v>
      </c>
      <c r="AE2638" s="1">
        <v>0</v>
      </c>
      <c r="AF2638" s="1">
        <v>21.638339996337891</v>
      </c>
      <c r="AG2638" s="1">
        <v>0</v>
      </c>
      <c r="AH2638" s="1">
        <v>25.981428146362301</v>
      </c>
      <c r="AI2638" s="1">
        <v>0</v>
      </c>
      <c r="AJ2638" s="1">
        <v>21.222332000732418</v>
      </c>
      <c r="AK2638" s="1">
        <v>0</v>
      </c>
      <c r="AL2638" s="1">
        <v>24.362068176269531</v>
      </c>
      <c r="AM2638" s="1">
        <v>0</v>
      </c>
      <c r="AN2638" s="1">
        <v>23.8316650390625</v>
      </c>
      <c r="AO2638" s="1">
        <v>0</v>
      </c>
      <c r="AP2638" s="1">
        <v>25.36823654174805</v>
      </c>
      <c r="AQ2638" s="1">
        <v>1</v>
      </c>
      <c r="AR2638" s="1">
        <v>25.39908409118652</v>
      </c>
      <c r="AS2638" s="1">
        <v>1</v>
      </c>
      <c r="AT2638" s="1">
        <v>24.95</v>
      </c>
      <c r="AU2638" s="1">
        <v>0</v>
      </c>
      <c r="AV2638" s="1">
        <v>12.0508241156737</v>
      </c>
      <c r="AW2638" s="1">
        <v>1</v>
      </c>
      <c r="AX2638" s="1">
        <v>11.798731401562691</v>
      </c>
      <c r="AY2638" s="1">
        <v>1</v>
      </c>
      <c r="AZ2638" s="1">
        <v>11.85739338788248</v>
      </c>
      <c r="BA2638" s="1">
        <v>1</v>
      </c>
      <c r="BB2638" s="1">
        <v>12.87529474568835</v>
      </c>
      <c r="BC2638" s="1">
        <v>1</v>
      </c>
    </row>
    <row r="2639" spans="1:55" hidden="1" x14ac:dyDescent="0.25">
      <c r="A2639" s="4">
        <v>46223.875</v>
      </c>
      <c r="B2639" s="5">
        <v>46223</v>
      </c>
      <c r="C2639" s="1" t="s">
        <v>82</v>
      </c>
      <c r="D2639" s="1">
        <v>25.116048812866211</v>
      </c>
      <c r="E2639" s="1">
        <v>24.702239117740682</v>
      </c>
      <c r="F2639" s="1">
        <v>25.07</v>
      </c>
      <c r="G2639" s="1">
        <f t="shared" si="123"/>
        <v>2.1204931663872878E-3</v>
      </c>
      <c r="H2639" s="1">
        <f t="shared" si="124"/>
        <v>0.13524806652015239</v>
      </c>
      <c r="I2639" s="1">
        <v>0</v>
      </c>
      <c r="J2639" s="1">
        <v>0</v>
      </c>
      <c r="K2639" s="1">
        <v>3</v>
      </c>
      <c r="L2639" s="1">
        <v>0</v>
      </c>
      <c r="M2639" s="1">
        <v>1</v>
      </c>
      <c r="N2639" s="1">
        <v>21</v>
      </c>
      <c r="O2639" s="1">
        <v>4</v>
      </c>
      <c r="P2639" s="1">
        <v>1</v>
      </c>
      <c r="Q2639" s="1">
        <f t="shared" si="125"/>
        <v>7</v>
      </c>
      <c r="R2639" s="1">
        <v>2026</v>
      </c>
      <c r="S2639" s="1">
        <v>201</v>
      </c>
      <c r="T2639" s="1">
        <v>-0.70710678118654768</v>
      </c>
      <c r="U2639" s="1">
        <v>0.70710678118654735</v>
      </c>
      <c r="V2639" s="1">
        <v>0</v>
      </c>
      <c r="W2639" s="1">
        <v>1</v>
      </c>
      <c r="X2639" s="1">
        <v>-0.31085696824350362</v>
      </c>
      <c r="Y2639" s="1">
        <v>-0.95045670353491507</v>
      </c>
      <c r="Z2639" s="1">
        <v>20.75</v>
      </c>
      <c r="AA2639" s="1">
        <v>0.25</v>
      </c>
      <c r="AB2639" s="1">
        <v>1</v>
      </c>
      <c r="AC2639" s="1">
        <v>48667</v>
      </c>
      <c r="AD2639" s="1">
        <v>0</v>
      </c>
      <c r="AE2639" s="1">
        <v>0</v>
      </c>
      <c r="AF2639" s="1">
        <v>24.003877639770511</v>
      </c>
      <c r="AG2639" s="1">
        <v>0</v>
      </c>
      <c r="AH2639" s="1">
        <v>30.996000289916989</v>
      </c>
      <c r="AI2639" s="1">
        <v>1</v>
      </c>
      <c r="AJ2639" s="1">
        <v>23.174909591674801</v>
      </c>
      <c r="AK2639" s="1">
        <v>0</v>
      </c>
      <c r="AL2639" s="1">
        <v>25.34583854675293</v>
      </c>
      <c r="AM2639" s="1">
        <v>0</v>
      </c>
      <c r="AN2639" s="1">
        <v>26.280366897583011</v>
      </c>
      <c r="AO2639" s="1">
        <v>1</v>
      </c>
      <c r="AP2639" s="1">
        <v>25.74288177490234</v>
      </c>
      <c r="AQ2639" s="1">
        <v>0</v>
      </c>
      <c r="AR2639" s="1">
        <v>25.799713134765621</v>
      </c>
      <c r="AS2639" s="1">
        <v>0</v>
      </c>
      <c r="AT2639" s="1">
        <v>27.331</v>
      </c>
      <c r="AU2639" s="1">
        <v>1</v>
      </c>
      <c r="AV2639" s="1">
        <v>11.96842617789904</v>
      </c>
      <c r="AW2639" s="1">
        <v>1</v>
      </c>
      <c r="AX2639" s="1">
        <v>11.796599315035911</v>
      </c>
      <c r="AY2639" s="1">
        <v>1</v>
      </c>
      <c r="AZ2639" s="1">
        <v>11.855317187805969</v>
      </c>
      <c r="BA2639" s="1">
        <v>1</v>
      </c>
      <c r="BB2639" s="1">
        <v>12.87518674085271</v>
      </c>
      <c r="BC2639" s="1">
        <v>1</v>
      </c>
    </row>
    <row r="2640" spans="1:55" hidden="1" x14ac:dyDescent="0.25">
      <c r="A2640" s="4">
        <v>46223.916666666657</v>
      </c>
      <c r="B2640" s="5">
        <v>46223</v>
      </c>
      <c r="C2640" s="1" t="s">
        <v>83</v>
      </c>
      <c r="D2640" s="1">
        <v>22.123067855834961</v>
      </c>
      <c r="E2640" s="1">
        <v>21.63419723877935</v>
      </c>
      <c r="F2640" s="1">
        <v>22.02</v>
      </c>
      <c r="G2640" s="1">
        <f t="shared" si="123"/>
        <v>1.0622982906416379E-2</v>
      </c>
      <c r="H2640" s="1">
        <f t="shared" si="124"/>
        <v>0.14884377056547723</v>
      </c>
      <c r="I2640" s="1">
        <v>0</v>
      </c>
      <c r="J2640" s="1">
        <v>0</v>
      </c>
      <c r="K2640" s="1">
        <v>3</v>
      </c>
      <c r="L2640" s="1">
        <v>0</v>
      </c>
      <c r="M2640" s="1">
        <v>1</v>
      </c>
      <c r="N2640" s="1">
        <v>22</v>
      </c>
      <c r="O2640" s="1">
        <v>4</v>
      </c>
      <c r="P2640" s="1">
        <v>1</v>
      </c>
      <c r="Q2640" s="1">
        <f t="shared" si="125"/>
        <v>7</v>
      </c>
      <c r="R2640" s="1">
        <v>2026</v>
      </c>
      <c r="S2640" s="1">
        <v>201</v>
      </c>
      <c r="T2640" s="1">
        <v>-0.50000000000000044</v>
      </c>
      <c r="U2640" s="1">
        <v>0.86602540378443837</v>
      </c>
      <c r="V2640" s="1">
        <v>0</v>
      </c>
      <c r="W2640" s="1">
        <v>1</v>
      </c>
      <c r="X2640" s="1">
        <v>-0.31085696824350362</v>
      </c>
      <c r="Y2640" s="1">
        <v>-0.95045670353491507</v>
      </c>
      <c r="Z2640" s="1">
        <v>20.75</v>
      </c>
      <c r="AA2640" s="1">
        <v>1.25</v>
      </c>
      <c r="AB2640" s="1">
        <v>1</v>
      </c>
      <c r="AC2640" s="1">
        <v>48668</v>
      </c>
      <c r="AD2640" s="1">
        <v>0</v>
      </c>
      <c r="AE2640" s="1">
        <v>0</v>
      </c>
      <c r="AF2640" s="1">
        <v>25.116048812866211</v>
      </c>
      <c r="AG2640" s="1">
        <v>0</v>
      </c>
      <c r="AH2640" s="1">
        <v>29.510030746459961</v>
      </c>
      <c r="AI2640" s="1">
        <v>1</v>
      </c>
      <c r="AJ2640" s="1">
        <v>22.40236854553223</v>
      </c>
      <c r="AK2640" s="1">
        <v>0</v>
      </c>
      <c r="AL2640" s="1">
        <v>22.08817291259766</v>
      </c>
      <c r="AM2640" s="1">
        <v>0</v>
      </c>
      <c r="AN2640" s="1">
        <v>25.01951789855957</v>
      </c>
      <c r="AO2640" s="1">
        <v>1</v>
      </c>
      <c r="AP2640" s="1">
        <v>22.273847579956051</v>
      </c>
      <c r="AQ2640" s="1">
        <v>0</v>
      </c>
      <c r="AR2640" s="1">
        <v>22.182035446166989</v>
      </c>
      <c r="AS2640" s="1">
        <v>0</v>
      </c>
      <c r="AT2640" s="1">
        <v>24.719000000000001</v>
      </c>
      <c r="AU2640" s="1">
        <v>0</v>
      </c>
      <c r="AV2640" s="1">
        <v>11.723428199688589</v>
      </c>
      <c r="AW2640" s="1">
        <v>1</v>
      </c>
      <c r="AX2640" s="1">
        <v>11.79523151900087</v>
      </c>
      <c r="AY2640" s="1">
        <v>1</v>
      </c>
      <c r="AZ2640" s="1">
        <v>11.8542998301841</v>
      </c>
      <c r="BA2640" s="1">
        <v>1</v>
      </c>
      <c r="BB2640" s="1">
        <v>12.87493389254367</v>
      </c>
      <c r="BC2640" s="1">
        <v>1</v>
      </c>
    </row>
    <row r="2641" spans="1:55" hidden="1" x14ac:dyDescent="0.25">
      <c r="A2641" s="4">
        <v>46223.958333333343</v>
      </c>
      <c r="B2641" s="5">
        <v>46223</v>
      </c>
      <c r="C2641" s="1" t="s">
        <v>84</v>
      </c>
      <c r="D2641" s="1">
        <v>15.004886627197269</v>
      </c>
      <c r="E2641" s="1">
        <v>14.988332010624829</v>
      </c>
      <c r="F2641" s="1">
        <v>15.38</v>
      </c>
      <c r="G2641" s="1">
        <f t="shared" si="123"/>
        <v>0.14071004245544111</v>
      </c>
      <c r="H2641" s="1">
        <f t="shared" si="124"/>
        <v>0.15340381390118984</v>
      </c>
      <c r="I2641" s="1">
        <v>0</v>
      </c>
      <c r="J2641" s="1">
        <v>0</v>
      </c>
      <c r="K2641" s="1">
        <v>3</v>
      </c>
      <c r="L2641" s="1">
        <v>0</v>
      </c>
      <c r="M2641" s="1">
        <v>0</v>
      </c>
      <c r="N2641" s="1">
        <v>23</v>
      </c>
      <c r="O2641" s="1">
        <v>2</v>
      </c>
      <c r="P2641" s="1">
        <v>1</v>
      </c>
      <c r="Q2641" s="1">
        <f t="shared" si="125"/>
        <v>7</v>
      </c>
      <c r="R2641" s="1">
        <v>2026</v>
      </c>
      <c r="S2641" s="1">
        <v>201</v>
      </c>
      <c r="T2641" s="1">
        <v>-0.25881904510252163</v>
      </c>
      <c r="U2641" s="1">
        <v>0.96592582628906809</v>
      </c>
      <c r="V2641" s="1">
        <v>0</v>
      </c>
      <c r="W2641" s="1">
        <v>1</v>
      </c>
      <c r="X2641" s="1">
        <v>-0.31085696824350362</v>
      </c>
      <c r="Y2641" s="1">
        <v>-0.95045670353491507</v>
      </c>
      <c r="Z2641" s="1">
        <v>20.75</v>
      </c>
      <c r="AA2641" s="1">
        <v>2.25</v>
      </c>
      <c r="AB2641" s="1">
        <v>1</v>
      </c>
      <c r="AC2641" s="1">
        <v>48669</v>
      </c>
      <c r="AD2641" s="1">
        <v>0</v>
      </c>
      <c r="AE2641" s="1">
        <v>0</v>
      </c>
      <c r="AF2641" s="1">
        <v>22.123067855834961</v>
      </c>
      <c r="AG2641" s="1">
        <v>0</v>
      </c>
      <c r="AH2641" s="1">
        <v>19.25514984130859</v>
      </c>
      <c r="AI2641" s="1">
        <v>0</v>
      </c>
      <c r="AJ2641" s="1">
        <v>17.952407836914059</v>
      </c>
      <c r="AK2641" s="1">
        <v>1</v>
      </c>
      <c r="AL2641" s="1">
        <v>14.822605133056641</v>
      </c>
      <c r="AM2641" s="1">
        <v>0</v>
      </c>
      <c r="AN2641" s="1">
        <v>16.109212875366211</v>
      </c>
      <c r="AO2641" s="1">
        <v>0</v>
      </c>
      <c r="AP2641" s="1">
        <v>16.091434478759769</v>
      </c>
      <c r="AQ2641" s="1">
        <v>1</v>
      </c>
      <c r="AR2641" s="1">
        <v>15.772029876708981</v>
      </c>
      <c r="AS2641" s="1">
        <v>1</v>
      </c>
      <c r="AT2641" s="1">
        <v>16.391999999999999</v>
      </c>
      <c r="AU2641" s="1">
        <v>0</v>
      </c>
      <c r="AV2641" s="1">
        <v>11.415638079245889</v>
      </c>
      <c r="AW2641" s="1">
        <v>1</v>
      </c>
      <c r="AX2641" s="1">
        <v>11.795439226996329</v>
      </c>
      <c r="AY2641" s="1">
        <v>1</v>
      </c>
      <c r="AZ2641" s="1">
        <v>11.854212080793721</v>
      </c>
      <c r="BA2641" s="1">
        <v>1</v>
      </c>
      <c r="BB2641" s="1">
        <v>12.874637553257809</v>
      </c>
      <c r="BC2641" s="1">
        <v>1</v>
      </c>
    </row>
    <row r="2642" spans="1:55" hidden="1" x14ac:dyDescent="0.25">
      <c r="A2642" s="4">
        <v>46224</v>
      </c>
      <c r="B2642" s="5">
        <v>46224</v>
      </c>
      <c r="C2642" s="1" t="s">
        <v>85</v>
      </c>
      <c r="D2642" s="1">
        <v>8.9789867401123047</v>
      </c>
      <c r="E2642" s="1">
        <v>9.0835197027757637</v>
      </c>
      <c r="F2642" s="1">
        <v>9.34</v>
      </c>
      <c r="G2642" s="1">
        <f t="shared" si="123"/>
        <v>0.13033057381474053</v>
      </c>
      <c r="H2642" s="1">
        <f t="shared" si="124"/>
        <v>6.5782142864232521E-2</v>
      </c>
      <c r="I2642" s="1">
        <v>0</v>
      </c>
      <c r="J2642" s="1">
        <v>0</v>
      </c>
      <c r="K2642" s="1">
        <v>3</v>
      </c>
      <c r="L2642" s="1">
        <v>0</v>
      </c>
      <c r="M2642" s="1">
        <v>0</v>
      </c>
      <c r="N2642" s="1">
        <v>0</v>
      </c>
      <c r="O2642" s="1">
        <v>2</v>
      </c>
      <c r="P2642" s="1">
        <v>5</v>
      </c>
      <c r="Q2642" s="1">
        <f t="shared" si="125"/>
        <v>7</v>
      </c>
      <c r="R2642" s="1">
        <v>2026</v>
      </c>
      <c r="S2642" s="1">
        <v>202</v>
      </c>
      <c r="T2642" s="1">
        <v>0</v>
      </c>
      <c r="U2642" s="1">
        <v>1</v>
      </c>
      <c r="V2642" s="1">
        <v>0.7818314824680298</v>
      </c>
      <c r="W2642" s="1">
        <v>0.62348980185873359</v>
      </c>
      <c r="X2642" s="1">
        <v>-0.32716032712209508</v>
      </c>
      <c r="Y2642" s="1">
        <v>-0.94496884623640565</v>
      </c>
      <c r="Z2642" s="1">
        <v>20.733333333333331</v>
      </c>
      <c r="AA2642" s="1">
        <v>-20.733333333333331</v>
      </c>
      <c r="AB2642" s="1">
        <v>0</v>
      </c>
      <c r="AC2642" s="1">
        <v>48670</v>
      </c>
      <c r="AD2642" s="1">
        <v>0</v>
      </c>
      <c r="AE2642" s="1">
        <v>0</v>
      </c>
      <c r="AF2642" s="1">
        <v>15.004886627197269</v>
      </c>
      <c r="AG2642" s="1">
        <v>0</v>
      </c>
      <c r="AH2642" s="1">
        <v>10.63443183898926</v>
      </c>
      <c r="AI2642" s="1">
        <v>0</v>
      </c>
      <c r="AJ2642" s="1">
        <v>12.69480609893799</v>
      </c>
      <c r="AK2642" s="1">
        <v>1</v>
      </c>
      <c r="AL2642" s="1">
        <v>8.8725118637084961</v>
      </c>
      <c r="AM2642" s="1">
        <v>0</v>
      </c>
      <c r="AN2642" s="1">
        <v>9.4162282943725586</v>
      </c>
      <c r="AO2642" s="1">
        <v>0</v>
      </c>
      <c r="AP2642" s="1">
        <v>10.38892936706543</v>
      </c>
      <c r="AQ2642" s="1">
        <v>1</v>
      </c>
      <c r="AR2642" s="1">
        <v>9.9704780578613281</v>
      </c>
      <c r="AS2642" s="1">
        <v>1</v>
      </c>
      <c r="AT2642" s="1">
        <v>9.4009999999999998</v>
      </c>
      <c r="AU2642" s="1">
        <v>0</v>
      </c>
      <c r="AV2642" s="1">
        <v>11.23854377865791</v>
      </c>
      <c r="AW2642" s="1">
        <v>1</v>
      </c>
      <c r="AX2642" s="1">
        <v>11.796524235890031</v>
      </c>
      <c r="AY2642" s="1">
        <v>1</v>
      </c>
      <c r="AZ2642" s="1">
        <v>11.853070498577191</v>
      </c>
      <c r="BA2642" s="1">
        <v>1</v>
      </c>
      <c r="BB2642" s="1">
        <v>12.874479206982381</v>
      </c>
      <c r="BC2642" s="1">
        <v>1</v>
      </c>
    </row>
    <row r="2643" spans="1:55" hidden="1" x14ac:dyDescent="0.25">
      <c r="A2643" s="4">
        <v>46224.041666666657</v>
      </c>
      <c r="B2643" s="5">
        <v>46224</v>
      </c>
      <c r="C2643" s="1" t="s">
        <v>86</v>
      </c>
      <c r="D2643" s="1">
        <v>5.5007767677307129</v>
      </c>
      <c r="E2643" s="1">
        <v>5.3573534588044609</v>
      </c>
      <c r="F2643" s="1">
        <v>5.31</v>
      </c>
      <c r="G2643" s="1">
        <f t="shared" si="123"/>
        <v>3.6395775105778523E-2</v>
      </c>
      <c r="H2643" s="1">
        <f t="shared" si="124"/>
        <v>2.2423500607458126E-3</v>
      </c>
      <c r="I2643" s="1">
        <v>0</v>
      </c>
      <c r="J2643" s="1">
        <v>0</v>
      </c>
      <c r="K2643" s="1">
        <v>3</v>
      </c>
      <c r="L2643" s="1">
        <v>0</v>
      </c>
      <c r="M2643" s="1">
        <v>0</v>
      </c>
      <c r="N2643" s="1">
        <v>1</v>
      </c>
      <c r="O2643" s="1">
        <v>2</v>
      </c>
      <c r="P2643" s="1">
        <v>5</v>
      </c>
      <c r="Q2643" s="1">
        <f t="shared" si="125"/>
        <v>7</v>
      </c>
      <c r="R2643" s="1">
        <v>2026</v>
      </c>
      <c r="S2643" s="1">
        <v>202</v>
      </c>
      <c r="T2643" s="1">
        <v>0.25881904510252068</v>
      </c>
      <c r="U2643" s="1">
        <v>0.96592582628906831</v>
      </c>
      <c r="V2643" s="1">
        <v>0.7818314824680298</v>
      </c>
      <c r="W2643" s="1">
        <v>0.62348980185873359</v>
      </c>
      <c r="X2643" s="1">
        <v>-0.32716032712209508</v>
      </c>
      <c r="Y2643" s="1">
        <v>-0.94496884623640565</v>
      </c>
      <c r="Z2643" s="1">
        <v>20.733333333333331</v>
      </c>
      <c r="AA2643" s="1">
        <v>-19.733333333333331</v>
      </c>
      <c r="AB2643" s="1">
        <v>0</v>
      </c>
      <c r="AC2643" s="1">
        <v>48671</v>
      </c>
      <c r="AD2643" s="1">
        <v>0</v>
      </c>
      <c r="AE2643" s="1">
        <v>0</v>
      </c>
      <c r="AF2643" s="1">
        <v>8.9789867401123047</v>
      </c>
      <c r="AG2643" s="1">
        <v>0</v>
      </c>
      <c r="AH2643" s="1">
        <v>6.0349078178405762</v>
      </c>
      <c r="AI2643" s="1">
        <v>0</v>
      </c>
      <c r="AJ2643" s="1">
        <v>7.5209383964538574</v>
      </c>
      <c r="AK2643" s="1">
        <v>0</v>
      </c>
      <c r="AL2643" s="1">
        <v>5.3714523315429688</v>
      </c>
      <c r="AM2643" s="1">
        <v>0</v>
      </c>
      <c r="AN2643" s="1">
        <v>5.6031785011291504</v>
      </c>
      <c r="AO2643" s="1">
        <v>0</v>
      </c>
      <c r="AP2643" s="1">
        <v>5.8934345245361328</v>
      </c>
      <c r="AQ2643" s="1">
        <v>0</v>
      </c>
      <c r="AR2643" s="1">
        <v>5.6088690757751456</v>
      </c>
      <c r="AS2643" s="1">
        <v>0</v>
      </c>
      <c r="AT2643" s="1">
        <v>5.282</v>
      </c>
      <c r="AU2643" s="1">
        <v>0</v>
      </c>
      <c r="AV2643" s="1">
        <v>11.16956689953804</v>
      </c>
      <c r="AW2643" s="1">
        <v>1</v>
      </c>
      <c r="AX2643" s="1">
        <v>11.79715801491624</v>
      </c>
      <c r="AY2643" s="1">
        <v>1</v>
      </c>
      <c r="AZ2643" s="1">
        <v>11.851595065068629</v>
      </c>
      <c r="BA2643" s="1">
        <v>1</v>
      </c>
      <c r="BB2643" s="1">
        <v>12.87443103195271</v>
      </c>
      <c r="BC2643" s="1">
        <v>1</v>
      </c>
    </row>
    <row r="2644" spans="1:55" hidden="1" x14ac:dyDescent="0.25">
      <c r="A2644" s="4">
        <v>46224.083333333343</v>
      </c>
      <c r="B2644" s="5">
        <v>46224</v>
      </c>
      <c r="C2644" s="1" t="s">
        <v>87</v>
      </c>
      <c r="D2644" s="1">
        <v>3.4502508640289311</v>
      </c>
      <c r="E2644" s="1">
        <v>3.5106643955412102</v>
      </c>
      <c r="F2644" s="1">
        <v>3.48</v>
      </c>
      <c r="G2644" s="1">
        <f t="shared" si="123"/>
        <v>8.8501109102514402E-4</v>
      </c>
      <c r="H2644" s="1">
        <f t="shared" si="124"/>
        <v>9.4030515390779537E-4</v>
      </c>
      <c r="I2644" s="1">
        <v>0</v>
      </c>
      <c r="J2644" s="1">
        <v>0</v>
      </c>
      <c r="K2644" s="1">
        <v>3</v>
      </c>
      <c r="L2644" s="1">
        <v>0</v>
      </c>
      <c r="M2644" s="1">
        <v>0</v>
      </c>
      <c r="N2644" s="1">
        <v>2</v>
      </c>
      <c r="O2644" s="1">
        <v>2</v>
      </c>
      <c r="P2644" s="1">
        <v>5</v>
      </c>
      <c r="Q2644" s="1">
        <f t="shared" si="125"/>
        <v>7</v>
      </c>
      <c r="R2644" s="1">
        <v>2026</v>
      </c>
      <c r="S2644" s="1">
        <v>202</v>
      </c>
      <c r="T2644" s="1">
        <v>0.49999999999999989</v>
      </c>
      <c r="U2644" s="1">
        <v>0.86602540378443871</v>
      </c>
      <c r="V2644" s="1">
        <v>0.7818314824680298</v>
      </c>
      <c r="W2644" s="1">
        <v>0.62348980185873359</v>
      </c>
      <c r="X2644" s="1">
        <v>-0.32716032712209508</v>
      </c>
      <c r="Y2644" s="1">
        <v>-0.94496884623640565</v>
      </c>
      <c r="Z2644" s="1">
        <v>20.733333333333331</v>
      </c>
      <c r="AA2644" s="1">
        <v>-18.733333333333331</v>
      </c>
      <c r="AB2644" s="1">
        <v>0</v>
      </c>
      <c r="AC2644" s="1">
        <v>48672</v>
      </c>
      <c r="AD2644" s="1">
        <v>0</v>
      </c>
      <c r="AE2644" s="1">
        <v>0</v>
      </c>
      <c r="AF2644" s="1">
        <v>5.5007767677307129</v>
      </c>
      <c r="AG2644" s="1">
        <v>0</v>
      </c>
      <c r="AH2644" s="1">
        <v>3.626364946365356</v>
      </c>
      <c r="AI2644" s="1">
        <v>0</v>
      </c>
      <c r="AJ2644" s="1">
        <v>4.4944076538085938</v>
      </c>
      <c r="AK2644" s="1">
        <v>0</v>
      </c>
      <c r="AL2644" s="1">
        <v>3.363923072814941</v>
      </c>
      <c r="AM2644" s="1">
        <v>0</v>
      </c>
      <c r="AN2644" s="1">
        <v>3.977907657623291</v>
      </c>
      <c r="AO2644" s="1">
        <v>1</v>
      </c>
      <c r="AP2644" s="1">
        <v>3.449692964553833</v>
      </c>
      <c r="AQ2644" s="1">
        <v>0</v>
      </c>
      <c r="AR2644" s="1">
        <v>3.6219291687011719</v>
      </c>
      <c r="AS2644" s="1">
        <v>1</v>
      </c>
      <c r="AT2644" s="1">
        <v>3.5910000000000002</v>
      </c>
      <c r="AU2644" s="1">
        <v>0</v>
      </c>
      <c r="AV2644" s="1">
        <v>11.1473114391168</v>
      </c>
      <c r="AW2644" s="1">
        <v>1</v>
      </c>
      <c r="AX2644" s="1">
        <v>11.79792780322688</v>
      </c>
      <c r="AY2644" s="1">
        <v>1</v>
      </c>
      <c r="AZ2644" s="1">
        <v>11.851434213419759</v>
      </c>
      <c r="BA2644" s="1">
        <v>1</v>
      </c>
      <c r="BB2644" s="1">
        <v>12.87445600646957</v>
      </c>
      <c r="BC2644" s="1">
        <v>1</v>
      </c>
    </row>
    <row r="2645" spans="1:55" hidden="1" x14ac:dyDescent="0.25">
      <c r="A2645" s="4">
        <v>46224.125</v>
      </c>
      <c r="B2645" s="5">
        <v>46224</v>
      </c>
      <c r="C2645" s="1" t="s">
        <v>88</v>
      </c>
      <c r="D2645" s="1">
        <v>2.4316644668579102</v>
      </c>
      <c r="E2645" s="1">
        <v>2.3984637679148473</v>
      </c>
      <c r="F2645" s="1">
        <v>2.41</v>
      </c>
      <c r="G2645" s="1">
        <f t="shared" si="123"/>
        <v>4.693491242374814E-4</v>
      </c>
      <c r="H2645" s="1">
        <f t="shared" si="124"/>
        <v>1.3308465072251041E-4</v>
      </c>
      <c r="I2645" s="1">
        <v>0</v>
      </c>
      <c r="J2645" s="1">
        <v>0</v>
      </c>
      <c r="K2645" s="1">
        <v>3</v>
      </c>
      <c r="L2645" s="1">
        <v>0</v>
      </c>
      <c r="M2645" s="1">
        <v>0</v>
      </c>
      <c r="N2645" s="1">
        <v>3</v>
      </c>
      <c r="O2645" s="1">
        <v>2</v>
      </c>
      <c r="P2645" s="1">
        <v>5</v>
      </c>
      <c r="Q2645" s="1">
        <f t="shared" si="125"/>
        <v>7</v>
      </c>
      <c r="R2645" s="1">
        <v>2026</v>
      </c>
      <c r="S2645" s="1">
        <v>202</v>
      </c>
      <c r="T2645" s="1">
        <v>0.70710678118654757</v>
      </c>
      <c r="U2645" s="1">
        <v>0.70710678118654757</v>
      </c>
      <c r="V2645" s="1">
        <v>0.7818314824680298</v>
      </c>
      <c r="W2645" s="1">
        <v>0.62348980185873359</v>
      </c>
      <c r="X2645" s="1">
        <v>-0.32716032712209508</v>
      </c>
      <c r="Y2645" s="1">
        <v>-0.94496884623640565</v>
      </c>
      <c r="Z2645" s="1">
        <v>20.733333333333331</v>
      </c>
      <c r="AA2645" s="1">
        <v>-17.733333333333331</v>
      </c>
      <c r="AB2645" s="1">
        <v>0</v>
      </c>
      <c r="AC2645" s="1">
        <v>48673</v>
      </c>
      <c r="AD2645" s="1">
        <v>0</v>
      </c>
      <c r="AE2645" s="1">
        <v>0</v>
      </c>
      <c r="AF2645" s="1">
        <v>3.4502508640289311</v>
      </c>
      <c r="AG2645" s="1">
        <v>0</v>
      </c>
      <c r="AH2645" s="1">
        <v>2.8157021999359131</v>
      </c>
      <c r="AI2645" s="1">
        <v>1</v>
      </c>
      <c r="AJ2645" s="1">
        <v>2.9108047485351558</v>
      </c>
      <c r="AK2645" s="1">
        <v>0</v>
      </c>
      <c r="AL2645" s="1">
        <v>2.3793129920959468</v>
      </c>
      <c r="AM2645" s="1">
        <v>0</v>
      </c>
      <c r="AN2645" s="1">
        <v>2.889851331710815</v>
      </c>
      <c r="AO2645" s="1">
        <v>1</v>
      </c>
      <c r="AP2645" s="1">
        <v>2.7170019149780269</v>
      </c>
      <c r="AQ2645" s="1">
        <v>1</v>
      </c>
      <c r="AR2645" s="1">
        <v>2.430446863174438</v>
      </c>
      <c r="AS2645" s="1">
        <v>1</v>
      </c>
      <c r="AT2645" s="1">
        <v>2.286</v>
      </c>
      <c r="AU2645" s="1">
        <v>0</v>
      </c>
      <c r="AV2645" s="1">
        <v>11.139973352352779</v>
      </c>
      <c r="AW2645" s="1">
        <v>1</v>
      </c>
      <c r="AX2645" s="1">
        <v>11.79844165912696</v>
      </c>
      <c r="AY2645" s="1">
        <v>1</v>
      </c>
      <c r="AZ2645" s="1">
        <v>11.85117873975209</v>
      </c>
      <c r="BA2645" s="1">
        <v>1</v>
      </c>
      <c r="BB2645" s="1">
        <v>12.874439939216609</v>
      </c>
      <c r="BC2645" s="1">
        <v>1</v>
      </c>
    </row>
    <row r="2646" spans="1:55" hidden="1" x14ac:dyDescent="0.25">
      <c r="A2646" s="4">
        <v>46224.166666666657</v>
      </c>
      <c r="B2646" s="5">
        <v>46224</v>
      </c>
      <c r="C2646" s="1" t="s">
        <v>89</v>
      </c>
      <c r="D2646" s="1">
        <v>1.890655040740967</v>
      </c>
      <c r="E2646" s="1">
        <v>1.8444397464992266</v>
      </c>
      <c r="F2646" s="1">
        <v>2.2999999999999998</v>
      </c>
      <c r="G2646" s="1">
        <f t="shared" si="123"/>
        <v>0.16756329567077924</v>
      </c>
      <c r="H2646" s="1">
        <f t="shared" si="124"/>
        <v>0.20753514456968877</v>
      </c>
      <c r="I2646" s="1">
        <v>0</v>
      </c>
      <c r="J2646" s="1">
        <v>0</v>
      </c>
      <c r="K2646" s="1">
        <v>3</v>
      </c>
      <c r="L2646" s="1">
        <v>0</v>
      </c>
      <c r="M2646" s="1">
        <v>0</v>
      </c>
      <c r="N2646" s="1">
        <v>4</v>
      </c>
      <c r="O2646" s="1">
        <v>2</v>
      </c>
      <c r="P2646" s="1">
        <v>5</v>
      </c>
      <c r="Q2646" s="1">
        <f t="shared" si="125"/>
        <v>7</v>
      </c>
      <c r="R2646" s="1">
        <v>2026</v>
      </c>
      <c r="S2646" s="1">
        <v>202</v>
      </c>
      <c r="T2646" s="1">
        <v>0.8660254037844386</v>
      </c>
      <c r="U2646" s="1">
        <v>0.50000000000000011</v>
      </c>
      <c r="V2646" s="1">
        <v>0.7818314824680298</v>
      </c>
      <c r="W2646" s="1">
        <v>0.62348980185873359</v>
      </c>
      <c r="X2646" s="1">
        <v>-0.32716032712209508</v>
      </c>
      <c r="Y2646" s="1">
        <v>-0.94496884623640565</v>
      </c>
      <c r="Z2646" s="1">
        <v>20.733333333333331</v>
      </c>
      <c r="AA2646" s="1">
        <v>-16.733333333333331</v>
      </c>
      <c r="AB2646" s="1">
        <v>0</v>
      </c>
      <c r="AC2646" s="1">
        <v>48674</v>
      </c>
      <c r="AD2646" s="1">
        <v>0</v>
      </c>
      <c r="AE2646" s="1">
        <v>0</v>
      </c>
      <c r="AF2646" s="1">
        <v>2.4316644668579102</v>
      </c>
      <c r="AG2646" s="1">
        <v>0</v>
      </c>
      <c r="AH2646" s="1">
        <v>2.1071574687957759</v>
      </c>
      <c r="AI2646" s="1">
        <v>1</v>
      </c>
      <c r="AJ2646" s="1">
        <v>2.053876638412476</v>
      </c>
      <c r="AK2646" s="1">
        <v>0</v>
      </c>
      <c r="AL2646" s="1">
        <v>1.880657315254211</v>
      </c>
      <c r="AM2646" s="1">
        <v>0</v>
      </c>
      <c r="AN2646" s="1">
        <v>1.8899410963058469</v>
      </c>
      <c r="AO2646" s="1">
        <v>0</v>
      </c>
      <c r="AP2646" s="1">
        <v>2.2977390289306641</v>
      </c>
      <c r="AQ2646" s="1">
        <v>1</v>
      </c>
      <c r="AR2646" s="1">
        <v>1.7315807342529299</v>
      </c>
      <c r="AS2646" s="1">
        <v>0</v>
      </c>
      <c r="AT2646" s="1">
        <v>1.696</v>
      </c>
      <c r="AU2646" s="1">
        <v>0</v>
      </c>
      <c r="AV2646" s="1">
        <v>11.123971780141201</v>
      </c>
      <c r="AW2646" s="1">
        <v>1</v>
      </c>
      <c r="AX2646" s="1">
        <v>11.798753275048171</v>
      </c>
      <c r="AY2646" s="1">
        <v>1</v>
      </c>
      <c r="AZ2646" s="1">
        <v>11.851180551662329</v>
      </c>
      <c r="BA2646" s="1">
        <v>1</v>
      </c>
      <c r="BB2646" s="1">
        <v>12.874456567580401</v>
      </c>
      <c r="BC2646" s="1">
        <v>1</v>
      </c>
    </row>
    <row r="2647" spans="1:55" hidden="1" x14ac:dyDescent="0.25">
      <c r="A2647" s="4">
        <v>46224.208333333343</v>
      </c>
      <c r="B2647" s="5">
        <v>46224</v>
      </c>
      <c r="C2647" s="1" t="s">
        <v>90</v>
      </c>
      <c r="D2647" s="1">
        <v>2.128061056137085</v>
      </c>
      <c r="E2647" s="1">
        <v>2.1110702952192364</v>
      </c>
      <c r="F2647" s="1">
        <v>2.38</v>
      </c>
      <c r="G2647" s="1">
        <f t="shared" si="123"/>
        <v>6.3473231434760996E-2</v>
      </c>
      <c r="H2647" s="1">
        <f t="shared" si="124"/>
        <v>7.2323186113468607E-2</v>
      </c>
      <c r="I2647" s="1">
        <v>0</v>
      </c>
      <c r="J2647" s="1">
        <v>0</v>
      </c>
      <c r="K2647" s="1">
        <v>3</v>
      </c>
      <c r="L2647" s="1">
        <v>0</v>
      </c>
      <c r="M2647" s="1">
        <v>0</v>
      </c>
      <c r="N2647" s="1">
        <v>5</v>
      </c>
      <c r="O2647" s="1">
        <v>2</v>
      </c>
      <c r="P2647" s="1">
        <v>5</v>
      </c>
      <c r="Q2647" s="1">
        <f t="shared" si="125"/>
        <v>7</v>
      </c>
      <c r="R2647" s="1">
        <v>2026</v>
      </c>
      <c r="S2647" s="1">
        <v>202</v>
      </c>
      <c r="T2647" s="1">
        <v>0.96592582628906831</v>
      </c>
      <c r="U2647" s="1">
        <v>0.25881904510252068</v>
      </c>
      <c r="V2647" s="1">
        <v>0.7818314824680298</v>
      </c>
      <c r="W2647" s="1">
        <v>0.62348980185873359</v>
      </c>
      <c r="X2647" s="1">
        <v>-0.32716032712209508</v>
      </c>
      <c r="Y2647" s="1">
        <v>-0.94496884623640565</v>
      </c>
      <c r="Z2647" s="1">
        <v>20.733333333333331</v>
      </c>
      <c r="AA2647" s="1">
        <v>-15.733333333333331</v>
      </c>
      <c r="AB2647" s="1">
        <v>0</v>
      </c>
      <c r="AC2647" s="1">
        <v>48675</v>
      </c>
      <c r="AD2647" s="1">
        <v>0</v>
      </c>
      <c r="AE2647" s="1">
        <v>0</v>
      </c>
      <c r="AF2647" s="1">
        <v>1.890655040740967</v>
      </c>
      <c r="AG2647" s="1">
        <v>0</v>
      </c>
      <c r="AH2647" s="1">
        <v>2.0984406471252441</v>
      </c>
      <c r="AI2647" s="1">
        <v>0</v>
      </c>
      <c r="AJ2647" s="1">
        <v>2.0221531391143799</v>
      </c>
      <c r="AK2647" s="1">
        <v>0</v>
      </c>
      <c r="AL2647" s="1">
        <v>2.170821905136108</v>
      </c>
      <c r="AM2647" s="1">
        <v>0</v>
      </c>
      <c r="AN2647" s="1">
        <v>2.1777782440185551</v>
      </c>
      <c r="AO2647" s="1">
        <v>0</v>
      </c>
      <c r="AP2647" s="1">
        <v>2.0939276218414311</v>
      </c>
      <c r="AQ2647" s="1">
        <v>0</v>
      </c>
      <c r="AR2647" s="1">
        <v>2.2803246974945068</v>
      </c>
      <c r="AS2647" s="1">
        <v>1</v>
      </c>
      <c r="AT2647" s="1">
        <v>1.8959999999999999</v>
      </c>
      <c r="AU2647" s="1">
        <v>0</v>
      </c>
      <c r="AV2647" s="1">
        <v>11.11495084563891</v>
      </c>
      <c r="AW2647" s="1">
        <v>0</v>
      </c>
      <c r="AX2647" s="1">
        <v>11.798812785318921</v>
      </c>
      <c r="AY2647" s="1">
        <v>1</v>
      </c>
      <c r="AZ2647" s="1">
        <v>11.85141726938032</v>
      </c>
      <c r="BA2647" s="1">
        <v>1</v>
      </c>
      <c r="BB2647" s="1">
        <v>12.87447878847547</v>
      </c>
      <c r="BC2647" s="1">
        <v>1</v>
      </c>
    </row>
    <row r="2648" spans="1:55" hidden="1" x14ac:dyDescent="0.25">
      <c r="A2648" s="4">
        <v>46224.25</v>
      </c>
      <c r="B2648" s="5">
        <v>46224</v>
      </c>
      <c r="C2648" s="1" t="s">
        <v>67</v>
      </c>
      <c r="D2648" s="1">
        <v>3.5164756774902339</v>
      </c>
      <c r="E2648" s="1">
        <v>3.6820234591540308</v>
      </c>
      <c r="F2648" s="1">
        <v>3.81</v>
      </c>
      <c r="G2648" s="1">
        <f t="shared" si="123"/>
        <v>8.615652790481719E-2</v>
      </c>
      <c r="H2648" s="1">
        <f t="shared" si="124"/>
        <v>1.6377995006900025E-2</v>
      </c>
      <c r="I2648" s="1">
        <v>0</v>
      </c>
      <c r="J2648" s="1">
        <v>0</v>
      </c>
      <c r="K2648" s="1">
        <v>3</v>
      </c>
      <c r="L2648" s="1">
        <v>0</v>
      </c>
      <c r="M2648" s="1">
        <v>0</v>
      </c>
      <c r="N2648" s="1">
        <v>6</v>
      </c>
      <c r="O2648" s="1">
        <v>3</v>
      </c>
      <c r="P2648" s="1">
        <v>5</v>
      </c>
      <c r="Q2648" s="1">
        <f t="shared" si="125"/>
        <v>7</v>
      </c>
      <c r="R2648" s="1">
        <v>2026</v>
      </c>
      <c r="S2648" s="1">
        <v>202</v>
      </c>
      <c r="T2648" s="1">
        <v>1</v>
      </c>
      <c r="U2648" s="1">
        <v>6.123233995736766E-17</v>
      </c>
      <c r="V2648" s="1">
        <v>0.7818314824680298</v>
      </c>
      <c r="W2648" s="1">
        <v>0.62348980185873359</v>
      </c>
      <c r="X2648" s="1">
        <v>-0.32716032712209508</v>
      </c>
      <c r="Y2648" s="1">
        <v>-0.94496884623640565</v>
      </c>
      <c r="Z2648" s="1">
        <v>20.733333333333331</v>
      </c>
      <c r="AA2648" s="1">
        <v>-14.733333333333331</v>
      </c>
      <c r="AB2648" s="1">
        <v>0</v>
      </c>
      <c r="AC2648" s="1">
        <v>48676</v>
      </c>
      <c r="AD2648" s="1">
        <v>0</v>
      </c>
      <c r="AE2648" s="1">
        <v>0</v>
      </c>
      <c r="AF2648" s="1">
        <v>2.128061056137085</v>
      </c>
      <c r="AG2648" s="1">
        <v>0</v>
      </c>
      <c r="AH2648" s="1">
        <v>3.5458416938781738</v>
      </c>
      <c r="AI2648" s="1">
        <v>0</v>
      </c>
      <c r="AJ2648" s="1">
        <v>2.976652860641479</v>
      </c>
      <c r="AK2648" s="1">
        <v>0</v>
      </c>
      <c r="AL2648" s="1">
        <v>3.5909802913665771</v>
      </c>
      <c r="AM2648" s="1">
        <v>0</v>
      </c>
      <c r="AN2648" s="1">
        <v>3.6272389888763432</v>
      </c>
      <c r="AO2648" s="1">
        <v>0</v>
      </c>
      <c r="AP2648" s="1">
        <v>3.5360546112060551</v>
      </c>
      <c r="AQ2648" s="1">
        <v>0</v>
      </c>
      <c r="AR2648" s="1">
        <v>3.8358972072601318</v>
      </c>
      <c r="AS2648" s="1">
        <v>1</v>
      </c>
      <c r="AT2648" s="1">
        <v>3.3079999999999998</v>
      </c>
      <c r="AU2648" s="1">
        <v>0</v>
      </c>
      <c r="AV2648" s="1">
        <v>11.11618502934774</v>
      </c>
      <c r="AW2648" s="1">
        <v>0</v>
      </c>
      <c r="AX2648" s="1">
        <v>11.798558256455831</v>
      </c>
      <c r="AY2648" s="1">
        <v>1</v>
      </c>
      <c r="AZ2648" s="1">
        <v>11.851190686580679</v>
      </c>
      <c r="BA2648" s="1">
        <v>1</v>
      </c>
      <c r="BB2648" s="1">
        <v>12.874505279463611</v>
      </c>
      <c r="BC2648" s="1">
        <v>1</v>
      </c>
    </row>
    <row r="2649" spans="1:55" hidden="1" x14ac:dyDescent="0.25">
      <c r="A2649" s="4">
        <v>46224.291666666657</v>
      </c>
      <c r="B2649" s="5">
        <v>46224</v>
      </c>
      <c r="C2649" s="1" t="s">
        <v>68</v>
      </c>
      <c r="D2649" s="1">
        <v>5.3034615516662598</v>
      </c>
      <c r="E2649" s="1">
        <v>5.6122212472845412</v>
      </c>
      <c r="F2649" s="1">
        <v>5.2</v>
      </c>
      <c r="G2649" s="1">
        <f t="shared" si="123"/>
        <v>1.0704292673190102E-2</v>
      </c>
      <c r="H2649" s="1">
        <f t="shared" si="124"/>
        <v>0.16992635671282272</v>
      </c>
      <c r="I2649" s="1">
        <v>0</v>
      </c>
      <c r="J2649" s="1">
        <v>0</v>
      </c>
      <c r="K2649" s="1">
        <v>3</v>
      </c>
      <c r="L2649" s="1">
        <v>0</v>
      </c>
      <c r="M2649" s="1">
        <v>0</v>
      </c>
      <c r="N2649" s="1">
        <v>7</v>
      </c>
      <c r="O2649" s="1">
        <v>3</v>
      </c>
      <c r="P2649" s="1">
        <v>5</v>
      </c>
      <c r="Q2649" s="1">
        <f t="shared" si="125"/>
        <v>7</v>
      </c>
      <c r="R2649" s="1">
        <v>2026</v>
      </c>
      <c r="S2649" s="1">
        <v>202</v>
      </c>
      <c r="T2649" s="1">
        <v>0.96592582628906831</v>
      </c>
      <c r="U2649" s="1">
        <v>-0.25881904510252057</v>
      </c>
      <c r="V2649" s="1">
        <v>0.7818314824680298</v>
      </c>
      <c r="W2649" s="1">
        <v>0.62348980185873359</v>
      </c>
      <c r="X2649" s="1">
        <v>-0.32716032712209508</v>
      </c>
      <c r="Y2649" s="1">
        <v>-0.94496884623640565</v>
      </c>
      <c r="Z2649" s="1">
        <v>20.733333333333331</v>
      </c>
      <c r="AA2649" s="1">
        <v>-13.733333333333331</v>
      </c>
      <c r="AB2649" s="1">
        <v>0</v>
      </c>
      <c r="AC2649" s="1">
        <v>48677</v>
      </c>
      <c r="AD2649" s="1">
        <v>0</v>
      </c>
      <c r="AE2649" s="1">
        <v>0</v>
      </c>
      <c r="AF2649" s="1">
        <v>3.5164756774902339</v>
      </c>
      <c r="AG2649" s="1">
        <v>0</v>
      </c>
      <c r="AH2649" s="1">
        <v>5.3163352012634277</v>
      </c>
      <c r="AI2649" s="1">
        <v>0</v>
      </c>
      <c r="AJ2649" s="1">
        <v>5.0927629470825204</v>
      </c>
      <c r="AK2649" s="1">
        <v>0</v>
      </c>
      <c r="AL2649" s="1">
        <v>5.3216547966003418</v>
      </c>
      <c r="AM2649" s="1">
        <v>0</v>
      </c>
      <c r="AN2649" s="1">
        <v>5.334416389465332</v>
      </c>
      <c r="AO2649" s="1">
        <v>0</v>
      </c>
      <c r="AP2649" s="1">
        <v>5.3160977363586426</v>
      </c>
      <c r="AQ2649" s="1">
        <v>0</v>
      </c>
      <c r="AR2649" s="1">
        <v>5.3149032592773438</v>
      </c>
      <c r="AS2649" s="1">
        <v>0</v>
      </c>
      <c r="AT2649" s="1">
        <v>5.1879999999999997</v>
      </c>
      <c r="AU2649" s="1">
        <v>0</v>
      </c>
      <c r="AV2649" s="1">
        <v>11.11496144533157</v>
      </c>
      <c r="AW2649" s="1">
        <v>0</v>
      </c>
      <c r="AX2649" s="1">
        <v>11.79811477661133</v>
      </c>
      <c r="AY2649" s="1">
        <v>1</v>
      </c>
      <c r="AZ2649" s="1">
        <v>11.850715356923279</v>
      </c>
      <c r="BA2649" s="1">
        <v>1</v>
      </c>
      <c r="BB2649" s="1">
        <v>12.874529078056931</v>
      </c>
      <c r="BC2649" s="1">
        <v>1</v>
      </c>
    </row>
    <row r="2650" spans="1:55" hidden="1" x14ac:dyDescent="0.25">
      <c r="A2650" s="4">
        <v>46224.333333333343</v>
      </c>
      <c r="B2650" s="5">
        <v>46224</v>
      </c>
      <c r="C2650" s="1" t="s">
        <v>69</v>
      </c>
      <c r="D2650" s="1">
        <v>6.9136290550231934</v>
      </c>
      <c r="E2650" s="1">
        <v>7.6216377502040595</v>
      </c>
      <c r="F2650" s="1">
        <v>6.92</v>
      </c>
      <c r="G2650" s="1">
        <f t="shared" si="123"/>
        <v>4.058893989749686E-5</v>
      </c>
      <c r="H2650" s="1">
        <f t="shared" si="124"/>
        <v>0.49229553251141434</v>
      </c>
      <c r="I2650" s="1">
        <v>0</v>
      </c>
      <c r="J2650" s="1">
        <v>0</v>
      </c>
      <c r="K2650" s="1">
        <v>3</v>
      </c>
      <c r="L2650" s="1">
        <v>0</v>
      </c>
      <c r="M2650" s="1">
        <v>0</v>
      </c>
      <c r="N2650" s="1">
        <v>8</v>
      </c>
      <c r="O2650" s="1">
        <v>3</v>
      </c>
      <c r="P2650" s="1">
        <v>5</v>
      </c>
      <c r="Q2650" s="1">
        <f t="shared" si="125"/>
        <v>7</v>
      </c>
      <c r="R2650" s="1">
        <v>2026</v>
      </c>
      <c r="S2650" s="1">
        <v>202</v>
      </c>
      <c r="T2650" s="1">
        <v>0.86602540378443871</v>
      </c>
      <c r="U2650" s="1">
        <v>-0.49999999999999978</v>
      </c>
      <c r="V2650" s="1">
        <v>0.7818314824680298</v>
      </c>
      <c r="W2650" s="1">
        <v>0.62348980185873359</v>
      </c>
      <c r="X2650" s="1">
        <v>-0.32716032712209508</v>
      </c>
      <c r="Y2650" s="1">
        <v>-0.94496884623640565</v>
      </c>
      <c r="Z2650" s="1">
        <v>20.733333333333331</v>
      </c>
      <c r="AA2650" s="1">
        <v>-12.733333333333331</v>
      </c>
      <c r="AB2650" s="1">
        <v>0</v>
      </c>
      <c r="AC2650" s="1">
        <v>48678</v>
      </c>
      <c r="AD2650" s="1">
        <v>0</v>
      </c>
      <c r="AE2650" s="1">
        <v>0</v>
      </c>
      <c r="AF2650" s="1">
        <v>5.3034615516662598</v>
      </c>
      <c r="AG2650" s="1">
        <v>0</v>
      </c>
      <c r="AH2650" s="1">
        <v>7.3144235610961914</v>
      </c>
      <c r="AI2650" s="1">
        <v>0</v>
      </c>
      <c r="AJ2650" s="1">
        <v>8.7362480163574219</v>
      </c>
      <c r="AK2650" s="1">
        <v>0</v>
      </c>
      <c r="AL2650" s="1">
        <v>6.9861598014831543</v>
      </c>
      <c r="AM2650" s="1">
        <v>0</v>
      </c>
      <c r="AN2650" s="1">
        <v>7.0882015228271484</v>
      </c>
      <c r="AO2650" s="1">
        <v>0</v>
      </c>
      <c r="AP2650" s="1">
        <v>7.0083818435668954</v>
      </c>
      <c r="AQ2650" s="1">
        <v>0</v>
      </c>
      <c r="AR2650" s="1">
        <v>7.042506217956543</v>
      </c>
      <c r="AS2650" s="1">
        <v>0</v>
      </c>
      <c r="AT2650" s="1">
        <v>6.4610000000000003</v>
      </c>
      <c r="AU2650" s="1">
        <v>0</v>
      </c>
      <c r="AV2650" s="1">
        <v>11.114425043265021</v>
      </c>
      <c r="AW2650" s="1">
        <v>0</v>
      </c>
      <c r="AX2650" s="1">
        <v>11.79800648348672</v>
      </c>
      <c r="AY2650" s="1">
        <v>1</v>
      </c>
      <c r="AZ2650" s="1">
        <v>11.850698330572669</v>
      </c>
      <c r="BA2650" s="1">
        <v>1</v>
      </c>
      <c r="BB2650" s="1">
        <v>12.874542258599361</v>
      </c>
      <c r="BC2650" s="1">
        <v>1</v>
      </c>
    </row>
    <row r="2651" spans="1:55" hidden="1" x14ac:dyDescent="0.25">
      <c r="A2651" s="4">
        <v>46224.375</v>
      </c>
      <c r="B2651" s="5">
        <v>46224</v>
      </c>
      <c r="C2651" s="1" t="s">
        <v>70</v>
      </c>
      <c r="D2651" s="1">
        <v>8.3740711212158203</v>
      </c>
      <c r="E2651" s="1">
        <v>8.7191688406030305</v>
      </c>
      <c r="F2651" s="1">
        <v>8.42</v>
      </c>
      <c r="G2651" s="1">
        <f t="shared" si="123"/>
        <v>2.1094619063718647E-3</v>
      </c>
      <c r="H2651" s="1">
        <f t="shared" si="124"/>
        <v>8.9501995187761543E-2</v>
      </c>
      <c r="I2651" s="1">
        <v>0</v>
      </c>
      <c r="J2651" s="1">
        <v>0</v>
      </c>
      <c r="K2651" s="1">
        <v>3</v>
      </c>
      <c r="L2651" s="1">
        <v>0</v>
      </c>
      <c r="M2651" s="1">
        <v>0</v>
      </c>
      <c r="N2651" s="1">
        <v>9</v>
      </c>
      <c r="O2651" s="1">
        <v>0</v>
      </c>
      <c r="P2651" s="1">
        <v>5</v>
      </c>
      <c r="Q2651" s="1">
        <f t="shared" si="125"/>
        <v>7</v>
      </c>
      <c r="R2651" s="1">
        <v>2026</v>
      </c>
      <c r="S2651" s="1">
        <v>202</v>
      </c>
      <c r="T2651" s="1">
        <v>0.70710678118654757</v>
      </c>
      <c r="U2651" s="1">
        <v>-0.70710678118654746</v>
      </c>
      <c r="V2651" s="1">
        <v>0.7818314824680298</v>
      </c>
      <c r="W2651" s="1">
        <v>0.62348980185873359</v>
      </c>
      <c r="X2651" s="1">
        <v>-0.32716032712209508</v>
      </c>
      <c r="Y2651" s="1">
        <v>-0.94496884623640565</v>
      </c>
      <c r="Z2651" s="1">
        <v>20.733333333333331</v>
      </c>
      <c r="AA2651" s="1">
        <v>-11.733333333333331</v>
      </c>
      <c r="AB2651" s="1">
        <v>0</v>
      </c>
      <c r="AC2651" s="1">
        <v>48679</v>
      </c>
      <c r="AD2651" s="1">
        <v>0</v>
      </c>
      <c r="AE2651" s="1">
        <v>0</v>
      </c>
      <c r="AF2651" s="1">
        <v>6.9136290550231934</v>
      </c>
      <c r="AG2651" s="1">
        <v>0</v>
      </c>
      <c r="AH2651" s="1">
        <v>8.6204652786254883</v>
      </c>
      <c r="AI2651" s="1">
        <v>0</v>
      </c>
      <c r="AJ2651" s="1">
        <v>12.72442150115967</v>
      </c>
      <c r="AK2651" s="1">
        <v>0</v>
      </c>
      <c r="AL2651" s="1">
        <v>8.4189720153808594</v>
      </c>
      <c r="AM2651" s="1">
        <v>0</v>
      </c>
      <c r="AN2651" s="1">
        <v>8.468907356262207</v>
      </c>
      <c r="AO2651" s="1">
        <v>0</v>
      </c>
      <c r="AP2651" s="1">
        <v>8.3859338760375977</v>
      </c>
      <c r="AQ2651" s="1">
        <v>0</v>
      </c>
      <c r="AR2651" s="1">
        <v>8.4148893356323242</v>
      </c>
      <c r="AS2651" s="1">
        <v>0</v>
      </c>
      <c r="AT2651" s="1">
        <v>7.673</v>
      </c>
      <c r="AU2651" s="1">
        <v>0</v>
      </c>
      <c r="AV2651" s="1">
        <v>11.09772527217865</v>
      </c>
      <c r="AW2651" s="1">
        <v>0</v>
      </c>
      <c r="AX2651" s="1">
        <v>11.797574752853031</v>
      </c>
      <c r="AY2651" s="1">
        <v>1</v>
      </c>
      <c r="AZ2651" s="1">
        <v>11.85050654908021</v>
      </c>
      <c r="BA2651" s="1">
        <v>1</v>
      </c>
      <c r="BB2651" s="1">
        <v>12.87459392858281</v>
      </c>
      <c r="BC2651" s="1">
        <v>1</v>
      </c>
    </row>
    <row r="2652" spans="1:55" hidden="1" x14ac:dyDescent="0.25">
      <c r="A2652" s="4">
        <v>46224.416666666657</v>
      </c>
      <c r="B2652" s="5">
        <v>46224</v>
      </c>
      <c r="C2652" s="1" t="s">
        <v>71</v>
      </c>
      <c r="D2652" s="1">
        <v>8.8637962341308594</v>
      </c>
      <c r="E2652" s="1">
        <v>8.8220508962144688</v>
      </c>
      <c r="F2652" s="1">
        <v>10.17</v>
      </c>
      <c r="G2652" s="1">
        <f t="shared" si="123"/>
        <v>1.7061682779707246</v>
      </c>
      <c r="H2652" s="1">
        <f t="shared" si="124"/>
        <v>1.8169667863962164</v>
      </c>
      <c r="I2652" s="1">
        <v>0</v>
      </c>
      <c r="J2652" s="1">
        <v>0</v>
      </c>
      <c r="K2652" s="1">
        <v>3</v>
      </c>
      <c r="L2652" s="1">
        <v>0</v>
      </c>
      <c r="M2652" s="1">
        <v>0</v>
      </c>
      <c r="N2652" s="1">
        <v>10</v>
      </c>
      <c r="O2652" s="1">
        <v>0</v>
      </c>
      <c r="P2652" s="1">
        <v>5</v>
      </c>
      <c r="Q2652" s="1">
        <f t="shared" si="125"/>
        <v>7</v>
      </c>
      <c r="R2652" s="1">
        <v>2026</v>
      </c>
      <c r="S2652" s="1">
        <v>202</v>
      </c>
      <c r="T2652" s="1">
        <v>0.49999999999999989</v>
      </c>
      <c r="U2652" s="1">
        <v>-0.86602540378443871</v>
      </c>
      <c r="V2652" s="1">
        <v>0.7818314824680298</v>
      </c>
      <c r="W2652" s="1">
        <v>0.62348980185873359</v>
      </c>
      <c r="X2652" s="1">
        <v>-0.32716032712209508</v>
      </c>
      <c r="Y2652" s="1">
        <v>-0.94496884623640565</v>
      </c>
      <c r="Z2652" s="1">
        <v>20.733333333333331</v>
      </c>
      <c r="AA2652" s="1">
        <v>-10.733333333333331</v>
      </c>
      <c r="AB2652" s="1">
        <v>0</v>
      </c>
      <c r="AC2652" s="1">
        <v>48680</v>
      </c>
      <c r="AD2652" s="1">
        <v>0</v>
      </c>
      <c r="AE2652" s="1">
        <v>0</v>
      </c>
      <c r="AF2652" s="1">
        <v>8.3740711212158203</v>
      </c>
      <c r="AG2652" s="1">
        <v>0</v>
      </c>
      <c r="AH2652" s="1">
        <v>9.0404157638549805</v>
      </c>
      <c r="AI2652" s="1">
        <v>0</v>
      </c>
      <c r="AJ2652" s="1">
        <v>15.759013175964361</v>
      </c>
      <c r="AK2652" s="1">
        <v>0</v>
      </c>
      <c r="AL2652" s="1">
        <v>8.888859748840332</v>
      </c>
      <c r="AM2652" s="1">
        <v>0</v>
      </c>
      <c r="AN2652" s="1">
        <v>8.8858156204223633</v>
      </c>
      <c r="AO2652" s="1">
        <v>0</v>
      </c>
      <c r="AP2652" s="1">
        <v>8.7667055130004883</v>
      </c>
      <c r="AQ2652" s="1">
        <v>0</v>
      </c>
      <c r="AR2652" s="1">
        <v>8.7735223770141602</v>
      </c>
      <c r="AS2652" s="1">
        <v>0</v>
      </c>
      <c r="AT2652" s="1">
        <v>8.2059999999999995</v>
      </c>
      <c r="AU2652" s="1">
        <v>0</v>
      </c>
      <c r="AV2652" s="1">
        <v>11.087458848953251</v>
      </c>
      <c r="AW2652" s="1">
        <v>0</v>
      </c>
      <c r="AX2652" s="1">
        <v>11.79730748562586</v>
      </c>
      <c r="AY2652" s="1">
        <v>1</v>
      </c>
      <c r="AZ2652" s="1">
        <v>11.850445807689709</v>
      </c>
      <c r="BA2652" s="1">
        <v>1</v>
      </c>
      <c r="BB2652" s="1">
        <v>12.87467395953272</v>
      </c>
      <c r="BC2652" s="1">
        <v>1</v>
      </c>
    </row>
    <row r="2653" spans="1:55" hidden="1" x14ac:dyDescent="0.25">
      <c r="A2653" s="4">
        <v>46224.458333333343</v>
      </c>
      <c r="B2653" s="5">
        <v>46224</v>
      </c>
      <c r="C2653" s="1" t="s">
        <v>72</v>
      </c>
      <c r="D2653" s="1">
        <v>8.9925765991210938</v>
      </c>
      <c r="E2653" s="1">
        <v>8.7213321875626946</v>
      </c>
      <c r="F2653" s="1">
        <v>10.48</v>
      </c>
      <c r="G2653" s="1">
        <f t="shared" si="123"/>
        <v>2.2124283734821728</v>
      </c>
      <c r="H2653" s="1">
        <f t="shared" si="124"/>
        <v>3.0929124745030188</v>
      </c>
      <c r="I2653" s="1">
        <v>0</v>
      </c>
      <c r="J2653" s="1">
        <v>0</v>
      </c>
      <c r="K2653" s="1">
        <v>3</v>
      </c>
      <c r="L2653" s="1">
        <v>0</v>
      </c>
      <c r="M2653" s="1">
        <v>0</v>
      </c>
      <c r="N2653" s="1">
        <v>11</v>
      </c>
      <c r="O2653" s="1">
        <v>0</v>
      </c>
      <c r="P2653" s="1">
        <v>5</v>
      </c>
      <c r="Q2653" s="1">
        <f t="shared" si="125"/>
        <v>7</v>
      </c>
      <c r="R2653" s="1">
        <v>2026</v>
      </c>
      <c r="S2653" s="1">
        <v>202</v>
      </c>
      <c r="T2653" s="1">
        <v>0.25881904510252102</v>
      </c>
      <c r="U2653" s="1">
        <v>-0.9659258262890682</v>
      </c>
      <c r="V2653" s="1">
        <v>0.7818314824680298</v>
      </c>
      <c r="W2653" s="1">
        <v>0.62348980185873359</v>
      </c>
      <c r="X2653" s="1">
        <v>-0.32716032712209508</v>
      </c>
      <c r="Y2653" s="1">
        <v>-0.94496884623640565</v>
      </c>
      <c r="Z2653" s="1">
        <v>20.733333333333331</v>
      </c>
      <c r="AA2653" s="1">
        <v>-9.7333333333333343</v>
      </c>
      <c r="AB2653" s="1">
        <v>0</v>
      </c>
      <c r="AC2653" s="1">
        <v>48681</v>
      </c>
      <c r="AD2653" s="1">
        <v>0</v>
      </c>
      <c r="AE2653" s="1">
        <v>0</v>
      </c>
      <c r="AF2653" s="1">
        <v>8.8637962341308594</v>
      </c>
      <c r="AG2653" s="1">
        <v>0</v>
      </c>
      <c r="AH2653" s="1">
        <v>9.1845026016235352</v>
      </c>
      <c r="AI2653" s="1">
        <v>0</v>
      </c>
      <c r="AJ2653" s="1">
        <v>17.130275726318359</v>
      </c>
      <c r="AK2653" s="1">
        <v>0</v>
      </c>
      <c r="AL2653" s="1">
        <v>9.008275032043457</v>
      </c>
      <c r="AM2653" s="1">
        <v>0</v>
      </c>
      <c r="AN2653" s="1">
        <v>8.9971132278442383</v>
      </c>
      <c r="AO2653" s="1">
        <v>0</v>
      </c>
      <c r="AP2653" s="1">
        <v>8.8223085403442383</v>
      </c>
      <c r="AQ2653" s="1">
        <v>0</v>
      </c>
      <c r="AR2653" s="1">
        <v>8.8176279067993164</v>
      </c>
      <c r="AS2653" s="1">
        <v>0</v>
      </c>
      <c r="AT2653" s="1">
        <v>8.7739999999999991</v>
      </c>
      <c r="AU2653" s="1">
        <v>0</v>
      </c>
      <c r="AV2653" s="1">
        <v>11.08009970188141</v>
      </c>
      <c r="AW2653" s="1">
        <v>0</v>
      </c>
      <c r="AX2653" s="1">
        <v>11.797158298038299</v>
      </c>
      <c r="AY2653" s="1">
        <v>1</v>
      </c>
      <c r="AZ2653" s="1">
        <v>11.85058014378661</v>
      </c>
      <c r="BA2653" s="1">
        <v>1</v>
      </c>
      <c r="BB2653" s="1">
        <v>12.874749050427029</v>
      </c>
      <c r="BC2653" s="1">
        <v>1</v>
      </c>
    </row>
    <row r="2654" spans="1:55" hidden="1" x14ac:dyDescent="0.25">
      <c r="A2654" s="4">
        <v>46224.5</v>
      </c>
      <c r="B2654" s="5">
        <v>46224</v>
      </c>
      <c r="C2654" s="1" t="s">
        <v>73</v>
      </c>
      <c r="D2654" s="1">
        <v>9.1473598480224609</v>
      </c>
      <c r="E2654" s="1">
        <v>8.775979233158397</v>
      </c>
      <c r="F2654" s="1">
        <v>10.59</v>
      </c>
      <c r="G2654" s="1">
        <f t="shared" si="123"/>
        <v>2.0812106080977766</v>
      </c>
      <c r="H2654" s="1">
        <f t="shared" si="124"/>
        <v>3.2906713425325966</v>
      </c>
      <c r="I2654" s="1">
        <v>0</v>
      </c>
      <c r="J2654" s="1">
        <v>0</v>
      </c>
      <c r="K2654" s="1">
        <v>3</v>
      </c>
      <c r="L2654" s="1">
        <v>0</v>
      </c>
      <c r="M2654" s="1">
        <v>0</v>
      </c>
      <c r="N2654" s="1">
        <v>12</v>
      </c>
      <c r="O2654" s="1">
        <v>0</v>
      </c>
      <c r="P2654" s="1">
        <v>5</v>
      </c>
      <c r="Q2654" s="1">
        <f t="shared" si="125"/>
        <v>7</v>
      </c>
      <c r="R2654" s="1">
        <v>2026</v>
      </c>
      <c r="S2654" s="1">
        <v>202</v>
      </c>
      <c r="T2654" s="1">
        <v>1.224646799147353E-16</v>
      </c>
      <c r="U2654" s="1">
        <v>-1</v>
      </c>
      <c r="V2654" s="1">
        <v>0.7818314824680298</v>
      </c>
      <c r="W2654" s="1">
        <v>0.62348980185873359</v>
      </c>
      <c r="X2654" s="1">
        <v>-0.32716032712209508</v>
      </c>
      <c r="Y2654" s="1">
        <v>-0.94496884623640565</v>
      </c>
      <c r="Z2654" s="1">
        <v>20.733333333333331</v>
      </c>
      <c r="AA2654" s="1">
        <v>-8.7333333333333343</v>
      </c>
      <c r="AB2654" s="1">
        <v>0</v>
      </c>
      <c r="AC2654" s="1">
        <v>48682</v>
      </c>
      <c r="AD2654" s="1">
        <v>0</v>
      </c>
      <c r="AE2654" s="1">
        <v>0</v>
      </c>
      <c r="AF2654" s="1">
        <v>8.9925765991210938</v>
      </c>
      <c r="AG2654" s="1">
        <v>0</v>
      </c>
      <c r="AH2654" s="1">
        <v>9.2583847045898438</v>
      </c>
      <c r="AI2654" s="1">
        <v>0</v>
      </c>
      <c r="AJ2654" s="1">
        <v>17.591934204101559</v>
      </c>
      <c r="AK2654" s="1">
        <v>0</v>
      </c>
      <c r="AL2654" s="1">
        <v>9.1266107559204102</v>
      </c>
      <c r="AM2654" s="1">
        <v>0</v>
      </c>
      <c r="AN2654" s="1">
        <v>9.1231107711791992</v>
      </c>
      <c r="AO2654" s="1">
        <v>0</v>
      </c>
      <c r="AP2654" s="1">
        <v>8.9336767196655273</v>
      </c>
      <c r="AQ2654" s="1">
        <v>0</v>
      </c>
      <c r="AR2654" s="1">
        <v>8.9147367477416992</v>
      </c>
      <c r="AS2654" s="1">
        <v>0</v>
      </c>
      <c r="AT2654" s="1">
        <v>9.2230000000000008</v>
      </c>
      <c r="AU2654" s="1">
        <v>0</v>
      </c>
      <c r="AV2654" s="1">
        <v>11.07210278511047</v>
      </c>
      <c r="AW2654" s="1">
        <v>0</v>
      </c>
      <c r="AX2654" s="1">
        <v>11.797064854985191</v>
      </c>
      <c r="AY2654" s="1">
        <v>1</v>
      </c>
      <c r="AZ2654" s="1">
        <v>11.850840484102569</v>
      </c>
      <c r="BA2654" s="1">
        <v>1</v>
      </c>
      <c r="BB2654" s="1">
        <v>12.87477400209359</v>
      </c>
      <c r="BC2654" s="1">
        <v>1</v>
      </c>
    </row>
    <row r="2655" spans="1:55" hidden="1" x14ac:dyDescent="0.25">
      <c r="A2655" s="4">
        <v>46224.541666666657</v>
      </c>
      <c r="B2655" s="5">
        <v>46224</v>
      </c>
      <c r="C2655" s="1" t="s">
        <v>74</v>
      </c>
      <c r="D2655" s="1">
        <v>9.3962697982788086</v>
      </c>
      <c r="E2655" s="1">
        <v>9.222571704242041</v>
      </c>
      <c r="F2655" s="1">
        <v>10.46</v>
      </c>
      <c r="G2655" s="1">
        <f t="shared" si="123"/>
        <v>1.1315219420538083</v>
      </c>
      <c r="H2655" s="1">
        <f t="shared" si="124"/>
        <v>1.531228787142449</v>
      </c>
      <c r="I2655" s="1">
        <v>0</v>
      </c>
      <c r="J2655" s="1">
        <v>0</v>
      </c>
      <c r="K2655" s="1">
        <v>3</v>
      </c>
      <c r="L2655" s="1">
        <v>0</v>
      </c>
      <c r="M2655" s="1">
        <v>0</v>
      </c>
      <c r="N2655" s="1">
        <v>13</v>
      </c>
      <c r="O2655" s="1">
        <v>0</v>
      </c>
      <c r="P2655" s="1">
        <v>5</v>
      </c>
      <c r="Q2655" s="1">
        <f t="shared" si="125"/>
        <v>7</v>
      </c>
      <c r="R2655" s="1">
        <v>2026</v>
      </c>
      <c r="S2655" s="1">
        <v>202</v>
      </c>
      <c r="T2655" s="1">
        <v>-0.25881904510252079</v>
      </c>
      <c r="U2655" s="1">
        <v>-0.96592582628906831</v>
      </c>
      <c r="V2655" s="1">
        <v>0.7818314824680298</v>
      </c>
      <c r="W2655" s="1">
        <v>0.62348980185873359</v>
      </c>
      <c r="X2655" s="1">
        <v>-0.32716032712209508</v>
      </c>
      <c r="Y2655" s="1">
        <v>-0.94496884623640565</v>
      </c>
      <c r="Z2655" s="1">
        <v>20.733333333333331</v>
      </c>
      <c r="AA2655" s="1">
        <v>-7.7333333333333343</v>
      </c>
      <c r="AB2655" s="1">
        <v>0</v>
      </c>
      <c r="AC2655" s="1">
        <v>48683</v>
      </c>
      <c r="AD2655" s="1">
        <v>0</v>
      </c>
      <c r="AE2655" s="1">
        <v>0</v>
      </c>
      <c r="AF2655" s="1">
        <v>9.1473598480224609</v>
      </c>
      <c r="AG2655" s="1">
        <v>0</v>
      </c>
      <c r="AH2655" s="1">
        <v>9.5836725234985352</v>
      </c>
      <c r="AI2655" s="1">
        <v>0</v>
      </c>
      <c r="AJ2655" s="1">
        <v>17.915891647338871</v>
      </c>
      <c r="AK2655" s="1">
        <v>0</v>
      </c>
      <c r="AL2655" s="1">
        <v>9.360835075378418</v>
      </c>
      <c r="AM2655" s="1">
        <v>0</v>
      </c>
      <c r="AN2655" s="1">
        <v>9.3667049407958984</v>
      </c>
      <c r="AO2655" s="1">
        <v>0</v>
      </c>
      <c r="AP2655" s="1">
        <v>9.2021884918212891</v>
      </c>
      <c r="AQ2655" s="1">
        <v>0</v>
      </c>
      <c r="AR2655" s="1">
        <v>9.1594619750976563</v>
      </c>
      <c r="AS2655" s="1">
        <v>0</v>
      </c>
      <c r="AT2655" s="1">
        <v>9.1319999999999997</v>
      </c>
      <c r="AU2655" s="1">
        <v>0</v>
      </c>
      <c r="AV2655" s="1">
        <v>11.06747674942017</v>
      </c>
      <c r="AW2655" s="1">
        <v>0</v>
      </c>
      <c r="AX2655" s="1">
        <v>11.7971883614858</v>
      </c>
      <c r="AY2655" s="1">
        <v>1</v>
      </c>
      <c r="AZ2655" s="1">
        <v>11.851186649430369</v>
      </c>
      <c r="BA2655" s="1">
        <v>1</v>
      </c>
      <c r="BB2655" s="1">
        <v>12.874765367373049</v>
      </c>
      <c r="BC2655" s="1">
        <v>1</v>
      </c>
    </row>
    <row r="2656" spans="1:55" hidden="1" x14ac:dyDescent="0.25">
      <c r="A2656" s="4">
        <v>46224.583333333343</v>
      </c>
      <c r="B2656" s="5">
        <v>46224</v>
      </c>
      <c r="C2656" s="1" t="s">
        <v>75</v>
      </c>
      <c r="D2656" s="1">
        <v>10.557121276855471</v>
      </c>
      <c r="E2656" s="1">
        <v>10.26910466358866</v>
      </c>
      <c r="F2656" s="1">
        <v>11.58</v>
      </c>
      <c r="G2656" s="1">
        <f t="shared" si="123"/>
        <v>1.0462808822617831</v>
      </c>
      <c r="H2656" s="1">
        <f t="shared" si="124"/>
        <v>1.7184465830250004</v>
      </c>
      <c r="I2656" s="1">
        <v>0</v>
      </c>
      <c r="J2656" s="1">
        <v>0</v>
      </c>
      <c r="K2656" s="1">
        <v>3</v>
      </c>
      <c r="L2656" s="1">
        <v>0</v>
      </c>
      <c r="M2656" s="1">
        <v>0</v>
      </c>
      <c r="N2656" s="1">
        <v>14</v>
      </c>
      <c r="O2656" s="1">
        <v>0</v>
      </c>
      <c r="P2656" s="1">
        <v>5</v>
      </c>
      <c r="Q2656" s="1">
        <f t="shared" si="125"/>
        <v>7</v>
      </c>
      <c r="R2656" s="1">
        <v>2026</v>
      </c>
      <c r="S2656" s="1">
        <v>202</v>
      </c>
      <c r="T2656" s="1">
        <v>-0.49999999999999972</v>
      </c>
      <c r="U2656" s="1">
        <v>-0.86602540378443882</v>
      </c>
      <c r="V2656" s="1">
        <v>0.7818314824680298</v>
      </c>
      <c r="W2656" s="1">
        <v>0.62348980185873359</v>
      </c>
      <c r="X2656" s="1">
        <v>-0.32716032712209508</v>
      </c>
      <c r="Y2656" s="1">
        <v>-0.94496884623640565</v>
      </c>
      <c r="Z2656" s="1">
        <v>20.733333333333331</v>
      </c>
      <c r="AA2656" s="1">
        <v>-6.7333333333333343</v>
      </c>
      <c r="AB2656" s="1">
        <v>0</v>
      </c>
      <c r="AC2656" s="1">
        <v>48684</v>
      </c>
      <c r="AD2656" s="1">
        <v>0</v>
      </c>
      <c r="AE2656" s="1">
        <v>0</v>
      </c>
      <c r="AF2656" s="1">
        <v>9.3962697982788086</v>
      </c>
      <c r="AG2656" s="1">
        <v>0</v>
      </c>
      <c r="AH2656" s="1">
        <v>10.765597343444821</v>
      </c>
      <c r="AI2656" s="1">
        <v>0</v>
      </c>
      <c r="AJ2656" s="1">
        <v>18.145187377929691</v>
      </c>
      <c r="AK2656" s="1">
        <v>0</v>
      </c>
      <c r="AL2656" s="1">
        <v>10.518197059631349</v>
      </c>
      <c r="AM2656" s="1">
        <v>0</v>
      </c>
      <c r="AN2656" s="1">
        <v>10.572902679443359</v>
      </c>
      <c r="AO2656" s="1">
        <v>0</v>
      </c>
      <c r="AP2656" s="1">
        <v>10.32518863677979</v>
      </c>
      <c r="AQ2656" s="1">
        <v>0</v>
      </c>
      <c r="AR2656" s="1">
        <v>10.212141990661619</v>
      </c>
      <c r="AS2656" s="1">
        <v>0</v>
      </c>
      <c r="AT2656" s="1">
        <v>10.194000000000001</v>
      </c>
      <c r="AU2656" s="1">
        <v>0</v>
      </c>
      <c r="AV2656" s="1">
        <v>11.059668302536011</v>
      </c>
      <c r="AW2656" s="1">
        <v>0</v>
      </c>
      <c r="AX2656" s="1">
        <v>11.797399282455441</v>
      </c>
      <c r="AY2656" s="1">
        <v>1</v>
      </c>
      <c r="AZ2656" s="1">
        <v>11.851539042024379</v>
      </c>
      <c r="BA2656" s="1">
        <v>1</v>
      </c>
      <c r="BB2656" s="1">
        <v>12.87479553515824</v>
      </c>
      <c r="BC2656" s="1">
        <v>1</v>
      </c>
    </row>
    <row r="2657" spans="1:55" hidden="1" x14ac:dyDescent="0.25">
      <c r="A2657" s="4">
        <v>46224.625</v>
      </c>
      <c r="B2657" s="5">
        <v>46224</v>
      </c>
      <c r="C2657" s="1" t="s">
        <v>76</v>
      </c>
      <c r="D2657" s="1">
        <v>12.233200073242189</v>
      </c>
      <c r="E2657" s="1">
        <v>11.982163434447157</v>
      </c>
      <c r="F2657" s="1">
        <v>12.98</v>
      </c>
      <c r="G2657" s="1">
        <f t="shared" si="123"/>
        <v>0.55771013060547214</v>
      </c>
      <c r="H2657" s="1">
        <f t="shared" si="124"/>
        <v>0.99567781155429347</v>
      </c>
      <c r="I2657" s="1">
        <v>0</v>
      </c>
      <c r="J2657" s="1">
        <v>0</v>
      </c>
      <c r="K2657" s="1">
        <v>3</v>
      </c>
      <c r="L2657" s="1">
        <v>0</v>
      </c>
      <c r="M2657" s="1">
        <v>0</v>
      </c>
      <c r="N2657" s="1">
        <v>15</v>
      </c>
      <c r="O2657" s="1">
        <v>1</v>
      </c>
      <c r="P2657" s="1">
        <v>5</v>
      </c>
      <c r="Q2657" s="1">
        <f t="shared" si="125"/>
        <v>7</v>
      </c>
      <c r="R2657" s="1">
        <v>2026</v>
      </c>
      <c r="S2657" s="1">
        <v>202</v>
      </c>
      <c r="T2657" s="1">
        <v>-0.70710678118654713</v>
      </c>
      <c r="U2657" s="1">
        <v>-0.70710678118654791</v>
      </c>
      <c r="V2657" s="1">
        <v>0.7818314824680298</v>
      </c>
      <c r="W2657" s="1">
        <v>0.62348980185873359</v>
      </c>
      <c r="X2657" s="1">
        <v>-0.32716032712209508</v>
      </c>
      <c r="Y2657" s="1">
        <v>-0.94496884623640565</v>
      </c>
      <c r="Z2657" s="1">
        <v>20.733333333333331</v>
      </c>
      <c r="AA2657" s="1">
        <v>-5.7333333333333343</v>
      </c>
      <c r="AB2657" s="1">
        <v>0</v>
      </c>
      <c r="AC2657" s="1">
        <v>48685</v>
      </c>
      <c r="AD2657" s="1">
        <v>0</v>
      </c>
      <c r="AE2657" s="1">
        <v>0</v>
      </c>
      <c r="AF2657" s="1">
        <v>10.557121276855471</v>
      </c>
      <c r="AG2657" s="1">
        <v>0</v>
      </c>
      <c r="AH2657" s="1">
        <v>12.33760356903076</v>
      </c>
      <c r="AI2657" s="1">
        <v>0</v>
      </c>
      <c r="AJ2657" s="1">
        <v>18.425970077514648</v>
      </c>
      <c r="AK2657" s="1">
        <v>0</v>
      </c>
      <c r="AL2657" s="1">
        <v>12.06328201293945</v>
      </c>
      <c r="AM2657" s="1">
        <v>0</v>
      </c>
      <c r="AN2657" s="1">
        <v>12.275698661804199</v>
      </c>
      <c r="AO2657" s="1">
        <v>0</v>
      </c>
      <c r="AP2657" s="1">
        <v>12.13070106506348</v>
      </c>
      <c r="AQ2657" s="1">
        <v>0</v>
      </c>
      <c r="AR2657" s="1">
        <v>11.838363647460939</v>
      </c>
      <c r="AS2657" s="1">
        <v>0</v>
      </c>
      <c r="AT2657" s="1">
        <v>11.444000000000001</v>
      </c>
      <c r="AU2657" s="1">
        <v>0</v>
      </c>
      <c r="AV2657" s="1">
        <v>11.05098179976145</v>
      </c>
      <c r="AW2657" s="1">
        <v>0</v>
      </c>
      <c r="AX2657" s="1">
        <v>11.79763097422464</v>
      </c>
      <c r="AY2657" s="1">
        <v>1</v>
      </c>
      <c r="AZ2657" s="1">
        <v>11.85205240405741</v>
      </c>
      <c r="BA2657" s="1">
        <v>1</v>
      </c>
      <c r="BB2657" s="1">
        <v>12.87483698735879</v>
      </c>
      <c r="BC2657" s="1">
        <v>1</v>
      </c>
    </row>
    <row r="2658" spans="1:55" hidden="1" x14ac:dyDescent="0.25">
      <c r="A2658" s="4">
        <v>46224.666666666657</v>
      </c>
      <c r="B2658" s="5">
        <v>46224</v>
      </c>
      <c r="C2658" s="1" t="s">
        <v>77</v>
      </c>
      <c r="D2658" s="1">
        <v>14.591976165771481</v>
      </c>
      <c r="E2658" s="1">
        <v>14.109348870934529</v>
      </c>
      <c r="F2658" s="1">
        <v>15.23</v>
      </c>
      <c r="G2658" s="1">
        <f t="shared" si="123"/>
        <v>0.40707441304366149</v>
      </c>
      <c r="H2658" s="1">
        <f t="shared" si="124"/>
        <v>1.2558589530757165</v>
      </c>
      <c r="I2658" s="1">
        <v>0</v>
      </c>
      <c r="J2658" s="1">
        <v>0</v>
      </c>
      <c r="K2658" s="1">
        <v>3</v>
      </c>
      <c r="L2658" s="1">
        <v>0</v>
      </c>
      <c r="M2658" s="1">
        <v>0</v>
      </c>
      <c r="N2658" s="1">
        <v>16</v>
      </c>
      <c r="O2658" s="1">
        <v>1</v>
      </c>
      <c r="P2658" s="1">
        <v>5</v>
      </c>
      <c r="Q2658" s="1">
        <f t="shared" si="125"/>
        <v>7</v>
      </c>
      <c r="R2658" s="1">
        <v>2026</v>
      </c>
      <c r="S2658" s="1">
        <v>202</v>
      </c>
      <c r="T2658" s="1">
        <v>-0.86602540378443849</v>
      </c>
      <c r="U2658" s="1">
        <v>-0.50000000000000044</v>
      </c>
      <c r="V2658" s="1">
        <v>0.7818314824680298</v>
      </c>
      <c r="W2658" s="1">
        <v>0.62348980185873359</v>
      </c>
      <c r="X2658" s="1">
        <v>-0.32716032712209508</v>
      </c>
      <c r="Y2658" s="1">
        <v>-0.94496884623640565</v>
      </c>
      <c r="Z2658" s="1">
        <v>20.733333333333331</v>
      </c>
      <c r="AA2658" s="1">
        <v>-4.7333333333333343</v>
      </c>
      <c r="AB2658" s="1">
        <v>0</v>
      </c>
      <c r="AC2658" s="1">
        <v>48686</v>
      </c>
      <c r="AD2658" s="1">
        <v>0</v>
      </c>
      <c r="AE2658" s="1">
        <v>0</v>
      </c>
      <c r="AF2658" s="1">
        <v>12.233200073242189</v>
      </c>
      <c r="AG2658" s="1">
        <v>0</v>
      </c>
      <c r="AH2658" s="1">
        <v>14.7238883972168</v>
      </c>
      <c r="AI2658" s="1">
        <v>0</v>
      </c>
      <c r="AJ2658" s="1">
        <v>18.7420768737793</v>
      </c>
      <c r="AK2658" s="1">
        <v>0</v>
      </c>
      <c r="AL2658" s="1">
        <v>14.368185043334959</v>
      </c>
      <c r="AM2658" s="1">
        <v>0</v>
      </c>
      <c r="AN2658" s="1">
        <v>14.732327461242679</v>
      </c>
      <c r="AO2658" s="1">
        <v>0</v>
      </c>
      <c r="AP2658" s="1">
        <v>14.623373031616209</v>
      </c>
      <c r="AQ2658" s="1">
        <v>0</v>
      </c>
      <c r="AR2658" s="1">
        <v>14.12174224853516</v>
      </c>
      <c r="AS2658" s="1">
        <v>0</v>
      </c>
      <c r="AT2658" s="1">
        <v>14.087999999999999</v>
      </c>
      <c r="AU2658" s="1">
        <v>0</v>
      </c>
      <c r="AV2658" s="1">
        <v>11.046631654103599</v>
      </c>
      <c r="AW2658" s="1">
        <v>0</v>
      </c>
      <c r="AX2658" s="1">
        <v>11.798642391250249</v>
      </c>
      <c r="AY2658" s="1">
        <v>1</v>
      </c>
      <c r="AZ2658" s="1">
        <v>11.85263995826244</v>
      </c>
      <c r="BA2658" s="1">
        <v>1</v>
      </c>
      <c r="BB2658" s="1">
        <v>12.874927078691361</v>
      </c>
      <c r="BC2658" s="1">
        <v>1</v>
      </c>
    </row>
    <row r="2659" spans="1:55" hidden="1" x14ac:dyDescent="0.25">
      <c r="A2659" s="4">
        <v>46224.708333333343</v>
      </c>
      <c r="B2659" s="5">
        <v>46224</v>
      </c>
      <c r="C2659" s="1" t="s">
        <v>78</v>
      </c>
      <c r="D2659" s="1">
        <v>16.327163696289059</v>
      </c>
      <c r="E2659" s="1">
        <v>15.695914248891853</v>
      </c>
      <c r="F2659" s="1">
        <v>17.079999999999998</v>
      </c>
      <c r="G2659" s="1">
        <f t="shared" si="123"/>
        <v>0.56676250018514973</v>
      </c>
      <c r="H2659" s="1">
        <f t="shared" si="124"/>
        <v>1.9156933664205986</v>
      </c>
      <c r="I2659" s="1">
        <v>0</v>
      </c>
      <c r="J2659" s="1">
        <v>0</v>
      </c>
      <c r="K2659" s="1">
        <v>3</v>
      </c>
      <c r="L2659" s="1">
        <v>0</v>
      </c>
      <c r="M2659" s="1">
        <v>1</v>
      </c>
      <c r="N2659" s="1">
        <v>17</v>
      </c>
      <c r="O2659" s="1">
        <v>4</v>
      </c>
      <c r="P2659" s="1">
        <v>5</v>
      </c>
      <c r="Q2659" s="1">
        <f t="shared" si="125"/>
        <v>7</v>
      </c>
      <c r="R2659" s="1">
        <v>2026</v>
      </c>
      <c r="S2659" s="1">
        <v>202</v>
      </c>
      <c r="T2659" s="1">
        <v>-0.96592582628906831</v>
      </c>
      <c r="U2659" s="1">
        <v>-0.25881904510252057</v>
      </c>
      <c r="V2659" s="1">
        <v>0.7818314824680298</v>
      </c>
      <c r="W2659" s="1">
        <v>0.62348980185873359</v>
      </c>
      <c r="X2659" s="1">
        <v>-0.32716032712209508</v>
      </c>
      <c r="Y2659" s="1">
        <v>-0.94496884623640565</v>
      </c>
      <c r="Z2659" s="1">
        <v>20.733333333333331</v>
      </c>
      <c r="AA2659" s="1">
        <v>-3.7333333333333338</v>
      </c>
      <c r="AB2659" s="1">
        <v>0</v>
      </c>
      <c r="AC2659" s="1">
        <v>48687</v>
      </c>
      <c r="AD2659" s="1">
        <v>0</v>
      </c>
      <c r="AE2659" s="1">
        <v>0</v>
      </c>
      <c r="AF2659" s="1">
        <v>14.591976165771481</v>
      </c>
      <c r="AG2659" s="1">
        <v>0</v>
      </c>
      <c r="AH2659" s="1">
        <v>16.544570922851559</v>
      </c>
      <c r="AI2659" s="1">
        <v>0</v>
      </c>
      <c r="AJ2659" s="1">
        <v>19.250429153442379</v>
      </c>
      <c r="AK2659" s="1">
        <v>0</v>
      </c>
      <c r="AL2659" s="1">
        <v>16.078073501586911</v>
      </c>
      <c r="AM2659" s="1">
        <v>0</v>
      </c>
      <c r="AN2659" s="1">
        <v>16.530435562133789</v>
      </c>
      <c r="AO2659" s="1">
        <v>0</v>
      </c>
      <c r="AP2659" s="1">
        <v>16.487064361572269</v>
      </c>
      <c r="AQ2659" s="1">
        <v>0</v>
      </c>
      <c r="AR2659" s="1">
        <v>15.88949012756348</v>
      </c>
      <c r="AS2659" s="1">
        <v>0</v>
      </c>
      <c r="AT2659" s="1">
        <v>15.388</v>
      </c>
      <c r="AU2659" s="1">
        <v>0</v>
      </c>
      <c r="AV2659" s="1">
        <v>11.041135311126711</v>
      </c>
      <c r="AW2659" s="1">
        <v>0</v>
      </c>
      <c r="AX2659" s="1">
        <v>11.79997448126475</v>
      </c>
      <c r="AY2659" s="1">
        <v>1</v>
      </c>
      <c r="AZ2659" s="1">
        <v>11.853339711115471</v>
      </c>
      <c r="BA2659" s="1">
        <v>1</v>
      </c>
      <c r="BB2659" s="1">
        <v>12.87498461021713</v>
      </c>
      <c r="BC2659" s="1">
        <v>1</v>
      </c>
    </row>
    <row r="2660" spans="1:55" hidden="1" x14ac:dyDescent="0.25">
      <c r="A2660" s="4">
        <v>46224.75</v>
      </c>
      <c r="B2660" s="5">
        <v>46224</v>
      </c>
      <c r="C2660" s="1" t="s">
        <v>79</v>
      </c>
      <c r="D2660" s="1">
        <v>17.944011688232418</v>
      </c>
      <c r="E2660" s="1">
        <v>17.586301599301471</v>
      </c>
      <c r="F2660" s="1">
        <v>18.46</v>
      </c>
      <c r="G2660" s="1">
        <f t="shared" si="123"/>
        <v>0.26624393788075995</v>
      </c>
      <c r="H2660" s="1">
        <f t="shared" si="124"/>
        <v>0.7633488953831683</v>
      </c>
      <c r="I2660" s="1">
        <v>0</v>
      </c>
      <c r="J2660" s="1">
        <v>0</v>
      </c>
      <c r="K2660" s="1">
        <v>3</v>
      </c>
      <c r="L2660" s="1">
        <v>0</v>
      </c>
      <c r="M2660" s="1">
        <v>1</v>
      </c>
      <c r="N2660" s="1">
        <v>18</v>
      </c>
      <c r="O2660" s="1">
        <v>4</v>
      </c>
      <c r="P2660" s="1">
        <v>5</v>
      </c>
      <c r="Q2660" s="1">
        <f t="shared" si="125"/>
        <v>7</v>
      </c>
      <c r="R2660" s="1">
        <v>2026</v>
      </c>
      <c r="S2660" s="1">
        <v>202</v>
      </c>
      <c r="T2660" s="1">
        <v>-1</v>
      </c>
      <c r="U2660" s="1">
        <v>-1.8369701987210299E-16</v>
      </c>
      <c r="V2660" s="1">
        <v>0.7818314824680298</v>
      </c>
      <c r="W2660" s="1">
        <v>0.62348980185873359</v>
      </c>
      <c r="X2660" s="1">
        <v>-0.32716032712209508</v>
      </c>
      <c r="Y2660" s="1">
        <v>-0.94496884623640565</v>
      </c>
      <c r="Z2660" s="1">
        <v>20.733333333333331</v>
      </c>
      <c r="AA2660" s="1">
        <v>-2.7333333333333338</v>
      </c>
      <c r="AB2660" s="1">
        <v>0</v>
      </c>
      <c r="AC2660" s="1">
        <v>48688</v>
      </c>
      <c r="AD2660" s="1">
        <v>0</v>
      </c>
      <c r="AE2660" s="1">
        <v>0</v>
      </c>
      <c r="AF2660" s="1">
        <v>16.327163696289059</v>
      </c>
      <c r="AG2660" s="1">
        <v>0</v>
      </c>
      <c r="AH2660" s="1">
        <v>18.286123275756839</v>
      </c>
      <c r="AI2660" s="1">
        <v>0</v>
      </c>
      <c r="AJ2660" s="1">
        <v>20.017032623291019</v>
      </c>
      <c r="AK2660" s="1">
        <v>0</v>
      </c>
      <c r="AL2660" s="1">
        <v>17.603029251098629</v>
      </c>
      <c r="AM2660" s="1">
        <v>0</v>
      </c>
      <c r="AN2660" s="1">
        <v>19.503200531005859</v>
      </c>
      <c r="AO2660" s="1">
        <v>1</v>
      </c>
      <c r="AP2660" s="1">
        <v>18.274932861328121</v>
      </c>
      <c r="AQ2660" s="1">
        <v>0</v>
      </c>
      <c r="AR2660" s="1">
        <v>17.706573486328121</v>
      </c>
      <c r="AS2660" s="1">
        <v>0</v>
      </c>
      <c r="AT2660" s="1">
        <v>16.736999999999998</v>
      </c>
      <c r="AU2660" s="1">
        <v>0</v>
      </c>
      <c r="AV2660" s="1">
        <v>11.032076676686611</v>
      </c>
      <c r="AW2660" s="1">
        <v>0</v>
      </c>
      <c r="AX2660" s="1">
        <v>11.80145716099512</v>
      </c>
      <c r="AY2660" s="1">
        <v>1</v>
      </c>
      <c r="AZ2660" s="1">
        <v>11.853991011068929</v>
      </c>
      <c r="BA2660" s="1">
        <v>1</v>
      </c>
      <c r="BB2660" s="1">
        <v>12.875091820684739</v>
      </c>
      <c r="BC2660" s="1">
        <v>1</v>
      </c>
    </row>
    <row r="2661" spans="1:55" hidden="1" x14ac:dyDescent="0.25">
      <c r="A2661" s="4">
        <v>46224.791666666657</v>
      </c>
      <c r="B2661" s="5">
        <v>46224</v>
      </c>
      <c r="C2661" s="1" t="s">
        <v>80</v>
      </c>
      <c r="D2661" s="1">
        <v>21.451231002807621</v>
      </c>
      <c r="E2661" s="1">
        <v>20.794273337640078</v>
      </c>
      <c r="F2661" s="1">
        <v>23.24</v>
      </c>
      <c r="G2661" s="1">
        <f t="shared" si="123"/>
        <v>3.1996945253166245</v>
      </c>
      <c r="H2661" s="1">
        <f t="shared" si="124"/>
        <v>5.9815789069781955</v>
      </c>
      <c r="I2661" s="1">
        <v>0</v>
      </c>
      <c r="J2661" s="1">
        <v>0</v>
      </c>
      <c r="K2661" s="1">
        <v>3</v>
      </c>
      <c r="L2661" s="1">
        <v>0</v>
      </c>
      <c r="M2661" s="1">
        <v>1</v>
      </c>
      <c r="N2661" s="1">
        <v>19</v>
      </c>
      <c r="O2661" s="1">
        <v>4</v>
      </c>
      <c r="P2661" s="1">
        <v>5</v>
      </c>
      <c r="Q2661" s="1">
        <f t="shared" si="125"/>
        <v>7</v>
      </c>
      <c r="R2661" s="1">
        <v>2026</v>
      </c>
      <c r="S2661" s="1">
        <v>202</v>
      </c>
      <c r="T2661" s="1">
        <v>-0.96592582628906842</v>
      </c>
      <c r="U2661" s="1">
        <v>0.2588190451025203</v>
      </c>
      <c r="V2661" s="1">
        <v>0.7818314824680298</v>
      </c>
      <c r="W2661" s="1">
        <v>0.62348980185873359</v>
      </c>
      <c r="X2661" s="1">
        <v>-0.32716032712209508</v>
      </c>
      <c r="Y2661" s="1">
        <v>-0.94496884623640565</v>
      </c>
      <c r="Z2661" s="1">
        <v>20.733333333333331</v>
      </c>
      <c r="AA2661" s="1">
        <v>-1.7333333333333341</v>
      </c>
      <c r="AB2661" s="1">
        <v>0</v>
      </c>
      <c r="AC2661" s="1">
        <v>48689</v>
      </c>
      <c r="AD2661" s="1">
        <v>0</v>
      </c>
      <c r="AE2661" s="1">
        <v>0</v>
      </c>
      <c r="AF2661" s="1">
        <v>17.944011688232418</v>
      </c>
      <c r="AG2661" s="1">
        <v>0</v>
      </c>
      <c r="AH2661" s="1">
        <v>21.638339996337891</v>
      </c>
      <c r="AI2661" s="1">
        <v>0</v>
      </c>
      <c r="AJ2661" s="1">
        <v>23.687978744506839</v>
      </c>
      <c r="AK2661" s="1">
        <v>0</v>
      </c>
      <c r="AL2661" s="1">
        <v>21.090183258056641</v>
      </c>
      <c r="AM2661" s="1">
        <v>0</v>
      </c>
      <c r="AN2661" s="1">
        <v>23.469907760620121</v>
      </c>
      <c r="AO2661" s="1">
        <v>1</v>
      </c>
      <c r="AP2661" s="1">
        <v>22.89423751831055</v>
      </c>
      <c r="AQ2661" s="1">
        <v>1</v>
      </c>
      <c r="AR2661" s="1">
        <v>22.448934555053711</v>
      </c>
      <c r="AS2661" s="1">
        <v>1</v>
      </c>
      <c r="AT2661" s="1">
        <v>20.132999999999999</v>
      </c>
      <c r="AU2661" s="1">
        <v>0</v>
      </c>
      <c r="AV2661" s="1">
        <v>11.017822027206419</v>
      </c>
      <c r="AW2661" s="1">
        <v>0</v>
      </c>
      <c r="AX2661" s="1">
        <v>11.80348681835901</v>
      </c>
      <c r="AY2661" s="1">
        <v>1</v>
      </c>
      <c r="AZ2661" s="1">
        <v>11.854344341726531</v>
      </c>
      <c r="BA2661" s="1">
        <v>1</v>
      </c>
      <c r="BB2661" s="1">
        <v>12.875229607407141</v>
      </c>
      <c r="BC2661" s="1">
        <v>1</v>
      </c>
    </row>
    <row r="2662" spans="1:55" hidden="1" x14ac:dyDescent="0.25">
      <c r="A2662" s="4">
        <v>46224.833333333343</v>
      </c>
      <c r="B2662" s="5">
        <v>46224</v>
      </c>
      <c r="C2662" s="1" t="s">
        <v>81</v>
      </c>
      <c r="D2662" s="1">
        <v>23.88583946228027</v>
      </c>
      <c r="E2662" s="1">
        <v>23.097280727150615</v>
      </c>
      <c r="F2662" s="1">
        <v>25.09</v>
      </c>
      <c r="G2662" s="1">
        <f t="shared" si="123"/>
        <v>1.4500026006014692</v>
      </c>
      <c r="H2662" s="1">
        <f t="shared" si="124"/>
        <v>3.9709301003853819</v>
      </c>
      <c r="I2662" s="1">
        <v>0</v>
      </c>
      <c r="J2662" s="1">
        <v>0</v>
      </c>
      <c r="K2662" s="1">
        <v>3</v>
      </c>
      <c r="L2662" s="1">
        <v>0</v>
      </c>
      <c r="M2662" s="1">
        <v>1</v>
      </c>
      <c r="N2662" s="1">
        <v>20</v>
      </c>
      <c r="O2662" s="1">
        <v>4</v>
      </c>
      <c r="P2662" s="1">
        <v>5</v>
      </c>
      <c r="Q2662" s="1">
        <f t="shared" si="125"/>
        <v>7</v>
      </c>
      <c r="R2662" s="1">
        <v>2026</v>
      </c>
      <c r="S2662" s="1">
        <v>202</v>
      </c>
      <c r="T2662" s="1">
        <v>-0.8660254037844386</v>
      </c>
      <c r="U2662" s="1">
        <v>0.50000000000000011</v>
      </c>
      <c r="V2662" s="1">
        <v>0.7818314824680298</v>
      </c>
      <c r="W2662" s="1">
        <v>0.62348980185873359</v>
      </c>
      <c r="X2662" s="1">
        <v>-0.32716032712209508</v>
      </c>
      <c r="Y2662" s="1">
        <v>-0.94496884623640565</v>
      </c>
      <c r="Z2662" s="1">
        <v>20.733333333333331</v>
      </c>
      <c r="AA2662" s="1">
        <v>-0.73333333333333428</v>
      </c>
      <c r="AB2662" s="1">
        <v>0</v>
      </c>
      <c r="AC2662" s="1">
        <v>48690</v>
      </c>
      <c r="AD2662" s="1">
        <v>0</v>
      </c>
      <c r="AE2662" s="1">
        <v>0</v>
      </c>
      <c r="AF2662" s="1">
        <v>21.451231002807621</v>
      </c>
      <c r="AG2662" s="1">
        <v>0</v>
      </c>
      <c r="AH2662" s="1">
        <v>24.003877639770511</v>
      </c>
      <c r="AI2662" s="1">
        <v>0</v>
      </c>
      <c r="AJ2662" s="1">
        <v>25.981428146362301</v>
      </c>
      <c r="AK2662" s="1">
        <v>0</v>
      </c>
      <c r="AL2662" s="1">
        <v>23.305360794067379</v>
      </c>
      <c r="AM2662" s="1">
        <v>0</v>
      </c>
      <c r="AN2662" s="1">
        <v>24.713897705078121</v>
      </c>
      <c r="AO2662" s="1">
        <v>0</v>
      </c>
      <c r="AP2662" s="1">
        <v>25.47714996337891</v>
      </c>
      <c r="AQ2662" s="1">
        <v>1</v>
      </c>
      <c r="AR2662" s="1">
        <v>24.926334381103519</v>
      </c>
      <c r="AS2662" s="1">
        <v>1</v>
      </c>
      <c r="AT2662" s="1">
        <v>22.773</v>
      </c>
      <c r="AU2662" s="1">
        <v>0</v>
      </c>
      <c r="AV2662" s="1">
        <v>11.01002581914266</v>
      </c>
      <c r="AW2662" s="1">
        <v>0</v>
      </c>
      <c r="AX2662" s="1">
        <v>11.80563591207777</v>
      </c>
      <c r="AY2662" s="1">
        <v>1</v>
      </c>
      <c r="AZ2662" s="1">
        <v>11.8528596638214</v>
      </c>
      <c r="BA2662" s="1">
        <v>1</v>
      </c>
      <c r="BB2662" s="1">
        <v>12.87538009039833</v>
      </c>
      <c r="BC2662" s="1">
        <v>1</v>
      </c>
    </row>
    <row r="2663" spans="1:55" hidden="1" x14ac:dyDescent="0.25">
      <c r="A2663" s="4">
        <v>46224.875</v>
      </c>
      <c r="B2663" s="5">
        <v>46224</v>
      </c>
      <c r="C2663" s="1" t="s">
        <v>82</v>
      </c>
      <c r="D2663" s="1">
        <v>24.767694473266602</v>
      </c>
      <c r="E2663" s="1">
        <v>23.826938327884321</v>
      </c>
      <c r="F2663" s="1">
        <v>25.69</v>
      </c>
      <c r="G2663" s="1">
        <f t="shared" si="123"/>
        <v>0.85064748464297391</v>
      </c>
      <c r="H2663" s="1">
        <f t="shared" si="124"/>
        <v>3.4709987941064755</v>
      </c>
      <c r="I2663" s="1">
        <v>0</v>
      </c>
      <c r="J2663" s="1">
        <v>0</v>
      </c>
      <c r="K2663" s="1">
        <v>3</v>
      </c>
      <c r="L2663" s="1">
        <v>0</v>
      </c>
      <c r="M2663" s="1">
        <v>1</v>
      </c>
      <c r="N2663" s="1">
        <v>21</v>
      </c>
      <c r="O2663" s="1">
        <v>4</v>
      </c>
      <c r="P2663" s="1">
        <v>5</v>
      </c>
      <c r="Q2663" s="1">
        <f t="shared" si="125"/>
        <v>7</v>
      </c>
      <c r="R2663" s="1">
        <v>2026</v>
      </c>
      <c r="S2663" s="1">
        <v>202</v>
      </c>
      <c r="T2663" s="1">
        <v>-0.70710678118654768</v>
      </c>
      <c r="U2663" s="1">
        <v>0.70710678118654735</v>
      </c>
      <c r="V2663" s="1">
        <v>0.7818314824680298</v>
      </c>
      <c r="W2663" s="1">
        <v>0.62348980185873359</v>
      </c>
      <c r="X2663" s="1">
        <v>-0.32716032712209508</v>
      </c>
      <c r="Y2663" s="1">
        <v>-0.94496884623640565</v>
      </c>
      <c r="Z2663" s="1">
        <v>20.733333333333331</v>
      </c>
      <c r="AA2663" s="1">
        <v>0.26666666666666572</v>
      </c>
      <c r="AB2663" s="1">
        <v>1</v>
      </c>
      <c r="AC2663" s="1">
        <v>48691</v>
      </c>
      <c r="AD2663" s="1">
        <v>0</v>
      </c>
      <c r="AE2663" s="1">
        <v>0</v>
      </c>
      <c r="AF2663" s="1">
        <v>23.88583946228027</v>
      </c>
      <c r="AG2663" s="1">
        <v>0</v>
      </c>
      <c r="AH2663" s="1">
        <v>25.116048812866211</v>
      </c>
      <c r="AI2663" s="1">
        <v>0</v>
      </c>
      <c r="AJ2663" s="1">
        <v>30.996000289916989</v>
      </c>
      <c r="AK2663" s="1">
        <v>1</v>
      </c>
      <c r="AL2663" s="1">
        <v>26.80376052856445</v>
      </c>
      <c r="AM2663" s="1">
        <v>1</v>
      </c>
      <c r="AN2663" s="1">
        <v>25.410158157348629</v>
      </c>
      <c r="AO2663" s="1">
        <v>0</v>
      </c>
      <c r="AP2663" s="1">
        <v>25.616165161132809</v>
      </c>
      <c r="AQ2663" s="1">
        <v>0</v>
      </c>
      <c r="AR2663" s="1">
        <v>25.594772338867191</v>
      </c>
      <c r="AS2663" s="1">
        <v>0</v>
      </c>
      <c r="AT2663" s="1">
        <v>24.13</v>
      </c>
      <c r="AU2663" s="1">
        <v>0</v>
      </c>
      <c r="AV2663" s="1">
        <v>11.005107561747231</v>
      </c>
      <c r="AW2663" s="1">
        <v>0</v>
      </c>
      <c r="AX2663" s="1">
        <v>11.8090911422457</v>
      </c>
      <c r="AY2663" s="1">
        <v>1</v>
      </c>
      <c r="AZ2663" s="1">
        <v>11.851311308287441</v>
      </c>
      <c r="BA2663" s="1">
        <v>1</v>
      </c>
      <c r="BB2663" s="1">
        <v>12.87550712686663</v>
      </c>
      <c r="BC2663" s="1">
        <v>1</v>
      </c>
    </row>
    <row r="2664" spans="1:55" hidden="1" x14ac:dyDescent="0.25">
      <c r="A2664" s="4">
        <v>46224.916666666657</v>
      </c>
      <c r="B2664" s="5">
        <v>46224</v>
      </c>
      <c r="C2664" s="1" t="s">
        <v>83</v>
      </c>
      <c r="D2664" s="1">
        <v>22.11002349853516</v>
      </c>
      <c r="E2664" s="1">
        <v>21.137071236711396</v>
      </c>
      <c r="F2664" s="1">
        <v>21.65</v>
      </c>
      <c r="G2664" s="1">
        <f t="shared" si="123"/>
        <v>0.21162161920452949</v>
      </c>
      <c r="H2664" s="1">
        <f t="shared" si="124"/>
        <v>0.26309591620877532</v>
      </c>
      <c r="I2664" s="1">
        <v>0</v>
      </c>
      <c r="J2664" s="1">
        <v>0</v>
      </c>
      <c r="K2664" s="1">
        <v>3</v>
      </c>
      <c r="L2664" s="1">
        <v>0</v>
      </c>
      <c r="M2664" s="1">
        <v>1</v>
      </c>
      <c r="N2664" s="1">
        <v>22</v>
      </c>
      <c r="O2664" s="1">
        <v>4</v>
      </c>
      <c r="P2664" s="1">
        <v>5</v>
      </c>
      <c r="Q2664" s="1">
        <f t="shared" si="125"/>
        <v>7</v>
      </c>
      <c r="R2664" s="1">
        <v>2026</v>
      </c>
      <c r="S2664" s="1">
        <v>202</v>
      </c>
      <c r="T2664" s="1">
        <v>-0.50000000000000044</v>
      </c>
      <c r="U2664" s="1">
        <v>0.86602540378443837</v>
      </c>
      <c r="V2664" s="1">
        <v>0.7818314824680298</v>
      </c>
      <c r="W2664" s="1">
        <v>0.62348980185873359</v>
      </c>
      <c r="X2664" s="1">
        <v>-0.32716032712209508</v>
      </c>
      <c r="Y2664" s="1">
        <v>-0.94496884623640565</v>
      </c>
      <c r="Z2664" s="1">
        <v>20.733333333333331</v>
      </c>
      <c r="AA2664" s="1">
        <v>1.2666666666666659</v>
      </c>
      <c r="AB2664" s="1">
        <v>1</v>
      </c>
      <c r="AC2664" s="1">
        <v>48692</v>
      </c>
      <c r="AD2664" s="1">
        <v>0</v>
      </c>
      <c r="AE2664" s="1">
        <v>0</v>
      </c>
      <c r="AF2664" s="1">
        <v>24.767694473266602</v>
      </c>
      <c r="AG2664" s="1">
        <v>0</v>
      </c>
      <c r="AH2664" s="1">
        <v>22.123067855834961</v>
      </c>
      <c r="AI2664" s="1">
        <v>0</v>
      </c>
      <c r="AJ2664" s="1">
        <v>29.510030746459961</v>
      </c>
      <c r="AK2664" s="1">
        <v>1</v>
      </c>
      <c r="AL2664" s="1">
        <v>24.69633674621582</v>
      </c>
      <c r="AM2664" s="1">
        <v>1</v>
      </c>
      <c r="AN2664" s="1">
        <v>25.271100997924801</v>
      </c>
      <c r="AO2664" s="1">
        <v>1</v>
      </c>
      <c r="AP2664" s="1">
        <v>22.263238906860352</v>
      </c>
      <c r="AQ2664" s="1">
        <v>0</v>
      </c>
      <c r="AR2664" s="1">
        <v>23.8159065246582</v>
      </c>
      <c r="AS2664" s="1">
        <v>1</v>
      </c>
      <c r="AT2664" s="1">
        <v>21.417999999999999</v>
      </c>
      <c r="AU2664" s="1">
        <v>0</v>
      </c>
      <c r="AV2664" s="1">
        <v>10.99059279759725</v>
      </c>
      <c r="AW2664" s="1">
        <v>0</v>
      </c>
      <c r="AX2664" s="1">
        <v>11.796971701440359</v>
      </c>
      <c r="AY2664" s="1">
        <v>1</v>
      </c>
      <c r="AZ2664" s="1">
        <v>11.850080537654099</v>
      </c>
      <c r="BA2664" s="1">
        <v>1</v>
      </c>
      <c r="BB2664" s="1">
        <v>12.875579923039369</v>
      </c>
      <c r="BC2664" s="1">
        <v>1</v>
      </c>
    </row>
    <row r="2665" spans="1:55" hidden="1" x14ac:dyDescent="0.25">
      <c r="A2665" s="4">
        <v>46224.958333333343</v>
      </c>
      <c r="B2665" s="5">
        <v>46224</v>
      </c>
      <c r="C2665" s="1" t="s">
        <v>84</v>
      </c>
      <c r="D2665" s="1">
        <v>15.25499439239502</v>
      </c>
      <c r="E2665" s="1">
        <v>13.986017292820556</v>
      </c>
      <c r="F2665" s="1">
        <v>14.44</v>
      </c>
      <c r="G2665" s="1">
        <f t="shared" si="123"/>
        <v>0.66421585963532792</v>
      </c>
      <c r="H2665" s="1">
        <f t="shared" si="124"/>
        <v>0.20610029841797659</v>
      </c>
      <c r="I2665" s="1">
        <v>0</v>
      </c>
      <c r="J2665" s="1">
        <v>0</v>
      </c>
      <c r="K2665" s="1">
        <v>3</v>
      </c>
      <c r="L2665" s="1">
        <v>0</v>
      </c>
      <c r="M2665" s="1">
        <v>0</v>
      </c>
      <c r="N2665" s="1">
        <v>23</v>
      </c>
      <c r="O2665" s="1">
        <v>2</v>
      </c>
      <c r="P2665" s="1">
        <v>5</v>
      </c>
      <c r="Q2665" s="1">
        <f t="shared" si="125"/>
        <v>7</v>
      </c>
      <c r="R2665" s="1">
        <v>2026</v>
      </c>
      <c r="S2665" s="1">
        <v>202</v>
      </c>
      <c r="T2665" s="1">
        <v>-0.25881904510252163</v>
      </c>
      <c r="U2665" s="1">
        <v>0.96592582628906809</v>
      </c>
      <c r="V2665" s="1">
        <v>0.7818314824680298</v>
      </c>
      <c r="W2665" s="1">
        <v>0.62348980185873359</v>
      </c>
      <c r="X2665" s="1">
        <v>-0.32716032712209508</v>
      </c>
      <c r="Y2665" s="1">
        <v>-0.94496884623640565</v>
      </c>
      <c r="Z2665" s="1">
        <v>20.733333333333331</v>
      </c>
      <c r="AA2665" s="1">
        <v>2.2666666666666662</v>
      </c>
      <c r="AB2665" s="1">
        <v>1</v>
      </c>
      <c r="AC2665" s="1">
        <v>48693</v>
      </c>
      <c r="AD2665" s="1">
        <v>0</v>
      </c>
      <c r="AE2665" s="1">
        <v>0</v>
      </c>
      <c r="AF2665" s="1">
        <v>22.11002349853516</v>
      </c>
      <c r="AG2665" s="1">
        <v>0</v>
      </c>
      <c r="AH2665" s="1">
        <v>15.004886627197269</v>
      </c>
      <c r="AI2665" s="1">
        <v>0</v>
      </c>
      <c r="AJ2665" s="1">
        <v>19.25514984130859</v>
      </c>
      <c r="AK2665" s="1">
        <v>0</v>
      </c>
      <c r="AL2665" s="1">
        <v>16.048774719238281</v>
      </c>
      <c r="AM2665" s="1">
        <v>0</v>
      </c>
      <c r="AN2665" s="1">
        <v>17.15072059631348</v>
      </c>
      <c r="AO2665" s="1">
        <v>1</v>
      </c>
      <c r="AP2665" s="1">
        <v>16.235883712768551</v>
      </c>
      <c r="AQ2665" s="1">
        <v>1</v>
      </c>
      <c r="AR2665" s="1">
        <v>15.925679206848139</v>
      </c>
      <c r="AS2665" s="1">
        <v>1</v>
      </c>
      <c r="AT2665" s="1">
        <v>15.420999999999999</v>
      </c>
      <c r="AU2665" s="1">
        <v>0</v>
      </c>
      <c r="AV2665" s="1">
        <v>10.99004928270976</v>
      </c>
      <c r="AW2665" s="1">
        <v>0</v>
      </c>
      <c r="AX2665" s="1">
        <v>11.781576979727969</v>
      </c>
      <c r="AY2665" s="1">
        <v>1</v>
      </c>
      <c r="AZ2665" s="1">
        <v>11.847542021246181</v>
      </c>
      <c r="BA2665" s="1">
        <v>1</v>
      </c>
      <c r="BB2665" s="1">
        <v>12.875658921155649</v>
      </c>
      <c r="BC2665" s="1">
        <v>1</v>
      </c>
    </row>
    <row r="2666" spans="1:55" hidden="1" x14ac:dyDescent="0.25">
      <c r="A2666" s="4">
        <v>46225</v>
      </c>
      <c r="B2666" s="5">
        <v>46225</v>
      </c>
      <c r="C2666" s="1" t="s">
        <v>85</v>
      </c>
      <c r="D2666" s="1">
        <v>9.0203495025634766</v>
      </c>
      <c r="E2666" s="1">
        <v>8.1666947292724785</v>
      </c>
      <c r="F2666" s="1">
        <v>8.5399999999999991</v>
      </c>
      <c r="G2666" s="1">
        <f t="shared" si="123"/>
        <v>0.23073564461298018</v>
      </c>
      <c r="H2666" s="1">
        <f t="shared" si="124"/>
        <v>0.13935682515294748</v>
      </c>
      <c r="I2666" s="1">
        <v>0</v>
      </c>
      <c r="J2666" s="1">
        <v>0</v>
      </c>
      <c r="K2666" s="1">
        <v>3</v>
      </c>
      <c r="L2666" s="1">
        <v>0</v>
      </c>
      <c r="M2666" s="1">
        <v>0</v>
      </c>
      <c r="N2666" s="1">
        <v>0</v>
      </c>
      <c r="O2666" s="1">
        <v>2</v>
      </c>
      <c r="P2666" s="1">
        <v>6</v>
      </c>
      <c r="Q2666" s="1">
        <f t="shared" si="125"/>
        <v>7</v>
      </c>
      <c r="R2666" s="1">
        <v>2026</v>
      </c>
      <c r="S2666" s="1">
        <v>203</v>
      </c>
      <c r="T2666" s="1">
        <v>0</v>
      </c>
      <c r="U2666" s="1">
        <v>1</v>
      </c>
      <c r="V2666" s="1">
        <v>0.97492791218182362</v>
      </c>
      <c r="W2666" s="1">
        <v>-0.22252093395631431</v>
      </c>
      <c r="X2666" s="1">
        <v>-0.34336687399638799</v>
      </c>
      <c r="Y2666" s="1">
        <v>-0.93920135745320799</v>
      </c>
      <c r="Z2666" s="1">
        <v>20.7</v>
      </c>
      <c r="AA2666" s="1">
        <v>-20.7</v>
      </c>
      <c r="AB2666" s="1">
        <v>0</v>
      </c>
      <c r="AC2666" s="1">
        <v>48694</v>
      </c>
      <c r="AD2666" s="1">
        <v>0</v>
      </c>
      <c r="AE2666" s="1">
        <v>0</v>
      </c>
      <c r="AF2666" s="1">
        <v>15.25499439239502</v>
      </c>
      <c r="AG2666" s="1">
        <v>0</v>
      </c>
      <c r="AH2666" s="1">
        <v>8.9789867401123047</v>
      </c>
      <c r="AI2666" s="1">
        <v>0</v>
      </c>
      <c r="AJ2666" s="1">
        <v>10.63443183898926</v>
      </c>
      <c r="AK2666" s="1">
        <v>0</v>
      </c>
      <c r="AL2666" s="1">
        <v>9.3725881576538086</v>
      </c>
      <c r="AM2666" s="1">
        <v>0</v>
      </c>
      <c r="AN2666" s="1">
        <v>9.5086088180541992</v>
      </c>
      <c r="AO2666" s="1">
        <v>0</v>
      </c>
      <c r="AP2666" s="1">
        <v>10.465140342712401</v>
      </c>
      <c r="AQ2666" s="1">
        <v>1</v>
      </c>
      <c r="AR2666" s="1">
        <v>9.1298198699951172</v>
      </c>
      <c r="AS2666" s="1">
        <v>0</v>
      </c>
      <c r="AT2666" s="1">
        <v>8.8369999999999997</v>
      </c>
      <c r="AU2666" s="1">
        <v>0</v>
      </c>
      <c r="AV2666" s="1">
        <v>11.000470439593</v>
      </c>
      <c r="AW2666" s="1">
        <v>0</v>
      </c>
      <c r="AX2666" s="1">
        <v>11.776852096830099</v>
      </c>
      <c r="AY2666" s="1">
        <v>1</v>
      </c>
      <c r="AZ2666" s="1">
        <v>11.84654397836753</v>
      </c>
      <c r="BA2666" s="1">
        <v>1</v>
      </c>
      <c r="BB2666" s="1">
        <v>12.875639970743819</v>
      </c>
      <c r="BC2666" s="1">
        <v>1</v>
      </c>
    </row>
    <row r="2667" spans="1:55" hidden="1" x14ac:dyDescent="0.25">
      <c r="A2667" s="4">
        <v>46225.041666666657</v>
      </c>
      <c r="B2667" s="5">
        <v>46225</v>
      </c>
      <c r="C2667" s="1" t="s">
        <v>86</v>
      </c>
      <c r="D2667" s="1">
        <v>5.4439148902893066</v>
      </c>
      <c r="E2667" s="1">
        <v>5.249386254131335</v>
      </c>
      <c r="F2667" s="1">
        <v>4.99</v>
      </c>
      <c r="G2667" s="1">
        <f t="shared" si="123"/>
        <v>0.20603872762635309</v>
      </c>
      <c r="H2667" s="1">
        <f t="shared" si="124"/>
        <v>6.7281228832285378E-2</v>
      </c>
      <c r="I2667" s="1">
        <v>0</v>
      </c>
      <c r="J2667" s="1">
        <v>0</v>
      </c>
      <c r="K2667" s="1">
        <v>3</v>
      </c>
      <c r="L2667" s="1">
        <v>0</v>
      </c>
      <c r="M2667" s="1">
        <v>0</v>
      </c>
      <c r="N2667" s="1">
        <v>1</v>
      </c>
      <c r="O2667" s="1">
        <v>2</v>
      </c>
      <c r="P2667" s="1">
        <v>6</v>
      </c>
      <c r="Q2667" s="1">
        <f t="shared" si="125"/>
        <v>7</v>
      </c>
      <c r="R2667" s="1">
        <v>2026</v>
      </c>
      <c r="S2667" s="1">
        <v>203</v>
      </c>
      <c r="T2667" s="1">
        <v>0.25881904510252068</v>
      </c>
      <c r="U2667" s="1">
        <v>0.96592582628906831</v>
      </c>
      <c r="V2667" s="1">
        <v>0.97492791218182362</v>
      </c>
      <c r="W2667" s="1">
        <v>-0.22252093395631431</v>
      </c>
      <c r="X2667" s="1">
        <v>-0.34336687399638799</v>
      </c>
      <c r="Y2667" s="1">
        <v>-0.93920135745320799</v>
      </c>
      <c r="Z2667" s="1">
        <v>20.7</v>
      </c>
      <c r="AA2667" s="1">
        <v>-19.7</v>
      </c>
      <c r="AB2667" s="1">
        <v>0</v>
      </c>
      <c r="AC2667" s="1">
        <v>48695</v>
      </c>
      <c r="AD2667" s="1">
        <v>0</v>
      </c>
      <c r="AE2667" s="1">
        <v>0</v>
      </c>
      <c r="AF2667" s="1">
        <v>9.0203495025634766</v>
      </c>
      <c r="AG2667" s="1">
        <v>0</v>
      </c>
      <c r="AH2667" s="1">
        <v>5.5007767677307129</v>
      </c>
      <c r="AI2667" s="1">
        <v>0</v>
      </c>
      <c r="AJ2667" s="1">
        <v>6.0349078178405762</v>
      </c>
      <c r="AK2667" s="1">
        <v>0</v>
      </c>
      <c r="AL2667" s="1">
        <v>5.5157089233398438</v>
      </c>
      <c r="AM2667" s="1">
        <v>0</v>
      </c>
      <c r="AN2667" s="1">
        <v>5.6580495834350586</v>
      </c>
      <c r="AO2667" s="1">
        <v>0</v>
      </c>
      <c r="AP2667" s="1">
        <v>5.9241981506347656</v>
      </c>
      <c r="AQ2667" s="1">
        <v>0</v>
      </c>
      <c r="AR2667" s="1">
        <v>5.4937853813171387</v>
      </c>
      <c r="AS2667" s="1">
        <v>1</v>
      </c>
      <c r="AT2667" s="1">
        <v>5.3819999999999997</v>
      </c>
      <c r="AU2667" s="1">
        <v>0</v>
      </c>
      <c r="AV2667" s="1">
        <v>11.00219388802846</v>
      </c>
      <c r="AW2667" s="1">
        <v>0</v>
      </c>
      <c r="AX2667" s="1">
        <v>11.774755438168841</v>
      </c>
      <c r="AY2667" s="1">
        <v>1</v>
      </c>
      <c r="AZ2667" s="1">
        <v>11.846381076035049</v>
      </c>
      <c r="BA2667" s="1">
        <v>1</v>
      </c>
      <c r="BB2667" s="1">
        <v>12.87566090105233</v>
      </c>
      <c r="BC2667" s="1">
        <v>1</v>
      </c>
    </row>
    <row r="2668" spans="1:55" hidden="1" x14ac:dyDescent="0.25">
      <c r="A2668" s="4">
        <v>46225.083333333343</v>
      </c>
      <c r="B2668" s="5">
        <v>46225</v>
      </c>
      <c r="C2668" s="1" t="s">
        <v>87</v>
      </c>
      <c r="D2668" s="1">
        <v>3.419371604919434</v>
      </c>
      <c r="E2668" s="1">
        <v>3.4812502532424427</v>
      </c>
      <c r="F2668" s="1">
        <v>3.1</v>
      </c>
      <c r="G2668" s="1">
        <f t="shared" si="123"/>
        <v>0.10199822202881501</v>
      </c>
      <c r="H2668" s="1">
        <f t="shared" si="124"/>
        <v>0.14535175559742666</v>
      </c>
      <c r="I2668" s="1">
        <v>0</v>
      </c>
      <c r="J2668" s="1">
        <v>0</v>
      </c>
      <c r="K2668" s="1">
        <v>3</v>
      </c>
      <c r="L2668" s="1">
        <v>0</v>
      </c>
      <c r="M2668" s="1">
        <v>0</v>
      </c>
      <c r="N2668" s="1">
        <v>2</v>
      </c>
      <c r="O2668" s="1">
        <v>2</v>
      </c>
      <c r="P2668" s="1">
        <v>6</v>
      </c>
      <c r="Q2668" s="1">
        <f t="shared" si="125"/>
        <v>7</v>
      </c>
      <c r="R2668" s="1">
        <v>2026</v>
      </c>
      <c r="S2668" s="1">
        <v>203</v>
      </c>
      <c r="T2668" s="1">
        <v>0.49999999999999989</v>
      </c>
      <c r="U2668" s="1">
        <v>0.86602540378443871</v>
      </c>
      <c r="V2668" s="1">
        <v>0.97492791218182362</v>
      </c>
      <c r="W2668" s="1">
        <v>-0.22252093395631431</v>
      </c>
      <c r="X2668" s="1">
        <v>-0.34336687399638799</v>
      </c>
      <c r="Y2668" s="1">
        <v>-0.93920135745320799</v>
      </c>
      <c r="Z2668" s="1">
        <v>20.7</v>
      </c>
      <c r="AA2668" s="1">
        <v>-18.7</v>
      </c>
      <c r="AB2668" s="1">
        <v>0</v>
      </c>
      <c r="AC2668" s="1">
        <v>48696</v>
      </c>
      <c r="AD2668" s="1">
        <v>0</v>
      </c>
      <c r="AE2668" s="1">
        <v>0</v>
      </c>
      <c r="AF2668" s="1">
        <v>5.4439148902893066</v>
      </c>
      <c r="AG2668" s="1">
        <v>0</v>
      </c>
      <c r="AH2668" s="1">
        <v>3.4502508640289311</v>
      </c>
      <c r="AI2668" s="1">
        <v>0</v>
      </c>
      <c r="AJ2668" s="1">
        <v>3.626364946365356</v>
      </c>
      <c r="AK2668" s="1">
        <v>0</v>
      </c>
      <c r="AL2668" s="1">
        <v>3.4785313606262211</v>
      </c>
      <c r="AM2668" s="1">
        <v>0</v>
      </c>
      <c r="AN2668" s="1">
        <v>3.535935640335083</v>
      </c>
      <c r="AO2668" s="1">
        <v>0</v>
      </c>
      <c r="AP2668" s="1">
        <v>3.4224529266357422</v>
      </c>
      <c r="AQ2668" s="1">
        <v>0</v>
      </c>
      <c r="AR2668" s="1">
        <v>3.4284882545471191</v>
      </c>
      <c r="AS2668" s="1">
        <v>1</v>
      </c>
      <c r="AT2668" s="1">
        <v>3.2189999999999999</v>
      </c>
      <c r="AU2668" s="1">
        <v>0</v>
      </c>
      <c r="AV2668" s="1">
        <v>10.999824643135071</v>
      </c>
      <c r="AW2668" s="1">
        <v>0</v>
      </c>
      <c r="AX2668" s="1">
        <v>11.77432809273402</v>
      </c>
      <c r="AY2668" s="1">
        <v>1</v>
      </c>
      <c r="AZ2668" s="1">
        <v>11.84630686399483</v>
      </c>
      <c r="BA2668" s="1">
        <v>1</v>
      </c>
      <c r="BB2668" s="1">
        <v>12.87566796896218</v>
      </c>
      <c r="BC2668" s="1">
        <v>1</v>
      </c>
    </row>
    <row r="2669" spans="1:55" hidden="1" x14ac:dyDescent="0.25">
      <c r="A2669" s="4">
        <v>46225.125</v>
      </c>
      <c r="B2669" s="5">
        <v>46225</v>
      </c>
      <c r="C2669" s="1" t="s">
        <v>88</v>
      </c>
      <c r="D2669" s="1">
        <v>2.3839671611785889</v>
      </c>
      <c r="E2669" s="1">
        <v>2.318526510608784</v>
      </c>
      <c r="F2669" s="1">
        <v>2</v>
      </c>
      <c r="G2669" s="1">
        <f t="shared" si="123"/>
        <v>0.14743078086354444</v>
      </c>
      <c r="H2669" s="1">
        <f t="shared" si="124"/>
        <v>0.10145913796060779</v>
      </c>
      <c r="I2669" s="1">
        <v>0</v>
      </c>
      <c r="J2669" s="1">
        <v>0</v>
      </c>
      <c r="K2669" s="1">
        <v>3</v>
      </c>
      <c r="L2669" s="1">
        <v>0</v>
      </c>
      <c r="M2669" s="1">
        <v>0</v>
      </c>
      <c r="N2669" s="1">
        <v>3</v>
      </c>
      <c r="O2669" s="1">
        <v>2</v>
      </c>
      <c r="P2669" s="1">
        <v>6</v>
      </c>
      <c r="Q2669" s="1">
        <f t="shared" si="125"/>
        <v>7</v>
      </c>
      <c r="R2669" s="1">
        <v>2026</v>
      </c>
      <c r="S2669" s="1">
        <v>203</v>
      </c>
      <c r="T2669" s="1">
        <v>0.70710678118654757</v>
      </c>
      <c r="U2669" s="1">
        <v>0.70710678118654757</v>
      </c>
      <c r="V2669" s="1">
        <v>0.97492791218182362</v>
      </c>
      <c r="W2669" s="1">
        <v>-0.22252093395631431</v>
      </c>
      <c r="X2669" s="1">
        <v>-0.34336687399638799</v>
      </c>
      <c r="Y2669" s="1">
        <v>-0.93920135745320799</v>
      </c>
      <c r="Z2669" s="1">
        <v>20.7</v>
      </c>
      <c r="AA2669" s="1">
        <v>-17.7</v>
      </c>
      <c r="AB2669" s="1">
        <v>0</v>
      </c>
      <c r="AC2669" s="1">
        <v>48697</v>
      </c>
      <c r="AD2669" s="1">
        <v>0</v>
      </c>
      <c r="AE2669" s="1">
        <v>0</v>
      </c>
      <c r="AF2669" s="1">
        <v>3.419371604919434</v>
      </c>
      <c r="AG2669" s="1">
        <v>0</v>
      </c>
      <c r="AH2669" s="1">
        <v>2.4316644668579102</v>
      </c>
      <c r="AI2669" s="1">
        <v>0</v>
      </c>
      <c r="AJ2669" s="1">
        <v>2.8157021999359131</v>
      </c>
      <c r="AK2669" s="1">
        <v>1</v>
      </c>
      <c r="AL2669" s="1">
        <v>2.358098030090332</v>
      </c>
      <c r="AM2669" s="1">
        <v>0</v>
      </c>
      <c r="AN2669" s="1">
        <v>2.4128894805908199</v>
      </c>
      <c r="AO2669" s="1">
        <v>0</v>
      </c>
      <c r="AP2669" s="1">
        <v>2.7074918746948242</v>
      </c>
      <c r="AQ2669" s="1">
        <v>1</v>
      </c>
      <c r="AR2669" s="1">
        <v>2.128219366073608</v>
      </c>
      <c r="AS2669" s="1">
        <v>0</v>
      </c>
      <c r="AT2669" s="1">
        <v>2.4159999999999999</v>
      </c>
      <c r="AU2669" s="1">
        <v>0</v>
      </c>
      <c r="AV2669" s="1">
        <v>10.998538007338841</v>
      </c>
      <c r="AW2669" s="1">
        <v>0</v>
      </c>
      <c r="AX2669" s="1">
        <v>11.773975951331</v>
      </c>
      <c r="AY2669" s="1">
        <v>1</v>
      </c>
      <c r="AZ2669" s="1">
        <v>11.846293297551931</v>
      </c>
      <c r="BA2669" s="1">
        <v>1</v>
      </c>
      <c r="BB2669" s="1">
        <v>12.875690842433061</v>
      </c>
      <c r="BC2669" s="1">
        <v>1</v>
      </c>
    </row>
    <row r="2670" spans="1:55" hidden="1" x14ac:dyDescent="0.25">
      <c r="A2670" s="4">
        <v>46225.166666666657</v>
      </c>
      <c r="B2670" s="5">
        <v>46225</v>
      </c>
      <c r="C2670" s="1" t="s">
        <v>89</v>
      </c>
      <c r="D2670" s="1">
        <v>1.852836132049561</v>
      </c>
      <c r="E2670" s="1">
        <v>1.7127682036206233</v>
      </c>
      <c r="F2670" s="1">
        <v>1.61</v>
      </c>
      <c r="G2670" s="1">
        <f t="shared" si="123"/>
        <v>5.8969387028791773E-2</v>
      </c>
      <c r="H2670" s="1">
        <f t="shared" si="124"/>
        <v>1.0561303675409877E-2</v>
      </c>
      <c r="I2670" s="1">
        <v>0</v>
      </c>
      <c r="J2670" s="1">
        <v>0</v>
      </c>
      <c r="K2670" s="1">
        <v>3</v>
      </c>
      <c r="L2670" s="1">
        <v>0</v>
      </c>
      <c r="M2670" s="1">
        <v>0</v>
      </c>
      <c r="N2670" s="1">
        <v>4</v>
      </c>
      <c r="O2670" s="1">
        <v>2</v>
      </c>
      <c r="P2670" s="1">
        <v>6</v>
      </c>
      <c r="Q2670" s="1">
        <f t="shared" si="125"/>
        <v>7</v>
      </c>
      <c r="R2670" s="1">
        <v>2026</v>
      </c>
      <c r="S2670" s="1">
        <v>203</v>
      </c>
      <c r="T2670" s="1">
        <v>0.8660254037844386</v>
      </c>
      <c r="U2670" s="1">
        <v>0.50000000000000011</v>
      </c>
      <c r="V2670" s="1">
        <v>0.97492791218182362</v>
      </c>
      <c r="W2670" s="1">
        <v>-0.22252093395631431</v>
      </c>
      <c r="X2670" s="1">
        <v>-0.34336687399638799</v>
      </c>
      <c r="Y2670" s="1">
        <v>-0.93920135745320799</v>
      </c>
      <c r="Z2670" s="1">
        <v>20.7</v>
      </c>
      <c r="AA2670" s="1">
        <v>-16.7</v>
      </c>
      <c r="AB2670" s="1">
        <v>0</v>
      </c>
      <c r="AC2670" s="1">
        <v>48698</v>
      </c>
      <c r="AD2670" s="1">
        <v>0</v>
      </c>
      <c r="AE2670" s="1">
        <v>0</v>
      </c>
      <c r="AF2670" s="1">
        <v>2.3839671611785889</v>
      </c>
      <c r="AG2670" s="1">
        <v>0</v>
      </c>
      <c r="AH2670" s="1">
        <v>1.890655040740967</v>
      </c>
      <c r="AI2670" s="1">
        <v>0</v>
      </c>
      <c r="AJ2670" s="1">
        <v>2.1071574687957759</v>
      </c>
      <c r="AK2670" s="1">
        <v>1</v>
      </c>
      <c r="AL2670" s="1">
        <v>1.842718243598938</v>
      </c>
      <c r="AM2670" s="1">
        <v>0</v>
      </c>
      <c r="AN2670" s="1">
        <v>1.8463302850723271</v>
      </c>
      <c r="AO2670" s="1">
        <v>0</v>
      </c>
      <c r="AP2670" s="1">
        <v>2.1973621845245361</v>
      </c>
      <c r="AQ2670" s="1">
        <v>1</v>
      </c>
      <c r="AR2670" s="1">
        <v>1.8656659126281741</v>
      </c>
      <c r="AS2670" s="1">
        <v>1</v>
      </c>
      <c r="AT2670" s="1">
        <v>1.8220000000000001</v>
      </c>
      <c r="AU2670" s="1">
        <v>0</v>
      </c>
      <c r="AV2670" s="1">
        <v>10.9965506196022</v>
      </c>
      <c r="AW2670" s="1">
        <v>0</v>
      </c>
      <c r="AX2670" s="1">
        <v>11.77412993425415</v>
      </c>
      <c r="AY2670" s="1">
        <v>1</v>
      </c>
      <c r="AZ2670" s="1">
        <v>11.84667387462798</v>
      </c>
      <c r="BA2670" s="1">
        <v>1</v>
      </c>
      <c r="BB2670" s="1">
        <v>12.8756871857163</v>
      </c>
      <c r="BC2670" s="1">
        <v>1</v>
      </c>
    </row>
    <row r="2671" spans="1:55" hidden="1" x14ac:dyDescent="0.25">
      <c r="A2671" s="4">
        <v>46225.208333333343</v>
      </c>
      <c r="B2671" s="5">
        <v>46225</v>
      </c>
      <c r="C2671" s="1" t="s">
        <v>90</v>
      </c>
      <c r="D2671" s="1">
        <v>2.1318132877349849</v>
      </c>
      <c r="E2671" s="1">
        <v>2.1856437971649365</v>
      </c>
      <c r="F2671" s="1">
        <v>2.02</v>
      </c>
      <c r="G2671" s="1">
        <f t="shared" si="123"/>
        <v>1.2502211314106523E-2</v>
      </c>
      <c r="H2671" s="1">
        <f t="shared" si="124"/>
        <v>2.7437867539218622E-2</v>
      </c>
      <c r="I2671" s="1">
        <v>0</v>
      </c>
      <c r="J2671" s="1">
        <v>0</v>
      </c>
      <c r="K2671" s="1">
        <v>3</v>
      </c>
      <c r="L2671" s="1">
        <v>0</v>
      </c>
      <c r="M2671" s="1">
        <v>0</v>
      </c>
      <c r="N2671" s="1">
        <v>5</v>
      </c>
      <c r="O2671" s="1">
        <v>2</v>
      </c>
      <c r="P2671" s="1">
        <v>6</v>
      </c>
      <c r="Q2671" s="1">
        <f t="shared" si="125"/>
        <v>7</v>
      </c>
      <c r="R2671" s="1">
        <v>2026</v>
      </c>
      <c r="S2671" s="1">
        <v>203</v>
      </c>
      <c r="T2671" s="1">
        <v>0.96592582628906831</v>
      </c>
      <c r="U2671" s="1">
        <v>0.25881904510252068</v>
      </c>
      <c r="V2671" s="1">
        <v>0.97492791218182362</v>
      </c>
      <c r="W2671" s="1">
        <v>-0.22252093395631431</v>
      </c>
      <c r="X2671" s="1">
        <v>-0.34336687399638799</v>
      </c>
      <c r="Y2671" s="1">
        <v>-0.93920135745320799</v>
      </c>
      <c r="Z2671" s="1">
        <v>20.7</v>
      </c>
      <c r="AA2671" s="1">
        <v>-15.7</v>
      </c>
      <c r="AB2671" s="1">
        <v>0</v>
      </c>
      <c r="AC2671" s="1">
        <v>48699</v>
      </c>
      <c r="AD2671" s="1">
        <v>0</v>
      </c>
      <c r="AE2671" s="1">
        <v>0</v>
      </c>
      <c r="AF2671" s="1">
        <v>1.852836132049561</v>
      </c>
      <c r="AG2671" s="1">
        <v>0</v>
      </c>
      <c r="AH2671" s="1">
        <v>2.128061056137085</v>
      </c>
      <c r="AI2671" s="1">
        <v>0</v>
      </c>
      <c r="AJ2671" s="1">
        <v>2.0984406471252441</v>
      </c>
      <c r="AK2671" s="1">
        <v>0</v>
      </c>
      <c r="AL2671" s="1">
        <v>2.174608469009399</v>
      </c>
      <c r="AM2671" s="1">
        <v>0</v>
      </c>
      <c r="AN2671" s="1">
        <v>2.1765766143798828</v>
      </c>
      <c r="AO2671" s="1">
        <v>0</v>
      </c>
      <c r="AP2671" s="1">
        <v>2.0819075107574458</v>
      </c>
      <c r="AQ2671" s="1">
        <v>0</v>
      </c>
      <c r="AR2671" s="1">
        <v>2.2576863765716548</v>
      </c>
      <c r="AS2671" s="1">
        <v>1</v>
      </c>
      <c r="AT2671" s="1">
        <v>1.9790000000000001</v>
      </c>
      <c r="AU2671" s="1">
        <v>0</v>
      </c>
      <c r="AV2671" s="1">
        <v>10.994974831740061</v>
      </c>
      <c r="AW2671" s="1">
        <v>0</v>
      </c>
      <c r="AX2671" s="1">
        <v>11.774190159780639</v>
      </c>
      <c r="AY2671" s="1">
        <v>1</v>
      </c>
      <c r="AZ2671" s="1">
        <v>11.846654782692591</v>
      </c>
      <c r="BA2671" s="1">
        <v>1</v>
      </c>
      <c r="BB2671" s="1">
        <v>12.8756907058227</v>
      </c>
      <c r="BC2671" s="1">
        <v>1</v>
      </c>
    </row>
    <row r="2672" spans="1:55" hidden="1" x14ac:dyDescent="0.25">
      <c r="A2672" s="4">
        <v>46225.25</v>
      </c>
      <c r="B2672" s="5">
        <v>46225</v>
      </c>
      <c r="C2672" s="1" t="s">
        <v>67</v>
      </c>
      <c r="D2672" s="1">
        <v>3.514091968536377</v>
      </c>
      <c r="E2672" s="1">
        <v>3.4834587719337504</v>
      </c>
      <c r="F2672" s="1">
        <v>3.71</v>
      </c>
      <c r="G2672" s="1">
        <f t="shared" si="123"/>
        <v>3.8379956791951907E-2</v>
      </c>
      <c r="H2672" s="1">
        <f t="shared" si="124"/>
        <v>5.1320928013764491E-2</v>
      </c>
      <c r="I2672" s="1">
        <v>0</v>
      </c>
      <c r="J2672" s="1">
        <v>0</v>
      </c>
      <c r="K2672" s="1">
        <v>3</v>
      </c>
      <c r="L2672" s="1">
        <v>0</v>
      </c>
      <c r="M2672" s="1">
        <v>0</v>
      </c>
      <c r="N2672" s="1">
        <v>6</v>
      </c>
      <c r="O2672" s="1">
        <v>3</v>
      </c>
      <c r="P2672" s="1">
        <v>6</v>
      </c>
      <c r="Q2672" s="1">
        <f t="shared" si="125"/>
        <v>7</v>
      </c>
      <c r="R2672" s="1">
        <v>2026</v>
      </c>
      <c r="S2672" s="1">
        <v>203</v>
      </c>
      <c r="T2672" s="1">
        <v>1</v>
      </c>
      <c r="U2672" s="1">
        <v>6.123233995736766E-17</v>
      </c>
      <c r="V2672" s="1">
        <v>0.97492791218182362</v>
      </c>
      <c r="W2672" s="1">
        <v>-0.22252093395631431</v>
      </c>
      <c r="X2672" s="1">
        <v>-0.34336687399638799</v>
      </c>
      <c r="Y2672" s="1">
        <v>-0.93920135745320799</v>
      </c>
      <c r="Z2672" s="1">
        <v>20.7</v>
      </c>
      <c r="AA2672" s="1">
        <v>-14.7</v>
      </c>
      <c r="AB2672" s="1">
        <v>0</v>
      </c>
      <c r="AC2672" s="1">
        <v>48700</v>
      </c>
      <c r="AD2672" s="1">
        <v>0</v>
      </c>
      <c r="AE2672" s="1">
        <v>0</v>
      </c>
      <c r="AF2672" s="1">
        <v>2.1318132877349849</v>
      </c>
      <c r="AG2672" s="1">
        <v>0</v>
      </c>
      <c r="AH2672" s="1">
        <v>3.5164756774902339</v>
      </c>
      <c r="AI2672" s="1">
        <v>0</v>
      </c>
      <c r="AJ2672" s="1">
        <v>3.5458416938781738</v>
      </c>
      <c r="AK2672" s="1">
        <v>0</v>
      </c>
      <c r="AL2672" s="1">
        <v>3.5890095233917241</v>
      </c>
      <c r="AM2672" s="1">
        <v>0</v>
      </c>
      <c r="AN2672" s="1">
        <v>3.6198921203613281</v>
      </c>
      <c r="AO2672" s="1">
        <v>0</v>
      </c>
      <c r="AP2672" s="1">
        <v>3.5653247833251949</v>
      </c>
      <c r="AQ2672" s="1">
        <v>0</v>
      </c>
      <c r="AR2672" s="1">
        <v>3.642423152923584</v>
      </c>
      <c r="AS2672" s="1">
        <v>0</v>
      </c>
      <c r="AT2672" s="1">
        <v>3.0470000000000002</v>
      </c>
      <c r="AU2672" s="1">
        <v>0</v>
      </c>
      <c r="AV2672" s="1">
        <v>10.99513117472331</v>
      </c>
      <c r="AW2672" s="1">
        <v>0</v>
      </c>
      <c r="AX2672" s="1">
        <v>11.77393542655877</v>
      </c>
      <c r="AY2672" s="1">
        <v>1</v>
      </c>
      <c r="AZ2672" s="1">
        <v>11.84646747154849</v>
      </c>
      <c r="BA2672" s="1">
        <v>1</v>
      </c>
      <c r="BB2672" s="1">
        <v>12.875708150261939</v>
      </c>
      <c r="BC2672" s="1">
        <v>1</v>
      </c>
    </row>
    <row r="2673" spans="1:55" hidden="1" x14ac:dyDescent="0.25">
      <c r="A2673" s="4">
        <v>46225.291666666657</v>
      </c>
      <c r="B2673" s="5">
        <v>46225</v>
      </c>
      <c r="C2673" s="1" t="s">
        <v>68</v>
      </c>
      <c r="D2673" s="1">
        <v>5.2016053199768066</v>
      </c>
      <c r="E2673" s="1">
        <v>5.4038003908303223</v>
      </c>
      <c r="F2673" s="1">
        <v>5.76</v>
      </c>
      <c r="G2673" s="1">
        <f t="shared" si="123"/>
        <v>0.31180461867820425</v>
      </c>
      <c r="H2673" s="1">
        <f t="shared" si="124"/>
        <v>0.12687816157263102</v>
      </c>
      <c r="I2673" s="1">
        <v>0</v>
      </c>
      <c r="J2673" s="1">
        <v>0</v>
      </c>
      <c r="K2673" s="1">
        <v>3</v>
      </c>
      <c r="L2673" s="1">
        <v>0</v>
      </c>
      <c r="M2673" s="1">
        <v>0</v>
      </c>
      <c r="N2673" s="1">
        <v>7</v>
      </c>
      <c r="O2673" s="1">
        <v>3</v>
      </c>
      <c r="P2673" s="1">
        <v>6</v>
      </c>
      <c r="Q2673" s="1">
        <f t="shared" si="125"/>
        <v>7</v>
      </c>
      <c r="R2673" s="1">
        <v>2026</v>
      </c>
      <c r="S2673" s="1">
        <v>203</v>
      </c>
      <c r="T2673" s="1">
        <v>0.96592582628906831</v>
      </c>
      <c r="U2673" s="1">
        <v>-0.25881904510252057</v>
      </c>
      <c r="V2673" s="1">
        <v>0.97492791218182362</v>
      </c>
      <c r="W2673" s="1">
        <v>-0.22252093395631431</v>
      </c>
      <c r="X2673" s="1">
        <v>-0.34336687399638799</v>
      </c>
      <c r="Y2673" s="1">
        <v>-0.93920135745320799</v>
      </c>
      <c r="Z2673" s="1">
        <v>20.7</v>
      </c>
      <c r="AA2673" s="1">
        <v>-13.7</v>
      </c>
      <c r="AB2673" s="1">
        <v>0</v>
      </c>
      <c r="AC2673" s="1">
        <v>48701</v>
      </c>
      <c r="AD2673" s="1">
        <v>0</v>
      </c>
      <c r="AE2673" s="1">
        <v>0</v>
      </c>
      <c r="AF2673" s="1">
        <v>3.514091968536377</v>
      </c>
      <c r="AG2673" s="1">
        <v>0</v>
      </c>
      <c r="AH2673" s="1">
        <v>5.3034615516662598</v>
      </c>
      <c r="AI2673" s="1">
        <v>0</v>
      </c>
      <c r="AJ2673" s="1">
        <v>5.3163352012634277</v>
      </c>
      <c r="AK2673" s="1">
        <v>0</v>
      </c>
      <c r="AL2673" s="1">
        <v>5.2875185012817383</v>
      </c>
      <c r="AM2673" s="1">
        <v>0</v>
      </c>
      <c r="AN2673" s="1">
        <v>5.3204183578491211</v>
      </c>
      <c r="AO2673" s="1">
        <v>0</v>
      </c>
      <c r="AP2673" s="1">
        <v>5.3327798843383789</v>
      </c>
      <c r="AQ2673" s="1">
        <v>0</v>
      </c>
      <c r="AR2673" s="1">
        <v>5.3595981597900391</v>
      </c>
      <c r="AS2673" s="1">
        <v>0</v>
      </c>
      <c r="AT2673" s="1">
        <v>4.4290000000000003</v>
      </c>
      <c r="AU2673" s="1">
        <v>0</v>
      </c>
      <c r="AV2673" s="1">
        <v>10.995031853516901</v>
      </c>
      <c r="AW2673" s="1">
        <v>0</v>
      </c>
      <c r="AX2673" s="1">
        <v>11.773489488732251</v>
      </c>
      <c r="AY2673" s="1">
        <v>1</v>
      </c>
      <c r="AZ2673" s="1">
        <v>11.8462765025241</v>
      </c>
      <c r="BA2673" s="1">
        <v>1</v>
      </c>
      <c r="BB2673" s="1">
        <v>12.87576147126291</v>
      </c>
      <c r="BC2673" s="1">
        <v>1</v>
      </c>
    </row>
    <row r="2674" spans="1:55" hidden="1" x14ac:dyDescent="0.25">
      <c r="A2674" s="4">
        <v>46225.333333333343</v>
      </c>
      <c r="B2674" s="5">
        <v>46225</v>
      </c>
      <c r="C2674" s="1" t="s">
        <v>69</v>
      </c>
      <c r="D2674" s="1">
        <v>6.7673454284667969</v>
      </c>
      <c r="E2674" s="1">
        <v>7.4951242055217318</v>
      </c>
      <c r="F2674" s="1">
        <v>7.35</v>
      </c>
      <c r="G2674" s="1">
        <f t="shared" si="123"/>
        <v>0.33948634972854008</v>
      </c>
      <c r="H2674" s="1">
        <f t="shared" si="124"/>
        <v>2.106103502831394E-2</v>
      </c>
      <c r="I2674" s="1">
        <v>0</v>
      </c>
      <c r="J2674" s="1">
        <v>0</v>
      </c>
      <c r="K2674" s="1">
        <v>3</v>
      </c>
      <c r="L2674" s="1">
        <v>0</v>
      </c>
      <c r="M2674" s="1">
        <v>0</v>
      </c>
      <c r="N2674" s="1">
        <v>8</v>
      </c>
      <c r="O2674" s="1">
        <v>3</v>
      </c>
      <c r="P2674" s="1">
        <v>6</v>
      </c>
      <c r="Q2674" s="1">
        <f t="shared" si="125"/>
        <v>7</v>
      </c>
      <c r="R2674" s="1">
        <v>2026</v>
      </c>
      <c r="S2674" s="1">
        <v>203</v>
      </c>
      <c r="T2674" s="1">
        <v>0.86602540378443871</v>
      </c>
      <c r="U2674" s="1">
        <v>-0.49999999999999978</v>
      </c>
      <c r="V2674" s="1">
        <v>0.97492791218182362</v>
      </c>
      <c r="W2674" s="1">
        <v>-0.22252093395631431</v>
      </c>
      <c r="X2674" s="1">
        <v>-0.34336687399638799</v>
      </c>
      <c r="Y2674" s="1">
        <v>-0.93920135745320799</v>
      </c>
      <c r="Z2674" s="1">
        <v>20.7</v>
      </c>
      <c r="AA2674" s="1">
        <v>-12.7</v>
      </c>
      <c r="AB2674" s="1">
        <v>0</v>
      </c>
      <c r="AC2674" s="1">
        <v>48702</v>
      </c>
      <c r="AD2674" s="1">
        <v>0</v>
      </c>
      <c r="AE2674" s="1">
        <v>0</v>
      </c>
      <c r="AF2674" s="1">
        <v>5.2016053199768066</v>
      </c>
      <c r="AG2674" s="1">
        <v>0</v>
      </c>
      <c r="AH2674" s="1">
        <v>6.9136290550231934</v>
      </c>
      <c r="AI2674" s="1">
        <v>0</v>
      </c>
      <c r="AJ2674" s="1">
        <v>7.3144235610961914</v>
      </c>
      <c r="AK2674" s="1">
        <v>0</v>
      </c>
      <c r="AL2674" s="1">
        <v>6.9485588073730469</v>
      </c>
      <c r="AM2674" s="1">
        <v>0</v>
      </c>
      <c r="AN2674" s="1">
        <v>7.0450348854064941</v>
      </c>
      <c r="AO2674" s="1">
        <v>0</v>
      </c>
      <c r="AP2674" s="1">
        <v>7.092076301574707</v>
      </c>
      <c r="AQ2674" s="1">
        <v>0</v>
      </c>
      <c r="AR2674" s="1">
        <v>6.9919552803039551</v>
      </c>
      <c r="AS2674" s="1">
        <v>0</v>
      </c>
      <c r="AT2674" s="1">
        <v>6.1310000000000002</v>
      </c>
      <c r="AU2674" s="1">
        <v>0</v>
      </c>
      <c r="AV2674" s="1">
        <v>10.990787843863171</v>
      </c>
      <c r="AW2674" s="1">
        <v>0</v>
      </c>
      <c r="AX2674" s="1">
        <v>11.77297810074829</v>
      </c>
      <c r="AY2674" s="1">
        <v>1</v>
      </c>
      <c r="AZ2674" s="1">
        <v>11.84604139413152</v>
      </c>
      <c r="BA2674" s="1">
        <v>1</v>
      </c>
      <c r="BB2674" s="1">
        <v>12.875849668217249</v>
      </c>
      <c r="BC2674" s="1">
        <v>1</v>
      </c>
    </row>
    <row r="2675" spans="1:55" hidden="1" x14ac:dyDescent="0.25">
      <c r="A2675" s="4">
        <v>46225.375</v>
      </c>
      <c r="B2675" s="5">
        <v>46225</v>
      </c>
      <c r="C2675" s="1" t="s">
        <v>70</v>
      </c>
      <c r="D2675" s="1">
        <v>8.410247802734375</v>
      </c>
      <c r="E2675" s="1">
        <v>8.7748895249597592</v>
      </c>
      <c r="F2675" s="1">
        <v>8.1199999999999992</v>
      </c>
      <c r="G2675" s="1">
        <f t="shared" si="123"/>
        <v>8.4243786992133113E-2</v>
      </c>
      <c r="H2675" s="1">
        <f t="shared" si="124"/>
        <v>0.42888028990202004</v>
      </c>
      <c r="I2675" s="1">
        <v>0</v>
      </c>
      <c r="J2675" s="1">
        <v>0</v>
      </c>
      <c r="K2675" s="1">
        <v>3</v>
      </c>
      <c r="L2675" s="1">
        <v>0</v>
      </c>
      <c r="M2675" s="1">
        <v>0</v>
      </c>
      <c r="N2675" s="1">
        <v>9</v>
      </c>
      <c r="O2675" s="1">
        <v>0</v>
      </c>
      <c r="P2675" s="1">
        <v>6</v>
      </c>
      <c r="Q2675" s="1">
        <f t="shared" si="125"/>
        <v>7</v>
      </c>
      <c r="R2675" s="1">
        <v>2026</v>
      </c>
      <c r="S2675" s="1">
        <v>203</v>
      </c>
      <c r="T2675" s="1">
        <v>0.70710678118654757</v>
      </c>
      <c r="U2675" s="1">
        <v>-0.70710678118654746</v>
      </c>
      <c r="V2675" s="1">
        <v>0.97492791218182362</v>
      </c>
      <c r="W2675" s="1">
        <v>-0.22252093395631431</v>
      </c>
      <c r="X2675" s="1">
        <v>-0.34336687399638799</v>
      </c>
      <c r="Y2675" s="1">
        <v>-0.93920135745320799</v>
      </c>
      <c r="Z2675" s="1">
        <v>20.7</v>
      </c>
      <c r="AA2675" s="1">
        <v>-11.7</v>
      </c>
      <c r="AB2675" s="1">
        <v>0</v>
      </c>
      <c r="AC2675" s="1">
        <v>48703</v>
      </c>
      <c r="AD2675" s="1">
        <v>0</v>
      </c>
      <c r="AE2675" s="1">
        <v>0</v>
      </c>
      <c r="AF2675" s="1">
        <v>6.7673454284667969</v>
      </c>
      <c r="AG2675" s="1">
        <v>0</v>
      </c>
      <c r="AH2675" s="1">
        <v>8.3740711212158203</v>
      </c>
      <c r="AI2675" s="1">
        <v>0</v>
      </c>
      <c r="AJ2675" s="1">
        <v>8.6204652786254883</v>
      </c>
      <c r="AK2675" s="1">
        <v>0</v>
      </c>
      <c r="AL2675" s="1">
        <v>8.4551477432250977</v>
      </c>
      <c r="AM2675" s="1">
        <v>0</v>
      </c>
      <c r="AN2675" s="1">
        <v>8.5027675628662109</v>
      </c>
      <c r="AO2675" s="1">
        <v>0</v>
      </c>
      <c r="AP2675" s="1">
        <v>8.463775634765625</v>
      </c>
      <c r="AQ2675" s="1">
        <v>0</v>
      </c>
      <c r="AR2675" s="1">
        <v>8.3954248428344727</v>
      </c>
      <c r="AS2675" s="1">
        <v>0</v>
      </c>
      <c r="AT2675" s="1">
        <v>8.2810000000000006</v>
      </c>
      <c r="AU2675" s="1">
        <v>0</v>
      </c>
      <c r="AV2675" s="1">
        <v>10.984692692756649</v>
      </c>
      <c r="AW2675" s="1">
        <v>0</v>
      </c>
      <c r="AX2675" s="1">
        <v>11.771899449683371</v>
      </c>
      <c r="AY2675" s="1">
        <v>1</v>
      </c>
      <c r="AZ2675" s="1">
        <v>11.84570715328058</v>
      </c>
      <c r="BA2675" s="1">
        <v>1</v>
      </c>
      <c r="BB2675" s="1">
        <v>12.87592231038945</v>
      </c>
      <c r="BC2675" s="1">
        <v>1</v>
      </c>
    </row>
    <row r="2676" spans="1:55" hidden="1" x14ac:dyDescent="0.25">
      <c r="A2676" s="4">
        <v>46225.416666666657</v>
      </c>
      <c r="B2676" s="5">
        <v>46225</v>
      </c>
      <c r="C2676" s="1" t="s">
        <v>71</v>
      </c>
      <c r="D2676" s="1">
        <v>8.8497219085693359</v>
      </c>
      <c r="E2676" s="1">
        <v>8.9117446455695806</v>
      </c>
      <c r="F2676" s="1">
        <v>9.42</v>
      </c>
      <c r="G2676" s="1">
        <f t="shared" si="123"/>
        <v>0.32521710156580075</v>
      </c>
      <c r="H2676" s="1">
        <f t="shared" si="124"/>
        <v>0.25832350530719123</v>
      </c>
      <c r="I2676" s="1">
        <v>0</v>
      </c>
      <c r="J2676" s="1">
        <v>0</v>
      </c>
      <c r="K2676" s="1">
        <v>3</v>
      </c>
      <c r="L2676" s="1">
        <v>0</v>
      </c>
      <c r="M2676" s="1">
        <v>0</v>
      </c>
      <c r="N2676" s="1">
        <v>10</v>
      </c>
      <c r="O2676" s="1">
        <v>0</v>
      </c>
      <c r="P2676" s="1">
        <v>6</v>
      </c>
      <c r="Q2676" s="1">
        <f t="shared" si="125"/>
        <v>7</v>
      </c>
      <c r="R2676" s="1">
        <v>2026</v>
      </c>
      <c r="S2676" s="1">
        <v>203</v>
      </c>
      <c r="T2676" s="1">
        <v>0.49999999999999989</v>
      </c>
      <c r="U2676" s="1">
        <v>-0.86602540378443871</v>
      </c>
      <c r="V2676" s="1">
        <v>0.97492791218182362</v>
      </c>
      <c r="W2676" s="1">
        <v>-0.22252093395631431</v>
      </c>
      <c r="X2676" s="1">
        <v>-0.34336687399638799</v>
      </c>
      <c r="Y2676" s="1">
        <v>-0.93920135745320799</v>
      </c>
      <c r="Z2676" s="1">
        <v>20.7</v>
      </c>
      <c r="AA2676" s="1">
        <v>-10.7</v>
      </c>
      <c r="AB2676" s="1">
        <v>0</v>
      </c>
      <c r="AC2676" s="1">
        <v>48704</v>
      </c>
      <c r="AD2676" s="1">
        <v>0</v>
      </c>
      <c r="AE2676" s="1">
        <v>0</v>
      </c>
      <c r="AF2676" s="1">
        <v>8.410247802734375</v>
      </c>
      <c r="AG2676" s="1">
        <v>0</v>
      </c>
      <c r="AH2676" s="1">
        <v>8.8637962341308594</v>
      </c>
      <c r="AI2676" s="1">
        <v>0</v>
      </c>
      <c r="AJ2676" s="1">
        <v>9.0404157638549805</v>
      </c>
      <c r="AK2676" s="1">
        <v>0</v>
      </c>
      <c r="AL2676" s="1">
        <v>8.8560819625854492</v>
      </c>
      <c r="AM2676" s="1">
        <v>0</v>
      </c>
      <c r="AN2676" s="1">
        <v>8.8896827697753906</v>
      </c>
      <c r="AO2676" s="1">
        <v>0</v>
      </c>
      <c r="AP2676" s="1">
        <v>8.8268499374389648</v>
      </c>
      <c r="AQ2676" s="1">
        <v>0</v>
      </c>
      <c r="AR2676" s="1">
        <v>8.7026824951171875</v>
      </c>
      <c r="AS2676" s="1">
        <v>0</v>
      </c>
      <c r="AT2676" s="1">
        <v>9.0649999999999995</v>
      </c>
      <c r="AU2676" s="1">
        <v>0</v>
      </c>
      <c r="AV2676" s="1">
        <v>10.98620005448659</v>
      </c>
      <c r="AW2676" s="1">
        <v>0</v>
      </c>
      <c r="AX2676" s="1">
        <v>11.771632188132831</v>
      </c>
      <c r="AY2676" s="1">
        <v>1</v>
      </c>
      <c r="AZ2676" s="1">
        <v>11.84572921125662</v>
      </c>
      <c r="BA2676" s="1">
        <v>1</v>
      </c>
      <c r="BB2676" s="1">
        <v>12.87593706470483</v>
      </c>
      <c r="BC2676" s="1">
        <v>1</v>
      </c>
    </row>
    <row r="2677" spans="1:55" hidden="1" x14ac:dyDescent="0.25">
      <c r="A2677" s="4">
        <v>46225.458333333343</v>
      </c>
      <c r="B2677" s="5">
        <v>46225</v>
      </c>
      <c r="C2677" s="1" t="s">
        <v>72</v>
      </c>
      <c r="D2677" s="1">
        <v>8.9919309616088867</v>
      </c>
      <c r="E2677" s="1">
        <v>8.7025463683251854</v>
      </c>
      <c r="F2677" s="1">
        <v>9.6</v>
      </c>
      <c r="G2677" s="1">
        <f t="shared" si="123"/>
        <v>0.36974795544989275</v>
      </c>
      <c r="H2677" s="1">
        <f t="shared" si="124"/>
        <v>0.80542302100631324</v>
      </c>
      <c r="I2677" s="1">
        <v>0</v>
      </c>
      <c r="J2677" s="1">
        <v>0</v>
      </c>
      <c r="K2677" s="1">
        <v>3</v>
      </c>
      <c r="L2677" s="1">
        <v>0</v>
      </c>
      <c r="M2677" s="1">
        <v>0</v>
      </c>
      <c r="N2677" s="1">
        <v>11</v>
      </c>
      <c r="O2677" s="1">
        <v>0</v>
      </c>
      <c r="P2677" s="1">
        <v>6</v>
      </c>
      <c r="Q2677" s="1">
        <f t="shared" si="125"/>
        <v>7</v>
      </c>
      <c r="R2677" s="1">
        <v>2026</v>
      </c>
      <c r="S2677" s="1">
        <v>203</v>
      </c>
      <c r="T2677" s="1">
        <v>0.25881904510252102</v>
      </c>
      <c r="U2677" s="1">
        <v>-0.9659258262890682</v>
      </c>
      <c r="V2677" s="1">
        <v>0.97492791218182362</v>
      </c>
      <c r="W2677" s="1">
        <v>-0.22252093395631431</v>
      </c>
      <c r="X2677" s="1">
        <v>-0.34336687399638799</v>
      </c>
      <c r="Y2677" s="1">
        <v>-0.93920135745320799</v>
      </c>
      <c r="Z2677" s="1">
        <v>20.7</v>
      </c>
      <c r="AA2677" s="1">
        <v>-9.6999999999999993</v>
      </c>
      <c r="AB2677" s="1">
        <v>0</v>
      </c>
      <c r="AC2677" s="1">
        <v>48705</v>
      </c>
      <c r="AD2677" s="1">
        <v>0</v>
      </c>
      <c r="AE2677" s="1">
        <v>0</v>
      </c>
      <c r="AF2677" s="1">
        <v>8.8497219085693359</v>
      </c>
      <c r="AG2677" s="1">
        <v>0</v>
      </c>
      <c r="AH2677" s="1">
        <v>8.9925765991210938</v>
      </c>
      <c r="AI2677" s="1">
        <v>0</v>
      </c>
      <c r="AJ2677" s="1">
        <v>9.1845026016235352</v>
      </c>
      <c r="AK2677" s="1">
        <v>0</v>
      </c>
      <c r="AL2677" s="1">
        <v>8.9885387420654297</v>
      </c>
      <c r="AM2677" s="1">
        <v>0</v>
      </c>
      <c r="AN2677" s="1">
        <v>9.0079021453857422</v>
      </c>
      <c r="AO2677" s="1">
        <v>0</v>
      </c>
      <c r="AP2677" s="1">
        <v>8.9313621520996094</v>
      </c>
      <c r="AQ2677" s="1">
        <v>0</v>
      </c>
      <c r="AR2677" s="1">
        <v>8.7497262954711914</v>
      </c>
      <c r="AS2677" s="1">
        <v>0</v>
      </c>
      <c r="AT2677" s="1">
        <v>9.298</v>
      </c>
      <c r="AU2677" s="1">
        <v>0</v>
      </c>
      <c r="AV2677" s="1">
        <v>10.98561362425486</v>
      </c>
      <c r="AW2677" s="1">
        <v>0</v>
      </c>
      <c r="AX2677" s="1">
        <v>11.771594330668449</v>
      </c>
      <c r="AY2677" s="1">
        <v>1</v>
      </c>
      <c r="AZ2677" s="1">
        <v>11.84594801990759</v>
      </c>
      <c r="BA2677" s="1">
        <v>1</v>
      </c>
      <c r="BB2677" s="1">
        <v>12.875912489580241</v>
      </c>
      <c r="BC2677" s="1">
        <v>1</v>
      </c>
    </row>
    <row r="2678" spans="1:55" hidden="1" x14ac:dyDescent="0.25">
      <c r="A2678" s="4">
        <v>46225.5</v>
      </c>
      <c r="B2678" s="5">
        <v>46225</v>
      </c>
      <c r="C2678" s="1" t="s">
        <v>73</v>
      </c>
      <c r="D2678" s="1">
        <v>9.1565923690795898</v>
      </c>
      <c r="E2678" s="1">
        <v>8.8119888464286706</v>
      </c>
      <c r="F2678" s="1">
        <v>9.3000000000000007</v>
      </c>
      <c r="G2678" s="1">
        <f t="shared" si="123"/>
        <v>2.0565748606204783E-2</v>
      </c>
      <c r="H2678" s="1">
        <f t="shared" si="124"/>
        <v>0.2381548860100203</v>
      </c>
      <c r="I2678" s="1">
        <v>0</v>
      </c>
      <c r="J2678" s="1">
        <v>0</v>
      </c>
      <c r="K2678" s="1">
        <v>3</v>
      </c>
      <c r="L2678" s="1">
        <v>0</v>
      </c>
      <c r="M2678" s="1">
        <v>0</v>
      </c>
      <c r="N2678" s="1">
        <v>12</v>
      </c>
      <c r="O2678" s="1">
        <v>0</v>
      </c>
      <c r="P2678" s="1">
        <v>6</v>
      </c>
      <c r="Q2678" s="1">
        <f t="shared" si="125"/>
        <v>7</v>
      </c>
      <c r="R2678" s="1">
        <v>2026</v>
      </c>
      <c r="S2678" s="1">
        <v>203</v>
      </c>
      <c r="T2678" s="1">
        <v>1.224646799147353E-16</v>
      </c>
      <c r="U2678" s="1">
        <v>-1</v>
      </c>
      <c r="V2678" s="1">
        <v>0.97492791218182362</v>
      </c>
      <c r="W2678" s="1">
        <v>-0.22252093395631431</v>
      </c>
      <c r="X2678" s="1">
        <v>-0.34336687399638799</v>
      </c>
      <c r="Y2678" s="1">
        <v>-0.93920135745320799</v>
      </c>
      <c r="Z2678" s="1">
        <v>20.7</v>
      </c>
      <c r="AA2678" s="1">
        <v>-8.6999999999999993</v>
      </c>
      <c r="AB2678" s="1">
        <v>0</v>
      </c>
      <c r="AC2678" s="1">
        <v>48706</v>
      </c>
      <c r="AD2678" s="1">
        <v>0</v>
      </c>
      <c r="AE2678" s="1">
        <v>0</v>
      </c>
      <c r="AF2678" s="1">
        <v>8.9919309616088867</v>
      </c>
      <c r="AG2678" s="1">
        <v>0</v>
      </c>
      <c r="AH2678" s="1">
        <v>9.1473598480224609</v>
      </c>
      <c r="AI2678" s="1">
        <v>0</v>
      </c>
      <c r="AJ2678" s="1">
        <v>9.2583847045898438</v>
      </c>
      <c r="AK2678" s="1">
        <v>0</v>
      </c>
      <c r="AL2678" s="1">
        <v>9.1505918502807617</v>
      </c>
      <c r="AM2678" s="1">
        <v>0</v>
      </c>
      <c r="AN2678" s="1">
        <v>9.1524772644042969</v>
      </c>
      <c r="AO2678" s="1">
        <v>0</v>
      </c>
      <c r="AP2678" s="1">
        <v>9.0276975631713867</v>
      </c>
      <c r="AQ2678" s="1">
        <v>0</v>
      </c>
      <c r="AR2678" s="1">
        <v>8.7903032302856445</v>
      </c>
      <c r="AS2678" s="1">
        <v>0</v>
      </c>
      <c r="AT2678" s="1">
        <v>9.6639999999999997</v>
      </c>
      <c r="AU2678" s="1">
        <v>0</v>
      </c>
      <c r="AV2678" s="1">
        <v>10.985586722691851</v>
      </c>
      <c r="AW2678" s="1">
        <v>0</v>
      </c>
      <c r="AX2678" s="1">
        <v>11.771614522451451</v>
      </c>
      <c r="AY2678" s="1">
        <v>1</v>
      </c>
      <c r="AZ2678" s="1">
        <v>11.846308443517909</v>
      </c>
      <c r="BA2678" s="1">
        <v>1</v>
      </c>
      <c r="BB2678" s="1">
        <v>12.875877550192291</v>
      </c>
      <c r="BC2678" s="1">
        <v>1</v>
      </c>
    </row>
    <row r="2679" spans="1:55" hidden="1" x14ac:dyDescent="0.25">
      <c r="A2679" s="4">
        <v>46225.541666666657</v>
      </c>
      <c r="B2679" s="5">
        <v>46225</v>
      </c>
      <c r="C2679" s="1" t="s">
        <v>74</v>
      </c>
      <c r="D2679" s="1">
        <v>9.4155302047729492</v>
      </c>
      <c r="E2679" s="1">
        <v>9.4878471312385546</v>
      </c>
      <c r="F2679" s="1">
        <v>9.34</v>
      </c>
      <c r="G2679" s="1">
        <f t="shared" si="123"/>
        <v>5.7048118330436624E-3</v>
      </c>
      <c r="H2679" s="1">
        <f t="shared" si="124"/>
        <v>2.1858774215470434E-2</v>
      </c>
      <c r="I2679" s="1">
        <v>0</v>
      </c>
      <c r="J2679" s="1">
        <v>0</v>
      </c>
      <c r="K2679" s="1">
        <v>3</v>
      </c>
      <c r="L2679" s="1">
        <v>0</v>
      </c>
      <c r="M2679" s="1">
        <v>0</v>
      </c>
      <c r="N2679" s="1">
        <v>13</v>
      </c>
      <c r="O2679" s="1">
        <v>0</v>
      </c>
      <c r="P2679" s="1">
        <v>6</v>
      </c>
      <c r="Q2679" s="1">
        <f t="shared" si="125"/>
        <v>7</v>
      </c>
      <c r="R2679" s="1">
        <v>2026</v>
      </c>
      <c r="S2679" s="1">
        <v>203</v>
      </c>
      <c r="T2679" s="1">
        <v>-0.25881904510252079</v>
      </c>
      <c r="U2679" s="1">
        <v>-0.96592582628906831</v>
      </c>
      <c r="V2679" s="1">
        <v>0.97492791218182362</v>
      </c>
      <c r="W2679" s="1">
        <v>-0.22252093395631431</v>
      </c>
      <c r="X2679" s="1">
        <v>-0.34336687399638799</v>
      </c>
      <c r="Y2679" s="1">
        <v>-0.93920135745320799</v>
      </c>
      <c r="Z2679" s="1">
        <v>20.7</v>
      </c>
      <c r="AA2679" s="1">
        <v>-7.6999999999999993</v>
      </c>
      <c r="AB2679" s="1">
        <v>0</v>
      </c>
      <c r="AC2679" s="1">
        <v>48707</v>
      </c>
      <c r="AD2679" s="1">
        <v>0</v>
      </c>
      <c r="AE2679" s="1">
        <v>0</v>
      </c>
      <c r="AF2679" s="1">
        <v>9.1565923690795898</v>
      </c>
      <c r="AG2679" s="1">
        <v>0</v>
      </c>
      <c r="AH2679" s="1">
        <v>9.3962697982788086</v>
      </c>
      <c r="AI2679" s="1">
        <v>0</v>
      </c>
      <c r="AJ2679" s="1">
        <v>9.5836725234985352</v>
      </c>
      <c r="AK2679" s="1">
        <v>0</v>
      </c>
      <c r="AL2679" s="1">
        <v>9.40362548828125</v>
      </c>
      <c r="AM2679" s="1">
        <v>0</v>
      </c>
      <c r="AN2679" s="1">
        <v>9.4035301208496094</v>
      </c>
      <c r="AO2679" s="1">
        <v>0</v>
      </c>
      <c r="AP2679" s="1">
        <v>9.3520784378051758</v>
      </c>
      <c r="AQ2679" s="1">
        <v>0</v>
      </c>
      <c r="AR2679" s="1">
        <v>9.1061248779296875</v>
      </c>
      <c r="AS2679" s="1">
        <v>0</v>
      </c>
      <c r="AT2679" s="1">
        <v>10.335000000000001</v>
      </c>
      <c r="AU2679" s="1">
        <v>0</v>
      </c>
      <c r="AV2679" s="1">
        <v>10.985971411069229</v>
      </c>
      <c r="AW2679" s="1">
        <v>0</v>
      </c>
      <c r="AX2679" s="1">
        <v>11.77165023982525</v>
      </c>
      <c r="AY2679" s="1">
        <v>1</v>
      </c>
      <c r="AZ2679" s="1">
        <v>11.84685351664112</v>
      </c>
      <c r="BA2679" s="1">
        <v>1</v>
      </c>
      <c r="BB2679" s="1">
        <v>12.87581962694675</v>
      </c>
      <c r="BC2679" s="1">
        <v>1</v>
      </c>
    </row>
    <row r="2680" spans="1:55" hidden="1" x14ac:dyDescent="0.25">
      <c r="A2680" s="4">
        <v>46225.583333333343</v>
      </c>
      <c r="B2680" s="5">
        <v>46225</v>
      </c>
      <c r="C2680" s="1" t="s">
        <v>75</v>
      </c>
      <c r="D2680" s="1">
        <v>10.572464942932131</v>
      </c>
      <c r="E2680" s="1">
        <v>10.456345085759931</v>
      </c>
      <c r="F2680" s="1">
        <v>10.62</v>
      </c>
      <c r="G2680" s="1">
        <f t="shared" si="123"/>
        <v>2.2595816504455183E-3</v>
      </c>
      <c r="H2680" s="1">
        <f t="shared" si="124"/>
        <v>2.6782930954923959E-2</v>
      </c>
      <c r="I2680" s="1">
        <v>0</v>
      </c>
      <c r="J2680" s="1">
        <v>0</v>
      </c>
      <c r="K2680" s="1">
        <v>3</v>
      </c>
      <c r="L2680" s="1">
        <v>0</v>
      </c>
      <c r="M2680" s="1">
        <v>0</v>
      </c>
      <c r="N2680" s="1">
        <v>14</v>
      </c>
      <c r="O2680" s="1">
        <v>0</v>
      </c>
      <c r="P2680" s="1">
        <v>6</v>
      </c>
      <c r="Q2680" s="1">
        <f t="shared" si="125"/>
        <v>7</v>
      </c>
      <c r="R2680" s="1">
        <v>2026</v>
      </c>
      <c r="S2680" s="1">
        <v>203</v>
      </c>
      <c r="T2680" s="1">
        <v>-0.49999999999999972</v>
      </c>
      <c r="U2680" s="1">
        <v>-0.86602540378443882</v>
      </c>
      <c r="V2680" s="1">
        <v>0.97492791218182362</v>
      </c>
      <c r="W2680" s="1">
        <v>-0.22252093395631431</v>
      </c>
      <c r="X2680" s="1">
        <v>-0.34336687399638799</v>
      </c>
      <c r="Y2680" s="1">
        <v>-0.93920135745320799</v>
      </c>
      <c r="Z2680" s="1">
        <v>20.7</v>
      </c>
      <c r="AA2680" s="1">
        <v>-6.6999999999999993</v>
      </c>
      <c r="AB2680" s="1">
        <v>0</v>
      </c>
      <c r="AC2680" s="1">
        <v>48708</v>
      </c>
      <c r="AD2680" s="1">
        <v>0</v>
      </c>
      <c r="AE2680" s="1">
        <v>0</v>
      </c>
      <c r="AF2680" s="1">
        <v>9.4155302047729492</v>
      </c>
      <c r="AG2680" s="1">
        <v>0</v>
      </c>
      <c r="AH2680" s="1">
        <v>10.557121276855471</v>
      </c>
      <c r="AI2680" s="1">
        <v>0</v>
      </c>
      <c r="AJ2680" s="1">
        <v>10.765597343444821</v>
      </c>
      <c r="AK2680" s="1">
        <v>0</v>
      </c>
      <c r="AL2680" s="1">
        <v>10.53458213806152</v>
      </c>
      <c r="AM2680" s="1">
        <v>0</v>
      </c>
      <c r="AN2680" s="1">
        <v>10.560460090637211</v>
      </c>
      <c r="AO2680" s="1">
        <v>0</v>
      </c>
      <c r="AP2680" s="1">
        <v>10.47581577301025</v>
      </c>
      <c r="AQ2680" s="1">
        <v>0</v>
      </c>
      <c r="AR2680" s="1">
        <v>10.199215888977051</v>
      </c>
      <c r="AS2680" s="1">
        <v>0</v>
      </c>
      <c r="AT2680" s="1">
        <v>11.29</v>
      </c>
      <c r="AU2680" s="1">
        <v>0</v>
      </c>
      <c r="AV2680" s="1">
        <v>10.986773928006491</v>
      </c>
      <c r="AW2680" s="1">
        <v>0</v>
      </c>
      <c r="AX2680" s="1">
        <v>11.77172110123294</v>
      </c>
      <c r="AY2680" s="1">
        <v>1</v>
      </c>
      <c r="AZ2680" s="1">
        <v>11.84731394123463</v>
      </c>
      <c r="BA2680" s="1">
        <v>1</v>
      </c>
      <c r="BB2680" s="1">
        <v>12.875714664641359</v>
      </c>
      <c r="BC2680" s="1">
        <v>1</v>
      </c>
    </row>
    <row r="2681" spans="1:55" hidden="1" x14ac:dyDescent="0.25">
      <c r="A2681" s="4">
        <v>46225.625</v>
      </c>
      <c r="B2681" s="5">
        <v>46225</v>
      </c>
      <c r="C2681" s="1" t="s">
        <v>76</v>
      </c>
      <c r="D2681" s="1">
        <v>12.20828247070312</v>
      </c>
      <c r="E2681" s="1">
        <v>12.089825053975316</v>
      </c>
      <c r="F2681" s="1">
        <v>12.24</v>
      </c>
      <c r="G2681" s="1">
        <f t="shared" si="123"/>
        <v>1.0060016646984756E-3</v>
      </c>
      <c r="H2681" s="1">
        <f t="shared" si="124"/>
        <v>2.2552514413516807E-2</v>
      </c>
      <c r="I2681" s="1">
        <v>0</v>
      </c>
      <c r="J2681" s="1">
        <v>0</v>
      </c>
      <c r="K2681" s="1">
        <v>3</v>
      </c>
      <c r="L2681" s="1">
        <v>0</v>
      </c>
      <c r="M2681" s="1">
        <v>0</v>
      </c>
      <c r="N2681" s="1">
        <v>15</v>
      </c>
      <c r="O2681" s="1">
        <v>1</v>
      </c>
      <c r="P2681" s="1">
        <v>6</v>
      </c>
      <c r="Q2681" s="1">
        <f t="shared" si="125"/>
        <v>7</v>
      </c>
      <c r="R2681" s="1">
        <v>2026</v>
      </c>
      <c r="S2681" s="1">
        <v>203</v>
      </c>
      <c r="T2681" s="1">
        <v>-0.70710678118654713</v>
      </c>
      <c r="U2681" s="1">
        <v>-0.70710678118654791</v>
      </c>
      <c r="V2681" s="1">
        <v>0.97492791218182362</v>
      </c>
      <c r="W2681" s="1">
        <v>-0.22252093395631431</v>
      </c>
      <c r="X2681" s="1">
        <v>-0.34336687399638799</v>
      </c>
      <c r="Y2681" s="1">
        <v>-0.93920135745320799</v>
      </c>
      <c r="Z2681" s="1">
        <v>20.7</v>
      </c>
      <c r="AA2681" s="1">
        <v>-5.6999999999999993</v>
      </c>
      <c r="AB2681" s="1">
        <v>0</v>
      </c>
      <c r="AC2681" s="1">
        <v>48709</v>
      </c>
      <c r="AD2681" s="1">
        <v>0</v>
      </c>
      <c r="AE2681" s="1">
        <v>0</v>
      </c>
      <c r="AF2681" s="1">
        <v>10.572464942932131</v>
      </c>
      <c r="AG2681" s="1">
        <v>0</v>
      </c>
      <c r="AH2681" s="1">
        <v>12.233200073242189</v>
      </c>
      <c r="AI2681" s="1">
        <v>0</v>
      </c>
      <c r="AJ2681" s="1">
        <v>12.33760356903076</v>
      </c>
      <c r="AK2681" s="1">
        <v>0</v>
      </c>
      <c r="AL2681" s="1">
        <v>12.0466423034668</v>
      </c>
      <c r="AM2681" s="1">
        <v>0</v>
      </c>
      <c r="AN2681" s="1">
        <v>12.224470138549799</v>
      </c>
      <c r="AO2681" s="1">
        <v>0</v>
      </c>
      <c r="AP2681" s="1">
        <v>12.1098165512085</v>
      </c>
      <c r="AQ2681" s="1">
        <v>0</v>
      </c>
      <c r="AR2681" s="1">
        <v>12.018257141113279</v>
      </c>
      <c r="AS2681" s="1">
        <v>0</v>
      </c>
      <c r="AT2681" s="1">
        <v>12.545</v>
      </c>
      <c r="AU2681" s="1">
        <v>0</v>
      </c>
      <c r="AV2681" s="1">
        <v>10.98741324742635</v>
      </c>
      <c r="AW2681" s="1">
        <v>0</v>
      </c>
      <c r="AX2681" s="1">
        <v>11.77194659411907</v>
      </c>
      <c r="AY2681" s="1">
        <v>1</v>
      </c>
      <c r="AZ2681" s="1">
        <v>11.847869371374451</v>
      </c>
      <c r="BA2681" s="1">
        <v>1</v>
      </c>
      <c r="BB2681" s="1">
        <v>12.87563275424672</v>
      </c>
      <c r="BC2681" s="1">
        <v>1</v>
      </c>
    </row>
    <row r="2682" spans="1:55" hidden="1" x14ac:dyDescent="0.25">
      <c r="A2682" s="4">
        <v>46225.666666666657</v>
      </c>
      <c r="B2682" s="5">
        <v>46225</v>
      </c>
      <c r="C2682" s="1" t="s">
        <v>77</v>
      </c>
      <c r="D2682" s="1">
        <v>14.599156379699711</v>
      </c>
      <c r="E2682" s="1">
        <v>14.397633831374915</v>
      </c>
      <c r="F2682" s="1">
        <v>14.4</v>
      </c>
      <c r="G2682" s="1">
        <f t="shared" si="123"/>
        <v>3.9663263575095149E-2</v>
      </c>
      <c r="H2682" s="1">
        <f t="shared" si="124"/>
        <v>5.5987539623402491E-6</v>
      </c>
      <c r="I2682" s="1">
        <v>0</v>
      </c>
      <c r="J2682" s="1">
        <v>0</v>
      </c>
      <c r="K2682" s="1">
        <v>3</v>
      </c>
      <c r="L2682" s="1">
        <v>0</v>
      </c>
      <c r="M2682" s="1">
        <v>0</v>
      </c>
      <c r="N2682" s="1">
        <v>16</v>
      </c>
      <c r="O2682" s="1">
        <v>1</v>
      </c>
      <c r="P2682" s="1">
        <v>6</v>
      </c>
      <c r="Q2682" s="1">
        <f t="shared" si="125"/>
        <v>7</v>
      </c>
      <c r="R2682" s="1">
        <v>2026</v>
      </c>
      <c r="S2682" s="1">
        <v>203</v>
      </c>
      <c r="T2682" s="1">
        <v>-0.86602540378443849</v>
      </c>
      <c r="U2682" s="1">
        <v>-0.50000000000000044</v>
      </c>
      <c r="V2682" s="1">
        <v>0.97492791218182362</v>
      </c>
      <c r="W2682" s="1">
        <v>-0.22252093395631431</v>
      </c>
      <c r="X2682" s="1">
        <v>-0.34336687399638799</v>
      </c>
      <c r="Y2682" s="1">
        <v>-0.93920135745320799</v>
      </c>
      <c r="Z2682" s="1">
        <v>20.7</v>
      </c>
      <c r="AA2682" s="1">
        <v>-4.6999999999999993</v>
      </c>
      <c r="AB2682" s="1">
        <v>0</v>
      </c>
      <c r="AC2682" s="1">
        <v>48710</v>
      </c>
      <c r="AD2682" s="1">
        <v>0</v>
      </c>
      <c r="AE2682" s="1">
        <v>0</v>
      </c>
      <c r="AF2682" s="1">
        <v>12.20828247070312</v>
      </c>
      <c r="AG2682" s="1">
        <v>0</v>
      </c>
      <c r="AH2682" s="1">
        <v>14.591976165771481</v>
      </c>
      <c r="AI2682" s="1">
        <v>0</v>
      </c>
      <c r="AJ2682" s="1">
        <v>14.7238883972168</v>
      </c>
      <c r="AK2682" s="1">
        <v>0</v>
      </c>
      <c r="AL2682" s="1">
        <v>14.331132888793951</v>
      </c>
      <c r="AM2682" s="1">
        <v>0</v>
      </c>
      <c r="AN2682" s="1">
        <v>14.64940357208252</v>
      </c>
      <c r="AO2682" s="1">
        <v>0</v>
      </c>
      <c r="AP2682" s="1">
        <v>14.59696102142334</v>
      </c>
      <c r="AQ2682" s="1">
        <v>0</v>
      </c>
      <c r="AR2682" s="1">
        <v>14.305802345275881</v>
      </c>
      <c r="AS2682" s="1">
        <v>0</v>
      </c>
      <c r="AT2682" s="1">
        <v>15.423999999999999</v>
      </c>
      <c r="AU2682" s="1">
        <v>0</v>
      </c>
      <c r="AV2682" s="1">
        <v>10.986375013987219</v>
      </c>
      <c r="AW2682" s="1">
        <v>0</v>
      </c>
      <c r="AX2682" s="1">
        <v>11.772908737971671</v>
      </c>
      <c r="AY2682" s="1">
        <v>1</v>
      </c>
      <c r="AZ2682" s="1">
        <v>11.84815214716253</v>
      </c>
      <c r="BA2682" s="1">
        <v>1</v>
      </c>
      <c r="BB2682" s="1">
        <v>12.875594316172601</v>
      </c>
      <c r="BC2682" s="1">
        <v>1</v>
      </c>
    </row>
    <row r="2683" spans="1:55" hidden="1" x14ac:dyDescent="0.25">
      <c r="A2683" s="4">
        <v>46225.708333333343</v>
      </c>
      <c r="B2683" s="5">
        <v>46225</v>
      </c>
      <c r="C2683" s="1" t="s">
        <v>78</v>
      </c>
      <c r="D2683" s="1">
        <v>16.415693283081051</v>
      </c>
      <c r="E2683" s="1">
        <v>16.151432548809659</v>
      </c>
      <c r="F2683" s="1">
        <v>15.58</v>
      </c>
      <c r="G2683" s="1">
        <f t="shared" si="123"/>
        <v>0.6983832633867858</v>
      </c>
      <c r="H2683" s="1">
        <f t="shared" si="124"/>
        <v>0.32653515783910303</v>
      </c>
      <c r="I2683" s="1">
        <v>0</v>
      </c>
      <c r="J2683" s="1">
        <v>0</v>
      </c>
      <c r="K2683" s="1">
        <v>3</v>
      </c>
      <c r="L2683" s="1">
        <v>0</v>
      </c>
      <c r="M2683" s="1">
        <v>1</v>
      </c>
      <c r="N2683" s="1">
        <v>17</v>
      </c>
      <c r="O2683" s="1">
        <v>4</v>
      </c>
      <c r="P2683" s="1">
        <v>6</v>
      </c>
      <c r="Q2683" s="1">
        <f t="shared" si="125"/>
        <v>7</v>
      </c>
      <c r="R2683" s="1">
        <v>2026</v>
      </c>
      <c r="S2683" s="1">
        <v>203</v>
      </c>
      <c r="T2683" s="1">
        <v>-0.96592582628906831</v>
      </c>
      <c r="U2683" s="1">
        <v>-0.25881904510252057</v>
      </c>
      <c r="V2683" s="1">
        <v>0.97492791218182362</v>
      </c>
      <c r="W2683" s="1">
        <v>-0.22252093395631431</v>
      </c>
      <c r="X2683" s="1">
        <v>-0.34336687399638799</v>
      </c>
      <c r="Y2683" s="1">
        <v>-0.93920135745320799</v>
      </c>
      <c r="Z2683" s="1">
        <v>20.7</v>
      </c>
      <c r="AA2683" s="1">
        <v>-3.6999999999999988</v>
      </c>
      <c r="AB2683" s="1">
        <v>0</v>
      </c>
      <c r="AC2683" s="1">
        <v>48711</v>
      </c>
      <c r="AD2683" s="1">
        <v>0</v>
      </c>
      <c r="AE2683" s="1">
        <v>0</v>
      </c>
      <c r="AF2683" s="1">
        <v>14.599156379699711</v>
      </c>
      <c r="AG2683" s="1">
        <v>0</v>
      </c>
      <c r="AH2683" s="1">
        <v>16.327163696289059</v>
      </c>
      <c r="AI2683" s="1">
        <v>0</v>
      </c>
      <c r="AJ2683" s="1">
        <v>16.544570922851559</v>
      </c>
      <c r="AK2683" s="1">
        <v>0</v>
      </c>
      <c r="AL2683" s="1">
        <v>15.954713821411129</v>
      </c>
      <c r="AM2683" s="1">
        <v>0</v>
      </c>
      <c r="AN2683" s="1">
        <v>16.3731803894043</v>
      </c>
      <c r="AO2683" s="1">
        <v>0</v>
      </c>
      <c r="AP2683" s="1">
        <v>16.387025833129879</v>
      </c>
      <c r="AQ2683" s="1">
        <v>0</v>
      </c>
      <c r="AR2683" s="1">
        <v>16.11867713928223</v>
      </c>
      <c r="AS2683" s="1">
        <v>0</v>
      </c>
      <c r="AT2683" s="1">
        <v>17.024000000000001</v>
      </c>
      <c r="AU2683" s="1">
        <v>0</v>
      </c>
      <c r="AV2683" s="1">
        <v>10.986674189567569</v>
      </c>
      <c r="AW2683" s="1">
        <v>0</v>
      </c>
      <c r="AX2683" s="1">
        <v>11.77450411589373</v>
      </c>
      <c r="AY2683" s="1">
        <v>1</v>
      </c>
      <c r="AZ2683" s="1">
        <v>11.848588685904231</v>
      </c>
      <c r="BA2683" s="1">
        <v>1</v>
      </c>
      <c r="BB2683" s="1">
        <v>12.875500155941969</v>
      </c>
      <c r="BC2683" s="1">
        <v>1</v>
      </c>
    </row>
    <row r="2684" spans="1:55" hidden="1" x14ac:dyDescent="0.25">
      <c r="A2684" s="4">
        <v>46225.75</v>
      </c>
      <c r="B2684" s="5">
        <v>46225</v>
      </c>
      <c r="C2684" s="1" t="s">
        <v>79</v>
      </c>
      <c r="D2684" s="1">
        <v>17.911556243896481</v>
      </c>
      <c r="E2684" s="1">
        <v>17.720164715538353</v>
      </c>
      <c r="F2684" s="1">
        <v>16.77</v>
      </c>
      <c r="G2684" s="1">
        <f t="shared" si="123"/>
        <v>1.3031506579790426</v>
      </c>
      <c r="H2684" s="1">
        <f t="shared" si="124"/>
        <v>0.90281298665407927</v>
      </c>
      <c r="I2684" s="1">
        <v>0</v>
      </c>
      <c r="J2684" s="1">
        <v>0</v>
      </c>
      <c r="K2684" s="1">
        <v>3</v>
      </c>
      <c r="L2684" s="1">
        <v>0</v>
      </c>
      <c r="M2684" s="1">
        <v>1</v>
      </c>
      <c r="N2684" s="1">
        <v>18</v>
      </c>
      <c r="O2684" s="1">
        <v>4</v>
      </c>
      <c r="P2684" s="1">
        <v>6</v>
      </c>
      <c r="Q2684" s="1">
        <f t="shared" si="125"/>
        <v>7</v>
      </c>
      <c r="R2684" s="1">
        <v>2026</v>
      </c>
      <c r="S2684" s="1">
        <v>203</v>
      </c>
      <c r="T2684" s="1">
        <v>-1</v>
      </c>
      <c r="U2684" s="1">
        <v>-1.8369701987210299E-16</v>
      </c>
      <c r="V2684" s="1">
        <v>0.97492791218182362</v>
      </c>
      <c r="W2684" s="1">
        <v>-0.22252093395631431</v>
      </c>
      <c r="X2684" s="1">
        <v>-0.34336687399638799</v>
      </c>
      <c r="Y2684" s="1">
        <v>-0.93920135745320799</v>
      </c>
      <c r="Z2684" s="1">
        <v>20.7</v>
      </c>
      <c r="AA2684" s="1">
        <v>-2.6999999999999988</v>
      </c>
      <c r="AB2684" s="1">
        <v>0</v>
      </c>
      <c r="AC2684" s="1">
        <v>48712</v>
      </c>
      <c r="AD2684" s="1">
        <v>0</v>
      </c>
      <c r="AE2684" s="1">
        <v>0</v>
      </c>
      <c r="AF2684" s="1">
        <v>16.415693283081051</v>
      </c>
      <c r="AG2684" s="1">
        <v>0</v>
      </c>
      <c r="AH2684" s="1">
        <v>17.944011688232418</v>
      </c>
      <c r="AI2684" s="1">
        <v>0</v>
      </c>
      <c r="AJ2684" s="1">
        <v>18.286123275756839</v>
      </c>
      <c r="AK2684" s="1">
        <v>0</v>
      </c>
      <c r="AL2684" s="1">
        <v>17.541910171508789</v>
      </c>
      <c r="AM2684" s="1">
        <v>0</v>
      </c>
      <c r="AN2684" s="1">
        <v>17.88076019287109</v>
      </c>
      <c r="AO2684" s="1">
        <v>0</v>
      </c>
      <c r="AP2684" s="1">
        <v>19.256349563598629</v>
      </c>
      <c r="AQ2684" s="1">
        <v>1</v>
      </c>
      <c r="AR2684" s="1">
        <v>17.84451866149902</v>
      </c>
      <c r="AS2684" s="1">
        <v>0</v>
      </c>
      <c r="AT2684" s="1">
        <v>18.213000000000001</v>
      </c>
      <c r="AU2684" s="1">
        <v>0</v>
      </c>
      <c r="AV2684" s="1">
        <v>10.99036292235057</v>
      </c>
      <c r="AW2684" s="1">
        <v>0</v>
      </c>
      <c r="AX2684" s="1">
        <v>11.77724804126081</v>
      </c>
      <c r="AY2684" s="1">
        <v>1</v>
      </c>
      <c r="AZ2684" s="1">
        <v>11.849030674213459</v>
      </c>
      <c r="BA2684" s="1">
        <v>1</v>
      </c>
      <c r="BB2684" s="1">
        <v>12.875430714535931</v>
      </c>
      <c r="BC2684" s="1">
        <v>1</v>
      </c>
    </row>
    <row r="2685" spans="1:55" hidden="1" x14ac:dyDescent="0.25">
      <c r="A2685" s="4">
        <v>46225.791666666657</v>
      </c>
      <c r="B2685" s="5">
        <v>46225</v>
      </c>
      <c r="C2685" s="1" t="s">
        <v>80</v>
      </c>
      <c r="D2685" s="1">
        <v>21.368986129760739</v>
      </c>
      <c r="E2685" s="1">
        <v>20.988821597233528</v>
      </c>
      <c r="F2685" s="1">
        <v>20.420000000000002</v>
      </c>
      <c r="G2685" s="1">
        <f t="shared" si="123"/>
        <v>0.90057467447826223</v>
      </c>
      <c r="H2685" s="1">
        <f t="shared" si="124"/>
        <v>0.32355800947930019</v>
      </c>
      <c r="I2685" s="1">
        <v>0</v>
      </c>
      <c r="J2685" s="1">
        <v>0</v>
      </c>
      <c r="K2685" s="1">
        <v>3</v>
      </c>
      <c r="L2685" s="1">
        <v>0</v>
      </c>
      <c r="M2685" s="1">
        <v>1</v>
      </c>
      <c r="N2685" s="1">
        <v>19</v>
      </c>
      <c r="O2685" s="1">
        <v>4</v>
      </c>
      <c r="P2685" s="1">
        <v>6</v>
      </c>
      <c r="Q2685" s="1">
        <f t="shared" si="125"/>
        <v>7</v>
      </c>
      <c r="R2685" s="1">
        <v>2026</v>
      </c>
      <c r="S2685" s="1">
        <v>203</v>
      </c>
      <c r="T2685" s="1">
        <v>-0.96592582628906842</v>
      </c>
      <c r="U2685" s="1">
        <v>0.2588190451025203</v>
      </c>
      <c r="V2685" s="1">
        <v>0.97492791218182362</v>
      </c>
      <c r="W2685" s="1">
        <v>-0.22252093395631431</v>
      </c>
      <c r="X2685" s="1">
        <v>-0.34336687399638799</v>
      </c>
      <c r="Y2685" s="1">
        <v>-0.93920135745320799</v>
      </c>
      <c r="Z2685" s="1">
        <v>20.7</v>
      </c>
      <c r="AA2685" s="1">
        <v>-1.6999999999999991</v>
      </c>
      <c r="AB2685" s="1">
        <v>0</v>
      </c>
      <c r="AC2685" s="1">
        <v>48713</v>
      </c>
      <c r="AD2685" s="1">
        <v>0</v>
      </c>
      <c r="AE2685" s="1">
        <v>0</v>
      </c>
      <c r="AF2685" s="1">
        <v>17.911556243896481</v>
      </c>
      <c r="AG2685" s="1">
        <v>0</v>
      </c>
      <c r="AH2685" s="1">
        <v>21.451231002807621</v>
      </c>
      <c r="AI2685" s="1">
        <v>0</v>
      </c>
      <c r="AJ2685" s="1">
        <v>21.638339996337891</v>
      </c>
      <c r="AK2685" s="1">
        <v>0</v>
      </c>
      <c r="AL2685" s="1">
        <v>21.206235885620121</v>
      </c>
      <c r="AM2685" s="1">
        <v>1</v>
      </c>
      <c r="AN2685" s="1">
        <v>21.598886489868161</v>
      </c>
      <c r="AO2685" s="1">
        <v>0</v>
      </c>
      <c r="AP2685" s="1">
        <v>23.6807975769043</v>
      </c>
      <c r="AQ2685" s="1">
        <v>1</v>
      </c>
      <c r="AR2685" s="1">
        <v>21.6014518737793</v>
      </c>
      <c r="AS2685" s="1">
        <v>0</v>
      </c>
      <c r="AT2685" s="1">
        <v>21.177</v>
      </c>
      <c r="AU2685" s="1">
        <v>0</v>
      </c>
      <c r="AV2685" s="1">
        <v>10.989010612169899</v>
      </c>
      <c r="AW2685" s="1">
        <v>0</v>
      </c>
      <c r="AX2685" s="1">
        <v>11.77944831550121</v>
      </c>
      <c r="AY2685" s="1">
        <v>1</v>
      </c>
      <c r="AZ2685" s="1">
        <v>11.849130432520591</v>
      </c>
      <c r="BA2685" s="1">
        <v>1</v>
      </c>
      <c r="BB2685" s="1">
        <v>12.87539630314825</v>
      </c>
      <c r="BC2685" s="1">
        <v>1</v>
      </c>
    </row>
    <row r="2686" spans="1:55" hidden="1" x14ac:dyDescent="0.25">
      <c r="A2686" s="4">
        <v>46225.833333333343</v>
      </c>
      <c r="B2686" s="5">
        <v>46225</v>
      </c>
      <c r="C2686" s="1" t="s">
        <v>81</v>
      </c>
      <c r="D2686" s="1">
        <v>23.34047889709473</v>
      </c>
      <c r="E2686" s="1">
        <v>23.462570609625512</v>
      </c>
      <c r="F2686" s="1">
        <v>22.91</v>
      </c>
      <c r="G2686" s="1">
        <f t="shared" si="123"/>
        <v>0.18531208084389511</v>
      </c>
      <c r="H2686" s="1">
        <f t="shared" si="124"/>
        <v>0.30533427862191004</v>
      </c>
      <c r="I2686" s="1">
        <v>0</v>
      </c>
      <c r="J2686" s="1">
        <v>0</v>
      </c>
      <c r="K2686" s="1">
        <v>3</v>
      </c>
      <c r="L2686" s="1">
        <v>0</v>
      </c>
      <c r="M2686" s="1">
        <v>1</v>
      </c>
      <c r="N2686" s="1">
        <v>20</v>
      </c>
      <c r="O2686" s="1">
        <v>4</v>
      </c>
      <c r="P2686" s="1">
        <v>6</v>
      </c>
      <c r="Q2686" s="1">
        <f t="shared" si="125"/>
        <v>7</v>
      </c>
      <c r="R2686" s="1">
        <v>2026</v>
      </c>
      <c r="S2686" s="1">
        <v>203</v>
      </c>
      <c r="T2686" s="1">
        <v>-0.8660254037844386</v>
      </c>
      <c r="U2686" s="1">
        <v>0.50000000000000011</v>
      </c>
      <c r="V2686" s="1">
        <v>0.97492791218182362</v>
      </c>
      <c r="W2686" s="1">
        <v>-0.22252093395631431</v>
      </c>
      <c r="X2686" s="1">
        <v>-0.34336687399638799</v>
      </c>
      <c r="Y2686" s="1">
        <v>-0.93920135745320799</v>
      </c>
      <c r="Z2686" s="1">
        <v>20.7</v>
      </c>
      <c r="AA2686" s="1">
        <v>-0.69999999999999929</v>
      </c>
      <c r="AB2686" s="1">
        <v>0</v>
      </c>
      <c r="AC2686" s="1">
        <v>48714</v>
      </c>
      <c r="AD2686" s="1">
        <v>0</v>
      </c>
      <c r="AE2686" s="1">
        <v>0</v>
      </c>
      <c r="AF2686" s="1">
        <v>21.368986129760739</v>
      </c>
      <c r="AG2686" s="1">
        <v>0</v>
      </c>
      <c r="AH2686" s="1">
        <v>23.88583946228027</v>
      </c>
      <c r="AI2686" s="1">
        <v>0</v>
      </c>
      <c r="AJ2686" s="1">
        <v>24.003877639770511</v>
      </c>
      <c r="AK2686" s="1">
        <v>0</v>
      </c>
      <c r="AL2686" s="1">
        <v>23.674005508422852</v>
      </c>
      <c r="AM2686" s="1">
        <v>1</v>
      </c>
      <c r="AN2686" s="1">
        <v>23.769651412963871</v>
      </c>
      <c r="AO2686" s="1">
        <v>0</v>
      </c>
      <c r="AP2686" s="1">
        <v>24.911529541015621</v>
      </c>
      <c r="AQ2686" s="1">
        <v>0</v>
      </c>
      <c r="AR2686" s="1">
        <v>24.190511703491211</v>
      </c>
      <c r="AS2686" s="1">
        <v>1</v>
      </c>
      <c r="AT2686" s="1">
        <v>22.780999999999999</v>
      </c>
      <c r="AU2686" s="1">
        <v>0</v>
      </c>
      <c r="AV2686" s="1">
        <v>10.985583742459619</v>
      </c>
      <c r="AW2686" s="1">
        <v>0</v>
      </c>
      <c r="AX2686" s="1">
        <v>11.780417066954429</v>
      </c>
      <c r="AY2686" s="1">
        <v>1</v>
      </c>
      <c r="AZ2686" s="1">
        <v>11.848784501353901</v>
      </c>
      <c r="BA2686" s="1">
        <v>1</v>
      </c>
      <c r="BB2686" s="1">
        <v>12.87541821937311</v>
      </c>
      <c r="BC2686" s="1">
        <v>1</v>
      </c>
    </row>
    <row r="2687" spans="1:55" hidden="1" x14ac:dyDescent="0.25">
      <c r="A2687" s="4">
        <v>46225.875</v>
      </c>
      <c r="B2687" s="5">
        <v>46225</v>
      </c>
      <c r="C2687" s="1" t="s">
        <v>82</v>
      </c>
      <c r="D2687" s="1">
        <v>24.420913696289059</v>
      </c>
      <c r="E2687" s="1">
        <v>24.837767746207771</v>
      </c>
      <c r="F2687" s="1">
        <v>23.48</v>
      </c>
      <c r="G2687" s="1">
        <f t="shared" si="123"/>
        <v>0.8853185838643387</v>
      </c>
      <c r="H2687" s="1">
        <f t="shared" si="124"/>
        <v>1.8435332526421278</v>
      </c>
      <c r="I2687" s="1">
        <v>0</v>
      </c>
      <c r="J2687" s="1">
        <v>0</v>
      </c>
      <c r="K2687" s="1">
        <v>3</v>
      </c>
      <c r="L2687" s="1">
        <v>0</v>
      </c>
      <c r="M2687" s="1">
        <v>1</v>
      </c>
      <c r="N2687" s="1">
        <v>21</v>
      </c>
      <c r="O2687" s="1">
        <v>4</v>
      </c>
      <c r="P2687" s="1">
        <v>6</v>
      </c>
      <c r="Q2687" s="1">
        <f t="shared" si="125"/>
        <v>7</v>
      </c>
      <c r="R2687" s="1">
        <v>2026</v>
      </c>
      <c r="S2687" s="1">
        <v>203</v>
      </c>
      <c r="T2687" s="1">
        <v>-0.70710678118654768</v>
      </c>
      <c r="U2687" s="1">
        <v>0.70710678118654735</v>
      </c>
      <c r="V2687" s="1">
        <v>0.97492791218182362</v>
      </c>
      <c r="W2687" s="1">
        <v>-0.22252093395631431</v>
      </c>
      <c r="X2687" s="1">
        <v>-0.34336687399638799</v>
      </c>
      <c r="Y2687" s="1">
        <v>-0.93920135745320799</v>
      </c>
      <c r="Z2687" s="1">
        <v>20.7</v>
      </c>
      <c r="AA2687" s="1">
        <v>0.30000000000000071</v>
      </c>
      <c r="AB2687" s="1">
        <v>1</v>
      </c>
      <c r="AC2687" s="1">
        <v>48715</v>
      </c>
      <c r="AD2687" s="1">
        <v>0</v>
      </c>
      <c r="AE2687" s="1">
        <v>0</v>
      </c>
      <c r="AF2687" s="1">
        <v>23.34047889709473</v>
      </c>
      <c r="AG2687" s="1">
        <v>0</v>
      </c>
      <c r="AH2687" s="1">
        <v>24.767694473266602</v>
      </c>
      <c r="AI2687" s="1">
        <v>0</v>
      </c>
      <c r="AJ2687" s="1">
        <v>25.116048812866211</v>
      </c>
      <c r="AK2687" s="1">
        <v>0</v>
      </c>
      <c r="AL2687" s="1">
        <v>26.836959838867191</v>
      </c>
      <c r="AM2687" s="1">
        <v>1</v>
      </c>
      <c r="AN2687" s="1">
        <v>24.845457077026371</v>
      </c>
      <c r="AO2687" s="1">
        <v>0</v>
      </c>
      <c r="AP2687" s="1">
        <v>25.377370834350589</v>
      </c>
      <c r="AQ2687" s="1">
        <v>0</v>
      </c>
      <c r="AR2687" s="1">
        <v>25.53045654296875</v>
      </c>
      <c r="AS2687" s="1">
        <v>1</v>
      </c>
      <c r="AT2687" s="1">
        <v>24.625</v>
      </c>
      <c r="AU2687" s="1">
        <v>0</v>
      </c>
      <c r="AV2687" s="1">
        <v>10.96286038557688</v>
      </c>
      <c r="AW2687" s="1">
        <v>0</v>
      </c>
      <c r="AX2687" s="1">
        <v>11.778431789506049</v>
      </c>
      <c r="AY2687" s="1">
        <v>1</v>
      </c>
      <c r="AZ2687" s="1">
        <v>11.847519571582479</v>
      </c>
      <c r="BA2687" s="1">
        <v>1</v>
      </c>
      <c r="BB2687" s="1">
        <v>12.875482086827111</v>
      </c>
      <c r="BC2687" s="1">
        <v>1</v>
      </c>
    </row>
    <row r="2688" spans="1:55" hidden="1" x14ac:dyDescent="0.25">
      <c r="A2688" s="4">
        <v>46225.916666666657</v>
      </c>
      <c r="B2688" s="5">
        <v>46225</v>
      </c>
      <c r="C2688" s="1" t="s">
        <v>83</v>
      </c>
      <c r="D2688" s="1">
        <v>22.31960487365723</v>
      </c>
      <c r="E2688" s="1">
        <v>21.833488000176509</v>
      </c>
      <c r="F2688" s="1">
        <v>20.28</v>
      </c>
      <c r="G2688" s="1">
        <f t="shared" si="123"/>
        <v>4.1599880406463212</v>
      </c>
      <c r="H2688" s="1">
        <f t="shared" si="124"/>
        <v>2.4133249666924046</v>
      </c>
      <c r="I2688" s="1">
        <v>0</v>
      </c>
      <c r="J2688" s="1">
        <v>0</v>
      </c>
      <c r="K2688" s="1">
        <v>3</v>
      </c>
      <c r="L2688" s="1">
        <v>0</v>
      </c>
      <c r="M2688" s="1">
        <v>1</v>
      </c>
      <c r="N2688" s="1">
        <v>22</v>
      </c>
      <c r="O2688" s="1">
        <v>4</v>
      </c>
      <c r="P2688" s="1">
        <v>6</v>
      </c>
      <c r="Q2688" s="1">
        <f t="shared" si="125"/>
        <v>7</v>
      </c>
      <c r="R2688" s="1">
        <v>2026</v>
      </c>
      <c r="S2688" s="1">
        <v>203</v>
      </c>
      <c r="T2688" s="1">
        <v>-0.50000000000000044</v>
      </c>
      <c r="U2688" s="1">
        <v>0.86602540378443837</v>
      </c>
      <c r="V2688" s="1">
        <v>0.97492791218182362</v>
      </c>
      <c r="W2688" s="1">
        <v>-0.22252093395631431</v>
      </c>
      <c r="X2688" s="1">
        <v>-0.34336687399638799</v>
      </c>
      <c r="Y2688" s="1">
        <v>-0.93920135745320799</v>
      </c>
      <c r="Z2688" s="1">
        <v>20.7</v>
      </c>
      <c r="AA2688" s="1">
        <v>1.3000000000000009</v>
      </c>
      <c r="AB2688" s="1">
        <v>1</v>
      </c>
      <c r="AC2688" s="1">
        <v>48716</v>
      </c>
      <c r="AD2688" s="1">
        <v>0</v>
      </c>
      <c r="AE2688" s="1">
        <v>0</v>
      </c>
      <c r="AF2688" s="1">
        <v>24.420913696289059</v>
      </c>
      <c r="AG2688" s="1">
        <v>0</v>
      </c>
      <c r="AH2688" s="1">
        <v>22.11002349853516</v>
      </c>
      <c r="AI2688" s="1">
        <v>0</v>
      </c>
      <c r="AJ2688" s="1">
        <v>22.123067855834961</v>
      </c>
      <c r="AK2688" s="1">
        <v>0</v>
      </c>
      <c r="AL2688" s="1">
        <v>26.14599609375</v>
      </c>
      <c r="AM2688" s="1">
        <v>1</v>
      </c>
      <c r="AN2688" s="1">
        <v>22.585956573486332</v>
      </c>
      <c r="AO2688" s="1">
        <v>0</v>
      </c>
      <c r="AP2688" s="1">
        <v>24.685163497924801</v>
      </c>
      <c r="AQ2688" s="1">
        <v>1</v>
      </c>
      <c r="AR2688" s="1">
        <v>23.45660400390625</v>
      </c>
      <c r="AS2688" s="1">
        <v>1</v>
      </c>
      <c r="AT2688" s="1">
        <v>22.788</v>
      </c>
      <c r="AU2688" s="1">
        <v>0</v>
      </c>
      <c r="AV2688" s="1">
        <v>10.94841118653615</v>
      </c>
      <c r="AW2688" s="1">
        <v>0</v>
      </c>
      <c r="AX2688" s="1">
        <v>11.76405056246689</v>
      </c>
      <c r="AY2688" s="1">
        <v>1</v>
      </c>
      <c r="AZ2688" s="1">
        <v>11.845868466155871</v>
      </c>
      <c r="BA2688" s="1">
        <v>1</v>
      </c>
      <c r="BB2688" s="1">
        <v>12.87545878930386</v>
      </c>
      <c r="BC2688" s="1">
        <v>1</v>
      </c>
    </row>
    <row r="2689" spans="1:55" hidden="1" x14ac:dyDescent="0.25">
      <c r="A2689" s="4">
        <v>46225.958333333343</v>
      </c>
      <c r="B2689" s="5">
        <v>46225</v>
      </c>
      <c r="C2689" s="1" t="s">
        <v>84</v>
      </c>
      <c r="D2689" s="1">
        <v>15.586080551147459</v>
      </c>
      <c r="E2689" s="1">
        <v>14.439576492325111</v>
      </c>
      <c r="F2689" s="1">
        <v>13.75</v>
      </c>
      <c r="G2689" s="1">
        <f t="shared" si="123"/>
        <v>3.3711917903019573</v>
      </c>
      <c r="H2689" s="1">
        <f t="shared" si="124"/>
        <v>0.47551573876740399</v>
      </c>
      <c r="I2689" s="1">
        <v>0</v>
      </c>
      <c r="J2689" s="1">
        <v>0</v>
      </c>
      <c r="K2689" s="1">
        <v>3</v>
      </c>
      <c r="L2689" s="1">
        <v>0</v>
      </c>
      <c r="M2689" s="1">
        <v>0</v>
      </c>
      <c r="N2689" s="1">
        <v>23</v>
      </c>
      <c r="O2689" s="1">
        <v>2</v>
      </c>
      <c r="P2689" s="1">
        <v>6</v>
      </c>
      <c r="Q2689" s="1">
        <f t="shared" si="125"/>
        <v>7</v>
      </c>
      <c r="R2689" s="1">
        <v>2026</v>
      </c>
      <c r="S2689" s="1">
        <v>203</v>
      </c>
      <c r="T2689" s="1">
        <v>-0.25881904510252163</v>
      </c>
      <c r="U2689" s="1">
        <v>0.96592582628906809</v>
      </c>
      <c r="V2689" s="1">
        <v>0.97492791218182362</v>
      </c>
      <c r="W2689" s="1">
        <v>-0.22252093395631431</v>
      </c>
      <c r="X2689" s="1">
        <v>-0.34336687399638799</v>
      </c>
      <c r="Y2689" s="1">
        <v>-0.93920135745320799</v>
      </c>
      <c r="Z2689" s="1">
        <v>20.7</v>
      </c>
      <c r="AA2689" s="1">
        <v>2.3000000000000012</v>
      </c>
      <c r="AB2689" s="1">
        <v>1</v>
      </c>
      <c r="AC2689" s="1">
        <v>48717</v>
      </c>
      <c r="AD2689" s="1">
        <v>0</v>
      </c>
      <c r="AE2689" s="1">
        <v>0</v>
      </c>
      <c r="AF2689" s="1">
        <v>22.31960487365723</v>
      </c>
      <c r="AG2689" s="1">
        <v>0</v>
      </c>
      <c r="AH2689" s="1">
        <v>15.25499439239502</v>
      </c>
      <c r="AI2689" s="1">
        <v>0</v>
      </c>
      <c r="AJ2689" s="1">
        <v>15.004886627197269</v>
      </c>
      <c r="AK2689" s="1">
        <v>0</v>
      </c>
      <c r="AL2689" s="1">
        <v>16.384223937988281</v>
      </c>
      <c r="AM2689" s="1">
        <v>0</v>
      </c>
      <c r="AN2689" s="1">
        <v>15.445730209350589</v>
      </c>
      <c r="AO2689" s="1">
        <v>0</v>
      </c>
      <c r="AP2689" s="1">
        <v>16.841598510742191</v>
      </c>
      <c r="AQ2689" s="1">
        <v>1</v>
      </c>
      <c r="AR2689" s="1">
        <v>15.348244667053221</v>
      </c>
      <c r="AS2689" s="1">
        <v>0</v>
      </c>
      <c r="AT2689" s="1">
        <v>15.893000000000001</v>
      </c>
      <c r="AU2689" s="1">
        <v>0</v>
      </c>
      <c r="AV2689" s="1">
        <v>10.95714374383291</v>
      </c>
      <c r="AW2689" s="1">
        <v>0</v>
      </c>
      <c r="AX2689" s="1">
        <v>11.74127442425206</v>
      </c>
      <c r="AY2689" s="1">
        <v>1</v>
      </c>
      <c r="AZ2689" s="1">
        <v>11.84417650316443</v>
      </c>
      <c r="BA2689" s="1">
        <v>1</v>
      </c>
      <c r="BB2689" s="1">
        <v>12.87540531954058</v>
      </c>
      <c r="BC2689" s="1">
        <v>1</v>
      </c>
    </row>
    <row r="2690" spans="1:55" hidden="1" x14ac:dyDescent="0.25">
      <c r="A2690" s="4">
        <v>46226</v>
      </c>
      <c r="B2690" s="5">
        <v>46226</v>
      </c>
      <c r="C2690" s="1" t="s">
        <v>85</v>
      </c>
      <c r="D2690" s="1">
        <v>9.1707954406738281</v>
      </c>
      <c r="E2690" s="1">
        <v>8.4315206338502744</v>
      </c>
      <c r="F2690" s="1">
        <v>7.91</v>
      </c>
      <c r="G2690" s="1">
        <f t="shared" si="123"/>
        <v>1.589605143223912</v>
      </c>
      <c r="H2690" s="1">
        <f t="shared" si="124"/>
        <v>0.27198377153159181</v>
      </c>
      <c r="I2690" s="1">
        <v>0</v>
      </c>
      <c r="J2690" s="1">
        <v>0</v>
      </c>
      <c r="K2690" s="1">
        <v>3</v>
      </c>
      <c r="L2690" s="1">
        <v>0</v>
      </c>
      <c r="M2690" s="1">
        <v>0</v>
      </c>
      <c r="N2690" s="1">
        <v>0</v>
      </c>
      <c r="O2690" s="1">
        <v>2</v>
      </c>
      <c r="P2690" s="1">
        <v>4</v>
      </c>
      <c r="Q2690" s="1">
        <f t="shared" si="125"/>
        <v>7</v>
      </c>
      <c r="R2690" s="1">
        <v>2026</v>
      </c>
      <c r="S2690" s="1">
        <v>204</v>
      </c>
      <c r="T2690" s="1">
        <v>0</v>
      </c>
      <c r="U2690" s="1">
        <v>1</v>
      </c>
      <c r="V2690" s="1">
        <v>0.43388373911755818</v>
      </c>
      <c r="W2690" s="1">
        <v>-0.90096886790241903</v>
      </c>
      <c r="X2690" s="1">
        <v>-0.35947181308842319</v>
      </c>
      <c r="Y2690" s="1">
        <v>-0.93315594387804324</v>
      </c>
      <c r="Z2690" s="1">
        <v>20.68333333333333</v>
      </c>
      <c r="AA2690" s="1">
        <v>-20.68333333333333</v>
      </c>
      <c r="AB2690" s="1">
        <v>0</v>
      </c>
      <c r="AC2690" s="1">
        <v>48718</v>
      </c>
      <c r="AD2690" s="1">
        <v>0</v>
      </c>
      <c r="AE2690" s="1">
        <v>0</v>
      </c>
      <c r="AF2690" s="1">
        <v>15.586080551147459</v>
      </c>
      <c r="AG2690" s="1">
        <v>0</v>
      </c>
      <c r="AH2690" s="1">
        <v>9.0203495025634766</v>
      </c>
      <c r="AI2690" s="1">
        <v>0</v>
      </c>
      <c r="AJ2690" s="1">
        <v>8.9789867401123047</v>
      </c>
      <c r="AK2690" s="1">
        <v>0</v>
      </c>
      <c r="AL2690" s="1">
        <v>9.5028114318847656</v>
      </c>
      <c r="AM2690" s="1">
        <v>0</v>
      </c>
      <c r="AN2690" s="1">
        <v>9.1478147506713867</v>
      </c>
      <c r="AO2690" s="1">
        <v>0</v>
      </c>
      <c r="AP2690" s="1">
        <v>9.4845600128173828</v>
      </c>
      <c r="AQ2690" s="1">
        <v>0</v>
      </c>
      <c r="AR2690" s="1">
        <v>9.3570194244384766</v>
      </c>
      <c r="AS2690" s="1">
        <v>1</v>
      </c>
      <c r="AT2690" s="1">
        <v>9.4949999999999992</v>
      </c>
      <c r="AU2690" s="1">
        <v>0</v>
      </c>
      <c r="AV2690" s="1">
        <v>10.97093900044759</v>
      </c>
      <c r="AW2690" s="1">
        <v>0</v>
      </c>
      <c r="AX2690" s="1">
        <v>11.73652357075896</v>
      </c>
      <c r="AY2690" s="1">
        <v>1</v>
      </c>
      <c r="AZ2690" s="1">
        <v>11.844530425611</v>
      </c>
      <c r="BA2690" s="1">
        <v>1</v>
      </c>
      <c r="BB2690" s="1">
        <v>12.87537028307381</v>
      </c>
      <c r="BC2690" s="1">
        <v>1</v>
      </c>
    </row>
    <row r="2691" spans="1:55" hidden="1" x14ac:dyDescent="0.25">
      <c r="A2691" s="4">
        <v>46226.041666666657</v>
      </c>
      <c r="B2691" s="5">
        <v>46226</v>
      </c>
      <c r="C2691" s="1" t="s">
        <v>86</v>
      </c>
      <c r="D2691" s="1">
        <v>5.4045529365539551</v>
      </c>
      <c r="E2691" s="1">
        <v>5.2692840562746195</v>
      </c>
      <c r="F2691" s="1">
        <v>4.6100000000000003</v>
      </c>
      <c r="G2691" s="1">
        <f t="shared" ref="G2691:G2754" si="126">(D2691-F2691)^2</f>
        <v>0.63131436898651283</v>
      </c>
      <c r="H2691" s="1">
        <f t="shared" ref="H2691:H2754" si="127">(E2691-F2691)^2</f>
        <v>0.43465546685791523</v>
      </c>
      <c r="I2691" s="1">
        <v>0</v>
      </c>
      <c r="J2691" s="1">
        <v>0</v>
      </c>
      <c r="K2691" s="1">
        <v>3</v>
      </c>
      <c r="L2691" s="1">
        <v>0</v>
      </c>
      <c r="M2691" s="1">
        <v>0</v>
      </c>
      <c r="N2691" s="1">
        <v>1</v>
      </c>
      <c r="O2691" s="1">
        <v>2</v>
      </c>
      <c r="P2691" s="1">
        <v>4</v>
      </c>
      <c r="Q2691" s="1">
        <f t="shared" ref="Q2691:Q2754" si="128">MONTH(B2691)</f>
        <v>7</v>
      </c>
      <c r="R2691" s="1">
        <v>2026</v>
      </c>
      <c r="S2691" s="1">
        <v>204</v>
      </c>
      <c r="T2691" s="1">
        <v>0.25881904510252068</v>
      </c>
      <c r="U2691" s="1">
        <v>0.96592582628906831</v>
      </c>
      <c r="V2691" s="1">
        <v>0.43388373911755818</v>
      </c>
      <c r="W2691" s="1">
        <v>-0.90096886790241903</v>
      </c>
      <c r="X2691" s="1">
        <v>-0.35947181308842319</v>
      </c>
      <c r="Y2691" s="1">
        <v>-0.93315594387804324</v>
      </c>
      <c r="Z2691" s="1">
        <v>20.68333333333333</v>
      </c>
      <c r="AA2691" s="1">
        <v>-19.68333333333333</v>
      </c>
      <c r="AB2691" s="1">
        <v>0</v>
      </c>
      <c r="AC2691" s="1">
        <v>48719</v>
      </c>
      <c r="AD2691" s="1">
        <v>0</v>
      </c>
      <c r="AE2691" s="1">
        <v>0</v>
      </c>
      <c r="AF2691" s="1">
        <v>9.1707954406738281</v>
      </c>
      <c r="AG2691" s="1">
        <v>0</v>
      </c>
      <c r="AH2691" s="1">
        <v>5.4439148902893066</v>
      </c>
      <c r="AI2691" s="1">
        <v>0</v>
      </c>
      <c r="AJ2691" s="1">
        <v>5.5007767677307129</v>
      </c>
      <c r="AK2691" s="1">
        <v>0</v>
      </c>
      <c r="AL2691" s="1">
        <v>5.6086883544921884</v>
      </c>
      <c r="AM2691" s="1">
        <v>0</v>
      </c>
      <c r="AN2691" s="1">
        <v>5.445429801940918</v>
      </c>
      <c r="AO2691" s="1">
        <v>0</v>
      </c>
      <c r="AP2691" s="1">
        <v>5.6008954048156738</v>
      </c>
      <c r="AQ2691" s="1">
        <v>0</v>
      </c>
      <c r="AR2691" s="1">
        <v>5.5945010185241699</v>
      </c>
      <c r="AS2691" s="1">
        <v>1</v>
      </c>
      <c r="AT2691" s="1">
        <v>5.4989999999999997</v>
      </c>
      <c r="AU2691" s="1">
        <v>0</v>
      </c>
      <c r="AV2691" s="1">
        <v>10.97720758120219</v>
      </c>
      <c r="AW2691" s="1">
        <v>0</v>
      </c>
      <c r="AX2691" s="1">
        <v>11.734547285096991</v>
      </c>
      <c r="AY2691" s="1">
        <v>1</v>
      </c>
      <c r="AZ2691" s="1">
        <v>11.844253306587539</v>
      </c>
      <c r="BA2691" s="1">
        <v>1</v>
      </c>
      <c r="BB2691" s="1">
        <v>12.875333273420919</v>
      </c>
      <c r="BC2691" s="1">
        <v>1</v>
      </c>
    </row>
    <row r="2692" spans="1:55" hidden="1" x14ac:dyDescent="0.25">
      <c r="A2692" s="4">
        <v>46226.083333333343</v>
      </c>
      <c r="B2692" s="5">
        <v>46226</v>
      </c>
      <c r="C2692" s="1" t="s">
        <v>87</v>
      </c>
      <c r="D2692" s="1">
        <v>3.4941284656524658</v>
      </c>
      <c r="E2692" s="1">
        <v>3.3970219916480882</v>
      </c>
      <c r="F2692" s="1">
        <v>3.18</v>
      </c>
      <c r="G2692" s="1">
        <f t="shared" si="126"/>
        <v>9.86766929331723E-2</v>
      </c>
      <c r="H2692" s="1">
        <f t="shared" si="127"/>
        <v>4.7098544858902774E-2</v>
      </c>
      <c r="I2692" s="1">
        <v>0</v>
      </c>
      <c r="J2692" s="1">
        <v>0</v>
      </c>
      <c r="K2692" s="1">
        <v>3</v>
      </c>
      <c r="L2692" s="1">
        <v>0</v>
      </c>
      <c r="M2692" s="1">
        <v>0</v>
      </c>
      <c r="N2692" s="1">
        <v>2</v>
      </c>
      <c r="O2692" s="1">
        <v>2</v>
      </c>
      <c r="P2692" s="1">
        <v>4</v>
      </c>
      <c r="Q2692" s="1">
        <f t="shared" si="128"/>
        <v>7</v>
      </c>
      <c r="R2692" s="1">
        <v>2026</v>
      </c>
      <c r="S2692" s="1">
        <v>204</v>
      </c>
      <c r="T2692" s="1">
        <v>0.49999999999999989</v>
      </c>
      <c r="U2692" s="1">
        <v>0.86602540378443871</v>
      </c>
      <c r="V2692" s="1">
        <v>0.43388373911755818</v>
      </c>
      <c r="W2692" s="1">
        <v>-0.90096886790241903</v>
      </c>
      <c r="X2692" s="1">
        <v>-0.35947181308842319</v>
      </c>
      <c r="Y2692" s="1">
        <v>-0.93315594387804324</v>
      </c>
      <c r="Z2692" s="1">
        <v>20.68333333333333</v>
      </c>
      <c r="AA2692" s="1">
        <v>-18.68333333333333</v>
      </c>
      <c r="AB2692" s="1">
        <v>0</v>
      </c>
      <c r="AC2692" s="1">
        <v>48720</v>
      </c>
      <c r="AD2692" s="1">
        <v>0</v>
      </c>
      <c r="AE2692" s="1">
        <v>0</v>
      </c>
      <c r="AF2692" s="1">
        <v>5.4045529365539551</v>
      </c>
      <c r="AG2692" s="1">
        <v>0</v>
      </c>
      <c r="AH2692" s="1">
        <v>3.419371604919434</v>
      </c>
      <c r="AI2692" s="1">
        <v>0</v>
      </c>
      <c r="AJ2692" s="1">
        <v>3.4502508640289311</v>
      </c>
      <c r="AK2692" s="1">
        <v>0</v>
      </c>
      <c r="AL2692" s="1">
        <v>3.535220623016357</v>
      </c>
      <c r="AM2692" s="1">
        <v>0</v>
      </c>
      <c r="AN2692" s="1">
        <v>3.4164948463439941</v>
      </c>
      <c r="AO2692" s="1">
        <v>0</v>
      </c>
      <c r="AP2692" s="1">
        <v>4.0581626892089844</v>
      </c>
      <c r="AQ2692" s="1">
        <v>1</v>
      </c>
      <c r="AR2692" s="1">
        <v>3.4217863082885742</v>
      </c>
      <c r="AS2692" s="1">
        <v>0</v>
      </c>
      <c r="AT2692" s="1">
        <v>3.3639999999999999</v>
      </c>
      <c r="AU2692" s="1">
        <v>0</v>
      </c>
      <c r="AV2692" s="1">
        <v>10.975567499796551</v>
      </c>
      <c r="AW2692" s="1">
        <v>0</v>
      </c>
      <c r="AX2692" s="1">
        <v>11.733332193323539</v>
      </c>
      <c r="AY2692" s="1">
        <v>1</v>
      </c>
      <c r="AZ2692" s="1">
        <v>11.84397064575127</v>
      </c>
      <c r="BA2692" s="1">
        <v>1</v>
      </c>
      <c r="BB2692" s="1">
        <v>12.875322491792669</v>
      </c>
      <c r="BC2692" s="1">
        <v>1</v>
      </c>
    </row>
    <row r="2693" spans="1:55" hidden="1" x14ac:dyDescent="0.25">
      <c r="A2693" s="4">
        <v>46226.125</v>
      </c>
      <c r="B2693" s="5">
        <v>46226</v>
      </c>
      <c r="C2693" s="1" t="s">
        <v>88</v>
      </c>
      <c r="D2693" s="1">
        <v>2.4438903331756592</v>
      </c>
      <c r="E2693" s="1">
        <v>2.3318839916997538</v>
      </c>
      <c r="F2693" s="1">
        <v>2.37</v>
      </c>
      <c r="G2693" s="1">
        <f t="shared" si="126"/>
        <v>5.4597813368099041E-3</v>
      </c>
      <c r="H2693" s="1">
        <f t="shared" si="127"/>
        <v>1.4528300887444454E-3</v>
      </c>
      <c r="I2693" s="1">
        <v>0</v>
      </c>
      <c r="J2693" s="1">
        <v>0</v>
      </c>
      <c r="K2693" s="1">
        <v>3</v>
      </c>
      <c r="L2693" s="1">
        <v>0</v>
      </c>
      <c r="M2693" s="1">
        <v>0</v>
      </c>
      <c r="N2693" s="1">
        <v>3</v>
      </c>
      <c r="O2693" s="1">
        <v>2</v>
      </c>
      <c r="P2693" s="1">
        <v>4</v>
      </c>
      <c r="Q2693" s="1">
        <f t="shared" si="128"/>
        <v>7</v>
      </c>
      <c r="R2693" s="1">
        <v>2026</v>
      </c>
      <c r="S2693" s="1">
        <v>204</v>
      </c>
      <c r="T2693" s="1">
        <v>0.70710678118654757</v>
      </c>
      <c r="U2693" s="1">
        <v>0.70710678118654757</v>
      </c>
      <c r="V2693" s="1">
        <v>0.43388373911755818</v>
      </c>
      <c r="W2693" s="1">
        <v>-0.90096886790241903</v>
      </c>
      <c r="X2693" s="1">
        <v>-0.35947181308842319</v>
      </c>
      <c r="Y2693" s="1">
        <v>-0.93315594387804324</v>
      </c>
      <c r="Z2693" s="1">
        <v>20.68333333333333</v>
      </c>
      <c r="AA2693" s="1">
        <v>-17.68333333333333</v>
      </c>
      <c r="AB2693" s="1">
        <v>0</v>
      </c>
      <c r="AC2693" s="1">
        <v>48721</v>
      </c>
      <c r="AD2693" s="1">
        <v>0</v>
      </c>
      <c r="AE2693" s="1">
        <v>0</v>
      </c>
      <c r="AF2693" s="1">
        <v>3.4941284656524658</v>
      </c>
      <c r="AG2693" s="1">
        <v>0</v>
      </c>
      <c r="AH2693" s="1">
        <v>2.3839671611785889</v>
      </c>
      <c r="AI2693" s="1">
        <v>0</v>
      </c>
      <c r="AJ2693" s="1">
        <v>2.4316644668579102</v>
      </c>
      <c r="AK2693" s="1">
        <v>0</v>
      </c>
      <c r="AL2693" s="1">
        <v>2.4447698593139648</v>
      </c>
      <c r="AM2693" s="1">
        <v>0</v>
      </c>
      <c r="AN2693" s="1">
        <v>2.351094007492065</v>
      </c>
      <c r="AO2693" s="1">
        <v>0</v>
      </c>
      <c r="AP2693" s="1">
        <v>2.8929564952850342</v>
      </c>
      <c r="AQ2693" s="1">
        <v>1</v>
      </c>
      <c r="AR2693" s="1">
        <v>2.440325260162354</v>
      </c>
      <c r="AS2693" s="1">
        <v>1</v>
      </c>
      <c r="AT2693" s="1">
        <v>2.379</v>
      </c>
      <c r="AU2693" s="1">
        <v>0</v>
      </c>
      <c r="AV2693" s="1">
        <v>10.978682368993759</v>
      </c>
      <c r="AW2693" s="1">
        <v>0</v>
      </c>
      <c r="AX2693" s="1">
        <v>11.73308759714876</v>
      </c>
      <c r="AY2693" s="1">
        <v>1</v>
      </c>
      <c r="AZ2693" s="1">
        <v>11.84407829777116</v>
      </c>
      <c r="BA2693" s="1">
        <v>1</v>
      </c>
      <c r="BB2693" s="1">
        <v>12.87533734664035</v>
      </c>
      <c r="BC2693" s="1">
        <v>1</v>
      </c>
    </row>
    <row r="2694" spans="1:55" hidden="1" x14ac:dyDescent="0.25">
      <c r="A2694" s="4">
        <v>46226.166666666657</v>
      </c>
      <c r="B2694" s="5">
        <v>46226</v>
      </c>
      <c r="C2694" s="1" t="s">
        <v>89</v>
      </c>
      <c r="D2694" s="1">
        <v>1.8430410623550419</v>
      </c>
      <c r="E2694" s="1">
        <v>1.7905945636558347</v>
      </c>
      <c r="F2694" s="1">
        <v>1.96</v>
      </c>
      <c r="G2694" s="1">
        <f t="shared" si="126"/>
        <v>1.3679393095037178E-2</v>
      </c>
      <c r="H2694" s="1">
        <f t="shared" si="127"/>
        <v>2.8698201862957032E-2</v>
      </c>
      <c r="I2694" s="1">
        <v>0</v>
      </c>
      <c r="J2694" s="1">
        <v>0</v>
      </c>
      <c r="K2694" s="1">
        <v>3</v>
      </c>
      <c r="L2694" s="1">
        <v>0</v>
      </c>
      <c r="M2694" s="1">
        <v>0</v>
      </c>
      <c r="N2694" s="1">
        <v>4</v>
      </c>
      <c r="O2694" s="1">
        <v>2</v>
      </c>
      <c r="P2694" s="1">
        <v>4</v>
      </c>
      <c r="Q2694" s="1">
        <f t="shared" si="128"/>
        <v>7</v>
      </c>
      <c r="R2694" s="1">
        <v>2026</v>
      </c>
      <c r="S2694" s="1">
        <v>204</v>
      </c>
      <c r="T2694" s="1">
        <v>0.8660254037844386</v>
      </c>
      <c r="U2694" s="1">
        <v>0.50000000000000011</v>
      </c>
      <c r="V2694" s="1">
        <v>0.43388373911755818</v>
      </c>
      <c r="W2694" s="1">
        <v>-0.90096886790241903</v>
      </c>
      <c r="X2694" s="1">
        <v>-0.35947181308842319</v>
      </c>
      <c r="Y2694" s="1">
        <v>-0.93315594387804324</v>
      </c>
      <c r="Z2694" s="1">
        <v>20.68333333333333</v>
      </c>
      <c r="AA2694" s="1">
        <v>-16.68333333333333</v>
      </c>
      <c r="AB2694" s="1">
        <v>0</v>
      </c>
      <c r="AC2694" s="1">
        <v>48722</v>
      </c>
      <c r="AD2694" s="1">
        <v>0</v>
      </c>
      <c r="AE2694" s="1">
        <v>0</v>
      </c>
      <c r="AF2694" s="1">
        <v>2.4438903331756592</v>
      </c>
      <c r="AG2694" s="1">
        <v>0</v>
      </c>
      <c r="AH2694" s="1">
        <v>1.852836132049561</v>
      </c>
      <c r="AI2694" s="1">
        <v>0</v>
      </c>
      <c r="AJ2694" s="1">
        <v>1.890655040740967</v>
      </c>
      <c r="AK2694" s="1">
        <v>0</v>
      </c>
      <c r="AL2694" s="1">
        <v>1.8759855031967161</v>
      </c>
      <c r="AM2694" s="1">
        <v>0</v>
      </c>
      <c r="AN2694" s="1">
        <v>1.829034686088562</v>
      </c>
      <c r="AO2694" s="1">
        <v>0</v>
      </c>
      <c r="AP2694" s="1">
        <v>1.8972926139831541</v>
      </c>
      <c r="AQ2694" s="1">
        <v>0</v>
      </c>
      <c r="AR2694" s="1">
        <v>1.9158650636672969</v>
      </c>
      <c r="AS2694" s="1">
        <v>1</v>
      </c>
      <c r="AT2694" s="1">
        <v>1.6819999999999999</v>
      </c>
      <c r="AU2694" s="1">
        <v>0</v>
      </c>
      <c r="AV2694" s="1">
        <v>10.981179167826969</v>
      </c>
      <c r="AW2694" s="1">
        <v>0</v>
      </c>
      <c r="AX2694" s="1">
        <v>11.73308236187413</v>
      </c>
      <c r="AY2694" s="1">
        <v>1</v>
      </c>
      <c r="AZ2694" s="1">
        <v>11.84408360293933</v>
      </c>
      <c r="BA2694" s="1">
        <v>1</v>
      </c>
      <c r="BB2694" s="1">
        <v>12.87534475421263</v>
      </c>
      <c r="BC2694" s="1">
        <v>1</v>
      </c>
    </row>
    <row r="2695" spans="1:55" hidden="1" x14ac:dyDescent="0.25">
      <c r="A2695" s="4">
        <v>46226.208333333343</v>
      </c>
      <c r="B2695" s="5">
        <v>46226</v>
      </c>
      <c r="C2695" s="1" t="s">
        <v>90</v>
      </c>
      <c r="D2695" s="1">
        <v>2.1470184326171879</v>
      </c>
      <c r="E2695" s="1">
        <v>2.1149114361547232</v>
      </c>
      <c r="F2695" s="1">
        <v>2.17</v>
      </c>
      <c r="G2695" s="1">
        <f t="shared" si="126"/>
        <v>5.2815243937072767E-4</v>
      </c>
      <c r="H2695" s="1">
        <f t="shared" si="127"/>
        <v>3.034749866535129E-3</v>
      </c>
      <c r="I2695" s="1">
        <v>0</v>
      </c>
      <c r="J2695" s="1">
        <v>0</v>
      </c>
      <c r="K2695" s="1">
        <v>3</v>
      </c>
      <c r="L2695" s="1">
        <v>0</v>
      </c>
      <c r="M2695" s="1">
        <v>0</v>
      </c>
      <c r="N2695" s="1">
        <v>5</v>
      </c>
      <c r="O2695" s="1">
        <v>2</v>
      </c>
      <c r="P2695" s="1">
        <v>4</v>
      </c>
      <c r="Q2695" s="1">
        <f t="shared" si="128"/>
        <v>7</v>
      </c>
      <c r="R2695" s="1">
        <v>2026</v>
      </c>
      <c r="S2695" s="1">
        <v>204</v>
      </c>
      <c r="T2695" s="1">
        <v>0.96592582628906831</v>
      </c>
      <c r="U2695" s="1">
        <v>0.25881904510252068</v>
      </c>
      <c r="V2695" s="1">
        <v>0.43388373911755818</v>
      </c>
      <c r="W2695" s="1">
        <v>-0.90096886790241903</v>
      </c>
      <c r="X2695" s="1">
        <v>-0.35947181308842319</v>
      </c>
      <c r="Y2695" s="1">
        <v>-0.93315594387804324</v>
      </c>
      <c r="Z2695" s="1">
        <v>20.68333333333333</v>
      </c>
      <c r="AA2695" s="1">
        <v>-15.68333333333333</v>
      </c>
      <c r="AB2695" s="1">
        <v>0</v>
      </c>
      <c r="AC2695" s="1">
        <v>48723</v>
      </c>
      <c r="AD2695" s="1">
        <v>0</v>
      </c>
      <c r="AE2695" s="1">
        <v>0</v>
      </c>
      <c r="AF2695" s="1">
        <v>1.8430410623550419</v>
      </c>
      <c r="AG2695" s="1">
        <v>0</v>
      </c>
      <c r="AH2695" s="1">
        <v>2.1318132877349849</v>
      </c>
      <c r="AI2695" s="1">
        <v>0</v>
      </c>
      <c r="AJ2695" s="1">
        <v>2.128061056137085</v>
      </c>
      <c r="AK2695" s="1">
        <v>0</v>
      </c>
      <c r="AL2695" s="1">
        <v>2.1522278785705571</v>
      </c>
      <c r="AM2695" s="1">
        <v>0</v>
      </c>
      <c r="AN2695" s="1">
        <v>2.1749625205993648</v>
      </c>
      <c r="AO2695" s="1">
        <v>0</v>
      </c>
      <c r="AP2695" s="1">
        <v>2.1708002090454102</v>
      </c>
      <c r="AQ2695" s="1">
        <v>0</v>
      </c>
      <c r="AR2695" s="1">
        <v>2.037089347839355</v>
      </c>
      <c r="AS2695" s="1">
        <v>0</v>
      </c>
      <c r="AT2695" s="1">
        <v>2.0790000000000002</v>
      </c>
      <c r="AU2695" s="1">
        <v>0</v>
      </c>
      <c r="AV2695" s="1">
        <v>10.980771039923029</v>
      </c>
      <c r="AW2695" s="1">
        <v>0</v>
      </c>
      <c r="AX2695" s="1">
        <v>11.73288626401197</v>
      </c>
      <c r="AY2695" s="1">
        <v>1</v>
      </c>
      <c r="AZ2695" s="1">
        <v>11.843975233889759</v>
      </c>
      <c r="BA2695" s="1">
        <v>1</v>
      </c>
      <c r="BB2695" s="1">
        <v>12.875363137895549</v>
      </c>
      <c r="BC2695" s="1">
        <v>1</v>
      </c>
    </row>
    <row r="2696" spans="1:55" hidden="1" x14ac:dyDescent="0.25">
      <c r="A2696" s="4">
        <v>46226.25</v>
      </c>
      <c r="B2696" s="5">
        <v>46226</v>
      </c>
      <c r="C2696" s="1" t="s">
        <v>67</v>
      </c>
      <c r="D2696" s="1">
        <v>3.5586280822753911</v>
      </c>
      <c r="E2696" s="1">
        <v>3.5304108789742097</v>
      </c>
      <c r="F2696" s="1">
        <v>3.16</v>
      </c>
      <c r="G2696" s="1">
        <f t="shared" si="126"/>
        <v>0.15890434797855585</v>
      </c>
      <c r="H2696" s="1">
        <f t="shared" si="127"/>
        <v>0.1372042192624465</v>
      </c>
      <c r="I2696" s="1">
        <v>0</v>
      </c>
      <c r="J2696" s="1">
        <v>0</v>
      </c>
      <c r="K2696" s="1">
        <v>3</v>
      </c>
      <c r="L2696" s="1">
        <v>0</v>
      </c>
      <c r="M2696" s="1">
        <v>0</v>
      </c>
      <c r="N2696" s="1">
        <v>6</v>
      </c>
      <c r="O2696" s="1">
        <v>3</v>
      </c>
      <c r="P2696" s="1">
        <v>4</v>
      </c>
      <c r="Q2696" s="1">
        <f t="shared" si="128"/>
        <v>7</v>
      </c>
      <c r="R2696" s="1">
        <v>2026</v>
      </c>
      <c r="S2696" s="1">
        <v>204</v>
      </c>
      <c r="T2696" s="1">
        <v>1</v>
      </c>
      <c r="U2696" s="1">
        <v>6.123233995736766E-17</v>
      </c>
      <c r="V2696" s="1">
        <v>0.43388373911755818</v>
      </c>
      <c r="W2696" s="1">
        <v>-0.90096886790241903</v>
      </c>
      <c r="X2696" s="1">
        <v>-0.35947181308842319</v>
      </c>
      <c r="Y2696" s="1">
        <v>-0.93315594387804324</v>
      </c>
      <c r="Z2696" s="1">
        <v>20.68333333333333</v>
      </c>
      <c r="AA2696" s="1">
        <v>-14.68333333333333</v>
      </c>
      <c r="AB2696" s="1">
        <v>0</v>
      </c>
      <c r="AC2696" s="1">
        <v>48724</v>
      </c>
      <c r="AD2696" s="1">
        <v>0</v>
      </c>
      <c r="AE2696" s="1">
        <v>0</v>
      </c>
      <c r="AF2696" s="1">
        <v>2.1470184326171879</v>
      </c>
      <c r="AG2696" s="1">
        <v>0</v>
      </c>
      <c r="AH2696" s="1">
        <v>3.514091968536377</v>
      </c>
      <c r="AI2696" s="1">
        <v>0</v>
      </c>
      <c r="AJ2696" s="1">
        <v>3.5164756774902339</v>
      </c>
      <c r="AK2696" s="1">
        <v>0</v>
      </c>
      <c r="AL2696" s="1">
        <v>3.6046476364135742</v>
      </c>
      <c r="AM2696" s="1">
        <v>0</v>
      </c>
      <c r="AN2696" s="1">
        <v>3.5929069519042969</v>
      </c>
      <c r="AO2696" s="1">
        <v>0</v>
      </c>
      <c r="AP2696" s="1">
        <v>3.631920337677002</v>
      </c>
      <c r="AQ2696" s="1">
        <v>0</v>
      </c>
      <c r="AR2696" s="1">
        <v>3.4939262866973881</v>
      </c>
      <c r="AS2696" s="1">
        <v>0</v>
      </c>
      <c r="AT2696" s="1">
        <v>3.1789999999999998</v>
      </c>
      <c r="AU2696" s="1">
        <v>0</v>
      </c>
      <c r="AV2696" s="1">
        <v>10.981404587626461</v>
      </c>
      <c r="AW2696" s="1">
        <v>0</v>
      </c>
      <c r="AX2696" s="1">
        <v>11.732855255405109</v>
      </c>
      <c r="AY2696" s="1">
        <v>1</v>
      </c>
      <c r="AZ2696" s="1">
        <v>11.844138818837351</v>
      </c>
      <c r="BA2696" s="1">
        <v>1</v>
      </c>
      <c r="BB2696" s="1">
        <v>12.87537090255681</v>
      </c>
      <c r="BC2696" s="1">
        <v>1</v>
      </c>
    </row>
    <row r="2697" spans="1:55" hidden="1" x14ac:dyDescent="0.25">
      <c r="A2697" s="4">
        <v>46226.291666666657</v>
      </c>
      <c r="B2697" s="5">
        <v>46226</v>
      </c>
      <c r="C2697" s="1" t="s">
        <v>68</v>
      </c>
      <c r="D2697" s="1">
        <v>5.2115969657897949</v>
      </c>
      <c r="E2697" s="1">
        <v>5.4645489458737551</v>
      </c>
      <c r="F2697" s="1">
        <v>4.51</v>
      </c>
      <c r="G2697" s="1">
        <f t="shared" si="126"/>
        <v>0.49223830240544697</v>
      </c>
      <c r="H2697" s="1">
        <f t="shared" si="127"/>
        <v>0.91116369006869735</v>
      </c>
      <c r="I2697" s="1">
        <v>0</v>
      </c>
      <c r="J2697" s="1">
        <v>0</v>
      </c>
      <c r="K2697" s="1">
        <v>3</v>
      </c>
      <c r="L2697" s="1">
        <v>0</v>
      </c>
      <c r="M2697" s="1">
        <v>0</v>
      </c>
      <c r="N2697" s="1">
        <v>7</v>
      </c>
      <c r="O2697" s="1">
        <v>3</v>
      </c>
      <c r="P2697" s="1">
        <v>4</v>
      </c>
      <c r="Q2697" s="1">
        <f t="shared" si="128"/>
        <v>7</v>
      </c>
      <c r="R2697" s="1">
        <v>2026</v>
      </c>
      <c r="S2697" s="1">
        <v>204</v>
      </c>
      <c r="T2697" s="1">
        <v>0.96592582628906831</v>
      </c>
      <c r="U2697" s="1">
        <v>-0.25881904510252057</v>
      </c>
      <c r="V2697" s="1">
        <v>0.43388373911755818</v>
      </c>
      <c r="W2697" s="1">
        <v>-0.90096886790241903</v>
      </c>
      <c r="X2697" s="1">
        <v>-0.35947181308842319</v>
      </c>
      <c r="Y2697" s="1">
        <v>-0.93315594387804324</v>
      </c>
      <c r="Z2697" s="1">
        <v>20.68333333333333</v>
      </c>
      <c r="AA2697" s="1">
        <v>-13.68333333333333</v>
      </c>
      <c r="AB2697" s="1">
        <v>0</v>
      </c>
      <c r="AC2697" s="1">
        <v>48725</v>
      </c>
      <c r="AD2697" s="1">
        <v>0</v>
      </c>
      <c r="AE2697" s="1">
        <v>0</v>
      </c>
      <c r="AF2697" s="1">
        <v>3.5586280822753911</v>
      </c>
      <c r="AG2697" s="1">
        <v>0</v>
      </c>
      <c r="AH2697" s="1">
        <v>5.2016053199768066</v>
      </c>
      <c r="AI2697" s="1">
        <v>0</v>
      </c>
      <c r="AJ2697" s="1">
        <v>5.3034615516662598</v>
      </c>
      <c r="AK2697" s="1">
        <v>0</v>
      </c>
      <c r="AL2697" s="1">
        <v>5.2706661224365234</v>
      </c>
      <c r="AM2697" s="1">
        <v>0</v>
      </c>
      <c r="AN2697" s="1">
        <v>5.3090167045593262</v>
      </c>
      <c r="AO2697" s="1">
        <v>0</v>
      </c>
      <c r="AP2697" s="1">
        <v>5.3372268676757813</v>
      </c>
      <c r="AQ2697" s="1">
        <v>0</v>
      </c>
      <c r="AR2697" s="1">
        <v>5.2970790863037109</v>
      </c>
      <c r="AS2697" s="1">
        <v>0</v>
      </c>
      <c r="AT2697" s="1">
        <v>4.577</v>
      </c>
      <c r="AU2697" s="1">
        <v>0</v>
      </c>
      <c r="AV2697" s="1">
        <v>10.983260259032249</v>
      </c>
      <c r="AW2697" s="1">
        <v>0</v>
      </c>
      <c r="AX2697" s="1">
        <v>11.732581329487619</v>
      </c>
      <c r="AY2697" s="1">
        <v>1</v>
      </c>
      <c r="AZ2697" s="1">
        <v>11.84423510127124</v>
      </c>
      <c r="BA2697" s="1">
        <v>1</v>
      </c>
      <c r="BB2697" s="1">
        <v>12.87541423909588</v>
      </c>
      <c r="BC2697" s="1">
        <v>1</v>
      </c>
    </row>
    <row r="2698" spans="1:55" hidden="1" x14ac:dyDescent="0.25">
      <c r="A2698" s="4">
        <v>46226.333333333343</v>
      </c>
      <c r="B2698" s="5">
        <v>46226</v>
      </c>
      <c r="C2698" s="1" t="s">
        <v>69</v>
      </c>
      <c r="D2698" s="1">
        <v>6.782536506652832</v>
      </c>
      <c r="E2698" s="1">
        <v>7.6199752234195399</v>
      </c>
      <c r="F2698" s="1">
        <v>6.44</v>
      </c>
      <c r="G2698" s="1">
        <f t="shared" si="126"/>
        <v>0.11733125838992538</v>
      </c>
      <c r="H2698" s="1">
        <f t="shared" si="127"/>
        <v>1.3923415278839921</v>
      </c>
      <c r="I2698" s="1">
        <v>0</v>
      </c>
      <c r="J2698" s="1">
        <v>0</v>
      </c>
      <c r="K2698" s="1">
        <v>3</v>
      </c>
      <c r="L2698" s="1">
        <v>0</v>
      </c>
      <c r="M2698" s="1">
        <v>0</v>
      </c>
      <c r="N2698" s="1">
        <v>8</v>
      </c>
      <c r="O2698" s="1">
        <v>3</v>
      </c>
      <c r="P2698" s="1">
        <v>4</v>
      </c>
      <c r="Q2698" s="1">
        <f t="shared" si="128"/>
        <v>7</v>
      </c>
      <c r="R2698" s="1">
        <v>2026</v>
      </c>
      <c r="S2698" s="1">
        <v>204</v>
      </c>
      <c r="T2698" s="1">
        <v>0.86602540378443871</v>
      </c>
      <c r="U2698" s="1">
        <v>-0.49999999999999978</v>
      </c>
      <c r="V2698" s="1">
        <v>0.43388373911755818</v>
      </c>
      <c r="W2698" s="1">
        <v>-0.90096886790241903</v>
      </c>
      <c r="X2698" s="1">
        <v>-0.35947181308842319</v>
      </c>
      <c r="Y2698" s="1">
        <v>-0.93315594387804324</v>
      </c>
      <c r="Z2698" s="1">
        <v>20.68333333333333</v>
      </c>
      <c r="AA2698" s="1">
        <v>-12.68333333333333</v>
      </c>
      <c r="AB2698" s="1">
        <v>0</v>
      </c>
      <c r="AC2698" s="1">
        <v>48726</v>
      </c>
      <c r="AD2698" s="1">
        <v>0</v>
      </c>
      <c r="AE2698" s="1">
        <v>0</v>
      </c>
      <c r="AF2698" s="1">
        <v>5.2115969657897949</v>
      </c>
      <c r="AG2698" s="1">
        <v>0</v>
      </c>
      <c r="AH2698" s="1">
        <v>6.7673454284667969</v>
      </c>
      <c r="AI2698" s="1">
        <v>0</v>
      </c>
      <c r="AJ2698" s="1">
        <v>6.9136290550231934</v>
      </c>
      <c r="AK2698" s="1">
        <v>0</v>
      </c>
      <c r="AL2698" s="1">
        <v>6.9700102806091309</v>
      </c>
      <c r="AM2698" s="1">
        <v>0</v>
      </c>
      <c r="AN2698" s="1">
        <v>7.1088685989379883</v>
      </c>
      <c r="AO2698" s="1">
        <v>0</v>
      </c>
      <c r="AP2698" s="1">
        <v>7.3005862236022949</v>
      </c>
      <c r="AQ2698" s="1">
        <v>0</v>
      </c>
      <c r="AR2698" s="1">
        <v>7.2688512802124023</v>
      </c>
      <c r="AS2698" s="1">
        <v>0</v>
      </c>
      <c r="AT2698" s="1">
        <v>6.27</v>
      </c>
      <c r="AU2698" s="1">
        <v>0</v>
      </c>
      <c r="AV2698" s="1">
        <v>10.98367657760779</v>
      </c>
      <c r="AW2698" s="1">
        <v>0</v>
      </c>
      <c r="AX2698" s="1">
        <v>11.73222972736472</v>
      </c>
      <c r="AY2698" s="1">
        <v>1</v>
      </c>
      <c r="AZ2698" s="1">
        <v>11.84410789573476</v>
      </c>
      <c r="BA2698" s="1">
        <v>1</v>
      </c>
      <c r="BB2698" s="1">
        <v>12.87548668167188</v>
      </c>
      <c r="BC2698" s="1">
        <v>1</v>
      </c>
    </row>
    <row r="2699" spans="1:55" hidden="1" x14ac:dyDescent="0.25">
      <c r="A2699" s="4">
        <v>46226.375</v>
      </c>
      <c r="B2699" s="5">
        <v>46226</v>
      </c>
      <c r="C2699" s="1" t="s">
        <v>70</v>
      </c>
      <c r="D2699" s="1">
        <v>8.4178371429443359</v>
      </c>
      <c r="E2699" s="1">
        <v>8.8559000650063009</v>
      </c>
      <c r="F2699" s="1">
        <v>8.7200000000000006</v>
      </c>
      <c r="G2699" s="1">
        <f t="shared" si="126"/>
        <v>9.1302392184042055E-2</v>
      </c>
      <c r="H2699" s="1">
        <f t="shared" si="127"/>
        <v>1.8468827668716634E-2</v>
      </c>
      <c r="I2699" s="1">
        <v>0</v>
      </c>
      <c r="J2699" s="1">
        <v>0</v>
      </c>
      <c r="K2699" s="1">
        <v>3</v>
      </c>
      <c r="L2699" s="1">
        <v>0</v>
      </c>
      <c r="M2699" s="1">
        <v>0</v>
      </c>
      <c r="N2699" s="1">
        <v>9</v>
      </c>
      <c r="O2699" s="1">
        <v>0</v>
      </c>
      <c r="P2699" s="1">
        <v>4</v>
      </c>
      <c r="Q2699" s="1">
        <f t="shared" si="128"/>
        <v>7</v>
      </c>
      <c r="R2699" s="1">
        <v>2026</v>
      </c>
      <c r="S2699" s="1">
        <v>204</v>
      </c>
      <c r="T2699" s="1">
        <v>0.70710678118654757</v>
      </c>
      <c r="U2699" s="1">
        <v>-0.70710678118654746</v>
      </c>
      <c r="V2699" s="1">
        <v>0.43388373911755818</v>
      </c>
      <c r="W2699" s="1">
        <v>-0.90096886790241903</v>
      </c>
      <c r="X2699" s="1">
        <v>-0.35947181308842319</v>
      </c>
      <c r="Y2699" s="1">
        <v>-0.93315594387804324</v>
      </c>
      <c r="Z2699" s="1">
        <v>20.68333333333333</v>
      </c>
      <c r="AA2699" s="1">
        <v>-11.68333333333333</v>
      </c>
      <c r="AB2699" s="1">
        <v>0</v>
      </c>
      <c r="AC2699" s="1">
        <v>48727</v>
      </c>
      <c r="AD2699" s="1">
        <v>0</v>
      </c>
      <c r="AE2699" s="1">
        <v>0</v>
      </c>
      <c r="AF2699" s="1">
        <v>6.782536506652832</v>
      </c>
      <c r="AG2699" s="1">
        <v>0</v>
      </c>
      <c r="AH2699" s="1">
        <v>8.410247802734375</v>
      </c>
      <c r="AI2699" s="1">
        <v>0</v>
      </c>
      <c r="AJ2699" s="1">
        <v>8.3740711212158203</v>
      </c>
      <c r="AK2699" s="1">
        <v>0</v>
      </c>
      <c r="AL2699" s="1">
        <v>8.4895420074462891</v>
      </c>
      <c r="AM2699" s="1">
        <v>0</v>
      </c>
      <c r="AN2699" s="1">
        <v>8.480555534362793</v>
      </c>
      <c r="AO2699" s="1">
        <v>0</v>
      </c>
      <c r="AP2699" s="1">
        <v>8.5788679122924805</v>
      </c>
      <c r="AQ2699" s="1">
        <v>0</v>
      </c>
      <c r="AR2699" s="1">
        <v>8.4224748611450195</v>
      </c>
      <c r="AS2699" s="1">
        <v>0</v>
      </c>
      <c r="AT2699" s="1">
        <v>8.0440000000000005</v>
      </c>
      <c r="AU2699" s="1">
        <v>0</v>
      </c>
      <c r="AV2699" s="1">
        <v>10.984309539198881</v>
      </c>
      <c r="AW2699" s="1">
        <v>0</v>
      </c>
      <c r="AX2699" s="1">
        <v>11.731113812043549</v>
      </c>
      <c r="AY2699" s="1">
        <v>1</v>
      </c>
      <c r="AZ2699" s="1">
        <v>11.843384213036011</v>
      </c>
      <c r="BA2699" s="1">
        <v>1</v>
      </c>
      <c r="BB2699" s="1">
        <v>12.87554519040552</v>
      </c>
      <c r="BC2699" s="1">
        <v>1</v>
      </c>
    </row>
    <row r="2700" spans="1:55" hidden="1" x14ac:dyDescent="0.25">
      <c r="A2700" s="4">
        <v>46226.416666666657</v>
      </c>
      <c r="B2700" s="5">
        <v>46226</v>
      </c>
      <c r="C2700" s="1" t="s">
        <v>71</v>
      </c>
      <c r="D2700" s="1">
        <v>8.8549776077270508</v>
      </c>
      <c r="E2700" s="1">
        <v>8.9627637433253398</v>
      </c>
      <c r="F2700" s="1">
        <v>9.2100000000000009</v>
      </c>
      <c r="G2700" s="1">
        <f t="shared" si="126"/>
        <v>0.12604089901520843</v>
      </c>
      <c r="H2700" s="1">
        <f t="shared" si="127"/>
        <v>6.1125766614498901E-2</v>
      </c>
      <c r="I2700" s="1">
        <v>0</v>
      </c>
      <c r="J2700" s="1">
        <v>0</v>
      </c>
      <c r="K2700" s="1">
        <v>3</v>
      </c>
      <c r="L2700" s="1">
        <v>0</v>
      </c>
      <c r="M2700" s="1">
        <v>0</v>
      </c>
      <c r="N2700" s="1">
        <v>10</v>
      </c>
      <c r="O2700" s="1">
        <v>0</v>
      </c>
      <c r="P2700" s="1">
        <v>4</v>
      </c>
      <c r="Q2700" s="1">
        <f t="shared" si="128"/>
        <v>7</v>
      </c>
      <c r="R2700" s="1">
        <v>2026</v>
      </c>
      <c r="S2700" s="1">
        <v>204</v>
      </c>
      <c r="T2700" s="1">
        <v>0.49999999999999989</v>
      </c>
      <c r="U2700" s="1">
        <v>-0.86602540378443871</v>
      </c>
      <c r="V2700" s="1">
        <v>0.43388373911755818</v>
      </c>
      <c r="W2700" s="1">
        <v>-0.90096886790241903</v>
      </c>
      <c r="X2700" s="1">
        <v>-0.35947181308842319</v>
      </c>
      <c r="Y2700" s="1">
        <v>-0.93315594387804324</v>
      </c>
      <c r="Z2700" s="1">
        <v>20.68333333333333</v>
      </c>
      <c r="AA2700" s="1">
        <v>-10.68333333333333</v>
      </c>
      <c r="AB2700" s="1">
        <v>0</v>
      </c>
      <c r="AC2700" s="1">
        <v>48728</v>
      </c>
      <c r="AD2700" s="1">
        <v>0</v>
      </c>
      <c r="AE2700" s="1">
        <v>0</v>
      </c>
      <c r="AF2700" s="1">
        <v>8.4178371429443359</v>
      </c>
      <c r="AG2700" s="1">
        <v>0</v>
      </c>
      <c r="AH2700" s="1">
        <v>8.8497219085693359</v>
      </c>
      <c r="AI2700" s="1">
        <v>0</v>
      </c>
      <c r="AJ2700" s="1">
        <v>8.8637962341308594</v>
      </c>
      <c r="AK2700" s="1">
        <v>0</v>
      </c>
      <c r="AL2700" s="1">
        <v>8.8788022994995117</v>
      </c>
      <c r="AM2700" s="1">
        <v>0</v>
      </c>
      <c r="AN2700" s="1">
        <v>8.9136762619018555</v>
      </c>
      <c r="AO2700" s="1">
        <v>0</v>
      </c>
      <c r="AP2700" s="1">
        <v>8.8244991302490234</v>
      </c>
      <c r="AQ2700" s="1">
        <v>0</v>
      </c>
      <c r="AR2700" s="1">
        <v>8.7050638198852539</v>
      </c>
      <c r="AS2700" s="1">
        <v>0</v>
      </c>
      <c r="AT2700" s="1">
        <v>8.968</v>
      </c>
      <c r="AU2700" s="1">
        <v>0</v>
      </c>
      <c r="AV2700" s="1">
        <v>10.984625761707621</v>
      </c>
      <c r="AW2700" s="1">
        <v>0</v>
      </c>
      <c r="AX2700" s="1">
        <v>11.730686997373899</v>
      </c>
      <c r="AY2700" s="1">
        <v>1</v>
      </c>
      <c r="AZ2700" s="1">
        <v>11.84337731166965</v>
      </c>
      <c r="BA2700" s="1">
        <v>1</v>
      </c>
      <c r="BB2700" s="1">
        <v>12.87558786587846</v>
      </c>
      <c r="BC2700" s="1">
        <v>1</v>
      </c>
    </row>
    <row r="2701" spans="1:55" hidden="1" x14ac:dyDescent="0.25">
      <c r="A2701" s="4">
        <v>46226.458333333343</v>
      </c>
      <c r="B2701" s="5">
        <v>46226</v>
      </c>
      <c r="C2701" s="1" t="s">
        <v>72</v>
      </c>
      <c r="D2701" s="1">
        <v>8.9961700439453125</v>
      </c>
      <c r="E2701" s="1">
        <v>8.9397272867024693</v>
      </c>
      <c r="F2701" s="1">
        <v>9.8000000000000007</v>
      </c>
      <c r="G2701" s="1">
        <f t="shared" si="126"/>
        <v>0.64614259825088194</v>
      </c>
      <c r="H2701" s="1">
        <f t="shared" si="127"/>
        <v>0.74006914124429668</v>
      </c>
      <c r="I2701" s="1">
        <v>0</v>
      </c>
      <c r="J2701" s="1">
        <v>0</v>
      </c>
      <c r="K2701" s="1">
        <v>3</v>
      </c>
      <c r="L2701" s="1">
        <v>0</v>
      </c>
      <c r="M2701" s="1">
        <v>0</v>
      </c>
      <c r="N2701" s="1">
        <v>11</v>
      </c>
      <c r="O2701" s="1">
        <v>0</v>
      </c>
      <c r="P2701" s="1">
        <v>4</v>
      </c>
      <c r="Q2701" s="1">
        <f t="shared" si="128"/>
        <v>7</v>
      </c>
      <c r="R2701" s="1">
        <v>2026</v>
      </c>
      <c r="S2701" s="1">
        <v>204</v>
      </c>
      <c r="T2701" s="1">
        <v>0.25881904510252102</v>
      </c>
      <c r="U2701" s="1">
        <v>-0.9659258262890682</v>
      </c>
      <c r="V2701" s="1">
        <v>0.43388373911755818</v>
      </c>
      <c r="W2701" s="1">
        <v>-0.90096886790241903</v>
      </c>
      <c r="X2701" s="1">
        <v>-0.35947181308842319</v>
      </c>
      <c r="Y2701" s="1">
        <v>-0.93315594387804324</v>
      </c>
      <c r="Z2701" s="1">
        <v>20.68333333333333</v>
      </c>
      <c r="AA2701" s="1">
        <v>-9.6833333333333336</v>
      </c>
      <c r="AB2701" s="1">
        <v>0</v>
      </c>
      <c r="AC2701" s="1">
        <v>48729</v>
      </c>
      <c r="AD2701" s="1">
        <v>0</v>
      </c>
      <c r="AE2701" s="1">
        <v>0</v>
      </c>
      <c r="AF2701" s="1">
        <v>8.8549776077270508</v>
      </c>
      <c r="AG2701" s="1">
        <v>0</v>
      </c>
      <c r="AH2701" s="1">
        <v>8.9919309616088867</v>
      </c>
      <c r="AI2701" s="1">
        <v>0</v>
      </c>
      <c r="AJ2701" s="1">
        <v>8.9925765991210938</v>
      </c>
      <c r="AK2701" s="1">
        <v>0</v>
      </c>
      <c r="AL2701" s="1">
        <v>9.0178871154785156</v>
      </c>
      <c r="AM2701" s="1">
        <v>0</v>
      </c>
      <c r="AN2701" s="1">
        <v>9.0402345657348633</v>
      </c>
      <c r="AO2701" s="1">
        <v>0</v>
      </c>
      <c r="AP2701" s="1">
        <v>8.9422550201416016</v>
      </c>
      <c r="AQ2701" s="1">
        <v>0</v>
      </c>
      <c r="AR2701" s="1">
        <v>8.7276020050048828</v>
      </c>
      <c r="AS2701" s="1">
        <v>0</v>
      </c>
      <c r="AT2701" s="1">
        <v>8.5739999999999998</v>
      </c>
      <c r="AU2701" s="1">
        <v>0</v>
      </c>
      <c r="AV2701" s="1">
        <v>10.984844749172529</v>
      </c>
      <c r="AW2701" s="1">
        <v>0</v>
      </c>
      <c r="AX2701" s="1">
        <v>11.730545183732399</v>
      </c>
      <c r="AY2701" s="1">
        <v>1</v>
      </c>
      <c r="AZ2701" s="1">
        <v>11.84360039766346</v>
      </c>
      <c r="BA2701" s="1">
        <v>1</v>
      </c>
      <c r="BB2701" s="1">
        <v>12.875574963778879</v>
      </c>
      <c r="BC2701" s="1">
        <v>1</v>
      </c>
    </row>
    <row r="2702" spans="1:55" hidden="1" x14ac:dyDescent="0.25">
      <c r="A2702" s="4">
        <v>46226.5</v>
      </c>
      <c r="B2702" s="5">
        <v>46226</v>
      </c>
      <c r="C2702" s="1" t="s">
        <v>73</v>
      </c>
      <c r="D2702" s="1">
        <v>9.1586742401123047</v>
      </c>
      <c r="E2702" s="1">
        <v>9.0980056049701563</v>
      </c>
      <c r="F2702" s="1">
        <v>9.9499999999999993</v>
      </c>
      <c r="G2702" s="1">
        <f t="shared" si="126"/>
        <v>0.62619645826183734</v>
      </c>
      <c r="H2702" s="1">
        <f t="shared" si="127"/>
        <v>0.72589444916226809</v>
      </c>
      <c r="I2702" s="1">
        <v>0</v>
      </c>
      <c r="J2702" s="1">
        <v>0</v>
      </c>
      <c r="K2702" s="1">
        <v>3</v>
      </c>
      <c r="L2702" s="1">
        <v>0</v>
      </c>
      <c r="M2702" s="1">
        <v>0</v>
      </c>
      <c r="N2702" s="1">
        <v>12</v>
      </c>
      <c r="O2702" s="1">
        <v>0</v>
      </c>
      <c r="P2702" s="1">
        <v>4</v>
      </c>
      <c r="Q2702" s="1">
        <f t="shared" si="128"/>
        <v>7</v>
      </c>
      <c r="R2702" s="1">
        <v>2026</v>
      </c>
      <c r="S2702" s="1">
        <v>204</v>
      </c>
      <c r="T2702" s="1">
        <v>1.224646799147353E-16</v>
      </c>
      <c r="U2702" s="1">
        <v>-1</v>
      </c>
      <c r="V2702" s="1">
        <v>0.43388373911755818</v>
      </c>
      <c r="W2702" s="1">
        <v>-0.90096886790241903</v>
      </c>
      <c r="X2702" s="1">
        <v>-0.35947181308842319</v>
      </c>
      <c r="Y2702" s="1">
        <v>-0.93315594387804324</v>
      </c>
      <c r="Z2702" s="1">
        <v>20.68333333333333</v>
      </c>
      <c r="AA2702" s="1">
        <v>-8.6833333333333336</v>
      </c>
      <c r="AB2702" s="1">
        <v>0</v>
      </c>
      <c r="AC2702" s="1">
        <v>48730</v>
      </c>
      <c r="AD2702" s="1">
        <v>0</v>
      </c>
      <c r="AE2702" s="1">
        <v>0</v>
      </c>
      <c r="AF2702" s="1">
        <v>8.9961700439453125</v>
      </c>
      <c r="AG2702" s="1">
        <v>0</v>
      </c>
      <c r="AH2702" s="1">
        <v>9.1565923690795898</v>
      </c>
      <c r="AI2702" s="1">
        <v>0</v>
      </c>
      <c r="AJ2702" s="1">
        <v>9.1473598480224609</v>
      </c>
      <c r="AK2702" s="1">
        <v>0</v>
      </c>
      <c r="AL2702" s="1">
        <v>9.1553544998168945</v>
      </c>
      <c r="AM2702" s="1">
        <v>0</v>
      </c>
      <c r="AN2702" s="1">
        <v>9.2000226974487305</v>
      </c>
      <c r="AO2702" s="1">
        <v>0</v>
      </c>
      <c r="AP2702" s="1">
        <v>9.0246334075927734</v>
      </c>
      <c r="AQ2702" s="1">
        <v>0</v>
      </c>
      <c r="AR2702" s="1">
        <v>8.7706394195556641</v>
      </c>
      <c r="AS2702" s="1">
        <v>0</v>
      </c>
      <c r="AT2702" s="1">
        <v>9.3079999999999998</v>
      </c>
      <c r="AU2702" s="1">
        <v>0</v>
      </c>
      <c r="AV2702" s="1">
        <v>10.985021377603211</v>
      </c>
      <c r="AW2702" s="1">
        <v>0</v>
      </c>
      <c r="AX2702" s="1">
        <v>11.730415915449459</v>
      </c>
      <c r="AY2702" s="1">
        <v>1</v>
      </c>
      <c r="AZ2702" s="1">
        <v>11.84400005248331</v>
      </c>
      <c r="BA2702" s="1">
        <v>1</v>
      </c>
      <c r="BB2702" s="1">
        <v>12.87562315670627</v>
      </c>
      <c r="BC2702" s="1">
        <v>1</v>
      </c>
    </row>
    <row r="2703" spans="1:55" hidden="1" x14ac:dyDescent="0.25">
      <c r="A2703" s="4">
        <v>46226.541666666657</v>
      </c>
      <c r="B2703" s="5">
        <v>46226</v>
      </c>
      <c r="C2703" s="1" t="s">
        <v>74</v>
      </c>
      <c r="D2703" s="1">
        <v>9.3905725479125977</v>
      </c>
      <c r="E2703" s="1">
        <v>9.619604608352299</v>
      </c>
      <c r="F2703" s="1">
        <v>10.050000000000001</v>
      </c>
      <c r="G2703" s="1">
        <f t="shared" si="126"/>
        <v>0.43484456456648424</v>
      </c>
      <c r="H2703" s="1">
        <f t="shared" si="127"/>
        <v>0.18524019315157852</v>
      </c>
      <c r="I2703" s="1">
        <v>0</v>
      </c>
      <c r="J2703" s="1">
        <v>0</v>
      </c>
      <c r="K2703" s="1">
        <v>3</v>
      </c>
      <c r="L2703" s="1">
        <v>0</v>
      </c>
      <c r="M2703" s="1">
        <v>0</v>
      </c>
      <c r="N2703" s="1">
        <v>13</v>
      </c>
      <c r="O2703" s="1">
        <v>0</v>
      </c>
      <c r="P2703" s="1">
        <v>4</v>
      </c>
      <c r="Q2703" s="1">
        <f t="shared" si="128"/>
        <v>7</v>
      </c>
      <c r="R2703" s="1">
        <v>2026</v>
      </c>
      <c r="S2703" s="1">
        <v>204</v>
      </c>
      <c r="T2703" s="1">
        <v>-0.25881904510252079</v>
      </c>
      <c r="U2703" s="1">
        <v>-0.96592582628906831</v>
      </c>
      <c r="V2703" s="1">
        <v>0.43388373911755818</v>
      </c>
      <c r="W2703" s="1">
        <v>-0.90096886790241903</v>
      </c>
      <c r="X2703" s="1">
        <v>-0.35947181308842319</v>
      </c>
      <c r="Y2703" s="1">
        <v>-0.93315594387804324</v>
      </c>
      <c r="Z2703" s="1">
        <v>20.68333333333333</v>
      </c>
      <c r="AA2703" s="1">
        <v>-7.6833333333333336</v>
      </c>
      <c r="AB2703" s="1">
        <v>0</v>
      </c>
      <c r="AC2703" s="1">
        <v>48731</v>
      </c>
      <c r="AD2703" s="1">
        <v>0</v>
      </c>
      <c r="AE2703" s="1">
        <v>0</v>
      </c>
      <c r="AF2703" s="1">
        <v>9.1586742401123047</v>
      </c>
      <c r="AG2703" s="1">
        <v>0</v>
      </c>
      <c r="AH2703" s="1">
        <v>9.4155302047729492</v>
      </c>
      <c r="AI2703" s="1">
        <v>0</v>
      </c>
      <c r="AJ2703" s="1">
        <v>9.3962697982788086</v>
      </c>
      <c r="AK2703" s="1">
        <v>0</v>
      </c>
      <c r="AL2703" s="1">
        <v>9.4137334823608398</v>
      </c>
      <c r="AM2703" s="1">
        <v>0</v>
      </c>
      <c r="AN2703" s="1">
        <v>9.4728555679321289</v>
      </c>
      <c r="AO2703" s="1">
        <v>0</v>
      </c>
      <c r="AP2703" s="1">
        <v>9.2923316955566406</v>
      </c>
      <c r="AQ2703" s="1">
        <v>0</v>
      </c>
      <c r="AR2703" s="1">
        <v>9.0194292068481445</v>
      </c>
      <c r="AS2703" s="1">
        <v>0</v>
      </c>
      <c r="AT2703" s="1">
        <v>10.122</v>
      </c>
      <c r="AU2703" s="1">
        <v>0</v>
      </c>
      <c r="AV2703" s="1">
        <v>10.98510812222958</v>
      </c>
      <c r="AW2703" s="1">
        <v>0</v>
      </c>
      <c r="AX2703" s="1">
        <v>11.73043567580836</v>
      </c>
      <c r="AY2703" s="1">
        <v>1</v>
      </c>
      <c r="AZ2703" s="1">
        <v>11.844577485251991</v>
      </c>
      <c r="BA2703" s="1">
        <v>1</v>
      </c>
      <c r="BB2703" s="1">
        <v>12.87560611038665</v>
      </c>
      <c r="BC2703" s="1">
        <v>1</v>
      </c>
    </row>
    <row r="2704" spans="1:55" hidden="1" x14ac:dyDescent="0.25">
      <c r="A2704" s="4">
        <v>46226.583333333343</v>
      </c>
      <c r="B2704" s="5">
        <v>46226</v>
      </c>
      <c r="C2704" s="1" t="s">
        <v>75</v>
      </c>
      <c r="D2704" s="1">
        <v>10.546796798706049</v>
      </c>
      <c r="E2704" s="1">
        <v>10.816884159793842</v>
      </c>
      <c r="F2704" s="1">
        <v>11.1</v>
      </c>
      <c r="G2704" s="1">
        <f t="shared" si="126"/>
        <v>0.30603378192187486</v>
      </c>
      <c r="H2704" s="1">
        <f t="shared" si="127"/>
        <v>8.0154578975638532E-2</v>
      </c>
      <c r="I2704" s="1">
        <v>0</v>
      </c>
      <c r="J2704" s="1">
        <v>0</v>
      </c>
      <c r="K2704" s="1">
        <v>3</v>
      </c>
      <c r="L2704" s="1">
        <v>0</v>
      </c>
      <c r="M2704" s="1">
        <v>0</v>
      </c>
      <c r="N2704" s="1">
        <v>14</v>
      </c>
      <c r="O2704" s="1">
        <v>0</v>
      </c>
      <c r="P2704" s="1">
        <v>4</v>
      </c>
      <c r="Q2704" s="1">
        <f t="shared" si="128"/>
        <v>7</v>
      </c>
      <c r="R2704" s="1">
        <v>2026</v>
      </c>
      <c r="S2704" s="1">
        <v>204</v>
      </c>
      <c r="T2704" s="1">
        <v>-0.49999999999999972</v>
      </c>
      <c r="U2704" s="1">
        <v>-0.86602540378443882</v>
      </c>
      <c r="V2704" s="1">
        <v>0.43388373911755818</v>
      </c>
      <c r="W2704" s="1">
        <v>-0.90096886790241903</v>
      </c>
      <c r="X2704" s="1">
        <v>-0.35947181308842319</v>
      </c>
      <c r="Y2704" s="1">
        <v>-0.93315594387804324</v>
      </c>
      <c r="Z2704" s="1">
        <v>20.68333333333333</v>
      </c>
      <c r="AA2704" s="1">
        <v>-6.6833333333333336</v>
      </c>
      <c r="AB2704" s="1">
        <v>0</v>
      </c>
      <c r="AC2704" s="1">
        <v>48732</v>
      </c>
      <c r="AD2704" s="1">
        <v>0</v>
      </c>
      <c r="AE2704" s="1">
        <v>0</v>
      </c>
      <c r="AF2704" s="1">
        <v>9.3905725479125977</v>
      </c>
      <c r="AG2704" s="1">
        <v>0</v>
      </c>
      <c r="AH2704" s="1">
        <v>10.572464942932131</v>
      </c>
      <c r="AI2704" s="1">
        <v>0</v>
      </c>
      <c r="AJ2704" s="1">
        <v>10.557121276855471</v>
      </c>
      <c r="AK2704" s="1">
        <v>0</v>
      </c>
      <c r="AL2704" s="1">
        <v>10.531023025512701</v>
      </c>
      <c r="AM2704" s="1">
        <v>0</v>
      </c>
      <c r="AN2704" s="1">
        <v>10.61308574676514</v>
      </c>
      <c r="AO2704" s="1">
        <v>0</v>
      </c>
      <c r="AP2704" s="1">
        <v>10.41683959960938</v>
      </c>
      <c r="AQ2704" s="1">
        <v>0</v>
      </c>
      <c r="AR2704" s="1">
        <v>10.19103336334229</v>
      </c>
      <c r="AS2704" s="1">
        <v>0</v>
      </c>
      <c r="AT2704" s="1">
        <v>10.19</v>
      </c>
      <c r="AU2704" s="1">
        <v>0</v>
      </c>
      <c r="AV2704" s="1">
        <v>10.984068219860401</v>
      </c>
      <c r="AW2704" s="1">
        <v>0</v>
      </c>
      <c r="AX2704" s="1">
        <v>11.730297813103309</v>
      </c>
      <c r="AY2704" s="1">
        <v>1</v>
      </c>
      <c r="AZ2704" s="1">
        <v>11.845129781890479</v>
      </c>
      <c r="BA2704" s="1">
        <v>1</v>
      </c>
      <c r="BB2704" s="1">
        <v>12.87552261410217</v>
      </c>
      <c r="BC2704" s="1">
        <v>1</v>
      </c>
    </row>
    <row r="2705" spans="1:55" hidden="1" x14ac:dyDescent="0.25">
      <c r="A2705" s="4">
        <v>46226.625</v>
      </c>
      <c r="B2705" s="5">
        <v>46226</v>
      </c>
      <c r="C2705" s="1" t="s">
        <v>76</v>
      </c>
      <c r="D2705" s="1">
        <v>12.228200912475589</v>
      </c>
      <c r="E2705" s="1">
        <v>12.369890234614777</v>
      </c>
      <c r="F2705" s="1">
        <v>12.63</v>
      </c>
      <c r="G2705" s="1">
        <f t="shared" si="126"/>
        <v>0.16144250673544952</v>
      </c>
      <c r="H2705" s="1">
        <f t="shared" si="127"/>
        <v>6.7657090048756044E-2</v>
      </c>
      <c r="I2705" s="1">
        <v>0</v>
      </c>
      <c r="J2705" s="1">
        <v>0</v>
      </c>
      <c r="K2705" s="1">
        <v>3</v>
      </c>
      <c r="L2705" s="1">
        <v>0</v>
      </c>
      <c r="M2705" s="1">
        <v>0</v>
      </c>
      <c r="N2705" s="1">
        <v>15</v>
      </c>
      <c r="O2705" s="1">
        <v>1</v>
      </c>
      <c r="P2705" s="1">
        <v>4</v>
      </c>
      <c r="Q2705" s="1">
        <f t="shared" si="128"/>
        <v>7</v>
      </c>
      <c r="R2705" s="1">
        <v>2026</v>
      </c>
      <c r="S2705" s="1">
        <v>204</v>
      </c>
      <c r="T2705" s="1">
        <v>-0.70710678118654713</v>
      </c>
      <c r="U2705" s="1">
        <v>-0.70710678118654791</v>
      </c>
      <c r="V2705" s="1">
        <v>0.43388373911755818</v>
      </c>
      <c r="W2705" s="1">
        <v>-0.90096886790241903</v>
      </c>
      <c r="X2705" s="1">
        <v>-0.35947181308842319</v>
      </c>
      <c r="Y2705" s="1">
        <v>-0.93315594387804324</v>
      </c>
      <c r="Z2705" s="1">
        <v>20.68333333333333</v>
      </c>
      <c r="AA2705" s="1">
        <v>-5.6833333333333336</v>
      </c>
      <c r="AB2705" s="1">
        <v>0</v>
      </c>
      <c r="AC2705" s="1">
        <v>48733</v>
      </c>
      <c r="AD2705" s="1">
        <v>0</v>
      </c>
      <c r="AE2705" s="1">
        <v>0</v>
      </c>
      <c r="AF2705" s="1">
        <v>10.546796798706049</v>
      </c>
      <c r="AG2705" s="1">
        <v>0</v>
      </c>
      <c r="AH2705" s="1">
        <v>12.20828247070312</v>
      </c>
      <c r="AI2705" s="1">
        <v>0</v>
      </c>
      <c r="AJ2705" s="1">
        <v>12.233200073242189</v>
      </c>
      <c r="AK2705" s="1">
        <v>0</v>
      </c>
      <c r="AL2705" s="1">
        <v>12.037515640258791</v>
      </c>
      <c r="AM2705" s="1">
        <v>0</v>
      </c>
      <c r="AN2705" s="1">
        <v>12.325296401977541</v>
      </c>
      <c r="AO2705" s="1">
        <v>0</v>
      </c>
      <c r="AP2705" s="1">
        <v>12.195169448852541</v>
      </c>
      <c r="AQ2705" s="1">
        <v>0</v>
      </c>
      <c r="AR2705" s="1">
        <v>12.08306312561035</v>
      </c>
      <c r="AS2705" s="1">
        <v>0</v>
      </c>
      <c r="AT2705" s="1">
        <v>11.914</v>
      </c>
      <c r="AU2705" s="1">
        <v>0</v>
      </c>
      <c r="AV2705" s="1">
        <v>10.98299871385098</v>
      </c>
      <c r="AW2705" s="1">
        <v>0</v>
      </c>
      <c r="AX2705" s="1">
        <v>11.730391704610421</v>
      </c>
      <c r="AY2705" s="1">
        <v>1</v>
      </c>
      <c r="AZ2705" s="1">
        <v>11.84565919176454</v>
      </c>
      <c r="BA2705" s="1">
        <v>1</v>
      </c>
      <c r="BB2705" s="1">
        <v>12.875563344330329</v>
      </c>
      <c r="BC2705" s="1">
        <v>1</v>
      </c>
    </row>
    <row r="2706" spans="1:55" hidden="1" x14ac:dyDescent="0.25">
      <c r="A2706" s="4">
        <v>46226.666666666657</v>
      </c>
      <c r="B2706" s="5">
        <v>46226</v>
      </c>
      <c r="C2706" s="1" t="s">
        <v>77</v>
      </c>
      <c r="D2706" s="1">
        <v>14.558979988098139</v>
      </c>
      <c r="E2706" s="1">
        <v>14.272827288333085</v>
      </c>
      <c r="F2706" s="1">
        <v>14.58</v>
      </c>
      <c r="G2706" s="1">
        <f t="shared" si="126"/>
        <v>4.4184090035437258E-4</v>
      </c>
      <c r="H2706" s="1">
        <f t="shared" si="127"/>
        <v>9.4355074792805804E-2</v>
      </c>
      <c r="I2706" s="1">
        <v>0</v>
      </c>
      <c r="J2706" s="1">
        <v>0</v>
      </c>
      <c r="K2706" s="1">
        <v>3</v>
      </c>
      <c r="L2706" s="1">
        <v>0</v>
      </c>
      <c r="M2706" s="1">
        <v>0</v>
      </c>
      <c r="N2706" s="1">
        <v>16</v>
      </c>
      <c r="O2706" s="1">
        <v>1</v>
      </c>
      <c r="P2706" s="1">
        <v>4</v>
      </c>
      <c r="Q2706" s="1">
        <f t="shared" si="128"/>
        <v>7</v>
      </c>
      <c r="R2706" s="1">
        <v>2026</v>
      </c>
      <c r="S2706" s="1">
        <v>204</v>
      </c>
      <c r="T2706" s="1">
        <v>-0.86602540378443849</v>
      </c>
      <c r="U2706" s="1">
        <v>-0.50000000000000044</v>
      </c>
      <c r="V2706" s="1">
        <v>0.43388373911755818</v>
      </c>
      <c r="W2706" s="1">
        <v>-0.90096886790241903</v>
      </c>
      <c r="X2706" s="1">
        <v>-0.35947181308842319</v>
      </c>
      <c r="Y2706" s="1">
        <v>-0.93315594387804324</v>
      </c>
      <c r="Z2706" s="1">
        <v>20.68333333333333</v>
      </c>
      <c r="AA2706" s="1">
        <v>-4.6833333333333336</v>
      </c>
      <c r="AB2706" s="1">
        <v>0</v>
      </c>
      <c r="AC2706" s="1">
        <v>48734</v>
      </c>
      <c r="AD2706" s="1">
        <v>0</v>
      </c>
      <c r="AE2706" s="1">
        <v>0</v>
      </c>
      <c r="AF2706" s="1">
        <v>12.228200912475589</v>
      </c>
      <c r="AG2706" s="1">
        <v>0</v>
      </c>
      <c r="AH2706" s="1">
        <v>14.599156379699711</v>
      </c>
      <c r="AI2706" s="1">
        <v>0</v>
      </c>
      <c r="AJ2706" s="1">
        <v>14.591976165771481</v>
      </c>
      <c r="AK2706" s="1">
        <v>0</v>
      </c>
      <c r="AL2706" s="1">
        <v>14.26968479156494</v>
      </c>
      <c r="AM2706" s="1">
        <v>0</v>
      </c>
      <c r="AN2706" s="1">
        <v>14.81730937957764</v>
      </c>
      <c r="AO2706" s="1">
        <v>0</v>
      </c>
      <c r="AP2706" s="1">
        <v>14.59077739715576</v>
      </c>
      <c r="AQ2706" s="1">
        <v>0</v>
      </c>
      <c r="AR2706" s="1">
        <v>14.40590286254883</v>
      </c>
      <c r="AS2706" s="1">
        <v>0</v>
      </c>
      <c r="AT2706" s="1">
        <v>14.577999999999999</v>
      </c>
      <c r="AU2706" s="1">
        <v>0</v>
      </c>
      <c r="AV2706" s="1">
        <v>10.983828648924829</v>
      </c>
      <c r="AW2706" s="1">
        <v>0</v>
      </c>
      <c r="AX2706" s="1">
        <v>11.731526735992659</v>
      </c>
      <c r="AY2706" s="1">
        <v>1</v>
      </c>
      <c r="AZ2706" s="1">
        <v>11.84587517061404</v>
      </c>
      <c r="BA2706" s="1">
        <v>1</v>
      </c>
      <c r="BB2706" s="1">
        <v>12.8755992120144</v>
      </c>
      <c r="BC2706" s="1">
        <v>1</v>
      </c>
    </row>
    <row r="2707" spans="1:55" hidden="1" x14ac:dyDescent="0.25">
      <c r="A2707" s="4">
        <v>46226.708333333343</v>
      </c>
      <c r="B2707" s="5">
        <v>46226</v>
      </c>
      <c r="C2707" s="1" t="s">
        <v>78</v>
      </c>
      <c r="D2707" s="1">
        <v>16.34970664978027</v>
      </c>
      <c r="E2707" s="1">
        <v>16.010891093855879</v>
      </c>
      <c r="F2707" s="1">
        <v>16.350000000000001</v>
      </c>
      <c r="G2707" s="1">
        <f t="shared" si="126"/>
        <v>8.6054351416540628E-8</v>
      </c>
      <c r="H2707" s="1">
        <f t="shared" si="127"/>
        <v>0.11499485022626349</v>
      </c>
      <c r="I2707" s="1">
        <v>0</v>
      </c>
      <c r="J2707" s="1">
        <v>0</v>
      </c>
      <c r="K2707" s="1">
        <v>3</v>
      </c>
      <c r="L2707" s="1">
        <v>0</v>
      </c>
      <c r="M2707" s="1">
        <v>1</v>
      </c>
      <c r="N2707" s="1">
        <v>17</v>
      </c>
      <c r="O2707" s="1">
        <v>4</v>
      </c>
      <c r="P2707" s="1">
        <v>4</v>
      </c>
      <c r="Q2707" s="1">
        <f t="shared" si="128"/>
        <v>7</v>
      </c>
      <c r="R2707" s="1">
        <v>2026</v>
      </c>
      <c r="S2707" s="1">
        <v>204</v>
      </c>
      <c r="T2707" s="1">
        <v>-0.96592582628906831</v>
      </c>
      <c r="U2707" s="1">
        <v>-0.25881904510252057</v>
      </c>
      <c r="V2707" s="1">
        <v>0.43388373911755818</v>
      </c>
      <c r="W2707" s="1">
        <v>-0.90096886790241903</v>
      </c>
      <c r="X2707" s="1">
        <v>-0.35947181308842319</v>
      </c>
      <c r="Y2707" s="1">
        <v>-0.93315594387804324</v>
      </c>
      <c r="Z2707" s="1">
        <v>20.68333333333333</v>
      </c>
      <c r="AA2707" s="1">
        <v>-3.683333333333334</v>
      </c>
      <c r="AB2707" s="1">
        <v>0</v>
      </c>
      <c r="AC2707" s="1">
        <v>48735</v>
      </c>
      <c r="AD2707" s="1">
        <v>0</v>
      </c>
      <c r="AE2707" s="1">
        <v>0</v>
      </c>
      <c r="AF2707" s="1">
        <v>14.558979988098139</v>
      </c>
      <c r="AG2707" s="1">
        <v>0</v>
      </c>
      <c r="AH2707" s="1">
        <v>16.415693283081051</v>
      </c>
      <c r="AI2707" s="1">
        <v>0</v>
      </c>
      <c r="AJ2707" s="1">
        <v>16.327163696289059</v>
      </c>
      <c r="AK2707" s="1">
        <v>0</v>
      </c>
      <c r="AL2707" s="1">
        <v>15.959836959838871</v>
      </c>
      <c r="AM2707" s="1">
        <v>0</v>
      </c>
      <c r="AN2707" s="1">
        <v>16.62301063537598</v>
      </c>
      <c r="AO2707" s="1">
        <v>0</v>
      </c>
      <c r="AP2707" s="1">
        <v>16.385074615478519</v>
      </c>
      <c r="AQ2707" s="1">
        <v>0</v>
      </c>
      <c r="AR2707" s="1">
        <v>16.018245697021481</v>
      </c>
      <c r="AS2707" s="1">
        <v>0</v>
      </c>
      <c r="AT2707" s="1">
        <v>16.052</v>
      </c>
      <c r="AU2707" s="1">
        <v>0</v>
      </c>
      <c r="AV2707" s="1">
        <v>10.982154632608101</v>
      </c>
      <c r="AW2707" s="1">
        <v>0</v>
      </c>
      <c r="AX2707" s="1">
        <v>11.73324873121012</v>
      </c>
      <c r="AY2707" s="1">
        <v>1</v>
      </c>
      <c r="AZ2707" s="1">
        <v>11.84610296395563</v>
      </c>
      <c r="BA2707" s="1">
        <v>1</v>
      </c>
      <c r="BB2707" s="1">
        <v>12.875597040780169</v>
      </c>
      <c r="BC2707" s="1">
        <v>1</v>
      </c>
    </row>
    <row r="2708" spans="1:55" hidden="1" x14ac:dyDescent="0.25">
      <c r="A2708" s="4">
        <v>46226.75</v>
      </c>
      <c r="B2708" s="5">
        <v>46226</v>
      </c>
      <c r="C2708" s="1" t="s">
        <v>79</v>
      </c>
      <c r="D2708" s="1">
        <v>17.776872634887699</v>
      </c>
      <c r="E2708" s="1">
        <v>18.087294789311997</v>
      </c>
      <c r="F2708" s="1">
        <v>18.25</v>
      </c>
      <c r="G2708" s="1">
        <f t="shared" si="126"/>
        <v>0.22384950361810871</v>
      </c>
      <c r="H2708" s="1">
        <f t="shared" si="127"/>
        <v>2.647298558502742E-2</v>
      </c>
      <c r="I2708" s="1">
        <v>0</v>
      </c>
      <c r="J2708" s="1">
        <v>0</v>
      </c>
      <c r="K2708" s="1">
        <v>3</v>
      </c>
      <c r="L2708" s="1">
        <v>0</v>
      </c>
      <c r="M2708" s="1">
        <v>1</v>
      </c>
      <c r="N2708" s="1">
        <v>18</v>
      </c>
      <c r="O2708" s="1">
        <v>4</v>
      </c>
      <c r="P2708" s="1">
        <v>4</v>
      </c>
      <c r="Q2708" s="1">
        <f t="shared" si="128"/>
        <v>7</v>
      </c>
      <c r="R2708" s="1">
        <v>2026</v>
      </c>
      <c r="S2708" s="1">
        <v>204</v>
      </c>
      <c r="T2708" s="1">
        <v>-1</v>
      </c>
      <c r="U2708" s="1">
        <v>-1.8369701987210299E-16</v>
      </c>
      <c r="V2708" s="1">
        <v>0.43388373911755818</v>
      </c>
      <c r="W2708" s="1">
        <v>-0.90096886790241903</v>
      </c>
      <c r="X2708" s="1">
        <v>-0.35947181308842319</v>
      </c>
      <c r="Y2708" s="1">
        <v>-0.93315594387804324</v>
      </c>
      <c r="Z2708" s="1">
        <v>20.68333333333333</v>
      </c>
      <c r="AA2708" s="1">
        <v>-2.683333333333334</v>
      </c>
      <c r="AB2708" s="1">
        <v>0</v>
      </c>
      <c r="AC2708" s="1">
        <v>48736</v>
      </c>
      <c r="AD2708" s="1">
        <v>0</v>
      </c>
      <c r="AE2708" s="1">
        <v>0</v>
      </c>
      <c r="AF2708" s="1">
        <v>16.34970664978027</v>
      </c>
      <c r="AG2708" s="1">
        <v>0</v>
      </c>
      <c r="AH2708" s="1">
        <v>17.911556243896481</v>
      </c>
      <c r="AI2708" s="1">
        <v>0</v>
      </c>
      <c r="AJ2708" s="1">
        <v>17.944011688232418</v>
      </c>
      <c r="AK2708" s="1">
        <v>0</v>
      </c>
      <c r="AL2708" s="1">
        <v>17.553373336791989</v>
      </c>
      <c r="AM2708" s="1">
        <v>0</v>
      </c>
      <c r="AN2708" s="1">
        <v>18.242399215698239</v>
      </c>
      <c r="AO2708" s="1">
        <v>0</v>
      </c>
      <c r="AP2708" s="1">
        <v>17.992282867431641</v>
      </c>
      <c r="AQ2708" s="1">
        <v>0</v>
      </c>
      <c r="AR2708" s="1">
        <v>17.790107727050781</v>
      </c>
      <c r="AS2708" s="1">
        <v>0</v>
      </c>
      <c r="AT2708" s="1">
        <v>16.501000000000001</v>
      </c>
      <c r="AU2708" s="1">
        <v>0</v>
      </c>
      <c r="AV2708" s="1">
        <v>10.9794051895539</v>
      </c>
      <c r="AW2708" s="1">
        <v>0</v>
      </c>
      <c r="AX2708" s="1">
        <v>11.735569384126441</v>
      </c>
      <c r="AY2708" s="1">
        <v>1</v>
      </c>
      <c r="AZ2708" s="1">
        <v>11.84659620942104</v>
      </c>
      <c r="BA2708" s="1">
        <v>1</v>
      </c>
      <c r="BB2708" s="1">
        <v>12.87563102555754</v>
      </c>
      <c r="BC2708" s="1">
        <v>1</v>
      </c>
    </row>
    <row r="2709" spans="1:55" hidden="1" x14ac:dyDescent="0.25">
      <c r="A2709" s="4">
        <v>46226.791666666657</v>
      </c>
      <c r="B2709" s="5">
        <v>46226</v>
      </c>
      <c r="C2709" s="1" t="s">
        <v>80</v>
      </c>
      <c r="D2709" s="1">
        <v>21.3646125793457</v>
      </c>
      <c r="E2709" s="1">
        <v>21.481102543450628</v>
      </c>
      <c r="F2709" s="1">
        <v>21.75</v>
      </c>
      <c r="G2709" s="1">
        <f t="shared" si="126"/>
        <v>0.14852346399857472</v>
      </c>
      <c r="H2709" s="1">
        <f t="shared" si="127"/>
        <v>7.2305842138721182E-2</v>
      </c>
      <c r="I2709" s="1">
        <v>0</v>
      </c>
      <c r="J2709" s="1">
        <v>0</v>
      </c>
      <c r="K2709" s="1">
        <v>3</v>
      </c>
      <c r="L2709" s="1">
        <v>0</v>
      </c>
      <c r="M2709" s="1">
        <v>1</v>
      </c>
      <c r="N2709" s="1">
        <v>19</v>
      </c>
      <c r="O2709" s="1">
        <v>4</v>
      </c>
      <c r="P2709" s="1">
        <v>4</v>
      </c>
      <c r="Q2709" s="1">
        <f t="shared" si="128"/>
        <v>7</v>
      </c>
      <c r="R2709" s="1">
        <v>2026</v>
      </c>
      <c r="S2709" s="1">
        <v>204</v>
      </c>
      <c r="T2709" s="1">
        <v>-0.96592582628906842</v>
      </c>
      <c r="U2709" s="1">
        <v>0.2588190451025203</v>
      </c>
      <c r="V2709" s="1">
        <v>0.43388373911755818</v>
      </c>
      <c r="W2709" s="1">
        <v>-0.90096886790241903</v>
      </c>
      <c r="X2709" s="1">
        <v>-0.35947181308842319</v>
      </c>
      <c r="Y2709" s="1">
        <v>-0.93315594387804324</v>
      </c>
      <c r="Z2709" s="1">
        <v>20.68333333333333</v>
      </c>
      <c r="AA2709" s="1">
        <v>-1.683333333333334</v>
      </c>
      <c r="AB2709" s="1">
        <v>0</v>
      </c>
      <c r="AC2709" s="1">
        <v>48737</v>
      </c>
      <c r="AD2709" s="1">
        <v>0</v>
      </c>
      <c r="AE2709" s="1">
        <v>0</v>
      </c>
      <c r="AF2709" s="1">
        <v>17.776872634887699</v>
      </c>
      <c r="AG2709" s="1">
        <v>0</v>
      </c>
      <c r="AH2709" s="1">
        <v>21.368986129760739</v>
      </c>
      <c r="AI2709" s="1">
        <v>0</v>
      </c>
      <c r="AJ2709" s="1">
        <v>21.451231002807621</v>
      </c>
      <c r="AK2709" s="1">
        <v>0</v>
      </c>
      <c r="AL2709" s="1">
        <v>20.974100112915039</v>
      </c>
      <c r="AM2709" s="1">
        <v>0</v>
      </c>
      <c r="AN2709" s="1">
        <v>21.642471313476559</v>
      </c>
      <c r="AO2709" s="1">
        <v>0</v>
      </c>
      <c r="AP2709" s="1">
        <v>21.451385498046879</v>
      </c>
      <c r="AQ2709" s="1">
        <v>0</v>
      </c>
      <c r="AR2709" s="1">
        <v>21.291868209838871</v>
      </c>
      <c r="AS2709" s="1">
        <v>0</v>
      </c>
      <c r="AT2709" s="1">
        <v>20.106000000000002</v>
      </c>
      <c r="AU2709" s="1">
        <v>0</v>
      </c>
      <c r="AV2709" s="1">
        <v>10.97379337251186</v>
      </c>
      <c r="AW2709" s="1">
        <v>0</v>
      </c>
      <c r="AX2709" s="1">
        <v>11.73689973709129</v>
      </c>
      <c r="AY2709" s="1">
        <v>1</v>
      </c>
      <c r="AZ2709" s="1">
        <v>11.84657651434342</v>
      </c>
      <c r="BA2709" s="1">
        <v>1</v>
      </c>
      <c r="BB2709" s="1">
        <v>12.875776673118599</v>
      </c>
      <c r="BC2709" s="1">
        <v>1</v>
      </c>
    </row>
    <row r="2710" spans="1:55" hidden="1" x14ac:dyDescent="0.25">
      <c r="A2710" s="4">
        <v>46226.833333333343</v>
      </c>
      <c r="B2710" s="5">
        <v>46226</v>
      </c>
      <c r="C2710" s="1" t="s">
        <v>81</v>
      </c>
      <c r="D2710" s="1">
        <v>23.382181167602539</v>
      </c>
      <c r="E2710" s="1">
        <v>24.253434577849905</v>
      </c>
      <c r="F2710" s="1">
        <v>23.8</v>
      </c>
      <c r="G2710" s="1">
        <f t="shared" si="126"/>
        <v>0.17457257670597814</v>
      </c>
      <c r="H2710" s="1">
        <f t="shared" si="127"/>
        <v>0.20560291638992109</v>
      </c>
      <c r="I2710" s="1">
        <v>0</v>
      </c>
      <c r="J2710" s="1">
        <v>0</v>
      </c>
      <c r="K2710" s="1">
        <v>3</v>
      </c>
      <c r="L2710" s="1">
        <v>0</v>
      </c>
      <c r="M2710" s="1">
        <v>1</v>
      </c>
      <c r="N2710" s="1">
        <v>20</v>
      </c>
      <c r="O2710" s="1">
        <v>4</v>
      </c>
      <c r="P2710" s="1">
        <v>4</v>
      </c>
      <c r="Q2710" s="1">
        <f t="shared" si="128"/>
        <v>7</v>
      </c>
      <c r="R2710" s="1">
        <v>2026</v>
      </c>
      <c r="S2710" s="1">
        <v>204</v>
      </c>
      <c r="T2710" s="1">
        <v>-0.8660254037844386</v>
      </c>
      <c r="U2710" s="1">
        <v>0.50000000000000011</v>
      </c>
      <c r="V2710" s="1">
        <v>0.43388373911755818</v>
      </c>
      <c r="W2710" s="1">
        <v>-0.90096886790241903</v>
      </c>
      <c r="X2710" s="1">
        <v>-0.35947181308842319</v>
      </c>
      <c r="Y2710" s="1">
        <v>-0.93315594387804324</v>
      </c>
      <c r="Z2710" s="1">
        <v>20.68333333333333</v>
      </c>
      <c r="AA2710" s="1">
        <v>-0.68333333333333357</v>
      </c>
      <c r="AB2710" s="1">
        <v>0</v>
      </c>
      <c r="AC2710" s="1">
        <v>48738</v>
      </c>
      <c r="AD2710" s="1">
        <v>0</v>
      </c>
      <c r="AE2710" s="1">
        <v>0</v>
      </c>
      <c r="AF2710" s="1">
        <v>21.3646125793457</v>
      </c>
      <c r="AG2710" s="1">
        <v>0</v>
      </c>
      <c r="AH2710" s="1">
        <v>23.34047889709473</v>
      </c>
      <c r="AI2710" s="1">
        <v>0</v>
      </c>
      <c r="AJ2710" s="1">
        <v>23.88583946228027</v>
      </c>
      <c r="AK2710" s="1">
        <v>0</v>
      </c>
      <c r="AL2710" s="1">
        <v>23.071750640869141</v>
      </c>
      <c r="AM2710" s="1">
        <v>0</v>
      </c>
      <c r="AN2710" s="1">
        <v>23.941556930541989</v>
      </c>
      <c r="AO2710" s="1">
        <v>0</v>
      </c>
      <c r="AP2710" s="1">
        <v>23.732334136962891</v>
      </c>
      <c r="AQ2710" s="1">
        <v>0</v>
      </c>
      <c r="AR2710" s="1">
        <v>23.9326286315918</v>
      </c>
      <c r="AS2710" s="1">
        <v>1</v>
      </c>
      <c r="AT2710" s="1">
        <v>22.736999999999998</v>
      </c>
      <c r="AU2710" s="1">
        <v>0</v>
      </c>
      <c r="AV2710" s="1">
        <v>10.97361114124457</v>
      </c>
      <c r="AW2710" s="1">
        <v>0</v>
      </c>
      <c r="AX2710" s="1">
        <v>11.73922421605814</v>
      </c>
      <c r="AY2710" s="1">
        <v>1</v>
      </c>
      <c r="AZ2710" s="1">
        <v>11.846684764893279</v>
      </c>
      <c r="BA2710" s="1">
        <v>1</v>
      </c>
      <c r="BB2710" s="1">
        <v>12.875920350353679</v>
      </c>
      <c r="BC2710" s="1">
        <v>1</v>
      </c>
    </row>
    <row r="2711" spans="1:55" hidden="1" x14ac:dyDescent="0.25">
      <c r="A2711" s="4">
        <v>46226.875</v>
      </c>
      <c r="B2711" s="5">
        <v>46226</v>
      </c>
      <c r="C2711" s="1" t="s">
        <v>82</v>
      </c>
      <c r="D2711" s="1">
        <v>24.584304809570309</v>
      </c>
      <c r="E2711" s="1">
        <v>25.654433735360147</v>
      </c>
      <c r="F2711" s="1">
        <v>24.97</v>
      </c>
      <c r="G2711" s="1">
        <f t="shared" si="126"/>
        <v>0.14876077992059478</v>
      </c>
      <c r="H2711" s="1">
        <f t="shared" si="127"/>
        <v>0.46844953809904533</v>
      </c>
      <c r="I2711" s="1">
        <v>0</v>
      </c>
      <c r="J2711" s="1">
        <v>0</v>
      </c>
      <c r="K2711" s="1">
        <v>3</v>
      </c>
      <c r="L2711" s="1">
        <v>0</v>
      </c>
      <c r="M2711" s="1">
        <v>1</v>
      </c>
      <c r="N2711" s="1">
        <v>21</v>
      </c>
      <c r="O2711" s="1">
        <v>4</v>
      </c>
      <c r="P2711" s="1">
        <v>4</v>
      </c>
      <c r="Q2711" s="1">
        <f t="shared" si="128"/>
        <v>7</v>
      </c>
      <c r="R2711" s="1">
        <v>2026</v>
      </c>
      <c r="S2711" s="1">
        <v>204</v>
      </c>
      <c r="T2711" s="1">
        <v>-0.70710678118654768</v>
      </c>
      <c r="U2711" s="1">
        <v>0.70710678118654735</v>
      </c>
      <c r="V2711" s="1">
        <v>0.43388373911755818</v>
      </c>
      <c r="W2711" s="1">
        <v>-0.90096886790241903</v>
      </c>
      <c r="X2711" s="1">
        <v>-0.35947181308842319</v>
      </c>
      <c r="Y2711" s="1">
        <v>-0.93315594387804324</v>
      </c>
      <c r="Z2711" s="1">
        <v>20.68333333333333</v>
      </c>
      <c r="AA2711" s="1">
        <v>0.31666666666666637</v>
      </c>
      <c r="AB2711" s="1">
        <v>1</v>
      </c>
      <c r="AC2711" s="1">
        <v>48739</v>
      </c>
      <c r="AD2711" s="1">
        <v>0</v>
      </c>
      <c r="AE2711" s="1">
        <v>0</v>
      </c>
      <c r="AF2711" s="1">
        <v>23.382181167602539</v>
      </c>
      <c r="AG2711" s="1">
        <v>0</v>
      </c>
      <c r="AH2711" s="1">
        <v>24.420913696289059</v>
      </c>
      <c r="AI2711" s="1">
        <v>0</v>
      </c>
      <c r="AJ2711" s="1">
        <v>24.767694473266602</v>
      </c>
      <c r="AK2711" s="1">
        <v>0</v>
      </c>
      <c r="AL2711" s="1">
        <v>24.737943649291989</v>
      </c>
      <c r="AM2711" s="1">
        <v>0</v>
      </c>
      <c r="AN2711" s="1">
        <v>24.784421920776371</v>
      </c>
      <c r="AO2711" s="1">
        <v>0</v>
      </c>
      <c r="AP2711" s="1">
        <v>25.977285385131839</v>
      </c>
      <c r="AQ2711" s="1">
        <v>1</v>
      </c>
      <c r="AR2711" s="1">
        <v>25.23343467712402</v>
      </c>
      <c r="AS2711" s="1">
        <v>1</v>
      </c>
      <c r="AT2711" s="1">
        <v>25.29</v>
      </c>
      <c r="AU2711" s="1">
        <v>0</v>
      </c>
      <c r="AV2711" s="1">
        <v>10.97534873584906</v>
      </c>
      <c r="AW2711" s="1">
        <v>0</v>
      </c>
      <c r="AX2711" s="1">
        <v>11.74107201681251</v>
      </c>
      <c r="AY2711" s="1">
        <v>1</v>
      </c>
      <c r="AZ2711" s="1">
        <v>11.845865646643301</v>
      </c>
      <c r="BA2711" s="1">
        <v>1</v>
      </c>
      <c r="BB2711" s="1">
        <v>12.8759940011719</v>
      </c>
      <c r="BC2711" s="1">
        <v>1</v>
      </c>
    </row>
    <row r="2712" spans="1:55" hidden="1" x14ac:dyDescent="0.25">
      <c r="A2712" s="4">
        <v>46226.916666666657</v>
      </c>
      <c r="B2712" s="5">
        <v>46226</v>
      </c>
      <c r="C2712" s="1" t="s">
        <v>83</v>
      </c>
      <c r="D2712" s="1">
        <v>22.399322509765621</v>
      </c>
      <c r="E2712" s="1">
        <v>22.097743885288327</v>
      </c>
      <c r="F2712" s="1">
        <v>20.73</v>
      </c>
      <c r="G2712" s="1">
        <f t="shared" si="126"/>
        <v>2.7866376416101919</v>
      </c>
      <c r="H2712" s="1">
        <f t="shared" si="127"/>
        <v>1.8707233357436082</v>
      </c>
      <c r="I2712" s="1">
        <v>0</v>
      </c>
      <c r="J2712" s="1">
        <v>0</v>
      </c>
      <c r="K2712" s="1">
        <v>3</v>
      </c>
      <c r="L2712" s="1">
        <v>0</v>
      </c>
      <c r="M2712" s="1">
        <v>1</v>
      </c>
      <c r="N2712" s="1">
        <v>22</v>
      </c>
      <c r="O2712" s="1">
        <v>4</v>
      </c>
      <c r="P2712" s="1">
        <v>4</v>
      </c>
      <c r="Q2712" s="1">
        <f t="shared" si="128"/>
        <v>7</v>
      </c>
      <c r="R2712" s="1">
        <v>2026</v>
      </c>
      <c r="S2712" s="1">
        <v>204</v>
      </c>
      <c r="T2712" s="1">
        <v>-0.50000000000000044</v>
      </c>
      <c r="U2712" s="1">
        <v>0.86602540378443837</v>
      </c>
      <c r="V2712" s="1">
        <v>0.43388373911755818</v>
      </c>
      <c r="W2712" s="1">
        <v>-0.90096886790241903</v>
      </c>
      <c r="X2712" s="1">
        <v>-0.35947181308842319</v>
      </c>
      <c r="Y2712" s="1">
        <v>-0.93315594387804324</v>
      </c>
      <c r="Z2712" s="1">
        <v>20.68333333333333</v>
      </c>
      <c r="AA2712" s="1">
        <v>1.316666666666666</v>
      </c>
      <c r="AB2712" s="1">
        <v>1</v>
      </c>
      <c r="AC2712" s="1">
        <v>48740</v>
      </c>
      <c r="AD2712" s="1">
        <v>0</v>
      </c>
      <c r="AE2712" s="1">
        <v>0</v>
      </c>
      <c r="AF2712" s="1">
        <v>24.584304809570309</v>
      </c>
      <c r="AG2712" s="1">
        <v>0</v>
      </c>
      <c r="AH2712" s="1">
        <v>22.31960487365723</v>
      </c>
      <c r="AI2712" s="1">
        <v>0</v>
      </c>
      <c r="AJ2712" s="1">
        <v>22.11002349853516</v>
      </c>
      <c r="AK2712" s="1">
        <v>0</v>
      </c>
      <c r="AL2712" s="1">
        <v>22.752326965332031</v>
      </c>
      <c r="AM2712" s="1">
        <v>0</v>
      </c>
      <c r="AN2712" s="1">
        <v>24.37485504150391</v>
      </c>
      <c r="AO2712" s="1">
        <v>1</v>
      </c>
      <c r="AP2712" s="1">
        <v>24.864089965820309</v>
      </c>
      <c r="AQ2712" s="1">
        <v>1</v>
      </c>
      <c r="AR2712" s="1">
        <v>23.553787231445309</v>
      </c>
      <c r="AS2712" s="1">
        <v>1</v>
      </c>
      <c r="AT2712" s="1">
        <v>22.462</v>
      </c>
      <c r="AU2712" s="1">
        <v>0</v>
      </c>
      <c r="AV2712" s="1">
        <v>10.98215669890245</v>
      </c>
      <c r="AW2712" s="1">
        <v>0</v>
      </c>
      <c r="AX2712" s="1">
        <v>11.740157499909399</v>
      </c>
      <c r="AY2712" s="1">
        <v>1</v>
      </c>
      <c r="AZ2712" s="1">
        <v>11.844899679578489</v>
      </c>
      <c r="BA2712" s="1">
        <v>1</v>
      </c>
      <c r="BB2712" s="1">
        <v>12.87591344236021</v>
      </c>
      <c r="BC2712" s="1">
        <v>1</v>
      </c>
    </row>
    <row r="2713" spans="1:55" hidden="1" x14ac:dyDescent="0.25">
      <c r="A2713" s="4">
        <v>46226.958333333343</v>
      </c>
      <c r="B2713" s="5">
        <v>46226</v>
      </c>
      <c r="C2713" s="1" t="s">
        <v>84</v>
      </c>
      <c r="D2713" s="1">
        <v>15.54069137573242</v>
      </c>
      <c r="E2713" s="1">
        <v>14.601974245639745</v>
      </c>
      <c r="F2713" s="1">
        <v>14.14</v>
      </c>
      <c r="G2713" s="1">
        <f t="shared" si="126"/>
        <v>1.9619363300511781</v>
      </c>
      <c r="H2713" s="1">
        <f t="shared" si="127"/>
        <v>0.21342020363441114</v>
      </c>
      <c r="I2713" s="1">
        <v>0</v>
      </c>
      <c r="J2713" s="1">
        <v>0</v>
      </c>
      <c r="K2713" s="1">
        <v>3</v>
      </c>
      <c r="L2713" s="1">
        <v>0</v>
      </c>
      <c r="M2713" s="1">
        <v>0</v>
      </c>
      <c r="N2713" s="1">
        <v>23</v>
      </c>
      <c r="O2713" s="1">
        <v>2</v>
      </c>
      <c r="P2713" s="1">
        <v>4</v>
      </c>
      <c r="Q2713" s="1">
        <f t="shared" si="128"/>
        <v>7</v>
      </c>
      <c r="R2713" s="1">
        <v>2026</v>
      </c>
      <c r="S2713" s="1">
        <v>204</v>
      </c>
      <c r="T2713" s="1">
        <v>-0.25881904510252163</v>
      </c>
      <c r="U2713" s="1">
        <v>0.96592582628906809</v>
      </c>
      <c r="V2713" s="1">
        <v>0.43388373911755818</v>
      </c>
      <c r="W2713" s="1">
        <v>-0.90096886790241903</v>
      </c>
      <c r="X2713" s="1">
        <v>-0.35947181308842319</v>
      </c>
      <c r="Y2713" s="1">
        <v>-0.93315594387804324</v>
      </c>
      <c r="Z2713" s="1">
        <v>20.68333333333333</v>
      </c>
      <c r="AA2713" s="1">
        <v>2.316666666666666</v>
      </c>
      <c r="AB2713" s="1">
        <v>1</v>
      </c>
      <c r="AC2713" s="1">
        <v>48741</v>
      </c>
      <c r="AD2713" s="1">
        <v>0</v>
      </c>
      <c r="AE2713" s="1">
        <v>0</v>
      </c>
      <c r="AF2713" s="1">
        <v>22.399322509765621</v>
      </c>
      <c r="AG2713" s="1">
        <v>0</v>
      </c>
      <c r="AH2713" s="1">
        <v>15.586080551147459</v>
      </c>
      <c r="AI2713" s="1">
        <v>0</v>
      </c>
      <c r="AJ2713" s="1">
        <v>15.25499439239502</v>
      </c>
      <c r="AK2713" s="1">
        <v>0</v>
      </c>
      <c r="AL2713" s="1">
        <v>15.650301933288571</v>
      </c>
      <c r="AM2713" s="1">
        <v>0</v>
      </c>
      <c r="AN2713" s="1">
        <v>16.946096420288089</v>
      </c>
      <c r="AO2713" s="1">
        <v>1</v>
      </c>
      <c r="AP2713" s="1">
        <v>15.824592590332029</v>
      </c>
      <c r="AQ2713" s="1">
        <v>0</v>
      </c>
      <c r="AR2713" s="1">
        <v>15.868685722351071</v>
      </c>
      <c r="AS2713" s="1">
        <v>1</v>
      </c>
      <c r="AT2713" s="1">
        <v>15.164</v>
      </c>
      <c r="AU2713" s="1">
        <v>0</v>
      </c>
      <c r="AV2713" s="1">
        <v>10.98547826707363</v>
      </c>
      <c r="AW2713" s="1">
        <v>0</v>
      </c>
      <c r="AX2713" s="1">
        <v>11.73805628291198</v>
      </c>
      <c r="AY2713" s="1">
        <v>1</v>
      </c>
      <c r="AZ2713" s="1">
        <v>11.843181726123611</v>
      </c>
      <c r="BA2713" s="1">
        <v>1</v>
      </c>
      <c r="BB2713" s="1">
        <v>12.875906287395569</v>
      </c>
      <c r="BC2713" s="1">
        <v>1</v>
      </c>
    </row>
    <row r="2714" spans="1:55" hidden="1" x14ac:dyDescent="0.25">
      <c r="A2714" s="4">
        <v>46227</v>
      </c>
      <c r="B2714" s="5">
        <v>46227</v>
      </c>
      <c r="C2714" s="1" t="s">
        <v>85</v>
      </c>
      <c r="D2714" s="1">
        <v>9.2683000564575195</v>
      </c>
      <c r="E2714" s="1">
        <v>8.7158436161386277</v>
      </c>
      <c r="F2714" s="1">
        <v>8.56</v>
      </c>
      <c r="G2714" s="1">
        <f t="shared" si="126"/>
        <v>0.50168896997772461</v>
      </c>
      <c r="H2714" s="1">
        <f t="shared" si="127"/>
        <v>2.4287232691163778E-2</v>
      </c>
      <c r="I2714" s="1">
        <v>0</v>
      </c>
      <c r="J2714" s="1">
        <v>0</v>
      </c>
      <c r="K2714" s="1">
        <v>3</v>
      </c>
      <c r="L2714" s="1">
        <v>0</v>
      </c>
      <c r="M2714" s="1">
        <v>0</v>
      </c>
      <c r="N2714" s="1">
        <v>0</v>
      </c>
      <c r="O2714" s="1">
        <v>2</v>
      </c>
      <c r="P2714" s="1">
        <v>0</v>
      </c>
      <c r="Q2714" s="1">
        <f t="shared" si="128"/>
        <v>7</v>
      </c>
      <c r="R2714" s="1">
        <v>2026</v>
      </c>
      <c r="S2714" s="1">
        <v>205</v>
      </c>
      <c r="T2714" s="1">
        <v>0</v>
      </c>
      <c r="U2714" s="1">
        <v>1</v>
      </c>
      <c r="V2714" s="1">
        <v>-0.43388373911755801</v>
      </c>
      <c r="W2714" s="1">
        <v>-0.90096886790241915</v>
      </c>
      <c r="X2714" s="1">
        <v>-0.37547037868762018</v>
      </c>
      <c r="Y2714" s="1">
        <v>-0.92683439444604943</v>
      </c>
      <c r="Z2714" s="1">
        <v>20.65</v>
      </c>
      <c r="AA2714" s="1">
        <v>-20.65</v>
      </c>
      <c r="AB2714" s="1">
        <v>0</v>
      </c>
      <c r="AC2714" s="1">
        <v>48742</v>
      </c>
      <c r="AD2714" s="1">
        <v>0</v>
      </c>
      <c r="AE2714" s="1">
        <v>0</v>
      </c>
      <c r="AF2714" s="1">
        <v>15.54069137573242</v>
      </c>
      <c r="AG2714" s="1">
        <v>0</v>
      </c>
      <c r="AH2714" s="1">
        <v>9.1707954406738281</v>
      </c>
      <c r="AI2714" s="1">
        <v>0</v>
      </c>
      <c r="AJ2714" s="1">
        <v>9.0203495025634766</v>
      </c>
      <c r="AK2714" s="1">
        <v>0</v>
      </c>
      <c r="AL2714" s="1">
        <v>9.3192043304443359</v>
      </c>
      <c r="AM2714" s="1">
        <v>0</v>
      </c>
      <c r="AN2714" s="1">
        <v>9.6486501693725586</v>
      </c>
      <c r="AO2714" s="1">
        <v>0</v>
      </c>
      <c r="AP2714" s="1">
        <v>9.3046903610229492</v>
      </c>
      <c r="AQ2714" s="1">
        <v>0</v>
      </c>
      <c r="AR2714" s="1">
        <v>8.9971456527709961</v>
      </c>
      <c r="AS2714" s="1">
        <v>0</v>
      </c>
      <c r="AT2714" s="1">
        <v>8.6649999999999991</v>
      </c>
      <c r="AU2714" s="1">
        <v>0</v>
      </c>
      <c r="AV2714" s="1">
        <v>10.983587051431339</v>
      </c>
      <c r="AW2714" s="1">
        <v>0</v>
      </c>
      <c r="AX2714" s="1">
        <v>11.737403839117</v>
      </c>
      <c r="AY2714" s="1">
        <v>1</v>
      </c>
      <c r="AZ2714" s="1">
        <v>11.842693639298281</v>
      </c>
      <c r="BA2714" s="1">
        <v>1</v>
      </c>
      <c r="BB2714" s="1">
        <v>12.875949288694169</v>
      </c>
      <c r="BC2714" s="1">
        <v>1</v>
      </c>
    </row>
    <row r="2715" spans="1:55" hidden="1" x14ac:dyDescent="0.25">
      <c r="A2715" s="4">
        <v>46227.041666666657</v>
      </c>
      <c r="B2715" s="5">
        <v>46227</v>
      </c>
      <c r="C2715" s="1" t="s">
        <v>86</v>
      </c>
      <c r="D2715" s="1">
        <v>5.5854654312133789</v>
      </c>
      <c r="E2715" s="1">
        <v>5.0110071239674596</v>
      </c>
      <c r="F2715" s="1">
        <v>4.62</v>
      </c>
      <c r="G2715" s="1">
        <f t="shared" si="126"/>
        <v>0.93212349886803547</v>
      </c>
      <c r="H2715" s="1">
        <f t="shared" si="127"/>
        <v>0.15288657099330424</v>
      </c>
      <c r="I2715" s="1">
        <v>0</v>
      </c>
      <c r="J2715" s="1">
        <v>0</v>
      </c>
      <c r="K2715" s="1">
        <v>3</v>
      </c>
      <c r="L2715" s="1">
        <v>0</v>
      </c>
      <c r="M2715" s="1">
        <v>0</v>
      </c>
      <c r="N2715" s="1">
        <v>1</v>
      </c>
      <c r="O2715" s="1">
        <v>2</v>
      </c>
      <c r="P2715" s="1">
        <v>0</v>
      </c>
      <c r="Q2715" s="1">
        <f t="shared" si="128"/>
        <v>7</v>
      </c>
      <c r="R2715" s="1">
        <v>2026</v>
      </c>
      <c r="S2715" s="1">
        <v>205</v>
      </c>
      <c r="T2715" s="1">
        <v>0.25881904510252068</v>
      </c>
      <c r="U2715" s="1">
        <v>0.96592582628906831</v>
      </c>
      <c r="V2715" s="1">
        <v>-0.43388373911755801</v>
      </c>
      <c r="W2715" s="1">
        <v>-0.90096886790241915</v>
      </c>
      <c r="X2715" s="1">
        <v>-0.37547037868762018</v>
      </c>
      <c r="Y2715" s="1">
        <v>-0.92683439444604943</v>
      </c>
      <c r="Z2715" s="1">
        <v>20.65</v>
      </c>
      <c r="AA2715" s="1">
        <v>-19.649999999999999</v>
      </c>
      <c r="AB2715" s="1">
        <v>0</v>
      </c>
      <c r="AC2715" s="1">
        <v>48743</v>
      </c>
      <c r="AD2715" s="1">
        <v>0</v>
      </c>
      <c r="AE2715" s="1">
        <v>0</v>
      </c>
      <c r="AF2715" s="1">
        <v>9.2683000564575195</v>
      </c>
      <c r="AG2715" s="1">
        <v>0</v>
      </c>
      <c r="AH2715" s="1">
        <v>5.4045529365539551</v>
      </c>
      <c r="AI2715" s="1">
        <v>0</v>
      </c>
      <c r="AJ2715" s="1">
        <v>5.4439148902893066</v>
      </c>
      <c r="AK2715" s="1">
        <v>0</v>
      </c>
      <c r="AL2715" s="1">
        <v>5.5912923812866211</v>
      </c>
      <c r="AM2715" s="1">
        <v>0</v>
      </c>
      <c r="AN2715" s="1">
        <v>5.6641569137573242</v>
      </c>
      <c r="AO2715" s="1">
        <v>0</v>
      </c>
      <c r="AP2715" s="1">
        <v>6.0352573394775391</v>
      </c>
      <c r="AQ2715" s="1">
        <v>1</v>
      </c>
      <c r="AR2715" s="1">
        <v>5.8039059638977051</v>
      </c>
      <c r="AS2715" s="1">
        <v>1</v>
      </c>
      <c r="AT2715" s="1">
        <v>5.2190000000000003</v>
      </c>
      <c r="AU2715" s="1">
        <v>0</v>
      </c>
      <c r="AV2715" s="1">
        <v>10.987649743755661</v>
      </c>
      <c r="AW2715" s="1">
        <v>0</v>
      </c>
      <c r="AX2715" s="1">
        <v>11.73710083748613</v>
      </c>
      <c r="AY2715" s="1">
        <v>1</v>
      </c>
      <c r="AZ2715" s="1">
        <v>11.843097142875189</v>
      </c>
      <c r="BA2715" s="1">
        <v>1</v>
      </c>
      <c r="BB2715" s="1">
        <v>12.87601815856363</v>
      </c>
      <c r="BC2715" s="1">
        <v>1</v>
      </c>
    </row>
    <row r="2716" spans="1:55" hidden="1" x14ac:dyDescent="0.25">
      <c r="A2716" s="4">
        <v>46227.083333333343</v>
      </c>
      <c r="B2716" s="5">
        <v>46227</v>
      </c>
      <c r="C2716" s="1" t="s">
        <v>87</v>
      </c>
      <c r="D2716" s="1">
        <v>3.5507345199584961</v>
      </c>
      <c r="E2716" s="1">
        <v>3.4902475202985359</v>
      </c>
      <c r="F2716" s="1">
        <v>2.96</v>
      </c>
      <c r="G2716" s="1">
        <f t="shared" si="126"/>
        <v>0.34896727307059489</v>
      </c>
      <c r="H2716" s="1">
        <f t="shared" si="127"/>
        <v>0.28116243278274627</v>
      </c>
      <c r="I2716" s="1">
        <v>0</v>
      </c>
      <c r="J2716" s="1">
        <v>0</v>
      </c>
      <c r="K2716" s="1">
        <v>3</v>
      </c>
      <c r="L2716" s="1">
        <v>0</v>
      </c>
      <c r="M2716" s="1">
        <v>0</v>
      </c>
      <c r="N2716" s="1">
        <v>2</v>
      </c>
      <c r="O2716" s="1">
        <v>2</v>
      </c>
      <c r="P2716" s="1">
        <v>0</v>
      </c>
      <c r="Q2716" s="1">
        <f t="shared" si="128"/>
        <v>7</v>
      </c>
      <c r="R2716" s="1">
        <v>2026</v>
      </c>
      <c r="S2716" s="1">
        <v>205</v>
      </c>
      <c r="T2716" s="1">
        <v>0.49999999999999989</v>
      </c>
      <c r="U2716" s="1">
        <v>0.86602540378443871</v>
      </c>
      <c r="V2716" s="1">
        <v>-0.43388373911755801</v>
      </c>
      <c r="W2716" s="1">
        <v>-0.90096886790241915</v>
      </c>
      <c r="X2716" s="1">
        <v>-0.37547037868762018</v>
      </c>
      <c r="Y2716" s="1">
        <v>-0.92683439444604943</v>
      </c>
      <c r="Z2716" s="1">
        <v>20.65</v>
      </c>
      <c r="AA2716" s="1">
        <v>-18.649999999999999</v>
      </c>
      <c r="AB2716" s="1">
        <v>0</v>
      </c>
      <c r="AC2716" s="1">
        <v>48744</v>
      </c>
      <c r="AD2716" s="1">
        <v>0</v>
      </c>
      <c r="AE2716" s="1">
        <v>0</v>
      </c>
      <c r="AF2716" s="1">
        <v>5.5854654312133789</v>
      </c>
      <c r="AG2716" s="1">
        <v>0</v>
      </c>
      <c r="AH2716" s="1">
        <v>3.4941284656524658</v>
      </c>
      <c r="AI2716" s="1">
        <v>0</v>
      </c>
      <c r="AJ2716" s="1">
        <v>3.419371604919434</v>
      </c>
      <c r="AK2716" s="1">
        <v>0</v>
      </c>
      <c r="AL2716" s="1">
        <v>3.6103651523590088</v>
      </c>
      <c r="AM2716" s="1">
        <v>0</v>
      </c>
      <c r="AN2716" s="1">
        <v>3.5365505218505859</v>
      </c>
      <c r="AO2716" s="1">
        <v>0</v>
      </c>
      <c r="AP2716" s="1">
        <v>4.0950860977172852</v>
      </c>
      <c r="AQ2716" s="1">
        <v>1</v>
      </c>
      <c r="AR2716" s="1">
        <v>3.9303369522094731</v>
      </c>
      <c r="AS2716" s="1">
        <v>1</v>
      </c>
      <c r="AT2716" s="1">
        <v>3.141</v>
      </c>
      <c r="AU2716" s="1">
        <v>0</v>
      </c>
      <c r="AV2716" s="1">
        <v>10.99518776436647</v>
      </c>
      <c r="AW2716" s="1">
        <v>0</v>
      </c>
      <c r="AX2716" s="1">
        <v>11.73706615325951</v>
      </c>
      <c r="AY2716" s="1">
        <v>1</v>
      </c>
      <c r="AZ2716" s="1">
        <v>11.8427720825587</v>
      </c>
      <c r="BA2716" s="1">
        <v>1</v>
      </c>
      <c r="BB2716" s="1">
        <v>12.87605999251697</v>
      </c>
      <c r="BC2716" s="1">
        <v>1</v>
      </c>
    </row>
    <row r="2717" spans="1:55" hidden="1" x14ac:dyDescent="0.25">
      <c r="A2717" s="4">
        <v>46227.125</v>
      </c>
      <c r="B2717" s="5">
        <v>46227</v>
      </c>
      <c r="C2717" s="1" t="s">
        <v>88</v>
      </c>
      <c r="D2717" s="1">
        <v>2.372726678848267</v>
      </c>
      <c r="E2717" s="1">
        <v>2.3989482361409453</v>
      </c>
      <c r="F2717" s="1">
        <v>2.0299999999999998</v>
      </c>
      <c r="G2717" s="1">
        <f t="shared" si="126"/>
        <v>0.11746157639436332</v>
      </c>
      <c r="H2717" s="1">
        <f t="shared" si="127"/>
        <v>0.13612280095151488</v>
      </c>
      <c r="I2717" s="1">
        <v>0</v>
      </c>
      <c r="J2717" s="1">
        <v>0</v>
      </c>
      <c r="K2717" s="1">
        <v>3</v>
      </c>
      <c r="L2717" s="1">
        <v>0</v>
      </c>
      <c r="M2717" s="1">
        <v>0</v>
      </c>
      <c r="N2717" s="1">
        <v>3</v>
      </c>
      <c r="O2717" s="1">
        <v>2</v>
      </c>
      <c r="P2717" s="1">
        <v>0</v>
      </c>
      <c r="Q2717" s="1">
        <f t="shared" si="128"/>
        <v>7</v>
      </c>
      <c r="R2717" s="1">
        <v>2026</v>
      </c>
      <c r="S2717" s="1">
        <v>205</v>
      </c>
      <c r="T2717" s="1">
        <v>0.70710678118654757</v>
      </c>
      <c r="U2717" s="1">
        <v>0.70710678118654757</v>
      </c>
      <c r="V2717" s="1">
        <v>-0.43388373911755801</v>
      </c>
      <c r="W2717" s="1">
        <v>-0.90096886790241915</v>
      </c>
      <c r="X2717" s="1">
        <v>-0.37547037868762018</v>
      </c>
      <c r="Y2717" s="1">
        <v>-0.92683439444604943</v>
      </c>
      <c r="Z2717" s="1">
        <v>20.65</v>
      </c>
      <c r="AA2717" s="1">
        <v>-17.649999999999999</v>
      </c>
      <c r="AB2717" s="1">
        <v>0</v>
      </c>
      <c r="AC2717" s="1">
        <v>48745</v>
      </c>
      <c r="AD2717" s="1">
        <v>0</v>
      </c>
      <c r="AE2717" s="1">
        <v>0</v>
      </c>
      <c r="AF2717" s="1">
        <v>3.5507345199584961</v>
      </c>
      <c r="AG2717" s="1">
        <v>0</v>
      </c>
      <c r="AH2717" s="1">
        <v>2.4438903331756592</v>
      </c>
      <c r="AI2717" s="1">
        <v>0</v>
      </c>
      <c r="AJ2717" s="1">
        <v>2.3839671611785889</v>
      </c>
      <c r="AK2717" s="1">
        <v>0</v>
      </c>
      <c r="AL2717" s="1">
        <v>2.4010415077209468</v>
      </c>
      <c r="AM2717" s="1">
        <v>0</v>
      </c>
      <c r="AN2717" s="1">
        <v>2.405133962631226</v>
      </c>
      <c r="AO2717" s="1">
        <v>0</v>
      </c>
      <c r="AP2717" s="1">
        <v>2.5284700393676758</v>
      </c>
      <c r="AQ2717" s="1">
        <v>0</v>
      </c>
      <c r="AR2717" s="1">
        <v>2.3733246326446529</v>
      </c>
      <c r="AS2717" s="1">
        <v>0</v>
      </c>
      <c r="AT2717" s="1">
        <v>2.0009999999999999</v>
      </c>
      <c r="AU2717" s="1">
        <v>0</v>
      </c>
      <c r="AV2717" s="1">
        <v>10.997546349962549</v>
      </c>
      <c r="AW2717" s="1">
        <v>0</v>
      </c>
      <c r="AX2717" s="1">
        <v>11.736711209019029</v>
      </c>
      <c r="AY2717" s="1">
        <v>1</v>
      </c>
      <c r="AZ2717" s="1">
        <v>11.8422071979869</v>
      </c>
      <c r="BA2717" s="1">
        <v>1</v>
      </c>
      <c r="BB2717" s="1">
        <v>12.876106765863989</v>
      </c>
      <c r="BC2717" s="1">
        <v>1</v>
      </c>
    </row>
    <row r="2718" spans="1:55" hidden="1" x14ac:dyDescent="0.25">
      <c r="A2718" s="4">
        <v>46227.166666666657</v>
      </c>
      <c r="B2718" s="5">
        <v>46227</v>
      </c>
      <c r="C2718" s="1" t="s">
        <v>89</v>
      </c>
      <c r="D2718" s="1">
        <v>1.8303307294845581</v>
      </c>
      <c r="E2718" s="1">
        <v>1.8537138525416619</v>
      </c>
      <c r="F2718" s="1">
        <v>1.61</v>
      </c>
      <c r="G2718" s="1">
        <f t="shared" si="126"/>
        <v>4.8545630355197482E-2</v>
      </c>
      <c r="H2718" s="1">
        <f t="shared" si="127"/>
        <v>5.9396441920698859E-2</v>
      </c>
      <c r="I2718" s="1">
        <v>0</v>
      </c>
      <c r="J2718" s="1">
        <v>0</v>
      </c>
      <c r="K2718" s="1">
        <v>3</v>
      </c>
      <c r="L2718" s="1">
        <v>0</v>
      </c>
      <c r="M2718" s="1">
        <v>0</v>
      </c>
      <c r="N2718" s="1">
        <v>4</v>
      </c>
      <c r="O2718" s="1">
        <v>2</v>
      </c>
      <c r="P2718" s="1">
        <v>0</v>
      </c>
      <c r="Q2718" s="1">
        <f t="shared" si="128"/>
        <v>7</v>
      </c>
      <c r="R2718" s="1">
        <v>2026</v>
      </c>
      <c r="S2718" s="1">
        <v>205</v>
      </c>
      <c r="T2718" s="1">
        <v>0.8660254037844386</v>
      </c>
      <c r="U2718" s="1">
        <v>0.50000000000000011</v>
      </c>
      <c r="V2718" s="1">
        <v>-0.43388373911755801</v>
      </c>
      <c r="W2718" s="1">
        <v>-0.90096886790241915</v>
      </c>
      <c r="X2718" s="1">
        <v>-0.37547037868762018</v>
      </c>
      <c r="Y2718" s="1">
        <v>-0.92683439444604943</v>
      </c>
      <c r="Z2718" s="1">
        <v>20.65</v>
      </c>
      <c r="AA2718" s="1">
        <v>-16.649999999999999</v>
      </c>
      <c r="AB2718" s="1">
        <v>0</v>
      </c>
      <c r="AC2718" s="1">
        <v>48746</v>
      </c>
      <c r="AD2718" s="1">
        <v>0</v>
      </c>
      <c r="AE2718" s="1">
        <v>0</v>
      </c>
      <c r="AF2718" s="1">
        <v>2.372726678848267</v>
      </c>
      <c r="AG2718" s="1">
        <v>0</v>
      </c>
      <c r="AH2718" s="1">
        <v>1.8430410623550419</v>
      </c>
      <c r="AI2718" s="1">
        <v>0</v>
      </c>
      <c r="AJ2718" s="1">
        <v>1.852836132049561</v>
      </c>
      <c r="AK2718" s="1">
        <v>0</v>
      </c>
      <c r="AL2718" s="1">
        <v>1.8452106714248659</v>
      </c>
      <c r="AM2718" s="1">
        <v>0</v>
      </c>
      <c r="AN2718" s="1">
        <v>1.854187965393066</v>
      </c>
      <c r="AO2718" s="1">
        <v>0</v>
      </c>
      <c r="AP2718" s="1">
        <v>1.901253938674927</v>
      </c>
      <c r="AQ2718" s="1">
        <v>0</v>
      </c>
      <c r="AR2718" s="1">
        <v>1.966111898422241</v>
      </c>
      <c r="AS2718" s="1">
        <v>1</v>
      </c>
      <c r="AT2718" s="1">
        <v>1.454</v>
      </c>
      <c r="AU2718" s="1">
        <v>0</v>
      </c>
      <c r="AV2718" s="1">
        <v>10.99458119769891</v>
      </c>
      <c r="AW2718" s="1">
        <v>0</v>
      </c>
      <c r="AX2718" s="1">
        <v>11.736542668370969</v>
      </c>
      <c r="AY2718" s="1">
        <v>1</v>
      </c>
      <c r="AZ2718" s="1">
        <v>11.842206308174701</v>
      </c>
      <c r="BA2718" s="1">
        <v>1</v>
      </c>
      <c r="BB2718" s="1">
        <v>12.87614920041637</v>
      </c>
      <c r="BC2718" s="1">
        <v>1</v>
      </c>
    </row>
    <row r="2719" spans="1:55" hidden="1" x14ac:dyDescent="0.25">
      <c r="A2719" s="4">
        <v>46227.208333333343</v>
      </c>
      <c r="B2719" s="5">
        <v>46227</v>
      </c>
      <c r="C2719" s="1" t="s">
        <v>90</v>
      </c>
      <c r="D2719" s="1">
        <v>2.1497902870178218</v>
      </c>
      <c r="E2719" s="1">
        <v>2.2554764314695421</v>
      </c>
      <c r="F2719" s="1">
        <v>2.02</v>
      </c>
      <c r="G2719" s="1">
        <f t="shared" si="126"/>
        <v>1.6845518604168563E-2</v>
      </c>
      <c r="H2719" s="1">
        <f t="shared" si="127"/>
        <v>5.5449149777629964E-2</v>
      </c>
      <c r="I2719" s="1">
        <v>0</v>
      </c>
      <c r="J2719" s="1">
        <v>0</v>
      </c>
      <c r="K2719" s="1">
        <v>3</v>
      </c>
      <c r="L2719" s="1">
        <v>0</v>
      </c>
      <c r="M2719" s="1">
        <v>0</v>
      </c>
      <c r="N2719" s="1">
        <v>5</v>
      </c>
      <c r="O2719" s="1">
        <v>2</v>
      </c>
      <c r="P2719" s="1">
        <v>0</v>
      </c>
      <c r="Q2719" s="1">
        <f t="shared" si="128"/>
        <v>7</v>
      </c>
      <c r="R2719" s="1">
        <v>2026</v>
      </c>
      <c r="S2719" s="1">
        <v>205</v>
      </c>
      <c r="T2719" s="1">
        <v>0.96592582628906831</v>
      </c>
      <c r="U2719" s="1">
        <v>0.25881904510252068</v>
      </c>
      <c r="V2719" s="1">
        <v>-0.43388373911755801</v>
      </c>
      <c r="W2719" s="1">
        <v>-0.90096886790241915</v>
      </c>
      <c r="X2719" s="1">
        <v>-0.37547037868762018</v>
      </c>
      <c r="Y2719" s="1">
        <v>-0.92683439444604943</v>
      </c>
      <c r="Z2719" s="1">
        <v>20.65</v>
      </c>
      <c r="AA2719" s="1">
        <v>-15.65</v>
      </c>
      <c r="AB2719" s="1">
        <v>0</v>
      </c>
      <c r="AC2719" s="1">
        <v>48747</v>
      </c>
      <c r="AD2719" s="1">
        <v>0</v>
      </c>
      <c r="AE2719" s="1">
        <v>0</v>
      </c>
      <c r="AF2719" s="1">
        <v>1.8303307294845581</v>
      </c>
      <c r="AG2719" s="1">
        <v>0</v>
      </c>
      <c r="AH2719" s="1">
        <v>2.1470184326171879</v>
      </c>
      <c r="AI2719" s="1">
        <v>0</v>
      </c>
      <c r="AJ2719" s="1">
        <v>2.1318132877349849</v>
      </c>
      <c r="AK2719" s="1">
        <v>0</v>
      </c>
      <c r="AL2719" s="1">
        <v>2.187623023986816</v>
      </c>
      <c r="AM2719" s="1">
        <v>0</v>
      </c>
      <c r="AN2719" s="1">
        <v>2.1227936744689941</v>
      </c>
      <c r="AO2719" s="1">
        <v>0</v>
      </c>
      <c r="AP2719" s="1">
        <v>2.6088769435882568</v>
      </c>
      <c r="AQ2719" s="1">
        <v>1</v>
      </c>
      <c r="AR2719" s="1">
        <v>2.2970798015594478</v>
      </c>
      <c r="AS2719" s="1">
        <v>1</v>
      </c>
      <c r="AT2719" s="1">
        <v>1.792</v>
      </c>
      <c r="AU2719" s="1">
        <v>0</v>
      </c>
      <c r="AV2719" s="1">
        <v>10.99405160049597</v>
      </c>
      <c r="AW2719" s="1">
        <v>0</v>
      </c>
      <c r="AX2719" s="1">
        <v>11.736454097287989</v>
      </c>
      <c r="AY2719" s="1">
        <v>1</v>
      </c>
      <c r="AZ2719" s="1">
        <v>11.842004252863781</v>
      </c>
      <c r="BA2719" s="1">
        <v>1</v>
      </c>
      <c r="BB2719" s="1">
        <v>12.87619216054531</v>
      </c>
      <c r="BC2719" s="1">
        <v>1</v>
      </c>
    </row>
    <row r="2720" spans="1:55" hidden="1" x14ac:dyDescent="0.25">
      <c r="A2720" s="4">
        <v>46227.25</v>
      </c>
      <c r="B2720" s="5">
        <v>46227</v>
      </c>
      <c r="C2720" s="1" t="s">
        <v>67</v>
      </c>
      <c r="D2720" s="1">
        <v>3.614208459854126</v>
      </c>
      <c r="E2720" s="1">
        <v>3.7486459844201208</v>
      </c>
      <c r="F2720" s="1">
        <v>3.47</v>
      </c>
      <c r="G2720" s="1">
        <f t="shared" si="126"/>
        <v>2.0796079893499006E-2</v>
      </c>
      <c r="H2720" s="1">
        <f t="shared" si="127"/>
        <v>7.7643584633458065E-2</v>
      </c>
      <c r="I2720" s="1">
        <v>0</v>
      </c>
      <c r="J2720" s="1">
        <v>0</v>
      </c>
      <c r="K2720" s="1">
        <v>3</v>
      </c>
      <c r="L2720" s="1">
        <v>0</v>
      </c>
      <c r="M2720" s="1">
        <v>0</v>
      </c>
      <c r="N2720" s="1">
        <v>6</v>
      </c>
      <c r="O2720" s="1">
        <v>3</v>
      </c>
      <c r="P2720" s="1">
        <v>0</v>
      </c>
      <c r="Q2720" s="1">
        <f t="shared" si="128"/>
        <v>7</v>
      </c>
      <c r="R2720" s="1">
        <v>2026</v>
      </c>
      <c r="S2720" s="1">
        <v>205</v>
      </c>
      <c r="T2720" s="1">
        <v>1</v>
      </c>
      <c r="U2720" s="1">
        <v>6.123233995736766E-17</v>
      </c>
      <c r="V2720" s="1">
        <v>-0.43388373911755801</v>
      </c>
      <c r="W2720" s="1">
        <v>-0.90096886790241915</v>
      </c>
      <c r="X2720" s="1">
        <v>-0.37547037868762018</v>
      </c>
      <c r="Y2720" s="1">
        <v>-0.92683439444604943</v>
      </c>
      <c r="Z2720" s="1">
        <v>20.65</v>
      </c>
      <c r="AA2720" s="1">
        <v>-14.65</v>
      </c>
      <c r="AB2720" s="1">
        <v>0</v>
      </c>
      <c r="AC2720" s="1">
        <v>48748</v>
      </c>
      <c r="AD2720" s="1">
        <v>0</v>
      </c>
      <c r="AE2720" s="1">
        <v>0</v>
      </c>
      <c r="AF2720" s="1">
        <v>2.1497902870178218</v>
      </c>
      <c r="AG2720" s="1">
        <v>0</v>
      </c>
      <c r="AH2720" s="1">
        <v>3.5586280822753911</v>
      </c>
      <c r="AI2720" s="1">
        <v>0</v>
      </c>
      <c r="AJ2720" s="1">
        <v>3.514091968536377</v>
      </c>
      <c r="AK2720" s="1">
        <v>0</v>
      </c>
      <c r="AL2720" s="1">
        <v>3.6751165390014648</v>
      </c>
      <c r="AM2720" s="1">
        <v>0</v>
      </c>
      <c r="AN2720" s="1">
        <v>3.6611747741699219</v>
      </c>
      <c r="AO2720" s="1">
        <v>0</v>
      </c>
      <c r="AP2720" s="1">
        <v>4.2283992767333984</v>
      </c>
      <c r="AQ2720" s="1">
        <v>1</v>
      </c>
      <c r="AR2720" s="1">
        <v>3.622383594512939</v>
      </c>
      <c r="AS2720" s="1">
        <v>0</v>
      </c>
      <c r="AT2720" s="1">
        <v>3.1659999999999999</v>
      </c>
      <c r="AU2720" s="1">
        <v>0</v>
      </c>
      <c r="AV2720" s="1">
        <v>10.994167094429329</v>
      </c>
      <c r="AW2720" s="1">
        <v>0</v>
      </c>
      <c r="AX2720" s="1">
        <v>11.736228902425079</v>
      </c>
      <c r="AY2720" s="1">
        <v>1</v>
      </c>
      <c r="AZ2720" s="1">
        <v>11.84178507203857</v>
      </c>
      <c r="BA2720" s="1">
        <v>1</v>
      </c>
      <c r="BB2720" s="1">
        <v>12.87623300418538</v>
      </c>
      <c r="BC2720" s="1">
        <v>1</v>
      </c>
    </row>
    <row r="2721" spans="1:55" hidden="1" x14ac:dyDescent="0.25">
      <c r="A2721" s="4">
        <v>46227.291666666657</v>
      </c>
      <c r="B2721" s="5">
        <v>46227</v>
      </c>
      <c r="C2721" s="1" t="s">
        <v>68</v>
      </c>
      <c r="D2721" s="1">
        <v>5.3183131217956543</v>
      </c>
      <c r="E2721" s="1">
        <v>5.7525638334737899</v>
      </c>
      <c r="F2721" s="1">
        <v>5.28</v>
      </c>
      <c r="G2721" s="1">
        <f t="shared" si="126"/>
        <v>1.4678953017286213E-3</v>
      </c>
      <c r="H2721" s="1">
        <f t="shared" si="127"/>
        <v>0.22331657670744356</v>
      </c>
      <c r="I2721" s="1">
        <v>0</v>
      </c>
      <c r="J2721" s="1">
        <v>0</v>
      </c>
      <c r="K2721" s="1">
        <v>3</v>
      </c>
      <c r="L2721" s="1">
        <v>0</v>
      </c>
      <c r="M2721" s="1">
        <v>0</v>
      </c>
      <c r="N2721" s="1">
        <v>7</v>
      </c>
      <c r="O2721" s="1">
        <v>3</v>
      </c>
      <c r="P2721" s="1">
        <v>0</v>
      </c>
      <c r="Q2721" s="1">
        <f t="shared" si="128"/>
        <v>7</v>
      </c>
      <c r="R2721" s="1">
        <v>2026</v>
      </c>
      <c r="S2721" s="1">
        <v>205</v>
      </c>
      <c r="T2721" s="1">
        <v>0.96592582628906831</v>
      </c>
      <c r="U2721" s="1">
        <v>-0.25881904510252057</v>
      </c>
      <c r="V2721" s="1">
        <v>-0.43388373911755801</v>
      </c>
      <c r="W2721" s="1">
        <v>-0.90096886790241915</v>
      </c>
      <c r="X2721" s="1">
        <v>-0.37547037868762018</v>
      </c>
      <c r="Y2721" s="1">
        <v>-0.92683439444604943</v>
      </c>
      <c r="Z2721" s="1">
        <v>20.65</v>
      </c>
      <c r="AA2721" s="1">
        <v>-13.65</v>
      </c>
      <c r="AB2721" s="1">
        <v>0</v>
      </c>
      <c r="AC2721" s="1">
        <v>48749</v>
      </c>
      <c r="AD2721" s="1">
        <v>0</v>
      </c>
      <c r="AE2721" s="1">
        <v>0</v>
      </c>
      <c r="AF2721" s="1">
        <v>3.614208459854126</v>
      </c>
      <c r="AG2721" s="1">
        <v>0</v>
      </c>
      <c r="AH2721" s="1">
        <v>5.2115969657897949</v>
      </c>
      <c r="AI2721" s="1">
        <v>0</v>
      </c>
      <c r="AJ2721" s="1">
        <v>5.2016053199768066</v>
      </c>
      <c r="AK2721" s="1">
        <v>0</v>
      </c>
      <c r="AL2721" s="1">
        <v>5.3978796005249023</v>
      </c>
      <c r="AM2721" s="1">
        <v>0</v>
      </c>
      <c r="AN2721" s="1">
        <v>5.397773265838623</v>
      </c>
      <c r="AO2721" s="1">
        <v>0</v>
      </c>
      <c r="AP2721" s="1">
        <v>5.5593180656433114</v>
      </c>
      <c r="AQ2721" s="1">
        <v>0</v>
      </c>
      <c r="AR2721" s="1">
        <v>5.3847904205322266</v>
      </c>
      <c r="AS2721" s="1">
        <v>0</v>
      </c>
      <c r="AT2721" s="1">
        <v>4.7450000000000001</v>
      </c>
      <c r="AU2721" s="1">
        <v>0</v>
      </c>
      <c r="AV2721" s="1">
        <v>10.996482943495121</v>
      </c>
      <c r="AW2721" s="1">
        <v>0</v>
      </c>
      <c r="AX2721" s="1">
        <v>11.73586635433492</v>
      </c>
      <c r="AY2721" s="1">
        <v>1</v>
      </c>
      <c r="AZ2721" s="1">
        <v>11.84177290665961</v>
      </c>
      <c r="BA2721" s="1">
        <v>1</v>
      </c>
      <c r="BB2721" s="1">
        <v>12.87628416953468</v>
      </c>
      <c r="BC2721" s="1">
        <v>1</v>
      </c>
    </row>
    <row r="2722" spans="1:55" hidden="1" x14ac:dyDescent="0.25">
      <c r="A2722" s="4">
        <v>46227.333333333343</v>
      </c>
      <c r="B2722" s="5">
        <v>46227</v>
      </c>
      <c r="C2722" s="1" t="s">
        <v>69</v>
      </c>
      <c r="D2722" s="1">
        <v>6.9407234191894531</v>
      </c>
      <c r="E2722" s="1">
        <v>7.6183815644614219</v>
      </c>
      <c r="F2722" s="1">
        <v>7.54</v>
      </c>
      <c r="G2722" s="1">
        <f t="shared" si="126"/>
        <v>0.35913242030797998</v>
      </c>
      <c r="H2722" s="1">
        <f t="shared" si="127"/>
        <v>6.14366964742003E-3</v>
      </c>
      <c r="I2722" s="1">
        <v>0</v>
      </c>
      <c r="J2722" s="1">
        <v>0</v>
      </c>
      <c r="K2722" s="1">
        <v>3</v>
      </c>
      <c r="L2722" s="1">
        <v>0</v>
      </c>
      <c r="M2722" s="1">
        <v>0</v>
      </c>
      <c r="N2722" s="1">
        <v>8</v>
      </c>
      <c r="O2722" s="1">
        <v>3</v>
      </c>
      <c r="P2722" s="1">
        <v>0</v>
      </c>
      <c r="Q2722" s="1">
        <f t="shared" si="128"/>
        <v>7</v>
      </c>
      <c r="R2722" s="1">
        <v>2026</v>
      </c>
      <c r="S2722" s="1">
        <v>205</v>
      </c>
      <c r="T2722" s="1">
        <v>0.86602540378443871</v>
      </c>
      <c r="U2722" s="1">
        <v>-0.49999999999999978</v>
      </c>
      <c r="V2722" s="1">
        <v>-0.43388373911755801</v>
      </c>
      <c r="W2722" s="1">
        <v>-0.90096886790241915</v>
      </c>
      <c r="X2722" s="1">
        <v>-0.37547037868762018</v>
      </c>
      <c r="Y2722" s="1">
        <v>-0.92683439444604943</v>
      </c>
      <c r="Z2722" s="1">
        <v>20.65</v>
      </c>
      <c r="AA2722" s="1">
        <v>-12.65</v>
      </c>
      <c r="AB2722" s="1">
        <v>0</v>
      </c>
      <c r="AC2722" s="1">
        <v>48750</v>
      </c>
      <c r="AD2722" s="1">
        <v>0</v>
      </c>
      <c r="AE2722" s="1">
        <v>0</v>
      </c>
      <c r="AF2722" s="1">
        <v>5.3183131217956543</v>
      </c>
      <c r="AG2722" s="1">
        <v>0</v>
      </c>
      <c r="AH2722" s="1">
        <v>6.782536506652832</v>
      </c>
      <c r="AI2722" s="1">
        <v>0</v>
      </c>
      <c r="AJ2722" s="1">
        <v>6.7673454284667969</v>
      </c>
      <c r="AK2722" s="1">
        <v>0</v>
      </c>
      <c r="AL2722" s="1">
        <v>7.305992603302002</v>
      </c>
      <c r="AM2722" s="1">
        <v>0</v>
      </c>
      <c r="AN2722" s="1">
        <v>7.2898678779602051</v>
      </c>
      <c r="AO2722" s="1">
        <v>0</v>
      </c>
      <c r="AP2722" s="1">
        <v>7.3393440246582031</v>
      </c>
      <c r="AQ2722" s="1">
        <v>0</v>
      </c>
      <c r="AR2722" s="1">
        <v>7.2858996391296387</v>
      </c>
      <c r="AS2722" s="1">
        <v>0</v>
      </c>
      <c r="AT2722" s="1">
        <v>6.8129999999999997</v>
      </c>
      <c r="AU2722" s="1">
        <v>0</v>
      </c>
      <c r="AV2722" s="1">
        <v>11.000929449995359</v>
      </c>
      <c r="AW2722" s="1">
        <v>0</v>
      </c>
      <c r="AX2722" s="1">
        <v>11.735392744342491</v>
      </c>
      <c r="AY2722" s="1">
        <v>1</v>
      </c>
      <c r="AZ2722" s="1">
        <v>11.84167398210792</v>
      </c>
      <c r="BA2722" s="1">
        <v>1</v>
      </c>
      <c r="BB2722" s="1">
        <v>12.87634961623808</v>
      </c>
      <c r="BC2722" s="1">
        <v>1</v>
      </c>
    </row>
    <row r="2723" spans="1:55" hidden="1" x14ac:dyDescent="0.25">
      <c r="A2723" s="4">
        <v>46227.375</v>
      </c>
      <c r="B2723" s="5">
        <v>46227</v>
      </c>
      <c r="C2723" s="1" t="s">
        <v>70</v>
      </c>
      <c r="D2723" s="1">
        <v>8.603668212890625</v>
      </c>
      <c r="E2723" s="1">
        <v>9.1119337582229054</v>
      </c>
      <c r="F2723" s="1">
        <v>9.1300000000000008</v>
      </c>
      <c r="G2723" s="1">
        <f t="shared" si="126"/>
        <v>0.27702515012174928</v>
      </c>
      <c r="H2723" s="1">
        <f t="shared" si="127"/>
        <v>3.263890919484661E-4</v>
      </c>
      <c r="I2723" s="1">
        <v>0</v>
      </c>
      <c r="J2723" s="1">
        <v>0</v>
      </c>
      <c r="K2723" s="1">
        <v>3</v>
      </c>
      <c r="L2723" s="1">
        <v>0</v>
      </c>
      <c r="M2723" s="1">
        <v>0</v>
      </c>
      <c r="N2723" s="1">
        <v>9</v>
      </c>
      <c r="O2723" s="1">
        <v>0</v>
      </c>
      <c r="P2723" s="1">
        <v>0</v>
      </c>
      <c r="Q2723" s="1">
        <f t="shared" si="128"/>
        <v>7</v>
      </c>
      <c r="R2723" s="1">
        <v>2026</v>
      </c>
      <c r="S2723" s="1">
        <v>205</v>
      </c>
      <c r="T2723" s="1">
        <v>0.70710678118654757</v>
      </c>
      <c r="U2723" s="1">
        <v>-0.70710678118654746</v>
      </c>
      <c r="V2723" s="1">
        <v>-0.43388373911755801</v>
      </c>
      <c r="W2723" s="1">
        <v>-0.90096886790241915</v>
      </c>
      <c r="X2723" s="1">
        <v>-0.37547037868762018</v>
      </c>
      <c r="Y2723" s="1">
        <v>-0.92683439444604943</v>
      </c>
      <c r="Z2723" s="1">
        <v>20.65</v>
      </c>
      <c r="AA2723" s="1">
        <v>-11.65</v>
      </c>
      <c r="AB2723" s="1">
        <v>0</v>
      </c>
      <c r="AC2723" s="1">
        <v>48751</v>
      </c>
      <c r="AD2723" s="1">
        <v>0</v>
      </c>
      <c r="AE2723" s="1">
        <v>0</v>
      </c>
      <c r="AF2723" s="1">
        <v>6.9407234191894531</v>
      </c>
      <c r="AG2723" s="1">
        <v>0</v>
      </c>
      <c r="AH2723" s="1">
        <v>8.4178371429443359</v>
      </c>
      <c r="AI2723" s="1">
        <v>0</v>
      </c>
      <c r="AJ2723" s="1">
        <v>8.410247802734375</v>
      </c>
      <c r="AK2723" s="1">
        <v>0</v>
      </c>
      <c r="AL2723" s="1">
        <v>8.6546192169189453</v>
      </c>
      <c r="AM2723" s="1">
        <v>0</v>
      </c>
      <c r="AN2723" s="1">
        <v>8.6897144317626953</v>
      </c>
      <c r="AO2723" s="1">
        <v>0</v>
      </c>
      <c r="AP2723" s="1">
        <v>8.7072553634643555</v>
      </c>
      <c r="AQ2723" s="1">
        <v>0</v>
      </c>
      <c r="AR2723" s="1">
        <v>8.5902557373046875</v>
      </c>
      <c r="AS2723" s="1">
        <v>0</v>
      </c>
      <c r="AT2723" s="1">
        <v>8.66</v>
      </c>
      <c r="AU2723" s="1">
        <v>0</v>
      </c>
      <c r="AV2723" s="1">
        <v>11.00752057135105</v>
      </c>
      <c r="AW2723" s="1">
        <v>0</v>
      </c>
      <c r="AX2723" s="1">
        <v>11.73321852300848</v>
      </c>
      <c r="AY2723" s="1">
        <v>1</v>
      </c>
      <c r="AZ2723" s="1">
        <v>11.841160327018731</v>
      </c>
      <c r="BA2723" s="1">
        <v>1</v>
      </c>
      <c r="BB2723" s="1">
        <v>12.87636419653707</v>
      </c>
      <c r="BC2723" s="1">
        <v>1</v>
      </c>
    </row>
    <row r="2724" spans="1:55" hidden="1" x14ac:dyDescent="0.25">
      <c r="A2724" s="4">
        <v>46227.416666666657</v>
      </c>
      <c r="B2724" s="5">
        <v>46227</v>
      </c>
      <c r="C2724" s="1" t="s">
        <v>71</v>
      </c>
      <c r="D2724" s="1">
        <v>9.0738401412963867</v>
      </c>
      <c r="E2724" s="1">
        <v>9.1847949406734202</v>
      </c>
      <c r="F2724" s="1">
        <v>9.7799999999999994</v>
      </c>
      <c r="G2724" s="1">
        <f t="shared" si="126"/>
        <v>0.49866174604430619</v>
      </c>
      <c r="H2724" s="1">
        <f t="shared" si="127"/>
        <v>0.35426906264795666</v>
      </c>
      <c r="I2724" s="1">
        <v>0</v>
      </c>
      <c r="J2724" s="1">
        <v>0</v>
      </c>
      <c r="K2724" s="1">
        <v>3</v>
      </c>
      <c r="L2724" s="1">
        <v>0</v>
      </c>
      <c r="M2724" s="1">
        <v>0</v>
      </c>
      <c r="N2724" s="1">
        <v>10</v>
      </c>
      <c r="O2724" s="1">
        <v>0</v>
      </c>
      <c r="P2724" s="1">
        <v>0</v>
      </c>
      <c r="Q2724" s="1">
        <f t="shared" si="128"/>
        <v>7</v>
      </c>
      <c r="R2724" s="1">
        <v>2026</v>
      </c>
      <c r="S2724" s="1">
        <v>205</v>
      </c>
      <c r="T2724" s="1">
        <v>0.49999999999999989</v>
      </c>
      <c r="U2724" s="1">
        <v>-0.86602540378443871</v>
      </c>
      <c r="V2724" s="1">
        <v>-0.43388373911755801</v>
      </c>
      <c r="W2724" s="1">
        <v>-0.90096886790241915</v>
      </c>
      <c r="X2724" s="1">
        <v>-0.37547037868762018</v>
      </c>
      <c r="Y2724" s="1">
        <v>-0.92683439444604943</v>
      </c>
      <c r="Z2724" s="1">
        <v>20.65</v>
      </c>
      <c r="AA2724" s="1">
        <v>-10.65</v>
      </c>
      <c r="AB2724" s="1">
        <v>0</v>
      </c>
      <c r="AC2724" s="1">
        <v>48752</v>
      </c>
      <c r="AD2724" s="1">
        <v>0</v>
      </c>
      <c r="AE2724" s="1">
        <v>0</v>
      </c>
      <c r="AF2724" s="1">
        <v>8.603668212890625</v>
      </c>
      <c r="AG2724" s="1">
        <v>0</v>
      </c>
      <c r="AH2724" s="1">
        <v>8.8549776077270508</v>
      </c>
      <c r="AI2724" s="1">
        <v>0</v>
      </c>
      <c r="AJ2724" s="1">
        <v>8.8497219085693359</v>
      </c>
      <c r="AK2724" s="1">
        <v>0</v>
      </c>
      <c r="AL2724" s="1">
        <v>9.0835170745849609</v>
      </c>
      <c r="AM2724" s="1">
        <v>0</v>
      </c>
      <c r="AN2724" s="1">
        <v>9.1580581665039063</v>
      </c>
      <c r="AO2724" s="1">
        <v>0</v>
      </c>
      <c r="AP2724" s="1">
        <v>9.1944427490234375</v>
      </c>
      <c r="AQ2724" s="1">
        <v>0</v>
      </c>
      <c r="AR2724" s="1">
        <v>9.0000066757202148</v>
      </c>
      <c r="AS2724" s="1">
        <v>0</v>
      </c>
      <c r="AT2724" s="1">
        <v>8.9280000000000008</v>
      </c>
      <c r="AU2724" s="1">
        <v>0</v>
      </c>
      <c r="AV2724" s="1">
        <v>11.01526353259881</v>
      </c>
      <c r="AW2724" s="1">
        <v>0</v>
      </c>
      <c r="AX2724" s="1">
        <v>11.7329152432226</v>
      </c>
      <c r="AY2724" s="1">
        <v>1</v>
      </c>
      <c r="AZ2724" s="1">
        <v>11.84118028605978</v>
      </c>
      <c r="BA2724" s="1">
        <v>1</v>
      </c>
      <c r="BB2724" s="1">
        <v>12.87635776596777</v>
      </c>
      <c r="BC2724" s="1">
        <v>1</v>
      </c>
    </row>
    <row r="2725" spans="1:55" hidden="1" x14ac:dyDescent="0.25">
      <c r="A2725" s="4">
        <v>46227.458333333343</v>
      </c>
      <c r="B2725" s="5">
        <v>46227</v>
      </c>
      <c r="C2725" s="1" t="s">
        <v>72</v>
      </c>
      <c r="D2725" s="1">
        <v>9.2616033554077148</v>
      </c>
      <c r="E2725" s="1">
        <v>9.0666251237578805</v>
      </c>
      <c r="F2725" s="1">
        <v>9.83</v>
      </c>
      <c r="G2725" s="1">
        <f t="shared" si="126"/>
        <v>0.32307474558376859</v>
      </c>
      <c r="H2725" s="1">
        <f t="shared" si="127"/>
        <v>0.58274120167767129</v>
      </c>
      <c r="I2725" s="1">
        <v>0</v>
      </c>
      <c r="J2725" s="1">
        <v>0</v>
      </c>
      <c r="K2725" s="1">
        <v>3</v>
      </c>
      <c r="L2725" s="1">
        <v>0</v>
      </c>
      <c r="M2725" s="1">
        <v>0</v>
      </c>
      <c r="N2725" s="1">
        <v>11</v>
      </c>
      <c r="O2725" s="1">
        <v>0</v>
      </c>
      <c r="P2725" s="1">
        <v>0</v>
      </c>
      <c r="Q2725" s="1">
        <f t="shared" si="128"/>
        <v>7</v>
      </c>
      <c r="R2725" s="1">
        <v>2026</v>
      </c>
      <c r="S2725" s="1">
        <v>205</v>
      </c>
      <c r="T2725" s="1">
        <v>0.25881904510252102</v>
      </c>
      <c r="U2725" s="1">
        <v>-0.9659258262890682</v>
      </c>
      <c r="V2725" s="1">
        <v>-0.43388373911755801</v>
      </c>
      <c r="W2725" s="1">
        <v>-0.90096886790241915</v>
      </c>
      <c r="X2725" s="1">
        <v>-0.37547037868762018</v>
      </c>
      <c r="Y2725" s="1">
        <v>-0.92683439444604943</v>
      </c>
      <c r="Z2725" s="1">
        <v>20.65</v>
      </c>
      <c r="AA2725" s="1">
        <v>-9.6499999999999986</v>
      </c>
      <c r="AB2725" s="1">
        <v>0</v>
      </c>
      <c r="AC2725" s="1">
        <v>48753</v>
      </c>
      <c r="AD2725" s="1">
        <v>0</v>
      </c>
      <c r="AE2725" s="1">
        <v>0</v>
      </c>
      <c r="AF2725" s="1">
        <v>9.0738401412963867</v>
      </c>
      <c r="AG2725" s="1">
        <v>0</v>
      </c>
      <c r="AH2725" s="1">
        <v>8.9961700439453125</v>
      </c>
      <c r="AI2725" s="1">
        <v>0</v>
      </c>
      <c r="AJ2725" s="1">
        <v>8.9919309616088867</v>
      </c>
      <c r="AK2725" s="1">
        <v>0</v>
      </c>
      <c r="AL2725" s="1">
        <v>9.2794523239135742</v>
      </c>
      <c r="AM2725" s="1">
        <v>0</v>
      </c>
      <c r="AN2725" s="1">
        <v>9.3186931610107422</v>
      </c>
      <c r="AO2725" s="1">
        <v>0</v>
      </c>
      <c r="AP2725" s="1">
        <v>9.3624916076660156</v>
      </c>
      <c r="AQ2725" s="1">
        <v>0</v>
      </c>
      <c r="AR2725" s="1">
        <v>9.1212320327758789</v>
      </c>
      <c r="AS2725" s="1">
        <v>0</v>
      </c>
      <c r="AT2725" s="1">
        <v>9.0310000000000006</v>
      </c>
      <c r="AU2725" s="1">
        <v>0</v>
      </c>
      <c r="AV2725" s="1">
        <v>11.02438280483087</v>
      </c>
      <c r="AW2725" s="1">
        <v>0</v>
      </c>
      <c r="AX2725" s="1">
        <v>11.732857642429209</v>
      </c>
      <c r="AY2725" s="1">
        <v>1</v>
      </c>
      <c r="AZ2725" s="1">
        <v>11.841290157288309</v>
      </c>
      <c r="BA2725" s="1">
        <v>1</v>
      </c>
      <c r="BB2725" s="1">
        <v>12.876374414385729</v>
      </c>
      <c r="BC2725" s="1">
        <v>1</v>
      </c>
    </row>
    <row r="2726" spans="1:55" hidden="1" x14ac:dyDescent="0.25">
      <c r="A2726" s="4">
        <v>46227.5</v>
      </c>
      <c r="B2726" s="5">
        <v>46227</v>
      </c>
      <c r="C2726" s="1" t="s">
        <v>73</v>
      </c>
      <c r="D2726" s="1">
        <v>9.4193258285522461</v>
      </c>
      <c r="E2726" s="1">
        <v>9.3692949657021654</v>
      </c>
      <c r="F2726" s="1">
        <v>11.05</v>
      </c>
      <c r="G2726" s="1">
        <f t="shared" si="126"/>
        <v>2.659098253426821</v>
      </c>
      <c r="H2726" s="1">
        <f t="shared" si="127"/>
        <v>2.8247694123140881</v>
      </c>
      <c r="I2726" s="1">
        <v>0</v>
      </c>
      <c r="J2726" s="1">
        <v>0</v>
      </c>
      <c r="K2726" s="1">
        <v>3</v>
      </c>
      <c r="L2726" s="1">
        <v>0</v>
      </c>
      <c r="M2726" s="1">
        <v>0</v>
      </c>
      <c r="N2726" s="1">
        <v>12</v>
      </c>
      <c r="O2726" s="1">
        <v>0</v>
      </c>
      <c r="P2726" s="1">
        <v>0</v>
      </c>
      <c r="Q2726" s="1">
        <f t="shared" si="128"/>
        <v>7</v>
      </c>
      <c r="R2726" s="1">
        <v>2026</v>
      </c>
      <c r="S2726" s="1">
        <v>205</v>
      </c>
      <c r="T2726" s="1">
        <v>1.224646799147353E-16</v>
      </c>
      <c r="U2726" s="1">
        <v>-1</v>
      </c>
      <c r="V2726" s="1">
        <v>-0.43388373911755801</v>
      </c>
      <c r="W2726" s="1">
        <v>-0.90096886790241915</v>
      </c>
      <c r="X2726" s="1">
        <v>-0.37547037868762018</v>
      </c>
      <c r="Y2726" s="1">
        <v>-0.92683439444604943</v>
      </c>
      <c r="Z2726" s="1">
        <v>20.65</v>
      </c>
      <c r="AA2726" s="1">
        <v>-8.6499999999999986</v>
      </c>
      <c r="AB2726" s="1">
        <v>0</v>
      </c>
      <c r="AC2726" s="1">
        <v>48754</v>
      </c>
      <c r="AD2726" s="1">
        <v>0</v>
      </c>
      <c r="AE2726" s="1">
        <v>0</v>
      </c>
      <c r="AF2726" s="1">
        <v>9.2616033554077148</v>
      </c>
      <c r="AG2726" s="1">
        <v>0</v>
      </c>
      <c r="AH2726" s="1">
        <v>9.1586742401123047</v>
      </c>
      <c r="AI2726" s="1">
        <v>0</v>
      </c>
      <c r="AJ2726" s="1">
        <v>9.1565923690795898</v>
      </c>
      <c r="AK2726" s="1">
        <v>0</v>
      </c>
      <c r="AL2726" s="1">
        <v>9.3753662109375</v>
      </c>
      <c r="AM2726" s="1">
        <v>0</v>
      </c>
      <c r="AN2726" s="1">
        <v>9.4516468048095703</v>
      </c>
      <c r="AO2726" s="1">
        <v>0</v>
      </c>
      <c r="AP2726" s="1">
        <v>9.5625467300415039</v>
      </c>
      <c r="AQ2726" s="1">
        <v>0</v>
      </c>
      <c r="AR2726" s="1">
        <v>9.1923608779907227</v>
      </c>
      <c r="AS2726" s="1">
        <v>0</v>
      </c>
      <c r="AT2726" s="1">
        <v>9.5050000000000008</v>
      </c>
      <c r="AU2726" s="1">
        <v>0</v>
      </c>
      <c r="AV2726" s="1">
        <v>11.0354425261418</v>
      </c>
      <c r="AW2726" s="1">
        <v>0</v>
      </c>
      <c r="AX2726" s="1">
        <v>11.732751398569061</v>
      </c>
      <c r="AY2726" s="1">
        <v>1</v>
      </c>
      <c r="AZ2726" s="1">
        <v>11.84149904318509</v>
      </c>
      <c r="BA2726" s="1">
        <v>1</v>
      </c>
      <c r="BB2726" s="1">
        <v>12.87640073896968</v>
      </c>
      <c r="BC2726" s="1">
        <v>1</v>
      </c>
    </row>
    <row r="2727" spans="1:55" hidden="1" x14ac:dyDescent="0.25">
      <c r="A2727" s="4">
        <v>46227.541666666657</v>
      </c>
      <c r="B2727" s="5">
        <v>46227</v>
      </c>
      <c r="C2727" s="1" t="s">
        <v>74</v>
      </c>
      <c r="D2727" s="1">
        <v>9.7325525283813477</v>
      </c>
      <c r="E2727" s="1">
        <v>9.8894175134593567</v>
      </c>
      <c r="F2727" s="1">
        <v>10.71</v>
      </c>
      <c r="G2727" s="1">
        <f t="shared" si="126"/>
        <v>0.95540355977369784</v>
      </c>
      <c r="H2727" s="1">
        <f t="shared" si="127"/>
        <v>0.67335561721722648</v>
      </c>
      <c r="I2727" s="1">
        <v>0</v>
      </c>
      <c r="J2727" s="1">
        <v>0</v>
      </c>
      <c r="K2727" s="1">
        <v>3</v>
      </c>
      <c r="L2727" s="1">
        <v>0</v>
      </c>
      <c r="M2727" s="1">
        <v>0</v>
      </c>
      <c r="N2727" s="1">
        <v>13</v>
      </c>
      <c r="O2727" s="1">
        <v>0</v>
      </c>
      <c r="P2727" s="1">
        <v>0</v>
      </c>
      <c r="Q2727" s="1">
        <f t="shared" si="128"/>
        <v>7</v>
      </c>
      <c r="R2727" s="1">
        <v>2026</v>
      </c>
      <c r="S2727" s="1">
        <v>205</v>
      </c>
      <c r="T2727" s="1">
        <v>-0.25881904510252079</v>
      </c>
      <c r="U2727" s="1">
        <v>-0.96592582628906831</v>
      </c>
      <c r="V2727" s="1">
        <v>-0.43388373911755801</v>
      </c>
      <c r="W2727" s="1">
        <v>-0.90096886790241915</v>
      </c>
      <c r="X2727" s="1">
        <v>-0.37547037868762018</v>
      </c>
      <c r="Y2727" s="1">
        <v>-0.92683439444604943</v>
      </c>
      <c r="Z2727" s="1">
        <v>20.65</v>
      </c>
      <c r="AA2727" s="1">
        <v>-7.6499999999999986</v>
      </c>
      <c r="AB2727" s="1">
        <v>0</v>
      </c>
      <c r="AC2727" s="1">
        <v>48755</v>
      </c>
      <c r="AD2727" s="1">
        <v>0</v>
      </c>
      <c r="AE2727" s="1">
        <v>0</v>
      </c>
      <c r="AF2727" s="1">
        <v>9.4193258285522461</v>
      </c>
      <c r="AG2727" s="1">
        <v>0</v>
      </c>
      <c r="AH2727" s="1">
        <v>9.3905725479125977</v>
      </c>
      <c r="AI2727" s="1">
        <v>0</v>
      </c>
      <c r="AJ2727" s="1">
        <v>9.4155302047729492</v>
      </c>
      <c r="AK2727" s="1">
        <v>0</v>
      </c>
      <c r="AL2727" s="1">
        <v>9.6870040893554688</v>
      </c>
      <c r="AM2727" s="1">
        <v>0</v>
      </c>
      <c r="AN2727" s="1">
        <v>9.8231563568115234</v>
      </c>
      <c r="AO2727" s="1">
        <v>0</v>
      </c>
      <c r="AP2727" s="1">
        <v>9.8935956954956055</v>
      </c>
      <c r="AQ2727" s="1">
        <v>0</v>
      </c>
      <c r="AR2727" s="1">
        <v>9.5085058212280273</v>
      </c>
      <c r="AS2727" s="1">
        <v>0</v>
      </c>
      <c r="AT2727" s="1">
        <v>9.8230000000000004</v>
      </c>
      <c r="AU2727" s="1">
        <v>0</v>
      </c>
      <c r="AV2727" s="1">
        <v>11.046303008993471</v>
      </c>
      <c r="AW2727" s="1">
        <v>0</v>
      </c>
      <c r="AX2727" s="1">
        <v>11.733013062959619</v>
      </c>
      <c r="AY2727" s="1">
        <v>1</v>
      </c>
      <c r="AZ2727" s="1">
        <v>11.84183678864723</v>
      </c>
      <c r="BA2727" s="1">
        <v>1</v>
      </c>
      <c r="BB2727" s="1">
        <v>12.87639095881312</v>
      </c>
      <c r="BC2727" s="1">
        <v>1</v>
      </c>
    </row>
    <row r="2728" spans="1:55" hidden="1" x14ac:dyDescent="0.25">
      <c r="A2728" s="4">
        <v>46227.583333333343</v>
      </c>
      <c r="B2728" s="5">
        <v>46227</v>
      </c>
      <c r="C2728" s="1" t="s">
        <v>75</v>
      </c>
      <c r="D2728" s="1">
        <v>10.945267677307131</v>
      </c>
      <c r="E2728" s="1">
        <v>10.659683042594695</v>
      </c>
      <c r="F2728" s="1">
        <v>11.3</v>
      </c>
      <c r="G2728" s="1">
        <f t="shared" si="126"/>
        <v>0.12583502076307848</v>
      </c>
      <c r="H2728" s="1">
        <f t="shared" si="127"/>
        <v>0.41000580594078795</v>
      </c>
      <c r="I2728" s="1">
        <v>0</v>
      </c>
      <c r="J2728" s="1">
        <v>0</v>
      </c>
      <c r="K2728" s="1">
        <v>3</v>
      </c>
      <c r="L2728" s="1">
        <v>0</v>
      </c>
      <c r="M2728" s="1">
        <v>0</v>
      </c>
      <c r="N2728" s="1">
        <v>14</v>
      </c>
      <c r="O2728" s="1">
        <v>0</v>
      </c>
      <c r="P2728" s="1">
        <v>0</v>
      </c>
      <c r="Q2728" s="1">
        <f t="shared" si="128"/>
        <v>7</v>
      </c>
      <c r="R2728" s="1">
        <v>2026</v>
      </c>
      <c r="S2728" s="1">
        <v>205</v>
      </c>
      <c r="T2728" s="1">
        <v>-0.49999999999999972</v>
      </c>
      <c r="U2728" s="1">
        <v>-0.86602540378443882</v>
      </c>
      <c r="V2728" s="1">
        <v>-0.43388373911755801</v>
      </c>
      <c r="W2728" s="1">
        <v>-0.90096886790241915</v>
      </c>
      <c r="X2728" s="1">
        <v>-0.37547037868762018</v>
      </c>
      <c r="Y2728" s="1">
        <v>-0.92683439444604943</v>
      </c>
      <c r="Z2728" s="1">
        <v>20.65</v>
      </c>
      <c r="AA2728" s="1">
        <v>-6.6499999999999986</v>
      </c>
      <c r="AB2728" s="1">
        <v>0</v>
      </c>
      <c r="AC2728" s="1">
        <v>48756</v>
      </c>
      <c r="AD2728" s="1">
        <v>0</v>
      </c>
      <c r="AE2728" s="1">
        <v>0</v>
      </c>
      <c r="AF2728" s="1">
        <v>9.7325525283813477</v>
      </c>
      <c r="AG2728" s="1">
        <v>0</v>
      </c>
      <c r="AH2728" s="1">
        <v>10.546796798706049</v>
      </c>
      <c r="AI2728" s="1">
        <v>0</v>
      </c>
      <c r="AJ2728" s="1">
        <v>10.572464942932131</v>
      </c>
      <c r="AK2728" s="1">
        <v>0</v>
      </c>
      <c r="AL2728" s="1">
        <v>10.837417602539061</v>
      </c>
      <c r="AM2728" s="1">
        <v>0</v>
      </c>
      <c r="AN2728" s="1">
        <v>11.028860092163089</v>
      </c>
      <c r="AO2728" s="1">
        <v>0</v>
      </c>
      <c r="AP2728" s="1">
        <v>11.189303398132321</v>
      </c>
      <c r="AQ2728" s="1">
        <v>0</v>
      </c>
      <c r="AR2728" s="1">
        <v>10.82953929901123</v>
      </c>
      <c r="AS2728" s="1">
        <v>0</v>
      </c>
      <c r="AT2728" s="1">
        <v>10.771000000000001</v>
      </c>
      <c r="AU2728" s="1">
        <v>0</v>
      </c>
      <c r="AV2728" s="1">
        <v>11.060552174846331</v>
      </c>
      <c r="AW2728" s="1">
        <v>0</v>
      </c>
      <c r="AX2728" s="1">
        <v>11.733284184620491</v>
      </c>
      <c r="AY2728" s="1">
        <v>1</v>
      </c>
      <c r="AZ2728" s="1">
        <v>11.842170191485261</v>
      </c>
      <c r="BA2728" s="1">
        <v>1</v>
      </c>
      <c r="BB2728" s="1">
        <v>12.876380633759281</v>
      </c>
      <c r="BC2728" s="1">
        <v>1</v>
      </c>
    </row>
    <row r="2729" spans="1:55" hidden="1" x14ac:dyDescent="0.25">
      <c r="A2729" s="4">
        <v>46227.625</v>
      </c>
      <c r="B2729" s="5">
        <v>46227</v>
      </c>
      <c r="C2729" s="1" t="s">
        <v>76</v>
      </c>
      <c r="D2729" s="1">
        <v>12.434455871582029</v>
      </c>
      <c r="E2729" s="1">
        <v>11.789123004146148</v>
      </c>
      <c r="F2729" s="1">
        <v>12.18</v>
      </c>
      <c r="G2729" s="1">
        <f t="shared" si="126"/>
        <v>6.4747790582570422E-2</v>
      </c>
      <c r="H2729" s="1">
        <f t="shared" si="127"/>
        <v>0.15278482588773176</v>
      </c>
      <c r="I2729" s="1">
        <v>0</v>
      </c>
      <c r="J2729" s="1">
        <v>0</v>
      </c>
      <c r="K2729" s="1">
        <v>3</v>
      </c>
      <c r="L2729" s="1">
        <v>0</v>
      </c>
      <c r="M2729" s="1">
        <v>0</v>
      </c>
      <c r="N2729" s="1">
        <v>15</v>
      </c>
      <c r="O2729" s="1">
        <v>1</v>
      </c>
      <c r="P2729" s="1">
        <v>0</v>
      </c>
      <c r="Q2729" s="1">
        <f t="shared" si="128"/>
        <v>7</v>
      </c>
      <c r="R2729" s="1">
        <v>2026</v>
      </c>
      <c r="S2729" s="1">
        <v>205</v>
      </c>
      <c r="T2729" s="1">
        <v>-0.70710678118654713</v>
      </c>
      <c r="U2729" s="1">
        <v>-0.70710678118654791</v>
      </c>
      <c r="V2729" s="1">
        <v>-0.43388373911755801</v>
      </c>
      <c r="W2729" s="1">
        <v>-0.90096886790241915</v>
      </c>
      <c r="X2729" s="1">
        <v>-0.37547037868762018</v>
      </c>
      <c r="Y2729" s="1">
        <v>-0.92683439444604943</v>
      </c>
      <c r="Z2729" s="1">
        <v>20.65</v>
      </c>
      <c r="AA2729" s="1">
        <v>-5.6499999999999986</v>
      </c>
      <c r="AB2729" s="1">
        <v>0</v>
      </c>
      <c r="AC2729" s="1">
        <v>48757</v>
      </c>
      <c r="AD2729" s="1">
        <v>0</v>
      </c>
      <c r="AE2729" s="1">
        <v>0</v>
      </c>
      <c r="AF2729" s="1">
        <v>10.945267677307131</v>
      </c>
      <c r="AG2729" s="1">
        <v>0</v>
      </c>
      <c r="AH2729" s="1">
        <v>12.228200912475589</v>
      </c>
      <c r="AI2729" s="1">
        <v>0</v>
      </c>
      <c r="AJ2729" s="1">
        <v>12.20828247070312</v>
      </c>
      <c r="AK2729" s="1">
        <v>0</v>
      </c>
      <c r="AL2729" s="1">
        <v>12.391580581665041</v>
      </c>
      <c r="AM2729" s="1">
        <v>0</v>
      </c>
      <c r="AN2729" s="1">
        <v>12.73566913604736</v>
      </c>
      <c r="AO2729" s="1">
        <v>0</v>
      </c>
      <c r="AP2729" s="1">
        <v>12.952916145324711</v>
      </c>
      <c r="AQ2729" s="1">
        <v>0</v>
      </c>
      <c r="AR2729" s="1">
        <v>12.513914108276371</v>
      </c>
      <c r="AS2729" s="1">
        <v>0</v>
      </c>
      <c r="AT2729" s="1">
        <v>12.587999999999999</v>
      </c>
      <c r="AU2729" s="1">
        <v>0</v>
      </c>
      <c r="AV2729" s="1">
        <v>11.07715512812138</v>
      </c>
      <c r="AW2729" s="1">
        <v>0</v>
      </c>
      <c r="AX2729" s="1">
        <v>11.733926149351261</v>
      </c>
      <c r="AY2729" s="1">
        <v>1</v>
      </c>
      <c r="AZ2729" s="1">
        <v>11.842342406333911</v>
      </c>
      <c r="BA2729" s="1">
        <v>1</v>
      </c>
      <c r="BB2729" s="1">
        <v>12.87640052732975</v>
      </c>
      <c r="BC2729" s="1">
        <v>1</v>
      </c>
    </row>
    <row r="2730" spans="1:55" hidden="1" x14ac:dyDescent="0.25">
      <c r="A2730" s="4">
        <v>46227.666666666657</v>
      </c>
      <c r="B2730" s="5">
        <v>46227</v>
      </c>
      <c r="C2730" s="1" t="s">
        <v>77</v>
      </c>
      <c r="D2730" s="1">
        <v>14.561113357543951</v>
      </c>
      <c r="E2730" s="1">
        <v>13.531866439721957</v>
      </c>
      <c r="F2730" s="1">
        <v>13.72</v>
      </c>
      <c r="G2730" s="1">
        <f t="shared" si="126"/>
        <v>0.70747168023885665</v>
      </c>
      <c r="H2730" s="1">
        <f t="shared" si="127"/>
        <v>3.5394236502892105E-2</v>
      </c>
      <c r="I2730" s="1">
        <v>0</v>
      </c>
      <c r="J2730" s="1">
        <v>0</v>
      </c>
      <c r="K2730" s="1">
        <v>3</v>
      </c>
      <c r="L2730" s="1">
        <v>0</v>
      </c>
      <c r="M2730" s="1">
        <v>0</v>
      </c>
      <c r="N2730" s="1">
        <v>16</v>
      </c>
      <c r="O2730" s="1">
        <v>1</v>
      </c>
      <c r="P2730" s="1">
        <v>0</v>
      </c>
      <c r="Q2730" s="1">
        <f t="shared" si="128"/>
        <v>7</v>
      </c>
      <c r="R2730" s="1">
        <v>2026</v>
      </c>
      <c r="S2730" s="1">
        <v>205</v>
      </c>
      <c r="T2730" s="1">
        <v>-0.86602540378443849</v>
      </c>
      <c r="U2730" s="1">
        <v>-0.50000000000000044</v>
      </c>
      <c r="V2730" s="1">
        <v>-0.43388373911755801</v>
      </c>
      <c r="W2730" s="1">
        <v>-0.90096886790241915</v>
      </c>
      <c r="X2730" s="1">
        <v>-0.37547037868762018</v>
      </c>
      <c r="Y2730" s="1">
        <v>-0.92683439444604943</v>
      </c>
      <c r="Z2730" s="1">
        <v>20.65</v>
      </c>
      <c r="AA2730" s="1">
        <v>-4.6499999999999986</v>
      </c>
      <c r="AB2730" s="1">
        <v>0</v>
      </c>
      <c r="AC2730" s="1">
        <v>48758</v>
      </c>
      <c r="AD2730" s="1">
        <v>0</v>
      </c>
      <c r="AE2730" s="1">
        <v>0</v>
      </c>
      <c r="AF2730" s="1">
        <v>12.434455871582029</v>
      </c>
      <c r="AG2730" s="1">
        <v>0</v>
      </c>
      <c r="AH2730" s="1">
        <v>14.558979988098139</v>
      </c>
      <c r="AI2730" s="1">
        <v>0</v>
      </c>
      <c r="AJ2730" s="1">
        <v>14.599156379699711</v>
      </c>
      <c r="AK2730" s="1">
        <v>0</v>
      </c>
      <c r="AL2730" s="1">
        <v>14.59301662445068</v>
      </c>
      <c r="AM2730" s="1">
        <v>0</v>
      </c>
      <c r="AN2730" s="1">
        <v>14.81240749359131</v>
      </c>
      <c r="AO2730" s="1">
        <v>0</v>
      </c>
      <c r="AP2730" s="1">
        <v>14.93812465667725</v>
      </c>
      <c r="AQ2730" s="1">
        <v>0</v>
      </c>
      <c r="AR2730" s="1">
        <v>14.747941017150881</v>
      </c>
      <c r="AS2730" s="1">
        <v>0</v>
      </c>
      <c r="AT2730" s="1">
        <v>14.27</v>
      </c>
      <c r="AU2730" s="1">
        <v>0</v>
      </c>
      <c r="AV2730" s="1">
        <v>11.085749084750811</v>
      </c>
      <c r="AW2730" s="1">
        <v>0</v>
      </c>
      <c r="AX2730" s="1">
        <v>11.73418135941029</v>
      </c>
      <c r="AY2730" s="1">
        <v>1</v>
      </c>
      <c r="AZ2730" s="1">
        <v>11.84222416491026</v>
      </c>
      <c r="BA2730" s="1">
        <v>1</v>
      </c>
      <c r="BB2730" s="1">
        <v>12.87638299946121</v>
      </c>
      <c r="BC2730" s="1">
        <v>1</v>
      </c>
    </row>
    <row r="2731" spans="1:55" hidden="1" x14ac:dyDescent="0.25">
      <c r="A2731" s="4">
        <v>46227.708333333343</v>
      </c>
      <c r="B2731" s="5">
        <v>46227</v>
      </c>
      <c r="C2731" s="1" t="s">
        <v>78</v>
      </c>
      <c r="D2731" s="1">
        <v>16.174959182739261</v>
      </c>
      <c r="E2731" s="1">
        <v>15.268397535869145</v>
      </c>
      <c r="F2731" s="1">
        <v>15.26</v>
      </c>
      <c r="G2731" s="1">
        <f t="shared" si="126"/>
        <v>0.83715030607889751</v>
      </c>
      <c r="H2731" s="1">
        <f t="shared" si="127"/>
        <v>7.0518608673577636E-5</v>
      </c>
      <c r="I2731" s="1">
        <v>0</v>
      </c>
      <c r="J2731" s="1">
        <v>0</v>
      </c>
      <c r="K2731" s="1">
        <v>3</v>
      </c>
      <c r="L2731" s="1">
        <v>0</v>
      </c>
      <c r="M2731" s="1">
        <v>1</v>
      </c>
      <c r="N2731" s="1">
        <v>17</v>
      </c>
      <c r="O2731" s="1">
        <v>4</v>
      </c>
      <c r="P2731" s="1">
        <v>0</v>
      </c>
      <c r="Q2731" s="1">
        <f t="shared" si="128"/>
        <v>7</v>
      </c>
      <c r="R2731" s="1">
        <v>2026</v>
      </c>
      <c r="S2731" s="1">
        <v>205</v>
      </c>
      <c r="T2731" s="1">
        <v>-0.96592582628906831</v>
      </c>
      <c r="U2731" s="1">
        <v>-0.25881904510252057</v>
      </c>
      <c r="V2731" s="1">
        <v>-0.43388373911755801</v>
      </c>
      <c r="W2731" s="1">
        <v>-0.90096886790241915</v>
      </c>
      <c r="X2731" s="1">
        <v>-0.37547037868762018</v>
      </c>
      <c r="Y2731" s="1">
        <v>-0.92683439444604943</v>
      </c>
      <c r="Z2731" s="1">
        <v>20.65</v>
      </c>
      <c r="AA2731" s="1">
        <v>-3.649999999999999</v>
      </c>
      <c r="AB2731" s="1">
        <v>0</v>
      </c>
      <c r="AC2731" s="1">
        <v>48759</v>
      </c>
      <c r="AD2731" s="1">
        <v>0</v>
      </c>
      <c r="AE2731" s="1">
        <v>0</v>
      </c>
      <c r="AF2731" s="1">
        <v>14.561113357543951</v>
      </c>
      <c r="AG2731" s="1">
        <v>0</v>
      </c>
      <c r="AH2731" s="1">
        <v>16.34970664978027</v>
      </c>
      <c r="AI2731" s="1">
        <v>0</v>
      </c>
      <c r="AJ2731" s="1">
        <v>16.415693283081051</v>
      </c>
      <c r="AK2731" s="1">
        <v>0</v>
      </c>
      <c r="AL2731" s="1">
        <v>16.245479583740231</v>
      </c>
      <c r="AM2731" s="1">
        <v>0</v>
      </c>
      <c r="AN2731" s="1">
        <v>16.526737213134769</v>
      </c>
      <c r="AO2731" s="1">
        <v>0</v>
      </c>
      <c r="AP2731" s="1">
        <v>16.67463302612305</v>
      </c>
      <c r="AQ2731" s="1">
        <v>0</v>
      </c>
      <c r="AR2731" s="1">
        <v>16.434324264526371</v>
      </c>
      <c r="AS2731" s="1">
        <v>0</v>
      </c>
      <c r="AT2731" s="1">
        <v>15.813000000000001</v>
      </c>
      <c r="AU2731" s="1">
        <v>0</v>
      </c>
      <c r="AV2731" s="1">
        <v>11.08583797514439</v>
      </c>
      <c r="AW2731" s="1">
        <v>0</v>
      </c>
      <c r="AX2731" s="1">
        <v>11.73399145901203</v>
      </c>
      <c r="AY2731" s="1">
        <v>1</v>
      </c>
      <c r="AZ2731" s="1">
        <v>11.84194614755965</v>
      </c>
      <c r="BA2731" s="1">
        <v>1</v>
      </c>
      <c r="BB2731" s="1">
        <v>12.87641623157965</v>
      </c>
      <c r="BC2731" s="1">
        <v>1</v>
      </c>
    </row>
    <row r="2732" spans="1:55" hidden="1" x14ac:dyDescent="0.25">
      <c r="A2732" s="4">
        <v>46227.75</v>
      </c>
      <c r="B2732" s="5">
        <v>46227</v>
      </c>
      <c r="C2732" s="1" t="s">
        <v>79</v>
      </c>
      <c r="D2732" s="1">
        <v>17.6849365234375</v>
      </c>
      <c r="E2732" s="1">
        <v>16.796960000544008</v>
      </c>
      <c r="F2732" s="1">
        <v>16.829999999999998</v>
      </c>
      <c r="G2732" s="1">
        <f t="shared" si="126"/>
        <v>0.73091645910740188</v>
      </c>
      <c r="H2732" s="1">
        <f t="shared" si="127"/>
        <v>1.0916415640518495E-3</v>
      </c>
      <c r="I2732" s="1">
        <v>0</v>
      </c>
      <c r="J2732" s="1">
        <v>0</v>
      </c>
      <c r="K2732" s="1">
        <v>3</v>
      </c>
      <c r="L2732" s="1">
        <v>0</v>
      </c>
      <c r="M2732" s="1">
        <v>1</v>
      </c>
      <c r="N2732" s="1">
        <v>18</v>
      </c>
      <c r="O2732" s="1">
        <v>4</v>
      </c>
      <c r="P2732" s="1">
        <v>0</v>
      </c>
      <c r="Q2732" s="1">
        <f t="shared" si="128"/>
        <v>7</v>
      </c>
      <c r="R2732" s="1">
        <v>2026</v>
      </c>
      <c r="S2732" s="1">
        <v>205</v>
      </c>
      <c r="T2732" s="1">
        <v>-1</v>
      </c>
      <c r="U2732" s="1">
        <v>-1.8369701987210299E-16</v>
      </c>
      <c r="V2732" s="1">
        <v>-0.43388373911755801</v>
      </c>
      <c r="W2732" s="1">
        <v>-0.90096886790241915</v>
      </c>
      <c r="X2732" s="1">
        <v>-0.37547037868762018</v>
      </c>
      <c r="Y2732" s="1">
        <v>-0.92683439444604943</v>
      </c>
      <c r="Z2732" s="1">
        <v>20.65</v>
      </c>
      <c r="AA2732" s="1">
        <v>-2.649999999999999</v>
      </c>
      <c r="AB2732" s="1">
        <v>0</v>
      </c>
      <c r="AC2732" s="1">
        <v>48760</v>
      </c>
      <c r="AD2732" s="1">
        <v>0</v>
      </c>
      <c r="AE2732" s="1">
        <v>0</v>
      </c>
      <c r="AF2732" s="1">
        <v>16.174959182739261</v>
      </c>
      <c r="AG2732" s="1">
        <v>0</v>
      </c>
      <c r="AH2732" s="1">
        <v>17.776872634887699</v>
      </c>
      <c r="AI2732" s="1">
        <v>0</v>
      </c>
      <c r="AJ2732" s="1">
        <v>17.911556243896481</v>
      </c>
      <c r="AK2732" s="1">
        <v>0</v>
      </c>
      <c r="AL2732" s="1">
        <v>17.723876953125</v>
      </c>
      <c r="AM2732" s="1">
        <v>0</v>
      </c>
      <c r="AN2732" s="1">
        <v>18.016420364379879</v>
      </c>
      <c r="AO2732" s="1">
        <v>0</v>
      </c>
      <c r="AP2732" s="1">
        <v>18.133365631103519</v>
      </c>
      <c r="AQ2732" s="1">
        <v>0</v>
      </c>
      <c r="AR2732" s="1">
        <v>18.064332962036129</v>
      </c>
      <c r="AS2732" s="1">
        <v>0</v>
      </c>
      <c r="AT2732" s="1">
        <v>17.198</v>
      </c>
      <c r="AU2732" s="1">
        <v>0</v>
      </c>
      <c r="AV2732" s="1">
        <v>11.07855683068434</v>
      </c>
      <c r="AW2732" s="1">
        <v>0</v>
      </c>
      <c r="AX2732" s="1">
        <v>11.733571694720361</v>
      </c>
      <c r="AY2732" s="1">
        <v>1</v>
      </c>
      <c r="AZ2732" s="1">
        <v>11.841560187616521</v>
      </c>
      <c r="BA2732" s="1">
        <v>1</v>
      </c>
      <c r="BB2732" s="1">
        <v>12.87645755112106</v>
      </c>
      <c r="BC2732" s="1">
        <v>1</v>
      </c>
    </row>
    <row r="2733" spans="1:55" hidden="1" x14ac:dyDescent="0.25">
      <c r="A2733" s="4">
        <v>46227.791666666657</v>
      </c>
      <c r="B2733" s="5">
        <v>46227</v>
      </c>
      <c r="C2733" s="1" t="s">
        <v>80</v>
      </c>
      <c r="D2733" s="1">
        <v>21.224906921386719</v>
      </c>
      <c r="E2733" s="1">
        <v>19.683829184339434</v>
      </c>
      <c r="F2733" s="1">
        <v>19.59</v>
      </c>
      <c r="G2733" s="1">
        <f t="shared" si="126"/>
        <v>2.672920641598199</v>
      </c>
      <c r="H2733" s="1">
        <f t="shared" si="127"/>
        <v>8.8039158338034645E-3</v>
      </c>
      <c r="I2733" s="1">
        <v>0</v>
      </c>
      <c r="J2733" s="1">
        <v>0</v>
      </c>
      <c r="K2733" s="1">
        <v>3</v>
      </c>
      <c r="L2733" s="1">
        <v>0</v>
      </c>
      <c r="M2733" s="1">
        <v>1</v>
      </c>
      <c r="N2733" s="1">
        <v>19</v>
      </c>
      <c r="O2733" s="1">
        <v>4</v>
      </c>
      <c r="P2733" s="1">
        <v>0</v>
      </c>
      <c r="Q2733" s="1">
        <f t="shared" si="128"/>
        <v>7</v>
      </c>
      <c r="R2733" s="1">
        <v>2026</v>
      </c>
      <c r="S2733" s="1">
        <v>205</v>
      </c>
      <c r="T2733" s="1">
        <v>-0.96592582628906842</v>
      </c>
      <c r="U2733" s="1">
        <v>0.2588190451025203</v>
      </c>
      <c r="V2733" s="1">
        <v>-0.43388373911755801</v>
      </c>
      <c r="W2733" s="1">
        <v>-0.90096886790241915</v>
      </c>
      <c r="X2733" s="1">
        <v>-0.37547037868762018</v>
      </c>
      <c r="Y2733" s="1">
        <v>-0.92683439444604943</v>
      </c>
      <c r="Z2733" s="1">
        <v>20.65</v>
      </c>
      <c r="AA2733" s="1">
        <v>-1.649999999999999</v>
      </c>
      <c r="AB2733" s="1">
        <v>0</v>
      </c>
      <c r="AC2733" s="1">
        <v>48761</v>
      </c>
      <c r="AD2733" s="1">
        <v>0</v>
      </c>
      <c r="AE2733" s="1">
        <v>0</v>
      </c>
      <c r="AF2733" s="1">
        <v>17.6849365234375</v>
      </c>
      <c r="AG2733" s="1">
        <v>0</v>
      </c>
      <c r="AH2733" s="1">
        <v>21.3646125793457</v>
      </c>
      <c r="AI2733" s="1">
        <v>0</v>
      </c>
      <c r="AJ2733" s="1">
        <v>21.368986129760739</v>
      </c>
      <c r="AK2733" s="1">
        <v>0</v>
      </c>
      <c r="AL2733" s="1">
        <v>21.141695022583011</v>
      </c>
      <c r="AM2733" s="1">
        <v>0</v>
      </c>
      <c r="AN2733" s="1">
        <v>21.259853363037109</v>
      </c>
      <c r="AO2733" s="1">
        <v>0</v>
      </c>
      <c r="AP2733" s="1">
        <v>21.407535552978519</v>
      </c>
      <c r="AQ2733" s="1">
        <v>0</v>
      </c>
      <c r="AR2733" s="1">
        <v>21.251901626586911</v>
      </c>
      <c r="AS2733" s="1">
        <v>0</v>
      </c>
      <c r="AT2733" s="1">
        <v>20.405999999999999</v>
      </c>
      <c r="AU2733" s="1">
        <v>0</v>
      </c>
      <c r="AV2733" s="1">
        <v>11.07472615937392</v>
      </c>
      <c r="AW2733" s="1">
        <v>0</v>
      </c>
      <c r="AX2733" s="1">
        <v>11.733339906448411</v>
      </c>
      <c r="AY2733" s="1">
        <v>1</v>
      </c>
      <c r="AZ2733" s="1">
        <v>11.84099560958289</v>
      </c>
      <c r="BA2733" s="1">
        <v>1</v>
      </c>
      <c r="BB2733" s="1">
        <v>12.87651313748218</v>
      </c>
      <c r="BC2733" s="1">
        <v>1</v>
      </c>
    </row>
    <row r="2734" spans="1:55" hidden="1" x14ac:dyDescent="0.25">
      <c r="A2734" s="4">
        <v>46227.833333333343</v>
      </c>
      <c r="B2734" s="5">
        <v>46227</v>
      </c>
      <c r="C2734" s="1" t="s">
        <v>81</v>
      </c>
      <c r="D2734" s="1">
        <v>23.254096984863281</v>
      </c>
      <c r="E2734" s="1">
        <v>21.963098773314286</v>
      </c>
      <c r="F2734" s="1">
        <v>21.28</v>
      </c>
      <c r="G2734" s="1">
        <f t="shared" si="126"/>
        <v>3.8970589056462934</v>
      </c>
      <c r="H2734" s="1">
        <f t="shared" si="127"/>
        <v>0.46662393410348069</v>
      </c>
      <c r="I2734" s="1">
        <v>0</v>
      </c>
      <c r="J2734" s="1">
        <v>0</v>
      </c>
      <c r="K2734" s="1">
        <v>3</v>
      </c>
      <c r="L2734" s="1">
        <v>0</v>
      </c>
      <c r="M2734" s="1">
        <v>1</v>
      </c>
      <c r="N2734" s="1">
        <v>20</v>
      </c>
      <c r="O2734" s="1">
        <v>4</v>
      </c>
      <c r="P2734" s="1">
        <v>0</v>
      </c>
      <c r="Q2734" s="1">
        <f t="shared" si="128"/>
        <v>7</v>
      </c>
      <c r="R2734" s="1">
        <v>2026</v>
      </c>
      <c r="S2734" s="1">
        <v>205</v>
      </c>
      <c r="T2734" s="1">
        <v>-0.8660254037844386</v>
      </c>
      <c r="U2734" s="1">
        <v>0.50000000000000011</v>
      </c>
      <c r="V2734" s="1">
        <v>-0.43388373911755801</v>
      </c>
      <c r="W2734" s="1">
        <v>-0.90096886790241915</v>
      </c>
      <c r="X2734" s="1">
        <v>-0.37547037868762018</v>
      </c>
      <c r="Y2734" s="1">
        <v>-0.92683439444604943</v>
      </c>
      <c r="Z2734" s="1">
        <v>20.65</v>
      </c>
      <c r="AA2734" s="1">
        <v>-0.64999999999999858</v>
      </c>
      <c r="AB2734" s="1">
        <v>0</v>
      </c>
      <c r="AC2734" s="1">
        <v>48762</v>
      </c>
      <c r="AD2734" s="1">
        <v>0</v>
      </c>
      <c r="AE2734" s="1">
        <v>0</v>
      </c>
      <c r="AF2734" s="1">
        <v>21.224906921386719</v>
      </c>
      <c r="AG2734" s="1">
        <v>0</v>
      </c>
      <c r="AH2734" s="1">
        <v>23.382181167602539</v>
      </c>
      <c r="AI2734" s="1">
        <v>0</v>
      </c>
      <c r="AJ2734" s="1">
        <v>23.34047889709473</v>
      </c>
      <c r="AK2734" s="1">
        <v>0</v>
      </c>
      <c r="AL2734" s="1">
        <v>23.265630722045898</v>
      </c>
      <c r="AM2734" s="1">
        <v>0</v>
      </c>
      <c r="AN2734" s="1">
        <v>23.09039306640625</v>
      </c>
      <c r="AO2734" s="1">
        <v>0</v>
      </c>
      <c r="AP2734" s="1">
        <v>24.857053756713871</v>
      </c>
      <c r="AQ2734" s="1">
        <v>1</v>
      </c>
      <c r="AR2734" s="1">
        <v>23.146268844604489</v>
      </c>
      <c r="AS2734" s="1">
        <v>0</v>
      </c>
      <c r="AT2734" s="1">
        <v>22.593</v>
      </c>
      <c r="AU2734" s="1">
        <v>0</v>
      </c>
      <c r="AV2734" s="1">
        <v>11.068905090292301</v>
      </c>
      <c r="AW2734" s="1">
        <v>0</v>
      </c>
      <c r="AX2734" s="1">
        <v>11.73383521536986</v>
      </c>
      <c r="AY2734" s="1">
        <v>1</v>
      </c>
      <c r="AZ2734" s="1">
        <v>11.84095543889063</v>
      </c>
      <c r="BA2734" s="1">
        <v>1</v>
      </c>
      <c r="BB2734" s="1">
        <v>12.87660662000745</v>
      </c>
      <c r="BC2734" s="1">
        <v>1</v>
      </c>
    </row>
    <row r="2735" spans="1:55" hidden="1" x14ac:dyDescent="0.25">
      <c r="A2735" s="4">
        <v>46227.875</v>
      </c>
      <c r="B2735" s="5">
        <v>46227</v>
      </c>
      <c r="C2735" s="1" t="s">
        <v>82</v>
      </c>
      <c r="D2735" s="1">
        <v>24.774837493896481</v>
      </c>
      <c r="E2735" s="1">
        <v>24.024227941033264</v>
      </c>
      <c r="F2735" s="1">
        <v>22.84</v>
      </c>
      <c r="G2735" s="1">
        <f t="shared" si="126"/>
        <v>3.7435961277876149</v>
      </c>
      <c r="H2735" s="1">
        <f t="shared" si="127"/>
        <v>1.402395816323883</v>
      </c>
      <c r="I2735" s="1">
        <v>0</v>
      </c>
      <c r="J2735" s="1">
        <v>0</v>
      </c>
      <c r="K2735" s="1">
        <v>3</v>
      </c>
      <c r="L2735" s="1">
        <v>0</v>
      </c>
      <c r="M2735" s="1">
        <v>1</v>
      </c>
      <c r="N2735" s="1">
        <v>21</v>
      </c>
      <c r="O2735" s="1">
        <v>4</v>
      </c>
      <c r="P2735" s="1">
        <v>0</v>
      </c>
      <c r="Q2735" s="1">
        <f t="shared" si="128"/>
        <v>7</v>
      </c>
      <c r="R2735" s="1">
        <v>2026</v>
      </c>
      <c r="S2735" s="1">
        <v>205</v>
      </c>
      <c r="T2735" s="1">
        <v>-0.70710678118654768</v>
      </c>
      <c r="U2735" s="1">
        <v>0.70710678118654735</v>
      </c>
      <c r="V2735" s="1">
        <v>-0.43388373911755801</v>
      </c>
      <c r="W2735" s="1">
        <v>-0.90096886790241915</v>
      </c>
      <c r="X2735" s="1">
        <v>-0.37547037868762018</v>
      </c>
      <c r="Y2735" s="1">
        <v>-0.92683439444604943</v>
      </c>
      <c r="Z2735" s="1">
        <v>20.65</v>
      </c>
      <c r="AA2735" s="1">
        <v>0.35000000000000142</v>
      </c>
      <c r="AB2735" s="1">
        <v>1</v>
      </c>
      <c r="AC2735" s="1">
        <v>48763</v>
      </c>
      <c r="AD2735" s="1">
        <v>0</v>
      </c>
      <c r="AE2735" s="1">
        <v>0</v>
      </c>
      <c r="AF2735" s="1">
        <v>23.254096984863281</v>
      </c>
      <c r="AG2735" s="1">
        <v>0</v>
      </c>
      <c r="AH2735" s="1">
        <v>24.584304809570309</v>
      </c>
      <c r="AI2735" s="1">
        <v>0</v>
      </c>
      <c r="AJ2735" s="1">
        <v>24.420913696289059</v>
      </c>
      <c r="AK2735" s="1">
        <v>0</v>
      </c>
      <c r="AL2735" s="1">
        <v>24.75197601318359</v>
      </c>
      <c r="AM2735" s="1">
        <v>0</v>
      </c>
      <c r="AN2735" s="1">
        <v>25.935886383056641</v>
      </c>
      <c r="AO2735" s="1">
        <v>1</v>
      </c>
      <c r="AP2735" s="1">
        <v>26.426984786987301</v>
      </c>
      <c r="AQ2735" s="1">
        <v>1</v>
      </c>
      <c r="AR2735" s="1">
        <v>25.422121047973629</v>
      </c>
      <c r="AS2735" s="1">
        <v>1</v>
      </c>
      <c r="AT2735" s="1">
        <v>24.891999999999999</v>
      </c>
      <c r="AU2735" s="1">
        <v>0</v>
      </c>
      <c r="AV2735" s="1">
        <v>11.063568249344829</v>
      </c>
      <c r="AW2735" s="1">
        <v>0</v>
      </c>
      <c r="AX2735" s="1">
        <v>11.733766562172351</v>
      </c>
      <c r="AY2735" s="1">
        <v>1</v>
      </c>
      <c r="AZ2735" s="1">
        <v>11.84111589743268</v>
      </c>
      <c r="BA2735" s="1">
        <v>1</v>
      </c>
      <c r="BB2735" s="1">
        <v>12.876682087699789</v>
      </c>
      <c r="BC2735" s="1">
        <v>1</v>
      </c>
    </row>
    <row r="2736" spans="1:55" hidden="1" x14ac:dyDescent="0.25">
      <c r="A2736" s="4">
        <v>46227.916666666657</v>
      </c>
      <c r="B2736" s="5">
        <v>46227</v>
      </c>
      <c r="C2736" s="1" t="s">
        <v>83</v>
      </c>
      <c r="D2736" s="1">
        <v>23.03541374206543</v>
      </c>
      <c r="E2736" s="1">
        <v>22.69766738207846</v>
      </c>
      <c r="F2736" s="1">
        <v>20.51</v>
      </c>
      <c r="G2736" s="1">
        <f t="shared" si="126"/>
        <v>6.3777145686129089</v>
      </c>
      <c r="H2736" s="1">
        <f t="shared" si="127"/>
        <v>4.7858885746100182</v>
      </c>
      <c r="I2736" s="1">
        <v>0</v>
      </c>
      <c r="J2736" s="1">
        <v>0</v>
      </c>
      <c r="K2736" s="1">
        <v>3</v>
      </c>
      <c r="L2736" s="1">
        <v>0</v>
      </c>
      <c r="M2736" s="1">
        <v>1</v>
      </c>
      <c r="N2736" s="1">
        <v>22</v>
      </c>
      <c r="O2736" s="1">
        <v>4</v>
      </c>
      <c r="P2736" s="1">
        <v>0</v>
      </c>
      <c r="Q2736" s="1">
        <f t="shared" si="128"/>
        <v>7</v>
      </c>
      <c r="R2736" s="1">
        <v>2026</v>
      </c>
      <c r="S2736" s="1">
        <v>205</v>
      </c>
      <c r="T2736" s="1">
        <v>-0.50000000000000044</v>
      </c>
      <c r="U2736" s="1">
        <v>0.86602540378443837</v>
      </c>
      <c r="V2736" s="1">
        <v>-0.43388373911755801</v>
      </c>
      <c r="W2736" s="1">
        <v>-0.90096886790241915</v>
      </c>
      <c r="X2736" s="1">
        <v>-0.37547037868762018</v>
      </c>
      <c r="Y2736" s="1">
        <v>-0.92683439444604943</v>
      </c>
      <c r="Z2736" s="1">
        <v>20.65</v>
      </c>
      <c r="AA2736" s="1">
        <v>1.350000000000001</v>
      </c>
      <c r="AB2736" s="1">
        <v>1</v>
      </c>
      <c r="AC2736" s="1">
        <v>48764</v>
      </c>
      <c r="AD2736" s="1">
        <v>0</v>
      </c>
      <c r="AE2736" s="1">
        <v>0</v>
      </c>
      <c r="AF2736" s="1">
        <v>24.774837493896481</v>
      </c>
      <c r="AG2736" s="1">
        <v>0</v>
      </c>
      <c r="AH2736" s="1">
        <v>22.399322509765621</v>
      </c>
      <c r="AI2736" s="1">
        <v>0</v>
      </c>
      <c r="AJ2736" s="1">
        <v>22.31960487365723</v>
      </c>
      <c r="AK2736" s="1">
        <v>0</v>
      </c>
      <c r="AL2736" s="1">
        <v>23.123956680297852</v>
      </c>
      <c r="AM2736" s="1">
        <v>0</v>
      </c>
      <c r="AN2736" s="1">
        <v>25.892353057861332</v>
      </c>
      <c r="AO2736" s="1">
        <v>1</v>
      </c>
      <c r="AP2736" s="1">
        <v>23.456596374511719</v>
      </c>
      <c r="AQ2736" s="1">
        <v>0</v>
      </c>
      <c r="AR2736" s="1">
        <v>24.946464538574219</v>
      </c>
      <c r="AS2736" s="1">
        <v>1</v>
      </c>
      <c r="AT2736" s="1">
        <v>21.811</v>
      </c>
      <c r="AU2736" s="1">
        <v>0</v>
      </c>
      <c r="AV2736" s="1">
        <v>11.07150711119175</v>
      </c>
      <c r="AW2736" s="1">
        <v>0</v>
      </c>
      <c r="AX2736" s="1">
        <v>11.73390264241468</v>
      </c>
      <c r="AY2736" s="1">
        <v>1</v>
      </c>
      <c r="AZ2736" s="1">
        <v>11.840152677858161</v>
      </c>
      <c r="BA2736" s="1">
        <v>1</v>
      </c>
      <c r="BB2736" s="1">
        <v>12.876668712984481</v>
      </c>
      <c r="BC2736" s="1">
        <v>1</v>
      </c>
    </row>
    <row r="2737" spans="1:55" hidden="1" x14ac:dyDescent="0.25">
      <c r="A2737" s="4">
        <v>46227.958333333343</v>
      </c>
      <c r="B2737" s="5">
        <v>46227</v>
      </c>
      <c r="C2737" s="1" t="s">
        <v>84</v>
      </c>
      <c r="D2737" s="1">
        <v>17.16744232177734</v>
      </c>
      <c r="E2737" s="1">
        <v>16.53571477930867</v>
      </c>
      <c r="F2737" s="1">
        <v>15.81</v>
      </c>
      <c r="G2737" s="1">
        <f t="shared" si="126"/>
        <v>1.8426496569522546</v>
      </c>
      <c r="H2737" s="1">
        <f t="shared" si="127"/>
        <v>0.52666194090703033</v>
      </c>
      <c r="I2737" s="1">
        <v>0</v>
      </c>
      <c r="J2737" s="1">
        <v>0</v>
      </c>
      <c r="K2737" s="1">
        <v>3</v>
      </c>
      <c r="L2737" s="1">
        <v>0</v>
      </c>
      <c r="M2737" s="1">
        <v>0</v>
      </c>
      <c r="N2737" s="1">
        <v>23</v>
      </c>
      <c r="O2737" s="1">
        <v>2</v>
      </c>
      <c r="P2737" s="1">
        <v>0</v>
      </c>
      <c r="Q2737" s="1">
        <f t="shared" si="128"/>
        <v>7</v>
      </c>
      <c r="R2737" s="1">
        <v>2026</v>
      </c>
      <c r="S2737" s="1">
        <v>205</v>
      </c>
      <c r="T2737" s="1">
        <v>-0.25881904510252163</v>
      </c>
      <c r="U2737" s="1">
        <v>0.96592582628906809</v>
      </c>
      <c r="V2737" s="1">
        <v>-0.43388373911755801</v>
      </c>
      <c r="W2737" s="1">
        <v>-0.90096886790241915</v>
      </c>
      <c r="X2737" s="1">
        <v>-0.37547037868762018</v>
      </c>
      <c r="Y2737" s="1">
        <v>-0.92683439444604943</v>
      </c>
      <c r="Z2737" s="1">
        <v>20.65</v>
      </c>
      <c r="AA2737" s="1">
        <v>2.350000000000001</v>
      </c>
      <c r="AB2737" s="1">
        <v>1</v>
      </c>
      <c r="AC2737" s="1">
        <v>48765</v>
      </c>
      <c r="AD2737" s="1">
        <v>0</v>
      </c>
      <c r="AE2737" s="1">
        <v>0</v>
      </c>
      <c r="AF2737" s="1">
        <v>23.03541374206543</v>
      </c>
      <c r="AG2737" s="1">
        <v>0</v>
      </c>
      <c r="AH2737" s="1">
        <v>15.54069137573242</v>
      </c>
      <c r="AI2737" s="1">
        <v>0</v>
      </c>
      <c r="AJ2737" s="1">
        <v>15.586080551147459</v>
      </c>
      <c r="AK2737" s="1">
        <v>0</v>
      </c>
      <c r="AL2737" s="1">
        <v>17.043430328369141</v>
      </c>
      <c r="AM2737" s="1">
        <v>0</v>
      </c>
      <c r="AN2737" s="1">
        <v>18.200887680053711</v>
      </c>
      <c r="AO2737" s="1">
        <v>0</v>
      </c>
      <c r="AP2737" s="1">
        <v>17.19985389709473</v>
      </c>
      <c r="AQ2737" s="1">
        <v>0</v>
      </c>
      <c r="AR2737" s="1">
        <v>17.6425895690918</v>
      </c>
      <c r="AS2737" s="1">
        <v>0</v>
      </c>
      <c r="AT2737" s="1">
        <v>15.335000000000001</v>
      </c>
      <c r="AU2737" s="1">
        <v>0</v>
      </c>
      <c r="AV2737" s="1">
        <v>11.098010912537569</v>
      </c>
      <c r="AW2737" s="1">
        <v>0</v>
      </c>
      <c r="AX2737" s="1">
        <v>11.73337560111568</v>
      </c>
      <c r="AY2737" s="1">
        <v>1</v>
      </c>
      <c r="AZ2737" s="1">
        <v>11.837308852268119</v>
      </c>
      <c r="BA2737" s="1">
        <v>1</v>
      </c>
      <c r="BB2737" s="1">
        <v>12.876808486242711</v>
      </c>
      <c r="BC2737" s="1">
        <v>1</v>
      </c>
    </row>
    <row r="2738" spans="1:55" hidden="1" x14ac:dyDescent="0.25">
      <c r="A2738" s="4">
        <v>46228</v>
      </c>
      <c r="B2738" s="5">
        <v>46228</v>
      </c>
      <c r="C2738" s="1" t="s">
        <v>85</v>
      </c>
      <c r="D2738" s="1">
        <v>10.92094802856445</v>
      </c>
      <c r="E2738" s="1">
        <v>10.2118828825222</v>
      </c>
      <c r="F2738" s="1">
        <v>10.17</v>
      </c>
      <c r="G2738" s="1">
        <f t="shared" si="126"/>
        <v>0.56392294160483347</v>
      </c>
      <c r="H2738" s="1">
        <f t="shared" si="127"/>
        <v>1.7541758483684401E-3</v>
      </c>
      <c r="I2738" s="1">
        <v>0</v>
      </c>
      <c r="J2738" s="1">
        <v>0</v>
      </c>
      <c r="K2738" s="1">
        <v>3</v>
      </c>
      <c r="L2738" s="1">
        <v>1</v>
      </c>
      <c r="M2738" s="1">
        <v>0</v>
      </c>
      <c r="N2738" s="1">
        <v>0</v>
      </c>
      <c r="O2738" s="1">
        <v>2</v>
      </c>
      <c r="P2738" s="1">
        <v>2</v>
      </c>
      <c r="Q2738" s="1">
        <f t="shared" si="128"/>
        <v>7</v>
      </c>
      <c r="R2738" s="1">
        <v>2026</v>
      </c>
      <c r="S2738" s="1">
        <v>206</v>
      </c>
      <c r="T2738" s="1">
        <v>0</v>
      </c>
      <c r="U2738" s="1">
        <v>1</v>
      </c>
      <c r="V2738" s="1">
        <v>-0.97492791218182362</v>
      </c>
      <c r="W2738" s="1">
        <v>-0.22252093395631459</v>
      </c>
      <c r="X2738" s="1">
        <v>-0.39135783656102591</v>
      </c>
      <c r="Y2738" s="1">
        <v>-0.92023857980540746</v>
      </c>
      <c r="Z2738" s="1">
        <v>20.633333333333329</v>
      </c>
      <c r="AA2738" s="1">
        <v>-20.633333333333329</v>
      </c>
      <c r="AB2738" s="1">
        <v>0</v>
      </c>
      <c r="AC2738" s="1">
        <v>48766</v>
      </c>
      <c r="AD2738" s="1">
        <v>0</v>
      </c>
      <c r="AE2738" s="1">
        <v>0</v>
      </c>
      <c r="AF2738" s="1">
        <v>17.16744232177734</v>
      </c>
      <c r="AG2738" s="1">
        <v>0</v>
      </c>
      <c r="AH2738" s="1">
        <v>9.2683000564575195</v>
      </c>
      <c r="AI2738" s="1">
        <v>0</v>
      </c>
      <c r="AJ2738" s="1">
        <v>9.1707954406738281</v>
      </c>
      <c r="AK2738" s="1">
        <v>0</v>
      </c>
      <c r="AL2738" s="1">
        <v>10.91359710693359</v>
      </c>
      <c r="AM2738" s="1">
        <v>0</v>
      </c>
      <c r="AN2738" s="1">
        <v>11.23686504364014</v>
      </c>
      <c r="AO2738" s="1">
        <v>0</v>
      </c>
      <c r="AP2738" s="1">
        <v>12.118495941162109</v>
      </c>
      <c r="AQ2738" s="1">
        <v>1</v>
      </c>
      <c r="AR2738" s="1">
        <v>10.8153133392334</v>
      </c>
      <c r="AS2738" s="1">
        <v>0</v>
      </c>
      <c r="AT2738" s="1">
        <v>9.24</v>
      </c>
      <c r="AU2738" s="1">
        <v>0</v>
      </c>
      <c r="AV2738" s="1">
        <v>11.16579220195611</v>
      </c>
      <c r="AW2738" s="1">
        <v>0</v>
      </c>
      <c r="AX2738" s="1">
        <v>11.734113767743111</v>
      </c>
      <c r="AY2738" s="1">
        <v>1</v>
      </c>
      <c r="AZ2738" s="1">
        <v>11.83660178791199</v>
      </c>
      <c r="BA2738" s="1">
        <v>1</v>
      </c>
      <c r="BB2738" s="1">
        <v>12.87701766915615</v>
      </c>
      <c r="BC2738" s="1">
        <v>1</v>
      </c>
    </row>
    <row r="2739" spans="1:55" hidden="1" x14ac:dyDescent="0.25">
      <c r="A2739" s="4">
        <v>46228.041666666657</v>
      </c>
      <c r="B2739" s="5">
        <v>46228</v>
      </c>
      <c r="C2739" s="1" t="s">
        <v>86</v>
      </c>
      <c r="D2739" s="1">
        <v>6.6973624229431152</v>
      </c>
      <c r="E2739" s="1">
        <v>6.2643817926785923</v>
      </c>
      <c r="F2739" s="1">
        <v>6.45</v>
      </c>
      <c r="G2739" s="1">
        <f t="shared" si="126"/>
        <v>6.1188168284288531E-2</v>
      </c>
      <c r="H2739" s="1">
        <f t="shared" si="127"/>
        <v>3.445411888921316E-2</v>
      </c>
      <c r="I2739" s="1">
        <v>0</v>
      </c>
      <c r="J2739" s="1">
        <v>0</v>
      </c>
      <c r="K2739" s="1">
        <v>3</v>
      </c>
      <c r="L2739" s="1">
        <v>1</v>
      </c>
      <c r="M2739" s="1">
        <v>0</v>
      </c>
      <c r="N2739" s="1">
        <v>1</v>
      </c>
      <c r="O2739" s="1">
        <v>2</v>
      </c>
      <c r="P2739" s="1">
        <v>2</v>
      </c>
      <c r="Q2739" s="1">
        <f t="shared" si="128"/>
        <v>7</v>
      </c>
      <c r="R2739" s="1">
        <v>2026</v>
      </c>
      <c r="S2739" s="1">
        <v>206</v>
      </c>
      <c r="T2739" s="1">
        <v>0.25881904510252068</v>
      </c>
      <c r="U2739" s="1">
        <v>0.96592582628906831</v>
      </c>
      <c r="V2739" s="1">
        <v>-0.97492791218182362</v>
      </c>
      <c r="W2739" s="1">
        <v>-0.22252093395631459</v>
      </c>
      <c r="X2739" s="1">
        <v>-0.39135783656102591</v>
      </c>
      <c r="Y2739" s="1">
        <v>-0.92023857980540746</v>
      </c>
      <c r="Z2739" s="1">
        <v>20.633333333333329</v>
      </c>
      <c r="AA2739" s="1">
        <v>-19.633333333333329</v>
      </c>
      <c r="AB2739" s="1">
        <v>0</v>
      </c>
      <c r="AC2739" s="1">
        <v>48767</v>
      </c>
      <c r="AD2739" s="1">
        <v>0</v>
      </c>
      <c r="AE2739" s="1">
        <v>0</v>
      </c>
      <c r="AF2739" s="1">
        <v>10.92094802856445</v>
      </c>
      <c r="AG2739" s="1">
        <v>0</v>
      </c>
      <c r="AH2739" s="1">
        <v>5.5854654312133789</v>
      </c>
      <c r="AI2739" s="1">
        <v>0</v>
      </c>
      <c r="AJ2739" s="1">
        <v>5.4045529365539551</v>
      </c>
      <c r="AK2739" s="1">
        <v>0</v>
      </c>
      <c r="AL2739" s="1">
        <v>6.6503524780273438</v>
      </c>
      <c r="AM2739" s="1">
        <v>0</v>
      </c>
      <c r="AN2739" s="1">
        <v>6.7461633682250977</v>
      </c>
      <c r="AO2739" s="1">
        <v>0</v>
      </c>
      <c r="AP2739" s="1">
        <v>7.4878416061401367</v>
      </c>
      <c r="AQ2739" s="1">
        <v>1</v>
      </c>
      <c r="AR2739" s="1">
        <v>6.4470195770263672</v>
      </c>
      <c r="AS2739" s="1">
        <v>0</v>
      </c>
      <c r="AT2739" s="1">
        <v>5.4539999999999997</v>
      </c>
      <c r="AU2739" s="1">
        <v>0</v>
      </c>
      <c r="AV2739" s="1">
        <v>11.234652534127241</v>
      </c>
      <c r="AW2739" s="1">
        <v>0</v>
      </c>
      <c r="AX2739" s="1">
        <v>11.73415752322901</v>
      </c>
      <c r="AY2739" s="1">
        <v>1</v>
      </c>
      <c r="AZ2739" s="1">
        <v>11.836758982390171</v>
      </c>
      <c r="BA2739" s="1">
        <v>1</v>
      </c>
      <c r="BB2739" s="1">
        <v>12.87720955820051</v>
      </c>
      <c r="BC2739" s="1">
        <v>1</v>
      </c>
    </row>
    <row r="2740" spans="1:55" hidden="1" x14ac:dyDescent="0.25">
      <c r="A2740" s="4">
        <v>46228.083333333343</v>
      </c>
      <c r="B2740" s="5">
        <v>46228</v>
      </c>
      <c r="C2740" s="1" t="s">
        <v>87</v>
      </c>
      <c r="D2740" s="1">
        <v>4.1286134719848633</v>
      </c>
      <c r="E2740" s="1">
        <v>3.862942005660575</v>
      </c>
      <c r="F2740" s="1">
        <v>4.2699999999999996</v>
      </c>
      <c r="G2740" s="1">
        <f t="shared" si="126"/>
        <v>1.999015030417492E-2</v>
      </c>
      <c r="H2740" s="1">
        <f t="shared" si="127"/>
        <v>0.16569621075563501</v>
      </c>
      <c r="I2740" s="1">
        <v>0</v>
      </c>
      <c r="J2740" s="1">
        <v>0</v>
      </c>
      <c r="K2740" s="1">
        <v>3</v>
      </c>
      <c r="L2740" s="1">
        <v>1</v>
      </c>
      <c r="M2740" s="1">
        <v>0</v>
      </c>
      <c r="N2740" s="1">
        <v>2</v>
      </c>
      <c r="O2740" s="1">
        <v>2</v>
      </c>
      <c r="P2740" s="1">
        <v>2</v>
      </c>
      <c r="Q2740" s="1">
        <f t="shared" si="128"/>
        <v>7</v>
      </c>
      <c r="R2740" s="1">
        <v>2026</v>
      </c>
      <c r="S2740" s="1">
        <v>206</v>
      </c>
      <c r="T2740" s="1">
        <v>0.49999999999999989</v>
      </c>
      <c r="U2740" s="1">
        <v>0.86602540378443871</v>
      </c>
      <c r="V2740" s="1">
        <v>-0.97492791218182362</v>
      </c>
      <c r="W2740" s="1">
        <v>-0.22252093395631459</v>
      </c>
      <c r="X2740" s="1">
        <v>-0.39135783656102591</v>
      </c>
      <c r="Y2740" s="1">
        <v>-0.92023857980540746</v>
      </c>
      <c r="Z2740" s="1">
        <v>20.633333333333329</v>
      </c>
      <c r="AA2740" s="1">
        <v>-18.633333333333329</v>
      </c>
      <c r="AB2740" s="1">
        <v>0</v>
      </c>
      <c r="AC2740" s="1">
        <v>48768</v>
      </c>
      <c r="AD2740" s="1">
        <v>0</v>
      </c>
      <c r="AE2740" s="1">
        <v>0</v>
      </c>
      <c r="AF2740" s="1">
        <v>6.6973624229431152</v>
      </c>
      <c r="AG2740" s="1">
        <v>0</v>
      </c>
      <c r="AH2740" s="1">
        <v>3.5507345199584961</v>
      </c>
      <c r="AI2740" s="1">
        <v>0</v>
      </c>
      <c r="AJ2740" s="1">
        <v>3.4941284656524658</v>
      </c>
      <c r="AK2740" s="1">
        <v>0</v>
      </c>
      <c r="AL2740" s="1">
        <v>4.1615695953369141</v>
      </c>
      <c r="AM2740" s="1">
        <v>0</v>
      </c>
      <c r="AN2740" s="1">
        <v>4.1382522583007813</v>
      </c>
      <c r="AO2740" s="1">
        <v>0</v>
      </c>
      <c r="AP2740" s="1">
        <v>4.1644186973571777</v>
      </c>
      <c r="AQ2740" s="1">
        <v>0</v>
      </c>
      <c r="AR2740" s="1">
        <v>4.1706652641296387</v>
      </c>
      <c r="AS2740" s="1">
        <v>1</v>
      </c>
      <c r="AT2740" s="1">
        <v>3.855</v>
      </c>
      <c r="AU2740" s="1">
        <v>0</v>
      </c>
      <c r="AV2740" s="1">
        <v>11.28098157544931</v>
      </c>
      <c r="AW2740" s="1">
        <v>0</v>
      </c>
      <c r="AX2740" s="1">
        <v>11.734437344329701</v>
      </c>
      <c r="AY2740" s="1">
        <v>1</v>
      </c>
      <c r="AZ2740" s="1">
        <v>11.837131516387069</v>
      </c>
      <c r="BA2740" s="1">
        <v>1</v>
      </c>
      <c r="BB2740" s="1">
        <v>12.87735149455016</v>
      </c>
      <c r="BC2740" s="1">
        <v>1</v>
      </c>
    </row>
    <row r="2741" spans="1:55" hidden="1" x14ac:dyDescent="0.25">
      <c r="A2741" s="4">
        <v>46228.125</v>
      </c>
      <c r="B2741" s="5">
        <v>46228</v>
      </c>
      <c r="C2741" s="1" t="s">
        <v>88</v>
      </c>
      <c r="D2741" s="1">
        <v>2.6925010681152339</v>
      </c>
      <c r="E2741" s="1">
        <v>2.731881722089708</v>
      </c>
      <c r="F2741" s="1">
        <v>2.79</v>
      </c>
      <c r="G2741" s="1">
        <f t="shared" si="126"/>
        <v>9.5060417186702603E-3</v>
      </c>
      <c r="H2741" s="1">
        <f t="shared" si="127"/>
        <v>3.3777342272579354E-3</v>
      </c>
      <c r="I2741" s="1">
        <v>0</v>
      </c>
      <c r="J2741" s="1">
        <v>0</v>
      </c>
      <c r="K2741" s="1">
        <v>3</v>
      </c>
      <c r="L2741" s="1">
        <v>1</v>
      </c>
      <c r="M2741" s="1">
        <v>0</v>
      </c>
      <c r="N2741" s="1">
        <v>3</v>
      </c>
      <c r="O2741" s="1">
        <v>2</v>
      </c>
      <c r="P2741" s="1">
        <v>2</v>
      </c>
      <c r="Q2741" s="1">
        <f t="shared" si="128"/>
        <v>7</v>
      </c>
      <c r="R2741" s="1">
        <v>2026</v>
      </c>
      <c r="S2741" s="1">
        <v>206</v>
      </c>
      <c r="T2741" s="1">
        <v>0.70710678118654757</v>
      </c>
      <c r="U2741" s="1">
        <v>0.70710678118654757</v>
      </c>
      <c r="V2741" s="1">
        <v>-0.97492791218182362</v>
      </c>
      <c r="W2741" s="1">
        <v>-0.22252093395631459</v>
      </c>
      <c r="X2741" s="1">
        <v>-0.39135783656102591</v>
      </c>
      <c r="Y2741" s="1">
        <v>-0.92023857980540746</v>
      </c>
      <c r="Z2741" s="1">
        <v>20.633333333333329</v>
      </c>
      <c r="AA2741" s="1">
        <v>-17.633333333333329</v>
      </c>
      <c r="AB2741" s="1">
        <v>0</v>
      </c>
      <c r="AC2741" s="1">
        <v>48769</v>
      </c>
      <c r="AD2741" s="1">
        <v>0</v>
      </c>
      <c r="AE2741" s="1">
        <v>0</v>
      </c>
      <c r="AF2741" s="1">
        <v>4.1286134719848633</v>
      </c>
      <c r="AG2741" s="1">
        <v>0</v>
      </c>
      <c r="AH2741" s="1">
        <v>2.372726678848267</v>
      </c>
      <c r="AI2741" s="1">
        <v>0</v>
      </c>
      <c r="AJ2741" s="1">
        <v>2.4438903331756592</v>
      </c>
      <c r="AK2741" s="1">
        <v>0</v>
      </c>
      <c r="AL2741" s="1">
        <v>3.0608689785003662</v>
      </c>
      <c r="AM2741" s="1">
        <v>1</v>
      </c>
      <c r="AN2741" s="1">
        <v>2.7630851268768311</v>
      </c>
      <c r="AO2741" s="1">
        <v>0</v>
      </c>
      <c r="AP2741" s="1">
        <v>2.7180171012878418</v>
      </c>
      <c r="AQ2741" s="1">
        <v>0</v>
      </c>
      <c r="AR2741" s="1">
        <v>2.7697150707244869</v>
      </c>
      <c r="AS2741" s="1">
        <v>1</v>
      </c>
      <c r="AT2741" s="1">
        <v>2.3919999999999999</v>
      </c>
      <c r="AU2741" s="1">
        <v>0</v>
      </c>
      <c r="AV2741" s="1">
        <v>11.30505986511707</v>
      </c>
      <c r="AW2741" s="1">
        <v>0</v>
      </c>
      <c r="AX2741" s="1">
        <v>11.734241176928791</v>
      </c>
      <c r="AY2741" s="1">
        <v>1</v>
      </c>
      <c r="AZ2741" s="1">
        <v>11.83706893931542</v>
      </c>
      <c r="BA2741" s="1">
        <v>1</v>
      </c>
      <c r="BB2741" s="1">
        <v>12.87738272896477</v>
      </c>
      <c r="BC2741" s="1">
        <v>1</v>
      </c>
    </row>
    <row r="2742" spans="1:55" hidden="1" x14ac:dyDescent="0.25">
      <c r="A2742" s="4">
        <v>46228.166666666657</v>
      </c>
      <c r="B2742" s="5">
        <v>46228</v>
      </c>
      <c r="C2742" s="1" t="s">
        <v>89</v>
      </c>
      <c r="D2742" s="1">
        <v>1.8738588094711299</v>
      </c>
      <c r="E2742" s="1">
        <v>2.064613252823829</v>
      </c>
      <c r="F2742" s="1">
        <v>2.17</v>
      </c>
      <c r="G2742" s="1">
        <f t="shared" si="126"/>
        <v>8.7699604727856484E-2</v>
      </c>
      <c r="H2742" s="1">
        <f t="shared" si="127"/>
        <v>1.1106366480374169E-2</v>
      </c>
      <c r="I2742" s="1">
        <v>0</v>
      </c>
      <c r="J2742" s="1">
        <v>0</v>
      </c>
      <c r="K2742" s="1">
        <v>3</v>
      </c>
      <c r="L2742" s="1">
        <v>1</v>
      </c>
      <c r="M2742" s="1">
        <v>0</v>
      </c>
      <c r="N2742" s="1">
        <v>4</v>
      </c>
      <c r="O2742" s="1">
        <v>2</v>
      </c>
      <c r="P2742" s="1">
        <v>2</v>
      </c>
      <c r="Q2742" s="1">
        <f t="shared" si="128"/>
        <v>7</v>
      </c>
      <c r="R2742" s="1">
        <v>2026</v>
      </c>
      <c r="S2742" s="1">
        <v>206</v>
      </c>
      <c r="T2742" s="1">
        <v>0.8660254037844386</v>
      </c>
      <c r="U2742" s="1">
        <v>0.50000000000000011</v>
      </c>
      <c r="V2742" s="1">
        <v>-0.97492791218182362</v>
      </c>
      <c r="W2742" s="1">
        <v>-0.22252093395631459</v>
      </c>
      <c r="X2742" s="1">
        <v>-0.39135783656102591</v>
      </c>
      <c r="Y2742" s="1">
        <v>-0.92023857980540746</v>
      </c>
      <c r="Z2742" s="1">
        <v>20.633333333333329</v>
      </c>
      <c r="AA2742" s="1">
        <v>-16.633333333333329</v>
      </c>
      <c r="AB2742" s="1">
        <v>0</v>
      </c>
      <c r="AC2742" s="1">
        <v>48770</v>
      </c>
      <c r="AD2742" s="1">
        <v>0</v>
      </c>
      <c r="AE2742" s="1">
        <v>0</v>
      </c>
      <c r="AF2742" s="1">
        <v>2.6925010681152339</v>
      </c>
      <c r="AG2742" s="1">
        <v>0</v>
      </c>
      <c r="AH2742" s="1">
        <v>1.8303307294845581</v>
      </c>
      <c r="AI2742" s="1">
        <v>0</v>
      </c>
      <c r="AJ2742" s="1">
        <v>1.8430410623550419</v>
      </c>
      <c r="AK2742" s="1">
        <v>0</v>
      </c>
      <c r="AL2742" s="1">
        <v>2.1408524513244629</v>
      </c>
      <c r="AM2742" s="1">
        <v>1</v>
      </c>
      <c r="AN2742" s="1">
        <v>1.8997693061828611</v>
      </c>
      <c r="AO2742" s="1">
        <v>0</v>
      </c>
      <c r="AP2742" s="1">
        <v>2.390629768371582</v>
      </c>
      <c r="AQ2742" s="1">
        <v>1</v>
      </c>
      <c r="AR2742" s="1">
        <v>1.8303142786026001</v>
      </c>
      <c r="AS2742" s="1">
        <v>0</v>
      </c>
      <c r="AT2742" s="1">
        <v>1.6060000000000001</v>
      </c>
      <c r="AU2742" s="1">
        <v>0</v>
      </c>
      <c r="AV2742" s="1">
        <v>11.3183837980032</v>
      </c>
      <c r="AW2742" s="1">
        <v>0</v>
      </c>
      <c r="AX2742" s="1">
        <v>11.732048510795551</v>
      </c>
      <c r="AY2742" s="1">
        <v>1</v>
      </c>
      <c r="AZ2742" s="1">
        <v>11.836954037525819</v>
      </c>
      <c r="BA2742" s="1">
        <v>1</v>
      </c>
      <c r="BB2742" s="1">
        <v>12.87741703273967</v>
      </c>
      <c r="BC2742" s="1">
        <v>1</v>
      </c>
    </row>
    <row r="2743" spans="1:55" hidden="1" x14ac:dyDescent="0.25">
      <c r="A2743" s="4">
        <v>46228.208333333343</v>
      </c>
      <c r="B2743" s="5">
        <v>46228</v>
      </c>
      <c r="C2743" s="1" t="s">
        <v>90</v>
      </c>
      <c r="D2743" s="1">
        <v>1.8784406185150151</v>
      </c>
      <c r="E2743" s="1">
        <v>1.9252421256376073</v>
      </c>
      <c r="F2743" s="1">
        <v>2.14</v>
      </c>
      <c r="G2743" s="1">
        <f t="shared" si="126"/>
        <v>6.8413310042807929E-2</v>
      </c>
      <c r="H2743" s="1">
        <f t="shared" si="127"/>
        <v>4.6120944600653288E-2</v>
      </c>
      <c r="I2743" s="1">
        <v>0</v>
      </c>
      <c r="J2743" s="1">
        <v>0</v>
      </c>
      <c r="K2743" s="1">
        <v>3</v>
      </c>
      <c r="L2743" s="1">
        <v>1</v>
      </c>
      <c r="M2743" s="1">
        <v>0</v>
      </c>
      <c r="N2743" s="1">
        <v>5</v>
      </c>
      <c r="O2743" s="1">
        <v>2</v>
      </c>
      <c r="P2743" s="1">
        <v>2</v>
      </c>
      <c r="Q2743" s="1">
        <f t="shared" si="128"/>
        <v>7</v>
      </c>
      <c r="R2743" s="1">
        <v>2026</v>
      </c>
      <c r="S2743" s="1">
        <v>206</v>
      </c>
      <c r="T2743" s="1">
        <v>0.96592582628906831</v>
      </c>
      <c r="U2743" s="1">
        <v>0.25881904510252068</v>
      </c>
      <c r="V2743" s="1">
        <v>-0.97492791218182362</v>
      </c>
      <c r="W2743" s="1">
        <v>-0.22252093395631459</v>
      </c>
      <c r="X2743" s="1">
        <v>-0.39135783656102591</v>
      </c>
      <c r="Y2743" s="1">
        <v>-0.92023857980540746</v>
      </c>
      <c r="Z2743" s="1">
        <v>20.633333333333329</v>
      </c>
      <c r="AA2743" s="1">
        <v>-15.633333333333329</v>
      </c>
      <c r="AB2743" s="1">
        <v>0</v>
      </c>
      <c r="AC2743" s="1">
        <v>48771</v>
      </c>
      <c r="AD2743" s="1">
        <v>0</v>
      </c>
      <c r="AE2743" s="1">
        <v>0</v>
      </c>
      <c r="AF2743" s="1">
        <v>1.8738588094711299</v>
      </c>
      <c r="AG2743" s="1">
        <v>0</v>
      </c>
      <c r="AH2743" s="1">
        <v>2.1497902870178218</v>
      </c>
      <c r="AI2743" s="1">
        <v>0</v>
      </c>
      <c r="AJ2743" s="1">
        <v>2.1470184326171879</v>
      </c>
      <c r="AK2743" s="1">
        <v>0</v>
      </c>
      <c r="AL2743" s="1">
        <v>1.929210782051086</v>
      </c>
      <c r="AM2743" s="1">
        <v>0</v>
      </c>
      <c r="AN2743" s="1">
        <v>1.9062472581863401</v>
      </c>
      <c r="AO2743" s="1">
        <v>0</v>
      </c>
      <c r="AP2743" s="1">
        <v>2.4082503318786621</v>
      </c>
      <c r="AQ2743" s="1">
        <v>1</v>
      </c>
      <c r="AR2743" s="1">
        <v>2.11632251739502</v>
      </c>
      <c r="AS2743" s="1">
        <v>1</v>
      </c>
      <c r="AT2743" s="1">
        <v>1.7569999999999999</v>
      </c>
      <c r="AU2743" s="1">
        <v>0</v>
      </c>
      <c r="AV2743" s="1">
        <v>11.32019746800264</v>
      </c>
      <c r="AW2743" s="1">
        <v>0</v>
      </c>
      <c r="AX2743" s="1">
        <v>11.73045926292737</v>
      </c>
      <c r="AY2743" s="1">
        <v>1</v>
      </c>
      <c r="AZ2743" s="1">
        <v>11.837018835934851</v>
      </c>
      <c r="BA2743" s="1">
        <v>1</v>
      </c>
      <c r="BB2743" s="1">
        <v>12.877447610229339</v>
      </c>
      <c r="BC2743" s="1">
        <v>1</v>
      </c>
    </row>
    <row r="2744" spans="1:55" hidden="1" x14ac:dyDescent="0.25">
      <c r="A2744" s="4">
        <v>46228.25</v>
      </c>
      <c r="B2744" s="5">
        <v>46228</v>
      </c>
      <c r="C2744" s="1" t="s">
        <v>67</v>
      </c>
      <c r="D2744" s="1">
        <v>2.8915834426879878</v>
      </c>
      <c r="E2744" s="1">
        <v>2.8374804848711728</v>
      </c>
      <c r="F2744" s="1">
        <v>3.24</v>
      </c>
      <c r="G2744" s="1">
        <f t="shared" si="126"/>
        <v>0.1213940974091548</v>
      </c>
      <c r="H2744" s="1">
        <f t="shared" si="127"/>
        <v>0.16202196005954633</v>
      </c>
      <c r="I2744" s="1">
        <v>0</v>
      </c>
      <c r="J2744" s="1">
        <v>0</v>
      </c>
      <c r="K2744" s="1">
        <v>3</v>
      </c>
      <c r="L2744" s="1">
        <v>1</v>
      </c>
      <c r="M2744" s="1">
        <v>0</v>
      </c>
      <c r="N2744" s="1">
        <v>6</v>
      </c>
      <c r="O2744" s="1">
        <v>3</v>
      </c>
      <c r="P2744" s="1">
        <v>2</v>
      </c>
      <c r="Q2744" s="1">
        <f t="shared" si="128"/>
        <v>7</v>
      </c>
      <c r="R2744" s="1">
        <v>2026</v>
      </c>
      <c r="S2744" s="1">
        <v>206</v>
      </c>
      <c r="T2744" s="1">
        <v>1</v>
      </c>
      <c r="U2744" s="1">
        <v>6.123233995736766E-17</v>
      </c>
      <c r="V2744" s="1">
        <v>-0.97492791218182362</v>
      </c>
      <c r="W2744" s="1">
        <v>-0.22252093395631459</v>
      </c>
      <c r="X2744" s="1">
        <v>-0.39135783656102591</v>
      </c>
      <c r="Y2744" s="1">
        <v>-0.92023857980540746</v>
      </c>
      <c r="Z2744" s="1">
        <v>20.633333333333329</v>
      </c>
      <c r="AA2744" s="1">
        <v>-14.633333333333329</v>
      </c>
      <c r="AB2744" s="1">
        <v>0</v>
      </c>
      <c r="AC2744" s="1">
        <v>48772</v>
      </c>
      <c r="AD2744" s="1">
        <v>0</v>
      </c>
      <c r="AE2744" s="1">
        <v>0</v>
      </c>
      <c r="AF2744" s="1">
        <v>1.8784406185150151</v>
      </c>
      <c r="AG2744" s="1">
        <v>0</v>
      </c>
      <c r="AH2744" s="1">
        <v>3.614208459854126</v>
      </c>
      <c r="AI2744" s="1">
        <v>0</v>
      </c>
      <c r="AJ2744" s="1">
        <v>3.5586280822753911</v>
      </c>
      <c r="AK2744" s="1">
        <v>0</v>
      </c>
      <c r="AL2744" s="1">
        <v>3.055146455764771</v>
      </c>
      <c r="AM2744" s="1">
        <v>0</v>
      </c>
      <c r="AN2744" s="1">
        <v>3.1201555728912349</v>
      </c>
      <c r="AO2744" s="1">
        <v>0</v>
      </c>
      <c r="AP2744" s="1">
        <v>3.5376110076904301</v>
      </c>
      <c r="AQ2744" s="1">
        <v>0</v>
      </c>
      <c r="AR2744" s="1">
        <v>3.4115810394287109</v>
      </c>
      <c r="AS2744" s="1">
        <v>1</v>
      </c>
      <c r="AT2744" s="1">
        <v>3.3919999999999999</v>
      </c>
      <c r="AU2744" s="1">
        <v>0</v>
      </c>
      <c r="AV2744" s="1">
        <v>11.30889123181502</v>
      </c>
      <c r="AW2744" s="1">
        <v>0</v>
      </c>
      <c r="AX2744" s="1">
        <v>11.73015705957299</v>
      </c>
      <c r="AY2744" s="1">
        <v>1</v>
      </c>
      <c r="AZ2744" s="1">
        <v>11.8366648450139</v>
      </c>
      <c r="BA2744" s="1">
        <v>1</v>
      </c>
      <c r="BB2744" s="1">
        <v>12.877461473313639</v>
      </c>
      <c r="BC2744" s="1">
        <v>1</v>
      </c>
    </row>
    <row r="2745" spans="1:55" hidden="1" x14ac:dyDescent="0.25">
      <c r="A2745" s="4">
        <v>46228.291666666657</v>
      </c>
      <c r="B2745" s="5">
        <v>46228</v>
      </c>
      <c r="C2745" s="1" t="s">
        <v>68</v>
      </c>
      <c r="D2745" s="1">
        <v>5.2108979225158691</v>
      </c>
      <c r="E2745" s="1">
        <v>4.9240470503478546</v>
      </c>
      <c r="F2745" s="1">
        <v>5.27</v>
      </c>
      <c r="G2745" s="1">
        <f t="shared" si="126"/>
        <v>3.4930555629401577E-3</v>
      </c>
      <c r="H2745" s="1">
        <f t="shared" si="127"/>
        <v>0.11968344337301955</v>
      </c>
      <c r="I2745" s="1">
        <v>0</v>
      </c>
      <c r="J2745" s="1">
        <v>0</v>
      </c>
      <c r="K2745" s="1">
        <v>3</v>
      </c>
      <c r="L2745" s="1">
        <v>1</v>
      </c>
      <c r="M2745" s="1">
        <v>0</v>
      </c>
      <c r="N2745" s="1">
        <v>7</v>
      </c>
      <c r="O2745" s="1">
        <v>3</v>
      </c>
      <c r="P2745" s="1">
        <v>2</v>
      </c>
      <c r="Q2745" s="1">
        <f t="shared" si="128"/>
        <v>7</v>
      </c>
      <c r="R2745" s="1">
        <v>2026</v>
      </c>
      <c r="S2745" s="1">
        <v>206</v>
      </c>
      <c r="T2745" s="1">
        <v>0.96592582628906831</v>
      </c>
      <c r="U2745" s="1">
        <v>-0.25881904510252057</v>
      </c>
      <c r="V2745" s="1">
        <v>-0.97492791218182362</v>
      </c>
      <c r="W2745" s="1">
        <v>-0.22252093395631459</v>
      </c>
      <c r="X2745" s="1">
        <v>-0.39135783656102591</v>
      </c>
      <c r="Y2745" s="1">
        <v>-0.92023857980540746</v>
      </c>
      <c r="Z2745" s="1">
        <v>20.633333333333329</v>
      </c>
      <c r="AA2745" s="1">
        <v>-13.633333333333329</v>
      </c>
      <c r="AB2745" s="1">
        <v>0</v>
      </c>
      <c r="AC2745" s="1">
        <v>48773</v>
      </c>
      <c r="AD2745" s="1">
        <v>0</v>
      </c>
      <c r="AE2745" s="1">
        <v>0</v>
      </c>
      <c r="AF2745" s="1">
        <v>2.8915834426879878</v>
      </c>
      <c r="AG2745" s="1">
        <v>0</v>
      </c>
      <c r="AH2745" s="1">
        <v>5.3183131217956543</v>
      </c>
      <c r="AI2745" s="1">
        <v>0</v>
      </c>
      <c r="AJ2745" s="1">
        <v>5.2115969657897949</v>
      </c>
      <c r="AK2745" s="1">
        <v>0</v>
      </c>
      <c r="AL2745" s="1">
        <v>5.295128345489502</v>
      </c>
      <c r="AM2745" s="1">
        <v>0</v>
      </c>
      <c r="AN2745" s="1">
        <v>5.33697509765625</v>
      </c>
      <c r="AO2745" s="1">
        <v>0</v>
      </c>
      <c r="AP2745" s="1">
        <v>5.5403194427490234</v>
      </c>
      <c r="AQ2745" s="1">
        <v>0</v>
      </c>
      <c r="AR2745" s="1">
        <v>5.4443707466125488</v>
      </c>
      <c r="AS2745" s="1">
        <v>0</v>
      </c>
      <c r="AT2745" s="1">
        <v>5.4610000000000003</v>
      </c>
      <c r="AU2745" s="1">
        <v>0</v>
      </c>
      <c r="AV2745" s="1">
        <v>11.27878185609976</v>
      </c>
      <c r="AW2745" s="1">
        <v>0</v>
      </c>
      <c r="AX2745" s="1">
        <v>11.72918347020944</v>
      </c>
      <c r="AY2745" s="1">
        <v>1</v>
      </c>
      <c r="AZ2745" s="1">
        <v>11.83589103906637</v>
      </c>
      <c r="BA2745" s="1">
        <v>1</v>
      </c>
      <c r="BB2745" s="1">
        <v>12.877404348135871</v>
      </c>
      <c r="BC2745" s="1">
        <v>1</v>
      </c>
    </row>
    <row r="2746" spans="1:55" hidden="1" x14ac:dyDescent="0.25">
      <c r="A2746" s="4">
        <v>46228.333333333343</v>
      </c>
      <c r="B2746" s="5">
        <v>46228</v>
      </c>
      <c r="C2746" s="1" t="s">
        <v>69</v>
      </c>
      <c r="D2746" s="1">
        <v>8.1370601654052734</v>
      </c>
      <c r="E2746" s="1">
        <v>8.5911011853305279</v>
      </c>
      <c r="F2746" s="1">
        <v>8.09</v>
      </c>
      <c r="G2746" s="1">
        <f t="shared" si="126"/>
        <v>2.2146591679717081E-3</v>
      </c>
      <c r="H2746" s="1">
        <f t="shared" si="127"/>
        <v>0.25110239793966022</v>
      </c>
      <c r="I2746" s="1">
        <v>0</v>
      </c>
      <c r="J2746" s="1">
        <v>0</v>
      </c>
      <c r="K2746" s="1">
        <v>3</v>
      </c>
      <c r="L2746" s="1">
        <v>1</v>
      </c>
      <c r="M2746" s="1">
        <v>0</v>
      </c>
      <c r="N2746" s="1">
        <v>8</v>
      </c>
      <c r="O2746" s="1">
        <v>3</v>
      </c>
      <c r="P2746" s="1">
        <v>2</v>
      </c>
      <c r="Q2746" s="1">
        <f t="shared" si="128"/>
        <v>7</v>
      </c>
      <c r="R2746" s="1">
        <v>2026</v>
      </c>
      <c r="S2746" s="1">
        <v>206</v>
      </c>
      <c r="T2746" s="1">
        <v>0.86602540378443871</v>
      </c>
      <c r="U2746" s="1">
        <v>-0.49999999999999978</v>
      </c>
      <c r="V2746" s="1">
        <v>-0.97492791218182362</v>
      </c>
      <c r="W2746" s="1">
        <v>-0.22252093395631459</v>
      </c>
      <c r="X2746" s="1">
        <v>-0.39135783656102591</v>
      </c>
      <c r="Y2746" s="1">
        <v>-0.92023857980540746</v>
      </c>
      <c r="Z2746" s="1">
        <v>20.633333333333329</v>
      </c>
      <c r="AA2746" s="1">
        <v>-12.633333333333329</v>
      </c>
      <c r="AB2746" s="1">
        <v>0</v>
      </c>
      <c r="AC2746" s="1">
        <v>48774</v>
      </c>
      <c r="AD2746" s="1">
        <v>0</v>
      </c>
      <c r="AE2746" s="1">
        <v>0</v>
      </c>
      <c r="AF2746" s="1">
        <v>5.2108979225158691</v>
      </c>
      <c r="AG2746" s="1">
        <v>0</v>
      </c>
      <c r="AH2746" s="1">
        <v>6.9407234191894531</v>
      </c>
      <c r="AI2746" s="1">
        <v>0</v>
      </c>
      <c r="AJ2746" s="1">
        <v>6.782536506652832</v>
      </c>
      <c r="AK2746" s="1">
        <v>0</v>
      </c>
      <c r="AL2746" s="1">
        <v>8.1689071655273438</v>
      </c>
      <c r="AM2746" s="1">
        <v>0</v>
      </c>
      <c r="AN2746" s="1">
        <v>8.2546615600585938</v>
      </c>
      <c r="AO2746" s="1">
        <v>0</v>
      </c>
      <c r="AP2746" s="1">
        <v>8.578765869140625</v>
      </c>
      <c r="AQ2746" s="1">
        <v>0</v>
      </c>
      <c r="AR2746" s="1">
        <v>8.2985019683837891</v>
      </c>
      <c r="AS2746" s="1">
        <v>0</v>
      </c>
      <c r="AT2746" s="1">
        <v>7.19</v>
      </c>
      <c r="AU2746" s="1">
        <v>0</v>
      </c>
      <c r="AV2746" s="1">
        <v>11.27430622279644</v>
      </c>
      <c r="AW2746" s="1">
        <v>0</v>
      </c>
      <c r="AX2746" s="1">
        <v>11.72868209864412</v>
      </c>
      <c r="AY2746" s="1">
        <v>1</v>
      </c>
      <c r="AZ2746" s="1">
        <v>11.83554360926861</v>
      </c>
      <c r="BA2746" s="1">
        <v>1</v>
      </c>
      <c r="BB2746" s="1">
        <v>12.8773757976704</v>
      </c>
      <c r="BC2746" s="1">
        <v>1</v>
      </c>
    </row>
    <row r="2747" spans="1:55" hidden="1" x14ac:dyDescent="0.25">
      <c r="A2747" s="4">
        <v>46228.375</v>
      </c>
      <c r="B2747" s="5">
        <v>46228</v>
      </c>
      <c r="C2747" s="1" t="s">
        <v>70</v>
      </c>
      <c r="D2747" s="1">
        <v>10.985543251037599</v>
      </c>
      <c r="E2747" s="1">
        <v>11.363627485942734</v>
      </c>
      <c r="F2747" s="1">
        <v>10.92</v>
      </c>
      <c r="G2747" s="1">
        <f t="shared" si="126"/>
        <v>4.2959177565777881E-3</v>
      </c>
      <c r="H2747" s="1">
        <f t="shared" si="127"/>
        <v>0.19680534628387089</v>
      </c>
      <c r="I2747" s="1">
        <v>0</v>
      </c>
      <c r="J2747" s="1">
        <v>0</v>
      </c>
      <c r="K2747" s="1">
        <v>3</v>
      </c>
      <c r="L2747" s="1">
        <v>1</v>
      </c>
      <c r="M2747" s="1">
        <v>0</v>
      </c>
      <c r="N2747" s="1">
        <v>9</v>
      </c>
      <c r="O2747" s="1">
        <v>0</v>
      </c>
      <c r="P2747" s="1">
        <v>2</v>
      </c>
      <c r="Q2747" s="1">
        <f t="shared" si="128"/>
        <v>7</v>
      </c>
      <c r="R2747" s="1">
        <v>2026</v>
      </c>
      <c r="S2747" s="1">
        <v>206</v>
      </c>
      <c r="T2747" s="1">
        <v>0.70710678118654757</v>
      </c>
      <c r="U2747" s="1">
        <v>-0.70710678118654746</v>
      </c>
      <c r="V2747" s="1">
        <v>-0.97492791218182362</v>
      </c>
      <c r="W2747" s="1">
        <v>-0.22252093395631459</v>
      </c>
      <c r="X2747" s="1">
        <v>-0.39135783656102591</v>
      </c>
      <c r="Y2747" s="1">
        <v>-0.92023857980540746</v>
      </c>
      <c r="Z2747" s="1">
        <v>20.633333333333329</v>
      </c>
      <c r="AA2747" s="1">
        <v>-11.633333333333329</v>
      </c>
      <c r="AB2747" s="1">
        <v>0</v>
      </c>
      <c r="AC2747" s="1">
        <v>48775</v>
      </c>
      <c r="AD2747" s="1">
        <v>0</v>
      </c>
      <c r="AE2747" s="1">
        <v>0</v>
      </c>
      <c r="AF2747" s="1">
        <v>8.1370601654052734</v>
      </c>
      <c r="AG2747" s="1">
        <v>0</v>
      </c>
      <c r="AH2747" s="1">
        <v>8.603668212890625</v>
      </c>
      <c r="AI2747" s="1">
        <v>0</v>
      </c>
      <c r="AJ2747" s="1">
        <v>8.4178371429443359</v>
      </c>
      <c r="AK2747" s="1">
        <v>0</v>
      </c>
      <c r="AL2747" s="1">
        <v>10.93904495239258</v>
      </c>
      <c r="AM2747" s="1">
        <v>0</v>
      </c>
      <c r="AN2747" s="1">
        <v>11.00546932220459</v>
      </c>
      <c r="AO2747" s="1">
        <v>0</v>
      </c>
      <c r="AP2747" s="1">
        <v>11.1110954284668</v>
      </c>
      <c r="AQ2747" s="1">
        <v>0</v>
      </c>
      <c r="AR2747" s="1">
        <v>10.98662185668945</v>
      </c>
      <c r="AS2747" s="1">
        <v>0</v>
      </c>
      <c r="AT2747" s="1">
        <v>8.8079999999999998</v>
      </c>
      <c r="AU2747" s="1">
        <v>0</v>
      </c>
      <c r="AV2747" s="1">
        <v>11.324153587222099</v>
      </c>
      <c r="AW2747" s="1">
        <v>0</v>
      </c>
      <c r="AX2747" s="1">
        <v>11.7284925331672</v>
      </c>
      <c r="AY2747" s="1">
        <v>1</v>
      </c>
      <c r="AZ2747" s="1">
        <v>11.83530336849037</v>
      </c>
      <c r="BA2747" s="1">
        <v>1</v>
      </c>
      <c r="BB2747" s="1">
        <v>12.87748390956143</v>
      </c>
      <c r="BC2747" s="1">
        <v>1</v>
      </c>
    </row>
    <row r="2748" spans="1:55" hidden="1" x14ac:dyDescent="0.25">
      <c r="A2748" s="4">
        <v>46228.416666666657</v>
      </c>
      <c r="B2748" s="5">
        <v>46228</v>
      </c>
      <c r="C2748" s="1" t="s">
        <v>71</v>
      </c>
      <c r="D2748" s="1">
        <v>12.51696300506592</v>
      </c>
      <c r="E2748" s="1">
        <v>12.367523601531978</v>
      </c>
      <c r="F2748" s="1">
        <v>11.87</v>
      </c>
      <c r="G2748" s="1">
        <f t="shared" si="126"/>
        <v>0.4185611299239263</v>
      </c>
      <c r="H2748" s="1">
        <f t="shared" si="127"/>
        <v>0.24752973408135148</v>
      </c>
      <c r="I2748" s="1">
        <v>0</v>
      </c>
      <c r="J2748" s="1">
        <v>0</v>
      </c>
      <c r="K2748" s="1">
        <v>3</v>
      </c>
      <c r="L2748" s="1">
        <v>1</v>
      </c>
      <c r="M2748" s="1">
        <v>0</v>
      </c>
      <c r="N2748" s="1">
        <v>10</v>
      </c>
      <c r="O2748" s="1">
        <v>0</v>
      </c>
      <c r="P2748" s="1">
        <v>2</v>
      </c>
      <c r="Q2748" s="1">
        <f t="shared" si="128"/>
        <v>7</v>
      </c>
      <c r="R2748" s="1">
        <v>2026</v>
      </c>
      <c r="S2748" s="1">
        <v>206</v>
      </c>
      <c r="T2748" s="1">
        <v>0.49999999999999989</v>
      </c>
      <c r="U2748" s="1">
        <v>-0.86602540378443871</v>
      </c>
      <c r="V2748" s="1">
        <v>-0.97492791218182362</v>
      </c>
      <c r="W2748" s="1">
        <v>-0.22252093395631459</v>
      </c>
      <c r="X2748" s="1">
        <v>-0.39135783656102591</v>
      </c>
      <c r="Y2748" s="1">
        <v>-0.92023857980540746</v>
      </c>
      <c r="Z2748" s="1">
        <v>20.633333333333329</v>
      </c>
      <c r="AA2748" s="1">
        <v>-10.633333333333329</v>
      </c>
      <c r="AB2748" s="1">
        <v>0</v>
      </c>
      <c r="AC2748" s="1">
        <v>48776</v>
      </c>
      <c r="AD2748" s="1">
        <v>0</v>
      </c>
      <c r="AE2748" s="1">
        <v>0</v>
      </c>
      <c r="AF2748" s="1">
        <v>10.985543251037599</v>
      </c>
      <c r="AG2748" s="1">
        <v>0</v>
      </c>
      <c r="AH2748" s="1">
        <v>9.0738401412963867</v>
      </c>
      <c r="AI2748" s="1">
        <v>0</v>
      </c>
      <c r="AJ2748" s="1">
        <v>8.8549776077270508</v>
      </c>
      <c r="AK2748" s="1">
        <v>0</v>
      </c>
      <c r="AL2748" s="1">
        <v>12.294075012207029</v>
      </c>
      <c r="AM2748" s="1">
        <v>0</v>
      </c>
      <c r="AN2748" s="1">
        <v>12.444229125976561</v>
      </c>
      <c r="AO2748" s="1">
        <v>0</v>
      </c>
      <c r="AP2748" s="1">
        <v>12.53616905212402</v>
      </c>
      <c r="AQ2748" s="1">
        <v>0</v>
      </c>
      <c r="AR2748" s="1">
        <v>12.509872436523439</v>
      </c>
      <c r="AS2748" s="1">
        <v>0</v>
      </c>
      <c r="AT2748" s="1">
        <v>8.9060000000000006</v>
      </c>
      <c r="AU2748" s="1">
        <v>0</v>
      </c>
      <c r="AV2748" s="1">
        <v>11.42339838047822</v>
      </c>
      <c r="AW2748" s="1">
        <v>0</v>
      </c>
      <c r="AX2748" s="1">
        <v>11.72876930875438</v>
      </c>
      <c r="AY2748" s="1">
        <v>1</v>
      </c>
      <c r="AZ2748" s="1">
        <v>11.83530176342243</v>
      </c>
      <c r="BA2748" s="1">
        <v>1</v>
      </c>
      <c r="BB2748" s="1">
        <v>12.87773248755812</v>
      </c>
      <c r="BC2748" s="1">
        <v>1</v>
      </c>
    </row>
    <row r="2749" spans="1:55" hidden="1" x14ac:dyDescent="0.25">
      <c r="A2749" s="4">
        <v>46228.458333333343</v>
      </c>
      <c r="B2749" s="5">
        <v>46228</v>
      </c>
      <c r="C2749" s="1" t="s">
        <v>72</v>
      </c>
      <c r="D2749" s="1">
        <v>12.78473567962646</v>
      </c>
      <c r="E2749" s="1">
        <v>12.210399487111333</v>
      </c>
      <c r="F2749" s="1">
        <v>11.92</v>
      </c>
      <c r="G2749" s="1">
        <f t="shared" si="126"/>
        <v>0.74776779561903495</v>
      </c>
      <c r="H2749" s="1">
        <f t="shared" si="127"/>
        <v>8.4331862114525466E-2</v>
      </c>
      <c r="I2749" s="1">
        <v>0</v>
      </c>
      <c r="J2749" s="1">
        <v>0</v>
      </c>
      <c r="K2749" s="1">
        <v>3</v>
      </c>
      <c r="L2749" s="1">
        <v>1</v>
      </c>
      <c r="M2749" s="1">
        <v>0</v>
      </c>
      <c r="N2749" s="1">
        <v>11</v>
      </c>
      <c r="O2749" s="1">
        <v>0</v>
      </c>
      <c r="P2749" s="1">
        <v>2</v>
      </c>
      <c r="Q2749" s="1">
        <f t="shared" si="128"/>
        <v>7</v>
      </c>
      <c r="R2749" s="1">
        <v>2026</v>
      </c>
      <c r="S2749" s="1">
        <v>206</v>
      </c>
      <c r="T2749" s="1">
        <v>0.25881904510252102</v>
      </c>
      <c r="U2749" s="1">
        <v>-0.9659258262890682</v>
      </c>
      <c r="V2749" s="1">
        <v>-0.97492791218182362</v>
      </c>
      <c r="W2749" s="1">
        <v>-0.22252093395631459</v>
      </c>
      <c r="X2749" s="1">
        <v>-0.39135783656102591</v>
      </c>
      <c r="Y2749" s="1">
        <v>-0.92023857980540746</v>
      </c>
      <c r="Z2749" s="1">
        <v>20.633333333333329</v>
      </c>
      <c r="AA2749" s="1">
        <v>-9.6333333333333329</v>
      </c>
      <c r="AB2749" s="1">
        <v>0</v>
      </c>
      <c r="AC2749" s="1">
        <v>48777</v>
      </c>
      <c r="AD2749" s="1">
        <v>0</v>
      </c>
      <c r="AE2749" s="1">
        <v>0</v>
      </c>
      <c r="AF2749" s="1">
        <v>12.51696300506592</v>
      </c>
      <c r="AG2749" s="1">
        <v>0</v>
      </c>
      <c r="AH2749" s="1">
        <v>9.2616033554077148</v>
      </c>
      <c r="AI2749" s="1">
        <v>0</v>
      </c>
      <c r="AJ2749" s="1">
        <v>8.9961700439453125</v>
      </c>
      <c r="AK2749" s="1">
        <v>0</v>
      </c>
      <c r="AL2749" s="1">
        <v>12.538028717041019</v>
      </c>
      <c r="AM2749" s="1">
        <v>0</v>
      </c>
      <c r="AN2749" s="1">
        <v>12.66380405426025</v>
      </c>
      <c r="AO2749" s="1">
        <v>0</v>
      </c>
      <c r="AP2749" s="1">
        <v>12.77896308898926</v>
      </c>
      <c r="AQ2749" s="1">
        <v>0</v>
      </c>
      <c r="AR2749" s="1">
        <v>12.748420715332029</v>
      </c>
      <c r="AS2749" s="1">
        <v>0</v>
      </c>
      <c r="AT2749" s="1">
        <v>9.093</v>
      </c>
      <c r="AU2749" s="1">
        <v>0</v>
      </c>
      <c r="AV2749" s="1">
        <v>11.56686183313529</v>
      </c>
      <c r="AW2749" s="1">
        <v>0</v>
      </c>
      <c r="AX2749" s="1">
        <v>11.73009602299758</v>
      </c>
      <c r="AY2749" s="1">
        <v>1</v>
      </c>
      <c r="AZ2749" s="1">
        <v>11.835312314863719</v>
      </c>
      <c r="BA2749" s="1">
        <v>1</v>
      </c>
      <c r="BB2749" s="1">
        <v>12.87814469794683</v>
      </c>
      <c r="BC2749" s="1">
        <v>1</v>
      </c>
    </row>
    <row r="2750" spans="1:55" hidden="1" x14ac:dyDescent="0.25">
      <c r="A2750" s="4">
        <v>46228.5</v>
      </c>
      <c r="B2750" s="5">
        <v>46228</v>
      </c>
      <c r="C2750" s="1" t="s">
        <v>73</v>
      </c>
      <c r="D2750" s="1">
        <v>12.96602249145508</v>
      </c>
      <c r="E2750" s="1">
        <v>12.282156956689265</v>
      </c>
      <c r="F2750" s="1">
        <v>12.02</v>
      </c>
      <c r="G2750" s="1">
        <f t="shared" si="126"/>
        <v>0.8949585543388775</v>
      </c>
      <c r="H2750" s="1">
        <f t="shared" si="127"/>
        <v>6.8726269940577497E-2</v>
      </c>
      <c r="I2750" s="1">
        <v>0</v>
      </c>
      <c r="J2750" s="1">
        <v>0</v>
      </c>
      <c r="K2750" s="1">
        <v>3</v>
      </c>
      <c r="L2750" s="1">
        <v>1</v>
      </c>
      <c r="M2750" s="1">
        <v>0</v>
      </c>
      <c r="N2750" s="1">
        <v>12</v>
      </c>
      <c r="O2750" s="1">
        <v>0</v>
      </c>
      <c r="P2750" s="1">
        <v>2</v>
      </c>
      <c r="Q2750" s="1">
        <f t="shared" si="128"/>
        <v>7</v>
      </c>
      <c r="R2750" s="1">
        <v>2026</v>
      </c>
      <c r="S2750" s="1">
        <v>206</v>
      </c>
      <c r="T2750" s="1">
        <v>1.224646799147353E-16</v>
      </c>
      <c r="U2750" s="1">
        <v>-1</v>
      </c>
      <c r="V2750" s="1">
        <v>-0.97492791218182362</v>
      </c>
      <c r="W2750" s="1">
        <v>-0.22252093395631459</v>
      </c>
      <c r="X2750" s="1">
        <v>-0.39135783656102591</v>
      </c>
      <c r="Y2750" s="1">
        <v>-0.92023857980540746</v>
      </c>
      <c r="Z2750" s="1">
        <v>20.633333333333329</v>
      </c>
      <c r="AA2750" s="1">
        <v>-8.6333333333333329</v>
      </c>
      <c r="AB2750" s="1">
        <v>0</v>
      </c>
      <c r="AC2750" s="1">
        <v>48778</v>
      </c>
      <c r="AD2750" s="1">
        <v>0</v>
      </c>
      <c r="AE2750" s="1">
        <v>0</v>
      </c>
      <c r="AF2750" s="1">
        <v>12.78473567962646</v>
      </c>
      <c r="AG2750" s="1">
        <v>0</v>
      </c>
      <c r="AH2750" s="1">
        <v>9.4193258285522461</v>
      </c>
      <c r="AI2750" s="1">
        <v>0</v>
      </c>
      <c r="AJ2750" s="1">
        <v>9.1586742401123047</v>
      </c>
      <c r="AK2750" s="1">
        <v>0</v>
      </c>
      <c r="AL2750" s="1">
        <v>12.73836040496826</v>
      </c>
      <c r="AM2750" s="1">
        <v>0</v>
      </c>
      <c r="AN2750" s="1">
        <v>12.727320671081539</v>
      </c>
      <c r="AO2750" s="1">
        <v>0</v>
      </c>
      <c r="AP2750" s="1">
        <v>12.90192127227783</v>
      </c>
      <c r="AQ2750" s="1">
        <v>0</v>
      </c>
      <c r="AR2750" s="1">
        <v>12.788496971130369</v>
      </c>
      <c r="AS2750" s="1">
        <v>0</v>
      </c>
      <c r="AT2750" s="1">
        <v>9.5730000000000004</v>
      </c>
      <c r="AU2750" s="1">
        <v>0</v>
      </c>
      <c r="AV2750" s="1">
        <v>11.713659013311069</v>
      </c>
      <c r="AW2750" s="1">
        <v>0</v>
      </c>
      <c r="AX2750" s="1">
        <v>11.7315645168225</v>
      </c>
      <c r="AY2750" s="1">
        <v>1</v>
      </c>
      <c r="AZ2750" s="1">
        <v>11.83536635498915</v>
      </c>
      <c r="BA2750" s="1">
        <v>1</v>
      </c>
      <c r="BB2750" s="1">
        <v>12.878566128960481</v>
      </c>
      <c r="BC2750" s="1">
        <v>1</v>
      </c>
    </row>
    <row r="2751" spans="1:55" hidden="1" x14ac:dyDescent="0.25">
      <c r="A2751" s="4">
        <v>46228.541666666657</v>
      </c>
      <c r="B2751" s="5">
        <v>46228</v>
      </c>
      <c r="C2751" s="1" t="s">
        <v>74</v>
      </c>
      <c r="D2751" s="1">
        <v>13.363802909851071</v>
      </c>
      <c r="E2751" s="1">
        <v>12.432712202206993</v>
      </c>
      <c r="F2751" s="1">
        <v>11.93</v>
      </c>
      <c r="G2751" s="1">
        <f t="shared" si="126"/>
        <v>2.0557907842973981</v>
      </c>
      <c r="H2751" s="1">
        <f t="shared" si="127"/>
        <v>0.25271955824780484</v>
      </c>
      <c r="I2751" s="1">
        <v>0</v>
      </c>
      <c r="J2751" s="1">
        <v>0</v>
      </c>
      <c r="K2751" s="1">
        <v>3</v>
      </c>
      <c r="L2751" s="1">
        <v>1</v>
      </c>
      <c r="M2751" s="1">
        <v>0</v>
      </c>
      <c r="N2751" s="1">
        <v>13</v>
      </c>
      <c r="O2751" s="1">
        <v>0</v>
      </c>
      <c r="P2751" s="1">
        <v>2</v>
      </c>
      <c r="Q2751" s="1">
        <f t="shared" si="128"/>
        <v>7</v>
      </c>
      <c r="R2751" s="1">
        <v>2026</v>
      </c>
      <c r="S2751" s="1">
        <v>206</v>
      </c>
      <c r="T2751" s="1">
        <v>-0.25881904510252079</v>
      </c>
      <c r="U2751" s="1">
        <v>-0.96592582628906831</v>
      </c>
      <c r="V2751" s="1">
        <v>-0.97492791218182362</v>
      </c>
      <c r="W2751" s="1">
        <v>-0.22252093395631459</v>
      </c>
      <c r="X2751" s="1">
        <v>-0.39135783656102591</v>
      </c>
      <c r="Y2751" s="1">
        <v>-0.92023857980540746</v>
      </c>
      <c r="Z2751" s="1">
        <v>20.633333333333329</v>
      </c>
      <c r="AA2751" s="1">
        <v>-7.6333333333333329</v>
      </c>
      <c r="AB2751" s="1">
        <v>0</v>
      </c>
      <c r="AC2751" s="1">
        <v>48779</v>
      </c>
      <c r="AD2751" s="1">
        <v>0</v>
      </c>
      <c r="AE2751" s="1">
        <v>0</v>
      </c>
      <c r="AF2751" s="1">
        <v>12.96602249145508</v>
      </c>
      <c r="AG2751" s="1">
        <v>0</v>
      </c>
      <c r="AH2751" s="1">
        <v>9.7325525283813477</v>
      </c>
      <c r="AI2751" s="1">
        <v>0</v>
      </c>
      <c r="AJ2751" s="1">
        <v>9.3905725479125977</v>
      </c>
      <c r="AK2751" s="1">
        <v>0</v>
      </c>
      <c r="AL2751" s="1">
        <v>13.19130325317383</v>
      </c>
      <c r="AM2751" s="1">
        <v>0</v>
      </c>
      <c r="AN2751" s="1">
        <v>13.23330020904541</v>
      </c>
      <c r="AO2751" s="1">
        <v>0</v>
      </c>
      <c r="AP2751" s="1">
        <v>13.18562126159668</v>
      </c>
      <c r="AQ2751" s="1">
        <v>0</v>
      </c>
      <c r="AR2751" s="1">
        <v>13.128293991088871</v>
      </c>
      <c r="AS2751" s="1">
        <v>0</v>
      </c>
      <c r="AT2751" s="1">
        <v>9.6920000000000002</v>
      </c>
      <c r="AU2751" s="1">
        <v>0</v>
      </c>
      <c r="AV2751" s="1">
        <v>11.86143804093202</v>
      </c>
      <c r="AW2751" s="1">
        <v>0</v>
      </c>
      <c r="AX2751" s="1">
        <v>11.73291964828968</v>
      </c>
      <c r="AY2751" s="1">
        <v>1</v>
      </c>
      <c r="AZ2751" s="1">
        <v>11.83563052987059</v>
      </c>
      <c r="BA2751" s="1">
        <v>1</v>
      </c>
      <c r="BB2751" s="1">
        <v>12.87895346029512</v>
      </c>
      <c r="BC2751" s="1">
        <v>1</v>
      </c>
    </row>
    <row r="2752" spans="1:55" hidden="1" x14ac:dyDescent="0.25">
      <c r="A2752" s="4">
        <v>46228.583333333343</v>
      </c>
      <c r="B2752" s="5">
        <v>46228</v>
      </c>
      <c r="C2752" s="1" t="s">
        <v>75</v>
      </c>
      <c r="D2752" s="1">
        <v>14.46450614929199</v>
      </c>
      <c r="E2752" s="1">
        <v>12.885391138602841</v>
      </c>
      <c r="F2752" s="1">
        <v>12.36</v>
      </c>
      <c r="G2752" s="1">
        <f t="shared" si="126"/>
        <v>4.4289461324078037</v>
      </c>
      <c r="H2752" s="1">
        <f t="shared" si="127"/>
        <v>0.27603584852239077</v>
      </c>
      <c r="I2752" s="1">
        <v>0</v>
      </c>
      <c r="J2752" s="1">
        <v>0</v>
      </c>
      <c r="K2752" s="1">
        <v>3</v>
      </c>
      <c r="L2752" s="1">
        <v>1</v>
      </c>
      <c r="M2752" s="1">
        <v>0</v>
      </c>
      <c r="N2752" s="1">
        <v>14</v>
      </c>
      <c r="O2752" s="1">
        <v>0</v>
      </c>
      <c r="P2752" s="1">
        <v>2</v>
      </c>
      <c r="Q2752" s="1">
        <f t="shared" si="128"/>
        <v>7</v>
      </c>
      <c r="R2752" s="1">
        <v>2026</v>
      </c>
      <c r="S2752" s="1">
        <v>206</v>
      </c>
      <c r="T2752" s="1">
        <v>-0.49999999999999972</v>
      </c>
      <c r="U2752" s="1">
        <v>-0.86602540378443882</v>
      </c>
      <c r="V2752" s="1">
        <v>-0.97492791218182362</v>
      </c>
      <c r="W2752" s="1">
        <v>-0.22252093395631459</v>
      </c>
      <c r="X2752" s="1">
        <v>-0.39135783656102591</v>
      </c>
      <c r="Y2752" s="1">
        <v>-0.92023857980540746</v>
      </c>
      <c r="Z2752" s="1">
        <v>20.633333333333329</v>
      </c>
      <c r="AA2752" s="1">
        <v>-6.6333333333333329</v>
      </c>
      <c r="AB2752" s="1">
        <v>0</v>
      </c>
      <c r="AC2752" s="1">
        <v>48780</v>
      </c>
      <c r="AD2752" s="1">
        <v>0</v>
      </c>
      <c r="AE2752" s="1">
        <v>0</v>
      </c>
      <c r="AF2752" s="1">
        <v>13.363802909851071</v>
      </c>
      <c r="AG2752" s="1">
        <v>0</v>
      </c>
      <c r="AH2752" s="1">
        <v>10.945267677307131</v>
      </c>
      <c r="AI2752" s="1">
        <v>0</v>
      </c>
      <c r="AJ2752" s="1">
        <v>10.546796798706049</v>
      </c>
      <c r="AK2752" s="1">
        <v>0</v>
      </c>
      <c r="AL2752" s="1">
        <v>14.355204582214361</v>
      </c>
      <c r="AM2752" s="1">
        <v>0</v>
      </c>
      <c r="AN2752" s="1">
        <v>14.37789726257324</v>
      </c>
      <c r="AO2752" s="1">
        <v>0</v>
      </c>
      <c r="AP2752" s="1">
        <v>14.15366840362549</v>
      </c>
      <c r="AQ2752" s="1">
        <v>0</v>
      </c>
      <c r="AR2752" s="1">
        <v>14.14930248260498</v>
      </c>
      <c r="AS2752" s="1">
        <v>0</v>
      </c>
      <c r="AT2752" s="1">
        <v>10.468999999999999</v>
      </c>
      <c r="AU2752" s="1">
        <v>0</v>
      </c>
      <c r="AV2752" s="1">
        <v>12.012740140159931</v>
      </c>
      <c r="AW2752" s="1">
        <v>0</v>
      </c>
      <c r="AX2752" s="1">
        <v>11.73394643196038</v>
      </c>
      <c r="AY2752" s="1">
        <v>1</v>
      </c>
      <c r="AZ2752" s="1">
        <v>11.83598098957113</v>
      </c>
      <c r="BA2752" s="1">
        <v>1</v>
      </c>
      <c r="BB2752" s="1">
        <v>12.87937261587844</v>
      </c>
      <c r="BC2752" s="1">
        <v>1</v>
      </c>
    </row>
    <row r="2753" spans="1:55" hidden="1" x14ac:dyDescent="0.25">
      <c r="A2753" s="4">
        <v>46228.625</v>
      </c>
      <c r="B2753" s="5">
        <v>46228</v>
      </c>
      <c r="C2753" s="1" t="s">
        <v>76</v>
      </c>
      <c r="D2753" s="1">
        <v>15.30311393737793</v>
      </c>
      <c r="E2753" s="1">
        <v>13.477985419854861</v>
      </c>
      <c r="F2753" s="1">
        <v>13.07</v>
      </c>
      <c r="G2753" s="1">
        <f t="shared" si="126"/>
        <v>4.9867978573115588</v>
      </c>
      <c r="H2753" s="1">
        <f t="shared" si="127"/>
        <v>0.1664521028141466</v>
      </c>
      <c r="I2753" s="1">
        <v>0</v>
      </c>
      <c r="J2753" s="1">
        <v>0</v>
      </c>
      <c r="K2753" s="1">
        <v>3</v>
      </c>
      <c r="L2753" s="1">
        <v>1</v>
      </c>
      <c r="M2753" s="1">
        <v>0</v>
      </c>
      <c r="N2753" s="1">
        <v>15</v>
      </c>
      <c r="O2753" s="1">
        <v>1</v>
      </c>
      <c r="P2753" s="1">
        <v>2</v>
      </c>
      <c r="Q2753" s="1">
        <f t="shared" si="128"/>
        <v>7</v>
      </c>
      <c r="R2753" s="1">
        <v>2026</v>
      </c>
      <c r="S2753" s="1">
        <v>206</v>
      </c>
      <c r="T2753" s="1">
        <v>-0.70710678118654713</v>
      </c>
      <c r="U2753" s="1">
        <v>-0.70710678118654791</v>
      </c>
      <c r="V2753" s="1">
        <v>-0.97492791218182362</v>
      </c>
      <c r="W2753" s="1">
        <v>-0.22252093395631459</v>
      </c>
      <c r="X2753" s="1">
        <v>-0.39135783656102591</v>
      </c>
      <c r="Y2753" s="1">
        <v>-0.92023857980540746</v>
      </c>
      <c r="Z2753" s="1">
        <v>20.633333333333329</v>
      </c>
      <c r="AA2753" s="1">
        <v>-5.6333333333333329</v>
      </c>
      <c r="AB2753" s="1">
        <v>0</v>
      </c>
      <c r="AC2753" s="1">
        <v>48781</v>
      </c>
      <c r="AD2753" s="1">
        <v>0</v>
      </c>
      <c r="AE2753" s="1">
        <v>0</v>
      </c>
      <c r="AF2753" s="1">
        <v>14.46450614929199</v>
      </c>
      <c r="AG2753" s="1">
        <v>0</v>
      </c>
      <c r="AH2753" s="1">
        <v>12.434455871582029</v>
      </c>
      <c r="AI2753" s="1">
        <v>0</v>
      </c>
      <c r="AJ2753" s="1">
        <v>12.228200912475589</v>
      </c>
      <c r="AK2753" s="1">
        <v>0</v>
      </c>
      <c r="AL2753" s="1">
        <v>15.131760597229</v>
      </c>
      <c r="AM2753" s="1">
        <v>0</v>
      </c>
      <c r="AN2753" s="1">
        <v>15.20159244537354</v>
      </c>
      <c r="AO2753" s="1">
        <v>0</v>
      </c>
      <c r="AP2753" s="1">
        <v>15.01974296569824</v>
      </c>
      <c r="AQ2753" s="1">
        <v>0</v>
      </c>
      <c r="AR2753" s="1">
        <v>15.1370906829834</v>
      </c>
      <c r="AS2753" s="1">
        <v>0</v>
      </c>
      <c r="AT2753" s="1">
        <v>11.67</v>
      </c>
      <c r="AU2753" s="1">
        <v>0</v>
      </c>
      <c r="AV2753" s="1">
        <v>12.15937507649263</v>
      </c>
      <c r="AW2753" s="1">
        <v>0</v>
      </c>
      <c r="AX2753" s="1">
        <v>11.734597036526321</v>
      </c>
      <c r="AY2753" s="1">
        <v>1</v>
      </c>
      <c r="AZ2753" s="1">
        <v>11.836450042646559</v>
      </c>
      <c r="BA2753" s="1">
        <v>1</v>
      </c>
      <c r="BB2753" s="1">
        <v>12.87982872388635</v>
      </c>
      <c r="BC2753" s="1">
        <v>1</v>
      </c>
    </row>
    <row r="2754" spans="1:55" hidden="1" x14ac:dyDescent="0.25">
      <c r="A2754" s="4">
        <v>46228.666666666657</v>
      </c>
      <c r="B2754" s="5">
        <v>46228</v>
      </c>
      <c r="C2754" s="1" t="s">
        <v>77</v>
      </c>
      <c r="D2754" s="1">
        <v>16.009771347045898</v>
      </c>
      <c r="E2754" s="1">
        <v>14.254284032480077</v>
      </c>
      <c r="F2754" s="1">
        <v>13.76</v>
      </c>
      <c r="G2754" s="1">
        <f t="shared" si="126"/>
        <v>5.0614711139887172</v>
      </c>
      <c r="H2754" s="1">
        <f t="shared" si="127"/>
        <v>0.2443167047647665</v>
      </c>
      <c r="I2754" s="1">
        <v>0</v>
      </c>
      <c r="J2754" s="1">
        <v>0</v>
      </c>
      <c r="K2754" s="1">
        <v>3</v>
      </c>
      <c r="L2754" s="1">
        <v>1</v>
      </c>
      <c r="M2754" s="1">
        <v>0</v>
      </c>
      <c r="N2754" s="1">
        <v>16</v>
      </c>
      <c r="O2754" s="1">
        <v>1</v>
      </c>
      <c r="P2754" s="1">
        <v>2</v>
      </c>
      <c r="Q2754" s="1">
        <f t="shared" si="128"/>
        <v>7</v>
      </c>
      <c r="R2754" s="1">
        <v>2026</v>
      </c>
      <c r="S2754" s="1">
        <v>206</v>
      </c>
      <c r="T2754" s="1">
        <v>-0.86602540378443849</v>
      </c>
      <c r="U2754" s="1">
        <v>-0.50000000000000044</v>
      </c>
      <c r="V2754" s="1">
        <v>-0.97492791218182362</v>
      </c>
      <c r="W2754" s="1">
        <v>-0.22252093395631459</v>
      </c>
      <c r="X2754" s="1">
        <v>-0.39135783656102591</v>
      </c>
      <c r="Y2754" s="1">
        <v>-0.92023857980540746</v>
      </c>
      <c r="Z2754" s="1">
        <v>20.633333333333329</v>
      </c>
      <c r="AA2754" s="1">
        <v>-4.6333333333333329</v>
      </c>
      <c r="AB2754" s="1">
        <v>0</v>
      </c>
      <c r="AC2754" s="1">
        <v>48782</v>
      </c>
      <c r="AD2754" s="1">
        <v>0</v>
      </c>
      <c r="AE2754" s="1">
        <v>0</v>
      </c>
      <c r="AF2754" s="1">
        <v>15.30311393737793</v>
      </c>
      <c r="AG2754" s="1">
        <v>0</v>
      </c>
      <c r="AH2754" s="1">
        <v>14.561113357543951</v>
      </c>
      <c r="AI2754" s="1">
        <v>0</v>
      </c>
      <c r="AJ2754" s="1">
        <v>14.558979988098139</v>
      </c>
      <c r="AK2754" s="1">
        <v>0</v>
      </c>
      <c r="AL2754" s="1">
        <v>15.95625591278076</v>
      </c>
      <c r="AM2754" s="1">
        <v>0</v>
      </c>
      <c r="AN2754" s="1">
        <v>15.961832046508791</v>
      </c>
      <c r="AO2754" s="1">
        <v>0</v>
      </c>
      <c r="AP2754" s="1">
        <v>15.76107788085938</v>
      </c>
      <c r="AQ2754" s="1">
        <v>0</v>
      </c>
      <c r="AR2754" s="1">
        <v>15.67863750457764</v>
      </c>
      <c r="AS2754" s="1">
        <v>0</v>
      </c>
      <c r="AT2754" s="1">
        <v>13.342000000000001</v>
      </c>
      <c r="AU2754" s="1">
        <v>0</v>
      </c>
      <c r="AV2754" s="1">
        <v>12.278902495900789</v>
      </c>
      <c r="AW2754" s="1">
        <v>0</v>
      </c>
      <c r="AX2754" s="1">
        <v>11.73561699688435</v>
      </c>
      <c r="AY2754" s="1">
        <v>1</v>
      </c>
      <c r="AZ2754" s="1">
        <v>11.83669710106083</v>
      </c>
      <c r="BA2754" s="1">
        <v>1</v>
      </c>
      <c r="BB2754" s="1">
        <v>12.8802434629203</v>
      </c>
      <c r="BC2754" s="1">
        <v>1</v>
      </c>
    </row>
    <row r="2755" spans="1:55" hidden="1" x14ac:dyDescent="0.25">
      <c r="A2755" s="4">
        <v>46228.708333333343</v>
      </c>
      <c r="B2755" s="5">
        <v>46228</v>
      </c>
      <c r="C2755" s="1" t="s">
        <v>78</v>
      </c>
      <c r="D2755" s="1">
        <v>16.389297485351559</v>
      </c>
      <c r="E2755" s="1">
        <v>14.892803094261975</v>
      </c>
      <c r="F2755" s="1">
        <v>13.87</v>
      </c>
      <c r="G2755" s="1">
        <f t="shared" ref="G2755:G2818" si="129">(D2755-F2755)^2</f>
        <v>6.3468598196986923</v>
      </c>
      <c r="H2755" s="1">
        <f t="shared" ref="H2755:H2818" si="130">(E2755-F2755)^2</f>
        <v>1.046126169631872</v>
      </c>
      <c r="I2755" s="1">
        <v>0</v>
      </c>
      <c r="J2755" s="1">
        <v>0</v>
      </c>
      <c r="K2755" s="1">
        <v>3</v>
      </c>
      <c r="L2755" s="1">
        <v>1</v>
      </c>
      <c r="M2755" s="1">
        <v>1</v>
      </c>
      <c r="N2755" s="1">
        <v>17</v>
      </c>
      <c r="O2755" s="1">
        <v>4</v>
      </c>
      <c r="P2755" s="1">
        <v>2</v>
      </c>
      <c r="Q2755" s="1">
        <f t="shared" ref="Q2755:Q2818" si="131">MONTH(B2755)</f>
        <v>7</v>
      </c>
      <c r="R2755" s="1">
        <v>2026</v>
      </c>
      <c r="S2755" s="1">
        <v>206</v>
      </c>
      <c r="T2755" s="1">
        <v>-0.96592582628906831</v>
      </c>
      <c r="U2755" s="1">
        <v>-0.25881904510252057</v>
      </c>
      <c r="V2755" s="1">
        <v>-0.97492791218182362</v>
      </c>
      <c r="W2755" s="1">
        <v>-0.22252093395631459</v>
      </c>
      <c r="X2755" s="1">
        <v>-0.39135783656102591</v>
      </c>
      <c r="Y2755" s="1">
        <v>-0.92023857980540746</v>
      </c>
      <c r="Z2755" s="1">
        <v>20.633333333333329</v>
      </c>
      <c r="AA2755" s="1">
        <v>-3.6333333333333329</v>
      </c>
      <c r="AB2755" s="1">
        <v>0</v>
      </c>
      <c r="AC2755" s="1">
        <v>48783</v>
      </c>
      <c r="AD2755" s="1">
        <v>0</v>
      </c>
      <c r="AE2755" s="1">
        <v>0</v>
      </c>
      <c r="AF2755" s="1">
        <v>16.009771347045898</v>
      </c>
      <c r="AG2755" s="1">
        <v>0</v>
      </c>
      <c r="AH2755" s="1">
        <v>16.174959182739261</v>
      </c>
      <c r="AI2755" s="1">
        <v>0</v>
      </c>
      <c r="AJ2755" s="1">
        <v>16.34970664978027</v>
      </c>
      <c r="AK2755" s="1">
        <v>0</v>
      </c>
      <c r="AL2755" s="1">
        <v>16.224809646606449</v>
      </c>
      <c r="AM2755" s="1">
        <v>0</v>
      </c>
      <c r="AN2755" s="1">
        <v>16.355550765991211</v>
      </c>
      <c r="AO2755" s="1">
        <v>0</v>
      </c>
      <c r="AP2755" s="1">
        <v>15.771017074584959</v>
      </c>
      <c r="AQ2755" s="1">
        <v>0</v>
      </c>
      <c r="AR2755" s="1">
        <v>16.7308464050293</v>
      </c>
      <c r="AS2755" s="1">
        <v>1</v>
      </c>
      <c r="AT2755" s="1">
        <v>14.606</v>
      </c>
      <c r="AU2755" s="1">
        <v>0</v>
      </c>
      <c r="AV2755" s="1">
        <v>12.33926324546337</v>
      </c>
      <c r="AW2755" s="1">
        <v>0</v>
      </c>
      <c r="AX2755" s="1">
        <v>11.73593554113592</v>
      </c>
      <c r="AY2755" s="1">
        <v>1</v>
      </c>
      <c r="AZ2755" s="1">
        <v>11.837189859754981</v>
      </c>
      <c r="BA2755" s="1">
        <v>1</v>
      </c>
      <c r="BB2755" s="1">
        <v>12.880548003028411</v>
      </c>
      <c r="BC2755" s="1">
        <v>1</v>
      </c>
    </row>
    <row r="2756" spans="1:55" hidden="1" x14ac:dyDescent="0.25">
      <c r="A2756" s="4">
        <v>46228.75</v>
      </c>
      <c r="B2756" s="5">
        <v>46228</v>
      </c>
      <c r="C2756" s="1" t="s">
        <v>79</v>
      </c>
      <c r="D2756" s="1">
        <v>16.921258926391602</v>
      </c>
      <c r="E2756" s="1">
        <v>15.764126308070924</v>
      </c>
      <c r="F2756" s="1">
        <v>14.17</v>
      </c>
      <c r="G2756" s="1">
        <f t="shared" si="129"/>
        <v>7.5694256800494681</v>
      </c>
      <c r="H2756" s="1">
        <f t="shared" si="130"/>
        <v>2.5412386860838359</v>
      </c>
      <c r="I2756" s="1">
        <v>0</v>
      </c>
      <c r="J2756" s="1">
        <v>0</v>
      </c>
      <c r="K2756" s="1">
        <v>3</v>
      </c>
      <c r="L2756" s="1">
        <v>1</v>
      </c>
      <c r="M2756" s="1">
        <v>1</v>
      </c>
      <c r="N2756" s="1">
        <v>18</v>
      </c>
      <c r="O2756" s="1">
        <v>4</v>
      </c>
      <c r="P2756" s="1">
        <v>2</v>
      </c>
      <c r="Q2756" s="1">
        <f t="shared" si="131"/>
        <v>7</v>
      </c>
      <c r="R2756" s="1">
        <v>2026</v>
      </c>
      <c r="S2756" s="1">
        <v>206</v>
      </c>
      <c r="T2756" s="1">
        <v>-1</v>
      </c>
      <c r="U2756" s="1">
        <v>-1.8369701987210299E-16</v>
      </c>
      <c r="V2756" s="1">
        <v>-0.97492791218182362</v>
      </c>
      <c r="W2756" s="1">
        <v>-0.22252093395631459</v>
      </c>
      <c r="X2756" s="1">
        <v>-0.39135783656102591</v>
      </c>
      <c r="Y2756" s="1">
        <v>-0.92023857980540746</v>
      </c>
      <c r="Z2756" s="1">
        <v>20.633333333333329</v>
      </c>
      <c r="AA2756" s="1">
        <v>-2.6333333333333329</v>
      </c>
      <c r="AB2756" s="1">
        <v>0</v>
      </c>
      <c r="AC2756" s="1">
        <v>48784</v>
      </c>
      <c r="AD2756" s="1">
        <v>0</v>
      </c>
      <c r="AE2756" s="1">
        <v>0</v>
      </c>
      <c r="AF2756" s="1">
        <v>16.389297485351559</v>
      </c>
      <c r="AG2756" s="1">
        <v>0</v>
      </c>
      <c r="AH2756" s="1">
        <v>17.6849365234375</v>
      </c>
      <c r="AI2756" s="1">
        <v>0</v>
      </c>
      <c r="AJ2756" s="1">
        <v>17.776872634887699</v>
      </c>
      <c r="AK2756" s="1">
        <v>0</v>
      </c>
      <c r="AL2756" s="1">
        <v>16.62484169006348</v>
      </c>
      <c r="AM2756" s="1">
        <v>0</v>
      </c>
      <c r="AN2756" s="1">
        <v>16.953615188598629</v>
      </c>
      <c r="AO2756" s="1">
        <v>0</v>
      </c>
      <c r="AP2756" s="1">
        <v>15.92229652404785</v>
      </c>
      <c r="AQ2756" s="1">
        <v>0</v>
      </c>
      <c r="AR2756" s="1">
        <v>17.27719879150391</v>
      </c>
      <c r="AS2756" s="1">
        <v>1</v>
      </c>
      <c r="AT2756" s="1">
        <v>14.936999999999999</v>
      </c>
      <c r="AU2756" s="1">
        <v>0</v>
      </c>
      <c r="AV2756" s="1">
        <v>12.34819400807222</v>
      </c>
      <c r="AW2756" s="1">
        <v>0</v>
      </c>
      <c r="AX2756" s="1">
        <v>11.73691463541417</v>
      </c>
      <c r="AY2756" s="1">
        <v>1</v>
      </c>
      <c r="AZ2756" s="1">
        <v>11.83668160243403</v>
      </c>
      <c r="BA2756" s="1">
        <v>1</v>
      </c>
      <c r="BB2756" s="1">
        <v>12.88075157580071</v>
      </c>
      <c r="BC2756" s="1">
        <v>1</v>
      </c>
    </row>
    <row r="2757" spans="1:55" hidden="1" x14ac:dyDescent="0.25">
      <c r="A2757" s="4">
        <v>46228.791666666657</v>
      </c>
      <c r="B2757" s="5">
        <v>46228</v>
      </c>
      <c r="C2757" s="1" t="s">
        <v>80</v>
      </c>
      <c r="D2757" s="1">
        <v>19.281923294067379</v>
      </c>
      <c r="E2757" s="1">
        <v>18.222848008838657</v>
      </c>
      <c r="F2757" s="1">
        <v>16.3</v>
      </c>
      <c r="G2757" s="1">
        <f t="shared" si="129"/>
        <v>8.8918665317016465</v>
      </c>
      <c r="H2757" s="1">
        <f t="shared" si="130"/>
        <v>3.6973444650947846</v>
      </c>
      <c r="I2757" s="1">
        <v>0</v>
      </c>
      <c r="J2757" s="1">
        <v>0</v>
      </c>
      <c r="K2757" s="1">
        <v>3</v>
      </c>
      <c r="L2757" s="1">
        <v>1</v>
      </c>
      <c r="M2757" s="1">
        <v>1</v>
      </c>
      <c r="N2757" s="1">
        <v>19</v>
      </c>
      <c r="O2757" s="1">
        <v>4</v>
      </c>
      <c r="P2757" s="1">
        <v>2</v>
      </c>
      <c r="Q2757" s="1">
        <f t="shared" si="131"/>
        <v>7</v>
      </c>
      <c r="R2757" s="1">
        <v>2026</v>
      </c>
      <c r="S2757" s="1">
        <v>206</v>
      </c>
      <c r="T2757" s="1">
        <v>-0.96592582628906842</v>
      </c>
      <c r="U2757" s="1">
        <v>0.2588190451025203</v>
      </c>
      <c r="V2757" s="1">
        <v>-0.97492791218182362</v>
      </c>
      <c r="W2757" s="1">
        <v>-0.22252093395631459</v>
      </c>
      <c r="X2757" s="1">
        <v>-0.39135783656102591</v>
      </c>
      <c r="Y2757" s="1">
        <v>-0.92023857980540746</v>
      </c>
      <c r="Z2757" s="1">
        <v>20.633333333333329</v>
      </c>
      <c r="AA2757" s="1">
        <v>-1.6333333333333331</v>
      </c>
      <c r="AB2757" s="1">
        <v>0</v>
      </c>
      <c r="AC2757" s="1">
        <v>48785</v>
      </c>
      <c r="AD2757" s="1">
        <v>0</v>
      </c>
      <c r="AE2757" s="1">
        <v>0</v>
      </c>
      <c r="AF2757" s="1">
        <v>16.921258926391602</v>
      </c>
      <c r="AG2757" s="1">
        <v>0</v>
      </c>
      <c r="AH2757" s="1">
        <v>21.224906921386719</v>
      </c>
      <c r="AI2757" s="1">
        <v>0</v>
      </c>
      <c r="AJ2757" s="1">
        <v>21.3646125793457</v>
      </c>
      <c r="AK2757" s="1">
        <v>0</v>
      </c>
      <c r="AL2757" s="1">
        <v>18.950326919555661</v>
      </c>
      <c r="AM2757" s="1">
        <v>0</v>
      </c>
      <c r="AN2757" s="1">
        <v>18.886745452880859</v>
      </c>
      <c r="AO2757" s="1">
        <v>0</v>
      </c>
      <c r="AP2757" s="1">
        <v>18.875164031982418</v>
      </c>
      <c r="AQ2757" s="1">
        <v>1</v>
      </c>
      <c r="AR2757" s="1">
        <v>18.948640823364261</v>
      </c>
      <c r="AS2757" s="1">
        <v>0</v>
      </c>
      <c r="AT2757" s="1">
        <v>18.369</v>
      </c>
      <c r="AU2757" s="1">
        <v>0</v>
      </c>
      <c r="AV2757" s="1">
        <v>12.3163741081953</v>
      </c>
      <c r="AW2757" s="1">
        <v>0</v>
      </c>
      <c r="AX2757" s="1">
        <v>11.73867902372565</v>
      </c>
      <c r="AY2757" s="1">
        <v>1</v>
      </c>
      <c r="AZ2757" s="1">
        <v>11.83615193001571</v>
      </c>
      <c r="BA2757" s="1">
        <v>1</v>
      </c>
      <c r="BB2757" s="1">
        <v>12.88097808937678</v>
      </c>
      <c r="BC2757" s="1">
        <v>1</v>
      </c>
    </row>
    <row r="2758" spans="1:55" hidden="1" x14ac:dyDescent="0.25">
      <c r="A2758" s="4">
        <v>46228.833333333343</v>
      </c>
      <c r="B2758" s="5">
        <v>46228</v>
      </c>
      <c r="C2758" s="1" t="s">
        <v>81</v>
      </c>
      <c r="D2758" s="1">
        <v>21.753398895263668</v>
      </c>
      <c r="E2758" s="1">
        <v>20.901077124607053</v>
      </c>
      <c r="F2758" s="1">
        <v>18.52</v>
      </c>
      <c r="G2758" s="1">
        <f t="shared" si="129"/>
        <v>10.454868415892314</v>
      </c>
      <c r="H2758" s="1">
        <f t="shared" si="130"/>
        <v>5.6695282733269918</v>
      </c>
      <c r="I2758" s="1">
        <v>0</v>
      </c>
      <c r="J2758" s="1">
        <v>0</v>
      </c>
      <c r="K2758" s="1">
        <v>3</v>
      </c>
      <c r="L2758" s="1">
        <v>1</v>
      </c>
      <c r="M2758" s="1">
        <v>1</v>
      </c>
      <c r="N2758" s="1">
        <v>20</v>
      </c>
      <c r="O2758" s="1">
        <v>4</v>
      </c>
      <c r="P2758" s="1">
        <v>2</v>
      </c>
      <c r="Q2758" s="1">
        <f t="shared" si="131"/>
        <v>7</v>
      </c>
      <c r="R2758" s="1">
        <v>2026</v>
      </c>
      <c r="S2758" s="1">
        <v>206</v>
      </c>
      <c r="T2758" s="1">
        <v>-0.8660254037844386</v>
      </c>
      <c r="U2758" s="1">
        <v>0.50000000000000011</v>
      </c>
      <c r="V2758" s="1">
        <v>-0.97492791218182362</v>
      </c>
      <c r="W2758" s="1">
        <v>-0.22252093395631459</v>
      </c>
      <c r="X2758" s="1">
        <v>-0.39135783656102591</v>
      </c>
      <c r="Y2758" s="1">
        <v>-0.92023857980540746</v>
      </c>
      <c r="Z2758" s="1">
        <v>20.633333333333329</v>
      </c>
      <c r="AA2758" s="1">
        <v>-0.63333333333333286</v>
      </c>
      <c r="AB2758" s="1">
        <v>0</v>
      </c>
      <c r="AC2758" s="1">
        <v>48786</v>
      </c>
      <c r="AD2758" s="1">
        <v>0</v>
      </c>
      <c r="AE2758" s="1">
        <v>0</v>
      </c>
      <c r="AF2758" s="1">
        <v>19.281923294067379</v>
      </c>
      <c r="AG2758" s="1">
        <v>0</v>
      </c>
      <c r="AH2758" s="1">
        <v>23.254096984863281</v>
      </c>
      <c r="AI2758" s="1">
        <v>0</v>
      </c>
      <c r="AJ2758" s="1">
        <v>23.382181167602539</v>
      </c>
      <c r="AK2758" s="1">
        <v>0</v>
      </c>
      <c r="AL2758" s="1">
        <v>21.222332000732418</v>
      </c>
      <c r="AM2758" s="1">
        <v>0</v>
      </c>
      <c r="AN2758" s="1">
        <v>21.09669303894043</v>
      </c>
      <c r="AO2758" s="1">
        <v>0</v>
      </c>
      <c r="AP2758" s="1">
        <v>21.822212219238281</v>
      </c>
      <c r="AQ2758" s="1">
        <v>1</v>
      </c>
      <c r="AR2758" s="1">
        <v>21.096992492675781</v>
      </c>
      <c r="AS2758" s="1">
        <v>0</v>
      </c>
      <c r="AT2758" s="1">
        <v>20.268000000000001</v>
      </c>
      <c r="AU2758" s="1">
        <v>0</v>
      </c>
      <c r="AV2758" s="1">
        <v>12.235416457056999</v>
      </c>
      <c r="AW2758" s="1">
        <v>0</v>
      </c>
      <c r="AX2758" s="1">
        <v>11.74065281166917</v>
      </c>
      <c r="AY2758" s="1">
        <v>1</v>
      </c>
      <c r="AZ2758" s="1">
        <v>11.836647886073299</v>
      </c>
      <c r="BA2758" s="1">
        <v>1</v>
      </c>
      <c r="BB2758" s="1">
        <v>12.881082304364689</v>
      </c>
      <c r="BC2758" s="1">
        <v>1</v>
      </c>
    </row>
    <row r="2759" spans="1:55" hidden="1" x14ac:dyDescent="0.25">
      <c r="A2759" s="4">
        <v>46228.875</v>
      </c>
      <c r="B2759" s="5">
        <v>46228</v>
      </c>
      <c r="C2759" s="1" t="s">
        <v>82</v>
      </c>
      <c r="D2759" s="1">
        <v>23.463027954101559</v>
      </c>
      <c r="E2759" s="1">
        <v>23.371985440770501</v>
      </c>
      <c r="F2759" s="1">
        <v>20.81</v>
      </c>
      <c r="G2759" s="1">
        <f t="shared" si="129"/>
        <v>7.0385573252443105</v>
      </c>
      <c r="H2759" s="1">
        <f t="shared" si="130"/>
        <v>6.5637693987200274</v>
      </c>
      <c r="I2759" s="1">
        <v>0</v>
      </c>
      <c r="J2759" s="1">
        <v>0</v>
      </c>
      <c r="K2759" s="1">
        <v>3</v>
      </c>
      <c r="L2759" s="1">
        <v>1</v>
      </c>
      <c r="M2759" s="1">
        <v>1</v>
      </c>
      <c r="N2759" s="1">
        <v>21</v>
      </c>
      <c r="O2759" s="1">
        <v>4</v>
      </c>
      <c r="P2759" s="1">
        <v>2</v>
      </c>
      <c r="Q2759" s="1">
        <f t="shared" si="131"/>
        <v>7</v>
      </c>
      <c r="R2759" s="1">
        <v>2026</v>
      </c>
      <c r="S2759" s="1">
        <v>206</v>
      </c>
      <c r="T2759" s="1">
        <v>-0.70710678118654768</v>
      </c>
      <c r="U2759" s="1">
        <v>0.70710678118654735</v>
      </c>
      <c r="V2759" s="1">
        <v>-0.97492791218182362</v>
      </c>
      <c r="W2759" s="1">
        <v>-0.22252093395631459</v>
      </c>
      <c r="X2759" s="1">
        <v>-0.39135783656102591</v>
      </c>
      <c r="Y2759" s="1">
        <v>-0.92023857980540746</v>
      </c>
      <c r="Z2759" s="1">
        <v>20.633333333333329</v>
      </c>
      <c r="AA2759" s="1">
        <v>0.36666666666666708</v>
      </c>
      <c r="AB2759" s="1">
        <v>1</v>
      </c>
      <c r="AC2759" s="1">
        <v>48787</v>
      </c>
      <c r="AD2759" s="1">
        <v>0</v>
      </c>
      <c r="AE2759" s="1">
        <v>0</v>
      </c>
      <c r="AF2759" s="1">
        <v>21.753398895263668</v>
      </c>
      <c r="AG2759" s="1">
        <v>0</v>
      </c>
      <c r="AH2759" s="1">
        <v>24.774837493896481</v>
      </c>
      <c r="AI2759" s="1">
        <v>0</v>
      </c>
      <c r="AJ2759" s="1">
        <v>24.584304809570309</v>
      </c>
      <c r="AK2759" s="1">
        <v>0</v>
      </c>
      <c r="AL2759" s="1">
        <v>23.174909591674801</v>
      </c>
      <c r="AM2759" s="1">
        <v>0</v>
      </c>
      <c r="AN2759" s="1">
        <v>23.153154373168949</v>
      </c>
      <c r="AO2759" s="1">
        <v>0</v>
      </c>
      <c r="AP2759" s="1">
        <v>23.467683792114261</v>
      </c>
      <c r="AQ2759" s="1">
        <v>0</v>
      </c>
      <c r="AR2759" s="1">
        <v>22.880733489990231</v>
      </c>
      <c r="AS2759" s="1">
        <v>0</v>
      </c>
      <c r="AT2759" s="1">
        <v>22.285</v>
      </c>
      <c r="AU2759" s="1">
        <v>0</v>
      </c>
      <c r="AV2759" s="1">
        <v>12.172887369990351</v>
      </c>
      <c r="AW2759" s="1">
        <v>0</v>
      </c>
      <c r="AX2759" s="1">
        <v>11.743813924136621</v>
      </c>
      <c r="AY2759" s="1">
        <v>1</v>
      </c>
      <c r="AZ2759" s="1">
        <v>11.837624681315249</v>
      </c>
      <c r="BA2759" s="1">
        <v>1</v>
      </c>
      <c r="BB2759" s="1">
        <v>12.881251870448621</v>
      </c>
      <c r="BC2759" s="1">
        <v>1</v>
      </c>
    </row>
    <row r="2760" spans="1:55" hidden="1" x14ac:dyDescent="0.25">
      <c r="A2760" s="4">
        <v>46228.916666666657</v>
      </c>
      <c r="B2760" s="5">
        <v>46228</v>
      </c>
      <c r="C2760" s="1" t="s">
        <v>83</v>
      </c>
      <c r="D2760" s="1">
        <v>22.470296859741211</v>
      </c>
      <c r="E2760" s="1">
        <v>22.307634645382379</v>
      </c>
      <c r="F2760" s="1">
        <v>20.440000000000001</v>
      </c>
      <c r="G2760" s="1">
        <f t="shared" si="129"/>
        <v>4.1221053386750173</v>
      </c>
      <c r="H2760" s="1">
        <f t="shared" si="130"/>
        <v>3.4880591686325593</v>
      </c>
      <c r="I2760" s="1">
        <v>0</v>
      </c>
      <c r="J2760" s="1">
        <v>0</v>
      </c>
      <c r="K2760" s="1">
        <v>3</v>
      </c>
      <c r="L2760" s="1">
        <v>1</v>
      </c>
      <c r="M2760" s="1">
        <v>1</v>
      </c>
      <c r="N2760" s="1">
        <v>22</v>
      </c>
      <c r="O2760" s="1">
        <v>4</v>
      </c>
      <c r="P2760" s="1">
        <v>2</v>
      </c>
      <c r="Q2760" s="1">
        <f t="shared" si="131"/>
        <v>7</v>
      </c>
      <c r="R2760" s="1">
        <v>2026</v>
      </c>
      <c r="S2760" s="1">
        <v>206</v>
      </c>
      <c r="T2760" s="1">
        <v>-0.50000000000000044</v>
      </c>
      <c r="U2760" s="1">
        <v>0.86602540378443837</v>
      </c>
      <c r="V2760" s="1">
        <v>-0.97492791218182362</v>
      </c>
      <c r="W2760" s="1">
        <v>-0.22252093395631459</v>
      </c>
      <c r="X2760" s="1">
        <v>-0.39135783656102591</v>
      </c>
      <c r="Y2760" s="1">
        <v>-0.92023857980540746</v>
      </c>
      <c r="Z2760" s="1">
        <v>20.633333333333329</v>
      </c>
      <c r="AA2760" s="1">
        <v>1.3666666666666669</v>
      </c>
      <c r="AB2760" s="1">
        <v>1</v>
      </c>
      <c r="AC2760" s="1">
        <v>48788</v>
      </c>
      <c r="AD2760" s="1">
        <v>0</v>
      </c>
      <c r="AE2760" s="1">
        <v>0</v>
      </c>
      <c r="AF2760" s="1">
        <v>23.463027954101559</v>
      </c>
      <c r="AG2760" s="1">
        <v>0</v>
      </c>
      <c r="AH2760" s="1">
        <v>23.03541374206543</v>
      </c>
      <c r="AI2760" s="1">
        <v>0</v>
      </c>
      <c r="AJ2760" s="1">
        <v>22.399322509765621</v>
      </c>
      <c r="AK2760" s="1">
        <v>0</v>
      </c>
      <c r="AL2760" s="1">
        <v>22.40236854553223</v>
      </c>
      <c r="AM2760" s="1">
        <v>0</v>
      </c>
      <c r="AN2760" s="1">
        <v>22.760499954223629</v>
      </c>
      <c r="AO2760" s="1">
        <v>0</v>
      </c>
      <c r="AP2760" s="1">
        <v>22.579473495483398</v>
      </c>
      <c r="AQ2760" s="1">
        <v>0</v>
      </c>
      <c r="AR2760" s="1">
        <v>22.297418594360352</v>
      </c>
      <c r="AS2760" s="1">
        <v>0</v>
      </c>
      <c r="AT2760" s="1">
        <v>20.638999999999999</v>
      </c>
      <c r="AU2760" s="1">
        <v>0</v>
      </c>
      <c r="AV2760" s="1">
        <v>12.11822863916556</v>
      </c>
      <c r="AW2760" s="1">
        <v>0</v>
      </c>
      <c r="AX2760" s="1">
        <v>11.74552891438916</v>
      </c>
      <c r="AY2760" s="1">
        <v>1</v>
      </c>
      <c r="AZ2760" s="1">
        <v>11.838491190934469</v>
      </c>
      <c r="BA2760" s="1">
        <v>1</v>
      </c>
      <c r="BB2760" s="1">
        <v>12.881386348525581</v>
      </c>
      <c r="BC2760" s="1">
        <v>1</v>
      </c>
    </row>
    <row r="2761" spans="1:55" hidden="1" x14ac:dyDescent="0.25">
      <c r="A2761" s="4">
        <v>46228.958333333343</v>
      </c>
      <c r="B2761" s="5">
        <v>46228</v>
      </c>
      <c r="C2761" s="1" t="s">
        <v>84</v>
      </c>
      <c r="D2761" s="1">
        <v>17.50067138671875</v>
      </c>
      <c r="E2761" s="1">
        <v>17.728327504372608</v>
      </c>
      <c r="F2761" s="1">
        <v>16.68</v>
      </c>
      <c r="G2761" s="1">
        <f t="shared" si="129"/>
        <v>0.67350152497887661</v>
      </c>
      <c r="H2761" s="1">
        <f t="shared" si="130"/>
        <v>1.0989905564241007</v>
      </c>
      <c r="I2761" s="1">
        <v>0</v>
      </c>
      <c r="J2761" s="1">
        <v>0</v>
      </c>
      <c r="K2761" s="1">
        <v>3</v>
      </c>
      <c r="L2761" s="1">
        <v>1</v>
      </c>
      <c r="M2761" s="1">
        <v>0</v>
      </c>
      <c r="N2761" s="1">
        <v>23</v>
      </c>
      <c r="O2761" s="1">
        <v>2</v>
      </c>
      <c r="P2761" s="1">
        <v>2</v>
      </c>
      <c r="Q2761" s="1">
        <f t="shared" si="131"/>
        <v>7</v>
      </c>
      <c r="R2761" s="1">
        <v>2026</v>
      </c>
      <c r="S2761" s="1">
        <v>206</v>
      </c>
      <c r="T2761" s="1">
        <v>-0.25881904510252163</v>
      </c>
      <c r="U2761" s="1">
        <v>0.96592582628906809</v>
      </c>
      <c r="V2761" s="1">
        <v>-0.97492791218182362</v>
      </c>
      <c r="W2761" s="1">
        <v>-0.22252093395631459</v>
      </c>
      <c r="X2761" s="1">
        <v>-0.39135783656102591</v>
      </c>
      <c r="Y2761" s="1">
        <v>-0.92023857980540746</v>
      </c>
      <c r="Z2761" s="1">
        <v>20.633333333333329</v>
      </c>
      <c r="AA2761" s="1">
        <v>2.3666666666666671</v>
      </c>
      <c r="AB2761" s="1">
        <v>1</v>
      </c>
      <c r="AC2761" s="1">
        <v>48789</v>
      </c>
      <c r="AD2761" s="1">
        <v>0</v>
      </c>
      <c r="AE2761" s="1">
        <v>0</v>
      </c>
      <c r="AF2761" s="1">
        <v>22.470296859741211</v>
      </c>
      <c r="AG2761" s="1">
        <v>0</v>
      </c>
      <c r="AH2761" s="1">
        <v>17.16744232177734</v>
      </c>
      <c r="AI2761" s="1">
        <v>0</v>
      </c>
      <c r="AJ2761" s="1">
        <v>15.54069137573242</v>
      </c>
      <c r="AK2761" s="1">
        <v>0</v>
      </c>
      <c r="AL2761" s="1">
        <v>17.952407836914059</v>
      </c>
      <c r="AM2761" s="1">
        <v>1</v>
      </c>
      <c r="AN2761" s="1">
        <v>18.89694976806641</v>
      </c>
      <c r="AO2761" s="1">
        <v>1</v>
      </c>
      <c r="AP2761" s="1">
        <v>18.427862167358398</v>
      </c>
      <c r="AQ2761" s="1">
        <v>1</v>
      </c>
      <c r="AR2761" s="1">
        <v>18.044834136962891</v>
      </c>
      <c r="AS2761" s="1">
        <v>1</v>
      </c>
      <c r="AT2761" s="1">
        <v>15.035</v>
      </c>
      <c r="AU2761" s="1">
        <v>0</v>
      </c>
      <c r="AV2761" s="1">
        <v>12.09468210240205</v>
      </c>
      <c r="AW2761" s="1">
        <v>0</v>
      </c>
      <c r="AX2761" s="1">
        <v>11.745933249592779</v>
      </c>
      <c r="AY2761" s="1">
        <v>1</v>
      </c>
      <c r="AZ2761" s="1">
        <v>11.838748450257951</v>
      </c>
      <c r="BA2761" s="1">
        <v>1</v>
      </c>
      <c r="BB2761" s="1">
        <v>12.88159540067851</v>
      </c>
      <c r="BC2761" s="1">
        <v>1</v>
      </c>
    </row>
    <row r="2762" spans="1:55" hidden="1" x14ac:dyDescent="0.25">
      <c r="A2762" s="4">
        <v>46229</v>
      </c>
      <c r="B2762" s="5">
        <v>46229</v>
      </c>
      <c r="C2762" s="1" t="s">
        <v>85</v>
      </c>
      <c r="D2762" s="1">
        <v>11.799638748168951</v>
      </c>
      <c r="E2762" s="1">
        <v>11.828988163242007</v>
      </c>
      <c r="F2762" s="1">
        <v>11.29</v>
      </c>
      <c r="G2762" s="1">
        <f t="shared" si="129"/>
        <v>0.25973165363521594</v>
      </c>
      <c r="H2762" s="1">
        <f t="shared" si="130"/>
        <v>0.29050824011499365</v>
      </c>
      <c r="I2762" s="1">
        <v>0</v>
      </c>
      <c r="J2762" s="1">
        <v>0</v>
      </c>
      <c r="K2762" s="1">
        <v>3</v>
      </c>
      <c r="L2762" s="1">
        <v>1</v>
      </c>
      <c r="M2762" s="1">
        <v>0</v>
      </c>
      <c r="N2762" s="1">
        <v>0</v>
      </c>
      <c r="O2762" s="1">
        <v>2</v>
      </c>
      <c r="P2762" s="1">
        <v>3</v>
      </c>
      <c r="Q2762" s="1">
        <f t="shared" si="131"/>
        <v>7</v>
      </c>
      <c r="R2762" s="1">
        <v>2026</v>
      </c>
      <c r="S2762" s="1">
        <v>207</v>
      </c>
      <c r="T2762" s="1">
        <v>0</v>
      </c>
      <c r="U2762" s="1">
        <v>1</v>
      </c>
      <c r="V2762" s="1">
        <v>-0.78183148246802991</v>
      </c>
      <c r="W2762" s="1">
        <v>0.62348980185873337</v>
      </c>
      <c r="X2762" s="1">
        <v>-0.40712948535425159</v>
      </c>
      <c r="Y2762" s="1">
        <v>-0.91337045176378584</v>
      </c>
      <c r="Z2762" s="1">
        <v>20.616666666666671</v>
      </c>
      <c r="AA2762" s="1">
        <v>-20.616666666666671</v>
      </c>
      <c r="AB2762" s="1">
        <v>0</v>
      </c>
      <c r="AC2762" s="1">
        <v>48790</v>
      </c>
      <c r="AD2762" s="1">
        <v>0</v>
      </c>
      <c r="AE2762" s="1">
        <v>0</v>
      </c>
      <c r="AF2762" s="1">
        <v>17.50067138671875</v>
      </c>
      <c r="AG2762" s="1">
        <v>0</v>
      </c>
      <c r="AH2762" s="1">
        <v>10.92094802856445</v>
      </c>
      <c r="AI2762" s="1">
        <v>0</v>
      </c>
      <c r="AJ2762" s="1">
        <v>9.2683000564575195</v>
      </c>
      <c r="AK2762" s="1">
        <v>0</v>
      </c>
      <c r="AL2762" s="1">
        <v>12.69480609893799</v>
      </c>
      <c r="AM2762" s="1">
        <v>1</v>
      </c>
      <c r="AN2762" s="1">
        <v>13.50446128845215</v>
      </c>
      <c r="AO2762" s="1">
        <v>1</v>
      </c>
      <c r="AP2762" s="1">
        <v>13.275416374206539</v>
      </c>
      <c r="AQ2762" s="1">
        <v>1</v>
      </c>
      <c r="AR2762" s="1">
        <v>12.285139083862299</v>
      </c>
      <c r="AS2762" s="1">
        <v>1</v>
      </c>
      <c r="AT2762" s="1">
        <v>9.1769999999999996</v>
      </c>
      <c r="AU2762" s="1">
        <v>0</v>
      </c>
      <c r="AV2762" s="1">
        <v>12.10856664677461</v>
      </c>
      <c r="AW2762" s="1">
        <v>0</v>
      </c>
      <c r="AX2762" s="1">
        <v>11.74324434215114</v>
      </c>
      <c r="AY2762" s="1">
        <v>1</v>
      </c>
      <c r="AZ2762" s="1">
        <v>11.837938684260561</v>
      </c>
      <c r="BA2762" s="1">
        <v>1</v>
      </c>
      <c r="BB2762" s="1">
        <v>12.881876870014899</v>
      </c>
      <c r="BC2762" s="1">
        <v>1</v>
      </c>
    </row>
    <row r="2763" spans="1:55" hidden="1" x14ac:dyDescent="0.25">
      <c r="A2763" s="4">
        <v>46229.041666666657</v>
      </c>
      <c r="B2763" s="5">
        <v>46229</v>
      </c>
      <c r="C2763" s="1" t="s">
        <v>86</v>
      </c>
      <c r="D2763" s="1">
        <v>7.4542317390441886</v>
      </c>
      <c r="E2763" s="1">
        <v>7.4185927364822541</v>
      </c>
      <c r="F2763" s="1">
        <v>7.15</v>
      </c>
      <c r="G2763" s="1">
        <f t="shared" si="129"/>
        <v>9.2556951041851035E-2</v>
      </c>
      <c r="H2763" s="1">
        <f t="shared" si="130"/>
        <v>7.2142058091025432E-2</v>
      </c>
      <c r="I2763" s="1">
        <v>0</v>
      </c>
      <c r="J2763" s="1">
        <v>0</v>
      </c>
      <c r="K2763" s="1">
        <v>3</v>
      </c>
      <c r="L2763" s="1">
        <v>1</v>
      </c>
      <c r="M2763" s="1">
        <v>0</v>
      </c>
      <c r="N2763" s="1">
        <v>1</v>
      </c>
      <c r="O2763" s="1">
        <v>2</v>
      </c>
      <c r="P2763" s="1">
        <v>3</v>
      </c>
      <c r="Q2763" s="1">
        <f t="shared" si="131"/>
        <v>7</v>
      </c>
      <c r="R2763" s="1">
        <v>2026</v>
      </c>
      <c r="S2763" s="1">
        <v>207</v>
      </c>
      <c r="T2763" s="1">
        <v>0.25881904510252068</v>
      </c>
      <c r="U2763" s="1">
        <v>0.96592582628906831</v>
      </c>
      <c r="V2763" s="1">
        <v>-0.78183148246802991</v>
      </c>
      <c r="W2763" s="1">
        <v>0.62348980185873337</v>
      </c>
      <c r="X2763" s="1">
        <v>-0.40712948535425159</v>
      </c>
      <c r="Y2763" s="1">
        <v>-0.91337045176378584</v>
      </c>
      <c r="Z2763" s="1">
        <v>20.616666666666671</v>
      </c>
      <c r="AA2763" s="1">
        <v>-19.616666666666671</v>
      </c>
      <c r="AB2763" s="1">
        <v>0</v>
      </c>
      <c r="AC2763" s="1">
        <v>48791</v>
      </c>
      <c r="AD2763" s="1">
        <v>0</v>
      </c>
      <c r="AE2763" s="1">
        <v>0</v>
      </c>
      <c r="AF2763" s="1">
        <v>11.799638748168951</v>
      </c>
      <c r="AG2763" s="1">
        <v>0</v>
      </c>
      <c r="AH2763" s="1">
        <v>6.6973624229431152</v>
      </c>
      <c r="AI2763" s="1">
        <v>0</v>
      </c>
      <c r="AJ2763" s="1">
        <v>5.5854654312133789</v>
      </c>
      <c r="AK2763" s="1">
        <v>0</v>
      </c>
      <c r="AL2763" s="1">
        <v>7.5209383964538574</v>
      </c>
      <c r="AM2763" s="1">
        <v>0</v>
      </c>
      <c r="AN2763" s="1">
        <v>7.7701711654663086</v>
      </c>
      <c r="AO2763" s="1">
        <v>0</v>
      </c>
      <c r="AP2763" s="1">
        <v>7.7380108833312988</v>
      </c>
      <c r="AQ2763" s="1">
        <v>0</v>
      </c>
      <c r="AR2763" s="1">
        <v>7.4383673667907706</v>
      </c>
      <c r="AS2763" s="1">
        <v>0</v>
      </c>
      <c r="AT2763" s="1">
        <v>5.1639999999999997</v>
      </c>
      <c r="AU2763" s="1">
        <v>0</v>
      </c>
      <c r="AV2763" s="1">
        <v>12.14517876009146</v>
      </c>
      <c r="AW2763" s="1">
        <v>0</v>
      </c>
      <c r="AX2763" s="1">
        <v>11.73791596506323</v>
      </c>
      <c r="AY2763" s="1">
        <v>1</v>
      </c>
      <c r="AZ2763" s="1">
        <v>11.83721621352292</v>
      </c>
      <c r="BA2763" s="1">
        <v>1</v>
      </c>
      <c r="BB2763" s="1">
        <v>12.88217625799984</v>
      </c>
      <c r="BC2763" s="1">
        <v>1</v>
      </c>
    </row>
    <row r="2764" spans="1:55" hidden="1" x14ac:dyDescent="0.25">
      <c r="A2764" s="4">
        <v>46229.083333333343</v>
      </c>
      <c r="B2764" s="5">
        <v>46229</v>
      </c>
      <c r="C2764" s="1" t="s">
        <v>87</v>
      </c>
      <c r="D2764" s="1">
        <v>4.4497137069702148</v>
      </c>
      <c r="E2764" s="1">
        <v>4.6683358266741406</v>
      </c>
      <c r="F2764" s="1">
        <v>4.4800000000000004</v>
      </c>
      <c r="G2764" s="1">
        <f t="shared" si="129"/>
        <v>9.1725954548603874E-4</v>
      </c>
      <c r="H2764" s="1">
        <f t="shared" si="130"/>
        <v>3.5470383609031771E-2</v>
      </c>
      <c r="I2764" s="1">
        <v>0</v>
      </c>
      <c r="J2764" s="1">
        <v>0</v>
      </c>
      <c r="K2764" s="1">
        <v>3</v>
      </c>
      <c r="L2764" s="1">
        <v>1</v>
      </c>
      <c r="M2764" s="1">
        <v>0</v>
      </c>
      <c r="N2764" s="1">
        <v>2</v>
      </c>
      <c r="O2764" s="1">
        <v>2</v>
      </c>
      <c r="P2764" s="1">
        <v>3</v>
      </c>
      <c r="Q2764" s="1">
        <f t="shared" si="131"/>
        <v>7</v>
      </c>
      <c r="R2764" s="1">
        <v>2026</v>
      </c>
      <c r="S2764" s="1">
        <v>207</v>
      </c>
      <c r="T2764" s="1">
        <v>0.49999999999999989</v>
      </c>
      <c r="U2764" s="1">
        <v>0.86602540378443871</v>
      </c>
      <c r="V2764" s="1">
        <v>-0.78183148246802991</v>
      </c>
      <c r="W2764" s="1">
        <v>0.62348980185873337</v>
      </c>
      <c r="X2764" s="1">
        <v>-0.40712948535425159</v>
      </c>
      <c r="Y2764" s="1">
        <v>-0.91337045176378584</v>
      </c>
      <c r="Z2764" s="1">
        <v>20.616666666666671</v>
      </c>
      <c r="AA2764" s="1">
        <v>-18.616666666666671</v>
      </c>
      <c r="AB2764" s="1">
        <v>0</v>
      </c>
      <c r="AC2764" s="1">
        <v>48792</v>
      </c>
      <c r="AD2764" s="1">
        <v>0</v>
      </c>
      <c r="AE2764" s="1">
        <v>0</v>
      </c>
      <c r="AF2764" s="1">
        <v>7.4542317390441886</v>
      </c>
      <c r="AG2764" s="1">
        <v>0</v>
      </c>
      <c r="AH2764" s="1">
        <v>4.1286134719848633</v>
      </c>
      <c r="AI2764" s="1">
        <v>0</v>
      </c>
      <c r="AJ2764" s="1">
        <v>3.5507345199584961</v>
      </c>
      <c r="AK2764" s="1">
        <v>0</v>
      </c>
      <c r="AL2764" s="1">
        <v>4.4944076538085938</v>
      </c>
      <c r="AM2764" s="1">
        <v>0</v>
      </c>
      <c r="AN2764" s="1">
        <v>4.6228790283203116</v>
      </c>
      <c r="AO2764" s="1">
        <v>0</v>
      </c>
      <c r="AP2764" s="1">
        <v>4.5596585273742676</v>
      </c>
      <c r="AQ2764" s="1">
        <v>0</v>
      </c>
      <c r="AR2764" s="1">
        <v>4.617286205291748</v>
      </c>
      <c r="AS2764" s="1">
        <v>1</v>
      </c>
      <c r="AT2764" s="1">
        <v>3.8010000000000002</v>
      </c>
      <c r="AU2764" s="1">
        <v>0</v>
      </c>
      <c r="AV2764" s="1">
        <v>12.176714981595669</v>
      </c>
      <c r="AW2764" s="1">
        <v>0</v>
      </c>
      <c r="AX2764" s="1">
        <v>11.73751890162627</v>
      </c>
      <c r="AY2764" s="1">
        <v>1</v>
      </c>
      <c r="AZ2764" s="1">
        <v>11.837239821219731</v>
      </c>
      <c r="BA2764" s="1">
        <v>1</v>
      </c>
      <c r="BB2764" s="1">
        <v>12.882437699979191</v>
      </c>
      <c r="BC2764" s="1">
        <v>1</v>
      </c>
    </row>
    <row r="2765" spans="1:55" hidden="1" x14ac:dyDescent="0.25">
      <c r="A2765" s="4">
        <v>46229.125</v>
      </c>
      <c r="B2765" s="5">
        <v>46229</v>
      </c>
      <c r="C2765" s="1" t="s">
        <v>88</v>
      </c>
      <c r="D2765" s="1">
        <v>2.9296574592590332</v>
      </c>
      <c r="E2765" s="1">
        <v>3.0133231565789802</v>
      </c>
      <c r="F2765" s="1">
        <v>2.71</v>
      </c>
      <c r="G2765" s="1">
        <f t="shared" si="129"/>
        <v>4.8249399408133845E-2</v>
      </c>
      <c r="H2765" s="1">
        <f t="shared" si="130"/>
        <v>9.2004937317036559E-2</v>
      </c>
      <c r="I2765" s="1">
        <v>0</v>
      </c>
      <c r="J2765" s="1">
        <v>0</v>
      </c>
      <c r="K2765" s="1">
        <v>3</v>
      </c>
      <c r="L2765" s="1">
        <v>1</v>
      </c>
      <c r="M2765" s="1">
        <v>0</v>
      </c>
      <c r="N2765" s="1">
        <v>3</v>
      </c>
      <c r="O2765" s="1">
        <v>2</v>
      </c>
      <c r="P2765" s="1">
        <v>3</v>
      </c>
      <c r="Q2765" s="1">
        <f t="shared" si="131"/>
        <v>7</v>
      </c>
      <c r="R2765" s="1">
        <v>2026</v>
      </c>
      <c r="S2765" s="1">
        <v>207</v>
      </c>
      <c r="T2765" s="1">
        <v>0.70710678118654757</v>
      </c>
      <c r="U2765" s="1">
        <v>0.70710678118654757</v>
      </c>
      <c r="V2765" s="1">
        <v>-0.78183148246802991</v>
      </c>
      <c r="W2765" s="1">
        <v>0.62348980185873337</v>
      </c>
      <c r="X2765" s="1">
        <v>-0.40712948535425159</v>
      </c>
      <c r="Y2765" s="1">
        <v>-0.91337045176378584</v>
      </c>
      <c r="Z2765" s="1">
        <v>20.616666666666671</v>
      </c>
      <c r="AA2765" s="1">
        <v>-17.616666666666671</v>
      </c>
      <c r="AB2765" s="1">
        <v>0</v>
      </c>
      <c r="AC2765" s="1">
        <v>48793</v>
      </c>
      <c r="AD2765" s="1">
        <v>0</v>
      </c>
      <c r="AE2765" s="1">
        <v>0</v>
      </c>
      <c r="AF2765" s="1">
        <v>4.4497137069702148</v>
      </c>
      <c r="AG2765" s="1">
        <v>0</v>
      </c>
      <c r="AH2765" s="1">
        <v>2.6925010681152339</v>
      </c>
      <c r="AI2765" s="1">
        <v>0</v>
      </c>
      <c r="AJ2765" s="1">
        <v>2.372726678848267</v>
      </c>
      <c r="AK2765" s="1">
        <v>0</v>
      </c>
      <c r="AL2765" s="1">
        <v>2.9108047485351558</v>
      </c>
      <c r="AM2765" s="1">
        <v>0</v>
      </c>
      <c r="AN2765" s="1">
        <v>3.4356274604797359</v>
      </c>
      <c r="AO2765" s="1">
        <v>1</v>
      </c>
      <c r="AP2765" s="1">
        <v>2.890135765075684</v>
      </c>
      <c r="AQ2765" s="1">
        <v>0</v>
      </c>
      <c r="AR2765" s="1">
        <v>3.0149903297424321</v>
      </c>
      <c r="AS2765" s="1">
        <v>1</v>
      </c>
      <c r="AT2765" s="1">
        <v>2.8650000000000002</v>
      </c>
      <c r="AU2765" s="1">
        <v>0</v>
      </c>
      <c r="AV2765" s="1">
        <v>12.1900941580534</v>
      </c>
      <c r="AW2765" s="1">
        <v>0</v>
      </c>
      <c r="AX2765" s="1">
        <v>11.73725286622842</v>
      </c>
      <c r="AY2765" s="1">
        <v>1</v>
      </c>
      <c r="AZ2765" s="1">
        <v>11.836990457382941</v>
      </c>
      <c r="BA2765" s="1">
        <v>1</v>
      </c>
      <c r="BB2765" s="1">
        <v>12.882511754055329</v>
      </c>
      <c r="BC2765" s="1">
        <v>1</v>
      </c>
    </row>
    <row r="2766" spans="1:55" hidden="1" x14ac:dyDescent="0.25">
      <c r="A2766" s="4">
        <v>46229.166666666657</v>
      </c>
      <c r="B2766" s="5">
        <v>46229</v>
      </c>
      <c r="C2766" s="1" t="s">
        <v>89</v>
      </c>
      <c r="D2766" s="1">
        <v>2.086840152740479</v>
      </c>
      <c r="E2766" s="1">
        <v>2.1994165367354186</v>
      </c>
      <c r="F2766" s="1">
        <v>2.1</v>
      </c>
      <c r="G2766" s="1">
        <f t="shared" si="129"/>
        <v>1.7318157989392577E-4</v>
      </c>
      <c r="H2766" s="1">
        <f t="shared" si="130"/>
        <v>9.8836477764648167E-3</v>
      </c>
      <c r="I2766" s="1">
        <v>0</v>
      </c>
      <c r="J2766" s="1">
        <v>0</v>
      </c>
      <c r="K2766" s="1">
        <v>3</v>
      </c>
      <c r="L2766" s="1">
        <v>1</v>
      </c>
      <c r="M2766" s="1">
        <v>0</v>
      </c>
      <c r="N2766" s="1">
        <v>4</v>
      </c>
      <c r="O2766" s="1">
        <v>2</v>
      </c>
      <c r="P2766" s="1">
        <v>3</v>
      </c>
      <c r="Q2766" s="1">
        <f t="shared" si="131"/>
        <v>7</v>
      </c>
      <c r="R2766" s="1">
        <v>2026</v>
      </c>
      <c r="S2766" s="1">
        <v>207</v>
      </c>
      <c r="T2766" s="1">
        <v>0.8660254037844386</v>
      </c>
      <c r="U2766" s="1">
        <v>0.50000000000000011</v>
      </c>
      <c r="V2766" s="1">
        <v>-0.78183148246802991</v>
      </c>
      <c r="W2766" s="1">
        <v>0.62348980185873337</v>
      </c>
      <c r="X2766" s="1">
        <v>-0.40712948535425159</v>
      </c>
      <c r="Y2766" s="1">
        <v>-0.91337045176378584</v>
      </c>
      <c r="Z2766" s="1">
        <v>20.616666666666671</v>
      </c>
      <c r="AA2766" s="1">
        <v>-16.616666666666671</v>
      </c>
      <c r="AB2766" s="1">
        <v>0</v>
      </c>
      <c r="AC2766" s="1">
        <v>48794</v>
      </c>
      <c r="AD2766" s="1">
        <v>0</v>
      </c>
      <c r="AE2766" s="1">
        <v>0</v>
      </c>
      <c r="AF2766" s="1">
        <v>2.9296574592590332</v>
      </c>
      <c r="AG2766" s="1">
        <v>0</v>
      </c>
      <c r="AH2766" s="1">
        <v>1.8738588094711299</v>
      </c>
      <c r="AI2766" s="1">
        <v>0</v>
      </c>
      <c r="AJ2766" s="1">
        <v>1.8303307294845581</v>
      </c>
      <c r="AK2766" s="1">
        <v>0</v>
      </c>
      <c r="AL2766" s="1">
        <v>2.053876638412476</v>
      </c>
      <c r="AM2766" s="1">
        <v>0</v>
      </c>
      <c r="AN2766" s="1">
        <v>2.6220440864562988</v>
      </c>
      <c r="AO2766" s="1">
        <v>1</v>
      </c>
      <c r="AP2766" s="1">
        <v>2.0497419834136958</v>
      </c>
      <c r="AQ2766" s="1">
        <v>0</v>
      </c>
      <c r="AR2766" s="1">
        <v>2.2431244850158691</v>
      </c>
      <c r="AS2766" s="1">
        <v>1</v>
      </c>
      <c r="AT2766" s="1">
        <v>1.9890000000000001</v>
      </c>
      <c r="AU2766" s="1">
        <v>0</v>
      </c>
      <c r="AV2766" s="1">
        <v>12.199975674351061</v>
      </c>
      <c r="AW2766" s="1">
        <v>0</v>
      </c>
      <c r="AX2766" s="1">
        <v>11.73736508474463</v>
      </c>
      <c r="AY2766" s="1">
        <v>1</v>
      </c>
      <c r="AZ2766" s="1">
        <v>11.836863473944719</v>
      </c>
      <c r="BA2766" s="1">
        <v>1</v>
      </c>
      <c r="BB2766" s="1">
        <v>12.882519135043831</v>
      </c>
      <c r="BC2766" s="1">
        <v>1</v>
      </c>
    </row>
    <row r="2767" spans="1:55" hidden="1" x14ac:dyDescent="0.25">
      <c r="A2767" s="4">
        <v>46229.208333333343</v>
      </c>
      <c r="B2767" s="5">
        <v>46229</v>
      </c>
      <c r="C2767" s="1" t="s">
        <v>90</v>
      </c>
      <c r="D2767" s="1">
        <v>1.965992212295532</v>
      </c>
      <c r="E2767" s="1">
        <v>2.0738008466830324</v>
      </c>
      <c r="F2767" s="1">
        <v>1.81</v>
      </c>
      <c r="G2767" s="1">
        <f t="shared" si="129"/>
        <v>2.4333570296854311E-2</v>
      </c>
      <c r="H2767" s="1">
        <f t="shared" si="130"/>
        <v>6.9590886710684766E-2</v>
      </c>
      <c r="I2767" s="1">
        <v>0</v>
      </c>
      <c r="J2767" s="1">
        <v>0</v>
      </c>
      <c r="K2767" s="1">
        <v>3</v>
      </c>
      <c r="L2767" s="1">
        <v>1</v>
      </c>
      <c r="M2767" s="1">
        <v>0</v>
      </c>
      <c r="N2767" s="1">
        <v>5</v>
      </c>
      <c r="O2767" s="1">
        <v>2</v>
      </c>
      <c r="P2767" s="1">
        <v>3</v>
      </c>
      <c r="Q2767" s="1">
        <f t="shared" si="131"/>
        <v>7</v>
      </c>
      <c r="R2767" s="1">
        <v>2026</v>
      </c>
      <c r="S2767" s="1">
        <v>207</v>
      </c>
      <c r="T2767" s="1">
        <v>0.96592582628906831</v>
      </c>
      <c r="U2767" s="1">
        <v>0.25881904510252068</v>
      </c>
      <c r="V2767" s="1">
        <v>-0.78183148246802991</v>
      </c>
      <c r="W2767" s="1">
        <v>0.62348980185873337</v>
      </c>
      <c r="X2767" s="1">
        <v>-0.40712948535425159</v>
      </c>
      <c r="Y2767" s="1">
        <v>-0.91337045176378584</v>
      </c>
      <c r="Z2767" s="1">
        <v>20.616666666666671</v>
      </c>
      <c r="AA2767" s="1">
        <v>-15.616666666666671</v>
      </c>
      <c r="AB2767" s="1">
        <v>0</v>
      </c>
      <c r="AC2767" s="1">
        <v>48795</v>
      </c>
      <c r="AD2767" s="1">
        <v>0</v>
      </c>
      <c r="AE2767" s="1">
        <v>0</v>
      </c>
      <c r="AF2767" s="1">
        <v>2.086840152740479</v>
      </c>
      <c r="AG2767" s="1">
        <v>0</v>
      </c>
      <c r="AH2767" s="1">
        <v>1.8784406185150151</v>
      </c>
      <c r="AI2767" s="1">
        <v>0</v>
      </c>
      <c r="AJ2767" s="1">
        <v>2.1497902870178218</v>
      </c>
      <c r="AK2767" s="1">
        <v>0</v>
      </c>
      <c r="AL2767" s="1">
        <v>2.0221531391143799</v>
      </c>
      <c r="AM2767" s="1">
        <v>0</v>
      </c>
      <c r="AN2767" s="1">
        <v>2.0432686805725102</v>
      </c>
      <c r="AO2767" s="1">
        <v>0</v>
      </c>
      <c r="AP2767" s="1">
        <v>2.0367431640625</v>
      </c>
      <c r="AQ2767" s="1">
        <v>0</v>
      </c>
      <c r="AR2767" s="1">
        <v>2.2143013477325439</v>
      </c>
      <c r="AS2767" s="1">
        <v>1</v>
      </c>
      <c r="AT2767" s="1">
        <v>1.736</v>
      </c>
      <c r="AU2767" s="1">
        <v>0</v>
      </c>
      <c r="AV2767" s="1">
        <v>12.20884989698728</v>
      </c>
      <c r="AW2767" s="1">
        <v>0</v>
      </c>
      <c r="AX2767" s="1">
        <v>11.73756129613944</v>
      </c>
      <c r="AY2767" s="1">
        <v>1</v>
      </c>
      <c r="AZ2767" s="1">
        <v>11.836630907974071</v>
      </c>
      <c r="BA2767" s="1">
        <v>1</v>
      </c>
      <c r="BB2767" s="1">
        <v>12.882530304011039</v>
      </c>
      <c r="BC2767" s="1">
        <v>1</v>
      </c>
    </row>
    <row r="2768" spans="1:55" hidden="1" x14ac:dyDescent="0.25">
      <c r="A2768" s="4">
        <v>46229.25</v>
      </c>
      <c r="B2768" s="5">
        <v>46229</v>
      </c>
      <c r="C2768" s="1" t="s">
        <v>67</v>
      </c>
      <c r="D2768" s="1">
        <v>2.9704992771148682</v>
      </c>
      <c r="E2768" s="1">
        <v>3.2070208423174997</v>
      </c>
      <c r="F2768" s="1">
        <v>3.04</v>
      </c>
      <c r="G2768" s="1">
        <f t="shared" si="129"/>
        <v>4.830350481555893E-3</v>
      </c>
      <c r="H2768" s="1">
        <f t="shared" si="130"/>
        <v>2.7895961768447098E-2</v>
      </c>
      <c r="I2768" s="1">
        <v>0</v>
      </c>
      <c r="J2768" s="1">
        <v>0</v>
      </c>
      <c r="K2768" s="1">
        <v>3</v>
      </c>
      <c r="L2768" s="1">
        <v>1</v>
      </c>
      <c r="M2768" s="1">
        <v>0</v>
      </c>
      <c r="N2768" s="1">
        <v>6</v>
      </c>
      <c r="O2768" s="1">
        <v>3</v>
      </c>
      <c r="P2768" s="1">
        <v>3</v>
      </c>
      <c r="Q2768" s="1">
        <f t="shared" si="131"/>
        <v>7</v>
      </c>
      <c r="R2768" s="1">
        <v>2026</v>
      </c>
      <c r="S2768" s="1">
        <v>207</v>
      </c>
      <c r="T2768" s="1">
        <v>1</v>
      </c>
      <c r="U2768" s="1">
        <v>6.123233995736766E-17</v>
      </c>
      <c r="V2768" s="1">
        <v>-0.78183148246802991</v>
      </c>
      <c r="W2768" s="1">
        <v>0.62348980185873337</v>
      </c>
      <c r="X2768" s="1">
        <v>-0.40712948535425159</v>
      </c>
      <c r="Y2768" s="1">
        <v>-0.91337045176378584</v>
      </c>
      <c r="Z2768" s="1">
        <v>20.616666666666671</v>
      </c>
      <c r="AA2768" s="1">
        <v>-14.616666666666671</v>
      </c>
      <c r="AB2768" s="1">
        <v>0</v>
      </c>
      <c r="AC2768" s="1">
        <v>48796</v>
      </c>
      <c r="AD2768" s="1">
        <v>0</v>
      </c>
      <c r="AE2768" s="1">
        <v>0</v>
      </c>
      <c r="AF2768" s="1">
        <v>1.965992212295532</v>
      </c>
      <c r="AG2768" s="1">
        <v>0</v>
      </c>
      <c r="AH2768" s="1">
        <v>2.8915834426879878</v>
      </c>
      <c r="AI2768" s="1">
        <v>0</v>
      </c>
      <c r="AJ2768" s="1">
        <v>3.614208459854126</v>
      </c>
      <c r="AK2768" s="1">
        <v>0</v>
      </c>
      <c r="AL2768" s="1">
        <v>2.976652860641479</v>
      </c>
      <c r="AM2768" s="1">
        <v>0</v>
      </c>
      <c r="AN2768" s="1">
        <v>3.038479089736938</v>
      </c>
      <c r="AO2768" s="1">
        <v>0</v>
      </c>
      <c r="AP2768" s="1">
        <v>3.1105294227600102</v>
      </c>
      <c r="AQ2768" s="1">
        <v>0</v>
      </c>
      <c r="AR2768" s="1">
        <v>3.1181502342224121</v>
      </c>
      <c r="AS2768" s="1">
        <v>0</v>
      </c>
      <c r="AT2768" s="1">
        <v>2.8</v>
      </c>
      <c r="AU2768" s="1">
        <v>0</v>
      </c>
      <c r="AV2768" s="1">
        <v>12.21249788006147</v>
      </c>
      <c r="AW2768" s="1">
        <v>0</v>
      </c>
      <c r="AX2768" s="1">
        <v>11.73722700490838</v>
      </c>
      <c r="AY2768" s="1">
        <v>1</v>
      </c>
      <c r="AZ2768" s="1">
        <v>11.836261400332051</v>
      </c>
      <c r="BA2768" s="1">
        <v>1</v>
      </c>
      <c r="BB2768" s="1">
        <v>12.882556558829791</v>
      </c>
      <c r="BC2768" s="1">
        <v>1</v>
      </c>
    </row>
    <row r="2769" spans="1:55" hidden="1" x14ac:dyDescent="0.25">
      <c r="A2769" s="4">
        <v>46229.291666666657</v>
      </c>
      <c r="B2769" s="5">
        <v>46229</v>
      </c>
      <c r="C2769" s="1" t="s">
        <v>68</v>
      </c>
      <c r="D2769" s="1">
        <v>5.1888875961303711</v>
      </c>
      <c r="E2769" s="1">
        <v>5.557154730081038</v>
      </c>
      <c r="F2769" s="1">
        <v>5.04</v>
      </c>
      <c r="G2769" s="1">
        <f t="shared" si="129"/>
        <v>2.2167516281480483E-2</v>
      </c>
      <c r="H2769" s="1">
        <f t="shared" si="130"/>
        <v>0.26744901484519124</v>
      </c>
      <c r="I2769" s="1">
        <v>0</v>
      </c>
      <c r="J2769" s="1">
        <v>0</v>
      </c>
      <c r="K2769" s="1">
        <v>3</v>
      </c>
      <c r="L2769" s="1">
        <v>1</v>
      </c>
      <c r="M2769" s="1">
        <v>0</v>
      </c>
      <c r="N2769" s="1">
        <v>7</v>
      </c>
      <c r="O2769" s="1">
        <v>3</v>
      </c>
      <c r="P2769" s="1">
        <v>3</v>
      </c>
      <c r="Q2769" s="1">
        <f t="shared" si="131"/>
        <v>7</v>
      </c>
      <c r="R2769" s="1">
        <v>2026</v>
      </c>
      <c r="S2769" s="1">
        <v>207</v>
      </c>
      <c r="T2769" s="1">
        <v>0.96592582628906831</v>
      </c>
      <c r="U2769" s="1">
        <v>-0.25881904510252057</v>
      </c>
      <c r="V2769" s="1">
        <v>-0.78183148246802991</v>
      </c>
      <c r="W2769" s="1">
        <v>0.62348980185873337</v>
      </c>
      <c r="X2769" s="1">
        <v>-0.40712948535425159</v>
      </c>
      <c r="Y2769" s="1">
        <v>-0.91337045176378584</v>
      </c>
      <c r="Z2769" s="1">
        <v>20.616666666666671</v>
      </c>
      <c r="AA2769" s="1">
        <v>-13.616666666666671</v>
      </c>
      <c r="AB2769" s="1">
        <v>0</v>
      </c>
      <c r="AC2769" s="1">
        <v>48797</v>
      </c>
      <c r="AD2769" s="1">
        <v>0</v>
      </c>
      <c r="AE2769" s="1">
        <v>0</v>
      </c>
      <c r="AF2769" s="1">
        <v>2.9704992771148682</v>
      </c>
      <c r="AG2769" s="1">
        <v>0</v>
      </c>
      <c r="AH2769" s="1">
        <v>5.2108979225158691</v>
      </c>
      <c r="AI2769" s="1">
        <v>0</v>
      </c>
      <c r="AJ2769" s="1">
        <v>5.3183131217956543</v>
      </c>
      <c r="AK2769" s="1">
        <v>0</v>
      </c>
      <c r="AL2769" s="1">
        <v>5.0927629470825204</v>
      </c>
      <c r="AM2769" s="1">
        <v>0</v>
      </c>
      <c r="AN2769" s="1">
        <v>5.2287406921386719</v>
      </c>
      <c r="AO2769" s="1">
        <v>0</v>
      </c>
      <c r="AP2769" s="1">
        <v>5.2371582984924316</v>
      </c>
      <c r="AQ2769" s="1">
        <v>0</v>
      </c>
      <c r="AR2769" s="1">
        <v>5.3254151344299316</v>
      </c>
      <c r="AS2769" s="1">
        <v>0</v>
      </c>
      <c r="AT2769" s="1">
        <v>4.8470000000000004</v>
      </c>
      <c r="AU2769" s="1">
        <v>0</v>
      </c>
      <c r="AV2769" s="1">
        <v>12.215786039829251</v>
      </c>
      <c r="AW2769" s="1">
        <v>0</v>
      </c>
      <c r="AX2769" s="1">
        <v>11.737190376435009</v>
      </c>
      <c r="AY2769" s="1">
        <v>1</v>
      </c>
      <c r="AZ2769" s="1">
        <v>11.836041681645881</v>
      </c>
      <c r="BA2769" s="1">
        <v>1</v>
      </c>
      <c r="BB2769" s="1">
        <v>12.88257602221759</v>
      </c>
      <c r="BC2769" s="1">
        <v>1</v>
      </c>
    </row>
    <row r="2770" spans="1:55" hidden="1" x14ac:dyDescent="0.25">
      <c r="A2770" s="4">
        <v>46229.333333333343</v>
      </c>
      <c r="B2770" s="5">
        <v>46229</v>
      </c>
      <c r="C2770" s="1" t="s">
        <v>69</v>
      </c>
      <c r="D2770" s="1">
        <v>8.7088336944580078</v>
      </c>
      <c r="E2770" s="1">
        <v>9.463066829664271</v>
      </c>
      <c r="F2770" s="1">
        <v>8.77</v>
      </c>
      <c r="G2770" s="1">
        <f t="shared" si="129"/>
        <v>3.7413169336562922E-3</v>
      </c>
      <c r="H2770" s="1">
        <f t="shared" si="130"/>
        <v>0.48034163038088429</v>
      </c>
      <c r="I2770" s="1">
        <v>0</v>
      </c>
      <c r="J2770" s="1">
        <v>0</v>
      </c>
      <c r="K2770" s="1">
        <v>3</v>
      </c>
      <c r="L2770" s="1">
        <v>1</v>
      </c>
      <c r="M2770" s="1">
        <v>0</v>
      </c>
      <c r="N2770" s="1">
        <v>8</v>
      </c>
      <c r="O2770" s="1">
        <v>3</v>
      </c>
      <c r="P2770" s="1">
        <v>3</v>
      </c>
      <c r="Q2770" s="1">
        <f t="shared" si="131"/>
        <v>7</v>
      </c>
      <c r="R2770" s="1">
        <v>2026</v>
      </c>
      <c r="S2770" s="1">
        <v>207</v>
      </c>
      <c r="T2770" s="1">
        <v>0.86602540378443871</v>
      </c>
      <c r="U2770" s="1">
        <v>-0.49999999999999978</v>
      </c>
      <c r="V2770" s="1">
        <v>-0.78183148246802991</v>
      </c>
      <c r="W2770" s="1">
        <v>0.62348980185873337</v>
      </c>
      <c r="X2770" s="1">
        <v>-0.40712948535425159</v>
      </c>
      <c r="Y2770" s="1">
        <v>-0.91337045176378584</v>
      </c>
      <c r="Z2770" s="1">
        <v>20.616666666666671</v>
      </c>
      <c r="AA2770" s="1">
        <v>-12.616666666666671</v>
      </c>
      <c r="AB2770" s="1">
        <v>0</v>
      </c>
      <c r="AC2770" s="1">
        <v>48798</v>
      </c>
      <c r="AD2770" s="1">
        <v>0</v>
      </c>
      <c r="AE2770" s="1">
        <v>0</v>
      </c>
      <c r="AF2770" s="1">
        <v>5.1888875961303711</v>
      </c>
      <c r="AG2770" s="1">
        <v>0</v>
      </c>
      <c r="AH2770" s="1">
        <v>8.1370601654052734</v>
      </c>
      <c r="AI2770" s="1">
        <v>0</v>
      </c>
      <c r="AJ2770" s="1">
        <v>6.9407234191894531</v>
      </c>
      <c r="AK2770" s="1">
        <v>0</v>
      </c>
      <c r="AL2770" s="1">
        <v>8.7362480163574219</v>
      </c>
      <c r="AM2770" s="1">
        <v>0</v>
      </c>
      <c r="AN2770" s="1">
        <v>8.8173208236694336</v>
      </c>
      <c r="AO2770" s="1">
        <v>0</v>
      </c>
      <c r="AP2770" s="1">
        <v>8.9411449432373047</v>
      </c>
      <c r="AQ2770" s="1">
        <v>0</v>
      </c>
      <c r="AR2770" s="1">
        <v>9.093937873840332</v>
      </c>
      <c r="AS2770" s="1">
        <v>0</v>
      </c>
      <c r="AT2770" s="1">
        <v>7.8630000000000004</v>
      </c>
      <c r="AU2770" s="1">
        <v>0</v>
      </c>
      <c r="AV2770" s="1">
        <v>12.214868942896519</v>
      </c>
      <c r="AW2770" s="1">
        <v>0</v>
      </c>
      <c r="AX2770" s="1">
        <v>11.737762546965049</v>
      </c>
      <c r="AY2770" s="1">
        <v>1</v>
      </c>
      <c r="AZ2770" s="1">
        <v>11.83583851566627</v>
      </c>
      <c r="BA2770" s="1">
        <v>1</v>
      </c>
      <c r="BB2770" s="1">
        <v>12.88261505048199</v>
      </c>
      <c r="BC2770" s="1">
        <v>1</v>
      </c>
    </row>
    <row r="2771" spans="1:55" hidden="1" x14ac:dyDescent="0.25">
      <c r="A2771" s="4">
        <v>46229.375</v>
      </c>
      <c r="B2771" s="5">
        <v>46229</v>
      </c>
      <c r="C2771" s="1" t="s">
        <v>70</v>
      </c>
      <c r="D2771" s="1">
        <v>12.63921070098877</v>
      </c>
      <c r="E2771" s="1">
        <v>14.025348917058365</v>
      </c>
      <c r="F2771" s="1">
        <v>13.09</v>
      </c>
      <c r="G2771" s="1">
        <f t="shared" si="129"/>
        <v>0.20321099210303642</v>
      </c>
      <c r="H2771" s="1">
        <f t="shared" si="130"/>
        <v>0.87487759664225551</v>
      </c>
      <c r="I2771" s="1">
        <v>0</v>
      </c>
      <c r="J2771" s="1">
        <v>0</v>
      </c>
      <c r="K2771" s="1">
        <v>3</v>
      </c>
      <c r="L2771" s="1">
        <v>1</v>
      </c>
      <c r="M2771" s="1">
        <v>0</v>
      </c>
      <c r="N2771" s="1">
        <v>9</v>
      </c>
      <c r="O2771" s="1">
        <v>0</v>
      </c>
      <c r="P2771" s="1">
        <v>3</v>
      </c>
      <c r="Q2771" s="1">
        <f t="shared" si="131"/>
        <v>7</v>
      </c>
      <c r="R2771" s="1">
        <v>2026</v>
      </c>
      <c r="S2771" s="1">
        <v>207</v>
      </c>
      <c r="T2771" s="1">
        <v>0.70710678118654757</v>
      </c>
      <c r="U2771" s="1">
        <v>-0.70710678118654746</v>
      </c>
      <c r="V2771" s="1">
        <v>-0.78183148246802991</v>
      </c>
      <c r="W2771" s="1">
        <v>0.62348980185873337</v>
      </c>
      <c r="X2771" s="1">
        <v>-0.40712948535425159</v>
      </c>
      <c r="Y2771" s="1">
        <v>-0.91337045176378584</v>
      </c>
      <c r="Z2771" s="1">
        <v>20.616666666666671</v>
      </c>
      <c r="AA2771" s="1">
        <v>-11.616666666666671</v>
      </c>
      <c r="AB2771" s="1">
        <v>0</v>
      </c>
      <c r="AC2771" s="1">
        <v>48799</v>
      </c>
      <c r="AD2771" s="1">
        <v>0</v>
      </c>
      <c r="AE2771" s="1">
        <v>0</v>
      </c>
      <c r="AF2771" s="1">
        <v>8.7088336944580078</v>
      </c>
      <c r="AG2771" s="1">
        <v>0</v>
      </c>
      <c r="AH2771" s="1">
        <v>10.985543251037599</v>
      </c>
      <c r="AI2771" s="1">
        <v>0</v>
      </c>
      <c r="AJ2771" s="1">
        <v>8.603668212890625</v>
      </c>
      <c r="AK2771" s="1">
        <v>0</v>
      </c>
      <c r="AL2771" s="1">
        <v>12.72442150115967</v>
      </c>
      <c r="AM2771" s="1">
        <v>0</v>
      </c>
      <c r="AN2771" s="1">
        <v>12.94058132171631</v>
      </c>
      <c r="AO2771" s="1">
        <v>0</v>
      </c>
      <c r="AP2771" s="1">
        <v>12.95522308349609</v>
      </c>
      <c r="AQ2771" s="1">
        <v>0</v>
      </c>
      <c r="AR2771" s="1">
        <v>13.17927837371826</v>
      </c>
      <c r="AS2771" s="1">
        <v>0</v>
      </c>
      <c r="AT2771" s="1">
        <v>10.83</v>
      </c>
      <c r="AU2771" s="1">
        <v>0</v>
      </c>
      <c r="AV2771" s="1">
        <v>12.23869283994039</v>
      </c>
      <c r="AW2771" s="1">
        <v>0</v>
      </c>
      <c r="AX2771" s="1">
        <v>11.737599366477561</v>
      </c>
      <c r="AY2771" s="1">
        <v>1</v>
      </c>
      <c r="AZ2771" s="1">
        <v>11.83526544397076</v>
      </c>
      <c r="BA2771" s="1">
        <v>1</v>
      </c>
      <c r="BB2771" s="1">
        <v>12.8827116068398</v>
      </c>
      <c r="BC2771" s="1">
        <v>1</v>
      </c>
    </row>
    <row r="2772" spans="1:55" hidden="1" x14ac:dyDescent="0.25">
      <c r="A2772" s="4">
        <v>46229.416666666657</v>
      </c>
      <c r="B2772" s="5">
        <v>46229</v>
      </c>
      <c r="C2772" s="1" t="s">
        <v>71</v>
      </c>
      <c r="D2772" s="1">
        <v>15.67865467071533</v>
      </c>
      <c r="E2772" s="1">
        <v>16.460733781327022</v>
      </c>
      <c r="F2772" s="1">
        <v>15.12</v>
      </c>
      <c r="G2772" s="1">
        <f t="shared" si="129"/>
        <v>0.31209504111205494</v>
      </c>
      <c r="H2772" s="1">
        <f t="shared" si="130"/>
        <v>1.797567072391457</v>
      </c>
      <c r="I2772" s="1">
        <v>0</v>
      </c>
      <c r="J2772" s="1">
        <v>0</v>
      </c>
      <c r="K2772" s="1">
        <v>3</v>
      </c>
      <c r="L2772" s="1">
        <v>1</v>
      </c>
      <c r="M2772" s="1">
        <v>0</v>
      </c>
      <c r="N2772" s="1">
        <v>10</v>
      </c>
      <c r="O2772" s="1">
        <v>0</v>
      </c>
      <c r="P2772" s="1">
        <v>3</v>
      </c>
      <c r="Q2772" s="1">
        <f t="shared" si="131"/>
        <v>7</v>
      </c>
      <c r="R2772" s="1">
        <v>2026</v>
      </c>
      <c r="S2772" s="1">
        <v>207</v>
      </c>
      <c r="T2772" s="1">
        <v>0.49999999999999989</v>
      </c>
      <c r="U2772" s="1">
        <v>-0.86602540378443871</v>
      </c>
      <c r="V2772" s="1">
        <v>-0.78183148246802991</v>
      </c>
      <c r="W2772" s="1">
        <v>0.62348980185873337</v>
      </c>
      <c r="X2772" s="1">
        <v>-0.40712948535425159</v>
      </c>
      <c r="Y2772" s="1">
        <v>-0.91337045176378584</v>
      </c>
      <c r="Z2772" s="1">
        <v>20.616666666666671</v>
      </c>
      <c r="AA2772" s="1">
        <v>-10.616666666666671</v>
      </c>
      <c r="AB2772" s="1">
        <v>0</v>
      </c>
      <c r="AC2772" s="1">
        <v>48800</v>
      </c>
      <c r="AD2772" s="1">
        <v>0</v>
      </c>
      <c r="AE2772" s="1">
        <v>0</v>
      </c>
      <c r="AF2772" s="1">
        <v>12.63921070098877</v>
      </c>
      <c r="AG2772" s="1">
        <v>0</v>
      </c>
      <c r="AH2772" s="1">
        <v>12.51696300506592</v>
      </c>
      <c r="AI2772" s="1">
        <v>0</v>
      </c>
      <c r="AJ2772" s="1">
        <v>9.0738401412963867</v>
      </c>
      <c r="AK2772" s="1">
        <v>0</v>
      </c>
      <c r="AL2772" s="1">
        <v>15.759013175964361</v>
      </c>
      <c r="AM2772" s="1">
        <v>0</v>
      </c>
      <c r="AN2772" s="1">
        <v>16.01143646240234</v>
      </c>
      <c r="AO2772" s="1">
        <v>0</v>
      </c>
      <c r="AP2772" s="1">
        <v>15.97745418548584</v>
      </c>
      <c r="AQ2772" s="1">
        <v>0</v>
      </c>
      <c r="AR2772" s="1">
        <v>16.193544387817379</v>
      </c>
      <c r="AS2772" s="1">
        <v>0</v>
      </c>
      <c r="AT2772" s="1">
        <v>12.406000000000001</v>
      </c>
      <c r="AU2772" s="1">
        <v>0</v>
      </c>
      <c r="AV2772" s="1">
        <v>12.307595650355021</v>
      </c>
      <c r="AW2772" s="1">
        <v>0</v>
      </c>
      <c r="AX2772" s="1">
        <v>11.737092159333679</v>
      </c>
      <c r="AY2772" s="1">
        <v>1</v>
      </c>
      <c r="AZ2772" s="1">
        <v>11.83446177183872</v>
      </c>
      <c r="BA2772" s="1">
        <v>1</v>
      </c>
      <c r="BB2772" s="1">
        <v>12.88291813774174</v>
      </c>
      <c r="BC2772" s="1">
        <v>1</v>
      </c>
    </row>
    <row r="2773" spans="1:55" hidden="1" x14ac:dyDescent="0.25">
      <c r="A2773" s="4">
        <v>46229.458333333343</v>
      </c>
      <c r="B2773" s="5">
        <v>46229</v>
      </c>
      <c r="C2773" s="1" t="s">
        <v>72</v>
      </c>
      <c r="D2773" s="1">
        <v>17.17623329162598</v>
      </c>
      <c r="E2773" s="1">
        <v>17.218821315677001</v>
      </c>
      <c r="F2773" s="1">
        <v>15.37</v>
      </c>
      <c r="G2773" s="1">
        <f t="shared" si="129"/>
        <v>3.2624787037780258</v>
      </c>
      <c r="H2773" s="1">
        <f t="shared" si="130"/>
        <v>3.4181402573016402</v>
      </c>
      <c r="I2773" s="1">
        <v>0</v>
      </c>
      <c r="J2773" s="1">
        <v>0</v>
      </c>
      <c r="K2773" s="1">
        <v>3</v>
      </c>
      <c r="L2773" s="1">
        <v>1</v>
      </c>
      <c r="M2773" s="1">
        <v>0</v>
      </c>
      <c r="N2773" s="1">
        <v>11</v>
      </c>
      <c r="O2773" s="1">
        <v>0</v>
      </c>
      <c r="P2773" s="1">
        <v>3</v>
      </c>
      <c r="Q2773" s="1">
        <f t="shared" si="131"/>
        <v>7</v>
      </c>
      <c r="R2773" s="1">
        <v>2026</v>
      </c>
      <c r="S2773" s="1">
        <v>207</v>
      </c>
      <c r="T2773" s="1">
        <v>0.25881904510252102</v>
      </c>
      <c r="U2773" s="1">
        <v>-0.9659258262890682</v>
      </c>
      <c r="V2773" s="1">
        <v>-0.78183148246802991</v>
      </c>
      <c r="W2773" s="1">
        <v>0.62348980185873337</v>
      </c>
      <c r="X2773" s="1">
        <v>-0.40712948535425159</v>
      </c>
      <c r="Y2773" s="1">
        <v>-0.91337045176378584</v>
      </c>
      <c r="Z2773" s="1">
        <v>20.616666666666671</v>
      </c>
      <c r="AA2773" s="1">
        <v>-9.6166666666666671</v>
      </c>
      <c r="AB2773" s="1">
        <v>0</v>
      </c>
      <c r="AC2773" s="1">
        <v>48801</v>
      </c>
      <c r="AD2773" s="1">
        <v>0</v>
      </c>
      <c r="AE2773" s="1">
        <v>0</v>
      </c>
      <c r="AF2773" s="1">
        <v>15.67865467071533</v>
      </c>
      <c r="AG2773" s="1">
        <v>0</v>
      </c>
      <c r="AH2773" s="1">
        <v>12.78473567962646</v>
      </c>
      <c r="AI2773" s="1">
        <v>0</v>
      </c>
      <c r="AJ2773" s="1">
        <v>9.2616033554077148</v>
      </c>
      <c r="AK2773" s="1">
        <v>0</v>
      </c>
      <c r="AL2773" s="1">
        <v>17.130275726318359</v>
      </c>
      <c r="AM2773" s="1">
        <v>0</v>
      </c>
      <c r="AN2773" s="1">
        <v>17.30325889587402</v>
      </c>
      <c r="AO2773" s="1">
        <v>0</v>
      </c>
      <c r="AP2773" s="1">
        <v>17.171585083007809</v>
      </c>
      <c r="AQ2773" s="1">
        <v>0</v>
      </c>
      <c r="AR2773" s="1">
        <v>17.220474243164059</v>
      </c>
      <c r="AS2773" s="1">
        <v>0</v>
      </c>
      <c r="AT2773" s="1">
        <v>12.457000000000001</v>
      </c>
      <c r="AU2773" s="1">
        <v>0</v>
      </c>
      <c r="AV2773" s="1">
        <v>12.43933280309041</v>
      </c>
      <c r="AW2773" s="1">
        <v>0</v>
      </c>
      <c r="AX2773" s="1">
        <v>11.73661383489768</v>
      </c>
      <c r="AY2773" s="1">
        <v>1</v>
      </c>
      <c r="AZ2773" s="1">
        <v>11.833695566902559</v>
      </c>
      <c r="BA2773" s="1">
        <v>1</v>
      </c>
      <c r="BB2773" s="1">
        <v>12.88329172845758</v>
      </c>
      <c r="BC2773" s="1">
        <v>1</v>
      </c>
    </row>
    <row r="2774" spans="1:55" hidden="1" x14ac:dyDescent="0.25">
      <c r="A2774" s="4">
        <v>46229.5</v>
      </c>
      <c r="B2774" s="5">
        <v>46229</v>
      </c>
      <c r="C2774" s="1" t="s">
        <v>73</v>
      </c>
      <c r="D2774" s="1">
        <v>17.715961456298832</v>
      </c>
      <c r="E2774" s="1">
        <v>17.921672887254708</v>
      </c>
      <c r="F2774" s="1">
        <v>15.41</v>
      </c>
      <c r="G2774" s="1">
        <f t="shared" si="129"/>
        <v>5.3174582379358277</v>
      </c>
      <c r="H2774" s="1">
        <f t="shared" si="130"/>
        <v>6.3085006925704006</v>
      </c>
      <c r="I2774" s="1">
        <v>0</v>
      </c>
      <c r="J2774" s="1">
        <v>0</v>
      </c>
      <c r="K2774" s="1">
        <v>3</v>
      </c>
      <c r="L2774" s="1">
        <v>1</v>
      </c>
      <c r="M2774" s="1">
        <v>0</v>
      </c>
      <c r="N2774" s="1">
        <v>12</v>
      </c>
      <c r="O2774" s="1">
        <v>0</v>
      </c>
      <c r="P2774" s="1">
        <v>3</v>
      </c>
      <c r="Q2774" s="1">
        <f t="shared" si="131"/>
        <v>7</v>
      </c>
      <c r="R2774" s="1">
        <v>2026</v>
      </c>
      <c r="S2774" s="1">
        <v>207</v>
      </c>
      <c r="T2774" s="1">
        <v>1.224646799147353E-16</v>
      </c>
      <c r="U2774" s="1">
        <v>-1</v>
      </c>
      <c r="V2774" s="1">
        <v>-0.78183148246802991</v>
      </c>
      <c r="W2774" s="1">
        <v>0.62348980185873337</v>
      </c>
      <c r="X2774" s="1">
        <v>-0.40712948535425159</v>
      </c>
      <c r="Y2774" s="1">
        <v>-0.91337045176378584</v>
      </c>
      <c r="Z2774" s="1">
        <v>20.616666666666671</v>
      </c>
      <c r="AA2774" s="1">
        <v>-8.6166666666666671</v>
      </c>
      <c r="AB2774" s="1">
        <v>0</v>
      </c>
      <c r="AC2774" s="1">
        <v>48802</v>
      </c>
      <c r="AD2774" s="1">
        <v>0</v>
      </c>
      <c r="AE2774" s="1">
        <v>0</v>
      </c>
      <c r="AF2774" s="1">
        <v>17.17623329162598</v>
      </c>
      <c r="AG2774" s="1">
        <v>0</v>
      </c>
      <c r="AH2774" s="1">
        <v>12.96602249145508</v>
      </c>
      <c r="AI2774" s="1">
        <v>0</v>
      </c>
      <c r="AJ2774" s="1">
        <v>9.4193258285522461</v>
      </c>
      <c r="AK2774" s="1">
        <v>0</v>
      </c>
      <c r="AL2774" s="1">
        <v>17.591934204101559</v>
      </c>
      <c r="AM2774" s="1">
        <v>0</v>
      </c>
      <c r="AN2774" s="1">
        <v>17.714742660522461</v>
      </c>
      <c r="AO2774" s="1">
        <v>0</v>
      </c>
      <c r="AP2774" s="1">
        <v>17.564397811889648</v>
      </c>
      <c r="AQ2774" s="1">
        <v>0</v>
      </c>
      <c r="AR2774" s="1">
        <v>17.671098709106449</v>
      </c>
      <c r="AS2774" s="1">
        <v>0</v>
      </c>
      <c r="AT2774" s="1">
        <v>12.34</v>
      </c>
      <c r="AU2774" s="1">
        <v>0</v>
      </c>
      <c r="AV2774" s="1">
        <v>12.622311870257059</v>
      </c>
      <c r="AW2774" s="1">
        <v>0</v>
      </c>
      <c r="AX2774" s="1">
        <v>11.73688739183403</v>
      </c>
      <c r="AY2774" s="1">
        <v>1</v>
      </c>
      <c r="AZ2774" s="1">
        <v>11.83362973215324</v>
      </c>
      <c r="BA2774" s="1">
        <v>1</v>
      </c>
      <c r="BB2774" s="1">
        <v>12.883830453719179</v>
      </c>
      <c r="BC2774" s="1">
        <v>1</v>
      </c>
    </row>
    <row r="2775" spans="1:55" hidden="1" x14ac:dyDescent="0.25">
      <c r="A2775" s="4">
        <v>46229.541666666657</v>
      </c>
      <c r="B2775" s="5">
        <v>46229</v>
      </c>
      <c r="C2775" s="1" t="s">
        <v>74</v>
      </c>
      <c r="D2775" s="1">
        <v>18.02383995056152</v>
      </c>
      <c r="E2775" s="1">
        <v>18.150120491776995</v>
      </c>
      <c r="F2775" s="1">
        <v>15.84</v>
      </c>
      <c r="G2775" s="1">
        <f t="shared" si="129"/>
        <v>4.7691569296685419</v>
      </c>
      <c r="H2775" s="1">
        <f t="shared" si="130"/>
        <v>5.3366566865279879</v>
      </c>
      <c r="I2775" s="1">
        <v>0</v>
      </c>
      <c r="J2775" s="1">
        <v>0</v>
      </c>
      <c r="K2775" s="1">
        <v>3</v>
      </c>
      <c r="L2775" s="1">
        <v>1</v>
      </c>
      <c r="M2775" s="1">
        <v>0</v>
      </c>
      <c r="N2775" s="1">
        <v>13</v>
      </c>
      <c r="O2775" s="1">
        <v>0</v>
      </c>
      <c r="P2775" s="1">
        <v>3</v>
      </c>
      <c r="Q2775" s="1">
        <f t="shared" si="131"/>
        <v>7</v>
      </c>
      <c r="R2775" s="1">
        <v>2026</v>
      </c>
      <c r="S2775" s="1">
        <v>207</v>
      </c>
      <c r="T2775" s="1">
        <v>-0.25881904510252079</v>
      </c>
      <c r="U2775" s="1">
        <v>-0.96592582628906831</v>
      </c>
      <c r="V2775" s="1">
        <v>-0.78183148246802991</v>
      </c>
      <c r="W2775" s="1">
        <v>0.62348980185873337</v>
      </c>
      <c r="X2775" s="1">
        <v>-0.40712948535425159</v>
      </c>
      <c r="Y2775" s="1">
        <v>-0.91337045176378584</v>
      </c>
      <c r="Z2775" s="1">
        <v>20.616666666666671</v>
      </c>
      <c r="AA2775" s="1">
        <v>-7.6166666666666671</v>
      </c>
      <c r="AB2775" s="1">
        <v>0</v>
      </c>
      <c r="AC2775" s="1">
        <v>48803</v>
      </c>
      <c r="AD2775" s="1">
        <v>0</v>
      </c>
      <c r="AE2775" s="1">
        <v>0</v>
      </c>
      <c r="AF2775" s="1">
        <v>17.715961456298832</v>
      </c>
      <c r="AG2775" s="1">
        <v>0</v>
      </c>
      <c r="AH2775" s="1">
        <v>13.363802909851071</v>
      </c>
      <c r="AI2775" s="1">
        <v>0</v>
      </c>
      <c r="AJ2775" s="1">
        <v>9.7325525283813477</v>
      </c>
      <c r="AK2775" s="1">
        <v>0</v>
      </c>
      <c r="AL2775" s="1">
        <v>17.915891647338871</v>
      </c>
      <c r="AM2775" s="1">
        <v>0</v>
      </c>
      <c r="AN2775" s="1">
        <v>18.06722450256348</v>
      </c>
      <c r="AO2775" s="1">
        <v>0</v>
      </c>
      <c r="AP2775" s="1">
        <v>17.945476531982418</v>
      </c>
      <c r="AQ2775" s="1">
        <v>0</v>
      </c>
      <c r="AR2775" s="1">
        <v>18.006820678710941</v>
      </c>
      <c r="AS2775" s="1">
        <v>0</v>
      </c>
      <c r="AT2775" s="1">
        <v>13.279</v>
      </c>
      <c r="AU2775" s="1">
        <v>0</v>
      </c>
      <c r="AV2775" s="1">
        <v>12.820225993792221</v>
      </c>
      <c r="AW2775" s="1">
        <v>0</v>
      </c>
      <c r="AX2775" s="1">
        <v>11.73762564928759</v>
      </c>
      <c r="AY2775" s="1">
        <v>1</v>
      </c>
      <c r="AZ2775" s="1">
        <v>11.83369649219371</v>
      </c>
      <c r="BA2775" s="1">
        <v>1</v>
      </c>
      <c r="BB2775" s="1">
        <v>12.884444147949351</v>
      </c>
      <c r="BC2775" s="1">
        <v>1</v>
      </c>
    </row>
    <row r="2776" spans="1:55" hidden="1" x14ac:dyDescent="0.25">
      <c r="A2776" s="4">
        <v>46229.583333333343</v>
      </c>
      <c r="B2776" s="5">
        <v>46229</v>
      </c>
      <c r="C2776" s="1" t="s">
        <v>75</v>
      </c>
      <c r="D2776" s="1">
        <v>18.327690124511719</v>
      </c>
      <c r="E2776" s="1">
        <v>19.057032469219056</v>
      </c>
      <c r="F2776" s="1">
        <v>16.61</v>
      </c>
      <c r="G2776" s="1">
        <f t="shared" si="129"/>
        <v>2.950459363845086</v>
      </c>
      <c r="H2776" s="1">
        <f t="shared" si="130"/>
        <v>5.9879679054123134</v>
      </c>
      <c r="I2776" s="1">
        <v>0</v>
      </c>
      <c r="J2776" s="1">
        <v>0</v>
      </c>
      <c r="K2776" s="1">
        <v>3</v>
      </c>
      <c r="L2776" s="1">
        <v>1</v>
      </c>
      <c r="M2776" s="1">
        <v>0</v>
      </c>
      <c r="N2776" s="1">
        <v>14</v>
      </c>
      <c r="O2776" s="1">
        <v>0</v>
      </c>
      <c r="P2776" s="1">
        <v>3</v>
      </c>
      <c r="Q2776" s="1">
        <f t="shared" si="131"/>
        <v>7</v>
      </c>
      <c r="R2776" s="1">
        <v>2026</v>
      </c>
      <c r="S2776" s="1">
        <v>207</v>
      </c>
      <c r="T2776" s="1">
        <v>-0.49999999999999972</v>
      </c>
      <c r="U2776" s="1">
        <v>-0.86602540378443882</v>
      </c>
      <c r="V2776" s="1">
        <v>-0.78183148246802991</v>
      </c>
      <c r="W2776" s="1">
        <v>0.62348980185873337</v>
      </c>
      <c r="X2776" s="1">
        <v>-0.40712948535425159</v>
      </c>
      <c r="Y2776" s="1">
        <v>-0.91337045176378584</v>
      </c>
      <c r="Z2776" s="1">
        <v>20.616666666666671</v>
      </c>
      <c r="AA2776" s="1">
        <v>-6.6166666666666671</v>
      </c>
      <c r="AB2776" s="1">
        <v>0</v>
      </c>
      <c r="AC2776" s="1">
        <v>48804</v>
      </c>
      <c r="AD2776" s="1">
        <v>0</v>
      </c>
      <c r="AE2776" s="1">
        <v>0</v>
      </c>
      <c r="AF2776" s="1">
        <v>18.02383995056152</v>
      </c>
      <c r="AG2776" s="1">
        <v>0</v>
      </c>
      <c r="AH2776" s="1">
        <v>14.46450614929199</v>
      </c>
      <c r="AI2776" s="1">
        <v>0</v>
      </c>
      <c r="AJ2776" s="1">
        <v>10.945267677307131</v>
      </c>
      <c r="AK2776" s="1">
        <v>0</v>
      </c>
      <c r="AL2776" s="1">
        <v>18.145187377929691</v>
      </c>
      <c r="AM2776" s="1">
        <v>0</v>
      </c>
      <c r="AN2776" s="1">
        <v>18.33355712890625</v>
      </c>
      <c r="AO2776" s="1">
        <v>0</v>
      </c>
      <c r="AP2776" s="1">
        <v>18.287046432495121</v>
      </c>
      <c r="AQ2776" s="1">
        <v>0</v>
      </c>
      <c r="AR2776" s="1">
        <v>18.257297515869141</v>
      </c>
      <c r="AS2776" s="1">
        <v>0</v>
      </c>
      <c r="AT2776" s="1">
        <v>13.871</v>
      </c>
      <c r="AU2776" s="1">
        <v>0</v>
      </c>
      <c r="AV2776" s="1">
        <v>13.014394203821819</v>
      </c>
      <c r="AW2776" s="1">
        <v>0</v>
      </c>
      <c r="AX2776" s="1">
        <v>11.73826819871153</v>
      </c>
      <c r="AY2776" s="1">
        <v>1</v>
      </c>
      <c r="AZ2776" s="1">
        <v>11.83372181849111</v>
      </c>
      <c r="BA2776" s="1">
        <v>1</v>
      </c>
      <c r="BB2776" s="1">
        <v>12.88498579634553</v>
      </c>
      <c r="BC2776" s="1">
        <v>1</v>
      </c>
    </row>
    <row r="2777" spans="1:55" hidden="1" x14ac:dyDescent="0.25">
      <c r="A2777" s="4">
        <v>46229.625</v>
      </c>
      <c r="B2777" s="5">
        <v>46229</v>
      </c>
      <c r="C2777" s="1" t="s">
        <v>76</v>
      </c>
      <c r="D2777" s="1">
        <v>18.64199066162109</v>
      </c>
      <c r="E2777" s="1">
        <v>19.157916265376709</v>
      </c>
      <c r="F2777" s="1">
        <v>16.14</v>
      </c>
      <c r="G2777" s="1">
        <f t="shared" si="129"/>
        <v>6.2599572708391378</v>
      </c>
      <c r="H2777" s="1">
        <f t="shared" si="130"/>
        <v>9.107818584825301</v>
      </c>
      <c r="I2777" s="1">
        <v>0</v>
      </c>
      <c r="J2777" s="1">
        <v>0</v>
      </c>
      <c r="K2777" s="1">
        <v>3</v>
      </c>
      <c r="L2777" s="1">
        <v>1</v>
      </c>
      <c r="M2777" s="1">
        <v>0</v>
      </c>
      <c r="N2777" s="1">
        <v>15</v>
      </c>
      <c r="O2777" s="1">
        <v>1</v>
      </c>
      <c r="P2777" s="1">
        <v>3</v>
      </c>
      <c r="Q2777" s="1">
        <f t="shared" si="131"/>
        <v>7</v>
      </c>
      <c r="R2777" s="1">
        <v>2026</v>
      </c>
      <c r="S2777" s="1">
        <v>207</v>
      </c>
      <c r="T2777" s="1">
        <v>-0.70710678118654713</v>
      </c>
      <c r="U2777" s="1">
        <v>-0.70710678118654791</v>
      </c>
      <c r="V2777" s="1">
        <v>-0.78183148246802991</v>
      </c>
      <c r="W2777" s="1">
        <v>0.62348980185873337</v>
      </c>
      <c r="X2777" s="1">
        <v>-0.40712948535425159</v>
      </c>
      <c r="Y2777" s="1">
        <v>-0.91337045176378584</v>
      </c>
      <c r="Z2777" s="1">
        <v>20.616666666666671</v>
      </c>
      <c r="AA2777" s="1">
        <v>-5.6166666666666671</v>
      </c>
      <c r="AB2777" s="1">
        <v>0</v>
      </c>
      <c r="AC2777" s="1">
        <v>48805</v>
      </c>
      <c r="AD2777" s="1">
        <v>0</v>
      </c>
      <c r="AE2777" s="1">
        <v>0</v>
      </c>
      <c r="AF2777" s="1">
        <v>18.327690124511719</v>
      </c>
      <c r="AG2777" s="1">
        <v>0</v>
      </c>
      <c r="AH2777" s="1">
        <v>15.30311393737793</v>
      </c>
      <c r="AI2777" s="1">
        <v>0</v>
      </c>
      <c r="AJ2777" s="1">
        <v>12.434455871582029</v>
      </c>
      <c r="AK2777" s="1">
        <v>0</v>
      </c>
      <c r="AL2777" s="1">
        <v>18.425970077514648</v>
      </c>
      <c r="AM2777" s="1">
        <v>0</v>
      </c>
      <c r="AN2777" s="1">
        <v>18.633504867553711</v>
      </c>
      <c r="AO2777" s="1">
        <v>0</v>
      </c>
      <c r="AP2777" s="1">
        <v>18.738874435424801</v>
      </c>
      <c r="AQ2777" s="1">
        <v>0</v>
      </c>
      <c r="AR2777" s="1">
        <v>18.35137939453125</v>
      </c>
      <c r="AS2777" s="1">
        <v>0</v>
      </c>
      <c r="AT2777" s="1">
        <v>15.164999999999999</v>
      </c>
      <c r="AU2777" s="1">
        <v>0</v>
      </c>
      <c r="AV2777" s="1">
        <v>13.17536020278931</v>
      </c>
      <c r="AW2777" s="1">
        <v>0</v>
      </c>
      <c r="AX2777" s="1">
        <v>11.739354524584041</v>
      </c>
      <c r="AY2777" s="1">
        <v>1</v>
      </c>
      <c r="AZ2777" s="1">
        <v>11.83382656939682</v>
      </c>
      <c r="BA2777" s="1">
        <v>1</v>
      </c>
      <c r="BB2777" s="1">
        <v>12.88549455092596</v>
      </c>
      <c r="BC2777" s="1">
        <v>1</v>
      </c>
    </row>
    <row r="2778" spans="1:55" hidden="1" x14ac:dyDescent="0.25">
      <c r="A2778" s="4">
        <v>46229.666666666657</v>
      </c>
      <c r="B2778" s="5">
        <v>46229</v>
      </c>
      <c r="C2778" s="1" t="s">
        <v>77</v>
      </c>
      <c r="D2778" s="1">
        <v>19.041728973388668</v>
      </c>
      <c r="E2778" s="1">
        <v>19.584796460688441</v>
      </c>
      <c r="F2778" s="1">
        <v>16.52</v>
      </c>
      <c r="G2778" s="1">
        <f t="shared" si="129"/>
        <v>6.3591170152278691</v>
      </c>
      <c r="H2778" s="1">
        <f t="shared" si="130"/>
        <v>9.3929773454483971</v>
      </c>
      <c r="I2778" s="1">
        <v>0</v>
      </c>
      <c r="J2778" s="1">
        <v>0</v>
      </c>
      <c r="K2778" s="1">
        <v>3</v>
      </c>
      <c r="L2778" s="1">
        <v>1</v>
      </c>
      <c r="M2778" s="1">
        <v>0</v>
      </c>
      <c r="N2778" s="1">
        <v>16</v>
      </c>
      <c r="O2778" s="1">
        <v>1</v>
      </c>
      <c r="P2778" s="1">
        <v>3</v>
      </c>
      <c r="Q2778" s="1">
        <f t="shared" si="131"/>
        <v>7</v>
      </c>
      <c r="R2778" s="1">
        <v>2026</v>
      </c>
      <c r="S2778" s="1">
        <v>207</v>
      </c>
      <c r="T2778" s="1">
        <v>-0.86602540378443849</v>
      </c>
      <c r="U2778" s="1">
        <v>-0.50000000000000044</v>
      </c>
      <c r="V2778" s="1">
        <v>-0.78183148246802991</v>
      </c>
      <c r="W2778" s="1">
        <v>0.62348980185873337</v>
      </c>
      <c r="X2778" s="1">
        <v>-0.40712948535425159</v>
      </c>
      <c r="Y2778" s="1">
        <v>-0.91337045176378584</v>
      </c>
      <c r="Z2778" s="1">
        <v>20.616666666666671</v>
      </c>
      <c r="AA2778" s="1">
        <v>-4.6166666666666671</v>
      </c>
      <c r="AB2778" s="1">
        <v>0</v>
      </c>
      <c r="AC2778" s="1">
        <v>48806</v>
      </c>
      <c r="AD2778" s="1">
        <v>0</v>
      </c>
      <c r="AE2778" s="1">
        <v>0</v>
      </c>
      <c r="AF2778" s="1">
        <v>18.64199066162109</v>
      </c>
      <c r="AG2778" s="1">
        <v>0</v>
      </c>
      <c r="AH2778" s="1">
        <v>16.009771347045898</v>
      </c>
      <c r="AI2778" s="1">
        <v>0</v>
      </c>
      <c r="AJ2778" s="1">
        <v>14.561113357543951</v>
      </c>
      <c r="AK2778" s="1">
        <v>0</v>
      </c>
      <c r="AL2778" s="1">
        <v>18.7420768737793</v>
      </c>
      <c r="AM2778" s="1">
        <v>0</v>
      </c>
      <c r="AN2778" s="1">
        <v>19.08248138427734</v>
      </c>
      <c r="AO2778" s="1">
        <v>0</v>
      </c>
      <c r="AP2778" s="1">
        <v>19.171762466430661</v>
      </c>
      <c r="AQ2778" s="1">
        <v>0</v>
      </c>
      <c r="AR2778" s="1">
        <v>18.638784408569339</v>
      </c>
      <c r="AS2778" s="1">
        <v>0</v>
      </c>
      <c r="AT2778" s="1">
        <v>16.884</v>
      </c>
      <c r="AU2778" s="1">
        <v>0</v>
      </c>
      <c r="AV2778" s="1">
        <v>13.31448006629944</v>
      </c>
      <c r="AW2778" s="1">
        <v>0</v>
      </c>
      <c r="AX2778" s="1">
        <v>11.740640361394201</v>
      </c>
      <c r="AY2778" s="1">
        <v>1</v>
      </c>
      <c r="AZ2778" s="1">
        <v>11.83425902663952</v>
      </c>
      <c r="BA2778" s="1">
        <v>1</v>
      </c>
      <c r="BB2778" s="1">
        <v>12.88589146766815</v>
      </c>
      <c r="BC2778" s="1">
        <v>1</v>
      </c>
    </row>
    <row r="2779" spans="1:55" hidden="1" x14ac:dyDescent="0.25">
      <c r="A2779" s="4">
        <v>46229.708333333343</v>
      </c>
      <c r="B2779" s="5">
        <v>46229</v>
      </c>
      <c r="C2779" s="1" t="s">
        <v>78</v>
      </c>
      <c r="D2779" s="1">
        <v>19.452610015869141</v>
      </c>
      <c r="E2779" s="1">
        <v>20.218655188199651</v>
      </c>
      <c r="F2779" s="1">
        <v>17.03</v>
      </c>
      <c r="G2779" s="1">
        <f t="shared" si="129"/>
        <v>5.8690392889894722</v>
      </c>
      <c r="H2779" s="1">
        <f t="shared" si="130"/>
        <v>10.167521909232548</v>
      </c>
      <c r="I2779" s="1">
        <v>0</v>
      </c>
      <c r="J2779" s="1">
        <v>0</v>
      </c>
      <c r="K2779" s="1">
        <v>3</v>
      </c>
      <c r="L2779" s="1">
        <v>1</v>
      </c>
      <c r="M2779" s="1">
        <v>1</v>
      </c>
      <c r="N2779" s="1">
        <v>17</v>
      </c>
      <c r="O2779" s="1">
        <v>4</v>
      </c>
      <c r="P2779" s="1">
        <v>3</v>
      </c>
      <c r="Q2779" s="1">
        <f t="shared" si="131"/>
        <v>7</v>
      </c>
      <c r="R2779" s="1">
        <v>2026</v>
      </c>
      <c r="S2779" s="1">
        <v>207</v>
      </c>
      <c r="T2779" s="1">
        <v>-0.96592582628906831</v>
      </c>
      <c r="U2779" s="1">
        <v>-0.25881904510252057</v>
      </c>
      <c r="V2779" s="1">
        <v>-0.78183148246802991</v>
      </c>
      <c r="W2779" s="1">
        <v>0.62348980185873337</v>
      </c>
      <c r="X2779" s="1">
        <v>-0.40712948535425159</v>
      </c>
      <c r="Y2779" s="1">
        <v>-0.91337045176378584</v>
      </c>
      <c r="Z2779" s="1">
        <v>20.616666666666671</v>
      </c>
      <c r="AA2779" s="1">
        <v>-3.6166666666666671</v>
      </c>
      <c r="AB2779" s="1">
        <v>0</v>
      </c>
      <c r="AC2779" s="1">
        <v>48807</v>
      </c>
      <c r="AD2779" s="1">
        <v>0</v>
      </c>
      <c r="AE2779" s="1">
        <v>0</v>
      </c>
      <c r="AF2779" s="1">
        <v>19.041728973388668</v>
      </c>
      <c r="AG2779" s="1">
        <v>0</v>
      </c>
      <c r="AH2779" s="1">
        <v>16.389297485351559</v>
      </c>
      <c r="AI2779" s="1">
        <v>0</v>
      </c>
      <c r="AJ2779" s="1">
        <v>16.174959182739261</v>
      </c>
      <c r="AK2779" s="1">
        <v>0</v>
      </c>
      <c r="AL2779" s="1">
        <v>19.250429153442379</v>
      </c>
      <c r="AM2779" s="1">
        <v>0</v>
      </c>
      <c r="AN2779" s="1">
        <v>19.483278274536129</v>
      </c>
      <c r="AO2779" s="1">
        <v>0</v>
      </c>
      <c r="AP2779" s="1">
        <v>19.485183715820309</v>
      </c>
      <c r="AQ2779" s="1">
        <v>0</v>
      </c>
      <c r="AR2779" s="1">
        <v>19.149623870849609</v>
      </c>
      <c r="AS2779" s="1">
        <v>0</v>
      </c>
      <c r="AT2779" s="1">
        <v>15.938000000000001</v>
      </c>
      <c r="AU2779" s="1">
        <v>0</v>
      </c>
      <c r="AV2779" s="1">
        <v>13.440811634063721</v>
      </c>
      <c r="AW2779" s="1">
        <v>0</v>
      </c>
      <c r="AX2779" s="1">
        <v>11.74242400484426</v>
      </c>
      <c r="AY2779" s="1">
        <v>1</v>
      </c>
      <c r="AZ2779" s="1">
        <v>11.834858646527641</v>
      </c>
      <c r="BA2779" s="1">
        <v>1</v>
      </c>
      <c r="BB2779" s="1">
        <v>12.886137783761001</v>
      </c>
      <c r="BC2779" s="1">
        <v>1</v>
      </c>
    </row>
    <row r="2780" spans="1:55" hidden="1" x14ac:dyDescent="0.25">
      <c r="A2780" s="4">
        <v>46229.75</v>
      </c>
      <c r="B2780" s="5">
        <v>46229</v>
      </c>
      <c r="C2780" s="1" t="s">
        <v>79</v>
      </c>
      <c r="D2780" s="1">
        <v>20.159381866455082</v>
      </c>
      <c r="E2780" s="1">
        <v>20.013210756702065</v>
      </c>
      <c r="F2780" s="1">
        <v>18.5</v>
      </c>
      <c r="G2780" s="1">
        <f t="shared" si="129"/>
        <v>2.7535481787199507</v>
      </c>
      <c r="H2780" s="1">
        <f t="shared" si="130"/>
        <v>2.2898067941988374</v>
      </c>
      <c r="I2780" s="1">
        <v>0</v>
      </c>
      <c r="J2780" s="1">
        <v>0</v>
      </c>
      <c r="K2780" s="1">
        <v>3</v>
      </c>
      <c r="L2780" s="1">
        <v>1</v>
      </c>
      <c r="M2780" s="1">
        <v>1</v>
      </c>
      <c r="N2780" s="1">
        <v>18</v>
      </c>
      <c r="O2780" s="1">
        <v>4</v>
      </c>
      <c r="P2780" s="1">
        <v>3</v>
      </c>
      <c r="Q2780" s="1">
        <f t="shared" si="131"/>
        <v>7</v>
      </c>
      <c r="R2780" s="1">
        <v>2026</v>
      </c>
      <c r="S2780" s="1">
        <v>207</v>
      </c>
      <c r="T2780" s="1">
        <v>-1</v>
      </c>
      <c r="U2780" s="1">
        <v>-1.8369701987210299E-16</v>
      </c>
      <c r="V2780" s="1">
        <v>-0.78183148246802991</v>
      </c>
      <c r="W2780" s="1">
        <v>0.62348980185873337</v>
      </c>
      <c r="X2780" s="1">
        <v>-0.40712948535425159</v>
      </c>
      <c r="Y2780" s="1">
        <v>-0.91337045176378584</v>
      </c>
      <c r="Z2780" s="1">
        <v>20.616666666666671</v>
      </c>
      <c r="AA2780" s="1">
        <v>-2.6166666666666671</v>
      </c>
      <c r="AB2780" s="1">
        <v>0</v>
      </c>
      <c r="AC2780" s="1">
        <v>48808</v>
      </c>
      <c r="AD2780" s="1">
        <v>0</v>
      </c>
      <c r="AE2780" s="1">
        <v>0</v>
      </c>
      <c r="AF2780" s="1">
        <v>19.452610015869141</v>
      </c>
      <c r="AG2780" s="1">
        <v>0</v>
      </c>
      <c r="AH2780" s="1">
        <v>16.921258926391602</v>
      </c>
      <c r="AI2780" s="1">
        <v>0</v>
      </c>
      <c r="AJ2780" s="1">
        <v>17.6849365234375</v>
      </c>
      <c r="AK2780" s="1">
        <v>0</v>
      </c>
      <c r="AL2780" s="1">
        <v>20.017032623291019</v>
      </c>
      <c r="AM2780" s="1">
        <v>0</v>
      </c>
      <c r="AN2780" s="1">
        <v>20.607732772827148</v>
      </c>
      <c r="AO2780" s="1">
        <v>0</v>
      </c>
      <c r="AP2780" s="1">
        <v>20.14235687255859</v>
      </c>
      <c r="AQ2780" s="1">
        <v>0</v>
      </c>
      <c r="AR2780" s="1">
        <v>20.142864227294918</v>
      </c>
      <c r="AS2780" s="1">
        <v>0</v>
      </c>
      <c r="AT2780" s="1">
        <v>15.859</v>
      </c>
      <c r="AU2780" s="1">
        <v>0</v>
      </c>
      <c r="AV2780" s="1">
        <v>13.568449656168619</v>
      </c>
      <c r="AW2780" s="1">
        <v>0</v>
      </c>
      <c r="AX2780" s="1">
        <v>11.743627462358701</v>
      </c>
      <c r="AY2780" s="1">
        <v>1</v>
      </c>
      <c r="AZ2780" s="1">
        <v>11.835309518767261</v>
      </c>
      <c r="BA2780" s="1">
        <v>1</v>
      </c>
      <c r="BB2780" s="1">
        <v>12.88653899495003</v>
      </c>
      <c r="BC2780" s="1">
        <v>1</v>
      </c>
    </row>
    <row r="2781" spans="1:55" hidden="1" x14ac:dyDescent="0.25">
      <c r="A2781" s="4">
        <v>46229.791666666657</v>
      </c>
      <c r="B2781" s="5">
        <v>46229</v>
      </c>
      <c r="C2781" s="1" t="s">
        <v>80</v>
      </c>
      <c r="D2781" s="1">
        <v>23.819417953491211</v>
      </c>
      <c r="E2781" s="1">
        <v>23.555964319884293</v>
      </c>
      <c r="F2781" s="1">
        <v>22.08</v>
      </c>
      <c r="G2781" s="1">
        <f t="shared" si="129"/>
        <v>3.0255748169275583</v>
      </c>
      <c r="H2781" s="1">
        <f t="shared" si="130"/>
        <v>2.1784706735715078</v>
      </c>
      <c r="I2781" s="1">
        <v>0</v>
      </c>
      <c r="J2781" s="1">
        <v>0</v>
      </c>
      <c r="K2781" s="1">
        <v>3</v>
      </c>
      <c r="L2781" s="1">
        <v>1</v>
      </c>
      <c r="M2781" s="1">
        <v>1</v>
      </c>
      <c r="N2781" s="1">
        <v>19</v>
      </c>
      <c r="O2781" s="1">
        <v>4</v>
      </c>
      <c r="P2781" s="1">
        <v>3</v>
      </c>
      <c r="Q2781" s="1">
        <f t="shared" si="131"/>
        <v>7</v>
      </c>
      <c r="R2781" s="1">
        <v>2026</v>
      </c>
      <c r="S2781" s="1">
        <v>207</v>
      </c>
      <c r="T2781" s="1">
        <v>-0.96592582628906842</v>
      </c>
      <c r="U2781" s="1">
        <v>0.2588190451025203</v>
      </c>
      <c r="V2781" s="1">
        <v>-0.78183148246802991</v>
      </c>
      <c r="W2781" s="1">
        <v>0.62348980185873337</v>
      </c>
      <c r="X2781" s="1">
        <v>-0.40712948535425159</v>
      </c>
      <c r="Y2781" s="1">
        <v>-0.91337045176378584</v>
      </c>
      <c r="Z2781" s="1">
        <v>20.616666666666671</v>
      </c>
      <c r="AA2781" s="1">
        <v>-1.6166666666666669</v>
      </c>
      <c r="AB2781" s="1">
        <v>0</v>
      </c>
      <c r="AC2781" s="1">
        <v>48809</v>
      </c>
      <c r="AD2781" s="1">
        <v>0</v>
      </c>
      <c r="AE2781" s="1">
        <v>0</v>
      </c>
      <c r="AF2781" s="1">
        <v>20.159381866455082</v>
      </c>
      <c r="AG2781" s="1">
        <v>0</v>
      </c>
      <c r="AH2781" s="1">
        <v>19.281923294067379</v>
      </c>
      <c r="AI2781" s="1">
        <v>0</v>
      </c>
      <c r="AJ2781" s="1">
        <v>21.224906921386719</v>
      </c>
      <c r="AK2781" s="1">
        <v>0</v>
      </c>
      <c r="AL2781" s="1">
        <v>23.687978744506839</v>
      </c>
      <c r="AM2781" s="1">
        <v>0</v>
      </c>
      <c r="AN2781" s="1">
        <v>24.271612167358398</v>
      </c>
      <c r="AO2781" s="1">
        <v>0</v>
      </c>
      <c r="AP2781" s="1">
        <v>23.952230453491211</v>
      </c>
      <c r="AQ2781" s="1">
        <v>0</v>
      </c>
      <c r="AR2781" s="1">
        <v>23.88575553894043</v>
      </c>
      <c r="AS2781" s="1">
        <v>0</v>
      </c>
      <c r="AT2781" s="1">
        <v>18.934999999999999</v>
      </c>
      <c r="AU2781" s="1">
        <v>0</v>
      </c>
      <c r="AV2781" s="1">
        <v>13.703371445337931</v>
      </c>
      <c r="AW2781" s="1">
        <v>0</v>
      </c>
      <c r="AX2781" s="1">
        <v>11.744474779282299</v>
      </c>
      <c r="AY2781" s="1">
        <v>1</v>
      </c>
      <c r="AZ2781" s="1">
        <v>11.835334098587429</v>
      </c>
      <c r="BA2781" s="1">
        <v>1</v>
      </c>
      <c r="BB2781" s="1">
        <v>12.887029906122001</v>
      </c>
      <c r="BC2781" s="1">
        <v>1</v>
      </c>
    </row>
    <row r="2782" spans="1:55" hidden="1" x14ac:dyDescent="0.25">
      <c r="A2782" s="4">
        <v>46229.833333333343</v>
      </c>
      <c r="B2782" s="5">
        <v>46229</v>
      </c>
      <c r="C2782" s="1" t="s">
        <v>81</v>
      </c>
      <c r="D2782" s="1">
        <v>26.02330207824707</v>
      </c>
      <c r="E2782" s="1">
        <v>25.596127102726413</v>
      </c>
      <c r="F2782" s="1">
        <v>24.52</v>
      </c>
      <c r="G2782" s="1">
        <f t="shared" si="129"/>
        <v>2.2599171384619621</v>
      </c>
      <c r="H2782" s="1">
        <f t="shared" si="130"/>
        <v>1.1580495412223453</v>
      </c>
      <c r="I2782" s="1">
        <v>0</v>
      </c>
      <c r="J2782" s="1">
        <v>0</v>
      </c>
      <c r="K2782" s="1">
        <v>3</v>
      </c>
      <c r="L2782" s="1">
        <v>1</v>
      </c>
      <c r="M2782" s="1">
        <v>1</v>
      </c>
      <c r="N2782" s="1">
        <v>20</v>
      </c>
      <c r="O2782" s="1">
        <v>4</v>
      </c>
      <c r="P2782" s="1">
        <v>3</v>
      </c>
      <c r="Q2782" s="1">
        <f t="shared" si="131"/>
        <v>7</v>
      </c>
      <c r="R2782" s="1">
        <v>2026</v>
      </c>
      <c r="S2782" s="1">
        <v>207</v>
      </c>
      <c r="T2782" s="1">
        <v>-0.8660254037844386</v>
      </c>
      <c r="U2782" s="1">
        <v>0.50000000000000011</v>
      </c>
      <c r="V2782" s="1">
        <v>-0.78183148246802991</v>
      </c>
      <c r="W2782" s="1">
        <v>0.62348980185873337</v>
      </c>
      <c r="X2782" s="1">
        <v>-0.40712948535425159</v>
      </c>
      <c r="Y2782" s="1">
        <v>-0.91337045176378584</v>
      </c>
      <c r="Z2782" s="1">
        <v>20.616666666666671</v>
      </c>
      <c r="AA2782" s="1">
        <v>-0.61666666666666714</v>
      </c>
      <c r="AB2782" s="1">
        <v>0</v>
      </c>
      <c r="AC2782" s="1">
        <v>48810</v>
      </c>
      <c r="AD2782" s="1">
        <v>0</v>
      </c>
      <c r="AE2782" s="1">
        <v>0</v>
      </c>
      <c r="AF2782" s="1">
        <v>23.819417953491211</v>
      </c>
      <c r="AG2782" s="1">
        <v>0</v>
      </c>
      <c r="AH2782" s="1">
        <v>21.753398895263668</v>
      </c>
      <c r="AI2782" s="1">
        <v>0</v>
      </c>
      <c r="AJ2782" s="1">
        <v>23.254096984863281</v>
      </c>
      <c r="AK2782" s="1">
        <v>0</v>
      </c>
      <c r="AL2782" s="1">
        <v>25.981428146362301</v>
      </c>
      <c r="AM2782" s="1">
        <v>0</v>
      </c>
      <c r="AN2782" s="1">
        <v>26.427669525146481</v>
      </c>
      <c r="AO2782" s="1">
        <v>0</v>
      </c>
      <c r="AP2782" s="1">
        <v>26.37162017822266</v>
      </c>
      <c r="AQ2782" s="1">
        <v>0</v>
      </c>
      <c r="AR2782" s="1">
        <v>26.79683685302734</v>
      </c>
      <c r="AS2782" s="1">
        <v>1</v>
      </c>
      <c r="AT2782" s="1">
        <v>21.297000000000001</v>
      </c>
      <c r="AU2782" s="1">
        <v>0</v>
      </c>
      <c r="AV2782" s="1">
        <v>13.892433722813919</v>
      </c>
      <c r="AW2782" s="1">
        <v>0</v>
      </c>
      <c r="AX2782" s="1">
        <v>11.74525715552625</v>
      </c>
      <c r="AY2782" s="1">
        <v>1</v>
      </c>
      <c r="AZ2782" s="1">
        <v>11.83523538194242</v>
      </c>
      <c r="BA2782" s="1">
        <v>1</v>
      </c>
      <c r="BB2782" s="1">
        <v>12.887587488080159</v>
      </c>
      <c r="BC2782" s="1">
        <v>1</v>
      </c>
    </row>
    <row r="2783" spans="1:55" hidden="1" x14ac:dyDescent="0.25">
      <c r="A2783" s="4">
        <v>46229.875</v>
      </c>
      <c r="B2783" s="5">
        <v>46229</v>
      </c>
      <c r="C2783" s="1" t="s">
        <v>82</v>
      </c>
      <c r="D2783" s="1">
        <v>26.937200546264648</v>
      </c>
      <c r="E2783" s="1">
        <v>25.597695769210421</v>
      </c>
      <c r="F2783" s="1">
        <v>24.92</v>
      </c>
      <c r="G2783" s="1">
        <f t="shared" si="129"/>
        <v>4.0690980438503894</v>
      </c>
      <c r="H2783" s="1">
        <f t="shared" si="130"/>
        <v>0.45927155560570249</v>
      </c>
      <c r="I2783" s="1">
        <v>0</v>
      </c>
      <c r="J2783" s="1">
        <v>0</v>
      </c>
      <c r="K2783" s="1">
        <v>3</v>
      </c>
      <c r="L2783" s="1">
        <v>1</v>
      </c>
      <c r="M2783" s="1">
        <v>1</v>
      </c>
      <c r="N2783" s="1">
        <v>21</v>
      </c>
      <c r="O2783" s="1">
        <v>4</v>
      </c>
      <c r="P2783" s="1">
        <v>3</v>
      </c>
      <c r="Q2783" s="1">
        <f t="shared" si="131"/>
        <v>7</v>
      </c>
      <c r="R2783" s="1">
        <v>2026</v>
      </c>
      <c r="S2783" s="1">
        <v>207</v>
      </c>
      <c r="T2783" s="1">
        <v>-0.70710678118654768</v>
      </c>
      <c r="U2783" s="1">
        <v>0.70710678118654735</v>
      </c>
      <c r="V2783" s="1">
        <v>-0.78183148246802991</v>
      </c>
      <c r="W2783" s="1">
        <v>0.62348980185873337</v>
      </c>
      <c r="X2783" s="1">
        <v>-0.40712948535425159</v>
      </c>
      <c r="Y2783" s="1">
        <v>-0.91337045176378584</v>
      </c>
      <c r="Z2783" s="1">
        <v>20.616666666666671</v>
      </c>
      <c r="AA2783" s="1">
        <v>0.38333333333333292</v>
      </c>
      <c r="AB2783" s="1">
        <v>1</v>
      </c>
      <c r="AC2783" s="1">
        <v>48811</v>
      </c>
      <c r="AD2783" s="1">
        <v>0</v>
      </c>
      <c r="AE2783" s="1">
        <v>0</v>
      </c>
      <c r="AF2783" s="1">
        <v>26.02330207824707</v>
      </c>
      <c r="AG2783" s="1">
        <v>0</v>
      </c>
      <c r="AH2783" s="1">
        <v>23.463027954101559</v>
      </c>
      <c r="AI2783" s="1">
        <v>0</v>
      </c>
      <c r="AJ2783" s="1">
        <v>24.774837493896481</v>
      </c>
      <c r="AK2783" s="1">
        <v>0</v>
      </c>
      <c r="AL2783" s="1">
        <v>30.996000289916989</v>
      </c>
      <c r="AM2783" s="1">
        <v>1</v>
      </c>
      <c r="AN2783" s="1">
        <v>27.457540512084961</v>
      </c>
      <c r="AO2783" s="1">
        <v>0</v>
      </c>
      <c r="AP2783" s="1">
        <v>27.01392936706543</v>
      </c>
      <c r="AQ2783" s="1">
        <v>0</v>
      </c>
      <c r="AR2783" s="1">
        <v>28.483722686767582</v>
      </c>
      <c r="AS2783" s="1">
        <v>1</v>
      </c>
      <c r="AT2783" s="1">
        <v>22.96</v>
      </c>
      <c r="AU2783" s="1">
        <v>0</v>
      </c>
      <c r="AV2783" s="1">
        <v>14.070346355438231</v>
      </c>
      <c r="AW2783" s="1">
        <v>0</v>
      </c>
      <c r="AX2783" s="1">
        <v>11.7455064051208</v>
      </c>
      <c r="AY2783" s="1">
        <v>1</v>
      </c>
      <c r="AZ2783" s="1">
        <v>11.834084288527571</v>
      </c>
      <c r="BA2783" s="1">
        <v>1</v>
      </c>
      <c r="BB2783" s="1">
        <v>12.888127020280869</v>
      </c>
      <c r="BC2783" s="1">
        <v>1</v>
      </c>
    </row>
    <row r="2784" spans="1:55" hidden="1" x14ac:dyDescent="0.25">
      <c r="A2784" s="4">
        <v>46229.916666666657</v>
      </c>
      <c r="B2784" s="5">
        <v>46229</v>
      </c>
      <c r="C2784" s="1" t="s">
        <v>83</v>
      </c>
      <c r="D2784" s="1">
        <v>23.856157302856449</v>
      </c>
      <c r="E2784" s="1">
        <v>21.494747119053585</v>
      </c>
      <c r="F2784" s="1">
        <v>20.9</v>
      </c>
      <c r="G2784" s="1">
        <f t="shared" si="129"/>
        <v>8.738865999231523</v>
      </c>
      <c r="H2784" s="1">
        <f t="shared" si="130"/>
        <v>0.35372413562254096</v>
      </c>
      <c r="I2784" s="1">
        <v>0</v>
      </c>
      <c r="J2784" s="1">
        <v>0</v>
      </c>
      <c r="K2784" s="1">
        <v>3</v>
      </c>
      <c r="L2784" s="1">
        <v>1</v>
      </c>
      <c r="M2784" s="1">
        <v>1</v>
      </c>
      <c r="N2784" s="1">
        <v>22</v>
      </c>
      <c r="O2784" s="1">
        <v>4</v>
      </c>
      <c r="P2784" s="1">
        <v>3</v>
      </c>
      <c r="Q2784" s="1">
        <f t="shared" si="131"/>
        <v>7</v>
      </c>
      <c r="R2784" s="1">
        <v>2026</v>
      </c>
      <c r="S2784" s="1">
        <v>207</v>
      </c>
      <c r="T2784" s="1">
        <v>-0.50000000000000044</v>
      </c>
      <c r="U2784" s="1">
        <v>0.86602540378443837</v>
      </c>
      <c r="V2784" s="1">
        <v>-0.78183148246802991</v>
      </c>
      <c r="W2784" s="1">
        <v>0.62348980185873337</v>
      </c>
      <c r="X2784" s="1">
        <v>-0.40712948535425159</v>
      </c>
      <c r="Y2784" s="1">
        <v>-0.91337045176378584</v>
      </c>
      <c r="Z2784" s="1">
        <v>20.616666666666671</v>
      </c>
      <c r="AA2784" s="1">
        <v>1.3833333333333331</v>
      </c>
      <c r="AB2784" s="1">
        <v>1</v>
      </c>
      <c r="AC2784" s="1">
        <v>48812</v>
      </c>
      <c r="AD2784" s="1">
        <v>0</v>
      </c>
      <c r="AE2784" s="1">
        <v>0</v>
      </c>
      <c r="AF2784" s="1">
        <v>26.937200546264648</v>
      </c>
      <c r="AG2784" s="1">
        <v>0</v>
      </c>
      <c r="AH2784" s="1">
        <v>22.470296859741211</v>
      </c>
      <c r="AI2784" s="1">
        <v>0</v>
      </c>
      <c r="AJ2784" s="1">
        <v>23.03541374206543</v>
      </c>
      <c r="AK2784" s="1">
        <v>0</v>
      </c>
      <c r="AL2784" s="1">
        <v>29.510030746459961</v>
      </c>
      <c r="AM2784" s="1">
        <v>1</v>
      </c>
      <c r="AN2784" s="1">
        <v>23.55513954162598</v>
      </c>
      <c r="AO2784" s="1">
        <v>0</v>
      </c>
      <c r="AP2784" s="1">
        <v>25.799650192260739</v>
      </c>
      <c r="AQ2784" s="1">
        <v>1</v>
      </c>
      <c r="AR2784" s="1">
        <v>25.785165786743161</v>
      </c>
      <c r="AS2784" s="1">
        <v>1</v>
      </c>
      <c r="AT2784" s="1">
        <v>21.268999999999998</v>
      </c>
      <c r="AU2784" s="1">
        <v>0</v>
      </c>
      <c r="AV2784" s="1">
        <v>14.21510354677836</v>
      </c>
      <c r="AW2784" s="1">
        <v>0</v>
      </c>
      <c r="AX2784" s="1">
        <v>11.72134688283716</v>
      </c>
      <c r="AY2784" s="1">
        <v>1</v>
      </c>
      <c r="AZ2784" s="1">
        <v>11.83178291629468</v>
      </c>
      <c r="BA2784" s="1">
        <v>1</v>
      </c>
      <c r="BB2784" s="1">
        <v>12.88858103860807</v>
      </c>
      <c r="BC2784" s="1">
        <v>1</v>
      </c>
    </row>
    <row r="2785" spans="1:55" hidden="1" x14ac:dyDescent="0.25">
      <c r="A2785" s="4">
        <v>46229.958333333343</v>
      </c>
      <c r="B2785" s="5">
        <v>46229</v>
      </c>
      <c r="C2785" s="1" t="s">
        <v>84</v>
      </c>
      <c r="D2785" s="1">
        <v>16.516839981079102</v>
      </c>
      <c r="E2785" s="1">
        <v>14.529892960403854</v>
      </c>
      <c r="F2785" s="1">
        <v>15.07</v>
      </c>
      <c r="G2785" s="1">
        <f t="shared" si="129"/>
        <v>2.0933459308489741</v>
      </c>
      <c r="H2785" s="1">
        <f t="shared" si="130"/>
        <v>0.29171561422131259</v>
      </c>
      <c r="I2785" s="1">
        <v>0</v>
      </c>
      <c r="J2785" s="1">
        <v>0</v>
      </c>
      <c r="K2785" s="1">
        <v>3</v>
      </c>
      <c r="L2785" s="1">
        <v>1</v>
      </c>
      <c r="M2785" s="1">
        <v>0</v>
      </c>
      <c r="N2785" s="1">
        <v>23</v>
      </c>
      <c r="O2785" s="1">
        <v>2</v>
      </c>
      <c r="P2785" s="1">
        <v>3</v>
      </c>
      <c r="Q2785" s="1">
        <f t="shared" si="131"/>
        <v>7</v>
      </c>
      <c r="R2785" s="1">
        <v>2026</v>
      </c>
      <c r="S2785" s="1">
        <v>207</v>
      </c>
      <c r="T2785" s="1">
        <v>-0.25881904510252163</v>
      </c>
      <c r="U2785" s="1">
        <v>0.96592582628906809</v>
      </c>
      <c r="V2785" s="1">
        <v>-0.78183148246802991</v>
      </c>
      <c r="W2785" s="1">
        <v>0.62348980185873337</v>
      </c>
      <c r="X2785" s="1">
        <v>-0.40712948535425159</v>
      </c>
      <c r="Y2785" s="1">
        <v>-0.91337045176378584</v>
      </c>
      <c r="Z2785" s="1">
        <v>20.616666666666671</v>
      </c>
      <c r="AA2785" s="1">
        <v>2.3833333333333329</v>
      </c>
      <c r="AB2785" s="1">
        <v>1</v>
      </c>
      <c r="AC2785" s="1">
        <v>48813</v>
      </c>
      <c r="AD2785" s="1">
        <v>0</v>
      </c>
      <c r="AE2785" s="1">
        <v>0</v>
      </c>
      <c r="AF2785" s="1">
        <v>23.856157302856449</v>
      </c>
      <c r="AG2785" s="1">
        <v>0</v>
      </c>
      <c r="AH2785" s="1">
        <v>17.50067138671875</v>
      </c>
      <c r="AI2785" s="1">
        <v>0</v>
      </c>
      <c r="AJ2785" s="1">
        <v>17.16744232177734</v>
      </c>
      <c r="AK2785" s="1">
        <v>0</v>
      </c>
      <c r="AL2785" s="1">
        <v>19.25514984130859</v>
      </c>
      <c r="AM2785" s="1">
        <v>0</v>
      </c>
      <c r="AN2785" s="1">
        <v>15.956192970275881</v>
      </c>
      <c r="AO2785" s="1">
        <v>0</v>
      </c>
      <c r="AP2785" s="1">
        <v>17.667423248291019</v>
      </c>
      <c r="AQ2785" s="1">
        <v>1</v>
      </c>
      <c r="AR2785" s="1">
        <v>16.616348266601559</v>
      </c>
      <c r="AS2785" s="1">
        <v>0</v>
      </c>
      <c r="AT2785" s="1">
        <v>17.077999999999999</v>
      </c>
      <c r="AU2785" s="1">
        <v>0</v>
      </c>
      <c r="AV2785" s="1">
        <v>14.272847731908159</v>
      </c>
      <c r="AW2785" s="1">
        <v>0</v>
      </c>
      <c r="AX2785" s="1">
        <v>11.687692874244281</v>
      </c>
      <c r="AY2785" s="1">
        <v>1</v>
      </c>
      <c r="AZ2785" s="1">
        <v>11.82891236795556</v>
      </c>
      <c r="BA2785" s="1">
        <v>1</v>
      </c>
      <c r="BB2785" s="1">
        <v>12.88887637619972</v>
      </c>
      <c r="BC2785" s="1">
        <v>1</v>
      </c>
    </row>
    <row r="2786" spans="1:55" hidden="1" x14ac:dyDescent="0.25">
      <c r="A2786" s="4">
        <v>46230</v>
      </c>
      <c r="B2786" s="5">
        <v>46230</v>
      </c>
      <c r="C2786" s="1" t="s">
        <v>85</v>
      </c>
      <c r="D2786" s="1">
        <v>9.7054977416992188</v>
      </c>
      <c r="E2786" s="1">
        <v>9.3246291574424305</v>
      </c>
      <c r="F2786" s="1">
        <v>9.0399999999999991</v>
      </c>
      <c r="G2786" s="1">
        <f t="shared" si="129"/>
        <v>0.44288724420676123</v>
      </c>
      <c r="H2786" s="1">
        <f t="shared" si="130"/>
        <v>8.1013757266388361E-2</v>
      </c>
      <c r="I2786" s="1">
        <v>0</v>
      </c>
      <c r="J2786" s="1">
        <v>0</v>
      </c>
      <c r="K2786" s="1">
        <v>3</v>
      </c>
      <c r="L2786" s="1">
        <v>0</v>
      </c>
      <c r="M2786" s="1">
        <v>0</v>
      </c>
      <c r="N2786" s="1">
        <v>0</v>
      </c>
      <c r="O2786" s="1">
        <v>2</v>
      </c>
      <c r="P2786" s="1">
        <v>1</v>
      </c>
      <c r="Q2786" s="1">
        <f t="shared" si="131"/>
        <v>7</v>
      </c>
      <c r="R2786" s="1">
        <v>2026</v>
      </c>
      <c r="S2786" s="1">
        <v>208</v>
      </c>
      <c r="T2786" s="1">
        <v>0</v>
      </c>
      <c r="U2786" s="1">
        <v>1</v>
      </c>
      <c r="V2786" s="1">
        <v>0</v>
      </c>
      <c r="W2786" s="1">
        <v>1</v>
      </c>
      <c r="X2786" s="1">
        <v>-0.42278065798267728</v>
      </c>
      <c r="Y2786" s="1">
        <v>-0.90623204271076974</v>
      </c>
      <c r="Z2786" s="1">
        <v>20.583333333333329</v>
      </c>
      <c r="AA2786" s="1">
        <v>-20.583333333333329</v>
      </c>
      <c r="AB2786" s="1">
        <v>0</v>
      </c>
      <c r="AC2786" s="1">
        <v>48814</v>
      </c>
      <c r="AD2786" s="1">
        <v>0</v>
      </c>
      <c r="AE2786" s="1">
        <v>0</v>
      </c>
      <c r="AF2786" s="1">
        <v>16.516839981079102</v>
      </c>
      <c r="AG2786" s="1">
        <v>0</v>
      </c>
      <c r="AH2786" s="1">
        <v>11.799638748168951</v>
      </c>
      <c r="AI2786" s="1">
        <v>0</v>
      </c>
      <c r="AJ2786" s="1">
        <v>10.92094802856445</v>
      </c>
      <c r="AK2786" s="1">
        <v>0</v>
      </c>
      <c r="AL2786" s="1">
        <v>10.63443183898926</v>
      </c>
      <c r="AM2786" s="1">
        <v>0</v>
      </c>
      <c r="AN2786" s="1">
        <v>9.4029369354248047</v>
      </c>
      <c r="AO2786" s="1">
        <v>0</v>
      </c>
      <c r="AP2786" s="1">
        <v>9.7414941787719727</v>
      </c>
      <c r="AQ2786" s="1">
        <v>0</v>
      </c>
      <c r="AR2786" s="1">
        <v>9.3654499053955078</v>
      </c>
      <c r="AS2786" s="1">
        <v>0</v>
      </c>
      <c r="AT2786" s="1">
        <v>11.784000000000001</v>
      </c>
      <c r="AU2786" s="1">
        <v>0</v>
      </c>
      <c r="AV2786" s="1">
        <v>14.231854756673179</v>
      </c>
      <c r="AW2786" s="1">
        <v>0</v>
      </c>
      <c r="AX2786" s="1">
        <v>11.671393410790531</v>
      </c>
      <c r="AY2786" s="1">
        <v>1</v>
      </c>
      <c r="AZ2786" s="1">
        <v>11.828764290149721</v>
      </c>
      <c r="BA2786" s="1">
        <v>1</v>
      </c>
      <c r="BB2786" s="1">
        <v>12.88881231683683</v>
      </c>
      <c r="BC2786" s="1">
        <v>1</v>
      </c>
    </row>
    <row r="2787" spans="1:55" hidden="1" x14ac:dyDescent="0.25">
      <c r="A2787" s="4">
        <v>46230.041666666657</v>
      </c>
      <c r="B2787" s="5">
        <v>46230</v>
      </c>
      <c r="C2787" s="1" t="s">
        <v>86</v>
      </c>
      <c r="D2787" s="1">
        <v>5.7421722412109384</v>
      </c>
      <c r="E2787" s="1">
        <v>5.35371994710873</v>
      </c>
      <c r="F2787" s="1">
        <v>5.44</v>
      </c>
      <c r="G2787" s="1">
        <f t="shared" si="129"/>
        <v>9.1308063358441299E-2</v>
      </c>
      <c r="H2787" s="1">
        <f t="shared" si="130"/>
        <v>7.4442475269204155E-3</v>
      </c>
      <c r="I2787" s="1">
        <v>0</v>
      </c>
      <c r="J2787" s="1">
        <v>0</v>
      </c>
      <c r="K2787" s="1">
        <v>3</v>
      </c>
      <c r="L2787" s="1">
        <v>0</v>
      </c>
      <c r="M2787" s="1">
        <v>0</v>
      </c>
      <c r="N2787" s="1">
        <v>1</v>
      </c>
      <c r="O2787" s="1">
        <v>2</v>
      </c>
      <c r="P2787" s="1">
        <v>1</v>
      </c>
      <c r="Q2787" s="1">
        <f t="shared" si="131"/>
        <v>7</v>
      </c>
      <c r="R2787" s="1">
        <v>2026</v>
      </c>
      <c r="S2787" s="1">
        <v>208</v>
      </c>
      <c r="T2787" s="1">
        <v>0.25881904510252068</v>
      </c>
      <c r="U2787" s="1">
        <v>0.96592582628906831</v>
      </c>
      <c r="V2787" s="1">
        <v>0</v>
      </c>
      <c r="W2787" s="1">
        <v>1</v>
      </c>
      <c r="X2787" s="1">
        <v>-0.42278065798267728</v>
      </c>
      <c r="Y2787" s="1">
        <v>-0.90623204271076974</v>
      </c>
      <c r="Z2787" s="1">
        <v>20.583333333333329</v>
      </c>
      <c r="AA2787" s="1">
        <v>-19.583333333333329</v>
      </c>
      <c r="AB2787" s="1">
        <v>0</v>
      </c>
      <c r="AC2787" s="1">
        <v>48815</v>
      </c>
      <c r="AD2787" s="1">
        <v>0</v>
      </c>
      <c r="AE2787" s="1">
        <v>0</v>
      </c>
      <c r="AF2787" s="1">
        <v>9.7054977416992188</v>
      </c>
      <c r="AG2787" s="1">
        <v>0</v>
      </c>
      <c r="AH2787" s="1">
        <v>7.4542317390441886</v>
      </c>
      <c r="AI2787" s="1">
        <v>0</v>
      </c>
      <c r="AJ2787" s="1">
        <v>6.6973624229431152</v>
      </c>
      <c r="AK2787" s="1">
        <v>0</v>
      </c>
      <c r="AL2787" s="1">
        <v>6.0349078178405762</v>
      </c>
      <c r="AM2787" s="1">
        <v>0</v>
      </c>
      <c r="AN2787" s="1">
        <v>5.4979243278503418</v>
      </c>
      <c r="AO2787" s="1">
        <v>0</v>
      </c>
      <c r="AP2787" s="1">
        <v>5.6131553649902344</v>
      </c>
      <c r="AQ2787" s="1">
        <v>0</v>
      </c>
      <c r="AR2787" s="1">
        <v>5.3861169815063477</v>
      </c>
      <c r="AS2787" s="1">
        <v>0</v>
      </c>
      <c r="AT2787" s="1">
        <v>7.093</v>
      </c>
      <c r="AU2787" s="1">
        <v>0</v>
      </c>
      <c r="AV2787" s="1">
        <v>14.144598881403599</v>
      </c>
      <c r="AW2787" s="1">
        <v>0</v>
      </c>
      <c r="AX2787" s="1">
        <v>11.665864041163809</v>
      </c>
      <c r="AY2787" s="1">
        <v>1</v>
      </c>
      <c r="AZ2787" s="1">
        <v>11.82927031371565</v>
      </c>
      <c r="BA2787" s="1">
        <v>1</v>
      </c>
      <c r="BB2787" s="1">
        <v>12.88857504488954</v>
      </c>
      <c r="BC2787" s="1">
        <v>1</v>
      </c>
    </row>
    <row r="2788" spans="1:55" hidden="1" x14ac:dyDescent="0.25">
      <c r="A2788" s="4">
        <v>46230.083333333343</v>
      </c>
      <c r="B2788" s="5">
        <v>46230</v>
      </c>
      <c r="C2788" s="1" t="s">
        <v>87</v>
      </c>
      <c r="D2788" s="1">
        <v>3.5503334999084468</v>
      </c>
      <c r="E2788" s="1">
        <v>3.5343687337466889</v>
      </c>
      <c r="F2788" s="1">
        <v>3.28</v>
      </c>
      <c r="G2788" s="1">
        <f t="shared" si="129"/>
        <v>7.3080201172750325E-2</v>
      </c>
      <c r="H2788" s="1">
        <f t="shared" si="130"/>
        <v>6.4703452707894016E-2</v>
      </c>
      <c r="I2788" s="1">
        <v>0</v>
      </c>
      <c r="J2788" s="1">
        <v>0</v>
      </c>
      <c r="K2788" s="1">
        <v>3</v>
      </c>
      <c r="L2788" s="1">
        <v>0</v>
      </c>
      <c r="M2788" s="1">
        <v>0</v>
      </c>
      <c r="N2788" s="1">
        <v>2</v>
      </c>
      <c r="O2788" s="1">
        <v>2</v>
      </c>
      <c r="P2788" s="1">
        <v>1</v>
      </c>
      <c r="Q2788" s="1">
        <f t="shared" si="131"/>
        <v>7</v>
      </c>
      <c r="R2788" s="1">
        <v>2026</v>
      </c>
      <c r="S2788" s="1">
        <v>208</v>
      </c>
      <c r="T2788" s="1">
        <v>0.49999999999999989</v>
      </c>
      <c r="U2788" s="1">
        <v>0.86602540378443871</v>
      </c>
      <c r="V2788" s="1">
        <v>0</v>
      </c>
      <c r="W2788" s="1">
        <v>1</v>
      </c>
      <c r="X2788" s="1">
        <v>-0.42278065798267728</v>
      </c>
      <c r="Y2788" s="1">
        <v>-0.90623204271076974</v>
      </c>
      <c r="Z2788" s="1">
        <v>20.583333333333329</v>
      </c>
      <c r="AA2788" s="1">
        <v>-18.583333333333329</v>
      </c>
      <c r="AB2788" s="1">
        <v>0</v>
      </c>
      <c r="AC2788" s="1">
        <v>48816</v>
      </c>
      <c r="AD2788" s="1">
        <v>0</v>
      </c>
      <c r="AE2788" s="1">
        <v>0</v>
      </c>
      <c r="AF2788" s="1">
        <v>5.7421722412109384</v>
      </c>
      <c r="AG2788" s="1">
        <v>0</v>
      </c>
      <c r="AH2788" s="1">
        <v>4.4497137069702148</v>
      </c>
      <c r="AI2788" s="1">
        <v>0</v>
      </c>
      <c r="AJ2788" s="1">
        <v>4.1286134719848633</v>
      </c>
      <c r="AK2788" s="1">
        <v>0</v>
      </c>
      <c r="AL2788" s="1">
        <v>3.626364946365356</v>
      </c>
      <c r="AM2788" s="1">
        <v>0</v>
      </c>
      <c r="AN2788" s="1">
        <v>3.415084600448608</v>
      </c>
      <c r="AO2788" s="1">
        <v>0</v>
      </c>
      <c r="AP2788" s="1">
        <v>3.9785909652709961</v>
      </c>
      <c r="AQ2788" s="1">
        <v>1</v>
      </c>
      <c r="AR2788" s="1">
        <v>3.351960420608521</v>
      </c>
      <c r="AS2788" s="1">
        <v>0</v>
      </c>
      <c r="AT2788" s="1">
        <v>5.125</v>
      </c>
      <c r="AU2788" s="1">
        <v>0</v>
      </c>
      <c r="AV2788" s="1">
        <v>14.07326306899389</v>
      </c>
      <c r="AW2788" s="1">
        <v>0</v>
      </c>
      <c r="AX2788" s="1">
        <v>11.664121567493391</v>
      </c>
      <c r="AY2788" s="1">
        <v>1</v>
      </c>
      <c r="AZ2788" s="1">
        <v>11.829800157852119</v>
      </c>
      <c r="BA2788" s="1">
        <v>1</v>
      </c>
      <c r="BB2788" s="1">
        <v>12.888420840807481</v>
      </c>
      <c r="BC2788" s="1">
        <v>1</v>
      </c>
    </row>
    <row r="2789" spans="1:55" hidden="1" x14ac:dyDescent="0.25">
      <c r="A2789" s="4">
        <v>46230.125</v>
      </c>
      <c r="B2789" s="5">
        <v>46230</v>
      </c>
      <c r="C2789" s="1" t="s">
        <v>88</v>
      </c>
      <c r="D2789" s="1">
        <v>2.5348131656646729</v>
      </c>
      <c r="E2789" s="1">
        <v>2.3379052396526778</v>
      </c>
      <c r="F2789" s="1">
        <v>2.41</v>
      </c>
      <c r="G2789" s="1">
        <f t="shared" si="129"/>
        <v>1.5578326323237034E-2</v>
      </c>
      <c r="H2789" s="1">
        <f t="shared" si="130"/>
        <v>5.1976544695378386E-3</v>
      </c>
      <c r="I2789" s="1">
        <v>0</v>
      </c>
      <c r="J2789" s="1">
        <v>0</v>
      </c>
      <c r="K2789" s="1">
        <v>3</v>
      </c>
      <c r="L2789" s="1">
        <v>0</v>
      </c>
      <c r="M2789" s="1">
        <v>0</v>
      </c>
      <c r="N2789" s="1">
        <v>3</v>
      </c>
      <c r="O2789" s="1">
        <v>2</v>
      </c>
      <c r="P2789" s="1">
        <v>1</v>
      </c>
      <c r="Q2789" s="1">
        <f t="shared" si="131"/>
        <v>7</v>
      </c>
      <c r="R2789" s="1">
        <v>2026</v>
      </c>
      <c r="S2789" s="1">
        <v>208</v>
      </c>
      <c r="T2789" s="1">
        <v>0.70710678118654757</v>
      </c>
      <c r="U2789" s="1">
        <v>0.70710678118654757</v>
      </c>
      <c r="V2789" s="1">
        <v>0</v>
      </c>
      <c r="W2789" s="1">
        <v>1</v>
      </c>
      <c r="X2789" s="1">
        <v>-0.42278065798267728</v>
      </c>
      <c r="Y2789" s="1">
        <v>-0.90623204271076974</v>
      </c>
      <c r="Z2789" s="1">
        <v>20.583333333333329</v>
      </c>
      <c r="AA2789" s="1">
        <v>-17.583333333333329</v>
      </c>
      <c r="AB2789" s="1">
        <v>0</v>
      </c>
      <c r="AC2789" s="1">
        <v>48817</v>
      </c>
      <c r="AD2789" s="1">
        <v>0</v>
      </c>
      <c r="AE2789" s="1">
        <v>0</v>
      </c>
      <c r="AF2789" s="1">
        <v>3.5503334999084468</v>
      </c>
      <c r="AG2789" s="1">
        <v>0</v>
      </c>
      <c r="AH2789" s="1">
        <v>2.9296574592590332</v>
      </c>
      <c r="AI2789" s="1">
        <v>0</v>
      </c>
      <c r="AJ2789" s="1">
        <v>2.6925010681152339</v>
      </c>
      <c r="AK2789" s="1">
        <v>0</v>
      </c>
      <c r="AL2789" s="1">
        <v>2.8157021999359131</v>
      </c>
      <c r="AM2789" s="1">
        <v>1</v>
      </c>
      <c r="AN2789" s="1">
        <v>2.4457764625549321</v>
      </c>
      <c r="AO2789" s="1">
        <v>0</v>
      </c>
      <c r="AP2789" s="1">
        <v>2.9307823181152339</v>
      </c>
      <c r="AQ2789" s="1">
        <v>1</v>
      </c>
      <c r="AR2789" s="1">
        <v>2.257317066192627</v>
      </c>
      <c r="AS2789" s="1">
        <v>0</v>
      </c>
      <c r="AT2789" s="1">
        <v>3.2480000000000002</v>
      </c>
      <c r="AU2789" s="1">
        <v>0</v>
      </c>
      <c r="AV2789" s="1">
        <v>14.03578889369965</v>
      </c>
      <c r="AW2789" s="1">
        <v>0</v>
      </c>
      <c r="AX2789" s="1">
        <v>11.66366899935972</v>
      </c>
      <c r="AY2789" s="1">
        <v>1</v>
      </c>
      <c r="AZ2789" s="1">
        <v>11.83009535588679</v>
      </c>
      <c r="BA2789" s="1">
        <v>1</v>
      </c>
      <c r="BB2789" s="1">
        <v>12.8882410843577</v>
      </c>
      <c r="BC2789" s="1">
        <v>1</v>
      </c>
    </row>
    <row r="2790" spans="1:55" hidden="1" x14ac:dyDescent="0.25">
      <c r="A2790" s="4">
        <v>46230.166666666657</v>
      </c>
      <c r="B2790" s="5">
        <v>46230</v>
      </c>
      <c r="C2790" s="1" t="s">
        <v>89</v>
      </c>
      <c r="D2790" s="1">
        <v>1.901430487632751</v>
      </c>
      <c r="E2790" s="1">
        <v>1.8144200189178366</v>
      </c>
      <c r="F2790" s="1">
        <v>2.14</v>
      </c>
      <c r="G2790" s="1">
        <f t="shared" si="129"/>
        <v>5.6915412231147024E-2</v>
      </c>
      <c r="H2790" s="1">
        <f t="shared" si="130"/>
        <v>0.10600232408146198</v>
      </c>
      <c r="I2790" s="1">
        <v>0</v>
      </c>
      <c r="J2790" s="1">
        <v>0</v>
      </c>
      <c r="K2790" s="1">
        <v>3</v>
      </c>
      <c r="L2790" s="1">
        <v>0</v>
      </c>
      <c r="M2790" s="1">
        <v>0</v>
      </c>
      <c r="N2790" s="1">
        <v>4</v>
      </c>
      <c r="O2790" s="1">
        <v>2</v>
      </c>
      <c r="P2790" s="1">
        <v>1</v>
      </c>
      <c r="Q2790" s="1">
        <f t="shared" si="131"/>
        <v>7</v>
      </c>
      <c r="R2790" s="1">
        <v>2026</v>
      </c>
      <c r="S2790" s="1">
        <v>208</v>
      </c>
      <c r="T2790" s="1">
        <v>0.8660254037844386</v>
      </c>
      <c r="U2790" s="1">
        <v>0.50000000000000011</v>
      </c>
      <c r="V2790" s="1">
        <v>0</v>
      </c>
      <c r="W2790" s="1">
        <v>1</v>
      </c>
      <c r="X2790" s="1">
        <v>-0.42278065798267728</v>
      </c>
      <c r="Y2790" s="1">
        <v>-0.90623204271076974</v>
      </c>
      <c r="Z2790" s="1">
        <v>20.583333333333329</v>
      </c>
      <c r="AA2790" s="1">
        <v>-16.583333333333329</v>
      </c>
      <c r="AB2790" s="1">
        <v>0</v>
      </c>
      <c r="AC2790" s="1">
        <v>48818</v>
      </c>
      <c r="AD2790" s="1">
        <v>0</v>
      </c>
      <c r="AE2790" s="1">
        <v>0</v>
      </c>
      <c r="AF2790" s="1">
        <v>2.5348131656646729</v>
      </c>
      <c r="AG2790" s="1">
        <v>0</v>
      </c>
      <c r="AH2790" s="1">
        <v>2.086840152740479</v>
      </c>
      <c r="AI2790" s="1">
        <v>0</v>
      </c>
      <c r="AJ2790" s="1">
        <v>1.8738588094711299</v>
      </c>
      <c r="AK2790" s="1">
        <v>0</v>
      </c>
      <c r="AL2790" s="1">
        <v>2.1071574687957759</v>
      </c>
      <c r="AM2790" s="1">
        <v>1</v>
      </c>
      <c r="AN2790" s="1">
        <v>1.958585143089294</v>
      </c>
      <c r="AO2790" s="1">
        <v>0</v>
      </c>
      <c r="AP2790" s="1">
        <v>1.9580444097518921</v>
      </c>
      <c r="AQ2790" s="1">
        <v>0</v>
      </c>
      <c r="AR2790" s="1">
        <v>1.814028859138489</v>
      </c>
      <c r="AS2790" s="1">
        <v>0</v>
      </c>
      <c r="AT2790" s="1">
        <v>2.0459999999999998</v>
      </c>
      <c r="AU2790" s="1">
        <v>0</v>
      </c>
      <c r="AV2790" s="1">
        <v>14.01933704813321</v>
      </c>
      <c r="AW2790" s="1">
        <v>0</v>
      </c>
      <c r="AX2790" s="1">
        <v>11.66199704082239</v>
      </c>
      <c r="AY2790" s="1">
        <v>1</v>
      </c>
      <c r="AZ2790" s="1">
        <v>11.830508296511001</v>
      </c>
      <c r="BA2790" s="1">
        <v>1</v>
      </c>
      <c r="BB2790" s="1">
        <v>12.88815967033552</v>
      </c>
      <c r="BC2790" s="1">
        <v>1</v>
      </c>
    </row>
    <row r="2791" spans="1:55" hidden="1" x14ac:dyDescent="0.25">
      <c r="A2791" s="4">
        <v>46230.208333333343</v>
      </c>
      <c r="B2791" s="5">
        <v>46230</v>
      </c>
      <c r="C2791" s="1" t="s">
        <v>90</v>
      </c>
      <c r="D2791" s="1">
        <v>2.1341121196746831</v>
      </c>
      <c r="E2791" s="1">
        <v>2.0874524691969909</v>
      </c>
      <c r="F2791" s="1">
        <v>2.2400000000000002</v>
      </c>
      <c r="G2791" s="1">
        <f t="shared" si="129"/>
        <v>1.1212243199788688E-2</v>
      </c>
      <c r="H2791" s="1">
        <f t="shared" si="130"/>
        <v>2.3270749154095074E-2</v>
      </c>
      <c r="I2791" s="1">
        <v>0</v>
      </c>
      <c r="J2791" s="1">
        <v>0</v>
      </c>
      <c r="K2791" s="1">
        <v>3</v>
      </c>
      <c r="L2791" s="1">
        <v>0</v>
      </c>
      <c r="M2791" s="1">
        <v>0</v>
      </c>
      <c r="N2791" s="1">
        <v>5</v>
      </c>
      <c r="O2791" s="1">
        <v>2</v>
      </c>
      <c r="P2791" s="1">
        <v>1</v>
      </c>
      <c r="Q2791" s="1">
        <f t="shared" si="131"/>
        <v>7</v>
      </c>
      <c r="R2791" s="1">
        <v>2026</v>
      </c>
      <c r="S2791" s="1">
        <v>208</v>
      </c>
      <c r="T2791" s="1">
        <v>0.96592582628906831</v>
      </c>
      <c r="U2791" s="1">
        <v>0.25881904510252068</v>
      </c>
      <c r="V2791" s="1">
        <v>0</v>
      </c>
      <c r="W2791" s="1">
        <v>1</v>
      </c>
      <c r="X2791" s="1">
        <v>-0.42278065798267728</v>
      </c>
      <c r="Y2791" s="1">
        <v>-0.90623204271076974</v>
      </c>
      <c r="Z2791" s="1">
        <v>20.583333333333329</v>
      </c>
      <c r="AA2791" s="1">
        <v>-15.58333333333333</v>
      </c>
      <c r="AB2791" s="1">
        <v>0</v>
      </c>
      <c r="AC2791" s="1">
        <v>48819</v>
      </c>
      <c r="AD2791" s="1">
        <v>0</v>
      </c>
      <c r="AE2791" s="1">
        <v>0</v>
      </c>
      <c r="AF2791" s="1">
        <v>1.901430487632751</v>
      </c>
      <c r="AG2791" s="1">
        <v>0</v>
      </c>
      <c r="AH2791" s="1">
        <v>1.965992212295532</v>
      </c>
      <c r="AI2791" s="1">
        <v>0</v>
      </c>
      <c r="AJ2791" s="1">
        <v>1.8784406185150151</v>
      </c>
      <c r="AK2791" s="1">
        <v>0</v>
      </c>
      <c r="AL2791" s="1">
        <v>2.0984406471252441</v>
      </c>
      <c r="AM2791" s="1">
        <v>0</v>
      </c>
      <c r="AN2791" s="1">
        <v>2.1476836204528809</v>
      </c>
      <c r="AO2791" s="1">
        <v>0</v>
      </c>
      <c r="AP2791" s="1">
        <v>2.1908831596374512</v>
      </c>
      <c r="AQ2791" s="1">
        <v>0</v>
      </c>
      <c r="AR2791" s="1">
        <v>2.178014993667603</v>
      </c>
      <c r="AS2791" s="1">
        <v>0</v>
      </c>
      <c r="AT2791" s="1">
        <v>1.9810000000000001</v>
      </c>
      <c r="AU2791" s="1">
        <v>0</v>
      </c>
      <c r="AV2791" s="1">
        <v>14.011611645420389</v>
      </c>
      <c r="AW2791" s="1">
        <v>0</v>
      </c>
      <c r="AX2791" s="1">
        <v>11.66077247545833</v>
      </c>
      <c r="AY2791" s="1">
        <v>0</v>
      </c>
      <c r="AZ2791" s="1">
        <v>11.83063835845817</v>
      </c>
      <c r="BA2791" s="1">
        <v>1</v>
      </c>
      <c r="BB2791" s="1">
        <v>12.88814316696652</v>
      </c>
      <c r="BC2791" s="1">
        <v>1</v>
      </c>
    </row>
    <row r="2792" spans="1:55" hidden="1" x14ac:dyDescent="0.25">
      <c r="A2792" s="4">
        <v>46230.25</v>
      </c>
      <c r="B2792" s="5">
        <v>46230</v>
      </c>
      <c r="C2792" s="1" t="s">
        <v>67</v>
      </c>
      <c r="D2792" s="1">
        <v>3.534964799880981</v>
      </c>
      <c r="E2792" s="1">
        <v>3.5771070024134621</v>
      </c>
      <c r="F2792" s="1">
        <v>3.37</v>
      </c>
      <c r="G2792" s="1">
        <f t="shared" si="129"/>
        <v>2.7213385199772074E-2</v>
      </c>
      <c r="H2792" s="1">
        <f t="shared" si="130"/>
        <v>4.2893310448689763E-2</v>
      </c>
      <c r="I2792" s="1">
        <v>0</v>
      </c>
      <c r="J2792" s="1">
        <v>0</v>
      </c>
      <c r="K2792" s="1">
        <v>3</v>
      </c>
      <c r="L2792" s="1">
        <v>0</v>
      </c>
      <c r="M2792" s="1">
        <v>0</v>
      </c>
      <c r="N2792" s="1">
        <v>6</v>
      </c>
      <c r="O2792" s="1">
        <v>3</v>
      </c>
      <c r="P2792" s="1">
        <v>1</v>
      </c>
      <c r="Q2792" s="1">
        <f t="shared" si="131"/>
        <v>7</v>
      </c>
      <c r="R2792" s="1">
        <v>2026</v>
      </c>
      <c r="S2792" s="1">
        <v>208</v>
      </c>
      <c r="T2792" s="1">
        <v>1</v>
      </c>
      <c r="U2792" s="1">
        <v>6.123233995736766E-17</v>
      </c>
      <c r="V2792" s="1">
        <v>0</v>
      </c>
      <c r="W2792" s="1">
        <v>1</v>
      </c>
      <c r="X2792" s="1">
        <v>-0.42278065798267728</v>
      </c>
      <c r="Y2792" s="1">
        <v>-0.90623204271076974</v>
      </c>
      <c r="Z2792" s="1">
        <v>20.583333333333329</v>
      </c>
      <c r="AA2792" s="1">
        <v>-14.58333333333333</v>
      </c>
      <c r="AB2792" s="1">
        <v>0</v>
      </c>
      <c r="AC2792" s="1">
        <v>48820</v>
      </c>
      <c r="AD2792" s="1">
        <v>0</v>
      </c>
      <c r="AE2792" s="1">
        <v>0</v>
      </c>
      <c r="AF2792" s="1">
        <v>2.1341121196746831</v>
      </c>
      <c r="AG2792" s="1">
        <v>0</v>
      </c>
      <c r="AH2792" s="1">
        <v>2.9704992771148682</v>
      </c>
      <c r="AI2792" s="1">
        <v>0</v>
      </c>
      <c r="AJ2792" s="1">
        <v>2.8915834426879878</v>
      </c>
      <c r="AK2792" s="1">
        <v>0</v>
      </c>
      <c r="AL2792" s="1">
        <v>3.5458416938781738</v>
      </c>
      <c r="AM2792" s="1">
        <v>0</v>
      </c>
      <c r="AN2792" s="1">
        <v>3.6121397018432622</v>
      </c>
      <c r="AO2792" s="1">
        <v>0</v>
      </c>
      <c r="AP2792" s="1">
        <v>3.632283210754395</v>
      </c>
      <c r="AQ2792" s="1">
        <v>0</v>
      </c>
      <c r="AR2792" s="1">
        <v>3.639034748077393</v>
      </c>
      <c r="AS2792" s="1">
        <v>0</v>
      </c>
      <c r="AT2792" s="1">
        <v>2.6389999999999998</v>
      </c>
      <c r="AU2792" s="1">
        <v>0</v>
      </c>
      <c r="AV2792" s="1">
        <v>14.01861664156119</v>
      </c>
      <c r="AW2792" s="1">
        <v>0</v>
      </c>
      <c r="AX2792" s="1">
        <v>11.66098480565207</v>
      </c>
      <c r="AY2792" s="1">
        <v>0</v>
      </c>
      <c r="AZ2792" s="1">
        <v>11.83057302680044</v>
      </c>
      <c r="BA2792" s="1">
        <v>1</v>
      </c>
      <c r="BB2792" s="1">
        <v>12.888160645518999</v>
      </c>
      <c r="BC2792" s="1">
        <v>1</v>
      </c>
    </row>
    <row r="2793" spans="1:55" hidden="1" x14ac:dyDescent="0.25">
      <c r="A2793" s="4">
        <v>46230.291666666657</v>
      </c>
      <c r="B2793" s="5">
        <v>46230</v>
      </c>
      <c r="C2793" s="1" t="s">
        <v>68</v>
      </c>
      <c r="D2793" s="1">
        <v>5.3188514709472656</v>
      </c>
      <c r="E2793" s="1">
        <v>5.6183753064213198</v>
      </c>
      <c r="F2793" s="1">
        <v>5.75</v>
      </c>
      <c r="G2793" s="1">
        <f t="shared" si="129"/>
        <v>0.18588905410433654</v>
      </c>
      <c r="H2793" s="1">
        <f t="shared" si="130"/>
        <v>1.7325059959681463E-2</v>
      </c>
      <c r="I2793" s="1">
        <v>0</v>
      </c>
      <c r="J2793" s="1">
        <v>0</v>
      </c>
      <c r="K2793" s="1">
        <v>3</v>
      </c>
      <c r="L2793" s="1">
        <v>0</v>
      </c>
      <c r="M2793" s="1">
        <v>0</v>
      </c>
      <c r="N2793" s="1">
        <v>7</v>
      </c>
      <c r="O2793" s="1">
        <v>3</v>
      </c>
      <c r="P2793" s="1">
        <v>1</v>
      </c>
      <c r="Q2793" s="1">
        <f t="shared" si="131"/>
        <v>7</v>
      </c>
      <c r="R2793" s="1">
        <v>2026</v>
      </c>
      <c r="S2793" s="1">
        <v>208</v>
      </c>
      <c r="T2793" s="1">
        <v>0.96592582628906831</v>
      </c>
      <c r="U2793" s="1">
        <v>-0.25881904510252057</v>
      </c>
      <c r="V2793" s="1">
        <v>0</v>
      </c>
      <c r="W2793" s="1">
        <v>1</v>
      </c>
      <c r="X2793" s="1">
        <v>-0.42278065798267728</v>
      </c>
      <c r="Y2793" s="1">
        <v>-0.90623204271076974</v>
      </c>
      <c r="Z2793" s="1">
        <v>20.583333333333329</v>
      </c>
      <c r="AA2793" s="1">
        <v>-13.58333333333333</v>
      </c>
      <c r="AB2793" s="1">
        <v>0</v>
      </c>
      <c r="AC2793" s="1">
        <v>48821</v>
      </c>
      <c r="AD2793" s="1">
        <v>0</v>
      </c>
      <c r="AE2793" s="1">
        <v>0</v>
      </c>
      <c r="AF2793" s="1">
        <v>3.534964799880981</v>
      </c>
      <c r="AG2793" s="1">
        <v>0</v>
      </c>
      <c r="AH2793" s="1">
        <v>5.1888875961303711</v>
      </c>
      <c r="AI2793" s="1">
        <v>0</v>
      </c>
      <c r="AJ2793" s="1">
        <v>5.2108979225158691</v>
      </c>
      <c r="AK2793" s="1">
        <v>0</v>
      </c>
      <c r="AL2793" s="1">
        <v>5.3163352012634277</v>
      </c>
      <c r="AM2793" s="1">
        <v>0</v>
      </c>
      <c r="AN2793" s="1">
        <v>5.3181443214416504</v>
      </c>
      <c r="AO2793" s="1">
        <v>0</v>
      </c>
      <c r="AP2793" s="1">
        <v>5.3099021911621094</v>
      </c>
      <c r="AQ2793" s="1">
        <v>0</v>
      </c>
      <c r="AR2793" s="1">
        <v>5.3003129959106454</v>
      </c>
      <c r="AS2793" s="1">
        <v>0</v>
      </c>
      <c r="AT2793" s="1">
        <v>4.8650000000000002</v>
      </c>
      <c r="AU2793" s="1">
        <v>0</v>
      </c>
      <c r="AV2793" s="1">
        <v>14.042136038343109</v>
      </c>
      <c r="AW2793" s="1">
        <v>0</v>
      </c>
      <c r="AX2793" s="1">
        <v>11.660920062235419</v>
      </c>
      <c r="AY2793" s="1">
        <v>0</v>
      </c>
      <c r="AZ2793" s="1">
        <v>11.830418160806101</v>
      </c>
      <c r="BA2793" s="1">
        <v>1</v>
      </c>
      <c r="BB2793" s="1">
        <v>12.888262924605741</v>
      </c>
      <c r="BC2793" s="1">
        <v>1</v>
      </c>
    </row>
    <row r="2794" spans="1:55" hidden="1" x14ac:dyDescent="0.25">
      <c r="A2794" s="4">
        <v>46230.333333333343</v>
      </c>
      <c r="B2794" s="5">
        <v>46230</v>
      </c>
      <c r="C2794" s="1" t="s">
        <v>69</v>
      </c>
      <c r="D2794" s="1">
        <v>7.2309751510620117</v>
      </c>
      <c r="E2794" s="1">
        <v>7.4091444608759209</v>
      </c>
      <c r="F2794" s="1">
        <v>7.74</v>
      </c>
      <c r="G2794" s="1">
        <f t="shared" si="129"/>
        <v>0.25910629683634201</v>
      </c>
      <c r="H2794" s="1">
        <f t="shared" si="130"/>
        <v>0.10946538776908515</v>
      </c>
      <c r="I2794" s="1">
        <v>0</v>
      </c>
      <c r="J2794" s="1">
        <v>0</v>
      </c>
      <c r="K2794" s="1">
        <v>3</v>
      </c>
      <c r="L2794" s="1">
        <v>0</v>
      </c>
      <c r="M2794" s="1">
        <v>0</v>
      </c>
      <c r="N2794" s="1">
        <v>8</v>
      </c>
      <c r="O2794" s="1">
        <v>3</v>
      </c>
      <c r="P2794" s="1">
        <v>1</v>
      </c>
      <c r="Q2794" s="1">
        <f t="shared" si="131"/>
        <v>7</v>
      </c>
      <c r="R2794" s="1">
        <v>2026</v>
      </c>
      <c r="S2794" s="1">
        <v>208</v>
      </c>
      <c r="T2794" s="1">
        <v>0.86602540378443871</v>
      </c>
      <c r="U2794" s="1">
        <v>-0.49999999999999978</v>
      </c>
      <c r="V2794" s="1">
        <v>0</v>
      </c>
      <c r="W2794" s="1">
        <v>1</v>
      </c>
      <c r="X2794" s="1">
        <v>-0.42278065798267728</v>
      </c>
      <c r="Y2794" s="1">
        <v>-0.90623204271076974</v>
      </c>
      <c r="Z2794" s="1">
        <v>20.583333333333329</v>
      </c>
      <c r="AA2794" s="1">
        <v>-12.58333333333333</v>
      </c>
      <c r="AB2794" s="1">
        <v>0</v>
      </c>
      <c r="AC2794" s="1">
        <v>48822</v>
      </c>
      <c r="AD2794" s="1">
        <v>0</v>
      </c>
      <c r="AE2794" s="1">
        <v>0</v>
      </c>
      <c r="AF2794" s="1">
        <v>5.3188514709472656</v>
      </c>
      <c r="AG2794" s="1">
        <v>0</v>
      </c>
      <c r="AH2794" s="1">
        <v>8.7088336944580078</v>
      </c>
      <c r="AI2794" s="1">
        <v>0</v>
      </c>
      <c r="AJ2794" s="1">
        <v>8.1370601654052734</v>
      </c>
      <c r="AK2794" s="1">
        <v>0</v>
      </c>
      <c r="AL2794" s="1">
        <v>7.3144235610961914</v>
      </c>
      <c r="AM2794" s="1">
        <v>0</v>
      </c>
      <c r="AN2794" s="1">
        <v>7.285400390625</v>
      </c>
      <c r="AO2794" s="1">
        <v>0</v>
      </c>
      <c r="AP2794" s="1">
        <v>7.3365378379821777</v>
      </c>
      <c r="AQ2794" s="1">
        <v>0</v>
      </c>
      <c r="AR2794" s="1">
        <v>7.3051319122314453</v>
      </c>
      <c r="AS2794" s="1">
        <v>0</v>
      </c>
      <c r="AT2794" s="1">
        <v>8.6999999999999993</v>
      </c>
      <c r="AU2794" s="1">
        <v>0</v>
      </c>
      <c r="AV2794" s="1">
        <v>14.047551199793819</v>
      </c>
      <c r="AW2794" s="1">
        <v>0</v>
      </c>
      <c r="AX2794" s="1">
        <v>11.660935040031161</v>
      </c>
      <c r="AY2794" s="1">
        <v>0</v>
      </c>
      <c r="AZ2794" s="1">
        <v>11.83044574782252</v>
      </c>
      <c r="BA2794" s="1">
        <v>1</v>
      </c>
      <c r="BB2794" s="1">
        <v>12.88831473413439</v>
      </c>
      <c r="BC2794" s="1">
        <v>1</v>
      </c>
    </row>
    <row r="2795" spans="1:55" hidden="1" x14ac:dyDescent="0.25">
      <c r="A2795" s="4">
        <v>46230.375</v>
      </c>
      <c r="B2795" s="5">
        <v>46230</v>
      </c>
      <c r="C2795" s="1" t="s">
        <v>70</v>
      </c>
      <c r="D2795" s="1">
        <v>8.6001596450805664</v>
      </c>
      <c r="E2795" s="1">
        <v>8.3849494310482466</v>
      </c>
      <c r="F2795" s="1">
        <v>9.3000000000000007</v>
      </c>
      <c r="G2795" s="1">
        <f t="shared" si="129"/>
        <v>0.48977652237375979</v>
      </c>
      <c r="H2795" s="1">
        <f t="shared" si="130"/>
        <v>0.83731754373892886</v>
      </c>
      <c r="I2795" s="1">
        <v>0</v>
      </c>
      <c r="J2795" s="1">
        <v>0</v>
      </c>
      <c r="K2795" s="1">
        <v>3</v>
      </c>
      <c r="L2795" s="1">
        <v>0</v>
      </c>
      <c r="M2795" s="1">
        <v>0</v>
      </c>
      <c r="N2795" s="1">
        <v>9</v>
      </c>
      <c r="O2795" s="1">
        <v>0</v>
      </c>
      <c r="P2795" s="1">
        <v>1</v>
      </c>
      <c r="Q2795" s="1">
        <f t="shared" si="131"/>
        <v>7</v>
      </c>
      <c r="R2795" s="1">
        <v>2026</v>
      </c>
      <c r="S2795" s="1">
        <v>208</v>
      </c>
      <c r="T2795" s="1">
        <v>0.70710678118654757</v>
      </c>
      <c r="U2795" s="1">
        <v>-0.70710678118654746</v>
      </c>
      <c r="V2795" s="1">
        <v>0</v>
      </c>
      <c r="W2795" s="1">
        <v>1</v>
      </c>
      <c r="X2795" s="1">
        <v>-0.42278065798267728</v>
      </c>
      <c r="Y2795" s="1">
        <v>-0.90623204271076974</v>
      </c>
      <c r="Z2795" s="1">
        <v>20.583333333333329</v>
      </c>
      <c r="AA2795" s="1">
        <v>-11.58333333333333</v>
      </c>
      <c r="AB2795" s="1">
        <v>0</v>
      </c>
      <c r="AC2795" s="1">
        <v>48823</v>
      </c>
      <c r="AD2795" s="1">
        <v>0</v>
      </c>
      <c r="AE2795" s="1">
        <v>0</v>
      </c>
      <c r="AF2795" s="1">
        <v>7.2309751510620117</v>
      </c>
      <c r="AG2795" s="1">
        <v>0</v>
      </c>
      <c r="AH2795" s="1">
        <v>12.63921070098877</v>
      </c>
      <c r="AI2795" s="1">
        <v>0</v>
      </c>
      <c r="AJ2795" s="1">
        <v>10.985543251037599</v>
      </c>
      <c r="AK2795" s="1">
        <v>0</v>
      </c>
      <c r="AL2795" s="1">
        <v>8.6204652786254883</v>
      </c>
      <c r="AM2795" s="1">
        <v>0</v>
      </c>
      <c r="AN2795" s="1">
        <v>8.57330322265625</v>
      </c>
      <c r="AO2795" s="1">
        <v>0</v>
      </c>
      <c r="AP2795" s="1">
        <v>8.6203718185424805</v>
      </c>
      <c r="AQ2795" s="1">
        <v>0</v>
      </c>
      <c r="AR2795" s="1">
        <v>8.5070266723632813</v>
      </c>
      <c r="AS2795" s="1">
        <v>0</v>
      </c>
      <c r="AT2795" s="1">
        <v>13.515000000000001</v>
      </c>
      <c r="AU2795" s="1">
        <v>0</v>
      </c>
      <c r="AV2795" s="1">
        <v>13.985973760485651</v>
      </c>
      <c r="AW2795" s="1">
        <v>0</v>
      </c>
      <c r="AX2795" s="1">
        <v>11.660438323304771</v>
      </c>
      <c r="AY2795" s="1">
        <v>0</v>
      </c>
      <c r="AZ2795" s="1">
        <v>11.83033539549935</v>
      </c>
      <c r="BA2795" s="1">
        <v>1</v>
      </c>
      <c r="BB2795" s="1">
        <v>12.88814703723382</v>
      </c>
      <c r="BC2795" s="1">
        <v>1</v>
      </c>
    </row>
    <row r="2796" spans="1:55" hidden="1" x14ac:dyDescent="0.25">
      <c r="A2796" s="4">
        <v>46230.416666666657</v>
      </c>
      <c r="B2796" s="5">
        <v>46230</v>
      </c>
      <c r="C2796" s="1" t="s">
        <v>71</v>
      </c>
      <c r="D2796" s="1">
        <v>9.0599641799926758</v>
      </c>
      <c r="E2796" s="1">
        <v>8.5206282159951421</v>
      </c>
      <c r="F2796" s="1">
        <v>10.47</v>
      </c>
      <c r="G2796" s="1">
        <f t="shared" si="129"/>
        <v>1.9882010137037289</v>
      </c>
      <c r="H2796" s="1">
        <f t="shared" si="130"/>
        <v>3.800050352274285</v>
      </c>
      <c r="I2796" s="1">
        <v>0</v>
      </c>
      <c r="J2796" s="1">
        <v>0</v>
      </c>
      <c r="K2796" s="1">
        <v>3</v>
      </c>
      <c r="L2796" s="1">
        <v>0</v>
      </c>
      <c r="M2796" s="1">
        <v>0</v>
      </c>
      <c r="N2796" s="1">
        <v>10</v>
      </c>
      <c r="O2796" s="1">
        <v>0</v>
      </c>
      <c r="P2796" s="1">
        <v>1</v>
      </c>
      <c r="Q2796" s="1">
        <f t="shared" si="131"/>
        <v>7</v>
      </c>
      <c r="R2796" s="1">
        <v>2026</v>
      </c>
      <c r="S2796" s="1">
        <v>208</v>
      </c>
      <c r="T2796" s="1">
        <v>0.49999999999999989</v>
      </c>
      <c r="U2796" s="1">
        <v>-0.86602540378443871</v>
      </c>
      <c r="V2796" s="1">
        <v>0</v>
      </c>
      <c r="W2796" s="1">
        <v>1</v>
      </c>
      <c r="X2796" s="1">
        <v>-0.42278065798267728</v>
      </c>
      <c r="Y2796" s="1">
        <v>-0.90623204271076974</v>
      </c>
      <c r="Z2796" s="1">
        <v>20.583333333333329</v>
      </c>
      <c r="AA2796" s="1">
        <v>-10.58333333333333</v>
      </c>
      <c r="AB2796" s="1">
        <v>0</v>
      </c>
      <c r="AC2796" s="1">
        <v>48824</v>
      </c>
      <c r="AD2796" s="1">
        <v>0</v>
      </c>
      <c r="AE2796" s="1">
        <v>0</v>
      </c>
      <c r="AF2796" s="1">
        <v>8.6001596450805664</v>
      </c>
      <c r="AG2796" s="1">
        <v>0</v>
      </c>
      <c r="AH2796" s="1">
        <v>15.67865467071533</v>
      </c>
      <c r="AI2796" s="1">
        <v>0</v>
      </c>
      <c r="AJ2796" s="1">
        <v>12.51696300506592</v>
      </c>
      <c r="AK2796" s="1">
        <v>0</v>
      </c>
      <c r="AL2796" s="1">
        <v>9.0404157638549805</v>
      </c>
      <c r="AM2796" s="1">
        <v>0</v>
      </c>
      <c r="AN2796" s="1">
        <v>8.9863767623901367</v>
      </c>
      <c r="AO2796" s="1">
        <v>0</v>
      </c>
      <c r="AP2796" s="1">
        <v>9.0313529968261719</v>
      </c>
      <c r="AQ2796" s="1">
        <v>0</v>
      </c>
      <c r="AR2796" s="1">
        <v>8.9779338836669922</v>
      </c>
      <c r="AS2796" s="1">
        <v>0</v>
      </c>
      <c r="AT2796" s="1">
        <v>17.04</v>
      </c>
      <c r="AU2796" s="1">
        <v>0</v>
      </c>
      <c r="AV2796" s="1">
        <v>13.81767996648947</v>
      </c>
      <c r="AW2796" s="1">
        <v>0</v>
      </c>
      <c r="AX2796" s="1">
        <v>11.660317456438429</v>
      </c>
      <c r="AY2796" s="1">
        <v>0</v>
      </c>
      <c r="AZ2796" s="1">
        <v>11.830473986232571</v>
      </c>
      <c r="BA2796" s="1">
        <v>1</v>
      </c>
      <c r="BB2796" s="1">
        <v>12.887585982398789</v>
      </c>
      <c r="BC2796" s="1">
        <v>1</v>
      </c>
    </row>
    <row r="2797" spans="1:55" hidden="1" x14ac:dyDescent="0.25">
      <c r="A2797" s="4">
        <v>46230.458333333343</v>
      </c>
      <c r="B2797" s="5">
        <v>46230</v>
      </c>
      <c r="C2797" s="1" t="s">
        <v>72</v>
      </c>
      <c r="D2797" s="1">
        <v>9.1855812072753906</v>
      </c>
      <c r="E2797" s="1">
        <v>8.1888562986591484</v>
      </c>
      <c r="F2797" s="1">
        <v>10.49</v>
      </c>
      <c r="G2797" s="1">
        <f t="shared" si="129"/>
        <v>1.701508386813128</v>
      </c>
      <c r="H2797" s="1">
        <f t="shared" si="130"/>
        <v>5.2952623342206753</v>
      </c>
      <c r="I2797" s="1">
        <v>0</v>
      </c>
      <c r="J2797" s="1">
        <v>0</v>
      </c>
      <c r="K2797" s="1">
        <v>3</v>
      </c>
      <c r="L2797" s="1">
        <v>0</v>
      </c>
      <c r="M2797" s="1">
        <v>0</v>
      </c>
      <c r="N2797" s="1">
        <v>11</v>
      </c>
      <c r="O2797" s="1">
        <v>0</v>
      </c>
      <c r="P2797" s="1">
        <v>1</v>
      </c>
      <c r="Q2797" s="1">
        <f t="shared" si="131"/>
        <v>7</v>
      </c>
      <c r="R2797" s="1">
        <v>2026</v>
      </c>
      <c r="S2797" s="1">
        <v>208</v>
      </c>
      <c r="T2797" s="1">
        <v>0.25881904510252102</v>
      </c>
      <c r="U2797" s="1">
        <v>-0.9659258262890682</v>
      </c>
      <c r="V2797" s="1">
        <v>0</v>
      </c>
      <c r="W2797" s="1">
        <v>1</v>
      </c>
      <c r="X2797" s="1">
        <v>-0.42278065798267728</v>
      </c>
      <c r="Y2797" s="1">
        <v>-0.90623204271076974</v>
      </c>
      <c r="Z2797" s="1">
        <v>20.583333333333329</v>
      </c>
      <c r="AA2797" s="1">
        <v>-9.5833333333333321</v>
      </c>
      <c r="AB2797" s="1">
        <v>0</v>
      </c>
      <c r="AC2797" s="1">
        <v>48825</v>
      </c>
      <c r="AD2797" s="1">
        <v>0</v>
      </c>
      <c r="AE2797" s="1">
        <v>0</v>
      </c>
      <c r="AF2797" s="1">
        <v>9.0599641799926758</v>
      </c>
      <c r="AG2797" s="1">
        <v>0</v>
      </c>
      <c r="AH2797" s="1">
        <v>17.17623329162598</v>
      </c>
      <c r="AI2797" s="1">
        <v>0</v>
      </c>
      <c r="AJ2797" s="1">
        <v>12.78473567962646</v>
      </c>
      <c r="AK2797" s="1">
        <v>0</v>
      </c>
      <c r="AL2797" s="1">
        <v>9.1845026016235352</v>
      </c>
      <c r="AM2797" s="1">
        <v>0</v>
      </c>
      <c r="AN2797" s="1">
        <v>9.1612968444824219</v>
      </c>
      <c r="AO2797" s="1">
        <v>0</v>
      </c>
      <c r="AP2797" s="1">
        <v>9.2052898406982422</v>
      </c>
      <c r="AQ2797" s="1">
        <v>0</v>
      </c>
      <c r="AR2797" s="1">
        <v>9.0593700408935547</v>
      </c>
      <c r="AS2797" s="1">
        <v>0</v>
      </c>
      <c r="AT2797" s="1">
        <v>18.123000000000001</v>
      </c>
      <c r="AU2797" s="1">
        <v>0</v>
      </c>
      <c r="AV2797" s="1">
        <v>13.5419011960427</v>
      </c>
      <c r="AW2797" s="1">
        <v>0</v>
      </c>
      <c r="AX2797" s="1">
        <v>11.660433816058299</v>
      </c>
      <c r="AY2797" s="1">
        <v>0</v>
      </c>
      <c r="AZ2797" s="1">
        <v>11.830596055125911</v>
      </c>
      <c r="BA2797" s="1">
        <v>1</v>
      </c>
      <c r="BB2797" s="1">
        <v>12.88667501940564</v>
      </c>
      <c r="BC2797" s="1">
        <v>1</v>
      </c>
    </row>
    <row r="2798" spans="1:55" hidden="1" x14ac:dyDescent="0.25">
      <c r="A2798" s="4">
        <v>46230.5</v>
      </c>
      <c r="B2798" s="5">
        <v>46230</v>
      </c>
      <c r="C2798" s="1" t="s">
        <v>73</v>
      </c>
      <c r="D2798" s="1">
        <v>9.2544898986816406</v>
      </c>
      <c r="E2798" s="1">
        <v>8.5092632181590115</v>
      </c>
      <c r="F2798" s="1">
        <v>11.01</v>
      </c>
      <c r="G2798" s="1">
        <f t="shared" si="129"/>
        <v>3.0818157158307957</v>
      </c>
      <c r="H2798" s="1">
        <f t="shared" si="130"/>
        <v>6.2536844520524228</v>
      </c>
      <c r="I2798" s="1">
        <v>0</v>
      </c>
      <c r="J2798" s="1">
        <v>0</v>
      </c>
      <c r="K2798" s="1">
        <v>3</v>
      </c>
      <c r="L2798" s="1">
        <v>0</v>
      </c>
      <c r="M2798" s="1">
        <v>0</v>
      </c>
      <c r="N2798" s="1">
        <v>12</v>
      </c>
      <c r="O2798" s="1">
        <v>0</v>
      </c>
      <c r="P2798" s="1">
        <v>1</v>
      </c>
      <c r="Q2798" s="1">
        <f t="shared" si="131"/>
        <v>7</v>
      </c>
      <c r="R2798" s="1">
        <v>2026</v>
      </c>
      <c r="S2798" s="1">
        <v>208</v>
      </c>
      <c r="T2798" s="1">
        <v>1.224646799147353E-16</v>
      </c>
      <c r="U2798" s="1">
        <v>-1</v>
      </c>
      <c r="V2798" s="1">
        <v>0</v>
      </c>
      <c r="W2798" s="1">
        <v>1</v>
      </c>
      <c r="X2798" s="1">
        <v>-0.42278065798267728</v>
      </c>
      <c r="Y2798" s="1">
        <v>-0.90623204271076974</v>
      </c>
      <c r="Z2798" s="1">
        <v>20.583333333333329</v>
      </c>
      <c r="AA2798" s="1">
        <v>-8.5833333333333321</v>
      </c>
      <c r="AB2798" s="1">
        <v>0</v>
      </c>
      <c r="AC2798" s="1">
        <v>48826</v>
      </c>
      <c r="AD2798" s="1">
        <v>0</v>
      </c>
      <c r="AE2798" s="1">
        <v>0</v>
      </c>
      <c r="AF2798" s="1">
        <v>9.1855812072753906</v>
      </c>
      <c r="AG2798" s="1">
        <v>0</v>
      </c>
      <c r="AH2798" s="1">
        <v>17.715961456298832</v>
      </c>
      <c r="AI2798" s="1">
        <v>0</v>
      </c>
      <c r="AJ2798" s="1">
        <v>12.96602249145508</v>
      </c>
      <c r="AK2798" s="1">
        <v>0</v>
      </c>
      <c r="AL2798" s="1">
        <v>9.2583847045898438</v>
      </c>
      <c r="AM2798" s="1">
        <v>0</v>
      </c>
      <c r="AN2798" s="1">
        <v>9.2699823379516602</v>
      </c>
      <c r="AO2798" s="1">
        <v>0</v>
      </c>
      <c r="AP2798" s="1">
        <v>9.3460464477539063</v>
      </c>
      <c r="AQ2798" s="1">
        <v>0</v>
      </c>
      <c r="AR2798" s="1">
        <v>9.1861667633056641</v>
      </c>
      <c r="AS2798" s="1">
        <v>0</v>
      </c>
      <c r="AT2798" s="1">
        <v>18.475999999999999</v>
      </c>
      <c r="AU2798" s="1">
        <v>0</v>
      </c>
      <c r="AV2798" s="1">
        <v>13.208957359194761</v>
      </c>
      <c r="AW2798" s="1">
        <v>0</v>
      </c>
      <c r="AX2798" s="1">
        <v>11.660440236330031</v>
      </c>
      <c r="AY2798" s="1">
        <v>0</v>
      </c>
      <c r="AZ2798" s="1">
        <v>11.830783869361589</v>
      </c>
      <c r="BA2798" s="1">
        <v>1</v>
      </c>
      <c r="BB2798" s="1">
        <v>12.885654766118799</v>
      </c>
      <c r="BC2798" s="1">
        <v>1</v>
      </c>
    </row>
    <row r="2799" spans="1:55" hidden="1" x14ac:dyDescent="0.25">
      <c r="A2799" s="4">
        <v>46230.541666666657</v>
      </c>
      <c r="B2799" s="5">
        <v>46230</v>
      </c>
      <c r="C2799" s="1" t="s">
        <v>74</v>
      </c>
      <c r="D2799" s="1">
        <v>9.5666656494140625</v>
      </c>
      <c r="E2799" s="1">
        <v>8.9445035355196314</v>
      </c>
      <c r="F2799" s="1">
        <v>10.91</v>
      </c>
      <c r="G2799" s="1">
        <f t="shared" si="129"/>
        <v>1.8045471774641428</v>
      </c>
      <c r="H2799" s="1">
        <f t="shared" si="130"/>
        <v>3.8631763518848294</v>
      </c>
      <c r="I2799" s="1">
        <v>0</v>
      </c>
      <c r="J2799" s="1">
        <v>0</v>
      </c>
      <c r="K2799" s="1">
        <v>3</v>
      </c>
      <c r="L2799" s="1">
        <v>0</v>
      </c>
      <c r="M2799" s="1">
        <v>0</v>
      </c>
      <c r="N2799" s="1">
        <v>13</v>
      </c>
      <c r="O2799" s="1">
        <v>0</v>
      </c>
      <c r="P2799" s="1">
        <v>1</v>
      </c>
      <c r="Q2799" s="1">
        <f t="shared" si="131"/>
        <v>7</v>
      </c>
      <c r="R2799" s="1">
        <v>2026</v>
      </c>
      <c r="S2799" s="1">
        <v>208</v>
      </c>
      <c r="T2799" s="1">
        <v>-0.25881904510252079</v>
      </c>
      <c r="U2799" s="1">
        <v>-0.96592582628906831</v>
      </c>
      <c r="V2799" s="1">
        <v>0</v>
      </c>
      <c r="W2799" s="1">
        <v>1</v>
      </c>
      <c r="X2799" s="1">
        <v>-0.42278065798267728</v>
      </c>
      <c r="Y2799" s="1">
        <v>-0.90623204271076974</v>
      </c>
      <c r="Z2799" s="1">
        <v>20.583333333333329</v>
      </c>
      <c r="AA2799" s="1">
        <v>-7.5833333333333321</v>
      </c>
      <c r="AB2799" s="1">
        <v>0</v>
      </c>
      <c r="AC2799" s="1">
        <v>48827</v>
      </c>
      <c r="AD2799" s="1">
        <v>0</v>
      </c>
      <c r="AE2799" s="1">
        <v>0</v>
      </c>
      <c r="AF2799" s="1">
        <v>9.2544898986816406</v>
      </c>
      <c r="AG2799" s="1">
        <v>0</v>
      </c>
      <c r="AH2799" s="1">
        <v>18.02383995056152</v>
      </c>
      <c r="AI2799" s="1">
        <v>0</v>
      </c>
      <c r="AJ2799" s="1">
        <v>13.363802909851071</v>
      </c>
      <c r="AK2799" s="1">
        <v>0</v>
      </c>
      <c r="AL2799" s="1">
        <v>9.5836725234985352</v>
      </c>
      <c r="AM2799" s="1">
        <v>0</v>
      </c>
      <c r="AN2799" s="1">
        <v>9.6267480850219727</v>
      </c>
      <c r="AO2799" s="1">
        <v>0</v>
      </c>
      <c r="AP2799" s="1">
        <v>9.6578397750854492</v>
      </c>
      <c r="AQ2799" s="1">
        <v>0</v>
      </c>
      <c r="AR2799" s="1">
        <v>9.4840412139892578</v>
      </c>
      <c r="AS2799" s="1">
        <v>0</v>
      </c>
      <c r="AT2799" s="1">
        <v>18.321999999999999</v>
      </c>
      <c r="AU2799" s="1">
        <v>0</v>
      </c>
      <c r="AV2799" s="1">
        <v>12.856396044294041</v>
      </c>
      <c r="AW2799" s="1">
        <v>0</v>
      </c>
      <c r="AX2799" s="1">
        <v>11.660417052961529</v>
      </c>
      <c r="AY2799" s="1">
        <v>0</v>
      </c>
      <c r="AZ2799" s="1">
        <v>11.830885540694</v>
      </c>
      <c r="BA2799" s="1">
        <v>1</v>
      </c>
      <c r="BB2799" s="1">
        <v>12.884602082317279</v>
      </c>
      <c r="BC2799" s="1">
        <v>1</v>
      </c>
    </row>
    <row r="2800" spans="1:55" hidden="1" x14ac:dyDescent="0.25">
      <c r="A2800" s="4">
        <v>46230.583333333343</v>
      </c>
      <c r="B2800" s="5">
        <v>46230</v>
      </c>
      <c r="C2800" s="1" t="s">
        <v>75</v>
      </c>
      <c r="D2800" s="1">
        <v>10.75246524810791</v>
      </c>
      <c r="E2800" s="1">
        <v>10.028213425514091</v>
      </c>
      <c r="F2800" s="1">
        <v>12.08</v>
      </c>
      <c r="G2800" s="1">
        <f t="shared" si="129"/>
        <v>1.7623485174811928</v>
      </c>
      <c r="H2800" s="1">
        <f t="shared" si="130"/>
        <v>4.2098281472406223</v>
      </c>
      <c r="I2800" s="1">
        <v>0</v>
      </c>
      <c r="J2800" s="1">
        <v>0</v>
      </c>
      <c r="K2800" s="1">
        <v>3</v>
      </c>
      <c r="L2800" s="1">
        <v>0</v>
      </c>
      <c r="M2800" s="1">
        <v>0</v>
      </c>
      <c r="N2800" s="1">
        <v>14</v>
      </c>
      <c r="O2800" s="1">
        <v>0</v>
      </c>
      <c r="P2800" s="1">
        <v>1</v>
      </c>
      <c r="Q2800" s="1">
        <f t="shared" si="131"/>
        <v>7</v>
      </c>
      <c r="R2800" s="1">
        <v>2026</v>
      </c>
      <c r="S2800" s="1">
        <v>208</v>
      </c>
      <c r="T2800" s="1">
        <v>-0.49999999999999972</v>
      </c>
      <c r="U2800" s="1">
        <v>-0.86602540378443882</v>
      </c>
      <c r="V2800" s="1">
        <v>0</v>
      </c>
      <c r="W2800" s="1">
        <v>1</v>
      </c>
      <c r="X2800" s="1">
        <v>-0.42278065798267728</v>
      </c>
      <c r="Y2800" s="1">
        <v>-0.90623204271076974</v>
      </c>
      <c r="Z2800" s="1">
        <v>20.583333333333329</v>
      </c>
      <c r="AA2800" s="1">
        <v>-6.5833333333333321</v>
      </c>
      <c r="AB2800" s="1">
        <v>0</v>
      </c>
      <c r="AC2800" s="1">
        <v>48828</v>
      </c>
      <c r="AD2800" s="1">
        <v>0</v>
      </c>
      <c r="AE2800" s="1">
        <v>0</v>
      </c>
      <c r="AF2800" s="1">
        <v>9.5666656494140625</v>
      </c>
      <c r="AG2800" s="1">
        <v>0</v>
      </c>
      <c r="AH2800" s="1">
        <v>18.327690124511719</v>
      </c>
      <c r="AI2800" s="1">
        <v>0</v>
      </c>
      <c r="AJ2800" s="1">
        <v>14.46450614929199</v>
      </c>
      <c r="AK2800" s="1">
        <v>0</v>
      </c>
      <c r="AL2800" s="1">
        <v>10.765597343444821</v>
      </c>
      <c r="AM2800" s="1">
        <v>0</v>
      </c>
      <c r="AN2800" s="1">
        <v>10.81492233276367</v>
      </c>
      <c r="AO2800" s="1">
        <v>0</v>
      </c>
      <c r="AP2800" s="1">
        <v>10.868764877319339</v>
      </c>
      <c r="AQ2800" s="1">
        <v>0</v>
      </c>
      <c r="AR2800" s="1">
        <v>10.759634971618651</v>
      </c>
      <c r="AS2800" s="1">
        <v>0</v>
      </c>
      <c r="AT2800" s="1">
        <v>19.302</v>
      </c>
      <c r="AU2800" s="1">
        <v>0</v>
      </c>
      <c r="AV2800" s="1">
        <v>12.504013781746229</v>
      </c>
      <c r="AW2800" s="1">
        <v>0</v>
      </c>
      <c r="AX2800" s="1">
        <v>11.660315821568171</v>
      </c>
      <c r="AY2800" s="1">
        <v>0</v>
      </c>
      <c r="AZ2800" s="1">
        <v>11.8310084937229</v>
      </c>
      <c r="BA2800" s="1">
        <v>1</v>
      </c>
      <c r="BB2800" s="1">
        <v>12.88360261492566</v>
      </c>
      <c r="BC2800" s="1">
        <v>1</v>
      </c>
    </row>
    <row r="2801" spans="1:55" hidden="1" x14ac:dyDescent="0.25">
      <c r="A2801" s="4">
        <v>46230.625</v>
      </c>
      <c r="B2801" s="5">
        <v>46230</v>
      </c>
      <c r="C2801" s="1" t="s">
        <v>76</v>
      </c>
      <c r="D2801" s="1">
        <v>12.30561542510986</v>
      </c>
      <c r="E2801" s="1">
        <v>11.432311988452248</v>
      </c>
      <c r="F2801" s="1">
        <v>13.7</v>
      </c>
      <c r="G2801" s="1">
        <f t="shared" si="129"/>
        <v>1.9443083426915553</v>
      </c>
      <c r="H2801" s="1">
        <f t="shared" si="130"/>
        <v>5.1424089177173924</v>
      </c>
      <c r="I2801" s="1">
        <v>0</v>
      </c>
      <c r="J2801" s="1">
        <v>0</v>
      </c>
      <c r="K2801" s="1">
        <v>3</v>
      </c>
      <c r="L2801" s="1">
        <v>0</v>
      </c>
      <c r="M2801" s="1">
        <v>0</v>
      </c>
      <c r="N2801" s="1">
        <v>15</v>
      </c>
      <c r="O2801" s="1">
        <v>1</v>
      </c>
      <c r="P2801" s="1">
        <v>1</v>
      </c>
      <c r="Q2801" s="1">
        <f t="shared" si="131"/>
        <v>7</v>
      </c>
      <c r="R2801" s="1">
        <v>2026</v>
      </c>
      <c r="S2801" s="1">
        <v>208</v>
      </c>
      <c r="T2801" s="1">
        <v>-0.70710678118654713</v>
      </c>
      <c r="U2801" s="1">
        <v>-0.70710678118654791</v>
      </c>
      <c r="V2801" s="1">
        <v>0</v>
      </c>
      <c r="W2801" s="1">
        <v>1</v>
      </c>
      <c r="X2801" s="1">
        <v>-0.42278065798267728</v>
      </c>
      <c r="Y2801" s="1">
        <v>-0.90623204271076974</v>
      </c>
      <c r="Z2801" s="1">
        <v>20.583333333333329</v>
      </c>
      <c r="AA2801" s="1">
        <v>-5.5833333333333321</v>
      </c>
      <c r="AB2801" s="1">
        <v>0</v>
      </c>
      <c r="AC2801" s="1">
        <v>48829</v>
      </c>
      <c r="AD2801" s="1">
        <v>0</v>
      </c>
      <c r="AE2801" s="1">
        <v>0</v>
      </c>
      <c r="AF2801" s="1">
        <v>10.75246524810791</v>
      </c>
      <c r="AG2801" s="1">
        <v>0</v>
      </c>
      <c r="AH2801" s="1">
        <v>18.64199066162109</v>
      </c>
      <c r="AI2801" s="1">
        <v>0</v>
      </c>
      <c r="AJ2801" s="1">
        <v>15.30311393737793</v>
      </c>
      <c r="AK2801" s="1">
        <v>0</v>
      </c>
      <c r="AL2801" s="1">
        <v>12.33760356903076</v>
      </c>
      <c r="AM2801" s="1">
        <v>0</v>
      </c>
      <c r="AN2801" s="1">
        <v>12.450179100036619</v>
      </c>
      <c r="AO2801" s="1">
        <v>0</v>
      </c>
      <c r="AP2801" s="1">
        <v>12.46657085418701</v>
      </c>
      <c r="AQ2801" s="1">
        <v>0</v>
      </c>
      <c r="AR2801" s="1">
        <v>12.381027221679689</v>
      </c>
      <c r="AS2801" s="1">
        <v>0</v>
      </c>
      <c r="AT2801" s="1">
        <v>19.536000000000001</v>
      </c>
      <c r="AU2801" s="1">
        <v>0</v>
      </c>
      <c r="AV2801" s="1">
        <v>12.18837941189607</v>
      </c>
      <c r="AW2801" s="1">
        <v>0</v>
      </c>
      <c r="AX2801" s="1">
        <v>11.66023765433402</v>
      </c>
      <c r="AY2801" s="1">
        <v>0</v>
      </c>
      <c r="AZ2801" s="1">
        <v>11.83099782449149</v>
      </c>
      <c r="BA2801" s="1">
        <v>1</v>
      </c>
      <c r="BB2801" s="1">
        <v>12.882626640638909</v>
      </c>
      <c r="BC2801" s="1">
        <v>1</v>
      </c>
    </row>
    <row r="2802" spans="1:55" hidden="1" x14ac:dyDescent="0.25">
      <c r="A2802" s="4">
        <v>46230.666666666657</v>
      </c>
      <c r="B2802" s="5">
        <v>46230</v>
      </c>
      <c r="C2802" s="1" t="s">
        <v>77</v>
      </c>
      <c r="D2802" s="1">
        <v>14.70685386657715</v>
      </c>
      <c r="E2802" s="1">
        <v>13.606686312988593</v>
      </c>
      <c r="F2802" s="1">
        <v>15.25</v>
      </c>
      <c r="G2802" s="1">
        <f t="shared" si="129"/>
        <v>0.29500772225219213</v>
      </c>
      <c r="H2802" s="1">
        <f t="shared" si="130"/>
        <v>2.7004798739190243</v>
      </c>
      <c r="I2802" s="1">
        <v>0</v>
      </c>
      <c r="J2802" s="1">
        <v>0</v>
      </c>
      <c r="K2802" s="1">
        <v>3</v>
      </c>
      <c r="L2802" s="1">
        <v>0</v>
      </c>
      <c r="M2802" s="1">
        <v>0</v>
      </c>
      <c r="N2802" s="1">
        <v>16</v>
      </c>
      <c r="O2802" s="1">
        <v>1</v>
      </c>
      <c r="P2802" s="1">
        <v>1</v>
      </c>
      <c r="Q2802" s="1">
        <f t="shared" si="131"/>
        <v>7</v>
      </c>
      <c r="R2802" s="1">
        <v>2026</v>
      </c>
      <c r="S2802" s="1">
        <v>208</v>
      </c>
      <c r="T2802" s="1">
        <v>-0.86602540378443849</v>
      </c>
      <c r="U2802" s="1">
        <v>-0.50000000000000044</v>
      </c>
      <c r="V2802" s="1">
        <v>0</v>
      </c>
      <c r="W2802" s="1">
        <v>1</v>
      </c>
      <c r="X2802" s="1">
        <v>-0.42278065798267728</v>
      </c>
      <c r="Y2802" s="1">
        <v>-0.90623204271076974</v>
      </c>
      <c r="Z2802" s="1">
        <v>20.583333333333329</v>
      </c>
      <c r="AA2802" s="1">
        <v>-4.5833333333333321</v>
      </c>
      <c r="AB2802" s="1">
        <v>0</v>
      </c>
      <c r="AC2802" s="1">
        <v>48830</v>
      </c>
      <c r="AD2802" s="1">
        <v>0</v>
      </c>
      <c r="AE2802" s="1">
        <v>0</v>
      </c>
      <c r="AF2802" s="1">
        <v>12.30561542510986</v>
      </c>
      <c r="AG2802" s="1">
        <v>0</v>
      </c>
      <c r="AH2802" s="1">
        <v>19.041728973388668</v>
      </c>
      <c r="AI2802" s="1">
        <v>0</v>
      </c>
      <c r="AJ2802" s="1">
        <v>16.009771347045898</v>
      </c>
      <c r="AK2802" s="1">
        <v>0</v>
      </c>
      <c r="AL2802" s="1">
        <v>14.7238883972168</v>
      </c>
      <c r="AM2802" s="1">
        <v>0</v>
      </c>
      <c r="AN2802" s="1">
        <v>14.82467651367188</v>
      </c>
      <c r="AO2802" s="1">
        <v>0</v>
      </c>
      <c r="AP2802" s="1">
        <v>14.80312347412109</v>
      </c>
      <c r="AQ2802" s="1">
        <v>0</v>
      </c>
      <c r="AR2802" s="1">
        <v>14.803141593933111</v>
      </c>
      <c r="AS2802" s="1">
        <v>0</v>
      </c>
      <c r="AT2802" s="1">
        <v>21.382000000000001</v>
      </c>
      <c r="AU2802" s="1">
        <v>0</v>
      </c>
      <c r="AV2802" s="1">
        <v>11.924363777041441</v>
      </c>
      <c r="AW2802" s="1">
        <v>0</v>
      </c>
      <c r="AX2802" s="1">
        <v>11.660047248715451</v>
      </c>
      <c r="AY2802" s="1">
        <v>0</v>
      </c>
      <c r="AZ2802" s="1">
        <v>11.830885604556119</v>
      </c>
      <c r="BA2802" s="1">
        <v>1</v>
      </c>
      <c r="BB2802" s="1">
        <v>12.88180125427192</v>
      </c>
      <c r="BC2802" s="1">
        <v>1</v>
      </c>
    </row>
    <row r="2803" spans="1:55" hidden="1" x14ac:dyDescent="0.25">
      <c r="A2803" s="4">
        <v>46230.708333333343</v>
      </c>
      <c r="B2803" s="5">
        <v>46230</v>
      </c>
      <c r="C2803" s="1" t="s">
        <v>78</v>
      </c>
      <c r="D2803" s="1">
        <v>16.568086624145511</v>
      </c>
      <c r="E2803" s="1">
        <v>15.771290910027268</v>
      </c>
      <c r="F2803" s="1">
        <v>17.8</v>
      </c>
      <c r="G2803" s="1">
        <f t="shared" si="129"/>
        <v>1.5176105656092043</v>
      </c>
      <c r="H2803" s="1">
        <f t="shared" si="130"/>
        <v>4.1156605717379922</v>
      </c>
      <c r="I2803" s="1">
        <v>0</v>
      </c>
      <c r="J2803" s="1">
        <v>0</v>
      </c>
      <c r="K2803" s="1">
        <v>3</v>
      </c>
      <c r="L2803" s="1">
        <v>0</v>
      </c>
      <c r="M2803" s="1">
        <v>1</v>
      </c>
      <c r="N2803" s="1">
        <v>17</v>
      </c>
      <c r="O2803" s="1">
        <v>4</v>
      </c>
      <c r="P2803" s="1">
        <v>1</v>
      </c>
      <c r="Q2803" s="1">
        <f t="shared" si="131"/>
        <v>7</v>
      </c>
      <c r="R2803" s="1">
        <v>2026</v>
      </c>
      <c r="S2803" s="1">
        <v>208</v>
      </c>
      <c r="T2803" s="1">
        <v>-0.96592582628906831</v>
      </c>
      <c r="U2803" s="1">
        <v>-0.25881904510252057</v>
      </c>
      <c r="V2803" s="1">
        <v>0</v>
      </c>
      <c r="W2803" s="1">
        <v>1</v>
      </c>
      <c r="X2803" s="1">
        <v>-0.42278065798267728</v>
      </c>
      <c r="Y2803" s="1">
        <v>-0.90623204271076974</v>
      </c>
      <c r="Z2803" s="1">
        <v>20.583333333333329</v>
      </c>
      <c r="AA2803" s="1">
        <v>-3.5833333333333321</v>
      </c>
      <c r="AB2803" s="1">
        <v>0</v>
      </c>
      <c r="AC2803" s="1">
        <v>48831</v>
      </c>
      <c r="AD2803" s="1">
        <v>0</v>
      </c>
      <c r="AE2803" s="1">
        <v>0</v>
      </c>
      <c r="AF2803" s="1">
        <v>14.70685386657715</v>
      </c>
      <c r="AG2803" s="1">
        <v>0</v>
      </c>
      <c r="AH2803" s="1">
        <v>19.452610015869141</v>
      </c>
      <c r="AI2803" s="1">
        <v>0</v>
      </c>
      <c r="AJ2803" s="1">
        <v>16.389297485351559</v>
      </c>
      <c r="AK2803" s="1">
        <v>0</v>
      </c>
      <c r="AL2803" s="1">
        <v>16.544570922851559</v>
      </c>
      <c r="AM2803" s="1">
        <v>0</v>
      </c>
      <c r="AN2803" s="1">
        <v>16.73902702331543</v>
      </c>
      <c r="AO2803" s="1">
        <v>0</v>
      </c>
      <c r="AP2803" s="1">
        <v>16.657571792602539</v>
      </c>
      <c r="AQ2803" s="1">
        <v>0</v>
      </c>
      <c r="AR2803" s="1">
        <v>16.684019088745121</v>
      </c>
      <c r="AS2803" s="1">
        <v>0</v>
      </c>
      <c r="AT2803" s="1">
        <v>22.702999999999999</v>
      </c>
      <c r="AU2803" s="1">
        <v>0</v>
      </c>
      <c r="AV2803" s="1">
        <v>11.74374398092429</v>
      </c>
      <c r="AW2803" s="1">
        <v>0</v>
      </c>
      <c r="AX2803" s="1">
        <v>11.65994585269973</v>
      </c>
      <c r="AY2803" s="1">
        <v>0</v>
      </c>
      <c r="AZ2803" s="1">
        <v>11.83074231924755</v>
      </c>
      <c r="BA2803" s="1">
        <v>1</v>
      </c>
      <c r="BB2803" s="1">
        <v>12.88103925128865</v>
      </c>
      <c r="BC2803" s="1">
        <v>1</v>
      </c>
    </row>
    <row r="2804" spans="1:55" hidden="1" x14ac:dyDescent="0.25">
      <c r="A2804" s="4">
        <v>46230.75</v>
      </c>
      <c r="B2804" s="5">
        <v>46230</v>
      </c>
      <c r="C2804" s="1" t="s">
        <v>79</v>
      </c>
      <c r="D2804" s="1">
        <v>18.566452026367191</v>
      </c>
      <c r="E2804" s="1">
        <v>17.596965726413895</v>
      </c>
      <c r="F2804" s="1">
        <v>19.82</v>
      </c>
      <c r="G2804" s="1">
        <f t="shared" si="129"/>
        <v>1.5713825221989222</v>
      </c>
      <c r="H2804" s="1">
        <f t="shared" si="130"/>
        <v>4.9418813815385016</v>
      </c>
      <c r="I2804" s="1">
        <v>0</v>
      </c>
      <c r="J2804" s="1">
        <v>0</v>
      </c>
      <c r="K2804" s="1">
        <v>3</v>
      </c>
      <c r="L2804" s="1">
        <v>0</v>
      </c>
      <c r="M2804" s="1">
        <v>1</v>
      </c>
      <c r="N2804" s="1">
        <v>18</v>
      </c>
      <c r="O2804" s="1">
        <v>4</v>
      </c>
      <c r="P2804" s="1">
        <v>1</v>
      </c>
      <c r="Q2804" s="1">
        <f t="shared" si="131"/>
        <v>7</v>
      </c>
      <c r="R2804" s="1">
        <v>2026</v>
      </c>
      <c r="S2804" s="1">
        <v>208</v>
      </c>
      <c r="T2804" s="1">
        <v>-1</v>
      </c>
      <c r="U2804" s="1">
        <v>-1.8369701987210299E-16</v>
      </c>
      <c r="V2804" s="1">
        <v>0</v>
      </c>
      <c r="W2804" s="1">
        <v>1</v>
      </c>
      <c r="X2804" s="1">
        <v>-0.42278065798267728</v>
      </c>
      <c r="Y2804" s="1">
        <v>-0.90623204271076974</v>
      </c>
      <c r="Z2804" s="1">
        <v>20.583333333333329</v>
      </c>
      <c r="AA2804" s="1">
        <v>-2.5833333333333321</v>
      </c>
      <c r="AB2804" s="1">
        <v>0</v>
      </c>
      <c r="AC2804" s="1">
        <v>48832</v>
      </c>
      <c r="AD2804" s="1">
        <v>0</v>
      </c>
      <c r="AE2804" s="1">
        <v>0</v>
      </c>
      <c r="AF2804" s="1">
        <v>16.568086624145511</v>
      </c>
      <c r="AG2804" s="1">
        <v>0</v>
      </c>
      <c r="AH2804" s="1">
        <v>20.159381866455082</v>
      </c>
      <c r="AI2804" s="1">
        <v>0</v>
      </c>
      <c r="AJ2804" s="1">
        <v>16.921258926391602</v>
      </c>
      <c r="AK2804" s="1">
        <v>0</v>
      </c>
      <c r="AL2804" s="1">
        <v>18.286123275756839</v>
      </c>
      <c r="AM2804" s="1">
        <v>0</v>
      </c>
      <c r="AN2804" s="1">
        <v>18.42064094543457</v>
      </c>
      <c r="AO2804" s="1">
        <v>0</v>
      </c>
      <c r="AP2804" s="1">
        <v>18.3896598815918</v>
      </c>
      <c r="AQ2804" s="1">
        <v>0</v>
      </c>
      <c r="AR2804" s="1">
        <v>18.44312858581543</v>
      </c>
      <c r="AS2804" s="1">
        <v>0</v>
      </c>
      <c r="AT2804" s="1">
        <v>23.628</v>
      </c>
      <c r="AU2804" s="1">
        <v>0</v>
      </c>
      <c r="AV2804" s="1">
        <v>11.62355550626914</v>
      </c>
      <c r="AW2804" s="1">
        <v>0</v>
      </c>
      <c r="AX2804" s="1">
        <v>11.6600858271122</v>
      </c>
      <c r="AY2804" s="1">
        <v>0</v>
      </c>
      <c r="AZ2804" s="1">
        <v>11.83056980069904</v>
      </c>
      <c r="BA2804" s="1">
        <v>1</v>
      </c>
      <c r="BB2804" s="1">
        <v>12.8803389187115</v>
      </c>
      <c r="BC2804" s="1">
        <v>1</v>
      </c>
    </row>
    <row r="2805" spans="1:55" hidden="1" x14ac:dyDescent="0.25">
      <c r="A2805" s="4">
        <v>46230.791666666657</v>
      </c>
      <c r="B2805" s="5">
        <v>46230</v>
      </c>
      <c r="C2805" s="1" t="s">
        <v>80</v>
      </c>
      <c r="D2805" s="1">
        <v>21.92375564575195</v>
      </c>
      <c r="E2805" s="1">
        <v>20.918837197360446</v>
      </c>
      <c r="F2805" s="1">
        <v>23.1</v>
      </c>
      <c r="G2805" s="1">
        <f t="shared" si="129"/>
        <v>1.3835507809004164</v>
      </c>
      <c r="H2805" s="1">
        <f t="shared" si="130"/>
        <v>4.7574711716184401</v>
      </c>
      <c r="I2805" s="1">
        <v>0</v>
      </c>
      <c r="J2805" s="1">
        <v>0</v>
      </c>
      <c r="K2805" s="1">
        <v>3</v>
      </c>
      <c r="L2805" s="1">
        <v>0</v>
      </c>
      <c r="M2805" s="1">
        <v>1</v>
      </c>
      <c r="N2805" s="1">
        <v>19</v>
      </c>
      <c r="O2805" s="1">
        <v>4</v>
      </c>
      <c r="P2805" s="1">
        <v>1</v>
      </c>
      <c r="Q2805" s="1">
        <f t="shared" si="131"/>
        <v>7</v>
      </c>
      <c r="R2805" s="1">
        <v>2026</v>
      </c>
      <c r="S2805" s="1">
        <v>208</v>
      </c>
      <c r="T2805" s="1">
        <v>-0.96592582628906842</v>
      </c>
      <c r="U2805" s="1">
        <v>0.2588190451025203</v>
      </c>
      <c r="V2805" s="1">
        <v>0</v>
      </c>
      <c r="W2805" s="1">
        <v>1</v>
      </c>
      <c r="X2805" s="1">
        <v>-0.42278065798267728</v>
      </c>
      <c r="Y2805" s="1">
        <v>-0.90623204271076974</v>
      </c>
      <c r="Z2805" s="1">
        <v>20.583333333333329</v>
      </c>
      <c r="AA2805" s="1">
        <v>-1.5833333333333319</v>
      </c>
      <c r="AB2805" s="1">
        <v>0</v>
      </c>
      <c r="AC2805" s="1">
        <v>48833</v>
      </c>
      <c r="AD2805" s="1">
        <v>0</v>
      </c>
      <c r="AE2805" s="1">
        <v>0</v>
      </c>
      <c r="AF2805" s="1">
        <v>18.566452026367191</v>
      </c>
      <c r="AG2805" s="1">
        <v>0</v>
      </c>
      <c r="AH2805" s="1">
        <v>23.819417953491211</v>
      </c>
      <c r="AI2805" s="1">
        <v>0</v>
      </c>
      <c r="AJ2805" s="1">
        <v>19.281923294067379</v>
      </c>
      <c r="AK2805" s="1">
        <v>0</v>
      </c>
      <c r="AL2805" s="1">
        <v>21.638339996337891</v>
      </c>
      <c r="AM2805" s="1">
        <v>0</v>
      </c>
      <c r="AN2805" s="1">
        <v>21.698728561401371</v>
      </c>
      <c r="AO2805" s="1">
        <v>0</v>
      </c>
      <c r="AP2805" s="1">
        <v>21.58090972900391</v>
      </c>
      <c r="AQ2805" s="1">
        <v>0</v>
      </c>
      <c r="AR2805" s="1">
        <v>22.78376388549805</v>
      </c>
      <c r="AS2805" s="1">
        <v>1</v>
      </c>
      <c r="AT2805" s="1">
        <v>26.024999999999999</v>
      </c>
      <c r="AU2805" s="1">
        <v>0</v>
      </c>
      <c r="AV2805" s="1">
        <v>11.55718342959881</v>
      </c>
      <c r="AW2805" s="1">
        <v>0</v>
      </c>
      <c r="AX2805" s="1">
        <v>11.66175445062774</v>
      </c>
      <c r="AY2805" s="1">
        <v>0</v>
      </c>
      <c r="AZ2805" s="1">
        <v>11.830753317723669</v>
      </c>
      <c r="BA2805" s="1">
        <v>1</v>
      </c>
      <c r="BB2805" s="1">
        <v>12.8797611164314</v>
      </c>
      <c r="BC2805" s="1">
        <v>1</v>
      </c>
    </row>
    <row r="2806" spans="1:55" hidden="1" x14ac:dyDescent="0.25">
      <c r="A2806" s="4">
        <v>46230.833333333343</v>
      </c>
      <c r="B2806" s="5">
        <v>46230</v>
      </c>
      <c r="C2806" s="1" t="s">
        <v>81</v>
      </c>
      <c r="D2806" s="1">
        <v>24.481437683105469</v>
      </c>
      <c r="E2806" s="1">
        <v>23.427419488953898</v>
      </c>
      <c r="F2806" s="1">
        <v>24.03</v>
      </c>
      <c r="G2806" s="1">
        <f t="shared" si="129"/>
        <v>0.20379598172763261</v>
      </c>
      <c r="H2806" s="1">
        <f t="shared" si="130"/>
        <v>0.36310327229258255</v>
      </c>
      <c r="I2806" s="1">
        <v>0</v>
      </c>
      <c r="J2806" s="1">
        <v>0</v>
      </c>
      <c r="K2806" s="1">
        <v>3</v>
      </c>
      <c r="L2806" s="1">
        <v>0</v>
      </c>
      <c r="M2806" s="1">
        <v>1</v>
      </c>
      <c r="N2806" s="1">
        <v>20</v>
      </c>
      <c r="O2806" s="1">
        <v>4</v>
      </c>
      <c r="P2806" s="1">
        <v>1</v>
      </c>
      <c r="Q2806" s="1">
        <f t="shared" si="131"/>
        <v>7</v>
      </c>
      <c r="R2806" s="1">
        <v>2026</v>
      </c>
      <c r="S2806" s="1">
        <v>208</v>
      </c>
      <c r="T2806" s="1">
        <v>-0.8660254037844386</v>
      </c>
      <c r="U2806" s="1">
        <v>0.50000000000000011</v>
      </c>
      <c r="V2806" s="1">
        <v>0</v>
      </c>
      <c r="W2806" s="1">
        <v>1</v>
      </c>
      <c r="X2806" s="1">
        <v>-0.42278065798267728</v>
      </c>
      <c r="Y2806" s="1">
        <v>-0.90623204271076974</v>
      </c>
      <c r="Z2806" s="1">
        <v>20.583333333333329</v>
      </c>
      <c r="AA2806" s="1">
        <v>-0.58333333333333215</v>
      </c>
      <c r="AB2806" s="1">
        <v>0</v>
      </c>
      <c r="AC2806" s="1">
        <v>48834</v>
      </c>
      <c r="AD2806" s="1">
        <v>0</v>
      </c>
      <c r="AE2806" s="1">
        <v>0</v>
      </c>
      <c r="AF2806" s="1">
        <v>21.92375564575195</v>
      </c>
      <c r="AG2806" s="1">
        <v>0</v>
      </c>
      <c r="AH2806" s="1">
        <v>26.02330207824707</v>
      </c>
      <c r="AI2806" s="1">
        <v>0</v>
      </c>
      <c r="AJ2806" s="1">
        <v>21.753398895263668</v>
      </c>
      <c r="AK2806" s="1">
        <v>0</v>
      </c>
      <c r="AL2806" s="1">
        <v>24.003877639770511</v>
      </c>
      <c r="AM2806" s="1">
        <v>0</v>
      </c>
      <c r="AN2806" s="1">
        <v>24.362068176269531</v>
      </c>
      <c r="AO2806" s="1">
        <v>0</v>
      </c>
      <c r="AP2806" s="1">
        <v>23.8316650390625</v>
      </c>
      <c r="AQ2806" s="1">
        <v>0</v>
      </c>
      <c r="AR2806" s="1">
        <v>25.36823654174805</v>
      </c>
      <c r="AS2806" s="1">
        <v>1</v>
      </c>
      <c r="AT2806" s="1">
        <v>28.219000000000001</v>
      </c>
      <c r="AU2806" s="1">
        <v>0</v>
      </c>
      <c r="AV2806" s="1">
        <v>11.478197500109671</v>
      </c>
      <c r="AW2806" s="1">
        <v>0</v>
      </c>
      <c r="AX2806" s="1">
        <v>11.66345335330282</v>
      </c>
      <c r="AY2806" s="1">
        <v>0</v>
      </c>
      <c r="AZ2806" s="1">
        <v>11.829473543557381</v>
      </c>
      <c r="BA2806" s="1">
        <v>1</v>
      </c>
      <c r="BB2806" s="1">
        <v>12.879292937852149</v>
      </c>
      <c r="BC2806" s="1">
        <v>1</v>
      </c>
    </row>
    <row r="2807" spans="1:55" hidden="1" x14ac:dyDescent="0.25">
      <c r="A2807" s="4">
        <v>46230.875</v>
      </c>
      <c r="B2807" s="5">
        <v>46230</v>
      </c>
      <c r="C2807" s="1" t="s">
        <v>82</v>
      </c>
      <c r="D2807" s="1">
        <v>25.473392486572269</v>
      </c>
      <c r="E2807" s="1">
        <v>24.78660835609265</v>
      </c>
      <c r="F2807" s="1">
        <v>24.98</v>
      </c>
      <c r="G2807" s="1">
        <f t="shared" si="129"/>
        <v>0.2434361458059664</v>
      </c>
      <c r="H2807" s="1">
        <f t="shared" si="130"/>
        <v>3.740032793318751E-2</v>
      </c>
      <c r="I2807" s="1">
        <v>0</v>
      </c>
      <c r="J2807" s="1">
        <v>0</v>
      </c>
      <c r="K2807" s="1">
        <v>3</v>
      </c>
      <c r="L2807" s="1">
        <v>0</v>
      </c>
      <c r="M2807" s="1">
        <v>1</v>
      </c>
      <c r="N2807" s="1">
        <v>21</v>
      </c>
      <c r="O2807" s="1">
        <v>4</v>
      </c>
      <c r="P2807" s="1">
        <v>1</v>
      </c>
      <c r="Q2807" s="1">
        <f t="shared" si="131"/>
        <v>7</v>
      </c>
      <c r="R2807" s="1">
        <v>2026</v>
      </c>
      <c r="S2807" s="1">
        <v>208</v>
      </c>
      <c r="T2807" s="1">
        <v>-0.70710678118654768</v>
      </c>
      <c r="U2807" s="1">
        <v>0.70710678118654735</v>
      </c>
      <c r="V2807" s="1">
        <v>0</v>
      </c>
      <c r="W2807" s="1">
        <v>1</v>
      </c>
      <c r="X2807" s="1">
        <v>-0.42278065798267728</v>
      </c>
      <c r="Y2807" s="1">
        <v>-0.90623204271076974</v>
      </c>
      <c r="Z2807" s="1">
        <v>20.583333333333329</v>
      </c>
      <c r="AA2807" s="1">
        <v>0.41666666666666791</v>
      </c>
      <c r="AB2807" s="1">
        <v>1</v>
      </c>
      <c r="AC2807" s="1">
        <v>48835</v>
      </c>
      <c r="AD2807" s="1">
        <v>0</v>
      </c>
      <c r="AE2807" s="1">
        <v>0</v>
      </c>
      <c r="AF2807" s="1">
        <v>24.481437683105469</v>
      </c>
      <c r="AG2807" s="1">
        <v>0</v>
      </c>
      <c r="AH2807" s="1">
        <v>26.937200546264648</v>
      </c>
      <c r="AI2807" s="1">
        <v>0</v>
      </c>
      <c r="AJ2807" s="1">
        <v>23.463027954101559</v>
      </c>
      <c r="AK2807" s="1">
        <v>0</v>
      </c>
      <c r="AL2807" s="1">
        <v>25.116048812866211</v>
      </c>
      <c r="AM2807" s="1">
        <v>0</v>
      </c>
      <c r="AN2807" s="1">
        <v>25.34583854675293</v>
      </c>
      <c r="AO2807" s="1">
        <v>0</v>
      </c>
      <c r="AP2807" s="1">
        <v>26.280366897583011</v>
      </c>
      <c r="AQ2807" s="1">
        <v>1</v>
      </c>
      <c r="AR2807" s="1">
        <v>25.74288177490234</v>
      </c>
      <c r="AS2807" s="1">
        <v>0</v>
      </c>
      <c r="AT2807" s="1">
        <v>27.777000000000001</v>
      </c>
      <c r="AU2807" s="1">
        <v>0</v>
      </c>
      <c r="AV2807" s="1">
        <v>11.413953150312111</v>
      </c>
      <c r="AW2807" s="1">
        <v>0</v>
      </c>
      <c r="AX2807" s="1">
        <v>11.666295972608379</v>
      </c>
      <c r="AY2807" s="1">
        <v>0</v>
      </c>
      <c r="AZ2807" s="1">
        <v>11.828153902398689</v>
      </c>
      <c r="BA2807" s="1">
        <v>1</v>
      </c>
      <c r="BB2807" s="1">
        <v>12.87886627548721</v>
      </c>
      <c r="BC2807" s="1">
        <v>1</v>
      </c>
    </row>
    <row r="2808" spans="1:55" hidden="1" x14ac:dyDescent="0.25">
      <c r="A2808" s="4">
        <v>46230.916666666657</v>
      </c>
      <c r="B2808" s="5">
        <v>46230</v>
      </c>
      <c r="C2808" s="1" t="s">
        <v>83</v>
      </c>
      <c r="D2808" s="1">
        <v>22.16593170166016</v>
      </c>
      <c r="E2808" s="1">
        <v>21.701940317729665</v>
      </c>
      <c r="F2808" s="1">
        <v>21.63</v>
      </c>
      <c r="G2808" s="1">
        <f t="shared" si="129"/>
        <v>0.28722278884435559</v>
      </c>
      <c r="H2808" s="1">
        <f t="shared" si="130"/>
        <v>5.1754093150453316E-3</v>
      </c>
      <c r="I2808" s="1">
        <v>0</v>
      </c>
      <c r="J2808" s="1">
        <v>0</v>
      </c>
      <c r="K2808" s="1">
        <v>3</v>
      </c>
      <c r="L2808" s="1">
        <v>0</v>
      </c>
      <c r="M2808" s="1">
        <v>1</v>
      </c>
      <c r="N2808" s="1">
        <v>22</v>
      </c>
      <c r="O2808" s="1">
        <v>4</v>
      </c>
      <c r="P2808" s="1">
        <v>1</v>
      </c>
      <c r="Q2808" s="1">
        <f t="shared" si="131"/>
        <v>7</v>
      </c>
      <c r="R2808" s="1">
        <v>2026</v>
      </c>
      <c r="S2808" s="1">
        <v>208</v>
      </c>
      <c r="T2808" s="1">
        <v>-0.50000000000000044</v>
      </c>
      <c r="U2808" s="1">
        <v>0.86602540378443837</v>
      </c>
      <c r="V2808" s="1">
        <v>0</v>
      </c>
      <c r="W2808" s="1">
        <v>1</v>
      </c>
      <c r="X2808" s="1">
        <v>-0.42278065798267728</v>
      </c>
      <c r="Y2808" s="1">
        <v>-0.90623204271076974</v>
      </c>
      <c r="Z2808" s="1">
        <v>20.583333333333329</v>
      </c>
      <c r="AA2808" s="1">
        <v>1.4166666666666681</v>
      </c>
      <c r="AB2808" s="1">
        <v>1</v>
      </c>
      <c r="AC2808" s="1">
        <v>48836</v>
      </c>
      <c r="AD2808" s="1">
        <v>0</v>
      </c>
      <c r="AE2808" s="1">
        <v>0</v>
      </c>
      <c r="AF2808" s="1">
        <v>25.473392486572269</v>
      </c>
      <c r="AG2808" s="1">
        <v>0</v>
      </c>
      <c r="AH2808" s="1">
        <v>23.856157302856449</v>
      </c>
      <c r="AI2808" s="1">
        <v>0</v>
      </c>
      <c r="AJ2808" s="1">
        <v>22.470296859741211</v>
      </c>
      <c r="AK2808" s="1">
        <v>0</v>
      </c>
      <c r="AL2808" s="1">
        <v>22.123067855834961</v>
      </c>
      <c r="AM2808" s="1">
        <v>0</v>
      </c>
      <c r="AN2808" s="1">
        <v>22.08817291259766</v>
      </c>
      <c r="AO2808" s="1">
        <v>0</v>
      </c>
      <c r="AP2808" s="1">
        <v>25.01951789855957</v>
      </c>
      <c r="AQ2808" s="1">
        <v>1</v>
      </c>
      <c r="AR2808" s="1">
        <v>22.273847579956051</v>
      </c>
      <c r="AS2808" s="1">
        <v>0</v>
      </c>
      <c r="AT2808" s="1">
        <v>22.006</v>
      </c>
      <c r="AU2808" s="1">
        <v>0</v>
      </c>
      <c r="AV2808" s="1">
        <v>11.352961147824921</v>
      </c>
      <c r="AW2808" s="1">
        <v>0</v>
      </c>
      <c r="AX2808" s="1">
        <v>11.66842301828521</v>
      </c>
      <c r="AY2808" s="1">
        <v>0</v>
      </c>
      <c r="AZ2808" s="1">
        <v>11.82775287667201</v>
      </c>
      <c r="BA2808" s="1">
        <v>1</v>
      </c>
      <c r="BB2808" s="1">
        <v>12.87860330659298</v>
      </c>
      <c r="BC2808" s="1">
        <v>1</v>
      </c>
    </row>
    <row r="2809" spans="1:55" hidden="1" x14ac:dyDescent="0.25">
      <c r="A2809" s="4">
        <v>46230.958333333343</v>
      </c>
      <c r="B2809" s="5">
        <v>46230</v>
      </c>
      <c r="C2809" s="1" t="s">
        <v>84</v>
      </c>
      <c r="D2809" s="1">
        <v>14.868217468261721</v>
      </c>
      <c r="E2809" s="1">
        <v>15.031004666801719</v>
      </c>
      <c r="F2809" s="1">
        <v>15.02</v>
      </c>
      <c r="G2809" s="1">
        <f t="shared" si="129"/>
        <v>2.3037936940881687E-2</v>
      </c>
      <c r="H2809" s="1">
        <f t="shared" si="130"/>
        <v>1.211026914168653E-4</v>
      </c>
      <c r="I2809" s="1">
        <v>0</v>
      </c>
      <c r="J2809" s="1">
        <v>0</v>
      </c>
      <c r="K2809" s="1">
        <v>3</v>
      </c>
      <c r="L2809" s="1">
        <v>0</v>
      </c>
      <c r="M2809" s="1">
        <v>0</v>
      </c>
      <c r="N2809" s="1">
        <v>23</v>
      </c>
      <c r="O2809" s="1">
        <v>2</v>
      </c>
      <c r="P2809" s="1">
        <v>1</v>
      </c>
      <c r="Q2809" s="1">
        <f t="shared" si="131"/>
        <v>7</v>
      </c>
      <c r="R2809" s="1">
        <v>2026</v>
      </c>
      <c r="S2809" s="1">
        <v>208</v>
      </c>
      <c r="T2809" s="1">
        <v>-0.25881904510252163</v>
      </c>
      <c r="U2809" s="1">
        <v>0.96592582628906809</v>
      </c>
      <c r="V2809" s="1">
        <v>0</v>
      </c>
      <c r="W2809" s="1">
        <v>1</v>
      </c>
      <c r="X2809" s="1">
        <v>-0.42278065798267728</v>
      </c>
      <c r="Y2809" s="1">
        <v>-0.90623204271076974</v>
      </c>
      <c r="Z2809" s="1">
        <v>20.583333333333329</v>
      </c>
      <c r="AA2809" s="1">
        <v>2.4166666666666679</v>
      </c>
      <c r="AB2809" s="1">
        <v>1</v>
      </c>
      <c r="AC2809" s="1">
        <v>48837</v>
      </c>
      <c r="AD2809" s="1">
        <v>0</v>
      </c>
      <c r="AE2809" s="1">
        <v>0</v>
      </c>
      <c r="AF2809" s="1">
        <v>22.16593170166016</v>
      </c>
      <c r="AG2809" s="1">
        <v>0</v>
      </c>
      <c r="AH2809" s="1">
        <v>16.516839981079102</v>
      </c>
      <c r="AI2809" s="1">
        <v>0</v>
      </c>
      <c r="AJ2809" s="1">
        <v>17.50067138671875</v>
      </c>
      <c r="AK2809" s="1">
        <v>0</v>
      </c>
      <c r="AL2809" s="1">
        <v>15.004886627197269</v>
      </c>
      <c r="AM2809" s="1">
        <v>0</v>
      </c>
      <c r="AN2809" s="1">
        <v>14.822605133056641</v>
      </c>
      <c r="AO2809" s="1">
        <v>0</v>
      </c>
      <c r="AP2809" s="1">
        <v>16.109212875366211</v>
      </c>
      <c r="AQ2809" s="1">
        <v>0</v>
      </c>
      <c r="AR2809" s="1">
        <v>16.091434478759769</v>
      </c>
      <c r="AS2809" s="1">
        <v>1</v>
      </c>
      <c r="AT2809" s="1">
        <v>14.574</v>
      </c>
      <c r="AU2809" s="1">
        <v>0</v>
      </c>
      <c r="AV2809" s="1">
        <v>11.28253508110841</v>
      </c>
      <c r="AW2809" s="1">
        <v>0</v>
      </c>
      <c r="AX2809" s="1">
        <v>11.668678160224641</v>
      </c>
      <c r="AY2809" s="1">
        <v>0</v>
      </c>
      <c r="AZ2809" s="1">
        <v>11.8275922875674</v>
      </c>
      <c r="BA2809" s="1">
        <v>1</v>
      </c>
      <c r="BB2809" s="1">
        <v>12.87862156363655</v>
      </c>
      <c r="BC2809" s="1">
        <v>1</v>
      </c>
    </row>
    <row r="2810" spans="1:55" hidden="1" x14ac:dyDescent="0.25">
      <c r="A2810" s="4">
        <v>46231</v>
      </c>
      <c r="B2810" s="5">
        <v>46231</v>
      </c>
      <c r="C2810" s="1" t="s">
        <v>85</v>
      </c>
      <c r="D2810" s="1">
        <v>8.7890501022338867</v>
      </c>
      <c r="E2810" s="1">
        <v>9.0835197027757637</v>
      </c>
      <c r="F2810" s="1">
        <v>9.14</v>
      </c>
      <c r="G2810" s="1">
        <f t="shared" si="129"/>
        <v>0.12316583074204576</v>
      </c>
      <c r="H2810" s="1">
        <f t="shared" si="130"/>
        <v>3.1900239745381383E-3</v>
      </c>
      <c r="I2810" s="1">
        <v>0</v>
      </c>
      <c r="J2810" s="1">
        <v>0</v>
      </c>
      <c r="K2810" s="1">
        <v>3</v>
      </c>
      <c r="L2810" s="1">
        <v>0</v>
      </c>
      <c r="M2810" s="1">
        <v>0</v>
      </c>
      <c r="N2810" s="1">
        <v>0</v>
      </c>
      <c r="O2810" s="1">
        <v>2</v>
      </c>
      <c r="P2810" s="1">
        <v>5</v>
      </c>
      <c r="Q2810" s="1">
        <f t="shared" si="131"/>
        <v>7</v>
      </c>
      <c r="R2810" s="1">
        <v>2026</v>
      </c>
      <c r="S2810" s="1">
        <v>209</v>
      </c>
      <c r="T2810" s="1">
        <v>0</v>
      </c>
      <c r="U2810" s="1">
        <v>1</v>
      </c>
      <c r="V2810" s="1">
        <v>0.7818314824680298</v>
      </c>
      <c r="W2810" s="1">
        <v>0.62348980185873359</v>
      </c>
      <c r="X2810" s="1">
        <v>-0.43830672301251922</v>
      </c>
      <c r="Y2810" s="1">
        <v>-0.898825465016444</v>
      </c>
      <c r="Z2810" s="1">
        <v>20.56666666666667</v>
      </c>
      <c r="AA2810" s="1">
        <v>-20.56666666666667</v>
      </c>
      <c r="AB2810" s="1">
        <v>0</v>
      </c>
      <c r="AC2810" s="1">
        <v>48838</v>
      </c>
      <c r="AD2810" s="1">
        <v>0</v>
      </c>
      <c r="AE2810" s="1">
        <v>0</v>
      </c>
      <c r="AF2810" s="1">
        <v>14.868217468261721</v>
      </c>
      <c r="AG2810" s="1">
        <v>0</v>
      </c>
      <c r="AH2810" s="1">
        <v>9.7054977416992188</v>
      </c>
      <c r="AI2810" s="1">
        <v>0</v>
      </c>
      <c r="AJ2810" s="1">
        <v>11.799638748168951</v>
      </c>
      <c r="AK2810" s="1">
        <v>0</v>
      </c>
      <c r="AL2810" s="1">
        <v>8.9789867401123047</v>
      </c>
      <c r="AM2810" s="1">
        <v>0</v>
      </c>
      <c r="AN2810" s="1">
        <v>8.8725118637084961</v>
      </c>
      <c r="AO2810" s="1">
        <v>0</v>
      </c>
      <c r="AP2810" s="1">
        <v>9.4162282943725586</v>
      </c>
      <c r="AQ2810" s="1">
        <v>0</v>
      </c>
      <c r="AR2810" s="1">
        <v>10.38892936706543</v>
      </c>
      <c r="AS2810" s="1">
        <v>1</v>
      </c>
      <c r="AT2810" s="1">
        <v>8.5239999999999991</v>
      </c>
      <c r="AU2810" s="1">
        <v>0</v>
      </c>
      <c r="AV2810" s="1">
        <v>11.21384247640769</v>
      </c>
      <c r="AW2810" s="1">
        <v>0</v>
      </c>
      <c r="AX2810" s="1">
        <v>11.66786465332622</v>
      </c>
      <c r="AY2810" s="1">
        <v>0</v>
      </c>
      <c r="AZ2810" s="1">
        <v>11.825772024158921</v>
      </c>
      <c r="BA2810" s="1">
        <v>1</v>
      </c>
      <c r="BB2810" s="1">
        <v>12.87865515010553</v>
      </c>
      <c r="BC2810" s="1">
        <v>1</v>
      </c>
    </row>
    <row r="2811" spans="1:55" hidden="1" x14ac:dyDescent="0.25">
      <c r="A2811" s="4">
        <v>46231.041666666657</v>
      </c>
      <c r="B2811" s="5">
        <v>46231</v>
      </c>
      <c r="C2811" s="1" t="s">
        <v>86</v>
      </c>
      <c r="D2811" s="1">
        <v>5.3091530799865723</v>
      </c>
      <c r="E2811" s="1">
        <v>5.3573534588044609</v>
      </c>
      <c r="F2811" s="1">
        <v>5.59</v>
      </c>
      <c r="G2811" s="1">
        <f t="shared" si="129"/>
        <v>7.8874992481028597E-2</v>
      </c>
      <c r="H2811" s="1">
        <f t="shared" si="130"/>
        <v>5.4124413130247608E-2</v>
      </c>
      <c r="I2811" s="1">
        <v>0</v>
      </c>
      <c r="J2811" s="1">
        <v>0</v>
      </c>
      <c r="K2811" s="1">
        <v>3</v>
      </c>
      <c r="L2811" s="1">
        <v>0</v>
      </c>
      <c r="M2811" s="1">
        <v>0</v>
      </c>
      <c r="N2811" s="1">
        <v>1</v>
      </c>
      <c r="O2811" s="1">
        <v>2</v>
      </c>
      <c r="P2811" s="1">
        <v>5</v>
      </c>
      <c r="Q2811" s="1">
        <f t="shared" si="131"/>
        <v>7</v>
      </c>
      <c r="R2811" s="1">
        <v>2026</v>
      </c>
      <c r="S2811" s="1">
        <v>209</v>
      </c>
      <c r="T2811" s="1">
        <v>0.25881904510252068</v>
      </c>
      <c r="U2811" s="1">
        <v>0.96592582628906831</v>
      </c>
      <c r="V2811" s="1">
        <v>0.7818314824680298</v>
      </c>
      <c r="W2811" s="1">
        <v>0.62348980185873359</v>
      </c>
      <c r="X2811" s="1">
        <v>-0.43830672301251922</v>
      </c>
      <c r="Y2811" s="1">
        <v>-0.898825465016444</v>
      </c>
      <c r="Z2811" s="1">
        <v>20.56666666666667</v>
      </c>
      <c r="AA2811" s="1">
        <v>-19.56666666666667</v>
      </c>
      <c r="AB2811" s="1">
        <v>0</v>
      </c>
      <c r="AC2811" s="1">
        <v>48839</v>
      </c>
      <c r="AD2811" s="1">
        <v>0</v>
      </c>
      <c r="AE2811" s="1">
        <v>0</v>
      </c>
      <c r="AF2811" s="1">
        <v>8.7890501022338867</v>
      </c>
      <c r="AG2811" s="1">
        <v>0</v>
      </c>
      <c r="AH2811" s="1">
        <v>5.7421722412109384</v>
      </c>
      <c r="AI2811" s="1">
        <v>0</v>
      </c>
      <c r="AJ2811" s="1">
        <v>7.4542317390441886</v>
      </c>
      <c r="AK2811" s="1">
        <v>0</v>
      </c>
      <c r="AL2811" s="1">
        <v>5.5007767677307129</v>
      </c>
      <c r="AM2811" s="1">
        <v>0</v>
      </c>
      <c r="AN2811" s="1">
        <v>5.3714523315429688</v>
      </c>
      <c r="AO2811" s="1">
        <v>0</v>
      </c>
      <c r="AP2811" s="1">
        <v>5.6031785011291504</v>
      </c>
      <c r="AQ2811" s="1">
        <v>0</v>
      </c>
      <c r="AR2811" s="1">
        <v>5.8934345245361328</v>
      </c>
      <c r="AS2811" s="1">
        <v>0</v>
      </c>
      <c r="AT2811" s="1">
        <v>5.327</v>
      </c>
      <c r="AU2811" s="1">
        <v>0</v>
      </c>
      <c r="AV2811" s="1">
        <v>11.17565715809663</v>
      </c>
      <c r="AW2811" s="1">
        <v>0</v>
      </c>
      <c r="AX2811" s="1">
        <v>11.666734078100751</v>
      </c>
      <c r="AY2811" s="1">
        <v>0</v>
      </c>
      <c r="AZ2811" s="1">
        <v>11.8233912514434</v>
      </c>
      <c r="BA2811" s="1">
        <v>1</v>
      </c>
      <c r="BB2811" s="1">
        <v>12.878685406966509</v>
      </c>
      <c r="BC2811" s="1">
        <v>1</v>
      </c>
    </row>
    <row r="2812" spans="1:55" hidden="1" x14ac:dyDescent="0.25">
      <c r="A2812" s="4">
        <v>46231.083333333343</v>
      </c>
      <c r="B2812" s="5">
        <v>46231</v>
      </c>
      <c r="C2812" s="1" t="s">
        <v>87</v>
      </c>
      <c r="D2812" s="1">
        <v>3.4309134483337398</v>
      </c>
      <c r="E2812" s="1">
        <v>3.5106643955412102</v>
      </c>
      <c r="F2812" s="1">
        <v>3.27</v>
      </c>
      <c r="G2812" s="1">
        <f t="shared" si="129"/>
        <v>2.5893137854655138E-2</v>
      </c>
      <c r="H2812" s="1">
        <f t="shared" si="130"/>
        <v>5.7919351281216086E-2</v>
      </c>
      <c r="I2812" s="1">
        <v>0</v>
      </c>
      <c r="J2812" s="1">
        <v>0</v>
      </c>
      <c r="K2812" s="1">
        <v>3</v>
      </c>
      <c r="L2812" s="1">
        <v>0</v>
      </c>
      <c r="M2812" s="1">
        <v>0</v>
      </c>
      <c r="N2812" s="1">
        <v>2</v>
      </c>
      <c r="O2812" s="1">
        <v>2</v>
      </c>
      <c r="P2812" s="1">
        <v>5</v>
      </c>
      <c r="Q2812" s="1">
        <f t="shared" si="131"/>
        <v>7</v>
      </c>
      <c r="R2812" s="1">
        <v>2026</v>
      </c>
      <c r="S2812" s="1">
        <v>209</v>
      </c>
      <c r="T2812" s="1">
        <v>0.49999999999999989</v>
      </c>
      <c r="U2812" s="1">
        <v>0.86602540378443871</v>
      </c>
      <c r="V2812" s="1">
        <v>0.7818314824680298</v>
      </c>
      <c r="W2812" s="1">
        <v>0.62348980185873359</v>
      </c>
      <c r="X2812" s="1">
        <v>-0.43830672301251922</v>
      </c>
      <c r="Y2812" s="1">
        <v>-0.898825465016444</v>
      </c>
      <c r="Z2812" s="1">
        <v>20.56666666666667</v>
      </c>
      <c r="AA2812" s="1">
        <v>-18.56666666666667</v>
      </c>
      <c r="AB2812" s="1">
        <v>0</v>
      </c>
      <c r="AC2812" s="1">
        <v>48840</v>
      </c>
      <c r="AD2812" s="1">
        <v>0</v>
      </c>
      <c r="AE2812" s="1">
        <v>0</v>
      </c>
      <c r="AF2812" s="1">
        <v>5.3091530799865723</v>
      </c>
      <c r="AG2812" s="1">
        <v>0</v>
      </c>
      <c r="AH2812" s="1">
        <v>3.5503334999084468</v>
      </c>
      <c r="AI2812" s="1">
        <v>0</v>
      </c>
      <c r="AJ2812" s="1">
        <v>4.4497137069702148</v>
      </c>
      <c r="AK2812" s="1">
        <v>0</v>
      </c>
      <c r="AL2812" s="1">
        <v>3.4502508640289311</v>
      </c>
      <c r="AM2812" s="1">
        <v>0</v>
      </c>
      <c r="AN2812" s="1">
        <v>3.363923072814941</v>
      </c>
      <c r="AO2812" s="1">
        <v>0</v>
      </c>
      <c r="AP2812" s="1">
        <v>3.977907657623291</v>
      </c>
      <c r="AQ2812" s="1">
        <v>1</v>
      </c>
      <c r="AR2812" s="1">
        <v>3.449692964553833</v>
      </c>
      <c r="AS2812" s="1">
        <v>0</v>
      </c>
      <c r="AT2812" s="1">
        <v>3.625</v>
      </c>
      <c r="AU2812" s="1">
        <v>0</v>
      </c>
      <c r="AV2812" s="1">
        <v>11.15761469304562</v>
      </c>
      <c r="AW2812" s="1">
        <v>0</v>
      </c>
      <c r="AX2812" s="1">
        <v>11.665593460911801</v>
      </c>
      <c r="AY2812" s="1">
        <v>0</v>
      </c>
      <c r="AZ2812" s="1">
        <v>11.82252178500806</v>
      </c>
      <c r="BA2812" s="1">
        <v>1</v>
      </c>
      <c r="BB2812" s="1">
        <v>12.878683369646881</v>
      </c>
      <c r="BC2812" s="1">
        <v>1</v>
      </c>
    </row>
    <row r="2813" spans="1:55" hidden="1" x14ac:dyDescent="0.25">
      <c r="A2813" s="4">
        <v>46231.125</v>
      </c>
      <c r="B2813" s="5">
        <v>46231</v>
      </c>
      <c r="C2813" s="1" t="s">
        <v>88</v>
      </c>
      <c r="D2813" s="1">
        <v>2.417466402053833</v>
      </c>
      <c r="E2813" s="1">
        <v>2.3984637679148473</v>
      </c>
      <c r="F2813" s="1">
        <v>2.36</v>
      </c>
      <c r="G2813" s="1">
        <f t="shared" si="129"/>
        <v>3.3023873650127968E-3</v>
      </c>
      <c r="H2813" s="1">
        <f t="shared" si="130"/>
        <v>1.4794614422072444E-3</v>
      </c>
      <c r="I2813" s="1">
        <v>0</v>
      </c>
      <c r="J2813" s="1">
        <v>0</v>
      </c>
      <c r="K2813" s="1">
        <v>3</v>
      </c>
      <c r="L2813" s="1">
        <v>0</v>
      </c>
      <c r="M2813" s="1">
        <v>0</v>
      </c>
      <c r="N2813" s="1">
        <v>3</v>
      </c>
      <c r="O2813" s="1">
        <v>2</v>
      </c>
      <c r="P2813" s="1">
        <v>5</v>
      </c>
      <c r="Q2813" s="1">
        <f t="shared" si="131"/>
        <v>7</v>
      </c>
      <c r="R2813" s="1">
        <v>2026</v>
      </c>
      <c r="S2813" s="1">
        <v>209</v>
      </c>
      <c r="T2813" s="1">
        <v>0.70710678118654757</v>
      </c>
      <c r="U2813" s="1">
        <v>0.70710678118654757</v>
      </c>
      <c r="V2813" s="1">
        <v>0.7818314824680298</v>
      </c>
      <c r="W2813" s="1">
        <v>0.62348980185873359</v>
      </c>
      <c r="X2813" s="1">
        <v>-0.43830672301251922</v>
      </c>
      <c r="Y2813" s="1">
        <v>-0.898825465016444</v>
      </c>
      <c r="Z2813" s="1">
        <v>20.56666666666667</v>
      </c>
      <c r="AA2813" s="1">
        <v>-17.56666666666667</v>
      </c>
      <c r="AB2813" s="1">
        <v>0</v>
      </c>
      <c r="AC2813" s="1">
        <v>48841</v>
      </c>
      <c r="AD2813" s="1">
        <v>0</v>
      </c>
      <c r="AE2813" s="1">
        <v>0</v>
      </c>
      <c r="AF2813" s="1">
        <v>3.4309134483337398</v>
      </c>
      <c r="AG2813" s="1">
        <v>0</v>
      </c>
      <c r="AH2813" s="1">
        <v>2.5348131656646729</v>
      </c>
      <c r="AI2813" s="1">
        <v>0</v>
      </c>
      <c r="AJ2813" s="1">
        <v>2.9296574592590332</v>
      </c>
      <c r="AK2813" s="1">
        <v>0</v>
      </c>
      <c r="AL2813" s="1">
        <v>2.4316644668579102</v>
      </c>
      <c r="AM2813" s="1">
        <v>0</v>
      </c>
      <c r="AN2813" s="1">
        <v>2.3793129920959468</v>
      </c>
      <c r="AO2813" s="1">
        <v>0</v>
      </c>
      <c r="AP2813" s="1">
        <v>2.889851331710815</v>
      </c>
      <c r="AQ2813" s="1">
        <v>1</v>
      </c>
      <c r="AR2813" s="1">
        <v>2.7170019149780269</v>
      </c>
      <c r="AS2813" s="1">
        <v>1</v>
      </c>
      <c r="AT2813" s="1">
        <v>2.657</v>
      </c>
      <c r="AU2813" s="1">
        <v>0</v>
      </c>
      <c r="AV2813" s="1">
        <v>11.152638857563341</v>
      </c>
      <c r="AW2813" s="1">
        <v>0</v>
      </c>
      <c r="AX2813" s="1">
        <v>11.66547835724694</v>
      </c>
      <c r="AY2813" s="1">
        <v>0</v>
      </c>
      <c r="AZ2813" s="1">
        <v>11.822493839299391</v>
      </c>
      <c r="BA2813" s="1">
        <v>1</v>
      </c>
      <c r="BB2813" s="1">
        <v>12.878661213647829</v>
      </c>
      <c r="BC2813" s="1">
        <v>1</v>
      </c>
    </row>
    <row r="2814" spans="1:55" hidden="1" x14ac:dyDescent="0.25">
      <c r="A2814" s="4">
        <v>46231.166666666657</v>
      </c>
      <c r="B2814" s="5">
        <v>46231</v>
      </c>
      <c r="C2814" s="1" t="s">
        <v>89</v>
      </c>
      <c r="D2814" s="1">
        <v>1.8753178119659419</v>
      </c>
      <c r="E2814" s="1">
        <v>1.8444397464992266</v>
      </c>
      <c r="F2814" s="1">
        <v>2.23</v>
      </c>
      <c r="G2814" s="1">
        <f t="shared" si="129"/>
        <v>0.1257994545086269</v>
      </c>
      <c r="H2814" s="1">
        <f t="shared" si="130"/>
        <v>0.14865670907958065</v>
      </c>
      <c r="I2814" s="1">
        <v>0</v>
      </c>
      <c r="J2814" s="1">
        <v>0</v>
      </c>
      <c r="K2814" s="1">
        <v>3</v>
      </c>
      <c r="L2814" s="1">
        <v>0</v>
      </c>
      <c r="M2814" s="1">
        <v>0</v>
      </c>
      <c r="N2814" s="1">
        <v>4</v>
      </c>
      <c r="O2814" s="1">
        <v>2</v>
      </c>
      <c r="P2814" s="1">
        <v>5</v>
      </c>
      <c r="Q2814" s="1">
        <f t="shared" si="131"/>
        <v>7</v>
      </c>
      <c r="R2814" s="1">
        <v>2026</v>
      </c>
      <c r="S2814" s="1">
        <v>209</v>
      </c>
      <c r="T2814" s="1">
        <v>0.8660254037844386</v>
      </c>
      <c r="U2814" s="1">
        <v>0.50000000000000011</v>
      </c>
      <c r="V2814" s="1">
        <v>0.7818314824680298</v>
      </c>
      <c r="W2814" s="1">
        <v>0.62348980185873359</v>
      </c>
      <c r="X2814" s="1">
        <v>-0.43830672301251922</v>
      </c>
      <c r="Y2814" s="1">
        <v>-0.898825465016444</v>
      </c>
      <c r="Z2814" s="1">
        <v>20.56666666666667</v>
      </c>
      <c r="AA2814" s="1">
        <v>-16.56666666666667</v>
      </c>
      <c r="AB2814" s="1">
        <v>0</v>
      </c>
      <c r="AC2814" s="1">
        <v>48842</v>
      </c>
      <c r="AD2814" s="1">
        <v>0</v>
      </c>
      <c r="AE2814" s="1">
        <v>0</v>
      </c>
      <c r="AF2814" s="1">
        <v>2.417466402053833</v>
      </c>
      <c r="AG2814" s="1">
        <v>0</v>
      </c>
      <c r="AH2814" s="1">
        <v>1.901430487632751</v>
      </c>
      <c r="AI2814" s="1">
        <v>0</v>
      </c>
      <c r="AJ2814" s="1">
        <v>2.086840152740479</v>
      </c>
      <c r="AK2814" s="1">
        <v>0</v>
      </c>
      <c r="AL2814" s="1">
        <v>1.890655040740967</v>
      </c>
      <c r="AM2814" s="1">
        <v>0</v>
      </c>
      <c r="AN2814" s="1">
        <v>1.880657315254211</v>
      </c>
      <c r="AO2814" s="1">
        <v>0</v>
      </c>
      <c r="AP2814" s="1">
        <v>1.8899410963058469</v>
      </c>
      <c r="AQ2814" s="1">
        <v>0</v>
      </c>
      <c r="AR2814" s="1">
        <v>2.2977390289306641</v>
      </c>
      <c r="AS2814" s="1">
        <v>1</v>
      </c>
      <c r="AT2814" s="1">
        <v>2.2280000000000002</v>
      </c>
      <c r="AU2814" s="1">
        <v>0</v>
      </c>
      <c r="AV2814" s="1">
        <v>11.14774940907955</v>
      </c>
      <c r="AW2814" s="1">
        <v>0</v>
      </c>
      <c r="AX2814" s="1">
        <v>11.665393844956441</v>
      </c>
      <c r="AY2814" s="1">
        <v>0</v>
      </c>
      <c r="AZ2814" s="1">
        <v>11.822048101928971</v>
      </c>
      <c r="BA2814" s="1">
        <v>1</v>
      </c>
      <c r="BB2814" s="1">
        <v>12.8786338696298</v>
      </c>
      <c r="BC2814" s="1">
        <v>1</v>
      </c>
    </row>
    <row r="2815" spans="1:55" hidden="1" x14ac:dyDescent="0.25">
      <c r="A2815" s="4">
        <v>46231.208333333343</v>
      </c>
      <c r="B2815" s="5">
        <v>46231</v>
      </c>
      <c r="C2815" s="1" t="s">
        <v>90</v>
      </c>
      <c r="D2815" s="1">
        <v>2.1589691638946529</v>
      </c>
      <c r="E2815" s="1">
        <v>2.1110702952192364</v>
      </c>
      <c r="F2815" s="1">
        <v>2.4900000000000002</v>
      </c>
      <c r="G2815" s="1">
        <f t="shared" si="129"/>
        <v>0.10958141445260533</v>
      </c>
      <c r="H2815" s="1">
        <f t="shared" si="130"/>
        <v>0.14358772116523683</v>
      </c>
      <c r="I2815" s="1">
        <v>0</v>
      </c>
      <c r="J2815" s="1">
        <v>0</v>
      </c>
      <c r="K2815" s="1">
        <v>3</v>
      </c>
      <c r="L2815" s="1">
        <v>0</v>
      </c>
      <c r="M2815" s="1">
        <v>0</v>
      </c>
      <c r="N2815" s="1">
        <v>5</v>
      </c>
      <c r="O2815" s="1">
        <v>2</v>
      </c>
      <c r="P2815" s="1">
        <v>5</v>
      </c>
      <c r="Q2815" s="1">
        <f t="shared" si="131"/>
        <v>7</v>
      </c>
      <c r="R2815" s="1">
        <v>2026</v>
      </c>
      <c r="S2815" s="1">
        <v>209</v>
      </c>
      <c r="T2815" s="1">
        <v>0.96592582628906831</v>
      </c>
      <c r="U2815" s="1">
        <v>0.25881904510252068</v>
      </c>
      <c r="V2815" s="1">
        <v>0.7818314824680298</v>
      </c>
      <c r="W2815" s="1">
        <v>0.62348980185873359</v>
      </c>
      <c r="X2815" s="1">
        <v>-0.43830672301251922</v>
      </c>
      <c r="Y2815" s="1">
        <v>-0.898825465016444</v>
      </c>
      <c r="Z2815" s="1">
        <v>20.56666666666667</v>
      </c>
      <c r="AA2815" s="1">
        <v>-15.56666666666667</v>
      </c>
      <c r="AB2815" s="1">
        <v>0</v>
      </c>
      <c r="AC2815" s="1">
        <v>48843</v>
      </c>
      <c r="AD2815" s="1">
        <v>0</v>
      </c>
      <c r="AE2815" s="1">
        <v>0</v>
      </c>
      <c r="AF2815" s="1">
        <v>1.8753178119659419</v>
      </c>
      <c r="AG2815" s="1">
        <v>0</v>
      </c>
      <c r="AH2815" s="1">
        <v>2.1341121196746831</v>
      </c>
      <c r="AI2815" s="1">
        <v>0</v>
      </c>
      <c r="AJ2815" s="1">
        <v>1.965992212295532</v>
      </c>
      <c r="AK2815" s="1">
        <v>0</v>
      </c>
      <c r="AL2815" s="1">
        <v>2.128061056137085</v>
      </c>
      <c r="AM2815" s="1">
        <v>0</v>
      </c>
      <c r="AN2815" s="1">
        <v>2.170821905136108</v>
      </c>
      <c r="AO2815" s="1">
        <v>0</v>
      </c>
      <c r="AP2815" s="1">
        <v>2.1777782440185551</v>
      </c>
      <c r="AQ2815" s="1">
        <v>0</v>
      </c>
      <c r="AR2815" s="1">
        <v>2.0939276218414311</v>
      </c>
      <c r="AS2815" s="1">
        <v>0</v>
      </c>
      <c r="AT2815" s="1">
        <v>2.2850000000000001</v>
      </c>
      <c r="AU2815" s="1">
        <v>0</v>
      </c>
      <c r="AV2815" s="1">
        <v>11.146661380926769</v>
      </c>
      <c r="AW2815" s="1">
        <v>0</v>
      </c>
      <c r="AX2815" s="1">
        <v>11.66530255192802</v>
      </c>
      <c r="AY2815" s="1">
        <v>0</v>
      </c>
      <c r="AZ2815" s="1">
        <v>11.82141949892754</v>
      </c>
      <c r="BA2815" s="1">
        <v>1</v>
      </c>
      <c r="BB2815" s="1">
        <v>12.87859360910605</v>
      </c>
      <c r="BC2815" s="1">
        <v>1</v>
      </c>
    </row>
    <row r="2816" spans="1:55" hidden="1" x14ac:dyDescent="0.25">
      <c r="A2816" s="4">
        <v>46231.25</v>
      </c>
      <c r="B2816" s="5">
        <v>46231</v>
      </c>
      <c r="C2816" s="1" t="s">
        <v>67</v>
      </c>
      <c r="D2816" s="1">
        <v>3.5619103908538818</v>
      </c>
      <c r="E2816" s="1">
        <v>3.6929181069922499</v>
      </c>
      <c r="F2816" s="1">
        <v>3.94</v>
      </c>
      <c r="G2816" s="1">
        <f t="shared" si="129"/>
        <v>0.14295175254426437</v>
      </c>
      <c r="H2816" s="1">
        <f t="shared" si="130"/>
        <v>6.1049461852293256E-2</v>
      </c>
      <c r="I2816" s="1">
        <v>0</v>
      </c>
      <c r="J2816" s="1">
        <v>0</v>
      </c>
      <c r="K2816" s="1">
        <v>3</v>
      </c>
      <c r="L2816" s="1">
        <v>0</v>
      </c>
      <c r="M2816" s="1">
        <v>0</v>
      </c>
      <c r="N2816" s="1">
        <v>6</v>
      </c>
      <c r="O2816" s="1">
        <v>3</v>
      </c>
      <c r="P2816" s="1">
        <v>5</v>
      </c>
      <c r="Q2816" s="1">
        <f t="shared" si="131"/>
        <v>7</v>
      </c>
      <c r="R2816" s="1">
        <v>2026</v>
      </c>
      <c r="S2816" s="1">
        <v>209</v>
      </c>
      <c r="T2816" s="1">
        <v>1</v>
      </c>
      <c r="U2816" s="1">
        <v>6.123233995736766E-17</v>
      </c>
      <c r="V2816" s="1">
        <v>0.7818314824680298</v>
      </c>
      <c r="W2816" s="1">
        <v>0.62348980185873359</v>
      </c>
      <c r="X2816" s="1">
        <v>-0.43830672301251922</v>
      </c>
      <c r="Y2816" s="1">
        <v>-0.898825465016444</v>
      </c>
      <c r="Z2816" s="1">
        <v>20.56666666666667</v>
      </c>
      <c r="AA2816" s="1">
        <v>-14.56666666666667</v>
      </c>
      <c r="AB2816" s="1">
        <v>0</v>
      </c>
      <c r="AC2816" s="1">
        <v>48844</v>
      </c>
      <c r="AD2816" s="1">
        <v>0</v>
      </c>
      <c r="AE2816" s="1">
        <v>0</v>
      </c>
      <c r="AF2816" s="1">
        <v>2.1589691638946529</v>
      </c>
      <c r="AG2816" s="1">
        <v>0</v>
      </c>
      <c r="AH2816" s="1">
        <v>3.534964799880981</v>
      </c>
      <c r="AI2816" s="1">
        <v>0</v>
      </c>
      <c r="AJ2816" s="1">
        <v>2.9704992771148682</v>
      </c>
      <c r="AK2816" s="1">
        <v>0</v>
      </c>
      <c r="AL2816" s="1">
        <v>3.5164756774902339</v>
      </c>
      <c r="AM2816" s="1">
        <v>0</v>
      </c>
      <c r="AN2816" s="1">
        <v>3.5909802913665771</v>
      </c>
      <c r="AO2816" s="1">
        <v>0</v>
      </c>
      <c r="AP2816" s="1">
        <v>3.6272389888763432</v>
      </c>
      <c r="AQ2816" s="1">
        <v>0</v>
      </c>
      <c r="AR2816" s="1">
        <v>3.5360546112060551</v>
      </c>
      <c r="AS2816" s="1">
        <v>0</v>
      </c>
      <c r="AT2816" s="1">
        <v>3.54</v>
      </c>
      <c r="AU2816" s="1">
        <v>0</v>
      </c>
      <c r="AV2816" s="1">
        <v>11.1476970911026</v>
      </c>
      <c r="AW2816" s="1">
        <v>0</v>
      </c>
      <c r="AX2816" s="1">
        <v>11.66548652875991</v>
      </c>
      <c r="AY2816" s="1">
        <v>0</v>
      </c>
      <c r="AZ2816" s="1">
        <v>11.821516286936539</v>
      </c>
      <c r="BA2816" s="1">
        <v>1</v>
      </c>
      <c r="BB2816" s="1">
        <v>12.8785792220243</v>
      </c>
      <c r="BC2816" s="1">
        <v>1</v>
      </c>
    </row>
    <row r="2817" spans="1:55" hidden="1" x14ac:dyDescent="0.25">
      <c r="A2817" s="4">
        <v>46231.291666666657</v>
      </c>
      <c r="B2817" s="5">
        <v>46231</v>
      </c>
      <c r="C2817" s="1" t="s">
        <v>68</v>
      </c>
      <c r="D2817" s="1">
        <v>5.3665924072265616</v>
      </c>
      <c r="E2817" s="1">
        <v>5.6288271094572337</v>
      </c>
      <c r="F2817" s="1">
        <v>5.81</v>
      </c>
      <c r="G2817" s="1">
        <f t="shared" si="129"/>
        <v>0.19661029332913502</v>
      </c>
      <c r="H2817" s="1">
        <f t="shared" si="130"/>
        <v>3.2823616267621022E-2</v>
      </c>
      <c r="I2817" s="1">
        <v>0</v>
      </c>
      <c r="J2817" s="1">
        <v>0</v>
      </c>
      <c r="K2817" s="1">
        <v>3</v>
      </c>
      <c r="L2817" s="1">
        <v>0</v>
      </c>
      <c r="M2817" s="1">
        <v>0</v>
      </c>
      <c r="N2817" s="1">
        <v>7</v>
      </c>
      <c r="O2817" s="1">
        <v>3</v>
      </c>
      <c r="P2817" s="1">
        <v>5</v>
      </c>
      <c r="Q2817" s="1">
        <f t="shared" si="131"/>
        <v>7</v>
      </c>
      <c r="R2817" s="1">
        <v>2026</v>
      </c>
      <c r="S2817" s="1">
        <v>209</v>
      </c>
      <c r="T2817" s="1">
        <v>0.96592582628906831</v>
      </c>
      <c r="U2817" s="1">
        <v>-0.25881904510252057</v>
      </c>
      <c r="V2817" s="1">
        <v>0.7818314824680298</v>
      </c>
      <c r="W2817" s="1">
        <v>0.62348980185873359</v>
      </c>
      <c r="X2817" s="1">
        <v>-0.43830672301251922</v>
      </c>
      <c r="Y2817" s="1">
        <v>-0.898825465016444</v>
      </c>
      <c r="Z2817" s="1">
        <v>20.56666666666667</v>
      </c>
      <c r="AA2817" s="1">
        <v>-13.56666666666667</v>
      </c>
      <c r="AB2817" s="1">
        <v>0</v>
      </c>
      <c r="AC2817" s="1">
        <v>48845</v>
      </c>
      <c r="AD2817" s="1">
        <v>0</v>
      </c>
      <c r="AE2817" s="1">
        <v>0</v>
      </c>
      <c r="AF2817" s="1">
        <v>3.5619103908538818</v>
      </c>
      <c r="AG2817" s="1">
        <v>0</v>
      </c>
      <c r="AH2817" s="1">
        <v>5.3188514709472656</v>
      </c>
      <c r="AI2817" s="1">
        <v>0</v>
      </c>
      <c r="AJ2817" s="1">
        <v>5.1888875961303711</v>
      </c>
      <c r="AK2817" s="1">
        <v>0</v>
      </c>
      <c r="AL2817" s="1">
        <v>5.3034615516662598</v>
      </c>
      <c r="AM2817" s="1">
        <v>0</v>
      </c>
      <c r="AN2817" s="1">
        <v>5.3216547966003418</v>
      </c>
      <c r="AO2817" s="1">
        <v>0</v>
      </c>
      <c r="AP2817" s="1">
        <v>5.334416389465332</v>
      </c>
      <c r="AQ2817" s="1">
        <v>0</v>
      </c>
      <c r="AR2817" s="1">
        <v>5.3160977363586426</v>
      </c>
      <c r="AS2817" s="1">
        <v>0</v>
      </c>
      <c r="AT2817" s="1">
        <v>5.7</v>
      </c>
      <c r="AU2817" s="1">
        <v>0</v>
      </c>
      <c r="AV2817" s="1">
        <v>11.1488198240598</v>
      </c>
      <c r="AW2817" s="1">
        <v>0</v>
      </c>
      <c r="AX2817" s="1">
        <v>11.66575697348231</v>
      </c>
      <c r="AY2817" s="1">
        <v>0</v>
      </c>
      <c r="AZ2817" s="1">
        <v>11.821554762799121</v>
      </c>
      <c r="BA2817" s="1">
        <v>1</v>
      </c>
      <c r="BB2817" s="1">
        <v>12.87858172321048</v>
      </c>
      <c r="BC2817" s="1">
        <v>1</v>
      </c>
    </row>
    <row r="2818" spans="1:55" hidden="1" x14ac:dyDescent="0.25">
      <c r="A2818" s="4">
        <v>46231.333333333343</v>
      </c>
      <c r="B2818" s="5">
        <v>46231</v>
      </c>
      <c r="C2818" s="1" t="s">
        <v>69</v>
      </c>
      <c r="D2818" s="1">
        <v>7.1696076393127441</v>
      </c>
      <c r="E2818" s="1">
        <v>7.6441892250004821</v>
      </c>
      <c r="F2818" s="1">
        <v>7.95</v>
      </c>
      <c r="G2818" s="1">
        <f t="shared" si="129"/>
        <v>0.60901223661902837</v>
      </c>
      <c r="H2818" s="1">
        <f t="shared" si="130"/>
        <v>9.3520230105805846E-2</v>
      </c>
      <c r="I2818" s="1">
        <v>0</v>
      </c>
      <c r="J2818" s="1">
        <v>0</v>
      </c>
      <c r="K2818" s="1">
        <v>3</v>
      </c>
      <c r="L2818" s="1">
        <v>0</v>
      </c>
      <c r="M2818" s="1">
        <v>0</v>
      </c>
      <c r="N2818" s="1">
        <v>8</v>
      </c>
      <c r="O2818" s="1">
        <v>3</v>
      </c>
      <c r="P2818" s="1">
        <v>5</v>
      </c>
      <c r="Q2818" s="1">
        <f t="shared" si="131"/>
        <v>7</v>
      </c>
      <c r="R2818" s="1">
        <v>2026</v>
      </c>
      <c r="S2818" s="1">
        <v>209</v>
      </c>
      <c r="T2818" s="1">
        <v>0.86602540378443871</v>
      </c>
      <c r="U2818" s="1">
        <v>-0.49999999999999978</v>
      </c>
      <c r="V2818" s="1">
        <v>0.7818314824680298</v>
      </c>
      <c r="W2818" s="1">
        <v>0.62348980185873359</v>
      </c>
      <c r="X2818" s="1">
        <v>-0.43830672301251922</v>
      </c>
      <c r="Y2818" s="1">
        <v>-0.898825465016444</v>
      </c>
      <c r="Z2818" s="1">
        <v>20.56666666666667</v>
      </c>
      <c r="AA2818" s="1">
        <v>-12.56666666666667</v>
      </c>
      <c r="AB2818" s="1">
        <v>0</v>
      </c>
      <c r="AC2818" s="1">
        <v>48846</v>
      </c>
      <c r="AD2818" s="1">
        <v>0</v>
      </c>
      <c r="AE2818" s="1">
        <v>0</v>
      </c>
      <c r="AF2818" s="1">
        <v>5.3665924072265616</v>
      </c>
      <c r="AG2818" s="1">
        <v>0</v>
      </c>
      <c r="AH2818" s="1">
        <v>7.2309751510620117</v>
      </c>
      <c r="AI2818" s="1">
        <v>0</v>
      </c>
      <c r="AJ2818" s="1">
        <v>8.7088336944580078</v>
      </c>
      <c r="AK2818" s="1">
        <v>0</v>
      </c>
      <c r="AL2818" s="1">
        <v>6.9136290550231934</v>
      </c>
      <c r="AM2818" s="1">
        <v>0</v>
      </c>
      <c r="AN2818" s="1">
        <v>6.9861598014831543</v>
      </c>
      <c r="AO2818" s="1">
        <v>0</v>
      </c>
      <c r="AP2818" s="1">
        <v>7.0882015228271484</v>
      </c>
      <c r="AQ2818" s="1">
        <v>0</v>
      </c>
      <c r="AR2818" s="1">
        <v>7.0083818435668954</v>
      </c>
      <c r="AS2818" s="1">
        <v>0</v>
      </c>
      <c r="AT2818" s="1">
        <v>8.3789999999999996</v>
      </c>
      <c r="AU2818" s="1">
        <v>0</v>
      </c>
      <c r="AV2818" s="1">
        <v>11.15080902973811</v>
      </c>
      <c r="AW2818" s="1">
        <v>0</v>
      </c>
      <c r="AX2818" s="1">
        <v>11.66613275238446</v>
      </c>
      <c r="AY2818" s="1">
        <v>0</v>
      </c>
      <c r="AZ2818" s="1">
        <v>11.82162990367838</v>
      </c>
      <c r="BA2818" s="1">
        <v>1</v>
      </c>
      <c r="BB2818" s="1">
        <v>12.87854366298299</v>
      </c>
      <c r="BC2818" s="1">
        <v>1</v>
      </c>
    </row>
    <row r="2819" spans="1:55" hidden="1" x14ac:dyDescent="0.25">
      <c r="A2819" s="4">
        <v>46231.375</v>
      </c>
      <c r="B2819" s="5">
        <v>46231</v>
      </c>
      <c r="C2819" s="1" t="s">
        <v>70</v>
      </c>
      <c r="D2819" s="1">
        <v>8.5210886001586914</v>
      </c>
      <c r="E2819" s="1">
        <v>8.7449677729059161</v>
      </c>
      <c r="F2819" s="1">
        <v>9.41</v>
      </c>
      <c r="G2819" s="1">
        <f t="shared" ref="G2819:G2859" si="132">(D2819-F2819)^2</f>
        <v>0.79016347676783505</v>
      </c>
      <c r="H2819" s="1">
        <f t="shared" ref="H2819:H2859" si="133">(E2819-F2819)^2</f>
        <v>0.4422678630737174</v>
      </c>
      <c r="I2819" s="1">
        <v>0</v>
      </c>
      <c r="J2819" s="1">
        <v>0</v>
      </c>
      <c r="K2819" s="1">
        <v>3</v>
      </c>
      <c r="L2819" s="1">
        <v>0</v>
      </c>
      <c r="M2819" s="1">
        <v>0</v>
      </c>
      <c r="N2819" s="1">
        <v>9</v>
      </c>
      <c r="O2819" s="1">
        <v>0</v>
      </c>
      <c r="P2819" s="1">
        <v>5</v>
      </c>
      <c r="Q2819" s="1">
        <f t="shared" ref="Q2819:Q2859" si="134">MONTH(B2819)</f>
        <v>7</v>
      </c>
      <c r="R2819" s="1">
        <v>2026</v>
      </c>
      <c r="S2819" s="1">
        <v>209</v>
      </c>
      <c r="T2819" s="1">
        <v>0.70710678118654757</v>
      </c>
      <c r="U2819" s="1">
        <v>-0.70710678118654746</v>
      </c>
      <c r="V2819" s="1">
        <v>0.7818314824680298</v>
      </c>
      <c r="W2819" s="1">
        <v>0.62348980185873359</v>
      </c>
      <c r="X2819" s="1">
        <v>-0.43830672301251922</v>
      </c>
      <c r="Y2819" s="1">
        <v>-0.898825465016444</v>
      </c>
      <c r="Z2819" s="1">
        <v>20.56666666666667</v>
      </c>
      <c r="AA2819" s="1">
        <v>-11.56666666666667</v>
      </c>
      <c r="AB2819" s="1">
        <v>0</v>
      </c>
      <c r="AC2819" s="1">
        <v>48847</v>
      </c>
      <c r="AD2819" s="1">
        <v>0</v>
      </c>
      <c r="AE2819" s="1">
        <v>0</v>
      </c>
      <c r="AF2819" s="1">
        <v>7.1696076393127441</v>
      </c>
      <c r="AG2819" s="1">
        <v>0</v>
      </c>
      <c r="AH2819" s="1">
        <v>8.6001596450805664</v>
      </c>
      <c r="AI2819" s="1">
        <v>0</v>
      </c>
      <c r="AJ2819" s="1">
        <v>12.63921070098877</v>
      </c>
      <c r="AK2819" s="1">
        <v>0</v>
      </c>
      <c r="AL2819" s="1">
        <v>8.3740711212158203</v>
      </c>
      <c r="AM2819" s="1">
        <v>0</v>
      </c>
      <c r="AN2819" s="1">
        <v>8.4189720153808594</v>
      </c>
      <c r="AO2819" s="1">
        <v>0</v>
      </c>
      <c r="AP2819" s="1">
        <v>8.468907356262207</v>
      </c>
      <c r="AQ2819" s="1">
        <v>0</v>
      </c>
      <c r="AR2819" s="1">
        <v>8.3859338760375977</v>
      </c>
      <c r="AS2819" s="1">
        <v>0</v>
      </c>
      <c r="AT2819" s="1">
        <v>9.9329999999999998</v>
      </c>
      <c r="AU2819" s="1">
        <v>0</v>
      </c>
      <c r="AV2819" s="1">
        <v>11.14825205008189</v>
      </c>
      <c r="AW2819" s="1">
        <v>0</v>
      </c>
      <c r="AX2819" s="1">
        <v>11.6676564344338</v>
      </c>
      <c r="AY2819" s="1">
        <v>0</v>
      </c>
      <c r="AZ2819" s="1">
        <v>11.821869823017289</v>
      </c>
      <c r="BA2819" s="1">
        <v>1</v>
      </c>
      <c r="BB2819" s="1">
        <v>12.878405604494329</v>
      </c>
      <c r="BC2819" s="1">
        <v>1</v>
      </c>
    </row>
    <row r="2820" spans="1:55" hidden="1" x14ac:dyDescent="0.25">
      <c r="A2820" s="4">
        <v>46231.416666666657</v>
      </c>
      <c r="B2820" s="5">
        <v>46231</v>
      </c>
      <c r="C2820" s="1" t="s">
        <v>71</v>
      </c>
      <c r="D2820" s="1">
        <v>8.9464998245239258</v>
      </c>
      <c r="E2820" s="1">
        <v>8.8481542436785237</v>
      </c>
      <c r="F2820" s="1">
        <v>9.65</v>
      </c>
      <c r="G2820" s="1">
        <f t="shared" si="132"/>
        <v>0.49491249689486772</v>
      </c>
      <c r="H2820" s="1">
        <f t="shared" si="133"/>
        <v>0.642956616930761</v>
      </c>
      <c r="I2820" s="1">
        <v>0</v>
      </c>
      <c r="J2820" s="1">
        <v>0</v>
      </c>
      <c r="K2820" s="1">
        <v>3</v>
      </c>
      <c r="L2820" s="1">
        <v>0</v>
      </c>
      <c r="M2820" s="1">
        <v>0</v>
      </c>
      <c r="N2820" s="1">
        <v>10</v>
      </c>
      <c r="O2820" s="1">
        <v>0</v>
      </c>
      <c r="P2820" s="1">
        <v>5</v>
      </c>
      <c r="Q2820" s="1">
        <f t="shared" si="134"/>
        <v>7</v>
      </c>
      <c r="R2820" s="1">
        <v>2026</v>
      </c>
      <c r="S2820" s="1">
        <v>209</v>
      </c>
      <c r="T2820" s="1">
        <v>0.49999999999999989</v>
      </c>
      <c r="U2820" s="1">
        <v>-0.86602540378443871</v>
      </c>
      <c r="V2820" s="1">
        <v>0.7818314824680298</v>
      </c>
      <c r="W2820" s="1">
        <v>0.62348980185873359</v>
      </c>
      <c r="X2820" s="1">
        <v>-0.43830672301251922</v>
      </c>
      <c r="Y2820" s="1">
        <v>-0.898825465016444</v>
      </c>
      <c r="Z2820" s="1">
        <v>20.56666666666667</v>
      </c>
      <c r="AA2820" s="1">
        <v>-10.56666666666667</v>
      </c>
      <c r="AB2820" s="1">
        <v>0</v>
      </c>
      <c r="AC2820" s="1">
        <v>48848</v>
      </c>
      <c r="AD2820" s="1">
        <v>0</v>
      </c>
      <c r="AE2820" s="1">
        <v>0</v>
      </c>
      <c r="AF2820" s="1">
        <v>8.5210886001586914</v>
      </c>
      <c r="AG2820" s="1">
        <v>0</v>
      </c>
      <c r="AH2820" s="1">
        <v>9.0599641799926758</v>
      </c>
      <c r="AI2820" s="1">
        <v>0</v>
      </c>
      <c r="AJ2820" s="1">
        <v>15.67865467071533</v>
      </c>
      <c r="AK2820" s="1">
        <v>0</v>
      </c>
      <c r="AL2820" s="1">
        <v>8.8637962341308594</v>
      </c>
      <c r="AM2820" s="1">
        <v>0</v>
      </c>
      <c r="AN2820" s="1">
        <v>8.888859748840332</v>
      </c>
      <c r="AO2820" s="1">
        <v>0</v>
      </c>
      <c r="AP2820" s="1">
        <v>8.8858156204223633</v>
      </c>
      <c r="AQ2820" s="1">
        <v>0</v>
      </c>
      <c r="AR2820" s="1">
        <v>8.7667055130004883</v>
      </c>
      <c r="AS2820" s="1">
        <v>0</v>
      </c>
      <c r="AT2820" s="1">
        <v>11.099</v>
      </c>
      <c r="AU2820" s="1">
        <v>0</v>
      </c>
      <c r="AV2820" s="1">
        <v>11.14495742321014</v>
      </c>
      <c r="AW2820" s="1">
        <v>0</v>
      </c>
      <c r="AX2820" s="1">
        <v>11.668531538475129</v>
      </c>
      <c r="AY2820" s="1">
        <v>0</v>
      </c>
      <c r="AZ2820" s="1">
        <v>11.822070946118661</v>
      </c>
      <c r="BA2820" s="1">
        <v>1</v>
      </c>
      <c r="BB2820" s="1">
        <v>12.87824442739389</v>
      </c>
      <c r="BC2820" s="1">
        <v>1</v>
      </c>
    </row>
    <row r="2821" spans="1:55" hidden="1" x14ac:dyDescent="0.25">
      <c r="A2821" s="4">
        <v>46231.458333333343</v>
      </c>
      <c r="B2821" s="5">
        <v>46231</v>
      </c>
      <c r="C2821" s="1" t="s">
        <v>72</v>
      </c>
      <c r="D2821" s="1">
        <v>9.0692815780639648</v>
      </c>
      <c r="E2821" s="1">
        <v>8.7471375209392122</v>
      </c>
      <c r="F2821" s="1">
        <v>10.02</v>
      </c>
      <c r="G2821" s="1">
        <f t="shared" si="132"/>
        <v>0.90386551780854418</v>
      </c>
      <c r="H2821" s="1">
        <f t="shared" si="133"/>
        <v>1.6201788906007735</v>
      </c>
      <c r="I2821" s="1">
        <v>0</v>
      </c>
      <c r="J2821" s="1">
        <v>0</v>
      </c>
      <c r="K2821" s="1">
        <v>3</v>
      </c>
      <c r="L2821" s="1">
        <v>0</v>
      </c>
      <c r="M2821" s="1">
        <v>0</v>
      </c>
      <c r="N2821" s="1">
        <v>11</v>
      </c>
      <c r="O2821" s="1">
        <v>0</v>
      </c>
      <c r="P2821" s="1">
        <v>5</v>
      </c>
      <c r="Q2821" s="1">
        <f t="shared" si="134"/>
        <v>7</v>
      </c>
      <c r="R2821" s="1">
        <v>2026</v>
      </c>
      <c r="S2821" s="1">
        <v>209</v>
      </c>
      <c r="T2821" s="1">
        <v>0.25881904510252102</v>
      </c>
      <c r="U2821" s="1">
        <v>-0.9659258262890682</v>
      </c>
      <c r="V2821" s="1">
        <v>0.7818314824680298</v>
      </c>
      <c r="W2821" s="1">
        <v>0.62348980185873359</v>
      </c>
      <c r="X2821" s="1">
        <v>-0.43830672301251922</v>
      </c>
      <c r="Y2821" s="1">
        <v>-0.898825465016444</v>
      </c>
      <c r="Z2821" s="1">
        <v>20.56666666666667</v>
      </c>
      <c r="AA2821" s="1">
        <v>-9.5666666666666664</v>
      </c>
      <c r="AB2821" s="1">
        <v>0</v>
      </c>
      <c r="AC2821" s="1">
        <v>48849</v>
      </c>
      <c r="AD2821" s="1">
        <v>0</v>
      </c>
      <c r="AE2821" s="1">
        <v>0</v>
      </c>
      <c r="AF2821" s="1">
        <v>8.9464998245239258</v>
      </c>
      <c r="AG2821" s="1">
        <v>0</v>
      </c>
      <c r="AH2821" s="1">
        <v>9.1855812072753906</v>
      </c>
      <c r="AI2821" s="1">
        <v>0</v>
      </c>
      <c r="AJ2821" s="1">
        <v>17.17623329162598</v>
      </c>
      <c r="AK2821" s="1">
        <v>0</v>
      </c>
      <c r="AL2821" s="1">
        <v>8.9925765991210938</v>
      </c>
      <c r="AM2821" s="1">
        <v>0</v>
      </c>
      <c r="AN2821" s="1">
        <v>9.008275032043457</v>
      </c>
      <c r="AO2821" s="1">
        <v>0</v>
      </c>
      <c r="AP2821" s="1">
        <v>8.9971132278442383</v>
      </c>
      <c r="AQ2821" s="1">
        <v>0</v>
      </c>
      <c r="AR2821" s="1">
        <v>8.8223085403442383</v>
      </c>
      <c r="AS2821" s="1">
        <v>0</v>
      </c>
      <c r="AT2821" s="1">
        <v>11.409000000000001</v>
      </c>
      <c r="AU2821" s="1">
        <v>0</v>
      </c>
      <c r="AV2821" s="1">
        <v>11.140229741732281</v>
      </c>
      <c r="AW2821" s="1">
        <v>0</v>
      </c>
      <c r="AX2821" s="1">
        <v>11.66902382175128</v>
      </c>
      <c r="AY2821" s="1">
        <v>0</v>
      </c>
      <c r="AZ2821" s="1">
        <v>11.82233849717748</v>
      </c>
      <c r="BA2821" s="1">
        <v>1</v>
      </c>
      <c r="BB2821" s="1">
        <v>12.87799870819577</v>
      </c>
      <c r="BC2821" s="1">
        <v>1</v>
      </c>
    </row>
    <row r="2822" spans="1:55" hidden="1" x14ac:dyDescent="0.25">
      <c r="A2822" s="4">
        <v>46231.5</v>
      </c>
      <c r="B2822" s="5">
        <v>46231</v>
      </c>
      <c r="C2822" s="1" t="s">
        <v>73</v>
      </c>
      <c r="D2822" s="1">
        <v>9.2170429229736328</v>
      </c>
      <c r="E2822" s="1">
        <v>8.8019462603219765</v>
      </c>
      <c r="F2822" s="1">
        <v>9.8699999999999992</v>
      </c>
      <c r="G2822" s="1">
        <f t="shared" si="132"/>
        <v>0.42635294443881622</v>
      </c>
      <c r="H2822" s="1">
        <f t="shared" si="133"/>
        <v>1.1407387908402096</v>
      </c>
      <c r="I2822" s="1">
        <v>0</v>
      </c>
      <c r="J2822" s="1">
        <v>0</v>
      </c>
      <c r="K2822" s="1">
        <v>3</v>
      </c>
      <c r="L2822" s="1">
        <v>0</v>
      </c>
      <c r="M2822" s="1">
        <v>0</v>
      </c>
      <c r="N2822" s="1">
        <v>12</v>
      </c>
      <c r="O2822" s="1">
        <v>0</v>
      </c>
      <c r="P2822" s="1">
        <v>5</v>
      </c>
      <c r="Q2822" s="1">
        <f t="shared" si="134"/>
        <v>7</v>
      </c>
      <c r="R2822" s="1">
        <v>2026</v>
      </c>
      <c r="S2822" s="1">
        <v>209</v>
      </c>
      <c r="T2822" s="1">
        <v>1.224646799147353E-16</v>
      </c>
      <c r="U2822" s="1">
        <v>-1</v>
      </c>
      <c r="V2822" s="1">
        <v>0.7818314824680298</v>
      </c>
      <c r="W2822" s="1">
        <v>0.62348980185873359</v>
      </c>
      <c r="X2822" s="1">
        <v>-0.43830672301251922</v>
      </c>
      <c r="Y2822" s="1">
        <v>-0.898825465016444</v>
      </c>
      <c r="Z2822" s="1">
        <v>20.56666666666667</v>
      </c>
      <c r="AA2822" s="1">
        <v>-8.5666666666666664</v>
      </c>
      <c r="AB2822" s="1">
        <v>0</v>
      </c>
      <c r="AC2822" s="1">
        <v>48850</v>
      </c>
      <c r="AD2822" s="1">
        <v>0</v>
      </c>
      <c r="AE2822" s="1">
        <v>0</v>
      </c>
      <c r="AF2822" s="1">
        <v>9.0692815780639648</v>
      </c>
      <c r="AG2822" s="1">
        <v>0</v>
      </c>
      <c r="AH2822" s="1">
        <v>9.2544898986816406</v>
      </c>
      <c r="AI2822" s="1">
        <v>0</v>
      </c>
      <c r="AJ2822" s="1">
        <v>17.715961456298832</v>
      </c>
      <c r="AK2822" s="1">
        <v>0</v>
      </c>
      <c r="AL2822" s="1">
        <v>9.1473598480224609</v>
      </c>
      <c r="AM2822" s="1">
        <v>0</v>
      </c>
      <c r="AN2822" s="1">
        <v>9.1266107559204102</v>
      </c>
      <c r="AO2822" s="1">
        <v>0</v>
      </c>
      <c r="AP2822" s="1">
        <v>9.1231107711791992</v>
      </c>
      <c r="AQ2822" s="1">
        <v>0</v>
      </c>
      <c r="AR2822" s="1">
        <v>8.9336767196655273</v>
      </c>
      <c r="AS2822" s="1">
        <v>0</v>
      </c>
      <c r="AT2822" s="1">
        <v>11.172000000000001</v>
      </c>
      <c r="AU2822" s="1">
        <v>0</v>
      </c>
      <c r="AV2822" s="1">
        <v>11.135383923848471</v>
      </c>
      <c r="AW2822" s="1">
        <v>0</v>
      </c>
      <c r="AX2822" s="1">
        <v>11.66948039900689</v>
      </c>
      <c r="AY2822" s="1">
        <v>0</v>
      </c>
      <c r="AZ2822" s="1">
        <v>11.82270601657885</v>
      </c>
      <c r="BA2822" s="1">
        <v>1</v>
      </c>
      <c r="BB2822" s="1">
        <v>12.877731617051721</v>
      </c>
      <c r="BC2822" s="1">
        <v>1</v>
      </c>
    </row>
    <row r="2823" spans="1:55" hidden="1" x14ac:dyDescent="0.25">
      <c r="A2823" s="4">
        <v>46231.541666666657</v>
      </c>
      <c r="B2823" s="5">
        <v>46231</v>
      </c>
      <c r="C2823" s="1" t="s">
        <v>74</v>
      </c>
      <c r="D2823" s="1">
        <v>9.4718341827392578</v>
      </c>
      <c r="E2823" s="1">
        <v>9.2498601427854297</v>
      </c>
      <c r="F2823" s="1">
        <v>9.89</v>
      </c>
      <c r="G2823" s="1">
        <f t="shared" si="132"/>
        <v>0.1748626507253449</v>
      </c>
      <c r="H2823" s="1">
        <f t="shared" si="133"/>
        <v>0.40977903679469119</v>
      </c>
      <c r="I2823" s="1">
        <v>0</v>
      </c>
      <c r="J2823" s="1">
        <v>0</v>
      </c>
      <c r="K2823" s="1">
        <v>3</v>
      </c>
      <c r="L2823" s="1">
        <v>0</v>
      </c>
      <c r="M2823" s="1">
        <v>0</v>
      </c>
      <c r="N2823" s="1">
        <v>13</v>
      </c>
      <c r="O2823" s="1">
        <v>0</v>
      </c>
      <c r="P2823" s="1">
        <v>5</v>
      </c>
      <c r="Q2823" s="1">
        <f t="shared" si="134"/>
        <v>7</v>
      </c>
      <c r="R2823" s="1">
        <v>2026</v>
      </c>
      <c r="S2823" s="1">
        <v>209</v>
      </c>
      <c r="T2823" s="1">
        <v>-0.25881904510252079</v>
      </c>
      <c r="U2823" s="1">
        <v>-0.96592582628906831</v>
      </c>
      <c r="V2823" s="1">
        <v>0.7818314824680298</v>
      </c>
      <c r="W2823" s="1">
        <v>0.62348980185873359</v>
      </c>
      <c r="X2823" s="1">
        <v>-0.43830672301251922</v>
      </c>
      <c r="Y2823" s="1">
        <v>-0.898825465016444</v>
      </c>
      <c r="Z2823" s="1">
        <v>20.56666666666667</v>
      </c>
      <c r="AA2823" s="1">
        <v>-7.5666666666666664</v>
      </c>
      <c r="AB2823" s="1">
        <v>0</v>
      </c>
      <c r="AC2823" s="1">
        <v>48851</v>
      </c>
      <c r="AD2823" s="1">
        <v>0</v>
      </c>
      <c r="AE2823" s="1">
        <v>0</v>
      </c>
      <c r="AF2823" s="1">
        <v>9.2170429229736328</v>
      </c>
      <c r="AG2823" s="1">
        <v>0</v>
      </c>
      <c r="AH2823" s="1">
        <v>9.5666656494140625</v>
      </c>
      <c r="AI2823" s="1">
        <v>0</v>
      </c>
      <c r="AJ2823" s="1">
        <v>18.02383995056152</v>
      </c>
      <c r="AK2823" s="1">
        <v>0</v>
      </c>
      <c r="AL2823" s="1">
        <v>9.3962697982788086</v>
      </c>
      <c r="AM2823" s="1">
        <v>0</v>
      </c>
      <c r="AN2823" s="1">
        <v>9.360835075378418</v>
      </c>
      <c r="AO2823" s="1">
        <v>0</v>
      </c>
      <c r="AP2823" s="1">
        <v>9.3667049407958984</v>
      </c>
      <c r="AQ2823" s="1">
        <v>0</v>
      </c>
      <c r="AR2823" s="1">
        <v>9.2021884918212891</v>
      </c>
      <c r="AS2823" s="1">
        <v>0</v>
      </c>
      <c r="AT2823" s="1">
        <v>11.614000000000001</v>
      </c>
      <c r="AU2823" s="1">
        <v>0</v>
      </c>
      <c r="AV2823" s="1">
        <v>11.13382363319397</v>
      </c>
      <c r="AW2823" s="1">
        <v>0</v>
      </c>
      <c r="AX2823" s="1">
        <v>11.669895179214929</v>
      </c>
      <c r="AY2823" s="1">
        <v>0</v>
      </c>
      <c r="AZ2823" s="1">
        <v>11.82312769247662</v>
      </c>
      <c r="BA2823" s="1">
        <v>1</v>
      </c>
      <c r="BB2823" s="1">
        <v>12.87750844843562</v>
      </c>
      <c r="BC2823" s="1">
        <v>1</v>
      </c>
    </row>
    <row r="2824" spans="1:55" hidden="1" x14ac:dyDescent="0.25">
      <c r="A2824" s="4">
        <v>46231.583333333343</v>
      </c>
      <c r="B2824" s="5">
        <v>46231</v>
      </c>
      <c r="C2824" s="1" t="s">
        <v>75</v>
      </c>
      <c r="D2824" s="1">
        <v>10.659321784973139</v>
      </c>
      <c r="E2824" s="1">
        <v>10.299489662534135</v>
      </c>
      <c r="F2824" s="1">
        <v>11.1</v>
      </c>
      <c r="G2824" s="1">
        <f t="shared" si="132"/>
        <v>0.19419728919925985</v>
      </c>
      <c r="H2824" s="1">
        <f t="shared" si="133"/>
        <v>0.64081680038971178</v>
      </c>
      <c r="I2824" s="1">
        <v>0</v>
      </c>
      <c r="J2824" s="1">
        <v>0</v>
      </c>
      <c r="K2824" s="1">
        <v>3</v>
      </c>
      <c r="L2824" s="1">
        <v>0</v>
      </c>
      <c r="M2824" s="1">
        <v>0</v>
      </c>
      <c r="N2824" s="1">
        <v>14</v>
      </c>
      <c r="O2824" s="1">
        <v>0</v>
      </c>
      <c r="P2824" s="1">
        <v>5</v>
      </c>
      <c r="Q2824" s="1">
        <f t="shared" si="134"/>
        <v>7</v>
      </c>
      <c r="R2824" s="1">
        <v>2026</v>
      </c>
      <c r="S2824" s="1">
        <v>209</v>
      </c>
      <c r="T2824" s="1">
        <v>-0.49999999999999972</v>
      </c>
      <c r="U2824" s="1">
        <v>-0.86602540378443882</v>
      </c>
      <c r="V2824" s="1">
        <v>0.7818314824680298</v>
      </c>
      <c r="W2824" s="1">
        <v>0.62348980185873359</v>
      </c>
      <c r="X2824" s="1">
        <v>-0.43830672301251922</v>
      </c>
      <c r="Y2824" s="1">
        <v>-0.898825465016444</v>
      </c>
      <c r="Z2824" s="1">
        <v>20.56666666666667</v>
      </c>
      <c r="AA2824" s="1">
        <v>-6.5666666666666664</v>
      </c>
      <c r="AB2824" s="1">
        <v>0</v>
      </c>
      <c r="AC2824" s="1">
        <v>48852</v>
      </c>
      <c r="AD2824" s="1">
        <v>0</v>
      </c>
      <c r="AE2824" s="1">
        <v>0</v>
      </c>
      <c r="AF2824" s="1">
        <v>9.4718341827392578</v>
      </c>
      <c r="AG2824" s="1">
        <v>0</v>
      </c>
      <c r="AH2824" s="1">
        <v>10.75246524810791</v>
      </c>
      <c r="AI2824" s="1">
        <v>0</v>
      </c>
      <c r="AJ2824" s="1">
        <v>18.327690124511719</v>
      </c>
      <c r="AK2824" s="1">
        <v>0</v>
      </c>
      <c r="AL2824" s="1">
        <v>10.557121276855471</v>
      </c>
      <c r="AM2824" s="1">
        <v>0</v>
      </c>
      <c r="AN2824" s="1">
        <v>10.518197059631349</v>
      </c>
      <c r="AO2824" s="1">
        <v>0</v>
      </c>
      <c r="AP2824" s="1">
        <v>10.572902679443359</v>
      </c>
      <c r="AQ2824" s="1">
        <v>0</v>
      </c>
      <c r="AR2824" s="1">
        <v>10.32518863677979</v>
      </c>
      <c r="AS2824" s="1">
        <v>0</v>
      </c>
      <c r="AT2824" s="1">
        <v>13.638</v>
      </c>
      <c r="AU2824" s="1">
        <v>0</v>
      </c>
      <c r="AV2824" s="1">
        <v>11.12987232208252</v>
      </c>
      <c r="AW2824" s="1">
        <v>0</v>
      </c>
      <c r="AX2824" s="1">
        <v>11.67034496721767</v>
      </c>
      <c r="AY2824" s="1">
        <v>0</v>
      </c>
      <c r="AZ2824" s="1">
        <v>11.823528950945249</v>
      </c>
      <c r="BA2824" s="1">
        <v>1</v>
      </c>
      <c r="BB2824" s="1">
        <v>12.87726390895876</v>
      </c>
      <c r="BC2824" s="1">
        <v>1</v>
      </c>
    </row>
    <row r="2825" spans="1:55" hidden="1" x14ac:dyDescent="0.25">
      <c r="A2825" s="4">
        <v>46231.625</v>
      </c>
      <c r="B2825" s="5">
        <v>46231</v>
      </c>
      <c r="C2825" s="1" t="s">
        <v>76</v>
      </c>
      <c r="D2825" s="1">
        <v>12.323569297790529</v>
      </c>
      <c r="E2825" s="1">
        <v>12.01761716047754</v>
      </c>
      <c r="F2825" s="1">
        <v>12.18</v>
      </c>
      <c r="G2825" s="1">
        <f t="shared" si="132"/>
        <v>2.0612143268065711E-2</v>
      </c>
      <c r="H2825" s="1">
        <f t="shared" si="133"/>
        <v>2.6368186571376861E-2</v>
      </c>
      <c r="I2825" s="1">
        <v>0</v>
      </c>
      <c r="J2825" s="1">
        <v>0</v>
      </c>
      <c r="K2825" s="1">
        <v>3</v>
      </c>
      <c r="L2825" s="1">
        <v>0</v>
      </c>
      <c r="M2825" s="1">
        <v>0</v>
      </c>
      <c r="N2825" s="1">
        <v>15</v>
      </c>
      <c r="O2825" s="1">
        <v>1</v>
      </c>
      <c r="P2825" s="1">
        <v>5</v>
      </c>
      <c r="Q2825" s="1">
        <f t="shared" si="134"/>
        <v>7</v>
      </c>
      <c r="R2825" s="1">
        <v>2026</v>
      </c>
      <c r="S2825" s="1">
        <v>209</v>
      </c>
      <c r="T2825" s="1">
        <v>-0.70710678118654713</v>
      </c>
      <c r="U2825" s="1">
        <v>-0.70710678118654791</v>
      </c>
      <c r="V2825" s="1">
        <v>0.7818314824680298</v>
      </c>
      <c r="W2825" s="1">
        <v>0.62348980185873359</v>
      </c>
      <c r="X2825" s="1">
        <v>-0.43830672301251922</v>
      </c>
      <c r="Y2825" s="1">
        <v>-0.898825465016444</v>
      </c>
      <c r="Z2825" s="1">
        <v>20.56666666666667</v>
      </c>
      <c r="AA2825" s="1">
        <v>-5.5666666666666664</v>
      </c>
      <c r="AB2825" s="1">
        <v>0</v>
      </c>
      <c r="AC2825" s="1">
        <v>48853</v>
      </c>
      <c r="AD2825" s="1">
        <v>0</v>
      </c>
      <c r="AE2825" s="1">
        <v>0</v>
      </c>
      <c r="AF2825" s="1">
        <v>10.659321784973139</v>
      </c>
      <c r="AG2825" s="1">
        <v>0</v>
      </c>
      <c r="AH2825" s="1">
        <v>12.30561542510986</v>
      </c>
      <c r="AI2825" s="1">
        <v>0</v>
      </c>
      <c r="AJ2825" s="1">
        <v>18.64199066162109</v>
      </c>
      <c r="AK2825" s="1">
        <v>0</v>
      </c>
      <c r="AL2825" s="1">
        <v>12.233200073242189</v>
      </c>
      <c r="AM2825" s="1">
        <v>0</v>
      </c>
      <c r="AN2825" s="1">
        <v>12.06328201293945</v>
      </c>
      <c r="AO2825" s="1">
        <v>0</v>
      </c>
      <c r="AP2825" s="1">
        <v>12.275698661804199</v>
      </c>
      <c r="AQ2825" s="1">
        <v>0</v>
      </c>
      <c r="AR2825" s="1">
        <v>12.13070106506348</v>
      </c>
      <c r="AS2825" s="1">
        <v>0</v>
      </c>
      <c r="AT2825" s="1">
        <v>15.186999999999999</v>
      </c>
      <c r="AU2825" s="1">
        <v>0</v>
      </c>
      <c r="AV2825" s="1">
        <v>11.125991344451901</v>
      </c>
      <c r="AW2825" s="1">
        <v>0</v>
      </c>
      <c r="AX2825" s="1">
        <v>11.670953303575519</v>
      </c>
      <c r="AY2825" s="1">
        <v>0</v>
      </c>
      <c r="AZ2825" s="1">
        <v>11.824026172891971</v>
      </c>
      <c r="BA2825" s="1">
        <v>1</v>
      </c>
      <c r="BB2825" s="1">
        <v>12.87692387719906</v>
      </c>
      <c r="BC2825" s="1">
        <v>1</v>
      </c>
    </row>
    <row r="2826" spans="1:55" hidden="1" x14ac:dyDescent="0.25">
      <c r="A2826" s="4">
        <v>46231.666666666657</v>
      </c>
      <c r="B2826" s="5">
        <v>46231</v>
      </c>
      <c r="C2826" s="1" t="s">
        <v>77</v>
      </c>
      <c r="D2826" s="1">
        <v>14.759896278381349</v>
      </c>
      <c r="E2826" s="1">
        <v>14.151096673163556</v>
      </c>
      <c r="F2826" s="1">
        <v>13.58</v>
      </c>
      <c r="G2826" s="1">
        <f t="shared" si="132"/>
        <v>1.3921552277381586</v>
      </c>
      <c r="H2826" s="1">
        <f t="shared" si="133"/>
        <v>0.32615141009848131</v>
      </c>
      <c r="I2826" s="1">
        <v>0</v>
      </c>
      <c r="J2826" s="1">
        <v>0</v>
      </c>
      <c r="K2826" s="1">
        <v>3</v>
      </c>
      <c r="L2826" s="1">
        <v>0</v>
      </c>
      <c r="M2826" s="1">
        <v>0</v>
      </c>
      <c r="N2826" s="1">
        <v>16</v>
      </c>
      <c r="O2826" s="1">
        <v>1</v>
      </c>
      <c r="P2826" s="1">
        <v>5</v>
      </c>
      <c r="Q2826" s="1">
        <f t="shared" si="134"/>
        <v>7</v>
      </c>
      <c r="R2826" s="1">
        <v>2026</v>
      </c>
      <c r="S2826" s="1">
        <v>209</v>
      </c>
      <c r="T2826" s="1">
        <v>-0.86602540378443849</v>
      </c>
      <c r="U2826" s="1">
        <v>-0.50000000000000044</v>
      </c>
      <c r="V2826" s="1">
        <v>0.7818314824680298</v>
      </c>
      <c r="W2826" s="1">
        <v>0.62348980185873359</v>
      </c>
      <c r="X2826" s="1">
        <v>-0.43830672301251922</v>
      </c>
      <c r="Y2826" s="1">
        <v>-0.898825465016444</v>
      </c>
      <c r="Z2826" s="1">
        <v>20.56666666666667</v>
      </c>
      <c r="AA2826" s="1">
        <v>-4.5666666666666664</v>
      </c>
      <c r="AB2826" s="1">
        <v>0</v>
      </c>
      <c r="AC2826" s="1">
        <v>48854</v>
      </c>
      <c r="AD2826" s="1">
        <v>0</v>
      </c>
      <c r="AE2826" s="1">
        <v>0</v>
      </c>
      <c r="AF2826" s="1">
        <v>12.323569297790529</v>
      </c>
      <c r="AG2826" s="1">
        <v>0</v>
      </c>
      <c r="AH2826" s="1">
        <v>14.70685386657715</v>
      </c>
      <c r="AI2826" s="1">
        <v>0</v>
      </c>
      <c r="AJ2826" s="1">
        <v>19.041728973388668</v>
      </c>
      <c r="AK2826" s="1">
        <v>0</v>
      </c>
      <c r="AL2826" s="1">
        <v>14.591976165771481</v>
      </c>
      <c r="AM2826" s="1">
        <v>0</v>
      </c>
      <c r="AN2826" s="1">
        <v>14.368185043334959</v>
      </c>
      <c r="AO2826" s="1">
        <v>0</v>
      </c>
      <c r="AP2826" s="1">
        <v>14.732327461242679</v>
      </c>
      <c r="AQ2826" s="1">
        <v>0</v>
      </c>
      <c r="AR2826" s="1">
        <v>14.623373031616209</v>
      </c>
      <c r="AS2826" s="1">
        <v>0</v>
      </c>
      <c r="AT2826" s="1">
        <v>16.417999999999999</v>
      </c>
      <c r="AU2826" s="1">
        <v>0</v>
      </c>
      <c r="AV2826" s="1">
        <v>11.126739422480259</v>
      </c>
      <c r="AW2826" s="1">
        <v>0</v>
      </c>
      <c r="AX2826" s="1">
        <v>11.6714912156264</v>
      </c>
      <c r="AY2826" s="1">
        <v>0</v>
      </c>
      <c r="AZ2826" s="1">
        <v>11.824313179190669</v>
      </c>
      <c r="BA2826" s="1">
        <v>1</v>
      </c>
      <c r="BB2826" s="1">
        <v>12.87659700154812</v>
      </c>
      <c r="BC2826" s="1">
        <v>1</v>
      </c>
    </row>
    <row r="2827" spans="1:55" hidden="1" x14ac:dyDescent="0.25">
      <c r="A2827" s="4">
        <v>46231.708333333343</v>
      </c>
      <c r="B2827" s="5">
        <v>46231</v>
      </c>
      <c r="C2827" s="1" t="s">
        <v>78</v>
      </c>
      <c r="D2827" s="1">
        <v>16.58221435546875</v>
      </c>
      <c r="E2827" s="1">
        <v>15.742356500044663</v>
      </c>
      <c r="F2827" s="1">
        <v>15.16</v>
      </c>
      <c r="G2827" s="1">
        <f t="shared" si="132"/>
        <v>2.0226936729013918</v>
      </c>
      <c r="H2827" s="1">
        <f t="shared" si="133"/>
        <v>0.33913909314426893</v>
      </c>
      <c r="I2827" s="1">
        <v>0</v>
      </c>
      <c r="J2827" s="1">
        <v>0</v>
      </c>
      <c r="K2827" s="1">
        <v>3</v>
      </c>
      <c r="L2827" s="1">
        <v>0</v>
      </c>
      <c r="M2827" s="1">
        <v>1</v>
      </c>
      <c r="N2827" s="1">
        <v>17</v>
      </c>
      <c r="O2827" s="1">
        <v>4</v>
      </c>
      <c r="P2827" s="1">
        <v>5</v>
      </c>
      <c r="Q2827" s="1">
        <f t="shared" si="134"/>
        <v>7</v>
      </c>
      <c r="R2827" s="1">
        <v>2026</v>
      </c>
      <c r="S2827" s="1">
        <v>209</v>
      </c>
      <c r="T2827" s="1">
        <v>-0.96592582628906831</v>
      </c>
      <c r="U2827" s="1">
        <v>-0.25881904510252057</v>
      </c>
      <c r="V2827" s="1">
        <v>0.7818314824680298</v>
      </c>
      <c r="W2827" s="1">
        <v>0.62348980185873359</v>
      </c>
      <c r="X2827" s="1">
        <v>-0.43830672301251922</v>
      </c>
      <c r="Y2827" s="1">
        <v>-0.898825465016444</v>
      </c>
      <c r="Z2827" s="1">
        <v>20.56666666666667</v>
      </c>
      <c r="AA2827" s="1">
        <v>-3.566666666666666</v>
      </c>
      <c r="AB2827" s="1">
        <v>0</v>
      </c>
      <c r="AC2827" s="1">
        <v>48855</v>
      </c>
      <c r="AD2827" s="1">
        <v>0</v>
      </c>
      <c r="AE2827" s="1">
        <v>0</v>
      </c>
      <c r="AF2827" s="1">
        <v>14.759896278381349</v>
      </c>
      <c r="AG2827" s="1">
        <v>0</v>
      </c>
      <c r="AH2827" s="1">
        <v>16.568086624145511</v>
      </c>
      <c r="AI2827" s="1">
        <v>0</v>
      </c>
      <c r="AJ2827" s="1">
        <v>19.452610015869141</v>
      </c>
      <c r="AK2827" s="1">
        <v>0</v>
      </c>
      <c r="AL2827" s="1">
        <v>16.327163696289059</v>
      </c>
      <c r="AM2827" s="1">
        <v>0</v>
      </c>
      <c r="AN2827" s="1">
        <v>16.078073501586911</v>
      </c>
      <c r="AO2827" s="1">
        <v>0</v>
      </c>
      <c r="AP2827" s="1">
        <v>16.530435562133789</v>
      </c>
      <c r="AQ2827" s="1">
        <v>0</v>
      </c>
      <c r="AR2827" s="1">
        <v>16.487064361572269</v>
      </c>
      <c r="AS2827" s="1">
        <v>0</v>
      </c>
      <c r="AT2827" s="1">
        <v>18.684000000000001</v>
      </c>
      <c r="AU2827" s="1">
        <v>0</v>
      </c>
      <c r="AV2827" s="1">
        <v>11.12894952297211</v>
      </c>
      <c r="AW2827" s="1">
        <v>0</v>
      </c>
      <c r="AX2827" s="1">
        <v>11.67249074010622</v>
      </c>
      <c r="AY2827" s="1">
        <v>0</v>
      </c>
      <c r="AZ2827" s="1">
        <v>11.82451633878407</v>
      </c>
      <c r="BA2827" s="1">
        <v>1</v>
      </c>
      <c r="BB2827" s="1">
        <v>12.87640772030136</v>
      </c>
      <c r="BC2827" s="1">
        <v>1</v>
      </c>
    </row>
    <row r="2828" spans="1:55" hidden="1" x14ac:dyDescent="0.25">
      <c r="A2828" s="4">
        <v>46231.75</v>
      </c>
      <c r="B2828" s="5">
        <v>46231</v>
      </c>
      <c r="C2828" s="1" t="s">
        <v>79</v>
      </c>
      <c r="D2828" s="1">
        <v>18.503385543823239</v>
      </c>
      <c r="E2828" s="1">
        <v>17.638337270672537</v>
      </c>
      <c r="F2828" s="1">
        <v>15.7</v>
      </c>
      <c r="G2828" s="1">
        <f t="shared" si="132"/>
        <v>7.8589705073171192</v>
      </c>
      <c r="H2828" s="1">
        <f t="shared" si="133"/>
        <v>3.7571513748782617</v>
      </c>
      <c r="I2828" s="1">
        <v>0</v>
      </c>
      <c r="J2828" s="1">
        <v>0</v>
      </c>
      <c r="K2828" s="1">
        <v>3</v>
      </c>
      <c r="L2828" s="1">
        <v>0</v>
      </c>
      <c r="M2828" s="1">
        <v>1</v>
      </c>
      <c r="N2828" s="1">
        <v>18</v>
      </c>
      <c r="O2828" s="1">
        <v>4</v>
      </c>
      <c r="P2828" s="1">
        <v>5</v>
      </c>
      <c r="Q2828" s="1">
        <f t="shared" si="134"/>
        <v>7</v>
      </c>
      <c r="R2828" s="1">
        <v>2026</v>
      </c>
      <c r="S2828" s="1">
        <v>209</v>
      </c>
      <c r="T2828" s="1">
        <v>-1</v>
      </c>
      <c r="U2828" s="1">
        <v>-1.8369701987210299E-16</v>
      </c>
      <c r="V2828" s="1">
        <v>0.7818314824680298</v>
      </c>
      <c r="W2828" s="1">
        <v>0.62348980185873359</v>
      </c>
      <c r="X2828" s="1">
        <v>-0.43830672301251922</v>
      </c>
      <c r="Y2828" s="1">
        <v>-0.898825465016444</v>
      </c>
      <c r="Z2828" s="1">
        <v>20.56666666666667</v>
      </c>
      <c r="AA2828" s="1">
        <v>-2.566666666666666</v>
      </c>
      <c r="AB2828" s="1">
        <v>0</v>
      </c>
      <c r="AC2828" s="1">
        <v>48856</v>
      </c>
      <c r="AD2828" s="1">
        <v>0</v>
      </c>
      <c r="AE2828" s="1">
        <v>0</v>
      </c>
      <c r="AF2828" s="1">
        <v>16.58221435546875</v>
      </c>
      <c r="AG2828" s="1">
        <v>0</v>
      </c>
      <c r="AH2828" s="1">
        <v>18.566452026367191</v>
      </c>
      <c r="AI2828" s="1">
        <v>0</v>
      </c>
      <c r="AJ2828" s="1">
        <v>20.159381866455082</v>
      </c>
      <c r="AK2828" s="1">
        <v>0</v>
      </c>
      <c r="AL2828" s="1">
        <v>17.944011688232418</v>
      </c>
      <c r="AM2828" s="1">
        <v>0</v>
      </c>
      <c r="AN2828" s="1">
        <v>17.603029251098629</v>
      </c>
      <c r="AO2828" s="1">
        <v>0</v>
      </c>
      <c r="AP2828" s="1">
        <v>19.503200531005859</v>
      </c>
      <c r="AQ2828" s="1">
        <v>1</v>
      </c>
      <c r="AR2828" s="1">
        <v>18.274932861328121</v>
      </c>
      <c r="AS2828" s="1">
        <v>0</v>
      </c>
      <c r="AT2828" s="1">
        <v>20.792000000000002</v>
      </c>
      <c r="AU2828" s="1">
        <v>0</v>
      </c>
      <c r="AV2828" s="1">
        <v>11.12953817844391</v>
      </c>
      <c r="AW2828" s="1">
        <v>0</v>
      </c>
      <c r="AX2828" s="1">
        <v>11.67400889879181</v>
      </c>
      <c r="AY2828" s="1">
        <v>0</v>
      </c>
      <c r="AZ2828" s="1">
        <v>11.82465793103689</v>
      </c>
      <c r="BA2828" s="1">
        <v>1</v>
      </c>
      <c r="BB2828" s="1">
        <v>12.876167790433261</v>
      </c>
      <c r="BC2828" s="1">
        <v>1</v>
      </c>
    </row>
    <row r="2829" spans="1:55" hidden="1" x14ac:dyDescent="0.25">
      <c r="A2829" s="4">
        <v>46231.791666666657</v>
      </c>
      <c r="B2829" s="5">
        <v>46231</v>
      </c>
      <c r="C2829" s="1" t="s">
        <v>80</v>
      </c>
      <c r="D2829" s="1">
        <v>22.003009796142582</v>
      </c>
      <c r="E2829" s="1">
        <v>20.861941242239059</v>
      </c>
      <c r="F2829" s="1">
        <v>20.3</v>
      </c>
      <c r="G2829" s="1">
        <f t="shared" si="132"/>
        <v>2.9002423657575953</v>
      </c>
      <c r="H2829" s="1">
        <f t="shared" si="133"/>
        <v>0.31577795972917583</v>
      </c>
      <c r="I2829" s="1">
        <v>0</v>
      </c>
      <c r="J2829" s="1">
        <v>0</v>
      </c>
      <c r="K2829" s="1">
        <v>3</v>
      </c>
      <c r="L2829" s="1">
        <v>0</v>
      </c>
      <c r="M2829" s="1">
        <v>1</v>
      </c>
      <c r="N2829" s="1">
        <v>19</v>
      </c>
      <c r="O2829" s="1">
        <v>4</v>
      </c>
      <c r="P2829" s="1">
        <v>5</v>
      </c>
      <c r="Q2829" s="1">
        <f t="shared" si="134"/>
        <v>7</v>
      </c>
      <c r="R2829" s="1">
        <v>2026</v>
      </c>
      <c r="S2829" s="1">
        <v>209</v>
      </c>
      <c r="T2829" s="1">
        <v>-0.96592582628906842</v>
      </c>
      <c r="U2829" s="1">
        <v>0.2588190451025203</v>
      </c>
      <c r="V2829" s="1">
        <v>0.7818314824680298</v>
      </c>
      <c r="W2829" s="1">
        <v>0.62348980185873359</v>
      </c>
      <c r="X2829" s="1">
        <v>-0.43830672301251922</v>
      </c>
      <c r="Y2829" s="1">
        <v>-0.898825465016444</v>
      </c>
      <c r="Z2829" s="1">
        <v>20.56666666666667</v>
      </c>
      <c r="AA2829" s="1">
        <v>-1.566666666666666</v>
      </c>
      <c r="AB2829" s="1">
        <v>0</v>
      </c>
      <c r="AC2829" s="1">
        <v>48857</v>
      </c>
      <c r="AD2829" s="1">
        <v>0</v>
      </c>
      <c r="AE2829" s="1">
        <v>0</v>
      </c>
      <c r="AF2829" s="1">
        <v>18.503385543823239</v>
      </c>
      <c r="AG2829" s="1">
        <v>0</v>
      </c>
      <c r="AH2829" s="1">
        <v>21.92375564575195</v>
      </c>
      <c r="AI2829" s="1">
        <v>0</v>
      </c>
      <c r="AJ2829" s="1">
        <v>23.819417953491211</v>
      </c>
      <c r="AK2829" s="1">
        <v>0</v>
      </c>
      <c r="AL2829" s="1">
        <v>21.451231002807621</v>
      </c>
      <c r="AM2829" s="1">
        <v>0</v>
      </c>
      <c r="AN2829" s="1">
        <v>21.090183258056641</v>
      </c>
      <c r="AO2829" s="1">
        <v>0</v>
      </c>
      <c r="AP2829" s="1">
        <v>23.469907760620121</v>
      </c>
      <c r="AQ2829" s="1">
        <v>1</v>
      </c>
      <c r="AR2829" s="1">
        <v>22.89423751831055</v>
      </c>
      <c r="AS2829" s="1">
        <v>1</v>
      </c>
      <c r="AT2829" s="1">
        <v>25.446000000000002</v>
      </c>
      <c r="AU2829" s="1">
        <v>0</v>
      </c>
      <c r="AV2829" s="1">
        <v>11.12691040833791</v>
      </c>
      <c r="AW2829" s="1">
        <v>0</v>
      </c>
      <c r="AX2829" s="1">
        <v>11.67733850507509</v>
      </c>
      <c r="AY2829" s="1">
        <v>0</v>
      </c>
      <c r="AZ2829" s="1">
        <v>11.824997890385839</v>
      </c>
      <c r="BA2829" s="1">
        <v>1</v>
      </c>
      <c r="BB2829" s="1">
        <v>12.87590653307525</v>
      </c>
      <c r="BC2829" s="1">
        <v>1</v>
      </c>
    </row>
    <row r="2830" spans="1:55" hidden="1" x14ac:dyDescent="0.25">
      <c r="A2830" s="4">
        <v>46231.833333333343</v>
      </c>
      <c r="B2830" s="5">
        <v>46231</v>
      </c>
      <c r="C2830" s="1" t="s">
        <v>81</v>
      </c>
      <c r="D2830" s="1">
        <v>24.34266471862793</v>
      </c>
      <c r="E2830" s="1">
        <v>23.179260754328688</v>
      </c>
      <c r="F2830" s="1">
        <v>23.03</v>
      </c>
      <c r="G2830" s="1">
        <f t="shared" si="132"/>
        <v>1.7230886635305389</v>
      </c>
      <c r="H2830" s="1">
        <f t="shared" si="133"/>
        <v>2.2278772782768529E-2</v>
      </c>
      <c r="I2830" s="1">
        <v>0</v>
      </c>
      <c r="J2830" s="1">
        <v>0</v>
      </c>
      <c r="K2830" s="1">
        <v>3</v>
      </c>
      <c r="L2830" s="1">
        <v>0</v>
      </c>
      <c r="M2830" s="1">
        <v>1</v>
      </c>
      <c r="N2830" s="1">
        <v>20</v>
      </c>
      <c r="O2830" s="1">
        <v>4</v>
      </c>
      <c r="P2830" s="1">
        <v>5</v>
      </c>
      <c r="Q2830" s="1">
        <f t="shared" si="134"/>
        <v>7</v>
      </c>
      <c r="R2830" s="1">
        <v>2026</v>
      </c>
      <c r="S2830" s="1">
        <v>209</v>
      </c>
      <c r="T2830" s="1">
        <v>-0.8660254037844386</v>
      </c>
      <c r="U2830" s="1">
        <v>0.50000000000000011</v>
      </c>
      <c r="V2830" s="1">
        <v>0.7818314824680298</v>
      </c>
      <c r="W2830" s="1">
        <v>0.62348980185873359</v>
      </c>
      <c r="X2830" s="1">
        <v>-0.43830672301251922</v>
      </c>
      <c r="Y2830" s="1">
        <v>-0.898825465016444</v>
      </c>
      <c r="Z2830" s="1">
        <v>20.56666666666667</v>
      </c>
      <c r="AA2830" s="1">
        <v>-0.56666666666666643</v>
      </c>
      <c r="AB2830" s="1">
        <v>0</v>
      </c>
      <c r="AC2830" s="1">
        <v>48858</v>
      </c>
      <c r="AD2830" s="1">
        <v>0</v>
      </c>
      <c r="AE2830" s="1">
        <v>0</v>
      </c>
      <c r="AF2830" s="1">
        <v>22.003009796142582</v>
      </c>
      <c r="AG2830" s="1">
        <v>0</v>
      </c>
      <c r="AH2830" s="1">
        <v>24.481437683105469</v>
      </c>
      <c r="AI2830" s="1">
        <v>0</v>
      </c>
      <c r="AJ2830" s="1">
        <v>26.02330207824707</v>
      </c>
      <c r="AK2830" s="1">
        <v>0</v>
      </c>
      <c r="AL2830" s="1">
        <v>23.88583946228027</v>
      </c>
      <c r="AM2830" s="1">
        <v>0</v>
      </c>
      <c r="AN2830" s="1">
        <v>23.305360794067379</v>
      </c>
      <c r="AO2830" s="1">
        <v>0</v>
      </c>
      <c r="AP2830" s="1">
        <v>24.713897705078121</v>
      </c>
      <c r="AQ2830" s="1">
        <v>0</v>
      </c>
      <c r="AR2830" s="1">
        <v>25.47714996337891</v>
      </c>
      <c r="AS2830" s="1">
        <v>1</v>
      </c>
      <c r="AT2830" s="1">
        <v>27.178000000000001</v>
      </c>
      <c r="AU2830" s="1">
        <v>0</v>
      </c>
      <c r="AV2830" s="1">
        <v>11.130212664604191</v>
      </c>
      <c r="AW2830" s="1">
        <v>0</v>
      </c>
      <c r="AX2830" s="1">
        <v>11.68062290265447</v>
      </c>
      <c r="AY2830" s="1">
        <v>0</v>
      </c>
      <c r="AZ2830" s="1">
        <v>11.82367165865643</v>
      </c>
      <c r="BA2830" s="1">
        <v>1</v>
      </c>
      <c r="BB2830" s="1">
        <v>12.875513497663849</v>
      </c>
      <c r="BC2830" s="1">
        <v>1</v>
      </c>
    </row>
    <row r="2831" spans="1:55" hidden="1" x14ac:dyDescent="0.25">
      <c r="A2831" s="4">
        <v>46231.875</v>
      </c>
      <c r="B2831" s="5">
        <v>46231</v>
      </c>
      <c r="C2831" s="1" t="s">
        <v>82</v>
      </c>
      <c r="D2831" s="1">
        <v>25.3950080871582</v>
      </c>
      <c r="E2831" s="1">
        <v>23.911508155595428</v>
      </c>
      <c r="F2831" s="1">
        <v>24.52</v>
      </c>
      <c r="G2831" s="1">
        <f t="shared" si="132"/>
        <v>0.76563915259225213</v>
      </c>
      <c r="H2831" s="1">
        <f t="shared" si="133"/>
        <v>0.37026232470687775</v>
      </c>
      <c r="I2831" s="1">
        <v>0</v>
      </c>
      <c r="J2831" s="1">
        <v>0</v>
      </c>
      <c r="K2831" s="1">
        <v>3</v>
      </c>
      <c r="L2831" s="1">
        <v>0</v>
      </c>
      <c r="M2831" s="1">
        <v>1</v>
      </c>
      <c r="N2831" s="1">
        <v>21</v>
      </c>
      <c r="O2831" s="1">
        <v>4</v>
      </c>
      <c r="P2831" s="1">
        <v>5</v>
      </c>
      <c r="Q2831" s="1">
        <f t="shared" si="134"/>
        <v>7</v>
      </c>
      <c r="R2831" s="1">
        <v>2026</v>
      </c>
      <c r="S2831" s="1">
        <v>209</v>
      </c>
      <c r="T2831" s="1">
        <v>-0.70710678118654768</v>
      </c>
      <c r="U2831" s="1">
        <v>0.70710678118654735</v>
      </c>
      <c r="V2831" s="1">
        <v>0.7818314824680298</v>
      </c>
      <c r="W2831" s="1">
        <v>0.62348980185873359</v>
      </c>
      <c r="X2831" s="1">
        <v>-0.43830672301251922</v>
      </c>
      <c r="Y2831" s="1">
        <v>-0.898825465016444</v>
      </c>
      <c r="Z2831" s="1">
        <v>20.56666666666667</v>
      </c>
      <c r="AA2831" s="1">
        <v>0.43333333333333363</v>
      </c>
      <c r="AB2831" s="1">
        <v>1</v>
      </c>
      <c r="AC2831" s="1">
        <v>48859</v>
      </c>
      <c r="AD2831" s="1">
        <v>0</v>
      </c>
      <c r="AE2831" s="1">
        <v>0</v>
      </c>
      <c r="AF2831" s="1">
        <v>24.34266471862793</v>
      </c>
      <c r="AG2831" s="1">
        <v>0</v>
      </c>
      <c r="AH2831" s="1">
        <v>25.473392486572269</v>
      </c>
      <c r="AI2831" s="1">
        <v>0</v>
      </c>
      <c r="AJ2831" s="1">
        <v>26.937200546264648</v>
      </c>
      <c r="AK2831" s="1">
        <v>0</v>
      </c>
      <c r="AL2831" s="1">
        <v>24.767694473266602</v>
      </c>
      <c r="AM2831" s="1">
        <v>0</v>
      </c>
      <c r="AN2831" s="1">
        <v>26.80376052856445</v>
      </c>
      <c r="AO2831" s="1">
        <v>1</v>
      </c>
      <c r="AP2831" s="1">
        <v>25.410158157348629</v>
      </c>
      <c r="AQ2831" s="1">
        <v>0</v>
      </c>
      <c r="AR2831" s="1">
        <v>25.616165161132809</v>
      </c>
      <c r="AS2831" s="1">
        <v>0</v>
      </c>
      <c r="AT2831" s="1">
        <v>27.672999999999998</v>
      </c>
      <c r="AU2831" s="1">
        <v>0</v>
      </c>
      <c r="AV2831" s="1">
        <v>11.124430457750959</v>
      </c>
      <c r="AW2831" s="1">
        <v>0</v>
      </c>
      <c r="AX2831" s="1">
        <v>11.68334210060892</v>
      </c>
      <c r="AY2831" s="1">
        <v>0</v>
      </c>
      <c r="AZ2831" s="1">
        <v>11.82198343656602</v>
      </c>
      <c r="BA2831" s="1">
        <v>1</v>
      </c>
      <c r="BB2831" s="1">
        <v>12.875189829252729</v>
      </c>
      <c r="BC2831" s="1">
        <v>1</v>
      </c>
    </row>
    <row r="2832" spans="1:55" hidden="1" x14ac:dyDescent="0.25">
      <c r="A2832" s="4">
        <v>46231.916666666657</v>
      </c>
      <c r="B2832" s="5">
        <v>46231</v>
      </c>
      <c r="C2832" s="1" t="s">
        <v>83</v>
      </c>
      <c r="D2832" s="1">
        <v>22.29245758056641</v>
      </c>
      <c r="E2832" s="1">
        <v>21.205854660720671</v>
      </c>
      <c r="F2832" s="1">
        <v>22.32</v>
      </c>
      <c r="G2832" s="1">
        <f t="shared" si="132"/>
        <v>7.5858486825582257E-4</v>
      </c>
      <c r="H2832" s="1">
        <f t="shared" si="133"/>
        <v>1.2413198370378506</v>
      </c>
      <c r="I2832" s="1">
        <v>0</v>
      </c>
      <c r="J2832" s="1">
        <v>0</v>
      </c>
      <c r="K2832" s="1">
        <v>3</v>
      </c>
      <c r="L2832" s="1">
        <v>0</v>
      </c>
      <c r="M2832" s="1">
        <v>1</v>
      </c>
      <c r="N2832" s="1">
        <v>22</v>
      </c>
      <c r="O2832" s="1">
        <v>4</v>
      </c>
      <c r="P2832" s="1">
        <v>5</v>
      </c>
      <c r="Q2832" s="1">
        <f t="shared" si="134"/>
        <v>7</v>
      </c>
      <c r="R2832" s="1">
        <v>2026</v>
      </c>
      <c r="S2832" s="1">
        <v>209</v>
      </c>
      <c r="T2832" s="1">
        <v>-0.50000000000000044</v>
      </c>
      <c r="U2832" s="1">
        <v>0.86602540378443837</v>
      </c>
      <c r="V2832" s="1">
        <v>0.7818314824680298</v>
      </c>
      <c r="W2832" s="1">
        <v>0.62348980185873359</v>
      </c>
      <c r="X2832" s="1">
        <v>-0.43830672301251922</v>
      </c>
      <c r="Y2832" s="1">
        <v>-0.898825465016444</v>
      </c>
      <c r="Z2832" s="1">
        <v>20.56666666666667</v>
      </c>
      <c r="AA2832" s="1">
        <v>1.433333333333334</v>
      </c>
      <c r="AB2832" s="1">
        <v>1</v>
      </c>
      <c r="AC2832" s="1">
        <v>48860</v>
      </c>
      <c r="AD2832" s="1">
        <v>0</v>
      </c>
      <c r="AE2832" s="1">
        <v>0</v>
      </c>
      <c r="AF2832" s="1">
        <v>25.3950080871582</v>
      </c>
      <c r="AG2832" s="1">
        <v>0</v>
      </c>
      <c r="AH2832" s="1">
        <v>22.16593170166016</v>
      </c>
      <c r="AI2832" s="1">
        <v>0</v>
      </c>
      <c r="AJ2832" s="1">
        <v>23.856157302856449</v>
      </c>
      <c r="AK2832" s="1">
        <v>0</v>
      </c>
      <c r="AL2832" s="1">
        <v>22.11002349853516</v>
      </c>
      <c r="AM2832" s="1">
        <v>0</v>
      </c>
      <c r="AN2832" s="1">
        <v>24.69633674621582</v>
      </c>
      <c r="AO2832" s="1">
        <v>1</v>
      </c>
      <c r="AP2832" s="1">
        <v>25.271100997924801</v>
      </c>
      <c r="AQ2832" s="1">
        <v>1</v>
      </c>
      <c r="AR2832" s="1">
        <v>22.263238906860352</v>
      </c>
      <c r="AS2832" s="1">
        <v>0</v>
      </c>
      <c r="AT2832" s="1">
        <v>22.382999999999999</v>
      </c>
      <c r="AU2832" s="1">
        <v>0</v>
      </c>
      <c r="AV2832" s="1">
        <v>11.1211644411087</v>
      </c>
      <c r="AW2832" s="1">
        <v>0</v>
      </c>
      <c r="AX2832" s="1">
        <v>11.687076110215409</v>
      </c>
      <c r="AY2832" s="1">
        <v>0</v>
      </c>
      <c r="AZ2832" s="1">
        <v>11.821654333777371</v>
      </c>
      <c r="BA2832" s="1">
        <v>1</v>
      </c>
      <c r="BB2832" s="1">
        <v>12.87492978451383</v>
      </c>
      <c r="BC2832" s="1">
        <v>1</v>
      </c>
    </row>
    <row r="2833" spans="1:55" hidden="1" x14ac:dyDescent="0.25">
      <c r="A2833" s="4">
        <v>46231.958333333343</v>
      </c>
      <c r="B2833" s="5">
        <v>46231</v>
      </c>
      <c r="C2833" s="1" t="s">
        <v>84</v>
      </c>
      <c r="D2833" s="1">
        <v>15.27371120452881</v>
      </c>
      <c r="E2833" s="1">
        <v>14.027400172303766</v>
      </c>
      <c r="F2833" s="1">
        <v>14.79</v>
      </c>
      <c r="G2833" s="1">
        <f t="shared" si="132"/>
        <v>0.23397652938671346</v>
      </c>
      <c r="H2833" s="1">
        <f t="shared" si="133"/>
        <v>0.58155849720232444</v>
      </c>
      <c r="I2833" s="1">
        <v>0</v>
      </c>
      <c r="J2833" s="1">
        <v>0</v>
      </c>
      <c r="K2833" s="1">
        <v>3</v>
      </c>
      <c r="L2833" s="1">
        <v>0</v>
      </c>
      <c r="M2833" s="1">
        <v>0</v>
      </c>
      <c r="N2833" s="1">
        <v>23</v>
      </c>
      <c r="O2833" s="1">
        <v>2</v>
      </c>
      <c r="P2833" s="1">
        <v>5</v>
      </c>
      <c r="Q2833" s="1">
        <f t="shared" si="134"/>
        <v>7</v>
      </c>
      <c r="R2833" s="1">
        <v>2026</v>
      </c>
      <c r="S2833" s="1">
        <v>209</v>
      </c>
      <c r="T2833" s="1">
        <v>-0.25881904510252163</v>
      </c>
      <c r="U2833" s="1">
        <v>0.96592582628906809</v>
      </c>
      <c r="V2833" s="1">
        <v>0.7818314824680298</v>
      </c>
      <c r="W2833" s="1">
        <v>0.62348980185873359</v>
      </c>
      <c r="X2833" s="1">
        <v>-0.43830672301251922</v>
      </c>
      <c r="Y2833" s="1">
        <v>-0.898825465016444</v>
      </c>
      <c r="Z2833" s="1">
        <v>20.56666666666667</v>
      </c>
      <c r="AA2833" s="1">
        <v>2.433333333333334</v>
      </c>
      <c r="AB2833" s="1">
        <v>1</v>
      </c>
      <c r="AC2833" s="1">
        <v>48861</v>
      </c>
      <c r="AD2833" s="1">
        <v>0</v>
      </c>
      <c r="AE2833" s="1">
        <v>0</v>
      </c>
      <c r="AF2833" s="1">
        <v>22.29245758056641</v>
      </c>
      <c r="AG2833" s="1">
        <v>0</v>
      </c>
      <c r="AH2833" s="1">
        <v>14.868217468261721</v>
      </c>
      <c r="AI2833" s="1">
        <v>0</v>
      </c>
      <c r="AJ2833" s="1">
        <v>16.516839981079102</v>
      </c>
      <c r="AK2833" s="1">
        <v>0</v>
      </c>
      <c r="AL2833" s="1">
        <v>15.25499439239502</v>
      </c>
      <c r="AM2833" s="1">
        <v>0</v>
      </c>
      <c r="AN2833" s="1">
        <v>16.048774719238281</v>
      </c>
      <c r="AO2833" s="1">
        <v>0</v>
      </c>
      <c r="AP2833" s="1">
        <v>17.15072059631348</v>
      </c>
      <c r="AQ2833" s="1">
        <v>1</v>
      </c>
      <c r="AR2833" s="1">
        <v>16.235883712768551</v>
      </c>
      <c r="AS2833" s="1">
        <v>1</v>
      </c>
      <c r="AT2833" s="1">
        <v>14.961</v>
      </c>
      <c r="AU2833" s="1">
        <v>0</v>
      </c>
      <c r="AV2833" s="1">
        <v>11.126436352729799</v>
      </c>
      <c r="AW2833" s="1">
        <v>0</v>
      </c>
      <c r="AX2833" s="1">
        <v>11.68816202737036</v>
      </c>
      <c r="AY2833" s="1">
        <v>0</v>
      </c>
      <c r="AZ2833" s="1">
        <v>11.82169781394658</v>
      </c>
      <c r="BA2833" s="1">
        <v>1</v>
      </c>
      <c r="BB2833" s="1">
        <v>12.874919448621201</v>
      </c>
      <c r="BC2833" s="1">
        <v>1</v>
      </c>
    </row>
    <row r="2834" spans="1:55" hidden="1" x14ac:dyDescent="0.25">
      <c r="A2834" s="4">
        <v>46232</v>
      </c>
      <c r="B2834" s="5">
        <v>46232</v>
      </c>
      <c r="C2834" s="1" t="s">
        <v>85</v>
      </c>
      <c r="D2834" s="1">
        <v>8.9822988510131836</v>
      </c>
      <c r="E2834" s="1">
        <v>8.1666947292724785</v>
      </c>
      <c r="F2834" s="1">
        <v>8.75</v>
      </c>
      <c r="G2834" s="1">
        <f t="shared" si="132"/>
        <v>5.3962756182045268E-2</v>
      </c>
      <c r="H2834" s="1">
        <f t="shared" si="133"/>
        <v>0.3402450388585071</v>
      </c>
      <c r="I2834" s="1">
        <v>0</v>
      </c>
      <c r="J2834" s="1">
        <v>0</v>
      </c>
      <c r="K2834" s="1">
        <v>3</v>
      </c>
      <c r="L2834" s="1">
        <v>0</v>
      </c>
      <c r="M2834" s="1">
        <v>0</v>
      </c>
      <c r="N2834" s="1">
        <v>0</v>
      </c>
      <c r="O2834" s="1">
        <v>2</v>
      </c>
      <c r="P2834" s="1">
        <v>6</v>
      </c>
      <c r="Q2834" s="1">
        <f t="shared" si="134"/>
        <v>7</v>
      </c>
      <c r="R2834" s="1">
        <v>2026</v>
      </c>
      <c r="S2834" s="1">
        <v>210</v>
      </c>
      <c r="T2834" s="1">
        <v>0</v>
      </c>
      <c r="U2834" s="1">
        <v>1</v>
      </c>
      <c r="V2834" s="1">
        <v>0.97492791218182362</v>
      </c>
      <c r="W2834" s="1">
        <v>-0.22252093395631431</v>
      </c>
      <c r="X2834" s="1">
        <v>-0.45370308603134418</v>
      </c>
      <c r="Y2834" s="1">
        <v>-0.89115291040630884</v>
      </c>
      <c r="Z2834" s="1">
        <v>20.533333333333331</v>
      </c>
      <c r="AA2834" s="1">
        <v>-20.533333333333331</v>
      </c>
      <c r="AB2834" s="1">
        <v>0</v>
      </c>
      <c r="AC2834" s="1">
        <v>48862</v>
      </c>
      <c r="AD2834" s="1">
        <v>0</v>
      </c>
      <c r="AE2834" s="1">
        <v>0</v>
      </c>
      <c r="AF2834" s="1">
        <v>15.27371120452881</v>
      </c>
      <c r="AG2834" s="1">
        <v>0</v>
      </c>
      <c r="AH2834" s="1">
        <v>8.7890501022338867</v>
      </c>
      <c r="AI2834" s="1">
        <v>0</v>
      </c>
      <c r="AJ2834" s="1">
        <v>9.7054977416992188</v>
      </c>
      <c r="AK2834" s="1">
        <v>0</v>
      </c>
      <c r="AL2834" s="1">
        <v>9.0203495025634766</v>
      </c>
      <c r="AM2834" s="1">
        <v>0</v>
      </c>
      <c r="AN2834" s="1">
        <v>9.3725881576538086</v>
      </c>
      <c r="AO2834" s="1">
        <v>0</v>
      </c>
      <c r="AP2834" s="1">
        <v>9.5086088180541992</v>
      </c>
      <c r="AQ2834" s="1">
        <v>0</v>
      </c>
      <c r="AR2834" s="1">
        <v>10.465140342712401</v>
      </c>
      <c r="AS2834" s="1">
        <v>1</v>
      </c>
      <c r="AT2834" s="1">
        <v>8.7569999999999997</v>
      </c>
      <c r="AU2834" s="1">
        <v>0</v>
      </c>
      <c r="AV2834" s="1">
        <v>11.143331925074261</v>
      </c>
      <c r="AW2834" s="1">
        <v>0</v>
      </c>
      <c r="AX2834" s="1">
        <v>11.6882734369664</v>
      </c>
      <c r="AY2834" s="1">
        <v>0</v>
      </c>
      <c r="AZ2834" s="1">
        <v>11.820266009618839</v>
      </c>
      <c r="BA2834" s="1">
        <v>1</v>
      </c>
      <c r="BB2834" s="1">
        <v>12.874955146247281</v>
      </c>
      <c r="BC2834" s="1">
        <v>1</v>
      </c>
    </row>
    <row r="2835" spans="1:55" hidden="1" x14ac:dyDescent="0.25">
      <c r="A2835" s="4">
        <v>46232.041666666657</v>
      </c>
      <c r="B2835" s="5">
        <v>46232</v>
      </c>
      <c r="C2835" s="1" t="s">
        <v>86</v>
      </c>
      <c r="D2835" s="1">
        <v>5.4114108085632324</v>
      </c>
      <c r="E2835" s="1">
        <v>5.249386254131335</v>
      </c>
      <c r="F2835" s="1">
        <v>5.2</v>
      </c>
      <c r="G2835" s="1">
        <f t="shared" si="132"/>
        <v>4.4694529977359634E-2</v>
      </c>
      <c r="H2835" s="1">
        <f t="shared" si="133"/>
        <v>2.4390020971247831E-3</v>
      </c>
      <c r="I2835" s="1">
        <v>0</v>
      </c>
      <c r="J2835" s="1">
        <v>0</v>
      </c>
      <c r="K2835" s="1">
        <v>3</v>
      </c>
      <c r="L2835" s="1">
        <v>0</v>
      </c>
      <c r="M2835" s="1">
        <v>0</v>
      </c>
      <c r="N2835" s="1">
        <v>1</v>
      </c>
      <c r="O2835" s="1">
        <v>2</v>
      </c>
      <c r="P2835" s="1">
        <v>6</v>
      </c>
      <c r="Q2835" s="1">
        <f t="shared" si="134"/>
        <v>7</v>
      </c>
      <c r="R2835" s="1">
        <v>2026</v>
      </c>
      <c r="S2835" s="1">
        <v>210</v>
      </c>
      <c r="T2835" s="1">
        <v>0.25881904510252068</v>
      </c>
      <c r="U2835" s="1">
        <v>0.96592582628906831</v>
      </c>
      <c r="V2835" s="1">
        <v>0.97492791218182362</v>
      </c>
      <c r="W2835" s="1">
        <v>-0.22252093395631431</v>
      </c>
      <c r="X2835" s="1">
        <v>-0.45370308603134418</v>
      </c>
      <c r="Y2835" s="1">
        <v>-0.89115291040630884</v>
      </c>
      <c r="Z2835" s="1">
        <v>20.533333333333331</v>
      </c>
      <c r="AA2835" s="1">
        <v>-19.533333333333331</v>
      </c>
      <c r="AB2835" s="1">
        <v>0</v>
      </c>
      <c r="AC2835" s="1">
        <v>48863</v>
      </c>
      <c r="AD2835" s="1">
        <v>0</v>
      </c>
      <c r="AE2835" s="1">
        <v>0</v>
      </c>
      <c r="AF2835" s="1">
        <v>8.9822988510131836</v>
      </c>
      <c r="AG2835" s="1">
        <v>0</v>
      </c>
      <c r="AH2835" s="1">
        <v>5.3091530799865723</v>
      </c>
      <c r="AI2835" s="1">
        <v>0</v>
      </c>
      <c r="AJ2835" s="1">
        <v>5.7421722412109384</v>
      </c>
      <c r="AK2835" s="1">
        <v>0</v>
      </c>
      <c r="AL2835" s="1">
        <v>5.4439148902893066</v>
      </c>
      <c r="AM2835" s="1">
        <v>0</v>
      </c>
      <c r="AN2835" s="1">
        <v>5.5157089233398438</v>
      </c>
      <c r="AO2835" s="1">
        <v>0</v>
      </c>
      <c r="AP2835" s="1">
        <v>5.6580495834350586</v>
      </c>
      <c r="AQ2835" s="1">
        <v>0</v>
      </c>
      <c r="AR2835" s="1">
        <v>5.9241981506347656</v>
      </c>
      <c r="AS2835" s="1">
        <v>0</v>
      </c>
      <c r="AT2835" s="1">
        <v>5.2779999999999996</v>
      </c>
      <c r="AU2835" s="1">
        <v>0</v>
      </c>
      <c r="AV2835" s="1">
        <v>11.151383956273399</v>
      </c>
      <c r="AW2835" s="1">
        <v>0</v>
      </c>
      <c r="AX2835" s="1">
        <v>11.68804694499288</v>
      </c>
      <c r="AY2835" s="1">
        <v>0</v>
      </c>
      <c r="AZ2835" s="1">
        <v>11.818059400256191</v>
      </c>
      <c r="BA2835" s="1">
        <v>1</v>
      </c>
      <c r="BB2835" s="1">
        <v>12.8749808652942</v>
      </c>
      <c r="BC2835" s="1">
        <v>1</v>
      </c>
    </row>
    <row r="2836" spans="1:55" hidden="1" x14ac:dyDescent="0.25">
      <c r="A2836" s="4">
        <v>46232.083333333343</v>
      </c>
      <c r="B2836" s="5">
        <v>46232</v>
      </c>
      <c r="C2836" s="1" t="s">
        <v>87</v>
      </c>
      <c r="D2836" s="1">
        <v>3.427869319915771</v>
      </c>
      <c r="E2836" s="1">
        <v>3.4812502532424427</v>
      </c>
      <c r="F2836" s="1">
        <v>3.07</v>
      </c>
      <c r="G2836" s="1">
        <f t="shared" si="132"/>
        <v>0.1280704501369766</v>
      </c>
      <c r="H2836" s="1">
        <f t="shared" si="133"/>
        <v>0.16912677079197341</v>
      </c>
      <c r="I2836" s="1">
        <v>0</v>
      </c>
      <c r="J2836" s="1">
        <v>0</v>
      </c>
      <c r="K2836" s="1">
        <v>3</v>
      </c>
      <c r="L2836" s="1">
        <v>0</v>
      </c>
      <c r="M2836" s="1">
        <v>0</v>
      </c>
      <c r="N2836" s="1">
        <v>2</v>
      </c>
      <c r="O2836" s="1">
        <v>2</v>
      </c>
      <c r="P2836" s="1">
        <v>6</v>
      </c>
      <c r="Q2836" s="1">
        <f t="shared" si="134"/>
        <v>7</v>
      </c>
      <c r="R2836" s="1">
        <v>2026</v>
      </c>
      <c r="S2836" s="1">
        <v>210</v>
      </c>
      <c r="T2836" s="1">
        <v>0.49999999999999989</v>
      </c>
      <c r="U2836" s="1">
        <v>0.86602540378443871</v>
      </c>
      <c r="V2836" s="1">
        <v>0.97492791218182362</v>
      </c>
      <c r="W2836" s="1">
        <v>-0.22252093395631431</v>
      </c>
      <c r="X2836" s="1">
        <v>-0.45370308603134418</v>
      </c>
      <c r="Y2836" s="1">
        <v>-0.89115291040630884</v>
      </c>
      <c r="Z2836" s="1">
        <v>20.533333333333331</v>
      </c>
      <c r="AA2836" s="1">
        <v>-18.533333333333331</v>
      </c>
      <c r="AB2836" s="1">
        <v>0</v>
      </c>
      <c r="AC2836" s="1">
        <v>48864</v>
      </c>
      <c r="AD2836" s="1">
        <v>0</v>
      </c>
      <c r="AE2836" s="1">
        <v>0</v>
      </c>
      <c r="AF2836" s="1">
        <v>5.4114108085632324</v>
      </c>
      <c r="AG2836" s="1">
        <v>0</v>
      </c>
      <c r="AH2836" s="1">
        <v>3.4309134483337398</v>
      </c>
      <c r="AI2836" s="1">
        <v>0</v>
      </c>
      <c r="AJ2836" s="1">
        <v>3.5503334999084468</v>
      </c>
      <c r="AK2836" s="1">
        <v>0</v>
      </c>
      <c r="AL2836" s="1">
        <v>3.419371604919434</v>
      </c>
      <c r="AM2836" s="1">
        <v>0</v>
      </c>
      <c r="AN2836" s="1">
        <v>3.4785313606262211</v>
      </c>
      <c r="AO2836" s="1">
        <v>0</v>
      </c>
      <c r="AP2836" s="1">
        <v>3.535935640335083</v>
      </c>
      <c r="AQ2836" s="1">
        <v>0</v>
      </c>
      <c r="AR2836" s="1">
        <v>3.4224529266357422</v>
      </c>
      <c r="AS2836" s="1">
        <v>0</v>
      </c>
      <c r="AT2836" s="1">
        <v>3.6339999999999999</v>
      </c>
      <c r="AU2836" s="1">
        <v>0</v>
      </c>
      <c r="AV2836" s="1">
        <v>11.15564469496409</v>
      </c>
      <c r="AW2836" s="1">
        <v>0</v>
      </c>
      <c r="AX2836" s="1">
        <v>11.687853468315939</v>
      </c>
      <c r="AY2836" s="1">
        <v>0</v>
      </c>
      <c r="AZ2836" s="1">
        <v>11.817296323854301</v>
      </c>
      <c r="BA2836" s="1">
        <v>1</v>
      </c>
      <c r="BB2836" s="1">
        <v>12.87499609483856</v>
      </c>
      <c r="BC2836" s="1">
        <v>1</v>
      </c>
    </row>
    <row r="2837" spans="1:55" hidden="1" x14ac:dyDescent="0.25">
      <c r="A2837" s="4">
        <v>46232.125</v>
      </c>
      <c r="B2837" s="5">
        <v>46232</v>
      </c>
      <c r="C2837" s="1" t="s">
        <v>88</v>
      </c>
      <c r="D2837" s="1">
        <v>2.3305456638336182</v>
      </c>
      <c r="E2837" s="1">
        <v>2.318526510608784</v>
      </c>
      <c r="F2837" s="1">
        <v>2.19</v>
      </c>
      <c r="G2837" s="1">
        <f t="shared" si="132"/>
        <v>1.9753083622432419E-2</v>
      </c>
      <c r="H2837" s="1">
        <f t="shared" si="133"/>
        <v>1.651906392926988E-2</v>
      </c>
      <c r="I2837" s="1">
        <v>0</v>
      </c>
      <c r="J2837" s="1">
        <v>0</v>
      </c>
      <c r="K2837" s="1">
        <v>3</v>
      </c>
      <c r="L2837" s="1">
        <v>0</v>
      </c>
      <c r="M2837" s="1">
        <v>0</v>
      </c>
      <c r="N2837" s="1">
        <v>3</v>
      </c>
      <c r="O2837" s="1">
        <v>2</v>
      </c>
      <c r="P2837" s="1">
        <v>6</v>
      </c>
      <c r="Q2837" s="1">
        <f t="shared" si="134"/>
        <v>7</v>
      </c>
      <c r="R2837" s="1">
        <v>2026</v>
      </c>
      <c r="S2837" s="1">
        <v>210</v>
      </c>
      <c r="T2837" s="1">
        <v>0.70710678118654757</v>
      </c>
      <c r="U2837" s="1">
        <v>0.70710678118654757</v>
      </c>
      <c r="V2837" s="1">
        <v>0.97492791218182362</v>
      </c>
      <c r="W2837" s="1">
        <v>-0.22252093395631431</v>
      </c>
      <c r="X2837" s="1">
        <v>-0.45370308603134418</v>
      </c>
      <c r="Y2837" s="1">
        <v>-0.89115291040630884</v>
      </c>
      <c r="Z2837" s="1">
        <v>20.533333333333331</v>
      </c>
      <c r="AA2837" s="1">
        <v>-17.533333333333331</v>
      </c>
      <c r="AB2837" s="1">
        <v>0</v>
      </c>
      <c r="AC2837" s="1">
        <v>48865</v>
      </c>
      <c r="AD2837" s="1">
        <v>0</v>
      </c>
      <c r="AE2837" s="1">
        <v>0</v>
      </c>
      <c r="AF2837" s="1">
        <v>3.427869319915771</v>
      </c>
      <c r="AG2837" s="1">
        <v>0</v>
      </c>
      <c r="AH2837" s="1">
        <v>2.417466402053833</v>
      </c>
      <c r="AI2837" s="1">
        <v>0</v>
      </c>
      <c r="AJ2837" s="1">
        <v>2.5348131656646729</v>
      </c>
      <c r="AK2837" s="1">
        <v>0</v>
      </c>
      <c r="AL2837" s="1">
        <v>2.3839671611785889</v>
      </c>
      <c r="AM2837" s="1">
        <v>0</v>
      </c>
      <c r="AN2837" s="1">
        <v>2.358098030090332</v>
      </c>
      <c r="AO2837" s="1">
        <v>0</v>
      </c>
      <c r="AP2837" s="1">
        <v>2.4128894805908199</v>
      </c>
      <c r="AQ2837" s="1">
        <v>0</v>
      </c>
      <c r="AR2837" s="1">
        <v>2.7074918746948242</v>
      </c>
      <c r="AS2837" s="1">
        <v>1</v>
      </c>
      <c r="AT2837" s="1">
        <v>2.3039999999999998</v>
      </c>
      <c r="AU2837" s="1">
        <v>0</v>
      </c>
      <c r="AV2837" s="1">
        <v>11.15551785628001</v>
      </c>
      <c r="AW2837" s="1">
        <v>0</v>
      </c>
      <c r="AX2837" s="1">
        <v>11.687904049952831</v>
      </c>
      <c r="AY2837" s="1">
        <v>0</v>
      </c>
      <c r="AZ2837" s="1">
        <v>11.81730438396335</v>
      </c>
      <c r="BA2837" s="1">
        <v>1</v>
      </c>
      <c r="BB2837" s="1">
        <v>12.874972563939011</v>
      </c>
      <c r="BC2837" s="1">
        <v>1</v>
      </c>
    </row>
    <row r="2838" spans="1:55" hidden="1" x14ac:dyDescent="0.25">
      <c r="A2838" s="4">
        <v>46232.166666666657</v>
      </c>
      <c r="B2838" s="5">
        <v>46232</v>
      </c>
      <c r="C2838" s="1" t="s">
        <v>89</v>
      </c>
      <c r="D2838" s="1">
        <v>1.8308700323104861</v>
      </c>
      <c r="E2838" s="1">
        <v>1.7127682036206233</v>
      </c>
      <c r="F2838" s="1">
        <v>1.96</v>
      </c>
      <c r="G2838" s="1">
        <f t="shared" si="132"/>
        <v>1.6674548555494904E-2</v>
      </c>
      <c r="H2838" s="1">
        <f t="shared" si="133"/>
        <v>6.1123561140973552E-2</v>
      </c>
      <c r="I2838" s="1">
        <v>0</v>
      </c>
      <c r="J2838" s="1">
        <v>0</v>
      </c>
      <c r="K2838" s="1">
        <v>3</v>
      </c>
      <c r="L2838" s="1">
        <v>0</v>
      </c>
      <c r="M2838" s="1">
        <v>0</v>
      </c>
      <c r="N2838" s="1">
        <v>4</v>
      </c>
      <c r="O2838" s="1">
        <v>2</v>
      </c>
      <c r="P2838" s="1">
        <v>6</v>
      </c>
      <c r="Q2838" s="1">
        <f t="shared" si="134"/>
        <v>7</v>
      </c>
      <c r="R2838" s="1">
        <v>2026</v>
      </c>
      <c r="S2838" s="1">
        <v>210</v>
      </c>
      <c r="T2838" s="1">
        <v>0.8660254037844386</v>
      </c>
      <c r="U2838" s="1">
        <v>0.50000000000000011</v>
      </c>
      <c r="V2838" s="1">
        <v>0.97492791218182362</v>
      </c>
      <c r="W2838" s="1">
        <v>-0.22252093395631431</v>
      </c>
      <c r="X2838" s="1">
        <v>-0.45370308603134418</v>
      </c>
      <c r="Y2838" s="1">
        <v>-0.89115291040630884</v>
      </c>
      <c r="Z2838" s="1">
        <v>20.533333333333331</v>
      </c>
      <c r="AA2838" s="1">
        <v>-16.533333333333331</v>
      </c>
      <c r="AB2838" s="1">
        <v>0</v>
      </c>
      <c r="AC2838" s="1">
        <v>48866</v>
      </c>
      <c r="AD2838" s="1">
        <v>0</v>
      </c>
      <c r="AE2838" s="1">
        <v>0</v>
      </c>
      <c r="AF2838" s="1">
        <v>2.3305456638336182</v>
      </c>
      <c r="AG2838" s="1">
        <v>0</v>
      </c>
      <c r="AH2838" s="1">
        <v>1.8753178119659419</v>
      </c>
      <c r="AI2838" s="1">
        <v>0</v>
      </c>
      <c r="AJ2838" s="1">
        <v>1.901430487632751</v>
      </c>
      <c r="AK2838" s="1">
        <v>0</v>
      </c>
      <c r="AL2838" s="1">
        <v>1.852836132049561</v>
      </c>
      <c r="AM2838" s="1">
        <v>0</v>
      </c>
      <c r="AN2838" s="1">
        <v>1.842718243598938</v>
      </c>
      <c r="AO2838" s="1">
        <v>0</v>
      </c>
      <c r="AP2838" s="1">
        <v>1.8463302850723271</v>
      </c>
      <c r="AQ2838" s="1">
        <v>0</v>
      </c>
      <c r="AR2838" s="1">
        <v>2.1973621845245361</v>
      </c>
      <c r="AS2838" s="1">
        <v>1</v>
      </c>
      <c r="AT2838" s="1">
        <v>1.7290000000000001</v>
      </c>
      <c r="AU2838" s="1">
        <v>0</v>
      </c>
      <c r="AV2838" s="1">
        <v>11.15189615885417</v>
      </c>
      <c r="AW2838" s="1">
        <v>0</v>
      </c>
      <c r="AX2838" s="1">
        <v>11.68758606484958</v>
      </c>
      <c r="AY2838" s="1">
        <v>0</v>
      </c>
      <c r="AZ2838" s="1">
        <v>11.816743452101949</v>
      </c>
      <c r="BA2838" s="1">
        <v>1</v>
      </c>
      <c r="BB2838" s="1">
        <v>12.87497559426593</v>
      </c>
      <c r="BC2838" s="1">
        <v>1</v>
      </c>
    </row>
    <row r="2839" spans="1:55" hidden="1" x14ac:dyDescent="0.25">
      <c r="A2839" s="4">
        <v>46232.208333333343</v>
      </c>
      <c r="B2839" s="5">
        <v>46232</v>
      </c>
      <c r="C2839" s="1" t="s">
        <v>90</v>
      </c>
      <c r="D2839" s="1">
        <v>2.168921947479248</v>
      </c>
      <c r="E2839" s="1">
        <v>2.1856437971649365</v>
      </c>
      <c r="F2839" s="1">
        <v>2.29</v>
      </c>
      <c r="G2839" s="1">
        <f t="shared" si="132"/>
        <v>1.4659894802217978E-2</v>
      </c>
      <c r="H2839" s="1">
        <f t="shared" si="133"/>
        <v>1.0890217070152921E-2</v>
      </c>
      <c r="I2839" s="1">
        <v>0</v>
      </c>
      <c r="J2839" s="1">
        <v>0</v>
      </c>
      <c r="K2839" s="1">
        <v>3</v>
      </c>
      <c r="L2839" s="1">
        <v>0</v>
      </c>
      <c r="M2839" s="1">
        <v>0</v>
      </c>
      <c r="N2839" s="1">
        <v>5</v>
      </c>
      <c r="O2839" s="1">
        <v>2</v>
      </c>
      <c r="P2839" s="1">
        <v>6</v>
      </c>
      <c r="Q2839" s="1">
        <f t="shared" si="134"/>
        <v>7</v>
      </c>
      <c r="R2839" s="1">
        <v>2026</v>
      </c>
      <c r="S2839" s="1">
        <v>210</v>
      </c>
      <c r="T2839" s="1">
        <v>0.96592582628906831</v>
      </c>
      <c r="U2839" s="1">
        <v>0.25881904510252068</v>
      </c>
      <c r="V2839" s="1">
        <v>0.97492791218182362</v>
      </c>
      <c r="W2839" s="1">
        <v>-0.22252093395631431</v>
      </c>
      <c r="X2839" s="1">
        <v>-0.45370308603134418</v>
      </c>
      <c r="Y2839" s="1">
        <v>-0.89115291040630884</v>
      </c>
      <c r="Z2839" s="1">
        <v>20.533333333333331</v>
      </c>
      <c r="AA2839" s="1">
        <v>-15.53333333333333</v>
      </c>
      <c r="AB2839" s="1">
        <v>0</v>
      </c>
      <c r="AC2839" s="1">
        <v>48867</v>
      </c>
      <c r="AD2839" s="1">
        <v>0</v>
      </c>
      <c r="AE2839" s="1">
        <v>0</v>
      </c>
      <c r="AF2839" s="1">
        <v>1.8308700323104861</v>
      </c>
      <c r="AG2839" s="1">
        <v>0</v>
      </c>
      <c r="AH2839" s="1">
        <v>2.1589691638946529</v>
      </c>
      <c r="AI2839" s="1">
        <v>0</v>
      </c>
      <c r="AJ2839" s="1">
        <v>2.1341121196746831</v>
      </c>
      <c r="AK2839" s="1">
        <v>0</v>
      </c>
      <c r="AL2839" s="1">
        <v>2.1318132877349849</v>
      </c>
      <c r="AM2839" s="1">
        <v>0</v>
      </c>
      <c r="AN2839" s="1">
        <v>2.174608469009399</v>
      </c>
      <c r="AO2839" s="1">
        <v>0</v>
      </c>
      <c r="AP2839" s="1">
        <v>2.1765766143798828</v>
      </c>
      <c r="AQ2839" s="1">
        <v>0</v>
      </c>
      <c r="AR2839" s="1">
        <v>2.0819075107574458</v>
      </c>
      <c r="AS2839" s="1">
        <v>0</v>
      </c>
      <c r="AT2839" s="1">
        <v>2.085</v>
      </c>
      <c r="AU2839" s="1">
        <v>0</v>
      </c>
      <c r="AV2839" s="1">
        <v>11.15004416803519</v>
      </c>
      <c r="AW2839" s="1">
        <v>0</v>
      </c>
      <c r="AX2839" s="1">
        <v>11.687455314255899</v>
      </c>
      <c r="AY2839" s="1">
        <v>0</v>
      </c>
      <c r="AZ2839" s="1">
        <v>11.816198076875439</v>
      </c>
      <c r="BA2839" s="1">
        <v>1</v>
      </c>
      <c r="BB2839" s="1">
        <v>12.87498722326505</v>
      </c>
      <c r="BC2839" s="1">
        <v>1</v>
      </c>
    </row>
    <row r="2840" spans="1:55" hidden="1" x14ac:dyDescent="0.25">
      <c r="A2840" s="4">
        <v>46232.25</v>
      </c>
      <c r="B2840" s="5">
        <v>46232</v>
      </c>
      <c r="C2840" s="1" t="s">
        <v>67</v>
      </c>
      <c r="D2840" s="1">
        <v>3.5965497493743901</v>
      </c>
      <c r="E2840" s="1">
        <v>3.4941439086494901</v>
      </c>
      <c r="F2840" s="1">
        <v>3.72</v>
      </c>
      <c r="G2840" s="1">
        <f t="shared" si="132"/>
        <v>1.5239964379525947E-2</v>
      </c>
      <c r="H2840" s="1">
        <f t="shared" si="133"/>
        <v>5.1010974000129966E-2</v>
      </c>
      <c r="I2840" s="1">
        <v>0</v>
      </c>
      <c r="J2840" s="1">
        <v>0</v>
      </c>
      <c r="K2840" s="1">
        <v>3</v>
      </c>
      <c r="L2840" s="1">
        <v>0</v>
      </c>
      <c r="M2840" s="1">
        <v>0</v>
      </c>
      <c r="N2840" s="1">
        <v>6</v>
      </c>
      <c r="O2840" s="1">
        <v>3</v>
      </c>
      <c r="P2840" s="1">
        <v>6</v>
      </c>
      <c r="Q2840" s="1">
        <f t="shared" si="134"/>
        <v>7</v>
      </c>
      <c r="R2840" s="1">
        <v>2026</v>
      </c>
      <c r="S2840" s="1">
        <v>210</v>
      </c>
      <c r="T2840" s="1">
        <v>1</v>
      </c>
      <c r="U2840" s="1">
        <v>6.123233995736766E-17</v>
      </c>
      <c r="V2840" s="1">
        <v>0.97492791218182362</v>
      </c>
      <c r="W2840" s="1">
        <v>-0.22252093395631431</v>
      </c>
      <c r="X2840" s="1">
        <v>-0.45370308603134418</v>
      </c>
      <c r="Y2840" s="1">
        <v>-0.89115291040630884</v>
      </c>
      <c r="Z2840" s="1">
        <v>20.533333333333331</v>
      </c>
      <c r="AA2840" s="1">
        <v>-14.53333333333333</v>
      </c>
      <c r="AB2840" s="1">
        <v>0</v>
      </c>
      <c r="AC2840" s="1">
        <v>48868</v>
      </c>
      <c r="AD2840" s="1">
        <v>0</v>
      </c>
      <c r="AE2840" s="1">
        <v>0</v>
      </c>
      <c r="AF2840" s="1">
        <v>2.168921947479248</v>
      </c>
      <c r="AG2840" s="1">
        <v>0</v>
      </c>
      <c r="AH2840" s="1">
        <v>3.5619103908538818</v>
      </c>
      <c r="AI2840" s="1">
        <v>0</v>
      </c>
      <c r="AJ2840" s="1">
        <v>3.534964799880981</v>
      </c>
      <c r="AK2840" s="1">
        <v>0</v>
      </c>
      <c r="AL2840" s="1">
        <v>3.514091968536377</v>
      </c>
      <c r="AM2840" s="1">
        <v>0</v>
      </c>
      <c r="AN2840" s="1">
        <v>3.5890095233917241</v>
      </c>
      <c r="AO2840" s="1">
        <v>0</v>
      </c>
      <c r="AP2840" s="1">
        <v>3.6198921203613281</v>
      </c>
      <c r="AQ2840" s="1">
        <v>0</v>
      </c>
      <c r="AR2840" s="1">
        <v>3.5653247833251949</v>
      </c>
      <c r="AS2840" s="1">
        <v>0</v>
      </c>
      <c r="AT2840" s="1">
        <v>3.456</v>
      </c>
      <c r="AU2840" s="1">
        <v>0</v>
      </c>
      <c r="AV2840" s="1">
        <v>11.15045886735121</v>
      </c>
      <c r="AW2840" s="1">
        <v>0</v>
      </c>
      <c r="AX2840" s="1">
        <v>11.68767619913533</v>
      </c>
      <c r="AY2840" s="1">
        <v>0</v>
      </c>
      <c r="AZ2840" s="1">
        <v>11.81632756264437</v>
      </c>
      <c r="BA2840" s="1">
        <v>1</v>
      </c>
      <c r="BB2840" s="1">
        <v>12.874996803396041</v>
      </c>
      <c r="BC2840" s="1">
        <v>1</v>
      </c>
    </row>
    <row r="2841" spans="1:55" hidden="1" x14ac:dyDescent="0.25">
      <c r="A2841" s="4">
        <v>46232.291666666657</v>
      </c>
      <c r="B2841" s="5">
        <v>46232</v>
      </c>
      <c r="C2841" s="1" t="s">
        <v>68</v>
      </c>
      <c r="D2841" s="1">
        <v>5.3667407035827637</v>
      </c>
      <c r="E2841" s="1">
        <v>5.4203759697996512</v>
      </c>
      <c r="F2841" s="1">
        <v>5.5</v>
      </c>
      <c r="G2841" s="1">
        <f t="shared" si="132"/>
        <v>1.7758040081616855E-2</v>
      </c>
      <c r="H2841" s="1">
        <f t="shared" si="133"/>
        <v>6.3399861853460585E-3</v>
      </c>
      <c r="I2841" s="1">
        <v>0</v>
      </c>
      <c r="J2841" s="1">
        <v>0</v>
      </c>
      <c r="K2841" s="1">
        <v>3</v>
      </c>
      <c r="L2841" s="1">
        <v>0</v>
      </c>
      <c r="M2841" s="1">
        <v>0</v>
      </c>
      <c r="N2841" s="1">
        <v>7</v>
      </c>
      <c r="O2841" s="1">
        <v>3</v>
      </c>
      <c r="P2841" s="1">
        <v>6</v>
      </c>
      <c r="Q2841" s="1">
        <f t="shared" si="134"/>
        <v>7</v>
      </c>
      <c r="R2841" s="1">
        <v>2026</v>
      </c>
      <c r="S2841" s="1">
        <v>210</v>
      </c>
      <c r="T2841" s="1">
        <v>0.96592582628906831</v>
      </c>
      <c r="U2841" s="1">
        <v>-0.25881904510252057</v>
      </c>
      <c r="V2841" s="1">
        <v>0.97492791218182362</v>
      </c>
      <c r="W2841" s="1">
        <v>-0.22252093395631431</v>
      </c>
      <c r="X2841" s="1">
        <v>-0.45370308603134418</v>
      </c>
      <c r="Y2841" s="1">
        <v>-0.89115291040630884</v>
      </c>
      <c r="Z2841" s="1">
        <v>20.533333333333331</v>
      </c>
      <c r="AA2841" s="1">
        <v>-13.53333333333333</v>
      </c>
      <c r="AB2841" s="1">
        <v>0</v>
      </c>
      <c r="AC2841" s="1">
        <v>48869</v>
      </c>
      <c r="AD2841" s="1">
        <v>0</v>
      </c>
      <c r="AE2841" s="1">
        <v>0</v>
      </c>
      <c r="AF2841" s="1">
        <v>3.5965497493743901</v>
      </c>
      <c r="AG2841" s="1">
        <v>0</v>
      </c>
      <c r="AH2841" s="1">
        <v>5.3665924072265616</v>
      </c>
      <c r="AI2841" s="1">
        <v>0</v>
      </c>
      <c r="AJ2841" s="1">
        <v>5.3188514709472656</v>
      </c>
      <c r="AK2841" s="1">
        <v>0</v>
      </c>
      <c r="AL2841" s="1">
        <v>5.2016053199768066</v>
      </c>
      <c r="AM2841" s="1">
        <v>0</v>
      </c>
      <c r="AN2841" s="1">
        <v>5.2875185012817383</v>
      </c>
      <c r="AO2841" s="1">
        <v>0</v>
      </c>
      <c r="AP2841" s="1">
        <v>5.3204183578491211</v>
      </c>
      <c r="AQ2841" s="1">
        <v>0</v>
      </c>
      <c r="AR2841" s="1">
        <v>5.3327798843383789</v>
      </c>
      <c r="AS2841" s="1">
        <v>0</v>
      </c>
      <c r="AT2841" s="1">
        <v>5.423</v>
      </c>
      <c r="AU2841" s="1">
        <v>0</v>
      </c>
      <c r="AV2841" s="1">
        <v>11.151902173956239</v>
      </c>
      <c r="AW2841" s="1">
        <v>0</v>
      </c>
      <c r="AX2841" s="1">
        <v>11.68816701925936</v>
      </c>
      <c r="AY2841" s="1">
        <v>0</v>
      </c>
      <c r="AZ2841" s="1">
        <v>11.81637402836766</v>
      </c>
      <c r="BA2841" s="1">
        <v>1</v>
      </c>
      <c r="BB2841" s="1">
        <v>12.87501284788798</v>
      </c>
      <c r="BC2841" s="1">
        <v>1</v>
      </c>
    </row>
    <row r="2842" spans="1:55" hidden="1" x14ac:dyDescent="0.25">
      <c r="A2842" s="4">
        <v>46232.333333333343</v>
      </c>
      <c r="B2842" s="5">
        <v>46232</v>
      </c>
      <c r="C2842" s="1" t="s">
        <v>69</v>
      </c>
      <c r="D2842" s="1">
        <v>7.0831222534179688</v>
      </c>
      <c r="E2842" s="1">
        <v>7.5181146963186114</v>
      </c>
      <c r="F2842" s="1">
        <v>7.06</v>
      </c>
      <c r="G2842" s="1">
        <f t="shared" si="132"/>
        <v>5.3463860312478561E-4</v>
      </c>
      <c r="H2842" s="1">
        <f t="shared" si="133"/>
        <v>0.2098690749830939</v>
      </c>
      <c r="I2842" s="1">
        <v>0</v>
      </c>
      <c r="J2842" s="1">
        <v>0</v>
      </c>
      <c r="K2842" s="1">
        <v>3</v>
      </c>
      <c r="L2842" s="1">
        <v>0</v>
      </c>
      <c r="M2842" s="1">
        <v>0</v>
      </c>
      <c r="N2842" s="1">
        <v>8</v>
      </c>
      <c r="O2842" s="1">
        <v>3</v>
      </c>
      <c r="P2842" s="1">
        <v>6</v>
      </c>
      <c r="Q2842" s="1">
        <f t="shared" si="134"/>
        <v>7</v>
      </c>
      <c r="R2842" s="1">
        <v>2026</v>
      </c>
      <c r="S2842" s="1">
        <v>210</v>
      </c>
      <c r="T2842" s="1">
        <v>0.86602540378443871</v>
      </c>
      <c r="U2842" s="1">
        <v>-0.49999999999999978</v>
      </c>
      <c r="V2842" s="1">
        <v>0.97492791218182362</v>
      </c>
      <c r="W2842" s="1">
        <v>-0.22252093395631431</v>
      </c>
      <c r="X2842" s="1">
        <v>-0.45370308603134418</v>
      </c>
      <c r="Y2842" s="1">
        <v>-0.89115291040630884</v>
      </c>
      <c r="Z2842" s="1">
        <v>20.533333333333331</v>
      </c>
      <c r="AA2842" s="1">
        <v>-12.53333333333333</v>
      </c>
      <c r="AB2842" s="1">
        <v>0</v>
      </c>
      <c r="AC2842" s="1">
        <v>48870</v>
      </c>
      <c r="AD2842" s="1">
        <v>0</v>
      </c>
      <c r="AE2842" s="1">
        <v>0</v>
      </c>
      <c r="AF2842" s="1">
        <v>5.3667407035827637</v>
      </c>
      <c r="AG2842" s="1">
        <v>0</v>
      </c>
      <c r="AH2842" s="1">
        <v>7.1696076393127441</v>
      </c>
      <c r="AI2842" s="1">
        <v>0</v>
      </c>
      <c r="AJ2842" s="1">
        <v>7.2309751510620117</v>
      </c>
      <c r="AK2842" s="1">
        <v>0</v>
      </c>
      <c r="AL2842" s="1">
        <v>6.7673454284667969</v>
      </c>
      <c r="AM2842" s="1">
        <v>0</v>
      </c>
      <c r="AN2842" s="1">
        <v>6.9485588073730469</v>
      </c>
      <c r="AO2842" s="1">
        <v>0</v>
      </c>
      <c r="AP2842" s="1">
        <v>7.0450348854064941</v>
      </c>
      <c r="AQ2842" s="1">
        <v>0</v>
      </c>
      <c r="AR2842" s="1">
        <v>7.092076301574707</v>
      </c>
      <c r="AS2842" s="1">
        <v>0</v>
      </c>
      <c r="AT2842" s="1">
        <v>8.2149999999999999</v>
      </c>
      <c r="AU2842" s="1">
        <v>0</v>
      </c>
      <c r="AV2842" s="1">
        <v>11.151908352971081</v>
      </c>
      <c r="AW2842" s="1">
        <v>0</v>
      </c>
      <c r="AX2842" s="1">
        <v>11.6891499679713</v>
      </c>
      <c r="AY2842" s="1">
        <v>0</v>
      </c>
      <c r="AZ2842" s="1">
        <v>11.816424565301061</v>
      </c>
      <c r="BA2842" s="1">
        <v>1</v>
      </c>
      <c r="BB2842" s="1">
        <v>12.87500642559387</v>
      </c>
      <c r="BC2842" s="1">
        <v>1</v>
      </c>
    </row>
    <row r="2843" spans="1:55" hidden="1" x14ac:dyDescent="0.25">
      <c r="A2843" s="4">
        <v>46232.375</v>
      </c>
      <c r="B2843" s="5">
        <v>46232</v>
      </c>
      <c r="C2843" s="1" t="s">
        <v>70</v>
      </c>
      <c r="D2843" s="1">
        <v>8.4857378005981445</v>
      </c>
      <c r="E2843" s="1">
        <v>8.801805558815289</v>
      </c>
      <c r="F2843" s="1">
        <v>8.67</v>
      </c>
      <c r="G2843" s="1">
        <f t="shared" si="132"/>
        <v>3.3952558128409117E-2</v>
      </c>
      <c r="H2843" s="1">
        <f t="shared" si="133"/>
        <v>1.7372705334610637E-2</v>
      </c>
      <c r="I2843" s="1">
        <v>0</v>
      </c>
      <c r="J2843" s="1">
        <v>0</v>
      </c>
      <c r="K2843" s="1">
        <v>3</v>
      </c>
      <c r="L2843" s="1">
        <v>0</v>
      </c>
      <c r="M2843" s="1">
        <v>0</v>
      </c>
      <c r="N2843" s="1">
        <v>9</v>
      </c>
      <c r="O2843" s="1">
        <v>0</v>
      </c>
      <c r="P2843" s="1">
        <v>6</v>
      </c>
      <c r="Q2843" s="1">
        <f t="shared" si="134"/>
        <v>7</v>
      </c>
      <c r="R2843" s="1">
        <v>2026</v>
      </c>
      <c r="S2843" s="1">
        <v>210</v>
      </c>
      <c r="T2843" s="1">
        <v>0.70710678118654757</v>
      </c>
      <c r="U2843" s="1">
        <v>-0.70710678118654746</v>
      </c>
      <c r="V2843" s="1">
        <v>0.97492791218182362</v>
      </c>
      <c r="W2843" s="1">
        <v>-0.22252093395631431</v>
      </c>
      <c r="X2843" s="1">
        <v>-0.45370308603134418</v>
      </c>
      <c r="Y2843" s="1">
        <v>-0.89115291040630884</v>
      </c>
      <c r="Z2843" s="1">
        <v>20.533333333333331</v>
      </c>
      <c r="AA2843" s="1">
        <v>-11.53333333333333</v>
      </c>
      <c r="AB2843" s="1">
        <v>0</v>
      </c>
      <c r="AC2843" s="1">
        <v>48871</v>
      </c>
      <c r="AD2843" s="1">
        <v>0</v>
      </c>
      <c r="AE2843" s="1">
        <v>0</v>
      </c>
      <c r="AF2843" s="1">
        <v>7.0831222534179688</v>
      </c>
      <c r="AG2843" s="1">
        <v>0</v>
      </c>
      <c r="AH2843" s="1">
        <v>8.5210886001586914</v>
      </c>
      <c r="AI2843" s="1">
        <v>0</v>
      </c>
      <c r="AJ2843" s="1">
        <v>8.6001596450805664</v>
      </c>
      <c r="AK2843" s="1">
        <v>0</v>
      </c>
      <c r="AL2843" s="1">
        <v>8.410247802734375</v>
      </c>
      <c r="AM2843" s="1">
        <v>0</v>
      </c>
      <c r="AN2843" s="1">
        <v>8.4551477432250977</v>
      </c>
      <c r="AO2843" s="1">
        <v>0</v>
      </c>
      <c r="AP2843" s="1">
        <v>8.5027675628662109</v>
      </c>
      <c r="AQ2843" s="1">
        <v>0</v>
      </c>
      <c r="AR2843" s="1">
        <v>8.463775634765625</v>
      </c>
      <c r="AS2843" s="1">
        <v>0</v>
      </c>
      <c r="AT2843" s="1">
        <v>9.3320000000000007</v>
      </c>
      <c r="AU2843" s="1">
        <v>0</v>
      </c>
      <c r="AV2843" s="1">
        <v>11.14830479522546</v>
      </c>
      <c r="AW2843" s="1">
        <v>0</v>
      </c>
      <c r="AX2843" s="1">
        <v>11.69102959192934</v>
      </c>
      <c r="AY2843" s="1">
        <v>0</v>
      </c>
      <c r="AZ2843" s="1">
        <v>11.81641124082463</v>
      </c>
      <c r="BA2843" s="1">
        <v>1</v>
      </c>
      <c r="BB2843" s="1">
        <v>12.87487721580545</v>
      </c>
      <c r="BC2843" s="1">
        <v>1</v>
      </c>
    </row>
    <row r="2844" spans="1:55" hidden="1" x14ac:dyDescent="0.25">
      <c r="A2844" s="4">
        <v>46232.416666666657</v>
      </c>
      <c r="B2844" s="5">
        <v>46232</v>
      </c>
      <c r="C2844" s="1" t="s">
        <v>71</v>
      </c>
      <c r="D2844" s="1">
        <v>8.904597282409668</v>
      </c>
      <c r="E2844" s="1">
        <v>8.9390804678508395</v>
      </c>
      <c r="F2844" s="1">
        <v>9.35</v>
      </c>
      <c r="G2844" s="1">
        <f t="shared" si="132"/>
        <v>0.19838358083685276</v>
      </c>
      <c r="H2844" s="1">
        <f t="shared" si="133"/>
        <v>0.16885486190168464</v>
      </c>
      <c r="I2844" s="1">
        <v>0</v>
      </c>
      <c r="J2844" s="1">
        <v>0</v>
      </c>
      <c r="K2844" s="1">
        <v>3</v>
      </c>
      <c r="L2844" s="1">
        <v>0</v>
      </c>
      <c r="M2844" s="1">
        <v>0</v>
      </c>
      <c r="N2844" s="1">
        <v>10</v>
      </c>
      <c r="O2844" s="1">
        <v>0</v>
      </c>
      <c r="P2844" s="1">
        <v>6</v>
      </c>
      <c r="Q2844" s="1">
        <f t="shared" si="134"/>
        <v>7</v>
      </c>
      <c r="R2844" s="1">
        <v>2026</v>
      </c>
      <c r="S2844" s="1">
        <v>210</v>
      </c>
      <c r="T2844" s="1">
        <v>0.49999999999999989</v>
      </c>
      <c r="U2844" s="1">
        <v>-0.86602540378443871</v>
      </c>
      <c r="V2844" s="1">
        <v>0.97492791218182362</v>
      </c>
      <c r="W2844" s="1">
        <v>-0.22252093395631431</v>
      </c>
      <c r="X2844" s="1">
        <v>-0.45370308603134418</v>
      </c>
      <c r="Y2844" s="1">
        <v>-0.89115291040630884</v>
      </c>
      <c r="Z2844" s="1">
        <v>20.533333333333331</v>
      </c>
      <c r="AA2844" s="1">
        <v>-10.53333333333333</v>
      </c>
      <c r="AB2844" s="1">
        <v>0</v>
      </c>
      <c r="AC2844" s="1">
        <v>48872</v>
      </c>
      <c r="AD2844" s="1">
        <v>0</v>
      </c>
      <c r="AE2844" s="1">
        <v>0</v>
      </c>
      <c r="AF2844" s="1">
        <v>8.4857378005981445</v>
      </c>
      <c r="AG2844" s="1">
        <v>0</v>
      </c>
      <c r="AH2844" s="1">
        <v>8.9464998245239258</v>
      </c>
      <c r="AI2844" s="1">
        <v>0</v>
      </c>
      <c r="AJ2844" s="1">
        <v>9.0599641799926758</v>
      </c>
      <c r="AK2844" s="1">
        <v>0</v>
      </c>
      <c r="AL2844" s="1">
        <v>8.8497219085693359</v>
      </c>
      <c r="AM2844" s="1">
        <v>0</v>
      </c>
      <c r="AN2844" s="1">
        <v>8.8560819625854492</v>
      </c>
      <c r="AO2844" s="1">
        <v>0</v>
      </c>
      <c r="AP2844" s="1">
        <v>8.8896827697753906</v>
      </c>
      <c r="AQ2844" s="1">
        <v>0</v>
      </c>
      <c r="AR2844" s="1">
        <v>8.8268499374389648</v>
      </c>
      <c r="AS2844" s="1">
        <v>0</v>
      </c>
      <c r="AT2844" s="1">
        <v>9.7050000000000001</v>
      </c>
      <c r="AU2844" s="1">
        <v>0</v>
      </c>
      <c r="AV2844" s="1">
        <v>11.146831845243771</v>
      </c>
      <c r="AW2844" s="1">
        <v>0</v>
      </c>
      <c r="AX2844" s="1">
        <v>11.69147893715472</v>
      </c>
      <c r="AY2844" s="1">
        <v>0</v>
      </c>
      <c r="AZ2844" s="1">
        <v>11.816443922619021</v>
      </c>
      <c r="BA2844" s="1">
        <v>1</v>
      </c>
      <c r="BB2844" s="1">
        <v>12.874780610531539</v>
      </c>
      <c r="BC2844" s="1">
        <v>1</v>
      </c>
    </row>
    <row r="2845" spans="1:55" hidden="1" x14ac:dyDescent="0.25">
      <c r="A2845" s="4">
        <v>46232.458333333343</v>
      </c>
      <c r="B2845" s="5">
        <v>46232</v>
      </c>
      <c r="C2845" s="1" t="s">
        <v>72</v>
      </c>
      <c r="D2845" s="1">
        <v>8.9986410140991211</v>
      </c>
      <c r="E2845" s="1">
        <v>8.7292404972954554</v>
      </c>
      <c r="F2845" s="1">
        <v>9.7200000000000006</v>
      </c>
      <c r="G2845" s="1">
        <f t="shared" si="132"/>
        <v>0.52035878653994538</v>
      </c>
      <c r="H2845" s="1">
        <f t="shared" si="133"/>
        <v>0.9816043921993578</v>
      </c>
      <c r="I2845" s="1">
        <v>0</v>
      </c>
      <c r="J2845" s="1">
        <v>0</v>
      </c>
      <c r="K2845" s="1">
        <v>3</v>
      </c>
      <c r="L2845" s="1">
        <v>0</v>
      </c>
      <c r="M2845" s="1">
        <v>0</v>
      </c>
      <c r="N2845" s="1">
        <v>11</v>
      </c>
      <c r="O2845" s="1">
        <v>0</v>
      </c>
      <c r="P2845" s="1">
        <v>6</v>
      </c>
      <c r="Q2845" s="1">
        <f t="shared" si="134"/>
        <v>7</v>
      </c>
      <c r="R2845" s="1">
        <v>2026</v>
      </c>
      <c r="S2845" s="1">
        <v>210</v>
      </c>
      <c r="T2845" s="1">
        <v>0.25881904510252102</v>
      </c>
      <c r="U2845" s="1">
        <v>-0.9659258262890682</v>
      </c>
      <c r="V2845" s="1">
        <v>0.97492791218182362</v>
      </c>
      <c r="W2845" s="1">
        <v>-0.22252093395631431</v>
      </c>
      <c r="X2845" s="1">
        <v>-0.45370308603134418</v>
      </c>
      <c r="Y2845" s="1">
        <v>-0.89115291040630884</v>
      </c>
      <c r="Z2845" s="1">
        <v>20.533333333333331</v>
      </c>
      <c r="AA2845" s="1">
        <v>-9.533333333333335</v>
      </c>
      <c r="AB2845" s="1">
        <v>0</v>
      </c>
      <c r="AC2845" s="1">
        <v>48873</v>
      </c>
      <c r="AD2845" s="1">
        <v>0</v>
      </c>
      <c r="AE2845" s="1">
        <v>0</v>
      </c>
      <c r="AF2845" s="1">
        <v>8.904597282409668</v>
      </c>
      <c r="AG2845" s="1">
        <v>0</v>
      </c>
      <c r="AH2845" s="1">
        <v>9.0692815780639648</v>
      </c>
      <c r="AI2845" s="1">
        <v>0</v>
      </c>
      <c r="AJ2845" s="1">
        <v>9.1855812072753906</v>
      </c>
      <c r="AK2845" s="1">
        <v>0</v>
      </c>
      <c r="AL2845" s="1">
        <v>8.9919309616088867</v>
      </c>
      <c r="AM2845" s="1">
        <v>0</v>
      </c>
      <c r="AN2845" s="1">
        <v>8.9885387420654297</v>
      </c>
      <c r="AO2845" s="1">
        <v>0</v>
      </c>
      <c r="AP2845" s="1">
        <v>9.0079021453857422</v>
      </c>
      <c r="AQ2845" s="1">
        <v>0</v>
      </c>
      <c r="AR2845" s="1">
        <v>8.9313621520996094</v>
      </c>
      <c r="AS2845" s="1">
        <v>0</v>
      </c>
      <c r="AT2845" s="1">
        <v>9.6240000000000006</v>
      </c>
      <c r="AU2845" s="1">
        <v>0</v>
      </c>
      <c r="AV2845" s="1">
        <v>11.14508590598901</v>
      </c>
      <c r="AW2845" s="1">
        <v>0</v>
      </c>
      <c r="AX2845" s="1">
        <v>11.691805576284731</v>
      </c>
      <c r="AY2845" s="1">
        <v>0</v>
      </c>
      <c r="AZ2845" s="1">
        <v>11.81655961807285</v>
      </c>
      <c r="BA2845" s="1">
        <v>1</v>
      </c>
      <c r="BB2845" s="1">
        <v>12.8746892403583</v>
      </c>
      <c r="BC2845" s="1">
        <v>1</v>
      </c>
    </row>
    <row r="2846" spans="1:55" hidden="1" x14ac:dyDescent="0.25">
      <c r="A2846" s="4">
        <v>46232.5</v>
      </c>
      <c r="B2846" s="5">
        <v>46232</v>
      </c>
      <c r="C2846" s="1" t="s">
        <v>73</v>
      </c>
      <c r="D2846" s="1">
        <v>9.1641426086425781</v>
      </c>
      <c r="E2846" s="1">
        <v>8.8390186784795901</v>
      </c>
      <c r="F2846" s="1">
        <v>9.24</v>
      </c>
      <c r="G2846" s="1">
        <f t="shared" si="132"/>
        <v>5.7543438235530949E-3</v>
      </c>
      <c r="H2846" s="1">
        <f t="shared" si="133"/>
        <v>0.1607860202082545</v>
      </c>
      <c r="I2846" s="1">
        <v>0</v>
      </c>
      <c r="J2846" s="1">
        <v>0</v>
      </c>
      <c r="K2846" s="1">
        <v>3</v>
      </c>
      <c r="L2846" s="1">
        <v>0</v>
      </c>
      <c r="M2846" s="1">
        <v>0</v>
      </c>
      <c r="N2846" s="1">
        <v>12</v>
      </c>
      <c r="O2846" s="1">
        <v>0</v>
      </c>
      <c r="P2846" s="1">
        <v>6</v>
      </c>
      <c r="Q2846" s="1">
        <f t="shared" si="134"/>
        <v>7</v>
      </c>
      <c r="R2846" s="1">
        <v>2026</v>
      </c>
      <c r="S2846" s="1">
        <v>210</v>
      </c>
      <c r="T2846" s="1">
        <v>1.224646799147353E-16</v>
      </c>
      <c r="U2846" s="1">
        <v>-1</v>
      </c>
      <c r="V2846" s="1">
        <v>0.97492791218182362</v>
      </c>
      <c r="W2846" s="1">
        <v>-0.22252093395631431</v>
      </c>
      <c r="X2846" s="1">
        <v>-0.45370308603134418</v>
      </c>
      <c r="Y2846" s="1">
        <v>-0.89115291040630884</v>
      </c>
      <c r="Z2846" s="1">
        <v>20.533333333333331</v>
      </c>
      <c r="AA2846" s="1">
        <v>-8.533333333333335</v>
      </c>
      <c r="AB2846" s="1">
        <v>0</v>
      </c>
      <c r="AC2846" s="1">
        <v>48874</v>
      </c>
      <c r="AD2846" s="1">
        <v>0</v>
      </c>
      <c r="AE2846" s="1">
        <v>0</v>
      </c>
      <c r="AF2846" s="1">
        <v>8.9986410140991211</v>
      </c>
      <c r="AG2846" s="1">
        <v>0</v>
      </c>
      <c r="AH2846" s="1">
        <v>9.2170429229736328</v>
      </c>
      <c r="AI2846" s="1">
        <v>0</v>
      </c>
      <c r="AJ2846" s="1">
        <v>9.2544898986816406</v>
      </c>
      <c r="AK2846" s="1">
        <v>0</v>
      </c>
      <c r="AL2846" s="1">
        <v>9.1565923690795898</v>
      </c>
      <c r="AM2846" s="1">
        <v>0</v>
      </c>
      <c r="AN2846" s="1">
        <v>9.1505918502807617</v>
      </c>
      <c r="AO2846" s="1">
        <v>0</v>
      </c>
      <c r="AP2846" s="1">
        <v>9.1524772644042969</v>
      </c>
      <c r="AQ2846" s="1">
        <v>0</v>
      </c>
      <c r="AR2846" s="1">
        <v>9.0276975631713867</v>
      </c>
      <c r="AS2846" s="1">
        <v>0</v>
      </c>
      <c r="AT2846" s="1">
        <v>9.7889999999999997</v>
      </c>
      <c r="AU2846" s="1">
        <v>0</v>
      </c>
      <c r="AV2846" s="1">
        <v>11.142142549157141</v>
      </c>
      <c r="AW2846" s="1">
        <v>0</v>
      </c>
      <c r="AX2846" s="1">
        <v>11.691845517073361</v>
      </c>
      <c r="AY2846" s="1">
        <v>0</v>
      </c>
      <c r="AZ2846" s="1">
        <v>11.81665973542702</v>
      </c>
      <c r="BA2846" s="1">
        <v>1</v>
      </c>
      <c r="BB2846" s="1">
        <v>12.87461785234621</v>
      </c>
      <c r="BC2846" s="1">
        <v>1</v>
      </c>
    </row>
    <row r="2847" spans="1:55" hidden="1" x14ac:dyDescent="0.25">
      <c r="A2847" s="4">
        <v>46232.541666666657</v>
      </c>
      <c r="B2847" s="5">
        <v>46232</v>
      </c>
      <c r="C2847" s="1" t="s">
        <v>74</v>
      </c>
      <c r="D2847" s="1">
        <v>9.4080610275268555</v>
      </c>
      <c r="E2847" s="1">
        <v>9.5169500861958909</v>
      </c>
      <c r="F2847" s="1">
        <v>9.34</v>
      </c>
      <c r="G2847" s="1">
        <f t="shared" si="132"/>
        <v>4.6323034680113969E-3</v>
      </c>
      <c r="H2847" s="1">
        <f t="shared" si="133"/>
        <v>3.1311333004733266E-2</v>
      </c>
      <c r="I2847" s="1">
        <v>0</v>
      </c>
      <c r="J2847" s="1">
        <v>0</v>
      </c>
      <c r="K2847" s="1">
        <v>3</v>
      </c>
      <c r="L2847" s="1">
        <v>0</v>
      </c>
      <c r="M2847" s="1">
        <v>0</v>
      </c>
      <c r="N2847" s="1">
        <v>13</v>
      </c>
      <c r="O2847" s="1">
        <v>0</v>
      </c>
      <c r="P2847" s="1">
        <v>6</v>
      </c>
      <c r="Q2847" s="1">
        <f t="shared" si="134"/>
        <v>7</v>
      </c>
      <c r="R2847" s="1">
        <v>2026</v>
      </c>
      <c r="S2847" s="1">
        <v>210</v>
      </c>
      <c r="T2847" s="1">
        <v>-0.25881904510252079</v>
      </c>
      <c r="U2847" s="1">
        <v>-0.96592582628906831</v>
      </c>
      <c r="V2847" s="1">
        <v>0.97492791218182362</v>
      </c>
      <c r="W2847" s="1">
        <v>-0.22252093395631431</v>
      </c>
      <c r="X2847" s="1">
        <v>-0.45370308603134418</v>
      </c>
      <c r="Y2847" s="1">
        <v>-0.89115291040630884</v>
      </c>
      <c r="Z2847" s="1">
        <v>20.533333333333331</v>
      </c>
      <c r="AA2847" s="1">
        <v>-7.533333333333335</v>
      </c>
      <c r="AB2847" s="1">
        <v>0</v>
      </c>
      <c r="AC2847" s="1">
        <v>48875</v>
      </c>
      <c r="AD2847" s="1">
        <v>0</v>
      </c>
      <c r="AE2847" s="1">
        <v>0</v>
      </c>
      <c r="AF2847" s="1">
        <v>9.1641426086425781</v>
      </c>
      <c r="AG2847" s="1">
        <v>0</v>
      </c>
      <c r="AH2847" s="1">
        <v>9.4718341827392578</v>
      </c>
      <c r="AI2847" s="1">
        <v>0</v>
      </c>
      <c r="AJ2847" s="1">
        <v>9.5666656494140625</v>
      </c>
      <c r="AK2847" s="1">
        <v>0</v>
      </c>
      <c r="AL2847" s="1">
        <v>9.4155302047729492</v>
      </c>
      <c r="AM2847" s="1">
        <v>0</v>
      </c>
      <c r="AN2847" s="1">
        <v>9.40362548828125</v>
      </c>
      <c r="AO2847" s="1">
        <v>0</v>
      </c>
      <c r="AP2847" s="1">
        <v>9.4035301208496094</v>
      </c>
      <c r="AQ2847" s="1">
        <v>0</v>
      </c>
      <c r="AR2847" s="1">
        <v>9.3520784378051758</v>
      </c>
      <c r="AS2847" s="1">
        <v>0</v>
      </c>
      <c r="AT2847" s="1">
        <v>9.9700000000000006</v>
      </c>
      <c r="AU2847" s="1">
        <v>0</v>
      </c>
      <c r="AV2847" s="1">
        <v>11.13993836939335</v>
      </c>
      <c r="AW2847" s="1">
        <v>0</v>
      </c>
      <c r="AX2847" s="1">
        <v>11.69189045897552</v>
      </c>
      <c r="AY2847" s="1">
        <v>0</v>
      </c>
      <c r="AZ2847" s="1">
        <v>11.81686277864944</v>
      </c>
      <c r="BA2847" s="1">
        <v>1</v>
      </c>
      <c r="BB2847" s="1">
        <v>12.87454652159377</v>
      </c>
      <c r="BC2847" s="1">
        <v>1</v>
      </c>
    </row>
    <row r="2848" spans="1:55" hidden="1" x14ac:dyDescent="0.25">
      <c r="A2848" s="4">
        <v>46232.583333333343</v>
      </c>
      <c r="B2848" s="5">
        <v>46232</v>
      </c>
      <c r="C2848" s="1" t="s">
        <v>75</v>
      </c>
      <c r="D2848" s="1">
        <v>10.58608245849609</v>
      </c>
      <c r="E2848" s="1">
        <v>10.488418804469765</v>
      </c>
      <c r="F2848" s="1">
        <v>9.9600000000000009</v>
      </c>
      <c r="G2848" s="1">
        <f t="shared" si="132"/>
        <v>0.39197924483650742</v>
      </c>
      <c r="H2848" s="1">
        <f t="shared" si="133"/>
        <v>0.27922643291725463</v>
      </c>
      <c r="I2848" s="1">
        <v>0</v>
      </c>
      <c r="J2848" s="1">
        <v>0</v>
      </c>
      <c r="K2848" s="1">
        <v>3</v>
      </c>
      <c r="L2848" s="1">
        <v>0</v>
      </c>
      <c r="M2848" s="1">
        <v>0</v>
      </c>
      <c r="N2848" s="1">
        <v>14</v>
      </c>
      <c r="O2848" s="1">
        <v>0</v>
      </c>
      <c r="P2848" s="1">
        <v>6</v>
      </c>
      <c r="Q2848" s="1">
        <f t="shared" si="134"/>
        <v>7</v>
      </c>
      <c r="R2848" s="1">
        <v>2026</v>
      </c>
      <c r="S2848" s="1">
        <v>210</v>
      </c>
      <c r="T2848" s="1">
        <v>-0.49999999999999972</v>
      </c>
      <c r="U2848" s="1">
        <v>-0.86602540378443882</v>
      </c>
      <c r="V2848" s="1">
        <v>0.97492791218182362</v>
      </c>
      <c r="W2848" s="1">
        <v>-0.22252093395631431</v>
      </c>
      <c r="X2848" s="1">
        <v>-0.45370308603134418</v>
      </c>
      <c r="Y2848" s="1">
        <v>-0.89115291040630884</v>
      </c>
      <c r="Z2848" s="1">
        <v>20.533333333333331</v>
      </c>
      <c r="AA2848" s="1">
        <v>-6.533333333333335</v>
      </c>
      <c r="AB2848" s="1">
        <v>0</v>
      </c>
      <c r="AC2848" s="1">
        <v>48876</v>
      </c>
      <c r="AD2848" s="1">
        <v>0</v>
      </c>
      <c r="AE2848" s="1">
        <v>0</v>
      </c>
      <c r="AF2848" s="1">
        <v>9.4080610275268555</v>
      </c>
      <c r="AG2848" s="1">
        <v>0</v>
      </c>
      <c r="AH2848" s="1">
        <v>10.659321784973139</v>
      </c>
      <c r="AI2848" s="1">
        <v>0</v>
      </c>
      <c r="AJ2848" s="1">
        <v>10.75246524810791</v>
      </c>
      <c r="AK2848" s="1">
        <v>0</v>
      </c>
      <c r="AL2848" s="1">
        <v>10.572464942932131</v>
      </c>
      <c r="AM2848" s="1">
        <v>0</v>
      </c>
      <c r="AN2848" s="1">
        <v>10.53458213806152</v>
      </c>
      <c r="AO2848" s="1">
        <v>0</v>
      </c>
      <c r="AP2848" s="1">
        <v>10.560460090637211</v>
      </c>
      <c r="AQ2848" s="1">
        <v>0</v>
      </c>
      <c r="AR2848" s="1">
        <v>10.47581577301025</v>
      </c>
      <c r="AS2848" s="1">
        <v>0</v>
      </c>
      <c r="AT2848" s="1">
        <v>11.039</v>
      </c>
      <c r="AU2848" s="1">
        <v>0</v>
      </c>
      <c r="AV2848" s="1">
        <v>11.137281154592831</v>
      </c>
      <c r="AW2848" s="1">
        <v>0</v>
      </c>
      <c r="AX2848" s="1">
        <v>11.69184599958715</v>
      </c>
      <c r="AY2848" s="1">
        <v>0</v>
      </c>
      <c r="AZ2848" s="1">
        <v>11.816946086074619</v>
      </c>
      <c r="BA2848" s="1">
        <v>1</v>
      </c>
      <c r="BB2848" s="1">
        <v>12.87448237330924</v>
      </c>
      <c r="BC2848" s="1">
        <v>1</v>
      </c>
    </row>
    <row r="2849" spans="1:55" hidden="1" x14ac:dyDescent="0.25">
      <c r="A2849" s="4">
        <v>46232.625</v>
      </c>
      <c r="B2849" s="5">
        <v>46232</v>
      </c>
      <c r="C2849" s="1" t="s">
        <v>76</v>
      </c>
      <c r="D2849" s="1">
        <v>12.21672534942627</v>
      </c>
      <c r="E2849" s="1">
        <v>12.126909297547229</v>
      </c>
      <c r="F2849" s="1">
        <v>12.06</v>
      </c>
      <c r="G2849" s="1">
        <f t="shared" si="132"/>
        <v>2.4562835152786129E-2</v>
      </c>
      <c r="H2849" s="1">
        <f t="shared" si="133"/>
        <v>4.4768540982635602E-3</v>
      </c>
      <c r="I2849" s="1">
        <v>0</v>
      </c>
      <c r="J2849" s="1">
        <v>0</v>
      </c>
      <c r="K2849" s="1">
        <v>3</v>
      </c>
      <c r="L2849" s="1">
        <v>0</v>
      </c>
      <c r="M2849" s="1">
        <v>0</v>
      </c>
      <c r="N2849" s="1">
        <v>15</v>
      </c>
      <c r="O2849" s="1">
        <v>1</v>
      </c>
      <c r="P2849" s="1">
        <v>6</v>
      </c>
      <c r="Q2849" s="1">
        <f t="shared" si="134"/>
        <v>7</v>
      </c>
      <c r="R2849" s="1">
        <v>2026</v>
      </c>
      <c r="S2849" s="1">
        <v>210</v>
      </c>
      <c r="T2849" s="1">
        <v>-0.70710678118654713</v>
      </c>
      <c r="U2849" s="1">
        <v>-0.70710678118654791</v>
      </c>
      <c r="V2849" s="1">
        <v>0.97492791218182362</v>
      </c>
      <c r="W2849" s="1">
        <v>-0.22252093395631431</v>
      </c>
      <c r="X2849" s="1">
        <v>-0.45370308603134418</v>
      </c>
      <c r="Y2849" s="1">
        <v>-0.89115291040630884</v>
      </c>
      <c r="Z2849" s="1">
        <v>20.533333333333331</v>
      </c>
      <c r="AA2849" s="1">
        <v>-5.533333333333335</v>
      </c>
      <c r="AB2849" s="1">
        <v>0</v>
      </c>
      <c r="AC2849" s="1">
        <v>48877</v>
      </c>
      <c r="AD2849" s="1">
        <v>0</v>
      </c>
      <c r="AE2849" s="1">
        <v>0</v>
      </c>
      <c r="AF2849" s="1">
        <v>10.58608245849609</v>
      </c>
      <c r="AG2849" s="1">
        <v>0</v>
      </c>
      <c r="AH2849" s="1">
        <v>12.323569297790529</v>
      </c>
      <c r="AI2849" s="1">
        <v>0</v>
      </c>
      <c r="AJ2849" s="1">
        <v>12.30561542510986</v>
      </c>
      <c r="AK2849" s="1">
        <v>0</v>
      </c>
      <c r="AL2849" s="1">
        <v>12.20828247070312</v>
      </c>
      <c r="AM2849" s="1">
        <v>0</v>
      </c>
      <c r="AN2849" s="1">
        <v>12.0466423034668</v>
      </c>
      <c r="AO2849" s="1">
        <v>0</v>
      </c>
      <c r="AP2849" s="1">
        <v>12.224470138549799</v>
      </c>
      <c r="AQ2849" s="1">
        <v>0</v>
      </c>
      <c r="AR2849" s="1">
        <v>12.1098165512085</v>
      </c>
      <c r="AS2849" s="1">
        <v>0</v>
      </c>
      <c r="AT2849" s="1">
        <v>13.509</v>
      </c>
      <c r="AU2849" s="1">
        <v>0</v>
      </c>
      <c r="AV2849" s="1">
        <v>11.13422951598962</v>
      </c>
      <c r="AW2849" s="1">
        <v>0</v>
      </c>
      <c r="AX2849" s="1">
        <v>11.69192705622741</v>
      </c>
      <c r="AY2849" s="1">
        <v>0</v>
      </c>
      <c r="AZ2849" s="1">
        <v>11.81711017340422</v>
      </c>
      <c r="BA2849" s="1">
        <v>1</v>
      </c>
      <c r="BB2849" s="1">
        <v>12.874430670393551</v>
      </c>
      <c r="BC2849" s="1">
        <v>1</v>
      </c>
    </row>
    <row r="2850" spans="1:55" hidden="1" x14ac:dyDescent="0.25">
      <c r="A2850" s="4">
        <v>46232.666666666657</v>
      </c>
      <c r="B2850" s="5">
        <v>46232</v>
      </c>
      <c r="C2850" s="1" t="s">
        <v>77</v>
      </c>
      <c r="D2850" s="1">
        <v>14.59207725524902</v>
      </c>
      <c r="E2850" s="1">
        <v>14.441797031212646</v>
      </c>
      <c r="F2850" s="1">
        <v>13.84</v>
      </c>
      <c r="G2850" s="1">
        <f t="shared" si="132"/>
        <v>0.56562019786289963</v>
      </c>
      <c r="H2850" s="1">
        <f t="shared" si="133"/>
        <v>0.36215966677635464</v>
      </c>
      <c r="I2850" s="1">
        <v>0</v>
      </c>
      <c r="J2850" s="1">
        <v>0</v>
      </c>
      <c r="K2850" s="1">
        <v>3</v>
      </c>
      <c r="L2850" s="1">
        <v>0</v>
      </c>
      <c r="M2850" s="1">
        <v>0</v>
      </c>
      <c r="N2850" s="1">
        <v>16</v>
      </c>
      <c r="O2850" s="1">
        <v>1</v>
      </c>
      <c r="P2850" s="1">
        <v>6</v>
      </c>
      <c r="Q2850" s="1">
        <f t="shared" si="134"/>
        <v>7</v>
      </c>
      <c r="R2850" s="1">
        <v>2026</v>
      </c>
      <c r="S2850" s="1">
        <v>210</v>
      </c>
      <c r="T2850" s="1">
        <v>-0.86602540378443849</v>
      </c>
      <c r="U2850" s="1">
        <v>-0.50000000000000044</v>
      </c>
      <c r="V2850" s="1">
        <v>0.97492791218182362</v>
      </c>
      <c r="W2850" s="1">
        <v>-0.22252093395631431</v>
      </c>
      <c r="X2850" s="1">
        <v>-0.45370308603134418</v>
      </c>
      <c r="Y2850" s="1">
        <v>-0.89115291040630884</v>
      </c>
      <c r="Z2850" s="1">
        <v>20.533333333333331</v>
      </c>
      <c r="AA2850" s="1">
        <v>-4.533333333333335</v>
      </c>
      <c r="AB2850" s="1">
        <v>0</v>
      </c>
      <c r="AC2850" s="1">
        <v>48878</v>
      </c>
      <c r="AD2850" s="1">
        <v>0</v>
      </c>
      <c r="AE2850" s="1">
        <v>0</v>
      </c>
      <c r="AF2850" s="1">
        <v>12.21672534942627</v>
      </c>
      <c r="AG2850" s="1">
        <v>0</v>
      </c>
      <c r="AH2850" s="1">
        <v>14.759896278381349</v>
      </c>
      <c r="AI2850" s="1">
        <v>0</v>
      </c>
      <c r="AJ2850" s="1">
        <v>14.70685386657715</v>
      </c>
      <c r="AK2850" s="1">
        <v>0</v>
      </c>
      <c r="AL2850" s="1">
        <v>14.599156379699711</v>
      </c>
      <c r="AM2850" s="1">
        <v>0</v>
      </c>
      <c r="AN2850" s="1">
        <v>14.331132888793951</v>
      </c>
      <c r="AO2850" s="1">
        <v>0</v>
      </c>
      <c r="AP2850" s="1">
        <v>14.64940357208252</v>
      </c>
      <c r="AQ2850" s="1">
        <v>0</v>
      </c>
      <c r="AR2850" s="1">
        <v>14.59696102142334</v>
      </c>
      <c r="AS2850" s="1">
        <v>0</v>
      </c>
      <c r="AT2850" s="1">
        <v>15.754</v>
      </c>
      <c r="AU2850" s="1">
        <v>0</v>
      </c>
      <c r="AV2850" s="1">
        <v>11.129777684807779</v>
      </c>
      <c r="AW2850" s="1">
        <v>0</v>
      </c>
      <c r="AX2850" s="1">
        <v>11.69197731145791</v>
      </c>
      <c r="AY2850" s="1">
        <v>0</v>
      </c>
      <c r="AZ2850" s="1">
        <v>11.817269263877749</v>
      </c>
      <c r="BA2850" s="1">
        <v>1</v>
      </c>
      <c r="BB2850" s="1">
        <v>12.87428315045627</v>
      </c>
      <c r="BC2850" s="1">
        <v>1</v>
      </c>
    </row>
    <row r="2851" spans="1:55" hidden="1" x14ac:dyDescent="0.25">
      <c r="A2851" s="4">
        <v>46232.708333333343</v>
      </c>
      <c r="B2851" s="5">
        <v>46232</v>
      </c>
      <c r="C2851" s="1" t="s">
        <v>78</v>
      </c>
      <c r="D2851" s="1">
        <v>16.358320236206051</v>
      </c>
      <c r="E2851" s="1">
        <v>16.20097533838695</v>
      </c>
      <c r="F2851" s="1">
        <v>14.92</v>
      </c>
      <c r="G2851" s="1">
        <f t="shared" si="132"/>
        <v>2.0687651018798308</v>
      </c>
      <c r="H2851" s="1">
        <f t="shared" si="133"/>
        <v>1.6408978175555615</v>
      </c>
      <c r="I2851" s="1">
        <v>0</v>
      </c>
      <c r="J2851" s="1">
        <v>0</v>
      </c>
      <c r="K2851" s="1">
        <v>3</v>
      </c>
      <c r="L2851" s="1">
        <v>0</v>
      </c>
      <c r="M2851" s="1">
        <v>1</v>
      </c>
      <c r="N2851" s="1">
        <v>17</v>
      </c>
      <c r="O2851" s="1">
        <v>4</v>
      </c>
      <c r="P2851" s="1">
        <v>6</v>
      </c>
      <c r="Q2851" s="1">
        <f t="shared" si="134"/>
        <v>7</v>
      </c>
      <c r="R2851" s="1">
        <v>2026</v>
      </c>
      <c r="S2851" s="1">
        <v>210</v>
      </c>
      <c r="T2851" s="1">
        <v>-0.96592582628906831</v>
      </c>
      <c r="U2851" s="1">
        <v>-0.25881904510252057</v>
      </c>
      <c r="V2851" s="1">
        <v>0.97492791218182362</v>
      </c>
      <c r="W2851" s="1">
        <v>-0.22252093395631431</v>
      </c>
      <c r="X2851" s="1">
        <v>-0.45370308603134418</v>
      </c>
      <c r="Y2851" s="1">
        <v>-0.89115291040630884</v>
      </c>
      <c r="Z2851" s="1">
        <v>20.533333333333331</v>
      </c>
      <c r="AA2851" s="1">
        <v>-3.533333333333335</v>
      </c>
      <c r="AB2851" s="1">
        <v>0</v>
      </c>
      <c r="AC2851" s="1">
        <v>48879</v>
      </c>
      <c r="AD2851" s="1">
        <v>0</v>
      </c>
      <c r="AE2851" s="1">
        <v>0</v>
      </c>
      <c r="AF2851" s="1">
        <v>14.59207725524902</v>
      </c>
      <c r="AG2851" s="1">
        <v>0</v>
      </c>
      <c r="AH2851" s="1">
        <v>16.58221435546875</v>
      </c>
      <c r="AI2851" s="1">
        <v>0</v>
      </c>
      <c r="AJ2851" s="1">
        <v>16.568086624145511</v>
      </c>
      <c r="AK2851" s="1">
        <v>0</v>
      </c>
      <c r="AL2851" s="1">
        <v>16.415693283081051</v>
      </c>
      <c r="AM2851" s="1">
        <v>0</v>
      </c>
      <c r="AN2851" s="1">
        <v>15.954713821411129</v>
      </c>
      <c r="AO2851" s="1">
        <v>0</v>
      </c>
      <c r="AP2851" s="1">
        <v>16.3731803894043</v>
      </c>
      <c r="AQ2851" s="1">
        <v>0</v>
      </c>
      <c r="AR2851" s="1">
        <v>16.387025833129879</v>
      </c>
      <c r="AS2851" s="1">
        <v>0</v>
      </c>
      <c r="AT2851" s="1">
        <v>16.254999999999999</v>
      </c>
      <c r="AU2851" s="1">
        <v>0</v>
      </c>
      <c r="AV2851" s="1">
        <v>11.122785225510601</v>
      </c>
      <c r="AW2851" s="1">
        <v>0</v>
      </c>
      <c r="AX2851" s="1">
        <v>11.69193517381237</v>
      </c>
      <c r="AY2851" s="1">
        <v>0</v>
      </c>
      <c r="AZ2851" s="1">
        <v>11.81726199636857</v>
      </c>
      <c r="BA2851" s="1">
        <v>1</v>
      </c>
      <c r="BB2851" s="1">
        <v>12.87415051087353</v>
      </c>
      <c r="BC2851" s="1">
        <v>1</v>
      </c>
    </row>
    <row r="2852" spans="1:55" hidden="1" x14ac:dyDescent="0.25">
      <c r="A2852" s="4">
        <v>46232.75</v>
      </c>
      <c r="B2852" s="5">
        <v>46232</v>
      </c>
      <c r="C2852" s="1" t="s">
        <v>79</v>
      </c>
      <c r="D2852" s="1">
        <v>17.983200073242191</v>
      </c>
      <c r="E2852" s="1">
        <v>17.774519423030945</v>
      </c>
      <c r="F2852" s="1">
        <v>16.18</v>
      </c>
      <c r="G2852" s="1">
        <f t="shared" si="132"/>
        <v>3.2515305041406442</v>
      </c>
      <c r="H2852" s="1">
        <f t="shared" si="133"/>
        <v>2.5424921904229389</v>
      </c>
      <c r="I2852" s="1">
        <v>0</v>
      </c>
      <c r="J2852" s="1">
        <v>0</v>
      </c>
      <c r="K2852" s="1">
        <v>3</v>
      </c>
      <c r="L2852" s="1">
        <v>0</v>
      </c>
      <c r="M2852" s="1">
        <v>1</v>
      </c>
      <c r="N2852" s="1">
        <v>18</v>
      </c>
      <c r="O2852" s="1">
        <v>4</v>
      </c>
      <c r="P2852" s="1">
        <v>6</v>
      </c>
      <c r="Q2852" s="1">
        <f t="shared" si="134"/>
        <v>7</v>
      </c>
      <c r="R2852" s="1">
        <v>2026</v>
      </c>
      <c r="S2852" s="1">
        <v>210</v>
      </c>
      <c r="T2852" s="1">
        <v>-1</v>
      </c>
      <c r="U2852" s="1">
        <v>-1.8369701987210299E-16</v>
      </c>
      <c r="V2852" s="1">
        <v>0.97492791218182362</v>
      </c>
      <c r="W2852" s="1">
        <v>-0.22252093395631431</v>
      </c>
      <c r="X2852" s="1">
        <v>-0.45370308603134418</v>
      </c>
      <c r="Y2852" s="1">
        <v>-0.89115291040630884</v>
      </c>
      <c r="Z2852" s="1">
        <v>20.533333333333331</v>
      </c>
      <c r="AA2852" s="1">
        <v>-2.533333333333335</v>
      </c>
      <c r="AB2852" s="1">
        <v>0</v>
      </c>
      <c r="AC2852" s="1">
        <v>48880</v>
      </c>
      <c r="AD2852" s="1">
        <v>0</v>
      </c>
      <c r="AE2852" s="1">
        <v>0</v>
      </c>
      <c r="AF2852" s="1">
        <v>16.358320236206051</v>
      </c>
      <c r="AG2852" s="1">
        <v>0</v>
      </c>
      <c r="AH2852" s="1">
        <v>18.503385543823239</v>
      </c>
      <c r="AI2852" s="1">
        <v>0</v>
      </c>
      <c r="AJ2852" s="1">
        <v>18.566452026367191</v>
      </c>
      <c r="AK2852" s="1">
        <v>0</v>
      </c>
      <c r="AL2852" s="1">
        <v>17.911556243896481</v>
      </c>
      <c r="AM2852" s="1">
        <v>0</v>
      </c>
      <c r="AN2852" s="1">
        <v>17.541910171508789</v>
      </c>
      <c r="AO2852" s="1">
        <v>0</v>
      </c>
      <c r="AP2852" s="1">
        <v>17.88076019287109</v>
      </c>
      <c r="AQ2852" s="1">
        <v>0</v>
      </c>
      <c r="AR2852" s="1">
        <v>19.256349563598629</v>
      </c>
      <c r="AS2852" s="1">
        <v>1</v>
      </c>
      <c r="AT2852" s="1">
        <v>17.395</v>
      </c>
      <c r="AU2852" s="1">
        <v>0</v>
      </c>
      <c r="AV2852" s="1">
        <v>11.113456303874649</v>
      </c>
      <c r="AW2852" s="1">
        <v>0</v>
      </c>
      <c r="AX2852" s="1">
        <v>11.691593667580969</v>
      </c>
      <c r="AY2852" s="1">
        <v>0</v>
      </c>
      <c r="AZ2852" s="1">
        <v>11.81721927970648</v>
      </c>
      <c r="BA2852" s="1">
        <v>1</v>
      </c>
      <c r="BB2852" s="1">
        <v>12.87416230542105</v>
      </c>
      <c r="BC2852" s="1">
        <v>1</v>
      </c>
    </row>
    <row r="2853" spans="1:55" hidden="1" x14ac:dyDescent="0.25">
      <c r="A2853" s="4">
        <v>46232.791666666657</v>
      </c>
      <c r="B2853" s="5">
        <v>46232</v>
      </c>
      <c r="C2853" s="1" t="s">
        <v>80</v>
      </c>
      <c r="D2853" s="1">
        <v>21.47158241271973</v>
      </c>
      <c r="E2853" s="1">
        <v>21.059624913122242</v>
      </c>
      <c r="F2853" s="1">
        <v>19.28</v>
      </c>
      <c r="G2853" s="1">
        <f t="shared" si="132"/>
        <v>4.8030334717424283</v>
      </c>
      <c r="H2853" s="1">
        <f t="shared" si="133"/>
        <v>3.167064831405344</v>
      </c>
      <c r="I2853" s="1">
        <v>0</v>
      </c>
      <c r="J2853" s="1">
        <v>0</v>
      </c>
      <c r="K2853" s="1">
        <v>3</v>
      </c>
      <c r="L2853" s="1">
        <v>0</v>
      </c>
      <c r="M2853" s="1">
        <v>1</v>
      </c>
      <c r="N2853" s="1">
        <v>19</v>
      </c>
      <c r="O2853" s="1">
        <v>4</v>
      </c>
      <c r="P2853" s="1">
        <v>6</v>
      </c>
      <c r="Q2853" s="1">
        <f t="shared" si="134"/>
        <v>7</v>
      </c>
      <c r="R2853" s="1">
        <v>2026</v>
      </c>
      <c r="S2853" s="1">
        <v>210</v>
      </c>
      <c r="T2853" s="1">
        <v>-0.96592582628906842</v>
      </c>
      <c r="U2853" s="1">
        <v>0.2588190451025203</v>
      </c>
      <c r="V2853" s="1">
        <v>0.97492791218182362</v>
      </c>
      <c r="W2853" s="1">
        <v>-0.22252093395631431</v>
      </c>
      <c r="X2853" s="1">
        <v>-0.45370308603134418</v>
      </c>
      <c r="Y2853" s="1">
        <v>-0.89115291040630884</v>
      </c>
      <c r="Z2853" s="1">
        <v>20.533333333333331</v>
      </c>
      <c r="AA2853" s="1">
        <v>-1.533333333333335</v>
      </c>
      <c r="AB2853" s="1">
        <v>0</v>
      </c>
      <c r="AC2853" s="1">
        <v>48881</v>
      </c>
      <c r="AD2853" s="1">
        <v>0</v>
      </c>
      <c r="AE2853" s="1">
        <v>0</v>
      </c>
      <c r="AF2853" s="1">
        <v>17.983200073242191</v>
      </c>
      <c r="AG2853" s="1">
        <v>0</v>
      </c>
      <c r="AH2853" s="1">
        <v>22.003009796142582</v>
      </c>
      <c r="AI2853" s="1">
        <v>0</v>
      </c>
      <c r="AJ2853" s="1">
        <v>21.92375564575195</v>
      </c>
      <c r="AK2853" s="1">
        <v>0</v>
      </c>
      <c r="AL2853" s="1">
        <v>21.368986129760739</v>
      </c>
      <c r="AM2853" s="1">
        <v>0</v>
      </c>
      <c r="AN2853" s="1">
        <v>21.206235885620121</v>
      </c>
      <c r="AO2853" s="1">
        <v>1</v>
      </c>
      <c r="AP2853" s="1">
        <v>21.598886489868161</v>
      </c>
      <c r="AQ2853" s="1">
        <v>0</v>
      </c>
      <c r="AR2853" s="1">
        <v>23.6807975769043</v>
      </c>
      <c r="AS2853" s="1">
        <v>1</v>
      </c>
      <c r="AT2853" s="1">
        <v>20.994</v>
      </c>
      <c r="AU2853" s="1">
        <v>0</v>
      </c>
      <c r="AV2853" s="1">
        <v>11.091781909267111</v>
      </c>
      <c r="AW2853" s="1">
        <v>0</v>
      </c>
      <c r="AX2853" s="1">
        <v>11.69202011894612</v>
      </c>
      <c r="AY2853" s="1">
        <v>0</v>
      </c>
      <c r="AZ2853" s="1">
        <v>11.815324712012499</v>
      </c>
      <c r="BA2853" s="1">
        <v>1</v>
      </c>
      <c r="BB2853" s="1">
        <v>12.87422945154813</v>
      </c>
      <c r="BC2853" s="1">
        <v>1</v>
      </c>
    </row>
    <row r="2854" spans="1:55" hidden="1" x14ac:dyDescent="0.25">
      <c r="A2854" s="4">
        <v>46232.833333333343</v>
      </c>
      <c r="B2854" s="5">
        <v>46232</v>
      </c>
      <c r="C2854" s="1" t="s">
        <v>81</v>
      </c>
      <c r="D2854" s="1">
        <v>23.70688629150391</v>
      </c>
      <c r="E2854" s="1">
        <v>23.548894929149423</v>
      </c>
      <c r="F2854" s="1">
        <v>21.5</v>
      </c>
      <c r="G2854" s="1">
        <f t="shared" si="132"/>
        <v>4.8703471036278803</v>
      </c>
      <c r="H2854" s="1">
        <f t="shared" si="133"/>
        <v>4.1979704306942187</v>
      </c>
      <c r="I2854" s="1">
        <v>0</v>
      </c>
      <c r="J2854" s="1">
        <v>0</v>
      </c>
      <c r="K2854" s="1">
        <v>3</v>
      </c>
      <c r="L2854" s="1">
        <v>0</v>
      </c>
      <c r="M2854" s="1">
        <v>1</v>
      </c>
      <c r="N2854" s="1">
        <v>20</v>
      </c>
      <c r="O2854" s="1">
        <v>4</v>
      </c>
      <c r="P2854" s="1">
        <v>6</v>
      </c>
      <c r="Q2854" s="1">
        <f t="shared" si="134"/>
        <v>7</v>
      </c>
      <c r="R2854" s="1">
        <v>2026</v>
      </c>
      <c r="S2854" s="1">
        <v>210</v>
      </c>
      <c r="T2854" s="1">
        <v>-0.8660254037844386</v>
      </c>
      <c r="U2854" s="1">
        <v>0.50000000000000011</v>
      </c>
      <c r="V2854" s="1">
        <v>0.97492791218182362</v>
      </c>
      <c r="W2854" s="1">
        <v>-0.22252093395631431</v>
      </c>
      <c r="X2854" s="1">
        <v>-0.45370308603134418</v>
      </c>
      <c r="Y2854" s="1">
        <v>-0.89115291040630884</v>
      </c>
      <c r="Z2854" s="1">
        <v>20.533333333333331</v>
      </c>
      <c r="AA2854" s="1">
        <v>-0.53333333333333499</v>
      </c>
      <c r="AB2854" s="1">
        <v>0</v>
      </c>
      <c r="AC2854" s="1">
        <v>48882</v>
      </c>
      <c r="AD2854" s="1">
        <v>0</v>
      </c>
      <c r="AE2854" s="1">
        <v>0</v>
      </c>
      <c r="AF2854" s="1">
        <v>21.47158241271973</v>
      </c>
      <c r="AG2854" s="1">
        <v>0</v>
      </c>
      <c r="AH2854" s="1">
        <v>24.34266471862793</v>
      </c>
      <c r="AI2854" s="1">
        <v>0</v>
      </c>
      <c r="AJ2854" s="1">
        <v>24.481437683105469</v>
      </c>
      <c r="AK2854" s="1">
        <v>0</v>
      </c>
      <c r="AL2854" s="1">
        <v>23.34047889709473</v>
      </c>
      <c r="AM2854" s="1">
        <v>0</v>
      </c>
      <c r="AN2854" s="1">
        <v>23.674005508422852</v>
      </c>
      <c r="AO2854" s="1">
        <v>1</v>
      </c>
      <c r="AP2854" s="1">
        <v>23.769651412963871</v>
      </c>
      <c r="AQ2854" s="1">
        <v>0</v>
      </c>
      <c r="AR2854" s="1">
        <v>24.911529541015621</v>
      </c>
      <c r="AS2854" s="1">
        <v>0</v>
      </c>
      <c r="AT2854" s="1">
        <v>22.675999999999998</v>
      </c>
      <c r="AU2854" s="1">
        <v>0</v>
      </c>
      <c r="AV2854" s="1">
        <v>11.069639101624491</v>
      </c>
      <c r="AW2854" s="1">
        <v>0</v>
      </c>
      <c r="AX2854" s="1">
        <v>11.692630811106589</v>
      </c>
      <c r="AY2854" s="1">
        <v>0</v>
      </c>
      <c r="AZ2854" s="1">
        <v>11.812037189446739</v>
      </c>
      <c r="BA2854" s="1">
        <v>1</v>
      </c>
      <c r="BB2854" s="1">
        <v>12.87428397008839</v>
      </c>
      <c r="BC2854" s="1">
        <v>1</v>
      </c>
    </row>
    <row r="2855" spans="1:55" hidden="1" x14ac:dyDescent="0.25">
      <c r="A2855" s="4">
        <v>46232.875</v>
      </c>
      <c r="B2855" s="5">
        <v>46232</v>
      </c>
      <c r="C2855" s="1" t="s">
        <v>82</v>
      </c>
      <c r="D2855" s="1">
        <v>24.725215911865231</v>
      </c>
      <c r="E2855" s="1">
        <v>24.929151739669454</v>
      </c>
      <c r="F2855" s="1">
        <v>22.56</v>
      </c>
      <c r="G2855" s="1">
        <f t="shared" si="132"/>
        <v>4.6881599449943883</v>
      </c>
      <c r="H2855" s="1">
        <f t="shared" si="133"/>
        <v>5.6128799655788049</v>
      </c>
      <c r="I2855" s="1">
        <v>0</v>
      </c>
      <c r="J2855" s="1">
        <v>0</v>
      </c>
      <c r="K2855" s="1">
        <v>3</v>
      </c>
      <c r="L2855" s="1">
        <v>0</v>
      </c>
      <c r="M2855" s="1">
        <v>1</v>
      </c>
      <c r="N2855" s="1">
        <v>21</v>
      </c>
      <c r="O2855" s="1">
        <v>4</v>
      </c>
      <c r="P2855" s="1">
        <v>6</v>
      </c>
      <c r="Q2855" s="1">
        <f t="shared" si="134"/>
        <v>7</v>
      </c>
      <c r="R2855" s="1">
        <v>2026</v>
      </c>
      <c r="S2855" s="1">
        <v>210</v>
      </c>
      <c r="T2855" s="1">
        <v>-0.70710678118654768</v>
      </c>
      <c r="U2855" s="1">
        <v>0.70710678118654735</v>
      </c>
      <c r="V2855" s="1">
        <v>0.97492791218182362</v>
      </c>
      <c r="W2855" s="1">
        <v>-0.22252093395631431</v>
      </c>
      <c r="X2855" s="1">
        <v>-0.45370308603134418</v>
      </c>
      <c r="Y2855" s="1">
        <v>-0.89115291040630884</v>
      </c>
      <c r="Z2855" s="1">
        <v>20.533333333333331</v>
      </c>
      <c r="AA2855" s="1">
        <v>0.46666666666666501</v>
      </c>
      <c r="AB2855" s="1">
        <v>1</v>
      </c>
      <c r="AC2855" s="1">
        <v>48883</v>
      </c>
      <c r="AD2855" s="1">
        <v>0</v>
      </c>
      <c r="AE2855" s="1">
        <v>0</v>
      </c>
      <c r="AF2855" s="1">
        <v>23.70688629150391</v>
      </c>
      <c r="AG2855" s="1">
        <v>0</v>
      </c>
      <c r="AH2855" s="1">
        <v>25.3950080871582</v>
      </c>
      <c r="AI2855" s="1">
        <v>0</v>
      </c>
      <c r="AJ2855" s="1">
        <v>25.473392486572269</v>
      </c>
      <c r="AK2855" s="1">
        <v>0</v>
      </c>
      <c r="AL2855" s="1">
        <v>24.420913696289059</v>
      </c>
      <c r="AM2855" s="1">
        <v>0</v>
      </c>
      <c r="AN2855" s="1">
        <v>26.836959838867191</v>
      </c>
      <c r="AO2855" s="1">
        <v>1</v>
      </c>
      <c r="AP2855" s="1">
        <v>24.845457077026371</v>
      </c>
      <c r="AQ2855" s="1">
        <v>0</v>
      </c>
      <c r="AR2855" s="1">
        <v>25.377370834350589</v>
      </c>
      <c r="AS2855" s="1">
        <v>0</v>
      </c>
      <c r="AT2855" s="1">
        <v>23.672999999999998</v>
      </c>
      <c r="AU2855" s="1">
        <v>0</v>
      </c>
      <c r="AV2855" s="1">
        <v>11.04314833382765</v>
      </c>
      <c r="AW2855" s="1">
        <v>0</v>
      </c>
      <c r="AX2855" s="1">
        <v>11.69481180750188</v>
      </c>
      <c r="AY2855" s="1">
        <v>0</v>
      </c>
      <c r="AZ2855" s="1">
        <v>11.81024456556354</v>
      </c>
      <c r="BA2855" s="1">
        <v>1</v>
      </c>
      <c r="BB2855" s="1">
        <v>12.874401651171899</v>
      </c>
      <c r="BC2855" s="1">
        <v>1</v>
      </c>
    </row>
    <row r="2856" spans="1:55" hidden="1" x14ac:dyDescent="0.25">
      <c r="A2856" s="4">
        <v>46232.916666666657</v>
      </c>
      <c r="B2856" s="5">
        <v>46232</v>
      </c>
      <c r="C2856" s="1" t="s">
        <v>83</v>
      </c>
      <c r="D2856" s="1">
        <v>22.26278114318848</v>
      </c>
      <c r="E2856" s="1">
        <v>21.907140698622083</v>
      </c>
      <c r="F2856" s="1">
        <v>19.27</v>
      </c>
      <c r="G2856" s="1">
        <f t="shared" si="132"/>
        <v>8.9567389710245493</v>
      </c>
      <c r="H2856" s="1">
        <f t="shared" si="133"/>
        <v>6.9545110643289698</v>
      </c>
      <c r="I2856" s="1">
        <v>0</v>
      </c>
      <c r="J2856" s="1">
        <v>0</v>
      </c>
      <c r="K2856" s="1">
        <v>3</v>
      </c>
      <c r="L2856" s="1">
        <v>0</v>
      </c>
      <c r="M2856" s="1">
        <v>1</v>
      </c>
      <c r="N2856" s="1">
        <v>22</v>
      </c>
      <c r="O2856" s="1">
        <v>4</v>
      </c>
      <c r="P2856" s="1">
        <v>6</v>
      </c>
      <c r="Q2856" s="1">
        <f t="shared" si="134"/>
        <v>7</v>
      </c>
      <c r="R2856" s="1">
        <v>2026</v>
      </c>
      <c r="S2856" s="1">
        <v>210</v>
      </c>
      <c r="T2856" s="1">
        <v>-0.50000000000000044</v>
      </c>
      <c r="U2856" s="1">
        <v>0.86602540378443837</v>
      </c>
      <c r="V2856" s="1">
        <v>0.97492791218182362</v>
      </c>
      <c r="W2856" s="1">
        <v>-0.22252093395631431</v>
      </c>
      <c r="X2856" s="1">
        <v>-0.45370308603134418</v>
      </c>
      <c r="Y2856" s="1">
        <v>-0.89115291040630884</v>
      </c>
      <c r="Z2856" s="1">
        <v>20.533333333333331</v>
      </c>
      <c r="AA2856" s="1">
        <v>1.466666666666665</v>
      </c>
      <c r="AB2856" s="1">
        <v>1</v>
      </c>
      <c r="AC2856" s="1">
        <v>48884</v>
      </c>
      <c r="AD2856" s="1">
        <v>0</v>
      </c>
      <c r="AE2856" s="1">
        <v>0</v>
      </c>
      <c r="AF2856" s="1">
        <v>24.725215911865231</v>
      </c>
      <c r="AG2856" s="1">
        <v>0</v>
      </c>
      <c r="AH2856" s="1">
        <v>22.29245758056641</v>
      </c>
      <c r="AI2856" s="1">
        <v>0</v>
      </c>
      <c r="AJ2856" s="1">
        <v>22.16593170166016</v>
      </c>
      <c r="AK2856" s="1">
        <v>0</v>
      </c>
      <c r="AL2856" s="1">
        <v>22.31960487365723</v>
      </c>
      <c r="AM2856" s="1">
        <v>0</v>
      </c>
      <c r="AN2856" s="1">
        <v>26.14599609375</v>
      </c>
      <c r="AO2856" s="1">
        <v>1</v>
      </c>
      <c r="AP2856" s="1">
        <v>22.585956573486332</v>
      </c>
      <c r="AQ2856" s="1">
        <v>0</v>
      </c>
      <c r="AR2856" s="1">
        <v>24.685163497924801</v>
      </c>
      <c r="AS2856" s="1">
        <v>1</v>
      </c>
      <c r="AT2856" s="1">
        <v>22.074000000000002</v>
      </c>
      <c r="AU2856" s="1">
        <v>0</v>
      </c>
      <c r="AV2856" s="1">
        <v>11.015240326523781</v>
      </c>
      <c r="AW2856" s="1">
        <v>0</v>
      </c>
      <c r="AX2856" s="1">
        <v>11.69662313021365</v>
      </c>
      <c r="AY2856" s="1">
        <v>0</v>
      </c>
      <c r="AZ2856" s="1">
        <v>11.80927409692889</v>
      </c>
      <c r="BA2856" s="1">
        <v>1</v>
      </c>
      <c r="BB2856" s="1">
        <v>12.87452176714357</v>
      </c>
      <c r="BC2856" s="1">
        <v>1</v>
      </c>
    </row>
    <row r="2857" spans="1:55" hidden="1" x14ac:dyDescent="0.25">
      <c r="A2857" s="4">
        <v>46232.958333333343</v>
      </c>
      <c r="B2857" s="5">
        <v>46232</v>
      </c>
      <c r="C2857" s="1" t="s">
        <v>84</v>
      </c>
      <c r="D2857" s="1">
        <v>15.454948425292971</v>
      </c>
      <c r="E2857" s="1">
        <v>14.483868346783384</v>
      </c>
      <c r="F2857" s="1">
        <v>13.46</v>
      </c>
      <c r="G2857" s="1">
        <f t="shared" si="132"/>
        <v>3.9798192195788995</v>
      </c>
      <c r="H2857" s="1">
        <f t="shared" si="133"/>
        <v>1.0483063915449371</v>
      </c>
      <c r="I2857" s="1">
        <v>0</v>
      </c>
      <c r="J2857" s="1">
        <v>0</v>
      </c>
      <c r="K2857" s="1">
        <v>3</v>
      </c>
      <c r="L2857" s="1">
        <v>0</v>
      </c>
      <c r="M2857" s="1">
        <v>0</v>
      </c>
      <c r="N2857" s="1">
        <v>23</v>
      </c>
      <c r="O2857" s="1">
        <v>2</v>
      </c>
      <c r="P2857" s="1">
        <v>6</v>
      </c>
      <c r="Q2857" s="1">
        <f t="shared" si="134"/>
        <v>7</v>
      </c>
      <c r="R2857" s="1">
        <v>2026</v>
      </c>
      <c r="S2857" s="1">
        <v>210</v>
      </c>
      <c r="T2857" s="1">
        <v>-0.25881904510252163</v>
      </c>
      <c r="U2857" s="1">
        <v>0.96592582628906809</v>
      </c>
      <c r="V2857" s="1">
        <v>0.97492791218182362</v>
      </c>
      <c r="W2857" s="1">
        <v>-0.22252093395631431</v>
      </c>
      <c r="X2857" s="1">
        <v>-0.45370308603134418</v>
      </c>
      <c r="Y2857" s="1">
        <v>-0.89115291040630884</v>
      </c>
      <c r="Z2857" s="1">
        <v>20.533333333333331</v>
      </c>
      <c r="AA2857" s="1">
        <v>2.466666666666665</v>
      </c>
      <c r="AB2857" s="1">
        <v>1</v>
      </c>
      <c r="AC2857" s="1">
        <v>48885</v>
      </c>
      <c r="AD2857" s="1">
        <v>0</v>
      </c>
      <c r="AE2857" s="1">
        <v>0</v>
      </c>
      <c r="AF2857" s="1">
        <v>22.26278114318848</v>
      </c>
      <c r="AG2857" s="1">
        <v>0</v>
      </c>
      <c r="AH2857" s="1">
        <v>15.27371120452881</v>
      </c>
      <c r="AI2857" s="1">
        <v>0</v>
      </c>
      <c r="AJ2857" s="1">
        <v>14.868217468261721</v>
      </c>
      <c r="AK2857" s="1">
        <v>0</v>
      </c>
      <c r="AL2857" s="1">
        <v>15.586080551147459</v>
      </c>
      <c r="AM2857" s="1">
        <v>0</v>
      </c>
      <c r="AN2857" s="1">
        <v>16.384223937988281</v>
      </c>
      <c r="AO2857" s="1">
        <v>0</v>
      </c>
      <c r="AP2857" s="1">
        <v>15.445730209350589</v>
      </c>
      <c r="AQ2857" s="1">
        <v>0</v>
      </c>
      <c r="AR2857" s="1">
        <v>16.841598510742191</v>
      </c>
      <c r="AS2857" s="1">
        <v>1</v>
      </c>
      <c r="AT2857" s="1">
        <v>14.506</v>
      </c>
      <c r="AU2857" s="1">
        <v>0</v>
      </c>
      <c r="AV2857" s="1">
        <v>11.0140038082997</v>
      </c>
      <c r="AW2857" s="1">
        <v>0</v>
      </c>
      <c r="AX2857" s="1">
        <v>11.69628489372276</v>
      </c>
      <c r="AY2857" s="1">
        <v>0</v>
      </c>
      <c r="AZ2857" s="1">
        <v>11.805669361281961</v>
      </c>
      <c r="BA2857" s="1">
        <v>1</v>
      </c>
      <c r="BB2857" s="1">
        <v>12.874543317502379</v>
      </c>
      <c r="BC2857" s="1">
        <v>1</v>
      </c>
    </row>
    <row r="2858" spans="1:55" hidden="1" x14ac:dyDescent="0.25">
      <c r="A2858" s="4">
        <v>46233</v>
      </c>
      <c r="B2858" s="5">
        <v>46233</v>
      </c>
      <c r="C2858" s="1" t="s">
        <v>85</v>
      </c>
      <c r="D2858" s="1">
        <v>9.1944684982299805</v>
      </c>
      <c r="E2858" s="1">
        <v>8.4315206338502744</v>
      </c>
      <c r="F2858" s="1">
        <v>8.0399999999999991</v>
      </c>
      <c r="G2858" s="1">
        <f t="shared" si="132"/>
        <v>1.3327975134053884</v>
      </c>
      <c r="H2858" s="1">
        <f t="shared" si="133"/>
        <v>0.1532884067305213</v>
      </c>
      <c r="I2858" s="1">
        <v>0</v>
      </c>
      <c r="J2858" s="1">
        <v>0</v>
      </c>
      <c r="K2858" s="1">
        <v>3</v>
      </c>
      <c r="L2858" s="1">
        <v>0</v>
      </c>
      <c r="M2858" s="1">
        <v>0</v>
      </c>
      <c r="N2858" s="1">
        <v>0</v>
      </c>
      <c r="O2858" s="1">
        <v>2</v>
      </c>
      <c r="P2858" s="1">
        <v>4</v>
      </c>
      <c r="Q2858" s="1">
        <f t="shared" si="134"/>
        <v>7</v>
      </c>
      <c r="R2858" s="1">
        <v>2026</v>
      </c>
      <c r="S2858" s="1">
        <v>211</v>
      </c>
      <c r="T2858" s="1">
        <v>0</v>
      </c>
      <c r="U2858" s="1">
        <v>1</v>
      </c>
      <c r="V2858" s="1">
        <v>0.43388373911755818</v>
      </c>
      <c r="W2858" s="1">
        <v>-0.90096886790241903</v>
      </c>
      <c r="X2858" s="1">
        <v>-0.46896519100763179</v>
      </c>
      <c r="Y2858" s="1">
        <v>-0.88321664931271271</v>
      </c>
      <c r="Z2858" s="1">
        <v>20.5</v>
      </c>
      <c r="AA2858" s="1">
        <v>-20.5</v>
      </c>
      <c r="AB2858" s="1">
        <v>0</v>
      </c>
      <c r="AC2858" s="1">
        <v>48886</v>
      </c>
      <c r="AD2858" s="1">
        <v>0</v>
      </c>
      <c r="AE2858" s="1">
        <v>0</v>
      </c>
      <c r="AF2858" s="1">
        <v>15.454948425292971</v>
      </c>
      <c r="AG2858" s="1">
        <v>0</v>
      </c>
      <c r="AH2858" s="1">
        <v>8.9822988510131836</v>
      </c>
      <c r="AI2858" s="1">
        <v>0</v>
      </c>
      <c r="AJ2858" s="1">
        <v>8.7890501022338867</v>
      </c>
      <c r="AK2858" s="1">
        <v>0</v>
      </c>
      <c r="AL2858" s="1">
        <v>9.1707954406738281</v>
      </c>
      <c r="AM2858" s="1">
        <v>0</v>
      </c>
      <c r="AN2858" s="1">
        <v>9.5028114318847656</v>
      </c>
      <c r="AO2858" s="1">
        <v>0</v>
      </c>
      <c r="AP2858" s="1">
        <v>9.1478147506713867</v>
      </c>
      <c r="AQ2858" s="1">
        <v>0</v>
      </c>
      <c r="AR2858" s="1">
        <v>9.4845600128173828</v>
      </c>
      <c r="AS2858" s="1">
        <v>0</v>
      </c>
      <c r="AT2858" s="1">
        <v>8.5649999999999995</v>
      </c>
      <c r="AU2858" s="1">
        <v>0</v>
      </c>
      <c r="AV2858" s="1">
        <v>11.02155535916487</v>
      </c>
      <c r="AW2858" s="1">
        <v>0</v>
      </c>
      <c r="AX2858" s="1">
        <v>11.69550434535458</v>
      </c>
      <c r="AY2858" s="1">
        <v>0</v>
      </c>
      <c r="AZ2858" s="1">
        <v>11.8036058938929</v>
      </c>
      <c r="BA2858" s="1">
        <v>1</v>
      </c>
      <c r="BB2858" s="1">
        <v>12.874651644948189</v>
      </c>
      <c r="BC2858" s="1">
        <v>1</v>
      </c>
    </row>
    <row r="2859" spans="1:55" hidden="1" x14ac:dyDescent="0.25">
      <c r="A2859" s="4">
        <v>46233.041666666657</v>
      </c>
      <c r="B2859" s="5">
        <v>46233</v>
      </c>
      <c r="C2859" s="1" t="s">
        <v>86</v>
      </c>
      <c r="D2859" s="1">
        <v>5.4542603492736816</v>
      </c>
      <c r="E2859" s="1">
        <v>5.2692840562746195</v>
      </c>
      <c r="F2859" s="1">
        <v>4.59</v>
      </c>
      <c r="G2859" s="1">
        <f t="shared" si="132"/>
        <v>0.74694595132666641</v>
      </c>
      <c r="H2859" s="1">
        <f t="shared" si="133"/>
        <v>0.46142682910890059</v>
      </c>
      <c r="I2859" s="1">
        <v>0</v>
      </c>
      <c r="J2859" s="1">
        <v>0</v>
      </c>
      <c r="K2859" s="1">
        <v>3</v>
      </c>
      <c r="L2859" s="1">
        <v>0</v>
      </c>
      <c r="M2859" s="1">
        <v>0</v>
      </c>
      <c r="N2859" s="1">
        <v>1</v>
      </c>
      <c r="O2859" s="1">
        <v>2</v>
      </c>
      <c r="P2859" s="1">
        <v>4</v>
      </c>
      <c r="Q2859" s="1">
        <f t="shared" si="134"/>
        <v>7</v>
      </c>
      <c r="R2859" s="1">
        <v>2026</v>
      </c>
      <c r="S2859" s="1">
        <v>211</v>
      </c>
      <c r="T2859" s="1">
        <v>0.25881904510252068</v>
      </c>
      <c r="U2859" s="1">
        <v>0.96592582628906831</v>
      </c>
      <c r="V2859" s="1">
        <v>0.43388373911755818</v>
      </c>
      <c r="W2859" s="1">
        <v>-0.90096886790241903</v>
      </c>
      <c r="X2859" s="1">
        <v>-0.46896519100763179</v>
      </c>
      <c r="Y2859" s="1">
        <v>-0.88321664931271271</v>
      </c>
      <c r="Z2859" s="1">
        <v>20.5</v>
      </c>
      <c r="AA2859" s="1">
        <v>-19.5</v>
      </c>
      <c r="AB2859" s="1">
        <v>0</v>
      </c>
      <c r="AC2859" s="1">
        <v>48887</v>
      </c>
      <c r="AD2859" s="1">
        <v>0</v>
      </c>
      <c r="AE2859" s="1">
        <v>0</v>
      </c>
      <c r="AF2859" s="1">
        <v>9.1944684982299805</v>
      </c>
      <c r="AG2859" s="1">
        <v>0</v>
      </c>
      <c r="AH2859" s="1">
        <v>5.4114108085632324</v>
      </c>
      <c r="AI2859" s="1">
        <v>0</v>
      </c>
      <c r="AJ2859" s="1">
        <v>5.3091530799865723</v>
      </c>
      <c r="AK2859" s="1">
        <v>0</v>
      </c>
      <c r="AL2859" s="1">
        <v>5.4045529365539551</v>
      </c>
      <c r="AM2859" s="1">
        <v>0</v>
      </c>
      <c r="AN2859" s="1">
        <v>5.6086883544921884</v>
      </c>
      <c r="AO2859" s="1">
        <v>0</v>
      </c>
      <c r="AP2859" s="1">
        <v>5.445429801940918</v>
      </c>
      <c r="AQ2859" s="1">
        <v>0</v>
      </c>
      <c r="AR2859" s="1">
        <v>5.6008954048156738</v>
      </c>
      <c r="AS2859" s="1">
        <v>0</v>
      </c>
      <c r="AT2859" s="1">
        <v>5.0490000000000004</v>
      </c>
      <c r="AU2859" s="1">
        <v>0</v>
      </c>
      <c r="AV2859" s="1">
        <v>11.03039576113224</v>
      </c>
      <c r="AW2859" s="1">
        <v>0</v>
      </c>
      <c r="AX2859" s="1">
        <v>11.69564525641146</v>
      </c>
      <c r="AY2859" s="1">
        <v>0</v>
      </c>
      <c r="AZ2859" s="1">
        <v>11.803174210091431</v>
      </c>
      <c r="BA2859" s="1">
        <v>1</v>
      </c>
      <c r="BB2859" s="1">
        <v>12.87472350208269</v>
      </c>
      <c r="BC2859" s="1">
        <v>1</v>
      </c>
    </row>
  </sheetData>
  <autoFilter ref="A1:BC2859" xr:uid="{36F39587-6560-4930-91CC-9CD0009308D1}">
    <filterColumn colId="16">
      <filters>
        <filter val="5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AF5A7-CFB9-4DDF-83EF-4797B0650018}">
  <dimension ref="A1:BC1297"/>
  <sheetViews>
    <sheetView topLeftCell="A1286" workbookViewId="0">
      <selection activeCell="D1296" sqref="D1296"/>
    </sheetView>
  </sheetViews>
  <sheetFormatPr defaultRowHeight="15" x14ac:dyDescent="0.25"/>
  <cols>
    <col min="1" max="16384" width="9.140625" style="1"/>
  </cols>
  <sheetData>
    <row r="1" spans="1:55" x14ac:dyDescent="0.25">
      <c r="A1" s="3" t="s">
        <v>13</v>
      </c>
      <c r="B1" s="3" t="s">
        <v>0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  <c r="K1" s="3" t="s">
        <v>22</v>
      </c>
      <c r="L1" s="3" t="s">
        <v>23</v>
      </c>
      <c r="M1" s="3" t="s">
        <v>24</v>
      </c>
      <c r="N1" s="3" t="s">
        <v>25</v>
      </c>
      <c r="O1" s="3" t="s">
        <v>26</v>
      </c>
      <c r="P1" s="3" t="s">
        <v>27</v>
      </c>
      <c r="Q1" s="3" t="s">
        <v>28</v>
      </c>
      <c r="R1" s="3" t="s">
        <v>29</v>
      </c>
      <c r="S1" s="3" t="s">
        <v>30</v>
      </c>
      <c r="T1" s="3" t="s">
        <v>31</v>
      </c>
      <c r="U1" s="3" t="s">
        <v>32</v>
      </c>
      <c r="V1" s="3" t="s">
        <v>33</v>
      </c>
      <c r="W1" s="3" t="s">
        <v>34</v>
      </c>
      <c r="X1" s="3" t="s">
        <v>35</v>
      </c>
      <c r="Y1" s="3" t="s">
        <v>36</v>
      </c>
      <c r="Z1" s="3" t="s">
        <v>37</v>
      </c>
      <c r="AA1" s="3" t="s">
        <v>38</v>
      </c>
      <c r="AB1" s="3" t="s">
        <v>39</v>
      </c>
      <c r="AC1" s="3" t="s">
        <v>40</v>
      </c>
      <c r="AD1" s="3" t="s">
        <v>41</v>
      </c>
      <c r="AE1" s="3" t="s">
        <v>42</v>
      </c>
      <c r="AF1" s="3" t="s">
        <v>43</v>
      </c>
      <c r="AG1" s="3" t="s">
        <v>44</v>
      </c>
      <c r="AH1" s="3" t="s">
        <v>45</v>
      </c>
      <c r="AI1" s="3" t="s">
        <v>46</v>
      </c>
      <c r="AJ1" s="3" t="s">
        <v>47</v>
      </c>
      <c r="AK1" s="3" t="s">
        <v>48</v>
      </c>
      <c r="AL1" s="3" t="s">
        <v>49</v>
      </c>
      <c r="AM1" s="3" t="s">
        <v>50</v>
      </c>
      <c r="AN1" s="3" t="s">
        <v>51</v>
      </c>
      <c r="AO1" s="3" t="s">
        <v>52</v>
      </c>
      <c r="AP1" s="3" t="s">
        <v>53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63</v>
      </c>
      <c r="BA1" s="3" t="s">
        <v>64</v>
      </c>
      <c r="BB1" s="3" t="s">
        <v>65</v>
      </c>
      <c r="BC1" s="3" t="s">
        <v>66</v>
      </c>
    </row>
    <row r="2" spans="1:55" x14ac:dyDescent="0.25">
      <c r="A2" s="4">
        <v>46089</v>
      </c>
      <c r="B2" s="5">
        <v>46089</v>
      </c>
      <c r="C2" s="1" t="s">
        <v>85</v>
      </c>
      <c r="D2" s="1">
        <v>10.529068946838381</v>
      </c>
      <c r="I2" s="1">
        <v>0</v>
      </c>
      <c r="J2" s="1">
        <v>0</v>
      </c>
      <c r="K2" s="1">
        <v>3</v>
      </c>
      <c r="L2" s="1">
        <v>1</v>
      </c>
      <c r="M2" s="1">
        <v>0</v>
      </c>
      <c r="N2" s="1">
        <v>0</v>
      </c>
      <c r="O2" s="1">
        <v>2</v>
      </c>
      <c r="P2" s="1">
        <v>3</v>
      </c>
      <c r="Q2" s="1">
        <v>7</v>
      </c>
      <c r="R2" s="1">
        <v>2026</v>
      </c>
      <c r="S2" s="1">
        <v>67</v>
      </c>
      <c r="T2" s="1">
        <v>0</v>
      </c>
      <c r="U2" s="1">
        <v>1</v>
      </c>
      <c r="V2" s="1">
        <v>-0.78183148246802991</v>
      </c>
      <c r="W2" s="1">
        <v>0.62348980185873337</v>
      </c>
      <c r="X2" s="1">
        <v>0.9138076496466615</v>
      </c>
      <c r="Y2" s="1">
        <v>0.40614723863057889</v>
      </c>
      <c r="Z2" s="1">
        <v>17.45</v>
      </c>
      <c r="AA2" s="1">
        <v>-17.45</v>
      </c>
      <c r="AB2" s="1">
        <v>0</v>
      </c>
      <c r="AC2" s="1">
        <v>45406</v>
      </c>
      <c r="AD2" s="1">
        <v>4.7822222222222219</v>
      </c>
      <c r="AE2" s="1">
        <v>-8.6545519713261646E-2</v>
      </c>
      <c r="AF2" s="1">
        <v>16.766999999999999</v>
      </c>
      <c r="AG2" s="1">
        <v>0</v>
      </c>
      <c r="AH2" s="1">
        <v>9.5719999999999992</v>
      </c>
      <c r="AI2" s="1">
        <v>0</v>
      </c>
      <c r="AJ2" s="1">
        <v>7.6580000000000004</v>
      </c>
      <c r="AK2" s="1">
        <v>0</v>
      </c>
      <c r="AL2" s="1">
        <v>11.378</v>
      </c>
      <c r="AM2" s="1">
        <v>0</v>
      </c>
      <c r="AN2" s="1">
        <v>11.206</v>
      </c>
      <c r="AO2" s="1">
        <v>0</v>
      </c>
      <c r="AP2" s="1">
        <v>13.38</v>
      </c>
      <c r="AQ2" s="1">
        <v>0</v>
      </c>
      <c r="AR2" s="1">
        <v>12.096</v>
      </c>
      <c r="AS2" s="1">
        <v>0</v>
      </c>
      <c r="AT2" s="1">
        <v>10.407999999999999</v>
      </c>
      <c r="AU2" s="1">
        <v>0</v>
      </c>
      <c r="AV2" s="1">
        <v>13.25583333333333</v>
      </c>
      <c r="AW2" s="1">
        <v>0</v>
      </c>
      <c r="AX2" s="1">
        <v>12.77258928571429</v>
      </c>
      <c r="AY2" s="1">
        <v>0</v>
      </c>
      <c r="AZ2" s="1">
        <v>13.709886904761911</v>
      </c>
      <c r="BA2" s="1">
        <v>1</v>
      </c>
      <c r="BB2" s="1">
        <v>13.044386643835621</v>
      </c>
      <c r="BC2" s="1">
        <v>1</v>
      </c>
    </row>
    <row r="3" spans="1:55" x14ac:dyDescent="0.25">
      <c r="A3" s="4">
        <v>46089.041666666657</v>
      </c>
      <c r="B3" s="5">
        <v>46089</v>
      </c>
      <c r="C3" s="1" t="s">
        <v>86</v>
      </c>
      <c r="D3" s="1">
        <v>6.3766708374023438</v>
      </c>
      <c r="I3" s="1">
        <v>0</v>
      </c>
      <c r="J3" s="1">
        <v>0</v>
      </c>
      <c r="K3" s="1">
        <v>3</v>
      </c>
      <c r="L3" s="1">
        <v>1</v>
      </c>
      <c r="M3" s="1">
        <v>0</v>
      </c>
      <c r="N3" s="1">
        <v>1</v>
      </c>
      <c r="O3" s="1">
        <v>2</v>
      </c>
      <c r="P3" s="1">
        <v>3</v>
      </c>
      <c r="Q3" s="1">
        <v>7</v>
      </c>
      <c r="R3" s="1">
        <v>2026</v>
      </c>
      <c r="S3" s="1">
        <v>67</v>
      </c>
      <c r="T3" s="1">
        <v>0.25881904510252068</v>
      </c>
      <c r="U3" s="1">
        <v>0.96592582628906831</v>
      </c>
      <c r="V3" s="1">
        <v>-0.78183148246802991</v>
      </c>
      <c r="W3" s="1">
        <v>0.62348980185873337</v>
      </c>
      <c r="X3" s="1">
        <v>0.9138076496466615</v>
      </c>
      <c r="Y3" s="1">
        <v>0.40614723863057889</v>
      </c>
      <c r="Z3" s="1">
        <v>17.45</v>
      </c>
      <c r="AA3" s="1">
        <v>-16.45</v>
      </c>
      <c r="AB3" s="1">
        <v>0</v>
      </c>
      <c r="AC3" s="1">
        <v>45407</v>
      </c>
      <c r="AD3" s="1">
        <v>4.7822222222222219</v>
      </c>
      <c r="AE3" s="1">
        <v>-8.6545519713261646E-2</v>
      </c>
      <c r="AF3" s="1">
        <v>10.529068946838381</v>
      </c>
      <c r="AG3" s="1">
        <v>0</v>
      </c>
      <c r="AH3" s="1">
        <v>5.54</v>
      </c>
      <c r="AI3" s="1">
        <v>0</v>
      </c>
      <c r="AJ3" s="1">
        <v>4.4779999999999998</v>
      </c>
      <c r="AK3" s="1">
        <v>0</v>
      </c>
      <c r="AL3" s="1">
        <v>6.9790000000000001</v>
      </c>
      <c r="AM3" s="1">
        <v>0</v>
      </c>
      <c r="AN3" s="1">
        <v>6.5910000000000002</v>
      </c>
      <c r="AO3" s="1">
        <v>0</v>
      </c>
      <c r="AP3" s="1">
        <v>8.4499999999999993</v>
      </c>
      <c r="AQ3" s="1">
        <v>0</v>
      </c>
      <c r="AR3" s="1">
        <v>7.1340000000000003</v>
      </c>
      <c r="AS3" s="1">
        <v>0</v>
      </c>
      <c r="AT3" s="1">
        <v>6.8810000000000002</v>
      </c>
      <c r="AU3" s="1">
        <v>0</v>
      </c>
      <c r="AV3" s="1">
        <v>13.295711206118259</v>
      </c>
      <c r="AW3" s="1">
        <v>0</v>
      </c>
      <c r="AX3" s="1">
        <v>12.767536124683559</v>
      </c>
      <c r="AY3" s="1">
        <v>0</v>
      </c>
      <c r="AZ3" s="1">
        <v>13.707555162123271</v>
      </c>
      <c r="BA3" s="1">
        <v>1</v>
      </c>
      <c r="BB3" s="1">
        <v>13.04440046449165</v>
      </c>
      <c r="BC3" s="1">
        <v>1</v>
      </c>
    </row>
    <row r="4" spans="1:55" x14ac:dyDescent="0.25">
      <c r="A4" s="4">
        <v>46089.083333333343</v>
      </c>
      <c r="B4" s="5">
        <v>46089</v>
      </c>
      <c r="C4" s="1" t="s">
        <v>87</v>
      </c>
      <c r="D4" s="1">
        <v>3.9224810600280762</v>
      </c>
      <c r="I4" s="1">
        <v>0</v>
      </c>
      <c r="J4" s="1">
        <v>0</v>
      </c>
      <c r="K4" s="1">
        <v>3</v>
      </c>
      <c r="L4" s="1">
        <v>1</v>
      </c>
      <c r="M4" s="1">
        <v>0</v>
      </c>
      <c r="N4" s="1">
        <v>2</v>
      </c>
      <c r="O4" s="1">
        <v>2</v>
      </c>
      <c r="P4" s="1">
        <v>3</v>
      </c>
      <c r="Q4" s="1">
        <v>7</v>
      </c>
      <c r="R4" s="1">
        <v>2026</v>
      </c>
      <c r="S4" s="1">
        <v>67</v>
      </c>
      <c r="T4" s="1">
        <v>0.49999999999999989</v>
      </c>
      <c r="U4" s="1">
        <v>0.86602540378443871</v>
      </c>
      <c r="V4" s="1">
        <v>-0.78183148246802991</v>
      </c>
      <c r="W4" s="1">
        <v>0.62348980185873337</v>
      </c>
      <c r="X4" s="1">
        <v>0.9138076496466615</v>
      </c>
      <c r="Y4" s="1">
        <v>0.40614723863057889</v>
      </c>
      <c r="Z4" s="1">
        <v>17.45</v>
      </c>
      <c r="AA4" s="1">
        <v>-15.45</v>
      </c>
      <c r="AB4" s="1">
        <v>0</v>
      </c>
      <c r="AC4" s="1">
        <v>45408</v>
      </c>
      <c r="AD4" s="1">
        <v>4.7822222222222219</v>
      </c>
      <c r="AE4" s="1">
        <v>-8.6545519713261646E-2</v>
      </c>
      <c r="AF4" s="1">
        <v>6.3766708374023438</v>
      </c>
      <c r="AG4" s="1">
        <v>0</v>
      </c>
      <c r="AH4" s="1">
        <v>3.456</v>
      </c>
      <c r="AI4" s="1">
        <v>0</v>
      </c>
      <c r="AJ4" s="1">
        <v>2.7410000000000001</v>
      </c>
      <c r="AK4" s="1">
        <v>0</v>
      </c>
      <c r="AL4" s="1">
        <v>3.9780000000000002</v>
      </c>
      <c r="AM4" s="1">
        <v>0</v>
      </c>
      <c r="AN4" s="1">
        <v>4.3380000000000001</v>
      </c>
      <c r="AO4" s="1">
        <v>0</v>
      </c>
      <c r="AP4" s="1">
        <v>5.6059999999999999</v>
      </c>
      <c r="AQ4" s="1">
        <v>0</v>
      </c>
      <c r="AR4" s="1">
        <v>4.0620000000000003</v>
      </c>
      <c r="AS4" s="1">
        <v>0</v>
      </c>
      <c r="AT4" s="1">
        <v>4.4669999999999996</v>
      </c>
      <c r="AU4" s="1">
        <v>0</v>
      </c>
      <c r="AV4" s="1">
        <v>13.330572491010029</v>
      </c>
      <c r="AW4" s="1">
        <v>0</v>
      </c>
      <c r="AX4" s="1">
        <v>12.76395083204905</v>
      </c>
      <c r="AY4" s="1">
        <v>0</v>
      </c>
      <c r="AZ4" s="1">
        <v>13.706428184202739</v>
      </c>
      <c r="BA4" s="1">
        <v>1</v>
      </c>
      <c r="BB4" s="1">
        <v>13.04434289266943</v>
      </c>
      <c r="BC4" s="1">
        <v>1</v>
      </c>
    </row>
    <row r="5" spans="1:55" x14ac:dyDescent="0.25">
      <c r="A5" s="4">
        <v>46089.125</v>
      </c>
      <c r="B5" s="5">
        <v>46089</v>
      </c>
      <c r="C5" s="1" t="s">
        <v>88</v>
      </c>
      <c r="D5" s="1">
        <v>2.7539265155792241</v>
      </c>
      <c r="I5" s="1">
        <v>0</v>
      </c>
      <c r="J5" s="1">
        <v>0</v>
      </c>
      <c r="K5" s="1">
        <v>3</v>
      </c>
      <c r="L5" s="1">
        <v>1</v>
      </c>
      <c r="M5" s="1">
        <v>0</v>
      </c>
      <c r="N5" s="1">
        <v>3</v>
      </c>
      <c r="O5" s="1">
        <v>2</v>
      </c>
      <c r="P5" s="1">
        <v>3</v>
      </c>
      <c r="Q5" s="1">
        <v>7</v>
      </c>
      <c r="R5" s="1">
        <v>2026</v>
      </c>
      <c r="S5" s="1">
        <v>67</v>
      </c>
      <c r="T5" s="1">
        <v>0.70710678118654757</v>
      </c>
      <c r="U5" s="1">
        <v>0.70710678118654757</v>
      </c>
      <c r="V5" s="1">
        <v>-0.78183148246802991</v>
      </c>
      <c r="W5" s="1">
        <v>0.62348980185873337</v>
      </c>
      <c r="X5" s="1">
        <v>0.9138076496466615</v>
      </c>
      <c r="Y5" s="1">
        <v>0.40614723863057889</v>
      </c>
      <c r="Z5" s="1">
        <v>17.45</v>
      </c>
      <c r="AA5" s="1">
        <v>-14.45</v>
      </c>
      <c r="AB5" s="1">
        <v>0</v>
      </c>
      <c r="AC5" s="1">
        <v>45409</v>
      </c>
      <c r="AD5" s="1">
        <v>4.7822222222222219</v>
      </c>
      <c r="AE5" s="1">
        <v>-8.6545519713261646E-2</v>
      </c>
      <c r="AF5" s="1">
        <v>3.9224810600280762</v>
      </c>
      <c r="AG5" s="1">
        <v>0</v>
      </c>
      <c r="AH5" s="1">
        <v>2.125</v>
      </c>
      <c r="AI5" s="1">
        <v>0</v>
      </c>
      <c r="AJ5" s="1">
        <v>2.0049999999999999</v>
      </c>
      <c r="AK5" s="1">
        <v>0</v>
      </c>
      <c r="AL5" s="1">
        <v>3.0150000000000001</v>
      </c>
      <c r="AM5" s="1">
        <v>0</v>
      </c>
      <c r="AN5" s="1">
        <v>3.1040000000000001</v>
      </c>
      <c r="AO5" s="1">
        <v>0</v>
      </c>
      <c r="AP5" s="1">
        <v>3.7530000000000001</v>
      </c>
      <c r="AQ5" s="1">
        <v>0</v>
      </c>
      <c r="AR5" s="1">
        <v>2.831</v>
      </c>
      <c r="AS5" s="1">
        <v>0</v>
      </c>
      <c r="AT5" s="1">
        <v>2.923</v>
      </c>
      <c r="AU5" s="1">
        <v>0</v>
      </c>
      <c r="AV5" s="1">
        <v>13.35000920184453</v>
      </c>
      <c r="AW5" s="1">
        <v>0</v>
      </c>
      <c r="AX5" s="1">
        <v>12.76362036216827</v>
      </c>
      <c r="AY5" s="1">
        <v>0</v>
      </c>
      <c r="AZ5" s="1">
        <v>13.70622056673254</v>
      </c>
      <c r="BA5" s="1">
        <v>1</v>
      </c>
      <c r="BB5" s="1">
        <v>13.044280732973091</v>
      </c>
      <c r="BC5" s="1">
        <v>1</v>
      </c>
    </row>
    <row r="6" spans="1:55" x14ac:dyDescent="0.25">
      <c r="A6" s="4">
        <v>46089.166666666657</v>
      </c>
      <c r="B6" s="5">
        <v>46089</v>
      </c>
      <c r="C6" s="1" t="s">
        <v>89</v>
      </c>
      <c r="D6" s="1">
        <v>2.168178796768188</v>
      </c>
      <c r="I6" s="1">
        <v>0</v>
      </c>
      <c r="J6" s="1">
        <v>0</v>
      </c>
      <c r="K6" s="1">
        <v>3</v>
      </c>
      <c r="L6" s="1">
        <v>1</v>
      </c>
      <c r="M6" s="1">
        <v>0</v>
      </c>
      <c r="N6" s="1">
        <v>4</v>
      </c>
      <c r="O6" s="1">
        <v>2</v>
      </c>
      <c r="P6" s="1">
        <v>3</v>
      </c>
      <c r="Q6" s="1">
        <v>7</v>
      </c>
      <c r="R6" s="1">
        <v>2026</v>
      </c>
      <c r="S6" s="1">
        <v>67</v>
      </c>
      <c r="T6" s="1">
        <v>0.8660254037844386</v>
      </c>
      <c r="U6" s="1">
        <v>0.50000000000000011</v>
      </c>
      <c r="V6" s="1">
        <v>-0.78183148246802991</v>
      </c>
      <c r="W6" s="1">
        <v>0.62348980185873337</v>
      </c>
      <c r="X6" s="1">
        <v>0.9138076496466615</v>
      </c>
      <c r="Y6" s="1">
        <v>0.40614723863057889</v>
      </c>
      <c r="Z6" s="1">
        <v>17.45</v>
      </c>
      <c r="AA6" s="1">
        <v>-13.45</v>
      </c>
      <c r="AB6" s="1">
        <v>0</v>
      </c>
      <c r="AC6" s="1">
        <v>45410</v>
      </c>
      <c r="AD6" s="1">
        <v>4.7822222222222219</v>
      </c>
      <c r="AE6" s="1">
        <v>-8.6545519713261646E-2</v>
      </c>
      <c r="AF6" s="1">
        <v>2.7539265155792241</v>
      </c>
      <c r="AG6" s="1">
        <v>0</v>
      </c>
      <c r="AH6" s="1">
        <v>1.6950000000000001</v>
      </c>
      <c r="AI6" s="1">
        <v>0</v>
      </c>
      <c r="AJ6" s="1">
        <v>1.681</v>
      </c>
      <c r="AK6" s="1">
        <v>0</v>
      </c>
      <c r="AL6" s="1">
        <v>2.508</v>
      </c>
      <c r="AM6" s="1">
        <v>0</v>
      </c>
      <c r="AN6" s="1">
        <v>2.169</v>
      </c>
      <c r="AO6" s="1">
        <v>0</v>
      </c>
      <c r="AP6" s="1">
        <v>2.8559999999999999</v>
      </c>
      <c r="AQ6" s="1">
        <v>0</v>
      </c>
      <c r="AR6" s="1">
        <v>2.0569999999999999</v>
      </c>
      <c r="AS6" s="1">
        <v>0</v>
      </c>
      <c r="AT6" s="1">
        <v>2.4689999999999999</v>
      </c>
      <c r="AU6" s="1">
        <v>0</v>
      </c>
      <c r="AV6" s="1">
        <v>13.376214473327</v>
      </c>
      <c r="AW6" s="1">
        <v>0</v>
      </c>
      <c r="AX6" s="1">
        <v>12.762066353332431</v>
      </c>
      <c r="AY6" s="1">
        <v>0</v>
      </c>
      <c r="AZ6" s="1">
        <v>13.70610587404739</v>
      </c>
      <c r="BA6" s="1">
        <v>1</v>
      </c>
      <c r="BB6" s="1">
        <v>13.04426143234701</v>
      </c>
      <c r="BC6" s="1">
        <v>1</v>
      </c>
    </row>
    <row r="7" spans="1:55" x14ac:dyDescent="0.25">
      <c r="A7" s="4">
        <v>46089.208333333343</v>
      </c>
      <c r="B7" s="5">
        <v>46089</v>
      </c>
      <c r="C7" s="1" t="s">
        <v>90</v>
      </c>
      <c r="D7" s="1">
        <v>2.1116993427276611</v>
      </c>
      <c r="I7" s="1">
        <v>0</v>
      </c>
      <c r="J7" s="1">
        <v>0</v>
      </c>
      <c r="K7" s="1">
        <v>3</v>
      </c>
      <c r="L7" s="1">
        <v>1</v>
      </c>
      <c r="M7" s="1">
        <v>0</v>
      </c>
      <c r="N7" s="1">
        <v>5</v>
      </c>
      <c r="O7" s="1">
        <v>2</v>
      </c>
      <c r="P7" s="1">
        <v>3</v>
      </c>
      <c r="Q7" s="1">
        <v>7</v>
      </c>
      <c r="R7" s="1">
        <v>2026</v>
      </c>
      <c r="S7" s="1">
        <v>67</v>
      </c>
      <c r="T7" s="1">
        <v>0.96592582628906831</v>
      </c>
      <c r="U7" s="1">
        <v>0.25881904510252068</v>
      </c>
      <c r="V7" s="1">
        <v>-0.78183148246802991</v>
      </c>
      <c r="W7" s="1">
        <v>0.62348980185873337</v>
      </c>
      <c r="X7" s="1">
        <v>0.9138076496466615</v>
      </c>
      <c r="Y7" s="1">
        <v>0.40614723863057889</v>
      </c>
      <c r="Z7" s="1">
        <v>17.45</v>
      </c>
      <c r="AA7" s="1">
        <v>-12.45</v>
      </c>
      <c r="AB7" s="1">
        <v>0</v>
      </c>
      <c r="AC7" s="1">
        <v>45411</v>
      </c>
      <c r="AD7" s="1">
        <v>4.7822222222222219</v>
      </c>
      <c r="AE7" s="1">
        <v>-8.6545519713261646E-2</v>
      </c>
      <c r="AF7" s="1">
        <v>2.168178796768188</v>
      </c>
      <c r="AG7" s="1">
        <v>0</v>
      </c>
      <c r="AH7" s="1">
        <v>1.849</v>
      </c>
      <c r="AI7" s="1">
        <v>0</v>
      </c>
      <c r="AJ7" s="1">
        <v>2.0640000000000001</v>
      </c>
      <c r="AK7" s="1">
        <v>0</v>
      </c>
      <c r="AL7" s="1">
        <v>2.3889999999999998</v>
      </c>
      <c r="AM7" s="1">
        <v>0</v>
      </c>
      <c r="AN7" s="1">
        <v>1.9890000000000001</v>
      </c>
      <c r="AO7" s="1">
        <v>0</v>
      </c>
      <c r="AP7" s="1">
        <v>2.5760000000000001</v>
      </c>
      <c r="AQ7" s="1">
        <v>0</v>
      </c>
      <c r="AR7" s="1">
        <v>2.0430000000000001</v>
      </c>
      <c r="AS7" s="1">
        <v>0</v>
      </c>
      <c r="AT7" s="1">
        <v>2.38</v>
      </c>
      <c r="AU7" s="1">
        <v>0</v>
      </c>
      <c r="AV7" s="1">
        <v>13.39593025652567</v>
      </c>
      <c r="AW7" s="1">
        <v>0</v>
      </c>
      <c r="AX7" s="1">
        <v>12.760043608075099</v>
      </c>
      <c r="AY7" s="1">
        <v>0</v>
      </c>
      <c r="AZ7" s="1">
        <v>13.70627131868544</v>
      </c>
      <c r="BA7" s="1">
        <v>1</v>
      </c>
      <c r="BB7" s="1">
        <v>13.044227092027009</v>
      </c>
      <c r="BC7" s="1">
        <v>1</v>
      </c>
    </row>
    <row r="8" spans="1:55" x14ac:dyDescent="0.25">
      <c r="A8" s="4">
        <v>46089.25</v>
      </c>
      <c r="B8" s="5">
        <v>46089</v>
      </c>
      <c r="C8" s="1" t="s">
        <v>67</v>
      </c>
      <c r="D8" s="1">
        <v>3.3519518375396729</v>
      </c>
      <c r="I8" s="1">
        <v>0</v>
      </c>
      <c r="J8" s="1">
        <v>0</v>
      </c>
      <c r="K8" s="1">
        <v>3</v>
      </c>
      <c r="L8" s="1">
        <v>1</v>
      </c>
      <c r="M8" s="1">
        <v>0</v>
      </c>
      <c r="N8" s="1">
        <v>6</v>
      </c>
      <c r="O8" s="1">
        <v>3</v>
      </c>
      <c r="P8" s="1">
        <v>3</v>
      </c>
      <c r="Q8" s="1">
        <v>7</v>
      </c>
      <c r="R8" s="1">
        <v>2026</v>
      </c>
      <c r="S8" s="1">
        <v>67</v>
      </c>
      <c r="T8" s="1">
        <v>1</v>
      </c>
      <c r="U8" s="1">
        <v>6.123233995736766E-17</v>
      </c>
      <c r="V8" s="1">
        <v>-0.78183148246802991</v>
      </c>
      <c r="W8" s="1">
        <v>0.62348980185873337</v>
      </c>
      <c r="X8" s="1">
        <v>0.9138076496466615</v>
      </c>
      <c r="Y8" s="1">
        <v>0.40614723863057889</v>
      </c>
      <c r="Z8" s="1">
        <v>17.45</v>
      </c>
      <c r="AA8" s="1">
        <v>-11.45</v>
      </c>
      <c r="AB8" s="1">
        <v>0</v>
      </c>
      <c r="AC8" s="1">
        <v>45412</v>
      </c>
      <c r="AD8" s="1">
        <v>4.7822222222222219</v>
      </c>
      <c r="AE8" s="1">
        <v>-8.6545519713261646E-2</v>
      </c>
      <c r="AF8" s="1">
        <v>2.1116993427276611</v>
      </c>
      <c r="AG8" s="1">
        <v>0</v>
      </c>
      <c r="AH8" s="1">
        <v>3.6509999999999998</v>
      </c>
      <c r="AI8" s="1">
        <v>0</v>
      </c>
      <c r="AJ8" s="1">
        <v>3.8420000000000001</v>
      </c>
      <c r="AK8" s="1">
        <v>0</v>
      </c>
      <c r="AL8" s="1">
        <v>3.6080000000000001</v>
      </c>
      <c r="AM8" s="1">
        <v>0</v>
      </c>
      <c r="AN8" s="1">
        <v>3.2559999999999998</v>
      </c>
      <c r="AO8" s="1">
        <v>0</v>
      </c>
      <c r="AP8" s="1">
        <v>3.306</v>
      </c>
      <c r="AQ8" s="1">
        <v>0</v>
      </c>
      <c r="AR8" s="1">
        <v>3.0419999999999998</v>
      </c>
      <c r="AS8" s="1">
        <v>0</v>
      </c>
      <c r="AT8" s="1">
        <v>3.6560000000000001</v>
      </c>
      <c r="AU8" s="1">
        <v>0</v>
      </c>
      <c r="AV8" s="1">
        <v>13.40687606247266</v>
      </c>
      <c r="AW8" s="1">
        <v>0</v>
      </c>
      <c r="AX8" s="1">
        <v>12.758393008924671</v>
      </c>
      <c r="AY8" s="1">
        <v>0</v>
      </c>
      <c r="AZ8" s="1">
        <v>13.706373549850211</v>
      </c>
      <c r="BA8" s="1">
        <v>1</v>
      </c>
      <c r="BB8" s="1">
        <v>13.0441964640981</v>
      </c>
      <c r="BC8" s="1">
        <v>1</v>
      </c>
    </row>
    <row r="9" spans="1:55" x14ac:dyDescent="0.25">
      <c r="A9" s="4">
        <v>46089.291666666657</v>
      </c>
      <c r="B9" s="5">
        <v>46089</v>
      </c>
      <c r="C9" s="1" t="s">
        <v>68</v>
      </c>
      <c r="D9" s="1">
        <v>6.5617799758911133</v>
      </c>
      <c r="I9" s="1">
        <v>0</v>
      </c>
      <c r="J9" s="1">
        <v>0</v>
      </c>
      <c r="K9" s="1">
        <v>3</v>
      </c>
      <c r="L9" s="1">
        <v>1</v>
      </c>
      <c r="M9" s="1">
        <v>0</v>
      </c>
      <c r="N9" s="1">
        <v>7</v>
      </c>
      <c r="O9" s="1">
        <v>3</v>
      </c>
      <c r="P9" s="1">
        <v>3</v>
      </c>
      <c r="Q9" s="1">
        <v>7</v>
      </c>
      <c r="R9" s="1">
        <v>2026</v>
      </c>
      <c r="S9" s="1">
        <v>67</v>
      </c>
      <c r="T9" s="1">
        <v>0.96592582628906831</v>
      </c>
      <c r="U9" s="1">
        <v>-0.25881904510252057</v>
      </c>
      <c r="V9" s="1">
        <v>-0.78183148246802991</v>
      </c>
      <c r="W9" s="1">
        <v>0.62348980185873337</v>
      </c>
      <c r="X9" s="1">
        <v>0.9138076496466615</v>
      </c>
      <c r="Y9" s="1">
        <v>0.40614723863057889</v>
      </c>
      <c r="Z9" s="1">
        <v>17.45</v>
      </c>
      <c r="AA9" s="1">
        <v>-10.45</v>
      </c>
      <c r="AB9" s="1">
        <v>0</v>
      </c>
      <c r="AC9" s="1">
        <v>45413</v>
      </c>
      <c r="AD9" s="1">
        <v>4.7822222222222219</v>
      </c>
      <c r="AE9" s="1">
        <v>-8.6545519713261646E-2</v>
      </c>
      <c r="AF9" s="1">
        <v>3.3519518375396729</v>
      </c>
      <c r="AG9" s="1">
        <v>0</v>
      </c>
      <c r="AH9" s="1">
        <v>6.58</v>
      </c>
      <c r="AI9" s="1">
        <v>0</v>
      </c>
      <c r="AJ9" s="1">
        <v>6.8710000000000004</v>
      </c>
      <c r="AK9" s="1">
        <v>0</v>
      </c>
      <c r="AL9" s="1">
        <v>7.484</v>
      </c>
      <c r="AM9" s="1">
        <v>0</v>
      </c>
      <c r="AN9" s="1">
        <v>6.774</v>
      </c>
      <c r="AO9" s="1">
        <v>0</v>
      </c>
      <c r="AP9" s="1">
        <v>6.0789999999999997</v>
      </c>
      <c r="AQ9" s="1">
        <v>0</v>
      </c>
      <c r="AR9" s="1">
        <v>5.4969999999999999</v>
      </c>
      <c r="AS9" s="1">
        <v>0</v>
      </c>
      <c r="AT9" s="1">
        <v>6.9429999999999996</v>
      </c>
      <c r="AU9" s="1">
        <v>0</v>
      </c>
      <c r="AV9" s="1">
        <v>13.39441572237015</v>
      </c>
      <c r="AW9" s="1">
        <v>0</v>
      </c>
      <c r="AX9" s="1">
        <v>12.75686891271955</v>
      </c>
      <c r="AY9" s="1">
        <v>0</v>
      </c>
      <c r="AZ9" s="1">
        <v>13.70683478770369</v>
      </c>
      <c r="BA9" s="1">
        <v>1</v>
      </c>
      <c r="BB9" s="1">
        <v>13.044161755403749</v>
      </c>
      <c r="BC9" s="1">
        <v>1</v>
      </c>
    </row>
    <row r="10" spans="1:55" x14ac:dyDescent="0.25">
      <c r="A10" s="4">
        <v>46089.333333333343</v>
      </c>
      <c r="B10" s="5">
        <v>46089</v>
      </c>
      <c r="C10" s="1" t="s">
        <v>69</v>
      </c>
      <c r="D10" s="1">
        <v>11.18037223815918</v>
      </c>
      <c r="I10" s="1">
        <v>0</v>
      </c>
      <c r="J10" s="1">
        <v>0</v>
      </c>
      <c r="K10" s="1">
        <v>3</v>
      </c>
      <c r="L10" s="1">
        <v>1</v>
      </c>
      <c r="M10" s="1">
        <v>0</v>
      </c>
      <c r="N10" s="1">
        <v>8</v>
      </c>
      <c r="O10" s="1">
        <v>3</v>
      </c>
      <c r="P10" s="1">
        <v>3</v>
      </c>
      <c r="Q10" s="1">
        <v>7</v>
      </c>
      <c r="R10" s="1">
        <v>2026</v>
      </c>
      <c r="S10" s="1">
        <v>67</v>
      </c>
      <c r="T10" s="1">
        <v>0.86602540378443871</v>
      </c>
      <c r="U10" s="1">
        <v>-0.49999999999999978</v>
      </c>
      <c r="V10" s="1">
        <v>-0.78183148246802991</v>
      </c>
      <c r="W10" s="1">
        <v>0.62348980185873337</v>
      </c>
      <c r="X10" s="1">
        <v>0.9138076496466615</v>
      </c>
      <c r="Y10" s="1">
        <v>0.40614723863057889</v>
      </c>
      <c r="Z10" s="1">
        <v>17.45</v>
      </c>
      <c r="AA10" s="1">
        <v>-9.4499999999999993</v>
      </c>
      <c r="AB10" s="1">
        <v>0</v>
      </c>
      <c r="AC10" s="1">
        <v>45414</v>
      </c>
      <c r="AD10" s="1">
        <v>4.7822222222222219</v>
      </c>
      <c r="AE10" s="1">
        <v>-8.6545519713261646E-2</v>
      </c>
      <c r="AF10" s="1">
        <v>6.5617799758911133</v>
      </c>
      <c r="AG10" s="1">
        <v>0</v>
      </c>
      <c r="AH10" s="1">
        <v>9.6690000000000005</v>
      </c>
      <c r="AI10" s="1">
        <v>0</v>
      </c>
      <c r="AJ10" s="1">
        <v>8.4450000000000003</v>
      </c>
      <c r="AK10" s="1">
        <v>0</v>
      </c>
      <c r="AL10" s="1">
        <v>11.500999999999999</v>
      </c>
      <c r="AM10" s="1">
        <v>0</v>
      </c>
      <c r="AN10" s="1">
        <v>11.715999999999999</v>
      </c>
      <c r="AO10" s="1">
        <v>0</v>
      </c>
      <c r="AP10" s="1">
        <v>11.013999999999999</v>
      </c>
      <c r="AQ10" s="1">
        <v>0</v>
      </c>
      <c r="AR10" s="1">
        <v>8.86</v>
      </c>
      <c r="AS10" s="1">
        <v>0</v>
      </c>
      <c r="AT10" s="1">
        <v>10.54</v>
      </c>
      <c r="AU10" s="1">
        <v>0</v>
      </c>
      <c r="AV10" s="1">
        <v>13.393656554698939</v>
      </c>
      <c r="AW10" s="1">
        <v>0</v>
      </c>
      <c r="AX10" s="1">
        <v>12.751379507814139</v>
      </c>
      <c r="AY10" s="1">
        <v>0</v>
      </c>
      <c r="AZ10" s="1">
        <v>13.70841928171544</v>
      </c>
      <c r="BA10" s="1">
        <v>1</v>
      </c>
      <c r="BB10" s="1">
        <v>13.044118237136161</v>
      </c>
      <c r="BC10" s="1">
        <v>1</v>
      </c>
    </row>
    <row r="11" spans="1:55" x14ac:dyDescent="0.25">
      <c r="A11" s="4">
        <v>46089.375</v>
      </c>
      <c r="B11" s="5">
        <v>46089</v>
      </c>
      <c r="C11" s="1" t="s">
        <v>70</v>
      </c>
      <c r="D11" s="1">
        <v>15.424978256225589</v>
      </c>
      <c r="I11" s="1">
        <v>0</v>
      </c>
      <c r="J11" s="1">
        <v>0</v>
      </c>
      <c r="K11" s="1">
        <v>3</v>
      </c>
      <c r="L11" s="1">
        <v>1</v>
      </c>
      <c r="M11" s="1">
        <v>0</v>
      </c>
      <c r="N11" s="1">
        <v>9</v>
      </c>
      <c r="O11" s="1">
        <v>0</v>
      </c>
      <c r="P11" s="1">
        <v>3</v>
      </c>
      <c r="Q11" s="1">
        <v>7</v>
      </c>
      <c r="R11" s="1">
        <v>2026</v>
      </c>
      <c r="S11" s="1">
        <v>67</v>
      </c>
      <c r="T11" s="1">
        <v>0.70710678118654757</v>
      </c>
      <c r="U11" s="1">
        <v>-0.70710678118654746</v>
      </c>
      <c r="V11" s="1">
        <v>-0.78183148246802991</v>
      </c>
      <c r="W11" s="1">
        <v>0.62348980185873337</v>
      </c>
      <c r="X11" s="1">
        <v>0.9138076496466615</v>
      </c>
      <c r="Y11" s="1">
        <v>0.40614723863057889</v>
      </c>
      <c r="Z11" s="1">
        <v>17.45</v>
      </c>
      <c r="AA11" s="1">
        <v>-8.4499999999999993</v>
      </c>
      <c r="AB11" s="1">
        <v>0</v>
      </c>
      <c r="AC11" s="1">
        <v>45415</v>
      </c>
      <c r="AD11" s="1">
        <v>4.7822222222222219</v>
      </c>
      <c r="AE11" s="1">
        <v>-8.6545519713261646E-2</v>
      </c>
      <c r="AF11" s="1">
        <v>11.18037223815918</v>
      </c>
      <c r="AG11" s="1">
        <v>0</v>
      </c>
      <c r="AH11" s="1">
        <v>12.28</v>
      </c>
      <c r="AI11" s="1">
        <v>0</v>
      </c>
      <c r="AJ11" s="1">
        <v>9.4719999999999995</v>
      </c>
      <c r="AK11" s="1">
        <v>0</v>
      </c>
      <c r="AL11" s="1">
        <v>15.946999999999999</v>
      </c>
      <c r="AM11" s="1">
        <v>0</v>
      </c>
      <c r="AN11" s="1">
        <v>16.981000000000002</v>
      </c>
      <c r="AO11" s="1">
        <v>0</v>
      </c>
      <c r="AP11" s="1">
        <v>16.475999999999999</v>
      </c>
      <c r="AQ11" s="1">
        <v>0</v>
      </c>
      <c r="AR11" s="1">
        <v>15.02</v>
      </c>
      <c r="AS11" s="1">
        <v>0</v>
      </c>
      <c r="AT11" s="1">
        <v>13.577</v>
      </c>
      <c r="AU11" s="1">
        <v>0</v>
      </c>
      <c r="AV11" s="1">
        <v>13.45663039795558</v>
      </c>
      <c r="AW11" s="1">
        <v>0</v>
      </c>
      <c r="AX11" s="1">
        <v>12.749471009231749</v>
      </c>
      <c r="AY11" s="1">
        <v>0</v>
      </c>
      <c r="AZ11" s="1">
        <v>13.711872216593649</v>
      </c>
      <c r="BA11" s="1">
        <v>1</v>
      </c>
      <c r="BB11" s="1">
        <v>13.04419133898983</v>
      </c>
      <c r="BC11" s="1">
        <v>1</v>
      </c>
    </row>
    <row r="12" spans="1:55" x14ac:dyDescent="0.25">
      <c r="A12" s="4">
        <v>46089.416666666657</v>
      </c>
      <c r="B12" s="5">
        <v>46089</v>
      </c>
      <c r="C12" s="1" t="s">
        <v>71</v>
      </c>
      <c r="D12" s="1">
        <v>18.2720947265625</v>
      </c>
      <c r="I12" s="1">
        <v>0</v>
      </c>
      <c r="J12" s="1">
        <v>0</v>
      </c>
      <c r="K12" s="1">
        <v>3</v>
      </c>
      <c r="L12" s="1">
        <v>1</v>
      </c>
      <c r="M12" s="1">
        <v>0</v>
      </c>
      <c r="N12" s="1">
        <v>10</v>
      </c>
      <c r="O12" s="1">
        <v>0</v>
      </c>
      <c r="P12" s="1">
        <v>3</v>
      </c>
      <c r="Q12" s="1">
        <v>7</v>
      </c>
      <c r="R12" s="1">
        <v>2026</v>
      </c>
      <c r="S12" s="1">
        <v>67</v>
      </c>
      <c r="T12" s="1">
        <v>0.49999999999999989</v>
      </c>
      <c r="U12" s="1">
        <v>-0.86602540378443871</v>
      </c>
      <c r="V12" s="1">
        <v>-0.78183148246802991</v>
      </c>
      <c r="W12" s="1">
        <v>0.62348980185873337</v>
      </c>
      <c r="X12" s="1">
        <v>0.9138076496466615</v>
      </c>
      <c r="Y12" s="1">
        <v>0.40614723863057889</v>
      </c>
      <c r="Z12" s="1">
        <v>17.45</v>
      </c>
      <c r="AA12" s="1">
        <v>-7.4499999999999993</v>
      </c>
      <c r="AB12" s="1">
        <v>0</v>
      </c>
      <c r="AC12" s="1">
        <v>45416</v>
      </c>
      <c r="AD12" s="1">
        <v>4.7822222222222219</v>
      </c>
      <c r="AE12" s="1">
        <v>-8.6545519713261646E-2</v>
      </c>
      <c r="AF12" s="1">
        <v>15.424978256225589</v>
      </c>
      <c r="AG12" s="1">
        <v>0</v>
      </c>
      <c r="AH12" s="1">
        <v>13.109</v>
      </c>
      <c r="AI12" s="1">
        <v>0</v>
      </c>
      <c r="AJ12" s="1">
        <v>9.6910000000000007</v>
      </c>
      <c r="AK12" s="1">
        <v>0</v>
      </c>
      <c r="AL12" s="1">
        <v>19.148</v>
      </c>
      <c r="AM12" s="1">
        <v>0</v>
      </c>
      <c r="AN12" s="1">
        <v>21.135000000000002</v>
      </c>
      <c r="AO12" s="1">
        <v>0</v>
      </c>
      <c r="AP12" s="1">
        <v>20.504000000000001</v>
      </c>
      <c r="AQ12" s="1">
        <v>0</v>
      </c>
      <c r="AR12" s="1">
        <v>19.167000000000002</v>
      </c>
      <c r="AS12" s="1">
        <v>0</v>
      </c>
      <c r="AT12" s="1">
        <v>13.726000000000001</v>
      </c>
      <c r="AU12" s="1">
        <v>0</v>
      </c>
      <c r="AV12" s="1">
        <v>13.58767115863164</v>
      </c>
      <c r="AW12" s="1">
        <v>0</v>
      </c>
      <c r="AX12" s="1">
        <v>12.74636373694738</v>
      </c>
      <c r="AY12" s="1">
        <v>0</v>
      </c>
      <c r="AZ12" s="1">
        <v>13.71247486280827</v>
      </c>
      <c r="BA12" s="1">
        <v>1</v>
      </c>
      <c r="BB12" s="1">
        <v>13.04440229541178</v>
      </c>
      <c r="BC12" s="1">
        <v>1</v>
      </c>
    </row>
    <row r="13" spans="1:55" x14ac:dyDescent="0.25">
      <c r="A13" s="4">
        <v>46089.458333333343</v>
      </c>
      <c r="B13" s="5">
        <v>46089</v>
      </c>
      <c r="C13" s="1" t="s">
        <v>72</v>
      </c>
      <c r="D13" s="1">
        <v>18.98494720458984</v>
      </c>
      <c r="I13" s="1">
        <v>0</v>
      </c>
      <c r="J13" s="1">
        <v>0</v>
      </c>
      <c r="K13" s="1">
        <v>3</v>
      </c>
      <c r="L13" s="1">
        <v>1</v>
      </c>
      <c r="M13" s="1">
        <v>0</v>
      </c>
      <c r="N13" s="1">
        <v>11</v>
      </c>
      <c r="O13" s="1">
        <v>0</v>
      </c>
      <c r="P13" s="1">
        <v>3</v>
      </c>
      <c r="Q13" s="1">
        <v>7</v>
      </c>
      <c r="R13" s="1">
        <v>2026</v>
      </c>
      <c r="S13" s="1">
        <v>67</v>
      </c>
      <c r="T13" s="1">
        <v>0.25881904510252102</v>
      </c>
      <c r="U13" s="1">
        <v>-0.9659258262890682</v>
      </c>
      <c r="V13" s="1">
        <v>-0.78183148246802991</v>
      </c>
      <c r="W13" s="1">
        <v>0.62348980185873337</v>
      </c>
      <c r="X13" s="1">
        <v>0.9138076496466615</v>
      </c>
      <c r="Y13" s="1">
        <v>0.40614723863057889</v>
      </c>
      <c r="Z13" s="1">
        <v>17.45</v>
      </c>
      <c r="AA13" s="1">
        <v>-6.4499999999999993</v>
      </c>
      <c r="AB13" s="1">
        <v>0</v>
      </c>
      <c r="AC13" s="1">
        <v>45417</v>
      </c>
      <c r="AD13" s="1">
        <v>4.7822222222222219</v>
      </c>
      <c r="AE13" s="1">
        <v>-8.6545519713261646E-2</v>
      </c>
      <c r="AF13" s="1">
        <v>18.2720947265625</v>
      </c>
      <c r="AG13" s="1">
        <v>0</v>
      </c>
      <c r="AH13" s="1">
        <v>12.221</v>
      </c>
      <c r="AI13" s="1">
        <v>0</v>
      </c>
      <c r="AJ13" s="1">
        <v>9.0909999999999993</v>
      </c>
      <c r="AK13" s="1">
        <v>0</v>
      </c>
      <c r="AL13" s="1">
        <v>20.532</v>
      </c>
      <c r="AM13" s="1">
        <v>0</v>
      </c>
      <c r="AN13" s="1">
        <v>22.196000000000002</v>
      </c>
      <c r="AO13" s="1">
        <v>0</v>
      </c>
      <c r="AP13" s="1">
        <v>21.529</v>
      </c>
      <c r="AQ13" s="1">
        <v>0</v>
      </c>
      <c r="AR13" s="1">
        <v>21.184000000000001</v>
      </c>
      <c r="AS13" s="1">
        <v>0</v>
      </c>
      <c r="AT13" s="1">
        <v>13.403</v>
      </c>
      <c r="AU13" s="1">
        <v>0</v>
      </c>
      <c r="AV13" s="1">
        <v>13.80280010557175</v>
      </c>
      <c r="AW13" s="1">
        <v>0</v>
      </c>
      <c r="AX13" s="1">
        <v>12.741150015081679</v>
      </c>
      <c r="AY13" s="1">
        <v>0</v>
      </c>
      <c r="AZ13" s="1">
        <v>13.71114315853232</v>
      </c>
      <c r="BA13" s="1">
        <v>1</v>
      </c>
      <c r="BB13" s="1">
        <v>13.044921255997</v>
      </c>
      <c r="BC13" s="1">
        <v>1</v>
      </c>
    </row>
    <row r="14" spans="1:55" x14ac:dyDescent="0.25">
      <c r="A14" s="4">
        <v>46089.5</v>
      </c>
      <c r="B14" s="5">
        <v>46089</v>
      </c>
      <c r="C14" s="1" t="s">
        <v>73</v>
      </c>
      <c r="D14" s="1">
        <v>18.93595123291016</v>
      </c>
      <c r="I14" s="1">
        <v>0</v>
      </c>
      <c r="J14" s="1">
        <v>0</v>
      </c>
      <c r="K14" s="1">
        <v>3</v>
      </c>
      <c r="L14" s="1">
        <v>1</v>
      </c>
      <c r="M14" s="1">
        <v>0</v>
      </c>
      <c r="N14" s="1">
        <v>12</v>
      </c>
      <c r="O14" s="1">
        <v>0</v>
      </c>
      <c r="P14" s="1">
        <v>3</v>
      </c>
      <c r="Q14" s="1">
        <v>7</v>
      </c>
      <c r="R14" s="1">
        <v>2026</v>
      </c>
      <c r="S14" s="1">
        <v>67</v>
      </c>
      <c r="T14" s="1">
        <v>1.224646799147353E-16</v>
      </c>
      <c r="U14" s="1">
        <v>-1</v>
      </c>
      <c r="V14" s="1">
        <v>-0.78183148246802991</v>
      </c>
      <c r="W14" s="1">
        <v>0.62348980185873337</v>
      </c>
      <c r="X14" s="1">
        <v>0.9138076496466615</v>
      </c>
      <c r="Y14" s="1">
        <v>0.40614723863057889</v>
      </c>
      <c r="Z14" s="1">
        <v>17.45</v>
      </c>
      <c r="AA14" s="1">
        <v>-5.4499999999999993</v>
      </c>
      <c r="AB14" s="1">
        <v>0</v>
      </c>
      <c r="AC14" s="1">
        <v>45418</v>
      </c>
      <c r="AD14" s="1">
        <v>4.7822222222222219</v>
      </c>
      <c r="AE14" s="1">
        <v>-8.6545519713261646E-2</v>
      </c>
      <c r="AF14" s="1">
        <v>18.98494720458984</v>
      </c>
      <c r="AG14" s="1">
        <v>0</v>
      </c>
      <c r="AH14" s="1">
        <v>12.138999999999999</v>
      </c>
      <c r="AI14" s="1">
        <v>0</v>
      </c>
      <c r="AJ14" s="1">
        <v>9.1709999999999994</v>
      </c>
      <c r="AK14" s="1">
        <v>0</v>
      </c>
      <c r="AL14" s="1">
        <v>20.991</v>
      </c>
      <c r="AM14" s="1">
        <v>0</v>
      </c>
      <c r="AN14" s="1">
        <v>23.141999999999999</v>
      </c>
      <c r="AO14" s="1">
        <v>0</v>
      </c>
      <c r="AP14" s="1">
        <v>21.780999999999999</v>
      </c>
      <c r="AQ14" s="1">
        <v>0</v>
      </c>
      <c r="AR14" s="1">
        <v>22.065999999999999</v>
      </c>
      <c r="AS14" s="1">
        <v>0</v>
      </c>
      <c r="AT14" s="1">
        <v>12.433999999999999</v>
      </c>
      <c r="AU14" s="1">
        <v>0</v>
      </c>
      <c r="AV14" s="1">
        <v>14.08463123909632</v>
      </c>
      <c r="AW14" s="1">
        <v>0</v>
      </c>
      <c r="AX14" s="1">
        <v>12.73194136748995</v>
      </c>
      <c r="AY14" s="1">
        <v>0</v>
      </c>
      <c r="AZ14" s="1">
        <v>13.707870758539149</v>
      </c>
      <c r="BA14" s="1">
        <v>1</v>
      </c>
      <c r="BB14" s="1">
        <v>13.045558464581999</v>
      </c>
      <c r="BC14" s="1">
        <v>1</v>
      </c>
    </row>
    <row r="15" spans="1:55" x14ac:dyDescent="0.25">
      <c r="A15" s="4">
        <v>46089.541666666657</v>
      </c>
      <c r="B15" s="5">
        <v>46089</v>
      </c>
      <c r="C15" s="1" t="s">
        <v>74</v>
      </c>
      <c r="D15" s="1">
        <v>19.12944412231445</v>
      </c>
      <c r="I15" s="1">
        <v>0</v>
      </c>
      <c r="J15" s="1">
        <v>0</v>
      </c>
      <c r="K15" s="1">
        <v>3</v>
      </c>
      <c r="L15" s="1">
        <v>1</v>
      </c>
      <c r="M15" s="1">
        <v>0</v>
      </c>
      <c r="N15" s="1">
        <v>13</v>
      </c>
      <c r="O15" s="1">
        <v>0</v>
      </c>
      <c r="P15" s="1">
        <v>3</v>
      </c>
      <c r="Q15" s="1">
        <v>7</v>
      </c>
      <c r="R15" s="1">
        <v>2026</v>
      </c>
      <c r="S15" s="1">
        <v>67</v>
      </c>
      <c r="T15" s="1">
        <v>-0.25881904510252079</v>
      </c>
      <c r="U15" s="1">
        <v>-0.96592582628906831</v>
      </c>
      <c r="V15" s="1">
        <v>-0.78183148246802991</v>
      </c>
      <c r="W15" s="1">
        <v>0.62348980185873337</v>
      </c>
      <c r="X15" s="1">
        <v>0.9138076496466615</v>
      </c>
      <c r="Y15" s="1">
        <v>0.40614723863057889</v>
      </c>
      <c r="Z15" s="1">
        <v>17.45</v>
      </c>
      <c r="AA15" s="1">
        <v>-4.4499999999999993</v>
      </c>
      <c r="AB15" s="1">
        <v>0</v>
      </c>
      <c r="AC15" s="1">
        <v>45419</v>
      </c>
      <c r="AD15" s="1">
        <v>4.7822222222222219</v>
      </c>
      <c r="AE15" s="1">
        <v>-8.6545519713261646E-2</v>
      </c>
      <c r="AF15" s="1">
        <v>18.93595123291016</v>
      </c>
      <c r="AG15" s="1">
        <v>0</v>
      </c>
      <c r="AH15" s="1">
        <v>12.688000000000001</v>
      </c>
      <c r="AI15" s="1">
        <v>0</v>
      </c>
      <c r="AJ15" s="1">
        <v>10.119</v>
      </c>
      <c r="AK15" s="1">
        <v>0</v>
      </c>
      <c r="AL15" s="1">
        <v>20.734000000000002</v>
      </c>
      <c r="AM15" s="1">
        <v>0</v>
      </c>
      <c r="AN15" s="1">
        <v>24.361999999999998</v>
      </c>
      <c r="AO15" s="1">
        <v>0</v>
      </c>
      <c r="AP15" s="1">
        <v>22.672000000000001</v>
      </c>
      <c r="AQ15" s="1">
        <v>0</v>
      </c>
      <c r="AR15" s="1">
        <v>23.111999999999998</v>
      </c>
      <c r="AS15" s="1">
        <v>0</v>
      </c>
      <c r="AT15" s="1">
        <v>12.538</v>
      </c>
      <c r="AU15" s="1">
        <v>0</v>
      </c>
      <c r="AV15" s="1">
        <v>14.36783754046758</v>
      </c>
      <c r="AW15" s="1">
        <v>0</v>
      </c>
      <c r="AX15" s="1">
        <v>12.719708934352511</v>
      </c>
      <c r="AY15" s="1">
        <v>0</v>
      </c>
      <c r="AZ15" s="1">
        <v>13.70321294787384</v>
      </c>
      <c r="BA15" s="1">
        <v>1</v>
      </c>
      <c r="BB15" s="1">
        <v>13.0463006964579</v>
      </c>
      <c r="BC15" s="1">
        <v>1</v>
      </c>
    </row>
    <row r="16" spans="1:55" x14ac:dyDescent="0.25">
      <c r="A16" s="4">
        <v>46089.583333333343</v>
      </c>
      <c r="B16" s="5">
        <v>46089</v>
      </c>
      <c r="C16" s="1" t="s">
        <v>75</v>
      </c>
      <c r="D16" s="1">
        <v>19.385868072509769</v>
      </c>
      <c r="I16" s="1">
        <v>0</v>
      </c>
      <c r="J16" s="1">
        <v>0</v>
      </c>
      <c r="K16" s="1">
        <v>3</v>
      </c>
      <c r="L16" s="1">
        <v>1</v>
      </c>
      <c r="M16" s="1">
        <v>0</v>
      </c>
      <c r="N16" s="1">
        <v>14</v>
      </c>
      <c r="O16" s="1">
        <v>0</v>
      </c>
      <c r="P16" s="1">
        <v>3</v>
      </c>
      <c r="Q16" s="1">
        <v>7</v>
      </c>
      <c r="R16" s="1">
        <v>2026</v>
      </c>
      <c r="S16" s="1">
        <v>67</v>
      </c>
      <c r="T16" s="1">
        <v>-0.49999999999999972</v>
      </c>
      <c r="U16" s="1">
        <v>-0.86602540378443882</v>
      </c>
      <c r="V16" s="1">
        <v>-0.78183148246802991</v>
      </c>
      <c r="W16" s="1">
        <v>0.62348980185873337</v>
      </c>
      <c r="X16" s="1">
        <v>0.9138076496466615</v>
      </c>
      <c r="Y16" s="1">
        <v>0.40614723863057889</v>
      </c>
      <c r="Z16" s="1">
        <v>17.45</v>
      </c>
      <c r="AA16" s="1">
        <v>-3.4499999999999988</v>
      </c>
      <c r="AB16" s="1">
        <v>0</v>
      </c>
      <c r="AC16" s="1">
        <v>45420</v>
      </c>
      <c r="AD16" s="1">
        <v>4.7822222222222219</v>
      </c>
      <c r="AE16" s="1">
        <v>-8.6545519713261646E-2</v>
      </c>
      <c r="AF16" s="1">
        <v>19.12944412231445</v>
      </c>
      <c r="AG16" s="1">
        <v>0</v>
      </c>
      <c r="AH16" s="1">
        <v>13.824</v>
      </c>
      <c r="AI16" s="1">
        <v>0</v>
      </c>
      <c r="AJ16" s="1">
        <v>11.294</v>
      </c>
      <c r="AK16" s="1">
        <v>0</v>
      </c>
      <c r="AL16" s="1">
        <v>21.350999999999999</v>
      </c>
      <c r="AM16" s="1">
        <v>0</v>
      </c>
      <c r="AN16" s="1">
        <v>25.227</v>
      </c>
      <c r="AO16" s="1">
        <v>0</v>
      </c>
      <c r="AP16" s="1">
        <v>23.972000000000001</v>
      </c>
      <c r="AQ16" s="1">
        <v>0</v>
      </c>
      <c r="AR16" s="1">
        <v>25.041</v>
      </c>
      <c r="AS16" s="1">
        <v>0</v>
      </c>
      <c r="AT16" s="1">
        <v>13.714</v>
      </c>
      <c r="AU16" s="1">
        <v>0</v>
      </c>
      <c r="AV16" s="1">
        <v>14.636231045564021</v>
      </c>
      <c r="AW16" s="1">
        <v>0</v>
      </c>
      <c r="AX16" s="1">
        <v>12.71015800650915</v>
      </c>
      <c r="AY16" s="1">
        <v>0</v>
      </c>
      <c r="AZ16" s="1">
        <v>13.697286525436811</v>
      </c>
      <c r="BA16" s="1">
        <v>1</v>
      </c>
      <c r="BB16" s="1">
        <v>13.04705314441707</v>
      </c>
      <c r="BC16" s="1">
        <v>1</v>
      </c>
    </row>
    <row r="17" spans="1:55" x14ac:dyDescent="0.25">
      <c r="A17" s="4">
        <v>46089.625</v>
      </c>
      <c r="B17" s="5">
        <v>46089</v>
      </c>
      <c r="C17" s="1" t="s">
        <v>76</v>
      </c>
      <c r="D17" s="1">
        <v>20.202144622802731</v>
      </c>
      <c r="I17" s="1">
        <v>0</v>
      </c>
      <c r="J17" s="1">
        <v>0</v>
      </c>
      <c r="K17" s="1">
        <v>3</v>
      </c>
      <c r="L17" s="1">
        <v>1</v>
      </c>
      <c r="M17" s="1">
        <v>0</v>
      </c>
      <c r="N17" s="1">
        <v>15</v>
      </c>
      <c r="O17" s="1">
        <v>1</v>
      </c>
      <c r="P17" s="1">
        <v>3</v>
      </c>
      <c r="Q17" s="1">
        <v>7</v>
      </c>
      <c r="R17" s="1">
        <v>2026</v>
      </c>
      <c r="S17" s="1">
        <v>67</v>
      </c>
      <c r="T17" s="1">
        <v>-0.70710678118654713</v>
      </c>
      <c r="U17" s="1">
        <v>-0.70710678118654791</v>
      </c>
      <c r="V17" s="1">
        <v>-0.78183148246802991</v>
      </c>
      <c r="W17" s="1">
        <v>0.62348980185873337</v>
      </c>
      <c r="X17" s="1">
        <v>0.9138076496466615</v>
      </c>
      <c r="Y17" s="1">
        <v>0.40614723863057889</v>
      </c>
      <c r="Z17" s="1">
        <v>17.45</v>
      </c>
      <c r="AA17" s="1">
        <v>-2.4499999999999988</v>
      </c>
      <c r="AB17" s="1">
        <v>0</v>
      </c>
      <c r="AC17" s="1">
        <v>45421</v>
      </c>
      <c r="AD17" s="1">
        <v>4.7822222222222219</v>
      </c>
      <c r="AE17" s="1">
        <v>-8.6545519713261646E-2</v>
      </c>
      <c r="AF17" s="1">
        <v>19.385868072509769</v>
      </c>
      <c r="AG17" s="1">
        <v>0</v>
      </c>
      <c r="AH17" s="1">
        <v>15.103999999999999</v>
      </c>
      <c r="AI17" s="1">
        <v>0</v>
      </c>
      <c r="AJ17" s="1">
        <v>13.211</v>
      </c>
      <c r="AK17" s="1">
        <v>0</v>
      </c>
      <c r="AL17" s="1">
        <v>21.969000000000001</v>
      </c>
      <c r="AM17" s="1">
        <v>0</v>
      </c>
      <c r="AN17" s="1">
        <v>25.375</v>
      </c>
      <c r="AO17" s="1">
        <v>0</v>
      </c>
      <c r="AP17" s="1">
        <v>24.488</v>
      </c>
      <c r="AQ17" s="1">
        <v>0</v>
      </c>
      <c r="AR17" s="1">
        <v>25.367999999999999</v>
      </c>
      <c r="AS17" s="1">
        <v>0</v>
      </c>
      <c r="AT17" s="1">
        <v>14.263999999999999</v>
      </c>
      <c r="AU17" s="1">
        <v>0</v>
      </c>
      <c r="AV17" s="1">
        <v>14.86797554858525</v>
      </c>
      <c r="AW17" s="1">
        <v>0</v>
      </c>
      <c r="AX17" s="1">
        <v>12.698460792655039</v>
      </c>
      <c r="AY17" s="1">
        <v>0</v>
      </c>
      <c r="AZ17" s="1">
        <v>13.68887115054471</v>
      </c>
      <c r="BA17" s="1">
        <v>1</v>
      </c>
      <c r="BB17" s="1">
        <v>13.047700617941331</v>
      </c>
      <c r="BC17" s="1">
        <v>1</v>
      </c>
    </row>
    <row r="18" spans="1:55" x14ac:dyDescent="0.25">
      <c r="A18" s="4">
        <v>46089.666666666657</v>
      </c>
      <c r="B18" s="5">
        <v>46089</v>
      </c>
      <c r="C18" s="1" t="s">
        <v>77</v>
      </c>
      <c r="D18" s="1">
        <v>21.3775520324707</v>
      </c>
      <c r="I18" s="1">
        <v>0</v>
      </c>
      <c r="J18" s="1">
        <v>0</v>
      </c>
      <c r="K18" s="1">
        <v>3</v>
      </c>
      <c r="L18" s="1">
        <v>1</v>
      </c>
      <c r="M18" s="1">
        <v>0</v>
      </c>
      <c r="N18" s="1">
        <v>16</v>
      </c>
      <c r="O18" s="1">
        <v>1</v>
      </c>
      <c r="P18" s="1">
        <v>3</v>
      </c>
      <c r="Q18" s="1">
        <v>7</v>
      </c>
      <c r="R18" s="1">
        <v>2026</v>
      </c>
      <c r="S18" s="1">
        <v>67</v>
      </c>
      <c r="T18" s="1">
        <v>-0.86602540378443849</v>
      </c>
      <c r="U18" s="1">
        <v>-0.50000000000000044</v>
      </c>
      <c r="V18" s="1">
        <v>-0.78183148246802991</v>
      </c>
      <c r="W18" s="1">
        <v>0.62348980185873337</v>
      </c>
      <c r="X18" s="1">
        <v>0.9138076496466615</v>
      </c>
      <c r="Y18" s="1">
        <v>0.40614723863057889</v>
      </c>
      <c r="Z18" s="1">
        <v>17.45</v>
      </c>
      <c r="AA18" s="1">
        <v>-1.4499999999999991</v>
      </c>
      <c r="AB18" s="1">
        <v>0</v>
      </c>
      <c r="AC18" s="1">
        <v>45422</v>
      </c>
      <c r="AD18" s="1">
        <v>4.7822222222222219</v>
      </c>
      <c r="AE18" s="1">
        <v>-8.6545519713261646E-2</v>
      </c>
      <c r="AF18" s="1">
        <v>20.202144622802731</v>
      </c>
      <c r="AG18" s="1">
        <v>0</v>
      </c>
      <c r="AH18" s="1">
        <v>16.321000000000002</v>
      </c>
      <c r="AI18" s="1">
        <v>0</v>
      </c>
      <c r="AJ18" s="1">
        <v>14.616</v>
      </c>
      <c r="AK18" s="1">
        <v>0</v>
      </c>
      <c r="AL18" s="1">
        <v>23.242999999999999</v>
      </c>
      <c r="AM18" s="1">
        <v>0</v>
      </c>
      <c r="AN18" s="1">
        <v>26.173999999999999</v>
      </c>
      <c r="AO18" s="1">
        <v>0</v>
      </c>
      <c r="AP18" s="1">
        <v>25.657</v>
      </c>
      <c r="AQ18" s="1">
        <v>0</v>
      </c>
      <c r="AR18" s="1">
        <v>26.509</v>
      </c>
      <c r="AS18" s="1">
        <v>0</v>
      </c>
      <c r="AT18" s="1">
        <v>15.956</v>
      </c>
      <c r="AU18" s="1">
        <v>0</v>
      </c>
      <c r="AV18" s="1">
        <v>15.08039824120204</v>
      </c>
      <c r="AW18" s="1">
        <v>0</v>
      </c>
      <c r="AX18" s="1">
        <v>12.687943796362189</v>
      </c>
      <c r="AY18" s="1">
        <v>0</v>
      </c>
      <c r="AZ18" s="1">
        <v>13.68118386575722</v>
      </c>
      <c r="BA18" s="1">
        <v>1</v>
      </c>
      <c r="BB18" s="1">
        <v>13.048378488332061</v>
      </c>
      <c r="BC18" s="1">
        <v>1</v>
      </c>
    </row>
    <row r="19" spans="1:55" x14ac:dyDescent="0.25">
      <c r="A19" s="4">
        <v>46089.708333333343</v>
      </c>
      <c r="B19" s="5">
        <v>46089</v>
      </c>
      <c r="C19" s="1" t="s">
        <v>78</v>
      </c>
      <c r="D19" s="1">
        <v>23.568620681762699</v>
      </c>
      <c r="I19" s="1">
        <v>0</v>
      </c>
      <c r="J19" s="1">
        <v>0</v>
      </c>
      <c r="K19" s="1">
        <v>3</v>
      </c>
      <c r="L19" s="1">
        <v>1</v>
      </c>
      <c r="M19" s="1">
        <v>1</v>
      </c>
      <c r="N19" s="1">
        <v>17</v>
      </c>
      <c r="O19" s="1">
        <v>4</v>
      </c>
      <c r="P19" s="1">
        <v>3</v>
      </c>
      <c r="Q19" s="1">
        <v>7</v>
      </c>
      <c r="R19" s="1">
        <v>2026</v>
      </c>
      <c r="S19" s="1">
        <v>67</v>
      </c>
      <c r="T19" s="1">
        <v>-0.96592582628906831</v>
      </c>
      <c r="U19" s="1">
        <v>-0.25881904510252057</v>
      </c>
      <c r="V19" s="1">
        <v>-0.78183148246802991</v>
      </c>
      <c r="W19" s="1">
        <v>0.62348980185873337</v>
      </c>
      <c r="X19" s="1">
        <v>0.9138076496466615</v>
      </c>
      <c r="Y19" s="1">
        <v>0.40614723863057889</v>
      </c>
      <c r="Z19" s="1">
        <v>17.45</v>
      </c>
      <c r="AA19" s="1">
        <v>-0.44999999999999929</v>
      </c>
      <c r="AB19" s="1">
        <v>0</v>
      </c>
      <c r="AC19" s="1">
        <v>45423</v>
      </c>
      <c r="AD19" s="1">
        <v>4.7822222222222219</v>
      </c>
      <c r="AE19" s="1">
        <v>-8.6545519713261646E-2</v>
      </c>
      <c r="AF19" s="1">
        <v>21.3775520324707</v>
      </c>
      <c r="AG19" s="1">
        <v>0</v>
      </c>
      <c r="AH19" s="1">
        <v>19.297999999999998</v>
      </c>
      <c r="AI19" s="1">
        <v>0</v>
      </c>
      <c r="AJ19" s="1">
        <v>16.925000000000001</v>
      </c>
      <c r="AK19" s="1">
        <v>0</v>
      </c>
      <c r="AL19" s="1">
        <v>24.864999999999998</v>
      </c>
      <c r="AM19" s="1">
        <v>0</v>
      </c>
      <c r="AN19" s="1">
        <v>27.288</v>
      </c>
      <c r="AO19" s="1">
        <v>0</v>
      </c>
      <c r="AP19" s="1">
        <v>27.536999999999999</v>
      </c>
      <c r="AQ19" s="1">
        <v>0</v>
      </c>
      <c r="AR19" s="1">
        <v>28.337</v>
      </c>
      <c r="AS19" s="1">
        <v>0</v>
      </c>
      <c r="AT19" s="1">
        <v>18.503</v>
      </c>
      <c r="AU19" s="1">
        <v>0</v>
      </c>
      <c r="AV19" s="1">
        <v>15.29108790922165</v>
      </c>
      <c r="AW19" s="1">
        <v>0</v>
      </c>
      <c r="AX19" s="1">
        <v>12.67683993941262</v>
      </c>
      <c r="AY19" s="1">
        <v>0</v>
      </c>
      <c r="AZ19" s="1">
        <v>13.6735477824722</v>
      </c>
      <c r="BA19" s="1">
        <v>1</v>
      </c>
      <c r="BB19" s="1">
        <v>13.048997386965899</v>
      </c>
      <c r="BC19" s="1">
        <v>1</v>
      </c>
    </row>
    <row r="20" spans="1:55" x14ac:dyDescent="0.25">
      <c r="A20" s="4">
        <v>46089.75</v>
      </c>
      <c r="B20" s="5">
        <v>46089</v>
      </c>
      <c r="C20" s="1" t="s">
        <v>79</v>
      </c>
      <c r="D20" s="1">
        <v>26.7795524597168</v>
      </c>
      <c r="I20" s="1">
        <v>0</v>
      </c>
      <c r="J20" s="1">
        <v>0</v>
      </c>
      <c r="K20" s="1">
        <v>3</v>
      </c>
      <c r="L20" s="1">
        <v>1</v>
      </c>
      <c r="M20" s="1">
        <v>1</v>
      </c>
      <c r="N20" s="1">
        <v>18</v>
      </c>
      <c r="O20" s="1">
        <v>4</v>
      </c>
      <c r="P20" s="1">
        <v>3</v>
      </c>
      <c r="Q20" s="1">
        <v>7</v>
      </c>
      <c r="R20" s="1">
        <v>2026</v>
      </c>
      <c r="S20" s="1">
        <v>67</v>
      </c>
      <c r="T20" s="1">
        <v>-1</v>
      </c>
      <c r="U20" s="1">
        <v>-1.8369701987210299E-16</v>
      </c>
      <c r="V20" s="1">
        <v>-0.78183148246802991</v>
      </c>
      <c r="W20" s="1">
        <v>0.62348980185873337</v>
      </c>
      <c r="X20" s="1">
        <v>0.9138076496466615</v>
      </c>
      <c r="Y20" s="1">
        <v>0.40614723863057889</v>
      </c>
      <c r="Z20" s="1">
        <v>17.45</v>
      </c>
      <c r="AA20" s="1">
        <v>0.55000000000000071</v>
      </c>
      <c r="AB20" s="1">
        <v>1</v>
      </c>
      <c r="AC20" s="1">
        <v>45424</v>
      </c>
      <c r="AD20" s="1">
        <v>4.7822222222222219</v>
      </c>
      <c r="AE20" s="1">
        <v>-8.6545519713261646E-2</v>
      </c>
      <c r="AF20" s="1">
        <v>23.568620681762699</v>
      </c>
      <c r="AG20" s="1">
        <v>0</v>
      </c>
      <c r="AH20" s="1">
        <v>22.687000000000001</v>
      </c>
      <c r="AI20" s="1">
        <v>0</v>
      </c>
      <c r="AJ20" s="1">
        <v>21.795999999999999</v>
      </c>
      <c r="AK20" s="1">
        <v>0</v>
      </c>
      <c r="AL20" s="1">
        <v>28.033999999999999</v>
      </c>
      <c r="AM20" s="1">
        <v>0</v>
      </c>
      <c r="AN20" s="1">
        <v>29.754000000000001</v>
      </c>
      <c r="AO20" s="1">
        <v>0</v>
      </c>
      <c r="AP20" s="1">
        <v>28.576000000000001</v>
      </c>
      <c r="AQ20" s="1">
        <v>0</v>
      </c>
      <c r="AR20" s="1">
        <v>29.526</v>
      </c>
      <c r="AS20" s="1">
        <v>0</v>
      </c>
      <c r="AT20" s="1">
        <v>22.431999999999999</v>
      </c>
      <c r="AU20" s="1">
        <v>0</v>
      </c>
      <c r="AV20" s="1">
        <v>15.46903043762843</v>
      </c>
      <c r="AW20" s="1">
        <v>0</v>
      </c>
      <c r="AX20" s="1">
        <v>12.669123395851679</v>
      </c>
      <c r="AY20" s="1">
        <v>0</v>
      </c>
      <c r="AZ20" s="1">
        <v>13.666451979915299</v>
      </c>
      <c r="BA20" s="1">
        <v>1</v>
      </c>
      <c r="BB20" s="1">
        <v>13.04957565416702</v>
      </c>
      <c r="BC20" s="1">
        <v>1</v>
      </c>
    </row>
    <row r="21" spans="1:55" x14ac:dyDescent="0.25">
      <c r="A21" s="4">
        <v>46089.791666666657</v>
      </c>
      <c r="B21" s="5">
        <v>46089</v>
      </c>
      <c r="C21" s="1" t="s">
        <v>80</v>
      </c>
      <c r="D21" s="1">
        <v>30.970773696899411</v>
      </c>
      <c r="I21" s="1">
        <v>0</v>
      </c>
      <c r="J21" s="1">
        <v>0</v>
      </c>
      <c r="K21" s="1">
        <v>3</v>
      </c>
      <c r="L21" s="1">
        <v>1</v>
      </c>
      <c r="M21" s="1">
        <v>1</v>
      </c>
      <c r="N21" s="1">
        <v>19</v>
      </c>
      <c r="O21" s="1">
        <v>4</v>
      </c>
      <c r="P21" s="1">
        <v>3</v>
      </c>
      <c r="Q21" s="1">
        <v>7</v>
      </c>
      <c r="R21" s="1">
        <v>2026</v>
      </c>
      <c r="S21" s="1">
        <v>67</v>
      </c>
      <c r="T21" s="1">
        <v>-0.96592582628906842</v>
      </c>
      <c r="U21" s="1">
        <v>0.2588190451025203</v>
      </c>
      <c r="V21" s="1">
        <v>-0.78183148246802991</v>
      </c>
      <c r="W21" s="1">
        <v>0.62348980185873337</v>
      </c>
      <c r="X21" s="1">
        <v>0.9138076496466615</v>
      </c>
      <c r="Y21" s="1">
        <v>0.40614723863057889</v>
      </c>
      <c r="Z21" s="1">
        <v>17.45</v>
      </c>
      <c r="AA21" s="1">
        <v>1.5500000000000009</v>
      </c>
      <c r="AB21" s="1">
        <v>1</v>
      </c>
      <c r="AC21" s="1">
        <v>45425</v>
      </c>
      <c r="AD21" s="1">
        <v>4.7822222222222219</v>
      </c>
      <c r="AE21" s="1">
        <v>-8.6545519713261646E-2</v>
      </c>
      <c r="AF21" s="1">
        <v>26.7795524597168</v>
      </c>
      <c r="AG21" s="1">
        <v>0</v>
      </c>
      <c r="AH21" s="1">
        <v>26.719000000000001</v>
      </c>
      <c r="AI21" s="1">
        <v>0</v>
      </c>
      <c r="AJ21" s="1">
        <v>25.652000000000001</v>
      </c>
      <c r="AK21" s="1">
        <v>0</v>
      </c>
      <c r="AL21" s="1">
        <v>31.920999999999999</v>
      </c>
      <c r="AM21" s="1">
        <v>0</v>
      </c>
      <c r="AN21" s="1">
        <v>32.436</v>
      </c>
      <c r="AO21" s="1">
        <v>0</v>
      </c>
      <c r="AP21" s="1">
        <v>31.54</v>
      </c>
      <c r="AQ21" s="1">
        <v>0</v>
      </c>
      <c r="AR21" s="1">
        <v>33.067</v>
      </c>
      <c r="AS21" s="1">
        <v>0</v>
      </c>
      <c r="AT21" s="1">
        <v>26.673999999999999</v>
      </c>
      <c r="AU21" s="1">
        <v>0</v>
      </c>
      <c r="AV21" s="1">
        <v>15.6395534567833</v>
      </c>
      <c r="AW21" s="1">
        <v>0</v>
      </c>
      <c r="AX21" s="1">
        <v>12.661656446207139</v>
      </c>
      <c r="AY21" s="1">
        <v>0</v>
      </c>
      <c r="AZ21" s="1">
        <v>13.66236500440893</v>
      </c>
      <c r="BA21" s="1">
        <v>1</v>
      </c>
      <c r="BB21" s="1">
        <v>13.05007195010991</v>
      </c>
      <c r="BC21" s="1">
        <v>1</v>
      </c>
    </row>
    <row r="22" spans="1:55" x14ac:dyDescent="0.25">
      <c r="A22" s="4">
        <v>46089.833333333343</v>
      </c>
      <c r="B22" s="5">
        <v>46089</v>
      </c>
      <c r="C22" s="1" t="s">
        <v>81</v>
      </c>
      <c r="D22" s="1">
        <v>32.681789398193359</v>
      </c>
      <c r="I22" s="1">
        <v>0</v>
      </c>
      <c r="J22" s="1">
        <v>0</v>
      </c>
      <c r="K22" s="1">
        <v>3</v>
      </c>
      <c r="L22" s="1">
        <v>1</v>
      </c>
      <c r="M22" s="1">
        <v>1</v>
      </c>
      <c r="N22" s="1">
        <v>20</v>
      </c>
      <c r="O22" s="1">
        <v>4</v>
      </c>
      <c r="P22" s="1">
        <v>3</v>
      </c>
      <c r="Q22" s="1">
        <v>7</v>
      </c>
      <c r="R22" s="1">
        <v>2026</v>
      </c>
      <c r="S22" s="1">
        <v>67</v>
      </c>
      <c r="T22" s="1">
        <v>-0.8660254037844386</v>
      </c>
      <c r="U22" s="1">
        <v>0.50000000000000011</v>
      </c>
      <c r="V22" s="1">
        <v>-0.78183148246802991</v>
      </c>
      <c r="W22" s="1">
        <v>0.62348980185873337</v>
      </c>
      <c r="X22" s="1">
        <v>0.9138076496466615</v>
      </c>
      <c r="Y22" s="1">
        <v>0.40614723863057889</v>
      </c>
      <c r="Z22" s="1">
        <v>17.45</v>
      </c>
      <c r="AA22" s="1">
        <v>2.5500000000000012</v>
      </c>
      <c r="AB22" s="1">
        <v>1</v>
      </c>
      <c r="AC22" s="1">
        <v>45426</v>
      </c>
      <c r="AD22" s="1">
        <v>4.7822222222222219</v>
      </c>
      <c r="AE22" s="1">
        <v>-8.6545519713261646E-2</v>
      </c>
      <c r="AF22" s="1">
        <v>30.970773696899411</v>
      </c>
      <c r="AG22" s="1">
        <v>0</v>
      </c>
      <c r="AH22" s="1">
        <v>28.946999999999999</v>
      </c>
      <c r="AI22" s="1">
        <v>0</v>
      </c>
      <c r="AJ22" s="1">
        <v>27.745000000000001</v>
      </c>
      <c r="AK22" s="1">
        <v>0</v>
      </c>
      <c r="AL22" s="1">
        <v>33.491</v>
      </c>
      <c r="AM22" s="1">
        <v>0</v>
      </c>
      <c r="AN22" s="1">
        <v>34.131999999999998</v>
      </c>
      <c r="AO22" s="1">
        <v>0</v>
      </c>
      <c r="AP22" s="1">
        <v>31.818000000000001</v>
      </c>
      <c r="AQ22" s="1">
        <v>0</v>
      </c>
      <c r="AR22" s="1">
        <v>33.338000000000001</v>
      </c>
      <c r="AS22" s="1">
        <v>0</v>
      </c>
      <c r="AT22" s="1">
        <v>29.388999999999999</v>
      </c>
      <c r="AU22" s="1">
        <v>0</v>
      </c>
      <c r="AV22" s="1">
        <v>15.8167106941541</v>
      </c>
      <c r="AW22" s="1">
        <v>0</v>
      </c>
      <c r="AX22" s="1">
        <v>12.65600033726011</v>
      </c>
      <c r="AY22" s="1">
        <v>0</v>
      </c>
      <c r="AZ22" s="1">
        <v>13.65924562002931</v>
      </c>
      <c r="BA22" s="1">
        <v>1</v>
      </c>
      <c r="BB22" s="1">
        <v>13.05056244939038</v>
      </c>
      <c r="BC22" s="1">
        <v>1</v>
      </c>
    </row>
    <row r="23" spans="1:55" x14ac:dyDescent="0.25">
      <c r="A23" s="4">
        <v>46089.875</v>
      </c>
      <c r="B23" s="5">
        <v>46089</v>
      </c>
      <c r="C23" s="1" t="s">
        <v>82</v>
      </c>
      <c r="D23" s="1">
        <v>30.39393424987793</v>
      </c>
      <c r="I23" s="1">
        <v>0</v>
      </c>
      <c r="J23" s="1">
        <v>0</v>
      </c>
      <c r="K23" s="1">
        <v>3</v>
      </c>
      <c r="L23" s="1">
        <v>1</v>
      </c>
      <c r="M23" s="1">
        <v>1</v>
      </c>
      <c r="N23" s="1">
        <v>21</v>
      </c>
      <c r="O23" s="1">
        <v>4</v>
      </c>
      <c r="P23" s="1">
        <v>3</v>
      </c>
      <c r="Q23" s="1">
        <v>7</v>
      </c>
      <c r="R23" s="1">
        <v>2026</v>
      </c>
      <c r="S23" s="1">
        <v>67</v>
      </c>
      <c r="T23" s="1">
        <v>-0.70710678118654768</v>
      </c>
      <c r="U23" s="1">
        <v>0.70710678118654735</v>
      </c>
      <c r="V23" s="1">
        <v>-0.78183148246802991</v>
      </c>
      <c r="W23" s="1">
        <v>0.62348980185873337</v>
      </c>
      <c r="X23" s="1">
        <v>0.9138076496466615</v>
      </c>
      <c r="Y23" s="1">
        <v>0.40614723863057889</v>
      </c>
      <c r="Z23" s="1">
        <v>17.45</v>
      </c>
      <c r="AA23" s="1">
        <v>3.5500000000000012</v>
      </c>
      <c r="AB23" s="1">
        <v>1</v>
      </c>
      <c r="AC23" s="1">
        <v>45427</v>
      </c>
      <c r="AD23" s="1">
        <v>4.7822222222222219</v>
      </c>
      <c r="AE23" s="1">
        <v>-8.6545519713261646E-2</v>
      </c>
      <c r="AF23" s="1">
        <v>32.681789398193359</v>
      </c>
      <c r="AG23" s="1">
        <v>0</v>
      </c>
      <c r="AH23" s="1">
        <v>28.024999999999999</v>
      </c>
      <c r="AI23" s="1">
        <v>0</v>
      </c>
      <c r="AJ23" s="1">
        <v>27.207999999999998</v>
      </c>
      <c r="AK23" s="1">
        <v>0</v>
      </c>
      <c r="AL23" s="1">
        <v>30.155999999999999</v>
      </c>
      <c r="AM23" s="1">
        <v>0</v>
      </c>
      <c r="AN23" s="1">
        <v>30.791</v>
      </c>
      <c r="AO23" s="1">
        <v>0</v>
      </c>
      <c r="AP23" s="1">
        <v>30.106000000000002</v>
      </c>
      <c r="AQ23" s="1">
        <v>0</v>
      </c>
      <c r="AR23" s="1">
        <v>31.15</v>
      </c>
      <c r="AS23" s="1">
        <v>0</v>
      </c>
      <c r="AT23" s="1">
        <v>28.116</v>
      </c>
      <c r="AU23" s="1">
        <v>0</v>
      </c>
      <c r="AV23" s="1">
        <v>15.97232691907883</v>
      </c>
      <c r="AW23" s="1">
        <v>0</v>
      </c>
      <c r="AX23" s="1">
        <v>12.65118360748745</v>
      </c>
      <c r="AY23" s="1">
        <v>0</v>
      </c>
      <c r="AZ23" s="1">
        <v>13.65826911615758</v>
      </c>
      <c r="BA23" s="1">
        <v>1</v>
      </c>
      <c r="BB23" s="1">
        <v>13.050938338591081</v>
      </c>
      <c r="BC23" s="1">
        <v>1</v>
      </c>
    </row>
    <row r="24" spans="1:55" x14ac:dyDescent="0.25">
      <c r="A24" s="4">
        <v>46089.916666666657</v>
      </c>
      <c r="B24" s="5">
        <v>46089</v>
      </c>
      <c r="C24" s="1" t="s">
        <v>83</v>
      </c>
      <c r="D24" s="1">
        <v>23.526296615600589</v>
      </c>
      <c r="I24" s="1">
        <v>0</v>
      </c>
      <c r="J24" s="1">
        <v>0</v>
      </c>
      <c r="K24" s="1">
        <v>3</v>
      </c>
      <c r="L24" s="1">
        <v>1</v>
      </c>
      <c r="M24" s="1">
        <v>1</v>
      </c>
      <c r="N24" s="1">
        <v>22</v>
      </c>
      <c r="O24" s="1">
        <v>4</v>
      </c>
      <c r="P24" s="1">
        <v>3</v>
      </c>
      <c r="Q24" s="1">
        <v>7</v>
      </c>
      <c r="R24" s="1">
        <v>2026</v>
      </c>
      <c r="S24" s="1">
        <v>67</v>
      </c>
      <c r="T24" s="1">
        <v>-0.50000000000000044</v>
      </c>
      <c r="U24" s="1">
        <v>0.86602540378443837</v>
      </c>
      <c r="V24" s="1">
        <v>-0.78183148246802991</v>
      </c>
      <c r="W24" s="1">
        <v>0.62348980185873337</v>
      </c>
      <c r="X24" s="1">
        <v>0.9138076496466615</v>
      </c>
      <c r="Y24" s="1">
        <v>0.40614723863057889</v>
      </c>
      <c r="Z24" s="1">
        <v>17.45</v>
      </c>
      <c r="AA24" s="1">
        <v>4.5500000000000007</v>
      </c>
      <c r="AB24" s="1">
        <v>1</v>
      </c>
      <c r="AC24" s="1">
        <v>45428</v>
      </c>
      <c r="AD24" s="1">
        <v>4.7822222222222219</v>
      </c>
      <c r="AE24" s="1">
        <v>-8.6545519713261646E-2</v>
      </c>
      <c r="AF24" s="1">
        <v>30.39393424987793</v>
      </c>
      <c r="AG24" s="1">
        <v>0</v>
      </c>
      <c r="AH24" s="1">
        <v>23.873999999999999</v>
      </c>
      <c r="AI24" s="1">
        <v>0</v>
      </c>
      <c r="AJ24" s="1">
        <v>22.794</v>
      </c>
      <c r="AK24" s="1">
        <v>0</v>
      </c>
      <c r="AL24" s="1">
        <v>23.297000000000001</v>
      </c>
      <c r="AM24" s="1">
        <v>0</v>
      </c>
      <c r="AN24" s="1">
        <v>24.001999999999999</v>
      </c>
      <c r="AO24" s="1">
        <v>0</v>
      </c>
      <c r="AP24" s="1">
        <v>24.117999999999999</v>
      </c>
      <c r="AQ24" s="1">
        <v>0</v>
      </c>
      <c r="AR24" s="1">
        <v>24.494</v>
      </c>
      <c r="AS24" s="1">
        <v>0</v>
      </c>
      <c r="AT24" s="1">
        <v>24.946000000000002</v>
      </c>
      <c r="AU24" s="1">
        <v>0</v>
      </c>
      <c r="AV24" s="1">
        <v>16.071032512823741</v>
      </c>
      <c r="AW24" s="1">
        <v>0</v>
      </c>
      <c r="AX24" s="1">
        <v>12.65259988278434</v>
      </c>
      <c r="AY24" s="1">
        <v>0</v>
      </c>
      <c r="AZ24" s="1">
        <v>13.65714401831513</v>
      </c>
      <c r="BA24" s="1">
        <v>1</v>
      </c>
      <c r="BB24" s="1">
        <v>13.051198376747459</v>
      </c>
      <c r="BC24" s="1">
        <v>1</v>
      </c>
    </row>
    <row r="25" spans="1:55" x14ac:dyDescent="0.25">
      <c r="A25" s="4">
        <v>46089.958333333343</v>
      </c>
      <c r="B25" s="5">
        <v>46089</v>
      </c>
      <c r="C25" s="1" t="s">
        <v>84</v>
      </c>
      <c r="D25" s="1">
        <v>14.23786640167236</v>
      </c>
      <c r="I25" s="1">
        <v>0</v>
      </c>
      <c r="J25" s="1">
        <v>0</v>
      </c>
      <c r="K25" s="1">
        <v>3</v>
      </c>
      <c r="L25" s="1">
        <v>1</v>
      </c>
      <c r="M25" s="1">
        <v>0</v>
      </c>
      <c r="N25" s="1">
        <v>23</v>
      </c>
      <c r="O25" s="1">
        <v>2</v>
      </c>
      <c r="P25" s="1">
        <v>3</v>
      </c>
      <c r="Q25" s="1">
        <v>7</v>
      </c>
      <c r="R25" s="1">
        <v>2026</v>
      </c>
      <c r="S25" s="1">
        <v>67</v>
      </c>
      <c r="T25" s="1">
        <v>-0.25881904510252163</v>
      </c>
      <c r="U25" s="1">
        <v>0.96592582628906809</v>
      </c>
      <c r="V25" s="1">
        <v>-0.78183148246802991</v>
      </c>
      <c r="W25" s="1">
        <v>0.62348980185873337</v>
      </c>
      <c r="X25" s="1">
        <v>0.9138076496466615</v>
      </c>
      <c r="Y25" s="1">
        <v>0.40614723863057889</v>
      </c>
      <c r="Z25" s="1">
        <v>17.45</v>
      </c>
      <c r="AA25" s="1">
        <v>5.5500000000000007</v>
      </c>
      <c r="AB25" s="1">
        <v>1</v>
      </c>
      <c r="AC25" s="1">
        <v>45429</v>
      </c>
      <c r="AD25" s="1">
        <v>4.7822222222222219</v>
      </c>
      <c r="AE25" s="1">
        <v>-8.6545519713261646E-2</v>
      </c>
      <c r="AF25" s="1">
        <v>23.526296615600589</v>
      </c>
      <c r="AG25" s="1">
        <v>0</v>
      </c>
      <c r="AH25" s="1">
        <v>16.766999999999999</v>
      </c>
      <c r="AI25" s="1">
        <v>0</v>
      </c>
      <c r="AJ25" s="1">
        <v>15.538</v>
      </c>
      <c r="AK25" s="1">
        <v>0</v>
      </c>
      <c r="AL25" s="1">
        <v>13.811999999999999</v>
      </c>
      <c r="AM25" s="1">
        <v>0</v>
      </c>
      <c r="AN25" s="1">
        <v>14.808999999999999</v>
      </c>
      <c r="AO25" s="1">
        <v>0</v>
      </c>
      <c r="AP25" s="1">
        <v>15.843999999999999</v>
      </c>
      <c r="AQ25" s="1">
        <v>0</v>
      </c>
      <c r="AR25" s="1">
        <v>15.651</v>
      </c>
      <c r="AS25" s="1">
        <v>0</v>
      </c>
      <c r="AT25" s="1">
        <v>17.815000000000001</v>
      </c>
      <c r="AU25" s="1">
        <v>0</v>
      </c>
      <c r="AV25" s="1">
        <v>16.056544871807102</v>
      </c>
      <c r="AW25" s="1">
        <v>0</v>
      </c>
      <c r="AX25" s="1">
        <v>12.653964743591491</v>
      </c>
      <c r="AY25" s="1">
        <v>0</v>
      </c>
      <c r="AZ25" s="1">
        <v>13.65570398351692</v>
      </c>
      <c r="BA25" s="1">
        <v>1</v>
      </c>
      <c r="BB25" s="1">
        <v>13.051036310151069</v>
      </c>
      <c r="BC25" s="1">
        <v>1</v>
      </c>
    </row>
    <row r="26" spans="1:55" x14ac:dyDescent="0.25">
      <c r="A26" s="4">
        <v>46090</v>
      </c>
      <c r="B26" s="5">
        <v>46090</v>
      </c>
      <c r="C26" s="1" t="s">
        <v>85</v>
      </c>
      <c r="D26" s="1">
        <v>8.0930919647216797</v>
      </c>
      <c r="I26" s="1">
        <v>0</v>
      </c>
      <c r="J26" s="1">
        <v>0</v>
      </c>
      <c r="K26" s="1">
        <v>3</v>
      </c>
      <c r="L26" s="1">
        <v>0</v>
      </c>
      <c r="M26" s="1">
        <v>0</v>
      </c>
      <c r="N26" s="1">
        <v>0</v>
      </c>
      <c r="O26" s="1">
        <v>2</v>
      </c>
      <c r="P26" s="1">
        <v>1</v>
      </c>
      <c r="Q26" s="1">
        <v>7</v>
      </c>
      <c r="R26" s="1">
        <v>2026</v>
      </c>
      <c r="S26" s="1">
        <v>68</v>
      </c>
      <c r="T26" s="1">
        <v>0</v>
      </c>
      <c r="U26" s="1">
        <v>1</v>
      </c>
      <c r="V26" s="1">
        <v>0</v>
      </c>
      <c r="W26" s="1">
        <v>1</v>
      </c>
      <c r="X26" s="1">
        <v>0.92065881681024275</v>
      </c>
      <c r="Y26" s="1">
        <v>0.39036821467630262</v>
      </c>
      <c r="Z26" s="1">
        <v>17.483333333333331</v>
      </c>
      <c r="AA26" s="1">
        <v>-17.483333333333331</v>
      </c>
      <c r="AB26" s="1">
        <v>0</v>
      </c>
      <c r="AC26" s="1">
        <v>45430</v>
      </c>
      <c r="AD26" s="1">
        <v>7.0722222222222211</v>
      </c>
      <c r="AE26" s="1">
        <v>-8.6545519713261646E-2</v>
      </c>
      <c r="AF26" s="1">
        <v>14.23786640167236</v>
      </c>
      <c r="AG26" s="1">
        <v>0</v>
      </c>
      <c r="AH26" s="1">
        <v>10.529068946838381</v>
      </c>
      <c r="AI26" s="1">
        <v>0</v>
      </c>
      <c r="AJ26" s="1">
        <v>9.5719999999999992</v>
      </c>
      <c r="AK26" s="1">
        <v>0</v>
      </c>
      <c r="AL26" s="1">
        <v>8.0310000000000006</v>
      </c>
      <c r="AM26" s="1">
        <v>0</v>
      </c>
      <c r="AN26" s="1">
        <v>8.0649999999999995</v>
      </c>
      <c r="AO26" s="1">
        <v>0</v>
      </c>
      <c r="AP26" s="1">
        <v>9.5269999999999992</v>
      </c>
      <c r="AQ26" s="1">
        <v>0</v>
      </c>
      <c r="AR26" s="1">
        <v>9.5519999999999996</v>
      </c>
      <c r="AS26" s="1">
        <v>0</v>
      </c>
      <c r="AT26" s="1">
        <v>11.635</v>
      </c>
      <c r="AU26" s="1">
        <v>0</v>
      </c>
      <c r="AV26" s="1">
        <v>15.95116430521011</v>
      </c>
      <c r="AW26" s="1">
        <v>0</v>
      </c>
      <c r="AX26" s="1">
        <v>12.656499662649059</v>
      </c>
      <c r="AY26" s="1">
        <v>0</v>
      </c>
      <c r="AZ26" s="1">
        <v>13.65360110613846</v>
      </c>
      <c r="BA26" s="1">
        <v>1</v>
      </c>
      <c r="BB26" s="1">
        <v>13.050627961566789</v>
      </c>
      <c r="BC26" s="1">
        <v>1</v>
      </c>
    </row>
    <row r="27" spans="1:55" x14ac:dyDescent="0.25">
      <c r="A27" s="4">
        <v>46090.041666666657</v>
      </c>
      <c r="B27" s="5">
        <v>46090</v>
      </c>
      <c r="C27" s="1" t="s">
        <v>86</v>
      </c>
      <c r="D27" s="1">
        <v>4.7993121147155762</v>
      </c>
      <c r="I27" s="1">
        <v>0</v>
      </c>
      <c r="J27" s="1">
        <v>0</v>
      </c>
      <c r="K27" s="1">
        <v>3</v>
      </c>
      <c r="L27" s="1">
        <v>0</v>
      </c>
      <c r="M27" s="1">
        <v>0</v>
      </c>
      <c r="N27" s="1">
        <v>1</v>
      </c>
      <c r="O27" s="1">
        <v>2</v>
      </c>
      <c r="P27" s="1">
        <v>1</v>
      </c>
      <c r="Q27" s="1">
        <v>7</v>
      </c>
      <c r="R27" s="1">
        <v>2026</v>
      </c>
      <c r="S27" s="1">
        <v>68</v>
      </c>
      <c r="T27" s="1">
        <v>0.25881904510252068</v>
      </c>
      <c r="U27" s="1">
        <v>0.96592582628906831</v>
      </c>
      <c r="V27" s="1">
        <v>0</v>
      </c>
      <c r="W27" s="1">
        <v>1</v>
      </c>
      <c r="X27" s="1">
        <v>0.92065881681024275</v>
      </c>
      <c r="Y27" s="1">
        <v>0.39036821467630262</v>
      </c>
      <c r="Z27" s="1">
        <v>17.483333333333331</v>
      </c>
      <c r="AA27" s="1">
        <v>-16.483333333333331</v>
      </c>
      <c r="AB27" s="1">
        <v>0</v>
      </c>
      <c r="AC27" s="1">
        <v>45431</v>
      </c>
      <c r="AD27" s="1">
        <v>7.0722222222222211</v>
      </c>
      <c r="AE27" s="1">
        <v>-8.6545519713261646E-2</v>
      </c>
      <c r="AF27" s="1">
        <v>8.0930919647216797</v>
      </c>
      <c r="AG27" s="1">
        <v>0</v>
      </c>
      <c r="AH27" s="1">
        <v>6.3766708374023438</v>
      </c>
      <c r="AI27" s="1">
        <v>0</v>
      </c>
      <c r="AJ27" s="1">
        <v>5.54</v>
      </c>
      <c r="AK27" s="1">
        <v>0</v>
      </c>
      <c r="AL27" s="1">
        <v>5.0060000000000002</v>
      </c>
      <c r="AM27" s="1">
        <v>0</v>
      </c>
      <c r="AN27" s="1">
        <v>5.0510000000000002</v>
      </c>
      <c r="AO27" s="1">
        <v>0</v>
      </c>
      <c r="AP27" s="1">
        <v>5.8390000000000004</v>
      </c>
      <c r="AQ27" s="1">
        <v>0</v>
      </c>
      <c r="AR27" s="1">
        <v>5.8360000000000003</v>
      </c>
      <c r="AS27" s="1">
        <v>0</v>
      </c>
      <c r="AT27" s="1">
        <v>7.2240000000000002</v>
      </c>
      <c r="AU27" s="1">
        <v>0</v>
      </c>
      <c r="AV27" s="1">
        <v>15.84966526428858</v>
      </c>
      <c r="AW27" s="1">
        <v>0</v>
      </c>
      <c r="AX27" s="1">
        <v>12.656869257677171</v>
      </c>
      <c r="AY27" s="1">
        <v>0</v>
      </c>
      <c r="AZ27" s="1">
        <v>13.651430112038341</v>
      </c>
      <c r="BA27" s="1">
        <v>1</v>
      </c>
      <c r="BB27" s="1">
        <v>13.0502236341655</v>
      </c>
      <c r="BC27" s="1">
        <v>1</v>
      </c>
    </row>
    <row r="28" spans="1:55" x14ac:dyDescent="0.25">
      <c r="A28" s="4">
        <v>46090.083333333343</v>
      </c>
      <c r="B28" s="5">
        <v>46090</v>
      </c>
      <c r="C28" s="1" t="s">
        <v>87</v>
      </c>
      <c r="D28" s="1">
        <v>3.2110245227813721</v>
      </c>
      <c r="I28" s="1">
        <v>0</v>
      </c>
      <c r="J28" s="1">
        <v>0</v>
      </c>
      <c r="K28" s="1">
        <v>3</v>
      </c>
      <c r="L28" s="1">
        <v>0</v>
      </c>
      <c r="M28" s="1">
        <v>0</v>
      </c>
      <c r="N28" s="1">
        <v>2</v>
      </c>
      <c r="O28" s="1">
        <v>2</v>
      </c>
      <c r="P28" s="1">
        <v>1</v>
      </c>
      <c r="Q28" s="1">
        <v>7</v>
      </c>
      <c r="R28" s="1">
        <v>2026</v>
      </c>
      <c r="S28" s="1">
        <v>68</v>
      </c>
      <c r="T28" s="1">
        <v>0.49999999999999989</v>
      </c>
      <c r="U28" s="1">
        <v>0.86602540378443871</v>
      </c>
      <c r="V28" s="1">
        <v>0</v>
      </c>
      <c r="W28" s="1">
        <v>1</v>
      </c>
      <c r="X28" s="1">
        <v>0.92065881681024275</v>
      </c>
      <c r="Y28" s="1">
        <v>0.39036821467630262</v>
      </c>
      <c r="Z28" s="1">
        <v>17.483333333333331</v>
      </c>
      <c r="AA28" s="1">
        <v>-15.483333333333331</v>
      </c>
      <c r="AB28" s="1">
        <v>0</v>
      </c>
      <c r="AC28" s="1">
        <v>45432</v>
      </c>
      <c r="AD28" s="1">
        <v>7.0722222222222211</v>
      </c>
      <c r="AE28" s="1">
        <v>-8.6545519713261646E-2</v>
      </c>
      <c r="AF28" s="1">
        <v>4.7993121147155762</v>
      </c>
      <c r="AG28" s="1">
        <v>0</v>
      </c>
      <c r="AH28" s="1">
        <v>3.9224810600280762</v>
      </c>
      <c r="AI28" s="1">
        <v>0</v>
      </c>
      <c r="AJ28" s="1">
        <v>3.456</v>
      </c>
      <c r="AK28" s="1">
        <v>0</v>
      </c>
      <c r="AL28" s="1">
        <v>3.2919999999999998</v>
      </c>
      <c r="AM28" s="1">
        <v>0</v>
      </c>
      <c r="AN28" s="1">
        <v>3.851</v>
      </c>
      <c r="AO28" s="1">
        <v>0</v>
      </c>
      <c r="AP28" s="1">
        <v>3.7669999999999999</v>
      </c>
      <c r="AQ28" s="1">
        <v>0</v>
      </c>
      <c r="AR28" s="1">
        <v>3.6429999999999998</v>
      </c>
      <c r="AS28" s="1">
        <v>0</v>
      </c>
      <c r="AT28" s="1">
        <v>3.871</v>
      </c>
      <c r="AU28" s="1">
        <v>0</v>
      </c>
      <c r="AV28" s="1">
        <v>15.783941984176639</v>
      </c>
      <c r="AW28" s="1">
        <v>0</v>
      </c>
      <c r="AX28" s="1">
        <v>12.655638972645709</v>
      </c>
      <c r="AY28" s="1">
        <v>0</v>
      </c>
      <c r="AZ28" s="1">
        <v>13.64988742173286</v>
      </c>
      <c r="BA28" s="1">
        <v>1</v>
      </c>
      <c r="BB28" s="1">
        <v>13.049946843311011</v>
      </c>
      <c r="BC28" s="1">
        <v>1</v>
      </c>
    </row>
    <row r="29" spans="1:55" x14ac:dyDescent="0.25">
      <c r="A29" s="4">
        <v>46090.125</v>
      </c>
      <c r="B29" s="5">
        <v>46090</v>
      </c>
      <c r="C29" s="1" t="s">
        <v>88</v>
      </c>
      <c r="D29" s="1">
        <v>2.219223260879517</v>
      </c>
      <c r="I29" s="1">
        <v>0</v>
      </c>
      <c r="J29" s="1">
        <v>0</v>
      </c>
      <c r="K29" s="1">
        <v>3</v>
      </c>
      <c r="L29" s="1">
        <v>0</v>
      </c>
      <c r="M29" s="1">
        <v>0</v>
      </c>
      <c r="N29" s="1">
        <v>3</v>
      </c>
      <c r="O29" s="1">
        <v>2</v>
      </c>
      <c r="P29" s="1">
        <v>1</v>
      </c>
      <c r="Q29" s="1">
        <v>7</v>
      </c>
      <c r="R29" s="1">
        <v>2026</v>
      </c>
      <c r="S29" s="1">
        <v>68</v>
      </c>
      <c r="T29" s="1">
        <v>0.70710678118654757</v>
      </c>
      <c r="U29" s="1">
        <v>0.70710678118654757</v>
      </c>
      <c r="V29" s="1">
        <v>0</v>
      </c>
      <c r="W29" s="1">
        <v>1</v>
      </c>
      <c r="X29" s="1">
        <v>0.92065881681024275</v>
      </c>
      <c r="Y29" s="1">
        <v>0.39036821467630262</v>
      </c>
      <c r="Z29" s="1">
        <v>17.483333333333331</v>
      </c>
      <c r="AA29" s="1">
        <v>-14.483333333333331</v>
      </c>
      <c r="AB29" s="1">
        <v>0</v>
      </c>
      <c r="AC29" s="1">
        <v>45433</v>
      </c>
      <c r="AD29" s="1">
        <v>7.0722222222222211</v>
      </c>
      <c r="AE29" s="1">
        <v>-8.6545519713261646E-2</v>
      </c>
      <c r="AF29" s="1">
        <v>3.2110245227813721</v>
      </c>
      <c r="AG29" s="1">
        <v>0</v>
      </c>
      <c r="AH29" s="1">
        <v>2.7539265155792241</v>
      </c>
      <c r="AI29" s="1">
        <v>0</v>
      </c>
      <c r="AJ29" s="1">
        <v>2.125</v>
      </c>
      <c r="AK29" s="1">
        <v>0</v>
      </c>
      <c r="AL29" s="1">
        <v>2.4860000000000002</v>
      </c>
      <c r="AM29" s="1">
        <v>0</v>
      </c>
      <c r="AN29" s="1">
        <v>2.5499999999999998</v>
      </c>
      <c r="AO29" s="1">
        <v>0</v>
      </c>
      <c r="AP29" s="1">
        <v>2.5059999999999998</v>
      </c>
      <c r="AQ29" s="1">
        <v>0</v>
      </c>
      <c r="AR29" s="1">
        <v>2.3769999999999998</v>
      </c>
      <c r="AS29" s="1">
        <v>0</v>
      </c>
      <c r="AT29" s="1">
        <v>2.7610000000000001</v>
      </c>
      <c r="AU29" s="1">
        <v>0</v>
      </c>
      <c r="AV29" s="1">
        <v>15.754297961791361</v>
      </c>
      <c r="AW29" s="1">
        <v>0</v>
      </c>
      <c r="AX29" s="1">
        <v>12.65515697575751</v>
      </c>
      <c r="AY29" s="1">
        <v>0</v>
      </c>
      <c r="AZ29" s="1">
        <v>13.649244601082231</v>
      </c>
      <c r="BA29" s="1">
        <v>1</v>
      </c>
      <c r="BB29" s="1">
        <v>13.04987150364467</v>
      </c>
      <c r="BC29" s="1">
        <v>1</v>
      </c>
    </row>
    <row r="30" spans="1:55" x14ac:dyDescent="0.25">
      <c r="A30" s="4">
        <v>46090.166666666657</v>
      </c>
      <c r="B30" s="5">
        <v>46090</v>
      </c>
      <c r="C30" s="1" t="s">
        <v>89</v>
      </c>
      <c r="D30" s="1">
        <v>1.8684651851654051</v>
      </c>
      <c r="I30" s="1">
        <v>0</v>
      </c>
      <c r="J30" s="1">
        <v>0</v>
      </c>
      <c r="K30" s="1">
        <v>3</v>
      </c>
      <c r="L30" s="1">
        <v>0</v>
      </c>
      <c r="M30" s="1">
        <v>0</v>
      </c>
      <c r="N30" s="1">
        <v>4</v>
      </c>
      <c r="O30" s="1">
        <v>2</v>
      </c>
      <c r="P30" s="1">
        <v>1</v>
      </c>
      <c r="Q30" s="1">
        <v>7</v>
      </c>
      <c r="R30" s="1">
        <v>2026</v>
      </c>
      <c r="S30" s="1">
        <v>68</v>
      </c>
      <c r="T30" s="1">
        <v>0.8660254037844386</v>
      </c>
      <c r="U30" s="1">
        <v>0.50000000000000011</v>
      </c>
      <c r="V30" s="1">
        <v>0</v>
      </c>
      <c r="W30" s="1">
        <v>1</v>
      </c>
      <c r="X30" s="1">
        <v>0.92065881681024275</v>
      </c>
      <c r="Y30" s="1">
        <v>0.39036821467630262</v>
      </c>
      <c r="Z30" s="1">
        <v>17.483333333333331</v>
      </c>
      <c r="AA30" s="1">
        <v>-13.483333333333331</v>
      </c>
      <c r="AB30" s="1">
        <v>0</v>
      </c>
      <c r="AC30" s="1">
        <v>45434</v>
      </c>
      <c r="AD30" s="1">
        <v>7.0722222222222211</v>
      </c>
      <c r="AE30" s="1">
        <v>-8.6545519713261646E-2</v>
      </c>
      <c r="AF30" s="1">
        <v>2.219223260879517</v>
      </c>
      <c r="AG30" s="1">
        <v>0</v>
      </c>
      <c r="AH30" s="1">
        <v>2.168178796768188</v>
      </c>
      <c r="AI30" s="1">
        <v>0</v>
      </c>
      <c r="AJ30" s="1">
        <v>1.6950000000000001</v>
      </c>
      <c r="AK30" s="1">
        <v>0</v>
      </c>
      <c r="AL30" s="1">
        <v>2.0670000000000002</v>
      </c>
      <c r="AM30" s="1">
        <v>0</v>
      </c>
      <c r="AN30" s="1">
        <v>1.923</v>
      </c>
      <c r="AO30" s="1">
        <v>0</v>
      </c>
      <c r="AP30" s="1">
        <v>2.0920000000000001</v>
      </c>
      <c r="AQ30" s="1">
        <v>0</v>
      </c>
      <c r="AR30" s="1">
        <v>2.1680000000000001</v>
      </c>
      <c r="AS30" s="1">
        <v>0</v>
      </c>
      <c r="AT30" s="1">
        <v>2.5489999999999999</v>
      </c>
      <c r="AU30" s="1">
        <v>0</v>
      </c>
      <c r="AV30" s="1">
        <v>15.7320186595122</v>
      </c>
      <c r="AW30" s="1">
        <v>0</v>
      </c>
      <c r="AX30" s="1">
        <v>12.653569018977031</v>
      </c>
      <c r="AY30" s="1">
        <v>0</v>
      </c>
      <c r="AZ30" s="1">
        <v>13.649009814268069</v>
      </c>
      <c r="BA30" s="1">
        <v>1</v>
      </c>
      <c r="BB30" s="1">
        <v>13.04980965698495</v>
      </c>
      <c r="BC30" s="1">
        <v>1</v>
      </c>
    </row>
    <row r="31" spans="1:55" x14ac:dyDescent="0.25">
      <c r="A31" s="4">
        <v>46090.208333333343</v>
      </c>
      <c r="B31" s="5">
        <v>46090</v>
      </c>
      <c r="C31" s="1" t="s">
        <v>90</v>
      </c>
      <c r="D31" s="1">
        <v>2.221168994903564</v>
      </c>
      <c r="I31" s="1">
        <v>0</v>
      </c>
      <c r="J31" s="1">
        <v>0</v>
      </c>
      <c r="K31" s="1">
        <v>3</v>
      </c>
      <c r="L31" s="1">
        <v>0</v>
      </c>
      <c r="M31" s="1">
        <v>0</v>
      </c>
      <c r="N31" s="1">
        <v>5</v>
      </c>
      <c r="O31" s="1">
        <v>2</v>
      </c>
      <c r="P31" s="1">
        <v>1</v>
      </c>
      <c r="Q31" s="1">
        <v>7</v>
      </c>
      <c r="R31" s="1">
        <v>2026</v>
      </c>
      <c r="S31" s="1">
        <v>68</v>
      </c>
      <c r="T31" s="1">
        <v>0.96592582628906831</v>
      </c>
      <c r="U31" s="1">
        <v>0.25881904510252068</v>
      </c>
      <c r="V31" s="1">
        <v>0</v>
      </c>
      <c r="W31" s="1">
        <v>1</v>
      </c>
      <c r="X31" s="1">
        <v>0.92065881681024275</v>
      </c>
      <c r="Y31" s="1">
        <v>0.39036821467630262</v>
      </c>
      <c r="Z31" s="1">
        <v>17.483333333333331</v>
      </c>
      <c r="AA31" s="1">
        <v>-12.483333333333331</v>
      </c>
      <c r="AB31" s="1">
        <v>0</v>
      </c>
      <c r="AC31" s="1">
        <v>45435</v>
      </c>
      <c r="AD31" s="1">
        <v>7.0722222222222211</v>
      </c>
      <c r="AE31" s="1">
        <v>-8.6545519713261646E-2</v>
      </c>
      <c r="AF31" s="1">
        <v>1.8684651851654051</v>
      </c>
      <c r="AG31" s="1">
        <v>0</v>
      </c>
      <c r="AH31" s="1">
        <v>2.1116993427276611</v>
      </c>
      <c r="AI31" s="1">
        <v>0</v>
      </c>
      <c r="AJ31" s="1">
        <v>1.849</v>
      </c>
      <c r="AK31" s="1">
        <v>0</v>
      </c>
      <c r="AL31" s="1">
        <v>2.2719999999999998</v>
      </c>
      <c r="AM31" s="1">
        <v>0</v>
      </c>
      <c r="AN31" s="1">
        <v>1.944</v>
      </c>
      <c r="AO31" s="1">
        <v>0</v>
      </c>
      <c r="AP31" s="1">
        <v>2.149</v>
      </c>
      <c r="AQ31" s="1">
        <v>0</v>
      </c>
      <c r="AR31" s="1">
        <v>2.266</v>
      </c>
      <c r="AS31" s="1">
        <v>0</v>
      </c>
      <c r="AT31" s="1">
        <v>2.3620000000000001</v>
      </c>
      <c r="AU31" s="1">
        <v>0</v>
      </c>
      <c r="AV31" s="1">
        <v>15.719530592362091</v>
      </c>
      <c r="AW31" s="1">
        <v>0</v>
      </c>
      <c r="AX31" s="1">
        <v>12.652387264126819</v>
      </c>
      <c r="AY31" s="1">
        <v>0</v>
      </c>
      <c r="AZ31" s="1">
        <v>13.64856407793647</v>
      </c>
      <c r="BA31" s="1">
        <v>1</v>
      </c>
      <c r="BB31" s="1">
        <v>13.049731970362251</v>
      </c>
      <c r="BC31" s="1">
        <v>1</v>
      </c>
    </row>
    <row r="32" spans="1:55" x14ac:dyDescent="0.25">
      <c r="A32" s="4">
        <v>46090.25</v>
      </c>
      <c r="B32" s="5">
        <v>46090</v>
      </c>
      <c r="C32" s="1" t="s">
        <v>67</v>
      </c>
      <c r="D32" s="1">
        <v>3.8890259265899658</v>
      </c>
      <c r="I32" s="1">
        <v>0</v>
      </c>
      <c r="J32" s="1">
        <v>0</v>
      </c>
      <c r="K32" s="1">
        <v>3</v>
      </c>
      <c r="L32" s="1">
        <v>0</v>
      </c>
      <c r="M32" s="1">
        <v>0</v>
      </c>
      <c r="N32" s="1">
        <v>6</v>
      </c>
      <c r="O32" s="1">
        <v>3</v>
      </c>
      <c r="P32" s="1">
        <v>1</v>
      </c>
      <c r="Q32" s="1">
        <v>7</v>
      </c>
      <c r="R32" s="1">
        <v>2026</v>
      </c>
      <c r="S32" s="1">
        <v>68</v>
      </c>
      <c r="T32" s="1">
        <v>1</v>
      </c>
      <c r="U32" s="1">
        <v>6.123233995736766E-17</v>
      </c>
      <c r="V32" s="1">
        <v>0</v>
      </c>
      <c r="W32" s="1">
        <v>1</v>
      </c>
      <c r="X32" s="1">
        <v>0.92065881681024275</v>
      </c>
      <c r="Y32" s="1">
        <v>0.39036821467630262</v>
      </c>
      <c r="Z32" s="1">
        <v>17.483333333333331</v>
      </c>
      <c r="AA32" s="1">
        <v>-11.483333333333331</v>
      </c>
      <c r="AB32" s="1">
        <v>0</v>
      </c>
      <c r="AC32" s="1">
        <v>45436</v>
      </c>
      <c r="AD32" s="1">
        <v>7.0722222222222211</v>
      </c>
      <c r="AE32" s="1">
        <v>-8.6545519713261646E-2</v>
      </c>
      <c r="AF32" s="1">
        <v>2.221168994903564</v>
      </c>
      <c r="AG32" s="1">
        <v>0</v>
      </c>
      <c r="AH32" s="1">
        <v>3.3519518375396729</v>
      </c>
      <c r="AI32" s="1">
        <v>0</v>
      </c>
      <c r="AJ32" s="1">
        <v>3.6509999999999998</v>
      </c>
      <c r="AK32" s="1">
        <v>0</v>
      </c>
      <c r="AL32" s="1">
        <v>3.8250000000000002</v>
      </c>
      <c r="AM32" s="1">
        <v>0</v>
      </c>
      <c r="AN32" s="1">
        <v>3.7890000000000001</v>
      </c>
      <c r="AO32" s="1">
        <v>0</v>
      </c>
      <c r="AP32" s="1">
        <v>3.4380000000000002</v>
      </c>
      <c r="AQ32" s="1">
        <v>0</v>
      </c>
      <c r="AR32" s="1">
        <v>3.8719999999999999</v>
      </c>
      <c r="AS32" s="1">
        <v>0</v>
      </c>
      <c r="AT32" s="1">
        <v>3.927</v>
      </c>
      <c r="AU32" s="1">
        <v>0</v>
      </c>
      <c r="AV32" s="1">
        <v>15.724091827869421</v>
      </c>
      <c r="AW32" s="1">
        <v>0</v>
      </c>
      <c r="AX32" s="1">
        <v>12.6520846986203</v>
      </c>
      <c r="AY32" s="1">
        <v>0</v>
      </c>
      <c r="AZ32" s="1">
        <v>13.648497365131259</v>
      </c>
      <c r="BA32" s="1">
        <v>1</v>
      </c>
      <c r="BB32" s="1">
        <v>13.049715893763491</v>
      </c>
      <c r="BC32" s="1">
        <v>1</v>
      </c>
    </row>
    <row r="33" spans="1:55" x14ac:dyDescent="0.25">
      <c r="A33" s="4">
        <v>46090.291666666657</v>
      </c>
      <c r="B33" s="5">
        <v>46090</v>
      </c>
      <c r="C33" s="1" t="s">
        <v>68</v>
      </c>
      <c r="D33" s="1">
        <v>6.5256028175354004</v>
      </c>
      <c r="I33" s="1">
        <v>0</v>
      </c>
      <c r="J33" s="1">
        <v>0</v>
      </c>
      <c r="K33" s="1">
        <v>3</v>
      </c>
      <c r="L33" s="1">
        <v>0</v>
      </c>
      <c r="M33" s="1">
        <v>0</v>
      </c>
      <c r="N33" s="1">
        <v>7</v>
      </c>
      <c r="O33" s="1">
        <v>3</v>
      </c>
      <c r="P33" s="1">
        <v>1</v>
      </c>
      <c r="Q33" s="1">
        <v>7</v>
      </c>
      <c r="R33" s="1">
        <v>2026</v>
      </c>
      <c r="S33" s="1">
        <v>68</v>
      </c>
      <c r="T33" s="1">
        <v>0.96592582628906831</v>
      </c>
      <c r="U33" s="1">
        <v>-0.25881904510252057</v>
      </c>
      <c r="V33" s="1">
        <v>0</v>
      </c>
      <c r="W33" s="1">
        <v>1</v>
      </c>
      <c r="X33" s="1">
        <v>0.92065881681024275</v>
      </c>
      <c r="Y33" s="1">
        <v>0.39036821467630262</v>
      </c>
      <c r="Z33" s="1">
        <v>17.483333333333331</v>
      </c>
      <c r="AA33" s="1">
        <v>-10.483333333333331</v>
      </c>
      <c r="AB33" s="1">
        <v>0</v>
      </c>
      <c r="AC33" s="1">
        <v>45437</v>
      </c>
      <c r="AD33" s="1">
        <v>7.0722222222222211</v>
      </c>
      <c r="AE33" s="1">
        <v>-8.6545519713261646E-2</v>
      </c>
      <c r="AF33" s="1">
        <v>3.8890259265899658</v>
      </c>
      <c r="AG33" s="1">
        <v>0</v>
      </c>
      <c r="AH33" s="1">
        <v>6.5617799758911133</v>
      </c>
      <c r="AI33" s="1">
        <v>0</v>
      </c>
      <c r="AJ33" s="1">
        <v>6.58</v>
      </c>
      <c r="AK33" s="1">
        <v>0</v>
      </c>
      <c r="AL33" s="1">
        <v>6.266</v>
      </c>
      <c r="AM33" s="1">
        <v>0</v>
      </c>
      <c r="AN33" s="1">
        <v>6.0129999999999999</v>
      </c>
      <c r="AO33" s="1">
        <v>0</v>
      </c>
      <c r="AP33" s="1">
        <v>5.5389999999999997</v>
      </c>
      <c r="AQ33" s="1">
        <v>0</v>
      </c>
      <c r="AR33" s="1">
        <v>5.5570000000000004</v>
      </c>
      <c r="AS33" s="1">
        <v>0</v>
      </c>
      <c r="AT33" s="1">
        <v>7.3949999999999996</v>
      </c>
      <c r="AU33" s="1">
        <v>0</v>
      </c>
      <c r="AV33" s="1">
        <v>15.746469914913179</v>
      </c>
      <c r="AW33" s="1">
        <v>0</v>
      </c>
      <c r="AX33" s="1">
        <v>12.652465805326189</v>
      </c>
      <c r="AY33" s="1">
        <v>0</v>
      </c>
      <c r="AZ33" s="1">
        <v>13.648522701331551</v>
      </c>
      <c r="BA33" s="1">
        <v>1</v>
      </c>
      <c r="BB33" s="1">
        <v>13.04971155882361</v>
      </c>
      <c r="BC33" s="1">
        <v>1</v>
      </c>
    </row>
    <row r="34" spans="1:55" x14ac:dyDescent="0.25">
      <c r="A34" s="4">
        <v>46090.333333333343</v>
      </c>
      <c r="B34" s="5">
        <v>46090</v>
      </c>
      <c r="C34" s="1" t="s">
        <v>69</v>
      </c>
      <c r="D34" s="1">
        <v>8.338658332824707</v>
      </c>
      <c r="I34" s="1">
        <v>0</v>
      </c>
      <c r="J34" s="1">
        <v>0</v>
      </c>
      <c r="K34" s="1">
        <v>3</v>
      </c>
      <c r="L34" s="1">
        <v>0</v>
      </c>
      <c r="M34" s="1">
        <v>0</v>
      </c>
      <c r="N34" s="1">
        <v>8</v>
      </c>
      <c r="O34" s="1">
        <v>3</v>
      </c>
      <c r="P34" s="1">
        <v>1</v>
      </c>
      <c r="Q34" s="1">
        <v>7</v>
      </c>
      <c r="R34" s="1">
        <v>2026</v>
      </c>
      <c r="S34" s="1">
        <v>68</v>
      </c>
      <c r="T34" s="1">
        <v>0.86602540378443871</v>
      </c>
      <c r="U34" s="1">
        <v>-0.49999999999999978</v>
      </c>
      <c r="V34" s="1">
        <v>0</v>
      </c>
      <c r="W34" s="1">
        <v>1</v>
      </c>
      <c r="X34" s="1">
        <v>0.92065881681024275</v>
      </c>
      <c r="Y34" s="1">
        <v>0.39036821467630262</v>
      </c>
      <c r="Z34" s="1">
        <v>17.483333333333331</v>
      </c>
      <c r="AA34" s="1">
        <v>-9.4833333333333343</v>
      </c>
      <c r="AB34" s="1">
        <v>0</v>
      </c>
      <c r="AC34" s="1">
        <v>45438</v>
      </c>
      <c r="AD34" s="1">
        <v>7.0722222222222211</v>
      </c>
      <c r="AE34" s="1">
        <v>-8.6545519713261646E-2</v>
      </c>
      <c r="AF34" s="1">
        <v>6.5256028175354004</v>
      </c>
      <c r="AG34" s="1">
        <v>0</v>
      </c>
      <c r="AH34" s="1">
        <v>11.18037223815918</v>
      </c>
      <c r="AI34" s="1">
        <v>0</v>
      </c>
      <c r="AJ34" s="1">
        <v>9.6690000000000005</v>
      </c>
      <c r="AK34" s="1">
        <v>0</v>
      </c>
      <c r="AL34" s="1">
        <v>7.9859999999999998</v>
      </c>
      <c r="AM34" s="1">
        <v>0</v>
      </c>
      <c r="AN34" s="1">
        <v>8.7720000000000002</v>
      </c>
      <c r="AO34" s="1">
        <v>0</v>
      </c>
      <c r="AP34" s="1">
        <v>8.2579999999999991</v>
      </c>
      <c r="AQ34" s="1">
        <v>0</v>
      </c>
      <c r="AR34" s="1">
        <v>7.7</v>
      </c>
      <c r="AS34" s="1">
        <v>0</v>
      </c>
      <c r="AT34" s="1">
        <v>12.03</v>
      </c>
      <c r="AU34" s="1">
        <v>0</v>
      </c>
      <c r="AV34" s="1">
        <v>15.74496253331502</v>
      </c>
      <c r="AW34" s="1">
        <v>0</v>
      </c>
      <c r="AX34" s="1">
        <v>12.65401106019247</v>
      </c>
      <c r="AY34" s="1">
        <v>0</v>
      </c>
      <c r="AZ34" s="1">
        <v>13.64996407457193</v>
      </c>
      <c r="BA34" s="1">
        <v>1</v>
      </c>
      <c r="BB34" s="1">
        <v>13.0496123125699</v>
      </c>
      <c r="BC34" s="1">
        <v>1</v>
      </c>
    </row>
    <row r="35" spans="1:55" x14ac:dyDescent="0.25">
      <c r="A35" s="4">
        <v>46090.375</v>
      </c>
      <c r="B35" s="5">
        <v>46090</v>
      </c>
      <c r="C35" s="1" t="s">
        <v>70</v>
      </c>
      <c r="D35" s="1">
        <v>9.2953348159790039</v>
      </c>
      <c r="I35" s="1">
        <v>0</v>
      </c>
      <c r="J35" s="1">
        <v>0</v>
      </c>
      <c r="K35" s="1">
        <v>3</v>
      </c>
      <c r="L35" s="1">
        <v>0</v>
      </c>
      <c r="M35" s="1">
        <v>0</v>
      </c>
      <c r="N35" s="1">
        <v>9</v>
      </c>
      <c r="O35" s="1">
        <v>0</v>
      </c>
      <c r="P35" s="1">
        <v>1</v>
      </c>
      <c r="Q35" s="1">
        <v>7</v>
      </c>
      <c r="R35" s="1">
        <v>2026</v>
      </c>
      <c r="S35" s="1">
        <v>68</v>
      </c>
      <c r="T35" s="1">
        <v>0.70710678118654757</v>
      </c>
      <c r="U35" s="1">
        <v>-0.70710678118654746</v>
      </c>
      <c r="V35" s="1">
        <v>0</v>
      </c>
      <c r="W35" s="1">
        <v>1</v>
      </c>
      <c r="X35" s="1">
        <v>0.92065881681024275</v>
      </c>
      <c r="Y35" s="1">
        <v>0.39036821467630262</v>
      </c>
      <c r="Z35" s="1">
        <v>17.483333333333331</v>
      </c>
      <c r="AA35" s="1">
        <v>-8.4833333333333343</v>
      </c>
      <c r="AB35" s="1">
        <v>0</v>
      </c>
      <c r="AC35" s="1">
        <v>45439</v>
      </c>
      <c r="AD35" s="1">
        <v>7.0722222222222211</v>
      </c>
      <c r="AE35" s="1">
        <v>-8.6545519713261646E-2</v>
      </c>
      <c r="AF35" s="1">
        <v>8.338658332824707</v>
      </c>
      <c r="AG35" s="1">
        <v>0</v>
      </c>
      <c r="AH35" s="1">
        <v>15.424978256225589</v>
      </c>
      <c r="AI35" s="1">
        <v>0</v>
      </c>
      <c r="AJ35" s="1">
        <v>12.28</v>
      </c>
      <c r="AK35" s="1">
        <v>0</v>
      </c>
      <c r="AL35" s="1">
        <v>9.0960000000000001</v>
      </c>
      <c r="AM35" s="1">
        <v>0</v>
      </c>
      <c r="AN35" s="1">
        <v>9.7390000000000008</v>
      </c>
      <c r="AO35" s="1">
        <v>0</v>
      </c>
      <c r="AP35" s="1">
        <v>9.9819999999999993</v>
      </c>
      <c r="AQ35" s="1">
        <v>0</v>
      </c>
      <c r="AR35" s="1">
        <v>9.7739999999999991</v>
      </c>
      <c r="AS35" s="1">
        <v>0</v>
      </c>
      <c r="AT35" s="1">
        <v>15.592000000000001</v>
      </c>
      <c r="AU35" s="1">
        <v>0</v>
      </c>
      <c r="AV35" s="1">
        <v>15.62655778725942</v>
      </c>
      <c r="AW35" s="1">
        <v>0</v>
      </c>
      <c r="AX35" s="1">
        <v>12.656110216935479</v>
      </c>
      <c r="AY35" s="1">
        <v>0</v>
      </c>
      <c r="AZ35" s="1">
        <v>13.65091445899577</v>
      </c>
      <c r="BA35" s="1">
        <v>1</v>
      </c>
      <c r="BB35" s="1">
        <v>13.049190926534839</v>
      </c>
      <c r="BC35" s="1">
        <v>1</v>
      </c>
    </row>
    <row r="36" spans="1:55" x14ac:dyDescent="0.25">
      <c r="A36" s="4">
        <v>46090.416666666657</v>
      </c>
      <c r="B36" s="5">
        <v>46090</v>
      </c>
      <c r="C36" s="1" t="s">
        <v>71</v>
      </c>
      <c r="D36" s="1">
        <v>9.3071813583374023</v>
      </c>
      <c r="I36" s="1">
        <v>0</v>
      </c>
      <c r="J36" s="1">
        <v>0</v>
      </c>
      <c r="K36" s="1">
        <v>3</v>
      </c>
      <c r="L36" s="1">
        <v>0</v>
      </c>
      <c r="M36" s="1">
        <v>0</v>
      </c>
      <c r="N36" s="1">
        <v>10</v>
      </c>
      <c r="O36" s="1">
        <v>0</v>
      </c>
      <c r="P36" s="1">
        <v>1</v>
      </c>
      <c r="Q36" s="1">
        <v>7</v>
      </c>
      <c r="R36" s="1">
        <v>2026</v>
      </c>
      <c r="S36" s="1">
        <v>68</v>
      </c>
      <c r="T36" s="1">
        <v>0.49999999999999989</v>
      </c>
      <c r="U36" s="1">
        <v>-0.86602540378443871</v>
      </c>
      <c r="V36" s="1">
        <v>0</v>
      </c>
      <c r="W36" s="1">
        <v>1</v>
      </c>
      <c r="X36" s="1">
        <v>0.92065881681024275</v>
      </c>
      <c r="Y36" s="1">
        <v>0.39036821467630262</v>
      </c>
      <c r="Z36" s="1">
        <v>17.483333333333331</v>
      </c>
      <c r="AA36" s="1">
        <v>-7.4833333333333343</v>
      </c>
      <c r="AB36" s="1">
        <v>0</v>
      </c>
      <c r="AC36" s="1">
        <v>45440</v>
      </c>
      <c r="AD36" s="1">
        <v>7.0722222222222211</v>
      </c>
      <c r="AE36" s="1">
        <v>-8.6545519713261646E-2</v>
      </c>
      <c r="AF36" s="1">
        <v>9.2953348159790039</v>
      </c>
      <c r="AG36" s="1">
        <v>0</v>
      </c>
      <c r="AH36" s="1">
        <v>18.2720947265625</v>
      </c>
      <c r="AI36" s="1">
        <v>0</v>
      </c>
      <c r="AJ36" s="1">
        <v>13.109</v>
      </c>
      <c r="AK36" s="1">
        <v>0</v>
      </c>
      <c r="AL36" s="1">
        <v>8.9640000000000004</v>
      </c>
      <c r="AM36" s="1">
        <v>0</v>
      </c>
      <c r="AN36" s="1">
        <v>10.462</v>
      </c>
      <c r="AO36" s="1">
        <v>0</v>
      </c>
      <c r="AP36" s="1">
        <v>10.771000000000001</v>
      </c>
      <c r="AQ36" s="1">
        <v>0</v>
      </c>
      <c r="AR36" s="1">
        <v>11.398</v>
      </c>
      <c r="AS36" s="1">
        <v>0</v>
      </c>
      <c r="AT36" s="1">
        <v>18.045000000000002</v>
      </c>
      <c r="AU36" s="1">
        <v>0</v>
      </c>
      <c r="AV36" s="1">
        <v>15.371155977249151</v>
      </c>
      <c r="AW36" s="1">
        <v>0</v>
      </c>
      <c r="AX36" s="1">
        <v>12.657296733697249</v>
      </c>
      <c r="AY36" s="1">
        <v>0</v>
      </c>
      <c r="AZ36" s="1">
        <v>13.650202159614791</v>
      </c>
      <c r="BA36" s="1">
        <v>1</v>
      </c>
      <c r="BB36" s="1">
        <v>13.0484721291394</v>
      </c>
      <c r="BC36" s="1">
        <v>1</v>
      </c>
    </row>
    <row r="37" spans="1:55" x14ac:dyDescent="0.25">
      <c r="A37" s="4">
        <v>46090.458333333343</v>
      </c>
      <c r="B37" s="5">
        <v>46090</v>
      </c>
      <c r="C37" s="1" t="s">
        <v>72</v>
      </c>
      <c r="D37" s="1">
        <v>9.1378803253173828</v>
      </c>
      <c r="I37" s="1">
        <v>0</v>
      </c>
      <c r="J37" s="1">
        <v>0</v>
      </c>
      <c r="K37" s="1">
        <v>3</v>
      </c>
      <c r="L37" s="1">
        <v>0</v>
      </c>
      <c r="M37" s="1">
        <v>0</v>
      </c>
      <c r="N37" s="1">
        <v>11</v>
      </c>
      <c r="O37" s="1">
        <v>0</v>
      </c>
      <c r="P37" s="1">
        <v>1</v>
      </c>
      <c r="Q37" s="1">
        <v>7</v>
      </c>
      <c r="R37" s="1">
        <v>2026</v>
      </c>
      <c r="S37" s="1">
        <v>68</v>
      </c>
      <c r="T37" s="1">
        <v>0.25881904510252102</v>
      </c>
      <c r="U37" s="1">
        <v>-0.9659258262890682</v>
      </c>
      <c r="V37" s="1">
        <v>0</v>
      </c>
      <c r="W37" s="1">
        <v>1</v>
      </c>
      <c r="X37" s="1">
        <v>0.92065881681024275</v>
      </c>
      <c r="Y37" s="1">
        <v>0.39036821467630262</v>
      </c>
      <c r="Z37" s="1">
        <v>17.483333333333331</v>
      </c>
      <c r="AA37" s="1">
        <v>-6.4833333333333343</v>
      </c>
      <c r="AB37" s="1">
        <v>0</v>
      </c>
      <c r="AC37" s="1">
        <v>45441</v>
      </c>
      <c r="AD37" s="1">
        <v>7.0722222222222211</v>
      </c>
      <c r="AE37" s="1">
        <v>-8.6545519713261646E-2</v>
      </c>
      <c r="AF37" s="1">
        <v>9.3071813583374023</v>
      </c>
      <c r="AG37" s="1">
        <v>0</v>
      </c>
      <c r="AH37" s="1">
        <v>18.98494720458984</v>
      </c>
      <c r="AI37" s="1">
        <v>0</v>
      </c>
      <c r="AJ37" s="1">
        <v>12.221</v>
      </c>
      <c r="AK37" s="1">
        <v>0</v>
      </c>
      <c r="AL37" s="1">
        <v>9.1159999999999997</v>
      </c>
      <c r="AM37" s="1">
        <v>0</v>
      </c>
      <c r="AN37" s="1">
        <v>10.722</v>
      </c>
      <c r="AO37" s="1">
        <v>0</v>
      </c>
      <c r="AP37" s="1">
        <v>11.148</v>
      </c>
      <c r="AQ37" s="1">
        <v>0</v>
      </c>
      <c r="AR37" s="1">
        <v>11.692</v>
      </c>
      <c r="AS37" s="1">
        <v>0</v>
      </c>
      <c r="AT37" s="1">
        <v>19.318000000000001</v>
      </c>
      <c r="AU37" s="1">
        <v>0</v>
      </c>
      <c r="AV37" s="1">
        <v>14.997617920239771</v>
      </c>
      <c r="AW37" s="1">
        <v>0</v>
      </c>
      <c r="AX37" s="1">
        <v>12.659339479877829</v>
      </c>
      <c r="AY37" s="1">
        <v>0</v>
      </c>
      <c r="AZ37" s="1">
        <v>13.64709082235041</v>
      </c>
      <c r="BA37" s="1">
        <v>1</v>
      </c>
      <c r="BB37" s="1">
        <v>13.04747466125793</v>
      </c>
      <c r="BC37" s="1">
        <v>1</v>
      </c>
    </row>
    <row r="38" spans="1:55" x14ac:dyDescent="0.25">
      <c r="A38" s="4">
        <v>46090.5</v>
      </c>
      <c r="B38" s="5">
        <v>46090</v>
      </c>
      <c r="C38" s="1" t="s">
        <v>73</v>
      </c>
      <c r="D38" s="1">
        <v>8.9281682968139648</v>
      </c>
      <c r="I38" s="1">
        <v>0</v>
      </c>
      <c r="J38" s="1">
        <v>0</v>
      </c>
      <c r="K38" s="1">
        <v>3</v>
      </c>
      <c r="L38" s="1">
        <v>0</v>
      </c>
      <c r="M38" s="1">
        <v>0</v>
      </c>
      <c r="N38" s="1">
        <v>12</v>
      </c>
      <c r="O38" s="1">
        <v>0</v>
      </c>
      <c r="P38" s="1">
        <v>1</v>
      </c>
      <c r="Q38" s="1">
        <v>7</v>
      </c>
      <c r="R38" s="1">
        <v>2026</v>
      </c>
      <c r="S38" s="1">
        <v>68</v>
      </c>
      <c r="T38" s="1">
        <v>1.224646799147353E-16</v>
      </c>
      <c r="U38" s="1">
        <v>-1</v>
      </c>
      <c r="V38" s="1">
        <v>0</v>
      </c>
      <c r="W38" s="1">
        <v>1</v>
      </c>
      <c r="X38" s="1">
        <v>0.92065881681024275</v>
      </c>
      <c r="Y38" s="1">
        <v>0.39036821467630262</v>
      </c>
      <c r="Z38" s="1">
        <v>17.483333333333331</v>
      </c>
      <c r="AA38" s="1">
        <v>-5.4833333333333343</v>
      </c>
      <c r="AB38" s="1">
        <v>0</v>
      </c>
      <c r="AC38" s="1">
        <v>45442</v>
      </c>
      <c r="AD38" s="1">
        <v>7.0722222222222211</v>
      </c>
      <c r="AE38" s="1">
        <v>-8.6545519713261646E-2</v>
      </c>
      <c r="AF38" s="1">
        <v>9.1378803253173828</v>
      </c>
      <c r="AG38" s="1">
        <v>0</v>
      </c>
      <c r="AH38" s="1">
        <v>18.93595123291016</v>
      </c>
      <c r="AI38" s="1">
        <v>0</v>
      </c>
      <c r="AJ38" s="1">
        <v>12.138999999999999</v>
      </c>
      <c r="AK38" s="1">
        <v>0</v>
      </c>
      <c r="AL38" s="1">
        <v>9.2739999999999991</v>
      </c>
      <c r="AM38" s="1">
        <v>0</v>
      </c>
      <c r="AN38" s="1">
        <v>11.446999999999999</v>
      </c>
      <c r="AO38" s="1">
        <v>0</v>
      </c>
      <c r="AP38" s="1">
        <v>10.926</v>
      </c>
      <c r="AQ38" s="1">
        <v>0</v>
      </c>
      <c r="AR38" s="1">
        <v>12.065</v>
      </c>
      <c r="AS38" s="1">
        <v>0</v>
      </c>
      <c r="AT38" s="1">
        <v>19.785</v>
      </c>
      <c r="AU38" s="1">
        <v>0</v>
      </c>
      <c r="AV38" s="1">
        <v>14.58732346693675</v>
      </c>
      <c r="AW38" s="1">
        <v>0</v>
      </c>
      <c r="AX38" s="1">
        <v>12.659469719909479</v>
      </c>
      <c r="AY38" s="1">
        <v>0</v>
      </c>
      <c r="AZ38" s="1">
        <v>13.643290049024991</v>
      </c>
      <c r="BA38" s="1">
        <v>1</v>
      </c>
      <c r="BB38" s="1">
        <v>13.04631254713982</v>
      </c>
      <c r="BC38" s="1">
        <v>1</v>
      </c>
    </row>
    <row r="39" spans="1:55" x14ac:dyDescent="0.25">
      <c r="A39" s="4">
        <v>46090.541666666657</v>
      </c>
      <c r="B39" s="5">
        <v>46090</v>
      </c>
      <c r="C39" s="1" t="s">
        <v>74</v>
      </c>
      <c r="D39" s="1">
        <v>9.0590286254882813</v>
      </c>
      <c r="I39" s="1">
        <v>0</v>
      </c>
      <c r="J39" s="1">
        <v>0</v>
      </c>
      <c r="K39" s="1">
        <v>3</v>
      </c>
      <c r="L39" s="1">
        <v>0</v>
      </c>
      <c r="M39" s="1">
        <v>0</v>
      </c>
      <c r="N39" s="1">
        <v>13</v>
      </c>
      <c r="O39" s="1">
        <v>0</v>
      </c>
      <c r="P39" s="1">
        <v>1</v>
      </c>
      <c r="Q39" s="1">
        <v>7</v>
      </c>
      <c r="R39" s="1">
        <v>2026</v>
      </c>
      <c r="S39" s="1">
        <v>68</v>
      </c>
      <c r="T39" s="1">
        <v>-0.25881904510252079</v>
      </c>
      <c r="U39" s="1">
        <v>-0.96592582628906831</v>
      </c>
      <c r="V39" s="1">
        <v>0</v>
      </c>
      <c r="W39" s="1">
        <v>1</v>
      </c>
      <c r="X39" s="1">
        <v>0.92065881681024275</v>
      </c>
      <c r="Y39" s="1">
        <v>0.39036821467630262</v>
      </c>
      <c r="Z39" s="1">
        <v>17.483333333333331</v>
      </c>
      <c r="AA39" s="1">
        <v>-4.4833333333333343</v>
      </c>
      <c r="AB39" s="1">
        <v>0</v>
      </c>
      <c r="AC39" s="1">
        <v>45443</v>
      </c>
      <c r="AD39" s="1">
        <v>7.0722222222222211</v>
      </c>
      <c r="AE39" s="1">
        <v>-8.6545519713261646E-2</v>
      </c>
      <c r="AF39" s="1">
        <v>8.9281682968139648</v>
      </c>
      <c r="AG39" s="1">
        <v>0</v>
      </c>
      <c r="AH39" s="1">
        <v>19.12944412231445</v>
      </c>
      <c r="AI39" s="1">
        <v>0</v>
      </c>
      <c r="AJ39" s="1">
        <v>12.688000000000001</v>
      </c>
      <c r="AK39" s="1">
        <v>0</v>
      </c>
      <c r="AL39" s="1">
        <v>9.1310000000000002</v>
      </c>
      <c r="AM39" s="1">
        <v>0</v>
      </c>
      <c r="AN39" s="1">
        <v>12.433999999999999</v>
      </c>
      <c r="AO39" s="1">
        <v>0</v>
      </c>
      <c r="AP39" s="1">
        <v>11.375</v>
      </c>
      <c r="AQ39" s="1">
        <v>0</v>
      </c>
      <c r="AR39" s="1">
        <v>12.089</v>
      </c>
      <c r="AS39" s="1">
        <v>0</v>
      </c>
      <c r="AT39" s="1">
        <v>19.741</v>
      </c>
      <c r="AU39" s="1">
        <v>0</v>
      </c>
      <c r="AV39" s="1">
        <v>14.17033251126607</v>
      </c>
      <c r="AW39" s="1">
        <v>0</v>
      </c>
      <c r="AX39" s="1">
        <v>12.657411197866709</v>
      </c>
      <c r="AY39" s="1">
        <v>0</v>
      </c>
      <c r="AZ39" s="1">
        <v>13.638622144704771</v>
      </c>
      <c r="BA39" s="1">
        <v>1</v>
      </c>
      <c r="BB39" s="1">
        <v>13.045073182790141</v>
      </c>
      <c r="BC39" s="1">
        <v>1</v>
      </c>
    </row>
    <row r="40" spans="1:55" x14ac:dyDescent="0.25">
      <c r="A40" s="4">
        <v>46090.583333333343</v>
      </c>
      <c r="B40" s="5">
        <v>46090</v>
      </c>
      <c r="C40" s="1" t="s">
        <v>75</v>
      </c>
      <c r="D40" s="1">
        <v>10.077480316162109</v>
      </c>
      <c r="I40" s="1">
        <v>0</v>
      </c>
      <c r="J40" s="1">
        <v>0</v>
      </c>
      <c r="K40" s="1">
        <v>3</v>
      </c>
      <c r="L40" s="1">
        <v>0</v>
      </c>
      <c r="M40" s="1">
        <v>0</v>
      </c>
      <c r="N40" s="1">
        <v>14</v>
      </c>
      <c r="O40" s="1">
        <v>0</v>
      </c>
      <c r="P40" s="1">
        <v>1</v>
      </c>
      <c r="Q40" s="1">
        <v>7</v>
      </c>
      <c r="R40" s="1">
        <v>2026</v>
      </c>
      <c r="S40" s="1">
        <v>68</v>
      </c>
      <c r="T40" s="1">
        <v>-0.49999999999999972</v>
      </c>
      <c r="U40" s="1">
        <v>-0.86602540378443882</v>
      </c>
      <c r="V40" s="1">
        <v>0</v>
      </c>
      <c r="W40" s="1">
        <v>1</v>
      </c>
      <c r="X40" s="1">
        <v>0.92065881681024275</v>
      </c>
      <c r="Y40" s="1">
        <v>0.39036821467630262</v>
      </c>
      <c r="Z40" s="1">
        <v>17.483333333333331</v>
      </c>
      <c r="AA40" s="1">
        <v>-3.4833333333333338</v>
      </c>
      <c r="AB40" s="1">
        <v>0</v>
      </c>
      <c r="AC40" s="1">
        <v>45444</v>
      </c>
      <c r="AD40" s="1">
        <v>7.0722222222222211</v>
      </c>
      <c r="AE40" s="1">
        <v>-8.6545519713261646E-2</v>
      </c>
      <c r="AF40" s="1">
        <v>9.0590286254882813</v>
      </c>
      <c r="AG40" s="1">
        <v>0</v>
      </c>
      <c r="AH40" s="1">
        <v>19.385868072509769</v>
      </c>
      <c r="AI40" s="1">
        <v>0</v>
      </c>
      <c r="AJ40" s="1">
        <v>13.824</v>
      </c>
      <c r="AK40" s="1">
        <v>0</v>
      </c>
      <c r="AL40" s="1">
        <v>10.632999999999999</v>
      </c>
      <c r="AM40" s="1">
        <v>0</v>
      </c>
      <c r="AN40" s="1">
        <v>13.411</v>
      </c>
      <c r="AO40" s="1">
        <v>0</v>
      </c>
      <c r="AP40" s="1">
        <v>13.579000000000001</v>
      </c>
      <c r="AQ40" s="1">
        <v>0</v>
      </c>
      <c r="AR40" s="1">
        <v>13.791</v>
      </c>
      <c r="AS40" s="1">
        <v>0</v>
      </c>
      <c r="AT40" s="1">
        <v>19.774999999999999</v>
      </c>
      <c r="AU40" s="1">
        <v>0</v>
      </c>
      <c r="AV40" s="1">
        <v>13.75073186556498</v>
      </c>
      <c r="AW40" s="1">
        <v>0</v>
      </c>
      <c r="AX40" s="1">
        <v>12.65698279682795</v>
      </c>
      <c r="AY40" s="1">
        <v>0</v>
      </c>
      <c r="AZ40" s="1">
        <v>13.6341132587308</v>
      </c>
      <c r="BA40" s="1">
        <v>1</v>
      </c>
      <c r="BB40" s="1">
        <v>13.04385377966519</v>
      </c>
      <c r="BC40" s="1">
        <v>1</v>
      </c>
    </row>
    <row r="41" spans="1:55" x14ac:dyDescent="0.25">
      <c r="A41" s="4">
        <v>46090.625</v>
      </c>
      <c r="B41" s="5">
        <v>46090</v>
      </c>
      <c r="C41" s="1" t="s">
        <v>76</v>
      </c>
      <c r="D41" s="1">
        <v>11.81480598449707</v>
      </c>
      <c r="I41" s="1">
        <v>0</v>
      </c>
      <c r="J41" s="1">
        <v>0</v>
      </c>
      <c r="K41" s="1">
        <v>3</v>
      </c>
      <c r="L41" s="1">
        <v>0</v>
      </c>
      <c r="M41" s="1">
        <v>0</v>
      </c>
      <c r="N41" s="1">
        <v>15</v>
      </c>
      <c r="O41" s="1">
        <v>1</v>
      </c>
      <c r="P41" s="1">
        <v>1</v>
      </c>
      <c r="Q41" s="1">
        <v>7</v>
      </c>
      <c r="R41" s="1">
        <v>2026</v>
      </c>
      <c r="S41" s="1">
        <v>68</v>
      </c>
      <c r="T41" s="1">
        <v>-0.70710678118654713</v>
      </c>
      <c r="U41" s="1">
        <v>-0.70710678118654791</v>
      </c>
      <c r="V41" s="1">
        <v>0</v>
      </c>
      <c r="W41" s="1">
        <v>1</v>
      </c>
      <c r="X41" s="1">
        <v>0.92065881681024275</v>
      </c>
      <c r="Y41" s="1">
        <v>0.39036821467630262</v>
      </c>
      <c r="Z41" s="1">
        <v>17.483333333333331</v>
      </c>
      <c r="AA41" s="1">
        <v>-2.4833333333333338</v>
      </c>
      <c r="AB41" s="1">
        <v>0</v>
      </c>
      <c r="AC41" s="1">
        <v>45445</v>
      </c>
      <c r="AD41" s="1">
        <v>7.0722222222222211</v>
      </c>
      <c r="AE41" s="1">
        <v>-8.6545519713261646E-2</v>
      </c>
      <c r="AF41" s="1">
        <v>10.077480316162109</v>
      </c>
      <c r="AG41" s="1">
        <v>0</v>
      </c>
      <c r="AH41" s="1">
        <v>20.202144622802731</v>
      </c>
      <c r="AI41" s="1">
        <v>0</v>
      </c>
      <c r="AJ41" s="1">
        <v>15.103999999999999</v>
      </c>
      <c r="AK41" s="1">
        <v>0</v>
      </c>
      <c r="AL41" s="1">
        <v>12.331</v>
      </c>
      <c r="AM41" s="1">
        <v>0</v>
      </c>
      <c r="AN41" s="1">
        <v>15.007999999999999</v>
      </c>
      <c r="AO41" s="1">
        <v>0</v>
      </c>
      <c r="AP41" s="1">
        <v>15.135999999999999</v>
      </c>
      <c r="AQ41" s="1">
        <v>0</v>
      </c>
      <c r="AR41" s="1">
        <v>14.848000000000001</v>
      </c>
      <c r="AS41" s="1">
        <v>0</v>
      </c>
      <c r="AT41" s="1">
        <v>20.009</v>
      </c>
      <c r="AU41" s="1">
        <v>0</v>
      </c>
      <c r="AV41" s="1">
        <v>13.36288237571716</v>
      </c>
      <c r="AW41" s="1">
        <v>0</v>
      </c>
      <c r="AX41" s="1">
        <v>12.6536761320432</v>
      </c>
      <c r="AY41" s="1">
        <v>0</v>
      </c>
      <c r="AZ41" s="1">
        <v>13.628587187772711</v>
      </c>
      <c r="BA41" s="1">
        <v>1</v>
      </c>
      <c r="BB41" s="1">
        <v>13.04274675687024</v>
      </c>
      <c r="BC41" s="1">
        <v>1</v>
      </c>
    </row>
    <row r="42" spans="1:55" x14ac:dyDescent="0.25">
      <c r="A42" s="4">
        <v>46090.666666666657</v>
      </c>
      <c r="B42" s="5">
        <v>46090</v>
      </c>
      <c r="C42" s="1" t="s">
        <v>77</v>
      </c>
      <c r="D42" s="1">
        <v>14.40209865570068</v>
      </c>
      <c r="I42" s="1">
        <v>0</v>
      </c>
      <c r="J42" s="1">
        <v>0</v>
      </c>
      <c r="K42" s="1">
        <v>3</v>
      </c>
      <c r="L42" s="1">
        <v>0</v>
      </c>
      <c r="M42" s="1">
        <v>0</v>
      </c>
      <c r="N42" s="1">
        <v>16</v>
      </c>
      <c r="O42" s="1">
        <v>1</v>
      </c>
      <c r="P42" s="1">
        <v>1</v>
      </c>
      <c r="Q42" s="1">
        <v>7</v>
      </c>
      <c r="R42" s="1">
        <v>2026</v>
      </c>
      <c r="S42" s="1">
        <v>68</v>
      </c>
      <c r="T42" s="1">
        <v>-0.86602540378443849</v>
      </c>
      <c r="U42" s="1">
        <v>-0.50000000000000044</v>
      </c>
      <c r="V42" s="1">
        <v>0</v>
      </c>
      <c r="W42" s="1">
        <v>1</v>
      </c>
      <c r="X42" s="1">
        <v>0.92065881681024275</v>
      </c>
      <c r="Y42" s="1">
        <v>0.39036821467630262</v>
      </c>
      <c r="Z42" s="1">
        <v>17.483333333333331</v>
      </c>
      <c r="AA42" s="1">
        <v>-1.4833333333333341</v>
      </c>
      <c r="AB42" s="1">
        <v>0</v>
      </c>
      <c r="AC42" s="1">
        <v>45446</v>
      </c>
      <c r="AD42" s="1">
        <v>7.0722222222222211</v>
      </c>
      <c r="AE42" s="1">
        <v>-8.6545519713261646E-2</v>
      </c>
      <c r="AF42" s="1">
        <v>11.81480598449707</v>
      </c>
      <c r="AG42" s="1">
        <v>0</v>
      </c>
      <c r="AH42" s="1">
        <v>21.3775520324707</v>
      </c>
      <c r="AI42" s="1">
        <v>0</v>
      </c>
      <c r="AJ42" s="1">
        <v>16.321000000000002</v>
      </c>
      <c r="AK42" s="1">
        <v>0</v>
      </c>
      <c r="AL42" s="1">
        <v>15.502000000000001</v>
      </c>
      <c r="AM42" s="1">
        <v>0</v>
      </c>
      <c r="AN42" s="1">
        <v>17.492000000000001</v>
      </c>
      <c r="AO42" s="1">
        <v>0</v>
      </c>
      <c r="AP42" s="1">
        <v>18.414999999999999</v>
      </c>
      <c r="AQ42" s="1">
        <v>0</v>
      </c>
      <c r="AR42" s="1">
        <v>17.390999999999998</v>
      </c>
      <c r="AS42" s="1">
        <v>0</v>
      </c>
      <c r="AT42" s="1">
        <v>21.771999999999998</v>
      </c>
      <c r="AU42" s="1">
        <v>0</v>
      </c>
      <c r="AV42" s="1">
        <v>13.013409932454429</v>
      </c>
      <c r="AW42" s="1">
        <v>0</v>
      </c>
      <c r="AX42" s="1">
        <v>12.650603548617591</v>
      </c>
      <c r="AY42" s="1">
        <v>0</v>
      </c>
      <c r="AZ42" s="1">
        <v>13.624073506202009</v>
      </c>
      <c r="BA42" s="1">
        <v>1</v>
      </c>
      <c r="BB42" s="1">
        <v>13.041811346594489</v>
      </c>
      <c r="BC42" s="1">
        <v>1</v>
      </c>
    </row>
    <row r="43" spans="1:55" x14ac:dyDescent="0.25">
      <c r="A43" s="4">
        <v>46090.708333333343</v>
      </c>
      <c r="B43" s="5">
        <v>46090</v>
      </c>
      <c r="C43" s="1" t="s">
        <v>78</v>
      </c>
      <c r="D43" s="1">
        <v>17.91874885559082</v>
      </c>
      <c r="I43" s="1">
        <v>0</v>
      </c>
      <c r="J43" s="1">
        <v>0</v>
      </c>
      <c r="K43" s="1">
        <v>3</v>
      </c>
      <c r="L43" s="1">
        <v>0</v>
      </c>
      <c r="M43" s="1">
        <v>1</v>
      </c>
      <c r="N43" s="1">
        <v>17</v>
      </c>
      <c r="O43" s="1">
        <v>4</v>
      </c>
      <c r="P43" s="1">
        <v>1</v>
      </c>
      <c r="Q43" s="1">
        <v>7</v>
      </c>
      <c r="R43" s="1">
        <v>2026</v>
      </c>
      <c r="S43" s="1">
        <v>68</v>
      </c>
      <c r="T43" s="1">
        <v>-0.96592582628906831</v>
      </c>
      <c r="U43" s="1">
        <v>-0.25881904510252057</v>
      </c>
      <c r="V43" s="1">
        <v>0</v>
      </c>
      <c r="W43" s="1">
        <v>1</v>
      </c>
      <c r="X43" s="1">
        <v>0.92065881681024275</v>
      </c>
      <c r="Y43" s="1">
        <v>0.39036821467630262</v>
      </c>
      <c r="Z43" s="1">
        <v>17.483333333333331</v>
      </c>
      <c r="AA43" s="1">
        <v>-0.48333333333333428</v>
      </c>
      <c r="AB43" s="1">
        <v>0</v>
      </c>
      <c r="AC43" s="1">
        <v>45447</v>
      </c>
      <c r="AD43" s="1">
        <v>7.0722222222222211</v>
      </c>
      <c r="AE43" s="1">
        <v>-8.6545519713261646E-2</v>
      </c>
      <c r="AF43" s="1">
        <v>14.40209865570068</v>
      </c>
      <c r="AG43" s="1">
        <v>0</v>
      </c>
      <c r="AH43" s="1">
        <v>23.568620681762699</v>
      </c>
      <c r="AI43" s="1">
        <v>0</v>
      </c>
      <c r="AJ43" s="1">
        <v>19.297999999999998</v>
      </c>
      <c r="AK43" s="1">
        <v>0</v>
      </c>
      <c r="AL43" s="1">
        <v>19.408000000000001</v>
      </c>
      <c r="AM43" s="1">
        <v>0</v>
      </c>
      <c r="AN43" s="1">
        <v>21.541</v>
      </c>
      <c r="AO43" s="1">
        <v>0</v>
      </c>
      <c r="AP43" s="1">
        <v>22.01</v>
      </c>
      <c r="AQ43" s="1">
        <v>0</v>
      </c>
      <c r="AR43" s="1">
        <v>21.974</v>
      </c>
      <c r="AS43" s="1">
        <v>0</v>
      </c>
      <c r="AT43" s="1">
        <v>23.577000000000002</v>
      </c>
      <c r="AU43" s="1">
        <v>0</v>
      </c>
      <c r="AV43" s="1">
        <v>12.72276604175568</v>
      </c>
      <c r="AW43" s="1">
        <v>0</v>
      </c>
      <c r="AX43" s="1">
        <v>12.644056516806289</v>
      </c>
      <c r="AY43" s="1">
        <v>0</v>
      </c>
      <c r="AZ43" s="1">
        <v>13.61962573634443</v>
      </c>
      <c r="BA43" s="1">
        <v>1</v>
      </c>
      <c r="BB43" s="1">
        <v>13.04097003365565</v>
      </c>
      <c r="BC43" s="1">
        <v>1</v>
      </c>
    </row>
    <row r="44" spans="1:55" x14ac:dyDescent="0.25">
      <c r="A44" s="4">
        <v>46090.75</v>
      </c>
      <c r="B44" s="5">
        <v>46090</v>
      </c>
      <c r="C44" s="1" t="s">
        <v>79</v>
      </c>
      <c r="D44" s="1">
        <v>22.403936386108398</v>
      </c>
      <c r="I44" s="1">
        <v>0</v>
      </c>
      <c r="J44" s="1">
        <v>0</v>
      </c>
      <c r="K44" s="1">
        <v>3</v>
      </c>
      <c r="L44" s="1">
        <v>0</v>
      </c>
      <c r="M44" s="1">
        <v>1</v>
      </c>
      <c r="N44" s="1">
        <v>18</v>
      </c>
      <c r="O44" s="1">
        <v>4</v>
      </c>
      <c r="P44" s="1">
        <v>1</v>
      </c>
      <c r="Q44" s="1">
        <v>7</v>
      </c>
      <c r="R44" s="1">
        <v>2026</v>
      </c>
      <c r="S44" s="1">
        <v>68</v>
      </c>
      <c r="T44" s="1">
        <v>-1</v>
      </c>
      <c r="U44" s="1">
        <v>-1.8369701987210299E-16</v>
      </c>
      <c r="V44" s="1">
        <v>0</v>
      </c>
      <c r="W44" s="1">
        <v>1</v>
      </c>
      <c r="X44" s="1">
        <v>0.92065881681024275</v>
      </c>
      <c r="Y44" s="1">
        <v>0.39036821467630262</v>
      </c>
      <c r="Z44" s="1">
        <v>17.483333333333331</v>
      </c>
      <c r="AA44" s="1">
        <v>0.51666666666666572</v>
      </c>
      <c r="AB44" s="1">
        <v>1</v>
      </c>
      <c r="AC44" s="1">
        <v>45448</v>
      </c>
      <c r="AD44" s="1">
        <v>7.0722222222222211</v>
      </c>
      <c r="AE44" s="1">
        <v>-8.6545519713261646E-2</v>
      </c>
      <c r="AF44" s="1">
        <v>17.91874885559082</v>
      </c>
      <c r="AG44" s="1">
        <v>0</v>
      </c>
      <c r="AH44" s="1">
        <v>26.7795524597168</v>
      </c>
      <c r="AI44" s="1">
        <v>0</v>
      </c>
      <c r="AJ44" s="1">
        <v>22.687000000000001</v>
      </c>
      <c r="AK44" s="1">
        <v>0</v>
      </c>
      <c r="AL44" s="1">
        <v>23.47</v>
      </c>
      <c r="AM44" s="1">
        <v>0</v>
      </c>
      <c r="AN44" s="1">
        <v>24.707000000000001</v>
      </c>
      <c r="AO44" s="1">
        <v>0</v>
      </c>
      <c r="AP44" s="1">
        <v>25.532</v>
      </c>
      <c r="AQ44" s="1">
        <v>0</v>
      </c>
      <c r="AR44" s="1">
        <v>25.765000000000001</v>
      </c>
      <c r="AS44" s="1">
        <v>0</v>
      </c>
      <c r="AT44" s="1">
        <v>28.254000000000001</v>
      </c>
      <c r="AU44" s="1">
        <v>0</v>
      </c>
      <c r="AV44" s="1">
        <v>12.48735471566518</v>
      </c>
      <c r="AW44" s="1">
        <v>0</v>
      </c>
      <c r="AX44" s="1">
        <v>12.63519192666099</v>
      </c>
      <c r="AY44" s="1">
        <v>0</v>
      </c>
      <c r="AZ44" s="1">
        <v>13.613591136427161</v>
      </c>
      <c r="BA44" s="1">
        <v>1</v>
      </c>
      <c r="BB44" s="1">
        <v>13.040324114575229</v>
      </c>
      <c r="BC44" s="1">
        <v>1</v>
      </c>
    </row>
    <row r="45" spans="1:55" x14ac:dyDescent="0.25">
      <c r="A45" s="4">
        <v>46090.791666666657</v>
      </c>
      <c r="B45" s="5">
        <v>46090</v>
      </c>
      <c r="C45" s="1" t="s">
        <v>80</v>
      </c>
      <c r="D45" s="1">
        <v>27.052188873291019</v>
      </c>
      <c r="I45" s="1">
        <v>0</v>
      </c>
      <c r="J45" s="1">
        <v>0</v>
      </c>
      <c r="K45" s="1">
        <v>3</v>
      </c>
      <c r="L45" s="1">
        <v>0</v>
      </c>
      <c r="M45" s="1">
        <v>1</v>
      </c>
      <c r="N45" s="1">
        <v>19</v>
      </c>
      <c r="O45" s="1">
        <v>4</v>
      </c>
      <c r="P45" s="1">
        <v>1</v>
      </c>
      <c r="Q45" s="1">
        <v>7</v>
      </c>
      <c r="R45" s="1">
        <v>2026</v>
      </c>
      <c r="S45" s="1">
        <v>68</v>
      </c>
      <c r="T45" s="1">
        <v>-0.96592582628906842</v>
      </c>
      <c r="U45" s="1">
        <v>0.2588190451025203</v>
      </c>
      <c r="V45" s="1">
        <v>0</v>
      </c>
      <c r="W45" s="1">
        <v>1</v>
      </c>
      <c r="X45" s="1">
        <v>0.92065881681024275</v>
      </c>
      <c r="Y45" s="1">
        <v>0.39036821467630262</v>
      </c>
      <c r="Z45" s="1">
        <v>17.483333333333331</v>
      </c>
      <c r="AA45" s="1">
        <v>1.5166666666666659</v>
      </c>
      <c r="AB45" s="1">
        <v>1</v>
      </c>
      <c r="AC45" s="1">
        <v>45449</v>
      </c>
      <c r="AD45" s="1">
        <v>7.0722222222222211</v>
      </c>
      <c r="AE45" s="1">
        <v>-8.6545519713261646E-2</v>
      </c>
      <c r="AF45" s="1">
        <v>22.403936386108398</v>
      </c>
      <c r="AG45" s="1">
        <v>0</v>
      </c>
      <c r="AH45" s="1">
        <v>30.970773696899411</v>
      </c>
      <c r="AI45" s="1">
        <v>0</v>
      </c>
      <c r="AJ45" s="1">
        <v>26.719000000000001</v>
      </c>
      <c r="AK45" s="1">
        <v>0</v>
      </c>
      <c r="AL45" s="1">
        <v>27.547999999999998</v>
      </c>
      <c r="AM45" s="1">
        <v>0</v>
      </c>
      <c r="AN45" s="1">
        <v>29.081</v>
      </c>
      <c r="AO45" s="1">
        <v>0</v>
      </c>
      <c r="AP45" s="1">
        <v>29.649000000000001</v>
      </c>
      <c r="AQ45" s="1">
        <v>1</v>
      </c>
      <c r="AR45" s="1">
        <v>29.960999999999999</v>
      </c>
      <c r="AS45" s="1">
        <v>1</v>
      </c>
      <c r="AT45" s="1">
        <v>33.027000000000001</v>
      </c>
      <c r="AU45" s="1">
        <v>0</v>
      </c>
      <c r="AV45" s="1">
        <v>12.30503737926483</v>
      </c>
      <c r="AW45" s="1">
        <v>0</v>
      </c>
      <c r="AX45" s="1">
        <v>12.628846309911641</v>
      </c>
      <c r="AY45" s="1">
        <v>0</v>
      </c>
      <c r="AZ45" s="1">
        <v>13.60858955366839</v>
      </c>
      <c r="BA45" s="1">
        <v>1</v>
      </c>
      <c r="BB45" s="1">
        <v>13.039656299094201</v>
      </c>
      <c r="BC45" s="1">
        <v>1</v>
      </c>
    </row>
    <row r="46" spans="1:55" x14ac:dyDescent="0.25">
      <c r="A46" s="4">
        <v>46090.833333333343</v>
      </c>
      <c r="B46" s="5">
        <v>46090</v>
      </c>
      <c r="C46" s="1" t="s">
        <v>81</v>
      </c>
      <c r="D46" s="1">
        <v>29.244686126708981</v>
      </c>
      <c r="I46" s="1">
        <v>0</v>
      </c>
      <c r="J46" s="1">
        <v>0</v>
      </c>
      <c r="K46" s="1">
        <v>3</v>
      </c>
      <c r="L46" s="1">
        <v>0</v>
      </c>
      <c r="M46" s="1">
        <v>1</v>
      </c>
      <c r="N46" s="1">
        <v>20</v>
      </c>
      <c r="O46" s="1">
        <v>4</v>
      </c>
      <c r="P46" s="1">
        <v>1</v>
      </c>
      <c r="Q46" s="1">
        <v>7</v>
      </c>
      <c r="R46" s="1">
        <v>2026</v>
      </c>
      <c r="S46" s="1">
        <v>68</v>
      </c>
      <c r="T46" s="1">
        <v>-0.8660254037844386</v>
      </c>
      <c r="U46" s="1">
        <v>0.50000000000000011</v>
      </c>
      <c r="V46" s="1">
        <v>0</v>
      </c>
      <c r="W46" s="1">
        <v>1</v>
      </c>
      <c r="X46" s="1">
        <v>0.92065881681024275</v>
      </c>
      <c r="Y46" s="1">
        <v>0.39036821467630262</v>
      </c>
      <c r="Z46" s="1">
        <v>17.483333333333331</v>
      </c>
      <c r="AA46" s="1">
        <v>2.5166666666666662</v>
      </c>
      <c r="AB46" s="1">
        <v>1</v>
      </c>
      <c r="AC46" s="1">
        <v>45450</v>
      </c>
      <c r="AD46" s="1">
        <v>7.0722222222222211</v>
      </c>
      <c r="AE46" s="1">
        <v>-8.6545519713261646E-2</v>
      </c>
      <c r="AF46" s="1">
        <v>27.052188873291019</v>
      </c>
      <c r="AG46" s="1">
        <v>0</v>
      </c>
      <c r="AH46" s="1">
        <v>32.681789398193359</v>
      </c>
      <c r="AI46" s="1">
        <v>0</v>
      </c>
      <c r="AJ46" s="1">
        <v>28.946999999999999</v>
      </c>
      <c r="AK46" s="1">
        <v>0</v>
      </c>
      <c r="AL46" s="1">
        <v>29.164999999999999</v>
      </c>
      <c r="AM46" s="1">
        <v>0</v>
      </c>
      <c r="AN46" s="1">
        <v>30.081</v>
      </c>
      <c r="AO46" s="1">
        <v>0</v>
      </c>
      <c r="AP46" s="1">
        <v>32.433999999999997</v>
      </c>
      <c r="AQ46" s="1">
        <v>1</v>
      </c>
      <c r="AR46" s="1">
        <v>31.919</v>
      </c>
      <c r="AS46" s="1">
        <v>1</v>
      </c>
      <c r="AT46" s="1">
        <v>35.198</v>
      </c>
      <c r="AU46" s="1">
        <v>0</v>
      </c>
      <c r="AV46" s="1">
        <v>12.141763011614479</v>
      </c>
      <c r="AW46" s="1">
        <v>0</v>
      </c>
      <c r="AX46" s="1">
        <v>12.62589505320504</v>
      </c>
      <c r="AY46" s="1">
        <v>0</v>
      </c>
      <c r="AZ46" s="1">
        <v>13.60426096568221</v>
      </c>
      <c r="BA46" s="1">
        <v>1</v>
      </c>
      <c r="BB46" s="1">
        <v>13.0389742430295</v>
      </c>
      <c r="BC46" s="1">
        <v>1</v>
      </c>
    </row>
    <row r="47" spans="1:55" x14ac:dyDescent="0.25">
      <c r="A47" s="4">
        <v>46090.875</v>
      </c>
      <c r="B47" s="5">
        <v>46090</v>
      </c>
      <c r="C47" s="1" t="s">
        <v>82</v>
      </c>
      <c r="D47" s="1">
        <v>28.231931686401371</v>
      </c>
      <c r="I47" s="1">
        <v>0</v>
      </c>
      <c r="J47" s="1">
        <v>0</v>
      </c>
      <c r="K47" s="1">
        <v>3</v>
      </c>
      <c r="L47" s="1">
        <v>0</v>
      </c>
      <c r="M47" s="1">
        <v>1</v>
      </c>
      <c r="N47" s="1">
        <v>21</v>
      </c>
      <c r="O47" s="1">
        <v>4</v>
      </c>
      <c r="P47" s="1">
        <v>1</v>
      </c>
      <c r="Q47" s="1">
        <v>7</v>
      </c>
      <c r="R47" s="1">
        <v>2026</v>
      </c>
      <c r="S47" s="1">
        <v>68</v>
      </c>
      <c r="T47" s="1">
        <v>-0.70710678118654768</v>
      </c>
      <c r="U47" s="1">
        <v>0.70710678118654735</v>
      </c>
      <c r="V47" s="1">
        <v>0</v>
      </c>
      <c r="W47" s="1">
        <v>1</v>
      </c>
      <c r="X47" s="1">
        <v>0.92065881681024275</v>
      </c>
      <c r="Y47" s="1">
        <v>0.39036821467630262</v>
      </c>
      <c r="Z47" s="1">
        <v>17.483333333333331</v>
      </c>
      <c r="AA47" s="1">
        <v>3.5166666666666662</v>
      </c>
      <c r="AB47" s="1">
        <v>1</v>
      </c>
      <c r="AC47" s="1">
        <v>45451</v>
      </c>
      <c r="AD47" s="1">
        <v>7.0722222222222211</v>
      </c>
      <c r="AE47" s="1">
        <v>-8.6545519713261646E-2</v>
      </c>
      <c r="AF47" s="1">
        <v>29.244686126708981</v>
      </c>
      <c r="AG47" s="1">
        <v>0</v>
      </c>
      <c r="AH47" s="1">
        <v>30.39393424987793</v>
      </c>
      <c r="AI47" s="1">
        <v>0</v>
      </c>
      <c r="AJ47" s="1">
        <v>28.024999999999999</v>
      </c>
      <c r="AK47" s="1">
        <v>0</v>
      </c>
      <c r="AL47" s="1">
        <v>28.007999999999999</v>
      </c>
      <c r="AM47" s="1">
        <v>0</v>
      </c>
      <c r="AN47" s="1">
        <v>28.577000000000002</v>
      </c>
      <c r="AO47" s="1">
        <v>0</v>
      </c>
      <c r="AP47" s="1">
        <v>31.573</v>
      </c>
      <c r="AQ47" s="1">
        <v>0</v>
      </c>
      <c r="AR47" s="1">
        <v>30.802</v>
      </c>
      <c r="AS47" s="1">
        <v>0</v>
      </c>
      <c r="AT47" s="1">
        <v>32.097000000000001</v>
      </c>
      <c r="AU47" s="1">
        <v>0</v>
      </c>
      <c r="AV47" s="1">
        <v>11.99855037530263</v>
      </c>
      <c r="AW47" s="1">
        <v>0</v>
      </c>
      <c r="AX47" s="1">
        <v>12.62636937538783</v>
      </c>
      <c r="AY47" s="1">
        <v>0</v>
      </c>
      <c r="AZ47" s="1">
        <v>13.600281331942201</v>
      </c>
      <c r="BA47" s="1">
        <v>1</v>
      </c>
      <c r="BB47" s="1">
        <v>13.03829464098917</v>
      </c>
      <c r="BC47" s="1">
        <v>1</v>
      </c>
    </row>
    <row r="48" spans="1:55" x14ac:dyDescent="0.25">
      <c r="A48" s="4">
        <v>46090.916666666657</v>
      </c>
      <c r="B48" s="5">
        <v>46090</v>
      </c>
      <c r="C48" s="1" t="s">
        <v>83</v>
      </c>
      <c r="D48" s="1">
        <v>21.750812530517582</v>
      </c>
      <c r="I48" s="1">
        <v>0</v>
      </c>
      <c r="J48" s="1">
        <v>0</v>
      </c>
      <c r="K48" s="1">
        <v>3</v>
      </c>
      <c r="L48" s="1">
        <v>0</v>
      </c>
      <c r="M48" s="1">
        <v>1</v>
      </c>
      <c r="N48" s="1">
        <v>22</v>
      </c>
      <c r="O48" s="1">
        <v>4</v>
      </c>
      <c r="P48" s="1">
        <v>1</v>
      </c>
      <c r="Q48" s="1">
        <v>7</v>
      </c>
      <c r="R48" s="1">
        <v>2026</v>
      </c>
      <c r="S48" s="1">
        <v>68</v>
      </c>
      <c r="T48" s="1">
        <v>-0.50000000000000044</v>
      </c>
      <c r="U48" s="1">
        <v>0.86602540378443837</v>
      </c>
      <c r="V48" s="1">
        <v>0</v>
      </c>
      <c r="W48" s="1">
        <v>1</v>
      </c>
      <c r="X48" s="1">
        <v>0.92065881681024275</v>
      </c>
      <c r="Y48" s="1">
        <v>0.39036821467630262</v>
      </c>
      <c r="Z48" s="1">
        <v>17.483333333333331</v>
      </c>
      <c r="AA48" s="1">
        <v>4.5166666666666657</v>
      </c>
      <c r="AB48" s="1">
        <v>1</v>
      </c>
      <c r="AC48" s="1">
        <v>45452</v>
      </c>
      <c r="AD48" s="1">
        <v>7.0722222222222211</v>
      </c>
      <c r="AE48" s="1">
        <v>-8.6545519713261646E-2</v>
      </c>
      <c r="AF48" s="1">
        <v>28.231931686401371</v>
      </c>
      <c r="AG48" s="1">
        <v>0</v>
      </c>
      <c r="AH48" s="1">
        <v>23.526296615600589</v>
      </c>
      <c r="AI48" s="1">
        <v>0</v>
      </c>
      <c r="AJ48" s="1">
        <v>23.873999999999999</v>
      </c>
      <c r="AK48" s="1">
        <v>0</v>
      </c>
      <c r="AL48" s="1">
        <v>21.09</v>
      </c>
      <c r="AM48" s="1">
        <v>0</v>
      </c>
      <c r="AN48" s="1">
        <v>22.713000000000001</v>
      </c>
      <c r="AO48" s="1">
        <v>0</v>
      </c>
      <c r="AP48" s="1">
        <v>23.948</v>
      </c>
      <c r="AQ48" s="1">
        <v>0</v>
      </c>
      <c r="AR48" s="1">
        <v>23.606999999999999</v>
      </c>
      <c r="AS48" s="1">
        <v>0</v>
      </c>
      <c r="AT48" s="1">
        <v>23.651</v>
      </c>
      <c r="AU48" s="1">
        <v>0</v>
      </c>
      <c r="AV48" s="1">
        <v>11.908466935157779</v>
      </c>
      <c r="AW48" s="1">
        <v>0</v>
      </c>
      <c r="AX48" s="1">
        <v>12.627702302092599</v>
      </c>
      <c r="AY48" s="1">
        <v>0</v>
      </c>
      <c r="AZ48" s="1">
        <v>13.59645682552315</v>
      </c>
      <c r="BA48" s="1">
        <v>1</v>
      </c>
      <c r="BB48" s="1">
        <v>13.037853423145149</v>
      </c>
      <c r="BC48" s="1">
        <v>1</v>
      </c>
    </row>
    <row r="49" spans="1:55" x14ac:dyDescent="0.25">
      <c r="A49" s="4">
        <v>46090.958333333343</v>
      </c>
      <c r="B49" s="5">
        <v>46090</v>
      </c>
      <c r="C49" s="1" t="s">
        <v>84</v>
      </c>
      <c r="D49" s="1">
        <v>13.111763954162599</v>
      </c>
      <c r="I49" s="1">
        <v>0</v>
      </c>
      <c r="J49" s="1">
        <v>0</v>
      </c>
      <c r="K49" s="1">
        <v>3</v>
      </c>
      <c r="L49" s="1">
        <v>0</v>
      </c>
      <c r="M49" s="1">
        <v>0</v>
      </c>
      <c r="N49" s="1">
        <v>23</v>
      </c>
      <c r="O49" s="1">
        <v>2</v>
      </c>
      <c r="P49" s="1">
        <v>1</v>
      </c>
      <c r="Q49" s="1">
        <v>7</v>
      </c>
      <c r="R49" s="1">
        <v>2026</v>
      </c>
      <c r="S49" s="1">
        <v>68</v>
      </c>
      <c r="T49" s="1">
        <v>-0.25881904510252163</v>
      </c>
      <c r="U49" s="1">
        <v>0.96592582628906809</v>
      </c>
      <c r="V49" s="1">
        <v>0</v>
      </c>
      <c r="W49" s="1">
        <v>1</v>
      </c>
      <c r="X49" s="1">
        <v>0.92065881681024275</v>
      </c>
      <c r="Y49" s="1">
        <v>0.39036821467630262</v>
      </c>
      <c r="Z49" s="1">
        <v>17.483333333333331</v>
      </c>
      <c r="AA49" s="1">
        <v>5.5166666666666657</v>
      </c>
      <c r="AB49" s="1">
        <v>1</v>
      </c>
      <c r="AC49" s="1">
        <v>45453</v>
      </c>
      <c r="AD49" s="1">
        <v>7.0722222222222211</v>
      </c>
      <c r="AE49" s="1">
        <v>-8.6545519713261646E-2</v>
      </c>
      <c r="AF49" s="1">
        <v>21.750812530517582</v>
      </c>
      <c r="AG49" s="1">
        <v>0</v>
      </c>
      <c r="AH49" s="1">
        <v>14.23786640167236</v>
      </c>
      <c r="AI49" s="1">
        <v>0</v>
      </c>
      <c r="AJ49" s="1">
        <v>16.766999999999999</v>
      </c>
      <c r="AK49" s="1">
        <v>0</v>
      </c>
      <c r="AL49" s="1">
        <v>13.05</v>
      </c>
      <c r="AM49" s="1">
        <v>0</v>
      </c>
      <c r="AN49" s="1">
        <v>14.311999999999999</v>
      </c>
      <c r="AO49" s="1">
        <v>0</v>
      </c>
      <c r="AP49" s="1">
        <v>15.263</v>
      </c>
      <c r="AQ49" s="1">
        <v>0</v>
      </c>
      <c r="AR49" s="1">
        <v>14.913</v>
      </c>
      <c r="AS49" s="1">
        <v>0</v>
      </c>
      <c r="AT49" s="1">
        <v>14.567</v>
      </c>
      <c r="AU49" s="1">
        <v>0</v>
      </c>
      <c r="AV49" s="1">
        <v>11.83448843161265</v>
      </c>
      <c r="AW49" s="1">
        <v>0</v>
      </c>
      <c r="AX49" s="1">
        <v>12.63163571001235</v>
      </c>
      <c r="AY49" s="1">
        <v>0</v>
      </c>
      <c r="AZ49" s="1">
        <v>13.593694641788799</v>
      </c>
      <c r="BA49" s="1">
        <v>1</v>
      </c>
      <c r="BB49" s="1">
        <v>13.03763650676736</v>
      </c>
      <c r="BC49" s="1">
        <v>1</v>
      </c>
    </row>
    <row r="50" spans="1:55" x14ac:dyDescent="0.25">
      <c r="A50" s="4">
        <v>46091</v>
      </c>
      <c r="B50" s="5">
        <v>46091</v>
      </c>
      <c r="C50" s="1" t="s">
        <v>85</v>
      </c>
      <c r="D50" s="1">
        <v>7.5719566345214844</v>
      </c>
      <c r="I50" s="1">
        <v>0</v>
      </c>
      <c r="J50" s="1">
        <v>0</v>
      </c>
      <c r="K50" s="1">
        <v>3</v>
      </c>
      <c r="L50" s="1">
        <v>0</v>
      </c>
      <c r="M50" s="1">
        <v>0</v>
      </c>
      <c r="N50" s="1">
        <v>0</v>
      </c>
      <c r="O50" s="1">
        <v>2</v>
      </c>
      <c r="P50" s="1">
        <v>5</v>
      </c>
      <c r="Q50" s="1">
        <v>7</v>
      </c>
      <c r="R50" s="1">
        <v>2026</v>
      </c>
      <c r="S50" s="1">
        <v>69</v>
      </c>
      <c r="T50" s="1">
        <v>0</v>
      </c>
      <c r="U50" s="1">
        <v>1</v>
      </c>
      <c r="V50" s="1">
        <v>0.7818314824680298</v>
      </c>
      <c r="W50" s="1">
        <v>0.62348980185873359</v>
      </c>
      <c r="X50" s="1">
        <v>0.92723754621795373</v>
      </c>
      <c r="Y50" s="1">
        <v>0.37447367448688301</v>
      </c>
      <c r="Z50" s="1">
        <v>17.516666666666669</v>
      </c>
      <c r="AA50" s="1">
        <v>-17.516666666666669</v>
      </c>
      <c r="AB50" s="1">
        <v>0</v>
      </c>
      <c r="AC50" s="1">
        <v>45454</v>
      </c>
      <c r="AD50" s="1">
        <v>6.0922222222222207</v>
      </c>
      <c r="AE50" s="1">
        <v>-7.3545519713261648E-2</v>
      </c>
      <c r="AF50" s="1">
        <v>13.111763954162599</v>
      </c>
      <c r="AG50" s="1">
        <v>0</v>
      </c>
      <c r="AH50" s="1">
        <v>8.0930919647216797</v>
      </c>
      <c r="AI50" s="1">
        <v>0</v>
      </c>
      <c r="AJ50" s="1">
        <v>10.529068946838381</v>
      </c>
      <c r="AK50" s="1">
        <v>0</v>
      </c>
      <c r="AL50" s="1">
        <v>7.5129999999999999</v>
      </c>
      <c r="AM50" s="1">
        <v>0</v>
      </c>
      <c r="AN50" s="1">
        <v>8.3529999999999998</v>
      </c>
      <c r="AO50" s="1">
        <v>0</v>
      </c>
      <c r="AP50" s="1">
        <v>9.4190000000000005</v>
      </c>
      <c r="AQ50" s="1">
        <v>0</v>
      </c>
      <c r="AR50" s="1">
        <v>8.7010000000000005</v>
      </c>
      <c r="AS50" s="1">
        <v>0</v>
      </c>
      <c r="AT50" s="1">
        <v>8.548</v>
      </c>
      <c r="AU50" s="1">
        <v>0</v>
      </c>
      <c r="AV50" s="1">
        <v>11.78756749629974</v>
      </c>
      <c r="AW50" s="1">
        <v>0</v>
      </c>
      <c r="AX50" s="1">
        <v>12.63200335259665</v>
      </c>
      <c r="AY50" s="1">
        <v>0</v>
      </c>
      <c r="AZ50" s="1">
        <v>13.59101423100631</v>
      </c>
      <c r="BA50" s="1">
        <v>1</v>
      </c>
      <c r="BB50" s="1">
        <v>13.03747038393108</v>
      </c>
      <c r="BC50" s="1">
        <v>1</v>
      </c>
    </row>
    <row r="51" spans="1:55" x14ac:dyDescent="0.25">
      <c r="A51" s="4">
        <v>46091.041666666657</v>
      </c>
      <c r="B51" s="5">
        <v>46091</v>
      </c>
      <c r="C51" s="1" t="s">
        <v>86</v>
      </c>
      <c r="D51" s="1">
        <v>4.5794529914855957</v>
      </c>
      <c r="I51" s="1">
        <v>0</v>
      </c>
      <c r="J51" s="1">
        <v>0</v>
      </c>
      <c r="K51" s="1">
        <v>3</v>
      </c>
      <c r="L51" s="1">
        <v>0</v>
      </c>
      <c r="M51" s="1">
        <v>0</v>
      </c>
      <c r="N51" s="1">
        <v>1</v>
      </c>
      <c r="O51" s="1">
        <v>2</v>
      </c>
      <c r="P51" s="1">
        <v>5</v>
      </c>
      <c r="Q51" s="1">
        <v>7</v>
      </c>
      <c r="R51" s="1">
        <v>2026</v>
      </c>
      <c r="S51" s="1">
        <v>69</v>
      </c>
      <c r="T51" s="1">
        <v>0.25881904510252068</v>
      </c>
      <c r="U51" s="1">
        <v>0.96592582628906831</v>
      </c>
      <c r="V51" s="1">
        <v>0.7818314824680298</v>
      </c>
      <c r="W51" s="1">
        <v>0.62348980185873359</v>
      </c>
      <c r="X51" s="1">
        <v>0.92723754621795373</v>
      </c>
      <c r="Y51" s="1">
        <v>0.37447367448688301</v>
      </c>
      <c r="Z51" s="1">
        <v>17.516666666666669</v>
      </c>
      <c r="AA51" s="1">
        <v>-16.516666666666669</v>
      </c>
      <c r="AB51" s="1">
        <v>0</v>
      </c>
      <c r="AC51" s="1">
        <v>45455</v>
      </c>
      <c r="AD51" s="1">
        <v>6.0922222222222207</v>
      </c>
      <c r="AE51" s="1">
        <v>-7.3545519713261648E-2</v>
      </c>
      <c r="AF51" s="1">
        <v>7.5719566345214844</v>
      </c>
      <c r="AG51" s="1">
        <v>0</v>
      </c>
      <c r="AH51" s="1">
        <v>4.7993121147155762</v>
      </c>
      <c r="AI51" s="1">
        <v>0</v>
      </c>
      <c r="AJ51" s="1">
        <v>6.3766708374023438</v>
      </c>
      <c r="AK51" s="1">
        <v>0</v>
      </c>
      <c r="AL51" s="1">
        <v>4.3339999999999996</v>
      </c>
      <c r="AM51" s="1">
        <v>0</v>
      </c>
      <c r="AN51" s="1">
        <v>5.1849999999999996</v>
      </c>
      <c r="AO51" s="1">
        <v>0</v>
      </c>
      <c r="AP51" s="1">
        <v>5.8159999999999998</v>
      </c>
      <c r="AQ51" s="1">
        <v>0</v>
      </c>
      <c r="AR51" s="1">
        <v>5.7080000000000002</v>
      </c>
      <c r="AS51" s="1">
        <v>0</v>
      </c>
      <c r="AT51" s="1">
        <v>5.266</v>
      </c>
      <c r="AU51" s="1">
        <v>0</v>
      </c>
      <c r="AV51" s="1">
        <v>11.765853524208071</v>
      </c>
      <c r="AW51" s="1">
        <v>0</v>
      </c>
      <c r="AX51" s="1">
        <v>12.63235428494499</v>
      </c>
      <c r="AY51" s="1">
        <v>0</v>
      </c>
      <c r="AZ51" s="1">
        <v>13.589334106950529</v>
      </c>
      <c r="BA51" s="1">
        <v>1</v>
      </c>
      <c r="BB51" s="1">
        <v>13.037358963455571</v>
      </c>
      <c r="BC51" s="1">
        <v>1</v>
      </c>
    </row>
    <row r="52" spans="1:55" x14ac:dyDescent="0.25">
      <c r="A52" s="4">
        <v>46091.083333333343</v>
      </c>
      <c r="B52" s="5">
        <v>46091</v>
      </c>
      <c r="C52" s="1" t="s">
        <v>87</v>
      </c>
      <c r="D52" s="1">
        <v>2.885789155960083</v>
      </c>
      <c r="I52" s="1">
        <v>0</v>
      </c>
      <c r="J52" s="1">
        <v>0</v>
      </c>
      <c r="K52" s="1">
        <v>3</v>
      </c>
      <c r="L52" s="1">
        <v>0</v>
      </c>
      <c r="M52" s="1">
        <v>0</v>
      </c>
      <c r="N52" s="1">
        <v>2</v>
      </c>
      <c r="O52" s="1">
        <v>2</v>
      </c>
      <c r="P52" s="1">
        <v>5</v>
      </c>
      <c r="Q52" s="1">
        <v>7</v>
      </c>
      <c r="R52" s="1">
        <v>2026</v>
      </c>
      <c r="S52" s="1">
        <v>69</v>
      </c>
      <c r="T52" s="1">
        <v>0.49999999999999989</v>
      </c>
      <c r="U52" s="1">
        <v>0.86602540378443871</v>
      </c>
      <c r="V52" s="1">
        <v>0.7818314824680298</v>
      </c>
      <c r="W52" s="1">
        <v>0.62348980185873359</v>
      </c>
      <c r="X52" s="1">
        <v>0.92723754621795373</v>
      </c>
      <c r="Y52" s="1">
        <v>0.37447367448688301</v>
      </c>
      <c r="Z52" s="1">
        <v>17.516666666666669</v>
      </c>
      <c r="AA52" s="1">
        <v>-15.516666666666669</v>
      </c>
      <c r="AB52" s="1">
        <v>0</v>
      </c>
      <c r="AC52" s="1">
        <v>45456</v>
      </c>
      <c r="AD52" s="1">
        <v>6.0922222222222207</v>
      </c>
      <c r="AE52" s="1">
        <v>-7.3545519713261648E-2</v>
      </c>
      <c r="AF52" s="1">
        <v>4.5794529914855957</v>
      </c>
      <c r="AG52" s="1">
        <v>0</v>
      </c>
      <c r="AH52" s="1">
        <v>3.2110245227813721</v>
      </c>
      <c r="AI52" s="1">
        <v>0</v>
      </c>
      <c r="AJ52" s="1">
        <v>3.9224810600280762</v>
      </c>
      <c r="AK52" s="1">
        <v>0</v>
      </c>
      <c r="AL52" s="1">
        <v>2.863</v>
      </c>
      <c r="AM52" s="1">
        <v>0</v>
      </c>
      <c r="AN52" s="1">
        <v>3.262</v>
      </c>
      <c r="AO52" s="1">
        <v>0</v>
      </c>
      <c r="AP52" s="1">
        <v>3.2709999999999999</v>
      </c>
      <c r="AQ52" s="1">
        <v>0</v>
      </c>
      <c r="AR52" s="1">
        <v>3.593</v>
      </c>
      <c r="AS52" s="1">
        <v>0</v>
      </c>
      <c r="AT52" s="1">
        <v>3.6859999999999999</v>
      </c>
      <c r="AU52" s="1">
        <v>0</v>
      </c>
      <c r="AV52" s="1">
        <v>11.75669272740682</v>
      </c>
      <c r="AW52" s="1">
        <v>0</v>
      </c>
      <c r="AX52" s="1">
        <v>12.633815314656211</v>
      </c>
      <c r="AY52" s="1">
        <v>0</v>
      </c>
      <c r="AZ52" s="1">
        <v>13.587654721521201</v>
      </c>
      <c r="BA52" s="1">
        <v>1</v>
      </c>
      <c r="BB52" s="1">
        <v>13.03728059050939</v>
      </c>
      <c r="BC52" s="1">
        <v>1</v>
      </c>
    </row>
    <row r="53" spans="1:55" x14ac:dyDescent="0.25">
      <c r="A53" s="4">
        <v>46091.125</v>
      </c>
      <c r="B53" s="5">
        <v>46091</v>
      </c>
      <c r="C53" s="1" t="s">
        <v>88</v>
      </c>
      <c r="D53" s="1">
        <v>1.996381282806396</v>
      </c>
      <c r="I53" s="1">
        <v>0</v>
      </c>
      <c r="J53" s="1">
        <v>0</v>
      </c>
      <c r="K53" s="1">
        <v>3</v>
      </c>
      <c r="L53" s="1">
        <v>0</v>
      </c>
      <c r="M53" s="1">
        <v>0</v>
      </c>
      <c r="N53" s="1">
        <v>3</v>
      </c>
      <c r="O53" s="1">
        <v>2</v>
      </c>
      <c r="P53" s="1">
        <v>5</v>
      </c>
      <c r="Q53" s="1">
        <v>7</v>
      </c>
      <c r="R53" s="1">
        <v>2026</v>
      </c>
      <c r="S53" s="1">
        <v>69</v>
      </c>
      <c r="T53" s="1">
        <v>0.70710678118654757</v>
      </c>
      <c r="U53" s="1">
        <v>0.70710678118654757</v>
      </c>
      <c r="V53" s="1">
        <v>0.7818314824680298</v>
      </c>
      <c r="W53" s="1">
        <v>0.62348980185873359</v>
      </c>
      <c r="X53" s="1">
        <v>0.92723754621795373</v>
      </c>
      <c r="Y53" s="1">
        <v>0.37447367448688301</v>
      </c>
      <c r="Z53" s="1">
        <v>17.516666666666669</v>
      </c>
      <c r="AA53" s="1">
        <v>-14.516666666666669</v>
      </c>
      <c r="AB53" s="1">
        <v>0</v>
      </c>
      <c r="AC53" s="1">
        <v>45457</v>
      </c>
      <c r="AD53" s="1">
        <v>6.0922222222222207</v>
      </c>
      <c r="AE53" s="1">
        <v>-7.3545519713261648E-2</v>
      </c>
      <c r="AF53" s="1">
        <v>2.885789155960083</v>
      </c>
      <c r="AG53" s="1">
        <v>0</v>
      </c>
      <c r="AH53" s="1">
        <v>2.219223260879517</v>
      </c>
      <c r="AI53" s="1">
        <v>0</v>
      </c>
      <c r="AJ53" s="1">
        <v>2.7539265155792241</v>
      </c>
      <c r="AK53" s="1">
        <v>0</v>
      </c>
      <c r="AL53" s="1">
        <v>2.2120000000000002</v>
      </c>
      <c r="AM53" s="1">
        <v>0</v>
      </c>
      <c r="AN53" s="1">
        <v>2.222</v>
      </c>
      <c r="AO53" s="1">
        <v>0</v>
      </c>
      <c r="AP53" s="1">
        <v>2.2949999999999999</v>
      </c>
      <c r="AQ53" s="1">
        <v>0</v>
      </c>
      <c r="AR53" s="1">
        <v>2.464</v>
      </c>
      <c r="AS53" s="1">
        <v>0</v>
      </c>
      <c r="AT53" s="1">
        <v>2.6349999999999998</v>
      </c>
      <c r="AU53" s="1">
        <v>0</v>
      </c>
      <c r="AV53" s="1">
        <v>11.74314125378927</v>
      </c>
      <c r="AW53" s="1">
        <v>0</v>
      </c>
      <c r="AX53" s="1">
        <v>12.633950964394071</v>
      </c>
      <c r="AY53" s="1">
        <v>0</v>
      </c>
      <c r="AZ53" s="1">
        <v>13.586602324431849</v>
      </c>
      <c r="BA53" s="1">
        <v>1</v>
      </c>
      <c r="BB53" s="1">
        <v>13.037189242239521</v>
      </c>
      <c r="BC53" s="1">
        <v>1</v>
      </c>
    </row>
    <row r="54" spans="1:55" x14ac:dyDescent="0.25">
      <c r="A54" s="4">
        <v>46091.166666666657</v>
      </c>
      <c r="B54" s="5">
        <v>46091</v>
      </c>
      <c r="C54" s="1" t="s">
        <v>89</v>
      </c>
      <c r="D54" s="1">
        <v>1.6779929399490361</v>
      </c>
      <c r="I54" s="1">
        <v>0</v>
      </c>
      <c r="J54" s="1">
        <v>0</v>
      </c>
      <c r="K54" s="1">
        <v>3</v>
      </c>
      <c r="L54" s="1">
        <v>0</v>
      </c>
      <c r="M54" s="1">
        <v>0</v>
      </c>
      <c r="N54" s="1">
        <v>4</v>
      </c>
      <c r="O54" s="1">
        <v>2</v>
      </c>
      <c r="P54" s="1">
        <v>5</v>
      </c>
      <c r="Q54" s="1">
        <v>7</v>
      </c>
      <c r="R54" s="1">
        <v>2026</v>
      </c>
      <c r="S54" s="1">
        <v>69</v>
      </c>
      <c r="T54" s="1">
        <v>0.8660254037844386</v>
      </c>
      <c r="U54" s="1">
        <v>0.50000000000000011</v>
      </c>
      <c r="V54" s="1">
        <v>0.7818314824680298</v>
      </c>
      <c r="W54" s="1">
        <v>0.62348980185873359</v>
      </c>
      <c r="X54" s="1">
        <v>0.92723754621795373</v>
      </c>
      <c r="Y54" s="1">
        <v>0.37447367448688301</v>
      </c>
      <c r="Z54" s="1">
        <v>17.516666666666669</v>
      </c>
      <c r="AA54" s="1">
        <v>-13.516666666666669</v>
      </c>
      <c r="AB54" s="1">
        <v>0</v>
      </c>
      <c r="AC54" s="1">
        <v>45458</v>
      </c>
      <c r="AD54" s="1">
        <v>6.0922222222222207</v>
      </c>
      <c r="AE54" s="1">
        <v>-7.3545519713261648E-2</v>
      </c>
      <c r="AF54" s="1">
        <v>1.996381282806396</v>
      </c>
      <c r="AG54" s="1">
        <v>0</v>
      </c>
      <c r="AH54" s="1">
        <v>1.8684651851654051</v>
      </c>
      <c r="AI54" s="1">
        <v>0</v>
      </c>
      <c r="AJ54" s="1">
        <v>2.168178796768188</v>
      </c>
      <c r="AK54" s="1">
        <v>0</v>
      </c>
      <c r="AL54" s="1">
        <v>1.764</v>
      </c>
      <c r="AM54" s="1">
        <v>0</v>
      </c>
      <c r="AN54" s="1">
        <v>1.9750000000000001</v>
      </c>
      <c r="AO54" s="1">
        <v>0</v>
      </c>
      <c r="AP54" s="1">
        <v>2.0720000000000001</v>
      </c>
      <c r="AQ54" s="1">
        <v>0</v>
      </c>
      <c r="AR54" s="1">
        <v>1.8819999999999999</v>
      </c>
      <c r="AS54" s="1">
        <v>0</v>
      </c>
      <c r="AT54" s="1">
        <v>2.4119999999999999</v>
      </c>
      <c r="AU54" s="1">
        <v>0</v>
      </c>
      <c r="AV54" s="1">
        <v>11.733856171369551</v>
      </c>
      <c r="AW54" s="1">
        <v>0</v>
      </c>
      <c r="AX54" s="1">
        <v>12.632667519648869</v>
      </c>
      <c r="AY54" s="1">
        <v>0</v>
      </c>
      <c r="AZ54" s="1">
        <v>13.58590646324555</v>
      </c>
      <c r="BA54" s="1">
        <v>1</v>
      </c>
      <c r="BB54" s="1">
        <v>13.03711634055947</v>
      </c>
      <c r="BC54" s="1">
        <v>1</v>
      </c>
    </row>
    <row r="55" spans="1:55" x14ac:dyDescent="0.25">
      <c r="A55" s="4">
        <v>46091.208333333343</v>
      </c>
      <c r="B55" s="5">
        <v>46091</v>
      </c>
      <c r="C55" s="1" t="s">
        <v>90</v>
      </c>
      <c r="D55" s="1">
        <v>2.1900985240936279</v>
      </c>
      <c r="I55" s="1">
        <v>0</v>
      </c>
      <c r="J55" s="1">
        <v>0</v>
      </c>
      <c r="K55" s="1">
        <v>3</v>
      </c>
      <c r="L55" s="1">
        <v>0</v>
      </c>
      <c r="M55" s="1">
        <v>0</v>
      </c>
      <c r="N55" s="1">
        <v>5</v>
      </c>
      <c r="O55" s="1">
        <v>2</v>
      </c>
      <c r="P55" s="1">
        <v>5</v>
      </c>
      <c r="Q55" s="1">
        <v>7</v>
      </c>
      <c r="R55" s="1">
        <v>2026</v>
      </c>
      <c r="S55" s="1">
        <v>69</v>
      </c>
      <c r="T55" s="1">
        <v>0.96592582628906831</v>
      </c>
      <c r="U55" s="1">
        <v>0.25881904510252068</v>
      </c>
      <c r="V55" s="1">
        <v>0.7818314824680298</v>
      </c>
      <c r="W55" s="1">
        <v>0.62348980185873359</v>
      </c>
      <c r="X55" s="1">
        <v>0.92723754621795373</v>
      </c>
      <c r="Y55" s="1">
        <v>0.37447367448688301</v>
      </c>
      <c r="Z55" s="1">
        <v>17.516666666666669</v>
      </c>
      <c r="AA55" s="1">
        <v>-12.516666666666669</v>
      </c>
      <c r="AB55" s="1">
        <v>0</v>
      </c>
      <c r="AC55" s="1">
        <v>45459</v>
      </c>
      <c r="AD55" s="1">
        <v>6.0922222222222207</v>
      </c>
      <c r="AE55" s="1">
        <v>-7.3545519713261648E-2</v>
      </c>
      <c r="AF55" s="1">
        <v>1.6779929399490361</v>
      </c>
      <c r="AG55" s="1">
        <v>0</v>
      </c>
      <c r="AH55" s="1">
        <v>2.221168994903564</v>
      </c>
      <c r="AI55" s="1">
        <v>0</v>
      </c>
      <c r="AJ55" s="1">
        <v>2.1116993427276611</v>
      </c>
      <c r="AK55" s="1">
        <v>0</v>
      </c>
      <c r="AL55" s="1">
        <v>2.214</v>
      </c>
      <c r="AM55" s="1">
        <v>0</v>
      </c>
      <c r="AN55" s="1">
        <v>2.2999999999999998</v>
      </c>
      <c r="AO55" s="1">
        <v>0</v>
      </c>
      <c r="AP55" s="1">
        <v>2.1949999999999998</v>
      </c>
      <c r="AQ55" s="1">
        <v>0</v>
      </c>
      <c r="AR55" s="1">
        <v>2.492</v>
      </c>
      <c r="AS55" s="1">
        <v>0</v>
      </c>
      <c r="AT55" s="1">
        <v>2.7570000000000001</v>
      </c>
      <c r="AU55" s="1">
        <v>0</v>
      </c>
      <c r="AV55" s="1">
        <v>11.725919827818871</v>
      </c>
      <c r="AW55" s="1">
        <v>0</v>
      </c>
      <c r="AX55" s="1">
        <v>12.63215557286285</v>
      </c>
      <c r="AY55" s="1">
        <v>0</v>
      </c>
      <c r="AZ55" s="1">
        <v>13.585602881310949</v>
      </c>
      <c r="BA55" s="1">
        <v>1</v>
      </c>
      <c r="BB55" s="1">
        <v>13.0370325497992</v>
      </c>
      <c r="BC55" s="1">
        <v>1</v>
      </c>
    </row>
    <row r="56" spans="1:55" x14ac:dyDescent="0.25">
      <c r="A56" s="4">
        <v>46091.25</v>
      </c>
      <c r="B56" s="5">
        <v>46091</v>
      </c>
      <c r="C56" s="1" t="s">
        <v>67</v>
      </c>
      <c r="D56" s="1">
        <v>3.9363467693328862</v>
      </c>
      <c r="I56" s="1">
        <v>0</v>
      </c>
      <c r="J56" s="1">
        <v>0</v>
      </c>
      <c r="K56" s="1">
        <v>3</v>
      </c>
      <c r="L56" s="1">
        <v>0</v>
      </c>
      <c r="M56" s="1">
        <v>0</v>
      </c>
      <c r="N56" s="1">
        <v>6</v>
      </c>
      <c r="O56" s="1">
        <v>3</v>
      </c>
      <c r="P56" s="1">
        <v>5</v>
      </c>
      <c r="Q56" s="1">
        <v>7</v>
      </c>
      <c r="R56" s="1">
        <v>2026</v>
      </c>
      <c r="S56" s="1">
        <v>69</v>
      </c>
      <c r="T56" s="1">
        <v>1</v>
      </c>
      <c r="U56" s="1">
        <v>6.123233995736766E-17</v>
      </c>
      <c r="V56" s="1">
        <v>0.7818314824680298</v>
      </c>
      <c r="W56" s="1">
        <v>0.62348980185873359</v>
      </c>
      <c r="X56" s="1">
        <v>0.92723754621795373</v>
      </c>
      <c r="Y56" s="1">
        <v>0.37447367448688301</v>
      </c>
      <c r="Z56" s="1">
        <v>17.516666666666669</v>
      </c>
      <c r="AA56" s="1">
        <v>-11.516666666666669</v>
      </c>
      <c r="AB56" s="1">
        <v>0</v>
      </c>
      <c r="AC56" s="1">
        <v>45460</v>
      </c>
      <c r="AD56" s="1">
        <v>6.0922222222222207</v>
      </c>
      <c r="AE56" s="1">
        <v>-7.3545519713261648E-2</v>
      </c>
      <c r="AF56" s="1">
        <v>2.1900985240936279</v>
      </c>
      <c r="AG56" s="1">
        <v>0</v>
      </c>
      <c r="AH56" s="1">
        <v>3.8890259265899658</v>
      </c>
      <c r="AI56" s="1">
        <v>0</v>
      </c>
      <c r="AJ56" s="1">
        <v>3.3519518375396729</v>
      </c>
      <c r="AK56" s="1">
        <v>0</v>
      </c>
      <c r="AL56" s="1">
        <v>3.9329999999999998</v>
      </c>
      <c r="AM56" s="1">
        <v>0</v>
      </c>
      <c r="AN56" s="1">
        <v>3.4969999999999999</v>
      </c>
      <c r="AO56" s="1">
        <v>0</v>
      </c>
      <c r="AP56" s="1">
        <v>3.5750000000000002</v>
      </c>
      <c r="AQ56" s="1">
        <v>0</v>
      </c>
      <c r="AR56" s="1">
        <v>3.653</v>
      </c>
      <c r="AS56" s="1">
        <v>0</v>
      </c>
      <c r="AT56" s="1">
        <v>4.8769999999999998</v>
      </c>
      <c r="AU56" s="1">
        <v>0</v>
      </c>
      <c r="AV56" s="1">
        <v>11.724625224868459</v>
      </c>
      <c r="AW56" s="1">
        <v>0</v>
      </c>
      <c r="AX56" s="1">
        <v>12.632013302172931</v>
      </c>
      <c r="AY56" s="1">
        <v>0</v>
      </c>
      <c r="AZ56" s="1">
        <v>13.585153623162279</v>
      </c>
      <c r="BA56" s="1">
        <v>1</v>
      </c>
      <c r="BB56" s="1">
        <v>13.03696783501884</v>
      </c>
      <c r="BC56" s="1">
        <v>1</v>
      </c>
    </row>
    <row r="57" spans="1:55" x14ac:dyDescent="0.25">
      <c r="A57" s="4">
        <v>46091.291666666657</v>
      </c>
      <c r="B57" s="5">
        <v>46091</v>
      </c>
      <c r="C57" s="1" t="s">
        <v>68</v>
      </c>
      <c r="D57" s="1">
        <v>6.5110635757446289</v>
      </c>
      <c r="I57" s="1">
        <v>0</v>
      </c>
      <c r="J57" s="1">
        <v>0</v>
      </c>
      <c r="K57" s="1">
        <v>3</v>
      </c>
      <c r="L57" s="1">
        <v>0</v>
      </c>
      <c r="M57" s="1">
        <v>0</v>
      </c>
      <c r="N57" s="1">
        <v>7</v>
      </c>
      <c r="O57" s="1">
        <v>3</v>
      </c>
      <c r="P57" s="1">
        <v>5</v>
      </c>
      <c r="Q57" s="1">
        <v>7</v>
      </c>
      <c r="R57" s="1">
        <v>2026</v>
      </c>
      <c r="S57" s="1">
        <v>69</v>
      </c>
      <c r="T57" s="1">
        <v>0.96592582628906831</v>
      </c>
      <c r="U57" s="1">
        <v>-0.25881904510252057</v>
      </c>
      <c r="V57" s="1">
        <v>0.7818314824680298</v>
      </c>
      <c r="W57" s="1">
        <v>0.62348980185873359</v>
      </c>
      <c r="X57" s="1">
        <v>0.92723754621795373</v>
      </c>
      <c r="Y57" s="1">
        <v>0.37447367448688301</v>
      </c>
      <c r="Z57" s="1">
        <v>17.516666666666669</v>
      </c>
      <c r="AA57" s="1">
        <v>-10.516666666666669</v>
      </c>
      <c r="AB57" s="1">
        <v>0</v>
      </c>
      <c r="AC57" s="1">
        <v>45461</v>
      </c>
      <c r="AD57" s="1">
        <v>6.0922222222222207</v>
      </c>
      <c r="AE57" s="1">
        <v>-7.3545519713261648E-2</v>
      </c>
      <c r="AF57" s="1">
        <v>3.9363467693328862</v>
      </c>
      <c r="AG57" s="1">
        <v>0</v>
      </c>
      <c r="AH57" s="1">
        <v>6.5256028175354004</v>
      </c>
      <c r="AI57" s="1">
        <v>0</v>
      </c>
      <c r="AJ57" s="1">
        <v>6.5617799758911133</v>
      </c>
      <c r="AK57" s="1">
        <v>0</v>
      </c>
      <c r="AL57" s="1">
        <v>6.2770000000000001</v>
      </c>
      <c r="AM57" s="1">
        <v>0</v>
      </c>
      <c r="AN57" s="1">
        <v>5.6769999999999996</v>
      </c>
      <c r="AO57" s="1">
        <v>0</v>
      </c>
      <c r="AP57" s="1">
        <v>6.0620000000000003</v>
      </c>
      <c r="AQ57" s="1">
        <v>0</v>
      </c>
      <c r="AR57" s="1">
        <v>5.6870000000000003</v>
      </c>
      <c r="AS57" s="1">
        <v>0</v>
      </c>
      <c r="AT57" s="1">
        <v>7.399</v>
      </c>
      <c r="AU57" s="1">
        <v>0</v>
      </c>
      <c r="AV57" s="1">
        <v>11.72659692664941</v>
      </c>
      <c r="AW57" s="1">
        <v>0</v>
      </c>
      <c r="AX57" s="1">
        <v>12.63203322341896</v>
      </c>
      <c r="AY57" s="1">
        <v>0</v>
      </c>
      <c r="AZ57" s="1">
        <v>13.58557527014046</v>
      </c>
      <c r="BA57" s="1">
        <v>1</v>
      </c>
      <c r="BB57" s="1">
        <v>13.036860454513061</v>
      </c>
      <c r="BC57" s="1">
        <v>1</v>
      </c>
    </row>
    <row r="58" spans="1:55" x14ac:dyDescent="0.25">
      <c r="A58" s="4">
        <v>46091.333333333343</v>
      </c>
      <c r="B58" s="5">
        <v>46091</v>
      </c>
      <c r="C58" s="1" t="s">
        <v>69</v>
      </c>
      <c r="D58" s="1">
        <v>8.1146297454833984</v>
      </c>
      <c r="I58" s="1">
        <v>0</v>
      </c>
      <c r="J58" s="1">
        <v>0</v>
      </c>
      <c r="K58" s="1">
        <v>3</v>
      </c>
      <c r="L58" s="1">
        <v>0</v>
      </c>
      <c r="M58" s="1">
        <v>0</v>
      </c>
      <c r="N58" s="1">
        <v>8</v>
      </c>
      <c r="O58" s="1">
        <v>3</v>
      </c>
      <c r="P58" s="1">
        <v>5</v>
      </c>
      <c r="Q58" s="1">
        <v>7</v>
      </c>
      <c r="R58" s="1">
        <v>2026</v>
      </c>
      <c r="S58" s="1">
        <v>69</v>
      </c>
      <c r="T58" s="1">
        <v>0.86602540378443871</v>
      </c>
      <c r="U58" s="1">
        <v>-0.49999999999999978</v>
      </c>
      <c r="V58" s="1">
        <v>0.7818314824680298</v>
      </c>
      <c r="W58" s="1">
        <v>0.62348980185873359</v>
      </c>
      <c r="X58" s="1">
        <v>0.92723754621795373</v>
      </c>
      <c r="Y58" s="1">
        <v>0.37447367448688301</v>
      </c>
      <c r="Z58" s="1">
        <v>17.516666666666669</v>
      </c>
      <c r="AA58" s="1">
        <v>-9.5166666666666657</v>
      </c>
      <c r="AB58" s="1">
        <v>0</v>
      </c>
      <c r="AC58" s="1">
        <v>45462</v>
      </c>
      <c r="AD58" s="1">
        <v>6.0922222222222207</v>
      </c>
      <c r="AE58" s="1">
        <v>-7.3545519713261648E-2</v>
      </c>
      <c r="AF58" s="1">
        <v>6.5110635757446289</v>
      </c>
      <c r="AG58" s="1">
        <v>0</v>
      </c>
      <c r="AH58" s="1">
        <v>8.338658332824707</v>
      </c>
      <c r="AI58" s="1">
        <v>0</v>
      </c>
      <c r="AJ58" s="1">
        <v>11.18037223815918</v>
      </c>
      <c r="AK58" s="1">
        <v>0</v>
      </c>
      <c r="AL58" s="1">
        <v>7.7380000000000004</v>
      </c>
      <c r="AM58" s="1">
        <v>0</v>
      </c>
      <c r="AN58" s="1">
        <v>7.9980000000000002</v>
      </c>
      <c r="AO58" s="1">
        <v>0</v>
      </c>
      <c r="AP58" s="1">
        <v>8.31</v>
      </c>
      <c r="AQ58" s="1">
        <v>0</v>
      </c>
      <c r="AR58" s="1">
        <v>7.4130000000000003</v>
      </c>
      <c r="AS58" s="1">
        <v>0</v>
      </c>
      <c r="AT58" s="1">
        <v>8.7219999999999995</v>
      </c>
      <c r="AU58" s="1">
        <v>0</v>
      </c>
      <c r="AV58" s="1">
        <v>11.725991124908131</v>
      </c>
      <c r="AW58" s="1">
        <v>0</v>
      </c>
      <c r="AX58" s="1">
        <v>12.63342645898887</v>
      </c>
      <c r="AY58" s="1">
        <v>0</v>
      </c>
      <c r="AZ58" s="1">
        <v>13.58680155522341</v>
      </c>
      <c r="BA58" s="1">
        <v>1</v>
      </c>
      <c r="BB58" s="1">
        <v>13.03675909190755</v>
      </c>
      <c r="BC58" s="1">
        <v>1</v>
      </c>
    </row>
    <row r="59" spans="1:55" x14ac:dyDescent="0.25">
      <c r="A59" s="4">
        <v>46091.375</v>
      </c>
      <c r="B59" s="5">
        <v>46091</v>
      </c>
      <c r="C59" s="1" t="s">
        <v>70</v>
      </c>
      <c r="D59" s="1">
        <v>9.0595703125</v>
      </c>
      <c r="I59" s="1">
        <v>0</v>
      </c>
      <c r="J59" s="1">
        <v>0</v>
      </c>
      <c r="K59" s="1">
        <v>3</v>
      </c>
      <c r="L59" s="1">
        <v>0</v>
      </c>
      <c r="M59" s="1">
        <v>0</v>
      </c>
      <c r="N59" s="1">
        <v>9</v>
      </c>
      <c r="O59" s="1">
        <v>0</v>
      </c>
      <c r="P59" s="1">
        <v>5</v>
      </c>
      <c r="Q59" s="1">
        <v>7</v>
      </c>
      <c r="R59" s="1">
        <v>2026</v>
      </c>
      <c r="S59" s="1">
        <v>69</v>
      </c>
      <c r="T59" s="1">
        <v>0.70710678118654757</v>
      </c>
      <c r="U59" s="1">
        <v>-0.70710678118654746</v>
      </c>
      <c r="V59" s="1">
        <v>0.7818314824680298</v>
      </c>
      <c r="W59" s="1">
        <v>0.62348980185873359</v>
      </c>
      <c r="X59" s="1">
        <v>0.92723754621795373</v>
      </c>
      <c r="Y59" s="1">
        <v>0.37447367448688301</v>
      </c>
      <c r="Z59" s="1">
        <v>17.516666666666669</v>
      </c>
      <c r="AA59" s="1">
        <v>-8.5166666666666657</v>
      </c>
      <c r="AB59" s="1">
        <v>0</v>
      </c>
      <c r="AC59" s="1">
        <v>45463</v>
      </c>
      <c r="AD59" s="1">
        <v>6.0922222222222207</v>
      </c>
      <c r="AE59" s="1">
        <v>-7.3545519713261648E-2</v>
      </c>
      <c r="AF59" s="1">
        <v>8.1146297454833984</v>
      </c>
      <c r="AG59" s="1">
        <v>0</v>
      </c>
      <c r="AH59" s="1">
        <v>9.2953348159790039</v>
      </c>
      <c r="AI59" s="1">
        <v>0</v>
      </c>
      <c r="AJ59" s="1">
        <v>15.424978256225589</v>
      </c>
      <c r="AK59" s="1">
        <v>0</v>
      </c>
      <c r="AL59" s="1">
        <v>8.8179999999999996</v>
      </c>
      <c r="AM59" s="1">
        <v>0</v>
      </c>
      <c r="AN59" s="1">
        <v>9.7590000000000003</v>
      </c>
      <c r="AO59" s="1">
        <v>0</v>
      </c>
      <c r="AP59" s="1">
        <v>9.9149999999999991</v>
      </c>
      <c r="AQ59" s="1">
        <v>0</v>
      </c>
      <c r="AR59" s="1">
        <v>9.4060000000000006</v>
      </c>
      <c r="AS59" s="1">
        <v>0</v>
      </c>
      <c r="AT59" s="1">
        <v>9.8089999999999993</v>
      </c>
      <c r="AU59" s="1">
        <v>0</v>
      </c>
      <c r="AV59" s="1">
        <v>11.716656600435581</v>
      </c>
      <c r="AW59" s="1">
        <v>0</v>
      </c>
      <c r="AX59" s="1">
        <v>12.63566830271199</v>
      </c>
      <c r="AY59" s="1">
        <v>0</v>
      </c>
      <c r="AZ59" s="1">
        <v>13.587845647106571</v>
      </c>
      <c r="BA59" s="1">
        <v>1</v>
      </c>
      <c r="BB59" s="1">
        <v>13.036689757403609</v>
      </c>
      <c r="BC59" s="1">
        <v>1</v>
      </c>
    </row>
    <row r="60" spans="1:55" x14ac:dyDescent="0.25">
      <c r="A60" s="4">
        <v>46091.416666666657</v>
      </c>
      <c r="B60" s="5">
        <v>46091</v>
      </c>
      <c r="C60" s="1" t="s">
        <v>71</v>
      </c>
      <c r="D60" s="1">
        <v>9.3716306686401367</v>
      </c>
      <c r="I60" s="1">
        <v>0</v>
      </c>
      <c r="J60" s="1">
        <v>0</v>
      </c>
      <c r="K60" s="1">
        <v>3</v>
      </c>
      <c r="L60" s="1">
        <v>0</v>
      </c>
      <c r="M60" s="1">
        <v>0</v>
      </c>
      <c r="N60" s="1">
        <v>10</v>
      </c>
      <c r="O60" s="1">
        <v>0</v>
      </c>
      <c r="P60" s="1">
        <v>5</v>
      </c>
      <c r="Q60" s="1">
        <v>7</v>
      </c>
      <c r="R60" s="1">
        <v>2026</v>
      </c>
      <c r="S60" s="1">
        <v>69</v>
      </c>
      <c r="T60" s="1">
        <v>0.49999999999999989</v>
      </c>
      <c r="U60" s="1">
        <v>-0.86602540378443871</v>
      </c>
      <c r="V60" s="1">
        <v>0.7818314824680298</v>
      </c>
      <c r="W60" s="1">
        <v>0.62348980185873359</v>
      </c>
      <c r="X60" s="1">
        <v>0.92723754621795373</v>
      </c>
      <c r="Y60" s="1">
        <v>0.37447367448688301</v>
      </c>
      <c r="Z60" s="1">
        <v>17.516666666666669</v>
      </c>
      <c r="AA60" s="1">
        <v>-7.5166666666666657</v>
      </c>
      <c r="AB60" s="1">
        <v>0</v>
      </c>
      <c r="AC60" s="1">
        <v>45464</v>
      </c>
      <c r="AD60" s="1">
        <v>6.0922222222222207</v>
      </c>
      <c r="AE60" s="1">
        <v>-7.3545519713261648E-2</v>
      </c>
      <c r="AF60" s="1">
        <v>9.0595703125</v>
      </c>
      <c r="AG60" s="1">
        <v>0</v>
      </c>
      <c r="AH60" s="1">
        <v>9.3071813583374023</v>
      </c>
      <c r="AI60" s="1">
        <v>0</v>
      </c>
      <c r="AJ60" s="1">
        <v>18.2720947265625</v>
      </c>
      <c r="AK60" s="1">
        <v>0</v>
      </c>
      <c r="AL60" s="1">
        <v>9.9890000000000008</v>
      </c>
      <c r="AM60" s="1">
        <v>0</v>
      </c>
      <c r="AN60" s="1">
        <v>10.756</v>
      </c>
      <c r="AO60" s="1">
        <v>0</v>
      </c>
      <c r="AP60" s="1">
        <v>11.497999999999999</v>
      </c>
      <c r="AQ60" s="1">
        <v>0</v>
      </c>
      <c r="AR60" s="1">
        <v>10.401</v>
      </c>
      <c r="AS60" s="1">
        <v>0</v>
      </c>
      <c r="AT60" s="1">
        <v>9.2789999999999999</v>
      </c>
      <c r="AU60" s="1">
        <v>0</v>
      </c>
      <c r="AV60" s="1">
        <v>11.706833079457279</v>
      </c>
      <c r="AW60" s="1">
        <v>0</v>
      </c>
      <c r="AX60" s="1">
        <v>12.637106221238771</v>
      </c>
      <c r="AY60" s="1">
        <v>0</v>
      </c>
      <c r="AZ60" s="1">
        <v>13.58733012673826</v>
      </c>
      <c r="BA60" s="1">
        <v>1</v>
      </c>
      <c r="BB60" s="1">
        <v>13.03660420606942</v>
      </c>
      <c r="BC60" s="1">
        <v>1</v>
      </c>
    </row>
    <row r="61" spans="1:55" x14ac:dyDescent="0.25">
      <c r="A61" s="4">
        <v>46091.458333333343</v>
      </c>
      <c r="B61" s="5">
        <v>46091</v>
      </c>
      <c r="C61" s="1" t="s">
        <v>72</v>
      </c>
      <c r="D61" s="1">
        <v>9.2548952102661133</v>
      </c>
      <c r="I61" s="1">
        <v>0</v>
      </c>
      <c r="J61" s="1">
        <v>0</v>
      </c>
      <c r="K61" s="1">
        <v>3</v>
      </c>
      <c r="L61" s="1">
        <v>0</v>
      </c>
      <c r="M61" s="1">
        <v>0</v>
      </c>
      <c r="N61" s="1">
        <v>11</v>
      </c>
      <c r="O61" s="1">
        <v>0</v>
      </c>
      <c r="P61" s="1">
        <v>5</v>
      </c>
      <c r="Q61" s="1">
        <v>7</v>
      </c>
      <c r="R61" s="1">
        <v>2026</v>
      </c>
      <c r="S61" s="1">
        <v>69</v>
      </c>
      <c r="T61" s="1">
        <v>0.25881904510252102</v>
      </c>
      <c r="U61" s="1">
        <v>-0.9659258262890682</v>
      </c>
      <c r="V61" s="1">
        <v>0.7818314824680298</v>
      </c>
      <c r="W61" s="1">
        <v>0.62348980185873359</v>
      </c>
      <c r="X61" s="1">
        <v>0.92723754621795373</v>
      </c>
      <c r="Y61" s="1">
        <v>0.37447367448688301</v>
      </c>
      <c r="Z61" s="1">
        <v>17.516666666666669</v>
      </c>
      <c r="AA61" s="1">
        <v>-6.5166666666666657</v>
      </c>
      <c r="AB61" s="1">
        <v>0</v>
      </c>
      <c r="AC61" s="1">
        <v>45465</v>
      </c>
      <c r="AD61" s="1">
        <v>6.0922222222222207</v>
      </c>
      <c r="AE61" s="1">
        <v>-7.3545519713261648E-2</v>
      </c>
      <c r="AF61" s="1">
        <v>9.3716306686401367</v>
      </c>
      <c r="AG61" s="1">
        <v>0</v>
      </c>
      <c r="AH61" s="1">
        <v>9.1378803253173828</v>
      </c>
      <c r="AI61" s="1">
        <v>0</v>
      </c>
      <c r="AJ61" s="1">
        <v>18.98494720458984</v>
      </c>
      <c r="AK61" s="1">
        <v>0</v>
      </c>
      <c r="AL61" s="1">
        <v>9.6340000000000003</v>
      </c>
      <c r="AM61" s="1">
        <v>0</v>
      </c>
      <c r="AN61" s="1">
        <v>11.696999999999999</v>
      </c>
      <c r="AO61" s="1">
        <v>0</v>
      </c>
      <c r="AP61" s="1">
        <v>11.678000000000001</v>
      </c>
      <c r="AQ61" s="1">
        <v>0</v>
      </c>
      <c r="AR61" s="1">
        <v>10.694000000000001</v>
      </c>
      <c r="AS61" s="1">
        <v>0</v>
      </c>
      <c r="AT61" s="1">
        <v>9.1430000000000007</v>
      </c>
      <c r="AU61" s="1">
        <v>0</v>
      </c>
      <c r="AV61" s="1">
        <v>11.709518467386561</v>
      </c>
      <c r="AW61" s="1">
        <v>0</v>
      </c>
      <c r="AX61" s="1">
        <v>12.633431403790199</v>
      </c>
      <c r="AY61" s="1">
        <v>0</v>
      </c>
      <c r="AZ61" s="1">
        <v>13.585798327138029</v>
      </c>
      <c r="BA61" s="1">
        <v>1</v>
      </c>
      <c r="BB61" s="1">
        <v>13.03661478034666</v>
      </c>
      <c r="BC61" s="1">
        <v>1</v>
      </c>
    </row>
    <row r="62" spans="1:55" x14ac:dyDescent="0.25">
      <c r="A62" s="4">
        <v>46091.5</v>
      </c>
      <c r="B62" s="5">
        <v>46091</v>
      </c>
      <c r="C62" s="1" t="s">
        <v>73</v>
      </c>
      <c r="D62" s="1">
        <v>9.1400432586669922</v>
      </c>
      <c r="I62" s="1">
        <v>0</v>
      </c>
      <c r="J62" s="1">
        <v>0</v>
      </c>
      <c r="K62" s="1">
        <v>3</v>
      </c>
      <c r="L62" s="1">
        <v>0</v>
      </c>
      <c r="M62" s="1">
        <v>0</v>
      </c>
      <c r="N62" s="1">
        <v>12</v>
      </c>
      <c r="O62" s="1">
        <v>0</v>
      </c>
      <c r="P62" s="1">
        <v>5</v>
      </c>
      <c r="Q62" s="1">
        <v>7</v>
      </c>
      <c r="R62" s="1">
        <v>2026</v>
      </c>
      <c r="S62" s="1">
        <v>69</v>
      </c>
      <c r="T62" s="1">
        <v>1.224646799147353E-16</v>
      </c>
      <c r="U62" s="1">
        <v>-1</v>
      </c>
      <c r="V62" s="1">
        <v>0.7818314824680298</v>
      </c>
      <c r="W62" s="1">
        <v>0.62348980185873359</v>
      </c>
      <c r="X62" s="1">
        <v>0.92723754621795373</v>
      </c>
      <c r="Y62" s="1">
        <v>0.37447367448688301</v>
      </c>
      <c r="Z62" s="1">
        <v>17.516666666666669</v>
      </c>
      <c r="AA62" s="1">
        <v>-5.5166666666666657</v>
      </c>
      <c r="AB62" s="1">
        <v>0</v>
      </c>
      <c r="AC62" s="1">
        <v>45466</v>
      </c>
      <c r="AD62" s="1">
        <v>6.0922222222222207</v>
      </c>
      <c r="AE62" s="1">
        <v>-7.3545519713261648E-2</v>
      </c>
      <c r="AF62" s="1">
        <v>9.2548952102661133</v>
      </c>
      <c r="AG62" s="1">
        <v>0</v>
      </c>
      <c r="AH62" s="1">
        <v>8.9281682968139648</v>
      </c>
      <c r="AI62" s="1">
        <v>0</v>
      </c>
      <c r="AJ62" s="1">
        <v>18.93595123291016</v>
      </c>
      <c r="AK62" s="1">
        <v>0</v>
      </c>
      <c r="AL62" s="1">
        <v>9.7560000000000002</v>
      </c>
      <c r="AM62" s="1">
        <v>0</v>
      </c>
      <c r="AN62" s="1">
        <v>12.073</v>
      </c>
      <c r="AO62" s="1">
        <v>0</v>
      </c>
      <c r="AP62" s="1">
        <v>11.647</v>
      </c>
      <c r="AQ62" s="1">
        <v>0</v>
      </c>
      <c r="AR62" s="1">
        <v>10.664999999999999</v>
      </c>
      <c r="AS62" s="1">
        <v>0</v>
      </c>
      <c r="AT62" s="1">
        <v>9.3719999999999999</v>
      </c>
      <c r="AU62" s="1">
        <v>0</v>
      </c>
      <c r="AV62" s="1">
        <v>11.71439408759276</v>
      </c>
      <c r="AW62" s="1">
        <v>0</v>
      </c>
      <c r="AX62" s="1">
        <v>12.631174827660841</v>
      </c>
      <c r="AY62" s="1">
        <v>0</v>
      </c>
      <c r="AZ62" s="1">
        <v>13.5836568021533</v>
      </c>
      <c r="BA62" s="1">
        <v>1</v>
      </c>
      <c r="BB62" s="1">
        <v>13.03662755377249</v>
      </c>
      <c r="BC62" s="1">
        <v>1</v>
      </c>
    </row>
    <row r="63" spans="1:55" x14ac:dyDescent="0.25">
      <c r="A63" s="4">
        <v>46091.541666666657</v>
      </c>
      <c r="B63" s="5">
        <v>46091</v>
      </c>
      <c r="C63" s="1" t="s">
        <v>74</v>
      </c>
      <c r="D63" s="1">
        <v>9.2493257522583008</v>
      </c>
      <c r="I63" s="1">
        <v>0</v>
      </c>
      <c r="J63" s="1">
        <v>0</v>
      </c>
      <c r="K63" s="1">
        <v>3</v>
      </c>
      <c r="L63" s="1">
        <v>0</v>
      </c>
      <c r="M63" s="1">
        <v>0</v>
      </c>
      <c r="N63" s="1">
        <v>13</v>
      </c>
      <c r="O63" s="1">
        <v>0</v>
      </c>
      <c r="P63" s="1">
        <v>5</v>
      </c>
      <c r="Q63" s="1">
        <v>7</v>
      </c>
      <c r="R63" s="1">
        <v>2026</v>
      </c>
      <c r="S63" s="1">
        <v>69</v>
      </c>
      <c r="T63" s="1">
        <v>-0.25881904510252079</v>
      </c>
      <c r="U63" s="1">
        <v>-0.96592582628906831</v>
      </c>
      <c r="V63" s="1">
        <v>0.7818314824680298</v>
      </c>
      <c r="W63" s="1">
        <v>0.62348980185873359</v>
      </c>
      <c r="X63" s="1">
        <v>0.92723754621795373</v>
      </c>
      <c r="Y63" s="1">
        <v>0.37447367448688301</v>
      </c>
      <c r="Z63" s="1">
        <v>17.516666666666669</v>
      </c>
      <c r="AA63" s="1">
        <v>-4.5166666666666657</v>
      </c>
      <c r="AB63" s="1">
        <v>0</v>
      </c>
      <c r="AC63" s="1">
        <v>45467</v>
      </c>
      <c r="AD63" s="1">
        <v>6.0922222222222207</v>
      </c>
      <c r="AE63" s="1">
        <v>-7.3545519713261648E-2</v>
      </c>
      <c r="AF63" s="1">
        <v>9.1400432586669922</v>
      </c>
      <c r="AG63" s="1">
        <v>0</v>
      </c>
      <c r="AH63" s="1">
        <v>9.0590286254882813</v>
      </c>
      <c r="AI63" s="1">
        <v>0</v>
      </c>
      <c r="AJ63" s="1">
        <v>19.12944412231445</v>
      </c>
      <c r="AK63" s="1">
        <v>0</v>
      </c>
      <c r="AL63" s="1">
        <v>9.8740000000000006</v>
      </c>
      <c r="AM63" s="1">
        <v>0</v>
      </c>
      <c r="AN63" s="1">
        <v>11.606999999999999</v>
      </c>
      <c r="AO63" s="1">
        <v>0</v>
      </c>
      <c r="AP63" s="1">
        <v>12.439</v>
      </c>
      <c r="AQ63" s="1">
        <v>0</v>
      </c>
      <c r="AR63" s="1">
        <v>11.957000000000001</v>
      </c>
      <c r="AS63" s="1">
        <v>0</v>
      </c>
      <c r="AT63" s="1">
        <v>9.5380000000000003</v>
      </c>
      <c r="AU63" s="1">
        <v>0</v>
      </c>
      <c r="AV63" s="1">
        <v>11.7232222110033</v>
      </c>
      <c r="AW63" s="1">
        <v>0</v>
      </c>
      <c r="AX63" s="1">
        <v>12.627508418486229</v>
      </c>
      <c r="AY63" s="1">
        <v>0</v>
      </c>
      <c r="AZ63" s="1">
        <v>13.581387521288219</v>
      </c>
      <c r="BA63" s="1">
        <v>1</v>
      </c>
      <c r="BB63" s="1">
        <v>13.036601074692429</v>
      </c>
      <c r="BC63" s="1">
        <v>1</v>
      </c>
    </row>
    <row r="64" spans="1:55" x14ac:dyDescent="0.25">
      <c r="A64" s="4">
        <v>46091.583333333343</v>
      </c>
      <c r="B64" s="5">
        <v>46091</v>
      </c>
      <c r="C64" s="1" t="s">
        <v>75</v>
      </c>
      <c r="D64" s="1">
        <v>10.29243087768555</v>
      </c>
      <c r="I64" s="1">
        <v>0</v>
      </c>
      <c r="J64" s="1">
        <v>0</v>
      </c>
      <c r="K64" s="1">
        <v>3</v>
      </c>
      <c r="L64" s="1">
        <v>0</v>
      </c>
      <c r="M64" s="1">
        <v>0</v>
      </c>
      <c r="N64" s="1">
        <v>14</v>
      </c>
      <c r="O64" s="1">
        <v>0</v>
      </c>
      <c r="P64" s="1">
        <v>5</v>
      </c>
      <c r="Q64" s="1">
        <v>7</v>
      </c>
      <c r="R64" s="1">
        <v>2026</v>
      </c>
      <c r="S64" s="1">
        <v>69</v>
      </c>
      <c r="T64" s="1">
        <v>-0.49999999999999972</v>
      </c>
      <c r="U64" s="1">
        <v>-0.86602540378443882</v>
      </c>
      <c r="V64" s="1">
        <v>0.7818314824680298</v>
      </c>
      <c r="W64" s="1">
        <v>0.62348980185873359</v>
      </c>
      <c r="X64" s="1">
        <v>0.92723754621795373</v>
      </c>
      <c r="Y64" s="1">
        <v>0.37447367448688301</v>
      </c>
      <c r="Z64" s="1">
        <v>17.516666666666669</v>
      </c>
      <c r="AA64" s="1">
        <v>-3.5166666666666662</v>
      </c>
      <c r="AB64" s="1">
        <v>0</v>
      </c>
      <c r="AC64" s="1">
        <v>45468</v>
      </c>
      <c r="AD64" s="1">
        <v>6.0922222222222207</v>
      </c>
      <c r="AE64" s="1">
        <v>-7.3545519713261648E-2</v>
      </c>
      <c r="AF64" s="1">
        <v>9.2493257522583008</v>
      </c>
      <c r="AG64" s="1">
        <v>0</v>
      </c>
      <c r="AH64" s="1">
        <v>10.077480316162109</v>
      </c>
      <c r="AI64" s="1">
        <v>0</v>
      </c>
      <c r="AJ64" s="1">
        <v>19.385868072509769</v>
      </c>
      <c r="AK64" s="1">
        <v>0</v>
      </c>
      <c r="AL64" s="1">
        <v>10.852</v>
      </c>
      <c r="AM64" s="1">
        <v>0</v>
      </c>
      <c r="AN64" s="1">
        <v>12.721</v>
      </c>
      <c r="AO64" s="1">
        <v>0</v>
      </c>
      <c r="AP64" s="1">
        <v>13.79</v>
      </c>
      <c r="AQ64" s="1">
        <v>0</v>
      </c>
      <c r="AR64" s="1">
        <v>13.494999999999999</v>
      </c>
      <c r="AS64" s="1">
        <v>0</v>
      </c>
      <c r="AT64" s="1">
        <v>10.59</v>
      </c>
      <c r="AU64" s="1">
        <v>0</v>
      </c>
      <c r="AV64" s="1">
        <v>11.73115125795205</v>
      </c>
      <c r="AW64" s="1">
        <v>0</v>
      </c>
      <c r="AX64" s="1">
        <v>12.623790119392529</v>
      </c>
      <c r="AY64" s="1">
        <v>0</v>
      </c>
      <c r="AZ64" s="1">
        <v>13.577358244133849</v>
      </c>
      <c r="BA64" s="1">
        <v>1</v>
      </c>
      <c r="BB64" s="1">
        <v>13.036568121011181</v>
      </c>
      <c r="BC64" s="1">
        <v>1</v>
      </c>
    </row>
    <row r="65" spans="1:55" x14ac:dyDescent="0.25">
      <c r="A65" s="4">
        <v>46091.625</v>
      </c>
      <c r="B65" s="5">
        <v>46091</v>
      </c>
      <c r="C65" s="1" t="s">
        <v>76</v>
      </c>
      <c r="D65" s="1">
        <v>11.93105506896973</v>
      </c>
      <c r="I65" s="1">
        <v>0</v>
      </c>
      <c r="J65" s="1">
        <v>0</v>
      </c>
      <c r="K65" s="1">
        <v>3</v>
      </c>
      <c r="L65" s="1">
        <v>0</v>
      </c>
      <c r="M65" s="1">
        <v>0</v>
      </c>
      <c r="N65" s="1">
        <v>15</v>
      </c>
      <c r="O65" s="1">
        <v>1</v>
      </c>
      <c r="P65" s="1">
        <v>5</v>
      </c>
      <c r="Q65" s="1">
        <v>7</v>
      </c>
      <c r="R65" s="1">
        <v>2026</v>
      </c>
      <c r="S65" s="1">
        <v>69</v>
      </c>
      <c r="T65" s="1">
        <v>-0.70710678118654713</v>
      </c>
      <c r="U65" s="1">
        <v>-0.70710678118654791</v>
      </c>
      <c r="V65" s="1">
        <v>0.7818314824680298</v>
      </c>
      <c r="W65" s="1">
        <v>0.62348980185873359</v>
      </c>
      <c r="X65" s="1">
        <v>0.92723754621795373</v>
      </c>
      <c r="Y65" s="1">
        <v>0.37447367448688301</v>
      </c>
      <c r="Z65" s="1">
        <v>17.516666666666669</v>
      </c>
      <c r="AA65" s="1">
        <v>-2.5166666666666662</v>
      </c>
      <c r="AB65" s="1">
        <v>0</v>
      </c>
      <c r="AC65" s="1">
        <v>45469</v>
      </c>
      <c r="AD65" s="1">
        <v>6.0922222222222207</v>
      </c>
      <c r="AE65" s="1">
        <v>-7.3545519713261648E-2</v>
      </c>
      <c r="AF65" s="1">
        <v>10.29243087768555</v>
      </c>
      <c r="AG65" s="1">
        <v>0</v>
      </c>
      <c r="AH65" s="1">
        <v>11.81480598449707</v>
      </c>
      <c r="AI65" s="1">
        <v>0</v>
      </c>
      <c r="AJ65" s="1">
        <v>20.202144622802731</v>
      </c>
      <c r="AK65" s="1">
        <v>0</v>
      </c>
      <c r="AL65" s="1">
        <v>11.984999999999999</v>
      </c>
      <c r="AM65" s="1">
        <v>0</v>
      </c>
      <c r="AN65" s="1">
        <v>14.045</v>
      </c>
      <c r="AO65" s="1">
        <v>0</v>
      </c>
      <c r="AP65" s="1">
        <v>15.148</v>
      </c>
      <c r="AQ65" s="1">
        <v>0</v>
      </c>
      <c r="AR65" s="1">
        <v>15.095000000000001</v>
      </c>
      <c r="AS65" s="1">
        <v>0</v>
      </c>
      <c r="AT65" s="1">
        <v>12.247</v>
      </c>
      <c r="AU65" s="1">
        <v>0</v>
      </c>
      <c r="AV65" s="1">
        <v>11.74010753134886</v>
      </c>
      <c r="AW65" s="1">
        <v>0</v>
      </c>
      <c r="AX65" s="1">
        <v>12.62045935080733</v>
      </c>
      <c r="AY65" s="1">
        <v>0</v>
      </c>
      <c r="AZ65" s="1">
        <v>13.572592516273261</v>
      </c>
      <c r="BA65" s="1">
        <v>1</v>
      </c>
      <c r="BB65" s="1">
        <v>13.03653415193329</v>
      </c>
      <c r="BC65" s="1">
        <v>1</v>
      </c>
    </row>
    <row r="66" spans="1:55" x14ac:dyDescent="0.25">
      <c r="A66" s="4">
        <v>46091.666666666657</v>
      </c>
      <c r="B66" s="5">
        <v>46091</v>
      </c>
      <c r="C66" s="1" t="s">
        <v>77</v>
      </c>
      <c r="D66" s="1">
        <v>14.30824089050293</v>
      </c>
      <c r="I66" s="1">
        <v>0</v>
      </c>
      <c r="J66" s="1">
        <v>0</v>
      </c>
      <c r="K66" s="1">
        <v>3</v>
      </c>
      <c r="L66" s="1">
        <v>0</v>
      </c>
      <c r="M66" s="1">
        <v>0</v>
      </c>
      <c r="N66" s="1">
        <v>16</v>
      </c>
      <c r="O66" s="1">
        <v>1</v>
      </c>
      <c r="P66" s="1">
        <v>5</v>
      </c>
      <c r="Q66" s="1">
        <v>7</v>
      </c>
      <c r="R66" s="1">
        <v>2026</v>
      </c>
      <c r="S66" s="1">
        <v>69</v>
      </c>
      <c r="T66" s="1">
        <v>-0.86602540378443849</v>
      </c>
      <c r="U66" s="1">
        <v>-0.50000000000000044</v>
      </c>
      <c r="V66" s="1">
        <v>0.7818314824680298</v>
      </c>
      <c r="W66" s="1">
        <v>0.62348980185873359</v>
      </c>
      <c r="X66" s="1">
        <v>0.92723754621795373</v>
      </c>
      <c r="Y66" s="1">
        <v>0.37447367448688301</v>
      </c>
      <c r="Z66" s="1">
        <v>17.516666666666669</v>
      </c>
      <c r="AA66" s="1">
        <v>-1.5166666666666659</v>
      </c>
      <c r="AB66" s="1">
        <v>0</v>
      </c>
      <c r="AC66" s="1">
        <v>45470</v>
      </c>
      <c r="AD66" s="1">
        <v>6.0922222222222207</v>
      </c>
      <c r="AE66" s="1">
        <v>-7.3545519713261648E-2</v>
      </c>
      <c r="AF66" s="1">
        <v>11.93105506896973</v>
      </c>
      <c r="AG66" s="1">
        <v>0</v>
      </c>
      <c r="AH66" s="1">
        <v>14.40209865570068</v>
      </c>
      <c r="AI66" s="1">
        <v>0</v>
      </c>
      <c r="AJ66" s="1">
        <v>21.3775520324707</v>
      </c>
      <c r="AK66" s="1">
        <v>0</v>
      </c>
      <c r="AL66" s="1">
        <v>14.945</v>
      </c>
      <c r="AM66" s="1">
        <v>0</v>
      </c>
      <c r="AN66" s="1">
        <v>16.648</v>
      </c>
      <c r="AO66" s="1">
        <v>0</v>
      </c>
      <c r="AP66" s="1">
        <v>17.602</v>
      </c>
      <c r="AQ66" s="1">
        <v>0</v>
      </c>
      <c r="AR66" s="1">
        <v>17.556999999999999</v>
      </c>
      <c r="AS66" s="1">
        <v>0</v>
      </c>
      <c r="AT66" s="1">
        <v>15.474</v>
      </c>
      <c r="AU66" s="1">
        <v>0</v>
      </c>
      <c r="AV66" s="1">
        <v>11.744951243201889</v>
      </c>
      <c r="AW66" s="1">
        <v>0</v>
      </c>
      <c r="AX66" s="1">
        <v>12.620138250027381</v>
      </c>
      <c r="AY66" s="1">
        <v>0</v>
      </c>
      <c r="AZ66" s="1">
        <v>13.5678842648878</v>
      </c>
      <c r="BA66" s="1">
        <v>1</v>
      </c>
      <c r="BB66" s="1">
        <v>13.036498085160339</v>
      </c>
      <c r="BC66" s="1">
        <v>1</v>
      </c>
    </row>
    <row r="67" spans="1:55" x14ac:dyDescent="0.25">
      <c r="A67" s="4">
        <v>46091.708333333343</v>
      </c>
      <c r="B67" s="5">
        <v>46091</v>
      </c>
      <c r="C67" s="1" t="s">
        <v>78</v>
      </c>
      <c r="D67" s="1">
        <v>17.404499053955082</v>
      </c>
      <c r="I67" s="1">
        <v>0</v>
      </c>
      <c r="J67" s="1">
        <v>0</v>
      </c>
      <c r="K67" s="1">
        <v>3</v>
      </c>
      <c r="L67" s="1">
        <v>0</v>
      </c>
      <c r="M67" s="1">
        <v>1</v>
      </c>
      <c r="N67" s="1">
        <v>17</v>
      </c>
      <c r="O67" s="1">
        <v>4</v>
      </c>
      <c r="P67" s="1">
        <v>5</v>
      </c>
      <c r="Q67" s="1">
        <v>7</v>
      </c>
      <c r="R67" s="1">
        <v>2026</v>
      </c>
      <c r="S67" s="1">
        <v>69</v>
      </c>
      <c r="T67" s="1">
        <v>-0.96592582628906831</v>
      </c>
      <c r="U67" s="1">
        <v>-0.25881904510252057</v>
      </c>
      <c r="V67" s="1">
        <v>0.7818314824680298</v>
      </c>
      <c r="W67" s="1">
        <v>0.62348980185873359</v>
      </c>
      <c r="X67" s="1">
        <v>0.92723754621795373</v>
      </c>
      <c r="Y67" s="1">
        <v>0.37447367448688301</v>
      </c>
      <c r="Z67" s="1">
        <v>17.516666666666669</v>
      </c>
      <c r="AA67" s="1">
        <v>-0.51666666666666572</v>
      </c>
      <c r="AB67" s="1">
        <v>0</v>
      </c>
      <c r="AC67" s="1">
        <v>45471</v>
      </c>
      <c r="AD67" s="1">
        <v>6.0922222222222207</v>
      </c>
      <c r="AE67" s="1">
        <v>-7.3545519713261648E-2</v>
      </c>
      <c r="AF67" s="1">
        <v>14.30824089050293</v>
      </c>
      <c r="AG67" s="1">
        <v>0</v>
      </c>
      <c r="AH67" s="1">
        <v>17.91874885559082</v>
      </c>
      <c r="AI67" s="1">
        <v>0</v>
      </c>
      <c r="AJ67" s="1">
        <v>23.568620681762699</v>
      </c>
      <c r="AK67" s="1">
        <v>0</v>
      </c>
      <c r="AL67" s="1">
        <v>19.05</v>
      </c>
      <c r="AM67" s="1">
        <v>0</v>
      </c>
      <c r="AN67" s="1">
        <v>20.763000000000002</v>
      </c>
      <c r="AO67" s="1">
        <v>0</v>
      </c>
      <c r="AP67" s="1">
        <v>21.789000000000001</v>
      </c>
      <c r="AQ67" s="1">
        <v>0</v>
      </c>
      <c r="AR67" s="1">
        <v>21.501000000000001</v>
      </c>
      <c r="AS67" s="1">
        <v>0</v>
      </c>
      <c r="AT67" s="1">
        <v>19.032</v>
      </c>
      <c r="AU67" s="1">
        <v>0</v>
      </c>
      <c r="AV67" s="1">
        <v>11.741040502985321</v>
      </c>
      <c r="AW67" s="1">
        <v>0</v>
      </c>
      <c r="AX67" s="1">
        <v>12.61634801723276</v>
      </c>
      <c r="AY67" s="1">
        <v>0</v>
      </c>
      <c r="AZ67" s="1">
        <v>13.563049801927241</v>
      </c>
      <c r="BA67" s="1">
        <v>1</v>
      </c>
      <c r="BB67" s="1">
        <v>13.03636500763643</v>
      </c>
      <c r="BC67" s="1">
        <v>1</v>
      </c>
    </row>
    <row r="68" spans="1:55" x14ac:dyDescent="0.25">
      <c r="A68" s="4">
        <v>46091.75</v>
      </c>
      <c r="B68" s="5">
        <v>46091</v>
      </c>
      <c r="C68" s="1" t="s">
        <v>79</v>
      </c>
      <c r="D68" s="1">
        <v>21.947330474853519</v>
      </c>
      <c r="I68" s="1">
        <v>0</v>
      </c>
      <c r="J68" s="1">
        <v>0</v>
      </c>
      <c r="K68" s="1">
        <v>3</v>
      </c>
      <c r="L68" s="1">
        <v>0</v>
      </c>
      <c r="M68" s="1">
        <v>1</v>
      </c>
      <c r="N68" s="1">
        <v>18</v>
      </c>
      <c r="O68" s="1">
        <v>4</v>
      </c>
      <c r="P68" s="1">
        <v>5</v>
      </c>
      <c r="Q68" s="1">
        <v>7</v>
      </c>
      <c r="R68" s="1">
        <v>2026</v>
      </c>
      <c r="S68" s="1">
        <v>69</v>
      </c>
      <c r="T68" s="1">
        <v>-1</v>
      </c>
      <c r="U68" s="1">
        <v>-1.8369701987210299E-16</v>
      </c>
      <c r="V68" s="1">
        <v>0.7818314824680298</v>
      </c>
      <c r="W68" s="1">
        <v>0.62348980185873359</v>
      </c>
      <c r="X68" s="1">
        <v>0.92723754621795373</v>
      </c>
      <c r="Y68" s="1">
        <v>0.37447367448688301</v>
      </c>
      <c r="Z68" s="1">
        <v>17.516666666666669</v>
      </c>
      <c r="AA68" s="1">
        <v>0.48333333333333428</v>
      </c>
      <c r="AB68" s="1">
        <v>1</v>
      </c>
      <c r="AC68" s="1">
        <v>45472</v>
      </c>
      <c r="AD68" s="1">
        <v>6.0922222222222207</v>
      </c>
      <c r="AE68" s="1">
        <v>-7.3545519713261648E-2</v>
      </c>
      <c r="AF68" s="1">
        <v>17.404499053955082</v>
      </c>
      <c r="AG68" s="1">
        <v>0</v>
      </c>
      <c r="AH68" s="1">
        <v>22.403936386108398</v>
      </c>
      <c r="AI68" s="1">
        <v>0</v>
      </c>
      <c r="AJ68" s="1">
        <v>26.7795524597168</v>
      </c>
      <c r="AK68" s="1">
        <v>0</v>
      </c>
      <c r="AL68" s="1">
        <v>24.106999999999999</v>
      </c>
      <c r="AM68" s="1">
        <v>0</v>
      </c>
      <c r="AN68" s="1">
        <v>25.134</v>
      </c>
      <c r="AO68" s="1">
        <v>0</v>
      </c>
      <c r="AP68" s="1">
        <v>25.34</v>
      </c>
      <c r="AQ68" s="1">
        <v>0</v>
      </c>
      <c r="AR68" s="1">
        <v>25.931000000000001</v>
      </c>
      <c r="AS68" s="1">
        <v>0</v>
      </c>
      <c r="AT68" s="1">
        <v>24.146000000000001</v>
      </c>
      <c r="AU68" s="1">
        <v>0</v>
      </c>
      <c r="AV68" s="1">
        <v>11.71961342791716</v>
      </c>
      <c r="AW68" s="1">
        <v>0</v>
      </c>
      <c r="AX68" s="1">
        <v>12.60655336874439</v>
      </c>
      <c r="AY68" s="1">
        <v>0</v>
      </c>
      <c r="AZ68" s="1">
        <v>13.55695381837657</v>
      </c>
      <c r="BA68" s="1">
        <v>1</v>
      </c>
      <c r="BB68" s="1">
        <v>13.0361792198572</v>
      </c>
      <c r="BC68" s="1">
        <v>1</v>
      </c>
    </row>
    <row r="69" spans="1:55" x14ac:dyDescent="0.25">
      <c r="A69" s="4">
        <v>46091.791666666657</v>
      </c>
      <c r="B69" s="5">
        <v>46091</v>
      </c>
      <c r="C69" s="1" t="s">
        <v>80</v>
      </c>
      <c r="D69" s="1">
        <v>26.895208358764648</v>
      </c>
      <c r="I69" s="1">
        <v>0</v>
      </c>
      <c r="J69" s="1">
        <v>0</v>
      </c>
      <c r="K69" s="1">
        <v>3</v>
      </c>
      <c r="L69" s="1">
        <v>0</v>
      </c>
      <c r="M69" s="1">
        <v>1</v>
      </c>
      <c r="N69" s="1">
        <v>19</v>
      </c>
      <c r="O69" s="1">
        <v>4</v>
      </c>
      <c r="P69" s="1">
        <v>5</v>
      </c>
      <c r="Q69" s="1">
        <v>7</v>
      </c>
      <c r="R69" s="1">
        <v>2026</v>
      </c>
      <c r="S69" s="1">
        <v>69</v>
      </c>
      <c r="T69" s="1">
        <v>-0.96592582628906842</v>
      </c>
      <c r="U69" s="1">
        <v>0.2588190451025203</v>
      </c>
      <c r="V69" s="1">
        <v>0.7818314824680298</v>
      </c>
      <c r="W69" s="1">
        <v>0.62348980185873359</v>
      </c>
      <c r="X69" s="1">
        <v>0.92723754621795373</v>
      </c>
      <c r="Y69" s="1">
        <v>0.37447367448688301</v>
      </c>
      <c r="Z69" s="1">
        <v>17.516666666666669</v>
      </c>
      <c r="AA69" s="1">
        <v>1.4833333333333341</v>
      </c>
      <c r="AB69" s="1">
        <v>1</v>
      </c>
      <c r="AC69" s="1">
        <v>45473</v>
      </c>
      <c r="AD69" s="1">
        <v>6.0922222222222207</v>
      </c>
      <c r="AE69" s="1">
        <v>-7.3545519713261648E-2</v>
      </c>
      <c r="AF69" s="1">
        <v>21.947330474853519</v>
      </c>
      <c r="AG69" s="1">
        <v>0</v>
      </c>
      <c r="AH69" s="1">
        <v>27.052188873291019</v>
      </c>
      <c r="AI69" s="1">
        <v>0</v>
      </c>
      <c r="AJ69" s="1">
        <v>30.970773696899411</v>
      </c>
      <c r="AK69" s="1">
        <v>0</v>
      </c>
      <c r="AL69" s="1">
        <v>28.225000000000001</v>
      </c>
      <c r="AM69" s="1">
        <v>0</v>
      </c>
      <c r="AN69" s="1">
        <v>28.106000000000002</v>
      </c>
      <c r="AO69" s="1">
        <v>0</v>
      </c>
      <c r="AP69" s="1">
        <v>29.009</v>
      </c>
      <c r="AQ69" s="1">
        <v>0</v>
      </c>
      <c r="AR69" s="1">
        <v>30.524999999999999</v>
      </c>
      <c r="AS69" s="1">
        <v>0</v>
      </c>
      <c r="AT69" s="1">
        <v>30.167000000000002</v>
      </c>
      <c r="AU69" s="1">
        <v>0</v>
      </c>
      <c r="AV69" s="1">
        <v>11.700588181614879</v>
      </c>
      <c r="AW69" s="1">
        <v>0</v>
      </c>
      <c r="AX69" s="1">
        <v>12.593698192999479</v>
      </c>
      <c r="AY69" s="1">
        <v>0</v>
      </c>
      <c r="AZ69" s="1">
        <v>13.551025738726061</v>
      </c>
      <c r="BA69" s="1">
        <v>1</v>
      </c>
      <c r="BB69" s="1">
        <v>13.03592823018538</v>
      </c>
      <c r="BC69" s="1">
        <v>1</v>
      </c>
    </row>
    <row r="70" spans="1:55" x14ac:dyDescent="0.25">
      <c r="A70" s="4">
        <v>46091.833333333343</v>
      </c>
      <c r="B70" s="5">
        <v>46091</v>
      </c>
      <c r="C70" s="1" t="s">
        <v>81</v>
      </c>
      <c r="D70" s="1">
        <v>28.818025588989261</v>
      </c>
      <c r="I70" s="1">
        <v>0</v>
      </c>
      <c r="J70" s="1">
        <v>0</v>
      </c>
      <c r="K70" s="1">
        <v>3</v>
      </c>
      <c r="L70" s="1">
        <v>0</v>
      </c>
      <c r="M70" s="1">
        <v>1</v>
      </c>
      <c r="N70" s="1">
        <v>20</v>
      </c>
      <c r="O70" s="1">
        <v>4</v>
      </c>
      <c r="P70" s="1">
        <v>5</v>
      </c>
      <c r="Q70" s="1">
        <v>7</v>
      </c>
      <c r="R70" s="1">
        <v>2026</v>
      </c>
      <c r="S70" s="1">
        <v>69</v>
      </c>
      <c r="T70" s="1">
        <v>-0.8660254037844386</v>
      </c>
      <c r="U70" s="1">
        <v>0.50000000000000011</v>
      </c>
      <c r="V70" s="1">
        <v>0.7818314824680298</v>
      </c>
      <c r="W70" s="1">
        <v>0.62348980185873359</v>
      </c>
      <c r="X70" s="1">
        <v>0.92723754621795373</v>
      </c>
      <c r="Y70" s="1">
        <v>0.37447367448688301</v>
      </c>
      <c r="Z70" s="1">
        <v>17.516666666666669</v>
      </c>
      <c r="AA70" s="1">
        <v>2.4833333333333338</v>
      </c>
      <c r="AB70" s="1">
        <v>1</v>
      </c>
      <c r="AC70" s="1">
        <v>45474</v>
      </c>
      <c r="AD70" s="1">
        <v>6.0922222222222207</v>
      </c>
      <c r="AE70" s="1">
        <v>-7.3545519713261648E-2</v>
      </c>
      <c r="AF70" s="1">
        <v>26.895208358764648</v>
      </c>
      <c r="AG70" s="1">
        <v>0</v>
      </c>
      <c r="AH70" s="1">
        <v>29.244686126708981</v>
      </c>
      <c r="AI70" s="1">
        <v>0</v>
      </c>
      <c r="AJ70" s="1">
        <v>32.681789398193359</v>
      </c>
      <c r="AK70" s="1">
        <v>0</v>
      </c>
      <c r="AL70" s="1">
        <v>29.975000000000001</v>
      </c>
      <c r="AM70" s="1">
        <v>0</v>
      </c>
      <c r="AN70" s="1">
        <v>29.266999999999999</v>
      </c>
      <c r="AO70" s="1">
        <v>0</v>
      </c>
      <c r="AP70" s="1">
        <v>29.943999999999999</v>
      </c>
      <c r="AQ70" s="1">
        <v>0</v>
      </c>
      <c r="AR70" s="1">
        <v>30.562999999999999</v>
      </c>
      <c r="AS70" s="1">
        <v>0</v>
      </c>
      <c r="AT70" s="1">
        <v>31.49</v>
      </c>
      <c r="AU70" s="1">
        <v>0</v>
      </c>
      <c r="AV70" s="1">
        <v>11.69404732684294</v>
      </c>
      <c r="AW70" s="1">
        <v>0</v>
      </c>
      <c r="AX70" s="1">
        <v>12.58578276656355</v>
      </c>
      <c r="AY70" s="1">
        <v>0</v>
      </c>
      <c r="AZ70" s="1">
        <v>13.54562426306946</v>
      </c>
      <c r="BA70" s="1">
        <v>1</v>
      </c>
      <c r="BB70" s="1">
        <v>13.035554737988891</v>
      </c>
      <c r="BC70" s="1">
        <v>1</v>
      </c>
    </row>
    <row r="71" spans="1:55" x14ac:dyDescent="0.25">
      <c r="A71" s="4">
        <v>46091.875</v>
      </c>
      <c r="B71" s="5">
        <v>46091</v>
      </c>
      <c r="C71" s="1" t="s">
        <v>82</v>
      </c>
      <c r="D71" s="1">
        <v>27.819156646728519</v>
      </c>
      <c r="I71" s="1">
        <v>0</v>
      </c>
      <c r="J71" s="1">
        <v>0</v>
      </c>
      <c r="K71" s="1">
        <v>3</v>
      </c>
      <c r="L71" s="1">
        <v>0</v>
      </c>
      <c r="M71" s="1">
        <v>1</v>
      </c>
      <c r="N71" s="1">
        <v>21</v>
      </c>
      <c r="O71" s="1">
        <v>4</v>
      </c>
      <c r="P71" s="1">
        <v>5</v>
      </c>
      <c r="Q71" s="1">
        <v>7</v>
      </c>
      <c r="R71" s="1">
        <v>2026</v>
      </c>
      <c r="S71" s="1">
        <v>69</v>
      </c>
      <c r="T71" s="1">
        <v>-0.70710678118654768</v>
      </c>
      <c r="U71" s="1">
        <v>0.70710678118654735</v>
      </c>
      <c r="V71" s="1">
        <v>0.7818314824680298</v>
      </c>
      <c r="W71" s="1">
        <v>0.62348980185873359</v>
      </c>
      <c r="X71" s="1">
        <v>0.92723754621795373</v>
      </c>
      <c r="Y71" s="1">
        <v>0.37447367448688301</v>
      </c>
      <c r="Z71" s="1">
        <v>17.516666666666669</v>
      </c>
      <c r="AA71" s="1">
        <v>3.4833333333333338</v>
      </c>
      <c r="AB71" s="1">
        <v>1</v>
      </c>
      <c r="AC71" s="1">
        <v>45475</v>
      </c>
      <c r="AD71" s="1">
        <v>6.0922222222222207</v>
      </c>
      <c r="AE71" s="1">
        <v>-7.3545519713261648E-2</v>
      </c>
      <c r="AF71" s="1">
        <v>28.818025588989261</v>
      </c>
      <c r="AG71" s="1">
        <v>0</v>
      </c>
      <c r="AH71" s="1">
        <v>28.231931686401371</v>
      </c>
      <c r="AI71" s="1">
        <v>0</v>
      </c>
      <c r="AJ71" s="1">
        <v>30.39393424987793</v>
      </c>
      <c r="AK71" s="1">
        <v>0</v>
      </c>
      <c r="AL71" s="1">
        <v>28.498999999999999</v>
      </c>
      <c r="AM71" s="1">
        <v>0</v>
      </c>
      <c r="AN71" s="1">
        <v>28.116</v>
      </c>
      <c r="AO71" s="1">
        <v>0</v>
      </c>
      <c r="AP71" s="1">
        <v>29.047999999999998</v>
      </c>
      <c r="AQ71" s="1">
        <v>0</v>
      </c>
      <c r="AR71" s="1">
        <v>29.54</v>
      </c>
      <c r="AS71" s="1">
        <v>0</v>
      </c>
      <c r="AT71" s="1">
        <v>30.257999999999999</v>
      </c>
      <c r="AU71" s="1">
        <v>0</v>
      </c>
      <c r="AV71" s="1">
        <v>11.676269804437959</v>
      </c>
      <c r="AW71" s="1">
        <v>0</v>
      </c>
      <c r="AX71" s="1">
        <v>12.57889601411706</v>
      </c>
      <c r="AY71" s="1">
        <v>0</v>
      </c>
      <c r="AZ71" s="1">
        <v>13.543027574957829</v>
      </c>
      <c r="BA71" s="1">
        <v>1</v>
      </c>
      <c r="BB71" s="1">
        <v>13.03524971807896</v>
      </c>
      <c r="BC71" s="1">
        <v>1</v>
      </c>
    </row>
    <row r="72" spans="1:55" x14ac:dyDescent="0.25">
      <c r="A72" s="4">
        <v>46091.916666666657</v>
      </c>
      <c r="B72" s="5">
        <v>46091</v>
      </c>
      <c r="C72" s="1" t="s">
        <v>83</v>
      </c>
      <c r="D72" s="1">
        <v>21.71579742431641</v>
      </c>
      <c r="I72" s="1">
        <v>0</v>
      </c>
      <c r="J72" s="1">
        <v>0</v>
      </c>
      <c r="K72" s="1">
        <v>3</v>
      </c>
      <c r="L72" s="1">
        <v>0</v>
      </c>
      <c r="M72" s="1">
        <v>1</v>
      </c>
      <c r="N72" s="1">
        <v>22</v>
      </c>
      <c r="O72" s="1">
        <v>4</v>
      </c>
      <c r="P72" s="1">
        <v>5</v>
      </c>
      <c r="Q72" s="1">
        <v>7</v>
      </c>
      <c r="R72" s="1">
        <v>2026</v>
      </c>
      <c r="S72" s="1">
        <v>69</v>
      </c>
      <c r="T72" s="1">
        <v>-0.50000000000000044</v>
      </c>
      <c r="U72" s="1">
        <v>0.86602540378443837</v>
      </c>
      <c r="V72" s="1">
        <v>0.7818314824680298</v>
      </c>
      <c r="W72" s="1">
        <v>0.62348980185873359</v>
      </c>
      <c r="X72" s="1">
        <v>0.92723754621795373</v>
      </c>
      <c r="Y72" s="1">
        <v>0.37447367448688301</v>
      </c>
      <c r="Z72" s="1">
        <v>17.516666666666669</v>
      </c>
      <c r="AA72" s="1">
        <v>4.4833333333333343</v>
      </c>
      <c r="AB72" s="1">
        <v>1</v>
      </c>
      <c r="AC72" s="1">
        <v>45476</v>
      </c>
      <c r="AD72" s="1">
        <v>6.0922222222222207</v>
      </c>
      <c r="AE72" s="1">
        <v>-7.3545519713261648E-2</v>
      </c>
      <c r="AF72" s="1">
        <v>27.819156646728519</v>
      </c>
      <c r="AG72" s="1">
        <v>0</v>
      </c>
      <c r="AH72" s="1">
        <v>21.750812530517582</v>
      </c>
      <c r="AI72" s="1">
        <v>0</v>
      </c>
      <c r="AJ72" s="1">
        <v>23.526296615600589</v>
      </c>
      <c r="AK72" s="1">
        <v>0</v>
      </c>
      <c r="AL72" s="1">
        <v>21.765000000000001</v>
      </c>
      <c r="AM72" s="1">
        <v>0</v>
      </c>
      <c r="AN72" s="1">
        <v>22.475999999999999</v>
      </c>
      <c r="AO72" s="1">
        <v>0</v>
      </c>
      <c r="AP72" s="1">
        <v>23.7</v>
      </c>
      <c r="AQ72" s="1">
        <v>0</v>
      </c>
      <c r="AR72" s="1">
        <v>22.765999999999998</v>
      </c>
      <c r="AS72" s="1">
        <v>0</v>
      </c>
      <c r="AT72" s="1">
        <v>22.927</v>
      </c>
      <c r="AU72" s="1">
        <v>0</v>
      </c>
      <c r="AV72" s="1">
        <v>11.659070844451589</v>
      </c>
      <c r="AW72" s="1">
        <v>0</v>
      </c>
      <c r="AX72" s="1">
        <v>12.57484932749044</v>
      </c>
      <c r="AY72" s="1">
        <v>0</v>
      </c>
      <c r="AZ72" s="1">
        <v>13.540466796158331</v>
      </c>
      <c r="BA72" s="1">
        <v>1</v>
      </c>
      <c r="BB72" s="1">
        <v>13.034971311303471</v>
      </c>
      <c r="BC72" s="1">
        <v>1</v>
      </c>
    </row>
    <row r="73" spans="1:55" x14ac:dyDescent="0.25">
      <c r="A73" s="4">
        <v>46091.958333333343</v>
      </c>
      <c r="B73" s="5">
        <v>46091</v>
      </c>
      <c r="C73" s="1" t="s">
        <v>84</v>
      </c>
      <c r="D73" s="1">
        <v>13.19248104095459</v>
      </c>
      <c r="I73" s="1">
        <v>0</v>
      </c>
      <c r="J73" s="1">
        <v>0</v>
      </c>
      <c r="K73" s="1">
        <v>3</v>
      </c>
      <c r="L73" s="1">
        <v>0</v>
      </c>
      <c r="M73" s="1">
        <v>0</v>
      </c>
      <c r="N73" s="1">
        <v>23</v>
      </c>
      <c r="O73" s="1">
        <v>2</v>
      </c>
      <c r="P73" s="1">
        <v>5</v>
      </c>
      <c r="Q73" s="1">
        <v>7</v>
      </c>
      <c r="R73" s="1">
        <v>2026</v>
      </c>
      <c r="S73" s="1">
        <v>69</v>
      </c>
      <c r="T73" s="1">
        <v>-0.25881904510252163</v>
      </c>
      <c r="U73" s="1">
        <v>0.96592582628906809</v>
      </c>
      <c r="V73" s="1">
        <v>0.7818314824680298</v>
      </c>
      <c r="W73" s="1">
        <v>0.62348980185873359</v>
      </c>
      <c r="X73" s="1">
        <v>0.92723754621795373</v>
      </c>
      <c r="Y73" s="1">
        <v>0.37447367448688301</v>
      </c>
      <c r="Z73" s="1">
        <v>17.516666666666669</v>
      </c>
      <c r="AA73" s="1">
        <v>5.4833333333333343</v>
      </c>
      <c r="AB73" s="1">
        <v>1</v>
      </c>
      <c r="AC73" s="1">
        <v>45477</v>
      </c>
      <c r="AD73" s="1">
        <v>6.0922222222222207</v>
      </c>
      <c r="AE73" s="1">
        <v>-7.3545519713261648E-2</v>
      </c>
      <c r="AF73" s="1">
        <v>21.71579742431641</v>
      </c>
      <c r="AG73" s="1">
        <v>0</v>
      </c>
      <c r="AH73" s="1">
        <v>13.111763954162599</v>
      </c>
      <c r="AI73" s="1">
        <v>0</v>
      </c>
      <c r="AJ73" s="1">
        <v>14.23786640167236</v>
      </c>
      <c r="AK73" s="1">
        <v>0</v>
      </c>
      <c r="AL73" s="1">
        <v>13.831</v>
      </c>
      <c r="AM73" s="1">
        <v>0</v>
      </c>
      <c r="AN73" s="1">
        <v>13.785</v>
      </c>
      <c r="AO73" s="1">
        <v>0</v>
      </c>
      <c r="AP73" s="1">
        <v>15.279</v>
      </c>
      <c r="AQ73" s="1">
        <v>0</v>
      </c>
      <c r="AR73" s="1">
        <v>14.500999999999999</v>
      </c>
      <c r="AS73" s="1">
        <v>0</v>
      </c>
      <c r="AT73" s="1">
        <v>13.587999999999999</v>
      </c>
      <c r="AU73" s="1">
        <v>0</v>
      </c>
      <c r="AV73" s="1">
        <v>11.6576118816932</v>
      </c>
      <c r="AW73" s="1">
        <v>0</v>
      </c>
      <c r="AX73" s="1">
        <v>12.57455645501614</v>
      </c>
      <c r="AY73" s="1">
        <v>0</v>
      </c>
      <c r="AZ73" s="1">
        <v>13.538903994706409</v>
      </c>
      <c r="BA73" s="1">
        <v>1</v>
      </c>
      <c r="BB73" s="1">
        <v>13.034833046169259</v>
      </c>
      <c r="BC73" s="1">
        <v>1</v>
      </c>
    </row>
    <row r="74" spans="1:55" x14ac:dyDescent="0.25">
      <c r="A74" s="4">
        <v>46092</v>
      </c>
      <c r="B74" s="5">
        <v>46092</v>
      </c>
      <c r="C74" s="1" t="s">
        <v>85</v>
      </c>
      <c r="D74" s="1">
        <v>7.5468673706054688</v>
      </c>
      <c r="I74" s="1">
        <v>0</v>
      </c>
      <c r="J74" s="1">
        <v>0</v>
      </c>
      <c r="K74" s="1">
        <v>3</v>
      </c>
      <c r="L74" s="1">
        <v>0</v>
      </c>
      <c r="M74" s="1">
        <v>0</v>
      </c>
      <c r="N74" s="1">
        <v>0</v>
      </c>
      <c r="O74" s="1">
        <v>2</v>
      </c>
      <c r="P74" s="1">
        <v>6</v>
      </c>
      <c r="Q74" s="1">
        <v>7</v>
      </c>
      <c r="R74" s="1">
        <v>2026</v>
      </c>
      <c r="S74" s="1">
        <v>70</v>
      </c>
      <c r="T74" s="1">
        <v>0</v>
      </c>
      <c r="U74" s="1">
        <v>1</v>
      </c>
      <c r="V74" s="1">
        <v>0.97492791218182362</v>
      </c>
      <c r="W74" s="1">
        <v>-0.22252093395631431</v>
      </c>
      <c r="X74" s="1">
        <v>0.93354189111792119</v>
      </c>
      <c r="Y74" s="1">
        <v>0.35846832151248093</v>
      </c>
      <c r="Z74" s="1">
        <v>17.533333333333331</v>
      </c>
      <c r="AA74" s="1">
        <v>-17.533333333333331</v>
      </c>
      <c r="AB74" s="1">
        <v>0</v>
      </c>
      <c r="AC74" s="1">
        <v>45478</v>
      </c>
      <c r="AD74" s="1">
        <v>7.7622222222222224</v>
      </c>
      <c r="AE74" s="1">
        <v>-4.7445519713261643E-2</v>
      </c>
      <c r="AF74" s="1">
        <v>13.19248104095459</v>
      </c>
      <c r="AG74" s="1">
        <v>0</v>
      </c>
      <c r="AH74" s="1">
        <v>7.5719566345214844</v>
      </c>
      <c r="AI74" s="1">
        <v>0</v>
      </c>
      <c r="AJ74" s="1">
        <v>8.0930919647216797</v>
      </c>
      <c r="AK74" s="1">
        <v>0</v>
      </c>
      <c r="AL74" s="1">
        <v>7.7359999999999998</v>
      </c>
      <c r="AM74" s="1">
        <v>0</v>
      </c>
      <c r="AN74" s="1">
        <v>8.3230000000000004</v>
      </c>
      <c r="AO74" s="1">
        <v>0</v>
      </c>
      <c r="AP74" s="1">
        <v>8.9600000000000009</v>
      </c>
      <c r="AQ74" s="1">
        <v>0</v>
      </c>
      <c r="AR74" s="1">
        <v>9.2469999999999999</v>
      </c>
      <c r="AS74" s="1">
        <v>0</v>
      </c>
      <c r="AT74" s="1">
        <v>7.9390000000000001</v>
      </c>
      <c r="AU74" s="1">
        <v>0</v>
      </c>
      <c r="AV74" s="1">
        <v>11.66097509364287</v>
      </c>
      <c r="AW74" s="1">
        <v>0</v>
      </c>
      <c r="AX74" s="1">
        <v>12.570755746926579</v>
      </c>
      <c r="AY74" s="1">
        <v>0</v>
      </c>
      <c r="AZ74" s="1">
        <v>13.5369567938745</v>
      </c>
      <c r="BA74" s="1">
        <v>1</v>
      </c>
      <c r="BB74" s="1">
        <v>13.034787895603159</v>
      </c>
      <c r="BC74" s="1">
        <v>1</v>
      </c>
    </row>
    <row r="75" spans="1:55" x14ac:dyDescent="0.25">
      <c r="A75" s="4">
        <v>46092.041666666657</v>
      </c>
      <c r="B75" s="5">
        <v>46092</v>
      </c>
      <c r="C75" s="1" t="s">
        <v>86</v>
      </c>
      <c r="D75" s="1">
        <v>4.481785774230957</v>
      </c>
      <c r="I75" s="1">
        <v>0</v>
      </c>
      <c r="J75" s="1">
        <v>0</v>
      </c>
      <c r="K75" s="1">
        <v>3</v>
      </c>
      <c r="L75" s="1">
        <v>0</v>
      </c>
      <c r="M75" s="1">
        <v>0</v>
      </c>
      <c r="N75" s="1">
        <v>1</v>
      </c>
      <c r="O75" s="1">
        <v>2</v>
      </c>
      <c r="P75" s="1">
        <v>6</v>
      </c>
      <c r="Q75" s="1">
        <v>7</v>
      </c>
      <c r="R75" s="1">
        <v>2026</v>
      </c>
      <c r="S75" s="1">
        <v>70</v>
      </c>
      <c r="T75" s="1">
        <v>0.25881904510252068</v>
      </c>
      <c r="U75" s="1">
        <v>0.96592582628906831</v>
      </c>
      <c r="V75" s="1">
        <v>0.97492791218182362</v>
      </c>
      <c r="W75" s="1">
        <v>-0.22252093395631431</v>
      </c>
      <c r="X75" s="1">
        <v>0.93354189111792119</v>
      </c>
      <c r="Y75" s="1">
        <v>0.35846832151248093</v>
      </c>
      <c r="Z75" s="1">
        <v>17.533333333333331</v>
      </c>
      <c r="AA75" s="1">
        <v>-16.533333333333331</v>
      </c>
      <c r="AB75" s="1">
        <v>0</v>
      </c>
      <c r="AC75" s="1">
        <v>45479</v>
      </c>
      <c r="AD75" s="1">
        <v>7.7622222222222224</v>
      </c>
      <c r="AE75" s="1">
        <v>-4.7445519713261643E-2</v>
      </c>
      <c r="AF75" s="1">
        <v>7.5468673706054688</v>
      </c>
      <c r="AG75" s="1">
        <v>0</v>
      </c>
      <c r="AH75" s="1">
        <v>4.5794529914855957</v>
      </c>
      <c r="AI75" s="1">
        <v>0</v>
      </c>
      <c r="AJ75" s="1">
        <v>4.7993121147155762</v>
      </c>
      <c r="AK75" s="1">
        <v>0</v>
      </c>
      <c r="AL75" s="1">
        <v>4.2069999999999999</v>
      </c>
      <c r="AM75" s="1">
        <v>0</v>
      </c>
      <c r="AN75" s="1">
        <v>5.7969999999999997</v>
      </c>
      <c r="AO75" s="1">
        <v>0</v>
      </c>
      <c r="AP75" s="1">
        <v>5.3760000000000003</v>
      </c>
      <c r="AQ75" s="1">
        <v>0</v>
      </c>
      <c r="AR75" s="1">
        <v>5.7729999999999997</v>
      </c>
      <c r="AS75" s="1">
        <v>0</v>
      </c>
      <c r="AT75" s="1">
        <v>4.8579999999999997</v>
      </c>
      <c r="AU75" s="1">
        <v>0</v>
      </c>
      <c r="AV75" s="1">
        <v>11.65992970764637</v>
      </c>
      <c r="AW75" s="1">
        <v>0</v>
      </c>
      <c r="AX75" s="1">
        <v>12.569629957465899</v>
      </c>
      <c r="AY75" s="1">
        <v>0</v>
      </c>
      <c r="AZ75" s="1">
        <v>13.53442683460457</v>
      </c>
      <c r="BA75" s="1">
        <v>1</v>
      </c>
      <c r="BB75" s="1">
        <v>13.034743131604371</v>
      </c>
      <c r="BC75" s="1">
        <v>1</v>
      </c>
    </row>
    <row r="76" spans="1:55" x14ac:dyDescent="0.25">
      <c r="A76" s="4">
        <v>46092.083333333343</v>
      </c>
      <c r="B76" s="5">
        <v>46092</v>
      </c>
      <c r="C76" s="1" t="s">
        <v>87</v>
      </c>
      <c r="D76" s="1">
        <v>2.8047678470611568</v>
      </c>
      <c r="I76" s="1">
        <v>0</v>
      </c>
      <c r="J76" s="1">
        <v>0</v>
      </c>
      <c r="K76" s="1">
        <v>3</v>
      </c>
      <c r="L76" s="1">
        <v>0</v>
      </c>
      <c r="M76" s="1">
        <v>0</v>
      </c>
      <c r="N76" s="1">
        <v>2</v>
      </c>
      <c r="O76" s="1">
        <v>2</v>
      </c>
      <c r="P76" s="1">
        <v>6</v>
      </c>
      <c r="Q76" s="1">
        <v>7</v>
      </c>
      <c r="R76" s="1">
        <v>2026</v>
      </c>
      <c r="S76" s="1">
        <v>70</v>
      </c>
      <c r="T76" s="1">
        <v>0.49999999999999989</v>
      </c>
      <c r="U76" s="1">
        <v>0.86602540378443871</v>
      </c>
      <c r="V76" s="1">
        <v>0.97492791218182362</v>
      </c>
      <c r="W76" s="1">
        <v>-0.22252093395631431</v>
      </c>
      <c r="X76" s="1">
        <v>0.93354189111792119</v>
      </c>
      <c r="Y76" s="1">
        <v>0.35846832151248093</v>
      </c>
      <c r="Z76" s="1">
        <v>17.533333333333331</v>
      </c>
      <c r="AA76" s="1">
        <v>-15.53333333333333</v>
      </c>
      <c r="AB76" s="1">
        <v>0</v>
      </c>
      <c r="AC76" s="1">
        <v>45480</v>
      </c>
      <c r="AD76" s="1">
        <v>7.7622222222222224</v>
      </c>
      <c r="AE76" s="1">
        <v>-4.7445519713261643E-2</v>
      </c>
      <c r="AF76" s="1">
        <v>4.481785774230957</v>
      </c>
      <c r="AG76" s="1">
        <v>0</v>
      </c>
      <c r="AH76" s="1">
        <v>2.885789155960083</v>
      </c>
      <c r="AI76" s="1">
        <v>0</v>
      </c>
      <c r="AJ76" s="1">
        <v>3.2110245227813721</v>
      </c>
      <c r="AK76" s="1">
        <v>0</v>
      </c>
      <c r="AL76" s="1">
        <v>2.8130000000000002</v>
      </c>
      <c r="AM76" s="1">
        <v>0</v>
      </c>
      <c r="AN76" s="1">
        <v>3.2629999999999999</v>
      </c>
      <c r="AO76" s="1">
        <v>0</v>
      </c>
      <c r="AP76" s="1">
        <v>3.1640000000000001</v>
      </c>
      <c r="AQ76" s="1">
        <v>0</v>
      </c>
      <c r="AR76" s="1">
        <v>3.8559999999999999</v>
      </c>
      <c r="AS76" s="1">
        <v>0</v>
      </c>
      <c r="AT76" s="1">
        <v>3.1240000000000001</v>
      </c>
      <c r="AU76" s="1">
        <v>0</v>
      </c>
      <c r="AV76" s="1">
        <v>11.655860240260759</v>
      </c>
      <c r="AW76" s="1">
        <v>0</v>
      </c>
      <c r="AX76" s="1">
        <v>12.571265587074411</v>
      </c>
      <c r="AY76" s="1">
        <v>0</v>
      </c>
      <c r="AZ76" s="1">
        <v>13.532505384863841</v>
      </c>
      <c r="BA76" s="1">
        <v>1</v>
      </c>
      <c r="BB76" s="1">
        <v>13.034700184774939</v>
      </c>
      <c r="BC76" s="1">
        <v>1</v>
      </c>
    </row>
    <row r="77" spans="1:55" x14ac:dyDescent="0.25">
      <c r="A77" s="4">
        <v>46092.125</v>
      </c>
      <c r="B77" s="5">
        <v>46092</v>
      </c>
      <c r="C77" s="1" t="s">
        <v>88</v>
      </c>
      <c r="D77" s="1">
        <v>1.929625868797302</v>
      </c>
      <c r="I77" s="1">
        <v>0</v>
      </c>
      <c r="J77" s="1">
        <v>0</v>
      </c>
      <c r="K77" s="1">
        <v>3</v>
      </c>
      <c r="L77" s="1">
        <v>0</v>
      </c>
      <c r="M77" s="1">
        <v>0</v>
      </c>
      <c r="N77" s="1">
        <v>3</v>
      </c>
      <c r="O77" s="1">
        <v>2</v>
      </c>
      <c r="P77" s="1">
        <v>6</v>
      </c>
      <c r="Q77" s="1">
        <v>7</v>
      </c>
      <c r="R77" s="1">
        <v>2026</v>
      </c>
      <c r="S77" s="1">
        <v>70</v>
      </c>
      <c r="T77" s="1">
        <v>0.70710678118654757</v>
      </c>
      <c r="U77" s="1">
        <v>0.70710678118654757</v>
      </c>
      <c r="V77" s="1">
        <v>0.97492791218182362</v>
      </c>
      <c r="W77" s="1">
        <v>-0.22252093395631431</v>
      </c>
      <c r="X77" s="1">
        <v>0.93354189111792119</v>
      </c>
      <c r="Y77" s="1">
        <v>0.35846832151248093</v>
      </c>
      <c r="Z77" s="1">
        <v>17.533333333333331</v>
      </c>
      <c r="AA77" s="1">
        <v>-14.53333333333333</v>
      </c>
      <c r="AB77" s="1">
        <v>0</v>
      </c>
      <c r="AC77" s="1">
        <v>45481</v>
      </c>
      <c r="AD77" s="1">
        <v>7.7622222222222224</v>
      </c>
      <c r="AE77" s="1">
        <v>-4.7445519713261643E-2</v>
      </c>
      <c r="AF77" s="1">
        <v>2.8047678470611568</v>
      </c>
      <c r="AG77" s="1">
        <v>0</v>
      </c>
      <c r="AH77" s="1">
        <v>1.996381282806396</v>
      </c>
      <c r="AI77" s="1">
        <v>0</v>
      </c>
      <c r="AJ77" s="1">
        <v>2.219223260879517</v>
      </c>
      <c r="AK77" s="1">
        <v>0</v>
      </c>
      <c r="AL77" s="1">
        <v>2.1190000000000002</v>
      </c>
      <c r="AM77" s="1">
        <v>0</v>
      </c>
      <c r="AN77" s="1">
        <v>2.3679999999999999</v>
      </c>
      <c r="AO77" s="1">
        <v>0</v>
      </c>
      <c r="AP77" s="1">
        <v>2.1930000000000001</v>
      </c>
      <c r="AQ77" s="1">
        <v>0</v>
      </c>
      <c r="AR77" s="1">
        <v>2.649</v>
      </c>
      <c r="AS77" s="1">
        <v>0</v>
      </c>
      <c r="AT77" s="1">
        <v>2.2879999999999998</v>
      </c>
      <c r="AU77" s="1">
        <v>0</v>
      </c>
      <c r="AV77" s="1">
        <v>11.652484352389971</v>
      </c>
      <c r="AW77" s="1">
        <v>0</v>
      </c>
      <c r="AX77" s="1">
        <v>12.57121658616407</v>
      </c>
      <c r="AY77" s="1">
        <v>0</v>
      </c>
      <c r="AZ77" s="1">
        <v>13.53094105130292</v>
      </c>
      <c r="BA77" s="1">
        <v>1</v>
      </c>
      <c r="BB77" s="1">
        <v>13.03466374274835</v>
      </c>
      <c r="BC77" s="1">
        <v>1</v>
      </c>
    </row>
    <row r="78" spans="1:55" x14ac:dyDescent="0.25">
      <c r="A78" s="4">
        <v>46092.166666666657</v>
      </c>
      <c r="B78" s="5">
        <v>46092</v>
      </c>
      <c r="C78" s="1" t="s">
        <v>89</v>
      </c>
      <c r="D78" s="1">
        <v>1.6697099208831789</v>
      </c>
      <c r="I78" s="1">
        <v>0</v>
      </c>
      <c r="J78" s="1">
        <v>0</v>
      </c>
      <c r="K78" s="1">
        <v>3</v>
      </c>
      <c r="L78" s="1">
        <v>0</v>
      </c>
      <c r="M78" s="1">
        <v>0</v>
      </c>
      <c r="N78" s="1">
        <v>4</v>
      </c>
      <c r="O78" s="1">
        <v>2</v>
      </c>
      <c r="P78" s="1">
        <v>6</v>
      </c>
      <c r="Q78" s="1">
        <v>7</v>
      </c>
      <c r="R78" s="1">
        <v>2026</v>
      </c>
      <c r="S78" s="1">
        <v>70</v>
      </c>
      <c r="T78" s="1">
        <v>0.8660254037844386</v>
      </c>
      <c r="U78" s="1">
        <v>0.50000000000000011</v>
      </c>
      <c r="V78" s="1">
        <v>0.97492791218182362</v>
      </c>
      <c r="W78" s="1">
        <v>-0.22252093395631431</v>
      </c>
      <c r="X78" s="1">
        <v>0.93354189111792119</v>
      </c>
      <c r="Y78" s="1">
        <v>0.35846832151248093</v>
      </c>
      <c r="Z78" s="1">
        <v>17.533333333333331</v>
      </c>
      <c r="AA78" s="1">
        <v>-13.53333333333333</v>
      </c>
      <c r="AB78" s="1">
        <v>0</v>
      </c>
      <c r="AC78" s="1">
        <v>45482</v>
      </c>
      <c r="AD78" s="1">
        <v>7.7622222222222224</v>
      </c>
      <c r="AE78" s="1">
        <v>-4.7445519713261643E-2</v>
      </c>
      <c r="AF78" s="1">
        <v>1.929625868797302</v>
      </c>
      <c r="AG78" s="1">
        <v>0</v>
      </c>
      <c r="AH78" s="1">
        <v>1.6779929399490361</v>
      </c>
      <c r="AI78" s="1">
        <v>0</v>
      </c>
      <c r="AJ78" s="1">
        <v>1.8684651851654051</v>
      </c>
      <c r="AK78" s="1">
        <v>0</v>
      </c>
      <c r="AL78" s="1">
        <v>1.8180000000000001</v>
      </c>
      <c r="AM78" s="1">
        <v>0</v>
      </c>
      <c r="AN78" s="1">
        <v>2.2130000000000001</v>
      </c>
      <c r="AO78" s="1">
        <v>0</v>
      </c>
      <c r="AP78" s="1">
        <v>1.75</v>
      </c>
      <c r="AQ78" s="1">
        <v>0</v>
      </c>
      <c r="AR78" s="1">
        <v>2.0739999999999998</v>
      </c>
      <c r="AS78" s="1">
        <v>0</v>
      </c>
      <c r="AT78" s="1">
        <v>2.2519999999999998</v>
      </c>
      <c r="AU78" s="1">
        <v>0</v>
      </c>
      <c r="AV78" s="1">
        <v>11.649702876806259</v>
      </c>
      <c r="AW78" s="1">
        <v>0</v>
      </c>
      <c r="AX78" s="1">
        <v>12.57008935919262</v>
      </c>
      <c r="AY78" s="1">
        <v>0</v>
      </c>
      <c r="AZ78" s="1">
        <v>13.529870554083869</v>
      </c>
      <c r="BA78" s="1">
        <v>1</v>
      </c>
      <c r="BB78" s="1">
        <v>13.0346228324594</v>
      </c>
      <c r="BC78" s="1">
        <v>1</v>
      </c>
    </row>
    <row r="79" spans="1:55" x14ac:dyDescent="0.25">
      <c r="A79" s="4">
        <v>46092.208333333343</v>
      </c>
      <c r="B79" s="5">
        <v>46092</v>
      </c>
      <c r="C79" s="1" t="s">
        <v>90</v>
      </c>
      <c r="D79" s="1">
        <v>2.1340551376342769</v>
      </c>
      <c r="I79" s="1">
        <v>0</v>
      </c>
      <c r="J79" s="1">
        <v>0</v>
      </c>
      <c r="K79" s="1">
        <v>3</v>
      </c>
      <c r="L79" s="1">
        <v>0</v>
      </c>
      <c r="M79" s="1">
        <v>0</v>
      </c>
      <c r="N79" s="1">
        <v>5</v>
      </c>
      <c r="O79" s="1">
        <v>2</v>
      </c>
      <c r="P79" s="1">
        <v>6</v>
      </c>
      <c r="Q79" s="1">
        <v>7</v>
      </c>
      <c r="R79" s="1">
        <v>2026</v>
      </c>
      <c r="S79" s="1">
        <v>70</v>
      </c>
      <c r="T79" s="1">
        <v>0.96592582628906831</v>
      </c>
      <c r="U79" s="1">
        <v>0.25881904510252068</v>
      </c>
      <c r="V79" s="1">
        <v>0.97492791218182362</v>
      </c>
      <c r="W79" s="1">
        <v>-0.22252093395631431</v>
      </c>
      <c r="X79" s="1">
        <v>0.93354189111792119</v>
      </c>
      <c r="Y79" s="1">
        <v>0.35846832151248093</v>
      </c>
      <c r="Z79" s="1">
        <v>17.533333333333331</v>
      </c>
      <c r="AA79" s="1">
        <v>-12.53333333333333</v>
      </c>
      <c r="AB79" s="1">
        <v>0</v>
      </c>
      <c r="AC79" s="1">
        <v>45483</v>
      </c>
      <c r="AD79" s="1">
        <v>7.7622222222222224</v>
      </c>
      <c r="AE79" s="1">
        <v>-4.7445519713261643E-2</v>
      </c>
      <c r="AF79" s="1">
        <v>1.6697099208831789</v>
      </c>
      <c r="AG79" s="1">
        <v>0</v>
      </c>
      <c r="AH79" s="1">
        <v>2.1900985240936279</v>
      </c>
      <c r="AI79" s="1">
        <v>0</v>
      </c>
      <c r="AJ79" s="1">
        <v>2.221168994903564</v>
      </c>
      <c r="AK79" s="1">
        <v>0</v>
      </c>
      <c r="AL79" s="1">
        <v>2.3210000000000002</v>
      </c>
      <c r="AM79" s="1">
        <v>0</v>
      </c>
      <c r="AN79" s="1">
        <v>2.3450000000000002</v>
      </c>
      <c r="AO79" s="1">
        <v>0</v>
      </c>
      <c r="AP79" s="1">
        <v>2.036</v>
      </c>
      <c r="AQ79" s="1">
        <v>0</v>
      </c>
      <c r="AR79" s="1">
        <v>2.1230000000000002</v>
      </c>
      <c r="AS79" s="1">
        <v>0</v>
      </c>
      <c r="AT79" s="1">
        <v>2.6179999999999999</v>
      </c>
      <c r="AU79" s="1">
        <v>0</v>
      </c>
      <c r="AV79" s="1">
        <v>11.64935775101185</v>
      </c>
      <c r="AW79" s="1">
        <v>0</v>
      </c>
      <c r="AX79" s="1">
        <v>12.569206680150261</v>
      </c>
      <c r="AY79" s="1">
        <v>0</v>
      </c>
      <c r="AZ79" s="1">
        <v>13.52926893194233</v>
      </c>
      <c r="BA79" s="1">
        <v>1</v>
      </c>
      <c r="BB79" s="1">
        <v>13.03455636098918</v>
      </c>
      <c r="BC79" s="1">
        <v>1</v>
      </c>
    </row>
    <row r="80" spans="1:55" x14ac:dyDescent="0.25">
      <c r="A80" s="4">
        <v>46092.25</v>
      </c>
      <c r="B80" s="5">
        <v>46092</v>
      </c>
      <c r="C80" s="1" t="s">
        <v>67</v>
      </c>
      <c r="D80" s="1">
        <v>4.0992207527160636</v>
      </c>
      <c r="I80" s="1">
        <v>0</v>
      </c>
      <c r="J80" s="1">
        <v>0</v>
      </c>
      <c r="K80" s="1">
        <v>3</v>
      </c>
      <c r="L80" s="1">
        <v>0</v>
      </c>
      <c r="M80" s="1">
        <v>0</v>
      </c>
      <c r="N80" s="1">
        <v>6</v>
      </c>
      <c r="O80" s="1">
        <v>3</v>
      </c>
      <c r="P80" s="1">
        <v>6</v>
      </c>
      <c r="Q80" s="1">
        <v>7</v>
      </c>
      <c r="R80" s="1">
        <v>2026</v>
      </c>
      <c r="S80" s="1">
        <v>70</v>
      </c>
      <c r="T80" s="1">
        <v>1</v>
      </c>
      <c r="U80" s="1">
        <v>6.123233995736766E-17</v>
      </c>
      <c r="V80" s="1">
        <v>0.97492791218182362</v>
      </c>
      <c r="W80" s="1">
        <v>-0.22252093395631431</v>
      </c>
      <c r="X80" s="1">
        <v>0.93354189111792119</v>
      </c>
      <c r="Y80" s="1">
        <v>0.35846832151248093</v>
      </c>
      <c r="Z80" s="1">
        <v>17.533333333333331</v>
      </c>
      <c r="AA80" s="1">
        <v>-11.53333333333333</v>
      </c>
      <c r="AB80" s="1">
        <v>0</v>
      </c>
      <c r="AC80" s="1">
        <v>45484</v>
      </c>
      <c r="AD80" s="1">
        <v>7.7622222222222224</v>
      </c>
      <c r="AE80" s="1">
        <v>-4.7445519713261643E-2</v>
      </c>
      <c r="AF80" s="1">
        <v>2.1340551376342769</v>
      </c>
      <c r="AG80" s="1">
        <v>0</v>
      </c>
      <c r="AH80" s="1">
        <v>3.9363467693328862</v>
      </c>
      <c r="AI80" s="1">
        <v>0</v>
      </c>
      <c r="AJ80" s="1">
        <v>3.8890259265899658</v>
      </c>
      <c r="AK80" s="1">
        <v>0</v>
      </c>
      <c r="AL80" s="1">
        <v>4.1859999999999999</v>
      </c>
      <c r="AM80" s="1">
        <v>0</v>
      </c>
      <c r="AN80" s="1">
        <v>4.0679999999999996</v>
      </c>
      <c r="AO80" s="1">
        <v>0</v>
      </c>
      <c r="AP80" s="1">
        <v>3.5259999999999998</v>
      </c>
      <c r="AQ80" s="1">
        <v>0</v>
      </c>
      <c r="AR80" s="1">
        <v>3.7250000000000001</v>
      </c>
      <c r="AS80" s="1">
        <v>0</v>
      </c>
      <c r="AT80" s="1">
        <v>4.4249999999999998</v>
      </c>
      <c r="AU80" s="1">
        <v>0</v>
      </c>
      <c r="AV80" s="1">
        <v>11.64702260990938</v>
      </c>
      <c r="AW80" s="1">
        <v>0</v>
      </c>
      <c r="AX80" s="1">
        <v>12.568093913112371</v>
      </c>
      <c r="AY80" s="1">
        <v>0</v>
      </c>
      <c r="AZ80" s="1">
        <v>13.52928538304</v>
      </c>
      <c r="BA80" s="1">
        <v>1</v>
      </c>
      <c r="BB80" s="1">
        <v>13.034501116141881</v>
      </c>
      <c r="BC80" s="1">
        <v>1</v>
      </c>
    </row>
    <row r="81" spans="1:55" x14ac:dyDescent="0.25">
      <c r="A81" s="4">
        <v>46092.291666666657</v>
      </c>
      <c r="B81" s="5">
        <v>46092</v>
      </c>
      <c r="C81" s="1" t="s">
        <v>68</v>
      </c>
      <c r="D81" s="1">
        <v>6.521397590637207</v>
      </c>
      <c r="I81" s="1">
        <v>0</v>
      </c>
      <c r="J81" s="1">
        <v>0</v>
      </c>
      <c r="K81" s="1">
        <v>3</v>
      </c>
      <c r="L81" s="1">
        <v>0</v>
      </c>
      <c r="M81" s="1">
        <v>0</v>
      </c>
      <c r="N81" s="1">
        <v>7</v>
      </c>
      <c r="O81" s="1">
        <v>3</v>
      </c>
      <c r="P81" s="1">
        <v>6</v>
      </c>
      <c r="Q81" s="1">
        <v>7</v>
      </c>
      <c r="R81" s="1">
        <v>2026</v>
      </c>
      <c r="S81" s="1">
        <v>70</v>
      </c>
      <c r="T81" s="1">
        <v>0.96592582628906831</v>
      </c>
      <c r="U81" s="1">
        <v>-0.25881904510252057</v>
      </c>
      <c r="V81" s="1">
        <v>0.97492791218182362</v>
      </c>
      <c r="W81" s="1">
        <v>-0.22252093395631431</v>
      </c>
      <c r="X81" s="1">
        <v>0.93354189111792119</v>
      </c>
      <c r="Y81" s="1">
        <v>0.35846832151248093</v>
      </c>
      <c r="Z81" s="1">
        <v>17.533333333333331</v>
      </c>
      <c r="AA81" s="1">
        <v>-10.53333333333333</v>
      </c>
      <c r="AB81" s="1">
        <v>0</v>
      </c>
      <c r="AC81" s="1">
        <v>45485</v>
      </c>
      <c r="AD81" s="1">
        <v>7.7622222222222224</v>
      </c>
      <c r="AE81" s="1">
        <v>-4.7445519713261643E-2</v>
      </c>
      <c r="AF81" s="1">
        <v>4.0992207527160636</v>
      </c>
      <c r="AG81" s="1">
        <v>0</v>
      </c>
      <c r="AH81" s="1">
        <v>6.5110635757446289</v>
      </c>
      <c r="AI81" s="1">
        <v>0</v>
      </c>
      <c r="AJ81" s="1">
        <v>6.5256028175354004</v>
      </c>
      <c r="AK81" s="1">
        <v>0</v>
      </c>
      <c r="AL81" s="1">
        <v>6.5629999999999997</v>
      </c>
      <c r="AM81" s="1">
        <v>0</v>
      </c>
      <c r="AN81" s="1">
        <v>6.5609999999999999</v>
      </c>
      <c r="AO81" s="1">
        <v>0</v>
      </c>
      <c r="AP81" s="1">
        <v>5.7320000000000002</v>
      </c>
      <c r="AQ81" s="1">
        <v>0</v>
      </c>
      <c r="AR81" s="1">
        <v>5.7380000000000004</v>
      </c>
      <c r="AS81" s="1">
        <v>0</v>
      </c>
      <c r="AT81" s="1">
        <v>6.7469999999999999</v>
      </c>
      <c r="AU81" s="1">
        <v>0</v>
      </c>
      <c r="AV81" s="1">
        <v>11.653809025883669</v>
      </c>
      <c r="AW81" s="1">
        <v>0</v>
      </c>
      <c r="AX81" s="1">
        <v>12.567577369973771</v>
      </c>
      <c r="AY81" s="1">
        <v>0</v>
      </c>
      <c r="AZ81" s="1">
        <v>13.529842259160111</v>
      </c>
      <c r="BA81" s="1">
        <v>1</v>
      </c>
      <c r="BB81" s="1">
        <v>13.034463926730091</v>
      </c>
      <c r="BC81" s="1">
        <v>1</v>
      </c>
    </row>
    <row r="82" spans="1:55" x14ac:dyDescent="0.25">
      <c r="A82" s="4">
        <v>46092.333333333343</v>
      </c>
      <c r="B82" s="5">
        <v>46092</v>
      </c>
      <c r="C82" s="1" t="s">
        <v>69</v>
      </c>
      <c r="D82" s="1">
        <v>8.1037235260009766</v>
      </c>
      <c r="I82" s="1">
        <v>0</v>
      </c>
      <c r="J82" s="1">
        <v>0</v>
      </c>
      <c r="K82" s="1">
        <v>3</v>
      </c>
      <c r="L82" s="1">
        <v>0</v>
      </c>
      <c r="M82" s="1">
        <v>0</v>
      </c>
      <c r="N82" s="1">
        <v>8</v>
      </c>
      <c r="O82" s="1">
        <v>3</v>
      </c>
      <c r="P82" s="1">
        <v>6</v>
      </c>
      <c r="Q82" s="1">
        <v>7</v>
      </c>
      <c r="R82" s="1">
        <v>2026</v>
      </c>
      <c r="S82" s="1">
        <v>70</v>
      </c>
      <c r="T82" s="1">
        <v>0.86602540378443871</v>
      </c>
      <c r="U82" s="1">
        <v>-0.49999999999999978</v>
      </c>
      <c r="V82" s="1">
        <v>0.97492791218182362</v>
      </c>
      <c r="W82" s="1">
        <v>-0.22252093395631431</v>
      </c>
      <c r="X82" s="1">
        <v>0.93354189111792119</v>
      </c>
      <c r="Y82" s="1">
        <v>0.35846832151248093</v>
      </c>
      <c r="Z82" s="1">
        <v>17.533333333333331</v>
      </c>
      <c r="AA82" s="1">
        <v>-9.533333333333335</v>
      </c>
      <c r="AB82" s="1">
        <v>0</v>
      </c>
      <c r="AC82" s="1">
        <v>45486</v>
      </c>
      <c r="AD82" s="1">
        <v>7.7622222222222224</v>
      </c>
      <c r="AE82" s="1">
        <v>-4.7445519713261643E-2</v>
      </c>
      <c r="AF82" s="1">
        <v>6.521397590637207</v>
      </c>
      <c r="AG82" s="1">
        <v>0</v>
      </c>
      <c r="AH82" s="1">
        <v>8.1146297454833984</v>
      </c>
      <c r="AI82" s="1">
        <v>0</v>
      </c>
      <c r="AJ82" s="1">
        <v>8.338658332824707</v>
      </c>
      <c r="AK82" s="1">
        <v>0</v>
      </c>
      <c r="AL82" s="1">
        <v>8.3629999999999995</v>
      </c>
      <c r="AM82" s="1">
        <v>0</v>
      </c>
      <c r="AN82" s="1">
        <v>8.1340000000000003</v>
      </c>
      <c r="AO82" s="1">
        <v>0</v>
      </c>
      <c r="AP82" s="1">
        <v>7.8550000000000004</v>
      </c>
      <c r="AQ82" s="1">
        <v>0</v>
      </c>
      <c r="AR82" s="1">
        <v>7.9279999999999999</v>
      </c>
      <c r="AS82" s="1">
        <v>0</v>
      </c>
      <c r="AT82" s="1">
        <v>8.4949999999999992</v>
      </c>
      <c r="AU82" s="1">
        <v>0</v>
      </c>
      <c r="AV82" s="1">
        <v>11.65423960983753</v>
      </c>
      <c r="AW82" s="1">
        <v>0</v>
      </c>
      <c r="AX82" s="1">
        <v>12.567329736584711</v>
      </c>
      <c r="AY82" s="1">
        <v>0</v>
      </c>
      <c r="AZ82" s="1">
        <v>13.531008029384269</v>
      </c>
      <c r="BA82" s="1">
        <v>1</v>
      </c>
      <c r="BB82" s="1">
        <v>13.03443817303039</v>
      </c>
      <c r="BC82" s="1">
        <v>1</v>
      </c>
    </row>
    <row r="83" spans="1:55" x14ac:dyDescent="0.25">
      <c r="A83" s="4">
        <v>46092.375</v>
      </c>
      <c r="B83" s="5">
        <v>46092</v>
      </c>
      <c r="C83" s="1" t="s">
        <v>70</v>
      </c>
      <c r="D83" s="1">
        <v>9.1027421951293945</v>
      </c>
      <c r="I83" s="1">
        <v>0</v>
      </c>
      <c r="J83" s="1">
        <v>0</v>
      </c>
      <c r="K83" s="1">
        <v>3</v>
      </c>
      <c r="L83" s="1">
        <v>0</v>
      </c>
      <c r="M83" s="1">
        <v>0</v>
      </c>
      <c r="N83" s="1">
        <v>9</v>
      </c>
      <c r="O83" s="1">
        <v>0</v>
      </c>
      <c r="P83" s="1">
        <v>6</v>
      </c>
      <c r="Q83" s="1">
        <v>7</v>
      </c>
      <c r="R83" s="1">
        <v>2026</v>
      </c>
      <c r="S83" s="1">
        <v>70</v>
      </c>
      <c r="T83" s="1">
        <v>0.70710678118654757</v>
      </c>
      <c r="U83" s="1">
        <v>-0.70710678118654746</v>
      </c>
      <c r="V83" s="1">
        <v>0.97492791218182362</v>
      </c>
      <c r="W83" s="1">
        <v>-0.22252093395631431</v>
      </c>
      <c r="X83" s="1">
        <v>0.93354189111792119</v>
      </c>
      <c r="Y83" s="1">
        <v>0.35846832151248093</v>
      </c>
      <c r="Z83" s="1">
        <v>17.533333333333331</v>
      </c>
      <c r="AA83" s="1">
        <v>-8.533333333333335</v>
      </c>
      <c r="AB83" s="1">
        <v>0</v>
      </c>
      <c r="AC83" s="1">
        <v>45487</v>
      </c>
      <c r="AD83" s="1">
        <v>7.7622222222222224</v>
      </c>
      <c r="AE83" s="1">
        <v>-4.7445519713261643E-2</v>
      </c>
      <c r="AF83" s="1">
        <v>8.1037235260009766</v>
      </c>
      <c r="AG83" s="1">
        <v>0</v>
      </c>
      <c r="AH83" s="1">
        <v>9.0595703125</v>
      </c>
      <c r="AI83" s="1">
        <v>0</v>
      </c>
      <c r="AJ83" s="1">
        <v>9.2953348159790039</v>
      </c>
      <c r="AK83" s="1">
        <v>0</v>
      </c>
      <c r="AL83" s="1">
        <v>9.0850000000000009</v>
      </c>
      <c r="AM83" s="1">
        <v>0</v>
      </c>
      <c r="AN83" s="1">
        <v>9.6910000000000007</v>
      </c>
      <c r="AO83" s="1">
        <v>0</v>
      </c>
      <c r="AP83" s="1">
        <v>9.516</v>
      </c>
      <c r="AQ83" s="1">
        <v>0</v>
      </c>
      <c r="AR83" s="1">
        <v>9.6039999999999992</v>
      </c>
      <c r="AS83" s="1">
        <v>0</v>
      </c>
      <c r="AT83" s="1">
        <v>9.5809999999999995</v>
      </c>
      <c r="AU83" s="1">
        <v>0</v>
      </c>
      <c r="AV83" s="1">
        <v>11.653785184025759</v>
      </c>
      <c r="AW83" s="1">
        <v>0</v>
      </c>
      <c r="AX83" s="1">
        <v>12.56578642423948</v>
      </c>
      <c r="AY83" s="1">
        <v>0</v>
      </c>
      <c r="AZ83" s="1">
        <v>13.531269522726539</v>
      </c>
      <c r="BA83" s="1">
        <v>1</v>
      </c>
      <c r="BB83" s="1">
        <v>13.034393506766239</v>
      </c>
      <c r="BC83" s="1">
        <v>1</v>
      </c>
    </row>
    <row r="84" spans="1:55" x14ac:dyDescent="0.25">
      <c r="A84" s="4">
        <v>46092.416666666657</v>
      </c>
      <c r="B84" s="5">
        <v>46092</v>
      </c>
      <c r="C84" s="1" t="s">
        <v>71</v>
      </c>
      <c r="D84" s="1">
        <v>9.213618278503418</v>
      </c>
      <c r="I84" s="1">
        <v>0</v>
      </c>
      <c r="J84" s="1">
        <v>0</v>
      </c>
      <c r="K84" s="1">
        <v>3</v>
      </c>
      <c r="L84" s="1">
        <v>0</v>
      </c>
      <c r="M84" s="1">
        <v>0</v>
      </c>
      <c r="N84" s="1">
        <v>10</v>
      </c>
      <c r="O84" s="1">
        <v>0</v>
      </c>
      <c r="P84" s="1">
        <v>6</v>
      </c>
      <c r="Q84" s="1">
        <v>7</v>
      </c>
      <c r="R84" s="1">
        <v>2026</v>
      </c>
      <c r="S84" s="1">
        <v>70</v>
      </c>
      <c r="T84" s="1">
        <v>0.49999999999999989</v>
      </c>
      <c r="U84" s="1">
        <v>-0.86602540378443871</v>
      </c>
      <c r="V84" s="1">
        <v>0.97492791218182362</v>
      </c>
      <c r="W84" s="1">
        <v>-0.22252093395631431</v>
      </c>
      <c r="X84" s="1">
        <v>0.93354189111792119</v>
      </c>
      <c r="Y84" s="1">
        <v>0.35846832151248093</v>
      </c>
      <c r="Z84" s="1">
        <v>17.533333333333331</v>
      </c>
      <c r="AA84" s="1">
        <v>-7.533333333333335</v>
      </c>
      <c r="AB84" s="1">
        <v>0</v>
      </c>
      <c r="AC84" s="1">
        <v>45488</v>
      </c>
      <c r="AD84" s="1">
        <v>7.7622222222222224</v>
      </c>
      <c r="AE84" s="1">
        <v>-4.7445519713261643E-2</v>
      </c>
      <c r="AF84" s="1">
        <v>9.1027421951293945</v>
      </c>
      <c r="AG84" s="1">
        <v>0</v>
      </c>
      <c r="AH84" s="1">
        <v>9.3716306686401367</v>
      </c>
      <c r="AI84" s="1">
        <v>0</v>
      </c>
      <c r="AJ84" s="1">
        <v>9.3071813583374023</v>
      </c>
      <c r="AK84" s="1">
        <v>0</v>
      </c>
      <c r="AL84" s="1">
        <v>9.1839999999999993</v>
      </c>
      <c r="AM84" s="1">
        <v>0</v>
      </c>
      <c r="AN84" s="1">
        <v>10.375</v>
      </c>
      <c r="AO84" s="1">
        <v>0</v>
      </c>
      <c r="AP84" s="1">
        <v>11.321999999999999</v>
      </c>
      <c r="AQ84" s="1">
        <v>0</v>
      </c>
      <c r="AR84" s="1">
        <v>11.113</v>
      </c>
      <c r="AS84" s="1">
        <v>0</v>
      </c>
      <c r="AT84" s="1">
        <v>10.058</v>
      </c>
      <c r="AU84" s="1">
        <v>0</v>
      </c>
      <c r="AV84" s="1">
        <v>11.65558401246866</v>
      </c>
      <c r="AW84" s="1">
        <v>0</v>
      </c>
      <c r="AX84" s="1">
        <v>12.56589203254382</v>
      </c>
      <c r="AY84" s="1">
        <v>0</v>
      </c>
      <c r="AZ84" s="1">
        <v>13.53052360337405</v>
      </c>
      <c r="BA84" s="1">
        <v>1</v>
      </c>
      <c r="BB84" s="1">
        <v>13.03433891112641</v>
      </c>
      <c r="BC84" s="1">
        <v>1</v>
      </c>
    </row>
    <row r="85" spans="1:55" x14ac:dyDescent="0.25">
      <c r="A85" s="4">
        <v>46092.458333333343</v>
      </c>
      <c r="B85" s="5">
        <v>46092</v>
      </c>
      <c r="C85" s="1" t="s">
        <v>72</v>
      </c>
      <c r="D85" s="1">
        <v>9.013671875</v>
      </c>
      <c r="I85" s="1">
        <v>0</v>
      </c>
      <c r="J85" s="1">
        <v>0</v>
      </c>
      <c r="K85" s="1">
        <v>3</v>
      </c>
      <c r="L85" s="1">
        <v>0</v>
      </c>
      <c r="M85" s="1">
        <v>0</v>
      </c>
      <c r="N85" s="1">
        <v>11</v>
      </c>
      <c r="O85" s="1">
        <v>0</v>
      </c>
      <c r="P85" s="1">
        <v>6</v>
      </c>
      <c r="Q85" s="1">
        <v>7</v>
      </c>
      <c r="R85" s="1">
        <v>2026</v>
      </c>
      <c r="S85" s="1">
        <v>70</v>
      </c>
      <c r="T85" s="1">
        <v>0.25881904510252102</v>
      </c>
      <c r="U85" s="1">
        <v>-0.9659258262890682</v>
      </c>
      <c r="V85" s="1">
        <v>0.97492791218182362</v>
      </c>
      <c r="W85" s="1">
        <v>-0.22252093395631431</v>
      </c>
      <c r="X85" s="1">
        <v>0.93354189111792119</v>
      </c>
      <c r="Y85" s="1">
        <v>0.35846832151248093</v>
      </c>
      <c r="Z85" s="1">
        <v>17.533333333333331</v>
      </c>
      <c r="AA85" s="1">
        <v>-6.533333333333335</v>
      </c>
      <c r="AB85" s="1">
        <v>0</v>
      </c>
      <c r="AC85" s="1">
        <v>45489</v>
      </c>
      <c r="AD85" s="1">
        <v>7.7622222222222224</v>
      </c>
      <c r="AE85" s="1">
        <v>-4.7445519713261643E-2</v>
      </c>
      <c r="AF85" s="1">
        <v>9.213618278503418</v>
      </c>
      <c r="AG85" s="1">
        <v>0</v>
      </c>
      <c r="AH85" s="1">
        <v>9.2548952102661133</v>
      </c>
      <c r="AI85" s="1">
        <v>0</v>
      </c>
      <c r="AJ85" s="1">
        <v>9.1378803253173828</v>
      </c>
      <c r="AK85" s="1">
        <v>0</v>
      </c>
      <c r="AL85" s="1">
        <v>8.6349999999999998</v>
      </c>
      <c r="AM85" s="1">
        <v>0</v>
      </c>
      <c r="AN85" s="1">
        <v>10.618</v>
      </c>
      <c r="AO85" s="1">
        <v>0</v>
      </c>
      <c r="AP85" s="1">
        <v>11.597</v>
      </c>
      <c r="AQ85" s="1">
        <v>0</v>
      </c>
      <c r="AR85" s="1">
        <v>10.827999999999999</v>
      </c>
      <c r="AS85" s="1">
        <v>0</v>
      </c>
      <c r="AT85" s="1">
        <v>9.4149999999999991</v>
      </c>
      <c r="AU85" s="1">
        <v>0</v>
      </c>
      <c r="AV85" s="1">
        <v>11.649000162879631</v>
      </c>
      <c r="AW85" s="1">
        <v>0</v>
      </c>
      <c r="AX85" s="1">
        <v>12.566068331820629</v>
      </c>
      <c r="AY85" s="1">
        <v>0</v>
      </c>
      <c r="AZ85" s="1">
        <v>13.527697142478971</v>
      </c>
      <c r="BA85" s="1">
        <v>1</v>
      </c>
      <c r="BB85" s="1">
        <v>13.03424252051893</v>
      </c>
      <c r="BC85" s="1">
        <v>1</v>
      </c>
    </row>
    <row r="86" spans="1:55" x14ac:dyDescent="0.25">
      <c r="A86" s="4">
        <v>46092.5</v>
      </c>
      <c r="B86" s="5">
        <v>46092</v>
      </c>
      <c r="C86" s="1" t="s">
        <v>73</v>
      </c>
      <c r="D86" s="1">
        <v>8.9475698471069336</v>
      </c>
      <c r="I86" s="1">
        <v>0</v>
      </c>
      <c r="J86" s="1">
        <v>0</v>
      </c>
      <c r="K86" s="1">
        <v>3</v>
      </c>
      <c r="L86" s="1">
        <v>0</v>
      </c>
      <c r="M86" s="1">
        <v>0</v>
      </c>
      <c r="N86" s="1">
        <v>12</v>
      </c>
      <c r="O86" s="1">
        <v>0</v>
      </c>
      <c r="P86" s="1">
        <v>6</v>
      </c>
      <c r="Q86" s="1">
        <v>7</v>
      </c>
      <c r="R86" s="1">
        <v>2026</v>
      </c>
      <c r="S86" s="1">
        <v>70</v>
      </c>
      <c r="T86" s="1">
        <v>1.224646799147353E-16</v>
      </c>
      <c r="U86" s="1">
        <v>-1</v>
      </c>
      <c r="V86" s="1">
        <v>0.97492791218182362</v>
      </c>
      <c r="W86" s="1">
        <v>-0.22252093395631431</v>
      </c>
      <c r="X86" s="1">
        <v>0.93354189111792119</v>
      </c>
      <c r="Y86" s="1">
        <v>0.35846832151248093</v>
      </c>
      <c r="Z86" s="1">
        <v>17.533333333333331</v>
      </c>
      <c r="AA86" s="1">
        <v>-5.533333333333335</v>
      </c>
      <c r="AB86" s="1">
        <v>0</v>
      </c>
      <c r="AC86" s="1">
        <v>45490</v>
      </c>
      <c r="AD86" s="1">
        <v>7.7622222222222224</v>
      </c>
      <c r="AE86" s="1">
        <v>-4.7445519713261643E-2</v>
      </c>
      <c r="AF86" s="1">
        <v>9.013671875</v>
      </c>
      <c r="AG86" s="1">
        <v>0</v>
      </c>
      <c r="AH86" s="1">
        <v>9.1400432586669922</v>
      </c>
      <c r="AI86" s="1">
        <v>0</v>
      </c>
      <c r="AJ86" s="1">
        <v>8.9281682968139648</v>
      </c>
      <c r="AK86" s="1">
        <v>0</v>
      </c>
      <c r="AL86" s="1">
        <v>9.2219999999999995</v>
      </c>
      <c r="AM86" s="1">
        <v>0</v>
      </c>
      <c r="AN86" s="1">
        <v>11.233000000000001</v>
      </c>
      <c r="AO86" s="1">
        <v>0</v>
      </c>
      <c r="AP86" s="1">
        <v>12.372999999999999</v>
      </c>
      <c r="AQ86" s="1">
        <v>0</v>
      </c>
      <c r="AR86" s="1">
        <v>10.907999999999999</v>
      </c>
      <c r="AS86" s="1">
        <v>0</v>
      </c>
      <c r="AT86" s="1">
        <v>9.5790000000000006</v>
      </c>
      <c r="AU86" s="1">
        <v>0</v>
      </c>
      <c r="AV86" s="1">
        <v>11.63894919057687</v>
      </c>
      <c r="AW86" s="1">
        <v>0</v>
      </c>
      <c r="AX86" s="1">
        <v>12.56832233107658</v>
      </c>
      <c r="AY86" s="1">
        <v>0</v>
      </c>
      <c r="AZ86" s="1">
        <v>13.52499724943581</v>
      </c>
      <c r="BA86" s="1">
        <v>1</v>
      </c>
      <c r="BB86" s="1">
        <v>13.03419670680603</v>
      </c>
      <c r="BC86" s="1">
        <v>1</v>
      </c>
    </row>
    <row r="87" spans="1:55" x14ac:dyDescent="0.25">
      <c r="A87" s="4">
        <v>46092.541666666657</v>
      </c>
      <c r="B87" s="5">
        <v>46092</v>
      </c>
      <c r="C87" s="1" t="s">
        <v>74</v>
      </c>
      <c r="D87" s="1">
        <v>9.1522045135498047</v>
      </c>
      <c r="I87" s="1">
        <v>0</v>
      </c>
      <c r="J87" s="1">
        <v>0</v>
      </c>
      <c r="K87" s="1">
        <v>3</v>
      </c>
      <c r="L87" s="1">
        <v>0</v>
      </c>
      <c r="M87" s="1">
        <v>0</v>
      </c>
      <c r="N87" s="1">
        <v>13</v>
      </c>
      <c r="O87" s="1">
        <v>0</v>
      </c>
      <c r="P87" s="1">
        <v>6</v>
      </c>
      <c r="Q87" s="1">
        <v>7</v>
      </c>
      <c r="R87" s="1">
        <v>2026</v>
      </c>
      <c r="S87" s="1">
        <v>70</v>
      </c>
      <c r="T87" s="1">
        <v>-0.25881904510252079</v>
      </c>
      <c r="U87" s="1">
        <v>-0.96592582628906831</v>
      </c>
      <c r="V87" s="1">
        <v>0.97492791218182362</v>
      </c>
      <c r="W87" s="1">
        <v>-0.22252093395631431</v>
      </c>
      <c r="X87" s="1">
        <v>0.93354189111792119</v>
      </c>
      <c r="Y87" s="1">
        <v>0.35846832151248093</v>
      </c>
      <c r="Z87" s="1">
        <v>17.533333333333331</v>
      </c>
      <c r="AA87" s="1">
        <v>-4.533333333333335</v>
      </c>
      <c r="AB87" s="1">
        <v>0</v>
      </c>
      <c r="AC87" s="1">
        <v>45491</v>
      </c>
      <c r="AD87" s="1">
        <v>7.7622222222222224</v>
      </c>
      <c r="AE87" s="1">
        <v>-4.7445519713261643E-2</v>
      </c>
      <c r="AF87" s="1">
        <v>8.9475698471069336</v>
      </c>
      <c r="AG87" s="1">
        <v>0</v>
      </c>
      <c r="AH87" s="1">
        <v>9.2493257522583008</v>
      </c>
      <c r="AI87" s="1">
        <v>0</v>
      </c>
      <c r="AJ87" s="1">
        <v>9.0590286254882813</v>
      </c>
      <c r="AK87" s="1">
        <v>0</v>
      </c>
      <c r="AL87" s="1">
        <v>9.5310000000000006</v>
      </c>
      <c r="AM87" s="1">
        <v>0</v>
      </c>
      <c r="AN87" s="1">
        <v>11.316000000000001</v>
      </c>
      <c r="AO87" s="1">
        <v>0</v>
      </c>
      <c r="AP87" s="1">
        <v>12.718</v>
      </c>
      <c r="AQ87" s="1">
        <v>0</v>
      </c>
      <c r="AR87" s="1">
        <v>11.507999999999999</v>
      </c>
      <c r="AS87" s="1">
        <v>0</v>
      </c>
      <c r="AT87" s="1">
        <v>10.544</v>
      </c>
      <c r="AU87" s="1">
        <v>0</v>
      </c>
      <c r="AV87" s="1">
        <v>11.6309294650952</v>
      </c>
      <c r="AW87" s="1">
        <v>0</v>
      </c>
      <c r="AX87" s="1">
        <v>12.56668881826174</v>
      </c>
      <c r="AY87" s="1">
        <v>0</v>
      </c>
      <c r="AZ87" s="1">
        <v>13.522079942660669</v>
      </c>
      <c r="BA87" s="1">
        <v>1</v>
      </c>
      <c r="BB87" s="1">
        <v>13.03412462573835</v>
      </c>
      <c r="BC87" s="1">
        <v>1</v>
      </c>
    </row>
    <row r="88" spans="1:55" x14ac:dyDescent="0.25">
      <c r="A88" s="4">
        <v>46092.583333333343</v>
      </c>
      <c r="B88" s="5">
        <v>46092</v>
      </c>
      <c r="C88" s="1" t="s">
        <v>75</v>
      </c>
      <c r="D88" s="1">
        <v>10.239212989807131</v>
      </c>
      <c r="I88" s="1">
        <v>0</v>
      </c>
      <c r="J88" s="1">
        <v>0</v>
      </c>
      <c r="K88" s="1">
        <v>3</v>
      </c>
      <c r="L88" s="1">
        <v>0</v>
      </c>
      <c r="M88" s="1">
        <v>0</v>
      </c>
      <c r="N88" s="1">
        <v>14</v>
      </c>
      <c r="O88" s="1">
        <v>0</v>
      </c>
      <c r="P88" s="1">
        <v>6</v>
      </c>
      <c r="Q88" s="1">
        <v>7</v>
      </c>
      <c r="R88" s="1">
        <v>2026</v>
      </c>
      <c r="S88" s="1">
        <v>70</v>
      </c>
      <c r="T88" s="1">
        <v>-0.49999999999999972</v>
      </c>
      <c r="U88" s="1">
        <v>-0.86602540378443882</v>
      </c>
      <c r="V88" s="1">
        <v>0.97492791218182362</v>
      </c>
      <c r="W88" s="1">
        <v>-0.22252093395631431</v>
      </c>
      <c r="X88" s="1">
        <v>0.93354189111792119</v>
      </c>
      <c r="Y88" s="1">
        <v>0.35846832151248093</v>
      </c>
      <c r="Z88" s="1">
        <v>17.533333333333331</v>
      </c>
      <c r="AA88" s="1">
        <v>-3.533333333333335</v>
      </c>
      <c r="AB88" s="1">
        <v>0</v>
      </c>
      <c r="AC88" s="1">
        <v>45492</v>
      </c>
      <c r="AD88" s="1">
        <v>7.7622222222222224</v>
      </c>
      <c r="AE88" s="1">
        <v>-4.7445519713261643E-2</v>
      </c>
      <c r="AF88" s="1">
        <v>9.1522045135498047</v>
      </c>
      <c r="AG88" s="1">
        <v>0</v>
      </c>
      <c r="AH88" s="1">
        <v>10.29243087768555</v>
      </c>
      <c r="AI88" s="1">
        <v>0</v>
      </c>
      <c r="AJ88" s="1">
        <v>10.077480316162109</v>
      </c>
      <c r="AK88" s="1">
        <v>0</v>
      </c>
      <c r="AL88" s="1">
        <v>10.439</v>
      </c>
      <c r="AM88" s="1">
        <v>0</v>
      </c>
      <c r="AN88" s="1">
        <v>12.372</v>
      </c>
      <c r="AO88" s="1">
        <v>0</v>
      </c>
      <c r="AP88" s="1">
        <v>14.199</v>
      </c>
      <c r="AQ88" s="1">
        <v>0</v>
      </c>
      <c r="AR88" s="1">
        <v>12.975</v>
      </c>
      <c r="AS88" s="1">
        <v>0</v>
      </c>
      <c r="AT88" s="1">
        <v>11.025</v>
      </c>
      <c r="AU88" s="1">
        <v>0</v>
      </c>
      <c r="AV88" s="1">
        <v>11.62688274681568</v>
      </c>
      <c r="AW88" s="1">
        <v>0</v>
      </c>
      <c r="AX88" s="1">
        <v>12.56443408322334</v>
      </c>
      <c r="AY88" s="1">
        <v>0</v>
      </c>
      <c r="AZ88" s="1">
        <v>13.518574294615361</v>
      </c>
      <c r="BA88" s="1">
        <v>1</v>
      </c>
      <c r="BB88" s="1">
        <v>13.03396574497506</v>
      </c>
      <c r="BC88" s="1">
        <v>1</v>
      </c>
    </row>
    <row r="89" spans="1:55" x14ac:dyDescent="0.25">
      <c r="A89" s="4">
        <v>46092.625</v>
      </c>
      <c r="B89" s="5">
        <v>46092</v>
      </c>
      <c r="C89" s="1" t="s">
        <v>76</v>
      </c>
      <c r="D89" s="1">
        <v>12.077199935913089</v>
      </c>
      <c r="I89" s="1">
        <v>0</v>
      </c>
      <c r="J89" s="1">
        <v>0</v>
      </c>
      <c r="K89" s="1">
        <v>3</v>
      </c>
      <c r="L89" s="1">
        <v>0</v>
      </c>
      <c r="M89" s="1">
        <v>0</v>
      </c>
      <c r="N89" s="1">
        <v>15</v>
      </c>
      <c r="O89" s="1">
        <v>1</v>
      </c>
      <c r="P89" s="1">
        <v>6</v>
      </c>
      <c r="Q89" s="1">
        <v>7</v>
      </c>
      <c r="R89" s="1">
        <v>2026</v>
      </c>
      <c r="S89" s="1">
        <v>70</v>
      </c>
      <c r="T89" s="1">
        <v>-0.70710678118654713</v>
      </c>
      <c r="U89" s="1">
        <v>-0.70710678118654791</v>
      </c>
      <c r="V89" s="1">
        <v>0.97492791218182362</v>
      </c>
      <c r="W89" s="1">
        <v>-0.22252093395631431</v>
      </c>
      <c r="X89" s="1">
        <v>0.93354189111792119</v>
      </c>
      <c r="Y89" s="1">
        <v>0.35846832151248093</v>
      </c>
      <c r="Z89" s="1">
        <v>17.533333333333331</v>
      </c>
      <c r="AA89" s="1">
        <v>-2.533333333333335</v>
      </c>
      <c r="AB89" s="1">
        <v>0</v>
      </c>
      <c r="AC89" s="1">
        <v>45493</v>
      </c>
      <c r="AD89" s="1">
        <v>7.7622222222222224</v>
      </c>
      <c r="AE89" s="1">
        <v>-4.7445519713261643E-2</v>
      </c>
      <c r="AF89" s="1">
        <v>10.239212989807131</v>
      </c>
      <c r="AG89" s="1">
        <v>0</v>
      </c>
      <c r="AH89" s="1">
        <v>11.93105506896973</v>
      </c>
      <c r="AI89" s="1">
        <v>0</v>
      </c>
      <c r="AJ89" s="1">
        <v>11.81480598449707</v>
      </c>
      <c r="AK89" s="1">
        <v>0</v>
      </c>
      <c r="AL89" s="1">
        <v>12.554</v>
      </c>
      <c r="AM89" s="1">
        <v>0</v>
      </c>
      <c r="AN89" s="1">
        <v>14.253</v>
      </c>
      <c r="AO89" s="1">
        <v>0</v>
      </c>
      <c r="AP89" s="1">
        <v>15.593</v>
      </c>
      <c r="AQ89" s="1">
        <v>0</v>
      </c>
      <c r="AR89" s="1">
        <v>13.951000000000001</v>
      </c>
      <c r="AS89" s="1">
        <v>0</v>
      </c>
      <c r="AT89" s="1">
        <v>13.286</v>
      </c>
      <c r="AU89" s="1">
        <v>0</v>
      </c>
      <c r="AV89" s="1">
        <v>11.624665334820749</v>
      </c>
      <c r="AW89" s="1">
        <v>0</v>
      </c>
      <c r="AX89" s="1">
        <v>12.563244874829341</v>
      </c>
      <c r="AY89" s="1">
        <v>0</v>
      </c>
      <c r="AZ89" s="1">
        <v>13.51450318299305</v>
      </c>
      <c r="BA89" s="1">
        <v>1</v>
      </c>
      <c r="BB89" s="1">
        <v>13.03387604326157</v>
      </c>
      <c r="BC89" s="1">
        <v>1</v>
      </c>
    </row>
    <row r="90" spans="1:55" x14ac:dyDescent="0.25">
      <c r="A90" s="4">
        <v>46092.666666666657</v>
      </c>
      <c r="B90" s="5">
        <v>46092</v>
      </c>
      <c r="C90" s="1" t="s">
        <v>77</v>
      </c>
      <c r="D90" s="1">
        <v>14.44299411773682</v>
      </c>
      <c r="I90" s="1">
        <v>0</v>
      </c>
      <c r="J90" s="1">
        <v>0</v>
      </c>
      <c r="K90" s="1">
        <v>3</v>
      </c>
      <c r="L90" s="1">
        <v>0</v>
      </c>
      <c r="M90" s="1">
        <v>0</v>
      </c>
      <c r="N90" s="1">
        <v>16</v>
      </c>
      <c r="O90" s="1">
        <v>1</v>
      </c>
      <c r="P90" s="1">
        <v>6</v>
      </c>
      <c r="Q90" s="1">
        <v>7</v>
      </c>
      <c r="R90" s="1">
        <v>2026</v>
      </c>
      <c r="S90" s="1">
        <v>70</v>
      </c>
      <c r="T90" s="1">
        <v>-0.86602540378443849</v>
      </c>
      <c r="U90" s="1">
        <v>-0.50000000000000044</v>
      </c>
      <c r="V90" s="1">
        <v>0.97492791218182362</v>
      </c>
      <c r="W90" s="1">
        <v>-0.22252093395631431</v>
      </c>
      <c r="X90" s="1">
        <v>0.93354189111792119</v>
      </c>
      <c r="Y90" s="1">
        <v>0.35846832151248093</v>
      </c>
      <c r="Z90" s="1">
        <v>17.533333333333331</v>
      </c>
      <c r="AA90" s="1">
        <v>-1.533333333333335</v>
      </c>
      <c r="AB90" s="1">
        <v>0</v>
      </c>
      <c r="AC90" s="1">
        <v>45494</v>
      </c>
      <c r="AD90" s="1">
        <v>7.7622222222222224</v>
      </c>
      <c r="AE90" s="1">
        <v>-4.7445519713261643E-2</v>
      </c>
      <c r="AF90" s="1">
        <v>12.077199935913089</v>
      </c>
      <c r="AG90" s="1">
        <v>0</v>
      </c>
      <c r="AH90" s="1">
        <v>14.30824089050293</v>
      </c>
      <c r="AI90" s="1">
        <v>0</v>
      </c>
      <c r="AJ90" s="1">
        <v>14.40209865570068</v>
      </c>
      <c r="AK90" s="1">
        <v>0</v>
      </c>
      <c r="AL90" s="1">
        <v>15.211</v>
      </c>
      <c r="AM90" s="1">
        <v>0</v>
      </c>
      <c r="AN90" s="1">
        <v>17.378</v>
      </c>
      <c r="AO90" s="1">
        <v>0</v>
      </c>
      <c r="AP90" s="1">
        <v>18.922000000000001</v>
      </c>
      <c r="AQ90" s="1">
        <v>0</v>
      </c>
      <c r="AR90" s="1">
        <v>17.437999999999999</v>
      </c>
      <c r="AS90" s="1">
        <v>0</v>
      </c>
      <c r="AT90" s="1">
        <v>16.798999999999999</v>
      </c>
      <c r="AU90" s="1">
        <v>0</v>
      </c>
      <c r="AV90" s="1">
        <v>11.63075470427672</v>
      </c>
      <c r="AW90" s="1">
        <v>0</v>
      </c>
      <c r="AX90" s="1">
        <v>12.560406779209769</v>
      </c>
      <c r="AY90" s="1">
        <v>0</v>
      </c>
      <c r="AZ90" s="1">
        <v>13.511714790040539</v>
      </c>
      <c r="BA90" s="1">
        <v>1</v>
      </c>
      <c r="BB90" s="1">
        <v>13.033738052386671</v>
      </c>
      <c r="BC90" s="1">
        <v>1</v>
      </c>
    </row>
    <row r="91" spans="1:55" x14ac:dyDescent="0.25">
      <c r="A91" s="4">
        <v>46092.708333333343</v>
      </c>
      <c r="B91" s="5">
        <v>46092</v>
      </c>
      <c r="C91" s="1" t="s">
        <v>78</v>
      </c>
      <c r="D91" s="1">
        <v>17.43544769287109</v>
      </c>
      <c r="I91" s="1">
        <v>0</v>
      </c>
      <c r="J91" s="1">
        <v>0</v>
      </c>
      <c r="K91" s="1">
        <v>3</v>
      </c>
      <c r="L91" s="1">
        <v>0</v>
      </c>
      <c r="M91" s="1">
        <v>1</v>
      </c>
      <c r="N91" s="1">
        <v>17</v>
      </c>
      <c r="O91" s="1">
        <v>4</v>
      </c>
      <c r="P91" s="1">
        <v>6</v>
      </c>
      <c r="Q91" s="1">
        <v>7</v>
      </c>
      <c r="R91" s="1">
        <v>2026</v>
      </c>
      <c r="S91" s="1">
        <v>70</v>
      </c>
      <c r="T91" s="1">
        <v>-0.96592582628906831</v>
      </c>
      <c r="U91" s="1">
        <v>-0.25881904510252057</v>
      </c>
      <c r="V91" s="1">
        <v>0.97492791218182362</v>
      </c>
      <c r="W91" s="1">
        <v>-0.22252093395631431</v>
      </c>
      <c r="X91" s="1">
        <v>0.93354189111792119</v>
      </c>
      <c r="Y91" s="1">
        <v>0.35846832151248093</v>
      </c>
      <c r="Z91" s="1">
        <v>17.533333333333331</v>
      </c>
      <c r="AA91" s="1">
        <v>-0.53333333333333499</v>
      </c>
      <c r="AB91" s="1">
        <v>0</v>
      </c>
      <c r="AC91" s="1">
        <v>45495</v>
      </c>
      <c r="AD91" s="1">
        <v>7.7622222222222224</v>
      </c>
      <c r="AE91" s="1">
        <v>-4.7445519713261643E-2</v>
      </c>
      <c r="AF91" s="1">
        <v>14.44299411773682</v>
      </c>
      <c r="AG91" s="1">
        <v>0</v>
      </c>
      <c r="AH91" s="1">
        <v>17.404499053955082</v>
      </c>
      <c r="AI91" s="1">
        <v>0</v>
      </c>
      <c r="AJ91" s="1">
        <v>17.91874885559082</v>
      </c>
      <c r="AK91" s="1">
        <v>0</v>
      </c>
      <c r="AL91" s="1">
        <v>18.317</v>
      </c>
      <c r="AM91" s="1">
        <v>0</v>
      </c>
      <c r="AN91" s="1">
        <v>20.541</v>
      </c>
      <c r="AO91" s="1">
        <v>0</v>
      </c>
      <c r="AP91" s="1">
        <v>21.795999999999999</v>
      </c>
      <c r="AQ91" s="1">
        <v>0</v>
      </c>
      <c r="AR91" s="1">
        <v>20.763000000000002</v>
      </c>
      <c r="AS91" s="1">
        <v>0</v>
      </c>
      <c r="AT91" s="1">
        <v>19.588999999999999</v>
      </c>
      <c r="AU91" s="1">
        <v>0</v>
      </c>
      <c r="AV91" s="1">
        <v>11.636369422078131</v>
      </c>
      <c r="AW91" s="1">
        <v>0</v>
      </c>
      <c r="AX91" s="1">
        <v>12.55583531562487</v>
      </c>
      <c r="AY91" s="1">
        <v>0</v>
      </c>
      <c r="AZ91" s="1">
        <v>13.507257936049079</v>
      </c>
      <c r="BA91" s="1">
        <v>1</v>
      </c>
      <c r="BB91" s="1">
        <v>13.03346910194349</v>
      </c>
      <c r="BC91" s="1">
        <v>1</v>
      </c>
    </row>
    <row r="92" spans="1:55" x14ac:dyDescent="0.25">
      <c r="A92" s="4">
        <v>46092.75</v>
      </c>
      <c r="B92" s="5">
        <v>46092</v>
      </c>
      <c r="C92" s="1" t="s">
        <v>79</v>
      </c>
      <c r="D92" s="1">
        <v>21.560760498046879</v>
      </c>
      <c r="I92" s="1">
        <v>0</v>
      </c>
      <c r="J92" s="1">
        <v>0</v>
      </c>
      <c r="K92" s="1">
        <v>3</v>
      </c>
      <c r="L92" s="1">
        <v>0</v>
      </c>
      <c r="M92" s="1">
        <v>1</v>
      </c>
      <c r="N92" s="1">
        <v>18</v>
      </c>
      <c r="O92" s="1">
        <v>4</v>
      </c>
      <c r="P92" s="1">
        <v>6</v>
      </c>
      <c r="Q92" s="1">
        <v>7</v>
      </c>
      <c r="R92" s="1">
        <v>2026</v>
      </c>
      <c r="S92" s="1">
        <v>70</v>
      </c>
      <c r="T92" s="1">
        <v>-1</v>
      </c>
      <c r="U92" s="1">
        <v>-1.8369701987210299E-16</v>
      </c>
      <c r="V92" s="1">
        <v>0.97492791218182362</v>
      </c>
      <c r="W92" s="1">
        <v>-0.22252093395631431</v>
      </c>
      <c r="X92" s="1">
        <v>0.93354189111792119</v>
      </c>
      <c r="Y92" s="1">
        <v>0.35846832151248093</v>
      </c>
      <c r="Z92" s="1">
        <v>17.533333333333331</v>
      </c>
      <c r="AA92" s="1">
        <v>0.46666666666666501</v>
      </c>
      <c r="AB92" s="1">
        <v>1</v>
      </c>
      <c r="AC92" s="1">
        <v>45496</v>
      </c>
      <c r="AD92" s="1">
        <v>7.7622222222222224</v>
      </c>
      <c r="AE92" s="1">
        <v>-4.7445519713261643E-2</v>
      </c>
      <c r="AF92" s="1">
        <v>17.43544769287109</v>
      </c>
      <c r="AG92" s="1">
        <v>0</v>
      </c>
      <c r="AH92" s="1">
        <v>21.947330474853519</v>
      </c>
      <c r="AI92" s="1">
        <v>0</v>
      </c>
      <c r="AJ92" s="1">
        <v>22.403936386108398</v>
      </c>
      <c r="AK92" s="1">
        <v>0</v>
      </c>
      <c r="AL92" s="1">
        <v>22.704999999999998</v>
      </c>
      <c r="AM92" s="1">
        <v>0</v>
      </c>
      <c r="AN92" s="1">
        <v>23.954999999999998</v>
      </c>
      <c r="AO92" s="1">
        <v>0</v>
      </c>
      <c r="AP92" s="1">
        <v>25.922000000000001</v>
      </c>
      <c r="AQ92" s="1">
        <v>0</v>
      </c>
      <c r="AR92" s="1">
        <v>23.916</v>
      </c>
      <c r="AS92" s="1">
        <v>0</v>
      </c>
      <c r="AT92" s="1">
        <v>24.486999999999998</v>
      </c>
      <c r="AU92" s="1">
        <v>0</v>
      </c>
      <c r="AV92" s="1">
        <v>11.637658948699629</v>
      </c>
      <c r="AW92" s="1">
        <v>0</v>
      </c>
      <c r="AX92" s="1">
        <v>12.550587980463391</v>
      </c>
      <c r="AY92" s="1">
        <v>0</v>
      </c>
      <c r="AZ92" s="1">
        <v>13.502306221306331</v>
      </c>
      <c r="BA92" s="1">
        <v>1</v>
      </c>
      <c r="BB92" s="1">
        <v>13.033223262639019</v>
      </c>
      <c r="BC92" s="1">
        <v>1</v>
      </c>
    </row>
    <row r="93" spans="1:55" x14ac:dyDescent="0.25">
      <c r="A93" s="4">
        <v>46092.791666666657</v>
      </c>
      <c r="B93" s="5">
        <v>46092</v>
      </c>
      <c r="C93" s="1" t="s">
        <v>80</v>
      </c>
      <c r="D93" s="1">
        <v>26.418369293212891</v>
      </c>
      <c r="I93" s="1">
        <v>0</v>
      </c>
      <c r="J93" s="1">
        <v>0</v>
      </c>
      <c r="K93" s="1">
        <v>3</v>
      </c>
      <c r="L93" s="1">
        <v>0</v>
      </c>
      <c r="M93" s="1">
        <v>1</v>
      </c>
      <c r="N93" s="1">
        <v>19</v>
      </c>
      <c r="O93" s="1">
        <v>4</v>
      </c>
      <c r="P93" s="1">
        <v>6</v>
      </c>
      <c r="Q93" s="1">
        <v>7</v>
      </c>
      <c r="R93" s="1">
        <v>2026</v>
      </c>
      <c r="S93" s="1">
        <v>70</v>
      </c>
      <c r="T93" s="1">
        <v>-0.96592582628906842</v>
      </c>
      <c r="U93" s="1">
        <v>0.2588190451025203</v>
      </c>
      <c r="V93" s="1">
        <v>0.97492791218182362</v>
      </c>
      <c r="W93" s="1">
        <v>-0.22252093395631431</v>
      </c>
      <c r="X93" s="1">
        <v>0.93354189111792119</v>
      </c>
      <c r="Y93" s="1">
        <v>0.35846832151248093</v>
      </c>
      <c r="Z93" s="1">
        <v>17.533333333333331</v>
      </c>
      <c r="AA93" s="1">
        <v>1.466666666666665</v>
      </c>
      <c r="AB93" s="1">
        <v>1</v>
      </c>
      <c r="AC93" s="1">
        <v>45497</v>
      </c>
      <c r="AD93" s="1">
        <v>7.7622222222222224</v>
      </c>
      <c r="AE93" s="1">
        <v>-4.7445519713261643E-2</v>
      </c>
      <c r="AF93" s="1">
        <v>21.560760498046879</v>
      </c>
      <c r="AG93" s="1">
        <v>0</v>
      </c>
      <c r="AH93" s="1">
        <v>26.895208358764648</v>
      </c>
      <c r="AI93" s="1">
        <v>0</v>
      </c>
      <c r="AJ93" s="1">
        <v>27.052188873291019</v>
      </c>
      <c r="AK93" s="1">
        <v>0</v>
      </c>
      <c r="AL93" s="1">
        <v>27.76</v>
      </c>
      <c r="AM93" s="1">
        <v>0</v>
      </c>
      <c r="AN93" s="1">
        <v>28.141999999999999</v>
      </c>
      <c r="AO93" s="1">
        <v>0</v>
      </c>
      <c r="AP93" s="1">
        <v>29.462</v>
      </c>
      <c r="AQ93" s="1">
        <v>0</v>
      </c>
      <c r="AR93" s="1">
        <v>27.952999999999999</v>
      </c>
      <c r="AS93" s="1">
        <v>0</v>
      </c>
      <c r="AT93" s="1">
        <v>29.832000000000001</v>
      </c>
      <c r="AU93" s="1">
        <v>0</v>
      </c>
      <c r="AV93" s="1">
        <v>11.621551866332689</v>
      </c>
      <c r="AW93" s="1">
        <v>0</v>
      </c>
      <c r="AX93" s="1">
        <v>12.543777031047</v>
      </c>
      <c r="AY93" s="1">
        <v>0</v>
      </c>
      <c r="AZ93" s="1">
        <v>13.498801400618889</v>
      </c>
      <c r="BA93" s="1">
        <v>1</v>
      </c>
      <c r="BB93" s="1">
        <v>13.03288921703378</v>
      </c>
      <c r="BC93" s="1">
        <v>1</v>
      </c>
    </row>
    <row r="94" spans="1:55" x14ac:dyDescent="0.25">
      <c r="A94" s="4">
        <v>46092.833333333343</v>
      </c>
      <c r="B94" s="5">
        <v>46092</v>
      </c>
      <c r="C94" s="1" t="s">
        <v>81</v>
      </c>
      <c r="D94" s="1">
        <v>28.576436996459961</v>
      </c>
      <c r="I94" s="1">
        <v>0</v>
      </c>
      <c r="J94" s="1">
        <v>0</v>
      </c>
      <c r="K94" s="1">
        <v>3</v>
      </c>
      <c r="L94" s="1">
        <v>0</v>
      </c>
      <c r="M94" s="1">
        <v>1</v>
      </c>
      <c r="N94" s="1">
        <v>20</v>
      </c>
      <c r="O94" s="1">
        <v>4</v>
      </c>
      <c r="P94" s="1">
        <v>6</v>
      </c>
      <c r="Q94" s="1">
        <v>7</v>
      </c>
      <c r="R94" s="1">
        <v>2026</v>
      </c>
      <c r="S94" s="1">
        <v>70</v>
      </c>
      <c r="T94" s="1">
        <v>-0.8660254037844386</v>
      </c>
      <c r="U94" s="1">
        <v>0.50000000000000011</v>
      </c>
      <c r="V94" s="1">
        <v>0.97492791218182362</v>
      </c>
      <c r="W94" s="1">
        <v>-0.22252093395631431</v>
      </c>
      <c r="X94" s="1">
        <v>0.93354189111792119</v>
      </c>
      <c r="Y94" s="1">
        <v>0.35846832151248093</v>
      </c>
      <c r="Z94" s="1">
        <v>17.533333333333331</v>
      </c>
      <c r="AA94" s="1">
        <v>2.466666666666665</v>
      </c>
      <c r="AB94" s="1">
        <v>1</v>
      </c>
      <c r="AC94" s="1">
        <v>45498</v>
      </c>
      <c r="AD94" s="1">
        <v>7.7622222222222224</v>
      </c>
      <c r="AE94" s="1">
        <v>-4.7445519713261643E-2</v>
      </c>
      <c r="AF94" s="1">
        <v>26.418369293212891</v>
      </c>
      <c r="AG94" s="1">
        <v>0</v>
      </c>
      <c r="AH94" s="1">
        <v>28.818025588989261</v>
      </c>
      <c r="AI94" s="1">
        <v>0</v>
      </c>
      <c r="AJ94" s="1">
        <v>29.244686126708981</v>
      </c>
      <c r="AK94" s="1">
        <v>0</v>
      </c>
      <c r="AL94" s="1">
        <v>28.952000000000002</v>
      </c>
      <c r="AM94" s="1">
        <v>0</v>
      </c>
      <c r="AN94" s="1">
        <v>28.858000000000001</v>
      </c>
      <c r="AO94" s="1">
        <v>0</v>
      </c>
      <c r="AP94" s="1">
        <v>30.234999999999999</v>
      </c>
      <c r="AQ94" s="1">
        <v>0</v>
      </c>
      <c r="AR94" s="1">
        <v>29.234999999999999</v>
      </c>
      <c r="AS94" s="1">
        <v>0</v>
      </c>
      <c r="AT94" s="1">
        <v>31.254000000000001</v>
      </c>
      <c r="AU94" s="1">
        <v>0</v>
      </c>
      <c r="AV94" s="1">
        <v>11.6016835719347</v>
      </c>
      <c r="AW94" s="1">
        <v>0</v>
      </c>
      <c r="AX94" s="1">
        <v>12.535791133982791</v>
      </c>
      <c r="AY94" s="1">
        <v>0</v>
      </c>
      <c r="AZ94" s="1">
        <v>13.496517723971889</v>
      </c>
      <c r="BA94" s="1">
        <v>1</v>
      </c>
      <c r="BB94" s="1">
        <v>13.03249953316314</v>
      </c>
      <c r="BC94" s="1">
        <v>1</v>
      </c>
    </row>
    <row r="95" spans="1:55" x14ac:dyDescent="0.25">
      <c r="A95" s="4">
        <v>46092.875</v>
      </c>
      <c r="B95" s="5">
        <v>46092</v>
      </c>
      <c r="C95" s="1" t="s">
        <v>82</v>
      </c>
      <c r="D95" s="1">
        <v>27.284780502319339</v>
      </c>
      <c r="I95" s="1">
        <v>0</v>
      </c>
      <c r="J95" s="1">
        <v>0</v>
      </c>
      <c r="K95" s="1">
        <v>3</v>
      </c>
      <c r="L95" s="1">
        <v>0</v>
      </c>
      <c r="M95" s="1">
        <v>1</v>
      </c>
      <c r="N95" s="1">
        <v>21</v>
      </c>
      <c r="O95" s="1">
        <v>4</v>
      </c>
      <c r="P95" s="1">
        <v>6</v>
      </c>
      <c r="Q95" s="1">
        <v>7</v>
      </c>
      <c r="R95" s="1">
        <v>2026</v>
      </c>
      <c r="S95" s="1">
        <v>70</v>
      </c>
      <c r="T95" s="1">
        <v>-0.70710678118654768</v>
      </c>
      <c r="U95" s="1">
        <v>0.70710678118654735</v>
      </c>
      <c r="V95" s="1">
        <v>0.97492791218182362</v>
      </c>
      <c r="W95" s="1">
        <v>-0.22252093395631431</v>
      </c>
      <c r="X95" s="1">
        <v>0.93354189111792119</v>
      </c>
      <c r="Y95" s="1">
        <v>0.35846832151248093</v>
      </c>
      <c r="Z95" s="1">
        <v>17.533333333333331</v>
      </c>
      <c r="AA95" s="1">
        <v>3.466666666666665</v>
      </c>
      <c r="AB95" s="1">
        <v>1</v>
      </c>
      <c r="AC95" s="1">
        <v>45499</v>
      </c>
      <c r="AD95" s="1">
        <v>7.7622222222222224</v>
      </c>
      <c r="AE95" s="1">
        <v>-4.7445519713261643E-2</v>
      </c>
      <c r="AF95" s="1">
        <v>28.576436996459961</v>
      </c>
      <c r="AG95" s="1">
        <v>0</v>
      </c>
      <c r="AH95" s="1">
        <v>27.819156646728519</v>
      </c>
      <c r="AI95" s="1">
        <v>0</v>
      </c>
      <c r="AJ95" s="1">
        <v>28.231931686401371</v>
      </c>
      <c r="AK95" s="1">
        <v>0</v>
      </c>
      <c r="AL95" s="1">
        <v>26.754999999999999</v>
      </c>
      <c r="AM95" s="1">
        <v>0</v>
      </c>
      <c r="AN95" s="1">
        <v>28.094999999999999</v>
      </c>
      <c r="AO95" s="1">
        <v>0</v>
      </c>
      <c r="AP95" s="1">
        <v>28.893999999999998</v>
      </c>
      <c r="AQ95" s="1">
        <v>0</v>
      </c>
      <c r="AR95" s="1">
        <v>28.33</v>
      </c>
      <c r="AS95" s="1">
        <v>0</v>
      </c>
      <c r="AT95" s="1">
        <v>29.402000000000001</v>
      </c>
      <c r="AU95" s="1">
        <v>0</v>
      </c>
      <c r="AV95" s="1">
        <v>11.59161738057931</v>
      </c>
      <c r="AW95" s="1">
        <v>0</v>
      </c>
      <c r="AX95" s="1">
        <v>12.533555639914111</v>
      </c>
      <c r="AY95" s="1">
        <v>0</v>
      </c>
      <c r="AZ95" s="1">
        <v>13.495537719502339</v>
      </c>
      <c r="BA95" s="1">
        <v>1</v>
      </c>
      <c r="BB95" s="1">
        <v>13.032193875286019</v>
      </c>
      <c r="BC95" s="1">
        <v>1</v>
      </c>
    </row>
    <row r="96" spans="1:55" x14ac:dyDescent="0.25">
      <c r="A96" s="4">
        <v>46092.916666666657</v>
      </c>
      <c r="B96" s="5">
        <v>46092</v>
      </c>
      <c r="C96" s="1" t="s">
        <v>83</v>
      </c>
      <c r="D96" s="1">
        <v>21.653520584106449</v>
      </c>
      <c r="I96" s="1">
        <v>0</v>
      </c>
      <c r="J96" s="1">
        <v>0</v>
      </c>
      <c r="K96" s="1">
        <v>3</v>
      </c>
      <c r="L96" s="1">
        <v>0</v>
      </c>
      <c r="M96" s="1">
        <v>1</v>
      </c>
      <c r="N96" s="1">
        <v>22</v>
      </c>
      <c r="O96" s="1">
        <v>4</v>
      </c>
      <c r="P96" s="1">
        <v>6</v>
      </c>
      <c r="Q96" s="1">
        <v>7</v>
      </c>
      <c r="R96" s="1">
        <v>2026</v>
      </c>
      <c r="S96" s="1">
        <v>70</v>
      </c>
      <c r="T96" s="1">
        <v>-0.50000000000000044</v>
      </c>
      <c r="U96" s="1">
        <v>0.86602540378443837</v>
      </c>
      <c r="V96" s="1">
        <v>0.97492791218182362</v>
      </c>
      <c r="W96" s="1">
        <v>-0.22252093395631431</v>
      </c>
      <c r="X96" s="1">
        <v>0.93354189111792119</v>
      </c>
      <c r="Y96" s="1">
        <v>0.35846832151248093</v>
      </c>
      <c r="Z96" s="1">
        <v>17.533333333333331</v>
      </c>
      <c r="AA96" s="1">
        <v>4.466666666666665</v>
      </c>
      <c r="AB96" s="1">
        <v>1</v>
      </c>
      <c r="AC96" s="1">
        <v>45500</v>
      </c>
      <c r="AD96" s="1">
        <v>7.7622222222222224</v>
      </c>
      <c r="AE96" s="1">
        <v>-4.7445519713261643E-2</v>
      </c>
      <c r="AF96" s="1">
        <v>27.284780502319339</v>
      </c>
      <c r="AG96" s="1">
        <v>0</v>
      </c>
      <c r="AH96" s="1">
        <v>21.71579742431641</v>
      </c>
      <c r="AI96" s="1">
        <v>0</v>
      </c>
      <c r="AJ96" s="1">
        <v>21.750812530517582</v>
      </c>
      <c r="AK96" s="1">
        <v>0</v>
      </c>
      <c r="AL96" s="1">
        <v>20.878</v>
      </c>
      <c r="AM96" s="1">
        <v>0</v>
      </c>
      <c r="AN96" s="1">
        <v>22.759</v>
      </c>
      <c r="AO96" s="1">
        <v>0</v>
      </c>
      <c r="AP96" s="1">
        <v>23.616</v>
      </c>
      <c r="AQ96" s="1">
        <v>0</v>
      </c>
      <c r="AR96" s="1">
        <v>23.11</v>
      </c>
      <c r="AS96" s="1">
        <v>0</v>
      </c>
      <c r="AT96" s="1">
        <v>22.463999999999999</v>
      </c>
      <c r="AU96" s="1">
        <v>0</v>
      </c>
      <c r="AV96" s="1">
        <v>11.569351707895599</v>
      </c>
      <c r="AW96" s="1">
        <v>0</v>
      </c>
      <c r="AX96" s="1">
        <v>12.536709095285049</v>
      </c>
      <c r="AY96" s="1">
        <v>0</v>
      </c>
      <c r="AZ96" s="1">
        <v>13.49398233334507</v>
      </c>
      <c r="BA96" s="1">
        <v>1</v>
      </c>
      <c r="BB96" s="1">
        <v>13.03195218356254</v>
      </c>
      <c r="BC96" s="1">
        <v>1</v>
      </c>
    </row>
    <row r="97" spans="1:55" x14ac:dyDescent="0.25">
      <c r="A97" s="4">
        <v>46092.958333333343</v>
      </c>
      <c r="B97" s="5">
        <v>46092</v>
      </c>
      <c r="C97" s="1" t="s">
        <v>84</v>
      </c>
      <c r="D97" s="1">
        <v>13.147323608398439</v>
      </c>
      <c r="I97" s="1">
        <v>0</v>
      </c>
      <c r="J97" s="1">
        <v>0</v>
      </c>
      <c r="K97" s="1">
        <v>3</v>
      </c>
      <c r="L97" s="1">
        <v>0</v>
      </c>
      <c r="M97" s="1">
        <v>0</v>
      </c>
      <c r="N97" s="1">
        <v>23</v>
      </c>
      <c r="O97" s="1">
        <v>2</v>
      </c>
      <c r="P97" s="1">
        <v>6</v>
      </c>
      <c r="Q97" s="1">
        <v>7</v>
      </c>
      <c r="R97" s="1">
        <v>2026</v>
      </c>
      <c r="S97" s="1">
        <v>70</v>
      </c>
      <c r="T97" s="1">
        <v>-0.25881904510252163</v>
      </c>
      <c r="U97" s="1">
        <v>0.96592582628906809</v>
      </c>
      <c r="V97" s="1">
        <v>0.97492791218182362</v>
      </c>
      <c r="W97" s="1">
        <v>-0.22252093395631431</v>
      </c>
      <c r="X97" s="1">
        <v>0.93354189111792119</v>
      </c>
      <c r="Y97" s="1">
        <v>0.35846832151248093</v>
      </c>
      <c r="Z97" s="1">
        <v>17.533333333333331</v>
      </c>
      <c r="AA97" s="1">
        <v>5.466666666666665</v>
      </c>
      <c r="AB97" s="1">
        <v>1</v>
      </c>
      <c r="AC97" s="1">
        <v>45501</v>
      </c>
      <c r="AD97" s="1">
        <v>7.7622222222222224</v>
      </c>
      <c r="AE97" s="1">
        <v>-4.7445519713261643E-2</v>
      </c>
      <c r="AF97" s="1">
        <v>21.653520584106449</v>
      </c>
      <c r="AG97" s="1">
        <v>0</v>
      </c>
      <c r="AH97" s="1">
        <v>13.19248104095459</v>
      </c>
      <c r="AI97" s="1">
        <v>0</v>
      </c>
      <c r="AJ97" s="1">
        <v>13.111763954162599</v>
      </c>
      <c r="AK97" s="1">
        <v>0</v>
      </c>
      <c r="AL97" s="1">
        <v>12.781000000000001</v>
      </c>
      <c r="AM97" s="1">
        <v>0</v>
      </c>
      <c r="AN97" s="1">
        <v>14.704000000000001</v>
      </c>
      <c r="AO97" s="1">
        <v>0</v>
      </c>
      <c r="AP97" s="1">
        <v>14.628</v>
      </c>
      <c r="AQ97" s="1">
        <v>0</v>
      </c>
      <c r="AR97" s="1">
        <v>15.27</v>
      </c>
      <c r="AS97" s="1">
        <v>0</v>
      </c>
      <c r="AT97" s="1">
        <v>14.265000000000001</v>
      </c>
      <c r="AU97" s="1">
        <v>0</v>
      </c>
      <c r="AV97" s="1">
        <v>11.566756839553509</v>
      </c>
      <c r="AW97" s="1">
        <v>0</v>
      </c>
      <c r="AX97" s="1">
        <v>12.54132528923807</v>
      </c>
      <c r="AY97" s="1">
        <v>0</v>
      </c>
      <c r="AZ97" s="1">
        <v>13.491814953261899</v>
      </c>
      <c r="BA97" s="1">
        <v>1</v>
      </c>
      <c r="BB97" s="1">
        <v>13.03185966308128</v>
      </c>
      <c r="BC97" s="1">
        <v>1</v>
      </c>
    </row>
    <row r="98" spans="1:55" x14ac:dyDescent="0.25">
      <c r="A98" s="4">
        <v>46093</v>
      </c>
      <c r="B98" s="5">
        <v>46093</v>
      </c>
      <c r="C98" s="1" t="s">
        <v>85</v>
      </c>
      <c r="D98" s="1">
        <v>7.3848562240600586</v>
      </c>
      <c r="I98" s="1">
        <v>0</v>
      </c>
      <c r="J98" s="1">
        <v>0</v>
      </c>
      <c r="K98" s="1">
        <v>3</v>
      </c>
      <c r="L98" s="1">
        <v>0</v>
      </c>
      <c r="M98" s="1">
        <v>0</v>
      </c>
      <c r="N98" s="1">
        <v>0</v>
      </c>
      <c r="O98" s="1">
        <v>2</v>
      </c>
      <c r="P98" s="1">
        <v>4</v>
      </c>
      <c r="Q98" s="1">
        <v>7</v>
      </c>
      <c r="R98" s="1">
        <v>2026</v>
      </c>
      <c r="S98" s="1">
        <v>71</v>
      </c>
      <c r="T98" s="1">
        <v>0</v>
      </c>
      <c r="U98" s="1">
        <v>1</v>
      </c>
      <c r="V98" s="1">
        <v>0.43388373911755818</v>
      </c>
      <c r="W98" s="1">
        <v>-0.90096886790241903</v>
      </c>
      <c r="X98" s="1">
        <v>0.93956998595306218</v>
      </c>
      <c r="Y98" s="1">
        <v>0.342356891994542</v>
      </c>
      <c r="Z98" s="1">
        <v>17.56666666666667</v>
      </c>
      <c r="AA98" s="1">
        <v>-17.56666666666667</v>
      </c>
      <c r="AB98" s="1">
        <v>0</v>
      </c>
      <c r="AC98" s="1">
        <v>45502</v>
      </c>
      <c r="AD98" s="1">
        <v>5.2522222222222208</v>
      </c>
      <c r="AE98" s="1">
        <v>-8.4455197132616427E-3</v>
      </c>
      <c r="AF98" s="1">
        <v>13.147323608398439</v>
      </c>
      <c r="AG98" s="1">
        <v>0</v>
      </c>
      <c r="AH98" s="1">
        <v>7.5468673706054688</v>
      </c>
      <c r="AI98" s="1">
        <v>0</v>
      </c>
      <c r="AJ98" s="1">
        <v>7.5719566345214844</v>
      </c>
      <c r="AK98" s="1">
        <v>0</v>
      </c>
      <c r="AL98" s="1">
        <v>7.2889999999999997</v>
      </c>
      <c r="AM98" s="1">
        <v>0</v>
      </c>
      <c r="AN98" s="1">
        <v>9.0050000000000008</v>
      </c>
      <c r="AO98" s="1">
        <v>0</v>
      </c>
      <c r="AP98" s="1">
        <v>8.42</v>
      </c>
      <c r="AQ98" s="1">
        <v>0</v>
      </c>
      <c r="AR98" s="1">
        <v>10.06</v>
      </c>
      <c r="AS98" s="1">
        <v>0</v>
      </c>
      <c r="AT98" s="1">
        <v>8.4559999999999995</v>
      </c>
      <c r="AU98" s="1">
        <v>0</v>
      </c>
      <c r="AV98" s="1">
        <v>11.56487527986368</v>
      </c>
      <c r="AW98" s="1">
        <v>0</v>
      </c>
      <c r="AX98" s="1">
        <v>12.54350578690711</v>
      </c>
      <c r="AY98" s="1">
        <v>0</v>
      </c>
      <c r="AZ98" s="1">
        <v>13.488656208631539</v>
      </c>
      <c r="BA98" s="1">
        <v>1</v>
      </c>
      <c r="BB98" s="1">
        <v>13.031732074452099</v>
      </c>
      <c r="BC98" s="1">
        <v>1</v>
      </c>
    </row>
    <row r="99" spans="1:55" x14ac:dyDescent="0.25">
      <c r="A99" s="4">
        <v>46093.041666666657</v>
      </c>
      <c r="B99" s="5">
        <v>46093</v>
      </c>
      <c r="C99" s="1" t="s">
        <v>86</v>
      </c>
      <c r="D99" s="1">
        <v>4.3941788673400879</v>
      </c>
      <c r="I99" s="1">
        <v>0</v>
      </c>
      <c r="J99" s="1">
        <v>0</v>
      </c>
      <c r="K99" s="1">
        <v>3</v>
      </c>
      <c r="L99" s="1">
        <v>0</v>
      </c>
      <c r="M99" s="1">
        <v>0</v>
      </c>
      <c r="N99" s="1">
        <v>1</v>
      </c>
      <c r="O99" s="1">
        <v>2</v>
      </c>
      <c r="P99" s="1">
        <v>4</v>
      </c>
      <c r="Q99" s="1">
        <v>7</v>
      </c>
      <c r="R99" s="1">
        <v>2026</v>
      </c>
      <c r="S99" s="1">
        <v>71</v>
      </c>
      <c r="T99" s="1">
        <v>0.25881904510252068</v>
      </c>
      <c r="U99" s="1">
        <v>0.96592582628906831</v>
      </c>
      <c r="V99" s="1">
        <v>0.43388373911755818</v>
      </c>
      <c r="W99" s="1">
        <v>-0.90096886790241903</v>
      </c>
      <c r="X99" s="1">
        <v>0.93956998595306218</v>
      </c>
      <c r="Y99" s="1">
        <v>0.342356891994542</v>
      </c>
      <c r="Z99" s="1">
        <v>17.56666666666667</v>
      </c>
      <c r="AA99" s="1">
        <v>-16.56666666666667</v>
      </c>
      <c r="AB99" s="1">
        <v>0</v>
      </c>
      <c r="AC99" s="1">
        <v>45503</v>
      </c>
      <c r="AD99" s="1">
        <v>5.2522222222222208</v>
      </c>
      <c r="AE99" s="1">
        <v>-8.4455197132616427E-3</v>
      </c>
      <c r="AF99" s="1">
        <v>7.3848562240600586</v>
      </c>
      <c r="AG99" s="1">
        <v>0</v>
      </c>
      <c r="AH99" s="1">
        <v>4.481785774230957</v>
      </c>
      <c r="AI99" s="1">
        <v>0</v>
      </c>
      <c r="AJ99" s="1">
        <v>4.5794529914855957</v>
      </c>
      <c r="AK99" s="1">
        <v>0</v>
      </c>
      <c r="AL99" s="1">
        <v>4.2690000000000001</v>
      </c>
      <c r="AM99" s="1">
        <v>0</v>
      </c>
      <c r="AN99" s="1">
        <v>5.51</v>
      </c>
      <c r="AO99" s="1">
        <v>0</v>
      </c>
      <c r="AP99" s="1">
        <v>5.5389999999999997</v>
      </c>
      <c r="AQ99" s="1">
        <v>0</v>
      </c>
      <c r="AR99" s="1">
        <v>5.8940000000000001</v>
      </c>
      <c r="AS99" s="1">
        <v>0</v>
      </c>
      <c r="AT99" s="1">
        <v>4.766</v>
      </c>
      <c r="AU99" s="1">
        <v>0</v>
      </c>
      <c r="AV99" s="1">
        <v>11.55812481542428</v>
      </c>
      <c r="AW99" s="1">
        <v>0</v>
      </c>
      <c r="AX99" s="1">
        <v>12.54407635966937</v>
      </c>
      <c r="AY99" s="1">
        <v>0</v>
      </c>
      <c r="AZ99" s="1">
        <v>13.48467533991734</v>
      </c>
      <c r="BA99" s="1">
        <v>1</v>
      </c>
      <c r="BB99" s="1">
        <v>13.03160979776535</v>
      </c>
      <c r="BC99" s="1">
        <v>1</v>
      </c>
    </row>
    <row r="100" spans="1:55" x14ac:dyDescent="0.25">
      <c r="A100" s="4">
        <v>46093.083333333343</v>
      </c>
      <c r="B100" s="5">
        <v>46093</v>
      </c>
      <c r="C100" s="1" t="s">
        <v>87</v>
      </c>
      <c r="D100" s="1">
        <v>2.8533961772918701</v>
      </c>
      <c r="I100" s="1">
        <v>0</v>
      </c>
      <c r="J100" s="1">
        <v>0</v>
      </c>
      <c r="K100" s="1">
        <v>3</v>
      </c>
      <c r="L100" s="1">
        <v>0</v>
      </c>
      <c r="M100" s="1">
        <v>0</v>
      </c>
      <c r="N100" s="1">
        <v>2</v>
      </c>
      <c r="O100" s="1">
        <v>2</v>
      </c>
      <c r="P100" s="1">
        <v>4</v>
      </c>
      <c r="Q100" s="1">
        <v>7</v>
      </c>
      <c r="R100" s="1">
        <v>2026</v>
      </c>
      <c r="S100" s="1">
        <v>71</v>
      </c>
      <c r="T100" s="1">
        <v>0.49999999999999989</v>
      </c>
      <c r="U100" s="1">
        <v>0.86602540378443871</v>
      </c>
      <c r="V100" s="1">
        <v>0.43388373911755818</v>
      </c>
      <c r="W100" s="1">
        <v>-0.90096886790241903</v>
      </c>
      <c r="X100" s="1">
        <v>0.93956998595306218</v>
      </c>
      <c r="Y100" s="1">
        <v>0.342356891994542</v>
      </c>
      <c r="Z100" s="1">
        <v>17.56666666666667</v>
      </c>
      <c r="AA100" s="1">
        <v>-15.56666666666667</v>
      </c>
      <c r="AB100" s="1">
        <v>0</v>
      </c>
      <c r="AC100" s="1">
        <v>45504</v>
      </c>
      <c r="AD100" s="1">
        <v>5.2522222222222208</v>
      </c>
      <c r="AE100" s="1">
        <v>-8.4455197132616427E-3</v>
      </c>
      <c r="AF100" s="1">
        <v>4.3941788673400879</v>
      </c>
      <c r="AG100" s="1">
        <v>0</v>
      </c>
      <c r="AH100" s="1">
        <v>2.8047678470611568</v>
      </c>
      <c r="AI100" s="1">
        <v>0</v>
      </c>
      <c r="AJ100" s="1">
        <v>2.885789155960083</v>
      </c>
      <c r="AK100" s="1">
        <v>0</v>
      </c>
      <c r="AL100" s="1">
        <v>2.823</v>
      </c>
      <c r="AM100" s="1">
        <v>0</v>
      </c>
      <c r="AN100" s="1">
        <v>3.7869999999999999</v>
      </c>
      <c r="AO100" s="1">
        <v>0</v>
      </c>
      <c r="AP100" s="1">
        <v>3.6509999999999998</v>
      </c>
      <c r="AQ100" s="1">
        <v>0</v>
      </c>
      <c r="AR100" s="1">
        <v>3.5019999999999998</v>
      </c>
      <c r="AS100" s="1">
        <v>0</v>
      </c>
      <c r="AT100" s="1">
        <v>3.16</v>
      </c>
      <c r="AU100" s="1">
        <v>0</v>
      </c>
      <c r="AV100" s="1">
        <v>11.55447452763716</v>
      </c>
      <c r="AW100" s="1">
        <v>0</v>
      </c>
      <c r="AX100" s="1">
        <v>12.544821471974959</v>
      </c>
      <c r="AY100" s="1">
        <v>0</v>
      </c>
      <c r="AZ100" s="1">
        <v>13.48244346323184</v>
      </c>
      <c r="BA100" s="1">
        <v>1</v>
      </c>
      <c r="BB100" s="1">
        <v>13.031567352430571</v>
      </c>
      <c r="BC100" s="1">
        <v>1</v>
      </c>
    </row>
    <row r="101" spans="1:55" x14ac:dyDescent="0.25">
      <c r="A101" s="4">
        <v>46093.125</v>
      </c>
      <c r="B101" s="5">
        <v>46093</v>
      </c>
      <c r="C101" s="1" t="s">
        <v>88</v>
      </c>
      <c r="D101" s="1">
        <v>2.038702249526978</v>
      </c>
      <c r="I101" s="1">
        <v>0</v>
      </c>
      <c r="J101" s="1">
        <v>0</v>
      </c>
      <c r="K101" s="1">
        <v>3</v>
      </c>
      <c r="L101" s="1">
        <v>0</v>
      </c>
      <c r="M101" s="1">
        <v>0</v>
      </c>
      <c r="N101" s="1">
        <v>3</v>
      </c>
      <c r="O101" s="1">
        <v>2</v>
      </c>
      <c r="P101" s="1">
        <v>4</v>
      </c>
      <c r="Q101" s="1">
        <v>7</v>
      </c>
      <c r="R101" s="1">
        <v>2026</v>
      </c>
      <c r="S101" s="1">
        <v>71</v>
      </c>
      <c r="T101" s="1">
        <v>0.70710678118654757</v>
      </c>
      <c r="U101" s="1">
        <v>0.70710678118654757</v>
      </c>
      <c r="V101" s="1">
        <v>0.43388373911755818</v>
      </c>
      <c r="W101" s="1">
        <v>-0.90096886790241903</v>
      </c>
      <c r="X101" s="1">
        <v>0.93956998595306218</v>
      </c>
      <c r="Y101" s="1">
        <v>0.342356891994542</v>
      </c>
      <c r="Z101" s="1">
        <v>17.56666666666667</v>
      </c>
      <c r="AA101" s="1">
        <v>-14.56666666666667</v>
      </c>
      <c r="AB101" s="1">
        <v>0</v>
      </c>
      <c r="AC101" s="1">
        <v>45505</v>
      </c>
      <c r="AD101" s="1">
        <v>5.2522222222222208</v>
      </c>
      <c r="AE101" s="1">
        <v>-8.4455197132616427E-3</v>
      </c>
      <c r="AF101" s="1">
        <v>2.8533961772918701</v>
      </c>
      <c r="AG101" s="1">
        <v>0</v>
      </c>
      <c r="AH101" s="1">
        <v>1.929625868797302</v>
      </c>
      <c r="AI101" s="1">
        <v>0</v>
      </c>
      <c r="AJ101" s="1">
        <v>1.996381282806396</v>
      </c>
      <c r="AK101" s="1">
        <v>0</v>
      </c>
      <c r="AL101" s="1">
        <v>1.9039999999999999</v>
      </c>
      <c r="AM101" s="1">
        <v>0</v>
      </c>
      <c r="AN101" s="1">
        <v>2.8170000000000002</v>
      </c>
      <c r="AO101" s="1">
        <v>0</v>
      </c>
      <c r="AP101" s="1">
        <v>2.633</v>
      </c>
      <c r="AQ101" s="1">
        <v>0</v>
      </c>
      <c r="AR101" s="1">
        <v>2.3650000000000002</v>
      </c>
      <c r="AS101" s="1">
        <v>0</v>
      </c>
      <c r="AT101" s="1">
        <v>2.1419999999999999</v>
      </c>
      <c r="AU101" s="1">
        <v>0</v>
      </c>
      <c r="AV101" s="1">
        <v>11.556500708063441</v>
      </c>
      <c r="AW101" s="1">
        <v>0</v>
      </c>
      <c r="AX101" s="1">
        <v>12.5450024016017</v>
      </c>
      <c r="AY101" s="1">
        <v>0</v>
      </c>
      <c r="AZ101" s="1">
        <v>13.481478278971849</v>
      </c>
      <c r="BA101" s="1">
        <v>1</v>
      </c>
      <c r="BB101" s="1">
        <v>13.031532351994191</v>
      </c>
      <c r="BC101" s="1">
        <v>1</v>
      </c>
    </row>
    <row r="102" spans="1:55" x14ac:dyDescent="0.25">
      <c r="A102" s="4">
        <v>46093.166666666657</v>
      </c>
      <c r="B102" s="5">
        <v>46093</v>
      </c>
      <c r="C102" s="1" t="s">
        <v>89</v>
      </c>
      <c r="D102" s="1">
        <v>1.6684805154800419</v>
      </c>
      <c r="I102" s="1">
        <v>0</v>
      </c>
      <c r="J102" s="1">
        <v>0</v>
      </c>
      <c r="K102" s="1">
        <v>3</v>
      </c>
      <c r="L102" s="1">
        <v>0</v>
      </c>
      <c r="M102" s="1">
        <v>0</v>
      </c>
      <c r="N102" s="1">
        <v>4</v>
      </c>
      <c r="O102" s="1">
        <v>2</v>
      </c>
      <c r="P102" s="1">
        <v>4</v>
      </c>
      <c r="Q102" s="1">
        <v>7</v>
      </c>
      <c r="R102" s="1">
        <v>2026</v>
      </c>
      <c r="S102" s="1">
        <v>71</v>
      </c>
      <c r="T102" s="1">
        <v>0.8660254037844386</v>
      </c>
      <c r="U102" s="1">
        <v>0.50000000000000011</v>
      </c>
      <c r="V102" s="1">
        <v>0.43388373911755818</v>
      </c>
      <c r="W102" s="1">
        <v>-0.90096886790241903</v>
      </c>
      <c r="X102" s="1">
        <v>0.93956998595306218</v>
      </c>
      <c r="Y102" s="1">
        <v>0.342356891994542</v>
      </c>
      <c r="Z102" s="1">
        <v>17.56666666666667</v>
      </c>
      <c r="AA102" s="1">
        <v>-13.56666666666667</v>
      </c>
      <c r="AB102" s="1">
        <v>0</v>
      </c>
      <c r="AC102" s="1">
        <v>45506</v>
      </c>
      <c r="AD102" s="1">
        <v>5.2522222222222208</v>
      </c>
      <c r="AE102" s="1">
        <v>-8.4455197132616427E-3</v>
      </c>
      <c r="AF102" s="1">
        <v>2.038702249526978</v>
      </c>
      <c r="AG102" s="1">
        <v>0</v>
      </c>
      <c r="AH102" s="1">
        <v>1.6697099208831789</v>
      </c>
      <c r="AI102" s="1">
        <v>0</v>
      </c>
      <c r="AJ102" s="1">
        <v>1.6779929399490361</v>
      </c>
      <c r="AK102" s="1">
        <v>0</v>
      </c>
      <c r="AL102" s="1">
        <v>1.637</v>
      </c>
      <c r="AM102" s="1">
        <v>0</v>
      </c>
      <c r="AN102" s="1">
        <v>1.9410000000000001</v>
      </c>
      <c r="AO102" s="1">
        <v>0</v>
      </c>
      <c r="AP102" s="1">
        <v>1.6519999999999999</v>
      </c>
      <c r="AQ102" s="1">
        <v>0</v>
      </c>
      <c r="AR102" s="1">
        <v>1.9650000000000001</v>
      </c>
      <c r="AS102" s="1">
        <v>0</v>
      </c>
      <c r="AT102" s="1">
        <v>1.9450000000000001</v>
      </c>
      <c r="AU102" s="1">
        <v>0</v>
      </c>
      <c r="AV102" s="1">
        <v>11.56104555726051</v>
      </c>
      <c r="AW102" s="1">
        <v>0</v>
      </c>
      <c r="AX102" s="1">
        <v>12.54580420070603</v>
      </c>
      <c r="AY102" s="1">
        <v>0</v>
      </c>
      <c r="AZ102" s="1">
        <v>13.480992716843179</v>
      </c>
      <c r="BA102" s="1">
        <v>1</v>
      </c>
      <c r="BB102" s="1">
        <v>13.03152056001354</v>
      </c>
      <c r="BC102" s="1">
        <v>1</v>
      </c>
    </row>
    <row r="103" spans="1:55" x14ac:dyDescent="0.25">
      <c r="A103" s="4">
        <v>46093.208333333343</v>
      </c>
      <c r="B103" s="5">
        <v>46093</v>
      </c>
      <c r="C103" s="1" t="s">
        <v>90</v>
      </c>
      <c r="D103" s="1">
        <v>2.090224981307983</v>
      </c>
      <c r="I103" s="1">
        <v>0</v>
      </c>
      <c r="J103" s="1">
        <v>0</v>
      </c>
      <c r="K103" s="1">
        <v>3</v>
      </c>
      <c r="L103" s="1">
        <v>0</v>
      </c>
      <c r="M103" s="1">
        <v>0</v>
      </c>
      <c r="N103" s="1">
        <v>5</v>
      </c>
      <c r="O103" s="1">
        <v>2</v>
      </c>
      <c r="P103" s="1">
        <v>4</v>
      </c>
      <c r="Q103" s="1">
        <v>7</v>
      </c>
      <c r="R103" s="1">
        <v>2026</v>
      </c>
      <c r="S103" s="1">
        <v>71</v>
      </c>
      <c r="T103" s="1">
        <v>0.96592582628906831</v>
      </c>
      <c r="U103" s="1">
        <v>0.25881904510252068</v>
      </c>
      <c r="V103" s="1">
        <v>0.43388373911755818</v>
      </c>
      <c r="W103" s="1">
        <v>-0.90096886790241903</v>
      </c>
      <c r="X103" s="1">
        <v>0.93956998595306218</v>
      </c>
      <c r="Y103" s="1">
        <v>0.342356891994542</v>
      </c>
      <c r="Z103" s="1">
        <v>17.56666666666667</v>
      </c>
      <c r="AA103" s="1">
        <v>-12.56666666666667</v>
      </c>
      <c r="AB103" s="1">
        <v>0</v>
      </c>
      <c r="AC103" s="1">
        <v>45507</v>
      </c>
      <c r="AD103" s="1">
        <v>5.2522222222222208</v>
      </c>
      <c r="AE103" s="1">
        <v>-8.4455197132616427E-3</v>
      </c>
      <c r="AF103" s="1">
        <v>1.6684805154800419</v>
      </c>
      <c r="AG103" s="1">
        <v>0</v>
      </c>
      <c r="AH103" s="1">
        <v>2.1340551376342769</v>
      </c>
      <c r="AI103" s="1">
        <v>0</v>
      </c>
      <c r="AJ103" s="1">
        <v>2.1900985240936279</v>
      </c>
      <c r="AK103" s="1">
        <v>0</v>
      </c>
      <c r="AL103" s="1">
        <v>2.1549999999999998</v>
      </c>
      <c r="AM103" s="1">
        <v>0</v>
      </c>
      <c r="AN103" s="1">
        <v>2.1829999999999998</v>
      </c>
      <c r="AO103" s="1">
        <v>0</v>
      </c>
      <c r="AP103" s="1">
        <v>1.835</v>
      </c>
      <c r="AQ103" s="1">
        <v>0</v>
      </c>
      <c r="AR103" s="1">
        <v>2.125</v>
      </c>
      <c r="AS103" s="1">
        <v>0</v>
      </c>
      <c r="AT103" s="1">
        <v>2.2160000000000002</v>
      </c>
      <c r="AU103" s="1">
        <v>0</v>
      </c>
      <c r="AV103" s="1">
        <v>11.56099433203538</v>
      </c>
      <c r="AW103" s="1">
        <v>0</v>
      </c>
      <c r="AX103" s="1">
        <v>12.545991584726741</v>
      </c>
      <c r="AY103" s="1">
        <v>0</v>
      </c>
      <c r="AZ103" s="1">
        <v>13.480551467610249</v>
      </c>
      <c r="BA103" s="1">
        <v>1</v>
      </c>
      <c r="BB103" s="1">
        <v>13.031488993862339</v>
      </c>
      <c r="BC103" s="1">
        <v>1</v>
      </c>
    </row>
    <row r="104" spans="1:55" x14ac:dyDescent="0.25">
      <c r="A104" s="4">
        <v>46093.25</v>
      </c>
      <c r="B104" s="5">
        <v>46093</v>
      </c>
      <c r="C104" s="1" t="s">
        <v>67</v>
      </c>
      <c r="D104" s="1">
        <v>3.9802157878875728</v>
      </c>
      <c r="I104" s="1">
        <v>0</v>
      </c>
      <c r="J104" s="1">
        <v>0</v>
      </c>
      <c r="K104" s="1">
        <v>3</v>
      </c>
      <c r="L104" s="1">
        <v>0</v>
      </c>
      <c r="M104" s="1">
        <v>0</v>
      </c>
      <c r="N104" s="1">
        <v>6</v>
      </c>
      <c r="O104" s="1">
        <v>3</v>
      </c>
      <c r="P104" s="1">
        <v>4</v>
      </c>
      <c r="Q104" s="1">
        <v>7</v>
      </c>
      <c r="R104" s="1">
        <v>2026</v>
      </c>
      <c r="S104" s="1">
        <v>71</v>
      </c>
      <c r="T104" s="1">
        <v>1</v>
      </c>
      <c r="U104" s="1">
        <v>6.123233995736766E-17</v>
      </c>
      <c r="V104" s="1">
        <v>0.43388373911755818</v>
      </c>
      <c r="W104" s="1">
        <v>-0.90096886790241903</v>
      </c>
      <c r="X104" s="1">
        <v>0.93956998595306218</v>
      </c>
      <c r="Y104" s="1">
        <v>0.342356891994542</v>
      </c>
      <c r="Z104" s="1">
        <v>17.56666666666667</v>
      </c>
      <c r="AA104" s="1">
        <v>-11.56666666666667</v>
      </c>
      <c r="AB104" s="1">
        <v>0</v>
      </c>
      <c r="AC104" s="1">
        <v>45508</v>
      </c>
      <c r="AD104" s="1">
        <v>5.2522222222222208</v>
      </c>
      <c r="AE104" s="1">
        <v>-8.4455197132616427E-3</v>
      </c>
      <c r="AF104" s="1">
        <v>2.090224981307983</v>
      </c>
      <c r="AG104" s="1">
        <v>0</v>
      </c>
      <c r="AH104" s="1">
        <v>4.0992207527160636</v>
      </c>
      <c r="AI104" s="1">
        <v>0</v>
      </c>
      <c r="AJ104" s="1">
        <v>3.9363467693328862</v>
      </c>
      <c r="AK104" s="1">
        <v>0</v>
      </c>
      <c r="AL104" s="1">
        <v>3.97</v>
      </c>
      <c r="AM104" s="1">
        <v>0</v>
      </c>
      <c r="AN104" s="1">
        <v>3.8279999999999998</v>
      </c>
      <c r="AO104" s="1">
        <v>0</v>
      </c>
      <c r="AP104" s="1">
        <v>3.48</v>
      </c>
      <c r="AQ104" s="1">
        <v>0</v>
      </c>
      <c r="AR104" s="1">
        <v>3.4009999999999998</v>
      </c>
      <c r="AS104" s="1">
        <v>0</v>
      </c>
      <c r="AT104" s="1">
        <v>4.6369999999999996</v>
      </c>
      <c r="AU104" s="1">
        <v>0</v>
      </c>
      <c r="AV104" s="1">
        <v>11.559168075521789</v>
      </c>
      <c r="AW104" s="1">
        <v>0</v>
      </c>
      <c r="AX104" s="1">
        <v>12.54560601913929</v>
      </c>
      <c r="AY104" s="1">
        <v>0</v>
      </c>
      <c r="AZ104" s="1">
        <v>13.48049971907054</v>
      </c>
      <c r="BA104" s="1">
        <v>1</v>
      </c>
      <c r="BB104" s="1">
        <v>13.031474635983489</v>
      </c>
      <c r="BC104" s="1">
        <v>1</v>
      </c>
    </row>
    <row r="105" spans="1:55" x14ac:dyDescent="0.25">
      <c r="A105" s="4">
        <v>46093.291666666657</v>
      </c>
      <c r="B105" s="5">
        <v>46093</v>
      </c>
      <c r="C105" s="1" t="s">
        <v>68</v>
      </c>
      <c r="D105" s="1">
        <v>6.4333095550537109</v>
      </c>
      <c r="I105" s="1">
        <v>0</v>
      </c>
      <c r="J105" s="1">
        <v>0</v>
      </c>
      <c r="K105" s="1">
        <v>3</v>
      </c>
      <c r="L105" s="1">
        <v>0</v>
      </c>
      <c r="M105" s="1">
        <v>0</v>
      </c>
      <c r="N105" s="1">
        <v>7</v>
      </c>
      <c r="O105" s="1">
        <v>3</v>
      </c>
      <c r="P105" s="1">
        <v>4</v>
      </c>
      <c r="Q105" s="1">
        <v>7</v>
      </c>
      <c r="R105" s="1">
        <v>2026</v>
      </c>
      <c r="S105" s="1">
        <v>71</v>
      </c>
      <c r="T105" s="1">
        <v>0.96592582628906831</v>
      </c>
      <c r="U105" s="1">
        <v>-0.25881904510252057</v>
      </c>
      <c r="V105" s="1">
        <v>0.43388373911755818</v>
      </c>
      <c r="W105" s="1">
        <v>-0.90096886790241903</v>
      </c>
      <c r="X105" s="1">
        <v>0.93956998595306218</v>
      </c>
      <c r="Y105" s="1">
        <v>0.342356891994542</v>
      </c>
      <c r="Z105" s="1">
        <v>17.56666666666667</v>
      </c>
      <c r="AA105" s="1">
        <v>-10.56666666666667</v>
      </c>
      <c r="AB105" s="1">
        <v>0</v>
      </c>
      <c r="AC105" s="1">
        <v>45509</v>
      </c>
      <c r="AD105" s="1">
        <v>5.2522222222222208</v>
      </c>
      <c r="AE105" s="1">
        <v>-8.4455197132616427E-3</v>
      </c>
      <c r="AF105" s="1">
        <v>3.9802157878875728</v>
      </c>
      <c r="AG105" s="1">
        <v>0</v>
      </c>
      <c r="AH105" s="1">
        <v>6.521397590637207</v>
      </c>
      <c r="AI105" s="1">
        <v>0</v>
      </c>
      <c r="AJ105" s="1">
        <v>6.5110635757446289</v>
      </c>
      <c r="AK105" s="1">
        <v>0</v>
      </c>
      <c r="AL105" s="1">
        <v>6.258</v>
      </c>
      <c r="AM105" s="1">
        <v>0</v>
      </c>
      <c r="AN105" s="1">
        <v>6.1479999999999997</v>
      </c>
      <c r="AO105" s="1">
        <v>0</v>
      </c>
      <c r="AP105" s="1">
        <v>6.2939999999999996</v>
      </c>
      <c r="AQ105" s="1">
        <v>0</v>
      </c>
      <c r="AR105" s="1">
        <v>5.9459999999999997</v>
      </c>
      <c r="AS105" s="1">
        <v>0</v>
      </c>
      <c r="AT105" s="1">
        <v>6.8639999999999999</v>
      </c>
      <c r="AU105" s="1">
        <v>0</v>
      </c>
      <c r="AV105" s="1">
        <v>11.5542095353206</v>
      </c>
      <c r="AW105" s="1">
        <v>0</v>
      </c>
      <c r="AX105" s="1">
        <v>12.545666827400529</v>
      </c>
      <c r="AY105" s="1">
        <v>0</v>
      </c>
      <c r="AZ105" s="1">
        <v>13.48136164732632</v>
      </c>
      <c r="BA105" s="1">
        <v>1</v>
      </c>
      <c r="BB105" s="1">
        <v>13.03139966061681</v>
      </c>
      <c r="BC105" s="1">
        <v>1</v>
      </c>
    </row>
    <row r="106" spans="1:55" x14ac:dyDescent="0.25">
      <c r="A106" s="4">
        <v>46093.333333333343</v>
      </c>
      <c r="B106" s="5">
        <v>46093</v>
      </c>
      <c r="C106" s="1" t="s">
        <v>69</v>
      </c>
      <c r="D106" s="1">
        <v>8.227971076965332</v>
      </c>
      <c r="I106" s="1">
        <v>0</v>
      </c>
      <c r="J106" s="1">
        <v>0</v>
      </c>
      <c r="K106" s="1">
        <v>3</v>
      </c>
      <c r="L106" s="1">
        <v>0</v>
      </c>
      <c r="M106" s="1">
        <v>0</v>
      </c>
      <c r="N106" s="1">
        <v>8</v>
      </c>
      <c r="O106" s="1">
        <v>3</v>
      </c>
      <c r="P106" s="1">
        <v>4</v>
      </c>
      <c r="Q106" s="1">
        <v>7</v>
      </c>
      <c r="R106" s="1">
        <v>2026</v>
      </c>
      <c r="S106" s="1">
        <v>71</v>
      </c>
      <c r="T106" s="1">
        <v>0.86602540378443871</v>
      </c>
      <c r="U106" s="1">
        <v>-0.49999999999999978</v>
      </c>
      <c r="V106" s="1">
        <v>0.43388373911755818</v>
      </c>
      <c r="W106" s="1">
        <v>-0.90096886790241903</v>
      </c>
      <c r="X106" s="1">
        <v>0.93956998595306218</v>
      </c>
      <c r="Y106" s="1">
        <v>0.342356891994542</v>
      </c>
      <c r="Z106" s="1">
        <v>17.56666666666667</v>
      </c>
      <c r="AA106" s="1">
        <v>-9.5666666666666664</v>
      </c>
      <c r="AB106" s="1">
        <v>0</v>
      </c>
      <c r="AC106" s="1">
        <v>45510</v>
      </c>
      <c r="AD106" s="1">
        <v>5.2522222222222208</v>
      </c>
      <c r="AE106" s="1">
        <v>-8.4455197132616427E-3</v>
      </c>
      <c r="AF106" s="1">
        <v>6.4333095550537109</v>
      </c>
      <c r="AG106" s="1">
        <v>0</v>
      </c>
      <c r="AH106" s="1">
        <v>8.1037235260009766</v>
      </c>
      <c r="AI106" s="1">
        <v>0</v>
      </c>
      <c r="AJ106" s="1">
        <v>8.1146297454833984</v>
      </c>
      <c r="AK106" s="1">
        <v>0</v>
      </c>
      <c r="AL106" s="1">
        <v>7.9989999999999997</v>
      </c>
      <c r="AM106" s="1">
        <v>0</v>
      </c>
      <c r="AN106" s="1">
        <v>8.5370000000000008</v>
      </c>
      <c r="AO106" s="1">
        <v>0</v>
      </c>
      <c r="AP106" s="1">
        <v>9.16</v>
      </c>
      <c r="AQ106" s="1">
        <v>0</v>
      </c>
      <c r="AR106" s="1">
        <v>7.84</v>
      </c>
      <c r="AS106" s="1">
        <v>0</v>
      </c>
      <c r="AT106" s="1">
        <v>8.1110000000000007</v>
      </c>
      <c r="AU106" s="1">
        <v>0</v>
      </c>
      <c r="AV106" s="1">
        <v>11.55053920050462</v>
      </c>
      <c r="AW106" s="1">
        <v>0</v>
      </c>
      <c r="AX106" s="1">
        <v>12.546710336656799</v>
      </c>
      <c r="AY106" s="1">
        <v>0</v>
      </c>
      <c r="AZ106" s="1">
        <v>13.482086810354669</v>
      </c>
      <c r="BA106" s="1">
        <v>1</v>
      </c>
      <c r="BB106" s="1">
        <v>13.031350495040909</v>
      </c>
      <c r="BC106" s="1">
        <v>1</v>
      </c>
    </row>
    <row r="107" spans="1:55" x14ac:dyDescent="0.25">
      <c r="A107" s="4">
        <v>46093.375</v>
      </c>
      <c r="B107" s="5">
        <v>46093</v>
      </c>
      <c r="C107" s="1" t="s">
        <v>70</v>
      </c>
      <c r="D107" s="1">
        <v>9.2133321762084961</v>
      </c>
      <c r="I107" s="1">
        <v>0</v>
      </c>
      <c r="J107" s="1">
        <v>0</v>
      </c>
      <c r="K107" s="1">
        <v>3</v>
      </c>
      <c r="L107" s="1">
        <v>0</v>
      </c>
      <c r="M107" s="1">
        <v>0</v>
      </c>
      <c r="N107" s="1">
        <v>9</v>
      </c>
      <c r="O107" s="1">
        <v>0</v>
      </c>
      <c r="P107" s="1">
        <v>4</v>
      </c>
      <c r="Q107" s="1">
        <v>7</v>
      </c>
      <c r="R107" s="1">
        <v>2026</v>
      </c>
      <c r="S107" s="1">
        <v>71</v>
      </c>
      <c r="T107" s="1">
        <v>0.70710678118654757</v>
      </c>
      <c r="U107" s="1">
        <v>-0.70710678118654746</v>
      </c>
      <c r="V107" s="1">
        <v>0.43388373911755818</v>
      </c>
      <c r="W107" s="1">
        <v>-0.90096886790241903</v>
      </c>
      <c r="X107" s="1">
        <v>0.93956998595306218</v>
      </c>
      <c r="Y107" s="1">
        <v>0.342356891994542</v>
      </c>
      <c r="Z107" s="1">
        <v>17.56666666666667</v>
      </c>
      <c r="AA107" s="1">
        <v>-8.5666666666666664</v>
      </c>
      <c r="AB107" s="1">
        <v>0</v>
      </c>
      <c r="AC107" s="1">
        <v>45511</v>
      </c>
      <c r="AD107" s="1">
        <v>5.2522222222222208</v>
      </c>
      <c r="AE107" s="1">
        <v>-8.4455197132616427E-3</v>
      </c>
      <c r="AF107" s="1">
        <v>8.227971076965332</v>
      </c>
      <c r="AG107" s="1">
        <v>0</v>
      </c>
      <c r="AH107" s="1">
        <v>9.1027421951293945</v>
      </c>
      <c r="AI107" s="1">
        <v>0</v>
      </c>
      <c r="AJ107" s="1">
        <v>9.0595703125</v>
      </c>
      <c r="AK107" s="1">
        <v>0</v>
      </c>
      <c r="AL107" s="1">
        <v>8.8109999999999999</v>
      </c>
      <c r="AM107" s="1">
        <v>0</v>
      </c>
      <c r="AN107" s="1">
        <v>10.327999999999999</v>
      </c>
      <c r="AO107" s="1">
        <v>0</v>
      </c>
      <c r="AP107" s="1">
        <v>11.327999999999999</v>
      </c>
      <c r="AQ107" s="1">
        <v>0</v>
      </c>
      <c r="AR107" s="1">
        <v>9.5839999999999996</v>
      </c>
      <c r="AS107" s="1">
        <v>0</v>
      </c>
      <c r="AT107" s="1">
        <v>9.9990000000000006</v>
      </c>
      <c r="AU107" s="1">
        <v>0</v>
      </c>
      <c r="AV107" s="1">
        <v>11.5557161817948</v>
      </c>
      <c r="AW107" s="1">
        <v>0</v>
      </c>
      <c r="AX107" s="1">
        <v>12.54807325973397</v>
      </c>
      <c r="AY107" s="1">
        <v>0</v>
      </c>
      <c r="AZ107" s="1">
        <v>13.482664148266821</v>
      </c>
      <c r="BA107" s="1">
        <v>1</v>
      </c>
      <c r="BB107" s="1">
        <v>13.03136384790357</v>
      </c>
      <c r="BC107" s="1">
        <v>1</v>
      </c>
    </row>
    <row r="108" spans="1:55" x14ac:dyDescent="0.25">
      <c r="A108" s="4">
        <v>46093.416666666657</v>
      </c>
      <c r="B108" s="5">
        <v>46093</v>
      </c>
      <c r="C108" s="1" t="s">
        <v>71</v>
      </c>
      <c r="D108" s="1">
        <v>9.4250144958496094</v>
      </c>
      <c r="I108" s="1">
        <v>0</v>
      </c>
      <c r="J108" s="1">
        <v>0</v>
      </c>
      <c r="K108" s="1">
        <v>3</v>
      </c>
      <c r="L108" s="1">
        <v>0</v>
      </c>
      <c r="M108" s="1">
        <v>0</v>
      </c>
      <c r="N108" s="1">
        <v>10</v>
      </c>
      <c r="O108" s="1">
        <v>0</v>
      </c>
      <c r="P108" s="1">
        <v>4</v>
      </c>
      <c r="Q108" s="1">
        <v>7</v>
      </c>
      <c r="R108" s="1">
        <v>2026</v>
      </c>
      <c r="S108" s="1">
        <v>71</v>
      </c>
      <c r="T108" s="1">
        <v>0.49999999999999989</v>
      </c>
      <c r="U108" s="1">
        <v>-0.86602540378443871</v>
      </c>
      <c r="V108" s="1">
        <v>0.43388373911755818</v>
      </c>
      <c r="W108" s="1">
        <v>-0.90096886790241903</v>
      </c>
      <c r="X108" s="1">
        <v>0.93956998595306218</v>
      </c>
      <c r="Y108" s="1">
        <v>0.342356891994542</v>
      </c>
      <c r="Z108" s="1">
        <v>17.56666666666667</v>
      </c>
      <c r="AA108" s="1">
        <v>-7.5666666666666664</v>
      </c>
      <c r="AB108" s="1">
        <v>0</v>
      </c>
      <c r="AC108" s="1">
        <v>45512</v>
      </c>
      <c r="AD108" s="1">
        <v>5.2522222222222208</v>
      </c>
      <c r="AE108" s="1">
        <v>-8.4455197132616427E-3</v>
      </c>
      <c r="AF108" s="1">
        <v>9.2133321762084961</v>
      </c>
      <c r="AG108" s="1">
        <v>0</v>
      </c>
      <c r="AH108" s="1">
        <v>9.213618278503418</v>
      </c>
      <c r="AI108" s="1">
        <v>0</v>
      </c>
      <c r="AJ108" s="1">
        <v>9.3716306686401367</v>
      </c>
      <c r="AK108" s="1">
        <v>0</v>
      </c>
      <c r="AL108" s="1">
        <v>9.48</v>
      </c>
      <c r="AM108" s="1">
        <v>0</v>
      </c>
      <c r="AN108" s="1">
        <v>10.747999999999999</v>
      </c>
      <c r="AO108" s="1">
        <v>0</v>
      </c>
      <c r="AP108" s="1">
        <v>12.327999999999999</v>
      </c>
      <c r="AQ108" s="1">
        <v>0</v>
      </c>
      <c r="AR108" s="1">
        <v>10.377000000000001</v>
      </c>
      <c r="AS108" s="1">
        <v>0</v>
      </c>
      <c r="AT108" s="1">
        <v>10.009</v>
      </c>
      <c r="AU108" s="1">
        <v>0</v>
      </c>
      <c r="AV108" s="1">
        <v>11.560324097673099</v>
      </c>
      <c r="AW108" s="1">
        <v>0</v>
      </c>
      <c r="AX108" s="1">
        <v>12.550468094116161</v>
      </c>
      <c r="AY108" s="1">
        <v>0</v>
      </c>
      <c r="AZ108" s="1">
        <v>13.48211255924333</v>
      </c>
      <c r="BA108" s="1">
        <v>1</v>
      </c>
      <c r="BB108" s="1">
        <v>13.03127415979584</v>
      </c>
      <c r="BC108" s="1">
        <v>1</v>
      </c>
    </row>
    <row r="109" spans="1:55" x14ac:dyDescent="0.25">
      <c r="A109" s="4">
        <v>46093.458333333343</v>
      </c>
      <c r="B109" s="5">
        <v>46093</v>
      </c>
      <c r="C109" s="1" t="s">
        <v>72</v>
      </c>
      <c r="D109" s="1">
        <v>9.3477239608764648</v>
      </c>
      <c r="I109" s="1">
        <v>0</v>
      </c>
      <c r="J109" s="1">
        <v>0</v>
      </c>
      <c r="K109" s="1">
        <v>3</v>
      </c>
      <c r="L109" s="1">
        <v>0</v>
      </c>
      <c r="M109" s="1">
        <v>0</v>
      </c>
      <c r="N109" s="1">
        <v>11</v>
      </c>
      <c r="O109" s="1">
        <v>0</v>
      </c>
      <c r="P109" s="1">
        <v>4</v>
      </c>
      <c r="Q109" s="1">
        <v>7</v>
      </c>
      <c r="R109" s="1">
        <v>2026</v>
      </c>
      <c r="S109" s="1">
        <v>71</v>
      </c>
      <c r="T109" s="1">
        <v>0.25881904510252102</v>
      </c>
      <c r="U109" s="1">
        <v>-0.9659258262890682</v>
      </c>
      <c r="V109" s="1">
        <v>0.43388373911755818</v>
      </c>
      <c r="W109" s="1">
        <v>-0.90096886790241903</v>
      </c>
      <c r="X109" s="1">
        <v>0.93956998595306218</v>
      </c>
      <c r="Y109" s="1">
        <v>0.342356891994542</v>
      </c>
      <c r="Z109" s="1">
        <v>17.56666666666667</v>
      </c>
      <c r="AA109" s="1">
        <v>-6.5666666666666664</v>
      </c>
      <c r="AB109" s="1">
        <v>0</v>
      </c>
      <c r="AC109" s="1">
        <v>45513</v>
      </c>
      <c r="AD109" s="1">
        <v>5.2522222222222208</v>
      </c>
      <c r="AE109" s="1">
        <v>-8.4455197132616427E-3</v>
      </c>
      <c r="AF109" s="1">
        <v>9.4250144958496094</v>
      </c>
      <c r="AG109" s="1">
        <v>0</v>
      </c>
      <c r="AH109" s="1">
        <v>9.013671875</v>
      </c>
      <c r="AI109" s="1">
        <v>0</v>
      </c>
      <c r="AJ109" s="1">
        <v>9.2548952102661133</v>
      </c>
      <c r="AK109" s="1">
        <v>0</v>
      </c>
      <c r="AL109" s="1">
        <v>9.516</v>
      </c>
      <c r="AM109" s="1">
        <v>0</v>
      </c>
      <c r="AN109" s="1">
        <v>10.811999999999999</v>
      </c>
      <c r="AO109" s="1">
        <v>0</v>
      </c>
      <c r="AP109" s="1">
        <v>12.297000000000001</v>
      </c>
      <c r="AQ109" s="1">
        <v>0</v>
      </c>
      <c r="AR109" s="1">
        <v>10.574</v>
      </c>
      <c r="AS109" s="1">
        <v>0</v>
      </c>
      <c r="AT109" s="1">
        <v>9.8140000000000001</v>
      </c>
      <c r="AU109" s="1">
        <v>0</v>
      </c>
      <c r="AV109" s="1">
        <v>11.56913227339586</v>
      </c>
      <c r="AW109" s="1">
        <v>0</v>
      </c>
      <c r="AX109" s="1">
        <v>12.550140799448601</v>
      </c>
      <c r="AY109" s="1">
        <v>0</v>
      </c>
      <c r="AZ109" s="1">
        <v>13.480695914147869</v>
      </c>
      <c r="BA109" s="1">
        <v>1</v>
      </c>
      <c r="BB109" s="1">
        <v>13.031207494783949</v>
      </c>
      <c r="BC109" s="1">
        <v>1</v>
      </c>
    </row>
    <row r="110" spans="1:55" x14ac:dyDescent="0.25">
      <c r="A110" s="4">
        <v>46093.5</v>
      </c>
      <c r="B110" s="5">
        <v>46093</v>
      </c>
      <c r="C110" s="1" t="s">
        <v>73</v>
      </c>
      <c r="D110" s="1">
        <v>9.2603244781494141</v>
      </c>
      <c r="I110" s="1">
        <v>0</v>
      </c>
      <c r="J110" s="1">
        <v>0</v>
      </c>
      <c r="K110" s="1">
        <v>3</v>
      </c>
      <c r="L110" s="1">
        <v>0</v>
      </c>
      <c r="M110" s="1">
        <v>0</v>
      </c>
      <c r="N110" s="1">
        <v>12</v>
      </c>
      <c r="O110" s="1">
        <v>0</v>
      </c>
      <c r="P110" s="1">
        <v>4</v>
      </c>
      <c r="Q110" s="1">
        <v>7</v>
      </c>
      <c r="R110" s="1">
        <v>2026</v>
      </c>
      <c r="S110" s="1">
        <v>71</v>
      </c>
      <c r="T110" s="1">
        <v>1.224646799147353E-16</v>
      </c>
      <c r="U110" s="1">
        <v>-1</v>
      </c>
      <c r="V110" s="1">
        <v>0.43388373911755818</v>
      </c>
      <c r="W110" s="1">
        <v>-0.90096886790241903</v>
      </c>
      <c r="X110" s="1">
        <v>0.93956998595306218</v>
      </c>
      <c r="Y110" s="1">
        <v>0.342356891994542</v>
      </c>
      <c r="Z110" s="1">
        <v>17.56666666666667</v>
      </c>
      <c r="AA110" s="1">
        <v>-5.5666666666666664</v>
      </c>
      <c r="AB110" s="1">
        <v>0</v>
      </c>
      <c r="AC110" s="1">
        <v>45514</v>
      </c>
      <c r="AD110" s="1">
        <v>5.2522222222222208</v>
      </c>
      <c r="AE110" s="1">
        <v>-8.4455197132616427E-3</v>
      </c>
      <c r="AF110" s="1">
        <v>9.3477239608764648</v>
      </c>
      <c r="AG110" s="1">
        <v>0</v>
      </c>
      <c r="AH110" s="1">
        <v>8.9475698471069336</v>
      </c>
      <c r="AI110" s="1">
        <v>0</v>
      </c>
      <c r="AJ110" s="1">
        <v>9.1400432586669922</v>
      </c>
      <c r="AK110" s="1">
        <v>0</v>
      </c>
      <c r="AL110" s="1">
        <v>9.7360000000000007</v>
      </c>
      <c r="AM110" s="1">
        <v>0</v>
      </c>
      <c r="AN110" s="1">
        <v>10.462</v>
      </c>
      <c r="AO110" s="1">
        <v>0</v>
      </c>
      <c r="AP110" s="1">
        <v>12.503</v>
      </c>
      <c r="AQ110" s="1">
        <v>0</v>
      </c>
      <c r="AR110" s="1">
        <v>10.907</v>
      </c>
      <c r="AS110" s="1">
        <v>0</v>
      </c>
      <c r="AT110" s="1">
        <v>9.5350000000000001</v>
      </c>
      <c r="AU110" s="1">
        <v>0</v>
      </c>
      <c r="AV110" s="1">
        <v>11.58305111030737</v>
      </c>
      <c r="AW110" s="1">
        <v>0</v>
      </c>
      <c r="AX110" s="1">
        <v>12.54913915635858</v>
      </c>
      <c r="AY110" s="1">
        <v>0</v>
      </c>
      <c r="AZ110" s="1">
        <v>13.47887109861346</v>
      </c>
      <c r="BA110" s="1">
        <v>1</v>
      </c>
      <c r="BB110" s="1">
        <v>13.031154266925601</v>
      </c>
      <c r="BC110" s="1">
        <v>1</v>
      </c>
    </row>
    <row r="111" spans="1:55" x14ac:dyDescent="0.25">
      <c r="A111" s="4">
        <v>46093.541666666657</v>
      </c>
      <c r="B111" s="5">
        <v>46093</v>
      </c>
      <c r="C111" s="1" t="s">
        <v>74</v>
      </c>
      <c r="D111" s="1">
        <v>9.429509162902832</v>
      </c>
      <c r="I111" s="1">
        <v>0</v>
      </c>
      <c r="J111" s="1">
        <v>0</v>
      </c>
      <c r="K111" s="1">
        <v>3</v>
      </c>
      <c r="L111" s="1">
        <v>0</v>
      </c>
      <c r="M111" s="1">
        <v>0</v>
      </c>
      <c r="N111" s="1">
        <v>13</v>
      </c>
      <c r="O111" s="1">
        <v>0</v>
      </c>
      <c r="P111" s="1">
        <v>4</v>
      </c>
      <c r="Q111" s="1">
        <v>7</v>
      </c>
      <c r="R111" s="1">
        <v>2026</v>
      </c>
      <c r="S111" s="1">
        <v>71</v>
      </c>
      <c r="T111" s="1">
        <v>-0.25881904510252079</v>
      </c>
      <c r="U111" s="1">
        <v>-0.96592582628906831</v>
      </c>
      <c r="V111" s="1">
        <v>0.43388373911755818</v>
      </c>
      <c r="W111" s="1">
        <v>-0.90096886790241903</v>
      </c>
      <c r="X111" s="1">
        <v>0.93956998595306218</v>
      </c>
      <c r="Y111" s="1">
        <v>0.342356891994542</v>
      </c>
      <c r="Z111" s="1">
        <v>17.56666666666667</v>
      </c>
      <c r="AA111" s="1">
        <v>-4.5666666666666664</v>
      </c>
      <c r="AB111" s="1">
        <v>0</v>
      </c>
      <c r="AC111" s="1">
        <v>45515</v>
      </c>
      <c r="AD111" s="1">
        <v>5.2522222222222208</v>
      </c>
      <c r="AE111" s="1">
        <v>-8.4455197132616427E-3</v>
      </c>
      <c r="AF111" s="1">
        <v>9.2603244781494141</v>
      </c>
      <c r="AG111" s="1">
        <v>0</v>
      </c>
      <c r="AH111" s="1">
        <v>9.1522045135498047</v>
      </c>
      <c r="AI111" s="1">
        <v>0</v>
      </c>
      <c r="AJ111" s="1">
        <v>9.2493257522583008</v>
      </c>
      <c r="AK111" s="1">
        <v>0</v>
      </c>
      <c r="AL111" s="1">
        <v>9.8789999999999996</v>
      </c>
      <c r="AM111" s="1">
        <v>0</v>
      </c>
      <c r="AN111" s="1">
        <v>10.519</v>
      </c>
      <c r="AO111" s="1">
        <v>0</v>
      </c>
      <c r="AP111" s="1">
        <v>12.951000000000001</v>
      </c>
      <c r="AQ111" s="1">
        <v>0</v>
      </c>
      <c r="AR111" s="1">
        <v>11.098000000000001</v>
      </c>
      <c r="AS111" s="1">
        <v>0</v>
      </c>
      <c r="AT111" s="1">
        <v>9.6080000000000005</v>
      </c>
      <c r="AU111" s="1">
        <v>0</v>
      </c>
      <c r="AV111" s="1">
        <v>11.596082553267481</v>
      </c>
      <c r="AW111" s="1">
        <v>0</v>
      </c>
      <c r="AX111" s="1">
        <v>12.5463077544428</v>
      </c>
      <c r="AY111" s="1">
        <v>0</v>
      </c>
      <c r="AZ111" s="1">
        <v>13.4764206886107</v>
      </c>
      <c r="BA111" s="1">
        <v>1</v>
      </c>
      <c r="BB111" s="1">
        <v>13.031122911272419</v>
      </c>
      <c r="BC111" s="1">
        <v>1</v>
      </c>
    </row>
    <row r="112" spans="1:55" x14ac:dyDescent="0.25">
      <c r="A112" s="4">
        <v>46093.583333333343</v>
      </c>
      <c r="B112" s="5">
        <v>46093</v>
      </c>
      <c r="C112" s="1" t="s">
        <v>75</v>
      </c>
      <c r="D112" s="1">
        <v>10.51966571807861</v>
      </c>
      <c r="I112" s="1">
        <v>0</v>
      </c>
      <c r="J112" s="1">
        <v>0</v>
      </c>
      <c r="K112" s="1">
        <v>3</v>
      </c>
      <c r="L112" s="1">
        <v>0</v>
      </c>
      <c r="M112" s="1">
        <v>0</v>
      </c>
      <c r="N112" s="1">
        <v>14</v>
      </c>
      <c r="O112" s="1">
        <v>0</v>
      </c>
      <c r="P112" s="1">
        <v>4</v>
      </c>
      <c r="Q112" s="1">
        <v>7</v>
      </c>
      <c r="R112" s="1">
        <v>2026</v>
      </c>
      <c r="S112" s="1">
        <v>71</v>
      </c>
      <c r="T112" s="1">
        <v>-0.49999999999999972</v>
      </c>
      <c r="U112" s="1">
        <v>-0.86602540378443882</v>
      </c>
      <c r="V112" s="1">
        <v>0.43388373911755818</v>
      </c>
      <c r="W112" s="1">
        <v>-0.90096886790241903</v>
      </c>
      <c r="X112" s="1">
        <v>0.93956998595306218</v>
      </c>
      <c r="Y112" s="1">
        <v>0.342356891994542</v>
      </c>
      <c r="Z112" s="1">
        <v>17.56666666666667</v>
      </c>
      <c r="AA112" s="1">
        <v>-3.566666666666666</v>
      </c>
      <c r="AB112" s="1">
        <v>0</v>
      </c>
      <c r="AC112" s="1">
        <v>45516</v>
      </c>
      <c r="AD112" s="1">
        <v>5.2522222222222208</v>
      </c>
      <c r="AE112" s="1">
        <v>-8.4455197132616427E-3</v>
      </c>
      <c r="AF112" s="1">
        <v>9.429509162902832</v>
      </c>
      <c r="AG112" s="1">
        <v>0</v>
      </c>
      <c r="AH112" s="1">
        <v>10.239212989807131</v>
      </c>
      <c r="AI112" s="1">
        <v>0</v>
      </c>
      <c r="AJ112" s="1">
        <v>10.29243087768555</v>
      </c>
      <c r="AK112" s="1">
        <v>0</v>
      </c>
      <c r="AL112" s="1">
        <v>10.56</v>
      </c>
      <c r="AM112" s="1">
        <v>0</v>
      </c>
      <c r="AN112" s="1">
        <v>12.12</v>
      </c>
      <c r="AO112" s="1">
        <v>0</v>
      </c>
      <c r="AP112" s="1">
        <v>14.086</v>
      </c>
      <c r="AQ112" s="1">
        <v>0</v>
      </c>
      <c r="AR112" s="1">
        <v>12.856999999999999</v>
      </c>
      <c r="AS112" s="1">
        <v>0</v>
      </c>
      <c r="AT112" s="1">
        <v>10.227</v>
      </c>
      <c r="AU112" s="1">
        <v>0</v>
      </c>
      <c r="AV112" s="1">
        <v>11.60763691365719</v>
      </c>
      <c r="AW112" s="1">
        <v>0</v>
      </c>
      <c r="AX112" s="1">
        <v>12.5436322137458</v>
      </c>
      <c r="AY112" s="1">
        <v>0</v>
      </c>
      <c r="AZ112" s="1">
        <v>13.473937815341211</v>
      </c>
      <c r="BA112" s="1">
        <v>1</v>
      </c>
      <c r="BB112" s="1">
        <v>13.031102535606079</v>
      </c>
      <c r="BC112" s="1">
        <v>1</v>
      </c>
    </row>
    <row r="113" spans="1:55" x14ac:dyDescent="0.25">
      <c r="A113" s="4">
        <v>46093.625</v>
      </c>
      <c r="B113" s="5">
        <v>46093</v>
      </c>
      <c r="C113" s="1" t="s">
        <v>76</v>
      </c>
      <c r="D113" s="1">
        <v>12.19954872131348</v>
      </c>
      <c r="I113" s="1">
        <v>0</v>
      </c>
      <c r="J113" s="1">
        <v>0</v>
      </c>
      <c r="K113" s="1">
        <v>3</v>
      </c>
      <c r="L113" s="1">
        <v>0</v>
      </c>
      <c r="M113" s="1">
        <v>0</v>
      </c>
      <c r="N113" s="1">
        <v>15</v>
      </c>
      <c r="O113" s="1">
        <v>1</v>
      </c>
      <c r="P113" s="1">
        <v>4</v>
      </c>
      <c r="Q113" s="1">
        <v>7</v>
      </c>
      <c r="R113" s="1">
        <v>2026</v>
      </c>
      <c r="S113" s="1">
        <v>71</v>
      </c>
      <c r="T113" s="1">
        <v>-0.70710678118654713</v>
      </c>
      <c r="U113" s="1">
        <v>-0.70710678118654791</v>
      </c>
      <c r="V113" s="1">
        <v>0.43388373911755818</v>
      </c>
      <c r="W113" s="1">
        <v>-0.90096886790241903</v>
      </c>
      <c r="X113" s="1">
        <v>0.93956998595306218</v>
      </c>
      <c r="Y113" s="1">
        <v>0.342356891994542</v>
      </c>
      <c r="Z113" s="1">
        <v>17.56666666666667</v>
      </c>
      <c r="AA113" s="1">
        <v>-2.566666666666666</v>
      </c>
      <c r="AB113" s="1">
        <v>0</v>
      </c>
      <c r="AC113" s="1">
        <v>45517</v>
      </c>
      <c r="AD113" s="1">
        <v>5.2522222222222208</v>
      </c>
      <c r="AE113" s="1">
        <v>-8.4455197132616427E-3</v>
      </c>
      <c r="AF113" s="1">
        <v>10.51966571807861</v>
      </c>
      <c r="AG113" s="1">
        <v>0</v>
      </c>
      <c r="AH113" s="1">
        <v>12.077199935913089</v>
      </c>
      <c r="AI113" s="1">
        <v>0</v>
      </c>
      <c r="AJ113" s="1">
        <v>11.93105506896973</v>
      </c>
      <c r="AK113" s="1">
        <v>0</v>
      </c>
      <c r="AL113" s="1">
        <v>12.723000000000001</v>
      </c>
      <c r="AM113" s="1">
        <v>0</v>
      </c>
      <c r="AN113" s="1">
        <v>13.292999999999999</v>
      </c>
      <c r="AO113" s="1">
        <v>0</v>
      </c>
      <c r="AP113" s="1">
        <v>15.16</v>
      </c>
      <c r="AQ113" s="1">
        <v>0</v>
      </c>
      <c r="AR113" s="1">
        <v>14.689</v>
      </c>
      <c r="AS113" s="1">
        <v>0</v>
      </c>
      <c r="AT113" s="1">
        <v>12.15</v>
      </c>
      <c r="AU113" s="1">
        <v>0</v>
      </c>
      <c r="AV113" s="1">
        <v>11.619322444001829</v>
      </c>
      <c r="AW113" s="1">
        <v>0</v>
      </c>
      <c r="AX113" s="1">
        <v>12.543392128734361</v>
      </c>
      <c r="AY113" s="1">
        <v>0</v>
      </c>
      <c r="AZ113" s="1">
        <v>13.47045963932645</v>
      </c>
      <c r="BA113" s="1">
        <v>1</v>
      </c>
      <c r="BB113" s="1">
        <v>13.031135944934629</v>
      </c>
      <c r="BC113" s="1">
        <v>1</v>
      </c>
    </row>
    <row r="114" spans="1:55" x14ac:dyDescent="0.25">
      <c r="A114" s="4">
        <v>46093.666666666657</v>
      </c>
      <c r="B114" s="5">
        <v>46093</v>
      </c>
      <c r="C114" s="1" t="s">
        <v>77</v>
      </c>
      <c r="D114" s="1">
        <v>14.69841861724854</v>
      </c>
      <c r="I114" s="1">
        <v>0</v>
      </c>
      <c r="J114" s="1">
        <v>0</v>
      </c>
      <c r="K114" s="1">
        <v>3</v>
      </c>
      <c r="L114" s="1">
        <v>0</v>
      </c>
      <c r="M114" s="1">
        <v>0</v>
      </c>
      <c r="N114" s="1">
        <v>16</v>
      </c>
      <c r="O114" s="1">
        <v>1</v>
      </c>
      <c r="P114" s="1">
        <v>4</v>
      </c>
      <c r="Q114" s="1">
        <v>7</v>
      </c>
      <c r="R114" s="1">
        <v>2026</v>
      </c>
      <c r="S114" s="1">
        <v>71</v>
      </c>
      <c r="T114" s="1">
        <v>-0.86602540378443849</v>
      </c>
      <c r="U114" s="1">
        <v>-0.50000000000000044</v>
      </c>
      <c r="V114" s="1">
        <v>0.43388373911755818</v>
      </c>
      <c r="W114" s="1">
        <v>-0.90096886790241903</v>
      </c>
      <c r="X114" s="1">
        <v>0.93956998595306218</v>
      </c>
      <c r="Y114" s="1">
        <v>0.342356891994542</v>
      </c>
      <c r="Z114" s="1">
        <v>17.56666666666667</v>
      </c>
      <c r="AA114" s="1">
        <v>-1.566666666666666</v>
      </c>
      <c r="AB114" s="1">
        <v>0</v>
      </c>
      <c r="AC114" s="1">
        <v>45518</v>
      </c>
      <c r="AD114" s="1">
        <v>5.2522222222222208</v>
      </c>
      <c r="AE114" s="1">
        <v>-8.4455197132616427E-3</v>
      </c>
      <c r="AF114" s="1">
        <v>12.19954872131348</v>
      </c>
      <c r="AG114" s="1">
        <v>0</v>
      </c>
      <c r="AH114" s="1">
        <v>14.44299411773682</v>
      </c>
      <c r="AI114" s="1">
        <v>0</v>
      </c>
      <c r="AJ114" s="1">
        <v>14.30824089050293</v>
      </c>
      <c r="AK114" s="1">
        <v>0</v>
      </c>
      <c r="AL114" s="1">
        <v>14.727</v>
      </c>
      <c r="AM114" s="1">
        <v>0</v>
      </c>
      <c r="AN114" s="1">
        <v>15.935</v>
      </c>
      <c r="AO114" s="1">
        <v>0</v>
      </c>
      <c r="AP114" s="1">
        <v>18.533000000000001</v>
      </c>
      <c r="AQ114" s="1">
        <v>0</v>
      </c>
      <c r="AR114" s="1">
        <v>17.457999999999998</v>
      </c>
      <c r="AS114" s="1">
        <v>0</v>
      </c>
      <c r="AT114" s="1">
        <v>15.612</v>
      </c>
      <c r="AU114" s="1">
        <v>0</v>
      </c>
      <c r="AV114" s="1">
        <v>11.624420310060181</v>
      </c>
      <c r="AW114" s="1">
        <v>0</v>
      </c>
      <c r="AX114" s="1">
        <v>12.540276347313609</v>
      </c>
      <c r="AY114" s="1">
        <v>0</v>
      </c>
      <c r="AZ114" s="1">
        <v>13.46675509873317</v>
      </c>
      <c r="BA114" s="1">
        <v>1</v>
      </c>
      <c r="BB114" s="1">
        <v>13.031141601181361</v>
      </c>
      <c r="BC114" s="1">
        <v>1</v>
      </c>
    </row>
    <row r="115" spans="1:55" x14ac:dyDescent="0.25">
      <c r="A115" s="4">
        <v>46093.708333333343</v>
      </c>
      <c r="B115" s="5">
        <v>46093</v>
      </c>
      <c r="C115" s="1" t="s">
        <v>78</v>
      </c>
      <c r="D115" s="1">
        <v>17.730594635009769</v>
      </c>
      <c r="I115" s="1">
        <v>0</v>
      </c>
      <c r="J115" s="1">
        <v>0</v>
      </c>
      <c r="K115" s="1">
        <v>3</v>
      </c>
      <c r="L115" s="1">
        <v>0</v>
      </c>
      <c r="M115" s="1">
        <v>1</v>
      </c>
      <c r="N115" s="1">
        <v>17</v>
      </c>
      <c r="O115" s="1">
        <v>4</v>
      </c>
      <c r="P115" s="1">
        <v>4</v>
      </c>
      <c r="Q115" s="1">
        <v>7</v>
      </c>
      <c r="R115" s="1">
        <v>2026</v>
      </c>
      <c r="S115" s="1">
        <v>71</v>
      </c>
      <c r="T115" s="1">
        <v>-0.96592582628906831</v>
      </c>
      <c r="U115" s="1">
        <v>-0.25881904510252057</v>
      </c>
      <c r="V115" s="1">
        <v>0.43388373911755818</v>
      </c>
      <c r="W115" s="1">
        <v>-0.90096886790241903</v>
      </c>
      <c r="X115" s="1">
        <v>0.93956998595306218</v>
      </c>
      <c r="Y115" s="1">
        <v>0.342356891994542</v>
      </c>
      <c r="Z115" s="1">
        <v>17.56666666666667</v>
      </c>
      <c r="AA115" s="1">
        <v>-0.56666666666666643</v>
      </c>
      <c r="AB115" s="1">
        <v>0</v>
      </c>
      <c r="AC115" s="1">
        <v>45519</v>
      </c>
      <c r="AD115" s="1">
        <v>5.2522222222222208</v>
      </c>
      <c r="AE115" s="1">
        <v>-8.4455197132616427E-3</v>
      </c>
      <c r="AF115" s="1">
        <v>14.69841861724854</v>
      </c>
      <c r="AG115" s="1">
        <v>0</v>
      </c>
      <c r="AH115" s="1">
        <v>17.43544769287109</v>
      </c>
      <c r="AI115" s="1">
        <v>0</v>
      </c>
      <c r="AJ115" s="1">
        <v>17.404499053955082</v>
      </c>
      <c r="AK115" s="1">
        <v>0</v>
      </c>
      <c r="AL115" s="1">
        <v>18.7</v>
      </c>
      <c r="AM115" s="1">
        <v>0</v>
      </c>
      <c r="AN115" s="1">
        <v>19.384</v>
      </c>
      <c r="AO115" s="1">
        <v>0</v>
      </c>
      <c r="AP115" s="1">
        <v>22.059000000000001</v>
      </c>
      <c r="AQ115" s="1">
        <v>0</v>
      </c>
      <c r="AR115" s="1">
        <v>21.356999999999999</v>
      </c>
      <c r="AS115" s="1">
        <v>0</v>
      </c>
      <c r="AT115" s="1">
        <v>19.207999999999998</v>
      </c>
      <c r="AU115" s="1">
        <v>0</v>
      </c>
      <c r="AV115" s="1">
        <v>11.635062997539841</v>
      </c>
      <c r="AW115" s="1">
        <v>0</v>
      </c>
      <c r="AX115" s="1">
        <v>12.540106220035319</v>
      </c>
      <c r="AY115" s="1">
        <v>0</v>
      </c>
      <c r="AZ115" s="1">
        <v>13.462648578818349</v>
      </c>
      <c r="BA115" s="1">
        <v>1</v>
      </c>
      <c r="BB115" s="1">
        <v>13.03103731106917</v>
      </c>
      <c r="BC115" s="1">
        <v>1</v>
      </c>
    </row>
    <row r="116" spans="1:55" x14ac:dyDescent="0.25">
      <c r="A116" s="4">
        <v>46093.75</v>
      </c>
      <c r="B116" s="5">
        <v>46093</v>
      </c>
      <c r="C116" s="1" t="s">
        <v>79</v>
      </c>
      <c r="D116" s="1">
        <v>21.788949966430661</v>
      </c>
      <c r="I116" s="1">
        <v>0</v>
      </c>
      <c r="J116" s="1">
        <v>0</v>
      </c>
      <c r="K116" s="1">
        <v>3</v>
      </c>
      <c r="L116" s="1">
        <v>0</v>
      </c>
      <c r="M116" s="1">
        <v>1</v>
      </c>
      <c r="N116" s="1">
        <v>18</v>
      </c>
      <c r="O116" s="1">
        <v>4</v>
      </c>
      <c r="P116" s="1">
        <v>4</v>
      </c>
      <c r="Q116" s="1">
        <v>7</v>
      </c>
      <c r="R116" s="1">
        <v>2026</v>
      </c>
      <c r="S116" s="1">
        <v>71</v>
      </c>
      <c r="T116" s="1">
        <v>-1</v>
      </c>
      <c r="U116" s="1">
        <v>-1.8369701987210299E-16</v>
      </c>
      <c r="V116" s="1">
        <v>0.43388373911755818</v>
      </c>
      <c r="W116" s="1">
        <v>-0.90096886790241903</v>
      </c>
      <c r="X116" s="1">
        <v>0.93956998595306218</v>
      </c>
      <c r="Y116" s="1">
        <v>0.342356891994542</v>
      </c>
      <c r="Z116" s="1">
        <v>17.56666666666667</v>
      </c>
      <c r="AA116" s="1">
        <v>0.43333333333333363</v>
      </c>
      <c r="AB116" s="1">
        <v>1</v>
      </c>
      <c r="AC116" s="1">
        <v>45520</v>
      </c>
      <c r="AD116" s="1">
        <v>5.2522222222222208</v>
      </c>
      <c r="AE116" s="1">
        <v>-8.4455197132616427E-3</v>
      </c>
      <c r="AF116" s="1">
        <v>17.730594635009769</v>
      </c>
      <c r="AG116" s="1">
        <v>0</v>
      </c>
      <c r="AH116" s="1">
        <v>21.560760498046879</v>
      </c>
      <c r="AI116" s="1">
        <v>0</v>
      </c>
      <c r="AJ116" s="1">
        <v>21.947330474853519</v>
      </c>
      <c r="AK116" s="1">
        <v>0</v>
      </c>
      <c r="AL116" s="1">
        <v>22.978000000000002</v>
      </c>
      <c r="AM116" s="1">
        <v>0</v>
      </c>
      <c r="AN116" s="1">
        <v>23.358000000000001</v>
      </c>
      <c r="AO116" s="1">
        <v>0</v>
      </c>
      <c r="AP116" s="1">
        <v>25.712</v>
      </c>
      <c r="AQ116" s="1">
        <v>0</v>
      </c>
      <c r="AR116" s="1">
        <v>24.771000000000001</v>
      </c>
      <c r="AS116" s="1">
        <v>0</v>
      </c>
      <c r="AT116" s="1">
        <v>23.710999999999999</v>
      </c>
      <c r="AU116" s="1">
        <v>0</v>
      </c>
      <c r="AV116" s="1">
        <v>11.64736078679562</v>
      </c>
      <c r="AW116" s="1">
        <v>0</v>
      </c>
      <c r="AX116" s="1">
        <v>12.53433595000562</v>
      </c>
      <c r="AY116" s="1">
        <v>0</v>
      </c>
      <c r="AZ116" s="1">
        <v>13.457252142263309</v>
      </c>
      <c r="BA116" s="1">
        <v>1</v>
      </c>
      <c r="BB116" s="1">
        <v>13.030868657488689</v>
      </c>
      <c r="BC116" s="1">
        <v>1</v>
      </c>
    </row>
    <row r="117" spans="1:55" x14ac:dyDescent="0.25">
      <c r="A117" s="4">
        <v>46093.791666666657</v>
      </c>
      <c r="B117" s="5">
        <v>46093</v>
      </c>
      <c r="C117" s="1" t="s">
        <v>80</v>
      </c>
      <c r="D117" s="1">
        <v>26.37995719909668</v>
      </c>
      <c r="I117" s="1">
        <v>0</v>
      </c>
      <c r="J117" s="1">
        <v>0</v>
      </c>
      <c r="K117" s="1">
        <v>3</v>
      </c>
      <c r="L117" s="1">
        <v>0</v>
      </c>
      <c r="M117" s="1">
        <v>1</v>
      </c>
      <c r="N117" s="1">
        <v>19</v>
      </c>
      <c r="O117" s="1">
        <v>4</v>
      </c>
      <c r="P117" s="1">
        <v>4</v>
      </c>
      <c r="Q117" s="1">
        <v>7</v>
      </c>
      <c r="R117" s="1">
        <v>2026</v>
      </c>
      <c r="S117" s="1">
        <v>71</v>
      </c>
      <c r="T117" s="1">
        <v>-0.96592582628906842</v>
      </c>
      <c r="U117" s="1">
        <v>0.2588190451025203</v>
      </c>
      <c r="V117" s="1">
        <v>0.43388373911755818</v>
      </c>
      <c r="W117" s="1">
        <v>-0.90096886790241903</v>
      </c>
      <c r="X117" s="1">
        <v>0.93956998595306218</v>
      </c>
      <c r="Y117" s="1">
        <v>0.342356891994542</v>
      </c>
      <c r="Z117" s="1">
        <v>17.56666666666667</v>
      </c>
      <c r="AA117" s="1">
        <v>1.433333333333334</v>
      </c>
      <c r="AB117" s="1">
        <v>1</v>
      </c>
      <c r="AC117" s="1">
        <v>45521</v>
      </c>
      <c r="AD117" s="1">
        <v>5.2522222222222208</v>
      </c>
      <c r="AE117" s="1">
        <v>-8.4455197132616427E-3</v>
      </c>
      <c r="AF117" s="1">
        <v>21.788949966430661</v>
      </c>
      <c r="AG117" s="1">
        <v>0</v>
      </c>
      <c r="AH117" s="1">
        <v>26.418369293212891</v>
      </c>
      <c r="AI117" s="1">
        <v>0</v>
      </c>
      <c r="AJ117" s="1">
        <v>26.895208358764648</v>
      </c>
      <c r="AK117" s="1">
        <v>0</v>
      </c>
      <c r="AL117" s="1">
        <v>27.707999999999998</v>
      </c>
      <c r="AM117" s="1">
        <v>0</v>
      </c>
      <c r="AN117" s="1">
        <v>27.59</v>
      </c>
      <c r="AO117" s="1">
        <v>0</v>
      </c>
      <c r="AP117" s="1">
        <v>29.449000000000002</v>
      </c>
      <c r="AQ117" s="1">
        <v>0</v>
      </c>
      <c r="AR117" s="1">
        <v>29.068999999999999</v>
      </c>
      <c r="AS117" s="1">
        <v>0</v>
      </c>
      <c r="AT117" s="1">
        <v>28.693000000000001</v>
      </c>
      <c r="AU117" s="1">
        <v>0</v>
      </c>
      <c r="AV117" s="1">
        <v>11.656868681311609</v>
      </c>
      <c r="AW117" s="1">
        <v>0</v>
      </c>
      <c r="AX117" s="1">
        <v>12.527258271234381</v>
      </c>
      <c r="AY117" s="1">
        <v>0</v>
      </c>
      <c r="AZ117" s="1">
        <v>13.45281456780859</v>
      </c>
      <c r="BA117" s="1">
        <v>1</v>
      </c>
      <c r="BB117" s="1">
        <v>13.030649245384399</v>
      </c>
      <c r="BC117" s="1">
        <v>1</v>
      </c>
    </row>
    <row r="118" spans="1:55" x14ac:dyDescent="0.25">
      <c r="A118" s="4">
        <v>46093.833333333343</v>
      </c>
      <c r="B118" s="5">
        <v>46093</v>
      </c>
      <c r="C118" s="1" t="s">
        <v>81</v>
      </c>
      <c r="D118" s="1">
        <v>28.65323638916016</v>
      </c>
      <c r="I118" s="1">
        <v>0</v>
      </c>
      <c r="J118" s="1">
        <v>0</v>
      </c>
      <c r="K118" s="1">
        <v>3</v>
      </c>
      <c r="L118" s="1">
        <v>0</v>
      </c>
      <c r="M118" s="1">
        <v>1</v>
      </c>
      <c r="N118" s="1">
        <v>20</v>
      </c>
      <c r="O118" s="1">
        <v>4</v>
      </c>
      <c r="P118" s="1">
        <v>4</v>
      </c>
      <c r="Q118" s="1">
        <v>7</v>
      </c>
      <c r="R118" s="1">
        <v>2026</v>
      </c>
      <c r="S118" s="1">
        <v>71</v>
      </c>
      <c r="T118" s="1">
        <v>-0.8660254037844386</v>
      </c>
      <c r="U118" s="1">
        <v>0.50000000000000011</v>
      </c>
      <c r="V118" s="1">
        <v>0.43388373911755818</v>
      </c>
      <c r="W118" s="1">
        <v>-0.90096886790241903</v>
      </c>
      <c r="X118" s="1">
        <v>0.93956998595306218</v>
      </c>
      <c r="Y118" s="1">
        <v>0.342356891994542</v>
      </c>
      <c r="Z118" s="1">
        <v>17.56666666666667</v>
      </c>
      <c r="AA118" s="1">
        <v>2.433333333333334</v>
      </c>
      <c r="AB118" s="1">
        <v>1</v>
      </c>
      <c r="AC118" s="1">
        <v>45522</v>
      </c>
      <c r="AD118" s="1">
        <v>5.2522222222222208</v>
      </c>
      <c r="AE118" s="1">
        <v>-8.4455197132616427E-3</v>
      </c>
      <c r="AF118" s="1">
        <v>26.37995719909668</v>
      </c>
      <c r="AG118" s="1">
        <v>0</v>
      </c>
      <c r="AH118" s="1">
        <v>28.576436996459961</v>
      </c>
      <c r="AI118" s="1">
        <v>0</v>
      </c>
      <c r="AJ118" s="1">
        <v>28.818025588989261</v>
      </c>
      <c r="AK118" s="1">
        <v>0</v>
      </c>
      <c r="AL118" s="1">
        <v>28.722999999999999</v>
      </c>
      <c r="AM118" s="1">
        <v>0</v>
      </c>
      <c r="AN118" s="1">
        <v>29.805</v>
      </c>
      <c r="AO118" s="1">
        <v>0</v>
      </c>
      <c r="AP118" s="1">
        <v>30.382999999999999</v>
      </c>
      <c r="AQ118" s="1">
        <v>0</v>
      </c>
      <c r="AR118" s="1">
        <v>30.622</v>
      </c>
      <c r="AS118" s="1">
        <v>0</v>
      </c>
      <c r="AT118" s="1">
        <v>30.818000000000001</v>
      </c>
      <c r="AU118" s="1">
        <v>0</v>
      </c>
      <c r="AV118" s="1">
        <v>11.6552681773901</v>
      </c>
      <c r="AW118" s="1">
        <v>0</v>
      </c>
      <c r="AX118" s="1">
        <v>12.519353254562329</v>
      </c>
      <c r="AY118" s="1">
        <v>0</v>
      </c>
      <c r="AZ118" s="1">
        <v>13.448813016021539</v>
      </c>
      <c r="BA118" s="1">
        <v>1</v>
      </c>
      <c r="BB118" s="1">
        <v>13.03038519940257</v>
      </c>
      <c r="BC118" s="1">
        <v>1</v>
      </c>
    </row>
    <row r="119" spans="1:55" x14ac:dyDescent="0.25">
      <c r="A119" s="4">
        <v>46093.875</v>
      </c>
      <c r="B119" s="5">
        <v>46093</v>
      </c>
      <c r="C119" s="1" t="s">
        <v>82</v>
      </c>
      <c r="D119" s="1">
        <v>27.241277694702148</v>
      </c>
      <c r="I119" s="1">
        <v>0</v>
      </c>
      <c r="J119" s="1">
        <v>0</v>
      </c>
      <c r="K119" s="1">
        <v>3</v>
      </c>
      <c r="L119" s="1">
        <v>0</v>
      </c>
      <c r="M119" s="1">
        <v>1</v>
      </c>
      <c r="N119" s="1">
        <v>21</v>
      </c>
      <c r="O119" s="1">
        <v>4</v>
      </c>
      <c r="P119" s="1">
        <v>4</v>
      </c>
      <c r="Q119" s="1">
        <v>7</v>
      </c>
      <c r="R119" s="1">
        <v>2026</v>
      </c>
      <c r="S119" s="1">
        <v>71</v>
      </c>
      <c r="T119" s="1">
        <v>-0.70710678118654768</v>
      </c>
      <c r="U119" s="1">
        <v>0.70710678118654735</v>
      </c>
      <c r="V119" s="1">
        <v>0.43388373911755818</v>
      </c>
      <c r="W119" s="1">
        <v>-0.90096886790241903</v>
      </c>
      <c r="X119" s="1">
        <v>0.93956998595306218</v>
      </c>
      <c r="Y119" s="1">
        <v>0.342356891994542</v>
      </c>
      <c r="Z119" s="1">
        <v>17.56666666666667</v>
      </c>
      <c r="AA119" s="1">
        <v>3.433333333333334</v>
      </c>
      <c r="AB119" s="1">
        <v>1</v>
      </c>
      <c r="AC119" s="1">
        <v>45523</v>
      </c>
      <c r="AD119" s="1">
        <v>5.2522222222222208</v>
      </c>
      <c r="AE119" s="1">
        <v>-8.4455197132616427E-3</v>
      </c>
      <c r="AF119" s="1">
        <v>28.65323638916016</v>
      </c>
      <c r="AG119" s="1">
        <v>0</v>
      </c>
      <c r="AH119" s="1">
        <v>27.284780502319339</v>
      </c>
      <c r="AI119" s="1">
        <v>0</v>
      </c>
      <c r="AJ119" s="1">
        <v>27.819156646728519</v>
      </c>
      <c r="AK119" s="1">
        <v>0</v>
      </c>
      <c r="AL119" s="1">
        <v>26.39</v>
      </c>
      <c r="AM119" s="1">
        <v>0</v>
      </c>
      <c r="AN119" s="1">
        <v>28.047999999999998</v>
      </c>
      <c r="AO119" s="1">
        <v>0</v>
      </c>
      <c r="AP119" s="1">
        <v>27.122</v>
      </c>
      <c r="AQ119" s="1">
        <v>0</v>
      </c>
      <c r="AR119" s="1">
        <v>29.776</v>
      </c>
      <c r="AS119" s="1">
        <v>0</v>
      </c>
      <c r="AT119" s="1">
        <v>29.120999999999999</v>
      </c>
      <c r="AU119" s="1">
        <v>0</v>
      </c>
      <c r="AV119" s="1">
        <v>11.658468152085939</v>
      </c>
      <c r="AW119" s="1">
        <v>0</v>
      </c>
      <c r="AX119" s="1">
        <v>12.518937994973999</v>
      </c>
      <c r="AY119" s="1">
        <v>0</v>
      </c>
      <c r="AZ119" s="1">
        <v>13.445883308267311</v>
      </c>
      <c r="BA119" s="1">
        <v>1</v>
      </c>
      <c r="BB119" s="1">
        <v>13.030138080268911</v>
      </c>
      <c r="BC119" s="1">
        <v>1</v>
      </c>
    </row>
    <row r="120" spans="1:55" x14ac:dyDescent="0.25">
      <c r="A120" s="4">
        <v>46093.916666666657</v>
      </c>
      <c r="B120" s="5">
        <v>46093</v>
      </c>
      <c r="C120" s="1" t="s">
        <v>83</v>
      </c>
      <c r="D120" s="1">
        <v>21.6276741027832</v>
      </c>
      <c r="I120" s="1">
        <v>0</v>
      </c>
      <c r="J120" s="1">
        <v>0</v>
      </c>
      <c r="K120" s="1">
        <v>3</v>
      </c>
      <c r="L120" s="1">
        <v>0</v>
      </c>
      <c r="M120" s="1">
        <v>1</v>
      </c>
      <c r="N120" s="1">
        <v>22</v>
      </c>
      <c r="O120" s="1">
        <v>4</v>
      </c>
      <c r="P120" s="1">
        <v>4</v>
      </c>
      <c r="Q120" s="1">
        <v>7</v>
      </c>
      <c r="R120" s="1">
        <v>2026</v>
      </c>
      <c r="S120" s="1">
        <v>71</v>
      </c>
      <c r="T120" s="1">
        <v>-0.50000000000000044</v>
      </c>
      <c r="U120" s="1">
        <v>0.86602540378443837</v>
      </c>
      <c r="V120" s="1">
        <v>0.43388373911755818</v>
      </c>
      <c r="W120" s="1">
        <v>-0.90096886790241903</v>
      </c>
      <c r="X120" s="1">
        <v>0.93956998595306218</v>
      </c>
      <c r="Y120" s="1">
        <v>0.342356891994542</v>
      </c>
      <c r="Z120" s="1">
        <v>17.56666666666667</v>
      </c>
      <c r="AA120" s="1">
        <v>4.4333333333333336</v>
      </c>
      <c r="AB120" s="1">
        <v>1</v>
      </c>
      <c r="AC120" s="1">
        <v>45524</v>
      </c>
      <c r="AD120" s="1">
        <v>5.2522222222222208</v>
      </c>
      <c r="AE120" s="1">
        <v>-8.4455197132616427E-3</v>
      </c>
      <c r="AF120" s="1">
        <v>27.241277694702148</v>
      </c>
      <c r="AG120" s="1">
        <v>0</v>
      </c>
      <c r="AH120" s="1">
        <v>21.653520584106449</v>
      </c>
      <c r="AI120" s="1">
        <v>0</v>
      </c>
      <c r="AJ120" s="1">
        <v>21.71579742431641</v>
      </c>
      <c r="AK120" s="1">
        <v>0</v>
      </c>
      <c r="AL120" s="1">
        <v>20.762</v>
      </c>
      <c r="AM120" s="1">
        <v>0</v>
      </c>
      <c r="AN120" s="1">
        <v>23.010999999999999</v>
      </c>
      <c r="AO120" s="1">
        <v>0</v>
      </c>
      <c r="AP120" s="1">
        <v>21.742999999999999</v>
      </c>
      <c r="AQ120" s="1">
        <v>0</v>
      </c>
      <c r="AR120" s="1">
        <v>23.731999999999999</v>
      </c>
      <c r="AS120" s="1">
        <v>0</v>
      </c>
      <c r="AT120" s="1">
        <v>22.835999999999999</v>
      </c>
      <c r="AU120" s="1">
        <v>0</v>
      </c>
      <c r="AV120" s="1">
        <v>11.656655535101891</v>
      </c>
      <c r="AW120" s="1">
        <v>0</v>
      </c>
      <c r="AX120" s="1">
        <v>12.524005124109131</v>
      </c>
      <c r="AY120" s="1">
        <v>0</v>
      </c>
      <c r="AZ120" s="1">
        <v>13.4421114000749</v>
      </c>
      <c r="BA120" s="1">
        <v>1</v>
      </c>
      <c r="BB120" s="1">
        <v>13.02992350009707</v>
      </c>
      <c r="BC120" s="1">
        <v>1</v>
      </c>
    </row>
    <row r="121" spans="1:55" x14ac:dyDescent="0.25">
      <c r="A121" s="4">
        <v>46093.958333333343</v>
      </c>
      <c r="B121" s="5">
        <v>46093</v>
      </c>
      <c r="C121" s="1" t="s">
        <v>84</v>
      </c>
      <c r="D121" s="1">
        <v>13.21338558197021</v>
      </c>
      <c r="I121" s="1">
        <v>0</v>
      </c>
      <c r="J121" s="1">
        <v>0</v>
      </c>
      <c r="K121" s="1">
        <v>3</v>
      </c>
      <c r="L121" s="1">
        <v>0</v>
      </c>
      <c r="M121" s="1">
        <v>0</v>
      </c>
      <c r="N121" s="1">
        <v>23</v>
      </c>
      <c r="O121" s="1">
        <v>2</v>
      </c>
      <c r="P121" s="1">
        <v>4</v>
      </c>
      <c r="Q121" s="1">
        <v>7</v>
      </c>
      <c r="R121" s="1">
        <v>2026</v>
      </c>
      <c r="S121" s="1">
        <v>71</v>
      </c>
      <c r="T121" s="1">
        <v>-0.25881904510252163</v>
      </c>
      <c r="U121" s="1">
        <v>0.96592582628906809</v>
      </c>
      <c r="V121" s="1">
        <v>0.43388373911755818</v>
      </c>
      <c r="W121" s="1">
        <v>-0.90096886790241903</v>
      </c>
      <c r="X121" s="1">
        <v>0.93956998595306218</v>
      </c>
      <c r="Y121" s="1">
        <v>0.342356891994542</v>
      </c>
      <c r="Z121" s="1">
        <v>17.56666666666667</v>
      </c>
      <c r="AA121" s="1">
        <v>5.4333333333333336</v>
      </c>
      <c r="AB121" s="1">
        <v>1</v>
      </c>
      <c r="AC121" s="1">
        <v>45525</v>
      </c>
      <c r="AD121" s="1">
        <v>5.2522222222222208</v>
      </c>
      <c r="AE121" s="1">
        <v>-8.4455197132616427E-3</v>
      </c>
      <c r="AF121" s="1">
        <v>21.6276741027832</v>
      </c>
      <c r="AG121" s="1">
        <v>0</v>
      </c>
      <c r="AH121" s="1">
        <v>13.147323608398439</v>
      </c>
      <c r="AI121" s="1">
        <v>0</v>
      </c>
      <c r="AJ121" s="1">
        <v>13.19248104095459</v>
      </c>
      <c r="AK121" s="1">
        <v>0</v>
      </c>
      <c r="AL121" s="1">
        <v>12.914</v>
      </c>
      <c r="AM121" s="1">
        <v>0</v>
      </c>
      <c r="AN121" s="1">
        <v>14.882999999999999</v>
      </c>
      <c r="AO121" s="1">
        <v>0</v>
      </c>
      <c r="AP121" s="1">
        <v>14.439</v>
      </c>
      <c r="AQ121" s="1">
        <v>0</v>
      </c>
      <c r="AR121" s="1">
        <v>15.217000000000001</v>
      </c>
      <c r="AS121" s="1">
        <v>0</v>
      </c>
      <c r="AT121" s="1">
        <v>14.759</v>
      </c>
      <c r="AU121" s="1">
        <v>0</v>
      </c>
      <c r="AV121" s="1">
        <v>11.655578598380091</v>
      </c>
      <c r="AW121" s="1">
        <v>0</v>
      </c>
      <c r="AX121" s="1">
        <v>12.52915794614951</v>
      </c>
      <c r="AY121" s="1">
        <v>0</v>
      </c>
      <c r="AZ121" s="1">
        <v>13.438979962727849</v>
      </c>
      <c r="BA121" s="1">
        <v>1</v>
      </c>
      <c r="BB121" s="1">
        <v>13.02978556335081</v>
      </c>
      <c r="BC121" s="1">
        <v>1</v>
      </c>
    </row>
    <row r="122" spans="1:55" x14ac:dyDescent="0.25">
      <c r="A122" s="4">
        <v>46094</v>
      </c>
      <c r="B122" s="5">
        <v>46094</v>
      </c>
      <c r="C122" s="1" t="s">
        <v>85</v>
      </c>
      <c r="D122" s="1">
        <v>7.7044029235839844</v>
      </c>
      <c r="I122" s="1">
        <v>0</v>
      </c>
      <c r="J122" s="1">
        <v>0</v>
      </c>
      <c r="K122" s="1">
        <v>3</v>
      </c>
      <c r="L122" s="1">
        <v>0</v>
      </c>
      <c r="M122" s="1">
        <v>0</v>
      </c>
      <c r="N122" s="1">
        <v>0</v>
      </c>
      <c r="O122" s="1">
        <v>2</v>
      </c>
      <c r="P122" s="1">
        <v>0</v>
      </c>
      <c r="Q122" s="1">
        <v>7</v>
      </c>
      <c r="R122" s="1">
        <v>2026</v>
      </c>
      <c r="S122" s="1">
        <v>72</v>
      </c>
      <c r="T122" s="1">
        <v>0</v>
      </c>
      <c r="U122" s="1">
        <v>1</v>
      </c>
      <c r="V122" s="1">
        <v>-0.43388373911755801</v>
      </c>
      <c r="W122" s="1">
        <v>-0.90096886790241915</v>
      </c>
      <c r="X122" s="1">
        <v>0.94532004691313198</v>
      </c>
      <c r="Y122" s="1">
        <v>0.32614415356426962</v>
      </c>
      <c r="Z122" s="1">
        <v>17.600000000000001</v>
      </c>
      <c r="AA122" s="1">
        <v>-17.600000000000001</v>
      </c>
      <c r="AB122" s="1">
        <v>0</v>
      </c>
      <c r="AC122" s="1">
        <v>45526</v>
      </c>
      <c r="AD122" s="1">
        <v>7.2522222222222208</v>
      </c>
      <c r="AE122" s="1">
        <v>-8.394551971326164E-2</v>
      </c>
      <c r="AF122" s="1">
        <v>13.21338558197021</v>
      </c>
      <c r="AG122" s="1">
        <v>0</v>
      </c>
      <c r="AH122" s="1">
        <v>7.3848562240600586</v>
      </c>
      <c r="AI122" s="1">
        <v>0</v>
      </c>
      <c r="AJ122" s="1">
        <v>7.5468673706054688</v>
      </c>
      <c r="AK122" s="1">
        <v>0</v>
      </c>
      <c r="AL122" s="1">
        <v>7.6580000000000004</v>
      </c>
      <c r="AM122" s="1">
        <v>0</v>
      </c>
      <c r="AN122" s="1">
        <v>9.26</v>
      </c>
      <c r="AO122" s="1">
        <v>0</v>
      </c>
      <c r="AP122" s="1">
        <v>8.4730000000000008</v>
      </c>
      <c r="AQ122" s="1">
        <v>0</v>
      </c>
      <c r="AR122" s="1">
        <v>9.1980000000000004</v>
      </c>
      <c r="AS122" s="1">
        <v>0</v>
      </c>
      <c r="AT122" s="1">
        <v>8.7089999999999996</v>
      </c>
      <c r="AU122" s="1">
        <v>0</v>
      </c>
      <c r="AV122" s="1">
        <v>11.658331180612249</v>
      </c>
      <c r="AW122" s="1">
        <v>0</v>
      </c>
      <c r="AX122" s="1">
        <v>12.53094000318505</v>
      </c>
      <c r="AY122" s="1">
        <v>0</v>
      </c>
      <c r="AZ122" s="1">
        <v>13.435998393653399</v>
      </c>
      <c r="BA122" s="1">
        <v>1</v>
      </c>
      <c r="BB122" s="1">
        <v>13.029609123348751</v>
      </c>
      <c r="BC122" s="1">
        <v>1</v>
      </c>
    </row>
    <row r="123" spans="1:55" x14ac:dyDescent="0.25">
      <c r="A123" s="4">
        <v>46094.041666666657</v>
      </c>
      <c r="B123" s="5">
        <v>46094</v>
      </c>
      <c r="C123" s="1" t="s">
        <v>86</v>
      </c>
      <c r="D123" s="1">
        <v>4.5968928337097168</v>
      </c>
      <c r="I123" s="1">
        <v>0</v>
      </c>
      <c r="J123" s="1">
        <v>0</v>
      </c>
      <c r="K123" s="1">
        <v>3</v>
      </c>
      <c r="L123" s="1">
        <v>0</v>
      </c>
      <c r="M123" s="1">
        <v>0</v>
      </c>
      <c r="N123" s="1">
        <v>1</v>
      </c>
      <c r="O123" s="1">
        <v>2</v>
      </c>
      <c r="P123" s="1">
        <v>0</v>
      </c>
      <c r="Q123" s="1">
        <v>7</v>
      </c>
      <c r="R123" s="1">
        <v>2026</v>
      </c>
      <c r="S123" s="1">
        <v>72</v>
      </c>
      <c r="T123" s="1">
        <v>0.25881904510252068</v>
      </c>
      <c r="U123" s="1">
        <v>0.96592582628906831</v>
      </c>
      <c r="V123" s="1">
        <v>-0.43388373911755801</v>
      </c>
      <c r="W123" s="1">
        <v>-0.90096886790241915</v>
      </c>
      <c r="X123" s="1">
        <v>0.94532004691313198</v>
      </c>
      <c r="Y123" s="1">
        <v>0.32614415356426962</v>
      </c>
      <c r="Z123" s="1">
        <v>17.600000000000001</v>
      </c>
      <c r="AA123" s="1">
        <v>-16.600000000000001</v>
      </c>
      <c r="AB123" s="1">
        <v>0</v>
      </c>
      <c r="AC123" s="1">
        <v>45527</v>
      </c>
      <c r="AD123" s="1">
        <v>7.2522222222222208</v>
      </c>
      <c r="AE123" s="1">
        <v>-8.394551971326164E-2</v>
      </c>
      <c r="AF123" s="1">
        <v>7.7044029235839844</v>
      </c>
      <c r="AG123" s="1">
        <v>0</v>
      </c>
      <c r="AH123" s="1">
        <v>4.3941788673400879</v>
      </c>
      <c r="AI123" s="1">
        <v>0</v>
      </c>
      <c r="AJ123" s="1">
        <v>4.481785774230957</v>
      </c>
      <c r="AK123" s="1">
        <v>0</v>
      </c>
      <c r="AL123" s="1">
        <v>4.4779999999999998</v>
      </c>
      <c r="AM123" s="1">
        <v>0</v>
      </c>
      <c r="AN123" s="1">
        <v>5.6449999999999996</v>
      </c>
      <c r="AO123" s="1">
        <v>0</v>
      </c>
      <c r="AP123" s="1">
        <v>5.1429999999999998</v>
      </c>
      <c r="AQ123" s="1">
        <v>0</v>
      </c>
      <c r="AR123" s="1">
        <v>5.8310000000000004</v>
      </c>
      <c r="AS123" s="1">
        <v>0</v>
      </c>
      <c r="AT123" s="1">
        <v>5.0640000000000001</v>
      </c>
      <c r="AU123" s="1">
        <v>0</v>
      </c>
      <c r="AV123" s="1">
        <v>11.67164562642574</v>
      </c>
      <c r="AW123" s="1">
        <v>0</v>
      </c>
      <c r="AX123" s="1">
        <v>12.531216211063519</v>
      </c>
      <c r="AY123" s="1">
        <v>0</v>
      </c>
      <c r="AZ123" s="1">
        <v>13.43377577895636</v>
      </c>
      <c r="BA123" s="1">
        <v>1</v>
      </c>
      <c r="BB123" s="1">
        <v>13.0294944433172</v>
      </c>
      <c r="BC123" s="1">
        <v>1</v>
      </c>
    </row>
    <row r="124" spans="1:55" x14ac:dyDescent="0.25">
      <c r="A124" s="4">
        <v>46094.083333333343</v>
      </c>
      <c r="B124" s="5">
        <v>46094</v>
      </c>
      <c r="C124" s="1" t="s">
        <v>87</v>
      </c>
      <c r="D124" s="1">
        <v>2.8997077941894531</v>
      </c>
      <c r="I124" s="1">
        <v>0</v>
      </c>
      <c r="J124" s="1">
        <v>0</v>
      </c>
      <c r="K124" s="1">
        <v>3</v>
      </c>
      <c r="L124" s="1">
        <v>0</v>
      </c>
      <c r="M124" s="1">
        <v>0</v>
      </c>
      <c r="N124" s="1">
        <v>2</v>
      </c>
      <c r="O124" s="1">
        <v>2</v>
      </c>
      <c r="P124" s="1">
        <v>0</v>
      </c>
      <c r="Q124" s="1">
        <v>7</v>
      </c>
      <c r="R124" s="1">
        <v>2026</v>
      </c>
      <c r="S124" s="1">
        <v>72</v>
      </c>
      <c r="T124" s="1">
        <v>0.49999999999999989</v>
      </c>
      <c r="U124" s="1">
        <v>0.86602540378443871</v>
      </c>
      <c r="V124" s="1">
        <v>-0.43388373911755801</v>
      </c>
      <c r="W124" s="1">
        <v>-0.90096886790241915</v>
      </c>
      <c r="X124" s="1">
        <v>0.94532004691313198</v>
      </c>
      <c r="Y124" s="1">
        <v>0.32614415356426962</v>
      </c>
      <c r="Z124" s="1">
        <v>17.600000000000001</v>
      </c>
      <c r="AA124" s="1">
        <v>-15.6</v>
      </c>
      <c r="AB124" s="1">
        <v>0</v>
      </c>
      <c r="AC124" s="1">
        <v>45528</v>
      </c>
      <c r="AD124" s="1">
        <v>7.2522222222222208</v>
      </c>
      <c r="AE124" s="1">
        <v>-8.394551971326164E-2</v>
      </c>
      <c r="AF124" s="1">
        <v>4.5968928337097168</v>
      </c>
      <c r="AG124" s="1">
        <v>0</v>
      </c>
      <c r="AH124" s="1">
        <v>2.8533961772918701</v>
      </c>
      <c r="AI124" s="1">
        <v>0</v>
      </c>
      <c r="AJ124" s="1">
        <v>2.8047678470611568</v>
      </c>
      <c r="AK124" s="1">
        <v>0</v>
      </c>
      <c r="AL124" s="1">
        <v>2.7410000000000001</v>
      </c>
      <c r="AM124" s="1">
        <v>0</v>
      </c>
      <c r="AN124" s="1">
        <v>3.7440000000000002</v>
      </c>
      <c r="AO124" s="1">
        <v>0</v>
      </c>
      <c r="AP124" s="1">
        <v>3.5209999999999999</v>
      </c>
      <c r="AQ124" s="1">
        <v>0</v>
      </c>
      <c r="AR124" s="1">
        <v>3.18</v>
      </c>
      <c r="AS124" s="1">
        <v>0</v>
      </c>
      <c r="AT124" s="1">
        <v>3.2919999999999998</v>
      </c>
      <c r="AU124" s="1">
        <v>0</v>
      </c>
      <c r="AV124" s="1">
        <v>11.68009204169114</v>
      </c>
      <c r="AW124" s="1">
        <v>0</v>
      </c>
      <c r="AX124" s="1">
        <v>12.53192390650227</v>
      </c>
      <c r="AY124" s="1">
        <v>0</v>
      </c>
      <c r="AZ124" s="1">
        <v>13.431939309958899</v>
      </c>
      <c r="BA124" s="1">
        <v>1</v>
      </c>
      <c r="BB124" s="1">
        <v>13.029441120581319</v>
      </c>
      <c r="BC124" s="1">
        <v>1</v>
      </c>
    </row>
    <row r="125" spans="1:55" x14ac:dyDescent="0.25">
      <c r="A125" s="4">
        <v>46094.125</v>
      </c>
      <c r="B125" s="5">
        <v>46094</v>
      </c>
      <c r="C125" s="1" t="s">
        <v>88</v>
      </c>
      <c r="D125" s="1">
        <v>1.9656523466110229</v>
      </c>
      <c r="I125" s="1">
        <v>0</v>
      </c>
      <c r="J125" s="1">
        <v>0</v>
      </c>
      <c r="K125" s="1">
        <v>3</v>
      </c>
      <c r="L125" s="1">
        <v>0</v>
      </c>
      <c r="M125" s="1">
        <v>0</v>
      </c>
      <c r="N125" s="1">
        <v>3</v>
      </c>
      <c r="O125" s="1">
        <v>2</v>
      </c>
      <c r="P125" s="1">
        <v>0</v>
      </c>
      <c r="Q125" s="1">
        <v>7</v>
      </c>
      <c r="R125" s="1">
        <v>2026</v>
      </c>
      <c r="S125" s="1">
        <v>72</v>
      </c>
      <c r="T125" s="1">
        <v>0.70710678118654757</v>
      </c>
      <c r="U125" s="1">
        <v>0.70710678118654757</v>
      </c>
      <c r="V125" s="1">
        <v>-0.43388373911755801</v>
      </c>
      <c r="W125" s="1">
        <v>-0.90096886790241915</v>
      </c>
      <c r="X125" s="1">
        <v>0.94532004691313198</v>
      </c>
      <c r="Y125" s="1">
        <v>0.32614415356426962</v>
      </c>
      <c r="Z125" s="1">
        <v>17.600000000000001</v>
      </c>
      <c r="AA125" s="1">
        <v>-14.6</v>
      </c>
      <c r="AB125" s="1">
        <v>0</v>
      </c>
      <c r="AC125" s="1">
        <v>45529</v>
      </c>
      <c r="AD125" s="1">
        <v>7.2522222222222208</v>
      </c>
      <c r="AE125" s="1">
        <v>-8.394551971326164E-2</v>
      </c>
      <c r="AF125" s="1">
        <v>2.8997077941894531</v>
      </c>
      <c r="AG125" s="1">
        <v>0</v>
      </c>
      <c r="AH125" s="1">
        <v>2.038702249526978</v>
      </c>
      <c r="AI125" s="1">
        <v>0</v>
      </c>
      <c r="AJ125" s="1">
        <v>1.929625868797302</v>
      </c>
      <c r="AK125" s="1">
        <v>0</v>
      </c>
      <c r="AL125" s="1">
        <v>2.0049999999999999</v>
      </c>
      <c r="AM125" s="1">
        <v>0</v>
      </c>
      <c r="AN125" s="1">
        <v>2.343</v>
      </c>
      <c r="AO125" s="1">
        <v>0</v>
      </c>
      <c r="AP125" s="1">
        <v>2.6309999999999998</v>
      </c>
      <c r="AQ125" s="1">
        <v>0</v>
      </c>
      <c r="AR125" s="1">
        <v>2.2269999999999999</v>
      </c>
      <c r="AS125" s="1">
        <v>0</v>
      </c>
      <c r="AT125" s="1">
        <v>2.5299999999999998</v>
      </c>
      <c r="AU125" s="1">
        <v>0</v>
      </c>
      <c r="AV125" s="1">
        <v>11.68202169239521</v>
      </c>
      <c r="AW125" s="1">
        <v>0</v>
      </c>
      <c r="AX125" s="1">
        <v>12.532868595753399</v>
      </c>
      <c r="AY125" s="1">
        <v>0</v>
      </c>
      <c r="AZ125" s="1">
        <v>13.431522208462161</v>
      </c>
      <c r="BA125" s="1">
        <v>1</v>
      </c>
      <c r="BB125" s="1">
        <v>13.02939633836605</v>
      </c>
      <c r="BC125" s="1">
        <v>1</v>
      </c>
    </row>
    <row r="126" spans="1:55" x14ac:dyDescent="0.25">
      <c r="A126" s="4">
        <v>46094.166666666657</v>
      </c>
      <c r="B126" s="5">
        <v>46094</v>
      </c>
      <c r="C126" s="1" t="s">
        <v>89</v>
      </c>
      <c r="D126" s="1">
        <v>1.6314136981964109</v>
      </c>
      <c r="I126" s="1">
        <v>0</v>
      </c>
      <c r="J126" s="1">
        <v>0</v>
      </c>
      <c r="K126" s="1">
        <v>3</v>
      </c>
      <c r="L126" s="1">
        <v>0</v>
      </c>
      <c r="M126" s="1">
        <v>0</v>
      </c>
      <c r="N126" s="1">
        <v>4</v>
      </c>
      <c r="O126" s="1">
        <v>2</v>
      </c>
      <c r="P126" s="1">
        <v>0</v>
      </c>
      <c r="Q126" s="1">
        <v>7</v>
      </c>
      <c r="R126" s="1">
        <v>2026</v>
      </c>
      <c r="S126" s="1">
        <v>72</v>
      </c>
      <c r="T126" s="1">
        <v>0.8660254037844386</v>
      </c>
      <c r="U126" s="1">
        <v>0.50000000000000011</v>
      </c>
      <c r="V126" s="1">
        <v>-0.43388373911755801</v>
      </c>
      <c r="W126" s="1">
        <v>-0.90096886790241915</v>
      </c>
      <c r="X126" s="1">
        <v>0.94532004691313198</v>
      </c>
      <c r="Y126" s="1">
        <v>0.32614415356426962</v>
      </c>
      <c r="Z126" s="1">
        <v>17.600000000000001</v>
      </c>
      <c r="AA126" s="1">
        <v>-13.6</v>
      </c>
      <c r="AB126" s="1">
        <v>0</v>
      </c>
      <c r="AC126" s="1">
        <v>45530</v>
      </c>
      <c r="AD126" s="1">
        <v>7.2522222222222208</v>
      </c>
      <c r="AE126" s="1">
        <v>-8.394551971326164E-2</v>
      </c>
      <c r="AF126" s="1">
        <v>1.9656523466110229</v>
      </c>
      <c r="AG126" s="1">
        <v>0</v>
      </c>
      <c r="AH126" s="1">
        <v>1.6684805154800419</v>
      </c>
      <c r="AI126" s="1">
        <v>0</v>
      </c>
      <c r="AJ126" s="1">
        <v>1.6697099208831789</v>
      </c>
      <c r="AK126" s="1">
        <v>0</v>
      </c>
      <c r="AL126" s="1">
        <v>1.681</v>
      </c>
      <c r="AM126" s="1">
        <v>0</v>
      </c>
      <c r="AN126" s="1">
        <v>1.798</v>
      </c>
      <c r="AO126" s="1">
        <v>0</v>
      </c>
      <c r="AP126" s="1">
        <v>2.4540000000000002</v>
      </c>
      <c r="AQ126" s="1">
        <v>0</v>
      </c>
      <c r="AR126" s="1">
        <v>1.885</v>
      </c>
      <c r="AS126" s="1">
        <v>0</v>
      </c>
      <c r="AT126" s="1">
        <v>2.0910000000000002</v>
      </c>
      <c r="AU126" s="1">
        <v>0</v>
      </c>
      <c r="AV126" s="1">
        <v>11.67897794644038</v>
      </c>
      <c r="AW126" s="1">
        <v>0</v>
      </c>
      <c r="AX126" s="1">
        <v>12.532634383530841</v>
      </c>
      <c r="AY126" s="1">
        <v>0</v>
      </c>
      <c r="AZ126" s="1">
        <v>13.43113329826366</v>
      </c>
      <c r="BA126" s="1">
        <v>1</v>
      </c>
      <c r="BB126" s="1">
        <v>13.02933191511794</v>
      </c>
      <c r="BC126" s="1">
        <v>1</v>
      </c>
    </row>
    <row r="127" spans="1:55" x14ac:dyDescent="0.25">
      <c r="A127" s="4">
        <v>46094.208333333343</v>
      </c>
      <c r="B127" s="5">
        <v>46094</v>
      </c>
      <c r="C127" s="1" t="s">
        <v>90</v>
      </c>
      <c r="D127" s="1">
        <v>2.0765163898468022</v>
      </c>
      <c r="I127" s="1">
        <v>0</v>
      </c>
      <c r="J127" s="1">
        <v>0</v>
      </c>
      <c r="K127" s="1">
        <v>3</v>
      </c>
      <c r="L127" s="1">
        <v>0</v>
      </c>
      <c r="M127" s="1">
        <v>0</v>
      </c>
      <c r="N127" s="1">
        <v>5</v>
      </c>
      <c r="O127" s="1">
        <v>2</v>
      </c>
      <c r="P127" s="1">
        <v>0</v>
      </c>
      <c r="Q127" s="1">
        <v>7</v>
      </c>
      <c r="R127" s="1">
        <v>2026</v>
      </c>
      <c r="S127" s="1">
        <v>72</v>
      </c>
      <c r="T127" s="1">
        <v>0.96592582628906831</v>
      </c>
      <c r="U127" s="1">
        <v>0.25881904510252068</v>
      </c>
      <c r="V127" s="1">
        <v>-0.43388373911755801</v>
      </c>
      <c r="W127" s="1">
        <v>-0.90096886790241915</v>
      </c>
      <c r="X127" s="1">
        <v>0.94532004691313198</v>
      </c>
      <c r="Y127" s="1">
        <v>0.32614415356426962</v>
      </c>
      <c r="Z127" s="1">
        <v>17.600000000000001</v>
      </c>
      <c r="AA127" s="1">
        <v>-12.6</v>
      </c>
      <c r="AB127" s="1">
        <v>0</v>
      </c>
      <c r="AC127" s="1">
        <v>45531</v>
      </c>
      <c r="AD127" s="1">
        <v>7.2522222222222208</v>
      </c>
      <c r="AE127" s="1">
        <v>-8.394551971326164E-2</v>
      </c>
      <c r="AF127" s="1">
        <v>1.6314136981964109</v>
      </c>
      <c r="AG127" s="1">
        <v>0</v>
      </c>
      <c r="AH127" s="1">
        <v>2.090224981307983</v>
      </c>
      <c r="AI127" s="1">
        <v>0</v>
      </c>
      <c r="AJ127" s="1">
        <v>2.1340551376342769</v>
      </c>
      <c r="AK127" s="1">
        <v>0</v>
      </c>
      <c r="AL127" s="1">
        <v>2.0640000000000001</v>
      </c>
      <c r="AM127" s="1">
        <v>0</v>
      </c>
      <c r="AN127" s="1">
        <v>2.0350000000000001</v>
      </c>
      <c r="AO127" s="1">
        <v>0</v>
      </c>
      <c r="AP127" s="1">
        <v>2.31</v>
      </c>
      <c r="AQ127" s="1">
        <v>0</v>
      </c>
      <c r="AR127" s="1">
        <v>2.0539999999999998</v>
      </c>
      <c r="AS127" s="1">
        <v>0</v>
      </c>
      <c r="AT127" s="1">
        <v>2.532</v>
      </c>
      <c r="AU127" s="1">
        <v>0</v>
      </c>
      <c r="AV127" s="1">
        <v>11.67743349572023</v>
      </c>
      <c r="AW127" s="1">
        <v>0</v>
      </c>
      <c r="AX127" s="1">
        <v>12.532339226972489</v>
      </c>
      <c r="AY127" s="1">
        <v>0</v>
      </c>
      <c r="AZ127" s="1">
        <v>13.430755937695499</v>
      </c>
      <c r="BA127" s="1">
        <v>1</v>
      </c>
      <c r="BB127" s="1">
        <v>13.029279450928239</v>
      </c>
      <c r="BC127" s="1">
        <v>1</v>
      </c>
    </row>
    <row r="128" spans="1:55" x14ac:dyDescent="0.25">
      <c r="A128" s="4">
        <v>46094.25</v>
      </c>
      <c r="B128" s="5">
        <v>46094</v>
      </c>
      <c r="C128" s="1" t="s">
        <v>67</v>
      </c>
      <c r="D128" s="1">
        <v>3.7831752300262451</v>
      </c>
      <c r="I128" s="1">
        <v>0</v>
      </c>
      <c r="J128" s="1">
        <v>0</v>
      </c>
      <c r="K128" s="1">
        <v>3</v>
      </c>
      <c r="L128" s="1">
        <v>0</v>
      </c>
      <c r="M128" s="1">
        <v>0</v>
      </c>
      <c r="N128" s="1">
        <v>6</v>
      </c>
      <c r="O128" s="1">
        <v>3</v>
      </c>
      <c r="P128" s="1">
        <v>0</v>
      </c>
      <c r="Q128" s="1">
        <v>7</v>
      </c>
      <c r="R128" s="1">
        <v>2026</v>
      </c>
      <c r="S128" s="1">
        <v>72</v>
      </c>
      <c r="T128" s="1">
        <v>1</v>
      </c>
      <c r="U128" s="1">
        <v>6.123233995736766E-17</v>
      </c>
      <c r="V128" s="1">
        <v>-0.43388373911755801</v>
      </c>
      <c r="W128" s="1">
        <v>-0.90096886790241915</v>
      </c>
      <c r="X128" s="1">
        <v>0.94532004691313198</v>
      </c>
      <c r="Y128" s="1">
        <v>0.32614415356426962</v>
      </c>
      <c r="Z128" s="1">
        <v>17.600000000000001</v>
      </c>
      <c r="AA128" s="1">
        <v>-11.6</v>
      </c>
      <c r="AB128" s="1">
        <v>0</v>
      </c>
      <c r="AC128" s="1">
        <v>45532</v>
      </c>
      <c r="AD128" s="1">
        <v>7.2522222222222208</v>
      </c>
      <c r="AE128" s="1">
        <v>-8.394551971326164E-2</v>
      </c>
      <c r="AF128" s="1">
        <v>2.0765163898468022</v>
      </c>
      <c r="AG128" s="1">
        <v>0</v>
      </c>
      <c r="AH128" s="1">
        <v>3.9802157878875728</v>
      </c>
      <c r="AI128" s="1">
        <v>0</v>
      </c>
      <c r="AJ128" s="1">
        <v>4.0992207527160636</v>
      </c>
      <c r="AK128" s="1">
        <v>0</v>
      </c>
      <c r="AL128" s="1">
        <v>3.8420000000000001</v>
      </c>
      <c r="AM128" s="1">
        <v>0</v>
      </c>
      <c r="AN128" s="1">
        <v>3.665</v>
      </c>
      <c r="AO128" s="1">
        <v>0</v>
      </c>
      <c r="AP128" s="1">
        <v>3.3319999999999999</v>
      </c>
      <c r="AQ128" s="1">
        <v>0</v>
      </c>
      <c r="AR128" s="1">
        <v>3.4609999999999999</v>
      </c>
      <c r="AS128" s="1">
        <v>0</v>
      </c>
      <c r="AT128" s="1">
        <v>4.4809999999999999</v>
      </c>
      <c r="AU128" s="1">
        <v>0</v>
      </c>
      <c r="AV128" s="1">
        <v>11.676862304409349</v>
      </c>
      <c r="AW128" s="1">
        <v>0</v>
      </c>
      <c r="AX128" s="1">
        <v>12.53241372929301</v>
      </c>
      <c r="AY128" s="1">
        <v>0</v>
      </c>
      <c r="AZ128" s="1">
        <v>13.43078944422802</v>
      </c>
      <c r="BA128" s="1">
        <v>1</v>
      </c>
      <c r="BB128" s="1">
        <v>13.02922745508233</v>
      </c>
      <c r="BC128" s="1">
        <v>1</v>
      </c>
    </row>
    <row r="129" spans="1:55" x14ac:dyDescent="0.25">
      <c r="A129" s="4">
        <v>46094.291666666657</v>
      </c>
      <c r="B129" s="5">
        <v>46094</v>
      </c>
      <c r="C129" s="1" t="s">
        <v>68</v>
      </c>
      <c r="D129" s="1">
        <v>6.3237719535827637</v>
      </c>
      <c r="I129" s="1">
        <v>0</v>
      </c>
      <c r="J129" s="1">
        <v>0</v>
      </c>
      <c r="K129" s="1">
        <v>3</v>
      </c>
      <c r="L129" s="1">
        <v>0</v>
      </c>
      <c r="M129" s="1">
        <v>0</v>
      </c>
      <c r="N129" s="1">
        <v>7</v>
      </c>
      <c r="O129" s="1">
        <v>3</v>
      </c>
      <c r="P129" s="1">
        <v>0</v>
      </c>
      <c r="Q129" s="1">
        <v>7</v>
      </c>
      <c r="R129" s="1">
        <v>2026</v>
      </c>
      <c r="S129" s="1">
        <v>72</v>
      </c>
      <c r="T129" s="1">
        <v>0.96592582628906831</v>
      </c>
      <c r="U129" s="1">
        <v>-0.25881904510252057</v>
      </c>
      <c r="V129" s="1">
        <v>-0.43388373911755801</v>
      </c>
      <c r="W129" s="1">
        <v>-0.90096886790241915</v>
      </c>
      <c r="X129" s="1">
        <v>0.94532004691313198</v>
      </c>
      <c r="Y129" s="1">
        <v>0.32614415356426962</v>
      </c>
      <c r="Z129" s="1">
        <v>17.600000000000001</v>
      </c>
      <c r="AA129" s="1">
        <v>-10.6</v>
      </c>
      <c r="AB129" s="1">
        <v>0</v>
      </c>
      <c r="AC129" s="1">
        <v>45533</v>
      </c>
      <c r="AD129" s="1">
        <v>7.2522222222222208</v>
      </c>
      <c r="AE129" s="1">
        <v>-8.394551971326164E-2</v>
      </c>
      <c r="AF129" s="1">
        <v>3.7831752300262451</v>
      </c>
      <c r="AG129" s="1">
        <v>0</v>
      </c>
      <c r="AH129" s="1">
        <v>6.4333095550537109</v>
      </c>
      <c r="AI129" s="1">
        <v>0</v>
      </c>
      <c r="AJ129" s="1">
        <v>6.521397590637207</v>
      </c>
      <c r="AK129" s="1">
        <v>0</v>
      </c>
      <c r="AL129" s="1">
        <v>6.8710000000000004</v>
      </c>
      <c r="AM129" s="1">
        <v>0</v>
      </c>
      <c r="AN129" s="1">
        <v>6.194</v>
      </c>
      <c r="AO129" s="1">
        <v>0</v>
      </c>
      <c r="AP129" s="1">
        <v>6.0540000000000003</v>
      </c>
      <c r="AQ129" s="1">
        <v>0</v>
      </c>
      <c r="AR129" s="1">
        <v>5.5129999999999999</v>
      </c>
      <c r="AS129" s="1">
        <v>0</v>
      </c>
      <c r="AT129" s="1">
        <v>6.2910000000000004</v>
      </c>
      <c r="AU129" s="1">
        <v>0</v>
      </c>
      <c r="AV129" s="1">
        <v>11.668652281165119</v>
      </c>
      <c r="AW129" s="1">
        <v>0</v>
      </c>
      <c r="AX129" s="1">
        <v>12.53206358185269</v>
      </c>
      <c r="AY129" s="1">
        <v>0</v>
      </c>
      <c r="AZ129" s="1">
        <v>13.43126887165365</v>
      </c>
      <c r="BA129" s="1">
        <v>1</v>
      </c>
      <c r="BB129" s="1">
        <v>13.02914779472046</v>
      </c>
      <c r="BC129" s="1">
        <v>1</v>
      </c>
    </row>
    <row r="130" spans="1:55" x14ac:dyDescent="0.25">
      <c r="A130" s="4">
        <v>46094.333333333343</v>
      </c>
      <c r="B130" s="5">
        <v>46094</v>
      </c>
      <c r="C130" s="1" t="s">
        <v>69</v>
      </c>
      <c r="D130" s="1">
        <v>8.1775312423706055</v>
      </c>
      <c r="I130" s="1">
        <v>0</v>
      </c>
      <c r="J130" s="1">
        <v>0</v>
      </c>
      <c r="K130" s="1">
        <v>3</v>
      </c>
      <c r="L130" s="1">
        <v>0</v>
      </c>
      <c r="M130" s="1">
        <v>0</v>
      </c>
      <c r="N130" s="1">
        <v>8</v>
      </c>
      <c r="O130" s="1">
        <v>3</v>
      </c>
      <c r="P130" s="1">
        <v>0</v>
      </c>
      <c r="Q130" s="1">
        <v>7</v>
      </c>
      <c r="R130" s="1">
        <v>2026</v>
      </c>
      <c r="S130" s="1">
        <v>72</v>
      </c>
      <c r="T130" s="1">
        <v>0.86602540378443871</v>
      </c>
      <c r="U130" s="1">
        <v>-0.49999999999999978</v>
      </c>
      <c r="V130" s="1">
        <v>-0.43388373911755801</v>
      </c>
      <c r="W130" s="1">
        <v>-0.90096886790241915</v>
      </c>
      <c r="X130" s="1">
        <v>0.94532004691313198</v>
      </c>
      <c r="Y130" s="1">
        <v>0.32614415356426962</v>
      </c>
      <c r="Z130" s="1">
        <v>17.600000000000001</v>
      </c>
      <c r="AA130" s="1">
        <v>-9.6000000000000014</v>
      </c>
      <c r="AB130" s="1">
        <v>0</v>
      </c>
      <c r="AC130" s="1">
        <v>45534</v>
      </c>
      <c r="AD130" s="1">
        <v>7.2522222222222208</v>
      </c>
      <c r="AE130" s="1">
        <v>-8.394551971326164E-2</v>
      </c>
      <c r="AF130" s="1">
        <v>6.3237719535827637</v>
      </c>
      <c r="AG130" s="1">
        <v>0</v>
      </c>
      <c r="AH130" s="1">
        <v>8.227971076965332</v>
      </c>
      <c r="AI130" s="1">
        <v>0</v>
      </c>
      <c r="AJ130" s="1">
        <v>8.1037235260009766</v>
      </c>
      <c r="AK130" s="1">
        <v>0</v>
      </c>
      <c r="AL130" s="1">
        <v>8.4450000000000003</v>
      </c>
      <c r="AM130" s="1">
        <v>0</v>
      </c>
      <c r="AN130" s="1">
        <v>8.1140000000000008</v>
      </c>
      <c r="AO130" s="1">
        <v>0</v>
      </c>
      <c r="AP130" s="1">
        <v>8.173</v>
      </c>
      <c r="AQ130" s="1">
        <v>0</v>
      </c>
      <c r="AR130" s="1">
        <v>7.97</v>
      </c>
      <c r="AS130" s="1">
        <v>0</v>
      </c>
      <c r="AT130" s="1">
        <v>8.3770000000000007</v>
      </c>
      <c r="AU130" s="1">
        <v>0</v>
      </c>
      <c r="AV130" s="1">
        <v>11.66408821443717</v>
      </c>
      <c r="AW130" s="1">
        <v>0</v>
      </c>
      <c r="AX130" s="1">
        <v>12.528806272052581</v>
      </c>
      <c r="AY130" s="1">
        <v>0</v>
      </c>
      <c r="AZ130" s="1">
        <v>13.432475377536949</v>
      </c>
      <c r="BA130" s="1">
        <v>1</v>
      </c>
      <c r="BB130" s="1">
        <v>13.029151535811049</v>
      </c>
      <c r="BC130" s="1">
        <v>1</v>
      </c>
    </row>
    <row r="131" spans="1:55" x14ac:dyDescent="0.25">
      <c r="A131" s="4">
        <v>46094.375</v>
      </c>
      <c r="B131" s="5">
        <v>46094</v>
      </c>
      <c r="C131" s="1" t="s">
        <v>70</v>
      </c>
      <c r="D131" s="1">
        <v>9.1097593307495117</v>
      </c>
      <c r="I131" s="1">
        <v>0</v>
      </c>
      <c r="J131" s="1">
        <v>0</v>
      </c>
      <c r="K131" s="1">
        <v>3</v>
      </c>
      <c r="L131" s="1">
        <v>0</v>
      </c>
      <c r="M131" s="1">
        <v>0</v>
      </c>
      <c r="N131" s="1">
        <v>9</v>
      </c>
      <c r="O131" s="1">
        <v>0</v>
      </c>
      <c r="P131" s="1">
        <v>0</v>
      </c>
      <c r="Q131" s="1">
        <v>7</v>
      </c>
      <c r="R131" s="1">
        <v>2026</v>
      </c>
      <c r="S131" s="1">
        <v>72</v>
      </c>
      <c r="T131" s="1">
        <v>0.70710678118654757</v>
      </c>
      <c r="U131" s="1">
        <v>-0.70710678118654746</v>
      </c>
      <c r="V131" s="1">
        <v>-0.43388373911755801</v>
      </c>
      <c r="W131" s="1">
        <v>-0.90096886790241915</v>
      </c>
      <c r="X131" s="1">
        <v>0.94532004691313198</v>
      </c>
      <c r="Y131" s="1">
        <v>0.32614415356426962</v>
      </c>
      <c r="Z131" s="1">
        <v>17.600000000000001</v>
      </c>
      <c r="AA131" s="1">
        <v>-8.6000000000000014</v>
      </c>
      <c r="AB131" s="1">
        <v>0</v>
      </c>
      <c r="AC131" s="1">
        <v>45535</v>
      </c>
      <c r="AD131" s="1">
        <v>7.2522222222222208</v>
      </c>
      <c r="AE131" s="1">
        <v>-8.394551971326164E-2</v>
      </c>
      <c r="AF131" s="1">
        <v>8.1775312423706055</v>
      </c>
      <c r="AG131" s="1">
        <v>0</v>
      </c>
      <c r="AH131" s="1">
        <v>9.2133321762084961</v>
      </c>
      <c r="AI131" s="1">
        <v>0</v>
      </c>
      <c r="AJ131" s="1">
        <v>9.1027421951293945</v>
      </c>
      <c r="AK131" s="1">
        <v>0</v>
      </c>
      <c r="AL131" s="1">
        <v>9.4719999999999995</v>
      </c>
      <c r="AM131" s="1">
        <v>0</v>
      </c>
      <c r="AN131" s="1">
        <v>9.5120000000000005</v>
      </c>
      <c r="AO131" s="1">
        <v>0</v>
      </c>
      <c r="AP131" s="1">
        <v>9.484</v>
      </c>
      <c r="AQ131" s="1">
        <v>0</v>
      </c>
      <c r="AR131" s="1">
        <v>9.3740000000000006</v>
      </c>
      <c r="AS131" s="1">
        <v>0</v>
      </c>
      <c r="AT131" s="1">
        <v>9.5950000000000006</v>
      </c>
      <c r="AU131" s="1">
        <v>0</v>
      </c>
      <c r="AV131" s="1">
        <v>11.66198655466239</v>
      </c>
      <c r="AW131" s="1">
        <v>0</v>
      </c>
      <c r="AX131" s="1">
        <v>12.52721419611431</v>
      </c>
      <c r="AY131" s="1">
        <v>0</v>
      </c>
      <c r="AZ131" s="1">
        <v>13.432784203790479</v>
      </c>
      <c r="BA131" s="1">
        <v>1</v>
      </c>
      <c r="BB131" s="1">
        <v>13.029128765404931</v>
      </c>
      <c r="BC131" s="1">
        <v>1</v>
      </c>
    </row>
    <row r="132" spans="1:55" x14ac:dyDescent="0.25">
      <c r="A132" s="4">
        <v>46094.416666666657</v>
      </c>
      <c r="B132" s="5">
        <v>46094</v>
      </c>
      <c r="C132" s="1" t="s">
        <v>71</v>
      </c>
      <c r="D132" s="1">
        <v>9.2503089904785156</v>
      </c>
      <c r="I132" s="1">
        <v>0</v>
      </c>
      <c r="J132" s="1">
        <v>0</v>
      </c>
      <c r="K132" s="1">
        <v>3</v>
      </c>
      <c r="L132" s="1">
        <v>0</v>
      </c>
      <c r="M132" s="1">
        <v>0</v>
      </c>
      <c r="N132" s="1">
        <v>10</v>
      </c>
      <c r="O132" s="1">
        <v>0</v>
      </c>
      <c r="P132" s="1">
        <v>0</v>
      </c>
      <c r="Q132" s="1">
        <v>7</v>
      </c>
      <c r="R132" s="1">
        <v>2026</v>
      </c>
      <c r="S132" s="1">
        <v>72</v>
      </c>
      <c r="T132" s="1">
        <v>0.49999999999999989</v>
      </c>
      <c r="U132" s="1">
        <v>-0.86602540378443871</v>
      </c>
      <c r="V132" s="1">
        <v>-0.43388373911755801</v>
      </c>
      <c r="W132" s="1">
        <v>-0.90096886790241915</v>
      </c>
      <c r="X132" s="1">
        <v>0.94532004691313198</v>
      </c>
      <c r="Y132" s="1">
        <v>0.32614415356426962</v>
      </c>
      <c r="Z132" s="1">
        <v>17.600000000000001</v>
      </c>
      <c r="AA132" s="1">
        <v>-7.6000000000000014</v>
      </c>
      <c r="AB132" s="1">
        <v>0</v>
      </c>
      <c r="AC132" s="1">
        <v>45536</v>
      </c>
      <c r="AD132" s="1">
        <v>7.2522222222222208</v>
      </c>
      <c r="AE132" s="1">
        <v>-8.394551971326164E-2</v>
      </c>
      <c r="AF132" s="1">
        <v>9.1097593307495117</v>
      </c>
      <c r="AG132" s="1">
        <v>0</v>
      </c>
      <c r="AH132" s="1">
        <v>9.4250144958496094</v>
      </c>
      <c r="AI132" s="1">
        <v>0</v>
      </c>
      <c r="AJ132" s="1">
        <v>9.213618278503418</v>
      </c>
      <c r="AK132" s="1">
        <v>0</v>
      </c>
      <c r="AL132" s="1">
        <v>9.6910000000000007</v>
      </c>
      <c r="AM132" s="1">
        <v>0</v>
      </c>
      <c r="AN132" s="1">
        <v>9.9380000000000006</v>
      </c>
      <c r="AO132" s="1">
        <v>0</v>
      </c>
      <c r="AP132" s="1">
        <v>10.574</v>
      </c>
      <c r="AQ132" s="1">
        <v>0</v>
      </c>
      <c r="AR132" s="1">
        <v>10.805999999999999</v>
      </c>
      <c r="AS132" s="1">
        <v>0</v>
      </c>
      <c r="AT132" s="1">
        <v>10.164</v>
      </c>
      <c r="AU132" s="1">
        <v>0</v>
      </c>
      <c r="AV132" s="1">
        <v>11.657671019434931</v>
      </c>
      <c r="AW132" s="1">
        <v>0</v>
      </c>
      <c r="AX132" s="1">
        <v>12.525058001654489</v>
      </c>
      <c r="AY132" s="1">
        <v>0</v>
      </c>
      <c r="AZ132" s="1">
        <v>13.43239098850886</v>
      </c>
      <c r="BA132" s="1">
        <v>1</v>
      </c>
      <c r="BB132" s="1">
        <v>13.029073372634469</v>
      </c>
      <c r="BC132" s="1">
        <v>1</v>
      </c>
    </row>
    <row r="133" spans="1:55" x14ac:dyDescent="0.25">
      <c r="A133" s="4">
        <v>46094.458333333343</v>
      </c>
      <c r="B133" s="5">
        <v>46094</v>
      </c>
      <c r="C133" s="1" t="s">
        <v>72</v>
      </c>
      <c r="D133" s="1">
        <v>9.0654354095458984</v>
      </c>
      <c r="I133" s="1">
        <v>0</v>
      </c>
      <c r="J133" s="1">
        <v>0</v>
      </c>
      <c r="K133" s="1">
        <v>3</v>
      </c>
      <c r="L133" s="1">
        <v>0</v>
      </c>
      <c r="M133" s="1">
        <v>0</v>
      </c>
      <c r="N133" s="1">
        <v>11</v>
      </c>
      <c r="O133" s="1">
        <v>0</v>
      </c>
      <c r="P133" s="1">
        <v>0</v>
      </c>
      <c r="Q133" s="1">
        <v>7</v>
      </c>
      <c r="R133" s="1">
        <v>2026</v>
      </c>
      <c r="S133" s="1">
        <v>72</v>
      </c>
      <c r="T133" s="1">
        <v>0.25881904510252102</v>
      </c>
      <c r="U133" s="1">
        <v>-0.9659258262890682</v>
      </c>
      <c r="V133" s="1">
        <v>-0.43388373911755801</v>
      </c>
      <c r="W133" s="1">
        <v>-0.90096886790241915</v>
      </c>
      <c r="X133" s="1">
        <v>0.94532004691313198</v>
      </c>
      <c r="Y133" s="1">
        <v>0.32614415356426962</v>
      </c>
      <c r="Z133" s="1">
        <v>17.600000000000001</v>
      </c>
      <c r="AA133" s="1">
        <v>-6.6000000000000014</v>
      </c>
      <c r="AB133" s="1">
        <v>0</v>
      </c>
      <c r="AC133" s="1">
        <v>45537</v>
      </c>
      <c r="AD133" s="1">
        <v>7.2522222222222208</v>
      </c>
      <c r="AE133" s="1">
        <v>-8.394551971326164E-2</v>
      </c>
      <c r="AF133" s="1">
        <v>9.2503089904785156</v>
      </c>
      <c r="AG133" s="1">
        <v>0</v>
      </c>
      <c r="AH133" s="1">
        <v>9.3477239608764648</v>
      </c>
      <c r="AI133" s="1">
        <v>0</v>
      </c>
      <c r="AJ133" s="1">
        <v>9.013671875</v>
      </c>
      <c r="AK133" s="1">
        <v>0</v>
      </c>
      <c r="AL133" s="1">
        <v>9.0909999999999993</v>
      </c>
      <c r="AM133" s="1">
        <v>0</v>
      </c>
      <c r="AN133" s="1">
        <v>10.050000000000001</v>
      </c>
      <c r="AO133" s="1">
        <v>0</v>
      </c>
      <c r="AP133" s="1">
        <v>11.486000000000001</v>
      </c>
      <c r="AQ133" s="1">
        <v>0</v>
      </c>
      <c r="AR133" s="1">
        <v>10.944000000000001</v>
      </c>
      <c r="AS133" s="1">
        <v>0</v>
      </c>
      <c r="AT133" s="1">
        <v>10.423999999999999</v>
      </c>
      <c r="AU133" s="1">
        <v>0</v>
      </c>
      <c r="AV133" s="1">
        <v>11.6503916233778</v>
      </c>
      <c r="AW133" s="1">
        <v>0</v>
      </c>
      <c r="AX133" s="1">
        <v>12.52243484088353</v>
      </c>
      <c r="AY133" s="1">
        <v>0</v>
      </c>
      <c r="AZ133" s="1">
        <v>13.43007597212565</v>
      </c>
      <c r="BA133" s="1">
        <v>1</v>
      </c>
      <c r="BB133" s="1">
        <v>13.028969070007809</v>
      </c>
      <c r="BC133" s="1">
        <v>1</v>
      </c>
    </row>
    <row r="134" spans="1:55" x14ac:dyDescent="0.25">
      <c r="A134" s="4">
        <v>46094.5</v>
      </c>
      <c r="B134" s="5">
        <v>46094</v>
      </c>
      <c r="C134" s="1" t="s">
        <v>73</v>
      </c>
      <c r="D134" s="1">
        <v>8.9912385940551758</v>
      </c>
      <c r="I134" s="1">
        <v>0</v>
      </c>
      <c r="J134" s="1">
        <v>0</v>
      </c>
      <c r="K134" s="1">
        <v>3</v>
      </c>
      <c r="L134" s="1">
        <v>0</v>
      </c>
      <c r="M134" s="1">
        <v>0</v>
      </c>
      <c r="N134" s="1">
        <v>12</v>
      </c>
      <c r="O134" s="1">
        <v>0</v>
      </c>
      <c r="P134" s="1">
        <v>0</v>
      </c>
      <c r="Q134" s="1">
        <v>7</v>
      </c>
      <c r="R134" s="1">
        <v>2026</v>
      </c>
      <c r="S134" s="1">
        <v>72</v>
      </c>
      <c r="T134" s="1">
        <v>1.224646799147353E-16</v>
      </c>
      <c r="U134" s="1">
        <v>-1</v>
      </c>
      <c r="V134" s="1">
        <v>-0.43388373911755801</v>
      </c>
      <c r="W134" s="1">
        <v>-0.90096886790241915</v>
      </c>
      <c r="X134" s="1">
        <v>0.94532004691313198</v>
      </c>
      <c r="Y134" s="1">
        <v>0.32614415356426962</v>
      </c>
      <c r="Z134" s="1">
        <v>17.600000000000001</v>
      </c>
      <c r="AA134" s="1">
        <v>-5.6000000000000014</v>
      </c>
      <c r="AB134" s="1">
        <v>0</v>
      </c>
      <c r="AC134" s="1">
        <v>45538</v>
      </c>
      <c r="AD134" s="1">
        <v>7.2522222222222208</v>
      </c>
      <c r="AE134" s="1">
        <v>-8.394551971326164E-2</v>
      </c>
      <c r="AF134" s="1">
        <v>9.0654354095458984</v>
      </c>
      <c r="AG134" s="1">
        <v>0</v>
      </c>
      <c r="AH134" s="1">
        <v>9.2603244781494141</v>
      </c>
      <c r="AI134" s="1">
        <v>0</v>
      </c>
      <c r="AJ134" s="1">
        <v>8.9475698471069336</v>
      </c>
      <c r="AK134" s="1">
        <v>0</v>
      </c>
      <c r="AL134" s="1">
        <v>9.1709999999999994</v>
      </c>
      <c r="AM134" s="1">
        <v>0</v>
      </c>
      <c r="AN134" s="1">
        <v>10.358000000000001</v>
      </c>
      <c r="AO134" s="1">
        <v>0</v>
      </c>
      <c r="AP134" s="1">
        <v>11.475</v>
      </c>
      <c r="AQ134" s="1">
        <v>0</v>
      </c>
      <c r="AR134" s="1">
        <v>10.916</v>
      </c>
      <c r="AS134" s="1">
        <v>0</v>
      </c>
      <c r="AT134" s="1">
        <v>11.077</v>
      </c>
      <c r="AU134" s="1">
        <v>0</v>
      </c>
      <c r="AV134" s="1">
        <v>11.63862960040569</v>
      </c>
      <c r="AW134" s="1">
        <v>0</v>
      </c>
      <c r="AX134" s="1">
        <v>12.52228267070225</v>
      </c>
      <c r="AY134" s="1">
        <v>0</v>
      </c>
      <c r="AZ134" s="1">
        <v>13.427280489104129</v>
      </c>
      <c r="BA134" s="1">
        <v>1</v>
      </c>
      <c r="BB134" s="1">
        <v>13.028813982725801</v>
      </c>
      <c r="BC134" s="1">
        <v>1</v>
      </c>
    </row>
    <row r="135" spans="1:55" x14ac:dyDescent="0.25">
      <c r="A135" s="4">
        <v>46094.541666666657</v>
      </c>
      <c r="B135" s="5">
        <v>46094</v>
      </c>
      <c r="C135" s="1" t="s">
        <v>74</v>
      </c>
      <c r="D135" s="1">
        <v>9.2680797576904297</v>
      </c>
      <c r="I135" s="1">
        <v>0</v>
      </c>
      <c r="J135" s="1">
        <v>0</v>
      </c>
      <c r="K135" s="1">
        <v>3</v>
      </c>
      <c r="L135" s="1">
        <v>0</v>
      </c>
      <c r="M135" s="1">
        <v>0</v>
      </c>
      <c r="N135" s="1">
        <v>13</v>
      </c>
      <c r="O135" s="1">
        <v>0</v>
      </c>
      <c r="P135" s="1">
        <v>0</v>
      </c>
      <c r="Q135" s="1">
        <v>7</v>
      </c>
      <c r="R135" s="1">
        <v>2026</v>
      </c>
      <c r="S135" s="1">
        <v>72</v>
      </c>
      <c r="T135" s="1">
        <v>-0.25881904510252079</v>
      </c>
      <c r="U135" s="1">
        <v>-0.96592582628906831</v>
      </c>
      <c r="V135" s="1">
        <v>-0.43388373911755801</v>
      </c>
      <c r="W135" s="1">
        <v>-0.90096886790241915</v>
      </c>
      <c r="X135" s="1">
        <v>0.94532004691313198</v>
      </c>
      <c r="Y135" s="1">
        <v>0.32614415356426962</v>
      </c>
      <c r="Z135" s="1">
        <v>17.600000000000001</v>
      </c>
      <c r="AA135" s="1">
        <v>-4.6000000000000014</v>
      </c>
      <c r="AB135" s="1">
        <v>0</v>
      </c>
      <c r="AC135" s="1">
        <v>45539</v>
      </c>
      <c r="AD135" s="1">
        <v>7.2522222222222208</v>
      </c>
      <c r="AE135" s="1">
        <v>-8.394551971326164E-2</v>
      </c>
      <c r="AF135" s="1">
        <v>8.9912385940551758</v>
      </c>
      <c r="AG135" s="1">
        <v>0</v>
      </c>
      <c r="AH135" s="1">
        <v>9.429509162902832</v>
      </c>
      <c r="AI135" s="1">
        <v>0</v>
      </c>
      <c r="AJ135" s="1">
        <v>9.1522045135498047</v>
      </c>
      <c r="AK135" s="1">
        <v>0</v>
      </c>
      <c r="AL135" s="1">
        <v>10.119</v>
      </c>
      <c r="AM135" s="1">
        <v>0</v>
      </c>
      <c r="AN135" s="1">
        <v>10.372</v>
      </c>
      <c r="AO135" s="1">
        <v>0</v>
      </c>
      <c r="AP135" s="1">
        <v>11.811</v>
      </c>
      <c r="AQ135" s="1">
        <v>0</v>
      </c>
      <c r="AR135" s="1">
        <v>11.2</v>
      </c>
      <c r="AS135" s="1">
        <v>0</v>
      </c>
      <c r="AT135" s="1">
        <v>11.382999999999999</v>
      </c>
      <c r="AU135" s="1">
        <v>0</v>
      </c>
      <c r="AV135" s="1">
        <v>11.62741768856843</v>
      </c>
      <c r="AW135" s="1">
        <v>0</v>
      </c>
      <c r="AX135" s="1">
        <v>12.52121266233353</v>
      </c>
      <c r="AY135" s="1">
        <v>0</v>
      </c>
      <c r="AZ135" s="1">
        <v>13.424416260821481</v>
      </c>
      <c r="BA135" s="1">
        <v>1</v>
      </c>
      <c r="BB135" s="1">
        <v>13.028575882108679</v>
      </c>
      <c r="BC135" s="1">
        <v>1</v>
      </c>
    </row>
    <row r="136" spans="1:55" x14ac:dyDescent="0.25">
      <c r="A136" s="4">
        <v>46094.583333333343</v>
      </c>
      <c r="B136" s="5">
        <v>46094</v>
      </c>
      <c r="C136" s="1" t="s">
        <v>75</v>
      </c>
      <c r="D136" s="1">
        <v>10.174051284790041</v>
      </c>
      <c r="I136" s="1">
        <v>0</v>
      </c>
      <c r="J136" s="1">
        <v>0</v>
      </c>
      <c r="K136" s="1">
        <v>3</v>
      </c>
      <c r="L136" s="1">
        <v>0</v>
      </c>
      <c r="M136" s="1">
        <v>0</v>
      </c>
      <c r="N136" s="1">
        <v>14</v>
      </c>
      <c r="O136" s="1">
        <v>0</v>
      </c>
      <c r="P136" s="1">
        <v>0</v>
      </c>
      <c r="Q136" s="1">
        <v>7</v>
      </c>
      <c r="R136" s="1">
        <v>2026</v>
      </c>
      <c r="S136" s="1">
        <v>72</v>
      </c>
      <c r="T136" s="1">
        <v>-0.49999999999999972</v>
      </c>
      <c r="U136" s="1">
        <v>-0.86602540378443882</v>
      </c>
      <c r="V136" s="1">
        <v>-0.43388373911755801</v>
      </c>
      <c r="W136" s="1">
        <v>-0.90096886790241915</v>
      </c>
      <c r="X136" s="1">
        <v>0.94532004691313198</v>
      </c>
      <c r="Y136" s="1">
        <v>0.32614415356426962</v>
      </c>
      <c r="Z136" s="1">
        <v>17.600000000000001</v>
      </c>
      <c r="AA136" s="1">
        <v>-3.600000000000001</v>
      </c>
      <c r="AB136" s="1">
        <v>0</v>
      </c>
      <c r="AC136" s="1">
        <v>45540</v>
      </c>
      <c r="AD136" s="1">
        <v>7.2522222222222208</v>
      </c>
      <c r="AE136" s="1">
        <v>-8.394551971326164E-2</v>
      </c>
      <c r="AF136" s="1">
        <v>9.2680797576904297</v>
      </c>
      <c r="AG136" s="1">
        <v>0</v>
      </c>
      <c r="AH136" s="1">
        <v>10.51966571807861</v>
      </c>
      <c r="AI136" s="1">
        <v>0</v>
      </c>
      <c r="AJ136" s="1">
        <v>10.239212989807131</v>
      </c>
      <c r="AK136" s="1">
        <v>0</v>
      </c>
      <c r="AL136" s="1">
        <v>11.294</v>
      </c>
      <c r="AM136" s="1">
        <v>0</v>
      </c>
      <c r="AN136" s="1">
        <v>10.992000000000001</v>
      </c>
      <c r="AO136" s="1">
        <v>0</v>
      </c>
      <c r="AP136" s="1">
        <v>13.276999999999999</v>
      </c>
      <c r="AQ136" s="1">
        <v>0</v>
      </c>
      <c r="AR136" s="1">
        <v>13.102</v>
      </c>
      <c r="AS136" s="1">
        <v>0</v>
      </c>
      <c r="AT136" s="1">
        <v>12.725</v>
      </c>
      <c r="AU136" s="1">
        <v>0</v>
      </c>
      <c r="AV136" s="1">
        <v>11.62069146335125</v>
      </c>
      <c r="AW136" s="1">
        <v>0</v>
      </c>
      <c r="AX136" s="1">
        <v>12.51614766089121</v>
      </c>
      <c r="AY136" s="1">
        <v>0</v>
      </c>
      <c r="AZ136" s="1">
        <v>13.42154137950852</v>
      </c>
      <c r="BA136" s="1">
        <v>1</v>
      </c>
      <c r="BB136" s="1">
        <v>13.028334452857271</v>
      </c>
      <c r="BC136" s="1">
        <v>1</v>
      </c>
    </row>
    <row r="137" spans="1:55" x14ac:dyDescent="0.25">
      <c r="A137" s="4">
        <v>46094.625</v>
      </c>
      <c r="B137" s="5">
        <v>46094</v>
      </c>
      <c r="C137" s="1" t="s">
        <v>76</v>
      </c>
      <c r="D137" s="1">
        <v>11.72948551177979</v>
      </c>
      <c r="I137" s="1">
        <v>0</v>
      </c>
      <c r="J137" s="1">
        <v>0</v>
      </c>
      <c r="K137" s="1">
        <v>3</v>
      </c>
      <c r="L137" s="1">
        <v>0</v>
      </c>
      <c r="M137" s="1">
        <v>0</v>
      </c>
      <c r="N137" s="1">
        <v>15</v>
      </c>
      <c r="O137" s="1">
        <v>1</v>
      </c>
      <c r="P137" s="1">
        <v>0</v>
      </c>
      <c r="Q137" s="1">
        <v>7</v>
      </c>
      <c r="R137" s="1">
        <v>2026</v>
      </c>
      <c r="S137" s="1">
        <v>72</v>
      </c>
      <c r="T137" s="1">
        <v>-0.70710678118654713</v>
      </c>
      <c r="U137" s="1">
        <v>-0.70710678118654791</v>
      </c>
      <c r="V137" s="1">
        <v>-0.43388373911755801</v>
      </c>
      <c r="W137" s="1">
        <v>-0.90096886790241915</v>
      </c>
      <c r="X137" s="1">
        <v>0.94532004691313198</v>
      </c>
      <c r="Y137" s="1">
        <v>0.32614415356426962</v>
      </c>
      <c r="Z137" s="1">
        <v>17.600000000000001</v>
      </c>
      <c r="AA137" s="1">
        <v>-2.600000000000001</v>
      </c>
      <c r="AB137" s="1">
        <v>0</v>
      </c>
      <c r="AC137" s="1">
        <v>45541</v>
      </c>
      <c r="AD137" s="1">
        <v>7.2522222222222208</v>
      </c>
      <c r="AE137" s="1">
        <v>-8.394551971326164E-2</v>
      </c>
      <c r="AF137" s="1">
        <v>10.174051284790041</v>
      </c>
      <c r="AG137" s="1">
        <v>0</v>
      </c>
      <c r="AH137" s="1">
        <v>12.19954872131348</v>
      </c>
      <c r="AI137" s="1">
        <v>0</v>
      </c>
      <c r="AJ137" s="1">
        <v>12.077199935913089</v>
      </c>
      <c r="AK137" s="1">
        <v>0</v>
      </c>
      <c r="AL137" s="1">
        <v>13.211</v>
      </c>
      <c r="AM137" s="1">
        <v>0</v>
      </c>
      <c r="AN137" s="1">
        <v>12.784000000000001</v>
      </c>
      <c r="AO137" s="1">
        <v>0</v>
      </c>
      <c r="AP137" s="1">
        <v>15.324999999999999</v>
      </c>
      <c r="AQ137" s="1">
        <v>0</v>
      </c>
      <c r="AR137" s="1">
        <v>14.539</v>
      </c>
      <c r="AS137" s="1">
        <v>0</v>
      </c>
      <c r="AT137" s="1">
        <v>15.362</v>
      </c>
      <c r="AU137" s="1">
        <v>0</v>
      </c>
      <c r="AV137" s="1">
        <v>11.606290861964229</v>
      </c>
      <c r="AW137" s="1">
        <v>0</v>
      </c>
      <c r="AX137" s="1">
        <v>12.50948129949116</v>
      </c>
      <c r="AY137" s="1">
        <v>0</v>
      </c>
      <c r="AZ137" s="1">
        <v>13.417184312968031</v>
      </c>
      <c r="BA137" s="1">
        <v>1</v>
      </c>
      <c r="BB137" s="1">
        <v>13.028043248666039</v>
      </c>
      <c r="BC137" s="1">
        <v>1</v>
      </c>
    </row>
    <row r="138" spans="1:55" x14ac:dyDescent="0.25">
      <c r="A138" s="4">
        <v>46094.666666666657</v>
      </c>
      <c r="B138" s="5">
        <v>46094</v>
      </c>
      <c r="C138" s="1" t="s">
        <v>77</v>
      </c>
      <c r="D138" s="1">
        <v>13.83914756774902</v>
      </c>
      <c r="I138" s="1">
        <v>0</v>
      </c>
      <c r="J138" s="1">
        <v>0</v>
      </c>
      <c r="K138" s="1">
        <v>3</v>
      </c>
      <c r="L138" s="1">
        <v>0</v>
      </c>
      <c r="M138" s="1">
        <v>0</v>
      </c>
      <c r="N138" s="1">
        <v>16</v>
      </c>
      <c r="O138" s="1">
        <v>1</v>
      </c>
      <c r="P138" s="1">
        <v>0</v>
      </c>
      <c r="Q138" s="1">
        <v>7</v>
      </c>
      <c r="R138" s="1">
        <v>2026</v>
      </c>
      <c r="S138" s="1">
        <v>72</v>
      </c>
      <c r="T138" s="1">
        <v>-0.86602540378443849</v>
      </c>
      <c r="U138" s="1">
        <v>-0.50000000000000044</v>
      </c>
      <c r="V138" s="1">
        <v>-0.43388373911755801</v>
      </c>
      <c r="W138" s="1">
        <v>-0.90096886790241915</v>
      </c>
      <c r="X138" s="1">
        <v>0.94532004691313198</v>
      </c>
      <c r="Y138" s="1">
        <v>0.32614415356426962</v>
      </c>
      <c r="Z138" s="1">
        <v>17.600000000000001</v>
      </c>
      <c r="AA138" s="1">
        <v>-1.600000000000001</v>
      </c>
      <c r="AB138" s="1">
        <v>0</v>
      </c>
      <c r="AC138" s="1">
        <v>45542</v>
      </c>
      <c r="AD138" s="1">
        <v>7.2522222222222208</v>
      </c>
      <c r="AE138" s="1">
        <v>-8.394551971326164E-2</v>
      </c>
      <c r="AF138" s="1">
        <v>11.72948551177979</v>
      </c>
      <c r="AG138" s="1">
        <v>0</v>
      </c>
      <c r="AH138" s="1">
        <v>14.69841861724854</v>
      </c>
      <c r="AI138" s="1">
        <v>0</v>
      </c>
      <c r="AJ138" s="1">
        <v>14.44299411773682</v>
      </c>
      <c r="AK138" s="1">
        <v>0</v>
      </c>
      <c r="AL138" s="1">
        <v>14.616</v>
      </c>
      <c r="AM138" s="1">
        <v>0</v>
      </c>
      <c r="AN138" s="1">
        <v>15.065</v>
      </c>
      <c r="AO138" s="1">
        <v>0</v>
      </c>
      <c r="AP138" s="1">
        <v>17.766999999999999</v>
      </c>
      <c r="AQ138" s="1">
        <v>0</v>
      </c>
      <c r="AR138" s="1">
        <v>17.843</v>
      </c>
      <c r="AS138" s="1">
        <v>0</v>
      </c>
      <c r="AT138" s="1">
        <v>18.805</v>
      </c>
      <c r="AU138" s="1">
        <v>0</v>
      </c>
      <c r="AV138" s="1">
        <v>11.58670489490032</v>
      </c>
      <c r="AW138" s="1">
        <v>0</v>
      </c>
      <c r="AX138" s="1">
        <v>12.500662760870799</v>
      </c>
      <c r="AY138" s="1">
        <v>0</v>
      </c>
      <c r="AZ138" s="1">
        <v>13.41300348783675</v>
      </c>
      <c r="BA138" s="1">
        <v>1</v>
      </c>
      <c r="BB138" s="1">
        <v>13.027628578062361</v>
      </c>
      <c r="BC138" s="1">
        <v>1</v>
      </c>
    </row>
    <row r="139" spans="1:55" x14ac:dyDescent="0.25">
      <c r="A139" s="4">
        <v>46094.708333333343</v>
      </c>
      <c r="B139" s="5">
        <v>46094</v>
      </c>
      <c r="C139" s="1" t="s">
        <v>78</v>
      </c>
      <c r="D139" s="1">
        <v>16.48786544799805</v>
      </c>
      <c r="I139" s="1">
        <v>0</v>
      </c>
      <c r="J139" s="1">
        <v>0</v>
      </c>
      <c r="K139" s="1">
        <v>3</v>
      </c>
      <c r="L139" s="1">
        <v>0</v>
      </c>
      <c r="M139" s="1">
        <v>1</v>
      </c>
      <c r="N139" s="1">
        <v>17</v>
      </c>
      <c r="O139" s="1">
        <v>4</v>
      </c>
      <c r="P139" s="1">
        <v>0</v>
      </c>
      <c r="Q139" s="1">
        <v>7</v>
      </c>
      <c r="R139" s="1">
        <v>2026</v>
      </c>
      <c r="S139" s="1">
        <v>72</v>
      </c>
      <c r="T139" s="1">
        <v>-0.96592582628906831</v>
      </c>
      <c r="U139" s="1">
        <v>-0.25881904510252057</v>
      </c>
      <c r="V139" s="1">
        <v>-0.43388373911755801</v>
      </c>
      <c r="W139" s="1">
        <v>-0.90096886790241915</v>
      </c>
      <c r="X139" s="1">
        <v>0.94532004691313198</v>
      </c>
      <c r="Y139" s="1">
        <v>0.32614415356426962</v>
      </c>
      <c r="Z139" s="1">
        <v>17.600000000000001</v>
      </c>
      <c r="AA139" s="1">
        <v>-0.60000000000000142</v>
      </c>
      <c r="AB139" s="1">
        <v>0</v>
      </c>
      <c r="AC139" s="1">
        <v>45543</v>
      </c>
      <c r="AD139" s="1">
        <v>7.2522222222222208</v>
      </c>
      <c r="AE139" s="1">
        <v>-8.394551971326164E-2</v>
      </c>
      <c r="AF139" s="1">
        <v>13.83914756774902</v>
      </c>
      <c r="AG139" s="1">
        <v>0</v>
      </c>
      <c r="AH139" s="1">
        <v>17.730594635009769</v>
      </c>
      <c r="AI139" s="1">
        <v>0</v>
      </c>
      <c r="AJ139" s="1">
        <v>17.43544769287109</v>
      </c>
      <c r="AK139" s="1">
        <v>0</v>
      </c>
      <c r="AL139" s="1">
        <v>16.925000000000001</v>
      </c>
      <c r="AM139" s="1">
        <v>0</v>
      </c>
      <c r="AN139" s="1">
        <v>18.388999999999999</v>
      </c>
      <c r="AO139" s="1">
        <v>0</v>
      </c>
      <c r="AP139" s="1">
        <v>20.497</v>
      </c>
      <c r="AQ139" s="1">
        <v>0</v>
      </c>
      <c r="AR139" s="1">
        <v>21.539000000000001</v>
      </c>
      <c r="AS139" s="1">
        <v>0</v>
      </c>
      <c r="AT139" s="1">
        <v>20.963000000000001</v>
      </c>
      <c r="AU139" s="1">
        <v>0</v>
      </c>
      <c r="AV139" s="1">
        <v>11.550901934504511</v>
      </c>
      <c r="AW139" s="1">
        <v>0</v>
      </c>
      <c r="AX139" s="1">
        <v>12.49603863925025</v>
      </c>
      <c r="AY139" s="1">
        <v>0</v>
      </c>
      <c r="AZ139" s="1">
        <v>13.40704537409828</v>
      </c>
      <c r="BA139" s="1">
        <v>1</v>
      </c>
      <c r="BB139" s="1">
        <v>13.02706169993083</v>
      </c>
      <c r="BC139" s="1">
        <v>1</v>
      </c>
    </row>
    <row r="140" spans="1:55" x14ac:dyDescent="0.25">
      <c r="A140" s="4">
        <v>46094.75</v>
      </c>
      <c r="B140" s="5">
        <v>46094</v>
      </c>
      <c r="C140" s="1" t="s">
        <v>79</v>
      </c>
      <c r="D140" s="1">
        <v>20.13248252868652</v>
      </c>
      <c r="I140" s="1">
        <v>0</v>
      </c>
      <c r="J140" s="1">
        <v>0</v>
      </c>
      <c r="K140" s="1">
        <v>3</v>
      </c>
      <c r="L140" s="1">
        <v>0</v>
      </c>
      <c r="M140" s="1">
        <v>1</v>
      </c>
      <c r="N140" s="1">
        <v>18</v>
      </c>
      <c r="O140" s="1">
        <v>4</v>
      </c>
      <c r="P140" s="1">
        <v>0</v>
      </c>
      <c r="Q140" s="1">
        <v>7</v>
      </c>
      <c r="R140" s="1">
        <v>2026</v>
      </c>
      <c r="S140" s="1">
        <v>72</v>
      </c>
      <c r="T140" s="1">
        <v>-1</v>
      </c>
      <c r="U140" s="1">
        <v>-1.8369701987210299E-16</v>
      </c>
      <c r="V140" s="1">
        <v>-0.43388373911755801</v>
      </c>
      <c r="W140" s="1">
        <v>-0.90096886790241915</v>
      </c>
      <c r="X140" s="1">
        <v>0.94532004691313198</v>
      </c>
      <c r="Y140" s="1">
        <v>0.32614415356426962</v>
      </c>
      <c r="Z140" s="1">
        <v>17.600000000000001</v>
      </c>
      <c r="AA140" s="1">
        <v>0.39999999999999858</v>
      </c>
      <c r="AB140" s="1">
        <v>1</v>
      </c>
      <c r="AC140" s="1">
        <v>45544</v>
      </c>
      <c r="AD140" s="1">
        <v>7.2522222222222208</v>
      </c>
      <c r="AE140" s="1">
        <v>-8.394551971326164E-2</v>
      </c>
      <c r="AF140" s="1">
        <v>16.48786544799805</v>
      </c>
      <c r="AG140" s="1">
        <v>0</v>
      </c>
      <c r="AH140" s="1">
        <v>21.788949966430661</v>
      </c>
      <c r="AI140" s="1">
        <v>0</v>
      </c>
      <c r="AJ140" s="1">
        <v>21.560760498046879</v>
      </c>
      <c r="AK140" s="1">
        <v>0</v>
      </c>
      <c r="AL140" s="1">
        <v>21.795999999999999</v>
      </c>
      <c r="AM140" s="1">
        <v>0</v>
      </c>
      <c r="AN140" s="1">
        <v>22.225000000000001</v>
      </c>
      <c r="AO140" s="1">
        <v>0</v>
      </c>
      <c r="AP140" s="1">
        <v>24.111000000000001</v>
      </c>
      <c r="AQ140" s="1">
        <v>0</v>
      </c>
      <c r="AR140" s="1">
        <v>24.574000000000002</v>
      </c>
      <c r="AS140" s="1">
        <v>0</v>
      </c>
      <c r="AT140" s="1">
        <v>24.497</v>
      </c>
      <c r="AU140" s="1">
        <v>0</v>
      </c>
      <c r="AV140" s="1">
        <v>11.499121551712349</v>
      </c>
      <c r="AW140" s="1">
        <v>0</v>
      </c>
      <c r="AX140" s="1">
        <v>12.49343664786929</v>
      </c>
      <c r="AY140" s="1">
        <v>0</v>
      </c>
      <c r="AZ140" s="1">
        <v>13.39952880482446</v>
      </c>
      <c r="BA140" s="1">
        <v>1</v>
      </c>
      <c r="BB140" s="1">
        <v>13.02655083982215</v>
      </c>
      <c r="BC140" s="1">
        <v>1</v>
      </c>
    </row>
    <row r="141" spans="1:55" x14ac:dyDescent="0.25">
      <c r="A141" s="4">
        <v>46094.791666666657</v>
      </c>
      <c r="B141" s="5">
        <v>46094</v>
      </c>
      <c r="C141" s="1" t="s">
        <v>80</v>
      </c>
      <c r="D141" s="1">
        <v>24.634099960327148</v>
      </c>
      <c r="I141" s="1">
        <v>0</v>
      </c>
      <c r="J141" s="1">
        <v>0</v>
      </c>
      <c r="K141" s="1">
        <v>3</v>
      </c>
      <c r="L141" s="1">
        <v>0</v>
      </c>
      <c r="M141" s="1">
        <v>1</v>
      </c>
      <c r="N141" s="1">
        <v>19</v>
      </c>
      <c r="O141" s="1">
        <v>4</v>
      </c>
      <c r="P141" s="1">
        <v>0</v>
      </c>
      <c r="Q141" s="1">
        <v>7</v>
      </c>
      <c r="R141" s="1">
        <v>2026</v>
      </c>
      <c r="S141" s="1">
        <v>72</v>
      </c>
      <c r="T141" s="1">
        <v>-0.96592582628906842</v>
      </c>
      <c r="U141" s="1">
        <v>0.2588190451025203</v>
      </c>
      <c r="V141" s="1">
        <v>-0.43388373911755801</v>
      </c>
      <c r="W141" s="1">
        <v>-0.90096886790241915</v>
      </c>
      <c r="X141" s="1">
        <v>0.94532004691313198</v>
      </c>
      <c r="Y141" s="1">
        <v>0.32614415356426962</v>
      </c>
      <c r="Z141" s="1">
        <v>17.600000000000001</v>
      </c>
      <c r="AA141" s="1">
        <v>1.399999999999999</v>
      </c>
      <c r="AB141" s="1">
        <v>1</v>
      </c>
      <c r="AC141" s="1">
        <v>45545</v>
      </c>
      <c r="AD141" s="1">
        <v>7.2522222222222208</v>
      </c>
      <c r="AE141" s="1">
        <v>-8.394551971326164E-2</v>
      </c>
      <c r="AF141" s="1">
        <v>20.13248252868652</v>
      </c>
      <c r="AG141" s="1">
        <v>0</v>
      </c>
      <c r="AH141" s="1">
        <v>26.37995719909668</v>
      </c>
      <c r="AI141" s="1">
        <v>0</v>
      </c>
      <c r="AJ141" s="1">
        <v>26.418369293212891</v>
      </c>
      <c r="AK141" s="1">
        <v>0</v>
      </c>
      <c r="AL141" s="1">
        <v>25.652000000000001</v>
      </c>
      <c r="AM141" s="1">
        <v>0</v>
      </c>
      <c r="AN141" s="1">
        <v>25.763999999999999</v>
      </c>
      <c r="AO141" s="1">
        <v>0</v>
      </c>
      <c r="AP141" s="1">
        <v>27.187000000000001</v>
      </c>
      <c r="AQ141" s="1">
        <v>0</v>
      </c>
      <c r="AR141" s="1">
        <v>27.792999999999999</v>
      </c>
      <c r="AS141" s="1">
        <v>0</v>
      </c>
      <c r="AT141" s="1">
        <v>29.239000000000001</v>
      </c>
      <c r="AU141" s="1">
        <v>0</v>
      </c>
      <c r="AV141" s="1">
        <v>11.430102075139679</v>
      </c>
      <c r="AW141" s="1">
        <v>0</v>
      </c>
      <c r="AX141" s="1">
        <v>12.48353475815909</v>
      </c>
      <c r="AY141" s="1">
        <v>0</v>
      </c>
      <c r="AZ141" s="1">
        <v>13.39291940382549</v>
      </c>
      <c r="BA141" s="1">
        <v>1</v>
      </c>
      <c r="BB141" s="1">
        <v>13.026052607234099</v>
      </c>
      <c r="BC141" s="1">
        <v>1</v>
      </c>
    </row>
    <row r="142" spans="1:55" x14ac:dyDescent="0.25">
      <c r="A142" s="4">
        <v>46094.833333333343</v>
      </c>
      <c r="B142" s="5">
        <v>46094</v>
      </c>
      <c r="C142" s="1" t="s">
        <v>81</v>
      </c>
      <c r="D142" s="1">
        <v>27.46068000793457</v>
      </c>
      <c r="I142" s="1">
        <v>0</v>
      </c>
      <c r="J142" s="1">
        <v>0</v>
      </c>
      <c r="K142" s="1">
        <v>3</v>
      </c>
      <c r="L142" s="1">
        <v>0</v>
      </c>
      <c r="M142" s="1">
        <v>1</v>
      </c>
      <c r="N142" s="1">
        <v>20</v>
      </c>
      <c r="O142" s="1">
        <v>4</v>
      </c>
      <c r="P142" s="1">
        <v>0</v>
      </c>
      <c r="Q142" s="1">
        <v>7</v>
      </c>
      <c r="R142" s="1">
        <v>2026</v>
      </c>
      <c r="S142" s="1">
        <v>72</v>
      </c>
      <c r="T142" s="1">
        <v>-0.8660254037844386</v>
      </c>
      <c r="U142" s="1">
        <v>0.50000000000000011</v>
      </c>
      <c r="V142" s="1">
        <v>-0.43388373911755801</v>
      </c>
      <c r="W142" s="1">
        <v>-0.90096886790241915</v>
      </c>
      <c r="X142" s="1">
        <v>0.94532004691313198</v>
      </c>
      <c r="Y142" s="1">
        <v>0.32614415356426962</v>
      </c>
      <c r="Z142" s="1">
        <v>17.600000000000001</v>
      </c>
      <c r="AA142" s="1">
        <v>2.399999999999999</v>
      </c>
      <c r="AB142" s="1">
        <v>1</v>
      </c>
      <c r="AC142" s="1">
        <v>45546</v>
      </c>
      <c r="AD142" s="1">
        <v>7.2522222222222208</v>
      </c>
      <c r="AE142" s="1">
        <v>-8.394551971326164E-2</v>
      </c>
      <c r="AF142" s="1">
        <v>24.634099960327148</v>
      </c>
      <c r="AG142" s="1">
        <v>0</v>
      </c>
      <c r="AH142" s="1">
        <v>28.65323638916016</v>
      </c>
      <c r="AI142" s="1">
        <v>0</v>
      </c>
      <c r="AJ142" s="1">
        <v>28.576436996459961</v>
      </c>
      <c r="AK142" s="1">
        <v>0</v>
      </c>
      <c r="AL142" s="1">
        <v>27.745000000000001</v>
      </c>
      <c r="AM142" s="1">
        <v>0</v>
      </c>
      <c r="AN142" s="1">
        <v>28.13</v>
      </c>
      <c r="AO142" s="1">
        <v>0</v>
      </c>
      <c r="AP142" s="1">
        <v>28.933</v>
      </c>
      <c r="AQ142" s="1">
        <v>0</v>
      </c>
      <c r="AR142" s="1">
        <v>29.32</v>
      </c>
      <c r="AS142" s="1">
        <v>0</v>
      </c>
      <c r="AT142" s="1">
        <v>31.042000000000002</v>
      </c>
      <c r="AU142" s="1">
        <v>0</v>
      </c>
      <c r="AV142" s="1">
        <v>11.357358023524281</v>
      </c>
      <c r="AW142" s="1">
        <v>0</v>
      </c>
      <c r="AX142" s="1">
        <v>12.477475829351521</v>
      </c>
      <c r="AY142" s="1">
        <v>0</v>
      </c>
      <c r="AZ142" s="1">
        <v>13.388218659718831</v>
      </c>
      <c r="BA142" s="1">
        <v>1</v>
      </c>
      <c r="BB142" s="1">
        <v>13.025526933713589</v>
      </c>
      <c r="BC142" s="1">
        <v>1</v>
      </c>
    </row>
    <row r="143" spans="1:55" x14ac:dyDescent="0.25">
      <c r="A143" s="4">
        <v>46094.875</v>
      </c>
      <c r="B143" s="5">
        <v>46094</v>
      </c>
      <c r="C143" s="1" t="s">
        <v>82</v>
      </c>
      <c r="D143" s="1">
        <v>26.826536178588871</v>
      </c>
      <c r="I143" s="1">
        <v>0</v>
      </c>
      <c r="J143" s="1">
        <v>0</v>
      </c>
      <c r="K143" s="1">
        <v>3</v>
      </c>
      <c r="L143" s="1">
        <v>0</v>
      </c>
      <c r="M143" s="1">
        <v>1</v>
      </c>
      <c r="N143" s="1">
        <v>21</v>
      </c>
      <c r="O143" s="1">
        <v>4</v>
      </c>
      <c r="P143" s="1">
        <v>0</v>
      </c>
      <c r="Q143" s="1">
        <v>7</v>
      </c>
      <c r="R143" s="1">
        <v>2026</v>
      </c>
      <c r="S143" s="1">
        <v>72</v>
      </c>
      <c r="T143" s="1">
        <v>-0.70710678118654768</v>
      </c>
      <c r="U143" s="1">
        <v>0.70710678118654735</v>
      </c>
      <c r="V143" s="1">
        <v>-0.43388373911755801</v>
      </c>
      <c r="W143" s="1">
        <v>-0.90096886790241915</v>
      </c>
      <c r="X143" s="1">
        <v>0.94532004691313198</v>
      </c>
      <c r="Y143" s="1">
        <v>0.32614415356426962</v>
      </c>
      <c r="Z143" s="1">
        <v>17.600000000000001</v>
      </c>
      <c r="AA143" s="1">
        <v>3.399999999999999</v>
      </c>
      <c r="AB143" s="1">
        <v>1</v>
      </c>
      <c r="AC143" s="1">
        <v>45547</v>
      </c>
      <c r="AD143" s="1">
        <v>7.2522222222222208</v>
      </c>
      <c r="AE143" s="1">
        <v>-8.394551971326164E-2</v>
      </c>
      <c r="AF143" s="1">
        <v>27.46068000793457</v>
      </c>
      <c r="AG143" s="1">
        <v>0</v>
      </c>
      <c r="AH143" s="1">
        <v>27.241277694702148</v>
      </c>
      <c r="AI143" s="1">
        <v>0</v>
      </c>
      <c r="AJ143" s="1">
        <v>27.284780502319339</v>
      </c>
      <c r="AK143" s="1">
        <v>0</v>
      </c>
      <c r="AL143" s="1">
        <v>27.207999999999998</v>
      </c>
      <c r="AM143" s="1">
        <v>0</v>
      </c>
      <c r="AN143" s="1">
        <v>26.068999999999999</v>
      </c>
      <c r="AO143" s="1">
        <v>0</v>
      </c>
      <c r="AP143" s="1">
        <v>28.774999999999999</v>
      </c>
      <c r="AQ143" s="1">
        <v>0</v>
      </c>
      <c r="AR143" s="1">
        <v>28.742999999999999</v>
      </c>
      <c r="AS143" s="1">
        <v>0</v>
      </c>
      <c r="AT143" s="1">
        <v>29.099</v>
      </c>
      <c r="AU143" s="1">
        <v>0</v>
      </c>
      <c r="AV143" s="1">
        <v>11.307668174306549</v>
      </c>
      <c r="AW143" s="1">
        <v>0</v>
      </c>
      <c r="AX143" s="1">
        <v>12.475783448446361</v>
      </c>
      <c r="AY143" s="1">
        <v>0</v>
      </c>
      <c r="AZ143" s="1">
        <v>13.385451814492541</v>
      </c>
      <c r="BA143" s="1">
        <v>1</v>
      </c>
      <c r="BB143" s="1">
        <v>13.02511810723048</v>
      </c>
      <c r="BC143" s="1">
        <v>1</v>
      </c>
    </row>
    <row r="144" spans="1:55" x14ac:dyDescent="0.25">
      <c r="A144" s="4">
        <v>46094.916666666657</v>
      </c>
      <c r="B144" s="5">
        <v>46094</v>
      </c>
      <c r="C144" s="1" t="s">
        <v>83</v>
      </c>
      <c r="D144" s="1">
        <v>22.07131385803223</v>
      </c>
      <c r="I144" s="1">
        <v>0</v>
      </c>
      <c r="J144" s="1">
        <v>0</v>
      </c>
      <c r="K144" s="1">
        <v>3</v>
      </c>
      <c r="L144" s="1">
        <v>0</v>
      </c>
      <c r="M144" s="1">
        <v>1</v>
      </c>
      <c r="N144" s="1">
        <v>22</v>
      </c>
      <c r="O144" s="1">
        <v>4</v>
      </c>
      <c r="P144" s="1">
        <v>0</v>
      </c>
      <c r="Q144" s="1">
        <v>7</v>
      </c>
      <c r="R144" s="1">
        <v>2026</v>
      </c>
      <c r="S144" s="1">
        <v>72</v>
      </c>
      <c r="T144" s="1">
        <v>-0.50000000000000044</v>
      </c>
      <c r="U144" s="1">
        <v>0.86602540378443837</v>
      </c>
      <c r="V144" s="1">
        <v>-0.43388373911755801</v>
      </c>
      <c r="W144" s="1">
        <v>-0.90096886790241915</v>
      </c>
      <c r="X144" s="1">
        <v>0.94532004691313198</v>
      </c>
      <c r="Y144" s="1">
        <v>0.32614415356426962</v>
      </c>
      <c r="Z144" s="1">
        <v>17.600000000000001</v>
      </c>
      <c r="AA144" s="1">
        <v>4.3999999999999986</v>
      </c>
      <c r="AB144" s="1">
        <v>1</v>
      </c>
      <c r="AC144" s="1">
        <v>45548</v>
      </c>
      <c r="AD144" s="1">
        <v>7.2522222222222208</v>
      </c>
      <c r="AE144" s="1">
        <v>-8.394551971326164E-2</v>
      </c>
      <c r="AF144" s="1">
        <v>26.826536178588871</v>
      </c>
      <c r="AG144" s="1">
        <v>0</v>
      </c>
      <c r="AH144" s="1">
        <v>21.6276741027832</v>
      </c>
      <c r="AI144" s="1">
        <v>0</v>
      </c>
      <c r="AJ144" s="1">
        <v>21.653520584106449</v>
      </c>
      <c r="AK144" s="1">
        <v>0</v>
      </c>
      <c r="AL144" s="1">
        <v>22.794</v>
      </c>
      <c r="AM144" s="1">
        <v>0</v>
      </c>
      <c r="AN144" s="1">
        <v>23.195</v>
      </c>
      <c r="AO144" s="1">
        <v>0</v>
      </c>
      <c r="AP144" s="1">
        <v>24.611000000000001</v>
      </c>
      <c r="AQ144" s="1">
        <v>0</v>
      </c>
      <c r="AR144" s="1">
        <v>25.390999999999998</v>
      </c>
      <c r="AS144" s="1">
        <v>0</v>
      </c>
      <c r="AT144" s="1">
        <v>23.361000000000001</v>
      </c>
      <c r="AU144" s="1">
        <v>0</v>
      </c>
      <c r="AV144" s="1">
        <v>11.29038727780183</v>
      </c>
      <c r="AW144" s="1">
        <v>0</v>
      </c>
      <c r="AX144" s="1">
        <v>12.473512830461781</v>
      </c>
      <c r="AY144" s="1">
        <v>0</v>
      </c>
      <c r="AZ144" s="1">
        <v>13.382599933805921</v>
      </c>
      <c r="BA144" s="1">
        <v>1</v>
      </c>
      <c r="BB144" s="1">
        <v>13.024858693552231</v>
      </c>
      <c r="BC144" s="1">
        <v>1</v>
      </c>
    </row>
    <row r="145" spans="1:55" x14ac:dyDescent="0.25">
      <c r="A145" s="4">
        <v>46094.958333333343</v>
      </c>
      <c r="B145" s="5">
        <v>46094</v>
      </c>
      <c r="C145" s="1" t="s">
        <v>84</v>
      </c>
      <c r="D145" s="1">
        <v>15.12599945068359</v>
      </c>
      <c r="I145" s="1">
        <v>0</v>
      </c>
      <c r="J145" s="1">
        <v>0</v>
      </c>
      <c r="K145" s="1">
        <v>3</v>
      </c>
      <c r="L145" s="1">
        <v>0</v>
      </c>
      <c r="M145" s="1">
        <v>0</v>
      </c>
      <c r="N145" s="1">
        <v>23</v>
      </c>
      <c r="O145" s="1">
        <v>2</v>
      </c>
      <c r="P145" s="1">
        <v>0</v>
      </c>
      <c r="Q145" s="1">
        <v>7</v>
      </c>
      <c r="R145" s="1">
        <v>2026</v>
      </c>
      <c r="S145" s="1">
        <v>72</v>
      </c>
      <c r="T145" s="1">
        <v>-0.25881904510252163</v>
      </c>
      <c r="U145" s="1">
        <v>0.96592582628906809</v>
      </c>
      <c r="V145" s="1">
        <v>-0.43388373911755801</v>
      </c>
      <c r="W145" s="1">
        <v>-0.90096886790241915</v>
      </c>
      <c r="X145" s="1">
        <v>0.94532004691313198</v>
      </c>
      <c r="Y145" s="1">
        <v>0.32614415356426962</v>
      </c>
      <c r="Z145" s="1">
        <v>17.600000000000001</v>
      </c>
      <c r="AA145" s="1">
        <v>5.3999999999999986</v>
      </c>
      <c r="AB145" s="1">
        <v>1</v>
      </c>
      <c r="AC145" s="1">
        <v>45549</v>
      </c>
      <c r="AD145" s="1">
        <v>7.2522222222222208</v>
      </c>
      <c r="AE145" s="1">
        <v>-8.394551971326164E-2</v>
      </c>
      <c r="AF145" s="1">
        <v>22.07131385803223</v>
      </c>
      <c r="AG145" s="1">
        <v>0</v>
      </c>
      <c r="AH145" s="1">
        <v>13.21338558197021</v>
      </c>
      <c r="AI145" s="1">
        <v>0</v>
      </c>
      <c r="AJ145" s="1">
        <v>13.147323608398439</v>
      </c>
      <c r="AK145" s="1">
        <v>0</v>
      </c>
      <c r="AL145" s="1">
        <v>15.538</v>
      </c>
      <c r="AM145" s="1">
        <v>0</v>
      </c>
      <c r="AN145" s="1">
        <v>16.63</v>
      </c>
      <c r="AO145" s="1">
        <v>0</v>
      </c>
      <c r="AP145" s="1">
        <v>17.952000000000002</v>
      </c>
      <c r="AQ145" s="1">
        <v>0</v>
      </c>
      <c r="AR145" s="1">
        <v>17.420000000000002</v>
      </c>
      <c r="AS145" s="1">
        <v>0</v>
      </c>
      <c r="AT145" s="1">
        <v>15.336</v>
      </c>
      <c r="AU145" s="1">
        <v>0</v>
      </c>
      <c r="AV145" s="1">
        <v>11.308872267603871</v>
      </c>
      <c r="AW145" s="1">
        <v>0</v>
      </c>
      <c r="AX145" s="1">
        <v>12.469211127235781</v>
      </c>
      <c r="AY145" s="1">
        <v>0</v>
      </c>
      <c r="AZ145" s="1">
        <v>13.377659924666091</v>
      </c>
      <c r="BA145" s="1">
        <v>1</v>
      </c>
      <c r="BB145" s="1">
        <v>13.0247114691068</v>
      </c>
      <c r="BC145" s="1">
        <v>1</v>
      </c>
    </row>
    <row r="146" spans="1:55" x14ac:dyDescent="0.25">
      <c r="A146" s="4">
        <v>46095</v>
      </c>
      <c r="B146" s="5">
        <v>46095</v>
      </c>
      <c r="C146" s="1" t="s">
        <v>85</v>
      </c>
      <c r="D146" s="1">
        <v>9.3217096328735352</v>
      </c>
      <c r="I146" s="1">
        <v>0</v>
      </c>
      <c r="J146" s="1">
        <v>0</v>
      </c>
      <c r="K146" s="1">
        <v>3</v>
      </c>
      <c r="L146" s="1">
        <v>1</v>
      </c>
      <c r="M146" s="1">
        <v>0</v>
      </c>
      <c r="N146" s="1">
        <v>0</v>
      </c>
      <c r="O146" s="1">
        <v>2</v>
      </c>
      <c r="P146" s="1">
        <v>2</v>
      </c>
      <c r="Q146" s="1">
        <v>7</v>
      </c>
      <c r="R146" s="1">
        <v>2026</v>
      </c>
      <c r="S146" s="1">
        <v>73</v>
      </c>
      <c r="T146" s="1">
        <v>0</v>
      </c>
      <c r="U146" s="1">
        <v>1</v>
      </c>
      <c r="V146" s="1">
        <v>-0.97492791218182362</v>
      </c>
      <c r="W146" s="1">
        <v>-0.22252093395631459</v>
      </c>
      <c r="X146" s="1">
        <v>0.95079037246258324</v>
      </c>
      <c r="Y146" s="1">
        <v>0.30983490383180251</v>
      </c>
      <c r="Z146" s="1">
        <v>17.633333333333329</v>
      </c>
      <c r="AA146" s="1">
        <v>-17.633333333333329</v>
      </c>
      <c r="AB146" s="1">
        <v>0</v>
      </c>
      <c r="AC146" s="1">
        <v>45550</v>
      </c>
      <c r="AD146" s="1">
        <v>8.4222222222222225</v>
      </c>
      <c r="AE146" s="1">
        <v>-8.394551971326164E-2</v>
      </c>
      <c r="AF146" s="1">
        <v>15.12599945068359</v>
      </c>
      <c r="AG146" s="1">
        <v>0</v>
      </c>
      <c r="AH146" s="1">
        <v>7.7044029235839844</v>
      </c>
      <c r="AI146" s="1">
        <v>0</v>
      </c>
      <c r="AJ146" s="1">
        <v>7.3848562240600586</v>
      </c>
      <c r="AK146" s="1">
        <v>0</v>
      </c>
      <c r="AL146" s="1">
        <v>9.5719999999999992</v>
      </c>
      <c r="AM146" s="1">
        <v>0</v>
      </c>
      <c r="AN146" s="1">
        <v>9.9589999999999996</v>
      </c>
      <c r="AO146" s="1">
        <v>0</v>
      </c>
      <c r="AP146" s="1">
        <v>11.802</v>
      </c>
      <c r="AQ146" s="1">
        <v>0</v>
      </c>
      <c r="AR146" s="1">
        <v>11.005000000000001</v>
      </c>
      <c r="AS146" s="1">
        <v>0</v>
      </c>
      <c r="AT146" s="1">
        <v>8.3940000000000001</v>
      </c>
      <c r="AU146" s="1">
        <v>0</v>
      </c>
      <c r="AV146" s="1">
        <v>11.3885645121336</v>
      </c>
      <c r="AW146" s="1">
        <v>0</v>
      </c>
      <c r="AX146" s="1">
        <v>12.46675874301366</v>
      </c>
      <c r="AY146" s="1">
        <v>0</v>
      </c>
      <c r="AZ146" s="1">
        <v>13.37424623337246</v>
      </c>
      <c r="BA146" s="1">
        <v>1</v>
      </c>
      <c r="BB146" s="1">
        <v>13.024687496441359</v>
      </c>
      <c r="BC146" s="1">
        <v>1</v>
      </c>
    </row>
    <row r="147" spans="1:55" x14ac:dyDescent="0.25">
      <c r="A147" s="4">
        <v>46095.041666666657</v>
      </c>
      <c r="B147" s="5">
        <v>46095</v>
      </c>
      <c r="C147" s="1" t="s">
        <v>86</v>
      </c>
      <c r="D147" s="1">
        <v>5.4645652770996094</v>
      </c>
      <c r="I147" s="1">
        <v>0</v>
      </c>
      <c r="J147" s="1">
        <v>0</v>
      </c>
      <c r="K147" s="1">
        <v>3</v>
      </c>
      <c r="L147" s="1">
        <v>1</v>
      </c>
      <c r="M147" s="1">
        <v>0</v>
      </c>
      <c r="N147" s="1">
        <v>1</v>
      </c>
      <c r="O147" s="1">
        <v>2</v>
      </c>
      <c r="P147" s="1">
        <v>2</v>
      </c>
      <c r="Q147" s="1">
        <v>7</v>
      </c>
      <c r="R147" s="1">
        <v>2026</v>
      </c>
      <c r="S147" s="1">
        <v>73</v>
      </c>
      <c r="T147" s="1">
        <v>0.25881904510252068</v>
      </c>
      <c r="U147" s="1">
        <v>0.96592582628906831</v>
      </c>
      <c r="V147" s="1">
        <v>-0.97492791218182362</v>
      </c>
      <c r="W147" s="1">
        <v>-0.22252093395631459</v>
      </c>
      <c r="X147" s="1">
        <v>0.95079037246258324</v>
      </c>
      <c r="Y147" s="1">
        <v>0.30983490383180251</v>
      </c>
      <c r="Z147" s="1">
        <v>17.633333333333329</v>
      </c>
      <c r="AA147" s="1">
        <v>-16.633333333333329</v>
      </c>
      <c r="AB147" s="1">
        <v>0</v>
      </c>
      <c r="AC147" s="1">
        <v>45551</v>
      </c>
      <c r="AD147" s="1">
        <v>8.4222222222222225</v>
      </c>
      <c r="AE147" s="1">
        <v>-8.394551971326164E-2</v>
      </c>
      <c r="AF147" s="1">
        <v>9.3217096328735352</v>
      </c>
      <c r="AG147" s="1">
        <v>0</v>
      </c>
      <c r="AH147" s="1">
        <v>4.5968928337097168</v>
      </c>
      <c r="AI147" s="1">
        <v>0</v>
      </c>
      <c r="AJ147" s="1">
        <v>4.3941788673400879</v>
      </c>
      <c r="AK147" s="1">
        <v>0</v>
      </c>
      <c r="AL147" s="1">
        <v>5.54</v>
      </c>
      <c r="AM147" s="1">
        <v>0</v>
      </c>
      <c r="AN147" s="1">
        <v>6.3869999999999996</v>
      </c>
      <c r="AO147" s="1">
        <v>0</v>
      </c>
      <c r="AP147" s="1">
        <v>6.726</v>
      </c>
      <c r="AQ147" s="1">
        <v>0</v>
      </c>
      <c r="AR147" s="1">
        <v>6.2850000000000001</v>
      </c>
      <c r="AS147" s="1">
        <v>0</v>
      </c>
      <c r="AT147" s="1">
        <v>5.4470000000000001</v>
      </c>
      <c r="AU147" s="1">
        <v>0</v>
      </c>
      <c r="AV147" s="1">
        <v>11.45595229168733</v>
      </c>
      <c r="AW147" s="1">
        <v>0</v>
      </c>
      <c r="AX147" s="1">
        <v>12.46526891939981</v>
      </c>
      <c r="AY147" s="1">
        <v>0</v>
      </c>
      <c r="AZ147" s="1">
        <v>13.371741336992811</v>
      </c>
      <c r="BA147" s="1">
        <v>1</v>
      </c>
      <c r="BB147" s="1">
        <v>13.02479339936748</v>
      </c>
      <c r="BC147" s="1">
        <v>1</v>
      </c>
    </row>
    <row r="148" spans="1:55" x14ac:dyDescent="0.25">
      <c r="A148" s="4">
        <v>46095.083333333343</v>
      </c>
      <c r="B148" s="5">
        <v>46095</v>
      </c>
      <c r="C148" s="1" t="s">
        <v>87</v>
      </c>
      <c r="D148" s="1">
        <v>3.625306129455566</v>
      </c>
      <c r="I148" s="1">
        <v>0</v>
      </c>
      <c r="J148" s="1">
        <v>0</v>
      </c>
      <c r="K148" s="1">
        <v>3</v>
      </c>
      <c r="L148" s="1">
        <v>1</v>
      </c>
      <c r="M148" s="1">
        <v>0</v>
      </c>
      <c r="N148" s="1">
        <v>2</v>
      </c>
      <c r="O148" s="1">
        <v>2</v>
      </c>
      <c r="P148" s="1">
        <v>2</v>
      </c>
      <c r="Q148" s="1">
        <v>7</v>
      </c>
      <c r="R148" s="1">
        <v>2026</v>
      </c>
      <c r="S148" s="1">
        <v>73</v>
      </c>
      <c r="T148" s="1">
        <v>0.49999999999999989</v>
      </c>
      <c r="U148" s="1">
        <v>0.86602540378443871</v>
      </c>
      <c r="V148" s="1">
        <v>-0.97492791218182362</v>
      </c>
      <c r="W148" s="1">
        <v>-0.22252093395631459</v>
      </c>
      <c r="X148" s="1">
        <v>0.95079037246258324</v>
      </c>
      <c r="Y148" s="1">
        <v>0.30983490383180251</v>
      </c>
      <c r="Z148" s="1">
        <v>17.633333333333329</v>
      </c>
      <c r="AA148" s="1">
        <v>-15.633333333333329</v>
      </c>
      <c r="AB148" s="1">
        <v>0</v>
      </c>
      <c r="AC148" s="1">
        <v>45552</v>
      </c>
      <c r="AD148" s="1">
        <v>8.4222222222222225</v>
      </c>
      <c r="AE148" s="1">
        <v>-8.394551971326164E-2</v>
      </c>
      <c r="AF148" s="1">
        <v>5.4645652770996094</v>
      </c>
      <c r="AG148" s="1">
        <v>0</v>
      </c>
      <c r="AH148" s="1">
        <v>2.8997077941894531</v>
      </c>
      <c r="AI148" s="1">
        <v>0</v>
      </c>
      <c r="AJ148" s="1">
        <v>2.8533961772918701</v>
      </c>
      <c r="AK148" s="1">
        <v>0</v>
      </c>
      <c r="AL148" s="1">
        <v>3.456</v>
      </c>
      <c r="AM148" s="1">
        <v>0</v>
      </c>
      <c r="AN148" s="1">
        <v>4.4290000000000003</v>
      </c>
      <c r="AO148" s="1">
        <v>0</v>
      </c>
      <c r="AP148" s="1">
        <v>4.3899999999999997</v>
      </c>
      <c r="AQ148" s="1">
        <v>0</v>
      </c>
      <c r="AR148" s="1">
        <v>4.1639999999999997</v>
      </c>
      <c r="AS148" s="1">
        <v>0</v>
      </c>
      <c r="AT148" s="1">
        <v>3.7679999999999998</v>
      </c>
      <c r="AU148" s="1">
        <v>0</v>
      </c>
      <c r="AV148" s="1">
        <v>11.492105310161911</v>
      </c>
      <c r="AW148" s="1">
        <v>0</v>
      </c>
      <c r="AX148" s="1">
        <v>12.464819903192071</v>
      </c>
      <c r="AY148" s="1">
        <v>0</v>
      </c>
      <c r="AZ148" s="1">
        <v>13.37052045198849</v>
      </c>
      <c r="BA148" s="1">
        <v>1</v>
      </c>
      <c r="BB148" s="1">
        <v>13.0247954045361</v>
      </c>
      <c r="BC148" s="1">
        <v>1</v>
      </c>
    </row>
    <row r="149" spans="1:55" x14ac:dyDescent="0.25">
      <c r="A149" s="4">
        <v>46095.125</v>
      </c>
      <c r="B149" s="5">
        <v>46095</v>
      </c>
      <c r="C149" s="1" t="s">
        <v>88</v>
      </c>
      <c r="D149" s="1">
        <v>2.5273113250732422</v>
      </c>
      <c r="I149" s="1">
        <v>0</v>
      </c>
      <c r="J149" s="1">
        <v>0</v>
      </c>
      <c r="K149" s="1">
        <v>3</v>
      </c>
      <c r="L149" s="1">
        <v>1</v>
      </c>
      <c r="M149" s="1">
        <v>0</v>
      </c>
      <c r="N149" s="1">
        <v>3</v>
      </c>
      <c r="O149" s="1">
        <v>2</v>
      </c>
      <c r="P149" s="1">
        <v>2</v>
      </c>
      <c r="Q149" s="1">
        <v>7</v>
      </c>
      <c r="R149" s="1">
        <v>2026</v>
      </c>
      <c r="S149" s="1">
        <v>73</v>
      </c>
      <c r="T149" s="1">
        <v>0.70710678118654757</v>
      </c>
      <c r="U149" s="1">
        <v>0.70710678118654757</v>
      </c>
      <c r="V149" s="1">
        <v>-0.97492791218182362</v>
      </c>
      <c r="W149" s="1">
        <v>-0.22252093395631459</v>
      </c>
      <c r="X149" s="1">
        <v>0.95079037246258324</v>
      </c>
      <c r="Y149" s="1">
        <v>0.30983490383180251</v>
      </c>
      <c r="Z149" s="1">
        <v>17.633333333333329</v>
      </c>
      <c r="AA149" s="1">
        <v>-14.633333333333329</v>
      </c>
      <c r="AB149" s="1">
        <v>0</v>
      </c>
      <c r="AC149" s="1">
        <v>45553</v>
      </c>
      <c r="AD149" s="1">
        <v>8.4222222222222225</v>
      </c>
      <c r="AE149" s="1">
        <v>-8.394551971326164E-2</v>
      </c>
      <c r="AF149" s="1">
        <v>3.625306129455566</v>
      </c>
      <c r="AG149" s="1">
        <v>0</v>
      </c>
      <c r="AH149" s="1">
        <v>1.9656523466110229</v>
      </c>
      <c r="AI149" s="1">
        <v>0</v>
      </c>
      <c r="AJ149" s="1">
        <v>2.038702249526978</v>
      </c>
      <c r="AK149" s="1">
        <v>0</v>
      </c>
      <c r="AL149" s="1">
        <v>2.125</v>
      </c>
      <c r="AM149" s="1">
        <v>0</v>
      </c>
      <c r="AN149" s="1">
        <v>3.15</v>
      </c>
      <c r="AO149" s="1">
        <v>0</v>
      </c>
      <c r="AP149" s="1">
        <v>3.274</v>
      </c>
      <c r="AQ149" s="1">
        <v>0</v>
      </c>
      <c r="AR149" s="1">
        <v>2.839</v>
      </c>
      <c r="AS149" s="1">
        <v>0</v>
      </c>
      <c r="AT149" s="1">
        <v>2.6459999999999999</v>
      </c>
      <c r="AU149" s="1">
        <v>0</v>
      </c>
      <c r="AV149" s="1">
        <v>11.52233857413133</v>
      </c>
      <c r="AW149" s="1">
        <v>0</v>
      </c>
      <c r="AX149" s="1">
        <v>12.465827677772159</v>
      </c>
      <c r="AY149" s="1">
        <v>0</v>
      </c>
      <c r="AZ149" s="1">
        <v>13.36971882420494</v>
      </c>
      <c r="BA149" s="1">
        <v>1</v>
      </c>
      <c r="BB149" s="1">
        <v>13.024779115281479</v>
      </c>
      <c r="BC149" s="1">
        <v>1</v>
      </c>
    </row>
    <row r="150" spans="1:55" x14ac:dyDescent="0.25">
      <c r="A150" s="4">
        <v>46095.166666666657</v>
      </c>
      <c r="B150" s="5">
        <v>46095</v>
      </c>
      <c r="C150" s="1" t="s">
        <v>89</v>
      </c>
      <c r="D150" s="1">
        <v>2.171219110488892</v>
      </c>
      <c r="I150" s="1">
        <v>0</v>
      </c>
      <c r="J150" s="1">
        <v>0</v>
      </c>
      <c r="K150" s="1">
        <v>3</v>
      </c>
      <c r="L150" s="1">
        <v>1</v>
      </c>
      <c r="M150" s="1">
        <v>0</v>
      </c>
      <c r="N150" s="1">
        <v>4</v>
      </c>
      <c r="O150" s="1">
        <v>2</v>
      </c>
      <c r="P150" s="1">
        <v>2</v>
      </c>
      <c r="Q150" s="1">
        <v>7</v>
      </c>
      <c r="R150" s="1">
        <v>2026</v>
      </c>
      <c r="S150" s="1">
        <v>73</v>
      </c>
      <c r="T150" s="1">
        <v>0.8660254037844386</v>
      </c>
      <c r="U150" s="1">
        <v>0.50000000000000011</v>
      </c>
      <c r="V150" s="1">
        <v>-0.97492791218182362</v>
      </c>
      <c r="W150" s="1">
        <v>-0.22252093395631459</v>
      </c>
      <c r="X150" s="1">
        <v>0.95079037246258324</v>
      </c>
      <c r="Y150" s="1">
        <v>0.30983490383180251</v>
      </c>
      <c r="Z150" s="1">
        <v>17.633333333333329</v>
      </c>
      <c r="AA150" s="1">
        <v>-13.633333333333329</v>
      </c>
      <c r="AB150" s="1">
        <v>0</v>
      </c>
      <c r="AC150" s="1">
        <v>45554</v>
      </c>
      <c r="AD150" s="1">
        <v>8.4222222222222225</v>
      </c>
      <c r="AE150" s="1">
        <v>-8.394551971326164E-2</v>
      </c>
      <c r="AF150" s="1">
        <v>2.5273113250732422</v>
      </c>
      <c r="AG150" s="1">
        <v>0</v>
      </c>
      <c r="AH150" s="1">
        <v>1.6314136981964109</v>
      </c>
      <c r="AI150" s="1">
        <v>0</v>
      </c>
      <c r="AJ150" s="1">
        <v>1.6684805154800419</v>
      </c>
      <c r="AK150" s="1">
        <v>0</v>
      </c>
      <c r="AL150" s="1">
        <v>1.6950000000000001</v>
      </c>
      <c r="AM150" s="1">
        <v>0</v>
      </c>
      <c r="AN150" s="1">
        <v>2.778</v>
      </c>
      <c r="AO150" s="1">
        <v>0</v>
      </c>
      <c r="AP150" s="1">
        <v>2.8410000000000002</v>
      </c>
      <c r="AQ150" s="1">
        <v>0</v>
      </c>
      <c r="AR150" s="1">
        <v>2.2610000000000001</v>
      </c>
      <c r="AS150" s="1">
        <v>0</v>
      </c>
      <c r="AT150" s="1">
        <v>2.2010000000000001</v>
      </c>
      <c r="AU150" s="1">
        <v>0</v>
      </c>
      <c r="AV150" s="1">
        <v>11.54574103156726</v>
      </c>
      <c r="AW150" s="1">
        <v>0</v>
      </c>
      <c r="AX150" s="1">
        <v>12.46822238804045</v>
      </c>
      <c r="AY150" s="1">
        <v>0</v>
      </c>
      <c r="AZ150" s="1">
        <v>13.36925500177202</v>
      </c>
      <c r="BA150" s="1">
        <v>1</v>
      </c>
      <c r="BB150" s="1">
        <v>13.02476556634598</v>
      </c>
      <c r="BC150" s="1">
        <v>1</v>
      </c>
    </row>
    <row r="151" spans="1:55" x14ac:dyDescent="0.25">
      <c r="A151" s="4">
        <v>46095.208333333343</v>
      </c>
      <c r="B151" s="5">
        <v>46095</v>
      </c>
      <c r="C151" s="1" t="s">
        <v>90</v>
      </c>
      <c r="D151" s="1">
        <v>2.11250901222229</v>
      </c>
      <c r="I151" s="1">
        <v>0</v>
      </c>
      <c r="J151" s="1">
        <v>0</v>
      </c>
      <c r="K151" s="1">
        <v>3</v>
      </c>
      <c r="L151" s="1">
        <v>1</v>
      </c>
      <c r="M151" s="1">
        <v>0</v>
      </c>
      <c r="N151" s="1">
        <v>5</v>
      </c>
      <c r="O151" s="1">
        <v>2</v>
      </c>
      <c r="P151" s="1">
        <v>2</v>
      </c>
      <c r="Q151" s="1">
        <v>7</v>
      </c>
      <c r="R151" s="1">
        <v>2026</v>
      </c>
      <c r="S151" s="1">
        <v>73</v>
      </c>
      <c r="T151" s="1">
        <v>0.96592582628906831</v>
      </c>
      <c r="U151" s="1">
        <v>0.25881904510252068</v>
      </c>
      <c r="V151" s="1">
        <v>-0.97492791218182362</v>
      </c>
      <c r="W151" s="1">
        <v>-0.22252093395631459</v>
      </c>
      <c r="X151" s="1">
        <v>0.95079037246258324</v>
      </c>
      <c r="Y151" s="1">
        <v>0.30983490383180251</v>
      </c>
      <c r="Z151" s="1">
        <v>17.633333333333329</v>
      </c>
      <c r="AA151" s="1">
        <v>-12.633333333333329</v>
      </c>
      <c r="AB151" s="1">
        <v>0</v>
      </c>
      <c r="AC151" s="1">
        <v>45555</v>
      </c>
      <c r="AD151" s="1">
        <v>8.4222222222222225</v>
      </c>
      <c r="AE151" s="1">
        <v>-8.394551971326164E-2</v>
      </c>
      <c r="AF151" s="1">
        <v>2.171219110488892</v>
      </c>
      <c r="AG151" s="1">
        <v>0</v>
      </c>
      <c r="AH151" s="1">
        <v>2.0765163898468022</v>
      </c>
      <c r="AI151" s="1">
        <v>0</v>
      </c>
      <c r="AJ151" s="1">
        <v>2.090224981307983</v>
      </c>
      <c r="AK151" s="1">
        <v>0</v>
      </c>
      <c r="AL151" s="1">
        <v>1.849</v>
      </c>
      <c r="AM151" s="1">
        <v>0</v>
      </c>
      <c r="AN151" s="1">
        <v>2.4119999999999999</v>
      </c>
      <c r="AO151" s="1">
        <v>0</v>
      </c>
      <c r="AP151" s="1">
        <v>2.5539999999999998</v>
      </c>
      <c r="AQ151" s="1">
        <v>0</v>
      </c>
      <c r="AR151" s="1">
        <v>2.4060000000000001</v>
      </c>
      <c r="AS151" s="1">
        <v>0</v>
      </c>
      <c r="AT151" s="1">
        <v>2.5369999999999999</v>
      </c>
      <c r="AU151" s="1">
        <v>0</v>
      </c>
      <c r="AV151" s="1">
        <v>11.568232923746111</v>
      </c>
      <c r="AW151" s="1">
        <v>0</v>
      </c>
      <c r="AX151" s="1">
        <v>12.471057025602891</v>
      </c>
      <c r="AY151" s="1">
        <v>0</v>
      </c>
      <c r="AZ151" s="1">
        <v>13.369121399257869</v>
      </c>
      <c r="BA151" s="1">
        <v>1</v>
      </c>
      <c r="BB151" s="1">
        <v>13.024762166701059</v>
      </c>
      <c r="BC151" s="1">
        <v>1</v>
      </c>
    </row>
    <row r="152" spans="1:55" x14ac:dyDescent="0.25">
      <c r="A152" s="4">
        <v>46095.25</v>
      </c>
      <c r="B152" s="5">
        <v>46095</v>
      </c>
      <c r="C152" s="1" t="s">
        <v>67</v>
      </c>
      <c r="D152" s="1">
        <v>3.4912891387939449</v>
      </c>
      <c r="I152" s="1">
        <v>0</v>
      </c>
      <c r="J152" s="1">
        <v>0</v>
      </c>
      <c r="K152" s="1">
        <v>3</v>
      </c>
      <c r="L152" s="1">
        <v>1</v>
      </c>
      <c r="M152" s="1">
        <v>0</v>
      </c>
      <c r="N152" s="1">
        <v>6</v>
      </c>
      <c r="O152" s="1">
        <v>3</v>
      </c>
      <c r="P152" s="1">
        <v>2</v>
      </c>
      <c r="Q152" s="1">
        <v>7</v>
      </c>
      <c r="R152" s="1">
        <v>2026</v>
      </c>
      <c r="S152" s="1">
        <v>73</v>
      </c>
      <c r="T152" s="1">
        <v>1</v>
      </c>
      <c r="U152" s="1">
        <v>6.123233995736766E-17</v>
      </c>
      <c r="V152" s="1">
        <v>-0.97492791218182362</v>
      </c>
      <c r="W152" s="1">
        <v>-0.22252093395631459</v>
      </c>
      <c r="X152" s="1">
        <v>0.95079037246258324</v>
      </c>
      <c r="Y152" s="1">
        <v>0.30983490383180251</v>
      </c>
      <c r="Z152" s="1">
        <v>17.633333333333329</v>
      </c>
      <c r="AA152" s="1">
        <v>-11.633333333333329</v>
      </c>
      <c r="AB152" s="1">
        <v>0</v>
      </c>
      <c r="AC152" s="1">
        <v>45556</v>
      </c>
      <c r="AD152" s="1">
        <v>8.4222222222222225</v>
      </c>
      <c r="AE152" s="1">
        <v>-8.394551971326164E-2</v>
      </c>
      <c r="AF152" s="1">
        <v>2.11250901222229</v>
      </c>
      <c r="AG152" s="1">
        <v>0</v>
      </c>
      <c r="AH152" s="1">
        <v>3.7831752300262451</v>
      </c>
      <c r="AI152" s="1">
        <v>0</v>
      </c>
      <c r="AJ152" s="1">
        <v>3.9802157878875728</v>
      </c>
      <c r="AK152" s="1">
        <v>0</v>
      </c>
      <c r="AL152" s="1">
        <v>3.6509999999999998</v>
      </c>
      <c r="AM152" s="1">
        <v>0</v>
      </c>
      <c r="AN152" s="1">
        <v>3.36</v>
      </c>
      <c r="AO152" s="1">
        <v>0</v>
      </c>
      <c r="AP152" s="1">
        <v>3.2919999999999998</v>
      </c>
      <c r="AQ152" s="1">
        <v>0</v>
      </c>
      <c r="AR152" s="1">
        <v>3.262</v>
      </c>
      <c r="AS152" s="1">
        <v>0</v>
      </c>
      <c r="AT152" s="1">
        <v>4.9329999999999998</v>
      </c>
      <c r="AU152" s="1">
        <v>0</v>
      </c>
      <c r="AV152" s="1">
        <v>11.569732616345091</v>
      </c>
      <c r="AW152" s="1">
        <v>0</v>
      </c>
      <c r="AX152" s="1">
        <v>12.472625531628021</v>
      </c>
      <c r="AY152" s="1">
        <v>0</v>
      </c>
      <c r="AZ152" s="1">
        <v>13.36868465671653</v>
      </c>
      <c r="BA152" s="1">
        <v>1</v>
      </c>
      <c r="BB152" s="1">
        <v>13.02471370882574</v>
      </c>
      <c r="BC152" s="1">
        <v>1</v>
      </c>
    </row>
    <row r="153" spans="1:55" x14ac:dyDescent="0.25">
      <c r="A153" s="4">
        <v>46095.291666666657</v>
      </c>
      <c r="B153" s="5">
        <v>46095</v>
      </c>
      <c r="C153" s="1" t="s">
        <v>68</v>
      </c>
      <c r="D153" s="1">
        <v>6.6025834083557129</v>
      </c>
      <c r="I153" s="1">
        <v>0</v>
      </c>
      <c r="J153" s="1">
        <v>0</v>
      </c>
      <c r="K153" s="1">
        <v>3</v>
      </c>
      <c r="L153" s="1">
        <v>1</v>
      </c>
      <c r="M153" s="1">
        <v>0</v>
      </c>
      <c r="N153" s="1">
        <v>7</v>
      </c>
      <c r="O153" s="1">
        <v>3</v>
      </c>
      <c r="P153" s="1">
        <v>2</v>
      </c>
      <c r="Q153" s="1">
        <v>7</v>
      </c>
      <c r="R153" s="1">
        <v>2026</v>
      </c>
      <c r="S153" s="1">
        <v>73</v>
      </c>
      <c r="T153" s="1">
        <v>0.96592582628906831</v>
      </c>
      <c r="U153" s="1">
        <v>-0.25881904510252057</v>
      </c>
      <c r="V153" s="1">
        <v>-0.97492791218182362</v>
      </c>
      <c r="W153" s="1">
        <v>-0.22252093395631459</v>
      </c>
      <c r="X153" s="1">
        <v>0.95079037246258324</v>
      </c>
      <c r="Y153" s="1">
        <v>0.30983490383180251</v>
      </c>
      <c r="Z153" s="1">
        <v>17.633333333333329</v>
      </c>
      <c r="AA153" s="1">
        <v>-10.633333333333329</v>
      </c>
      <c r="AB153" s="1">
        <v>0</v>
      </c>
      <c r="AC153" s="1">
        <v>45557</v>
      </c>
      <c r="AD153" s="1">
        <v>8.4222222222222225</v>
      </c>
      <c r="AE153" s="1">
        <v>-8.394551971326164E-2</v>
      </c>
      <c r="AF153" s="1">
        <v>3.4912891387939449</v>
      </c>
      <c r="AG153" s="1">
        <v>0</v>
      </c>
      <c r="AH153" s="1">
        <v>6.3237719535827637</v>
      </c>
      <c r="AI153" s="1">
        <v>0</v>
      </c>
      <c r="AJ153" s="1">
        <v>6.4333095550537109</v>
      </c>
      <c r="AK153" s="1">
        <v>0</v>
      </c>
      <c r="AL153" s="1">
        <v>6.58</v>
      </c>
      <c r="AM153" s="1">
        <v>0</v>
      </c>
      <c r="AN153" s="1">
        <v>6.2969999999999997</v>
      </c>
      <c r="AO153" s="1">
        <v>0</v>
      </c>
      <c r="AP153" s="1">
        <v>6.14</v>
      </c>
      <c r="AQ153" s="1">
        <v>0</v>
      </c>
      <c r="AR153" s="1">
        <v>5.7069999999999999</v>
      </c>
      <c r="AS153" s="1">
        <v>0</v>
      </c>
      <c r="AT153" s="1">
        <v>7.2130000000000001</v>
      </c>
      <c r="AU153" s="1">
        <v>0</v>
      </c>
      <c r="AV153" s="1">
        <v>11.557570695877081</v>
      </c>
      <c r="AW153" s="1">
        <v>0</v>
      </c>
      <c r="AX153" s="1">
        <v>12.471674871739889</v>
      </c>
      <c r="AY153" s="1">
        <v>0</v>
      </c>
      <c r="AZ153" s="1">
        <v>13.36902586079211</v>
      </c>
      <c r="BA153" s="1">
        <v>1</v>
      </c>
      <c r="BB153" s="1">
        <v>13.02454912996031</v>
      </c>
      <c r="BC153" s="1">
        <v>1</v>
      </c>
    </row>
    <row r="154" spans="1:55" x14ac:dyDescent="0.25">
      <c r="A154" s="4">
        <v>46095.333333333343</v>
      </c>
      <c r="B154" s="5">
        <v>46095</v>
      </c>
      <c r="C154" s="1" t="s">
        <v>69</v>
      </c>
      <c r="D154" s="1">
        <v>9.9461002349853516</v>
      </c>
      <c r="I154" s="1">
        <v>0</v>
      </c>
      <c r="J154" s="1">
        <v>0</v>
      </c>
      <c r="K154" s="1">
        <v>3</v>
      </c>
      <c r="L154" s="1">
        <v>1</v>
      </c>
      <c r="M154" s="1">
        <v>0</v>
      </c>
      <c r="N154" s="1">
        <v>8</v>
      </c>
      <c r="O154" s="1">
        <v>3</v>
      </c>
      <c r="P154" s="1">
        <v>2</v>
      </c>
      <c r="Q154" s="1">
        <v>7</v>
      </c>
      <c r="R154" s="1">
        <v>2026</v>
      </c>
      <c r="S154" s="1">
        <v>73</v>
      </c>
      <c r="T154" s="1">
        <v>0.86602540378443871</v>
      </c>
      <c r="U154" s="1">
        <v>-0.49999999999999978</v>
      </c>
      <c r="V154" s="1">
        <v>-0.97492791218182362</v>
      </c>
      <c r="W154" s="1">
        <v>-0.22252093395631459</v>
      </c>
      <c r="X154" s="1">
        <v>0.95079037246258324</v>
      </c>
      <c r="Y154" s="1">
        <v>0.30983490383180251</v>
      </c>
      <c r="Z154" s="1">
        <v>17.633333333333329</v>
      </c>
      <c r="AA154" s="1">
        <v>-9.6333333333333329</v>
      </c>
      <c r="AB154" s="1">
        <v>0</v>
      </c>
      <c r="AC154" s="1">
        <v>45558</v>
      </c>
      <c r="AD154" s="1">
        <v>8.4222222222222225</v>
      </c>
      <c r="AE154" s="1">
        <v>-8.394551971326164E-2</v>
      </c>
      <c r="AF154" s="1">
        <v>6.6025834083557129</v>
      </c>
      <c r="AG154" s="1">
        <v>0</v>
      </c>
      <c r="AH154" s="1">
        <v>8.1775312423706055</v>
      </c>
      <c r="AI154" s="1">
        <v>0</v>
      </c>
      <c r="AJ154" s="1">
        <v>8.227971076965332</v>
      </c>
      <c r="AK154" s="1">
        <v>0</v>
      </c>
      <c r="AL154" s="1">
        <v>9.6690000000000005</v>
      </c>
      <c r="AM154" s="1">
        <v>0</v>
      </c>
      <c r="AN154" s="1">
        <v>10.004</v>
      </c>
      <c r="AO154" s="1">
        <v>0</v>
      </c>
      <c r="AP154" s="1">
        <v>10.218999999999999</v>
      </c>
      <c r="AQ154" s="1">
        <v>0</v>
      </c>
      <c r="AR154" s="1">
        <v>9.93</v>
      </c>
      <c r="AS154" s="1">
        <v>0</v>
      </c>
      <c r="AT154" s="1">
        <v>9.218</v>
      </c>
      <c r="AU154" s="1">
        <v>0</v>
      </c>
      <c r="AV154" s="1">
        <v>11.56918783982595</v>
      </c>
      <c r="AW154" s="1">
        <v>0</v>
      </c>
      <c r="AX154" s="1">
        <v>12.471809296789621</v>
      </c>
      <c r="AY154" s="1">
        <v>0</v>
      </c>
      <c r="AZ154" s="1">
        <v>13.3703585741974</v>
      </c>
      <c r="BA154" s="1">
        <v>1</v>
      </c>
      <c r="BB154" s="1">
        <v>13.02447944770099</v>
      </c>
      <c r="BC154" s="1">
        <v>1</v>
      </c>
    </row>
    <row r="155" spans="1:55" x14ac:dyDescent="0.25">
      <c r="A155" s="4">
        <v>46095.375</v>
      </c>
      <c r="B155" s="5">
        <v>46095</v>
      </c>
      <c r="C155" s="1" t="s">
        <v>70</v>
      </c>
      <c r="D155" s="1">
        <v>12.520511627197269</v>
      </c>
      <c r="I155" s="1">
        <v>0</v>
      </c>
      <c r="J155" s="1">
        <v>0</v>
      </c>
      <c r="K155" s="1">
        <v>3</v>
      </c>
      <c r="L155" s="1">
        <v>1</v>
      </c>
      <c r="M155" s="1">
        <v>0</v>
      </c>
      <c r="N155" s="1">
        <v>9</v>
      </c>
      <c r="O155" s="1">
        <v>0</v>
      </c>
      <c r="P155" s="1">
        <v>2</v>
      </c>
      <c r="Q155" s="1">
        <v>7</v>
      </c>
      <c r="R155" s="1">
        <v>2026</v>
      </c>
      <c r="S155" s="1">
        <v>73</v>
      </c>
      <c r="T155" s="1">
        <v>0.70710678118654757</v>
      </c>
      <c r="U155" s="1">
        <v>-0.70710678118654746</v>
      </c>
      <c r="V155" s="1">
        <v>-0.97492791218182362</v>
      </c>
      <c r="W155" s="1">
        <v>-0.22252093395631459</v>
      </c>
      <c r="X155" s="1">
        <v>0.95079037246258324</v>
      </c>
      <c r="Y155" s="1">
        <v>0.30983490383180251</v>
      </c>
      <c r="Z155" s="1">
        <v>17.633333333333329</v>
      </c>
      <c r="AA155" s="1">
        <v>-8.6333333333333329</v>
      </c>
      <c r="AB155" s="1">
        <v>0</v>
      </c>
      <c r="AC155" s="1">
        <v>45559</v>
      </c>
      <c r="AD155" s="1">
        <v>8.4222222222222225</v>
      </c>
      <c r="AE155" s="1">
        <v>-8.394551971326164E-2</v>
      </c>
      <c r="AF155" s="1">
        <v>9.9461002349853516</v>
      </c>
      <c r="AG155" s="1">
        <v>0</v>
      </c>
      <c r="AH155" s="1">
        <v>9.1097593307495117</v>
      </c>
      <c r="AI155" s="1">
        <v>0</v>
      </c>
      <c r="AJ155" s="1">
        <v>9.2133321762084961</v>
      </c>
      <c r="AK155" s="1">
        <v>0</v>
      </c>
      <c r="AL155" s="1">
        <v>12.28</v>
      </c>
      <c r="AM155" s="1">
        <v>0</v>
      </c>
      <c r="AN155" s="1">
        <v>13.663</v>
      </c>
      <c r="AO155" s="1">
        <v>0</v>
      </c>
      <c r="AP155" s="1">
        <v>13.895</v>
      </c>
      <c r="AQ155" s="1">
        <v>0</v>
      </c>
      <c r="AR155" s="1">
        <v>13.257999999999999</v>
      </c>
      <c r="AS155" s="1">
        <v>0</v>
      </c>
      <c r="AT155" s="1">
        <v>11.002000000000001</v>
      </c>
      <c r="AU155" s="1">
        <v>0</v>
      </c>
      <c r="AV155" s="1">
        <v>11.64287821451823</v>
      </c>
      <c r="AW155" s="1">
        <v>0</v>
      </c>
      <c r="AX155" s="1">
        <v>12.47345870295025</v>
      </c>
      <c r="AY155" s="1">
        <v>0</v>
      </c>
      <c r="AZ155" s="1">
        <v>13.37038253288042</v>
      </c>
      <c r="BA155" s="1">
        <v>1</v>
      </c>
      <c r="BB155" s="1">
        <v>13.024562564166169</v>
      </c>
      <c r="BC155" s="1">
        <v>1</v>
      </c>
    </row>
    <row r="156" spans="1:55" x14ac:dyDescent="0.25">
      <c r="A156" s="4">
        <v>46095.416666666657</v>
      </c>
      <c r="B156" s="5">
        <v>46095</v>
      </c>
      <c r="C156" s="1" t="s">
        <v>71</v>
      </c>
      <c r="D156" s="1">
        <v>13.13551139831543</v>
      </c>
      <c r="I156" s="1">
        <v>0</v>
      </c>
      <c r="J156" s="1">
        <v>0</v>
      </c>
      <c r="K156" s="1">
        <v>3</v>
      </c>
      <c r="L156" s="1">
        <v>1</v>
      </c>
      <c r="M156" s="1">
        <v>0</v>
      </c>
      <c r="N156" s="1">
        <v>10</v>
      </c>
      <c r="O156" s="1">
        <v>0</v>
      </c>
      <c r="P156" s="1">
        <v>2</v>
      </c>
      <c r="Q156" s="1">
        <v>7</v>
      </c>
      <c r="R156" s="1">
        <v>2026</v>
      </c>
      <c r="S156" s="1">
        <v>73</v>
      </c>
      <c r="T156" s="1">
        <v>0.49999999999999989</v>
      </c>
      <c r="U156" s="1">
        <v>-0.86602540378443871</v>
      </c>
      <c r="V156" s="1">
        <v>-0.97492791218182362</v>
      </c>
      <c r="W156" s="1">
        <v>-0.22252093395631459</v>
      </c>
      <c r="X156" s="1">
        <v>0.95079037246258324</v>
      </c>
      <c r="Y156" s="1">
        <v>0.30983490383180251</v>
      </c>
      <c r="Z156" s="1">
        <v>17.633333333333329</v>
      </c>
      <c r="AA156" s="1">
        <v>-7.6333333333333329</v>
      </c>
      <c r="AB156" s="1">
        <v>0</v>
      </c>
      <c r="AC156" s="1">
        <v>45560</v>
      </c>
      <c r="AD156" s="1">
        <v>8.4222222222222225</v>
      </c>
      <c r="AE156" s="1">
        <v>-8.394551971326164E-2</v>
      </c>
      <c r="AF156" s="1">
        <v>12.520511627197269</v>
      </c>
      <c r="AG156" s="1">
        <v>0</v>
      </c>
      <c r="AH156" s="1">
        <v>9.2503089904785156</v>
      </c>
      <c r="AI156" s="1">
        <v>0</v>
      </c>
      <c r="AJ156" s="1">
        <v>9.4250144958496094</v>
      </c>
      <c r="AK156" s="1">
        <v>0</v>
      </c>
      <c r="AL156" s="1">
        <v>13.109</v>
      </c>
      <c r="AM156" s="1">
        <v>0</v>
      </c>
      <c r="AN156" s="1">
        <v>14.656000000000001</v>
      </c>
      <c r="AO156" s="1">
        <v>0</v>
      </c>
      <c r="AP156" s="1">
        <v>15.891999999999999</v>
      </c>
      <c r="AQ156" s="1">
        <v>0</v>
      </c>
      <c r="AR156" s="1">
        <v>15.462</v>
      </c>
      <c r="AS156" s="1">
        <v>0</v>
      </c>
      <c r="AT156" s="1">
        <v>10.811999999999999</v>
      </c>
      <c r="AU156" s="1">
        <v>0</v>
      </c>
      <c r="AV156" s="1">
        <v>11.78499289353689</v>
      </c>
      <c r="AW156" s="1">
        <v>0</v>
      </c>
      <c r="AX156" s="1">
        <v>12.474890319778799</v>
      </c>
      <c r="AY156" s="1">
        <v>0</v>
      </c>
      <c r="AZ156" s="1">
        <v>13.369285079944699</v>
      </c>
      <c r="BA156" s="1">
        <v>1</v>
      </c>
      <c r="BB156" s="1">
        <v>13.024735910242329</v>
      </c>
      <c r="BC156" s="1">
        <v>1</v>
      </c>
    </row>
    <row r="157" spans="1:55" x14ac:dyDescent="0.25">
      <c r="A157" s="4">
        <v>46095.458333333343</v>
      </c>
      <c r="B157" s="5">
        <v>46095</v>
      </c>
      <c r="C157" s="1" t="s">
        <v>72</v>
      </c>
      <c r="D157" s="1">
        <v>12.765634536743161</v>
      </c>
      <c r="I157" s="1">
        <v>0</v>
      </c>
      <c r="J157" s="1">
        <v>0</v>
      </c>
      <c r="K157" s="1">
        <v>3</v>
      </c>
      <c r="L157" s="1">
        <v>1</v>
      </c>
      <c r="M157" s="1">
        <v>0</v>
      </c>
      <c r="N157" s="1">
        <v>11</v>
      </c>
      <c r="O157" s="1">
        <v>0</v>
      </c>
      <c r="P157" s="1">
        <v>2</v>
      </c>
      <c r="Q157" s="1">
        <v>7</v>
      </c>
      <c r="R157" s="1">
        <v>2026</v>
      </c>
      <c r="S157" s="1">
        <v>73</v>
      </c>
      <c r="T157" s="1">
        <v>0.25881904510252102</v>
      </c>
      <c r="U157" s="1">
        <v>-0.9659258262890682</v>
      </c>
      <c r="V157" s="1">
        <v>-0.97492791218182362</v>
      </c>
      <c r="W157" s="1">
        <v>-0.22252093395631459</v>
      </c>
      <c r="X157" s="1">
        <v>0.95079037246258324</v>
      </c>
      <c r="Y157" s="1">
        <v>0.30983490383180251</v>
      </c>
      <c r="Z157" s="1">
        <v>17.633333333333329</v>
      </c>
      <c r="AA157" s="1">
        <v>-6.6333333333333329</v>
      </c>
      <c r="AB157" s="1">
        <v>0</v>
      </c>
      <c r="AC157" s="1">
        <v>45561</v>
      </c>
      <c r="AD157" s="1">
        <v>8.4222222222222225</v>
      </c>
      <c r="AE157" s="1">
        <v>-8.394551971326164E-2</v>
      </c>
      <c r="AF157" s="1">
        <v>13.13551139831543</v>
      </c>
      <c r="AG157" s="1">
        <v>0</v>
      </c>
      <c r="AH157" s="1">
        <v>9.0654354095458984</v>
      </c>
      <c r="AI157" s="1">
        <v>0</v>
      </c>
      <c r="AJ157" s="1">
        <v>9.3477239608764648</v>
      </c>
      <c r="AK157" s="1">
        <v>0</v>
      </c>
      <c r="AL157" s="1">
        <v>12.221</v>
      </c>
      <c r="AM157" s="1">
        <v>0</v>
      </c>
      <c r="AN157" s="1">
        <v>14.596</v>
      </c>
      <c r="AO157" s="1">
        <v>0</v>
      </c>
      <c r="AP157" s="1">
        <v>16.370999999999999</v>
      </c>
      <c r="AQ157" s="1">
        <v>0</v>
      </c>
      <c r="AR157" s="1">
        <v>15.465999999999999</v>
      </c>
      <c r="AS157" s="1">
        <v>0</v>
      </c>
      <c r="AT157" s="1">
        <v>10.962</v>
      </c>
      <c r="AU157" s="1">
        <v>0</v>
      </c>
      <c r="AV157" s="1">
        <v>11.94687632719676</v>
      </c>
      <c r="AW157" s="1">
        <v>0</v>
      </c>
      <c r="AX157" s="1">
        <v>12.475048125721161</v>
      </c>
      <c r="AY157" s="1">
        <v>0</v>
      </c>
      <c r="AZ157" s="1">
        <v>13.36582304333505</v>
      </c>
      <c r="BA157" s="1">
        <v>1</v>
      </c>
      <c r="BB157" s="1">
        <v>13.025001151269541</v>
      </c>
      <c r="BC157" s="1">
        <v>1</v>
      </c>
    </row>
    <row r="158" spans="1:55" x14ac:dyDescent="0.25">
      <c r="A158" s="4">
        <v>46095.5</v>
      </c>
      <c r="B158" s="5">
        <v>46095</v>
      </c>
      <c r="C158" s="1" t="s">
        <v>73</v>
      </c>
      <c r="D158" s="1">
        <v>12.4267578125</v>
      </c>
      <c r="I158" s="1">
        <v>0</v>
      </c>
      <c r="J158" s="1">
        <v>0</v>
      </c>
      <c r="K158" s="1">
        <v>3</v>
      </c>
      <c r="L158" s="1">
        <v>1</v>
      </c>
      <c r="M158" s="1">
        <v>0</v>
      </c>
      <c r="N158" s="1">
        <v>12</v>
      </c>
      <c r="O158" s="1">
        <v>0</v>
      </c>
      <c r="P158" s="1">
        <v>2</v>
      </c>
      <c r="Q158" s="1">
        <v>7</v>
      </c>
      <c r="R158" s="1">
        <v>2026</v>
      </c>
      <c r="S158" s="1">
        <v>73</v>
      </c>
      <c r="T158" s="1">
        <v>1.224646799147353E-16</v>
      </c>
      <c r="U158" s="1">
        <v>-1</v>
      </c>
      <c r="V158" s="1">
        <v>-0.97492791218182362</v>
      </c>
      <c r="W158" s="1">
        <v>-0.22252093395631459</v>
      </c>
      <c r="X158" s="1">
        <v>0.95079037246258324</v>
      </c>
      <c r="Y158" s="1">
        <v>0.30983490383180251</v>
      </c>
      <c r="Z158" s="1">
        <v>17.633333333333329</v>
      </c>
      <c r="AA158" s="1">
        <v>-5.6333333333333329</v>
      </c>
      <c r="AB158" s="1">
        <v>0</v>
      </c>
      <c r="AC158" s="1">
        <v>45562</v>
      </c>
      <c r="AD158" s="1">
        <v>8.4222222222222225</v>
      </c>
      <c r="AE158" s="1">
        <v>-8.394551971326164E-2</v>
      </c>
      <c r="AF158" s="1">
        <v>12.765634536743161</v>
      </c>
      <c r="AG158" s="1">
        <v>0</v>
      </c>
      <c r="AH158" s="1">
        <v>8.9912385940551758</v>
      </c>
      <c r="AI158" s="1">
        <v>0</v>
      </c>
      <c r="AJ158" s="1">
        <v>9.2603244781494141</v>
      </c>
      <c r="AK158" s="1">
        <v>0</v>
      </c>
      <c r="AL158" s="1">
        <v>12.138999999999999</v>
      </c>
      <c r="AM158" s="1">
        <v>0</v>
      </c>
      <c r="AN158" s="1">
        <v>14.583</v>
      </c>
      <c r="AO158" s="1">
        <v>0</v>
      </c>
      <c r="AP158" s="1">
        <v>17.021000000000001</v>
      </c>
      <c r="AQ158" s="1">
        <v>0</v>
      </c>
      <c r="AR158" s="1">
        <v>15.778</v>
      </c>
      <c r="AS158" s="1">
        <v>0</v>
      </c>
      <c r="AT158" s="1">
        <v>11.27</v>
      </c>
      <c r="AU158" s="1">
        <v>0</v>
      </c>
      <c r="AV158" s="1">
        <v>12.101051290829981</v>
      </c>
      <c r="AW158" s="1">
        <v>0</v>
      </c>
      <c r="AX158" s="1">
        <v>12.47828999796368</v>
      </c>
      <c r="AY158" s="1">
        <v>0</v>
      </c>
      <c r="AZ158" s="1">
        <v>13.36180464234806</v>
      </c>
      <c r="BA158" s="1">
        <v>1</v>
      </c>
      <c r="BB158" s="1">
        <v>13.02520704562305</v>
      </c>
      <c r="BC158" s="1">
        <v>1</v>
      </c>
    </row>
    <row r="159" spans="1:55" x14ac:dyDescent="0.25">
      <c r="A159" s="4">
        <v>46095.541666666657</v>
      </c>
      <c r="B159" s="5">
        <v>46095</v>
      </c>
      <c r="C159" s="1" t="s">
        <v>74</v>
      </c>
      <c r="D159" s="1">
        <v>12.515275001525881</v>
      </c>
      <c r="I159" s="1">
        <v>0</v>
      </c>
      <c r="J159" s="1">
        <v>0</v>
      </c>
      <c r="K159" s="1">
        <v>3</v>
      </c>
      <c r="L159" s="1">
        <v>1</v>
      </c>
      <c r="M159" s="1">
        <v>0</v>
      </c>
      <c r="N159" s="1">
        <v>13</v>
      </c>
      <c r="O159" s="1">
        <v>0</v>
      </c>
      <c r="P159" s="1">
        <v>2</v>
      </c>
      <c r="Q159" s="1">
        <v>7</v>
      </c>
      <c r="R159" s="1">
        <v>2026</v>
      </c>
      <c r="S159" s="1">
        <v>73</v>
      </c>
      <c r="T159" s="1">
        <v>-0.25881904510252079</v>
      </c>
      <c r="U159" s="1">
        <v>-0.96592582628906831</v>
      </c>
      <c r="V159" s="1">
        <v>-0.97492791218182362</v>
      </c>
      <c r="W159" s="1">
        <v>-0.22252093395631459</v>
      </c>
      <c r="X159" s="1">
        <v>0.95079037246258324</v>
      </c>
      <c r="Y159" s="1">
        <v>0.30983490383180251</v>
      </c>
      <c r="Z159" s="1">
        <v>17.633333333333329</v>
      </c>
      <c r="AA159" s="1">
        <v>-4.6333333333333329</v>
      </c>
      <c r="AB159" s="1">
        <v>0</v>
      </c>
      <c r="AC159" s="1">
        <v>45563</v>
      </c>
      <c r="AD159" s="1">
        <v>8.4222222222222225</v>
      </c>
      <c r="AE159" s="1">
        <v>-8.394551971326164E-2</v>
      </c>
      <c r="AF159" s="1">
        <v>12.4267578125</v>
      </c>
      <c r="AG159" s="1">
        <v>0</v>
      </c>
      <c r="AH159" s="1">
        <v>9.2680797576904297</v>
      </c>
      <c r="AI159" s="1">
        <v>0</v>
      </c>
      <c r="AJ159" s="1">
        <v>9.429509162902832</v>
      </c>
      <c r="AK159" s="1">
        <v>0</v>
      </c>
      <c r="AL159" s="1">
        <v>12.688000000000001</v>
      </c>
      <c r="AM159" s="1">
        <v>0</v>
      </c>
      <c r="AN159" s="1">
        <v>14.574</v>
      </c>
      <c r="AO159" s="1">
        <v>0</v>
      </c>
      <c r="AP159" s="1">
        <v>17.506</v>
      </c>
      <c r="AQ159" s="1">
        <v>0</v>
      </c>
      <c r="AR159" s="1">
        <v>17.132000000000001</v>
      </c>
      <c r="AS159" s="1">
        <v>0</v>
      </c>
      <c r="AT159" s="1">
        <v>11.141999999999999</v>
      </c>
      <c r="AU159" s="1">
        <v>0</v>
      </c>
      <c r="AV159" s="1">
        <v>12.244197924931839</v>
      </c>
      <c r="AW159" s="1">
        <v>0</v>
      </c>
      <c r="AX159" s="1">
        <v>12.4800028420857</v>
      </c>
      <c r="AY159" s="1">
        <v>0</v>
      </c>
      <c r="AZ159" s="1">
        <v>13.356817674807139</v>
      </c>
      <c r="BA159" s="1">
        <v>1</v>
      </c>
      <c r="BB159" s="1">
        <v>13.025339095601639</v>
      </c>
      <c r="BC159" s="1">
        <v>1</v>
      </c>
    </row>
    <row r="160" spans="1:55" x14ac:dyDescent="0.25">
      <c r="A160" s="4">
        <v>46095.583333333343</v>
      </c>
      <c r="B160" s="5">
        <v>46095</v>
      </c>
      <c r="C160" s="1" t="s">
        <v>75</v>
      </c>
      <c r="D160" s="1">
        <v>13.2631950378418</v>
      </c>
      <c r="I160" s="1">
        <v>0</v>
      </c>
      <c r="J160" s="1">
        <v>0</v>
      </c>
      <c r="K160" s="1">
        <v>3</v>
      </c>
      <c r="L160" s="1">
        <v>1</v>
      </c>
      <c r="M160" s="1">
        <v>0</v>
      </c>
      <c r="N160" s="1">
        <v>14</v>
      </c>
      <c r="O160" s="1">
        <v>0</v>
      </c>
      <c r="P160" s="1">
        <v>2</v>
      </c>
      <c r="Q160" s="1">
        <v>7</v>
      </c>
      <c r="R160" s="1">
        <v>2026</v>
      </c>
      <c r="S160" s="1">
        <v>73</v>
      </c>
      <c r="T160" s="1">
        <v>-0.49999999999999972</v>
      </c>
      <c r="U160" s="1">
        <v>-0.86602540378443882</v>
      </c>
      <c r="V160" s="1">
        <v>-0.97492791218182362</v>
      </c>
      <c r="W160" s="1">
        <v>-0.22252093395631459</v>
      </c>
      <c r="X160" s="1">
        <v>0.95079037246258324</v>
      </c>
      <c r="Y160" s="1">
        <v>0.30983490383180251</v>
      </c>
      <c r="Z160" s="1">
        <v>17.633333333333329</v>
      </c>
      <c r="AA160" s="1">
        <v>-3.6333333333333329</v>
      </c>
      <c r="AB160" s="1">
        <v>0</v>
      </c>
      <c r="AC160" s="1">
        <v>45564</v>
      </c>
      <c r="AD160" s="1">
        <v>8.4222222222222225</v>
      </c>
      <c r="AE160" s="1">
        <v>-8.394551971326164E-2</v>
      </c>
      <c r="AF160" s="1">
        <v>12.515275001525881</v>
      </c>
      <c r="AG160" s="1">
        <v>0</v>
      </c>
      <c r="AH160" s="1">
        <v>10.174051284790041</v>
      </c>
      <c r="AI160" s="1">
        <v>0</v>
      </c>
      <c r="AJ160" s="1">
        <v>10.51966571807861</v>
      </c>
      <c r="AK160" s="1">
        <v>0</v>
      </c>
      <c r="AL160" s="1">
        <v>13.824</v>
      </c>
      <c r="AM160" s="1">
        <v>0</v>
      </c>
      <c r="AN160" s="1">
        <v>15.611000000000001</v>
      </c>
      <c r="AO160" s="1">
        <v>0</v>
      </c>
      <c r="AP160" s="1">
        <v>18.567</v>
      </c>
      <c r="AQ160" s="1">
        <v>0</v>
      </c>
      <c r="AR160" s="1">
        <v>18.762</v>
      </c>
      <c r="AS160" s="1">
        <v>0</v>
      </c>
      <c r="AT160" s="1">
        <v>12.984999999999999</v>
      </c>
      <c r="AU160" s="1">
        <v>0</v>
      </c>
      <c r="AV160" s="1">
        <v>12.37949772675832</v>
      </c>
      <c r="AW160" s="1">
        <v>0</v>
      </c>
      <c r="AX160" s="1">
        <v>12.478974717094779</v>
      </c>
      <c r="AY160" s="1">
        <v>0</v>
      </c>
      <c r="AZ160" s="1">
        <v>13.34994754832131</v>
      </c>
      <c r="BA160" s="1">
        <v>1</v>
      </c>
      <c r="BB160" s="1">
        <v>13.02549586215433</v>
      </c>
      <c r="BC160" s="1">
        <v>1</v>
      </c>
    </row>
    <row r="161" spans="1:55" x14ac:dyDescent="0.25">
      <c r="A161" s="4">
        <v>46095.625</v>
      </c>
      <c r="B161" s="5">
        <v>46095</v>
      </c>
      <c r="C161" s="1" t="s">
        <v>76</v>
      </c>
      <c r="D161" s="1">
        <v>14.110317230224609</v>
      </c>
      <c r="I161" s="1">
        <v>0</v>
      </c>
      <c r="J161" s="1">
        <v>0</v>
      </c>
      <c r="K161" s="1">
        <v>3</v>
      </c>
      <c r="L161" s="1">
        <v>1</v>
      </c>
      <c r="M161" s="1">
        <v>0</v>
      </c>
      <c r="N161" s="1">
        <v>15</v>
      </c>
      <c r="O161" s="1">
        <v>1</v>
      </c>
      <c r="P161" s="1">
        <v>2</v>
      </c>
      <c r="Q161" s="1">
        <v>7</v>
      </c>
      <c r="R161" s="1">
        <v>2026</v>
      </c>
      <c r="S161" s="1">
        <v>73</v>
      </c>
      <c r="T161" s="1">
        <v>-0.70710678118654713</v>
      </c>
      <c r="U161" s="1">
        <v>-0.70710678118654791</v>
      </c>
      <c r="V161" s="1">
        <v>-0.97492791218182362</v>
      </c>
      <c r="W161" s="1">
        <v>-0.22252093395631459</v>
      </c>
      <c r="X161" s="1">
        <v>0.95079037246258324</v>
      </c>
      <c r="Y161" s="1">
        <v>0.30983490383180251</v>
      </c>
      <c r="Z161" s="1">
        <v>17.633333333333329</v>
      </c>
      <c r="AA161" s="1">
        <v>-2.6333333333333329</v>
      </c>
      <c r="AB161" s="1">
        <v>0</v>
      </c>
      <c r="AC161" s="1">
        <v>45565</v>
      </c>
      <c r="AD161" s="1">
        <v>8.4222222222222225</v>
      </c>
      <c r="AE161" s="1">
        <v>-8.394551971326164E-2</v>
      </c>
      <c r="AF161" s="1">
        <v>13.2631950378418</v>
      </c>
      <c r="AG161" s="1">
        <v>0</v>
      </c>
      <c r="AH161" s="1">
        <v>11.72948551177979</v>
      </c>
      <c r="AI161" s="1">
        <v>0</v>
      </c>
      <c r="AJ161" s="1">
        <v>12.19954872131348</v>
      </c>
      <c r="AK161" s="1">
        <v>0</v>
      </c>
      <c r="AL161" s="1">
        <v>15.103999999999999</v>
      </c>
      <c r="AM161" s="1">
        <v>0</v>
      </c>
      <c r="AN161" s="1">
        <v>16.283000000000001</v>
      </c>
      <c r="AO161" s="1">
        <v>0</v>
      </c>
      <c r="AP161" s="1">
        <v>20.03</v>
      </c>
      <c r="AQ161" s="1">
        <v>0</v>
      </c>
      <c r="AR161" s="1">
        <v>20.259</v>
      </c>
      <c r="AS161" s="1">
        <v>0</v>
      </c>
      <c r="AT161" s="1">
        <v>15.366</v>
      </c>
      <c r="AU161" s="1">
        <v>0</v>
      </c>
      <c r="AV161" s="1">
        <v>12.50821204980214</v>
      </c>
      <c r="AW161" s="1">
        <v>0</v>
      </c>
      <c r="AX161" s="1">
        <v>12.475636592320029</v>
      </c>
      <c r="AY161" s="1">
        <v>0</v>
      </c>
      <c r="AZ161" s="1">
        <v>13.34176480284191</v>
      </c>
      <c r="BA161" s="1">
        <v>1</v>
      </c>
      <c r="BB161" s="1">
        <v>13.025527619578741</v>
      </c>
      <c r="BC161" s="1">
        <v>1</v>
      </c>
    </row>
    <row r="162" spans="1:55" x14ac:dyDescent="0.25">
      <c r="A162" s="4">
        <v>46095.666666666657</v>
      </c>
      <c r="B162" s="5">
        <v>46095</v>
      </c>
      <c r="C162" s="1" t="s">
        <v>77</v>
      </c>
      <c r="D162" s="1">
        <v>15.033979415893549</v>
      </c>
      <c r="I162" s="1">
        <v>0</v>
      </c>
      <c r="J162" s="1">
        <v>0</v>
      </c>
      <c r="K162" s="1">
        <v>3</v>
      </c>
      <c r="L162" s="1">
        <v>1</v>
      </c>
      <c r="M162" s="1">
        <v>0</v>
      </c>
      <c r="N162" s="1">
        <v>16</v>
      </c>
      <c r="O162" s="1">
        <v>1</v>
      </c>
      <c r="P162" s="1">
        <v>2</v>
      </c>
      <c r="Q162" s="1">
        <v>7</v>
      </c>
      <c r="R162" s="1">
        <v>2026</v>
      </c>
      <c r="S162" s="1">
        <v>73</v>
      </c>
      <c r="T162" s="1">
        <v>-0.86602540378443849</v>
      </c>
      <c r="U162" s="1">
        <v>-0.50000000000000044</v>
      </c>
      <c r="V162" s="1">
        <v>-0.97492791218182362</v>
      </c>
      <c r="W162" s="1">
        <v>-0.22252093395631459</v>
      </c>
      <c r="X162" s="1">
        <v>0.95079037246258324</v>
      </c>
      <c r="Y162" s="1">
        <v>0.30983490383180251</v>
      </c>
      <c r="Z162" s="1">
        <v>17.633333333333329</v>
      </c>
      <c r="AA162" s="1">
        <v>-1.6333333333333331</v>
      </c>
      <c r="AB162" s="1">
        <v>0</v>
      </c>
      <c r="AC162" s="1">
        <v>45566</v>
      </c>
      <c r="AD162" s="1">
        <v>8.4222222222222225</v>
      </c>
      <c r="AE162" s="1">
        <v>-8.394551971326164E-2</v>
      </c>
      <c r="AF162" s="1">
        <v>14.110317230224609</v>
      </c>
      <c r="AG162" s="1">
        <v>0</v>
      </c>
      <c r="AH162" s="1">
        <v>13.83914756774902</v>
      </c>
      <c r="AI162" s="1">
        <v>0</v>
      </c>
      <c r="AJ162" s="1">
        <v>14.69841861724854</v>
      </c>
      <c r="AK162" s="1">
        <v>0</v>
      </c>
      <c r="AL162" s="1">
        <v>16.321000000000002</v>
      </c>
      <c r="AM162" s="1">
        <v>0</v>
      </c>
      <c r="AN162" s="1">
        <v>18.132000000000001</v>
      </c>
      <c r="AO162" s="1">
        <v>0</v>
      </c>
      <c r="AP162" s="1">
        <v>21.013000000000002</v>
      </c>
      <c r="AQ162" s="1">
        <v>0</v>
      </c>
      <c r="AR162" s="1">
        <v>21.896999999999998</v>
      </c>
      <c r="AS162" s="1">
        <v>0</v>
      </c>
      <c r="AT162" s="1">
        <v>18.428999999999998</v>
      </c>
      <c r="AU162" s="1">
        <v>0</v>
      </c>
      <c r="AV162" s="1">
        <v>12.607413371404011</v>
      </c>
      <c r="AW162" s="1">
        <v>0</v>
      </c>
      <c r="AX162" s="1">
        <v>12.46972181392851</v>
      </c>
      <c r="AY162" s="1">
        <v>0</v>
      </c>
      <c r="AZ162" s="1">
        <v>13.33261497729165</v>
      </c>
      <c r="BA162" s="1">
        <v>1</v>
      </c>
      <c r="BB162" s="1">
        <v>13.0253842767968</v>
      </c>
      <c r="BC162" s="1">
        <v>1</v>
      </c>
    </row>
    <row r="163" spans="1:55" x14ac:dyDescent="0.25">
      <c r="A163" s="4">
        <v>46095.708333333343</v>
      </c>
      <c r="B163" s="5">
        <v>46095</v>
      </c>
      <c r="C163" s="1" t="s">
        <v>78</v>
      </c>
      <c r="D163" s="1">
        <v>17.260122299194339</v>
      </c>
      <c r="I163" s="1">
        <v>0</v>
      </c>
      <c r="J163" s="1">
        <v>0</v>
      </c>
      <c r="K163" s="1">
        <v>3</v>
      </c>
      <c r="L163" s="1">
        <v>1</v>
      </c>
      <c r="M163" s="1">
        <v>1</v>
      </c>
      <c r="N163" s="1">
        <v>17</v>
      </c>
      <c r="O163" s="1">
        <v>4</v>
      </c>
      <c r="P163" s="1">
        <v>2</v>
      </c>
      <c r="Q163" s="1">
        <v>7</v>
      </c>
      <c r="R163" s="1">
        <v>2026</v>
      </c>
      <c r="S163" s="1">
        <v>73</v>
      </c>
      <c r="T163" s="1">
        <v>-0.96592582628906831</v>
      </c>
      <c r="U163" s="1">
        <v>-0.25881904510252057</v>
      </c>
      <c r="V163" s="1">
        <v>-0.97492791218182362</v>
      </c>
      <c r="W163" s="1">
        <v>-0.22252093395631459</v>
      </c>
      <c r="X163" s="1">
        <v>0.95079037246258324</v>
      </c>
      <c r="Y163" s="1">
        <v>0.30983490383180251</v>
      </c>
      <c r="Z163" s="1">
        <v>17.633333333333329</v>
      </c>
      <c r="AA163" s="1">
        <v>-0.63333333333333286</v>
      </c>
      <c r="AB163" s="1">
        <v>0</v>
      </c>
      <c r="AC163" s="1">
        <v>45567</v>
      </c>
      <c r="AD163" s="1">
        <v>8.4222222222222225</v>
      </c>
      <c r="AE163" s="1">
        <v>-8.394551971326164E-2</v>
      </c>
      <c r="AF163" s="1">
        <v>15.033979415893549</v>
      </c>
      <c r="AG163" s="1">
        <v>0</v>
      </c>
      <c r="AH163" s="1">
        <v>16.48786544799805</v>
      </c>
      <c r="AI163" s="1">
        <v>0</v>
      </c>
      <c r="AJ163" s="1">
        <v>17.730594635009769</v>
      </c>
      <c r="AK163" s="1">
        <v>0</v>
      </c>
      <c r="AL163" s="1">
        <v>19.297999999999998</v>
      </c>
      <c r="AM163" s="1">
        <v>0</v>
      </c>
      <c r="AN163" s="1">
        <v>20.369</v>
      </c>
      <c r="AO163" s="1">
        <v>0</v>
      </c>
      <c r="AP163" s="1">
        <v>22.378</v>
      </c>
      <c r="AQ163" s="1">
        <v>0</v>
      </c>
      <c r="AR163" s="1">
        <v>25.129000000000001</v>
      </c>
      <c r="AS163" s="1">
        <v>0</v>
      </c>
      <c r="AT163" s="1">
        <v>21.414000000000001</v>
      </c>
      <c r="AU163" s="1">
        <v>0</v>
      </c>
      <c r="AV163" s="1">
        <v>12.65719803174337</v>
      </c>
      <c r="AW163" s="1">
        <v>0</v>
      </c>
      <c r="AX163" s="1">
        <v>12.462060977118361</v>
      </c>
      <c r="AY163" s="1">
        <v>0</v>
      </c>
      <c r="AZ163" s="1">
        <v>13.322402149041491</v>
      </c>
      <c r="BA163" s="1">
        <v>1</v>
      </c>
      <c r="BB163" s="1">
        <v>13.02499671736939</v>
      </c>
      <c r="BC163" s="1">
        <v>1</v>
      </c>
    </row>
    <row r="164" spans="1:55" x14ac:dyDescent="0.25">
      <c r="A164" s="4">
        <v>46095.75</v>
      </c>
      <c r="B164" s="5">
        <v>46095</v>
      </c>
      <c r="C164" s="1" t="s">
        <v>79</v>
      </c>
      <c r="D164" s="1">
        <v>20.25556564331055</v>
      </c>
      <c r="I164" s="1">
        <v>0</v>
      </c>
      <c r="J164" s="1">
        <v>0</v>
      </c>
      <c r="K164" s="1">
        <v>3</v>
      </c>
      <c r="L164" s="1">
        <v>1</v>
      </c>
      <c r="M164" s="1">
        <v>1</v>
      </c>
      <c r="N164" s="1">
        <v>18</v>
      </c>
      <c r="O164" s="1">
        <v>4</v>
      </c>
      <c r="P164" s="1">
        <v>2</v>
      </c>
      <c r="Q164" s="1">
        <v>7</v>
      </c>
      <c r="R164" s="1">
        <v>2026</v>
      </c>
      <c r="S164" s="1">
        <v>73</v>
      </c>
      <c r="T164" s="1">
        <v>-1</v>
      </c>
      <c r="U164" s="1">
        <v>-1.8369701987210299E-16</v>
      </c>
      <c r="V164" s="1">
        <v>-0.97492791218182362</v>
      </c>
      <c r="W164" s="1">
        <v>-0.22252093395631459</v>
      </c>
      <c r="X164" s="1">
        <v>0.95079037246258324</v>
      </c>
      <c r="Y164" s="1">
        <v>0.30983490383180251</v>
      </c>
      <c r="Z164" s="1">
        <v>17.633333333333329</v>
      </c>
      <c r="AA164" s="1">
        <v>0.36666666666666708</v>
      </c>
      <c r="AB164" s="1">
        <v>1</v>
      </c>
      <c r="AC164" s="1">
        <v>45568</v>
      </c>
      <c r="AD164" s="1">
        <v>8.4222222222222225</v>
      </c>
      <c r="AE164" s="1">
        <v>-8.394551971326164E-2</v>
      </c>
      <c r="AF164" s="1">
        <v>17.260122299194339</v>
      </c>
      <c r="AG164" s="1">
        <v>0</v>
      </c>
      <c r="AH164" s="1">
        <v>20.13248252868652</v>
      </c>
      <c r="AI164" s="1">
        <v>0</v>
      </c>
      <c r="AJ164" s="1">
        <v>21.788949966430661</v>
      </c>
      <c r="AK164" s="1">
        <v>0</v>
      </c>
      <c r="AL164" s="1">
        <v>22.687000000000001</v>
      </c>
      <c r="AM164" s="1">
        <v>0</v>
      </c>
      <c r="AN164" s="1">
        <v>23.221</v>
      </c>
      <c r="AO164" s="1">
        <v>0</v>
      </c>
      <c r="AP164" s="1">
        <v>24.109000000000002</v>
      </c>
      <c r="AQ164" s="1">
        <v>0</v>
      </c>
      <c r="AR164" s="1">
        <v>25.881</v>
      </c>
      <c r="AS164" s="1">
        <v>0</v>
      </c>
      <c r="AT164" s="1">
        <v>23.934999999999999</v>
      </c>
      <c r="AU164" s="1">
        <v>0</v>
      </c>
      <c r="AV164" s="1">
        <v>12.689375400543209</v>
      </c>
      <c r="AW164" s="1">
        <v>0</v>
      </c>
      <c r="AX164" s="1">
        <v>12.4499307527088</v>
      </c>
      <c r="AY164" s="1">
        <v>0</v>
      </c>
      <c r="AZ164" s="1">
        <v>13.31069250960577</v>
      </c>
      <c r="BA164" s="1">
        <v>1</v>
      </c>
      <c r="BB164" s="1">
        <v>13.024522530417251</v>
      </c>
      <c r="BC164" s="1">
        <v>1</v>
      </c>
    </row>
    <row r="165" spans="1:55" x14ac:dyDescent="0.25">
      <c r="A165" s="4">
        <v>46095.791666666657</v>
      </c>
      <c r="B165" s="5">
        <v>46095</v>
      </c>
      <c r="C165" s="1" t="s">
        <v>80</v>
      </c>
      <c r="D165" s="1">
        <v>25.12476921081543</v>
      </c>
      <c r="I165" s="1">
        <v>0</v>
      </c>
      <c r="J165" s="1">
        <v>0</v>
      </c>
      <c r="K165" s="1">
        <v>3</v>
      </c>
      <c r="L165" s="1">
        <v>1</v>
      </c>
      <c r="M165" s="1">
        <v>1</v>
      </c>
      <c r="N165" s="1">
        <v>19</v>
      </c>
      <c r="O165" s="1">
        <v>4</v>
      </c>
      <c r="P165" s="1">
        <v>2</v>
      </c>
      <c r="Q165" s="1">
        <v>7</v>
      </c>
      <c r="R165" s="1">
        <v>2026</v>
      </c>
      <c r="S165" s="1">
        <v>73</v>
      </c>
      <c r="T165" s="1">
        <v>-0.96592582628906842</v>
      </c>
      <c r="U165" s="1">
        <v>0.2588190451025203</v>
      </c>
      <c r="V165" s="1">
        <v>-0.97492791218182362</v>
      </c>
      <c r="W165" s="1">
        <v>-0.22252093395631459</v>
      </c>
      <c r="X165" s="1">
        <v>0.95079037246258324</v>
      </c>
      <c r="Y165" s="1">
        <v>0.30983490383180251</v>
      </c>
      <c r="Z165" s="1">
        <v>17.633333333333329</v>
      </c>
      <c r="AA165" s="1">
        <v>1.3666666666666669</v>
      </c>
      <c r="AB165" s="1">
        <v>1</v>
      </c>
      <c r="AC165" s="1">
        <v>45569</v>
      </c>
      <c r="AD165" s="1">
        <v>8.4222222222222225</v>
      </c>
      <c r="AE165" s="1">
        <v>-8.394551971326164E-2</v>
      </c>
      <c r="AF165" s="1">
        <v>20.25556564331055</v>
      </c>
      <c r="AG165" s="1">
        <v>0</v>
      </c>
      <c r="AH165" s="1">
        <v>24.634099960327148</v>
      </c>
      <c r="AI165" s="1">
        <v>0</v>
      </c>
      <c r="AJ165" s="1">
        <v>26.37995719909668</v>
      </c>
      <c r="AK165" s="1">
        <v>0</v>
      </c>
      <c r="AL165" s="1">
        <v>26.719000000000001</v>
      </c>
      <c r="AM165" s="1">
        <v>0</v>
      </c>
      <c r="AN165" s="1">
        <v>27.530999999999999</v>
      </c>
      <c r="AO165" s="1">
        <v>0</v>
      </c>
      <c r="AP165" s="1">
        <v>27.652000000000001</v>
      </c>
      <c r="AQ165" s="1">
        <v>0</v>
      </c>
      <c r="AR165" s="1">
        <v>30.414000000000001</v>
      </c>
      <c r="AS165" s="1">
        <v>1</v>
      </c>
      <c r="AT165" s="1">
        <v>28.890999999999998</v>
      </c>
      <c r="AU165" s="1">
        <v>0</v>
      </c>
      <c r="AV165" s="1">
        <v>12.69450386365255</v>
      </c>
      <c r="AW165" s="1">
        <v>0</v>
      </c>
      <c r="AX165" s="1">
        <v>12.43545792915708</v>
      </c>
      <c r="AY165" s="1">
        <v>0</v>
      </c>
      <c r="AZ165" s="1">
        <v>13.30232132752737</v>
      </c>
      <c r="BA165" s="1">
        <v>1</v>
      </c>
      <c r="BB165" s="1">
        <v>13.024102503664199</v>
      </c>
      <c r="BC165" s="1">
        <v>1</v>
      </c>
    </row>
    <row r="166" spans="1:55" x14ac:dyDescent="0.25">
      <c r="A166" s="4">
        <v>46095.833333333343</v>
      </c>
      <c r="B166" s="5">
        <v>46095</v>
      </c>
      <c r="C166" s="1" t="s">
        <v>81</v>
      </c>
      <c r="D166" s="1">
        <v>28.177249908447269</v>
      </c>
      <c r="I166" s="1">
        <v>0</v>
      </c>
      <c r="J166" s="1">
        <v>0</v>
      </c>
      <c r="K166" s="1">
        <v>3</v>
      </c>
      <c r="L166" s="1">
        <v>1</v>
      </c>
      <c r="M166" s="1">
        <v>1</v>
      </c>
      <c r="N166" s="1">
        <v>20</v>
      </c>
      <c r="O166" s="1">
        <v>4</v>
      </c>
      <c r="P166" s="1">
        <v>2</v>
      </c>
      <c r="Q166" s="1">
        <v>7</v>
      </c>
      <c r="R166" s="1">
        <v>2026</v>
      </c>
      <c r="S166" s="1">
        <v>73</v>
      </c>
      <c r="T166" s="1">
        <v>-0.8660254037844386</v>
      </c>
      <c r="U166" s="1">
        <v>0.50000000000000011</v>
      </c>
      <c r="V166" s="1">
        <v>-0.97492791218182362</v>
      </c>
      <c r="W166" s="1">
        <v>-0.22252093395631459</v>
      </c>
      <c r="X166" s="1">
        <v>0.95079037246258324</v>
      </c>
      <c r="Y166" s="1">
        <v>0.30983490383180251</v>
      </c>
      <c r="Z166" s="1">
        <v>17.633333333333329</v>
      </c>
      <c r="AA166" s="1">
        <v>2.3666666666666671</v>
      </c>
      <c r="AB166" s="1">
        <v>1</v>
      </c>
      <c r="AC166" s="1">
        <v>45570</v>
      </c>
      <c r="AD166" s="1">
        <v>8.4222222222222225</v>
      </c>
      <c r="AE166" s="1">
        <v>-8.394551971326164E-2</v>
      </c>
      <c r="AF166" s="1">
        <v>25.12476921081543</v>
      </c>
      <c r="AG166" s="1">
        <v>0</v>
      </c>
      <c r="AH166" s="1">
        <v>27.46068000793457</v>
      </c>
      <c r="AI166" s="1">
        <v>0</v>
      </c>
      <c r="AJ166" s="1">
        <v>28.65323638916016</v>
      </c>
      <c r="AK166" s="1">
        <v>0</v>
      </c>
      <c r="AL166" s="1">
        <v>28.946999999999999</v>
      </c>
      <c r="AM166" s="1">
        <v>0</v>
      </c>
      <c r="AN166" s="1">
        <v>28.756</v>
      </c>
      <c r="AO166" s="1">
        <v>0</v>
      </c>
      <c r="AP166" s="1">
        <v>29.553000000000001</v>
      </c>
      <c r="AQ166" s="1">
        <v>0</v>
      </c>
      <c r="AR166" s="1">
        <v>31.814</v>
      </c>
      <c r="AS166" s="1">
        <v>1</v>
      </c>
      <c r="AT166" s="1">
        <v>30.71</v>
      </c>
      <c r="AU166" s="1">
        <v>0</v>
      </c>
      <c r="AV166" s="1">
        <v>12.714948415756229</v>
      </c>
      <c r="AW166" s="1">
        <v>0</v>
      </c>
      <c r="AX166" s="1">
        <v>12.425968460173831</v>
      </c>
      <c r="AY166" s="1">
        <v>0</v>
      </c>
      <c r="AZ166" s="1">
        <v>13.294450448376789</v>
      </c>
      <c r="BA166" s="1">
        <v>1</v>
      </c>
      <c r="BB166" s="1">
        <v>13.023672568642599</v>
      </c>
      <c r="BC166" s="1">
        <v>1</v>
      </c>
    </row>
    <row r="167" spans="1:55" x14ac:dyDescent="0.25">
      <c r="A167" s="4">
        <v>46095.875</v>
      </c>
      <c r="B167" s="5">
        <v>46095</v>
      </c>
      <c r="C167" s="1" t="s">
        <v>82</v>
      </c>
      <c r="D167" s="1">
        <v>27.65785980224609</v>
      </c>
      <c r="I167" s="1">
        <v>0</v>
      </c>
      <c r="J167" s="1">
        <v>0</v>
      </c>
      <c r="K167" s="1">
        <v>3</v>
      </c>
      <c r="L167" s="1">
        <v>1</v>
      </c>
      <c r="M167" s="1">
        <v>1</v>
      </c>
      <c r="N167" s="1">
        <v>21</v>
      </c>
      <c r="O167" s="1">
        <v>4</v>
      </c>
      <c r="P167" s="1">
        <v>2</v>
      </c>
      <c r="Q167" s="1">
        <v>7</v>
      </c>
      <c r="R167" s="1">
        <v>2026</v>
      </c>
      <c r="S167" s="1">
        <v>73</v>
      </c>
      <c r="T167" s="1">
        <v>-0.70710678118654768</v>
      </c>
      <c r="U167" s="1">
        <v>0.70710678118654735</v>
      </c>
      <c r="V167" s="1">
        <v>-0.97492791218182362</v>
      </c>
      <c r="W167" s="1">
        <v>-0.22252093395631459</v>
      </c>
      <c r="X167" s="1">
        <v>0.95079037246258324</v>
      </c>
      <c r="Y167" s="1">
        <v>0.30983490383180251</v>
      </c>
      <c r="Z167" s="1">
        <v>17.633333333333329</v>
      </c>
      <c r="AA167" s="1">
        <v>3.3666666666666671</v>
      </c>
      <c r="AB167" s="1">
        <v>1</v>
      </c>
      <c r="AC167" s="1">
        <v>45571</v>
      </c>
      <c r="AD167" s="1">
        <v>8.4222222222222225</v>
      </c>
      <c r="AE167" s="1">
        <v>-8.394551971326164E-2</v>
      </c>
      <c r="AF167" s="1">
        <v>28.177249908447269</v>
      </c>
      <c r="AG167" s="1">
        <v>0</v>
      </c>
      <c r="AH167" s="1">
        <v>26.826536178588871</v>
      </c>
      <c r="AI167" s="1">
        <v>0</v>
      </c>
      <c r="AJ167" s="1">
        <v>27.241277694702148</v>
      </c>
      <c r="AK167" s="1">
        <v>0</v>
      </c>
      <c r="AL167" s="1">
        <v>28.024999999999999</v>
      </c>
      <c r="AM167" s="1">
        <v>0</v>
      </c>
      <c r="AN167" s="1">
        <v>28.492000000000001</v>
      </c>
      <c r="AO167" s="1">
        <v>0</v>
      </c>
      <c r="AP167" s="1">
        <v>28.818000000000001</v>
      </c>
      <c r="AQ167" s="1">
        <v>0</v>
      </c>
      <c r="AR167" s="1">
        <v>30.571999999999999</v>
      </c>
      <c r="AS167" s="1">
        <v>0</v>
      </c>
      <c r="AT167" s="1">
        <v>29.266999999999999</v>
      </c>
      <c r="AU167" s="1">
        <v>0</v>
      </c>
      <c r="AV167" s="1">
        <v>12.74480549494425</v>
      </c>
      <c r="AW167" s="1">
        <v>0</v>
      </c>
      <c r="AX167" s="1">
        <v>12.42138661439078</v>
      </c>
      <c r="AY167" s="1">
        <v>0</v>
      </c>
      <c r="AZ167" s="1">
        <v>13.28903861788341</v>
      </c>
      <c r="BA167" s="1">
        <v>1</v>
      </c>
      <c r="BB167" s="1">
        <v>13.023383441919821</v>
      </c>
      <c r="BC167" s="1">
        <v>1</v>
      </c>
    </row>
    <row r="168" spans="1:55" x14ac:dyDescent="0.25">
      <c r="A168" s="4">
        <v>46095.916666666657</v>
      </c>
      <c r="B168" s="5">
        <v>46095</v>
      </c>
      <c r="C168" s="1" t="s">
        <v>83</v>
      </c>
      <c r="D168" s="1">
        <v>23.09516525268555</v>
      </c>
      <c r="I168" s="1">
        <v>0</v>
      </c>
      <c r="J168" s="1">
        <v>0</v>
      </c>
      <c r="K168" s="1">
        <v>3</v>
      </c>
      <c r="L168" s="1">
        <v>1</v>
      </c>
      <c r="M168" s="1">
        <v>1</v>
      </c>
      <c r="N168" s="1">
        <v>22</v>
      </c>
      <c r="O168" s="1">
        <v>4</v>
      </c>
      <c r="P168" s="1">
        <v>2</v>
      </c>
      <c r="Q168" s="1">
        <v>7</v>
      </c>
      <c r="R168" s="1">
        <v>2026</v>
      </c>
      <c r="S168" s="1">
        <v>73</v>
      </c>
      <c r="T168" s="1">
        <v>-0.50000000000000044</v>
      </c>
      <c r="U168" s="1">
        <v>0.86602540378443837</v>
      </c>
      <c r="V168" s="1">
        <v>-0.97492791218182362</v>
      </c>
      <c r="W168" s="1">
        <v>-0.22252093395631459</v>
      </c>
      <c r="X168" s="1">
        <v>0.95079037246258324</v>
      </c>
      <c r="Y168" s="1">
        <v>0.30983490383180251</v>
      </c>
      <c r="Z168" s="1">
        <v>17.633333333333329</v>
      </c>
      <c r="AA168" s="1">
        <v>4.3666666666666671</v>
      </c>
      <c r="AB168" s="1">
        <v>1</v>
      </c>
      <c r="AC168" s="1">
        <v>45572</v>
      </c>
      <c r="AD168" s="1">
        <v>8.4222222222222225</v>
      </c>
      <c r="AE168" s="1">
        <v>-8.394551971326164E-2</v>
      </c>
      <c r="AF168" s="1">
        <v>27.65785980224609</v>
      </c>
      <c r="AG168" s="1">
        <v>0</v>
      </c>
      <c r="AH168" s="1">
        <v>22.07131385803223</v>
      </c>
      <c r="AI168" s="1">
        <v>0</v>
      </c>
      <c r="AJ168" s="1">
        <v>21.6276741027832</v>
      </c>
      <c r="AK168" s="1">
        <v>0</v>
      </c>
      <c r="AL168" s="1">
        <v>23.873999999999999</v>
      </c>
      <c r="AM168" s="1">
        <v>0</v>
      </c>
      <c r="AN168" s="1">
        <v>24.428999999999998</v>
      </c>
      <c r="AO168" s="1">
        <v>0</v>
      </c>
      <c r="AP168" s="1">
        <v>23.946999999999999</v>
      </c>
      <c r="AQ168" s="1">
        <v>0</v>
      </c>
      <c r="AR168" s="1">
        <v>27.048999999999999</v>
      </c>
      <c r="AS168" s="1">
        <v>0</v>
      </c>
      <c r="AT168" s="1">
        <v>24.884</v>
      </c>
      <c r="AU168" s="1">
        <v>0</v>
      </c>
      <c r="AV168" s="1">
        <v>12.779443979263309</v>
      </c>
      <c r="AW168" s="1">
        <v>0</v>
      </c>
      <c r="AX168" s="1">
        <v>12.419201256070821</v>
      </c>
      <c r="AY168" s="1">
        <v>0</v>
      </c>
      <c r="AZ168" s="1">
        <v>13.284702099731989</v>
      </c>
      <c r="BA168" s="1">
        <v>1</v>
      </c>
      <c r="BB168" s="1">
        <v>13.023199750116429</v>
      </c>
      <c r="BC168" s="1">
        <v>1</v>
      </c>
    </row>
    <row r="169" spans="1:55" x14ac:dyDescent="0.25">
      <c r="A169" s="4">
        <v>46095.958333333343</v>
      </c>
      <c r="B169" s="5">
        <v>46095</v>
      </c>
      <c r="C169" s="1" t="s">
        <v>84</v>
      </c>
      <c r="D169" s="1">
        <v>16.408290863037109</v>
      </c>
      <c r="I169" s="1">
        <v>0</v>
      </c>
      <c r="J169" s="1">
        <v>0</v>
      </c>
      <c r="K169" s="1">
        <v>3</v>
      </c>
      <c r="L169" s="1">
        <v>1</v>
      </c>
      <c r="M169" s="1">
        <v>0</v>
      </c>
      <c r="N169" s="1">
        <v>23</v>
      </c>
      <c r="O169" s="1">
        <v>2</v>
      </c>
      <c r="P169" s="1">
        <v>2</v>
      </c>
      <c r="Q169" s="1">
        <v>7</v>
      </c>
      <c r="R169" s="1">
        <v>2026</v>
      </c>
      <c r="S169" s="1">
        <v>73</v>
      </c>
      <c r="T169" s="1">
        <v>-0.25881904510252163</v>
      </c>
      <c r="U169" s="1">
        <v>0.96592582628906809</v>
      </c>
      <c r="V169" s="1">
        <v>-0.97492791218182362</v>
      </c>
      <c r="W169" s="1">
        <v>-0.22252093395631459</v>
      </c>
      <c r="X169" s="1">
        <v>0.95079037246258324</v>
      </c>
      <c r="Y169" s="1">
        <v>0.30983490383180251</v>
      </c>
      <c r="Z169" s="1">
        <v>17.633333333333329</v>
      </c>
      <c r="AA169" s="1">
        <v>5.3666666666666671</v>
      </c>
      <c r="AB169" s="1">
        <v>1</v>
      </c>
      <c r="AC169" s="1">
        <v>45573</v>
      </c>
      <c r="AD169" s="1">
        <v>8.4222222222222225</v>
      </c>
      <c r="AE169" s="1">
        <v>-8.394551971326164E-2</v>
      </c>
      <c r="AF169" s="1">
        <v>23.09516525268555</v>
      </c>
      <c r="AG169" s="1">
        <v>0</v>
      </c>
      <c r="AH169" s="1">
        <v>15.12599945068359</v>
      </c>
      <c r="AI169" s="1">
        <v>0</v>
      </c>
      <c r="AJ169" s="1">
        <v>13.21338558197021</v>
      </c>
      <c r="AK169" s="1">
        <v>0</v>
      </c>
      <c r="AL169" s="1">
        <v>16.766999999999999</v>
      </c>
      <c r="AM169" s="1">
        <v>0</v>
      </c>
      <c r="AN169" s="1">
        <v>17.919</v>
      </c>
      <c r="AO169" s="1">
        <v>0</v>
      </c>
      <c r="AP169" s="1">
        <v>16.893000000000001</v>
      </c>
      <c r="AQ169" s="1">
        <v>0</v>
      </c>
      <c r="AR169" s="1">
        <v>19.645</v>
      </c>
      <c r="AS169" s="1">
        <v>0</v>
      </c>
      <c r="AT169" s="1">
        <v>17.739000000000001</v>
      </c>
      <c r="AU169" s="1">
        <v>0</v>
      </c>
      <c r="AV169" s="1">
        <v>12.822104454040529</v>
      </c>
      <c r="AW169" s="1">
        <v>0</v>
      </c>
      <c r="AX169" s="1">
        <v>12.414565334955849</v>
      </c>
      <c r="AY169" s="1">
        <v>0</v>
      </c>
      <c r="AZ169" s="1">
        <v>13.2788184170723</v>
      </c>
      <c r="BA169" s="1">
        <v>1</v>
      </c>
      <c r="BB169" s="1">
        <v>13.022995545236601</v>
      </c>
      <c r="BC169" s="1">
        <v>1</v>
      </c>
    </row>
    <row r="170" spans="1:55" x14ac:dyDescent="0.25">
      <c r="A170" s="4">
        <v>46096</v>
      </c>
      <c r="B170" s="5">
        <v>46096</v>
      </c>
      <c r="C170" s="1" t="s">
        <v>85</v>
      </c>
      <c r="D170" s="1">
        <v>10.343770980834959</v>
      </c>
      <c r="I170" s="1">
        <v>0</v>
      </c>
      <c r="J170" s="1">
        <v>0</v>
      </c>
      <c r="K170" s="1">
        <v>3</v>
      </c>
      <c r="L170" s="1">
        <v>1</v>
      </c>
      <c r="M170" s="1">
        <v>0</v>
      </c>
      <c r="N170" s="1">
        <v>0</v>
      </c>
      <c r="O170" s="1">
        <v>2</v>
      </c>
      <c r="P170" s="1">
        <v>3</v>
      </c>
      <c r="Q170" s="1">
        <v>7</v>
      </c>
      <c r="R170" s="1">
        <v>2026</v>
      </c>
      <c r="S170" s="1">
        <v>74</v>
      </c>
      <c r="T170" s="1">
        <v>0</v>
      </c>
      <c r="U170" s="1">
        <v>1</v>
      </c>
      <c r="V170" s="1">
        <v>-0.78183148246802991</v>
      </c>
      <c r="W170" s="1">
        <v>0.62348980185873337</v>
      </c>
      <c r="X170" s="1">
        <v>0.95597934384407657</v>
      </c>
      <c r="Y170" s="1">
        <v>0.29343396896652729</v>
      </c>
      <c r="Z170" s="1">
        <v>17.649999999999999</v>
      </c>
      <c r="AA170" s="1">
        <v>-17.649999999999999</v>
      </c>
      <c r="AB170" s="1">
        <v>0</v>
      </c>
      <c r="AC170" s="1">
        <v>45574</v>
      </c>
      <c r="AD170" s="1">
        <v>4.1622222222222209</v>
      </c>
      <c r="AE170" s="1">
        <v>3.8454480286738348E-2</v>
      </c>
      <c r="AF170" s="1">
        <v>16.408290863037109</v>
      </c>
      <c r="AG170" s="1">
        <v>0</v>
      </c>
      <c r="AH170" s="1">
        <v>9.3217096328735352</v>
      </c>
      <c r="AI170" s="1">
        <v>0</v>
      </c>
      <c r="AJ170" s="1">
        <v>7.7044029235839844</v>
      </c>
      <c r="AK170" s="1">
        <v>0</v>
      </c>
      <c r="AL170" s="1">
        <v>10.529068946838381</v>
      </c>
      <c r="AM170" s="1">
        <v>0</v>
      </c>
      <c r="AN170" s="1">
        <v>11.378</v>
      </c>
      <c r="AO170" s="1">
        <v>0</v>
      </c>
      <c r="AP170" s="1">
        <v>11.206</v>
      </c>
      <c r="AQ170" s="1">
        <v>0</v>
      </c>
      <c r="AR170" s="1">
        <v>13.38</v>
      </c>
      <c r="AS170" s="1">
        <v>0</v>
      </c>
      <c r="AT170" s="1">
        <v>10.984999999999999</v>
      </c>
      <c r="AU170" s="1">
        <v>0</v>
      </c>
      <c r="AV170" s="1">
        <v>12.87553326288859</v>
      </c>
      <c r="AW170" s="1">
        <v>0</v>
      </c>
      <c r="AX170" s="1">
        <v>12.41243016152155</v>
      </c>
      <c r="AY170" s="1">
        <v>0</v>
      </c>
      <c r="AZ170" s="1">
        <v>13.27400188561848</v>
      </c>
      <c r="BA170" s="1">
        <v>1</v>
      </c>
      <c r="BB170" s="1">
        <v>13.02284363780087</v>
      </c>
      <c r="BC170" s="1">
        <v>1</v>
      </c>
    </row>
    <row r="171" spans="1:55" x14ac:dyDescent="0.25">
      <c r="A171" s="4">
        <v>46096.041666666657</v>
      </c>
      <c r="B171" s="5">
        <v>46096</v>
      </c>
      <c r="C171" s="1" t="s">
        <v>86</v>
      </c>
      <c r="D171" s="1">
        <v>6.4232654571533203</v>
      </c>
      <c r="I171" s="1">
        <v>0</v>
      </c>
      <c r="J171" s="1">
        <v>0</v>
      </c>
      <c r="K171" s="1">
        <v>3</v>
      </c>
      <c r="L171" s="1">
        <v>1</v>
      </c>
      <c r="M171" s="1">
        <v>0</v>
      </c>
      <c r="N171" s="1">
        <v>1</v>
      </c>
      <c r="O171" s="1">
        <v>2</v>
      </c>
      <c r="P171" s="1">
        <v>3</v>
      </c>
      <c r="Q171" s="1">
        <v>7</v>
      </c>
      <c r="R171" s="1">
        <v>2026</v>
      </c>
      <c r="S171" s="1">
        <v>74</v>
      </c>
      <c r="T171" s="1">
        <v>0.25881904510252068</v>
      </c>
      <c r="U171" s="1">
        <v>0.96592582628906831</v>
      </c>
      <c r="V171" s="1">
        <v>-0.78183148246802991</v>
      </c>
      <c r="W171" s="1">
        <v>0.62348980185873337</v>
      </c>
      <c r="X171" s="1">
        <v>0.95597934384407657</v>
      </c>
      <c r="Y171" s="1">
        <v>0.29343396896652729</v>
      </c>
      <c r="Z171" s="1">
        <v>17.649999999999999</v>
      </c>
      <c r="AA171" s="1">
        <v>-16.649999999999999</v>
      </c>
      <c r="AB171" s="1">
        <v>0</v>
      </c>
      <c r="AC171" s="1">
        <v>45575</v>
      </c>
      <c r="AD171" s="1">
        <v>4.1622222222222209</v>
      </c>
      <c r="AE171" s="1">
        <v>3.8454480286738348E-2</v>
      </c>
      <c r="AF171" s="1">
        <v>10.343770980834959</v>
      </c>
      <c r="AG171" s="1">
        <v>0</v>
      </c>
      <c r="AH171" s="1">
        <v>5.4645652770996094</v>
      </c>
      <c r="AI171" s="1">
        <v>0</v>
      </c>
      <c r="AJ171" s="1">
        <v>4.5968928337097168</v>
      </c>
      <c r="AK171" s="1">
        <v>0</v>
      </c>
      <c r="AL171" s="1">
        <v>6.3766708374023438</v>
      </c>
      <c r="AM171" s="1">
        <v>0</v>
      </c>
      <c r="AN171" s="1">
        <v>6.9790000000000001</v>
      </c>
      <c r="AO171" s="1">
        <v>0</v>
      </c>
      <c r="AP171" s="1">
        <v>6.5910000000000002</v>
      </c>
      <c r="AQ171" s="1">
        <v>0</v>
      </c>
      <c r="AR171" s="1">
        <v>8.4499999999999993</v>
      </c>
      <c r="AS171" s="1">
        <v>0</v>
      </c>
      <c r="AT171" s="1">
        <v>7.2370000000000001</v>
      </c>
      <c r="AU171" s="1">
        <v>0</v>
      </c>
      <c r="AV171" s="1">
        <v>12.91811915238698</v>
      </c>
      <c r="AW171" s="1">
        <v>0</v>
      </c>
      <c r="AX171" s="1">
        <v>12.41132719743819</v>
      </c>
      <c r="AY171" s="1">
        <v>0</v>
      </c>
      <c r="AZ171" s="1">
        <v>13.269483687673301</v>
      </c>
      <c r="BA171" s="1">
        <v>1</v>
      </c>
      <c r="BB171" s="1">
        <v>13.02277043814115</v>
      </c>
      <c r="BC171" s="1">
        <v>1</v>
      </c>
    </row>
    <row r="172" spans="1:55" x14ac:dyDescent="0.25">
      <c r="A172" s="4">
        <v>46096.083333333343</v>
      </c>
      <c r="B172" s="5">
        <v>46096</v>
      </c>
      <c r="C172" s="1" t="s">
        <v>87</v>
      </c>
      <c r="D172" s="1">
        <v>3.933782815933228</v>
      </c>
      <c r="I172" s="1">
        <v>0</v>
      </c>
      <c r="J172" s="1">
        <v>0</v>
      </c>
      <c r="K172" s="1">
        <v>3</v>
      </c>
      <c r="L172" s="1">
        <v>1</v>
      </c>
      <c r="M172" s="1">
        <v>0</v>
      </c>
      <c r="N172" s="1">
        <v>2</v>
      </c>
      <c r="O172" s="1">
        <v>2</v>
      </c>
      <c r="P172" s="1">
        <v>3</v>
      </c>
      <c r="Q172" s="1">
        <v>7</v>
      </c>
      <c r="R172" s="1">
        <v>2026</v>
      </c>
      <c r="S172" s="1">
        <v>74</v>
      </c>
      <c r="T172" s="1">
        <v>0.49999999999999989</v>
      </c>
      <c r="U172" s="1">
        <v>0.86602540378443871</v>
      </c>
      <c r="V172" s="1">
        <v>-0.78183148246802991</v>
      </c>
      <c r="W172" s="1">
        <v>0.62348980185873337</v>
      </c>
      <c r="X172" s="1">
        <v>0.95597934384407657</v>
      </c>
      <c r="Y172" s="1">
        <v>0.29343396896652729</v>
      </c>
      <c r="Z172" s="1">
        <v>17.649999999999999</v>
      </c>
      <c r="AA172" s="1">
        <v>-15.65</v>
      </c>
      <c r="AB172" s="1">
        <v>0</v>
      </c>
      <c r="AC172" s="1">
        <v>45576</v>
      </c>
      <c r="AD172" s="1">
        <v>4.1622222222222209</v>
      </c>
      <c r="AE172" s="1">
        <v>3.8454480286738348E-2</v>
      </c>
      <c r="AF172" s="1">
        <v>6.4232654571533203</v>
      </c>
      <c r="AG172" s="1">
        <v>0</v>
      </c>
      <c r="AH172" s="1">
        <v>3.625306129455566</v>
      </c>
      <c r="AI172" s="1">
        <v>0</v>
      </c>
      <c r="AJ172" s="1">
        <v>2.8997077941894531</v>
      </c>
      <c r="AK172" s="1">
        <v>0</v>
      </c>
      <c r="AL172" s="1">
        <v>3.9224810600280762</v>
      </c>
      <c r="AM172" s="1">
        <v>0</v>
      </c>
      <c r="AN172" s="1">
        <v>3.9780000000000002</v>
      </c>
      <c r="AO172" s="1">
        <v>0</v>
      </c>
      <c r="AP172" s="1">
        <v>4.3380000000000001</v>
      </c>
      <c r="AQ172" s="1">
        <v>0</v>
      </c>
      <c r="AR172" s="1">
        <v>5.6059999999999999</v>
      </c>
      <c r="AS172" s="1">
        <v>0</v>
      </c>
      <c r="AT172" s="1">
        <v>4.2699999999999996</v>
      </c>
      <c r="AU172" s="1">
        <v>0</v>
      </c>
      <c r="AV172" s="1">
        <v>12.95806499322256</v>
      </c>
      <c r="AW172" s="1">
        <v>0</v>
      </c>
      <c r="AX172" s="1">
        <v>12.411604546365281</v>
      </c>
      <c r="AY172" s="1">
        <v>0</v>
      </c>
      <c r="AZ172" s="1">
        <v>13.266467713651201</v>
      </c>
      <c r="BA172" s="1">
        <v>1</v>
      </c>
      <c r="BB172" s="1">
        <v>13.022677546070049</v>
      </c>
      <c r="BC172" s="1">
        <v>1</v>
      </c>
    </row>
    <row r="173" spans="1:55" x14ac:dyDescent="0.25">
      <c r="A173" s="4">
        <v>46096.125</v>
      </c>
      <c r="B173" s="5">
        <v>46096</v>
      </c>
      <c r="C173" s="1" t="s">
        <v>88</v>
      </c>
      <c r="D173" s="1">
        <v>2.7538173198699951</v>
      </c>
      <c r="I173" s="1">
        <v>0</v>
      </c>
      <c r="J173" s="1">
        <v>0</v>
      </c>
      <c r="K173" s="1">
        <v>3</v>
      </c>
      <c r="L173" s="1">
        <v>1</v>
      </c>
      <c r="M173" s="1">
        <v>0</v>
      </c>
      <c r="N173" s="1">
        <v>3</v>
      </c>
      <c r="O173" s="1">
        <v>2</v>
      </c>
      <c r="P173" s="1">
        <v>3</v>
      </c>
      <c r="Q173" s="1">
        <v>7</v>
      </c>
      <c r="R173" s="1">
        <v>2026</v>
      </c>
      <c r="S173" s="1">
        <v>74</v>
      </c>
      <c r="T173" s="1">
        <v>0.70710678118654757</v>
      </c>
      <c r="U173" s="1">
        <v>0.70710678118654757</v>
      </c>
      <c r="V173" s="1">
        <v>-0.78183148246802991</v>
      </c>
      <c r="W173" s="1">
        <v>0.62348980185873337</v>
      </c>
      <c r="X173" s="1">
        <v>0.95597934384407657</v>
      </c>
      <c r="Y173" s="1">
        <v>0.29343396896652729</v>
      </c>
      <c r="Z173" s="1">
        <v>17.649999999999999</v>
      </c>
      <c r="AA173" s="1">
        <v>-14.65</v>
      </c>
      <c r="AB173" s="1">
        <v>0</v>
      </c>
      <c r="AC173" s="1">
        <v>45577</v>
      </c>
      <c r="AD173" s="1">
        <v>4.1622222222222209</v>
      </c>
      <c r="AE173" s="1">
        <v>3.8454480286738348E-2</v>
      </c>
      <c r="AF173" s="1">
        <v>3.933782815933228</v>
      </c>
      <c r="AG173" s="1">
        <v>0</v>
      </c>
      <c r="AH173" s="1">
        <v>2.5273113250732422</v>
      </c>
      <c r="AI173" s="1">
        <v>0</v>
      </c>
      <c r="AJ173" s="1">
        <v>1.9656523466110229</v>
      </c>
      <c r="AK173" s="1">
        <v>0</v>
      </c>
      <c r="AL173" s="1">
        <v>2.7539265155792241</v>
      </c>
      <c r="AM173" s="1">
        <v>0</v>
      </c>
      <c r="AN173" s="1">
        <v>3.0150000000000001</v>
      </c>
      <c r="AO173" s="1">
        <v>0</v>
      </c>
      <c r="AP173" s="1">
        <v>3.1040000000000001</v>
      </c>
      <c r="AQ173" s="1">
        <v>0</v>
      </c>
      <c r="AR173" s="1">
        <v>3.7530000000000001</v>
      </c>
      <c r="AS173" s="1">
        <v>0</v>
      </c>
      <c r="AT173" s="1">
        <v>2.3759999999999999</v>
      </c>
      <c r="AU173" s="1">
        <v>0</v>
      </c>
      <c r="AV173" s="1">
        <v>12.97091818849246</v>
      </c>
      <c r="AW173" s="1">
        <v>0</v>
      </c>
      <c r="AX173" s="1">
        <v>12.41167181872186</v>
      </c>
      <c r="AY173" s="1">
        <v>0</v>
      </c>
      <c r="AZ173" s="1">
        <v>13.26397929522253</v>
      </c>
      <c r="BA173" s="1">
        <v>1</v>
      </c>
      <c r="BB173" s="1">
        <v>13.02263916511296</v>
      </c>
      <c r="BC173" s="1">
        <v>1</v>
      </c>
    </row>
    <row r="174" spans="1:55" x14ac:dyDescent="0.25">
      <c r="A174" s="4">
        <v>46096.166666666657</v>
      </c>
      <c r="B174" s="5">
        <v>46096</v>
      </c>
      <c r="C174" s="1" t="s">
        <v>89</v>
      </c>
      <c r="D174" s="1">
        <v>2.1450541019439702</v>
      </c>
      <c r="I174" s="1">
        <v>0</v>
      </c>
      <c r="J174" s="1">
        <v>0</v>
      </c>
      <c r="K174" s="1">
        <v>3</v>
      </c>
      <c r="L174" s="1">
        <v>1</v>
      </c>
      <c r="M174" s="1">
        <v>0</v>
      </c>
      <c r="N174" s="1">
        <v>4</v>
      </c>
      <c r="O174" s="1">
        <v>2</v>
      </c>
      <c r="P174" s="1">
        <v>3</v>
      </c>
      <c r="Q174" s="1">
        <v>7</v>
      </c>
      <c r="R174" s="1">
        <v>2026</v>
      </c>
      <c r="S174" s="1">
        <v>74</v>
      </c>
      <c r="T174" s="1">
        <v>0.8660254037844386</v>
      </c>
      <c r="U174" s="1">
        <v>0.50000000000000011</v>
      </c>
      <c r="V174" s="1">
        <v>-0.78183148246802991</v>
      </c>
      <c r="W174" s="1">
        <v>0.62348980185873337</v>
      </c>
      <c r="X174" s="1">
        <v>0.95597934384407657</v>
      </c>
      <c r="Y174" s="1">
        <v>0.29343396896652729</v>
      </c>
      <c r="Z174" s="1">
        <v>17.649999999999999</v>
      </c>
      <c r="AA174" s="1">
        <v>-13.65</v>
      </c>
      <c r="AB174" s="1">
        <v>0</v>
      </c>
      <c r="AC174" s="1">
        <v>45578</v>
      </c>
      <c r="AD174" s="1">
        <v>4.1622222222222209</v>
      </c>
      <c r="AE174" s="1">
        <v>3.8454480286738348E-2</v>
      </c>
      <c r="AF174" s="1">
        <v>2.7538173198699951</v>
      </c>
      <c r="AG174" s="1">
        <v>0</v>
      </c>
      <c r="AH174" s="1">
        <v>2.171219110488892</v>
      </c>
      <c r="AI174" s="1">
        <v>0</v>
      </c>
      <c r="AJ174" s="1">
        <v>1.6314136981964109</v>
      </c>
      <c r="AK174" s="1">
        <v>0</v>
      </c>
      <c r="AL174" s="1">
        <v>2.168178796768188</v>
      </c>
      <c r="AM174" s="1">
        <v>0</v>
      </c>
      <c r="AN174" s="1">
        <v>2.508</v>
      </c>
      <c r="AO174" s="1">
        <v>0</v>
      </c>
      <c r="AP174" s="1">
        <v>2.169</v>
      </c>
      <c r="AQ174" s="1">
        <v>0</v>
      </c>
      <c r="AR174" s="1">
        <v>2.8559999999999999</v>
      </c>
      <c r="AS174" s="1">
        <v>0</v>
      </c>
      <c r="AT174" s="1">
        <v>2.0569999999999999</v>
      </c>
      <c r="AU174" s="1">
        <v>0</v>
      </c>
      <c r="AV174" s="1">
        <v>12.980355938275659</v>
      </c>
      <c r="AW174" s="1">
        <v>0</v>
      </c>
      <c r="AX174" s="1">
        <v>12.4116711687474</v>
      </c>
      <c r="AY174" s="1">
        <v>0</v>
      </c>
      <c r="AZ174" s="1">
        <v>13.26249241623424</v>
      </c>
      <c r="BA174" s="1">
        <v>1</v>
      </c>
      <c r="BB174" s="1">
        <v>13.022682294944</v>
      </c>
      <c r="BC174" s="1">
        <v>1</v>
      </c>
    </row>
    <row r="175" spans="1:55" x14ac:dyDescent="0.25">
      <c r="A175" s="4">
        <v>46096.208333333343</v>
      </c>
      <c r="B175" s="5">
        <v>46096</v>
      </c>
      <c r="C175" s="1" t="s">
        <v>90</v>
      </c>
      <c r="D175" s="1">
        <v>2.124031543731689</v>
      </c>
      <c r="I175" s="1">
        <v>0</v>
      </c>
      <c r="J175" s="1">
        <v>0</v>
      </c>
      <c r="K175" s="1">
        <v>3</v>
      </c>
      <c r="L175" s="1">
        <v>1</v>
      </c>
      <c r="M175" s="1">
        <v>0</v>
      </c>
      <c r="N175" s="1">
        <v>5</v>
      </c>
      <c r="O175" s="1">
        <v>2</v>
      </c>
      <c r="P175" s="1">
        <v>3</v>
      </c>
      <c r="Q175" s="1">
        <v>7</v>
      </c>
      <c r="R175" s="1">
        <v>2026</v>
      </c>
      <c r="S175" s="1">
        <v>74</v>
      </c>
      <c r="T175" s="1">
        <v>0.96592582628906831</v>
      </c>
      <c r="U175" s="1">
        <v>0.25881904510252068</v>
      </c>
      <c r="V175" s="1">
        <v>-0.78183148246802991</v>
      </c>
      <c r="W175" s="1">
        <v>0.62348980185873337</v>
      </c>
      <c r="X175" s="1">
        <v>0.95597934384407657</v>
      </c>
      <c r="Y175" s="1">
        <v>0.29343396896652729</v>
      </c>
      <c r="Z175" s="1">
        <v>17.649999999999999</v>
      </c>
      <c r="AA175" s="1">
        <v>-12.65</v>
      </c>
      <c r="AB175" s="1">
        <v>0</v>
      </c>
      <c r="AC175" s="1">
        <v>45579</v>
      </c>
      <c r="AD175" s="1">
        <v>4.1622222222222209</v>
      </c>
      <c r="AE175" s="1">
        <v>3.8454480286738348E-2</v>
      </c>
      <c r="AF175" s="1">
        <v>2.1450541019439702</v>
      </c>
      <c r="AG175" s="1">
        <v>0</v>
      </c>
      <c r="AH175" s="1">
        <v>2.11250901222229</v>
      </c>
      <c r="AI175" s="1">
        <v>0</v>
      </c>
      <c r="AJ175" s="1">
        <v>2.0765163898468022</v>
      </c>
      <c r="AK175" s="1">
        <v>0</v>
      </c>
      <c r="AL175" s="1">
        <v>2.1116993427276611</v>
      </c>
      <c r="AM175" s="1">
        <v>0</v>
      </c>
      <c r="AN175" s="1">
        <v>2.3889999999999998</v>
      </c>
      <c r="AO175" s="1">
        <v>0</v>
      </c>
      <c r="AP175" s="1">
        <v>1.9890000000000001</v>
      </c>
      <c r="AQ175" s="1">
        <v>0</v>
      </c>
      <c r="AR175" s="1">
        <v>2.5760000000000001</v>
      </c>
      <c r="AS175" s="1">
        <v>0</v>
      </c>
      <c r="AT175" s="1">
        <v>2.3839999999999999</v>
      </c>
      <c r="AU175" s="1">
        <v>0</v>
      </c>
      <c r="AV175" s="1">
        <v>12.979265729586279</v>
      </c>
      <c r="AW175" s="1">
        <v>0</v>
      </c>
      <c r="AX175" s="1">
        <v>12.4115335217544</v>
      </c>
      <c r="AY175" s="1">
        <v>0</v>
      </c>
      <c r="AZ175" s="1">
        <v>13.2614344610288</v>
      </c>
      <c r="BA175" s="1">
        <v>1</v>
      </c>
      <c r="BB175" s="1">
        <v>13.022692346782121</v>
      </c>
      <c r="BC175" s="1">
        <v>1</v>
      </c>
    </row>
    <row r="176" spans="1:55" x14ac:dyDescent="0.25">
      <c r="A176" s="4">
        <v>46096.25</v>
      </c>
      <c r="B176" s="5">
        <v>46096</v>
      </c>
      <c r="C176" s="1" t="s">
        <v>67</v>
      </c>
      <c r="D176" s="1">
        <v>3.418304443359375</v>
      </c>
      <c r="I176" s="1">
        <v>0</v>
      </c>
      <c r="J176" s="1">
        <v>0</v>
      </c>
      <c r="K176" s="1">
        <v>3</v>
      </c>
      <c r="L176" s="1">
        <v>1</v>
      </c>
      <c r="M176" s="1">
        <v>0</v>
      </c>
      <c r="N176" s="1">
        <v>6</v>
      </c>
      <c r="O176" s="1">
        <v>3</v>
      </c>
      <c r="P176" s="1">
        <v>3</v>
      </c>
      <c r="Q176" s="1">
        <v>7</v>
      </c>
      <c r="R176" s="1">
        <v>2026</v>
      </c>
      <c r="S176" s="1">
        <v>74</v>
      </c>
      <c r="T176" s="1">
        <v>1</v>
      </c>
      <c r="U176" s="1">
        <v>6.123233995736766E-17</v>
      </c>
      <c r="V176" s="1">
        <v>-0.78183148246802991</v>
      </c>
      <c r="W176" s="1">
        <v>0.62348980185873337</v>
      </c>
      <c r="X176" s="1">
        <v>0.95597934384407657</v>
      </c>
      <c r="Y176" s="1">
        <v>0.29343396896652729</v>
      </c>
      <c r="Z176" s="1">
        <v>17.649999999999999</v>
      </c>
      <c r="AA176" s="1">
        <v>-11.65</v>
      </c>
      <c r="AB176" s="1">
        <v>0</v>
      </c>
      <c r="AC176" s="1">
        <v>45580</v>
      </c>
      <c r="AD176" s="1">
        <v>4.1622222222222209</v>
      </c>
      <c r="AE176" s="1">
        <v>3.8454480286738348E-2</v>
      </c>
      <c r="AF176" s="1">
        <v>2.124031543731689</v>
      </c>
      <c r="AG176" s="1">
        <v>0</v>
      </c>
      <c r="AH176" s="1">
        <v>3.4912891387939449</v>
      </c>
      <c r="AI176" s="1">
        <v>0</v>
      </c>
      <c r="AJ176" s="1">
        <v>3.7831752300262451</v>
      </c>
      <c r="AK176" s="1">
        <v>0</v>
      </c>
      <c r="AL176" s="1">
        <v>3.3519518375396729</v>
      </c>
      <c r="AM176" s="1">
        <v>0</v>
      </c>
      <c r="AN176" s="1">
        <v>3.6080000000000001</v>
      </c>
      <c r="AO176" s="1">
        <v>0</v>
      </c>
      <c r="AP176" s="1">
        <v>3.2559999999999998</v>
      </c>
      <c r="AQ176" s="1">
        <v>0</v>
      </c>
      <c r="AR176" s="1">
        <v>3.306</v>
      </c>
      <c r="AS176" s="1">
        <v>0</v>
      </c>
      <c r="AT176" s="1">
        <v>4.2720000000000002</v>
      </c>
      <c r="AU176" s="1">
        <v>0</v>
      </c>
      <c r="AV176" s="1">
        <v>12.97974583506584</v>
      </c>
      <c r="AW176" s="1">
        <v>0</v>
      </c>
      <c r="AX176" s="1">
        <v>12.411606927712761</v>
      </c>
      <c r="AY176" s="1">
        <v>0</v>
      </c>
      <c r="AZ176" s="1">
        <v>13.260761888921261</v>
      </c>
      <c r="BA176" s="1">
        <v>1</v>
      </c>
      <c r="BB176" s="1">
        <v>13.0226626700177</v>
      </c>
      <c r="BC176" s="1">
        <v>1</v>
      </c>
    </row>
    <row r="177" spans="1:55" x14ac:dyDescent="0.25">
      <c r="A177" s="4">
        <v>46096.291666666657</v>
      </c>
      <c r="B177" s="5">
        <v>46096</v>
      </c>
      <c r="C177" s="1" t="s">
        <v>68</v>
      </c>
      <c r="D177" s="1">
        <v>6.7733163833618164</v>
      </c>
      <c r="I177" s="1">
        <v>0</v>
      </c>
      <c r="J177" s="1">
        <v>0</v>
      </c>
      <c r="K177" s="1">
        <v>3</v>
      </c>
      <c r="L177" s="1">
        <v>1</v>
      </c>
      <c r="M177" s="1">
        <v>0</v>
      </c>
      <c r="N177" s="1">
        <v>7</v>
      </c>
      <c r="O177" s="1">
        <v>3</v>
      </c>
      <c r="P177" s="1">
        <v>3</v>
      </c>
      <c r="Q177" s="1">
        <v>7</v>
      </c>
      <c r="R177" s="1">
        <v>2026</v>
      </c>
      <c r="S177" s="1">
        <v>74</v>
      </c>
      <c r="T177" s="1">
        <v>0.96592582628906831</v>
      </c>
      <c r="U177" s="1">
        <v>-0.25881904510252057</v>
      </c>
      <c r="V177" s="1">
        <v>-0.78183148246802991</v>
      </c>
      <c r="W177" s="1">
        <v>0.62348980185873337</v>
      </c>
      <c r="X177" s="1">
        <v>0.95597934384407657</v>
      </c>
      <c r="Y177" s="1">
        <v>0.29343396896652729</v>
      </c>
      <c r="Z177" s="1">
        <v>17.649999999999999</v>
      </c>
      <c r="AA177" s="1">
        <v>-10.65</v>
      </c>
      <c r="AB177" s="1">
        <v>0</v>
      </c>
      <c r="AC177" s="1">
        <v>45581</v>
      </c>
      <c r="AD177" s="1">
        <v>4.1622222222222209</v>
      </c>
      <c r="AE177" s="1">
        <v>3.8454480286738348E-2</v>
      </c>
      <c r="AF177" s="1">
        <v>3.418304443359375</v>
      </c>
      <c r="AG177" s="1">
        <v>0</v>
      </c>
      <c r="AH177" s="1">
        <v>6.6025834083557129</v>
      </c>
      <c r="AI177" s="1">
        <v>0</v>
      </c>
      <c r="AJ177" s="1">
        <v>6.3237719535827637</v>
      </c>
      <c r="AK177" s="1">
        <v>0</v>
      </c>
      <c r="AL177" s="1">
        <v>6.5617799758911133</v>
      </c>
      <c r="AM177" s="1">
        <v>0</v>
      </c>
      <c r="AN177" s="1">
        <v>7.484</v>
      </c>
      <c r="AO177" s="1">
        <v>0</v>
      </c>
      <c r="AP177" s="1">
        <v>6.774</v>
      </c>
      <c r="AQ177" s="1">
        <v>0</v>
      </c>
      <c r="AR177" s="1">
        <v>6.0789999999999997</v>
      </c>
      <c r="AS177" s="1">
        <v>0</v>
      </c>
      <c r="AT177" s="1">
        <v>7.1349999999999998</v>
      </c>
      <c r="AU177" s="1">
        <v>0</v>
      </c>
      <c r="AV177" s="1">
        <v>12.976704806089399</v>
      </c>
      <c r="AW177" s="1">
        <v>0</v>
      </c>
      <c r="AX177" s="1">
        <v>12.41200188369978</v>
      </c>
      <c r="AY177" s="1">
        <v>0</v>
      </c>
      <c r="AZ177" s="1">
        <v>13.26092900862864</v>
      </c>
      <c r="BA177" s="1">
        <v>1</v>
      </c>
      <c r="BB177" s="1">
        <v>13.02256521618704</v>
      </c>
      <c r="BC177" s="1">
        <v>1</v>
      </c>
    </row>
    <row r="178" spans="1:55" x14ac:dyDescent="0.25">
      <c r="A178" s="4">
        <v>46096.333333333343</v>
      </c>
      <c r="B178" s="5">
        <v>46096</v>
      </c>
      <c r="C178" s="1" t="s">
        <v>69</v>
      </c>
      <c r="D178" s="1">
        <v>11.607847213745121</v>
      </c>
      <c r="I178" s="1">
        <v>0</v>
      </c>
      <c r="J178" s="1">
        <v>0</v>
      </c>
      <c r="K178" s="1">
        <v>3</v>
      </c>
      <c r="L178" s="1">
        <v>1</v>
      </c>
      <c r="M178" s="1">
        <v>0</v>
      </c>
      <c r="N178" s="1">
        <v>8</v>
      </c>
      <c r="O178" s="1">
        <v>3</v>
      </c>
      <c r="P178" s="1">
        <v>3</v>
      </c>
      <c r="Q178" s="1">
        <v>7</v>
      </c>
      <c r="R178" s="1">
        <v>2026</v>
      </c>
      <c r="S178" s="1">
        <v>74</v>
      </c>
      <c r="T178" s="1">
        <v>0.86602540378443871</v>
      </c>
      <c r="U178" s="1">
        <v>-0.49999999999999978</v>
      </c>
      <c r="V178" s="1">
        <v>-0.78183148246802991</v>
      </c>
      <c r="W178" s="1">
        <v>0.62348980185873337</v>
      </c>
      <c r="X178" s="1">
        <v>0.95597934384407657</v>
      </c>
      <c r="Y178" s="1">
        <v>0.29343396896652729</v>
      </c>
      <c r="Z178" s="1">
        <v>17.649999999999999</v>
      </c>
      <c r="AA178" s="1">
        <v>-9.6499999999999986</v>
      </c>
      <c r="AB178" s="1">
        <v>0</v>
      </c>
      <c r="AC178" s="1">
        <v>45582</v>
      </c>
      <c r="AD178" s="1">
        <v>4.1622222222222209</v>
      </c>
      <c r="AE178" s="1">
        <v>3.8454480286738348E-2</v>
      </c>
      <c r="AF178" s="1">
        <v>6.7733163833618164</v>
      </c>
      <c r="AG178" s="1">
        <v>0</v>
      </c>
      <c r="AH178" s="1">
        <v>9.9461002349853516</v>
      </c>
      <c r="AI178" s="1">
        <v>0</v>
      </c>
      <c r="AJ178" s="1">
        <v>8.1775312423706055</v>
      </c>
      <c r="AK178" s="1">
        <v>0</v>
      </c>
      <c r="AL178" s="1">
        <v>11.18037223815918</v>
      </c>
      <c r="AM178" s="1">
        <v>0</v>
      </c>
      <c r="AN178" s="1">
        <v>11.500999999999999</v>
      </c>
      <c r="AO178" s="1">
        <v>0</v>
      </c>
      <c r="AP178" s="1">
        <v>11.715999999999999</v>
      </c>
      <c r="AQ178" s="1">
        <v>0</v>
      </c>
      <c r="AR178" s="1">
        <v>11.013999999999999</v>
      </c>
      <c r="AS178" s="1">
        <v>0</v>
      </c>
      <c r="AT178" s="1">
        <v>10.627000000000001</v>
      </c>
      <c r="AU178" s="1">
        <v>0</v>
      </c>
      <c r="AV178" s="1">
        <v>12.983818680047991</v>
      </c>
      <c r="AW178" s="1">
        <v>0</v>
      </c>
      <c r="AX178" s="1">
        <v>12.41326102898234</v>
      </c>
      <c r="AY178" s="1">
        <v>0</v>
      </c>
      <c r="AZ178" s="1">
        <v>13.261962217532449</v>
      </c>
      <c r="BA178" s="1">
        <v>1</v>
      </c>
      <c r="BB178" s="1">
        <v>13.022523928102951</v>
      </c>
      <c r="BC178" s="1">
        <v>1</v>
      </c>
    </row>
    <row r="179" spans="1:55" x14ac:dyDescent="0.25">
      <c r="A179" s="4">
        <v>46096.375</v>
      </c>
      <c r="B179" s="5">
        <v>46096</v>
      </c>
      <c r="C179" s="1" t="s">
        <v>70</v>
      </c>
      <c r="D179" s="1">
        <v>15.845443725585939</v>
      </c>
      <c r="I179" s="1">
        <v>0</v>
      </c>
      <c r="J179" s="1">
        <v>0</v>
      </c>
      <c r="K179" s="1">
        <v>3</v>
      </c>
      <c r="L179" s="1">
        <v>1</v>
      </c>
      <c r="M179" s="1">
        <v>0</v>
      </c>
      <c r="N179" s="1">
        <v>9</v>
      </c>
      <c r="O179" s="1">
        <v>0</v>
      </c>
      <c r="P179" s="1">
        <v>3</v>
      </c>
      <c r="Q179" s="1">
        <v>7</v>
      </c>
      <c r="R179" s="1">
        <v>2026</v>
      </c>
      <c r="S179" s="1">
        <v>74</v>
      </c>
      <c r="T179" s="1">
        <v>0.70710678118654757</v>
      </c>
      <c r="U179" s="1">
        <v>-0.70710678118654746</v>
      </c>
      <c r="V179" s="1">
        <v>-0.78183148246802991</v>
      </c>
      <c r="W179" s="1">
        <v>0.62348980185873337</v>
      </c>
      <c r="X179" s="1">
        <v>0.95597934384407657</v>
      </c>
      <c r="Y179" s="1">
        <v>0.29343396896652729</v>
      </c>
      <c r="Z179" s="1">
        <v>17.649999999999999</v>
      </c>
      <c r="AA179" s="1">
        <v>-8.6499999999999986</v>
      </c>
      <c r="AB179" s="1">
        <v>0</v>
      </c>
      <c r="AC179" s="1">
        <v>45583</v>
      </c>
      <c r="AD179" s="1">
        <v>4.1622222222222209</v>
      </c>
      <c r="AE179" s="1">
        <v>3.8454480286738348E-2</v>
      </c>
      <c r="AF179" s="1">
        <v>11.607847213745121</v>
      </c>
      <c r="AG179" s="1">
        <v>0</v>
      </c>
      <c r="AH179" s="1">
        <v>12.520511627197269</v>
      </c>
      <c r="AI179" s="1">
        <v>0</v>
      </c>
      <c r="AJ179" s="1">
        <v>9.1097593307495117</v>
      </c>
      <c r="AK179" s="1">
        <v>0</v>
      </c>
      <c r="AL179" s="1">
        <v>15.424978256225589</v>
      </c>
      <c r="AM179" s="1">
        <v>0</v>
      </c>
      <c r="AN179" s="1">
        <v>15.946999999999999</v>
      </c>
      <c r="AO179" s="1">
        <v>0</v>
      </c>
      <c r="AP179" s="1">
        <v>16.981000000000002</v>
      </c>
      <c r="AQ179" s="1">
        <v>0</v>
      </c>
      <c r="AR179" s="1">
        <v>16.475999999999999</v>
      </c>
      <c r="AS179" s="1">
        <v>0</v>
      </c>
      <c r="AT179" s="1">
        <v>13.372</v>
      </c>
      <c r="AU179" s="1">
        <v>0</v>
      </c>
      <c r="AV179" s="1">
        <v>13.053058137496309</v>
      </c>
      <c r="AW179" s="1">
        <v>0</v>
      </c>
      <c r="AX179" s="1">
        <v>12.415805522884639</v>
      </c>
      <c r="AY179" s="1">
        <v>0</v>
      </c>
      <c r="AZ179" s="1">
        <v>13.26284591874338</v>
      </c>
      <c r="BA179" s="1">
        <v>1</v>
      </c>
      <c r="BB179" s="1">
        <v>13.02263589696296</v>
      </c>
      <c r="BC179" s="1">
        <v>1</v>
      </c>
    </row>
    <row r="180" spans="1:55" x14ac:dyDescent="0.25">
      <c r="A180" s="4">
        <v>46096.416666666657</v>
      </c>
      <c r="B180" s="5">
        <v>46096</v>
      </c>
      <c r="C180" s="1" t="s">
        <v>71</v>
      </c>
      <c r="D180" s="1">
        <v>19.128177642822269</v>
      </c>
      <c r="I180" s="1">
        <v>0</v>
      </c>
      <c r="J180" s="1">
        <v>0</v>
      </c>
      <c r="K180" s="1">
        <v>3</v>
      </c>
      <c r="L180" s="1">
        <v>1</v>
      </c>
      <c r="M180" s="1">
        <v>0</v>
      </c>
      <c r="N180" s="1">
        <v>10</v>
      </c>
      <c r="O180" s="1">
        <v>0</v>
      </c>
      <c r="P180" s="1">
        <v>3</v>
      </c>
      <c r="Q180" s="1">
        <v>7</v>
      </c>
      <c r="R180" s="1">
        <v>2026</v>
      </c>
      <c r="S180" s="1">
        <v>74</v>
      </c>
      <c r="T180" s="1">
        <v>0.49999999999999989</v>
      </c>
      <c r="U180" s="1">
        <v>-0.86602540378443871</v>
      </c>
      <c r="V180" s="1">
        <v>-0.78183148246802991</v>
      </c>
      <c r="W180" s="1">
        <v>0.62348980185873337</v>
      </c>
      <c r="X180" s="1">
        <v>0.95597934384407657</v>
      </c>
      <c r="Y180" s="1">
        <v>0.29343396896652729</v>
      </c>
      <c r="Z180" s="1">
        <v>17.649999999999999</v>
      </c>
      <c r="AA180" s="1">
        <v>-7.6499999999999986</v>
      </c>
      <c r="AB180" s="1">
        <v>0</v>
      </c>
      <c r="AC180" s="1">
        <v>45584</v>
      </c>
      <c r="AD180" s="1">
        <v>4.1622222222222209</v>
      </c>
      <c r="AE180" s="1">
        <v>3.8454480286738348E-2</v>
      </c>
      <c r="AF180" s="1">
        <v>15.845443725585939</v>
      </c>
      <c r="AG180" s="1">
        <v>0</v>
      </c>
      <c r="AH180" s="1">
        <v>13.13551139831543</v>
      </c>
      <c r="AI180" s="1">
        <v>0</v>
      </c>
      <c r="AJ180" s="1">
        <v>9.2503089904785156</v>
      </c>
      <c r="AK180" s="1">
        <v>0</v>
      </c>
      <c r="AL180" s="1">
        <v>18.2720947265625</v>
      </c>
      <c r="AM180" s="1">
        <v>0</v>
      </c>
      <c r="AN180" s="1">
        <v>19.148</v>
      </c>
      <c r="AO180" s="1">
        <v>0</v>
      </c>
      <c r="AP180" s="1">
        <v>21.135000000000002</v>
      </c>
      <c r="AQ180" s="1">
        <v>0</v>
      </c>
      <c r="AR180" s="1">
        <v>20.504000000000001</v>
      </c>
      <c r="AS180" s="1">
        <v>0</v>
      </c>
      <c r="AT180" s="1">
        <v>15.347</v>
      </c>
      <c r="AU180" s="1">
        <v>0</v>
      </c>
      <c r="AV180" s="1">
        <v>13.191596974929171</v>
      </c>
      <c r="AW180" s="1">
        <v>0</v>
      </c>
      <c r="AX180" s="1">
        <v>12.418308293535601</v>
      </c>
      <c r="AY180" s="1">
        <v>0</v>
      </c>
      <c r="AZ180" s="1">
        <v>13.261907590954079</v>
      </c>
      <c r="BA180" s="1">
        <v>1</v>
      </c>
      <c r="BB180" s="1">
        <v>13.022918253552641</v>
      </c>
      <c r="BC180" s="1">
        <v>1</v>
      </c>
    </row>
    <row r="181" spans="1:55" x14ac:dyDescent="0.25">
      <c r="A181" s="4">
        <v>46096.458333333343</v>
      </c>
      <c r="B181" s="5">
        <v>46096</v>
      </c>
      <c r="C181" s="1" t="s">
        <v>72</v>
      </c>
      <c r="D181" s="1">
        <v>19.660465240478519</v>
      </c>
      <c r="I181" s="1">
        <v>0</v>
      </c>
      <c r="J181" s="1">
        <v>0</v>
      </c>
      <c r="K181" s="1">
        <v>3</v>
      </c>
      <c r="L181" s="1">
        <v>1</v>
      </c>
      <c r="M181" s="1">
        <v>0</v>
      </c>
      <c r="N181" s="1">
        <v>11</v>
      </c>
      <c r="O181" s="1">
        <v>0</v>
      </c>
      <c r="P181" s="1">
        <v>3</v>
      </c>
      <c r="Q181" s="1">
        <v>7</v>
      </c>
      <c r="R181" s="1">
        <v>2026</v>
      </c>
      <c r="S181" s="1">
        <v>74</v>
      </c>
      <c r="T181" s="1">
        <v>0.25881904510252102</v>
      </c>
      <c r="U181" s="1">
        <v>-0.9659258262890682</v>
      </c>
      <c r="V181" s="1">
        <v>-0.78183148246802991</v>
      </c>
      <c r="W181" s="1">
        <v>0.62348980185873337</v>
      </c>
      <c r="X181" s="1">
        <v>0.95597934384407657</v>
      </c>
      <c r="Y181" s="1">
        <v>0.29343396896652729</v>
      </c>
      <c r="Z181" s="1">
        <v>17.649999999999999</v>
      </c>
      <c r="AA181" s="1">
        <v>-6.6499999999999986</v>
      </c>
      <c r="AB181" s="1">
        <v>0</v>
      </c>
      <c r="AC181" s="1">
        <v>45585</v>
      </c>
      <c r="AD181" s="1">
        <v>4.1622222222222209</v>
      </c>
      <c r="AE181" s="1">
        <v>3.8454480286738348E-2</v>
      </c>
      <c r="AF181" s="1">
        <v>19.128177642822269</v>
      </c>
      <c r="AG181" s="1">
        <v>0</v>
      </c>
      <c r="AH181" s="1">
        <v>12.765634536743161</v>
      </c>
      <c r="AI181" s="1">
        <v>0</v>
      </c>
      <c r="AJ181" s="1">
        <v>9.0654354095458984</v>
      </c>
      <c r="AK181" s="1">
        <v>0</v>
      </c>
      <c r="AL181" s="1">
        <v>18.98494720458984</v>
      </c>
      <c r="AM181" s="1">
        <v>0</v>
      </c>
      <c r="AN181" s="1">
        <v>20.532</v>
      </c>
      <c r="AO181" s="1">
        <v>0</v>
      </c>
      <c r="AP181" s="1">
        <v>22.196000000000002</v>
      </c>
      <c r="AQ181" s="1">
        <v>0</v>
      </c>
      <c r="AR181" s="1">
        <v>21.529</v>
      </c>
      <c r="AS181" s="1">
        <v>0</v>
      </c>
      <c r="AT181" s="1">
        <v>15.634</v>
      </c>
      <c r="AU181" s="1">
        <v>0</v>
      </c>
      <c r="AV181" s="1">
        <v>13.441291401783619</v>
      </c>
      <c r="AW181" s="1">
        <v>0</v>
      </c>
      <c r="AX181" s="1">
        <v>12.42340402518</v>
      </c>
      <c r="AY181" s="1">
        <v>0</v>
      </c>
      <c r="AZ181" s="1">
        <v>13.2598602362559</v>
      </c>
      <c r="BA181" s="1">
        <v>1</v>
      </c>
      <c r="BB181" s="1">
        <v>13.02334989483607</v>
      </c>
      <c r="BC181" s="1">
        <v>1</v>
      </c>
    </row>
    <row r="182" spans="1:55" x14ac:dyDescent="0.25">
      <c r="A182" s="4">
        <v>46096.5</v>
      </c>
      <c r="B182" s="5">
        <v>46096</v>
      </c>
      <c r="C182" s="1" t="s">
        <v>73</v>
      </c>
      <c r="D182" s="1">
        <v>19.853567123413089</v>
      </c>
      <c r="I182" s="1">
        <v>0</v>
      </c>
      <c r="J182" s="1">
        <v>0</v>
      </c>
      <c r="K182" s="1">
        <v>3</v>
      </c>
      <c r="L182" s="1">
        <v>1</v>
      </c>
      <c r="M182" s="1">
        <v>0</v>
      </c>
      <c r="N182" s="1">
        <v>12</v>
      </c>
      <c r="O182" s="1">
        <v>0</v>
      </c>
      <c r="P182" s="1">
        <v>3</v>
      </c>
      <c r="Q182" s="1">
        <v>7</v>
      </c>
      <c r="R182" s="1">
        <v>2026</v>
      </c>
      <c r="S182" s="1">
        <v>74</v>
      </c>
      <c r="T182" s="1">
        <v>1.224646799147353E-16</v>
      </c>
      <c r="U182" s="1">
        <v>-1</v>
      </c>
      <c r="V182" s="1">
        <v>-0.78183148246802991</v>
      </c>
      <c r="W182" s="1">
        <v>0.62348980185873337</v>
      </c>
      <c r="X182" s="1">
        <v>0.95597934384407657</v>
      </c>
      <c r="Y182" s="1">
        <v>0.29343396896652729</v>
      </c>
      <c r="Z182" s="1">
        <v>17.649999999999999</v>
      </c>
      <c r="AA182" s="1">
        <v>-5.6499999999999986</v>
      </c>
      <c r="AB182" s="1">
        <v>0</v>
      </c>
      <c r="AC182" s="1">
        <v>45586</v>
      </c>
      <c r="AD182" s="1">
        <v>4.1622222222222209</v>
      </c>
      <c r="AE182" s="1">
        <v>3.8454480286738348E-2</v>
      </c>
      <c r="AF182" s="1">
        <v>19.660465240478519</v>
      </c>
      <c r="AG182" s="1">
        <v>0</v>
      </c>
      <c r="AH182" s="1">
        <v>12.4267578125</v>
      </c>
      <c r="AI182" s="1">
        <v>0</v>
      </c>
      <c r="AJ182" s="1">
        <v>8.9912385940551758</v>
      </c>
      <c r="AK182" s="1">
        <v>0</v>
      </c>
      <c r="AL182" s="1">
        <v>18.93595123291016</v>
      </c>
      <c r="AM182" s="1">
        <v>0</v>
      </c>
      <c r="AN182" s="1">
        <v>20.991</v>
      </c>
      <c r="AO182" s="1">
        <v>0</v>
      </c>
      <c r="AP182" s="1">
        <v>23.141999999999999</v>
      </c>
      <c r="AQ182" s="1">
        <v>0</v>
      </c>
      <c r="AR182" s="1">
        <v>21.780999999999999</v>
      </c>
      <c r="AS182" s="1">
        <v>0</v>
      </c>
      <c r="AT182" s="1">
        <v>14.909000000000001</v>
      </c>
      <c r="AU182" s="1">
        <v>0</v>
      </c>
      <c r="AV182" s="1">
        <v>13.728576014439261</v>
      </c>
      <c r="AW182" s="1">
        <v>0</v>
      </c>
      <c r="AX182" s="1">
        <v>12.427424965869809</v>
      </c>
      <c r="AY182" s="1">
        <v>0</v>
      </c>
      <c r="AZ182" s="1">
        <v>13.257079678578039</v>
      </c>
      <c r="BA182" s="1">
        <v>1</v>
      </c>
      <c r="BB182" s="1">
        <v>13.023809536986811</v>
      </c>
      <c r="BC182" s="1">
        <v>1</v>
      </c>
    </row>
    <row r="183" spans="1:55" x14ac:dyDescent="0.25">
      <c r="A183" s="4">
        <v>46096.541666666657</v>
      </c>
      <c r="B183" s="5">
        <v>46096</v>
      </c>
      <c r="C183" s="1" t="s">
        <v>74</v>
      </c>
      <c r="D183" s="1">
        <v>19.958110809326168</v>
      </c>
      <c r="I183" s="1">
        <v>0</v>
      </c>
      <c r="J183" s="1">
        <v>0</v>
      </c>
      <c r="K183" s="1">
        <v>3</v>
      </c>
      <c r="L183" s="1">
        <v>1</v>
      </c>
      <c r="M183" s="1">
        <v>0</v>
      </c>
      <c r="N183" s="1">
        <v>13</v>
      </c>
      <c r="O183" s="1">
        <v>0</v>
      </c>
      <c r="P183" s="1">
        <v>3</v>
      </c>
      <c r="Q183" s="1">
        <v>7</v>
      </c>
      <c r="R183" s="1">
        <v>2026</v>
      </c>
      <c r="S183" s="1">
        <v>74</v>
      </c>
      <c r="T183" s="1">
        <v>-0.25881904510252079</v>
      </c>
      <c r="U183" s="1">
        <v>-0.96592582628906831</v>
      </c>
      <c r="V183" s="1">
        <v>-0.78183148246802991</v>
      </c>
      <c r="W183" s="1">
        <v>0.62348980185873337</v>
      </c>
      <c r="X183" s="1">
        <v>0.95597934384407657</v>
      </c>
      <c r="Y183" s="1">
        <v>0.29343396896652729</v>
      </c>
      <c r="Z183" s="1">
        <v>17.649999999999999</v>
      </c>
      <c r="AA183" s="1">
        <v>-4.6499999999999986</v>
      </c>
      <c r="AB183" s="1">
        <v>0</v>
      </c>
      <c r="AC183" s="1">
        <v>45587</v>
      </c>
      <c r="AD183" s="1">
        <v>4.1622222222222209</v>
      </c>
      <c r="AE183" s="1">
        <v>3.8454480286738348E-2</v>
      </c>
      <c r="AF183" s="1">
        <v>19.853567123413089</v>
      </c>
      <c r="AG183" s="1">
        <v>0</v>
      </c>
      <c r="AH183" s="1">
        <v>12.515275001525881</v>
      </c>
      <c r="AI183" s="1">
        <v>0</v>
      </c>
      <c r="AJ183" s="1">
        <v>9.2680797576904297</v>
      </c>
      <c r="AK183" s="1">
        <v>0</v>
      </c>
      <c r="AL183" s="1">
        <v>19.12944412231445</v>
      </c>
      <c r="AM183" s="1">
        <v>0</v>
      </c>
      <c r="AN183" s="1">
        <v>20.734000000000002</v>
      </c>
      <c r="AO183" s="1">
        <v>0</v>
      </c>
      <c r="AP183" s="1">
        <v>24.361999999999998</v>
      </c>
      <c r="AQ183" s="1">
        <v>0</v>
      </c>
      <c r="AR183" s="1">
        <v>22.672000000000001</v>
      </c>
      <c r="AS183" s="1">
        <v>0</v>
      </c>
      <c r="AT183" s="1">
        <v>15.634</v>
      </c>
      <c r="AU183" s="1">
        <v>0</v>
      </c>
      <c r="AV183" s="1">
        <v>14.03802640239398</v>
      </c>
      <c r="AW183" s="1">
        <v>0</v>
      </c>
      <c r="AX183" s="1">
        <v>12.43288696521804</v>
      </c>
      <c r="AY183" s="1">
        <v>0</v>
      </c>
      <c r="AZ183" s="1">
        <v>13.254211474892641</v>
      </c>
      <c r="BA183" s="1">
        <v>1</v>
      </c>
      <c r="BB183" s="1">
        <v>13.02437398528857</v>
      </c>
      <c r="BC183" s="1">
        <v>1</v>
      </c>
    </row>
    <row r="184" spans="1:55" x14ac:dyDescent="0.25">
      <c r="A184" s="4">
        <v>46096.583333333343</v>
      </c>
      <c r="B184" s="5">
        <v>46096</v>
      </c>
      <c r="C184" s="1" t="s">
        <v>75</v>
      </c>
      <c r="D184" s="1">
        <v>20.12150955200195</v>
      </c>
      <c r="I184" s="1">
        <v>0</v>
      </c>
      <c r="J184" s="1">
        <v>0</v>
      </c>
      <c r="K184" s="1">
        <v>3</v>
      </c>
      <c r="L184" s="1">
        <v>1</v>
      </c>
      <c r="M184" s="1">
        <v>0</v>
      </c>
      <c r="N184" s="1">
        <v>14</v>
      </c>
      <c r="O184" s="1">
        <v>0</v>
      </c>
      <c r="P184" s="1">
        <v>3</v>
      </c>
      <c r="Q184" s="1">
        <v>7</v>
      </c>
      <c r="R184" s="1">
        <v>2026</v>
      </c>
      <c r="S184" s="1">
        <v>74</v>
      </c>
      <c r="T184" s="1">
        <v>-0.49999999999999972</v>
      </c>
      <c r="U184" s="1">
        <v>-0.86602540378443882</v>
      </c>
      <c r="V184" s="1">
        <v>-0.78183148246802991</v>
      </c>
      <c r="W184" s="1">
        <v>0.62348980185873337</v>
      </c>
      <c r="X184" s="1">
        <v>0.95597934384407657</v>
      </c>
      <c r="Y184" s="1">
        <v>0.29343396896652729</v>
      </c>
      <c r="Z184" s="1">
        <v>17.649999999999999</v>
      </c>
      <c r="AA184" s="1">
        <v>-3.649999999999999</v>
      </c>
      <c r="AB184" s="1">
        <v>0</v>
      </c>
      <c r="AC184" s="1">
        <v>45588</v>
      </c>
      <c r="AD184" s="1">
        <v>4.1622222222222209</v>
      </c>
      <c r="AE184" s="1">
        <v>3.8454480286738348E-2</v>
      </c>
      <c r="AF184" s="1">
        <v>19.958110809326168</v>
      </c>
      <c r="AG184" s="1">
        <v>0</v>
      </c>
      <c r="AH184" s="1">
        <v>13.2631950378418</v>
      </c>
      <c r="AI184" s="1">
        <v>0</v>
      </c>
      <c r="AJ184" s="1">
        <v>10.174051284790041</v>
      </c>
      <c r="AK184" s="1">
        <v>0</v>
      </c>
      <c r="AL184" s="1">
        <v>19.385868072509769</v>
      </c>
      <c r="AM184" s="1">
        <v>0</v>
      </c>
      <c r="AN184" s="1">
        <v>21.350999999999999</v>
      </c>
      <c r="AO184" s="1">
        <v>0</v>
      </c>
      <c r="AP184" s="1">
        <v>25.227</v>
      </c>
      <c r="AQ184" s="1">
        <v>0</v>
      </c>
      <c r="AR184" s="1">
        <v>23.972000000000001</v>
      </c>
      <c r="AS184" s="1">
        <v>0</v>
      </c>
      <c r="AT184" s="1">
        <v>16.428000000000001</v>
      </c>
      <c r="AU184" s="1">
        <v>0</v>
      </c>
      <c r="AV184" s="1">
        <v>14.348144561052321</v>
      </c>
      <c r="AW184" s="1">
        <v>0</v>
      </c>
      <c r="AX184" s="1">
        <v>12.43781950502169</v>
      </c>
      <c r="AY184" s="1">
        <v>0</v>
      </c>
      <c r="AZ184" s="1">
        <v>13.250172949311279</v>
      </c>
      <c r="BA184" s="1">
        <v>1</v>
      </c>
      <c r="BB184" s="1">
        <v>13.024867605243969</v>
      </c>
      <c r="BC184" s="1">
        <v>1</v>
      </c>
    </row>
    <row r="185" spans="1:55" x14ac:dyDescent="0.25">
      <c r="A185" s="4">
        <v>46096.625</v>
      </c>
      <c r="B185" s="5">
        <v>46096</v>
      </c>
      <c r="C185" s="1" t="s">
        <v>76</v>
      </c>
      <c r="D185" s="1">
        <v>20.794548034667969</v>
      </c>
      <c r="I185" s="1">
        <v>0</v>
      </c>
      <c r="J185" s="1">
        <v>0</v>
      </c>
      <c r="K185" s="1">
        <v>3</v>
      </c>
      <c r="L185" s="1">
        <v>1</v>
      </c>
      <c r="M185" s="1">
        <v>0</v>
      </c>
      <c r="N185" s="1">
        <v>15</v>
      </c>
      <c r="O185" s="1">
        <v>1</v>
      </c>
      <c r="P185" s="1">
        <v>3</v>
      </c>
      <c r="Q185" s="1">
        <v>7</v>
      </c>
      <c r="R185" s="1">
        <v>2026</v>
      </c>
      <c r="S185" s="1">
        <v>74</v>
      </c>
      <c r="T185" s="1">
        <v>-0.70710678118654713</v>
      </c>
      <c r="U185" s="1">
        <v>-0.70710678118654791</v>
      </c>
      <c r="V185" s="1">
        <v>-0.78183148246802991</v>
      </c>
      <c r="W185" s="1">
        <v>0.62348980185873337</v>
      </c>
      <c r="X185" s="1">
        <v>0.95597934384407657</v>
      </c>
      <c r="Y185" s="1">
        <v>0.29343396896652729</v>
      </c>
      <c r="Z185" s="1">
        <v>17.649999999999999</v>
      </c>
      <c r="AA185" s="1">
        <v>-2.649999999999999</v>
      </c>
      <c r="AB185" s="1">
        <v>0</v>
      </c>
      <c r="AC185" s="1">
        <v>45589</v>
      </c>
      <c r="AD185" s="1">
        <v>4.1622222222222209</v>
      </c>
      <c r="AE185" s="1">
        <v>3.8454480286738348E-2</v>
      </c>
      <c r="AF185" s="1">
        <v>20.12150955200195</v>
      </c>
      <c r="AG185" s="1">
        <v>0</v>
      </c>
      <c r="AH185" s="1">
        <v>14.110317230224609</v>
      </c>
      <c r="AI185" s="1">
        <v>0</v>
      </c>
      <c r="AJ185" s="1">
        <v>11.72948551177979</v>
      </c>
      <c r="AK185" s="1">
        <v>0</v>
      </c>
      <c r="AL185" s="1">
        <v>20.202144622802731</v>
      </c>
      <c r="AM185" s="1">
        <v>0</v>
      </c>
      <c r="AN185" s="1">
        <v>21.969000000000001</v>
      </c>
      <c r="AO185" s="1">
        <v>0</v>
      </c>
      <c r="AP185" s="1">
        <v>25.375</v>
      </c>
      <c r="AQ185" s="1">
        <v>0</v>
      </c>
      <c r="AR185" s="1">
        <v>24.488</v>
      </c>
      <c r="AS185" s="1">
        <v>0</v>
      </c>
      <c r="AT185" s="1">
        <v>18.204999999999998</v>
      </c>
      <c r="AU185" s="1">
        <v>0</v>
      </c>
      <c r="AV185" s="1">
        <v>14.633907665809</v>
      </c>
      <c r="AW185" s="1">
        <v>0</v>
      </c>
      <c r="AX185" s="1">
        <v>12.442198323352001</v>
      </c>
      <c r="AY185" s="1">
        <v>0</v>
      </c>
      <c r="AZ185" s="1">
        <v>13.244443052811279</v>
      </c>
      <c r="BA185" s="1">
        <v>1</v>
      </c>
      <c r="BB185" s="1">
        <v>13.025289238754469</v>
      </c>
      <c r="BC185" s="1">
        <v>1</v>
      </c>
    </row>
    <row r="186" spans="1:55" x14ac:dyDescent="0.25">
      <c r="A186" s="4">
        <v>46096.666666666657</v>
      </c>
      <c r="B186" s="5">
        <v>46096</v>
      </c>
      <c r="C186" s="1" t="s">
        <v>77</v>
      </c>
      <c r="D186" s="1">
        <v>21.871366500854489</v>
      </c>
      <c r="I186" s="1">
        <v>0</v>
      </c>
      <c r="J186" s="1">
        <v>0</v>
      </c>
      <c r="K186" s="1">
        <v>3</v>
      </c>
      <c r="L186" s="1">
        <v>1</v>
      </c>
      <c r="M186" s="1">
        <v>0</v>
      </c>
      <c r="N186" s="1">
        <v>16</v>
      </c>
      <c r="O186" s="1">
        <v>1</v>
      </c>
      <c r="P186" s="1">
        <v>3</v>
      </c>
      <c r="Q186" s="1">
        <v>7</v>
      </c>
      <c r="R186" s="1">
        <v>2026</v>
      </c>
      <c r="S186" s="1">
        <v>74</v>
      </c>
      <c r="T186" s="1">
        <v>-0.86602540378443849</v>
      </c>
      <c r="U186" s="1">
        <v>-0.50000000000000044</v>
      </c>
      <c r="V186" s="1">
        <v>-0.78183148246802991</v>
      </c>
      <c r="W186" s="1">
        <v>0.62348980185873337</v>
      </c>
      <c r="X186" s="1">
        <v>0.95597934384407657</v>
      </c>
      <c r="Y186" s="1">
        <v>0.29343396896652729</v>
      </c>
      <c r="Z186" s="1">
        <v>17.649999999999999</v>
      </c>
      <c r="AA186" s="1">
        <v>-1.649999999999999</v>
      </c>
      <c r="AB186" s="1">
        <v>0</v>
      </c>
      <c r="AC186" s="1">
        <v>45590</v>
      </c>
      <c r="AD186" s="1">
        <v>4.1622222222222209</v>
      </c>
      <c r="AE186" s="1">
        <v>3.8454480286738348E-2</v>
      </c>
      <c r="AF186" s="1">
        <v>20.794548034667969</v>
      </c>
      <c r="AG186" s="1">
        <v>0</v>
      </c>
      <c r="AH186" s="1">
        <v>15.033979415893549</v>
      </c>
      <c r="AI186" s="1">
        <v>0</v>
      </c>
      <c r="AJ186" s="1">
        <v>13.83914756774902</v>
      </c>
      <c r="AK186" s="1">
        <v>0</v>
      </c>
      <c r="AL186" s="1">
        <v>21.3775520324707</v>
      </c>
      <c r="AM186" s="1">
        <v>0</v>
      </c>
      <c r="AN186" s="1">
        <v>23.242999999999999</v>
      </c>
      <c r="AO186" s="1">
        <v>0</v>
      </c>
      <c r="AP186" s="1">
        <v>26.173999999999999</v>
      </c>
      <c r="AQ186" s="1">
        <v>0</v>
      </c>
      <c r="AR186" s="1">
        <v>25.657</v>
      </c>
      <c r="AS186" s="1">
        <v>0</v>
      </c>
      <c r="AT186" s="1">
        <v>19.721</v>
      </c>
      <c r="AU186" s="1">
        <v>0</v>
      </c>
      <c r="AV186" s="1">
        <v>14.912417282660799</v>
      </c>
      <c r="AW186" s="1">
        <v>0</v>
      </c>
      <c r="AX186" s="1">
        <v>12.445724534136909</v>
      </c>
      <c r="AY186" s="1">
        <v>0</v>
      </c>
      <c r="AZ186" s="1">
        <v>13.23894684452954</v>
      </c>
      <c r="BA186" s="1">
        <v>1</v>
      </c>
      <c r="BB186" s="1">
        <v>13.02558484926071</v>
      </c>
      <c r="BC186" s="1">
        <v>1</v>
      </c>
    </row>
    <row r="187" spans="1:55" x14ac:dyDescent="0.25">
      <c r="A187" s="4">
        <v>46096.708333333343</v>
      </c>
      <c r="B187" s="5">
        <v>46096</v>
      </c>
      <c r="C187" s="1" t="s">
        <v>78</v>
      </c>
      <c r="D187" s="1">
        <v>23.633504867553711</v>
      </c>
      <c r="I187" s="1">
        <v>0</v>
      </c>
      <c r="J187" s="1">
        <v>0</v>
      </c>
      <c r="K187" s="1">
        <v>3</v>
      </c>
      <c r="L187" s="1">
        <v>1</v>
      </c>
      <c r="M187" s="1">
        <v>1</v>
      </c>
      <c r="N187" s="1">
        <v>17</v>
      </c>
      <c r="O187" s="1">
        <v>4</v>
      </c>
      <c r="P187" s="1">
        <v>3</v>
      </c>
      <c r="Q187" s="1">
        <v>7</v>
      </c>
      <c r="R187" s="1">
        <v>2026</v>
      </c>
      <c r="S187" s="1">
        <v>74</v>
      </c>
      <c r="T187" s="1">
        <v>-0.96592582628906831</v>
      </c>
      <c r="U187" s="1">
        <v>-0.25881904510252057</v>
      </c>
      <c r="V187" s="1">
        <v>-0.78183148246802991</v>
      </c>
      <c r="W187" s="1">
        <v>0.62348980185873337</v>
      </c>
      <c r="X187" s="1">
        <v>0.95597934384407657</v>
      </c>
      <c r="Y187" s="1">
        <v>0.29343396896652729</v>
      </c>
      <c r="Z187" s="1">
        <v>17.649999999999999</v>
      </c>
      <c r="AA187" s="1">
        <v>-0.64999999999999858</v>
      </c>
      <c r="AB187" s="1">
        <v>0</v>
      </c>
      <c r="AC187" s="1">
        <v>45591</v>
      </c>
      <c r="AD187" s="1">
        <v>4.1622222222222209</v>
      </c>
      <c r="AE187" s="1">
        <v>3.8454480286738348E-2</v>
      </c>
      <c r="AF187" s="1">
        <v>21.871366500854489</v>
      </c>
      <c r="AG187" s="1">
        <v>0</v>
      </c>
      <c r="AH187" s="1">
        <v>17.260122299194339</v>
      </c>
      <c r="AI187" s="1">
        <v>0</v>
      </c>
      <c r="AJ187" s="1">
        <v>16.48786544799805</v>
      </c>
      <c r="AK187" s="1">
        <v>0</v>
      </c>
      <c r="AL187" s="1">
        <v>23.568620681762699</v>
      </c>
      <c r="AM187" s="1">
        <v>0</v>
      </c>
      <c r="AN187" s="1">
        <v>24.864999999999998</v>
      </c>
      <c r="AO187" s="1">
        <v>0</v>
      </c>
      <c r="AP187" s="1">
        <v>27.288</v>
      </c>
      <c r="AQ187" s="1">
        <v>0</v>
      </c>
      <c r="AR187" s="1">
        <v>27.536999999999999</v>
      </c>
      <c r="AS187" s="1">
        <v>0</v>
      </c>
      <c r="AT187" s="1">
        <v>21.768999999999998</v>
      </c>
      <c r="AU187" s="1">
        <v>0</v>
      </c>
      <c r="AV187" s="1">
        <v>15.19730841120084</v>
      </c>
      <c r="AW187" s="1">
        <v>0</v>
      </c>
      <c r="AX187" s="1">
        <v>12.448663905972531</v>
      </c>
      <c r="AY187" s="1">
        <v>0</v>
      </c>
      <c r="AZ187" s="1">
        <v>13.233313461346279</v>
      </c>
      <c r="BA187" s="1">
        <v>1</v>
      </c>
      <c r="BB187" s="1">
        <v>13.025830324888661</v>
      </c>
      <c r="BC187" s="1">
        <v>1</v>
      </c>
    </row>
    <row r="188" spans="1:55" x14ac:dyDescent="0.25">
      <c r="A188" s="4">
        <v>46096.75</v>
      </c>
      <c r="B188" s="5">
        <v>46096</v>
      </c>
      <c r="C188" s="1" t="s">
        <v>79</v>
      </c>
      <c r="D188" s="1">
        <v>26.451858520507809</v>
      </c>
      <c r="I188" s="1">
        <v>0</v>
      </c>
      <c r="J188" s="1">
        <v>0</v>
      </c>
      <c r="K188" s="1">
        <v>3</v>
      </c>
      <c r="L188" s="1">
        <v>1</v>
      </c>
      <c r="M188" s="1">
        <v>1</v>
      </c>
      <c r="N188" s="1">
        <v>18</v>
      </c>
      <c r="O188" s="1">
        <v>4</v>
      </c>
      <c r="P188" s="1">
        <v>3</v>
      </c>
      <c r="Q188" s="1">
        <v>7</v>
      </c>
      <c r="R188" s="1">
        <v>2026</v>
      </c>
      <c r="S188" s="1">
        <v>74</v>
      </c>
      <c r="T188" s="1">
        <v>-1</v>
      </c>
      <c r="U188" s="1">
        <v>-1.8369701987210299E-16</v>
      </c>
      <c r="V188" s="1">
        <v>-0.78183148246802991</v>
      </c>
      <c r="W188" s="1">
        <v>0.62348980185873337</v>
      </c>
      <c r="X188" s="1">
        <v>0.95597934384407657</v>
      </c>
      <c r="Y188" s="1">
        <v>0.29343396896652729</v>
      </c>
      <c r="Z188" s="1">
        <v>17.649999999999999</v>
      </c>
      <c r="AA188" s="1">
        <v>0.35000000000000142</v>
      </c>
      <c r="AB188" s="1">
        <v>1</v>
      </c>
      <c r="AC188" s="1">
        <v>45592</v>
      </c>
      <c r="AD188" s="1">
        <v>4.1622222222222209</v>
      </c>
      <c r="AE188" s="1">
        <v>3.8454480286738348E-2</v>
      </c>
      <c r="AF188" s="1">
        <v>23.633504867553711</v>
      </c>
      <c r="AG188" s="1">
        <v>0</v>
      </c>
      <c r="AH188" s="1">
        <v>20.25556564331055</v>
      </c>
      <c r="AI188" s="1">
        <v>0</v>
      </c>
      <c r="AJ188" s="1">
        <v>20.13248252868652</v>
      </c>
      <c r="AK188" s="1">
        <v>0</v>
      </c>
      <c r="AL188" s="1">
        <v>26.7795524597168</v>
      </c>
      <c r="AM188" s="1">
        <v>0</v>
      </c>
      <c r="AN188" s="1">
        <v>28.033999999999999</v>
      </c>
      <c r="AO188" s="1">
        <v>0</v>
      </c>
      <c r="AP188" s="1">
        <v>29.754000000000001</v>
      </c>
      <c r="AQ188" s="1">
        <v>0</v>
      </c>
      <c r="AR188" s="1">
        <v>28.576000000000001</v>
      </c>
      <c r="AS188" s="1">
        <v>0</v>
      </c>
      <c r="AT188" s="1">
        <v>24.628</v>
      </c>
      <c r="AU188" s="1">
        <v>0</v>
      </c>
      <c r="AV188" s="1">
        <v>15.462866018215809</v>
      </c>
      <c r="AW188" s="1">
        <v>0</v>
      </c>
      <c r="AX188" s="1">
        <v>12.44905012136414</v>
      </c>
      <c r="AY188" s="1">
        <v>0</v>
      </c>
      <c r="AZ188" s="1">
        <v>13.227504688827761</v>
      </c>
      <c r="BA188" s="1">
        <v>1</v>
      </c>
      <c r="BB188" s="1">
        <v>13.026043167910069</v>
      </c>
      <c r="BC188" s="1">
        <v>1</v>
      </c>
    </row>
    <row r="189" spans="1:55" x14ac:dyDescent="0.25">
      <c r="A189" s="4">
        <v>46096.791666666657</v>
      </c>
      <c r="B189" s="5">
        <v>46096</v>
      </c>
      <c r="C189" s="1" t="s">
        <v>80</v>
      </c>
      <c r="D189" s="1">
        <v>30.58396148681641</v>
      </c>
      <c r="I189" s="1">
        <v>0</v>
      </c>
      <c r="J189" s="1">
        <v>0</v>
      </c>
      <c r="K189" s="1">
        <v>3</v>
      </c>
      <c r="L189" s="1">
        <v>1</v>
      </c>
      <c r="M189" s="1">
        <v>1</v>
      </c>
      <c r="N189" s="1">
        <v>19</v>
      </c>
      <c r="O189" s="1">
        <v>4</v>
      </c>
      <c r="P189" s="1">
        <v>3</v>
      </c>
      <c r="Q189" s="1">
        <v>7</v>
      </c>
      <c r="R189" s="1">
        <v>2026</v>
      </c>
      <c r="S189" s="1">
        <v>74</v>
      </c>
      <c r="T189" s="1">
        <v>-0.96592582628906842</v>
      </c>
      <c r="U189" s="1">
        <v>0.2588190451025203</v>
      </c>
      <c r="V189" s="1">
        <v>-0.78183148246802991</v>
      </c>
      <c r="W189" s="1">
        <v>0.62348980185873337</v>
      </c>
      <c r="X189" s="1">
        <v>0.95597934384407657</v>
      </c>
      <c r="Y189" s="1">
        <v>0.29343396896652729</v>
      </c>
      <c r="Z189" s="1">
        <v>17.649999999999999</v>
      </c>
      <c r="AA189" s="1">
        <v>1.350000000000001</v>
      </c>
      <c r="AB189" s="1">
        <v>1</v>
      </c>
      <c r="AC189" s="1">
        <v>45593</v>
      </c>
      <c r="AD189" s="1">
        <v>4.1622222222222209</v>
      </c>
      <c r="AE189" s="1">
        <v>3.8454480286738348E-2</v>
      </c>
      <c r="AF189" s="1">
        <v>26.451858520507809</v>
      </c>
      <c r="AG189" s="1">
        <v>0</v>
      </c>
      <c r="AH189" s="1">
        <v>25.12476921081543</v>
      </c>
      <c r="AI189" s="1">
        <v>0</v>
      </c>
      <c r="AJ189" s="1">
        <v>24.634099960327148</v>
      </c>
      <c r="AK189" s="1">
        <v>0</v>
      </c>
      <c r="AL189" s="1">
        <v>30.970773696899411</v>
      </c>
      <c r="AM189" s="1">
        <v>0</v>
      </c>
      <c r="AN189" s="1">
        <v>31.920999999999999</v>
      </c>
      <c r="AO189" s="1">
        <v>0</v>
      </c>
      <c r="AP189" s="1">
        <v>32.436</v>
      </c>
      <c r="AQ189" s="1">
        <v>0</v>
      </c>
      <c r="AR189" s="1">
        <v>31.54</v>
      </c>
      <c r="AS189" s="1">
        <v>0</v>
      </c>
      <c r="AT189" s="1">
        <v>28.141999999999999</v>
      </c>
      <c r="AU189" s="1">
        <v>0</v>
      </c>
      <c r="AV189" s="1">
        <v>15.721044888099041</v>
      </c>
      <c r="AW189" s="1">
        <v>0</v>
      </c>
      <c r="AX189" s="1">
        <v>12.44709956220218</v>
      </c>
      <c r="AY189" s="1">
        <v>0</v>
      </c>
      <c r="AZ189" s="1">
        <v>13.22434376400709</v>
      </c>
      <c r="BA189" s="1">
        <v>1</v>
      </c>
      <c r="BB189" s="1">
        <v>13.02625137093753</v>
      </c>
      <c r="BC189" s="1">
        <v>1</v>
      </c>
    </row>
    <row r="190" spans="1:55" x14ac:dyDescent="0.25">
      <c r="A190" s="4">
        <v>46096.833333333343</v>
      </c>
      <c r="B190" s="5">
        <v>46096</v>
      </c>
      <c r="C190" s="1" t="s">
        <v>81</v>
      </c>
      <c r="D190" s="1">
        <v>32.731948852539063</v>
      </c>
      <c r="I190" s="1">
        <v>0</v>
      </c>
      <c r="J190" s="1">
        <v>0</v>
      </c>
      <c r="K190" s="1">
        <v>3</v>
      </c>
      <c r="L190" s="1">
        <v>1</v>
      </c>
      <c r="M190" s="1">
        <v>1</v>
      </c>
      <c r="N190" s="1">
        <v>20</v>
      </c>
      <c r="O190" s="1">
        <v>4</v>
      </c>
      <c r="P190" s="1">
        <v>3</v>
      </c>
      <c r="Q190" s="1">
        <v>7</v>
      </c>
      <c r="R190" s="1">
        <v>2026</v>
      </c>
      <c r="S190" s="1">
        <v>74</v>
      </c>
      <c r="T190" s="1">
        <v>-0.8660254037844386</v>
      </c>
      <c r="U190" s="1">
        <v>0.50000000000000011</v>
      </c>
      <c r="V190" s="1">
        <v>-0.78183148246802991</v>
      </c>
      <c r="W190" s="1">
        <v>0.62348980185873337</v>
      </c>
      <c r="X190" s="1">
        <v>0.95597934384407657</v>
      </c>
      <c r="Y190" s="1">
        <v>0.29343396896652729</v>
      </c>
      <c r="Z190" s="1">
        <v>17.649999999999999</v>
      </c>
      <c r="AA190" s="1">
        <v>2.350000000000001</v>
      </c>
      <c r="AB190" s="1">
        <v>1</v>
      </c>
      <c r="AC190" s="1">
        <v>45594</v>
      </c>
      <c r="AD190" s="1">
        <v>4.1622222222222209</v>
      </c>
      <c r="AE190" s="1">
        <v>3.8454480286738348E-2</v>
      </c>
      <c r="AF190" s="1">
        <v>30.58396148681641</v>
      </c>
      <c r="AG190" s="1">
        <v>0</v>
      </c>
      <c r="AH190" s="1">
        <v>28.177249908447269</v>
      </c>
      <c r="AI190" s="1">
        <v>0</v>
      </c>
      <c r="AJ190" s="1">
        <v>27.46068000793457</v>
      </c>
      <c r="AK190" s="1">
        <v>0</v>
      </c>
      <c r="AL190" s="1">
        <v>32.681789398193359</v>
      </c>
      <c r="AM190" s="1">
        <v>0</v>
      </c>
      <c r="AN190" s="1">
        <v>33.491</v>
      </c>
      <c r="AO190" s="1">
        <v>0</v>
      </c>
      <c r="AP190" s="1">
        <v>34.131999999999998</v>
      </c>
      <c r="AQ190" s="1">
        <v>0</v>
      </c>
      <c r="AR190" s="1">
        <v>31.818000000000001</v>
      </c>
      <c r="AS190" s="1">
        <v>0</v>
      </c>
      <c r="AT190" s="1">
        <v>30.201000000000001</v>
      </c>
      <c r="AU190" s="1">
        <v>0</v>
      </c>
      <c r="AV190" s="1">
        <v>15.948511232932409</v>
      </c>
      <c r="AW190" s="1">
        <v>0</v>
      </c>
      <c r="AX190" s="1">
        <v>12.444797108570731</v>
      </c>
      <c r="AY190" s="1">
        <v>0</v>
      </c>
      <c r="AZ190" s="1">
        <v>13.22292108764819</v>
      </c>
      <c r="BA190" s="1">
        <v>1</v>
      </c>
      <c r="BB190" s="1">
        <v>13.026530133664339</v>
      </c>
      <c r="BC190" s="1">
        <v>1</v>
      </c>
    </row>
    <row r="191" spans="1:55" x14ac:dyDescent="0.25">
      <c r="A191" s="4">
        <v>46096.875</v>
      </c>
      <c r="B191" s="5">
        <v>46096</v>
      </c>
      <c r="C191" s="1" t="s">
        <v>82</v>
      </c>
      <c r="D191" s="1">
        <v>30.460538864135739</v>
      </c>
      <c r="I191" s="1">
        <v>0</v>
      </c>
      <c r="J191" s="1">
        <v>0</v>
      </c>
      <c r="K191" s="1">
        <v>3</v>
      </c>
      <c r="L191" s="1">
        <v>1</v>
      </c>
      <c r="M191" s="1">
        <v>1</v>
      </c>
      <c r="N191" s="1">
        <v>21</v>
      </c>
      <c r="O191" s="1">
        <v>4</v>
      </c>
      <c r="P191" s="1">
        <v>3</v>
      </c>
      <c r="Q191" s="1">
        <v>7</v>
      </c>
      <c r="R191" s="1">
        <v>2026</v>
      </c>
      <c r="S191" s="1">
        <v>74</v>
      </c>
      <c r="T191" s="1">
        <v>-0.70710678118654768</v>
      </c>
      <c r="U191" s="1">
        <v>0.70710678118654735</v>
      </c>
      <c r="V191" s="1">
        <v>-0.78183148246802991</v>
      </c>
      <c r="W191" s="1">
        <v>0.62348980185873337</v>
      </c>
      <c r="X191" s="1">
        <v>0.95597934384407657</v>
      </c>
      <c r="Y191" s="1">
        <v>0.29343396896652729</v>
      </c>
      <c r="Z191" s="1">
        <v>17.649999999999999</v>
      </c>
      <c r="AA191" s="1">
        <v>3.350000000000001</v>
      </c>
      <c r="AB191" s="1">
        <v>1</v>
      </c>
      <c r="AC191" s="1">
        <v>45595</v>
      </c>
      <c r="AD191" s="1">
        <v>4.1622222222222209</v>
      </c>
      <c r="AE191" s="1">
        <v>3.8454480286738348E-2</v>
      </c>
      <c r="AF191" s="1">
        <v>32.731948852539063</v>
      </c>
      <c r="AG191" s="1">
        <v>0</v>
      </c>
      <c r="AH191" s="1">
        <v>27.65785980224609</v>
      </c>
      <c r="AI191" s="1">
        <v>0</v>
      </c>
      <c r="AJ191" s="1">
        <v>26.826536178588871</v>
      </c>
      <c r="AK191" s="1">
        <v>0</v>
      </c>
      <c r="AL191" s="1">
        <v>30.39393424987793</v>
      </c>
      <c r="AM191" s="1">
        <v>0</v>
      </c>
      <c r="AN191" s="1">
        <v>30.155999999999999</v>
      </c>
      <c r="AO191" s="1">
        <v>0</v>
      </c>
      <c r="AP191" s="1">
        <v>30.791</v>
      </c>
      <c r="AQ191" s="1">
        <v>0</v>
      </c>
      <c r="AR191" s="1">
        <v>30.106000000000002</v>
      </c>
      <c r="AS191" s="1">
        <v>0</v>
      </c>
      <c r="AT191" s="1">
        <v>29.885000000000002</v>
      </c>
      <c r="AU191" s="1">
        <v>0</v>
      </c>
      <c r="AV191" s="1">
        <v>16.138290355602901</v>
      </c>
      <c r="AW191" s="1">
        <v>0</v>
      </c>
      <c r="AX191" s="1">
        <v>12.445095676751359</v>
      </c>
      <c r="AY191" s="1">
        <v>0</v>
      </c>
      <c r="AZ191" s="1">
        <v>13.22428113058352</v>
      </c>
      <c r="BA191" s="1">
        <v>1</v>
      </c>
      <c r="BB191" s="1">
        <v>13.02681905476622</v>
      </c>
      <c r="BC191" s="1">
        <v>1</v>
      </c>
    </row>
    <row r="192" spans="1:55" x14ac:dyDescent="0.25">
      <c r="A192" s="4">
        <v>46096.916666666657</v>
      </c>
      <c r="B192" s="5">
        <v>46096</v>
      </c>
      <c r="C192" s="1" t="s">
        <v>83</v>
      </c>
      <c r="D192" s="1">
        <v>23.417816162109379</v>
      </c>
      <c r="I192" s="1">
        <v>0</v>
      </c>
      <c r="J192" s="1">
        <v>0</v>
      </c>
      <c r="K192" s="1">
        <v>3</v>
      </c>
      <c r="L192" s="1">
        <v>1</v>
      </c>
      <c r="M192" s="1">
        <v>1</v>
      </c>
      <c r="N192" s="1">
        <v>22</v>
      </c>
      <c r="O192" s="1">
        <v>4</v>
      </c>
      <c r="P192" s="1">
        <v>3</v>
      </c>
      <c r="Q192" s="1">
        <v>7</v>
      </c>
      <c r="R192" s="1">
        <v>2026</v>
      </c>
      <c r="S192" s="1">
        <v>74</v>
      </c>
      <c r="T192" s="1">
        <v>-0.50000000000000044</v>
      </c>
      <c r="U192" s="1">
        <v>0.86602540378443837</v>
      </c>
      <c r="V192" s="1">
        <v>-0.78183148246802991</v>
      </c>
      <c r="W192" s="1">
        <v>0.62348980185873337</v>
      </c>
      <c r="X192" s="1">
        <v>0.95597934384407657</v>
      </c>
      <c r="Y192" s="1">
        <v>0.29343396896652729</v>
      </c>
      <c r="Z192" s="1">
        <v>17.649999999999999</v>
      </c>
      <c r="AA192" s="1">
        <v>4.3500000000000014</v>
      </c>
      <c r="AB192" s="1">
        <v>1</v>
      </c>
      <c r="AC192" s="1">
        <v>45596</v>
      </c>
      <c r="AD192" s="1">
        <v>4.1622222222222209</v>
      </c>
      <c r="AE192" s="1">
        <v>3.8454480286738348E-2</v>
      </c>
      <c r="AF192" s="1">
        <v>30.460538864135739</v>
      </c>
      <c r="AG192" s="1">
        <v>0</v>
      </c>
      <c r="AH192" s="1">
        <v>23.09516525268555</v>
      </c>
      <c r="AI192" s="1">
        <v>0</v>
      </c>
      <c r="AJ192" s="1">
        <v>22.07131385803223</v>
      </c>
      <c r="AK192" s="1">
        <v>0</v>
      </c>
      <c r="AL192" s="1">
        <v>23.526296615600589</v>
      </c>
      <c r="AM192" s="1">
        <v>0</v>
      </c>
      <c r="AN192" s="1">
        <v>23.297000000000001</v>
      </c>
      <c r="AO192" s="1">
        <v>0</v>
      </c>
      <c r="AP192" s="1">
        <v>24.001999999999999</v>
      </c>
      <c r="AQ192" s="1">
        <v>0</v>
      </c>
      <c r="AR192" s="1">
        <v>24.117999999999999</v>
      </c>
      <c r="AS192" s="1">
        <v>0</v>
      </c>
      <c r="AT192" s="1">
        <v>25.38</v>
      </c>
      <c r="AU192" s="1">
        <v>0</v>
      </c>
      <c r="AV192" s="1">
        <v>16.255068649848301</v>
      </c>
      <c r="AW192" s="1">
        <v>0</v>
      </c>
      <c r="AX192" s="1">
        <v>12.44549213278861</v>
      </c>
      <c r="AY192" s="1">
        <v>0</v>
      </c>
      <c r="AZ192" s="1">
        <v>13.22480871817895</v>
      </c>
      <c r="BA192" s="1">
        <v>1</v>
      </c>
      <c r="BB192" s="1">
        <v>13.0268847555498</v>
      </c>
      <c r="BC192" s="1">
        <v>1</v>
      </c>
    </row>
    <row r="193" spans="1:55" x14ac:dyDescent="0.25">
      <c r="A193" s="4">
        <v>46096.958333333343</v>
      </c>
      <c r="B193" s="5">
        <v>46096</v>
      </c>
      <c r="C193" s="1" t="s">
        <v>84</v>
      </c>
      <c r="D193" s="1">
        <v>14.316020011901861</v>
      </c>
      <c r="I193" s="1">
        <v>0</v>
      </c>
      <c r="J193" s="1">
        <v>0</v>
      </c>
      <c r="K193" s="1">
        <v>3</v>
      </c>
      <c r="L193" s="1">
        <v>1</v>
      </c>
      <c r="M193" s="1">
        <v>0</v>
      </c>
      <c r="N193" s="1">
        <v>23</v>
      </c>
      <c r="O193" s="1">
        <v>2</v>
      </c>
      <c r="P193" s="1">
        <v>3</v>
      </c>
      <c r="Q193" s="1">
        <v>7</v>
      </c>
      <c r="R193" s="1">
        <v>2026</v>
      </c>
      <c r="S193" s="1">
        <v>74</v>
      </c>
      <c r="T193" s="1">
        <v>-0.25881904510252163</v>
      </c>
      <c r="U193" s="1">
        <v>0.96592582628906809</v>
      </c>
      <c r="V193" s="1">
        <v>-0.78183148246802991</v>
      </c>
      <c r="W193" s="1">
        <v>0.62348980185873337</v>
      </c>
      <c r="X193" s="1">
        <v>0.95597934384407657</v>
      </c>
      <c r="Y193" s="1">
        <v>0.29343396896652729</v>
      </c>
      <c r="Z193" s="1">
        <v>17.649999999999999</v>
      </c>
      <c r="AA193" s="1">
        <v>5.3500000000000014</v>
      </c>
      <c r="AB193" s="1">
        <v>1</v>
      </c>
      <c r="AC193" s="1">
        <v>45597</v>
      </c>
      <c r="AD193" s="1">
        <v>4.1622222222222209</v>
      </c>
      <c r="AE193" s="1">
        <v>3.8454480286738348E-2</v>
      </c>
      <c r="AF193" s="1">
        <v>23.417816162109379</v>
      </c>
      <c r="AG193" s="1">
        <v>0</v>
      </c>
      <c r="AH193" s="1">
        <v>16.408290863037109</v>
      </c>
      <c r="AI193" s="1">
        <v>0</v>
      </c>
      <c r="AJ193" s="1">
        <v>15.12599945068359</v>
      </c>
      <c r="AK193" s="1">
        <v>0</v>
      </c>
      <c r="AL193" s="1">
        <v>14.23786640167236</v>
      </c>
      <c r="AM193" s="1">
        <v>0</v>
      </c>
      <c r="AN193" s="1">
        <v>13.811999999999999</v>
      </c>
      <c r="AO193" s="1">
        <v>0</v>
      </c>
      <c r="AP193" s="1">
        <v>14.808999999999999</v>
      </c>
      <c r="AQ193" s="1">
        <v>0</v>
      </c>
      <c r="AR193" s="1">
        <v>15.843999999999999</v>
      </c>
      <c r="AS193" s="1">
        <v>0</v>
      </c>
      <c r="AT193" s="1">
        <v>19.655999999999999</v>
      </c>
      <c r="AU193" s="1">
        <v>0</v>
      </c>
      <c r="AV193" s="1">
        <v>16.268512437740959</v>
      </c>
      <c r="AW193" s="1">
        <v>0</v>
      </c>
      <c r="AX193" s="1">
        <v>12.44484641580355</v>
      </c>
      <c r="AY193" s="1">
        <v>0</v>
      </c>
      <c r="AZ193" s="1">
        <v>13.223766777944</v>
      </c>
      <c r="BA193" s="1">
        <v>1</v>
      </c>
      <c r="BB193" s="1">
        <v>13.026660761961001</v>
      </c>
      <c r="BC193" s="1">
        <v>1</v>
      </c>
    </row>
    <row r="194" spans="1:55" x14ac:dyDescent="0.25">
      <c r="A194" s="4">
        <v>46097</v>
      </c>
      <c r="B194" s="5">
        <v>46097</v>
      </c>
      <c r="C194" s="1" t="s">
        <v>85</v>
      </c>
      <c r="D194" s="1">
        <v>8.1011476516723633</v>
      </c>
      <c r="I194" s="1">
        <v>0</v>
      </c>
      <c r="J194" s="1">
        <v>0</v>
      </c>
      <c r="K194" s="1">
        <v>3</v>
      </c>
      <c r="L194" s="1">
        <v>0</v>
      </c>
      <c r="M194" s="1">
        <v>0</v>
      </c>
      <c r="N194" s="1">
        <v>0</v>
      </c>
      <c r="O194" s="1">
        <v>2</v>
      </c>
      <c r="P194" s="1">
        <v>1</v>
      </c>
      <c r="Q194" s="1">
        <v>7</v>
      </c>
      <c r="R194" s="1">
        <v>2026</v>
      </c>
      <c r="S194" s="1">
        <v>75</v>
      </c>
      <c r="T194" s="1">
        <v>0</v>
      </c>
      <c r="U194" s="1">
        <v>1</v>
      </c>
      <c r="V194" s="1">
        <v>0</v>
      </c>
      <c r="W194" s="1">
        <v>1</v>
      </c>
      <c r="X194" s="1">
        <v>0.96088542555749767</v>
      </c>
      <c r="Y194" s="1">
        <v>0.27694620226893651</v>
      </c>
      <c r="Z194" s="1">
        <v>17.68333333333333</v>
      </c>
      <c r="AA194" s="1">
        <v>-17.68333333333333</v>
      </c>
      <c r="AB194" s="1">
        <v>0</v>
      </c>
      <c r="AC194" s="1">
        <v>45598</v>
      </c>
      <c r="AD194" s="1">
        <v>1.432222222222221</v>
      </c>
      <c r="AE194" s="1">
        <v>0.13745448028673829</v>
      </c>
      <c r="AF194" s="1">
        <v>14.316020011901861</v>
      </c>
      <c r="AG194" s="1">
        <v>0</v>
      </c>
      <c r="AH194" s="1">
        <v>10.343770980834959</v>
      </c>
      <c r="AI194" s="1">
        <v>0</v>
      </c>
      <c r="AJ194" s="1">
        <v>9.3217096328735352</v>
      </c>
      <c r="AK194" s="1">
        <v>0</v>
      </c>
      <c r="AL194" s="1">
        <v>8.0930919647216797</v>
      </c>
      <c r="AM194" s="1">
        <v>0</v>
      </c>
      <c r="AN194" s="1">
        <v>8.0310000000000006</v>
      </c>
      <c r="AO194" s="1">
        <v>0</v>
      </c>
      <c r="AP194" s="1">
        <v>8.0649999999999995</v>
      </c>
      <c r="AQ194" s="1">
        <v>0</v>
      </c>
      <c r="AR194" s="1">
        <v>9.5269999999999992</v>
      </c>
      <c r="AS194" s="1">
        <v>0</v>
      </c>
      <c r="AT194" s="1">
        <v>12.698</v>
      </c>
      <c r="AU194" s="1">
        <v>0</v>
      </c>
      <c r="AV194" s="1">
        <v>16.181334485610321</v>
      </c>
      <c r="AW194" s="1">
        <v>0</v>
      </c>
      <c r="AX194" s="1">
        <v>12.445311615864441</v>
      </c>
      <c r="AY194" s="1">
        <v>0</v>
      </c>
      <c r="AZ194" s="1">
        <v>13.2214929981998</v>
      </c>
      <c r="BA194" s="1">
        <v>1</v>
      </c>
      <c r="BB194" s="1">
        <v>13.026051175204371</v>
      </c>
      <c r="BC194" s="1">
        <v>1</v>
      </c>
    </row>
    <row r="195" spans="1:55" x14ac:dyDescent="0.25">
      <c r="A195" s="4">
        <v>46097.041666666657</v>
      </c>
      <c r="B195" s="5">
        <v>46097</v>
      </c>
      <c r="C195" s="1" t="s">
        <v>86</v>
      </c>
      <c r="D195" s="1">
        <v>4.7943272590637207</v>
      </c>
      <c r="I195" s="1">
        <v>0</v>
      </c>
      <c r="J195" s="1">
        <v>0</v>
      </c>
      <c r="K195" s="1">
        <v>3</v>
      </c>
      <c r="L195" s="1">
        <v>0</v>
      </c>
      <c r="M195" s="1">
        <v>0</v>
      </c>
      <c r="N195" s="1">
        <v>1</v>
      </c>
      <c r="O195" s="1">
        <v>2</v>
      </c>
      <c r="P195" s="1">
        <v>1</v>
      </c>
      <c r="Q195" s="1">
        <v>7</v>
      </c>
      <c r="R195" s="1">
        <v>2026</v>
      </c>
      <c r="S195" s="1">
        <v>75</v>
      </c>
      <c r="T195" s="1">
        <v>0.25881904510252068</v>
      </c>
      <c r="U195" s="1">
        <v>0.96592582628906831</v>
      </c>
      <c r="V195" s="1">
        <v>0</v>
      </c>
      <c r="W195" s="1">
        <v>1</v>
      </c>
      <c r="X195" s="1">
        <v>0.96088542555749767</v>
      </c>
      <c r="Y195" s="1">
        <v>0.27694620226893651</v>
      </c>
      <c r="Z195" s="1">
        <v>17.68333333333333</v>
      </c>
      <c r="AA195" s="1">
        <v>-16.68333333333333</v>
      </c>
      <c r="AB195" s="1">
        <v>0</v>
      </c>
      <c r="AC195" s="1">
        <v>45599</v>
      </c>
      <c r="AD195" s="1">
        <v>1.432222222222221</v>
      </c>
      <c r="AE195" s="1">
        <v>0.13745448028673829</v>
      </c>
      <c r="AF195" s="1">
        <v>8.1011476516723633</v>
      </c>
      <c r="AG195" s="1">
        <v>0</v>
      </c>
      <c r="AH195" s="1">
        <v>6.4232654571533203</v>
      </c>
      <c r="AI195" s="1">
        <v>0</v>
      </c>
      <c r="AJ195" s="1">
        <v>5.4645652770996094</v>
      </c>
      <c r="AK195" s="1">
        <v>0</v>
      </c>
      <c r="AL195" s="1">
        <v>4.7993121147155762</v>
      </c>
      <c r="AM195" s="1">
        <v>0</v>
      </c>
      <c r="AN195" s="1">
        <v>5.0060000000000002</v>
      </c>
      <c r="AO195" s="1">
        <v>0</v>
      </c>
      <c r="AP195" s="1">
        <v>5.0510000000000002</v>
      </c>
      <c r="AQ195" s="1">
        <v>0</v>
      </c>
      <c r="AR195" s="1">
        <v>5.8390000000000004</v>
      </c>
      <c r="AS195" s="1">
        <v>0</v>
      </c>
      <c r="AT195" s="1">
        <v>7.319</v>
      </c>
      <c r="AU195" s="1">
        <v>0</v>
      </c>
      <c r="AV195" s="1">
        <v>16.087891846895221</v>
      </c>
      <c r="AW195" s="1">
        <v>0</v>
      </c>
      <c r="AX195" s="1">
        <v>12.445359566382001</v>
      </c>
      <c r="AY195" s="1">
        <v>0</v>
      </c>
      <c r="AZ195" s="1">
        <v>13.21937119411003</v>
      </c>
      <c r="BA195" s="1">
        <v>1</v>
      </c>
      <c r="BB195" s="1">
        <v>13.025526420370079</v>
      </c>
      <c r="BC195" s="1">
        <v>1</v>
      </c>
    </row>
    <row r="196" spans="1:55" x14ac:dyDescent="0.25">
      <c r="A196" s="4">
        <v>46097.083333333343</v>
      </c>
      <c r="B196" s="5">
        <v>46097</v>
      </c>
      <c r="C196" s="1" t="s">
        <v>87</v>
      </c>
      <c r="D196" s="1">
        <v>3.1962859630584721</v>
      </c>
      <c r="I196" s="1">
        <v>0</v>
      </c>
      <c r="J196" s="1">
        <v>0</v>
      </c>
      <c r="K196" s="1">
        <v>3</v>
      </c>
      <c r="L196" s="1">
        <v>0</v>
      </c>
      <c r="M196" s="1">
        <v>0</v>
      </c>
      <c r="N196" s="1">
        <v>2</v>
      </c>
      <c r="O196" s="1">
        <v>2</v>
      </c>
      <c r="P196" s="1">
        <v>1</v>
      </c>
      <c r="Q196" s="1">
        <v>7</v>
      </c>
      <c r="R196" s="1">
        <v>2026</v>
      </c>
      <c r="S196" s="1">
        <v>75</v>
      </c>
      <c r="T196" s="1">
        <v>0.49999999999999989</v>
      </c>
      <c r="U196" s="1">
        <v>0.86602540378443871</v>
      </c>
      <c r="V196" s="1">
        <v>0</v>
      </c>
      <c r="W196" s="1">
        <v>1</v>
      </c>
      <c r="X196" s="1">
        <v>0.96088542555749767</v>
      </c>
      <c r="Y196" s="1">
        <v>0.27694620226893651</v>
      </c>
      <c r="Z196" s="1">
        <v>17.68333333333333</v>
      </c>
      <c r="AA196" s="1">
        <v>-15.68333333333333</v>
      </c>
      <c r="AB196" s="1">
        <v>0</v>
      </c>
      <c r="AC196" s="1">
        <v>45600</v>
      </c>
      <c r="AD196" s="1">
        <v>1.432222222222221</v>
      </c>
      <c r="AE196" s="1">
        <v>0.13745448028673829</v>
      </c>
      <c r="AF196" s="1">
        <v>4.7943272590637207</v>
      </c>
      <c r="AG196" s="1">
        <v>0</v>
      </c>
      <c r="AH196" s="1">
        <v>3.933782815933228</v>
      </c>
      <c r="AI196" s="1">
        <v>0</v>
      </c>
      <c r="AJ196" s="1">
        <v>3.625306129455566</v>
      </c>
      <c r="AK196" s="1">
        <v>0</v>
      </c>
      <c r="AL196" s="1">
        <v>3.2110245227813721</v>
      </c>
      <c r="AM196" s="1">
        <v>0</v>
      </c>
      <c r="AN196" s="1">
        <v>3.2919999999999998</v>
      </c>
      <c r="AO196" s="1">
        <v>0</v>
      </c>
      <c r="AP196" s="1">
        <v>3.851</v>
      </c>
      <c r="AQ196" s="1">
        <v>0</v>
      </c>
      <c r="AR196" s="1">
        <v>3.7669999999999999</v>
      </c>
      <c r="AS196" s="1">
        <v>0</v>
      </c>
      <c r="AT196" s="1">
        <v>4.2610000000000001</v>
      </c>
      <c r="AU196" s="1">
        <v>0</v>
      </c>
      <c r="AV196" s="1">
        <v>16.020019421974819</v>
      </c>
      <c r="AW196" s="1">
        <v>0</v>
      </c>
      <c r="AX196" s="1">
        <v>12.445329894622169</v>
      </c>
      <c r="AY196" s="1">
        <v>0</v>
      </c>
      <c r="AZ196" s="1">
        <v>13.217816621578869</v>
      </c>
      <c r="BA196" s="1">
        <v>1</v>
      </c>
      <c r="BB196" s="1">
        <v>13.025238215719289</v>
      </c>
      <c r="BC196" s="1">
        <v>1</v>
      </c>
    </row>
    <row r="197" spans="1:55" x14ac:dyDescent="0.25">
      <c r="A197" s="4">
        <v>46097.125</v>
      </c>
      <c r="B197" s="5">
        <v>46097</v>
      </c>
      <c r="C197" s="1" t="s">
        <v>88</v>
      </c>
      <c r="D197" s="1">
        <v>2.1553928852081299</v>
      </c>
      <c r="I197" s="1">
        <v>0</v>
      </c>
      <c r="J197" s="1">
        <v>0</v>
      </c>
      <c r="K197" s="1">
        <v>3</v>
      </c>
      <c r="L197" s="1">
        <v>0</v>
      </c>
      <c r="M197" s="1">
        <v>0</v>
      </c>
      <c r="N197" s="1">
        <v>3</v>
      </c>
      <c r="O197" s="1">
        <v>2</v>
      </c>
      <c r="P197" s="1">
        <v>1</v>
      </c>
      <c r="Q197" s="1">
        <v>7</v>
      </c>
      <c r="R197" s="1">
        <v>2026</v>
      </c>
      <c r="S197" s="1">
        <v>75</v>
      </c>
      <c r="T197" s="1">
        <v>0.70710678118654757</v>
      </c>
      <c r="U197" s="1">
        <v>0.70710678118654757</v>
      </c>
      <c r="V197" s="1">
        <v>0</v>
      </c>
      <c r="W197" s="1">
        <v>1</v>
      </c>
      <c r="X197" s="1">
        <v>0.96088542555749767</v>
      </c>
      <c r="Y197" s="1">
        <v>0.27694620226893651</v>
      </c>
      <c r="Z197" s="1">
        <v>17.68333333333333</v>
      </c>
      <c r="AA197" s="1">
        <v>-14.68333333333333</v>
      </c>
      <c r="AB197" s="1">
        <v>0</v>
      </c>
      <c r="AC197" s="1">
        <v>45601</v>
      </c>
      <c r="AD197" s="1">
        <v>1.432222222222221</v>
      </c>
      <c r="AE197" s="1">
        <v>0.13745448028673829</v>
      </c>
      <c r="AF197" s="1">
        <v>3.1962859630584721</v>
      </c>
      <c r="AG197" s="1">
        <v>0</v>
      </c>
      <c r="AH197" s="1">
        <v>2.7538173198699951</v>
      </c>
      <c r="AI197" s="1">
        <v>0</v>
      </c>
      <c r="AJ197" s="1">
        <v>2.5273113250732422</v>
      </c>
      <c r="AK197" s="1">
        <v>0</v>
      </c>
      <c r="AL197" s="1">
        <v>2.219223260879517</v>
      </c>
      <c r="AM197" s="1">
        <v>0</v>
      </c>
      <c r="AN197" s="1">
        <v>2.4860000000000002</v>
      </c>
      <c r="AO197" s="1">
        <v>0</v>
      </c>
      <c r="AP197" s="1">
        <v>2.5499999999999998</v>
      </c>
      <c r="AQ197" s="1">
        <v>0</v>
      </c>
      <c r="AR197" s="1">
        <v>2.5059999999999998</v>
      </c>
      <c r="AS197" s="1">
        <v>0</v>
      </c>
      <c r="AT197" s="1">
        <v>2.8820000000000001</v>
      </c>
      <c r="AU197" s="1">
        <v>0</v>
      </c>
      <c r="AV197" s="1">
        <v>15.98929038643837</v>
      </c>
      <c r="AW197" s="1">
        <v>0</v>
      </c>
      <c r="AX197" s="1">
        <v>12.44524216510001</v>
      </c>
      <c r="AY197" s="1">
        <v>0</v>
      </c>
      <c r="AZ197" s="1">
        <v>13.21696734473819</v>
      </c>
      <c r="BA197" s="1">
        <v>1</v>
      </c>
      <c r="BB197" s="1">
        <v>13.02511667302101</v>
      </c>
      <c r="BC197" s="1">
        <v>1</v>
      </c>
    </row>
    <row r="198" spans="1:55" x14ac:dyDescent="0.25">
      <c r="A198" s="4">
        <v>46097.166666666657</v>
      </c>
      <c r="B198" s="5">
        <v>46097</v>
      </c>
      <c r="C198" s="1" t="s">
        <v>89</v>
      </c>
      <c r="D198" s="1">
        <v>1.801855683326721</v>
      </c>
      <c r="I198" s="1">
        <v>0</v>
      </c>
      <c r="J198" s="1">
        <v>0</v>
      </c>
      <c r="K198" s="1">
        <v>3</v>
      </c>
      <c r="L198" s="1">
        <v>0</v>
      </c>
      <c r="M198" s="1">
        <v>0</v>
      </c>
      <c r="N198" s="1">
        <v>4</v>
      </c>
      <c r="O198" s="1">
        <v>2</v>
      </c>
      <c r="P198" s="1">
        <v>1</v>
      </c>
      <c r="Q198" s="1">
        <v>7</v>
      </c>
      <c r="R198" s="1">
        <v>2026</v>
      </c>
      <c r="S198" s="1">
        <v>75</v>
      </c>
      <c r="T198" s="1">
        <v>0.8660254037844386</v>
      </c>
      <c r="U198" s="1">
        <v>0.50000000000000011</v>
      </c>
      <c r="V198" s="1">
        <v>0</v>
      </c>
      <c r="W198" s="1">
        <v>1</v>
      </c>
      <c r="X198" s="1">
        <v>0.96088542555749767</v>
      </c>
      <c r="Y198" s="1">
        <v>0.27694620226893651</v>
      </c>
      <c r="Z198" s="1">
        <v>17.68333333333333</v>
      </c>
      <c r="AA198" s="1">
        <v>-13.68333333333333</v>
      </c>
      <c r="AB198" s="1">
        <v>0</v>
      </c>
      <c r="AC198" s="1">
        <v>45602</v>
      </c>
      <c r="AD198" s="1">
        <v>1.432222222222221</v>
      </c>
      <c r="AE198" s="1">
        <v>0.13745448028673829</v>
      </c>
      <c r="AF198" s="1">
        <v>2.1553928852081299</v>
      </c>
      <c r="AG198" s="1">
        <v>0</v>
      </c>
      <c r="AH198" s="1">
        <v>2.1450541019439702</v>
      </c>
      <c r="AI198" s="1">
        <v>0</v>
      </c>
      <c r="AJ198" s="1">
        <v>2.171219110488892</v>
      </c>
      <c r="AK198" s="1">
        <v>0</v>
      </c>
      <c r="AL198" s="1">
        <v>1.8684651851654051</v>
      </c>
      <c r="AM198" s="1">
        <v>0</v>
      </c>
      <c r="AN198" s="1">
        <v>2.0670000000000002</v>
      </c>
      <c r="AO198" s="1">
        <v>0</v>
      </c>
      <c r="AP198" s="1">
        <v>1.923</v>
      </c>
      <c r="AQ198" s="1">
        <v>0</v>
      </c>
      <c r="AR198" s="1">
        <v>2.0920000000000001</v>
      </c>
      <c r="AS198" s="1">
        <v>0</v>
      </c>
      <c r="AT198" s="1">
        <v>2.1190000000000002</v>
      </c>
      <c r="AU198" s="1">
        <v>0</v>
      </c>
      <c r="AV198" s="1">
        <v>15.964356034994131</v>
      </c>
      <c r="AW198" s="1">
        <v>0</v>
      </c>
      <c r="AX198" s="1">
        <v>12.44486222238768</v>
      </c>
      <c r="AY198" s="1">
        <v>0</v>
      </c>
      <c r="AZ198" s="1">
        <v>13.216445607960219</v>
      </c>
      <c r="BA198" s="1">
        <v>1</v>
      </c>
      <c r="BB198" s="1">
        <v>13.02503372700334</v>
      </c>
      <c r="BC198" s="1">
        <v>1</v>
      </c>
    </row>
    <row r="199" spans="1:55" x14ac:dyDescent="0.25">
      <c r="A199" s="4">
        <v>46097.208333333343</v>
      </c>
      <c r="B199" s="5">
        <v>46097</v>
      </c>
      <c r="C199" s="1" t="s">
        <v>90</v>
      </c>
      <c r="D199" s="1">
        <v>2.2008459568023682</v>
      </c>
      <c r="I199" s="1">
        <v>0</v>
      </c>
      <c r="J199" s="1">
        <v>0</v>
      </c>
      <c r="K199" s="1">
        <v>3</v>
      </c>
      <c r="L199" s="1">
        <v>0</v>
      </c>
      <c r="M199" s="1">
        <v>0</v>
      </c>
      <c r="N199" s="1">
        <v>5</v>
      </c>
      <c r="O199" s="1">
        <v>2</v>
      </c>
      <c r="P199" s="1">
        <v>1</v>
      </c>
      <c r="Q199" s="1">
        <v>7</v>
      </c>
      <c r="R199" s="1">
        <v>2026</v>
      </c>
      <c r="S199" s="1">
        <v>75</v>
      </c>
      <c r="T199" s="1">
        <v>0.96592582628906831</v>
      </c>
      <c r="U199" s="1">
        <v>0.25881904510252068</v>
      </c>
      <c r="V199" s="1">
        <v>0</v>
      </c>
      <c r="W199" s="1">
        <v>1</v>
      </c>
      <c r="X199" s="1">
        <v>0.96088542555749767</v>
      </c>
      <c r="Y199" s="1">
        <v>0.27694620226893651</v>
      </c>
      <c r="Z199" s="1">
        <v>17.68333333333333</v>
      </c>
      <c r="AA199" s="1">
        <v>-12.68333333333333</v>
      </c>
      <c r="AB199" s="1">
        <v>0</v>
      </c>
      <c r="AC199" s="1">
        <v>45603</v>
      </c>
      <c r="AD199" s="1">
        <v>1.432222222222221</v>
      </c>
      <c r="AE199" s="1">
        <v>0.13745448028673829</v>
      </c>
      <c r="AF199" s="1">
        <v>1.801855683326721</v>
      </c>
      <c r="AG199" s="1">
        <v>0</v>
      </c>
      <c r="AH199" s="1">
        <v>2.124031543731689</v>
      </c>
      <c r="AI199" s="1">
        <v>0</v>
      </c>
      <c r="AJ199" s="1">
        <v>2.11250901222229</v>
      </c>
      <c r="AK199" s="1">
        <v>0</v>
      </c>
      <c r="AL199" s="1">
        <v>2.221168994903564</v>
      </c>
      <c r="AM199" s="1">
        <v>0</v>
      </c>
      <c r="AN199" s="1">
        <v>2.2719999999999998</v>
      </c>
      <c r="AO199" s="1">
        <v>0</v>
      </c>
      <c r="AP199" s="1">
        <v>1.944</v>
      </c>
      <c r="AQ199" s="1">
        <v>0</v>
      </c>
      <c r="AR199" s="1">
        <v>2.149</v>
      </c>
      <c r="AS199" s="1">
        <v>0</v>
      </c>
      <c r="AT199" s="1">
        <v>2.423</v>
      </c>
      <c r="AU199" s="1">
        <v>0</v>
      </c>
      <c r="AV199" s="1">
        <v>15.950056100885069</v>
      </c>
      <c r="AW199" s="1">
        <v>0</v>
      </c>
      <c r="AX199" s="1">
        <v>12.444465737257691</v>
      </c>
      <c r="AY199" s="1">
        <v>0</v>
      </c>
      <c r="AZ199" s="1">
        <v>13.21601384558422</v>
      </c>
      <c r="BA199" s="1">
        <v>1</v>
      </c>
      <c r="BB199" s="1">
        <v>13.024997523314219</v>
      </c>
      <c r="BC199" s="1">
        <v>1</v>
      </c>
    </row>
    <row r="200" spans="1:55" x14ac:dyDescent="0.25">
      <c r="A200" s="4">
        <v>46097.25</v>
      </c>
      <c r="B200" s="5">
        <v>46097</v>
      </c>
      <c r="C200" s="1" t="s">
        <v>67</v>
      </c>
      <c r="D200" s="1">
        <v>3.9405701160430908</v>
      </c>
      <c r="I200" s="1">
        <v>0</v>
      </c>
      <c r="J200" s="1">
        <v>0</v>
      </c>
      <c r="K200" s="1">
        <v>3</v>
      </c>
      <c r="L200" s="1">
        <v>0</v>
      </c>
      <c r="M200" s="1">
        <v>0</v>
      </c>
      <c r="N200" s="1">
        <v>6</v>
      </c>
      <c r="O200" s="1">
        <v>3</v>
      </c>
      <c r="P200" s="1">
        <v>1</v>
      </c>
      <c r="Q200" s="1">
        <v>7</v>
      </c>
      <c r="R200" s="1">
        <v>2026</v>
      </c>
      <c r="S200" s="1">
        <v>75</v>
      </c>
      <c r="T200" s="1">
        <v>1</v>
      </c>
      <c r="U200" s="1">
        <v>6.123233995736766E-17</v>
      </c>
      <c r="V200" s="1">
        <v>0</v>
      </c>
      <c r="W200" s="1">
        <v>1</v>
      </c>
      <c r="X200" s="1">
        <v>0.96088542555749767</v>
      </c>
      <c r="Y200" s="1">
        <v>0.27694620226893651</v>
      </c>
      <c r="Z200" s="1">
        <v>17.68333333333333</v>
      </c>
      <c r="AA200" s="1">
        <v>-11.68333333333333</v>
      </c>
      <c r="AB200" s="1">
        <v>0</v>
      </c>
      <c r="AC200" s="1">
        <v>45604</v>
      </c>
      <c r="AD200" s="1">
        <v>1.432222222222221</v>
      </c>
      <c r="AE200" s="1">
        <v>0.13745448028673829</v>
      </c>
      <c r="AF200" s="1">
        <v>2.2008459568023682</v>
      </c>
      <c r="AG200" s="1">
        <v>0</v>
      </c>
      <c r="AH200" s="1">
        <v>3.418304443359375</v>
      </c>
      <c r="AI200" s="1">
        <v>0</v>
      </c>
      <c r="AJ200" s="1">
        <v>3.4912891387939449</v>
      </c>
      <c r="AK200" s="1">
        <v>0</v>
      </c>
      <c r="AL200" s="1">
        <v>3.8890259265899658</v>
      </c>
      <c r="AM200" s="1">
        <v>0</v>
      </c>
      <c r="AN200" s="1">
        <v>3.8250000000000002</v>
      </c>
      <c r="AO200" s="1">
        <v>0</v>
      </c>
      <c r="AP200" s="1">
        <v>3.7890000000000001</v>
      </c>
      <c r="AQ200" s="1">
        <v>0</v>
      </c>
      <c r="AR200" s="1">
        <v>3.4380000000000002</v>
      </c>
      <c r="AS200" s="1">
        <v>0</v>
      </c>
      <c r="AT200" s="1">
        <v>4.5289999999999999</v>
      </c>
      <c r="AU200" s="1">
        <v>0</v>
      </c>
      <c r="AV200" s="1">
        <v>15.953256701429691</v>
      </c>
      <c r="AW200" s="1">
        <v>0</v>
      </c>
      <c r="AX200" s="1">
        <v>12.444344766792801</v>
      </c>
      <c r="AY200" s="1">
        <v>0</v>
      </c>
      <c r="AZ200" s="1">
        <v>13.216090997305651</v>
      </c>
      <c r="BA200" s="1">
        <v>1</v>
      </c>
      <c r="BB200" s="1">
        <v>13.02497216326363</v>
      </c>
      <c r="BC200" s="1">
        <v>1</v>
      </c>
    </row>
    <row r="201" spans="1:55" x14ac:dyDescent="0.25">
      <c r="A201" s="4">
        <v>46097.291666666657</v>
      </c>
      <c r="B201" s="5">
        <v>46097</v>
      </c>
      <c r="C201" s="1" t="s">
        <v>68</v>
      </c>
      <c r="D201" s="1">
        <v>6.6464605331420898</v>
      </c>
      <c r="I201" s="1">
        <v>0</v>
      </c>
      <c r="J201" s="1">
        <v>0</v>
      </c>
      <c r="K201" s="1">
        <v>3</v>
      </c>
      <c r="L201" s="1">
        <v>0</v>
      </c>
      <c r="M201" s="1">
        <v>0</v>
      </c>
      <c r="N201" s="1">
        <v>7</v>
      </c>
      <c r="O201" s="1">
        <v>3</v>
      </c>
      <c r="P201" s="1">
        <v>1</v>
      </c>
      <c r="Q201" s="1">
        <v>7</v>
      </c>
      <c r="R201" s="1">
        <v>2026</v>
      </c>
      <c r="S201" s="1">
        <v>75</v>
      </c>
      <c r="T201" s="1">
        <v>0.96592582628906831</v>
      </c>
      <c r="U201" s="1">
        <v>-0.25881904510252057</v>
      </c>
      <c r="V201" s="1">
        <v>0</v>
      </c>
      <c r="W201" s="1">
        <v>1</v>
      </c>
      <c r="X201" s="1">
        <v>0.96088542555749767</v>
      </c>
      <c r="Y201" s="1">
        <v>0.27694620226893651</v>
      </c>
      <c r="Z201" s="1">
        <v>17.68333333333333</v>
      </c>
      <c r="AA201" s="1">
        <v>-10.68333333333333</v>
      </c>
      <c r="AB201" s="1">
        <v>0</v>
      </c>
      <c r="AC201" s="1">
        <v>45605</v>
      </c>
      <c r="AD201" s="1">
        <v>1.432222222222221</v>
      </c>
      <c r="AE201" s="1">
        <v>0.13745448028673829</v>
      </c>
      <c r="AF201" s="1">
        <v>3.9405701160430908</v>
      </c>
      <c r="AG201" s="1">
        <v>0</v>
      </c>
      <c r="AH201" s="1">
        <v>6.7733163833618164</v>
      </c>
      <c r="AI201" s="1">
        <v>0</v>
      </c>
      <c r="AJ201" s="1">
        <v>6.6025834083557129</v>
      </c>
      <c r="AK201" s="1">
        <v>0</v>
      </c>
      <c r="AL201" s="1">
        <v>6.5256028175354004</v>
      </c>
      <c r="AM201" s="1">
        <v>0</v>
      </c>
      <c r="AN201" s="1">
        <v>6.266</v>
      </c>
      <c r="AO201" s="1">
        <v>0</v>
      </c>
      <c r="AP201" s="1">
        <v>6.0129999999999999</v>
      </c>
      <c r="AQ201" s="1">
        <v>0</v>
      </c>
      <c r="AR201" s="1">
        <v>5.5389999999999997</v>
      </c>
      <c r="AS201" s="1">
        <v>0</v>
      </c>
      <c r="AT201" s="1">
        <v>8.0449999999999999</v>
      </c>
      <c r="AU201" s="1">
        <v>0</v>
      </c>
      <c r="AV201" s="1">
        <v>15.97501777112484</v>
      </c>
      <c r="AW201" s="1">
        <v>0</v>
      </c>
      <c r="AX201" s="1">
        <v>12.444651577444301</v>
      </c>
      <c r="AY201" s="1">
        <v>0</v>
      </c>
      <c r="AZ201" s="1">
        <v>13.216838869502149</v>
      </c>
      <c r="BA201" s="1">
        <v>1</v>
      </c>
      <c r="BB201" s="1">
        <v>13.024904990902449</v>
      </c>
      <c r="BC201" s="1">
        <v>1</v>
      </c>
    </row>
    <row r="202" spans="1:55" x14ac:dyDescent="0.25">
      <c r="A202" s="4">
        <v>46097.333333333343</v>
      </c>
      <c r="B202" s="5">
        <v>46097</v>
      </c>
      <c r="C202" s="1" t="s">
        <v>69</v>
      </c>
      <c r="D202" s="1">
        <v>8.619145393371582</v>
      </c>
      <c r="I202" s="1">
        <v>0</v>
      </c>
      <c r="J202" s="1">
        <v>0</v>
      </c>
      <c r="K202" s="1">
        <v>3</v>
      </c>
      <c r="L202" s="1">
        <v>0</v>
      </c>
      <c r="M202" s="1">
        <v>0</v>
      </c>
      <c r="N202" s="1">
        <v>8</v>
      </c>
      <c r="O202" s="1">
        <v>3</v>
      </c>
      <c r="P202" s="1">
        <v>1</v>
      </c>
      <c r="Q202" s="1">
        <v>7</v>
      </c>
      <c r="R202" s="1">
        <v>2026</v>
      </c>
      <c r="S202" s="1">
        <v>75</v>
      </c>
      <c r="T202" s="1">
        <v>0.86602540378443871</v>
      </c>
      <c r="U202" s="1">
        <v>-0.49999999999999978</v>
      </c>
      <c r="V202" s="1">
        <v>0</v>
      </c>
      <c r="W202" s="1">
        <v>1</v>
      </c>
      <c r="X202" s="1">
        <v>0.96088542555749767</v>
      </c>
      <c r="Y202" s="1">
        <v>0.27694620226893651</v>
      </c>
      <c r="Z202" s="1">
        <v>17.68333333333333</v>
      </c>
      <c r="AA202" s="1">
        <v>-9.6833333333333336</v>
      </c>
      <c r="AB202" s="1">
        <v>0</v>
      </c>
      <c r="AC202" s="1">
        <v>45606</v>
      </c>
      <c r="AD202" s="1">
        <v>1.432222222222221</v>
      </c>
      <c r="AE202" s="1">
        <v>0.13745448028673829</v>
      </c>
      <c r="AF202" s="1">
        <v>6.6464605331420898</v>
      </c>
      <c r="AG202" s="1">
        <v>0</v>
      </c>
      <c r="AH202" s="1">
        <v>11.607847213745121</v>
      </c>
      <c r="AI202" s="1">
        <v>0</v>
      </c>
      <c r="AJ202" s="1">
        <v>9.9461002349853516</v>
      </c>
      <c r="AK202" s="1">
        <v>0</v>
      </c>
      <c r="AL202" s="1">
        <v>8.338658332824707</v>
      </c>
      <c r="AM202" s="1">
        <v>0</v>
      </c>
      <c r="AN202" s="1">
        <v>7.9859999999999998</v>
      </c>
      <c r="AO202" s="1">
        <v>0</v>
      </c>
      <c r="AP202" s="1">
        <v>8.7720000000000002</v>
      </c>
      <c r="AQ202" s="1">
        <v>0</v>
      </c>
      <c r="AR202" s="1">
        <v>8.2579999999999991</v>
      </c>
      <c r="AS202" s="1">
        <v>0</v>
      </c>
      <c r="AT202" s="1">
        <v>12.551</v>
      </c>
      <c r="AU202" s="1">
        <v>0</v>
      </c>
      <c r="AV202" s="1">
        <v>15.96973211069902</v>
      </c>
      <c r="AW202" s="1">
        <v>0</v>
      </c>
      <c r="AX202" s="1">
        <v>12.44537096860863</v>
      </c>
      <c r="AY202" s="1">
        <v>0</v>
      </c>
      <c r="AZ202" s="1">
        <v>13.2184868762479</v>
      </c>
      <c r="BA202" s="1">
        <v>1</v>
      </c>
      <c r="BB202" s="1">
        <v>13.024745340278381</v>
      </c>
      <c r="BC202" s="1">
        <v>1</v>
      </c>
    </row>
    <row r="203" spans="1:55" x14ac:dyDescent="0.25">
      <c r="A203" s="4">
        <v>46097.375</v>
      </c>
      <c r="B203" s="5">
        <v>46097</v>
      </c>
      <c r="C203" s="1" t="s">
        <v>70</v>
      </c>
      <c r="D203" s="1">
        <v>9.5870475769042969</v>
      </c>
      <c r="I203" s="1">
        <v>0</v>
      </c>
      <c r="J203" s="1">
        <v>0</v>
      </c>
      <c r="K203" s="1">
        <v>3</v>
      </c>
      <c r="L203" s="1">
        <v>0</v>
      </c>
      <c r="M203" s="1">
        <v>0</v>
      </c>
      <c r="N203" s="1">
        <v>9</v>
      </c>
      <c r="O203" s="1">
        <v>0</v>
      </c>
      <c r="P203" s="1">
        <v>1</v>
      </c>
      <c r="Q203" s="1">
        <v>7</v>
      </c>
      <c r="R203" s="1">
        <v>2026</v>
      </c>
      <c r="S203" s="1">
        <v>75</v>
      </c>
      <c r="T203" s="1">
        <v>0.70710678118654757</v>
      </c>
      <c r="U203" s="1">
        <v>-0.70710678118654746</v>
      </c>
      <c r="V203" s="1">
        <v>0</v>
      </c>
      <c r="W203" s="1">
        <v>1</v>
      </c>
      <c r="X203" s="1">
        <v>0.96088542555749767</v>
      </c>
      <c r="Y203" s="1">
        <v>0.27694620226893651</v>
      </c>
      <c r="Z203" s="1">
        <v>17.68333333333333</v>
      </c>
      <c r="AA203" s="1">
        <v>-8.6833333333333336</v>
      </c>
      <c r="AB203" s="1">
        <v>0</v>
      </c>
      <c r="AC203" s="1">
        <v>45607</v>
      </c>
      <c r="AD203" s="1">
        <v>1.432222222222221</v>
      </c>
      <c r="AE203" s="1">
        <v>0.13745448028673829</v>
      </c>
      <c r="AF203" s="1">
        <v>8.619145393371582</v>
      </c>
      <c r="AG203" s="1">
        <v>0</v>
      </c>
      <c r="AH203" s="1">
        <v>15.845443725585939</v>
      </c>
      <c r="AI203" s="1">
        <v>0</v>
      </c>
      <c r="AJ203" s="1">
        <v>12.520511627197269</v>
      </c>
      <c r="AK203" s="1">
        <v>0</v>
      </c>
      <c r="AL203" s="1">
        <v>9.2953348159790039</v>
      </c>
      <c r="AM203" s="1">
        <v>0</v>
      </c>
      <c r="AN203" s="1">
        <v>9.0960000000000001</v>
      </c>
      <c r="AO203" s="1">
        <v>0</v>
      </c>
      <c r="AP203" s="1">
        <v>9.7390000000000008</v>
      </c>
      <c r="AQ203" s="1">
        <v>0</v>
      </c>
      <c r="AR203" s="1">
        <v>9.9819999999999993</v>
      </c>
      <c r="AS203" s="1">
        <v>0</v>
      </c>
      <c r="AT203" s="1">
        <v>17.422000000000001</v>
      </c>
      <c r="AU203" s="1">
        <v>0</v>
      </c>
      <c r="AV203" s="1">
        <v>15.845202868183449</v>
      </c>
      <c r="AW203" s="1">
        <v>0</v>
      </c>
      <c r="AX203" s="1">
        <v>12.44704053444522</v>
      </c>
      <c r="AY203" s="1">
        <v>0</v>
      </c>
      <c r="AZ203" s="1">
        <v>13.21902429498803</v>
      </c>
      <c r="BA203" s="1">
        <v>1</v>
      </c>
      <c r="BB203" s="1">
        <v>13.024296498428299</v>
      </c>
      <c r="BC203" s="1">
        <v>1</v>
      </c>
    </row>
    <row r="204" spans="1:55" x14ac:dyDescent="0.25">
      <c r="A204" s="4">
        <v>46097.416666666657</v>
      </c>
      <c r="B204" s="5">
        <v>46097</v>
      </c>
      <c r="C204" s="1" t="s">
        <v>71</v>
      </c>
      <c r="D204" s="1">
        <v>9.6482343673706055</v>
      </c>
      <c r="I204" s="1">
        <v>0</v>
      </c>
      <c r="J204" s="1">
        <v>0</v>
      </c>
      <c r="K204" s="1">
        <v>3</v>
      </c>
      <c r="L204" s="1">
        <v>0</v>
      </c>
      <c r="M204" s="1">
        <v>0</v>
      </c>
      <c r="N204" s="1">
        <v>10</v>
      </c>
      <c r="O204" s="1">
        <v>0</v>
      </c>
      <c r="P204" s="1">
        <v>1</v>
      </c>
      <c r="Q204" s="1">
        <v>7</v>
      </c>
      <c r="R204" s="1">
        <v>2026</v>
      </c>
      <c r="S204" s="1">
        <v>75</v>
      </c>
      <c r="T204" s="1">
        <v>0.49999999999999989</v>
      </c>
      <c r="U204" s="1">
        <v>-0.86602540378443871</v>
      </c>
      <c r="V204" s="1">
        <v>0</v>
      </c>
      <c r="W204" s="1">
        <v>1</v>
      </c>
      <c r="X204" s="1">
        <v>0.96088542555749767</v>
      </c>
      <c r="Y204" s="1">
        <v>0.27694620226893651</v>
      </c>
      <c r="Z204" s="1">
        <v>17.68333333333333</v>
      </c>
      <c r="AA204" s="1">
        <v>-7.6833333333333336</v>
      </c>
      <c r="AB204" s="1">
        <v>0</v>
      </c>
      <c r="AC204" s="1">
        <v>45608</v>
      </c>
      <c r="AD204" s="1">
        <v>1.432222222222221</v>
      </c>
      <c r="AE204" s="1">
        <v>0.13745448028673829</v>
      </c>
      <c r="AF204" s="1">
        <v>9.5870475769042969</v>
      </c>
      <c r="AG204" s="1">
        <v>0</v>
      </c>
      <c r="AH204" s="1">
        <v>19.128177642822269</v>
      </c>
      <c r="AI204" s="1">
        <v>0</v>
      </c>
      <c r="AJ204" s="1">
        <v>13.13551139831543</v>
      </c>
      <c r="AK204" s="1">
        <v>0</v>
      </c>
      <c r="AL204" s="1">
        <v>9.3071813583374023</v>
      </c>
      <c r="AM204" s="1">
        <v>0</v>
      </c>
      <c r="AN204" s="1">
        <v>8.9640000000000004</v>
      </c>
      <c r="AO204" s="1">
        <v>0</v>
      </c>
      <c r="AP204" s="1">
        <v>10.462</v>
      </c>
      <c r="AQ204" s="1">
        <v>0</v>
      </c>
      <c r="AR204" s="1">
        <v>10.771000000000001</v>
      </c>
      <c r="AS204" s="1">
        <v>0</v>
      </c>
      <c r="AT204" s="1">
        <v>20.802</v>
      </c>
      <c r="AU204" s="1">
        <v>0</v>
      </c>
      <c r="AV204" s="1">
        <v>15.58443636198839</v>
      </c>
      <c r="AW204" s="1">
        <v>0</v>
      </c>
      <c r="AX204" s="1">
        <v>12.448776919926919</v>
      </c>
      <c r="AY204" s="1">
        <v>0</v>
      </c>
      <c r="AZ204" s="1">
        <v>13.218436568167951</v>
      </c>
      <c r="BA204" s="1">
        <v>1</v>
      </c>
      <c r="BB204" s="1">
        <v>13.02340209746677</v>
      </c>
      <c r="BC204" s="1">
        <v>1</v>
      </c>
    </row>
    <row r="205" spans="1:55" x14ac:dyDescent="0.25">
      <c r="A205" s="4">
        <v>46097.458333333343</v>
      </c>
      <c r="B205" s="5">
        <v>46097</v>
      </c>
      <c r="C205" s="1" t="s">
        <v>72</v>
      </c>
      <c r="D205" s="1">
        <v>9.5848331451416016</v>
      </c>
      <c r="I205" s="1">
        <v>0</v>
      </c>
      <c r="J205" s="1">
        <v>0</v>
      </c>
      <c r="K205" s="1">
        <v>3</v>
      </c>
      <c r="L205" s="1">
        <v>0</v>
      </c>
      <c r="M205" s="1">
        <v>0</v>
      </c>
      <c r="N205" s="1">
        <v>11</v>
      </c>
      <c r="O205" s="1">
        <v>0</v>
      </c>
      <c r="P205" s="1">
        <v>1</v>
      </c>
      <c r="Q205" s="1">
        <v>7</v>
      </c>
      <c r="R205" s="1">
        <v>2026</v>
      </c>
      <c r="S205" s="1">
        <v>75</v>
      </c>
      <c r="T205" s="1">
        <v>0.25881904510252102</v>
      </c>
      <c r="U205" s="1">
        <v>-0.9659258262890682</v>
      </c>
      <c r="V205" s="1">
        <v>0</v>
      </c>
      <c r="W205" s="1">
        <v>1</v>
      </c>
      <c r="X205" s="1">
        <v>0.96088542555749767</v>
      </c>
      <c r="Y205" s="1">
        <v>0.27694620226893651</v>
      </c>
      <c r="Z205" s="1">
        <v>17.68333333333333</v>
      </c>
      <c r="AA205" s="1">
        <v>-6.6833333333333336</v>
      </c>
      <c r="AB205" s="1">
        <v>0</v>
      </c>
      <c r="AC205" s="1">
        <v>45609</v>
      </c>
      <c r="AD205" s="1">
        <v>1.432222222222221</v>
      </c>
      <c r="AE205" s="1">
        <v>0.13745448028673829</v>
      </c>
      <c r="AF205" s="1">
        <v>9.6482343673706055</v>
      </c>
      <c r="AG205" s="1">
        <v>0</v>
      </c>
      <c r="AH205" s="1">
        <v>19.660465240478519</v>
      </c>
      <c r="AI205" s="1">
        <v>0</v>
      </c>
      <c r="AJ205" s="1">
        <v>12.765634536743161</v>
      </c>
      <c r="AK205" s="1">
        <v>0</v>
      </c>
      <c r="AL205" s="1">
        <v>9.1378803253173828</v>
      </c>
      <c r="AM205" s="1">
        <v>0</v>
      </c>
      <c r="AN205" s="1">
        <v>9.1159999999999997</v>
      </c>
      <c r="AO205" s="1">
        <v>0</v>
      </c>
      <c r="AP205" s="1">
        <v>10.722</v>
      </c>
      <c r="AQ205" s="1">
        <v>0</v>
      </c>
      <c r="AR205" s="1">
        <v>11.148</v>
      </c>
      <c r="AS205" s="1">
        <v>0</v>
      </c>
      <c r="AT205" s="1">
        <v>21.66</v>
      </c>
      <c r="AU205" s="1">
        <v>0</v>
      </c>
      <c r="AV205" s="1">
        <v>15.189438725511231</v>
      </c>
      <c r="AW205" s="1">
        <v>0</v>
      </c>
      <c r="AX205" s="1">
        <v>12.45080699736164</v>
      </c>
      <c r="AY205" s="1">
        <v>0</v>
      </c>
      <c r="AZ205" s="1">
        <v>13.216765785976531</v>
      </c>
      <c r="BA205" s="1">
        <v>1</v>
      </c>
      <c r="BB205" s="1">
        <v>13.0221288365498</v>
      </c>
      <c r="BC205" s="1">
        <v>1</v>
      </c>
    </row>
    <row r="206" spans="1:55" x14ac:dyDescent="0.25">
      <c r="A206" s="4">
        <v>46097.5</v>
      </c>
      <c r="B206" s="5">
        <v>46097</v>
      </c>
      <c r="C206" s="1" t="s">
        <v>73</v>
      </c>
      <c r="D206" s="1">
        <v>9.5625276565551758</v>
      </c>
      <c r="I206" s="1">
        <v>0</v>
      </c>
      <c r="J206" s="1">
        <v>0</v>
      </c>
      <c r="K206" s="1">
        <v>3</v>
      </c>
      <c r="L206" s="1">
        <v>0</v>
      </c>
      <c r="M206" s="1">
        <v>0</v>
      </c>
      <c r="N206" s="1">
        <v>12</v>
      </c>
      <c r="O206" s="1">
        <v>0</v>
      </c>
      <c r="P206" s="1">
        <v>1</v>
      </c>
      <c r="Q206" s="1">
        <v>7</v>
      </c>
      <c r="R206" s="1">
        <v>2026</v>
      </c>
      <c r="S206" s="1">
        <v>75</v>
      </c>
      <c r="T206" s="1">
        <v>1.224646799147353E-16</v>
      </c>
      <c r="U206" s="1">
        <v>-1</v>
      </c>
      <c r="V206" s="1">
        <v>0</v>
      </c>
      <c r="W206" s="1">
        <v>1</v>
      </c>
      <c r="X206" s="1">
        <v>0.96088542555749767</v>
      </c>
      <c r="Y206" s="1">
        <v>0.27694620226893651</v>
      </c>
      <c r="Z206" s="1">
        <v>17.68333333333333</v>
      </c>
      <c r="AA206" s="1">
        <v>-5.6833333333333336</v>
      </c>
      <c r="AB206" s="1">
        <v>0</v>
      </c>
      <c r="AC206" s="1">
        <v>45610</v>
      </c>
      <c r="AD206" s="1">
        <v>1.432222222222221</v>
      </c>
      <c r="AE206" s="1">
        <v>0.13745448028673829</v>
      </c>
      <c r="AF206" s="1">
        <v>9.5848331451416016</v>
      </c>
      <c r="AG206" s="1">
        <v>0</v>
      </c>
      <c r="AH206" s="1">
        <v>19.853567123413089</v>
      </c>
      <c r="AI206" s="1">
        <v>0</v>
      </c>
      <c r="AJ206" s="1">
        <v>12.4267578125</v>
      </c>
      <c r="AK206" s="1">
        <v>0</v>
      </c>
      <c r="AL206" s="1">
        <v>8.9281682968139648</v>
      </c>
      <c r="AM206" s="1">
        <v>0</v>
      </c>
      <c r="AN206" s="1">
        <v>9.2739999999999991</v>
      </c>
      <c r="AO206" s="1">
        <v>0</v>
      </c>
      <c r="AP206" s="1">
        <v>11.446999999999999</v>
      </c>
      <c r="AQ206" s="1">
        <v>0</v>
      </c>
      <c r="AR206" s="1">
        <v>10.926</v>
      </c>
      <c r="AS206" s="1">
        <v>0</v>
      </c>
      <c r="AT206" s="1">
        <v>22.283000000000001</v>
      </c>
      <c r="AU206" s="1">
        <v>0</v>
      </c>
      <c r="AV206" s="1">
        <v>14.76962072153886</v>
      </c>
      <c r="AW206" s="1">
        <v>0</v>
      </c>
      <c r="AX206" s="1">
        <v>12.453467430812969</v>
      </c>
      <c r="AY206" s="1">
        <v>0</v>
      </c>
      <c r="AZ206" s="1">
        <v>13.21443964482347</v>
      </c>
      <c r="BA206" s="1">
        <v>1</v>
      </c>
      <c r="BB206" s="1">
        <v>13.02075039284491</v>
      </c>
      <c r="BC206" s="1">
        <v>1</v>
      </c>
    </row>
    <row r="207" spans="1:55" x14ac:dyDescent="0.25">
      <c r="A207" s="4">
        <v>46097.541666666657</v>
      </c>
      <c r="B207" s="5">
        <v>46097</v>
      </c>
      <c r="C207" s="1" t="s">
        <v>74</v>
      </c>
      <c r="D207" s="1">
        <v>9.6877079010009766</v>
      </c>
      <c r="I207" s="1">
        <v>0</v>
      </c>
      <c r="J207" s="1">
        <v>0</v>
      </c>
      <c r="K207" s="1">
        <v>3</v>
      </c>
      <c r="L207" s="1">
        <v>0</v>
      </c>
      <c r="M207" s="1">
        <v>0</v>
      </c>
      <c r="N207" s="1">
        <v>13</v>
      </c>
      <c r="O207" s="1">
        <v>0</v>
      </c>
      <c r="P207" s="1">
        <v>1</v>
      </c>
      <c r="Q207" s="1">
        <v>7</v>
      </c>
      <c r="R207" s="1">
        <v>2026</v>
      </c>
      <c r="S207" s="1">
        <v>75</v>
      </c>
      <c r="T207" s="1">
        <v>-0.25881904510252079</v>
      </c>
      <c r="U207" s="1">
        <v>-0.96592582628906831</v>
      </c>
      <c r="V207" s="1">
        <v>0</v>
      </c>
      <c r="W207" s="1">
        <v>1</v>
      </c>
      <c r="X207" s="1">
        <v>0.96088542555749767</v>
      </c>
      <c r="Y207" s="1">
        <v>0.27694620226893651</v>
      </c>
      <c r="Z207" s="1">
        <v>17.68333333333333</v>
      </c>
      <c r="AA207" s="1">
        <v>-4.6833333333333336</v>
      </c>
      <c r="AB207" s="1">
        <v>0</v>
      </c>
      <c r="AC207" s="1">
        <v>45611</v>
      </c>
      <c r="AD207" s="1">
        <v>1.432222222222221</v>
      </c>
      <c r="AE207" s="1">
        <v>0.13745448028673829</v>
      </c>
      <c r="AF207" s="1">
        <v>9.5625276565551758</v>
      </c>
      <c r="AG207" s="1">
        <v>0</v>
      </c>
      <c r="AH207" s="1">
        <v>19.958110809326168</v>
      </c>
      <c r="AI207" s="1">
        <v>0</v>
      </c>
      <c r="AJ207" s="1">
        <v>12.515275001525881</v>
      </c>
      <c r="AK207" s="1">
        <v>0</v>
      </c>
      <c r="AL207" s="1">
        <v>9.0590286254882813</v>
      </c>
      <c r="AM207" s="1">
        <v>0</v>
      </c>
      <c r="AN207" s="1">
        <v>9.1310000000000002</v>
      </c>
      <c r="AO207" s="1">
        <v>0</v>
      </c>
      <c r="AP207" s="1">
        <v>12.433999999999999</v>
      </c>
      <c r="AQ207" s="1">
        <v>0</v>
      </c>
      <c r="AR207" s="1">
        <v>11.375</v>
      </c>
      <c r="AS207" s="1">
        <v>0</v>
      </c>
      <c r="AT207" s="1">
        <v>22.265999999999998</v>
      </c>
      <c r="AU207" s="1">
        <v>0</v>
      </c>
      <c r="AV207" s="1">
        <v>14.340827410419781</v>
      </c>
      <c r="AW207" s="1">
        <v>0</v>
      </c>
      <c r="AX207" s="1">
        <v>12.457243379382859</v>
      </c>
      <c r="AY207" s="1">
        <v>0</v>
      </c>
      <c r="AZ207" s="1">
        <v>13.212410668121921</v>
      </c>
      <c r="BA207" s="1">
        <v>1</v>
      </c>
      <c r="BB207" s="1">
        <v>13.019298284129899</v>
      </c>
      <c r="BC207" s="1">
        <v>1</v>
      </c>
    </row>
    <row r="208" spans="1:55" x14ac:dyDescent="0.25">
      <c r="A208" s="4">
        <v>46097.583333333343</v>
      </c>
      <c r="B208" s="5">
        <v>46097</v>
      </c>
      <c r="C208" s="1" t="s">
        <v>75</v>
      </c>
      <c r="D208" s="1">
        <v>10.6209659576416</v>
      </c>
      <c r="I208" s="1">
        <v>0</v>
      </c>
      <c r="J208" s="1">
        <v>0</v>
      </c>
      <c r="K208" s="1">
        <v>3</v>
      </c>
      <c r="L208" s="1">
        <v>0</v>
      </c>
      <c r="M208" s="1">
        <v>0</v>
      </c>
      <c r="N208" s="1">
        <v>14</v>
      </c>
      <c r="O208" s="1">
        <v>0</v>
      </c>
      <c r="P208" s="1">
        <v>1</v>
      </c>
      <c r="Q208" s="1">
        <v>7</v>
      </c>
      <c r="R208" s="1">
        <v>2026</v>
      </c>
      <c r="S208" s="1">
        <v>75</v>
      </c>
      <c r="T208" s="1">
        <v>-0.49999999999999972</v>
      </c>
      <c r="U208" s="1">
        <v>-0.86602540378443882</v>
      </c>
      <c r="V208" s="1">
        <v>0</v>
      </c>
      <c r="W208" s="1">
        <v>1</v>
      </c>
      <c r="X208" s="1">
        <v>0.96088542555749767</v>
      </c>
      <c r="Y208" s="1">
        <v>0.27694620226893651</v>
      </c>
      <c r="Z208" s="1">
        <v>17.68333333333333</v>
      </c>
      <c r="AA208" s="1">
        <v>-3.683333333333334</v>
      </c>
      <c r="AB208" s="1">
        <v>0</v>
      </c>
      <c r="AC208" s="1">
        <v>45612</v>
      </c>
      <c r="AD208" s="1">
        <v>1.432222222222221</v>
      </c>
      <c r="AE208" s="1">
        <v>0.13745448028673829</v>
      </c>
      <c r="AF208" s="1">
        <v>9.6877079010009766</v>
      </c>
      <c r="AG208" s="1">
        <v>0</v>
      </c>
      <c r="AH208" s="1">
        <v>20.12150955200195</v>
      </c>
      <c r="AI208" s="1">
        <v>0</v>
      </c>
      <c r="AJ208" s="1">
        <v>13.2631950378418</v>
      </c>
      <c r="AK208" s="1">
        <v>0</v>
      </c>
      <c r="AL208" s="1">
        <v>10.077480316162109</v>
      </c>
      <c r="AM208" s="1">
        <v>0</v>
      </c>
      <c r="AN208" s="1">
        <v>10.632999999999999</v>
      </c>
      <c r="AO208" s="1">
        <v>0</v>
      </c>
      <c r="AP208" s="1">
        <v>13.411</v>
      </c>
      <c r="AQ208" s="1">
        <v>0</v>
      </c>
      <c r="AR208" s="1">
        <v>13.579000000000001</v>
      </c>
      <c r="AS208" s="1">
        <v>0</v>
      </c>
      <c r="AT208" s="1">
        <v>22.655000000000001</v>
      </c>
      <c r="AU208" s="1">
        <v>0</v>
      </c>
      <c r="AV208" s="1">
        <v>13.912893955906229</v>
      </c>
      <c r="AW208" s="1">
        <v>0</v>
      </c>
      <c r="AX208" s="1">
        <v>12.460985517927581</v>
      </c>
      <c r="AY208" s="1">
        <v>0</v>
      </c>
      <c r="AZ208" s="1">
        <v>13.20989981678412</v>
      </c>
      <c r="BA208" s="1">
        <v>1</v>
      </c>
      <c r="BB208" s="1">
        <v>13.017862406036411</v>
      </c>
      <c r="BC208" s="1">
        <v>1</v>
      </c>
    </row>
    <row r="209" spans="1:55" x14ac:dyDescent="0.25">
      <c r="A209" s="4">
        <v>46097.625</v>
      </c>
      <c r="B209" s="5">
        <v>46097</v>
      </c>
      <c r="C209" s="1" t="s">
        <v>76</v>
      </c>
      <c r="D209" s="1">
        <v>12.22661113739014</v>
      </c>
      <c r="I209" s="1">
        <v>0</v>
      </c>
      <c r="J209" s="1">
        <v>0</v>
      </c>
      <c r="K209" s="1">
        <v>3</v>
      </c>
      <c r="L209" s="1">
        <v>0</v>
      </c>
      <c r="M209" s="1">
        <v>0</v>
      </c>
      <c r="N209" s="1">
        <v>15</v>
      </c>
      <c r="O209" s="1">
        <v>1</v>
      </c>
      <c r="P209" s="1">
        <v>1</v>
      </c>
      <c r="Q209" s="1">
        <v>7</v>
      </c>
      <c r="R209" s="1">
        <v>2026</v>
      </c>
      <c r="S209" s="1">
        <v>75</v>
      </c>
      <c r="T209" s="1">
        <v>-0.70710678118654713</v>
      </c>
      <c r="U209" s="1">
        <v>-0.70710678118654791</v>
      </c>
      <c r="V209" s="1">
        <v>0</v>
      </c>
      <c r="W209" s="1">
        <v>1</v>
      </c>
      <c r="X209" s="1">
        <v>0.96088542555749767</v>
      </c>
      <c r="Y209" s="1">
        <v>0.27694620226893651</v>
      </c>
      <c r="Z209" s="1">
        <v>17.68333333333333</v>
      </c>
      <c r="AA209" s="1">
        <v>-2.683333333333334</v>
      </c>
      <c r="AB209" s="1">
        <v>0</v>
      </c>
      <c r="AC209" s="1">
        <v>45613</v>
      </c>
      <c r="AD209" s="1">
        <v>1.432222222222221</v>
      </c>
      <c r="AE209" s="1">
        <v>0.13745448028673829</v>
      </c>
      <c r="AF209" s="1">
        <v>10.6209659576416</v>
      </c>
      <c r="AG209" s="1">
        <v>0</v>
      </c>
      <c r="AH209" s="1">
        <v>20.794548034667969</v>
      </c>
      <c r="AI209" s="1">
        <v>0</v>
      </c>
      <c r="AJ209" s="1">
        <v>14.110317230224609</v>
      </c>
      <c r="AK209" s="1">
        <v>0</v>
      </c>
      <c r="AL209" s="1">
        <v>11.81480598449707</v>
      </c>
      <c r="AM209" s="1">
        <v>0</v>
      </c>
      <c r="AN209" s="1">
        <v>12.331</v>
      </c>
      <c r="AO209" s="1">
        <v>0</v>
      </c>
      <c r="AP209" s="1">
        <v>15.007999999999999</v>
      </c>
      <c r="AQ209" s="1">
        <v>0</v>
      </c>
      <c r="AR209" s="1">
        <v>15.135999999999999</v>
      </c>
      <c r="AS209" s="1">
        <v>0</v>
      </c>
      <c r="AT209" s="1">
        <v>23.347999999999999</v>
      </c>
      <c r="AU209" s="1">
        <v>0</v>
      </c>
      <c r="AV209" s="1">
        <v>13.517037972807881</v>
      </c>
      <c r="AW209" s="1">
        <v>0</v>
      </c>
      <c r="AX209" s="1">
        <v>12.464220551507809</v>
      </c>
      <c r="AY209" s="1">
        <v>0</v>
      </c>
      <c r="AZ209" s="1">
        <v>13.205497980411559</v>
      </c>
      <c r="BA209" s="1">
        <v>1</v>
      </c>
      <c r="BB209" s="1">
        <v>13.01648865785806</v>
      </c>
      <c r="BC209" s="1">
        <v>1</v>
      </c>
    </row>
    <row r="210" spans="1:55" x14ac:dyDescent="0.25">
      <c r="A210" s="4">
        <v>46097.666666666657</v>
      </c>
      <c r="B210" s="5">
        <v>46097</v>
      </c>
      <c r="C210" s="1" t="s">
        <v>77</v>
      </c>
      <c r="D210" s="1">
        <v>14.77481842041016</v>
      </c>
      <c r="I210" s="1">
        <v>0</v>
      </c>
      <c r="J210" s="1">
        <v>0</v>
      </c>
      <c r="K210" s="1">
        <v>3</v>
      </c>
      <c r="L210" s="1">
        <v>0</v>
      </c>
      <c r="M210" s="1">
        <v>0</v>
      </c>
      <c r="N210" s="1">
        <v>16</v>
      </c>
      <c r="O210" s="1">
        <v>1</v>
      </c>
      <c r="P210" s="1">
        <v>1</v>
      </c>
      <c r="Q210" s="1">
        <v>7</v>
      </c>
      <c r="R210" s="1">
        <v>2026</v>
      </c>
      <c r="S210" s="1">
        <v>75</v>
      </c>
      <c r="T210" s="1">
        <v>-0.86602540378443849</v>
      </c>
      <c r="U210" s="1">
        <v>-0.50000000000000044</v>
      </c>
      <c r="V210" s="1">
        <v>0</v>
      </c>
      <c r="W210" s="1">
        <v>1</v>
      </c>
      <c r="X210" s="1">
        <v>0.96088542555749767</v>
      </c>
      <c r="Y210" s="1">
        <v>0.27694620226893651</v>
      </c>
      <c r="Z210" s="1">
        <v>17.68333333333333</v>
      </c>
      <c r="AA210" s="1">
        <v>-1.683333333333334</v>
      </c>
      <c r="AB210" s="1">
        <v>0</v>
      </c>
      <c r="AC210" s="1">
        <v>45614</v>
      </c>
      <c r="AD210" s="1">
        <v>1.432222222222221</v>
      </c>
      <c r="AE210" s="1">
        <v>0.13745448028673829</v>
      </c>
      <c r="AF210" s="1">
        <v>12.22661113739014</v>
      </c>
      <c r="AG210" s="1">
        <v>0</v>
      </c>
      <c r="AH210" s="1">
        <v>21.871366500854489</v>
      </c>
      <c r="AI210" s="1">
        <v>0</v>
      </c>
      <c r="AJ210" s="1">
        <v>15.033979415893549</v>
      </c>
      <c r="AK210" s="1">
        <v>0</v>
      </c>
      <c r="AL210" s="1">
        <v>14.40209865570068</v>
      </c>
      <c r="AM210" s="1">
        <v>0</v>
      </c>
      <c r="AN210" s="1">
        <v>15.502000000000001</v>
      </c>
      <c r="AO210" s="1">
        <v>0</v>
      </c>
      <c r="AP210" s="1">
        <v>17.492000000000001</v>
      </c>
      <c r="AQ210" s="1">
        <v>0</v>
      </c>
      <c r="AR210" s="1">
        <v>18.414999999999999</v>
      </c>
      <c r="AS210" s="1">
        <v>0</v>
      </c>
      <c r="AT210" s="1">
        <v>23.725999999999999</v>
      </c>
      <c r="AU210" s="1">
        <v>0</v>
      </c>
      <c r="AV210" s="1">
        <v>13.160040602087969</v>
      </c>
      <c r="AW210" s="1">
        <v>0</v>
      </c>
      <c r="AX210" s="1">
        <v>12.466671772655991</v>
      </c>
      <c r="AY210" s="1">
        <v>0</v>
      </c>
      <c r="AZ210" s="1">
        <v>13.20116853269935</v>
      </c>
      <c r="BA210" s="1">
        <v>1</v>
      </c>
      <c r="BB210" s="1">
        <v>13.0152190929194</v>
      </c>
      <c r="BC210" s="1">
        <v>1</v>
      </c>
    </row>
    <row r="211" spans="1:55" x14ac:dyDescent="0.25">
      <c r="A211" s="4">
        <v>46097.708333333343</v>
      </c>
      <c r="B211" s="5">
        <v>46097</v>
      </c>
      <c r="C211" s="1" t="s">
        <v>78</v>
      </c>
      <c r="D211" s="1">
        <v>18.266819000244141</v>
      </c>
      <c r="I211" s="1">
        <v>0</v>
      </c>
      <c r="J211" s="1">
        <v>0</v>
      </c>
      <c r="K211" s="1">
        <v>3</v>
      </c>
      <c r="L211" s="1">
        <v>0</v>
      </c>
      <c r="M211" s="1">
        <v>1</v>
      </c>
      <c r="N211" s="1">
        <v>17</v>
      </c>
      <c r="O211" s="1">
        <v>4</v>
      </c>
      <c r="P211" s="1">
        <v>1</v>
      </c>
      <c r="Q211" s="1">
        <v>7</v>
      </c>
      <c r="R211" s="1">
        <v>2026</v>
      </c>
      <c r="S211" s="1">
        <v>75</v>
      </c>
      <c r="T211" s="1">
        <v>-0.96592582628906831</v>
      </c>
      <c r="U211" s="1">
        <v>-0.25881904510252057</v>
      </c>
      <c r="V211" s="1">
        <v>0</v>
      </c>
      <c r="W211" s="1">
        <v>1</v>
      </c>
      <c r="X211" s="1">
        <v>0.96088542555749767</v>
      </c>
      <c r="Y211" s="1">
        <v>0.27694620226893651</v>
      </c>
      <c r="Z211" s="1">
        <v>17.68333333333333</v>
      </c>
      <c r="AA211" s="1">
        <v>-0.68333333333333357</v>
      </c>
      <c r="AB211" s="1">
        <v>0</v>
      </c>
      <c r="AC211" s="1">
        <v>45615</v>
      </c>
      <c r="AD211" s="1">
        <v>1.432222222222221</v>
      </c>
      <c r="AE211" s="1">
        <v>0.13745448028673829</v>
      </c>
      <c r="AF211" s="1">
        <v>14.77481842041016</v>
      </c>
      <c r="AG211" s="1">
        <v>0</v>
      </c>
      <c r="AH211" s="1">
        <v>23.633504867553711</v>
      </c>
      <c r="AI211" s="1">
        <v>0</v>
      </c>
      <c r="AJ211" s="1">
        <v>17.260122299194339</v>
      </c>
      <c r="AK211" s="1">
        <v>0</v>
      </c>
      <c r="AL211" s="1">
        <v>17.91874885559082</v>
      </c>
      <c r="AM211" s="1">
        <v>0</v>
      </c>
      <c r="AN211" s="1">
        <v>19.408000000000001</v>
      </c>
      <c r="AO211" s="1">
        <v>0</v>
      </c>
      <c r="AP211" s="1">
        <v>21.541</v>
      </c>
      <c r="AQ211" s="1">
        <v>0</v>
      </c>
      <c r="AR211" s="1">
        <v>22.01</v>
      </c>
      <c r="AS211" s="1">
        <v>0</v>
      </c>
      <c r="AT211" s="1">
        <v>25.722000000000001</v>
      </c>
      <c r="AU211" s="1">
        <v>0</v>
      </c>
      <c r="AV211" s="1">
        <v>12.86435109873613</v>
      </c>
      <c r="AW211" s="1">
        <v>0</v>
      </c>
      <c r="AX211" s="1">
        <v>12.46889034268402</v>
      </c>
      <c r="AY211" s="1">
        <v>0</v>
      </c>
      <c r="AZ211" s="1">
        <v>13.19575159582496</v>
      </c>
      <c r="BA211" s="1">
        <v>1</v>
      </c>
      <c r="BB211" s="1">
        <v>13.014197268538171</v>
      </c>
      <c r="BC211" s="1">
        <v>1</v>
      </c>
    </row>
    <row r="212" spans="1:55" x14ac:dyDescent="0.25">
      <c r="A212" s="4">
        <v>46097.75</v>
      </c>
      <c r="B212" s="5">
        <v>46097</v>
      </c>
      <c r="C212" s="1" t="s">
        <v>79</v>
      </c>
      <c r="D212" s="1">
        <v>22.02860260009766</v>
      </c>
      <c r="I212" s="1">
        <v>0</v>
      </c>
      <c r="J212" s="1">
        <v>0</v>
      </c>
      <c r="K212" s="1">
        <v>3</v>
      </c>
      <c r="L212" s="1">
        <v>0</v>
      </c>
      <c r="M212" s="1">
        <v>1</v>
      </c>
      <c r="N212" s="1">
        <v>18</v>
      </c>
      <c r="O212" s="1">
        <v>4</v>
      </c>
      <c r="P212" s="1">
        <v>1</v>
      </c>
      <c r="Q212" s="1">
        <v>7</v>
      </c>
      <c r="R212" s="1">
        <v>2026</v>
      </c>
      <c r="S212" s="1">
        <v>75</v>
      </c>
      <c r="T212" s="1">
        <v>-1</v>
      </c>
      <c r="U212" s="1">
        <v>-1.8369701987210299E-16</v>
      </c>
      <c r="V212" s="1">
        <v>0</v>
      </c>
      <c r="W212" s="1">
        <v>1</v>
      </c>
      <c r="X212" s="1">
        <v>0.96088542555749767</v>
      </c>
      <c r="Y212" s="1">
        <v>0.27694620226893651</v>
      </c>
      <c r="Z212" s="1">
        <v>17.68333333333333</v>
      </c>
      <c r="AA212" s="1">
        <v>0.31666666666666637</v>
      </c>
      <c r="AB212" s="1">
        <v>1</v>
      </c>
      <c r="AC212" s="1">
        <v>45616</v>
      </c>
      <c r="AD212" s="1">
        <v>1.432222222222221</v>
      </c>
      <c r="AE212" s="1">
        <v>0.13745448028673829</v>
      </c>
      <c r="AF212" s="1">
        <v>18.266819000244141</v>
      </c>
      <c r="AG212" s="1">
        <v>0</v>
      </c>
      <c r="AH212" s="1">
        <v>26.451858520507809</v>
      </c>
      <c r="AI212" s="1">
        <v>0</v>
      </c>
      <c r="AJ212" s="1">
        <v>20.25556564331055</v>
      </c>
      <c r="AK212" s="1">
        <v>0</v>
      </c>
      <c r="AL212" s="1">
        <v>22.403936386108398</v>
      </c>
      <c r="AM212" s="1">
        <v>0</v>
      </c>
      <c r="AN212" s="1">
        <v>23.47</v>
      </c>
      <c r="AO212" s="1">
        <v>0</v>
      </c>
      <c r="AP212" s="1">
        <v>24.707000000000001</v>
      </c>
      <c r="AQ212" s="1">
        <v>0</v>
      </c>
      <c r="AR212" s="1">
        <v>25.532</v>
      </c>
      <c r="AS212" s="1">
        <v>0</v>
      </c>
      <c r="AT212" s="1">
        <v>29.286999999999999</v>
      </c>
      <c r="AU212" s="1">
        <v>0</v>
      </c>
      <c r="AV212" s="1">
        <v>12.64073918759823</v>
      </c>
      <c r="AW212" s="1">
        <v>0</v>
      </c>
      <c r="AX212" s="1">
        <v>12.470962188783149</v>
      </c>
      <c r="AY212" s="1">
        <v>0</v>
      </c>
      <c r="AZ212" s="1">
        <v>13.190181386003889</v>
      </c>
      <c r="BA212" s="1">
        <v>1</v>
      </c>
      <c r="BB212" s="1">
        <v>13.013346220478841</v>
      </c>
      <c r="BC212" s="1">
        <v>1</v>
      </c>
    </row>
    <row r="213" spans="1:55" x14ac:dyDescent="0.25">
      <c r="A213" s="4">
        <v>46097.791666666657</v>
      </c>
      <c r="B213" s="5">
        <v>46097</v>
      </c>
      <c r="C213" s="1" t="s">
        <v>80</v>
      </c>
      <c r="D213" s="1">
        <v>26.528789520263668</v>
      </c>
      <c r="I213" s="1">
        <v>0</v>
      </c>
      <c r="J213" s="1">
        <v>0</v>
      </c>
      <c r="K213" s="1">
        <v>3</v>
      </c>
      <c r="L213" s="1">
        <v>0</v>
      </c>
      <c r="M213" s="1">
        <v>1</v>
      </c>
      <c r="N213" s="1">
        <v>19</v>
      </c>
      <c r="O213" s="1">
        <v>4</v>
      </c>
      <c r="P213" s="1">
        <v>1</v>
      </c>
      <c r="Q213" s="1">
        <v>7</v>
      </c>
      <c r="R213" s="1">
        <v>2026</v>
      </c>
      <c r="S213" s="1">
        <v>75</v>
      </c>
      <c r="T213" s="1">
        <v>-0.96592582628906842</v>
      </c>
      <c r="U213" s="1">
        <v>0.2588190451025203</v>
      </c>
      <c r="V213" s="1">
        <v>0</v>
      </c>
      <c r="W213" s="1">
        <v>1</v>
      </c>
      <c r="X213" s="1">
        <v>0.96088542555749767</v>
      </c>
      <c r="Y213" s="1">
        <v>0.27694620226893651</v>
      </c>
      <c r="Z213" s="1">
        <v>17.68333333333333</v>
      </c>
      <c r="AA213" s="1">
        <v>1.316666666666666</v>
      </c>
      <c r="AB213" s="1">
        <v>1</v>
      </c>
      <c r="AC213" s="1">
        <v>45617</v>
      </c>
      <c r="AD213" s="1">
        <v>1.432222222222221</v>
      </c>
      <c r="AE213" s="1">
        <v>0.13745448028673829</v>
      </c>
      <c r="AF213" s="1">
        <v>22.02860260009766</v>
      </c>
      <c r="AG213" s="1">
        <v>0</v>
      </c>
      <c r="AH213" s="1">
        <v>30.58396148681641</v>
      </c>
      <c r="AI213" s="1">
        <v>0</v>
      </c>
      <c r="AJ213" s="1">
        <v>25.12476921081543</v>
      </c>
      <c r="AK213" s="1">
        <v>0</v>
      </c>
      <c r="AL213" s="1">
        <v>27.052188873291019</v>
      </c>
      <c r="AM213" s="1">
        <v>0</v>
      </c>
      <c r="AN213" s="1">
        <v>27.547999999999998</v>
      </c>
      <c r="AO213" s="1">
        <v>0</v>
      </c>
      <c r="AP213" s="1">
        <v>29.081</v>
      </c>
      <c r="AQ213" s="1">
        <v>0</v>
      </c>
      <c r="AR213" s="1">
        <v>29.649000000000001</v>
      </c>
      <c r="AS213" s="1">
        <v>1</v>
      </c>
      <c r="AT213" s="1">
        <v>33.381</v>
      </c>
      <c r="AU213" s="1">
        <v>0</v>
      </c>
      <c r="AV213" s="1">
        <v>12.45643685758114</v>
      </c>
      <c r="AW213" s="1">
        <v>0</v>
      </c>
      <c r="AX213" s="1">
        <v>12.46872805910451</v>
      </c>
      <c r="AY213" s="1">
        <v>0</v>
      </c>
      <c r="AZ213" s="1">
        <v>13.18496799701594</v>
      </c>
      <c r="BA213" s="1">
        <v>1</v>
      </c>
      <c r="BB213" s="1">
        <v>13.012517636300769</v>
      </c>
      <c r="BC213" s="1">
        <v>1</v>
      </c>
    </row>
    <row r="214" spans="1:55" x14ac:dyDescent="0.25">
      <c r="A214" s="4">
        <v>46097.833333333343</v>
      </c>
      <c r="B214" s="5">
        <v>46097</v>
      </c>
      <c r="C214" s="1" t="s">
        <v>81</v>
      </c>
      <c r="D214" s="1">
        <v>28.891641616821289</v>
      </c>
      <c r="I214" s="1">
        <v>0</v>
      </c>
      <c r="J214" s="1">
        <v>0</v>
      </c>
      <c r="K214" s="1">
        <v>3</v>
      </c>
      <c r="L214" s="1">
        <v>0</v>
      </c>
      <c r="M214" s="1">
        <v>1</v>
      </c>
      <c r="N214" s="1">
        <v>20</v>
      </c>
      <c r="O214" s="1">
        <v>4</v>
      </c>
      <c r="P214" s="1">
        <v>1</v>
      </c>
      <c r="Q214" s="1">
        <v>7</v>
      </c>
      <c r="R214" s="1">
        <v>2026</v>
      </c>
      <c r="S214" s="1">
        <v>75</v>
      </c>
      <c r="T214" s="1">
        <v>-0.8660254037844386</v>
      </c>
      <c r="U214" s="1">
        <v>0.50000000000000011</v>
      </c>
      <c r="V214" s="1">
        <v>0</v>
      </c>
      <c r="W214" s="1">
        <v>1</v>
      </c>
      <c r="X214" s="1">
        <v>0.96088542555749767</v>
      </c>
      <c r="Y214" s="1">
        <v>0.27694620226893651</v>
      </c>
      <c r="Z214" s="1">
        <v>17.68333333333333</v>
      </c>
      <c r="AA214" s="1">
        <v>2.316666666666666</v>
      </c>
      <c r="AB214" s="1">
        <v>1</v>
      </c>
      <c r="AC214" s="1">
        <v>45618</v>
      </c>
      <c r="AD214" s="1">
        <v>1.432222222222221</v>
      </c>
      <c r="AE214" s="1">
        <v>0.13745448028673829</v>
      </c>
      <c r="AF214" s="1">
        <v>26.528789520263668</v>
      </c>
      <c r="AG214" s="1">
        <v>0</v>
      </c>
      <c r="AH214" s="1">
        <v>32.731948852539063</v>
      </c>
      <c r="AI214" s="1">
        <v>0</v>
      </c>
      <c r="AJ214" s="1">
        <v>28.177249908447269</v>
      </c>
      <c r="AK214" s="1">
        <v>0</v>
      </c>
      <c r="AL214" s="1">
        <v>29.244686126708981</v>
      </c>
      <c r="AM214" s="1">
        <v>0</v>
      </c>
      <c r="AN214" s="1">
        <v>29.164999999999999</v>
      </c>
      <c r="AO214" s="1">
        <v>0</v>
      </c>
      <c r="AP214" s="1">
        <v>30.081</v>
      </c>
      <c r="AQ214" s="1">
        <v>0</v>
      </c>
      <c r="AR214" s="1">
        <v>32.433999999999997</v>
      </c>
      <c r="AS214" s="1">
        <v>1</v>
      </c>
      <c r="AT214" s="1">
        <v>34.78</v>
      </c>
      <c r="AU214" s="1">
        <v>0</v>
      </c>
      <c r="AV214" s="1">
        <v>12.287471358974781</v>
      </c>
      <c r="AW214" s="1">
        <v>0</v>
      </c>
      <c r="AX214" s="1">
        <v>12.46561258676506</v>
      </c>
      <c r="AY214" s="1">
        <v>0</v>
      </c>
      <c r="AZ214" s="1">
        <v>13.18032482665919</v>
      </c>
      <c r="BA214" s="1">
        <v>1</v>
      </c>
      <c r="BB214" s="1">
        <v>13.011735420492579</v>
      </c>
      <c r="BC214" s="1">
        <v>1</v>
      </c>
    </row>
    <row r="215" spans="1:55" x14ac:dyDescent="0.25">
      <c r="A215" s="4">
        <v>46097.875</v>
      </c>
      <c r="B215" s="5">
        <v>46097</v>
      </c>
      <c r="C215" s="1" t="s">
        <v>82</v>
      </c>
      <c r="D215" s="1">
        <v>27.90764045715332</v>
      </c>
      <c r="I215" s="1">
        <v>0</v>
      </c>
      <c r="J215" s="1">
        <v>0</v>
      </c>
      <c r="K215" s="1">
        <v>3</v>
      </c>
      <c r="L215" s="1">
        <v>0</v>
      </c>
      <c r="M215" s="1">
        <v>1</v>
      </c>
      <c r="N215" s="1">
        <v>21</v>
      </c>
      <c r="O215" s="1">
        <v>4</v>
      </c>
      <c r="P215" s="1">
        <v>1</v>
      </c>
      <c r="Q215" s="1">
        <v>7</v>
      </c>
      <c r="R215" s="1">
        <v>2026</v>
      </c>
      <c r="S215" s="1">
        <v>75</v>
      </c>
      <c r="T215" s="1">
        <v>-0.70710678118654768</v>
      </c>
      <c r="U215" s="1">
        <v>0.70710678118654735</v>
      </c>
      <c r="V215" s="1">
        <v>0</v>
      </c>
      <c r="W215" s="1">
        <v>1</v>
      </c>
      <c r="X215" s="1">
        <v>0.96088542555749767</v>
      </c>
      <c r="Y215" s="1">
        <v>0.27694620226893651</v>
      </c>
      <c r="Z215" s="1">
        <v>17.68333333333333</v>
      </c>
      <c r="AA215" s="1">
        <v>3.316666666666666</v>
      </c>
      <c r="AB215" s="1">
        <v>1</v>
      </c>
      <c r="AC215" s="1">
        <v>45619</v>
      </c>
      <c r="AD215" s="1">
        <v>1.432222222222221</v>
      </c>
      <c r="AE215" s="1">
        <v>0.13745448028673829</v>
      </c>
      <c r="AF215" s="1">
        <v>28.891641616821289</v>
      </c>
      <c r="AG215" s="1">
        <v>0</v>
      </c>
      <c r="AH215" s="1">
        <v>30.460538864135739</v>
      </c>
      <c r="AI215" s="1">
        <v>0</v>
      </c>
      <c r="AJ215" s="1">
        <v>27.65785980224609</v>
      </c>
      <c r="AK215" s="1">
        <v>0</v>
      </c>
      <c r="AL215" s="1">
        <v>28.231931686401371</v>
      </c>
      <c r="AM215" s="1">
        <v>0</v>
      </c>
      <c r="AN215" s="1">
        <v>28.007999999999999</v>
      </c>
      <c r="AO215" s="1">
        <v>0</v>
      </c>
      <c r="AP215" s="1">
        <v>28.577000000000002</v>
      </c>
      <c r="AQ215" s="1">
        <v>0</v>
      </c>
      <c r="AR215" s="1">
        <v>31.573</v>
      </c>
      <c r="AS215" s="1">
        <v>0</v>
      </c>
      <c r="AT215" s="1">
        <v>32.183</v>
      </c>
      <c r="AU215" s="1">
        <v>0</v>
      </c>
      <c r="AV215" s="1">
        <v>12.127458557486531</v>
      </c>
      <c r="AW215" s="1">
        <v>0</v>
      </c>
      <c r="AX215" s="1">
        <v>12.46351113134906</v>
      </c>
      <c r="AY215" s="1">
        <v>0</v>
      </c>
      <c r="AZ215" s="1">
        <v>13.17505346001756</v>
      </c>
      <c r="BA215" s="1">
        <v>0</v>
      </c>
      <c r="BB215" s="1">
        <v>13.011063233462529</v>
      </c>
      <c r="BC215" s="1">
        <v>1</v>
      </c>
    </row>
    <row r="216" spans="1:55" x14ac:dyDescent="0.25">
      <c r="A216" s="4">
        <v>46097.916666666657</v>
      </c>
      <c r="B216" s="5">
        <v>46097</v>
      </c>
      <c r="C216" s="1" t="s">
        <v>83</v>
      </c>
      <c r="D216" s="1">
        <v>21.812711715698239</v>
      </c>
      <c r="I216" s="1">
        <v>0</v>
      </c>
      <c r="J216" s="1">
        <v>0</v>
      </c>
      <c r="K216" s="1">
        <v>3</v>
      </c>
      <c r="L216" s="1">
        <v>0</v>
      </c>
      <c r="M216" s="1">
        <v>1</v>
      </c>
      <c r="N216" s="1">
        <v>22</v>
      </c>
      <c r="O216" s="1">
        <v>4</v>
      </c>
      <c r="P216" s="1">
        <v>1</v>
      </c>
      <c r="Q216" s="1">
        <v>7</v>
      </c>
      <c r="R216" s="1">
        <v>2026</v>
      </c>
      <c r="S216" s="1">
        <v>75</v>
      </c>
      <c r="T216" s="1">
        <v>-0.50000000000000044</v>
      </c>
      <c r="U216" s="1">
        <v>0.86602540378443837</v>
      </c>
      <c r="V216" s="1">
        <v>0</v>
      </c>
      <c r="W216" s="1">
        <v>1</v>
      </c>
      <c r="X216" s="1">
        <v>0.96088542555749767</v>
      </c>
      <c r="Y216" s="1">
        <v>0.27694620226893651</v>
      </c>
      <c r="Z216" s="1">
        <v>17.68333333333333</v>
      </c>
      <c r="AA216" s="1">
        <v>4.3166666666666664</v>
      </c>
      <c r="AB216" s="1">
        <v>1</v>
      </c>
      <c r="AC216" s="1">
        <v>45620</v>
      </c>
      <c r="AD216" s="1">
        <v>1.432222222222221</v>
      </c>
      <c r="AE216" s="1">
        <v>0.13745448028673829</v>
      </c>
      <c r="AF216" s="1">
        <v>27.90764045715332</v>
      </c>
      <c r="AG216" s="1">
        <v>0</v>
      </c>
      <c r="AH216" s="1">
        <v>23.417816162109379</v>
      </c>
      <c r="AI216" s="1">
        <v>0</v>
      </c>
      <c r="AJ216" s="1">
        <v>23.09516525268555</v>
      </c>
      <c r="AK216" s="1">
        <v>0</v>
      </c>
      <c r="AL216" s="1">
        <v>21.750812530517582</v>
      </c>
      <c r="AM216" s="1">
        <v>0</v>
      </c>
      <c r="AN216" s="1">
        <v>21.09</v>
      </c>
      <c r="AO216" s="1">
        <v>0</v>
      </c>
      <c r="AP216" s="1">
        <v>22.713000000000001</v>
      </c>
      <c r="AQ216" s="1">
        <v>0</v>
      </c>
      <c r="AR216" s="1">
        <v>23.948</v>
      </c>
      <c r="AS216" s="1">
        <v>0</v>
      </c>
      <c r="AT216" s="1">
        <v>24.753</v>
      </c>
      <c r="AU216" s="1">
        <v>0</v>
      </c>
      <c r="AV216" s="1">
        <v>12.021087790528931</v>
      </c>
      <c r="AW216" s="1">
        <v>0</v>
      </c>
      <c r="AX216" s="1">
        <v>12.46158082641306</v>
      </c>
      <c r="AY216" s="1">
        <v>0</v>
      </c>
      <c r="AZ216" s="1">
        <v>13.16959905593594</v>
      </c>
      <c r="BA216" s="1">
        <v>0</v>
      </c>
      <c r="BB216" s="1">
        <v>13.010575178720201</v>
      </c>
      <c r="BC216" s="1">
        <v>1</v>
      </c>
    </row>
    <row r="217" spans="1:55" x14ac:dyDescent="0.25">
      <c r="A217" s="4">
        <v>46097.958333333343</v>
      </c>
      <c r="B217" s="5">
        <v>46097</v>
      </c>
      <c r="C217" s="1" t="s">
        <v>84</v>
      </c>
      <c r="D217" s="1">
        <v>13.275668144226071</v>
      </c>
      <c r="I217" s="1">
        <v>0</v>
      </c>
      <c r="J217" s="1">
        <v>0</v>
      </c>
      <c r="K217" s="1">
        <v>3</v>
      </c>
      <c r="L217" s="1">
        <v>0</v>
      </c>
      <c r="M217" s="1">
        <v>0</v>
      </c>
      <c r="N217" s="1">
        <v>23</v>
      </c>
      <c r="O217" s="1">
        <v>2</v>
      </c>
      <c r="P217" s="1">
        <v>1</v>
      </c>
      <c r="Q217" s="1">
        <v>7</v>
      </c>
      <c r="R217" s="1">
        <v>2026</v>
      </c>
      <c r="S217" s="1">
        <v>75</v>
      </c>
      <c r="T217" s="1">
        <v>-0.25881904510252163</v>
      </c>
      <c r="U217" s="1">
        <v>0.96592582628906809</v>
      </c>
      <c r="V217" s="1">
        <v>0</v>
      </c>
      <c r="W217" s="1">
        <v>1</v>
      </c>
      <c r="X217" s="1">
        <v>0.96088542555749767</v>
      </c>
      <c r="Y217" s="1">
        <v>0.27694620226893651</v>
      </c>
      <c r="Z217" s="1">
        <v>17.68333333333333</v>
      </c>
      <c r="AA217" s="1">
        <v>5.3166666666666664</v>
      </c>
      <c r="AB217" s="1">
        <v>1</v>
      </c>
      <c r="AC217" s="1">
        <v>45621</v>
      </c>
      <c r="AD217" s="1">
        <v>1.432222222222221</v>
      </c>
      <c r="AE217" s="1">
        <v>0.13745448028673829</v>
      </c>
      <c r="AF217" s="1">
        <v>21.812711715698239</v>
      </c>
      <c r="AG217" s="1">
        <v>0</v>
      </c>
      <c r="AH217" s="1">
        <v>14.316020011901861</v>
      </c>
      <c r="AI217" s="1">
        <v>0</v>
      </c>
      <c r="AJ217" s="1">
        <v>16.408290863037109</v>
      </c>
      <c r="AK217" s="1">
        <v>0</v>
      </c>
      <c r="AL217" s="1">
        <v>13.111763954162599</v>
      </c>
      <c r="AM217" s="1">
        <v>0</v>
      </c>
      <c r="AN217" s="1">
        <v>13.05</v>
      </c>
      <c r="AO217" s="1">
        <v>0</v>
      </c>
      <c r="AP217" s="1">
        <v>14.311999999999999</v>
      </c>
      <c r="AQ217" s="1">
        <v>0</v>
      </c>
      <c r="AR217" s="1">
        <v>15.263</v>
      </c>
      <c r="AS217" s="1">
        <v>0</v>
      </c>
      <c r="AT217" s="1">
        <v>14.865</v>
      </c>
      <c r="AU217" s="1">
        <v>0</v>
      </c>
      <c r="AV217" s="1">
        <v>11.95420843859514</v>
      </c>
      <c r="AW217" s="1">
        <v>0</v>
      </c>
      <c r="AX217" s="1">
        <v>12.461949273943899</v>
      </c>
      <c r="AY217" s="1">
        <v>0</v>
      </c>
      <c r="AZ217" s="1">
        <v>13.166421543608109</v>
      </c>
      <c r="BA217" s="1">
        <v>0</v>
      </c>
      <c r="BB217" s="1">
        <v>13.010239529372679</v>
      </c>
      <c r="BC217" s="1">
        <v>1</v>
      </c>
    </row>
    <row r="218" spans="1:55" x14ac:dyDescent="0.25">
      <c r="A218" s="4">
        <v>46098</v>
      </c>
      <c r="B218" s="5">
        <v>46098</v>
      </c>
      <c r="C218" s="1" t="s">
        <v>85</v>
      </c>
      <c r="D218" s="1">
        <v>7.5795397758483887</v>
      </c>
      <c r="I218" s="1">
        <v>0</v>
      </c>
      <c r="J218" s="1">
        <v>0</v>
      </c>
      <c r="K218" s="1">
        <v>3</v>
      </c>
      <c r="L218" s="1">
        <v>0</v>
      </c>
      <c r="M218" s="1">
        <v>0</v>
      </c>
      <c r="N218" s="1">
        <v>0</v>
      </c>
      <c r="O218" s="1">
        <v>2</v>
      </c>
      <c r="P218" s="1">
        <v>5</v>
      </c>
      <c r="Q218" s="1">
        <v>7</v>
      </c>
      <c r="R218" s="1">
        <v>2026</v>
      </c>
      <c r="S218" s="1">
        <v>76</v>
      </c>
      <c r="T218" s="1">
        <v>0</v>
      </c>
      <c r="U218" s="1">
        <v>1</v>
      </c>
      <c r="V218" s="1">
        <v>0.7818314824680298</v>
      </c>
      <c r="W218" s="1">
        <v>0.62348980185873359</v>
      </c>
      <c r="X218" s="1">
        <v>0.96550716581433638</v>
      </c>
      <c r="Y218" s="1">
        <v>0.26037648273445813</v>
      </c>
      <c r="Z218" s="1">
        <v>17.716666666666669</v>
      </c>
      <c r="AA218" s="1">
        <v>-17.716666666666669</v>
      </c>
      <c r="AB218" s="1">
        <v>0</v>
      </c>
      <c r="AC218" s="1">
        <v>45622</v>
      </c>
      <c r="AD218" s="1">
        <v>0.37222222222222179</v>
      </c>
      <c r="AE218" s="1">
        <v>4.6254480286738363E-2</v>
      </c>
      <c r="AF218" s="1">
        <v>13.275668144226071</v>
      </c>
      <c r="AG218" s="1">
        <v>0</v>
      </c>
      <c r="AH218" s="1">
        <v>8.1011476516723633</v>
      </c>
      <c r="AI218" s="1">
        <v>0</v>
      </c>
      <c r="AJ218" s="1">
        <v>10.343770980834959</v>
      </c>
      <c r="AK218" s="1">
        <v>0</v>
      </c>
      <c r="AL218" s="1">
        <v>7.5719566345214844</v>
      </c>
      <c r="AM218" s="1">
        <v>0</v>
      </c>
      <c r="AN218" s="1">
        <v>7.5129999999999999</v>
      </c>
      <c r="AO218" s="1">
        <v>0</v>
      </c>
      <c r="AP218" s="1">
        <v>8.3529999999999998</v>
      </c>
      <c r="AQ218" s="1">
        <v>0</v>
      </c>
      <c r="AR218" s="1">
        <v>9.4190000000000005</v>
      </c>
      <c r="AS218" s="1">
        <v>0</v>
      </c>
      <c r="AT218" s="1">
        <v>8.5660000000000007</v>
      </c>
      <c r="AU218" s="1">
        <v>0</v>
      </c>
      <c r="AV218" s="1">
        <v>11.910860444108639</v>
      </c>
      <c r="AW218" s="1">
        <v>0</v>
      </c>
      <c r="AX218" s="1">
        <v>12.46292489412285</v>
      </c>
      <c r="AY218" s="1">
        <v>0</v>
      </c>
      <c r="AZ218" s="1">
        <v>13.16346420453702</v>
      </c>
      <c r="BA218" s="1">
        <v>0</v>
      </c>
      <c r="BB218" s="1">
        <v>13.010058098795531</v>
      </c>
      <c r="BC218" s="1">
        <v>1</v>
      </c>
    </row>
    <row r="219" spans="1:55" x14ac:dyDescent="0.25">
      <c r="A219" s="4">
        <v>46098.041666666657</v>
      </c>
      <c r="B219" s="5">
        <v>46098</v>
      </c>
      <c r="C219" s="1" t="s">
        <v>86</v>
      </c>
      <c r="D219" s="1">
        <v>4.618537425994873</v>
      </c>
      <c r="I219" s="1">
        <v>0</v>
      </c>
      <c r="J219" s="1">
        <v>0</v>
      </c>
      <c r="K219" s="1">
        <v>3</v>
      </c>
      <c r="L219" s="1">
        <v>0</v>
      </c>
      <c r="M219" s="1">
        <v>0</v>
      </c>
      <c r="N219" s="1">
        <v>1</v>
      </c>
      <c r="O219" s="1">
        <v>2</v>
      </c>
      <c r="P219" s="1">
        <v>5</v>
      </c>
      <c r="Q219" s="1">
        <v>7</v>
      </c>
      <c r="R219" s="1">
        <v>2026</v>
      </c>
      <c r="S219" s="1">
        <v>76</v>
      </c>
      <c r="T219" s="1">
        <v>0.25881904510252068</v>
      </c>
      <c r="U219" s="1">
        <v>0.96592582628906831</v>
      </c>
      <c r="V219" s="1">
        <v>0.7818314824680298</v>
      </c>
      <c r="W219" s="1">
        <v>0.62348980185873359</v>
      </c>
      <c r="X219" s="1">
        <v>0.96550716581433638</v>
      </c>
      <c r="Y219" s="1">
        <v>0.26037648273445813</v>
      </c>
      <c r="Z219" s="1">
        <v>17.716666666666669</v>
      </c>
      <c r="AA219" s="1">
        <v>-16.716666666666669</v>
      </c>
      <c r="AB219" s="1">
        <v>0</v>
      </c>
      <c r="AC219" s="1">
        <v>45623</v>
      </c>
      <c r="AD219" s="1">
        <v>0.37222222222222179</v>
      </c>
      <c r="AE219" s="1">
        <v>4.6254480286738363E-2</v>
      </c>
      <c r="AF219" s="1">
        <v>7.5795397758483887</v>
      </c>
      <c r="AG219" s="1">
        <v>0</v>
      </c>
      <c r="AH219" s="1">
        <v>4.7943272590637207</v>
      </c>
      <c r="AI219" s="1">
        <v>0</v>
      </c>
      <c r="AJ219" s="1">
        <v>6.4232654571533203</v>
      </c>
      <c r="AK219" s="1">
        <v>0</v>
      </c>
      <c r="AL219" s="1">
        <v>4.5794529914855957</v>
      </c>
      <c r="AM219" s="1">
        <v>0</v>
      </c>
      <c r="AN219" s="1">
        <v>4.3339999999999996</v>
      </c>
      <c r="AO219" s="1">
        <v>0</v>
      </c>
      <c r="AP219" s="1">
        <v>5.1849999999999996</v>
      </c>
      <c r="AQ219" s="1">
        <v>0</v>
      </c>
      <c r="AR219" s="1">
        <v>5.8159999999999998</v>
      </c>
      <c r="AS219" s="1">
        <v>0</v>
      </c>
      <c r="AT219" s="1">
        <v>5.0650000000000004</v>
      </c>
      <c r="AU219" s="1">
        <v>0</v>
      </c>
      <c r="AV219" s="1">
        <v>11.88912678261598</v>
      </c>
      <c r="AW219" s="1">
        <v>0</v>
      </c>
      <c r="AX219" s="1">
        <v>12.46297003186884</v>
      </c>
      <c r="AY219" s="1">
        <v>0</v>
      </c>
      <c r="AZ219" s="1">
        <v>13.16072691253679</v>
      </c>
      <c r="BA219" s="1">
        <v>0</v>
      </c>
      <c r="BB219" s="1">
        <v>13.0099454891809</v>
      </c>
      <c r="BC219" s="1">
        <v>1</v>
      </c>
    </row>
    <row r="220" spans="1:55" x14ac:dyDescent="0.25">
      <c r="A220" s="4">
        <v>46098.083333333343</v>
      </c>
      <c r="B220" s="5">
        <v>46098</v>
      </c>
      <c r="C220" s="1" t="s">
        <v>87</v>
      </c>
      <c r="D220" s="1">
        <v>2.846504926681519</v>
      </c>
      <c r="I220" s="1">
        <v>0</v>
      </c>
      <c r="J220" s="1">
        <v>0</v>
      </c>
      <c r="K220" s="1">
        <v>3</v>
      </c>
      <c r="L220" s="1">
        <v>0</v>
      </c>
      <c r="M220" s="1">
        <v>0</v>
      </c>
      <c r="N220" s="1">
        <v>2</v>
      </c>
      <c r="O220" s="1">
        <v>2</v>
      </c>
      <c r="P220" s="1">
        <v>5</v>
      </c>
      <c r="Q220" s="1">
        <v>7</v>
      </c>
      <c r="R220" s="1">
        <v>2026</v>
      </c>
      <c r="S220" s="1">
        <v>76</v>
      </c>
      <c r="T220" s="1">
        <v>0.49999999999999989</v>
      </c>
      <c r="U220" s="1">
        <v>0.86602540378443871</v>
      </c>
      <c r="V220" s="1">
        <v>0.7818314824680298</v>
      </c>
      <c r="W220" s="1">
        <v>0.62348980185873359</v>
      </c>
      <c r="X220" s="1">
        <v>0.96550716581433638</v>
      </c>
      <c r="Y220" s="1">
        <v>0.26037648273445813</v>
      </c>
      <c r="Z220" s="1">
        <v>17.716666666666669</v>
      </c>
      <c r="AA220" s="1">
        <v>-15.71666666666667</v>
      </c>
      <c r="AB220" s="1">
        <v>0</v>
      </c>
      <c r="AC220" s="1">
        <v>45624</v>
      </c>
      <c r="AD220" s="1">
        <v>0.37222222222222179</v>
      </c>
      <c r="AE220" s="1">
        <v>4.6254480286738363E-2</v>
      </c>
      <c r="AF220" s="1">
        <v>4.618537425994873</v>
      </c>
      <c r="AG220" s="1">
        <v>0</v>
      </c>
      <c r="AH220" s="1">
        <v>3.1962859630584721</v>
      </c>
      <c r="AI220" s="1">
        <v>0</v>
      </c>
      <c r="AJ220" s="1">
        <v>3.933782815933228</v>
      </c>
      <c r="AK220" s="1">
        <v>0</v>
      </c>
      <c r="AL220" s="1">
        <v>2.885789155960083</v>
      </c>
      <c r="AM220" s="1">
        <v>0</v>
      </c>
      <c r="AN220" s="1">
        <v>2.863</v>
      </c>
      <c r="AO220" s="1">
        <v>0</v>
      </c>
      <c r="AP220" s="1">
        <v>3.262</v>
      </c>
      <c r="AQ220" s="1">
        <v>0</v>
      </c>
      <c r="AR220" s="1">
        <v>3.2709999999999999</v>
      </c>
      <c r="AS220" s="1">
        <v>0</v>
      </c>
      <c r="AT220" s="1">
        <v>3.7610000000000001</v>
      </c>
      <c r="AU220" s="1">
        <v>0</v>
      </c>
      <c r="AV220" s="1">
        <v>11.88180220623811</v>
      </c>
      <c r="AW220" s="1">
        <v>0</v>
      </c>
      <c r="AX220" s="1">
        <v>12.463202677312349</v>
      </c>
      <c r="AY220" s="1">
        <v>0</v>
      </c>
      <c r="AZ220" s="1">
        <v>13.158944974182621</v>
      </c>
      <c r="BA220" s="1">
        <v>0</v>
      </c>
      <c r="BB220" s="1">
        <v>13.00989452313364</v>
      </c>
      <c r="BC220" s="1">
        <v>1</v>
      </c>
    </row>
    <row r="221" spans="1:55" x14ac:dyDescent="0.25">
      <c r="A221" s="4">
        <v>46098.125</v>
      </c>
      <c r="B221" s="5">
        <v>46098</v>
      </c>
      <c r="C221" s="1" t="s">
        <v>88</v>
      </c>
      <c r="D221" s="1">
        <v>1.966820120811462</v>
      </c>
      <c r="I221" s="1">
        <v>0</v>
      </c>
      <c r="J221" s="1">
        <v>0</v>
      </c>
      <c r="K221" s="1">
        <v>3</v>
      </c>
      <c r="L221" s="1">
        <v>0</v>
      </c>
      <c r="M221" s="1">
        <v>0</v>
      </c>
      <c r="N221" s="1">
        <v>3</v>
      </c>
      <c r="O221" s="1">
        <v>2</v>
      </c>
      <c r="P221" s="1">
        <v>5</v>
      </c>
      <c r="Q221" s="1">
        <v>7</v>
      </c>
      <c r="R221" s="1">
        <v>2026</v>
      </c>
      <c r="S221" s="1">
        <v>76</v>
      </c>
      <c r="T221" s="1">
        <v>0.70710678118654757</v>
      </c>
      <c r="U221" s="1">
        <v>0.70710678118654757</v>
      </c>
      <c r="V221" s="1">
        <v>0.7818314824680298</v>
      </c>
      <c r="W221" s="1">
        <v>0.62348980185873359</v>
      </c>
      <c r="X221" s="1">
        <v>0.96550716581433638</v>
      </c>
      <c r="Y221" s="1">
        <v>0.26037648273445813</v>
      </c>
      <c r="Z221" s="1">
        <v>17.716666666666669</v>
      </c>
      <c r="AA221" s="1">
        <v>-14.71666666666667</v>
      </c>
      <c r="AB221" s="1">
        <v>0</v>
      </c>
      <c r="AC221" s="1">
        <v>45625</v>
      </c>
      <c r="AD221" s="1">
        <v>0.37222222222222179</v>
      </c>
      <c r="AE221" s="1">
        <v>4.6254480286738363E-2</v>
      </c>
      <c r="AF221" s="1">
        <v>2.846504926681519</v>
      </c>
      <c r="AG221" s="1">
        <v>0</v>
      </c>
      <c r="AH221" s="1">
        <v>2.1553928852081299</v>
      </c>
      <c r="AI221" s="1">
        <v>0</v>
      </c>
      <c r="AJ221" s="1">
        <v>2.7538173198699951</v>
      </c>
      <c r="AK221" s="1">
        <v>0</v>
      </c>
      <c r="AL221" s="1">
        <v>1.996381282806396</v>
      </c>
      <c r="AM221" s="1">
        <v>0</v>
      </c>
      <c r="AN221" s="1">
        <v>2.2120000000000002</v>
      </c>
      <c r="AO221" s="1">
        <v>0</v>
      </c>
      <c r="AP221" s="1">
        <v>2.222</v>
      </c>
      <c r="AQ221" s="1">
        <v>0</v>
      </c>
      <c r="AR221" s="1">
        <v>2.2949999999999999</v>
      </c>
      <c r="AS221" s="1">
        <v>0</v>
      </c>
      <c r="AT221" s="1">
        <v>2.6320000000000001</v>
      </c>
      <c r="AU221" s="1">
        <v>0</v>
      </c>
      <c r="AV221" s="1">
        <v>11.867227996389071</v>
      </c>
      <c r="AW221" s="1">
        <v>0</v>
      </c>
      <c r="AX221" s="1">
        <v>12.462968842614259</v>
      </c>
      <c r="AY221" s="1">
        <v>0</v>
      </c>
      <c r="AZ221" s="1">
        <v>13.15831328508542</v>
      </c>
      <c r="BA221" s="1">
        <v>0</v>
      </c>
      <c r="BB221" s="1">
        <v>13.00979012871888</v>
      </c>
      <c r="BC221" s="1">
        <v>1</v>
      </c>
    </row>
    <row r="222" spans="1:55" x14ac:dyDescent="0.25">
      <c r="A222" s="4">
        <v>46098.166666666657</v>
      </c>
      <c r="B222" s="5">
        <v>46098</v>
      </c>
      <c r="C222" s="1" t="s">
        <v>89</v>
      </c>
      <c r="D222" s="1">
        <v>1.6438488960266111</v>
      </c>
      <c r="I222" s="1">
        <v>0</v>
      </c>
      <c r="J222" s="1">
        <v>0</v>
      </c>
      <c r="K222" s="1">
        <v>3</v>
      </c>
      <c r="L222" s="1">
        <v>0</v>
      </c>
      <c r="M222" s="1">
        <v>0</v>
      </c>
      <c r="N222" s="1">
        <v>4</v>
      </c>
      <c r="O222" s="1">
        <v>2</v>
      </c>
      <c r="P222" s="1">
        <v>5</v>
      </c>
      <c r="Q222" s="1">
        <v>7</v>
      </c>
      <c r="R222" s="1">
        <v>2026</v>
      </c>
      <c r="S222" s="1">
        <v>76</v>
      </c>
      <c r="T222" s="1">
        <v>0.8660254037844386</v>
      </c>
      <c r="U222" s="1">
        <v>0.50000000000000011</v>
      </c>
      <c r="V222" s="1">
        <v>0.7818314824680298</v>
      </c>
      <c r="W222" s="1">
        <v>0.62348980185873359</v>
      </c>
      <c r="X222" s="1">
        <v>0.96550716581433638</v>
      </c>
      <c r="Y222" s="1">
        <v>0.26037648273445813</v>
      </c>
      <c r="Z222" s="1">
        <v>17.716666666666669</v>
      </c>
      <c r="AA222" s="1">
        <v>-13.71666666666667</v>
      </c>
      <c r="AB222" s="1">
        <v>0</v>
      </c>
      <c r="AC222" s="1">
        <v>45626</v>
      </c>
      <c r="AD222" s="1">
        <v>0.37222222222222179</v>
      </c>
      <c r="AE222" s="1">
        <v>4.6254480286738363E-2</v>
      </c>
      <c r="AF222" s="1">
        <v>1.966820120811462</v>
      </c>
      <c r="AG222" s="1">
        <v>0</v>
      </c>
      <c r="AH222" s="1">
        <v>1.801855683326721</v>
      </c>
      <c r="AI222" s="1">
        <v>0</v>
      </c>
      <c r="AJ222" s="1">
        <v>2.1450541019439702</v>
      </c>
      <c r="AK222" s="1">
        <v>0</v>
      </c>
      <c r="AL222" s="1">
        <v>1.6779929399490361</v>
      </c>
      <c r="AM222" s="1">
        <v>0</v>
      </c>
      <c r="AN222" s="1">
        <v>1.764</v>
      </c>
      <c r="AO222" s="1">
        <v>0</v>
      </c>
      <c r="AP222" s="1">
        <v>1.9750000000000001</v>
      </c>
      <c r="AQ222" s="1">
        <v>0</v>
      </c>
      <c r="AR222" s="1">
        <v>2.0720000000000001</v>
      </c>
      <c r="AS222" s="1">
        <v>0</v>
      </c>
      <c r="AT222" s="1">
        <v>2.39</v>
      </c>
      <c r="AU222" s="1">
        <v>0</v>
      </c>
      <c r="AV222" s="1">
        <v>11.85937079787254</v>
      </c>
      <c r="AW222" s="1">
        <v>0</v>
      </c>
      <c r="AX222" s="1">
        <v>12.462792883316681</v>
      </c>
      <c r="AY222" s="1">
        <v>0</v>
      </c>
      <c r="AZ222" s="1">
        <v>13.15782492216996</v>
      </c>
      <c r="BA222" s="1">
        <v>0</v>
      </c>
      <c r="BB222" s="1">
        <v>13.00971419494272</v>
      </c>
      <c r="BC222" s="1">
        <v>1</v>
      </c>
    </row>
    <row r="223" spans="1:55" x14ac:dyDescent="0.25">
      <c r="A223" s="4">
        <v>46098.208333333343</v>
      </c>
      <c r="B223" s="5">
        <v>46098</v>
      </c>
      <c r="C223" s="1" t="s">
        <v>90</v>
      </c>
      <c r="D223" s="1">
        <v>2.125535249710083</v>
      </c>
      <c r="I223" s="1">
        <v>0</v>
      </c>
      <c r="J223" s="1">
        <v>0</v>
      </c>
      <c r="K223" s="1">
        <v>3</v>
      </c>
      <c r="L223" s="1">
        <v>0</v>
      </c>
      <c r="M223" s="1">
        <v>0</v>
      </c>
      <c r="N223" s="1">
        <v>5</v>
      </c>
      <c r="O223" s="1">
        <v>2</v>
      </c>
      <c r="P223" s="1">
        <v>5</v>
      </c>
      <c r="Q223" s="1">
        <v>7</v>
      </c>
      <c r="R223" s="1">
        <v>2026</v>
      </c>
      <c r="S223" s="1">
        <v>76</v>
      </c>
      <c r="T223" s="1">
        <v>0.96592582628906831</v>
      </c>
      <c r="U223" s="1">
        <v>0.25881904510252068</v>
      </c>
      <c r="V223" s="1">
        <v>0.7818314824680298</v>
      </c>
      <c r="W223" s="1">
        <v>0.62348980185873359</v>
      </c>
      <c r="X223" s="1">
        <v>0.96550716581433638</v>
      </c>
      <c r="Y223" s="1">
        <v>0.26037648273445813</v>
      </c>
      <c r="Z223" s="1">
        <v>17.716666666666669</v>
      </c>
      <c r="AA223" s="1">
        <v>-12.71666666666667</v>
      </c>
      <c r="AB223" s="1">
        <v>0</v>
      </c>
      <c r="AC223" s="1">
        <v>45627</v>
      </c>
      <c r="AD223" s="1">
        <v>0.37222222222222179</v>
      </c>
      <c r="AE223" s="1">
        <v>4.6254480286738363E-2</v>
      </c>
      <c r="AF223" s="1">
        <v>1.6438488960266111</v>
      </c>
      <c r="AG223" s="1">
        <v>0</v>
      </c>
      <c r="AH223" s="1">
        <v>2.2008459568023682</v>
      </c>
      <c r="AI223" s="1">
        <v>0</v>
      </c>
      <c r="AJ223" s="1">
        <v>2.124031543731689</v>
      </c>
      <c r="AK223" s="1">
        <v>0</v>
      </c>
      <c r="AL223" s="1">
        <v>2.1900985240936279</v>
      </c>
      <c r="AM223" s="1">
        <v>0</v>
      </c>
      <c r="AN223" s="1">
        <v>2.214</v>
      </c>
      <c r="AO223" s="1">
        <v>0</v>
      </c>
      <c r="AP223" s="1">
        <v>2.2999999999999998</v>
      </c>
      <c r="AQ223" s="1">
        <v>0</v>
      </c>
      <c r="AR223" s="1">
        <v>2.1949999999999998</v>
      </c>
      <c r="AS223" s="1">
        <v>0</v>
      </c>
      <c r="AT223" s="1">
        <v>2.2559999999999998</v>
      </c>
      <c r="AU223" s="1">
        <v>0</v>
      </c>
      <c r="AV223" s="1">
        <v>11.852787181735041</v>
      </c>
      <c r="AW223" s="1">
        <v>0</v>
      </c>
      <c r="AX223" s="1">
        <v>12.462589644959991</v>
      </c>
      <c r="AY223" s="1">
        <v>0</v>
      </c>
      <c r="AZ223" s="1">
        <v>13.15718779255095</v>
      </c>
      <c r="BA223" s="1">
        <v>0</v>
      </c>
      <c r="BB223" s="1">
        <v>13.009629017876049</v>
      </c>
      <c r="BC223" s="1">
        <v>1</v>
      </c>
    </row>
    <row r="224" spans="1:55" x14ac:dyDescent="0.25">
      <c r="A224" s="4">
        <v>46098.25</v>
      </c>
      <c r="B224" s="5">
        <v>46098</v>
      </c>
      <c r="C224" s="1" t="s">
        <v>67</v>
      </c>
      <c r="D224" s="1">
        <v>3.9903564453125</v>
      </c>
      <c r="I224" s="1">
        <v>0</v>
      </c>
      <c r="J224" s="1">
        <v>0</v>
      </c>
      <c r="K224" s="1">
        <v>3</v>
      </c>
      <c r="L224" s="1">
        <v>0</v>
      </c>
      <c r="M224" s="1">
        <v>0</v>
      </c>
      <c r="N224" s="1">
        <v>6</v>
      </c>
      <c r="O224" s="1">
        <v>3</v>
      </c>
      <c r="P224" s="1">
        <v>5</v>
      </c>
      <c r="Q224" s="1">
        <v>7</v>
      </c>
      <c r="R224" s="1">
        <v>2026</v>
      </c>
      <c r="S224" s="1">
        <v>76</v>
      </c>
      <c r="T224" s="1">
        <v>1</v>
      </c>
      <c r="U224" s="1">
        <v>6.123233995736766E-17</v>
      </c>
      <c r="V224" s="1">
        <v>0.7818314824680298</v>
      </c>
      <c r="W224" s="1">
        <v>0.62348980185873359</v>
      </c>
      <c r="X224" s="1">
        <v>0.96550716581433638</v>
      </c>
      <c r="Y224" s="1">
        <v>0.26037648273445813</v>
      </c>
      <c r="Z224" s="1">
        <v>17.716666666666669</v>
      </c>
      <c r="AA224" s="1">
        <v>-11.71666666666667</v>
      </c>
      <c r="AB224" s="1">
        <v>0</v>
      </c>
      <c r="AC224" s="1">
        <v>45628</v>
      </c>
      <c r="AD224" s="1">
        <v>0.37222222222222179</v>
      </c>
      <c r="AE224" s="1">
        <v>4.6254480286738363E-2</v>
      </c>
      <c r="AF224" s="1">
        <v>2.125535249710083</v>
      </c>
      <c r="AG224" s="1">
        <v>0</v>
      </c>
      <c r="AH224" s="1">
        <v>3.9405701160430908</v>
      </c>
      <c r="AI224" s="1">
        <v>0</v>
      </c>
      <c r="AJ224" s="1">
        <v>3.418304443359375</v>
      </c>
      <c r="AK224" s="1">
        <v>0</v>
      </c>
      <c r="AL224" s="1">
        <v>3.9363467693328862</v>
      </c>
      <c r="AM224" s="1">
        <v>0</v>
      </c>
      <c r="AN224" s="1">
        <v>3.9329999999999998</v>
      </c>
      <c r="AO224" s="1">
        <v>0</v>
      </c>
      <c r="AP224" s="1">
        <v>3.4969999999999999</v>
      </c>
      <c r="AQ224" s="1">
        <v>0</v>
      </c>
      <c r="AR224" s="1">
        <v>3.5750000000000002</v>
      </c>
      <c r="AS224" s="1">
        <v>0</v>
      </c>
      <c r="AT224" s="1">
        <v>4.7480000000000002</v>
      </c>
      <c r="AU224" s="1">
        <v>0</v>
      </c>
      <c r="AV224" s="1">
        <v>11.84964923560619</v>
      </c>
      <c r="AW224" s="1">
        <v>0</v>
      </c>
      <c r="AX224" s="1">
        <v>12.462205339755331</v>
      </c>
      <c r="AY224" s="1">
        <v>0</v>
      </c>
      <c r="AZ224" s="1">
        <v>13.157084422386831</v>
      </c>
      <c r="BA224" s="1">
        <v>0</v>
      </c>
      <c r="BB224" s="1">
        <v>13.00961412463972</v>
      </c>
      <c r="BC224" s="1">
        <v>1</v>
      </c>
    </row>
    <row r="225" spans="1:55" x14ac:dyDescent="0.25">
      <c r="A225" s="4">
        <v>46098.291666666657</v>
      </c>
      <c r="B225" s="5">
        <v>46098</v>
      </c>
      <c r="C225" s="1" t="s">
        <v>68</v>
      </c>
      <c r="D225" s="1">
        <v>6.6054668426513672</v>
      </c>
      <c r="I225" s="1">
        <v>0</v>
      </c>
      <c r="J225" s="1">
        <v>0</v>
      </c>
      <c r="K225" s="1">
        <v>3</v>
      </c>
      <c r="L225" s="1">
        <v>0</v>
      </c>
      <c r="M225" s="1">
        <v>0</v>
      </c>
      <c r="N225" s="1">
        <v>7</v>
      </c>
      <c r="O225" s="1">
        <v>3</v>
      </c>
      <c r="P225" s="1">
        <v>5</v>
      </c>
      <c r="Q225" s="1">
        <v>7</v>
      </c>
      <c r="R225" s="1">
        <v>2026</v>
      </c>
      <c r="S225" s="1">
        <v>76</v>
      </c>
      <c r="T225" s="1">
        <v>0.96592582628906831</v>
      </c>
      <c r="U225" s="1">
        <v>-0.25881904510252057</v>
      </c>
      <c r="V225" s="1">
        <v>0.7818314824680298</v>
      </c>
      <c r="W225" s="1">
        <v>0.62348980185873359</v>
      </c>
      <c r="X225" s="1">
        <v>0.96550716581433638</v>
      </c>
      <c r="Y225" s="1">
        <v>0.26037648273445813</v>
      </c>
      <c r="Z225" s="1">
        <v>17.716666666666669</v>
      </c>
      <c r="AA225" s="1">
        <v>-10.71666666666667</v>
      </c>
      <c r="AB225" s="1">
        <v>0</v>
      </c>
      <c r="AC225" s="1">
        <v>45629</v>
      </c>
      <c r="AD225" s="1">
        <v>0.37222222222222179</v>
      </c>
      <c r="AE225" s="1">
        <v>4.6254480286738363E-2</v>
      </c>
      <c r="AF225" s="1">
        <v>3.9903564453125</v>
      </c>
      <c r="AG225" s="1">
        <v>0</v>
      </c>
      <c r="AH225" s="1">
        <v>6.6464605331420898</v>
      </c>
      <c r="AI225" s="1">
        <v>0</v>
      </c>
      <c r="AJ225" s="1">
        <v>6.7733163833618164</v>
      </c>
      <c r="AK225" s="1">
        <v>0</v>
      </c>
      <c r="AL225" s="1">
        <v>6.5110635757446289</v>
      </c>
      <c r="AM225" s="1">
        <v>0</v>
      </c>
      <c r="AN225" s="1">
        <v>6.2770000000000001</v>
      </c>
      <c r="AO225" s="1">
        <v>0</v>
      </c>
      <c r="AP225" s="1">
        <v>5.6769999999999996</v>
      </c>
      <c r="AQ225" s="1">
        <v>0</v>
      </c>
      <c r="AR225" s="1">
        <v>6.0620000000000003</v>
      </c>
      <c r="AS225" s="1">
        <v>0</v>
      </c>
      <c r="AT225" s="1">
        <v>7.0679999999999996</v>
      </c>
      <c r="AU225" s="1">
        <v>0</v>
      </c>
      <c r="AV225" s="1">
        <v>11.85172366599242</v>
      </c>
      <c r="AW225" s="1">
        <v>0</v>
      </c>
      <c r="AX225" s="1">
        <v>12.462526825921881</v>
      </c>
      <c r="AY225" s="1">
        <v>0</v>
      </c>
      <c r="AZ225" s="1">
        <v>13.157702512335209</v>
      </c>
      <c r="BA225" s="1">
        <v>0</v>
      </c>
      <c r="BB225" s="1">
        <v>13.00952763564946</v>
      </c>
      <c r="BC225" s="1">
        <v>1</v>
      </c>
    </row>
    <row r="226" spans="1:55" x14ac:dyDescent="0.25">
      <c r="A226" s="4">
        <v>46098.333333333343</v>
      </c>
      <c r="B226" s="5">
        <v>46098</v>
      </c>
      <c r="C226" s="1" t="s">
        <v>69</v>
      </c>
      <c r="D226" s="1">
        <v>8.3231163024902344</v>
      </c>
      <c r="I226" s="1">
        <v>0</v>
      </c>
      <c r="J226" s="1">
        <v>0</v>
      </c>
      <c r="K226" s="1">
        <v>3</v>
      </c>
      <c r="L226" s="1">
        <v>0</v>
      </c>
      <c r="M226" s="1">
        <v>0</v>
      </c>
      <c r="N226" s="1">
        <v>8</v>
      </c>
      <c r="O226" s="1">
        <v>3</v>
      </c>
      <c r="P226" s="1">
        <v>5</v>
      </c>
      <c r="Q226" s="1">
        <v>7</v>
      </c>
      <c r="R226" s="1">
        <v>2026</v>
      </c>
      <c r="S226" s="1">
        <v>76</v>
      </c>
      <c r="T226" s="1">
        <v>0.86602540378443871</v>
      </c>
      <c r="U226" s="1">
        <v>-0.49999999999999978</v>
      </c>
      <c r="V226" s="1">
        <v>0.7818314824680298</v>
      </c>
      <c r="W226" s="1">
        <v>0.62348980185873359</v>
      </c>
      <c r="X226" s="1">
        <v>0.96550716581433638</v>
      </c>
      <c r="Y226" s="1">
        <v>0.26037648273445813</v>
      </c>
      <c r="Z226" s="1">
        <v>17.716666666666669</v>
      </c>
      <c r="AA226" s="1">
        <v>-9.716666666666665</v>
      </c>
      <c r="AB226" s="1">
        <v>0</v>
      </c>
      <c r="AC226" s="1">
        <v>45630</v>
      </c>
      <c r="AD226" s="1">
        <v>0.37222222222222179</v>
      </c>
      <c r="AE226" s="1">
        <v>4.6254480286738363E-2</v>
      </c>
      <c r="AF226" s="1">
        <v>6.6054668426513672</v>
      </c>
      <c r="AG226" s="1">
        <v>0</v>
      </c>
      <c r="AH226" s="1">
        <v>8.619145393371582</v>
      </c>
      <c r="AI226" s="1">
        <v>0</v>
      </c>
      <c r="AJ226" s="1">
        <v>11.607847213745121</v>
      </c>
      <c r="AK226" s="1">
        <v>0</v>
      </c>
      <c r="AL226" s="1">
        <v>8.1146297454833984</v>
      </c>
      <c r="AM226" s="1">
        <v>0</v>
      </c>
      <c r="AN226" s="1">
        <v>7.7380000000000004</v>
      </c>
      <c r="AO226" s="1">
        <v>0</v>
      </c>
      <c r="AP226" s="1">
        <v>7.9980000000000002</v>
      </c>
      <c r="AQ226" s="1">
        <v>0</v>
      </c>
      <c r="AR226" s="1">
        <v>8.31</v>
      </c>
      <c r="AS226" s="1">
        <v>0</v>
      </c>
      <c r="AT226" s="1">
        <v>9.0570000000000004</v>
      </c>
      <c r="AU226" s="1">
        <v>0</v>
      </c>
      <c r="AV226" s="1">
        <v>11.850015595555311</v>
      </c>
      <c r="AW226" s="1">
        <v>0</v>
      </c>
      <c r="AX226" s="1">
        <v>12.46308875012965</v>
      </c>
      <c r="AY226" s="1">
        <v>0</v>
      </c>
      <c r="AZ226" s="1">
        <v>13.15851124275582</v>
      </c>
      <c r="BA226" s="1">
        <v>0</v>
      </c>
      <c r="BB226" s="1">
        <v>13.00947483506072</v>
      </c>
      <c r="BC226" s="1">
        <v>1</v>
      </c>
    </row>
    <row r="227" spans="1:55" x14ac:dyDescent="0.25">
      <c r="A227" s="4">
        <v>46098.375</v>
      </c>
      <c r="B227" s="5">
        <v>46098</v>
      </c>
      <c r="C227" s="1" t="s">
        <v>70</v>
      </c>
      <c r="D227" s="1">
        <v>9.2802066802978516</v>
      </c>
      <c r="I227" s="1">
        <v>0</v>
      </c>
      <c r="J227" s="1">
        <v>0</v>
      </c>
      <c r="K227" s="1">
        <v>3</v>
      </c>
      <c r="L227" s="1">
        <v>0</v>
      </c>
      <c r="M227" s="1">
        <v>0</v>
      </c>
      <c r="N227" s="1">
        <v>9</v>
      </c>
      <c r="O227" s="1">
        <v>0</v>
      </c>
      <c r="P227" s="1">
        <v>5</v>
      </c>
      <c r="Q227" s="1">
        <v>7</v>
      </c>
      <c r="R227" s="1">
        <v>2026</v>
      </c>
      <c r="S227" s="1">
        <v>76</v>
      </c>
      <c r="T227" s="1">
        <v>0.70710678118654757</v>
      </c>
      <c r="U227" s="1">
        <v>-0.70710678118654746</v>
      </c>
      <c r="V227" s="1">
        <v>0.7818314824680298</v>
      </c>
      <c r="W227" s="1">
        <v>0.62348980185873359</v>
      </c>
      <c r="X227" s="1">
        <v>0.96550716581433638</v>
      </c>
      <c r="Y227" s="1">
        <v>0.26037648273445813</v>
      </c>
      <c r="Z227" s="1">
        <v>17.716666666666669</v>
      </c>
      <c r="AA227" s="1">
        <v>-8.716666666666665</v>
      </c>
      <c r="AB227" s="1">
        <v>0</v>
      </c>
      <c r="AC227" s="1">
        <v>45631</v>
      </c>
      <c r="AD227" s="1">
        <v>0.37222222222222179</v>
      </c>
      <c r="AE227" s="1">
        <v>4.6254480286738363E-2</v>
      </c>
      <c r="AF227" s="1">
        <v>8.3231163024902344</v>
      </c>
      <c r="AG227" s="1">
        <v>0</v>
      </c>
      <c r="AH227" s="1">
        <v>9.5870475769042969</v>
      </c>
      <c r="AI227" s="1">
        <v>0</v>
      </c>
      <c r="AJ227" s="1">
        <v>15.845443725585939</v>
      </c>
      <c r="AK227" s="1">
        <v>0</v>
      </c>
      <c r="AL227" s="1">
        <v>9.0595703125</v>
      </c>
      <c r="AM227" s="1">
        <v>0</v>
      </c>
      <c r="AN227" s="1">
        <v>8.8179999999999996</v>
      </c>
      <c r="AO227" s="1">
        <v>0</v>
      </c>
      <c r="AP227" s="1">
        <v>9.7590000000000003</v>
      </c>
      <c r="AQ227" s="1">
        <v>0</v>
      </c>
      <c r="AR227" s="1">
        <v>9.9149999999999991</v>
      </c>
      <c r="AS227" s="1">
        <v>0</v>
      </c>
      <c r="AT227" s="1">
        <v>10.837</v>
      </c>
      <c r="AU227" s="1">
        <v>0</v>
      </c>
      <c r="AV227" s="1">
        <v>11.837681050101921</v>
      </c>
      <c r="AW227" s="1">
        <v>0</v>
      </c>
      <c r="AX227" s="1">
        <v>12.464329741540411</v>
      </c>
      <c r="AY227" s="1">
        <v>0</v>
      </c>
      <c r="AZ227" s="1">
        <v>13.158530761063099</v>
      </c>
      <c r="BA227" s="1">
        <v>0</v>
      </c>
      <c r="BB227" s="1">
        <v>13.009391058382921</v>
      </c>
      <c r="BC227" s="1">
        <v>1</v>
      </c>
    </row>
    <row r="228" spans="1:55" x14ac:dyDescent="0.25">
      <c r="A228" s="4">
        <v>46098.416666666657</v>
      </c>
      <c r="B228" s="5">
        <v>46098</v>
      </c>
      <c r="C228" s="1" t="s">
        <v>71</v>
      </c>
      <c r="D228" s="1">
        <v>9.5611810684204102</v>
      </c>
      <c r="I228" s="1">
        <v>0</v>
      </c>
      <c r="J228" s="1">
        <v>0</v>
      </c>
      <c r="K228" s="1">
        <v>3</v>
      </c>
      <c r="L228" s="1">
        <v>0</v>
      </c>
      <c r="M228" s="1">
        <v>0</v>
      </c>
      <c r="N228" s="1">
        <v>10</v>
      </c>
      <c r="O228" s="1">
        <v>0</v>
      </c>
      <c r="P228" s="1">
        <v>5</v>
      </c>
      <c r="Q228" s="1">
        <v>7</v>
      </c>
      <c r="R228" s="1">
        <v>2026</v>
      </c>
      <c r="S228" s="1">
        <v>76</v>
      </c>
      <c r="T228" s="1">
        <v>0.49999999999999989</v>
      </c>
      <c r="U228" s="1">
        <v>-0.86602540378443871</v>
      </c>
      <c r="V228" s="1">
        <v>0.7818314824680298</v>
      </c>
      <c r="W228" s="1">
        <v>0.62348980185873359</v>
      </c>
      <c r="X228" s="1">
        <v>0.96550716581433638</v>
      </c>
      <c r="Y228" s="1">
        <v>0.26037648273445813</v>
      </c>
      <c r="Z228" s="1">
        <v>17.716666666666669</v>
      </c>
      <c r="AA228" s="1">
        <v>-7.716666666666665</v>
      </c>
      <c r="AB228" s="1">
        <v>0</v>
      </c>
      <c r="AC228" s="1">
        <v>45632</v>
      </c>
      <c r="AD228" s="1">
        <v>0.37222222222222179</v>
      </c>
      <c r="AE228" s="1">
        <v>4.6254480286738363E-2</v>
      </c>
      <c r="AF228" s="1">
        <v>9.2802066802978516</v>
      </c>
      <c r="AG228" s="1">
        <v>0</v>
      </c>
      <c r="AH228" s="1">
        <v>9.6482343673706055</v>
      </c>
      <c r="AI228" s="1">
        <v>0</v>
      </c>
      <c r="AJ228" s="1">
        <v>19.128177642822269</v>
      </c>
      <c r="AK228" s="1">
        <v>0</v>
      </c>
      <c r="AL228" s="1">
        <v>9.3716306686401367</v>
      </c>
      <c r="AM228" s="1">
        <v>0</v>
      </c>
      <c r="AN228" s="1">
        <v>9.9890000000000008</v>
      </c>
      <c r="AO228" s="1">
        <v>0</v>
      </c>
      <c r="AP228" s="1">
        <v>10.756</v>
      </c>
      <c r="AQ228" s="1">
        <v>0</v>
      </c>
      <c r="AR228" s="1">
        <v>11.497999999999999</v>
      </c>
      <c r="AS228" s="1">
        <v>0</v>
      </c>
      <c r="AT228" s="1">
        <v>11.461</v>
      </c>
      <c r="AU228" s="1">
        <v>0</v>
      </c>
      <c r="AV228" s="1">
        <v>11.824896012743309</v>
      </c>
      <c r="AW228" s="1">
        <v>0</v>
      </c>
      <c r="AX228" s="1">
        <v>12.465643053253491</v>
      </c>
      <c r="AY228" s="1">
        <v>0</v>
      </c>
      <c r="AZ228" s="1">
        <v>13.15758612814688</v>
      </c>
      <c r="BA228" s="1">
        <v>0</v>
      </c>
      <c r="BB228" s="1">
        <v>13.00921334225054</v>
      </c>
      <c r="BC228" s="1">
        <v>1</v>
      </c>
    </row>
    <row r="229" spans="1:55" x14ac:dyDescent="0.25">
      <c r="A229" s="4">
        <v>46098.458333333343</v>
      </c>
      <c r="B229" s="5">
        <v>46098</v>
      </c>
      <c r="C229" s="1" t="s">
        <v>72</v>
      </c>
      <c r="D229" s="1">
        <v>9.5110988616943359</v>
      </c>
      <c r="I229" s="1">
        <v>0</v>
      </c>
      <c r="J229" s="1">
        <v>0</v>
      </c>
      <c r="K229" s="1">
        <v>3</v>
      </c>
      <c r="L229" s="1">
        <v>0</v>
      </c>
      <c r="M229" s="1">
        <v>0</v>
      </c>
      <c r="N229" s="1">
        <v>11</v>
      </c>
      <c r="O229" s="1">
        <v>0</v>
      </c>
      <c r="P229" s="1">
        <v>5</v>
      </c>
      <c r="Q229" s="1">
        <v>7</v>
      </c>
      <c r="R229" s="1">
        <v>2026</v>
      </c>
      <c r="S229" s="1">
        <v>76</v>
      </c>
      <c r="T229" s="1">
        <v>0.25881904510252102</v>
      </c>
      <c r="U229" s="1">
        <v>-0.9659258262890682</v>
      </c>
      <c r="V229" s="1">
        <v>0.7818314824680298</v>
      </c>
      <c r="W229" s="1">
        <v>0.62348980185873359</v>
      </c>
      <c r="X229" s="1">
        <v>0.96550716581433638</v>
      </c>
      <c r="Y229" s="1">
        <v>0.26037648273445813</v>
      </c>
      <c r="Z229" s="1">
        <v>17.716666666666669</v>
      </c>
      <c r="AA229" s="1">
        <v>-6.716666666666665</v>
      </c>
      <c r="AB229" s="1">
        <v>0</v>
      </c>
      <c r="AC229" s="1">
        <v>45633</v>
      </c>
      <c r="AD229" s="1">
        <v>0.37222222222222179</v>
      </c>
      <c r="AE229" s="1">
        <v>4.6254480286738363E-2</v>
      </c>
      <c r="AF229" s="1">
        <v>9.5611810684204102</v>
      </c>
      <c r="AG229" s="1">
        <v>0</v>
      </c>
      <c r="AH229" s="1">
        <v>9.5848331451416016</v>
      </c>
      <c r="AI229" s="1">
        <v>0</v>
      </c>
      <c r="AJ229" s="1">
        <v>19.660465240478519</v>
      </c>
      <c r="AK229" s="1">
        <v>0</v>
      </c>
      <c r="AL229" s="1">
        <v>9.2548952102661133</v>
      </c>
      <c r="AM229" s="1">
        <v>0</v>
      </c>
      <c r="AN229" s="1">
        <v>9.6340000000000003</v>
      </c>
      <c r="AO229" s="1">
        <v>0</v>
      </c>
      <c r="AP229" s="1">
        <v>11.696999999999999</v>
      </c>
      <c r="AQ229" s="1">
        <v>0</v>
      </c>
      <c r="AR229" s="1">
        <v>11.678000000000001</v>
      </c>
      <c r="AS229" s="1">
        <v>0</v>
      </c>
      <c r="AT229" s="1">
        <v>11.711</v>
      </c>
      <c r="AU229" s="1">
        <v>0</v>
      </c>
      <c r="AV229" s="1">
        <v>11.82126879195372</v>
      </c>
      <c r="AW229" s="1">
        <v>0</v>
      </c>
      <c r="AX229" s="1">
        <v>12.466771329442659</v>
      </c>
      <c r="AY229" s="1">
        <v>0</v>
      </c>
      <c r="AZ229" s="1">
        <v>13.154703957117739</v>
      </c>
      <c r="BA229" s="1">
        <v>0</v>
      </c>
      <c r="BB229" s="1">
        <v>13.00899646794328</v>
      </c>
      <c r="BC229" s="1">
        <v>1</v>
      </c>
    </row>
    <row r="230" spans="1:55" x14ac:dyDescent="0.25">
      <c r="A230" s="4">
        <v>46098.5</v>
      </c>
      <c r="B230" s="5">
        <v>46098</v>
      </c>
      <c r="C230" s="1" t="s">
        <v>73</v>
      </c>
      <c r="D230" s="1">
        <v>9.473200798034668</v>
      </c>
      <c r="I230" s="1">
        <v>0</v>
      </c>
      <c r="J230" s="1">
        <v>0</v>
      </c>
      <c r="K230" s="1">
        <v>3</v>
      </c>
      <c r="L230" s="1">
        <v>0</v>
      </c>
      <c r="M230" s="1">
        <v>0</v>
      </c>
      <c r="N230" s="1">
        <v>12</v>
      </c>
      <c r="O230" s="1">
        <v>0</v>
      </c>
      <c r="P230" s="1">
        <v>5</v>
      </c>
      <c r="Q230" s="1">
        <v>7</v>
      </c>
      <c r="R230" s="1">
        <v>2026</v>
      </c>
      <c r="S230" s="1">
        <v>76</v>
      </c>
      <c r="T230" s="1">
        <v>1.224646799147353E-16</v>
      </c>
      <c r="U230" s="1">
        <v>-1</v>
      </c>
      <c r="V230" s="1">
        <v>0.7818314824680298</v>
      </c>
      <c r="W230" s="1">
        <v>0.62348980185873359</v>
      </c>
      <c r="X230" s="1">
        <v>0.96550716581433638</v>
      </c>
      <c r="Y230" s="1">
        <v>0.26037648273445813</v>
      </c>
      <c r="Z230" s="1">
        <v>17.716666666666669</v>
      </c>
      <c r="AA230" s="1">
        <v>-5.716666666666665</v>
      </c>
      <c r="AB230" s="1">
        <v>0</v>
      </c>
      <c r="AC230" s="1">
        <v>45634</v>
      </c>
      <c r="AD230" s="1">
        <v>0.37222222222222179</v>
      </c>
      <c r="AE230" s="1">
        <v>4.6254480286738363E-2</v>
      </c>
      <c r="AF230" s="1">
        <v>9.5110988616943359</v>
      </c>
      <c r="AG230" s="1">
        <v>0</v>
      </c>
      <c r="AH230" s="1">
        <v>9.5625276565551758</v>
      </c>
      <c r="AI230" s="1">
        <v>0</v>
      </c>
      <c r="AJ230" s="1">
        <v>19.853567123413089</v>
      </c>
      <c r="AK230" s="1">
        <v>0</v>
      </c>
      <c r="AL230" s="1">
        <v>9.1400432586669922</v>
      </c>
      <c r="AM230" s="1">
        <v>0</v>
      </c>
      <c r="AN230" s="1">
        <v>9.7560000000000002</v>
      </c>
      <c r="AO230" s="1">
        <v>0</v>
      </c>
      <c r="AP230" s="1">
        <v>12.073</v>
      </c>
      <c r="AQ230" s="1">
        <v>0</v>
      </c>
      <c r="AR230" s="1">
        <v>11.647</v>
      </c>
      <c r="AS230" s="1">
        <v>0</v>
      </c>
      <c r="AT230" s="1">
        <v>11.603999999999999</v>
      </c>
      <c r="AU230" s="1">
        <v>0</v>
      </c>
      <c r="AV230" s="1">
        <v>11.818196530143419</v>
      </c>
      <c r="AW230" s="1">
        <v>0</v>
      </c>
      <c r="AX230" s="1">
        <v>12.468296351177351</v>
      </c>
      <c r="AY230" s="1">
        <v>0</v>
      </c>
      <c r="AZ230" s="1">
        <v>13.151479401852409</v>
      </c>
      <c r="BA230" s="1">
        <v>0</v>
      </c>
      <c r="BB230" s="1">
        <v>13.00874533767635</v>
      </c>
      <c r="BC230" s="1">
        <v>1</v>
      </c>
    </row>
    <row r="231" spans="1:55" x14ac:dyDescent="0.25">
      <c r="A231" s="4">
        <v>46098.541666666657</v>
      </c>
      <c r="B231" s="5">
        <v>46098</v>
      </c>
      <c r="C231" s="1" t="s">
        <v>74</v>
      </c>
      <c r="D231" s="1">
        <v>9.6005725860595703</v>
      </c>
      <c r="I231" s="1">
        <v>0</v>
      </c>
      <c r="J231" s="1">
        <v>0</v>
      </c>
      <c r="K231" s="1">
        <v>3</v>
      </c>
      <c r="L231" s="1">
        <v>0</v>
      </c>
      <c r="M231" s="1">
        <v>0</v>
      </c>
      <c r="N231" s="1">
        <v>13</v>
      </c>
      <c r="O231" s="1">
        <v>0</v>
      </c>
      <c r="P231" s="1">
        <v>5</v>
      </c>
      <c r="Q231" s="1">
        <v>7</v>
      </c>
      <c r="R231" s="1">
        <v>2026</v>
      </c>
      <c r="S231" s="1">
        <v>76</v>
      </c>
      <c r="T231" s="1">
        <v>-0.25881904510252079</v>
      </c>
      <c r="U231" s="1">
        <v>-0.96592582628906831</v>
      </c>
      <c r="V231" s="1">
        <v>0.7818314824680298</v>
      </c>
      <c r="W231" s="1">
        <v>0.62348980185873359</v>
      </c>
      <c r="X231" s="1">
        <v>0.96550716581433638</v>
      </c>
      <c r="Y231" s="1">
        <v>0.26037648273445813</v>
      </c>
      <c r="Z231" s="1">
        <v>17.716666666666669</v>
      </c>
      <c r="AA231" s="1">
        <v>-4.716666666666665</v>
      </c>
      <c r="AB231" s="1">
        <v>0</v>
      </c>
      <c r="AC231" s="1">
        <v>45635</v>
      </c>
      <c r="AD231" s="1">
        <v>0.37222222222222179</v>
      </c>
      <c r="AE231" s="1">
        <v>4.6254480286738363E-2</v>
      </c>
      <c r="AF231" s="1">
        <v>9.473200798034668</v>
      </c>
      <c r="AG231" s="1">
        <v>0</v>
      </c>
      <c r="AH231" s="1">
        <v>9.6877079010009766</v>
      </c>
      <c r="AI231" s="1">
        <v>0</v>
      </c>
      <c r="AJ231" s="1">
        <v>19.958110809326168</v>
      </c>
      <c r="AK231" s="1">
        <v>0</v>
      </c>
      <c r="AL231" s="1">
        <v>9.2493257522583008</v>
      </c>
      <c r="AM231" s="1">
        <v>0</v>
      </c>
      <c r="AN231" s="1">
        <v>9.8740000000000006</v>
      </c>
      <c r="AO231" s="1">
        <v>0</v>
      </c>
      <c r="AP231" s="1">
        <v>11.606999999999999</v>
      </c>
      <c r="AQ231" s="1">
        <v>0</v>
      </c>
      <c r="AR231" s="1">
        <v>12.439</v>
      </c>
      <c r="AS231" s="1">
        <v>0</v>
      </c>
      <c r="AT231" s="1">
        <v>11.385999999999999</v>
      </c>
      <c r="AU231" s="1">
        <v>0</v>
      </c>
      <c r="AV231" s="1">
        <v>11.814474577705059</v>
      </c>
      <c r="AW231" s="1">
        <v>0</v>
      </c>
      <c r="AX231" s="1">
        <v>12.47027943176883</v>
      </c>
      <c r="AY231" s="1">
        <v>0</v>
      </c>
      <c r="AZ231" s="1">
        <v>13.14824458161138</v>
      </c>
      <c r="BA231" s="1">
        <v>0</v>
      </c>
      <c r="BB231" s="1">
        <v>13.00850209575832</v>
      </c>
      <c r="BC231" s="1">
        <v>1</v>
      </c>
    </row>
    <row r="232" spans="1:55" x14ac:dyDescent="0.25">
      <c r="A232" s="4">
        <v>46098.583333333343</v>
      </c>
      <c r="B232" s="5">
        <v>46098</v>
      </c>
      <c r="C232" s="1" t="s">
        <v>75</v>
      </c>
      <c r="D232" s="1">
        <v>10.685202598571779</v>
      </c>
      <c r="I232" s="1">
        <v>0</v>
      </c>
      <c r="J232" s="1">
        <v>0</v>
      </c>
      <c r="K232" s="1">
        <v>3</v>
      </c>
      <c r="L232" s="1">
        <v>0</v>
      </c>
      <c r="M232" s="1">
        <v>0</v>
      </c>
      <c r="N232" s="1">
        <v>14</v>
      </c>
      <c r="O232" s="1">
        <v>0</v>
      </c>
      <c r="P232" s="1">
        <v>5</v>
      </c>
      <c r="Q232" s="1">
        <v>7</v>
      </c>
      <c r="R232" s="1">
        <v>2026</v>
      </c>
      <c r="S232" s="1">
        <v>76</v>
      </c>
      <c r="T232" s="1">
        <v>-0.49999999999999972</v>
      </c>
      <c r="U232" s="1">
        <v>-0.86602540378443882</v>
      </c>
      <c r="V232" s="1">
        <v>0.7818314824680298</v>
      </c>
      <c r="W232" s="1">
        <v>0.62348980185873359</v>
      </c>
      <c r="X232" s="1">
        <v>0.96550716581433638</v>
      </c>
      <c r="Y232" s="1">
        <v>0.26037648273445813</v>
      </c>
      <c r="Z232" s="1">
        <v>17.716666666666669</v>
      </c>
      <c r="AA232" s="1">
        <v>-3.716666666666665</v>
      </c>
      <c r="AB232" s="1">
        <v>0</v>
      </c>
      <c r="AC232" s="1">
        <v>45636</v>
      </c>
      <c r="AD232" s="1">
        <v>0.37222222222222179</v>
      </c>
      <c r="AE232" s="1">
        <v>4.6254480286738363E-2</v>
      </c>
      <c r="AF232" s="1">
        <v>9.6005725860595703</v>
      </c>
      <c r="AG232" s="1">
        <v>0</v>
      </c>
      <c r="AH232" s="1">
        <v>10.6209659576416</v>
      </c>
      <c r="AI232" s="1">
        <v>0</v>
      </c>
      <c r="AJ232" s="1">
        <v>20.12150955200195</v>
      </c>
      <c r="AK232" s="1">
        <v>0</v>
      </c>
      <c r="AL232" s="1">
        <v>10.29243087768555</v>
      </c>
      <c r="AM232" s="1">
        <v>0</v>
      </c>
      <c r="AN232" s="1">
        <v>10.852</v>
      </c>
      <c r="AO232" s="1">
        <v>0</v>
      </c>
      <c r="AP232" s="1">
        <v>12.721</v>
      </c>
      <c r="AQ232" s="1">
        <v>0</v>
      </c>
      <c r="AR232" s="1">
        <v>13.79</v>
      </c>
      <c r="AS232" s="1">
        <v>0</v>
      </c>
      <c r="AT232" s="1">
        <v>12.875999999999999</v>
      </c>
      <c r="AU232" s="1">
        <v>0</v>
      </c>
      <c r="AV232" s="1">
        <v>11.81084393958251</v>
      </c>
      <c r="AW232" s="1">
        <v>0</v>
      </c>
      <c r="AX232" s="1">
        <v>12.472370186731929</v>
      </c>
      <c r="AY232" s="1">
        <v>0</v>
      </c>
      <c r="AZ232" s="1">
        <v>13.14402073129302</v>
      </c>
      <c r="BA232" s="1">
        <v>0</v>
      </c>
      <c r="BB232" s="1">
        <v>13.00829827984348</v>
      </c>
      <c r="BC232" s="1">
        <v>1</v>
      </c>
    </row>
    <row r="233" spans="1:55" x14ac:dyDescent="0.25">
      <c r="A233" s="4">
        <v>46098.625</v>
      </c>
      <c r="B233" s="5">
        <v>46098</v>
      </c>
      <c r="C233" s="1" t="s">
        <v>76</v>
      </c>
      <c r="D233" s="1">
        <v>12.38131523132324</v>
      </c>
      <c r="I233" s="1">
        <v>0</v>
      </c>
      <c r="J233" s="1">
        <v>0</v>
      </c>
      <c r="K233" s="1">
        <v>3</v>
      </c>
      <c r="L233" s="1">
        <v>0</v>
      </c>
      <c r="M233" s="1">
        <v>0</v>
      </c>
      <c r="N233" s="1">
        <v>15</v>
      </c>
      <c r="O233" s="1">
        <v>1</v>
      </c>
      <c r="P233" s="1">
        <v>5</v>
      </c>
      <c r="Q233" s="1">
        <v>7</v>
      </c>
      <c r="R233" s="1">
        <v>2026</v>
      </c>
      <c r="S233" s="1">
        <v>76</v>
      </c>
      <c r="T233" s="1">
        <v>-0.70710678118654713</v>
      </c>
      <c r="U233" s="1">
        <v>-0.70710678118654791</v>
      </c>
      <c r="V233" s="1">
        <v>0.7818314824680298</v>
      </c>
      <c r="W233" s="1">
        <v>0.62348980185873359</v>
      </c>
      <c r="X233" s="1">
        <v>0.96550716581433638</v>
      </c>
      <c r="Y233" s="1">
        <v>0.26037648273445813</v>
      </c>
      <c r="Z233" s="1">
        <v>17.716666666666669</v>
      </c>
      <c r="AA233" s="1">
        <v>-2.716666666666665</v>
      </c>
      <c r="AB233" s="1">
        <v>0</v>
      </c>
      <c r="AC233" s="1">
        <v>45637</v>
      </c>
      <c r="AD233" s="1">
        <v>0.37222222222222179</v>
      </c>
      <c r="AE233" s="1">
        <v>4.6254480286738363E-2</v>
      </c>
      <c r="AF233" s="1">
        <v>10.685202598571779</v>
      </c>
      <c r="AG233" s="1">
        <v>0</v>
      </c>
      <c r="AH233" s="1">
        <v>12.22661113739014</v>
      </c>
      <c r="AI233" s="1">
        <v>0</v>
      </c>
      <c r="AJ233" s="1">
        <v>20.794548034667969</v>
      </c>
      <c r="AK233" s="1">
        <v>0</v>
      </c>
      <c r="AL233" s="1">
        <v>11.93105506896973</v>
      </c>
      <c r="AM233" s="1">
        <v>0</v>
      </c>
      <c r="AN233" s="1">
        <v>11.984999999999999</v>
      </c>
      <c r="AO233" s="1">
        <v>0</v>
      </c>
      <c r="AP233" s="1">
        <v>14.045</v>
      </c>
      <c r="AQ233" s="1">
        <v>0</v>
      </c>
      <c r="AR233" s="1">
        <v>15.148</v>
      </c>
      <c r="AS233" s="1">
        <v>0</v>
      </c>
      <c r="AT233" s="1">
        <v>14.794</v>
      </c>
      <c r="AU233" s="1">
        <v>0</v>
      </c>
      <c r="AV233" s="1">
        <v>11.81352046628793</v>
      </c>
      <c r="AW233" s="1">
        <v>0</v>
      </c>
      <c r="AX233" s="1">
        <v>12.47470811364197</v>
      </c>
      <c r="AY233" s="1">
        <v>0</v>
      </c>
      <c r="AZ233" s="1">
        <v>13.13940049706471</v>
      </c>
      <c r="BA233" s="1">
        <v>0</v>
      </c>
      <c r="BB233" s="1">
        <v>13.00804818881592</v>
      </c>
      <c r="BC233" s="1">
        <v>1</v>
      </c>
    </row>
    <row r="234" spans="1:55" x14ac:dyDescent="0.25">
      <c r="A234" s="4">
        <v>46098.666666666657</v>
      </c>
      <c r="B234" s="5">
        <v>46098</v>
      </c>
      <c r="C234" s="1" t="s">
        <v>77</v>
      </c>
      <c r="D234" s="1">
        <v>14.91422271728516</v>
      </c>
      <c r="I234" s="1">
        <v>0</v>
      </c>
      <c r="J234" s="1">
        <v>0</v>
      </c>
      <c r="K234" s="1">
        <v>3</v>
      </c>
      <c r="L234" s="1">
        <v>0</v>
      </c>
      <c r="M234" s="1">
        <v>0</v>
      </c>
      <c r="N234" s="1">
        <v>16</v>
      </c>
      <c r="O234" s="1">
        <v>1</v>
      </c>
      <c r="P234" s="1">
        <v>5</v>
      </c>
      <c r="Q234" s="1">
        <v>7</v>
      </c>
      <c r="R234" s="1">
        <v>2026</v>
      </c>
      <c r="S234" s="1">
        <v>76</v>
      </c>
      <c r="T234" s="1">
        <v>-0.86602540378443849</v>
      </c>
      <c r="U234" s="1">
        <v>-0.50000000000000044</v>
      </c>
      <c r="V234" s="1">
        <v>0.7818314824680298</v>
      </c>
      <c r="W234" s="1">
        <v>0.62348980185873359</v>
      </c>
      <c r="X234" s="1">
        <v>0.96550716581433638</v>
      </c>
      <c r="Y234" s="1">
        <v>0.26037648273445813</v>
      </c>
      <c r="Z234" s="1">
        <v>17.716666666666669</v>
      </c>
      <c r="AA234" s="1">
        <v>-1.716666666666665</v>
      </c>
      <c r="AB234" s="1">
        <v>0</v>
      </c>
      <c r="AC234" s="1">
        <v>45638</v>
      </c>
      <c r="AD234" s="1">
        <v>0.37222222222222179</v>
      </c>
      <c r="AE234" s="1">
        <v>4.6254480286738363E-2</v>
      </c>
      <c r="AF234" s="1">
        <v>12.38131523132324</v>
      </c>
      <c r="AG234" s="1">
        <v>0</v>
      </c>
      <c r="AH234" s="1">
        <v>14.77481842041016</v>
      </c>
      <c r="AI234" s="1">
        <v>0</v>
      </c>
      <c r="AJ234" s="1">
        <v>21.871366500854489</v>
      </c>
      <c r="AK234" s="1">
        <v>0</v>
      </c>
      <c r="AL234" s="1">
        <v>14.30824089050293</v>
      </c>
      <c r="AM234" s="1">
        <v>0</v>
      </c>
      <c r="AN234" s="1">
        <v>14.945</v>
      </c>
      <c r="AO234" s="1">
        <v>0</v>
      </c>
      <c r="AP234" s="1">
        <v>16.648</v>
      </c>
      <c r="AQ234" s="1">
        <v>0</v>
      </c>
      <c r="AR234" s="1">
        <v>17.602</v>
      </c>
      <c r="AS234" s="1">
        <v>0</v>
      </c>
      <c r="AT234" s="1">
        <v>17.388000000000002</v>
      </c>
      <c r="AU234" s="1">
        <v>0</v>
      </c>
      <c r="AV234" s="1">
        <v>11.819966470201811</v>
      </c>
      <c r="AW234" s="1">
        <v>0</v>
      </c>
      <c r="AX234" s="1">
        <v>12.477388233655979</v>
      </c>
      <c r="AY234" s="1">
        <v>0</v>
      </c>
      <c r="AZ234" s="1">
        <v>13.13528340663513</v>
      </c>
      <c r="BA234" s="1">
        <v>0</v>
      </c>
      <c r="BB234" s="1">
        <v>13.00777276818023</v>
      </c>
      <c r="BC234" s="1">
        <v>1</v>
      </c>
    </row>
    <row r="235" spans="1:55" x14ac:dyDescent="0.25">
      <c r="A235" s="4">
        <v>46098.708333333343</v>
      </c>
      <c r="B235" s="5">
        <v>46098</v>
      </c>
      <c r="C235" s="1" t="s">
        <v>78</v>
      </c>
      <c r="D235" s="1">
        <v>18.284040451049801</v>
      </c>
      <c r="I235" s="1">
        <v>0</v>
      </c>
      <c r="J235" s="1">
        <v>0</v>
      </c>
      <c r="K235" s="1">
        <v>3</v>
      </c>
      <c r="L235" s="1">
        <v>0</v>
      </c>
      <c r="M235" s="1">
        <v>1</v>
      </c>
      <c r="N235" s="1">
        <v>17</v>
      </c>
      <c r="O235" s="1">
        <v>4</v>
      </c>
      <c r="P235" s="1">
        <v>5</v>
      </c>
      <c r="Q235" s="1">
        <v>7</v>
      </c>
      <c r="R235" s="1">
        <v>2026</v>
      </c>
      <c r="S235" s="1">
        <v>76</v>
      </c>
      <c r="T235" s="1">
        <v>-0.96592582628906831</v>
      </c>
      <c r="U235" s="1">
        <v>-0.25881904510252057</v>
      </c>
      <c r="V235" s="1">
        <v>0.7818314824680298</v>
      </c>
      <c r="W235" s="1">
        <v>0.62348980185873359</v>
      </c>
      <c r="X235" s="1">
        <v>0.96550716581433638</v>
      </c>
      <c r="Y235" s="1">
        <v>0.26037648273445813</v>
      </c>
      <c r="Z235" s="1">
        <v>17.716666666666669</v>
      </c>
      <c r="AA235" s="1">
        <v>-0.71666666666666501</v>
      </c>
      <c r="AB235" s="1">
        <v>0</v>
      </c>
      <c r="AC235" s="1">
        <v>45639</v>
      </c>
      <c r="AD235" s="1">
        <v>0.37222222222222179</v>
      </c>
      <c r="AE235" s="1">
        <v>4.6254480286738363E-2</v>
      </c>
      <c r="AF235" s="1">
        <v>14.91422271728516</v>
      </c>
      <c r="AG235" s="1">
        <v>0</v>
      </c>
      <c r="AH235" s="1">
        <v>18.266819000244141</v>
      </c>
      <c r="AI235" s="1">
        <v>0</v>
      </c>
      <c r="AJ235" s="1">
        <v>23.633504867553711</v>
      </c>
      <c r="AK235" s="1">
        <v>0</v>
      </c>
      <c r="AL235" s="1">
        <v>17.404499053955082</v>
      </c>
      <c r="AM235" s="1">
        <v>0</v>
      </c>
      <c r="AN235" s="1">
        <v>19.05</v>
      </c>
      <c r="AO235" s="1">
        <v>0</v>
      </c>
      <c r="AP235" s="1">
        <v>20.763000000000002</v>
      </c>
      <c r="AQ235" s="1">
        <v>0</v>
      </c>
      <c r="AR235" s="1">
        <v>21.789000000000001</v>
      </c>
      <c r="AS235" s="1">
        <v>0</v>
      </c>
      <c r="AT235" s="1">
        <v>19.920000000000002</v>
      </c>
      <c r="AU235" s="1">
        <v>0</v>
      </c>
      <c r="AV235" s="1">
        <v>11.8257749825716</v>
      </c>
      <c r="AW235" s="1">
        <v>0</v>
      </c>
      <c r="AX235" s="1">
        <v>12.4809952683392</v>
      </c>
      <c r="AY235" s="1">
        <v>0</v>
      </c>
      <c r="AZ235" s="1">
        <v>13.131283738059659</v>
      </c>
      <c r="BA235" s="1">
        <v>0</v>
      </c>
      <c r="BB235" s="1">
        <v>13.007490373513249</v>
      </c>
      <c r="BC235" s="1">
        <v>1</v>
      </c>
    </row>
    <row r="236" spans="1:55" x14ac:dyDescent="0.25">
      <c r="A236" s="4">
        <v>46098.75</v>
      </c>
      <c r="B236" s="5">
        <v>46098</v>
      </c>
      <c r="C236" s="1" t="s">
        <v>79</v>
      </c>
      <c r="D236" s="1">
        <v>22.283552169799801</v>
      </c>
      <c r="I236" s="1">
        <v>0</v>
      </c>
      <c r="J236" s="1">
        <v>0</v>
      </c>
      <c r="K236" s="1">
        <v>3</v>
      </c>
      <c r="L236" s="1">
        <v>0</v>
      </c>
      <c r="M236" s="1">
        <v>1</v>
      </c>
      <c r="N236" s="1">
        <v>18</v>
      </c>
      <c r="O236" s="1">
        <v>4</v>
      </c>
      <c r="P236" s="1">
        <v>5</v>
      </c>
      <c r="Q236" s="1">
        <v>7</v>
      </c>
      <c r="R236" s="1">
        <v>2026</v>
      </c>
      <c r="S236" s="1">
        <v>76</v>
      </c>
      <c r="T236" s="1">
        <v>-1</v>
      </c>
      <c r="U236" s="1">
        <v>-1.8369701987210299E-16</v>
      </c>
      <c r="V236" s="1">
        <v>0.7818314824680298</v>
      </c>
      <c r="W236" s="1">
        <v>0.62348980185873359</v>
      </c>
      <c r="X236" s="1">
        <v>0.96550716581433638</v>
      </c>
      <c r="Y236" s="1">
        <v>0.26037648273445813</v>
      </c>
      <c r="Z236" s="1">
        <v>17.716666666666669</v>
      </c>
      <c r="AA236" s="1">
        <v>0.28333333333333499</v>
      </c>
      <c r="AB236" s="1">
        <v>1</v>
      </c>
      <c r="AC236" s="1">
        <v>45640</v>
      </c>
      <c r="AD236" s="1">
        <v>0.37222222222222179</v>
      </c>
      <c r="AE236" s="1">
        <v>4.6254480286738363E-2</v>
      </c>
      <c r="AF236" s="1">
        <v>18.284040451049801</v>
      </c>
      <c r="AG236" s="1">
        <v>0</v>
      </c>
      <c r="AH236" s="1">
        <v>22.02860260009766</v>
      </c>
      <c r="AI236" s="1">
        <v>0</v>
      </c>
      <c r="AJ236" s="1">
        <v>26.451858520507809</v>
      </c>
      <c r="AK236" s="1">
        <v>0</v>
      </c>
      <c r="AL236" s="1">
        <v>21.947330474853519</v>
      </c>
      <c r="AM236" s="1">
        <v>0</v>
      </c>
      <c r="AN236" s="1">
        <v>24.106999999999999</v>
      </c>
      <c r="AO236" s="1">
        <v>0</v>
      </c>
      <c r="AP236" s="1">
        <v>25.134</v>
      </c>
      <c r="AQ236" s="1">
        <v>0</v>
      </c>
      <c r="AR236" s="1">
        <v>25.34</v>
      </c>
      <c r="AS236" s="1">
        <v>0</v>
      </c>
      <c r="AT236" s="1">
        <v>23.631</v>
      </c>
      <c r="AU236" s="1">
        <v>0</v>
      </c>
      <c r="AV236" s="1">
        <v>11.826492543021841</v>
      </c>
      <c r="AW236" s="1">
        <v>0</v>
      </c>
      <c r="AX236" s="1">
        <v>12.486230633798099</v>
      </c>
      <c r="AY236" s="1">
        <v>0</v>
      </c>
      <c r="AZ236" s="1">
        <v>13.12606802444515</v>
      </c>
      <c r="BA236" s="1">
        <v>0</v>
      </c>
      <c r="BB236" s="1">
        <v>13.007303620140091</v>
      </c>
      <c r="BC236" s="1">
        <v>1</v>
      </c>
    </row>
    <row r="237" spans="1:55" x14ac:dyDescent="0.25">
      <c r="A237" s="4">
        <v>46098.791666666657</v>
      </c>
      <c r="B237" s="5">
        <v>46098</v>
      </c>
      <c r="C237" s="1" t="s">
        <v>80</v>
      </c>
      <c r="D237" s="1">
        <v>26.976461410522461</v>
      </c>
      <c r="I237" s="1">
        <v>0</v>
      </c>
      <c r="J237" s="1">
        <v>0</v>
      </c>
      <c r="K237" s="1">
        <v>3</v>
      </c>
      <c r="L237" s="1">
        <v>0</v>
      </c>
      <c r="M237" s="1">
        <v>1</v>
      </c>
      <c r="N237" s="1">
        <v>19</v>
      </c>
      <c r="O237" s="1">
        <v>4</v>
      </c>
      <c r="P237" s="1">
        <v>5</v>
      </c>
      <c r="Q237" s="1">
        <v>7</v>
      </c>
      <c r="R237" s="1">
        <v>2026</v>
      </c>
      <c r="S237" s="1">
        <v>76</v>
      </c>
      <c r="T237" s="1">
        <v>-0.96592582628906842</v>
      </c>
      <c r="U237" s="1">
        <v>0.2588190451025203</v>
      </c>
      <c r="V237" s="1">
        <v>0.7818314824680298</v>
      </c>
      <c r="W237" s="1">
        <v>0.62348980185873359</v>
      </c>
      <c r="X237" s="1">
        <v>0.96550716581433638</v>
      </c>
      <c r="Y237" s="1">
        <v>0.26037648273445813</v>
      </c>
      <c r="Z237" s="1">
        <v>17.716666666666669</v>
      </c>
      <c r="AA237" s="1">
        <v>1.283333333333335</v>
      </c>
      <c r="AB237" s="1">
        <v>1</v>
      </c>
      <c r="AC237" s="1">
        <v>45641</v>
      </c>
      <c r="AD237" s="1">
        <v>0.37222222222222179</v>
      </c>
      <c r="AE237" s="1">
        <v>4.6254480286738363E-2</v>
      </c>
      <c r="AF237" s="1">
        <v>22.283552169799801</v>
      </c>
      <c r="AG237" s="1">
        <v>0</v>
      </c>
      <c r="AH237" s="1">
        <v>26.528789520263668</v>
      </c>
      <c r="AI237" s="1">
        <v>0</v>
      </c>
      <c r="AJ237" s="1">
        <v>30.58396148681641</v>
      </c>
      <c r="AK237" s="1">
        <v>0</v>
      </c>
      <c r="AL237" s="1">
        <v>26.895208358764648</v>
      </c>
      <c r="AM237" s="1">
        <v>0</v>
      </c>
      <c r="AN237" s="1">
        <v>28.225000000000001</v>
      </c>
      <c r="AO237" s="1">
        <v>0</v>
      </c>
      <c r="AP237" s="1">
        <v>28.106000000000002</v>
      </c>
      <c r="AQ237" s="1">
        <v>0</v>
      </c>
      <c r="AR237" s="1">
        <v>29.009</v>
      </c>
      <c r="AS237" s="1">
        <v>0</v>
      </c>
      <c r="AT237" s="1">
        <v>29.106000000000002</v>
      </c>
      <c r="AU237" s="1">
        <v>0</v>
      </c>
      <c r="AV237" s="1">
        <v>11.83711544175943</v>
      </c>
      <c r="AW237" s="1">
        <v>0</v>
      </c>
      <c r="AX237" s="1">
        <v>12.488231953410869</v>
      </c>
      <c r="AY237" s="1">
        <v>0</v>
      </c>
      <c r="AZ237" s="1">
        <v>13.12151973898354</v>
      </c>
      <c r="BA237" s="1">
        <v>0</v>
      </c>
      <c r="BB237" s="1">
        <v>13.007149801894631</v>
      </c>
      <c r="BC237" s="1">
        <v>1</v>
      </c>
    </row>
    <row r="238" spans="1:55" x14ac:dyDescent="0.25">
      <c r="A238" s="4">
        <v>46098.833333333343</v>
      </c>
      <c r="B238" s="5">
        <v>46098</v>
      </c>
      <c r="C238" s="1" t="s">
        <v>81</v>
      </c>
      <c r="D238" s="1">
        <v>28.832429885864261</v>
      </c>
      <c r="I238" s="1">
        <v>0</v>
      </c>
      <c r="J238" s="1">
        <v>0</v>
      </c>
      <c r="K238" s="1">
        <v>3</v>
      </c>
      <c r="L238" s="1">
        <v>0</v>
      </c>
      <c r="M238" s="1">
        <v>1</v>
      </c>
      <c r="N238" s="1">
        <v>20</v>
      </c>
      <c r="O238" s="1">
        <v>4</v>
      </c>
      <c r="P238" s="1">
        <v>5</v>
      </c>
      <c r="Q238" s="1">
        <v>7</v>
      </c>
      <c r="R238" s="1">
        <v>2026</v>
      </c>
      <c r="S238" s="1">
        <v>76</v>
      </c>
      <c r="T238" s="1">
        <v>-0.8660254037844386</v>
      </c>
      <c r="U238" s="1">
        <v>0.50000000000000011</v>
      </c>
      <c r="V238" s="1">
        <v>0.7818314824680298</v>
      </c>
      <c r="W238" s="1">
        <v>0.62348980185873359</v>
      </c>
      <c r="X238" s="1">
        <v>0.96550716581433638</v>
      </c>
      <c r="Y238" s="1">
        <v>0.26037648273445813</v>
      </c>
      <c r="Z238" s="1">
        <v>17.716666666666669</v>
      </c>
      <c r="AA238" s="1">
        <v>2.283333333333335</v>
      </c>
      <c r="AB238" s="1">
        <v>1</v>
      </c>
      <c r="AC238" s="1">
        <v>45642</v>
      </c>
      <c r="AD238" s="1">
        <v>0.37222222222222179</v>
      </c>
      <c r="AE238" s="1">
        <v>4.6254480286738363E-2</v>
      </c>
      <c r="AF238" s="1">
        <v>26.976461410522461</v>
      </c>
      <c r="AG238" s="1">
        <v>0</v>
      </c>
      <c r="AH238" s="1">
        <v>28.891641616821289</v>
      </c>
      <c r="AI238" s="1">
        <v>0</v>
      </c>
      <c r="AJ238" s="1">
        <v>32.731948852539063</v>
      </c>
      <c r="AK238" s="1">
        <v>0</v>
      </c>
      <c r="AL238" s="1">
        <v>28.818025588989261</v>
      </c>
      <c r="AM238" s="1">
        <v>0</v>
      </c>
      <c r="AN238" s="1">
        <v>29.975000000000001</v>
      </c>
      <c r="AO238" s="1">
        <v>0</v>
      </c>
      <c r="AP238" s="1">
        <v>29.266999999999999</v>
      </c>
      <c r="AQ238" s="1">
        <v>0</v>
      </c>
      <c r="AR238" s="1">
        <v>29.943999999999999</v>
      </c>
      <c r="AS238" s="1">
        <v>0</v>
      </c>
      <c r="AT238" s="1">
        <v>30.881</v>
      </c>
      <c r="AU238" s="1">
        <v>0</v>
      </c>
      <c r="AV238" s="1">
        <v>11.85576843718688</v>
      </c>
      <c r="AW238" s="1">
        <v>0</v>
      </c>
      <c r="AX238" s="1">
        <v>12.48871560252848</v>
      </c>
      <c r="AY238" s="1">
        <v>0</v>
      </c>
      <c r="AZ238" s="1">
        <v>13.118495127987289</v>
      </c>
      <c r="BA238" s="1">
        <v>0</v>
      </c>
      <c r="BB238" s="1">
        <v>13.00690670388213</v>
      </c>
      <c r="BC238" s="1">
        <v>1</v>
      </c>
    </row>
    <row r="239" spans="1:55" x14ac:dyDescent="0.25">
      <c r="A239" s="4">
        <v>46098.875</v>
      </c>
      <c r="B239" s="5">
        <v>46098</v>
      </c>
      <c r="C239" s="1" t="s">
        <v>82</v>
      </c>
      <c r="D239" s="1">
        <v>27.651838302612301</v>
      </c>
      <c r="I239" s="1">
        <v>0</v>
      </c>
      <c r="J239" s="1">
        <v>0</v>
      </c>
      <c r="K239" s="1">
        <v>3</v>
      </c>
      <c r="L239" s="1">
        <v>0</v>
      </c>
      <c r="M239" s="1">
        <v>1</v>
      </c>
      <c r="N239" s="1">
        <v>21</v>
      </c>
      <c r="O239" s="1">
        <v>4</v>
      </c>
      <c r="P239" s="1">
        <v>5</v>
      </c>
      <c r="Q239" s="1">
        <v>7</v>
      </c>
      <c r="R239" s="1">
        <v>2026</v>
      </c>
      <c r="S239" s="1">
        <v>76</v>
      </c>
      <c r="T239" s="1">
        <v>-0.70710678118654768</v>
      </c>
      <c r="U239" s="1">
        <v>0.70710678118654735</v>
      </c>
      <c r="V239" s="1">
        <v>0.7818314824680298</v>
      </c>
      <c r="W239" s="1">
        <v>0.62348980185873359</v>
      </c>
      <c r="X239" s="1">
        <v>0.96550716581433638</v>
      </c>
      <c r="Y239" s="1">
        <v>0.26037648273445813</v>
      </c>
      <c r="Z239" s="1">
        <v>17.716666666666669</v>
      </c>
      <c r="AA239" s="1">
        <v>3.283333333333335</v>
      </c>
      <c r="AB239" s="1">
        <v>1</v>
      </c>
      <c r="AC239" s="1">
        <v>45643</v>
      </c>
      <c r="AD239" s="1">
        <v>0.37222222222222179</v>
      </c>
      <c r="AE239" s="1">
        <v>4.6254480286738363E-2</v>
      </c>
      <c r="AF239" s="1">
        <v>28.832429885864261</v>
      </c>
      <c r="AG239" s="1">
        <v>0</v>
      </c>
      <c r="AH239" s="1">
        <v>27.90764045715332</v>
      </c>
      <c r="AI239" s="1">
        <v>0</v>
      </c>
      <c r="AJ239" s="1">
        <v>30.460538864135739</v>
      </c>
      <c r="AK239" s="1">
        <v>0</v>
      </c>
      <c r="AL239" s="1">
        <v>27.819156646728519</v>
      </c>
      <c r="AM239" s="1">
        <v>0</v>
      </c>
      <c r="AN239" s="1">
        <v>28.498999999999999</v>
      </c>
      <c r="AO239" s="1">
        <v>0</v>
      </c>
      <c r="AP239" s="1">
        <v>28.116</v>
      </c>
      <c r="AQ239" s="1">
        <v>0</v>
      </c>
      <c r="AR239" s="1">
        <v>29.047999999999998</v>
      </c>
      <c r="AS239" s="1">
        <v>0</v>
      </c>
      <c r="AT239" s="1">
        <v>29.378</v>
      </c>
      <c r="AU239" s="1">
        <v>0</v>
      </c>
      <c r="AV239" s="1">
        <v>11.85330128173033</v>
      </c>
      <c r="AW239" s="1">
        <v>0</v>
      </c>
      <c r="AX239" s="1">
        <v>12.488801342390831</v>
      </c>
      <c r="AY239" s="1">
        <v>0</v>
      </c>
      <c r="AZ239" s="1">
        <v>13.11684100579364</v>
      </c>
      <c r="BA239" s="1">
        <v>0</v>
      </c>
      <c r="BB239" s="1">
        <v>13.00667284884627</v>
      </c>
      <c r="BC239" s="1">
        <v>1</v>
      </c>
    </row>
    <row r="240" spans="1:55" x14ac:dyDescent="0.25">
      <c r="A240" s="4">
        <v>46098.916666666657</v>
      </c>
      <c r="B240" s="5">
        <v>46098</v>
      </c>
      <c r="C240" s="1" t="s">
        <v>83</v>
      </c>
      <c r="D240" s="1">
        <v>21.703218460083011</v>
      </c>
      <c r="I240" s="1">
        <v>0</v>
      </c>
      <c r="J240" s="1">
        <v>0</v>
      </c>
      <c r="K240" s="1">
        <v>3</v>
      </c>
      <c r="L240" s="1">
        <v>0</v>
      </c>
      <c r="M240" s="1">
        <v>1</v>
      </c>
      <c r="N240" s="1">
        <v>22</v>
      </c>
      <c r="O240" s="1">
        <v>4</v>
      </c>
      <c r="P240" s="1">
        <v>5</v>
      </c>
      <c r="Q240" s="1">
        <v>7</v>
      </c>
      <c r="R240" s="1">
        <v>2026</v>
      </c>
      <c r="S240" s="1">
        <v>76</v>
      </c>
      <c r="T240" s="1">
        <v>-0.50000000000000044</v>
      </c>
      <c r="U240" s="1">
        <v>0.86602540378443837</v>
      </c>
      <c r="V240" s="1">
        <v>0.7818314824680298</v>
      </c>
      <c r="W240" s="1">
        <v>0.62348980185873359</v>
      </c>
      <c r="X240" s="1">
        <v>0.96550716581433638</v>
      </c>
      <c r="Y240" s="1">
        <v>0.26037648273445813</v>
      </c>
      <c r="Z240" s="1">
        <v>17.716666666666669</v>
      </c>
      <c r="AA240" s="1">
        <v>4.283333333333335</v>
      </c>
      <c r="AB240" s="1">
        <v>1</v>
      </c>
      <c r="AC240" s="1">
        <v>45644</v>
      </c>
      <c r="AD240" s="1">
        <v>0.37222222222222179</v>
      </c>
      <c r="AE240" s="1">
        <v>4.6254480286738363E-2</v>
      </c>
      <c r="AF240" s="1">
        <v>27.651838302612301</v>
      </c>
      <c r="AG240" s="1">
        <v>0</v>
      </c>
      <c r="AH240" s="1">
        <v>21.812711715698239</v>
      </c>
      <c r="AI240" s="1">
        <v>0</v>
      </c>
      <c r="AJ240" s="1">
        <v>23.417816162109379</v>
      </c>
      <c r="AK240" s="1">
        <v>0</v>
      </c>
      <c r="AL240" s="1">
        <v>21.71579742431641</v>
      </c>
      <c r="AM240" s="1">
        <v>0</v>
      </c>
      <c r="AN240" s="1">
        <v>21.765000000000001</v>
      </c>
      <c r="AO240" s="1">
        <v>0</v>
      </c>
      <c r="AP240" s="1">
        <v>22.475999999999999</v>
      </c>
      <c r="AQ240" s="1">
        <v>0</v>
      </c>
      <c r="AR240" s="1">
        <v>23.7</v>
      </c>
      <c r="AS240" s="1">
        <v>0</v>
      </c>
      <c r="AT240" s="1">
        <v>22.31</v>
      </c>
      <c r="AU240" s="1">
        <v>0</v>
      </c>
      <c r="AV240" s="1">
        <v>11.84264285862446</v>
      </c>
      <c r="AW240" s="1">
        <v>0</v>
      </c>
      <c r="AX240" s="1">
        <v>12.48780539986633</v>
      </c>
      <c r="AY240" s="1">
        <v>0</v>
      </c>
      <c r="AZ240" s="1">
        <v>13.114763384220151</v>
      </c>
      <c r="BA240" s="1">
        <v>0</v>
      </c>
      <c r="BB240" s="1">
        <v>13.006475798424191</v>
      </c>
      <c r="BC240" s="1">
        <v>1</v>
      </c>
    </row>
    <row r="241" spans="1:55" x14ac:dyDescent="0.25">
      <c r="A241" s="4">
        <v>46098.958333333343</v>
      </c>
      <c r="B241" s="5">
        <v>46098</v>
      </c>
      <c r="C241" s="1" t="s">
        <v>84</v>
      </c>
      <c r="D241" s="1">
        <v>13.195534706115721</v>
      </c>
      <c r="I241" s="1">
        <v>0</v>
      </c>
      <c r="J241" s="1">
        <v>0</v>
      </c>
      <c r="K241" s="1">
        <v>3</v>
      </c>
      <c r="L241" s="1">
        <v>0</v>
      </c>
      <c r="M241" s="1">
        <v>0</v>
      </c>
      <c r="N241" s="1">
        <v>23</v>
      </c>
      <c r="O241" s="1">
        <v>2</v>
      </c>
      <c r="P241" s="1">
        <v>5</v>
      </c>
      <c r="Q241" s="1">
        <v>7</v>
      </c>
      <c r="R241" s="1">
        <v>2026</v>
      </c>
      <c r="S241" s="1">
        <v>76</v>
      </c>
      <c r="T241" s="1">
        <v>-0.25881904510252163</v>
      </c>
      <c r="U241" s="1">
        <v>0.96592582628906809</v>
      </c>
      <c r="V241" s="1">
        <v>0.7818314824680298</v>
      </c>
      <c r="W241" s="1">
        <v>0.62348980185873359</v>
      </c>
      <c r="X241" s="1">
        <v>0.96550716581433638</v>
      </c>
      <c r="Y241" s="1">
        <v>0.26037648273445813</v>
      </c>
      <c r="Z241" s="1">
        <v>17.716666666666669</v>
      </c>
      <c r="AA241" s="1">
        <v>5.283333333333335</v>
      </c>
      <c r="AB241" s="1">
        <v>1</v>
      </c>
      <c r="AC241" s="1">
        <v>45645</v>
      </c>
      <c r="AD241" s="1">
        <v>0.37222222222222179</v>
      </c>
      <c r="AE241" s="1">
        <v>4.6254480286738363E-2</v>
      </c>
      <c r="AF241" s="1">
        <v>21.703218460083011</v>
      </c>
      <c r="AG241" s="1">
        <v>0</v>
      </c>
      <c r="AH241" s="1">
        <v>13.275668144226071</v>
      </c>
      <c r="AI241" s="1">
        <v>0</v>
      </c>
      <c r="AJ241" s="1">
        <v>14.316020011901861</v>
      </c>
      <c r="AK241" s="1">
        <v>0</v>
      </c>
      <c r="AL241" s="1">
        <v>13.19248104095459</v>
      </c>
      <c r="AM241" s="1">
        <v>0</v>
      </c>
      <c r="AN241" s="1">
        <v>13.831</v>
      </c>
      <c r="AO241" s="1">
        <v>0</v>
      </c>
      <c r="AP241" s="1">
        <v>13.785</v>
      </c>
      <c r="AQ241" s="1">
        <v>0</v>
      </c>
      <c r="AR241" s="1">
        <v>15.279</v>
      </c>
      <c r="AS241" s="1">
        <v>0</v>
      </c>
      <c r="AT241" s="1">
        <v>14.231999999999999</v>
      </c>
      <c r="AU241" s="1">
        <v>0</v>
      </c>
      <c r="AV241" s="1">
        <v>11.83808063964049</v>
      </c>
      <c r="AW241" s="1">
        <v>0</v>
      </c>
      <c r="AX241" s="1">
        <v>12.487730525079231</v>
      </c>
      <c r="AY241" s="1">
        <v>0</v>
      </c>
      <c r="AZ241" s="1">
        <v>13.11179198311908</v>
      </c>
      <c r="BA241" s="1">
        <v>0</v>
      </c>
      <c r="BB241" s="1">
        <v>13.006406531125119</v>
      </c>
      <c r="BC241" s="1">
        <v>1</v>
      </c>
    </row>
    <row r="242" spans="1:55" x14ac:dyDescent="0.25">
      <c r="A242" s="4">
        <v>46099</v>
      </c>
      <c r="B242" s="5">
        <v>46099</v>
      </c>
      <c r="C242" s="1" t="s">
        <v>85</v>
      </c>
      <c r="D242" s="1">
        <v>7.4341301918029794</v>
      </c>
      <c r="I242" s="1">
        <v>0</v>
      </c>
      <c r="J242" s="1">
        <v>0</v>
      </c>
      <c r="K242" s="1">
        <v>3</v>
      </c>
      <c r="L242" s="1">
        <v>0</v>
      </c>
      <c r="M242" s="1">
        <v>0</v>
      </c>
      <c r="N242" s="1">
        <v>0</v>
      </c>
      <c r="O242" s="1">
        <v>2</v>
      </c>
      <c r="P242" s="1">
        <v>6</v>
      </c>
      <c r="Q242" s="1">
        <v>7</v>
      </c>
      <c r="R242" s="1">
        <v>2026</v>
      </c>
      <c r="S242" s="1">
        <v>77</v>
      </c>
      <c r="T242" s="1">
        <v>0</v>
      </c>
      <c r="U242" s="1">
        <v>1</v>
      </c>
      <c r="V242" s="1">
        <v>0.97492791218182362</v>
      </c>
      <c r="W242" s="1">
        <v>-0.22252093395631431</v>
      </c>
      <c r="X242" s="1">
        <v>0.96984319696729404</v>
      </c>
      <c r="Y242" s="1">
        <v>0.2437297136096839</v>
      </c>
      <c r="Z242" s="1">
        <v>17.75</v>
      </c>
      <c r="AA242" s="1">
        <v>-17.75</v>
      </c>
      <c r="AB242" s="1">
        <v>0</v>
      </c>
      <c r="AC242" s="1">
        <v>45646</v>
      </c>
      <c r="AD242" s="1">
        <v>3.6522222222222211</v>
      </c>
      <c r="AE242" s="1">
        <v>-8.6545519713261646E-2</v>
      </c>
      <c r="AF242" s="1">
        <v>13.195534706115721</v>
      </c>
      <c r="AG242" s="1">
        <v>0</v>
      </c>
      <c r="AH242" s="1">
        <v>7.5795397758483887</v>
      </c>
      <c r="AI242" s="1">
        <v>0</v>
      </c>
      <c r="AJ242" s="1">
        <v>8.1011476516723633</v>
      </c>
      <c r="AK242" s="1">
        <v>0</v>
      </c>
      <c r="AL242" s="1">
        <v>7.5468673706054688</v>
      </c>
      <c r="AM242" s="1">
        <v>0</v>
      </c>
      <c r="AN242" s="1">
        <v>7.7359999999999998</v>
      </c>
      <c r="AO242" s="1">
        <v>0</v>
      </c>
      <c r="AP242" s="1">
        <v>8.3230000000000004</v>
      </c>
      <c r="AQ242" s="1">
        <v>0</v>
      </c>
      <c r="AR242" s="1">
        <v>8.9600000000000009</v>
      </c>
      <c r="AS242" s="1">
        <v>0</v>
      </c>
      <c r="AT242" s="1">
        <v>8.8729999999999993</v>
      </c>
      <c r="AU242" s="1">
        <v>0</v>
      </c>
      <c r="AV242" s="1">
        <v>11.834741746385889</v>
      </c>
      <c r="AW242" s="1">
        <v>0</v>
      </c>
      <c r="AX242" s="1">
        <v>12.487748701657569</v>
      </c>
      <c r="AY242" s="1">
        <v>0</v>
      </c>
      <c r="AZ242" s="1">
        <v>13.108691588336519</v>
      </c>
      <c r="BA242" s="1">
        <v>0</v>
      </c>
      <c r="BB242" s="1">
        <v>13.006288213169199</v>
      </c>
      <c r="BC242" s="1">
        <v>1</v>
      </c>
    </row>
    <row r="243" spans="1:55" x14ac:dyDescent="0.25">
      <c r="A243" s="4">
        <v>46099.041666666657</v>
      </c>
      <c r="B243" s="5">
        <v>46099</v>
      </c>
      <c r="C243" s="1" t="s">
        <v>86</v>
      </c>
      <c r="D243" s="1">
        <v>4.3957052230834961</v>
      </c>
      <c r="I243" s="1">
        <v>0</v>
      </c>
      <c r="J243" s="1">
        <v>0</v>
      </c>
      <c r="K243" s="1">
        <v>3</v>
      </c>
      <c r="L243" s="1">
        <v>0</v>
      </c>
      <c r="M243" s="1">
        <v>0</v>
      </c>
      <c r="N243" s="1">
        <v>1</v>
      </c>
      <c r="O243" s="1">
        <v>2</v>
      </c>
      <c r="P243" s="1">
        <v>6</v>
      </c>
      <c r="Q243" s="1">
        <v>7</v>
      </c>
      <c r="R243" s="1">
        <v>2026</v>
      </c>
      <c r="S243" s="1">
        <v>77</v>
      </c>
      <c r="T243" s="1">
        <v>0.25881904510252068</v>
      </c>
      <c r="U243" s="1">
        <v>0.96592582628906831</v>
      </c>
      <c r="V243" s="1">
        <v>0.97492791218182362</v>
      </c>
      <c r="W243" s="1">
        <v>-0.22252093395631431</v>
      </c>
      <c r="X243" s="1">
        <v>0.96984319696729404</v>
      </c>
      <c r="Y243" s="1">
        <v>0.2437297136096839</v>
      </c>
      <c r="Z243" s="1">
        <v>17.75</v>
      </c>
      <c r="AA243" s="1">
        <v>-16.75</v>
      </c>
      <c r="AB243" s="1">
        <v>0</v>
      </c>
      <c r="AC243" s="1">
        <v>45647</v>
      </c>
      <c r="AD243" s="1">
        <v>3.6522222222222211</v>
      </c>
      <c r="AE243" s="1">
        <v>-8.6545519713261646E-2</v>
      </c>
      <c r="AF243" s="1">
        <v>7.4341301918029794</v>
      </c>
      <c r="AG243" s="1">
        <v>0</v>
      </c>
      <c r="AH243" s="1">
        <v>4.618537425994873</v>
      </c>
      <c r="AI243" s="1">
        <v>0</v>
      </c>
      <c r="AJ243" s="1">
        <v>4.7943272590637207</v>
      </c>
      <c r="AK243" s="1">
        <v>0</v>
      </c>
      <c r="AL243" s="1">
        <v>4.481785774230957</v>
      </c>
      <c r="AM243" s="1">
        <v>0</v>
      </c>
      <c r="AN243" s="1">
        <v>4.2069999999999999</v>
      </c>
      <c r="AO243" s="1">
        <v>0</v>
      </c>
      <c r="AP243" s="1">
        <v>5.7969999999999997</v>
      </c>
      <c r="AQ243" s="1">
        <v>0</v>
      </c>
      <c r="AR243" s="1">
        <v>5.3760000000000003</v>
      </c>
      <c r="AS243" s="1">
        <v>0</v>
      </c>
      <c r="AT243" s="1">
        <v>5.5380000000000003</v>
      </c>
      <c r="AU243" s="1">
        <v>0</v>
      </c>
      <c r="AV243" s="1">
        <v>11.828683013717329</v>
      </c>
      <c r="AW243" s="1">
        <v>0</v>
      </c>
      <c r="AX243" s="1">
        <v>12.48707764702184</v>
      </c>
      <c r="AY243" s="1">
        <v>0</v>
      </c>
      <c r="AZ243" s="1">
        <v>13.106420948740981</v>
      </c>
      <c r="BA243" s="1">
        <v>0</v>
      </c>
      <c r="BB243" s="1">
        <v>13.00612395862488</v>
      </c>
      <c r="BC243" s="1">
        <v>1</v>
      </c>
    </row>
    <row r="244" spans="1:55" x14ac:dyDescent="0.25">
      <c r="A244" s="4">
        <v>46099.083333333343</v>
      </c>
      <c r="B244" s="5">
        <v>46099</v>
      </c>
      <c r="C244" s="1" t="s">
        <v>87</v>
      </c>
      <c r="D244" s="1">
        <v>2.7589776515960689</v>
      </c>
      <c r="I244" s="1">
        <v>0</v>
      </c>
      <c r="J244" s="1">
        <v>0</v>
      </c>
      <c r="K244" s="1">
        <v>3</v>
      </c>
      <c r="L244" s="1">
        <v>0</v>
      </c>
      <c r="M244" s="1">
        <v>0</v>
      </c>
      <c r="N244" s="1">
        <v>2</v>
      </c>
      <c r="O244" s="1">
        <v>2</v>
      </c>
      <c r="P244" s="1">
        <v>6</v>
      </c>
      <c r="Q244" s="1">
        <v>7</v>
      </c>
      <c r="R244" s="1">
        <v>2026</v>
      </c>
      <c r="S244" s="1">
        <v>77</v>
      </c>
      <c r="T244" s="1">
        <v>0.49999999999999989</v>
      </c>
      <c r="U244" s="1">
        <v>0.86602540378443871</v>
      </c>
      <c r="V244" s="1">
        <v>0.97492791218182362</v>
      </c>
      <c r="W244" s="1">
        <v>-0.22252093395631431</v>
      </c>
      <c r="X244" s="1">
        <v>0.96984319696729404</v>
      </c>
      <c r="Y244" s="1">
        <v>0.2437297136096839</v>
      </c>
      <c r="Z244" s="1">
        <v>17.75</v>
      </c>
      <c r="AA244" s="1">
        <v>-15.75</v>
      </c>
      <c r="AB244" s="1">
        <v>0</v>
      </c>
      <c r="AC244" s="1">
        <v>45648</v>
      </c>
      <c r="AD244" s="1">
        <v>3.6522222222222211</v>
      </c>
      <c r="AE244" s="1">
        <v>-8.6545519713261646E-2</v>
      </c>
      <c r="AF244" s="1">
        <v>4.3957052230834961</v>
      </c>
      <c r="AG244" s="1">
        <v>0</v>
      </c>
      <c r="AH244" s="1">
        <v>2.846504926681519</v>
      </c>
      <c r="AI244" s="1">
        <v>0</v>
      </c>
      <c r="AJ244" s="1">
        <v>3.1962859630584721</v>
      </c>
      <c r="AK244" s="1">
        <v>0</v>
      </c>
      <c r="AL244" s="1">
        <v>2.8047678470611568</v>
      </c>
      <c r="AM244" s="1">
        <v>0</v>
      </c>
      <c r="AN244" s="1">
        <v>2.8130000000000002</v>
      </c>
      <c r="AO244" s="1">
        <v>0</v>
      </c>
      <c r="AP244" s="1">
        <v>3.2629999999999999</v>
      </c>
      <c r="AQ244" s="1">
        <v>0</v>
      </c>
      <c r="AR244" s="1">
        <v>3.1640000000000001</v>
      </c>
      <c r="AS244" s="1">
        <v>0</v>
      </c>
      <c r="AT244" s="1">
        <v>3.8969999999999998</v>
      </c>
      <c r="AU244" s="1">
        <v>0</v>
      </c>
      <c r="AV244" s="1">
        <v>11.819398338596031</v>
      </c>
      <c r="AW244" s="1">
        <v>0</v>
      </c>
      <c r="AX244" s="1">
        <v>12.486565262788821</v>
      </c>
      <c r="AY244" s="1">
        <v>0</v>
      </c>
      <c r="AZ244" s="1">
        <v>13.104962176751521</v>
      </c>
      <c r="BA244" s="1">
        <v>0</v>
      </c>
      <c r="BB244" s="1">
        <v>13.005993559677741</v>
      </c>
      <c r="BC244" s="1">
        <v>1</v>
      </c>
    </row>
    <row r="245" spans="1:55" x14ac:dyDescent="0.25">
      <c r="A245" s="4">
        <v>46099.125</v>
      </c>
      <c r="B245" s="5">
        <v>46099</v>
      </c>
      <c r="C245" s="1" t="s">
        <v>88</v>
      </c>
      <c r="D245" s="1">
        <v>1.8697934150695801</v>
      </c>
      <c r="I245" s="1">
        <v>0</v>
      </c>
      <c r="J245" s="1">
        <v>0</v>
      </c>
      <c r="K245" s="1">
        <v>3</v>
      </c>
      <c r="L245" s="1">
        <v>0</v>
      </c>
      <c r="M245" s="1">
        <v>0</v>
      </c>
      <c r="N245" s="1">
        <v>3</v>
      </c>
      <c r="O245" s="1">
        <v>2</v>
      </c>
      <c r="P245" s="1">
        <v>6</v>
      </c>
      <c r="Q245" s="1">
        <v>7</v>
      </c>
      <c r="R245" s="1">
        <v>2026</v>
      </c>
      <c r="S245" s="1">
        <v>77</v>
      </c>
      <c r="T245" s="1">
        <v>0.70710678118654757</v>
      </c>
      <c r="U245" s="1">
        <v>0.70710678118654757</v>
      </c>
      <c r="V245" s="1">
        <v>0.97492791218182362</v>
      </c>
      <c r="W245" s="1">
        <v>-0.22252093395631431</v>
      </c>
      <c r="X245" s="1">
        <v>0.96984319696729404</v>
      </c>
      <c r="Y245" s="1">
        <v>0.2437297136096839</v>
      </c>
      <c r="Z245" s="1">
        <v>17.75</v>
      </c>
      <c r="AA245" s="1">
        <v>-14.75</v>
      </c>
      <c r="AB245" s="1">
        <v>0</v>
      </c>
      <c r="AC245" s="1">
        <v>45649</v>
      </c>
      <c r="AD245" s="1">
        <v>3.6522222222222211</v>
      </c>
      <c r="AE245" s="1">
        <v>-8.6545519713261646E-2</v>
      </c>
      <c r="AF245" s="1">
        <v>2.7589776515960689</v>
      </c>
      <c r="AG245" s="1">
        <v>0</v>
      </c>
      <c r="AH245" s="1">
        <v>1.966820120811462</v>
      </c>
      <c r="AI245" s="1">
        <v>0</v>
      </c>
      <c r="AJ245" s="1">
        <v>2.1553928852081299</v>
      </c>
      <c r="AK245" s="1">
        <v>0</v>
      </c>
      <c r="AL245" s="1">
        <v>1.929625868797302</v>
      </c>
      <c r="AM245" s="1">
        <v>0</v>
      </c>
      <c r="AN245" s="1">
        <v>2.1190000000000002</v>
      </c>
      <c r="AO245" s="1">
        <v>0</v>
      </c>
      <c r="AP245" s="1">
        <v>2.3679999999999999</v>
      </c>
      <c r="AQ245" s="1">
        <v>0</v>
      </c>
      <c r="AR245" s="1">
        <v>2.1930000000000001</v>
      </c>
      <c r="AS245" s="1">
        <v>0</v>
      </c>
      <c r="AT245" s="1">
        <v>2.5830000000000002</v>
      </c>
      <c r="AU245" s="1">
        <v>0</v>
      </c>
      <c r="AV245" s="1">
        <v>11.8157513688008</v>
      </c>
      <c r="AW245" s="1">
        <v>0</v>
      </c>
      <c r="AX245" s="1">
        <v>12.48629270210153</v>
      </c>
      <c r="AY245" s="1">
        <v>0</v>
      </c>
      <c r="AZ245" s="1">
        <v>13.10435946492354</v>
      </c>
      <c r="BA245" s="1">
        <v>0</v>
      </c>
      <c r="BB245" s="1">
        <v>13.005863648450759</v>
      </c>
      <c r="BC245" s="1">
        <v>1</v>
      </c>
    </row>
    <row r="246" spans="1:55" x14ac:dyDescent="0.25">
      <c r="A246" s="4">
        <v>46099.166666666657</v>
      </c>
      <c r="B246" s="5">
        <v>46099</v>
      </c>
      <c r="C246" s="1" t="s">
        <v>89</v>
      </c>
      <c r="D246" s="1">
        <v>1.576842784881592</v>
      </c>
      <c r="I246" s="1">
        <v>0</v>
      </c>
      <c r="J246" s="1">
        <v>0</v>
      </c>
      <c r="K246" s="1">
        <v>3</v>
      </c>
      <c r="L246" s="1">
        <v>0</v>
      </c>
      <c r="M246" s="1">
        <v>0</v>
      </c>
      <c r="N246" s="1">
        <v>4</v>
      </c>
      <c r="O246" s="1">
        <v>2</v>
      </c>
      <c r="P246" s="1">
        <v>6</v>
      </c>
      <c r="Q246" s="1">
        <v>7</v>
      </c>
      <c r="R246" s="1">
        <v>2026</v>
      </c>
      <c r="S246" s="1">
        <v>77</v>
      </c>
      <c r="T246" s="1">
        <v>0.8660254037844386</v>
      </c>
      <c r="U246" s="1">
        <v>0.50000000000000011</v>
      </c>
      <c r="V246" s="1">
        <v>0.97492791218182362</v>
      </c>
      <c r="W246" s="1">
        <v>-0.22252093395631431</v>
      </c>
      <c r="X246" s="1">
        <v>0.96984319696729404</v>
      </c>
      <c r="Y246" s="1">
        <v>0.2437297136096839</v>
      </c>
      <c r="Z246" s="1">
        <v>17.75</v>
      </c>
      <c r="AA246" s="1">
        <v>-13.75</v>
      </c>
      <c r="AB246" s="1">
        <v>0</v>
      </c>
      <c r="AC246" s="1">
        <v>45650</v>
      </c>
      <c r="AD246" s="1">
        <v>3.6522222222222211</v>
      </c>
      <c r="AE246" s="1">
        <v>-8.6545519713261646E-2</v>
      </c>
      <c r="AF246" s="1">
        <v>1.8697934150695801</v>
      </c>
      <c r="AG246" s="1">
        <v>0</v>
      </c>
      <c r="AH246" s="1">
        <v>1.6438488960266111</v>
      </c>
      <c r="AI246" s="1">
        <v>0</v>
      </c>
      <c r="AJ246" s="1">
        <v>1.801855683326721</v>
      </c>
      <c r="AK246" s="1">
        <v>0</v>
      </c>
      <c r="AL246" s="1">
        <v>1.6697099208831789</v>
      </c>
      <c r="AM246" s="1">
        <v>0</v>
      </c>
      <c r="AN246" s="1">
        <v>1.8180000000000001</v>
      </c>
      <c r="AO246" s="1">
        <v>0</v>
      </c>
      <c r="AP246" s="1">
        <v>2.2130000000000001</v>
      </c>
      <c r="AQ246" s="1">
        <v>0</v>
      </c>
      <c r="AR246" s="1">
        <v>1.75</v>
      </c>
      <c r="AS246" s="1">
        <v>0</v>
      </c>
      <c r="AT246" s="1">
        <v>1.8839999999999999</v>
      </c>
      <c r="AU246" s="1">
        <v>0</v>
      </c>
      <c r="AV246" s="1">
        <v>11.81170858939489</v>
      </c>
      <c r="AW246" s="1">
        <v>0</v>
      </c>
      <c r="AX246" s="1">
        <v>12.485936556543621</v>
      </c>
      <c r="AY246" s="1">
        <v>0</v>
      </c>
      <c r="AZ246" s="1">
        <v>13.103878502743591</v>
      </c>
      <c r="BA246" s="1">
        <v>0</v>
      </c>
      <c r="BB246" s="1">
        <v>13.00578223217394</v>
      </c>
      <c r="BC246" s="1">
        <v>1</v>
      </c>
    </row>
    <row r="247" spans="1:55" x14ac:dyDescent="0.25">
      <c r="A247" s="4">
        <v>46099.208333333343</v>
      </c>
      <c r="B247" s="5">
        <v>46099</v>
      </c>
      <c r="C247" s="1" t="s">
        <v>90</v>
      </c>
      <c r="D247" s="1">
        <v>2.0778627395629878</v>
      </c>
      <c r="I247" s="1">
        <v>0</v>
      </c>
      <c r="J247" s="1">
        <v>0</v>
      </c>
      <c r="K247" s="1">
        <v>3</v>
      </c>
      <c r="L247" s="1">
        <v>0</v>
      </c>
      <c r="M247" s="1">
        <v>0</v>
      </c>
      <c r="N247" s="1">
        <v>5</v>
      </c>
      <c r="O247" s="1">
        <v>2</v>
      </c>
      <c r="P247" s="1">
        <v>6</v>
      </c>
      <c r="Q247" s="1">
        <v>7</v>
      </c>
      <c r="R247" s="1">
        <v>2026</v>
      </c>
      <c r="S247" s="1">
        <v>77</v>
      </c>
      <c r="T247" s="1">
        <v>0.96592582628906831</v>
      </c>
      <c r="U247" s="1">
        <v>0.25881904510252068</v>
      </c>
      <c r="V247" s="1">
        <v>0.97492791218182362</v>
      </c>
      <c r="W247" s="1">
        <v>-0.22252093395631431</v>
      </c>
      <c r="X247" s="1">
        <v>0.96984319696729404</v>
      </c>
      <c r="Y247" s="1">
        <v>0.2437297136096839</v>
      </c>
      <c r="Z247" s="1">
        <v>17.75</v>
      </c>
      <c r="AA247" s="1">
        <v>-12.75</v>
      </c>
      <c r="AB247" s="1">
        <v>0</v>
      </c>
      <c r="AC247" s="1">
        <v>45651</v>
      </c>
      <c r="AD247" s="1">
        <v>3.6522222222222211</v>
      </c>
      <c r="AE247" s="1">
        <v>-8.6545519713261646E-2</v>
      </c>
      <c r="AF247" s="1">
        <v>1.576842784881592</v>
      </c>
      <c r="AG247" s="1">
        <v>0</v>
      </c>
      <c r="AH247" s="1">
        <v>2.125535249710083</v>
      </c>
      <c r="AI247" s="1">
        <v>0</v>
      </c>
      <c r="AJ247" s="1">
        <v>2.2008459568023682</v>
      </c>
      <c r="AK247" s="1">
        <v>0</v>
      </c>
      <c r="AL247" s="1">
        <v>2.1340551376342769</v>
      </c>
      <c r="AM247" s="1">
        <v>0</v>
      </c>
      <c r="AN247" s="1">
        <v>2.3210000000000002</v>
      </c>
      <c r="AO247" s="1">
        <v>0</v>
      </c>
      <c r="AP247" s="1">
        <v>2.3450000000000002</v>
      </c>
      <c r="AQ247" s="1">
        <v>0</v>
      </c>
      <c r="AR247" s="1">
        <v>2.036</v>
      </c>
      <c r="AS247" s="1">
        <v>0</v>
      </c>
      <c r="AT247" s="1">
        <v>2.44</v>
      </c>
      <c r="AU247" s="1">
        <v>0</v>
      </c>
      <c r="AV247" s="1">
        <v>11.808916668097179</v>
      </c>
      <c r="AW247" s="1">
        <v>0</v>
      </c>
      <c r="AX247" s="1">
        <v>12.48538377597218</v>
      </c>
      <c r="AY247" s="1">
        <v>0</v>
      </c>
      <c r="AZ247" s="1">
        <v>13.10362082831633</v>
      </c>
      <c r="BA247" s="1">
        <v>0</v>
      </c>
      <c r="BB247" s="1">
        <v>13.005747168564911</v>
      </c>
      <c r="BC247" s="1">
        <v>1</v>
      </c>
    </row>
    <row r="248" spans="1:55" x14ac:dyDescent="0.25">
      <c r="A248" s="4">
        <v>46099.25</v>
      </c>
      <c r="B248" s="5">
        <v>46099</v>
      </c>
      <c r="C248" s="1" t="s">
        <v>67</v>
      </c>
      <c r="D248" s="1">
        <v>4.0918030738830566</v>
      </c>
      <c r="I248" s="1">
        <v>0</v>
      </c>
      <c r="J248" s="1">
        <v>0</v>
      </c>
      <c r="K248" s="1">
        <v>3</v>
      </c>
      <c r="L248" s="1">
        <v>0</v>
      </c>
      <c r="M248" s="1">
        <v>0</v>
      </c>
      <c r="N248" s="1">
        <v>6</v>
      </c>
      <c r="O248" s="1">
        <v>3</v>
      </c>
      <c r="P248" s="1">
        <v>6</v>
      </c>
      <c r="Q248" s="1">
        <v>7</v>
      </c>
      <c r="R248" s="1">
        <v>2026</v>
      </c>
      <c r="S248" s="1">
        <v>77</v>
      </c>
      <c r="T248" s="1">
        <v>1</v>
      </c>
      <c r="U248" s="1">
        <v>6.123233995736766E-17</v>
      </c>
      <c r="V248" s="1">
        <v>0.97492791218182362</v>
      </c>
      <c r="W248" s="1">
        <v>-0.22252093395631431</v>
      </c>
      <c r="X248" s="1">
        <v>0.96984319696729404</v>
      </c>
      <c r="Y248" s="1">
        <v>0.2437297136096839</v>
      </c>
      <c r="Z248" s="1">
        <v>17.75</v>
      </c>
      <c r="AA248" s="1">
        <v>-11.75</v>
      </c>
      <c r="AB248" s="1">
        <v>0</v>
      </c>
      <c r="AC248" s="1">
        <v>45652</v>
      </c>
      <c r="AD248" s="1">
        <v>3.6522222222222211</v>
      </c>
      <c r="AE248" s="1">
        <v>-8.6545519713261646E-2</v>
      </c>
      <c r="AF248" s="1">
        <v>2.0778627395629878</v>
      </c>
      <c r="AG248" s="1">
        <v>0</v>
      </c>
      <c r="AH248" s="1">
        <v>3.9903564453125</v>
      </c>
      <c r="AI248" s="1">
        <v>0</v>
      </c>
      <c r="AJ248" s="1">
        <v>3.9405701160430908</v>
      </c>
      <c r="AK248" s="1">
        <v>0</v>
      </c>
      <c r="AL248" s="1">
        <v>4.0992207527160636</v>
      </c>
      <c r="AM248" s="1">
        <v>0</v>
      </c>
      <c r="AN248" s="1">
        <v>4.1859999999999999</v>
      </c>
      <c r="AO248" s="1">
        <v>0</v>
      </c>
      <c r="AP248" s="1">
        <v>4.0679999999999996</v>
      </c>
      <c r="AQ248" s="1">
        <v>0</v>
      </c>
      <c r="AR248" s="1">
        <v>3.5259999999999998</v>
      </c>
      <c r="AS248" s="1">
        <v>0</v>
      </c>
      <c r="AT248" s="1">
        <v>4.9950000000000001</v>
      </c>
      <c r="AU248" s="1">
        <v>0</v>
      </c>
      <c r="AV248" s="1">
        <v>11.806930313507721</v>
      </c>
      <c r="AW248" s="1">
        <v>0</v>
      </c>
      <c r="AX248" s="1">
        <v>12.485049297412241</v>
      </c>
      <c r="AY248" s="1">
        <v>0</v>
      </c>
      <c r="AZ248" s="1">
        <v>13.103683124059719</v>
      </c>
      <c r="BA248" s="1">
        <v>0</v>
      </c>
      <c r="BB248" s="1">
        <v>13.005705828694991</v>
      </c>
      <c r="BC248" s="1">
        <v>1</v>
      </c>
    </row>
    <row r="249" spans="1:55" x14ac:dyDescent="0.25">
      <c r="A249" s="4">
        <v>46099.291666666657</v>
      </c>
      <c r="B249" s="5">
        <v>46099</v>
      </c>
      <c r="C249" s="1" t="s">
        <v>68</v>
      </c>
      <c r="D249" s="1">
        <v>6.7516460418701172</v>
      </c>
      <c r="I249" s="1">
        <v>0</v>
      </c>
      <c r="J249" s="1">
        <v>0</v>
      </c>
      <c r="K249" s="1">
        <v>3</v>
      </c>
      <c r="L249" s="1">
        <v>0</v>
      </c>
      <c r="M249" s="1">
        <v>0</v>
      </c>
      <c r="N249" s="1">
        <v>7</v>
      </c>
      <c r="O249" s="1">
        <v>3</v>
      </c>
      <c r="P249" s="1">
        <v>6</v>
      </c>
      <c r="Q249" s="1">
        <v>7</v>
      </c>
      <c r="R249" s="1">
        <v>2026</v>
      </c>
      <c r="S249" s="1">
        <v>77</v>
      </c>
      <c r="T249" s="1">
        <v>0.96592582628906831</v>
      </c>
      <c r="U249" s="1">
        <v>-0.25881904510252057</v>
      </c>
      <c r="V249" s="1">
        <v>0.97492791218182362</v>
      </c>
      <c r="W249" s="1">
        <v>-0.22252093395631431</v>
      </c>
      <c r="X249" s="1">
        <v>0.96984319696729404</v>
      </c>
      <c r="Y249" s="1">
        <v>0.2437297136096839</v>
      </c>
      <c r="Z249" s="1">
        <v>17.75</v>
      </c>
      <c r="AA249" s="1">
        <v>-10.75</v>
      </c>
      <c r="AB249" s="1">
        <v>0</v>
      </c>
      <c r="AC249" s="1">
        <v>45653</v>
      </c>
      <c r="AD249" s="1">
        <v>3.6522222222222211</v>
      </c>
      <c r="AE249" s="1">
        <v>-8.6545519713261646E-2</v>
      </c>
      <c r="AF249" s="1">
        <v>4.0918030738830566</v>
      </c>
      <c r="AG249" s="1">
        <v>0</v>
      </c>
      <c r="AH249" s="1">
        <v>6.6054668426513672</v>
      </c>
      <c r="AI249" s="1">
        <v>0</v>
      </c>
      <c r="AJ249" s="1">
        <v>6.6464605331420898</v>
      </c>
      <c r="AK249" s="1">
        <v>0</v>
      </c>
      <c r="AL249" s="1">
        <v>6.521397590637207</v>
      </c>
      <c r="AM249" s="1">
        <v>0</v>
      </c>
      <c r="AN249" s="1">
        <v>6.5629999999999997</v>
      </c>
      <c r="AO249" s="1">
        <v>0</v>
      </c>
      <c r="AP249" s="1">
        <v>6.5609999999999999</v>
      </c>
      <c r="AQ249" s="1">
        <v>0</v>
      </c>
      <c r="AR249" s="1">
        <v>5.7320000000000002</v>
      </c>
      <c r="AS249" s="1">
        <v>0</v>
      </c>
      <c r="AT249" s="1">
        <v>7.891</v>
      </c>
      <c r="AU249" s="1">
        <v>0</v>
      </c>
      <c r="AV249" s="1">
        <v>11.811157256364821</v>
      </c>
      <c r="AW249" s="1">
        <v>0</v>
      </c>
      <c r="AX249" s="1">
        <v>12.48500514456204</v>
      </c>
      <c r="AY249" s="1">
        <v>0</v>
      </c>
      <c r="AZ249" s="1">
        <v>13.104525092919671</v>
      </c>
      <c r="BA249" s="1">
        <v>0</v>
      </c>
      <c r="BB249" s="1">
        <v>13.00560272402306</v>
      </c>
      <c r="BC249" s="1">
        <v>1</v>
      </c>
    </row>
    <row r="250" spans="1:55" x14ac:dyDescent="0.25">
      <c r="A250" s="4">
        <v>46099.333333333343</v>
      </c>
      <c r="B250" s="5">
        <v>46099</v>
      </c>
      <c r="C250" s="1" t="s">
        <v>69</v>
      </c>
      <c r="D250" s="1">
        <v>8.2899684906005859</v>
      </c>
      <c r="I250" s="1">
        <v>0</v>
      </c>
      <c r="J250" s="1">
        <v>0</v>
      </c>
      <c r="K250" s="1">
        <v>3</v>
      </c>
      <c r="L250" s="1">
        <v>0</v>
      </c>
      <c r="M250" s="1">
        <v>0</v>
      </c>
      <c r="N250" s="1">
        <v>8</v>
      </c>
      <c r="O250" s="1">
        <v>3</v>
      </c>
      <c r="P250" s="1">
        <v>6</v>
      </c>
      <c r="Q250" s="1">
        <v>7</v>
      </c>
      <c r="R250" s="1">
        <v>2026</v>
      </c>
      <c r="S250" s="1">
        <v>77</v>
      </c>
      <c r="T250" s="1">
        <v>0.86602540378443871</v>
      </c>
      <c r="U250" s="1">
        <v>-0.49999999999999978</v>
      </c>
      <c r="V250" s="1">
        <v>0.97492791218182362</v>
      </c>
      <c r="W250" s="1">
        <v>-0.22252093395631431</v>
      </c>
      <c r="X250" s="1">
        <v>0.96984319696729404</v>
      </c>
      <c r="Y250" s="1">
        <v>0.2437297136096839</v>
      </c>
      <c r="Z250" s="1">
        <v>17.75</v>
      </c>
      <c r="AA250" s="1">
        <v>-9.75</v>
      </c>
      <c r="AB250" s="1">
        <v>0</v>
      </c>
      <c r="AC250" s="1">
        <v>45654</v>
      </c>
      <c r="AD250" s="1">
        <v>3.6522222222222211</v>
      </c>
      <c r="AE250" s="1">
        <v>-8.6545519713261646E-2</v>
      </c>
      <c r="AF250" s="1">
        <v>6.7516460418701172</v>
      </c>
      <c r="AG250" s="1">
        <v>0</v>
      </c>
      <c r="AH250" s="1">
        <v>8.3231163024902344</v>
      </c>
      <c r="AI250" s="1">
        <v>0</v>
      </c>
      <c r="AJ250" s="1">
        <v>8.619145393371582</v>
      </c>
      <c r="AK250" s="1">
        <v>0</v>
      </c>
      <c r="AL250" s="1">
        <v>8.1037235260009766</v>
      </c>
      <c r="AM250" s="1">
        <v>0</v>
      </c>
      <c r="AN250" s="1">
        <v>8.3629999999999995</v>
      </c>
      <c r="AO250" s="1">
        <v>0</v>
      </c>
      <c r="AP250" s="1">
        <v>8.1340000000000003</v>
      </c>
      <c r="AQ250" s="1">
        <v>0</v>
      </c>
      <c r="AR250" s="1">
        <v>7.8550000000000004</v>
      </c>
      <c r="AS250" s="1">
        <v>0</v>
      </c>
      <c r="AT250" s="1">
        <v>9.0609999999999999</v>
      </c>
      <c r="AU250" s="1">
        <v>0</v>
      </c>
      <c r="AV250" s="1">
        <v>11.81724805633227</v>
      </c>
      <c r="AW250" s="1">
        <v>0</v>
      </c>
      <c r="AX250" s="1">
        <v>12.48637567105747</v>
      </c>
      <c r="AY250" s="1">
        <v>0</v>
      </c>
      <c r="AZ250" s="1">
        <v>13.106042423339121</v>
      </c>
      <c r="BA250" s="1">
        <v>0</v>
      </c>
      <c r="BB250" s="1">
        <v>13.005472660785831</v>
      </c>
      <c r="BC250" s="1">
        <v>1</v>
      </c>
    </row>
    <row r="251" spans="1:55" x14ac:dyDescent="0.25">
      <c r="A251" s="4">
        <v>46099.375</v>
      </c>
      <c r="B251" s="5">
        <v>46099</v>
      </c>
      <c r="C251" s="1" t="s">
        <v>70</v>
      </c>
      <c r="D251" s="1">
        <v>9.1376934051513672</v>
      </c>
      <c r="I251" s="1">
        <v>0</v>
      </c>
      <c r="J251" s="1">
        <v>0</v>
      </c>
      <c r="K251" s="1">
        <v>3</v>
      </c>
      <c r="L251" s="1">
        <v>0</v>
      </c>
      <c r="M251" s="1">
        <v>0</v>
      </c>
      <c r="N251" s="1">
        <v>9</v>
      </c>
      <c r="O251" s="1">
        <v>0</v>
      </c>
      <c r="P251" s="1">
        <v>6</v>
      </c>
      <c r="Q251" s="1">
        <v>7</v>
      </c>
      <c r="R251" s="1">
        <v>2026</v>
      </c>
      <c r="S251" s="1">
        <v>77</v>
      </c>
      <c r="T251" s="1">
        <v>0.70710678118654757</v>
      </c>
      <c r="U251" s="1">
        <v>-0.70710678118654746</v>
      </c>
      <c r="V251" s="1">
        <v>0.97492791218182362</v>
      </c>
      <c r="W251" s="1">
        <v>-0.22252093395631431</v>
      </c>
      <c r="X251" s="1">
        <v>0.96984319696729404</v>
      </c>
      <c r="Y251" s="1">
        <v>0.2437297136096839</v>
      </c>
      <c r="Z251" s="1">
        <v>17.75</v>
      </c>
      <c r="AA251" s="1">
        <v>-8.75</v>
      </c>
      <c r="AB251" s="1">
        <v>0</v>
      </c>
      <c r="AC251" s="1">
        <v>45655</v>
      </c>
      <c r="AD251" s="1">
        <v>3.6522222222222211</v>
      </c>
      <c r="AE251" s="1">
        <v>-8.6545519713261646E-2</v>
      </c>
      <c r="AF251" s="1">
        <v>8.2899684906005859</v>
      </c>
      <c r="AG251" s="1">
        <v>0</v>
      </c>
      <c r="AH251" s="1">
        <v>9.2802066802978516</v>
      </c>
      <c r="AI251" s="1">
        <v>0</v>
      </c>
      <c r="AJ251" s="1">
        <v>9.5870475769042969</v>
      </c>
      <c r="AK251" s="1">
        <v>0</v>
      </c>
      <c r="AL251" s="1">
        <v>9.1027421951293945</v>
      </c>
      <c r="AM251" s="1">
        <v>0</v>
      </c>
      <c r="AN251" s="1">
        <v>9.0850000000000009</v>
      </c>
      <c r="AO251" s="1">
        <v>0</v>
      </c>
      <c r="AP251" s="1">
        <v>9.6910000000000007</v>
      </c>
      <c r="AQ251" s="1">
        <v>0</v>
      </c>
      <c r="AR251" s="1">
        <v>9.516</v>
      </c>
      <c r="AS251" s="1">
        <v>0</v>
      </c>
      <c r="AT251" s="1">
        <v>10.377000000000001</v>
      </c>
      <c r="AU251" s="1">
        <v>0</v>
      </c>
      <c r="AV251" s="1">
        <v>11.815866897503531</v>
      </c>
      <c r="AW251" s="1">
        <v>0</v>
      </c>
      <c r="AX251" s="1">
        <v>12.48748427203723</v>
      </c>
      <c r="AY251" s="1">
        <v>0</v>
      </c>
      <c r="AZ251" s="1">
        <v>13.1066896978787</v>
      </c>
      <c r="BA251" s="1">
        <v>0</v>
      </c>
      <c r="BB251" s="1">
        <v>13.00538464349024</v>
      </c>
      <c r="BC251" s="1">
        <v>1</v>
      </c>
    </row>
    <row r="252" spans="1:55" x14ac:dyDescent="0.25">
      <c r="A252" s="4">
        <v>46099.416666666657</v>
      </c>
      <c r="B252" s="5">
        <v>46099</v>
      </c>
      <c r="C252" s="1" t="s">
        <v>71</v>
      </c>
      <c r="D252" s="1">
        <v>9.1873893737792969</v>
      </c>
      <c r="I252" s="1">
        <v>0</v>
      </c>
      <c r="J252" s="1">
        <v>0</v>
      </c>
      <c r="K252" s="1">
        <v>3</v>
      </c>
      <c r="L252" s="1">
        <v>0</v>
      </c>
      <c r="M252" s="1">
        <v>0</v>
      </c>
      <c r="N252" s="1">
        <v>10</v>
      </c>
      <c r="O252" s="1">
        <v>0</v>
      </c>
      <c r="P252" s="1">
        <v>6</v>
      </c>
      <c r="Q252" s="1">
        <v>7</v>
      </c>
      <c r="R252" s="1">
        <v>2026</v>
      </c>
      <c r="S252" s="1">
        <v>77</v>
      </c>
      <c r="T252" s="1">
        <v>0.49999999999999989</v>
      </c>
      <c r="U252" s="1">
        <v>-0.86602540378443871</v>
      </c>
      <c r="V252" s="1">
        <v>0.97492791218182362</v>
      </c>
      <c r="W252" s="1">
        <v>-0.22252093395631431</v>
      </c>
      <c r="X252" s="1">
        <v>0.96984319696729404</v>
      </c>
      <c r="Y252" s="1">
        <v>0.2437297136096839</v>
      </c>
      <c r="Z252" s="1">
        <v>17.75</v>
      </c>
      <c r="AA252" s="1">
        <v>-7.75</v>
      </c>
      <c r="AB252" s="1">
        <v>0</v>
      </c>
      <c r="AC252" s="1">
        <v>45656</v>
      </c>
      <c r="AD252" s="1">
        <v>3.6522222222222211</v>
      </c>
      <c r="AE252" s="1">
        <v>-8.6545519713261646E-2</v>
      </c>
      <c r="AF252" s="1">
        <v>9.1376934051513672</v>
      </c>
      <c r="AG252" s="1">
        <v>0</v>
      </c>
      <c r="AH252" s="1">
        <v>9.5611810684204102</v>
      </c>
      <c r="AI252" s="1">
        <v>0</v>
      </c>
      <c r="AJ252" s="1">
        <v>9.6482343673706055</v>
      </c>
      <c r="AK252" s="1">
        <v>0</v>
      </c>
      <c r="AL252" s="1">
        <v>9.213618278503418</v>
      </c>
      <c r="AM252" s="1">
        <v>0</v>
      </c>
      <c r="AN252" s="1">
        <v>9.1839999999999993</v>
      </c>
      <c r="AO252" s="1">
        <v>0</v>
      </c>
      <c r="AP252" s="1">
        <v>10.375</v>
      </c>
      <c r="AQ252" s="1">
        <v>0</v>
      </c>
      <c r="AR252" s="1">
        <v>11.321999999999999</v>
      </c>
      <c r="AS252" s="1">
        <v>0</v>
      </c>
      <c r="AT252" s="1">
        <v>10.958</v>
      </c>
      <c r="AU252" s="1">
        <v>0</v>
      </c>
      <c r="AV252" s="1">
        <v>11.809928844372431</v>
      </c>
      <c r="AW252" s="1">
        <v>0</v>
      </c>
      <c r="AX252" s="1">
        <v>12.48769231495403</v>
      </c>
      <c r="AY252" s="1">
        <v>0</v>
      </c>
      <c r="AZ252" s="1">
        <v>13.10612674163637</v>
      </c>
      <c r="BA252" s="1">
        <v>0</v>
      </c>
      <c r="BB252" s="1">
        <v>13.00524317013466</v>
      </c>
      <c r="BC252" s="1">
        <v>1</v>
      </c>
    </row>
    <row r="253" spans="1:55" x14ac:dyDescent="0.25">
      <c r="A253" s="4">
        <v>46099.458333333343</v>
      </c>
      <c r="B253" s="5">
        <v>46099</v>
      </c>
      <c r="C253" s="1" t="s">
        <v>72</v>
      </c>
      <c r="D253" s="1">
        <v>8.9505681991577148</v>
      </c>
      <c r="I253" s="1">
        <v>0</v>
      </c>
      <c r="J253" s="1">
        <v>0</v>
      </c>
      <c r="K253" s="1">
        <v>3</v>
      </c>
      <c r="L253" s="1">
        <v>0</v>
      </c>
      <c r="M253" s="1">
        <v>0</v>
      </c>
      <c r="N253" s="1">
        <v>11</v>
      </c>
      <c r="O253" s="1">
        <v>0</v>
      </c>
      <c r="P253" s="1">
        <v>6</v>
      </c>
      <c r="Q253" s="1">
        <v>7</v>
      </c>
      <c r="R253" s="1">
        <v>2026</v>
      </c>
      <c r="S253" s="1">
        <v>77</v>
      </c>
      <c r="T253" s="1">
        <v>0.25881904510252102</v>
      </c>
      <c r="U253" s="1">
        <v>-0.9659258262890682</v>
      </c>
      <c r="V253" s="1">
        <v>0.97492791218182362</v>
      </c>
      <c r="W253" s="1">
        <v>-0.22252093395631431</v>
      </c>
      <c r="X253" s="1">
        <v>0.96984319696729404</v>
      </c>
      <c r="Y253" s="1">
        <v>0.2437297136096839</v>
      </c>
      <c r="Z253" s="1">
        <v>17.75</v>
      </c>
      <c r="AA253" s="1">
        <v>-6.75</v>
      </c>
      <c r="AB253" s="1">
        <v>0</v>
      </c>
      <c r="AC253" s="1">
        <v>45657</v>
      </c>
      <c r="AD253" s="1">
        <v>3.6522222222222211</v>
      </c>
      <c r="AE253" s="1">
        <v>-8.6545519713261646E-2</v>
      </c>
      <c r="AF253" s="1">
        <v>9.1873893737792969</v>
      </c>
      <c r="AG253" s="1">
        <v>0</v>
      </c>
      <c r="AH253" s="1">
        <v>9.5110988616943359</v>
      </c>
      <c r="AI253" s="1">
        <v>0</v>
      </c>
      <c r="AJ253" s="1">
        <v>9.5848331451416016</v>
      </c>
      <c r="AK253" s="1">
        <v>0</v>
      </c>
      <c r="AL253" s="1">
        <v>9.013671875</v>
      </c>
      <c r="AM253" s="1">
        <v>0</v>
      </c>
      <c r="AN253" s="1">
        <v>8.6349999999999998</v>
      </c>
      <c r="AO253" s="1">
        <v>0</v>
      </c>
      <c r="AP253" s="1">
        <v>10.618</v>
      </c>
      <c r="AQ253" s="1">
        <v>0</v>
      </c>
      <c r="AR253" s="1">
        <v>11.597</v>
      </c>
      <c r="AS253" s="1">
        <v>0</v>
      </c>
      <c r="AT253" s="1">
        <v>10.923999999999999</v>
      </c>
      <c r="AU253" s="1">
        <v>0</v>
      </c>
      <c r="AV253" s="1">
        <v>11.794354190429051</v>
      </c>
      <c r="AW253" s="1">
        <v>0</v>
      </c>
      <c r="AX253" s="1">
        <v>12.487536190521149</v>
      </c>
      <c r="AY253" s="1">
        <v>0</v>
      </c>
      <c r="AZ253" s="1">
        <v>13.102950237728299</v>
      </c>
      <c r="BA253" s="1">
        <v>0</v>
      </c>
      <c r="BB253" s="1">
        <v>13.00504104563395</v>
      </c>
      <c r="BC253" s="1">
        <v>1</v>
      </c>
    </row>
    <row r="254" spans="1:55" x14ac:dyDescent="0.25">
      <c r="A254" s="4">
        <v>46099.5</v>
      </c>
      <c r="B254" s="5">
        <v>46099</v>
      </c>
      <c r="C254" s="1" t="s">
        <v>73</v>
      </c>
      <c r="D254" s="1">
        <v>8.9255361557006836</v>
      </c>
      <c r="I254" s="1">
        <v>0</v>
      </c>
      <c r="J254" s="1">
        <v>0</v>
      </c>
      <c r="K254" s="1">
        <v>3</v>
      </c>
      <c r="L254" s="1">
        <v>0</v>
      </c>
      <c r="M254" s="1">
        <v>0</v>
      </c>
      <c r="N254" s="1">
        <v>12</v>
      </c>
      <c r="O254" s="1">
        <v>0</v>
      </c>
      <c r="P254" s="1">
        <v>6</v>
      </c>
      <c r="Q254" s="1">
        <v>7</v>
      </c>
      <c r="R254" s="1">
        <v>2026</v>
      </c>
      <c r="S254" s="1">
        <v>77</v>
      </c>
      <c r="T254" s="1">
        <v>1.224646799147353E-16</v>
      </c>
      <c r="U254" s="1">
        <v>-1</v>
      </c>
      <c r="V254" s="1">
        <v>0.97492791218182362</v>
      </c>
      <c r="W254" s="1">
        <v>-0.22252093395631431</v>
      </c>
      <c r="X254" s="1">
        <v>0.96984319696729404</v>
      </c>
      <c r="Y254" s="1">
        <v>0.2437297136096839</v>
      </c>
      <c r="Z254" s="1">
        <v>17.75</v>
      </c>
      <c r="AA254" s="1">
        <v>-5.75</v>
      </c>
      <c r="AB254" s="1">
        <v>0</v>
      </c>
      <c r="AC254" s="1">
        <v>45658</v>
      </c>
      <c r="AD254" s="1">
        <v>3.6522222222222211</v>
      </c>
      <c r="AE254" s="1">
        <v>-8.6545519713261646E-2</v>
      </c>
      <c r="AF254" s="1">
        <v>8.9505681991577148</v>
      </c>
      <c r="AG254" s="1">
        <v>0</v>
      </c>
      <c r="AH254" s="1">
        <v>9.473200798034668</v>
      </c>
      <c r="AI254" s="1">
        <v>0</v>
      </c>
      <c r="AJ254" s="1">
        <v>9.5625276565551758</v>
      </c>
      <c r="AK254" s="1">
        <v>0</v>
      </c>
      <c r="AL254" s="1">
        <v>8.9475698471069336</v>
      </c>
      <c r="AM254" s="1">
        <v>0</v>
      </c>
      <c r="AN254" s="1">
        <v>9.2219999999999995</v>
      </c>
      <c r="AO254" s="1">
        <v>0</v>
      </c>
      <c r="AP254" s="1">
        <v>11.233000000000001</v>
      </c>
      <c r="AQ254" s="1">
        <v>0</v>
      </c>
      <c r="AR254" s="1">
        <v>12.372999999999999</v>
      </c>
      <c r="AS254" s="1">
        <v>0</v>
      </c>
      <c r="AT254" s="1">
        <v>10.827</v>
      </c>
      <c r="AU254" s="1">
        <v>0</v>
      </c>
      <c r="AV254" s="1">
        <v>11.770998746156691</v>
      </c>
      <c r="AW254" s="1">
        <v>0</v>
      </c>
      <c r="AX254" s="1">
        <v>12.48716057340304</v>
      </c>
      <c r="AY254" s="1">
        <v>0</v>
      </c>
      <c r="AZ254" s="1">
        <v>13.09901209516752</v>
      </c>
      <c r="BA254" s="1">
        <v>0</v>
      </c>
      <c r="BB254" s="1">
        <v>13.00481576803112</v>
      </c>
      <c r="BC254" s="1">
        <v>1</v>
      </c>
    </row>
    <row r="255" spans="1:55" x14ac:dyDescent="0.25">
      <c r="A255" s="4">
        <v>46099.541666666657</v>
      </c>
      <c r="B255" s="5">
        <v>46099</v>
      </c>
      <c r="C255" s="1" t="s">
        <v>74</v>
      </c>
      <c r="D255" s="1">
        <v>9.0880565643310547</v>
      </c>
      <c r="I255" s="1">
        <v>0</v>
      </c>
      <c r="J255" s="1">
        <v>0</v>
      </c>
      <c r="K255" s="1">
        <v>3</v>
      </c>
      <c r="L255" s="1">
        <v>0</v>
      </c>
      <c r="M255" s="1">
        <v>0</v>
      </c>
      <c r="N255" s="1">
        <v>13</v>
      </c>
      <c r="O255" s="1">
        <v>0</v>
      </c>
      <c r="P255" s="1">
        <v>6</v>
      </c>
      <c r="Q255" s="1">
        <v>7</v>
      </c>
      <c r="R255" s="1">
        <v>2026</v>
      </c>
      <c r="S255" s="1">
        <v>77</v>
      </c>
      <c r="T255" s="1">
        <v>-0.25881904510252079</v>
      </c>
      <c r="U255" s="1">
        <v>-0.96592582628906831</v>
      </c>
      <c r="V255" s="1">
        <v>0.97492791218182362</v>
      </c>
      <c r="W255" s="1">
        <v>-0.22252093395631431</v>
      </c>
      <c r="X255" s="1">
        <v>0.96984319696729404</v>
      </c>
      <c r="Y255" s="1">
        <v>0.2437297136096839</v>
      </c>
      <c r="Z255" s="1">
        <v>17.75</v>
      </c>
      <c r="AA255" s="1">
        <v>-4.75</v>
      </c>
      <c r="AB255" s="1">
        <v>0</v>
      </c>
      <c r="AC255" s="1">
        <v>45659</v>
      </c>
      <c r="AD255" s="1">
        <v>3.6522222222222211</v>
      </c>
      <c r="AE255" s="1">
        <v>-8.6545519713261646E-2</v>
      </c>
      <c r="AF255" s="1">
        <v>8.9255361557006836</v>
      </c>
      <c r="AG255" s="1">
        <v>0</v>
      </c>
      <c r="AH255" s="1">
        <v>9.6005725860595703</v>
      </c>
      <c r="AI255" s="1">
        <v>0</v>
      </c>
      <c r="AJ255" s="1">
        <v>9.6877079010009766</v>
      </c>
      <c r="AK255" s="1">
        <v>0</v>
      </c>
      <c r="AL255" s="1">
        <v>9.1522045135498047</v>
      </c>
      <c r="AM255" s="1">
        <v>0</v>
      </c>
      <c r="AN255" s="1">
        <v>9.5310000000000006</v>
      </c>
      <c r="AO255" s="1">
        <v>0</v>
      </c>
      <c r="AP255" s="1">
        <v>11.316000000000001</v>
      </c>
      <c r="AQ255" s="1">
        <v>0</v>
      </c>
      <c r="AR255" s="1">
        <v>12.718</v>
      </c>
      <c r="AS255" s="1">
        <v>0</v>
      </c>
      <c r="AT255" s="1">
        <v>10.242000000000001</v>
      </c>
      <c r="AU255" s="1">
        <v>0</v>
      </c>
      <c r="AV255" s="1">
        <v>11.748179386059441</v>
      </c>
      <c r="AW255" s="1">
        <v>0</v>
      </c>
      <c r="AX255" s="1">
        <v>12.487029420478001</v>
      </c>
      <c r="AY255" s="1">
        <v>0</v>
      </c>
      <c r="AZ255" s="1">
        <v>13.093881940637321</v>
      </c>
      <c r="BA255" s="1">
        <v>0</v>
      </c>
      <c r="BB255" s="1">
        <v>13.00459870594843</v>
      </c>
      <c r="BC255" s="1">
        <v>1</v>
      </c>
    </row>
    <row r="256" spans="1:55" x14ac:dyDescent="0.25">
      <c r="A256" s="4">
        <v>46099.583333333343</v>
      </c>
      <c r="B256" s="5">
        <v>46099</v>
      </c>
      <c r="C256" s="1" t="s">
        <v>75</v>
      </c>
      <c r="D256" s="1">
        <v>10.01841831207275</v>
      </c>
      <c r="I256" s="1">
        <v>0</v>
      </c>
      <c r="J256" s="1">
        <v>0</v>
      </c>
      <c r="K256" s="1">
        <v>3</v>
      </c>
      <c r="L256" s="1">
        <v>0</v>
      </c>
      <c r="M256" s="1">
        <v>0</v>
      </c>
      <c r="N256" s="1">
        <v>14</v>
      </c>
      <c r="O256" s="1">
        <v>0</v>
      </c>
      <c r="P256" s="1">
        <v>6</v>
      </c>
      <c r="Q256" s="1">
        <v>7</v>
      </c>
      <c r="R256" s="1">
        <v>2026</v>
      </c>
      <c r="S256" s="1">
        <v>77</v>
      </c>
      <c r="T256" s="1">
        <v>-0.49999999999999972</v>
      </c>
      <c r="U256" s="1">
        <v>-0.86602540378443882</v>
      </c>
      <c r="V256" s="1">
        <v>0.97492791218182362</v>
      </c>
      <c r="W256" s="1">
        <v>-0.22252093395631431</v>
      </c>
      <c r="X256" s="1">
        <v>0.96984319696729404</v>
      </c>
      <c r="Y256" s="1">
        <v>0.2437297136096839</v>
      </c>
      <c r="Z256" s="1">
        <v>17.75</v>
      </c>
      <c r="AA256" s="1">
        <v>-3.75</v>
      </c>
      <c r="AB256" s="1">
        <v>0</v>
      </c>
      <c r="AC256" s="1">
        <v>45660</v>
      </c>
      <c r="AD256" s="1">
        <v>3.6522222222222211</v>
      </c>
      <c r="AE256" s="1">
        <v>-8.6545519713261646E-2</v>
      </c>
      <c r="AF256" s="1">
        <v>9.0880565643310547</v>
      </c>
      <c r="AG256" s="1">
        <v>0</v>
      </c>
      <c r="AH256" s="1">
        <v>10.685202598571779</v>
      </c>
      <c r="AI256" s="1">
        <v>0</v>
      </c>
      <c r="AJ256" s="1">
        <v>10.6209659576416</v>
      </c>
      <c r="AK256" s="1">
        <v>0</v>
      </c>
      <c r="AL256" s="1">
        <v>10.239212989807131</v>
      </c>
      <c r="AM256" s="1">
        <v>0</v>
      </c>
      <c r="AN256" s="1">
        <v>10.439</v>
      </c>
      <c r="AO256" s="1">
        <v>0</v>
      </c>
      <c r="AP256" s="1">
        <v>12.372</v>
      </c>
      <c r="AQ256" s="1">
        <v>0</v>
      </c>
      <c r="AR256" s="1">
        <v>14.199</v>
      </c>
      <c r="AS256" s="1">
        <v>0</v>
      </c>
      <c r="AT256" s="1">
        <v>11.522</v>
      </c>
      <c r="AU256" s="1">
        <v>0</v>
      </c>
      <c r="AV256" s="1">
        <v>11.72682455182076</v>
      </c>
      <c r="AW256" s="1">
        <v>0</v>
      </c>
      <c r="AX256" s="1">
        <v>12.48664758744694</v>
      </c>
      <c r="AY256" s="1">
        <v>0</v>
      </c>
      <c r="AZ256" s="1">
        <v>13.088480239096141</v>
      </c>
      <c r="BA256" s="1">
        <v>0</v>
      </c>
      <c r="BB256" s="1">
        <v>13.00446697724573</v>
      </c>
      <c r="BC256" s="1">
        <v>1</v>
      </c>
    </row>
    <row r="257" spans="1:55" x14ac:dyDescent="0.25">
      <c r="A257" s="4">
        <v>46099.625</v>
      </c>
      <c r="B257" s="5">
        <v>46099</v>
      </c>
      <c r="C257" s="1" t="s">
        <v>76</v>
      </c>
      <c r="D257" s="1">
        <v>11.657516479492189</v>
      </c>
      <c r="I257" s="1">
        <v>0</v>
      </c>
      <c r="J257" s="1">
        <v>0</v>
      </c>
      <c r="K257" s="1">
        <v>3</v>
      </c>
      <c r="L257" s="1">
        <v>0</v>
      </c>
      <c r="M257" s="1">
        <v>0</v>
      </c>
      <c r="N257" s="1">
        <v>15</v>
      </c>
      <c r="O257" s="1">
        <v>1</v>
      </c>
      <c r="P257" s="1">
        <v>6</v>
      </c>
      <c r="Q257" s="1">
        <v>7</v>
      </c>
      <c r="R257" s="1">
        <v>2026</v>
      </c>
      <c r="S257" s="1">
        <v>77</v>
      </c>
      <c r="T257" s="1">
        <v>-0.70710678118654713</v>
      </c>
      <c r="U257" s="1">
        <v>-0.70710678118654791</v>
      </c>
      <c r="V257" s="1">
        <v>0.97492791218182362</v>
      </c>
      <c r="W257" s="1">
        <v>-0.22252093395631431</v>
      </c>
      <c r="X257" s="1">
        <v>0.96984319696729404</v>
      </c>
      <c r="Y257" s="1">
        <v>0.2437297136096839</v>
      </c>
      <c r="Z257" s="1">
        <v>17.75</v>
      </c>
      <c r="AA257" s="1">
        <v>-2.75</v>
      </c>
      <c r="AB257" s="1">
        <v>0</v>
      </c>
      <c r="AC257" s="1">
        <v>45661</v>
      </c>
      <c r="AD257" s="1">
        <v>3.6522222222222211</v>
      </c>
      <c r="AE257" s="1">
        <v>-8.6545519713261646E-2</v>
      </c>
      <c r="AF257" s="1">
        <v>10.01841831207275</v>
      </c>
      <c r="AG257" s="1">
        <v>0</v>
      </c>
      <c r="AH257" s="1">
        <v>12.38131523132324</v>
      </c>
      <c r="AI257" s="1">
        <v>0</v>
      </c>
      <c r="AJ257" s="1">
        <v>12.22661113739014</v>
      </c>
      <c r="AK257" s="1">
        <v>0</v>
      </c>
      <c r="AL257" s="1">
        <v>12.077199935913089</v>
      </c>
      <c r="AM257" s="1">
        <v>0</v>
      </c>
      <c r="AN257" s="1">
        <v>12.554</v>
      </c>
      <c r="AO257" s="1">
        <v>0</v>
      </c>
      <c r="AP257" s="1">
        <v>14.253</v>
      </c>
      <c r="AQ257" s="1">
        <v>0</v>
      </c>
      <c r="AR257" s="1">
        <v>15.593</v>
      </c>
      <c r="AS257" s="1">
        <v>0</v>
      </c>
      <c r="AT257" s="1">
        <v>13.260999999999999</v>
      </c>
      <c r="AU257" s="1">
        <v>0</v>
      </c>
      <c r="AV257" s="1">
        <v>11.699041873216631</v>
      </c>
      <c r="AW257" s="1">
        <v>0</v>
      </c>
      <c r="AX257" s="1">
        <v>12.485333333412809</v>
      </c>
      <c r="AY257" s="1">
        <v>0</v>
      </c>
      <c r="AZ257" s="1">
        <v>13.082259135393871</v>
      </c>
      <c r="BA257" s="1">
        <v>0</v>
      </c>
      <c r="BB257" s="1">
        <v>13.00429533550053</v>
      </c>
      <c r="BC257" s="1">
        <v>1</v>
      </c>
    </row>
    <row r="258" spans="1:55" x14ac:dyDescent="0.25">
      <c r="A258" s="4">
        <v>46099.666666666657</v>
      </c>
      <c r="B258" s="5">
        <v>46099</v>
      </c>
      <c r="C258" s="1" t="s">
        <v>77</v>
      </c>
      <c r="D258" s="1">
        <v>13.97198390960693</v>
      </c>
      <c r="I258" s="1">
        <v>0</v>
      </c>
      <c r="J258" s="1">
        <v>0</v>
      </c>
      <c r="K258" s="1">
        <v>3</v>
      </c>
      <c r="L258" s="1">
        <v>0</v>
      </c>
      <c r="M258" s="1">
        <v>0</v>
      </c>
      <c r="N258" s="1">
        <v>16</v>
      </c>
      <c r="O258" s="1">
        <v>1</v>
      </c>
      <c r="P258" s="1">
        <v>6</v>
      </c>
      <c r="Q258" s="1">
        <v>7</v>
      </c>
      <c r="R258" s="1">
        <v>2026</v>
      </c>
      <c r="S258" s="1">
        <v>77</v>
      </c>
      <c r="T258" s="1">
        <v>-0.86602540378443849</v>
      </c>
      <c r="U258" s="1">
        <v>-0.50000000000000044</v>
      </c>
      <c r="V258" s="1">
        <v>0.97492791218182362</v>
      </c>
      <c r="W258" s="1">
        <v>-0.22252093395631431</v>
      </c>
      <c r="X258" s="1">
        <v>0.96984319696729404</v>
      </c>
      <c r="Y258" s="1">
        <v>0.2437297136096839</v>
      </c>
      <c r="Z258" s="1">
        <v>17.75</v>
      </c>
      <c r="AA258" s="1">
        <v>-1.75</v>
      </c>
      <c r="AB258" s="1">
        <v>0</v>
      </c>
      <c r="AC258" s="1">
        <v>45662</v>
      </c>
      <c r="AD258" s="1">
        <v>3.6522222222222211</v>
      </c>
      <c r="AE258" s="1">
        <v>-8.6545519713261646E-2</v>
      </c>
      <c r="AF258" s="1">
        <v>11.657516479492189</v>
      </c>
      <c r="AG258" s="1">
        <v>0</v>
      </c>
      <c r="AH258" s="1">
        <v>14.91422271728516</v>
      </c>
      <c r="AI258" s="1">
        <v>0</v>
      </c>
      <c r="AJ258" s="1">
        <v>14.77481842041016</v>
      </c>
      <c r="AK258" s="1">
        <v>0</v>
      </c>
      <c r="AL258" s="1">
        <v>14.44299411773682</v>
      </c>
      <c r="AM258" s="1">
        <v>0</v>
      </c>
      <c r="AN258" s="1">
        <v>15.211</v>
      </c>
      <c r="AO258" s="1">
        <v>0</v>
      </c>
      <c r="AP258" s="1">
        <v>17.378</v>
      </c>
      <c r="AQ258" s="1">
        <v>0</v>
      </c>
      <c r="AR258" s="1">
        <v>18.922000000000001</v>
      </c>
      <c r="AS258" s="1">
        <v>0</v>
      </c>
      <c r="AT258" s="1">
        <v>16.815000000000001</v>
      </c>
      <c r="AU258" s="1">
        <v>0</v>
      </c>
      <c r="AV258" s="1">
        <v>11.66888359189034</v>
      </c>
      <c r="AW258" s="1">
        <v>0</v>
      </c>
      <c r="AX258" s="1">
        <v>12.48283521760078</v>
      </c>
      <c r="AY258" s="1">
        <v>0</v>
      </c>
      <c r="AZ258" s="1">
        <v>13.076402761107399</v>
      </c>
      <c r="BA258" s="1">
        <v>0</v>
      </c>
      <c r="BB258" s="1">
        <v>13.00411228943655</v>
      </c>
      <c r="BC258" s="1">
        <v>1</v>
      </c>
    </row>
    <row r="259" spans="1:55" x14ac:dyDescent="0.25">
      <c r="A259" s="4">
        <v>46099.708333333343</v>
      </c>
      <c r="B259" s="5">
        <v>46099</v>
      </c>
      <c r="C259" s="1" t="s">
        <v>78</v>
      </c>
      <c r="D259" s="1">
        <v>16.99574089050293</v>
      </c>
      <c r="I259" s="1">
        <v>0</v>
      </c>
      <c r="J259" s="1">
        <v>0</v>
      </c>
      <c r="K259" s="1">
        <v>3</v>
      </c>
      <c r="L259" s="1">
        <v>0</v>
      </c>
      <c r="M259" s="1">
        <v>1</v>
      </c>
      <c r="N259" s="1">
        <v>17</v>
      </c>
      <c r="O259" s="1">
        <v>4</v>
      </c>
      <c r="P259" s="1">
        <v>6</v>
      </c>
      <c r="Q259" s="1">
        <v>7</v>
      </c>
      <c r="R259" s="1">
        <v>2026</v>
      </c>
      <c r="S259" s="1">
        <v>77</v>
      </c>
      <c r="T259" s="1">
        <v>-0.96592582628906831</v>
      </c>
      <c r="U259" s="1">
        <v>-0.25881904510252057</v>
      </c>
      <c r="V259" s="1">
        <v>0.97492791218182362</v>
      </c>
      <c r="W259" s="1">
        <v>-0.22252093395631431</v>
      </c>
      <c r="X259" s="1">
        <v>0.96984319696729404</v>
      </c>
      <c r="Y259" s="1">
        <v>0.2437297136096839</v>
      </c>
      <c r="Z259" s="1">
        <v>17.75</v>
      </c>
      <c r="AA259" s="1">
        <v>-0.75</v>
      </c>
      <c r="AB259" s="1">
        <v>0</v>
      </c>
      <c r="AC259" s="1">
        <v>45663</v>
      </c>
      <c r="AD259" s="1">
        <v>3.6522222222222211</v>
      </c>
      <c r="AE259" s="1">
        <v>-8.6545519713261646E-2</v>
      </c>
      <c r="AF259" s="1">
        <v>13.97198390960693</v>
      </c>
      <c r="AG259" s="1">
        <v>0</v>
      </c>
      <c r="AH259" s="1">
        <v>18.284040451049801</v>
      </c>
      <c r="AI259" s="1">
        <v>0</v>
      </c>
      <c r="AJ259" s="1">
        <v>18.266819000244141</v>
      </c>
      <c r="AK259" s="1">
        <v>0</v>
      </c>
      <c r="AL259" s="1">
        <v>17.43544769287109</v>
      </c>
      <c r="AM259" s="1">
        <v>0</v>
      </c>
      <c r="AN259" s="1">
        <v>18.317</v>
      </c>
      <c r="AO259" s="1">
        <v>0</v>
      </c>
      <c r="AP259" s="1">
        <v>20.541</v>
      </c>
      <c r="AQ259" s="1">
        <v>0</v>
      </c>
      <c r="AR259" s="1">
        <v>21.795999999999999</v>
      </c>
      <c r="AS259" s="1">
        <v>0</v>
      </c>
      <c r="AT259" s="1">
        <v>20.074000000000002</v>
      </c>
      <c r="AU259" s="1">
        <v>0</v>
      </c>
      <c r="AV259" s="1">
        <v>11.62962364157041</v>
      </c>
      <c r="AW259" s="1">
        <v>0</v>
      </c>
      <c r="AX259" s="1">
        <v>12.480031585409529</v>
      </c>
      <c r="AY259" s="1">
        <v>0</v>
      </c>
      <c r="AZ259" s="1">
        <v>13.069036665734791</v>
      </c>
      <c r="BA259" s="1">
        <v>0</v>
      </c>
      <c r="BB259" s="1">
        <v>13.00378774422075</v>
      </c>
      <c r="BC259" s="1">
        <v>1</v>
      </c>
    </row>
    <row r="260" spans="1:55" x14ac:dyDescent="0.25">
      <c r="A260" s="4">
        <v>46099.75</v>
      </c>
      <c r="B260" s="5">
        <v>46099</v>
      </c>
      <c r="C260" s="1" t="s">
        <v>79</v>
      </c>
      <c r="D260" s="1">
        <v>21.00822830200195</v>
      </c>
      <c r="I260" s="1">
        <v>0</v>
      </c>
      <c r="J260" s="1">
        <v>0</v>
      </c>
      <c r="K260" s="1">
        <v>3</v>
      </c>
      <c r="L260" s="1">
        <v>0</v>
      </c>
      <c r="M260" s="1">
        <v>1</v>
      </c>
      <c r="N260" s="1">
        <v>18</v>
      </c>
      <c r="O260" s="1">
        <v>4</v>
      </c>
      <c r="P260" s="1">
        <v>6</v>
      </c>
      <c r="Q260" s="1">
        <v>7</v>
      </c>
      <c r="R260" s="1">
        <v>2026</v>
      </c>
      <c r="S260" s="1">
        <v>77</v>
      </c>
      <c r="T260" s="1">
        <v>-1</v>
      </c>
      <c r="U260" s="1">
        <v>-1.8369701987210299E-16</v>
      </c>
      <c r="V260" s="1">
        <v>0.97492791218182362</v>
      </c>
      <c r="W260" s="1">
        <v>-0.22252093395631431</v>
      </c>
      <c r="X260" s="1">
        <v>0.96984319696729404</v>
      </c>
      <c r="Y260" s="1">
        <v>0.2437297136096839</v>
      </c>
      <c r="Z260" s="1">
        <v>17.75</v>
      </c>
      <c r="AA260" s="1">
        <v>0.25</v>
      </c>
      <c r="AB260" s="1">
        <v>1</v>
      </c>
      <c r="AC260" s="1">
        <v>45664</v>
      </c>
      <c r="AD260" s="1">
        <v>3.6522222222222211</v>
      </c>
      <c r="AE260" s="1">
        <v>-8.6545519713261646E-2</v>
      </c>
      <c r="AF260" s="1">
        <v>16.99574089050293</v>
      </c>
      <c r="AG260" s="1">
        <v>0</v>
      </c>
      <c r="AH260" s="1">
        <v>22.283552169799801</v>
      </c>
      <c r="AI260" s="1">
        <v>0</v>
      </c>
      <c r="AJ260" s="1">
        <v>22.02860260009766</v>
      </c>
      <c r="AK260" s="1">
        <v>0</v>
      </c>
      <c r="AL260" s="1">
        <v>21.560760498046879</v>
      </c>
      <c r="AM260" s="1">
        <v>0</v>
      </c>
      <c r="AN260" s="1">
        <v>22.704999999999998</v>
      </c>
      <c r="AO260" s="1">
        <v>0</v>
      </c>
      <c r="AP260" s="1">
        <v>23.954999999999998</v>
      </c>
      <c r="AQ260" s="1">
        <v>0</v>
      </c>
      <c r="AR260" s="1">
        <v>25.922000000000001</v>
      </c>
      <c r="AS260" s="1">
        <v>0</v>
      </c>
      <c r="AT260" s="1">
        <v>23.582000000000001</v>
      </c>
      <c r="AU260" s="1">
        <v>0</v>
      </c>
      <c r="AV260" s="1">
        <v>11.575944493214291</v>
      </c>
      <c r="AW260" s="1">
        <v>0</v>
      </c>
      <c r="AX260" s="1">
        <v>12.477414283014481</v>
      </c>
      <c r="AY260" s="1">
        <v>0</v>
      </c>
      <c r="AZ260" s="1">
        <v>13.06189342301233</v>
      </c>
      <c r="BA260" s="1">
        <v>0</v>
      </c>
      <c r="BB260" s="1">
        <v>13.003436344779031</v>
      </c>
      <c r="BC260" s="1">
        <v>1</v>
      </c>
    </row>
    <row r="261" spans="1:55" x14ac:dyDescent="0.25">
      <c r="A261" s="4">
        <v>46099.791666666657</v>
      </c>
      <c r="B261" s="5">
        <v>46099</v>
      </c>
      <c r="C261" s="1" t="s">
        <v>80</v>
      </c>
      <c r="D261" s="1">
        <v>25.9639892578125</v>
      </c>
      <c r="I261" s="1">
        <v>0</v>
      </c>
      <c r="J261" s="1">
        <v>0</v>
      </c>
      <c r="K261" s="1">
        <v>3</v>
      </c>
      <c r="L261" s="1">
        <v>0</v>
      </c>
      <c r="M261" s="1">
        <v>1</v>
      </c>
      <c r="N261" s="1">
        <v>19</v>
      </c>
      <c r="O261" s="1">
        <v>4</v>
      </c>
      <c r="P261" s="1">
        <v>6</v>
      </c>
      <c r="Q261" s="1">
        <v>7</v>
      </c>
      <c r="R261" s="1">
        <v>2026</v>
      </c>
      <c r="S261" s="1">
        <v>77</v>
      </c>
      <c r="T261" s="1">
        <v>-0.96592582628906842</v>
      </c>
      <c r="U261" s="1">
        <v>0.2588190451025203</v>
      </c>
      <c r="V261" s="1">
        <v>0.97492791218182362</v>
      </c>
      <c r="W261" s="1">
        <v>-0.22252093395631431</v>
      </c>
      <c r="X261" s="1">
        <v>0.96984319696729404</v>
      </c>
      <c r="Y261" s="1">
        <v>0.2437297136096839</v>
      </c>
      <c r="Z261" s="1">
        <v>17.75</v>
      </c>
      <c r="AA261" s="1">
        <v>1.25</v>
      </c>
      <c r="AB261" s="1">
        <v>1</v>
      </c>
      <c r="AC261" s="1">
        <v>45665</v>
      </c>
      <c r="AD261" s="1">
        <v>3.6522222222222211</v>
      </c>
      <c r="AE261" s="1">
        <v>-8.6545519713261646E-2</v>
      </c>
      <c r="AF261" s="1">
        <v>21.00822830200195</v>
      </c>
      <c r="AG261" s="1">
        <v>0</v>
      </c>
      <c r="AH261" s="1">
        <v>26.976461410522461</v>
      </c>
      <c r="AI261" s="1">
        <v>0</v>
      </c>
      <c r="AJ261" s="1">
        <v>26.528789520263668</v>
      </c>
      <c r="AK261" s="1">
        <v>0</v>
      </c>
      <c r="AL261" s="1">
        <v>26.418369293212891</v>
      </c>
      <c r="AM261" s="1">
        <v>0</v>
      </c>
      <c r="AN261" s="1">
        <v>27.76</v>
      </c>
      <c r="AO261" s="1">
        <v>0</v>
      </c>
      <c r="AP261" s="1">
        <v>28.141999999999999</v>
      </c>
      <c r="AQ261" s="1">
        <v>0</v>
      </c>
      <c r="AR261" s="1">
        <v>29.462</v>
      </c>
      <c r="AS261" s="1">
        <v>0</v>
      </c>
      <c r="AT261" s="1">
        <v>28.768000000000001</v>
      </c>
      <c r="AU261" s="1">
        <v>0</v>
      </c>
      <c r="AV261" s="1">
        <v>11.52280599872271</v>
      </c>
      <c r="AW261" s="1">
        <v>0</v>
      </c>
      <c r="AX261" s="1">
        <v>12.47412540089516</v>
      </c>
      <c r="AY261" s="1">
        <v>0</v>
      </c>
      <c r="AZ261" s="1">
        <v>13.054581262747449</v>
      </c>
      <c r="BA261" s="1">
        <v>0</v>
      </c>
      <c r="BB261" s="1">
        <v>13.003142535224461</v>
      </c>
      <c r="BC261" s="1">
        <v>1</v>
      </c>
    </row>
    <row r="262" spans="1:55" x14ac:dyDescent="0.25">
      <c r="A262" s="4">
        <v>46099.833333333343</v>
      </c>
      <c r="B262" s="5">
        <v>46099</v>
      </c>
      <c r="C262" s="1" t="s">
        <v>81</v>
      </c>
      <c r="D262" s="1">
        <v>28.431707382202148</v>
      </c>
      <c r="I262" s="1">
        <v>0</v>
      </c>
      <c r="J262" s="1">
        <v>0</v>
      </c>
      <c r="K262" s="1">
        <v>3</v>
      </c>
      <c r="L262" s="1">
        <v>0</v>
      </c>
      <c r="M262" s="1">
        <v>1</v>
      </c>
      <c r="N262" s="1">
        <v>20</v>
      </c>
      <c r="O262" s="1">
        <v>4</v>
      </c>
      <c r="P262" s="1">
        <v>6</v>
      </c>
      <c r="Q262" s="1">
        <v>7</v>
      </c>
      <c r="R262" s="1">
        <v>2026</v>
      </c>
      <c r="S262" s="1">
        <v>77</v>
      </c>
      <c r="T262" s="1">
        <v>-0.8660254037844386</v>
      </c>
      <c r="U262" s="1">
        <v>0.50000000000000011</v>
      </c>
      <c r="V262" s="1">
        <v>0.97492791218182362</v>
      </c>
      <c r="W262" s="1">
        <v>-0.22252093395631431</v>
      </c>
      <c r="X262" s="1">
        <v>0.96984319696729404</v>
      </c>
      <c r="Y262" s="1">
        <v>0.2437297136096839</v>
      </c>
      <c r="Z262" s="1">
        <v>17.75</v>
      </c>
      <c r="AA262" s="1">
        <v>2.25</v>
      </c>
      <c r="AB262" s="1">
        <v>1</v>
      </c>
      <c r="AC262" s="1">
        <v>45666</v>
      </c>
      <c r="AD262" s="1">
        <v>3.6522222222222211</v>
      </c>
      <c r="AE262" s="1">
        <v>-8.6545519713261646E-2</v>
      </c>
      <c r="AF262" s="1">
        <v>25.9639892578125</v>
      </c>
      <c r="AG262" s="1">
        <v>0</v>
      </c>
      <c r="AH262" s="1">
        <v>28.832429885864261</v>
      </c>
      <c r="AI262" s="1">
        <v>0</v>
      </c>
      <c r="AJ262" s="1">
        <v>28.891641616821289</v>
      </c>
      <c r="AK262" s="1">
        <v>0</v>
      </c>
      <c r="AL262" s="1">
        <v>28.576436996459961</v>
      </c>
      <c r="AM262" s="1">
        <v>0</v>
      </c>
      <c r="AN262" s="1">
        <v>28.952000000000002</v>
      </c>
      <c r="AO262" s="1">
        <v>0</v>
      </c>
      <c r="AP262" s="1">
        <v>28.858000000000001</v>
      </c>
      <c r="AQ262" s="1">
        <v>0</v>
      </c>
      <c r="AR262" s="1">
        <v>30.234999999999999</v>
      </c>
      <c r="AS262" s="1">
        <v>0</v>
      </c>
      <c r="AT262" s="1">
        <v>29.686</v>
      </c>
      <c r="AU262" s="1">
        <v>0</v>
      </c>
      <c r="AV262" s="1">
        <v>11.480619659026461</v>
      </c>
      <c r="AW262" s="1">
        <v>0</v>
      </c>
      <c r="AX262" s="1">
        <v>12.47142075782731</v>
      </c>
      <c r="AY262" s="1">
        <v>0</v>
      </c>
      <c r="AZ262" s="1">
        <v>13.04937588961919</v>
      </c>
      <c r="BA262" s="1">
        <v>0</v>
      </c>
      <c r="BB262" s="1">
        <v>13.002822442673979</v>
      </c>
      <c r="BC262" s="1">
        <v>1</v>
      </c>
    </row>
    <row r="263" spans="1:55" x14ac:dyDescent="0.25">
      <c r="A263" s="4">
        <v>46099.875</v>
      </c>
      <c r="B263" s="5">
        <v>46099</v>
      </c>
      <c r="C263" s="1" t="s">
        <v>82</v>
      </c>
      <c r="D263" s="1">
        <v>27.022060394287109</v>
      </c>
      <c r="I263" s="1">
        <v>0</v>
      </c>
      <c r="J263" s="1">
        <v>0</v>
      </c>
      <c r="K263" s="1">
        <v>3</v>
      </c>
      <c r="L263" s="1">
        <v>0</v>
      </c>
      <c r="M263" s="1">
        <v>1</v>
      </c>
      <c r="N263" s="1">
        <v>21</v>
      </c>
      <c r="O263" s="1">
        <v>4</v>
      </c>
      <c r="P263" s="1">
        <v>6</v>
      </c>
      <c r="Q263" s="1">
        <v>7</v>
      </c>
      <c r="R263" s="1">
        <v>2026</v>
      </c>
      <c r="S263" s="1">
        <v>77</v>
      </c>
      <c r="T263" s="1">
        <v>-0.70710678118654768</v>
      </c>
      <c r="U263" s="1">
        <v>0.70710678118654735</v>
      </c>
      <c r="V263" s="1">
        <v>0.97492791218182362</v>
      </c>
      <c r="W263" s="1">
        <v>-0.22252093395631431</v>
      </c>
      <c r="X263" s="1">
        <v>0.96984319696729404</v>
      </c>
      <c r="Y263" s="1">
        <v>0.2437297136096839</v>
      </c>
      <c r="Z263" s="1">
        <v>17.75</v>
      </c>
      <c r="AA263" s="1">
        <v>3.25</v>
      </c>
      <c r="AB263" s="1">
        <v>1</v>
      </c>
      <c r="AC263" s="1">
        <v>45667</v>
      </c>
      <c r="AD263" s="1">
        <v>3.6522222222222211</v>
      </c>
      <c r="AE263" s="1">
        <v>-8.6545519713261646E-2</v>
      </c>
      <c r="AF263" s="1">
        <v>28.431707382202148</v>
      </c>
      <c r="AG263" s="1">
        <v>0</v>
      </c>
      <c r="AH263" s="1">
        <v>27.651838302612301</v>
      </c>
      <c r="AI263" s="1">
        <v>0</v>
      </c>
      <c r="AJ263" s="1">
        <v>27.90764045715332</v>
      </c>
      <c r="AK263" s="1">
        <v>0</v>
      </c>
      <c r="AL263" s="1">
        <v>27.284780502319339</v>
      </c>
      <c r="AM263" s="1">
        <v>0</v>
      </c>
      <c r="AN263" s="1">
        <v>26.754999999999999</v>
      </c>
      <c r="AO263" s="1">
        <v>0</v>
      </c>
      <c r="AP263" s="1">
        <v>28.094999999999999</v>
      </c>
      <c r="AQ263" s="1">
        <v>0</v>
      </c>
      <c r="AR263" s="1">
        <v>28.893999999999998</v>
      </c>
      <c r="AS263" s="1">
        <v>0</v>
      </c>
      <c r="AT263" s="1">
        <v>28.289000000000001</v>
      </c>
      <c r="AU263" s="1">
        <v>0</v>
      </c>
      <c r="AV263" s="1">
        <v>11.463922888040541</v>
      </c>
      <c r="AW263" s="1">
        <v>0</v>
      </c>
      <c r="AX263" s="1">
        <v>12.470559272028151</v>
      </c>
      <c r="AY263" s="1">
        <v>0</v>
      </c>
      <c r="AZ263" s="1">
        <v>13.046692418461751</v>
      </c>
      <c r="BA263" s="1">
        <v>0</v>
      </c>
      <c r="BB263" s="1">
        <v>13.002679258585189</v>
      </c>
      <c r="BC263" s="1">
        <v>1</v>
      </c>
    </row>
    <row r="264" spans="1:55" x14ac:dyDescent="0.25">
      <c r="A264" s="4">
        <v>46099.916666666657</v>
      </c>
      <c r="B264" s="5">
        <v>46099</v>
      </c>
      <c r="C264" s="1" t="s">
        <v>83</v>
      </c>
      <c r="D264" s="1">
        <v>21.482517242431641</v>
      </c>
      <c r="I264" s="1">
        <v>0</v>
      </c>
      <c r="J264" s="1">
        <v>0</v>
      </c>
      <c r="K264" s="1">
        <v>3</v>
      </c>
      <c r="L264" s="1">
        <v>0</v>
      </c>
      <c r="M264" s="1">
        <v>1</v>
      </c>
      <c r="N264" s="1">
        <v>22</v>
      </c>
      <c r="O264" s="1">
        <v>4</v>
      </c>
      <c r="P264" s="1">
        <v>6</v>
      </c>
      <c r="Q264" s="1">
        <v>7</v>
      </c>
      <c r="R264" s="1">
        <v>2026</v>
      </c>
      <c r="S264" s="1">
        <v>77</v>
      </c>
      <c r="T264" s="1">
        <v>-0.50000000000000044</v>
      </c>
      <c r="U264" s="1">
        <v>0.86602540378443837</v>
      </c>
      <c r="V264" s="1">
        <v>0.97492791218182362</v>
      </c>
      <c r="W264" s="1">
        <v>-0.22252093395631431</v>
      </c>
      <c r="X264" s="1">
        <v>0.96984319696729404</v>
      </c>
      <c r="Y264" s="1">
        <v>0.2437297136096839</v>
      </c>
      <c r="Z264" s="1">
        <v>17.75</v>
      </c>
      <c r="AA264" s="1">
        <v>4.25</v>
      </c>
      <c r="AB264" s="1">
        <v>1</v>
      </c>
      <c r="AC264" s="1">
        <v>45668</v>
      </c>
      <c r="AD264" s="1">
        <v>3.6522222222222211</v>
      </c>
      <c r="AE264" s="1">
        <v>-8.6545519713261646E-2</v>
      </c>
      <c r="AF264" s="1">
        <v>27.022060394287109</v>
      </c>
      <c r="AG264" s="1">
        <v>0</v>
      </c>
      <c r="AH264" s="1">
        <v>21.703218460083011</v>
      </c>
      <c r="AI264" s="1">
        <v>0</v>
      </c>
      <c r="AJ264" s="1">
        <v>21.812711715698239</v>
      </c>
      <c r="AK264" s="1">
        <v>0</v>
      </c>
      <c r="AL264" s="1">
        <v>21.653520584106449</v>
      </c>
      <c r="AM264" s="1">
        <v>0</v>
      </c>
      <c r="AN264" s="1">
        <v>20.878</v>
      </c>
      <c r="AO264" s="1">
        <v>0</v>
      </c>
      <c r="AP264" s="1">
        <v>22.759</v>
      </c>
      <c r="AQ264" s="1">
        <v>0</v>
      </c>
      <c r="AR264" s="1">
        <v>23.616</v>
      </c>
      <c r="AS264" s="1">
        <v>0</v>
      </c>
      <c r="AT264" s="1">
        <v>22.254000000000001</v>
      </c>
      <c r="AU264" s="1">
        <v>0</v>
      </c>
      <c r="AV264" s="1">
        <v>11.43768214186033</v>
      </c>
      <c r="AW264" s="1">
        <v>0</v>
      </c>
      <c r="AX264" s="1">
        <v>12.46899546186129</v>
      </c>
      <c r="AY264" s="1">
        <v>0</v>
      </c>
      <c r="AZ264" s="1">
        <v>13.043906794048491</v>
      </c>
      <c r="BA264" s="1">
        <v>0</v>
      </c>
      <c r="BB264" s="1">
        <v>13.002534630776321</v>
      </c>
      <c r="BC264" s="1">
        <v>1</v>
      </c>
    </row>
    <row r="265" spans="1:55" x14ac:dyDescent="0.25">
      <c r="A265" s="4">
        <v>46099.958333333343</v>
      </c>
      <c r="B265" s="5">
        <v>46099</v>
      </c>
      <c r="C265" s="1" t="s">
        <v>84</v>
      </c>
      <c r="D265" s="1">
        <v>12.97033786773682</v>
      </c>
      <c r="I265" s="1">
        <v>0</v>
      </c>
      <c r="J265" s="1">
        <v>0</v>
      </c>
      <c r="K265" s="1">
        <v>3</v>
      </c>
      <c r="L265" s="1">
        <v>0</v>
      </c>
      <c r="M265" s="1">
        <v>0</v>
      </c>
      <c r="N265" s="1">
        <v>23</v>
      </c>
      <c r="O265" s="1">
        <v>2</v>
      </c>
      <c r="P265" s="1">
        <v>6</v>
      </c>
      <c r="Q265" s="1">
        <v>7</v>
      </c>
      <c r="R265" s="1">
        <v>2026</v>
      </c>
      <c r="S265" s="1">
        <v>77</v>
      </c>
      <c r="T265" s="1">
        <v>-0.25881904510252163</v>
      </c>
      <c r="U265" s="1">
        <v>0.96592582628906809</v>
      </c>
      <c r="V265" s="1">
        <v>0.97492791218182362</v>
      </c>
      <c r="W265" s="1">
        <v>-0.22252093395631431</v>
      </c>
      <c r="X265" s="1">
        <v>0.96984319696729404</v>
      </c>
      <c r="Y265" s="1">
        <v>0.2437297136096839</v>
      </c>
      <c r="Z265" s="1">
        <v>17.75</v>
      </c>
      <c r="AA265" s="1">
        <v>5.25</v>
      </c>
      <c r="AB265" s="1">
        <v>1</v>
      </c>
      <c r="AC265" s="1">
        <v>45669</v>
      </c>
      <c r="AD265" s="1">
        <v>3.6522222222222211</v>
      </c>
      <c r="AE265" s="1">
        <v>-8.6545519713261646E-2</v>
      </c>
      <c r="AF265" s="1">
        <v>21.482517242431641</v>
      </c>
      <c r="AG265" s="1">
        <v>0</v>
      </c>
      <c r="AH265" s="1">
        <v>13.195534706115721</v>
      </c>
      <c r="AI265" s="1">
        <v>0</v>
      </c>
      <c r="AJ265" s="1">
        <v>13.275668144226071</v>
      </c>
      <c r="AK265" s="1">
        <v>0</v>
      </c>
      <c r="AL265" s="1">
        <v>13.147323608398439</v>
      </c>
      <c r="AM265" s="1">
        <v>0</v>
      </c>
      <c r="AN265" s="1">
        <v>12.781000000000001</v>
      </c>
      <c r="AO265" s="1">
        <v>0</v>
      </c>
      <c r="AP265" s="1">
        <v>14.704000000000001</v>
      </c>
      <c r="AQ265" s="1">
        <v>0</v>
      </c>
      <c r="AR265" s="1">
        <v>14.628</v>
      </c>
      <c r="AS265" s="1">
        <v>0</v>
      </c>
      <c r="AT265" s="1">
        <v>14.375</v>
      </c>
      <c r="AU265" s="1">
        <v>0</v>
      </c>
      <c r="AV265" s="1">
        <v>11.428486257791519</v>
      </c>
      <c r="AW265" s="1">
        <v>0</v>
      </c>
      <c r="AX265" s="1">
        <v>12.46797758482751</v>
      </c>
      <c r="AY265" s="1">
        <v>0</v>
      </c>
      <c r="AZ265" s="1">
        <v>13.0407319685164</v>
      </c>
      <c r="BA265" s="1">
        <v>0</v>
      </c>
      <c r="BB265" s="1">
        <v>13.00244656196838</v>
      </c>
      <c r="BC265" s="1">
        <v>1</v>
      </c>
    </row>
    <row r="266" spans="1:55" x14ac:dyDescent="0.25">
      <c r="A266" s="4">
        <v>46100</v>
      </c>
      <c r="B266" s="5">
        <v>46100</v>
      </c>
      <c r="C266" s="1" t="s">
        <v>85</v>
      </c>
      <c r="D266" s="1">
        <v>7.3512916564941406</v>
      </c>
      <c r="I266" s="1">
        <v>0</v>
      </c>
      <c r="J266" s="1">
        <v>0</v>
      </c>
      <c r="K266" s="1">
        <v>3</v>
      </c>
      <c r="L266" s="1">
        <v>0</v>
      </c>
      <c r="M266" s="1">
        <v>0</v>
      </c>
      <c r="N266" s="1">
        <v>0</v>
      </c>
      <c r="O266" s="1">
        <v>2</v>
      </c>
      <c r="P266" s="1">
        <v>4</v>
      </c>
      <c r="Q266" s="1">
        <v>7</v>
      </c>
      <c r="R266" s="1">
        <v>2026</v>
      </c>
      <c r="S266" s="1">
        <v>78</v>
      </c>
      <c r="T266" s="1">
        <v>0</v>
      </c>
      <c r="U266" s="1">
        <v>1</v>
      </c>
      <c r="V266" s="1">
        <v>0.43388373911755818</v>
      </c>
      <c r="W266" s="1">
        <v>-0.90096886790241903</v>
      </c>
      <c r="X266" s="1">
        <v>0.97389223591499241</v>
      </c>
      <c r="Y266" s="1">
        <v>0.2270108209414185</v>
      </c>
      <c r="Z266" s="1">
        <v>17.766666666666669</v>
      </c>
      <c r="AA266" s="1">
        <v>-17.766666666666669</v>
      </c>
      <c r="AB266" s="1">
        <v>0</v>
      </c>
      <c r="AC266" s="1">
        <v>45670</v>
      </c>
      <c r="AD266" s="1">
        <v>3.0422222222222222</v>
      </c>
      <c r="AE266" s="1">
        <v>-7.6145519713261639E-2</v>
      </c>
      <c r="AF266" s="1">
        <v>12.97033786773682</v>
      </c>
      <c r="AG266" s="1">
        <v>0</v>
      </c>
      <c r="AH266" s="1">
        <v>7.4341301918029794</v>
      </c>
      <c r="AI266" s="1">
        <v>0</v>
      </c>
      <c r="AJ266" s="1">
        <v>7.5795397758483887</v>
      </c>
      <c r="AK266" s="1">
        <v>0</v>
      </c>
      <c r="AL266" s="1">
        <v>7.3848562240600586</v>
      </c>
      <c r="AM266" s="1">
        <v>0</v>
      </c>
      <c r="AN266" s="1">
        <v>7.2889999999999997</v>
      </c>
      <c r="AO266" s="1">
        <v>0</v>
      </c>
      <c r="AP266" s="1">
        <v>9.0050000000000008</v>
      </c>
      <c r="AQ266" s="1">
        <v>0</v>
      </c>
      <c r="AR266" s="1">
        <v>8.42</v>
      </c>
      <c r="AS266" s="1">
        <v>0</v>
      </c>
      <c r="AT266" s="1">
        <v>8.8789999999999996</v>
      </c>
      <c r="AU266" s="1">
        <v>0</v>
      </c>
      <c r="AV266" s="1">
        <v>11.4191030561924</v>
      </c>
      <c r="AW266" s="1">
        <v>0</v>
      </c>
      <c r="AX266" s="1">
        <v>12.46692409827596</v>
      </c>
      <c r="AY266" s="1">
        <v>0</v>
      </c>
      <c r="AZ266" s="1">
        <v>13.038265209391</v>
      </c>
      <c r="BA266" s="1">
        <v>0</v>
      </c>
      <c r="BB266" s="1">
        <v>13.002286212409899</v>
      </c>
      <c r="BC266" s="1">
        <v>1</v>
      </c>
    </row>
    <row r="267" spans="1:55" x14ac:dyDescent="0.25">
      <c r="A267" s="4">
        <v>46100.041666666657</v>
      </c>
      <c r="B267" s="5">
        <v>46100</v>
      </c>
      <c r="C267" s="1" t="s">
        <v>86</v>
      </c>
      <c r="D267" s="1">
        <v>4.3567976951599121</v>
      </c>
      <c r="I267" s="1">
        <v>0</v>
      </c>
      <c r="J267" s="1">
        <v>0</v>
      </c>
      <c r="K267" s="1">
        <v>3</v>
      </c>
      <c r="L267" s="1">
        <v>0</v>
      </c>
      <c r="M267" s="1">
        <v>0</v>
      </c>
      <c r="N267" s="1">
        <v>1</v>
      </c>
      <c r="O267" s="1">
        <v>2</v>
      </c>
      <c r="P267" s="1">
        <v>4</v>
      </c>
      <c r="Q267" s="1">
        <v>7</v>
      </c>
      <c r="R267" s="1">
        <v>2026</v>
      </c>
      <c r="S267" s="1">
        <v>78</v>
      </c>
      <c r="T267" s="1">
        <v>0.25881904510252068</v>
      </c>
      <c r="U267" s="1">
        <v>0.96592582628906831</v>
      </c>
      <c r="V267" s="1">
        <v>0.43388373911755818</v>
      </c>
      <c r="W267" s="1">
        <v>-0.90096886790241903</v>
      </c>
      <c r="X267" s="1">
        <v>0.97389223591499241</v>
      </c>
      <c r="Y267" s="1">
        <v>0.2270108209414185</v>
      </c>
      <c r="Z267" s="1">
        <v>17.766666666666669</v>
      </c>
      <c r="AA267" s="1">
        <v>-16.766666666666669</v>
      </c>
      <c r="AB267" s="1">
        <v>0</v>
      </c>
      <c r="AC267" s="1">
        <v>45671</v>
      </c>
      <c r="AD267" s="1">
        <v>3.0422222222222222</v>
      </c>
      <c r="AE267" s="1">
        <v>-7.6145519713261639E-2</v>
      </c>
      <c r="AF267" s="1">
        <v>7.3512916564941406</v>
      </c>
      <c r="AG267" s="1">
        <v>0</v>
      </c>
      <c r="AH267" s="1">
        <v>4.3957052230834961</v>
      </c>
      <c r="AI267" s="1">
        <v>0</v>
      </c>
      <c r="AJ267" s="1">
        <v>4.618537425994873</v>
      </c>
      <c r="AK267" s="1">
        <v>0</v>
      </c>
      <c r="AL267" s="1">
        <v>4.3941788673400879</v>
      </c>
      <c r="AM267" s="1">
        <v>0</v>
      </c>
      <c r="AN267" s="1">
        <v>4.2690000000000001</v>
      </c>
      <c r="AO267" s="1">
        <v>0</v>
      </c>
      <c r="AP267" s="1">
        <v>5.51</v>
      </c>
      <c r="AQ267" s="1">
        <v>0</v>
      </c>
      <c r="AR267" s="1">
        <v>5.5389999999999997</v>
      </c>
      <c r="AS267" s="1">
        <v>0</v>
      </c>
      <c r="AT267" s="1">
        <v>5.85</v>
      </c>
      <c r="AU267" s="1">
        <v>0</v>
      </c>
      <c r="AV267" s="1">
        <v>11.415651450554529</v>
      </c>
      <c r="AW267" s="1">
        <v>0</v>
      </c>
      <c r="AX267" s="1">
        <v>12.4667243091833</v>
      </c>
      <c r="AY267" s="1">
        <v>0</v>
      </c>
      <c r="AZ267" s="1">
        <v>13.036674869594121</v>
      </c>
      <c r="BA267" s="1">
        <v>0</v>
      </c>
      <c r="BB267" s="1">
        <v>13.00211181648028</v>
      </c>
      <c r="BC267" s="1">
        <v>1</v>
      </c>
    </row>
    <row r="268" spans="1:55" x14ac:dyDescent="0.25">
      <c r="A268" s="4">
        <v>46100.083333333343</v>
      </c>
      <c r="B268" s="5">
        <v>46100</v>
      </c>
      <c r="C268" s="1" t="s">
        <v>87</v>
      </c>
      <c r="D268" s="1">
        <v>2.9819517135620122</v>
      </c>
      <c r="I268" s="1">
        <v>0</v>
      </c>
      <c r="J268" s="1">
        <v>0</v>
      </c>
      <c r="K268" s="1">
        <v>3</v>
      </c>
      <c r="L268" s="1">
        <v>0</v>
      </c>
      <c r="M268" s="1">
        <v>0</v>
      </c>
      <c r="N268" s="1">
        <v>2</v>
      </c>
      <c r="O268" s="1">
        <v>2</v>
      </c>
      <c r="P268" s="1">
        <v>4</v>
      </c>
      <c r="Q268" s="1">
        <v>7</v>
      </c>
      <c r="R268" s="1">
        <v>2026</v>
      </c>
      <c r="S268" s="1">
        <v>78</v>
      </c>
      <c r="T268" s="1">
        <v>0.49999999999999989</v>
      </c>
      <c r="U268" s="1">
        <v>0.86602540378443871</v>
      </c>
      <c r="V268" s="1">
        <v>0.43388373911755818</v>
      </c>
      <c r="W268" s="1">
        <v>-0.90096886790241903</v>
      </c>
      <c r="X268" s="1">
        <v>0.97389223591499241</v>
      </c>
      <c r="Y268" s="1">
        <v>0.2270108209414185</v>
      </c>
      <c r="Z268" s="1">
        <v>17.766666666666669</v>
      </c>
      <c r="AA268" s="1">
        <v>-15.766666666666669</v>
      </c>
      <c r="AB268" s="1">
        <v>0</v>
      </c>
      <c r="AC268" s="1">
        <v>45672</v>
      </c>
      <c r="AD268" s="1">
        <v>3.0422222222222222</v>
      </c>
      <c r="AE268" s="1">
        <v>-7.6145519713261639E-2</v>
      </c>
      <c r="AF268" s="1">
        <v>4.3567976951599121</v>
      </c>
      <c r="AG268" s="1">
        <v>0</v>
      </c>
      <c r="AH268" s="1">
        <v>2.7589776515960689</v>
      </c>
      <c r="AI268" s="1">
        <v>0</v>
      </c>
      <c r="AJ268" s="1">
        <v>2.846504926681519</v>
      </c>
      <c r="AK268" s="1">
        <v>0</v>
      </c>
      <c r="AL268" s="1">
        <v>2.8533961772918701</v>
      </c>
      <c r="AM268" s="1">
        <v>0</v>
      </c>
      <c r="AN268" s="1">
        <v>2.823</v>
      </c>
      <c r="AO268" s="1">
        <v>0</v>
      </c>
      <c r="AP268" s="1">
        <v>3.7869999999999999</v>
      </c>
      <c r="AQ268" s="1">
        <v>0</v>
      </c>
      <c r="AR268" s="1">
        <v>3.6509999999999998</v>
      </c>
      <c r="AS268" s="1">
        <v>0</v>
      </c>
      <c r="AT268" s="1">
        <v>4.1470000000000002</v>
      </c>
      <c r="AU268" s="1">
        <v>0</v>
      </c>
      <c r="AV268" s="1">
        <v>11.414030303557711</v>
      </c>
      <c r="AW268" s="1">
        <v>0</v>
      </c>
      <c r="AX268" s="1">
        <v>12.466501802206039</v>
      </c>
      <c r="AY268" s="1">
        <v>0</v>
      </c>
      <c r="AZ268" s="1">
        <v>13.03491563997382</v>
      </c>
      <c r="BA268" s="1">
        <v>0</v>
      </c>
      <c r="BB268" s="1">
        <v>13.001941359596159</v>
      </c>
      <c r="BC268" s="1">
        <v>1</v>
      </c>
    </row>
    <row r="269" spans="1:55" x14ac:dyDescent="0.25">
      <c r="A269" s="4">
        <v>46100.125</v>
      </c>
      <c r="B269" s="5">
        <v>46100</v>
      </c>
      <c r="C269" s="1" t="s">
        <v>88</v>
      </c>
      <c r="D269" s="1">
        <v>2.074461936950684</v>
      </c>
      <c r="I269" s="1">
        <v>0</v>
      </c>
      <c r="J269" s="1">
        <v>0</v>
      </c>
      <c r="K269" s="1">
        <v>3</v>
      </c>
      <c r="L269" s="1">
        <v>0</v>
      </c>
      <c r="M269" s="1">
        <v>0</v>
      </c>
      <c r="N269" s="1">
        <v>3</v>
      </c>
      <c r="O269" s="1">
        <v>2</v>
      </c>
      <c r="P269" s="1">
        <v>4</v>
      </c>
      <c r="Q269" s="1">
        <v>7</v>
      </c>
      <c r="R269" s="1">
        <v>2026</v>
      </c>
      <c r="S269" s="1">
        <v>78</v>
      </c>
      <c r="T269" s="1">
        <v>0.70710678118654757</v>
      </c>
      <c r="U269" s="1">
        <v>0.70710678118654757</v>
      </c>
      <c r="V269" s="1">
        <v>0.43388373911755818</v>
      </c>
      <c r="W269" s="1">
        <v>-0.90096886790241903</v>
      </c>
      <c r="X269" s="1">
        <v>0.97389223591499241</v>
      </c>
      <c r="Y269" s="1">
        <v>0.2270108209414185</v>
      </c>
      <c r="Z269" s="1">
        <v>17.766666666666669</v>
      </c>
      <c r="AA269" s="1">
        <v>-14.766666666666669</v>
      </c>
      <c r="AB269" s="1">
        <v>0</v>
      </c>
      <c r="AC269" s="1">
        <v>45673</v>
      </c>
      <c r="AD269" s="1">
        <v>3.0422222222222222</v>
      </c>
      <c r="AE269" s="1">
        <v>-7.6145519713261639E-2</v>
      </c>
      <c r="AF269" s="1">
        <v>2.9819517135620122</v>
      </c>
      <c r="AG269" s="1">
        <v>0</v>
      </c>
      <c r="AH269" s="1">
        <v>1.8697934150695801</v>
      </c>
      <c r="AI269" s="1">
        <v>0</v>
      </c>
      <c r="AJ269" s="1">
        <v>1.966820120811462</v>
      </c>
      <c r="AK269" s="1">
        <v>0</v>
      </c>
      <c r="AL269" s="1">
        <v>2.038702249526978</v>
      </c>
      <c r="AM269" s="1">
        <v>0</v>
      </c>
      <c r="AN269" s="1">
        <v>1.9039999999999999</v>
      </c>
      <c r="AO269" s="1">
        <v>0</v>
      </c>
      <c r="AP269" s="1">
        <v>2.8170000000000002</v>
      </c>
      <c r="AQ269" s="1">
        <v>0</v>
      </c>
      <c r="AR269" s="1">
        <v>2.633</v>
      </c>
      <c r="AS269" s="1">
        <v>0</v>
      </c>
      <c r="AT269" s="1">
        <v>2.532</v>
      </c>
      <c r="AU269" s="1">
        <v>0</v>
      </c>
      <c r="AV269" s="1">
        <v>11.42332088947296</v>
      </c>
      <c r="AW269" s="1">
        <v>0</v>
      </c>
      <c r="AX269" s="1">
        <v>12.46726701373146</v>
      </c>
      <c r="AY269" s="1">
        <v>0</v>
      </c>
      <c r="AZ269" s="1">
        <v>13.033920032404721</v>
      </c>
      <c r="BA269" s="1">
        <v>0</v>
      </c>
      <c r="BB269" s="1">
        <v>13.001808363216441</v>
      </c>
      <c r="BC269" s="1">
        <v>1</v>
      </c>
    </row>
    <row r="270" spans="1:55" x14ac:dyDescent="0.25">
      <c r="A270" s="4">
        <v>46100.166666666657</v>
      </c>
      <c r="B270" s="5">
        <v>46100</v>
      </c>
      <c r="C270" s="1" t="s">
        <v>89</v>
      </c>
      <c r="D270" s="1">
        <v>1.6665980815887449</v>
      </c>
      <c r="I270" s="1">
        <v>0</v>
      </c>
      <c r="J270" s="1">
        <v>0</v>
      </c>
      <c r="K270" s="1">
        <v>3</v>
      </c>
      <c r="L270" s="1">
        <v>0</v>
      </c>
      <c r="M270" s="1">
        <v>0</v>
      </c>
      <c r="N270" s="1">
        <v>4</v>
      </c>
      <c r="O270" s="1">
        <v>2</v>
      </c>
      <c r="P270" s="1">
        <v>4</v>
      </c>
      <c r="Q270" s="1">
        <v>7</v>
      </c>
      <c r="R270" s="1">
        <v>2026</v>
      </c>
      <c r="S270" s="1">
        <v>78</v>
      </c>
      <c r="T270" s="1">
        <v>0.8660254037844386</v>
      </c>
      <c r="U270" s="1">
        <v>0.50000000000000011</v>
      </c>
      <c r="V270" s="1">
        <v>0.43388373911755818</v>
      </c>
      <c r="W270" s="1">
        <v>-0.90096886790241903</v>
      </c>
      <c r="X270" s="1">
        <v>0.97389223591499241</v>
      </c>
      <c r="Y270" s="1">
        <v>0.2270108209414185</v>
      </c>
      <c r="Z270" s="1">
        <v>17.766666666666669</v>
      </c>
      <c r="AA270" s="1">
        <v>-13.766666666666669</v>
      </c>
      <c r="AB270" s="1">
        <v>0</v>
      </c>
      <c r="AC270" s="1">
        <v>45674</v>
      </c>
      <c r="AD270" s="1">
        <v>3.0422222222222222</v>
      </c>
      <c r="AE270" s="1">
        <v>-7.6145519713261639E-2</v>
      </c>
      <c r="AF270" s="1">
        <v>2.074461936950684</v>
      </c>
      <c r="AG270" s="1">
        <v>0</v>
      </c>
      <c r="AH270" s="1">
        <v>1.576842784881592</v>
      </c>
      <c r="AI270" s="1">
        <v>0</v>
      </c>
      <c r="AJ270" s="1">
        <v>1.6438488960266111</v>
      </c>
      <c r="AK270" s="1">
        <v>0</v>
      </c>
      <c r="AL270" s="1">
        <v>1.6684805154800419</v>
      </c>
      <c r="AM270" s="1">
        <v>0</v>
      </c>
      <c r="AN270" s="1">
        <v>1.637</v>
      </c>
      <c r="AO270" s="1">
        <v>0</v>
      </c>
      <c r="AP270" s="1">
        <v>1.9410000000000001</v>
      </c>
      <c r="AQ270" s="1">
        <v>0</v>
      </c>
      <c r="AR270" s="1">
        <v>1.6519999999999999</v>
      </c>
      <c r="AS270" s="1">
        <v>0</v>
      </c>
      <c r="AT270" s="1">
        <v>1.9570000000000001</v>
      </c>
      <c r="AU270" s="1">
        <v>0</v>
      </c>
      <c r="AV270" s="1">
        <v>11.43184874455134</v>
      </c>
      <c r="AW270" s="1">
        <v>0</v>
      </c>
      <c r="AX270" s="1">
        <v>12.46747986901374</v>
      </c>
      <c r="AY270" s="1">
        <v>0</v>
      </c>
      <c r="AZ270" s="1">
        <v>13.033088874572799</v>
      </c>
      <c r="BA270" s="1">
        <v>0</v>
      </c>
      <c r="BB270" s="1">
        <v>13.001756132843941</v>
      </c>
      <c r="BC270" s="1">
        <v>1</v>
      </c>
    </row>
    <row r="271" spans="1:55" x14ac:dyDescent="0.25">
      <c r="A271" s="4">
        <v>46100.208333333343</v>
      </c>
      <c r="B271" s="5">
        <v>46100</v>
      </c>
      <c r="C271" s="1" t="s">
        <v>90</v>
      </c>
      <c r="D271" s="1">
        <v>2.0813205242156978</v>
      </c>
      <c r="I271" s="1">
        <v>0</v>
      </c>
      <c r="J271" s="1">
        <v>0</v>
      </c>
      <c r="K271" s="1">
        <v>3</v>
      </c>
      <c r="L271" s="1">
        <v>0</v>
      </c>
      <c r="M271" s="1">
        <v>0</v>
      </c>
      <c r="N271" s="1">
        <v>5</v>
      </c>
      <c r="O271" s="1">
        <v>2</v>
      </c>
      <c r="P271" s="1">
        <v>4</v>
      </c>
      <c r="Q271" s="1">
        <v>7</v>
      </c>
      <c r="R271" s="1">
        <v>2026</v>
      </c>
      <c r="S271" s="1">
        <v>78</v>
      </c>
      <c r="T271" s="1">
        <v>0.96592582628906831</v>
      </c>
      <c r="U271" s="1">
        <v>0.25881904510252068</v>
      </c>
      <c r="V271" s="1">
        <v>0.43388373911755818</v>
      </c>
      <c r="W271" s="1">
        <v>-0.90096886790241903</v>
      </c>
      <c r="X271" s="1">
        <v>0.97389223591499241</v>
      </c>
      <c r="Y271" s="1">
        <v>0.2270108209414185</v>
      </c>
      <c r="Z271" s="1">
        <v>17.766666666666669</v>
      </c>
      <c r="AA271" s="1">
        <v>-12.766666666666669</v>
      </c>
      <c r="AB271" s="1">
        <v>0</v>
      </c>
      <c r="AC271" s="1">
        <v>45675</v>
      </c>
      <c r="AD271" s="1">
        <v>3.0422222222222222</v>
      </c>
      <c r="AE271" s="1">
        <v>-7.6145519713261639E-2</v>
      </c>
      <c r="AF271" s="1">
        <v>1.6665980815887449</v>
      </c>
      <c r="AG271" s="1">
        <v>0</v>
      </c>
      <c r="AH271" s="1">
        <v>2.0778627395629878</v>
      </c>
      <c r="AI271" s="1">
        <v>0</v>
      </c>
      <c r="AJ271" s="1">
        <v>2.125535249710083</v>
      </c>
      <c r="AK271" s="1">
        <v>0</v>
      </c>
      <c r="AL271" s="1">
        <v>2.090224981307983</v>
      </c>
      <c r="AM271" s="1">
        <v>0</v>
      </c>
      <c r="AN271" s="1">
        <v>2.1549999999999998</v>
      </c>
      <c r="AO271" s="1">
        <v>0</v>
      </c>
      <c r="AP271" s="1">
        <v>2.1829999999999998</v>
      </c>
      <c r="AQ271" s="1">
        <v>0</v>
      </c>
      <c r="AR271" s="1">
        <v>1.835</v>
      </c>
      <c r="AS271" s="1">
        <v>0</v>
      </c>
      <c r="AT271" s="1">
        <v>2.5190000000000001</v>
      </c>
      <c r="AU271" s="1">
        <v>0</v>
      </c>
      <c r="AV271" s="1">
        <v>11.4355885485808</v>
      </c>
      <c r="AW271" s="1">
        <v>0</v>
      </c>
      <c r="AX271" s="1">
        <v>12.4674686640501</v>
      </c>
      <c r="AY271" s="1">
        <v>0</v>
      </c>
      <c r="AZ271" s="1">
        <v>13.0331105979085</v>
      </c>
      <c r="BA271" s="1">
        <v>0</v>
      </c>
      <c r="BB271" s="1">
        <v>13.001722981940009</v>
      </c>
      <c r="BC271" s="1">
        <v>1</v>
      </c>
    </row>
    <row r="272" spans="1:55" x14ac:dyDescent="0.25">
      <c r="A272" s="4">
        <v>46100.25</v>
      </c>
      <c r="B272" s="5">
        <v>46100</v>
      </c>
      <c r="C272" s="1" t="s">
        <v>67</v>
      </c>
      <c r="D272" s="1">
        <v>4.0976614952087402</v>
      </c>
      <c r="I272" s="1">
        <v>0</v>
      </c>
      <c r="J272" s="1">
        <v>0</v>
      </c>
      <c r="K272" s="1">
        <v>3</v>
      </c>
      <c r="L272" s="1">
        <v>0</v>
      </c>
      <c r="M272" s="1">
        <v>0</v>
      </c>
      <c r="N272" s="1">
        <v>6</v>
      </c>
      <c r="O272" s="1">
        <v>3</v>
      </c>
      <c r="P272" s="1">
        <v>4</v>
      </c>
      <c r="Q272" s="1">
        <v>7</v>
      </c>
      <c r="R272" s="1">
        <v>2026</v>
      </c>
      <c r="S272" s="1">
        <v>78</v>
      </c>
      <c r="T272" s="1">
        <v>1</v>
      </c>
      <c r="U272" s="1">
        <v>6.123233995736766E-17</v>
      </c>
      <c r="V272" s="1">
        <v>0.43388373911755818</v>
      </c>
      <c r="W272" s="1">
        <v>-0.90096886790241903</v>
      </c>
      <c r="X272" s="1">
        <v>0.97389223591499241</v>
      </c>
      <c r="Y272" s="1">
        <v>0.2270108209414185</v>
      </c>
      <c r="Z272" s="1">
        <v>17.766666666666669</v>
      </c>
      <c r="AA272" s="1">
        <v>-11.766666666666669</v>
      </c>
      <c r="AB272" s="1">
        <v>0</v>
      </c>
      <c r="AC272" s="1">
        <v>45676</v>
      </c>
      <c r="AD272" s="1">
        <v>3.0422222222222222</v>
      </c>
      <c r="AE272" s="1">
        <v>-7.6145519713261639E-2</v>
      </c>
      <c r="AF272" s="1">
        <v>2.0813205242156978</v>
      </c>
      <c r="AG272" s="1">
        <v>0</v>
      </c>
      <c r="AH272" s="1">
        <v>4.0918030738830566</v>
      </c>
      <c r="AI272" s="1">
        <v>0</v>
      </c>
      <c r="AJ272" s="1">
        <v>3.9903564453125</v>
      </c>
      <c r="AK272" s="1">
        <v>0</v>
      </c>
      <c r="AL272" s="1">
        <v>3.9802157878875728</v>
      </c>
      <c r="AM272" s="1">
        <v>0</v>
      </c>
      <c r="AN272" s="1">
        <v>3.97</v>
      </c>
      <c r="AO272" s="1">
        <v>0</v>
      </c>
      <c r="AP272" s="1">
        <v>3.8279999999999998</v>
      </c>
      <c r="AQ272" s="1">
        <v>0</v>
      </c>
      <c r="AR272" s="1">
        <v>3.48</v>
      </c>
      <c r="AS272" s="1">
        <v>0</v>
      </c>
      <c r="AT272" s="1">
        <v>5.1529999999999996</v>
      </c>
      <c r="AU272" s="1">
        <v>0</v>
      </c>
      <c r="AV272" s="1">
        <v>11.435732622941339</v>
      </c>
      <c r="AW272" s="1">
        <v>0</v>
      </c>
      <c r="AX272" s="1">
        <v>12.467415661329319</v>
      </c>
      <c r="AY272" s="1">
        <v>0</v>
      </c>
      <c r="AZ272" s="1">
        <v>13.03347714630763</v>
      </c>
      <c r="BA272" s="1">
        <v>0</v>
      </c>
      <c r="BB272" s="1">
        <v>13.001673018529541</v>
      </c>
      <c r="BC272" s="1">
        <v>1</v>
      </c>
    </row>
    <row r="273" spans="1:55" x14ac:dyDescent="0.25">
      <c r="A273" s="4">
        <v>46100.291666666657</v>
      </c>
      <c r="B273" s="5">
        <v>46100</v>
      </c>
      <c r="C273" s="1" t="s">
        <v>68</v>
      </c>
      <c r="D273" s="1">
        <v>6.6877436637878418</v>
      </c>
      <c r="I273" s="1">
        <v>0</v>
      </c>
      <c r="J273" s="1">
        <v>0</v>
      </c>
      <c r="K273" s="1">
        <v>3</v>
      </c>
      <c r="L273" s="1">
        <v>0</v>
      </c>
      <c r="M273" s="1">
        <v>0</v>
      </c>
      <c r="N273" s="1">
        <v>7</v>
      </c>
      <c r="O273" s="1">
        <v>3</v>
      </c>
      <c r="P273" s="1">
        <v>4</v>
      </c>
      <c r="Q273" s="1">
        <v>7</v>
      </c>
      <c r="R273" s="1">
        <v>2026</v>
      </c>
      <c r="S273" s="1">
        <v>78</v>
      </c>
      <c r="T273" s="1">
        <v>0.96592582628906831</v>
      </c>
      <c r="U273" s="1">
        <v>-0.25881904510252057</v>
      </c>
      <c r="V273" s="1">
        <v>0.43388373911755818</v>
      </c>
      <c r="W273" s="1">
        <v>-0.90096886790241903</v>
      </c>
      <c r="X273" s="1">
        <v>0.97389223591499241</v>
      </c>
      <c r="Y273" s="1">
        <v>0.2270108209414185</v>
      </c>
      <c r="Z273" s="1">
        <v>17.766666666666669</v>
      </c>
      <c r="AA273" s="1">
        <v>-10.766666666666669</v>
      </c>
      <c r="AB273" s="1">
        <v>0</v>
      </c>
      <c r="AC273" s="1">
        <v>45677</v>
      </c>
      <c r="AD273" s="1">
        <v>3.0422222222222222</v>
      </c>
      <c r="AE273" s="1">
        <v>-7.6145519713261639E-2</v>
      </c>
      <c r="AF273" s="1">
        <v>4.0976614952087402</v>
      </c>
      <c r="AG273" s="1">
        <v>0</v>
      </c>
      <c r="AH273" s="1">
        <v>6.7516460418701172</v>
      </c>
      <c r="AI273" s="1">
        <v>0</v>
      </c>
      <c r="AJ273" s="1">
        <v>6.6054668426513672</v>
      </c>
      <c r="AK273" s="1">
        <v>0</v>
      </c>
      <c r="AL273" s="1">
        <v>6.4333095550537109</v>
      </c>
      <c r="AM273" s="1">
        <v>0</v>
      </c>
      <c r="AN273" s="1">
        <v>6.258</v>
      </c>
      <c r="AO273" s="1">
        <v>0</v>
      </c>
      <c r="AP273" s="1">
        <v>6.1479999999999997</v>
      </c>
      <c r="AQ273" s="1">
        <v>0</v>
      </c>
      <c r="AR273" s="1">
        <v>6.2939999999999996</v>
      </c>
      <c r="AS273" s="1">
        <v>0</v>
      </c>
      <c r="AT273" s="1">
        <v>7.1950000000000003</v>
      </c>
      <c r="AU273" s="1">
        <v>0</v>
      </c>
      <c r="AV273" s="1">
        <v>11.435976723829899</v>
      </c>
      <c r="AW273" s="1">
        <v>0</v>
      </c>
      <c r="AX273" s="1">
        <v>12.468114742920511</v>
      </c>
      <c r="AY273" s="1">
        <v>0</v>
      </c>
      <c r="AZ273" s="1">
        <v>13.034396285437399</v>
      </c>
      <c r="BA273" s="1">
        <v>0</v>
      </c>
      <c r="BB273" s="1">
        <v>13.00155254609748</v>
      </c>
      <c r="BC273" s="1">
        <v>1</v>
      </c>
    </row>
    <row r="274" spans="1:55" x14ac:dyDescent="0.25">
      <c r="A274" s="4">
        <v>46100.333333333343</v>
      </c>
      <c r="B274" s="5">
        <v>46100</v>
      </c>
      <c r="C274" s="1" t="s">
        <v>69</v>
      </c>
      <c r="D274" s="1">
        <v>8.3367414474487305</v>
      </c>
      <c r="I274" s="1">
        <v>0</v>
      </c>
      <c r="J274" s="1">
        <v>0</v>
      </c>
      <c r="K274" s="1">
        <v>3</v>
      </c>
      <c r="L274" s="1">
        <v>0</v>
      </c>
      <c r="M274" s="1">
        <v>0</v>
      </c>
      <c r="N274" s="1">
        <v>8</v>
      </c>
      <c r="O274" s="1">
        <v>3</v>
      </c>
      <c r="P274" s="1">
        <v>4</v>
      </c>
      <c r="Q274" s="1">
        <v>7</v>
      </c>
      <c r="R274" s="1">
        <v>2026</v>
      </c>
      <c r="S274" s="1">
        <v>78</v>
      </c>
      <c r="T274" s="1">
        <v>0.86602540378443871</v>
      </c>
      <c r="U274" s="1">
        <v>-0.49999999999999978</v>
      </c>
      <c r="V274" s="1">
        <v>0.43388373911755818</v>
      </c>
      <c r="W274" s="1">
        <v>-0.90096886790241903</v>
      </c>
      <c r="X274" s="1">
        <v>0.97389223591499241</v>
      </c>
      <c r="Y274" s="1">
        <v>0.2270108209414185</v>
      </c>
      <c r="Z274" s="1">
        <v>17.766666666666669</v>
      </c>
      <c r="AA274" s="1">
        <v>-9.7666666666666657</v>
      </c>
      <c r="AB274" s="1">
        <v>0</v>
      </c>
      <c r="AC274" s="1">
        <v>45678</v>
      </c>
      <c r="AD274" s="1">
        <v>3.0422222222222222</v>
      </c>
      <c r="AE274" s="1">
        <v>-7.6145519713261639E-2</v>
      </c>
      <c r="AF274" s="1">
        <v>6.6877436637878418</v>
      </c>
      <c r="AG274" s="1">
        <v>0</v>
      </c>
      <c r="AH274" s="1">
        <v>8.2899684906005859</v>
      </c>
      <c r="AI274" s="1">
        <v>0</v>
      </c>
      <c r="AJ274" s="1">
        <v>8.3231163024902344</v>
      </c>
      <c r="AK274" s="1">
        <v>0</v>
      </c>
      <c r="AL274" s="1">
        <v>8.227971076965332</v>
      </c>
      <c r="AM274" s="1">
        <v>0</v>
      </c>
      <c r="AN274" s="1">
        <v>7.9989999999999997</v>
      </c>
      <c r="AO274" s="1">
        <v>0</v>
      </c>
      <c r="AP274" s="1">
        <v>8.5370000000000008</v>
      </c>
      <c r="AQ274" s="1">
        <v>0</v>
      </c>
      <c r="AR274" s="1">
        <v>9.16</v>
      </c>
      <c r="AS274" s="1">
        <v>0</v>
      </c>
      <c r="AT274" s="1">
        <v>8.3130000000000006</v>
      </c>
      <c r="AU274" s="1">
        <v>0</v>
      </c>
      <c r="AV274" s="1">
        <v>11.43331412474314</v>
      </c>
      <c r="AW274" s="1">
        <v>0</v>
      </c>
      <c r="AX274" s="1">
        <v>12.46962923166298</v>
      </c>
      <c r="AY274" s="1">
        <v>0</v>
      </c>
      <c r="AZ274" s="1">
        <v>13.03498221350851</v>
      </c>
      <c r="BA274" s="1">
        <v>0</v>
      </c>
      <c r="BB274" s="1">
        <v>13.001494640123029</v>
      </c>
      <c r="BC274" s="1">
        <v>1</v>
      </c>
    </row>
    <row r="275" spans="1:55" x14ac:dyDescent="0.25">
      <c r="A275" s="4">
        <v>46100.375</v>
      </c>
      <c r="B275" s="5">
        <v>46100</v>
      </c>
      <c r="C275" s="1" t="s">
        <v>70</v>
      </c>
      <c r="D275" s="1">
        <v>9.1708297729492188</v>
      </c>
      <c r="I275" s="1">
        <v>0</v>
      </c>
      <c r="J275" s="1">
        <v>0</v>
      </c>
      <c r="K275" s="1">
        <v>3</v>
      </c>
      <c r="L275" s="1">
        <v>0</v>
      </c>
      <c r="M275" s="1">
        <v>0</v>
      </c>
      <c r="N275" s="1">
        <v>9</v>
      </c>
      <c r="O275" s="1">
        <v>0</v>
      </c>
      <c r="P275" s="1">
        <v>4</v>
      </c>
      <c r="Q275" s="1">
        <v>7</v>
      </c>
      <c r="R275" s="1">
        <v>2026</v>
      </c>
      <c r="S275" s="1">
        <v>78</v>
      </c>
      <c r="T275" s="1">
        <v>0.70710678118654757</v>
      </c>
      <c r="U275" s="1">
        <v>-0.70710678118654746</v>
      </c>
      <c r="V275" s="1">
        <v>0.43388373911755818</v>
      </c>
      <c r="W275" s="1">
        <v>-0.90096886790241903</v>
      </c>
      <c r="X275" s="1">
        <v>0.97389223591499241</v>
      </c>
      <c r="Y275" s="1">
        <v>0.2270108209414185</v>
      </c>
      <c r="Z275" s="1">
        <v>17.766666666666669</v>
      </c>
      <c r="AA275" s="1">
        <v>-8.7666666666666657</v>
      </c>
      <c r="AB275" s="1">
        <v>0</v>
      </c>
      <c r="AC275" s="1">
        <v>45679</v>
      </c>
      <c r="AD275" s="1">
        <v>3.0422222222222222</v>
      </c>
      <c r="AE275" s="1">
        <v>-7.6145519713261639E-2</v>
      </c>
      <c r="AF275" s="1">
        <v>8.3367414474487305</v>
      </c>
      <c r="AG275" s="1">
        <v>0</v>
      </c>
      <c r="AH275" s="1">
        <v>9.1376934051513672</v>
      </c>
      <c r="AI275" s="1">
        <v>0</v>
      </c>
      <c r="AJ275" s="1">
        <v>9.2802066802978516</v>
      </c>
      <c r="AK275" s="1">
        <v>0</v>
      </c>
      <c r="AL275" s="1">
        <v>9.2133321762084961</v>
      </c>
      <c r="AM275" s="1">
        <v>0</v>
      </c>
      <c r="AN275" s="1">
        <v>8.8109999999999999</v>
      </c>
      <c r="AO275" s="1">
        <v>0</v>
      </c>
      <c r="AP275" s="1">
        <v>10.327999999999999</v>
      </c>
      <c r="AQ275" s="1">
        <v>0</v>
      </c>
      <c r="AR275" s="1">
        <v>11.327999999999999</v>
      </c>
      <c r="AS275" s="1">
        <v>0</v>
      </c>
      <c r="AT275" s="1">
        <v>9.2420000000000009</v>
      </c>
      <c r="AU275" s="1">
        <v>0</v>
      </c>
      <c r="AV275" s="1">
        <v>11.43526299794515</v>
      </c>
      <c r="AW275" s="1">
        <v>0</v>
      </c>
      <c r="AX275" s="1">
        <v>12.470276674344429</v>
      </c>
      <c r="AY275" s="1">
        <v>0</v>
      </c>
      <c r="AZ275" s="1">
        <v>13.03375712637674</v>
      </c>
      <c r="BA275" s="1">
        <v>0</v>
      </c>
      <c r="BB275" s="1">
        <v>13.001497350333921</v>
      </c>
      <c r="BC275" s="1">
        <v>1</v>
      </c>
    </row>
    <row r="276" spans="1:55" x14ac:dyDescent="0.25">
      <c r="A276" s="4">
        <v>46100.416666666657</v>
      </c>
      <c r="B276" s="5">
        <v>46100</v>
      </c>
      <c r="C276" s="1" t="s">
        <v>71</v>
      </c>
      <c r="D276" s="1">
        <v>9.2131967544555664</v>
      </c>
      <c r="I276" s="1">
        <v>0</v>
      </c>
      <c r="J276" s="1">
        <v>0</v>
      </c>
      <c r="K276" s="1">
        <v>3</v>
      </c>
      <c r="L276" s="1">
        <v>0</v>
      </c>
      <c r="M276" s="1">
        <v>0</v>
      </c>
      <c r="N276" s="1">
        <v>10</v>
      </c>
      <c r="O276" s="1">
        <v>0</v>
      </c>
      <c r="P276" s="1">
        <v>4</v>
      </c>
      <c r="Q276" s="1">
        <v>7</v>
      </c>
      <c r="R276" s="1">
        <v>2026</v>
      </c>
      <c r="S276" s="1">
        <v>78</v>
      </c>
      <c r="T276" s="1">
        <v>0.49999999999999989</v>
      </c>
      <c r="U276" s="1">
        <v>-0.86602540378443871</v>
      </c>
      <c r="V276" s="1">
        <v>0.43388373911755818</v>
      </c>
      <c r="W276" s="1">
        <v>-0.90096886790241903</v>
      </c>
      <c r="X276" s="1">
        <v>0.97389223591499241</v>
      </c>
      <c r="Y276" s="1">
        <v>0.2270108209414185</v>
      </c>
      <c r="Z276" s="1">
        <v>17.766666666666669</v>
      </c>
      <c r="AA276" s="1">
        <v>-7.7666666666666657</v>
      </c>
      <c r="AB276" s="1">
        <v>0</v>
      </c>
      <c r="AC276" s="1">
        <v>45680</v>
      </c>
      <c r="AD276" s="1">
        <v>3.0422222222222222</v>
      </c>
      <c r="AE276" s="1">
        <v>-7.6145519713261639E-2</v>
      </c>
      <c r="AF276" s="1">
        <v>9.1708297729492188</v>
      </c>
      <c r="AG276" s="1">
        <v>0</v>
      </c>
      <c r="AH276" s="1">
        <v>9.1873893737792969</v>
      </c>
      <c r="AI276" s="1">
        <v>0</v>
      </c>
      <c r="AJ276" s="1">
        <v>9.5611810684204102</v>
      </c>
      <c r="AK276" s="1">
        <v>0</v>
      </c>
      <c r="AL276" s="1">
        <v>9.4250144958496094</v>
      </c>
      <c r="AM276" s="1">
        <v>0</v>
      </c>
      <c r="AN276" s="1">
        <v>9.48</v>
      </c>
      <c r="AO276" s="1">
        <v>0</v>
      </c>
      <c r="AP276" s="1">
        <v>10.747999999999999</v>
      </c>
      <c r="AQ276" s="1">
        <v>0</v>
      </c>
      <c r="AR276" s="1">
        <v>12.327999999999999</v>
      </c>
      <c r="AS276" s="1">
        <v>0</v>
      </c>
      <c r="AT276" s="1">
        <v>9.4979999999999993</v>
      </c>
      <c r="AU276" s="1">
        <v>0</v>
      </c>
      <c r="AV276" s="1">
        <v>11.436643679936729</v>
      </c>
      <c r="AW276" s="1">
        <v>0</v>
      </c>
      <c r="AX276" s="1">
        <v>12.470023683848829</v>
      </c>
      <c r="AY276" s="1">
        <v>0</v>
      </c>
      <c r="AZ276" s="1">
        <v>13.030547051634111</v>
      </c>
      <c r="BA276" s="1">
        <v>0</v>
      </c>
      <c r="BB276" s="1">
        <v>13.00148922587878</v>
      </c>
      <c r="BC276" s="1">
        <v>1</v>
      </c>
    </row>
    <row r="277" spans="1:55" x14ac:dyDescent="0.25">
      <c r="A277" s="4">
        <v>46100.458333333343</v>
      </c>
      <c r="B277" s="5">
        <v>46100</v>
      </c>
      <c r="C277" s="1" t="s">
        <v>72</v>
      </c>
      <c r="D277" s="1">
        <v>9.0079421997070313</v>
      </c>
      <c r="I277" s="1">
        <v>0</v>
      </c>
      <c r="J277" s="1">
        <v>0</v>
      </c>
      <c r="K277" s="1">
        <v>3</v>
      </c>
      <c r="L277" s="1">
        <v>0</v>
      </c>
      <c r="M277" s="1">
        <v>0</v>
      </c>
      <c r="N277" s="1">
        <v>11</v>
      </c>
      <c r="O277" s="1">
        <v>0</v>
      </c>
      <c r="P277" s="1">
        <v>4</v>
      </c>
      <c r="Q277" s="1">
        <v>7</v>
      </c>
      <c r="R277" s="1">
        <v>2026</v>
      </c>
      <c r="S277" s="1">
        <v>78</v>
      </c>
      <c r="T277" s="1">
        <v>0.25881904510252102</v>
      </c>
      <c r="U277" s="1">
        <v>-0.9659258262890682</v>
      </c>
      <c r="V277" s="1">
        <v>0.43388373911755818</v>
      </c>
      <c r="W277" s="1">
        <v>-0.90096886790241903</v>
      </c>
      <c r="X277" s="1">
        <v>0.97389223591499241</v>
      </c>
      <c r="Y277" s="1">
        <v>0.2270108209414185</v>
      </c>
      <c r="Z277" s="1">
        <v>17.766666666666669</v>
      </c>
      <c r="AA277" s="1">
        <v>-6.7666666666666657</v>
      </c>
      <c r="AB277" s="1">
        <v>0</v>
      </c>
      <c r="AC277" s="1">
        <v>45681</v>
      </c>
      <c r="AD277" s="1">
        <v>3.0422222222222222</v>
      </c>
      <c r="AE277" s="1">
        <v>-7.6145519713261639E-2</v>
      </c>
      <c r="AF277" s="1">
        <v>9.2131967544555664</v>
      </c>
      <c r="AG277" s="1">
        <v>0</v>
      </c>
      <c r="AH277" s="1">
        <v>8.9505681991577148</v>
      </c>
      <c r="AI277" s="1">
        <v>0</v>
      </c>
      <c r="AJ277" s="1">
        <v>9.5110988616943359</v>
      </c>
      <c r="AK277" s="1">
        <v>0</v>
      </c>
      <c r="AL277" s="1">
        <v>9.3477239608764648</v>
      </c>
      <c r="AM277" s="1">
        <v>0</v>
      </c>
      <c r="AN277" s="1">
        <v>9.516</v>
      </c>
      <c r="AO277" s="1">
        <v>0</v>
      </c>
      <c r="AP277" s="1">
        <v>10.811999999999999</v>
      </c>
      <c r="AQ277" s="1">
        <v>0</v>
      </c>
      <c r="AR277" s="1">
        <v>12.297000000000001</v>
      </c>
      <c r="AS277" s="1">
        <v>0</v>
      </c>
      <c r="AT277" s="1">
        <v>9.4420000000000002</v>
      </c>
      <c r="AU277" s="1">
        <v>0</v>
      </c>
      <c r="AV277" s="1">
        <v>11.437718987464899</v>
      </c>
      <c r="AW277" s="1">
        <v>0</v>
      </c>
      <c r="AX277" s="1">
        <v>12.468762863959579</v>
      </c>
      <c r="AY277" s="1">
        <v>0</v>
      </c>
      <c r="AZ277" s="1">
        <v>13.025911927756811</v>
      </c>
      <c r="BA277" s="1">
        <v>0</v>
      </c>
      <c r="BB277" s="1">
        <v>13.001456714092759</v>
      </c>
      <c r="BC277" s="1">
        <v>1</v>
      </c>
    </row>
    <row r="278" spans="1:55" x14ac:dyDescent="0.25">
      <c r="A278" s="4">
        <v>46100.5</v>
      </c>
      <c r="B278" s="5">
        <v>46100</v>
      </c>
      <c r="C278" s="1" t="s">
        <v>73</v>
      </c>
      <c r="D278" s="1">
        <v>8.891392707824707</v>
      </c>
      <c r="I278" s="1">
        <v>0</v>
      </c>
      <c r="J278" s="1">
        <v>0</v>
      </c>
      <c r="K278" s="1">
        <v>3</v>
      </c>
      <c r="L278" s="1">
        <v>0</v>
      </c>
      <c r="M278" s="1">
        <v>0</v>
      </c>
      <c r="N278" s="1">
        <v>12</v>
      </c>
      <c r="O278" s="1">
        <v>0</v>
      </c>
      <c r="P278" s="1">
        <v>4</v>
      </c>
      <c r="Q278" s="1">
        <v>7</v>
      </c>
      <c r="R278" s="1">
        <v>2026</v>
      </c>
      <c r="S278" s="1">
        <v>78</v>
      </c>
      <c r="T278" s="1">
        <v>1.224646799147353E-16</v>
      </c>
      <c r="U278" s="1">
        <v>-1</v>
      </c>
      <c r="V278" s="1">
        <v>0.43388373911755818</v>
      </c>
      <c r="W278" s="1">
        <v>-0.90096886790241903</v>
      </c>
      <c r="X278" s="1">
        <v>0.97389223591499241</v>
      </c>
      <c r="Y278" s="1">
        <v>0.2270108209414185</v>
      </c>
      <c r="Z278" s="1">
        <v>17.766666666666669</v>
      </c>
      <c r="AA278" s="1">
        <v>-5.7666666666666657</v>
      </c>
      <c r="AB278" s="1">
        <v>0</v>
      </c>
      <c r="AC278" s="1">
        <v>45682</v>
      </c>
      <c r="AD278" s="1">
        <v>3.0422222222222222</v>
      </c>
      <c r="AE278" s="1">
        <v>-7.6145519713261639E-2</v>
      </c>
      <c r="AF278" s="1">
        <v>9.0079421997070313</v>
      </c>
      <c r="AG278" s="1">
        <v>0</v>
      </c>
      <c r="AH278" s="1">
        <v>8.9255361557006836</v>
      </c>
      <c r="AI278" s="1">
        <v>0</v>
      </c>
      <c r="AJ278" s="1">
        <v>9.473200798034668</v>
      </c>
      <c r="AK278" s="1">
        <v>0</v>
      </c>
      <c r="AL278" s="1">
        <v>9.2603244781494141</v>
      </c>
      <c r="AM278" s="1">
        <v>0</v>
      </c>
      <c r="AN278" s="1">
        <v>9.7360000000000007</v>
      </c>
      <c r="AO278" s="1">
        <v>0</v>
      </c>
      <c r="AP278" s="1">
        <v>10.462</v>
      </c>
      <c r="AQ278" s="1">
        <v>0</v>
      </c>
      <c r="AR278" s="1">
        <v>12.503</v>
      </c>
      <c r="AS278" s="1">
        <v>0</v>
      </c>
      <c r="AT278" s="1">
        <v>9.8320000000000007</v>
      </c>
      <c r="AU278" s="1">
        <v>0</v>
      </c>
      <c r="AV278" s="1">
        <v>11.44010957082113</v>
      </c>
      <c r="AW278" s="1">
        <v>0</v>
      </c>
      <c r="AX278" s="1">
        <v>12.46674035347643</v>
      </c>
      <c r="AY278" s="1">
        <v>0</v>
      </c>
      <c r="AZ278" s="1">
        <v>13.021017496506371</v>
      </c>
      <c r="BA278" s="1">
        <v>0</v>
      </c>
      <c r="BB278" s="1">
        <v>13.001407164115561</v>
      </c>
      <c r="BC278" s="1">
        <v>1</v>
      </c>
    </row>
    <row r="279" spans="1:55" x14ac:dyDescent="0.25">
      <c r="A279" s="4">
        <v>46100.541666666657</v>
      </c>
      <c r="B279" s="5">
        <v>46100</v>
      </c>
      <c r="C279" s="1" t="s">
        <v>74</v>
      </c>
      <c r="D279" s="1">
        <v>9.0992326736450195</v>
      </c>
      <c r="I279" s="1">
        <v>0</v>
      </c>
      <c r="J279" s="1">
        <v>0</v>
      </c>
      <c r="K279" s="1">
        <v>3</v>
      </c>
      <c r="L279" s="1">
        <v>0</v>
      </c>
      <c r="M279" s="1">
        <v>0</v>
      </c>
      <c r="N279" s="1">
        <v>13</v>
      </c>
      <c r="O279" s="1">
        <v>0</v>
      </c>
      <c r="P279" s="1">
        <v>4</v>
      </c>
      <c r="Q279" s="1">
        <v>7</v>
      </c>
      <c r="R279" s="1">
        <v>2026</v>
      </c>
      <c r="S279" s="1">
        <v>78</v>
      </c>
      <c r="T279" s="1">
        <v>-0.25881904510252079</v>
      </c>
      <c r="U279" s="1">
        <v>-0.96592582628906831</v>
      </c>
      <c r="V279" s="1">
        <v>0.43388373911755818</v>
      </c>
      <c r="W279" s="1">
        <v>-0.90096886790241903</v>
      </c>
      <c r="X279" s="1">
        <v>0.97389223591499241</v>
      </c>
      <c r="Y279" s="1">
        <v>0.2270108209414185</v>
      </c>
      <c r="Z279" s="1">
        <v>17.766666666666669</v>
      </c>
      <c r="AA279" s="1">
        <v>-4.7666666666666657</v>
      </c>
      <c r="AB279" s="1">
        <v>0</v>
      </c>
      <c r="AC279" s="1">
        <v>45683</v>
      </c>
      <c r="AD279" s="1">
        <v>3.0422222222222222</v>
      </c>
      <c r="AE279" s="1">
        <v>-7.6145519713261639E-2</v>
      </c>
      <c r="AF279" s="1">
        <v>8.891392707824707</v>
      </c>
      <c r="AG279" s="1">
        <v>0</v>
      </c>
      <c r="AH279" s="1">
        <v>9.0880565643310547</v>
      </c>
      <c r="AI279" s="1">
        <v>0</v>
      </c>
      <c r="AJ279" s="1">
        <v>9.6005725860595703</v>
      </c>
      <c r="AK279" s="1">
        <v>0</v>
      </c>
      <c r="AL279" s="1">
        <v>9.429509162902832</v>
      </c>
      <c r="AM279" s="1">
        <v>0</v>
      </c>
      <c r="AN279" s="1">
        <v>9.8789999999999996</v>
      </c>
      <c r="AO279" s="1">
        <v>0</v>
      </c>
      <c r="AP279" s="1">
        <v>10.519</v>
      </c>
      <c r="AQ279" s="1">
        <v>0</v>
      </c>
      <c r="AR279" s="1">
        <v>12.951000000000001</v>
      </c>
      <c r="AS279" s="1">
        <v>0</v>
      </c>
      <c r="AT279" s="1">
        <v>10.09</v>
      </c>
      <c r="AU279" s="1">
        <v>0</v>
      </c>
      <c r="AV279" s="1">
        <v>11.43868692715963</v>
      </c>
      <c r="AW279" s="1">
        <v>0</v>
      </c>
      <c r="AX279" s="1">
        <v>12.46454433103403</v>
      </c>
      <c r="AY279" s="1">
        <v>0</v>
      </c>
      <c r="AZ279" s="1">
        <v>13.015643080893019</v>
      </c>
      <c r="BA279" s="1">
        <v>0</v>
      </c>
      <c r="BB279" s="1">
        <v>13.00129978885389</v>
      </c>
      <c r="BC279" s="1">
        <v>1</v>
      </c>
    </row>
    <row r="280" spans="1:55" x14ac:dyDescent="0.25">
      <c r="A280" s="4">
        <v>46100.583333333343</v>
      </c>
      <c r="B280" s="5">
        <v>46100</v>
      </c>
      <c r="C280" s="1" t="s">
        <v>75</v>
      </c>
      <c r="D280" s="1">
        <v>10.0529727935791</v>
      </c>
      <c r="I280" s="1">
        <v>0</v>
      </c>
      <c r="J280" s="1">
        <v>0</v>
      </c>
      <c r="K280" s="1">
        <v>3</v>
      </c>
      <c r="L280" s="1">
        <v>0</v>
      </c>
      <c r="M280" s="1">
        <v>0</v>
      </c>
      <c r="N280" s="1">
        <v>14</v>
      </c>
      <c r="O280" s="1">
        <v>0</v>
      </c>
      <c r="P280" s="1">
        <v>4</v>
      </c>
      <c r="Q280" s="1">
        <v>7</v>
      </c>
      <c r="R280" s="1">
        <v>2026</v>
      </c>
      <c r="S280" s="1">
        <v>78</v>
      </c>
      <c r="T280" s="1">
        <v>-0.49999999999999972</v>
      </c>
      <c r="U280" s="1">
        <v>-0.86602540378443882</v>
      </c>
      <c r="V280" s="1">
        <v>0.43388373911755818</v>
      </c>
      <c r="W280" s="1">
        <v>-0.90096886790241903</v>
      </c>
      <c r="X280" s="1">
        <v>0.97389223591499241</v>
      </c>
      <c r="Y280" s="1">
        <v>0.2270108209414185</v>
      </c>
      <c r="Z280" s="1">
        <v>17.766666666666669</v>
      </c>
      <c r="AA280" s="1">
        <v>-3.7666666666666662</v>
      </c>
      <c r="AB280" s="1">
        <v>0</v>
      </c>
      <c r="AC280" s="1">
        <v>45684</v>
      </c>
      <c r="AD280" s="1">
        <v>3.0422222222222222</v>
      </c>
      <c r="AE280" s="1">
        <v>-7.6145519713261639E-2</v>
      </c>
      <c r="AF280" s="1">
        <v>9.0992326736450195</v>
      </c>
      <c r="AG280" s="1">
        <v>0</v>
      </c>
      <c r="AH280" s="1">
        <v>10.01841831207275</v>
      </c>
      <c r="AI280" s="1">
        <v>0</v>
      </c>
      <c r="AJ280" s="1">
        <v>10.685202598571779</v>
      </c>
      <c r="AK280" s="1">
        <v>0</v>
      </c>
      <c r="AL280" s="1">
        <v>10.51966571807861</v>
      </c>
      <c r="AM280" s="1">
        <v>0</v>
      </c>
      <c r="AN280" s="1">
        <v>10.56</v>
      </c>
      <c r="AO280" s="1">
        <v>0</v>
      </c>
      <c r="AP280" s="1">
        <v>12.12</v>
      </c>
      <c r="AQ280" s="1">
        <v>0</v>
      </c>
      <c r="AR280" s="1">
        <v>14.086</v>
      </c>
      <c r="AS280" s="1">
        <v>0</v>
      </c>
      <c r="AT280" s="1">
        <v>10.675000000000001</v>
      </c>
      <c r="AU280" s="1">
        <v>0</v>
      </c>
      <c r="AV280" s="1">
        <v>11.439152598381041</v>
      </c>
      <c r="AW280" s="1">
        <v>0</v>
      </c>
      <c r="AX280" s="1">
        <v>12.462578399550351</v>
      </c>
      <c r="AY280" s="1">
        <v>0</v>
      </c>
      <c r="AZ280" s="1">
        <v>13.00991128427642</v>
      </c>
      <c r="BA280" s="1">
        <v>0</v>
      </c>
      <c r="BB280" s="1">
        <v>13.00118668756093</v>
      </c>
      <c r="BC280" s="1">
        <v>1</v>
      </c>
    </row>
    <row r="281" spans="1:55" x14ac:dyDescent="0.25">
      <c r="A281" s="4">
        <v>46100.625</v>
      </c>
      <c r="B281" s="5">
        <v>46100</v>
      </c>
      <c r="C281" s="1" t="s">
        <v>76</v>
      </c>
      <c r="D281" s="1">
        <v>11.6727237701416</v>
      </c>
      <c r="I281" s="1">
        <v>0</v>
      </c>
      <c r="J281" s="1">
        <v>0</v>
      </c>
      <c r="K281" s="1">
        <v>3</v>
      </c>
      <c r="L281" s="1">
        <v>0</v>
      </c>
      <c r="M281" s="1">
        <v>0</v>
      </c>
      <c r="N281" s="1">
        <v>15</v>
      </c>
      <c r="O281" s="1">
        <v>1</v>
      </c>
      <c r="P281" s="1">
        <v>4</v>
      </c>
      <c r="Q281" s="1">
        <v>7</v>
      </c>
      <c r="R281" s="1">
        <v>2026</v>
      </c>
      <c r="S281" s="1">
        <v>78</v>
      </c>
      <c r="T281" s="1">
        <v>-0.70710678118654713</v>
      </c>
      <c r="U281" s="1">
        <v>-0.70710678118654791</v>
      </c>
      <c r="V281" s="1">
        <v>0.43388373911755818</v>
      </c>
      <c r="W281" s="1">
        <v>-0.90096886790241903</v>
      </c>
      <c r="X281" s="1">
        <v>0.97389223591499241</v>
      </c>
      <c r="Y281" s="1">
        <v>0.2270108209414185</v>
      </c>
      <c r="Z281" s="1">
        <v>17.766666666666669</v>
      </c>
      <c r="AA281" s="1">
        <v>-2.7666666666666662</v>
      </c>
      <c r="AB281" s="1">
        <v>0</v>
      </c>
      <c r="AC281" s="1">
        <v>45685</v>
      </c>
      <c r="AD281" s="1">
        <v>3.0422222222222222</v>
      </c>
      <c r="AE281" s="1">
        <v>-7.6145519713261639E-2</v>
      </c>
      <c r="AF281" s="1">
        <v>10.0529727935791</v>
      </c>
      <c r="AG281" s="1">
        <v>0</v>
      </c>
      <c r="AH281" s="1">
        <v>11.657516479492189</v>
      </c>
      <c r="AI281" s="1">
        <v>0</v>
      </c>
      <c r="AJ281" s="1">
        <v>12.38131523132324</v>
      </c>
      <c r="AK281" s="1">
        <v>0</v>
      </c>
      <c r="AL281" s="1">
        <v>12.19954872131348</v>
      </c>
      <c r="AM281" s="1">
        <v>0</v>
      </c>
      <c r="AN281" s="1">
        <v>12.723000000000001</v>
      </c>
      <c r="AO281" s="1">
        <v>0</v>
      </c>
      <c r="AP281" s="1">
        <v>13.292999999999999</v>
      </c>
      <c r="AQ281" s="1">
        <v>0</v>
      </c>
      <c r="AR281" s="1">
        <v>15.16</v>
      </c>
      <c r="AS281" s="1">
        <v>0</v>
      </c>
      <c r="AT281" s="1">
        <v>12.411</v>
      </c>
      <c r="AU281" s="1">
        <v>0</v>
      </c>
      <c r="AV281" s="1">
        <v>11.440592368443809</v>
      </c>
      <c r="AW281" s="1">
        <v>0</v>
      </c>
      <c r="AX281" s="1">
        <v>12.459800465475951</v>
      </c>
      <c r="AY281" s="1">
        <v>0</v>
      </c>
      <c r="AZ281" s="1">
        <v>13.00390975569543</v>
      </c>
      <c r="BA281" s="1">
        <v>0</v>
      </c>
      <c r="BB281" s="1">
        <v>13.00111567988897</v>
      </c>
      <c r="BC281" s="1">
        <v>1</v>
      </c>
    </row>
    <row r="282" spans="1:55" x14ac:dyDescent="0.25">
      <c r="A282" s="4">
        <v>46100.666666666657</v>
      </c>
      <c r="B282" s="5">
        <v>46100</v>
      </c>
      <c r="C282" s="1" t="s">
        <v>77</v>
      </c>
      <c r="D282" s="1">
        <v>13.90875911712646</v>
      </c>
      <c r="I282" s="1">
        <v>0</v>
      </c>
      <c r="J282" s="1">
        <v>0</v>
      </c>
      <c r="K282" s="1">
        <v>3</v>
      </c>
      <c r="L282" s="1">
        <v>0</v>
      </c>
      <c r="M282" s="1">
        <v>0</v>
      </c>
      <c r="N282" s="1">
        <v>16</v>
      </c>
      <c r="O282" s="1">
        <v>1</v>
      </c>
      <c r="P282" s="1">
        <v>4</v>
      </c>
      <c r="Q282" s="1">
        <v>7</v>
      </c>
      <c r="R282" s="1">
        <v>2026</v>
      </c>
      <c r="S282" s="1">
        <v>78</v>
      </c>
      <c r="T282" s="1">
        <v>-0.86602540378443849</v>
      </c>
      <c r="U282" s="1">
        <v>-0.50000000000000044</v>
      </c>
      <c r="V282" s="1">
        <v>0.43388373911755818</v>
      </c>
      <c r="W282" s="1">
        <v>-0.90096886790241903</v>
      </c>
      <c r="X282" s="1">
        <v>0.97389223591499241</v>
      </c>
      <c r="Y282" s="1">
        <v>0.2270108209414185</v>
      </c>
      <c r="Z282" s="1">
        <v>17.766666666666669</v>
      </c>
      <c r="AA282" s="1">
        <v>-1.7666666666666659</v>
      </c>
      <c r="AB282" s="1">
        <v>0</v>
      </c>
      <c r="AC282" s="1">
        <v>45686</v>
      </c>
      <c r="AD282" s="1">
        <v>3.0422222222222222</v>
      </c>
      <c r="AE282" s="1">
        <v>-7.6145519713261639E-2</v>
      </c>
      <c r="AF282" s="1">
        <v>11.6727237701416</v>
      </c>
      <c r="AG282" s="1">
        <v>0</v>
      </c>
      <c r="AH282" s="1">
        <v>13.97198390960693</v>
      </c>
      <c r="AI282" s="1">
        <v>0</v>
      </c>
      <c r="AJ282" s="1">
        <v>14.91422271728516</v>
      </c>
      <c r="AK282" s="1">
        <v>0</v>
      </c>
      <c r="AL282" s="1">
        <v>14.69841861724854</v>
      </c>
      <c r="AM282" s="1">
        <v>0</v>
      </c>
      <c r="AN282" s="1">
        <v>14.727</v>
      </c>
      <c r="AO282" s="1">
        <v>0</v>
      </c>
      <c r="AP282" s="1">
        <v>15.935</v>
      </c>
      <c r="AQ282" s="1">
        <v>0</v>
      </c>
      <c r="AR282" s="1">
        <v>18.533000000000001</v>
      </c>
      <c r="AS282" s="1">
        <v>0</v>
      </c>
      <c r="AT282" s="1">
        <v>16.212</v>
      </c>
      <c r="AU282" s="1">
        <v>0</v>
      </c>
      <c r="AV282" s="1">
        <v>11.441226005554199</v>
      </c>
      <c r="AW282" s="1">
        <v>0</v>
      </c>
      <c r="AX282" s="1">
        <v>12.456664602671349</v>
      </c>
      <c r="AY282" s="1">
        <v>0</v>
      </c>
      <c r="AZ282" s="1">
        <v>12.99872035654386</v>
      </c>
      <c r="BA282" s="1">
        <v>0</v>
      </c>
      <c r="BB282" s="1">
        <v>13.00103140178053</v>
      </c>
      <c r="BC282" s="1">
        <v>1</v>
      </c>
    </row>
    <row r="283" spans="1:55" x14ac:dyDescent="0.25">
      <c r="A283" s="4">
        <v>46100.708333333343</v>
      </c>
      <c r="B283" s="5">
        <v>46100</v>
      </c>
      <c r="C283" s="1" t="s">
        <v>78</v>
      </c>
      <c r="D283" s="1">
        <v>16.576826095581051</v>
      </c>
      <c r="I283" s="1">
        <v>0</v>
      </c>
      <c r="J283" s="1">
        <v>0</v>
      </c>
      <c r="K283" s="1">
        <v>3</v>
      </c>
      <c r="L283" s="1">
        <v>0</v>
      </c>
      <c r="M283" s="1">
        <v>1</v>
      </c>
      <c r="N283" s="1">
        <v>17</v>
      </c>
      <c r="O283" s="1">
        <v>4</v>
      </c>
      <c r="P283" s="1">
        <v>4</v>
      </c>
      <c r="Q283" s="1">
        <v>7</v>
      </c>
      <c r="R283" s="1">
        <v>2026</v>
      </c>
      <c r="S283" s="1">
        <v>78</v>
      </c>
      <c r="T283" s="1">
        <v>-0.96592582628906831</v>
      </c>
      <c r="U283" s="1">
        <v>-0.25881904510252057</v>
      </c>
      <c r="V283" s="1">
        <v>0.43388373911755818</v>
      </c>
      <c r="W283" s="1">
        <v>-0.90096886790241903</v>
      </c>
      <c r="X283" s="1">
        <v>0.97389223591499241</v>
      </c>
      <c r="Y283" s="1">
        <v>0.2270108209414185</v>
      </c>
      <c r="Z283" s="1">
        <v>17.766666666666669</v>
      </c>
      <c r="AA283" s="1">
        <v>-0.76666666666666572</v>
      </c>
      <c r="AB283" s="1">
        <v>0</v>
      </c>
      <c r="AC283" s="1">
        <v>45687</v>
      </c>
      <c r="AD283" s="1">
        <v>3.0422222222222222</v>
      </c>
      <c r="AE283" s="1">
        <v>-7.6145519713261639E-2</v>
      </c>
      <c r="AF283" s="1">
        <v>13.90875911712646</v>
      </c>
      <c r="AG283" s="1">
        <v>0</v>
      </c>
      <c r="AH283" s="1">
        <v>16.99574089050293</v>
      </c>
      <c r="AI283" s="1">
        <v>0</v>
      </c>
      <c r="AJ283" s="1">
        <v>18.284040451049801</v>
      </c>
      <c r="AK283" s="1">
        <v>0</v>
      </c>
      <c r="AL283" s="1">
        <v>17.730594635009769</v>
      </c>
      <c r="AM283" s="1">
        <v>0</v>
      </c>
      <c r="AN283" s="1">
        <v>18.7</v>
      </c>
      <c r="AO283" s="1">
        <v>0</v>
      </c>
      <c r="AP283" s="1">
        <v>19.384</v>
      </c>
      <c r="AQ283" s="1">
        <v>0</v>
      </c>
      <c r="AR283" s="1">
        <v>22.059000000000001</v>
      </c>
      <c r="AS283" s="1">
        <v>0</v>
      </c>
      <c r="AT283" s="1">
        <v>19.114000000000001</v>
      </c>
      <c r="AU283" s="1">
        <v>0</v>
      </c>
      <c r="AV283" s="1">
        <v>11.438591639200849</v>
      </c>
      <c r="AW283" s="1">
        <v>0</v>
      </c>
      <c r="AX283" s="1">
        <v>12.451964248503961</v>
      </c>
      <c r="AY283" s="1">
        <v>0</v>
      </c>
      <c r="AZ283" s="1">
        <v>12.99183904570625</v>
      </c>
      <c r="BA283" s="1">
        <v>0</v>
      </c>
      <c r="BB283" s="1">
        <v>13.000768474739109</v>
      </c>
      <c r="BC283" s="1">
        <v>1</v>
      </c>
    </row>
    <row r="284" spans="1:55" x14ac:dyDescent="0.25">
      <c r="A284" s="4">
        <v>46100.75</v>
      </c>
      <c r="B284" s="5">
        <v>46100</v>
      </c>
      <c r="C284" s="1" t="s">
        <v>79</v>
      </c>
      <c r="D284" s="1">
        <v>20.576156616210941</v>
      </c>
      <c r="I284" s="1">
        <v>0</v>
      </c>
      <c r="J284" s="1">
        <v>0</v>
      </c>
      <c r="K284" s="1">
        <v>3</v>
      </c>
      <c r="L284" s="1">
        <v>0</v>
      </c>
      <c r="M284" s="1">
        <v>1</v>
      </c>
      <c r="N284" s="1">
        <v>18</v>
      </c>
      <c r="O284" s="1">
        <v>4</v>
      </c>
      <c r="P284" s="1">
        <v>4</v>
      </c>
      <c r="Q284" s="1">
        <v>7</v>
      </c>
      <c r="R284" s="1">
        <v>2026</v>
      </c>
      <c r="S284" s="1">
        <v>78</v>
      </c>
      <c r="T284" s="1">
        <v>-1</v>
      </c>
      <c r="U284" s="1">
        <v>-1.8369701987210299E-16</v>
      </c>
      <c r="V284" s="1">
        <v>0.43388373911755818</v>
      </c>
      <c r="W284" s="1">
        <v>-0.90096886790241903</v>
      </c>
      <c r="X284" s="1">
        <v>0.97389223591499241</v>
      </c>
      <c r="Y284" s="1">
        <v>0.2270108209414185</v>
      </c>
      <c r="Z284" s="1">
        <v>17.766666666666669</v>
      </c>
      <c r="AA284" s="1">
        <v>0.23333333333333431</v>
      </c>
      <c r="AB284" s="1">
        <v>1</v>
      </c>
      <c r="AC284" s="1">
        <v>45688</v>
      </c>
      <c r="AD284" s="1">
        <v>3.0422222222222222</v>
      </c>
      <c r="AE284" s="1">
        <v>-7.6145519713261639E-2</v>
      </c>
      <c r="AF284" s="1">
        <v>16.576826095581051</v>
      </c>
      <c r="AG284" s="1">
        <v>0</v>
      </c>
      <c r="AH284" s="1">
        <v>21.00822830200195</v>
      </c>
      <c r="AI284" s="1">
        <v>0</v>
      </c>
      <c r="AJ284" s="1">
        <v>22.283552169799801</v>
      </c>
      <c r="AK284" s="1">
        <v>0</v>
      </c>
      <c r="AL284" s="1">
        <v>21.788949966430661</v>
      </c>
      <c r="AM284" s="1">
        <v>0</v>
      </c>
      <c r="AN284" s="1">
        <v>22.978000000000002</v>
      </c>
      <c r="AO284" s="1">
        <v>0</v>
      </c>
      <c r="AP284" s="1">
        <v>23.358000000000001</v>
      </c>
      <c r="AQ284" s="1">
        <v>0</v>
      </c>
      <c r="AR284" s="1">
        <v>25.712</v>
      </c>
      <c r="AS284" s="1">
        <v>0</v>
      </c>
      <c r="AT284" s="1">
        <v>23.003</v>
      </c>
      <c r="AU284" s="1">
        <v>0</v>
      </c>
      <c r="AV284" s="1">
        <v>11.4211368560791</v>
      </c>
      <c r="AW284" s="1">
        <v>0</v>
      </c>
      <c r="AX284" s="1">
        <v>12.4450965786264</v>
      </c>
      <c r="AY284" s="1">
        <v>0</v>
      </c>
      <c r="AZ284" s="1">
        <v>12.983681048824669</v>
      </c>
      <c r="BA284" s="1">
        <v>0</v>
      </c>
      <c r="BB284" s="1">
        <v>13.000478843014861</v>
      </c>
      <c r="BC284" s="1">
        <v>1</v>
      </c>
    </row>
    <row r="285" spans="1:55" x14ac:dyDescent="0.25">
      <c r="A285" s="4">
        <v>46100.791666666657</v>
      </c>
      <c r="B285" s="5">
        <v>46100</v>
      </c>
      <c r="C285" s="1" t="s">
        <v>80</v>
      </c>
      <c r="D285" s="1">
        <v>25.503908157348629</v>
      </c>
      <c r="I285" s="1">
        <v>0</v>
      </c>
      <c r="J285" s="1">
        <v>0</v>
      </c>
      <c r="K285" s="1">
        <v>3</v>
      </c>
      <c r="L285" s="1">
        <v>0</v>
      </c>
      <c r="M285" s="1">
        <v>1</v>
      </c>
      <c r="N285" s="1">
        <v>19</v>
      </c>
      <c r="O285" s="1">
        <v>4</v>
      </c>
      <c r="P285" s="1">
        <v>4</v>
      </c>
      <c r="Q285" s="1">
        <v>7</v>
      </c>
      <c r="R285" s="1">
        <v>2026</v>
      </c>
      <c r="S285" s="1">
        <v>78</v>
      </c>
      <c r="T285" s="1">
        <v>-0.96592582628906842</v>
      </c>
      <c r="U285" s="1">
        <v>0.2588190451025203</v>
      </c>
      <c r="V285" s="1">
        <v>0.43388373911755818</v>
      </c>
      <c r="W285" s="1">
        <v>-0.90096886790241903</v>
      </c>
      <c r="X285" s="1">
        <v>0.97389223591499241</v>
      </c>
      <c r="Y285" s="1">
        <v>0.2270108209414185</v>
      </c>
      <c r="Z285" s="1">
        <v>17.766666666666669</v>
      </c>
      <c r="AA285" s="1">
        <v>1.2333333333333341</v>
      </c>
      <c r="AB285" s="1">
        <v>1</v>
      </c>
      <c r="AC285" s="1">
        <v>45689</v>
      </c>
      <c r="AD285" s="1">
        <v>3.0422222222222222</v>
      </c>
      <c r="AE285" s="1">
        <v>-7.6145519713261639E-2</v>
      </c>
      <c r="AF285" s="1">
        <v>20.576156616210941</v>
      </c>
      <c r="AG285" s="1">
        <v>0</v>
      </c>
      <c r="AH285" s="1">
        <v>25.9639892578125</v>
      </c>
      <c r="AI285" s="1">
        <v>0</v>
      </c>
      <c r="AJ285" s="1">
        <v>26.976461410522461</v>
      </c>
      <c r="AK285" s="1">
        <v>0</v>
      </c>
      <c r="AL285" s="1">
        <v>26.37995719909668</v>
      </c>
      <c r="AM285" s="1">
        <v>0</v>
      </c>
      <c r="AN285" s="1">
        <v>27.707999999999998</v>
      </c>
      <c r="AO285" s="1">
        <v>0</v>
      </c>
      <c r="AP285" s="1">
        <v>27.59</v>
      </c>
      <c r="AQ285" s="1">
        <v>0</v>
      </c>
      <c r="AR285" s="1">
        <v>29.449000000000002</v>
      </c>
      <c r="AS285" s="1">
        <v>0</v>
      </c>
      <c r="AT285" s="1">
        <v>29.472000000000001</v>
      </c>
      <c r="AU285" s="1">
        <v>0</v>
      </c>
      <c r="AV285" s="1">
        <v>11.403133869171141</v>
      </c>
      <c r="AW285" s="1">
        <v>0</v>
      </c>
      <c r="AX285" s="1">
        <v>12.43787757058938</v>
      </c>
      <c r="AY285" s="1">
        <v>0</v>
      </c>
      <c r="AZ285" s="1">
        <v>12.976038424741651</v>
      </c>
      <c r="BA285" s="1">
        <v>0</v>
      </c>
      <c r="BB285" s="1">
        <v>13.0002018060989</v>
      </c>
      <c r="BC285" s="1">
        <v>1</v>
      </c>
    </row>
    <row r="286" spans="1:55" x14ac:dyDescent="0.25">
      <c r="A286" s="4">
        <v>46100.833333333343</v>
      </c>
      <c r="B286" s="5">
        <v>46100</v>
      </c>
      <c r="C286" s="1" t="s">
        <v>81</v>
      </c>
      <c r="D286" s="1">
        <v>28.236032485961911</v>
      </c>
      <c r="I286" s="1">
        <v>0</v>
      </c>
      <c r="J286" s="1">
        <v>0</v>
      </c>
      <c r="K286" s="1">
        <v>3</v>
      </c>
      <c r="L286" s="1">
        <v>0</v>
      </c>
      <c r="M286" s="1">
        <v>1</v>
      </c>
      <c r="N286" s="1">
        <v>20</v>
      </c>
      <c r="O286" s="1">
        <v>4</v>
      </c>
      <c r="P286" s="1">
        <v>4</v>
      </c>
      <c r="Q286" s="1">
        <v>7</v>
      </c>
      <c r="R286" s="1">
        <v>2026</v>
      </c>
      <c r="S286" s="1">
        <v>78</v>
      </c>
      <c r="T286" s="1">
        <v>-0.8660254037844386</v>
      </c>
      <c r="U286" s="1">
        <v>0.50000000000000011</v>
      </c>
      <c r="V286" s="1">
        <v>0.43388373911755818</v>
      </c>
      <c r="W286" s="1">
        <v>-0.90096886790241903</v>
      </c>
      <c r="X286" s="1">
        <v>0.97389223591499241</v>
      </c>
      <c r="Y286" s="1">
        <v>0.2270108209414185</v>
      </c>
      <c r="Z286" s="1">
        <v>17.766666666666669</v>
      </c>
      <c r="AA286" s="1">
        <v>2.2333333333333338</v>
      </c>
      <c r="AB286" s="1">
        <v>1</v>
      </c>
      <c r="AC286" s="1">
        <v>45690</v>
      </c>
      <c r="AD286" s="1">
        <v>3.0422222222222222</v>
      </c>
      <c r="AE286" s="1">
        <v>-7.6145519713261639E-2</v>
      </c>
      <c r="AF286" s="1">
        <v>25.503908157348629</v>
      </c>
      <c r="AG286" s="1">
        <v>0</v>
      </c>
      <c r="AH286" s="1">
        <v>28.431707382202148</v>
      </c>
      <c r="AI286" s="1">
        <v>0</v>
      </c>
      <c r="AJ286" s="1">
        <v>28.832429885864261</v>
      </c>
      <c r="AK286" s="1">
        <v>0</v>
      </c>
      <c r="AL286" s="1">
        <v>28.65323638916016</v>
      </c>
      <c r="AM286" s="1">
        <v>0</v>
      </c>
      <c r="AN286" s="1">
        <v>28.722999999999999</v>
      </c>
      <c r="AO286" s="1">
        <v>0</v>
      </c>
      <c r="AP286" s="1">
        <v>29.805</v>
      </c>
      <c r="AQ286" s="1">
        <v>0</v>
      </c>
      <c r="AR286" s="1">
        <v>30.382999999999999</v>
      </c>
      <c r="AS286" s="1">
        <v>0</v>
      </c>
      <c r="AT286" s="1">
        <v>29.774000000000001</v>
      </c>
      <c r="AU286" s="1">
        <v>0</v>
      </c>
      <c r="AV286" s="1">
        <v>11.38396382331848</v>
      </c>
      <c r="AW286" s="1">
        <v>0</v>
      </c>
      <c r="AX286" s="1">
        <v>12.43266299295993</v>
      </c>
      <c r="AY286" s="1">
        <v>0</v>
      </c>
      <c r="AZ286" s="1">
        <v>12.970167752356749</v>
      </c>
      <c r="BA286" s="1">
        <v>0</v>
      </c>
      <c r="BB286" s="1">
        <v>12.999748827578051</v>
      </c>
      <c r="BC286" s="1">
        <v>1</v>
      </c>
    </row>
    <row r="287" spans="1:55" x14ac:dyDescent="0.25">
      <c r="A287" s="4">
        <v>46100.875</v>
      </c>
      <c r="B287" s="5">
        <v>46100</v>
      </c>
      <c r="C287" s="1" t="s">
        <v>82</v>
      </c>
      <c r="D287" s="1">
        <v>26.836406707763668</v>
      </c>
      <c r="I287" s="1">
        <v>0</v>
      </c>
      <c r="J287" s="1">
        <v>0</v>
      </c>
      <c r="K287" s="1">
        <v>3</v>
      </c>
      <c r="L287" s="1">
        <v>0</v>
      </c>
      <c r="M287" s="1">
        <v>1</v>
      </c>
      <c r="N287" s="1">
        <v>21</v>
      </c>
      <c r="O287" s="1">
        <v>4</v>
      </c>
      <c r="P287" s="1">
        <v>4</v>
      </c>
      <c r="Q287" s="1">
        <v>7</v>
      </c>
      <c r="R287" s="1">
        <v>2026</v>
      </c>
      <c r="S287" s="1">
        <v>78</v>
      </c>
      <c r="T287" s="1">
        <v>-0.70710678118654768</v>
      </c>
      <c r="U287" s="1">
        <v>0.70710678118654735</v>
      </c>
      <c r="V287" s="1">
        <v>0.43388373911755818</v>
      </c>
      <c r="W287" s="1">
        <v>-0.90096886790241903</v>
      </c>
      <c r="X287" s="1">
        <v>0.97389223591499241</v>
      </c>
      <c r="Y287" s="1">
        <v>0.2270108209414185</v>
      </c>
      <c r="Z287" s="1">
        <v>17.766666666666669</v>
      </c>
      <c r="AA287" s="1">
        <v>3.2333333333333338</v>
      </c>
      <c r="AB287" s="1">
        <v>1</v>
      </c>
      <c r="AC287" s="1">
        <v>45691</v>
      </c>
      <c r="AD287" s="1">
        <v>3.0422222222222222</v>
      </c>
      <c r="AE287" s="1">
        <v>-7.6145519713261639E-2</v>
      </c>
      <c r="AF287" s="1">
        <v>28.236032485961911</v>
      </c>
      <c r="AG287" s="1">
        <v>0</v>
      </c>
      <c r="AH287" s="1">
        <v>27.022060394287109</v>
      </c>
      <c r="AI287" s="1">
        <v>0</v>
      </c>
      <c r="AJ287" s="1">
        <v>27.651838302612301</v>
      </c>
      <c r="AK287" s="1">
        <v>0</v>
      </c>
      <c r="AL287" s="1">
        <v>27.241277694702148</v>
      </c>
      <c r="AM287" s="1">
        <v>0</v>
      </c>
      <c r="AN287" s="1">
        <v>26.39</v>
      </c>
      <c r="AO287" s="1">
        <v>0</v>
      </c>
      <c r="AP287" s="1">
        <v>28.047999999999998</v>
      </c>
      <c r="AQ287" s="1">
        <v>0</v>
      </c>
      <c r="AR287" s="1">
        <v>27.122</v>
      </c>
      <c r="AS287" s="1">
        <v>0</v>
      </c>
      <c r="AT287" s="1">
        <v>27.719000000000001</v>
      </c>
      <c r="AU287" s="1">
        <v>0</v>
      </c>
      <c r="AV287" s="1">
        <v>11.375810702641809</v>
      </c>
      <c r="AW287" s="1">
        <v>0</v>
      </c>
      <c r="AX287" s="1">
        <v>12.43017963639327</v>
      </c>
      <c r="AY287" s="1">
        <v>0</v>
      </c>
      <c r="AZ287" s="1">
        <v>12.96697286022277</v>
      </c>
      <c r="BA287" s="1">
        <v>0</v>
      </c>
      <c r="BB287" s="1">
        <v>12.999573260510241</v>
      </c>
      <c r="BC287" s="1">
        <v>1</v>
      </c>
    </row>
    <row r="288" spans="1:55" x14ac:dyDescent="0.25">
      <c r="A288" s="4">
        <v>46100.916666666657</v>
      </c>
      <c r="B288" s="5">
        <v>46100</v>
      </c>
      <c r="C288" s="1" t="s">
        <v>83</v>
      </c>
      <c r="D288" s="1">
        <v>21.43723106384277</v>
      </c>
      <c r="I288" s="1">
        <v>0</v>
      </c>
      <c r="J288" s="1">
        <v>0</v>
      </c>
      <c r="K288" s="1">
        <v>3</v>
      </c>
      <c r="L288" s="1">
        <v>0</v>
      </c>
      <c r="M288" s="1">
        <v>1</v>
      </c>
      <c r="N288" s="1">
        <v>22</v>
      </c>
      <c r="O288" s="1">
        <v>4</v>
      </c>
      <c r="P288" s="1">
        <v>4</v>
      </c>
      <c r="Q288" s="1">
        <v>7</v>
      </c>
      <c r="R288" s="1">
        <v>2026</v>
      </c>
      <c r="S288" s="1">
        <v>78</v>
      </c>
      <c r="T288" s="1">
        <v>-0.50000000000000044</v>
      </c>
      <c r="U288" s="1">
        <v>0.86602540378443837</v>
      </c>
      <c r="V288" s="1">
        <v>0.43388373911755818</v>
      </c>
      <c r="W288" s="1">
        <v>-0.90096886790241903</v>
      </c>
      <c r="X288" s="1">
        <v>0.97389223591499241</v>
      </c>
      <c r="Y288" s="1">
        <v>0.2270108209414185</v>
      </c>
      <c r="Z288" s="1">
        <v>17.766666666666669</v>
      </c>
      <c r="AA288" s="1">
        <v>4.2333333333333343</v>
      </c>
      <c r="AB288" s="1">
        <v>1</v>
      </c>
      <c r="AC288" s="1">
        <v>45692</v>
      </c>
      <c r="AD288" s="1">
        <v>3.0422222222222222</v>
      </c>
      <c r="AE288" s="1">
        <v>-7.6145519713261639E-2</v>
      </c>
      <c r="AF288" s="1">
        <v>26.836406707763668</v>
      </c>
      <c r="AG288" s="1">
        <v>0</v>
      </c>
      <c r="AH288" s="1">
        <v>21.482517242431641</v>
      </c>
      <c r="AI288" s="1">
        <v>0</v>
      </c>
      <c r="AJ288" s="1">
        <v>21.703218460083011</v>
      </c>
      <c r="AK288" s="1">
        <v>0</v>
      </c>
      <c r="AL288" s="1">
        <v>21.6276741027832</v>
      </c>
      <c r="AM288" s="1">
        <v>0</v>
      </c>
      <c r="AN288" s="1">
        <v>20.762</v>
      </c>
      <c r="AO288" s="1">
        <v>0</v>
      </c>
      <c r="AP288" s="1">
        <v>23.010999999999999</v>
      </c>
      <c r="AQ288" s="1">
        <v>0</v>
      </c>
      <c r="AR288" s="1">
        <v>21.742999999999999</v>
      </c>
      <c r="AS288" s="1">
        <v>0</v>
      </c>
      <c r="AT288" s="1">
        <v>22.067</v>
      </c>
      <c r="AU288" s="1">
        <v>0</v>
      </c>
      <c r="AV288" s="1">
        <v>11.36807513237</v>
      </c>
      <c r="AW288" s="1">
        <v>0</v>
      </c>
      <c r="AX288" s="1">
        <v>12.427769690042449</v>
      </c>
      <c r="AY288" s="1">
        <v>0</v>
      </c>
      <c r="AZ288" s="1">
        <v>12.966547870204559</v>
      </c>
      <c r="BA288" s="1">
        <v>0</v>
      </c>
      <c r="BB288" s="1">
        <v>12.99947250785131</v>
      </c>
      <c r="BC288" s="1">
        <v>1</v>
      </c>
    </row>
    <row r="289" spans="1:55" x14ac:dyDescent="0.25">
      <c r="A289" s="4">
        <v>46100.958333333343</v>
      </c>
      <c r="B289" s="5">
        <v>46100</v>
      </c>
      <c r="C289" s="1" t="s">
        <v>84</v>
      </c>
      <c r="D289" s="1">
        <v>13.0192756652832</v>
      </c>
      <c r="I289" s="1">
        <v>0</v>
      </c>
      <c r="J289" s="1">
        <v>0</v>
      </c>
      <c r="K289" s="1">
        <v>3</v>
      </c>
      <c r="L289" s="1">
        <v>0</v>
      </c>
      <c r="M289" s="1">
        <v>0</v>
      </c>
      <c r="N289" s="1">
        <v>23</v>
      </c>
      <c r="O289" s="1">
        <v>2</v>
      </c>
      <c r="P289" s="1">
        <v>4</v>
      </c>
      <c r="Q289" s="1">
        <v>7</v>
      </c>
      <c r="R289" s="1">
        <v>2026</v>
      </c>
      <c r="S289" s="1">
        <v>78</v>
      </c>
      <c r="T289" s="1">
        <v>-0.25881904510252163</v>
      </c>
      <c r="U289" s="1">
        <v>0.96592582628906809</v>
      </c>
      <c r="V289" s="1">
        <v>0.43388373911755818</v>
      </c>
      <c r="W289" s="1">
        <v>-0.90096886790241903</v>
      </c>
      <c r="X289" s="1">
        <v>0.97389223591499241</v>
      </c>
      <c r="Y289" s="1">
        <v>0.2270108209414185</v>
      </c>
      <c r="Z289" s="1">
        <v>17.766666666666669</v>
      </c>
      <c r="AA289" s="1">
        <v>5.2333333333333343</v>
      </c>
      <c r="AB289" s="1">
        <v>1</v>
      </c>
      <c r="AC289" s="1">
        <v>45693</v>
      </c>
      <c r="AD289" s="1">
        <v>3.0422222222222222</v>
      </c>
      <c r="AE289" s="1">
        <v>-7.6145519713261639E-2</v>
      </c>
      <c r="AF289" s="1">
        <v>21.43723106384277</v>
      </c>
      <c r="AG289" s="1">
        <v>0</v>
      </c>
      <c r="AH289" s="1">
        <v>12.97033786773682</v>
      </c>
      <c r="AI289" s="1">
        <v>0</v>
      </c>
      <c r="AJ289" s="1">
        <v>13.195534706115721</v>
      </c>
      <c r="AK289" s="1">
        <v>0</v>
      </c>
      <c r="AL289" s="1">
        <v>13.21338558197021</v>
      </c>
      <c r="AM289" s="1">
        <v>0</v>
      </c>
      <c r="AN289" s="1">
        <v>12.914</v>
      </c>
      <c r="AO289" s="1">
        <v>0</v>
      </c>
      <c r="AP289" s="1">
        <v>14.882999999999999</v>
      </c>
      <c r="AQ289" s="1">
        <v>0</v>
      </c>
      <c r="AR289" s="1">
        <v>14.439</v>
      </c>
      <c r="AS289" s="1">
        <v>0</v>
      </c>
      <c r="AT289" s="1">
        <v>14.106</v>
      </c>
      <c r="AU289" s="1">
        <v>0</v>
      </c>
      <c r="AV289" s="1">
        <v>11.36618820826213</v>
      </c>
      <c r="AW289" s="1">
        <v>0</v>
      </c>
      <c r="AX289" s="1">
        <v>12.42663610052495</v>
      </c>
      <c r="AY289" s="1">
        <v>0</v>
      </c>
      <c r="AZ289" s="1">
        <v>12.966092856906711</v>
      </c>
      <c r="BA289" s="1">
        <v>0</v>
      </c>
      <c r="BB289" s="1">
        <v>12.999400616420241</v>
      </c>
      <c r="BC289" s="1">
        <v>1</v>
      </c>
    </row>
    <row r="290" spans="1:55" x14ac:dyDescent="0.25">
      <c r="A290" s="4">
        <v>46101</v>
      </c>
      <c r="B290" s="5">
        <v>46101</v>
      </c>
      <c r="C290" s="1" t="s">
        <v>85</v>
      </c>
      <c r="D290" s="1">
        <v>7.6031689643859863</v>
      </c>
      <c r="I290" s="1">
        <v>0</v>
      </c>
      <c r="J290" s="1">
        <v>0</v>
      </c>
      <c r="K290" s="1">
        <v>3</v>
      </c>
      <c r="L290" s="1">
        <v>0</v>
      </c>
      <c r="M290" s="1">
        <v>0</v>
      </c>
      <c r="N290" s="1">
        <v>0</v>
      </c>
      <c r="O290" s="1">
        <v>2</v>
      </c>
      <c r="P290" s="1">
        <v>0</v>
      </c>
      <c r="Q290" s="1">
        <v>7</v>
      </c>
      <c r="R290" s="1">
        <v>2026</v>
      </c>
      <c r="S290" s="1">
        <v>79</v>
      </c>
      <c r="T290" s="1">
        <v>0</v>
      </c>
      <c r="U290" s="1">
        <v>1</v>
      </c>
      <c r="V290" s="1">
        <v>-0.43388373911755801</v>
      </c>
      <c r="W290" s="1">
        <v>-0.90096886790241915</v>
      </c>
      <c r="X290" s="1">
        <v>0.9776530844816641</v>
      </c>
      <c r="Y290" s="1">
        <v>0.21022475211898359</v>
      </c>
      <c r="Z290" s="1">
        <v>17.8</v>
      </c>
      <c r="AA290" s="1">
        <v>-17.8</v>
      </c>
      <c r="AB290" s="1">
        <v>0</v>
      </c>
      <c r="AC290" s="1">
        <v>45694</v>
      </c>
      <c r="AD290" s="1">
        <v>0.47222222222222138</v>
      </c>
      <c r="AE290" s="1">
        <v>1.2454480286738359E-2</v>
      </c>
      <c r="AF290" s="1">
        <v>13.0192756652832</v>
      </c>
      <c r="AG290" s="1">
        <v>0</v>
      </c>
      <c r="AH290" s="1">
        <v>7.3512916564941406</v>
      </c>
      <c r="AI290" s="1">
        <v>0</v>
      </c>
      <c r="AJ290" s="1">
        <v>7.4341301918029794</v>
      </c>
      <c r="AK290" s="1">
        <v>0</v>
      </c>
      <c r="AL290" s="1">
        <v>7.7044029235839844</v>
      </c>
      <c r="AM290" s="1">
        <v>0</v>
      </c>
      <c r="AN290" s="1">
        <v>7.6580000000000004</v>
      </c>
      <c r="AO290" s="1">
        <v>0</v>
      </c>
      <c r="AP290" s="1">
        <v>9.26</v>
      </c>
      <c r="AQ290" s="1">
        <v>0</v>
      </c>
      <c r="AR290" s="1">
        <v>8.4730000000000008</v>
      </c>
      <c r="AS290" s="1">
        <v>0</v>
      </c>
      <c r="AT290" s="1">
        <v>8.5009999999999994</v>
      </c>
      <c r="AU290" s="1">
        <v>0</v>
      </c>
      <c r="AV290" s="1">
        <v>11.368227283159889</v>
      </c>
      <c r="AW290" s="1">
        <v>0</v>
      </c>
      <c r="AX290" s="1">
        <v>12.42548068435419</v>
      </c>
      <c r="AY290" s="1">
        <v>0</v>
      </c>
      <c r="AZ290" s="1">
        <v>12.96398017188481</v>
      </c>
      <c r="BA290" s="1">
        <v>0</v>
      </c>
      <c r="BB290" s="1">
        <v>12.999276561130889</v>
      </c>
      <c r="BC290" s="1">
        <v>1</v>
      </c>
    </row>
    <row r="291" spans="1:55" x14ac:dyDescent="0.25">
      <c r="A291" s="4">
        <v>46101.041666666657</v>
      </c>
      <c r="B291" s="5">
        <v>46101</v>
      </c>
      <c r="C291" s="1" t="s">
        <v>86</v>
      </c>
      <c r="D291" s="1">
        <v>4.4104104042053223</v>
      </c>
      <c r="I291" s="1">
        <v>0</v>
      </c>
      <c r="J291" s="1">
        <v>0</v>
      </c>
      <c r="K291" s="1">
        <v>3</v>
      </c>
      <c r="L291" s="1">
        <v>0</v>
      </c>
      <c r="M291" s="1">
        <v>0</v>
      </c>
      <c r="N291" s="1">
        <v>1</v>
      </c>
      <c r="O291" s="1">
        <v>2</v>
      </c>
      <c r="P291" s="1">
        <v>0</v>
      </c>
      <c r="Q291" s="1">
        <v>7</v>
      </c>
      <c r="R291" s="1">
        <v>2026</v>
      </c>
      <c r="S291" s="1">
        <v>79</v>
      </c>
      <c r="T291" s="1">
        <v>0.25881904510252068</v>
      </c>
      <c r="U291" s="1">
        <v>0.96592582628906831</v>
      </c>
      <c r="V291" s="1">
        <v>-0.43388373911755801</v>
      </c>
      <c r="W291" s="1">
        <v>-0.90096886790241915</v>
      </c>
      <c r="X291" s="1">
        <v>0.9776530844816641</v>
      </c>
      <c r="Y291" s="1">
        <v>0.21022475211898359</v>
      </c>
      <c r="Z291" s="1">
        <v>17.8</v>
      </c>
      <c r="AA291" s="1">
        <v>-16.8</v>
      </c>
      <c r="AB291" s="1">
        <v>0</v>
      </c>
      <c r="AC291" s="1">
        <v>45695</v>
      </c>
      <c r="AD291" s="1">
        <v>0.47222222222222138</v>
      </c>
      <c r="AE291" s="1">
        <v>1.2454480286738359E-2</v>
      </c>
      <c r="AF291" s="1">
        <v>7.6031689643859863</v>
      </c>
      <c r="AG291" s="1">
        <v>0</v>
      </c>
      <c r="AH291" s="1">
        <v>4.3567976951599121</v>
      </c>
      <c r="AI291" s="1">
        <v>0</v>
      </c>
      <c r="AJ291" s="1">
        <v>4.3957052230834961</v>
      </c>
      <c r="AK291" s="1">
        <v>0</v>
      </c>
      <c r="AL291" s="1">
        <v>4.5968928337097168</v>
      </c>
      <c r="AM291" s="1">
        <v>0</v>
      </c>
      <c r="AN291" s="1">
        <v>4.4779999999999998</v>
      </c>
      <c r="AO291" s="1">
        <v>0</v>
      </c>
      <c r="AP291" s="1">
        <v>5.6449999999999996</v>
      </c>
      <c r="AQ291" s="1">
        <v>0</v>
      </c>
      <c r="AR291" s="1">
        <v>5.1429999999999998</v>
      </c>
      <c r="AS291" s="1">
        <v>0</v>
      </c>
      <c r="AT291" s="1">
        <v>5.2910000000000004</v>
      </c>
      <c r="AU291" s="1">
        <v>0</v>
      </c>
      <c r="AV291" s="1">
        <v>11.37872217098872</v>
      </c>
      <c r="AW291" s="1">
        <v>0</v>
      </c>
      <c r="AX291" s="1">
        <v>12.424878101263729</v>
      </c>
      <c r="AY291" s="1">
        <v>0</v>
      </c>
      <c r="AZ291" s="1">
        <v>12.96268578046276</v>
      </c>
      <c r="BA291" s="1">
        <v>0</v>
      </c>
      <c r="BB291" s="1">
        <v>12.999174069003541</v>
      </c>
      <c r="BC291" s="1">
        <v>1</v>
      </c>
    </row>
    <row r="292" spans="1:55" x14ac:dyDescent="0.25">
      <c r="A292" s="4">
        <v>46101.083333333343</v>
      </c>
      <c r="B292" s="5">
        <v>46101</v>
      </c>
      <c r="C292" s="1" t="s">
        <v>87</v>
      </c>
      <c r="D292" s="1">
        <v>2.8489575386047359</v>
      </c>
      <c r="I292" s="1">
        <v>0</v>
      </c>
      <c r="J292" s="1">
        <v>0</v>
      </c>
      <c r="K292" s="1">
        <v>3</v>
      </c>
      <c r="L292" s="1">
        <v>0</v>
      </c>
      <c r="M292" s="1">
        <v>0</v>
      </c>
      <c r="N292" s="1">
        <v>2</v>
      </c>
      <c r="O292" s="1">
        <v>2</v>
      </c>
      <c r="P292" s="1">
        <v>0</v>
      </c>
      <c r="Q292" s="1">
        <v>7</v>
      </c>
      <c r="R292" s="1">
        <v>2026</v>
      </c>
      <c r="S292" s="1">
        <v>79</v>
      </c>
      <c r="T292" s="1">
        <v>0.49999999999999989</v>
      </c>
      <c r="U292" s="1">
        <v>0.86602540378443871</v>
      </c>
      <c r="V292" s="1">
        <v>-0.43388373911755801</v>
      </c>
      <c r="W292" s="1">
        <v>-0.90096886790241915</v>
      </c>
      <c r="X292" s="1">
        <v>0.9776530844816641</v>
      </c>
      <c r="Y292" s="1">
        <v>0.21022475211898359</v>
      </c>
      <c r="Z292" s="1">
        <v>17.8</v>
      </c>
      <c r="AA292" s="1">
        <v>-15.8</v>
      </c>
      <c r="AB292" s="1">
        <v>0</v>
      </c>
      <c r="AC292" s="1">
        <v>45696</v>
      </c>
      <c r="AD292" s="1">
        <v>0.47222222222222138</v>
      </c>
      <c r="AE292" s="1">
        <v>1.2454480286738359E-2</v>
      </c>
      <c r="AF292" s="1">
        <v>4.4104104042053223</v>
      </c>
      <c r="AG292" s="1">
        <v>0</v>
      </c>
      <c r="AH292" s="1">
        <v>2.9819517135620122</v>
      </c>
      <c r="AI292" s="1">
        <v>0</v>
      </c>
      <c r="AJ292" s="1">
        <v>2.7589776515960689</v>
      </c>
      <c r="AK292" s="1">
        <v>0</v>
      </c>
      <c r="AL292" s="1">
        <v>2.8997077941894531</v>
      </c>
      <c r="AM292" s="1">
        <v>0</v>
      </c>
      <c r="AN292" s="1">
        <v>2.7410000000000001</v>
      </c>
      <c r="AO292" s="1">
        <v>0</v>
      </c>
      <c r="AP292" s="1">
        <v>3.7440000000000002</v>
      </c>
      <c r="AQ292" s="1">
        <v>0</v>
      </c>
      <c r="AR292" s="1">
        <v>3.5209999999999999</v>
      </c>
      <c r="AS292" s="1">
        <v>0</v>
      </c>
      <c r="AT292" s="1">
        <v>3.347</v>
      </c>
      <c r="AU292" s="1">
        <v>0</v>
      </c>
      <c r="AV292" s="1">
        <v>11.38095603386561</v>
      </c>
      <c r="AW292" s="1">
        <v>0</v>
      </c>
      <c r="AX292" s="1">
        <v>12.42376808680239</v>
      </c>
      <c r="AY292" s="1">
        <v>0</v>
      </c>
      <c r="AZ292" s="1">
        <v>12.96159561737378</v>
      </c>
      <c r="BA292" s="1">
        <v>0</v>
      </c>
      <c r="BB292" s="1">
        <v>12.99907354507708</v>
      </c>
      <c r="BC292" s="1">
        <v>1</v>
      </c>
    </row>
    <row r="293" spans="1:55" x14ac:dyDescent="0.25">
      <c r="A293" s="4">
        <v>46101.125</v>
      </c>
      <c r="B293" s="5">
        <v>46101</v>
      </c>
      <c r="C293" s="1" t="s">
        <v>88</v>
      </c>
      <c r="D293" s="1">
        <v>1.955740094184875</v>
      </c>
      <c r="I293" s="1">
        <v>0</v>
      </c>
      <c r="J293" s="1">
        <v>0</v>
      </c>
      <c r="K293" s="1">
        <v>3</v>
      </c>
      <c r="L293" s="1">
        <v>0</v>
      </c>
      <c r="M293" s="1">
        <v>0</v>
      </c>
      <c r="N293" s="1">
        <v>3</v>
      </c>
      <c r="O293" s="1">
        <v>2</v>
      </c>
      <c r="P293" s="1">
        <v>0</v>
      </c>
      <c r="Q293" s="1">
        <v>7</v>
      </c>
      <c r="R293" s="1">
        <v>2026</v>
      </c>
      <c r="S293" s="1">
        <v>79</v>
      </c>
      <c r="T293" s="1">
        <v>0.70710678118654757</v>
      </c>
      <c r="U293" s="1">
        <v>0.70710678118654757</v>
      </c>
      <c r="V293" s="1">
        <v>-0.43388373911755801</v>
      </c>
      <c r="W293" s="1">
        <v>-0.90096886790241915</v>
      </c>
      <c r="X293" s="1">
        <v>0.9776530844816641</v>
      </c>
      <c r="Y293" s="1">
        <v>0.21022475211898359</v>
      </c>
      <c r="Z293" s="1">
        <v>17.8</v>
      </c>
      <c r="AA293" s="1">
        <v>-14.8</v>
      </c>
      <c r="AB293" s="1">
        <v>0</v>
      </c>
      <c r="AC293" s="1">
        <v>45697</v>
      </c>
      <c r="AD293" s="1">
        <v>0.47222222222222138</v>
      </c>
      <c r="AE293" s="1">
        <v>1.2454480286738359E-2</v>
      </c>
      <c r="AF293" s="1">
        <v>2.8489575386047359</v>
      </c>
      <c r="AG293" s="1">
        <v>0</v>
      </c>
      <c r="AH293" s="1">
        <v>2.074461936950684</v>
      </c>
      <c r="AI293" s="1">
        <v>0</v>
      </c>
      <c r="AJ293" s="1">
        <v>1.8697934150695801</v>
      </c>
      <c r="AK293" s="1">
        <v>0</v>
      </c>
      <c r="AL293" s="1">
        <v>1.9656523466110229</v>
      </c>
      <c r="AM293" s="1">
        <v>0</v>
      </c>
      <c r="AN293" s="1">
        <v>2.0049999999999999</v>
      </c>
      <c r="AO293" s="1">
        <v>0</v>
      </c>
      <c r="AP293" s="1">
        <v>2.343</v>
      </c>
      <c r="AQ293" s="1">
        <v>0</v>
      </c>
      <c r="AR293" s="1">
        <v>2.6309999999999998</v>
      </c>
      <c r="AS293" s="1">
        <v>0</v>
      </c>
      <c r="AT293" s="1">
        <v>2.617</v>
      </c>
      <c r="AU293" s="1">
        <v>0</v>
      </c>
      <c r="AV293" s="1">
        <v>11.375414609909059</v>
      </c>
      <c r="AW293" s="1">
        <v>0</v>
      </c>
      <c r="AX293" s="1">
        <v>12.42346600194772</v>
      </c>
      <c r="AY293" s="1">
        <v>0</v>
      </c>
      <c r="AZ293" s="1">
        <v>12.960595554187179</v>
      </c>
      <c r="BA293" s="1">
        <v>0</v>
      </c>
      <c r="BB293" s="1">
        <v>12.99901669091482</v>
      </c>
      <c r="BC293" s="1">
        <v>1</v>
      </c>
    </row>
    <row r="294" spans="1:55" x14ac:dyDescent="0.25">
      <c r="A294" s="4">
        <v>46101.166666666657</v>
      </c>
      <c r="B294" s="5">
        <v>46101</v>
      </c>
      <c r="C294" s="1" t="s">
        <v>89</v>
      </c>
      <c r="D294" s="1">
        <v>1.6241834163665769</v>
      </c>
      <c r="I294" s="1">
        <v>0</v>
      </c>
      <c r="J294" s="1">
        <v>0</v>
      </c>
      <c r="K294" s="1">
        <v>3</v>
      </c>
      <c r="L294" s="1">
        <v>0</v>
      </c>
      <c r="M294" s="1">
        <v>0</v>
      </c>
      <c r="N294" s="1">
        <v>4</v>
      </c>
      <c r="O294" s="1">
        <v>2</v>
      </c>
      <c r="P294" s="1">
        <v>0</v>
      </c>
      <c r="Q294" s="1">
        <v>7</v>
      </c>
      <c r="R294" s="1">
        <v>2026</v>
      </c>
      <c r="S294" s="1">
        <v>79</v>
      </c>
      <c r="T294" s="1">
        <v>0.8660254037844386</v>
      </c>
      <c r="U294" s="1">
        <v>0.50000000000000011</v>
      </c>
      <c r="V294" s="1">
        <v>-0.43388373911755801</v>
      </c>
      <c r="W294" s="1">
        <v>-0.90096886790241915</v>
      </c>
      <c r="X294" s="1">
        <v>0.9776530844816641</v>
      </c>
      <c r="Y294" s="1">
        <v>0.21022475211898359</v>
      </c>
      <c r="Z294" s="1">
        <v>17.8</v>
      </c>
      <c r="AA294" s="1">
        <v>-13.8</v>
      </c>
      <c r="AB294" s="1">
        <v>0</v>
      </c>
      <c r="AC294" s="1">
        <v>45698</v>
      </c>
      <c r="AD294" s="1">
        <v>0.47222222222222138</v>
      </c>
      <c r="AE294" s="1">
        <v>1.2454480286738359E-2</v>
      </c>
      <c r="AF294" s="1">
        <v>1.955740094184875</v>
      </c>
      <c r="AG294" s="1">
        <v>0</v>
      </c>
      <c r="AH294" s="1">
        <v>1.6665980815887449</v>
      </c>
      <c r="AI294" s="1">
        <v>0</v>
      </c>
      <c r="AJ294" s="1">
        <v>1.576842784881592</v>
      </c>
      <c r="AK294" s="1">
        <v>0</v>
      </c>
      <c r="AL294" s="1">
        <v>1.6314136981964109</v>
      </c>
      <c r="AM294" s="1">
        <v>0</v>
      </c>
      <c r="AN294" s="1">
        <v>1.681</v>
      </c>
      <c r="AO294" s="1">
        <v>0</v>
      </c>
      <c r="AP294" s="1">
        <v>1.798</v>
      </c>
      <c r="AQ294" s="1">
        <v>0</v>
      </c>
      <c r="AR294" s="1">
        <v>2.4540000000000002</v>
      </c>
      <c r="AS294" s="1">
        <v>0</v>
      </c>
      <c r="AT294" s="1">
        <v>1.93</v>
      </c>
      <c r="AU294" s="1">
        <v>0</v>
      </c>
      <c r="AV294" s="1">
        <v>11.37046786646048</v>
      </c>
      <c r="AW294" s="1">
        <v>0</v>
      </c>
      <c r="AX294" s="1">
        <v>12.423407000445181</v>
      </c>
      <c r="AY294" s="1">
        <v>0</v>
      </c>
      <c r="AZ294" s="1">
        <v>12.959590703136859</v>
      </c>
      <c r="BA294" s="1">
        <v>0</v>
      </c>
      <c r="BB294" s="1">
        <v>12.998941204624201</v>
      </c>
      <c r="BC294" s="1">
        <v>1</v>
      </c>
    </row>
    <row r="295" spans="1:55" x14ac:dyDescent="0.25">
      <c r="A295" s="4">
        <v>46101.208333333343</v>
      </c>
      <c r="B295" s="5">
        <v>46101</v>
      </c>
      <c r="C295" s="1" t="s">
        <v>90</v>
      </c>
      <c r="D295" s="1">
        <v>2.0678660869598389</v>
      </c>
      <c r="I295" s="1">
        <v>0</v>
      </c>
      <c r="J295" s="1">
        <v>0</v>
      </c>
      <c r="K295" s="1">
        <v>3</v>
      </c>
      <c r="L295" s="1">
        <v>0</v>
      </c>
      <c r="M295" s="1">
        <v>0</v>
      </c>
      <c r="N295" s="1">
        <v>5</v>
      </c>
      <c r="O295" s="1">
        <v>2</v>
      </c>
      <c r="P295" s="1">
        <v>0</v>
      </c>
      <c r="Q295" s="1">
        <v>7</v>
      </c>
      <c r="R295" s="1">
        <v>2026</v>
      </c>
      <c r="S295" s="1">
        <v>79</v>
      </c>
      <c r="T295" s="1">
        <v>0.96592582628906831</v>
      </c>
      <c r="U295" s="1">
        <v>0.25881904510252068</v>
      </c>
      <c r="V295" s="1">
        <v>-0.43388373911755801</v>
      </c>
      <c r="W295" s="1">
        <v>-0.90096886790241915</v>
      </c>
      <c r="X295" s="1">
        <v>0.9776530844816641</v>
      </c>
      <c r="Y295" s="1">
        <v>0.21022475211898359</v>
      </c>
      <c r="Z295" s="1">
        <v>17.8</v>
      </c>
      <c r="AA295" s="1">
        <v>-12.8</v>
      </c>
      <c r="AB295" s="1">
        <v>0</v>
      </c>
      <c r="AC295" s="1">
        <v>45699</v>
      </c>
      <c r="AD295" s="1">
        <v>0.47222222222222138</v>
      </c>
      <c r="AE295" s="1">
        <v>1.2454480286738359E-2</v>
      </c>
      <c r="AF295" s="1">
        <v>1.6241834163665769</v>
      </c>
      <c r="AG295" s="1">
        <v>0</v>
      </c>
      <c r="AH295" s="1">
        <v>2.0813205242156978</v>
      </c>
      <c r="AI295" s="1">
        <v>0</v>
      </c>
      <c r="AJ295" s="1">
        <v>2.0778627395629878</v>
      </c>
      <c r="AK295" s="1">
        <v>0</v>
      </c>
      <c r="AL295" s="1">
        <v>2.0765163898468022</v>
      </c>
      <c r="AM295" s="1">
        <v>0</v>
      </c>
      <c r="AN295" s="1">
        <v>2.0640000000000001</v>
      </c>
      <c r="AO295" s="1">
        <v>0</v>
      </c>
      <c r="AP295" s="1">
        <v>2.0350000000000001</v>
      </c>
      <c r="AQ295" s="1">
        <v>0</v>
      </c>
      <c r="AR295" s="1">
        <v>2.31</v>
      </c>
      <c r="AS295" s="1">
        <v>0</v>
      </c>
      <c r="AT295" s="1">
        <v>2.0910000000000002</v>
      </c>
      <c r="AU295" s="1">
        <v>0</v>
      </c>
      <c r="AV295" s="1">
        <v>11.36870058874289</v>
      </c>
      <c r="AW295" s="1">
        <v>0</v>
      </c>
      <c r="AX295" s="1">
        <v>12.42336396305334</v>
      </c>
      <c r="AY295" s="1">
        <v>0</v>
      </c>
      <c r="AZ295" s="1">
        <v>12.95835585703027</v>
      </c>
      <c r="BA295" s="1">
        <v>0</v>
      </c>
      <c r="BB295" s="1">
        <v>12.99890629405529</v>
      </c>
      <c r="BC295" s="1">
        <v>1</v>
      </c>
    </row>
    <row r="296" spans="1:55" x14ac:dyDescent="0.25">
      <c r="A296" s="4">
        <v>46101.25</v>
      </c>
      <c r="B296" s="5">
        <v>46101</v>
      </c>
      <c r="C296" s="1" t="s">
        <v>67</v>
      </c>
      <c r="D296" s="1">
        <v>3.8678946495056148</v>
      </c>
      <c r="I296" s="1">
        <v>0</v>
      </c>
      <c r="J296" s="1">
        <v>0</v>
      </c>
      <c r="K296" s="1">
        <v>3</v>
      </c>
      <c r="L296" s="1">
        <v>0</v>
      </c>
      <c r="M296" s="1">
        <v>0</v>
      </c>
      <c r="N296" s="1">
        <v>6</v>
      </c>
      <c r="O296" s="1">
        <v>3</v>
      </c>
      <c r="P296" s="1">
        <v>0</v>
      </c>
      <c r="Q296" s="1">
        <v>7</v>
      </c>
      <c r="R296" s="1">
        <v>2026</v>
      </c>
      <c r="S296" s="1">
        <v>79</v>
      </c>
      <c r="T296" s="1">
        <v>1</v>
      </c>
      <c r="U296" s="1">
        <v>6.123233995736766E-17</v>
      </c>
      <c r="V296" s="1">
        <v>-0.43388373911755801</v>
      </c>
      <c r="W296" s="1">
        <v>-0.90096886790241915</v>
      </c>
      <c r="X296" s="1">
        <v>0.9776530844816641</v>
      </c>
      <c r="Y296" s="1">
        <v>0.21022475211898359</v>
      </c>
      <c r="Z296" s="1">
        <v>17.8</v>
      </c>
      <c r="AA296" s="1">
        <v>-11.8</v>
      </c>
      <c r="AB296" s="1">
        <v>0</v>
      </c>
      <c r="AC296" s="1">
        <v>45700</v>
      </c>
      <c r="AD296" s="1">
        <v>0.47222222222222138</v>
      </c>
      <c r="AE296" s="1">
        <v>1.2454480286738359E-2</v>
      </c>
      <c r="AF296" s="1">
        <v>2.0678660869598389</v>
      </c>
      <c r="AG296" s="1">
        <v>0</v>
      </c>
      <c r="AH296" s="1">
        <v>4.0976614952087402</v>
      </c>
      <c r="AI296" s="1">
        <v>0</v>
      </c>
      <c r="AJ296" s="1">
        <v>4.0918030738830566</v>
      </c>
      <c r="AK296" s="1">
        <v>0</v>
      </c>
      <c r="AL296" s="1">
        <v>3.7831752300262451</v>
      </c>
      <c r="AM296" s="1">
        <v>0</v>
      </c>
      <c r="AN296" s="1">
        <v>3.8420000000000001</v>
      </c>
      <c r="AO296" s="1">
        <v>0</v>
      </c>
      <c r="AP296" s="1">
        <v>3.665</v>
      </c>
      <c r="AQ296" s="1">
        <v>0</v>
      </c>
      <c r="AR296" s="1">
        <v>3.3319999999999999</v>
      </c>
      <c r="AS296" s="1">
        <v>0</v>
      </c>
      <c r="AT296" s="1">
        <v>4.3639999999999999</v>
      </c>
      <c r="AU296" s="1">
        <v>0</v>
      </c>
      <c r="AV296" s="1">
        <v>11.36813998719057</v>
      </c>
      <c r="AW296" s="1">
        <v>0</v>
      </c>
      <c r="AX296" s="1">
        <v>12.4233124731552</v>
      </c>
      <c r="AY296" s="1">
        <v>0</v>
      </c>
      <c r="AZ296" s="1">
        <v>12.957995538707291</v>
      </c>
      <c r="BA296" s="1">
        <v>0</v>
      </c>
      <c r="BB296" s="1">
        <v>12.99890365319764</v>
      </c>
      <c r="BC296" s="1">
        <v>1</v>
      </c>
    </row>
    <row r="297" spans="1:55" x14ac:dyDescent="0.25">
      <c r="A297" s="4">
        <v>46101.291666666657</v>
      </c>
      <c r="B297" s="5">
        <v>46101</v>
      </c>
      <c r="C297" s="1" t="s">
        <v>68</v>
      </c>
      <c r="D297" s="1">
        <v>6.5775432586669922</v>
      </c>
      <c r="I297" s="1">
        <v>0</v>
      </c>
      <c r="J297" s="1">
        <v>0</v>
      </c>
      <c r="K297" s="1">
        <v>3</v>
      </c>
      <c r="L297" s="1">
        <v>0</v>
      </c>
      <c r="M297" s="1">
        <v>0</v>
      </c>
      <c r="N297" s="1">
        <v>7</v>
      </c>
      <c r="O297" s="1">
        <v>3</v>
      </c>
      <c r="P297" s="1">
        <v>0</v>
      </c>
      <c r="Q297" s="1">
        <v>7</v>
      </c>
      <c r="R297" s="1">
        <v>2026</v>
      </c>
      <c r="S297" s="1">
        <v>79</v>
      </c>
      <c r="T297" s="1">
        <v>0.96592582628906831</v>
      </c>
      <c r="U297" s="1">
        <v>-0.25881904510252057</v>
      </c>
      <c r="V297" s="1">
        <v>-0.43388373911755801</v>
      </c>
      <c r="W297" s="1">
        <v>-0.90096886790241915</v>
      </c>
      <c r="X297" s="1">
        <v>0.9776530844816641</v>
      </c>
      <c r="Y297" s="1">
        <v>0.21022475211898359</v>
      </c>
      <c r="Z297" s="1">
        <v>17.8</v>
      </c>
      <c r="AA297" s="1">
        <v>-10.8</v>
      </c>
      <c r="AB297" s="1">
        <v>0</v>
      </c>
      <c r="AC297" s="1">
        <v>45701</v>
      </c>
      <c r="AD297" s="1">
        <v>0.47222222222222138</v>
      </c>
      <c r="AE297" s="1">
        <v>1.2454480286738359E-2</v>
      </c>
      <c r="AF297" s="1">
        <v>3.8678946495056148</v>
      </c>
      <c r="AG297" s="1">
        <v>0</v>
      </c>
      <c r="AH297" s="1">
        <v>6.6877436637878418</v>
      </c>
      <c r="AI297" s="1">
        <v>0</v>
      </c>
      <c r="AJ297" s="1">
        <v>6.7516460418701172</v>
      </c>
      <c r="AK297" s="1">
        <v>0</v>
      </c>
      <c r="AL297" s="1">
        <v>6.3237719535827637</v>
      </c>
      <c r="AM297" s="1">
        <v>0</v>
      </c>
      <c r="AN297" s="1">
        <v>6.8710000000000004</v>
      </c>
      <c r="AO297" s="1">
        <v>0</v>
      </c>
      <c r="AP297" s="1">
        <v>6.194</v>
      </c>
      <c r="AQ297" s="1">
        <v>0</v>
      </c>
      <c r="AR297" s="1">
        <v>6.0540000000000003</v>
      </c>
      <c r="AS297" s="1">
        <v>0</v>
      </c>
      <c r="AT297" s="1">
        <v>6.7389999999999999</v>
      </c>
      <c r="AU297" s="1">
        <v>0</v>
      </c>
      <c r="AV297" s="1">
        <v>11.3585663686196</v>
      </c>
      <c r="AW297" s="1">
        <v>0</v>
      </c>
      <c r="AX297" s="1">
        <v>12.423816755414011</v>
      </c>
      <c r="AY297" s="1">
        <v>0</v>
      </c>
      <c r="AZ297" s="1">
        <v>12.95879300098334</v>
      </c>
      <c r="BA297" s="1">
        <v>0</v>
      </c>
      <c r="BB297" s="1">
        <v>12.99884702016676</v>
      </c>
      <c r="BC297" s="1">
        <v>1</v>
      </c>
    </row>
    <row r="298" spans="1:55" x14ac:dyDescent="0.25">
      <c r="A298" s="4">
        <v>46101.333333333343</v>
      </c>
      <c r="B298" s="5">
        <v>46101</v>
      </c>
      <c r="C298" s="1" t="s">
        <v>69</v>
      </c>
      <c r="D298" s="1">
        <v>8.2997465133666992</v>
      </c>
      <c r="I298" s="1">
        <v>0</v>
      </c>
      <c r="J298" s="1">
        <v>0</v>
      </c>
      <c r="K298" s="1">
        <v>3</v>
      </c>
      <c r="L298" s="1">
        <v>0</v>
      </c>
      <c r="M298" s="1">
        <v>0</v>
      </c>
      <c r="N298" s="1">
        <v>8</v>
      </c>
      <c r="O298" s="1">
        <v>3</v>
      </c>
      <c r="P298" s="1">
        <v>0</v>
      </c>
      <c r="Q298" s="1">
        <v>7</v>
      </c>
      <c r="R298" s="1">
        <v>2026</v>
      </c>
      <c r="S298" s="1">
        <v>79</v>
      </c>
      <c r="T298" s="1">
        <v>0.86602540378443871</v>
      </c>
      <c r="U298" s="1">
        <v>-0.49999999999999978</v>
      </c>
      <c r="V298" s="1">
        <v>-0.43388373911755801</v>
      </c>
      <c r="W298" s="1">
        <v>-0.90096886790241915</v>
      </c>
      <c r="X298" s="1">
        <v>0.9776530844816641</v>
      </c>
      <c r="Y298" s="1">
        <v>0.21022475211898359</v>
      </c>
      <c r="Z298" s="1">
        <v>17.8</v>
      </c>
      <c r="AA298" s="1">
        <v>-9.8000000000000007</v>
      </c>
      <c r="AB298" s="1">
        <v>0</v>
      </c>
      <c r="AC298" s="1">
        <v>45702</v>
      </c>
      <c r="AD298" s="1">
        <v>0.47222222222222138</v>
      </c>
      <c r="AE298" s="1">
        <v>1.2454480286738359E-2</v>
      </c>
      <c r="AF298" s="1">
        <v>6.5775432586669922</v>
      </c>
      <c r="AG298" s="1">
        <v>0</v>
      </c>
      <c r="AH298" s="1">
        <v>8.3367414474487305</v>
      </c>
      <c r="AI298" s="1">
        <v>0</v>
      </c>
      <c r="AJ298" s="1">
        <v>8.2899684906005859</v>
      </c>
      <c r="AK298" s="1">
        <v>0</v>
      </c>
      <c r="AL298" s="1">
        <v>8.1775312423706055</v>
      </c>
      <c r="AM298" s="1">
        <v>0</v>
      </c>
      <c r="AN298" s="1">
        <v>8.4450000000000003</v>
      </c>
      <c r="AO298" s="1">
        <v>0</v>
      </c>
      <c r="AP298" s="1">
        <v>8.1140000000000008</v>
      </c>
      <c r="AQ298" s="1">
        <v>0</v>
      </c>
      <c r="AR298" s="1">
        <v>8.173</v>
      </c>
      <c r="AS298" s="1">
        <v>0</v>
      </c>
      <c r="AT298" s="1">
        <v>8.6859999999999999</v>
      </c>
      <c r="AU298" s="1">
        <v>0</v>
      </c>
      <c r="AV298" s="1">
        <v>11.353974685072901</v>
      </c>
      <c r="AW298" s="1">
        <v>0</v>
      </c>
      <c r="AX298" s="1">
        <v>12.425327298896651</v>
      </c>
      <c r="AY298" s="1">
        <v>0</v>
      </c>
      <c r="AZ298" s="1">
        <v>12.9595720832135</v>
      </c>
      <c r="BA298" s="1">
        <v>0</v>
      </c>
      <c r="BB298" s="1">
        <v>12.9988285890319</v>
      </c>
      <c r="BC298" s="1">
        <v>1</v>
      </c>
    </row>
    <row r="299" spans="1:55" x14ac:dyDescent="0.25">
      <c r="A299" s="4">
        <v>46101.375</v>
      </c>
      <c r="B299" s="5">
        <v>46101</v>
      </c>
      <c r="C299" s="1" t="s">
        <v>70</v>
      </c>
      <c r="D299" s="1">
        <v>9.2785806655883789</v>
      </c>
      <c r="I299" s="1">
        <v>0</v>
      </c>
      <c r="J299" s="1">
        <v>0</v>
      </c>
      <c r="K299" s="1">
        <v>3</v>
      </c>
      <c r="L299" s="1">
        <v>0</v>
      </c>
      <c r="M299" s="1">
        <v>0</v>
      </c>
      <c r="N299" s="1">
        <v>9</v>
      </c>
      <c r="O299" s="1">
        <v>0</v>
      </c>
      <c r="P299" s="1">
        <v>0</v>
      </c>
      <c r="Q299" s="1">
        <v>7</v>
      </c>
      <c r="R299" s="1">
        <v>2026</v>
      </c>
      <c r="S299" s="1">
        <v>79</v>
      </c>
      <c r="T299" s="1">
        <v>0.70710678118654757</v>
      </c>
      <c r="U299" s="1">
        <v>-0.70710678118654746</v>
      </c>
      <c r="V299" s="1">
        <v>-0.43388373911755801</v>
      </c>
      <c r="W299" s="1">
        <v>-0.90096886790241915</v>
      </c>
      <c r="X299" s="1">
        <v>0.9776530844816641</v>
      </c>
      <c r="Y299" s="1">
        <v>0.21022475211898359</v>
      </c>
      <c r="Z299" s="1">
        <v>17.8</v>
      </c>
      <c r="AA299" s="1">
        <v>-8.8000000000000007</v>
      </c>
      <c r="AB299" s="1">
        <v>0</v>
      </c>
      <c r="AC299" s="1">
        <v>45703</v>
      </c>
      <c r="AD299" s="1">
        <v>0.47222222222222138</v>
      </c>
      <c r="AE299" s="1">
        <v>1.2454480286738359E-2</v>
      </c>
      <c r="AF299" s="1">
        <v>8.2997465133666992</v>
      </c>
      <c r="AG299" s="1">
        <v>0</v>
      </c>
      <c r="AH299" s="1">
        <v>9.1708297729492188</v>
      </c>
      <c r="AI299" s="1">
        <v>0</v>
      </c>
      <c r="AJ299" s="1">
        <v>9.1376934051513672</v>
      </c>
      <c r="AK299" s="1">
        <v>0</v>
      </c>
      <c r="AL299" s="1">
        <v>9.1097593307495117</v>
      </c>
      <c r="AM299" s="1">
        <v>0</v>
      </c>
      <c r="AN299" s="1">
        <v>9.4719999999999995</v>
      </c>
      <c r="AO299" s="1">
        <v>0</v>
      </c>
      <c r="AP299" s="1">
        <v>9.5120000000000005</v>
      </c>
      <c r="AQ299" s="1">
        <v>0</v>
      </c>
      <c r="AR299" s="1">
        <v>9.484</v>
      </c>
      <c r="AS299" s="1">
        <v>0</v>
      </c>
      <c r="AT299" s="1">
        <v>10.316000000000001</v>
      </c>
      <c r="AU299" s="1">
        <v>0</v>
      </c>
      <c r="AV299" s="1">
        <v>11.352433229486151</v>
      </c>
      <c r="AW299" s="1">
        <v>0</v>
      </c>
      <c r="AX299" s="1">
        <v>12.42605477074782</v>
      </c>
      <c r="AY299" s="1">
        <v>0</v>
      </c>
      <c r="AZ299" s="1">
        <v>12.959760694096479</v>
      </c>
      <c r="BA299" s="1">
        <v>0</v>
      </c>
      <c r="BB299" s="1">
        <v>12.998784496168129</v>
      </c>
      <c r="BC299" s="1">
        <v>1</v>
      </c>
    </row>
    <row r="300" spans="1:55" x14ac:dyDescent="0.25">
      <c r="A300" s="4">
        <v>46101.416666666657</v>
      </c>
      <c r="B300" s="5">
        <v>46101</v>
      </c>
      <c r="C300" s="1" t="s">
        <v>71</v>
      </c>
      <c r="D300" s="1">
        <v>9.4843606948852539</v>
      </c>
      <c r="I300" s="1">
        <v>0</v>
      </c>
      <c r="J300" s="1">
        <v>0</v>
      </c>
      <c r="K300" s="1">
        <v>3</v>
      </c>
      <c r="L300" s="1">
        <v>0</v>
      </c>
      <c r="M300" s="1">
        <v>0</v>
      </c>
      <c r="N300" s="1">
        <v>10</v>
      </c>
      <c r="O300" s="1">
        <v>0</v>
      </c>
      <c r="P300" s="1">
        <v>0</v>
      </c>
      <c r="Q300" s="1">
        <v>7</v>
      </c>
      <c r="R300" s="1">
        <v>2026</v>
      </c>
      <c r="S300" s="1">
        <v>79</v>
      </c>
      <c r="T300" s="1">
        <v>0.49999999999999989</v>
      </c>
      <c r="U300" s="1">
        <v>-0.86602540378443871</v>
      </c>
      <c r="V300" s="1">
        <v>-0.43388373911755801</v>
      </c>
      <c r="W300" s="1">
        <v>-0.90096886790241915</v>
      </c>
      <c r="X300" s="1">
        <v>0.9776530844816641</v>
      </c>
      <c r="Y300" s="1">
        <v>0.21022475211898359</v>
      </c>
      <c r="Z300" s="1">
        <v>17.8</v>
      </c>
      <c r="AA300" s="1">
        <v>-7.8000000000000007</v>
      </c>
      <c r="AB300" s="1">
        <v>0</v>
      </c>
      <c r="AC300" s="1">
        <v>45704</v>
      </c>
      <c r="AD300" s="1">
        <v>0.47222222222222138</v>
      </c>
      <c r="AE300" s="1">
        <v>1.2454480286738359E-2</v>
      </c>
      <c r="AF300" s="1">
        <v>9.2785806655883789</v>
      </c>
      <c r="AG300" s="1">
        <v>0</v>
      </c>
      <c r="AH300" s="1">
        <v>9.2131967544555664</v>
      </c>
      <c r="AI300" s="1">
        <v>0</v>
      </c>
      <c r="AJ300" s="1">
        <v>9.1873893737792969</v>
      </c>
      <c r="AK300" s="1">
        <v>0</v>
      </c>
      <c r="AL300" s="1">
        <v>9.2503089904785156</v>
      </c>
      <c r="AM300" s="1">
        <v>0</v>
      </c>
      <c r="AN300" s="1">
        <v>9.6910000000000007</v>
      </c>
      <c r="AO300" s="1">
        <v>0</v>
      </c>
      <c r="AP300" s="1">
        <v>9.9380000000000006</v>
      </c>
      <c r="AQ300" s="1">
        <v>0</v>
      </c>
      <c r="AR300" s="1">
        <v>10.574</v>
      </c>
      <c r="AS300" s="1">
        <v>0</v>
      </c>
      <c r="AT300" s="1">
        <v>9.68</v>
      </c>
      <c r="AU300" s="1">
        <v>0</v>
      </c>
      <c r="AV300" s="1">
        <v>11.356922850012779</v>
      </c>
      <c r="AW300" s="1">
        <v>0</v>
      </c>
      <c r="AX300" s="1">
        <v>12.427059659645669</v>
      </c>
      <c r="AY300" s="1">
        <v>0</v>
      </c>
      <c r="AZ300" s="1">
        <v>12.95945501056314</v>
      </c>
      <c r="BA300" s="1">
        <v>0</v>
      </c>
      <c r="BB300" s="1">
        <v>12.99866606930347</v>
      </c>
      <c r="BC300" s="1">
        <v>1</v>
      </c>
    </row>
    <row r="301" spans="1:55" x14ac:dyDescent="0.25">
      <c r="A301" s="4">
        <v>46101.458333333343</v>
      </c>
      <c r="B301" s="5">
        <v>46101</v>
      </c>
      <c r="C301" s="1" t="s">
        <v>72</v>
      </c>
      <c r="D301" s="1">
        <v>9.3586025238037109</v>
      </c>
      <c r="I301" s="1">
        <v>0</v>
      </c>
      <c r="J301" s="1">
        <v>0</v>
      </c>
      <c r="K301" s="1">
        <v>3</v>
      </c>
      <c r="L301" s="1">
        <v>0</v>
      </c>
      <c r="M301" s="1">
        <v>0</v>
      </c>
      <c r="N301" s="1">
        <v>11</v>
      </c>
      <c r="O301" s="1">
        <v>0</v>
      </c>
      <c r="P301" s="1">
        <v>0</v>
      </c>
      <c r="Q301" s="1">
        <v>7</v>
      </c>
      <c r="R301" s="1">
        <v>2026</v>
      </c>
      <c r="S301" s="1">
        <v>79</v>
      </c>
      <c r="T301" s="1">
        <v>0.25881904510252102</v>
      </c>
      <c r="U301" s="1">
        <v>-0.9659258262890682</v>
      </c>
      <c r="V301" s="1">
        <v>-0.43388373911755801</v>
      </c>
      <c r="W301" s="1">
        <v>-0.90096886790241915</v>
      </c>
      <c r="X301" s="1">
        <v>0.9776530844816641</v>
      </c>
      <c r="Y301" s="1">
        <v>0.21022475211898359</v>
      </c>
      <c r="Z301" s="1">
        <v>17.8</v>
      </c>
      <c r="AA301" s="1">
        <v>-6.8000000000000007</v>
      </c>
      <c r="AB301" s="1">
        <v>0</v>
      </c>
      <c r="AC301" s="1">
        <v>45705</v>
      </c>
      <c r="AD301" s="1">
        <v>0.47222222222222138</v>
      </c>
      <c r="AE301" s="1">
        <v>1.2454480286738359E-2</v>
      </c>
      <c r="AF301" s="1">
        <v>9.4843606948852539</v>
      </c>
      <c r="AG301" s="1">
        <v>0</v>
      </c>
      <c r="AH301" s="1">
        <v>9.0079421997070313</v>
      </c>
      <c r="AI301" s="1">
        <v>0</v>
      </c>
      <c r="AJ301" s="1">
        <v>8.9505681991577148</v>
      </c>
      <c r="AK301" s="1">
        <v>0</v>
      </c>
      <c r="AL301" s="1">
        <v>9.0654354095458984</v>
      </c>
      <c r="AM301" s="1">
        <v>0</v>
      </c>
      <c r="AN301" s="1">
        <v>9.0909999999999993</v>
      </c>
      <c r="AO301" s="1">
        <v>0</v>
      </c>
      <c r="AP301" s="1">
        <v>10.050000000000001</v>
      </c>
      <c r="AQ301" s="1">
        <v>0</v>
      </c>
      <c r="AR301" s="1">
        <v>11.486000000000001</v>
      </c>
      <c r="AS301" s="1">
        <v>0</v>
      </c>
      <c r="AT301" s="1">
        <v>9.4629999999999992</v>
      </c>
      <c r="AU301" s="1">
        <v>0</v>
      </c>
      <c r="AV301" s="1">
        <v>11.36822134753068</v>
      </c>
      <c r="AW301" s="1">
        <v>0</v>
      </c>
      <c r="AX301" s="1">
        <v>12.428452824552849</v>
      </c>
      <c r="AY301" s="1">
        <v>0</v>
      </c>
      <c r="AZ301" s="1">
        <v>12.95783352350195</v>
      </c>
      <c r="BA301" s="1">
        <v>0</v>
      </c>
      <c r="BB301" s="1">
        <v>12.998643736049461</v>
      </c>
      <c r="BC301" s="1">
        <v>1</v>
      </c>
    </row>
    <row r="302" spans="1:55" x14ac:dyDescent="0.25">
      <c r="A302" s="4">
        <v>46101.5</v>
      </c>
      <c r="B302" s="5">
        <v>46101</v>
      </c>
      <c r="C302" s="1" t="s">
        <v>73</v>
      </c>
      <c r="D302" s="1">
        <v>9.1088085174560547</v>
      </c>
      <c r="I302" s="1">
        <v>0</v>
      </c>
      <c r="J302" s="1">
        <v>0</v>
      </c>
      <c r="K302" s="1">
        <v>3</v>
      </c>
      <c r="L302" s="1">
        <v>0</v>
      </c>
      <c r="M302" s="1">
        <v>0</v>
      </c>
      <c r="N302" s="1">
        <v>12</v>
      </c>
      <c r="O302" s="1">
        <v>0</v>
      </c>
      <c r="P302" s="1">
        <v>0</v>
      </c>
      <c r="Q302" s="1">
        <v>7</v>
      </c>
      <c r="R302" s="1">
        <v>2026</v>
      </c>
      <c r="S302" s="1">
        <v>79</v>
      </c>
      <c r="T302" s="1">
        <v>1.224646799147353E-16</v>
      </c>
      <c r="U302" s="1">
        <v>-1</v>
      </c>
      <c r="V302" s="1">
        <v>-0.43388373911755801</v>
      </c>
      <c r="W302" s="1">
        <v>-0.90096886790241915</v>
      </c>
      <c r="X302" s="1">
        <v>0.9776530844816641</v>
      </c>
      <c r="Y302" s="1">
        <v>0.21022475211898359</v>
      </c>
      <c r="Z302" s="1">
        <v>17.8</v>
      </c>
      <c r="AA302" s="1">
        <v>-5.8000000000000007</v>
      </c>
      <c r="AB302" s="1">
        <v>0</v>
      </c>
      <c r="AC302" s="1">
        <v>45706</v>
      </c>
      <c r="AD302" s="1">
        <v>0.47222222222222138</v>
      </c>
      <c r="AE302" s="1">
        <v>1.2454480286738359E-2</v>
      </c>
      <c r="AF302" s="1">
        <v>9.3586025238037109</v>
      </c>
      <c r="AG302" s="1">
        <v>0</v>
      </c>
      <c r="AH302" s="1">
        <v>8.891392707824707</v>
      </c>
      <c r="AI302" s="1">
        <v>0</v>
      </c>
      <c r="AJ302" s="1">
        <v>8.9255361557006836</v>
      </c>
      <c r="AK302" s="1">
        <v>0</v>
      </c>
      <c r="AL302" s="1">
        <v>8.9912385940551758</v>
      </c>
      <c r="AM302" s="1">
        <v>0</v>
      </c>
      <c r="AN302" s="1">
        <v>9.1709999999999994</v>
      </c>
      <c r="AO302" s="1">
        <v>0</v>
      </c>
      <c r="AP302" s="1">
        <v>10.358000000000001</v>
      </c>
      <c r="AQ302" s="1">
        <v>0</v>
      </c>
      <c r="AR302" s="1">
        <v>11.475</v>
      </c>
      <c r="AS302" s="1">
        <v>0</v>
      </c>
      <c r="AT302" s="1">
        <v>9.5250000000000004</v>
      </c>
      <c r="AU302" s="1">
        <v>0</v>
      </c>
      <c r="AV302" s="1">
        <v>11.38283219436804</v>
      </c>
      <c r="AW302" s="1">
        <v>0</v>
      </c>
      <c r="AX302" s="1">
        <v>12.430197866899629</v>
      </c>
      <c r="AY302" s="1">
        <v>0</v>
      </c>
      <c r="AZ302" s="1">
        <v>12.95466775344809</v>
      </c>
      <c r="BA302" s="1">
        <v>0</v>
      </c>
      <c r="BB302" s="1">
        <v>12.998631818529351</v>
      </c>
      <c r="BC302" s="1">
        <v>1</v>
      </c>
    </row>
    <row r="303" spans="1:55" x14ac:dyDescent="0.25">
      <c r="A303" s="4">
        <v>46101.541666666657</v>
      </c>
      <c r="B303" s="5">
        <v>46101</v>
      </c>
      <c r="C303" s="1" t="s">
        <v>74</v>
      </c>
      <c r="D303" s="1">
        <v>9.2852325439453125</v>
      </c>
      <c r="I303" s="1">
        <v>0</v>
      </c>
      <c r="J303" s="1">
        <v>0</v>
      </c>
      <c r="K303" s="1">
        <v>3</v>
      </c>
      <c r="L303" s="1">
        <v>0</v>
      </c>
      <c r="M303" s="1">
        <v>0</v>
      </c>
      <c r="N303" s="1">
        <v>13</v>
      </c>
      <c r="O303" s="1">
        <v>0</v>
      </c>
      <c r="P303" s="1">
        <v>0</v>
      </c>
      <c r="Q303" s="1">
        <v>7</v>
      </c>
      <c r="R303" s="1">
        <v>2026</v>
      </c>
      <c r="S303" s="1">
        <v>79</v>
      </c>
      <c r="T303" s="1">
        <v>-0.25881904510252079</v>
      </c>
      <c r="U303" s="1">
        <v>-0.96592582628906831</v>
      </c>
      <c r="V303" s="1">
        <v>-0.43388373911755801</v>
      </c>
      <c r="W303" s="1">
        <v>-0.90096886790241915</v>
      </c>
      <c r="X303" s="1">
        <v>0.9776530844816641</v>
      </c>
      <c r="Y303" s="1">
        <v>0.21022475211898359</v>
      </c>
      <c r="Z303" s="1">
        <v>17.8</v>
      </c>
      <c r="AA303" s="1">
        <v>-4.8000000000000007</v>
      </c>
      <c r="AB303" s="1">
        <v>0</v>
      </c>
      <c r="AC303" s="1">
        <v>45707</v>
      </c>
      <c r="AD303" s="1">
        <v>0.47222222222222138</v>
      </c>
      <c r="AE303" s="1">
        <v>1.2454480286738359E-2</v>
      </c>
      <c r="AF303" s="1">
        <v>9.1088085174560547</v>
      </c>
      <c r="AG303" s="1">
        <v>0</v>
      </c>
      <c r="AH303" s="1">
        <v>9.0992326736450195</v>
      </c>
      <c r="AI303" s="1">
        <v>0</v>
      </c>
      <c r="AJ303" s="1">
        <v>9.0880565643310547</v>
      </c>
      <c r="AK303" s="1">
        <v>0</v>
      </c>
      <c r="AL303" s="1">
        <v>9.2680797576904297</v>
      </c>
      <c r="AM303" s="1">
        <v>0</v>
      </c>
      <c r="AN303" s="1">
        <v>10.119</v>
      </c>
      <c r="AO303" s="1">
        <v>0</v>
      </c>
      <c r="AP303" s="1">
        <v>10.372</v>
      </c>
      <c r="AQ303" s="1">
        <v>0</v>
      </c>
      <c r="AR303" s="1">
        <v>11.811</v>
      </c>
      <c r="AS303" s="1">
        <v>0</v>
      </c>
      <c r="AT303" s="1">
        <v>9.8829999999999991</v>
      </c>
      <c r="AU303" s="1">
        <v>0</v>
      </c>
      <c r="AV303" s="1">
        <v>11.39189118643602</v>
      </c>
      <c r="AW303" s="1">
        <v>0</v>
      </c>
      <c r="AX303" s="1">
        <v>12.43089768787225</v>
      </c>
      <c r="AY303" s="1">
        <v>0</v>
      </c>
      <c r="AZ303" s="1">
        <v>12.951146635170501</v>
      </c>
      <c r="BA303" s="1">
        <v>0</v>
      </c>
      <c r="BB303" s="1">
        <v>12.998584308086141</v>
      </c>
      <c r="BC303" s="1">
        <v>1</v>
      </c>
    </row>
    <row r="304" spans="1:55" x14ac:dyDescent="0.25">
      <c r="A304" s="4">
        <v>46101.583333333343</v>
      </c>
      <c r="B304" s="5">
        <v>46101</v>
      </c>
      <c r="C304" s="1" t="s">
        <v>75</v>
      </c>
      <c r="D304" s="1">
        <v>10.25362014770508</v>
      </c>
      <c r="I304" s="1">
        <v>0</v>
      </c>
      <c r="J304" s="1">
        <v>0</v>
      </c>
      <c r="K304" s="1">
        <v>3</v>
      </c>
      <c r="L304" s="1">
        <v>0</v>
      </c>
      <c r="M304" s="1">
        <v>0</v>
      </c>
      <c r="N304" s="1">
        <v>14</v>
      </c>
      <c r="O304" s="1">
        <v>0</v>
      </c>
      <c r="P304" s="1">
        <v>0</v>
      </c>
      <c r="Q304" s="1">
        <v>7</v>
      </c>
      <c r="R304" s="1">
        <v>2026</v>
      </c>
      <c r="S304" s="1">
        <v>79</v>
      </c>
      <c r="T304" s="1">
        <v>-0.49999999999999972</v>
      </c>
      <c r="U304" s="1">
        <v>-0.86602540378443882</v>
      </c>
      <c r="V304" s="1">
        <v>-0.43388373911755801</v>
      </c>
      <c r="W304" s="1">
        <v>-0.90096886790241915</v>
      </c>
      <c r="X304" s="1">
        <v>0.9776530844816641</v>
      </c>
      <c r="Y304" s="1">
        <v>0.21022475211898359</v>
      </c>
      <c r="Z304" s="1">
        <v>17.8</v>
      </c>
      <c r="AA304" s="1">
        <v>-3.8000000000000012</v>
      </c>
      <c r="AB304" s="1">
        <v>0</v>
      </c>
      <c r="AC304" s="1">
        <v>45708</v>
      </c>
      <c r="AD304" s="1">
        <v>0.47222222222222138</v>
      </c>
      <c r="AE304" s="1">
        <v>1.2454480286738359E-2</v>
      </c>
      <c r="AF304" s="1">
        <v>9.2852325439453125</v>
      </c>
      <c r="AG304" s="1">
        <v>0</v>
      </c>
      <c r="AH304" s="1">
        <v>10.0529727935791</v>
      </c>
      <c r="AI304" s="1">
        <v>0</v>
      </c>
      <c r="AJ304" s="1">
        <v>10.01841831207275</v>
      </c>
      <c r="AK304" s="1">
        <v>0</v>
      </c>
      <c r="AL304" s="1">
        <v>10.174051284790041</v>
      </c>
      <c r="AM304" s="1">
        <v>0</v>
      </c>
      <c r="AN304" s="1">
        <v>11.294</v>
      </c>
      <c r="AO304" s="1">
        <v>0</v>
      </c>
      <c r="AP304" s="1">
        <v>10.992000000000001</v>
      </c>
      <c r="AQ304" s="1">
        <v>0</v>
      </c>
      <c r="AR304" s="1">
        <v>13.276999999999999</v>
      </c>
      <c r="AS304" s="1">
        <v>0</v>
      </c>
      <c r="AT304" s="1">
        <v>10.757</v>
      </c>
      <c r="AU304" s="1">
        <v>0</v>
      </c>
      <c r="AV304" s="1">
        <v>11.399641181031861</v>
      </c>
      <c r="AW304" s="1">
        <v>0</v>
      </c>
      <c r="AX304" s="1">
        <v>12.430999787790441</v>
      </c>
      <c r="AY304" s="1">
        <v>0</v>
      </c>
      <c r="AZ304" s="1">
        <v>12.9473880526466</v>
      </c>
      <c r="BA304" s="1">
        <v>0</v>
      </c>
      <c r="BB304" s="1">
        <v>12.998516069792069</v>
      </c>
      <c r="BC304" s="1">
        <v>1</v>
      </c>
    </row>
    <row r="305" spans="1:55" x14ac:dyDescent="0.25">
      <c r="A305" s="4">
        <v>46101.625</v>
      </c>
      <c r="B305" s="5">
        <v>46101</v>
      </c>
      <c r="C305" s="1" t="s">
        <v>76</v>
      </c>
      <c r="D305" s="1">
        <v>11.829729080200201</v>
      </c>
      <c r="I305" s="1">
        <v>0</v>
      </c>
      <c r="J305" s="1">
        <v>0</v>
      </c>
      <c r="K305" s="1">
        <v>3</v>
      </c>
      <c r="L305" s="1">
        <v>0</v>
      </c>
      <c r="M305" s="1">
        <v>0</v>
      </c>
      <c r="N305" s="1">
        <v>15</v>
      </c>
      <c r="O305" s="1">
        <v>1</v>
      </c>
      <c r="P305" s="1">
        <v>0</v>
      </c>
      <c r="Q305" s="1">
        <v>7</v>
      </c>
      <c r="R305" s="1">
        <v>2026</v>
      </c>
      <c r="S305" s="1">
        <v>79</v>
      </c>
      <c r="T305" s="1">
        <v>-0.70710678118654713</v>
      </c>
      <c r="U305" s="1">
        <v>-0.70710678118654791</v>
      </c>
      <c r="V305" s="1">
        <v>-0.43388373911755801</v>
      </c>
      <c r="W305" s="1">
        <v>-0.90096886790241915</v>
      </c>
      <c r="X305" s="1">
        <v>0.9776530844816641</v>
      </c>
      <c r="Y305" s="1">
        <v>0.21022475211898359</v>
      </c>
      <c r="Z305" s="1">
        <v>17.8</v>
      </c>
      <c r="AA305" s="1">
        <v>-2.8000000000000012</v>
      </c>
      <c r="AB305" s="1">
        <v>0</v>
      </c>
      <c r="AC305" s="1">
        <v>45709</v>
      </c>
      <c r="AD305" s="1">
        <v>0.47222222222222138</v>
      </c>
      <c r="AE305" s="1">
        <v>1.2454480286738359E-2</v>
      </c>
      <c r="AF305" s="1">
        <v>10.25362014770508</v>
      </c>
      <c r="AG305" s="1">
        <v>0</v>
      </c>
      <c r="AH305" s="1">
        <v>11.6727237701416</v>
      </c>
      <c r="AI305" s="1">
        <v>0</v>
      </c>
      <c r="AJ305" s="1">
        <v>11.657516479492189</v>
      </c>
      <c r="AK305" s="1">
        <v>0</v>
      </c>
      <c r="AL305" s="1">
        <v>11.72948551177979</v>
      </c>
      <c r="AM305" s="1">
        <v>0</v>
      </c>
      <c r="AN305" s="1">
        <v>13.211</v>
      </c>
      <c r="AO305" s="1">
        <v>0</v>
      </c>
      <c r="AP305" s="1">
        <v>12.784000000000001</v>
      </c>
      <c r="AQ305" s="1">
        <v>0</v>
      </c>
      <c r="AR305" s="1">
        <v>15.324999999999999</v>
      </c>
      <c r="AS305" s="1">
        <v>0</v>
      </c>
      <c r="AT305" s="1">
        <v>12.535</v>
      </c>
      <c r="AU305" s="1">
        <v>0</v>
      </c>
      <c r="AV305" s="1">
        <v>11.408001487453779</v>
      </c>
      <c r="AW305" s="1">
        <v>0</v>
      </c>
      <c r="AX305" s="1">
        <v>12.43147341197445</v>
      </c>
      <c r="AY305" s="1">
        <v>0</v>
      </c>
      <c r="AZ305" s="1">
        <v>12.942888975485451</v>
      </c>
      <c r="BA305" s="1">
        <v>0</v>
      </c>
      <c r="BB305" s="1">
        <v>12.998458606338611</v>
      </c>
      <c r="BC305" s="1">
        <v>1</v>
      </c>
    </row>
    <row r="306" spans="1:55" x14ac:dyDescent="0.25">
      <c r="A306" s="4">
        <v>46101.666666666657</v>
      </c>
      <c r="B306" s="5">
        <v>46101</v>
      </c>
      <c r="C306" s="1" t="s">
        <v>77</v>
      </c>
      <c r="D306" s="1">
        <v>14.10396099090576</v>
      </c>
      <c r="I306" s="1">
        <v>0</v>
      </c>
      <c r="J306" s="1">
        <v>0</v>
      </c>
      <c r="K306" s="1">
        <v>3</v>
      </c>
      <c r="L306" s="1">
        <v>0</v>
      </c>
      <c r="M306" s="1">
        <v>0</v>
      </c>
      <c r="N306" s="1">
        <v>16</v>
      </c>
      <c r="O306" s="1">
        <v>1</v>
      </c>
      <c r="P306" s="1">
        <v>0</v>
      </c>
      <c r="Q306" s="1">
        <v>7</v>
      </c>
      <c r="R306" s="1">
        <v>2026</v>
      </c>
      <c r="S306" s="1">
        <v>79</v>
      </c>
      <c r="T306" s="1">
        <v>-0.86602540378443849</v>
      </c>
      <c r="U306" s="1">
        <v>-0.50000000000000044</v>
      </c>
      <c r="V306" s="1">
        <v>-0.43388373911755801</v>
      </c>
      <c r="W306" s="1">
        <v>-0.90096886790241915</v>
      </c>
      <c r="X306" s="1">
        <v>0.9776530844816641</v>
      </c>
      <c r="Y306" s="1">
        <v>0.21022475211898359</v>
      </c>
      <c r="Z306" s="1">
        <v>17.8</v>
      </c>
      <c r="AA306" s="1">
        <v>-1.8000000000000009</v>
      </c>
      <c r="AB306" s="1">
        <v>0</v>
      </c>
      <c r="AC306" s="1">
        <v>45710</v>
      </c>
      <c r="AD306" s="1">
        <v>0.47222222222222138</v>
      </c>
      <c r="AE306" s="1">
        <v>1.2454480286738359E-2</v>
      </c>
      <c r="AF306" s="1">
        <v>11.829729080200201</v>
      </c>
      <c r="AG306" s="1">
        <v>0</v>
      </c>
      <c r="AH306" s="1">
        <v>13.90875911712646</v>
      </c>
      <c r="AI306" s="1">
        <v>0</v>
      </c>
      <c r="AJ306" s="1">
        <v>13.97198390960693</v>
      </c>
      <c r="AK306" s="1">
        <v>0</v>
      </c>
      <c r="AL306" s="1">
        <v>13.83914756774902</v>
      </c>
      <c r="AM306" s="1">
        <v>0</v>
      </c>
      <c r="AN306" s="1">
        <v>14.616</v>
      </c>
      <c r="AO306" s="1">
        <v>0</v>
      </c>
      <c r="AP306" s="1">
        <v>15.065</v>
      </c>
      <c r="AQ306" s="1">
        <v>0</v>
      </c>
      <c r="AR306" s="1">
        <v>17.766999999999999</v>
      </c>
      <c r="AS306" s="1">
        <v>0</v>
      </c>
      <c r="AT306" s="1">
        <v>15.724</v>
      </c>
      <c r="AU306" s="1">
        <v>0</v>
      </c>
      <c r="AV306" s="1">
        <v>11.41454337537289</v>
      </c>
      <c r="AW306" s="1">
        <v>0</v>
      </c>
      <c r="AX306" s="1">
        <v>12.43207009988172</v>
      </c>
      <c r="AY306" s="1">
        <v>0</v>
      </c>
      <c r="AZ306" s="1">
        <v>12.937687679473839</v>
      </c>
      <c r="BA306" s="1">
        <v>0</v>
      </c>
      <c r="BB306" s="1">
        <v>12.998378095959641</v>
      </c>
      <c r="BC306" s="1">
        <v>1</v>
      </c>
    </row>
    <row r="307" spans="1:55" x14ac:dyDescent="0.25">
      <c r="A307" s="4">
        <v>46101.708333333343</v>
      </c>
      <c r="B307" s="5">
        <v>46101</v>
      </c>
      <c r="C307" s="1" t="s">
        <v>78</v>
      </c>
      <c r="D307" s="1">
        <v>16.8255500793457</v>
      </c>
      <c r="I307" s="1">
        <v>0</v>
      </c>
      <c r="J307" s="1">
        <v>0</v>
      </c>
      <c r="K307" s="1">
        <v>3</v>
      </c>
      <c r="L307" s="1">
        <v>0</v>
      </c>
      <c r="M307" s="1">
        <v>1</v>
      </c>
      <c r="N307" s="1">
        <v>17</v>
      </c>
      <c r="O307" s="1">
        <v>4</v>
      </c>
      <c r="P307" s="1">
        <v>0</v>
      </c>
      <c r="Q307" s="1">
        <v>7</v>
      </c>
      <c r="R307" s="1">
        <v>2026</v>
      </c>
      <c r="S307" s="1">
        <v>79</v>
      </c>
      <c r="T307" s="1">
        <v>-0.96592582628906831</v>
      </c>
      <c r="U307" s="1">
        <v>-0.25881904510252057</v>
      </c>
      <c r="V307" s="1">
        <v>-0.43388373911755801</v>
      </c>
      <c r="W307" s="1">
        <v>-0.90096886790241915</v>
      </c>
      <c r="X307" s="1">
        <v>0.9776530844816641</v>
      </c>
      <c r="Y307" s="1">
        <v>0.21022475211898359</v>
      </c>
      <c r="Z307" s="1">
        <v>17.8</v>
      </c>
      <c r="AA307" s="1">
        <v>-0.80000000000000071</v>
      </c>
      <c r="AB307" s="1">
        <v>0</v>
      </c>
      <c r="AC307" s="1">
        <v>45711</v>
      </c>
      <c r="AD307" s="1">
        <v>0.47222222222222138</v>
      </c>
      <c r="AE307" s="1">
        <v>1.2454480286738359E-2</v>
      </c>
      <c r="AF307" s="1">
        <v>14.10396099090576</v>
      </c>
      <c r="AG307" s="1">
        <v>0</v>
      </c>
      <c r="AH307" s="1">
        <v>16.576826095581051</v>
      </c>
      <c r="AI307" s="1">
        <v>0</v>
      </c>
      <c r="AJ307" s="1">
        <v>16.99574089050293</v>
      </c>
      <c r="AK307" s="1">
        <v>0</v>
      </c>
      <c r="AL307" s="1">
        <v>16.48786544799805</v>
      </c>
      <c r="AM307" s="1">
        <v>0</v>
      </c>
      <c r="AN307" s="1">
        <v>16.925000000000001</v>
      </c>
      <c r="AO307" s="1">
        <v>0</v>
      </c>
      <c r="AP307" s="1">
        <v>18.388999999999999</v>
      </c>
      <c r="AQ307" s="1">
        <v>0</v>
      </c>
      <c r="AR307" s="1">
        <v>20.497</v>
      </c>
      <c r="AS307" s="1">
        <v>0</v>
      </c>
      <c r="AT307" s="1">
        <v>18.861999999999998</v>
      </c>
      <c r="AU307" s="1">
        <v>0</v>
      </c>
      <c r="AV307" s="1">
        <v>11.422676786780359</v>
      </c>
      <c r="AW307" s="1">
        <v>0</v>
      </c>
      <c r="AX307" s="1">
        <v>12.43364637025765</v>
      </c>
      <c r="AY307" s="1">
        <v>0</v>
      </c>
      <c r="AZ307" s="1">
        <v>12.93223672856745</v>
      </c>
      <c r="BA307" s="1">
        <v>0</v>
      </c>
      <c r="BB307" s="1">
        <v>12.99819315999969</v>
      </c>
      <c r="BC307" s="1">
        <v>1</v>
      </c>
    </row>
    <row r="308" spans="1:55" x14ac:dyDescent="0.25">
      <c r="A308" s="4">
        <v>46101.75</v>
      </c>
      <c r="B308" s="5">
        <v>46101</v>
      </c>
      <c r="C308" s="1" t="s">
        <v>79</v>
      </c>
      <c r="D308" s="1">
        <v>20.373247146606449</v>
      </c>
      <c r="I308" s="1">
        <v>0</v>
      </c>
      <c r="J308" s="1">
        <v>0</v>
      </c>
      <c r="K308" s="1">
        <v>3</v>
      </c>
      <c r="L308" s="1">
        <v>0</v>
      </c>
      <c r="M308" s="1">
        <v>1</v>
      </c>
      <c r="N308" s="1">
        <v>18</v>
      </c>
      <c r="O308" s="1">
        <v>4</v>
      </c>
      <c r="P308" s="1">
        <v>0</v>
      </c>
      <c r="Q308" s="1">
        <v>7</v>
      </c>
      <c r="R308" s="1">
        <v>2026</v>
      </c>
      <c r="S308" s="1">
        <v>79</v>
      </c>
      <c r="T308" s="1">
        <v>-1</v>
      </c>
      <c r="U308" s="1">
        <v>-1.8369701987210299E-16</v>
      </c>
      <c r="V308" s="1">
        <v>-0.43388373911755801</v>
      </c>
      <c r="W308" s="1">
        <v>-0.90096886790241915</v>
      </c>
      <c r="X308" s="1">
        <v>0.9776530844816641</v>
      </c>
      <c r="Y308" s="1">
        <v>0.21022475211898359</v>
      </c>
      <c r="Z308" s="1">
        <v>17.8</v>
      </c>
      <c r="AA308" s="1">
        <v>0.19999999999999929</v>
      </c>
      <c r="AB308" s="1">
        <v>1</v>
      </c>
      <c r="AC308" s="1">
        <v>45712</v>
      </c>
      <c r="AD308" s="1">
        <v>0.47222222222222138</v>
      </c>
      <c r="AE308" s="1">
        <v>1.2454480286738359E-2</v>
      </c>
      <c r="AF308" s="1">
        <v>16.8255500793457</v>
      </c>
      <c r="AG308" s="1">
        <v>0</v>
      </c>
      <c r="AH308" s="1">
        <v>20.576156616210941</v>
      </c>
      <c r="AI308" s="1">
        <v>0</v>
      </c>
      <c r="AJ308" s="1">
        <v>21.00822830200195</v>
      </c>
      <c r="AK308" s="1">
        <v>0</v>
      </c>
      <c r="AL308" s="1">
        <v>20.13248252868652</v>
      </c>
      <c r="AM308" s="1">
        <v>0</v>
      </c>
      <c r="AN308" s="1">
        <v>21.795999999999999</v>
      </c>
      <c r="AO308" s="1">
        <v>0</v>
      </c>
      <c r="AP308" s="1">
        <v>22.225000000000001</v>
      </c>
      <c r="AQ308" s="1">
        <v>0</v>
      </c>
      <c r="AR308" s="1">
        <v>24.111000000000001</v>
      </c>
      <c r="AS308" s="1">
        <v>0</v>
      </c>
      <c r="AT308" s="1">
        <v>22.84</v>
      </c>
      <c r="AU308" s="1">
        <v>0</v>
      </c>
      <c r="AV308" s="1">
        <v>11.43304028610388</v>
      </c>
      <c r="AW308" s="1">
        <v>0</v>
      </c>
      <c r="AX308" s="1">
        <v>12.43565639782519</v>
      </c>
      <c r="AY308" s="1">
        <v>0</v>
      </c>
      <c r="AZ308" s="1">
        <v>12.926773261423619</v>
      </c>
      <c r="BA308" s="1">
        <v>0</v>
      </c>
      <c r="BB308" s="1">
        <v>12.99796068854757</v>
      </c>
      <c r="BC308" s="1">
        <v>1</v>
      </c>
    </row>
    <row r="309" spans="1:55" x14ac:dyDescent="0.25">
      <c r="A309" s="4">
        <v>46101.791666666657</v>
      </c>
      <c r="B309" s="5">
        <v>46101</v>
      </c>
      <c r="C309" s="1" t="s">
        <v>80</v>
      </c>
      <c r="D309" s="1">
        <v>24.764699935913089</v>
      </c>
      <c r="I309" s="1">
        <v>0</v>
      </c>
      <c r="J309" s="1">
        <v>0</v>
      </c>
      <c r="K309" s="1">
        <v>3</v>
      </c>
      <c r="L309" s="1">
        <v>0</v>
      </c>
      <c r="M309" s="1">
        <v>1</v>
      </c>
      <c r="N309" s="1">
        <v>19</v>
      </c>
      <c r="O309" s="1">
        <v>4</v>
      </c>
      <c r="P309" s="1">
        <v>0</v>
      </c>
      <c r="Q309" s="1">
        <v>7</v>
      </c>
      <c r="R309" s="1">
        <v>2026</v>
      </c>
      <c r="S309" s="1">
        <v>79</v>
      </c>
      <c r="T309" s="1">
        <v>-0.96592582628906842</v>
      </c>
      <c r="U309" s="1">
        <v>0.2588190451025203</v>
      </c>
      <c r="V309" s="1">
        <v>-0.43388373911755801</v>
      </c>
      <c r="W309" s="1">
        <v>-0.90096886790241915</v>
      </c>
      <c r="X309" s="1">
        <v>0.9776530844816641</v>
      </c>
      <c r="Y309" s="1">
        <v>0.21022475211898359</v>
      </c>
      <c r="Z309" s="1">
        <v>17.8</v>
      </c>
      <c r="AA309" s="1">
        <v>1.1999999999999991</v>
      </c>
      <c r="AB309" s="1">
        <v>1</v>
      </c>
      <c r="AC309" s="1">
        <v>45713</v>
      </c>
      <c r="AD309" s="1">
        <v>0.47222222222222138</v>
      </c>
      <c r="AE309" s="1">
        <v>1.2454480286738359E-2</v>
      </c>
      <c r="AF309" s="1">
        <v>20.373247146606449</v>
      </c>
      <c r="AG309" s="1">
        <v>0</v>
      </c>
      <c r="AH309" s="1">
        <v>25.503908157348629</v>
      </c>
      <c r="AI309" s="1">
        <v>0</v>
      </c>
      <c r="AJ309" s="1">
        <v>25.9639892578125</v>
      </c>
      <c r="AK309" s="1">
        <v>0</v>
      </c>
      <c r="AL309" s="1">
        <v>24.634099960327148</v>
      </c>
      <c r="AM309" s="1">
        <v>0</v>
      </c>
      <c r="AN309" s="1">
        <v>25.652000000000001</v>
      </c>
      <c r="AO309" s="1">
        <v>0</v>
      </c>
      <c r="AP309" s="1">
        <v>25.763999999999999</v>
      </c>
      <c r="AQ309" s="1">
        <v>0</v>
      </c>
      <c r="AR309" s="1">
        <v>27.187000000000001</v>
      </c>
      <c r="AS309" s="1">
        <v>0</v>
      </c>
      <c r="AT309" s="1">
        <v>27.975000000000001</v>
      </c>
      <c r="AU309" s="1">
        <v>0</v>
      </c>
      <c r="AV309" s="1">
        <v>11.42458572487036</v>
      </c>
      <c r="AW309" s="1">
        <v>0</v>
      </c>
      <c r="AX309" s="1">
        <v>12.437089520550909</v>
      </c>
      <c r="AY309" s="1">
        <v>0</v>
      </c>
      <c r="AZ309" s="1">
        <v>12.921211129201311</v>
      </c>
      <c r="BA309" s="1">
        <v>0</v>
      </c>
      <c r="BB309" s="1">
        <v>12.99767909575608</v>
      </c>
      <c r="BC309" s="1">
        <v>1</v>
      </c>
    </row>
    <row r="310" spans="1:55" x14ac:dyDescent="0.25">
      <c r="A310" s="4">
        <v>46101.833333333343</v>
      </c>
      <c r="B310" s="5">
        <v>46101</v>
      </c>
      <c r="C310" s="1" t="s">
        <v>81</v>
      </c>
      <c r="D310" s="1">
        <v>27.366971969604489</v>
      </c>
      <c r="I310" s="1">
        <v>0</v>
      </c>
      <c r="J310" s="1">
        <v>0</v>
      </c>
      <c r="K310" s="1">
        <v>3</v>
      </c>
      <c r="L310" s="1">
        <v>0</v>
      </c>
      <c r="M310" s="1">
        <v>1</v>
      </c>
      <c r="N310" s="1">
        <v>20</v>
      </c>
      <c r="O310" s="1">
        <v>4</v>
      </c>
      <c r="P310" s="1">
        <v>0</v>
      </c>
      <c r="Q310" s="1">
        <v>7</v>
      </c>
      <c r="R310" s="1">
        <v>2026</v>
      </c>
      <c r="S310" s="1">
        <v>79</v>
      </c>
      <c r="T310" s="1">
        <v>-0.8660254037844386</v>
      </c>
      <c r="U310" s="1">
        <v>0.50000000000000011</v>
      </c>
      <c r="V310" s="1">
        <v>-0.43388373911755801</v>
      </c>
      <c r="W310" s="1">
        <v>-0.90096886790241915</v>
      </c>
      <c r="X310" s="1">
        <v>0.9776530844816641</v>
      </c>
      <c r="Y310" s="1">
        <v>0.21022475211898359</v>
      </c>
      <c r="Z310" s="1">
        <v>17.8</v>
      </c>
      <c r="AA310" s="1">
        <v>2.1999999999999988</v>
      </c>
      <c r="AB310" s="1">
        <v>1</v>
      </c>
      <c r="AC310" s="1">
        <v>45714</v>
      </c>
      <c r="AD310" s="1">
        <v>0.47222222222222138</v>
      </c>
      <c r="AE310" s="1">
        <v>1.2454480286738359E-2</v>
      </c>
      <c r="AF310" s="1">
        <v>24.764699935913089</v>
      </c>
      <c r="AG310" s="1">
        <v>0</v>
      </c>
      <c r="AH310" s="1">
        <v>28.236032485961911</v>
      </c>
      <c r="AI310" s="1">
        <v>0</v>
      </c>
      <c r="AJ310" s="1">
        <v>28.431707382202148</v>
      </c>
      <c r="AK310" s="1">
        <v>0</v>
      </c>
      <c r="AL310" s="1">
        <v>27.46068000793457</v>
      </c>
      <c r="AM310" s="1">
        <v>0</v>
      </c>
      <c r="AN310" s="1">
        <v>27.745000000000001</v>
      </c>
      <c r="AO310" s="1">
        <v>0</v>
      </c>
      <c r="AP310" s="1">
        <v>28.13</v>
      </c>
      <c r="AQ310" s="1">
        <v>0</v>
      </c>
      <c r="AR310" s="1">
        <v>28.933</v>
      </c>
      <c r="AS310" s="1">
        <v>0</v>
      </c>
      <c r="AT310" s="1">
        <v>29.925000000000001</v>
      </c>
      <c r="AU310" s="1">
        <v>0</v>
      </c>
      <c r="AV310" s="1">
        <v>11.393785382310551</v>
      </c>
      <c r="AW310" s="1">
        <v>0</v>
      </c>
      <c r="AX310" s="1">
        <v>12.437866901357969</v>
      </c>
      <c r="AY310" s="1">
        <v>0</v>
      </c>
      <c r="AZ310" s="1">
        <v>12.917606516010711</v>
      </c>
      <c r="BA310" s="1">
        <v>0</v>
      </c>
      <c r="BB310" s="1">
        <v>12.99731262314603</v>
      </c>
      <c r="BC310" s="1">
        <v>1</v>
      </c>
    </row>
    <row r="311" spans="1:55" x14ac:dyDescent="0.25">
      <c r="A311" s="4">
        <v>46101.875</v>
      </c>
      <c r="B311" s="5">
        <v>46101</v>
      </c>
      <c r="C311" s="1" t="s">
        <v>82</v>
      </c>
      <c r="D311" s="1">
        <v>26.825643539428711</v>
      </c>
      <c r="I311" s="1">
        <v>0</v>
      </c>
      <c r="J311" s="1">
        <v>0</v>
      </c>
      <c r="K311" s="1">
        <v>3</v>
      </c>
      <c r="L311" s="1">
        <v>0</v>
      </c>
      <c r="M311" s="1">
        <v>1</v>
      </c>
      <c r="N311" s="1">
        <v>21</v>
      </c>
      <c r="O311" s="1">
        <v>4</v>
      </c>
      <c r="P311" s="1">
        <v>0</v>
      </c>
      <c r="Q311" s="1">
        <v>7</v>
      </c>
      <c r="R311" s="1">
        <v>2026</v>
      </c>
      <c r="S311" s="1">
        <v>79</v>
      </c>
      <c r="T311" s="1">
        <v>-0.70710678118654768</v>
      </c>
      <c r="U311" s="1">
        <v>0.70710678118654735</v>
      </c>
      <c r="V311" s="1">
        <v>-0.43388373911755801</v>
      </c>
      <c r="W311" s="1">
        <v>-0.90096886790241915</v>
      </c>
      <c r="X311" s="1">
        <v>0.9776530844816641</v>
      </c>
      <c r="Y311" s="1">
        <v>0.21022475211898359</v>
      </c>
      <c r="Z311" s="1">
        <v>17.8</v>
      </c>
      <c r="AA311" s="1">
        <v>3.1999999999999988</v>
      </c>
      <c r="AB311" s="1">
        <v>1</v>
      </c>
      <c r="AC311" s="1">
        <v>45715</v>
      </c>
      <c r="AD311" s="1">
        <v>0.47222222222222138</v>
      </c>
      <c r="AE311" s="1">
        <v>1.2454480286738359E-2</v>
      </c>
      <c r="AF311" s="1">
        <v>27.366971969604489</v>
      </c>
      <c r="AG311" s="1">
        <v>0</v>
      </c>
      <c r="AH311" s="1">
        <v>26.836406707763668</v>
      </c>
      <c r="AI311" s="1">
        <v>0</v>
      </c>
      <c r="AJ311" s="1">
        <v>27.022060394287109</v>
      </c>
      <c r="AK311" s="1">
        <v>0</v>
      </c>
      <c r="AL311" s="1">
        <v>26.826536178588871</v>
      </c>
      <c r="AM311" s="1">
        <v>0</v>
      </c>
      <c r="AN311" s="1">
        <v>27.207999999999998</v>
      </c>
      <c r="AO311" s="1">
        <v>0</v>
      </c>
      <c r="AP311" s="1">
        <v>26.068999999999999</v>
      </c>
      <c r="AQ311" s="1">
        <v>0</v>
      </c>
      <c r="AR311" s="1">
        <v>28.774999999999999</v>
      </c>
      <c r="AS311" s="1">
        <v>0</v>
      </c>
      <c r="AT311" s="1">
        <v>28.55</v>
      </c>
      <c r="AU311" s="1">
        <v>0</v>
      </c>
      <c r="AV311" s="1">
        <v>11.357574527462321</v>
      </c>
      <c r="AW311" s="1">
        <v>0</v>
      </c>
      <c r="AX311" s="1">
        <v>12.43730911541553</v>
      </c>
      <c r="AY311" s="1">
        <v>0</v>
      </c>
      <c r="AZ311" s="1">
        <v>12.915276117155949</v>
      </c>
      <c r="BA311" s="1">
        <v>0</v>
      </c>
      <c r="BB311" s="1">
        <v>12.99702061081379</v>
      </c>
      <c r="BC311" s="1">
        <v>1</v>
      </c>
    </row>
    <row r="312" spans="1:55" x14ac:dyDescent="0.25">
      <c r="A312" s="4">
        <v>46101.916666666657</v>
      </c>
      <c r="B312" s="5">
        <v>46101</v>
      </c>
      <c r="C312" s="1" t="s">
        <v>83</v>
      </c>
      <c r="D312" s="1">
        <v>21.925252914428711</v>
      </c>
      <c r="I312" s="1">
        <v>0</v>
      </c>
      <c r="J312" s="1">
        <v>0</v>
      </c>
      <c r="K312" s="1">
        <v>3</v>
      </c>
      <c r="L312" s="1">
        <v>0</v>
      </c>
      <c r="M312" s="1">
        <v>1</v>
      </c>
      <c r="N312" s="1">
        <v>22</v>
      </c>
      <c r="O312" s="1">
        <v>4</v>
      </c>
      <c r="P312" s="1">
        <v>0</v>
      </c>
      <c r="Q312" s="1">
        <v>7</v>
      </c>
      <c r="R312" s="1">
        <v>2026</v>
      </c>
      <c r="S312" s="1">
        <v>79</v>
      </c>
      <c r="T312" s="1">
        <v>-0.50000000000000044</v>
      </c>
      <c r="U312" s="1">
        <v>0.86602540378443837</v>
      </c>
      <c r="V312" s="1">
        <v>-0.43388373911755801</v>
      </c>
      <c r="W312" s="1">
        <v>-0.90096886790241915</v>
      </c>
      <c r="X312" s="1">
        <v>0.9776530844816641</v>
      </c>
      <c r="Y312" s="1">
        <v>0.21022475211898359</v>
      </c>
      <c r="Z312" s="1">
        <v>17.8</v>
      </c>
      <c r="AA312" s="1">
        <v>4.1999999999999993</v>
      </c>
      <c r="AB312" s="1">
        <v>1</v>
      </c>
      <c r="AC312" s="1">
        <v>45716</v>
      </c>
      <c r="AD312" s="1">
        <v>0.47222222222222138</v>
      </c>
      <c r="AE312" s="1">
        <v>1.2454480286738359E-2</v>
      </c>
      <c r="AF312" s="1">
        <v>26.825643539428711</v>
      </c>
      <c r="AG312" s="1">
        <v>0</v>
      </c>
      <c r="AH312" s="1">
        <v>21.43723106384277</v>
      </c>
      <c r="AI312" s="1">
        <v>0</v>
      </c>
      <c r="AJ312" s="1">
        <v>21.482517242431641</v>
      </c>
      <c r="AK312" s="1">
        <v>0</v>
      </c>
      <c r="AL312" s="1">
        <v>22.07131385803223</v>
      </c>
      <c r="AM312" s="1">
        <v>0</v>
      </c>
      <c r="AN312" s="1">
        <v>22.794</v>
      </c>
      <c r="AO312" s="1">
        <v>0</v>
      </c>
      <c r="AP312" s="1">
        <v>23.195</v>
      </c>
      <c r="AQ312" s="1">
        <v>0</v>
      </c>
      <c r="AR312" s="1">
        <v>24.611000000000001</v>
      </c>
      <c r="AS312" s="1">
        <v>0</v>
      </c>
      <c r="AT312" s="1">
        <v>22.808</v>
      </c>
      <c r="AU312" s="1">
        <v>0</v>
      </c>
      <c r="AV312" s="1">
        <v>11.357126062115031</v>
      </c>
      <c r="AW312" s="1">
        <v>0</v>
      </c>
      <c r="AX312" s="1">
        <v>12.43730380208719</v>
      </c>
      <c r="AY312" s="1">
        <v>0</v>
      </c>
      <c r="AZ312" s="1">
        <v>12.912375289089621</v>
      </c>
      <c r="BA312" s="1">
        <v>0</v>
      </c>
      <c r="BB312" s="1">
        <v>12.996823766468969</v>
      </c>
      <c r="BC312" s="1">
        <v>1</v>
      </c>
    </row>
    <row r="313" spans="1:55" x14ac:dyDescent="0.25">
      <c r="A313" s="4">
        <v>46101.958333333343</v>
      </c>
      <c r="B313" s="5">
        <v>46101</v>
      </c>
      <c r="C313" s="1" t="s">
        <v>84</v>
      </c>
      <c r="D313" s="1">
        <v>14.60479068756104</v>
      </c>
      <c r="I313" s="1">
        <v>0</v>
      </c>
      <c r="J313" s="1">
        <v>0</v>
      </c>
      <c r="K313" s="1">
        <v>3</v>
      </c>
      <c r="L313" s="1">
        <v>0</v>
      </c>
      <c r="M313" s="1">
        <v>0</v>
      </c>
      <c r="N313" s="1">
        <v>23</v>
      </c>
      <c r="O313" s="1">
        <v>2</v>
      </c>
      <c r="P313" s="1">
        <v>0</v>
      </c>
      <c r="Q313" s="1">
        <v>7</v>
      </c>
      <c r="R313" s="1">
        <v>2026</v>
      </c>
      <c r="S313" s="1">
        <v>79</v>
      </c>
      <c r="T313" s="1">
        <v>-0.25881904510252163</v>
      </c>
      <c r="U313" s="1">
        <v>0.96592582628906809</v>
      </c>
      <c r="V313" s="1">
        <v>-0.43388373911755801</v>
      </c>
      <c r="W313" s="1">
        <v>-0.90096886790241915</v>
      </c>
      <c r="X313" s="1">
        <v>0.9776530844816641</v>
      </c>
      <c r="Y313" s="1">
        <v>0.21022475211898359</v>
      </c>
      <c r="Z313" s="1">
        <v>17.8</v>
      </c>
      <c r="AA313" s="1">
        <v>5.1999999999999993</v>
      </c>
      <c r="AB313" s="1">
        <v>1</v>
      </c>
      <c r="AC313" s="1">
        <v>45717</v>
      </c>
      <c r="AD313" s="1">
        <v>0.47222222222222138</v>
      </c>
      <c r="AE313" s="1">
        <v>1.2454480286738359E-2</v>
      </c>
      <c r="AF313" s="1">
        <v>21.925252914428711</v>
      </c>
      <c r="AG313" s="1">
        <v>0</v>
      </c>
      <c r="AH313" s="1">
        <v>13.0192756652832</v>
      </c>
      <c r="AI313" s="1">
        <v>0</v>
      </c>
      <c r="AJ313" s="1">
        <v>12.97033786773682</v>
      </c>
      <c r="AK313" s="1">
        <v>0</v>
      </c>
      <c r="AL313" s="1">
        <v>15.12599945068359</v>
      </c>
      <c r="AM313" s="1">
        <v>0</v>
      </c>
      <c r="AN313" s="1">
        <v>15.538</v>
      </c>
      <c r="AO313" s="1">
        <v>0</v>
      </c>
      <c r="AP313" s="1">
        <v>16.63</v>
      </c>
      <c r="AQ313" s="1">
        <v>0</v>
      </c>
      <c r="AR313" s="1">
        <v>17.952000000000002</v>
      </c>
      <c r="AS313" s="1">
        <v>0</v>
      </c>
      <c r="AT313" s="1">
        <v>14.962</v>
      </c>
      <c r="AU313" s="1">
        <v>0</v>
      </c>
      <c r="AV313" s="1">
        <v>11.37746030588945</v>
      </c>
      <c r="AW313" s="1">
        <v>0</v>
      </c>
      <c r="AX313" s="1">
        <v>12.4364343917086</v>
      </c>
      <c r="AY313" s="1">
        <v>0</v>
      </c>
      <c r="AZ313" s="1">
        <v>12.90837864164086</v>
      </c>
      <c r="BA313" s="1">
        <v>0</v>
      </c>
      <c r="BB313" s="1">
        <v>12.99672299625373</v>
      </c>
      <c r="BC313" s="1">
        <v>1</v>
      </c>
    </row>
    <row r="314" spans="1:55" x14ac:dyDescent="0.25">
      <c r="A314" s="4">
        <v>46102</v>
      </c>
      <c r="B314" s="5">
        <v>46102</v>
      </c>
      <c r="C314" s="1" t="s">
        <v>85</v>
      </c>
      <c r="D314" s="1">
        <v>8.7758283615112305</v>
      </c>
      <c r="I314" s="1">
        <v>0</v>
      </c>
      <c r="J314" s="1">
        <v>0</v>
      </c>
      <c r="K314" s="1">
        <v>3</v>
      </c>
      <c r="L314" s="1">
        <v>1</v>
      </c>
      <c r="M314" s="1">
        <v>0</v>
      </c>
      <c r="N314" s="1">
        <v>0</v>
      </c>
      <c r="O314" s="1">
        <v>2</v>
      </c>
      <c r="P314" s="1">
        <v>2</v>
      </c>
      <c r="Q314" s="1">
        <v>7</v>
      </c>
      <c r="R314" s="1">
        <v>2026</v>
      </c>
      <c r="S314" s="1">
        <v>80</v>
      </c>
      <c r="T314" s="1">
        <v>0</v>
      </c>
      <c r="U314" s="1">
        <v>1</v>
      </c>
      <c r="V314" s="1">
        <v>-0.97492791218182362</v>
      </c>
      <c r="W314" s="1">
        <v>-0.22252093395631459</v>
      </c>
      <c r="X314" s="1">
        <v>0.981124629771712</v>
      </c>
      <c r="Y314" s="1">
        <v>0.19337647441020589</v>
      </c>
      <c r="Z314" s="1">
        <v>17.833333333333329</v>
      </c>
      <c r="AA314" s="1">
        <v>-17.833333333333329</v>
      </c>
      <c r="AB314" s="1">
        <v>0</v>
      </c>
      <c r="AC314" s="1">
        <v>45718</v>
      </c>
      <c r="AD314" s="1">
        <v>0.93222222222222051</v>
      </c>
      <c r="AE314" s="1">
        <v>-5.2645519713261653E-2</v>
      </c>
      <c r="AF314" s="1">
        <v>14.60479068756104</v>
      </c>
      <c r="AG314" s="1">
        <v>0</v>
      </c>
      <c r="AH314" s="1">
        <v>7.6031689643859863</v>
      </c>
      <c r="AI314" s="1">
        <v>0</v>
      </c>
      <c r="AJ314" s="1">
        <v>7.3512916564941406</v>
      </c>
      <c r="AK314" s="1">
        <v>0</v>
      </c>
      <c r="AL314" s="1">
        <v>9.3217096328735352</v>
      </c>
      <c r="AM314" s="1">
        <v>0</v>
      </c>
      <c r="AN314" s="1">
        <v>9.5719999999999992</v>
      </c>
      <c r="AO314" s="1">
        <v>0</v>
      </c>
      <c r="AP314" s="1">
        <v>9.9589999999999996</v>
      </c>
      <c r="AQ314" s="1">
        <v>0</v>
      </c>
      <c r="AR314" s="1">
        <v>11.802</v>
      </c>
      <c r="AS314" s="1">
        <v>0</v>
      </c>
      <c r="AT314" s="1">
        <v>9.3629999999999995</v>
      </c>
      <c r="AU314" s="1">
        <v>0</v>
      </c>
      <c r="AV314" s="1">
        <v>11.44352343181769</v>
      </c>
      <c r="AW314" s="1">
        <v>0</v>
      </c>
      <c r="AX314" s="1">
        <v>12.433331958594779</v>
      </c>
      <c r="AY314" s="1">
        <v>0</v>
      </c>
      <c r="AZ314" s="1">
        <v>12.903397675402109</v>
      </c>
      <c r="BA314" s="1">
        <v>0</v>
      </c>
      <c r="BB314" s="1">
        <v>12.996682218934961</v>
      </c>
      <c r="BC314" s="1">
        <v>1</v>
      </c>
    </row>
    <row r="315" spans="1:55" x14ac:dyDescent="0.25">
      <c r="A315" s="4">
        <v>46102.041666666657</v>
      </c>
      <c r="B315" s="5">
        <v>46102</v>
      </c>
      <c r="C315" s="1" t="s">
        <v>86</v>
      </c>
      <c r="D315" s="1">
        <v>5.1049928665161133</v>
      </c>
      <c r="I315" s="1">
        <v>0</v>
      </c>
      <c r="J315" s="1">
        <v>0</v>
      </c>
      <c r="K315" s="1">
        <v>3</v>
      </c>
      <c r="L315" s="1">
        <v>1</v>
      </c>
      <c r="M315" s="1">
        <v>0</v>
      </c>
      <c r="N315" s="1">
        <v>1</v>
      </c>
      <c r="O315" s="1">
        <v>2</v>
      </c>
      <c r="P315" s="1">
        <v>2</v>
      </c>
      <c r="Q315" s="1">
        <v>7</v>
      </c>
      <c r="R315" s="1">
        <v>2026</v>
      </c>
      <c r="S315" s="1">
        <v>80</v>
      </c>
      <c r="T315" s="1">
        <v>0.25881904510252068</v>
      </c>
      <c r="U315" s="1">
        <v>0.96592582628906831</v>
      </c>
      <c r="V315" s="1">
        <v>-0.97492791218182362</v>
      </c>
      <c r="W315" s="1">
        <v>-0.22252093395631459</v>
      </c>
      <c r="X315" s="1">
        <v>0.981124629771712</v>
      </c>
      <c r="Y315" s="1">
        <v>0.19337647441020589</v>
      </c>
      <c r="Z315" s="1">
        <v>17.833333333333329</v>
      </c>
      <c r="AA315" s="1">
        <v>-16.833333333333329</v>
      </c>
      <c r="AB315" s="1">
        <v>0</v>
      </c>
      <c r="AC315" s="1">
        <v>45719</v>
      </c>
      <c r="AD315" s="1">
        <v>0.93222222222222051</v>
      </c>
      <c r="AE315" s="1">
        <v>-5.2645519713261653E-2</v>
      </c>
      <c r="AF315" s="1">
        <v>8.7758283615112305</v>
      </c>
      <c r="AG315" s="1">
        <v>0</v>
      </c>
      <c r="AH315" s="1">
        <v>4.4104104042053223</v>
      </c>
      <c r="AI315" s="1">
        <v>0</v>
      </c>
      <c r="AJ315" s="1">
        <v>4.3567976951599121</v>
      </c>
      <c r="AK315" s="1">
        <v>0</v>
      </c>
      <c r="AL315" s="1">
        <v>5.4645652770996094</v>
      </c>
      <c r="AM315" s="1">
        <v>0</v>
      </c>
      <c r="AN315" s="1">
        <v>5.54</v>
      </c>
      <c r="AO315" s="1">
        <v>0</v>
      </c>
      <c r="AP315" s="1">
        <v>6.3869999999999996</v>
      </c>
      <c r="AQ315" s="1">
        <v>0</v>
      </c>
      <c r="AR315" s="1">
        <v>6.726</v>
      </c>
      <c r="AS315" s="1">
        <v>0</v>
      </c>
      <c r="AT315" s="1">
        <v>5.55</v>
      </c>
      <c r="AU315" s="1">
        <v>0</v>
      </c>
      <c r="AV315" s="1">
        <v>11.492384240031241</v>
      </c>
      <c r="AW315" s="1">
        <v>0</v>
      </c>
      <c r="AX315" s="1">
        <v>12.43008266531286</v>
      </c>
      <c r="AY315" s="1">
        <v>0</v>
      </c>
      <c r="AZ315" s="1">
        <v>12.898894443797211</v>
      </c>
      <c r="BA315" s="1">
        <v>0</v>
      </c>
      <c r="BB315" s="1">
        <v>12.9966151902091</v>
      </c>
      <c r="BC315" s="1">
        <v>1</v>
      </c>
    </row>
    <row r="316" spans="1:55" x14ac:dyDescent="0.25">
      <c r="A316" s="4">
        <v>46102.083333333343</v>
      </c>
      <c r="B316" s="5">
        <v>46102</v>
      </c>
      <c r="C316" s="1" t="s">
        <v>87</v>
      </c>
      <c r="D316" s="1">
        <v>3.4348890781402588</v>
      </c>
      <c r="I316" s="1">
        <v>0</v>
      </c>
      <c r="J316" s="1">
        <v>0</v>
      </c>
      <c r="K316" s="1">
        <v>3</v>
      </c>
      <c r="L316" s="1">
        <v>1</v>
      </c>
      <c r="M316" s="1">
        <v>0</v>
      </c>
      <c r="N316" s="1">
        <v>2</v>
      </c>
      <c r="O316" s="1">
        <v>2</v>
      </c>
      <c r="P316" s="1">
        <v>2</v>
      </c>
      <c r="Q316" s="1">
        <v>7</v>
      </c>
      <c r="R316" s="1">
        <v>2026</v>
      </c>
      <c r="S316" s="1">
        <v>80</v>
      </c>
      <c r="T316" s="1">
        <v>0.49999999999999989</v>
      </c>
      <c r="U316" s="1">
        <v>0.86602540378443871</v>
      </c>
      <c r="V316" s="1">
        <v>-0.97492791218182362</v>
      </c>
      <c r="W316" s="1">
        <v>-0.22252093395631459</v>
      </c>
      <c r="X316" s="1">
        <v>0.981124629771712</v>
      </c>
      <c r="Y316" s="1">
        <v>0.19337647441020589</v>
      </c>
      <c r="Z316" s="1">
        <v>17.833333333333329</v>
      </c>
      <c r="AA316" s="1">
        <v>-15.83333333333333</v>
      </c>
      <c r="AB316" s="1">
        <v>0</v>
      </c>
      <c r="AC316" s="1">
        <v>45720</v>
      </c>
      <c r="AD316" s="1">
        <v>0.93222222222222051</v>
      </c>
      <c r="AE316" s="1">
        <v>-5.2645519713261653E-2</v>
      </c>
      <c r="AF316" s="1">
        <v>5.1049928665161133</v>
      </c>
      <c r="AG316" s="1">
        <v>0</v>
      </c>
      <c r="AH316" s="1">
        <v>2.8489575386047359</v>
      </c>
      <c r="AI316" s="1">
        <v>0</v>
      </c>
      <c r="AJ316" s="1">
        <v>2.9819517135620122</v>
      </c>
      <c r="AK316" s="1">
        <v>0</v>
      </c>
      <c r="AL316" s="1">
        <v>3.625306129455566</v>
      </c>
      <c r="AM316" s="1">
        <v>0</v>
      </c>
      <c r="AN316" s="1">
        <v>3.456</v>
      </c>
      <c r="AO316" s="1">
        <v>0</v>
      </c>
      <c r="AP316" s="1">
        <v>4.4290000000000003</v>
      </c>
      <c r="AQ316" s="1">
        <v>0</v>
      </c>
      <c r="AR316" s="1">
        <v>4.3899999999999997</v>
      </c>
      <c r="AS316" s="1">
        <v>0</v>
      </c>
      <c r="AT316" s="1">
        <v>3.62</v>
      </c>
      <c r="AU316" s="1">
        <v>0</v>
      </c>
      <c r="AV316" s="1">
        <v>11.521325175960859</v>
      </c>
      <c r="AW316" s="1">
        <v>0</v>
      </c>
      <c r="AX316" s="1">
        <v>12.427942353345101</v>
      </c>
      <c r="AY316" s="1">
        <v>0</v>
      </c>
      <c r="AZ316" s="1">
        <v>12.896482230800959</v>
      </c>
      <c r="BA316" s="1">
        <v>0</v>
      </c>
      <c r="BB316" s="1">
        <v>12.99656439030802</v>
      </c>
      <c r="BC316" s="1">
        <v>1</v>
      </c>
    </row>
    <row r="317" spans="1:55" x14ac:dyDescent="0.25">
      <c r="A317" s="4">
        <v>46102.125</v>
      </c>
      <c r="B317" s="5">
        <v>46102</v>
      </c>
      <c r="C317" s="1" t="s">
        <v>88</v>
      </c>
      <c r="D317" s="1">
        <v>2.423476934432983</v>
      </c>
      <c r="I317" s="1">
        <v>0</v>
      </c>
      <c r="J317" s="1">
        <v>0</v>
      </c>
      <c r="K317" s="1">
        <v>3</v>
      </c>
      <c r="L317" s="1">
        <v>1</v>
      </c>
      <c r="M317" s="1">
        <v>0</v>
      </c>
      <c r="N317" s="1">
        <v>3</v>
      </c>
      <c r="O317" s="1">
        <v>2</v>
      </c>
      <c r="P317" s="1">
        <v>2</v>
      </c>
      <c r="Q317" s="1">
        <v>7</v>
      </c>
      <c r="R317" s="1">
        <v>2026</v>
      </c>
      <c r="S317" s="1">
        <v>80</v>
      </c>
      <c r="T317" s="1">
        <v>0.70710678118654757</v>
      </c>
      <c r="U317" s="1">
        <v>0.70710678118654757</v>
      </c>
      <c r="V317" s="1">
        <v>-0.97492791218182362</v>
      </c>
      <c r="W317" s="1">
        <v>-0.22252093395631459</v>
      </c>
      <c r="X317" s="1">
        <v>0.981124629771712</v>
      </c>
      <c r="Y317" s="1">
        <v>0.19337647441020589</v>
      </c>
      <c r="Z317" s="1">
        <v>17.833333333333329</v>
      </c>
      <c r="AA317" s="1">
        <v>-14.83333333333333</v>
      </c>
      <c r="AB317" s="1">
        <v>0</v>
      </c>
      <c r="AC317" s="1">
        <v>45721</v>
      </c>
      <c r="AD317" s="1">
        <v>0.93222222222222051</v>
      </c>
      <c r="AE317" s="1">
        <v>-5.2645519713261653E-2</v>
      </c>
      <c r="AF317" s="1">
        <v>3.4348890781402588</v>
      </c>
      <c r="AG317" s="1">
        <v>0</v>
      </c>
      <c r="AH317" s="1">
        <v>1.955740094184875</v>
      </c>
      <c r="AI317" s="1">
        <v>0</v>
      </c>
      <c r="AJ317" s="1">
        <v>2.074461936950684</v>
      </c>
      <c r="AK317" s="1">
        <v>0</v>
      </c>
      <c r="AL317" s="1">
        <v>2.5273113250732422</v>
      </c>
      <c r="AM317" s="1">
        <v>0</v>
      </c>
      <c r="AN317" s="1">
        <v>2.125</v>
      </c>
      <c r="AO317" s="1">
        <v>0</v>
      </c>
      <c r="AP317" s="1">
        <v>3.15</v>
      </c>
      <c r="AQ317" s="1">
        <v>0</v>
      </c>
      <c r="AR317" s="1">
        <v>3.274</v>
      </c>
      <c r="AS317" s="1">
        <v>0</v>
      </c>
      <c r="AT317" s="1">
        <v>2.6539999999999999</v>
      </c>
      <c r="AU317" s="1">
        <v>0</v>
      </c>
      <c r="AV317" s="1">
        <v>11.54573899010817</v>
      </c>
      <c r="AW317" s="1">
        <v>0</v>
      </c>
      <c r="AX317" s="1">
        <v>12.426808918515841</v>
      </c>
      <c r="AY317" s="1">
        <v>0</v>
      </c>
      <c r="AZ317" s="1">
        <v>12.89506093478629</v>
      </c>
      <c r="BA317" s="1">
        <v>0</v>
      </c>
      <c r="BB317" s="1">
        <v>12.99654325892425</v>
      </c>
      <c r="BC317" s="1">
        <v>1</v>
      </c>
    </row>
    <row r="318" spans="1:55" x14ac:dyDescent="0.25">
      <c r="A318" s="4">
        <v>46102.166666666657</v>
      </c>
      <c r="B318" s="5">
        <v>46102</v>
      </c>
      <c r="C318" s="1" t="s">
        <v>89</v>
      </c>
      <c r="D318" s="1">
        <v>2.1844198703765869</v>
      </c>
      <c r="I318" s="1">
        <v>0</v>
      </c>
      <c r="J318" s="1">
        <v>0</v>
      </c>
      <c r="K318" s="1">
        <v>3</v>
      </c>
      <c r="L318" s="1">
        <v>1</v>
      </c>
      <c r="M318" s="1">
        <v>0</v>
      </c>
      <c r="N318" s="1">
        <v>4</v>
      </c>
      <c r="O318" s="1">
        <v>2</v>
      </c>
      <c r="P318" s="1">
        <v>2</v>
      </c>
      <c r="Q318" s="1">
        <v>7</v>
      </c>
      <c r="R318" s="1">
        <v>2026</v>
      </c>
      <c r="S318" s="1">
        <v>80</v>
      </c>
      <c r="T318" s="1">
        <v>0.8660254037844386</v>
      </c>
      <c r="U318" s="1">
        <v>0.50000000000000011</v>
      </c>
      <c r="V318" s="1">
        <v>-0.97492791218182362</v>
      </c>
      <c r="W318" s="1">
        <v>-0.22252093395631459</v>
      </c>
      <c r="X318" s="1">
        <v>0.981124629771712</v>
      </c>
      <c r="Y318" s="1">
        <v>0.19337647441020589</v>
      </c>
      <c r="Z318" s="1">
        <v>17.833333333333329</v>
      </c>
      <c r="AA318" s="1">
        <v>-13.83333333333333</v>
      </c>
      <c r="AB318" s="1">
        <v>0</v>
      </c>
      <c r="AC318" s="1">
        <v>45722</v>
      </c>
      <c r="AD318" s="1">
        <v>0.93222222222222051</v>
      </c>
      <c r="AE318" s="1">
        <v>-5.2645519713261653E-2</v>
      </c>
      <c r="AF318" s="1">
        <v>2.423476934432983</v>
      </c>
      <c r="AG318" s="1">
        <v>0</v>
      </c>
      <c r="AH318" s="1">
        <v>1.6241834163665769</v>
      </c>
      <c r="AI318" s="1">
        <v>0</v>
      </c>
      <c r="AJ318" s="1">
        <v>1.6665980815887449</v>
      </c>
      <c r="AK318" s="1">
        <v>0</v>
      </c>
      <c r="AL318" s="1">
        <v>2.171219110488892</v>
      </c>
      <c r="AM318" s="1">
        <v>0</v>
      </c>
      <c r="AN318" s="1">
        <v>1.6950000000000001</v>
      </c>
      <c r="AO318" s="1">
        <v>0</v>
      </c>
      <c r="AP318" s="1">
        <v>2.778</v>
      </c>
      <c r="AQ318" s="1">
        <v>0</v>
      </c>
      <c r="AR318" s="1">
        <v>2.8410000000000002</v>
      </c>
      <c r="AS318" s="1">
        <v>0</v>
      </c>
      <c r="AT318" s="1">
        <v>2.4649999999999999</v>
      </c>
      <c r="AU318" s="1">
        <v>0</v>
      </c>
      <c r="AV318" s="1">
        <v>11.565228025118509</v>
      </c>
      <c r="AW318" s="1">
        <v>0</v>
      </c>
      <c r="AX318" s="1">
        <v>12.426190856666789</v>
      </c>
      <c r="AY318" s="1">
        <v>0</v>
      </c>
      <c r="AZ318" s="1">
        <v>12.893795275462519</v>
      </c>
      <c r="BA318" s="1">
        <v>0</v>
      </c>
      <c r="BB318" s="1">
        <v>12.996516943505799</v>
      </c>
      <c r="BC318" s="1">
        <v>1</v>
      </c>
    </row>
    <row r="319" spans="1:55" x14ac:dyDescent="0.25">
      <c r="A319" s="4">
        <v>46102.208333333343</v>
      </c>
      <c r="B319" s="5">
        <v>46102</v>
      </c>
      <c r="C319" s="1" t="s">
        <v>90</v>
      </c>
      <c r="D319" s="1">
        <v>2.112828254699707</v>
      </c>
      <c r="I319" s="1">
        <v>0</v>
      </c>
      <c r="J319" s="1">
        <v>0</v>
      </c>
      <c r="K319" s="1">
        <v>3</v>
      </c>
      <c r="L319" s="1">
        <v>1</v>
      </c>
      <c r="M319" s="1">
        <v>0</v>
      </c>
      <c r="N319" s="1">
        <v>5</v>
      </c>
      <c r="O319" s="1">
        <v>2</v>
      </c>
      <c r="P319" s="1">
        <v>2</v>
      </c>
      <c r="Q319" s="1">
        <v>7</v>
      </c>
      <c r="R319" s="1">
        <v>2026</v>
      </c>
      <c r="S319" s="1">
        <v>80</v>
      </c>
      <c r="T319" s="1">
        <v>0.96592582628906831</v>
      </c>
      <c r="U319" s="1">
        <v>0.25881904510252068</v>
      </c>
      <c r="V319" s="1">
        <v>-0.97492791218182362</v>
      </c>
      <c r="W319" s="1">
        <v>-0.22252093395631459</v>
      </c>
      <c r="X319" s="1">
        <v>0.981124629771712</v>
      </c>
      <c r="Y319" s="1">
        <v>0.19337647441020589</v>
      </c>
      <c r="Z319" s="1">
        <v>17.833333333333329</v>
      </c>
      <c r="AA319" s="1">
        <v>-12.83333333333333</v>
      </c>
      <c r="AB319" s="1">
        <v>0</v>
      </c>
      <c r="AC319" s="1">
        <v>45723</v>
      </c>
      <c r="AD319" s="1">
        <v>0.93222222222222051</v>
      </c>
      <c r="AE319" s="1">
        <v>-5.2645519713261653E-2</v>
      </c>
      <c r="AF319" s="1">
        <v>2.1844198703765869</v>
      </c>
      <c r="AG319" s="1">
        <v>0</v>
      </c>
      <c r="AH319" s="1">
        <v>2.0678660869598389</v>
      </c>
      <c r="AI319" s="1">
        <v>0</v>
      </c>
      <c r="AJ319" s="1">
        <v>2.0813205242156978</v>
      </c>
      <c r="AK319" s="1">
        <v>0</v>
      </c>
      <c r="AL319" s="1">
        <v>2.11250901222229</v>
      </c>
      <c r="AM319" s="1">
        <v>0</v>
      </c>
      <c r="AN319" s="1">
        <v>1.849</v>
      </c>
      <c r="AO319" s="1">
        <v>0</v>
      </c>
      <c r="AP319" s="1">
        <v>2.4119999999999999</v>
      </c>
      <c r="AQ319" s="1">
        <v>0</v>
      </c>
      <c r="AR319" s="1">
        <v>2.5539999999999998</v>
      </c>
      <c r="AS319" s="1">
        <v>0</v>
      </c>
      <c r="AT319" s="1">
        <v>2.6429999999999998</v>
      </c>
      <c r="AU319" s="1">
        <v>0</v>
      </c>
      <c r="AV319" s="1">
        <v>11.588571210702259</v>
      </c>
      <c r="AW319" s="1">
        <v>0</v>
      </c>
      <c r="AX319" s="1">
        <v>12.426269432618501</v>
      </c>
      <c r="AY319" s="1">
        <v>0</v>
      </c>
      <c r="AZ319" s="1">
        <v>12.892818221698199</v>
      </c>
      <c r="BA319" s="1">
        <v>0</v>
      </c>
      <c r="BB319" s="1">
        <v>12.99648491381064</v>
      </c>
      <c r="BC319" s="1">
        <v>1</v>
      </c>
    </row>
    <row r="320" spans="1:55" x14ac:dyDescent="0.25">
      <c r="A320" s="4">
        <v>46102.25</v>
      </c>
      <c r="B320" s="5">
        <v>46102</v>
      </c>
      <c r="C320" s="1" t="s">
        <v>67</v>
      </c>
      <c r="D320" s="1">
        <v>3.5302886962890621</v>
      </c>
      <c r="I320" s="1">
        <v>0</v>
      </c>
      <c r="J320" s="1">
        <v>0</v>
      </c>
      <c r="K320" s="1">
        <v>3</v>
      </c>
      <c r="L320" s="1">
        <v>1</v>
      </c>
      <c r="M320" s="1">
        <v>0</v>
      </c>
      <c r="N320" s="1">
        <v>6</v>
      </c>
      <c r="O320" s="1">
        <v>3</v>
      </c>
      <c r="P320" s="1">
        <v>2</v>
      </c>
      <c r="Q320" s="1">
        <v>7</v>
      </c>
      <c r="R320" s="1">
        <v>2026</v>
      </c>
      <c r="S320" s="1">
        <v>80</v>
      </c>
      <c r="T320" s="1">
        <v>1</v>
      </c>
      <c r="U320" s="1">
        <v>6.123233995736766E-17</v>
      </c>
      <c r="V320" s="1">
        <v>-0.97492791218182362</v>
      </c>
      <c r="W320" s="1">
        <v>-0.22252093395631459</v>
      </c>
      <c r="X320" s="1">
        <v>0.981124629771712</v>
      </c>
      <c r="Y320" s="1">
        <v>0.19337647441020589</v>
      </c>
      <c r="Z320" s="1">
        <v>17.833333333333329</v>
      </c>
      <c r="AA320" s="1">
        <v>-11.83333333333333</v>
      </c>
      <c r="AB320" s="1">
        <v>0</v>
      </c>
      <c r="AC320" s="1">
        <v>45724</v>
      </c>
      <c r="AD320" s="1">
        <v>0.93222222222222051</v>
      </c>
      <c r="AE320" s="1">
        <v>-5.2645519713261653E-2</v>
      </c>
      <c r="AF320" s="1">
        <v>2.112828254699707</v>
      </c>
      <c r="AG320" s="1">
        <v>0</v>
      </c>
      <c r="AH320" s="1">
        <v>3.8678946495056148</v>
      </c>
      <c r="AI320" s="1">
        <v>0</v>
      </c>
      <c r="AJ320" s="1">
        <v>4.0976614952087402</v>
      </c>
      <c r="AK320" s="1">
        <v>0</v>
      </c>
      <c r="AL320" s="1">
        <v>3.4912891387939449</v>
      </c>
      <c r="AM320" s="1">
        <v>0</v>
      </c>
      <c r="AN320" s="1">
        <v>3.6509999999999998</v>
      </c>
      <c r="AO320" s="1">
        <v>0</v>
      </c>
      <c r="AP320" s="1">
        <v>3.36</v>
      </c>
      <c r="AQ320" s="1">
        <v>0</v>
      </c>
      <c r="AR320" s="1">
        <v>3.2919999999999998</v>
      </c>
      <c r="AS320" s="1">
        <v>0</v>
      </c>
      <c r="AT320" s="1">
        <v>5.3760000000000003</v>
      </c>
      <c r="AU320" s="1">
        <v>0</v>
      </c>
      <c r="AV320" s="1">
        <v>11.590444634358089</v>
      </c>
      <c r="AW320" s="1">
        <v>0</v>
      </c>
      <c r="AX320" s="1">
        <v>12.42627133287135</v>
      </c>
      <c r="AY320" s="1">
        <v>0</v>
      </c>
      <c r="AZ320" s="1">
        <v>12.892161716124839</v>
      </c>
      <c r="BA320" s="1">
        <v>0</v>
      </c>
      <c r="BB320" s="1">
        <v>12.9964243919219</v>
      </c>
      <c r="BC320" s="1">
        <v>1</v>
      </c>
    </row>
    <row r="321" spans="1:55" x14ac:dyDescent="0.25">
      <c r="A321" s="4">
        <v>46102.291666666657</v>
      </c>
      <c r="B321" s="5">
        <v>46102</v>
      </c>
      <c r="C321" s="1" t="s">
        <v>68</v>
      </c>
      <c r="D321" s="1">
        <v>6.8783831596374512</v>
      </c>
      <c r="I321" s="1">
        <v>0</v>
      </c>
      <c r="J321" s="1">
        <v>0</v>
      </c>
      <c r="K321" s="1">
        <v>3</v>
      </c>
      <c r="L321" s="1">
        <v>1</v>
      </c>
      <c r="M321" s="1">
        <v>0</v>
      </c>
      <c r="N321" s="1">
        <v>7</v>
      </c>
      <c r="O321" s="1">
        <v>3</v>
      </c>
      <c r="P321" s="1">
        <v>2</v>
      </c>
      <c r="Q321" s="1">
        <v>7</v>
      </c>
      <c r="R321" s="1">
        <v>2026</v>
      </c>
      <c r="S321" s="1">
        <v>80</v>
      </c>
      <c r="T321" s="1">
        <v>0.96592582628906831</v>
      </c>
      <c r="U321" s="1">
        <v>-0.25881904510252057</v>
      </c>
      <c r="V321" s="1">
        <v>-0.97492791218182362</v>
      </c>
      <c r="W321" s="1">
        <v>-0.22252093395631459</v>
      </c>
      <c r="X321" s="1">
        <v>0.981124629771712</v>
      </c>
      <c r="Y321" s="1">
        <v>0.19337647441020589</v>
      </c>
      <c r="Z321" s="1">
        <v>17.833333333333329</v>
      </c>
      <c r="AA321" s="1">
        <v>-10.83333333333333</v>
      </c>
      <c r="AB321" s="1">
        <v>0</v>
      </c>
      <c r="AC321" s="1">
        <v>45725</v>
      </c>
      <c r="AD321" s="1">
        <v>0.93222222222222051</v>
      </c>
      <c r="AE321" s="1">
        <v>-5.2645519713261653E-2</v>
      </c>
      <c r="AF321" s="1">
        <v>3.5302886962890621</v>
      </c>
      <c r="AG321" s="1">
        <v>0</v>
      </c>
      <c r="AH321" s="1">
        <v>6.5775432586669922</v>
      </c>
      <c r="AI321" s="1">
        <v>0</v>
      </c>
      <c r="AJ321" s="1">
        <v>6.6877436637878418</v>
      </c>
      <c r="AK321" s="1">
        <v>0</v>
      </c>
      <c r="AL321" s="1">
        <v>6.6025834083557129</v>
      </c>
      <c r="AM321" s="1">
        <v>0</v>
      </c>
      <c r="AN321" s="1">
        <v>6.58</v>
      </c>
      <c r="AO321" s="1">
        <v>0</v>
      </c>
      <c r="AP321" s="1">
        <v>6.2969999999999997</v>
      </c>
      <c r="AQ321" s="1">
        <v>0</v>
      </c>
      <c r="AR321" s="1">
        <v>6.14</v>
      </c>
      <c r="AS321" s="1">
        <v>0</v>
      </c>
      <c r="AT321" s="1">
        <v>7.3869999999999996</v>
      </c>
      <c r="AU321" s="1">
        <v>0</v>
      </c>
      <c r="AV321" s="1">
        <v>11.57637771964073</v>
      </c>
      <c r="AW321" s="1">
        <v>0</v>
      </c>
      <c r="AX321" s="1">
        <v>12.426503473094529</v>
      </c>
      <c r="AY321" s="1">
        <v>0</v>
      </c>
      <c r="AZ321" s="1">
        <v>12.89251631239908</v>
      </c>
      <c r="BA321" s="1">
        <v>0</v>
      </c>
      <c r="BB321" s="1">
        <v>12.996213694284499</v>
      </c>
      <c r="BC321" s="1">
        <v>1</v>
      </c>
    </row>
    <row r="322" spans="1:55" x14ac:dyDescent="0.25">
      <c r="A322" s="4">
        <v>46102.333333333343</v>
      </c>
      <c r="B322" s="5">
        <v>46102</v>
      </c>
      <c r="C322" s="1" t="s">
        <v>69</v>
      </c>
      <c r="D322" s="1">
        <v>10.231831550598139</v>
      </c>
      <c r="I322" s="1">
        <v>0</v>
      </c>
      <c r="J322" s="1">
        <v>0</v>
      </c>
      <c r="K322" s="1">
        <v>3</v>
      </c>
      <c r="L322" s="1">
        <v>1</v>
      </c>
      <c r="M322" s="1">
        <v>0</v>
      </c>
      <c r="N322" s="1">
        <v>8</v>
      </c>
      <c r="O322" s="1">
        <v>3</v>
      </c>
      <c r="P322" s="1">
        <v>2</v>
      </c>
      <c r="Q322" s="1">
        <v>7</v>
      </c>
      <c r="R322" s="1">
        <v>2026</v>
      </c>
      <c r="S322" s="1">
        <v>80</v>
      </c>
      <c r="T322" s="1">
        <v>0.86602540378443871</v>
      </c>
      <c r="U322" s="1">
        <v>-0.49999999999999978</v>
      </c>
      <c r="V322" s="1">
        <v>-0.97492791218182362</v>
      </c>
      <c r="W322" s="1">
        <v>-0.22252093395631459</v>
      </c>
      <c r="X322" s="1">
        <v>0.981124629771712</v>
      </c>
      <c r="Y322" s="1">
        <v>0.19337647441020589</v>
      </c>
      <c r="Z322" s="1">
        <v>17.833333333333329</v>
      </c>
      <c r="AA322" s="1">
        <v>-9.8333333333333321</v>
      </c>
      <c r="AB322" s="1">
        <v>0</v>
      </c>
      <c r="AC322" s="1">
        <v>45726</v>
      </c>
      <c r="AD322" s="1">
        <v>0.93222222222222051</v>
      </c>
      <c r="AE322" s="1">
        <v>-5.2645519713261653E-2</v>
      </c>
      <c r="AF322" s="1">
        <v>6.8783831596374512</v>
      </c>
      <c r="AG322" s="1">
        <v>0</v>
      </c>
      <c r="AH322" s="1">
        <v>8.2997465133666992</v>
      </c>
      <c r="AI322" s="1">
        <v>0</v>
      </c>
      <c r="AJ322" s="1">
        <v>8.3367414474487305</v>
      </c>
      <c r="AK322" s="1">
        <v>0</v>
      </c>
      <c r="AL322" s="1">
        <v>9.9461002349853516</v>
      </c>
      <c r="AM322" s="1">
        <v>0</v>
      </c>
      <c r="AN322" s="1">
        <v>9.6690000000000005</v>
      </c>
      <c r="AO322" s="1">
        <v>0</v>
      </c>
      <c r="AP322" s="1">
        <v>10.004</v>
      </c>
      <c r="AQ322" s="1">
        <v>0</v>
      </c>
      <c r="AR322" s="1">
        <v>10.218999999999999</v>
      </c>
      <c r="AS322" s="1">
        <v>0</v>
      </c>
      <c r="AT322" s="1">
        <v>8.9559999999999995</v>
      </c>
      <c r="AU322" s="1">
        <v>0</v>
      </c>
      <c r="AV322" s="1">
        <v>11.5889127155145</v>
      </c>
      <c r="AW322" s="1">
        <v>0</v>
      </c>
      <c r="AX322" s="1">
        <v>12.42814513828073</v>
      </c>
      <c r="AY322" s="1">
        <v>0</v>
      </c>
      <c r="AZ322" s="1">
        <v>12.893615096862829</v>
      </c>
      <c r="BA322" s="1">
        <v>0</v>
      </c>
      <c r="BB322" s="1">
        <v>12.996155633001351</v>
      </c>
      <c r="BC322" s="1">
        <v>1</v>
      </c>
    </row>
    <row r="323" spans="1:55" x14ac:dyDescent="0.25">
      <c r="A323" s="4">
        <v>46102.375</v>
      </c>
      <c r="B323" s="5">
        <v>46102</v>
      </c>
      <c r="C323" s="1" t="s">
        <v>70</v>
      </c>
      <c r="D323" s="1">
        <v>12.771182060241699</v>
      </c>
      <c r="I323" s="1">
        <v>0</v>
      </c>
      <c r="J323" s="1">
        <v>0</v>
      </c>
      <c r="K323" s="1">
        <v>3</v>
      </c>
      <c r="L323" s="1">
        <v>1</v>
      </c>
      <c r="M323" s="1">
        <v>0</v>
      </c>
      <c r="N323" s="1">
        <v>9</v>
      </c>
      <c r="O323" s="1">
        <v>0</v>
      </c>
      <c r="P323" s="1">
        <v>2</v>
      </c>
      <c r="Q323" s="1">
        <v>7</v>
      </c>
      <c r="R323" s="1">
        <v>2026</v>
      </c>
      <c r="S323" s="1">
        <v>80</v>
      </c>
      <c r="T323" s="1">
        <v>0.70710678118654757</v>
      </c>
      <c r="U323" s="1">
        <v>-0.70710678118654746</v>
      </c>
      <c r="V323" s="1">
        <v>-0.97492791218182362</v>
      </c>
      <c r="W323" s="1">
        <v>-0.22252093395631459</v>
      </c>
      <c r="X323" s="1">
        <v>0.981124629771712</v>
      </c>
      <c r="Y323" s="1">
        <v>0.19337647441020589</v>
      </c>
      <c r="Z323" s="1">
        <v>17.833333333333329</v>
      </c>
      <c r="AA323" s="1">
        <v>-8.8333333333333321</v>
      </c>
      <c r="AB323" s="1">
        <v>0</v>
      </c>
      <c r="AC323" s="1">
        <v>45727</v>
      </c>
      <c r="AD323" s="1">
        <v>0.93222222222222051</v>
      </c>
      <c r="AE323" s="1">
        <v>-5.2645519713261653E-2</v>
      </c>
      <c r="AF323" s="1">
        <v>10.231831550598139</v>
      </c>
      <c r="AG323" s="1">
        <v>0</v>
      </c>
      <c r="AH323" s="1">
        <v>9.2785806655883789</v>
      </c>
      <c r="AI323" s="1">
        <v>0</v>
      </c>
      <c r="AJ323" s="1">
        <v>9.1708297729492188</v>
      </c>
      <c r="AK323" s="1">
        <v>0</v>
      </c>
      <c r="AL323" s="1">
        <v>12.520511627197269</v>
      </c>
      <c r="AM323" s="1">
        <v>0</v>
      </c>
      <c r="AN323" s="1">
        <v>12.28</v>
      </c>
      <c r="AO323" s="1">
        <v>0</v>
      </c>
      <c r="AP323" s="1">
        <v>13.663</v>
      </c>
      <c r="AQ323" s="1">
        <v>0</v>
      </c>
      <c r="AR323" s="1">
        <v>13.895</v>
      </c>
      <c r="AS323" s="1">
        <v>0</v>
      </c>
      <c r="AT323" s="1">
        <v>9.77</v>
      </c>
      <c r="AU323" s="1">
        <v>0</v>
      </c>
      <c r="AV323" s="1">
        <v>11.669416258732481</v>
      </c>
      <c r="AW323" s="1">
        <v>0</v>
      </c>
      <c r="AX323" s="1">
        <v>12.429845919921281</v>
      </c>
      <c r="AY323" s="1">
        <v>0</v>
      </c>
      <c r="AZ323" s="1">
        <v>12.89363419143217</v>
      </c>
      <c r="BA323" s="1">
        <v>0</v>
      </c>
      <c r="BB323" s="1">
        <v>12.996301275872421</v>
      </c>
      <c r="BC323" s="1">
        <v>1</v>
      </c>
    </row>
    <row r="324" spans="1:55" x14ac:dyDescent="0.25">
      <c r="A324" s="4">
        <v>46102.416666666657</v>
      </c>
      <c r="B324" s="5">
        <v>46102</v>
      </c>
      <c r="C324" s="1" t="s">
        <v>71</v>
      </c>
      <c r="D324" s="1">
        <v>13.731241226196291</v>
      </c>
      <c r="I324" s="1">
        <v>0</v>
      </c>
      <c r="J324" s="1">
        <v>0</v>
      </c>
      <c r="K324" s="1">
        <v>3</v>
      </c>
      <c r="L324" s="1">
        <v>1</v>
      </c>
      <c r="M324" s="1">
        <v>0</v>
      </c>
      <c r="N324" s="1">
        <v>10</v>
      </c>
      <c r="O324" s="1">
        <v>0</v>
      </c>
      <c r="P324" s="1">
        <v>2</v>
      </c>
      <c r="Q324" s="1">
        <v>7</v>
      </c>
      <c r="R324" s="1">
        <v>2026</v>
      </c>
      <c r="S324" s="1">
        <v>80</v>
      </c>
      <c r="T324" s="1">
        <v>0.49999999999999989</v>
      </c>
      <c r="U324" s="1">
        <v>-0.86602540378443871</v>
      </c>
      <c r="V324" s="1">
        <v>-0.97492791218182362</v>
      </c>
      <c r="W324" s="1">
        <v>-0.22252093395631459</v>
      </c>
      <c r="X324" s="1">
        <v>0.981124629771712</v>
      </c>
      <c r="Y324" s="1">
        <v>0.19337647441020589</v>
      </c>
      <c r="Z324" s="1">
        <v>17.833333333333329</v>
      </c>
      <c r="AA324" s="1">
        <v>-7.8333333333333321</v>
      </c>
      <c r="AB324" s="1">
        <v>0</v>
      </c>
      <c r="AC324" s="1">
        <v>45728</v>
      </c>
      <c r="AD324" s="1">
        <v>0.93222222222222051</v>
      </c>
      <c r="AE324" s="1">
        <v>-5.2645519713261653E-2</v>
      </c>
      <c r="AF324" s="1">
        <v>12.771182060241699</v>
      </c>
      <c r="AG324" s="1">
        <v>0</v>
      </c>
      <c r="AH324" s="1">
        <v>9.4843606948852539</v>
      </c>
      <c r="AI324" s="1">
        <v>0</v>
      </c>
      <c r="AJ324" s="1">
        <v>9.2131967544555664</v>
      </c>
      <c r="AK324" s="1">
        <v>0</v>
      </c>
      <c r="AL324" s="1">
        <v>13.13551139831543</v>
      </c>
      <c r="AM324" s="1">
        <v>0</v>
      </c>
      <c r="AN324" s="1">
        <v>13.109</v>
      </c>
      <c r="AO324" s="1">
        <v>0</v>
      </c>
      <c r="AP324" s="1">
        <v>14.656000000000001</v>
      </c>
      <c r="AQ324" s="1">
        <v>0</v>
      </c>
      <c r="AR324" s="1">
        <v>15.891999999999999</v>
      </c>
      <c r="AS324" s="1">
        <v>0</v>
      </c>
      <c r="AT324" s="1">
        <v>9.5619999999999994</v>
      </c>
      <c r="AU324" s="1">
        <v>0</v>
      </c>
      <c r="AV324" s="1">
        <v>11.814941316843029</v>
      </c>
      <c r="AW324" s="1">
        <v>0</v>
      </c>
      <c r="AX324" s="1">
        <v>12.431338005832259</v>
      </c>
      <c r="AY324" s="1">
        <v>0</v>
      </c>
      <c r="AZ324" s="1">
        <v>12.891961843307531</v>
      </c>
      <c r="BA324" s="1">
        <v>0</v>
      </c>
      <c r="BB324" s="1">
        <v>12.99664387656423</v>
      </c>
      <c r="BC324" s="1">
        <v>1</v>
      </c>
    </row>
    <row r="325" spans="1:55" x14ac:dyDescent="0.25">
      <c r="A325" s="4">
        <v>46102.458333333343</v>
      </c>
      <c r="B325" s="5">
        <v>46102</v>
      </c>
      <c r="C325" s="1" t="s">
        <v>72</v>
      </c>
      <c r="D325" s="1">
        <v>13.54705905914307</v>
      </c>
      <c r="I325" s="1">
        <v>0</v>
      </c>
      <c r="J325" s="1">
        <v>0</v>
      </c>
      <c r="K325" s="1">
        <v>3</v>
      </c>
      <c r="L325" s="1">
        <v>1</v>
      </c>
      <c r="M325" s="1">
        <v>0</v>
      </c>
      <c r="N325" s="1">
        <v>11</v>
      </c>
      <c r="O325" s="1">
        <v>0</v>
      </c>
      <c r="P325" s="1">
        <v>2</v>
      </c>
      <c r="Q325" s="1">
        <v>7</v>
      </c>
      <c r="R325" s="1">
        <v>2026</v>
      </c>
      <c r="S325" s="1">
        <v>80</v>
      </c>
      <c r="T325" s="1">
        <v>0.25881904510252102</v>
      </c>
      <c r="U325" s="1">
        <v>-0.9659258262890682</v>
      </c>
      <c r="V325" s="1">
        <v>-0.97492791218182362</v>
      </c>
      <c r="W325" s="1">
        <v>-0.22252093395631459</v>
      </c>
      <c r="X325" s="1">
        <v>0.981124629771712</v>
      </c>
      <c r="Y325" s="1">
        <v>0.19337647441020589</v>
      </c>
      <c r="Z325" s="1">
        <v>17.833333333333329</v>
      </c>
      <c r="AA325" s="1">
        <v>-6.8333333333333321</v>
      </c>
      <c r="AB325" s="1">
        <v>0</v>
      </c>
      <c r="AC325" s="1">
        <v>45729</v>
      </c>
      <c r="AD325" s="1">
        <v>0.93222222222222051</v>
      </c>
      <c r="AE325" s="1">
        <v>-5.2645519713261653E-2</v>
      </c>
      <c r="AF325" s="1">
        <v>13.731241226196291</v>
      </c>
      <c r="AG325" s="1">
        <v>0</v>
      </c>
      <c r="AH325" s="1">
        <v>9.3586025238037109</v>
      </c>
      <c r="AI325" s="1">
        <v>0</v>
      </c>
      <c r="AJ325" s="1">
        <v>9.0079421997070313</v>
      </c>
      <c r="AK325" s="1">
        <v>0</v>
      </c>
      <c r="AL325" s="1">
        <v>12.765634536743161</v>
      </c>
      <c r="AM325" s="1">
        <v>0</v>
      </c>
      <c r="AN325" s="1">
        <v>12.221</v>
      </c>
      <c r="AO325" s="1">
        <v>0</v>
      </c>
      <c r="AP325" s="1">
        <v>14.596</v>
      </c>
      <c r="AQ325" s="1">
        <v>0</v>
      </c>
      <c r="AR325" s="1">
        <v>16.370999999999999</v>
      </c>
      <c r="AS325" s="1">
        <v>0</v>
      </c>
      <c r="AT325" s="1">
        <v>9.3179999999999996</v>
      </c>
      <c r="AU325" s="1">
        <v>0</v>
      </c>
      <c r="AV325" s="1">
        <v>11.991894672314331</v>
      </c>
      <c r="AW325" s="1">
        <v>0</v>
      </c>
      <c r="AX325" s="1">
        <v>12.434884016712511</v>
      </c>
      <c r="AY325" s="1">
        <v>0</v>
      </c>
      <c r="AZ325" s="1">
        <v>12.888746428465559</v>
      </c>
      <c r="BA325" s="1">
        <v>0</v>
      </c>
      <c r="BB325" s="1">
        <v>12.99711981734348</v>
      </c>
      <c r="BC325" s="1">
        <v>1</v>
      </c>
    </row>
    <row r="326" spans="1:55" x14ac:dyDescent="0.25">
      <c r="A326" s="4">
        <v>46102.5</v>
      </c>
      <c r="B326" s="5">
        <v>46102</v>
      </c>
      <c r="C326" s="1" t="s">
        <v>73</v>
      </c>
      <c r="D326" s="1">
        <v>13.31700611114502</v>
      </c>
      <c r="I326" s="1">
        <v>0</v>
      </c>
      <c r="J326" s="1">
        <v>0</v>
      </c>
      <c r="K326" s="1">
        <v>3</v>
      </c>
      <c r="L326" s="1">
        <v>1</v>
      </c>
      <c r="M326" s="1">
        <v>0</v>
      </c>
      <c r="N326" s="1">
        <v>12</v>
      </c>
      <c r="O326" s="1">
        <v>0</v>
      </c>
      <c r="P326" s="1">
        <v>2</v>
      </c>
      <c r="Q326" s="1">
        <v>7</v>
      </c>
      <c r="R326" s="1">
        <v>2026</v>
      </c>
      <c r="S326" s="1">
        <v>80</v>
      </c>
      <c r="T326" s="1">
        <v>1.224646799147353E-16</v>
      </c>
      <c r="U326" s="1">
        <v>-1</v>
      </c>
      <c r="V326" s="1">
        <v>-0.97492791218182362</v>
      </c>
      <c r="W326" s="1">
        <v>-0.22252093395631459</v>
      </c>
      <c r="X326" s="1">
        <v>0.981124629771712</v>
      </c>
      <c r="Y326" s="1">
        <v>0.19337647441020589</v>
      </c>
      <c r="Z326" s="1">
        <v>17.833333333333329</v>
      </c>
      <c r="AA326" s="1">
        <v>-5.8333333333333321</v>
      </c>
      <c r="AB326" s="1">
        <v>0</v>
      </c>
      <c r="AC326" s="1">
        <v>45730</v>
      </c>
      <c r="AD326" s="1">
        <v>0.93222222222222051</v>
      </c>
      <c r="AE326" s="1">
        <v>-5.2645519713261653E-2</v>
      </c>
      <c r="AF326" s="1">
        <v>13.54705905914307</v>
      </c>
      <c r="AG326" s="1">
        <v>0</v>
      </c>
      <c r="AH326" s="1">
        <v>9.1088085174560547</v>
      </c>
      <c r="AI326" s="1">
        <v>0</v>
      </c>
      <c r="AJ326" s="1">
        <v>8.891392707824707</v>
      </c>
      <c r="AK326" s="1">
        <v>0</v>
      </c>
      <c r="AL326" s="1">
        <v>12.4267578125</v>
      </c>
      <c r="AM326" s="1">
        <v>0</v>
      </c>
      <c r="AN326" s="1">
        <v>12.138999999999999</v>
      </c>
      <c r="AO326" s="1">
        <v>0</v>
      </c>
      <c r="AP326" s="1">
        <v>14.583</v>
      </c>
      <c r="AQ326" s="1">
        <v>0</v>
      </c>
      <c r="AR326" s="1">
        <v>17.021000000000001</v>
      </c>
      <c r="AS326" s="1">
        <v>0</v>
      </c>
      <c r="AT326" s="1">
        <v>8.9760000000000009</v>
      </c>
      <c r="AU326" s="1">
        <v>0</v>
      </c>
      <c r="AV326" s="1">
        <v>12.166413694620131</v>
      </c>
      <c r="AW326" s="1">
        <v>0</v>
      </c>
      <c r="AX326" s="1">
        <v>12.43953535315536</v>
      </c>
      <c r="AY326" s="1">
        <v>0</v>
      </c>
      <c r="AZ326" s="1">
        <v>12.88454413539881</v>
      </c>
      <c r="BA326" s="1">
        <v>0</v>
      </c>
      <c r="BB326" s="1">
        <v>12.99760258664246</v>
      </c>
      <c r="BC326" s="1">
        <v>1</v>
      </c>
    </row>
    <row r="327" spans="1:55" x14ac:dyDescent="0.25">
      <c r="A327" s="4">
        <v>46102.541666666657</v>
      </c>
      <c r="B327" s="5">
        <v>46102</v>
      </c>
      <c r="C327" s="1" t="s">
        <v>74</v>
      </c>
      <c r="D327" s="1">
        <v>13.49838352203369</v>
      </c>
      <c r="I327" s="1">
        <v>0</v>
      </c>
      <c r="J327" s="1">
        <v>0</v>
      </c>
      <c r="K327" s="1">
        <v>3</v>
      </c>
      <c r="L327" s="1">
        <v>1</v>
      </c>
      <c r="M327" s="1">
        <v>0</v>
      </c>
      <c r="N327" s="1">
        <v>13</v>
      </c>
      <c r="O327" s="1">
        <v>0</v>
      </c>
      <c r="P327" s="1">
        <v>2</v>
      </c>
      <c r="Q327" s="1">
        <v>7</v>
      </c>
      <c r="R327" s="1">
        <v>2026</v>
      </c>
      <c r="S327" s="1">
        <v>80</v>
      </c>
      <c r="T327" s="1">
        <v>-0.25881904510252079</v>
      </c>
      <c r="U327" s="1">
        <v>-0.96592582628906831</v>
      </c>
      <c r="V327" s="1">
        <v>-0.97492791218182362</v>
      </c>
      <c r="W327" s="1">
        <v>-0.22252093395631459</v>
      </c>
      <c r="X327" s="1">
        <v>0.981124629771712</v>
      </c>
      <c r="Y327" s="1">
        <v>0.19337647441020589</v>
      </c>
      <c r="Z327" s="1">
        <v>17.833333333333329</v>
      </c>
      <c r="AA327" s="1">
        <v>-4.8333333333333321</v>
      </c>
      <c r="AB327" s="1">
        <v>0</v>
      </c>
      <c r="AC327" s="1">
        <v>45731</v>
      </c>
      <c r="AD327" s="1">
        <v>0.93222222222222051</v>
      </c>
      <c r="AE327" s="1">
        <v>-5.2645519713261653E-2</v>
      </c>
      <c r="AF327" s="1">
        <v>13.31700611114502</v>
      </c>
      <c r="AG327" s="1">
        <v>0</v>
      </c>
      <c r="AH327" s="1">
        <v>9.2852325439453125</v>
      </c>
      <c r="AI327" s="1">
        <v>0</v>
      </c>
      <c r="AJ327" s="1">
        <v>9.0992326736450195</v>
      </c>
      <c r="AK327" s="1">
        <v>0</v>
      </c>
      <c r="AL327" s="1">
        <v>12.515275001525881</v>
      </c>
      <c r="AM327" s="1">
        <v>0</v>
      </c>
      <c r="AN327" s="1">
        <v>12.688000000000001</v>
      </c>
      <c r="AO327" s="1">
        <v>0</v>
      </c>
      <c r="AP327" s="1">
        <v>14.574</v>
      </c>
      <c r="AQ327" s="1">
        <v>0</v>
      </c>
      <c r="AR327" s="1">
        <v>17.506</v>
      </c>
      <c r="AS327" s="1">
        <v>0</v>
      </c>
      <c r="AT327" s="1">
        <v>9.359</v>
      </c>
      <c r="AU327" s="1">
        <v>0</v>
      </c>
      <c r="AV327" s="1">
        <v>12.34175526102384</v>
      </c>
      <c r="AW327" s="1">
        <v>0</v>
      </c>
      <c r="AX327" s="1">
        <v>12.444834450171109</v>
      </c>
      <c r="AY327" s="1">
        <v>0</v>
      </c>
      <c r="AZ327" s="1">
        <v>12.87903223973087</v>
      </c>
      <c r="BA327" s="1">
        <v>0</v>
      </c>
      <c r="BB327" s="1">
        <v>12.998098135285289</v>
      </c>
      <c r="BC327" s="1">
        <v>1</v>
      </c>
    </row>
    <row r="328" spans="1:55" x14ac:dyDescent="0.25">
      <c r="A328" s="4">
        <v>46102.583333333343</v>
      </c>
      <c r="B328" s="5">
        <v>46102</v>
      </c>
      <c r="C328" s="1" t="s">
        <v>75</v>
      </c>
      <c r="D328" s="1">
        <v>14.16373348236084</v>
      </c>
      <c r="I328" s="1">
        <v>0</v>
      </c>
      <c r="J328" s="1">
        <v>0</v>
      </c>
      <c r="K328" s="1">
        <v>3</v>
      </c>
      <c r="L328" s="1">
        <v>1</v>
      </c>
      <c r="M328" s="1">
        <v>0</v>
      </c>
      <c r="N328" s="1">
        <v>14</v>
      </c>
      <c r="O328" s="1">
        <v>0</v>
      </c>
      <c r="P328" s="1">
        <v>2</v>
      </c>
      <c r="Q328" s="1">
        <v>7</v>
      </c>
      <c r="R328" s="1">
        <v>2026</v>
      </c>
      <c r="S328" s="1">
        <v>80</v>
      </c>
      <c r="T328" s="1">
        <v>-0.49999999999999972</v>
      </c>
      <c r="U328" s="1">
        <v>-0.86602540378443882</v>
      </c>
      <c r="V328" s="1">
        <v>-0.97492791218182362</v>
      </c>
      <c r="W328" s="1">
        <v>-0.22252093395631459</v>
      </c>
      <c r="X328" s="1">
        <v>0.981124629771712</v>
      </c>
      <c r="Y328" s="1">
        <v>0.19337647441020589</v>
      </c>
      <c r="Z328" s="1">
        <v>17.833333333333329</v>
      </c>
      <c r="AA328" s="1">
        <v>-3.8333333333333321</v>
      </c>
      <c r="AB328" s="1">
        <v>0</v>
      </c>
      <c r="AC328" s="1">
        <v>45732</v>
      </c>
      <c r="AD328" s="1">
        <v>0.93222222222222051</v>
      </c>
      <c r="AE328" s="1">
        <v>-5.2645519713261653E-2</v>
      </c>
      <c r="AF328" s="1">
        <v>13.49838352203369</v>
      </c>
      <c r="AG328" s="1">
        <v>0</v>
      </c>
      <c r="AH328" s="1">
        <v>10.25362014770508</v>
      </c>
      <c r="AI328" s="1">
        <v>0</v>
      </c>
      <c r="AJ328" s="1">
        <v>10.0529727935791</v>
      </c>
      <c r="AK328" s="1">
        <v>0</v>
      </c>
      <c r="AL328" s="1">
        <v>13.2631950378418</v>
      </c>
      <c r="AM328" s="1">
        <v>0</v>
      </c>
      <c r="AN328" s="1">
        <v>13.824</v>
      </c>
      <c r="AO328" s="1">
        <v>0</v>
      </c>
      <c r="AP328" s="1">
        <v>15.611000000000001</v>
      </c>
      <c r="AQ328" s="1">
        <v>0</v>
      </c>
      <c r="AR328" s="1">
        <v>18.567</v>
      </c>
      <c r="AS328" s="1">
        <v>0</v>
      </c>
      <c r="AT328" s="1">
        <v>10.621</v>
      </c>
      <c r="AU328" s="1">
        <v>0</v>
      </c>
      <c r="AV328" s="1">
        <v>12.517303218444191</v>
      </c>
      <c r="AW328" s="1">
        <v>0</v>
      </c>
      <c r="AX328" s="1">
        <v>12.4506862866027</v>
      </c>
      <c r="AY328" s="1">
        <v>0</v>
      </c>
      <c r="AZ328" s="1">
        <v>12.87306852473389</v>
      </c>
      <c r="BA328" s="1">
        <v>0</v>
      </c>
      <c r="BB328" s="1">
        <v>12.998570667650821</v>
      </c>
      <c r="BC328" s="1">
        <v>1</v>
      </c>
    </row>
    <row r="329" spans="1:55" x14ac:dyDescent="0.25">
      <c r="A329" s="4">
        <v>46102.625</v>
      </c>
      <c r="B329" s="5">
        <v>46102</v>
      </c>
      <c r="C329" s="1" t="s">
        <v>76</v>
      </c>
      <c r="D329" s="1">
        <v>15.05620861053467</v>
      </c>
      <c r="I329" s="1">
        <v>0</v>
      </c>
      <c r="J329" s="1">
        <v>0</v>
      </c>
      <c r="K329" s="1">
        <v>3</v>
      </c>
      <c r="L329" s="1">
        <v>1</v>
      </c>
      <c r="M329" s="1">
        <v>0</v>
      </c>
      <c r="N329" s="1">
        <v>15</v>
      </c>
      <c r="O329" s="1">
        <v>1</v>
      </c>
      <c r="P329" s="1">
        <v>2</v>
      </c>
      <c r="Q329" s="1">
        <v>7</v>
      </c>
      <c r="R329" s="1">
        <v>2026</v>
      </c>
      <c r="S329" s="1">
        <v>80</v>
      </c>
      <c r="T329" s="1">
        <v>-0.70710678118654713</v>
      </c>
      <c r="U329" s="1">
        <v>-0.70710678118654791</v>
      </c>
      <c r="V329" s="1">
        <v>-0.97492791218182362</v>
      </c>
      <c r="W329" s="1">
        <v>-0.22252093395631459</v>
      </c>
      <c r="X329" s="1">
        <v>0.981124629771712</v>
      </c>
      <c r="Y329" s="1">
        <v>0.19337647441020589</v>
      </c>
      <c r="Z329" s="1">
        <v>17.833333333333329</v>
      </c>
      <c r="AA329" s="1">
        <v>-2.8333333333333321</v>
      </c>
      <c r="AB329" s="1">
        <v>0</v>
      </c>
      <c r="AC329" s="1">
        <v>45733</v>
      </c>
      <c r="AD329" s="1">
        <v>0.93222222222222051</v>
      </c>
      <c r="AE329" s="1">
        <v>-5.2645519713261653E-2</v>
      </c>
      <c r="AF329" s="1">
        <v>14.16373348236084</v>
      </c>
      <c r="AG329" s="1">
        <v>0</v>
      </c>
      <c r="AH329" s="1">
        <v>11.829729080200201</v>
      </c>
      <c r="AI329" s="1">
        <v>0</v>
      </c>
      <c r="AJ329" s="1">
        <v>11.6727237701416</v>
      </c>
      <c r="AK329" s="1">
        <v>0</v>
      </c>
      <c r="AL329" s="1">
        <v>14.110317230224609</v>
      </c>
      <c r="AM329" s="1">
        <v>0</v>
      </c>
      <c r="AN329" s="1">
        <v>15.103999999999999</v>
      </c>
      <c r="AO329" s="1">
        <v>0</v>
      </c>
      <c r="AP329" s="1">
        <v>16.283000000000001</v>
      </c>
      <c r="AQ329" s="1">
        <v>0</v>
      </c>
      <c r="AR329" s="1">
        <v>20.03</v>
      </c>
      <c r="AS329" s="1">
        <v>0</v>
      </c>
      <c r="AT329" s="1">
        <v>12.587</v>
      </c>
      <c r="AU329" s="1">
        <v>0</v>
      </c>
      <c r="AV329" s="1">
        <v>12.68022460738818</v>
      </c>
      <c r="AW329" s="1">
        <v>0</v>
      </c>
      <c r="AX329" s="1">
        <v>12.456046634486739</v>
      </c>
      <c r="AY329" s="1">
        <v>0</v>
      </c>
      <c r="AZ329" s="1">
        <v>12.86651604479693</v>
      </c>
      <c r="BA329" s="1">
        <v>0</v>
      </c>
      <c r="BB329" s="1">
        <v>12.998975089281229</v>
      </c>
      <c r="BC329" s="1">
        <v>1</v>
      </c>
    </row>
    <row r="330" spans="1:55" x14ac:dyDescent="0.25">
      <c r="A330" s="4">
        <v>46102.666666666657</v>
      </c>
      <c r="B330" s="5">
        <v>46102</v>
      </c>
      <c r="C330" s="1" t="s">
        <v>77</v>
      </c>
      <c r="D330" s="1">
        <v>15.823023796081539</v>
      </c>
      <c r="I330" s="1">
        <v>0</v>
      </c>
      <c r="J330" s="1">
        <v>0</v>
      </c>
      <c r="K330" s="1">
        <v>3</v>
      </c>
      <c r="L330" s="1">
        <v>1</v>
      </c>
      <c r="M330" s="1">
        <v>0</v>
      </c>
      <c r="N330" s="1">
        <v>16</v>
      </c>
      <c r="O330" s="1">
        <v>1</v>
      </c>
      <c r="P330" s="1">
        <v>2</v>
      </c>
      <c r="Q330" s="1">
        <v>7</v>
      </c>
      <c r="R330" s="1">
        <v>2026</v>
      </c>
      <c r="S330" s="1">
        <v>80</v>
      </c>
      <c r="T330" s="1">
        <v>-0.86602540378443849</v>
      </c>
      <c r="U330" s="1">
        <v>-0.50000000000000044</v>
      </c>
      <c r="V330" s="1">
        <v>-0.97492791218182362</v>
      </c>
      <c r="W330" s="1">
        <v>-0.22252093395631459</v>
      </c>
      <c r="X330" s="1">
        <v>0.981124629771712</v>
      </c>
      <c r="Y330" s="1">
        <v>0.19337647441020589</v>
      </c>
      <c r="Z330" s="1">
        <v>17.833333333333329</v>
      </c>
      <c r="AA330" s="1">
        <v>-1.8333333333333319</v>
      </c>
      <c r="AB330" s="1">
        <v>0</v>
      </c>
      <c r="AC330" s="1">
        <v>45734</v>
      </c>
      <c r="AD330" s="1">
        <v>0.93222222222222051</v>
      </c>
      <c r="AE330" s="1">
        <v>-5.2645519713261653E-2</v>
      </c>
      <c r="AF330" s="1">
        <v>15.05620861053467</v>
      </c>
      <c r="AG330" s="1">
        <v>0</v>
      </c>
      <c r="AH330" s="1">
        <v>14.10396099090576</v>
      </c>
      <c r="AI330" s="1">
        <v>0</v>
      </c>
      <c r="AJ330" s="1">
        <v>13.90875911712646</v>
      </c>
      <c r="AK330" s="1">
        <v>0</v>
      </c>
      <c r="AL330" s="1">
        <v>15.033979415893549</v>
      </c>
      <c r="AM330" s="1">
        <v>0</v>
      </c>
      <c r="AN330" s="1">
        <v>16.321000000000002</v>
      </c>
      <c r="AO330" s="1">
        <v>0</v>
      </c>
      <c r="AP330" s="1">
        <v>18.132000000000001</v>
      </c>
      <c r="AQ330" s="1">
        <v>0</v>
      </c>
      <c r="AR330" s="1">
        <v>21.013000000000002</v>
      </c>
      <c r="AS330" s="1">
        <v>0</v>
      </c>
      <c r="AT330" s="1">
        <v>14.948</v>
      </c>
      <c r="AU330" s="1">
        <v>0</v>
      </c>
      <c r="AV330" s="1">
        <v>12.814661254485451</v>
      </c>
      <c r="AW330" s="1">
        <v>0</v>
      </c>
      <c r="AX330" s="1">
        <v>12.461676940321921</v>
      </c>
      <c r="AY330" s="1">
        <v>0</v>
      </c>
      <c r="AZ330" s="1">
        <v>12.85911456951499</v>
      </c>
      <c r="BA330" s="1">
        <v>0</v>
      </c>
      <c r="BB330" s="1">
        <v>12.99925696241028</v>
      </c>
      <c r="BC330" s="1">
        <v>1</v>
      </c>
    </row>
    <row r="331" spans="1:55" x14ac:dyDescent="0.25">
      <c r="A331" s="4">
        <v>46102.708333333343</v>
      </c>
      <c r="B331" s="5">
        <v>46102</v>
      </c>
      <c r="C331" s="1" t="s">
        <v>78</v>
      </c>
      <c r="D331" s="1">
        <v>17.403034210205082</v>
      </c>
      <c r="I331" s="1">
        <v>0</v>
      </c>
      <c r="J331" s="1">
        <v>0</v>
      </c>
      <c r="K331" s="1">
        <v>3</v>
      </c>
      <c r="L331" s="1">
        <v>1</v>
      </c>
      <c r="M331" s="1">
        <v>1</v>
      </c>
      <c r="N331" s="1">
        <v>17</v>
      </c>
      <c r="O331" s="1">
        <v>4</v>
      </c>
      <c r="P331" s="1">
        <v>2</v>
      </c>
      <c r="Q331" s="1">
        <v>7</v>
      </c>
      <c r="R331" s="1">
        <v>2026</v>
      </c>
      <c r="S331" s="1">
        <v>80</v>
      </c>
      <c r="T331" s="1">
        <v>-0.96592582628906831</v>
      </c>
      <c r="U331" s="1">
        <v>-0.25881904510252057</v>
      </c>
      <c r="V331" s="1">
        <v>-0.97492791218182362</v>
      </c>
      <c r="W331" s="1">
        <v>-0.22252093395631459</v>
      </c>
      <c r="X331" s="1">
        <v>0.981124629771712</v>
      </c>
      <c r="Y331" s="1">
        <v>0.19337647441020589</v>
      </c>
      <c r="Z331" s="1">
        <v>17.833333333333329</v>
      </c>
      <c r="AA331" s="1">
        <v>-0.83333333333333215</v>
      </c>
      <c r="AB331" s="1">
        <v>0</v>
      </c>
      <c r="AC331" s="1">
        <v>45735</v>
      </c>
      <c r="AD331" s="1">
        <v>0.93222222222222051</v>
      </c>
      <c r="AE331" s="1">
        <v>-5.2645519713261653E-2</v>
      </c>
      <c r="AF331" s="1">
        <v>15.823023796081539</v>
      </c>
      <c r="AG331" s="1">
        <v>0</v>
      </c>
      <c r="AH331" s="1">
        <v>16.8255500793457</v>
      </c>
      <c r="AI331" s="1">
        <v>0</v>
      </c>
      <c r="AJ331" s="1">
        <v>16.576826095581051</v>
      </c>
      <c r="AK331" s="1">
        <v>0</v>
      </c>
      <c r="AL331" s="1">
        <v>17.260122299194339</v>
      </c>
      <c r="AM331" s="1">
        <v>0</v>
      </c>
      <c r="AN331" s="1">
        <v>19.297999999999998</v>
      </c>
      <c r="AO331" s="1">
        <v>0</v>
      </c>
      <c r="AP331" s="1">
        <v>20.369</v>
      </c>
      <c r="AQ331" s="1">
        <v>0</v>
      </c>
      <c r="AR331" s="1">
        <v>22.378</v>
      </c>
      <c r="AS331" s="1">
        <v>0</v>
      </c>
      <c r="AT331" s="1">
        <v>18.125</v>
      </c>
      <c r="AU331" s="1">
        <v>0</v>
      </c>
      <c r="AV331" s="1">
        <v>12.886288871367769</v>
      </c>
      <c r="AW331" s="1">
        <v>0</v>
      </c>
      <c r="AX331" s="1">
        <v>12.46637363306114</v>
      </c>
      <c r="AY331" s="1">
        <v>0</v>
      </c>
      <c r="AZ331" s="1">
        <v>12.85139139064011</v>
      </c>
      <c r="BA331" s="1">
        <v>0</v>
      </c>
      <c r="BB331" s="1">
        <v>12.999356850971481</v>
      </c>
      <c r="BC331" s="1">
        <v>1</v>
      </c>
    </row>
    <row r="332" spans="1:55" x14ac:dyDescent="0.25">
      <c r="A332" s="4">
        <v>46102.75</v>
      </c>
      <c r="B332" s="5">
        <v>46102</v>
      </c>
      <c r="C332" s="1" t="s">
        <v>79</v>
      </c>
      <c r="D332" s="1">
        <v>20.237972259521481</v>
      </c>
      <c r="I332" s="1">
        <v>0</v>
      </c>
      <c r="J332" s="1">
        <v>0</v>
      </c>
      <c r="K332" s="1">
        <v>3</v>
      </c>
      <c r="L332" s="1">
        <v>1</v>
      </c>
      <c r="M332" s="1">
        <v>1</v>
      </c>
      <c r="N332" s="1">
        <v>18</v>
      </c>
      <c r="O332" s="1">
        <v>4</v>
      </c>
      <c r="P332" s="1">
        <v>2</v>
      </c>
      <c r="Q332" s="1">
        <v>7</v>
      </c>
      <c r="R332" s="1">
        <v>2026</v>
      </c>
      <c r="S332" s="1">
        <v>80</v>
      </c>
      <c r="T332" s="1">
        <v>-1</v>
      </c>
      <c r="U332" s="1">
        <v>-1.8369701987210299E-16</v>
      </c>
      <c r="V332" s="1">
        <v>-0.97492791218182362</v>
      </c>
      <c r="W332" s="1">
        <v>-0.22252093395631459</v>
      </c>
      <c r="X332" s="1">
        <v>0.981124629771712</v>
      </c>
      <c r="Y332" s="1">
        <v>0.19337647441020589</v>
      </c>
      <c r="Z332" s="1">
        <v>17.833333333333329</v>
      </c>
      <c r="AA332" s="1">
        <v>0.16666666666666791</v>
      </c>
      <c r="AB332" s="1">
        <v>1</v>
      </c>
      <c r="AC332" s="1">
        <v>45736</v>
      </c>
      <c r="AD332" s="1">
        <v>0.93222222222222051</v>
      </c>
      <c r="AE332" s="1">
        <v>-5.2645519713261653E-2</v>
      </c>
      <c r="AF332" s="1">
        <v>17.403034210205082</v>
      </c>
      <c r="AG332" s="1">
        <v>0</v>
      </c>
      <c r="AH332" s="1">
        <v>20.373247146606449</v>
      </c>
      <c r="AI332" s="1">
        <v>0</v>
      </c>
      <c r="AJ332" s="1">
        <v>20.576156616210941</v>
      </c>
      <c r="AK332" s="1">
        <v>0</v>
      </c>
      <c r="AL332" s="1">
        <v>20.25556564331055</v>
      </c>
      <c r="AM332" s="1">
        <v>0</v>
      </c>
      <c r="AN332" s="1">
        <v>22.687000000000001</v>
      </c>
      <c r="AO332" s="1">
        <v>0</v>
      </c>
      <c r="AP332" s="1">
        <v>23.221</v>
      </c>
      <c r="AQ332" s="1">
        <v>0</v>
      </c>
      <c r="AR332" s="1">
        <v>24.109000000000002</v>
      </c>
      <c r="AS332" s="1">
        <v>0</v>
      </c>
      <c r="AT332" s="1">
        <v>22.238</v>
      </c>
      <c r="AU332" s="1">
        <v>0</v>
      </c>
      <c r="AV332" s="1">
        <v>12.91035071015358</v>
      </c>
      <c r="AW332" s="1">
        <v>0</v>
      </c>
      <c r="AX332" s="1">
        <v>12.467224299198101</v>
      </c>
      <c r="AY332" s="1">
        <v>0</v>
      </c>
      <c r="AZ332" s="1">
        <v>12.84398816773863</v>
      </c>
      <c r="BA332" s="1">
        <v>0</v>
      </c>
      <c r="BB332" s="1">
        <v>12.999274434785431</v>
      </c>
      <c r="BC332" s="1">
        <v>1</v>
      </c>
    </row>
    <row r="333" spans="1:55" x14ac:dyDescent="0.25">
      <c r="A333" s="4">
        <v>46102.791666666657</v>
      </c>
      <c r="B333" s="5">
        <v>46102</v>
      </c>
      <c r="C333" s="1" t="s">
        <v>80</v>
      </c>
      <c r="D333" s="1">
        <v>24.671989440917969</v>
      </c>
      <c r="I333" s="1">
        <v>0</v>
      </c>
      <c r="J333" s="1">
        <v>0</v>
      </c>
      <c r="K333" s="1">
        <v>3</v>
      </c>
      <c r="L333" s="1">
        <v>1</v>
      </c>
      <c r="M333" s="1">
        <v>1</v>
      </c>
      <c r="N333" s="1">
        <v>19</v>
      </c>
      <c r="O333" s="1">
        <v>4</v>
      </c>
      <c r="P333" s="1">
        <v>2</v>
      </c>
      <c r="Q333" s="1">
        <v>7</v>
      </c>
      <c r="R333" s="1">
        <v>2026</v>
      </c>
      <c r="S333" s="1">
        <v>80</v>
      </c>
      <c r="T333" s="1">
        <v>-0.96592582628906842</v>
      </c>
      <c r="U333" s="1">
        <v>0.2588190451025203</v>
      </c>
      <c r="V333" s="1">
        <v>-0.97492791218182362</v>
      </c>
      <c r="W333" s="1">
        <v>-0.22252093395631459</v>
      </c>
      <c r="X333" s="1">
        <v>0.981124629771712</v>
      </c>
      <c r="Y333" s="1">
        <v>0.19337647441020589</v>
      </c>
      <c r="Z333" s="1">
        <v>17.833333333333329</v>
      </c>
      <c r="AA333" s="1">
        <v>1.1666666666666681</v>
      </c>
      <c r="AB333" s="1">
        <v>1</v>
      </c>
      <c r="AC333" s="1">
        <v>45737</v>
      </c>
      <c r="AD333" s="1">
        <v>0.93222222222222051</v>
      </c>
      <c r="AE333" s="1">
        <v>-5.2645519713261653E-2</v>
      </c>
      <c r="AF333" s="1">
        <v>20.237972259521481</v>
      </c>
      <c r="AG333" s="1">
        <v>0</v>
      </c>
      <c r="AH333" s="1">
        <v>24.764699935913089</v>
      </c>
      <c r="AI333" s="1">
        <v>0</v>
      </c>
      <c r="AJ333" s="1">
        <v>25.503908157348629</v>
      </c>
      <c r="AK333" s="1">
        <v>0</v>
      </c>
      <c r="AL333" s="1">
        <v>25.12476921081543</v>
      </c>
      <c r="AM333" s="1">
        <v>0</v>
      </c>
      <c r="AN333" s="1">
        <v>26.719000000000001</v>
      </c>
      <c r="AO333" s="1">
        <v>0</v>
      </c>
      <c r="AP333" s="1">
        <v>27.530999999999999</v>
      </c>
      <c r="AQ333" s="1">
        <v>0</v>
      </c>
      <c r="AR333" s="1">
        <v>27.652000000000001</v>
      </c>
      <c r="AS333" s="1">
        <v>0</v>
      </c>
      <c r="AT333" s="1">
        <v>27.524000000000001</v>
      </c>
      <c r="AU333" s="1">
        <v>0</v>
      </c>
      <c r="AV333" s="1">
        <v>12.90471425652504</v>
      </c>
      <c r="AW333" s="1">
        <v>0</v>
      </c>
      <c r="AX333" s="1">
        <v>12.46711957667555</v>
      </c>
      <c r="AY333" s="1">
        <v>0</v>
      </c>
      <c r="AZ333" s="1">
        <v>12.838227709791489</v>
      </c>
      <c r="BA333" s="1">
        <v>0</v>
      </c>
      <c r="BB333" s="1">
        <v>12.999046121116431</v>
      </c>
      <c r="BC333" s="1">
        <v>1</v>
      </c>
    </row>
    <row r="334" spans="1:55" x14ac:dyDescent="0.25">
      <c r="A334" s="4">
        <v>46102.833333333343</v>
      </c>
      <c r="B334" s="5">
        <v>46102</v>
      </c>
      <c r="C334" s="1" t="s">
        <v>81</v>
      </c>
      <c r="D334" s="1">
        <v>27.86770057678223</v>
      </c>
      <c r="I334" s="1">
        <v>0</v>
      </c>
      <c r="J334" s="1">
        <v>0</v>
      </c>
      <c r="K334" s="1">
        <v>3</v>
      </c>
      <c r="L334" s="1">
        <v>1</v>
      </c>
      <c r="M334" s="1">
        <v>1</v>
      </c>
      <c r="N334" s="1">
        <v>20</v>
      </c>
      <c r="O334" s="1">
        <v>4</v>
      </c>
      <c r="P334" s="1">
        <v>2</v>
      </c>
      <c r="Q334" s="1">
        <v>7</v>
      </c>
      <c r="R334" s="1">
        <v>2026</v>
      </c>
      <c r="S334" s="1">
        <v>80</v>
      </c>
      <c r="T334" s="1">
        <v>-0.8660254037844386</v>
      </c>
      <c r="U334" s="1">
        <v>0.50000000000000011</v>
      </c>
      <c r="V334" s="1">
        <v>-0.97492791218182362</v>
      </c>
      <c r="W334" s="1">
        <v>-0.22252093395631459</v>
      </c>
      <c r="X334" s="1">
        <v>0.981124629771712</v>
      </c>
      <c r="Y334" s="1">
        <v>0.19337647441020589</v>
      </c>
      <c r="Z334" s="1">
        <v>17.833333333333329</v>
      </c>
      <c r="AA334" s="1">
        <v>2.1666666666666679</v>
      </c>
      <c r="AB334" s="1">
        <v>1</v>
      </c>
      <c r="AC334" s="1">
        <v>45738</v>
      </c>
      <c r="AD334" s="1">
        <v>0.93222222222222051</v>
      </c>
      <c r="AE334" s="1">
        <v>-5.2645519713261653E-2</v>
      </c>
      <c r="AF334" s="1">
        <v>24.671989440917969</v>
      </c>
      <c r="AG334" s="1">
        <v>0</v>
      </c>
      <c r="AH334" s="1">
        <v>27.366971969604489</v>
      </c>
      <c r="AI334" s="1">
        <v>0</v>
      </c>
      <c r="AJ334" s="1">
        <v>28.236032485961911</v>
      </c>
      <c r="AK334" s="1">
        <v>0</v>
      </c>
      <c r="AL334" s="1">
        <v>28.177249908447269</v>
      </c>
      <c r="AM334" s="1">
        <v>0</v>
      </c>
      <c r="AN334" s="1">
        <v>28.946999999999999</v>
      </c>
      <c r="AO334" s="1">
        <v>0</v>
      </c>
      <c r="AP334" s="1">
        <v>28.756</v>
      </c>
      <c r="AQ334" s="1">
        <v>0</v>
      </c>
      <c r="AR334" s="1">
        <v>29.553000000000001</v>
      </c>
      <c r="AS334" s="1">
        <v>0</v>
      </c>
      <c r="AT334" s="1">
        <v>29.853000000000002</v>
      </c>
      <c r="AU334" s="1">
        <v>0</v>
      </c>
      <c r="AV334" s="1">
        <v>12.900851319233579</v>
      </c>
      <c r="AW334" s="1">
        <v>0</v>
      </c>
      <c r="AX334" s="1">
        <v>12.464424458997589</v>
      </c>
      <c r="AY334" s="1">
        <v>0</v>
      </c>
      <c r="AZ334" s="1">
        <v>12.83379317026905</v>
      </c>
      <c r="BA334" s="1">
        <v>0</v>
      </c>
      <c r="BB334" s="1">
        <v>12.9987205491348</v>
      </c>
      <c r="BC334" s="1">
        <v>1</v>
      </c>
    </row>
    <row r="335" spans="1:55" x14ac:dyDescent="0.25">
      <c r="A335" s="4">
        <v>46102.875</v>
      </c>
      <c r="B335" s="5">
        <v>46102</v>
      </c>
      <c r="C335" s="1" t="s">
        <v>82</v>
      </c>
      <c r="D335" s="1">
        <v>27.404508590698239</v>
      </c>
      <c r="I335" s="1">
        <v>0</v>
      </c>
      <c r="J335" s="1">
        <v>0</v>
      </c>
      <c r="K335" s="1">
        <v>3</v>
      </c>
      <c r="L335" s="1">
        <v>1</v>
      </c>
      <c r="M335" s="1">
        <v>1</v>
      </c>
      <c r="N335" s="1">
        <v>21</v>
      </c>
      <c r="O335" s="1">
        <v>4</v>
      </c>
      <c r="P335" s="1">
        <v>2</v>
      </c>
      <c r="Q335" s="1">
        <v>7</v>
      </c>
      <c r="R335" s="1">
        <v>2026</v>
      </c>
      <c r="S335" s="1">
        <v>80</v>
      </c>
      <c r="T335" s="1">
        <v>-0.70710678118654768</v>
      </c>
      <c r="U335" s="1">
        <v>0.70710678118654735</v>
      </c>
      <c r="V335" s="1">
        <v>-0.97492791218182362</v>
      </c>
      <c r="W335" s="1">
        <v>-0.22252093395631459</v>
      </c>
      <c r="X335" s="1">
        <v>0.981124629771712</v>
      </c>
      <c r="Y335" s="1">
        <v>0.19337647441020589</v>
      </c>
      <c r="Z335" s="1">
        <v>17.833333333333329</v>
      </c>
      <c r="AA335" s="1">
        <v>3.1666666666666679</v>
      </c>
      <c r="AB335" s="1">
        <v>1</v>
      </c>
      <c r="AC335" s="1">
        <v>45739</v>
      </c>
      <c r="AD335" s="1">
        <v>0.93222222222222051</v>
      </c>
      <c r="AE335" s="1">
        <v>-5.2645519713261653E-2</v>
      </c>
      <c r="AF335" s="1">
        <v>27.86770057678223</v>
      </c>
      <c r="AG335" s="1">
        <v>0</v>
      </c>
      <c r="AH335" s="1">
        <v>26.825643539428711</v>
      </c>
      <c r="AI335" s="1">
        <v>0</v>
      </c>
      <c r="AJ335" s="1">
        <v>26.836406707763668</v>
      </c>
      <c r="AK335" s="1">
        <v>0</v>
      </c>
      <c r="AL335" s="1">
        <v>27.65785980224609</v>
      </c>
      <c r="AM335" s="1">
        <v>0</v>
      </c>
      <c r="AN335" s="1">
        <v>28.024999999999999</v>
      </c>
      <c r="AO335" s="1">
        <v>0</v>
      </c>
      <c r="AP335" s="1">
        <v>28.492000000000001</v>
      </c>
      <c r="AQ335" s="1">
        <v>0</v>
      </c>
      <c r="AR335" s="1">
        <v>28.818000000000001</v>
      </c>
      <c r="AS335" s="1">
        <v>0</v>
      </c>
      <c r="AT335" s="1">
        <v>29.925999999999998</v>
      </c>
      <c r="AU335" s="1">
        <v>1</v>
      </c>
      <c r="AV335" s="1">
        <v>12.92171501119932</v>
      </c>
      <c r="AW335" s="1">
        <v>0</v>
      </c>
      <c r="AX335" s="1">
        <v>12.462581903451969</v>
      </c>
      <c r="AY335" s="1">
        <v>0</v>
      </c>
      <c r="AZ335" s="1">
        <v>12.83128528422259</v>
      </c>
      <c r="BA335" s="1">
        <v>0</v>
      </c>
      <c r="BB335" s="1">
        <v>12.99849391678055</v>
      </c>
      <c r="BC335" s="1">
        <v>1</v>
      </c>
    </row>
    <row r="336" spans="1:55" x14ac:dyDescent="0.25">
      <c r="A336" s="4">
        <v>46102.916666666657</v>
      </c>
      <c r="B336" s="5">
        <v>46102</v>
      </c>
      <c r="C336" s="1" t="s">
        <v>83</v>
      </c>
      <c r="D336" s="1">
        <v>22.56302642822266</v>
      </c>
      <c r="I336" s="1">
        <v>0</v>
      </c>
      <c r="J336" s="1">
        <v>0</v>
      </c>
      <c r="K336" s="1">
        <v>3</v>
      </c>
      <c r="L336" s="1">
        <v>1</v>
      </c>
      <c r="M336" s="1">
        <v>1</v>
      </c>
      <c r="N336" s="1">
        <v>22</v>
      </c>
      <c r="O336" s="1">
        <v>4</v>
      </c>
      <c r="P336" s="1">
        <v>2</v>
      </c>
      <c r="Q336" s="1">
        <v>7</v>
      </c>
      <c r="R336" s="1">
        <v>2026</v>
      </c>
      <c r="S336" s="1">
        <v>80</v>
      </c>
      <c r="T336" s="1">
        <v>-0.50000000000000044</v>
      </c>
      <c r="U336" s="1">
        <v>0.86602540378443837</v>
      </c>
      <c r="V336" s="1">
        <v>-0.97492791218182362</v>
      </c>
      <c r="W336" s="1">
        <v>-0.22252093395631459</v>
      </c>
      <c r="X336" s="1">
        <v>0.981124629771712</v>
      </c>
      <c r="Y336" s="1">
        <v>0.19337647441020589</v>
      </c>
      <c r="Z336" s="1">
        <v>17.833333333333329</v>
      </c>
      <c r="AA336" s="1">
        <v>4.1666666666666679</v>
      </c>
      <c r="AB336" s="1">
        <v>1</v>
      </c>
      <c r="AC336" s="1">
        <v>45740</v>
      </c>
      <c r="AD336" s="1">
        <v>0.93222222222222051</v>
      </c>
      <c r="AE336" s="1">
        <v>-5.2645519713261653E-2</v>
      </c>
      <c r="AF336" s="1">
        <v>27.404508590698239</v>
      </c>
      <c r="AG336" s="1">
        <v>0</v>
      </c>
      <c r="AH336" s="1">
        <v>21.925252914428711</v>
      </c>
      <c r="AI336" s="1">
        <v>0</v>
      </c>
      <c r="AJ336" s="1">
        <v>21.43723106384277</v>
      </c>
      <c r="AK336" s="1">
        <v>0</v>
      </c>
      <c r="AL336" s="1">
        <v>23.09516525268555</v>
      </c>
      <c r="AM336" s="1">
        <v>0</v>
      </c>
      <c r="AN336" s="1">
        <v>23.873999999999999</v>
      </c>
      <c r="AO336" s="1">
        <v>0</v>
      </c>
      <c r="AP336" s="1">
        <v>24.428999999999998</v>
      </c>
      <c r="AQ336" s="1">
        <v>0</v>
      </c>
      <c r="AR336" s="1">
        <v>23.946999999999999</v>
      </c>
      <c r="AS336" s="1">
        <v>0</v>
      </c>
      <c r="AT336" s="1">
        <v>25.692</v>
      </c>
      <c r="AU336" s="1">
        <v>1</v>
      </c>
      <c r="AV336" s="1">
        <v>12.94583438833555</v>
      </c>
      <c r="AW336" s="1">
        <v>0</v>
      </c>
      <c r="AX336" s="1">
        <v>12.46107386052608</v>
      </c>
      <c r="AY336" s="1">
        <v>0</v>
      </c>
      <c r="AZ336" s="1">
        <v>12.82918187438732</v>
      </c>
      <c r="BA336" s="1">
        <v>0</v>
      </c>
      <c r="BB336" s="1">
        <v>12.998206075295469</v>
      </c>
      <c r="BC336" s="1">
        <v>1</v>
      </c>
    </row>
    <row r="337" spans="1:55" x14ac:dyDescent="0.25">
      <c r="A337" s="4">
        <v>46102.958333333343</v>
      </c>
      <c r="B337" s="5">
        <v>46102</v>
      </c>
      <c r="C337" s="1" t="s">
        <v>84</v>
      </c>
      <c r="D337" s="1">
        <v>16.00267219543457</v>
      </c>
      <c r="I337" s="1">
        <v>0</v>
      </c>
      <c r="J337" s="1">
        <v>0</v>
      </c>
      <c r="K337" s="1">
        <v>3</v>
      </c>
      <c r="L337" s="1">
        <v>1</v>
      </c>
      <c r="M337" s="1">
        <v>0</v>
      </c>
      <c r="N337" s="1">
        <v>23</v>
      </c>
      <c r="O337" s="1">
        <v>2</v>
      </c>
      <c r="P337" s="1">
        <v>2</v>
      </c>
      <c r="Q337" s="1">
        <v>7</v>
      </c>
      <c r="R337" s="1">
        <v>2026</v>
      </c>
      <c r="S337" s="1">
        <v>80</v>
      </c>
      <c r="T337" s="1">
        <v>-0.25881904510252163</v>
      </c>
      <c r="U337" s="1">
        <v>0.96592582628906809</v>
      </c>
      <c r="V337" s="1">
        <v>-0.97492791218182362</v>
      </c>
      <c r="W337" s="1">
        <v>-0.22252093395631459</v>
      </c>
      <c r="X337" s="1">
        <v>0.981124629771712</v>
      </c>
      <c r="Y337" s="1">
        <v>0.19337647441020589</v>
      </c>
      <c r="Z337" s="1">
        <v>17.833333333333329</v>
      </c>
      <c r="AA337" s="1">
        <v>5.1666666666666679</v>
      </c>
      <c r="AB337" s="1">
        <v>1</v>
      </c>
      <c r="AC337" s="1">
        <v>45741</v>
      </c>
      <c r="AD337" s="1">
        <v>0.93222222222222051</v>
      </c>
      <c r="AE337" s="1">
        <v>-5.2645519713261653E-2</v>
      </c>
      <c r="AF337" s="1">
        <v>22.56302642822266</v>
      </c>
      <c r="AG337" s="1">
        <v>0</v>
      </c>
      <c r="AH337" s="1">
        <v>14.60479068756104</v>
      </c>
      <c r="AI337" s="1">
        <v>0</v>
      </c>
      <c r="AJ337" s="1">
        <v>13.0192756652832</v>
      </c>
      <c r="AK337" s="1">
        <v>0</v>
      </c>
      <c r="AL337" s="1">
        <v>16.408290863037109</v>
      </c>
      <c r="AM337" s="1">
        <v>0</v>
      </c>
      <c r="AN337" s="1">
        <v>16.766999999999999</v>
      </c>
      <c r="AO337" s="1">
        <v>0</v>
      </c>
      <c r="AP337" s="1">
        <v>17.919</v>
      </c>
      <c r="AQ337" s="1">
        <v>0</v>
      </c>
      <c r="AR337" s="1">
        <v>16.893000000000001</v>
      </c>
      <c r="AS337" s="1">
        <v>0</v>
      </c>
      <c r="AT337" s="1">
        <v>17.649999999999999</v>
      </c>
      <c r="AU337" s="1">
        <v>0</v>
      </c>
      <c r="AV337" s="1">
        <v>12.972408284743629</v>
      </c>
      <c r="AW337" s="1">
        <v>0</v>
      </c>
      <c r="AX337" s="1">
        <v>12.45790636752333</v>
      </c>
      <c r="AY337" s="1">
        <v>0</v>
      </c>
      <c r="AZ337" s="1">
        <v>12.82712238990551</v>
      </c>
      <c r="BA337" s="1">
        <v>0</v>
      </c>
      <c r="BB337" s="1">
        <v>12.99784888653156</v>
      </c>
      <c r="BC337" s="1">
        <v>1</v>
      </c>
    </row>
    <row r="338" spans="1:55" x14ac:dyDescent="0.25">
      <c r="A338" s="4">
        <v>46103</v>
      </c>
      <c r="B338" s="5">
        <v>46103</v>
      </c>
      <c r="C338" s="1" t="s">
        <v>85</v>
      </c>
      <c r="D338" s="1">
        <v>10.07320022583008</v>
      </c>
      <c r="I338" s="1">
        <v>0</v>
      </c>
      <c r="J338" s="1">
        <v>0</v>
      </c>
      <c r="K338" s="1">
        <v>3</v>
      </c>
      <c r="L338" s="1">
        <v>1</v>
      </c>
      <c r="M338" s="1">
        <v>0</v>
      </c>
      <c r="N338" s="1">
        <v>0</v>
      </c>
      <c r="O338" s="1">
        <v>2</v>
      </c>
      <c r="P338" s="1">
        <v>3</v>
      </c>
      <c r="Q338" s="1">
        <v>7</v>
      </c>
      <c r="R338" s="1">
        <v>2026</v>
      </c>
      <c r="S338" s="1">
        <v>81</v>
      </c>
      <c r="T338" s="1">
        <v>0</v>
      </c>
      <c r="U338" s="1">
        <v>1</v>
      </c>
      <c r="V338" s="1">
        <v>-0.78183148246802991</v>
      </c>
      <c r="W338" s="1">
        <v>0.62348980185873337</v>
      </c>
      <c r="X338" s="1">
        <v>0.98430584449903302</v>
      </c>
      <c r="Y338" s="1">
        <v>0.17647097349152169</v>
      </c>
      <c r="Z338" s="1">
        <v>17.866666666666671</v>
      </c>
      <c r="AA338" s="1">
        <v>-17.866666666666671</v>
      </c>
      <c r="AB338" s="1">
        <v>0</v>
      </c>
      <c r="AC338" s="1">
        <v>45742</v>
      </c>
      <c r="AD338" s="1">
        <v>4.3122222222222213</v>
      </c>
      <c r="AE338" s="1">
        <v>-8.6545519713261646E-2</v>
      </c>
      <c r="AF338" s="1">
        <v>16.00267219543457</v>
      </c>
      <c r="AG338" s="1">
        <v>0</v>
      </c>
      <c r="AH338" s="1">
        <v>8.7758283615112305</v>
      </c>
      <c r="AI338" s="1">
        <v>0</v>
      </c>
      <c r="AJ338" s="1">
        <v>7.6031689643859863</v>
      </c>
      <c r="AK338" s="1">
        <v>0</v>
      </c>
      <c r="AL338" s="1">
        <v>10.343770980834959</v>
      </c>
      <c r="AM338" s="1">
        <v>0</v>
      </c>
      <c r="AN338" s="1">
        <v>10.529068946838381</v>
      </c>
      <c r="AO338" s="1">
        <v>0</v>
      </c>
      <c r="AP338" s="1">
        <v>11.378</v>
      </c>
      <c r="AQ338" s="1">
        <v>0</v>
      </c>
      <c r="AR338" s="1">
        <v>11.206</v>
      </c>
      <c r="AS338" s="1">
        <v>0</v>
      </c>
      <c r="AT338" s="1">
        <v>11.753</v>
      </c>
      <c r="AU338" s="1">
        <v>0</v>
      </c>
      <c r="AV338" s="1">
        <v>13.03065334757169</v>
      </c>
      <c r="AW338" s="1">
        <v>0</v>
      </c>
      <c r="AX338" s="1">
        <v>12.455491970692361</v>
      </c>
      <c r="AY338" s="1">
        <v>0</v>
      </c>
      <c r="AZ338" s="1">
        <v>12.82579749733919</v>
      </c>
      <c r="BA338" s="1">
        <v>0</v>
      </c>
      <c r="BB338" s="1">
        <v>12.99766083541232</v>
      </c>
      <c r="BC338" s="1">
        <v>1</v>
      </c>
    </row>
    <row r="339" spans="1:55" x14ac:dyDescent="0.25">
      <c r="A339" s="4">
        <v>46103.041666666657</v>
      </c>
      <c r="B339" s="5">
        <v>46103</v>
      </c>
      <c r="C339" s="1" t="s">
        <v>86</v>
      </c>
      <c r="D339" s="1">
        <v>6.2874584197998047</v>
      </c>
      <c r="I339" s="1">
        <v>0</v>
      </c>
      <c r="J339" s="1">
        <v>0</v>
      </c>
      <c r="K339" s="1">
        <v>3</v>
      </c>
      <c r="L339" s="1">
        <v>1</v>
      </c>
      <c r="M339" s="1">
        <v>0</v>
      </c>
      <c r="N339" s="1">
        <v>1</v>
      </c>
      <c r="O339" s="1">
        <v>2</v>
      </c>
      <c r="P339" s="1">
        <v>3</v>
      </c>
      <c r="Q339" s="1">
        <v>7</v>
      </c>
      <c r="R339" s="1">
        <v>2026</v>
      </c>
      <c r="S339" s="1">
        <v>81</v>
      </c>
      <c r="T339" s="1">
        <v>0.25881904510252068</v>
      </c>
      <c r="U339" s="1">
        <v>0.96592582628906831</v>
      </c>
      <c r="V339" s="1">
        <v>-0.78183148246802991</v>
      </c>
      <c r="W339" s="1">
        <v>0.62348980185873337</v>
      </c>
      <c r="X339" s="1">
        <v>0.98430584449903302</v>
      </c>
      <c r="Y339" s="1">
        <v>0.17647097349152169</v>
      </c>
      <c r="Z339" s="1">
        <v>17.866666666666671</v>
      </c>
      <c r="AA339" s="1">
        <v>-16.866666666666671</v>
      </c>
      <c r="AB339" s="1">
        <v>0</v>
      </c>
      <c r="AC339" s="1">
        <v>45743</v>
      </c>
      <c r="AD339" s="1">
        <v>4.3122222222222213</v>
      </c>
      <c r="AE339" s="1">
        <v>-8.6545519713261646E-2</v>
      </c>
      <c r="AF339" s="1">
        <v>10.07320022583008</v>
      </c>
      <c r="AG339" s="1">
        <v>0</v>
      </c>
      <c r="AH339" s="1">
        <v>5.1049928665161133</v>
      </c>
      <c r="AI339" s="1">
        <v>0</v>
      </c>
      <c r="AJ339" s="1">
        <v>4.4104104042053223</v>
      </c>
      <c r="AK339" s="1">
        <v>0</v>
      </c>
      <c r="AL339" s="1">
        <v>6.4232654571533203</v>
      </c>
      <c r="AM339" s="1">
        <v>0</v>
      </c>
      <c r="AN339" s="1">
        <v>6.3766708374023438</v>
      </c>
      <c r="AO339" s="1">
        <v>0</v>
      </c>
      <c r="AP339" s="1">
        <v>6.9790000000000001</v>
      </c>
      <c r="AQ339" s="1">
        <v>0</v>
      </c>
      <c r="AR339" s="1">
        <v>6.5910000000000002</v>
      </c>
      <c r="AS339" s="1">
        <v>0</v>
      </c>
      <c r="AT339" s="1">
        <v>7.2149999999999999</v>
      </c>
      <c r="AU339" s="1">
        <v>0</v>
      </c>
      <c r="AV339" s="1">
        <v>13.08471050858498</v>
      </c>
      <c r="AW339" s="1">
        <v>0</v>
      </c>
      <c r="AX339" s="1">
        <v>12.453881430484</v>
      </c>
      <c r="AY339" s="1">
        <v>0</v>
      </c>
      <c r="AZ339" s="1">
        <v>12.82411178338953</v>
      </c>
      <c r="BA339" s="1">
        <v>0</v>
      </c>
      <c r="BB339" s="1">
        <v>12.99746907744724</v>
      </c>
      <c r="BC339" s="1">
        <v>1</v>
      </c>
    </row>
    <row r="340" spans="1:55" x14ac:dyDescent="0.25">
      <c r="A340" s="4">
        <v>46103.083333333343</v>
      </c>
      <c r="B340" s="5">
        <v>46103</v>
      </c>
      <c r="C340" s="1" t="s">
        <v>87</v>
      </c>
      <c r="D340" s="1">
        <v>3.8416719436645508</v>
      </c>
      <c r="I340" s="1">
        <v>0</v>
      </c>
      <c r="J340" s="1">
        <v>0</v>
      </c>
      <c r="K340" s="1">
        <v>3</v>
      </c>
      <c r="L340" s="1">
        <v>1</v>
      </c>
      <c r="M340" s="1">
        <v>0</v>
      </c>
      <c r="N340" s="1">
        <v>2</v>
      </c>
      <c r="O340" s="1">
        <v>2</v>
      </c>
      <c r="P340" s="1">
        <v>3</v>
      </c>
      <c r="Q340" s="1">
        <v>7</v>
      </c>
      <c r="R340" s="1">
        <v>2026</v>
      </c>
      <c r="S340" s="1">
        <v>81</v>
      </c>
      <c r="T340" s="1">
        <v>0.49999999999999989</v>
      </c>
      <c r="U340" s="1">
        <v>0.86602540378443871</v>
      </c>
      <c r="V340" s="1">
        <v>-0.78183148246802991</v>
      </c>
      <c r="W340" s="1">
        <v>0.62348980185873337</v>
      </c>
      <c r="X340" s="1">
        <v>0.98430584449903302</v>
      </c>
      <c r="Y340" s="1">
        <v>0.17647097349152169</v>
      </c>
      <c r="Z340" s="1">
        <v>17.866666666666671</v>
      </c>
      <c r="AA340" s="1">
        <v>-15.866666666666671</v>
      </c>
      <c r="AB340" s="1">
        <v>0</v>
      </c>
      <c r="AC340" s="1">
        <v>45744</v>
      </c>
      <c r="AD340" s="1">
        <v>4.3122222222222213</v>
      </c>
      <c r="AE340" s="1">
        <v>-8.6545519713261646E-2</v>
      </c>
      <c r="AF340" s="1">
        <v>6.2874584197998047</v>
      </c>
      <c r="AG340" s="1">
        <v>0</v>
      </c>
      <c r="AH340" s="1">
        <v>3.4348890781402588</v>
      </c>
      <c r="AI340" s="1">
        <v>0</v>
      </c>
      <c r="AJ340" s="1">
        <v>2.8489575386047359</v>
      </c>
      <c r="AK340" s="1">
        <v>0</v>
      </c>
      <c r="AL340" s="1">
        <v>3.933782815933228</v>
      </c>
      <c r="AM340" s="1">
        <v>0</v>
      </c>
      <c r="AN340" s="1">
        <v>3.9224810600280762</v>
      </c>
      <c r="AO340" s="1">
        <v>0</v>
      </c>
      <c r="AP340" s="1">
        <v>3.9780000000000002</v>
      </c>
      <c r="AQ340" s="1">
        <v>0</v>
      </c>
      <c r="AR340" s="1">
        <v>4.3380000000000001</v>
      </c>
      <c r="AS340" s="1">
        <v>0</v>
      </c>
      <c r="AT340" s="1">
        <v>4.7359999999999998</v>
      </c>
      <c r="AU340" s="1">
        <v>0</v>
      </c>
      <c r="AV340" s="1">
        <v>13.13397990663846</v>
      </c>
      <c r="AW340" s="1">
        <v>0</v>
      </c>
      <c r="AX340" s="1">
        <v>12.45307305526166</v>
      </c>
      <c r="AY340" s="1">
        <v>0</v>
      </c>
      <c r="AZ340" s="1">
        <v>12.823660084609481</v>
      </c>
      <c r="BA340" s="1">
        <v>0</v>
      </c>
      <c r="BB340" s="1">
        <v>12.997363193705199</v>
      </c>
      <c r="BC340" s="1">
        <v>1</v>
      </c>
    </row>
    <row r="341" spans="1:55" x14ac:dyDescent="0.25">
      <c r="A341" s="4">
        <v>46103.125</v>
      </c>
      <c r="B341" s="5">
        <v>46103</v>
      </c>
      <c r="C341" s="1" t="s">
        <v>88</v>
      </c>
      <c r="D341" s="1">
        <v>2.688388586044312</v>
      </c>
      <c r="I341" s="1">
        <v>0</v>
      </c>
      <c r="J341" s="1">
        <v>0</v>
      </c>
      <c r="K341" s="1">
        <v>3</v>
      </c>
      <c r="L341" s="1">
        <v>1</v>
      </c>
      <c r="M341" s="1">
        <v>0</v>
      </c>
      <c r="N341" s="1">
        <v>3</v>
      </c>
      <c r="O341" s="1">
        <v>2</v>
      </c>
      <c r="P341" s="1">
        <v>3</v>
      </c>
      <c r="Q341" s="1">
        <v>7</v>
      </c>
      <c r="R341" s="1">
        <v>2026</v>
      </c>
      <c r="S341" s="1">
        <v>81</v>
      </c>
      <c r="T341" s="1">
        <v>0.70710678118654757</v>
      </c>
      <c r="U341" s="1">
        <v>0.70710678118654757</v>
      </c>
      <c r="V341" s="1">
        <v>-0.78183148246802991</v>
      </c>
      <c r="W341" s="1">
        <v>0.62348980185873337</v>
      </c>
      <c r="X341" s="1">
        <v>0.98430584449903302</v>
      </c>
      <c r="Y341" s="1">
        <v>0.17647097349152169</v>
      </c>
      <c r="Z341" s="1">
        <v>17.866666666666671</v>
      </c>
      <c r="AA341" s="1">
        <v>-14.866666666666671</v>
      </c>
      <c r="AB341" s="1">
        <v>0</v>
      </c>
      <c r="AC341" s="1">
        <v>45745</v>
      </c>
      <c r="AD341" s="1">
        <v>4.3122222222222213</v>
      </c>
      <c r="AE341" s="1">
        <v>-8.6545519713261646E-2</v>
      </c>
      <c r="AF341" s="1">
        <v>3.8416719436645508</v>
      </c>
      <c r="AG341" s="1">
        <v>0</v>
      </c>
      <c r="AH341" s="1">
        <v>2.423476934432983</v>
      </c>
      <c r="AI341" s="1">
        <v>0</v>
      </c>
      <c r="AJ341" s="1">
        <v>1.955740094184875</v>
      </c>
      <c r="AK341" s="1">
        <v>0</v>
      </c>
      <c r="AL341" s="1">
        <v>2.7538173198699951</v>
      </c>
      <c r="AM341" s="1">
        <v>0</v>
      </c>
      <c r="AN341" s="1">
        <v>2.7539265155792241</v>
      </c>
      <c r="AO341" s="1">
        <v>0</v>
      </c>
      <c r="AP341" s="1">
        <v>3.0150000000000001</v>
      </c>
      <c r="AQ341" s="1">
        <v>0</v>
      </c>
      <c r="AR341" s="1">
        <v>3.1040000000000001</v>
      </c>
      <c r="AS341" s="1">
        <v>0</v>
      </c>
      <c r="AT341" s="1">
        <v>3.1829999999999998</v>
      </c>
      <c r="AU341" s="1">
        <v>0</v>
      </c>
      <c r="AV341" s="1">
        <v>13.15092919270197</v>
      </c>
      <c r="AW341" s="1">
        <v>0</v>
      </c>
      <c r="AX341" s="1">
        <v>12.452524776260059</v>
      </c>
      <c r="AY341" s="1">
        <v>0</v>
      </c>
      <c r="AZ341" s="1">
        <v>12.82292150119231</v>
      </c>
      <c r="BA341" s="1">
        <v>0</v>
      </c>
      <c r="BB341" s="1">
        <v>12.99726110146133</v>
      </c>
      <c r="BC341" s="1">
        <v>1</v>
      </c>
    </row>
    <row r="342" spans="1:55" x14ac:dyDescent="0.25">
      <c r="A342" s="4">
        <v>46103.166666666657</v>
      </c>
      <c r="B342" s="5">
        <v>46103</v>
      </c>
      <c r="C342" s="1" t="s">
        <v>89</v>
      </c>
      <c r="D342" s="1">
        <v>2.0506918430328369</v>
      </c>
      <c r="I342" s="1">
        <v>0</v>
      </c>
      <c r="J342" s="1">
        <v>0</v>
      </c>
      <c r="K342" s="1">
        <v>3</v>
      </c>
      <c r="L342" s="1">
        <v>1</v>
      </c>
      <c r="M342" s="1">
        <v>0</v>
      </c>
      <c r="N342" s="1">
        <v>4</v>
      </c>
      <c r="O342" s="1">
        <v>2</v>
      </c>
      <c r="P342" s="1">
        <v>3</v>
      </c>
      <c r="Q342" s="1">
        <v>7</v>
      </c>
      <c r="R342" s="1">
        <v>2026</v>
      </c>
      <c r="S342" s="1">
        <v>81</v>
      </c>
      <c r="T342" s="1">
        <v>0.8660254037844386</v>
      </c>
      <c r="U342" s="1">
        <v>0.50000000000000011</v>
      </c>
      <c r="V342" s="1">
        <v>-0.78183148246802991</v>
      </c>
      <c r="W342" s="1">
        <v>0.62348980185873337</v>
      </c>
      <c r="X342" s="1">
        <v>0.98430584449903302</v>
      </c>
      <c r="Y342" s="1">
        <v>0.17647097349152169</v>
      </c>
      <c r="Z342" s="1">
        <v>17.866666666666671</v>
      </c>
      <c r="AA342" s="1">
        <v>-13.866666666666671</v>
      </c>
      <c r="AB342" s="1">
        <v>0</v>
      </c>
      <c r="AC342" s="1">
        <v>45746</v>
      </c>
      <c r="AD342" s="1">
        <v>4.3122222222222213</v>
      </c>
      <c r="AE342" s="1">
        <v>-8.6545519713261646E-2</v>
      </c>
      <c r="AF342" s="1">
        <v>2.688388586044312</v>
      </c>
      <c r="AG342" s="1">
        <v>0</v>
      </c>
      <c r="AH342" s="1">
        <v>2.1844198703765869</v>
      </c>
      <c r="AI342" s="1">
        <v>0</v>
      </c>
      <c r="AJ342" s="1">
        <v>1.6241834163665769</v>
      </c>
      <c r="AK342" s="1">
        <v>0</v>
      </c>
      <c r="AL342" s="1">
        <v>2.1450541019439702</v>
      </c>
      <c r="AM342" s="1">
        <v>0</v>
      </c>
      <c r="AN342" s="1">
        <v>2.168178796768188</v>
      </c>
      <c r="AO342" s="1">
        <v>0</v>
      </c>
      <c r="AP342" s="1">
        <v>2.508</v>
      </c>
      <c r="AQ342" s="1">
        <v>0</v>
      </c>
      <c r="AR342" s="1">
        <v>2.169</v>
      </c>
      <c r="AS342" s="1">
        <v>0</v>
      </c>
      <c r="AT342" s="1">
        <v>2.6</v>
      </c>
      <c r="AU342" s="1">
        <v>0</v>
      </c>
      <c r="AV342" s="1">
        <v>13.16196717818578</v>
      </c>
      <c r="AW342" s="1">
        <v>0</v>
      </c>
      <c r="AX342" s="1">
        <v>12.4521353195111</v>
      </c>
      <c r="AY342" s="1">
        <v>0</v>
      </c>
      <c r="AZ342" s="1">
        <v>12.8223030318263</v>
      </c>
      <c r="BA342" s="1">
        <v>0</v>
      </c>
      <c r="BB342" s="1">
        <v>12.99720463897115</v>
      </c>
      <c r="BC342" s="1">
        <v>1</v>
      </c>
    </row>
    <row r="343" spans="1:55" x14ac:dyDescent="0.25">
      <c r="A343" s="4">
        <v>46103.208333333343</v>
      </c>
      <c r="B343" s="5">
        <v>46103</v>
      </c>
      <c r="C343" s="1" t="s">
        <v>90</v>
      </c>
      <c r="D343" s="1">
        <v>2.1042366027832031</v>
      </c>
      <c r="I343" s="1">
        <v>0</v>
      </c>
      <c r="J343" s="1">
        <v>0</v>
      </c>
      <c r="K343" s="1">
        <v>3</v>
      </c>
      <c r="L343" s="1">
        <v>1</v>
      </c>
      <c r="M343" s="1">
        <v>0</v>
      </c>
      <c r="N343" s="1">
        <v>5</v>
      </c>
      <c r="O343" s="1">
        <v>2</v>
      </c>
      <c r="P343" s="1">
        <v>3</v>
      </c>
      <c r="Q343" s="1">
        <v>7</v>
      </c>
      <c r="R343" s="1">
        <v>2026</v>
      </c>
      <c r="S343" s="1">
        <v>81</v>
      </c>
      <c r="T343" s="1">
        <v>0.96592582628906831</v>
      </c>
      <c r="U343" s="1">
        <v>0.25881904510252068</v>
      </c>
      <c r="V343" s="1">
        <v>-0.78183148246802991</v>
      </c>
      <c r="W343" s="1">
        <v>0.62348980185873337</v>
      </c>
      <c r="X343" s="1">
        <v>0.98430584449903302</v>
      </c>
      <c r="Y343" s="1">
        <v>0.17647097349152169</v>
      </c>
      <c r="Z343" s="1">
        <v>17.866666666666671</v>
      </c>
      <c r="AA343" s="1">
        <v>-12.866666666666671</v>
      </c>
      <c r="AB343" s="1">
        <v>0</v>
      </c>
      <c r="AC343" s="1">
        <v>45747</v>
      </c>
      <c r="AD343" s="1">
        <v>4.3122222222222213</v>
      </c>
      <c r="AE343" s="1">
        <v>-8.6545519713261646E-2</v>
      </c>
      <c r="AF343" s="1">
        <v>2.0506918430328369</v>
      </c>
      <c r="AG343" s="1">
        <v>0</v>
      </c>
      <c r="AH343" s="1">
        <v>2.112828254699707</v>
      </c>
      <c r="AI343" s="1">
        <v>0</v>
      </c>
      <c r="AJ343" s="1">
        <v>2.0678660869598389</v>
      </c>
      <c r="AK343" s="1">
        <v>0</v>
      </c>
      <c r="AL343" s="1">
        <v>2.124031543731689</v>
      </c>
      <c r="AM343" s="1">
        <v>0</v>
      </c>
      <c r="AN343" s="1">
        <v>2.1116993427276611</v>
      </c>
      <c r="AO343" s="1">
        <v>0</v>
      </c>
      <c r="AP343" s="1">
        <v>2.3889999999999998</v>
      </c>
      <c r="AQ343" s="1">
        <v>0</v>
      </c>
      <c r="AR343" s="1">
        <v>1.9890000000000001</v>
      </c>
      <c r="AS343" s="1">
        <v>0</v>
      </c>
      <c r="AT343" s="1">
        <v>2.5939999999999999</v>
      </c>
      <c r="AU343" s="1">
        <v>0</v>
      </c>
      <c r="AV343" s="1">
        <v>13.156395177046461</v>
      </c>
      <c r="AW343" s="1">
        <v>0</v>
      </c>
      <c r="AX343" s="1">
        <v>12.45157363939853</v>
      </c>
      <c r="AY343" s="1">
        <v>0</v>
      </c>
      <c r="AZ343" s="1">
        <v>12.82212697802129</v>
      </c>
      <c r="BA343" s="1">
        <v>0</v>
      </c>
      <c r="BB343" s="1">
        <v>12.99714193256054</v>
      </c>
      <c r="BC343" s="1">
        <v>1</v>
      </c>
    </row>
    <row r="344" spans="1:55" x14ac:dyDescent="0.25">
      <c r="A344" s="4">
        <v>46103.25</v>
      </c>
      <c r="B344" s="5">
        <v>46103</v>
      </c>
      <c r="C344" s="1" t="s">
        <v>67</v>
      </c>
      <c r="D344" s="1">
        <v>3.4366073608398442</v>
      </c>
      <c r="I344" s="1">
        <v>0</v>
      </c>
      <c r="J344" s="1">
        <v>0</v>
      </c>
      <c r="K344" s="1">
        <v>3</v>
      </c>
      <c r="L344" s="1">
        <v>1</v>
      </c>
      <c r="M344" s="1">
        <v>0</v>
      </c>
      <c r="N344" s="1">
        <v>6</v>
      </c>
      <c r="O344" s="1">
        <v>3</v>
      </c>
      <c r="P344" s="1">
        <v>3</v>
      </c>
      <c r="Q344" s="1">
        <v>7</v>
      </c>
      <c r="R344" s="1">
        <v>2026</v>
      </c>
      <c r="S344" s="1">
        <v>81</v>
      </c>
      <c r="T344" s="1">
        <v>1</v>
      </c>
      <c r="U344" s="1">
        <v>6.123233995736766E-17</v>
      </c>
      <c r="V344" s="1">
        <v>-0.78183148246802991</v>
      </c>
      <c r="W344" s="1">
        <v>0.62348980185873337</v>
      </c>
      <c r="X344" s="1">
        <v>0.98430584449903302</v>
      </c>
      <c r="Y344" s="1">
        <v>0.17647097349152169</v>
      </c>
      <c r="Z344" s="1">
        <v>17.866666666666671</v>
      </c>
      <c r="AA344" s="1">
        <v>-11.866666666666671</v>
      </c>
      <c r="AB344" s="1">
        <v>0</v>
      </c>
      <c r="AC344" s="1">
        <v>45748</v>
      </c>
      <c r="AD344" s="1">
        <v>4.3122222222222213</v>
      </c>
      <c r="AE344" s="1">
        <v>-8.6545519713261646E-2</v>
      </c>
      <c r="AF344" s="1">
        <v>2.1042366027832031</v>
      </c>
      <c r="AG344" s="1">
        <v>0</v>
      </c>
      <c r="AH344" s="1">
        <v>3.5302886962890621</v>
      </c>
      <c r="AI344" s="1">
        <v>0</v>
      </c>
      <c r="AJ344" s="1">
        <v>3.8678946495056148</v>
      </c>
      <c r="AK344" s="1">
        <v>0</v>
      </c>
      <c r="AL344" s="1">
        <v>3.418304443359375</v>
      </c>
      <c r="AM344" s="1">
        <v>0</v>
      </c>
      <c r="AN344" s="1">
        <v>3.3519518375396729</v>
      </c>
      <c r="AO344" s="1">
        <v>0</v>
      </c>
      <c r="AP344" s="1">
        <v>3.6080000000000001</v>
      </c>
      <c r="AQ344" s="1">
        <v>0</v>
      </c>
      <c r="AR344" s="1">
        <v>3.2559999999999998</v>
      </c>
      <c r="AS344" s="1">
        <v>0</v>
      </c>
      <c r="AT344" s="1">
        <v>4.4740000000000002</v>
      </c>
      <c r="AU344" s="1">
        <v>0</v>
      </c>
      <c r="AV344" s="1">
        <v>13.15603719154994</v>
      </c>
      <c r="AW344" s="1">
        <v>0</v>
      </c>
      <c r="AX344" s="1">
        <v>12.451455812369071</v>
      </c>
      <c r="AY344" s="1">
        <v>0</v>
      </c>
      <c r="AZ344" s="1">
        <v>12.82229846106115</v>
      </c>
      <c r="BA344" s="1">
        <v>0</v>
      </c>
      <c r="BB344" s="1">
        <v>12.99708602349693</v>
      </c>
      <c r="BC344" s="1">
        <v>1</v>
      </c>
    </row>
    <row r="345" spans="1:55" x14ac:dyDescent="0.25">
      <c r="A345" s="4">
        <v>46103.291666666657</v>
      </c>
      <c r="B345" s="5">
        <v>46103</v>
      </c>
      <c r="C345" s="1" t="s">
        <v>68</v>
      </c>
      <c r="D345" s="1">
        <v>6.9176726341247559</v>
      </c>
      <c r="I345" s="1">
        <v>0</v>
      </c>
      <c r="J345" s="1">
        <v>0</v>
      </c>
      <c r="K345" s="1">
        <v>3</v>
      </c>
      <c r="L345" s="1">
        <v>1</v>
      </c>
      <c r="M345" s="1">
        <v>0</v>
      </c>
      <c r="N345" s="1">
        <v>7</v>
      </c>
      <c r="O345" s="1">
        <v>3</v>
      </c>
      <c r="P345" s="1">
        <v>3</v>
      </c>
      <c r="Q345" s="1">
        <v>7</v>
      </c>
      <c r="R345" s="1">
        <v>2026</v>
      </c>
      <c r="S345" s="1">
        <v>81</v>
      </c>
      <c r="T345" s="1">
        <v>0.96592582628906831</v>
      </c>
      <c r="U345" s="1">
        <v>-0.25881904510252057</v>
      </c>
      <c r="V345" s="1">
        <v>-0.78183148246802991</v>
      </c>
      <c r="W345" s="1">
        <v>0.62348980185873337</v>
      </c>
      <c r="X345" s="1">
        <v>0.98430584449903302</v>
      </c>
      <c r="Y345" s="1">
        <v>0.17647097349152169</v>
      </c>
      <c r="Z345" s="1">
        <v>17.866666666666671</v>
      </c>
      <c r="AA345" s="1">
        <v>-10.866666666666671</v>
      </c>
      <c r="AB345" s="1">
        <v>0</v>
      </c>
      <c r="AC345" s="1">
        <v>45749</v>
      </c>
      <c r="AD345" s="1">
        <v>4.3122222222222213</v>
      </c>
      <c r="AE345" s="1">
        <v>-8.6545519713261646E-2</v>
      </c>
      <c r="AF345" s="1">
        <v>3.4366073608398442</v>
      </c>
      <c r="AG345" s="1">
        <v>0</v>
      </c>
      <c r="AH345" s="1">
        <v>6.8783831596374512</v>
      </c>
      <c r="AI345" s="1">
        <v>0</v>
      </c>
      <c r="AJ345" s="1">
        <v>6.5775432586669922</v>
      </c>
      <c r="AK345" s="1">
        <v>0</v>
      </c>
      <c r="AL345" s="1">
        <v>6.7733163833618164</v>
      </c>
      <c r="AM345" s="1">
        <v>0</v>
      </c>
      <c r="AN345" s="1">
        <v>6.5617799758911133</v>
      </c>
      <c r="AO345" s="1">
        <v>0</v>
      </c>
      <c r="AP345" s="1">
        <v>7.484</v>
      </c>
      <c r="AQ345" s="1">
        <v>0</v>
      </c>
      <c r="AR345" s="1">
        <v>6.774</v>
      </c>
      <c r="AS345" s="1">
        <v>0</v>
      </c>
      <c r="AT345" s="1">
        <v>8.3629999999999995</v>
      </c>
      <c r="AU345" s="1">
        <v>0</v>
      </c>
      <c r="AV345" s="1">
        <v>13.152133802572891</v>
      </c>
      <c r="AW345" s="1">
        <v>0</v>
      </c>
      <c r="AX345" s="1">
        <v>12.451564758306461</v>
      </c>
      <c r="AY345" s="1">
        <v>0</v>
      </c>
      <c r="AZ345" s="1">
        <v>12.822567222014779</v>
      </c>
      <c r="BA345" s="1">
        <v>0</v>
      </c>
      <c r="BB345" s="1">
        <v>12.996967599679669</v>
      </c>
      <c r="BC345" s="1">
        <v>1</v>
      </c>
    </row>
    <row r="346" spans="1:55" x14ac:dyDescent="0.25">
      <c r="A346" s="4">
        <v>46103.333333333343</v>
      </c>
      <c r="B346" s="5">
        <v>46103</v>
      </c>
      <c r="C346" s="1" t="s">
        <v>69</v>
      </c>
      <c r="D346" s="1">
        <v>11.643440246582029</v>
      </c>
      <c r="I346" s="1">
        <v>0</v>
      </c>
      <c r="J346" s="1">
        <v>0</v>
      </c>
      <c r="K346" s="1">
        <v>3</v>
      </c>
      <c r="L346" s="1">
        <v>1</v>
      </c>
      <c r="M346" s="1">
        <v>0</v>
      </c>
      <c r="N346" s="1">
        <v>8</v>
      </c>
      <c r="O346" s="1">
        <v>3</v>
      </c>
      <c r="P346" s="1">
        <v>3</v>
      </c>
      <c r="Q346" s="1">
        <v>7</v>
      </c>
      <c r="R346" s="1">
        <v>2026</v>
      </c>
      <c r="S346" s="1">
        <v>81</v>
      </c>
      <c r="T346" s="1">
        <v>0.86602540378443871</v>
      </c>
      <c r="U346" s="1">
        <v>-0.49999999999999978</v>
      </c>
      <c r="V346" s="1">
        <v>-0.78183148246802991</v>
      </c>
      <c r="W346" s="1">
        <v>0.62348980185873337</v>
      </c>
      <c r="X346" s="1">
        <v>0.98430584449903302</v>
      </c>
      <c r="Y346" s="1">
        <v>0.17647097349152169</v>
      </c>
      <c r="Z346" s="1">
        <v>17.866666666666671</v>
      </c>
      <c r="AA346" s="1">
        <v>-9.8666666666666671</v>
      </c>
      <c r="AB346" s="1">
        <v>0</v>
      </c>
      <c r="AC346" s="1">
        <v>45750</v>
      </c>
      <c r="AD346" s="1">
        <v>4.3122222222222213</v>
      </c>
      <c r="AE346" s="1">
        <v>-8.6545519713261646E-2</v>
      </c>
      <c r="AF346" s="1">
        <v>6.9176726341247559</v>
      </c>
      <c r="AG346" s="1">
        <v>0</v>
      </c>
      <c r="AH346" s="1">
        <v>10.231831550598139</v>
      </c>
      <c r="AI346" s="1">
        <v>0</v>
      </c>
      <c r="AJ346" s="1">
        <v>8.2997465133666992</v>
      </c>
      <c r="AK346" s="1">
        <v>0</v>
      </c>
      <c r="AL346" s="1">
        <v>11.607847213745121</v>
      </c>
      <c r="AM346" s="1">
        <v>0</v>
      </c>
      <c r="AN346" s="1">
        <v>11.18037223815918</v>
      </c>
      <c r="AO346" s="1">
        <v>0</v>
      </c>
      <c r="AP346" s="1">
        <v>11.500999999999999</v>
      </c>
      <c r="AQ346" s="1">
        <v>0</v>
      </c>
      <c r="AR346" s="1">
        <v>11.715999999999999</v>
      </c>
      <c r="AS346" s="1">
        <v>0</v>
      </c>
      <c r="AT346" s="1">
        <v>11.613</v>
      </c>
      <c r="AU346" s="1">
        <v>0</v>
      </c>
      <c r="AV346" s="1">
        <v>13.153770864009861</v>
      </c>
      <c r="AW346" s="1">
        <v>0</v>
      </c>
      <c r="AX346" s="1">
        <v>12.452424021703861</v>
      </c>
      <c r="AY346" s="1">
        <v>0</v>
      </c>
      <c r="AZ346" s="1">
        <v>12.822781020577469</v>
      </c>
      <c r="BA346" s="1">
        <v>0</v>
      </c>
      <c r="BB346" s="1">
        <v>12.99680260797124</v>
      </c>
      <c r="BC346" s="1">
        <v>1</v>
      </c>
    </row>
    <row r="347" spans="1:55" x14ac:dyDescent="0.25">
      <c r="A347" s="4">
        <v>46103.375</v>
      </c>
      <c r="B347" s="5">
        <v>46103</v>
      </c>
      <c r="C347" s="1" t="s">
        <v>70</v>
      </c>
      <c r="D347" s="1">
        <v>15.507918357849119</v>
      </c>
      <c r="I347" s="1">
        <v>0</v>
      </c>
      <c r="J347" s="1">
        <v>0</v>
      </c>
      <c r="K347" s="1">
        <v>3</v>
      </c>
      <c r="L347" s="1">
        <v>1</v>
      </c>
      <c r="M347" s="1">
        <v>0</v>
      </c>
      <c r="N347" s="1">
        <v>9</v>
      </c>
      <c r="O347" s="1">
        <v>0</v>
      </c>
      <c r="P347" s="1">
        <v>3</v>
      </c>
      <c r="Q347" s="1">
        <v>7</v>
      </c>
      <c r="R347" s="1">
        <v>2026</v>
      </c>
      <c r="S347" s="1">
        <v>81</v>
      </c>
      <c r="T347" s="1">
        <v>0.70710678118654757</v>
      </c>
      <c r="U347" s="1">
        <v>-0.70710678118654746</v>
      </c>
      <c r="V347" s="1">
        <v>-0.78183148246802991</v>
      </c>
      <c r="W347" s="1">
        <v>0.62348980185873337</v>
      </c>
      <c r="X347" s="1">
        <v>0.98430584449903302</v>
      </c>
      <c r="Y347" s="1">
        <v>0.17647097349152169</v>
      </c>
      <c r="Z347" s="1">
        <v>17.866666666666671</v>
      </c>
      <c r="AA347" s="1">
        <v>-8.8666666666666671</v>
      </c>
      <c r="AB347" s="1">
        <v>0</v>
      </c>
      <c r="AC347" s="1">
        <v>45751</v>
      </c>
      <c r="AD347" s="1">
        <v>4.3122222222222213</v>
      </c>
      <c r="AE347" s="1">
        <v>-8.6545519713261646E-2</v>
      </c>
      <c r="AF347" s="1">
        <v>11.643440246582029</v>
      </c>
      <c r="AG347" s="1">
        <v>0</v>
      </c>
      <c r="AH347" s="1">
        <v>12.771182060241699</v>
      </c>
      <c r="AI347" s="1">
        <v>0</v>
      </c>
      <c r="AJ347" s="1">
        <v>9.2785806655883789</v>
      </c>
      <c r="AK347" s="1">
        <v>0</v>
      </c>
      <c r="AL347" s="1">
        <v>15.845443725585939</v>
      </c>
      <c r="AM347" s="1">
        <v>0</v>
      </c>
      <c r="AN347" s="1">
        <v>15.424978256225589</v>
      </c>
      <c r="AO347" s="1">
        <v>0</v>
      </c>
      <c r="AP347" s="1">
        <v>15.946999999999999</v>
      </c>
      <c r="AQ347" s="1">
        <v>0</v>
      </c>
      <c r="AR347" s="1">
        <v>16.981000000000002</v>
      </c>
      <c r="AS347" s="1">
        <v>0</v>
      </c>
      <c r="AT347" s="1">
        <v>14.295999999999999</v>
      </c>
      <c r="AU347" s="1">
        <v>0</v>
      </c>
      <c r="AV347" s="1">
        <v>13.212587893009189</v>
      </c>
      <c r="AW347" s="1">
        <v>0</v>
      </c>
      <c r="AX347" s="1">
        <v>12.45263588499455</v>
      </c>
      <c r="AY347" s="1">
        <v>0</v>
      </c>
      <c r="AZ347" s="1">
        <v>12.82267304475393</v>
      </c>
      <c r="BA347" s="1">
        <v>0</v>
      </c>
      <c r="BB347" s="1">
        <v>12.996806082885231</v>
      </c>
      <c r="BC347" s="1">
        <v>1</v>
      </c>
    </row>
    <row r="348" spans="1:55" x14ac:dyDescent="0.25">
      <c r="A348" s="4">
        <v>46103.416666666657</v>
      </c>
      <c r="B348" s="5">
        <v>46103</v>
      </c>
      <c r="C348" s="1" t="s">
        <v>71</v>
      </c>
      <c r="D348" s="1">
        <v>18.290866851806641</v>
      </c>
      <c r="I348" s="1">
        <v>0</v>
      </c>
      <c r="J348" s="1">
        <v>0</v>
      </c>
      <c r="K348" s="1">
        <v>3</v>
      </c>
      <c r="L348" s="1">
        <v>1</v>
      </c>
      <c r="M348" s="1">
        <v>0</v>
      </c>
      <c r="N348" s="1">
        <v>10</v>
      </c>
      <c r="O348" s="1">
        <v>0</v>
      </c>
      <c r="P348" s="1">
        <v>3</v>
      </c>
      <c r="Q348" s="1">
        <v>7</v>
      </c>
      <c r="R348" s="1">
        <v>2026</v>
      </c>
      <c r="S348" s="1">
        <v>81</v>
      </c>
      <c r="T348" s="1">
        <v>0.49999999999999989</v>
      </c>
      <c r="U348" s="1">
        <v>-0.86602540378443871</v>
      </c>
      <c r="V348" s="1">
        <v>-0.78183148246802991</v>
      </c>
      <c r="W348" s="1">
        <v>0.62348980185873337</v>
      </c>
      <c r="X348" s="1">
        <v>0.98430584449903302</v>
      </c>
      <c r="Y348" s="1">
        <v>0.17647097349152169</v>
      </c>
      <c r="Z348" s="1">
        <v>17.866666666666671</v>
      </c>
      <c r="AA348" s="1">
        <v>-7.8666666666666671</v>
      </c>
      <c r="AB348" s="1">
        <v>0</v>
      </c>
      <c r="AC348" s="1">
        <v>45752</v>
      </c>
      <c r="AD348" s="1">
        <v>4.3122222222222213</v>
      </c>
      <c r="AE348" s="1">
        <v>-8.6545519713261646E-2</v>
      </c>
      <c r="AF348" s="1">
        <v>15.507918357849119</v>
      </c>
      <c r="AG348" s="1">
        <v>0</v>
      </c>
      <c r="AH348" s="1">
        <v>13.731241226196291</v>
      </c>
      <c r="AI348" s="1">
        <v>0</v>
      </c>
      <c r="AJ348" s="1">
        <v>9.4843606948852539</v>
      </c>
      <c r="AK348" s="1">
        <v>0</v>
      </c>
      <c r="AL348" s="1">
        <v>19.128177642822269</v>
      </c>
      <c r="AM348" s="1">
        <v>0</v>
      </c>
      <c r="AN348" s="1">
        <v>18.2720947265625</v>
      </c>
      <c r="AO348" s="1">
        <v>0</v>
      </c>
      <c r="AP348" s="1">
        <v>19.148</v>
      </c>
      <c r="AQ348" s="1">
        <v>0</v>
      </c>
      <c r="AR348" s="1">
        <v>21.135000000000002</v>
      </c>
      <c r="AS348" s="1">
        <v>0</v>
      </c>
      <c r="AT348" s="1">
        <v>14.199</v>
      </c>
      <c r="AU348" s="1">
        <v>0</v>
      </c>
      <c r="AV348" s="1">
        <v>13.326618572076161</v>
      </c>
      <c r="AW348" s="1">
        <v>0</v>
      </c>
      <c r="AX348" s="1">
        <v>12.45062680542469</v>
      </c>
      <c r="AY348" s="1">
        <v>0</v>
      </c>
      <c r="AZ348" s="1">
        <v>12.820480958976921</v>
      </c>
      <c r="BA348" s="1">
        <v>0</v>
      </c>
      <c r="BB348" s="1">
        <v>12.996944429729741</v>
      </c>
      <c r="BC348" s="1">
        <v>1</v>
      </c>
    </row>
    <row r="349" spans="1:55" x14ac:dyDescent="0.25">
      <c r="A349" s="4">
        <v>46103.458333333343</v>
      </c>
      <c r="B349" s="5">
        <v>46103</v>
      </c>
      <c r="C349" s="1" t="s">
        <v>72</v>
      </c>
      <c r="D349" s="1">
        <v>18.80674934387207</v>
      </c>
      <c r="I349" s="1">
        <v>0</v>
      </c>
      <c r="J349" s="1">
        <v>0</v>
      </c>
      <c r="K349" s="1">
        <v>3</v>
      </c>
      <c r="L349" s="1">
        <v>1</v>
      </c>
      <c r="M349" s="1">
        <v>0</v>
      </c>
      <c r="N349" s="1">
        <v>11</v>
      </c>
      <c r="O349" s="1">
        <v>0</v>
      </c>
      <c r="P349" s="1">
        <v>3</v>
      </c>
      <c r="Q349" s="1">
        <v>7</v>
      </c>
      <c r="R349" s="1">
        <v>2026</v>
      </c>
      <c r="S349" s="1">
        <v>81</v>
      </c>
      <c r="T349" s="1">
        <v>0.25881904510252102</v>
      </c>
      <c r="U349" s="1">
        <v>-0.9659258262890682</v>
      </c>
      <c r="V349" s="1">
        <v>-0.78183148246802991</v>
      </c>
      <c r="W349" s="1">
        <v>0.62348980185873337</v>
      </c>
      <c r="X349" s="1">
        <v>0.98430584449903302</v>
      </c>
      <c r="Y349" s="1">
        <v>0.17647097349152169</v>
      </c>
      <c r="Z349" s="1">
        <v>17.866666666666671</v>
      </c>
      <c r="AA349" s="1">
        <v>-6.8666666666666671</v>
      </c>
      <c r="AB349" s="1">
        <v>0</v>
      </c>
      <c r="AC349" s="1">
        <v>45753</v>
      </c>
      <c r="AD349" s="1">
        <v>4.3122222222222213</v>
      </c>
      <c r="AE349" s="1">
        <v>-8.6545519713261646E-2</v>
      </c>
      <c r="AF349" s="1">
        <v>18.290866851806641</v>
      </c>
      <c r="AG349" s="1">
        <v>0</v>
      </c>
      <c r="AH349" s="1">
        <v>13.54705905914307</v>
      </c>
      <c r="AI349" s="1">
        <v>0</v>
      </c>
      <c r="AJ349" s="1">
        <v>9.3586025238037109</v>
      </c>
      <c r="AK349" s="1">
        <v>0</v>
      </c>
      <c r="AL349" s="1">
        <v>19.660465240478519</v>
      </c>
      <c r="AM349" s="1">
        <v>0</v>
      </c>
      <c r="AN349" s="1">
        <v>18.98494720458984</v>
      </c>
      <c r="AO349" s="1">
        <v>0</v>
      </c>
      <c r="AP349" s="1">
        <v>20.532</v>
      </c>
      <c r="AQ349" s="1">
        <v>0</v>
      </c>
      <c r="AR349" s="1">
        <v>22.196000000000002</v>
      </c>
      <c r="AS349" s="1">
        <v>0</v>
      </c>
      <c r="AT349" s="1">
        <v>13.638999999999999</v>
      </c>
      <c r="AU349" s="1">
        <v>0</v>
      </c>
      <c r="AV349" s="1">
        <v>13.516602973143261</v>
      </c>
      <c r="AW349" s="1">
        <v>0</v>
      </c>
      <c r="AX349" s="1">
        <v>12.445642812621029</v>
      </c>
      <c r="AY349" s="1">
        <v>0</v>
      </c>
      <c r="AZ349" s="1">
        <v>12.816248617982581</v>
      </c>
      <c r="BA349" s="1">
        <v>0</v>
      </c>
      <c r="BB349" s="1">
        <v>12.99741153781784</v>
      </c>
      <c r="BC349" s="1">
        <v>1</v>
      </c>
    </row>
    <row r="350" spans="1:55" x14ac:dyDescent="0.25">
      <c r="A350" s="4">
        <v>46103.5</v>
      </c>
      <c r="B350" s="5">
        <v>46103</v>
      </c>
      <c r="C350" s="1" t="s">
        <v>73</v>
      </c>
      <c r="D350" s="1">
        <v>18.71525955200195</v>
      </c>
      <c r="I350" s="1">
        <v>0</v>
      </c>
      <c r="J350" s="1">
        <v>0</v>
      </c>
      <c r="K350" s="1">
        <v>3</v>
      </c>
      <c r="L350" s="1">
        <v>1</v>
      </c>
      <c r="M350" s="1">
        <v>0</v>
      </c>
      <c r="N350" s="1">
        <v>12</v>
      </c>
      <c r="O350" s="1">
        <v>0</v>
      </c>
      <c r="P350" s="1">
        <v>3</v>
      </c>
      <c r="Q350" s="1">
        <v>7</v>
      </c>
      <c r="R350" s="1">
        <v>2026</v>
      </c>
      <c r="S350" s="1">
        <v>81</v>
      </c>
      <c r="T350" s="1">
        <v>1.224646799147353E-16</v>
      </c>
      <c r="U350" s="1">
        <v>-1</v>
      </c>
      <c r="V350" s="1">
        <v>-0.78183148246802991</v>
      </c>
      <c r="W350" s="1">
        <v>0.62348980185873337</v>
      </c>
      <c r="X350" s="1">
        <v>0.98430584449903302</v>
      </c>
      <c r="Y350" s="1">
        <v>0.17647097349152169</v>
      </c>
      <c r="Z350" s="1">
        <v>17.866666666666671</v>
      </c>
      <c r="AA350" s="1">
        <v>-5.8666666666666671</v>
      </c>
      <c r="AB350" s="1">
        <v>0</v>
      </c>
      <c r="AC350" s="1">
        <v>45754</v>
      </c>
      <c r="AD350" s="1">
        <v>4.3122222222222213</v>
      </c>
      <c r="AE350" s="1">
        <v>-8.6545519713261646E-2</v>
      </c>
      <c r="AF350" s="1">
        <v>18.80674934387207</v>
      </c>
      <c r="AG350" s="1">
        <v>0</v>
      </c>
      <c r="AH350" s="1">
        <v>13.31700611114502</v>
      </c>
      <c r="AI350" s="1">
        <v>0</v>
      </c>
      <c r="AJ350" s="1">
        <v>9.1088085174560547</v>
      </c>
      <c r="AK350" s="1">
        <v>0</v>
      </c>
      <c r="AL350" s="1">
        <v>19.853567123413089</v>
      </c>
      <c r="AM350" s="1">
        <v>0</v>
      </c>
      <c r="AN350" s="1">
        <v>18.93595123291016</v>
      </c>
      <c r="AO350" s="1">
        <v>0</v>
      </c>
      <c r="AP350" s="1">
        <v>20.991</v>
      </c>
      <c r="AQ350" s="1">
        <v>0</v>
      </c>
      <c r="AR350" s="1">
        <v>23.141999999999999</v>
      </c>
      <c r="AS350" s="1">
        <v>0</v>
      </c>
      <c r="AT350" s="1">
        <v>12.891</v>
      </c>
      <c r="AU350" s="1">
        <v>0</v>
      </c>
      <c r="AV350" s="1">
        <v>13.735756735006969</v>
      </c>
      <c r="AW350" s="1">
        <v>0</v>
      </c>
      <c r="AX350" s="1">
        <v>12.44056117037932</v>
      </c>
      <c r="AY350" s="1">
        <v>0</v>
      </c>
      <c r="AZ350" s="1">
        <v>12.81120509022049</v>
      </c>
      <c r="BA350" s="1">
        <v>0</v>
      </c>
      <c r="BB350" s="1">
        <v>12.99800146354203</v>
      </c>
      <c r="BC350" s="1">
        <v>1</v>
      </c>
    </row>
    <row r="351" spans="1:55" x14ac:dyDescent="0.25">
      <c r="A351" s="4">
        <v>46103.541666666657</v>
      </c>
      <c r="B351" s="5">
        <v>46103</v>
      </c>
      <c r="C351" s="1" t="s">
        <v>74</v>
      </c>
      <c r="D351" s="1">
        <v>18.860847473144531</v>
      </c>
      <c r="I351" s="1">
        <v>0</v>
      </c>
      <c r="J351" s="1">
        <v>0</v>
      </c>
      <c r="K351" s="1">
        <v>3</v>
      </c>
      <c r="L351" s="1">
        <v>1</v>
      </c>
      <c r="M351" s="1">
        <v>0</v>
      </c>
      <c r="N351" s="1">
        <v>13</v>
      </c>
      <c r="O351" s="1">
        <v>0</v>
      </c>
      <c r="P351" s="1">
        <v>3</v>
      </c>
      <c r="Q351" s="1">
        <v>7</v>
      </c>
      <c r="R351" s="1">
        <v>2026</v>
      </c>
      <c r="S351" s="1">
        <v>81</v>
      </c>
      <c r="T351" s="1">
        <v>-0.25881904510252079</v>
      </c>
      <c r="U351" s="1">
        <v>-0.96592582628906831</v>
      </c>
      <c r="V351" s="1">
        <v>-0.78183148246802991</v>
      </c>
      <c r="W351" s="1">
        <v>0.62348980185873337</v>
      </c>
      <c r="X351" s="1">
        <v>0.98430584449903302</v>
      </c>
      <c r="Y351" s="1">
        <v>0.17647097349152169</v>
      </c>
      <c r="Z351" s="1">
        <v>17.866666666666671</v>
      </c>
      <c r="AA351" s="1">
        <v>-4.8666666666666671</v>
      </c>
      <c r="AB351" s="1">
        <v>0</v>
      </c>
      <c r="AC351" s="1">
        <v>45755</v>
      </c>
      <c r="AD351" s="1">
        <v>4.3122222222222213</v>
      </c>
      <c r="AE351" s="1">
        <v>-8.6545519713261646E-2</v>
      </c>
      <c r="AF351" s="1">
        <v>18.71525955200195</v>
      </c>
      <c r="AG351" s="1">
        <v>0</v>
      </c>
      <c r="AH351" s="1">
        <v>13.49838352203369</v>
      </c>
      <c r="AI351" s="1">
        <v>0</v>
      </c>
      <c r="AJ351" s="1">
        <v>9.2852325439453125</v>
      </c>
      <c r="AK351" s="1">
        <v>0</v>
      </c>
      <c r="AL351" s="1">
        <v>19.958110809326168</v>
      </c>
      <c r="AM351" s="1">
        <v>0</v>
      </c>
      <c r="AN351" s="1">
        <v>19.12944412231445</v>
      </c>
      <c r="AO351" s="1">
        <v>0</v>
      </c>
      <c r="AP351" s="1">
        <v>20.734000000000002</v>
      </c>
      <c r="AQ351" s="1">
        <v>0</v>
      </c>
      <c r="AR351" s="1">
        <v>24.361999999999998</v>
      </c>
      <c r="AS351" s="1">
        <v>0</v>
      </c>
      <c r="AT351" s="1">
        <v>13.15</v>
      </c>
      <c r="AU351" s="1">
        <v>0</v>
      </c>
      <c r="AV351" s="1">
        <v>13.960683961709339</v>
      </c>
      <c r="AW351" s="1">
        <v>0</v>
      </c>
      <c r="AX351" s="1">
        <v>12.433785530073299</v>
      </c>
      <c r="AY351" s="1">
        <v>0</v>
      </c>
      <c r="AZ351" s="1">
        <v>12.80461767883954</v>
      </c>
      <c r="BA351" s="1">
        <v>0</v>
      </c>
      <c r="BB351" s="1">
        <v>12.998666333353899</v>
      </c>
      <c r="BC351" s="1">
        <v>1</v>
      </c>
    </row>
    <row r="352" spans="1:55" x14ac:dyDescent="0.25">
      <c r="A352" s="4">
        <v>46103.583333333343</v>
      </c>
      <c r="B352" s="5">
        <v>46103</v>
      </c>
      <c r="C352" s="1" t="s">
        <v>75</v>
      </c>
      <c r="D352" s="1">
        <v>19.202938079833981</v>
      </c>
      <c r="I352" s="1">
        <v>0</v>
      </c>
      <c r="J352" s="1">
        <v>0</v>
      </c>
      <c r="K352" s="1">
        <v>3</v>
      </c>
      <c r="L352" s="1">
        <v>1</v>
      </c>
      <c r="M352" s="1">
        <v>0</v>
      </c>
      <c r="N352" s="1">
        <v>14</v>
      </c>
      <c r="O352" s="1">
        <v>0</v>
      </c>
      <c r="P352" s="1">
        <v>3</v>
      </c>
      <c r="Q352" s="1">
        <v>7</v>
      </c>
      <c r="R352" s="1">
        <v>2026</v>
      </c>
      <c r="S352" s="1">
        <v>81</v>
      </c>
      <c r="T352" s="1">
        <v>-0.49999999999999972</v>
      </c>
      <c r="U352" s="1">
        <v>-0.86602540378443882</v>
      </c>
      <c r="V352" s="1">
        <v>-0.78183148246802991</v>
      </c>
      <c r="W352" s="1">
        <v>0.62348980185873337</v>
      </c>
      <c r="X352" s="1">
        <v>0.98430584449903302</v>
      </c>
      <c r="Y352" s="1">
        <v>0.17647097349152169</v>
      </c>
      <c r="Z352" s="1">
        <v>17.866666666666671</v>
      </c>
      <c r="AA352" s="1">
        <v>-3.8666666666666671</v>
      </c>
      <c r="AB352" s="1">
        <v>0</v>
      </c>
      <c r="AC352" s="1">
        <v>45756</v>
      </c>
      <c r="AD352" s="1">
        <v>4.3122222222222213</v>
      </c>
      <c r="AE352" s="1">
        <v>-8.6545519713261646E-2</v>
      </c>
      <c r="AF352" s="1">
        <v>18.860847473144531</v>
      </c>
      <c r="AG352" s="1">
        <v>0</v>
      </c>
      <c r="AH352" s="1">
        <v>14.16373348236084</v>
      </c>
      <c r="AI352" s="1">
        <v>0</v>
      </c>
      <c r="AJ352" s="1">
        <v>10.25362014770508</v>
      </c>
      <c r="AK352" s="1">
        <v>0</v>
      </c>
      <c r="AL352" s="1">
        <v>20.12150955200195</v>
      </c>
      <c r="AM352" s="1">
        <v>0</v>
      </c>
      <c r="AN352" s="1">
        <v>19.385868072509769</v>
      </c>
      <c r="AO352" s="1">
        <v>0</v>
      </c>
      <c r="AP352" s="1">
        <v>21.350999999999999</v>
      </c>
      <c r="AQ352" s="1">
        <v>0</v>
      </c>
      <c r="AR352" s="1">
        <v>25.227</v>
      </c>
      <c r="AS352" s="1">
        <v>0</v>
      </c>
      <c r="AT352" s="1">
        <v>14.609</v>
      </c>
      <c r="AU352" s="1">
        <v>0</v>
      </c>
      <c r="AV352" s="1">
        <v>14.184119959672289</v>
      </c>
      <c r="AW352" s="1">
        <v>0</v>
      </c>
      <c r="AX352" s="1">
        <v>12.427254200691269</v>
      </c>
      <c r="AY352" s="1">
        <v>0</v>
      </c>
      <c r="AZ352" s="1">
        <v>12.796431439960291</v>
      </c>
      <c r="BA352" s="1">
        <v>0</v>
      </c>
      <c r="BB352" s="1">
        <v>12.99931825658143</v>
      </c>
      <c r="BC352" s="1">
        <v>1</v>
      </c>
    </row>
    <row r="353" spans="1:55" x14ac:dyDescent="0.25">
      <c r="A353" s="4">
        <v>46103.625</v>
      </c>
      <c r="B353" s="5">
        <v>46103</v>
      </c>
      <c r="C353" s="1" t="s">
        <v>76</v>
      </c>
      <c r="D353" s="1">
        <v>19.530851364135739</v>
      </c>
      <c r="I353" s="1">
        <v>0</v>
      </c>
      <c r="J353" s="1">
        <v>0</v>
      </c>
      <c r="K353" s="1">
        <v>3</v>
      </c>
      <c r="L353" s="1">
        <v>1</v>
      </c>
      <c r="M353" s="1">
        <v>0</v>
      </c>
      <c r="N353" s="1">
        <v>15</v>
      </c>
      <c r="O353" s="1">
        <v>1</v>
      </c>
      <c r="P353" s="1">
        <v>3</v>
      </c>
      <c r="Q353" s="1">
        <v>7</v>
      </c>
      <c r="R353" s="1">
        <v>2026</v>
      </c>
      <c r="S353" s="1">
        <v>81</v>
      </c>
      <c r="T353" s="1">
        <v>-0.70710678118654713</v>
      </c>
      <c r="U353" s="1">
        <v>-0.70710678118654791</v>
      </c>
      <c r="V353" s="1">
        <v>-0.78183148246802991</v>
      </c>
      <c r="W353" s="1">
        <v>0.62348980185873337</v>
      </c>
      <c r="X353" s="1">
        <v>0.98430584449903302</v>
      </c>
      <c r="Y353" s="1">
        <v>0.17647097349152169</v>
      </c>
      <c r="Z353" s="1">
        <v>17.866666666666671</v>
      </c>
      <c r="AA353" s="1">
        <v>-2.8666666666666671</v>
      </c>
      <c r="AB353" s="1">
        <v>0</v>
      </c>
      <c r="AC353" s="1">
        <v>45757</v>
      </c>
      <c r="AD353" s="1">
        <v>4.3122222222222213</v>
      </c>
      <c r="AE353" s="1">
        <v>-8.6545519713261646E-2</v>
      </c>
      <c r="AF353" s="1">
        <v>19.202938079833981</v>
      </c>
      <c r="AG353" s="1">
        <v>0</v>
      </c>
      <c r="AH353" s="1">
        <v>15.05620861053467</v>
      </c>
      <c r="AI353" s="1">
        <v>0</v>
      </c>
      <c r="AJ353" s="1">
        <v>11.829729080200201</v>
      </c>
      <c r="AK353" s="1">
        <v>0</v>
      </c>
      <c r="AL353" s="1">
        <v>20.794548034667969</v>
      </c>
      <c r="AM353" s="1">
        <v>0</v>
      </c>
      <c r="AN353" s="1">
        <v>20.202144622802731</v>
      </c>
      <c r="AO353" s="1">
        <v>0</v>
      </c>
      <c r="AP353" s="1">
        <v>21.969000000000001</v>
      </c>
      <c r="AQ353" s="1">
        <v>0</v>
      </c>
      <c r="AR353" s="1">
        <v>25.375</v>
      </c>
      <c r="AS353" s="1">
        <v>0</v>
      </c>
      <c r="AT353" s="1">
        <v>15.679</v>
      </c>
      <c r="AU353" s="1">
        <v>0</v>
      </c>
      <c r="AV353" s="1">
        <v>14.394086817900339</v>
      </c>
      <c r="AW353" s="1">
        <v>0</v>
      </c>
      <c r="AX353" s="1">
        <v>12.421786513356929</v>
      </c>
      <c r="AY353" s="1">
        <v>0</v>
      </c>
      <c r="AZ353" s="1">
        <v>12.7874670621029</v>
      </c>
      <c r="BA353" s="1">
        <v>0</v>
      </c>
      <c r="BB353" s="1">
        <v>12.999842678736661</v>
      </c>
      <c r="BC353" s="1">
        <v>1</v>
      </c>
    </row>
    <row r="354" spans="1:55" x14ac:dyDescent="0.25">
      <c r="A354" s="4">
        <v>46103.666666666657</v>
      </c>
      <c r="B354" s="5">
        <v>46103</v>
      </c>
      <c r="C354" s="1" t="s">
        <v>77</v>
      </c>
      <c r="D354" s="1">
        <v>20.150018692016602</v>
      </c>
      <c r="I354" s="1">
        <v>0</v>
      </c>
      <c r="J354" s="1">
        <v>0</v>
      </c>
      <c r="K354" s="1">
        <v>3</v>
      </c>
      <c r="L354" s="1">
        <v>1</v>
      </c>
      <c r="M354" s="1">
        <v>0</v>
      </c>
      <c r="N354" s="1">
        <v>16</v>
      </c>
      <c r="O354" s="1">
        <v>1</v>
      </c>
      <c r="P354" s="1">
        <v>3</v>
      </c>
      <c r="Q354" s="1">
        <v>7</v>
      </c>
      <c r="R354" s="1">
        <v>2026</v>
      </c>
      <c r="S354" s="1">
        <v>81</v>
      </c>
      <c r="T354" s="1">
        <v>-0.86602540378443849</v>
      </c>
      <c r="U354" s="1">
        <v>-0.50000000000000044</v>
      </c>
      <c r="V354" s="1">
        <v>-0.78183148246802991</v>
      </c>
      <c r="W354" s="1">
        <v>0.62348980185873337</v>
      </c>
      <c r="X354" s="1">
        <v>0.98430584449903302</v>
      </c>
      <c r="Y354" s="1">
        <v>0.17647097349152169</v>
      </c>
      <c r="Z354" s="1">
        <v>17.866666666666671</v>
      </c>
      <c r="AA354" s="1">
        <v>-1.8666666666666669</v>
      </c>
      <c r="AB354" s="1">
        <v>0</v>
      </c>
      <c r="AC354" s="1">
        <v>45758</v>
      </c>
      <c r="AD354" s="1">
        <v>4.3122222222222213</v>
      </c>
      <c r="AE354" s="1">
        <v>-8.6545519713261646E-2</v>
      </c>
      <c r="AF354" s="1">
        <v>19.530851364135739</v>
      </c>
      <c r="AG354" s="1">
        <v>0</v>
      </c>
      <c r="AH354" s="1">
        <v>15.823023796081539</v>
      </c>
      <c r="AI354" s="1">
        <v>0</v>
      </c>
      <c r="AJ354" s="1">
        <v>14.10396099090576</v>
      </c>
      <c r="AK354" s="1">
        <v>0</v>
      </c>
      <c r="AL354" s="1">
        <v>21.871366500854489</v>
      </c>
      <c r="AM354" s="1">
        <v>0</v>
      </c>
      <c r="AN354" s="1">
        <v>21.3775520324707</v>
      </c>
      <c r="AO354" s="1">
        <v>0</v>
      </c>
      <c r="AP354" s="1">
        <v>23.242999999999999</v>
      </c>
      <c r="AQ354" s="1">
        <v>0</v>
      </c>
      <c r="AR354" s="1">
        <v>26.173999999999999</v>
      </c>
      <c r="AS354" s="1">
        <v>0</v>
      </c>
      <c r="AT354" s="1">
        <v>16.925999999999998</v>
      </c>
      <c r="AU354" s="1">
        <v>0</v>
      </c>
      <c r="AV354" s="1">
        <v>14.580530265967051</v>
      </c>
      <c r="AW354" s="1">
        <v>0</v>
      </c>
      <c r="AX354" s="1">
        <v>12.414264509365671</v>
      </c>
      <c r="AY354" s="1">
        <v>0</v>
      </c>
      <c r="AZ354" s="1">
        <v>12.778770412347139</v>
      </c>
      <c r="BA354" s="1">
        <v>0</v>
      </c>
      <c r="BB354" s="1">
        <v>13.00028238779649</v>
      </c>
      <c r="BC354" s="1">
        <v>1</v>
      </c>
    </row>
    <row r="355" spans="1:55" x14ac:dyDescent="0.25">
      <c r="A355" s="4">
        <v>46103.708333333343</v>
      </c>
      <c r="B355" s="5">
        <v>46103</v>
      </c>
      <c r="C355" s="1" t="s">
        <v>78</v>
      </c>
      <c r="D355" s="1">
        <v>22.09724044799805</v>
      </c>
      <c r="I355" s="1">
        <v>0</v>
      </c>
      <c r="J355" s="1">
        <v>0</v>
      </c>
      <c r="K355" s="1">
        <v>3</v>
      </c>
      <c r="L355" s="1">
        <v>1</v>
      </c>
      <c r="M355" s="1">
        <v>1</v>
      </c>
      <c r="N355" s="1">
        <v>17</v>
      </c>
      <c r="O355" s="1">
        <v>4</v>
      </c>
      <c r="P355" s="1">
        <v>3</v>
      </c>
      <c r="Q355" s="1">
        <v>7</v>
      </c>
      <c r="R355" s="1">
        <v>2026</v>
      </c>
      <c r="S355" s="1">
        <v>81</v>
      </c>
      <c r="T355" s="1">
        <v>-0.96592582628906831</v>
      </c>
      <c r="U355" s="1">
        <v>-0.25881904510252057</v>
      </c>
      <c r="V355" s="1">
        <v>-0.78183148246802991</v>
      </c>
      <c r="W355" s="1">
        <v>0.62348980185873337</v>
      </c>
      <c r="X355" s="1">
        <v>0.98430584449903302</v>
      </c>
      <c r="Y355" s="1">
        <v>0.17647097349152169</v>
      </c>
      <c r="Z355" s="1">
        <v>17.866666666666671</v>
      </c>
      <c r="AA355" s="1">
        <v>-0.86666666666666714</v>
      </c>
      <c r="AB355" s="1">
        <v>0</v>
      </c>
      <c r="AC355" s="1">
        <v>45759</v>
      </c>
      <c r="AD355" s="1">
        <v>4.3122222222222213</v>
      </c>
      <c r="AE355" s="1">
        <v>-8.6545519713261646E-2</v>
      </c>
      <c r="AF355" s="1">
        <v>20.150018692016602</v>
      </c>
      <c r="AG355" s="1">
        <v>0</v>
      </c>
      <c r="AH355" s="1">
        <v>17.403034210205082</v>
      </c>
      <c r="AI355" s="1">
        <v>0</v>
      </c>
      <c r="AJ355" s="1">
        <v>16.8255500793457</v>
      </c>
      <c r="AK355" s="1">
        <v>0</v>
      </c>
      <c r="AL355" s="1">
        <v>23.633504867553711</v>
      </c>
      <c r="AM355" s="1">
        <v>0</v>
      </c>
      <c r="AN355" s="1">
        <v>23.568620681762699</v>
      </c>
      <c r="AO355" s="1">
        <v>0</v>
      </c>
      <c r="AP355" s="1">
        <v>24.864999999999998</v>
      </c>
      <c r="AQ355" s="1">
        <v>0</v>
      </c>
      <c r="AR355" s="1">
        <v>27.288</v>
      </c>
      <c r="AS355" s="1">
        <v>0</v>
      </c>
      <c r="AT355" s="1">
        <v>18.869</v>
      </c>
      <c r="AU355" s="1">
        <v>0</v>
      </c>
      <c r="AV355" s="1">
        <v>14.760821719964349</v>
      </c>
      <c r="AW355" s="1">
        <v>0</v>
      </c>
      <c r="AX355" s="1">
        <v>12.404018391455921</v>
      </c>
      <c r="AY355" s="1">
        <v>0</v>
      </c>
      <c r="AZ355" s="1">
        <v>12.769806154448361</v>
      </c>
      <c r="BA355" s="1">
        <v>0</v>
      </c>
      <c r="BB355" s="1">
        <v>13.00065042645997</v>
      </c>
      <c r="BC355" s="1">
        <v>1</v>
      </c>
    </row>
    <row r="356" spans="1:55" x14ac:dyDescent="0.25">
      <c r="A356" s="4">
        <v>46103.75</v>
      </c>
      <c r="B356" s="5">
        <v>46103</v>
      </c>
      <c r="C356" s="1" t="s">
        <v>79</v>
      </c>
      <c r="D356" s="1">
        <v>25.332492828369141</v>
      </c>
      <c r="I356" s="1">
        <v>0</v>
      </c>
      <c r="J356" s="1">
        <v>0</v>
      </c>
      <c r="K356" s="1">
        <v>3</v>
      </c>
      <c r="L356" s="1">
        <v>1</v>
      </c>
      <c r="M356" s="1">
        <v>1</v>
      </c>
      <c r="N356" s="1">
        <v>18</v>
      </c>
      <c r="O356" s="1">
        <v>4</v>
      </c>
      <c r="P356" s="1">
        <v>3</v>
      </c>
      <c r="Q356" s="1">
        <v>7</v>
      </c>
      <c r="R356" s="1">
        <v>2026</v>
      </c>
      <c r="S356" s="1">
        <v>81</v>
      </c>
      <c r="T356" s="1">
        <v>-1</v>
      </c>
      <c r="U356" s="1">
        <v>-1.8369701987210299E-16</v>
      </c>
      <c r="V356" s="1">
        <v>-0.78183148246802991</v>
      </c>
      <c r="W356" s="1">
        <v>0.62348980185873337</v>
      </c>
      <c r="X356" s="1">
        <v>0.98430584449903302</v>
      </c>
      <c r="Y356" s="1">
        <v>0.17647097349152169</v>
      </c>
      <c r="Z356" s="1">
        <v>17.866666666666671</v>
      </c>
      <c r="AA356" s="1">
        <v>0.13333333333333289</v>
      </c>
      <c r="AB356" s="1">
        <v>1</v>
      </c>
      <c r="AC356" s="1">
        <v>45760</v>
      </c>
      <c r="AD356" s="1">
        <v>4.3122222222222213</v>
      </c>
      <c r="AE356" s="1">
        <v>-8.6545519713261646E-2</v>
      </c>
      <c r="AF356" s="1">
        <v>22.09724044799805</v>
      </c>
      <c r="AG356" s="1">
        <v>0</v>
      </c>
      <c r="AH356" s="1">
        <v>20.237972259521481</v>
      </c>
      <c r="AI356" s="1">
        <v>0</v>
      </c>
      <c r="AJ356" s="1">
        <v>20.373247146606449</v>
      </c>
      <c r="AK356" s="1">
        <v>0</v>
      </c>
      <c r="AL356" s="1">
        <v>26.451858520507809</v>
      </c>
      <c r="AM356" s="1">
        <v>0</v>
      </c>
      <c r="AN356" s="1">
        <v>26.7795524597168</v>
      </c>
      <c r="AO356" s="1">
        <v>0</v>
      </c>
      <c r="AP356" s="1">
        <v>28.033999999999999</v>
      </c>
      <c r="AQ356" s="1">
        <v>0</v>
      </c>
      <c r="AR356" s="1">
        <v>29.754000000000001</v>
      </c>
      <c r="AS356" s="1">
        <v>0</v>
      </c>
      <c r="AT356" s="1">
        <v>22.449000000000002</v>
      </c>
      <c r="AU356" s="1">
        <v>0</v>
      </c>
      <c r="AV356" s="1">
        <v>14.956413646539049</v>
      </c>
      <c r="AW356" s="1">
        <v>0</v>
      </c>
      <c r="AX356" s="1">
        <v>12.394873960387139</v>
      </c>
      <c r="AY356" s="1">
        <v>0</v>
      </c>
      <c r="AZ356" s="1">
        <v>12.76208180987693</v>
      </c>
      <c r="BA356" s="1">
        <v>0</v>
      </c>
      <c r="BB356" s="1">
        <v>13.00101894705905</v>
      </c>
      <c r="BC356" s="1">
        <v>1</v>
      </c>
    </row>
    <row r="357" spans="1:55" x14ac:dyDescent="0.25">
      <c r="A357" s="4">
        <v>46103.791666666657</v>
      </c>
      <c r="B357" s="5">
        <v>46103</v>
      </c>
      <c r="C357" s="1" t="s">
        <v>80</v>
      </c>
      <c r="D357" s="1">
        <v>29.954452514648441</v>
      </c>
      <c r="I357" s="1">
        <v>0</v>
      </c>
      <c r="J357" s="1">
        <v>0</v>
      </c>
      <c r="K357" s="1">
        <v>3</v>
      </c>
      <c r="L357" s="1">
        <v>1</v>
      </c>
      <c r="M357" s="1">
        <v>1</v>
      </c>
      <c r="N357" s="1">
        <v>19</v>
      </c>
      <c r="O357" s="1">
        <v>4</v>
      </c>
      <c r="P357" s="1">
        <v>3</v>
      </c>
      <c r="Q357" s="1">
        <v>7</v>
      </c>
      <c r="R357" s="1">
        <v>2026</v>
      </c>
      <c r="S357" s="1">
        <v>81</v>
      </c>
      <c r="T357" s="1">
        <v>-0.96592582628906842</v>
      </c>
      <c r="U357" s="1">
        <v>0.2588190451025203</v>
      </c>
      <c r="V357" s="1">
        <v>-0.78183148246802991</v>
      </c>
      <c r="W357" s="1">
        <v>0.62348980185873337</v>
      </c>
      <c r="X357" s="1">
        <v>0.98430584449903302</v>
      </c>
      <c r="Y357" s="1">
        <v>0.17647097349152169</v>
      </c>
      <c r="Z357" s="1">
        <v>17.866666666666671</v>
      </c>
      <c r="AA357" s="1">
        <v>1.1333333333333331</v>
      </c>
      <c r="AB357" s="1">
        <v>1</v>
      </c>
      <c r="AC357" s="1">
        <v>45761</v>
      </c>
      <c r="AD357" s="1">
        <v>4.3122222222222213</v>
      </c>
      <c r="AE357" s="1">
        <v>-8.6545519713261646E-2</v>
      </c>
      <c r="AF357" s="1">
        <v>25.332492828369141</v>
      </c>
      <c r="AG357" s="1">
        <v>0</v>
      </c>
      <c r="AH357" s="1">
        <v>24.671989440917969</v>
      </c>
      <c r="AI357" s="1">
        <v>0</v>
      </c>
      <c r="AJ357" s="1">
        <v>24.764699935913089</v>
      </c>
      <c r="AK357" s="1">
        <v>0</v>
      </c>
      <c r="AL357" s="1">
        <v>30.58396148681641</v>
      </c>
      <c r="AM357" s="1">
        <v>0</v>
      </c>
      <c r="AN357" s="1">
        <v>30.970773696899411</v>
      </c>
      <c r="AO357" s="1">
        <v>0</v>
      </c>
      <c r="AP357" s="1">
        <v>31.920999999999999</v>
      </c>
      <c r="AQ357" s="1">
        <v>0</v>
      </c>
      <c r="AR357" s="1">
        <v>32.436</v>
      </c>
      <c r="AS357" s="1">
        <v>0</v>
      </c>
      <c r="AT357" s="1">
        <v>26.744</v>
      </c>
      <c r="AU357" s="1">
        <v>0</v>
      </c>
      <c r="AV357" s="1">
        <v>15.168685336907711</v>
      </c>
      <c r="AW357" s="1">
        <v>0</v>
      </c>
      <c r="AX357" s="1">
        <v>12.3882110693625</v>
      </c>
      <c r="AY357" s="1">
        <v>0</v>
      </c>
      <c r="AZ357" s="1">
        <v>12.75550218610962</v>
      </c>
      <c r="BA357" s="1">
        <v>0</v>
      </c>
      <c r="BB357" s="1">
        <v>13.00134811290704</v>
      </c>
      <c r="BC357" s="1">
        <v>1</v>
      </c>
    </row>
    <row r="358" spans="1:55" x14ac:dyDescent="0.25">
      <c r="A358" s="4">
        <v>46103.833333333343</v>
      </c>
      <c r="B358" s="5">
        <v>46103</v>
      </c>
      <c r="C358" s="1" t="s">
        <v>81</v>
      </c>
      <c r="D358" s="1">
        <v>32.30914306640625</v>
      </c>
      <c r="I358" s="1">
        <v>0</v>
      </c>
      <c r="J358" s="1">
        <v>0</v>
      </c>
      <c r="K358" s="1">
        <v>3</v>
      </c>
      <c r="L358" s="1">
        <v>1</v>
      </c>
      <c r="M358" s="1">
        <v>1</v>
      </c>
      <c r="N358" s="1">
        <v>20</v>
      </c>
      <c r="O358" s="1">
        <v>4</v>
      </c>
      <c r="P358" s="1">
        <v>3</v>
      </c>
      <c r="Q358" s="1">
        <v>7</v>
      </c>
      <c r="R358" s="1">
        <v>2026</v>
      </c>
      <c r="S358" s="1">
        <v>81</v>
      </c>
      <c r="T358" s="1">
        <v>-0.8660254037844386</v>
      </c>
      <c r="U358" s="1">
        <v>0.50000000000000011</v>
      </c>
      <c r="V358" s="1">
        <v>-0.78183148246802991</v>
      </c>
      <c r="W358" s="1">
        <v>0.62348980185873337</v>
      </c>
      <c r="X358" s="1">
        <v>0.98430584449903302</v>
      </c>
      <c r="Y358" s="1">
        <v>0.17647097349152169</v>
      </c>
      <c r="Z358" s="1">
        <v>17.866666666666671</v>
      </c>
      <c r="AA358" s="1">
        <v>2.1333333333333329</v>
      </c>
      <c r="AB358" s="1">
        <v>1</v>
      </c>
      <c r="AC358" s="1">
        <v>45762</v>
      </c>
      <c r="AD358" s="1">
        <v>4.3122222222222213</v>
      </c>
      <c r="AE358" s="1">
        <v>-8.6545519713261646E-2</v>
      </c>
      <c r="AF358" s="1">
        <v>29.954452514648441</v>
      </c>
      <c r="AG358" s="1">
        <v>0</v>
      </c>
      <c r="AH358" s="1">
        <v>27.86770057678223</v>
      </c>
      <c r="AI358" s="1">
        <v>0</v>
      </c>
      <c r="AJ358" s="1">
        <v>27.366971969604489</v>
      </c>
      <c r="AK358" s="1">
        <v>0</v>
      </c>
      <c r="AL358" s="1">
        <v>32.731948852539063</v>
      </c>
      <c r="AM358" s="1">
        <v>0</v>
      </c>
      <c r="AN358" s="1">
        <v>32.681789398193359</v>
      </c>
      <c r="AO358" s="1">
        <v>0</v>
      </c>
      <c r="AP358" s="1">
        <v>33.491</v>
      </c>
      <c r="AQ358" s="1">
        <v>0</v>
      </c>
      <c r="AR358" s="1">
        <v>34.131999999999998</v>
      </c>
      <c r="AS358" s="1">
        <v>0</v>
      </c>
      <c r="AT358" s="1">
        <v>29.228999999999999</v>
      </c>
      <c r="AU358" s="1">
        <v>0</v>
      </c>
      <c r="AV358" s="1">
        <v>15.38878796497981</v>
      </c>
      <c r="AW358" s="1">
        <v>0</v>
      </c>
      <c r="AX358" s="1">
        <v>12.38446399214722</v>
      </c>
      <c r="AY358" s="1">
        <v>0</v>
      </c>
      <c r="AZ358" s="1">
        <v>12.75180940711356</v>
      </c>
      <c r="BA358" s="1">
        <v>0</v>
      </c>
      <c r="BB358" s="1">
        <v>13.00171460292013</v>
      </c>
      <c r="BC358" s="1">
        <v>1</v>
      </c>
    </row>
    <row r="359" spans="1:55" x14ac:dyDescent="0.25">
      <c r="A359" s="4">
        <v>46103.875</v>
      </c>
      <c r="B359" s="5">
        <v>46103</v>
      </c>
      <c r="C359" s="1" t="s">
        <v>82</v>
      </c>
      <c r="D359" s="1">
        <v>30.2793083190918</v>
      </c>
      <c r="I359" s="1">
        <v>0</v>
      </c>
      <c r="J359" s="1">
        <v>0</v>
      </c>
      <c r="K359" s="1">
        <v>3</v>
      </c>
      <c r="L359" s="1">
        <v>1</v>
      </c>
      <c r="M359" s="1">
        <v>1</v>
      </c>
      <c r="N359" s="1">
        <v>21</v>
      </c>
      <c r="O359" s="1">
        <v>4</v>
      </c>
      <c r="P359" s="1">
        <v>3</v>
      </c>
      <c r="Q359" s="1">
        <v>7</v>
      </c>
      <c r="R359" s="1">
        <v>2026</v>
      </c>
      <c r="S359" s="1">
        <v>81</v>
      </c>
      <c r="T359" s="1">
        <v>-0.70710678118654768</v>
      </c>
      <c r="U359" s="1">
        <v>0.70710678118654735</v>
      </c>
      <c r="V359" s="1">
        <v>-0.78183148246802991</v>
      </c>
      <c r="W359" s="1">
        <v>0.62348980185873337</v>
      </c>
      <c r="X359" s="1">
        <v>0.98430584449903302</v>
      </c>
      <c r="Y359" s="1">
        <v>0.17647097349152169</v>
      </c>
      <c r="Z359" s="1">
        <v>17.866666666666671</v>
      </c>
      <c r="AA359" s="1">
        <v>3.1333333333333329</v>
      </c>
      <c r="AB359" s="1">
        <v>1</v>
      </c>
      <c r="AC359" s="1">
        <v>45763</v>
      </c>
      <c r="AD359" s="1">
        <v>4.3122222222222213</v>
      </c>
      <c r="AE359" s="1">
        <v>-8.6545519713261646E-2</v>
      </c>
      <c r="AF359" s="1">
        <v>32.30914306640625</v>
      </c>
      <c r="AG359" s="1">
        <v>0</v>
      </c>
      <c r="AH359" s="1">
        <v>27.404508590698239</v>
      </c>
      <c r="AI359" s="1">
        <v>0</v>
      </c>
      <c r="AJ359" s="1">
        <v>26.825643539428711</v>
      </c>
      <c r="AK359" s="1">
        <v>0</v>
      </c>
      <c r="AL359" s="1">
        <v>30.460538864135739</v>
      </c>
      <c r="AM359" s="1">
        <v>0</v>
      </c>
      <c r="AN359" s="1">
        <v>30.39393424987793</v>
      </c>
      <c r="AO359" s="1">
        <v>0</v>
      </c>
      <c r="AP359" s="1">
        <v>30.155999999999999</v>
      </c>
      <c r="AQ359" s="1">
        <v>0</v>
      </c>
      <c r="AR359" s="1">
        <v>30.791</v>
      </c>
      <c r="AS359" s="1">
        <v>0</v>
      </c>
      <c r="AT359" s="1">
        <v>28.524999999999999</v>
      </c>
      <c r="AU359" s="1">
        <v>0</v>
      </c>
      <c r="AV359" s="1">
        <v>15.57384806871414</v>
      </c>
      <c r="AW359" s="1">
        <v>0</v>
      </c>
      <c r="AX359" s="1">
        <v>12.381947291039291</v>
      </c>
      <c r="AY359" s="1">
        <v>0</v>
      </c>
      <c r="AZ359" s="1">
        <v>12.74909682239096</v>
      </c>
      <c r="BA359" s="1">
        <v>0</v>
      </c>
      <c r="BB359" s="1">
        <v>13.002066217425419</v>
      </c>
      <c r="BC359" s="1">
        <v>1</v>
      </c>
    </row>
    <row r="360" spans="1:55" x14ac:dyDescent="0.25">
      <c r="A360" s="4">
        <v>46103.916666666657</v>
      </c>
      <c r="B360" s="5">
        <v>46103</v>
      </c>
      <c r="C360" s="1" t="s">
        <v>83</v>
      </c>
      <c r="D360" s="1">
        <v>23.24289703369141</v>
      </c>
      <c r="I360" s="1">
        <v>0</v>
      </c>
      <c r="J360" s="1">
        <v>0</v>
      </c>
      <c r="K360" s="1">
        <v>3</v>
      </c>
      <c r="L360" s="1">
        <v>1</v>
      </c>
      <c r="M360" s="1">
        <v>1</v>
      </c>
      <c r="N360" s="1">
        <v>22</v>
      </c>
      <c r="O360" s="1">
        <v>4</v>
      </c>
      <c r="P360" s="1">
        <v>3</v>
      </c>
      <c r="Q360" s="1">
        <v>7</v>
      </c>
      <c r="R360" s="1">
        <v>2026</v>
      </c>
      <c r="S360" s="1">
        <v>81</v>
      </c>
      <c r="T360" s="1">
        <v>-0.50000000000000044</v>
      </c>
      <c r="U360" s="1">
        <v>0.86602540378443837</v>
      </c>
      <c r="V360" s="1">
        <v>-0.78183148246802991</v>
      </c>
      <c r="W360" s="1">
        <v>0.62348980185873337</v>
      </c>
      <c r="X360" s="1">
        <v>0.98430584449903302</v>
      </c>
      <c r="Y360" s="1">
        <v>0.17647097349152169</v>
      </c>
      <c r="Z360" s="1">
        <v>17.866666666666671</v>
      </c>
      <c r="AA360" s="1">
        <v>4.1333333333333329</v>
      </c>
      <c r="AB360" s="1">
        <v>1</v>
      </c>
      <c r="AC360" s="1">
        <v>45764</v>
      </c>
      <c r="AD360" s="1">
        <v>4.3122222222222213</v>
      </c>
      <c r="AE360" s="1">
        <v>-8.6545519713261646E-2</v>
      </c>
      <c r="AF360" s="1">
        <v>30.2793083190918</v>
      </c>
      <c r="AG360" s="1">
        <v>0</v>
      </c>
      <c r="AH360" s="1">
        <v>22.56302642822266</v>
      </c>
      <c r="AI360" s="1">
        <v>0</v>
      </c>
      <c r="AJ360" s="1">
        <v>21.925252914428711</v>
      </c>
      <c r="AK360" s="1">
        <v>0</v>
      </c>
      <c r="AL360" s="1">
        <v>23.417816162109379</v>
      </c>
      <c r="AM360" s="1">
        <v>0</v>
      </c>
      <c r="AN360" s="1">
        <v>23.526296615600589</v>
      </c>
      <c r="AO360" s="1">
        <v>0</v>
      </c>
      <c r="AP360" s="1">
        <v>23.297000000000001</v>
      </c>
      <c r="AQ360" s="1">
        <v>0</v>
      </c>
      <c r="AR360" s="1">
        <v>24.001999999999999</v>
      </c>
      <c r="AS360" s="1">
        <v>0</v>
      </c>
      <c r="AT360" s="1">
        <v>24.074999999999999</v>
      </c>
      <c r="AU360" s="1">
        <v>0</v>
      </c>
      <c r="AV360" s="1">
        <v>15.693631390730539</v>
      </c>
      <c r="AW360" s="1">
        <v>0</v>
      </c>
      <c r="AX360" s="1">
        <v>12.38086853779498</v>
      </c>
      <c r="AY360" s="1">
        <v>0</v>
      </c>
      <c r="AZ360" s="1">
        <v>12.74833537643722</v>
      </c>
      <c r="BA360" s="1">
        <v>0</v>
      </c>
      <c r="BB360" s="1">
        <v>13.002266480932169</v>
      </c>
      <c r="BC360" s="1">
        <v>1</v>
      </c>
    </row>
    <row r="361" spans="1:55" x14ac:dyDescent="0.25">
      <c r="A361" s="4">
        <v>46103.958333333343</v>
      </c>
      <c r="B361" s="5">
        <v>46103</v>
      </c>
      <c r="C361" s="1" t="s">
        <v>84</v>
      </c>
      <c r="D361" s="1">
        <v>14.258030891418461</v>
      </c>
      <c r="I361" s="1">
        <v>0</v>
      </c>
      <c r="J361" s="1">
        <v>0</v>
      </c>
      <c r="K361" s="1">
        <v>3</v>
      </c>
      <c r="L361" s="1">
        <v>1</v>
      </c>
      <c r="M361" s="1">
        <v>0</v>
      </c>
      <c r="N361" s="1">
        <v>23</v>
      </c>
      <c r="O361" s="1">
        <v>2</v>
      </c>
      <c r="P361" s="1">
        <v>3</v>
      </c>
      <c r="Q361" s="1">
        <v>7</v>
      </c>
      <c r="R361" s="1">
        <v>2026</v>
      </c>
      <c r="S361" s="1">
        <v>81</v>
      </c>
      <c r="T361" s="1">
        <v>-0.25881904510252163</v>
      </c>
      <c r="U361" s="1">
        <v>0.96592582628906809</v>
      </c>
      <c r="V361" s="1">
        <v>-0.78183148246802991</v>
      </c>
      <c r="W361" s="1">
        <v>0.62348980185873337</v>
      </c>
      <c r="X361" s="1">
        <v>0.98430584449903302</v>
      </c>
      <c r="Y361" s="1">
        <v>0.17647097349152169</v>
      </c>
      <c r="Z361" s="1">
        <v>17.866666666666671</v>
      </c>
      <c r="AA361" s="1">
        <v>5.1333333333333329</v>
      </c>
      <c r="AB361" s="1">
        <v>1</v>
      </c>
      <c r="AC361" s="1">
        <v>45765</v>
      </c>
      <c r="AD361" s="1">
        <v>4.3122222222222213</v>
      </c>
      <c r="AE361" s="1">
        <v>-8.6545519713261646E-2</v>
      </c>
      <c r="AF361" s="1">
        <v>23.24289703369141</v>
      </c>
      <c r="AG361" s="1">
        <v>0</v>
      </c>
      <c r="AH361" s="1">
        <v>16.00267219543457</v>
      </c>
      <c r="AI361" s="1">
        <v>0</v>
      </c>
      <c r="AJ361" s="1">
        <v>14.60479068756104</v>
      </c>
      <c r="AK361" s="1">
        <v>0</v>
      </c>
      <c r="AL361" s="1">
        <v>14.316020011901861</v>
      </c>
      <c r="AM361" s="1">
        <v>0</v>
      </c>
      <c r="AN361" s="1">
        <v>14.23786640167236</v>
      </c>
      <c r="AO361" s="1">
        <v>0</v>
      </c>
      <c r="AP361" s="1">
        <v>13.811999999999999</v>
      </c>
      <c r="AQ361" s="1">
        <v>0</v>
      </c>
      <c r="AR361" s="1">
        <v>14.808999999999999</v>
      </c>
      <c r="AS361" s="1">
        <v>0</v>
      </c>
      <c r="AT361" s="1">
        <v>18.024000000000001</v>
      </c>
      <c r="AU361" s="1">
        <v>0</v>
      </c>
      <c r="AV361" s="1">
        <v>15.721959332625071</v>
      </c>
      <c r="AW361" s="1">
        <v>0</v>
      </c>
      <c r="AX361" s="1">
        <v>12.379827352506769</v>
      </c>
      <c r="AY361" s="1">
        <v>0</v>
      </c>
      <c r="AZ361" s="1">
        <v>12.747205758927841</v>
      </c>
      <c r="BA361" s="1">
        <v>0</v>
      </c>
      <c r="BB361" s="1">
        <v>13.002171492009071</v>
      </c>
      <c r="BC361" s="1">
        <v>1</v>
      </c>
    </row>
    <row r="362" spans="1:55" x14ac:dyDescent="0.25">
      <c r="A362" s="4">
        <v>46104</v>
      </c>
      <c r="B362" s="5">
        <v>46104</v>
      </c>
      <c r="C362" s="1" t="s">
        <v>85</v>
      </c>
      <c r="D362" s="1">
        <v>8.0795354843139648</v>
      </c>
      <c r="I362" s="1">
        <v>0</v>
      </c>
      <c r="J362" s="1">
        <v>0</v>
      </c>
      <c r="K362" s="1">
        <v>3</v>
      </c>
      <c r="L362" s="1">
        <v>0</v>
      </c>
      <c r="M362" s="1">
        <v>0</v>
      </c>
      <c r="N362" s="1">
        <v>0</v>
      </c>
      <c r="O362" s="1">
        <v>2</v>
      </c>
      <c r="P362" s="1">
        <v>1</v>
      </c>
      <c r="Q362" s="1">
        <v>7</v>
      </c>
      <c r="R362" s="1">
        <v>2026</v>
      </c>
      <c r="S362" s="1">
        <v>82</v>
      </c>
      <c r="T362" s="1">
        <v>0</v>
      </c>
      <c r="U362" s="1">
        <v>1</v>
      </c>
      <c r="V362" s="1">
        <v>0</v>
      </c>
      <c r="W362" s="1">
        <v>1</v>
      </c>
      <c r="X362" s="1">
        <v>0.98719578729100854</v>
      </c>
      <c r="Y362" s="1">
        <v>0.15951325197263649</v>
      </c>
      <c r="Z362" s="1">
        <v>17.883333333333329</v>
      </c>
      <c r="AA362" s="1">
        <v>-17.883333333333329</v>
      </c>
      <c r="AB362" s="1">
        <v>0</v>
      </c>
      <c r="AC362" s="1">
        <v>45766</v>
      </c>
      <c r="AD362" s="1">
        <v>0</v>
      </c>
      <c r="AE362" s="1">
        <v>0</v>
      </c>
      <c r="AF362" s="1">
        <v>14.258030891418461</v>
      </c>
      <c r="AG362" s="1">
        <v>0</v>
      </c>
      <c r="AH362" s="1">
        <v>10.07320022583008</v>
      </c>
      <c r="AI362" s="1">
        <v>0</v>
      </c>
      <c r="AJ362" s="1">
        <v>8.7758283615112305</v>
      </c>
      <c r="AK362" s="1">
        <v>0</v>
      </c>
      <c r="AL362" s="1">
        <v>8.1011476516723633</v>
      </c>
      <c r="AM362" s="1">
        <v>0</v>
      </c>
      <c r="AN362" s="1">
        <v>8.0930919647216797</v>
      </c>
      <c r="AO362" s="1">
        <v>0</v>
      </c>
      <c r="AP362" s="1">
        <v>8.0310000000000006</v>
      </c>
      <c r="AQ362" s="1">
        <v>0</v>
      </c>
      <c r="AR362" s="1">
        <v>8.0649999999999995</v>
      </c>
      <c r="AS362" s="1">
        <v>0</v>
      </c>
      <c r="AT362" s="1">
        <v>11.439</v>
      </c>
      <c r="AU362" s="1">
        <v>0</v>
      </c>
      <c r="AV362" s="1">
        <v>15.64926594495773</v>
      </c>
      <c r="AW362" s="1">
        <v>0</v>
      </c>
      <c r="AX362" s="1">
        <v>12.37948217917056</v>
      </c>
      <c r="AY362" s="1">
        <v>0</v>
      </c>
      <c r="AZ362" s="1">
        <v>12.74638586442101</v>
      </c>
      <c r="BA362" s="1">
        <v>0</v>
      </c>
      <c r="BB362" s="1">
        <v>13.001741586859691</v>
      </c>
      <c r="BC362" s="1">
        <v>1</v>
      </c>
    </row>
    <row r="363" spans="1:55" x14ac:dyDescent="0.25">
      <c r="A363" s="4">
        <v>46104.041666666657</v>
      </c>
      <c r="B363" s="5">
        <v>46104</v>
      </c>
      <c r="C363" s="1" t="s">
        <v>86</v>
      </c>
      <c r="D363" s="1">
        <v>4.6718382835388184</v>
      </c>
      <c r="I363" s="1">
        <v>0</v>
      </c>
      <c r="J363" s="1">
        <v>0</v>
      </c>
      <c r="K363" s="1">
        <v>3</v>
      </c>
      <c r="L363" s="1">
        <v>0</v>
      </c>
      <c r="M363" s="1">
        <v>0</v>
      </c>
      <c r="N363" s="1">
        <v>1</v>
      </c>
      <c r="O363" s="1">
        <v>2</v>
      </c>
      <c r="P363" s="1">
        <v>1</v>
      </c>
      <c r="Q363" s="1">
        <v>7</v>
      </c>
      <c r="R363" s="1">
        <v>2026</v>
      </c>
      <c r="S363" s="1">
        <v>82</v>
      </c>
      <c r="T363" s="1">
        <v>0.25881904510252068</v>
      </c>
      <c r="U363" s="1">
        <v>0.96592582628906831</v>
      </c>
      <c r="V363" s="1">
        <v>0</v>
      </c>
      <c r="W363" s="1">
        <v>1</v>
      </c>
      <c r="X363" s="1">
        <v>0.98719578729100854</v>
      </c>
      <c r="Y363" s="1">
        <v>0.15951325197263649</v>
      </c>
      <c r="Z363" s="1">
        <v>17.883333333333329</v>
      </c>
      <c r="AA363" s="1">
        <v>-16.883333333333329</v>
      </c>
      <c r="AB363" s="1">
        <v>0</v>
      </c>
      <c r="AC363" s="1">
        <v>45767</v>
      </c>
      <c r="AD363" s="1">
        <v>0</v>
      </c>
      <c r="AE363" s="1">
        <v>0</v>
      </c>
      <c r="AF363" s="1">
        <v>8.0795354843139648</v>
      </c>
      <c r="AG363" s="1">
        <v>0</v>
      </c>
      <c r="AH363" s="1">
        <v>6.2874584197998047</v>
      </c>
      <c r="AI363" s="1">
        <v>0</v>
      </c>
      <c r="AJ363" s="1">
        <v>5.1049928665161133</v>
      </c>
      <c r="AK363" s="1">
        <v>0</v>
      </c>
      <c r="AL363" s="1">
        <v>4.7943272590637207</v>
      </c>
      <c r="AM363" s="1">
        <v>0</v>
      </c>
      <c r="AN363" s="1">
        <v>4.7993121147155762</v>
      </c>
      <c r="AO363" s="1">
        <v>0</v>
      </c>
      <c r="AP363" s="1">
        <v>5.0060000000000002</v>
      </c>
      <c r="AQ363" s="1">
        <v>0</v>
      </c>
      <c r="AR363" s="1">
        <v>5.0510000000000002</v>
      </c>
      <c r="AS363" s="1">
        <v>0</v>
      </c>
      <c r="AT363" s="1">
        <v>7.4089999999999998</v>
      </c>
      <c r="AU363" s="1">
        <v>0</v>
      </c>
      <c r="AV363" s="1">
        <v>15.566196580727899</v>
      </c>
      <c r="AW363" s="1">
        <v>0</v>
      </c>
      <c r="AX363" s="1">
        <v>12.379353535317239</v>
      </c>
      <c r="AY363" s="1">
        <v>0</v>
      </c>
      <c r="AZ363" s="1">
        <v>12.746407494606011</v>
      </c>
      <c r="BA363" s="1">
        <v>0</v>
      </c>
      <c r="BB363" s="1">
        <v>13.001358086344201</v>
      </c>
      <c r="BC363" s="1">
        <v>1</v>
      </c>
    </row>
    <row r="364" spans="1:55" x14ac:dyDescent="0.25">
      <c r="A364" s="4">
        <v>46104.083333333343</v>
      </c>
      <c r="B364" s="5">
        <v>46104</v>
      </c>
      <c r="C364" s="1" t="s">
        <v>87</v>
      </c>
      <c r="D364" s="1">
        <v>3.026141881942749</v>
      </c>
      <c r="I364" s="1">
        <v>0</v>
      </c>
      <c r="J364" s="1">
        <v>0</v>
      </c>
      <c r="K364" s="1">
        <v>3</v>
      </c>
      <c r="L364" s="1">
        <v>0</v>
      </c>
      <c r="M364" s="1">
        <v>0</v>
      </c>
      <c r="N364" s="1">
        <v>2</v>
      </c>
      <c r="O364" s="1">
        <v>2</v>
      </c>
      <c r="P364" s="1">
        <v>1</v>
      </c>
      <c r="Q364" s="1">
        <v>7</v>
      </c>
      <c r="R364" s="1">
        <v>2026</v>
      </c>
      <c r="S364" s="1">
        <v>82</v>
      </c>
      <c r="T364" s="1">
        <v>0.49999999999999989</v>
      </c>
      <c r="U364" s="1">
        <v>0.86602540378443871</v>
      </c>
      <c r="V364" s="1">
        <v>0</v>
      </c>
      <c r="W364" s="1">
        <v>1</v>
      </c>
      <c r="X364" s="1">
        <v>0.98719578729100854</v>
      </c>
      <c r="Y364" s="1">
        <v>0.15951325197263649</v>
      </c>
      <c r="Z364" s="1">
        <v>17.883333333333329</v>
      </c>
      <c r="AA364" s="1">
        <v>-15.883333333333329</v>
      </c>
      <c r="AB364" s="1">
        <v>0</v>
      </c>
      <c r="AC364" s="1">
        <v>45768</v>
      </c>
      <c r="AD364" s="1">
        <v>0</v>
      </c>
      <c r="AE364" s="1">
        <v>0</v>
      </c>
      <c r="AF364" s="1">
        <v>4.6718382835388184</v>
      </c>
      <c r="AG364" s="1">
        <v>0</v>
      </c>
      <c r="AH364" s="1">
        <v>3.8416719436645508</v>
      </c>
      <c r="AI364" s="1">
        <v>0</v>
      </c>
      <c r="AJ364" s="1">
        <v>3.4348890781402588</v>
      </c>
      <c r="AK364" s="1">
        <v>0</v>
      </c>
      <c r="AL364" s="1">
        <v>3.1962859630584721</v>
      </c>
      <c r="AM364" s="1">
        <v>0</v>
      </c>
      <c r="AN364" s="1">
        <v>3.2110245227813721</v>
      </c>
      <c r="AO364" s="1">
        <v>0</v>
      </c>
      <c r="AP364" s="1">
        <v>3.2919999999999998</v>
      </c>
      <c r="AQ364" s="1">
        <v>0</v>
      </c>
      <c r="AR364" s="1">
        <v>3.851</v>
      </c>
      <c r="AS364" s="1">
        <v>0</v>
      </c>
      <c r="AT364" s="1">
        <v>4.7519999999999998</v>
      </c>
      <c r="AU364" s="1">
        <v>0</v>
      </c>
      <c r="AV364" s="1">
        <v>15.49887907505035</v>
      </c>
      <c r="AW364" s="1">
        <v>0</v>
      </c>
      <c r="AX364" s="1">
        <v>12.378624434272449</v>
      </c>
      <c r="AY364" s="1">
        <v>0</v>
      </c>
      <c r="AZ364" s="1">
        <v>12.74584326586127</v>
      </c>
      <c r="BA364" s="1">
        <v>0</v>
      </c>
      <c r="BB364" s="1">
        <v>13.00104562496105</v>
      </c>
      <c r="BC364" s="1">
        <v>1</v>
      </c>
    </row>
    <row r="365" spans="1:55" x14ac:dyDescent="0.25">
      <c r="A365" s="4">
        <v>46104.125</v>
      </c>
      <c r="B365" s="5">
        <v>46104</v>
      </c>
      <c r="C365" s="1" t="s">
        <v>88</v>
      </c>
      <c r="D365" s="1">
        <v>2.10496973991394</v>
      </c>
      <c r="I365" s="1">
        <v>0</v>
      </c>
      <c r="J365" s="1">
        <v>0</v>
      </c>
      <c r="K365" s="1">
        <v>3</v>
      </c>
      <c r="L365" s="1">
        <v>0</v>
      </c>
      <c r="M365" s="1">
        <v>0</v>
      </c>
      <c r="N365" s="1">
        <v>3</v>
      </c>
      <c r="O365" s="1">
        <v>2</v>
      </c>
      <c r="P365" s="1">
        <v>1</v>
      </c>
      <c r="Q365" s="1">
        <v>7</v>
      </c>
      <c r="R365" s="1">
        <v>2026</v>
      </c>
      <c r="S365" s="1">
        <v>82</v>
      </c>
      <c r="T365" s="1">
        <v>0.70710678118654757</v>
      </c>
      <c r="U365" s="1">
        <v>0.70710678118654757</v>
      </c>
      <c r="V365" s="1">
        <v>0</v>
      </c>
      <c r="W365" s="1">
        <v>1</v>
      </c>
      <c r="X365" s="1">
        <v>0.98719578729100854</v>
      </c>
      <c r="Y365" s="1">
        <v>0.15951325197263649</v>
      </c>
      <c r="Z365" s="1">
        <v>17.883333333333329</v>
      </c>
      <c r="AA365" s="1">
        <v>-14.883333333333329</v>
      </c>
      <c r="AB365" s="1">
        <v>0</v>
      </c>
      <c r="AC365" s="1">
        <v>45769</v>
      </c>
      <c r="AD365" s="1">
        <v>0</v>
      </c>
      <c r="AE365" s="1">
        <v>0</v>
      </c>
      <c r="AF365" s="1">
        <v>3.026141881942749</v>
      </c>
      <c r="AG365" s="1">
        <v>0</v>
      </c>
      <c r="AH365" s="1">
        <v>2.688388586044312</v>
      </c>
      <c r="AI365" s="1">
        <v>0</v>
      </c>
      <c r="AJ365" s="1">
        <v>2.423476934432983</v>
      </c>
      <c r="AK365" s="1">
        <v>0</v>
      </c>
      <c r="AL365" s="1">
        <v>2.1553928852081299</v>
      </c>
      <c r="AM365" s="1">
        <v>0</v>
      </c>
      <c r="AN365" s="1">
        <v>2.219223260879517</v>
      </c>
      <c r="AO365" s="1">
        <v>0</v>
      </c>
      <c r="AP365" s="1">
        <v>2.4860000000000002</v>
      </c>
      <c r="AQ365" s="1">
        <v>0</v>
      </c>
      <c r="AR365" s="1">
        <v>2.5499999999999998</v>
      </c>
      <c r="AS365" s="1">
        <v>0</v>
      </c>
      <c r="AT365" s="1">
        <v>3.1869999999999998</v>
      </c>
      <c r="AU365" s="1">
        <v>0</v>
      </c>
      <c r="AV365" s="1">
        <v>15.46489865581195</v>
      </c>
      <c r="AW365" s="1">
        <v>0</v>
      </c>
      <c r="AX365" s="1">
        <v>12.377611671884861</v>
      </c>
      <c r="AY365" s="1">
        <v>0</v>
      </c>
      <c r="AZ365" s="1">
        <v>12.744615798423689</v>
      </c>
      <c r="BA365" s="1">
        <v>0</v>
      </c>
      <c r="BB365" s="1">
        <v>13.000848609194151</v>
      </c>
      <c r="BC365" s="1">
        <v>1</v>
      </c>
    </row>
    <row r="366" spans="1:55" x14ac:dyDescent="0.25">
      <c r="A366" s="4">
        <v>46104.166666666657</v>
      </c>
      <c r="B366" s="5">
        <v>46104</v>
      </c>
      <c r="C366" s="1" t="s">
        <v>89</v>
      </c>
      <c r="D366" s="1">
        <v>1.7441449165344241</v>
      </c>
      <c r="I366" s="1">
        <v>0</v>
      </c>
      <c r="J366" s="1">
        <v>0</v>
      </c>
      <c r="K366" s="1">
        <v>3</v>
      </c>
      <c r="L366" s="1">
        <v>0</v>
      </c>
      <c r="M366" s="1">
        <v>0</v>
      </c>
      <c r="N366" s="1">
        <v>4</v>
      </c>
      <c r="O366" s="1">
        <v>2</v>
      </c>
      <c r="P366" s="1">
        <v>1</v>
      </c>
      <c r="Q366" s="1">
        <v>7</v>
      </c>
      <c r="R366" s="1">
        <v>2026</v>
      </c>
      <c r="S366" s="1">
        <v>82</v>
      </c>
      <c r="T366" s="1">
        <v>0.8660254037844386</v>
      </c>
      <c r="U366" s="1">
        <v>0.50000000000000011</v>
      </c>
      <c r="V366" s="1">
        <v>0</v>
      </c>
      <c r="W366" s="1">
        <v>1</v>
      </c>
      <c r="X366" s="1">
        <v>0.98719578729100854</v>
      </c>
      <c r="Y366" s="1">
        <v>0.15951325197263649</v>
      </c>
      <c r="Z366" s="1">
        <v>17.883333333333329</v>
      </c>
      <c r="AA366" s="1">
        <v>-13.883333333333329</v>
      </c>
      <c r="AB366" s="1">
        <v>0</v>
      </c>
      <c r="AC366" s="1">
        <v>45770</v>
      </c>
      <c r="AD366" s="1">
        <v>0</v>
      </c>
      <c r="AE366" s="1">
        <v>0</v>
      </c>
      <c r="AF366" s="1">
        <v>2.10496973991394</v>
      </c>
      <c r="AG366" s="1">
        <v>0</v>
      </c>
      <c r="AH366" s="1">
        <v>2.0506918430328369</v>
      </c>
      <c r="AI366" s="1">
        <v>0</v>
      </c>
      <c r="AJ366" s="1">
        <v>2.1844198703765869</v>
      </c>
      <c r="AK366" s="1">
        <v>0</v>
      </c>
      <c r="AL366" s="1">
        <v>1.801855683326721</v>
      </c>
      <c r="AM366" s="1">
        <v>0</v>
      </c>
      <c r="AN366" s="1">
        <v>1.8684651851654051</v>
      </c>
      <c r="AO366" s="1">
        <v>0</v>
      </c>
      <c r="AP366" s="1">
        <v>2.0670000000000002</v>
      </c>
      <c r="AQ366" s="1">
        <v>0</v>
      </c>
      <c r="AR366" s="1">
        <v>1.923</v>
      </c>
      <c r="AS366" s="1">
        <v>0</v>
      </c>
      <c r="AT366" s="1">
        <v>2.1339999999999999</v>
      </c>
      <c r="AU366" s="1">
        <v>0</v>
      </c>
      <c r="AV366" s="1">
        <v>15.440589537223181</v>
      </c>
      <c r="AW366" s="1">
        <v>0</v>
      </c>
      <c r="AX366" s="1">
        <v>12.37731153411525</v>
      </c>
      <c r="AY366" s="1">
        <v>0</v>
      </c>
      <c r="AZ366" s="1">
        <v>12.743953551012851</v>
      </c>
      <c r="BA366" s="1">
        <v>0</v>
      </c>
      <c r="BB366" s="1">
        <v>13.00072508975806</v>
      </c>
      <c r="BC366" s="1">
        <v>1</v>
      </c>
    </row>
    <row r="367" spans="1:55" x14ac:dyDescent="0.25">
      <c r="A367" s="4">
        <v>46104.208333333343</v>
      </c>
      <c r="B367" s="5">
        <v>46104</v>
      </c>
      <c r="C367" s="1" t="s">
        <v>90</v>
      </c>
      <c r="D367" s="1">
        <v>2.1751306056976318</v>
      </c>
      <c r="I367" s="1">
        <v>0</v>
      </c>
      <c r="J367" s="1">
        <v>0</v>
      </c>
      <c r="K367" s="1">
        <v>3</v>
      </c>
      <c r="L367" s="1">
        <v>0</v>
      </c>
      <c r="M367" s="1">
        <v>0</v>
      </c>
      <c r="N367" s="1">
        <v>5</v>
      </c>
      <c r="O367" s="1">
        <v>2</v>
      </c>
      <c r="P367" s="1">
        <v>1</v>
      </c>
      <c r="Q367" s="1">
        <v>7</v>
      </c>
      <c r="R367" s="1">
        <v>2026</v>
      </c>
      <c r="S367" s="1">
        <v>82</v>
      </c>
      <c r="T367" s="1">
        <v>0.96592582628906831</v>
      </c>
      <c r="U367" s="1">
        <v>0.25881904510252068</v>
      </c>
      <c r="V367" s="1">
        <v>0</v>
      </c>
      <c r="W367" s="1">
        <v>1</v>
      </c>
      <c r="X367" s="1">
        <v>0.98719578729100854</v>
      </c>
      <c r="Y367" s="1">
        <v>0.15951325197263649</v>
      </c>
      <c r="Z367" s="1">
        <v>17.883333333333329</v>
      </c>
      <c r="AA367" s="1">
        <v>-12.883333333333329</v>
      </c>
      <c r="AB367" s="1">
        <v>0</v>
      </c>
      <c r="AC367" s="1">
        <v>45771</v>
      </c>
      <c r="AD367" s="1">
        <v>0</v>
      </c>
      <c r="AE367" s="1">
        <v>0</v>
      </c>
      <c r="AF367" s="1">
        <v>1.7441449165344241</v>
      </c>
      <c r="AG367" s="1">
        <v>0</v>
      </c>
      <c r="AH367" s="1">
        <v>2.1042366027832031</v>
      </c>
      <c r="AI367" s="1">
        <v>0</v>
      </c>
      <c r="AJ367" s="1">
        <v>2.112828254699707</v>
      </c>
      <c r="AK367" s="1">
        <v>0</v>
      </c>
      <c r="AL367" s="1">
        <v>2.2008459568023682</v>
      </c>
      <c r="AM367" s="1">
        <v>0</v>
      </c>
      <c r="AN367" s="1">
        <v>2.221168994903564</v>
      </c>
      <c r="AO367" s="1">
        <v>0</v>
      </c>
      <c r="AP367" s="1">
        <v>2.2719999999999998</v>
      </c>
      <c r="AQ367" s="1">
        <v>0</v>
      </c>
      <c r="AR367" s="1">
        <v>1.944</v>
      </c>
      <c r="AS367" s="1">
        <v>0</v>
      </c>
      <c r="AT367" s="1">
        <v>2.3180000000000001</v>
      </c>
      <c r="AU367" s="1">
        <v>0</v>
      </c>
      <c r="AV367" s="1">
        <v>15.42781674861908</v>
      </c>
      <c r="AW367" s="1">
        <v>0</v>
      </c>
      <c r="AX367" s="1">
        <v>12.37696801764625</v>
      </c>
      <c r="AY367" s="1">
        <v>0</v>
      </c>
      <c r="AZ367" s="1">
        <v>12.743687397614829</v>
      </c>
      <c r="BA367" s="1">
        <v>0</v>
      </c>
      <c r="BB367" s="1">
        <v>13.0006805857531</v>
      </c>
      <c r="BC367" s="1">
        <v>1</v>
      </c>
    </row>
    <row r="368" spans="1:55" x14ac:dyDescent="0.25">
      <c r="A368" s="4">
        <v>46104.25</v>
      </c>
      <c r="B368" s="5">
        <v>46104</v>
      </c>
      <c r="C368" s="1" t="s">
        <v>67</v>
      </c>
      <c r="D368" s="1">
        <v>3.9790644645690918</v>
      </c>
      <c r="I368" s="1">
        <v>0</v>
      </c>
      <c r="J368" s="1">
        <v>0</v>
      </c>
      <c r="K368" s="1">
        <v>3</v>
      </c>
      <c r="L368" s="1">
        <v>0</v>
      </c>
      <c r="M368" s="1">
        <v>0</v>
      </c>
      <c r="N368" s="1">
        <v>6</v>
      </c>
      <c r="O368" s="1">
        <v>3</v>
      </c>
      <c r="P368" s="1">
        <v>1</v>
      </c>
      <c r="Q368" s="1">
        <v>7</v>
      </c>
      <c r="R368" s="1">
        <v>2026</v>
      </c>
      <c r="S368" s="1">
        <v>82</v>
      </c>
      <c r="T368" s="1">
        <v>1</v>
      </c>
      <c r="U368" s="1">
        <v>6.123233995736766E-17</v>
      </c>
      <c r="V368" s="1">
        <v>0</v>
      </c>
      <c r="W368" s="1">
        <v>1</v>
      </c>
      <c r="X368" s="1">
        <v>0.98719578729100854</v>
      </c>
      <c r="Y368" s="1">
        <v>0.15951325197263649</v>
      </c>
      <c r="Z368" s="1">
        <v>17.883333333333329</v>
      </c>
      <c r="AA368" s="1">
        <v>-11.883333333333329</v>
      </c>
      <c r="AB368" s="1">
        <v>0</v>
      </c>
      <c r="AC368" s="1">
        <v>45772</v>
      </c>
      <c r="AD368" s="1">
        <v>0</v>
      </c>
      <c r="AE368" s="1">
        <v>0</v>
      </c>
      <c r="AF368" s="1">
        <v>2.1751306056976318</v>
      </c>
      <c r="AG368" s="1">
        <v>0</v>
      </c>
      <c r="AH368" s="1">
        <v>3.4366073608398442</v>
      </c>
      <c r="AI368" s="1">
        <v>0</v>
      </c>
      <c r="AJ368" s="1">
        <v>3.5302886962890621</v>
      </c>
      <c r="AK368" s="1">
        <v>0</v>
      </c>
      <c r="AL368" s="1">
        <v>3.9405701160430908</v>
      </c>
      <c r="AM368" s="1">
        <v>0</v>
      </c>
      <c r="AN368" s="1">
        <v>3.8890259265899658</v>
      </c>
      <c r="AO368" s="1">
        <v>0</v>
      </c>
      <c r="AP368" s="1">
        <v>3.8250000000000002</v>
      </c>
      <c r="AQ368" s="1">
        <v>0</v>
      </c>
      <c r="AR368" s="1">
        <v>3.7890000000000001</v>
      </c>
      <c r="AS368" s="1">
        <v>0</v>
      </c>
      <c r="AT368" s="1">
        <v>3.8839999999999999</v>
      </c>
      <c r="AU368" s="1">
        <v>0</v>
      </c>
      <c r="AV368" s="1">
        <v>15.430770665407181</v>
      </c>
      <c r="AW368" s="1">
        <v>0</v>
      </c>
      <c r="AX368" s="1">
        <v>12.376814950080149</v>
      </c>
      <c r="AY368" s="1">
        <v>0</v>
      </c>
      <c r="AZ368" s="1">
        <v>12.744031341968549</v>
      </c>
      <c r="BA368" s="1">
        <v>0</v>
      </c>
      <c r="BB368" s="1">
        <v>13.000664276461521</v>
      </c>
      <c r="BC368" s="1">
        <v>1</v>
      </c>
    </row>
    <row r="369" spans="1:55" x14ac:dyDescent="0.25">
      <c r="A369" s="4">
        <v>46104.291666666657</v>
      </c>
      <c r="B369" s="5">
        <v>46104</v>
      </c>
      <c r="C369" s="1" t="s">
        <v>68</v>
      </c>
      <c r="D369" s="1">
        <v>6.7083015441894531</v>
      </c>
      <c r="I369" s="1">
        <v>0</v>
      </c>
      <c r="J369" s="1">
        <v>0</v>
      </c>
      <c r="K369" s="1">
        <v>3</v>
      </c>
      <c r="L369" s="1">
        <v>0</v>
      </c>
      <c r="M369" s="1">
        <v>0</v>
      </c>
      <c r="N369" s="1">
        <v>7</v>
      </c>
      <c r="O369" s="1">
        <v>3</v>
      </c>
      <c r="P369" s="1">
        <v>1</v>
      </c>
      <c r="Q369" s="1">
        <v>7</v>
      </c>
      <c r="R369" s="1">
        <v>2026</v>
      </c>
      <c r="S369" s="1">
        <v>82</v>
      </c>
      <c r="T369" s="1">
        <v>0.96592582628906831</v>
      </c>
      <c r="U369" s="1">
        <v>-0.25881904510252057</v>
      </c>
      <c r="V369" s="1">
        <v>0</v>
      </c>
      <c r="W369" s="1">
        <v>1</v>
      </c>
      <c r="X369" s="1">
        <v>0.98719578729100854</v>
      </c>
      <c r="Y369" s="1">
        <v>0.15951325197263649</v>
      </c>
      <c r="Z369" s="1">
        <v>17.883333333333329</v>
      </c>
      <c r="AA369" s="1">
        <v>-10.883333333333329</v>
      </c>
      <c r="AB369" s="1">
        <v>0</v>
      </c>
      <c r="AC369" s="1">
        <v>45773</v>
      </c>
      <c r="AD369" s="1">
        <v>0</v>
      </c>
      <c r="AE369" s="1">
        <v>0</v>
      </c>
      <c r="AF369" s="1">
        <v>3.9790644645690918</v>
      </c>
      <c r="AG369" s="1">
        <v>0</v>
      </c>
      <c r="AH369" s="1">
        <v>6.9176726341247559</v>
      </c>
      <c r="AI369" s="1">
        <v>0</v>
      </c>
      <c r="AJ369" s="1">
        <v>6.8783831596374512</v>
      </c>
      <c r="AK369" s="1">
        <v>0</v>
      </c>
      <c r="AL369" s="1">
        <v>6.6464605331420898</v>
      </c>
      <c r="AM369" s="1">
        <v>0</v>
      </c>
      <c r="AN369" s="1">
        <v>6.5256028175354004</v>
      </c>
      <c r="AO369" s="1">
        <v>0</v>
      </c>
      <c r="AP369" s="1">
        <v>6.266</v>
      </c>
      <c r="AQ369" s="1">
        <v>0</v>
      </c>
      <c r="AR369" s="1">
        <v>6.0129999999999999</v>
      </c>
      <c r="AS369" s="1">
        <v>0</v>
      </c>
      <c r="AT369" s="1">
        <v>8.391</v>
      </c>
      <c r="AU369" s="1">
        <v>0</v>
      </c>
      <c r="AV369" s="1">
        <v>15.453373044729229</v>
      </c>
      <c r="AW369" s="1">
        <v>0</v>
      </c>
      <c r="AX369" s="1">
        <v>12.377044083107091</v>
      </c>
      <c r="AY369" s="1">
        <v>0</v>
      </c>
      <c r="AZ369" s="1">
        <v>12.74431417599321</v>
      </c>
      <c r="BA369" s="1">
        <v>0</v>
      </c>
      <c r="BB369" s="1">
        <v>13.000675128569339</v>
      </c>
      <c r="BC369" s="1">
        <v>1</v>
      </c>
    </row>
    <row r="370" spans="1:55" x14ac:dyDescent="0.25">
      <c r="A370" s="4">
        <v>46104.333333333343</v>
      </c>
      <c r="B370" s="5">
        <v>46104</v>
      </c>
      <c r="C370" s="1" t="s">
        <v>69</v>
      </c>
      <c r="D370" s="1">
        <v>8.5395355224609375</v>
      </c>
      <c r="I370" s="1">
        <v>0</v>
      </c>
      <c r="J370" s="1">
        <v>0</v>
      </c>
      <c r="K370" s="1">
        <v>3</v>
      </c>
      <c r="L370" s="1">
        <v>0</v>
      </c>
      <c r="M370" s="1">
        <v>0</v>
      </c>
      <c r="N370" s="1">
        <v>8</v>
      </c>
      <c r="O370" s="1">
        <v>3</v>
      </c>
      <c r="P370" s="1">
        <v>1</v>
      </c>
      <c r="Q370" s="1">
        <v>7</v>
      </c>
      <c r="R370" s="1">
        <v>2026</v>
      </c>
      <c r="S370" s="1">
        <v>82</v>
      </c>
      <c r="T370" s="1">
        <v>0.86602540378443871</v>
      </c>
      <c r="U370" s="1">
        <v>-0.49999999999999978</v>
      </c>
      <c r="V370" s="1">
        <v>0</v>
      </c>
      <c r="W370" s="1">
        <v>1</v>
      </c>
      <c r="X370" s="1">
        <v>0.98719578729100854</v>
      </c>
      <c r="Y370" s="1">
        <v>0.15951325197263649</v>
      </c>
      <c r="Z370" s="1">
        <v>17.883333333333329</v>
      </c>
      <c r="AA370" s="1">
        <v>-9.8833333333333329</v>
      </c>
      <c r="AB370" s="1">
        <v>0</v>
      </c>
      <c r="AC370" s="1">
        <v>45774</v>
      </c>
      <c r="AD370" s="1">
        <v>0</v>
      </c>
      <c r="AE370" s="1">
        <v>0</v>
      </c>
      <c r="AF370" s="1">
        <v>6.7083015441894531</v>
      </c>
      <c r="AG370" s="1">
        <v>0</v>
      </c>
      <c r="AH370" s="1">
        <v>11.643440246582029</v>
      </c>
      <c r="AI370" s="1">
        <v>0</v>
      </c>
      <c r="AJ370" s="1">
        <v>10.231831550598139</v>
      </c>
      <c r="AK370" s="1">
        <v>0</v>
      </c>
      <c r="AL370" s="1">
        <v>8.619145393371582</v>
      </c>
      <c r="AM370" s="1">
        <v>0</v>
      </c>
      <c r="AN370" s="1">
        <v>8.338658332824707</v>
      </c>
      <c r="AO370" s="1">
        <v>0</v>
      </c>
      <c r="AP370" s="1">
        <v>7.9859999999999998</v>
      </c>
      <c r="AQ370" s="1">
        <v>0</v>
      </c>
      <c r="AR370" s="1">
        <v>8.7720000000000002</v>
      </c>
      <c r="AS370" s="1">
        <v>0</v>
      </c>
      <c r="AT370" s="1">
        <v>13.08</v>
      </c>
      <c r="AU370" s="1">
        <v>0</v>
      </c>
      <c r="AV370" s="1">
        <v>15.44464924931526</v>
      </c>
      <c r="AW370" s="1">
        <v>0</v>
      </c>
      <c r="AX370" s="1">
        <v>12.377412184363321</v>
      </c>
      <c r="AY370" s="1">
        <v>0</v>
      </c>
      <c r="AZ370" s="1">
        <v>12.745348850910149</v>
      </c>
      <c r="BA370" s="1">
        <v>0</v>
      </c>
      <c r="BB370" s="1">
        <v>13.00048303970452</v>
      </c>
      <c r="BC370" s="1">
        <v>1</v>
      </c>
    </row>
    <row r="371" spans="1:55" x14ac:dyDescent="0.25">
      <c r="A371" s="4">
        <v>46104.375</v>
      </c>
      <c r="B371" s="5">
        <v>46104</v>
      </c>
      <c r="C371" s="1" t="s">
        <v>70</v>
      </c>
      <c r="D371" s="1">
        <v>9.4041633605957031</v>
      </c>
      <c r="I371" s="1">
        <v>0</v>
      </c>
      <c r="J371" s="1">
        <v>0</v>
      </c>
      <c r="K371" s="1">
        <v>3</v>
      </c>
      <c r="L371" s="1">
        <v>0</v>
      </c>
      <c r="M371" s="1">
        <v>0</v>
      </c>
      <c r="N371" s="1">
        <v>9</v>
      </c>
      <c r="O371" s="1">
        <v>0</v>
      </c>
      <c r="P371" s="1">
        <v>1</v>
      </c>
      <c r="Q371" s="1">
        <v>7</v>
      </c>
      <c r="R371" s="1">
        <v>2026</v>
      </c>
      <c r="S371" s="1">
        <v>82</v>
      </c>
      <c r="T371" s="1">
        <v>0.70710678118654757</v>
      </c>
      <c r="U371" s="1">
        <v>-0.70710678118654746</v>
      </c>
      <c r="V371" s="1">
        <v>0</v>
      </c>
      <c r="W371" s="1">
        <v>1</v>
      </c>
      <c r="X371" s="1">
        <v>0.98719578729100854</v>
      </c>
      <c r="Y371" s="1">
        <v>0.15951325197263649</v>
      </c>
      <c r="Z371" s="1">
        <v>17.883333333333329</v>
      </c>
      <c r="AA371" s="1">
        <v>-8.8833333333333329</v>
      </c>
      <c r="AB371" s="1">
        <v>0</v>
      </c>
      <c r="AC371" s="1">
        <v>45775</v>
      </c>
      <c r="AD371" s="1">
        <v>0</v>
      </c>
      <c r="AE371" s="1">
        <v>0</v>
      </c>
      <c r="AF371" s="1">
        <v>8.5395355224609375</v>
      </c>
      <c r="AG371" s="1">
        <v>0</v>
      </c>
      <c r="AH371" s="1">
        <v>15.507918357849119</v>
      </c>
      <c r="AI371" s="1">
        <v>0</v>
      </c>
      <c r="AJ371" s="1">
        <v>12.771182060241699</v>
      </c>
      <c r="AK371" s="1">
        <v>0</v>
      </c>
      <c r="AL371" s="1">
        <v>9.5870475769042969</v>
      </c>
      <c r="AM371" s="1">
        <v>0</v>
      </c>
      <c r="AN371" s="1">
        <v>9.2953348159790039</v>
      </c>
      <c r="AO371" s="1">
        <v>0</v>
      </c>
      <c r="AP371" s="1">
        <v>9.0960000000000001</v>
      </c>
      <c r="AQ371" s="1">
        <v>0</v>
      </c>
      <c r="AR371" s="1">
        <v>9.7390000000000008</v>
      </c>
      <c r="AS371" s="1">
        <v>0</v>
      </c>
      <c r="AT371" s="1">
        <v>17.795000000000002</v>
      </c>
      <c r="AU371" s="1">
        <v>0</v>
      </c>
      <c r="AV371" s="1">
        <v>15.31531988581022</v>
      </c>
      <c r="AW371" s="1">
        <v>0</v>
      </c>
      <c r="AX371" s="1">
        <v>12.37693831608409</v>
      </c>
      <c r="AY371" s="1">
        <v>0</v>
      </c>
      <c r="AZ371" s="1">
        <v>12.7450029216281</v>
      </c>
      <c r="BA371" s="1">
        <v>0</v>
      </c>
      <c r="BB371" s="1">
        <v>12.99996472184179</v>
      </c>
      <c r="BC371" s="1">
        <v>1</v>
      </c>
    </row>
    <row r="372" spans="1:55" x14ac:dyDescent="0.25">
      <c r="A372" s="4">
        <v>46104.416666666657</v>
      </c>
      <c r="B372" s="5">
        <v>46104</v>
      </c>
      <c r="C372" s="1" t="s">
        <v>71</v>
      </c>
      <c r="D372" s="1">
        <v>9.4944171905517578</v>
      </c>
      <c r="I372" s="1">
        <v>0</v>
      </c>
      <c r="J372" s="1">
        <v>0</v>
      </c>
      <c r="K372" s="1">
        <v>3</v>
      </c>
      <c r="L372" s="1">
        <v>0</v>
      </c>
      <c r="M372" s="1">
        <v>0</v>
      </c>
      <c r="N372" s="1">
        <v>10</v>
      </c>
      <c r="O372" s="1">
        <v>0</v>
      </c>
      <c r="P372" s="1">
        <v>1</v>
      </c>
      <c r="Q372" s="1">
        <v>7</v>
      </c>
      <c r="R372" s="1">
        <v>2026</v>
      </c>
      <c r="S372" s="1">
        <v>82</v>
      </c>
      <c r="T372" s="1">
        <v>0.49999999999999989</v>
      </c>
      <c r="U372" s="1">
        <v>-0.86602540378443871</v>
      </c>
      <c r="V372" s="1">
        <v>0</v>
      </c>
      <c r="W372" s="1">
        <v>1</v>
      </c>
      <c r="X372" s="1">
        <v>0.98719578729100854</v>
      </c>
      <c r="Y372" s="1">
        <v>0.15951325197263649</v>
      </c>
      <c r="Z372" s="1">
        <v>17.883333333333329</v>
      </c>
      <c r="AA372" s="1">
        <v>-7.8833333333333329</v>
      </c>
      <c r="AB372" s="1">
        <v>0</v>
      </c>
      <c r="AC372" s="1">
        <v>45776</v>
      </c>
      <c r="AD372" s="1">
        <v>0</v>
      </c>
      <c r="AE372" s="1">
        <v>0</v>
      </c>
      <c r="AF372" s="1">
        <v>9.4041633605957031</v>
      </c>
      <c r="AG372" s="1">
        <v>0</v>
      </c>
      <c r="AH372" s="1">
        <v>18.290866851806641</v>
      </c>
      <c r="AI372" s="1">
        <v>0</v>
      </c>
      <c r="AJ372" s="1">
        <v>13.731241226196291</v>
      </c>
      <c r="AK372" s="1">
        <v>0</v>
      </c>
      <c r="AL372" s="1">
        <v>9.6482343673706055</v>
      </c>
      <c r="AM372" s="1">
        <v>0</v>
      </c>
      <c r="AN372" s="1">
        <v>9.3071813583374023</v>
      </c>
      <c r="AO372" s="1">
        <v>0</v>
      </c>
      <c r="AP372" s="1">
        <v>8.9640000000000004</v>
      </c>
      <c r="AQ372" s="1">
        <v>0</v>
      </c>
      <c r="AR372" s="1">
        <v>10.462</v>
      </c>
      <c r="AS372" s="1">
        <v>0</v>
      </c>
      <c r="AT372" s="1">
        <v>19.562000000000001</v>
      </c>
      <c r="AU372" s="1">
        <v>0</v>
      </c>
      <c r="AV372" s="1">
        <v>15.06099676092466</v>
      </c>
      <c r="AW372" s="1">
        <v>0</v>
      </c>
      <c r="AX372" s="1">
        <v>12.37584971955844</v>
      </c>
      <c r="AY372" s="1">
        <v>0</v>
      </c>
      <c r="AZ372" s="1">
        <v>12.74450465281946</v>
      </c>
      <c r="BA372" s="1">
        <v>0</v>
      </c>
      <c r="BB372" s="1">
        <v>12.999006863777931</v>
      </c>
      <c r="BC372" s="1">
        <v>1</v>
      </c>
    </row>
    <row r="373" spans="1:55" x14ac:dyDescent="0.25">
      <c r="A373" s="4">
        <v>46104.458333333343</v>
      </c>
      <c r="B373" s="5">
        <v>46104</v>
      </c>
      <c r="C373" s="1" t="s">
        <v>72</v>
      </c>
      <c r="D373" s="1">
        <v>9.3578414916992188</v>
      </c>
      <c r="I373" s="1">
        <v>0</v>
      </c>
      <c r="J373" s="1">
        <v>0</v>
      </c>
      <c r="K373" s="1">
        <v>3</v>
      </c>
      <c r="L373" s="1">
        <v>0</v>
      </c>
      <c r="M373" s="1">
        <v>0</v>
      </c>
      <c r="N373" s="1">
        <v>11</v>
      </c>
      <c r="O373" s="1">
        <v>0</v>
      </c>
      <c r="P373" s="1">
        <v>1</v>
      </c>
      <c r="Q373" s="1">
        <v>7</v>
      </c>
      <c r="R373" s="1">
        <v>2026</v>
      </c>
      <c r="S373" s="1">
        <v>82</v>
      </c>
      <c r="T373" s="1">
        <v>0.25881904510252102</v>
      </c>
      <c r="U373" s="1">
        <v>-0.9659258262890682</v>
      </c>
      <c r="V373" s="1">
        <v>0</v>
      </c>
      <c r="W373" s="1">
        <v>1</v>
      </c>
      <c r="X373" s="1">
        <v>0.98719578729100854</v>
      </c>
      <c r="Y373" s="1">
        <v>0.15951325197263649</v>
      </c>
      <c r="Z373" s="1">
        <v>17.883333333333329</v>
      </c>
      <c r="AA373" s="1">
        <v>-6.8833333333333329</v>
      </c>
      <c r="AB373" s="1">
        <v>0</v>
      </c>
      <c r="AC373" s="1">
        <v>45777</v>
      </c>
      <c r="AD373" s="1">
        <v>0</v>
      </c>
      <c r="AE373" s="1">
        <v>0</v>
      </c>
      <c r="AF373" s="1">
        <v>9.4944171905517578</v>
      </c>
      <c r="AG373" s="1">
        <v>0</v>
      </c>
      <c r="AH373" s="1">
        <v>18.80674934387207</v>
      </c>
      <c r="AI373" s="1">
        <v>0</v>
      </c>
      <c r="AJ373" s="1">
        <v>13.54705905914307</v>
      </c>
      <c r="AK373" s="1">
        <v>0</v>
      </c>
      <c r="AL373" s="1">
        <v>9.5848331451416016</v>
      </c>
      <c r="AM373" s="1">
        <v>0</v>
      </c>
      <c r="AN373" s="1">
        <v>9.1378803253173828</v>
      </c>
      <c r="AO373" s="1">
        <v>0</v>
      </c>
      <c r="AP373" s="1">
        <v>9.1159999999999997</v>
      </c>
      <c r="AQ373" s="1">
        <v>0</v>
      </c>
      <c r="AR373" s="1">
        <v>10.722</v>
      </c>
      <c r="AS373" s="1">
        <v>0</v>
      </c>
      <c r="AT373" s="1">
        <v>20.622</v>
      </c>
      <c r="AU373" s="1">
        <v>0</v>
      </c>
      <c r="AV373" s="1">
        <v>14.694478025039039</v>
      </c>
      <c r="AW373" s="1">
        <v>0</v>
      </c>
      <c r="AX373" s="1">
        <v>12.374934141124999</v>
      </c>
      <c r="AY373" s="1">
        <v>0</v>
      </c>
      <c r="AZ373" s="1">
        <v>12.743064797448261</v>
      </c>
      <c r="BA373" s="1">
        <v>0</v>
      </c>
      <c r="BB373" s="1">
        <v>12.99785759633393</v>
      </c>
      <c r="BC373" s="1">
        <v>1</v>
      </c>
    </row>
    <row r="374" spans="1:55" x14ac:dyDescent="0.25">
      <c r="A374" s="4">
        <v>46104.5</v>
      </c>
      <c r="B374" s="5">
        <v>46104</v>
      </c>
      <c r="C374" s="1" t="s">
        <v>73</v>
      </c>
      <c r="D374" s="1">
        <v>9.2331867218017578</v>
      </c>
      <c r="I374" s="1">
        <v>0</v>
      </c>
      <c r="J374" s="1">
        <v>0</v>
      </c>
      <c r="K374" s="1">
        <v>3</v>
      </c>
      <c r="L374" s="1">
        <v>0</v>
      </c>
      <c r="M374" s="1">
        <v>0</v>
      </c>
      <c r="N374" s="1">
        <v>12</v>
      </c>
      <c r="O374" s="1">
        <v>0</v>
      </c>
      <c r="P374" s="1">
        <v>1</v>
      </c>
      <c r="Q374" s="1">
        <v>7</v>
      </c>
      <c r="R374" s="1">
        <v>2026</v>
      </c>
      <c r="S374" s="1">
        <v>82</v>
      </c>
      <c r="T374" s="1">
        <v>1.224646799147353E-16</v>
      </c>
      <c r="U374" s="1">
        <v>-1</v>
      </c>
      <c r="V374" s="1">
        <v>0</v>
      </c>
      <c r="W374" s="1">
        <v>1</v>
      </c>
      <c r="X374" s="1">
        <v>0.98719578729100854</v>
      </c>
      <c r="Y374" s="1">
        <v>0.15951325197263649</v>
      </c>
      <c r="Z374" s="1">
        <v>17.883333333333329</v>
      </c>
      <c r="AA374" s="1">
        <v>-5.8833333333333329</v>
      </c>
      <c r="AB374" s="1">
        <v>0</v>
      </c>
      <c r="AC374" s="1">
        <v>45778</v>
      </c>
      <c r="AD374" s="1">
        <v>0</v>
      </c>
      <c r="AE374" s="1">
        <v>0</v>
      </c>
      <c r="AF374" s="1">
        <v>9.3578414916992188</v>
      </c>
      <c r="AG374" s="1">
        <v>0</v>
      </c>
      <c r="AH374" s="1">
        <v>18.71525955200195</v>
      </c>
      <c r="AI374" s="1">
        <v>0</v>
      </c>
      <c r="AJ374" s="1">
        <v>13.31700611114502</v>
      </c>
      <c r="AK374" s="1">
        <v>0</v>
      </c>
      <c r="AL374" s="1">
        <v>9.5625276565551758</v>
      </c>
      <c r="AM374" s="1">
        <v>0</v>
      </c>
      <c r="AN374" s="1">
        <v>8.9281682968139648</v>
      </c>
      <c r="AO374" s="1">
        <v>0</v>
      </c>
      <c r="AP374" s="1">
        <v>9.2739999999999991</v>
      </c>
      <c r="AQ374" s="1">
        <v>0</v>
      </c>
      <c r="AR374" s="1">
        <v>11.446999999999999</v>
      </c>
      <c r="AS374" s="1">
        <v>0</v>
      </c>
      <c r="AT374" s="1">
        <v>20.317</v>
      </c>
      <c r="AU374" s="1">
        <v>0</v>
      </c>
      <c r="AV374" s="1">
        <v>14.3007735311985</v>
      </c>
      <c r="AW374" s="1">
        <v>0</v>
      </c>
      <c r="AX374" s="1">
        <v>12.373583000330701</v>
      </c>
      <c r="AY374" s="1">
        <v>0</v>
      </c>
      <c r="AZ374" s="1">
        <v>12.74103479966805</v>
      </c>
      <c r="BA374" s="1">
        <v>0</v>
      </c>
      <c r="BB374" s="1">
        <v>12.996571733490519</v>
      </c>
      <c r="BC374" s="1">
        <v>1</v>
      </c>
    </row>
    <row r="375" spans="1:55" x14ac:dyDescent="0.25">
      <c r="A375" s="4">
        <v>46104.541666666657</v>
      </c>
      <c r="B375" s="5">
        <v>46104</v>
      </c>
      <c r="C375" s="1" t="s">
        <v>74</v>
      </c>
      <c r="D375" s="1">
        <v>9.2519512176513672</v>
      </c>
      <c r="I375" s="1">
        <v>0</v>
      </c>
      <c r="J375" s="1">
        <v>0</v>
      </c>
      <c r="K375" s="1">
        <v>3</v>
      </c>
      <c r="L375" s="1">
        <v>0</v>
      </c>
      <c r="M375" s="1">
        <v>0</v>
      </c>
      <c r="N375" s="1">
        <v>13</v>
      </c>
      <c r="O375" s="1">
        <v>0</v>
      </c>
      <c r="P375" s="1">
        <v>1</v>
      </c>
      <c r="Q375" s="1">
        <v>7</v>
      </c>
      <c r="R375" s="1">
        <v>2026</v>
      </c>
      <c r="S375" s="1">
        <v>82</v>
      </c>
      <c r="T375" s="1">
        <v>-0.25881904510252079</v>
      </c>
      <c r="U375" s="1">
        <v>-0.96592582628906831</v>
      </c>
      <c r="V375" s="1">
        <v>0</v>
      </c>
      <c r="W375" s="1">
        <v>1</v>
      </c>
      <c r="X375" s="1">
        <v>0.98719578729100854</v>
      </c>
      <c r="Y375" s="1">
        <v>0.15951325197263649</v>
      </c>
      <c r="Z375" s="1">
        <v>17.883333333333329</v>
      </c>
      <c r="AA375" s="1">
        <v>-4.8833333333333329</v>
      </c>
      <c r="AB375" s="1">
        <v>0</v>
      </c>
      <c r="AC375" s="1">
        <v>45779</v>
      </c>
      <c r="AD375" s="1">
        <v>0</v>
      </c>
      <c r="AE375" s="1">
        <v>0</v>
      </c>
      <c r="AF375" s="1">
        <v>9.2331867218017578</v>
      </c>
      <c r="AG375" s="1">
        <v>0</v>
      </c>
      <c r="AH375" s="1">
        <v>18.860847473144531</v>
      </c>
      <c r="AI375" s="1">
        <v>0</v>
      </c>
      <c r="AJ375" s="1">
        <v>13.49838352203369</v>
      </c>
      <c r="AK375" s="1">
        <v>0</v>
      </c>
      <c r="AL375" s="1">
        <v>9.6877079010009766</v>
      </c>
      <c r="AM375" s="1">
        <v>0</v>
      </c>
      <c r="AN375" s="1">
        <v>9.0590286254882813</v>
      </c>
      <c r="AO375" s="1">
        <v>0</v>
      </c>
      <c r="AP375" s="1">
        <v>9.1310000000000002</v>
      </c>
      <c r="AQ375" s="1">
        <v>0</v>
      </c>
      <c r="AR375" s="1">
        <v>12.433999999999999</v>
      </c>
      <c r="AS375" s="1">
        <v>0</v>
      </c>
      <c r="AT375" s="1">
        <v>21.478999999999999</v>
      </c>
      <c r="AU375" s="1">
        <v>0</v>
      </c>
      <c r="AV375" s="1">
        <v>13.905687163273489</v>
      </c>
      <c r="AW375" s="1">
        <v>0</v>
      </c>
      <c r="AX375" s="1">
        <v>12.37162263762383</v>
      </c>
      <c r="AY375" s="1">
        <v>0</v>
      </c>
      <c r="AZ375" s="1">
        <v>12.73774043467073</v>
      </c>
      <c r="BA375" s="1">
        <v>0</v>
      </c>
      <c r="BB375" s="1">
        <v>12.99530645800214</v>
      </c>
      <c r="BC375" s="1">
        <v>1</v>
      </c>
    </row>
    <row r="376" spans="1:55" x14ac:dyDescent="0.25">
      <c r="A376" s="4">
        <v>46104.583333333343</v>
      </c>
      <c r="B376" s="5">
        <v>46104</v>
      </c>
      <c r="C376" s="1" t="s">
        <v>75</v>
      </c>
      <c r="D376" s="1">
        <v>10.0290470123291</v>
      </c>
      <c r="I376" s="1">
        <v>0</v>
      </c>
      <c r="J376" s="1">
        <v>0</v>
      </c>
      <c r="K376" s="1">
        <v>3</v>
      </c>
      <c r="L376" s="1">
        <v>0</v>
      </c>
      <c r="M376" s="1">
        <v>0</v>
      </c>
      <c r="N376" s="1">
        <v>14</v>
      </c>
      <c r="O376" s="1">
        <v>0</v>
      </c>
      <c r="P376" s="1">
        <v>1</v>
      </c>
      <c r="Q376" s="1">
        <v>7</v>
      </c>
      <c r="R376" s="1">
        <v>2026</v>
      </c>
      <c r="S376" s="1">
        <v>82</v>
      </c>
      <c r="T376" s="1">
        <v>-0.49999999999999972</v>
      </c>
      <c r="U376" s="1">
        <v>-0.86602540378443882</v>
      </c>
      <c r="V376" s="1">
        <v>0</v>
      </c>
      <c r="W376" s="1">
        <v>1</v>
      </c>
      <c r="X376" s="1">
        <v>0.98719578729100854</v>
      </c>
      <c r="Y376" s="1">
        <v>0.15951325197263649</v>
      </c>
      <c r="Z376" s="1">
        <v>17.883333333333329</v>
      </c>
      <c r="AA376" s="1">
        <v>-3.8833333333333329</v>
      </c>
      <c r="AB376" s="1">
        <v>0</v>
      </c>
      <c r="AC376" s="1">
        <v>45780</v>
      </c>
      <c r="AD376" s="1">
        <v>0</v>
      </c>
      <c r="AE376" s="1">
        <v>0</v>
      </c>
      <c r="AF376" s="1">
        <v>9.2519512176513672</v>
      </c>
      <c r="AG376" s="1">
        <v>0</v>
      </c>
      <c r="AH376" s="1">
        <v>19.202938079833981</v>
      </c>
      <c r="AI376" s="1">
        <v>0</v>
      </c>
      <c r="AJ376" s="1">
        <v>14.16373348236084</v>
      </c>
      <c r="AK376" s="1">
        <v>0</v>
      </c>
      <c r="AL376" s="1">
        <v>10.6209659576416</v>
      </c>
      <c r="AM376" s="1">
        <v>0</v>
      </c>
      <c r="AN376" s="1">
        <v>10.077480316162109</v>
      </c>
      <c r="AO376" s="1">
        <v>0</v>
      </c>
      <c r="AP376" s="1">
        <v>10.632999999999999</v>
      </c>
      <c r="AQ376" s="1">
        <v>0</v>
      </c>
      <c r="AR376" s="1">
        <v>13.411</v>
      </c>
      <c r="AS376" s="1">
        <v>0</v>
      </c>
      <c r="AT376" s="1">
        <v>22.952999999999999</v>
      </c>
      <c r="AU376" s="1">
        <v>0</v>
      </c>
      <c r="AV376" s="1">
        <v>13.505316485961281</v>
      </c>
      <c r="AW376" s="1">
        <v>0</v>
      </c>
      <c r="AX376" s="1">
        <v>12.369028847841991</v>
      </c>
      <c r="AY376" s="1">
        <v>0</v>
      </c>
      <c r="AZ376" s="1">
        <v>12.73300524303033</v>
      </c>
      <c r="BA376" s="1">
        <v>0</v>
      </c>
      <c r="BB376" s="1">
        <v>12.99391067617767</v>
      </c>
      <c r="BC376" s="1">
        <v>1</v>
      </c>
    </row>
    <row r="377" spans="1:55" x14ac:dyDescent="0.25">
      <c r="A377" s="4">
        <v>46104.625</v>
      </c>
      <c r="B377" s="5">
        <v>46104</v>
      </c>
      <c r="C377" s="1" t="s">
        <v>76</v>
      </c>
      <c r="D377" s="1">
        <v>11.626777648925779</v>
      </c>
      <c r="I377" s="1">
        <v>0</v>
      </c>
      <c r="J377" s="1">
        <v>0</v>
      </c>
      <c r="K377" s="1">
        <v>3</v>
      </c>
      <c r="L377" s="1">
        <v>0</v>
      </c>
      <c r="M377" s="1">
        <v>0</v>
      </c>
      <c r="N377" s="1">
        <v>15</v>
      </c>
      <c r="O377" s="1">
        <v>1</v>
      </c>
      <c r="P377" s="1">
        <v>1</v>
      </c>
      <c r="Q377" s="1">
        <v>7</v>
      </c>
      <c r="R377" s="1">
        <v>2026</v>
      </c>
      <c r="S377" s="1">
        <v>82</v>
      </c>
      <c r="T377" s="1">
        <v>-0.70710678118654713</v>
      </c>
      <c r="U377" s="1">
        <v>-0.70710678118654791</v>
      </c>
      <c r="V377" s="1">
        <v>0</v>
      </c>
      <c r="W377" s="1">
        <v>1</v>
      </c>
      <c r="X377" s="1">
        <v>0.98719578729100854</v>
      </c>
      <c r="Y377" s="1">
        <v>0.15951325197263649</v>
      </c>
      <c r="Z377" s="1">
        <v>17.883333333333329</v>
      </c>
      <c r="AA377" s="1">
        <v>-2.8833333333333329</v>
      </c>
      <c r="AB377" s="1">
        <v>0</v>
      </c>
      <c r="AC377" s="1">
        <v>45781</v>
      </c>
      <c r="AD377" s="1">
        <v>0</v>
      </c>
      <c r="AE377" s="1">
        <v>0</v>
      </c>
      <c r="AF377" s="1">
        <v>10.0290470123291</v>
      </c>
      <c r="AG377" s="1">
        <v>0</v>
      </c>
      <c r="AH377" s="1">
        <v>19.530851364135739</v>
      </c>
      <c r="AI377" s="1">
        <v>0</v>
      </c>
      <c r="AJ377" s="1">
        <v>15.05620861053467</v>
      </c>
      <c r="AK377" s="1">
        <v>0</v>
      </c>
      <c r="AL377" s="1">
        <v>12.22661113739014</v>
      </c>
      <c r="AM377" s="1">
        <v>0</v>
      </c>
      <c r="AN377" s="1">
        <v>11.81480598449707</v>
      </c>
      <c r="AO377" s="1">
        <v>0</v>
      </c>
      <c r="AP377" s="1">
        <v>12.331</v>
      </c>
      <c r="AQ377" s="1">
        <v>0</v>
      </c>
      <c r="AR377" s="1">
        <v>15.007999999999999</v>
      </c>
      <c r="AS377" s="1">
        <v>0</v>
      </c>
      <c r="AT377" s="1">
        <v>23.347000000000001</v>
      </c>
      <c r="AU377" s="1">
        <v>0</v>
      </c>
      <c r="AV377" s="1">
        <v>13.123071024815239</v>
      </c>
      <c r="AW377" s="1">
        <v>0</v>
      </c>
      <c r="AX377" s="1">
        <v>12.365505520786559</v>
      </c>
      <c r="AY377" s="1">
        <v>0</v>
      </c>
      <c r="AZ377" s="1">
        <v>12.72797257489392</v>
      </c>
      <c r="BA377" s="1">
        <v>0</v>
      </c>
      <c r="BB377" s="1">
        <v>12.99243533907862</v>
      </c>
      <c r="BC377" s="1">
        <v>1</v>
      </c>
    </row>
    <row r="378" spans="1:55" x14ac:dyDescent="0.25">
      <c r="A378" s="4">
        <v>46104.666666666657</v>
      </c>
      <c r="B378" s="5">
        <v>46104</v>
      </c>
      <c r="C378" s="1" t="s">
        <v>77</v>
      </c>
      <c r="D378" s="1">
        <v>14.032047271728519</v>
      </c>
      <c r="I378" s="1">
        <v>0</v>
      </c>
      <c r="J378" s="1">
        <v>0</v>
      </c>
      <c r="K378" s="1">
        <v>3</v>
      </c>
      <c r="L378" s="1">
        <v>0</v>
      </c>
      <c r="M378" s="1">
        <v>0</v>
      </c>
      <c r="N378" s="1">
        <v>16</v>
      </c>
      <c r="O378" s="1">
        <v>1</v>
      </c>
      <c r="P378" s="1">
        <v>1</v>
      </c>
      <c r="Q378" s="1">
        <v>7</v>
      </c>
      <c r="R378" s="1">
        <v>2026</v>
      </c>
      <c r="S378" s="1">
        <v>82</v>
      </c>
      <c r="T378" s="1">
        <v>-0.86602540378443849</v>
      </c>
      <c r="U378" s="1">
        <v>-0.50000000000000044</v>
      </c>
      <c r="V378" s="1">
        <v>0</v>
      </c>
      <c r="W378" s="1">
        <v>1</v>
      </c>
      <c r="X378" s="1">
        <v>0.98719578729100854</v>
      </c>
      <c r="Y378" s="1">
        <v>0.15951325197263649</v>
      </c>
      <c r="Z378" s="1">
        <v>17.883333333333329</v>
      </c>
      <c r="AA378" s="1">
        <v>-1.8833333333333331</v>
      </c>
      <c r="AB378" s="1">
        <v>0</v>
      </c>
      <c r="AC378" s="1">
        <v>45782</v>
      </c>
      <c r="AD378" s="1">
        <v>0</v>
      </c>
      <c r="AE378" s="1">
        <v>0</v>
      </c>
      <c r="AF378" s="1">
        <v>11.626777648925779</v>
      </c>
      <c r="AG378" s="1">
        <v>0</v>
      </c>
      <c r="AH378" s="1">
        <v>20.150018692016602</v>
      </c>
      <c r="AI378" s="1">
        <v>0</v>
      </c>
      <c r="AJ378" s="1">
        <v>15.823023796081539</v>
      </c>
      <c r="AK378" s="1">
        <v>0</v>
      </c>
      <c r="AL378" s="1">
        <v>14.77481842041016</v>
      </c>
      <c r="AM378" s="1">
        <v>0</v>
      </c>
      <c r="AN378" s="1">
        <v>14.40209865570068</v>
      </c>
      <c r="AO378" s="1">
        <v>0</v>
      </c>
      <c r="AP378" s="1">
        <v>15.502000000000001</v>
      </c>
      <c r="AQ378" s="1">
        <v>0</v>
      </c>
      <c r="AR378" s="1">
        <v>17.492000000000001</v>
      </c>
      <c r="AS378" s="1">
        <v>0</v>
      </c>
      <c r="AT378" s="1">
        <v>24.29</v>
      </c>
      <c r="AU378" s="1">
        <v>0</v>
      </c>
      <c r="AV378" s="1">
        <v>12.793734620014829</v>
      </c>
      <c r="AW378" s="1">
        <v>0</v>
      </c>
      <c r="AX378" s="1">
        <v>12.36193508335522</v>
      </c>
      <c r="AY378" s="1">
        <v>0</v>
      </c>
      <c r="AZ378" s="1">
        <v>12.722940994014341</v>
      </c>
      <c r="BA378" s="1">
        <v>0</v>
      </c>
      <c r="BB378" s="1">
        <v>12.9910974141527</v>
      </c>
      <c r="BC378" s="1">
        <v>1</v>
      </c>
    </row>
    <row r="379" spans="1:55" x14ac:dyDescent="0.25">
      <c r="A379" s="4">
        <v>46104.708333333343</v>
      </c>
      <c r="B379" s="5">
        <v>46104</v>
      </c>
      <c r="C379" s="1" t="s">
        <v>78</v>
      </c>
      <c r="D379" s="1">
        <v>17.18580436706543</v>
      </c>
      <c r="I379" s="1">
        <v>0</v>
      </c>
      <c r="J379" s="1">
        <v>0</v>
      </c>
      <c r="K379" s="1">
        <v>3</v>
      </c>
      <c r="L379" s="1">
        <v>0</v>
      </c>
      <c r="M379" s="1">
        <v>1</v>
      </c>
      <c r="N379" s="1">
        <v>17</v>
      </c>
      <c r="O379" s="1">
        <v>4</v>
      </c>
      <c r="P379" s="1">
        <v>1</v>
      </c>
      <c r="Q379" s="1">
        <v>7</v>
      </c>
      <c r="R379" s="1">
        <v>2026</v>
      </c>
      <c r="S379" s="1">
        <v>82</v>
      </c>
      <c r="T379" s="1">
        <v>-0.96592582628906831</v>
      </c>
      <c r="U379" s="1">
        <v>-0.25881904510252057</v>
      </c>
      <c r="V379" s="1">
        <v>0</v>
      </c>
      <c r="W379" s="1">
        <v>1</v>
      </c>
      <c r="X379" s="1">
        <v>0.98719578729100854</v>
      </c>
      <c r="Y379" s="1">
        <v>0.15951325197263649</v>
      </c>
      <c r="Z379" s="1">
        <v>17.883333333333329</v>
      </c>
      <c r="AA379" s="1">
        <v>-0.88333333333333286</v>
      </c>
      <c r="AB379" s="1">
        <v>0</v>
      </c>
      <c r="AC379" s="1">
        <v>45783</v>
      </c>
      <c r="AD379" s="1">
        <v>0</v>
      </c>
      <c r="AE379" s="1">
        <v>0</v>
      </c>
      <c r="AF379" s="1">
        <v>14.032047271728519</v>
      </c>
      <c r="AG379" s="1">
        <v>0</v>
      </c>
      <c r="AH379" s="1">
        <v>22.09724044799805</v>
      </c>
      <c r="AI379" s="1">
        <v>0</v>
      </c>
      <c r="AJ379" s="1">
        <v>17.403034210205082</v>
      </c>
      <c r="AK379" s="1">
        <v>0</v>
      </c>
      <c r="AL379" s="1">
        <v>18.266819000244141</v>
      </c>
      <c r="AM379" s="1">
        <v>0</v>
      </c>
      <c r="AN379" s="1">
        <v>17.91874885559082</v>
      </c>
      <c r="AO379" s="1">
        <v>0</v>
      </c>
      <c r="AP379" s="1">
        <v>19.408000000000001</v>
      </c>
      <c r="AQ379" s="1">
        <v>0</v>
      </c>
      <c r="AR379" s="1">
        <v>21.541</v>
      </c>
      <c r="AS379" s="1">
        <v>0</v>
      </c>
      <c r="AT379" s="1">
        <v>26.373000000000001</v>
      </c>
      <c r="AU379" s="1">
        <v>0</v>
      </c>
      <c r="AV379" s="1">
        <v>12.538819144169491</v>
      </c>
      <c r="AW379" s="1">
        <v>0</v>
      </c>
      <c r="AX379" s="1">
        <v>12.357513826517829</v>
      </c>
      <c r="AY379" s="1">
        <v>0</v>
      </c>
      <c r="AZ379" s="1">
        <v>12.71779225483537</v>
      </c>
      <c r="BA379" s="1">
        <v>0</v>
      </c>
      <c r="BB379" s="1">
        <v>12.98992641498281</v>
      </c>
      <c r="BC379" s="1">
        <v>1</v>
      </c>
    </row>
    <row r="380" spans="1:55" x14ac:dyDescent="0.25">
      <c r="A380" s="4">
        <v>46104.75</v>
      </c>
      <c r="B380" s="5">
        <v>46104</v>
      </c>
      <c r="C380" s="1" t="s">
        <v>79</v>
      </c>
      <c r="D380" s="1">
        <v>21.005424499511719</v>
      </c>
      <c r="I380" s="1">
        <v>0</v>
      </c>
      <c r="J380" s="1">
        <v>0</v>
      </c>
      <c r="K380" s="1">
        <v>3</v>
      </c>
      <c r="L380" s="1">
        <v>0</v>
      </c>
      <c r="M380" s="1">
        <v>1</v>
      </c>
      <c r="N380" s="1">
        <v>18</v>
      </c>
      <c r="O380" s="1">
        <v>4</v>
      </c>
      <c r="P380" s="1">
        <v>1</v>
      </c>
      <c r="Q380" s="1">
        <v>7</v>
      </c>
      <c r="R380" s="1">
        <v>2026</v>
      </c>
      <c r="S380" s="1">
        <v>82</v>
      </c>
      <c r="T380" s="1">
        <v>-1</v>
      </c>
      <c r="U380" s="1">
        <v>-1.8369701987210299E-16</v>
      </c>
      <c r="V380" s="1">
        <v>0</v>
      </c>
      <c r="W380" s="1">
        <v>1</v>
      </c>
      <c r="X380" s="1">
        <v>0.98719578729100854</v>
      </c>
      <c r="Y380" s="1">
        <v>0.15951325197263649</v>
      </c>
      <c r="Z380" s="1">
        <v>17.883333333333329</v>
      </c>
      <c r="AA380" s="1">
        <v>0.1166666666666671</v>
      </c>
      <c r="AB380" s="1">
        <v>1</v>
      </c>
      <c r="AC380" s="1">
        <v>45784</v>
      </c>
      <c r="AD380" s="1">
        <v>0</v>
      </c>
      <c r="AE380" s="1">
        <v>0</v>
      </c>
      <c r="AF380" s="1">
        <v>17.18580436706543</v>
      </c>
      <c r="AG380" s="1">
        <v>0</v>
      </c>
      <c r="AH380" s="1">
        <v>25.332492828369141</v>
      </c>
      <c r="AI380" s="1">
        <v>0</v>
      </c>
      <c r="AJ380" s="1">
        <v>20.237972259521481</v>
      </c>
      <c r="AK380" s="1">
        <v>0</v>
      </c>
      <c r="AL380" s="1">
        <v>22.02860260009766</v>
      </c>
      <c r="AM380" s="1">
        <v>0</v>
      </c>
      <c r="AN380" s="1">
        <v>22.403936386108398</v>
      </c>
      <c r="AO380" s="1">
        <v>0</v>
      </c>
      <c r="AP380" s="1">
        <v>23.47</v>
      </c>
      <c r="AQ380" s="1">
        <v>0</v>
      </c>
      <c r="AR380" s="1">
        <v>24.707000000000001</v>
      </c>
      <c r="AS380" s="1">
        <v>0</v>
      </c>
      <c r="AT380" s="1">
        <v>28.259</v>
      </c>
      <c r="AU380" s="1">
        <v>0</v>
      </c>
      <c r="AV380" s="1">
        <v>12.33417597413063</v>
      </c>
      <c r="AW380" s="1">
        <v>0</v>
      </c>
      <c r="AX380" s="1">
        <v>12.351079215606051</v>
      </c>
      <c r="AY380" s="1">
        <v>0</v>
      </c>
      <c r="AZ380" s="1">
        <v>12.71131130895302</v>
      </c>
      <c r="BA380" s="1">
        <v>0</v>
      </c>
      <c r="BB380" s="1">
        <v>12.98887764835804</v>
      </c>
      <c r="BC380" s="1">
        <v>1</v>
      </c>
    </row>
    <row r="381" spans="1:55" x14ac:dyDescent="0.25">
      <c r="A381" s="4">
        <v>46104.791666666657</v>
      </c>
      <c r="B381" s="5">
        <v>46104</v>
      </c>
      <c r="C381" s="1" t="s">
        <v>80</v>
      </c>
      <c r="D381" s="1">
        <v>25.892410278320309</v>
      </c>
      <c r="I381" s="1">
        <v>0</v>
      </c>
      <c r="J381" s="1">
        <v>0</v>
      </c>
      <c r="K381" s="1">
        <v>3</v>
      </c>
      <c r="L381" s="1">
        <v>0</v>
      </c>
      <c r="M381" s="1">
        <v>1</v>
      </c>
      <c r="N381" s="1">
        <v>19</v>
      </c>
      <c r="O381" s="1">
        <v>4</v>
      </c>
      <c r="P381" s="1">
        <v>1</v>
      </c>
      <c r="Q381" s="1">
        <v>7</v>
      </c>
      <c r="R381" s="1">
        <v>2026</v>
      </c>
      <c r="S381" s="1">
        <v>82</v>
      </c>
      <c r="T381" s="1">
        <v>-0.96592582628906842</v>
      </c>
      <c r="U381" s="1">
        <v>0.2588190451025203</v>
      </c>
      <c r="V381" s="1">
        <v>0</v>
      </c>
      <c r="W381" s="1">
        <v>1</v>
      </c>
      <c r="X381" s="1">
        <v>0.98719578729100854</v>
      </c>
      <c r="Y381" s="1">
        <v>0.15951325197263649</v>
      </c>
      <c r="Z381" s="1">
        <v>17.883333333333329</v>
      </c>
      <c r="AA381" s="1">
        <v>1.1166666666666669</v>
      </c>
      <c r="AB381" s="1">
        <v>1</v>
      </c>
      <c r="AC381" s="1">
        <v>45785</v>
      </c>
      <c r="AD381" s="1">
        <v>0</v>
      </c>
      <c r="AE381" s="1">
        <v>0</v>
      </c>
      <c r="AF381" s="1">
        <v>21.005424499511719</v>
      </c>
      <c r="AG381" s="1">
        <v>0</v>
      </c>
      <c r="AH381" s="1">
        <v>29.954452514648441</v>
      </c>
      <c r="AI381" s="1">
        <v>0</v>
      </c>
      <c r="AJ381" s="1">
        <v>24.671989440917969</v>
      </c>
      <c r="AK381" s="1">
        <v>0</v>
      </c>
      <c r="AL381" s="1">
        <v>26.528789520263668</v>
      </c>
      <c r="AM381" s="1">
        <v>0</v>
      </c>
      <c r="AN381" s="1">
        <v>27.052188873291019</v>
      </c>
      <c r="AO381" s="1">
        <v>0</v>
      </c>
      <c r="AP381" s="1">
        <v>27.547999999999998</v>
      </c>
      <c r="AQ381" s="1">
        <v>0</v>
      </c>
      <c r="AR381" s="1">
        <v>29.081</v>
      </c>
      <c r="AS381" s="1">
        <v>0</v>
      </c>
      <c r="AT381" s="1">
        <v>32.578000000000003</v>
      </c>
      <c r="AU381" s="1">
        <v>0</v>
      </c>
      <c r="AV381" s="1">
        <v>12.15388146042824</v>
      </c>
      <c r="AW381" s="1">
        <v>0</v>
      </c>
      <c r="AX381" s="1">
        <v>12.34498886976923</v>
      </c>
      <c r="AY381" s="1">
        <v>0</v>
      </c>
      <c r="AZ381" s="1">
        <v>12.7058030120773</v>
      </c>
      <c r="BA381" s="1">
        <v>0</v>
      </c>
      <c r="BB381" s="1">
        <v>12.98804961462511</v>
      </c>
      <c r="BC381" s="1">
        <v>1</v>
      </c>
    </row>
    <row r="382" spans="1:55" x14ac:dyDescent="0.25">
      <c r="A382" s="4">
        <v>46104.833333333343</v>
      </c>
      <c r="B382" s="5">
        <v>46104</v>
      </c>
      <c r="C382" s="1" t="s">
        <v>81</v>
      </c>
      <c r="D382" s="1">
        <v>28.842084884643551</v>
      </c>
      <c r="I382" s="1">
        <v>0</v>
      </c>
      <c r="J382" s="1">
        <v>0</v>
      </c>
      <c r="K382" s="1">
        <v>3</v>
      </c>
      <c r="L382" s="1">
        <v>0</v>
      </c>
      <c r="M382" s="1">
        <v>1</v>
      </c>
      <c r="N382" s="1">
        <v>20</v>
      </c>
      <c r="O382" s="1">
        <v>4</v>
      </c>
      <c r="P382" s="1">
        <v>1</v>
      </c>
      <c r="Q382" s="1">
        <v>7</v>
      </c>
      <c r="R382" s="1">
        <v>2026</v>
      </c>
      <c r="S382" s="1">
        <v>82</v>
      </c>
      <c r="T382" s="1">
        <v>-0.8660254037844386</v>
      </c>
      <c r="U382" s="1">
        <v>0.50000000000000011</v>
      </c>
      <c r="V382" s="1">
        <v>0</v>
      </c>
      <c r="W382" s="1">
        <v>1</v>
      </c>
      <c r="X382" s="1">
        <v>0.98719578729100854</v>
      </c>
      <c r="Y382" s="1">
        <v>0.15951325197263649</v>
      </c>
      <c r="Z382" s="1">
        <v>17.883333333333329</v>
      </c>
      <c r="AA382" s="1">
        <v>2.1166666666666671</v>
      </c>
      <c r="AB382" s="1">
        <v>1</v>
      </c>
      <c r="AC382" s="1">
        <v>45786</v>
      </c>
      <c r="AD382" s="1">
        <v>0</v>
      </c>
      <c r="AE382" s="1">
        <v>0</v>
      </c>
      <c r="AF382" s="1">
        <v>25.892410278320309</v>
      </c>
      <c r="AG382" s="1">
        <v>0</v>
      </c>
      <c r="AH382" s="1">
        <v>32.30914306640625</v>
      </c>
      <c r="AI382" s="1">
        <v>0</v>
      </c>
      <c r="AJ382" s="1">
        <v>27.86770057678223</v>
      </c>
      <c r="AK382" s="1">
        <v>0</v>
      </c>
      <c r="AL382" s="1">
        <v>28.891641616821289</v>
      </c>
      <c r="AM382" s="1">
        <v>0</v>
      </c>
      <c r="AN382" s="1">
        <v>29.244686126708981</v>
      </c>
      <c r="AO382" s="1">
        <v>0</v>
      </c>
      <c r="AP382" s="1">
        <v>29.164999999999999</v>
      </c>
      <c r="AQ382" s="1">
        <v>0</v>
      </c>
      <c r="AR382" s="1">
        <v>30.081</v>
      </c>
      <c r="AS382" s="1">
        <v>0</v>
      </c>
      <c r="AT382" s="1">
        <v>34.668999999999997</v>
      </c>
      <c r="AU382" s="1">
        <v>0</v>
      </c>
      <c r="AV382" s="1">
        <v>11.98462970058123</v>
      </c>
      <c r="AW382" s="1">
        <v>0</v>
      </c>
      <c r="AX382" s="1">
        <v>12.341200898091</v>
      </c>
      <c r="AY382" s="1">
        <v>0</v>
      </c>
      <c r="AZ382" s="1">
        <v>12.70105808689623</v>
      </c>
      <c r="BA382" s="1">
        <v>0</v>
      </c>
      <c r="BB382" s="1">
        <v>12.987286419451401</v>
      </c>
      <c r="BC382" s="1">
        <v>1</v>
      </c>
    </row>
    <row r="383" spans="1:55" x14ac:dyDescent="0.25">
      <c r="A383" s="4">
        <v>46104.875</v>
      </c>
      <c r="B383" s="5">
        <v>46104</v>
      </c>
      <c r="C383" s="1" t="s">
        <v>82</v>
      </c>
      <c r="D383" s="1">
        <v>27.580389022827148</v>
      </c>
      <c r="I383" s="1">
        <v>0</v>
      </c>
      <c r="J383" s="1">
        <v>0</v>
      </c>
      <c r="K383" s="1">
        <v>3</v>
      </c>
      <c r="L383" s="1">
        <v>0</v>
      </c>
      <c r="M383" s="1">
        <v>1</v>
      </c>
      <c r="N383" s="1">
        <v>21</v>
      </c>
      <c r="O383" s="1">
        <v>4</v>
      </c>
      <c r="P383" s="1">
        <v>1</v>
      </c>
      <c r="Q383" s="1">
        <v>7</v>
      </c>
      <c r="R383" s="1">
        <v>2026</v>
      </c>
      <c r="S383" s="1">
        <v>82</v>
      </c>
      <c r="T383" s="1">
        <v>-0.70710678118654768</v>
      </c>
      <c r="U383" s="1">
        <v>0.70710678118654735</v>
      </c>
      <c r="V383" s="1">
        <v>0</v>
      </c>
      <c r="W383" s="1">
        <v>1</v>
      </c>
      <c r="X383" s="1">
        <v>0.98719578729100854</v>
      </c>
      <c r="Y383" s="1">
        <v>0.15951325197263649</v>
      </c>
      <c r="Z383" s="1">
        <v>17.883333333333329</v>
      </c>
      <c r="AA383" s="1">
        <v>3.1166666666666671</v>
      </c>
      <c r="AB383" s="1">
        <v>1</v>
      </c>
      <c r="AC383" s="1">
        <v>45787</v>
      </c>
      <c r="AD383" s="1">
        <v>0</v>
      </c>
      <c r="AE383" s="1">
        <v>0</v>
      </c>
      <c r="AF383" s="1">
        <v>28.842084884643551</v>
      </c>
      <c r="AG383" s="1">
        <v>0</v>
      </c>
      <c r="AH383" s="1">
        <v>30.2793083190918</v>
      </c>
      <c r="AI383" s="1">
        <v>0</v>
      </c>
      <c r="AJ383" s="1">
        <v>27.404508590698239</v>
      </c>
      <c r="AK383" s="1">
        <v>0</v>
      </c>
      <c r="AL383" s="1">
        <v>27.90764045715332</v>
      </c>
      <c r="AM383" s="1">
        <v>0</v>
      </c>
      <c r="AN383" s="1">
        <v>28.231931686401371</v>
      </c>
      <c r="AO383" s="1">
        <v>0</v>
      </c>
      <c r="AP383" s="1">
        <v>28.007999999999999</v>
      </c>
      <c r="AQ383" s="1">
        <v>0</v>
      </c>
      <c r="AR383" s="1">
        <v>28.577000000000002</v>
      </c>
      <c r="AS383" s="1">
        <v>0</v>
      </c>
      <c r="AT383" s="1">
        <v>31.998000000000001</v>
      </c>
      <c r="AU383" s="1">
        <v>0</v>
      </c>
      <c r="AV383" s="1">
        <v>11.840168943007789</v>
      </c>
      <c r="AW383" s="1">
        <v>0</v>
      </c>
      <c r="AX383" s="1">
        <v>12.340905917542321</v>
      </c>
      <c r="AY383" s="1">
        <v>0</v>
      </c>
      <c r="AZ383" s="1">
        <v>12.699214463212661</v>
      </c>
      <c r="BA383" s="1">
        <v>0</v>
      </c>
      <c r="BB383" s="1">
        <v>12.986621246493019</v>
      </c>
      <c r="BC383" s="1">
        <v>1</v>
      </c>
    </row>
    <row r="384" spans="1:55" x14ac:dyDescent="0.25">
      <c r="A384" s="4">
        <v>46104.916666666657</v>
      </c>
      <c r="B384" s="5">
        <v>46104</v>
      </c>
      <c r="C384" s="1" t="s">
        <v>83</v>
      </c>
      <c r="D384" s="1">
        <v>21.502365112304691</v>
      </c>
      <c r="I384" s="1">
        <v>0</v>
      </c>
      <c r="J384" s="1">
        <v>0</v>
      </c>
      <c r="K384" s="1">
        <v>3</v>
      </c>
      <c r="L384" s="1">
        <v>0</v>
      </c>
      <c r="M384" s="1">
        <v>1</v>
      </c>
      <c r="N384" s="1">
        <v>22</v>
      </c>
      <c r="O384" s="1">
        <v>4</v>
      </c>
      <c r="P384" s="1">
        <v>1</v>
      </c>
      <c r="Q384" s="1">
        <v>7</v>
      </c>
      <c r="R384" s="1">
        <v>2026</v>
      </c>
      <c r="S384" s="1">
        <v>82</v>
      </c>
      <c r="T384" s="1">
        <v>-0.50000000000000044</v>
      </c>
      <c r="U384" s="1">
        <v>0.86602540378443837</v>
      </c>
      <c r="V384" s="1">
        <v>0</v>
      </c>
      <c r="W384" s="1">
        <v>1</v>
      </c>
      <c r="X384" s="1">
        <v>0.98719578729100854</v>
      </c>
      <c r="Y384" s="1">
        <v>0.15951325197263649</v>
      </c>
      <c r="Z384" s="1">
        <v>17.883333333333329</v>
      </c>
      <c r="AA384" s="1">
        <v>4.1166666666666671</v>
      </c>
      <c r="AB384" s="1">
        <v>1</v>
      </c>
      <c r="AC384" s="1">
        <v>45788</v>
      </c>
      <c r="AD384" s="1">
        <v>0</v>
      </c>
      <c r="AE384" s="1">
        <v>0</v>
      </c>
      <c r="AF384" s="1">
        <v>27.580389022827148</v>
      </c>
      <c r="AG384" s="1">
        <v>0</v>
      </c>
      <c r="AH384" s="1">
        <v>23.24289703369141</v>
      </c>
      <c r="AI384" s="1">
        <v>0</v>
      </c>
      <c r="AJ384" s="1">
        <v>22.56302642822266</v>
      </c>
      <c r="AK384" s="1">
        <v>0</v>
      </c>
      <c r="AL384" s="1">
        <v>21.812711715698239</v>
      </c>
      <c r="AM384" s="1">
        <v>0</v>
      </c>
      <c r="AN384" s="1">
        <v>21.750812530517582</v>
      </c>
      <c r="AO384" s="1">
        <v>0</v>
      </c>
      <c r="AP384" s="1">
        <v>21.09</v>
      </c>
      <c r="AQ384" s="1">
        <v>0</v>
      </c>
      <c r="AR384" s="1">
        <v>22.713000000000001</v>
      </c>
      <c r="AS384" s="1">
        <v>0</v>
      </c>
      <c r="AT384" s="1">
        <v>23.649000000000001</v>
      </c>
      <c r="AU384" s="1">
        <v>0</v>
      </c>
      <c r="AV384" s="1">
        <v>11.72771397233009</v>
      </c>
      <c r="AW384" s="1">
        <v>0</v>
      </c>
      <c r="AX384" s="1">
        <v>12.338957992338001</v>
      </c>
      <c r="AY384" s="1">
        <v>0</v>
      </c>
      <c r="AZ384" s="1">
        <v>12.6977314111633</v>
      </c>
      <c r="BA384" s="1">
        <v>0</v>
      </c>
      <c r="BB384" s="1">
        <v>12.98611695300248</v>
      </c>
      <c r="BC384" s="1">
        <v>1</v>
      </c>
    </row>
    <row r="385" spans="1:55" x14ac:dyDescent="0.25">
      <c r="A385" s="4">
        <v>46104.958333333343</v>
      </c>
      <c r="B385" s="5">
        <v>46104</v>
      </c>
      <c r="C385" s="1" t="s">
        <v>84</v>
      </c>
      <c r="D385" s="1">
        <v>13.05418491363525</v>
      </c>
      <c r="I385" s="1">
        <v>0</v>
      </c>
      <c r="J385" s="1">
        <v>0</v>
      </c>
      <c r="K385" s="1">
        <v>3</v>
      </c>
      <c r="L385" s="1">
        <v>0</v>
      </c>
      <c r="M385" s="1">
        <v>0</v>
      </c>
      <c r="N385" s="1">
        <v>23</v>
      </c>
      <c r="O385" s="1">
        <v>2</v>
      </c>
      <c r="P385" s="1">
        <v>1</v>
      </c>
      <c r="Q385" s="1">
        <v>7</v>
      </c>
      <c r="R385" s="1">
        <v>2026</v>
      </c>
      <c r="S385" s="1">
        <v>82</v>
      </c>
      <c r="T385" s="1">
        <v>-0.25881904510252163</v>
      </c>
      <c r="U385" s="1">
        <v>0.96592582628906809</v>
      </c>
      <c r="V385" s="1">
        <v>0</v>
      </c>
      <c r="W385" s="1">
        <v>1</v>
      </c>
      <c r="X385" s="1">
        <v>0.98719578729100854</v>
      </c>
      <c r="Y385" s="1">
        <v>0.15951325197263649</v>
      </c>
      <c r="Z385" s="1">
        <v>17.883333333333329</v>
      </c>
      <c r="AA385" s="1">
        <v>5.1166666666666671</v>
      </c>
      <c r="AB385" s="1">
        <v>1</v>
      </c>
      <c r="AC385" s="1">
        <v>45789</v>
      </c>
      <c r="AD385" s="1">
        <v>0</v>
      </c>
      <c r="AE385" s="1">
        <v>0</v>
      </c>
      <c r="AF385" s="1">
        <v>21.502365112304691</v>
      </c>
      <c r="AG385" s="1">
        <v>0</v>
      </c>
      <c r="AH385" s="1">
        <v>14.258030891418461</v>
      </c>
      <c r="AI385" s="1">
        <v>0</v>
      </c>
      <c r="AJ385" s="1">
        <v>16.00267219543457</v>
      </c>
      <c r="AK385" s="1">
        <v>0</v>
      </c>
      <c r="AL385" s="1">
        <v>13.275668144226071</v>
      </c>
      <c r="AM385" s="1">
        <v>0</v>
      </c>
      <c r="AN385" s="1">
        <v>13.111763954162599</v>
      </c>
      <c r="AO385" s="1">
        <v>0</v>
      </c>
      <c r="AP385" s="1">
        <v>13.05</v>
      </c>
      <c r="AQ385" s="1">
        <v>0</v>
      </c>
      <c r="AR385" s="1">
        <v>14.311999999999999</v>
      </c>
      <c r="AS385" s="1">
        <v>0</v>
      </c>
      <c r="AT385" s="1">
        <v>14.784000000000001</v>
      </c>
      <c r="AU385" s="1">
        <v>0</v>
      </c>
      <c r="AV385" s="1">
        <v>11.65519180893898</v>
      </c>
      <c r="AW385" s="1">
        <v>0</v>
      </c>
      <c r="AX385" s="1">
        <v>12.33711069112732</v>
      </c>
      <c r="AY385" s="1">
        <v>0</v>
      </c>
      <c r="AZ385" s="1">
        <v>12.695929871151851</v>
      </c>
      <c r="BA385" s="1">
        <v>0</v>
      </c>
      <c r="BB385" s="1">
        <v>12.98587190335777</v>
      </c>
      <c r="BC385" s="1">
        <v>1</v>
      </c>
    </row>
    <row r="386" spans="1:55" x14ac:dyDescent="0.25">
      <c r="A386" s="4">
        <v>46105</v>
      </c>
      <c r="B386" s="5">
        <v>46105</v>
      </c>
      <c r="C386" s="1" t="s">
        <v>85</v>
      </c>
      <c r="D386" s="1">
        <v>7.5275707244873047</v>
      </c>
      <c r="I386" s="1">
        <v>0</v>
      </c>
      <c r="J386" s="1">
        <v>0</v>
      </c>
      <c r="K386" s="1">
        <v>3</v>
      </c>
      <c r="L386" s="1">
        <v>0</v>
      </c>
      <c r="M386" s="1">
        <v>0</v>
      </c>
      <c r="N386" s="1">
        <v>0</v>
      </c>
      <c r="O386" s="1">
        <v>2</v>
      </c>
      <c r="P386" s="1">
        <v>5</v>
      </c>
      <c r="Q386" s="1">
        <v>7</v>
      </c>
      <c r="R386" s="1">
        <v>2026</v>
      </c>
      <c r="S386" s="1">
        <v>83</v>
      </c>
      <c r="T386" s="1">
        <v>0</v>
      </c>
      <c r="U386" s="1">
        <v>1</v>
      </c>
      <c r="V386" s="1">
        <v>0.7818314824680298</v>
      </c>
      <c r="W386" s="1">
        <v>0.62348980185873359</v>
      </c>
      <c r="X386" s="1">
        <v>0.98979360296707164</v>
      </c>
      <c r="Y386" s="1">
        <v>0.14250832791617091</v>
      </c>
      <c r="Z386" s="1">
        <v>17.916666666666671</v>
      </c>
      <c r="AA386" s="1">
        <v>-17.916666666666671</v>
      </c>
      <c r="AB386" s="1">
        <v>0</v>
      </c>
      <c r="AC386" s="1">
        <v>45790</v>
      </c>
      <c r="AD386" s="1">
        <v>0</v>
      </c>
      <c r="AE386" s="1">
        <v>0</v>
      </c>
      <c r="AF386" s="1">
        <v>13.05418491363525</v>
      </c>
      <c r="AG386" s="1">
        <v>0</v>
      </c>
      <c r="AH386" s="1">
        <v>8.0795354843139648</v>
      </c>
      <c r="AI386" s="1">
        <v>0</v>
      </c>
      <c r="AJ386" s="1">
        <v>10.07320022583008</v>
      </c>
      <c r="AK386" s="1">
        <v>0</v>
      </c>
      <c r="AL386" s="1">
        <v>7.5795397758483887</v>
      </c>
      <c r="AM386" s="1">
        <v>0</v>
      </c>
      <c r="AN386" s="1">
        <v>7.5719566345214844</v>
      </c>
      <c r="AO386" s="1">
        <v>0</v>
      </c>
      <c r="AP386" s="1">
        <v>7.5129999999999999</v>
      </c>
      <c r="AQ386" s="1">
        <v>0</v>
      </c>
      <c r="AR386" s="1">
        <v>8.3529999999999998</v>
      </c>
      <c r="AS386" s="1">
        <v>0</v>
      </c>
      <c r="AT386" s="1">
        <v>8.6440000000000001</v>
      </c>
      <c r="AU386" s="1">
        <v>0</v>
      </c>
      <c r="AV386" s="1">
        <v>11.605031559864679</v>
      </c>
      <c r="AW386" s="1">
        <v>0</v>
      </c>
      <c r="AX386" s="1">
        <v>12.33579233856428</v>
      </c>
      <c r="AY386" s="1">
        <v>0</v>
      </c>
      <c r="AZ386" s="1">
        <v>12.69405812251142</v>
      </c>
      <c r="BA386" s="1">
        <v>0</v>
      </c>
      <c r="BB386" s="1">
        <v>12.985674435882149</v>
      </c>
      <c r="BC386" s="1">
        <v>1</v>
      </c>
    </row>
    <row r="387" spans="1:55" x14ac:dyDescent="0.25">
      <c r="A387" s="4">
        <v>46105.041666666657</v>
      </c>
      <c r="B387" s="5">
        <v>46105</v>
      </c>
      <c r="C387" s="1" t="s">
        <v>86</v>
      </c>
      <c r="D387" s="1">
        <v>4.5517458915710449</v>
      </c>
      <c r="I387" s="1">
        <v>0</v>
      </c>
      <c r="J387" s="1">
        <v>0</v>
      </c>
      <c r="K387" s="1">
        <v>3</v>
      </c>
      <c r="L387" s="1">
        <v>0</v>
      </c>
      <c r="M387" s="1">
        <v>0</v>
      </c>
      <c r="N387" s="1">
        <v>1</v>
      </c>
      <c r="O387" s="1">
        <v>2</v>
      </c>
      <c r="P387" s="1">
        <v>5</v>
      </c>
      <c r="Q387" s="1">
        <v>7</v>
      </c>
      <c r="R387" s="1">
        <v>2026</v>
      </c>
      <c r="S387" s="1">
        <v>83</v>
      </c>
      <c r="T387" s="1">
        <v>0.25881904510252068</v>
      </c>
      <c r="U387" s="1">
        <v>0.96592582628906831</v>
      </c>
      <c r="V387" s="1">
        <v>0.7818314824680298</v>
      </c>
      <c r="W387" s="1">
        <v>0.62348980185873359</v>
      </c>
      <c r="X387" s="1">
        <v>0.98979360296707164</v>
      </c>
      <c r="Y387" s="1">
        <v>0.14250832791617091</v>
      </c>
      <c r="Z387" s="1">
        <v>17.916666666666671</v>
      </c>
      <c r="AA387" s="1">
        <v>-16.916666666666671</v>
      </c>
      <c r="AB387" s="1">
        <v>0</v>
      </c>
      <c r="AC387" s="1">
        <v>45791</v>
      </c>
      <c r="AD387" s="1">
        <v>0</v>
      </c>
      <c r="AE387" s="1">
        <v>0</v>
      </c>
      <c r="AF387" s="1">
        <v>7.5275707244873047</v>
      </c>
      <c r="AG387" s="1">
        <v>0</v>
      </c>
      <c r="AH387" s="1">
        <v>4.6718382835388184</v>
      </c>
      <c r="AI387" s="1">
        <v>0</v>
      </c>
      <c r="AJ387" s="1">
        <v>6.2874584197998047</v>
      </c>
      <c r="AK387" s="1">
        <v>0</v>
      </c>
      <c r="AL387" s="1">
        <v>4.618537425994873</v>
      </c>
      <c r="AM387" s="1">
        <v>0</v>
      </c>
      <c r="AN387" s="1">
        <v>4.5794529914855957</v>
      </c>
      <c r="AO387" s="1">
        <v>0</v>
      </c>
      <c r="AP387" s="1">
        <v>4.3339999999999996</v>
      </c>
      <c r="AQ387" s="1">
        <v>0</v>
      </c>
      <c r="AR387" s="1">
        <v>5.1849999999999996</v>
      </c>
      <c r="AS387" s="1">
        <v>0</v>
      </c>
      <c r="AT387" s="1">
        <v>5.3490000000000002</v>
      </c>
      <c r="AU387" s="1">
        <v>0</v>
      </c>
      <c r="AV387" s="1">
        <v>11.58203302820524</v>
      </c>
      <c r="AW387" s="1">
        <v>0</v>
      </c>
      <c r="AX387" s="1">
        <v>12.33548299897285</v>
      </c>
      <c r="AY387" s="1">
        <v>0</v>
      </c>
      <c r="AZ387" s="1">
        <v>12.69282980513715</v>
      </c>
      <c r="BA387" s="1">
        <v>0</v>
      </c>
      <c r="BB387" s="1">
        <v>12.985546989617831</v>
      </c>
      <c r="BC387" s="1">
        <v>1</v>
      </c>
    </row>
    <row r="388" spans="1:55" x14ac:dyDescent="0.25">
      <c r="A388" s="4">
        <v>46105.083333333343</v>
      </c>
      <c r="B388" s="5">
        <v>46105</v>
      </c>
      <c r="C388" s="1" t="s">
        <v>87</v>
      </c>
      <c r="D388" s="1">
        <v>2.8224530220031738</v>
      </c>
      <c r="I388" s="1">
        <v>0</v>
      </c>
      <c r="J388" s="1">
        <v>0</v>
      </c>
      <c r="K388" s="1">
        <v>3</v>
      </c>
      <c r="L388" s="1">
        <v>0</v>
      </c>
      <c r="M388" s="1">
        <v>0</v>
      </c>
      <c r="N388" s="1">
        <v>2</v>
      </c>
      <c r="O388" s="1">
        <v>2</v>
      </c>
      <c r="P388" s="1">
        <v>5</v>
      </c>
      <c r="Q388" s="1">
        <v>7</v>
      </c>
      <c r="R388" s="1">
        <v>2026</v>
      </c>
      <c r="S388" s="1">
        <v>83</v>
      </c>
      <c r="T388" s="1">
        <v>0.49999999999999989</v>
      </c>
      <c r="U388" s="1">
        <v>0.86602540378443871</v>
      </c>
      <c r="V388" s="1">
        <v>0.7818314824680298</v>
      </c>
      <c r="W388" s="1">
        <v>0.62348980185873359</v>
      </c>
      <c r="X388" s="1">
        <v>0.98979360296707164</v>
      </c>
      <c r="Y388" s="1">
        <v>0.14250832791617091</v>
      </c>
      <c r="Z388" s="1">
        <v>17.916666666666671</v>
      </c>
      <c r="AA388" s="1">
        <v>-15.91666666666667</v>
      </c>
      <c r="AB388" s="1">
        <v>0</v>
      </c>
      <c r="AC388" s="1">
        <v>45792</v>
      </c>
      <c r="AD388" s="1">
        <v>0</v>
      </c>
      <c r="AE388" s="1">
        <v>0</v>
      </c>
      <c r="AF388" s="1">
        <v>4.5517458915710449</v>
      </c>
      <c r="AG388" s="1">
        <v>0</v>
      </c>
      <c r="AH388" s="1">
        <v>3.026141881942749</v>
      </c>
      <c r="AI388" s="1">
        <v>0</v>
      </c>
      <c r="AJ388" s="1">
        <v>3.8416719436645508</v>
      </c>
      <c r="AK388" s="1">
        <v>0</v>
      </c>
      <c r="AL388" s="1">
        <v>2.846504926681519</v>
      </c>
      <c r="AM388" s="1">
        <v>0</v>
      </c>
      <c r="AN388" s="1">
        <v>2.885789155960083</v>
      </c>
      <c r="AO388" s="1">
        <v>0</v>
      </c>
      <c r="AP388" s="1">
        <v>2.863</v>
      </c>
      <c r="AQ388" s="1">
        <v>0</v>
      </c>
      <c r="AR388" s="1">
        <v>3.262</v>
      </c>
      <c r="AS388" s="1">
        <v>0</v>
      </c>
      <c r="AT388" s="1">
        <v>3.5430000000000001</v>
      </c>
      <c r="AU388" s="1">
        <v>0</v>
      </c>
      <c r="AV388" s="1">
        <v>11.57702917853991</v>
      </c>
      <c r="AW388" s="1">
        <v>0</v>
      </c>
      <c r="AX388" s="1">
        <v>12.33508543031556</v>
      </c>
      <c r="AY388" s="1">
        <v>0</v>
      </c>
      <c r="AZ388" s="1">
        <v>12.69188746271389</v>
      </c>
      <c r="BA388" s="1">
        <v>0</v>
      </c>
      <c r="BB388" s="1">
        <v>12.98545597887485</v>
      </c>
      <c r="BC388" s="1">
        <v>1</v>
      </c>
    </row>
    <row r="389" spans="1:55" x14ac:dyDescent="0.25">
      <c r="A389" s="4">
        <v>46105.125</v>
      </c>
      <c r="B389" s="5">
        <v>46105</v>
      </c>
      <c r="C389" s="1" t="s">
        <v>88</v>
      </c>
      <c r="D389" s="1">
        <v>1.8780384063720701</v>
      </c>
      <c r="I389" s="1">
        <v>0</v>
      </c>
      <c r="J389" s="1">
        <v>0</v>
      </c>
      <c r="K389" s="1">
        <v>3</v>
      </c>
      <c r="L389" s="1">
        <v>0</v>
      </c>
      <c r="M389" s="1">
        <v>0</v>
      </c>
      <c r="N389" s="1">
        <v>3</v>
      </c>
      <c r="O389" s="1">
        <v>2</v>
      </c>
      <c r="P389" s="1">
        <v>5</v>
      </c>
      <c r="Q389" s="1">
        <v>7</v>
      </c>
      <c r="R389" s="1">
        <v>2026</v>
      </c>
      <c r="S389" s="1">
        <v>83</v>
      </c>
      <c r="T389" s="1">
        <v>0.70710678118654757</v>
      </c>
      <c r="U389" s="1">
        <v>0.70710678118654757</v>
      </c>
      <c r="V389" s="1">
        <v>0.7818314824680298</v>
      </c>
      <c r="W389" s="1">
        <v>0.62348980185873359</v>
      </c>
      <c r="X389" s="1">
        <v>0.98979360296707164</v>
      </c>
      <c r="Y389" s="1">
        <v>0.14250832791617091</v>
      </c>
      <c r="Z389" s="1">
        <v>17.916666666666671</v>
      </c>
      <c r="AA389" s="1">
        <v>-14.91666666666667</v>
      </c>
      <c r="AB389" s="1">
        <v>0</v>
      </c>
      <c r="AC389" s="1">
        <v>45793</v>
      </c>
      <c r="AD389" s="1">
        <v>0</v>
      </c>
      <c r="AE389" s="1">
        <v>0</v>
      </c>
      <c r="AF389" s="1">
        <v>2.8224530220031738</v>
      </c>
      <c r="AG389" s="1">
        <v>0</v>
      </c>
      <c r="AH389" s="1">
        <v>2.10496973991394</v>
      </c>
      <c r="AI389" s="1">
        <v>0</v>
      </c>
      <c r="AJ389" s="1">
        <v>2.688388586044312</v>
      </c>
      <c r="AK389" s="1">
        <v>0</v>
      </c>
      <c r="AL389" s="1">
        <v>1.966820120811462</v>
      </c>
      <c r="AM389" s="1">
        <v>0</v>
      </c>
      <c r="AN389" s="1">
        <v>1.996381282806396</v>
      </c>
      <c r="AO389" s="1">
        <v>0</v>
      </c>
      <c r="AP389" s="1">
        <v>2.2120000000000002</v>
      </c>
      <c r="AQ389" s="1">
        <v>0</v>
      </c>
      <c r="AR389" s="1">
        <v>2.222</v>
      </c>
      <c r="AS389" s="1">
        <v>0</v>
      </c>
      <c r="AT389" s="1">
        <v>2.3359999999999999</v>
      </c>
      <c r="AU389" s="1">
        <v>0</v>
      </c>
      <c r="AV389" s="1">
        <v>11.5685421427091</v>
      </c>
      <c r="AW389" s="1">
        <v>0</v>
      </c>
      <c r="AX389" s="1">
        <v>12.33494226421629</v>
      </c>
      <c r="AY389" s="1">
        <v>0</v>
      </c>
      <c r="AZ389" s="1">
        <v>12.691233374949009</v>
      </c>
      <c r="BA389" s="1">
        <v>0</v>
      </c>
      <c r="BB389" s="1">
        <v>12.98537372465362</v>
      </c>
      <c r="BC389" s="1">
        <v>1</v>
      </c>
    </row>
    <row r="390" spans="1:55" x14ac:dyDescent="0.25">
      <c r="A390" s="4">
        <v>46105.166666666657</v>
      </c>
      <c r="B390" s="5">
        <v>46105</v>
      </c>
      <c r="C390" s="1" t="s">
        <v>89</v>
      </c>
      <c r="D390" s="1">
        <v>1.602858781814575</v>
      </c>
      <c r="I390" s="1">
        <v>0</v>
      </c>
      <c r="J390" s="1">
        <v>0</v>
      </c>
      <c r="K390" s="1">
        <v>3</v>
      </c>
      <c r="L390" s="1">
        <v>0</v>
      </c>
      <c r="M390" s="1">
        <v>0</v>
      </c>
      <c r="N390" s="1">
        <v>4</v>
      </c>
      <c r="O390" s="1">
        <v>2</v>
      </c>
      <c r="P390" s="1">
        <v>5</v>
      </c>
      <c r="Q390" s="1">
        <v>7</v>
      </c>
      <c r="R390" s="1">
        <v>2026</v>
      </c>
      <c r="S390" s="1">
        <v>83</v>
      </c>
      <c r="T390" s="1">
        <v>0.8660254037844386</v>
      </c>
      <c r="U390" s="1">
        <v>0.50000000000000011</v>
      </c>
      <c r="V390" s="1">
        <v>0.7818314824680298</v>
      </c>
      <c r="W390" s="1">
        <v>0.62348980185873359</v>
      </c>
      <c r="X390" s="1">
        <v>0.98979360296707164</v>
      </c>
      <c r="Y390" s="1">
        <v>0.14250832791617091</v>
      </c>
      <c r="Z390" s="1">
        <v>17.916666666666671</v>
      </c>
      <c r="AA390" s="1">
        <v>-13.91666666666667</v>
      </c>
      <c r="AB390" s="1">
        <v>0</v>
      </c>
      <c r="AC390" s="1">
        <v>45794</v>
      </c>
      <c r="AD390" s="1">
        <v>0</v>
      </c>
      <c r="AE390" s="1">
        <v>0</v>
      </c>
      <c r="AF390" s="1">
        <v>1.8780384063720701</v>
      </c>
      <c r="AG390" s="1">
        <v>0</v>
      </c>
      <c r="AH390" s="1">
        <v>1.7441449165344241</v>
      </c>
      <c r="AI390" s="1">
        <v>0</v>
      </c>
      <c r="AJ390" s="1">
        <v>2.0506918430328369</v>
      </c>
      <c r="AK390" s="1">
        <v>0</v>
      </c>
      <c r="AL390" s="1">
        <v>1.6438488960266111</v>
      </c>
      <c r="AM390" s="1">
        <v>0</v>
      </c>
      <c r="AN390" s="1">
        <v>1.6779929399490361</v>
      </c>
      <c r="AO390" s="1">
        <v>0</v>
      </c>
      <c r="AP390" s="1">
        <v>1.764</v>
      </c>
      <c r="AQ390" s="1">
        <v>0</v>
      </c>
      <c r="AR390" s="1">
        <v>1.9750000000000001</v>
      </c>
      <c r="AS390" s="1">
        <v>0</v>
      </c>
      <c r="AT390" s="1">
        <v>1.764</v>
      </c>
      <c r="AU390" s="1">
        <v>0</v>
      </c>
      <c r="AV390" s="1">
        <v>11.559086670478189</v>
      </c>
      <c r="AW390" s="1">
        <v>0</v>
      </c>
      <c r="AX390" s="1">
        <v>12.33441380163034</v>
      </c>
      <c r="AY390" s="1">
        <v>0</v>
      </c>
      <c r="AZ390" s="1">
        <v>12.69072152733945</v>
      </c>
      <c r="BA390" s="1">
        <v>0</v>
      </c>
      <c r="BB390" s="1">
        <v>12.98532144593289</v>
      </c>
      <c r="BC390" s="1">
        <v>1</v>
      </c>
    </row>
    <row r="391" spans="1:55" x14ac:dyDescent="0.25">
      <c r="A391" s="4">
        <v>46105.208333333343</v>
      </c>
      <c r="B391" s="5">
        <v>46105</v>
      </c>
      <c r="C391" s="1" t="s">
        <v>90</v>
      </c>
      <c r="D391" s="1">
        <v>2.1243152618408199</v>
      </c>
      <c r="I391" s="1">
        <v>0</v>
      </c>
      <c r="J391" s="1">
        <v>0</v>
      </c>
      <c r="K391" s="1">
        <v>3</v>
      </c>
      <c r="L391" s="1">
        <v>0</v>
      </c>
      <c r="M391" s="1">
        <v>0</v>
      </c>
      <c r="N391" s="1">
        <v>5</v>
      </c>
      <c r="O391" s="1">
        <v>2</v>
      </c>
      <c r="P391" s="1">
        <v>5</v>
      </c>
      <c r="Q391" s="1">
        <v>7</v>
      </c>
      <c r="R391" s="1">
        <v>2026</v>
      </c>
      <c r="S391" s="1">
        <v>83</v>
      </c>
      <c r="T391" s="1">
        <v>0.96592582628906831</v>
      </c>
      <c r="U391" s="1">
        <v>0.25881904510252068</v>
      </c>
      <c r="V391" s="1">
        <v>0.7818314824680298</v>
      </c>
      <c r="W391" s="1">
        <v>0.62348980185873359</v>
      </c>
      <c r="X391" s="1">
        <v>0.98979360296707164</v>
      </c>
      <c r="Y391" s="1">
        <v>0.14250832791617091</v>
      </c>
      <c r="Z391" s="1">
        <v>17.916666666666671</v>
      </c>
      <c r="AA391" s="1">
        <v>-12.91666666666667</v>
      </c>
      <c r="AB391" s="1">
        <v>0</v>
      </c>
      <c r="AC391" s="1">
        <v>45795</v>
      </c>
      <c r="AD391" s="1">
        <v>0</v>
      </c>
      <c r="AE391" s="1">
        <v>0</v>
      </c>
      <c r="AF391" s="1">
        <v>1.602858781814575</v>
      </c>
      <c r="AG391" s="1">
        <v>0</v>
      </c>
      <c r="AH391" s="1">
        <v>2.1751306056976318</v>
      </c>
      <c r="AI391" s="1">
        <v>0</v>
      </c>
      <c r="AJ391" s="1">
        <v>2.1042366027832031</v>
      </c>
      <c r="AK391" s="1">
        <v>0</v>
      </c>
      <c r="AL391" s="1">
        <v>2.125535249710083</v>
      </c>
      <c r="AM391" s="1">
        <v>0</v>
      </c>
      <c r="AN391" s="1">
        <v>2.1900985240936279</v>
      </c>
      <c r="AO391" s="1">
        <v>0</v>
      </c>
      <c r="AP391" s="1">
        <v>2.214</v>
      </c>
      <c r="AQ391" s="1">
        <v>0</v>
      </c>
      <c r="AR391" s="1">
        <v>2.2999999999999998</v>
      </c>
      <c r="AS391" s="1">
        <v>0</v>
      </c>
      <c r="AT391" s="1">
        <v>2.4620000000000002</v>
      </c>
      <c r="AU391" s="1">
        <v>0</v>
      </c>
      <c r="AV391" s="1">
        <v>11.553199748198191</v>
      </c>
      <c r="AW391" s="1">
        <v>0</v>
      </c>
      <c r="AX391" s="1">
        <v>12.33416981285527</v>
      </c>
      <c r="AY391" s="1">
        <v>0</v>
      </c>
      <c r="AZ391" s="1">
        <v>12.690167745764761</v>
      </c>
      <c r="BA391" s="1">
        <v>0</v>
      </c>
      <c r="BB391" s="1">
        <v>12.985303050816659</v>
      </c>
      <c r="BC391" s="1">
        <v>1</v>
      </c>
    </row>
    <row r="392" spans="1:55" x14ac:dyDescent="0.25">
      <c r="A392" s="4">
        <v>46105.25</v>
      </c>
      <c r="B392" s="5">
        <v>46105</v>
      </c>
      <c r="C392" s="1" t="s">
        <v>67</v>
      </c>
      <c r="D392" s="1">
        <v>4.0263075828552246</v>
      </c>
      <c r="I392" s="1">
        <v>0</v>
      </c>
      <c r="J392" s="1">
        <v>0</v>
      </c>
      <c r="K392" s="1">
        <v>3</v>
      </c>
      <c r="L392" s="1">
        <v>0</v>
      </c>
      <c r="M392" s="1">
        <v>0</v>
      </c>
      <c r="N392" s="1">
        <v>6</v>
      </c>
      <c r="O392" s="1">
        <v>3</v>
      </c>
      <c r="P392" s="1">
        <v>5</v>
      </c>
      <c r="Q392" s="1">
        <v>7</v>
      </c>
      <c r="R392" s="1">
        <v>2026</v>
      </c>
      <c r="S392" s="1">
        <v>83</v>
      </c>
      <c r="T392" s="1">
        <v>1</v>
      </c>
      <c r="U392" s="1">
        <v>6.123233995736766E-17</v>
      </c>
      <c r="V392" s="1">
        <v>0.7818314824680298</v>
      </c>
      <c r="W392" s="1">
        <v>0.62348980185873359</v>
      </c>
      <c r="X392" s="1">
        <v>0.98979360296707164</v>
      </c>
      <c r="Y392" s="1">
        <v>0.14250832791617091</v>
      </c>
      <c r="Z392" s="1">
        <v>17.916666666666671</v>
      </c>
      <c r="AA392" s="1">
        <v>-11.91666666666667</v>
      </c>
      <c r="AB392" s="1">
        <v>0</v>
      </c>
      <c r="AC392" s="1">
        <v>45796</v>
      </c>
      <c r="AD392" s="1">
        <v>0</v>
      </c>
      <c r="AE392" s="1">
        <v>0</v>
      </c>
      <c r="AF392" s="1">
        <v>2.1243152618408199</v>
      </c>
      <c r="AG392" s="1">
        <v>0</v>
      </c>
      <c r="AH392" s="1">
        <v>3.9790644645690918</v>
      </c>
      <c r="AI392" s="1">
        <v>0</v>
      </c>
      <c r="AJ392" s="1">
        <v>3.4366073608398442</v>
      </c>
      <c r="AK392" s="1">
        <v>0</v>
      </c>
      <c r="AL392" s="1">
        <v>3.9903564453125</v>
      </c>
      <c r="AM392" s="1">
        <v>0</v>
      </c>
      <c r="AN392" s="1">
        <v>3.9363467693328862</v>
      </c>
      <c r="AO392" s="1">
        <v>0</v>
      </c>
      <c r="AP392" s="1">
        <v>3.9329999999999998</v>
      </c>
      <c r="AQ392" s="1">
        <v>0</v>
      </c>
      <c r="AR392" s="1">
        <v>3.4969999999999999</v>
      </c>
      <c r="AS392" s="1">
        <v>0</v>
      </c>
      <c r="AT392" s="1">
        <v>4.8079999999999998</v>
      </c>
      <c r="AU392" s="1">
        <v>0</v>
      </c>
      <c r="AV392" s="1">
        <v>11.55108244220416</v>
      </c>
      <c r="AW392" s="1">
        <v>0</v>
      </c>
      <c r="AX392" s="1">
        <v>12.334162551022709</v>
      </c>
      <c r="AY392" s="1">
        <v>0</v>
      </c>
      <c r="AZ392" s="1">
        <v>12.68990631014251</v>
      </c>
      <c r="BA392" s="1">
        <v>0</v>
      </c>
      <c r="BB392" s="1">
        <v>12.985264502330571</v>
      </c>
      <c r="BC392" s="1">
        <v>1</v>
      </c>
    </row>
    <row r="393" spans="1:55" x14ac:dyDescent="0.25">
      <c r="A393" s="4">
        <v>46105.291666666657</v>
      </c>
      <c r="B393" s="5">
        <v>46105</v>
      </c>
      <c r="C393" s="1" t="s">
        <v>68</v>
      </c>
      <c r="D393" s="1">
        <v>6.7224206924438477</v>
      </c>
      <c r="I393" s="1">
        <v>0</v>
      </c>
      <c r="J393" s="1">
        <v>0</v>
      </c>
      <c r="K393" s="1">
        <v>3</v>
      </c>
      <c r="L393" s="1">
        <v>0</v>
      </c>
      <c r="M393" s="1">
        <v>0</v>
      </c>
      <c r="N393" s="1">
        <v>7</v>
      </c>
      <c r="O393" s="1">
        <v>3</v>
      </c>
      <c r="P393" s="1">
        <v>5</v>
      </c>
      <c r="Q393" s="1">
        <v>7</v>
      </c>
      <c r="R393" s="1">
        <v>2026</v>
      </c>
      <c r="S393" s="1">
        <v>83</v>
      </c>
      <c r="T393" s="1">
        <v>0.96592582628906831</v>
      </c>
      <c r="U393" s="1">
        <v>-0.25881904510252057</v>
      </c>
      <c r="V393" s="1">
        <v>0.7818314824680298</v>
      </c>
      <c r="W393" s="1">
        <v>0.62348980185873359</v>
      </c>
      <c r="X393" s="1">
        <v>0.98979360296707164</v>
      </c>
      <c r="Y393" s="1">
        <v>0.14250832791617091</v>
      </c>
      <c r="Z393" s="1">
        <v>17.916666666666671</v>
      </c>
      <c r="AA393" s="1">
        <v>-10.91666666666667</v>
      </c>
      <c r="AB393" s="1">
        <v>0</v>
      </c>
      <c r="AC393" s="1">
        <v>45797</v>
      </c>
      <c r="AD393" s="1">
        <v>0</v>
      </c>
      <c r="AE393" s="1">
        <v>0</v>
      </c>
      <c r="AF393" s="1">
        <v>4.0263075828552246</v>
      </c>
      <c r="AG393" s="1">
        <v>0</v>
      </c>
      <c r="AH393" s="1">
        <v>6.7083015441894531</v>
      </c>
      <c r="AI393" s="1">
        <v>0</v>
      </c>
      <c r="AJ393" s="1">
        <v>6.9176726341247559</v>
      </c>
      <c r="AK393" s="1">
        <v>0</v>
      </c>
      <c r="AL393" s="1">
        <v>6.6054668426513672</v>
      </c>
      <c r="AM393" s="1">
        <v>0</v>
      </c>
      <c r="AN393" s="1">
        <v>6.5110635757446289</v>
      </c>
      <c r="AO393" s="1">
        <v>0</v>
      </c>
      <c r="AP393" s="1">
        <v>6.2770000000000001</v>
      </c>
      <c r="AQ393" s="1">
        <v>0</v>
      </c>
      <c r="AR393" s="1">
        <v>5.6769999999999996</v>
      </c>
      <c r="AS393" s="1">
        <v>0</v>
      </c>
      <c r="AT393" s="1">
        <v>7.34</v>
      </c>
      <c r="AU393" s="1">
        <v>0</v>
      </c>
      <c r="AV393" s="1">
        <v>11.55305090546608</v>
      </c>
      <c r="AW393" s="1">
        <v>0</v>
      </c>
      <c r="AX393" s="1">
        <v>12.33437654588904</v>
      </c>
      <c r="AY393" s="1">
        <v>0</v>
      </c>
      <c r="AZ393" s="1">
        <v>12.69069397023604</v>
      </c>
      <c r="BA393" s="1">
        <v>0</v>
      </c>
      <c r="BB393" s="1">
        <v>12.98517526803637</v>
      </c>
      <c r="BC393" s="1">
        <v>1</v>
      </c>
    </row>
    <row r="394" spans="1:55" x14ac:dyDescent="0.25">
      <c r="A394" s="4">
        <v>46105.333333333343</v>
      </c>
      <c r="B394" s="5">
        <v>46105</v>
      </c>
      <c r="C394" s="1" t="s">
        <v>69</v>
      </c>
      <c r="D394" s="1">
        <v>8.3954534530639648</v>
      </c>
      <c r="I394" s="1">
        <v>0</v>
      </c>
      <c r="J394" s="1">
        <v>0</v>
      </c>
      <c r="K394" s="1">
        <v>3</v>
      </c>
      <c r="L394" s="1">
        <v>0</v>
      </c>
      <c r="M394" s="1">
        <v>0</v>
      </c>
      <c r="N394" s="1">
        <v>8</v>
      </c>
      <c r="O394" s="1">
        <v>3</v>
      </c>
      <c r="P394" s="1">
        <v>5</v>
      </c>
      <c r="Q394" s="1">
        <v>7</v>
      </c>
      <c r="R394" s="1">
        <v>2026</v>
      </c>
      <c r="S394" s="1">
        <v>83</v>
      </c>
      <c r="T394" s="1">
        <v>0.86602540378443871</v>
      </c>
      <c r="U394" s="1">
        <v>-0.49999999999999978</v>
      </c>
      <c r="V394" s="1">
        <v>0.7818314824680298</v>
      </c>
      <c r="W394" s="1">
        <v>0.62348980185873359</v>
      </c>
      <c r="X394" s="1">
        <v>0.98979360296707164</v>
      </c>
      <c r="Y394" s="1">
        <v>0.14250832791617091</v>
      </c>
      <c r="Z394" s="1">
        <v>17.916666666666671</v>
      </c>
      <c r="AA394" s="1">
        <v>-9.9166666666666679</v>
      </c>
      <c r="AB394" s="1">
        <v>0</v>
      </c>
      <c r="AC394" s="1">
        <v>45798</v>
      </c>
      <c r="AD394" s="1">
        <v>0</v>
      </c>
      <c r="AE394" s="1">
        <v>0</v>
      </c>
      <c r="AF394" s="1">
        <v>6.7224206924438477</v>
      </c>
      <c r="AG394" s="1">
        <v>0</v>
      </c>
      <c r="AH394" s="1">
        <v>8.5395355224609375</v>
      </c>
      <c r="AI394" s="1">
        <v>0</v>
      </c>
      <c r="AJ394" s="1">
        <v>11.643440246582029</v>
      </c>
      <c r="AK394" s="1">
        <v>0</v>
      </c>
      <c r="AL394" s="1">
        <v>8.3231163024902344</v>
      </c>
      <c r="AM394" s="1">
        <v>0</v>
      </c>
      <c r="AN394" s="1">
        <v>8.1146297454833984</v>
      </c>
      <c r="AO394" s="1">
        <v>0</v>
      </c>
      <c r="AP394" s="1">
        <v>7.7380000000000004</v>
      </c>
      <c r="AQ394" s="1">
        <v>0</v>
      </c>
      <c r="AR394" s="1">
        <v>7.9980000000000002</v>
      </c>
      <c r="AS394" s="1">
        <v>0</v>
      </c>
      <c r="AT394" s="1">
        <v>9.1609999999999996</v>
      </c>
      <c r="AU394" s="1">
        <v>0</v>
      </c>
      <c r="AV394" s="1">
        <v>11.553639203310009</v>
      </c>
      <c r="AW394" s="1">
        <v>0</v>
      </c>
      <c r="AX394" s="1">
        <v>12.33507269975685</v>
      </c>
      <c r="AY394" s="1">
        <v>0</v>
      </c>
      <c r="AZ394" s="1">
        <v>12.69224965579027</v>
      </c>
      <c r="BA394" s="1">
        <v>0</v>
      </c>
      <c r="BB394" s="1">
        <v>12.98510476811542</v>
      </c>
      <c r="BC394" s="1">
        <v>1</v>
      </c>
    </row>
    <row r="395" spans="1:55" x14ac:dyDescent="0.25">
      <c r="A395" s="4">
        <v>46105.375</v>
      </c>
      <c r="B395" s="5">
        <v>46105</v>
      </c>
      <c r="C395" s="1" t="s">
        <v>70</v>
      </c>
      <c r="D395" s="1">
        <v>9.2797317504882813</v>
      </c>
      <c r="I395" s="1">
        <v>0</v>
      </c>
      <c r="J395" s="1">
        <v>0</v>
      </c>
      <c r="K395" s="1">
        <v>3</v>
      </c>
      <c r="L395" s="1">
        <v>0</v>
      </c>
      <c r="M395" s="1">
        <v>0</v>
      </c>
      <c r="N395" s="1">
        <v>9</v>
      </c>
      <c r="O395" s="1">
        <v>0</v>
      </c>
      <c r="P395" s="1">
        <v>5</v>
      </c>
      <c r="Q395" s="1">
        <v>7</v>
      </c>
      <c r="R395" s="1">
        <v>2026</v>
      </c>
      <c r="S395" s="1">
        <v>83</v>
      </c>
      <c r="T395" s="1">
        <v>0.70710678118654757</v>
      </c>
      <c r="U395" s="1">
        <v>-0.70710678118654746</v>
      </c>
      <c r="V395" s="1">
        <v>0.7818314824680298</v>
      </c>
      <c r="W395" s="1">
        <v>0.62348980185873359</v>
      </c>
      <c r="X395" s="1">
        <v>0.98979360296707164</v>
      </c>
      <c r="Y395" s="1">
        <v>0.14250832791617091</v>
      </c>
      <c r="Z395" s="1">
        <v>17.916666666666671</v>
      </c>
      <c r="AA395" s="1">
        <v>-8.9166666666666679</v>
      </c>
      <c r="AB395" s="1">
        <v>0</v>
      </c>
      <c r="AC395" s="1">
        <v>45799</v>
      </c>
      <c r="AD395" s="1">
        <v>0</v>
      </c>
      <c r="AE395" s="1">
        <v>0</v>
      </c>
      <c r="AF395" s="1">
        <v>8.3954534530639648</v>
      </c>
      <c r="AG395" s="1">
        <v>0</v>
      </c>
      <c r="AH395" s="1">
        <v>9.4041633605957031</v>
      </c>
      <c r="AI395" s="1">
        <v>0</v>
      </c>
      <c r="AJ395" s="1">
        <v>15.507918357849119</v>
      </c>
      <c r="AK395" s="1">
        <v>0</v>
      </c>
      <c r="AL395" s="1">
        <v>9.2802066802978516</v>
      </c>
      <c r="AM395" s="1">
        <v>0</v>
      </c>
      <c r="AN395" s="1">
        <v>9.0595703125</v>
      </c>
      <c r="AO395" s="1">
        <v>0</v>
      </c>
      <c r="AP395" s="1">
        <v>8.8179999999999996</v>
      </c>
      <c r="AQ395" s="1">
        <v>0</v>
      </c>
      <c r="AR395" s="1">
        <v>9.7590000000000003</v>
      </c>
      <c r="AS395" s="1">
        <v>0</v>
      </c>
      <c r="AT395" s="1">
        <v>10.074</v>
      </c>
      <c r="AU395" s="1">
        <v>0</v>
      </c>
      <c r="AV395" s="1">
        <v>11.54763578375181</v>
      </c>
      <c r="AW395" s="1">
        <v>0</v>
      </c>
      <c r="AX395" s="1">
        <v>12.33550327803407</v>
      </c>
      <c r="AY395" s="1">
        <v>0</v>
      </c>
      <c r="AZ395" s="1">
        <v>12.69284110438114</v>
      </c>
      <c r="BA395" s="1">
        <v>0</v>
      </c>
      <c r="BB395" s="1">
        <v>12.98501737695709</v>
      </c>
      <c r="BC395" s="1">
        <v>1</v>
      </c>
    </row>
    <row r="396" spans="1:55" x14ac:dyDescent="0.25">
      <c r="A396" s="4">
        <v>46105.416666666657</v>
      </c>
      <c r="B396" s="5">
        <v>46105</v>
      </c>
      <c r="C396" s="1" t="s">
        <v>71</v>
      </c>
      <c r="D396" s="1">
        <v>9.40216064453125</v>
      </c>
      <c r="I396" s="1">
        <v>0</v>
      </c>
      <c r="J396" s="1">
        <v>0</v>
      </c>
      <c r="K396" s="1">
        <v>3</v>
      </c>
      <c r="L396" s="1">
        <v>0</v>
      </c>
      <c r="M396" s="1">
        <v>0</v>
      </c>
      <c r="N396" s="1">
        <v>10</v>
      </c>
      <c r="O396" s="1">
        <v>0</v>
      </c>
      <c r="P396" s="1">
        <v>5</v>
      </c>
      <c r="Q396" s="1">
        <v>7</v>
      </c>
      <c r="R396" s="1">
        <v>2026</v>
      </c>
      <c r="S396" s="1">
        <v>83</v>
      </c>
      <c r="T396" s="1">
        <v>0.49999999999999989</v>
      </c>
      <c r="U396" s="1">
        <v>-0.86602540378443871</v>
      </c>
      <c r="V396" s="1">
        <v>0.7818314824680298</v>
      </c>
      <c r="W396" s="1">
        <v>0.62348980185873359</v>
      </c>
      <c r="X396" s="1">
        <v>0.98979360296707164</v>
      </c>
      <c r="Y396" s="1">
        <v>0.14250832791617091</v>
      </c>
      <c r="Z396" s="1">
        <v>17.916666666666671</v>
      </c>
      <c r="AA396" s="1">
        <v>-7.9166666666666679</v>
      </c>
      <c r="AB396" s="1">
        <v>0</v>
      </c>
      <c r="AC396" s="1">
        <v>45800</v>
      </c>
      <c r="AD396" s="1">
        <v>0</v>
      </c>
      <c r="AE396" s="1">
        <v>0</v>
      </c>
      <c r="AF396" s="1">
        <v>9.2797317504882813</v>
      </c>
      <c r="AG396" s="1">
        <v>0</v>
      </c>
      <c r="AH396" s="1">
        <v>9.4944171905517578</v>
      </c>
      <c r="AI396" s="1">
        <v>0</v>
      </c>
      <c r="AJ396" s="1">
        <v>18.290866851806641</v>
      </c>
      <c r="AK396" s="1">
        <v>0</v>
      </c>
      <c r="AL396" s="1">
        <v>9.5611810684204102</v>
      </c>
      <c r="AM396" s="1">
        <v>0</v>
      </c>
      <c r="AN396" s="1">
        <v>9.3716306686401367</v>
      </c>
      <c r="AO396" s="1">
        <v>0</v>
      </c>
      <c r="AP396" s="1">
        <v>9.9890000000000008</v>
      </c>
      <c r="AQ396" s="1">
        <v>0</v>
      </c>
      <c r="AR396" s="1">
        <v>10.756</v>
      </c>
      <c r="AS396" s="1">
        <v>0</v>
      </c>
      <c r="AT396" s="1">
        <v>10.031000000000001</v>
      </c>
      <c r="AU396" s="1">
        <v>0</v>
      </c>
      <c r="AV396" s="1">
        <v>11.54245113333066</v>
      </c>
      <c r="AW396" s="1">
        <v>0</v>
      </c>
      <c r="AX396" s="1">
        <v>12.335500451070921</v>
      </c>
      <c r="AY396" s="1">
        <v>0</v>
      </c>
      <c r="AZ396" s="1">
        <v>12.69212790758127</v>
      </c>
      <c r="BA396" s="1">
        <v>0</v>
      </c>
      <c r="BB396" s="1">
        <v>12.9849267070656</v>
      </c>
      <c r="BC396" s="1">
        <v>1</v>
      </c>
    </row>
    <row r="397" spans="1:55" x14ac:dyDescent="0.25">
      <c r="A397" s="4">
        <v>46105.458333333343</v>
      </c>
      <c r="B397" s="5">
        <v>46105</v>
      </c>
      <c r="C397" s="1" t="s">
        <v>72</v>
      </c>
      <c r="D397" s="1">
        <v>9.3274192810058594</v>
      </c>
      <c r="I397" s="1">
        <v>0</v>
      </c>
      <c r="J397" s="1">
        <v>0</v>
      </c>
      <c r="K397" s="1">
        <v>3</v>
      </c>
      <c r="L397" s="1">
        <v>0</v>
      </c>
      <c r="M397" s="1">
        <v>0</v>
      </c>
      <c r="N397" s="1">
        <v>11</v>
      </c>
      <c r="O397" s="1">
        <v>0</v>
      </c>
      <c r="P397" s="1">
        <v>5</v>
      </c>
      <c r="Q397" s="1">
        <v>7</v>
      </c>
      <c r="R397" s="1">
        <v>2026</v>
      </c>
      <c r="S397" s="1">
        <v>83</v>
      </c>
      <c r="T397" s="1">
        <v>0.25881904510252102</v>
      </c>
      <c r="U397" s="1">
        <v>-0.9659258262890682</v>
      </c>
      <c r="V397" s="1">
        <v>0.7818314824680298</v>
      </c>
      <c r="W397" s="1">
        <v>0.62348980185873359</v>
      </c>
      <c r="X397" s="1">
        <v>0.98979360296707164</v>
      </c>
      <c r="Y397" s="1">
        <v>0.14250832791617091</v>
      </c>
      <c r="Z397" s="1">
        <v>17.916666666666671</v>
      </c>
      <c r="AA397" s="1">
        <v>-6.9166666666666679</v>
      </c>
      <c r="AB397" s="1">
        <v>0</v>
      </c>
      <c r="AC397" s="1">
        <v>45801</v>
      </c>
      <c r="AD397" s="1">
        <v>0</v>
      </c>
      <c r="AE397" s="1">
        <v>0</v>
      </c>
      <c r="AF397" s="1">
        <v>9.40216064453125</v>
      </c>
      <c r="AG397" s="1">
        <v>0</v>
      </c>
      <c r="AH397" s="1">
        <v>9.3578414916992188</v>
      </c>
      <c r="AI397" s="1">
        <v>0</v>
      </c>
      <c r="AJ397" s="1">
        <v>18.80674934387207</v>
      </c>
      <c r="AK397" s="1">
        <v>0</v>
      </c>
      <c r="AL397" s="1">
        <v>9.5110988616943359</v>
      </c>
      <c r="AM397" s="1">
        <v>0</v>
      </c>
      <c r="AN397" s="1">
        <v>9.2548952102661133</v>
      </c>
      <c r="AO397" s="1">
        <v>0</v>
      </c>
      <c r="AP397" s="1">
        <v>9.6340000000000003</v>
      </c>
      <c r="AQ397" s="1">
        <v>0</v>
      </c>
      <c r="AR397" s="1">
        <v>11.696999999999999</v>
      </c>
      <c r="AS397" s="1">
        <v>0</v>
      </c>
      <c r="AT397" s="1">
        <v>10.029</v>
      </c>
      <c r="AU397" s="1">
        <v>0</v>
      </c>
      <c r="AV397" s="1">
        <v>11.538607110579809</v>
      </c>
      <c r="AW397" s="1">
        <v>0</v>
      </c>
      <c r="AX397" s="1">
        <v>12.33455390092873</v>
      </c>
      <c r="AY397" s="1">
        <v>0</v>
      </c>
      <c r="AZ397" s="1">
        <v>12.69011326568325</v>
      </c>
      <c r="BA397" s="1">
        <v>0</v>
      </c>
      <c r="BB397" s="1">
        <v>12.98485492175104</v>
      </c>
      <c r="BC397" s="1">
        <v>1</v>
      </c>
    </row>
    <row r="398" spans="1:55" x14ac:dyDescent="0.25">
      <c r="A398" s="4">
        <v>46105.5</v>
      </c>
      <c r="B398" s="5">
        <v>46105</v>
      </c>
      <c r="C398" s="1" t="s">
        <v>73</v>
      </c>
      <c r="D398" s="1">
        <v>9.2506494522094727</v>
      </c>
      <c r="I398" s="1">
        <v>0</v>
      </c>
      <c r="J398" s="1">
        <v>0</v>
      </c>
      <c r="K398" s="1">
        <v>3</v>
      </c>
      <c r="L398" s="1">
        <v>0</v>
      </c>
      <c r="M398" s="1">
        <v>0</v>
      </c>
      <c r="N398" s="1">
        <v>12</v>
      </c>
      <c r="O398" s="1">
        <v>0</v>
      </c>
      <c r="P398" s="1">
        <v>5</v>
      </c>
      <c r="Q398" s="1">
        <v>7</v>
      </c>
      <c r="R398" s="1">
        <v>2026</v>
      </c>
      <c r="S398" s="1">
        <v>83</v>
      </c>
      <c r="T398" s="1">
        <v>1.224646799147353E-16</v>
      </c>
      <c r="U398" s="1">
        <v>-1</v>
      </c>
      <c r="V398" s="1">
        <v>0.7818314824680298</v>
      </c>
      <c r="W398" s="1">
        <v>0.62348980185873359</v>
      </c>
      <c r="X398" s="1">
        <v>0.98979360296707164</v>
      </c>
      <c r="Y398" s="1">
        <v>0.14250832791617091</v>
      </c>
      <c r="Z398" s="1">
        <v>17.916666666666671</v>
      </c>
      <c r="AA398" s="1">
        <v>-5.9166666666666679</v>
      </c>
      <c r="AB398" s="1">
        <v>0</v>
      </c>
      <c r="AC398" s="1">
        <v>45802</v>
      </c>
      <c r="AD398" s="1">
        <v>0</v>
      </c>
      <c r="AE398" s="1">
        <v>0</v>
      </c>
      <c r="AF398" s="1">
        <v>9.3274192810058594</v>
      </c>
      <c r="AG398" s="1">
        <v>0</v>
      </c>
      <c r="AH398" s="1">
        <v>9.2331867218017578</v>
      </c>
      <c r="AI398" s="1">
        <v>0</v>
      </c>
      <c r="AJ398" s="1">
        <v>18.71525955200195</v>
      </c>
      <c r="AK398" s="1">
        <v>0</v>
      </c>
      <c r="AL398" s="1">
        <v>9.473200798034668</v>
      </c>
      <c r="AM398" s="1">
        <v>0</v>
      </c>
      <c r="AN398" s="1">
        <v>9.1400432586669922</v>
      </c>
      <c r="AO398" s="1">
        <v>0</v>
      </c>
      <c r="AP398" s="1">
        <v>9.7560000000000002</v>
      </c>
      <c r="AQ398" s="1">
        <v>0</v>
      </c>
      <c r="AR398" s="1">
        <v>12.073</v>
      </c>
      <c r="AS398" s="1">
        <v>0</v>
      </c>
      <c r="AT398" s="1">
        <v>10.433</v>
      </c>
      <c r="AU398" s="1">
        <v>0</v>
      </c>
      <c r="AV398" s="1">
        <v>11.537339518467579</v>
      </c>
      <c r="AW398" s="1">
        <v>0</v>
      </c>
      <c r="AX398" s="1">
        <v>12.33346057009129</v>
      </c>
      <c r="AY398" s="1">
        <v>0</v>
      </c>
      <c r="AZ398" s="1">
        <v>12.68658710389904</v>
      </c>
      <c r="BA398" s="1">
        <v>0</v>
      </c>
      <c r="BB398" s="1">
        <v>12.98477483262787</v>
      </c>
      <c r="BC398" s="1">
        <v>1</v>
      </c>
    </row>
    <row r="399" spans="1:55" x14ac:dyDescent="0.25">
      <c r="A399" s="4">
        <v>46105.541666666657</v>
      </c>
      <c r="B399" s="5">
        <v>46105</v>
      </c>
      <c r="C399" s="1" t="s">
        <v>74</v>
      </c>
      <c r="D399" s="1">
        <v>9.3151435852050781</v>
      </c>
      <c r="I399" s="1">
        <v>0</v>
      </c>
      <c r="J399" s="1">
        <v>0</v>
      </c>
      <c r="K399" s="1">
        <v>3</v>
      </c>
      <c r="L399" s="1">
        <v>0</v>
      </c>
      <c r="M399" s="1">
        <v>0</v>
      </c>
      <c r="N399" s="1">
        <v>13</v>
      </c>
      <c r="O399" s="1">
        <v>0</v>
      </c>
      <c r="P399" s="1">
        <v>5</v>
      </c>
      <c r="Q399" s="1">
        <v>7</v>
      </c>
      <c r="R399" s="1">
        <v>2026</v>
      </c>
      <c r="S399" s="1">
        <v>83</v>
      </c>
      <c r="T399" s="1">
        <v>-0.25881904510252079</v>
      </c>
      <c r="U399" s="1">
        <v>-0.96592582628906831</v>
      </c>
      <c r="V399" s="1">
        <v>0.7818314824680298</v>
      </c>
      <c r="W399" s="1">
        <v>0.62348980185873359</v>
      </c>
      <c r="X399" s="1">
        <v>0.98979360296707164</v>
      </c>
      <c r="Y399" s="1">
        <v>0.14250832791617091</v>
      </c>
      <c r="Z399" s="1">
        <v>17.916666666666671</v>
      </c>
      <c r="AA399" s="1">
        <v>-4.9166666666666679</v>
      </c>
      <c r="AB399" s="1">
        <v>0</v>
      </c>
      <c r="AC399" s="1">
        <v>45803</v>
      </c>
      <c r="AD399" s="1">
        <v>0</v>
      </c>
      <c r="AE399" s="1">
        <v>0</v>
      </c>
      <c r="AF399" s="1">
        <v>9.2506494522094727</v>
      </c>
      <c r="AG399" s="1">
        <v>0</v>
      </c>
      <c r="AH399" s="1">
        <v>9.2519512176513672</v>
      </c>
      <c r="AI399" s="1">
        <v>0</v>
      </c>
      <c r="AJ399" s="1">
        <v>18.860847473144531</v>
      </c>
      <c r="AK399" s="1">
        <v>0</v>
      </c>
      <c r="AL399" s="1">
        <v>9.6005725860595703</v>
      </c>
      <c r="AM399" s="1">
        <v>0</v>
      </c>
      <c r="AN399" s="1">
        <v>9.2493257522583008</v>
      </c>
      <c r="AO399" s="1">
        <v>0</v>
      </c>
      <c r="AP399" s="1">
        <v>9.8740000000000006</v>
      </c>
      <c r="AQ399" s="1">
        <v>0</v>
      </c>
      <c r="AR399" s="1">
        <v>11.606999999999999</v>
      </c>
      <c r="AS399" s="1">
        <v>0</v>
      </c>
      <c r="AT399" s="1">
        <v>11.413</v>
      </c>
      <c r="AU399" s="1">
        <v>0</v>
      </c>
      <c r="AV399" s="1">
        <v>11.53806713223457</v>
      </c>
      <c r="AW399" s="1">
        <v>0</v>
      </c>
      <c r="AX399" s="1">
        <v>12.332135859699481</v>
      </c>
      <c r="AY399" s="1">
        <v>0</v>
      </c>
      <c r="AZ399" s="1">
        <v>12.68238717748863</v>
      </c>
      <c r="BA399" s="1">
        <v>0</v>
      </c>
      <c r="BB399" s="1">
        <v>12.984639861104149</v>
      </c>
      <c r="BC399" s="1">
        <v>1</v>
      </c>
    </row>
    <row r="400" spans="1:55" x14ac:dyDescent="0.25">
      <c r="A400" s="4">
        <v>46105.583333333343</v>
      </c>
      <c r="B400" s="5">
        <v>46105</v>
      </c>
      <c r="C400" s="1" t="s">
        <v>75</v>
      </c>
      <c r="D400" s="1">
        <v>10.19150924682617</v>
      </c>
      <c r="I400" s="1">
        <v>0</v>
      </c>
      <c r="J400" s="1">
        <v>0</v>
      </c>
      <c r="K400" s="1">
        <v>3</v>
      </c>
      <c r="L400" s="1">
        <v>0</v>
      </c>
      <c r="M400" s="1">
        <v>0</v>
      </c>
      <c r="N400" s="1">
        <v>14</v>
      </c>
      <c r="O400" s="1">
        <v>0</v>
      </c>
      <c r="P400" s="1">
        <v>5</v>
      </c>
      <c r="Q400" s="1">
        <v>7</v>
      </c>
      <c r="R400" s="1">
        <v>2026</v>
      </c>
      <c r="S400" s="1">
        <v>83</v>
      </c>
      <c r="T400" s="1">
        <v>-0.49999999999999972</v>
      </c>
      <c r="U400" s="1">
        <v>-0.86602540378443882</v>
      </c>
      <c r="V400" s="1">
        <v>0.7818314824680298</v>
      </c>
      <c r="W400" s="1">
        <v>0.62348980185873359</v>
      </c>
      <c r="X400" s="1">
        <v>0.98979360296707164</v>
      </c>
      <c r="Y400" s="1">
        <v>0.14250832791617091</v>
      </c>
      <c r="Z400" s="1">
        <v>17.916666666666671</v>
      </c>
      <c r="AA400" s="1">
        <v>-3.9166666666666679</v>
      </c>
      <c r="AB400" s="1">
        <v>0</v>
      </c>
      <c r="AC400" s="1">
        <v>45804</v>
      </c>
      <c r="AD400" s="1">
        <v>0</v>
      </c>
      <c r="AE400" s="1">
        <v>0</v>
      </c>
      <c r="AF400" s="1">
        <v>9.3151435852050781</v>
      </c>
      <c r="AG400" s="1">
        <v>0</v>
      </c>
      <c r="AH400" s="1">
        <v>10.0290470123291</v>
      </c>
      <c r="AI400" s="1">
        <v>0</v>
      </c>
      <c r="AJ400" s="1">
        <v>19.202938079833981</v>
      </c>
      <c r="AK400" s="1">
        <v>0</v>
      </c>
      <c r="AL400" s="1">
        <v>10.685202598571779</v>
      </c>
      <c r="AM400" s="1">
        <v>0</v>
      </c>
      <c r="AN400" s="1">
        <v>10.29243087768555</v>
      </c>
      <c r="AO400" s="1">
        <v>0</v>
      </c>
      <c r="AP400" s="1">
        <v>10.852</v>
      </c>
      <c r="AQ400" s="1">
        <v>0</v>
      </c>
      <c r="AR400" s="1">
        <v>12.721</v>
      </c>
      <c r="AS400" s="1">
        <v>0</v>
      </c>
      <c r="AT400" s="1">
        <v>12.356</v>
      </c>
      <c r="AU400" s="1">
        <v>0</v>
      </c>
      <c r="AV400" s="1">
        <v>11.540700147549311</v>
      </c>
      <c r="AW400" s="1">
        <v>0</v>
      </c>
      <c r="AX400" s="1">
        <v>12.330436877551531</v>
      </c>
      <c r="AY400" s="1">
        <v>0</v>
      </c>
      <c r="AZ400" s="1">
        <v>12.678976676871381</v>
      </c>
      <c r="BA400" s="1">
        <v>0</v>
      </c>
      <c r="BB400" s="1">
        <v>12.984400379778259</v>
      </c>
      <c r="BC400" s="1">
        <v>1</v>
      </c>
    </row>
    <row r="401" spans="1:55" x14ac:dyDescent="0.25">
      <c r="A401" s="4">
        <v>46105.625</v>
      </c>
      <c r="B401" s="5">
        <v>46105</v>
      </c>
      <c r="C401" s="1" t="s">
        <v>76</v>
      </c>
      <c r="D401" s="1">
        <v>11.736955642700201</v>
      </c>
      <c r="I401" s="1">
        <v>0</v>
      </c>
      <c r="J401" s="1">
        <v>0</v>
      </c>
      <c r="K401" s="1">
        <v>3</v>
      </c>
      <c r="L401" s="1">
        <v>0</v>
      </c>
      <c r="M401" s="1">
        <v>0</v>
      </c>
      <c r="N401" s="1">
        <v>15</v>
      </c>
      <c r="O401" s="1">
        <v>1</v>
      </c>
      <c r="P401" s="1">
        <v>5</v>
      </c>
      <c r="Q401" s="1">
        <v>7</v>
      </c>
      <c r="R401" s="1">
        <v>2026</v>
      </c>
      <c r="S401" s="1">
        <v>83</v>
      </c>
      <c r="T401" s="1">
        <v>-0.70710678118654713</v>
      </c>
      <c r="U401" s="1">
        <v>-0.70710678118654791</v>
      </c>
      <c r="V401" s="1">
        <v>0.7818314824680298</v>
      </c>
      <c r="W401" s="1">
        <v>0.62348980185873359</v>
      </c>
      <c r="X401" s="1">
        <v>0.98979360296707164</v>
      </c>
      <c r="Y401" s="1">
        <v>0.14250832791617091</v>
      </c>
      <c r="Z401" s="1">
        <v>17.916666666666671</v>
      </c>
      <c r="AA401" s="1">
        <v>-2.9166666666666679</v>
      </c>
      <c r="AB401" s="1">
        <v>0</v>
      </c>
      <c r="AC401" s="1">
        <v>45805</v>
      </c>
      <c r="AD401" s="1">
        <v>0</v>
      </c>
      <c r="AE401" s="1">
        <v>0</v>
      </c>
      <c r="AF401" s="1">
        <v>10.19150924682617</v>
      </c>
      <c r="AG401" s="1">
        <v>0</v>
      </c>
      <c r="AH401" s="1">
        <v>11.626777648925779</v>
      </c>
      <c r="AI401" s="1">
        <v>0</v>
      </c>
      <c r="AJ401" s="1">
        <v>19.530851364135739</v>
      </c>
      <c r="AK401" s="1">
        <v>0</v>
      </c>
      <c r="AL401" s="1">
        <v>12.38131523132324</v>
      </c>
      <c r="AM401" s="1">
        <v>0</v>
      </c>
      <c r="AN401" s="1">
        <v>11.93105506896973</v>
      </c>
      <c r="AO401" s="1">
        <v>0</v>
      </c>
      <c r="AP401" s="1">
        <v>11.984999999999999</v>
      </c>
      <c r="AQ401" s="1">
        <v>0</v>
      </c>
      <c r="AR401" s="1">
        <v>14.045</v>
      </c>
      <c r="AS401" s="1">
        <v>0</v>
      </c>
      <c r="AT401" s="1">
        <v>14.138999999999999</v>
      </c>
      <c r="AU401" s="1">
        <v>0</v>
      </c>
      <c r="AV401" s="1">
        <v>11.547469407320021</v>
      </c>
      <c r="AW401" s="1">
        <v>0</v>
      </c>
      <c r="AX401" s="1">
        <v>12.327498226648281</v>
      </c>
      <c r="AY401" s="1">
        <v>0</v>
      </c>
      <c r="AZ401" s="1">
        <v>12.675212553726769</v>
      </c>
      <c r="BA401" s="1">
        <v>0</v>
      </c>
      <c r="BB401" s="1">
        <v>12.98415329179274</v>
      </c>
      <c r="BC401" s="1">
        <v>1</v>
      </c>
    </row>
    <row r="402" spans="1:55" x14ac:dyDescent="0.25">
      <c r="A402" s="4">
        <v>46105.666666666657</v>
      </c>
      <c r="B402" s="5">
        <v>46105</v>
      </c>
      <c r="C402" s="1" t="s">
        <v>77</v>
      </c>
      <c r="D402" s="1">
        <v>14.14725303649902</v>
      </c>
      <c r="I402" s="1">
        <v>0</v>
      </c>
      <c r="J402" s="1">
        <v>0</v>
      </c>
      <c r="K402" s="1">
        <v>3</v>
      </c>
      <c r="L402" s="1">
        <v>0</v>
      </c>
      <c r="M402" s="1">
        <v>0</v>
      </c>
      <c r="N402" s="1">
        <v>16</v>
      </c>
      <c r="O402" s="1">
        <v>1</v>
      </c>
      <c r="P402" s="1">
        <v>5</v>
      </c>
      <c r="Q402" s="1">
        <v>7</v>
      </c>
      <c r="R402" s="1">
        <v>2026</v>
      </c>
      <c r="S402" s="1">
        <v>83</v>
      </c>
      <c r="T402" s="1">
        <v>-0.86602540378443849</v>
      </c>
      <c r="U402" s="1">
        <v>-0.50000000000000044</v>
      </c>
      <c r="V402" s="1">
        <v>0.7818314824680298</v>
      </c>
      <c r="W402" s="1">
        <v>0.62348980185873359</v>
      </c>
      <c r="X402" s="1">
        <v>0.98979360296707164</v>
      </c>
      <c r="Y402" s="1">
        <v>0.14250832791617091</v>
      </c>
      <c r="Z402" s="1">
        <v>17.916666666666671</v>
      </c>
      <c r="AA402" s="1">
        <v>-1.9166666666666681</v>
      </c>
      <c r="AB402" s="1">
        <v>0</v>
      </c>
      <c r="AC402" s="1">
        <v>45806</v>
      </c>
      <c r="AD402" s="1">
        <v>0</v>
      </c>
      <c r="AE402" s="1">
        <v>0</v>
      </c>
      <c r="AF402" s="1">
        <v>11.736955642700201</v>
      </c>
      <c r="AG402" s="1">
        <v>0</v>
      </c>
      <c r="AH402" s="1">
        <v>14.032047271728519</v>
      </c>
      <c r="AI402" s="1">
        <v>0</v>
      </c>
      <c r="AJ402" s="1">
        <v>20.150018692016602</v>
      </c>
      <c r="AK402" s="1">
        <v>0</v>
      </c>
      <c r="AL402" s="1">
        <v>14.91422271728516</v>
      </c>
      <c r="AM402" s="1">
        <v>0</v>
      </c>
      <c r="AN402" s="1">
        <v>14.30824089050293</v>
      </c>
      <c r="AO402" s="1">
        <v>0</v>
      </c>
      <c r="AP402" s="1">
        <v>14.945</v>
      </c>
      <c r="AQ402" s="1">
        <v>0</v>
      </c>
      <c r="AR402" s="1">
        <v>16.648</v>
      </c>
      <c r="AS402" s="1">
        <v>0</v>
      </c>
      <c r="AT402" s="1">
        <v>17.738</v>
      </c>
      <c r="AU402" s="1">
        <v>0</v>
      </c>
      <c r="AV402" s="1">
        <v>11.55206015706062</v>
      </c>
      <c r="AW402" s="1">
        <v>0</v>
      </c>
      <c r="AX402" s="1">
        <v>12.323662752906481</v>
      </c>
      <c r="AY402" s="1">
        <v>0</v>
      </c>
      <c r="AZ402" s="1">
        <v>12.671777963909371</v>
      </c>
      <c r="BA402" s="1">
        <v>0</v>
      </c>
      <c r="BB402" s="1">
        <v>12.983879085815881</v>
      </c>
      <c r="BC402" s="1">
        <v>1</v>
      </c>
    </row>
    <row r="403" spans="1:55" x14ac:dyDescent="0.25">
      <c r="A403" s="4">
        <v>46105.708333333343</v>
      </c>
      <c r="B403" s="5">
        <v>46105</v>
      </c>
      <c r="C403" s="1" t="s">
        <v>78</v>
      </c>
      <c r="D403" s="1">
        <v>17.04240608215332</v>
      </c>
      <c r="I403" s="1">
        <v>0</v>
      </c>
      <c r="J403" s="1">
        <v>0</v>
      </c>
      <c r="K403" s="1">
        <v>3</v>
      </c>
      <c r="L403" s="1">
        <v>0</v>
      </c>
      <c r="M403" s="1">
        <v>1</v>
      </c>
      <c r="N403" s="1">
        <v>17</v>
      </c>
      <c r="O403" s="1">
        <v>4</v>
      </c>
      <c r="P403" s="1">
        <v>5</v>
      </c>
      <c r="Q403" s="1">
        <v>7</v>
      </c>
      <c r="R403" s="1">
        <v>2026</v>
      </c>
      <c r="S403" s="1">
        <v>83</v>
      </c>
      <c r="T403" s="1">
        <v>-0.96592582628906831</v>
      </c>
      <c r="U403" s="1">
        <v>-0.25881904510252057</v>
      </c>
      <c r="V403" s="1">
        <v>0.7818314824680298</v>
      </c>
      <c r="W403" s="1">
        <v>0.62348980185873359</v>
      </c>
      <c r="X403" s="1">
        <v>0.98979360296707164</v>
      </c>
      <c r="Y403" s="1">
        <v>0.14250832791617091</v>
      </c>
      <c r="Z403" s="1">
        <v>17.916666666666671</v>
      </c>
      <c r="AA403" s="1">
        <v>-0.91666666666666785</v>
      </c>
      <c r="AB403" s="1">
        <v>0</v>
      </c>
      <c r="AC403" s="1">
        <v>45807</v>
      </c>
      <c r="AD403" s="1">
        <v>0</v>
      </c>
      <c r="AE403" s="1">
        <v>0</v>
      </c>
      <c r="AF403" s="1">
        <v>14.14725303649902</v>
      </c>
      <c r="AG403" s="1">
        <v>0</v>
      </c>
      <c r="AH403" s="1">
        <v>17.18580436706543</v>
      </c>
      <c r="AI403" s="1">
        <v>0</v>
      </c>
      <c r="AJ403" s="1">
        <v>22.09724044799805</v>
      </c>
      <c r="AK403" s="1">
        <v>0</v>
      </c>
      <c r="AL403" s="1">
        <v>18.284040451049801</v>
      </c>
      <c r="AM403" s="1">
        <v>0</v>
      </c>
      <c r="AN403" s="1">
        <v>17.404499053955082</v>
      </c>
      <c r="AO403" s="1">
        <v>0</v>
      </c>
      <c r="AP403" s="1">
        <v>19.05</v>
      </c>
      <c r="AQ403" s="1">
        <v>0</v>
      </c>
      <c r="AR403" s="1">
        <v>20.763000000000002</v>
      </c>
      <c r="AS403" s="1">
        <v>0</v>
      </c>
      <c r="AT403" s="1">
        <v>20.568000000000001</v>
      </c>
      <c r="AU403" s="1">
        <v>0</v>
      </c>
      <c r="AV403" s="1">
        <v>11.55686039725939</v>
      </c>
      <c r="AW403" s="1">
        <v>0</v>
      </c>
      <c r="AX403" s="1">
        <v>12.319097457187519</v>
      </c>
      <c r="AY403" s="1">
        <v>0</v>
      </c>
      <c r="AZ403" s="1">
        <v>12.6680566142613</v>
      </c>
      <c r="BA403" s="1">
        <v>0</v>
      </c>
      <c r="BB403" s="1">
        <v>12.983469183194471</v>
      </c>
      <c r="BC403" s="1">
        <v>1</v>
      </c>
    </row>
    <row r="404" spans="1:55" x14ac:dyDescent="0.25">
      <c r="A404" s="4">
        <v>46105.75</v>
      </c>
      <c r="B404" s="5">
        <v>46105</v>
      </c>
      <c r="C404" s="1" t="s">
        <v>79</v>
      </c>
      <c r="D404" s="1">
        <v>21.046096801757809</v>
      </c>
      <c r="I404" s="1">
        <v>0</v>
      </c>
      <c r="J404" s="1">
        <v>0</v>
      </c>
      <c r="K404" s="1">
        <v>3</v>
      </c>
      <c r="L404" s="1">
        <v>0</v>
      </c>
      <c r="M404" s="1">
        <v>1</v>
      </c>
      <c r="N404" s="1">
        <v>18</v>
      </c>
      <c r="O404" s="1">
        <v>4</v>
      </c>
      <c r="P404" s="1">
        <v>5</v>
      </c>
      <c r="Q404" s="1">
        <v>7</v>
      </c>
      <c r="R404" s="1">
        <v>2026</v>
      </c>
      <c r="S404" s="1">
        <v>83</v>
      </c>
      <c r="T404" s="1">
        <v>-1</v>
      </c>
      <c r="U404" s="1">
        <v>-1.8369701987210299E-16</v>
      </c>
      <c r="V404" s="1">
        <v>0.7818314824680298</v>
      </c>
      <c r="W404" s="1">
        <v>0.62348980185873359</v>
      </c>
      <c r="X404" s="1">
        <v>0.98979360296707164</v>
      </c>
      <c r="Y404" s="1">
        <v>0.14250832791617091</v>
      </c>
      <c r="Z404" s="1">
        <v>17.916666666666671</v>
      </c>
      <c r="AA404" s="1">
        <v>8.3333333333332149E-2</v>
      </c>
      <c r="AB404" s="1">
        <v>1</v>
      </c>
      <c r="AC404" s="1">
        <v>45808</v>
      </c>
      <c r="AD404" s="1">
        <v>0</v>
      </c>
      <c r="AE404" s="1">
        <v>0</v>
      </c>
      <c r="AF404" s="1">
        <v>17.04240608215332</v>
      </c>
      <c r="AG404" s="1">
        <v>0</v>
      </c>
      <c r="AH404" s="1">
        <v>21.005424499511719</v>
      </c>
      <c r="AI404" s="1">
        <v>0</v>
      </c>
      <c r="AJ404" s="1">
        <v>25.332492828369141</v>
      </c>
      <c r="AK404" s="1">
        <v>0</v>
      </c>
      <c r="AL404" s="1">
        <v>22.283552169799801</v>
      </c>
      <c r="AM404" s="1">
        <v>0</v>
      </c>
      <c r="AN404" s="1">
        <v>21.947330474853519</v>
      </c>
      <c r="AO404" s="1">
        <v>0</v>
      </c>
      <c r="AP404" s="1">
        <v>24.106999999999999</v>
      </c>
      <c r="AQ404" s="1">
        <v>0</v>
      </c>
      <c r="AR404" s="1">
        <v>25.134</v>
      </c>
      <c r="AS404" s="1">
        <v>0</v>
      </c>
      <c r="AT404" s="1">
        <v>24.803000000000001</v>
      </c>
      <c r="AU404" s="1">
        <v>0</v>
      </c>
      <c r="AV404" s="1">
        <v>11.55088546872139</v>
      </c>
      <c r="AW404" s="1">
        <v>0</v>
      </c>
      <c r="AX404" s="1">
        <v>12.311706776420269</v>
      </c>
      <c r="AY404" s="1">
        <v>0</v>
      </c>
      <c r="AZ404" s="1">
        <v>12.66252001616926</v>
      </c>
      <c r="BA404" s="1">
        <v>0</v>
      </c>
      <c r="BB404" s="1">
        <v>12.98306671813536</v>
      </c>
      <c r="BC404" s="1">
        <v>1</v>
      </c>
    </row>
    <row r="405" spans="1:55" x14ac:dyDescent="0.25">
      <c r="A405" s="4">
        <v>46105.791666666657</v>
      </c>
      <c r="B405" s="5">
        <v>46105</v>
      </c>
      <c r="C405" s="1" t="s">
        <v>80</v>
      </c>
      <c r="D405" s="1">
        <v>25.91047286987305</v>
      </c>
      <c r="I405" s="1">
        <v>0</v>
      </c>
      <c r="J405" s="1">
        <v>0</v>
      </c>
      <c r="K405" s="1">
        <v>3</v>
      </c>
      <c r="L405" s="1">
        <v>0</v>
      </c>
      <c r="M405" s="1">
        <v>1</v>
      </c>
      <c r="N405" s="1">
        <v>19</v>
      </c>
      <c r="O405" s="1">
        <v>4</v>
      </c>
      <c r="P405" s="1">
        <v>5</v>
      </c>
      <c r="Q405" s="1">
        <v>7</v>
      </c>
      <c r="R405" s="1">
        <v>2026</v>
      </c>
      <c r="S405" s="1">
        <v>83</v>
      </c>
      <c r="T405" s="1">
        <v>-0.96592582628906842</v>
      </c>
      <c r="U405" s="1">
        <v>0.2588190451025203</v>
      </c>
      <c r="V405" s="1">
        <v>0.7818314824680298</v>
      </c>
      <c r="W405" s="1">
        <v>0.62348980185873359</v>
      </c>
      <c r="X405" s="1">
        <v>0.98979360296707164</v>
      </c>
      <c r="Y405" s="1">
        <v>0.14250832791617091</v>
      </c>
      <c r="Z405" s="1">
        <v>17.916666666666671</v>
      </c>
      <c r="AA405" s="1">
        <v>1.0833333333333319</v>
      </c>
      <c r="AB405" s="1">
        <v>1</v>
      </c>
      <c r="AC405" s="1">
        <v>45809</v>
      </c>
      <c r="AD405" s="1">
        <v>0</v>
      </c>
      <c r="AE405" s="1">
        <v>0</v>
      </c>
      <c r="AF405" s="1">
        <v>21.046096801757809</v>
      </c>
      <c r="AG405" s="1">
        <v>0</v>
      </c>
      <c r="AH405" s="1">
        <v>25.892410278320309</v>
      </c>
      <c r="AI405" s="1">
        <v>0</v>
      </c>
      <c r="AJ405" s="1">
        <v>29.954452514648441</v>
      </c>
      <c r="AK405" s="1">
        <v>0</v>
      </c>
      <c r="AL405" s="1">
        <v>26.976461410522461</v>
      </c>
      <c r="AM405" s="1">
        <v>0</v>
      </c>
      <c r="AN405" s="1">
        <v>26.895208358764648</v>
      </c>
      <c r="AO405" s="1">
        <v>0</v>
      </c>
      <c r="AP405" s="1">
        <v>28.225000000000001</v>
      </c>
      <c r="AQ405" s="1">
        <v>0</v>
      </c>
      <c r="AR405" s="1">
        <v>28.106000000000002</v>
      </c>
      <c r="AS405" s="1">
        <v>0</v>
      </c>
      <c r="AT405" s="1">
        <v>29.51</v>
      </c>
      <c r="AU405" s="1">
        <v>0</v>
      </c>
      <c r="AV405" s="1">
        <v>11.55258014798164</v>
      </c>
      <c r="AW405" s="1">
        <v>0</v>
      </c>
      <c r="AX405" s="1">
        <v>12.304340970658121</v>
      </c>
      <c r="AY405" s="1">
        <v>0</v>
      </c>
      <c r="AZ405" s="1">
        <v>12.65643682688617</v>
      </c>
      <c r="BA405" s="1">
        <v>0</v>
      </c>
      <c r="BB405" s="1">
        <v>12.982637847907251</v>
      </c>
      <c r="BC405" s="1">
        <v>1</v>
      </c>
    </row>
    <row r="406" spans="1:55" x14ac:dyDescent="0.25">
      <c r="A406" s="4">
        <v>46105.833333333343</v>
      </c>
      <c r="B406" s="5">
        <v>46105</v>
      </c>
      <c r="C406" s="1" t="s">
        <v>81</v>
      </c>
      <c r="D406" s="1">
        <v>28.65342903137207</v>
      </c>
      <c r="I406" s="1">
        <v>0</v>
      </c>
      <c r="J406" s="1">
        <v>0</v>
      </c>
      <c r="K406" s="1">
        <v>3</v>
      </c>
      <c r="L406" s="1">
        <v>0</v>
      </c>
      <c r="M406" s="1">
        <v>1</v>
      </c>
      <c r="N406" s="1">
        <v>20</v>
      </c>
      <c r="O406" s="1">
        <v>4</v>
      </c>
      <c r="P406" s="1">
        <v>5</v>
      </c>
      <c r="Q406" s="1">
        <v>7</v>
      </c>
      <c r="R406" s="1">
        <v>2026</v>
      </c>
      <c r="S406" s="1">
        <v>83</v>
      </c>
      <c r="T406" s="1">
        <v>-0.8660254037844386</v>
      </c>
      <c r="U406" s="1">
        <v>0.50000000000000011</v>
      </c>
      <c r="V406" s="1">
        <v>0.7818314824680298</v>
      </c>
      <c r="W406" s="1">
        <v>0.62348980185873359</v>
      </c>
      <c r="X406" s="1">
        <v>0.98979360296707164</v>
      </c>
      <c r="Y406" s="1">
        <v>0.14250832791617091</v>
      </c>
      <c r="Z406" s="1">
        <v>17.916666666666671</v>
      </c>
      <c r="AA406" s="1">
        <v>2.0833333333333321</v>
      </c>
      <c r="AB406" s="1">
        <v>1</v>
      </c>
      <c r="AC406" s="1">
        <v>45810</v>
      </c>
      <c r="AD406" s="1">
        <v>0</v>
      </c>
      <c r="AE406" s="1">
        <v>0</v>
      </c>
      <c r="AF406" s="1">
        <v>25.91047286987305</v>
      </c>
      <c r="AG406" s="1">
        <v>0</v>
      </c>
      <c r="AH406" s="1">
        <v>28.842084884643551</v>
      </c>
      <c r="AI406" s="1">
        <v>0</v>
      </c>
      <c r="AJ406" s="1">
        <v>32.30914306640625</v>
      </c>
      <c r="AK406" s="1">
        <v>0</v>
      </c>
      <c r="AL406" s="1">
        <v>28.832429885864261</v>
      </c>
      <c r="AM406" s="1">
        <v>0</v>
      </c>
      <c r="AN406" s="1">
        <v>28.818025588989261</v>
      </c>
      <c r="AO406" s="1">
        <v>0</v>
      </c>
      <c r="AP406" s="1">
        <v>29.975000000000001</v>
      </c>
      <c r="AQ406" s="1">
        <v>0</v>
      </c>
      <c r="AR406" s="1">
        <v>29.266999999999999</v>
      </c>
      <c r="AS406" s="1">
        <v>0</v>
      </c>
      <c r="AT406" s="1">
        <v>32.216000000000001</v>
      </c>
      <c r="AU406" s="1">
        <v>0</v>
      </c>
      <c r="AV406" s="1">
        <v>11.553332755963011</v>
      </c>
      <c r="AW406" s="1">
        <v>0</v>
      </c>
      <c r="AX406" s="1">
        <v>12.2979958007733</v>
      </c>
      <c r="AY406" s="1">
        <v>0</v>
      </c>
      <c r="AZ406" s="1">
        <v>12.653169673418709</v>
      </c>
      <c r="BA406" s="1">
        <v>0</v>
      </c>
      <c r="BB406" s="1">
        <v>12.98222694298372</v>
      </c>
      <c r="BC406" s="1">
        <v>1</v>
      </c>
    </row>
    <row r="407" spans="1:55" x14ac:dyDescent="0.25">
      <c r="A407" s="4">
        <v>46105.875</v>
      </c>
      <c r="B407" s="5">
        <v>46105</v>
      </c>
      <c r="C407" s="1" t="s">
        <v>82</v>
      </c>
      <c r="D407" s="1">
        <v>27.34894943237305</v>
      </c>
      <c r="I407" s="1">
        <v>0</v>
      </c>
      <c r="J407" s="1">
        <v>0</v>
      </c>
      <c r="K407" s="1">
        <v>3</v>
      </c>
      <c r="L407" s="1">
        <v>0</v>
      </c>
      <c r="M407" s="1">
        <v>1</v>
      </c>
      <c r="N407" s="1">
        <v>21</v>
      </c>
      <c r="O407" s="1">
        <v>4</v>
      </c>
      <c r="P407" s="1">
        <v>5</v>
      </c>
      <c r="Q407" s="1">
        <v>7</v>
      </c>
      <c r="R407" s="1">
        <v>2026</v>
      </c>
      <c r="S407" s="1">
        <v>83</v>
      </c>
      <c r="T407" s="1">
        <v>-0.70710678118654768</v>
      </c>
      <c r="U407" s="1">
        <v>0.70710678118654735</v>
      </c>
      <c r="V407" s="1">
        <v>0.7818314824680298</v>
      </c>
      <c r="W407" s="1">
        <v>0.62348980185873359</v>
      </c>
      <c r="X407" s="1">
        <v>0.98979360296707164</v>
      </c>
      <c r="Y407" s="1">
        <v>0.14250832791617091</v>
      </c>
      <c r="Z407" s="1">
        <v>17.916666666666671</v>
      </c>
      <c r="AA407" s="1">
        <v>3.0833333333333321</v>
      </c>
      <c r="AB407" s="1">
        <v>1</v>
      </c>
      <c r="AC407" s="1">
        <v>45811</v>
      </c>
      <c r="AD407" s="1">
        <v>0</v>
      </c>
      <c r="AE407" s="1">
        <v>0</v>
      </c>
      <c r="AF407" s="1">
        <v>28.65342903137207</v>
      </c>
      <c r="AG407" s="1">
        <v>0</v>
      </c>
      <c r="AH407" s="1">
        <v>27.580389022827148</v>
      </c>
      <c r="AI407" s="1">
        <v>0</v>
      </c>
      <c r="AJ407" s="1">
        <v>30.2793083190918</v>
      </c>
      <c r="AK407" s="1">
        <v>0</v>
      </c>
      <c r="AL407" s="1">
        <v>27.651838302612301</v>
      </c>
      <c r="AM407" s="1">
        <v>0</v>
      </c>
      <c r="AN407" s="1">
        <v>27.819156646728519</v>
      </c>
      <c r="AO407" s="1">
        <v>0</v>
      </c>
      <c r="AP407" s="1">
        <v>28.498999999999999</v>
      </c>
      <c r="AQ407" s="1">
        <v>0</v>
      </c>
      <c r="AR407" s="1">
        <v>28.116</v>
      </c>
      <c r="AS407" s="1">
        <v>0</v>
      </c>
      <c r="AT407" s="1">
        <v>32.64</v>
      </c>
      <c r="AU407" s="1">
        <v>1</v>
      </c>
      <c r="AV407" s="1">
        <v>11.54547209541003</v>
      </c>
      <c r="AW407" s="1">
        <v>0</v>
      </c>
      <c r="AX407" s="1">
        <v>12.29693031949656</v>
      </c>
      <c r="AY407" s="1">
        <v>0</v>
      </c>
      <c r="AZ407" s="1">
        <v>12.652256621382071</v>
      </c>
      <c r="BA407" s="1">
        <v>0</v>
      </c>
      <c r="BB407" s="1">
        <v>12.98182025680009</v>
      </c>
      <c r="BC407" s="1">
        <v>1</v>
      </c>
    </row>
    <row r="408" spans="1:55" x14ac:dyDescent="0.25">
      <c r="A408" s="4">
        <v>46105.916666666657</v>
      </c>
      <c r="B408" s="5">
        <v>46105</v>
      </c>
      <c r="C408" s="1" t="s">
        <v>83</v>
      </c>
      <c r="D408" s="1">
        <v>21.640371322631839</v>
      </c>
      <c r="I408" s="1">
        <v>0</v>
      </c>
      <c r="J408" s="1">
        <v>0</v>
      </c>
      <c r="K408" s="1">
        <v>3</v>
      </c>
      <c r="L408" s="1">
        <v>0</v>
      </c>
      <c r="M408" s="1">
        <v>1</v>
      </c>
      <c r="N408" s="1">
        <v>22</v>
      </c>
      <c r="O408" s="1">
        <v>4</v>
      </c>
      <c r="P408" s="1">
        <v>5</v>
      </c>
      <c r="Q408" s="1">
        <v>7</v>
      </c>
      <c r="R408" s="1">
        <v>2026</v>
      </c>
      <c r="S408" s="1">
        <v>83</v>
      </c>
      <c r="T408" s="1">
        <v>-0.50000000000000044</v>
      </c>
      <c r="U408" s="1">
        <v>0.86602540378443837</v>
      </c>
      <c r="V408" s="1">
        <v>0.7818314824680298</v>
      </c>
      <c r="W408" s="1">
        <v>0.62348980185873359</v>
      </c>
      <c r="X408" s="1">
        <v>0.98979360296707164</v>
      </c>
      <c r="Y408" s="1">
        <v>0.14250832791617091</v>
      </c>
      <c r="Z408" s="1">
        <v>17.916666666666671</v>
      </c>
      <c r="AA408" s="1">
        <v>4.0833333333333321</v>
      </c>
      <c r="AB408" s="1">
        <v>1</v>
      </c>
      <c r="AC408" s="1">
        <v>45812</v>
      </c>
      <c r="AD408" s="1">
        <v>0</v>
      </c>
      <c r="AE408" s="1">
        <v>0</v>
      </c>
      <c r="AF408" s="1">
        <v>27.34894943237305</v>
      </c>
      <c r="AG408" s="1">
        <v>0</v>
      </c>
      <c r="AH408" s="1">
        <v>21.502365112304691</v>
      </c>
      <c r="AI408" s="1">
        <v>0</v>
      </c>
      <c r="AJ408" s="1">
        <v>23.24289703369141</v>
      </c>
      <c r="AK408" s="1">
        <v>0</v>
      </c>
      <c r="AL408" s="1">
        <v>21.703218460083011</v>
      </c>
      <c r="AM408" s="1">
        <v>0</v>
      </c>
      <c r="AN408" s="1">
        <v>21.71579742431641</v>
      </c>
      <c r="AO408" s="1">
        <v>0</v>
      </c>
      <c r="AP408" s="1">
        <v>21.765000000000001</v>
      </c>
      <c r="AQ408" s="1">
        <v>0</v>
      </c>
      <c r="AR408" s="1">
        <v>22.475999999999999</v>
      </c>
      <c r="AS408" s="1">
        <v>0</v>
      </c>
      <c r="AT408" s="1">
        <v>25.725999999999999</v>
      </c>
      <c r="AU408" s="1">
        <v>1</v>
      </c>
      <c r="AV408" s="1">
        <v>11.535828779141109</v>
      </c>
      <c r="AW408" s="1">
        <v>0</v>
      </c>
      <c r="AX408" s="1">
        <v>12.295127409554659</v>
      </c>
      <c r="AY408" s="1">
        <v>0</v>
      </c>
      <c r="AZ408" s="1">
        <v>12.651115177085</v>
      </c>
      <c r="BA408" s="1">
        <v>0</v>
      </c>
      <c r="BB408" s="1">
        <v>12.98121625559374</v>
      </c>
      <c r="BC408" s="1">
        <v>1</v>
      </c>
    </row>
    <row r="409" spans="1:55" x14ac:dyDescent="0.25">
      <c r="A409" s="4">
        <v>46105.958333333343</v>
      </c>
      <c r="B409" s="5">
        <v>46105</v>
      </c>
      <c r="C409" s="1" t="s">
        <v>84</v>
      </c>
      <c r="D409" s="1">
        <v>13.16603851318359</v>
      </c>
      <c r="I409" s="1">
        <v>0</v>
      </c>
      <c r="J409" s="1">
        <v>0</v>
      </c>
      <c r="K409" s="1">
        <v>3</v>
      </c>
      <c r="L409" s="1">
        <v>0</v>
      </c>
      <c r="M409" s="1">
        <v>0</v>
      </c>
      <c r="N409" s="1">
        <v>23</v>
      </c>
      <c r="O409" s="1">
        <v>2</v>
      </c>
      <c r="P409" s="1">
        <v>5</v>
      </c>
      <c r="Q409" s="1">
        <v>7</v>
      </c>
      <c r="R409" s="1">
        <v>2026</v>
      </c>
      <c r="S409" s="1">
        <v>83</v>
      </c>
      <c r="T409" s="1">
        <v>-0.25881904510252163</v>
      </c>
      <c r="U409" s="1">
        <v>0.96592582628906809</v>
      </c>
      <c r="V409" s="1">
        <v>0.7818314824680298</v>
      </c>
      <c r="W409" s="1">
        <v>0.62348980185873359</v>
      </c>
      <c r="X409" s="1">
        <v>0.98979360296707164</v>
      </c>
      <c r="Y409" s="1">
        <v>0.14250832791617091</v>
      </c>
      <c r="Z409" s="1">
        <v>17.916666666666671</v>
      </c>
      <c r="AA409" s="1">
        <v>5.0833333333333321</v>
      </c>
      <c r="AB409" s="1">
        <v>1</v>
      </c>
      <c r="AC409" s="1">
        <v>45813</v>
      </c>
      <c r="AD409" s="1">
        <v>0</v>
      </c>
      <c r="AE409" s="1">
        <v>0</v>
      </c>
      <c r="AF409" s="1">
        <v>21.640371322631839</v>
      </c>
      <c r="AG409" s="1">
        <v>0</v>
      </c>
      <c r="AH409" s="1">
        <v>13.05418491363525</v>
      </c>
      <c r="AI409" s="1">
        <v>0</v>
      </c>
      <c r="AJ409" s="1">
        <v>14.258030891418461</v>
      </c>
      <c r="AK409" s="1">
        <v>0</v>
      </c>
      <c r="AL409" s="1">
        <v>13.195534706115721</v>
      </c>
      <c r="AM409" s="1">
        <v>0</v>
      </c>
      <c r="AN409" s="1">
        <v>13.19248104095459</v>
      </c>
      <c r="AO409" s="1">
        <v>0</v>
      </c>
      <c r="AP409" s="1">
        <v>13.831</v>
      </c>
      <c r="AQ409" s="1">
        <v>0</v>
      </c>
      <c r="AR409" s="1">
        <v>13.785</v>
      </c>
      <c r="AS409" s="1">
        <v>0</v>
      </c>
      <c r="AT409" s="1">
        <v>15.381</v>
      </c>
      <c r="AU409" s="1">
        <v>0</v>
      </c>
      <c r="AV409" s="1">
        <v>11.541579037904739</v>
      </c>
      <c r="AW409" s="1">
        <v>0</v>
      </c>
      <c r="AX409" s="1">
        <v>12.294753319450789</v>
      </c>
      <c r="AY409" s="1">
        <v>0</v>
      </c>
      <c r="AZ409" s="1">
        <v>12.64987168202939</v>
      </c>
      <c r="BA409" s="1">
        <v>0</v>
      </c>
      <c r="BB409" s="1">
        <v>12.980749859626</v>
      </c>
      <c r="BC409" s="1">
        <v>1</v>
      </c>
    </row>
    <row r="410" spans="1:55" x14ac:dyDescent="0.25">
      <c r="A410" s="4">
        <v>46106</v>
      </c>
      <c r="B410" s="5">
        <v>46106</v>
      </c>
      <c r="C410" s="1" t="s">
        <v>85</v>
      </c>
      <c r="D410" s="1">
        <v>7.3975391387939453</v>
      </c>
      <c r="I410" s="1">
        <v>0</v>
      </c>
      <c r="J410" s="1">
        <v>0</v>
      </c>
      <c r="K410" s="1">
        <v>3</v>
      </c>
      <c r="L410" s="1">
        <v>0</v>
      </c>
      <c r="M410" s="1">
        <v>0</v>
      </c>
      <c r="N410" s="1">
        <v>0</v>
      </c>
      <c r="O410" s="1">
        <v>2</v>
      </c>
      <c r="P410" s="1">
        <v>6</v>
      </c>
      <c r="Q410" s="1">
        <v>7</v>
      </c>
      <c r="R410" s="1">
        <v>2026</v>
      </c>
      <c r="S410" s="1">
        <v>84</v>
      </c>
      <c r="T410" s="1">
        <v>0</v>
      </c>
      <c r="U410" s="1">
        <v>1</v>
      </c>
      <c r="V410" s="1">
        <v>0.97492791218182362</v>
      </c>
      <c r="W410" s="1">
        <v>-0.22252093395631431</v>
      </c>
      <c r="X410" s="1">
        <v>0.99209852279176902</v>
      </c>
      <c r="Y410" s="1">
        <v>0.12546123335273651</v>
      </c>
      <c r="Z410" s="1">
        <v>17.95</v>
      </c>
      <c r="AA410" s="1">
        <v>-17.95</v>
      </c>
      <c r="AB410" s="1">
        <v>0</v>
      </c>
      <c r="AC410" s="1">
        <v>45814</v>
      </c>
      <c r="AD410" s="1">
        <v>0</v>
      </c>
      <c r="AE410" s="1">
        <v>0</v>
      </c>
      <c r="AF410" s="1">
        <v>13.16603851318359</v>
      </c>
      <c r="AG410" s="1">
        <v>0</v>
      </c>
      <c r="AH410" s="1">
        <v>7.5275707244873047</v>
      </c>
      <c r="AI410" s="1">
        <v>0</v>
      </c>
      <c r="AJ410" s="1">
        <v>8.0795354843139648</v>
      </c>
      <c r="AK410" s="1">
        <v>0</v>
      </c>
      <c r="AL410" s="1">
        <v>7.4341301918029794</v>
      </c>
      <c r="AM410" s="1">
        <v>0</v>
      </c>
      <c r="AN410" s="1">
        <v>7.5468673706054688</v>
      </c>
      <c r="AO410" s="1">
        <v>0</v>
      </c>
      <c r="AP410" s="1">
        <v>7.7359999999999998</v>
      </c>
      <c r="AQ410" s="1">
        <v>0</v>
      </c>
      <c r="AR410" s="1">
        <v>8.3230000000000004</v>
      </c>
      <c r="AS410" s="1">
        <v>0</v>
      </c>
      <c r="AT410" s="1">
        <v>8.7089999999999996</v>
      </c>
      <c r="AU410" s="1">
        <v>0</v>
      </c>
      <c r="AV410" s="1">
        <v>11.546239604552589</v>
      </c>
      <c r="AW410" s="1">
        <v>0</v>
      </c>
      <c r="AX410" s="1">
        <v>12.294577746873809</v>
      </c>
      <c r="AY410" s="1">
        <v>0</v>
      </c>
      <c r="AZ410" s="1">
        <v>12.648950608388301</v>
      </c>
      <c r="BA410" s="1">
        <v>0</v>
      </c>
      <c r="BB410" s="1">
        <v>12.9804970101412</v>
      </c>
      <c r="BC410" s="1">
        <v>1</v>
      </c>
    </row>
    <row r="411" spans="1:55" x14ac:dyDescent="0.25">
      <c r="A411" s="4">
        <v>46106.041666666657</v>
      </c>
      <c r="B411" s="5">
        <v>46106</v>
      </c>
      <c r="C411" s="1" t="s">
        <v>86</v>
      </c>
      <c r="D411" s="1">
        <v>4.3918976783752441</v>
      </c>
      <c r="I411" s="1">
        <v>0</v>
      </c>
      <c r="J411" s="1">
        <v>0</v>
      </c>
      <c r="K411" s="1">
        <v>3</v>
      </c>
      <c r="L411" s="1">
        <v>0</v>
      </c>
      <c r="M411" s="1">
        <v>0</v>
      </c>
      <c r="N411" s="1">
        <v>1</v>
      </c>
      <c r="O411" s="1">
        <v>2</v>
      </c>
      <c r="P411" s="1">
        <v>6</v>
      </c>
      <c r="Q411" s="1">
        <v>7</v>
      </c>
      <c r="R411" s="1">
        <v>2026</v>
      </c>
      <c r="S411" s="1">
        <v>84</v>
      </c>
      <c r="T411" s="1">
        <v>0.25881904510252068</v>
      </c>
      <c r="U411" s="1">
        <v>0.96592582628906831</v>
      </c>
      <c r="V411" s="1">
        <v>0.97492791218182362</v>
      </c>
      <c r="W411" s="1">
        <v>-0.22252093395631431</v>
      </c>
      <c r="X411" s="1">
        <v>0.99209852279176902</v>
      </c>
      <c r="Y411" s="1">
        <v>0.12546123335273651</v>
      </c>
      <c r="Z411" s="1">
        <v>17.95</v>
      </c>
      <c r="AA411" s="1">
        <v>-16.95</v>
      </c>
      <c r="AB411" s="1">
        <v>0</v>
      </c>
      <c r="AC411" s="1">
        <v>45815</v>
      </c>
      <c r="AD411" s="1">
        <v>0</v>
      </c>
      <c r="AE411" s="1">
        <v>0</v>
      </c>
      <c r="AF411" s="1">
        <v>7.3975391387939453</v>
      </c>
      <c r="AG411" s="1">
        <v>0</v>
      </c>
      <c r="AH411" s="1">
        <v>4.5517458915710449</v>
      </c>
      <c r="AI411" s="1">
        <v>0</v>
      </c>
      <c r="AJ411" s="1">
        <v>4.6718382835388184</v>
      </c>
      <c r="AK411" s="1">
        <v>0</v>
      </c>
      <c r="AL411" s="1">
        <v>4.3957052230834961</v>
      </c>
      <c r="AM411" s="1">
        <v>0</v>
      </c>
      <c r="AN411" s="1">
        <v>4.481785774230957</v>
      </c>
      <c r="AO411" s="1">
        <v>0</v>
      </c>
      <c r="AP411" s="1">
        <v>4.2069999999999999</v>
      </c>
      <c r="AQ411" s="1">
        <v>0</v>
      </c>
      <c r="AR411" s="1">
        <v>5.7969999999999997</v>
      </c>
      <c r="AS411" s="1">
        <v>0</v>
      </c>
      <c r="AT411" s="1">
        <v>5.1379999999999999</v>
      </c>
      <c r="AU411" s="1">
        <v>0</v>
      </c>
      <c r="AV411" s="1">
        <v>11.540821621815359</v>
      </c>
      <c r="AW411" s="1">
        <v>0</v>
      </c>
      <c r="AX411" s="1">
        <v>12.29435994298685</v>
      </c>
      <c r="AY411" s="1">
        <v>0</v>
      </c>
      <c r="AZ411" s="1">
        <v>12.64757343448769</v>
      </c>
      <c r="BA411" s="1">
        <v>0</v>
      </c>
      <c r="BB411" s="1">
        <v>12.980347299997231</v>
      </c>
      <c r="BC411" s="1">
        <v>1</v>
      </c>
    </row>
    <row r="412" spans="1:55" x14ac:dyDescent="0.25">
      <c r="A412" s="4">
        <v>46106.083333333343</v>
      </c>
      <c r="B412" s="5">
        <v>46106</v>
      </c>
      <c r="C412" s="1" t="s">
        <v>87</v>
      </c>
      <c r="D412" s="1">
        <v>2.7384893894195561</v>
      </c>
      <c r="I412" s="1">
        <v>0</v>
      </c>
      <c r="J412" s="1">
        <v>0</v>
      </c>
      <c r="K412" s="1">
        <v>3</v>
      </c>
      <c r="L412" s="1">
        <v>0</v>
      </c>
      <c r="M412" s="1">
        <v>0</v>
      </c>
      <c r="N412" s="1">
        <v>2</v>
      </c>
      <c r="O412" s="1">
        <v>2</v>
      </c>
      <c r="P412" s="1">
        <v>6</v>
      </c>
      <c r="Q412" s="1">
        <v>7</v>
      </c>
      <c r="R412" s="1">
        <v>2026</v>
      </c>
      <c r="S412" s="1">
        <v>84</v>
      </c>
      <c r="T412" s="1">
        <v>0.49999999999999989</v>
      </c>
      <c r="U412" s="1">
        <v>0.86602540378443871</v>
      </c>
      <c r="V412" s="1">
        <v>0.97492791218182362</v>
      </c>
      <c r="W412" s="1">
        <v>-0.22252093395631431</v>
      </c>
      <c r="X412" s="1">
        <v>0.99209852279176902</v>
      </c>
      <c r="Y412" s="1">
        <v>0.12546123335273651</v>
      </c>
      <c r="Z412" s="1">
        <v>17.95</v>
      </c>
      <c r="AA412" s="1">
        <v>-15.95</v>
      </c>
      <c r="AB412" s="1">
        <v>0</v>
      </c>
      <c r="AC412" s="1">
        <v>45816</v>
      </c>
      <c r="AD412" s="1">
        <v>0</v>
      </c>
      <c r="AE412" s="1">
        <v>0</v>
      </c>
      <c r="AF412" s="1">
        <v>4.3918976783752441</v>
      </c>
      <c r="AG412" s="1">
        <v>0</v>
      </c>
      <c r="AH412" s="1">
        <v>2.8224530220031738</v>
      </c>
      <c r="AI412" s="1">
        <v>0</v>
      </c>
      <c r="AJ412" s="1">
        <v>3.026141881942749</v>
      </c>
      <c r="AK412" s="1">
        <v>0</v>
      </c>
      <c r="AL412" s="1">
        <v>2.7589776515960689</v>
      </c>
      <c r="AM412" s="1">
        <v>0</v>
      </c>
      <c r="AN412" s="1">
        <v>2.8047678470611568</v>
      </c>
      <c r="AO412" s="1">
        <v>0</v>
      </c>
      <c r="AP412" s="1">
        <v>2.8130000000000002</v>
      </c>
      <c r="AQ412" s="1">
        <v>0</v>
      </c>
      <c r="AR412" s="1">
        <v>3.2629999999999999</v>
      </c>
      <c r="AS412" s="1">
        <v>0</v>
      </c>
      <c r="AT412" s="1">
        <v>3.4929999999999999</v>
      </c>
      <c r="AU412" s="1">
        <v>0</v>
      </c>
      <c r="AV412" s="1">
        <v>11.534161279598869</v>
      </c>
      <c r="AW412" s="1">
        <v>0</v>
      </c>
      <c r="AX412" s="1">
        <v>12.294337279030261</v>
      </c>
      <c r="AY412" s="1">
        <v>0</v>
      </c>
      <c r="AZ412" s="1">
        <v>12.645482508413849</v>
      </c>
      <c r="BA412" s="1">
        <v>0</v>
      </c>
      <c r="BB412" s="1">
        <v>12.98026212849933</v>
      </c>
      <c r="BC412" s="1">
        <v>1</v>
      </c>
    </row>
    <row r="413" spans="1:55" x14ac:dyDescent="0.25">
      <c r="A413" s="4">
        <v>46106.125</v>
      </c>
      <c r="B413" s="5">
        <v>46106</v>
      </c>
      <c r="C413" s="1" t="s">
        <v>88</v>
      </c>
      <c r="D413" s="1">
        <v>1.833041667938232</v>
      </c>
      <c r="I413" s="1">
        <v>0</v>
      </c>
      <c r="J413" s="1">
        <v>0</v>
      </c>
      <c r="K413" s="1">
        <v>3</v>
      </c>
      <c r="L413" s="1">
        <v>0</v>
      </c>
      <c r="M413" s="1">
        <v>0</v>
      </c>
      <c r="N413" s="1">
        <v>3</v>
      </c>
      <c r="O413" s="1">
        <v>2</v>
      </c>
      <c r="P413" s="1">
        <v>6</v>
      </c>
      <c r="Q413" s="1">
        <v>7</v>
      </c>
      <c r="R413" s="1">
        <v>2026</v>
      </c>
      <c r="S413" s="1">
        <v>84</v>
      </c>
      <c r="T413" s="1">
        <v>0.70710678118654757</v>
      </c>
      <c r="U413" s="1">
        <v>0.70710678118654757</v>
      </c>
      <c r="V413" s="1">
        <v>0.97492791218182362</v>
      </c>
      <c r="W413" s="1">
        <v>-0.22252093395631431</v>
      </c>
      <c r="X413" s="1">
        <v>0.99209852279176902</v>
      </c>
      <c r="Y413" s="1">
        <v>0.12546123335273651</v>
      </c>
      <c r="Z413" s="1">
        <v>17.95</v>
      </c>
      <c r="AA413" s="1">
        <v>-14.95</v>
      </c>
      <c r="AB413" s="1">
        <v>0</v>
      </c>
      <c r="AC413" s="1">
        <v>45817</v>
      </c>
      <c r="AD413" s="1">
        <v>0</v>
      </c>
      <c r="AE413" s="1">
        <v>0</v>
      </c>
      <c r="AF413" s="1">
        <v>2.7384893894195561</v>
      </c>
      <c r="AG413" s="1">
        <v>0</v>
      </c>
      <c r="AH413" s="1">
        <v>1.8780384063720701</v>
      </c>
      <c r="AI413" s="1">
        <v>0</v>
      </c>
      <c r="AJ413" s="1">
        <v>2.10496973991394</v>
      </c>
      <c r="AK413" s="1">
        <v>0</v>
      </c>
      <c r="AL413" s="1">
        <v>1.8697934150695801</v>
      </c>
      <c r="AM413" s="1">
        <v>0</v>
      </c>
      <c r="AN413" s="1">
        <v>1.929625868797302</v>
      </c>
      <c r="AO413" s="1">
        <v>0</v>
      </c>
      <c r="AP413" s="1">
        <v>2.1190000000000002</v>
      </c>
      <c r="AQ413" s="1">
        <v>0</v>
      </c>
      <c r="AR413" s="1">
        <v>2.3679999999999999</v>
      </c>
      <c r="AS413" s="1">
        <v>0</v>
      </c>
      <c r="AT413" s="1">
        <v>2.4510000000000001</v>
      </c>
      <c r="AU413" s="1">
        <v>0</v>
      </c>
      <c r="AV413" s="1">
        <v>11.53066279490789</v>
      </c>
      <c r="AW413" s="1">
        <v>0</v>
      </c>
      <c r="AX413" s="1">
        <v>12.29421532508873</v>
      </c>
      <c r="AY413" s="1">
        <v>0</v>
      </c>
      <c r="AZ413" s="1">
        <v>12.64470198667191</v>
      </c>
      <c r="BA413" s="1">
        <v>0</v>
      </c>
      <c r="BB413" s="1">
        <v>12.98017599715109</v>
      </c>
      <c r="BC413" s="1">
        <v>1</v>
      </c>
    </row>
    <row r="414" spans="1:55" x14ac:dyDescent="0.25">
      <c r="A414" s="4">
        <v>46106.166666666657</v>
      </c>
      <c r="B414" s="5">
        <v>46106</v>
      </c>
      <c r="C414" s="1" t="s">
        <v>89</v>
      </c>
      <c r="D414" s="1">
        <v>1.5828127861022949</v>
      </c>
      <c r="I414" s="1">
        <v>0</v>
      </c>
      <c r="J414" s="1">
        <v>0</v>
      </c>
      <c r="K414" s="1">
        <v>3</v>
      </c>
      <c r="L414" s="1">
        <v>0</v>
      </c>
      <c r="M414" s="1">
        <v>0</v>
      </c>
      <c r="N414" s="1">
        <v>4</v>
      </c>
      <c r="O414" s="1">
        <v>2</v>
      </c>
      <c r="P414" s="1">
        <v>6</v>
      </c>
      <c r="Q414" s="1">
        <v>7</v>
      </c>
      <c r="R414" s="1">
        <v>2026</v>
      </c>
      <c r="S414" s="1">
        <v>84</v>
      </c>
      <c r="T414" s="1">
        <v>0.8660254037844386</v>
      </c>
      <c r="U414" s="1">
        <v>0.50000000000000011</v>
      </c>
      <c r="V414" s="1">
        <v>0.97492791218182362</v>
      </c>
      <c r="W414" s="1">
        <v>-0.22252093395631431</v>
      </c>
      <c r="X414" s="1">
        <v>0.99209852279176902</v>
      </c>
      <c r="Y414" s="1">
        <v>0.12546123335273651</v>
      </c>
      <c r="Z414" s="1">
        <v>17.95</v>
      </c>
      <c r="AA414" s="1">
        <v>-13.95</v>
      </c>
      <c r="AB414" s="1">
        <v>0</v>
      </c>
      <c r="AC414" s="1">
        <v>45818</v>
      </c>
      <c r="AD414" s="1">
        <v>0</v>
      </c>
      <c r="AE414" s="1">
        <v>0</v>
      </c>
      <c r="AF414" s="1">
        <v>1.833041667938232</v>
      </c>
      <c r="AG414" s="1">
        <v>0</v>
      </c>
      <c r="AH414" s="1">
        <v>1.602858781814575</v>
      </c>
      <c r="AI414" s="1">
        <v>0</v>
      </c>
      <c r="AJ414" s="1">
        <v>1.7441449165344241</v>
      </c>
      <c r="AK414" s="1">
        <v>0</v>
      </c>
      <c r="AL414" s="1">
        <v>1.576842784881592</v>
      </c>
      <c r="AM414" s="1">
        <v>0</v>
      </c>
      <c r="AN414" s="1">
        <v>1.6697099208831789</v>
      </c>
      <c r="AO414" s="1">
        <v>0</v>
      </c>
      <c r="AP414" s="1">
        <v>1.8180000000000001</v>
      </c>
      <c r="AQ414" s="1">
        <v>0</v>
      </c>
      <c r="AR414" s="1">
        <v>2.2130000000000001</v>
      </c>
      <c r="AS414" s="1">
        <v>0</v>
      </c>
      <c r="AT414" s="1">
        <v>1.9279999999999999</v>
      </c>
      <c r="AU414" s="1">
        <v>0</v>
      </c>
      <c r="AV414" s="1">
        <v>11.52878793080648</v>
      </c>
      <c r="AW414" s="1">
        <v>0</v>
      </c>
      <c r="AX414" s="1">
        <v>12.29399656468914</v>
      </c>
      <c r="AY414" s="1">
        <v>0</v>
      </c>
      <c r="AZ414" s="1">
        <v>12.643905917725389</v>
      </c>
      <c r="BA414" s="1">
        <v>0</v>
      </c>
      <c r="BB414" s="1">
        <v>12.980105453962491</v>
      </c>
      <c r="BC414" s="1">
        <v>1</v>
      </c>
    </row>
    <row r="415" spans="1:55" x14ac:dyDescent="0.25">
      <c r="A415" s="4">
        <v>46106.208333333343</v>
      </c>
      <c r="B415" s="5">
        <v>46106</v>
      </c>
      <c r="C415" s="1" t="s">
        <v>90</v>
      </c>
      <c r="D415" s="1">
        <v>2.070743083953857</v>
      </c>
      <c r="I415" s="1">
        <v>0</v>
      </c>
      <c r="J415" s="1">
        <v>0</v>
      </c>
      <c r="K415" s="1">
        <v>3</v>
      </c>
      <c r="L415" s="1">
        <v>0</v>
      </c>
      <c r="M415" s="1">
        <v>0</v>
      </c>
      <c r="N415" s="1">
        <v>5</v>
      </c>
      <c r="O415" s="1">
        <v>2</v>
      </c>
      <c r="P415" s="1">
        <v>6</v>
      </c>
      <c r="Q415" s="1">
        <v>7</v>
      </c>
      <c r="R415" s="1">
        <v>2026</v>
      </c>
      <c r="S415" s="1">
        <v>84</v>
      </c>
      <c r="T415" s="1">
        <v>0.96592582628906831</v>
      </c>
      <c r="U415" s="1">
        <v>0.25881904510252068</v>
      </c>
      <c r="V415" s="1">
        <v>0.97492791218182362</v>
      </c>
      <c r="W415" s="1">
        <v>-0.22252093395631431</v>
      </c>
      <c r="X415" s="1">
        <v>0.99209852279176902</v>
      </c>
      <c r="Y415" s="1">
        <v>0.12546123335273651</v>
      </c>
      <c r="Z415" s="1">
        <v>17.95</v>
      </c>
      <c r="AA415" s="1">
        <v>-12.95</v>
      </c>
      <c r="AB415" s="1">
        <v>0</v>
      </c>
      <c r="AC415" s="1">
        <v>45819</v>
      </c>
      <c r="AD415" s="1">
        <v>0</v>
      </c>
      <c r="AE415" s="1">
        <v>0</v>
      </c>
      <c r="AF415" s="1">
        <v>1.5828127861022949</v>
      </c>
      <c r="AG415" s="1">
        <v>0</v>
      </c>
      <c r="AH415" s="1">
        <v>2.1243152618408199</v>
      </c>
      <c r="AI415" s="1">
        <v>0</v>
      </c>
      <c r="AJ415" s="1">
        <v>2.1751306056976318</v>
      </c>
      <c r="AK415" s="1">
        <v>0</v>
      </c>
      <c r="AL415" s="1">
        <v>2.0778627395629878</v>
      </c>
      <c r="AM415" s="1">
        <v>0</v>
      </c>
      <c r="AN415" s="1">
        <v>2.1340551376342769</v>
      </c>
      <c r="AO415" s="1">
        <v>0</v>
      </c>
      <c r="AP415" s="1">
        <v>2.3210000000000002</v>
      </c>
      <c r="AQ415" s="1">
        <v>0</v>
      </c>
      <c r="AR415" s="1">
        <v>2.3450000000000002</v>
      </c>
      <c r="AS415" s="1">
        <v>0</v>
      </c>
      <c r="AT415" s="1">
        <v>2.464</v>
      </c>
      <c r="AU415" s="1">
        <v>0</v>
      </c>
      <c r="AV415" s="1">
        <v>11.52795268098513</v>
      </c>
      <c r="AW415" s="1">
        <v>0</v>
      </c>
      <c r="AX415" s="1">
        <v>12.294032100410689</v>
      </c>
      <c r="AY415" s="1">
        <v>0</v>
      </c>
      <c r="AZ415" s="1">
        <v>12.642968139133281</v>
      </c>
      <c r="BA415" s="1">
        <v>0</v>
      </c>
      <c r="BB415" s="1">
        <v>12.9800660490294</v>
      </c>
      <c r="BC415" s="1">
        <v>1</v>
      </c>
    </row>
    <row r="416" spans="1:55" x14ac:dyDescent="0.25">
      <c r="A416" s="4">
        <v>46106.25</v>
      </c>
      <c r="B416" s="5">
        <v>46106</v>
      </c>
      <c r="C416" s="1" t="s">
        <v>67</v>
      </c>
      <c r="D416" s="1">
        <v>4.1185669898986816</v>
      </c>
      <c r="I416" s="1">
        <v>0</v>
      </c>
      <c r="J416" s="1">
        <v>0</v>
      </c>
      <c r="K416" s="1">
        <v>3</v>
      </c>
      <c r="L416" s="1">
        <v>0</v>
      </c>
      <c r="M416" s="1">
        <v>0</v>
      </c>
      <c r="N416" s="1">
        <v>6</v>
      </c>
      <c r="O416" s="1">
        <v>3</v>
      </c>
      <c r="P416" s="1">
        <v>6</v>
      </c>
      <c r="Q416" s="1">
        <v>7</v>
      </c>
      <c r="R416" s="1">
        <v>2026</v>
      </c>
      <c r="S416" s="1">
        <v>84</v>
      </c>
      <c r="T416" s="1">
        <v>1</v>
      </c>
      <c r="U416" s="1">
        <v>6.123233995736766E-17</v>
      </c>
      <c r="V416" s="1">
        <v>0.97492791218182362</v>
      </c>
      <c r="W416" s="1">
        <v>-0.22252093395631431</v>
      </c>
      <c r="X416" s="1">
        <v>0.99209852279176902</v>
      </c>
      <c r="Y416" s="1">
        <v>0.12546123335273651</v>
      </c>
      <c r="Z416" s="1">
        <v>17.95</v>
      </c>
      <c r="AA416" s="1">
        <v>-11.95</v>
      </c>
      <c r="AB416" s="1">
        <v>0</v>
      </c>
      <c r="AC416" s="1">
        <v>45820</v>
      </c>
      <c r="AD416" s="1">
        <v>0</v>
      </c>
      <c r="AE416" s="1">
        <v>0</v>
      </c>
      <c r="AF416" s="1">
        <v>2.070743083953857</v>
      </c>
      <c r="AG416" s="1">
        <v>0</v>
      </c>
      <c r="AH416" s="1">
        <v>4.0263075828552246</v>
      </c>
      <c r="AI416" s="1">
        <v>0</v>
      </c>
      <c r="AJ416" s="1">
        <v>3.9790644645690918</v>
      </c>
      <c r="AK416" s="1">
        <v>0</v>
      </c>
      <c r="AL416" s="1">
        <v>4.0918030738830566</v>
      </c>
      <c r="AM416" s="1">
        <v>0</v>
      </c>
      <c r="AN416" s="1">
        <v>4.0992207527160636</v>
      </c>
      <c r="AO416" s="1">
        <v>0</v>
      </c>
      <c r="AP416" s="1">
        <v>4.1859999999999999</v>
      </c>
      <c r="AQ416" s="1">
        <v>0</v>
      </c>
      <c r="AR416" s="1">
        <v>4.0679999999999996</v>
      </c>
      <c r="AS416" s="1">
        <v>0</v>
      </c>
      <c r="AT416" s="1">
        <v>4.7</v>
      </c>
      <c r="AU416" s="1">
        <v>0</v>
      </c>
      <c r="AV416" s="1">
        <v>11.525720506906509</v>
      </c>
      <c r="AW416" s="1">
        <v>0</v>
      </c>
      <c r="AX416" s="1">
        <v>12.29398972150825</v>
      </c>
      <c r="AY416" s="1">
        <v>0</v>
      </c>
      <c r="AZ416" s="1">
        <v>12.6425600187225</v>
      </c>
      <c r="BA416" s="1">
        <v>0</v>
      </c>
      <c r="BB416" s="1">
        <v>12.980021156687391</v>
      </c>
      <c r="BC416" s="1">
        <v>1</v>
      </c>
    </row>
    <row r="417" spans="1:55" x14ac:dyDescent="0.25">
      <c r="A417" s="4">
        <v>46106.291666666657</v>
      </c>
      <c r="B417" s="5">
        <v>46106</v>
      </c>
      <c r="C417" s="1" t="s">
        <v>68</v>
      </c>
      <c r="D417" s="1">
        <v>6.7363739013671884</v>
      </c>
      <c r="I417" s="1">
        <v>0</v>
      </c>
      <c r="J417" s="1">
        <v>0</v>
      </c>
      <c r="K417" s="1">
        <v>3</v>
      </c>
      <c r="L417" s="1">
        <v>0</v>
      </c>
      <c r="M417" s="1">
        <v>0</v>
      </c>
      <c r="N417" s="1">
        <v>7</v>
      </c>
      <c r="O417" s="1">
        <v>3</v>
      </c>
      <c r="P417" s="1">
        <v>6</v>
      </c>
      <c r="Q417" s="1">
        <v>7</v>
      </c>
      <c r="R417" s="1">
        <v>2026</v>
      </c>
      <c r="S417" s="1">
        <v>84</v>
      </c>
      <c r="T417" s="1">
        <v>0.96592582628906831</v>
      </c>
      <c r="U417" s="1">
        <v>-0.25881904510252057</v>
      </c>
      <c r="V417" s="1">
        <v>0.97492791218182362</v>
      </c>
      <c r="W417" s="1">
        <v>-0.22252093395631431</v>
      </c>
      <c r="X417" s="1">
        <v>0.99209852279176902</v>
      </c>
      <c r="Y417" s="1">
        <v>0.12546123335273651</v>
      </c>
      <c r="Z417" s="1">
        <v>17.95</v>
      </c>
      <c r="AA417" s="1">
        <v>-10.95</v>
      </c>
      <c r="AB417" s="1">
        <v>0</v>
      </c>
      <c r="AC417" s="1">
        <v>45821</v>
      </c>
      <c r="AD417" s="1">
        <v>0</v>
      </c>
      <c r="AE417" s="1">
        <v>0</v>
      </c>
      <c r="AF417" s="1">
        <v>4.1185669898986816</v>
      </c>
      <c r="AG417" s="1">
        <v>0</v>
      </c>
      <c r="AH417" s="1">
        <v>6.7224206924438477</v>
      </c>
      <c r="AI417" s="1">
        <v>0</v>
      </c>
      <c r="AJ417" s="1">
        <v>6.7083015441894531</v>
      </c>
      <c r="AK417" s="1">
        <v>0</v>
      </c>
      <c r="AL417" s="1">
        <v>6.7516460418701172</v>
      </c>
      <c r="AM417" s="1">
        <v>0</v>
      </c>
      <c r="AN417" s="1">
        <v>6.521397590637207</v>
      </c>
      <c r="AO417" s="1">
        <v>0</v>
      </c>
      <c r="AP417" s="1">
        <v>6.5629999999999997</v>
      </c>
      <c r="AQ417" s="1">
        <v>0</v>
      </c>
      <c r="AR417" s="1">
        <v>6.5609999999999999</v>
      </c>
      <c r="AS417" s="1">
        <v>0</v>
      </c>
      <c r="AT417" s="1">
        <v>7.2539999999999996</v>
      </c>
      <c r="AU417" s="1">
        <v>0</v>
      </c>
      <c r="AV417" s="1">
        <v>11.52956464886665</v>
      </c>
      <c r="AW417" s="1">
        <v>0</v>
      </c>
      <c r="AX417" s="1">
        <v>12.294149030532161</v>
      </c>
      <c r="AY417" s="1">
        <v>0</v>
      </c>
      <c r="AZ417" s="1">
        <v>12.64263526721937</v>
      </c>
      <c r="BA417" s="1">
        <v>0</v>
      </c>
      <c r="BB417" s="1">
        <v>12.979954783056099</v>
      </c>
      <c r="BC417" s="1">
        <v>1</v>
      </c>
    </row>
    <row r="418" spans="1:55" x14ac:dyDescent="0.25">
      <c r="A418" s="4">
        <v>46106.333333333343</v>
      </c>
      <c r="B418" s="5">
        <v>46106</v>
      </c>
      <c r="C418" s="1" t="s">
        <v>69</v>
      </c>
      <c r="D418" s="1">
        <v>8.4468154907226563</v>
      </c>
      <c r="I418" s="1">
        <v>0</v>
      </c>
      <c r="J418" s="1">
        <v>0</v>
      </c>
      <c r="K418" s="1">
        <v>3</v>
      </c>
      <c r="L418" s="1">
        <v>0</v>
      </c>
      <c r="M418" s="1">
        <v>0</v>
      </c>
      <c r="N418" s="1">
        <v>8</v>
      </c>
      <c r="O418" s="1">
        <v>3</v>
      </c>
      <c r="P418" s="1">
        <v>6</v>
      </c>
      <c r="Q418" s="1">
        <v>7</v>
      </c>
      <c r="R418" s="1">
        <v>2026</v>
      </c>
      <c r="S418" s="1">
        <v>84</v>
      </c>
      <c r="T418" s="1">
        <v>0.86602540378443871</v>
      </c>
      <c r="U418" s="1">
        <v>-0.49999999999999978</v>
      </c>
      <c r="V418" s="1">
        <v>0.97492791218182362</v>
      </c>
      <c r="W418" s="1">
        <v>-0.22252093395631431</v>
      </c>
      <c r="X418" s="1">
        <v>0.99209852279176902</v>
      </c>
      <c r="Y418" s="1">
        <v>0.12546123335273651</v>
      </c>
      <c r="Z418" s="1">
        <v>17.95</v>
      </c>
      <c r="AA418" s="1">
        <v>-9.9499999999999993</v>
      </c>
      <c r="AB418" s="1">
        <v>0</v>
      </c>
      <c r="AC418" s="1">
        <v>45822</v>
      </c>
      <c r="AD418" s="1">
        <v>0</v>
      </c>
      <c r="AE418" s="1">
        <v>0</v>
      </c>
      <c r="AF418" s="1">
        <v>6.7363739013671884</v>
      </c>
      <c r="AG418" s="1">
        <v>0</v>
      </c>
      <c r="AH418" s="1">
        <v>8.3954534530639648</v>
      </c>
      <c r="AI418" s="1">
        <v>0</v>
      </c>
      <c r="AJ418" s="1">
        <v>8.5395355224609375</v>
      </c>
      <c r="AK418" s="1">
        <v>0</v>
      </c>
      <c r="AL418" s="1">
        <v>8.2899684906005859</v>
      </c>
      <c r="AM418" s="1">
        <v>0</v>
      </c>
      <c r="AN418" s="1">
        <v>8.1037235260009766</v>
      </c>
      <c r="AO418" s="1">
        <v>0</v>
      </c>
      <c r="AP418" s="1">
        <v>8.3629999999999995</v>
      </c>
      <c r="AQ418" s="1">
        <v>0</v>
      </c>
      <c r="AR418" s="1">
        <v>8.1340000000000003</v>
      </c>
      <c r="AS418" s="1">
        <v>0</v>
      </c>
      <c r="AT418" s="1">
        <v>8.7289999999999992</v>
      </c>
      <c r="AU418" s="1">
        <v>0</v>
      </c>
      <c r="AV418" s="1">
        <v>11.530146032571791</v>
      </c>
      <c r="AW418" s="1">
        <v>0</v>
      </c>
      <c r="AX418" s="1">
        <v>12.294058124933921</v>
      </c>
      <c r="AY418" s="1">
        <v>0</v>
      </c>
      <c r="AZ418" s="1">
        <v>12.642896240286881</v>
      </c>
      <c r="BA418" s="1">
        <v>0</v>
      </c>
      <c r="BB418" s="1">
        <v>12.979895693318809</v>
      </c>
      <c r="BC418" s="1">
        <v>1</v>
      </c>
    </row>
    <row r="419" spans="1:55" x14ac:dyDescent="0.25">
      <c r="A419" s="4">
        <v>46106.375</v>
      </c>
      <c r="B419" s="5">
        <v>46106</v>
      </c>
      <c r="C419" s="1" t="s">
        <v>70</v>
      </c>
      <c r="D419" s="1">
        <v>9.2928810119628906</v>
      </c>
      <c r="I419" s="1">
        <v>0</v>
      </c>
      <c r="J419" s="1">
        <v>0</v>
      </c>
      <c r="K419" s="1">
        <v>3</v>
      </c>
      <c r="L419" s="1">
        <v>0</v>
      </c>
      <c r="M419" s="1">
        <v>0</v>
      </c>
      <c r="N419" s="1">
        <v>9</v>
      </c>
      <c r="O419" s="1">
        <v>0</v>
      </c>
      <c r="P419" s="1">
        <v>6</v>
      </c>
      <c r="Q419" s="1">
        <v>7</v>
      </c>
      <c r="R419" s="1">
        <v>2026</v>
      </c>
      <c r="S419" s="1">
        <v>84</v>
      </c>
      <c r="T419" s="1">
        <v>0.70710678118654757</v>
      </c>
      <c r="U419" s="1">
        <v>-0.70710678118654746</v>
      </c>
      <c r="V419" s="1">
        <v>0.97492791218182362</v>
      </c>
      <c r="W419" s="1">
        <v>-0.22252093395631431</v>
      </c>
      <c r="X419" s="1">
        <v>0.99209852279176902</v>
      </c>
      <c r="Y419" s="1">
        <v>0.12546123335273651</v>
      </c>
      <c r="Z419" s="1">
        <v>17.95</v>
      </c>
      <c r="AA419" s="1">
        <v>-8.9499999999999993</v>
      </c>
      <c r="AB419" s="1">
        <v>0</v>
      </c>
      <c r="AC419" s="1">
        <v>45823</v>
      </c>
      <c r="AD419" s="1">
        <v>0</v>
      </c>
      <c r="AE419" s="1">
        <v>0</v>
      </c>
      <c r="AF419" s="1">
        <v>8.4468154907226563</v>
      </c>
      <c r="AG419" s="1">
        <v>0</v>
      </c>
      <c r="AH419" s="1">
        <v>9.2797317504882813</v>
      </c>
      <c r="AI419" s="1">
        <v>0</v>
      </c>
      <c r="AJ419" s="1">
        <v>9.4041633605957031</v>
      </c>
      <c r="AK419" s="1">
        <v>0</v>
      </c>
      <c r="AL419" s="1">
        <v>9.1376934051513672</v>
      </c>
      <c r="AM419" s="1">
        <v>0</v>
      </c>
      <c r="AN419" s="1">
        <v>9.1027421951293945</v>
      </c>
      <c r="AO419" s="1">
        <v>0</v>
      </c>
      <c r="AP419" s="1">
        <v>9.0850000000000009</v>
      </c>
      <c r="AQ419" s="1">
        <v>0</v>
      </c>
      <c r="AR419" s="1">
        <v>9.6910000000000007</v>
      </c>
      <c r="AS419" s="1">
        <v>0</v>
      </c>
      <c r="AT419" s="1">
        <v>9.9420000000000002</v>
      </c>
      <c r="AU419" s="1">
        <v>0</v>
      </c>
      <c r="AV419" s="1">
        <v>11.532286117474239</v>
      </c>
      <c r="AW419" s="1">
        <v>0</v>
      </c>
      <c r="AX419" s="1">
        <v>12.294991738029889</v>
      </c>
      <c r="AY419" s="1">
        <v>0</v>
      </c>
      <c r="AZ419" s="1">
        <v>12.643361739529031</v>
      </c>
      <c r="BA419" s="1">
        <v>0</v>
      </c>
      <c r="BB419" s="1">
        <v>12.97986348047529</v>
      </c>
      <c r="BC419" s="1">
        <v>1</v>
      </c>
    </row>
    <row r="420" spans="1:55" x14ac:dyDescent="0.25">
      <c r="A420" s="4">
        <v>46106.416666666657</v>
      </c>
      <c r="B420" s="5">
        <v>46106</v>
      </c>
      <c r="C420" s="1" t="s">
        <v>71</v>
      </c>
      <c r="D420" s="1">
        <v>9.3567695617675781</v>
      </c>
      <c r="I420" s="1">
        <v>0</v>
      </c>
      <c r="J420" s="1">
        <v>0</v>
      </c>
      <c r="K420" s="1">
        <v>3</v>
      </c>
      <c r="L420" s="1">
        <v>0</v>
      </c>
      <c r="M420" s="1">
        <v>0</v>
      </c>
      <c r="N420" s="1">
        <v>10</v>
      </c>
      <c r="O420" s="1">
        <v>0</v>
      </c>
      <c r="P420" s="1">
        <v>6</v>
      </c>
      <c r="Q420" s="1">
        <v>7</v>
      </c>
      <c r="R420" s="1">
        <v>2026</v>
      </c>
      <c r="S420" s="1">
        <v>84</v>
      </c>
      <c r="T420" s="1">
        <v>0.49999999999999989</v>
      </c>
      <c r="U420" s="1">
        <v>-0.86602540378443871</v>
      </c>
      <c r="V420" s="1">
        <v>0.97492791218182362</v>
      </c>
      <c r="W420" s="1">
        <v>-0.22252093395631431</v>
      </c>
      <c r="X420" s="1">
        <v>0.99209852279176902</v>
      </c>
      <c r="Y420" s="1">
        <v>0.12546123335273651</v>
      </c>
      <c r="Z420" s="1">
        <v>17.95</v>
      </c>
      <c r="AA420" s="1">
        <v>-7.9499999999999993</v>
      </c>
      <c r="AB420" s="1">
        <v>0</v>
      </c>
      <c r="AC420" s="1">
        <v>45824</v>
      </c>
      <c r="AD420" s="1">
        <v>0</v>
      </c>
      <c r="AE420" s="1">
        <v>0</v>
      </c>
      <c r="AF420" s="1">
        <v>9.2928810119628906</v>
      </c>
      <c r="AG420" s="1">
        <v>0</v>
      </c>
      <c r="AH420" s="1">
        <v>9.40216064453125</v>
      </c>
      <c r="AI420" s="1">
        <v>0</v>
      </c>
      <c r="AJ420" s="1">
        <v>9.4944171905517578</v>
      </c>
      <c r="AK420" s="1">
        <v>0</v>
      </c>
      <c r="AL420" s="1">
        <v>9.1873893737792969</v>
      </c>
      <c r="AM420" s="1">
        <v>0</v>
      </c>
      <c r="AN420" s="1">
        <v>9.213618278503418</v>
      </c>
      <c r="AO420" s="1">
        <v>0</v>
      </c>
      <c r="AP420" s="1">
        <v>9.1839999999999993</v>
      </c>
      <c r="AQ420" s="1">
        <v>0</v>
      </c>
      <c r="AR420" s="1">
        <v>10.375</v>
      </c>
      <c r="AS420" s="1">
        <v>0</v>
      </c>
      <c r="AT420" s="1">
        <v>10.323</v>
      </c>
      <c r="AU420" s="1">
        <v>0</v>
      </c>
      <c r="AV420" s="1">
        <v>11.532834003369009</v>
      </c>
      <c r="AW420" s="1">
        <v>0</v>
      </c>
      <c r="AX420" s="1">
        <v>12.295915473784721</v>
      </c>
      <c r="AY420" s="1">
        <v>0</v>
      </c>
      <c r="AZ420" s="1">
        <v>12.64276930055874</v>
      </c>
      <c r="BA420" s="1">
        <v>0</v>
      </c>
      <c r="BB420" s="1">
        <v>12.979789380134189</v>
      </c>
      <c r="BC420" s="1">
        <v>1</v>
      </c>
    </row>
    <row r="421" spans="1:55" x14ac:dyDescent="0.25">
      <c r="A421" s="4">
        <v>46106.458333333343</v>
      </c>
      <c r="B421" s="5">
        <v>46106</v>
      </c>
      <c r="C421" s="1" t="s">
        <v>72</v>
      </c>
      <c r="D421" s="1">
        <v>9.159092903137207</v>
      </c>
      <c r="I421" s="1">
        <v>0</v>
      </c>
      <c r="J421" s="1">
        <v>0</v>
      </c>
      <c r="K421" s="1">
        <v>3</v>
      </c>
      <c r="L421" s="1">
        <v>0</v>
      </c>
      <c r="M421" s="1">
        <v>0</v>
      </c>
      <c r="N421" s="1">
        <v>11</v>
      </c>
      <c r="O421" s="1">
        <v>0</v>
      </c>
      <c r="P421" s="1">
        <v>6</v>
      </c>
      <c r="Q421" s="1">
        <v>7</v>
      </c>
      <c r="R421" s="1">
        <v>2026</v>
      </c>
      <c r="S421" s="1">
        <v>84</v>
      </c>
      <c r="T421" s="1">
        <v>0.25881904510252102</v>
      </c>
      <c r="U421" s="1">
        <v>-0.9659258262890682</v>
      </c>
      <c r="V421" s="1">
        <v>0.97492791218182362</v>
      </c>
      <c r="W421" s="1">
        <v>-0.22252093395631431</v>
      </c>
      <c r="X421" s="1">
        <v>0.99209852279176902</v>
      </c>
      <c r="Y421" s="1">
        <v>0.12546123335273651</v>
      </c>
      <c r="Z421" s="1">
        <v>17.95</v>
      </c>
      <c r="AA421" s="1">
        <v>-6.9499999999999993</v>
      </c>
      <c r="AB421" s="1">
        <v>0</v>
      </c>
      <c r="AC421" s="1">
        <v>45825</v>
      </c>
      <c r="AD421" s="1">
        <v>0</v>
      </c>
      <c r="AE421" s="1">
        <v>0</v>
      </c>
      <c r="AF421" s="1">
        <v>9.3567695617675781</v>
      </c>
      <c r="AG421" s="1">
        <v>0</v>
      </c>
      <c r="AH421" s="1">
        <v>9.3274192810058594</v>
      </c>
      <c r="AI421" s="1">
        <v>0</v>
      </c>
      <c r="AJ421" s="1">
        <v>9.3578414916992188</v>
      </c>
      <c r="AK421" s="1">
        <v>0</v>
      </c>
      <c r="AL421" s="1">
        <v>8.9505681991577148</v>
      </c>
      <c r="AM421" s="1">
        <v>0</v>
      </c>
      <c r="AN421" s="1">
        <v>9.013671875</v>
      </c>
      <c r="AO421" s="1">
        <v>0</v>
      </c>
      <c r="AP421" s="1">
        <v>8.6349999999999998</v>
      </c>
      <c r="AQ421" s="1">
        <v>0</v>
      </c>
      <c r="AR421" s="1">
        <v>10.618</v>
      </c>
      <c r="AS421" s="1">
        <v>0</v>
      </c>
      <c r="AT421" s="1">
        <v>9.5850000000000009</v>
      </c>
      <c r="AU421" s="1">
        <v>0</v>
      </c>
      <c r="AV421" s="1">
        <v>11.53094270825386</v>
      </c>
      <c r="AW421" s="1">
        <v>0</v>
      </c>
      <c r="AX421" s="1">
        <v>12.296923689189409</v>
      </c>
      <c r="AY421" s="1">
        <v>0</v>
      </c>
      <c r="AZ421" s="1">
        <v>12.64125407669232</v>
      </c>
      <c r="BA421" s="1">
        <v>0</v>
      </c>
      <c r="BB421" s="1">
        <v>12.979679079855851</v>
      </c>
      <c r="BC421" s="1">
        <v>1</v>
      </c>
    </row>
    <row r="422" spans="1:55" x14ac:dyDescent="0.25">
      <c r="A422" s="4">
        <v>46106.5</v>
      </c>
      <c r="B422" s="5">
        <v>46106</v>
      </c>
      <c r="C422" s="1" t="s">
        <v>73</v>
      </c>
      <c r="D422" s="1">
        <v>9.0601778030395508</v>
      </c>
      <c r="I422" s="1">
        <v>0</v>
      </c>
      <c r="J422" s="1">
        <v>0</v>
      </c>
      <c r="K422" s="1">
        <v>3</v>
      </c>
      <c r="L422" s="1">
        <v>0</v>
      </c>
      <c r="M422" s="1">
        <v>0</v>
      </c>
      <c r="N422" s="1">
        <v>12</v>
      </c>
      <c r="O422" s="1">
        <v>0</v>
      </c>
      <c r="P422" s="1">
        <v>6</v>
      </c>
      <c r="Q422" s="1">
        <v>7</v>
      </c>
      <c r="R422" s="1">
        <v>2026</v>
      </c>
      <c r="S422" s="1">
        <v>84</v>
      </c>
      <c r="T422" s="1">
        <v>1.224646799147353E-16</v>
      </c>
      <c r="U422" s="1">
        <v>-1</v>
      </c>
      <c r="V422" s="1">
        <v>0.97492791218182362</v>
      </c>
      <c r="W422" s="1">
        <v>-0.22252093395631431</v>
      </c>
      <c r="X422" s="1">
        <v>0.99209852279176902</v>
      </c>
      <c r="Y422" s="1">
        <v>0.12546123335273651</v>
      </c>
      <c r="Z422" s="1">
        <v>17.95</v>
      </c>
      <c r="AA422" s="1">
        <v>-5.9499999999999993</v>
      </c>
      <c r="AB422" s="1">
        <v>0</v>
      </c>
      <c r="AC422" s="1">
        <v>45826</v>
      </c>
      <c r="AD422" s="1">
        <v>0</v>
      </c>
      <c r="AE422" s="1">
        <v>0</v>
      </c>
      <c r="AF422" s="1">
        <v>9.159092903137207</v>
      </c>
      <c r="AG422" s="1">
        <v>0</v>
      </c>
      <c r="AH422" s="1">
        <v>9.2506494522094727</v>
      </c>
      <c r="AI422" s="1">
        <v>0</v>
      </c>
      <c r="AJ422" s="1">
        <v>9.2331867218017578</v>
      </c>
      <c r="AK422" s="1">
        <v>0</v>
      </c>
      <c r="AL422" s="1">
        <v>8.9255361557006836</v>
      </c>
      <c r="AM422" s="1">
        <v>0</v>
      </c>
      <c r="AN422" s="1">
        <v>8.9475698471069336</v>
      </c>
      <c r="AO422" s="1">
        <v>0</v>
      </c>
      <c r="AP422" s="1">
        <v>9.2219999999999995</v>
      </c>
      <c r="AQ422" s="1">
        <v>0</v>
      </c>
      <c r="AR422" s="1">
        <v>11.233000000000001</v>
      </c>
      <c r="AS422" s="1">
        <v>0</v>
      </c>
      <c r="AT422" s="1">
        <v>9.4860000000000007</v>
      </c>
      <c r="AU422" s="1">
        <v>0</v>
      </c>
      <c r="AV422" s="1">
        <v>11.523929109176001</v>
      </c>
      <c r="AW422" s="1">
        <v>0</v>
      </c>
      <c r="AX422" s="1">
        <v>12.29816490766548</v>
      </c>
      <c r="AY422" s="1">
        <v>0</v>
      </c>
      <c r="AZ422" s="1">
        <v>12.639083083988661</v>
      </c>
      <c r="BA422" s="1">
        <v>0</v>
      </c>
      <c r="BB422" s="1">
        <v>12.979630460324239</v>
      </c>
      <c r="BC422" s="1">
        <v>1</v>
      </c>
    </row>
    <row r="423" spans="1:55" x14ac:dyDescent="0.25">
      <c r="A423" s="4">
        <v>46106.541666666657</v>
      </c>
      <c r="B423" s="5">
        <v>46106</v>
      </c>
      <c r="C423" s="1" t="s">
        <v>74</v>
      </c>
      <c r="D423" s="1">
        <v>9.2079067230224609</v>
      </c>
      <c r="I423" s="1">
        <v>0</v>
      </c>
      <c r="J423" s="1">
        <v>0</v>
      </c>
      <c r="K423" s="1">
        <v>3</v>
      </c>
      <c r="L423" s="1">
        <v>0</v>
      </c>
      <c r="M423" s="1">
        <v>0</v>
      </c>
      <c r="N423" s="1">
        <v>13</v>
      </c>
      <c r="O423" s="1">
        <v>0</v>
      </c>
      <c r="P423" s="1">
        <v>6</v>
      </c>
      <c r="Q423" s="1">
        <v>7</v>
      </c>
      <c r="R423" s="1">
        <v>2026</v>
      </c>
      <c r="S423" s="1">
        <v>84</v>
      </c>
      <c r="T423" s="1">
        <v>-0.25881904510252079</v>
      </c>
      <c r="U423" s="1">
        <v>-0.96592582628906831</v>
      </c>
      <c r="V423" s="1">
        <v>0.97492791218182362</v>
      </c>
      <c r="W423" s="1">
        <v>-0.22252093395631431</v>
      </c>
      <c r="X423" s="1">
        <v>0.99209852279176902</v>
      </c>
      <c r="Y423" s="1">
        <v>0.12546123335273651</v>
      </c>
      <c r="Z423" s="1">
        <v>17.95</v>
      </c>
      <c r="AA423" s="1">
        <v>-4.9499999999999993</v>
      </c>
      <c r="AB423" s="1">
        <v>0</v>
      </c>
      <c r="AC423" s="1">
        <v>45827</v>
      </c>
      <c r="AD423" s="1">
        <v>0</v>
      </c>
      <c r="AE423" s="1">
        <v>0</v>
      </c>
      <c r="AF423" s="1">
        <v>9.0601778030395508</v>
      </c>
      <c r="AG423" s="1">
        <v>0</v>
      </c>
      <c r="AH423" s="1">
        <v>9.3151435852050781</v>
      </c>
      <c r="AI423" s="1">
        <v>0</v>
      </c>
      <c r="AJ423" s="1">
        <v>9.2519512176513672</v>
      </c>
      <c r="AK423" s="1">
        <v>0</v>
      </c>
      <c r="AL423" s="1">
        <v>9.0880565643310547</v>
      </c>
      <c r="AM423" s="1">
        <v>0</v>
      </c>
      <c r="AN423" s="1">
        <v>9.1522045135498047</v>
      </c>
      <c r="AO423" s="1">
        <v>0</v>
      </c>
      <c r="AP423" s="1">
        <v>9.5310000000000006</v>
      </c>
      <c r="AQ423" s="1">
        <v>0</v>
      </c>
      <c r="AR423" s="1">
        <v>11.316000000000001</v>
      </c>
      <c r="AS423" s="1">
        <v>0</v>
      </c>
      <c r="AT423" s="1">
        <v>9.6969999999999992</v>
      </c>
      <c r="AU423" s="1">
        <v>0</v>
      </c>
      <c r="AV423" s="1">
        <v>11.51599279046059</v>
      </c>
      <c r="AW423" s="1">
        <v>0</v>
      </c>
      <c r="AX423" s="1">
        <v>12.2989663460425</v>
      </c>
      <c r="AY423" s="1">
        <v>0</v>
      </c>
      <c r="AZ423" s="1">
        <v>12.635849717624129</v>
      </c>
      <c r="BA423" s="1">
        <v>0</v>
      </c>
      <c r="BB423" s="1">
        <v>12.97958185048441</v>
      </c>
      <c r="BC423" s="1">
        <v>1</v>
      </c>
    </row>
    <row r="424" spans="1:55" x14ac:dyDescent="0.25">
      <c r="A424" s="4">
        <v>46106.583333333343</v>
      </c>
      <c r="B424" s="5">
        <v>46106</v>
      </c>
      <c r="C424" s="1" t="s">
        <v>75</v>
      </c>
      <c r="D424" s="1">
        <v>10.024863243103029</v>
      </c>
      <c r="I424" s="1">
        <v>0</v>
      </c>
      <c r="J424" s="1">
        <v>0</v>
      </c>
      <c r="K424" s="1">
        <v>3</v>
      </c>
      <c r="L424" s="1">
        <v>0</v>
      </c>
      <c r="M424" s="1">
        <v>0</v>
      </c>
      <c r="N424" s="1">
        <v>14</v>
      </c>
      <c r="O424" s="1">
        <v>0</v>
      </c>
      <c r="P424" s="1">
        <v>6</v>
      </c>
      <c r="Q424" s="1">
        <v>7</v>
      </c>
      <c r="R424" s="1">
        <v>2026</v>
      </c>
      <c r="S424" s="1">
        <v>84</v>
      </c>
      <c r="T424" s="1">
        <v>-0.49999999999999972</v>
      </c>
      <c r="U424" s="1">
        <v>-0.86602540378443882</v>
      </c>
      <c r="V424" s="1">
        <v>0.97492791218182362</v>
      </c>
      <c r="W424" s="1">
        <v>-0.22252093395631431</v>
      </c>
      <c r="X424" s="1">
        <v>0.99209852279176902</v>
      </c>
      <c r="Y424" s="1">
        <v>0.12546123335273651</v>
      </c>
      <c r="Z424" s="1">
        <v>17.95</v>
      </c>
      <c r="AA424" s="1">
        <v>-3.9499999999999988</v>
      </c>
      <c r="AB424" s="1">
        <v>0</v>
      </c>
      <c r="AC424" s="1">
        <v>45828</v>
      </c>
      <c r="AD424" s="1">
        <v>0</v>
      </c>
      <c r="AE424" s="1">
        <v>0</v>
      </c>
      <c r="AF424" s="1">
        <v>9.2079067230224609</v>
      </c>
      <c r="AG424" s="1">
        <v>0</v>
      </c>
      <c r="AH424" s="1">
        <v>10.19150924682617</v>
      </c>
      <c r="AI424" s="1">
        <v>0</v>
      </c>
      <c r="AJ424" s="1">
        <v>10.0290470123291</v>
      </c>
      <c r="AK424" s="1">
        <v>0</v>
      </c>
      <c r="AL424" s="1">
        <v>10.01841831207275</v>
      </c>
      <c r="AM424" s="1">
        <v>0</v>
      </c>
      <c r="AN424" s="1">
        <v>10.239212989807131</v>
      </c>
      <c r="AO424" s="1">
        <v>0</v>
      </c>
      <c r="AP424" s="1">
        <v>10.439</v>
      </c>
      <c r="AQ424" s="1">
        <v>0</v>
      </c>
      <c r="AR424" s="1">
        <v>12.372</v>
      </c>
      <c r="AS424" s="1">
        <v>0</v>
      </c>
      <c r="AT424" s="1">
        <v>11.172000000000001</v>
      </c>
      <c r="AU424" s="1">
        <v>0</v>
      </c>
      <c r="AV424" s="1">
        <v>11.511524587869641</v>
      </c>
      <c r="AW424" s="1">
        <v>0</v>
      </c>
      <c r="AX424" s="1">
        <v>12.29967973984423</v>
      </c>
      <c r="AY424" s="1">
        <v>0</v>
      </c>
      <c r="AZ424" s="1">
        <v>12.632712674057201</v>
      </c>
      <c r="BA424" s="1">
        <v>0</v>
      </c>
      <c r="BB424" s="1">
        <v>12.979526017918539</v>
      </c>
      <c r="BC424" s="1">
        <v>1</v>
      </c>
    </row>
    <row r="425" spans="1:55" x14ac:dyDescent="0.25">
      <c r="A425" s="4">
        <v>46106.625</v>
      </c>
      <c r="B425" s="5">
        <v>46106</v>
      </c>
      <c r="C425" s="1" t="s">
        <v>76</v>
      </c>
      <c r="D425" s="1">
        <v>11.62103748321533</v>
      </c>
      <c r="I425" s="1">
        <v>0</v>
      </c>
      <c r="J425" s="1">
        <v>0</v>
      </c>
      <c r="K425" s="1">
        <v>3</v>
      </c>
      <c r="L425" s="1">
        <v>0</v>
      </c>
      <c r="M425" s="1">
        <v>0</v>
      </c>
      <c r="N425" s="1">
        <v>15</v>
      </c>
      <c r="O425" s="1">
        <v>1</v>
      </c>
      <c r="P425" s="1">
        <v>6</v>
      </c>
      <c r="Q425" s="1">
        <v>7</v>
      </c>
      <c r="R425" s="1">
        <v>2026</v>
      </c>
      <c r="S425" s="1">
        <v>84</v>
      </c>
      <c r="T425" s="1">
        <v>-0.70710678118654713</v>
      </c>
      <c r="U425" s="1">
        <v>-0.70710678118654791</v>
      </c>
      <c r="V425" s="1">
        <v>0.97492791218182362</v>
      </c>
      <c r="W425" s="1">
        <v>-0.22252093395631431</v>
      </c>
      <c r="X425" s="1">
        <v>0.99209852279176902</v>
      </c>
      <c r="Y425" s="1">
        <v>0.12546123335273651</v>
      </c>
      <c r="Z425" s="1">
        <v>17.95</v>
      </c>
      <c r="AA425" s="1">
        <v>-2.9499999999999988</v>
      </c>
      <c r="AB425" s="1">
        <v>0</v>
      </c>
      <c r="AC425" s="1">
        <v>45829</v>
      </c>
      <c r="AD425" s="1">
        <v>0</v>
      </c>
      <c r="AE425" s="1">
        <v>0</v>
      </c>
      <c r="AF425" s="1">
        <v>10.024863243103029</v>
      </c>
      <c r="AG425" s="1">
        <v>0</v>
      </c>
      <c r="AH425" s="1">
        <v>11.736955642700201</v>
      </c>
      <c r="AI425" s="1">
        <v>0</v>
      </c>
      <c r="AJ425" s="1">
        <v>11.626777648925779</v>
      </c>
      <c r="AK425" s="1">
        <v>0</v>
      </c>
      <c r="AL425" s="1">
        <v>11.657516479492189</v>
      </c>
      <c r="AM425" s="1">
        <v>0</v>
      </c>
      <c r="AN425" s="1">
        <v>12.077199935913089</v>
      </c>
      <c r="AO425" s="1">
        <v>0</v>
      </c>
      <c r="AP425" s="1">
        <v>12.554</v>
      </c>
      <c r="AQ425" s="1">
        <v>0</v>
      </c>
      <c r="AR425" s="1">
        <v>14.253</v>
      </c>
      <c r="AS425" s="1">
        <v>0</v>
      </c>
      <c r="AT425" s="1">
        <v>12.55</v>
      </c>
      <c r="AU425" s="1">
        <v>0</v>
      </c>
      <c r="AV425" s="1">
        <v>11.50458100438118</v>
      </c>
      <c r="AW425" s="1">
        <v>0</v>
      </c>
      <c r="AX425" s="1">
        <v>12.29971810252894</v>
      </c>
      <c r="AY425" s="1">
        <v>0</v>
      </c>
      <c r="AZ425" s="1">
        <v>12.6292199110261</v>
      </c>
      <c r="BA425" s="1">
        <v>0</v>
      </c>
      <c r="BB425" s="1">
        <v>12.97939506623397</v>
      </c>
      <c r="BC425" s="1">
        <v>1</v>
      </c>
    </row>
    <row r="426" spans="1:55" x14ac:dyDescent="0.25">
      <c r="A426" s="4">
        <v>46106.666666666657</v>
      </c>
      <c r="B426" s="5">
        <v>46106</v>
      </c>
      <c r="C426" s="1" t="s">
        <v>77</v>
      </c>
      <c r="D426" s="1">
        <v>14.05918121337891</v>
      </c>
      <c r="I426" s="1">
        <v>0</v>
      </c>
      <c r="J426" s="1">
        <v>0</v>
      </c>
      <c r="K426" s="1">
        <v>3</v>
      </c>
      <c r="L426" s="1">
        <v>0</v>
      </c>
      <c r="M426" s="1">
        <v>0</v>
      </c>
      <c r="N426" s="1">
        <v>16</v>
      </c>
      <c r="O426" s="1">
        <v>1</v>
      </c>
      <c r="P426" s="1">
        <v>6</v>
      </c>
      <c r="Q426" s="1">
        <v>7</v>
      </c>
      <c r="R426" s="1">
        <v>2026</v>
      </c>
      <c r="S426" s="1">
        <v>84</v>
      </c>
      <c r="T426" s="1">
        <v>-0.86602540378443849</v>
      </c>
      <c r="U426" s="1">
        <v>-0.50000000000000044</v>
      </c>
      <c r="V426" s="1">
        <v>0.97492791218182362</v>
      </c>
      <c r="W426" s="1">
        <v>-0.22252093395631431</v>
      </c>
      <c r="X426" s="1">
        <v>0.99209852279176902</v>
      </c>
      <c r="Y426" s="1">
        <v>0.12546123335273651</v>
      </c>
      <c r="Z426" s="1">
        <v>17.95</v>
      </c>
      <c r="AA426" s="1">
        <v>-1.9499999999999991</v>
      </c>
      <c r="AB426" s="1">
        <v>0</v>
      </c>
      <c r="AC426" s="1">
        <v>45830</v>
      </c>
      <c r="AD426" s="1">
        <v>0</v>
      </c>
      <c r="AE426" s="1">
        <v>0</v>
      </c>
      <c r="AF426" s="1">
        <v>11.62103748321533</v>
      </c>
      <c r="AG426" s="1">
        <v>0</v>
      </c>
      <c r="AH426" s="1">
        <v>14.14725303649902</v>
      </c>
      <c r="AI426" s="1">
        <v>0</v>
      </c>
      <c r="AJ426" s="1">
        <v>14.032047271728519</v>
      </c>
      <c r="AK426" s="1">
        <v>0</v>
      </c>
      <c r="AL426" s="1">
        <v>13.97198390960693</v>
      </c>
      <c r="AM426" s="1">
        <v>0</v>
      </c>
      <c r="AN426" s="1">
        <v>14.44299411773682</v>
      </c>
      <c r="AO426" s="1">
        <v>0</v>
      </c>
      <c r="AP426" s="1">
        <v>15.211</v>
      </c>
      <c r="AQ426" s="1">
        <v>0</v>
      </c>
      <c r="AR426" s="1">
        <v>17.378</v>
      </c>
      <c r="AS426" s="1">
        <v>0</v>
      </c>
      <c r="AT426" s="1">
        <v>14.989000000000001</v>
      </c>
      <c r="AU426" s="1">
        <v>0</v>
      </c>
      <c r="AV426" s="1">
        <v>11.499751081069309</v>
      </c>
      <c r="AW426" s="1">
        <v>0</v>
      </c>
      <c r="AX426" s="1">
        <v>12.299500965646329</v>
      </c>
      <c r="AY426" s="1">
        <v>0</v>
      </c>
      <c r="AZ426" s="1">
        <v>12.625303300138031</v>
      </c>
      <c r="BA426" s="1">
        <v>0</v>
      </c>
      <c r="BB426" s="1">
        <v>12.979289020284559</v>
      </c>
      <c r="BC426" s="1">
        <v>1</v>
      </c>
    </row>
    <row r="427" spans="1:55" x14ac:dyDescent="0.25">
      <c r="A427" s="4">
        <v>46106.708333333343</v>
      </c>
      <c r="B427" s="5">
        <v>46106</v>
      </c>
      <c r="C427" s="1" t="s">
        <v>78</v>
      </c>
      <c r="D427" s="1">
        <v>16.87277793884277</v>
      </c>
      <c r="I427" s="1">
        <v>0</v>
      </c>
      <c r="J427" s="1">
        <v>0</v>
      </c>
      <c r="K427" s="1">
        <v>3</v>
      </c>
      <c r="L427" s="1">
        <v>0</v>
      </c>
      <c r="M427" s="1">
        <v>1</v>
      </c>
      <c r="N427" s="1">
        <v>17</v>
      </c>
      <c r="O427" s="1">
        <v>4</v>
      </c>
      <c r="P427" s="1">
        <v>6</v>
      </c>
      <c r="Q427" s="1">
        <v>7</v>
      </c>
      <c r="R427" s="1">
        <v>2026</v>
      </c>
      <c r="S427" s="1">
        <v>84</v>
      </c>
      <c r="T427" s="1">
        <v>-0.96592582628906831</v>
      </c>
      <c r="U427" s="1">
        <v>-0.25881904510252057</v>
      </c>
      <c r="V427" s="1">
        <v>0.97492791218182362</v>
      </c>
      <c r="W427" s="1">
        <v>-0.22252093395631431</v>
      </c>
      <c r="X427" s="1">
        <v>0.99209852279176902</v>
      </c>
      <c r="Y427" s="1">
        <v>0.12546123335273651</v>
      </c>
      <c r="Z427" s="1">
        <v>17.95</v>
      </c>
      <c r="AA427" s="1">
        <v>-0.94999999999999929</v>
      </c>
      <c r="AB427" s="1">
        <v>0</v>
      </c>
      <c r="AC427" s="1">
        <v>45831</v>
      </c>
      <c r="AD427" s="1">
        <v>0</v>
      </c>
      <c r="AE427" s="1">
        <v>0</v>
      </c>
      <c r="AF427" s="1">
        <v>14.05918121337891</v>
      </c>
      <c r="AG427" s="1">
        <v>0</v>
      </c>
      <c r="AH427" s="1">
        <v>17.04240608215332</v>
      </c>
      <c r="AI427" s="1">
        <v>0</v>
      </c>
      <c r="AJ427" s="1">
        <v>17.18580436706543</v>
      </c>
      <c r="AK427" s="1">
        <v>0</v>
      </c>
      <c r="AL427" s="1">
        <v>16.99574089050293</v>
      </c>
      <c r="AM427" s="1">
        <v>0</v>
      </c>
      <c r="AN427" s="1">
        <v>17.43544769287109</v>
      </c>
      <c r="AO427" s="1">
        <v>0</v>
      </c>
      <c r="AP427" s="1">
        <v>18.317</v>
      </c>
      <c r="AQ427" s="1">
        <v>0</v>
      </c>
      <c r="AR427" s="1">
        <v>20.541</v>
      </c>
      <c r="AS427" s="1">
        <v>0</v>
      </c>
      <c r="AT427" s="1">
        <v>17.411999999999999</v>
      </c>
      <c r="AU427" s="1">
        <v>0</v>
      </c>
      <c r="AV427" s="1">
        <v>11.49608142177264</v>
      </c>
      <c r="AW427" s="1">
        <v>0</v>
      </c>
      <c r="AX427" s="1">
        <v>12.30001999721641</v>
      </c>
      <c r="AY427" s="1">
        <v>0</v>
      </c>
      <c r="AZ427" s="1">
        <v>12.620364581705561</v>
      </c>
      <c r="BA427" s="1">
        <v>0</v>
      </c>
      <c r="BB427" s="1">
        <v>12.97918287658746</v>
      </c>
      <c r="BC427" s="1">
        <v>1</v>
      </c>
    </row>
    <row r="428" spans="1:55" x14ac:dyDescent="0.25">
      <c r="A428" s="4">
        <v>46106.75</v>
      </c>
      <c r="B428" s="5">
        <v>46106</v>
      </c>
      <c r="C428" s="1" t="s">
        <v>79</v>
      </c>
      <c r="D428" s="1">
        <v>20.657192230224609</v>
      </c>
      <c r="I428" s="1">
        <v>0</v>
      </c>
      <c r="J428" s="1">
        <v>0</v>
      </c>
      <c r="K428" s="1">
        <v>3</v>
      </c>
      <c r="L428" s="1">
        <v>0</v>
      </c>
      <c r="M428" s="1">
        <v>1</v>
      </c>
      <c r="N428" s="1">
        <v>18</v>
      </c>
      <c r="O428" s="1">
        <v>4</v>
      </c>
      <c r="P428" s="1">
        <v>6</v>
      </c>
      <c r="Q428" s="1">
        <v>7</v>
      </c>
      <c r="R428" s="1">
        <v>2026</v>
      </c>
      <c r="S428" s="1">
        <v>84</v>
      </c>
      <c r="T428" s="1">
        <v>-1</v>
      </c>
      <c r="U428" s="1">
        <v>-1.8369701987210299E-16</v>
      </c>
      <c r="V428" s="1">
        <v>0.97492791218182362</v>
      </c>
      <c r="W428" s="1">
        <v>-0.22252093395631431</v>
      </c>
      <c r="X428" s="1">
        <v>0.99209852279176902</v>
      </c>
      <c r="Y428" s="1">
        <v>0.12546123335273651</v>
      </c>
      <c r="Z428" s="1">
        <v>17.95</v>
      </c>
      <c r="AA428" s="1">
        <v>5.0000000000000711E-2</v>
      </c>
      <c r="AB428" s="1">
        <v>1</v>
      </c>
      <c r="AC428" s="1">
        <v>45832</v>
      </c>
      <c r="AD428" s="1">
        <v>0</v>
      </c>
      <c r="AE428" s="1">
        <v>0</v>
      </c>
      <c r="AF428" s="1">
        <v>16.87277793884277</v>
      </c>
      <c r="AG428" s="1">
        <v>0</v>
      </c>
      <c r="AH428" s="1">
        <v>21.046096801757809</v>
      </c>
      <c r="AI428" s="1">
        <v>0</v>
      </c>
      <c r="AJ428" s="1">
        <v>21.005424499511719</v>
      </c>
      <c r="AK428" s="1">
        <v>0</v>
      </c>
      <c r="AL428" s="1">
        <v>21.00822830200195</v>
      </c>
      <c r="AM428" s="1">
        <v>0</v>
      </c>
      <c r="AN428" s="1">
        <v>21.560760498046879</v>
      </c>
      <c r="AO428" s="1">
        <v>0</v>
      </c>
      <c r="AP428" s="1">
        <v>22.704999999999998</v>
      </c>
      <c r="AQ428" s="1">
        <v>0</v>
      </c>
      <c r="AR428" s="1">
        <v>23.954999999999998</v>
      </c>
      <c r="AS428" s="1">
        <v>0</v>
      </c>
      <c r="AT428" s="1">
        <v>21.873000000000001</v>
      </c>
      <c r="AU428" s="1">
        <v>0</v>
      </c>
      <c r="AV428" s="1">
        <v>11.489013582468029</v>
      </c>
      <c r="AW428" s="1">
        <v>0</v>
      </c>
      <c r="AX428" s="1">
        <v>12.2992880748851</v>
      </c>
      <c r="AY428" s="1">
        <v>0</v>
      </c>
      <c r="AZ428" s="1">
        <v>12.614905917924069</v>
      </c>
      <c r="BA428" s="1">
        <v>0</v>
      </c>
      <c r="BB428" s="1">
        <v>12.979121321557651</v>
      </c>
      <c r="BC428" s="1">
        <v>1</v>
      </c>
    </row>
    <row r="429" spans="1:55" x14ac:dyDescent="0.25">
      <c r="A429" s="4">
        <v>46106.791666666657</v>
      </c>
      <c r="B429" s="5">
        <v>46106</v>
      </c>
      <c r="C429" s="1" t="s">
        <v>80</v>
      </c>
      <c r="D429" s="1">
        <v>25.28713226318359</v>
      </c>
      <c r="I429" s="1">
        <v>0</v>
      </c>
      <c r="J429" s="1">
        <v>0</v>
      </c>
      <c r="K429" s="1">
        <v>3</v>
      </c>
      <c r="L429" s="1">
        <v>0</v>
      </c>
      <c r="M429" s="1">
        <v>1</v>
      </c>
      <c r="N429" s="1">
        <v>19</v>
      </c>
      <c r="O429" s="1">
        <v>4</v>
      </c>
      <c r="P429" s="1">
        <v>6</v>
      </c>
      <c r="Q429" s="1">
        <v>7</v>
      </c>
      <c r="R429" s="1">
        <v>2026</v>
      </c>
      <c r="S429" s="1">
        <v>84</v>
      </c>
      <c r="T429" s="1">
        <v>-0.96592582628906842</v>
      </c>
      <c r="U429" s="1">
        <v>0.2588190451025203</v>
      </c>
      <c r="V429" s="1">
        <v>0.97492791218182362</v>
      </c>
      <c r="W429" s="1">
        <v>-0.22252093395631431</v>
      </c>
      <c r="X429" s="1">
        <v>0.99209852279176902</v>
      </c>
      <c r="Y429" s="1">
        <v>0.12546123335273651</v>
      </c>
      <c r="Z429" s="1">
        <v>17.95</v>
      </c>
      <c r="AA429" s="1">
        <v>1.0500000000000009</v>
      </c>
      <c r="AB429" s="1">
        <v>1</v>
      </c>
      <c r="AC429" s="1">
        <v>45833</v>
      </c>
      <c r="AD429" s="1">
        <v>0</v>
      </c>
      <c r="AE429" s="1">
        <v>0</v>
      </c>
      <c r="AF429" s="1">
        <v>20.657192230224609</v>
      </c>
      <c r="AG429" s="1">
        <v>0</v>
      </c>
      <c r="AH429" s="1">
        <v>25.91047286987305</v>
      </c>
      <c r="AI429" s="1">
        <v>0</v>
      </c>
      <c r="AJ429" s="1">
        <v>25.892410278320309</v>
      </c>
      <c r="AK429" s="1">
        <v>0</v>
      </c>
      <c r="AL429" s="1">
        <v>25.9639892578125</v>
      </c>
      <c r="AM429" s="1">
        <v>0</v>
      </c>
      <c r="AN429" s="1">
        <v>26.418369293212891</v>
      </c>
      <c r="AO429" s="1">
        <v>0</v>
      </c>
      <c r="AP429" s="1">
        <v>27.76</v>
      </c>
      <c r="AQ429" s="1">
        <v>0</v>
      </c>
      <c r="AR429" s="1">
        <v>28.141999999999999</v>
      </c>
      <c r="AS429" s="1">
        <v>0</v>
      </c>
      <c r="AT429" s="1">
        <v>28.77</v>
      </c>
      <c r="AU429" s="1">
        <v>0</v>
      </c>
      <c r="AV429" s="1">
        <v>11.47280922532082</v>
      </c>
      <c r="AW429" s="1">
        <v>0</v>
      </c>
      <c r="AX429" s="1">
        <v>12.29719857445785</v>
      </c>
      <c r="AY429" s="1">
        <v>0</v>
      </c>
      <c r="AZ429" s="1">
        <v>12.60999846588572</v>
      </c>
      <c r="BA429" s="1">
        <v>0</v>
      </c>
      <c r="BB429" s="1">
        <v>12.978982530716349</v>
      </c>
      <c r="BC429" s="1">
        <v>1</v>
      </c>
    </row>
    <row r="430" spans="1:55" x14ac:dyDescent="0.25">
      <c r="A430" s="4">
        <v>46106.833333333343</v>
      </c>
      <c r="B430" s="5">
        <v>46106</v>
      </c>
      <c r="C430" s="1" t="s">
        <v>81</v>
      </c>
      <c r="D430" s="1">
        <v>28.187742233276371</v>
      </c>
      <c r="I430" s="1">
        <v>0</v>
      </c>
      <c r="J430" s="1">
        <v>0</v>
      </c>
      <c r="K430" s="1">
        <v>3</v>
      </c>
      <c r="L430" s="1">
        <v>0</v>
      </c>
      <c r="M430" s="1">
        <v>1</v>
      </c>
      <c r="N430" s="1">
        <v>20</v>
      </c>
      <c r="O430" s="1">
        <v>4</v>
      </c>
      <c r="P430" s="1">
        <v>6</v>
      </c>
      <c r="Q430" s="1">
        <v>7</v>
      </c>
      <c r="R430" s="1">
        <v>2026</v>
      </c>
      <c r="S430" s="1">
        <v>84</v>
      </c>
      <c r="T430" s="1">
        <v>-0.8660254037844386</v>
      </c>
      <c r="U430" s="1">
        <v>0.50000000000000011</v>
      </c>
      <c r="V430" s="1">
        <v>0.97492791218182362</v>
      </c>
      <c r="W430" s="1">
        <v>-0.22252093395631431</v>
      </c>
      <c r="X430" s="1">
        <v>0.99209852279176902</v>
      </c>
      <c r="Y430" s="1">
        <v>0.12546123335273651</v>
      </c>
      <c r="Z430" s="1">
        <v>17.95</v>
      </c>
      <c r="AA430" s="1">
        <v>2.0500000000000012</v>
      </c>
      <c r="AB430" s="1">
        <v>1</v>
      </c>
      <c r="AC430" s="1">
        <v>45834</v>
      </c>
      <c r="AD430" s="1">
        <v>0</v>
      </c>
      <c r="AE430" s="1">
        <v>0</v>
      </c>
      <c r="AF430" s="1">
        <v>25.28713226318359</v>
      </c>
      <c r="AG430" s="1">
        <v>0</v>
      </c>
      <c r="AH430" s="1">
        <v>28.65342903137207</v>
      </c>
      <c r="AI430" s="1">
        <v>0</v>
      </c>
      <c r="AJ430" s="1">
        <v>28.842084884643551</v>
      </c>
      <c r="AK430" s="1">
        <v>0</v>
      </c>
      <c r="AL430" s="1">
        <v>28.431707382202148</v>
      </c>
      <c r="AM430" s="1">
        <v>0</v>
      </c>
      <c r="AN430" s="1">
        <v>28.576436996459961</v>
      </c>
      <c r="AO430" s="1">
        <v>0</v>
      </c>
      <c r="AP430" s="1">
        <v>28.952000000000002</v>
      </c>
      <c r="AQ430" s="1">
        <v>0</v>
      </c>
      <c r="AR430" s="1">
        <v>28.858000000000001</v>
      </c>
      <c r="AS430" s="1">
        <v>0</v>
      </c>
      <c r="AT430" s="1">
        <v>30.702000000000002</v>
      </c>
      <c r="AU430" s="1">
        <v>0</v>
      </c>
      <c r="AV430" s="1">
        <v>11.446836700042089</v>
      </c>
      <c r="AW430" s="1">
        <v>0</v>
      </c>
      <c r="AX430" s="1">
        <v>12.293169663775529</v>
      </c>
      <c r="AY430" s="1">
        <v>0</v>
      </c>
      <c r="AZ430" s="1">
        <v>12.605750150801169</v>
      </c>
      <c r="BA430" s="1">
        <v>0</v>
      </c>
      <c r="BB430" s="1">
        <v>12.978584943075161</v>
      </c>
      <c r="BC430" s="1">
        <v>1</v>
      </c>
    </row>
    <row r="431" spans="1:55" x14ac:dyDescent="0.25">
      <c r="A431" s="4">
        <v>46106.875</v>
      </c>
      <c r="B431" s="5">
        <v>46106</v>
      </c>
      <c r="C431" s="1" t="s">
        <v>82</v>
      </c>
      <c r="D431" s="1">
        <v>26.97245025634766</v>
      </c>
      <c r="I431" s="1">
        <v>0</v>
      </c>
      <c r="J431" s="1">
        <v>0</v>
      </c>
      <c r="K431" s="1">
        <v>3</v>
      </c>
      <c r="L431" s="1">
        <v>0</v>
      </c>
      <c r="M431" s="1">
        <v>1</v>
      </c>
      <c r="N431" s="1">
        <v>21</v>
      </c>
      <c r="O431" s="1">
        <v>4</v>
      </c>
      <c r="P431" s="1">
        <v>6</v>
      </c>
      <c r="Q431" s="1">
        <v>7</v>
      </c>
      <c r="R431" s="1">
        <v>2026</v>
      </c>
      <c r="S431" s="1">
        <v>84</v>
      </c>
      <c r="T431" s="1">
        <v>-0.70710678118654768</v>
      </c>
      <c r="U431" s="1">
        <v>0.70710678118654735</v>
      </c>
      <c r="V431" s="1">
        <v>0.97492791218182362</v>
      </c>
      <c r="W431" s="1">
        <v>-0.22252093395631431</v>
      </c>
      <c r="X431" s="1">
        <v>0.99209852279176902</v>
      </c>
      <c r="Y431" s="1">
        <v>0.12546123335273651</v>
      </c>
      <c r="Z431" s="1">
        <v>17.95</v>
      </c>
      <c r="AA431" s="1">
        <v>3.0500000000000012</v>
      </c>
      <c r="AB431" s="1">
        <v>1</v>
      </c>
      <c r="AC431" s="1">
        <v>45835</v>
      </c>
      <c r="AD431" s="1">
        <v>0</v>
      </c>
      <c r="AE431" s="1">
        <v>0</v>
      </c>
      <c r="AF431" s="1">
        <v>28.187742233276371</v>
      </c>
      <c r="AG431" s="1">
        <v>0</v>
      </c>
      <c r="AH431" s="1">
        <v>27.34894943237305</v>
      </c>
      <c r="AI431" s="1">
        <v>0</v>
      </c>
      <c r="AJ431" s="1">
        <v>27.580389022827148</v>
      </c>
      <c r="AK431" s="1">
        <v>0</v>
      </c>
      <c r="AL431" s="1">
        <v>27.022060394287109</v>
      </c>
      <c r="AM431" s="1">
        <v>0</v>
      </c>
      <c r="AN431" s="1">
        <v>27.284780502319339</v>
      </c>
      <c r="AO431" s="1">
        <v>0</v>
      </c>
      <c r="AP431" s="1">
        <v>26.754999999999999</v>
      </c>
      <c r="AQ431" s="1">
        <v>0</v>
      </c>
      <c r="AR431" s="1">
        <v>28.094999999999999</v>
      </c>
      <c r="AS431" s="1">
        <v>0</v>
      </c>
      <c r="AT431" s="1">
        <v>29.44</v>
      </c>
      <c r="AU431" s="1">
        <v>0</v>
      </c>
      <c r="AV431" s="1">
        <v>11.427433083454771</v>
      </c>
      <c r="AW431" s="1">
        <v>0</v>
      </c>
      <c r="AX431" s="1">
        <v>12.29171749027002</v>
      </c>
      <c r="AY431" s="1">
        <v>0</v>
      </c>
      <c r="AZ431" s="1">
        <v>12.604752743410209</v>
      </c>
      <c r="BA431" s="1">
        <v>0</v>
      </c>
      <c r="BB431" s="1">
        <v>12.978297927348359</v>
      </c>
      <c r="BC431" s="1">
        <v>1</v>
      </c>
    </row>
    <row r="432" spans="1:55" x14ac:dyDescent="0.25">
      <c r="A432" s="4">
        <v>46106.916666666657</v>
      </c>
      <c r="B432" s="5">
        <v>46106</v>
      </c>
      <c r="C432" s="1" t="s">
        <v>83</v>
      </c>
      <c r="D432" s="1">
        <v>21.484804153442379</v>
      </c>
      <c r="I432" s="1">
        <v>0</v>
      </c>
      <c r="J432" s="1">
        <v>0</v>
      </c>
      <c r="K432" s="1">
        <v>3</v>
      </c>
      <c r="L432" s="1">
        <v>0</v>
      </c>
      <c r="M432" s="1">
        <v>1</v>
      </c>
      <c r="N432" s="1">
        <v>22</v>
      </c>
      <c r="O432" s="1">
        <v>4</v>
      </c>
      <c r="P432" s="1">
        <v>6</v>
      </c>
      <c r="Q432" s="1">
        <v>7</v>
      </c>
      <c r="R432" s="1">
        <v>2026</v>
      </c>
      <c r="S432" s="1">
        <v>84</v>
      </c>
      <c r="T432" s="1">
        <v>-0.50000000000000044</v>
      </c>
      <c r="U432" s="1">
        <v>0.86602540378443837</v>
      </c>
      <c r="V432" s="1">
        <v>0.97492791218182362</v>
      </c>
      <c r="W432" s="1">
        <v>-0.22252093395631431</v>
      </c>
      <c r="X432" s="1">
        <v>0.99209852279176902</v>
      </c>
      <c r="Y432" s="1">
        <v>0.12546123335273651</v>
      </c>
      <c r="Z432" s="1">
        <v>17.95</v>
      </c>
      <c r="AA432" s="1">
        <v>4.0500000000000007</v>
      </c>
      <c r="AB432" s="1">
        <v>1</v>
      </c>
      <c r="AC432" s="1">
        <v>45836</v>
      </c>
      <c r="AD432" s="1">
        <v>0</v>
      </c>
      <c r="AE432" s="1">
        <v>0</v>
      </c>
      <c r="AF432" s="1">
        <v>26.97245025634766</v>
      </c>
      <c r="AG432" s="1">
        <v>0</v>
      </c>
      <c r="AH432" s="1">
        <v>21.640371322631839</v>
      </c>
      <c r="AI432" s="1">
        <v>0</v>
      </c>
      <c r="AJ432" s="1">
        <v>21.502365112304691</v>
      </c>
      <c r="AK432" s="1">
        <v>0</v>
      </c>
      <c r="AL432" s="1">
        <v>21.482517242431641</v>
      </c>
      <c r="AM432" s="1">
        <v>0</v>
      </c>
      <c r="AN432" s="1">
        <v>21.653520584106449</v>
      </c>
      <c r="AO432" s="1">
        <v>0</v>
      </c>
      <c r="AP432" s="1">
        <v>20.878</v>
      </c>
      <c r="AQ432" s="1">
        <v>0</v>
      </c>
      <c r="AR432" s="1">
        <v>22.759</v>
      </c>
      <c r="AS432" s="1">
        <v>0</v>
      </c>
      <c r="AT432" s="1">
        <v>21.648</v>
      </c>
      <c r="AU432" s="1">
        <v>0</v>
      </c>
      <c r="AV432" s="1">
        <v>11.411745617787041</v>
      </c>
      <c r="AW432" s="1">
        <v>0</v>
      </c>
      <c r="AX432" s="1">
        <v>12.291422191829909</v>
      </c>
      <c r="AY432" s="1">
        <v>0</v>
      </c>
      <c r="AZ432" s="1">
        <v>12.603082282482159</v>
      </c>
      <c r="BA432" s="1">
        <v>0</v>
      </c>
      <c r="BB432" s="1">
        <v>12.978016243587669</v>
      </c>
      <c r="BC432" s="1">
        <v>1</v>
      </c>
    </row>
    <row r="433" spans="1:55" x14ac:dyDescent="0.25">
      <c r="A433" s="4">
        <v>46106.958333333343</v>
      </c>
      <c r="B433" s="5">
        <v>46106</v>
      </c>
      <c r="C433" s="1" t="s">
        <v>84</v>
      </c>
      <c r="D433" s="1">
        <v>13.023350715637211</v>
      </c>
      <c r="I433" s="1">
        <v>0</v>
      </c>
      <c r="J433" s="1">
        <v>0</v>
      </c>
      <c r="K433" s="1">
        <v>3</v>
      </c>
      <c r="L433" s="1">
        <v>0</v>
      </c>
      <c r="M433" s="1">
        <v>0</v>
      </c>
      <c r="N433" s="1">
        <v>23</v>
      </c>
      <c r="O433" s="1">
        <v>2</v>
      </c>
      <c r="P433" s="1">
        <v>6</v>
      </c>
      <c r="Q433" s="1">
        <v>7</v>
      </c>
      <c r="R433" s="1">
        <v>2026</v>
      </c>
      <c r="S433" s="1">
        <v>84</v>
      </c>
      <c r="T433" s="1">
        <v>-0.25881904510252163</v>
      </c>
      <c r="U433" s="1">
        <v>0.96592582628906809</v>
      </c>
      <c r="V433" s="1">
        <v>0.97492791218182362</v>
      </c>
      <c r="W433" s="1">
        <v>-0.22252093395631431</v>
      </c>
      <c r="X433" s="1">
        <v>0.99209852279176902</v>
      </c>
      <c r="Y433" s="1">
        <v>0.12546123335273651</v>
      </c>
      <c r="Z433" s="1">
        <v>17.95</v>
      </c>
      <c r="AA433" s="1">
        <v>5.0500000000000007</v>
      </c>
      <c r="AB433" s="1">
        <v>1</v>
      </c>
      <c r="AC433" s="1">
        <v>45837</v>
      </c>
      <c r="AD433" s="1">
        <v>0</v>
      </c>
      <c r="AE433" s="1">
        <v>0</v>
      </c>
      <c r="AF433" s="1">
        <v>21.484804153442379</v>
      </c>
      <c r="AG433" s="1">
        <v>0</v>
      </c>
      <c r="AH433" s="1">
        <v>13.16603851318359</v>
      </c>
      <c r="AI433" s="1">
        <v>0</v>
      </c>
      <c r="AJ433" s="1">
        <v>13.05418491363525</v>
      </c>
      <c r="AK433" s="1">
        <v>0</v>
      </c>
      <c r="AL433" s="1">
        <v>12.97033786773682</v>
      </c>
      <c r="AM433" s="1">
        <v>0</v>
      </c>
      <c r="AN433" s="1">
        <v>13.147323608398439</v>
      </c>
      <c r="AO433" s="1">
        <v>0</v>
      </c>
      <c r="AP433" s="1">
        <v>12.781000000000001</v>
      </c>
      <c r="AQ433" s="1">
        <v>0</v>
      </c>
      <c r="AR433" s="1">
        <v>14.704000000000001</v>
      </c>
      <c r="AS433" s="1">
        <v>0</v>
      </c>
      <c r="AT433" s="1">
        <v>13.923999999999999</v>
      </c>
      <c r="AU433" s="1">
        <v>0</v>
      </c>
      <c r="AV433" s="1">
        <v>11.40526365240415</v>
      </c>
      <c r="AW433" s="1">
        <v>0</v>
      </c>
      <c r="AX433" s="1">
        <v>12.29143580439545</v>
      </c>
      <c r="AY433" s="1">
        <v>0</v>
      </c>
      <c r="AZ433" s="1">
        <v>12.601186157710501</v>
      </c>
      <c r="BA433" s="1">
        <v>0</v>
      </c>
      <c r="BB433" s="1">
        <v>12.977997613924821</v>
      </c>
      <c r="BC433" s="1">
        <v>1</v>
      </c>
    </row>
    <row r="434" spans="1:55" x14ac:dyDescent="0.25">
      <c r="A434" s="4">
        <v>46107</v>
      </c>
      <c r="B434" s="5">
        <v>46107</v>
      </c>
      <c r="C434" s="1" t="s">
        <v>85</v>
      </c>
      <c r="D434" s="1">
        <v>7.3529157638549796</v>
      </c>
      <c r="I434" s="1">
        <v>0</v>
      </c>
      <c r="J434" s="1">
        <v>0</v>
      </c>
      <c r="K434" s="1">
        <v>3</v>
      </c>
      <c r="L434" s="1">
        <v>0</v>
      </c>
      <c r="M434" s="1">
        <v>0</v>
      </c>
      <c r="N434" s="1">
        <v>0</v>
      </c>
      <c r="O434" s="1">
        <v>2</v>
      </c>
      <c r="P434" s="1">
        <v>4</v>
      </c>
      <c r="Q434" s="1">
        <v>7</v>
      </c>
      <c r="R434" s="1">
        <v>2026</v>
      </c>
      <c r="S434" s="1">
        <v>85</v>
      </c>
      <c r="T434" s="1">
        <v>0</v>
      </c>
      <c r="U434" s="1">
        <v>1</v>
      </c>
      <c r="V434" s="1">
        <v>0.43388373911755818</v>
      </c>
      <c r="W434" s="1">
        <v>-0.90096886790241903</v>
      </c>
      <c r="X434" s="1">
        <v>0.99410986470224183</v>
      </c>
      <c r="Y434" s="1">
        <v>0.1083770127918761</v>
      </c>
      <c r="Z434" s="1">
        <v>17.983333333333331</v>
      </c>
      <c r="AA434" s="1">
        <v>-17.983333333333331</v>
      </c>
      <c r="AB434" s="1">
        <v>0</v>
      </c>
      <c r="AC434" s="1">
        <v>45838</v>
      </c>
      <c r="AD434" s="1">
        <v>0</v>
      </c>
      <c r="AE434" s="1">
        <v>0</v>
      </c>
      <c r="AF434" s="1">
        <v>13.023350715637211</v>
      </c>
      <c r="AG434" s="1">
        <v>0</v>
      </c>
      <c r="AH434" s="1">
        <v>7.3975391387939453</v>
      </c>
      <c r="AI434" s="1">
        <v>0</v>
      </c>
      <c r="AJ434" s="1">
        <v>7.5275707244873047</v>
      </c>
      <c r="AK434" s="1">
        <v>0</v>
      </c>
      <c r="AL434" s="1">
        <v>7.3512916564941406</v>
      </c>
      <c r="AM434" s="1">
        <v>0</v>
      </c>
      <c r="AN434" s="1">
        <v>7.3848562240600586</v>
      </c>
      <c r="AO434" s="1">
        <v>0</v>
      </c>
      <c r="AP434" s="1">
        <v>7.2889999999999997</v>
      </c>
      <c r="AQ434" s="1">
        <v>0</v>
      </c>
      <c r="AR434" s="1">
        <v>9.0050000000000008</v>
      </c>
      <c r="AS434" s="1">
        <v>0</v>
      </c>
      <c r="AT434" s="1">
        <v>8.3109999999999999</v>
      </c>
      <c r="AU434" s="1">
        <v>0</v>
      </c>
      <c r="AV434" s="1">
        <v>11.39931832750638</v>
      </c>
      <c r="AW434" s="1">
        <v>0</v>
      </c>
      <c r="AX434" s="1">
        <v>12.29175135706152</v>
      </c>
      <c r="AY434" s="1">
        <v>0</v>
      </c>
      <c r="AZ434" s="1">
        <v>12.59868519151353</v>
      </c>
      <c r="BA434" s="1">
        <v>0</v>
      </c>
      <c r="BB434" s="1">
        <v>12.97789480007958</v>
      </c>
      <c r="BC434" s="1">
        <v>1</v>
      </c>
    </row>
    <row r="435" spans="1:55" x14ac:dyDescent="0.25">
      <c r="A435" s="4">
        <v>46107.041666666657</v>
      </c>
      <c r="B435" s="5">
        <v>46107</v>
      </c>
      <c r="C435" s="1" t="s">
        <v>86</v>
      </c>
      <c r="D435" s="1">
        <v>4.3744950294494629</v>
      </c>
      <c r="I435" s="1">
        <v>0</v>
      </c>
      <c r="J435" s="1">
        <v>0</v>
      </c>
      <c r="K435" s="1">
        <v>3</v>
      </c>
      <c r="L435" s="1">
        <v>0</v>
      </c>
      <c r="M435" s="1">
        <v>0</v>
      </c>
      <c r="N435" s="1">
        <v>1</v>
      </c>
      <c r="O435" s="1">
        <v>2</v>
      </c>
      <c r="P435" s="1">
        <v>4</v>
      </c>
      <c r="Q435" s="1">
        <v>7</v>
      </c>
      <c r="R435" s="1">
        <v>2026</v>
      </c>
      <c r="S435" s="1">
        <v>85</v>
      </c>
      <c r="T435" s="1">
        <v>0.25881904510252068</v>
      </c>
      <c r="U435" s="1">
        <v>0.96592582628906831</v>
      </c>
      <c r="V435" s="1">
        <v>0.43388373911755818</v>
      </c>
      <c r="W435" s="1">
        <v>-0.90096886790241903</v>
      </c>
      <c r="X435" s="1">
        <v>0.99410986470224183</v>
      </c>
      <c r="Y435" s="1">
        <v>0.1083770127918761</v>
      </c>
      <c r="Z435" s="1">
        <v>17.983333333333331</v>
      </c>
      <c r="AA435" s="1">
        <v>-16.983333333333331</v>
      </c>
      <c r="AB435" s="1">
        <v>0</v>
      </c>
      <c r="AC435" s="1">
        <v>45839</v>
      </c>
      <c r="AD435" s="1">
        <v>0</v>
      </c>
      <c r="AE435" s="1">
        <v>0</v>
      </c>
      <c r="AF435" s="1">
        <v>7.3529157638549796</v>
      </c>
      <c r="AG435" s="1">
        <v>0</v>
      </c>
      <c r="AH435" s="1">
        <v>4.3918976783752441</v>
      </c>
      <c r="AI435" s="1">
        <v>0</v>
      </c>
      <c r="AJ435" s="1">
        <v>4.5517458915710449</v>
      </c>
      <c r="AK435" s="1">
        <v>0</v>
      </c>
      <c r="AL435" s="1">
        <v>4.3567976951599121</v>
      </c>
      <c r="AM435" s="1">
        <v>0</v>
      </c>
      <c r="AN435" s="1">
        <v>4.3941788673400879</v>
      </c>
      <c r="AO435" s="1">
        <v>0</v>
      </c>
      <c r="AP435" s="1">
        <v>4.2690000000000001</v>
      </c>
      <c r="AQ435" s="1">
        <v>0</v>
      </c>
      <c r="AR435" s="1">
        <v>5.51</v>
      </c>
      <c r="AS435" s="1">
        <v>0</v>
      </c>
      <c r="AT435" s="1">
        <v>5.3890000000000002</v>
      </c>
      <c r="AU435" s="1">
        <v>0</v>
      </c>
      <c r="AV435" s="1">
        <v>11.39745902021726</v>
      </c>
      <c r="AW435" s="1">
        <v>0</v>
      </c>
      <c r="AX435" s="1">
        <v>12.29176102436724</v>
      </c>
      <c r="AY435" s="1">
        <v>0</v>
      </c>
      <c r="AZ435" s="1">
        <v>12.596226732828789</v>
      </c>
      <c r="BA435" s="1">
        <v>0</v>
      </c>
      <c r="BB435" s="1">
        <v>12.977785429732981</v>
      </c>
      <c r="BC435" s="1">
        <v>1</v>
      </c>
    </row>
    <row r="436" spans="1:55" x14ac:dyDescent="0.25">
      <c r="A436" s="4">
        <v>46107.083333333343</v>
      </c>
      <c r="B436" s="5">
        <v>46107</v>
      </c>
      <c r="C436" s="1" t="s">
        <v>87</v>
      </c>
      <c r="D436" s="1">
        <v>2.7935833930969238</v>
      </c>
      <c r="I436" s="1">
        <v>0</v>
      </c>
      <c r="J436" s="1">
        <v>0</v>
      </c>
      <c r="K436" s="1">
        <v>3</v>
      </c>
      <c r="L436" s="1">
        <v>0</v>
      </c>
      <c r="M436" s="1">
        <v>0</v>
      </c>
      <c r="N436" s="1">
        <v>2</v>
      </c>
      <c r="O436" s="1">
        <v>2</v>
      </c>
      <c r="P436" s="1">
        <v>4</v>
      </c>
      <c r="Q436" s="1">
        <v>7</v>
      </c>
      <c r="R436" s="1">
        <v>2026</v>
      </c>
      <c r="S436" s="1">
        <v>85</v>
      </c>
      <c r="T436" s="1">
        <v>0.49999999999999989</v>
      </c>
      <c r="U436" s="1">
        <v>0.86602540378443871</v>
      </c>
      <c r="V436" s="1">
        <v>0.43388373911755818</v>
      </c>
      <c r="W436" s="1">
        <v>-0.90096886790241903</v>
      </c>
      <c r="X436" s="1">
        <v>0.99410986470224183</v>
      </c>
      <c r="Y436" s="1">
        <v>0.1083770127918761</v>
      </c>
      <c r="Z436" s="1">
        <v>17.983333333333331</v>
      </c>
      <c r="AA436" s="1">
        <v>-15.983333333333331</v>
      </c>
      <c r="AB436" s="1">
        <v>0</v>
      </c>
      <c r="AC436" s="1">
        <v>45840</v>
      </c>
      <c r="AD436" s="1">
        <v>0</v>
      </c>
      <c r="AE436" s="1">
        <v>0</v>
      </c>
      <c r="AF436" s="1">
        <v>4.3744950294494629</v>
      </c>
      <c r="AG436" s="1">
        <v>0</v>
      </c>
      <c r="AH436" s="1">
        <v>2.7384893894195561</v>
      </c>
      <c r="AI436" s="1">
        <v>0</v>
      </c>
      <c r="AJ436" s="1">
        <v>2.8224530220031738</v>
      </c>
      <c r="AK436" s="1">
        <v>0</v>
      </c>
      <c r="AL436" s="1">
        <v>2.9819517135620122</v>
      </c>
      <c r="AM436" s="1">
        <v>0</v>
      </c>
      <c r="AN436" s="1">
        <v>2.8533961772918701</v>
      </c>
      <c r="AO436" s="1">
        <v>0</v>
      </c>
      <c r="AP436" s="1">
        <v>2.823</v>
      </c>
      <c r="AQ436" s="1">
        <v>0</v>
      </c>
      <c r="AR436" s="1">
        <v>3.7869999999999999</v>
      </c>
      <c r="AS436" s="1">
        <v>0</v>
      </c>
      <c r="AT436" s="1">
        <v>3.5150000000000001</v>
      </c>
      <c r="AU436" s="1">
        <v>0</v>
      </c>
      <c r="AV436" s="1">
        <v>11.39673390984535</v>
      </c>
      <c r="AW436" s="1">
        <v>0</v>
      </c>
      <c r="AX436" s="1">
        <v>12.291866365642781</v>
      </c>
      <c r="AY436" s="1">
        <v>0</v>
      </c>
      <c r="AZ436" s="1">
        <v>12.59453699328928</v>
      </c>
      <c r="BA436" s="1">
        <v>0</v>
      </c>
      <c r="BB436" s="1">
        <v>12.97766961866329</v>
      </c>
      <c r="BC436" s="1">
        <v>1</v>
      </c>
    </row>
    <row r="437" spans="1:55" x14ac:dyDescent="0.25">
      <c r="A437" s="4">
        <v>46107.125</v>
      </c>
      <c r="B437" s="5">
        <v>46107</v>
      </c>
      <c r="C437" s="1" t="s">
        <v>88</v>
      </c>
      <c r="D437" s="1">
        <v>1.9724199771881099</v>
      </c>
      <c r="I437" s="1">
        <v>0</v>
      </c>
      <c r="J437" s="1">
        <v>0</v>
      </c>
      <c r="K437" s="1">
        <v>3</v>
      </c>
      <c r="L437" s="1">
        <v>0</v>
      </c>
      <c r="M437" s="1">
        <v>0</v>
      </c>
      <c r="N437" s="1">
        <v>3</v>
      </c>
      <c r="O437" s="1">
        <v>2</v>
      </c>
      <c r="P437" s="1">
        <v>4</v>
      </c>
      <c r="Q437" s="1">
        <v>7</v>
      </c>
      <c r="R437" s="1">
        <v>2026</v>
      </c>
      <c r="S437" s="1">
        <v>85</v>
      </c>
      <c r="T437" s="1">
        <v>0.70710678118654757</v>
      </c>
      <c r="U437" s="1">
        <v>0.70710678118654757</v>
      </c>
      <c r="V437" s="1">
        <v>0.43388373911755818</v>
      </c>
      <c r="W437" s="1">
        <v>-0.90096886790241903</v>
      </c>
      <c r="X437" s="1">
        <v>0.99410986470224183</v>
      </c>
      <c r="Y437" s="1">
        <v>0.1083770127918761</v>
      </c>
      <c r="Z437" s="1">
        <v>17.983333333333331</v>
      </c>
      <c r="AA437" s="1">
        <v>-14.983333333333331</v>
      </c>
      <c r="AB437" s="1">
        <v>0</v>
      </c>
      <c r="AC437" s="1">
        <v>45841</v>
      </c>
      <c r="AD437" s="1">
        <v>0</v>
      </c>
      <c r="AE437" s="1">
        <v>0</v>
      </c>
      <c r="AF437" s="1">
        <v>2.7935833930969238</v>
      </c>
      <c r="AG437" s="1">
        <v>0</v>
      </c>
      <c r="AH437" s="1">
        <v>1.833041667938232</v>
      </c>
      <c r="AI437" s="1">
        <v>0</v>
      </c>
      <c r="AJ437" s="1">
        <v>1.8780384063720701</v>
      </c>
      <c r="AK437" s="1">
        <v>0</v>
      </c>
      <c r="AL437" s="1">
        <v>2.074461936950684</v>
      </c>
      <c r="AM437" s="1">
        <v>0</v>
      </c>
      <c r="AN437" s="1">
        <v>2.038702249526978</v>
      </c>
      <c r="AO437" s="1">
        <v>0</v>
      </c>
      <c r="AP437" s="1">
        <v>1.9039999999999999</v>
      </c>
      <c r="AQ437" s="1">
        <v>0</v>
      </c>
      <c r="AR437" s="1">
        <v>2.8170000000000002</v>
      </c>
      <c r="AS437" s="1">
        <v>0</v>
      </c>
      <c r="AT437" s="1">
        <v>2.5950000000000002</v>
      </c>
      <c r="AU437" s="1">
        <v>0</v>
      </c>
      <c r="AV437" s="1">
        <v>11.399029493331909</v>
      </c>
      <c r="AW437" s="1">
        <v>0</v>
      </c>
      <c r="AX437" s="1">
        <v>12.29074512564001</v>
      </c>
      <c r="AY437" s="1">
        <v>0</v>
      </c>
      <c r="AZ437" s="1">
        <v>12.5930586947671</v>
      </c>
      <c r="BA437" s="1">
        <v>0</v>
      </c>
      <c r="BB437" s="1">
        <v>12.977587265169349</v>
      </c>
      <c r="BC437" s="1">
        <v>1</v>
      </c>
    </row>
    <row r="438" spans="1:55" x14ac:dyDescent="0.25">
      <c r="A438" s="4">
        <v>46107.166666666657</v>
      </c>
      <c r="B438" s="5">
        <v>46107</v>
      </c>
      <c r="C438" s="1" t="s">
        <v>89</v>
      </c>
      <c r="D438" s="1">
        <v>1.6438025236129761</v>
      </c>
      <c r="I438" s="1">
        <v>0</v>
      </c>
      <c r="J438" s="1">
        <v>0</v>
      </c>
      <c r="K438" s="1">
        <v>3</v>
      </c>
      <c r="L438" s="1">
        <v>0</v>
      </c>
      <c r="M438" s="1">
        <v>0</v>
      </c>
      <c r="N438" s="1">
        <v>4</v>
      </c>
      <c r="O438" s="1">
        <v>2</v>
      </c>
      <c r="P438" s="1">
        <v>4</v>
      </c>
      <c r="Q438" s="1">
        <v>7</v>
      </c>
      <c r="R438" s="1">
        <v>2026</v>
      </c>
      <c r="S438" s="1">
        <v>85</v>
      </c>
      <c r="T438" s="1">
        <v>0.8660254037844386</v>
      </c>
      <c r="U438" s="1">
        <v>0.50000000000000011</v>
      </c>
      <c r="V438" s="1">
        <v>0.43388373911755818</v>
      </c>
      <c r="W438" s="1">
        <v>-0.90096886790241903</v>
      </c>
      <c r="X438" s="1">
        <v>0.99410986470224183</v>
      </c>
      <c r="Y438" s="1">
        <v>0.1083770127918761</v>
      </c>
      <c r="Z438" s="1">
        <v>17.983333333333331</v>
      </c>
      <c r="AA438" s="1">
        <v>-13.983333333333331</v>
      </c>
      <c r="AB438" s="1">
        <v>0</v>
      </c>
      <c r="AC438" s="1">
        <v>45842</v>
      </c>
      <c r="AD438" s="1">
        <v>0</v>
      </c>
      <c r="AE438" s="1">
        <v>0</v>
      </c>
      <c r="AF438" s="1">
        <v>1.9724199771881099</v>
      </c>
      <c r="AG438" s="1">
        <v>0</v>
      </c>
      <c r="AH438" s="1">
        <v>1.5828127861022949</v>
      </c>
      <c r="AI438" s="1">
        <v>0</v>
      </c>
      <c r="AJ438" s="1">
        <v>1.602858781814575</v>
      </c>
      <c r="AK438" s="1">
        <v>0</v>
      </c>
      <c r="AL438" s="1">
        <v>1.6665980815887449</v>
      </c>
      <c r="AM438" s="1">
        <v>0</v>
      </c>
      <c r="AN438" s="1">
        <v>1.6684805154800419</v>
      </c>
      <c r="AO438" s="1">
        <v>0</v>
      </c>
      <c r="AP438" s="1">
        <v>1.637</v>
      </c>
      <c r="AQ438" s="1">
        <v>0</v>
      </c>
      <c r="AR438" s="1">
        <v>1.9410000000000001</v>
      </c>
      <c r="AS438" s="1">
        <v>0</v>
      </c>
      <c r="AT438" s="1">
        <v>2.3220000000000001</v>
      </c>
      <c r="AU438" s="1">
        <v>0</v>
      </c>
      <c r="AV438" s="1">
        <v>11.404836922883989</v>
      </c>
      <c r="AW438" s="1">
        <v>0</v>
      </c>
      <c r="AX438" s="1">
        <v>12.29013773302237</v>
      </c>
      <c r="AY438" s="1">
        <v>0</v>
      </c>
      <c r="AZ438" s="1">
        <v>12.591801879256961</v>
      </c>
      <c r="BA438" s="1">
        <v>0</v>
      </c>
      <c r="BB438" s="1">
        <v>12.977516194390491</v>
      </c>
      <c r="BC438" s="1">
        <v>1</v>
      </c>
    </row>
    <row r="439" spans="1:55" x14ac:dyDescent="0.25">
      <c r="A439" s="4">
        <v>46107.208333333343</v>
      </c>
      <c r="B439" s="5">
        <v>46107</v>
      </c>
      <c r="C439" s="1" t="s">
        <v>90</v>
      </c>
      <c r="D439" s="1">
        <v>2.0804140567779541</v>
      </c>
      <c r="I439" s="1">
        <v>0</v>
      </c>
      <c r="J439" s="1">
        <v>0</v>
      </c>
      <c r="K439" s="1">
        <v>3</v>
      </c>
      <c r="L439" s="1">
        <v>0</v>
      </c>
      <c r="M439" s="1">
        <v>0</v>
      </c>
      <c r="N439" s="1">
        <v>5</v>
      </c>
      <c r="O439" s="1">
        <v>2</v>
      </c>
      <c r="P439" s="1">
        <v>4</v>
      </c>
      <c r="Q439" s="1">
        <v>7</v>
      </c>
      <c r="R439" s="1">
        <v>2026</v>
      </c>
      <c r="S439" s="1">
        <v>85</v>
      </c>
      <c r="T439" s="1">
        <v>0.96592582628906831</v>
      </c>
      <c r="U439" s="1">
        <v>0.25881904510252068</v>
      </c>
      <c r="V439" s="1">
        <v>0.43388373911755818</v>
      </c>
      <c r="W439" s="1">
        <v>-0.90096886790241903</v>
      </c>
      <c r="X439" s="1">
        <v>0.99410986470224183</v>
      </c>
      <c r="Y439" s="1">
        <v>0.1083770127918761</v>
      </c>
      <c r="Z439" s="1">
        <v>17.983333333333331</v>
      </c>
      <c r="AA439" s="1">
        <v>-12.983333333333331</v>
      </c>
      <c r="AB439" s="1">
        <v>0</v>
      </c>
      <c r="AC439" s="1">
        <v>45843</v>
      </c>
      <c r="AD439" s="1">
        <v>0</v>
      </c>
      <c r="AE439" s="1">
        <v>0</v>
      </c>
      <c r="AF439" s="1">
        <v>1.6438025236129761</v>
      </c>
      <c r="AG439" s="1">
        <v>0</v>
      </c>
      <c r="AH439" s="1">
        <v>2.070743083953857</v>
      </c>
      <c r="AI439" s="1">
        <v>0</v>
      </c>
      <c r="AJ439" s="1">
        <v>2.1243152618408199</v>
      </c>
      <c r="AK439" s="1">
        <v>0</v>
      </c>
      <c r="AL439" s="1">
        <v>2.0813205242156978</v>
      </c>
      <c r="AM439" s="1">
        <v>0</v>
      </c>
      <c r="AN439" s="1">
        <v>2.090224981307983</v>
      </c>
      <c r="AO439" s="1">
        <v>0</v>
      </c>
      <c r="AP439" s="1">
        <v>2.1549999999999998</v>
      </c>
      <c r="AQ439" s="1">
        <v>0</v>
      </c>
      <c r="AR439" s="1">
        <v>2.1829999999999998</v>
      </c>
      <c r="AS439" s="1">
        <v>0</v>
      </c>
      <c r="AT439" s="1">
        <v>2.3479999999999999</v>
      </c>
      <c r="AU439" s="1">
        <v>0</v>
      </c>
      <c r="AV439" s="1">
        <v>11.40737816194693</v>
      </c>
      <c r="AW439" s="1">
        <v>0</v>
      </c>
      <c r="AX439" s="1">
        <v>12.29000204517728</v>
      </c>
      <c r="AY439" s="1">
        <v>0</v>
      </c>
      <c r="AZ439" s="1">
        <v>12.59135962110758</v>
      </c>
      <c r="BA439" s="1">
        <v>0</v>
      </c>
      <c r="BB439" s="1">
        <v>12.977438774587251</v>
      </c>
      <c r="BC439" s="1">
        <v>1</v>
      </c>
    </row>
    <row r="440" spans="1:55" x14ac:dyDescent="0.25">
      <c r="A440" s="4">
        <v>46107.25</v>
      </c>
      <c r="B440" s="5">
        <v>46107</v>
      </c>
      <c r="C440" s="1" t="s">
        <v>67</v>
      </c>
      <c r="D440" s="1">
        <v>4.0761890411376953</v>
      </c>
      <c r="I440" s="1">
        <v>0</v>
      </c>
      <c r="J440" s="1">
        <v>0</v>
      </c>
      <c r="K440" s="1">
        <v>3</v>
      </c>
      <c r="L440" s="1">
        <v>0</v>
      </c>
      <c r="M440" s="1">
        <v>0</v>
      </c>
      <c r="N440" s="1">
        <v>6</v>
      </c>
      <c r="O440" s="1">
        <v>3</v>
      </c>
      <c r="P440" s="1">
        <v>4</v>
      </c>
      <c r="Q440" s="1">
        <v>7</v>
      </c>
      <c r="R440" s="1">
        <v>2026</v>
      </c>
      <c r="S440" s="1">
        <v>85</v>
      </c>
      <c r="T440" s="1">
        <v>1</v>
      </c>
      <c r="U440" s="1">
        <v>6.123233995736766E-17</v>
      </c>
      <c r="V440" s="1">
        <v>0.43388373911755818</v>
      </c>
      <c r="W440" s="1">
        <v>-0.90096886790241903</v>
      </c>
      <c r="X440" s="1">
        <v>0.99410986470224183</v>
      </c>
      <c r="Y440" s="1">
        <v>0.1083770127918761</v>
      </c>
      <c r="Z440" s="1">
        <v>17.983333333333331</v>
      </c>
      <c r="AA440" s="1">
        <v>-11.983333333333331</v>
      </c>
      <c r="AB440" s="1">
        <v>0</v>
      </c>
      <c r="AC440" s="1">
        <v>45844</v>
      </c>
      <c r="AD440" s="1">
        <v>0</v>
      </c>
      <c r="AE440" s="1">
        <v>0</v>
      </c>
      <c r="AF440" s="1">
        <v>2.0804140567779541</v>
      </c>
      <c r="AG440" s="1">
        <v>0</v>
      </c>
      <c r="AH440" s="1">
        <v>4.1185669898986816</v>
      </c>
      <c r="AI440" s="1">
        <v>0</v>
      </c>
      <c r="AJ440" s="1">
        <v>4.0263075828552246</v>
      </c>
      <c r="AK440" s="1">
        <v>0</v>
      </c>
      <c r="AL440" s="1">
        <v>4.0976614952087402</v>
      </c>
      <c r="AM440" s="1">
        <v>0</v>
      </c>
      <c r="AN440" s="1">
        <v>3.9802157878875728</v>
      </c>
      <c r="AO440" s="1">
        <v>0</v>
      </c>
      <c r="AP440" s="1">
        <v>3.97</v>
      </c>
      <c r="AQ440" s="1">
        <v>0</v>
      </c>
      <c r="AR440" s="1">
        <v>3.8279999999999998</v>
      </c>
      <c r="AS440" s="1">
        <v>0</v>
      </c>
      <c r="AT440" s="1">
        <v>4.5990000000000002</v>
      </c>
      <c r="AU440" s="1">
        <v>0</v>
      </c>
      <c r="AV440" s="1">
        <v>11.407781119147939</v>
      </c>
      <c r="AW440" s="1">
        <v>0</v>
      </c>
      <c r="AX440" s="1">
        <v>12.28999664953777</v>
      </c>
      <c r="AY440" s="1">
        <v>0</v>
      </c>
      <c r="AZ440" s="1">
        <v>12.591206963453971</v>
      </c>
      <c r="BA440" s="1">
        <v>0</v>
      </c>
      <c r="BB440" s="1">
        <v>12.9774082282467</v>
      </c>
      <c r="BC440" s="1">
        <v>1</v>
      </c>
    </row>
    <row r="441" spans="1:55" x14ac:dyDescent="0.25">
      <c r="A441" s="4">
        <v>46107.291666666657</v>
      </c>
      <c r="B441" s="5">
        <v>46107</v>
      </c>
      <c r="C441" s="1" t="s">
        <v>68</v>
      </c>
      <c r="D441" s="1">
        <v>6.7229795455932617</v>
      </c>
      <c r="I441" s="1">
        <v>0</v>
      </c>
      <c r="J441" s="1">
        <v>0</v>
      </c>
      <c r="K441" s="1">
        <v>3</v>
      </c>
      <c r="L441" s="1">
        <v>0</v>
      </c>
      <c r="M441" s="1">
        <v>0</v>
      </c>
      <c r="N441" s="1">
        <v>7</v>
      </c>
      <c r="O441" s="1">
        <v>3</v>
      </c>
      <c r="P441" s="1">
        <v>4</v>
      </c>
      <c r="Q441" s="1">
        <v>7</v>
      </c>
      <c r="R441" s="1">
        <v>2026</v>
      </c>
      <c r="S441" s="1">
        <v>85</v>
      </c>
      <c r="T441" s="1">
        <v>0.96592582628906831</v>
      </c>
      <c r="U441" s="1">
        <v>-0.25881904510252057</v>
      </c>
      <c r="V441" s="1">
        <v>0.43388373911755818</v>
      </c>
      <c r="W441" s="1">
        <v>-0.90096886790241903</v>
      </c>
      <c r="X441" s="1">
        <v>0.99410986470224183</v>
      </c>
      <c r="Y441" s="1">
        <v>0.1083770127918761</v>
      </c>
      <c r="Z441" s="1">
        <v>17.983333333333331</v>
      </c>
      <c r="AA441" s="1">
        <v>-10.983333333333331</v>
      </c>
      <c r="AB441" s="1">
        <v>0</v>
      </c>
      <c r="AC441" s="1">
        <v>45845</v>
      </c>
      <c r="AD441" s="1">
        <v>0</v>
      </c>
      <c r="AE441" s="1">
        <v>0</v>
      </c>
      <c r="AF441" s="1">
        <v>4.0761890411376953</v>
      </c>
      <c r="AG441" s="1">
        <v>0</v>
      </c>
      <c r="AH441" s="1">
        <v>6.7363739013671884</v>
      </c>
      <c r="AI441" s="1">
        <v>0</v>
      </c>
      <c r="AJ441" s="1">
        <v>6.7224206924438477</v>
      </c>
      <c r="AK441" s="1">
        <v>0</v>
      </c>
      <c r="AL441" s="1">
        <v>6.6877436637878418</v>
      </c>
      <c r="AM441" s="1">
        <v>0</v>
      </c>
      <c r="AN441" s="1">
        <v>6.4333095550537109</v>
      </c>
      <c r="AO441" s="1">
        <v>0</v>
      </c>
      <c r="AP441" s="1">
        <v>6.258</v>
      </c>
      <c r="AQ441" s="1">
        <v>0</v>
      </c>
      <c r="AR441" s="1">
        <v>6.1479999999999997</v>
      </c>
      <c r="AS441" s="1">
        <v>0</v>
      </c>
      <c r="AT441" s="1">
        <v>7.3970000000000002</v>
      </c>
      <c r="AU441" s="1">
        <v>0</v>
      </c>
      <c r="AV441" s="1">
        <v>11.4060153712829</v>
      </c>
      <c r="AW441" s="1">
        <v>0</v>
      </c>
      <c r="AX441" s="1">
        <v>12.28986883731115</v>
      </c>
      <c r="AY441" s="1">
        <v>0</v>
      </c>
      <c r="AZ441" s="1">
        <v>12.591576292384239</v>
      </c>
      <c r="BA441" s="1">
        <v>0</v>
      </c>
      <c r="BB441" s="1">
        <v>12.97734854663039</v>
      </c>
      <c r="BC441" s="1">
        <v>1</v>
      </c>
    </row>
    <row r="442" spans="1:55" x14ac:dyDescent="0.25">
      <c r="A442" s="4">
        <v>46107.333333333343</v>
      </c>
      <c r="B442" s="5">
        <v>46107</v>
      </c>
      <c r="C442" s="1" t="s">
        <v>69</v>
      </c>
      <c r="D442" s="1">
        <v>8.4024868011474609</v>
      </c>
      <c r="I442" s="1">
        <v>0</v>
      </c>
      <c r="J442" s="1">
        <v>0</v>
      </c>
      <c r="K442" s="1">
        <v>3</v>
      </c>
      <c r="L442" s="1">
        <v>0</v>
      </c>
      <c r="M442" s="1">
        <v>0</v>
      </c>
      <c r="N442" s="1">
        <v>8</v>
      </c>
      <c r="O442" s="1">
        <v>3</v>
      </c>
      <c r="P442" s="1">
        <v>4</v>
      </c>
      <c r="Q442" s="1">
        <v>7</v>
      </c>
      <c r="R442" s="1">
        <v>2026</v>
      </c>
      <c r="S442" s="1">
        <v>85</v>
      </c>
      <c r="T442" s="1">
        <v>0.86602540378443871</v>
      </c>
      <c r="U442" s="1">
        <v>-0.49999999999999978</v>
      </c>
      <c r="V442" s="1">
        <v>0.43388373911755818</v>
      </c>
      <c r="W442" s="1">
        <v>-0.90096886790241903</v>
      </c>
      <c r="X442" s="1">
        <v>0.99410986470224183</v>
      </c>
      <c r="Y442" s="1">
        <v>0.1083770127918761</v>
      </c>
      <c r="Z442" s="1">
        <v>17.983333333333331</v>
      </c>
      <c r="AA442" s="1">
        <v>-9.9833333333333343</v>
      </c>
      <c r="AB442" s="1">
        <v>0</v>
      </c>
      <c r="AC442" s="1">
        <v>45846</v>
      </c>
      <c r="AD442" s="1">
        <v>0</v>
      </c>
      <c r="AE442" s="1">
        <v>0</v>
      </c>
      <c r="AF442" s="1">
        <v>6.7229795455932617</v>
      </c>
      <c r="AG442" s="1">
        <v>0</v>
      </c>
      <c r="AH442" s="1">
        <v>8.4468154907226563</v>
      </c>
      <c r="AI442" s="1">
        <v>0</v>
      </c>
      <c r="AJ442" s="1">
        <v>8.3954534530639648</v>
      </c>
      <c r="AK442" s="1">
        <v>0</v>
      </c>
      <c r="AL442" s="1">
        <v>8.3367414474487305</v>
      </c>
      <c r="AM442" s="1">
        <v>0</v>
      </c>
      <c r="AN442" s="1">
        <v>8.227971076965332</v>
      </c>
      <c r="AO442" s="1">
        <v>0</v>
      </c>
      <c r="AP442" s="1">
        <v>7.9989999999999997</v>
      </c>
      <c r="AQ442" s="1">
        <v>0</v>
      </c>
      <c r="AR442" s="1">
        <v>8.5370000000000008</v>
      </c>
      <c r="AS442" s="1">
        <v>0</v>
      </c>
      <c r="AT442" s="1">
        <v>8.4719999999999995</v>
      </c>
      <c r="AU442" s="1">
        <v>0</v>
      </c>
      <c r="AV442" s="1">
        <v>11.40545727312565</v>
      </c>
      <c r="AW442" s="1">
        <v>0</v>
      </c>
      <c r="AX442" s="1">
        <v>12.29007857470285</v>
      </c>
      <c r="AY442" s="1">
        <v>0</v>
      </c>
      <c r="AZ442" s="1">
        <v>12.592431916708041</v>
      </c>
      <c r="BA442" s="1">
        <v>0</v>
      </c>
      <c r="BB442" s="1">
        <v>12.97727160365614</v>
      </c>
      <c r="BC442" s="1">
        <v>1</v>
      </c>
    </row>
    <row r="443" spans="1:55" x14ac:dyDescent="0.25">
      <c r="A443" s="4">
        <v>46107.375</v>
      </c>
      <c r="B443" s="5">
        <v>46107</v>
      </c>
      <c r="C443" s="1" t="s">
        <v>70</v>
      </c>
      <c r="D443" s="1">
        <v>9.2997102737426758</v>
      </c>
      <c r="I443" s="1">
        <v>0</v>
      </c>
      <c r="J443" s="1">
        <v>0</v>
      </c>
      <c r="K443" s="1">
        <v>3</v>
      </c>
      <c r="L443" s="1">
        <v>0</v>
      </c>
      <c r="M443" s="1">
        <v>0</v>
      </c>
      <c r="N443" s="1">
        <v>9</v>
      </c>
      <c r="O443" s="1">
        <v>0</v>
      </c>
      <c r="P443" s="1">
        <v>4</v>
      </c>
      <c r="Q443" s="1">
        <v>7</v>
      </c>
      <c r="R443" s="1">
        <v>2026</v>
      </c>
      <c r="S443" s="1">
        <v>85</v>
      </c>
      <c r="T443" s="1">
        <v>0.70710678118654757</v>
      </c>
      <c r="U443" s="1">
        <v>-0.70710678118654746</v>
      </c>
      <c r="V443" s="1">
        <v>0.43388373911755818</v>
      </c>
      <c r="W443" s="1">
        <v>-0.90096886790241903</v>
      </c>
      <c r="X443" s="1">
        <v>0.99410986470224183</v>
      </c>
      <c r="Y443" s="1">
        <v>0.1083770127918761</v>
      </c>
      <c r="Z443" s="1">
        <v>17.983333333333331</v>
      </c>
      <c r="AA443" s="1">
        <v>-8.9833333333333343</v>
      </c>
      <c r="AB443" s="1">
        <v>0</v>
      </c>
      <c r="AC443" s="1">
        <v>45847</v>
      </c>
      <c r="AD443" s="1">
        <v>0</v>
      </c>
      <c r="AE443" s="1">
        <v>0</v>
      </c>
      <c r="AF443" s="1">
        <v>8.4024868011474609</v>
      </c>
      <c r="AG443" s="1">
        <v>0</v>
      </c>
      <c r="AH443" s="1">
        <v>9.2928810119628906</v>
      </c>
      <c r="AI443" s="1">
        <v>0</v>
      </c>
      <c r="AJ443" s="1">
        <v>9.2797317504882813</v>
      </c>
      <c r="AK443" s="1">
        <v>0</v>
      </c>
      <c r="AL443" s="1">
        <v>9.1708297729492188</v>
      </c>
      <c r="AM443" s="1">
        <v>0</v>
      </c>
      <c r="AN443" s="1">
        <v>9.2133321762084961</v>
      </c>
      <c r="AO443" s="1">
        <v>0</v>
      </c>
      <c r="AP443" s="1">
        <v>8.8109999999999999</v>
      </c>
      <c r="AQ443" s="1">
        <v>0</v>
      </c>
      <c r="AR443" s="1">
        <v>10.327999999999999</v>
      </c>
      <c r="AS443" s="1">
        <v>0</v>
      </c>
      <c r="AT443" s="1">
        <v>9.0419999999999998</v>
      </c>
      <c r="AU443" s="1">
        <v>0</v>
      </c>
      <c r="AV443" s="1">
        <v>11.40361024439335</v>
      </c>
      <c r="AW443" s="1">
        <v>0</v>
      </c>
      <c r="AX443" s="1">
        <v>12.290469916093921</v>
      </c>
      <c r="AY443" s="1">
        <v>0</v>
      </c>
      <c r="AZ443" s="1">
        <v>12.59223174825736</v>
      </c>
      <c r="BA443" s="1">
        <v>0</v>
      </c>
      <c r="BB443" s="1">
        <v>12.97726366835947</v>
      </c>
      <c r="BC443" s="1">
        <v>1</v>
      </c>
    </row>
    <row r="444" spans="1:55" x14ac:dyDescent="0.25">
      <c r="A444" s="4">
        <v>46107.416666666657</v>
      </c>
      <c r="B444" s="5">
        <v>46107</v>
      </c>
      <c r="C444" s="1" t="s">
        <v>71</v>
      </c>
      <c r="D444" s="1">
        <v>9.3458003997802734</v>
      </c>
      <c r="I444" s="1">
        <v>0</v>
      </c>
      <c r="J444" s="1">
        <v>0</v>
      </c>
      <c r="K444" s="1">
        <v>3</v>
      </c>
      <c r="L444" s="1">
        <v>0</v>
      </c>
      <c r="M444" s="1">
        <v>0</v>
      </c>
      <c r="N444" s="1">
        <v>10</v>
      </c>
      <c r="O444" s="1">
        <v>0</v>
      </c>
      <c r="P444" s="1">
        <v>4</v>
      </c>
      <c r="Q444" s="1">
        <v>7</v>
      </c>
      <c r="R444" s="1">
        <v>2026</v>
      </c>
      <c r="S444" s="1">
        <v>85</v>
      </c>
      <c r="T444" s="1">
        <v>0.49999999999999989</v>
      </c>
      <c r="U444" s="1">
        <v>-0.86602540378443871</v>
      </c>
      <c r="V444" s="1">
        <v>0.43388373911755818</v>
      </c>
      <c r="W444" s="1">
        <v>-0.90096886790241903</v>
      </c>
      <c r="X444" s="1">
        <v>0.99410986470224183</v>
      </c>
      <c r="Y444" s="1">
        <v>0.1083770127918761</v>
      </c>
      <c r="Z444" s="1">
        <v>17.983333333333331</v>
      </c>
      <c r="AA444" s="1">
        <v>-7.9833333333333343</v>
      </c>
      <c r="AB444" s="1">
        <v>0</v>
      </c>
      <c r="AC444" s="1">
        <v>45848</v>
      </c>
      <c r="AD444" s="1">
        <v>0</v>
      </c>
      <c r="AE444" s="1">
        <v>0</v>
      </c>
      <c r="AF444" s="1">
        <v>9.2997102737426758</v>
      </c>
      <c r="AG444" s="1">
        <v>0</v>
      </c>
      <c r="AH444" s="1">
        <v>9.3567695617675781</v>
      </c>
      <c r="AI444" s="1">
        <v>0</v>
      </c>
      <c r="AJ444" s="1">
        <v>9.40216064453125</v>
      </c>
      <c r="AK444" s="1">
        <v>0</v>
      </c>
      <c r="AL444" s="1">
        <v>9.2131967544555664</v>
      </c>
      <c r="AM444" s="1">
        <v>0</v>
      </c>
      <c r="AN444" s="1">
        <v>9.4250144958496094</v>
      </c>
      <c r="AO444" s="1">
        <v>0</v>
      </c>
      <c r="AP444" s="1">
        <v>9.48</v>
      </c>
      <c r="AQ444" s="1">
        <v>0</v>
      </c>
      <c r="AR444" s="1">
        <v>10.747999999999999</v>
      </c>
      <c r="AS444" s="1">
        <v>0</v>
      </c>
      <c r="AT444" s="1">
        <v>9.1720000000000006</v>
      </c>
      <c r="AU444" s="1">
        <v>0</v>
      </c>
      <c r="AV444" s="1">
        <v>11.40389479696751</v>
      </c>
      <c r="AW444" s="1">
        <v>0</v>
      </c>
      <c r="AX444" s="1">
        <v>12.29123706193197</v>
      </c>
      <c r="AY444" s="1">
        <v>0</v>
      </c>
      <c r="AZ444" s="1">
        <v>12.590701555212339</v>
      </c>
      <c r="BA444" s="1">
        <v>0</v>
      </c>
      <c r="BB444" s="1">
        <v>12.97729308734049</v>
      </c>
      <c r="BC444" s="1">
        <v>1</v>
      </c>
    </row>
    <row r="445" spans="1:55" x14ac:dyDescent="0.25">
      <c r="A445" s="4">
        <v>46107.458333333343</v>
      </c>
      <c r="B445" s="5">
        <v>46107</v>
      </c>
      <c r="C445" s="1" t="s">
        <v>72</v>
      </c>
      <c r="D445" s="1">
        <v>9.2142772674560547</v>
      </c>
      <c r="I445" s="1">
        <v>0</v>
      </c>
      <c r="J445" s="1">
        <v>0</v>
      </c>
      <c r="K445" s="1">
        <v>3</v>
      </c>
      <c r="L445" s="1">
        <v>0</v>
      </c>
      <c r="M445" s="1">
        <v>0</v>
      </c>
      <c r="N445" s="1">
        <v>11</v>
      </c>
      <c r="O445" s="1">
        <v>0</v>
      </c>
      <c r="P445" s="1">
        <v>4</v>
      </c>
      <c r="Q445" s="1">
        <v>7</v>
      </c>
      <c r="R445" s="1">
        <v>2026</v>
      </c>
      <c r="S445" s="1">
        <v>85</v>
      </c>
      <c r="T445" s="1">
        <v>0.25881904510252102</v>
      </c>
      <c r="U445" s="1">
        <v>-0.9659258262890682</v>
      </c>
      <c r="V445" s="1">
        <v>0.43388373911755818</v>
      </c>
      <c r="W445" s="1">
        <v>-0.90096886790241903</v>
      </c>
      <c r="X445" s="1">
        <v>0.99410986470224183</v>
      </c>
      <c r="Y445" s="1">
        <v>0.1083770127918761</v>
      </c>
      <c r="Z445" s="1">
        <v>17.983333333333331</v>
      </c>
      <c r="AA445" s="1">
        <v>-6.9833333333333343</v>
      </c>
      <c r="AB445" s="1">
        <v>0</v>
      </c>
      <c r="AC445" s="1">
        <v>45849</v>
      </c>
      <c r="AD445" s="1">
        <v>0</v>
      </c>
      <c r="AE445" s="1">
        <v>0</v>
      </c>
      <c r="AF445" s="1">
        <v>9.3458003997802734</v>
      </c>
      <c r="AG445" s="1">
        <v>0</v>
      </c>
      <c r="AH445" s="1">
        <v>9.159092903137207</v>
      </c>
      <c r="AI445" s="1">
        <v>0</v>
      </c>
      <c r="AJ445" s="1">
        <v>9.3274192810058594</v>
      </c>
      <c r="AK445" s="1">
        <v>0</v>
      </c>
      <c r="AL445" s="1">
        <v>9.0079421997070313</v>
      </c>
      <c r="AM445" s="1">
        <v>0</v>
      </c>
      <c r="AN445" s="1">
        <v>9.3477239608764648</v>
      </c>
      <c r="AO445" s="1">
        <v>0</v>
      </c>
      <c r="AP445" s="1">
        <v>9.516</v>
      </c>
      <c r="AQ445" s="1">
        <v>0</v>
      </c>
      <c r="AR445" s="1">
        <v>10.811999999999999</v>
      </c>
      <c r="AS445" s="1">
        <v>0</v>
      </c>
      <c r="AT445" s="1">
        <v>9.43</v>
      </c>
      <c r="AU445" s="1">
        <v>0</v>
      </c>
      <c r="AV445" s="1">
        <v>11.40343774855137</v>
      </c>
      <c r="AW445" s="1">
        <v>0</v>
      </c>
      <c r="AX445" s="1">
        <v>12.292026369344621</v>
      </c>
      <c r="AY445" s="1">
        <v>0</v>
      </c>
      <c r="AZ445" s="1">
        <v>12.588614948664389</v>
      </c>
      <c r="BA445" s="1">
        <v>0</v>
      </c>
      <c r="BB445" s="1">
        <v>12.97731292756878</v>
      </c>
      <c r="BC445" s="1">
        <v>1</v>
      </c>
    </row>
    <row r="446" spans="1:55" x14ac:dyDescent="0.25">
      <c r="A446" s="4">
        <v>46107.5</v>
      </c>
      <c r="B446" s="5">
        <v>46107</v>
      </c>
      <c r="C446" s="1" t="s">
        <v>73</v>
      </c>
      <c r="D446" s="1">
        <v>9.1240072250366211</v>
      </c>
      <c r="I446" s="1">
        <v>0</v>
      </c>
      <c r="J446" s="1">
        <v>0</v>
      </c>
      <c r="K446" s="1">
        <v>3</v>
      </c>
      <c r="L446" s="1">
        <v>0</v>
      </c>
      <c r="M446" s="1">
        <v>0</v>
      </c>
      <c r="N446" s="1">
        <v>12</v>
      </c>
      <c r="O446" s="1">
        <v>0</v>
      </c>
      <c r="P446" s="1">
        <v>4</v>
      </c>
      <c r="Q446" s="1">
        <v>7</v>
      </c>
      <c r="R446" s="1">
        <v>2026</v>
      </c>
      <c r="S446" s="1">
        <v>85</v>
      </c>
      <c r="T446" s="1">
        <v>1.224646799147353E-16</v>
      </c>
      <c r="U446" s="1">
        <v>-1</v>
      </c>
      <c r="V446" s="1">
        <v>0.43388373911755818</v>
      </c>
      <c r="W446" s="1">
        <v>-0.90096886790241903</v>
      </c>
      <c r="X446" s="1">
        <v>0.99410986470224183</v>
      </c>
      <c r="Y446" s="1">
        <v>0.1083770127918761</v>
      </c>
      <c r="Z446" s="1">
        <v>17.983333333333331</v>
      </c>
      <c r="AA446" s="1">
        <v>-5.9833333333333343</v>
      </c>
      <c r="AB446" s="1">
        <v>0</v>
      </c>
      <c r="AC446" s="1">
        <v>45850</v>
      </c>
      <c r="AD446" s="1">
        <v>0</v>
      </c>
      <c r="AE446" s="1">
        <v>0</v>
      </c>
      <c r="AF446" s="1">
        <v>9.2142772674560547</v>
      </c>
      <c r="AG446" s="1">
        <v>0</v>
      </c>
      <c r="AH446" s="1">
        <v>9.0601778030395508</v>
      </c>
      <c r="AI446" s="1">
        <v>0</v>
      </c>
      <c r="AJ446" s="1">
        <v>9.2506494522094727</v>
      </c>
      <c r="AK446" s="1">
        <v>0</v>
      </c>
      <c r="AL446" s="1">
        <v>8.891392707824707</v>
      </c>
      <c r="AM446" s="1">
        <v>0</v>
      </c>
      <c r="AN446" s="1">
        <v>9.2603244781494141</v>
      </c>
      <c r="AO446" s="1">
        <v>0</v>
      </c>
      <c r="AP446" s="1">
        <v>9.7360000000000007</v>
      </c>
      <c r="AQ446" s="1">
        <v>0</v>
      </c>
      <c r="AR446" s="1">
        <v>10.462</v>
      </c>
      <c r="AS446" s="1">
        <v>0</v>
      </c>
      <c r="AT446" s="1">
        <v>9.5549999999999997</v>
      </c>
      <c r="AU446" s="1">
        <v>0</v>
      </c>
      <c r="AV446" s="1">
        <v>11.40573709706465</v>
      </c>
      <c r="AW446" s="1">
        <v>0</v>
      </c>
      <c r="AX446" s="1">
        <v>12.2932545542717</v>
      </c>
      <c r="AY446" s="1">
        <v>0</v>
      </c>
      <c r="AZ446" s="1">
        <v>12.586237385074289</v>
      </c>
      <c r="BA446" s="1">
        <v>0</v>
      </c>
      <c r="BB446" s="1">
        <v>12.977288301686061</v>
      </c>
      <c r="BC446" s="1">
        <v>1</v>
      </c>
    </row>
    <row r="447" spans="1:55" x14ac:dyDescent="0.25">
      <c r="A447" s="4">
        <v>46107.541666666657</v>
      </c>
      <c r="B447" s="5">
        <v>46107</v>
      </c>
      <c r="C447" s="1" t="s">
        <v>74</v>
      </c>
      <c r="D447" s="1">
        <v>9.2224817276000977</v>
      </c>
      <c r="I447" s="1">
        <v>0</v>
      </c>
      <c r="J447" s="1">
        <v>0</v>
      </c>
      <c r="K447" s="1">
        <v>3</v>
      </c>
      <c r="L447" s="1">
        <v>0</v>
      </c>
      <c r="M447" s="1">
        <v>0</v>
      </c>
      <c r="N447" s="1">
        <v>13</v>
      </c>
      <c r="O447" s="1">
        <v>0</v>
      </c>
      <c r="P447" s="1">
        <v>4</v>
      </c>
      <c r="Q447" s="1">
        <v>7</v>
      </c>
      <c r="R447" s="1">
        <v>2026</v>
      </c>
      <c r="S447" s="1">
        <v>85</v>
      </c>
      <c r="T447" s="1">
        <v>-0.25881904510252079</v>
      </c>
      <c r="U447" s="1">
        <v>-0.96592582628906831</v>
      </c>
      <c r="V447" s="1">
        <v>0.43388373911755818</v>
      </c>
      <c r="W447" s="1">
        <v>-0.90096886790241903</v>
      </c>
      <c r="X447" s="1">
        <v>0.99410986470224183</v>
      </c>
      <c r="Y447" s="1">
        <v>0.1083770127918761</v>
      </c>
      <c r="Z447" s="1">
        <v>17.983333333333331</v>
      </c>
      <c r="AA447" s="1">
        <v>-4.9833333333333343</v>
      </c>
      <c r="AB447" s="1">
        <v>0</v>
      </c>
      <c r="AC447" s="1">
        <v>45851</v>
      </c>
      <c r="AD447" s="1">
        <v>0</v>
      </c>
      <c r="AE447" s="1">
        <v>0</v>
      </c>
      <c r="AF447" s="1">
        <v>9.1240072250366211</v>
      </c>
      <c r="AG447" s="1">
        <v>0</v>
      </c>
      <c r="AH447" s="1">
        <v>9.2079067230224609</v>
      </c>
      <c r="AI447" s="1">
        <v>0</v>
      </c>
      <c r="AJ447" s="1">
        <v>9.3151435852050781</v>
      </c>
      <c r="AK447" s="1">
        <v>0</v>
      </c>
      <c r="AL447" s="1">
        <v>9.0992326736450195</v>
      </c>
      <c r="AM447" s="1">
        <v>0</v>
      </c>
      <c r="AN447" s="1">
        <v>9.429509162902832</v>
      </c>
      <c r="AO447" s="1">
        <v>0</v>
      </c>
      <c r="AP447" s="1">
        <v>9.8789999999999996</v>
      </c>
      <c r="AQ447" s="1">
        <v>0</v>
      </c>
      <c r="AR447" s="1">
        <v>10.519</v>
      </c>
      <c r="AS447" s="1">
        <v>0</v>
      </c>
      <c r="AT447" s="1">
        <v>10.268000000000001</v>
      </c>
      <c r="AU447" s="1">
        <v>0</v>
      </c>
      <c r="AV447" s="1">
        <v>11.40839665631453</v>
      </c>
      <c r="AW447" s="1">
        <v>0</v>
      </c>
      <c r="AX447" s="1">
        <v>12.2946391644932</v>
      </c>
      <c r="AY447" s="1">
        <v>0</v>
      </c>
      <c r="AZ447" s="1">
        <v>12.58424632439727</v>
      </c>
      <c r="BA447" s="1">
        <v>0</v>
      </c>
      <c r="BB447" s="1">
        <v>12.977239101597601</v>
      </c>
      <c r="BC447" s="1">
        <v>1</v>
      </c>
    </row>
    <row r="448" spans="1:55" x14ac:dyDescent="0.25">
      <c r="A448" s="4">
        <v>46107.583333333343</v>
      </c>
      <c r="B448" s="5">
        <v>46107</v>
      </c>
      <c r="C448" s="1" t="s">
        <v>75</v>
      </c>
      <c r="D448" s="1">
        <v>10.08567047119141</v>
      </c>
      <c r="I448" s="1">
        <v>0</v>
      </c>
      <c r="J448" s="1">
        <v>0</v>
      </c>
      <c r="K448" s="1">
        <v>3</v>
      </c>
      <c r="L448" s="1">
        <v>0</v>
      </c>
      <c r="M448" s="1">
        <v>0</v>
      </c>
      <c r="N448" s="1">
        <v>14</v>
      </c>
      <c r="O448" s="1">
        <v>0</v>
      </c>
      <c r="P448" s="1">
        <v>4</v>
      </c>
      <c r="Q448" s="1">
        <v>7</v>
      </c>
      <c r="R448" s="1">
        <v>2026</v>
      </c>
      <c r="S448" s="1">
        <v>85</v>
      </c>
      <c r="T448" s="1">
        <v>-0.49999999999999972</v>
      </c>
      <c r="U448" s="1">
        <v>-0.86602540378443882</v>
      </c>
      <c r="V448" s="1">
        <v>0.43388373911755818</v>
      </c>
      <c r="W448" s="1">
        <v>-0.90096886790241903</v>
      </c>
      <c r="X448" s="1">
        <v>0.99410986470224183</v>
      </c>
      <c r="Y448" s="1">
        <v>0.1083770127918761</v>
      </c>
      <c r="Z448" s="1">
        <v>17.983333333333331</v>
      </c>
      <c r="AA448" s="1">
        <v>-3.9833333333333338</v>
      </c>
      <c r="AB448" s="1">
        <v>0</v>
      </c>
      <c r="AC448" s="1">
        <v>45852</v>
      </c>
      <c r="AD448" s="1">
        <v>0</v>
      </c>
      <c r="AE448" s="1">
        <v>0</v>
      </c>
      <c r="AF448" s="1">
        <v>9.2224817276000977</v>
      </c>
      <c r="AG448" s="1">
        <v>0</v>
      </c>
      <c r="AH448" s="1">
        <v>10.024863243103029</v>
      </c>
      <c r="AI448" s="1">
        <v>0</v>
      </c>
      <c r="AJ448" s="1">
        <v>10.19150924682617</v>
      </c>
      <c r="AK448" s="1">
        <v>0</v>
      </c>
      <c r="AL448" s="1">
        <v>10.0529727935791</v>
      </c>
      <c r="AM448" s="1">
        <v>0</v>
      </c>
      <c r="AN448" s="1">
        <v>10.51966571807861</v>
      </c>
      <c r="AO448" s="1">
        <v>0</v>
      </c>
      <c r="AP448" s="1">
        <v>10.56</v>
      </c>
      <c r="AQ448" s="1">
        <v>0</v>
      </c>
      <c r="AR448" s="1">
        <v>12.12</v>
      </c>
      <c r="AS448" s="1">
        <v>0</v>
      </c>
      <c r="AT448" s="1">
        <v>11.537000000000001</v>
      </c>
      <c r="AU448" s="1">
        <v>0</v>
      </c>
      <c r="AV448" s="1">
        <v>11.409003948171931</v>
      </c>
      <c r="AW448" s="1">
        <v>0</v>
      </c>
      <c r="AX448" s="1">
        <v>12.29537278981436</v>
      </c>
      <c r="AY448" s="1">
        <v>0</v>
      </c>
      <c r="AZ448" s="1">
        <v>12.58231698173001</v>
      </c>
      <c r="BA448" s="1">
        <v>0</v>
      </c>
      <c r="BB448" s="1">
        <v>12.977119750196641</v>
      </c>
      <c r="BC448" s="1">
        <v>1</v>
      </c>
    </row>
    <row r="449" spans="1:55" x14ac:dyDescent="0.25">
      <c r="A449" s="4">
        <v>46107.625</v>
      </c>
      <c r="B449" s="5">
        <v>46107</v>
      </c>
      <c r="C449" s="1" t="s">
        <v>76</v>
      </c>
      <c r="D449" s="1">
        <v>11.68051815032959</v>
      </c>
      <c r="I449" s="1">
        <v>0</v>
      </c>
      <c r="J449" s="1">
        <v>0</v>
      </c>
      <c r="K449" s="1">
        <v>3</v>
      </c>
      <c r="L449" s="1">
        <v>0</v>
      </c>
      <c r="M449" s="1">
        <v>0</v>
      </c>
      <c r="N449" s="1">
        <v>15</v>
      </c>
      <c r="O449" s="1">
        <v>1</v>
      </c>
      <c r="P449" s="1">
        <v>4</v>
      </c>
      <c r="Q449" s="1">
        <v>7</v>
      </c>
      <c r="R449" s="1">
        <v>2026</v>
      </c>
      <c r="S449" s="1">
        <v>85</v>
      </c>
      <c r="T449" s="1">
        <v>-0.70710678118654713</v>
      </c>
      <c r="U449" s="1">
        <v>-0.70710678118654791</v>
      </c>
      <c r="V449" s="1">
        <v>0.43388373911755818</v>
      </c>
      <c r="W449" s="1">
        <v>-0.90096886790241903</v>
      </c>
      <c r="X449" s="1">
        <v>0.99410986470224183</v>
      </c>
      <c r="Y449" s="1">
        <v>0.1083770127918761</v>
      </c>
      <c r="Z449" s="1">
        <v>17.983333333333331</v>
      </c>
      <c r="AA449" s="1">
        <v>-2.9833333333333338</v>
      </c>
      <c r="AB449" s="1">
        <v>0</v>
      </c>
      <c r="AC449" s="1">
        <v>45853</v>
      </c>
      <c r="AD449" s="1">
        <v>0</v>
      </c>
      <c r="AE449" s="1">
        <v>0</v>
      </c>
      <c r="AF449" s="1">
        <v>10.08567047119141</v>
      </c>
      <c r="AG449" s="1">
        <v>0</v>
      </c>
      <c r="AH449" s="1">
        <v>11.62103748321533</v>
      </c>
      <c r="AI449" s="1">
        <v>0</v>
      </c>
      <c r="AJ449" s="1">
        <v>11.736955642700201</v>
      </c>
      <c r="AK449" s="1">
        <v>0</v>
      </c>
      <c r="AL449" s="1">
        <v>11.6727237701416</v>
      </c>
      <c r="AM449" s="1">
        <v>0</v>
      </c>
      <c r="AN449" s="1">
        <v>12.19954872131348</v>
      </c>
      <c r="AO449" s="1">
        <v>0</v>
      </c>
      <c r="AP449" s="1">
        <v>12.723000000000001</v>
      </c>
      <c r="AQ449" s="1">
        <v>0</v>
      </c>
      <c r="AR449" s="1">
        <v>13.292999999999999</v>
      </c>
      <c r="AS449" s="1">
        <v>0</v>
      </c>
      <c r="AT449" s="1">
        <v>13.804</v>
      </c>
      <c r="AU449" s="1">
        <v>0</v>
      </c>
      <c r="AV449" s="1">
        <v>11.411537582675621</v>
      </c>
      <c r="AW449" s="1">
        <v>0</v>
      </c>
      <c r="AX449" s="1">
        <v>12.295567418847771</v>
      </c>
      <c r="AY449" s="1">
        <v>0</v>
      </c>
      <c r="AZ449" s="1">
        <v>12.57928970564547</v>
      </c>
      <c r="BA449" s="1">
        <v>0</v>
      </c>
      <c r="BB449" s="1">
        <v>12.976954073309789</v>
      </c>
      <c r="BC449" s="1">
        <v>1</v>
      </c>
    </row>
    <row r="450" spans="1:55" x14ac:dyDescent="0.25">
      <c r="A450" s="4">
        <v>46107.666666666657</v>
      </c>
      <c r="B450" s="5">
        <v>46107</v>
      </c>
      <c r="C450" s="1" t="s">
        <v>77</v>
      </c>
      <c r="D450" s="1">
        <v>14.148538589477541</v>
      </c>
      <c r="I450" s="1">
        <v>0</v>
      </c>
      <c r="J450" s="1">
        <v>0</v>
      </c>
      <c r="K450" s="1">
        <v>3</v>
      </c>
      <c r="L450" s="1">
        <v>0</v>
      </c>
      <c r="M450" s="1">
        <v>0</v>
      </c>
      <c r="N450" s="1">
        <v>16</v>
      </c>
      <c r="O450" s="1">
        <v>1</v>
      </c>
      <c r="P450" s="1">
        <v>4</v>
      </c>
      <c r="Q450" s="1">
        <v>7</v>
      </c>
      <c r="R450" s="1">
        <v>2026</v>
      </c>
      <c r="S450" s="1">
        <v>85</v>
      </c>
      <c r="T450" s="1">
        <v>-0.86602540378443849</v>
      </c>
      <c r="U450" s="1">
        <v>-0.50000000000000044</v>
      </c>
      <c r="V450" s="1">
        <v>0.43388373911755818</v>
      </c>
      <c r="W450" s="1">
        <v>-0.90096886790241903</v>
      </c>
      <c r="X450" s="1">
        <v>0.99410986470224183</v>
      </c>
      <c r="Y450" s="1">
        <v>0.1083770127918761</v>
      </c>
      <c r="Z450" s="1">
        <v>17.983333333333331</v>
      </c>
      <c r="AA450" s="1">
        <v>-1.9833333333333341</v>
      </c>
      <c r="AB450" s="1">
        <v>0</v>
      </c>
      <c r="AC450" s="1">
        <v>45854</v>
      </c>
      <c r="AD450" s="1">
        <v>0</v>
      </c>
      <c r="AE450" s="1">
        <v>0</v>
      </c>
      <c r="AF450" s="1">
        <v>11.68051815032959</v>
      </c>
      <c r="AG450" s="1">
        <v>0</v>
      </c>
      <c r="AH450" s="1">
        <v>14.05918121337891</v>
      </c>
      <c r="AI450" s="1">
        <v>0</v>
      </c>
      <c r="AJ450" s="1">
        <v>14.14725303649902</v>
      </c>
      <c r="AK450" s="1">
        <v>0</v>
      </c>
      <c r="AL450" s="1">
        <v>13.90875911712646</v>
      </c>
      <c r="AM450" s="1">
        <v>0</v>
      </c>
      <c r="AN450" s="1">
        <v>14.69841861724854</v>
      </c>
      <c r="AO450" s="1">
        <v>0</v>
      </c>
      <c r="AP450" s="1">
        <v>14.727</v>
      </c>
      <c r="AQ450" s="1">
        <v>0</v>
      </c>
      <c r="AR450" s="1">
        <v>15.935</v>
      </c>
      <c r="AS450" s="1">
        <v>0</v>
      </c>
      <c r="AT450" s="1">
        <v>18.004999999999999</v>
      </c>
      <c r="AU450" s="1">
        <v>0</v>
      </c>
      <c r="AV450" s="1">
        <v>11.41401594380538</v>
      </c>
      <c r="AW450" s="1">
        <v>0</v>
      </c>
      <c r="AX450" s="1">
        <v>12.295613813967931</v>
      </c>
      <c r="AY450" s="1">
        <v>0</v>
      </c>
      <c r="AZ450" s="1">
        <v>12.57689017908346</v>
      </c>
      <c r="BA450" s="1">
        <v>0</v>
      </c>
      <c r="BB450" s="1">
        <v>12.976711666705951</v>
      </c>
      <c r="BC450" s="1">
        <v>1</v>
      </c>
    </row>
    <row r="451" spans="1:55" x14ac:dyDescent="0.25">
      <c r="A451" s="4">
        <v>46107.708333333343</v>
      </c>
      <c r="B451" s="5">
        <v>46107</v>
      </c>
      <c r="C451" s="1" t="s">
        <v>78</v>
      </c>
      <c r="D451" s="1">
        <v>16.90412712097168</v>
      </c>
      <c r="I451" s="1">
        <v>0</v>
      </c>
      <c r="J451" s="1">
        <v>0</v>
      </c>
      <c r="K451" s="1">
        <v>3</v>
      </c>
      <c r="L451" s="1">
        <v>0</v>
      </c>
      <c r="M451" s="1">
        <v>1</v>
      </c>
      <c r="N451" s="1">
        <v>17</v>
      </c>
      <c r="O451" s="1">
        <v>4</v>
      </c>
      <c r="P451" s="1">
        <v>4</v>
      </c>
      <c r="Q451" s="1">
        <v>7</v>
      </c>
      <c r="R451" s="1">
        <v>2026</v>
      </c>
      <c r="S451" s="1">
        <v>85</v>
      </c>
      <c r="T451" s="1">
        <v>-0.96592582628906831</v>
      </c>
      <c r="U451" s="1">
        <v>-0.25881904510252057</v>
      </c>
      <c r="V451" s="1">
        <v>0.43388373911755818</v>
      </c>
      <c r="W451" s="1">
        <v>-0.90096886790241903</v>
      </c>
      <c r="X451" s="1">
        <v>0.99410986470224183</v>
      </c>
      <c r="Y451" s="1">
        <v>0.1083770127918761</v>
      </c>
      <c r="Z451" s="1">
        <v>17.983333333333331</v>
      </c>
      <c r="AA451" s="1">
        <v>-0.98333333333333428</v>
      </c>
      <c r="AB451" s="1">
        <v>0</v>
      </c>
      <c r="AC451" s="1">
        <v>45855</v>
      </c>
      <c r="AD451" s="1">
        <v>0</v>
      </c>
      <c r="AE451" s="1">
        <v>0</v>
      </c>
      <c r="AF451" s="1">
        <v>14.148538589477541</v>
      </c>
      <c r="AG451" s="1">
        <v>0</v>
      </c>
      <c r="AH451" s="1">
        <v>16.87277793884277</v>
      </c>
      <c r="AI451" s="1">
        <v>0</v>
      </c>
      <c r="AJ451" s="1">
        <v>17.04240608215332</v>
      </c>
      <c r="AK451" s="1">
        <v>0</v>
      </c>
      <c r="AL451" s="1">
        <v>16.576826095581051</v>
      </c>
      <c r="AM451" s="1">
        <v>0</v>
      </c>
      <c r="AN451" s="1">
        <v>17.730594635009769</v>
      </c>
      <c r="AO451" s="1">
        <v>0</v>
      </c>
      <c r="AP451" s="1">
        <v>18.7</v>
      </c>
      <c r="AQ451" s="1">
        <v>0</v>
      </c>
      <c r="AR451" s="1">
        <v>19.384</v>
      </c>
      <c r="AS451" s="1">
        <v>0</v>
      </c>
      <c r="AT451" s="1">
        <v>20.474</v>
      </c>
      <c r="AU451" s="1">
        <v>0</v>
      </c>
      <c r="AV451" s="1">
        <v>11.41773916780949</v>
      </c>
      <c r="AW451" s="1">
        <v>0</v>
      </c>
      <c r="AX451" s="1">
        <v>12.297041072731931</v>
      </c>
      <c r="AY451" s="1">
        <v>0</v>
      </c>
      <c r="AZ451" s="1">
        <v>12.574231754365419</v>
      </c>
      <c r="BA451" s="1">
        <v>0</v>
      </c>
      <c r="BB451" s="1">
        <v>12.97627143138511</v>
      </c>
      <c r="BC451" s="1">
        <v>1</v>
      </c>
    </row>
    <row r="452" spans="1:55" x14ac:dyDescent="0.25">
      <c r="A452" s="4">
        <v>46107.75</v>
      </c>
      <c r="B452" s="5">
        <v>46107</v>
      </c>
      <c r="C452" s="1" t="s">
        <v>79</v>
      </c>
      <c r="D452" s="1">
        <v>20.514179229736332</v>
      </c>
      <c r="I452" s="1">
        <v>0</v>
      </c>
      <c r="J452" s="1">
        <v>0</v>
      </c>
      <c r="K452" s="1">
        <v>3</v>
      </c>
      <c r="L452" s="1">
        <v>0</v>
      </c>
      <c r="M452" s="1">
        <v>1</v>
      </c>
      <c r="N452" s="1">
        <v>18</v>
      </c>
      <c r="O452" s="1">
        <v>4</v>
      </c>
      <c r="P452" s="1">
        <v>4</v>
      </c>
      <c r="Q452" s="1">
        <v>7</v>
      </c>
      <c r="R452" s="1">
        <v>2026</v>
      </c>
      <c r="S452" s="1">
        <v>85</v>
      </c>
      <c r="T452" s="1">
        <v>-1</v>
      </c>
      <c r="U452" s="1">
        <v>-1.8369701987210299E-16</v>
      </c>
      <c r="V452" s="1">
        <v>0.43388373911755818</v>
      </c>
      <c r="W452" s="1">
        <v>-0.90096886790241903</v>
      </c>
      <c r="X452" s="1">
        <v>0.99410986470224183</v>
      </c>
      <c r="Y452" s="1">
        <v>0.1083770127918761</v>
      </c>
      <c r="Z452" s="1">
        <v>17.983333333333331</v>
      </c>
      <c r="AA452" s="1">
        <v>1.6666666666665719E-2</v>
      </c>
      <c r="AB452" s="1">
        <v>1</v>
      </c>
      <c r="AC452" s="1">
        <v>45856</v>
      </c>
      <c r="AD452" s="1">
        <v>0</v>
      </c>
      <c r="AE452" s="1">
        <v>0</v>
      </c>
      <c r="AF452" s="1">
        <v>16.90412712097168</v>
      </c>
      <c r="AG452" s="1">
        <v>0</v>
      </c>
      <c r="AH452" s="1">
        <v>20.657192230224609</v>
      </c>
      <c r="AI452" s="1">
        <v>0</v>
      </c>
      <c r="AJ452" s="1">
        <v>21.046096801757809</v>
      </c>
      <c r="AK452" s="1">
        <v>0</v>
      </c>
      <c r="AL452" s="1">
        <v>20.576156616210941</v>
      </c>
      <c r="AM452" s="1">
        <v>0</v>
      </c>
      <c r="AN452" s="1">
        <v>21.788949966430661</v>
      </c>
      <c r="AO452" s="1">
        <v>0</v>
      </c>
      <c r="AP452" s="1">
        <v>22.978000000000002</v>
      </c>
      <c r="AQ452" s="1">
        <v>0</v>
      </c>
      <c r="AR452" s="1">
        <v>23.358000000000001</v>
      </c>
      <c r="AS452" s="1">
        <v>0</v>
      </c>
      <c r="AT452" s="1">
        <v>23.321999999999999</v>
      </c>
      <c r="AU452" s="1">
        <v>0</v>
      </c>
      <c r="AV452" s="1">
        <v>11.41904538373152</v>
      </c>
      <c r="AW452" s="1">
        <v>0</v>
      </c>
      <c r="AX452" s="1">
        <v>12.29898929312116</v>
      </c>
      <c r="AY452" s="1">
        <v>0</v>
      </c>
      <c r="AZ452" s="1">
        <v>12.570541467343061</v>
      </c>
      <c r="BA452" s="1">
        <v>0</v>
      </c>
      <c r="BB452" s="1">
        <v>12.975863911650061</v>
      </c>
      <c r="BC452" s="1">
        <v>1</v>
      </c>
    </row>
    <row r="453" spans="1:55" x14ac:dyDescent="0.25">
      <c r="A453" s="4">
        <v>46107.791666666657</v>
      </c>
      <c r="B453" s="5">
        <v>46107</v>
      </c>
      <c r="C453" s="1" t="s">
        <v>80</v>
      </c>
      <c r="D453" s="1">
        <v>25.248588562011719</v>
      </c>
      <c r="I453" s="1">
        <v>0</v>
      </c>
      <c r="J453" s="1">
        <v>0</v>
      </c>
      <c r="K453" s="1">
        <v>3</v>
      </c>
      <c r="L453" s="1">
        <v>0</v>
      </c>
      <c r="M453" s="1">
        <v>1</v>
      </c>
      <c r="N453" s="1">
        <v>19</v>
      </c>
      <c r="O453" s="1">
        <v>4</v>
      </c>
      <c r="P453" s="1">
        <v>4</v>
      </c>
      <c r="Q453" s="1">
        <v>7</v>
      </c>
      <c r="R453" s="1">
        <v>2026</v>
      </c>
      <c r="S453" s="1">
        <v>85</v>
      </c>
      <c r="T453" s="1">
        <v>-0.96592582628906842</v>
      </c>
      <c r="U453" s="1">
        <v>0.2588190451025203</v>
      </c>
      <c r="V453" s="1">
        <v>0.43388373911755818</v>
      </c>
      <c r="W453" s="1">
        <v>-0.90096886790241903</v>
      </c>
      <c r="X453" s="1">
        <v>0.99410986470224183</v>
      </c>
      <c r="Y453" s="1">
        <v>0.1083770127918761</v>
      </c>
      <c r="Z453" s="1">
        <v>17.983333333333331</v>
      </c>
      <c r="AA453" s="1">
        <v>1.0166666666666659</v>
      </c>
      <c r="AB453" s="1">
        <v>1</v>
      </c>
      <c r="AC453" s="1">
        <v>45857</v>
      </c>
      <c r="AD453" s="1">
        <v>0</v>
      </c>
      <c r="AE453" s="1">
        <v>0</v>
      </c>
      <c r="AF453" s="1">
        <v>20.514179229736332</v>
      </c>
      <c r="AG453" s="1">
        <v>0</v>
      </c>
      <c r="AH453" s="1">
        <v>25.28713226318359</v>
      </c>
      <c r="AI453" s="1">
        <v>0</v>
      </c>
      <c r="AJ453" s="1">
        <v>25.91047286987305</v>
      </c>
      <c r="AK453" s="1">
        <v>0</v>
      </c>
      <c r="AL453" s="1">
        <v>25.503908157348629</v>
      </c>
      <c r="AM453" s="1">
        <v>0</v>
      </c>
      <c r="AN453" s="1">
        <v>26.37995719909668</v>
      </c>
      <c r="AO453" s="1">
        <v>0</v>
      </c>
      <c r="AP453" s="1">
        <v>27.707999999999998</v>
      </c>
      <c r="AQ453" s="1">
        <v>0</v>
      </c>
      <c r="AR453" s="1">
        <v>27.59</v>
      </c>
      <c r="AS453" s="1">
        <v>0</v>
      </c>
      <c r="AT453" s="1">
        <v>28.766999999999999</v>
      </c>
      <c r="AU453" s="1">
        <v>0</v>
      </c>
      <c r="AV453" s="1">
        <v>11.41308650871118</v>
      </c>
      <c r="AW453" s="1">
        <v>0</v>
      </c>
      <c r="AX453" s="1">
        <v>12.29862038010643</v>
      </c>
      <c r="AY453" s="1">
        <v>0</v>
      </c>
      <c r="AZ453" s="1">
        <v>12.566309591196831</v>
      </c>
      <c r="BA453" s="1">
        <v>0</v>
      </c>
      <c r="BB453" s="1">
        <v>12.975543384164871</v>
      </c>
      <c r="BC453" s="1">
        <v>1</v>
      </c>
    </row>
    <row r="454" spans="1:55" x14ac:dyDescent="0.25">
      <c r="A454" s="4">
        <v>46107.833333333343</v>
      </c>
      <c r="B454" s="5">
        <v>46107</v>
      </c>
      <c r="C454" s="1" t="s">
        <v>81</v>
      </c>
      <c r="D454" s="1">
        <v>28.131694793701168</v>
      </c>
      <c r="I454" s="1">
        <v>0</v>
      </c>
      <c r="J454" s="1">
        <v>0</v>
      </c>
      <c r="K454" s="1">
        <v>3</v>
      </c>
      <c r="L454" s="1">
        <v>0</v>
      </c>
      <c r="M454" s="1">
        <v>1</v>
      </c>
      <c r="N454" s="1">
        <v>20</v>
      </c>
      <c r="O454" s="1">
        <v>4</v>
      </c>
      <c r="P454" s="1">
        <v>4</v>
      </c>
      <c r="Q454" s="1">
        <v>7</v>
      </c>
      <c r="R454" s="1">
        <v>2026</v>
      </c>
      <c r="S454" s="1">
        <v>85</v>
      </c>
      <c r="T454" s="1">
        <v>-0.8660254037844386</v>
      </c>
      <c r="U454" s="1">
        <v>0.50000000000000011</v>
      </c>
      <c r="V454" s="1">
        <v>0.43388373911755818</v>
      </c>
      <c r="W454" s="1">
        <v>-0.90096886790241903</v>
      </c>
      <c r="X454" s="1">
        <v>0.99410986470224183</v>
      </c>
      <c r="Y454" s="1">
        <v>0.1083770127918761</v>
      </c>
      <c r="Z454" s="1">
        <v>17.983333333333331</v>
      </c>
      <c r="AA454" s="1">
        <v>2.0166666666666662</v>
      </c>
      <c r="AB454" s="1">
        <v>1</v>
      </c>
      <c r="AC454" s="1">
        <v>45858</v>
      </c>
      <c r="AD454" s="1">
        <v>0</v>
      </c>
      <c r="AE454" s="1">
        <v>0</v>
      </c>
      <c r="AF454" s="1">
        <v>25.248588562011719</v>
      </c>
      <c r="AG454" s="1">
        <v>0</v>
      </c>
      <c r="AH454" s="1">
        <v>28.187742233276371</v>
      </c>
      <c r="AI454" s="1">
        <v>0</v>
      </c>
      <c r="AJ454" s="1">
        <v>28.65342903137207</v>
      </c>
      <c r="AK454" s="1">
        <v>0</v>
      </c>
      <c r="AL454" s="1">
        <v>28.236032485961911</v>
      </c>
      <c r="AM454" s="1">
        <v>0</v>
      </c>
      <c r="AN454" s="1">
        <v>28.65323638916016</v>
      </c>
      <c r="AO454" s="1">
        <v>0</v>
      </c>
      <c r="AP454" s="1">
        <v>28.722999999999999</v>
      </c>
      <c r="AQ454" s="1">
        <v>0</v>
      </c>
      <c r="AR454" s="1">
        <v>29.805</v>
      </c>
      <c r="AS454" s="1">
        <v>0</v>
      </c>
      <c r="AT454" s="1">
        <v>29.856999999999999</v>
      </c>
      <c r="AU454" s="1">
        <v>0</v>
      </c>
      <c r="AV454" s="1">
        <v>11.41148052116235</v>
      </c>
      <c r="AW454" s="1">
        <v>0</v>
      </c>
      <c r="AX454" s="1">
        <v>12.297100620610371</v>
      </c>
      <c r="AY454" s="1">
        <v>0</v>
      </c>
      <c r="AZ454" s="1">
        <v>12.562825347985539</v>
      </c>
      <c r="BA454" s="1">
        <v>0</v>
      </c>
      <c r="BB454" s="1">
        <v>12.975141739023551</v>
      </c>
      <c r="BC454" s="1">
        <v>1</v>
      </c>
    </row>
    <row r="455" spans="1:55" x14ac:dyDescent="0.25">
      <c r="A455" s="4">
        <v>46107.875</v>
      </c>
      <c r="B455" s="5">
        <v>46107</v>
      </c>
      <c r="C455" s="1" t="s">
        <v>82</v>
      </c>
      <c r="D455" s="1">
        <v>29.783622741699219</v>
      </c>
      <c r="I455" s="1">
        <v>4</v>
      </c>
      <c r="J455" s="1">
        <v>6</v>
      </c>
      <c r="K455" s="1">
        <v>3</v>
      </c>
      <c r="L455" s="1">
        <v>0</v>
      </c>
      <c r="M455" s="1">
        <v>1</v>
      </c>
      <c r="N455" s="1">
        <v>21</v>
      </c>
      <c r="O455" s="1">
        <v>4</v>
      </c>
      <c r="P455" s="1">
        <v>4</v>
      </c>
      <c r="Q455" s="1">
        <v>7</v>
      </c>
      <c r="R455" s="1">
        <v>2026</v>
      </c>
      <c r="S455" s="1">
        <v>85</v>
      </c>
      <c r="T455" s="1">
        <v>-0.70710678118654768</v>
      </c>
      <c r="U455" s="1">
        <v>0.70710678118654735</v>
      </c>
      <c r="V455" s="1">
        <v>0.43388373911755818</v>
      </c>
      <c r="W455" s="1">
        <v>-0.90096886790241903</v>
      </c>
      <c r="X455" s="1">
        <v>0.99410986470224183</v>
      </c>
      <c r="Y455" s="1">
        <v>0.1083770127918761</v>
      </c>
      <c r="Z455" s="1">
        <v>17.983333333333331</v>
      </c>
      <c r="AA455" s="1">
        <v>3.0166666666666662</v>
      </c>
      <c r="AB455" s="1">
        <v>1</v>
      </c>
      <c r="AC455" s="1">
        <v>45859</v>
      </c>
      <c r="AD455" s="1">
        <v>0</v>
      </c>
      <c r="AE455" s="1">
        <v>0</v>
      </c>
      <c r="AF455" s="1">
        <v>28.131694793701168</v>
      </c>
      <c r="AG455" s="1">
        <v>0</v>
      </c>
      <c r="AH455" s="1">
        <v>26.97245025634766</v>
      </c>
      <c r="AI455" s="1">
        <v>0</v>
      </c>
      <c r="AJ455" s="1">
        <v>27.34894943237305</v>
      </c>
      <c r="AK455" s="1">
        <v>0</v>
      </c>
      <c r="AL455" s="1">
        <v>26.836406707763668</v>
      </c>
      <c r="AM455" s="1">
        <v>0</v>
      </c>
      <c r="AN455" s="1">
        <v>27.241277694702148</v>
      </c>
      <c r="AO455" s="1">
        <v>0</v>
      </c>
      <c r="AP455" s="1">
        <v>26.39</v>
      </c>
      <c r="AQ455" s="1">
        <v>0</v>
      </c>
      <c r="AR455" s="1">
        <v>28.047999999999998</v>
      </c>
      <c r="AS455" s="1">
        <v>0</v>
      </c>
      <c r="AT455" s="1">
        <v>28.024000000000001</v>
      </c>
      <c r="AU455" s="1">
        <v>0</v>
      </c>
      <c r="AV455" s="1">
        <v>11.40914521118005</v>
      </c>
      <c r="AW455" s="1">
        <v>0</v>
      </c>
      <c r="AX455" s="1">
        <v>12.296479562918339</v>
      </c>
      <c r="AY455" s="1">
        <v>0</v>
      </c>
      <c r="AZ455" s="1">
        <v>12.560335310476169</v>
      </c>
      <c r="BA455" s="1">
        <v>0</v>
      </c>
      <c r="BB455" s="1">
        <v>12.974944786374429</v>
      </c>
      <c r="BC455" s="1">
        <v>1</v>
      </c>
    </row>
    <row r="456" spans="1:55" x14ac:dyDescent="0.25">
      <c r="A456" s="4">
        <v>46107.916666666657</v>
      </c>
      <c r="B456" s="5">
        <v>46107</v>
      </c>
      <c r="C456" s="1" t="s">
        <v>83</v>
      </c>
      <c r="D456" s="1">
        <v>25.580642700195309</v>
      </c>
      <c r="I456" s="1">
        <v>4</v>
      </c>
      <c r="J456" s="1">
        <v>6</v>
      </c>
      <c r="K456" s="1">
        <v>3</v>
      </c>
      <c r="L456" s="1">
        <v>0</v>
      </c>
      <c r="M456" s="1">
        <v>1</v>
      </c>
      <c r="N456" s="1">
        <v>22</v>
      </c>
      <c r="O456" s="1">
        <v>4</v>
      </c>
      <c r="P456" s="1">
        <v>4</v>
      </c>
      <c r="Q456" s="1">
        <v>7</v>
      </c>
      <c r="R456" s="1">
        <v>2026</v>
      </c>
      <c r="S456" s="1">
        <v>85</v>
      </c>
      <c r="T456" s="1">
        <v>-0.50000000000000044</v>
      </c>
      <c r="U456" s="1">
        <v>0.86602540378443837</v>
      </c>
      <c r="V456" s="1">
        <v>0.43388373911755818</v>
      </c>
      <c r="W456" s="1">
        <v>-0.90096886790241903</v>
      </c>
      <c r="X456" s="1">
        <v>0.99410986470224183</v>
      </c>
      <c r="Y456" s="1">
        <v>0.1083770127918761</v>
      </c>
      <c r="Z456" s="1">
        <v>17.983333333333331</v>
      </c>
      <c r="AA456" s="1">
        <v>4.0166666666666657</v>
      </c>
      <c r="AB456" s="1">
        <v>1</v>
      </c>
      <c r="AC456" s="1">
        <v>45860</v>
      </c>
      <c r="AD456" s="1">
        <v>0</v>
      </c>
      <c r="AE456" s="1">
        <v>0</v>
      </c>
      <c r="AF456" s="1">
        <v>29.783622741699219</v>
      </c>
      <c r="AG456" s="1">
        <v>1</v>
      </c>
      <c r="AH456" s="1">
        <v>21.484804153442379</v>
      </c>
      <c r="AI456" s="1">
        <v>0</v>
      </c>
      <c r="AJ456" s="1">
        <v>21.640371322631839</v>
      </c>
      <c r="AK456" s="1">
        <v>0</v>
      </c>
      <c r="AL456" s="1">
        <v>21.43723106384277</v>
      </c>
      <c r="AM456" s="1">
        <v>0</v>
      </c>
      <c r="AN456" s="1">
        <v>21.6276741027832</v>
      </c>
      <c r="AO456" s="1">
        <v>0</v>
      </c>
      <c r="AP456" s="1">
        <v>20.762</v>
      </c>
      <c r="AQ456" s="1">
        <v>0</v>
      </c>
      <c r="AR456" s="1">
        <v>23.010999999999999</v>
      </c>
      <c r="AS456" s="1">
        <v>0</v>
      </c>
      <c r="AT456" s="1">
        <v>21.908999999999999</v>
      </c>
      <c r="AU456" s="1">
        <v>0</v>
      </c>
      <c r="AV456" s="1">
        <v>11.5262773980697</v>
      </c>
      <c r="AW456" s="1">
        <v>1</v>
      </c>
      <c r="AX456" s="1">
        <v>12.314022515501289</v>
      </c>
      <c r="AY456" s="1">
        <v>1</v>
      </c>
      <c r="AZ456" s="1">
        <v>12.562918082413219</v>
      </c>
      <c r="BA456" s="1">
        <v>1</v>
      </c>
      <c r="BB456" s="1">
        <v>12.975145656550421</v>
      </c>
      <c r="BC456" s="1">
        <v>1</v>
      </c>
    </row>
    <row r="457" spans="1:55" x14ac:dyDescent="0.25">
      <c r="A457" s="4">
        <v>46107.958333333343</v>
      </c>
      <c r="B457" s="5">
        <v>46107</v>
      </c>
      <c r="C457" s="1" t="s">
        <v>84</v>
      </c>
      <c r="D457" s="1">
        <v>14.399313926696779</v>
      </c>
      <c r="I457" s="1">
        <v>0</v>
      </c>
      <c r="J457" s="1">
        <v>0</v>
      </c>
      <c r="K457" s="1">
        <v>3</v>
      </c>
      <c r="L457" s="1">
        <v>0</v>
      </c>
      <c r="M457" s="1">
        <v>0</v>
      </c>
      <c r="N457" s="1">
        <v>23</v>
      </c>
      <c r="O457" s="1">
        <v>2</v>
      </c>
      <c r="P457" s="1">
        <v>4</v>
      </c>
      <c r="Q457" s="1">
        <v>7</v>
      </c>
      <c r="R457" s="1">
        <v>2026</v>
      </c>
      <c r="S457" s="1">
        <v>85</v>
      </c>
      <c r="T457" s="1">
        <v>-0.25881904510252163</v>
      </c>
      <c r="U457" s="1">
        <v>0.96592582628906809</v>
      </c>
      <c r="V457" s="1">
        <v>0.43388373911755818</v>
      </c>
      <c r="W457" s="1">
        <v>-0.90096886790241903</v>
      </c>
      <c r="X457" s="1">
        <v>0.99410986470224183</v>
      </c>
      <c r="Y457" s="1">
        <v>0.1083770127918761</v>
      </c>
      <c r="Z457" s="1">
        <v>17.983333333333331</v>
      </c>
      <c r="AA457" s="1">
        <v>5.0166666666666657</v>
      </c>
      <c r="AB457" s="1">
        <v>1</v>
      </c>
      <c r="AC457" s="1">
        <v>45861</v>
      </c>
      <c r="AD457" s="1">
        <v>0</v>
      </c>
      <c r="AE457" s="1">
        <v>0</v>
      </c>
      <c r="AF457" s="1">
        <v>25.580642700195309</v>
      </c>
      <c r="AG457" s="1">
        <v>1</v>
      </c>
      <c r="AH457" s="1">
        <v>13.023350715637211</v>
      </c>
      <c r="AI457" s="1">
        <v>0</v>
      </c>
      <c r="AJ457" s="1">
        <v>13.16603851318359</v>
      </c>
      <c r="AK457" s="1">
        <v>0</v>
      </c>
      <c r="AL457" s="1">
        <v>13.0192756652832</v>
      </c>
      <c r="AM457" s="1">
        <v>0</v>
      </c>
      <c r="AN457" s="1">
        <v>13.21338558197021</v>
      </c>
      <c r="AO457" s="1">
        <v>0</v>
      </c>
      <c r="AP457" s="1">
        <v>12.914</v>
      </c>
      <c r="AQ457" s="1">
        <v>0</v>
      </c>
      <c r="AR457" s="1">
        <v>14.882999999999999</v>
      </c>
      <c r="AS457" s="1">
        <v>0</v>
      </c>
      <c r="AT457" s="1">
        <v>13.683</v>
      </c>
      <c r="AU457" s="1">
        <v>0</v>
      </c>
      <c r="AV457" s="1">
        <v>11.69693733751774</v>
      </c>
      <c r="AW457" s="1">
        <v>1</v>
      </c>
      <c r="AX457" s="1">
        <v>12.33868568000339</v>
      </c>
      <c r="AY457" s="1">
        <v>1</v>
      </c>
      <c r="AZ457" s="1">
        <v>12.566741955478991</v>
      </c>
      <c r="BA457" s="1">
        <v>1</v>
      </c>
      <c r="BB457" s="1">
        <v>12.97556479384496</v>
      </c>
      <c r="BC457" s="1">
        <v>1</v>
      </c>
    </row>
    <row r="458" spans="1:55" x14ac:dyDescent="0.25">
      <c r="A458" s="4">
        <v>46108</v>
      </c>
      <c r="B458" s="5">
        <v>46108</v>
      </c>
      <c r="C458" s="1" t="s">
        <v>85</v>
      </c>
      <c r="D458" s="1">
        <v>7.8015131950378418</v>
      </c>
      <c r="I458" s="1">
        <v>0</v>
      </c>
      <c r="J458" s="1">
        <v>0</v>
      </c>
      <c r="K458" s="1">
        <v>3</v>
      </c>
      <c r="L458" s="1">
        <v>0</v>
      </c>
      <c r="M458" s="1">
        <v>0</v>
      </c>
      <c r="N458" s="1">
        <v>0</v>
      </c>
      <c r="O458" s="1">
        <v>2</v>
      </c>
      <c r="P458" s="1">
        <v>0</v>
      </c>
      <c r="Q458" s="1">
        <v>7</v>
      </c>
      <c r="R458" s="1">
        <v>2026</v>
      </c>
      <c r="S458" s="1">
        <v>86</v>
      </c>
      <c r="T458" s="1">
        <v>0</v>
      </c>
      <c r="U458" s="1">
        <v>1</v>
      </c>
      <c r="V458" s="1">
        <v>-0.43388373911755801</v>
      </c>
      <c r="W458" s="1">
        <v>-0.90096886790241915</v>
      </c>
      <c r="X458" s="1">
        <v>0.99582703351005952</v>
      </c>
      <c r="Y458" s="1">
        <v>9.1260721729311878E-2</v>
      </c>
      <c r="Z458" s="1">
        <v>18</v>
      </c>
      <c r="AA458" s="1">
        <v>-18</v>
      </c>
      <c r="AB458" s="1">
        <v>0</v>
      </c>
      <c r="AC458" s="1">
        <v>45862</v>
      </c>
      <c r="AD458" s="1">
        <v>0</v>
      </c>
      <c r="AE458" s="1">
        <v>0</v>
      </c>
      <c r="AF458" s="1">
        <v>14.399313926696779</v>
      </c>
      <c r="AG458" s="1">
        <v>0</v>
      </c>
      <c r="AH458" s="1">
        <v>7.3529157638549796</v>
      </c>
      <c r="AI458" s="1">
        <v>0</v>
      </c>
      <c r="AJ458" s="1">
        <v>7.3975391387939453</v>
      </c>
      <c r="AK458" s="1">
        <v>0</v>
      </c>
      <c r="AL458" s="1">
        <v>7.6031689643859863</v>
      </c>
      <c r="AM458" s="1">
        <v>0</v>
      </c>
      <c r="AN458" s="1">
        <v>7.7044029235839844</v>
      </c>
      <c r="AO458" s="1">
        <v>0</v>
      </c>
      <c r="AP458" s="1">
        <v>7.6580000000000004</v>
      </c>
      <c r="AQ458" s="1">
        <v>0</v>
      </c>
      <c r="AR458" s="1">
        <v>9.26</v>
      </c>
      <c r="AS458" s="1">
        <v>0</v>
      </c>
      <c r="AT458" s="1">
        <v>8.2370000000000001</v>
      </c>
      <c r="AU458" s="1">
        <v>0</v>
      </c>
      <c r="AV458" s="1">
        <v>11.75426913797855</v>
      </c>
      <c r="AW458" s="1">
        <v>1</v>
      </c>
      <c r="AX458" s="1">
        <v>12.34690019346419</v>
      </c>
      <c r="AY458" s="1">
        <v>1</v>
      </c>
      <c r="AZ458" s="1">
        <v>12.566022184536569</v>
      </c>
      <c r="BA458" s="1">
        <v>1</v>
      </c>
      <c r="BB458" s="1">
        <v>12.97564656484116</v>
      </c>
      <c r="BC458" s="1">
        <v>1</v>
      </c>
    </row>
    <row r="459" spans="1:55" x14ac:dyDescent="0.25">
      <c r="A459" s="4">
        <v>46108.041666666657</v>
      </c>
      <c r="B459" s="5">
        <v>46108</v>
      </c>
      <c r="C459" s="1" t="s">
        <v>86</v>
      </c>
      <c r="D459" s="1">
        <v>4.5095090866088867</v>
      </c>
      <c r="I459" s="1">
        <v>0</v>
      </c>
      <c r="J459" s="1">
        <v>0</v>
      </c>
      <c r="K459" s="1">
        <v>3</v>
      </c>
      <c r="L459" s="1">
        <v>0</v>
      </c>
      <c r="M459" s="1">
        <v>0</v>
      </c>
      <c r="N459" s="1">
        <v>1</v>
      </c>
      <c r="O459" s="1">
        <v>2</v>
      </c>
      <c r="P459" s="1">
        <v>0</v>
      </c>
      <c r="Q459" s="1">
        <v>7</v>
      </c>
      <c r="R459" s="1">
        <v>2026</v>
      </c>
      <c r="S459" s="1">
        <v>86</v>
      </c>
      <c r="T459" s="1">
        <v>0.25881904510252068</v>
      </c>
      <c r="U459" s="1">
        <v>0.96592582628906831</v>
      </c>
      <c r="V459" s="1">
        <v>-0.43388373911755801</v>
      </c>
      <c r="W459" s="1">
        <v>-0.90096886790241915</v>
      </c>
      <c r="X459" s="1">
        <v>0.99582703351005952</v>
      </c>
      <c r="Y459" s="1">
        <v>9.1260721729311878E-2</v>
      </c>
      <c r="Z459" s="1">
        <v>18</v>
      </c>
      <c r="AA459" s="1">
        <v>-17</v>
      </c>
      <c r="AB459" s="1">
        <v>0</v>
      </c>
      <c r="AC459" s="1">
        <v>45863</v>
      </c>
      <c r="AD459" s="1">
        <v>0</v>
      </c>
      <c r="AE459" s="1">
        <v>0</v>
      </c>
      <c r="AF459" s="1">
        <v>7.8015131950378418</v>
      </c>
      <c r="AG459" s="1">
        <v>0</v>
      </c>
      <c r="AH459" s="1">
        <v>4.3744950294494629</v>
      </c>
      <c r="AI459" s="1">
        <v>0</v>
      </c>
      <c r="AJ459" s="1">
        <v>4.3918976783752441</v>
      </c>
      <c r="AK459" s="1">
        <v>0</v>
      </c>
      <c r="AL459" s="1">
        <v>4.4104104042053223</v>
      </c>
      <c r="AM459" s="1">
        <v>0</v>
      </c>
      <c r="AN459" s="1">
        <v>4.5968928337097168</v>
      </c>
      <c r="AO459" s="1">
        <v>0</v>
      </c>
      <c r="AP459" s="1">
        <v>4.4779999999999998</v>
      </c>
      <c r="AQ459" s="1">
        <v>0</v>
      </c>
      <c r="AR459" s="1">
        <v>5.6449999999999996</v>
      </c>
      <c r="AS459" s="1">
        <v>0</v>
      </c>
      <c r="AT459" s="1">
        <v>5.4720000000000004</v>
      </c>
      <c r="AU459" s="1">
        <v>0</v>
      </c>
      <c r="AV459" s="1">
        <v>11.77296069761117</v>
      </c>
      <c r="AW459" s="1">
        <v>1</v>
      </c>
      <c r="AX459" s="1">
        <v>12.34808081388474</v>
      </c>
      <c r="AY459" s="1">
        <v>1</v>
      </c>
      <c r="AZ459" s="1">
        <v>12.563851817267279</v>
      </c>
      <c r="BA459" s="1">
        <v>1</v>
      </c>
      <c r="BB459" s="1">
        <v>12.97559685173557</v>
      </c>
      <c r="BC459" s="1">
        <v>1</v>
      </c>
    </row>
    <row r="460" spans="1:55" x14ac:dyDescent="0.25">
      <c r="A460" s="4">
        <v>46108.083333333343</v>
      </c>
      <c r="B460" s="5">
        <v>46108</v>
      </c>
      <c r="C460" s="1" t="s">
        <v>87</v>
      </c>
      <c r="D460" s="1">
        <v>2.8012909889221191</v>
      </c>
      <c r="I460" s="1">
        <v>0</v>
      </c>
      <c r="J460" s="1">
        <v>0</v>
      </c>
      <c r="K460" s="1">
        <v>3</v>
      </c>
      <c r="L460" s="1">
        <v>0</v>
      </c>
      <c r="M460" s="1">
        <v>0</v>
      </c>
      <c r="N460" s="1">
        <v>2</v>
      </c>
      <c r="O460" s="1">
        <v>2</v>
      </c>
      <c r="P460" s="1">
        <v>0</v>
      </c>
      <c r="Q460" s="1">
        <v>7</v>
      </c>
      <c r="R460" s="1">
        <v>2026</v>
      </c>
      <c r="S460" s="1">
        <v>86</v>
      </c>
      <c r="T460" s="1">
        <v>0.49999999999999989</v>
      </c>
      <c r="U460" s="1">
        <v>0.86602540378443871</v>
      </c>
      <c r="V460" s="1">
        <v>-0.43388373911755801</v>
      </c>
      <c r="W460" s="1">
        <v>-0.90096886790241915</v>
      </c>
      <c r="X460" s="1">
        <v>0.99582703351005952</v>
      </c>
      <c r="Y460" s="1">
        <v>9.1260721729311878E-2</v>
      </c>
      <c r="Z460" s="1">
        <v>18</v>
      </c>
      <c r="AA460" s="1">
        <v>-16</v>
      </c>
      <c r="AB460" s="1">
        <v>0</v>
      </c>
      <c r="AC460" s="1">
        <v>45864</v>
      </c>
      <c r="AD460" s="1">
        <v>0</v>
      </c>
      <c r="AE460" s="1">
        <v>0</v>
      </c>
      <c r="AF460" s="1">
        <v>4.5095090866088867</v>
      </c>
      <c r="AG460" s="1">
        <v>0</v>
      </c>
      <c r="AH460" s="1">
        <v>2.7935833930969238</v>
      </c>
      <c r="AI460" s="1">
        <v>0</v>
      </c>
      <c r="AJ460" s="1">
        <v>2.7384893894195561</v>
      </c>
      <c r="AK460" s="1">
        <v>0</v>
      </c>
      <c r="AL460" s="1">
        <v>2.8489575386047359</v>
      </c>
      <c r="AM460" s="1">
        <v>0</v>
      </c>
      <c r="AN460" s="1">
        <v>2.8997077941894531</v>
      </c>
      <c r="AO460" s="1">
        <v>0</v>
      </c>
      <c r="AP460" s="1">
        <v>2.7410000000000001</v>
      </c>
      <c r="AQ460" s="1">
        <v>0</v>
      </c>
      <c r="AR460" s="1">
        <v>3.7440000000000002</v>
      </c>
      <c r="AS460" s="1">
        <v>0</v>
      </c>
      <c r="AT460" s="1">
        <v>3.4390000000000001</v>
      </c>
      <c r="AU460" s="1">
        <v>0</v>
      </c>
      <c r="AV460" s="1">
        <v>11.778586283326151</v>
      </c>
      <c r="AW460" s="1">
        <v>1</v>
      </c>
      <c r="AX460" s="1">
        <v>12.34867068699428</v>
      </c>
      <c r="AY460" s="1">
        <v>1</v>
      </c>
      <c r="AZ460" s="1">
        <v>12.56216209864616</v>
      </c>
      <c r="BA460" s="1">
        <v>1</v>
      </c>
      <c r="BB460" s="1">
        <v>12.97548697834363</v>
      </c>
      <c r="BC460" s="1">
        <v>1</v>
      </c>
    </row>
    <row r="461" spans="1:55" x14ac:dyDescent="0.25">
      <c r="A461" s="4">
        <v>46108.125</v>
      </c>
      <c r="B461" s="5">
        <v>46108</v>
      </c>
      <c r="C461" s="1" t="s">
        <v>88</v>
      </c>
      <c r="D461" s="1">
        <v>1.875276565551758</v>
      </c>
      <c r="I461" s="1">
        <v>0</v>
      </c>
      <c r="J461" s="1">
        <v>0</v>
      </c>
      <c r="K461" s="1">
        <v>3</v>
      </c>
      <c r="L461" s="1">
        <v>0</v>
      </c>
      <c r="M461" s="1">
        <v>0</v>
      </c>
      <c r="N461" s="1">
        <v>3</v>
      </c>
      <c r="O461" s="1">
        <v>2</v>
      </c>
      <c r="P461" s="1">
        <v>0</v>
      </c>
      <c r="Q461" s="1">
        <v>7</v>
      </c>
      <c r="R461" s="1">
        <v>2026</v>
      </c>
      <c r="S461" s="1">
        <v>86</v>
      </c>
      <c r="T461" s="1">
        <v>0.70710678118654757</v>
      </c>
      <c r="U461" s="1">
        <v>0.70710678118654757</v>
      </c>
      <c r="V461" s="1">
        <v>-0.43388373911755801</v>
      </c>
      <c r="W461" s="1">
        <v>-0.90096886790241915</v>
      </c>
      <c r="X461" s="1">
        <v>0.99582703351005952</v>
      </c>
      <c r="Y461" s="1">
        <v>9.1260721729311878E-2</v>
      </c>
      <c r="Z461" s="1">
        <v>18</v>
      </c>
      <c r="AA461" s="1">
        <v>-15</v>
      </c>
      <c r="AB461" s="1">
        <v>0</v>
      </c>
      <c r="AC461" s="1">
        <v>45865</v>
      </c>
      <c r="AD461" s="1">
        <v>0</v>
      </c>
      <c r="AE461" s="1">
        <v>0</v>
      </c>
      <c r="AF461" s="1">
        <v>2.8012909889221191</v>
      </c>
      <c r="AG461" s="1">
        <v>0</v>
      </c>
      <c r="AH461" s="1">
        <v>1.9724199771881099</v>
      </c>
      <c r="AI461" s="1">
        <v>0</v>
      </c>
      <c r="AJ461" s="1">
        <v>1.833041667938232</v>
      </c>
      <c r="AK461" s="1">
        <v>0</v>
      </c>
      <c r="AL461" s="1">
        <v>1.955740094184875</v>
      </c>
      <c r="AM461" s="1">
        <v>0</v>
      </c>
      <c r="AN461" s="1">
        <v>1.9656523466110229</v>
      </c>
      <c r="AO461" s="1">
        <v>0</v>
      </c>
      <c r="AP461" s="1">
        <v>2.0049999999999999</v>
      </c>
      <c r="AQ461" s="1">
        <v>0</v>
      </c>
      <c r="AR461" s="1">
        <v>2.343</v>
      </c>
      <c r="AS461" s="1">
        <v>0</v>
      </c>
      <c r="AT461" s="1">
        <v>2.7839999999999998</v>
      </c>
      <c r="AU461" s="1">
        <v>0</v>
      </c>
      <c r="AV461" s="1">
        <v>11.778907433152201</v>
      </c>
      <c r="AW461" s="1">
        <v>1</v>
      </c>
      <c r="AX461" s="1">
        <v>12.348386957531879</v>
      </c>
      <c r="AY461" s="1">
        <v>1</v>
      </c>
      <c r="AZ461" s="1">
        <v>12.560759257855871</v>
      </c>
      <c r="BA461" s="1">
        <v>1</v>
      </c>
      <c r="BB461" s="1">
        <v>12.97541418051132</v>
      </c>
      <c r="BC461" s="1">
        <v>1</v>
      </c>
    </row>
    <row r="462" spans="1:55" x14ac:dyDescent="0.25">
      <c r="A462" s="4">
        <v>46108.166666666657</v>
      </c>
      <c r="B462" s="5">
        <v>46108</v>
      </c>
      <c r="C462" s="1" t="s">
        <v>89</v>
      </c>
      <c r="D462" s="1">
        <v>1.562066316604614</v>
      </c>
      <c r="I462" s="1">
        <v>0</v>
      </c>
      <c r="J462" s="1">
        <v>0</v>
      </c>
      <c r="K462" s="1">
        <v>3</v>
      </c>
      <c r="L462" s="1">
        <v>0</v>
      </c>
      <c r="M462" s="1">
        <v>0</v>
      </c>
      <c r="N462" s="1">
        <v>4</v>
      </c>
      <c r="O462" s="1">
        <v>2</v>
      </c>
      <c r="P462" s="1">
        <v>0</v>
      </c>
      <c r="Q462" s="1">
        <v>7</v>
      </c>
      <c r="R462" s="1">
        <v>2026</v>
      </c>
      <c r="S462" s="1">
        <v>86</v>
      </c>
      <c r="T462" s="1">
        <v>0.8660254037844386</v>
      </c>
      <c r="U462" s="1">
        <v>0.50000000000000011</v>
      </c>
      <c r="V462" s="1">
        <v>-0.43388373911755801</v>
      </c>
      <c r="W462" s="1">
        <v>-0.90096886790241915</v>
      </c>
      <c r="X462" s="1">
        <v>0.99582703351005952</v>
      </c>
      <c r="Y462" s="1">
        <v>9.1260721729311878E-2</v>
      </c>
      <c r="Z462" s="1">
        <v>18</v>
      </c>
      <c r="AA462" s="1">
        <v>-14</v>
      </c>
      <c r="AB462" s="1">
        <v>0</v>
      </c>
      <c r="AC462" s="1">
        <v>45866</v>
      </c>
      <c r="AD462" s="1">
        <v>0</v>
      </c>
      <c r="AE462" s="1">
        <v>0</v>
      </c>
      <c r="AF462" s="1">
        <v>1.875276565551758</v>
      </c>
      <c r="AG462" s="1">
        <v>0</v>
      </c>
      <c r="AH462" s="1">
        <v>1.6438025236129761</v>
      </c>
      <c r="AI462" s="1">
        <v>0</v>
      </c>
      <c r="AJ462" s="1">
        <v>1.5828127861022949</v>
      </c>
      <c r="AK462" s="1">
        <v>0</v>
      </c>
      <c r="AL462" s="1">
        <v>1.6241834163665769</v>
      </c>
      <c r="AM462" s="1">
        <v>0</v>
      </c>
      <c r="AN462" s="1">
        <v>1.6314136981964109</v>
      </c>
      <c r="AO462" s="1">
        <v>0</v>
      </c>
      <c r="AP462" s="1">
        <v>1.681</v>
      </c>
      <c r="AQ462" s="1">
        <v>0</v>
      </c>
      <c r="AR462" s="1">
        <v>1.798</v>
      </c>
      <c r="AS462" s="1">
        <v>0</v>
      </c>
      <c r="AT462" s="1">
        <v>2.149</v>
      </c>
      <c r="AU462" s="1">
        <v>0</v>
      </c>
      <c r="AV462" s="1">
        <v>11.774859791000679</v>
      </c>
      <c r="AW462" s="1">
        <v>1</v>
      </c>
      <c r="AX462" s="1">
        <v>12.34790800795669</v>
      </c>
      <c r="AY462" s="1">
        <v>1</v>
      </c>
      <c r="AZ462" s="1">
        <v>12.56006324084032</v>
      </c>
      <c r="BA462" s="1">
        <v>1</v>
      </c>
      <c r="BB462" s="1">
        <v>12.97531044495944</v>
      </c>
      <c r="BC462" s="1">
        <v>1</v>
      </c>
    </row>
    <row r="463" spans="1:55" x14ac:dyDescent="0.25">
      <c r="A463" s="4">
        <v>46108.208333333343</v>
      </c>
      <c r="B463" s="5">
        <v>46108</v>
      </c>
      <c r="C463" s="1" t="s">
        <v>90</v>
      </c>
      <c r="D463" s="1">
        <v>2.031156063079834</v>
      </c>
      <c r="I463" s="1">
        <v>0</v>
      </c>
      <c r="J463" s="1">
        <v>0</v>
      </c>
      <c r="K463" s="1">
        <v>3</v>
      </c>
      <c r="L463" s="1">
        <v>0</v>
      </c>
      <c r="M463" s="1">
        <v>0</v>
      </c>
      <c r="N463" s="1">
        <v>5</v>
      </c>
      <c r="O463" s="1">
        <v>2</v>
      </c>
      <c r="P463" s="1">
        <v>0</v>
      </c>
      <c r="Q463" s="1">
        <v>7</v>
      </c>
      <c r="R463" s="1">
        <v>2026</v>
      </c>
      <c r="S463" s="1">
        <v>86</v>
      </c>
      <c r="T463" s="1">
        <v>0.96592582628906831</v>
      </c>
      <c r="U463" s="1">
        <v>0.25881904510252068</v>
      </c>
      <c r="V463" s="1">
        <v>-0.43388373911755801</v>
      </c>
      <c r="W463" s="1">
        <v>-0.90096886790241915</v>
      </c>
      <c r="X463" s="1">
        <v>0.99582703351005952</v>
      </c>
      <c r="Y463" s="1">
        <v>9.1260721729311878E-2</v>
      </c>
      <c r="Z463" s="1">
        <v>18</v>
      </c>
      <c r="AA463" s="1">
        <v>-13</v>
      </c>
      <c r="AB463" s="1">
        <v>0</v>
      </c>
      <c r="AC463" s="1">
        <v>45867</v>
      </c>
      <c r="AD463" s="1">
        <v>0</v>
      </c>
      <c r="AE463" s="1">
        <v>0</v>
      </c>
      <c r="AF463" s="1">
        <v>1.562066316604614</v>
      </c>
      <c r="AG463" s="1">
        <v>0</v>
      </c>
      <c r="AH463" s="1">
        <v>2.0804140567779541</v>
      </c>
      <c r="AI463" s="1">
        <v>0</v>
      </c>
      <c r="AJ463" s="1">
        <v>2.070743083953857</v>
      </c>
      <c r="AK463" s="1">
        <v>0</v>
      </c>
      <c r="AL463" s="1">
        <v>2.0678660869598389</v>
      </c>
      <c r="AM463" s="1">
        <v>0</v>
      </c>
      <c r="AN463" s="1">
        <v>2.0765163898468022</v>
      </c>
      <c r="AO463" s="1">
        <v>0</v>
      </c>
      <c r="AP463" s="1">
        <v>2.0640000000000001</v>
      </c>
      <c r="AQ463" s="1">
        <v>0</v>
      </c>
      <c r="AR463" s="1">
        <v>2.0350000000000001</v>
      </c>
      <c r="AS463" s="1">
        <v>0</v>
      </c>
      <c r="AT463" s="1">
        <v>1.9670000000000001</v>
      </c>
      <c r="AU463" s="1">
        <v>0</v>
      </c>
      <c r="AV463" s="1">
        <v>11.77145411570867</v>
      </c>
      <c r="AW463" s="1">
        <v>1</v>
      </c>
      <c r="AX463" s="1">
        <v>12.347538263315251</v>
      </c>
      <c r="AY463" s="1">
        <v>1</v>
      </c>
      <c r="AZ463" s="1">
        <v>12.559712149049551</v>
      </c>
      <c r="BA463" s="1">
        <v>1</v>
      </c>
      <c r="BB463" s="1">
        <v>12.97524344339741</v>
      </c>
      <c r="BC463" s="1">
        <v>1</v>
      </c>
    </row>
    <row r="464" spans="1:55" x14ac:dyDescent="0.25">
      <c r="A464" s="4">
        <v>46108.25</v>
      </c>
      <c r="B464" s="5">
        <v>46108</v>
      </c>
      <c r="C464" s="1" t="s">
        <v>67</v>
      </c>
      <c r="D464" s="1">
        <v>3.9563136100769039</v>
      </c>
      <c r="I464" s="1">
        <v>0</v>
      </c>
      <c r="J464" s="1">
        <v>0</v>
      </c>
      <c r="K464" s="1">
        <v>3</v>
      </c>
      <c r="L464" s="1">
        <v>0</v>
      </c>
      <c r="M464" s="1">
        <v>0</v>
      </c>
      <c r="N464" s="1">
        <v>6</v>
      </c>
      <c r="O464" s="1">
        <v>3</v>
      </c>
      <c r="P464" s="1">
        <v>0</v>
      </c>
      <c r="Q464" s="1">
        <v>7</v>
      </c>
      <c r="R464" s="1">
        <v>2026</v>
      </c>
      <c r="S464" s="1">
        <v>86</v>
      </c>
      <c r="T464" s="1">
        <v>1</v>
      </c>
      <c r="U464" s="1">
        <v>6.123233995736766E-17</v>
      </c>
      <c r="V464" s="1">
        <v>-0.43388373911755801</v>
      </c>
      <c r="W464" s="1">
        <v>-0.90096886790241915</v>
      </c>
      <c r="X464" s="1">
        <v>0.99582703351005952</v>
      </c>
      <c r="Y464" s="1">
        <v>9.1260721729311878E-2</v>
      </c>
      <c r="Z464" s="1">
        <v>18</v>
      </c>
      <c r="AA464" s="1">
        <v>-12</v>
      </c>
      <c r="AB464" s="1">
        <v>0</v>
      </c>
      <c r="AC464" s="1">
        <v>45868</v>
      </c>
      <c r="AD464" s="1">
        <v>0</v>
      </c>
      <c r="AE464" s="1">
        <v>0</v>
      </c>
      <c r="AF464" s="1">
        <v>2.031156063079834</v>
      </c>
      <c r="AG464" s="1">
        <v>0</v>
      </c>
      <c r="AH464" s="1">
        <v>4.0761890411376953</v>
      </c>
      <c r="AI464" s="1">
        <v>0</v>
      </c>
      <c r="AJ464" s="1">
        <v>4.1185669898986816</v>
      </c>
      <c r="AK464" s="1">
        <v>0</v>
      </c>
      <c r="AL464" s="1">
        <v>3.8678946495056148</v>
      </c>
      <c r="AM464" s="1">
        <v>0</v>
      </c>
      <c r="AN464" s="1">
        <v>3.7831752300262451</v>
      </c>
      <c r="AO464" s="1">
        <v>0</v>
      </c>
      <c r="AP464" s="1">
        <v>3.8420000000000001</v>
      </c>
      <c r="AQ464" s="1">
        <v>0</v>
      </c>
      <c r="AR464" s="1">
        <v>3.665</v>
      </c>
      <c r="AS464" s="1">
        <v>0</v>
      </c>
      <c r="AT464" s="1">
        <v>4.3490000000000002</v>
      </c>
      <c r="AU464" s="1">
        <v>0</v>
      </c>
      <c r="AV464" s="1">
        <v>11.769401699304581</v>
      </c>
      <c r="AW464" s="1">
        <v>1</v>
      </c>
      <c r="AX464" s="1">
        <v>12.347319751268341</v>
      </c>
      <c r="AY464" s="1">
        <v>1</v>
      </c>
      <c r="AZ464" s="1">
        <v>12.559706428905329</v>
      </c>
      <c r="BA464" s="1">
        <v>1</v>
      </c>
      <c r="BB464" s="1">
        <v>12.9752507671489</v>
      </c>
      <c r="BC464" s="1">
        <v>1</v>
      </c>
    </row>
    <row r="465" spans="1:55" x14ac:dyDescent="0.25">
      <c r="A465" s="4">
        <v>46108.291666666657</v>
      </c>
      <c r="B465" s="5">
        <v>46108</v>
      </c>
      <c r="C465" s="1" t="s">
        <v>68</v>
      </c>
      <c r="D465" s="1">
        <v>6.6650323867797852</v>
      </c>
      <c r="I465" s="1">
        <v>0</v>
      </c>
      <c r="J465" s="1">
        <v>0</v>
      </c>
      <c r="K465" s="1">
        <v>3</v>
      </c>
      <c r="L465" s="1">
        <v>0</v>
      </c>
      <c r="M465" s="1">
        <v>0</v>
      </c>
      <c r="N465" s="1">
        <v>7</v>
      </c>
      <c r="O465" s="1">
        <v>3</v>
      </c>
      <c r="P465" s="1">
        <v>0</v>
      </c>
      <c r="Q465" s="1">
        <v>7</v>
      </c>
      <c r="R465" s="1">
        <v>2026</v>
      </c>
      <c r="S465" s="1">
        <v>86</v>
      </c>
      <c r="T465" s="1">
        <v>0.96592582628906831</v>
      </c>
      <c r="U465" s="1">
        <v>-0.25881904510252057</v>
      </c>
      <c r="V465" s="1">
        <v>-0.43388373911755801</v>
      </c>
      <c r="W465" s="1">
        <v>-0.90096886790241915</v>
      </c>
      <c r="X465" s="1">
        <v>0.99582703351005952</v>
      </c>
      <c r="Y465" s="1">
        <v>9.1260721729311878E-2</v>
      </c>
      <c r="Z465" s="1">
        <v>18</v>
      </c>
      <c r="AA465" s="1">
        <v>-11</v>
      </c>
      <c r="AB465" s="1">
        <v>0</v>
      </c>
      <c r="AC465" s="1">
        <v>45869</v>
      </c>
      <c r="AD465" s="1">
        <v>0</v>
      </c>
      <c r="AE465" s="1">
        <v>0</v>
      </c>
      <c r="AF465" s="1">
        <v>3.9563136100769039</v>
      </c>
      <c r="AG465" s="1">
        <v>0</v>
      </c>
      <c r="AH465" s="1">
        <v>6.7229795455932617</v>
      </c>
      <c r="AI465" s="1">
        <v>0</v>
      </c>
      <c r="AJ465" s="1">
        <v>6.7363739013671884</v>
      </c>
      <c r="AK465" s="1">
        <v>0</v>
      </c>
      <c r="AL465" s="1">
        <v>6.5775432586669922</v>
      </c>
      <c r="AM465" s="1">
        <v>0</v>
      </c>
      <c r="AN465" s="1">
        <v>6.3237719535827637</v>
      </c>
      <c r="AO465" s="1">
        <v>0</v>
      </c>
      <c r="AP465" s="1">
        <v>6.8710000000000004</v>
      </c>
      <c r="AQ465" s="1">
        <v>0</v>
      </c>
      <c r="AR465" s="1">
        <v>6.194</v>
      </c>
      <c r="AS465" s="1">
        <v>0</v>
      </c>
      <c r="AT465" s="1">
        <v>7.1420000000000003</v>
      </c>
      <c r="AU465" s="1">
        <v>0</v>
      </c>
      <c r="AV465" s="1">
        <v>11.76440688967705</v>
      </c>
      <c r="AW465" s="1">
        <v>1</v>
      </c>
      <c r="AX465" s="1">
        <v>12.347846054605069</v>
      </c>
      <c r="AY465" s="1">
        <v>1</v>
      </c>
      <c r="AZ465" s="1">
        <v>12.560139931301279</v>
      </c>
      <c r="BA465" s="1">
        <v>1</v>
      </c>
      <c r="BB465" s="1">
        <v>12.97520593993544</v>
      </c>
      <c r="BC465" s="1">
        <v>1</v>
      </c>
    </row>
    <row r="466" spans="1:55" x14ac:dyDescent="0.25">
      <c r="A466" s="4">
        <v>46108.333333333343</v>
      </c>
      <c r="B466" s="5">
        <v>46108</v>
      </c>
      <c r="C466" s="1" t="s">
        <v>69</v>
      </c>
      <c r="D466" s="1">
        <v>8.4868707656860352</v>
      </c>
      <c r="I466" s="1">
        <v>0</v>
      </c>
      <c r="J466" s="1">
        <v>0</v>
      </c>
      <c r="K466" s="1">
        <v>3</v>
      </c>
      <c r="L466" s="1">
        <v>0</v>
      </c>
      <c r="M466" s="1">
        <v>0</v>
      </c>
      <c r="N466" s="1">
        <v>8</v>
      </c>
      <c r="O466" s="1">
        <v>3</v>
      </c>
      <c r="P466" s="1">
        <v>0</v>
      </c>
      <c r="Q466" s="1">
        <v>7</v>
      </c>
      <c r="R466" s="1">
        <v>2026</v>
      </c>
      <c r="S466" s="1">
        <v>86</v>
      </c>
      <c r="T466" s="1">
        <v>0.86602540378443871</v>
      </c>
      <c r="U466" s="1">
        <v>-0.49999999999999978</v>
      </c>
      <c r="V466" s="1">
        <v>-0.43388373911755801</v>
      </c>
      <c r="W466" s="1">
        <v>-0.90096886790241915</v>
      </c>
      <c r="X466" s="1">
        <v>0.99582703351005952</v>
      </c>
      <c r="Y466" s="1">
        <v>9.1260721729311878E-2</v>
      </c>
      <c r="Z466" s="1">
        <v>18</v>
      </c>
      <c r="AA466" s="1">
        <v>-10</v>
      </c>
      <c r="AB466" s="1">
        <v>0</v>
      </c>
      <c r="AC466" s="1">
        <v>45870</v>
      </c>
      <c r="AD466" s="1">
        <v>0</v>
      </c>
      <c r="AE466" s="1">
        <v>0</v>
      </c>
      <c r="AF466" s="1">
        <v>6.6650323867797852</v>
      </c>
      <c r="AG466" s="1">
        <v>0</v>
      </c>
      <c r="AH466" s="1">
        <v>8.4024868011474609</v>
      </c>
      <c r="AI466" s="1">
        <v>0</v>
      </c>
      <c r="AJ466" s="1">
        <v>8.4468154907226563</v>
      </c>
      <c r="AK466" s="1">
        <v>0</v>
      </c>
      <c r="AL466" s="1">
        <v>8.2997465133666992</v>
      </c>
      <c r="AM466" s="1">
        <v>0</v>
      </c>
      <c r="AN466" s="1">
        <v>8.1775312423706055</v>
      </c>
      <c r="AO466" s="1">
        <v>0</v>
      </c>
      <c r="AP466" s="1">
        <v>8.4450000000000003</v>
      </c>
      <c r="AQ466" s="1">
        <v>0</v>
      </c>
      <c r="AR466" s="1">
        <v>8.1140000000000008</v>
      </c>
      <c r="AS466" s="1">
        <v>0</v>
      </c>
      <c r="AT466" s="1">
        <v>8.4350000000000005</v>
      </c>
      <c r="AU466" s="1">
        <v>0</v>
      </c>
      <c r="AV466" s="1">
        <v>11.76199242472649</v>
      </c>
      <c r="AW466" s="1">
        <v>1</v>
      </c>
      <c r="AX466" s="1">
        <v>12.34836682322479</v>
      </c>
      <c r="AY466" s="1">
        <v>1</v>
      </c>
      <c r="AZ466" s="1">
        <v>12.56084087235303</v>
      </c>
      <c r="BA466" s="1">
        <v>1</v>
      </c>
      <c r="BB466" s="1">
        <v>12.975151491577771</v>
      </c>
      <c r="BC466" s="1">
        <v>1</v>
      </c>
    </row>
    <row r="467" spans="1:55" x14ac:dyDescent="0.25">
      <c r="A467" s="4">
        <v>46108.375</v>
      </c>
      <c r="B467" s="5">
        <v>46108</v>
      </c>
      <c r="C467" s="1" t="s">
        <v>70</v>
      </c>
      <c r="D467" s="1">
        <v>9.2969799041748047</v>
      </c>
      <c r="I467" s="1">
        <v>0</v>
      </c>
      <c r="J467" s="1">
        <v>0</v>
      </c>
      <c r="K467" s="1">
        <v>3</v>
      </c>
      <c r="L467" s="1">
        <v>0</v>
      </c>
      <c r="M467" s="1">
        <v>0</v>
      </c>
      <c r="N467" s="1">
        <v>9</v>
      </c>
      <c r="O467" s="1">
        <v>0</v>
      </c>
      <c r="P467" s="1">
        <v>0</v>
      </c>
      <c r="Q467" s="1">
        <v>7</v>
      </c>
      <c r="R467" s="1">
        <v>2026</v>
      </c>
      <c r="S467" s="1">
        <v>86</v>
      </c>
      <c r="T467" s="1">
        <v>0.70710678118654757</v>
      </c>
      <c r="U467" s="1">
        <v>-0.70710678118654746</v>
      </c>
      <c r="V467" s="1">
        <v>-0.43388373911755801</v>
      </c>
      <c r="W467" s="1">
        <v>-0.90096886790241915</v>
      </c>
      <c r="X467" s="1">
        <v>0.99582703351005952</v>
      </c>
      <c r="Y467" s="1">
        <v>9.1260721729311878E-2</v>
      </c>
      <c r="Z467" s="1">
        <v>18</v>
      </c>
      <c r="AA467" s="1">
        <v>-9</v>
      </c>
      <c r="AB467" s="1">
        <v>0</v>
      </c>
      <c r="AC467" s="1">
        <v>45871</v>
      </c>
      <c r="AD467" s="1">
        <v>0</v>
      </c>
      <c r="AE467" s="1">
        <v>0</v>
      </c>
      <c r="AF467" s="1">
        <v>8.4868707656860352</v>
      </c>
      <c r="AG467" s="1">
        <v>0</v>
      </c>
      <c r="AH467" s="1">
        <v>9.2997102737426758</v>
      </c>
      <c r="AI467" s="1">
        <v>0</v>
      </c>
      <c r="AJ467" s="1">
        <v>9.2928810119628906</v>
      </c>
      <c r="AK467" s="1">
        <v>0</v>
      </c>
      <c r="AL467" s="1">
        <v>9.2785806655883789</v>
      </c>
      <c r="AM467" s="1">
        <v>0</v>
      </c>
      <c r="AN467" s="1">
        <v>9.1097593307495117</v>
      </c>
      <c r="AO467" s="1">
        <v>0</v>
      </c>
      <c r="AP467" s="1">
        <v>9.4719999999999995</v>
      </c>
      <c r="AQ467" s="1">
        <v>0</v>
      </c>
      <c r="AR467" s="1">
        <v>9.5120000000000005</v>
      </c>
      <c r="AS467" s="1">
        <v>0</v>
      </c>
      <c r="AT467" s="1">
        <v>9.3439999999999994</v>
      </c>
      <c r="AU467" s="1">
        <v>0</v>
      </c>
      <c r="AV467" s="1">
        <v>11.76550842324893</v>
      </c>
      <c r="AW467" s="1">
        <v>1</v>
      </c>
      <c r="AX467" s="1">
        <v>12.349480658060029</v>
      </c>
      <c r="AY467" s="1">
        <v>1</v>
      </c>
      <c r="AZ467" s="1">
        <v>12.561395739563871</v>
      </c>
      <c r="BA467" s="1">
        <v>1</v>
      </c>
      <c r="BB467" s="1">
        <v>12.975157412898049</v>
      </c>
      <c r="BC467" s="1">
        <v>1</v>
      </c>
    </row>
    <row r="468" spans="1:55" x14ac:dyDescent="0.25">
      <c r="A468" s="4">
        <v>46108.416666666657</v>
      </c>
      <c r="B468" s="5">
        <v>46108</v>
      </c>
      <c r="C468" s="1" t="s">
        <v>71</v>
      </c>
      <c r="D468" s="1">
        <v>9.3904638290405273</v>
      </c>
      <c r="I468" s="1">
        <v>0</v>
      </c>
      <c r="J468" s="1">
        <v>0</v>
      </c>
      <c r="K468" s="1">
        <v>3</v>
      </c>
      <c r="L468" s="1">
        <v>0</v>
      </c>
      <c r="M468" s="1">
        <v>0</v>
      </c>
      <c r="N468" s="1">
        <v>10</v>
      </c>
      <c r="O468" s="1">
        <v>0</v>
      </c>
      <c r="P468" s="1">
        <v>0</v>
      </c>
      <c r="Q468" s="1">
        <v>7</v>
      </c>
      <c r="R468" s="1">
        <v>2026</v>
      </c>
      <c r="S468" s="1">
        <v>86</v>
      </c>
      <c r="T468" s="1">
        <v>0.49999999999999989</v>
      </c>
      <c r="U468" s="1">
        <v>-0.86602540378443871</v>
      </c>
      <c r="V468" s="1">
        <v>-0.43388373911755801</v>
      </c>
      <c r="W468" s="1">
        <v>-0.90096886790241915</v>
      </c>
      <c r="X468" s="1">
        <v>0.99582703351005952</v>
      </c>
      <c r="Y468" s="1">
        <v>9.1260721729311878E-2</v>
      </c>
      <c r="Z468" s="1">
        <v>18</v>
      </c>
      <c r="AA468" s="1">
        <v>-8</v>
      </c>
      <c r="AB468" s="1">
        <v>0</v>
      </c>
      <c r="AC468" s="1">
        <v>45872</v>
      </c>
      <c r="AD468" s="1">
        <v>0</v>
      </c>
      <c r="AE468" s="1">
        <v>0</v>
      </c>
      <c r="AF468" s="1">
        <v>9.2969799041748047</v>
      </c>
      <c r="AG468" s="1">
        <v>0</v>
      </c>
      <c r="AH468" s="1">
        <v>9.3458003997802734</v>
      </c>
      <c r="AI468" s="1">
        <v>0</v>
      </c>
      <c r="AJ468" s="1">
        <v>9.3567695617675781</v>
      </c>
      <c r="AK468" s="1">
        <v>0</v>
      </c>
      <c r="AL468" s="1">
        <v>9.4843606948852539</v>
      </c>
      <c r="AM468" s="1">
        <v>0</v>
      </c>
      <c r="AN468" s="1">
        <v>9.2503089904785156</v>
      </c>
      <c r="AO468" s="1">
        <v>0</v>
      </c>
      <c r="AP468" s="1">
        <v>9.6910000000000007</v>
      </c>
      <c r="AQ468" s="1">
        <v>0</v>
      </c>
      <c r="AR468" s="1">
        <v>9.9380000000000006</v>
      </c>
      <c r="AS468" s="1">
        <v>0</v>
      </c>
      <c r="AT468" s="1">
        <v>9.8130000000000006</v>
      </c>
      <c r="AU468" s="1">
        <v>0</v>
      </c>
      <c r="AV468" s="1">
        <v>11.765394657850271</v>
      </c>
      <c r="AW468" s="1">
        <v>1</v>
      </c>
      <c r="AX468" s="1">
        <v>12.34959017733733</v>
      </c>
      <c r="AY468" s="1">
        <v>1</v>
      </c>
      <c r="AZ468" s="1">
        <v>12.56107576918318</v>
      </c>
      <c r="BA468" s="1">
        <v>1</v>
      </c>
      <c r="BB468" s="1">
        <v>12.975152045307199</v>
      </c>
      <c r="BC468" s="1">
        <v>1</v>
      </c>
    </row>
    <row r="469" spans="1:55" x14ac:dyDescent="0.25">
      <c r="A469" s="4">
        <v>46108.458333333343</v>
      </c>
      <c r="B469" s="5">
        <v>46108</v>
      </c>
      <c r="C469" s="1" t="s">
        <v>72</v>
      </c>
      <c r="D469" s="1">
        <v>9.3155708312988281</v>
      </c>
      <c r="I469" s="1">
        <v>0</v>
      </c>
      <c r="J469" s="1">
        <v>0</v>
      </c>
      <c r="K469" s="1">
        <v>3</v>
      </c>
      <c r="L469" s="1">
        <v>0</v>
      </c>
      <c r="M469" s="1">
        <v>0</v>
      </c>
      <c r="N469" s="1">
        <v>11</v>
      </c>
      <c r="O469" s="1">
        <v>0</v>
      </c>
      <c r="P469" s="1">
        <v>0</v>
      </c>
      <c r="Q469" s="1">
        <v>7</v>
      </c>
      <c r="R469" s="1">
        <v>2026</v>
      </c>
      <c r="S469" s="1">
        <v>86</v>
      </c>
      <c r="T469" s="1">
        <v>0.25881904510252102</v>
      </c>
      <c r="U469" s="1">
        <v>-0.9659258262890682</v>
      </c>
      <c r="V469" s="1">
        <v>-0.43388373911755801</v>
      </c>
      <c r="W469" s="1">
        <v>-0.90096886790241915</v>
      </c>
      <c r="X469" s="1">
        <v>0.99582703351005952</v>
      </c>
      <c r="Y469" s="1">
        <v>9.1260721729311878E-2</v>
      </c>
      <c r="Z469" s="1">
        <v>18</v>
      </c>
      <c r="AA469" s="1">
        <v>-7</v>
      </c>
      <c r="AB469" s="1">
        <v>0</v>
      </c>
      <c r="AC469" s="1">
        <v>45873</v>
      </c>
      <c r="AD469" s="1">
        <v>0</v>
      </c>
      <c r="AE469" s="1">
        <v>0</v>
      </c>
      <c r="AF469" s="1">
        <v>9.3904638290405273</v>
      </c>
      <c r="AG469" s="1">
        <v>0</v>
      </c>
      <c r="AH469" s="1">
        <v>9.2142772674560547</v>
      </c>
      <c r="AI469" s="1">
        <v>0</v>
      </c>
      <c r="AJ469" s="1">
        <v>9.159092903137207</v>
      </c>
      <c r="AK469" s="1">
        <v>0</v>
      </c>
      <c r="AL469" s="1">
        <v>9.3586025238037109</v>
      </c>
      <c r="AM469" s="1">
        <v>0</v>
      </c>
      <c r="AN469" s="1">
        <v>9.0654354095458984</v>
      </c>
      <c r="AO469" s="1">
        <v>0</v>
      </c>
      <c r="AP469" s="1">
        <v>9.0909999999999993</v>
      </c>
      <c r="AQ469" s="1">
        <v>0</v>
      </c>
      <c r="AR469" s="1">
        <v>10.050000000000001</v>
      </c>
      <c r="AS469" s="1">
        <v>0</v>
      </c>
      <c r="AT469" s="1">
        <v>10.009</v>
      </c>
      <c r="AU469" s="1">
        <v>0</v>
      </c>
      <c r="AV469" s="1">
        <v>11.767255634069439</v>
      </c>
      <c r="AW469" s="1">
        <v>1</v>
      </c>
      <c r="AX469" s="1">
        <v>12.349031267421591</v>
      </c>
      <c r="AY469" s="1">
        <v>1</v>
      </c>
      <c r="AZ469" s="1">
        <v>12.560260983214491</v>
      </c>
      <c r="BA469" s="1">
        <v>1</v>
      </c>
      <c r="BB469" s="1">
        <v>12.975103810584489</v>
      </c>
      <c r="BC469" s="1">
        <v>1</v>
      </c>
    </row>
    <row r="470" spans="1:55" x14ac:dyDescent="0.25">
      <c r="A470" s="4">
        <v>46108.5</v>
      </c>
      <c r="B470" s="5">
        <v>46108</v>
      </c>
      <c r="C470" s="1" t="s">
        <v>73</v>
      </c>
      <c r="D470" s="1">
        <v>9.2408275604248047</v>
      </c>
      <c r="I470" s="1">
        <v>0</v>
      </c>
      <c r="J470" s="1">
        <v>0</v>
      </c>
      <c r="K470" s="1">
        <v>3</v>
      </c>
      <c r="L470" s="1">
        <v>0</v>
      </c>
      <c r="M470" s="1">
        <v>0</v>
      </c>
      <c r="N470" s="1">
        <v>12</v>
      </c>
      <c r="O470" s="1">
        <v>0</v>
      </c>
      <c r="P470" s="1">
        <v>0</v>
      </c>
      <c r="Q470" s="1">
        <v>7</v>
      </c>
      <c r="R470" s="1">
        <v>2026</v>
      </c>
      <c r="S470" s="1">
        <v>86</v>
      </c>
      <c r="T470" s="1">
        <v>1.224646799147353E-16</v>
      </c>
      <c r="U470" s="1">
        <v>-1</v>
      </c>
      <c r="V470" s="1">
        <v>-0.43388373911755801</v>
      </c>
      <c r="W470" s="1">
        <v>-0.90096886790241915</v>
      </c>
      <c r="X470" s="1">
        <v>0.99582703351005952</v>
      </c>
      <c r="Y470" s="1">
        <v>9.1260721729311878E-2</v>
      </c>
      <c r="Z470" s="1">
        <v>18</v>
      </c>
      <c r="AA470" s="1">
        <v>-6</v>
      </c>
      <c r="AB470" s="1">
        <v>0</v>
      </c>
      <c r="AC470" s="1">
        <v>45874</v>
      </c>
      <c r="AD470" s="1">
        <v>0</v>
      </c>
      <c r="AE470" s="1">
        <v>0</v>
      </c>
      <c r="AF470" s="1">
        <v>9.3155708312988281</v>
      </c>
      <c r="AG470" s="1">
        <v>0</v>
      </c>
      <c r="AH470" s="1">
        <v>9.1240072250366211</v>
      </c>
      <c r="AI470" s="1">
        <v>0</v>
      </c>
      <c r="AJ470" s="1">
        <v>9.0601778030395508</v>
      </c>
      <c r="AK470" s="1">
        <v>0</v>
      </c>
      <c r="AL470" s="1">
        <v>9.1088085174560547</v>
      </c>
      <c r="AM470" s="1">
        <v>0</v>
      </c>
      <c r="AN470" s="1">
        <v>8.9912385940551758</v>
      </c>
      <c r="AO470" s="1">
        <v>0</v>
      </c>
      <c r="AP470" s="1">
        <v>9.1709999999999994</v>
      </c>
      <c r="AQ470" s="1">
        <v>0</v>
      </c>
      <c r="AR470" s="1">
        <v>10.358000000000001</v>
      </c>
      <c r="AS470" s="1">
        <v>0</v>
      </c>
      <c r="AT470" s="1">
        <v>9.5229999999999997</v>
      </c>
      <c r="AU470" s="1">
        <v>0</v>
      </c>
      <c r="AV470" s="1">
        <v>11.771476199229561</v>
      </c>
      <c r="AW470" s="1">
        <v>1</v>
      </c>
      <c r="AX470" s="1">
        <v>12.34877512639477</v>
      </c>
      <c r="AY470" s="1">
        <v>1</v>
      </c>
      <c r="AZ470" s="1">
        <v>12.559168082665829</v>
      </c>
      <c r="BA470" s="1">
        <v>1</v>
      </c>
      <c r="BB470" s="1">
        <v>12.97502465200359</v>
      </c>
      <c r="BC470" s="1">
        <v>1</v>
      </c>
    </row>
    <row r="471" spans="1:55" x14ac:dyDescent="0.25">
      <c r="A471" s="4">
        <v>46108.541666666657</v>
      </c>
      <c r="B471" s="5">
        <v>46108</v>
      </c>
      <c r="C471" s="1" t="s">
        <v>74</v>
      </c>
      <c r="D471" s="1">
        <v>9.2980947494506836</v>
      </c>
      <c r="I471" s="1">
        <v>0</v>
      </c>
      <c r="J471" s="1">
        <v>0</v>
      </c>
      <c r="K471" s="1">
        <v>3</v>
      </c>
      <c r="L471" s="1">
        <v>0</v>
      </c>
      <c r="M471" s="1">
        <v>0</v>
      </c>
      <c r="N471" s="1">
        <v>13</v>
      </c>
      <c r="O471" s="1">
        <v>0</v>
      </c>
      <c r="P471" s="1">
        <v>0</v>
      </c>
      <c r="Q471" s="1">
        <v>7</v>
      </c>
      <c r="R471" s="1">
        <v>2026</v>
      </c>
      <c r="S471" s="1">
        <v>86</v>
      </c>
      <c r="T471" s="1">
        <v>-0.25881904510252079</v>
      </c>
      <c r="U471" s="1">
        <v>-0.96592582628906831</v>
      </c>
      <c r="V471" s="1">
        <v>-0.43388373911755801</v>
      </c>
      <c r="W471" s="1">
        <v>-0.90096886790241915</v>
      </c>
      <c r="X471" s="1">
        <v>0.99582703351005952</v>
      </c>
      <c r="Y471" s="1">
        <v>9.1260721729311878E-2</v>
      </c>
      <c r="Z471" s="1">
        <v>18</v>
      </c>
      <c r="AA471" s="1">
        <v>-5</v>
      </c>
      <c r="AB471" s="1">
        <v>0</v>
      </c>
      <c r="AC471" s="1">
        <v>45875</v>
      </c>
      <c r="AD471" s="1">
        <v>0</v>
      </c>
      <c r="AE471" s="1">
        <v>0</v>
      </c>
      <c r="AF471" s="1">
        <v>9.2408275604248047</v>
      </c>
      <c r="AG471" s="1">
        <v>0</v>
      </c>
      <c r="AH471" s="1">
        <v>9.2224817276000977</v>
      </c>
      <c r="AI471" s="1">
        <v>0</v>
      </c>
      <c r="AJ471" s="1">
        <v>9.2079067230224609</v>
      </c>
      <c r="AK471" s="1">
        <v>0</v>
      </c>
      <c r="AL471" s="1">
        <v>9.2852325439453125</v>
      </c>
      <c r="AM471" s="1">
        <v>0</v>
      </c>
      <c r="AN471" s="1">
        <v>9.2680797576904297</v>
      </c>
      <c r="AO471" s="1">
        <v>0</v>
      </c>
      <c r="AP471" s="1">
        <v>10.119</v>
      </c>
      <c r="AQ471" s="1">
        <v>0</v>
      </c>
      <c r="AR471" s="1">
        <v>10.372</v>
      </c>
      <c r="AS471" s="1">
        <v>0</v>
      </c>
      <c r="AT471" s="1">
        <v>9.9890000000000008</v>
      </c>
      <c r="AU471" s="1">
        <v>0</v>
      </c>
      <c r="AV471" s="1">
        <v>11.776343713204071</v>
      </c>
      <c r="AW471" s="1">
        <v>1</v>
      </c>
      <c r="AX471" s="1">
        <v>12.349560954031491</v>
      </c>
      <c r="AY471" s="1">
        <v>1</v>
      </c>
      <c r="AZ471" s="1">
        <v>12.55750562367837</v>
      </c>
      <c r="BA471" s="1">
        <v>1</v>
      </c>
      <c r="BB471" s="1">
        <v>12.97499244053788</v>
      </c>
      <c r="BC471" s="1">
        <v>1</v>
      </c>
    </row>
    <row r="472" spans="1:55" x14ac:dyDescent="0.25">
      <c r="A472" s="4">
        <v>46108.583333333343</v>
      </c>
      <c r="B472" s="5">
        <v>46108</v>
      </c>
      <c r="C472" s="1" t="s">
        <v>75</v>
      </c>
      <c r="D472" s="1">
        <v>10.194216728210449</v>
      </c>
      <c r="I472" s="1">
        <v>0</v>
      </c>
      <c r="J472" s="1">
        <v>0</v>
      </c>
      <c r="K472" s="1">
        <v>3</v>
      </c>
      <c r="L472" s="1">
        <v>0</v>
      </c>
      <c r="M472" s="1">
        <v>0</v>
      </c>
      <c r="N472" s="1">
        <v>14</v>
      </c>
      <c r="O472" s="1">
        <v>0</v>
      </c>
      <c r="P472" s="1">
        <v>0</v>
      </c>
      <c r="Q472" s="1">
        <v>7</v>
      </c>
      <c r="R472" s="1">
        <v>2026</v>
      </c>
      <c r="S472" s="1">
        <v>86</v>
      </c>
      <c r="T472" s="1">
        <v>-0.49999999999999972</v>
      </c>
      <c r="U472" s="1">
        <v>-0.86602540378443882</v>
      </c>
      <c r="V472" s="1">
        <v>-0.43388373911755801</v>
      </c>
      <c r="W472" s="1">
        <v>-0.90096886790241915</v>
      </c>
      <c r="X472" s="1">
        <v>0.99582703351005952</v>
      </c>
      <c r="Y472" s="1">
        <v>9.1260721729311878E-2</v>
      </c>
      <c r="Z472" s="1">
        <v>18</v>
      </c>
      <c r="AA472" s="1">
        <v>-4</v>
      </c>
      <c r="AB472" s="1">
        <v>0</v>
      </c>
      <c r="AC472" s="1">
        <v>45876</v>
      </c>
      <c r="AD472" s="1">
        <v>0</v>
      </c>
      <c r="AE472" s="1">
        <v>0</v>
      </c>
      <c r="AF472" s="1">
        <v>9.2980947494506836</v>
      </c>
      <c r="AG472" s="1">
        <v>0</v>
      </c>
      <c r="AH472" s="1">
        <v>10.08567047119141</v>
      </c>
      <c r="AI472" s="1">
        <v>0</v>
      </c>
      <c r="AJ472" s="1">
        <v>10.024863243103029</v>
      </c>
      <c r="AK472" s="1">
        <v>0</v>
      </c>
      <c r="AL472" s="1">
        <v>10.25362014770508</v>
      </c>
      <c r="AM472" s="1">
        <v>0</v>
      </c>
      <c r="AN472" s="1">
        <v>10.174051284790041</v>
      </c>
      <c r="AO472" s="1">
        <v>0</v>
      </c>
      <c r="AP472" s="1">
        <v>11.294</v>
      </c>
      <c r="AQ472" s="1">
        <v>0</v>
      </c>
      <c r="AR472" s="1">
        <v>10.992000000000001</v>
      </c>
      <c r="AS472" s="1">
        <v>0</v>
      </c>
      <c r="AT472" s="1">
        <v>10.711</v>
      </c>
      <c r="AU472" s="1">
        <v>0</v>
      </c>
      <c r="AV472" s="1">
        <v>11.77949425578117</v>
      </c>
      <c r="AW472" s="1">
        <v>1</v>
      </c>
      <c r="AX472" s="1">
        <v>12.34963751477855</v>
      </c>
      <c r="AY472" s="1">
        <v>1</v>
      </c>
      <c r="AZ472" s="1">
        <v>12.555907550388859</v>
      </c>
      <c r="BA472" s="1">
        <v>1</v>
      </c>
      <c r="BB472" s="1">
        <v>12.97491357007549</v>
      </c>
      <c r="BC472" s="1">
        <v>1</v>
      </c>
    </row>
    <row r="473" spans="1:55" x14ac:dyDescent="0.25">
      <c r="A473" s="4">
        <v>46108.625</v>
      </c>
      <c r="B473" s="5">
        <v>46108</v>
      </c>
      <c r="C473" s="1" t="s">
        <v>76</v>
      </c>
      <c r="D473" s="1">
        <v>11.76995277404785</v>
      </c>
      <c r="I473" s="1">
        <v>0</v>
      </c>
      <c r="J473" s="1">
        <v>0</v>
      </c>
      <c r="K473" s="1">
        <v>3</v>
      </c>
      <c r="L473" s="1">
        <v>0</v>
      </c>
      <c r="M473" s="1">
        <v>0</v>
      </c>
      <c r="N473" s="1">
        <v>15</v>
      </c>
      <c r="O473" s="1">
        <v>1</v>
      </c>
      <c r="P473" s="1">
        <v>0</v>
      </c>
      <c r="Q473" s="1">
        <v>7</v>
      </c>
      <c r="R473" s="1">
        <v>2026</v>
      </c>
      <c r="S473" s="1">
        <v>86</v>
      </c>
      <c r="T473" s="1">
        <v>-0.70710678118654713</v>
      </c>
      <c r="U473" s="1">
        <v>-0.70710678118654791</v>
      </c>
      <c r="V473" s="1">
        <v>-0.43388373911755801</v>
      </c>
      <c r="W473" s="1">
        <v>-0.90096886790241915</v>
      </c>
      <c r="X473" s="1">
        <v>0.99582703351005952</v>
      </c>
      <c r="Y473" s="1">
        <v>9.1260721729311878E-2</v>
      </c>
      <c r="Z473" s="1">
        <v>18</v>
      </c>
      <c r="AA473" s="1">
        <v>-3</v>
      </c>
      <c r="AB473" s="1">
        <v>0</v>
      </c>
      <c r="AC473" s="1">
        <v>45877</v>
      </c>
      <c r="AD473" s="1">
        <v>0</v>
      </c>
      <c r="AE473" s="1">
        <v>0</v>
      </c>
      <c r="AF473" s="1">
        <v>10.194216728210449</v>
      </c>
      <c r="AG473" s="1">
        <v>0</v>
      </c>
      <c r="AH473" s="1">
        <v>11.68051815032959</v>
      </c>
      <c r="AI473" s="1">
        <v>0</v>
      </c>
      <c r="AJ473" s="1">
        <v>11.62103748321533</v>
      </c>
      <c r="AK473" s="1">
        <v>0</v>
      </c>
      <c r="AL473" s="1">
        <v>11.829729080200201</v>
      </c>
      <c r="AM473" s="1">
        <v>0</v>
      </c>
      <c r="AN473" s="1">
        <v>11.72948551177979</v>
      </c>
      <c r="AO473" s="1">
        <v>0</v>
      </c>
      <c r="AP473" s="1">
        <v>13.211</v>
      </c>
      <c r="AQ473" s="1">
        <v>0</v>
      </c>
      <c r="AR473" s="1">
        <v>12.784000000000001</v>
      </c>
      <c r="AS473" s="1">
        <v>0</v>
      </c>
      <c r="AT473" s="1">
        <v>13.006</v>
      </c>
      <c r="AU473" s="1">
        <v>0</v>
      </c>
      <c r="AV473" s="1">
        <v>11.784017016490299</v>
      </c>
      <c r="AW473" s="1">
        <v>1</v>
      </c>
      <c r="AX473" s="1">
        <v>12.34928392299584</v>
      </c>
      <c r="AY473" s="1">
        <v>1</v>
      </c>
      <c r="AZ473" s="1">
        <v>12.55472037290108</v>
      </c>
      <c r="BA473" s="1">
        <v>1</v>
      </c>
      <c r="BB473" s="1">
        <v>12.974854576551319</v>
      </c>
      <c r="BC473" s="1">
        <v>1</v>
      </c>
    </row>
    <row r="474" spans="1:55" x14ac:dyDescent="0.25">
      <c r="A474" s="4">
        <v>46108.666666666657</v>
      </c>
      <c r="B474" s="5">
        <v>46108</v>
      </c>
      <c r="C474" s="1" t="s">
        <v>77</v>
      </c>
      <c r="D474" s="1">
        <v>13.985416412353519</v>
      </c>
      <c r="I474" s="1">
        <v>0</v>
      </c>
      <c r="J474" s="1">
        <v>0</v>
      </c>
      <c r="K474" s="1">
        <v>3</v>
      </c>
      <c r="L474" s="1">
        <v>0</v>
      </c>
      <c r="M474" s="1">
        <v>0</v>
      </c>
      <c r="N474" s="1">
        <v>16</v>
      </c>
      <c r="O474" s="1">
        <v>1</v>
      </c>
      <c r="P474" s="1">
        <v>0</v>
      </c>
      <c r="Q474" s="1">
        <v>7</v>
      </c>
      <c r="R474" s="1">
        <v>2026</v>
      </c>
      <c r="S474" s="1">
        <v>86</v>
      </c>
      <c r="T474" s="1">
        <v>-0.86602540378443849</v>
      </c>
      <c r="U474" s="1">
        <v>-0.50000000000000044</v>
      </c>
      <c r="V474" s="1">
        <v>-0.43388373911755801</v>
      </c>
      <c r="W474" s="1">
        <v>-0.90096886790241915</v>
      </c>
      <c r="X474" s="1">
        <v>0.99582703351005952</v>
      </c>
      <c r="Y474" s="1">
        <v>9.1260721729311878E-2</v>
      </c>
      <c r="Z474" s="1">
        <v>18</v>
      </c>
      <c r="AA474" s="1">
        <v>-2</v>
      </c>
      <c r="AB474" s="1">
        <v>0</v>
      </c>
      <c r="AC474" s="1">
        <v>45878</v>
      </c>
      <c r="AD474" s="1">
        <v>0</v>
      </c>
      <c r="AE474" s="1">
        <v>0</v>
      </c>
      <c r="AF474" s="1">
        <v>11.76995277404785</v>
      </c>
      <c r="AG474" s="1">
        <v>0</v>
      </c>
      <c r="AH474" s="1">
        <v>14.148538589477541</v>
      </c>
      <c r="AI474" s="1">
        <v>0</v>
      </c>
      <c r="AJ474" s="1">
        <v>14.05918121337891</v>
      </c>
      <c r="AK474" s="1">
        <v>0</v>
      </c>
      <c r="AL474" s="1">
        <v>14.10396099090576</v>
      </c>
      <c r="AM474" s="1">
        <v>0</v>
      </c>
      <c r="AN474" s="1">
        <v>13.83914756774902</v>
      </c>
      <c r="AO474" s="1">
        <v>0</v>
      </c>
      <c r="AP474" s="1">
        <v>14.616</v>
      </c>
      <c r="AQ474" s="1">
        <v>0</v>
      </c>
      <c r="AR474" s="1">
        <v>15.065</v>
      </c>
      <c r="AS474" s="1">
        <v>0</v>
      </c>
      <c r="AT474" s="1">
        <v>16.824000000000002</v>
      </c>
      <c r="AU474" s="1">
        <v>0</v>
      </c>
      <c r="AV474" s="1">
        <v>11.787743459145229</v>
      </c>
      <c r="AW474" s="1">
        <v>1</v>
      </c>
      <c r="AX474" s="1">
        <v>12.348928111649689</v>
      </c>
      <c r="AY474" s="1">
        <v>1</v>
      </c>
      <c r="AZ474" s="1">
        <v>12.55321137405293</v>
      </c>
      <c r="BA474" s="1">
        <v>1</v>
      </c>
      <c r="BB474" s="1">
        <v>12.974713475269811</v>
      </c>
      <c r="BC474" s="1">
        <v>1</v>
      </c>
    </row>
    <row r="475" spans="1:55" x14ac:dyDescent="0.25">
      <c r="A475" s="4">
        <v>46108.708333333343</v>
      </c>
      <c r="B475" s="5">
        <v>46108</v>
      </c>
      <c r="C475" s="1" t="s">
        <v>78</v>
      </c>
      <c r="D475" s="1">
        <v>16.61516189575195</v>
      </c>
      <c r="I475" s="1">
        <v>0</v>
      </c>
      <c r="J475" s="1">
        <v>0</v>
      </c>
      <c r="K475" s="1">
        <v>3</v>
      </c>
      <c r="L475" s="1">
        <v>0</v>
      </c>
      <c r="M475" s="1">
        <v>1</v>
      </c>
      <c r="N475" s="1">
        <v>17</v>
      </c>
      <c r="O475" s="1">
        <v>4</v>
      </c>
      <c r="P475" s="1">
        <v>0</v>
      </c>
      <c r="Q475" s="1">
        <v>7</v>
      </c>
      <c r="R475" s="1">
        <v>2026</v>
      </c>
      <c r="S475" s="1">
        <v>86</v>
      </c>
      <c r="T475" s="1">
        <v>-0.96592582628906831</v>
      </c>
      <c r="U475" s="1">
        <v>-0.25881904510252057</v>
      </c>
      <c r="V475" s="1">
        <v>-0.43388373911755801</v>
      </c>
      <c r="W475" s="1">
        <v>-0.90096886790241915</v>
      </c>
      <c r="X475" s="1">
        <v>0.99582703351005952</v>
      </c>
      <c r="Y475" s="1">
        <v>9.1260721729311878E-2</v>
      </c>
      <c r="Z475" s="1">
        <v>18</v>
      </c>
      <c r="AA475" s="1">
        <v>-1</v>
      </c>
      <c r="AB475" s="1">
        <v>0</v>
      </c>
      <c r="AC475" s="1">
        <v>45879</v>
      </c>
      <c r="AD475" s="1">
        <v>0</v>
      </c>
      <c r="AE475" s="1">
        <v>0</v>
      </c>
      <c r="AF475" s="1">
        <v>13.985416412353519</v>
      </c>
      <c r="AG475" s="1">
        <v>0</v>
      </c>
      <c r="AH475" s="1">
        <v>16.90412712097168</v>
      </c>
      <c r="AI475" s="1">
        <v>0</v>
      </c>
      <c r="AJ475" s="1">
        <v>16.87277793884277</v>
      </c>
      <c r="AK475" s="1">
        <v>0</v>
      </c>
      <c r="AL475" s="1">
        <v>16.8255500793457</v>
      </c>
      <c r="AM475" s="1">
        <v>0</v>
      </c>
      <c r="AN475" s="1">
        <v>16.48786544799805</v>
      </c>
      <c r="AO475" s="1">
        <v>0</v>
      </c>
      <c r="AP475" s="1">
        <v>16.925000000000001</v>
      </c>
      <c r="AQ475" s="1">
        <v>0</v>
      </c>
      <c r="AR475" s="1">
        <v>18.388999999999999</v>
      </c>
      <c r="AS475" s="1">
        <v>0</v>
      </c>
      <c r="AT475" s="1">
        <v>18.940999999999999</v>
      </c>
      <c r="AU475" s="1">
        <v>0</v>
      </c>
      <c r="AV475" s="1">
        <v>11.78094670176506</v>
      </c>
      <c r="AW475" s="1">
        <v>1</v>
      </c>
      <c r="AX475" s="1">
        <v>12.34822248915831</v>
      </c>
      <c r="AY475" s="1">
        <v>1</v>
      </c>
      <c r="AZ475" s="1">
        <v>12.55160485085703</v>
      </c>
      <c r="BA475" s="1">
        <v>1</v>
      </c>
      <c r="BB475" s="1">
        <v>12.974389436047479</v>
      </c>
      <c r="BC475" s="1">
        <v>1</v>
      </c>
    </row>
    <row r="476" spans="1:55" x14ac:dyDescent="0.25">
      <c r="A476" s="4">
        <v>46108.75</v>
      </c>
      <c r="B476" s="5">
        <v>46108</v>
      </c>
      <c r="C476" s="1" t="s">
        <v>79</v>
      </c>
      <c r="D476" s="1">
        <v>20.222257614135739</v>
      </c>
      <c r="I476" s="1">
        <v>0</v>
      </c>
      <c r="J476" s="1">
        <v>0</v>
      </c>
      <c r="K476" s="1">
        <v>3</v>
      </c>
      <c r="L476" s="1">
        <v>0</v>
      </c>
      <c r="M476" s="1">
        <v>1</v>
      </c>
      <c r="N476" s="1">
        <v>18</v>
      </c>
      <c r="O476" s="1">
        <v>4</v>
      </c>
      <c r="P476" s="1">
        <v>0</v>
      </c>
      <c r="Q476" s="1">
        <v>7</v>
      </c>
      <c r="R476" s="1">
        <v>2026</v>
      </c>
      <c r="S476" s="1">
        <v>86</v>
      </c>
      <c r="T476" s="1">
        <v>-1</v>
      </c>
      <c r="U476" s="1">
        <v>-1.8369701987210299E-16</v>
      </c>
      <c r="V476" s="1">
        <v>-0.43388373911755801</v>
      </c>
      <c r="W476" s="1">
        <v>-0.90096886790241915</v>
      </c>
      <c r="X476" s="1">
        <v>0.99582703351005952</v>
      </c>
      <c r="Y476" s="1">
        <v>9.1260721729311878E-2</v>
      </c>
      <c r="Z476" s="1">
        <v>18</v>
      </c>
      <c r="AA476" s="1">
        <v>0</v>
      </c>
      <c r="AB476" s="1">
        <v>1</v>
      </c>
      <c r="AC476" s="1">
        <v>45880</v>
      </c>
      <c r="AD476" s="1">
        <v>0</v>
      </c>
      <c r="AE476" s="1">
        <v>0</v>
      </c>
      <c r="AF476" s="1">
        <v>16.61516189575195</v>
      </c>
      <c r="AG476" s="1">
        <v>0</v>
      </c>
      <c r="AH476" s="1">
        <v>20.514179229736332</v>
      </c>
      <c r="AI476" s="1">
        <v>0</v>
      </c>
      <c r="AJ476" s="1">
        <v>20.657192230224609</v>
      </c>
      <c r="AK476" s="1">
        <v>0</v>
      </c>
      <c r="AL476" s="1">
        <v>20.373247146606449</v>
      </c>
      <c r="AM476" s="1">
        <v>0</v>
      </c>
      <c r="AN476" s="1">
        <v>20.13248252868652</v>
      </c>
      <c r="AO476" s="1">
        <v>0</v>
      </c>
      <c r="AP476" s="1">
        <v>21.795999999999999</v>
      </c>
      <c r="AQ476" s="1">
        <v>0</v>
      </c>
      <c r="AR476" s="1">
        <v>22.225000000000001</v>
      </c>
      <c r="AS476" s="1">
        <v>0</v>
      </c>
      <c r="AT476" s="1">
        <v>22.498000000000001</v>
      </c>
      <c r="AU476" s="1">
        <v>0</v>
      </c>
      <c r="AV476" s="1">
        <v>11.768906484047569</v>
      </c>
      <c r="AW476" s="1">
        <v>1</v>
      </c>
      <c r="AX476" s="1">
        <v>12.34697017854168</v>
      </c>
      <c r="AY476" s="1">
        <v>1</v>
      </c>
      <c r="AZ476" s="1">
        <v>12.548965210820951</v>
      </c>
      <c r="BA476" s="1">
        <v>1</v>
      </c>
      <c r="BB476" s="1">
        <v>12.97412392941458</v>
      </c>
      <c r="BC476" s="1">
        <v>1</v>
      </c>
    </row>
    <row r="477" spans="1:55" x14ac:dyDescent="0.25">
      <c r="A477" s="4">
        <v>46108.791666666657</v>
      </c>
      <c r="B477" s="5">
        <v>46108</v>
      </c>
      <c r="C477" s="1" t="s">
        <v>80</v>
      </c>
      <c r="D477" s="1">
        <v>24.60011100769043</v>
      </c>
      <c r="I477" s="1">
        <v>0</v>
      </c>
      <c r="J477" s="1">
        <v>0</v>
      </c>
      <c r="K477" s="1">
        <v>3</v>
      </c>
      <c r="L477" s="1">
        <v>0</v>
      </c>
      <c r="M477" s="1">
        <v>1</v>
      </c>
      <c r="N477" s="1">
        <v>19</v>
      </c>
      <c r="O477" s="1">
        <v>4</v>
      </c>
      <c r="P477" s="1">
        <v>0</v>
      </c>
      <c r="Q477" s="1">
        <v>7</v>
      </c>
      <c r="R477" s="1">
        <v>2026</v>
      </c>
      <c r="S477" s="1">
        <v>86</v>
      </c>
      <c r="T477" s="1">
        <v>-0.96592582628906842</v>
      </c>
      <c r="U477" s="1">
        <v>0.2588190451025203</v>
      </c>
      <c r="V477" s="1">
        <v>-0.43388373911755801</v>
      </c>
      <c r="W477" s="1">
        <v>-0.90096886790241915</v>
      </c>
      <c r="X477" s="1">
        <v>0.99582703351005952</v>
      </c>
      <c r="Y477" s="1">
        <v>9.1260721729311878E-2</v>
      </c>
      <c r="Z477" s="1">
        <v>18</v>
      </c>
      <c r="AA477" s="1">
        <v>1</v>
      </c>
      <c r="AB477" s="1">
        <v>1</v>
      </c>
      <c r="AC477" s="1">
        <v>45881</v>
      </c>
      <c r="AD477" s="1">
        <v>0</v>
      </c>
      <c r="AE477" s="1">
        <v>0</v>
      </c>
      <c r="AF477" s="1">
        <v>20.222257614135739</v>
      </c>
      <c r="AG477" s="1">
        <v>0</v>
      </c>
      <c r="AH477" s="1">
        <v>25.248588562011719</v>
      </c>
      <c r="AI477" s="1">
        <v>0</v>
      </c>
      <c r="AJ477" s="1">
        <v>25.28713226318359</v>
      </c>
      <c r="AK477" s="1">
        <v>0</v>
      </c>
      <c r="AL477" s="1">
        <v>24.764699935913089</v>
      </c>
      <c r="AM477" s="1">
        <v>0</v>
      </c>
      <c r="AN477" s="1">
        <v>24.634099960327148</v>
      </c>
      <c r="AO477" s="1">
        <v>0</v>
      </c>
      <c r="AP477" s="1">
        <v>25.652000000000001</v>
      </c>
      <c r="AQ477" s="1">
        <v>0</v>
      </c>
      <c r="AR477" s="1">
        <v>25.763999999999999</v>
      </c>
      <c r="AS477" s="1">
        <v>0</v>
      </c>
      <c r="AT477" s="1">
        <v>28.007000000000001</v>
      </c>
      <c r="AU477" s="1">
        <v>0</v>
      </c>
      <c r="AV477" s="1">
        <v>11.75674308339755</v>
      </c>
      <c r="AW477" s="1">
        <v>1</v>
      </c>
      <c r="AX477" s="1">
        <v>12.346071431324599</v>
      </c>
      <c r="AY477" s="1">
        <v>1</v>
      </c>
      <c r="AZ477" s="1">
        <v>12.54598493941341</v>
      </c>
      <c r="BA477" s="1">
        <v>1</v>
      </c>
      <c r="BB477" s="1">
        <v>12.97386414147098</v>
      </c>
      <c r="BC477" s="1">
        <v>1</v>
      </c>
    </row>
    <row r="478" spans="1:55" x14ac:dyDescent="0.25">
      <c r="A478" s="4">
        <v>46108.833333333343</v>
      </c>
      <c r="B478" s="5">
        <v>46108</v>
      </c>
      <c r="C478" s="1" t="s">
        <v>81</v>
      </c>
      <c r="D478" s="1">
        <v>27.350570678710941</v>
      </c>
      <c r="I478" s="1">
        <v>0</v>
      </c>
      <c r="J478" s="1">
        <v>0</v>
      </c>
      <c r="K478" s="1">
        <v>3</v>
      </c>
      <c r="L478" s="1">
        <v>0</v>
      </c>
      <c r="M478" s="1">
        <v>1</v>
      </c>
      <c r="N478" s="1">
        <v>20</v>
      </c>
      <c r="O478" s="1">
        <v>4</v>
      </c>
      <c r="P478" s="1">
        <v>0</v>
      </c>
      <c r="Q478" s="1">
        <v>7</v>
      </c>
      <c r="R478" s="1">
        <v>2026</v>
      </c>
      <c r="S478" s="1">
        <v>86</v>
      </c>
      <c r="T478" s="1">
        <v>-0.8660254037844386</v>
      </c>
      <c r="U478" s="1">
        <v>0.50000000000000011</v>
      </c>
      <c r="V478" s="1">
        <v>-0.43388373911755801</v>
      </c>
      <c r="W478" s="1">
        <v>-0.90096886790241915</v>
      </c>
      <c r="X478" s="1">
        <v>0.99582703351005952</v>
      </c>
      <c r="Y478" s="1">
        <v>9.1260721729311878E-2</v>
      </c>
      <c r="Z478" s="1">
        <v>18</v>
      </c>
      <c r="AA478" s="1">
        <v>2</v>
      </c>
      <c r="AB478" s="1">
        <v>1</v>
      </c>
      <c r="AC478" s="1">
        <v>45882</v>
      </c>
      <c r="AD478" s="1">
        <v>0</v>
      </c>
      <c r="AE478" s="1">
        <v>0</v>
      </c>
      <c r="AF478" s="1">
        <v>24.60011100769043</v>
      </c>
      <c r="AG478" s="1">
        <v>0</v>
      </c>
      <c r="AH478" s="1">
        <v>28.131694793701168</v>
      </c>
      <c r="AI478" s="1">
        <v>0</v>
      </c>
      <c r="AJ478" s="1">
        <v>28.187742233276371</v>
      </c>
      <c r="AK478" s="1">
        <v>0</v>
      </c>
      <c r="AL478" s="1">
        <v>27.366971969604489</v>
      </c>
      <c r="AM478" s="1">
        <v>0</v>
      </c>
      <c r="AN478" s="1">
        <v>27.46068000793457</v>
      </c>
      <c r="AO478" s="1">
        <v>0</v>
      </c>
      <c r="AP478" s="1">
        <v>27.745000000000001</v>
      </c>
      <c r="AQ478" s="1">
        <v>0</v>
      </c>
      <c r="AR478" s="1">
        <v>28.13</v>
      </c>
      <c r="AS478" s="1">
        <v>0</v>
      </c>
      <c r="AT478" s="1">
        <v>30.024999999999999</v>
      </c>
      <c r="AU478" s="1">
        <v>0</v>
      </c>
      <c r="AV478" s="1">
        <v>11.729723185300831</v>
      </c>
      <c r="AW478" s="1">
        <v>1</v>
      </c>
      <c r="AX478" s="1">
        <v>12.345091735323271</v>
      </c>
      <c r="AY478" s="1">
        <v>1</v>
      </c>
      <c r="AZ478" s="1">
        <v>12.544252961746279</v>
      </c>
      <c r="BA478" s="1">
        <v>1</v>
      </c>
      <c r="BB478" s="1">
        <v>12.973475227202449</v>
      </c>
      <c r="BC478" s="1">
        <v>1</v>
      </c>
    </row>
    <row r="479" spans="1:55" x14ac:dyDescent="0.25">
      <c r="A479" s="4">
        <v>46108.875</v>
      </c>
      <c r="B479" s="5">
        <v>46108</v>
      </c>
      <c r="C479" s="1" t="s">
        <v>82</v>
      </c>
      <c r="D479" s="1">
        <v>26.992197036743161</v>
      </c>
      <c r="I479" s="1">
        <v>0</v>
      </c>
      <c r="J479" s="1">
        <v>0</v>
      </c>
      <c r="K479" s="1">
        <v>3</v>
      </c>
      <c r="L479" s="1">
        <v>0</v>
      </c>
      <c r="M479" s="1">
        <v>1</v>
      </c>
      <c r="N479" s="1">
        <v>21</v>
      </c>
      <c r="O479" s="1">
        <v>4</v>
      </c>
      <c r="P479" s="1">
        <v>0</v>
      </c>
      <c r="Q479" s="1">
        <v>7</v>
      </c>
      <c r="R479" s="1">
        <v>2026</v>
      </c>
      <c r="S479" s="1">
        <v>86</v>
      </c>
      <c r="T479" s="1">
        <v>-0.70710678118654768</v>
      </c>
      <c r="U479" s="1">
        <v>0.70710678118654735</v>
      </c>
      <c r="V479" s="1">
        <v>-0.43388373911755801</v>
      </c>
      <c r="W479" s="1">
        <v>-0.90096886790241915</v>
      </c>
      <c r="X479" s="1">
        <v>0.99582703351005952</v>
      </c>
      <c r="Y479" s="1">
        <v>9.1260721729311878E-2</v>
      </c>
      <c r="Z479" s="1">
        <v>18</v>
      </c>
      <c r="AA479" s="1">
        <v>3</v>
      </c>
      <c r="AB479" s="1">
        <v>1</v>
      </c>
      <c r="AC479" s="1">
        <v>45883</v>
      </c>
      <c r="AD479" s="1">
        <v>0</v>
      </c>
      <c r="AE479" s="1">
        <v>0</v>
      </c>
      <c r="AF479" s="1">
        <v>27.350570678710941</v>
      </c>
      <c r="AG479" s="1">
        <v>0</v>
      </c>
      <c r="AH479" s="1">
        <v>29.783622741699219</v>
      </c>
      <c r="AI479" s="1">
        <v>1</v>
      </c>
      <c r="AJ479" s="1">
        <v>26.97245025634766</v>
      </c>
      <c r="AK479" s="1">
        <v>0</v>
      </c>
      <c r="AL479" s="1">
        <v>26.825643539428711</v>
      </c>
      <c r="AM479" s="1">
        <v>0</v>
      </c>
      <c r="AN479" s="1">
        <v>26.826536178588871</v>
      </c>
      <c r="AO479" s="1">
        <v>0</v>
      </c>
      <c r="AP479" s="1">
        <v>27.207999999999998</v>
      </c>
      <c r="AQ479" s="1">
        <v>0</v>
      </c>
      <c r="AR479" s="1">
        <v>26.068999999999999</v>
      </c>
      <c r="AS479" s="1">
        <v>0</v>
      </c>
      <c r="AT479" s="1">
        <v>29.007999999999999</v>
      </c>
      <c r="AU479" s="1">
        <v>0</v>
      </c>
      <c r="AV479" s="1">
        <v>11.69717634717623</v>
      </c>
      <c r="AW479" s="1">
        <v>1</v>
      </c>
      <c r="AX479" s="1">
        <v>12.344994108591759</v>
      </c>
      <c r="AY479" s="1">
        <v>1</v>
      </c>
      <c r="AZ479" s="1">
        <v>12.54309309668484</v>
      </c>
      <c r="BA479" s="1">
        <v>1</v>
      </c>
      <c r="BB479" s="1">
        <v>12.97316992705162</v>
      </c>
      <c r="BC479" s="1">
        <v>1</v>
      </c>
    </row>
    <row r="480" spans="1:55" x14ac:dyDescent="0.25">
      <c r="A480" s="4">
        <v>46108.916666666657</v>
      </c>
      <c r="B480" s="5">
        <v>46108</v>
      </c>
      <c r="C480" s="1" t="s">
        <v>83</v>
      </c>
      <c r="D480" s="1">
        <v>22.360897064208981</v>
      </c>
      <c r="I480" s="1">
        <v>0</v>
      </c>
      <c r="J480" s="1">
        <v>0</v>
      </c>
      <c r="K480" s="1">
        <v>3</v>
      </c>
      <c r="L480" s="1">
        <v>0</v>
      </c>
      <c r="M480" s="1">
        <v>1</v>
      </c>
      <c r="N480" s="1">
        <v>22</v>
      </c>
      <c r="O480" s="1">
        <v>4</v>
      </c>
      <c r="P480" s="1">
        <v>0</v>
      </c>
      <c r="Q480" s="1">
        <v>7</v>
      </c>
      <c r="R480" s="1">
        <v>2026</v>
      </c>
      <c r="S480" s="1">
        <v>86</v>
      </c>
      <c r="T480" s="1">
        <v>-0.50000000000000044</v>
      </c>
      <c r="U480" s="1">
        <v>0.86602540378443837</v>
      </c>
      <c r="V480" s="1">
        <v>-0.43388373911755801</v>
      </c>
      <c r="W480" s="1">
        <v>-0.90096886790241915</v>
      </c>
      <c r="X480" s="1">
        <v>0.99582703351005952</v>
      </c>
      <c r="Y480" s="1">
        <v>9.1260721729311878E-2</v>
      </c>
      <c r="Z480" s="1">
        <v>18</v>
      </c>
      <c r="AA480" s="1">
        <v>4</v>
      </c>
      <c r="AB480" s="1">
        <v>1</v>
      </c>
      <c r="AC480" s="1">
        <v>45884</v>
      </c>
      <c r="AD480" s="1">
        <v>0</v>
      </c>
      <c r="AE480" s="1">
        <v>0</v>
      </c>
      <c r="AF480" s="1">
        <v>26.992197036743161</v>
      </c>
      <c r="AG480" s="1">
        <v>0</v>
      </c>
      <c r="AH480" s="1">
        <v>25.580642700195309</v>
      </c>
      <c r="AI480" s="1">
        <v>1</v>
      </c>
      <c r="AJ480" s="1">
        <v>21.484804153442379</v>
      </c>
      <c r="AK480" s="1">
        <v>0</v>
      </c>
      <c r="AL480" s="1">
        <v>21.925252914428711</v>
      </c>
      <c r="AM480" s="1">
        <v>0</v>
      </c>
      <c r="AN480" s="1">
        <v>22.07131385803223</v>
      </c>
      <c r="AO480" s="1">
        <v>0</v>
      </c>
      <c r="AP480" s="1">
        <v>22.794</v>
      </c>
      <c r="AQ480" s="1">
        <v>0</v>
      </c>
      <c r="AR480" s="1">
        <v>23.195</v>
      </c>
      <c r="AS480" s="1">
        <v>0</v>
      </c>
      <c r="AT480" s="1">
        <v>22.469000000000001</v>
      </c>
      <c r="AU480" s="1">
        <v>0</v>
      </c>
      <c r="AV480" s="1">
        <v>11.580866942803061</v>
      </c>
      <c r="AW480" s="1">
        <v>1</v>
      </c>
      <c r="AX480" s="1">
        <v>12.345985498456731</v>
      </c>
      <c r="AY480" s="1">
        <v>1</v>
      </c>
      <c r="AZ480" s="1">
        <v>12.544466901799041</v>
      </c>
      <c r="BA480" s="1">
        <v>1</v>
      </c>
      <c r="BB480" s="1">
        <v>12.972939812558099</v>
      </c>
      <c r="BC480" s="1">
        <v>1</v>
      </c>
    </row>
    <row r="481" spans="1:55" x14ac:dyDescent="0.25">
      <c r="A481" s="4">
        <v>46108.958333333343</v>
      </c>
      <c r="B481" s="5">
        <v>46108</v>
      </c>
      <c r="C481" s="1" t="s">
        <v>84</v>
      </c>
      <c r="D481" s="1">
        <v>14.54611396789551</v>
      </c>
      <c r="I481" s="1">
        <v>0</v>
      </c>
      <c r="J481" s="1">
        <v>0</v>
      </c>
      <c r="K481" s="1">
        <v>3</v>
      </c>
      <c r="L481" s="1">
        <v>0</v>
      </c>
      <c r="M481" s="1">
        <v>0</v>
      </c>
      <c r="N481" s="1">
        <v>23</v>
      </c>
      <c r="O481" s="1">
        <v>2</v>
      </c>
      <c r="P481" s="1">
        <v>0</v>
      </c>
      <c r="Q481" s="1">
        <v>7</v>
      </c>
      <c r="R481" s="1">
        <v>2026</v>
      </c>
      <c r="S481" s="1">
        <v>86</v>
      </c>
      <c r="T481" s="1">
        <v>-0.25881904510252163</v>
      </c>
      <c r="U481" s="1">
        <v>0.96592582628906809</v>
      </c>
      <c r="V481" s="1">
        <v>-0.43388373911755801</v>
      </c>
      <c r="W481" s="1">
        <v>-0.90096886790241915</v>
      </c>
      <c r="X481" s="1">
        <v>0.99582703351005952</v>
      </c>
      <c r="Y481" s="1">
        <v>9.1260721729311878E-2</v>
      </c>
      <c r="Z481" s="1">
        <v>18</v>
      </c>
      <c r="AA481" s="1">
        <v>5</v>
      </c>
      <c r="AB481" s="1">
        <v>1</v>
      </c>
      <c r="AC481" s="1">
        <v>45885</v>
      </c>
      <c r="AD481" s="1">
        <v>0</v>
      </c>
      <c r="AE481" s="1">
        <v>0</v>
      </c>
      <c r="AF481" s="1">
        <v>22.360897064208981</v>
      </c>
      <c r="AG481" s="1">
        <v>0</v>
      </c>
      <c r="AH481" s="1">
        <v>14.399313926696779</v>
      </c>
      <c r="AI481" s="1">
        <v>0</v>
      </c>
      <c r="AJ481" s="1">
        <v>13.023350715637211</v>
      </c>
      <c r="AK481" s="1">
        <v>0</v>
      </c>
      <c r="AL481" s="1">
        <v>14.60479068756104</v>
      </c>
      <c r="AM481" s="1">
        <v>0</v>
      </c>
      <c r="AN481" s="1">
        <v>15.12599945068359</v>
      </c>
      <c r="AO481" s="1">
        <v>0</v>
      </c>
      <c r="AP481" s="1">
        <v>15.538</v>
      </c>
      <c r="AQ481" s="1">
        <v>0</v>
      </c>
      <c r="AR481" s="1">
        <v>16.63</v>
      </c>
      <c r="AS481" s="1">
        <v>0</v>
      </c>
      <c r="AT481" s="1">
        <v>14.935</v>
      </c>
      <c r="AU481" s="1">
        <v>0</v>
      </c>
      <c r="AV481" s="1">
        <v>11.44671087463697</v>
      </c>
      <c r="AW481" s="1">
        <v>0</v>
      </c>
      <c r="AX481" s="1">
        <v>12.3485786183959</v>
      </c>
      <c r="AY481" s="1">
        <v>1</v>
      </c>
      <c r="AZ481" s="1">
        <v>12.543225677192209</v>
      </c>
      <c r="BA481" s="1">
        <v>1</v>
      </c>
      <c r="BB481" s="1">
        <v>12.972927472040309</v>
      </c>
      <c r="BC481" s="1">
        <v>1</v>
      </c>
    </row>
    <row r="482" spans="1:55" x14ac:dyDescent="0.25">
      <c r="A482" s="4">
        <v>46109</v>
      </c>
      <c r="B482" s="5">
        <v>46109</v>
      </c>
      <c r="C482" s="1" t="s">
        <v>85</v>
      </c>
      <c r="D482" s="1">
        <v>8.6742706298828125</v>
      </c>
      <c r="I482" s="1">
        <v>0</v>
      </c>
      <c r="J482" s="1">
        <v>0</v>
      </c>
      <c r="K482" s="1">
        <v>3</v>
      </c>
      <c r="L482" s="1">
        <v>1</v>
      </c>
      <c r="M482" s="1">
        <v>0</v>
      </c>
      <c r="N482" s="1">
        <v>0</v>
      </c>
      <c r="O482" s="1">
        <v>2</v>
      </c>
      <c r="P482" s="1">
        <v>2</v>
      </c>
      <c r="Q482" s="1">
        <v>7</v>
      </c>
      <c r="R482" s="1">
        <v>2026</v>
      </c>
      <c r="S482" s="1">
        <v>87</v>
      </c>
      <c r="T482" s="1">
        <v>0</v>
      </c>
      <c r="U482" s="1">
        <v>1</v>
      </c>
      <c r="V482" s="1">
        <v>-0.97492791218182362</v>
      </c>
      <c r="W482" s="1">
        <v>-0.22252093395631459</v>
      </c>
      <c r="X482" s="1">
        <v>0.9972495210773451</v>
      </c>
      <c r="Y482" s="1">
        <v>7.4117425150944369E-2</v>
      </c>
      <c r="Z482" s="1">
        <v>18.033333333333331</v>
      </c>
      <c r="AA482" s="1">
        <v>-18.033333333333331</v>
      </c>
      <c r="AB482" s="1">
        <v>0</v>
      </c>
      <c r="AC482" s="1">
        <v>45886</v>
      </c>
      <c r="AD482" s="1">
        <v>0</v>
      </c>
      <c r="AE482" s="1">
        <v>0</v>
      </c>
      <c r="AF482" s="1">
        <v>14.54611396789551</v>
      </c>
      <c r="AG482" s="1">
        <v>0</v>
      </c>
      <c r="AH482" s="1">
        <v>7.8015131950378418</v>
      </c>
      <c r="AI482" s="1">
        <v>0</v>
      </c>
      <c r="AJ482" s="1">
        <v>7.3529157638549796</v>
      </c>
      <c r="AK482" s="1">
        <v>0</v>
      </c>
      <c r="AL482" s="1">
        <v>8.7758283615112305</v>
      </c>
      <c r="AM482" s="1">
        <v>0</v>
      </c>
      <c r="AN482" s="1">
        <v>9.3217096328735352</v>
      </c>
      <c r="AO482" s="1">
        <v>0</v>
      </c>
      <c r="AP482" s="1">
        <v>9.5719999999999992</v>
      </c>
      <c r="AQ482" s="1">
        <v>0</v>
      </c>
      <c r="AR482" s="1">
        <v>9.9589999999999996</v>
      </c>
      <c r="AS482" s="1">
        <v>0</v>
      </c>
      <c r="AT482" s="1">
        <v>9.2349999999999994</v>
      </c>
      <c r="AU482" s="1">
        <v>0</v>
      </c>
      <c r="AV482" s="1">
        <v>11.45282754302025</v>
      </c>
      <c r="AW482" s="1">
        <v>0</v>
      </c>
      <c r="AX482" s="1">
        <v>12.34822935220741</v>
      </c>
      <c r="AY482" s="1">
        <v>1</v>
      </c>
      <c r="AZ482" s="1">
        <v>12.5401246563111</v>
      </c>
      <c r="BA482" s="1">
        <v>1</v>
      </c>
      <c r="BB482" s="1">
        <v>12.972883078657659</v>
      </c>
      <c r="BC482" s="1">
        <v>1</v>
      </c>
    </row>
    <row r="483" spans="1:55" x14ac:dyDescent="0.25">
      <c r="A483" s="4">
        <v>46109.041666666657</v>
      </c>
      <c r="B483" s="5">
        <v>46109</v>
      </c>
      <c r="C483" s="1" t="s">
        <v>86</v>
      </c>
      <c r="D483" s="1">
        <v>4.9844703674316406</v>
      </c>
      <c r="I483" s="1">
        <v>0</v>
      </c>
      <c r="J483" s="1">
        <v>0</v>
      </c>
      <c r="K483" s="1">
        <v>3</v>
      </c>
      <c r="L483" s="1">
        <v>1</v>
      </c>
      <c r="M483" s="1">
        <v>0</v>
      </c>
      <c r="N483" s="1">
        <v>1</v>
      </c>
      <c r="O483" s="1">
        <v>2</v>
      </c>
      <c r="P483" s="1">
        <v>2</v>
      </c>
      <c r="Q483" s="1">
        <v>7</v>
      </c>
      <c r="R483" s="1">
        <v>2026</v>
      </c>
      <c r="S483" s="1">
        <v>87</v>
      </c>
      <c r="T483" s="1">
        <v>0.25881904510252068</v>
      </c>
      <c r="U483" s="1">
        <v>0.96592582628906831</v>
      </c>
      <c r="V483" s="1">
        <v>-0.97492791218182362</v>
      </c>
      <c r="W483" s="1">
        <v>-0.22252093395631459</v>
      </c>
      <c r="X483" s="1">
        <v>0.9972495210773451</v>
      </c>
      <c r="Y483" s="1">
        <v>7.4117425150944369E-2</v>
      </c>
      <c r="Z483" s="1">
        <v>18.033333333333331</v>
      </c>
      <c r="AA483" s="1">
        <v>-17.033333333333331</v>
      </c>
      <c r="AB483" s="1">
        <v>0</v>
      </c>
      <c r="AC483" s="1">
        <v>45887</v>
      </c>
      <c r="AD483" s="1">
        <v>0</v>
      </c>
      <c r="AE483" s="1">
        <v>0</v>
      </c>
      <c r="AF483" s="1">
        <v>8.6742706298828125</v>
      </c>
      <c r="AG483" s="1">
        <v>0</v>
      </c>
      <c r="AH483" s="1">
        <v>4.5095090866088867</v>
      </c>
      <c r="AI483" s="1">
        <v>0</v>
      </c>
      <c r="AJ483" s="1">
        <v>4.3744950294494629</v>
      </c>
      <c r="AK483" s="1">
        <v>0</v>
      </c>
      <c r="AL483" s="1">
        <v>5.1049928665161133</v>
      </c>
      <c r="AM483" s="1">
        <v>0</v>
      </c>
      <c r="AN483" s="1">
        <v>5.4645652770996094</v>
      </c>
      <c r="AO483" s="1">
        <v>0</v>
      </c>
      <c r="AP483" s="1">
        <v>5.54</v>
      </c>
      <c r="AQ483" s="1">
        <v>0</v>
      </c>
      <c r="AR483" s="1">
        <v>6.3869999999999996</v>
      </c>
      <c r="AS483" s="1">
        <v>0</v>
      </c>
      <c r="AT483" s="1">
        <v>5.7489999999999997</v>
      </c>
      <c r="AU483" s="1">
        <v>0</v>
      </c>
      <c r="AV483" s="1">
        <v>11.48919243613879</v>
      </c>
      <c r="AW483" s="1">
        <v>0</v>
      </c>
      <c r="AX483" s="1">
        <v>12.3476248419001</v>
      </c>
      <c r="AY483" s="1">
        <v>1</v>
      </c>
      <c r="AZ483" s="1">
        <v>12.538212856653191</v>
      </c>
      <c r="BA483" s="1">
        <v>1</v>
      </c>
      <c r="BB483" s="1">
        <v>12.972819068455591</v>
      </c>
      <c r="BC483" s="1">
        <v>1</v>
      </c>
    </row>
    <row r="484" spans="1:55" x14ac:dyDescent="0.25">
      <c r="A484" s="4">
        <v>46109.083333333343</v>
      </c>
      <c r="B484" s="5">
        <v>46109</v>
      </c>
      <c r="C484" s="1" t="s">
        <v>87</v>
      </c>
      <c r="D484" s="1">
        <v>3.3204822540283199</v>
      </c>
      <c r="I484" s="1">
        <v>0</v>
      </c>
      <c r="J484" s="1">
        <v>0</v>
      </c>
      <c r="K484" s="1">
        <v>3</v>
      </c>
      <c r="L484" s="1">
        <v>1</v>
      </c>
      <c r="M484" s="1">
        <v>0</v>
      </c>
      <c r="N484" s="1">
        <v>2</v>
      </c>
      <c r="O484" s="1">
        <v>2</v>
      </c>
      <c r="P484" s="1">
        <v>2</v>
      </c>
      <c r="Q484" s="1">
        <v>7</v>
      </c>
      <c r="R484" s="1">
        <v>2026</v>
      </c>
      <c r="S484" s="1">
        <v>87</v>
      </c>
      <c r="T484" s="1">
        <v>0.49999999999999989</v>
      </c>
      <c r="U484" s="1">
        <v>0.86602540378443871</v>
      </c>
      <c r="V484" s="1">
        <v>-0.97492791218182362</v>
      </c>
      <c r="W484" s="1">
        <v>-0.22252093395631459</v>
      </c>
      <c r="X484" s="1">
        <v>0.9972495210773451</v>
      </c>
      <c r="Y484" s="1">
        <v>7.4117425150944369E-2</v>
      </c>
      <c r="Z484" s="1">
        <v>18.033333333333331</v>
      </c>
      <c r="AA484" s="1">
        <v>-16.033333333333331</v>
      </c>
      <c r="AB484" s="1">
        <v>0</v>
      </c>
      <c r="AC484" s="1">
        <v>45888</v>
      </c>
      <c r="AD484" s="1">
        <v>0</v>
      </c>
      <c r="AE484" s="1">
        <v>0</v>
      </c>
      <c r="AF484" s="1">
        <v>4.9844703674316406</v>
      </c>
      <c r="AG484" s="1">
        <v>0</v>
      </c>
      <c r="AH484" s="1">
        <v>2.8012909889221191</v>
      </c>
      <c r="AI484" s="1">
        <v>0</v>
      </c>
      <c r="AJ484" s="1">
        <v>2.7935833930969238</v>
      </c>
      <c r="AK484" s="1">
        <v>0</v>
      </c>
      <c r="AL484" s="1">
        <v>3.4348890781402588</v>
      </c>
      <c r="AM484" s="1">
        <v>0</v>
      </c>
      <c r="AN484" s="1">
        <v>3.625306129455566</v>
      </c>
      <c r="AO484" s="1">
        <v>0</v>
      </c>
      <c r="AP484" s="1">
        <v>3.456</v>
      </c>
      <c r="AQ484" s="1">
        <v>0</v>
      </c>
      <c r="AR484" s="1">
        <v>4.4290000000000003</v>
      </c>
      <c r="AS484" s="1">
        <v>0</v>
      </c>
      <c r="AT484" s="1">
        <v>3.7890000000000001</v>
      </c>
      <c r="AU484" s="1">
        <v>0</v>
      </c>
      <c r="AV484" s="1">
        <v>11.508982489506399</v>
      </c>
      <c r="AW484" s="1">
        <v>0</v>
      </c>
      <c r="AX484" s="1">
        <v>12.346907446072221</v>
      </c>
      <c r="AY484" s="1">
        <v>1</v>
      </c>
      <c r="AZ484" s="1">
        <v>12.53612575898568</v>
      </c>
      <c r="BA484" s="1">
        <v>1</v>
      </c>
      <c r="BB484" s="1">
        <v>12.97273179338338</v>
      </c>
      <c r="BC484" s="1">
        <v>1</v>
      </c>
    </row>
    <row r="485" spans="1:55" x14ac:dyDescent="0.25">
      <c r="A485" s="4">
        <v>46109.125</v>
      </c>
      <c r="B485" s="5">
        <v>46109</v>
      </c>
      <c r="C485" s="1" t="s">
        <v>88</v>
      </c>
      <c r="D485" s="1">
        <v>2.2772853374481201</v>
      </c>
      <c r="I485" s="1">
        <v>0</v>
      </c>
      <c r="J485" s="1">
        <v>0</v>
      </c>
      <c r="K485" s="1">
        <v>3</v>
      </c>
      <c r="L485" s="1">
        <v>1</v>
      </c>
      <c r="M485" s="1">
        <v>0</v>
      </c>
      <c r="N485" s="1">
        <v>3</v>
      </c>
      <c r="O485" s="1">
        <v>2</v>
      </c>
      <c r="P485" s="1">
        <v>2</v>
      </c>
      <c r="Q485" s="1">
        <v>7</v>
      </c>
      <c r="R485" s="1">
        <v>2026</v>
      </c>
      <c r="S485" s="1">
        <v>87</v>
      </c>
      <c r="T485" s="1">
        <v>0.70710678118654757</v>
      </c>
      <c r="U485" s="1">
        <v>0.70710678118654757</v>
      </c>
      <c r="V485" s="1">
        <v>-0.97492791218182362</v>
      </c>
      <c r="W485" s="1">
        <v>-0.22252093395631459</v>
      </c>
      <c r="X485" s="1">
        <v>0.9972495210773451</v>
      </c>
      <c r="Y485" s="1">
        <v>7.4117425150944369E-2</v>
      </c>
      <c r="Z485" s="1">
        <v>18.033333333333331</v>
      </c>
      <c r="AA485" s="1">
        <v>-15.03333333333333</v>
      </c>
      <c r="AB485" s="1">
        <v>0</v>
      </c>
      <c r="AC485" s="1">
        <v>45889</v>
      </c>
      <c r="AD485" s="1">
        <v>0</v>
      </c>
      <c r="AE485" s="1">
        <v>0</v>
      </c>
      <c r="AF485" s="1">
        <v>3.3204822540283199</v>
      </c>
      <c r="AG485" s="1">
        <v>0</v>
      </c>
      <c r="AH485" s="1">
        <v>1.875276565551758</v>
      </c>
      <c r="AI485" s="1">
        <v>0</v>
      </c>
      <c r="AJ485" s="1">
        <v>1.9724199771881099</v>
      </c>
      <c r="AK485" s="1">
        <v>0</v>
      </c>
      <c r="AL485" s="1">
        <v>2.423476934432983</v>
      </c>
      <c r="AM485" s="1">
        <v>0</v>
      </c>
      <c r="AN485" s="1">
        <v>2.5273113250732422</v>
      </c>
      <c r="AO485" s="1">
        <v>0</v>
      </c>
      <c r="AP485" s="1">
        <v>2.125</v>
      </c>
      <c r="AQ485" s="1">
        <v>0</v>
      </c>
      <c r="AR485" s="1">
        <v>3.15</v>
      </c>
      <c r="AS485" s="1">
        <v>0</v>
      </c>
      <c r="AT485" s="1">
        <v>2.57</v>
      </c>
      <c r="AU485" s="1">
        <v>0</v>
      </c>
      <c r="AV485" s="1">
        <v>11.53061545888583</v>
      </c>
      <c r="AW485" s="1">
        <v>0</v>
      </c>
      <c r="AX485" s="1">
        <v>12.34622645307155</v>
      </c>
      <c r="AY485" s="1">
        <v>1</v>
      </c>
      <c r="AZ485" s="1">
        <v>12.53447617900656</v>
      </c>
      <c r="BA485" s="1">
        <v>1</v>
      </c>
      <c r="BB485" s="1">
        <v>12.97267830962242</v>
      </c>
      <c r="BC485" s="1">
        <v>1</v>
      </c>
    </row>
    <row r="486" spans="1:55" x14ac:dyDescent="0.25">
      <c r="A486" s="4">
        <v>46109.166666666657</v>
      </c>
      <c r="B486" s="5">
        <v>46109</v>
      </c>
      <c r="C486" s="1" t="s">
        <v>89</v>
      </c>
      <c r="D486" s="1">
        <v>1.9696861505508421</v>
      </c>
      <c r="I486" s="1">
        <v>0</v>
      </c>
      <c r="J486" s="1">
        <v>0</v>
      </c>
      <c r="K486" s="1">
        <v>3</v>
      </c>
      <c r="L486" s="1">
        <v>1</v>
      </c>
      <c r="M486" s="1">
        <v>0</v>
      </c>
      <c r="N486" s="1">
        <v>4</v>
      </c>
      <c r="O486" s="1">
        <v>2</v>
      </c>
      <c r="P486" s="1">
        <v>2</v>
      </c>
      <c r="Q486" s="1">
        <v>7</v>
      </c>
      <c r="R486" s="1">
        <v>2026</v>
      </c>
      <c r="S486" s="1">
        <v>87</v>
      </c>
      <c r="T486" s="1">
        <v>0.8660254037844386</v>
      </c>
      <c r="U486" s="1">
        <v>0.50000000000000011</v>
      </c>
      <c r="V486" s="1">
        <v>-0.97492791218182362</v>
      </c>
      <c r="W486" s="1">
        <v>-0.22252093395631459</v>
      </c>
      <c r="X486" s="1">
        <v>0.9972495210773451</v>
      </c>
      <c r="Y486" s="1">
        <v>7.4117425150944369E-2</v>
      </c>
      <c r="Z486" s="1">
        <v>18.033333333333331</v>
      </c>
      <c r="AA486" s="1">
        <v>-14.03333333333333</v>
      </c>
      <c r="AB486" s="1">
        <v>0</v>
      </c>
      <c r="AC486" s="1">
        <v>45890</v>
      </c>
      <c r="AD486" s="1">
        <v>0</v>
      </c>
      <c r="AE486" s="1">
        <v>0</v>
      </c>
      <c r="AF486" s="1">
        <v>2.2772853374481201</v>
      </c>
      <c r="AG486" s="1">
        <v>0</v>
      </c>
      <c r="AH486" s="1">
        <v>1.562066316604614</v>
      </c>
      <c r="AI486" s="1">
        <v>0</v>
      </c>
      <c r="AJ486" s="1">
        <v>1.6438025236129761</v>
      </c>
      <c r="AK486" s="1">
        <v>0</v>
      </c>
      <c r="AL486" s="1">
        <v>2.1844198703765869</v>
      </c>
      <c r="AM486" s="1">
        <v>0</v>
      </c>
      <c r="AN486" s="1">
        <v>2.171219110488892</v>
      </c>
      <c r="AO486" s="1">
        <v>0</v>
      </c>
      <c r="AP486" s="1">
        <v>1.6950000000000001</v>
      </c>
      <c r="AQ486" s="1">
        <v>0</v>
      </c>
      <c r="AR486" s="1">
        <v>2.778</v>
      </c>
      <c r="AS486" s="1">
        <v>0</v>
      </c>
      <c r="AT486" s="1">
        <v>2.218</v>
      </c>
      <c r="AU486" s="1">
        <v>0</v>
      </c>
      <c r="AV486" s="1">
        <v>11.54736582438151</v>
      </c>
      <c r="AW486" s="1">
        <v>0</v>
      </c>
      <c r="AX486" s="1">
        <v>12.34535626499426</v>
      </c>
      <c r="AY486" s="1">
        <v>1</v>
      </c>
      <c r="AZ486" s="1">
        <v>12.533177496472989</v>
      </c>
      <c r="BA486" s="1">
        <v>1</v>
      </c>
      <c r="BB486" s="1">
        <v>12.972644894706599</v>
      </c>
      <c r="BC486" s="1">
        <v>1</v>
      </c>
    </row>
    <row r="487" spans="1:55" x14ac:dyDescent="0.25">
      <c r="A487" s="4">
        <v>46109.208333333343</v>
      </c>
      <c r="B487" s="5">
        <v>46109</v>
      </c>
      <c r="C487" s="1" t="s">
        <v>90</v>
      </c>
      <c r="D487" s="1">
        <v>2.0274629592895508</v>
      </c>
      <c r="I487" s="1">
        <v>0</v>
      </c>
      <c r="J487" s="1">
        <v>0</v>
      </c>
      <c r="K487" s="1">
        <v>3</v>
      </c>
      <c r="L487" s="1">
        <v>1</v>
      </c>
      <c r="M487" s="1">
        <v>0</v>
      </c>
      <c r="N487" s="1">
        <v>5</v>
      </c>
      <c r="O487" s="1">
        <v>2</v>
      </c>
      <c r="P487" s="1">
        <v>2</v>
      </c>
      <c r="Q487" s="1">
        <v>7</v>
      </c>
      <c r="R487" s="1">
        <v>2026</v>
      </c>
      <c r="S487" s="1">
        <v>87</v>
      </c>
      <c r="T487" s="1">
        <v>0.96592582628906831</v>
      </c>
      <c r="U487" s="1">
        <v>0.25881904510252068</v>
      </c>
      <c r="V487" s="1">
        <v>-0.97492791218182362</v>
      </c>
      <c r="W487" s="1">
        <v>-0.22252093395631459</v>
      </c>
      <c r="X487" s="1">
        <v>0.9972495210773451</v>
      </c>
      <c r="Y487" s="1">
        <v>7.4117425150944369E-2</v>
      </c>
      <c r="Z487" s="1">
        <v>18.033333333333331</v>
      </c>
      <c r="AA487" s="1">
        <v>-13.03333333333333</v>
      </c>
      <c r="AB487" s="1">
        <v>0</v>
      </c>
      <c r="AC487" s="1">
        <v>45891</v>
      </c>
      <c r="AD487" s="1">
        <v>0</v>
      </c>
      <c r="AE487" s="1">
        <v>0</v>
      </c>
      <c r="AF487" s="1">
        <v>1.9696861505508421</v>
      </c>
      <c r="AG487" s="1">
        <v>0</v>
      </c>
      <c r="AH487" s="1">
        <v>2.031156063079834</v>
      </c>
      <c r="AI487" s="1">
        <v>0</v>
      </c>
      <c r="AJ487" s="1">
        <v>2.0804140567779541</v>
      </c>
      <c r="AK487" s="1">
        <v>0</v>
      </c>
      <c r="AL487" s="1">
        <v>2.112828254699707</v>
      </c>
      <c r="AM487" s="1">
        <v>0</v>
      </c>
      <c r="AN487" s="1">
        <v>2.11250901222229</v>
      </c>
      <c r="AO487" s="1">
        <v>0</v>
      </c>
      <c r="AP487" s="1">
        <v>1.849</v>
      </c>
      <c r="AQ487" s="1">
        <v>0</v>
      </c>
      <c r="AR487" s="1">
        <v>2.4119999999999999</v>
      </c>
      <c r="AS487" s="1">
        <v>0</v>
      </c>
      <c r="AT487" s="1">
        <v>2.855</v>
      </c>
      <c r="AU487" s="1">
        <v>0</v>
      </c>
      <c r="AV487" s="1">
        <v>11.564349984129271</v>
      </c>
      <c r="AW487" s="1">
        <v>0</v>
      </c>
      <c r="AX487" s="1">
        <v>12.34407808809053</v>
      </c>
      <c r="AY487" s="1">
        <v>1</v>
      </c>
      <c r="AZ487" s="1">
        <v>12.531974648482739</v>
      </c>
      <c r="BA487" s="1">
        <v>1</v>
      </c>
      <c r="BB487" s="1">
        <v>12.972616548376759</v>
      </c>
      <c r="BC487" s="1">
        <v>1</v>
      </c>
    </row>
    <row r="488" spans="1:55" x14ac:dyDescent="0.25">
      <c r="A488" s="4">
        <v>46109.25</v>
      </c>
      <c r="B488" s="5">
        <v>46109</v>
      </c>
      <c r="C488" s="1" t="s">
        <v>67</v>
      </c>
      <c r="D488" s="1">
        <v>3.3954148292541499</v>
      </c>
      <c r="I488" s="1">
        <v>0</v>
      </c>
      <c r="J488" s="1">
        <v>0</v>
      </c>
      <c r="K488" s="1">
        <v>3</v>
      </c>
      <c r="L488" s="1">
        <v>1</v>
      </c>
      <c r="M488" s="1">
        <v>0</v>
      </c>
      <c r="N488" s="1">
        <v>6</v>
      </c>
      <c r="O488" s="1">
        <v>3</v>
      </c>
      <c r="P488" s="1">
        <v>2</v>
      </c>
      <c r="Q488" s="1">
        <v>7</v>
      </c>
      <c r="R488" s="1">
        <v>2026</v>
      </c>
      <c r="S488" s="1">
        <v>87</v>
      </c>
      <c r="T488" s="1">
        <v>1</v>
      </c>
      <c r="U488" s="1">
        <v>6.123233995736766E-17</v>
      </c>
      <c r="V488" s="1">
        <v>-0.97492791218182362</v>
      </c>
      <c r="W488" s="1">
        <v>-0.22252093395631459</v>
      </c>
      <c r="X488" s="1">
        <v>0.9972495210773451</v>
      </c>
      <c r="Y488" s="1">
        <v>7.4117425150944369E-2</v>
      </c>
      <c r="Z488" s="1">
        <v>18.033333333333331</v>
      </c>
      <c r="AA488" s="1">
        <v>-12.03333333333333</v>
      </c>
      <c r="AB488" s="1">
        <v>0</v>
      </c>
      <c r="AC488" s="1">
        <v>45892</v>
      </c>
      <c r="AD488" s="1">
        <v>0</v>
      </c>
      <c r="AE488" s="1">
        <v>0</v>
      </c>
      <c r="AF488" s="1">
        <v>2.0274629592895508</v>
      </c>
      <c r="AG488" s="1">
        <v>0</v>
      </c>
      <c r="AH488" s="1">
        <v>3.9563136100769039</v>
      </c>
      <c r="AI488" s="1">
        <v>0</v>
      </c>
      <c r="AJ488" s="1">
        <v>4.0761890411376953</v>
      </c>
      <c r="AK488" s="1">
        <v>0</v>
      </c>
      <c r="AL488" s="1">
        <v>3.5302886962890621</v>
      </c>
      <c r="AM488" s="1">
        <v>0</v>
      </c>
      <c r="AN488" s="1">
        <v>3.4912891387939449</v>
      </c>
      <c r="AO488" s="1">
        <v>0</v>
      </c>
      <c r="AP488" s="1">
        <v>3.6509999999999998</v>
      </c>
      <c r="AQ488" s="1">
        <v>0</v>
      </c>
      <c r="AR488" s="1">
        <v>3.36</v>
      </c>
      <c r="AS488" s="1">
        <v>0</v>
      </c>
      <c r="AT488" s="1">
        <v>5.1280000000000001</v>
      </c>
      <c r="AU488" s="1">
        <v>0</v>
      </c>
      <c r="AV488" s="1">
        <v>11.564196104804671</v>
      </c>
      <c r="AW488" s="1">
        <v>0</v>
      </c>
      <c r="AX488" s="1">
        <v>12.34356996133214</v>
      </c>
      <c r="AY488" s="1">
        <v>1</v>
      </c>
      <c r="AZ488" s="1">
        <v>12.531402420743589</v>
      </c>
      <c r="BA488" s="1">
        <v>1</v>
      </c>
      <c r="BB488" s="1">
        <v>12.972522080678051</v>
      </c>
      <c r="BC488" s="1">
        <v>1</v>
      </c>
    </row>
    <row r="489" spans="1:55" x14ac:dyDescent="0.25">
      <c r="A489" s="4">
        <v>46109.291666666657</v>
      </c>
      <c r="B489" s="5">
        <v>46109</v>
      </c>
      <c r="C489" s="1" t="s">
        <v>68</v>
      </c>
      <c r="D489" s="1">
        <v>6.6280622482299796</v>
      </c>
      <c r="I489" s="1">
        <v>0</v>
      </c>
      <c r="J489" s="1">
        <v>0</v>
      </c>
      <c r="K489" s="1">
        <v>3</v>
      </c>
      <c r="L489" s="1">
        <v>1</v>
      </c>
      <c r="M489" s="1">
        <v>0</v>
      </c>
      <c r="N489" s="1">
        <v>7</v>
      </c>
      <c r="O489" s="1">
        <v>3</v>
      </c>
      <c r="P489" s="1">
        <v>2</v>
      </c>
      <c r="Q489" s="1">
        <v>7</v>
      </c>
      <c r="R489" s="1">
        <v>2026</v>
      </c>
      <c r="S489" s="1">
        <v>87</v>
      </c>
      <c r="T489" s="1">
        <v>0.96592582628906831</v>
      </c>
      <c r="U489" s="1">
        <v>-0.25881904510252057</v>
      </c>
      <c r="V489" s="1">
        <v>-0.97492791218182362</v>
      </c>
      <c r="W489" s="1">
        <v>-0.22252093395631459</v>
      </c>
      <c r="X489" s="1">
        <v>0.9972495210773451</v>
      </c>
      <c r="Y489" s="1">
        <v>7.4117425150944369E-2</v>
      </c>
      <c r="Z489" s="1">
        <v>18.033333333333331</v>
      </c>
      <c r="AA489" s="1">
        <v>-11.03333333333333</v>
      </c>
      <c r="AB489" s="1">
        <v>0</v>
      </c>
      <c r="AC489" s="1">
        <v>45893</v>
      </c>
      <c r="AD489" s="1">
        <v>0</v>
      </c>
      <c r="AE489" s="1">
        <v>0</v>
      </c>
      <c r="AF489" s="1">
        <v>3.3954148292541499</v>
      </c>
      <c r="AG489" s="1">
        <v>0</v>
      </c>
      <c r="AH489" s="1">
        <v>6.6650323867797852</v>
      </c>
      <c r="AI489" s="1">
        <v>0</v>
      </c>
      <c r="AJ489" s="1">
        <v>6.7229795455932617</v>
      </c>
      <c r="AK489" s="1">
        <v>0</v>
      </c>
      <c r="AL489" s="1">
        <v>6.8783831596374512</v>
      </c>
      <c r="AM489" s="1">
        <v>0</v>
      </c>
      <c r="AN489" s="1">
        <v>6.6025834083557129</v>
      </c>
      <c r="AO489" s="1">
        <v>0</v>
      </c>
      <c r="AP489" s="1">
        <v>6.58</v>
      </c>
      <c r="AQ489" s="1">
        <v>0</v>
      </c>
      <c r="AR489" s="1">
        <v>6.2969999999999997</v>
      </c>
      <c r="AS489" s="1">
        <v>0</v>
      </c>
      <c r="AT489" s="1">
        <v>7.5720000000000001</v>
      </c>
      <c r="AU489" s="1">
        <v>0</v>
      </c>
      <c r="AV489" s="1">
        <v>11.54082532227039</v>
      </c>
      <c r="AW489" s="1">
        <v>0</v>
      </c>
      <c r="AX489" s="1">
        <v>12.342767140695029</v>
      </c>
      <c r="AY489" s="1">
        <v>1</v>
      </c>
      <c r="AZ489" s="1">
        <v>12.53145512138236</v>
      </c>
      <c r="BA489" s="1">
        <v>1</v>
      </c>
      <c r="BB489" s="1">
        <v>12.972324296982761</v>
      </c>
      <c r="BC489" s="1">
        <v>1</v>
      </c>
    </row>
    <row r="490" spans="1:55" x14ac:dyDescent="0.25">
      <c r="A490" s="4">
        <v>46109.333333333343</v>
      </c>
      <c r="B490" s="5">
        <v>46109</v>
      </c>
      <c r="C490" s="1" t="s">
        <v>69</v>
      </c>
      <c r="D490" s="1">
        <v>10.308212280273439</v>
      </c>
      <c r="I490" s="1">
        <v>0</v>
      </c>
      <c r="J490" s="1">
        <v>0</v>
      </c>
      <c r="K490" s="1">
        <v>3</v>
      </c>
      <c r="L490" s="1">
        <v>1</v>
      </c>
      <c r="M490" s="1">
        <v>0</v>
      </c>
      <c r="N490" s="1">
        <v>8</v>
      </c>
      <c r="O490" s="1">
        <v>3</v>
      </c>
      <c r="P490" s="1">
        <v>2</v>
      </c>
      <c r="Q490" s="1">
        <v>7</v>
      </c>
      <c r="R490" s="1">
        <v>2026</v>
      </c>
      <c r="S490" s="1">
        <v>87</v>
      </c>
      <c r="T490" s="1">
        <v>0.86602540378443871</v>
      </c>
      <c r="U490" s="1">
        <v>-0.49999999999999978</v>
      </c>
      <c r="V490" s="1">
        <v>-0.97492791218182362</v>
      </c>
      <c r="W490" s="1">
        <v>-0.22252093395631459</v>
      </c>
      <c r="X490" s="1">
        <v>0.9972495210773451</v>
      </c>
      <c r="Y490" s="1">
        <v>7.4117425150944369E-2</v>
      </c>
      <c r="Z490" s="1">
        <v>18.033333333333331</v>
      </c>
      <c r="AA490" s="1">
        <v>-10.03333333333333</v>
      </c>
      <c r="AB490" s="1">
        <v>0</v>
      </c>
      <c r="AC490" s="1">
        <v>45894</v>
      </c>
      <c r="AD490" s="1">
        <v>0</v>
      </c>
      <c r="AE490" s="1">
        <v>0</v>
      </c>
      <c r="AF490" s="1">
        <v>6.6280622482299796</v>
      </c>
      <c r="AG490" s="1">
        <v>0</v>
      </c>
      <c r="AH490" s="1">
        <v>8.4868707656860352</v>
      </c>
      <c r="AI490" s="1">
        <v>0</v>
      </c>
      <c r="AJ490" s="1">
        <v>8.4024868011474609</v>
      </c>
      <c r="AK490" s="1">
        <v>0</v>
      </c>
      <c r="AL490" s="1">
        <v>10.231831550598139</v>
      </c>
      <c r="AM490" s="1">
        <v>0</v>
      </c>
      <c r="AN490" s="1">
        <v>9.9461002349853516</v>
      </c>
      <c r="AO490" s="1">
        <v>0</v>
      </c>
      <c r="AP490" s="1">
        <v>9.6690000000000005</v>
      </c>
      <c r="AQ490" s="1">
        <v>0</v>
      </c>
      <c r="AR490" s="1">
        <v>10.004</v>
      </c>
      <c r="AS490" s="1">
        <v>0</v>
      </c>
      <c r="AT490" s="1">
        <v>9.2319999999999993</v>
      </c>
      <c r="AU490" s="1">
        <v>0</v>
      </c>
      <c r="AV490" s="1">
        <v>11.53928489983082</v>
      </c>
      <c r="AW490" s="1">
        <v>0</v>
      </c>
      <c r="AX490" s="1">
        <v>12.34127713526998</v>
      </c>
      <c r="AY490" s="1">
        <v>1</v>
      </c>
      <c r="AZ490" s="1">
        <v>12.53194777353746</v>
      </c>
      <c r="BA490" s="1">
        <v>1</v>
      </c>
      <c r="BB490" s="1">
        <v>12.97221654153164</v>
      </c>
      <c r="BC490" s="1">
        <v>1</v>
      </c>
    </row>
    <row r="491" spans="1:55" x14ac:dyDescent="0.25">
      <c r="A491" s="4">
        <v>46109.375</v>
      </c>
      <c r="B491" s="5">
        <v>46109</v>
      </c>
      <c r="C491" s="1" t="s">
        <v>70</v>
      </c>
      <c r="D491" s="1">
        <v>12.65028095245361</v>
      </c>
      <c r="I491" s="1">
        <v>0</v>
      </c>
      <c r="J491" s="1">
        <v>0</v>
      </c>
      <c r="K491" s="1">
        <v>3</v>
      </c>
      <c r="L491" s="1">
        <v>1</v>
      </c>
      <c r="M491" s="1">
        <v>0</v>
      </c>
      <c r="N491" s="1">
        <v>9</v>
      </c>
      <c r="O491" s="1">
        <v>0</v>
      </c>
      <c r="P491" s="1">
        <v>2</v>
      </c>
      <c r="Q491" s="1">
        <v>7</v>
      </c>
      <c r="R491" s="1">
        <v>2026</v>
      </c>
      <c r="S491" s="1">
        <v>87</v>
      </c>
      <c r="T491" s="1">
        <v>0.70710678118654757</v>
      </c>
      <c r="U491" s="1">
        <v>-0.70710678118654746</v>
      </c>
      <c r="V491" s="1">
        <v>-0.97492791218182362</v>
      </c>
      <c r="W491" s="1">
        <v>-0.22252093395631459</v>
      </c>
      <c r="X491" s="1">
        <v>0.9972495210773451</v>
      </c>
      <c r="Y491" s="1">
        <v>7.4117425150944369E-2</v>
      </c>
      <c r="Z491" s="1">
        <v>18.033333333333331</v>
      </c>
      <c r="AA491" s="1">
        <v>-9.033333333333335</v>
      </c>
      <c r="AB491" s="1">
        <v>0</v>
      </c>
      <c r="AC491" s="1">
        <v>45895</v>
      </c>
      <c r="AD491" s="1">
        <v>0</v>
      </c>
      <c r="AE491" s="1">
        <v>0</v>
      </c>
      <c r="AF491" s="1">
        <v>10.308212280273439</v>
      </c>
      <c r="AG491" s="1">
        <v>0</v>
      </c>
      <c r="AH491" s="1">
        <v>9.2969799041748047</v>
      </c>
      <c r="AI491" s="1">
        <v>0</v>
      </c>
      <c r="AJ491" s="1">
        <v>9.2997102737426758</v>
      </c>
      <c r="AK491" s="1">
        <v>0</v>
      </c>
      <c r="AL491" s="1">
        <v>12.771182060241699</v>
      </c>
      <c r="AM491" s="1">
        <v>0</v>
      </c>
      <c r="AN491" s="1">
        <v>12.520511627197269</v>
      </c>
      <c r="AO491" s="1">
        <v>0</v>
      </c>
      <c r="AP491" s="1">
        <v>12.28</v>
      </c>
      <c r="AQ491" s="1">
        <v>0</v>
      </c>
      <c r="AR491" s="1">
        <v>13.663</v>
      </c>
      <c r="AS491" s="1">
        <v>0</v>
      </c>
      <c r="AT491" s="1">
        <v>9.91</v>
      </c>
      <c r="AU491" s="1">
        <v>0</v>
      </c>
      <c r="AV491" s="1">
        <v>11.61517412960529</v>
      </c>
      <c r="AW491" s="1">
        <v>0</v>
      </c>
      <c r="AX491" s="1">
        <v>12.341731782470429</v>
      </c>
      <c r="AY491" s="1">
        <v>1</v>
      </c>
      <c r="AZ491" s="1">
        <v>12.532400470383109</v>
      </c>
      <c r="BA491" s="1">
        <v>1</v>
      </c>
      <c r="BB491" s="1">
        <v>12.97233939681478</v>
      </c>
      <c r="BC491" s="1">
        <v>1</v>
      </c>
    </row>
    <row r="492" spans="1:55" x14ac:dyDescent="0.25">
      <c r="A492" s="4">
        <v>46109.416666666657</v>
      </c>
      <c r="B492" s="5">
        <v>46109</v>
      </c>
      <c r="C492" s="1" t="s">
        <v>71</v>
      </c>
      <c r="D492" s="1">
        <v>13.699246406555179</v>
      </c>
      <c r="I492" s="1">
        <v>0</v>
      </c>
      <c r="J492" s="1">
        <v>0</v>
      </c>
      <c r="K492" s="1">
        <v>3</v>
      </c>
      <c r="L492" s="1">
        <v>1</v>
      </c>
      <c r="M492" s="1">
        <v>0</v>
      </c>
      <c r="N492" s="1">
        <v>10</v>
      </c>
      <c r="O492" s="1">
        <v>0</v>
      </c>
      <c r="P492" s="1">
        <v>2</v>
      </c>
      <c r="Q492" s="1">
        <v>7</v>
      </c>
      <c r="R492" s="1">
        <v>2026</v>
      </c>
      <c r="S492" s="1">
        <v>87</v>
      </c>
      <c r="T492" s="1">
        <v>0.49999999999999989</v>
      </c>
      <c r="U492" s="1">
        <v>-0.86602540378443871</v>
      </c>
      <c r="V492" s="1">
        <v>-0.97492791218182362</v>
      </c>
      <c r="W492" s="1">
        <v>-0.22252093395631459</v>
      </c>
      <c r="X492" s="1">
        <v>0.9972495210773451</v>
      </c>
      <c r="Y492" s="1">
        <v>7.4117425150944369E-2</v>
      </c>
      <c r="Z492" s="1">
        <v>18.033333333333331</v>
      </c>
      <c r="AA492" s="1">
        <v>-8.033333333333335</v>
      </c>
      <c r="AB492" s="1">
        <v>0</v>
      </c>
      <c r="AC492" s="1">
        <v>45896</v>
      </c>
      <c r="AD492" s="1">
        <v>0</v>
      </c>
      <c r="AE492" s="1">
        <v>0</v>
      </c>
      <c r="AF492" s="1">
        <v>12.65028095245361</v>
      </c>
      <c r="AG492" s="1">
        <v>0</v>
      </c>
      <c r="AH492" s="1">
        <v>9.3904638290405273</v>
      </c>
      <c r="AI492" s="1">
        <v>0</v>
      </c>
      <c r="AJ492" s="1">
        <v>9.3458003997802734</v>
      </c>
      <c r="AK492" s="1">
        <v>0</v>
      </c>
      <c r="AL492" s="1">
        <v>13.731241226196291</v>
      </c>
      <c r="AM492" s="1">
        <v>0</v>
      </c>
      <c r="AN492" s="1">
        <v>13.13551139831543</v>
      </c>
      <c r="AO492" s="1">
        <v>0</v>
      </c>
      <c r="AP492" s="1">
        <v>13.109</v>
      </c>
      <c r="AQ492" s="1">
        <v>0</v>
      </c>
      <c r="AR492" s="1">
        <v>14.656000000000001</v>
      </c>
      <c r="AS492" s="1">
        <v>0</v>
      </c>
      <c r="AT492" s="1">
        <v>10.08</v>
      </c>
      <c r="AU492" s="1">
        <v>0</v>
      </c>
      <c r="AV492" s="1">
        <v>11.754895006616909</v>
      </c>
      <c r="AW492" s="1">
        <v>0</v>
      </c>
      <c r="AX492" s="1">
        <v>12.34101213301931</v>
      </c>
      <c r="AY492" s="1">
        <v>1</v>
      </c>
      <c r="AZ492" s="1">
        <v>12.53089344799093</v>
      </c>
      <c r="BA492" s="1">
        <v>1</v>
      </c>
      <c r="BB492" s="1">
        <v>12.972652214275101</v>
      </c>
      <c r="BC492" s="1">
        <v>1</v>
      </c>
    </row>
    <row r="493" spans="1:55" x14ac:dyDescent="0.25">
      <c r="A493" s="4">
        <v>46109.458333333343</v>
      </c>
      <c r="B493" s="5">
        <v>46109</v>
      </c>
      <c r="C493" s="1" t="s">
        <v>72</v>
      </c>
      <c r="D493" s="1">
        <v>13.628201484680179</v>
      </c>
      <c r="I493" s="1">
        <v>0</v>
      </c>
      <c r="J493" s="1">
        <v>0</v>
      </c>
      <c r="K493" s="1">
        <v>3</v>
      </c>
      <c r="L493" s="1">
        <v>1</v>
      </c>
      <c r="M493" s="1">
        <v>0</v>
      </c>
      <c r="N493" s="1">
        <v>11</v>
      </c>
      <c r="O493" s="1">
        <v>0</v>
      </c>
      <c r="P493" s="1">
        <v>2</v>
      </c>
      <c r="Q493" s="1">
        <v>7</v>
      </c>
      <c r="R493" s="1">
        <v>2026</v>
      </c>
      <c r="S493" s="1">
        <v>87</v>
      </c>
      <c r="T493" s="1">
        <v>0.25881904510252102</v>
      </c>
      <c r="U493" s="1">
        <v>-0.9659258262890682</v>
      </c>
      <c r="V493" s="1">
        <v>-0.97492791218182362</v>
      </c>
      <c r="W493" s="1">
        <v>-0.22252093395631459</v>
      </c>
      <c r="X493" s="1">
        <v>0.9972495210773451</v>
      </c>
      <c r="Y493" s="1">
        <v>7.4117425150944369E-2</v>
      </c>
      <c r="Z493" s="1">
        <v>18.033333333333331</v>
      </c>
      <c r="AA493" s="1">
        <v>-7.033333333333335</v>
      </c>
      <c r="AB493" s="1">
        <v>0</v>
      </c>
      <c r="AC493" s="1">
        <v>45897</v>
      </c>
      <c r="AD493" s="1">
        <v>0</v>
      </c>
      <c r="AE493" s="1">
        <v>0</v>
      </c>
      <c r="AF493" s="1">
        <v>13.699246406555179</v>
      </c>
      <c r="AG493" s="1">
        <v>0</v>
      </c>
      <c r="AH493" s="1">
        <v>9.3155708312988281</v>
      </c>
      <c r="AI493" s="1">
        <v>0</v>
      </c>
      <c r="AJ493" s="1">
        <v>9.2142772674560547</v>
      </c>
      <c r="AK493" s="1">
        <v>0</v>
      </c>
      <c r="AL493" s="1">
        <v>13.54705905914307</v>
      </c>
      <c r="AM493" s="1">
        <v>0</v>
      </c>
      <c r="AN493" s="1">
        <v>12.765634536743161</v>
      </c>
      <c r="AO493" s="1">
        <v>0</v>
      </c>
      <c r="AP493" s="1">
        <v>12.221</v>
      </c>
      <c r="AQ493" s="1">
        <v>0</v>
      </c>
      <c r="AR493" s="1">
        <v>14.596</v>
      </c>
      <c r="AS493" s="1">
        <v>0</v>
      </c>
      <c r="AT493" s="1">
        <v>9.7029999999999994</v>
      </c>
      <c r="AU493" s="1">
        <v>0</v>
      </c>
      <c r="AV493" s="1">
        <v>11.93442761401335</v>
      </c>
      <c r="AW493" s="1">
        <v>0</v>
      </c>
      <c r="AX493" s="1">
        <v>12.340821687664301</v>
      </c>
      <c r="AY493" s="1">
        <v>1</v>
      </c>
      <c r="AZ493" s="1">
        <v>12.529469707524489</v>
      </c>
      <c r="BA493" s="1">
        <v>1</v>
      </c>
      <c r="BB493" s="1">
        <v>12.97306537025759</v>
      </c>
      <c r="BC493" s="1">
        <v>1</v>
      </c>
    </row>
    <row r="494" spans="1:55" x14ac:dyDescent="0.25">
      <c r="A494" s="4">
        <v>46109.5</v>
      </c>
      <c r="B494" s="5">
        <v>46109</v>
      </c>
      <c r="C494" s="1" t="s">
        <v>73</v>
      </c>
      <c r="D494" s="1">
        <v>13.54379940032959</v>
      </c>
      <c r="I494" s="1">
        <v>0</v>
      </c>
      <c r="J494" s="1">
        <v>0</v>
      </c>
      <c r="K494" s="1">
        <v>3</v>
      </c>
      <c r="L494" s="1">
        <v>1</v>
      </c>
      <c r="M494" s="1">
        <v>0</v>
      </c>
      <c r="N494" s="1">
        <v>12</v>
      </c>
      <c r="O494" s="1">
        <v>0</v>
      </c>
      <c r="P494" s="1">
        <v>2</v>
      </c>
      <c r="Q494" s="1">
        <v>7</v>
      </c>
      <c r="R494" s="1">
        <v>2026</v>
      </c>
      <c r="S494" s="1">
        <v>87</v>
      </c>
      <c r="T494" s="1">
        <v>1.224646799147353E-16</v>
      </c>
      <c r="U494" s="1">
        <v>-1</v>
      </c>
      <c r="V494" s="1">
        <v>-0.97492791218182362</v>
      </c>
      <c r="W494" s="1">
        <v>-0.22252093395631459</v>
      </c>
      <c r="X494" s="1">
        <v>0.9972495210773451</v>
      </c>
      <c r="Y494" s="1">
        <v>7.4117425150944369E-2</v>
      </c>
      <c r="Z494" s="1">
        <v>18.033333333333331</v>
      </c>
      <c r="AA494" s="1">
        <v>-6.033333333333335</v>
      </c>
      <c r="AB494" s="1">
        <v>0</v>
      </c>
      <c r="AC494" s="1">
        <v>45898</v>
      </c>
      <c r="AD494" s="1">
        <v>0</v>
      </c>
      <c r="AE494" s="1">
        <v>0</v>
      </c>
      <c r="AF494" s="1">
        <v>13.628201484680179</v>
      </c>
      <c r="AG494" s="1">
        <v>0</v>
      </c>
      <c r="AH494" s="1">
        <v>9.2408275604248047</v>
      </c>
      <c r="AI494" s="1">
        <v>0</v>
      </c>
      <c r="AJ494" s="1">
        <v>9.1240072250366211</v>
      </c>
      <c r="AK494" s="1">
        <v>0</v>
      </c>
      <c r="AL494" s="1">
        <v>13.31700611114502</v>
      </c>
      <c r="AM494" s="1">
        <v>0</v>
      </c>
      <c r="AN494" s="1">
        <v>12.4267578125</v>
      </c>
      <c r="AO494" s="1">
        <v>0</v>
      </c>
      <c r="AP494" s="1">
        <v>12.138999999999999</v>
      </c>
      <c r="AQ494" s="1">
        <v>0</v>
      </c>
      <c r="AR494" s="1">
        <v>14.583</v>
      </c>
      <c r="AS494" s="1">
        <v>0</v>
      </c>
      <c r="AT494" s="1">
        <v>9.5809999999999995</v>
      </c>
      <c r="AU494" s="1">
        <v>0</v>
      </c>
      <c r="AV494" s="1">
        <v>12.11412055790424</v>
      </c>
      <c r="AW494" s="1">
        <v>0</v>
      </c>
      <c r="AX494" s="1">
        <v>12.3413046782925</v>
      </c>
      <c r="AY494" s="1">
        <v>1</v>
      </c>
      <c r="AZ494" s="1">
        <v>12.52802953116241</v>
      </c>
      <c r="BA494" s="1">
        <v>1</v>
      </c>
      <c r="BB494" s="1">
        <v>12.97351345261885</v>
      </c>
      <c r="BC494" s="1">
        <v>1</v>
      </c>
    </row>
    <row r="495" spans="1:55" x14ac:dyDescent="0.25">
      <c r="A495" s="4">
        <v>46109.541666666657</v>
      </c>
      <c r="B495" s="5">
        <v>46109</v>
      </c>
      <c r="C495" s="1" t="s">
        <v>74</v>
      </c>
      <c r="D495" s="1">
        <v>13.640158653259279</v>
      </c>
      <c r="I495" s="1">
        <v>0</v>
      </c>
      <c r="J495" s="1">
        <v>0</v>
      </c>
      <c r="K495" s="1">
        <v>3</v>
      </c>
      <c r="L495" s="1">
        <v>1</v>
      </c>
      <c r="M495" s="1">
        <v>0</v>
      </c>
      <c r="N495" s="1">
        <v>13</v>
      </c>
      <c r="O495" s="1">
        <v>0</v>
      </c>
      <c r="P495" s="1">
        <v>2</v>
      </c>
      <c r="Q495" s="1">
        <v>7</v>
      </c>
      <c r="R495" s="1">
        <v>2026</v>
      </c>
      <c r="S495" s="1">
        <v>87</v>
      </c>
      <c r="T495" s="1">
        <v>-0.25881904510252079</v>
      </c>
      <c r="U495" s="1">
        <v>-0.96592582628906831</v>
      </c>
      <c r="V495" s="1">
        <v>-0.97492791218182362</v>
      </c>
      <c r="W495" s="1">
        <v>-0.22252093395631459</v>
      </c>
      <c r="X495" s="1">
        <v>0.9972495210773451</v>
      </c>
      <c r="Y495" s="1">
        <v>7.4117425150944369E-2</v>
      </c>
      <c r="Z495" s="1">
        <v>18.033333333333331</v>
      </c>
      <c r="AA495" s="1">
        <v>-5.033333333333335</v>
      </c>
      <c r="AB495" s="1">
        <v>0</v>
      </c>
      <c r="AC495" s="1">
        <v>45899</v>
      </c>
      <c r="AD495" s="1">
        <v>0</v>
      </c>
      <c r="AE495" s="1">
        <v>0</v>
      </c>
      <c r="AF495" s="1">
        <v>13.54379940032959</v>
      </c>
      <c r="AG495" s="1">
        <v>0</v>
      </c>
      <c r="AH495" s="1">
        <v>9.2980947494506836</v>
      </c>
      <c r="AI495" s="1">
        <v>0</v>
      </c>
      <c r="AJ495" s="1">
        <v>9.2224817276000977</v>
      </c>
      <c r="AK495" s="1">
        <v>0</v>
      </c>
      <c r="AL495" s="1">
        <v>13.49838352203369</v>
      </c>
      <c r="AM495" s="1">
        <v>0</v>
      </c>
      <c r="AN495" s="1">
        <v>12.515275001525881</v>
      </c>
      <c r="AO495" s="1">
        <v>0</v>
      </c>
      <c r="AP495" s="1">
        <v>12.688000000000001</v>
      </c>
      <c r="AQ495" s="1">
        <v>0</v>
      </c>
      <c r="AR495" s="1">
        <v>14.574</v>
      </c>
      <c r="AS495" s="1">
        <v>0</v>
      </c>
      <c r="AT495" s="1">
        <v>9.8770000000000007</v>
      </c>
      <c r="AU495" s="1">
        <v>0</v>
      </c>
      <c r="AV495" s="1">
        <v>12.29341105123361</v>
      </c>
      <c r="AW495" s="1">
        <v>0</v>
      </c>
      <c r="AX495" s="1">
        <v>12.34265463834717</v>
      </c>
      <c r="AY495" s="1">
        <v>1</v>
      </c>
      <c r="AZ495" s="1">
        <v>12.52648310169862</v>
      </c>
      <c r="BA495" s="1">
        <v>1</v>
      </c>
      <c r="BB495" s="1">
        <v>12.973965826979621</v>
      </c>
      <c r="BC495" s="1">
        <v>1</v>
      </c>
    </row>
    <row r="496" spans="1:55" x14ac:dyDescent="0.25">
      <c r="A496" s="4">
        <v>46109.583333333343</v>
      </c>
      <c r="B496" s="5">
        <v>46109</v>
      </c>
      <c r="C496" s="1" t="s">
        <v>75</v>
      </c>
      <c r="D496" s="1">
        <v>14.533717155456539</v>
      </c>
      <c r="I496" s="1">
        <v>0</v>
      </c>
      <c r="J496" s="1">
        <v>0</v>
      </c>
      <c r="K496" s="1">
        <v>3</v>
      </c>
      <c r="L496" s="1">
        <v>1</v>
      </c>
      <c r="M496" s="1">
        <v>0</v>
      </c>
      <c r="N496" s="1">
        <v>14</v>
      </c>
      <c r="O496" s="1">
        <v>0</v>
      </c>
      <c r="P496" s="1">
        <v>2</v>
      </c>
      <c r="Q496" s="1">
        <v>7</v>
      </c>
      <c r="R496" s="1">
        <v>2026</v>
      </c>
      <c r="S496" s="1">
        <v>87</v>
      </c>
      <c r="T496" s="1">
        <v>-0.49999999999999972</v>
      </c>
      <c r="U496" s="1">
        <v>-0.86602540378443882</v>
      </c>
      <c r="V496" s="1">
        <v>-0.97492791218182362</v>
      </c>
      <c r="W496" s="1">
        <v>-0.22252093395631459</v>
      </c>
      <c r="X496" s="1">
        <v>0.9972495210773451</v>
      </c>
      <c r="Y496" s="1">
        <v>7.4117425150944369E-2</v>
      </c>
      <c r="Z496" s="1">
        <v>18.033333333333331</v>
      </c>
      <c r="AA496" s="1">
        <v>-4.033333333333335</v>
      </c>
      <c r="AB496" s="1">
        <v>0</v>
      </c>
      <c r="AC496" s="1">
        <v>45900</v>
      </c>
      <c r="AD496" s="1">
        <v>0</v>
      </c>
      <c r="AE496" s="1">
        <v>0</v>
      </c>
      <c r="AF496" s="1">
        <v>13.640158653259279</v>
      </c>
      <c r="AG496" s="1">
        <v>0</v>
      </c>
      <c r="AH496" s="1">
        <v>10.194216728210449</v>
      </c>
      <c r="AI496" s="1">
        <v>0</v>
      </c>
      <c r="AJ496" s="1">
        <v>10.08567047119141</v>
      </c>
      <c r="AK496" s="1">
        <v>0</v>
      </c>
      <c r="AL496" s="1">
        <v>14.16373348236084</v>
      </c>
      <c r="AM496" s="1">
        <v>0</v>
      </c>
      <c r="AN496" s="1">
        <v>13.2631950378418</v>
      </c>
      <c r="AO496" s="1">
        <v>0</v>
      </c>
      <c r="AP496" s="1">
        <v>13.824</v>
      </c>
      <c r="AQ496" s="1">
        <v>0</v>
      </c>
      <c r="AR496" s="1">
        <v>15.611000000000001</v>
      </c>
      <c r="AS496" s="1">
        <v>0</v>
      </c>
      <c r="AT496" s="1">
        <v>11.348000000000001</v>
      </c>
      <c r="AU496" s="1">
        <v>0</v>
      </c>
      <c r="AV496" s="1">
        <v>12.474330380558969</v>
      </c>
      <c r="AW496" s="1">
        <v>0</v>
      </c>
      <c r="AX496" s="1">
        <v>12.343498537937799</v>
      </c>
      <c r="AY496" s="1">
        <v>1</v>
      </c>
      <c r="AZ496" s="1">
        <v>12.525093456837389</v>
      </c>
      <c r="BA496" s="1">
        <v>1</v>
      </c>
      <c r="BB496" s="1">
        <v>12.974395411300771</v>
      </c>
      <c r="BC496" s="1">
        <v>1</v>
      </c>
    </row>
    <row r="497" spans="1:55" x14ac:dyDescent="0.25">
      <c r="A497" s="4">
        <v>46109.625</v>
      </c>
      <c r="B497" s="5">
        <v>46109</v>
      </c>
      <c r="C497" s="1" t="s">
        <v>76</v>
      </c>
      <c r="D497" s="1">
        <v>15.293291091918951</v>
      </c>
      <c r="I497" s="1">
        <v>0</v>
      </c>
      <c r="J497" s="1">
        <v>0</v>
      </c>
      <c r="K497" s="1">
        <v>3</v>
      </c>
      <c r="L497" s="1">
        <v>1</v>
      </c>
      <c r="M497" s="1">
        <v>0</v>
      </c>
      <c r="N497" s="1">
        <v>15</v>
      </c>
      <c r="O497" s="1">
        <v>1</v>
      </c>
      <c r="P497" s="1">
        <v>2</v>
      </c>
      <c r="Q497" s="1">
        <v>7</v>
      </c>
      <c r="R497" s="1">
        <v>2026</v>
      </c>
      <c r="S497" s="1">
        <v>87</v>
      </c>
      <c r="T497" s="1">
        <v>-0.70710678118654713</v>
      </c>
      <c r="U497" s="1">
        <v>-0.70710678118654791</v>
      </c>
      <c r="V497" s="1">
        <v>-0.97492791218182362</v>
      </c>
      <c r="W497" s="1">
        <v>-0.22252093395631459</v>
      </c>
      <c r="X497" s="1">
        <v>0.9972495210773451</v>
      </c>
      <c r="Y497" s="1">
        <v>7.4117425150944369E-2</v>
      </c>
      <c r="Z497" s="1">
        <v>18.033333333333331</v>
      </c>
      <c r="AA497" s="1">
        <v>-3.033333333333335</v>
      </c>
      <c r="AB497" s="1">
        <v>0</v>
      </c>
      <c r="AC497" s="1">
        <v>45901</v>
      </c>
      <c r="AD497" s="1">
        <v>0</v>
      </c>
      <c r="AE497" s="1">
        <v>0</v>
      </c>
      <c r="AF497" s="1">
        <v>14.533717155456539</v>
      </c>
      <c r="AG497" s="1">
        <v>0</v>
      </c>
      <c r="AH497" s="1">
        <v>11.76995277404785</v>
      </c>
      <c r="AI497" s="1">
        <v>0</v>
      </c>
      <c r="AJ497" s="1">
        <v>11.68051815032959</v>
      </c>
      <c r="AK497" s="1">
        <v>0</v>
      </c>
      <c r="AL497" s="1">
        <v>15.05620861053467</v>
      </c>
      <c r="AM497" s="1">
        <v>0</v>
      </c>
      <c r="AN497" s="1">
        <v>14.110317230224609</v>
      </c>
      <c r="AO497" s="1">
        <v>0</v>
      </c>
      <c r="AP497" s="1">
        <v>15.103999999999999</v>
      </c>
      <c r="AQ497" s="1">
        <v>0</v>
      </c>
      <c r="AR497" s="1">
        <v>16.283000000000001</v>
      </c>
      <c r="AS497" s="1">
        <v>0</v>
      </c>
      <c r="AT497" s="1">
        <v>13.063000000000001</v>
      </c>
      <c r="AU497" s="1">
        <v>0</v>
      </c>
      <c r="AV497" s="1">
        <v>12.655142898360889</v>
      </c>
      <c r="AW497" s="1">
        <v>0</v>
      </c>
      <c r="AX497" s="1">
        <v>12.345700821706229</v>
      </c>
      <c r="AY497" s="1">
        <v>1</v>
      </c>
      <c r="AZ497" s="1">
        <v>12.523490357366351</v>
      </c>
      <c r="BA497" s="1">
        <v>1</v>
      </c>
      <c r="BB497" s="1">
        <v>12.97475907764272</v>
      </c>
      <c r="BC497" s="1">
        <v>1</v>
      </c>
    </row>
    <row r="498" spans="1:55" x14ac:dyDescent="0.25">
      <c r="A498" s="4">
        <v>46109.666666666657</v>
      </c>
      <c r="B498" s="5">
        <v>46109</v>
      </c>
      <c r="C498" s="1" t="s">
        <v>77</v>
      </c>
      <c r="D498" s="1">
        <v>16.09634971618652</v>
      </c>
      <c r="I498" s="1">
        <v>0</v>
      </c>
      <c r="J498" s="1">
        <v>0</v>
      </c>
      <c r="K498" s="1">
        <v>3</v>
      </c>
      <c r="L498" s="1">
        <v>1</v>
      </c>
      <c r="M498" s="1">
        <v>0</v>
      </c>
      <c r="N498" s="1">
        <v>16</v>
      </c>
      <c r="O498" s="1">
        <v>1</v>
      </c>
      <c r="P498" s="1">
        <v>2</v>
      </c>
      <c r="Q498" s="1">
        <v>7</v>
      </c>
      <c r="R498" s="1">
        <v>2026</v>
      </c>
      <c r="S498" s="1">
        <v>87</v>
      </c>
      <c r="T498" s="1">
        <v>-0.86602540378443849</v>
      </c>
      <c r="U498" s="1">
        <v>-0.50000000000000044</v>
      </c>
      <c r="V498" s="1">
        <v>-0.97492791218182362</v>
      </c>
      <c r="W498" s="1">
        <v>-0.22252093395631459</v>
      </c>
      <c r="X498" s="1">
        <v>0.9972495210773451</v>
      </c>
      <c r="Y498" s="1">
        <v>7.4117425150944369E-2</v>
      </c>
      <c r="Z498" s="1">
        <v>18.033333333333331</v>
      </c>
      <c r="AA498" s="1">
        <v>-2.033333333333335</v>
      </c>
      <c r="AB498" s="1">
        <v>0</v>
      </c>
      <c r="AC498" s="1">
        <v>45902</v>
      </c>
      <c r="AD498" s="1">
        <v>0</v>
      </c>
      <c r="AE498" s="1">
        <v>0</v>
      </c>
      <c r="AF498" s="1">
        <v>15.293291091918951</v>
      </c>
      <c r="AG498" s="1">
        <v>0</v>
      </c>
      <c r="AH498" s="1">
        <v>13.985416412353519</v>
      </c>
      <c r="AI498" s="1">
        <v>0</v>
      </c>
      <c r="AJ498" s="1">
        <v>14.148538589477541</v>
      </c>
      <c r="AK498" s="1">
        <v>0</v>
      </c>
      <c r="AL498" s="1">
        <v>15.823023796081539</v>
      </c>
      <c r="AM498" s="1">
        <v>0</v>
      </c>
      <c r="AN498" s="1">
        <v>15.033979415893549</v>
      </c>
      <c r="AO498" s="1">
        <v>0</v>
      </c>
      <c r="AP498" s="1">
        <v>16.321000000000002</v>
      </c>
      <c r="AQ498" s="1">
        <v>0</v>
      </c>
      <c r="AR498" s="1">
        <v>18.132000000000001</v>
      </c>
      <c r="AS498" s="1">
        <v>0</v>
      </c>
      <c r="AT498" s="1">
        <v>15.582000000000001</v>
      </c>
      <c r="AU498" s="1">
        <v>0</v>
      </c>
      <c r="AV498" s="1">
        <v>12.80194866160552</v>
      </c>
      <c r="AW498" s="1">
        <v>0</v>
      </c>
      <c r="AX498" s="1">
        <v>12.34711202695256</v>
      </c>
      <c r="AY498" s="1">
        <v>1</v>
      </c>
      <c r="AZ498" s="1">
        <v>12.52201757625313</v>
      </c>
      <c r="BA498" s="1">
        <v>1</v>
      </c>
      <c r="BB498" s="1">
        <v>12.97501367708243</v>
      </c>
      <c r="BC498" s="1">
        <v>1</v>
      </c>
    </row>
    <row r="499" spans="1:55" x14ac:dyDescent="0.25">
      <c r="A499" s="4">
        <v>46109.708333333343</v>
      </c>
      <c r="B499" s="5">
        <v>46109</v>
      </c>
      <c r="C499" s="1" t="s">
        <v>78</v>
      </c>
      <c r="D499" s="1">
        <v>17.85355377197266</v>
      </c>
      <c r="I499" s="1">
        <v>0</v>
      </c>
      <c r="J499" s="1">
        <v>0</v>
      </c>
      <c r="K499" s="1">
        <v>3</v>
      </c>
      <c r="L499" s="1">
        <v>1</v>
      </c>
      <c r="M499" s="1">
        <v>1</v>
      </c>
      <c r="N499" s="1">
        <v>17</v>
      </c>
      <c r="O499" s="1">
        <v>4</v>
      </c>
      <c r="P499" s="1">
        <v>2</v>
      </c>
      <c r="Q499" s="1">
        <v>7</v>
      </c>
      <c r="R499" s="1">
        <v>2026</v>
      </c>
      <c r="S499" s="1">
        <v>87</v>
      </c>
      <c r="T499" s="1">
        <v>-0.96592582628906831</v>
      </c>
      <c r="U499" s="1">
        <v>-0.25881904510252057</v>
      </c>
      <c r="V499" s="1">
        <v>-0.97492791218182362</v>
      </c>
      <c r="W499" s="1">
        <v>-0.22252093395631459</v>
      </c>
      <c r="X499" s="1">
        <v>0.9972495210773451</v>
      </c>
      <c r="Y499" s="1">
        <v>7.4117425150944369E-2</v>
      </c>
      <c r="Z499" s="1">
        <v>18.033333333333331</v>
      </c>
      <c r="AA499" s="1">
        <v>-1.033333333333335</v>
      </c>
      <c r="AB499" s="1">
        <v>0</v>
      </c>
      <c r="AC499" s="1">
        <v>45903</v>
      </c>
      <c r="AD499" s="1">
        <v>0</v>
      </c>
      <c r="AE499" s="1">
        <v>0</v>
      </c>
      <c r="AF499" s="1">
        <v>16.09634971618652</v>
      </c>
      <c r="AG499" s="1">
        <v>0</v>
      </c>
      <c r="AH499" s="1">
        <v>16.61516189575195</v>
      </c>
      <c r="AI499" s="1">
        <v>0</v>
      </c>
      <c r="AJ499" s="1">
        <v>16.90412712097168</v>
      </c>
      <c r="AK499" s="1">
        <v>0</v>
      </c>
      <c r="AL499" s="1">
        <v>17.403034210205082</v>
      </c>
      <c r="AM499" s="1">
        <v>0</v>
      </c>
      <c r="AN499" s="1">
        <v>17.260122299194339</v>
      </c>
      <c r="AO499" s="1">
        <v>0</v>
      </c>
      <c r="AP499" s="1">
        <v>19.297999999999998</v>
      </c>
      <c r="AQ499" s="1">
        <v>0</v>
      </c>
      <c r="AR499" s="1">
        <v>20.369</v>
      </c>
      <c r="AS499" s="1">
        <v>0</v>
      </c>
      <c r="AT499" s="1">
        <v>17.701000000000001</v>
      </c>
      <c r="AU499" s="1">
        <v>0</v>
      </c>
      <c r="AV499" s="1">
        <v>12.889904215931891</v>
      </c>
      <c r="AW499" s="1">
        <v>0</v>
      </c>
      <c r="AX499" s="1">
        <v>12.34873896695319</v>
      </c>
      <c r="AY499" s="1">
        <v>1</v>
      </c>
      <c r="AZ499" s="1">
        <v>12.51898833475936</v>
      </c>
      <c r="BA499" s="1">
        <v>1</v>
      </c>
      <c r="BB499" s="1">
        <v>12.97507239280346</v>
      </c>
      <c r="BC499" s="1">
        <v>1</v>
      </c>
    </row>
    <row r="500" spans="1:55" x14ac:dyDescent="0.25">
      <c r="A500" s="4">
        <v>46109.75</v>
      </c>
      <c r="B500" s="5">
        <v>46109</v>
      </c>
      <c r="C500" s="1" t="s">
        <v>79</v>
      </c>
      <c r="D500" s="1">
        <v>20.658611297607418</v>
      </c>
      <c r="I500" s="1">
        <v>0</v>
      </c>
      <c r="J500" s="1">
        <v>0</v>
      </c>
      <c r="K500" s="1">
        <v>3</v>
      </c>
      <c r="L500" s="1">
        <v>1</v>
      </c>
      <c r="M500" s="1">
        <v>1</v>
      </c>
      <c r="N500" s="1">
        <v>18</v>
      </c>
      <c r="O500" s="1">
        <v>4</v>
      </c>
      <c r="P500" s="1">
        <v>2</v>
      </c>
      <c r="Q500" s="1">
        <v>7</v>
      </c>
      <c r="R500" s="1">
        <v>2026</v>
      </c>
      <c r="S500" s="1">
        <v>87</v>
      </c>
      <c r="T500" s="1">
        <v>-1</v>
      </c>
      <c r="U500" s="1">
        <v>-1.8369701987210299E-16</v>
      </c>
      <c r="V500" s="1">
        <v>-0.97492791218182362</v>
      </c>
      <c r="W500" s="1">
        <v>-0.22252093395631459</v>
      </c>
      <c r="X500" s="1">
        <v>0.9972495210773451</v>
      </c>
      <c r="Y500" s="1">
        <v>7.4117425150944369E-2</v>
      </c>
      <c r="Z500" s="1">
        <v>18.033333333333331</v>
      </c>
      <c r="AA500" s="1">
        <v>-3.3333333333334991E-2</v>
      </c>
      <c r="AB500" s="1">
        <v>0</v>
      </c>
      <c r="AC500" s="1">
        <v>45904</v>
      </c>
      <c r="AD500" s="1">
        <v>0</v>
      </c>
      <c r="AE500" s="1">
        <v>0</v>
      </c>
      <c r="AF500" s="1">
        <v>17.85355377197266</v>
      </c>
      <c r="AG500" s="1">
        <v>0</v>
      </c>
      <c r="AH500" s="1">
        <v>20.222257614135739</v>
      </c>
      <c r="AI500" s="1">
        <v>0</v>
      </c>
      <c r="AJ500" s="1">
        <v>20.514179229736332</v>
      </c>
      <c r="AK500" s="1">
        <v>0</v>
      </c>
      <c r="AL500" s="1">
        <v>20.237972259521481</v>
      </c>
      <c r="AM500" s="1">
        <v>0</v>
      </c>
      <c r="AN500" s="1">
        <v>20.25556564331055</v>
      </c>
      <c r="AO500" s="1">
        <v>0</v>
      </c>
      <c r="AP500" s="1">
        <v>22.687000000000001</v>
      </c>
      <c r="AQ500" s="1">
        <v>0</v>
      </c>
      <c r="AR500" s="1">
        <v>23.221</v>
      </c>
      <c r="AS500" s="1">
        <v>0</v>
      </c>
      <c r="AT500" s="1">
        <v>20.425999999999998</v>
      </c>
      <c r="AU500" s="1">
        <v>0</v>
      </c>
      <c r="AV500" s="1">
        <v>12.94150387744109</v>
      </c>
      <c r="AW500" s="1">
        <v>0</v>
      </c>
      <c r="AX500" s="1">
        <v>12.351420631011329</v>
      </c>
      <c r="AY500" s="1">
        <v>1</v>
      </c>
      <c r="AZ500" s="1">
        <v>12.515245111205751</v>
      </c>
      <c r="BA500" s="1">
        <v>1</v>
      </c>
      <c r="BB500" s="1">
        <v>12.975089807617611</v>
      </c>
      <c r="BC500" s="1">
        <v>1</v>
      </c>
    </row>
    <row r="501" spans="1:55" x14ac:dyDescent="0.25">
      <c r="A501" s="4">
        <v>46109.791666666657</v>
      </c>
      <c r="B501" s="5">
        <v>46109</v>
      </c>
      <c r="C501" s="1" t="s">
        <v>80</v>
      </c>
      <c r="D501" s="1">
        <v>24.889921188354489</v>
      </c>
      <c r="I501" s="1">
        <v>0</v>
      </c>
      <c r="J501" s="1">
        <v>0</v>
      </c>
      <c r="K501" s="1">
        <v>3</v>
      </c>
      <c r="L501" s="1">
        <v>1</v>
      </c>
      <c r="M501" s="1">
        <v>1</v>
      </c>
      <c r="N501" s="1">
        <v>19</v>
      </c>
      <c r="O501" s="1">
        <v>4</v>
      </c>
      <c r="P501" s="1">
        <v>2</v>
      </c>
      <c r="Q501" s="1">
        <v>7</v>
      </c>
      <c r="R501" s="1">
        <v>2026</v>
      </c>
      <c r="S501" s="1">
        <v>87</v>
      </c>
      <c r="T501" s="1">
        <v>-0.96592582628906842</v>
      </c>
      <c r="U501" s="1">
        <v>0.2588190451025203</v>
      </c>
      <c r="V501" s="1">
        <v>-0.97492791218182362</v>
      </c>
      <c r="W501" s="1">
        <v>-0.22252093395631459</v>
      </c>
      <c r="X501" s="1">
        <v>0.9972495210773451</v>
      </c>
      <c r="Y501" s="1">
        <v>7.4117425150944369E-2</v>
      </c>
      <c r="Z501" s="1">
        <v>18.033333333333331</v>
      </c>
      <c r="AA501" s="1">
        <v>0.96666666666666501</v>
      </c>
      <c r="AB501" s="1">
        <v>1</v>
      </c>
      <c r="AC501" s="1">
        <v>45905</v>
      </c>
      <c r="AD501" s="1">
        <v>0</v>
      </c>
      <c r="AE501" s="1">
        <v>0</v>
      </c>
      <c r="AF501" s="1">
        <v>20.658611297607418</v>
      </c>
      <c r="AG501" s="1">
        <v>0</v>
      </c>
      <c r="AH501" s="1">
        <v>24.60011100769043</v>
      </c>
      <c r="AI501" s="1">
        <v>0</v>
      </c>
      <c r="AJ501" s="1">
        <v>25.248588562011719</v>
      </c>
      <c r="AK501" s="1">
        <v>0</v>
      </c>
      <c r="AL501" s="1">
        <v>24.671989440917969</v>
      </c>
      <c r="AM501" s="1">
        <v>0</v>
      </c>
      <c r="AN501" s="1">
        <v>25.12476921081543</v>
      </c>
      <c r="AO501" s="1">
        <v>0</v>
      </c>
      <c r="AP501" s="1">
        <v>26.719000000000001</v>
      </c>
      <c r="AQ501" s="1">
        <v>0</v>
      </c>
      <c r="AR501" s="1">
        <v>27.530999999999999</v>
      </c>
      <c r="AS501" s="1">
        <v>0</v>
      </c>
      <c r="AT501" s="1">
        <v>26.125</v>
      </c>
      <c r="AU501" s="1">
        <v>0</v>
      </c>
      <c r="AV501" s="1">
        <v>12.95968528091908</v>
      </c>
      <c r="AW501" s="1">
        <v>0</v>
      </c>
      <c r="AX501" s="1">
        <v>12.353924434809461</v>
      </c>
      <c r="AY501" s="1">
        <v>1</v>
      </c>
      <c r="AZ501" s="1">
        <v>12.51143203277957</v>
      </c>
      <c r="BA501" s="1">
        <v>1</v>
      </c>
      <c r="BB501" s="1">
        <v>12.97511636141871</v>
      </c>
      <c r="BC501" s="1">
        <v>1</v>
      </c>
    </row>
    <row r="502" spans="1:55" x14ac:dyDescent="0.25">
      <c r="A502" s="4">
        <v>46109.833333333343</v>
      </c>
      <c r="B502" s="5">
        <v>46109</v>
      </c>
      <c r="C502" s="1" t="s">
        <v>81</v>
      </c>
      <c r="D502" s="1">
        <v>27.88514518737793</v>
      </c>
      <c r="I502" s="1">
        <v>0</v>
      </c>
      <c r="J502" s="1">
        <v>0</v>
      </c>
      <c r="K502" s="1">
        <v>3</v>
      </c>
      <c r="L502" s="1">
        <v>1</v>
      </c>
      <c r="M502" s="1">
        <v>1</v>
      </c>
      <c r="N502" s="1">
        <v>20</v>
      </c>
      <c r="O502" s="1">
        <v>4</v>
      </c>
      <c r="P502" s="1">
        <v>2</v>
      </c>
      <c r="Q502" s="1">
        <v>7</v>
      </c>
      <c r="R502" s="1">
        <v>2026</v>
      </c>
      <c r="S502" s="1">
        <v>87</v>
      </c>
      <c r="T502" s="1">
        <v>-0.8660254037844386</v>
      </c>
      <c r="U502" s="1">
        <v>0.50000000000000011</v>
      </c>
      <c r="V502" s="1">
        <v>-0.97492791218182362</v>
      </c>
      <c r="W502" s="1">
        <v>-0.22252093395631459</v>
      </c>
      <c r="X502" s="1">
        <v>0.9972495210773451</v>
      </c>
      <c r="Y502" s="1">
        <v>7.4117425150944369E-2</v>
      </c>
      <c r="Z502" s="1">
        <v>18.033333333333331</v>
      </c>
      <c r="AA502" s="1">
        <v>1.966666666666665</v>
      </c>
      <c r="AB502" s="1">
        <v>1</v>
      </c>
      <c r="AC502" s="1">
        <v>45906</v>
      </c>
      <c r="AD502" s="1">
        <v>0</v>
      </c>
      <c r="AE502" s="1">
        <v>0</v>
      </c>
      <c r="AF502" s="1">
        <v>24.889921188354489</v>
      </c>
      <c r="AG502" s="1">
        <v>0</v>
      </c>
      <c r="AH502" s="1">
        <v>27.350570678710941</v>
      </c>
      <c r="AI502" s="1">
        <v>0</v>
      </c>
      <c r="AJ502" s="1">
        <v>28.131694793701168</v>
      </c>
      <c r="AK502" s="1">
        <v>0</v>
      </c>
      <c r="AL502" s="1">
        <v>27.86770057678223</v>
      </c>
      <c r="AM502" s="1">
        <v>0</v>
      </c>
      <c r="AN502" s="1">
        <v>28.177249908447269</v>
      </c>
      <c r="AO502" s="1">
        <v>0</v>
      </c>
      <c r="AP502" s="1">
        <v>28.946999999999999</v>
      </c>
      <c r="AQ502" s="1">
        <v>0</v>
      </c>
      <c r="AR502" s="1">
        <v>28.756</v>
      </c>
      <c r="AS502" s="1">
        <v>0</v>
      </c>
      <c r="AT502" s="1">
        <v>28.260999999999999</v>
      </c>
      <c r="AU502" s="1">
        <v>0</v>
      </c>
      <c r="AV502" s="1">
        <v>12.971760705113409</v>
      </c>
      <c r="AW502" s="1">
        <v>0</v>
      </c>
      <c r="AX502" s="1">
        <v>12.35522164759182</v>
      </c>
      <c r="AY502" s="1">
        <v>1</v>
      </c>
      <c r="AZ502" s="1">
        <v>12.507501855976519</v>
      </c>
      <c r="BA502" s="1">
        <v>1</v>
      </c>
      <c r="BB502" s="1">
        <v>12.97497537068678</v>
      </c>
      <c r="BC502" s="1">
        <v>1</v>
      </c>
    </row>
    <row r="503" spans="1:55" x14ac:dyDescent="0.25">
      <c r="A503" s="4">
        <v>46109.875</v>
      </c>
      <c r="B503" s="5">
        <v>46109</v>
      </c>
      <c r="C503" s="1" t="s">
        <v>82</v>
      </c>
      <c r="D503" s="1">
        <v>27.561496734619141</v>
      </c>
      <c r="I503" s="1">
        <v>0</v>
      </c>
      <c r="J503" s="1">
        <v>0</v>
      </c>
      <c r="K503" s="1">
        <v>3</v>
      </c>
      <c r="L503" s="1">
        <v>1</v>
      </c>
      <c r="M503" s="1">
        <v>1</v>
      </c>
      <c r="N503" s="1">
        <v>21</v>
      </c>
      <c r="O503" s="1">
        <v>4</v>
      </c>
      <c r="P503" s="1">
        <v>2</v>
      </c>
      <c r="Q503" s="1">
        <v>7</v>
      </c>
      <c r="R503" s="1">
        <v>2026</v>
      </c>
      <c r="S503" s="1">
        <v>87</v>
      </c>
      <c r="T503" s="1">
        <v>-0.70710678118654768</v>
      </c>
      <c r="U503" s="1">
        <v>0.70710678118654735</v>
      </c>
      <c r="V503" s="1">
        <v>-0.97492791218182362</v>
      </c>
      <c r="W503" s="1">
        <v>-0.22252093395631459</v>
      </c>
      <c r="X503" s="1">
        <v>0.9972495210773451</v>
      </c>
      <c r="Y503" s="1">
        <v>7.4117425150944369E-2</v>
      </c>
      <c r="Z503" s="1">
        <v>18.033333333333331</v>
      </c>
      <c r="AA503" s="1">
        <v>2.966666666666665</v>
      </c>
      <c r="AB503" s="1">
        <v>1</v>
      </c>
      <c r="AC503" s="1">
        <v>45907</v>
      </c>
      <c r="AD503" s="1">
        <v>0</v>
      </c>
      <c r="AE503" s="1">
        <v>0</v>
      </c>
      <c r="AF503" s="1">
        <v>27.88514518737793</v>
      </c>
      <c r="AG503" s="1">
        <v>0</v>
      </c>
      <c r="AH503" s="1">
        <v>26.992197036743161</v>
      </c>
      <c r="AI503" s="1">
        <v>0</v>
      </c>
      <c r="AJ503" s="1">
        <v>29.783622741699219</v>
      </c>
      <c r="AK503" s="1">
        <v>1</v>
      </c>
      <c r="AL503" s="1">
        <v>27.404508590698239</v>
      </c>
      <c r="AM503" s="1">
        <v>0</v>
      </c>
      <c r="AN503" s="1">
        <v>27.65785980224609</v>
      </c>
      <c r="AO503" s="1">
        <v>0</v>
      </c>
      <c r="AP503" s="1">
        <v>28.024999999999999</v>
      </c>
      <c r="AQ503" s="1">
        <v>0</v>
      </c>
      <c r="AR503" s="1">
        <v>28.492000000000001</v>
      </c>
      <c r="AS503" s="1">
        <v>0</v>
      </c>
      <c r="AT503" s="1">
        <v>28.722999999999999</v>
      </c>
      <c r="AU503" s="1">
        <v>0</v>
      </c>
      <c r="AV503" s="1">
        <v>12.99403464297454</v>
      </c>
      <c r="AW503" s="1">
        <v>0</v>
      </c>
      <c r="AX503" s="1">
        <v>12.35532548455965</v>
      </c>
      <c r="AY503" s="1">
        <v>1</v>
      </c>
      <c r="AZ503" s="1">
        <v>12.506205941076789</v>
      </c>
      <c r="BA503" s="1">
        <v>1</v>
      </c>
      <c r="BB503" s="1">
        <v>12.974932464886249</v>
      </c>
      <c r="BC503" s="1">
        <v>1</v>
      </c>
    </row>
    <row r="504" spans="1:55" x14ac:dyDescent="0.25">
      <c r="A504" s="4">
        <v>46109.916666666657</v>
      </c>
      <c r="B504" s="5">
        <v>46109</v>
      </c>
      <c r="C504" s="1" t="s">
        <v>83</v>
      </c>
      <c r="D504" s="1">
        <v>22.822881698608398</v>
      </c>
      <c r="I504" s="1">
        <v>0</v>
      </c>
      <c r="J504" s="1">
        <v>0</v>
      </c>
      <c r="K504" s="1">
        <v>3</v>
      </c>
      <c r="L504" s="1">
        <v>1</v>
      </c>
      <c r="M504" s="1">
        <v>1</v>
      </c>
      <c r="N504" s="1">
        <v>22</v>
      </c>
      <c r="O504" s="1">
        <v>4</v>
      </c>
      <c r="P504" s="1">
        <v>2</v>
      </c>
      <c r="Q504" s="1">
        <v>7</v>
      </c>
      <c r="R504" s="1">
        <v>2026</v>
      </c>
      <c r="S504" s="1">
        <v>87</v>
      </c>
      <c r="T504" s="1">
        <v>-0.50000000000000044</v>
      </c>
      <c r="U504" s="1">
        <v>0.86602540378443837</v>
      </c>
      <c r="V504" s="1">
        <v>-0.97492791218182362</v>
      </c>
      <c r="W504" s="1">
        <v>-0.22252093395631459</v>
      </c>
      <c r="X504" s="1">
        <v>0.9972495210773451</v>
      </c>
      <c r="Y504" s="1">
        <v>7.4117425150944369E-2</v>
      </c>
      <c r="Z504" s="1">
        <v>18.033333333333331</v>
      </c>
      <c r="AA504" s="1">
        <v>3.966666666666665</v>
      </c>
      <c r="AB504" s="1">
        <v>1</v>
      </c>
      <c r="AC504" s="1">
        <v>45908</v>
      </c>
      <c r="AD504" s="1">
        <v>0</v>
      </c>
      <c r="AE504" s="1">
        <v>0</v>
      </c>
      <c r="AF504" s="1">
        <v>27.561496734619141</v>
      </c>
      <c r="AG504" s="1">
        <v>0</v>
      </c>
      <c r="AH504" s="1">
        <v>22.360897064208981</v>
      </c>
      <c r="AI504" s="1">
        <v>0</v>
      </c>
      <c r="AJ504" s="1">
        <v>25.580642700195309</v>
      </c>
      <c r="AK504" s="1">
        <v>1</v>
      </c>
      <c r="AL504" s="1">
        <v>22.56302642822266</v>
      </c>
      <c r="AM504" s="1">
        <v>0</v>
      </c>
      <c r="AN504" s="1">
        <v>23.09516525268555</v>
      </c>
      <c r="AO504" s="1">
        <v>0</v>
      </c>
      <c r="AP504" s="1">
        <v>23.873999999999999</v>
      </c>
      <c r="AQ504" s="1">
        <v>0</v>
      </c>
      <c r="AR504" s="1">
        <v>24.428999999999998</v>
      </c>
      <c r="AS504" s="1">
        <v>0</v>
      </c>
      <c r="AT504" s="1">
        <v>23.852</v>
      </c>
      <c r="AU504" s="1">
        <v>0</v>
      </c>
      <c r="AV504" s="1">
        <v>13.01775546371937</v>
      </c>
      <c r="AW504" s="1">
        <v>0</v>
      </c>
      <c r="AX504" s="1">
        <v>12.356259937797271</v>
      </c>
      <c r="AY504" s="1">
        <v>1</v>
      </c>
      <c r="AZ504" s="1">
        <v>12.50482126359854</v>
      </c>
      <c r="BA504" s="1">
        <v>1</v>
      </c>
      <c r="BB504" s="1">
        <v>12.974799873189291</v>
      </c>
      <c r="BC504" s="1">
        <v>1</v>
      </c>
    </row>
    <row r="505" spans="1:55" x14ac:dyDescent="0.25">
      <c r="A505" s="4">
        <v>46109.958333333343</v>
      </c>
      <c r="B505" s="5">
        <v>46109</v>
      </c>
      <c r="C505" s="1" t="s">
        <v>84</v>
      </c>
      <c r="D505" s="1">
        <v>16.336965560913089</v>
      </c>
      <c r="I505" s="1">
        <v>0</v>
      </c>
      <c r="J505" s="1">
        <v>0</v>
      </c>
      <c r="K505" s="1">
        <v>3</v>
      </c>
      <c r="L505" s="1">
        <v>1</v>
      </c>
      <c r="M505" s="1">
        <v>0</v>
      </c>
      <c r="N505" s="1">
        <v>23</v>
      </c>
      <c r="O505" s="1">
        <v>2</v>
      </c>
      <c r="P505" s="1">
        <v>2</v>
      </c>
      <c r="Q505" s="1">
        <v>7</v>
      </c>
      <c r="R505" s="1">
        <v>2026</v>
      </c>
      <c r="S505" s="1">
        <v>87</v>
      </c>
      <c r="T505" s="1">
        <v>-0.25881904510252163</v>
      </c>
      <c r="U505" s="1">
        <v>0.96592582628906809</v>
      </c>
      <c r="V505" s="1">
        <v>-0.97492791218182362</v>
      </c>
      <c r="W505" s="1">
        <v>-0.22252093395631459</v>
      </c>
      <c r="X505" s="1">
        <v>0.9972495210773451</v>
      </c>
      <c r="Y505" s="1">
        <v>7.4117425150944369E-2</v>
      </c>
      <c r="Z505" s="1">
        <v>18.033333333333331</v>
      </c>
      <c r="AA505" s="1">
        <v>4.966666666666665</v>
      </c>
      <c r="AB505" s="1">
        <v>1</v>
      </c>
      <c r="AC505" s="1">
        <v>45909</v>
      </c>
      <c r="AD505" s="1">
        <v>0</v>
      </c>
      <c r="AE505" s="1">
        <v>0</v>
      </c>
      <c r="AF505" s="1">
        <v>22.822881698608398</v>
      </c>
      <c r="AG505" s="1">
        <v>0</v>
      </c>
      <c r="AH505" s="1">
        <v>14.54611396789551</v>
      </c>
      <c r="AI505" s="1">
        <v>0</v>
      </c>
      <c r="AJ505" s="1">
        <v>14.399313926696779</v>
      </c>
      <c r="AK505" s="1">
        <v>0</v>
      </c>
      <c r="AL505" s="1">
        <v>16.00267219543457</v>
      </c>
      <c r="AM505" s="1">
        <v>0</v>
      </c>
      <c r="AN505" s="1">
        <v>16.408290863037109</v>
      </c>
      <c r="AO505" s="1">
        <v>0</v>
      </c>
      <c r="AP505" s="1">
        <v>16.766999999999999</v>
      </c>
      <c r="AQ505" s="1">
        <v>0</v>
      </c>
      <c r="AR505" s="1">
        <v>17.919</v>
      </c>
      <c r="AS505" s="1">
        <v>0</v>
      </c>
      <c r="AT505" s="1">
        <v>15.887</v>
      </c>
      <c r="AU505" s="1">
        <v>0</v>
      </c>
      <c r="AV505" s="1">
        <v>13.03700482348601</v>
      </c>
      <c r="AW505" s="1">
        <v>0</v>
      </c>
      <c r="AX505" s="1">
        <v>12.357806695359089</v>
      </c>
      <c r="AY505" s="1">
        <v>1</v>
      </c>
      <c r="AZ505" s="1">
        <v>12.502431206602431</v>
      </c>
      <c r="BA505" s="1">
        <v>1</v>
      </c>
      <c r="BB505" s="1">
        <v>12.97468239393115</v>
      </c>
      <c r="BC505" s="1">
        <v>1</v>
      </c>
    </row>
    <row r="506" spans="1:55" x14ac:dyDescent="0.25">
      <c r="A506" s="4">
        <v>46110</v>
      </c>
      <c r="B506" s="5">
        <v>46110</v>
      </c>
      <c r="C506" s="1" t="s">
        <v>85</v>
      </c>
      <c r="D506" s="1">
        <v>10.065298080444339</v>
      </c>
      <c r="I506" s="1">
        <v>0</v>
      </c>
      <c r="J506" s="1">
        <v>0</v>
      </c>
      <c r="K506" s="1">
        <v>4</v>
      </c>
      <c r="L506" s="1">
        <v>1</v>
      </c>
      <c r="M506" s="1">
        <v>0</v>
      </c>
      <c r="N506" s="1">
        <v>0</v>
      </c>
      <c r="O506" s="1">
        <v>2</v>
      </c>
      <c r="P506" s="1">
        <v>3</v>
      </c>
      <c r="Q506" s="1">
        <v>7</v>
      </c>
      <c r="R506" s="1">
        <v>2026</v>
      </c>
      <c r="S506" s="1">
        <v>88</v>
      </c>
      <c r="T506" s="1">
        <v>0</v>
      </c>
      <c r="U506" s="1">
        <v>1</v>
      </c>
      <c r="V506" s="1">
        <v>-0.78183148246802991</v>
      </c>
      <c r="W506" s="1">
        <v>0.62348980185873337</v>
      </c>
      <c r="X506" s="1">
        <v>0.99837690646714194</v>
      </c>
      <c r="Y506" s="1">
        <v>5.6952196034039747E-2</v>
      </c>
      <c r="Z506" s="1">
        <v>19.06666666666667</v>
      </c>
      <c r="AA506" s="1">
        <v>-19.06666666666667</v>
      </c>
      <c r="AB506" s="1">
        <v>0</v>
      </c>
      <c r="AC506" s="1">
        <v>45910</v>
      </c>
      <c r="AD506" s="1">
        <v>0</v>
      </c>
      <c r="AE506" s="1">
        <v>0</v>
      </c>
      <c r="AF506" s="1">
        <v>16.336965560913089</v>
      </c>
      <c r="AG506" s="1">
        <v>0</v>
      </c>
      <c r="AH506" s="1">
        <v>8.6742706298828125</v>
      </c>
      <c r="AI506" s="1">
        <v>0</v>
      </c>
      <c r="AJ506" s="1">
        <v>7.8015131950378418</v>
      </c>
      <c r="AK506" s="1">
        <v>0</v>
      </c>
      <c r="AL506" s="1">
        <v>10.07320022583008</v>
      </c>
      <c r="AM506" s="1">
        <v>0</v>
      </c>
      <c r="AN506" s="1">
        <v>10.343770980834959</v>
      </c>
      <c r="AO506" s="1">
        <v>0</v>
      </c>
      <c r="AP506" s="1">
        <v>10.529068946838381</v>
      </c>
      <c r="AQ506" s="1">
        <v>0</v>
      </c>
      <c r="AR506" s="1">
        <v>11.378</v>
      </c>
      <c r="AS506" s="1">
        <v>0</v>
      </c>
      <c r="AT506" s="1">
        <v>9.4369999999999994</v>
      </c>
      <c r="AU506" s="1">
        <v>0</v>
      </c>
      <c r="AV506" s="1">
        <v>13.11162363986174</v>
      </c>
      <c r="AW506" s="1">
        <v>0</v>
      </c>
      <c r="AX506" s="1">
        <v>12.359796536820269</v>
      </c>
      <c r="AY506" s="1">
        <v>1</v>
      </c>
      <c r="AZ506" s="1">
        <v>12.50007698868712</v>
      </c>
      <c r="BA506" s="1">
        <v>1</v>
      </c>
      <c r="BB506" s="1">
        <v>12.974733759862749</v>
      </c>
      <c r="BC506" s="1">
        <v>1</v>
      </c>
    </row>
    <row r="507" spans="1:55" x14ac:dyDescent="0.25">
      <c r="A507" s="4">
        <v>46110.041666666657</v>
      </c>
      <c r="B507" s="5">
        <v>46110</v>
      </c>
      <c r="C507" s="1" t="s">
        <v>86</v>
      </c>
      <c r="D507" s="1">
        <v>6.2013788223266602</v>
      </c>
      <c r="I507" s="1">
        <v>0</v>
      </c>
      <c r="J507" s="1">
        <v>0</v>
      </c>
      <c r="K507" s="1">
        <v>4</v>
      </c>
      <c r="L507" s="1">
        <v>1</v>
      </c>
      <c r="M507" s="1">
        <v>0</v>
      </c>
      <c r="N507" s="1">
        <v>1</v>
      </c>
      <c r="O507" s="1">
        <v>2</v>
      </c>
      <c r="P507" s="1">
        <v>3</v>
      </c>
      <c r="Q507" s="1">
        <v>7</v>
      </c>
      <c r="R507" s="1">
        <v>2026</v>
      </c>
      <c r="S507" s="1">
        <v>88</v>
      </c>
      <c r="T507" s="1">
        <v>0.25881904510252068</v>
      </c>
      <c r="U507" s="1">
        <v>0.96592582628906831</v>
      </c>
      <c r="V507" s="1">
        <v>-0.78183148246802991</v>
      </c>
      <c r="W507" s="1">
        <v>0.62348980185873337</v>
      </c>
      <c r="X507" s="1">
        <v>0.99837690646714194</v>
      </c>
      <c r="Y507" s="1">
        <v>5.6952196034039747E-2</v>
      </c>
      <c r="Z507" s="1">
        <v>19.06666666666667</v>
      </c>
      <c r="AA507" s="1">
        <v>-18.06666666666667</v>
      </c>
      <c r="AB507" s="1">
        <v>0</v>
      </c>
      <c r="AC507" s="1">
        <v>45911</v>
      </c>
      <c r="AD507" s="1">
        <v>0</v>
      </c>
      <c r="AE507" s="1">
        <v>0</v>
      </c>
      <c r="AF507" s="1">
        <v>10.065298080444339</v>
      </c>
      <c r="AG507" s="1">
        <v>0</v>
      </c>
      <c r="AH507" s="1">
        <v>4.9844703674316406</v>
      </c>
      <c r="AI507" s="1">
        <v>0</v>
      </c>
      <c r="AJ507" s="1">
        <v>4.5095090866088867</v>
      </c>
      <c r="AK507" s="1">
        <v>0</v>
      </c>
      <c r="AL507" s="1">
        <v>6.2874584197998047</v>
      </c>
      <c r="AM507" s="1">
        <v>0</v>
      </c>
      <c r="AN507" s="1">
        <v>6.4232654571533203</v>
      </c>
      <c r="AO507" s="1">
        <v>0</v>
      </c>
      <c r="AP507" s="1">
        <v>6.3766708374023438</v>
      </c>
      <c r="AQ507" s="1">
        <v>0</v>
      </c>
      <c r="AR507" s="1">
        <v>6.9790000000000001</v>
      </c>
      <c r="AS507" s="1">
        <v>0</v>
      </c>
      <c r="AT507" s="1">
        <v>6.1369999999999996</v>
      </c>
      <c r="AU507" s="1">
        <v>0</v>
      </c>
      <c r="AV507" s="1">
        <v>13.16958311696847</v>
      </c>
      <c r="AW507" s="1">
        <v>0</v>
      </c>
      <c r="AX507" s="1">
        <v>12.3597495002406</v>
      </c>
      <c r="AY507" s="1">
        <v>1</v>
      </c>
      <c r="AZ507" s="1">
        <v>12.498123563211591</v>
      </c>
      <c r="BA507" s="1">
        <v>1</v>
      </c>
      <c r="BB507" s="1">
        <v>12.97480548338792</v>
      </c>
      <c r="BC507" s="1">
        <v>1</v>
      </c>
    </row>
    <row r="508" spans="1:55" x14ac:dyDescent="0.25">
      <c r="A508" s="4">
        <v>46110.083333333343</v>
      </c>
      <c r="B508" s="5">
        <v>46110</v>
      </c>
      <c r="C508" s="1" t="s">
        <v>87</v>
      </c>
      <c r="D508" s="1">
        <v>3.8283898830413818</v>
      </c>
      <c r="I508" s="1">
        <v>0</v>
      </c>
      <c r="J508" s="1">
        <v>0</v>
      </c>
      <c r="K508" s="1">
        <v>4</v>
      </c>
      <c r="L508" s="1">
        <v>1</v>
      </c>
      <c r="M508" s="1">
        <v>0</v>
      </c>
      <c r="N508" s="1">
        <v>2</v>
      </c>
      <c r="O508" s="1">
        <v>2</v>
      </c>
      <c r="P508" s="1">
        <v>3</v>
      </c>
      <c r="Q508" s="1">
        <v>7</v>
      </c>
      <c r="R508" s="1">
        <v>2026</v>
      </c>
      <c r="S508" s="1">
        <v>88</v>
      </c>
      <c r="T508" s="1">
        <v>0.49999999999999989</v>
      </c>
      <c r="U508" s="1">
        <v>0.86602540378443871</v>
      </c>
      <c r="V508" s="1">
        <v>-0.78183148246802991</v>
      </c>
      <c r="W508" s="1">
        <v>0.62348980185873337</v>
      </c>
      <c r="X508" s="1">
        <v>0.99837690646714194</v>
      </c>
      <c r="Y508" s="1">
        <v>5.6952196034039747E-2</v>
      </c>
      <c r="Z508" s="1">
        <v>19.06666666666667</v>
      </c>
      <c r="AA508" s="1">
        <v>-17.06666666666667</v>
      </c>
      <c r="AB508" s="1">
        <v>0</v>
      </c>
      <c r="AC508" s="1">
        <v>45912</v>
      </c>
      <c r="AD508" s="1">
        <v>0</v>
      </c>
      <c r="AE508" s="1">
        <v>0</v>
      </c>
      <c r="AF508" s="1">
        <v>6.2013788223266602</v>
      </c>
      <c r="AG508" s="1">
        <v>0</v>
      </c>
      <c r="AH508" s="1">
        <v>3.3204822540283199</v>
      </c>
      <c r="AI508" s="1">
        <v>0</v>
      </c>
      <c r="AJ508" s="1">
        <v>2.8012909889221191</v>
      </c>
      <c r="AK508" s="1">
        <v>0</v>
      </c>
      <c r="AL508" s="1">
        <v>3.8416719436645508</v>
      </c>
      <c r="AM508" s="1">
        <v>0</v>
      </c>
      <c r="AN508" s="1">
        <v>3.933782815933228</v>
      </c>
      <c r="AO508" s="1">
        <v>0</v>
      </c>
      <c r="AP508" s="1">
        <v>3.9224810600280762</v>
      </c>
      <c r="AQ508" s="1">
        <v>0</v>
      </c>
      <c r="AR508" s="1">
        <v>3.9780000000000002</v>
      </c>
      <c r="AS508" s="1">
        <v>0</v>
      </c>
      <c r="AT508" s="1">
        <v>3.597</v>
      </c>
      <c r="AU508" s="1">
        <v>0</v>
      </c>
      <c r="AV508" s="1">
        <v>13.22028763592243</v>
      </c>
      <c r="AW508" s="1">
        <v>0</v>
      </c>
      <c r="AX508" s="1">
        <v>12.35923712168421</v>
      </c>
      <c r="AY508" s="1">
        <v>1</v>
      </c>
      <c r="AZ508" s="1">
        <v>12.49696638884005</v>
      </c>
      <c r="BA508" s="1">
        <v>1</v>
      </c>
      <c r="BB508" s="1">
        <v>12.974812832568549</v>
      </c>
      <c r="BC508" s="1">
        <v>1</v>
      </c>
    </row>
    <row r="509" spans="1:55" x14ac:dyDescent="0.25">
      <c r="A509" s="4">
        <v>46110.125</v>
      </c>
      <c r="B509" s="5">
        <v>46110</v>
      </c>
      <c r="C509" s="1" t="s">
        <v>88</v>
      </c>
      <c r="D509" s="1">
        <v>2.6597506999969478</v>
      </c>
      <c r="I509" s="1">
        <v>0</v>
      </c>
      <c r="J509" s="1">
        <v>0</v>
      </c>
      <c r="K509" s="1">
        <v>4</v>
      </c>
      <c r="L509" s="1">
        <v>1</v>
      </c>
      <c r="M509" s="1">
        <v>0</v>
      </c>
      <c r="N509" s="1">
        <v>3</v>
      </c>
      <c r="O509" s="1">
        <v>2</v>
      </c>
      <c r="P509" s="1">
        <v>3</v>
      </c>
      <c r="Q509" s="1">
        <v>7</v>
      </c>
      <c r="R509" s="1">
        <v>2026</v>
      </c>
      <c r="S509" s="1">
        <v>88</v>
      </c>
      <c r="T509" s="1">
        <v>0.70710678118654757</v>
      </c>
      <c r="U509" s="1">
        <v>0.70710678118654757</v>
      </c>
      <c r="V509" s="1">
        <v>-0.78183148246802991</v>
      </c>
      <c r="W509" s="1">
        <v>0.62348980185873337</v>
      </c>
      <c r="X509" s="1">
        <v>0.99837690646714194</v>
      </c>
      <c r="Y509" s="1">
        <v>5.6952196034039747E-2</v>
      </c>
      <c r="Z509" s="1">
        <v>19.06666666666667</v>
      </c>
      <c r="AA509" s="1">
        <v>-16.06666666666667</v>
      </c>
      <c r="AB509" s="1">
        <v>0</v>
      </c>
      <c r="AC509" s="1">
        <v>45913</v>
      </c>
      <c r="AD509" s="1">
        <v>0</v>
      </c>
      <c r="AE509" s="1">
        <v>0</v>
      </c>
      <c r="AF509" s="1">
        <v>3.8283898830413818</v>
      </c>
      <c r="AG509" s="1">
        <v>0</v>
      </c>
      <c r="AH509" s="1">
        <v>2.2772853374481201</v>
      </c>
      <c r="AI509" s="1">
        <v>0</v>
      </c>
      <c r="AJ509" s="1">
        <v>1.875276565551758</v>
      </c>
      <c r="AK509" s="1">
        <v>0</v>
      </c>
      <c r="AL509" s="1">
        <v>2.688388586044312</v>
      </c>
      <c r="AM509" s="1">
        <v>0</v>
      </c>
      <c r="AN509" s="1">
        <v>2.7538173198699951</v>
      </c>
      <c r="AO509" s="1">
        <v>0</v>
      </c>
      <c r="AP509" s="1">
        <v>2.7539265155792241</v>
      </c>
      <c r="AQ509" s="1">
        <v>0</v>
      </c>
      <c r="AR509" s="1">
        <v>3.0150000000000001</v>
      </c>
      <c r="AS509" s="1">
        <v>0</v>
      </c>
      <c r="AT509" s="1">
        <v>2.597</v>
      </c>
      <c r="AU509" s="1">
        <v>0</v>
      </c>
      <c r="AV509" s="1">
        <v>13.241450453797979</v>
      </c>
      <c r="AW509" s="1">
        <v>0</v>
      </c>
      <c r="AX509" s="1">
        <v>12.359158061799549</v>
      </c>
      <c r="AY509" s="1">
        <v>1</v>
      </c>
      <c r="AZ509" s="1">
        <v>12.49674375473743</v>
      </c>
      <c r="BA509" s="1">
        <v>1</v>
      </c>
      <c r="BB509" s="1">
        <v>12.97483924693876</v>
      </c>
      <c r="BC509" s="1">
        <v>1</v>
      </c>
    </row>
    <row r="510" spans="1:55" x14ac:dyDescent="0.25">
      <c r="A510" s="4">
        <v>46110.166666666657</v>
      </c>
      <c r="B510" s="5">
        <v>46110</v>
      </c>
      <c r="C510" s="1" t="s">
        <v>89</v>
      </c>
      <c r="D510" s="1">
        <v>2.0139923095703121</v>
      </c>
      <c r="I510" s="1">
        <v>0</v>
      </c>
      <c r="J510" s="1">
        <v>0</v>
      </c>
      <c r="K510" s="1">
        <v>4</v>
      </c>
      <c r="L510" s="1">
        <v>1</v>
      </c>
      <c r="M510" s="1">
        <v>0</v>
      </c>
      <c r="N510" s="1">
        <v>4</v>
      </c>
      <c r="O510" s="1">
        <v>2</v>
      </c>
      <c r="P510" s="1">
        <v>3</v>
      </c>
      <c r="Q510" s="1">
        <v>7</v>
      </c>
      <c r="R510" s="1">
        <v>2026</v>
      </c>
      <c r="S510" s="1">
        <v>88</v>
      </c>
      <c r="T510" s="1">
        <v>0.8660254037844386</v>
      </c>
      <c r="U510" s="1">
        <v>0.50000000000000011</v>
      </c>
      <c r="V510" s="1">
        <v>-0.78183148246802991</v>
      </c>
      <c r="W510" s="1">
        <v>0.62348980185873337</v>
      </c>
      <c r="X510" s="1">
        <v>0.99837690646714194</v>
      </c>
      <c r="Y510" s="1">
        <v>5.6952196034039747E-2</v>
      </c>
      <c r="Z510" s="1">
        <v>19.06666666666667</v>
      </c>
      <c r="AA510" s="1">
        <v>-15.06666666666667</v>
      </c>
      <c r="AB510" s="1">
        <v>0</v>
      </c>
      <c r="AC510" s="1">
        <v>45914</v>
      </c>
      <c r="AD510" s="1">
        <v>0</v>
      </c>
      <c r="AE510" s="1">
        <v>0</v>
      </c>
      <c r="AF510" s="1">
        <v>2.6597506999969478</v>
      </c>
      <c r="AG510" s="1">
        <v>0</v>
      </c>
      <c r="AH510" s="1">
        <v>1.9696861505508421</v>
      </c>
      <c r="AI510" s="1">
        <v>0</v>
      </c>
      <c r="AJ510" s="1">
        <v>1.562066316604614</v>
      </c>
      <c r="AK510" s="1">
        <v>0</v>
      </c>
      <c r="AL510" s="1">
        <v>2.0506918430328369</v>
      </c>
      <c r="AM510" s="1">
        <v>0</v>
      </c>
      <c r="AN510" s="1">
        <v>2.1450541019439702</v>
      </c>
      <c r="AO510" s="1">
        <v>0</v>
      </c>
      <c r="AP510" s="1">
        <v>2.168178796768188</v>
      </c>
      <c r="AQ510" s="1">
        <v>0</v>
      </c>
      <c r="AR510" s="1">
        <v>2.508</v>
      </c>
      <c r="AS510" s="1">
        <v>0</v>
      </c>
      <c r="AT510" s="1">
        <v>2.157</v>
      </c>
      <c r="AU510" s="1">
        <v>0</v>
      </c>
      <c r="AV510" s="1">
        <v>13.257386510570839</v>
      </c>
      <c r="AW510" s="1">
        <v>0</v>
      </c>
      <c r="AX510" s="1">
        <v>12.358987598192121</v>
      </c>
      <c r="AY510" s="1">
        <v>1</v>
      </c>
      <c r="AZ510" s="1">
        <v>12.49621510994576</v>
      </c>
      <c r="BA510" s="1">
        <v>1</v>
      </c>
      <c r="BB510" s="1">
        <v>12.97484641026068</v>
      </c>
      <c r="BC510" s="1">
        <v>1</v>
      </c>
    </row>
    <row r="511" spans="1:55" x14ac:dyDescent="0.25">
      <c r="A511" s="4">
        <v>46110.208333333343</v>
      </c>
      <c r="B511" s="5">
        <v>46110</v>
      </c>
      <c r="C511" s="1" t="s">
        <v>90</v>
      </c>
      <c r="D511" s="1">
        <v>2.019532203674316</v>
      </c>
      <c r="I511" s="1">
        <v>0</v>
      </c>
      <c r="J511" s="1">
        <v>0</v>
      </c>
      <c r="K511" s="1">
        <v>4</v>
      </c>
      <c r="L511" s="1">
        <v>1</v>
      </c>
      <c r="M511" s="1">
        <v>0</v>
      </c>
      <c r="N511" s="1">
        <v>5</v>
      </c>
      <c r="O511" s="1">
        <v>2</v>
      </c>
      <c r="P511" s="1">
        <v>3</v>
      </c>
      <c r="Q511" s="1">
        <v>7</v>
      </c>
      <c r="R511" s="1">
        <v>2026</v>
      </c>
      <c r="S511" s="1">
        <v>88</v>
      </c>
      <c r="T511" s="1">
        <v>0.96592582628906831</v>
      </c>
      <c r="U511" s="1">
        <v>0.25881904510252068</v>
      </c>
      <c r="V511" s="1">
        <v>-0.78183148246802991</v>
      </c>
      <c r="W511" s="1">
        <v>0.62348980185873337</v>
      </c>
      <c r="X511" s="1">
        <v>0.99837690646714194</v>
      </c>
      <c r="Y511" s="1">
        <v>5.6952196034039747E-2</v>
      </c>
      <c r="Z511" s="1">
        <v>19.06666666666667</v>
      </c>
      <c r="AA511" s="1">
        <v>-14.06666666666667</v>
      </c>
      <c r="AB511" s="1">
        <v>0</v>
      </c>
      <c r="AC511" s="1">
        <v>45915</v>
      </c>
      <c r="AD511" s="1">
        <v>0</v>
      </c>
      <c r="AE511" s="1">
        <v>0</v>
      </c>
      <c r="AF511" s="1">
        <v>2.0139923095703121</v>
      </c>
      <c r="AG511" s="1">
        <v>0</v>
      </c>
      <c r="AH511" s="1">
        <v>2.0274629592895508</v>
      </c>
      <c r="AI511" s="1">
        <v>0</v>
      </c>
      <c r="AJ511" s="1">
        <v>2.031156063079834</v>
      </c>
      <c r="AK511" s="1">
        <v>0</v>
      </c>
      <c r="AL511" s="1">
        <v>2.1042366027832031</v>
      </c>
      <c r="AM511" s="1">
        <v>0</v>
      </c>
      <c r="AN511" s="1">
        <v>2.124031543731689</v>
      </c>
      <c r="AO511" s="1">
        <v>0</v>
      </c>
      <c r="AP511" s="1">
        <v>2.1116993427276611</v>
      </c>
      <c r="AQ511" s="1">
        <v>0</v>
      </c>
      <c r="AR511" s="1">
        <v>2.3889999999999998</v>
      </c>
      <c r="AS511" s="1">
        <v>0</v>
      </c>
      <c r="AT511" s="1">
        <v>2.2469999999999999</v>
      </c>
      <c r="AU511" s="1">
        <v>0</v>
      </c>
      <c r="AV511" s="1">
        <v>13.259232600529989</v>
      </c>
      <c r="AW511" s="1">
        <v>0</v>
      </c>
      <c r="AX511" s="1">
        <v>12.358769148588181</v>
      </c>
      <c r="AY511" s="1">
        <v>1</v>
      </c>
      <c r="AZ511" s="1">
        <v>12.49547997945405</v>
      </c>
      <c r="BA511" s="1">
        <v>1</v>
      </c>
      <c r="BB511" s="1">
        <v>12.974830085181861</v>
      </c>
      <c r="BC511" s="1">
        <v>1</v>
      </c>
    </row>
    <row r="512" spans="1:55" x14ac:dyDescent="0.25">
      <c r="A512" s="4">
        <v>46110.25</v>
      </c>
      <c r="B512" s="5">
        <v>46110</v>
      </c>
      <c r="C512" s="1" t="s">
        <v>67</v>
      </c>
      <c r="D512" s="1">
        <v>3.19930100440979</v>
      </c>
      <c r="I512" s="1">
        <v>0</v>
      </c>
      <c r="J512" s="1">
        <v>0</v>
      </c>
      <c r="K512" s="1">
        <v>4</v>
      </c>
      <c r="L512" s="1">
        <v>1</v>
      </c>
      <c r="M512" s="1">
        <v>0</v>
      </c>
      <c r="N512" s="1">
        <v>6</v>
      </c>
      <c r="O512" s="1">
        <v>3</v>
      </c>
      <c r="P512" s="1">
        <v>3</v>
      </c>
      <c r="Q512" s="1">
        <v>7</v>
      </c>
      <c r="R512" s="1">
        <v>2026</v>
      </c>
      <c r="S512" s="1">
        <v>88</v>
      </c>
      <c r="T512" s="1">
        <v>1</v>
      </c>
      <c r="U512" s="1">
        <v>6.123233995736766E-17</v>
      </c>
      <c r="V512" s="1">
        <v>-0.78183148246802991</v>
      </c>
      <c r="W512" s="1">
        <v>0.62348980185873337</v>
      </c>
      <c r="X512" s="1">
        <v>0.99837690646714194</v>
      </c>
      <c r="Y512" s="1">
        <v>5.6952196034039747E-2</v>
      </c>
      <c r="Z512" s="1">
        <v>19.06666666666667</v>
      </c>
      <c r="AA512" s="1">
        <v>-13.06666666666667</v>
      </c>
      <c r="AB512" s="1">
        <v>0</v>
      </c>
      <c r="AC512" s="1">
        <v>45916</v>
      </c>
      <c r="AD512" s="1">
        <v>0</v>
      </c>
      <c r="AE512" s="1">
        <v>0</v>
      </c>
      <c r="AF512" s="1">
        <v>2.019532203674316</v>
      </c>
      <c r="AG512" s="1">
        <v>0</v>
      </c>
      <c r="AH512" s="1">
        <v>3.3954148292541499</v>
      </c>
      <c r="AI512" s="1">
        <v>0</v>
      </c>
      <c r="AJ512" s="1">
        <v>3.9563136100769039</v>
      </c>
      <c r="AK512" s="1">
        <v>0</v>
      </c>
      <c r="AL512" s="1">
        <v>3.4366073608398442</v>
      </c>
      <c r="AM512" s="1">
        <v>0</v>
      </c>
      <c r="AN512" s="1">
        <v>3.418304443359375</v>
      </c>
      <c r="AO512" s="1">
        <v>0</v>
      </c>
      <c r="AP512" s="1">
        <v>3.3519518375396729</v>
      </c>
      <c r="AQ512" s="1">
        <v>0</v>
      </c>
      <c r="AR512" s="1">
        <v>3.6080000000000001</v>
      </c>
      <c r="AS512" s="1">
        <v>0</v>
      </c>
      <c r="AT512" s="1">
        <v>3.8460000000000001</v>
      </c>
      <c r="AU512" s="1">
        <v>0</v>
      </c>
      <c r="AV512" s="1">
        <v>13.258902152379351</v>
      </c>
      <c r="AW512" s="1">
        <v>0</v>
      </c>
      <c r="AX512" s="1">
        <v>12.35826495573634</v>
      </c>
      <c r="AY512" s="1">
        <v>1</v>
      </c>
      <c r="AZ512" s="1">
        <v>12.49493017618571</v>
      </c>
      <c r="BA512" s="1">
        <v>1</v>
      </c>
      <c r="BB512" s="1">
        <v>12.974804118538451</v>
      </c>
      <c r="BC512" s="1">
        <v>1</v>
      </c>
    </row>
    <row r="513" spans="1:55" x14ac:dyDescent="0.25">
      <c r="A513" s="4">
        <v>46110.291666666657</v>
      </c>
      <c r="B513" s="5">
        <v>46110</v>
      </c>
      <c r="C513" s="1" t="s">
        <v>68</v>
      </c>
      <c r="D513" s="1">
        <v>6.4065837860107422</v>
      </c>
      <c r="I513" s="1">
        <v>0</v>
      </c>
      <c r="J513" s="1">
        <v>0</v>
      </c>
      <c r="K513" s="1">
        <v>4</v>
      </c>
      <c r="L513" s="1">
        <v>1</v>
      </c>
      <c r="M513" s="1">
        <v>0</v>
      </c>
      <c r="N513" s="1">
        <v>7</v>
      </c>
      <c r="O513" s="1">
        <v>3</v>
      </c>
      <c r="P513" s="1">
        <v>3</v>
      </c>
      <c r="Q513" s="1">
        <v>7</v>
      </c>
      <c r="R513" s="1">
        <v>2026</v>
      </c>
      <c r="S513" s="1">
        <v>88</v>
      </c>
      <c r="T513" s="1">
        <v>0.96592582628906831</v>
      </c>
      <c r="U513" s="1">
        <v>-0.25881904510252057</v>
      </c>
      <c r="V513" s="1">
        <v>-0.78183148246802991</v>
      </c>
      <c r="W513" s="1">
        <v>0.62348980185873337</v>
      </c>
      <c r="X513" s="1">
        <v>0.99837690646714194</v>
      </c>
      <c r="Y513" s="1">
        <v>5.6952196034039747E-2</v>
      </c>
      <c r="Z513" s="1">
        <v>19.06666666666667</v>
      </c>
      <c r="AA513" s="1">
        <v>-12.06666666666667</v>
      </c>
      <c r="AB513" s="1">
        <v>0</v>
      </c>
      <c r="AC513" s="1">
        <v>45917</v>
      </c>
      <c r="AD513" s="1">
        <v>0</v>
      </c>
      <c r="AE513" s="1">
        <v>0</v>
      </c>
      <c r="AF513" s="1">
        <v>3.19930100440979</v>
      </c>
      <c r="AG513" s="1">
        <v>0</v>
      </c>
      <c r="AH513" s="1">
        <v>6.6280622482299796</v>
      </c>
      <c r="AI513" s="1">
        <v>0</v>
      </c>
      <c r="AJ513" s="1">
        <v>6.6650323867797852</v>
      </c>
      <c r="AK513" s="1">
        <v>0</v>
      </c>
      <c r="AL513" s="1">
        <v>6.9176726341247559</v>
      </c>
      <c r="AM513" s="1">
        <v>0</v>
      </c>
      <c r="AN513" s="1">
        <v>6.7733163833618164</v>
      </c>
      <c r="AO513" s="1">
        <v>0</v>
      </c>
      <c r="AP513" s="1">
        <v>6.5617799758911133</v>
      </c>
      <c r="AQ513" s="1">
        <v>0</v>
      </c>
      <c r="AR513" s="1">
        <v>7.484</v>
      </c>
      <c r="AS513" s="1">
        <v>0</v>
      </c>
      <c r="AT513" s="1">
        <v>7.9329999999999998</v>
      </c>
      <c r="AU513" s="1">
        <v>0</v>
      </c>
      <c r="AV513" s="1">
        <v>13.250730743010839</v>
      </c>
      <c r="AW513" s="1">
        <v>0</v>
      </c>
      <c r="AX513" s="1">
        <v>12.35685241790045</v>
      </c>
      <c r="AY513" s="1">
        <v>1</v>
      </c>
      <c r="AZ513" s="1">
        <v>12.494321993156561</v>
      </c>
      <c r="BA513" s="1">
        <v>1</v>
      </c>
      <c r="BB513" s="1">
        <v>12.97473029445219</v>
      </c>
      <c r="BC513" s="1">
        <v>1</v>
      </c>
    </row>
    <row r="514" spans="1:55" x14ac:dyDescent="0.25">
      <c r="A514" s="4">
        <v>46110.333333333343</v>
      </c>
      <c r="B514" s="5">
        <v>46110</v>
      </c>
      <c r="C514" s="1" t="s">
        <v>69</v>
      </c>
      <c r="D514" s="1">
        <v>11.298698425292971</v>
      </c>
      <c r="I514" s="1">
        <v>0</v>
      </c>
      <c r="J514" s="1">
        <v>0</v>
      </c>
      <c r="K514" s="1">
        <v>4</v>
      </c>
      <c r="L514" s="1">
        <v>1</v>
      </c>
      <c r="M514" s="1">
        <v>0</v>
      </c>
      <c r="N514" s="1">
        <v>8</v>
      </c>
      <c r="O514" s="1">
        <v>3</v>
      </c>
      <c r="P514" s="1">
        <v>3</v>
      </c>
      <c r="Q514" s="1">
        <v>7</v>
      </c>
      <c r="R514" s="1">
        <v>2026</v>
      </c>
      <c r="S514" s="1">
        <v>88</v>
      </c>
      <c r="T514" s="1">
        <v>0.86602540378443871</v>
      </c>
      <c r="U514" s="1">
        <v>-0.49999999999999978</v>
      </c>
      <c r="V514" s="1">
        <v>-0.78183148246802991</v>
      </c>
      <c r="W514" s="1">
        <v>0.62348980185873337</v>
      </c>
      <c r="X514" s="1">
        <v>0.99837690646714194</v>
      </c>
      <c r="Y514" s="1">
        <v>5.6952196034039747E-2</v>
      </c>
      <c r="Z514" s="1">
        <v>19.06666666666667</v>
      </c>
      <c r="AA514" s="1">
        <v>-11.06666666666667</v>
      </c>
      <c r="AB514" s="1">
        <v>0</v>
      </c>
      <c r="AC514" s="1">
        <v>45918</v>
      </c>
      <c r="AD514" s="1">
        <v>0</v>
      </c>
      <c r="AE514" s="1">
        <v>0</v>
      </c>
      <c r="AF514" s="1">
        <v>6.4065837860107422</v>
      </c>
      <c r="AG514" s="1">
        <v>0</v>
      </c>
      <c r="AH514" s="1">
        <v>10.308212280273439</v>
      </c>
      <c r="AI514" s="1">
        <v>0</v>
      </c>
      <c r="AJ514" s="1">
        <v>8.4868707656860352</v>
      </c>
      <c r="AK514" s="1">
        <v>0</v>
      </c>
      <c r="AL514" s="1">
        <v>11.643440246582029</v>
      </c>
      <c r="AM514" s="1">
        <v>0</v>
      </c>
      <c r="AN514" s="1">
        <v>11.607847213745121</v>
      </c>
      <c r="AO514" s="1">
        <v>0</v>
      </c>
      <c r="AP514" s="1">
        <v>11.18037223815918</v>
      </c>
      <c r="AQ514" s="1">
        <v>0</v>
      </c>
      <c r="AR514" s="1">
        <v>11.500999999999999</v>
      </c>
      <c r="AS514" s="1">
        <v>0</v>
      </c>
      <c r="AT514" s="1">
        <v>11.691000000000001</v>
      </c>
      <c r="AU514" s="1">
        <v>0</v>
      </c>
      <c r="AV514" s="1">
        <v>13.2415024737517</v>
      </c>
      <c r="AW514" s="1">
        <v>0</v>
      </c>
      <c r="AX514" s="1">
        <v>12.35381022237596</v>
      </c>
      <c r="AY514" s="1">
        <v>1</v>
      </c>
      <c r="AZ514" s="1">
        <v>12.49271869521907</v>
      </c>
      <c r="BA514" s="1">
        <v>1</v>
      </c>
      <c r="BB514" s="1">
        <v>12.97455604602594</v>
      </c>
      <c r="BC514" s="1">
        <v>1</v>
      </c>
    </row>
    <row r="515" spans="1:55" x14ac:dyDescent="0.25">
      <c r="A515" s="4">
        <v>46110.375</v>
      </c>
      <c r="B515" s="5">
        <v>46110</v>
      </c>
      <c r="C515" s="1" t="s">
        <v>70</v>
      </c>
      <c r="D515" s="1">
        <v>15.64466667175293</v>
      </c>
      <c r="I515" s="1">
        <v>0</v>
      </c>
      <c r="J515" s="1">
        <v>0</v>
      </c>
      <c r="K515" s="1">
        <v>4</v>
      </c>
      <c r="L515" s="1">
        <v>1</v>
      </c>
      <c r="M515" s="1">
        <v>0</v>
      </c>
      <c r="N515" s="1">
        <v>9</v>
      </c>
      <c r="O515" s="1">
        <v>0</v>
      </c>
      <c r="P515" s="1">
        <v>3</v>
      </c>
      <c r="Q515" s="1">
        <v>7</v>
      </c>
      <c r="R515" s="1">
        <v>2026</v>
      </c>
      <c r="S515" s="1">
        <v>88</v>
      </c>
      <c r="T515" s="1">
        <v>0.70710678118654757</v>
      </c>
      <c r="U515" s="1">
        <v>-0.70710678118654746</v>
      </c>
      <c r="V515" s="1">
        <v>-0.78183148246802991</v>
      </c>
      <c r="W515" s="1">
        <v>0.62348980185873337</v>
      </c>
      <c r="X515" s="1">
        <v>0.99837690646714194</v>
      </c>
      <c r="Y515" s="1">
        <v>5.6952196034039747E-2</v>
      </c>
      <c r="Z515" s="1">
        <v>19.06666666666667</v>
      </c>
      <c r="AA515" s="1">
        <v>-10.06666666666667</v>
      </c>
      <c r="AB515" s="1">
        <v>0</v>
      </c>
      <c r="AC515" s="1">
        <v>45919</v>
      </c>
      <c r="AD515" s="1">
        <v>0</v>
      </c>
      <c r="AE515" s="1">
        <v>0</v>
      </c>
      <c r="AF515" s="1">
        <v>11.298698425292971</v>
      </c>
      <c r="AG515" s="1">
        <v>0</v>
      </c>
      <c r="AH515" s="1">
        <v>12.65028095245361</v>
      </c>
      <c r="AI515" s="1">
        <v>0</v>
      </c>
      <c r="AJ515" s="1">
        <v>9.2969799041748047</v>
      </c>
      <c r="AK515" s="1">
        <v>0</v>
      </c>
      <c r="AL515" s="1">
        <v>15.507918357849119</v>
      </c>
      <c r="AM515" s="1">
        <v>0</v>
      </c>
      <c r="AN515" s="1">
        <v>15.845443725585939</v>
      </c>
      <c r="AO515" s="1">
        <v>0</v>
      </c>
      <c r="AP515" s="1">
        <v>15.424978256225589</v>
      </c>
      <c r="AQ515" s="1">
        <v>0</v>
      </c>
      <c r="AR515" s="1">
        <v>15.946999999999999</v>
      </c>
      <c r="AS515" s="1">
        <v>0</v>
      </c>
      <c r="AT515" s="1">
        <v>13.93</v>
      </c>
      <c r="AU515" s="1">
        <v>0</v>
      </c>
      <c r="AV515" s="1">
        <v>13.28277272979418</v>
      </c>
      <c r="AW515" s="1">
        <v>0</v>
      </c>
      <c r="AX515" s="1">
        <v>12.35175818772543</v>
      </c>
      <c r="AY515" s="1">
        <v>1</v>
      </c>
      <c r="AZ515" s="1">
        <v>12.49241765120909</v>
      </c>
      <c r="BA515" s="1">
        <v>1</v>
      </c>
      <c r="BB515" s="1">
        <v>12.974511262741149</v>
      </c>
      <c r="BC515" s="1">
        <v>1</v>
      </c>
    </row>
    <row r="516" spans="1:55" x14ac:dyDescent="0.25">
      <c r="A516" s="4">
        <v>46110.416666666657</v>
      </c>
      <c r="B516" s="5">
        <v>46110</v>
      </c>
      <c r="C516" s="1" t="s">
        <v>71</v>
      </c>
      <c r="D516" s="1">
        <v>18.600461959838871</v>
      </c>
      <c r="I516" s="1">
        <v>0</v>
      </c>
      <c r="J516" s="1">
        <v>0</v>
      </c>
      <c r="K516" s="1">
        <v>4</v>
      </c>
      <c r="L516" s="1">
        <v>1</v>
      </c>
      <c r="M516" s="1">
        <v>0</v>
      </c>
      <c r="N516" s="1">
        <v>10</v>
      </c>
      <c r="O516" s="1">
        <v>0</v>
      </c>
      <c r="P516" s="1">
        <v>3</v>
      </c>
      <c r="Q516" s="1">
        <v>7</v>
      </c>
      <c r="R516" s="1">
        <v>2026</v>
      </c>
      <c r="S516" s="1">
        <v>88</v>
      </c>
      <c r="T516" s="1">
        <v>0.49999999999999989</v>
      </c>
      <c r="U516" s="1">
        <v>-0.86602540378443871</v>
      </c>
      <c r="V516" s="1">
        <v>-0.78183148246802991</v>
      </c>
      <c r="W516" s="1">
        <v>0.62348980185873337</v>
      </c>
      <c r="X516" s="1">
        <v>0.99837690646714194</v>
      </c>
      <c r="Y516" s="1">
        <v>5.6952196034039747E-2</v>
      </c>
      <c r="Z516" s="1">
        <v>19.06666666666667</v>
      </c>
      <c r="AA516" s="1">
        <v>-9.0666666666666664</v>
      </c>
      <c r="AB516" s="1">
        <v>0</v>
      </c>
      <c r="AC516" s="1">
        <v>45920</v>
      </c>
      <c r="AD516" s="1">
        <v>0</v>
      </c>
      <c r="AE516" s="1">
        <v>0</v>
      </c>
      <c r="AF516" s="1">
        <v>15.64466667175293</v>
      </c>
      <c r="AG516" s="1">
        <v>0</v>
      </c>
      <c r="AH516" s="1">
        <v>13.699246406555179</v>
      </c>
      <c r="AI516" s="1">
        <v>0</v>
      </c>
      <c r="AJ516" s="1">
        <v>9.3904638290405273</v>
      </c>
      <c r="AK516" s="1">
        <v>0</v>
      </c>
      <c r="AL516" s="1">
        <v>18.290866851806641</v>
      </c>
      <c r="AM516" s="1">
        <v>0</v>
      </c>
      <c r="AN516" s="1">
        <v>19.128177642822269</v>
      </c>
      <c r="AO516" s="1">
        <v>0</v>
      </c>
      <c r="AP516" s="1">
        <v>18.2720947265625</v>
      </c>
      <c r="AQ516" s="1">
        <v>0</v>
      </c>
      <c r="AR516" s="1">
        <v>19.148</v>
      </c>
      <c r="AS516" s="1">
        <v>0</v>
      </c>
      <c r="AT516" s="1">
        <v>14.756</v>
      </c>
      <c r="AU516" s="1">
        <v>0</v>
      </c>
      <c r="AV516" s="1">
        <v>13.407538801431659</v>
      </c>
      <c r="AW516" s="1">
        <v>0</v>
      </c>
      <c r="AX516" s="1">
        <v>12.35257216578438</v>
      </c>
      <c r="AY516" s="1">
        <v>1</v>
      </c>
      <c r="AZ516" s="1">
        <v>12.49196775042301</v>
      </c>
      <c r="BA516" s="1">
        <v>1</v>
      </c>
      <c r="BB516" s="1">
        <v>12.97470700094569</v>
      </c>
      <c r="BC516" s="1">
        <v>1</v>
      </c>
    </row>
    <row r="517" spans="1:55" x14ac:dyDescent="0.25">
      <c r="A517" s="4">
        <v>46110.458333333343</v>
      </c>
      <c r="B517" s="5">
        <v>46110</v>
      </c>
      <c r="C517" s="1" t="s">
        <v>72</v>
      </c>
      <c r="D517" s="1">
        <v>19.395219802856449</v>
      </c>
      <c r="I517" s="1">
        <v>0</v>
      </c>
      <c r="J517" s="1">
        <v>0</v>
      </c>
      <c r="K517" s="1">
        <v>4</v>
      </c>
      <c r="L517" s="1">
        <v>1</v>
      </c>
      <c r="M517" s="1">
        <v>0</v>
      </c>
      <c r="N517" s="1">
        <v>11</v>
      </c>
      <c r="O517" s="1">
        <v>0</v>
      </c>
      <c r="P517" s="1">
        <v>3</v>
      </c>
      <c r="Q517" s="1">
        <v>7</v>
      </c>
      <c r="R517" s="1">
        <v>2026</v>
      </c>
      <c r="S517" s="1">
        <v>88</v>
      </c>
      <c r="T517" s="1">
        <v>0.25881904510252102</v>
      </c>
      <c r="U517" s="1">
        <v>-0.9659258262890682</v>
      </c>
      <c r="V517" s="1">
        <v>-0.78183148246802991</v>
      </c>
      <c r="W517" s="1">
        <v>0.62348980185873337</v>
      </c>
      <c r="X517" s="1">
        <v>0.99837690646714194</v>
      </c>
      <c r="Y517" s="1">
        <v>5.6952196034039747E-2</v>
      </c>
      <c r="Z517" s="1">
        <v>19.06666666666667</v>
      </c>
      <c r="AA517" s="1">
        <v>-8.0666666666666664</v>
      </c>
      <c r="AB517" s="1">
        <v>0</v>
      </c>
      <c r="AC517" s="1">
        <v>45921</v>
      </c>
      <c r="AD517" s="1">
        <v>0</v>
      </c>
      <c r="AE517" s="1">
        <v>0</v>
      </c>
      <c r="AF517" s="1">
        <v>18.600461959838871</v>
      </c>
      <c r="AG517" s="1">
        <v>0</v>
      </c>
      <c r="AH517" s="1">
        <v>13.628201484680179</v>
      </c>
      <c r="AI517" s="1">
        <v>0</v>
      </c>
      <c r="AJ517" s="1">
        <v>9.3155708312988281</v>
      </c>
      <c r="AK517" s="1">
        <v>0</v>
      </c>
      <c r="AL517" s="1">
        <v>18.80674934387207</v>
      </c>
      <c r="AM517" s="1">
        <v>0</v>
      </c>
      <c r="AN517" s="1">
        <v>19.660465240478519</v>
      </c>
      <c r="AO517" s="1">
        <v>0</v>
      </c>
      <c r="AP517" s="1">
        <v>18.98494720458984</v>
      </c>
      <c r="AQ517" s="1">
        <v>0</v>
      </c>
      <c r="AR517" s="1">
        <v>20.532</v>
      </c>
      <c r="AS517" s="1">
        <v>0</v>
      </c>
      <c r="AT517" s="1">
        <v>13.993</v>
      </c>
      <c r="AU517" s="1">
        <v>0</v>
      </c>
      <c r="AV517" s="1">
        <v>13.61175611615181</v>
      </c>
      <c r="AW517" s="1">
        <v>0</v>
      </c>
      <c r="AX517" s="1">
        <v>12.35441499380838</v>
      </c>
      <c r="AY517" s="1">
        <v>1</v>
      </c>
      <c r="AZ517" s="1">
        <v>12.491152961672769</v>
      </c>
      <c r="BA517" s="1">
        <v>1</v>
      </c>
      <c r="BB517" s="1">
        <v>12.975145866466219</v>
      </c>
      <c r="BC517" s="1">
        <v>1</v>
      </c>
    </row>
    <row r="518" spans="1:55" x14ac:dyDescent="0.25">
      <c r="A518" s="4">
        <v>46110.5</v>
      </c>
      <c r="B518" s="5">
        <v>46110</v>
      </c>
      <c r="C518" s="1" t="s">
        <v>73</v>
      </c>
      <c r="D518" s="1">
        <v>19.448234558105469</v>
      </c>
      <c r="I518" s="1">
        <v>0</v>
      </c>
      <c r="J518" s="1">
        <v>0</v>
      </c>
      <c r="K518" s="1">
        <v>4</v>
      </c>
      <c r="L518" s="1">
        <v>1</v>
      </c>
      <c r="M518" s="1">
        <v>0</v>
      </c>
      <c r="N518" s="1">
        <v>12</v>
      </c>
      <c r="O518" s="1">
        <v>0</v>
      </c>
      <c r="P518" s="1">
        <v>3</v>
      </c>
      <c r="Q518" s="1">
        <v>7</v>
      </c>
      <c r="R518" s="1">
        <v>2026</v>
      </c>
      <c r="S518" s="1">
        <v>88</v>
      </c>
      <c r="T518" s="1">
        <v>1.224646799147353E-16</v>
      </c>
      <c r="U518" s="1">
        <v>-1</v>
      </c>
      <c r="V518" s="1">
        <v>-0.78183148246802991</v>
      </c>
      <c r="W518" s="1">
        <v>0.62348980185873337</v>
      </c>
      <c r="X518" s="1">
        <v>0.99837690646714194</v>
      </c>
      <c r="Y518" s="1">
        <v>5.6952196034039747E-2</v>
      </c>
      <c r="Z518" s="1">
        <v>19.06666666666667</v>
      </c>
      <c r="AA518" s="1">
        <v>-7.0666666666666664</v>
      </c>
      <c r="AB518" s="1">
        <v>0</v>
      </c>
      <c r="AC518" s="1">
        <v>45922</v>
      </c>
      <c r="AD518" s="1">
        <v>0</v>
      </c>
      <c r="AE518" s="1">
        <v>0</v>
      </c>
      <c r="AF518" s="1">
        <v>19.395219802856449</v>
      </c>
      <c r="AG518" s="1">
        <v>0</v>
      </c>
      <c r="AH518" s="1">
        <v>13.54379940032959</v>
      </c>
      <c r="AI518" s="1">
        <v>0</v>
      </c>
      <c r="AJ518" s="1">
        <v>9.2408275604248047</v>
      </c>
      <c r="AK518" s="1">
        <v>0</v>
      </c>
      <c r="AL518" s="1">
        <v>18.71525955200195</v>
      </c>
      <c r="AM518" s="1">
        <v>0</v>
      </c>
      <c r="AN518" s="1">
        <v>19.853567123413089</v>
      </c>
      <c r="AO518" s="1">
        <v>0</v>
      </c>
      <c r="AP518" s="1">
        <v>18.93595123291016</v>
      </c>
      <c r="AQ518" s="1">
        <v>0</v>
      </c>
      <c r="AR518" s="1">
        <v>20.991</v>
      </c>
      <c r="AS518" s="1">
        <v>0</v>
      </c>
      <c r="AT518" s="1">
        <v>12.930999999999999</v>
      </c>
      <c r="AU518" s="1">
        <v>0</v>
      </c>
      <c r="AV518" s="1">
        <v>13.852048546075819</v>
      </c>
      <c r="AW518" s="1">
        <v>0</v>
      </c>
      <c r="AX518" s="1">
        <v>12.35791779415948</v>
      </c>
      <c r="AY518" s="1">
        <v>1</v>
      </c>
      <c r="AZ518" s="1">
        <v>12.48946132447464</v>
      </c>
      <c r="BA518" s="1">
        <v>1</v>
      </c>
      <c r="BB518" s="1">
        <v>12.97576255822454</v>
      </c>
      <c r="BC518" s="1">
        <v>1</v>
      </c>
    </row>
    <row r="519" spans="1:55" x14ac:dyDescent="0.25">
      <c r="A519" s="4">
        <v>46110.541666666657</v>
      </c>
      <c r="B519" s="5">
        <v>46110</v>
      </c>
      <c r="C519" s="1" t="s">
        <v>74</v>
      </c>
      <c r="D519" s="1">
        <v>19.817117691040039</v>
      </c>
      <c r="I519" s="1">
        <v>0</v>
      </c>
      <c r="J519" s="1">
        <v>0</v>
      </c>
      <c r="K519" s="1">
        <v>4</v>
      </c>
      <c r="L519" s="1">
        <v>1</v>
      </c>
      <c r="M519" s="1">
        <v>0</v>
      </c>
      <c r="N519" s="1">
        <v>13</v>
      </c>
      <c r="O519" s="1">
        <v>0</v>
      </c>
      <c r="P519" s="1">
        <v>3</v>
      </c>
      <c r="Q519" s="1">
        <v>7</v>
      </c>
      <c r="R519" s="1">
        <v>2026</v>
      </c>
      <c r="S519" s="1">
        <v>88</v>
      </c>
      <c r="T519" s="1">
        <v>-0.25881904510252079</v>
      </c>
      <c r="U519" s="1">
        <v>-0.96592582628906831</v>
      </c>
      <c r="V519" s="1">
        <v>-0.78183148246802991</v>
      </c>
      <c r="W519" s="1">
        <v>0.62348980185873337</v>
      </c>
      <c r="X519" s="1">
        <v>0.99837690646714194</v>
      </c>
      <c r="Y519" s="1">
        <v>5.6952196034039747E-2</v>
      </c>
      <c r="Z519" s="1">
        <v>19.06666666666667</v>
      </c>
      <c r="AA519" s="1">
        <v>-6.0666666666666664</v>
      </c>
      <c r="AB519" s="1">
        <v>0</v>
      </c>
      <c r="AC519" s="1">
        <v>45923</v>
      </c>
      <c r="AD519" s="1">
        <v>0</v>
      </c>
      <c r="AE519" s="1">
        <v>0</v>
      </c>
      <c r="AF519" s="1">
        <v>19.448234558105469</v>
      </c>
      <c r="AG519" s="1">
        <v>0</v>
      </c>
      <c r="AH519" s="1">
        <v>13.640158653259279</v>
      </c>
      <c r="AI519" s="1">
        <v>0</v>
      </c>
      <c r="AJ519" s="1">
        <v>9.2980947494506836</v>
      </c>
      <c r="AK519" s="1">
        <v>0</v>
      </c>
      <c r="AL519" s="1">
        <v>18.860847473144531</v>
      </c>
      <c r="AM519" s="1">
        <v>0</v>
      </c>
      <c r="AN519" s="1">
        <v>19.958110809326168</v>
      </c>
      <c r="AO519" s="1">
        <v>0</v>
      </c>
      <c r="AP519" s="1">
        <v>19.12944412231445</v>
      </c>
      <c r="AQ519" s="1">
        <v>0</v>
      </c>
      <c r="AR519" s="1">
        <v>20.734000000000002</v>
      </c>
      <c r="AS519" s="1">
        <v>0</v>
      </c>
      <c r="AT519" s="1">
        <v>13.565</v>
      </c>
      <c r="AU519" s="1">
        <v>0</v>
      </c>
      <c r="AV519" s="1">
        <v>14.09806667764982</v>
      </c>
      <c r="AW519" s="1">
        <v>0</v>
      </c>
      <c r="AX519" s="1">
        <v>12.36228074062438</v>
      </c>
      <c r="AY519" s="1">
        <v>1</v>
      </c>
      <c r="AZ519" s="1">
        <v>12.487165542567061</v>
      </c>
      <c r="BA519" s="1">
        <v>1</v>
      </c>
      <c r="BB519" s="1">
        <v>12.97650653477227</v>
      </c>
      <c r="BC519" s="1">
        <v>1</v>
      </c>
    </row>
    <row r="520" spans="1:55" x14ac:dyDescent="0.25">
      <c r="A520" s="4">
        <v>46110.583333333343</v>
      </c>
      <c r="B520" s="5">
        <v>46110</v>
      </c>
      <c r="C520" s="1" t="s">
        <v>75</v>
      </c>
      <c r="D520" s="1">
        <v>20.168691635131839</v>
      </c>
      <c r="I520" s="1">
        <v>0</v>
      </c>
      <c r="J520" s="1">
        <v>0</v>
      </c>
      <c r="K520" s="1">
        <v>4</v>
      </c>
      <c r="L520" s="1">
        <v>1</v>
      </c>
      <c r="M520" s="1">
        <v>0</v>
      </c>
      <c r="N520" s="1">
        <v>14</v>
      </c>
      <c r="O520" s="1">
        <v>0</v>
      </c>
      <c r="P520" s="1">
        <v>3</v>
      </c>
      <c r="Q520" s="1">
        <v>7</v>
      </c>
      <c r="R520" s="1">
        <v>2026</v>
      </c>
      <c r="S520" s="1">
        <v>88</v>
      </c>
      <c r="T520" s="1">
        <v>-0.49999999999999972</v>
      </c>
      <c r="U520" s="1">
        <v>-0.86602540378443882</v>
      </c>
      <c r="V520" s="1">
        <v>-0.78183148246802991</v>
      </c>
      <c r="W520" s="1">
        <v>0.62348980185873337</v>
      </c>
      <c r="X520" s="1">
        <v>0.99837690646714194</v>
      </c>
      <c r="Y520" s="1">
        <v>5.6952196034039747E-2</v>
      </c>
      <c r="Z520" s="1">
        <v>19.06666666666667</v>
      </c>
      <c r="AA520" s="1">
        <v>-5.0666666666666664</v>
      </c>
      <c r="AB520" s="1">
        <v>0</v>
      </c>
      <c r="AC520" s="1">
        <v>45924</v>
      </c>
      <c r="AD520" s="1">
        <v>0</v>
      </c>
      <c r="AE520" s="1">
        <v>0</v>
      </c>
      <c r="AF520" s="1">
        <v>19.817117691040039</v>
      </c>
      <c r="AG520" s="1">
        <v>0</v>
      </c>
      <c r="AH520" s="1">
        <v>14.533717155456539</v>
      </c>
      <c r="AI520" s="1">
        <v>0</v>
      </c>
      <c r="AJ520" s="1">
        <v>10.194216728210449</v>
      </c>
      <c r="AK520" s="1">
        <v>0</v>
      </c>
      <c r="AL520" s="1">
        <v>19.202938079833981</v>
      </c>
      <c r="AM520" s="1">
        <v>0</v>
      </c>
      <c r="AN520" s="1">
        <v>20.12150955200195</v>
      </c>
      <c r="AO520" s="1">
        <v>0</v>
      </c>
      <c r="AP520" s="1">
        <v>19.385868072509769</v>
      </c>
      <c r="AQ520" s="1">
        <v>0</v>
      </c>
      <c r="AR520" s="1">
        <v>21.350999999999999</v>
      </c>
      <c r="AS520" s="1">
        <v>0</v>
      </c>
      <c r="AT520" s="1">
        <v>14.234999999999999</v>
      </c>
      <c r="AU520" s="1">
        <v>0</v>
      </c>
      <c r="AV520" s="1">
        <v>14.35543997089068</v>
      </c>
      <c r="AW520" s="1">
        <v>0</v>
      </c>
      <c r="AX520" s="1">
        <v>12.367972825254711</v>
      </c>
      <c r="AY520" s="1">
        <v>1</v>
      </c>
      <c r="AZ520" s="1">
        <v>12.485801134369201</v>
      </c>
      <c r="BA520" s="1">
        <v>1</v>
      </c>
      <c r="BB520" s="1">
        <v>12.977220246837449</v>
      </c>
      <c r="BC520" s="1">
        <v>1</v>
      </c>
    </row>
    <row r="521" spans="1:55" x14ac:dyDescent="0.25">
      <c r="A521" s="4">
        <v>46110.625</v>
      </c>
      <c r="B521" s="5">
        <v>46110</v>
      </c>
      <c r="C521" s="1" t="s">
        <v>76</v>
      </c>
      <c r="D521" s="1">
        <v>20.625347137451168</v>
      </c>
      <c r="I521" s="1">
        <v>0</v>
      </c>
      <c r="J521" s="1">
        <v>0</v>
      </c>
      <c r="K521" s="1">
        <v>4</v>
      </c>
      <c r="L521" s="1">
        <v>1</v>
      </c>
      <c r="M521" s="1">
        <v>0</v>
      </c>
      <c r="N521" s="1">
        <v>15</v>
      </c>
      <c r="O521" s="1">
        <v>1</v>
      </c>
      <c r="P521" s="1">
        <v>3</v>
      </c>
      <c r="Q521" s="1">
        <v>7</v>
      </c>
      <c r="R521" s="1">
        <v>2026</v>
      </c>
      <c r="S521" s="1">
        <v>88</v>
      </c>
      <c r="T521" s="1">
        <v>-0.70710678118654713</v>
      </c>
      <c r="U521" s="1">
        <v>-0.70710678118654791</v>
      </c>
      <c r="V521" s="1">
        <v>-0.78183148246802991</v>
      </c>
      <c r="W521" s="1">
        <v>0.62348980185873337</v>
      </c>
      <c r="X521" s="1">
        <v>0.99837690646714194</v>
      </c>
      <c r="Y521" s="1">
        <v>5.6952196034039747E-2</v>
      </c>
      <c r="Z521" s="1">
        <v>19.06666666666667</v>
      </c>
      <c r="AA521" s="1">
        <v>-4.0666666666666664</v>
      </c>
      <c r="AB521" s="1">
        <v>0</v>
      </c>
      <c r="AC521" s="1">
        <v>45925</v>
      </c>
      <c r="AD521" s="1">
        <v>0</v>
      </c>
      <c r="AE521" s="1">
        <v>0</v>
      </c>
      <c r="AF521" s="1">
        <v>20.168691635131839</v>
      </c>
      <c r="AG521" s="1">
        <v>0</v>
      </c>
      <c r="AH521" s="1">
        <v>15.293291091918951</v>
      </c>
      <c r="AI521" s="1">
        <v>0</v>
      </c>
      <c r="AJ521" s="1">
        <v>11.76995277404785</v>
      </c>
      <c r="AK521" s="1">
        <v>0</v>
      </c>
      <c r="AL521" s="1">
        <v>19.530851364135739</v>
      </c>
      <c r="AM521" s="1">
        <v>0</v>
      </c>
      <c r="AN521" s="1">
        <v>20.794548034667969</v>
      </c>
      <c r="AO521" s="1">
        <v>0</v>
      </c>
      <c r="AP521" s="1">
        <v>20.202144622802731</v>
      </c>
      <c r="AQ521" s="1">
        <v>0</v>
      </c>
      <c r="AR521" s="1">
        <v>21.969000000000001</v>
      </c>
      <c r="AS521" s="1">
        <v>0</v>
      </c>
      <c r="AT521" s="1">
        <v>15.574</v>
      </c>
      <c r="AU521" s="1">
        <v>0</v>
      </c>
      <c r="AV521" s="1">
        <v>14.590230574210491</v>
      </c>
      <c r="AW521" s="1">
        <v>0</v>
      </c>
      <c r="AX521" s="1">
        <v>12.37372135832196</v>
      </c>
      <c r="AY521" s="1">
        <v>1</v>
      </c>
      <c r="AZ521" s="1">
        <v>12.484041746921481</v>
      </c>
      <c r="BA521" s="1">
        <v>1</v>
      </c>
      <c r="BB521" s="1">
        <v>12.97789760889626</v>
      </c>
      <c r="BC521" s="1">
        <v>1</v>
      </c>
    </row>
    <row r="522" spans="1:55" x14ac:dyDescent="0.25">
      <c r="A522" s="4">
        <v>46110.666666666657</v>
      </c>
      <c r="B522" s="5">
        <v>46110</v>
      </c>
      <c r="C522" s="1" t="s">
        <v>77</v>
      </c>
      <c r="D522" s="1">
        <v>21.445268630981449</v>
      </c>
      <c r="I522" s="1">
        <v>0</v>
      </c>
      <c r="J522" s="1">
        <v>0</v>
      </c>
      <c r="K522" s="1">
        <v>4</v>
      </c>
      <c r="L522" s="1">
        <v>1</v>
      </c>
      <c r="M522" s="1">
        <v>0</v>
      </c>
      <c r="N522" s="1">
        <v>16</v>
      </c>
      <c r="O522" s="1">
        <v>1</v>
      </c>
      <c r="P522" s="1">
        <v>3</v>
      </c>
      <c r="Q522" s="1">
        <v>7</v>
      </c>
      <c r="R522" s="1">
        <v>2026</v>
      </c>
      <c r="S522" s="1">
        <v>88</v>
      </c>
      <c r="T522" s="1">
        <v>-0.86602540378443849</v>
      </c>
      <c r="U522" s="1">
        <v>-0.50000000000000044</v>
      </c>
      <c r="V522" s="1">
        <v>-0.78183148246802991</v>
      </c>
      <c r="W522" s="1">
        <v>0.62348980185873337</v>
      </c>
      <c r="X522" s="1">
        <v>0.99837690646714194</v>
      </c>
      <c r="Y522" s="1">
        <v>5.6952196034039747E-2</v>
      </c>
      <c r="Z522" s="1">
        <v>19.06666666666667</v>
      </c>
      <c r="AA522" s="1">
        <v>-3.066666666666666</v>
      </c>
      <c r="AB522" s="1">
        <v>0</v>
      </c>
      <c r="AC522" s="1">
        <v>45926</v>
      </c>
      <c r="AD522" s="1">
        <v>0</v>
      </c>
      <c r="AE522" s="1">
        <v>0</v>
      </c>
      <c r="AF522" s="1">
        <v>20.625347137451168</v>
      </c>
      <c r="AG522" s="1">
        <v>0</v>
      </c>
      <c r="AH522" s="1">
        <v>16.09634971618652</v>
      </c>
      <c r="AI522" s="1">
        <v>0</v>
      </c>
      <c r="AJ522" s="1">
        <v>13.985416412353519</v>
      </c>
      <c r="AK522" s="1">
        <v>0</v>
      </c>
      <c r="AL522" s="1">
        <v>20.150018692016602</v>
      </c>
      <c r="AM522" s="1">
        <v>0</v>
      </c>
      <c r="AN522" s="1">
        <v>21.871366500854489</v>
      </c>
      <c r="AO522" s="1">
        <v>0</v>
      </c>
      <c r="AP522" s="1">
        <v>21.3775520324707</v>
      </c>
      <c r="AQ522" s="1">
        <v>0</v>
      </c>
      <c r="AR522" s="1">
        <v>23.242999999999999</v>
      </c>
      <c r="AS522" s="1">
        <v>0</v>
      </c>
      <c r="AT522" s="1">
        <v>17.021999999999998</v>
      </c>
      <c r="AU522" s="1">
        <v>0</v>
      </c>
      <c r="AV522" s="1">
        <v>14.81239957610766</v>
      </c>
      <c r="AW522" s="1">
        <v>0</v>
      </c>
      <c r="AX522" s="1">
        <v>12.380236214115509</v>
      </c>
      <c r="AY522" s="1">
        <v>1</v>
      </c>
      <c r="AZ522" s="1">
        <v>12.482042263495069</v>
      </c>
      <c r="BA522" s="1">
        <v>1</v>
      </c>
      <c r="BB522" s="1">
        <v>12.97847424669734</v>
      </c>
      <c r="BC522" s="1">
        <v>1</v>
      </c>
    </row>
    <row r="523" spans="1:55" x14ac:dyDescent="0.25">
      <c r="A523" s="4">
        <v>46110.708333333343</v>
      </c>
      <c r="B523" s="5">
        <v>46110</v>
      </c>
      <c r="C523" s="1" t="s">
        <v>78</v>
      </c>
      <c r="D523" s="1">
        <v>22.824708938598629</v>
      </c>
      <c r="I523" s="1">
        <v>0</v>
      </c>
      <c r="J523" s="1">
        <v>0</v>
      </c>
      <c r="K523" s="1">
        <v>4</v>
      </c>
      <c r="L523" s="1">
        <v>1</v>
      </c>
      <c r="M523" s="1">
        <v>1</v>
      </c>
      <c r="N523" s="1">
        <v>17</v>
      </c>
      <c r="O523" s="1">
        <v>4</v>
      </c>
      <c r="P523" s="1">
        <v>3</v>
      </c>
      <c r="Q523" s="1">
        <v>7</v>
      </c>
      <c r="R523" s="1">
        <v>2026</v>
      </c>
      <c r="S523" s="1">
        <v>88</v>
      </c>
      <c r="T523" s="1">
        <v>-0.96592582628906831</v>
      </c>
      <c r="U523" s="1">
        <v>-0.25881904510252057</v>
      </c>
      <c r="V523" s="1">
        <v>-0.78183148246802991</v>
      </c>
      <c r="W523" s="1">
        <v>0.62348980185873337</v>
      </c>
      <c r="X523" s="1">
        <v>0.99837690646714194</v>
      </c>
      <c r="Y523" s="1">
        <v>5.6952196034039747E-2</v>
      </c>
      <c r="Z523" s="1">
        <v>19.06666666666667</v>
      </c>
      <c r="AA523" s="1">
        <v>-2.066666666666666</v>
      </c>
      <c r="AB523" s="1">
        <v>0</v>
      </c>
      <c r="AC523" s="1">
        <v>45927</v>
      </c>
      <c r="AD523" s="1">
        <v>0</v>
      </c>
      <c r="AE523" s="1">
        <v>0</v>
      </c>
      <c r="AF523" s="1">
        <v>21.445268630981449</v>
      </c>
      <c r="AG523" s="1">
        <v>0</v>
      </c>
      <c r="AH523" s="1">
        <v>17.85355377197266</v>
      </c>
      <c r="AI523" s="1">
        <v>0</v>
      </c>
      <c r="AJ523" s="1">
        <v>16.61516189575195</v>
      </c>
      <c r="AK523" s="1">
        <v>0</v>
      </c>
      <c r="AL523" s="1">
        <v>22.09724044799805</v>
      </c>
      <c r="AM523" s="1">
        <v>0</v>
      </c>
      <c r="AN523" s="1">
        <v>23.633504867553711</v>
      </c>
      <c r="AO523" s="1">
        <v>0</v>
      </c>
      <c r="AP523" s="1">
        <v>23.568620681762699</v>
      </c>
      <c r="AQ523" s="1">
        <v>0</v>
      </c>
      <c r="AR523" s="1">
        <v>24.864999999999998</v>
      </c>
      <c r="AS523" s="1">
        <v>0</v>
      </c>
      <c r="AT523" s="1">
        <v>19.309000000000001</v>
      </c>
      <c r="AU523" s="1">
        <v>0</v>
      </c>
      <c r="AV523" s="1">
        <v>15.035271197557449</v>
      </c>
      <c r="AW523" s="1">
        <v>0</v>
      </c>
      <c r="AX523" s="1">
        <v>12.38794603518077</v>
      </c>
      <c r="AY523" s="1">
        <v>1</v>
      </c>
      <c r="AZ523" s="1">
        <v>12.479367068005461</v>
      </c>
      <c r="BA523" s="1">
        <v>1</v>
      </c>
      <c r="BB523" s="1">
        <v>12.978979186038771</v>
      </c>
      <c r="BC523" s="1">
        <v>1</v>
      </c>
    </row>
    <row r="524" spans="1:55" x14ac:dyDescent="0.25">
      <c r="A524" s="4">
        <v>46110.75</v>
      </c>
      <c r="B524" s="5">
        <v>46110</v>
      </c>
      <c r="C524" s="1" t="s">
        <v>79</v>
      </c>
      <c r="D524" s="1">
        <v>25.27853965759277</v>
      </c>
      <c r="I524" s="1">
        <v>0</v>
      </c>
      <c r="J524" s="1">
        <v>0</v>
      </c>
      <c r="K524" s="1">
        <v>4</v>
      </c>
      <c r="L524" s="1">
        <v>1</v>
      </c>
      <c r="M524" s="1">
        <v>1</v>
      </c>
      <c r="N524" s="1">
        <v>18</v>
      </c>
      <c r="O524" s="1">
        <v>4</v>
      </c>
      <c r="P524" s="1">
        <v>3</v>
      </c>
      <c r="Q524" s="1">
        <v>7</v>
      </c>
      <c r="R524" s="1">
        <v>2026</v>
      </c>
      <c r="S524" s="1">
        <v>88</v>
      </c>
      <c r="T524" s="1">
        <v>-1</v>
      </c>
      <c r="U524" s="1">
        <v>-1.8369701987210299E-16</v>
      </c>
      <c r="V524" s="1">
        <v>-0.78183148246802991</v>
      </c>
      <c r="W524" s="1">
        <v>0.62348980185873337</v>
      </c>
      <c r="X524" s="1">
        <v>0.99837690646714194</v>
      </c>
      <c r="Y524" s="1">
        <v>5.6952196034039747E-2</v>
      </c>
      <c r="Z524" s="1">
        <v>19.06666666666667</v>
      </c>
      <c r="AA524" s="1">
        <v>-1.066666666666666</v>
      </c>
      <c r="AB524" s="1">
        <v>0</v>
      </c>
      <c r="AC524" s="1">
        <v>45928</v>
      </c>
      <c r="AD524" s="1">
        <v>0</v>
      </c>
      <c r="AE524" s="1">
        <v>0</v>
      </c>
      <c r="AF524" s="1">
        <v>22.824708938598629</v>
      </c>
      <c r="AG524" s="1">
        <v>0</v>
      </c>
      <c r="AH524" s="1">
        <v>20.658611297607418</v>
      </c>
      <c r="AI524" s="1">
        <v>0</v>
      </c>
      <c r="AJ524" s="1">
        <v>20.222257614135739</v>
      </c>
      <c r="AK524" s="1">
        <v>0</v>
      </c>
      <c r="AL524" s="1">
        <v>25.332492828369141</v>
      </c>
      <c r="AM524" s="1">
        <v>0</v>
      </c>
      <c r="AN524" s="1">
        <v>26.451858520507809</v>
      </c>
      <c r="AO524" s="1">
        <v>0</v>
      </c>
      <c r="AP524" s="1">
        <v>26.7795524597168</v>
      </c>
      <c r="AQ524" s="1">
        <v>0</v>
      </c>
      <c r="AR524" s="1">
        <v>28.033999999999999</v>
      </c>
      <c r="AS524" s="1">
        <v>0</v>
      </c>
      <c r="AT524" s="1">
        <v>22.335000000000001</v>
      </c>
      <c r="AU524" s="1">
        <v>0</v>
      </c>
      <c r="AV524" s="1">
        <v>15.242402662833531</v>
      </c>
      <c r="AW524" s="1">
        <v>0</v>
      </c>
      <c r="AX524" s="1">
        <v>12.392276204767681</v>
      </c>
      <c r="AY524" s="1">
        <v>1</v>
      </c>
      <c r="AZ524" s="1">
        <v>12.476330920592661</v>
      </c>
      <c r="BA524" s="1">
        <v>1</v>
      </c>
      <c r="BB524" s="1">
        <v>12.9793805226756</v>
      </c>
      <c r="BC524" s="1">
        <v>1</v>
      </c>
    </row>
    <row r="525" spans="1:55" x14ac:dyDescent="0.25">
      <c r="A525" s="4">
        <v>46110.791666666657</v>
      </c>
      <c r="B525" s="5">
        <v>46110</v>
      </c>
      <c r="C525" s="1" t="s">
        <v>80</v>
      </c>
      <c r="D525" s="1">
        <v>29.805313110351559</v>
      </c>
      <c r="I525" s="1">
        <v>0</v>
      </c>
      <c r="J525" s="1">
        <v>0</v>
      </c>
      <c r="K525" s="1">
        <v>4</v>
      </c>
      <c r="L525" s="1">
        <v>1</v>
      </c>
      <c r="M525" s="1">
        <v>1</v>
      </c>
      <c r="N525" s="1">
        <v>19</v>
      </c>
      <c r="O525" s="1">
        <v>4</v>
      </c>
      <c r="P525" s="1">
        <v>3</v>
      </c>
      <c r="Q525" s="1">
        <v>7</v>
      </c>
      <c r="R525" s="1">
        <v>2026</v>
      </c>
      <c r="S525" s="1">
        <v>88</v>
      </c>
      <c r="T525" s="1">
        <v>-0.96592582628906842</v>
      </c>
      <c r="U525" s="1">
        <v>0.2588190451025203</v>
      </c>
      <c r="V525" s="1">
        <v>-0.78183148246802991</v>
      </c>
      <c r="W525" s="1">
        <v>0.62348980185873337</v>
      </c>
      <c r="X525" s="1">
        <v>0.99837690646714194</v>
      </c>
      <c r="Y525" s="1">
        <v>5.6952196034039747E-2</v>
      </c>
      <c r="Z525" s="1">
        <v>19.06666666666667</v>
      </c>
      <c r="AA525" s="1">
        <v>-6.666666666666643E-2</v>
      </c>
      <c r="AB525" s="1">
        <v>0</v>
      </c>
      <c r="AC525" s="1">
        <v>45929</v>
      </c>
      <c r="AD525" s="1">
        <v>0</v>
      </c>
      <c r="AE525" s="1">
        <v>0</v>
      </c>
      <c r="AF525" s="1">
        <v>25.27853965759277</v>
      </c>
      <c r="AG525" s="1">
        <v>0</v>
      </c>
      <c r="AH525" s="1">
        <v>24.889921188354489</v>
      </c>
      <c r="AI525" s="1">
        <v>0</v>
      </c>
      <c r="AJ525" s="1">
        <v>24.60011100769043</v>
      </c>
      <c r="AK525" s="1">
        <v>0</v>
      </c>
      <c r="AL525" s="1">
        <v>29.954452514648441</v>
      </c>
      <c r="AM525" s="1">
        <v>0</v>
      </c>
      <c r="AN525" s="1">
        <v>30.58396148681641</v>
      </c>
      <c r="AO525" s="1">
        <v>0</v>
      </c>
      <c r="AP525" s="1">
        <v>30.970773696899411</v>
      </c>
      <c r="AQ525" s="1">
        <v>0</v>
      </c>
      <c r="AR525" s="1">
        <v>31.920999999999999</v>
      </c>
      <c r="AS525" s="1">
        <v>0</v>
      </c>
      <c r="AT525" s="1">
        <v>27.876999999999999</v>
      </c>
      <c r="AU525" s="1">
        <v>0</v>
      </c>
      <c r="AV525" s="1">
        <v>15.43489967783292</v>
      </c>
      <c r="AW525" s="1">
        <v>0</v>
      </c>
      <c r="AX525" s="1">
        <v>12.391955054941629</v>
      </c>
      <c r="AY525" s="1">
        <v>1</v>
      </c>
      <c r="AZ525" s="1">
        <v>12.47223053317836</v>
      </c>
      <c r="BA525" s="1">
        <v>1</v>
      </c>
      <c r="BB525" s="1">
        <v>12.979716543184461</v>
      </c>
      <c r="BC525" s="1">
        <v>1</v>
      </c>
    </row>
    <row r="526" spans="1:55" x14ac:dyDescent="0.25">
      <c r="A526" s="4">
        <v>46110.833333333343</v>
      </c>
      <c r="B526" s="5">
        <v>46110</v>
      </c>
      <c r="C526" s="1" t="s">
        <v>81</v>
      </c>
      <c r="D526" s="1">
        <v>32.626976013183587</v>
      </c>
      <c r="I526" s="1">
        <v>0</v>
      </c>
      <c r="J526" s="1">
        <v>0</v>
      </c>
      <c r="K526" s="1">
        <v>4</v>
      </c>
      <c r="L526" s="1">
        <v>1</v>
      </c>
      <c r="M526" s="1">
        <v>1</v>
      </c>
      <c r="N526" s="1">
        <v>20</v>
      </c>
      <c r="O526" s="1">
        <v>4</v>
      </c>
      <c r="P526" s="1">
        <v>3</v>
      </c>
      <c r="Q526" s="1">
        <v>7</v>
      </c>
      <c r="R526" s="1">
        <v>2026</v>
      </c>
      <c r="S526" s="1">
        <v>88</v>
      </c>
      <c r="T526" s="1">
        <v>-0.8660254037844386</v>
      </c>
      <c r="U526" s="1">
        <v>0.50000000000000011</v>
      </c>
      <c r="V526" s="1">
        <v>-0.78183148246802991</v>
      </c>
      <c r="W526" s="1">
        <v>0.62348980185873337</v>
      </c>
      <c r="X526" s="1">
        <v>0.99837690646714194</v>
      </c>
      <c r="Y526" s="1">
        <v>5.6952196034039747E-2</v>
      </c>
      <c r="Z526" s="1">
        <v>19.06666666666667</v>
      </c>
      <c r="AA526" s="1">
        <v>0.93333333333333357</v>
      </c>
      <c r="AB526" s="1">
        <v>1</v>
      </c>
      <c r="AC526" s="1">
        <v>45930</v>
      </c>
      <c r="AD526" s="1">
        <v>0</v>
      </c>
      <c r="AE526" s="1">
        <v>0</v>
      </c>
      <c r="AF526" s="1">
        <v>29.805313110351559</v>
      </c>
      <c r="AG526" s="1">
        <v>0</v>
      </c>
      <c r="AH526" s="1">
        <v>27.88514518737793</v>
      </c>
      <c r="AI526" s="1">
        <v>0</v>
      </c>
      <c r="AJ526" s="1">
        <v>27.350570678710941</v>
      </c>
      <c r="AK526" s="1">
        <v>0</v>
      </c>
      <c r="AL526" s="1">
        <v>32.30914306640625</v>
      </c>
      <c r="AM526" s="1">
        <v>0</v>
      </c>
      <c r="AN526" s="1">
        <v>32.731948852539063</v>
      </c>
      <c r="AO526" s="1">
        <v>0</v>
      </c>
      <c r="AP526" s="1">
        <v>32.681789398193359</v>
      </c>
      <c r="AQ526" s="1">
        <v>0</v>
      </c>
      <c r="AR526" s="1">
        <v>33.491</v>
      </c>
      <c r="AS526" s="1">
        <v>0</v>
      </c>
      <c r="AT526" s="1">
        <v>31.346</v>
      </c>
      <c r="AU526" s="1">
        <v>0</v>
      </c>
      <c r="AV526" s="1">
        <v>15.6397076745828</v>
      </c>
      <c r="AW526" s="1">
        <v>0</v>
      </c>
      <c r="AX526" s="1">
        <v>12.391067320392249</v>
      </c>
      <c r="AY526" s="1">
        <v>1</v>
      </c>
      <c r="AZ526" s="1">
        <v>12.46908218959258</v>
      </c>
      <c r="BA526" s="1">
        <v>1</v>
      </c>
      <c r="BB526" s="1">
        <v>12.979936670251851</v>
      </c>
      <c r="BC526" s="1">
        <v>1</v>
      </c>
    </row>
    <row r="527" spans="1:55" x14ac:dyDescent="0.25">
      <c r="A527" s="4">
        <v>46110.875</v>
      </c>
      <c r="B527" s="5">
        <v>46110</v>
      </c>
      <c r="C527" s="1" t="s">
        <v>82</v>
      </c>
      <c r="D527" s="1">
        <v>30.999250411987301</v>
      </c>
      <c r="I527" s="1">
        <v>0</v>
      </c>
      <c r="J527" s="1">
        <v>0</v>
      </c>
      <c r="K527" s="1">
        <v>4</v>
      </c>
      <c r="L527" s="1">
        <v>1</v>
      </c>
      <c r="M527" s="1">
        <v>1</v>
      </c>
      <c r="N527" s="1">
        <v>21</v>
      </c>
      <c r="O527" s="1">
        <v>4</v>
      </c>
      <c r="P527" s="1">
        <v>3</v>
      </c>
      <c r="Q527" s="1">
        <v>7</v>
      </c>
      <c r="R527" s="1">
        <v>2026</v>
      </c>
      <c r="S527" s="1">
        <v>88</v>
      </c>
      <c r="T527" s="1">
        <v>-0.70710678118654768</v>
      </c>
      <c r="U527" s="1">
        <v>0.70710678118654735</v>
      </c>
      <c r="V527" s="1">
        <v>-0.78183148246802991</v>
      </c>
      <c r="W527" s="1">
        <v>0.62348980185873337</v>
      </c>
      <c r="X527" s="1">
        <v>0.99837690646714194</v>
      </c>
      <c r="Y527" s="1">
        <v>5.6952196034039747E-2</v>
      </c>
      <c r="Z527" s="1">
        <v>19.06666666666667</v>
      </c>
      <c r="AA527" s="1">
        <v>1.933333333333334</v>
      </c>
      <c r="AB527" s="1">
        <v>1</v>
      </c>
      <c r="AC527" s="1">
        <v>45931</v>
      </c>
      <c r="AD527" s="1">
        <v>0</v>
      </c>
      <c r="AE527" s="1">
        <v>0</v>
      </c>
      <c r="AF527" s="1">
        <v>32.626976013183587</v>
      </c>
      <c r="AG527" s="1">
        <v>0</v>
      </c>
      <c r="AH527" s="1">
        <v>27.561496734619141</v>
      </c>
      <c r="AI527" s="1">
        <v>0</v>
      </c>
      <c r="AJ527" s="1">
        <v>26.992197036743161</v>
      </c>
      <c r="AK527" s="1">
        <v>0</v>
      </c>
      <c r="AL527" s="1">
        <v>30.2793083190918</v>
      </c>
      <c r="AM527" s="1">
        <v>0</v>
      </c>
      <c r="AN527" s="1">
        <v>30.460538864135739</v>
      </c>
      <c r="AO527" s="1">
        <v>0</v>
      </c>
      <c r="AP527" s="1">
        <v>30.39393424987793</v>
      </c>
      <c r="AQ527" s="1">
        <v>0</v>
      </c>
      <c r="AR527" s="1">
        <v>30.155999999999999</v>
      </c>
      <c r="AS527" s="1">
        <v>0</v>
      </c>
      <c r="AT527" s="1">
        <v>29.587</v>
      </c>
      <c r="AU527" s="1">
        <v>0</v>
      </c>
      <c r="AV527" s="1">
        <v>15.837283958991369</v>
      </c>
      <c r="AW527" s="1">
        <v>0</v>
      </c>
      <c r="AX527" s="1">
        <v>12.39295918317068</v>
      </c>
      <c r="AY527" s="1">
        <v>1</v>
      </c>
      <c r="AZ527" s="1">
        <v>12.467796439612201</v>
      </c>
      <c r="BA527" s="1">
        <v>1</v>
      </c>
      <c r="BB527" s="1">
        <v>12.98008290039034</v>
      </c>
      <c r="BC527" s="1">
        <v>1</v>
      </c>
    </row>
    <row r="528" spans="1:55" x14ac:dyDescent="0.25">
      <c r="A528" s="4">
        <v>46110.916666666657</v>
      </c>
      <c r="B528" s="5">
        <v>46110</v>
      </c>
      <c r="C528" s="1" t="s">
        <v>83</v>
      </c>
      <c r="D528" s="1">
        <v>23.651363372802731</v>
      </c>
      <c r="I528" s="1">
        <v>0</v>
      </c>
      <c r="J528" s="1">
        <v>0</v>
      </c>
      <c r="K528" s="1">
        <v>4</v>
      </c>
      <c r="L528" s="1">
        <v>1</v>
      </c>
      <c r="M528" s="1">
        <v>1</v>
      </c>
      <c r="N528" s="1">
        <v>22</v>
      </c>
      <c r="O528" s="1">
        <v>4</v>
      </c>
      <c r="P528" s="1">
        <v>3</v>
      </c>
      <c r="Q528" s="1">
        <v>7</v>
      </c>
      <c r="R528" s="1">
        <v>2026</v>
      </c>
      <c r="S528" s="1">
        <v>88</v>
      </c>
      <c r="T528" s="1">
        <v>-0.50000000000000044</v>
      </c>
      <c r="U528" s="1">
        <v>0.86602540378443837</v>
      </c>
      <c r="V528" s="1">
        <v>-0.78183148246802991</v>
      </c>
      <c r="W528" s="1">
        <v>0.62348980185873337</v>
      </c>
      <c r="X528" s="1">
        <v>0.99837690646714194</v>
      </c>
      <c r="Y528" s="1">
        <v>5.6952196034039747E-2</v>
      </c>
      <c r="Z528" s="1">
        <v>19.06666666666667</v>
      </c>
      <c r="AA528" s="1">
        <v>2.933333333333334</v>
      </c>
      <c r="AB528" s="1">
        <v>1</v>
      </c>
      <c r="AC528" s="1">
        <v>45932</v>
      </c>
      <c r="AD528" s="1">
        <v>0</v>
      </c>
      <c r="AE528" s="1">
        <v>0</v>
      </c>
      <c r="AF528" s="1">
        <v>30.999250411987301</v>
      </c>
      <c r="AG528" s="1">
        <v>0</v>
      </c>
      <c r="AH528" s="1">
        <v>22.822881698608398</v>
      </c>
      <c r="AI528" s="1">
        <v>0</v>
      </c>
      <c r="AJ528" s="1">
        <v>22.360897064208981</v>
      </c>
      <c r="AK528" s="1">
        <v>0</v>
      </c>
      <c r="AL528" s="1">
        <v>23.24289703369141</v>
      </c>
      <c r="AM528" s="1">
        <v>0</v>
      </c>
      <c r="AN528" s="1">
        <v>23.417816162109379</v>
      </c>
      <c r="AO528" s="1">
        <v>0</v>
      </c>
      <c r="AP528" s="1">
        <v>23.526296615600589</v>
      </c>
      <c r="AQ528" s="1">
        <v>0</v>
      </c>
      <c r="AR528" s="1">
        <v>23.297000000000001</v>
      </c>
      <c r="AS528" s="1">
        <v>0</v>
      </c>
      <c r="AT528" s="1">
        <v>24.289000000000001</v>
      </c>
      <c r="AU528" s="1">
        <v>0</v>
      </c>
      <c r="AV528" s="1">
        <v>15.98052369554838</v>
      </c>
      <c r="AW528" s="1">
        <v>0</v>
      </c>
      <c r="AX528" s="1">
        <v>12.39724455277125</v>
      </c>
      <c r="AY528" s="1">
        <v>1</v>
      </c>
      <c r="AZ528" s="1">
        <v>12.469051276534801</v>
      </c>
      <c r="BA528" s="1">
        <v>1</v>
      </c>
      <c r="BB528" s="1">
        <v>12.9802441161908</v>
      </c>
      <c r="BC528" s="1">
        <v>1</v>
      </c>
    </row>
    <row r="529" spans="1:55" x14ac:dyDescent="0.25">
      <c r="A529" s="4">
        <v>46110.958333333343</v>
      </c>
      <c r="B529" s="5">
        <v>46110</v>
      </c>
      <c r="C529" s="1" t="s">
        <v>84</v>
      </c>
      <c r="D529" s="1">
        <v>14.427792549133301</v>
      </c>
      <c r="I529" s="1">
        <v>0</v>
      </c>
      <c r="J529" s="1">
        <v>0</v>
      </c>
      <c r="K529" s="1">
        <v>4</v>
      </c>
      <c r="L529" s="1">
        <v>1</v>
      </c>
      <c r="M529" s="1">
        <v>0</v>
      </c>
      <c r="N529" s="1">
        <v>23</v>
      </c>
      <c r="O529" s="1">
        <v>2</v>
      </c>
      <c r="P529" s="1">
        <v>3</v>
      </c>
      <c r="Q529" s="1">
        <v>7</v>
      </c>
      <c r="R529" s="1">
        <v>2026</v>
      </c>
      <c r="S529" s="1">
        <v>88</v>
      </c>
      <c r="T529" s="1">
        <v>-0.25881904510252163</v>
      </c>
      <c r="U529" s="1">
        <v>0.96592582628906809</v>
      </c>
      <c r="V529" s="1">
        <v>-0.78183148246802991</v>
      </c>
      <c r="W529" s="1">
        <v>0.62348980185873337</v>
      </c>
      <c r="X529" s="1">
        <v>0.99837690646714194</v>
      </c>
      <c r="Y529" s="1">
        <v>5.6952196034039747E-2</v>
      </c>
      <c r="Z529" s="1">
        <v>19.06666666666667</v>
      </c>
      <c r="AA529" s="1">
        <v>3.933333333333334</v>
      </c>
      <c r="AB529" s="1">
        <v>1</v>
      </c>
      <c r="AC529" s="1">
        <v>45933</v>
      </c>
      <c r="AD529" s="1">
        <v>0</v>
      </c>
      <c r="AE529" s="1">
        <v>0</v>
      </c>
      <c r="AF529" s="1">
        <v>23.651363372802731</v>
      </c>
      <c r="AG529" s="1">
        <v>0</v>
      </c>
      <c r="AH529" s="1">
        <v>16.336965560913089</v>
      </c>
      <c r="AI529" s="1">
        <v>0</v>
      </c>
      <c r="AJ529" s="1">
        <v>14.54611396789551</v>
      </c>
      <c r="AK529" s="1">
        <v>0</v>
      </c>
      <c r="AL529" s="1">
        <v>14.258030891418461</v>
      </c>
      <c r="AM529" s="1">
        <v>0</v>
      </c>
      <c r="AN529" s="1">
        <v>14.316020011901861</v>
      </c>
      <c r="AO529" s="1">
        <v>0</v>
      </c>
      <c r="AP529" s="1">
        <v>14.23786640167236</v>
      </c>
      <c r="AQ529" s="1">
        <v>0</v>
      </c>
      <c r="AR529" s="1">
        <v>13.811999999999999</v>
      </c>
      <c r="AS529" s="1">
        <v>0</v>
      </c>
      <c r="AT529" s="1">
        <v>17.667999999999999</v>
      </c>
      <c r="AU529" s="1">
        <v>0</v>
      </c>
      <c r="AV529" s="1">
        <v>16.015043765306469</v>
      </c>
      <c r="AW529" s="1">
        <v>0</v>
      </c>
      <c r="AX529" s="1">
        <v>12.399675900027869</v>
      </c>
      <c r="AY529" s="1">
        <v>1</v>
      </c>
      <c r="AZ529" s="1">
        <v>12.46957860298242</v>
      </c>
      <c r="BA529" s="1">
        <v>1</v>
      </c>
      <c r="BB529" s="1">
        <v>12.98017132662148</v>
      </c>
      <c r="BC529" s="1">
        <v>1</v>
      </c>
    </row>
    <row r="530" spans="1:55" x14ac:dyDescent="0.25">
      <c r="A530" s="4">
        <v>46111</v>
      </c>
      <c r="B530" s="5">
        <v>46111</v>
      </c>
      <c r="C530" s="1" t="s">
        <v>85</v>
      </c>
      <c r="D530" s="1">
        <v>8.1215229034423828</v>
      </c>
      <c r="I530" s="1">
        <v>0</v>
      </c>
      <c r="J530" s="1">
        <v>0</v>
      </c>
      <c r="K530" s="1">
        <v>3</v>
      </c>
      <c r="L530" s="1">
        <v>0</v>
      </c>
      <c r="M530" s="1">
        <v>0</v>
      </c>
      <c r="N530" s="1">
        <v>0</v>
      </c>
      <c r="O530" s="1">
        <v>2</v>
      </c>
      <c r="P530" s="1">
        <v>1</v>
      </c>
      <c r="Q530" s="1">
        <v>7</v>
      </c>
      <c r="R530" s="1">
        <v>2026</v>
      </c>
      <c r="S530" s="1">
        <v>89</v>
      </c>
      <c r="T530" s="1">
        <v>0</v>
      </c>
      <c r="U530" s="1">
        <v>1</v>
      </c>
      <c r="V530" s="1">
        <v>0</v>
      </c>
      <c r="W530" s="1">
        <v>1</v>
      </c>
      <c r="X530" s="1">
        <v>0.99920885606797527</v>
      </c>
      <c r="Y530" s="1">
        <v>3.9770113846055721E-2</v>
      </c>
      <c r="Z530" s="1">
        <v>19.100000000000001</v>
      </c>
      <c r="AA530" s="1">
        <v>-19.100000000000001</v>
      </c>
      <c r="AB530" s="1">
        <v>0</v>
      </c>
      <c r="AC530" s="1">
        <v>45934</v>
      </c>
      <c r="AD530" s="1">
        <v>0</v>
      </c>
      <c r="AE530" s="1">
        <v>0</v>
      </c>
      <c r="AF530" s="1">
        <v>14.427792549133301</v>
      </c>
      <c r="AG530" s="1">
        <v>0</v>
      </c>
      <c r="AH530" s="1">
        <v>10.065298080444339</v>
      </c>
      <c r="AI530" s="1">
        <v>0</v>
      </c>
      <c r="AJ530" s="1">
        <v>8.6742706298828125</v>
      </c>
      <c r="AK530" s="1">
        <v>0</v>
      </c>
      <c r="AL530" s="1">
        <v>8.0795354843139648</v>
      </c>
      <c r="AM530" s="1">
        <v>0</v>
      </c>
      <c r="AN530" s="1">
        <v>8.1011476516723633</v>
      </c>
      <c r="AO530" s="1">
        <v>0</v>
      </c>
      <c r="AP530" s="1">
        <v>8.0930919647216797</v>
      </c>
      <c r="AQ530" s="1">
        <v>0</v>
      </c>
      <c r="AR530" s="1">
        <v>8.0310000000000006</v>
      </c>
      <c r="AS530" s="1">
        <v>0</v>
      </c>
      <c r="AT530" s="1">
        <v>10.907</v>
      </c>
      <c r="AU530" s="1">
        <v>0</v>
      </c>
      <c r="AV530" s="1">
        <v>15.935494889815651</v>
      </c>
      <c r="AW530" s="1">
        <v>0</v>
      </c>
      <c r="AX530" s="1">
        <v>12.40068638608569</v>
      </c>
      <c r="AY530" s="1">
        <v>1</v>
      </c>
      <c r="AZ530" s="1">
        <v>12.470494960942441</v>
      </c>
      <c r="BA530" s="1">
        <v>1</v>
      </c>
      <c r="BB530" s="1">
        <v>12.979801439926179</v>
      </c>
      <c r="BC530" s="1">
        <v>1</v>
      </c>
    </row>
    <row r="531" spans="1:55" x14ac:dyDescent="0.25">
      <c r="A531" s="4">
        <v>46111.041666666657</v>
      </c>
      <c r="B531" s="5">
        <v>46111</v>
      </c>
      <c r="C531" s="1" t="s">
        <v>86</v>
      </c>
      <c r="D531" s="1">
        <v>4.6704621315002441</v>
      </c>
      <c r="I531" s="1">
        <v>0</v>
      </c>
      <c r="J531" s="1">
        <v>0</v>
      </c>
      <c r="K531" s="1">
        <v>3</v>
      </c>
      <c r="L531" s="1">
        <v>0</v>
      </c>
      <c r="M531" s="1">
        <v>0</v>
      </c>
      <c r="N531" s="1">
        <v>1</v>
      </c>
      <c r="O531" s="1">
        <v>2</v>
      </c>
      <c r="P531" s="1">
        <v>1</v>
      </c>
      <c r="Q531" s="1">
        <v>7</v>
      </c>
      <c r="R531" s="1">
        <v>2026</v>
      </c>
      <c r="S531" s="1">
        <v>89</v>
      </c>
      <c r="T531" s="1">
        <v>0.25881904510252068</v>
      </c>
      <c r="U531" s="1">
        <v>0.96592582628906831</v>
      </c>
      <c r="V531" s="1">
        <v>0</v>
      </c>
      <c r="W531" s="1">
        <v>1</v>
      </c>
      <c r="X531" s="1">
        <v>0.99920885606797527</v>
      </c>
      <c r="Y531" s="1">
        <v>3.9770113846055721E-2</v>
      </c>
      <c r="Z531" s="1">
        <v>19.100000000000001</v>
      </c>
      <c r="AA531" s="1">
        <v>-18.100000000000001</v>
      </c>
      <c r="AB531" s="1">
        <v>0</v>
      </c>
      <c r="AC531" s="1">
        <v>45935</v>
      </c>
      <c r="AD531" s="1">
        <v>0</v>
      </c>
      <c r="AE531" s="1">
        <v>0</v>
      </c>
      <c r="AF531" s="1">
        <v>8.1215229034423828</v>
      </c>
      <c r="AG531" s="1">
        <v>0</v>
      </c>
      <c r="AH531" s="1">
        <v>6.2013788223266602</v>
      </c>
      <c r="AI531" s="1">
        <v>0</v>
      </c>
      <c r="AJ531" s="1">
        <v>4.9844703674316406</v>
      </c>
      <c r="AK531" s="1">
        <v>0</v>
      </c>
      <c r="AL531" s="1">
        <v>4.6718382835388184</v>
      </c>
      <c r="AM531" s="1">
        <v>0</v>
      </c>
      <c r="AN531" s="1">
        <v>4.7943272590637207</v>
      </c>
      <c r="AO531" s="1">
        <v>0</v>
      </c>
      <c r="AP531" s="1">
        <v>4.7993121147155762</v>
      </c>
      <c r="AQ531" s="1">
        <v>0</v>
      </c>
      <c r="AR531" s="1">
        <v>5.0060000000000002</v>
      </c>
      <c r="AS531" s="1">
        <v>0</v>
      </c>
      <c r="AT531" s="1">
        <v>7.3760000000000003</v>
      </c>
      <c r="AU531" s="1">
        <v>0</v>
      </c>
      <c r="AV531" s="1">
        <v>15.854504257440571</v>
      </c>
      <c r="AW531" s="1">
        <v>0</v>
      </c>
      <c r="AX531" s="1">
        <v>12.400936311199549</v>
      </c>
      <c r="AY531" s="1">
        <v>1</v>
      </c>
      <c r="AZ531" s="1">
        <v>12.470629667643991</v>
      </c>
      <c r="BA531" s="1">
        <v>1</v>
      </c>
      <c r="BB531" s="1">
        <v>12.97948346308867</v>
      </c>
      <c r="BC531" s="1">
        <v>1</v>
      </c>
    </row>
    <row r="532" spans="1:55" x14ac:dyDescent="0.25">
      <c r="A532" s="4">
        <v>46111.083333333343</v>
      </c>
      <c r="B532" s="5">
        <v>46111</v>
      </c>
      <c r="C532" s="1" t="s">
        <v>87</v>
      </c>
      <c r="D532" s="1">
        <v>2.9525303840637211</v>
      </c>
      <c r="I532" s="1">
        <v>0</v>
      </c>
      <c r="J532" s="1">
        <v>0</v>
      </c>
      <c r="K532" s="1">
        <v>3</v>
      </c>
      <c r="L532" s="1">
        <v>0</v>
      </c>
      <c r="M532" s="1">
        <v>0</v>
      </c>
      <c r="N532" s="1">
        <v>2</v>
      </c>
      <c r="O532" s="1">
        <v>2</v>
      </c>
      <c r="P532" s="1">
        <v>1</v>
      </c>
      <c r="Q532" s="1">
        <v>7</v>
      </c>
      <c r="R532" s="1">
        <v>2026</v>
      </c>
      <c r="S532" s="1">
        <v>89</v>
      </c>
      <c r="T532" s="1">
        <v>0.49999999999999989</v>
      </c>
      <c r="U532" s="1">
        <v>0.86602540378443871</v>
      </c>
      <c r="V532" s="1">
        <v>0</v>
      </c>
      <c r="W532" s="1">
        <v>1</v>
      </c>
      <c r="X532" s="1">
        <v>0.99920885606797527</v>
      </c>
      <c r="Y532" s="1">
        <v>3.9770113846055721E-2</v>
      </c>
      <c r="Z532" s="1">
        <v>19.100000000000001</v>
      </c>
      <c r="AA532" s="1">
        <v>-17.100000000000001</v>
      </c>
      <c r="AB532" s="1">
        <v>0</v>
      </c>
      <c r="AC532" s="1">
        <v>45936</v>
      </c>
      <c r="AD532" s="1">
        <v>0</v>
      </c>
      <c r="AE532" s="1">
        <v>0</v>
      </c>
      <c r="AF532" s="1">
        <v>4.6704621315002441</v>
      </c>
      <c r="AG532" s="1">
        <v>0</v>
      </c>
      <c r="AH532" s="1">
        <v>3.8283898830413818</v>
      </c>
      <c r="AI532" s="1">
        <v>0</v>
      </c>
      <c r="AJ532" s="1">
        <v>3.3204822540283199</v>
      </c>
      <c r="AK532" s="1">
        <v>0</v>
      </c>
      <c r="AL532" s="1">
        <v>3.026141881942749</v>
      </c>
      <c r="AM532" s="1">
        <v>0</v>
      </c>
      <c r="AN532" s="1">
        <v>3.1962859630584721</v>
      </c>
      <c r="AO532" s="1">
        <v>0</v>
      </c>
      <c r="AP532" s="1">
        <v>3.2110245227813721</v>
      </c>
      <c r="AQ532" s="1">
        <v>0</v>
      </c>
      <c r="AR532" s="1">
        <v>3.2919999999999998</v>
      </c>
      <c r="AS532" s="1">
        <v>0</v>
      </c>
      <c r="AT532" s="1">
        <v>6.0830000000000002</v>
      </c>
      <c r="AU532" s="1">
        <v>0</v>
      </c>
      <c r="AV532" s="1">
        <v>15.790716061989469</v>
      </c>
      <c r="AW532" s="1">
        <v>0</v>
      </c>
      <c r="AX532" s="1">
        <v>12.400928119818371</v>
      </c>
      <c r="AY532" s="1">
        <v>1</v>
      </c>
      <c r="AZ532" s="1">
        <v>12.47013035533967</v>
      </c>
      <c r="BA532" s="1">
        <v>1</v>
      </c>
      <c r="BB532" s="1">
        <v>12.97917461173382</v>
      </c>
      <c r="BC532" s="1">
        <v>1</v>
      </c>
    </row>
    <row r="533" spans="1:55" x14ac:dyDescent="0.25">
      <c r="A533" s="4">
        <v>46111.125</v>
      </c>
      <c r="B533" s="5">
        <v>46111</v>
      </c>
      <c r="C533" s="1" t="s">
        <v>88</v>
      </c>
      <c r="D533" s="1">
        <v>2.165123462677002</v>
      </c>
      <c r="I533" s="1">
        <v>0</v>
      </c>
      <c r="J533" s="1">
        <v>0</v>
      </c>
      <c r="K533" s="1">
        <v>3</v>
      </c>
      <c r="L533" s="1">
        <v>0</v>
      </c>
      <c r="M533" s="1">
        <v>0</v>
      </c>
      <c r="N533" s="1">
        <v>3</v>
      </c>
      <c r="O533" s="1">
        <v>2</v>
      </c>
      <c r="P533" s="1">
        <v>1</v>
      </c>
      <c r="Q533" s="1">
        <v>7</v>
      </c>
      <c r="R533" s="1">
        <v>2026</v>
      </c>
      <c r="S533" s="1">
        <v>89</v>
      </c>
      <c r="T533" s="1">
        <v>0.70710678118654757</v>
      </c>
      <c r="U533" s="1">
        <v>0.70710678118654757</v>
      </c>
      <c r="V533" s="1">
        <v>0</v>
      </c>
      <c r="W533" s="1">
        <v>1</v>
      </c>
      <c r="X533" s="1">
        <v>0.99920885606797527</v>
      </c>
      <c r="Y533" s="1">
        <v>3.9770113846055721E-2</v>
      </c>
      <c r="Z533" s="1">
        <v>19.100000000000001</v>
      </c>
      <c r="AA533" s="1">
        <v>-16.100000000000001</v>
      </c>
      <c r="AB533" s="1">
        <v>0</v>
      </c>
      <c r="AC533" s="1">
        <v>45937</v>
      </c>
      <c r="AD533" s="1">
        <v>0</v>
      </c>
      <c r="AE533" s="1">
        <v>0</v>
      </c>
      <c r="AF533" s="1">
        <v>2.9525303840637211</v>
      </c>
      <c r="AG533" s="1">
        <v>0</v>
      </c>
      <c r="AH533" s="1">
        <v>2.6597506999969478</v>
      </c>
      <c r="AI533" s="1">
        <v>0</v>
      </c>
      <c r="AJ533" s="1">
        <v>2.2772853374481201</v>
      </c>
      <c r="AK533" s="1">
        <v>0</v>
      </c>
      <c r="AL533" s="1">
        <v>2.10496973991394</v>
      </c>
      <c r="AM533" s="1">
        <v>0</v>
      </c>
      <c r="AN533" s="1">
        <v>2.1553928852081299</v>
      </c>
      <c r="AO533" s="1">
        <v>0</v>
      </c>
      <c r="AP533" s="1">
        <v>2.219223260879517</v>
      </c>
      <c r="AQ533" s="1">
        <v>0</v>
      </c>
      <c r="AR533" s="1">
        <v>2.4860000000000002</v>
      </c>
      <c r="AS533" s="1">
        <v>0</v>
      </c>
      <c r="AT533" s="1">
        <v>4.3520000000000003</v>
      </c>
      <c r="AU533" s="1">
        <v>0</v>
      </c>
      <c r="AV533" s="1">
        <v>15.75422191619873</v>
      </c>
      <c r="AW533" s="1">
        <v>0</v>
      </c>
      <c r="AX533" s="1">
        <v>12.40048995614052</v>
      </c>
      <c r="AY533" s="1">
        <v>1</v>
      </c>
      <c r="AZ533" s="1">
        <v>12.46962519222072</v>
      </c>
      <c r="BA533" s="1">
        <v>1</v>
      </c>
      <c r="BB533" s="1">
        <v>12.97881725218862</v>
      </c>
      <c r="BC533" s="1">
        <v>1</v>
      </c>
    </row>
    <row r="534" spans="1:55" x14ac:dyDescent="0.25">
      <c r="A534" s="4">
        <v>46111.166666666657</v>
      </c>
      <c r="B534" s="5">
        <v>46111</v>
      </c>
      <c r="C534" s="1" t="s">
        <v>89</v>
      </c>
      <c r="D534" s="1">
        <v>1.773163437843323</v>
      </c>
      <c r="I534" s="1">
        <v>0</v>
      </c>
      <c r="J534" s="1">
        <v>0</v>
      </c>
      <c r="K534" s="1">
        <v>3</v>
      </c>
      <c r="L534" s="1">
        <v>0</v>
      </c>
      <c r="M534" s="1">
        <v>0</v>
      </c>
      <c r="N534" s="1">
        <v>4</v>
      </c>
      <c r="O534" s="1">
        <v>2</v>
      </c>
      <c r="P534" s="1">
        <v>1</v>
      </c>
      <c r="Q534" s="1">
        <v>7</v>
      </c>
      <c r="R534" s="1">
        <v>2026</v>
      </c>
      <c r="S534" s="1">
        <v>89</v>
      </c>
      <c r="T534" s="1">
        <v>0.8660254037844386</v>
      </c>
      <c r="U534" s="1">
        <v>0.50000000000000011</v>
      </c>
      <c r="V534" s="1">
        <v>0</v>
      </c>
      <c r="W534" s="1">
        <v>1</v>
      </c>
      <c r="X534" s="1">
        <v>0.99920885606797527</v>
      </c>
      <c r="Y534" s="1">
        <v>3.9770113846055721E-2</v>
      </c>
      <c r="Z534" s="1">
        <v>19.100000000000001</v>
      </c>
      <c r="AA534" s="1">
        <v>-15.1</v>
      </c>
      <c r="AB534" s="1">
        <v>0</v>
      </c>
      <c r="AC534" s="1">
        <v>45938</v>
      </c>
      <c r="AD534" s="1">
        <v>0</v>
      </c>
      <c r="AE534" s="1">
        <v>0</v>
      </c>
      <c r="AF534" s="1">
        <v>2.165123462677002</v>
      </c>
      <c r="AG534" s="1">
        <v>0</v>
      </c>
      <c r="AH534" s="1">
        <v>2.0139923095703121</v>
      </c>
      <c r="AI534" s="1">
        <v>0</v>
      </c>
      <c r="AJ534" s="1">
        <v>1.9696861505508421</v>
      </c>
      <c r="AK534" s="1">
        <v>0</v>
      </c>
      <c r="AL534" s="1">
        <v>1.7441449165344241</v>
      </c>
      <c r="AM534" s="1">
        <v>0</v>
      </c>
      <c r="AN534" s="1">
        <v>1.801855683326721</v>
      </c>
      <c r="AO534" s="1">
        <v>0</v>
      </c>
      <c r="AP534" s="1">
        <v>1.8684651851654051</v>
      </c>
      <c r="AQ534" s="1">
        <v>0</v>
      </c>
      <c r="AR534" s="1">
        <v>2.0670000000000002</v>
      </c>
      <c r="AS534" s="1">
        <v>0</v>
      </c>
      <c r="AT534" s="1">
        <v>2.9990000000000001</v>
      </c>
      <c r="AU534" s="1">
        <v>0</v>
      </c>
      <c r="AV534" s="1">
        <v>15.73361244797707</v>
      </c>
      <c r="AW534" s="1">
        <v>0</v>
      </c>
      <c r="AX534" s="1">
        <v>12.400848014014111</v>
      </c>
      <c r="AY534" s="1">
        <v>1</v>
      </c>
      <c r="AZ534" s="1">
        <v>12.46914769737351</v>
      </c>
      <c r="BA534" s="1">
        <v>1</v>
      </c>
      <c r="BB534" s="1">
        <v>12.978567608748291</v>
      </c>
      <c r="BC534" s="1">
        <v>1</v>
      </c>
    </row>
    <row r="535" spans="1:55" x14ac:dyDescent="0.25">
      <c r="A535" s="4">
        <v>46111.208333333343</v>
      </c>
      <c r="B535" s="5">
        <v>46111</v>
      </c>
      <c r="C535" s="1" t="s">
        <v>90</v>
      </c>
      <c r="D535" s="1">
        <v>2.1694331169128418</v>
      </c>
      <c r="I535" s="1">
        <v>0</v>
      </c>
      <c r="J535" s="1">
        <v>0</v>
      </c>
      <c r="K535" s="1">
        <v>3</v>
      </c>
      <c r="L535" s="1">
        <v>0</v>
      </c>
      <c r="M535" s="1">
        <v>0</v>
      </c>
      <c r="N535" s="1">
        <v>5</v>
      </c>
      <c r="O535" s="1">
        <v>2</v>
      </c>
      <c r="P535" s="1">
        <v>1</v>
      </c>
      <c r="Q535" s="1">
        <v>7</v>
      </c>
      <c r="R535" s="1">
        <v>2026</v>
      </c>
      <c r="S535" s="1">
        <v>89</v>
      </c>
      <c r="T535" s="1">
        <v>0.96592582628906831</v>
      </c>
      <c r="U535" s="1">
        <v>0.25881904510252068</v>
      </c>
      <c r="V535" s="1">
        <v>0</v>
      </c>
      <c r="W535" s="1">
        <v>1</v>
      </c>
      <c r="X535" s="1">
        <v>0.99920885606797527</v>
      </c>
      <c r="Y535" s="1">
        <v>3.9770113846055721E-2</v>
      </c>
      <c r="Z535" s="1">
        <v>19.100000000000001</v>
      </c>
      <c r="AA535" s="1">
        <v>-14.1</v>
      </c>
      <c r="AB535" s="1">
        <v>0</v>
      </c>
      <c r="AC535" s="1">
        <v>45939</v>
      </c>
      <c r="AD535" s="1">
        <v>0</v>
      </c>
      <c r="AE535" s="1">
        <v>0</v>
      </c>
      <c r="AF535" s="1">
        <v>1.773163437843323</v>
      </c>
      <c r="AG535" s="1">
        <v>0</v>
      </c>
      <c r="AH535" s="1">
        <v>2.019532203674316</v>
      </c>
      <c r="AI535" s="1">
        <v>0</v>
      </c>
      <c r="AJ535" s="1">
        <v>2.0274629592895508</v>
      </c>
      <c r="AK535" s="1">
        <v>0</v>
      </c>
      <c r="AL535" s="1">
        <v>2.1751306056976318</v>
      </c>
      <c r="AM535" s="1">
        <v>0</v>
      </c>
      <c r="AN535" s="1">
        <v>2.2008459568023682</v>
      </c>
      <c r="AO535" s="1">
        <v>0</v>
      </c>
      <c r="AP535" s="1">
        <v>2.221168994903564</v>
      </c>
      <c r="AQ535" s="1">
        <v>0</v>
      </c>
      <c r="AR535" s="1">
        <v>2.2719999999999998</v>
      </c>
      <c r="AS535" s="1">
        <v>0</v>
      </c>
      <c r="AT535" s="1">
        <v>2.2629999999999999</v>
      </c>
      <c r="AU535" s="1">
        <v>0</v>
      </c>
      <c r="AV535" s="1">
        <v>15.723577911655109</v>
      </c>
      <c r="AW535" s="1">
        <v>0</v>
      </c>
      <c r="AX535" s="1">
        <v>12.40102074330761</v>
      </c>
      <c r="AY535" s="1">
        <v>1</v>
      </c>
      <c r="AZ535" s="1">
        <v>12.468710440584591</v>
      </c>
      <c r="BA535" s="1">
        <v>1</v>
      </c>
      <c r="BB535" s="1">
        <v>12.97842767306768</v>
      </c>
      <c r="BC535" s="1">
        <v>1</v>
      </c>
    </row>
    <row r="536" spans="1:55" x14ac:dyDescent="0.25">
      <c r="A536" s="4">
        <v>46111.25</v>
      </c>
      <c r="B536" s="5">
        <v>46111</v>
      </c>
      <c r="C536" s="1" t="s">
        <v>67</v>
      </c>
      <c r="D536" s="1">
        <v>3.8395440578460689</v>
      </c>
      <c r="I536" s="1">
        <v>0</v>
      </c>
      <c r="J536" s="1">
        <v>0</v>
      </c>
      <c r="K536" s="1">
        <v>3</v>
      </c>
      <c r="L536" s="1">
        <v>0</v>
      </c>
      <c r="M536" s="1">
        <v>0</v>
      </c>
      <c r="N536" s="1">
        <v>6</v>
      </c>
      <c r="O536" s="1">
        <v>3</v>
      </c>
      <c r="P536" s="1">
        <v>1</v>
      </c>
      <c r="Q536" s="1">
        <v>7</v>
      </c>
      <c r="R536" s="1">
        <v>2026</v>
      </c>
      <c r="S536" s="1">
        <v>89</v>
      </c>
      <c r="T536" s="1">
        <v>1</v>
      </c>
      <c r="U536" s="1">
        <v>6.123233995736766E-17</v>
      </c>
      <c r="V536" s="1">
        <v>0</v>
      </c>
      <c r="W536" s="1">
        <v>1</v>
      </c>
      <c r="X536" s="1">
        <v>0.99920885606797527</v>
      </c>
      <c r="Y536" s="1">
        <v>3.9770113846055721E-2</v>
      </c>
      <c r="Z536" s="1">
        <v>19.100000000000001</v>
      </c>
      <c r="AA536" s="1">
        <v>-13.1</v>
      </c>
      <c r="AB536" s="1">
        <v>0</v>
      </c>
      <c r="AC536" s="1">
        <v>45940</v>
      </c>
      <c r="AD536" s="1">
        <v>0</v>
      </c>
      <c r="AE536" s="1">
        <v>0</v>
      </c>
      <c r="AF536" s="1">
        <v>2.1694331169128418</v>
      </c>
      <c r="AG536" s="1">
        <v>0</v>
      </c>
      <c r="AH536" s="1">
        <v>3.19930100440979</v>
      </c>
      <c r="AI536" s="1">
        <v>0</v>
      </c>
      <c r="AJ536" s="1">
        <v>3.3954148292541499</v>
      </c>
      <c r="AK536" s="1">
        <v>0</v>
      </c>
      <c r="AL536" s="1">
        <v>3.9790644645690918</v>
      </c>
      <c r="AM536" s="1">
        <v>0</v>
      </c>
      <c r="AN536" s="1">
        <v>3.9405701160430908</v>
      </c>
      <c r="AO536" s="1">
        <v>0</v>
      </c>
      <c r="AP536" s="1">
        <v>3.8890259265899658</v>
      </c>
      <c r="AQ536" s="1">
        <v>0</v>
      </c>
      <c r="AR536" s="1">
        <v>3.8250000000000002</v>
      </c>
      <c r="AS536" s="1">
        <v>0</v>
      </c>
      <c r="AT536" s="1">
        <v>3.1629999999999998</v>
      </c>
      <c r="AU536" s="1">
        <v>0</v>
      </c>
      <c r="AV536" s="1">
        <v>15.72982378304005</v>
      </c>
      <c r="AW536" s="1">
        <v>0</v>
      </c>
      <c r="AX536" s="1">
        <v>12.400986829683889</v>
      </c>
      <c r="AY536" s="1">
        <v>1</v>
      </c>
      <c r="AZ536" s="1">
        <v>12.46855781129428</v>
      </c>
      <c r="BA536" s="1">
        <v>1</v>
      </c>
      <c r="BB536" s="1">
        <v>12.978416991916641</v>
      </c>
      <c r="BC536" s="1">
        <v>1</v>
      </c>
    </row>
    <row r="537" spans="1:55" x14ac:dyDescent="0.25">
      <c r="A537" s="4">
        <v>46111.291666666657</v>
      </c>
      <c r="B537" s="5">
        <v>46111</v>
      </c>
      <c r="C537" s="1" t="s">
        <v>68</v>
      </c>
      <c r="D537" s="1">
        <v>6.1417121887207031</v>
      </c>
      <c r="I537" s="1">
        <v>0</v>
      </c>
      <c r="J537" s="1">
        <v>0</v>
      </c>
      <c r="K537" s="1">
        <v>3</v>
      </c>
      <c r="L537" s="1">
        <v>0</v>
      </c>
      <c r="M537" s="1">
        <v>0</v>
      </c>
      <c r="N537" s="1">
        <v>7</v>
      </c>
      <c r="O537" s="1">
        <v>3</v>
      </c>
      <c r="P537" s="1">
        <v>1</v>
      </c>
      <c r="Q537" s="1">
        <v>7</v>
      </c>
      <c r="R537" s="1">
        <v>2026</v>
      </c>
      <c r="S537" s="1">
        <v>89</v>
      </c>
      <c r="T537" s="1">
        <v>0.96592582628906831</v>
      </c>
      <c r="U537" s="1">
        <v>-0.25881904510252057</v>
      </c>
      <c r="V537" s="1">
        <v>0</v>
      </c>
      <c r="W537" s="1">
        <v>1</v>
      </c>
      <c r="X537" s="1">
        <v>0.99920885606797527</v>
      </c>
      <c r="Y537" s="1">
        <v>3.9770113846055721E-2</v>
      </c>
      <c r="Z537" s="1">
        <v>19.100000000000001</v>
      </c>
      <c r="AA537" s="1">
        <v>-12.1</v>
      </c>
      <c r="AB537" s="1">
        <v>0</v>
      </c>
      <c r="AC537" s="1">
        <v>45941</v>
      </c>
      <c r="AD537" s="1">
        <v>0</v>
      </c>
      <c r="AE537" s="1">
        <v>0</v>
      </c>
      <c r="AF537" s="1">
        <v>3.8395440578460689</v>
      </c>
      <c r="AG537" s="1">
        <v>0</v>
      </c>
      <c r="AH537" s="1">
        <v>6.4065837860107422</v>
      </c>
      <c r="AI537" s="1">
        <v>0</v>
      </c>
      <c r="AJ537" s="1">
        <v>6.6280622482299796</v>
      </c>
      <c r="AK537" s="1">
        <v>0</v>
      </c>
      <c r="AL537" s="1">
        <v>6.7083015441894531</v>
      </c>
      <c r="AM537" s="1">
        <v>0</v>
      </c>
      <c r="AN537" s="1">
        <v>6.6464605331420898</v>
      </c>
      <c r="AO537" s="1">
        <v>0</v>
      </c>
      <c r="AP537" s="1">
        <v>6.5256028175354004</v>
      </c>
      <c r="AQ537" s="1">
        <v>0</v>
      </c>
      <c r="AR537" s="1">
        <v>6.266</v>
      </c>
      <c r="AS537" s="1">
        <v>0</v>
      </c>
      <c r="AT537" s="1">
        <v>5.516</v>
      </c>
      <c r="AU537" s="1">
        <v>0</v>
      </c>
      <c r="AV537" s="1">
        <v>15.756500576933229</v>
      </c>
      <c r="AW537" s="1">
        <v>0</v>
      </c>
      <c r="AX537" s="1">
        <v>12.40015635107245</v>
      </c>
      <c r="AY537" s="1">
        <v>1</v>
      </c>
      <c r="AZ537" s="1">
        <v>12.46857945423751</v>
      </c>
      <c r="BA537" s="1">
        <v>1</v>
      </c>
      <c r="BB537" s="1">
        <v>12.97849422297347</v>
      </c>
      <c r="BC537" s="1">
        <v>1</v>
      </c>
    </row>
    <row r="538" spans="1:55" x14ac:dyDescent="0.25">
      <c r="A538" s="4">
        <v>46111.333333333343</v>
      </c>
      <c r="B538" s="5">
        <v>46111</v>
      </c>
      <c r="C538" s="1" t="s">
        <v>69</v>
      </c>
      <c r="D538" s="1">
        <v>8.2939672470092773</v>
      </c>
      <c r="I538" s="1">
        <v>0</v>
      </c>
      <c r="J538" s="1">
        <v>0</v>
      </c>
      <c r="K538" s="1">
        <v>3</v>
      </c>
      <c r="L538" s="1">
        <v>0</v>
      </c>
      <c r="M538" s="1">
        <v>0</v>
      </c>
      <c r="N538" s="1">
        <v>8</v>
      </c>
      <c r="O538" s="1">
        <v>3</v>
      </c>
      <c r="P538" s="1">
        <v>1</v>
      </c>
      <c r="Q538" s="1">
        <v>7</v>
      </c>
      <c r="R538" s="1">
        <v>2026</v>
      </c>
      <c r="S538" s="1">
        <v>89</v>
      </c>
      <c r="T538" s="1">
        <v>0.86602540378443871</v>
      </c>
      <c r="U538" s="1">
        <v>-0.49999999999999978</v>
      </c>
      <c r="V538" s="1">
        <v>0</v>
      </c>
      <c r="W538" s="1">
        <v>1</v>
      </c>
      <c r="X538" s="1">
        <v>0.99920885606797527</v>
      </c>
      <c r="Y538" s="1">
        <v>3.9770113846055721E-2</v>
      </c>
      <c r="Z538" s="1">
        <v>19.100000000000001</v>
      </c>
      <c r="AA538" s="1">
        <v>-11.1</v>
      </c>
      <c r="AB538" s="1">
        <v>0</v>
      </c>
      <c r="AC538" s="1">
        <v>45942</v>
      </c>
      <c r="AD538" s="1">
        <v>0</v>
      </c>
      <c r="AE538" s="1">
        <v>0</v>
      </c>
      <c r="AF538" s="1">
        <v>6.1417121887207031</v>
      </c>
      <c r="AG538" s="1">
        <v>0</v>
      </c>
      <c r="AH538" s="1">
        <v>11.298698425292971</v>
      </c>
      <c r="AI538" s="1">
        <v>0</v>
      </c>
      <c r="AJ538" s="1">
        <v>10.308212280273439</v>
      </c>
      <c r="AK538" s="1">
        <v>0</v>
      </c>
      <c r="AL538" s="1">
        <v>8.5395355224609375</v>
      </c>
      <c r="AM538" s="1">
        <v>0</v>
      </c>
      <c r="AN538" s="1">
        <v>8.619145393371582</v>
      </c>
      <c r="AO538" s="1">
        <v>0</v>
      </c>
      <c r="AP538" s="1">
        <v>8.338658332824707</v>
      </c>
      <c r="AQ538" s="1">
        <v>0</v>
      </c>
      <c r="AR538" s="1">
        <v>7.9859999999999998</v>
      </c>
      <c r="AS538" s="1">
        <v>0</v>
      </c>
      <c r="AT538" s="1">
        <v>9.4830000000000005</v>
      </c>
      <c r="AU538" s="1">
        <v>0</v>
      </c>
      <c r="AV538" s="1">
        <v>15.745464260379469</v>
      </c>
      <c r="AW538" s="1">
        <v>0</v>
      </c>
      <c r="AX538" s="1">
        <v>12.396783795385129</v>
      </c>
      <c r="AY538" s="1">
        <v>1</v>
      </c>
      <c r="AZ538" s="1">
        <v>12.468394502137389</v>
      </c>
      <c r="BA538" s="1">
        <v>1</v>
      </c>
      <c r="BB538" s="1">
        <v>12.978565651305519</v>
      </c>
      <c r="BC538" s="1">
        <v>1</v>
      </c>
    </row>
    <row r="539" spans="1:55" x14ac:dyDescent="0.25">
      <c r="A539" s="4">
        <v>46111.375</v>
      </c>
      <c r="B539" s="5">
        <v>46111</v>
      </c>
      <c r="C539" s="1" t="s">
        <v>70</v>
      </c>
      <c r="D539" s="1">
        <v>9.245387077331543</v>
      </c>
      <c r="I539" s="1">
        <v>0</v>
      </c>
      <c r="J539" s="1">
        <v>0</v>
      </c>
      <c r="K539" s="1">
        <v>3</v>
      </c>
      <c r="L539" s="1">
        <v>0</v>
      </c>
      <c r="M539" s="1">
        <v>0</v>
      </c>
      <c r="N539" s="1">
        <v>9</v>
      </c>
      <c r="O539" s="1">
        <v>0</v>
      </c>
      <c r="P539" s="1">
        <v>1</v>
      </c>
      <c r="Q539" s="1">
        <v>7</v>
      </c>
      <c r="R539" s="1">
        <v>2026</v>
      </c>
      <c r="S539" s="1">
        <v>89</v>
      </c>
      <c r="T539" s="1">
        <v>0.70710678118654757</v>
      </c>
      <c r="U539" s="1">
        <v>-0.70710678118654746</v>
      </c>
      <c r="V539" s="1">
        <v>0</v>
      </c>
      <c r="W539" s="1">
        <v>1</v>
      </c>
      <c r="X539" s="1">
        <v>0.99920885606797527</v>
      </c>
      <c r="Y539" s="1">
        <v>3.9770113846055721E-2</v>
      </c>
      <c r="Z539" s="1">
        <v>19.100000000000001</v>
      </c>
      <c r="AA539" s="1">
        <v>-10.1</v>
      </c>
      <c r="AB539" s="1">
        <v>0</v>
      </c>
      <c r="AC539" s="1">
        <v>45943</v>
      </c>
      <c r="AD539" s="1">
        <v>0</v>
      </c>
      <c r="AE539" s="1">
        <v>0</v>
      </c>
      <c r="AF539" s="1">
        <v>8.2939672470092773</v>
      </c>
      <c r="AG539" s="1">
        <v>0</v>
      </c>
      <c r="AH539" s="1">
        <v>15.64466667175293</v>
      </c>
      <c r="AI539" s="1">
        <v>0</v>
      </c>
      <c r="AJ539" s="1">
        <v>12.65028095245361</v>
      </c>
      <c r="AK539" s="1">
        <v>0</v>
      </c>
      <c r="AL539" s="1">
        <v>9.4041633605957031</v>
      </c>
      <c r="AM539" s="1">
        <v>0</v>
      </c>
      <c r="AN539" s="1">
        <v>9.5870475769042969</v>
      </c>
      <c r="AO539" s="1">
        <v>0</v>
      </c>
      <c r="AP539" s="1">
        <v>9.2953348159790039</v>
      </c>
      <c r="AQ539" s="1">
        <v>0</v>
      </c>
      <c r="AR539" s="1">
        <v>9.0960000000000001</v>
      </c>
      <c r="AS539" s="1">
        <v>0</v>
      </c>
      <c r="AT539" s="1">
        <v>15.073</v>
      </c>
      <c r="AU539" s="1">
        <v>0</v>
      </c>
      <c r="AV539" s="1">
        <v>15.62026712795099</v>
      </c>
      <c r="AW539" s="1">
        <v>0</v>
      </c>
      <c r="AX539" s="1">
        <v>12.395322079459829</v>
      </c>
      <c r="AY539" s="1">
        <v>1</v>
      </c>
      <c r="AZ539" s="1">
        <v>12.46885278673115</v>
      </c>
      <c r="BA539" s="1">
        <v>1</v>
      </c>
      <c r="BB539" s="1">
        <v>12.97842991697298</v>
      </c>
      <c r="BC539" s="1">
        <v>1</v>
      </c>
    </row>
    <row r="540" spans="1:55" x14ac:dyDescent="0.25">
      <c r="A540" s="4">
        <v>46111.416666666657</v>
      </c>
      <c r="B540" s="5">
        <v>46111</v>
      </c>
      <c r="C540" s="1" t="s">
        <v>71</v>
      </c>
      <c r="D540" s="1">
        <v>9.2764892578125</v>
      </c>
      <c r="I540" s="1">
        <v>0</v>
      </c>
      <c r="J540" s="1">
        <v>0</v>
      </c>
      <c r="K540" s="1">
        <v>3</v>
      </c>
      <c r="L540" s="1">
        <v>0</v>
      </c>
      <c r="M540" s="1">
        <v>0</v>
      </c>
      <c r="N540" s="1">
        <v>10</v>
      </c>
      <c r="O540" s="1">
        <v>0</v>
      </c>
      <c r="P540" s="1">
        <v>1</v>
      </c>
      <c r="Q540" s="1">
        <v>7</v>
      </c>
      <c r="R540" s="1">
        <v>2026</v>
      </c>
      <c r="S540" s="1">
        <v>89</v>
      </c>
      <c r="T540" s="1">
        <v>0.49999999999999989</v>
      </c>
      <c r="U540" s="1">
        <v>-0.86602540378443871</v>
      </c>
      <c r="V540" s="1">
        <v>0</v>
      </c>
      <c r="W540" s="1">
        <v>1</v>
      </c>
      <c r="X540" s="1">
        <v>0.99920885606797527</v>
      </c>
      <c r="Y540" s="1">
        <v>3.9770113846055721E-2</v>
      </c>
      <c r="Z540" s="1">
        <v>19.100000000000001</v>
      </c>
      <c r="AA540" s="1">
        <v>-9.1000000000000014</v>
      </c>
      <c r="AB540" s="1">
        <v>0</v>
      </c>
      <c r="AC540" s="1">
        <v>45944</v>
      </c>
      <c r="AD540" s="1">
        <v>0</v>
      </c>
      <c r="AE540" s="1">
        <v>0</v>
      </c>
      <c r="AF540" s="1">
        <v>9.245387077331543</v>
      </c>
      <c r="AG540" s="1">
        <v>0</v>
      </c>
      <c r="AH540" s="1">
        <v>18.600461959838871</v>
      </c>
      <c r="AI540" s="1">
        <v>0</v>
      </c>
      <c r="AJ540" s="1">
        <v>13.699246406555179</v>
      </c>
      <c r="AK540" s="1">
        <v>0</v>
      </c>
      <c r="AL540" s="1">
        <v>9.4944171905517578</v>
      </c>
      <c r="AM540" s="1">
        <v>0</v>
      </c>
      <c r="AN540" s="1">
        <v>9.6482343673706055</v>
      </c>
      <c r="AO540" s="1">
        <v>0</v>
      </c>
      <c r="AP540" s="1">
        <v>9.3071813583374023</v>
      </c>
      <c r="AQ540" s="1">
        <v>0</v>
      </c>
      <c r="AR540" s="1">
        <v>8.9640000000000004</v>
      </c>
      <c r="AS540" s="1">
        <v>0</v>
      </c>
      <c r="AT540" s="1">
        <v>19.702000000000002</v>
      </c>
      <c r="AU540" s="1">
        <v>0</v>
      </c>
      <c r="AV540" s="1">
        <v>15.35363047818343</v>
      </c>
      <c r="AW540" s="1">
        <v>0</v>
      </c>
      <c r="AX540" s="1">
        <v>12.394376982535629</v>
      </c>
      <c r="AY540" s="1">
        <v>1</v>
      </c>
      <c r="AZ540" s="1">
        <v>12.469075088929561</v>
      </c>
      <c r="BA540" s="1">
        <v>1</v>
      </c>
      <c r="BB540" s="1">
        <v>12.97776466435624</v>
      </c>
      <c r="BC540" s="1">
        <v>1</v>
      </c>
    </row>
    <row r="541" spans="1:55" x14ac:dyDescent="0.25">
      <c r="A541" s="4">
        <v>46111.458333333343</v>
      </c>
      <c r="B541" s="5">
        <v>46111</v>
      </c>
      <c r="C541" s="1" t="s">
        <v>72</v>
      </c>
      <c r="D541" s="1">
        <v>9.1750049591064453</v>
      </c>
      <c r="I541" s="1">
        <v>0</v>
      </c>
      <c r="J541" s="1">
        <v>0</v>
      </c>
      <c r="K541" s="1">
        <v>3</v>
      </c>
      <c r="L541" s="1">
        <v>0</v>
      </c>
      <c r="M541" s="1">
        <v>0</v>
      </c>
      <c r="N541" s="1">
        <v>11</v>
      </c>
      <c r="O541" s="1">
        <v>0</v>
      </c>
      <c r="P541" s="1">
        <v>1</v>
      </c>
      <c r="Q541" s="1">
        <v>7</v>
      </c>
      <c r="R541" s="1">
        <v>2026</v>
      </c>
      <c r="S541" s="1">
        <v>89</v>
      </c>
      <c r="T541" s="1">
        <v>0.25881904510252102</v>
      </c>
      <c r="U541" s="1">
        <v>-0.9659258262890682</v>
      </c>
      <c r="V541" s="1">
        <v>0</v>
      </c>
      <c r="W541" s="1">
        <v>1</v>
      </c>
      <c r="X541" s="1">
        <v>0.99920885606797527</v>
      </c>
      <c r="Y541" s="1">
        <v>3.9770113846055721E-2</v>
      </c>
      <c r="Z541" s="1">
        <v>19.100000000000001</v>
      </c>
      <c r="AA541" s="1">
        <v>-8.1000000000000014</v>
      </c>
      <c r="AB541" s="1">
        <v>0</v>
      </c>
      <c r="AC541" s="1">
        <v>45945</v>
      </c>
      <c r="AD541" s="1">
        <v>0</v>
      </c>
      <c r="AE541" s="1">
        <v>0</v>
      </c>
      <c r="AF541" s="1">
        <v>9.2764892578125</v>
      </c>
      <c r="AG541" s="1">
        <v>0</v>
      </c>
      <c r="AH541" s="1">
        <v>19.395219802856449</v>
      </c>
      <c r="AI541" s="1">
        <v>0</v>
      </c>
      <c r="AJ541" s="1">
        <v>13.628201484680179</v>
      </c>
      <c r="AK541" s="1">
        <v>0</v>
      </c>
      <c r="AL541" s="1">
        <v>9.3578414916992188</v>
      </c>
      <c r="AM541" s="1">
        <v>0</v>
      </c>
      <c r="AN541" s="1">
        <v>9.5848331451416016</v>
      </c>
      <c r="AO541" s="1">
        <v>0</v>
      </c>
      <c r="AP541" s="1">
        <v>9.1378803253173828</v>
      </c>
      <c r="AQ541" s="1">
        <v>0</v>
      </c>
      <c r="AR541" s="1">
        <v>9.1159999999999997</v>
      </c>
      <c r="AS541" s="1">
        <v>0</v>
      </c>
      <c r="AT541" s="1">
        <v>20.856000000000002</v>
      </c>
      <c r="AU541" s="1">
        <v>0</v>
      </c>
      <c r="AV541" s="1">
        <v>14.965131615599001</v>
      </c>
      <c r="AW541" s="1">
        <v>0</v>
      </c>
      <c r="AX541" s="1">
        <v>12.39307979245981</v>
      </c>
      <c r="AY541" s="1">
        <v>1</v>
      </c>
      <c r="AZ541" s="1">
        <v>12.46954010270607</v>
      </c>
      <c r="BA541" s="1">
        <v>1</v>
      </c>
      <c r="BB541" s="1">
        <v>12.976574537559189</v>
      </c>
      <c r="BC541" s="1">
        <v>1</v>
      </c>
    </row>
    <row r="542" spans="1:55" x14ac:dyDescent="0.25">
      <c r="A542" s="4">
        <v>46111.5</v>
      </c>
      <c r="B542" s="5">
        <v>46111</v>
      </c>
      <c r="C542" s="1" t="s">
        <v>73</v>
      </c>
      <c r="D542" s="1">
        <v>9.0593442916870117</v>
      </c>
      <c r="I542" s="1">
        <v>0</v>
      </c>
      <c r="J542" s="1">
        <v>0</v>
      </c>
      <c r="K542" s="1">
        <v>3</v>
      </c>
      <c r="L542" s="1">
        <v>0</v>
      </c>
      <c r="M542" s="1">
        <v>0</v>
      </c>
      <c r="N542" s="1">
        <v>12</v>
      </c>
      <c r="O542" s="1">
        <v>0</v>
      </c>
      <c r="P542" s="1">
        <v>1</v>
      </c>
      <c r="Q542" s="1">
        <v>7</v>
      </c>
      <c r="R542" s="1">
        <v>2026</v>
      </c>
      <c r="S542" s="1">
        <v>89</v>
      </c>
      <c r="T542" s="1">
        <v>1.224646799147353E-16</v>
      </c>
      <c r="U542" s="1">
        <v>-1</v>
      </c>
      <c r="V542" s="1">
        <v>0</v>
      </c>
      <c r="W542" s="1">
        <v>1</v>
      </c>
      <c r="X542" s="1">
        <v>0.99920885606797527</v>
      </c>
      <c r="Y542" s="1">
        <v>3.9770113846055721E-2</v>
      </c>
      <c r="Z542" s="1">
        <v>19.100000000000001</v>
      </c>
      <c r="AA542" s="1">
        <v>-7.1000000000000014</v>
      </c>
      <c r="AB542" s="1">
        <v>0</v>
      </c>
      <c r="AC542" s="1">
        <v>45946</v>
      </c>
      <c r="AD542" s="1">
        <v>0</v>
      </c>
      <c r="AE542" s="1">
        <v>0</v>
      </c>
      <c r="AF542" s="1">
        <v>9.1750049591064453</v>
      </c>
      <c r="AG542" s="1">
        <v>0</v>
      </c>
      <c r="AH542" s="1">
        <v>19.448234558105469</v>
      </c>
      <c r="AI542" s="1">
        <v>0</v>
      </c>
      <c r="AJ542" s="1">
        <v>13.54379940032959</v>
      </c>
      <c r="AK542" s="1">
        <v>0</v>
      </c>
      <c r="AL542" s="1">
        <v>9.2331867218017578</v>
      </c>
      <c r="AM542" s="1">
        <v>0</v>
      </c>
      <c r="AN542" s="1">
        <v>9.5625276565551758</v>
      </c>
      <c r="AO542" s="1">
        <v>0</v>
      </c>
      <c r="AP542" s="1">
        <v>8.9281682968139648</v>
      </c>
      <c r="AQ542" s="1">
        <v>0</v>
      </c>
      <c r="AR542" s="1">
        <v>9.2739999999999991</v>
      </c>
      <c r="AS542" s="1">
        <v>0</v>
      </c>
      <c r="AT542" s="1">
        <v>20.626000000000001</v>
      </c>
      <c r="AU542" s="1">
        <v>0</v>
      </c>
      <c r="AV542" s="1">
        <v>14.539289330442751</v>
      </c>
      <c r="AW542" s="1">
        <v>0</v>
      </c>
      <c r="AX542" s="1">
        <v>12.3919914797658</v>
      </c>
      <c r="AY542" s="1">
        <v>1</v>
      </c>
      <c r="AZ542" s="1">
        <v>12.469627907704741</v>
      </c>
      <c r="BA542" s="1">
        <v>1</v>
      </c>
      <c r="BB542" s="1">
        <v>12.975241090636709</v>
      </c>
      <c r="BC542" s="1">
        <v>1</v>
      </c>
    </row>
    <row r="543" spans="1:55" x14ac:dyDescent="0.25">
      <c r="A543" s="4">
        <v>46111.541666666657</v>
      </c>
      <c r="B543" s="5">
        <v>46111</v>
      </c>
      <c r="C543" s="1" t="s">
        <v>74</v>
      </c>
      <c r="D543" s="1">
        <v>9.1598691940307617</v>
      </c>
      <c r="I543" s="1">
        <v>0</v>
      </c>
      <c r="J543" s="1">
        <v>0</v>
      </c>
      <c r="K543" s="1">
        <v>3</v>
      </c>
      <c r="L543" s="1">
        <v>0</v>
      </c>
      <c r="M543" s="1">
        <v>0</v>
      </c>
      <c r="N543" s="1">
        <v>13</v>
      </c>
      <c r="O543" s="1">
        <v>0</v>
      </c>
      <c r="P543" s="1">
        <v>1</v>
      </c>
      <c r="Q543" s="1">
        <v>7</v>
      </c>
      <c r="R543" s="1">
        <v>2026</v>
      </c>
      <c r="S543" s="1">
        <v>89</v>
      </c>
      <c r="T543" s="1">
        <v>-0.25881904510252079</v>
      </c>
      <c r="U543" s="1">
        <v>-0.96592582628906831</v>
      </c>
      <c r="V543" s="1">
        <v>0</v>
      </c>
      <c r="W543" s="1">
        <v>1</v>
      </c>
      <c r="X543" s="1">
        <v>0.99920885606797527</v>
      </c>
      <c r="Y543" s="1">
        <v>3.9770113846055721E-2</v>
      </c>
      <c r="Z543" s="1">
        <v>19.100000000000001</v>
      </c>
      <c r="AA543" s="1">
        <v>-6.1000000000000014</v>
      </c>
      <c r="AB543" s="1">
        <v>0</v>
      </c>
      <c r="AC543" s="1">
        <v>45947</v>
      </c>
      <c r="AD543" s="1">
        <v>0</v>
      </c>
      <c r="AE543" s="1">
        <v>0</v>
      </c>
      <c r="AF543" s="1">
        <v>9.0593442916870117</v>
      </c>
      <c r="AG543" s="1">
        <v>0</v>
      </c>
      <c r="AH543" s="1">
        <v>19.817117691040039</v>
      </c>
      <c r="AI543" s="1">
        <v>0</v>
      </c>
      <c r="AJ543" s="1">
        <v>13.640158653259279</v>
      </c>
      <c r="AK543" s="1">
        <v>0</v>
      </c>
      <c r="AL543" s="1">
        <v>9.2519512176513672</v>
      </c>
      <c r="AM543" s="1">
        <v>0</v>
      </c>
      <c r="AN543" s="1">
        <v>9.6877079010009766</v>
      </c>
      <c r="AO543" s="1">
        <v>0</v>
      </c>
      <c r="AP543" s="1">
        <v>9.0590286254882813</v>
      </c>
      <c r="AQ543" s="1">
        <v>0</v>
      </c>
      <c r="AR543" s="1">
        <v>9.1310000000000002</v>
      </c>
      <c r="AS543" s="1">
        <v>0</v>
      </c>
      <c r="AT543" s="1">
        <v>20.734999999999999</v>
      </c>
      <c r="AU543" s="1">
        <v>0</v>
      </c>
      <c r="AV543" s="1">
        <v>14.10641890267531</v>
      </c>
      <c r="AW543" s="1">
        <v>0</v>
      </c>
      <c r="AX543" s="1">
        <v>12.390956703396069</v>
      </c>
      <c r="AY543" s="1">
        <v>1</v>
      </c>
      <c r="AZ543" s="1">
        <v>12.469308479567371</v>
      </c>
      <c r="BA543" s="1">
        <v>1</v>
      </c>
      <c r="BB543" s="1">
        <v>12.97392069614946</v>
      </c>
      <c r="BC543" s="1">
        <v>1</v>
      </c>
    </row>
    <row r="544" spans="1:55" x14ac:dyDescent="0.25">
      <c r="A544" s="4">
        <v>46111.583333333343</v>
      </c>
      <c r="B544" s="5">
        <v>46111</v>
      </c>
      <c r="C544" s="1" t="s">
        <v>75</v>
      </c>
      <c r="D544" s="1">
        <v>9.9473581314086914</v>
      </c>
      <c r="I544" s="1">
        <v>0</v>
      </c>
      <c r="J544" s="1">
        <v>0</v>
      </c>
      <c r="K544" s="1">
        <v>3</v>
      </c>
      <c r="L544" s="1">
        <v>0</v>
      </c>
      <c r="M544" s="1">
        <v>0</v>
      </c>
      <c r="N544" s="1">
        <v>14</v>
      </c>
      <c r="O544" s="1">
        <v>0</v>
      </c>
      <c r="P544" s="1">
        <v>1</v>
      </c>
      <c r="Q544" s="1">
        <v>7</v>
      </c>
      <c r="R544" s="1">
        <v>2026</v>
      </c>
      <c r="S544" s="1">
        <v>89</v>
      </c>
      <c r="T544" s="1">
        <v>-0.49999999999999972</v>
      </c>
      <c r="U544" s="1">
        <v>-0.86602540378443882</v>
      </c>
      <c r="V544" s="1">
        <v>0</v>
      </c>
      <c r="W544" s="1">
        <v>1</v>
      </c>
      <c r="X544" s="1">
        <v>0.99920885606797527</v>
      </c>
      <c r="Y544" s="1">
        <v>3.9770113846055721E-2</v>
      </c>
      <c r="Z544" s="1">
        <v>19.100000000000001</v>
      </c>
      <c r="AA544" s="1">
        <v>-5.1000000000000014</v>
      </c>
      <c r="AB544" s="1">
        <v>0</v>
      </c>
      <c r="AC544" s="1">
        <v>45948</v>
      </c>
      <c r="AD544" s="1">
        <v>0</v>
      </c>
      <c r="AE544" s="1">
        <v>0</v>
      </c>
      <c r="AF544" s="1">
        <v>9.1598691940307617</v>
      </c>
      <c r="AG544" s="1">
        <v>0</v>
      </c>
      <c r="AH544" s="1">
        <v>20.168691635131839</v>
      </c>
      <c r="AI544" s="1">
        <v>0</v>
      </c>
      <c r="AJ544" s="1">
        <v>14.533717155456539</v>
      </c>
      <c r="AK544" s="1">
        <v>0</v>
      </c>
      <c r="AL544" s="1">
        <v>10.0290470123291</v>
      </c>
      <c r="AM544" s="1">
        <v>0</v>
      </c>
      <c r="AN544" s="1">
        <v>10.6209659576416</v>
      </c>
      <c r="AO544" s="1">
        <v>0</v>
      </c>
      <c r="AP544" s="1">
        <v>10.077480316162109</v>
      </c>
      <c r="AQ544" s="1">
        <v>0</v>
      </c>
      <c r="AR544" s="1">
        <v>10.632999999999999</v>
      </c>
      <c r="AS544" s="1">
        <v>0</v>
      </c>
      <c r="AT544" s="1">
        <v>21.800999999999998</v>
      </c>
      <c r="AU544" s="1">
        <v>0</v>
      </c>
      <c r="AV544" s="1">
        <v>13.662366881966591</v>
      </c>
      <c r="AW544" s="1">
        <v>0</v>
      </c>
      <c r="AX544" s="1">
        <v>12.390408596112611</v>
      </c>
      <c r="AY544" s="1">
        <v>1</v>
      </c>
      <c r="AZ544" s="1">
        <v>12.46935143967753</v>
      </c>
      <c r="BA544" s="1">
        <v>1</v>
      </c>
      <c r="BB544" s="1">
        <v>12.972599334185309</v>
      </c>
      <c r="BC544" s="1">
        <v>1</v>
      </c>
    </row>
    <row r="545" spans="1:55" x14ac:dyDescent="0.25">
      <c r="A545" s="4">
        <v>46111.625</v>
      </c>
      <c r="B545" s="5">
        <v>46111</v>
      </c>
      <c r="C545" s="1" t="s">
        <v>76</v>
      </c>
      <c r="D545" s="1">
        <v>11.543887138366699</v>
      </c>
      <c r="I545" s="1">
        <v>0</v>
      </c>
      <c r="J545" s="1">
        <v>0</v>
      </c>
      <c r="K545" s="1">
        <v>3</v>
      </c>
      <c r="L545" s="1">
        <v>0</v>
      </c>
      <c r="M545" s="1">
        <v>0</v>
      </c>
      <c r="N545" s="1">
        <v>15</v>
      </c>
      <c r="O545" s="1">
        <v>1</v>
      </c>
      <c r="P545" s="1">
        <v>1</v>
      </c>
      <c r="Q545" s="1">
        <v>7</v>
      </c>
      <c r="R545" s="1">
        <v>2026</v>
      </c>
      <c r="S545" s="1">
        <v>89</v>
      </c>
      <c r="T545" s="1">
        <v>-0.70710678118654713</v>
      </c>
      <c r="U545" s="1">
        <v>-0.70710678118654791</v>
      </c>
      <c r="V545" s="1">
        <v>0</v>
      </c>
      <c r="W545" s="1">
        <v>1</v>
      </c>
      <c r="X545" s="1">
        <v>0.99920885606797527</v>
      </c>
      <c r="Y545" s="1">
        <v>3.9770113846055721E-2</v>
      </c>
      <c r="Z545" s="1">
        <v>19.100000000000001</v>
      </c>
      <c r="AA545" s="1">
        <v>-4.1000000000000014</v>
      </c>
      <c r="AB545" s="1">
        <v>0</v>
      </c>
      <c r="AC545" s="1">
        <v>45949</v>
      </c>
      <c r="AD545" s="1">
        <v>0</v>
      </c>
      <c r="AE545" s="1">
        <v>0</v>
      </c>
      <c r="AF545" s="1">
        <v>9.9473581314086914</v>
      </c>
      <c r="AG545" s="1">
        <v>0</v>
      </c>
      <c r="AH545" s="1">
        <v>20.625347137451168</v>
      </c>
      <c r="AI545" s="1">
        <v>0</v>
      </c>
      <c r="AJ545" s="1">
        <v>15.293291091918951</v>
      </c>
      <c r="AK545" s="1">
        <v>0</v>
      </c>
      <c r="AL545" s="1">
        <v>11.626777648925779</v>
      </c>
      <c r="AM545" s="1">
        <v>0</v>
      </c>
      <c r="AN545" s="1">
        <v>12.22661113739014</v>
      </c>
      <c r="AO545" s="1">
        <v>0</v>
      </c>
      <c r="AP545" s="1">
        <v>11.81480598449707</v>
      </c>
      <c r="AQ545" s="1">
        <v>0</v>
      </c>
      <c r="AR545" s="1">
        <v>12.331</v>
      </c>
      <c r="AS545" s="1">
        <v>0</v>
      </c>
      <c r="AT545" s="1">
        <v>21.492000000000001</v>
      </c>
      <c r="AU545" s="1">
        <v>0</v>
      </c>
      <c r="AV545" s="1">
        <v>13.23647798597813</v>
      </c>
      <c r="AW545" s="1">
        <v>0</v>
      </c>
      <c r="AX545" s="1">
        <v>12.3899223527738</v>
      </c>
      <c r="AY545" s="1">
        <v>1</v>
      </c>
      <c r="AZ545" s="1">
        <v>12.468331139277851</v>
      </c>
      <c r="BA545" s="1">
        <v>1</v>
      </c>
      <c r="BB545" s="1">
        <v>12.971246178720859</v>
      </c>
      <c r="BC545" s="1">
        <v>1</v>
      </c>
    </row>
    <row r="546" spans="1:55" x14ac:dyDescent="0.25">
      <c r="A546" s="4">
        <v>46111.666666666657</v>
      </c>
      <c r="B546" s="5">
        <v>46111</v>
      </c>
      <c r="C546" s="1" t="s">
        <v>77</v>
      </c>
      <c r="D546" s="1">
        <v>14.00186824798584</v>
      </c>
      <c r="I546" s="1">
        <v>0</v>
      </c>
      <c r="J546" s="1">
        <v>0</v>
      </c>
      <c r="K546" s="1">
        <v>3</v>
      </c>
      <c r="L546" s="1">
        <v>0</v>
      </c>
      <c r="M546" s="1">
        <v>0</v>
      </c>
      <c r="N546" s="1">
        <v>16</v>
      </c>
      <c r="O546" s="1">
        <v>1</v>
      </c>
      <c r="P546" s="1">
        <v>1</v>
      </c>
      <c r="Q546" s="1">
        <v>7</v>
      </c>
      <c r="R546" s="1">
        <v>2026</v>
      </c>
      <c r="S546" s="1">
        <v>89</v>
      </c>
      <c r="T546" s="1">
        <v>-0.86602540378443849</v>
      </c>
      <c r="U546" s="1">
        <v>-0.50000000000000044</v>
      </c>
      <c r="V546" s="1">
        <v>0</v>
      </c>
      <c r="W546" s="1">
        <v>1</v>
      </c>
      <c r="X546" s="1">
        <v>0.99920885606797527</v>
      </c>
      <c r="Y546" s="1">
        <v>3.9770113846055721E-2</v>
      </c>
      <c r="Z546" s="1">
        <v>19.100000000000001</v>
      </c>
      <c r="AA546" s="1">
        <v>-3.100000000000001</v>
      </c>
      <c r="AB546" s="1">
        <v>0</v>
      </c>
      <c r="AC546" s="1">
        <v>45950</v>
      </c>
      <c r="AD546" s="1">
        <v>0</v>
      </c>
      <c r="AE546" s="1">
        <v>0</v>
      </c>
      <c r="AF546" s="1">
        <v>11.543887138366699</v>
      </c>
      <c r="AG546" s="1">
        <v>0</v>
      </c>
      <c r="AH546" s="1">
        <v>21.445268630981449</v>
      </c>
      <c r="AI546" s="1">
        <v>0</v>
      </c>
      <c r="AJ546" s="1">
        <v>16.09634971618652</v>
      </c>
      <c r="AK546" s="1">
        <v>0</v>
      </c>
      <c r="AL546" s="1">
        <v>14.032047271728519</v>
      </c>
      <c r="AM546" s="1">
        <v>0</v>
      </c>
      <c r="AN546" s="1">
        <v>14.77481842041016</v>
      </c>
      <c r="AO546" s="1">
        <v>0</v>
      </c>
      <c r="AP546" s="1">
        <v>14.40209865570068</v>
      </c>
      <c r="AQ546" s="1">
        <v>0</v>
      </c>
      <c r="AR546" s="1">
        <v>15.502000000000001</v>
      </c>
      <c r="AS546" s="1">
        <v>0</v>
      </c>
      <c r="AT546" s="1">
        <v>23.352</v>
      </c>
      <c r="AU546" s="1">
        <v>0</v>
      </c>
      <c r="AV546" s="1">
        <v>12.858083819349609</v>
      </c>
      <c r="AW546" s="1">
        <v>0</v>
      </c>
      <c r="AX546" s="1">
        <v>12.389428956877619</v>
      </c>
      <c r="AY546" s="1">
        <v>1</v>
      </c>
      <c r="AZ546" s="1">
        <v>12.467159840376601</v>
      </c>
      <c r="BA546" s="1">
        <v>1</v>
      </c>
      <c r="BB546" s="1">
        <v>12.970110549398751</v>
      </c>
      <c r="BC546" s="1">
        <v>1</v>
      </c>
    </row>
    <row r="547" spans="1:55" x14ac:dyDescent="0.25">
      <c r="A547" s="4">
        <v>46111.708333333343</v>
      </c>
      <c r="B547" s="5">
        <v>46111</v>
      </c>
      <c r="C547" s="1" t="s">
        <v>78</v>
      </c>
      <c r="D547" s="1">
        <v>16.840847015380859</v>
      </c>
      <c r="I547" s="1">
        <v>0</v>
      </c>
      <c r="J547" s="1">
        <v>0</v>
      </c>
      <c r="K547" s="1">
        <v>3</v>
      </c>
      <c r="L547" s="1">
        <v>0</v>
      </c>
      <c r="M547" s="1">
        <v>1</v>
      </c>
      <c r="N547" s="1">
        <v>17</v>
      </c>
      <c r="O547" s="1">
        <v>4</v>
      </c>
      <c r="P547" s="1">
        <v>1</v>
      </c>
      <c r="Q547" s="1">
        <v>7</v>
      </c>
      <c r="R547" s="1">
        <v>2026</v>
      </c>
      <c r="S547" s="1">
        <v>89</v>
      </c>
      <c r="T547" s="1">
        <v>-0.96592582628906831</v>
      </c>
      <c r="U547" s="1">
        <v>-0.25881904510252057</v>
      </c>
      <c r="V547" s="1">
        <v>0</v>
      </c>
      <c r="W547" s="1">
        <v>1</v>
      </c>
      <c r="X547" s="1">
        <v>0.99920885606797527</v>
      </c>
      <c r="Y547" s="1">
        <v>3.9770113846055721E-2</v>
      </c>
      <c r="Z547" s="1">
        <v>19.100000000000001</v>
      </c>
      <c r="AA547" s="1">
        <v>-2.100000000000001</v>
      </c>
      <c r="AB547" s="1">
        <v>0</v>
      </c>
      <c r="AC547" s="1">
        <v>45951</v>
      </c>
      <c r="AD547" s="1">
        <v>0</v>
      </c>
      <c r="AE547" s="1">
        <v>0</v>
      </c>
      <c r="AF547" s="1">
        <v>14.00186824798584</v>
      </c>
      <c r="AG547" s="1">
        <v>0</v>
      </c>
      <c r="AH547" s="1">
        <v>22.824708938598629</v>
      </c>
      <c r="AI547" s="1">
        <v>0</v>
      </c>
      <c r="AJ547" s="1">
        <v>17.85355377197266</v>
      </c>
      <c r="AK547" s="1">
        <v>0</v>
      </c>
      <c r="AL547" s="1">
        <v>17.18580436706543</v>
      </c>
      <c r="AM547" s="1">
        <v>0</v>
      </c>
      <c r="AN547" s="1">
        <v>18.266819000244141</v>
      </c>
      <c r="AO547" s="1">
        <v>0</v>
      </c>
      <c r="AP547" s="1">
        <v>17.91874885559082</v>
      </c>
      <c r="AQ547" s="1">
        <v>0</v>
      </c>
      <c r="AR547" s="1">
        <v>19.408000000000001</v>
      </c>
      <c r="AS547" s="1">
        <v>0</v>
      </c>
      <c r="AT547" s="1">
        <v>24.765000000000001</v>
      </c>
      <c r="AU547" s="1">
        <v>0</v>
      </c>
      <c r="AV547" s="1">
        <v>12.547942136724791</v>
      </c>
      <c r="AW547" s="1">
        <v>0</v>
      </c>
      <c r="AX547" s="1">
        <v>12.38924931983153</v>
      </c>
      <c r="AY547" s="1">
        <v>1</v>
      </c>
      <c r="AZ547" s="1">
        <v>12.46492750145992</v>
      </c>
      <c r="BA547" s="1">
        <v>1</v>
      </c>
      <c r="BB547" s="1">
        <v>12.9690431827604</v>
      </c>
      <c r="BC547" s="1">
        <v>1</v>
      </c>
    </row>
    <row r="548" spans="1:55" x14ac:dyDescent="0.25">
      <c r="A548" s="4">
        <v>46111.75</v>
      </c>
      <c r="B548" s="5">
        <v>46111</v>
      </c>
      <c r="C548" s="1" t="s">
        <v>79</v>
      </c>
      <c r="D548" s="1">
        <v>20.267801284790039</v>
      </c>
      <c r="I548" s="1">
        <v>0</v>
      </c>
      <c r="J548" s="1">
        <v>0</v>
      </c>
      <c r="K548" s="1">
        <v>3</v>
      </c>
      <c r="L548" s="1">
        <v>0</v>
      </c>
      <c r="M548" s="1">
        <v>1</v>
      </c>
      <c r="N548" s="1">
        <v>18</v>
      </c>
      <c r="O548" s="1">
        <v>4</v>
      </c>
      <c r="P548" s="1">
        <v>1</v>
      </c>
      <c r="Q548" s="1">
        <v>7</v>
      </c>
      <c r="R548" s="1">
        <v>2026</v>
      </c>
      <c r="S548" s="1">
        <v>89</v>
      </c>
      <c r="T548" s="1">
        <v>-1</v>
      </c>
      <c r="U548" s="1">
        <v>-1.8369701987210299E-16</v>
      </c>
      <c r="V548" s="1">
        <v>0</v>
      </c>
      <c r="W548" s="1">
        <v>1</v>
      </c>
      <c r="X548" s="1">
        <v>0.99920885606797527</v>
      </c>
      <c r="Y548" s="1">
        <v>3.9770113846055721E-2</v>
      </c>
      <c r="Z548" s="1">
        <v>19.100000000000001</v>
      </c>
      <c r="AA548" s="1">
        <v>-1.100000000000001</v>
      </c>
      <c r="AB548" s="1">
        <v>0</v>
      </c>
      <c r="AC548" s="1">
        <v>45952</v>
      </c>
      <c r="AD548" s="1">
        <v>0</v>
      </c>
      <c r="AE548" s="1">
        <v>0</v>
      </c>
      <c r="AF548" s="1">
        <v>16.840847015380859</v>
      </c>
      <c r="AG548" s="1">
        <v>0</v>
      </c>
      <c r="AH548" s="1">
        <v>25.27853965759277</v>
      </c>
      <c r="AI548" s="1">
        <v>0</v>
      </c>
      <c r="AJ548" s="1">
        <v>20.658611297607418</v>
      </c>
      <c r="AK548" s="1">
        <v>0</v>
      </c>
      <c r="AL548" s="1">
        <v>21.005424499511719</v>
      </c>
      <c r="AM548" s="1">
        <v>0</v>
      </c>
      <c r="AN548" s="1">
        <v>22.02860260009766</v>
      </c>
      <c r="AO548" s="1">
        <v>0</v>
      </c>
      <c r="AP548" s="1">
        <v>22.403936386108398</v>
      </c>
      <c r="AQ548" s="1">
        <v>0</v>
      </c>
      <c r="AR548" s="1">
        <v>23.47</v>
      </c>
      <c r="AS548" s="1">
        <v>0</v>
      </c>
      <c r="AT548" s="1">
        <v>27.03</v>
      </c>
      <c r="AU548" s="1">
        <v>0</v>
      </c>
      <c r="AV548" s="1">
        <v>12.298614556590721</v>
      </c>
      <c r="AW548" s="1">
        <v>0</v>
      </c>
      <c r="AX548" s="1">
        <v>12.38719600226198</v>
      </c>
      <c r="AY548" s="1">
        <v>1</v>
      </c>
      <c r="AZ548" s="1">
        <v>12.461107333328041</v>
      </c>
      <c r="BA548" s="1">
        <v>1</v>
      </c>
      <c r="BB548" s="1">
        <v>12.96813859908635</v>
      </c>
      <c r="BC548" s="1">
        <v>1</v>
      </c>
    </row>
    <row r="549" spans="1:55" x14ac:dyDescent="0.25">
      <c r="A549" s="4">
        <v>46111.791666666657</v>
      </c>
      <c r="B549" s="5">
        <v>46111</v>
      </c>
      <c r="C549" s="1" t="s">
        <v>80</v>
      </c>
      <c r="D549" s="1">
        <v>25.015377044677731</v>
      </c>
      <c r="I549" s="1">
        <v>0</v>
      </c>
      <c r="J549" s="1">
        <v>0</v>
      </c>
      <c r="K549" s="1">
        <v>3</v>
      </c>
      <c r="L549" s="1">
        <v>0</v>
      </c>
      <c r="M549" s="1">
        <v>1</v>
      </c>
      <c r="N549" s="1">
        <v>19</v>
      </c>
      <c r="O549" s="1">
        <v>4</v>
      </c>
      <c r="P549" s="1">
        <v>1</v>
      </c>
      <c r="Q549" s="1">
        <v>7</v>
      </c>
      <c r="R549" s="1">
        <v>2026</v>
      </c>
      <c r="S549" s="1">
        <v>89</v>
      </c>
      <c r="T549" s="1">
        <v>-0.96592582628906842</v>
      </c>
      <c r="U549" s="1">
        <v>0.2588190451025203</v>
      </c>
      <c r="V549" s="1">
        <v>0</v>
      </c>
      <c r="W549" s="1">
        <v>1</v>
      </c>
      <c r="X549" s="1">
        <v>0.99920885606797527</v>
      </c>
      <c r="Y549" s="1">
        <v>3.9770113846055721E-2</v>
      </c>
      <c r="Z549" s="1">
        <v>19.100000000000001</v>
      </c>
      <c r="AA549" s="1">
        <v>-0.10000000000000139</v>
      </c>
      <c r="AB549" s="1">
        <v>0</v>
      </c>
      <c r="AC549" s="1">
        <v>45953</v>
      </c>
      <c r="AD549" s="1">
        <v>0</v>
      </c>
      <c r="AE549" s="1">
        <v>0</v>
      </c>
      <c r="AF549" s="1">
        <v>20.267801284790039</v>
      </c>
      <c r="AG549" s="1">
        <v>0</v>
      </c>
      <c r="AH549" s="1">
        <v>29.805313110351559</v>
      </c>
      <c r="AI549" s="1">
        <v>0</v>
      </c>
      <c r="AJ549" s="1">
        <v>24.889921188354489</v>
      </c>
      <c r="AK549" s="1">
        <v>0</v>
      </c>
      <c r="AL549" s="1">
        <v>25.892410278320309</v>
      </c>
      <c r="AM549" s="1">
        <v>0</v>
      </c>
      <c r="AN549" s="1">
        <v>26.528789520263668</v>
      </c>
      <c r="AO549" s="1">
        <v>0</v>
      </c>
      <c r="AP549" s="1">
        <v>27.052188873291019</v>
      </c>
      <c r="AQ549" s="1">
        <v>0</v>
      </c>
      <c r="AR549" s="1">
        <v>27.547999999999998</v>
      </c>
      <c r="AS549" s="1">
        <v>0</v>
      </c>
      <c r="AT549" s="1">
        <v>32.372999999999998</v>
      </c>
      <c r="AU549" s="1">
        <v>0</v>
      </c>
      <c r="AV549" s="1">
        <v>12.08983379105727</v>
      </c>
      <c r="AW549" s="1">
        <v>0</v>
      </c>
      <c r="AX549" s="1">
        <v>12.38280538788864</v>
      </c>
      <c r="AY549" s="1">
        <v>1</v>
      </c>
      <c r="AZ549" s="1">
        <v>12.45634215666851</v>
      </c>
      <c r="BA549" s="1">
        <v>1</v>
      </c>
      <c r="BB549" s="1">
        <v>12.96736665859375</v>
      </c>
      <c r="BC549" s="1">
        <v>1</v>
      </c>
    </row>
    <row r="550" spans="1:55" x14ac:dyDescent="0.25">
      <c r="A550" s="4">
        <v>46111.833333333343</v>
      </c>
      <c r="B550" s="5">
        <v>46111</v>
      </c>
      <c r="C550" s="1" t="s">
        <v>81</v>
      </c>
      <c r="D550" s="1">
        <v>28.601007461547852</v>
      </c>
      <c r="I550" s="1">
        <v>0</v>
      </c>
      <c r="J550" s="1">
        <v>0</v>
      </c>
      <c r="K550" s="1">
        <v>3</v>
      </c>
      <c r="L550" s="1">
        <v>0</v>
      </c>
      <c r="M550" s="1">
        <v>1</v>
      </c>
      <c r="N550" s="1">
        <v>20</v>
      </c>
      <c r="O550" s="1">
        <v>4</v>
      </c>
      <c r="P550" s="1">
        <v>1</v>
      </c>
      <c r="Q550" s="1">
        <v>7</v>
      </c>
      <c r="R550" s="1">
        <v>2026</v>
      </c>
      <c r="S550" s="1">
        <v>89</v>
      </c>
      <c r="T550" s="1">
        <v>-0.8660254037844386</v>
      </c>
      <c r="U550" s="1">
        <v>0.50000000000000011</v>
      </c>
      <c r="V550" s="1">
        <v>0</v>
      </c>
      <c r="W550" s="1">
        <v>1</v>
      </c>
      <c r="X550" s="1">
        <v>0.99920885606797527</v>
      </c>
      <c r="Y550" s="1">
        <v>3.9770113846055721E-2</v>
      </c>
      <c r="Z550" s="1">
        <v>19.100000000000001</v>
      </c>
      <c r="AA550" s="1">
        <v>0.89999999999999858</v>
      </c>
      <c r="AB550" s="1">
        <v>1</v>
      </c>
      <c r="AC550" s="1">
        <v>45954</v>
      </c>
      <c r="AD550" s="1">
        <v>0</v>
      </c>
      <c r="AE550" s="1">
        <v>0</v>
      </c>
      <c r="AF550" s="1">
        <v>25.015377044677731</v>
      </c>
      <c r="AG550" s="1">
        <v>0</v>
      </c>
      <c r="AH550" s="1">
        <v>32.626976013183587</v>
      </c>
      <c r="AI550" s="1">
        <v>0</v>
      </c>
      <c r="AJ550" s="1">
        <v>27.88514518737793</v>
      </c>
      <c r="AK550" s="1">
        <v>0</v>
      </c>
      <c r="AL550" s="1">
        <v>28.842084884643551</v>
      </c>
      <c r="AM550" s="1">
        <v>0</v>
      </c>
      <c r="AN550" s="1">
        <v>28.891641616821289</v>
      </c>
      <c r="AO550" s="1">
        <v>0</v>
      </c>
      <c r="AP550" s="1">
        <v>29.244686126708981</v>
      </c>
      <c r="AQ550" s="1">
        <v>0</v>
      </c>
      <c r="AR550" s="1">
        <v>29.164999999999999</v>
      </c>
      <c r="AS550" s="1">
        <v>0</v>
      </c>
      <c r="AT550" s="1">
        <v>34.697000000000003</v>
      </c>
      <c r="AU550" s="1">
        <v>0</v>
      </c>
      <c r="AV550" s="1">
        <v>11.89025312165419</v>
      </c>
      <c r="AW550" s="1">
        <v>0</v>
      </c>
      <c r="AX550" s="1">
        <v>12.3775849519741</v>
      </c>
      <c r="AY550" s="1">
        <v>1</v>
      </c>
      <c r="AZ550" s="1">
        <v>12.4525733725088</v>
      </c>
      <c r="BA550" s="1">
        <v>1</v>
      </c>
      <c r="BB550" s="1">
        <v>12.966526747297481</v>
      </c>
      <c r="BC550" s="1">
        <v>1</v>
      </c>
    </row>
    <row r="551" spans="1:55" x14ac:dyDescent="0.25">
      <c r="A551" s="4">
        <v>46111.875</v>
      </c>
      <c r="B551" s="5">
        <v>46111</v>
      </c>
      <c r="C551" s="1" t="s">
        <v>82</v>
      </c>
      <c r="D551" s="1">
        <v>28.024177551269531</v>
      </c>
      <c r="I551" s="1">
        <v>0</v>
      </c>
      <c r="J551" s="1">
        <v>0</v>
      </c>
      <c r="K551" s="1">
        <v>3</v>
      </c>
      <c r="L551" s="1">
        <v>0</v>
      </c>
      <c r="M551" s="1">
        <v>1</v>
      </c>
      <c r="N551" s="1">
        <v>21</v>
      </c>
      <c r="O551" s="1">
        <v>4</v>
      </c>
      <c r="P551" s="1">
        <v>1</v>
      </c>
      <c r="Q551" s="1">
        <v>7</v>
      </c>
      <c r="R551" s="1">
        <v>2026</v>
      </c>
      <c r="S551" s="1">
        <v>89</v>
      </c>
      <c r="T551" s="1">
        <v>-0.70710678118654768</v>
      </c>
      <c r="U551" s="1">
        <v>0.70710678118654735</v>
      </c>
      <c r="V551" s="1">
        <v>0</v>
      </c>
      <c r="W551" s="1">
        <v>1</v>
      </c>
      <c r="X551" s="1">
        <v>0.99920885606797527</v>
      </c>
      <c r="Y551" s="1">
        <v>3.9770113846055721E-2</v>
      </c>
      <c r="Z551" s="1">
        <v>19.100000000000001</v>
      </c>
      <c r="AA551" s="1">
        <v>1.899999999999999</v>
      </c>
      <c r="AB551" s="1">
        <v>1</v>
      </c>
      <c r="AC551" s="1">
        <v>45955</v>
      </c>
      <c r="AD551" s="1">
        <v>0</v>
      </c>
      <c r="AE551" s="1">
        <v>0</v>
      </c>
      <c r="AF551" s="1">
        <v>28.601007461547852</v>
      </c>
      <c r="AG551" s="1">
        <v>0</v>
      </c>
      <c r="AH551" s="1">
        <v>30.999250411987301</v>
      </c>
      <c r="AI551" s="1">
        <v>0</v>
      </c>
      <c r="AJ551" s="1">
        <v>27.561496734619141</v>
      </c>
      <c r="AK551" s="1">
        <v>0</v>
      </c>
      <c r="AL551" s="1">
        <v>27.580389022827148</v>
      </c>
      <c r="AM551" s="1">
        <v>0</v>
      </c>
      <c r="AN551" s="1">
        <v>27.90764045715332</v>
      </c>
      <c r="AO551" s="1">
        <v>0</v>
      </c>
      <c r="AP551" s="1">
        <v>28.231931686401371</v>
      </c>
      <c r="AQ551" s="1">
        <v>0</v>
      </c>
      <c r="AR551" s="1">
        <v>28.007999999999999</v>
      </c>
      <c r="AS551" s="1">
        <v>0</v>
      </c>
      <c r="AT551" s="1">
        <v>32.917000000000002</v>
      </c>
      <c r="AU551" s="1">
        <v>0</v>
      </c>
      <c r="AV551" s="1">
        <v>11.722504432002699</v>
      </c>
      <c r="AW551" s="1">
        <v>0</v>
      </c>
      <c r="AX551" s="1">
        <v>12.376149967312809</v>
      </c>
      <c r="AY551" s="1">
        <v>1</v>
      </c>
      <c r="AZ551" s="1">
        <v>12.45173409789801</v>
      </c>
      <c r="BA551" s="1">
        <v>1</v>
      </c>
      <c r="BB551" s="1">
        <v>12.96583085773829</v>
      </c>
      <c r="BC551" s="1">
        <v>1</v>
      </c>
    </row>
    <row r="552" spans="1:55" x14ac:dyDescent="0.25">
      <c r="A552" s="4">
        <v>46111.916666666657</v>
      </c>
      <c r="B552" s="5">
        <v>46111</v>
      </c>
      <c r="C552" s="1" t="s">
        <v>83</v>
      </c>
      <c r="D552" s="1">
        <v>21.512924194335941</v>
      </c>
      <c r="I552" s="1">
        <v>0</v>
      </c>
      <c r="J552" s="1">
        <v>0</v>
      </c>
      <c r="K552" s="1">
        <v>3</v>
      </c>
      <c r="L552" s="1">
        <v>0</v>
      </c>
      <c r="M552" s="1">
        <v>1</v>
      </c>
      <c r="N552" s="1">
        <v>22</v>
      </c>
      <c r="O552" s="1">
        <v>4</v>
      </c>
      <c r="P552" s="1">
        <v>1</v>
      </c>
      <c r="Q552" s="1">
        <v>7</v>
      </c>
      <c r="R552" s="1">
        <v>2026</v>
      </c>
      <c r="S552" s="1">
        <v>89</v>
      </c>
      <c r="T552" s="1">
        <v>-0.50000000000000044</v>
      </c>
      <c r="U552" s="1">
        <v>0.86602540378443837</v>
      </c>
      <c r="V552" s="1">
        <v>0</v>
      </c>
      <c r="W552" s="1">
        <v>1</v>
      </c>
      <c r="X552" s="1">
        <v>0.99920885606797527</v>
      </c>
      <c r="Y552" s="1">
        <v>3.9770113846055721E-2</v>
      </c>
      <c r="Z552" s="1">
        <v>19.100000000000001</v>
      </c>
      <c r="AA552" s="1">
        <v>2.899999999999999</v>
      </c>
      <c r="AB552" s="1">
        <v>1</v>
      </c>
      <c r="AC552" s="1">
        <v>45956</v>
      </c>
      <c r="AD552" s="1">
        <v>0</v>
      </c>
      <c r="AE552" s="1">
        <v>0</v>
      </c>
      <c r="AF552" s="1">
        <v>28.024177551269531</v>
      </c>
      <c r="AG552" s="1">
        <v>0</v>
      </c>
      <c r="AH552" s="1">
        <v>23.651363372802731</v>
      </c>
      <c r="AI552" s="1">
        <v>0</v>
      </c>
      <c r="AJ552" s="1">
        <v>22.822881698608398</v>
      </c>
      <c r="AK552" s="1">
        <v>0</v>
      </c>
      <c r="AL552" s="1">
        <v>21.502365112304691</v>
      </c>
      <c r="AM552" s="1">
        <v>0</v>
      </c>
      <c r="AN552" s="1">
        <v>21.812711715698239</v>
      </c>
      <c r="AO552" s="1">
        <v>0</v>
      </c>
      <c r="AP552" s="1">
        <v>21.750812530517582</v>
      </c>
      <c r="AQ552" s="1">
        <v>0</v>
      </c>
      <c r="AR552" s="1">
        <v>21.09</v>
      </c>
      <c r="AS552" s="1">
        <v>0</v>
      </c>
      <c r="AT552" s="1">
        <v>25.672999999999998</v>
      </c>
      <c r="AU552" s="1">
        <v>0</v>
      </c>
      <c r="AV552" s="1">
        <v>11.598543062806129</v>
      </c>
      <c r="AW552" s="1">
        <v>0</v>
      </c>
      <c r="AX552" s="1">
        <v>12.3787915656964</v>
      </c>
      <c r="AY552" s="1">
        <v>1</v>
      </c>
      <c r="AZ552" s="1">
        <v>12.45175817163501</v>
      </c>
      <c r="BA552" s="1">
        <v>1</v>
      </c>
      <c r="BB552" s="1">
        <v>12.965272316362871</v>
      </c>
      <c r="BC552" s="1">
        <v>1</v>
      </c>
    </row>
    <row r="553" spans="1:55" x14ac:dyDescent="0.25">
      <c r="A553" s="4">
        <v>46111.958333333343</v>
      </c>
      <c r="B553" s="5">
        <v>46111</v>
      </c>
      <c r="C553" s="1" t="s">
        <v>84</v>
      </c>
      <c r="D553" s="1">
        <v>13.169939041137701</v>
      </c>
      <c r="I553" s="1">
        <v>0</v>
      </c>
      <c r="J553" s="1">
        <v>0</v>
      </c>
      <c r="K553" s="1">
        <v>3</v>
      </c>
      <c r="L553" s="1">
        <v>0</v>
      </c>
      <c r="M553" s="1">
        <v>0</v>
      </c>
      <c r="N553" s="1">
        <v>23</v>
      </c>
      <c r="O553" s="1">
        <v>2</v>
      </c>
      <c r="P553" s="1">
        <v>1</v>
      </c>
      <c r="Q553" s="1">
        <v>7</v>
      </c>
      <c r="R553" s="1">
        <v>2026</v>
      </c>
      <c r="S553" s="1">
        <v>89</v>
      </c>
      <c r="T553" s="1">
        <v>-0.25881904510252163</v>
      </c>
      <c r="U553" s="1">
        <v>0.96592582628906809</v>
      </c>
      <c r="V553" s="1">
        <v>0</v>
      </c>
      <c r="W553" s="1">
        <v>1</v>
      </c>
      <c r="X553" s="1">
        <v>0.99920885606797527</v>
      </c>
      <c r="Y553" s="1">
        <v>3.9770113846055721E-2</v>
      </c>
      <c r="Z553" s="1">
        <v>19.100000000000001</v>
      </c>
      <c r="AA553" s="1">
        <v>3.899999999999999</v>
      </c>
      <c r="AB553" s="1">
        <v>1</v>
      </c>
      <c r="AC553" s="1">
        <v>45957</v>
      </c>
      <c r="AD553" s="1">
        <v>0</v>
      </c>
      <c r="AE553" s="1">
        <v>0</v>
      </c>
      <c r="AF553" s="1">
        <v>21.512924194335941</v>
      </c>
      <c r="AG553" s="1">
        <v>0</v>
      </c>
      <c r="AH553" s="1">
        <v>14.427792549133301</v>
      </c>
      <c r="AI553" s="1">
        <v>0</v>
      </c>
      <c r="AJ553" s="1">
        <v>16.336965560913089</v>
      </c>
      <c r="AK553" s="1">
        <v>0</v>
      </c>
      <c r="AL553" s="1">
        <v>13.05418491363525</v>
      </c>
      <c r="AM553" s="1">
        <v>0</v>
      </c>
      <c r="AN553" s="1">
        <v>13.275668144226071</v>
      </c>
      <c r="AO553" s="1">
        <v>0</v>
      </c>
      <c r="AP553" s="1">
        <v>13.111763954162599</v>
      </c>
      <c r="AQ553" s="1">
        <v>0</v>
      </c>
      <c r="AR553" s="1">
        <v>13.05</v>
      </c>
      <c r="AS553" s="1">
        <v>0</v>
      </c>
      <c r="AT553" s="1">
        <v>16.411999999999999</v>
      </c>
      <c r="AU553" s="1">
        <v>0</v>
      </c>
      <c r="AV553" s="1">
        <v>11.509441430370011</v>
      </c>
      <c r="AW553" s="1">
        <v>0</v>
      </c>
      <c r="AX553" s="1">
        <v>12.378854417375161</v>
      </c>
      <c r="AY553" s="1">
        <v>1</v>
      </c>
      <c r="AZ553" s="1">
        <v>12.45238752311468</v>
      </c>
      <c r="BA553" s="1">
        <v>1</v>
      </c>
      <c r="BB553" s="1">
        <v>12.96479742186451</v>
      </c>
      <c r="BC553" s="1">
        <v>1</v>
      </c>
    </row>
    <row r="554" spans="1:55" x14ac:dyDescent="0.25">
      <c r="A554" s="4">
        <v>46112</v>
      </c>
      <c r="B554" s="5">
        <v>46112</v>
      </c>
      <c r="C554" s="1" t="s">
        <v>85</v>
      </c>
      <c r="D554" s="1">
        <v>7.5554790496826172</v>
      </c>
      <c r="I554" s="1">
        <v>0</v>
      </c>
      <c r="J554" s="1">
        <v>0</v>
      </c>
      <c r="K554" s="1">
        <v>3</v>
      </c>
      <c r="L554" s="1">
        <v>0</v>
      </c>
      <c r="M554" s="1">
        <v>0</v>
      </c>
      <c r="N554" s="1">
        <v>0</v>
      </c>
      <c r="O554" s="1">
        <v>2</v>
      </c>
      <c r="P554" s="1">
        <v>5</v>
      </c>
      <c r="Q554" s="1">
        <v>7</v>
      </c>
      <c r="R554" s="1">
        <v>2026</v>
      </c>
      <c r="S554" s="1">
        <v>90</v>
      </c>
      <c r="T554" s="1">
        <v>0</v>
      </c>
      <c r="U554" s="1">
        <v>1</v>
      </c>
      <c r="V554" s="1">
        <v>0.7818314824680298</v>
      </c>
      <c r="W554" s="1">
        <v>0.62348980185873359</v>
      </c>
      <c r="X554" s="1">
        <v>0.9997451236925734</v>
      </c>
      <c r="Y554" s="1">
        <v>2.2576263041545482E-2</v>
      </c>
      <c r="Z554" s="1">
        <v>19.116666666666671</v>
      </c>
      <c r="AA554" s="1">
        <v>-19.116666666666671</v>
      </c>
      <c r="AB554" s="1">
        <v>0</v>
      </c>
      <c r="AC554" s="1">
        <v>45958</v>
      </c>
      <c r="AD554" s="1">
        <v>0</v>
      </c>
      <c r="AE554" s="1">
        <v>0</v>
      </c>
      <c r="AF554" s="1">
        <v>13.169939041137701</v>
      </c>
      <c r="AG554" s="1">
        <v>0</v>
      </c>
      <c r="AH554" s="1">
        <v>8.1215229034423828</v>
      </c>
      <c r="AI554" s="1">
        <v>0</v>
      </c>
      <c r="AJ554" s="1">
        <v>10.065298080444339</v>
      </c>
      <c r="AK554" s="1">
        <v>0</v>
      </c>
      <c r="AL554" s="1">
        <v>7.5275707244873047</v>
      </c>
      <c r="AM554" s="1">
        <v>0</v>
      </c>
      <c r="AN554" s="1">
        <v>7.5795397758483887</v>
      </c>
      <c r="AO554" s="1">
        <v>0</v>
      </c>
      <c r="AP554" s="1">
        <v>7.5719566345214844</v>
      </c>
      <c r="AQ554" s="1">
        <v>0</v>
      </c>
      <c r="AR554" s="1">
        <v>7.5129999999999999</v>
      </c>
      <c r="AS554" s="1">
        <v>0</v>
      </c>
      <c r="AT554" s="1">
        <v>9.5559999999999992</v>
      </c>
      <c r="AU554" s="1">
        <v>0</v>
      </c>
      <c r="AV554" s="1">
        <v>11.45703086753686</v>
      </c>
      <c r="AW554" s="1">
        <v>0</v>
      </c>
      <c r="AX554" s="1">
        <v>12.37954343003886</v>
      </c>
      <c r="AY554" s="1">
        <v>1</v>
      </c>
      <c r="AZ554" s="1">
        <v>12.452566003830659</v>
      </c>
      <c r="BA554" s="1">
        <v>1</v>
      </c>
      <c r="BB554" s="1">
        <v>12.96442732358153</v>
      </c>
      <c r="BC554" s="1">
        <v>1</v>
      </c>
    </row>
    <row r="555" spans="1:55" x14ac:dyDescent="0.25">
      <c r="A555" s="4">
        <v>46112.041666666657</v>
      </c>
      <c r="B555" s="5">
        <v>46112</v>
      </c>
      <c r="C555" s="1" t="s">
        <v>86</v>
      </c>
      <c r="D555" s="1">
        <v>4.5578374862670898</v>
      </c>
      <c r="I555" s="1">
        <v>0</v>
      </c>
      <c r="J555" s="1">
        <v>0</v>
      </c>
      <c r="K555" s="1">
        <v>3</v>
      </c>
      <c r="L555" s="1">
        <v>0</v>
      </c>
      <c r="M555" s="1">
        <v>0</v>
      </c>
      <c r="N555" s="1">
        <v>1</v>
      </c>
      <c r="O555" s="1">
        <v>2</v>
      </c>
      <c r="P555" s="1">
        <v>5</v>
      </c>
      <c r="Q555" s="1">
        <v>7</v>
      </c>
      <c r="R555" s="1">
        <v>2026</v>
      </c>
      <c r="S555" s="1">
        <v>90</v>
      </c>
      <c r="T555" s="1">
        <v>0.25881904510252068</v>
      </c>
      <c r="U555" s="1">
        <v>0.96592582628906831</v>
      </c>
      <c r="V555" s="1">
        <v>0.7818314824680298</v>
      </c>
      <c r="W555" s="1">
        <v>0.62348980185873359</v>
      </c>
      <c r="X555" s="1">
        <v>0.9997451236925734</v>
      </c>
      <c r="Y555" s="1">
        <v>2.2576263041545482E-2</v>
      </c>
      <c r="Z555" s="1">
        <v>19.116666666666671</v>
      </c>
      <c r="AA555" s="1">
        <v>-18.116666666666671</v>
      </c>
      <c r="AB555" s="1">
        <v>0</v>
      </c>
      <c r="AC555" s="1">
        <v>45959</v>
      </c>
      <c r="AD555" s="1">
        <v>0</v>
      </c>
      <c r="AE555" s="1">
        <v>0</v>
      </c>
      <c r="AF555" s="1">
        <v>7.5554790496826172</v>
      </c>
      <c r="AG555" s="1">
        <v>0</v>
      </c>
      <c r="AH555" s="1">
        <v>4.6704621315002441</v>
      </c>
      <c r="AI555" s="1">
        <v>0</v>
      </c>
      <c r="AJ555" s="1">
        <v>6.2013788223266602</v>
      </c>
      <c r="AK555" s="1">
        <v>0</v>
      </c>
      <c r="AL555" s="1">
        <v>4.5517458915710449</v>
      </c>
      <c r="AM555" s="1">
        <v>0</v>
      </c>
      <c r="AN555" s="1">
        <v>4.618537425994873</v>
      </c>
      <c r="AO555" s="1">
        <v>0</v>
      </c>
      <c r="AP555" s="1">
        <v>4.5794529914855957</v>
      </c>
      <c r="AQ555" s="1">
        <v>0</v>
      </c>
      <c r="AR555" s="1">
        <v>4.3339999999999996</v>
      </c>
      <c r="AS555" s="1">
        <v>0</v>
      </c>
      <c r="AT555" s="1">
        <v>5.6920000000000002</v>
      </c>
      <c r="AU555" s="1">
        <v>0</v>
      </c>
      <c r="AV555" s="1">
        <v>11.433445706963539</v>
      </c>
      <c r="AW555" s="1">
        <v>0</v>
      </c>
      <c r="AX555" s="1">
        <v>12.37970955102217</v>
      </c>
      <c r="AY555" s="1">
        <v>1</v>
      </c>
      <c r="AZ555" s="1">
        <v>12.45262921670221</v>
      </c>
      <c r="BA555" s="1">
        <v>1</v>
      </c>
      <c r="BB555" s="1">
        <v>12.96419895361003</v>
      </c>
      <c r="BC555" s="1">
        <v>1</v>
      </c>
    </row>
    <row r="556" spans="1:55" x14ac:dyDescent="0.25">
      <c r="A556" s="4">
        <v>46112.083333333343</v>
      </c>
      <c r="B556" s="5">
        <v>46112</v>
      </c>
      <c r="C556" s="1" t="s">
        <v>87</v>
      </c>
      <c r="D556" s="1">
        <v>2.8299002647399898</v>
      </c>
      <c r="I556" s="1">
        <v>0</v>
      </c>
      <c r="J556" s="1">
        <v>0</v>
      </c>
      <c r="K556" s="1">
        <v>3</v>
      </c>
      <c r="L556" s="1">
        <v>0</v>
      </c>
      <c r="M556" s="1">
        <v>0</v>
      </c>
      <c r="N556" s="1">
        <v>2</v>
      </c>
      <c r="O556" s="1">
        <v>2</v>
      </c>
      <c r="P556" s="1">
        <v>5</v>
      </c>
      <c r="Q556" s="1">
        <v>7</v>
      </c>
      <c r="R556" s="1">
        <v>2026</v>
      </c>
      <c r="S556" s="1">
        <v>90</v>
      </c>
      <c r="T556" s="1">
        <v>0.49999999999999989</v>
      </c>
      <c r="U556" s="1">
        <v>0.86602540378443871</v>
      </c>
      <c r="V556" s="1">
        <v>0.7818314824680298</v>
      </c>
      <c r="W556" s="1">
        <v>0.62348980185873359</v>
      </c>
      <c r="X556" s="1">
        <v>0.9997451236925734</v>
      </c>
      <c r="Y556" s="1">
        <v>2.2576263041545482E-2</v>
      </c>
      <c r="Z556" s="1">
        <v>19.116666666666671</v>
      </c>
      <c r="AA556" s="1">
        <v>-17.116666666666671</v>
      </c>
      <c r="AB556" s="1">
        <v>0</v>
      </c>
      <c r="AC556" s="1">
        <v>45960</v>
      </c>
      <c r="AD556" s="1">
        <v>0</v>
      </c>
      <c r="AE556" s="1">
        <v>0</v>
      </c>
      <c r="AF556" s="1">
        <v>4.5578374862670898</v>
      </c>
      <c r="AG556" s="1">
        <v>0</v>
      </c>
      <c r="AH556" s="1">
        <v>2.9525303840637211</v>
      </c>
      <c r="AI556" s="1">
        <v>0</v>
      </c>
      <c r="AJ556" s="1">
        <v>3.8283898830413818</v>
      </c>
      <c r="AK556" s="1">
        <v>0</v>
      </c>
      <c r="AL556" s="1">
        <v>2.8224530220031738</v>
      </c>
      <c r="AM556" s="1">
        <v>0</v>
      </c>
      <c r="AN556" s="1">
        <v>2.846504926681519</v>
      </c>
      <c r="AO556" s="1">
        <v>0</v>
      </c>
      <c r="AP556" s="1">
        <v>2.885789155960083</v>
      </c>
      <c r="AQ556" s="1">
        <v>0</v>
      </c>
      <c r="AR556" s="1">
        <v>2.863</v>
      </c>
      <c r="AS556" s="1">
        <v>0</v>
      </c>
      <c r="AT556" s="1">
        <v>3.6589999999999998</v>
      </c>
      <c r="AU556" s="1">
        <v>0</v>
      </c>
      <c r="AV556" s="1">
        <v>11.428753013412161</v>
      </c>
      <c r="AW556" s="1">
        <v>0</v>
      </c>
      <c r="AX556" s="1">
        <v>12.3797458105144</v>
      </c>
      <c r="AY556" s="1">
        <v>1</v>
      </c>
      <c r="AZ556" s="1">
        <v>12.452962308199631</v>
      </c>
      <c r="BA556" s="1">
        <v>1</v>
      </c>
      <c r="BB556" s="1">
        <v>12.96406948300344</v>
      </c>
      <c r="BC556" s="1">
        <v>1</v>
      </c>
    </row>
    <row r="557" spans="1:55" x14ac:dyDescent="0.25">
      <c r="A557" s="4">
        <v>46112.125</v>
      </c>
      <c r="B557" s="5">
        <v>46112</v>
      </c>
      <c r="C557" s="1" t="s">
        <v>88</v>
      </c>
      <c r="D557" s="1">
        <v>1.878406882286072</v>
      </c>
      <c r="I557" s="1">
        <v>0</v>
      </c>
      <c r="J557" s="1">
        <v>0</v>
      </c>
      <c r="K557" s="1">
        <v>3</v>
      </c>
      <c r="L557" s="1">
        <v>0</v>
      </c>
      <c r="M557" s="1">
        <v>0</v>
      </c>
      <c r="N557" s="1">
        <v>3</v>
      </c>
      <c r="O557" s="1">
        <v>2</v>
      </c>
      <c r="P557" s="1">
        <v>5</v>
      </c>
      <c r="Q557" s="1">
        <v>7</v>
      </c>
      <c r="R557" s="1">
        <v>2026</v>
      </c>
      <c r="S557" s="1">
        <v>90</v>
      </c>
      <c r="T557" s="1">
        <v>0.70710678118654757</v>
      </c>
      <c r="U557" s="1">
        <v>0.70710678118654757</v>
      </c>
      <c r="V557" s="1">
        <v>0.7818314824680298</v>
      </c>
      <c r="W557" s="1">
        <v>0.62348980185873359</v>
      </c>
      <c r="X557" s="1">
        <v>0.9997451236925734</v>
      </c>
      <c r="Y557" s="1">
        <v>2.2576263041545482E-2</v>
      </c>
      <c r="Z557" s="1">
        <v>19.116666666666671</v>
      </c>
      <c r="AA557" s="1">
        <v>-16.116666666666671</v>
      </c>
      <c r="AB557" s="1">
        <v>0</v>
      </c>
      <c r="AC557" s="1">
        <v>45961</v>
      </c>
      <c r="AD557" s="1">
        <v>0</v>
      </c>
      <c r="AE557" s="1">
        <v>0</v>
      </c>
      <c r="AF557" s="1">
        <v>2.8299002647399898</v>
      </c>
      <c r="AG557" s="1">
        <v>0</v>
      </c>
      <c r="AH557" s="1">
        <v>2.165123462677002</v>
      </c>
      <c r="AI557" s="1">
        <v>0</v>
      </c>
      <c r="AJ557" s="1">
        <v>2.6597506999969478</v>
      </c>
      <c r="AK557" s="1">
        <v>0</v>
      </c>
      <c r="AL557" s="1">
        <v>1.8780384063720701</v>
      </c>
      <c r="AM557" s="1">
        <v>0</v>
      </c>
      <c r="AN557" s="1">
        <v>1.966820120811462</v>
      </c>
      <c r="AO557" s="1">
        <v>0</v>
      </c>
      <c r="AP557" s="1">
        <v>1.996381282806396</v>
      </c>
      <c r="AQ557" s="1">
        <v>0</v>
      </c>
      <c r="AR557" s="1">
        <v>2.2120000000000002</v>
      </c>
      <c r="AS557" s="1">
        <v>0</v>
      </c>
      <c r="AT557" s="1">
        <v>2.4470000000000001</v>
      </c>
      <c r="AU557" s="1">
        <v>0</v>
      </c>
      <c r="AV557" s="1">
        <v>11.423643425107</v>
      </c>
      <c r="AW557" s="1">
        <v>0</v>
      </c>
      <c r="AX557" s="1">
        <v>12.379790139340219</v>
      </c>
      <c r="AY557" s="1">
        <v>1</v>
      </c>
      <c r="AZ557" s="1">
        <v>12.452913052641209</v>
      </c>
      <c r="BA557" s="1">
        <v>1</v>
      </c>
      <c r="BB557" s="1">
        <v>12.963974836914939</v>
      </c>
      <c r="BC557" s="1">
        <v>1</v>
      </c>
    </row>
    <row r="558" spans="1:55" x14ac:dyDescent="0.25">
      <c r="A558" s="4">
        <v>46112.166666666657</v>
      </c>
      <c r="B558" s="5">
        <v>46112</v>
      </c>
      <c r="C558" s="1" t="s">
        <v>89</v>
      </c>
      <c r="D558" s="1">
        <v>1.582510113716125</v>
      </c>
      <c r="I558" s="1">
        <v>0</v>
      </c>
      <c r="J558" s="1">
        <v>0</v>
      </c>
      <c r="K558" s="1">
        <v>3</v>
      </c>
      <c r="L558" s="1">
        <v>0</v>
      </c>
      <c r="M558" s="1">
        <v>0</v>
      </c>
      <c r="N558" s="1">
        <v>4</v>
      </c>
      <c r="O558" s="1">
        <v>2</v>
      </c>
      <c r="P558" s="1">
        <v>5</v>
      </c>
      <c r="Q558" s="1">
        <v>7</v>
      </c>
      <c r="R558" s="1">
        <v>2026</v>
      </c>
      <c r="S558" s="1">
        <v>90</v>
      </c>
      <c r="T558" s="1">
        <v>0.8660254037844386</v>
      </c>
      <c r="U558" s="1">
        <v>0.50000000000000011</v>
      </c>
      <c r="V558" s="1">
        <v>0.7818314824680298</v>
      </c>
      <c r="W558" s="1">
        <v>0.62348980185873359</v>
      </c>
      <c r="X558" s="1">
        <v>0.9997451236925734</v>
      </c>
      <c r="Y558" s="1">
        <v>2.2576263041545482E-2</v>
      </c>
      <c r="Z558" s="1">
        <v>19.116666666666671</v>
      </c>
      <c r="AA558" s="1">
        <v>-15.116666666666671</v>
      </c>
      <c r="AB558" s="1">
        <v>0</v>
      </c>
      <c r="AC558" s="1">
        <v>45962</v>
      </c>
      <c r="AD558" s="1">
        <v>0</v>
      </c>
      <c r="AE558" s="1">
        <v>0</v>
      </c>
      <c r="AF558" s="1">
        <v>1.878406882286072</v>
      </c>
      <c r="AG558" s="1">
        <v>0</v>
      </c>
      <c r="AH558" s="1">
        <v>1.773163437843323</v>
      </c>
      <c r="AI558" s="1">
        <v>0</v>
      </c>
      <c r="AJ558" s="1">
        <v>2.0139923095703121</v>
      </c>
      <c r="AK558" s="1">
        <v>0</v>
      </c>
      <c r="AL558" s="1">
        <v>1.602858781814575</v>
      </c>
      <c r="AM558" s="1">
        <v>0</v>
      </c>
      <c r="AN558" s="1">
        <v>1.6438488960266111</v>
      </c>
      <c r="AO558" s="1">
        <v>0</v>
      </c>
      <c r="AP558" s="1">
        <v>1.6779929399490361</v>
      </c>
      <c r="AQ558" s="1">
        <v>0</v>
      </c>
      <c r="AR558" s="1">
        <v>1.764</v>
      </c>
      <c r="AS558" s="1">
        <v>0</v>
      </c>
      <c r="AT558" s="1">
        <v>1.8540000000000001</v>
      </c>
      <c r="AU558" s="1">
        <v>0</v>
      </c>
      <c r="AV558" s="1">
        <v>11.411696900924049</v>
      </c>
      <c r="AW558" s="1">
        <v>0</v>
      </c>
      <c r="AX558" s="1">
        <v>12.379792332649229</v>
      </c>
      <c r="AY558" s="1">
        <v>1</v>
      </c>
      <c r="AZ558" s="1">
        <v>12.45241663431128</v>
      </c>
      <c r="BA558" s="1">
        <v>1</v>
      </c>
      <c r="BB558" s="1">
        <v>12.963909929024791</v>
      </c>
      <c r="BC558" s="1">
        <v>1</v>
      </c>
    </row>
    <row r="559" spans="1:55" x14ac:dyDescent="0.25">
      <c r="A559" s="4">
        <v>46112.208333333343</v>
      </c>
      <c r="B559" s="5">
        <v>46112</v>
      </c>
      <c r="C559" s="1" t="s">
        <v>90</v>
      </c>
      <c r="D559" s="1">
        <v>2.0712347030639648</v>
      </c>
      <c r="I559" s="1">
        <v>0</v>
      </c>
      <c r="J559" s="1">
        <v>0</v>
      </c>
      <c r="K559" s="1">
        <v>3</v>
      </c>
      <c r="L559" s="1">
        <v>0</v>
      </c>
      <c r="M559" s="1">
        <v>0</v>
      </c>
      <c r="N559" s="1">
        <v>5</v>
      </c>
      <c r="O559" s="1">
        <v>2</v>
      </c>
      <c r="P559" s="1">
        <v>5</v>
      </c>
      <c r="Q559" s="1">
        <v>7</v>
      </c>
      <c r="R559" s="1">
        <v>2026</v>
      </c>
      <c r="S559" s="1">
        <v>90</v>
      </c>
      <c r="T559" s="1">
        <v>0.96592582628906831</v>
      </c>
      <c r="U559" s="1">
        <v>0.25881904510252068</v>
      </c>
      <c r="V559" s="1">
        <v>0.7818314824680298</v>
      </c>
      <c r="W559" s="1">
        <v>0.62348980185873359</v>
      </c>
      <c r="X559" s="1">
        <v>0.9997451236925734</v>
      </c>
      <c r="Y559" s="1">
        <v>2.2576263041545482E-2</v>
      </c>
      <c r="Z559" s="1">
        <v>19.116666666666671</v>
      </c>
      <c r="AA559" s="1">
        <v>-14.116666666666671</v>
      </c>
      <c r="AB559" s="1">
        <v>0</v>
      </c>
      <c r="AC559" s="1">
        <v>45963</v>
      </c>
      <c r="AD559" s="1">
        <v>0</v>
      </c>
      <c r="AE559" s="1">
        <v>0</v>
      </c>
      <c r="AF559" s="1">
        <v>1.582510113716125</v>
      </c>
      <c r="AG559" s="1">
        <v>0</v>
      </c>
      <c r="AH559" s="1">
        <v>2.1694331169128418</v>
      </c>
      <c r="AI559" s="1">
        <v>0</v>
      </c>
      <c r="AJ559" s="1">
        <v>2.019532203674316</v>
      </c>
      <c r="AK559" s="1">
        <v>0</v>
      </c>
      <c r="AL559" s="1">
        <v>2.1243152618408199</v>
      </c>
      <c r="AM559" s="1">
        <v>0</v>
      </c>
      <c r="AN559" s="1">
        <v>2.125535249710083</v>
      </c>
      <c r="AO559" s="1">
        <v>0</v>
      </c>
      <c r="AP559" s="1">
        <v>2.1900985240936279</v>
      </c>
      <c r="AQ559" s="1">
        <v>0</v>
      </c>
      <c r="AR559" s="1">
        <v>2.214</v>
      </c>
      <c r="AS559" s="1">
        <v>0</v>
      </c>
      <c r="AT559" s="1">
        <v>1.946</v>
      </c>
      <c r="AU559" s="1">
        <v>0</v>
      </c>
      <c r="AV559" s="1">
        <v>11.403753012418751</v>
      </c>
      <c r="AW559" s="1">
        <v>0</v>
      </c>
      <c r="AX559" s="1">
        <v>12.37967120962483</v>
      </c>
      <c r="AY559" s="1">
        <v>1</v>
      </c>
      <c r="AZ559" s="1">
        <v>12.45214656007574</v>
      </c>
      <c r="BA559" s="1">
        <v>1</v>
      </c>
      <c r="BB559" s="1">
        <v>12.963878937028641</v>
      </c>
      <c r="BC559" s="1">
        <v>1</v>
      </c>
    </row>
    <row r="560" spans="1:55" x14ac:dyDescent="0.25">
      <c r="A560" s="4">
        <v>46112.25</v>
      </c>
      <c r="B560" s="5">
        <v>46112</v>
      </c>
      <c r="C560" s="1" t="s">
        <v>67</v>
      </c>
      <c r="D560" s="1">
        <v>3.769807100296021</v>
      </c>
      <c r="I560" s="1">
        <v>0</v>
      </c>
      <c r="J560" s="1">
        <v>0</v>
      </c>
      <c r="K560" s="1">
        <v>3</v>
      </c>
      <c r="L560" s="1">
        <v>0</v>
      </c>
      <c r="M560" s="1">
        <v>0</v>
      </c>
      <c r="N560" s="1">
        <v>6</v>
      </c>
      <c r="O560" s="1">
        <v>3</v>
      </c>
      <c r="P560" s="1">
        <v>5</v>
      </c>
      <c r="Q560" s="1">
        <v>7</v>
      </c>
      <c r="R560" s="1">
        <v>2026</v>
      </c>
      <c r="S560" s="1">
        <v>90</v>
      </c>
      <c r="T560" s="1">
        <v>1</v>
      </c>
      <c r="U560" s="1">
        <v>6.123233995736766E-17</v>
      </c>
      <c r="V560" s="1">
        <v>0.7818314824680298</v>
      </c>
      <c r="W560" s="1">
        <v>0.62348980185873359</v>
      </c>
      <c r="X560" s="1">
        <v>0.9997451236925734</v>
      </c>
      <c r="Y560" s="1">
        <v>2.2576263041545482E-2</v>
      </c>
      <c r="Z560" s="1">
        <v>19.116666666666671</v>
      </c>
      <c r="AA560" s="1">
        <v>-13.116666666666671</v>
      </c>
      <c r="AB560" s="1">
        <v>0</v>
      </c>
      <c r="AC560" s="1">
        <v>45964</v>
      </c>
      <c r="AD560" s="1">
        <v>0</v>
      </c>
      <c r="AE560" s="1">
        <v>0</v>
      </c>
      <c r="AF560" s="1">
        <v>2.0712347030639648</v>
      </c>
      <c r="AG560" s="1">
        <v>0</v>
      </c>
      <c r="AH560" s="1">
        <v>3.8395440578460689</v>
      </c>
      <c r="AI560" s="1">
        <v>0</v>
      </c>
      <c r="AJ560" s="1">
        <v>3.19930100440979</v>
      </c>
      <c r="AK560" s="1">
        <v>0</v>
      </c>
      <c r="AL560" s="1">
        <v>4.0263075828552246</v>
      </c>
      <c r="AM560" s="1">
        <v>0</v>
      </c>
      <c r="AN560" s="1">
        <v>3.9903564453125</v>
      </c>
      <c r="AO560" s="1">
        <v>0</v>
      </c>
      <c r="AP560" s="1">
        <v>3.9363467693328862</v>
      </c>
      <c r="AQ560" s="1">
        <v>0</v>
      </c>
      <c r="AR560" s="1">
        <v>3.9329999999999998</v>
      </c>
      <c r="AS560" s="1">
        <v>0</v>
      </c>
      <c r="AT560" s="1">
        <v>3.4710000000000001</v>
      </c>
      <c r="AU560" s="1">
        <v>0</v>
      </c>
      <c r="AV560" s="1">
        <v>11.399661411841709</v>
      </c>
      <c r="AW560" s="1">
        <v>0</v>
      </c>
      <c r="AX560" s="1">
        <v>12.379355253917829</v>
      </c>
      <c r="AY560" s="1">
        <v>1</v>
      </c>
      <c r="AZ560" s="1">
        <v>12.4519341117172</v>
      </c>
      <c r="BA560" s="1">
        <v>1</v>
      </c>
      <c r="BB560" s="1">
        <v>12.963893233227621</v>
      </c>
      <c r="BC560" s="1">
        <v>1</v>
      </c>
    </row>
    <row r="561" spans="1:55" x14ac:dyDescent="0.25">
      <c r="A561" s="4">
        <v>46112.291666666657</v>
      </c>
      <c r="B561" s="5">
        <v>46112</v>
      </c>
      <c r="C561" s="1" t="s">
        <v>68</v>
      </c>
      <c r="D561" s="1">
        <v>6.115811824798584</v>
      </c>
      <c r="I561" s="1">
        <v>0</v>
      </c>
      <c r="J561" s="1">
        <v>0</v>
      </c>
      <c r="K561" s="1">
        <v>3</v>
      </c>
      <c r="L561" s="1">
        <v>0</v>
      </c>
      <c r="M561" s="1">
        <v>0</v>
      </c>
      <c r="N561" s="1">
        <v>7</v>
      </c>
      <c r="O561" s="1">
        <v>3</v>
      </c>
      <c r="P561" s="1">
        <v>5</v>
      </c>
      <c r="Q561" s="1">
        <v>7</v>
      </c>
      <c r="R561" s="1">
        <v>2026</v>
      </c>
      <c r="S561" s="1">
        <v>90</v>
      </c>
      <c r="T561" s="1">
        <v>0.96592582628906831</v>
      </c>
      <c r="U561" s="1">
        <v>-0.25881904510252057</v>
      </c>
      <c r="V561" s="1">
        <v>0.7818314824680298</v>
      </c>
      <c r="W561" s="1">
        <v>0.62348980185873359</v>
      </c>
      <c r="X561" s="1">
        <v>0.9997451236925734</v>
      </c>
      <c r="Y561" s="1">
        <v>2.2576263041545482E-2</v>
      </c>
      <c r="Z561" s="1">
        <v>19.116666666666671</v>
      </c>
      <c r="AA561" s="1">
        <v>-12.116666666666671</v>
      </c>
      <c r="AB561" s="1">
        <v>0</v>
      </c>
      <c r="AC561" s="1">
        <v>45965</v>
      </c>
      <c r="AD561" s="1">
        <v>0</v>
      </c>
      <c r="AE561" s="1">
        <v>0</v>
      </c>
      <c r="AF561" s="1">
        <v>3.769807100296021</v>
      </c>
      <c r="AG561" s="1">
        <v>0</v>
      </c>
      <c r="AH561" s="1">
        <v>6.1417121887207031</v>
      </c>
      <c r="AI561" s="1">
        <v>0</v>
      </c>
      <c r="AJ561" s="1">
        <v>6.4065837860107422</v>
      </c>
      <c r="AK561" s="1">
        <v>0</v>
      </c>
      <c r="AL561" s="1">
        <v>6.7224206924438477</v>
      </c>
      <c r="AM561" s="1">
        <v>0</v>
      </c>
      <c r="AN561" s="1">
        <v>6.6054668426513672</v>
      </c>
      <c r="AO561" s="1">
        <v>0</v>
      </c>
      <c r="AP561" s="1">
        <v>6.5110635757446289</v>
      </c>
      <c r="AQ561" s="1">
        <v>0</v>
      </c>
      <c r="AR561" s="1">
        <v>6.2770000000000001</v>
      </c>
      <c r="AS561" s="1">
        <v>0</v>
      </c>
      <c r="AT561" s="1">
        <v>5.3609999999999998</v>
      </c>
      <c r="AU561" s="1">
        <v>0</v>
      </c>
      <c r="AV561" s="1">
        <v>11.396755705277119</v>
      </c>
      <c r="AW561" s="1">
        <v>0</v>
      </c>
      <c r="AX561" s="1">
        <v>12.37782846533117</v>
      </c>
      <c r="AY561" s="1">
        <v>1</v>
      </c>
      <c r="AZ561" s="1">
        <v>12.45169126514026</v>
      </c>
      <c r="BA561" s="1">
        <v>1</v>
      </c>
      <c r="BB561" s="1">
        <v>12.9639273436272</v>
      </c>
      <c r="BC561" s="1">
        <v>1</v>
      </c>
    </row>
    <row r="562" spans="1:55" x14ac:dyDescent="0.25">
      <c r="A562" s="4">
        <v>46112.333333333343</v>
      </c>
      <c r="B562" s="5">
        <v>46112</v>
      </c>
      <c r="C562" s="1" t="s">
        <v>69</v>
      </c>
      <c r="D562" s="1">
        <v>8.0682401657104492</v>
      </c>
      <c r="I562" s="1">
        <v>0</v>
      </c>
      <c r="J562" s="1">
        <v>0</v>
      </c>
      <c r="K562" s="1">
        <v>3</v>
      </c>
      <c r="L562" s="1">
        <v>0</v>
      </c>
      <c r="M562" s="1">
        <v>0</v>
      </c>
      <c r="N562" s="1">
        <v>8</v>
      </c>
      <c r="O562" s="1">
        <v>3</v>
      </c>
      <c r="P562" s="1">
        <v>5</v>
      </c>
      <c r="Q562" s="1">
        <v>7</v>
      </c>
      <c r="R562" s="1">
        <v>2026</v>
      </c>
      <c r="S562" s="1">
        <v>90</v>
      </c>
      <c r="T562" s="1">
        <v>0.86602540378443871</v>
      </c>
      <c r="U562" s="1">
        <v>-0.49999999999999978</v>
      </c>
      <c r="V562" s="1">
        <v>0.7818314824680298</v>
      </c>
      <c r="W562" s="1">
        <v>0.62348980185873359</v>
      </c>
      <c r="X562" s="1">
        <v>0.9997451236925734</v>
      </c>
      <c r="Y562" s="1">
        <v>2.2576263041545482E-2</v>
      </c>
      <c r="Z562" s="1">
        <v>19.116666666666671</v>
      </c>
      <c r="AA562" s="1">
        <v>-11.116666666666671</v>
      </c>
      <c r="AB562" s="1">
        <v>0</v>
      </c>
      <c r="AC562" s="1">
        <v>45966</v>
      </c>
      <c r="AD562" s="1">
        <v>0</v>
      </c>
      <c r="AE562" s="1">
        <v>0</v>
      </c>
      <c r="AF562" s="1">
        <v>6.115811824798584</v>
      </c>
      <c r="AG562" s="1">
        <v>0</v>
      </c>
      <c r="AH562" s="1">
        <v>8.2939672470092773</v>
      </c>
      <c r="AI562" s="1">
        <v>0</v>
      </c>
      <c r="AJ562" s="1">
        <v>11.298698425292971</v>
      </c>
      <c r="AK562" s="1">
        <v>0</v>
      </c>
      <c r="AL562" s="1">
        <v>8.3954534530639648</v>
      </c>
      <c r="AM562" s="1">
        <v>0</v>
      </c>
      <c r="AN562" s="1">
        <v>8.3231163024902344</v>
      </c>
      <c r="AO562" s="1">
        <v>0</v>
      </c>
      <c r="AP562" s="1">
        <v>8.1146297454833984</v>
      </c>
      <c r="AQ562" s="1">
        <v>0</v>
      </c>
      <c r="AR562" s="1">
        <v>7.7380000000000004</v>
      </c>
      <c r="AS562" s="1">
        <v>0</v>
      </c>
      <c r="AT562" s="1">
        <v>7.7270000000000003</v>
      </c>
      <c r="AU562" s="1">
        <v>0</v>
      </c>
      <c r="AV562" s="1">
        <v>11.39567652344704</v>
      </c>
      <c r="AW562" s="1">
        <v>0</v>
      </c>
      <c r="AX562" s="1">
        <v>12.37421769826185</v>
      </c>
      <c r="AY562" s="1">
        <v>1</v>
      </c>
      <c r="AZ562" s="1">
        <v>12.451451401784309</v>
      </c>
      <c r="BA562" s="1">
        <v>1</v>
      </c>
      <c r="BB562" s="1">
        <v>12.964013509360621</v>
      </c>
      <c r="BC562" s="1">
        <v>1</v>
      </c>
    </row>
    <row r="563" spans="1:55" x14ac:dyDescent="0.25">
      <c r="A563" s="4">
        <v>46112.375</v>
      </c>
      <c r="B563" s="5">
        <v>46112</v>
      </c>
      <c r="C563" s="1" t="s">
        <v>70</v>
      </c>
      <c r="D563" s="1">
        <v>9.0409727096557617</v>
      </c>
      <c r="I563" s="1">
        <v>0</v>
      </c>
      <c r="J563" s="1">
        <v>0</v>
      </c>
      <c r="K563" s="1">
        <v>3</v>
      </c>
      <c r="L563" s="1">
        <v>0</v>
      </c>
      <c r="M563" s="1">
        <v>0</v>
      </c>
      <c r="N563" s="1">
        <v>9</v>
      </c>
      <c r="O563" s="1">
        <v>0</v>
      </c>
      <c r="P563" s="1">
        <v>5</v>
      </c>
      <c r="Q563" s="1">
        <v>7</v>
      </c>
      <c r="R563" s="1">
        <v>2026</v>
      </c>
      <c r="S563" s="1">
        <v>90</v>
      </c>
      <c r="T563" s="1">
        <v>0.70710678118654757</v>
      </c>
      <c r="U563" s="1">
        <v>-0.70710678118654746</v>
      </c>
      <c r="V563" s="1">
        <v>0.7818314824680298</v>
      </c>
      <c r="W563" s="1">
        <v>0.62348980185873359</v>
      </c>
      <c r="X563" s="1">
        <v>0.9997451236925734</v>
      </c>
      <c r="Y563" s="1">
        <v>2.2576263041545482E-2</v>
      </c>
      <c r="Z563" s="1">
        <v>19.116666666666671</v>
      </c>
      <c r="AA563" s="1">
        <v>-10.116666666666671</v>
      </c>
      <c r="AB563" s="1">
        <v>0</v>
      </c>
      <c r="AC563" s="1">
        <v>45967</v>
      </c>
      <c r="AD563" s="1">
        <v>0</v>
      </c>
      <c r="AE563" s="1">
        <v>0</v>
      </c>
      <c r="AF563" s="1">
        <v>8.0682401657104492</v>
      </c>
      <c r="AG563" s="1">
        <v>0</v>
      </c>
      <c r="AH563" s="1">
        <v>9.245387077331543</v>
      </c>
      <c r="AI563" s="1">
        <v>0</v>
      </c>
      <c r="AJ563" s="1">
        <v>15.64466667175293</v>
      </c>
      <c r="AK563" s="1">
        <v>0</v>
      </c>
      <c r="AL563" s="1">
        <v>9.2797317504882813</v>
      </c>
      <c r="AM563" s="1">
        <v>0</v>
      </c>
      <c r="AN563" s="1">
        <v>9.2802066802978516</v>
      </c>
      <c r="AO563" s="1">
        <v>0</v>
      </c>
      <c r="AP563" s="1">
        <v>9.0595703125</v>
      </c>
      <c r="AQ563" s="1">
        <v>0</v>
      </c>
      <c r="AR563" s="1">
        <v>8.8179999999999996</v>
      </c>
      <c r="AS563" s="1">
        <v>0</v>
      </c>
      <c r="AT563" s="1">
        <v>9.3610000000000007</v>
      </c>
      <c r="AU563" s="1">
        <v>0</v>
      </c>
      <c r="AV563" s="1">
        <v>11.386271228392919</v>
      </c>
      <c r="AW563" s="1">
        <v>0</v>
      </c>
      <c r="AX563" s="1">
        <v>12.372270000122841</v>
      </c>
      <c r="AY563" s="1">
        <v>1</v>
      </c>
      <c r="AZ563" s="1">
        <v>12.451942830602331</v>
      </c>
      <c r="BA563" s="1">
        <v>1</v>
      </c>
      <c r="BB563" s="1">
        <v>12.96405246371744</v>
      </c>
      <c r="BC563" s="1">
        <v>1</v>
      </c>
    </row>
    <row r="564" spans="1:55" x14ac:dyDescent="0.25">
      <c r="A564" s="4">
        <v>46112.416666666657</v>
      </c>
      <c r="B564" s="5">
        <v>46112</v>
      </c>
      <c r="C564" s="1" t="s">
        <v>71</v>
      </c>
      <c r="D564" s="1">
        <v>9.1803903579711914</v>
      </c>
      <c r="I564" s="1">
        <v>0</v>
      </c>
      <c r="J564" s="1">
        <v>0</v>
      </c>
      <c r="K564" s="1">
        <v>3</v>
      </c>
      <c r="L564" s="1">
        <v>0</v>
      </c>
      <c r="M564" s="1">
        <v>0</v>
      </c>
      <c r="N564" s="1">
        <v>10</v>
      </c>
      <c r="O564" s="1">
        <v>0</v>
      </c>
      <c r="P564" s="1">
        <v>5</v>
      </c>
      <c r="Q564" s="1">
        <v>7</v>
      </c>
      <c r="R564" s="1">
        <v>2026</v>
      </c>
      <c r="S564" s="1">
        <v>90</v>
      </c>
      <c r="T564" s="1">
        <v>0.49999999999999989</v>
      </c>
      <c r="U564" s="1">
        <v>-0.86602540378443871</v>
      </c>
      <c r="V564" s="1">
        <v>0.7818314824680298</v>
      </c>
      <c r="W564" s="1">
        <v>0.62348980185873359</v>
      </c>
      <c r="X564" s="1">
        <v>0.9997451236925734</v>
      </c>
      <c r="Y564" s="1">
        <v>2.2576263041545482E-2</v>
      </c>
      <c r="Z564" s="1">
        <v>19.116666666666671</v>
      </c>
      <c r="AA564" s="1">
        <v>-9.1166666666666671</v>
      </c>
      <c r="AB564" s="1">
        <v>0</v>
      </c>
      <c r="AC564" s="1">
        <v>45968</v>
      </c>
      <c r="AD564" s="1">
        <v>0</v>
      </c>
      <c r="AE564" s="1">
        <v>0</v>
      </c>
      <c r="AF564" s="1">
        <v>9.0409727096557617</v>
      </c>
      <c r="AG564" s="1">
        <v>0</v>
      </c>
      <c r="AH564" s="1">
        <v>9.2764892578125</v>
      </c>
      <c r="AI564" s="1">
        <v>0</v>
      </c>
      <c r="AJ564" s="1">
        <v>18.600461959838871</v>
      </c>
      <c r="AK564" s="1">
        <v>0</v>
      </c>
      <c r="AL564" s="1">
        <v>9.40216064453125</v>
      </c>
      <c r="AM564" s="1">
        <v>0</v>
      </c>
      <c r="AN564" s="1">
        <v>9.5611810684204102</v>
      </c>
      <c r="AO564" s="1">
        <v>0</v>
      </c>
      <c r="AP564" s="1">
        <v>9.3716306686401367</v>
      </c>
      <c r="AQ564" s="1">
        <v>0</v>
      </c>
      <c r="AR564" s="1">
        <v>9.9890000000000008</v>
      </c>
      <c r="AS564" s="1">
        <v>0</v>
      </c>
      <c r="AT564" s="1">
        <v>10.284000000000001</v>
      </c>
      <c r="AU564" s="1">
        <v>0</v>
      </c>
      <c r="AV564" s="1">
        <v>11.377753963073101</v>
      </c>
      <c r="AW564" s="1">
        <v>0</v>
      </c>
      <c r="AX564" s="1">
        <v>12.370848815355981</v>
      </c>
      <c r="AY564" s="1">
        <v>1</v>
      </c>
      <c r="AZ564" s="1">
        <v>12.45227463522979</v>
      </c>
      <c r="BA564" s="1">
        <v>1</v>
      </c>
      <c r="BB564" s="1">
        <v>12.96401593092174</v>
      </c>
      <c r="BC564" s="1">
        <v>1</v>
      </c>
    </row>
    <row r="565" spans="1:55" x14ac:dyDescent="0.25">
      <c r="A565" s="4">
        <v>46112.458333333343</v>
      </c>
      <c r="B565" s="5">
        <v>46112</v>
      </c>
      <c r="C565" s="1" t="s">
        <v>72</v>
      </c>
      <c r="D565" s="1">
        <v>9.0645227432250977</v>
      </c>
      <c r="I565" s="1">
        <v>0</v>
      </c>
      <c r="J565" s="1">
        <v>0</v>
      </c>
      <c r="K565" s="1">
        <v>3</v>
      </c>
      <c r="L565" s="1">
        <v>0</v>
      </c>
      <c r="M565" s="1">
        <v>0</v>
      </c>
      <c r="N565" s="1">
        <v>11</v>
      </c>
      <c r="O565" s="1">
        <v>0</v>
      </c>
      <c r="P565" s="1">
        <v>5</v>
      </c>
      <c r="Q565" s="1">
        <v>7</v>
      </c>
      <c r="R565" s="1">
        <v>2026</v>
      </c>
      <c r="S565" s="1">
        <v>90</v>
      </c>
      <c r="T565" s="1">
        <v>0.25881904510252102</v>
      </c>
      <c r="U565" s="1">
        <v>-0.9659258262890682</v>
      </c>
      <c r="V565" s="1">
        <v>0.7818314824680298</v>
      </c>
      <c r="W565" s="1">
        <v>0.62348980185873359</v>
      </c>
      <c r="X565" s="1">
        <v>0.9997451236925734</v>
      </c>
      <c r="Y565" s="1">
        <v>2.2576263041545482E-2</v>
      </c>
      <c r="Z565" s="1">
        <v>19.116666666666671</v>
      </c>
      <c r="AA565" s="1">
        <v>-8.1166666666666671</v>
      </c>
      <c r="AB565" s="1">
        <v>0</v>
      </c>
      <c r="AC565" s="1">
        <v>45969</v>
      </c>
      <c r="AD565" s="1">
        <v>0</v>
      </c>
      <c r="AE565" s="1">
        <v>0</v>
      </c>
      <c r="AF565" s="1">
        <v>9.1803903579711914</v>
      </c>
      <c r="AG565" s="1">
        <v>0</v>
      </c>
      <c r="AH565" s="1">
        <v>9.1750049591064453</v>
      </c>
      <c r="AI565" s="1">
        <v>0</v>
      </c>
      <c r="AJ565" s="1">
        <v>19.395219802856449</v>
      </c>
      <c r="AK565" s="1">
        <v>0</v>
      </c>
      <c r="AL565" s="1">
        <v>9.3274192810058594</v>
      </c>
      <c r="AM565" s="1">
        <v>0</v>
      </c>
      <c r="AN565" s="1">
        <v>9.5110988616943359</v>
      </c>
      <c r="AO565" s="1">
        <v>0</v>
      </c>
      <c r="AP565" s="1">
        <v>9.2548952102661133</v>
      </c>
      <c r="AQ565" s="1">
        <v>0</v>
      </c>
      <c r="AR565" s="1">
        <v>9.6340000000000003</v>
      </c>
      <c r="AS565" s="1">
        <v>0</v>
      </c>
      <c r="AT565" s="1">
        <v>10.135999999999999</v>
      </c>
      <c r="AU565" s="1">
        <v>0</v>
      </c>
      <c r="AV565" s="1">
        <v>11.373749842246371</v>
      </c>
      <c r="AW565" s="1">
        <v>0</v>
      </c>
      <c r="AX565" s="1">
        <v>12.36952875412646</v>
      </c>
      <c r="AY565" s="1">
        <v>1</v>
      </c>
      <c r="AZ565" s="1">
        <v>12.451071347072009</v>
      </c>
      <c r="BA565" s="1">
        <v>1</v>
      </c>
      <c r="BB565" s="1">
        <v>12.963889948085891</v>
      </c>
      <c r="BC565" s="1">
        <v>1</v>
      </c>
    </row>
    <row r="566" spans="1:55" x14ac:dyDescent="0.25">
      <c r="A566" s="4">
        <v>46112.5</v>
      </c>
      <c r="B566" s="5">
        <v>46112</v>
      </c>
      <c r="C566" s="1" t="s">
        <v>73</v>
      </c>
      <c r="D566" s="1">
        <v>9.0743370056152344</v>
      </c>
      <c r="I566" s="1">
        <v>0</v>
      </c>
      <c r="J566" s="1">
        <v>0</v>
      </c>
      <c r="K566" s="1">
        <v>3</v>
      </c>
      <c r="L566" s="1">
        <v>0</v>
      </c>
      <c r="M566" s="1">
        <v>0</v>
      </c>
      <c r="N566" s="1">
        <v>12</v>
      </c>
      <c r="O566" s="1">
        <v>0</v>
      </c>
      <c r="P566" s="1">
        <v>5</v>
      </c>
      <c r="Q566" s="1">
        <v>7</v>
      </c>
      <c r="R566" s="1">
        <v>2026</v>
      </c>
      <c r="S566" s="1">
        <v>90</v>
      </c>
      <c r="T566" s="1">
        <v>1.224646799147353E-16</v>
      </c>
      <c r="U566" s="1">
        <v>-1</v>
      </c>
      <c r="V566" s="1">
        <v>0.7818314824680298</v>
      </c>
      <c r="W566" s="1">
        <v>0.62348980185873359</v>
      </c>
      <c r="X566" s="1">
        <v>0.9997451236925734</v>
      </c>
      <c r="Y566" s="1">
        <v>2.2576263041545482E-2</v>
      </c>
      <c r="Z566" s="1">
        <v>19.116666666666671</v>
      </c>
      <c r="AA566" s="1">
        <v>-7.1166666666666671</v>
      </c>
      <c r="AB566" s="1">
        <v>0</v>
      </c>
      <c r="AC566" s="1">
        <v>45970</v>
      </c>
      <c r="AD566" s="1">
        <v>0</v>
      </c>
      <c r="AE566" s="1">
        <v>0</v>
      </c>
      <c r="AF566" s="1">
        <v>9.0645227432250977</v>
      </c>
      <c r="AG566" s="1">
        <v>0</v>
      </c>
      <c r="AH566" s="1">
        <v>9.0593442916870117</v>
      </c>
      <c r="AI566" s="1">
        <v>0</v>
      </c>
      <c r="AJ566" s="1">
        <v>19.448234558105469</v>
      </c>
      <c r="AK566" s="1">
        <v>0</v>
      </c>
      <c r="AL566" s="1">
        <v>9.2506494522094727</v>
      </c>
      <c r="AM566" s="1">
        <v>0</v>
      </c>
      <c r="AN566" s="1">
        <v>9.473200798034668</v>
      </c>
      <c r="AO566" s="1">
        <v>0</v>
      </c>
      <c r="AP566" s="1">
        <v>9.1400432586669922</v>
      </c>
      <c r="AQ566" s="1">
        <v>0</v>
      </c>
      <c r="AR566" s="1">
        <v>9.7560000000000002</v>
      </c>
      <c r="AS566" s="1">
        <v>0</v>
      </c>
      <c r="AT566" s="1">
        <v>10.223000000000001</v>
      </c>
      <c r="AU566" s="1">
        <v>0</v>
      </c>
      <c r="AV566" s="1">
        <v>11.36914641658465</v>
      </c>
      <c r="AW566" s="1">
        <v>0</v>
      </c>
      <c r="AX566" s="1">
        <v>12.36796389378252</v>
      </c>
      <c r="AY566" s="1">
        <v>1</v>
      </c>
      <c r="AZ566" s="1">
        <v>12.450223910678</v>
      </c>
      <c r="BA566" s="1">
        <v>1</v>
      </c>
      <c r="BB566" s="1">
        <v>12.96376763333055</v>
      </c>
      <c r="BC566" s="1">
        <v>1</v>
      </c>
    </row>
    <row r="567" spans="1:55" x14ac:dyDescent="0.25">
      <c r="A567" s="4">
        <v>46112.541666666657</v>
      </c>
      <c r="B567" s="5">
        <v>46112</v>
      </c>
      <c r="C567" s="1" t="s">
        <v>74</v>
      </c>
      <c r="D567" s="1">
        <v>9.2292413711547852</v>
      </c>
      <c r="I567" s="1">
        <v>0</v>
      </c>
      <c r="J567" s="1">
        <v>0</v>
      </c>
      <c r="K567" s="1">
        <v>3</v>
      </c>
      <c r="L567" s="1">
        <v>0</v>
      </c>
      <c r="M567" s="1">
        <v>0</v>
      </c>
      <c r="N567" s="1">
        <v>13</v>
      </c>
      <c r="O567" s="1">
        <v>0</v>
      </c>
      <c r="P567" s="1">
        <v>5</v>
      </c>
      <c r="Q567" s="1">
        <v>7</v>
      </c>
      <c r="R567" s="1">
        <v>2026</v>
      </c>
      <c r="S567" s="1">
        <v>90</v>
      </c>
      <c r="T567" s="1">
        <v>-0.25881904510252079</v>
      </c>
      <c r="U567" s="1">
        <v>-0.96592582628906831</v>
      </c>
      <c r="V567" s="1">
        <v>0.7818314824680298</v>
      </c>
      <c r="W567" s="1">
        <v>0.62348980185873359</v>
      </c>
      <c r="X567" s="1">
        <v>0.9997451236925734</v>
      </c>
      <c r="Y567" s="1">
        <v>2.2576263041545482E-2</v>
      </c>
      <c r="Z567" s="1">
        <v>19.116666666666671</v>
      </c>
      <c r="AA567" s="1">
        <v>-6.1166666666666671</v>
      </c>
      <c r="AB567" s="1">
        <v>0</v>
      </c>
      <c r="AC567" s="1">
        <v>45971</v>
      </c>
      <c r="AD567" s="1">
        <v>0</v>
      </c>
      <c r="AE567" s="1">
        <v>0</v>
      </c>
      <c r="AF567" s="1">
        <v>9.0743370056152344</v>
      </c>
      <c r="AG567" s="1">
        <v>0</v>
      </c>
      <c r="AH567" s="1">
        <v>9.1598691940307617</v>
      </c>
      <c r="AI567" s="1">
        <v>0</v>
      </c>
      <c r="AJ567" s="1">
        <v>19.817117691040039</v>
      </c>
      <c r="AK567" s="1">
        <v>0</v>
      </c>
      <c r="AL567" s="1">
        <v>9.3151435852050781</v>
      </c>
      <c r="AM567" s="1">
        <v>0</v>
      </c>
      <c r="AN567" s="1">
        <v>9.6005725860595703</v>
      </c>
      <c r="AO567" s="1">
        <v>0</v>
      </c>
      <c r="AP567" s="1">
        <v>9.2493257522583008</v>
      </c>
      <c r="AQ567" s="1">
        <v>0</v>
      </c>
      <c r="AR567" s="1">
        <v>9.8740000000000006</v>
      </c>
      <c r="AS567" s="1">
        <v>0</v>
      </c>
      <c r="AT567" s="1">
        <v>11.231</v>
      </c>
      <c r="AU567" s="1">
        <v>0</v>
      </c>
      <c r="AV567" s="1">
        <v>11.369771112998331</v>
      </c>
      <c r="AW567" s="1">
        <v>0</v>
      </c>
      <c r="AX567" s="1">
        <v>12.366914414933751</v>
      </c>
      <c r="AY567" s="1">
        <v>1</v>
      </c>
      <c r="AZ567" s="1">
        <v>12.449209531222071</v>
      </c>
      <c r="BA567" s="1">
        <v>1</v>
      </c>
      <c r="BB567" s="1">
        <v>12.96363650741795</v>
      </c>
      <c r="BC567" s="1">
        <v>1</v>
      </c>
    </row>
    <row r="568" spans="1:55" x14ac:dyDescent="0.25">
      <c r="A568" s="4">
        <v>46112.583333333343</v>
      </c>
      <c r="B568" s="5">
        <v>46112</v>
      </c>
      <c r="C568" s="1" t="s">
        <v>75</v>
      </c>
      <c r="D568" s="1">
        <v>10.102591514587401</v>
      </c>
      <c r="I568" s="1">
        <v>0</v>
      </c>
      <c r="J568" s="1">
        <v>0</v>
      </c>
      <c r="K568" s="1">
        <v>3</v>
      </c>
      <c r="L568" s="1">
        <v>0</v>
      </c>
      <c r="M568" s="1">
        <v>0</v>
      </c>
      <c r="N568" s="1">
        <v>14</v>
      </c>
      <c r="O568" s="1">
        <v>0</v>
      </c>
      <c r="P568" s="1">
        <v>5</v>
      </c>
      <c r="Q568" s="1">
        <v>7</v>
      </c>
      <c r="R568" s="1">
        <v>2026</v>
      </c>
      <c r="S568" s="1">
        <v>90</v>
      </c>
      <c r="T568" s="1">
        <v>-0.49999999999999972</v>
      </c>
      <c r="U568" s="1">
        <v>-0.86602540378443882</v>
      </c>
      <c r="V568" s="1">
        <v>0.7818314824680298</v>
      </c>
      <c r="W568" s="1">
        <v>0.62348980185873359</v>
      </c>
      <c r="X568" s="1">
        <v>0.9997451236925734</v>
      </c>
      <c r="Y568" s="1">
        <v>2.2576263041545482E-2</v>
      </c>
      <c r="Z568" s="1">
        <v>19.116666666666671</v>
      </c>
      <c r="AA568" s="1">
        <v>-5.1166666666666671</v>
      </c>
      <c r="AB568" s="1">
        <v>0</v>
      </c>
      <c r="AC568" s="1">
        <v>45972</v>
      </c>
      <c r="AD568" s="1">
        <v>0</v>
      </c>
      <c r="AE568" s="1">
        <v>0</v>
      </c>
      <c r="AF568" s="1">
        <v>9.2292413711547852</v>
      </c>
      <c r="AG568" s="1">
        <v>0</v>
      </c>
      <c r="AH568" s="1">
        <v>9.9473581314086914</v>
      </c>
      <c r="AI568" s="1">
        <v>0</v>
      </c>
      <c r="AJ568" s="1">
        <v>20.168691635131839</v>
      </c>
      <c r="AK568" s="1">
        <v>0</v>
      </c>
      <c r="AL568" s="1">
        <v>10.19150924682617</v>
      </c>
      <c r="AM568" s="1">
        <v>0</v>
      </c>
      <c r="AN568" s="1">
        <v>10.685202598571779</v>
      </c>
      <c r="AO568" s="1">
        <v>0</v>
      </c>
      <c r="AP568" s="1">
        <v>10.29243087768555</v>
      </c>
      <c r="AQ568" s="1">
        <v>0</v>
      </c>
      <c r="AR568" s="1">
        <v>10.852</v>
      </c>
      <c r="AS568" s="1">
        <v>0</v>
      </c>
      <c r="AT568" s="1">
        <v>12.724</v>
      </c>
      <c r="AU568" s="1">
        <v>0</v>
      </c>
      <c r="AV568" s="1">
        <v>11.372661620378491</v>
      </c>
      <c r="AW568" s="1">
        <v>0</v>
      </c>
      <c r="AX568" s="1">
        <v>12.366403092231071</v>
      </c>
      <c r="AY568" s="1">
        <v>1</v>
      </c>
      <c r="AZ568" s="1">
        <v>12.448250068976771</v>
      </c>
      <c r="BA568" s="1">
        <v>1</v>
      </c>
      <c r="BB568" s="1">
        <v>12.963407996158949</v>
      </c>
      <c r="BC568" s="1">
        <v>1</v>
      </c>
    </row>
    <row r="569" spans="1:55" x14ac:dyDescent="0.25">
      <c r="A569" s="4">
        <v>46112.625</v>
      </c>
      <c r="B569" s="5">
        <v>46112</v>
      </c>
      <c r="C569" s="1" t="s">
        <v>76</v>
      </c>
      <c r="D569" s="1">
        <v>11.66905498504639</v>
      </c>
      <c r="I569" s="1">
        <v>0</v>
      </c>
      <c r="J569" s="1">
        <v>0</v>
      </c>
      <c r="K569" s="1">
        <v>3</v>
      </c>
      <c r="L569" s="1">
        <v>0</v>
      </c>
      <c r="M569" s="1">
        <v>0</v>
      </c>
      <c r="N569" s="1">
        <v>15</v>
      </c>
      <c r="O569" s="1">
        <v>1</v>
      </c>
      <c r="P569" s="1">
        <v>5</v>
      </c>
      <c r="Q569" s="1">
        <v>7</v>
      </c>
      <c r="R569" s="1">
        <v>2026</v>
      </c>
      <c r="S569" s="1">
        <v>90</v>
      </c>
      <c r="T569" s="1">
        <v>-0.70710678118654713</v>
      </c>
      <c r="U569" s="1">
        <v>-0.70710678118654791</v>
      </c>
      <c r="V569" s="1">
        <v>0.7818314824680298</v>
      </c>
      <c r="W569" s="1">
        <v>0.62348980185873359</v>
      </c>
      <c r="X569" s="1">
        <v>0.9997451236925734</v>
      </c>
      <c r="Y569" s="1">
        <v>2.2576263041545482E-2</v>
      </c>
      <c r="Z569" s="1">
        <v>19.116666666666671</v>
      </c>
      <c r="AA569" s="1">
        <v>-4.1166666666666671</v>
      </c>
      <c r="AB569" s="1">
        <v>0</v>
      </c>
      <c r="AC569" s="1">
        <v>45973</v>
      </c>
      <c r="AD569" s="1">
        <v>0</v>
      </c>
      <c r="AE569" s="1">
        <v>0</v>
      </c>
      <c r="AF569" s="1">
        <v>10.102591514587401</v>
      </c>
      <c r="AG569" s="1">
        <v>0</v>
      </c>
      <c r="AH569" s="1">
        <v>11.543887138366699</v>
      </c>
      <c r="AI569" s="1">
        <v>0</v>
      </c>
      <c r="AJ569" s="1">
        <v>20.625347137451168</v>
      </c>
      <c r="AK569" s="1">
        <v>0</v>
      </c>
      <c r="AL569" s="1">
        <v>11.736955642700201</v>
      </c>
      <c r="AM569" s="1">
        <v>0</v>
      </c>
      <c r="AN569" s="1">
        <v>12.38131523132324</v>
      </c>
      <c r="AO569" s="1">
        <v>0</v>
      </c>
      <c r="AP569" s="1">
        <v>11.93105506896973</v>
      </c>
      <c r="AQ569" s="1">
        <v>0</v>
      </c>
      <c r="AR569" s="1">
        <v>11.984999999999999</v>
      </c>
      <c r="AS569" s="1">
        <v>0</v>
      </c>
      <c r="AT569" s="1">
        <v>14.172000000000001</v>
      </c>
      <c r="AU569" s="1">
        <v>0</v>
      </c>
      <c r="AV569" s="1">
        <v>11.379129678010941</v>
      </c>
      <c r="AW569" s="1">
        <v>0</v>
      </c>
      <c r="AX569" s="1">
        <v>12.365873820015359</v>
      </c>
      <c r="AY569" s="1">
        <v>1</v>
      </c>
      <c r="AZ569" s="1">
        <v>12.447134877778231</v>
      </c>
      <c r="BA569" s="1">
        <v>1</v>
      </c>
      <c r="BB569" s="1">
        <v>12.96310874861495</v>
      </c>
      <c r="BC569" s="1">
        <v>1</v>
      </c>
    </row>
    <row r="570" spans="1:55" x14ac:dyDescent="0.25">
      <c r="A570" s="4">
        <v>46112.666666666657</v>
      </c>
      <c r="B570" s="5">
        <v>46112</v>
      </c>
      <c r="C570" s="1" t="s">
        <v>77</v>
      </c>
      <c r="D570" s="1">
        <v>14.138236045837401</v>
      </c>
      <c r="I570" s="1">
        <v>0</v>
      </c>
      <c r="J570" s="1">
        <v>0</v>
      </c>
      <c r="K570" s="1">
        <v>3</v>
      </c>
      <c r="L570" s="1">
        <v>0</v>
      </c>
      <c r="M570" s="1">
        <v>0</v>
      </c>
      <c r="N570" s="1">
        <v>16</v>
      </c>
      <c r="O570" s="1">
        <v>1</v>
      </c>
      <c r="P570" s="1">
        <v>5</v>
      </c>
      <c r="Q570" s="1">
        <v>7</v>
      </c>
      <c r="R570" s="1">
        <v>2026</v>
      </c>
      <c r="S570" s="1">
        <v>90</v>
      </c>
      <c r="T570" s="1">
        <v>-0.86602540378443849</v>
      </c>
      <c r="U570" s="1">
        <v>-0.50000000000000044</v>
      </c>
      <c r="V570" s="1">
        <v>0.7818314824680298</v>
      </c>
      <c r="W570" s="1">
        <v>0.62348980185873359</v>
      </c>
      <c r="X570" s="1">
        <v>0.9997451236925734</v>
      </c>
      <c r="Y570" s="1">
        <v>2.2576263041545482E-2</v>
      </c>
      <c r="Z570" s="1">
        <v>19.116666666666671</v>
      </c>
      <c r="AA570" s="1">
        <v>-3.1166666666666671</v>
      </c>
      <c r="AB570" s="1">
        <v>0</v>
      </c>
      <c r="AC570" s="1">
        <v>45974</v>
      </c>
      <c r="AD570" s="1">
        <v>0</v>
      </c>
      <c r="AE570" s="1">
        <v>0</v>
      </c>
      <c r="AF570" s="1">
        <v>11.66905498504639</v>
      </c>
      <c r="AG570" s="1">
        <v>0</v>
      </c>
      <c r="AH570" s="1">
        <v>14.00186824798584</v>
      </c>
      <c r="AI570" s="1">
        <v>0</v>
      </c>
      <c r="AJ570" s="1">
        <v>21.445268630981449</v>
      </c>
      <c r="AK570" s="1">
        <v>0</v>
      </c>
      <c r="AL570" s="1">
        <v>14.14725303649902</v>
      </c>
      <c r="AM570" s="1">
        <v>0</v>
      </c>
      <c r="AN570" s="1">
        <v>14.91422271728516</v>
      </c>
      <c r="AO570" s="1">
        <v>0</v>
      </c>
      <c r="AP570" s="1">
        <v>14.30824089050293</v>
      </c>
      <c r="AQ570" s="1">
        <v>0</v>
      </c>
      <c r="AR570" s="1">
        <v>14.945</v>
      </c>
      <c r="AS570" s="1">
        <v>0</v>
      </c>
      <c r="AT570" s="1">
        <v>16.7</v>
      </c>
      <c r="AU570" s="1">
        <v>0</v>
      </c>
      <c r="AV570" s="1">
        <v>11.38434500495593</v>
      </c>
      <c r="AW570" s="1">
        <v>0</v>
      </c>
      <c r="AX570" s="1">
        <v>12.36546964943409</v>
      </c>
      <c r="AY570" s="1">
        <v>1</v>
      </c>
      <c r="AZ570" s="1">
        <v>12.44666472150598</v>
      </c>
      <c r="BA570" s="1">
        <v>1</v>
      </c>
      <c r="BB570" s="1">
        <v>12.962823024298171</v>
      </c>
      <c r="BC570" s="1">
        <v>1</v>
      </c>
    </row>
    <row r="571" spans="1:55" x14ac:dyDescent="0.25">
      <c r="A571" s="4">
        <v>46112.708333333343</v>
      </c>
      <c r="B571" s="5">
        <v>46112</v>
      </c>
      <c r="C571" s="1" t="s">
        <v>78</v>
      </c>
      <c r="D571" s="1">
        <v>16.691852569580082</v>
      </c>
      <c r="I571" s="1">
        <v>0</v>
      </c>
      <c r="J571" s="1">
        <v>0</v>
      </c>
      <c r="K571" s="1">
        <v>3</v>
      </c>
      <c r="L571" s="1">
        <v>0</v>
      </c>
      <c r="M571" s="1">
        <v>1</v>
      </c>
      <c r="N571" s="1">
        <v>17</v>
      </c>
      <c r="O571" s="1">
        <v>4</v>
      </c>
      <c r="P571" s="1">
        <v>5</v>
      </c>
      <c r="Q571" s="1">
        <v>7</v>
      </c>
      <c r="R571" s="1">
        <v>2026</v>
      </c>
      <c r="S571" s="1">
        <v>90</v>
      </c>
      <c r="T571" s="1">
        <v>-0.96592582628906831</v>
      </c>
      <c r="U571" s="1">
        <v>-0.25881904510252057</v>
      </c>
      <c r="V571" s="1">
        <v>0.7818314824680298</v>
      </c>
      <c r="W571" s="1">
        <v>0.62348980185873359</v>
      </c>
      <c r="X571" s="1">
        <v>0.9997451236925734</v>
      </c>
      <c r="Y571" s="1">
        <v>2.2576263041545482E-2</v>
      </c>
      <c r="Z571" s="1">
        <v>19.116666666666671</v>
      </c>
      <c r="AA571" s="1">
        <v>-2.1166666666666671</v>
      </c>
      <c r="AB571" s="1">
        <v>0</v>
      </c>
      <c r="AC571" s="1">
        <v>45975</v>
      </c>
      <c r="AD571" s="1">
        <v>0</v>
      </c>
      <c r="AE571" s="1">
        <v>0</v>
      </c>
      <c r="AF571" s="1">
        <v>14.138236045837401</v>
      </c>
      <c r="AG571" s="1">
        <v>0</v>
      </c>
      <c r="AH571" s="1">
        <v>16.840847015380859</v>
      </c>
      <c r="AI571" s="1">
        <v>0</v>
      </c>
      <c r="AJ571" s="1">
        <v>22.824708938598629</v>
      </c>
      <c r="AK571" s="1">
        <v>0</v>
      </c>
      <c r="AL571" s="1">
        <v>17.04240608215332</v>
      </c>
      <c r="AM571" s="1">
        <v>0</v>
      </c>
      <c r="AN571" s="1">
        <v>18.284040451049801</v>
      </c>
      <c r="AO571" s="1">
        <v>0</v>
      </c>
      <c r="AP571" s="1">
        <v>17.404499053955082</v>
      </c>
      <c r="AQ571" s="1">
        <v>0</v>
      </c>
      <c r="AR571" s="1">
        <v>19.05</v>
      </c>
      <c r="AS571" s="1">
        <v>0</v>
      </c>
      <c r="AT571" s="1">
        <v>18.760000000000002</v>
      </c>
      <c r="AU571" s="1">
        <v>0</v>
      </c>
      <c r="AV571" s="1">
        <v>11.390026996533081</v>
      </c>
      <c r="AW571" s="1">
        <v>0</v>
      </c>
      <c r="AX571" s="1">
        <v>12.365415976870629</v>
      </c>
      <c r="AY571" s="1">
        <v>1</v>
      </c>
      <c r="AZ571" s="1">
        <v>12.445464179907519</v>
      </c>
      <c r="BA571" s="1">
        <v>1</v>
      </c>
      <c r="BB571" s="1">
        <v>12.962530585490621</v>
      </c>
      <c r="BC571" s="1">
        <v>1</v>
      </c>
    </row>
    <row r="572" spans="1:55" x14ac:dyDescent="0.25">
      <c r="A572" s="4">
        <v>46112.75</v>
      </c>
      <c r="B572" s="5">
        <v>46112</v>
      </c>
      <c r="C572" s="1" t="s">
        <v>79</v>
      </c>
      <c r="D572" s="1">
        <v>20.218500137329102</v>
      </c>
      <c r="I572" s="1">
        <v>0</v>
      </c>
      <c r="J572" s="1">
        <v>0</v>
      </c>
      <c r="K572" s="1">
        <v>3</v>
      </c>
      <c r="L572" s="1">
        <v>0</v>
      </c>
      <c r="M572" s="1">
        <v>1</v>
      </c>
      <c r="N572" s="1">
        <v>18</v>
      </c>
      <c r="O572" s="1">
        <v>4</v>
      </c>
      <c r="P572" s="1">
        <v>5</v>
      </c>
      <c r="Q572" s="1">
        <v>7</v>
      </c>
      <c r="R572" s="1">
        <v>2026</v>
      </c>
      <c r="S572" s="1">
        <v>90</v>
      </c>
      <c r="T572" s="1">
        <v>-1</v>
      </c>
      <c r="U572" s="1">
        <v>-1.8369701987210299E-16</v>
      </c>
      <c r="V572" s="1">
        <v>0.7818314824680298</v>
      </c>
      <c r="W572" s="1">
        <v>0.62348980185873359</v>
      </c>
      <c r="X572" s="1">
        <v>0.9997451236925734</v>
      </c>
      <c r="Y572" s="1">
        <v>2.2576263041545482E-2</v>
      </c>
      <c r="Z572" s="1">
        <v>19.116666666666671</v>
      </c>
      <c r="AA572" s="1">
        <v>-1.1166666666666669</v>
      </c>
      <c r="AB572" s="1">
        <v>0</v>
      </c>
      <c r="AC572" s="1">
        <v>45976</v>
      </c>
      <c r="AD572" s="1">
        <v>0</v>
      </c>
      <c r="AE572" s="1">
        <v>0</v>
      </c>
      <c r="AF572" s="1">
        <v>16.691852569580082</v>
      </c>
      <c r="AG572" s="1">
        <v>0</v>
      </c>
      <c r="AH572" s="1">
        <v>20.267801284790039</v>
      </c>
      <c r="AI572" s="1">
        <v>0</v>
      </c>
      <c r="AJ572" s="1">
        <v>25.27853965759277</v>
      </c>
      <c r="AK572" s="1">
        <v>0</v>
      </c>
      <c r="AL572" s="1">
        <v>21.046096801757809</v>
      </c>
      <c r="AM572" s="1">
        <v>0</v>
      </c>
      <c r="AN572" s="1">
        <v>22.283552169799801</v>
      </c>
      <c r="AO572" s="1">
        <v>0</v>
      </c>
      <c r="AP572" s="1">
        <v>21.947330474853519</v>
      </c>
      <c r="AQ572" s="1">
        <v>0</v>
      </c>
      <c r="AR572" s="1">
        <v>24.106999999999999</v>
      </c>
      <c r="AS572" s="1">
        <v>0</v>
      </c>
      <c r="AT572" s="1">
        <v>21.379000000000001</v>
      </c>
      <c r="AU572" s="1">
        <v>0</v>
      </c>
      <c r="AV572" s="1">
        <v>11.38381889462471</v>
      </c>
      <c r="AW572" s="1">
        <v>0</v>
      </c>
      <c r="AX572" s="1">
        <v>12.363329348819599</v>
      </c>
      <c r="AY572" s="1">
        <v>1</v>
      </c>
      <c r="AZ572" s="1">
        <v>12.441955031945589</v>
      </c>
      <c r="BA572" s="1">
        <v>1</v>
      </c>
      <c r="BB572" s="1">
        <v>12.962294495601309</v>
      </c>
      <c r="BC572" s="1">
        <v>1</v>
      </c>
    </row>
    <row r="573" spans="1:55" x14ac:dyDescent="0.25">
      <c r="A573" s="4">
        <v>46112.791666666657</v>
      </c>
      <c r="B573" s="5">
        <v>46112</v>
      </c>
      <c r="C573" s="1" t="s">
        <v>80</v>
      </c>
      <c r="D573" s="1">
        <v>25.067962646484379</v>
      </c>
      <c r="I573" s="1">
        <v>0</v>
      </c>
      <c r="J573" s="1">
        <v>0</v>
      </c>
      <c r="K573" s="1">
        <v>3</v>
      </c>
      <c r="L573" s="1">
        <v>0</v>
      </c>
      <c r="M573" s="1">
        <v>1</v>
      </c>
      <c r="N573" s="1">
        <v>19</v>
      </c>
      <c r="O573" s="1">
        <v>4</v>
      </c>
      <c r="P573" s="1">
        <v>5</v>
      </c>
      <c r="Q573" s="1">
        <v>7</v>
      </c>
      <c r="R573" s="1">
        <v>2026</v>
      </c>
      <c r="S573" s="1">
        <v>90</v>
      </c>
      <c r="T573" s="1">
        <v>-0.96592582628906842</v>
      </c>
      <c r="U573" s="1">
        <v>0.2588190451025203</v>
      </c>
      <c r="V573" s="1">
        <v>0.7818314824680298</v>
      </c>
      <c r="W573" s="1">
        <v>0.62348980185873359</v>
      </c>
      <c r="X573" s="1">
        <v>0.9997451236925734</v>
      </c>
      <c r="Y573" s="1">
        <v>2.2576263041545482E-2</v>
      </c>
      <c r="Z573" s="1">
        <v>19.116666666666671</v>
      </c>
      <c r="AA573" s="1">
        <v>-0.1166666666666671</v>
      </c>
      <c r="AB573" s="1">
        <v>0</v>
      </c>
      <c r="AC573" s="1">
        <v>45977</v>
      </c>
      <c r="AD573" s="1">
        <v>0</v>
      </c>
      <c r="AE573" s="1">
        <v>0</v>
      </c>
      <c r="AF573" s="1">
        <v>20.218500137329102</v>
      </c>
      <c r="AG573" s="1">
        <v>0</v>
      </c>
      <c r="AH573" s="1">
        <v>25.015377044677731</v>
      </c>
      <c r="AI573" s="1">
        <v>0</v>
      </c>
      <c r="AJ573" s="1">
        <v>29.805313110351559</v>
      </c>
      <c r="AK573" s="1">
        <v>0</v>
      </c>
      <c r="AL573" s="1">
        <v>25.91047286987305</v>
      </c>
      <c r="AM573" s="1">
        <v>0</v>
      </c>
      <c r="AN573" s="1">
        <v>26.976461410522461</v>
      </c>
      <c r="AO573" s="1">
        <v>0</v>
      </c>
      <c r="AP573" s="1">
        <v>26.895208358764648</v>
      </c>
      <c r="AQ573" s="1">
        <v>0</v>
      </c>
      <c r="AR573" s="1">
        <v>28.225000000000001</v>
      </c>
      <c r="AS573" s="1">
        <v>0</v>
      </c>
      <c r="AT573" s="1">
        <v>26.504999999999999</v>
      </c>
      <c r="AU573" s="1">
        <v>0</v>
      </c>
      <c r="AV573" s="1">
        <v>11.381764680147169</v>
      </c>
      <c r="AW573" s="1">
        <v>0</v>
      </c>
      <c r="AX573" s="1">
        <v>12.358403178197999</v>
      </c>
      <c r="AY573" s="1">
        <v>1</v>
      </c>
      <c r="AZ573" s="1">
        <v>12.436168573816619</v>
      </c>
      <c r="BA573" s="1">
        <v>1</v>
      </c>
      <c r="BB573" s="1">
        <v>12.96216201844803</v>
      </c>
      <c r="BC573" s="1">
        <v>1</v>
      </c>
    </row>
    <row r="574" spans="1:55" x14ac:dyDescent="0.25">
      <c r="A574" s="4">
        <v>46112.833333333343</v>
      </c>
      <c r="B574" s="5">
        <v>46112</v>
      </c>
      <c r="C574" s="1" t="s">
        <v>81</v>
      </c>
      <c r="D574" s="1">
        <v>28.19672775268555</v>
      </c>
      <c r="I574" s="1">
        <v>0</v>
      </c>
      <c r="J574" s="1">
        <v>0</v>
      </c>
      <c r="K574" s="1">
        <v>3</v>
      </c>
      <c r="L574" s="1">
        <v>0</v>
      </c>
      <c r="M574" s="1">
        <v>1</v>
      </c>
      <c r="N574" s="1">
        <v>20</v>
      </c>
      <c r="O574" s="1">
        <v>4</v>
      </c>
      <c r="P574" s="1">
        <v>5</v>
      </c>
      <c r="Q574" s="1">
        <v>7</v>
      </c>
      <c r="R574" s="1">
        <v>2026</v>
      </c>
      <c r="S574" s="1">
        <v>90</v>
      </c>
      <c r="T574" s="1">
        <v>-0.8660254037844386</v>
      </c>
      <c r="U574" s="1">
        <v>0.50000000000000011</v>
      </c>
      <c r="V574" s="1">
        <v>0.7818314824680298</v>
      </c>
      <c r="W574" s="1">
        <v>0.62348980185873359</v>
      </c>
      <c r="X574" s="1">
        <v>0.9997451236925734</v>
      </c>
      <c r="Y574" s="1">
        <v>2.2576263041545482E-2</v>
      </c>
      <c r="Z574" s="1">
        <v>19.116666666666671</v>
      </c>
      <c r="AA574" s="1">
        <v>0.88333333333333286</v>
      </c>
      <c r="AB574" s="1">
        <v>1</v>
      </c>
      <c r="AC574" s="1">
        <v>45978</v>
      </c>
      <c r="AD574" s="1">
        <v>0</v>
      </c>
      <c r="AE574" s="1">
        <v>0</v>
      </c>
      <c r="AF574" s="1">
        <v>25.067962646484379</v>
      </c>
      <c r="AG574" s="1">
        <v>0</v>
      </c>
      <c r="AH574" s="1">
        <v>28.601007461547852</v>
      </c>
      <c r="AI574" s="1">
        <v>0</v>
      </c>
      <c r="AJ574" s="1">
        <v>32.626976013183587</v>
      </c>
      <c r="AK574" s="1">
        <v>0</v>
      </c>
      <c r="AL574" s="1">
        <v>28.65342903137207</v>
      </c>
      <c r="AM574" s="1">
        <v>0</v>
      </c>
      <c r="AN574" s="1">
        <v>28.832429885864261</v>
      </c>
      <c r="AO574" s="1">
        <v>0</v>
      </c>
      <c r="AP574" s="1">
        <v>28.818025588989261</v>
      </c>
      <c r="AQ574" s="1">
        <v>0</v>
      </c>
      <c r="AR574" s="1">
        <v>29.975000000000001</v>
      </c>
      <c r="AS574" s="1">
        <v>0</v>
      </c>
      <c r="AT574" s="1">
        <v>29.370999999999999</v>
      </c>
      <c r="AU574" s="1">
        <v>0</v>
      </c>
      <c r="AV574" s="1">
        <v>11.383955746889111</v>
      </c>
      <c r="AW574" s="1">
        <v>0</v>
      </c>
      <c r="AX574" s="1">
        <v>12.35338823639211</v>
      </c>
      <c r="AY574" s="1">
        <v>1</v>
      </c>
      <c r="AZ574" s="1">
        <v>12.43147060156436</v>
      </c>
      <c r="BA574" s="1">
        <v>1</v>
      </c>
      <c r="BB574" s="1">
        <v>12.961997973088041</v>
      </c>
      <c r="BC574" s="1">
        <v>1</v>
      </c>
    </row>
    <row r="575" spans="1:55" x14ac:dyDescent="0.25">
      <c r="A575" s="4">
        <v>46112.875</v>
      </c>
      <c r="B575" s="5">
        <v>46112</v>
      </c>
      <c r="C575" s="1" t="s">
        <v>82</v>
      </c>
      <c r="D575" s="1">
        <v>31.054294586181641</v>
      </c>
      <c r="I575" s="1">
        <v>4</v>
      </c>
      <c r="J575" s="1">
        <v>6</v>
      </c>
      <c r="K575" s="1">
        <v>3</v>
      </c>
      <c r="L575" s="1">
        <v>0</v>
      </c>
      <c r="M575" s="1">
        <v>1</v>
      </c>
      <c r="N575" s="1">
        <v>21</v>
      </c>
      <c r="O575" s="1">
        <v>4</v>
      </c>
      <c r="P575" s="1">
        <v>5</v>
      </c>
      <c r="Q575" s="1">
        <v>7</v>
      </c>
      <c r="R575" s="1">
        <v>2026</v>
      </c>
      <c r="S575" s="1">
        <v>90</v>
      </c>
      <c r="T575" s="1">
        <v>-0.70710678118654768</v>
      </c>
      <c r="U575" s="1">
        <v>0.70710678118654735</v>
      </c>
      <c r="V575" s="1">
        <v>0.7818314824680298</v>
      </c>
      <c r="W575" s="1">
        <v>0.62348980185873359</v>
      </c>
      <c r="X575" s="1">
        <v>0.9997451236925734</v>
      </c>
      <c r="Y575" s="1">
        <v>2.2576263041545482E-2</v>
      </c>
      <c r="Z575" s="1">
        <v>19.116666666666671</v>
      </c>
      <c r="AA575" s="1">
        <v>1.8833333333333331</v>
      </c>
      <c r="AB575" s="1">
        <v>1</v>
      </c>
      <c r="AC575" s="1">
        <v>45979</v>
      </c>
      <c r="AD575" s="1">
        <v>0</v>
      </c>
      <c r="AE575" s="1">
        <v>0</v>
      </c>
      <c r="AF575" s="1">
        <v>28.19672775268555</v>
      </c>
      <c r="AG575" s="1">
        <v>0</v>
      </c>
      <c r="AH575" s="1">
        <v>28.024177551269531</v>
      </c>
      <c r="AI575" s="1">
        <v>0</v>
      </c>
      <c r="AJ575" s="1">
        <v>30.999250411987301</v>
      </c>
      <c r="AK575" s="1">
        <v>0</v>
      </c>
      <c r="AL575" s="1">
        <v>27.34894943237305</v>
      </c>
      <c r="AM575" s="1">
        <v>0</v>
      </c>
      <c r="AN575" s="1">
        <v>27.651838302612301</v>
      </c>
      <c r="AO575" s="1">
        <v>0</v>
      </c>
      <c r="AP575" s="1">
        <v>27.819156646728519</v>
      </c>
      <c r="AQ575" s="1">
        <v>0</v>
      </c>
      <c r="AR575" s="1">
        <v>28.498999999999999</v>
      </c>
      <c r="AS575" s="1">
        <v>0</v>
      </c>
      <c r="AT575" s="1">
        <v>29.4</v>
      </c>
      <c r="AU575" s="1">
        <v>0</v>
      </c>
      <c r="AV575" s="1">
        <v>11.36711075901985</v>
      </c>
      <c r="AW575" s="1">
        <v>0</v>
      </c>
      <c r="AX575" s="1">
        <v>12.350669776399929</v>
      </c>
      <c r="AY575" s="1">
        <v>1</v>
      </c>
      <c r="AZ575" s="1">
        <v>12.428824363101089</v>
      </c>
      <c r="BA575" s="1">
        <v>1</v>
      </c>
      <c r="BB575" s="1">
        <v>12.96186392374474</v>
      </c>
      <c r="BC575" s="1">
        <v>1</v>
      </c>
    </row>
    <row r="576" spans="1:55" x14ac:dyDescent="0.25">
      <c r="A576" s="4">
        <v>46112.916666666657</v>
      </c>
      <c r="B576" s="5">
        <v>46112</v>
      </c>
      <c r="C576" s="1" t="s">
        <v>83</v>
      </c>
      <c r="D576" s="1">
        <v>26.09152793884277</v>
      </c>
      <c r="I576" s="1">
        <v>4</v>
      </c>
      <c r="J576" s="1">
        <v>6</v>
      </c>
      <c r="K576" s="1">
        <v>3</v>
      </c>
      <c r="L576" s="1">
        <v>0</v>
      </c>
      <c r="M576" s="1">
        <v>1</v>
      </c>
      <c r="N576" s="1">
        <v>22</v>
      </c>
      <c r="O576" s="1">
        <v>4</v>
      </c>
      <c r="P576" s="1">
        <v>5</v>
      </c>
      <c r="Q576" s="1">
        <v>7</v>
      </c>
      <c r="R576" s="1">
        <v>2026</v>
      </c>
      <c r="S576" s="1">
        <v>90</v>
      </c>
      <c r="T576" s="1">
        <v>-0.50000000000000044</v>
      </c>
      <c r="U576" s="1">
        <v>0.86602540378443837</v>
      </c>
      <c r="V576" s="1">
        <v>0.7818314824680298</v>
      </c>
      <c r="W576" s="1">
        <v>0.62348980185873359</v>
      </c>
      <c r="X576" s="1">
        <v>0.9997451236925734</v>
      </c>
      <c r="Y576" s="1">
        <v>2.2576263041545482E-2</v>
      </c>
      <c r="Z576" s="1">
        <v>19.116666666666671</v>
      </c>
      <c r="AA576" s="1">
        <v>2.8833333333333329</v>
      </c>
      <c r="AB576" s="1">
        <v>1</v>
      </c>
      <c r="AC576" s="1">
        <v>45980</v>
      </c>
      <c r="AD576" s="1">
        <v>0</v>
      </c>
      <c r="AE576" s="1">
        <v>0</v>
      </c>
      <c r="AF576" s="1">
        <v>31.054294586181641</v>
      </c>
      <c r="AG576" s="1">
        <v>1</v>
      </c>
      <c r="AH576" s="1">
        <v>21.512924194335941</v>
      </c>
      <c r="AI576" s="1">
        <v>0</v>
      </c>
      <c r="AJ576" s="1">
        <v>23.651363372802731</v>
      </c>
      <c r="AK576" s="1">
        <v>0</v>
      </c>
      <c r="AL576" s="1">
        <v>21.640371322631839</v>
      </c>
      <c r="AM576" s="1">
        <v>0</v>
      </c>
      <c r="AN576" s="1">
        <v>21.703218460083011</v>
      </c>
      <c r="AO576" s="1">
        <v>0</v>
      </c>
      <c r="AP576" s="1">
        <v>21.71579742431641</v>
      </c>
      <c r="AQ576" s="1">
        <v>0</v>
      </c>
      <c r="AR576" s="1">
        <v>21.765000000000001</v>
      </c>
      <c r="AS576" s="1">
        <v>0</v>
      </c>
      <c r="AT576" s="1">
        <v>23.405999999999999</v>
      </c>
      <c r="AU576" s="1">
        <v>0</v>
      </c>
      <c r="AV576" s="1">
        <v>11.49336563547452</v>
      </c>
      <c r="AW576" s="1">
        <v>1</v>
      </c>
      <c r="AX576" s="1">
        <v>12.37272540231546</v>
      </c>
      <c r="AY576" s="1">
        <v>1</v>
      </c>
      <c r="AZ576" s="1">
        <v>12.432626884806719</v>
      </c>
      <c r="BA576" s="1">
        <v>1</v>
      </c>
      <c r="BB576" s="1">
        <v>12.962052770158691</v>
      </c>
      <c r="BC576" s="1">
        <v>1</v>
      </c>
    </row>
    <row r="577" spans="1:55" x14ac:dyDescent="0.25">
      <c r="A577" s="4">
        <v>46112.958333333343</v>
      </c>
      <c r="B577" s="5">
        <v>46112</v>
      </c>
      <c r="C577" s="1" t="s">
        <v>84</v>
      </c>
      <c r="D577" s="1">
        <v>14.634958267211911</v>
      </c>
      <c r="I577" s="1">
        <v>0</v>
      </c>
      <c r="J577" s="1">
        <v>0</v>
      </c>
      <c r="K577" s="1">
        <v>3</v>
      </c>
      <c r="L577" s="1">
        <v>0</v>
      </c>
      <c r="M577" s="1">
        <v>0</v>
      </c>
      <c r="N577" s="1">
        <v>23</v>
      </c>
      <c r="O577" s="1">
        <v>2</v>
      </c>
      <c r="P577" s="1">
        <v>5</v>
      </c>
      <c r="Q577" s="1">
        <v>7</v>
      </c>
      <c r="R577" s="1">
        <v>2026</v>
      </c>
      <c r="S577" s="1">
        <v>90</v>
      </c>
      <c r="T577" s="1">
        <v>-0.25881904510252163</v>
      </c>
      <c r="U577" s="1">
        <v>0.96592582628906809</v>
      </c>
      <c r="V577" s="1">
        <v>0.7818314824680298</v>
      </c>
      <c r="W577" s="1">
        <v>0.62348980185873359</v>
      </c>
      <c r="X577" s="1">
        <v>0.9997451236925734</v>
      </c>
      <c r="Y577" s="1">
        <v>2.2576263041545482E-2</v>
      </c>
      <c r="Z577" s="1">
        <v>19.116666666666671</v>
      </c>
      <c r="AA577" s="1">
        <v>3.8833333333333329</v>
      </c>
      <c r="AB577" s="1">
        <v>1</v>
      </c>
      <c r="AC577" s="1">
        <v>45981</v>
      </c>
      <c r="AD577" s="1">
        <v>0</v>
      </c>
      <c r="AE577" s="1">
        <v>0</v>
      </c>
      <c r="AF577" s="1">
        <v>26.09152793884277</v>
      </c>
      <c r="AG577" s="1">
        <v>1</v>
      </c>
      <c r="AH577" s="1">
        <v>13.169939041137701</v>
      </c>
      <c r="AI577" s="1">
        <v>0</v>
      </c>
      <c r="AJ577" s="1">
        <v>14.427792549133301</v>
      </c>
      <c r="AK577" s="1">
        <v>0</v>
      </c>
      <c r="AL577" s="1">
        <v>13.16603851318359</v>
      </c>
      <c r="AM577" s="1">
        <v>0</v>
      </c>
      <c r="AN577" s="1">
        <v>13.195534706115721</v>
      </c>
      <c r="AO577" s="1">
        <v>0</v>
      </c>
      <c r="AP577" s="1">
        <v>13.19248104095459</v>
      </c>
      <c r="AQ577" s="1">
        <v>0</v>
      </c>
      <c r="AR577" s="1">
        <v>13.831</v>
      </c>
      <c r="AS577" s="1">
        <v>0</v>
      </c>
      <c r="AT577" s="1">
        <v>15.387</v>
      </c>
      <c r="AU577" s="1">
        <v>0</v>
      </c>
      <c r="AV577" s="1">
        <v>11.68414079149564</v>
      </c>
      <c r="AW577" s="1">
        <v>1</v>
      </c>
      <c r="AX577" s="1">
        <v>12.39922038217386</v>
      </c>
      <c r="AY577" s="1">
        <v>1</v>
      </c>
      <c r="AZ577" s="1">
        <v>12.43906517043</v>
      </c>
      <c r="BA577" s="1">
        <v>1</v>
      </c>
      <c r="BB577" s="1">
        <v>12.962359337274989</v>
      </c>
      <c r="BC577" s="1">
        <v>1</v>
      </c>
    </row>
    <row r="578" spans="1:55" x14ac:dyDescent="0.25">
      <c r="A578" s="4">
        <v>46113</v>
      </c>
      <c r="B578" s="5">
        <v>46113</v>
      </c>
      <c r="C578" s="1" t="s">
        <v>85</v>
      </c>
      <c r="D578" s="1">
        <v>7.8484106063842773</v>
      </c>
      <c r="I578" s="1">
        <v>0</v>
      </c>
      <c r="J578" s="1">
        <v>0</v>
      </c>
      <c r="K578" s="1">
        <v>3</v>
      </c>
      <c r="L578" s="1">
        <v>0</v>
      </c>
      <c r="M578" s="1">
        <v>0</v>
      </c>
      <c r="N578" s="1">
        <v>0</v>
      </c>
      <c r="O578" s="1">
        <v>2</v>
      </c>
      <c r="P578" s="1">
        <v>6</v>
      </c>
      <c r="Q578" s="1">
        <v>0</v>
      </c>
      <c r="R578" s="1">
        <v>2026</v>
      </c>
      <c r="S578" s="1">
        <v>91</v>
      </c>
      <c r="T578" s="1">
        <v>0</v>
      </c>
      <c r="U578" s="1">
        <v>1</v>
      </c>
      <c r="V578" s="1">
        <v>0.97492791218182362</v>
      </c>
      <c r="W578" s="1">
        <v>-0.22252093395631431</v>
      </c>
      <c r="X578" s="1">
        <v>0.99998555065071859</v>
      </c>
      <c r="Y578" s="1">
        <v>5.3757315575838844E-3</v>
      </c>
      <c r="Z578" s="1">
        <v>19.149999999999999</v>
      </c>
      <c r="AA578" s="1">
        <v>-19.149999999999999</v>
      </c>
      <c r="AB578" s="1">
        <v>0</v>
      </c>
      <c r="AC578" s="1">
        <v>45982</v>
      </c>
      <c r="AD578" s="1">
        <v>0</v>
      </c>
      <c r="AE578" s="1">
        <v>0</v>
      </c>
      <c r="AF578" s="1">
        <v>14.634958267211911</v>
      </c>
      <c r="AG578" s="1">
        <v>0</v>
      </c>
      <c r="AH578" s="1">
        <v>7.5554790496826172</v>
      </c>
      <c r="AI578" s="1">
        <v>0</v>
      </c>
      <c r="AJ578" s="1">
        <v>8.1215229034423828</v>
      </c>
      <c r="AK578" s="1">
        <v>0</v>
      </c>
      <c r="AL578" s="1">
        <v>7.3975391387939453</v>
      </c>
      <c r="AM578" s="1">
        <v>0</v>
      </c>
      <c r="AN578" s="1">
        <v>7.4341301918029794</v>
      </c>
      <c r="AO578" s="1">
        <v>0</v>
      </c>
      <c r="AP578" s="1">
        <v>7.5468673706054688</v>
      </c>
      <c r="AQ578" s="1">
        <v>0</v>
      </c>
      <c r="AR578" s="1">
        <v>7.7359999999999998</v>
      </c>
      <c r="AS578" s="1">
        <v>0</v>
      </c>
      <c r="AT578" s="1">
        <v>9.0129999999999999</v>
      </c>
      <c r="AU578" s="1">
        <v>0</v>
      </c>
      <c r="AV578" s="1">
        <v>11.74518325924873</v>
      </c>
      <c r="AW578" s="1">
        <v>1</v>
      </c>
      <c r="AX578" s="1">
        <v>12.40796395213831</v>
      </c>
      <c r="AY578" s="1">
        <v>1</v>
      </c>
      <c r="AZ578" s="1">
        <v>12.440261536899071</v>
      </c>
      <c r="BA578" s="1">
        <v>1</v>
      </c>
      <c r="BB578" s="1">
        <v>12.96227348776212</v>
      </c>
      <c r="BC578" s="1">
        <v>1</v>
      </c>
    </row>
    <row r="579" spans="1:55" x14ac:dyDescent="0.25">
      <c r="A579" s="4">
        <v>46113.041666666657</v>
      </c>
      <c r="B579" s="5">
        <v>46113</v>
      </c>
      <c r="C579" s="1" t="s">
        <v>86</v>
      </c>
      <c r="D579" s="1">
        <v>4.5478215217590332</v>
      </c>
      <c r="I579" s="1">
        <v>0</v>
      </c>
      <c r="J579" s="1">
        <v>0</v>
      </c>
      <c r="K579" s="1">
        <v>3</v>
      </c>
      <c r="L579" s="1">
        <v>0</v>
      </c>
      <c r="M579" s="1">
        <v>0</v>
      </c>
      <c r="N579" s="1">
        <v>1</v>
      </c>
      <c r="O579" s="1">
        <v>2</v>
      </c>
      <c r="P579" s="1">
        <v>6</v>
      </c>
      <c r="Q579" s="1">
        <v>0</v>
      </c>
      <c r="R579" s="1">
        <v>2026</v>
      </c>
      <c r="S579" s="1">
        <v>91</v>
      </c>
      <c r="T579" s="1">
        <v>0.25881904510252068</v>
      </c>
      <c r="U579" s="1">
        <v>0.96592582628906831</v>
      </c>
      <c r="V579" s="1">
        <v>0.97492791218182362</v>
      </c>
      <c r="W579" s="1">
        <v>-0.22252093395631431</v>
      </c>
      <c r="X579" s="1">
        <v>0.99998555065071859</v>
      </c>
      <c r="Y579" s="1">
        <v>5.3757315575838844E-3</v>
      </c>
      <c r="Z579" s="1">
        <v>19.149999999999999</v>
      </c>
      <c r="AA579" s="1">
        <v>-18.149999999999999</v>
      </c>
      <c r="AB579" s="1">
        <v>0</v>
      </c>
      <c r="AC579" s="1">
        <v>45983</v>
      </c>
      <c r="AD579" s="1">
        <v>0</v>
      </c>
      <c r="AE579" s="1">
        <v>0</v>
      </c>
      <c r="AF579" s="1">
        <v>7.8484106063842773</v>
      </c>
      <c r="AG579" s="1">
        <v>0</v>
      </c>
      <c r="AH579" s="1">
        <v>4.5578374862670898</v>
      </c>
      <c r="AI579" s="1">
        <v>0</v>
      </c>
      <c r="AJ579" s="1">
        <v>4.6704621315002441</v>
      </c>
      <c r="AK579" s="1">
        <v>0</v>
      </c>
      <c r="AL579" s="1">
        <v>4.3918976783752441</v>
      </c>
      <c r="AM579" s="1">
        <v>0</v>
      </c>
      <c r="AN579" s="1">
        <v>4.3957052230834961</v>
      </c>
      <c r="AO579" s="1">
        <v>0</v>
      </c>
      <c r="AP579" s="1">
        <v>4.481785774230957</v>
      </c>
      <c r="AQ579" s="1">
        <v>0</v>
      </c>
      <c r="AR579" s="1">
        <v>4.2069999999999999</v>
      </c>
      <c r="AS579" s="1">
        <v>0</v>
      </c>
      <c r="AT579" s="1">
        <v>5.7519999999999998</v>
      </c>
      <c r="AU579" s="1">
        <v>0</v>
      </c>
      <c r="AV579" s="1">
        <v>11.757388740777969</v>
      </c>
      <c r="AW579" s="1">
        <v>1</v>
      </c>
      <c r="AX579" s="1">
        <v>12.41064771087397</v>
      </c>
      <c r="AY579" s="1">
        <v>1</v>
      </c>
      <c r="AZ579" s="1">
        <v>12.44042881458714</v>
      </c>
      <c r="BA579" s="1">
        <v>1</v>
      </c>
      <c r="BB579" s="1">
        <v>12.96214054376742</v>
      </c>
      <c r="BC579" s="1">
        <v>1</v>
      </c>
    </row>
    <row r="580" spans="1:55" x14ac:dyDescent="0.25">
      <c r="A580" s="4">
        <v>46113.083333333343</v>
      </c>
      <c r="B580" s="5">
        <v>46113</v>
      </c>
      <c r="C580" s="1" t="s">
        <v>87</v>
      </c>
      <c r="D580" s="1">
        <v>2.8084838390350342</v>
      </c>
      <c r="I580" s="1">
        <v>0</v>
      </c>
      <c r="J580" s="1">
        <v>0</v>
      </c>
      <c r="K580" s="1">
        <v>3</v>
      </c>
      <c r="L580" s="1">
        <v>0</v>
      </c>
      <c r="M580" s="1">
        <v>0</v>
      </c>
      <c r="N580" s="1">
        <v>2</v>
      </c>
      <c r="O580" s="1">
        <v>2</v>
      </c>
      <c r="P580" s="1">
        <v>6</v>
      </c>
      <c r="Q580" s="1">
        <v>0</v>
      </c>
      <c r="R580" s="1">
        <v>2026</v>
      </c>
      <c r="S580" s="1">
        <v>91</v>
      </c>
      <c r="T580" s="1">
        <v>0.49999999999999989</v>
      </c>
      <c r="U580" s="1">
        <v>0.86602540378443871</v>
      </c>
      <c r="V580" s="1">
        <v>0.97492791218182362</v>
      </c>
      <c r="W580" s="1">
        <v>-0.22252093395631431</v>
      </c>
      <c r="X580" s="1">
        <v>0.99998555065071859</v>
      </c>
      <c r="Y580" s="1">
        <v>5.3757315575838844E-3</v>
      </c>
      <c r="Z580" s="1">
        <v>19.149999999999999</v>
      </c>
      <c r="AA580" s="1">
        <v>-17.149999999999999</v>
      </c>
      <c r="AB580" s="1">
        <v>0</v>
      </c>
      <c r="AC580" s="1">
        <v>45984</v>
      </c>
      <c r="AD580" s="1">
        <v>0</v>
      </c>
      <c r="AE580" s="1">
        <v>0</v>
      </c>
      <c r="AF580" s="1">
        <v>4.5478215217590332</v>
      </c>
      <c r="AG580" s="1">
        <v>0</v>
      </c>
      <c r="AH580" s="1">
        <v>2.8299002647399898</v>
      </c>
      <c r="AI580" s="1">
        <v>0</v>
      </c>
      <c r="AJ580" s="1">
        <v>2.9525303840637211</v>
      </c>
      <c r="AK580" s="1">
        <v>0</v>
      </c>
      <c r="AL580" s="1">
        <v>2.7384893894195561</v>
      </c>
      <c r="AM580" s="1">
        <v>0</v>
      </c>
      <c r="AN580" s="1">
        <v>2.7589776515960689</v>
      </c>
      <c r="AO580" s="1">
        <v>0</v>
      </c>
      <c r="AP580" s="1">
        <v>2.8047678470611568</v>
      </c>
      <c r="AQ580" s="1">
        <v>0</v>
      </c>
      <c r="AR580" s="1">
        <v>2.8130000000000002</v>
      </c>
      <c r="AS580" s="1">
        <v>0</v>
      </c>
      <c r="AT580" s="1">
        <v>3.5270000000000001</v>
      </c>
      <c r="AU580" s="1">
        <v>0</v>
      </c>
      <c r="AV580" s="1">
        <v>11.756971408923469</v>
      </c>
      <c r="AW580" s="1">
        <v>1</v>
      </c>
      <c r="AX580" s="1">
        <v>12.411575828989349</v>
      </c>
      <c r="AY580" s="1">
        <v>1</v>
      </c>
      <c r="AZ580" s="1">
        <v>12.440935989470709</v>
      </c>
      <c r="BA580" s="1">
        <v>1</v>
      </c>
      <c r="BB580" s="1">
        <v>12.96200308047081</v>
      </c>
      <c r="BC580" s="1">
        <v>1</v>
      </c>
    </row>
    <row r="581" spans="1:55" x14ac:dyDescent="0.25">
      <c r="A581" s="4">
        <v>46113.125</v>
      </c>
      <c r="B581" s="5">
        <v>46113</v>
      </c>
      <c r="C581" s="1" t="s">
        <v>88</v>
      </c>
      <c r="D581" s="1">
        <v>1.836056590080261</v>
      </c>
      <c r="I581" s="1">
        <v>0</v>
      </c>
      <c r="J581" s="1">
        <v>0</v>
      </c>
      <c r="K581" s="1">
        <v>3</v>
      </c>
      <c r="L581" s="1">
        <v>0</v>
      </c>
      <c r="M581" s="1">
        <v>0</v>
      </c>
      <c r="N581" s="1">
        <v>3</v>
      </c>
      <c r="O581" s="1">
        <v>2</v>
      </c>
      <c r="P581" s="1">
        <v>6</v>
      </c>
      <c r="Q581" s="1">
        <v>0</v>
      </c>
      <c r="R581" s="1">
        <v>2026</v>
      </c>
      <c r="S581" s="1">
        <v>91</v>
      </c>
      <c r="T581" s="1">
        <v>0.70710678118654757</v>
      </c>
      <c r="U581" s="1">
        <v>0.70710678118654757</v>
      </c>
      <c r="V581" s="1">
        <v>0.97492791218182362</v>
      </c>
      <c r="W581" s="1">
        <v>-0.22252093395631431</v>
      </c>
      <c r="X581" s="1">
        <v>0.99998555065071859</v>
      </c>
      <c r="Y581" s="1">
        <v>5.3757315575838844E-3</v>
      </c>
      <c r="Z581" s="1">
        <v>19.149999999999999</v>
      </c>
      <c r="AA581" s="1">
        <v>-16.149999999999999</v>
      </c>
      <c r="AB581" s="1">
        <v>0</v>
      </c>
      <c r="AC581" s="1">
        <v>45985</v>
      </c>
      <c r="AD581" s="1">
        <v>0</v>
      </c>
      <c r="AE581" s="1">
        <v>0</v>
      </c>
      <c r="AF581" s="1">
        <v>2.8084838390350342</v>
      </c>
      <c r="AG581" s="1">
        <v>0</v>
      </c>
      <c r="AH581" s="1">
        <v>1.878406882286072</v>
      </c>
      <c r="AI581" s="1">
        <v>0</v>
      </c>
      <c r="AJ581" s="1">
        <v>2.165123462677002</v>
      </c>
      <c r="AK581" s="1">
        <v>0</v>
      </c>
      <c r="AL581" s="1">
        <v>1.833041667938232</v>
      </c>
      <c r="AM581" s="1">
        <v>0</v>
      </c>
      <c r="AN581" s="1">
        <v>1.8697934150695801</v>
      </c>
      <c r="AO581" s="1">
        <v>0</v>
      </c>
      <c r="AP581" s="1">
        <v>1.929625868797302</v>
      </c>
      <c r="AQ581" s="1">
        <v>0</v>
      </c>
      <c r="AR581" s="1">
        <v>2.1190000000000002</v>
      </c>
      <c r="AS581" s="1">
        <v>0</v>
      </c>
      <c r="AT581" s="1">
        <v>2.5739999999999998</v>
      </c>
      <c r="AU581" s="1">
        <v>0</v>
      </c>
      <c r="AV581" s="1">
        <v>11.75607905785243</v>
      </c>
      <c r="AW581" s="1">
        <v>1</v>
      </c>
      <c r="AX581" s="1">
        <v>12.411992462618009</v>
      </c>
      <c r="AY581" s="1">
        <v>1</v>
      </c>
      <c r="AZ581" s="1">
        <v>12.440929268993081</v>
      </c>
      <c r="BA581" s="1">
        <v>1</v>
      </c>
      <c r="BB581" s="1">
        <v>12.96192105807801</v>
      </c>
      <c r="BC581" s="1">
        <v>1</v>
      </c>
    </row>
    <row r="582" spans="1:55" x14ac:dyDescent="0.25">
      <c r="A582" s="4">
        <v>46113.166666666657</v>
      </c>
      <c r="B582" s="5">
        <v>46113</v>
      </c>
      <c r="C582" s="1" t="s">
        <v>89</v>
      </c>
      <c r="D582" s="1">
        <v>1.5537734031677251</v>
      </c>
      <c r="I582" s="1">
        <v>0</v>
      </c>
      <c r="J582" s="1">
        <v>0</v>
      </c>
      <c r="K582" s="1">
        <v>3</v>
      </c>
      <c r="L582" s="1">
        <v>0</v>
      </c>
      <c r="M582" s="1">
        <v>0</v>
      </c>
      <c r="N582" s="1">
        <v>4</v>
      </c>
      <c r="O582" s="1">
        <v>2</v>
      </c>
      <c r="P582" s="1">
        <v>6</v>
      </c>
      <c r="Q582" s="1">
        <v>0</v>
      </c>
      <c r="R582" s="1">
        <v>2026</v>
      </c>
      <c r="S582" s="1">
        <v>91</v>
      </c>
      <c r="T582" s="1">
        <v>0.8660254037844386</v>
      </c>
      <c r="U582" s="1">
        <v>0.50000000000000011</v>
      </c>
      <c r="V582" s="1">
        <v>0.97492791218182362</v>
      </c>
      <c r="W582" s="1">
        <v>-0.22252093395631431</v>
      </c>
      <c r="X582" s="1">
        <v>0.99998555065071859</v>
      </c>
      <c r="Y582" s="1">
        <v>5.3757315575838844E-3</v>
      </c>
      <c r="Z582" s="1">
        <v>19.149999999999999</v>
      </c>
      <c r="AA582" s="1">
        <v>-15.15</v>
      </c>
      <c r="AB582" s="1">
        <v>0</v>
      </c>
      <c r="AC582" s="1">
        <v>45986</v>
      </c>
      <c r="AD582" s="1">
        <v>0</v>
      </c>
      <c r="AE582" s="1">
        <v>0</v>
      </c>
      <c r="AF582" s="1">
        <v>1.836056590080261</v>
      </c>
      <c r="AG582" s="1">
        <v>0</v>
      </c>
      <c r="AH582" s="1">
        <v>1.582510113716125</v>
      </c>
      <c r="AI582" s="1">
        <v>0</v>
      </c>
      <c r="AJ582" s="1">
        <v>1.773163437843323</v>
      </c>
      <c r="AK582" s="1">
        <v>0</v>
      </c>
      <c r="AL582" s="1">
        <v>1.5828127861022949</v>
      </c>
      <c r="AM582" s="1">
        <v>0</v>
      </c>
      <c r="AN582" s="1">
        <v>1.576842784881592</v>
      </c>
      <c r="AO582" s="1">
        <v>0</v>
      </c>
      <c r="AP582" s="1">
        <v>1.6697099208831789</v>
      </c>
      <c r="AQ582" s="1">
        <v>0</v>
      </c>
      <c r="AR582" s="1">
        <v>1.8180000000000001</v>
      </c>
      <c r="AS582" s="1">
        <v>0</v>
      </c>
      <c r="AT582" s="1">
        <v>1.857</v>
      </c>
      <c r="AU582" s="1">
        <v>0</v>
      </c>
      <c r="AV582" s="1">
        <v>11.754314462343849</v>
      </c>
      <c r="AW582" s="1">
        <v>1</v>
      </c>
      <c r="AX582" s="1">
        <v>12.412010408583139</v>
      </c>
      <c r="AY582" s="1">
        <v>1</v>
      </c>
      <c r="AZ582" s="1">
        <v>12.440508222252131</v>
      </c>
      <c r="BA582" s="1">
        <v>1</v>
      </c>
      <c r="BB582" s="1">
        <v>12.96183681796272</v>
      </c>
      <c r="BC582" s="1">
        <v>1</v>
      </c>
    </row>
    <row r="583" spans="1:55" x14ac:dyDescent="0.25">
      <c r="A583" s="4">
        <v>46113.208333333343</v>
      </c>
      <c r="B583" s="5">
        <v>46113</v>
      </c>
      <c r="C583" s="1" t="s">
        <v>90</v>
      </c>
      <c r="D583" s="1">
        <v>2.0245392322540279</v>
      </c>
      <c r="I583" s="1">
        <v>0</v>
      </c>
      <c r="J583" s="1">
        <v>0</v>
      </c>
      <c r="K583" s="1">
        <v>3</v>
      </c>
      <c r="L583" s="1">
        <v>0</v>
      </c>
      <c r="M583" s="1">
        <v>0</v>
      </c>
      <c r="N583" s="1">
        <v>5</v>
      </c>
      <c r="O583" s="1">
        <v>2</v>
      </c>
      <c r="P583" s="1">
        <v>6</v>
      </c>
      <c r="Q583" s="1">
        <v>0</v>
      </c>
      <c r="R583" s="1">
        <v>2026</v>
      </c>
      <c r="S583" s="1">
        <v>91</v>
      </c>
      <c r="T583" s="1">
        <v>0.96592582628906831</v>
      </c>
      <c r="U583" s="1">
        <v>0.25881904510252068</v>
      </c>
      <c r="V583" s="1">
        <v>0.97492791218182362</v>
      </c>
      <c r="W583" s="1">
        <v>-0.22252093395631431</v>
      </c>
      <c r="X583" s="1">
        <v>0.99998555065071859</v>
      </c>
      <c r="Y583" s="1">
        <v>5.3757315575838844E-3</v>
      </c>
      <c r="Z583" s="1">
        <v>19.149999999999999</v>
      </c>
      <c r="AA583" s="1">
        <v>-14.15</v>
      </c>
      <c r="AB583" s="1">
        <v>0</v>
      </c>
      <c r="AC583" s="1">
        <v>45987</v>
      </c>
      <c r="AD583" s="1">
        <v>0</v>
      </c>
      <c r="AE583" s="1">
        <v>0</v>
      </c>
      <c r="AF583" s="1">
        <v>1.5537734031677251</v>
      </c>
      <c r="AG583" s="1">
        <v>0</v>
      </c>
      <c r="AH583" s="1">
        <v>2.0712347030639648</v>
      </c>
      <c r="AI583" s="1">
        <v>0</v>
      </c>
      <c r="AJ583" s="1">
        <v>2.1694331169128418</v>
      </c>
      <c r="AK583" s="1">
        <v>0</v>
      </c>
      <c r="AL583" s="1">
        <v>2.070743083953857</v>
      </c>
      <c r="AM583" s="1">
        <v>0</v>
      </c>
      <c r="AN583" s="1">
        <v>2.0778627395629878</v>
      </c>
      <c r="AO583" s="1">
        <v>0</v>
      </c>
      <c r="AP583" s="1">
        <v>2.1340551376342769</v>
      </c>
      <c r="AQ583" s="1">
        <v>0</v>
      </c>
      <c r="AR583" s="1">
        <v>2.3210000000000002</v>
      </c>
      <c r="AS583" s="1">
        <v>0</v>
      </c>
      <c r="AT583" s="1">
        <v>2.0910000000000002</v>
      </c>
      <c r="AU583" s="1">
        <v>0</v>
      </c>
      <c r="AV583" s="1">
        <v>11.75311709940434</v>
      </c>
      <c r="AW583" s="1">
        <v>1</v>
      </c>
      <c r="AX583" s="1">
        <v>12.411837555113291</v>
      </c>
      <c r="AY583" s="1">
        <v>1</v>
      </c>
      <c r="AZ583" s="1">
        <v>12.44011502791161</v>
      </c>
      <c r="BA583" s="1">
        <v>1</v>
      </c>
      <c r="BB583" s="1">
        <v>12.961802203054409</v>
      </c>
      <c r="BC583" s="1">
        <v>1</v>
      </c>
    </row>
    <row r="584" spans="1:55" x14ac:dyDescent="0.25">
      <c r="A584" s="4">
        <v>46113.25</v>
      </c>
      <c r="B584" s="5">
        <v>46113</v>
      </c>
      <c r="C584" s="1" t="s">
        <v>67</v>
      </c>
      <c r="D584" s="1">
        <v>3.82854175567627</v>
      </c>
      <c r="I584" s="1">
        <v>0</v>
      </c>
      <c r="J584" s="1">
        <v>0</v>
      </c>
      <c r="K584" s="1">
        <v>3</v>
      </c>
      <c r="L584" s="1">
        <v>0</v>
      </c>
      <c r="M584" s="1">
        <v>0</v>
      </c>
      <c r="N584" s="1">
        <v>6</v>
      </c>
      <c r="O584" s="1">
        <v>3</v>
      </c>
      <c r="P584" s="1">
        <v>6</v>
      </c>
      <c r="Q584" s="1">
        <v>0</v>
      </c>
      <c r="R584" s="1">
        <v>2026</v>
      </c>
      <c r="S584" s="1">
        <v>91</v>
      </c>
      <c r="T584" s="1">
        <v>1</v>
      </c>
      <c r="U584" s="1">
        <v>6.123233995736766E-17</v>
      </c>
      <c r="V584" s="1">
        <v>0.97492791218182362</v>
      </c>
      <c r="W584" s="1">
        <v>-0.22252093395631431</v>
      </c>
      <c r="X584" s="1">
        <v>0.99998555065071859</v>
      </c>
      <c r="Y584" s="1">
        <v>5.3757315575838844E-3</v>
      </c>
      <c r="Z584" s="1">
        <v>19.149999999999999</v>
      </c>
      <c r="AA584" s="1">
        <v>-13.15</v>
      </c>
      <c r="AB584" s="1">
        <v>0</v>
      </c>
      <c r="AC584" s="1">
        <v>45988</v>
      </c>
      <c r="AD584" s="1">
        <v>0</v>
      </c>
      <c r="AE584" s="1">
        <v>0</v>
      </c>
      <c r="AF584" s="1">
        <v>2.0245392322540279</v>
      </c>
      <c r="AG584" s="1">
        <v>0</v>
      </c>
      <c r="AH584" s="1">
        <v>3.769807100296021</v>
      </c>
      <c r="AI584" s="1">
        <v>0</v>
      </c>
      <c r="AJ584" s="1">
        <v>3.8395440578460689</v>
      </c>
      <c r="AK584" s="1">
        <v>0</v>
      </c>
      <c r="AL584" s="1">
        <v>4.1185669898986816</v>
      </c>
      <c r="AM584" s="1">
        <v>0</v>
      </c>
      <c r="AN584" s="1">
        <v>4.0918030738830566</v>
      </c>
      <c r="AO584" s="1">
        <v>0</v>
      </c>
      <c r="AP584" s="1">
        <v>4.0992207527160636</v>
      </c>
      <c r="AQ584" s="1">
        <v>0</v>
      </c>
      <c r="AR584" s="1">
        <v>4.1859999999999999</v>
      </c>
      <c r="AS584" s="1">
        <v>0</v>
      </c>
      <c r="AT584" s="1">
        <v>3.871</v>
      </c>
      <c r="AU584" s="1">
        <v>0</v>
      </c>
      <c r="AV584" s="1">
        <v>11.751171454787251</v>
      </c>
      <c r="AW584" s="1">
        <v>1</v>
      </c>
      <c r="AX584" s="1">
        <v>12.41156253218651</v>
      </c>
      <c r="AY584" s="1">
        <v>1</v>
      </c>
      <c r="AZ584" s="1">
        <v>12.439673866054839</v>
      </c>
      <c r="BA584" s="1">
        <v>1</v>
      </c>
      <c r="BB584" s="1">
        <v>12.96179461620877</v>
      </c>
      <c r="BC584" s="1">
        <v>1</v>
      </c>
    </row>
    <row r="585" spans="1:55" x14ac:dyDescent="0.25">
      <c r="A585" s="4">
        <v>46113.291666666657</v>
      </c>
      <c r="B585" s="5">
        <v>46113</v>
      </c>
      <c r="C585" s="1" t="s">
        <v>68</v>
      </c>
      <c r="D585" s="1">
        <v>6.0787043571472168</v>
      </c>
      <c r="I585" s="1">
        <v>0</v>
      </c>
      <c r="J585" s="1">
        <v>0</v>
      </c>
      <c r="K585" s="1">
        <v>3</v>
      </c>
      <c r="L585" s="1">
        <v>0</v>
      </c>
      <c r="M585" s="1">
        <v>0</v>
      </c>
      <c r="N585" s="1">
        <v>7</v>
      </c>
      <c r="O585" s="1">
        <v>3</v>
      </c>
      <c r="P585" s="1">
        <v>6</v>
      </c>
      <c r="Q585" s="1">
        <v>0</v>
      </c>
      <c r="R585" s="1">
        <v>2026</v>
      </c>
      <c r="S585" s="1">
        <v>91</v>
      </c>
      <c r="T585" s="1">
        <v>0.96592582628906831</v>
      </c>
      <c r="U585" s="1">
        <v>-0.25881904510252057</v>
      </c>
      <c r="V585" s="1">
        <v>0.97492791218182362</v>
      </c>
      <c r="W585" s="1">
        <v>-0.22252093395631431</v>
      </c>
      <c r="X585" s="1">
        <v>0.99998555065071859</v>
      </c>
      <c r="Y585" s="1">
        <v>5.3757315575838844E-3</v>
      </c>
      <c r="Z585" s="1">
        <v>19.149999999999999</v>
      </c>
      <c r="AA585" s="1">
        <v>-12.15</v>
      </c>
      <c r="AB585" s="1">
        <v>0</v>
      </c>
      <c r="AC585" s="1">
        <v>45989</v>
      </c>
      <c r="AD585" s="1">
        <v>0</v>
      </c>
      <c r="AE585" s="1">
        <v>0</v>
      </c>
      <c r="AF585" s="1">
        <v>3.82854175567627</v>
      </c>
      <c r="AG585" s="1">
        <v>0</v>
      </c>
      <c r="AH585" s="1">
        <v>6.115811824798584</v>
      </c>
      <c r="AI585" s="1">
        <v>0</v>
      </c>
      <c r="AJ585" s="1">
        <v>6.1417121887207031</v>
      </c>
      <c r="AK585" s="1">
        <v>0</v>
      </c>
      <c r="AL585" s="1">
        <v>6.7363739013671884</v>
      </c>
      <c r="AM585" s="1">
        <v>0</v>
      </c>
      <c r="AN585" s="1">
        <v>6.7516460418701172</v>
      </c>
      <c r="AO585" s="1">
        <v>0</v>
      </c>
      <c r="AP585" s="1">
        <v>6.521397590637207</v>
      </c>
      <c r="AQ585" s="1">
        <v>0</v>
      </c>
      <c r="AR585" s="1">
        <v>6.5629999999999997</v>
      </c>
      <c r="AS585" s="1">
        <v>0</v>
      </c>
      <c r="AT585" s="1">
        <v>6.0830000000000002</v>
      </c>
      <c r="AU585" s="1">
        <v>0</v>
      </c>
      <c r="AV585" s="1">
        <v>11.753618732094759</v>
      </c>
      <c r="AW585" s="1">
        <v>1</v>
      </c>
      <c r="AX585" s="1">
        <v>12.40983619150661</v>
      </c>
      <c r="AY585" s="1">
        <v>1</v>
      </c>
      <c r="AZ585" s="1">
        <v>12.439141934143651</v>
      </c>
      <c r="BA585" s="1">
        <v>1</v>
      </c>
      <c r="BB585" s="1">
        <v>12.96178976937723</v>
      </c>
      <c r="BC585" s="1">
        <v>1</v>
      </c>
    </row>
    <row r="586" spans="1:55" x14ac:dyDescent="0.25">
      <c r="A586" s="4">
        <v>46113.333333333343</v>
      </c>
      <c r="B586" s="5">
        <v>46113</v>
      </c>
      <c r="C586" s="1" t="s">
        <v>69</v>
      </c>
      <c r="D586" s="1">
        <v>8.0821037292480469</v>
      </c>
      <c r="I586" s="1">
        <v>0</v>
      </c>
      <c r="J586" s="1">
        <v>0</v>
      </c>
      <c r="K586" s="1">
        <v>3</v>
      </c>
      <c r="L586" s="1">
        <v>0</v>
      </c>
      <c r="M586" s="1">
        <v>0</v>
      </c>
      <c r="N586" s="1">
        <v>8</v>
      </c>
      <c r="O586" s="1">
        <v>3</v>
      </c>
      <c r="P586" s="1">
        <v>6</v>
      </c>
      <c r="Q586" s="1">
        <v>0</v>
      </c>
      <c r="R586" s="1">
        <v>2026</v>
      </c>
      <c r="S586" s="1">
        <v>91</v>
      </c>
      <c r="T586" s="1">
        <v>0.86602540378443871</v>
      </c>
      <c r="U586" s="1">
        <v>-0.49999999999999978</v>
      </c>
      <c r="V586" s="1">
        <v>0.97492791218182362</v>
      </c>
      <c r="W586" s="1">
        <v>-0.22252093395631431</v>
      </c>
      <c r="X586" s="1">
        <v>0.99998555065071859</v>
      </c>
      <c r="Y586" s="1">
        <v>5.3757315575838844E-3</v>
      </c>
      <c r="Z586" s="1">
        <v>19.149999999999999</v>
      </c>
      <c r="AA586" s="1">
        <v>-11.15</v>
      </c>
      <c r="AB586" s="1">
        <v>0</v>
      </c>
      <c r="AC586" s="1">
        <v>45990</v>
      </c>
      <c r="AD586" s="1">
        <v>0</v>
      </c>
      <c r="AE586" s="1">
        <v>0</v>
      </c>
      <c r="AF586" s="1">
        <v>6.0787043571472168</v>
      </c>
      <c r="AG586" s="1">
        <v>0</v>
      </c>
      <c r="AH586" s="1">
        <v>8.0682401657104492</v>
      </c>
      <c r="AI586" s="1">
        <v>0</v>
      </c>
      <c r="AJ586" s="1">
        <v>8.2939672470092773</v>
      </c>
      <c r="AK586" s="1">
        <v>0</v>
      </c>
      <c r="AL586" s="1">
        <v>8.4468154907226563</v>
      </c>
      <c r="AM586" s="1">
        <v>0</v>
      </c>
      <c r="AN586" s="1">
        <v>8.2899684906005859</v>
      </c>
      <c r="AO586" s="1">
        <v>0</v>
      </c>
      <c r="AP586" s="1">
        <v>8.1037235260009766</v>
      </c>
      <c r="AQ586" s="1">
        <v>0</v>
      </c>
      <c r="AR586" s="1">
        <v>8.3629999999999995</v>
      </c>
      <c r="AS586" s="1">
        <v>0</v>
      </c>
      <c r="AT586" s="1">
        <v>8.5449999999999999</v>
      </c>
      <c r="AU586" s="1">
        <v>0</v>
      </c>
      <c r="AV586" s="1">
        <v>11.752072587609289</v>
      </c>
      <c r="AW586" s="1">
        <v>1</v>
      </c>
      <c r="AX586" s="1">
        <v>12.40592149183864</v>
      </c>
      <c r="AY586" s="1">
        <v>1</v>
      </c>
      <c r="AZ586" s="1">
        <v>12.43842125610368</v>
      </c>
      <c r="BA586" s="1">
        <v>1</v>
      </c>
      <c r="BB586" s="1">
        <v>12.961789279007039</v>
      </c>
      <c r="BC586" s="1">
        <v>1</v>
      </c>
    </row>
    <row r="587" spans="1:55" x14ac:dyDescent="0.25">
      <c r="A587" s="4">
        <v>46113.375</v>
      </c>
      <c r="B587" s="5">
        <v>46113</v>
      </c>
      <c r="C587" s="1" t="s">
        <v>70</v>
      </c>
      <c r="D587" s="1">
        <v>9.1389055252075195</v>
      </c>
      <c r="I587" s="1">
        <v>0</v>
      </c>
      <c r="J587" s="1">
        <v>0</v>
      </c>
      <c r="K587" s="1">
        <v>3</v>
      </c>
      <c r="L587" s="1">
        <v>0</v>
      </c>
      <c r="M587" s="1">
        <v>0</v>
      </c>
      <c r="N587" s="1">
        <v>9</v>
      </c>
      <c r="O587" s="1">
        <v>0</v>
      </c>
      <c r="P587" s="1">
        <v>6</v>
      </c>
      <c r="Q587" s="1">
        <v>0</v>
      </c>
      <c r="R587" s="1">
        <v>2026</v>
      </c>
      <c r="S587" s="1">
        <v>91</v>
      </c>
      <c r="T587" s="1">
        <v>0.70710678118654757</v>
      </c>
      <c r="U587" s="1">
        <v>-0.70710678118654746</v>
      </c>
      <c r="V587" s="1">
        <v>0.97492791218182362</v>
      </c>
      <c r="W587" s="1">
        <v>-0.22252093395631431</v>
      </c>
      <c r="X587" s="1">
        <v>0.99998555065071859</v>
      </c>
      <c r="Y587" s="1">
        <v>5.3757315575838844E-3</v>
      </c>
      <c r="Z587" s="1">
        <v>19.149999999999999</v>
      </c>
      <c r="AA587" s="1">
        <v>-10.15</v>
      </c>
      <c r="AB587" s="1">
        <v>0</v>
      </c>
      <c r="AC587" s="1">
        <v>45991</v>
      </c>
      <c r="AD587" s="1">
        <v>0</v>
      </c>
      <c r="AE587" s="1">
        <v>0</v>
      </c>
      <c r="AF587" s="1">
        <v>8.0821037292480469</v>
      </c>
      <c r="AG587" s="1">
        <v>0</v>
      </c>
      <c r="AH587" s="1">
        <v>9.0409727096557617</v>
      </c>
      <c r="AI587" s="1">
        <v>0</v>
      </c>
      <c r="AJ587" s="1">
        <v>9.245387077331543</v>
      </c>
      <c r="AK587" s="1">
        <v>0</v>
      </c>
      <c r="AL587" s="1">
        <v>9.2928810119628906</v>
      </c>
      <c r="AM587" s="1">
        <v>0</v>
      </c>
      <c r="AN587" s="1">
        <v>9.1376934051513672</v>
      </c>
      <c r="AO587" s="1">
        <v>0</v>
      </c>
      <c r="AP587" s="1">
        <v>9.1027421951293945</v>
      </c>
      <c r="AQ587" s="1">
        <v>0</v>
      </c>
      <c r="AR587" s="1">
        <v>9.0850000000000009</v>
      </c>
      <c r="AS587" s="1">
        <v>0</v>
      </c>
      <c r="AT587" s="1">
        <v>9.7319999999999993</v>
      </c>
      <c r="AU587" s="1">
        <v>0</v>
      </c>
      <c r="AV587" s="1">
        <v>11.75265023609002</v>
      </c>
      <c r="AW587" s="1">
        <v>1</v>
      </c>
      <c r="AX587" s="1">
        <v>12.40375058849653</v>
      </c>
      <c r="AY587" s="1">
        <v>1</v>
      </c>
      <c r="AZ587" s="1">
        <v>12.43800325570078</v>
      </c>
      <c r="BA587" s="1">
        <v>1</v>
      </c>
      <c r="BB587" s="1">
        <v>12.961736436967</v>
      </c>
      <c r="BC587" s="1">
        <v>1</v>
      </c>
    </row>
    <row r="588" spans="1:55" x14ac:dyDescent="0.25">
      <c r="A588" s="4">
        <v>46113.416666666657</v>
      </c>
      <c r="B588" s="5">
        <v>46113</v>
      </c>
      <c r="C588" s="1" t="s">
        <v>71</v>
      </c>
      <c r="D588" s="1">
        <v>9.2134380340576172</v>
      </c>
      <c r="I588" s="1">
        <v>0</v>
      </c>
      <c r="J588" s="1">
        <v>0</v>
      </c>
      <c r="K588" s="1">
        <v>3</v>
      </c>
      <c r="L588" s="1">
        <v>0</v>
      </c>
      <c r="M588" s="1">
        <v>0</v>
      </c>
      <c r="N588" s="1">
        <v>10</v>
      </c>
      <c r="O588" s="1">
        <v>0</v>
      </c>
      <c r="P588" s="1">
        <v>6</v>
      </c>
      <c r="Q588" s="1">
        <v>0</v>
      </c>
      <c r="R588" s="1">
        <v>2026</v>
      </c>
      <c r="S588" s="1">
        <v>91</v>
      </c>
      <c r="T588" s="1">
        <v>0.49999999999999989</v>
      </c>
      <c r="U588" s="1">
        <v>-0.86602540378443871</v>
      </c>
      <c r="V588" s="1">
        <v>0.97492791218182362</v>
      </c>
      <c r="W588" s="1">
        <v>-0.22252093395631431</v>
      </c>
      <c r="X588" s="1">
        <v>0.99998555065071859</v>
      </c>
      <c r="Y588" s="1">
        <v>5.3757315575838844E-3</v>
      </c>
      <c r="Z588" s="1">
        <v>19.149999999999999</v>
      </c>
      <c r="AA588" s="1">
        <v>-9.1499999999999986</v>
      </c>
      <c r="AB588" s="1">
        <v>0</v>
      </c>
      <c r="AC588" s="1">
        <v>45992</v>
      </c>
      <c r="AD588" s="1">
        <v>0</v>
      </c>
      <c r="AE588" s="1">
        <v>0</v>
      </c>
      <c r="AF588" s="1">
        <v>9.1389055252075195</v>
      </c>
      <c r="AG588" s="1">
        <v>0</v>
      </c>
      <c r="AH588" s="1">
        <v>9.1803903579711914</v>
      </c>
      <c r="AI588" s="1">
        <v>0</v>
      </c>
      <c r="AJ588" s="1">
        <v>9.2764892578125</v>
      </c>
      <c r="AK588" s="1">
        <v>0</v>
      </c>
      <c r="AL588" s="1">
        <v>9.3567695617675781</v>
      </c>
      <c r="AM588" s="1">
        <v>0</v>
      </c>
      <c r="AN588" s="1">
        <v>9.1873893737792969</v>
      </c>
      <c r="AO588" s="1">
        <v>0</v>
      </c>
      <c r="AP588" s="1">
        <v>9.213618278503418</v>
      </c>
      <c r="AQ588" s="1">
        <v>0</v>
      </c>
      <c r="AR588" s="1">
        <v>9.1839999999999993</v>
      </c>
      <c r="AS588" s="1">
        <v>0</v>
      </c>
      <c r="AT588" s="1">
        <v>9.9450000000000003</v>
      </c>
      <c r="AU588" s="1">
        <v>0</v>
      </c>
      <c r="AV588" s="1">
        <v>11.75673077007135</v>
      </c>
      <c r="AW588" s="1">
        <v>1</v>
      </c>
      <c r="AX588" s="1">
        <v>12.402834067742029</v>
      </c>
      <c r="AY588" s="1">
        <v>1</v>
      </c>
      <c r="AZ588" s="1">
        <v>12.43808347225615</v>
      </c>
      <c r="BA588" s="1">
        <v>1</v>
      </c>
      <c r="BB588" s="1">
        <v>12.96166873211828</v>
      </c>
      <c r="BC588" s="1">
        <v>1</v>
      </c>
    </row>
    <row r="589" spans="1:55" x14ac:dyDescent="0.25">
      <c r="A589" s="4">
        <v>46113.458333333343</v>
      </c>
      <c r="B589" s="5">
        <v>46113</v>
      </c>
      <c r="C589" s="1" t="s">
        <v>72</v>
      </c>
      <c r="D589" s="1">
        <v>9.1119890213012695</v>
      </c>
      <c r="I589" s="1">
        <v>0</v>
      </c>
      <c r="J589" s="1">
        <v>0</v>
      </c>
      <c r="K589" s="1">
        <v>3</v>
      </c>
      <c r="L589" s="1">
        <v>0</v>
      </c>
      <c r="M589" s="1">
        <v>0</v>
      </c>
      <c r="N589" s="1">
        <v>11</v>
      </c>
      <c r="O589" s="1">
        <v>0</v>
      </c>
      <c r="P589" s="1">
        <v>6</v>
      </c>
      <c r="Q589" s="1">
        <v>0</v>
      </c>
      <c r="R589" s="1">
        <v>2026</v>
      </c>
      <c r="S589" s="1">
        <v>91</v>
      </c>
      <c r="T589" s="1">
        <v>0.25881904510252102</v>
      </c>
      <c r="U589" s="1">
        <v>-0.9659258262890682</v>
      </c>
      <c r="V589" s="1">
        <v>0.97492791218182362</v>
      </c>
      <c r="W589" s="1">
        <v>-0.22252093395631431</v>
      </c>
      <c r="X589" s="1">
        <v>0.99998555065071859</v>
      </c>
      <c r="Y589" s="1">
        <v>5.3757315575838844E-3</v>
      </c>
      <c r="Z589" s="1">
        <v>19.149999999999999</v>
      </c>
      <c r="AA589" s="1">
        <v>-8.1499999999999986</v>
      </c>
      <c r="AB589" s="1">
        <v>0</v>
      </c>
      <c r="AC589" s="1">
        <v>45993</v>
      </c>
      <c r="AD589" s="1">
        <v>0</v>
      </c>
      <c r="AE589" s="1">
        <v>0</v>
      </c>
      <c r="AF589" s="1">
        <v>9.2134380340576172</v>
      </c>
      <c r="AG589" s="1">
        <v>0</v>
      </c>
      <c r="AH589" s="1">
        <v>9.0645227432250977</v>
      </c>
      <c r="AI589" s="1">
        <v>0</v>
      </c>
      <c r="AJ589" s="1">
        <v>9.1750049591064453</v>
      </c>
      <c r="AK589" s="1">
        <v>0</v>
      </c>
      <c r="AL589" s="1">
        <v>9.159092903137207</v>
      </c>
      <c r="AM589" s="1">
        <v>0</v>
      </c>
      <c r="AN589" s="1">
        <v>8.9505681991577148</v>
      </c>
      <c r="AO589" s="1">
        <v>0</v>
      </c>
      <c r="AP589" s="1">
        <v>9.013671875</v>
      </c>
      <c r="AQ589" s="1">
        <v>0</v>
      </c>
      <c r="AR589" s="1">
        <v>8.6349999999999998</v>
      </c>
      <c r="AS589" s="1">
        <v>0</v>
      </c>
      <c r="AT589" s="1">
        <v>9.7639999999999993</v>
      </c>
      <c r="AU589" s="1">
        <v>0</v>
      </c>
      <c r="AV589" s="1">
        <v>11.758107756574949</v>
      </c>
      <c r="AW589" s="1">
        <v>1</v>
      </c>
      <c r="AX589" s="1">
        <v>12.40198090388661</v>
      </c>
      <c r="AY589" s="1">
        <v>1</v>
      </c>
      <c r="AZ589" s="1">
        <v>12.43812727885445</v>
      </c>
      <c r="BA589" s="1">
        <v>1</v>
      </c>
      <c r="BB589" s="1">
        <v>12.96158522047833</v>
      </c>
      <c r="BC589" s="1">
        <v>1</v>
      </c>
    </row>
    <row r="590" spans="1:55" x14ac:dyDescent="0.25">
      <c r="A590" s="4">
        <v>46113.5</v>
      </c>
      <c r="B590" s="5">
        <v>46113</v>
      </c>
      <c r="C590" s="1" t="s">
        <v>73</v>
      </c>
      <c r="D590" s="1">
        <v>9.0915155410766602</v>
      </c>
      <c r="I590" s="1">
        <v>0</v>
      </c>
      <c r="J590" s="1">
        <v>0</v>
      </c>
      <c r="K590" s="1">
        <v>3</v>
      </c>
      <c r="L590" s="1">
        <v>0</v>
      </c>
      <c r="M590" s="1">
        <v>0</v>
      </c>
      <c r="N590" s="1">
        <v>12</v>
      </c>
      <c r="O590" s="1">
        <v>0</v>
      </c>
      <c r="P590" s="1">
        <v>6</v>
      </c>
      <c r="Q590" s="1">
        <v>0</v>
      </c>
      <c r="R590" s="1">
        <v>2026</v>
      </c>
      <c r="S590" s="1">
        <v>91</v>
      </c>
      <c r="T590" s="1">
        <v>1.224646799147353E-16</v>
      </c>
      <c r="U590" s="1">
        <v>-1</v>
      </c>
      <c r="V590" s="1">
        <v>0.97492791218182362</v>
      </c>
      <c r="W590" s="1">
        <v>-0.22252093395631431</v>
      </c>
      <c r="X590" s="1">
        <v>0.99998555065071859</v>
      </c>
      <c r="Y590" s="1">
        <v>5.3757315575838844E-3</v>
      </c>
      <c r="Z590" s="1">
        <v>19.149999999999999</v>
      </c>
      <c r="AA590" s="1">
        <v>-7.1499999999999986</v>
      </c>
      <c r="AB590" s="1">
        <v>0</v>
      </c>
      <c r="AC590" s="1">
        <v>45994</v>
      </c>
      <c r="AD590" s="1">
        <v>0</v>
      </c>
      <c r="AE590" s="1">
        <v>0</v>
      </c>
      <c r="AF590" s="1">
        <v>9.1119890213012695</v>
      </c>
      <c r="AG590" s="1">
        <v>0</v>
      </c>
      <c r="AH590" s="1">
        <v>9.0743370056152344</v>
      </c>
      <c r="AI590" s="1">
        <v>0</v>
      </c>
      <c r="AJ590" s="1">
        <v>9.0593442916870117</v>
      </c>
      <c r="AK590" s="1">
        <v>0</v>
      </c>
      <c r="AL590" s="1">
        <v>9.0601778030395508</v>
      </c>
      <c r="AM590" s="1">
        <v>0</v>
      </c>
      <c r="AN590" s="1">
        <v>8.9255361557006836</v>
      </c>
      <c r="AO590" s="1">
        <v>0</v>
      </c>
      <c r="AP590" s="1">
        <v>8.9475698471069336</v>
      </c>
      <c r="AQ590" s="1">
        <v>0</v>
      </c>
      <c r="AR590" s="1">
        <v>9.2219999999999995</v>
      </c>
      <c r="AS590" s="1">
        <v>0</v>
      </c>
      <c r="AT590" s="1">
        <v>10.516</v>
      </c>
      <c r="AU590" s="1">
        <v>0</v>
      </c>
      <c r="AV590" s="1">
        <v>11.760085518161461</v>
      </c>
      <c r="AW590" s="1">
        <v>1</v>
      </c>
      <c r="AX590" s="1">
        <v>12.40170052363759</v>
      </c>
      <c r="AY590" s="1">
        <v>1</v>
      </c>
      <c r="AZ590" s="1">
        <v>12.438837083945669</v>
      </c>
      <c r="BA590" s="1">
        <v>1</v>
      </c>
      <c r="BB590" s="1">
        <v>12.961510790001309</v>
      </c>
      <c r="BC590" s="1">
        <v>1</v>
      </c>
    </row>
    <row r="591" spans="1:55" x14ac:dyDescent="0.25">
      <c r="A591" s="4">
        <v>46113.541666666657</v>
      </c>
      <c r="B591" s="5">
        <v>46113</v>
      </c>
      <c r="C591" s="1" t="s">
        <v>74</v>
      </c>
      <c r="D591" s="1">
        <v>9.2003927230834961</v>
      </c>
      <c r="I591" s="1">
        <v>0</v>
      </c>
      <c r="J591" s="1">
        <v>0</v>
      </c>
      <c r="K591" s="1">
        <v>3</v>
      </c>
      <c r="L591" s="1">
        <v>0</v>
      </c>
      <c r="M591" s="1">
        <v>0</v>
      </c>
      <c r="N591" s="1">
        <v>13</v>
      </c>
      <c r="O591" s="1">
        <v>0</v>
      </c>
      <c r="P591" s="1">
        <v>6</v>
      </c>
      <c r="Q591" s="1">
        <v>0</v>
      </c>
      <c r="R591" s="1">
        <v>2026</v>
      </c>
      <c r="S591" s="1">
        <v>91</v>
      </c>
      <c r="T591" s="1">
        <v>-0.25881904510252079</v>
      </c>
      <c r="U591" s="1">
        <v>-0.96592582628906831</v>
      </c>
      <c r="V591" s="1">
        <v>0.97492791218182362</v>
      </c>
      <c r="W591" s="1">
        <v>-0.22252093395631431</v>
      </c>
      <c r="X591" s="1">
        <v>0.99998555065071859</v>
      </c>
      <c r="Y591" s="1">
        <v>5.3757315575838844E-3</v>
      </c>
      <c r="Z591" s="1">
        <v>19.149999999999999</v>
      </c>
      <c r="AA591" s="1">
        <v>-6.1499999999999986</v>
      </c>
      <c r="AB591" s="1">
        <v>0</v>
      </c>
      <c r="AC591" s="1">
        <v>45995</v>
      </c>
      <c r="AD591" s="1">
        <v>0</v>
      </c>
      <c r="AE591" s="1">
        <v>0</v>
      </c>
      <c r="AF591" s="1">
        <v>9.0915155410766602</v>
      </c>
      <c r="AG591" s="1">
        <v>0</v>
      </c>
      <c r="AH591" s="1">
        <v>9.2292413711547852</v>
      </c>
      <c r="AI591" s="1">
        <v>0</v>
      </c>
      <c r="AJ591" s="1">
        <v>9.1598691940307617</v>
      </c>
      <c r="AK591" s="1">
        <v>0</v>
      </c>
      <c r="AL591" s="1">
        <v>9.2079067230224609</v>
      </c>
      <c r="AM591" s="1">
        <v>0</v>
      </c>
      <c r="AN591" s="1">
        <v>9.0880565643310547</v>
      </c>
      <c r="AO591" s="1">
        <v>0</v>
      </c>
      <c r="AP591" s="1">
        <v>9.1522045135498047</v>
      </c>
      <c r="AQ591" s="1">
        <v>0</v>
      </c>
      <c r="AR591" s="1">
        <v>9.5310000000000006</v>
      </c>
      <c r="AS591" s="1">
        <v>0</v>
      </c>
      <c r="AT591" s="1">
        <v>10.522</v>
      </c>
      <c r="AU591" s="1">
        <v>0</v>
      </c>
      <c r="AV591" s="1">
        <v>11.760801290472349</v>
      </c>
      <c r="AW591" s="1">
        <v>1</v>
      </c>
      <c r="AX591" s="1">
        <v>12.401887057792569</v>
      </c>
      <c r="AY591" s="1">
        <v>1</v>
      </c>
      <c r="AZ591" s="1">
        <v>12.438642910643701</v>
      </c>
      <c r="BA591" s="1">
        <v>1</v>
      </c>
      <c r="BB591" s="1">
        <v>12.96134817762016</v>
      </c>
      <c r="BC591" s="1">
        <v>1</v>
      </c>
    </row>
    <row r="592" spans="1:55" x14ac:dyDescent="0.25">
      <c r="A592" s="4">
        <v>46113.583333333343</v>
      </c>
      <c r="B592" s="5">
        <v>46113</v>
      </c>
      <c r="C592" s="1" t="s">
        <v>75</v>
      </c>
      <c r="D592" s="1">
        <v>9.9493083953857422</v>
      </c>
      <c r="I592" s="1">
        <v>0</v>
      </c>
      <c r="J592" s="1">
        <v>0</v>
      </c>
      <c r="K592" s="1">
        <v>3</v>
      </c>
      <c r="L592" s="1">
        <v>0</v>
      </c>
      <c r="M592" s="1">
        <v>0</v>
      </c>
      <c r="N592" s="1">
        <v>14</v>
      </c>
      <c r="O592" s="1">
        <v>0</v>
      </c>
      <c r="P592" s="1">
        <v>6</v>
      </c>
      <c r="Q592" s="1">
        <v>0</v>
      </c>
      <c r="R592" s="1">
        <v>2026</v>
      </c>
      <c r="S592" s="1">
        <v>91</v>
      </c>
      <c r="T592" s="1">
        <v>-0.49999999999999972</v>
      </c>
      <c r="U592" s="1">
        <v>-0.86602540378443882</v>
      </c>
      <c r="V592" s="1">
        <v>0.97492791218182362</v>
      </c>
      <c r="W592" s="1">
        <v>-0.22252093395631431</v>
      </c>
      <c r="X592" s="1">
        <v>0.99998555065071859</v>
      </c>
      <c r="Y592" s="1">
        <v>5.3757315575838844E-3</v>
      </c>
      <c r="Z592" s="1">
        <v>19.149999999999999</v>
      </c>
      <c r="AA592" s="1">
        <v>-5.1499999999999986</v>
      </c>
      <c r="AB592" s="1">
        <v>0</v>
      </c>
      <c r="AC592" s="1">
        <v>45996</v>
      </c>
      <c r="AD592" s="1">
        <v>0</v>
      </c>
      <c r="AE592" s="1">
        <v>0</v>
      </c>
      <c r="AF592" s="1">
        <v>9.2003927230834961</v>
      </c>
      <c r="AG592" s="1">
        <v>0</v>
      </c>
      <c r="AH592" s="1">
        <v>10.102591514587401</v>
      </c>
      <c r="AI592" s="1">
        <v>0</v>
      </c>
      <c r="AJ592" s="1">
        <v>9.9473581314086914</v>
      </c>
      <c r="AK592" s="1">
        <v>0</v>
      </c>
      <c r="AL592" s="1">
        <v>10.024863243103029</v>
      </c>
      <c r="AM592" s="1">
        <v>0</v>
      </c>
      <c r="AN592" s="1">
        <v>10.01841831207275</v>
      </c>
      <c r="AO592" s="1">
        <v>0</v>
      </c>
      <c r="AP592" s="1">
        <v>10.239212989807131</v>
      </c>
      <c r="AQ592" s="1">
        <v>0</v>
      </c>
      <c r="AR592" s="1">
        <v>10.439</v>
      </c>
      <c r="AS592" s="1">
        <v>0</v>
      </c>
      <c r="AT592" s="1">
        <v>10.625</v>
      </c>
      <c r="AU592" s="1">
        <v>0</v>
      </c>
      <c r="AV592" s="1">
        <v>11.759599263469379</v>
      </c>
      <c r="AW592" s="1">
        <v>1</v>
      </c>
      <c r="AX592" s="1">
        <v>12.40184233160246</v>
      </c>
      <c r="AY592" s="1">
        <v>1</v>
      </c>
      <c r="AZ592" s="1">
        <v>12.43815093552924</v>
      </c>
      <c r="BA592" s="1">
        <v>1</v>
      </c>
      <c r="BB592" s="1">
        <v>12.961197309209551</v>
      </c>
      <c r="BC592" s="1">
        <v>1</v>
      </c>
    </row>
    <row r="593" spans="1:55" x14ac:dyDescent="0.25">
      <c r="A593" s="4">
        <v>46113.625</v>
      </c>
      <c r="B593" s="5">
        <v>46113</v>
      </c>
      <c r="C593" s="1" t="s">
        <v>76</v>
      </c>
      <c r="D593" s="1">
        <v>11.58639717102051</v>
      </c>
      <c r="I593" s="1">
        <v>0</v>
      </c>
      <c r="J593" s="1">
        <v>0</v>
      </c>
      <c r="K593" s="1">
        <v>3</v>
      </c>
      <c r="L593" s="1">
        <v>0</v>
      </c>
      <c r="M593" s="1">
        <v>0</v>
      </c>
      <c r="N593" s="1">
        <v>15</v>
      </c>
      <c r="O593" s="1">
        <v>1</v>
      </c>
      <c r="P593" s="1">
        <v>6</v>
      </c>
      <c r="Q593" s="1">
        <v>0</v>
      </c>
      <c r="R593" s="1">
        <v>2026</v>
      </c>
      <c r="S593" s="1">
        <v>91</v>
      </c>
      <c r="T593" s="1">
        <v>-0.70710678118654713</v>
      </c>
      <c r="U593" s="1">
        <v>-0.70710678118654791</v>
      </c>
      <c r="V593" s="1">
        <v>0.97492791218182362</v>
      </c>
      <c r="W593" s="1">
        <v>-0.22252093395631431</v>
      </c>
      <c r="X593" s="1">
        <v>0.99998555065071859</v>
      </c>
      <c r="Y593" s="1">
        <v>5.3757315575838844E-3</v>
      </c>
      <c r="Z593" s="1">
        <v>19.149999999999999</v>
      </c>
      <c r="AA593" s="1">
        <v>-4.1499999999999986</v>
      </c>
      <c r="AB593" s="1">
        <v>0</v>
      </c>
      <c r="AC593" s="1">
        <v>45997</v>
      </c>
      <c r="AD593" s="1">
        <v>0</v>
      </c>
      <c r="AE593" s="1">
        <v>0</v>
      </c>
      <c r="AF593" s="1">
        <v>9.9493083953857422</v>
      </c>
      <c r="AG593" s="1">
        <v>0</v>
      </c>
      <c r="AH593" s="1">
        <v>11.66905498504639</v>
      </c>
      <c r="AI593" s="1">
        <v>0</v>
      </c>
      <c r="AJ593" s="1">
        <v>11.543887138366699</v>
      </c>
      <c r="AK593" s="1">
        <v>0</v>
      </c>
      <c r="AL593" s="1">
        <v>11.62103748321533</v>
      </c>
      <c r="AM593" s="1">
        <v>0</v>
      </c>
      <c r="AN593" s="1">
        <v>11.657516479492189</v>
      </c>
      <c r="AO593" s="1">
        <v>0</v>
      </c>
      <c r="AP593" s="1">
        <v>12.077199935913089</v>
      </c>
      <c r="AQ593" s="1">
        <v>0</v>
      </c>
      <c r="AR593" s="1">
        <v>12.554</v>
      </c>
      <c r="AS593" s="1">
        <v>0</v>
      </c>
      <c r="AT593" s="1">
        <v>12.204000000000001</v>
      </c>
      <c r="AU593" s="1">
        <v>0</v>
      </c>
      <c r="AV593" s="1">
        <v>11.753212466835979</v>
      </c>
      <c r="AW593" s="1">
        <v>1</v>
      </c>
      <c r="AX593" s="1">
        <v>12.40139260036605</v>
      </c>
      <c r="AY593" s="1">
        <v>1</v>
      </c>
      <c r="AZ593" s="1">
        <v>12.43742222778428</v>
      </c>
      <c r="BA593" s="1">
        <v>1</v>
      </c>
      <c r="BB593" s="1">
        <v>12.96112017546473</v>
      </c>
      <c r="BC593" s="1">
        <v>1</v>
      </c>
    </row>
    <row r="594" spans="1:55" x14ac:dyDescent="0.25">
      <c r="A594" s="4">
        <v>46113.666666666657</v>
      </c>
      <c r="B594" s="5">
        <v>46113</v>
      </c>
      <c r="C594" s="1" t="s">
        <v>77</v>
      </c>
      <c r="D594" s="1">
        <v>13.972695350646971</v>
      </c>
      <c r="I594" s="1">
        <v>0</v>
      </c>
      <c r="J594" s="1">
        <v>0</v>
      </c>
      <c r="K594" s="1">
        <v>3</v>
      </c>
      <c r="L594" s="1">
        <v>0</v>
      </c>
      <c r="M594" s="1">
        <v>0</v>
      </c>
      <c r="N594" s="1">
        <v>16</v>
      </c>
      <c r="O594" s="1">
        <v>1</v>
      </c>
      <c r="P594" s="1">
        <v>6</v>
      </c>
      <c r="Q594" s="1">
        <v>0</v>
      </c>
      <c r="R594" s="1">
        <v>2026</v>
      </c>
      <c r="S594" s="1">
        <v>91</v>
      </c>
      <c r="T594" s="1">
        <v>-0.86602540378443849</v>
      </c>
      <c r="U594" s="1">
        <v>-0.50000000000000044</v>
      </c>
      <c r="V594" s="1">
        <v>0.97492791218182362</v>
      </c>
      <c r="W594" s="1">
        <v>-0.22252093395631431</v>
      </c>
      <c r="X594" s="1">
        <v>0.99998555065071859</v>
      </c>
      <c r="Y594" s="1">
        <v>5.3757315575838844E-3</v>
      </c>
      <c r="Z594" s="1">
        <v>19.149999999999999</v>
      </c>
      <c r="AA594" s="1">
        <v>-3.149999999999999</v>
      </c>
      <c r="AB594" s="1">
        <v>0</v>
      </c>
      <c r="AC594" s="1">
        <v>45998</v>
      </c>
      <c r="AD594" s="1">
        <v>0</v>
      </c>
      <c r="AE594" s="1">
        <v>0</v>
      </c>
      <c r="AF594" s="1">
        <v>11.58639717102051</v>
      </c>
      <c r="AG594" s="1">
        <v>0</v>
      </c>
      <c r="AH594" s="1">
        <v>14.138236045837401</v>
      </c>
      <c r="AI594" s="1">
        <v>0</v>
      </c>
      <c r="AJ594" s="1">
        <v>14.00186824798584</v>
      </c>
      <c r="AK594" s="1">
        <v>0</v>
      </c>
      <c r="AL594" s="1">
        <v>14.05918121337891</v>
      </c>
      <c r="AM594" s="1">
        <v>0</v>
      </c>
      <c r="AN594" s="1">
        <v>13.97198390960693</v>
      </c>
      <c r="AO594" s="1">
        <v>0</v>
      </c>
      <c r="AP594" s="1">
        <v>14.44299411773682</v>
      </c>
      <c r="AQ594" s="1">
        <v>0</v>
      </c>
      <c r="AR594" s="1">
        <v>15.211</v>
      </c>
      <c r="AS594" s="1">
        <v>0</v>
      </c>
      <c r="AT594" s="1">
        <v>15.909000000000001</v>
      </c>
      <c r="AU594" s="1">
        <v>0</v>
      </c>
      <c r="AV594" s="1">
        <v>11.74976839125156</v>
      </c>
      <c r="AW594" s="1">
        <v>1</v>
      </c>
      <c r="AX594" s="1">
        <v>12.401186408031551</v>
      </c>
      <c r="AY594" s="1">
        <v>1</v>
      </c>
      <c r="AZ594" s="1">
        <v>12.435982342622109</v>
      </c>
      <c r="BA594" s="1">
        <v>1</v>
      </c>
      <c r="BB594" s="1">
        <v>12.96104967285868</v>
      </c>
      <c r="BC594" s="1">
        <v>1</v>
      </c>
    </row>
    <row r="595" spans="1:55" x14ac:dyDescent="0.25">
      <c r="A595" s="4">
        <v>46113.708333333343</v>
      </c>
      <c r="B595" s="5">
        <v>46113</v>
      </c>
      <c r="C595" s="1" t="s">
        <v>78</v>
      </c>
      <c r="D595" s="1">
        <v>16.55606651306152</v>
      </c>
      <c r="I595" s="1">
        <v>0</v>
      </c>
      <c r="J595" s="1">
        <v>0</v>
      </c>
      <c r="K595" s="1">
        <v>3</v>
      </c>
      <c r="L595" s="1">
        <v>0</v>
      </c>
      <c r="M595" s="1">
        <v>1</v>
      </c>
      <c r="N595" s="1">
        <v>17</v>
      </c>
      <c r="O595" s="1">
        <v>4</v>
      </c>
      <c r="P595" s="1">
        <v>6</v>
      </c>
      <c r="Q595" s="1">
        <v>0</v>
      </c>
      <c r="R595" s="1">
        <v>2026</v>
      </c>
      <c r="S595" s="1">
        <v>91</v>
      </c>
      <c r="T595" s="1">
        <v>-0.96592582628906831</v>
      </c>
      <c r="U595" s="1">
        <v>-0.25881904510252057</v>
      </c>
      <c r="V595" s="1">
        <v>0.97492791218182362</v>
      </c>
      <c r="W595" s="1">
        <v>-0.22252093395631431</v>
      </c>
      <c r="X595" s="1">
        <v>0.99998555065071859</v>
      </c>
      <c r="Y595" s="1">
        <v>5.3757315575838844E-3</v>
      </c>
      <c r="Z595" s="1">
        <v>19.149999999999999</v>
      </c>
      <c r="AA595" s="1">
        <v>-2.149999999999999</v>
      </c>
      <c r="AB595" s="1">
        <v>0</v>
      </c>
      <c r="AC595" s="1">
        <v>45999</v>
      </c>
      <c r="AD595" s="1">
        <v>0</v>
      </c>
      <c r="AE595" s="1">
        <v>0</v>
      </c>
      <c r="AF595" s="1">
        <v>13.972695350646971</v>
      </c>
      <c r="AG595" s="1">
        <v>0</v>
      </c>
      <c r="AH595" s="1">
        <v>16.691852569580082</v>
      </c>
      <c r="AI595" s="1">
        <v>0</v>
      </c>
      <c r="AJ595" s="1">
        <v>16.840847015380859</v>
      </c>
      <c r="AK595" s="1">
        <v>0</v>
      </c>
      <c r="AL595" s="1">
        <v>16.87277793884277</v>
      </c>
      <c r="AM595" s="1">
        <v>0</v>
      </c>
      <c r="AN595" s="1">
        <v>16.99574089050293</v>
      </c>
      <c r="AO595" s="1">
        <v>0</v>
      </c>
      <c r="AP595" s="1">
        <v>17.43544769287109</v>
      </c>
      <c r="AQ595" s="1">
        <v>0</v>
      </c>
      <c r="AR595" s="1">
        <v>18.317</v>
      </c>
      <c r="AS595" s="1">
        <v>0</v>
      </c>
      <c r="AT595" s="1">
        <v>18.18</v>
      </c>
      <c r="AU595" s="1">
        <v>0</v>
      </c>
      <c r="AV595" s="1">
        <v>11.742870862285301</v>
      </c>
      <c r="AW595" s="1">
        <v>1</v>
      </c>
      <c r="AX595" s="1">
        <v>12.40067161122958</v>
      </c>
      <c r="AY595" s="1">
        <v>1</v>
      </c>
      <c r="AZ595" s="1">
        <v>12.434139627370101</v>
      </c>
      <c r="BA595" s="1">
        <v>1</v>
      </c>
      <c r="BB595" s="1">
        <v>12.960828633515151</v>
      </c>
      <c r="BC595" s="1">
        <v>1</v>
      </c>
    </row>
    <row r="596" spans="1:55" x14ac:dyDescent="0.25">
      <c r="A596" s="4">
        <v>46113.75</v>
      </c>
      <c r="B596" s="5">
        <v>46113</v>
      </c>
      <c r="C596" s="1" t="s">
        <v>79</v>
      </c>
      <c r="D596" s="1">
        <v>19.834524154663089</v>
      </c>
      <c r="I596" s="1">
        <v>0</v>
      </c>
      <c r="J596" s="1">
        <v>0</v>
      </c>
      <c r="K596" s="1">
        <v>3</v>
      </c>
      <c r="L596" s="1">
        <v>0</v>
      </c>
      <c r="M596" s="1">
        <v>1</v>
      </c>
      <c r="N596" s="1">
        <v>18</v>
      </c>
      <c r="O596" s="1">
        <v>4</v>
      </c>
      <c r="P596" s="1">
        <v>6</v>
      </c>
      <c r="Q596" s="1">
        <v>0</v>
      </c>
      <c r="R596" s="1">
        <v>2026</v>
      </c>
      <c r="S596" s="1">
        <v>91</v>
      </c>
      <c r="T596" s="1">
        <v>-1</v>
      </c>
      <c r="U596" s="1">
        <v>-1.8369701987210299E-16</v>
      </c>
      <c r="V596" s="1">
        <v>0.97492791218182362</v>
      </c>
      <c r="W596" s="1">
        <v>-0.22252093395631431</v>
      </c>
      <c r="X596" s="1">
        <v>0.99998555065071859</v>
      </c>
      <c r="Y596" s="1">
        <v>5.3757315575838844E-3</v>
      </c>
      <c r="Z596" s="1">
        <v>19.149999999999999</v>
      </c>
      <c r="AA596" s="1">
        <v>-1.149999999999999</v>
      </c>
      <c r="AB596" s="1">
        <v>0</v>
      </c>
      <c r="AC596" s="1">
        <v>46000</v>
      </c>
      <c r="AD596" s="1">
        <v>0</v>
      </c>
      <c r="AE596" s="1">
        <v>0</v>
      </c>
      <c r="AF596" s="1">
        <v>16.55606651306152</v>
      </c>
      <c r="AG596" s="1">
        <v>0</v>
      </c>
      <c r="AH596" s="1">
        <v>20.218500137329102</v>
      </c>
      <c r="AI596" s="1">
        <v>0</v>
      </c>
      <c r="AJ596" s="1">
        <v>20.267801284790039</v>
      </c>
      <c r="AK596" s="1">
        <v>0</v>
      </c>
      <c r="AL596" s="1">
        <v>20.657192230224609</v>
      </c>
      <c r="AM596" s="1">
        <v>0</v>
      </c>
      <c r="AN596" s="1">
        <v>21.00822830200195</v>
      </c>
      <c r="AO596" s="1">
        <v>0</v>
      </c>
      <c r="AP596" s="1">
        <v>21.560760498046879</v>
      </c>
      <c r="AQ596" s="1">
        <v>0</v>
      </c>
      <c r="AR596" s="1">
        <v>22.704999999999998</v>
      </c>
      <c r="AS596" s="1">
        <v>0</v>
      </c>
      <c r="AT596" s="1">
        <v>21.878</v>
      </c>
      <c r="AU596" s="1">
        <v>0</v>
      </c>
      <c r="AV596" s="1">
        <v>11.73721310993036</v>
      </c>
      <c r="AW596" s="1">
        <v>1</v>
      </c>
      <c r="AX596" s="1">
        <v>12.398786424171361</v>
      </c>
      <c r="AY596" s="1">
        <v>1</v>
      </c>
      <c r="AZ596" s="1">
        <v>12.43151919063358</v>
      </c>
      <c r="BA596" s="1">
        <v>1</v>
      </c>
      <c r="BB596" s="1">
        <v>12.960643252980111</v>
      </c>
      <c r="BC596" s="1">
        <v>1</v>
      </c>
    </row>
    <row r="597" spans="1:55" x14ac:dyDescent="0.25">
      <c r="A597" s="4">
        <v>46113.791666666657</v>
      </c>
      <c r="B597" s="5">
        <v>46113</v>
      </c>
      <c r="C597" s="1" t="s">
        <v>80</v>
      </c>
      <c r="D597" s="1">
        <v>24.45793533325195</v>
      </c>
      <c r="I597" s="1">
        <v>0</v>
      </c>
      <c r="J597" s="1">
        <v>0</v>
      </c>
      <c r="K597" s="1">
        <v>3</v>
      </c>
      <c r="L597" s="1">
        <v>0</v>
      </c>
      <c r="M597" s="1">
        <v>1</v>
      </c>
      <c r="N597" s="1">
        <v>19</v>
      </c>
      <c r="O597" s="1">
        <v>4</v>
      </c>
      <c r="P597" s="1">
        <v>6</v>
      </c>
      <c r="Q597" s="1">
        <v>0</v>
      </c>
      <c r="R597" s="1">
        <v>2026</v>
      </c>
      <c r="S597" s="1">
        <v>91</v>
      </c>
      <c r="T597" s="1">
        <v>-0.96592582628906842</v>
      </c>
      <c r="U597" s="1">
        <v>0.2588190451025203</v>
      </c>
      <c r="V597" s="1">
        <v>0.97492791218182362</v>
      </c>
      <c r="W597" s="1">
        <v>-0.22252093395631431</v>
      </c>
      <c r="X597" s="1">
        <v>0.99998555065071859</v>
      </c>
      <c r="Y597" s="1">
        <v>5.3757315575838844E-3</v>
      </c>
      <c r="Z597" s="1">
        <v>19.149999999999999</v>
      </c>
      <c r="AA597" s="1">
        <v>-0.14999999999999861</v>
      </c>
      <c r="AB597" s="1">
        <v>0</v>
      </c>
      <c r="AC597" s="1">
        <v>46001</v>
      </c>
      <c r="AD597" s="1">
        <v>0</v>
      </c>
      <c r="AE597" s="1">
        <v>0</v>
      </c>
      <c r="AF597" s="1">
        <v>19.834524154663089</v>
      </c>
      <c r="AG597" s="1">
        <v>0</v>
      </c>
      <c r="AH597" s="1">
        <v>25.067962646484379</v>
      </c>
      <c r="AI597" s="1">
        <v>0</v>
      </c>
      <c r="AJ597" s="1">
        <v>25.015377044677731</v>
      </c>
      <c r="AK597" s="1">
        <v>0</v>
      </c>
      <c r="AL597" s="1">
        <v>25.28713226318359</v>
      </c>
      <c r="AM597" s="1">
        <v>0</v>
      </c>
      <c r="AN597" s="1">
        <v>25.9639892578125</v>
      </c>
      <c r="AO597" s="1">
        <v>0</v>
      </c>
      <c r="AP597" s="1">
        <v>26.418369293212891</v>
      </c>
      <c r="AQ597" s="1">
        <v>0</v>
      </c>
      <c r="AR597" s="1">
        <v>27.76</v>
      </c>
      <c r="AS597" s="1">
        <v>0</v>
      </c>
      <c r="AT597" s="1">
        <v>27.186</v>
      </c>
      <c r="AU597" s="1">
        <v>0</v>
      </c>
      <c r="AV597" s="1">
        <v>11.72121411065261</v>
      </c>
      <c r="AW597" s="1">
        <v>1</v>
      </c>
      <c r="AX597" s="1">
        <v>12.39388959038825</v>
      </c>
      <c r="AY597" s="1">
        <v>1</v>
      </c>
      <c r="AZ597" s="1">
        <v>12.427247649197071</v>
      </c>
      <c r="BA597" s="1">
        <v>1</v>
      </c>
      <c r="BB597" s="1">
        <v>12.96040997948178</v>
      </c>
      <c r="BC597" s="1">
        <v>1</v>
      </c>
    </row>
    <row r="598" spans="1:55" x14ac:dyDescent="0.25">
      <c r="A598" s="4">
        <v>46113.833333333343</v>
      </c>
      <c r="B598" s="5">
        <v>46113</v>
      </c>
      <c r="C598" s="1" t="s">
        <v>81</v>
      </c>
      <c r="D598" s="1">
        <v>27.93265533447266</v>
      </c>
      <c r="I598" s="1">
        <v>0</v>
      </c>
      <c r="J598" s="1">
        <v>0</v>
      </c>
      <c r="K598" s="1">
        <v>3</v>
      </c>
      <c r="L598" s="1">
        <v>0</v>
      </c>
      <c r="M598" s="1">
        <v>1</v>
      </c>
      <c r="N598" s="1">
        <v>20</v>
      </c>
      <c r="O598" s="1">
        <v>4</v>
      </c>
      <c r="P598" s="1">
        <v>6</v>
      </c>
      <c r="Q598" s="1">
        <v>0</v>
      </c>
      <c r="R598" s="1">
        <v>2026</v>
      </c>
      <c r="S598" s="1">
        <v>91</v>
      </c>
      <c r="T598" s="1">
        <v>-0.8660254037844386</v>
      </c>
      <c r="U598" s="1">
        <v>0.50000000000000011</v>
      </c>
      <c r="V598" s="1">
        <v>0.97492791218182362</v>
      </c>
      <c r="W598" s="1">
        <v>-0.22252093395631431</v>
      </c>
      <c r="X598" s="1">
        <v>0.99998555065071859</v>
      </c>
      <c r="Y598" s="1">
        <v>5.3757315575838844E-3</v>
      </c>
      <c r="Z598" s="1">
        <v>19.149999999999999</v>
      </c>
      <c r="AA598" s="1">
        <v>0.85000000000000142</v>
      </c>
      <c r="AB598" s="1">
        <v>1</v>
      </c>
      <c r="AC598" s="1">
        <v>46002</v>
      </c>
      <c r="AD598" s="1">
        <v>0</v>
      </c>
      <c r="AE598" s="1">
        <v>0</v>
      </c>
      <c r="AF598" s="1">
        <v>24.45793533325195</v>
      </c>
      <c r="AG598" s="1">
        <v>0</v>
      </c>
      <c r="AH598" s="1">
        <v>28.19672775268555</v>
      </c>
      <c r="AI598" s="1">
        <v>0</v>
      </c>
      <c r="AJ598" s="1">
        <v>28.601007461547852</v>
      </c>
      <c r="AK598" s="1">
        <v>0</v>
      </c>
      <c r="AL598" s="1">
        <v>28.187742233276371</v>
      </c>
      <c r="AM598" s="1">
        <v>0</v>
      </c>
      <c r="AN598" s="1">
        <v>28.431707382202148</v>
      </c>
      <c r="AO598" s="1">
        <v>0</v>
      </c>
      <c r="AP598" s="1">
        <v>28.576436996459961</v>
      </c>
      <c r="AQ598" s="1">
        <v>0</v>
      </c>
      <c r="AR598" s="1">
        <v>28.952000000000002</v>
      </c>
      <c r="AS598" s="1">
        <v>0</v>
      </c>
      <c r="AT598" s="1">
        <v>29.739000000000001</v>
      </c>
      <c r="AU598" s="1">
        <v>0</v>
      </c>
      <c r="AV598" s="1">
        <v>11.695796305934589</v>
      </c>
      <c r="AW598" s="1">
        <v>1</v>
      </c>
      <c r="AX598" s="1">
        <v>12.388953894376749</v>
      </c>
      <c r="AY598" s="1">
        <v>1</v>
      </c>
      <c r="AZ598" s="1">
        <v>12.4223338624906</v>
      </c>
      <c r="BA598" s="1">
        <v>1</v>
      </c>
      <c r="BB598" s="1">
        <v>12.96009855657462</v>
      </c>
      <c r="BC598" s="1">
        <v>1</v>
      </c>
    </row>
    <row r="599" spans="1:55" x14ac:dyDescent="0.25">
      <c r="A599" s="4">
        <v>46113.875</v>
      </c>
      <c r="B599" s="5">
        <v>46113</v>
      </c>
      <c r="C599" s="1" t="s">
        <v>82</v>
      </c>
      <c r="D599" s="1">
        <v>27.564153671264648</v>
      </c>
      <c r="I599" s="1">
        <v>0</v>
      </c>
      <c r="J599" s="1">
        <v>0</v>
      </c>
      <c r="K599" s="1">
        <v>3</v>
      </c>
      <c r="L599" s="1">
        <v>0</v>
      </c>
      <c r="M599" s="1">
        <v>1</v>
      </c>
      <c r="N599" s="1">
        <v>21</v>
      </c>
      <c r="O599" s="1">
        <v>4</v>
      </c>
      <c r="P599" s="1">
        <v>6</v>
      </c>
      <c r="Q599" s="1">
        <v>0</v>
      </c>
      <c r="R599" s="1">
        <v>2026</v>
      </c>
      <c r="S599" s="1">
        <v>91</v>
      </c>
      <c r="T599" s="1">
        <v>-0.70710678118654768</v>
      </c>
      <c r="U599" s="1">
        <v>0.70710678118654735</v>
      </c>
      <c r="V599" s="1">
        <v>0.97492791218182362</v>
      </c>
      <c r="W599" s="1">
        <v>-0.22252093395631431</v>
      </c>
      <c r="X599" s="1">
        <v>0.99998555065071859</v>
      </c>
      <c r="Y599" s="1">
        <v>5.3757315575838844E-3</v>
      </c>
      <c r="Z599" s="1">
        <v>19.149999999999999</v>
      </c>
      <c r="AA599" s="1">
        <v>1.850000000000001</v>
      </c>
      <c r="AB599" s="1">
        <v>1</v>
      </c>
      <c r="AC599" s="1">
        <v>46003</v>
      </c>
      <c r="AD599" s="1">
        <v>0</v>
      </c>
      <c r="AE599" s="1">
        <v>0</v>
      </c>
      <c r="AF599" s="1">
        <v>27.93265533447266</v>
      </c>
      <c r="AG599" s="1">
        <v>0</v>
      </c>
      <c r="AH599" s="1">
        <v>31.054294586181641</v>
      </c>
      <c r="AI599" s="1">
        <v>1</v>
      </c>
      <c r="AJ599" s="1">
        <v>28.024177551269531</v>
      </c>
      <c r="AK599" s="1">
        <v>0</v>
      </c>
      <c r="AL599" s="1">
        <v>26.97245025634766</v>
      </c>
      <c r="AM599" s="1">
        <v>0</v>
      </c>
      <c r="AN599" s="1">
        <v>27.022060394287109</v>
      </c>
      <c r="AO599" s="1">
        <v>0</v>
      </c>
      <c r="AP599" s="1">
        <v>27.284780502319339</v>
      </c>
      <c r="AQ599" s="1">
        <v>0</v>
      </c>
      <c r="AR599" s="1">
        <v>26.754999999999999</v>
      </c>
      <c r="AS599" s="1">
        <v>0</v>
      </c>
      <c r="AT599" s="1">
        <v>29.969000000000001</v>
      </c>
      <c r="AU599" s="1">
        <v>0</v>
      </c>
      <c r="AV599" s="1">
        <v>11.68479328850905</v>
      </c>
      <c r="AW599" s="1">
        <v>1</v>
      </c>
      <c r="AX599" s="1">
        <v>12.38743551997911</v>
      </c>
      <c r="AY599" s="1">
        <v>1</v>
      </c>
      <c r="AZ599" s="1">
        <v>12.420816980547849</v>
      </c>
      <c r="BA599" s="1">
        <v>1</v>
      </c>
      <c r="BB599" s="1">
        <v>12.95989235284568</v>
      </c>
      <c r="BC599" s="1">
        <v>1</v>
      </c>
    </row>
    <row r="600" spans="1:55" x14ac:dyDescent="0.25">
      <c r="A600" s="4">
        <v>46113.916666666657</v>
      </c>
      <c r="B600" s="5">
        <v>46113</v>
      </c>
      <c r="C600" s="1" t="s">
        <v>83</v>
      </c>
      <c r="D600" s="1">
        <v>22.16472053527832</v>
      </c>
      <c r="I600" s="1">
        <v>0</v>
      </c>
      <c r="J600" s="1">
        <v>0</v>
      </c>
      <c r="K600" s="1">
        <v>3</v>
      </c>
      <c r="L600" s="1">
        <v>0</v>
      </c>
      <c r="M600" s="1">
        <v>1</v>
      </c>
      <c r="N600" s="1">
        <v>22</v>
      </c>
      <c r="O600" s="1">
        <v>4</v>
      </c>
      <c r="P600" s="1">
        <v>6</v>
      </c>
      <c r="Q600" s="1">
        <v>0</v>
      </c>
      <c r="R600" s="1">
        <v>2026</v>
      </c>
      <c r="S600" s="1">
        <v>91</v>
      </c>
      <c r="T600" s="1">
        <v>-0.50000000000000044</v>
      </c>
      <c r="U600" s="1">
        <v>0.86602540378443837</v>
      </c>
      <c r="V600" s="1">
        <v>0.97492791218182362</v>
      </c>
      <c r="W600" s="1">
        <v>-0.22252093395631431</v>
      </c>
      <c r="X600" s="1">
        <v>0.99998555065071859</v>
      </c>
      <c r="Y600" s="1">
        <v>5.3757315575838844E-3</v>
      </c>
      <c r="Z600" s="1">
        <v>19.149999999999999</v>
      </c>
      <c r="AA600" s="1">
        <v>2.850000000000001</v>
      </c>
      <c r="AB600" s="1">
        <v>1</v>
      </c>
      <c r="AC600" s="1">
        <v>46004</v>
      </c>
      <c r="AD600" s="1">
        <v>0</v>
      </c>
      <c r="AE600" s="1">
        <v>0</v>
      </c>
      <c r="AF600" s="1">
        <v>27.564153671264648</v>
      </c>
      <c r="AG600" s="1">
        <v>0</v>
      </c>
      <c r="AH600" s="1">
        <v>26.09152793884277</v>
      </c>
      <c r="AI600" s="1">
        <v>1</v>
      </c>
      <c r="AJ600" s="1">
        <v>21.512924194335941</v>
      </c>
      <c r="AK600" s="1">
        <v>0</v>
      </c>
      <c r="AL600" s="1">
        <v>21.484804153442379</v>
      </c>
      <c r="AM600" s="1">
        <v>0</v>
      </c>
      <c r="AN600" s="1">
        <v>21.482517242431641</v>
      </c>
      <c r="AO600" s="1">
        <v>0</v>
      </c>
      <c r="AP600" s="1">
        <v>21.653520584106449</v>
      </c>
      <c r="AQ600" s="1">
        <v>0</v>
      </c>
      <c r="AR600" s="1">
        <v>20.878</v>
      </c>
      <c r="AS600" s="1">
        <v>0</v>
      </c>
      <c r="AT600" s="1">
        <v>24.026</v>
      </c>
      <c r="AU600" s="1">
        <v>0</v>
      </c>
      <c r="AV600" s="1">
        <v>11.53937075038751</v>
      </c>
      <c r="AW600" s="1">
        <v>1</v>
      </c>
      <c r="AX600" s="1">
        <v>12.390957564115521</v>
      </c>
      <c r="AY600" s="1">
        <v>1</v>
      </c>
      <c r="AZ600" s="1">
        <v>12.422021078272939</v>
      </c>
      <c r="BA600" s="1">
        <v>1</v>
      </c>
      <c r="BB600" s="1">
        <v>12.959617827009071</v>
      </c>
      <c r="BC600" s="1">
        <v>1</v>
      </c>
    </row>
    <row r="601" spans="1:55" x14ac:dyDescent="0.25">
      <c r="A601" s="4">
        <v>46113.958333333343</v>
      </c>
      <c r="B601" s="5">
        <v>46113</v>
      </c>
      <c r="C601" s="1" t="s">
        <v>84</v>
      </c>
      <c r="D601" s="1">
        <v>13.556056976318359</v>
      </c>
      <c r="I601" s="1">
        <v>0</v>
      </c>
      <c r="J601" s="1">
        <v>0</v>
      </c>
      <c r="K601" s="1">
        <v>3</v>
      </c>
      <c r="L601" s="1">
        <v>0</v>
      </c>
      <c r="M601" s="1">
        <v>0</v>
      </c>
      <c r="N601" s="1">
        <v>23</v>
      </c>
      <c r="O601" s="1">
        <v>2</v>
      </c>
      <c r="P601" s="1">
        <v>6</v>
      </c>
      <c r="Q601" s="1">
        <v>0</v>
      </c>
      <c r="R601" s="1">
        <v>2026</v>
      </c>
      <c r="S601" s="1">
        <v>91</v>
      </c>
      <c r="T601" s="1">
        <v>-0.25881904510252163</v>
      </c>
      <c r="U601" s="1">
        <v>0.96592582628906809</v>
      </c>
      <c r="V601" s="1">
        <v>0.97492791218182362</v>
      </c>
      <c r="W601" s="1">
        <v>-0.22252093395631431</v>
      </c>
      <c r="X601" s="1">
        <v>0.99998555065071859</v>
      </c>
      <c r="Y601" s="1">
        <v>5.3757315575838844E-3</v>
      </c>
      <c r="Z601" s="1">
        <v>19.149999999999999</v>
      </c>
      <c r="AA601" s="1">
        <v>3.850000000000001</v>
      </c>
      <c r="AB601" s="1">
        <v>1</v>
      </c>
      <c r="AC601" s="1">
        <v>46005</v>
      </c>
      <c r="AD601" s="1">
        <v>0</v>
      </c>
      <c r="AE601" s="1">
        <v>0</v>
      </c>
      <c r="AF601" s="1">
        <v>22.16472053527832</v>
      </c>
      <c r="AG601" s="1">
        <v>0</v>
      </c>
      <c r="AH601" s="1">
        <v>14.634958267211911</v>
      </c>
      <c r="AI601" s="1">
        <v>0</v>
      </c>
      <c r="AJ601" s="1">
        <v>13.169939041137701</v>
      </c>
      <c r="AK601" s="1">
        <v>0</v>
      </c>
      <c r="AL601" s="1">
        <v>13.023350715637211</v>
      </c>
      <c r="AM601" s="1">
        <v>0</v>
      </c>
      <c r="AN601" s="1">
        <v>12.97033786773682</v>
      </c>
      <c r="AO601" s="1">
        <v>0</v>
      </c>
      <c r="AP601" s="1">
        <v>13.147323608398439</v>
      </c>
      <c r="AQ601" s="1">
        <v>0</v>
      </c>
      <c r="AR601" s="1">
        <v>12.781000000000001</v>
      </c>
      <c r="AS601" s="1">
        <v>0</v>
      </c>
      <c r="AT601" s="1">
        <v>15.576000000000001</v>
      </c>
      <c r="AU601" s="1">
        <v>0</v>
      </c>
      <c r="AV601" s="1">
        <v>11.375753775238991</v>
      </c>
      <c r="AW601" s="1">
        <v>0</v>
      </c>
      <c r="AX601" s="1">
        <v>12.39500468543598</v>
      </c>
      <c r="AY601" s="1">
        <v>1</v>
      </c>
      <c r="AZ601" s="1">
        <v>12.42393584097425</v>
      </c>
      <c r="BA601" s="1">
        <v>1</v>
      </c>
      <c r="BB601" s="1">
        <v>12.95940535218433</v>
      </c>
      <c r="BC601" s="1">
        <v>1</v>
      </c>
    </row>
    <row r="602" spans="1:55" x14ac:dyDescent="0.25">
      <c r="A602" s="4">
        <v>46114</v>
      </c>
      <c r="B602" s="5">
        <v>46114</v>
      </c>
      <c r="C602" s="1" t="s">
        <v>85</v>
      </c>
      <c r="D602" s="1">
        <v>7.5374236106872559</v>
      </c>
      <c r="I602" s="1">
        <v>0</v>
      </c>
      <c r="J602" s="1">
        <v>0</v>
      </c>
      <c r="K602" s="1">
        <v>3</v>
      </c>
      <c r="L602" s="1">
        <v>0</v>
      </c>
      <c r="M602" s="1">
        <v>0</v>
      </c>
      <c r="N602" s="1">
        <v>0</v>
      </c>
      <c r="O602" s="1">
        <v>2</v>
      </c>
      <c r="P602" s="1">
        <v>4</v>
      </c>
      <c r="Q602" s="1">
        <v>0</v>
      </c>
      <c r="R602" s="1">
        <v>2026</v>
      </c>
      <c r="S602" s="1">
        <v>92</v>
      </c>
      <c r="T602" s="1">
        <v>0</v>
      </c>
      <c r="U602" s="1">
        <v>1</v>
      </c>
      <c r="V602" s="1">
        <v>0.43388373911755818</v>
      </c>
      <c r="W602" s="1">
        <v>-0.90096886790241903</v>
      </c>
      <c r="X602" s="1">
        <v>0.99993006579620569</v>
      </c>
      <c r="Y602" s="1">
        <v>-1.182639069183259E-2</v>
      </c>
      <c r="Z602" s="1">
        <v>19.18333333333333</v>
      </c>
      <c r="AA602" s="1">
        <v>-19.18333333333333</v>
      </c>
      <c r="AB602" s="1">
        <v>0</v>
      </c>
      <c r="AC602" s="1">
        <v>46006</v>
      </c>
      <c r="AD602" s="1">
        <v>0</v>
      </c>
      <c r="AE602" s="1">
        <v>0</v>
      </c>
      <c r="AF602" s="1">
        <v>13.556056976318359</v>
      </c>
      <c r="AG602" s="1">
        <v>0</v>
      </c>
      <c r="AH602" s="1">
        <v>7.8484106063842773</v>
      </c>
      <c r="AI602" s="1">
        <v>0</v>
      </c>
      <c r="AJ602" s="1">
        <v>7.5554790496826172</v>
      </c>
      <c r="AK602" s="1">
        <v>0</v>
      </c>
      <c r="AL602" s="1">
        <v>7.3529157638549796</v>
      </c>
      <c r="AM602" s="1">
        <v>0</v>
      </c>
      <c r="AN602" s="1">
        <v>7.3512916564941406</v>
      </c>
      <c r="AO602" s="1">
        <v>0</v>
      </c>
      <c r="AP602" s="1">
        <v>7.3848562240600586</v>
      </c>
      <c r="AQ602" s="1">
        <v>0</v>
      </c>
      <c r="AR602" s="1">
        <v>7.2889999999999997</v>
      </c>
      <c r="AS602" s="1">
        <v>0</v>
      </c>
      <c r="AT602" s="1">
        <v>9.42</v>
      </c>
      <c r="AU602" s="1">
        <v>0</v>
      </c>
      <c r="AV602" s="1">
        <v>11.33079955478509</v>
      </c>
      <c r="AW602" s="1">
        <v>0</v>
      </c>
      <c r="AX602" s="1">
        <v>12.39817555603527</v>
      </c>
      <c r="AY602" s="1">
        <v>1</v>
      </c>
      <c r="AZ602" s="1">
        <v>12.42508919956996</v>
      </c>
      <c r="BA602" s="1">
        <v>1</v>
      </c>
      <c r="BB602" s="1">
        <v>12.959174765081171</v>
      </c>
      <c r="BC602" s="1">
        <v>1</v>
      </c>
    </row>
    <row r="603" spans="1:55" x14ac:dyDescent="0.25">
      <c r="A603" s="4">
        <v>46114.041666666657</v>
      </c>
      <c r="B603" s="5">
        <v>46114</v>
      </c>
      <c r="C603" s="1" t="s">
        <v>86</v>
      </c>
      <c r="D603" s="1">
        <v>4.4409279823303223</v>
      </c>
      <c r="I603" s="1">
        <v>0</v>
      </c>
      <c r="J603" s="1">
        <v>0</v>
      </c>
      <c r="K603" s="1">
        <v>3</v>
      </c>
      <c r="L603" s="1">
        <v>0</v>
      </c>
      <c r="M603" s="1">
        <v>0</v>
      </c>
      <c r="N603" s="1">
        <v>1</v>
      </c>
      <c r="O603" s="1">
        <v>2</v>
      </c>
      <c r="P603" s="1">
        <v>4</v>
      </c>
      <c r="Q603" s="1">
        <v>0</v>
      </c>
      <c r="R603" s="1">
        <v>2026</v>
      </c>
      <c r="S603" s="1">
        <v>92</v>
      </c>
      <c r="T603" s="1">
        <v>0.25881904510252068</v>
      </c>
      <c r="U603" s="1">
        <v>0.96592582628906831</v>
      </c>
      <c r="V603" s="1">
        <v>0.43388373911755818</v>
      </c>
      <c r="W603" s="1">
        <v>-0.90096886790241903</v>
      </c>
      <c r="X603" s="1">
        <v>0.99993006579620569</v>
      </c>
      <c r="Y603" s="1">
        <v>-1.182639069183259E-2</v>
      </c>
      <c r="Z603" s="1">
        <v>19.18333333333333</v>
      </c>
      <c r="AA603" s="1">
        <v>-18.18333333333333</v>
      </c>
      <c r="AB603" s="1">
        <v>0</v>
      </c>
      <c r="AC603" s="1">
        <v>46007</v>
      </c>
      <c r="AD603" s="1">
        <v>0</v>
      </c>
      <c r="AE603" s="1">
        <v>0</v>
      </c>
      <c r="AF603" s="1">
        <v>7.5374236106872559</v>
      </c>
      <c r="AG603" s="1">
        <v>0</v>
      </c>
      <c r="AH603" s="1">
        <v>4.5478215217590332</v>
      </c>
      <c r="AI603" s="1">
        <v>0</v>
      </c>
      <c r="AJ603" s="1">
        <v>4.5578374862670898</v>
      </c>
      <c r="AK603" s="1">
        <v>0</v>
      </c>
      <c r="AL603" s="1">
        <v>4.3744950294494629</v>
      </c>
      <c r="AM603" s="1">
        <v>0</v>
      </c>
      <c r="AN603" s="1">
        <v>4.3567976951599121</v>
      </c>
      <c r="AO603" s="1">
        <v>0</v>
      </c>
      <c r="AP603" s="1">
        <v>4.3941788673400879</v>
      </c>
      <c r="AQ603" s="1">
        <v>0</v>
      </c>
      <c r="AR603" s="1">
        <v>4.2690000000000001</v>
      </c>
      <c r="AS603" s="1">
        <v>0</v>
      </c>
      <c r="AT603" s="1">
        <v>5.4889999999999999</v>
      </c>
      <c r="AU603" s="1">
        <v>0</v>
      </c>
      <c r="AV603" s="1">
        <v>11.31784176329772</v>
      </c>
      <c r="AW603" s="1">
        <v>0</v>
      </c>
      <c r="AX603" s="1">
        <v>12.39927381702832</v>
      </c>
      <c r="AY603" s="1">
        <v>1</v>
      </c>
      <c r="AZ603" s="1">
        <v>12.425458877562059</v>
      </c>
      <c r="BA603" s="1">
        <v>1</v>
      </c>
      <c r="BB603" s="1">
        <v>12.95895985910065</v>
      </c>
      <c r="BC603" s="1">
        <v>1</v>
      </c>
    </row>
    <row r="604" spans="1:55" x14ac:dyDescent="0.25">
      <c r="A604" s="4">
        <v>46114.083333333343</v>
      </c>
      <c r="B604" s="5">
        <v>46114</v>
      </c>
      <c r="C604" s="1" t="s">
        <v>87</v>
      </c>
      <c r="D604" s="1">
        <v>2.7746820449829102</v>
      </c>
      <c r="I604" s="1">
        <v>0</v>
      </c>
      <c r="J604" s="1">
        <v>0</v>
      </c>
      <c r="K604" s="1">
        <v>3</v>
      </c>
      <c r="L604" s="1">
        <v>0</v>
      </c>
      <c r="M604" s="1">
        <v>0</v>
      </c>
      <c r="N604" s="1">
        <v>2</v>
      </c>
      <c r="O604" s="1">
        <v>2</v>
      </c>
      <c r="P604" s="1">
        <v>4</v>
      </c>
      <c r="Q604" s="1">
        <v>0</v>
      </c>
      <c r="R604" s="1">
        <v>2026</v>
      </c>
      <c r="S604" s="1">
        <v>92</v>
      </c>
      <c r="T604" s="1">
        <v>0.49999999999999989</v>
      </c>
      <c r="U604" s="1">
        <v>0.86602540378443871</v>
      </c>
      <c r="V604" s="1">
        <v>0.43388373911755818</v>
      </c>
      <c r="W604" s="1">
        <v>-0.90096886790241903</v>
      </c>
      <c r="X604" s="1">
        <v>0.99993006579620569</v>
      </c>
      <c r="Y604" s="1">
        <v>-1.182639069183259E-2</v>
      </c>
      <c r="Z604" s="1">
        <v>19.18333333333333</v>
      </c>
      <c r="AA604" s="1">
        <v>-17.18333333333333</v>
      </c>
      <c r="AB604" s="1">
        <v>0</v>
      </c>
      <c r="AC604" s="1">
        <v>46008</v>
      </c>
      <c r="AD604" s="1">
        <v>0</v>
      </c>
      <c r="AE604" s="1">
        <v>0</v>
      </c>
      <c r="AF604" s="1">
        <v>4.4409279823303223</v>
      </c>
      <c r="AG604" s="1">
        <v>0</v>
      </c>
      <c r="AH604" s="1">
        <v>2.8084838390350342</v>
      </c>
      <c r="AI604" s="1">
        <v>0</v>
      </c>
      <c r="AJ604" s="1">
        <v>2.8299002647399898</v>
      </c>
      <c r="AK604" s="1">
        <v>0</v>
      </c>
      <c r="AL604" s="1">
        <v>2.7935833930969238</v>
      </c>
      <c r="AM604" s="1">
        <v>0</v>
      </c>
      <c r="AN604" s="1">
        <v>2.9819517135620122</v>
      </c>
      <c r="AO604" s="1">
        <v>0</v>
      </c>
      <c r="AP604" s="1">
        <v>2.8533961772918701</v>
      </c>
      <c r="AQ604" s="1">
        <v>0</v>
      </c>
      <c r="AR604" s="1">
        <v>2.823</v>
      </c>
      <c r="AS604" s="1">
        <v>0</v>
      </c>
      <c r="AT604" s="1">
        <v>3.7490000000000001</v>
      </c>
      <c r="AU604" s="1">
        <v>0</v>
      </c>
      <c r="AV604" s="1">
        <v>11.31338786582152</v>
      </c>
      <c r="AW604" s="1">
        <v>0</v>
      </c>
      <c r="AX604" s="1">
        <v>12.399669251271661</v>
      </c>
      <c r="AY604" s="1">
        <v>1</v>
      </c>
      <c r="AZ604" s="1">
        <v>12.42571472277386</v>
      </c>
      <c r="BA604" s="1">
        <v>1</v>
      </c>
      <c r="BB604" s="1">
        <v>12.958840216176259</v>
      </c>
      <c r="BC604" s="1">
        <v>1</v>
      </c>
    </row>
    <row r="605" spans="1:55" x14ac:dyDescent="0.25">
      <c r="A605" s="4">
        <v>46114.125</v>
      </c>
      <c r="B605" s="5">
        <v>46114</v>
      </c>
      <c r="C605" s="1" t="s">
        <v>88</v>
      </c>
      <c r="D605" s="1">
        <v>1.8547301292419429</v>
      </c>
      <c r="I605" s="1">
        <v>0</v>
      </c>
      <c r="J605" s="1">
        <v>0</v>
      </c>
      <c r="K605" s="1">
        <v>3</v>
      </c>
      <c r="L605" s="1">
        <v>0</v>
      </c>
      <c r="M605" s="1">
        <v>0</v>
      </c>
      <c r="N605" s="1">
        <v>3</v>
      </c>
      <c r="O605" s="1">
        <v>2</v>
      </c>
      <c r="P605" s="1">
        <v>4</v>
      </c>
      <c r="Q605" s="1">
        <v>0</v>
      </c>
      <c r="R605" s="1">
        <v>2026</v>
      </c>
      <c r="S605" s="1">
        <v>92</v>
      </c>
      <c r="T605" s="1">
        <v>0.70710678118654757</v>
      </c>
      <c r="U605" s="1">
        <v>0.70710678118654757</v>
      </c>
      <c r="V605" s="1">
        <v>0.43388373911755818</v>
      </c>
      <c r="W605" s="1">
        <v>-0.90096886790241903</v>
      </c>
      <c r="X605" s="1">
        <v>0.99993006579620569</v>
      </c>
      <c r="Y605" s="1">
        <v>-1.182639069183259E-2</v>
      </c>
      <c r="Z605" s="1">
        <v>19.18333333333333</v>
      </c>
      <c r="AA605" s="1">
        <v>-16.18333333333333</v>
      </c>
      <c r="AB605" s="1">
        <v>0</v>
      </c>
      <c r="AC605" s="1">
        <v>46009</v>
      </c>
      <c r="AD605" s="1">
        <v>0</v>
      </c>
      <c r="AE605" s="1">
        <v>0</v>
      </c>
      <c r="AF605" s="1">
        <v>2.7746820449829102</v>
      </c>
      <c r="AG605" s="1">
        <v>0</v>
      </c>
      <c r="AH605" s="1">
        <v>1.836056590080261</v>
      </c>
      <c r="AI605" s="1">
        <v>0</v>
      </c>
      <c r="AJ605" s="1">
        <v>1.878406882286072</v>
      </c>
      <c r="AK605" s="1">
        <v>0</v>
      </c>
      <c r="AL605" s="1">
        <v>1.9724199771881099</v>
      </c>
      <c r="AM605" s="1">
        <v>0</v>
      </c>
      <c r="AN605" s="1">
        <v>2.074461936950684</v>
      </c>
      <c r="AO605" s="1">
        <v>0</v>
      </c>
      <c r="AP605" s="1">
        <v>2.038702249526978</v>
      </c>
      <c r="AQ605" s="1">
        <v>0</v>
      </c>
      <c r="AR605" s="1">
        <v>1.9039999999999999</v>
      </c>
      <c r="AS605" s="1">
        <v>0</v>
      </c>
      <c r="AT605" s="1">
        <v>2.585</v>
      </c>
      <c r="AU605" s="1">
        <v>0</v>
      </c>
      <c r="AV605" s="1">
        <v>11.311979457736021</v>
      </c>
      <c r="AW605" s="1">
        <v>0</v>
      </c>
      <c r="AX605" s="1">
        <v>12.399556743247169</v>
      </c>
      <c r="AY605" s="1">
        <v>1</v>
      </c>
      <c r="AZ605" s="1">
        <v>12.42564282105508</v>
      </c>
      <c r="BA605" s="1">
        <v>1</v>
      </c>
      <c r="BB605" s="1">
        <v>12.95872899266541</v>
      </c>
      <c r="BC605" s="1">
        <v>1</v>
      </c>
    </row>
    <row r="606" spans="1:55" x14ac:dyDescent="0.25">
      <c r="A606" s="4">
        <v>46114.166666666657</v>
      </c>
      <c r="B606" s="5">
        <v>46114</v>
      </c>
      <c r="C606" s="1" t="s">
        <v>89</v>
      </c>
      <c r="D606" s="1">
        <v>1.5523532629013059</v>
      </c>
      <c r="I606" s="1">
        <v>0</v>
      </c>
      <c r="J606" s="1">
        <v>0</v>
      </c>
      <c r="K606" s="1">
        <v>3</v>
      </c>
      <c r="L606" s="1">
        <v>0</v>
      </c>
      <c r="M606" s="1">
        <v>0</v>
      </c>
      <c r="N606" s="1">
        <v>4</v>
      </c>
      <c r="O606" s="1">
        <v>2</v>
      </c>
      <c r="P606" s="1">
        <v>4</v>
      </c>
      <c r="Q606" s="1">
        <v>0</v>
      </c>
      <c r="R606" s="1">
        <v>2026</v>
      </c>
      <c r="S606" s="1">
        <v>92</v>
      </c>
      <c r="T606" s="1">
        <v>0.8660254037844386</v>
      </c>
      <c r="U606" s="1">
        <v>0.50000000000000011</v>
      </c>
      <c r="V606" s="1">
        <v>0.43388373911755818</v>
      </c>
      <c r="W606" s="1">
        <v>-0.90096886790241903</v>
      </c>
      <c r="X606" s="1">
        <v>0.99993006579620569</v>
      </c>
      <c r="Y606" s="1">
        <v>-1.182639069183259E-2</v>
      </c>
      <c r="Z606" s="1">
        <v>19.18333333333333</v>
      </c>
      <c r="AA606" s="1">
        <v>-15.18333333333333</v>
      </c>
      <c r="AB606" s="1">
        <v>0</v>
      </c>
      <c r="AC606" s="1">
        <v>46010</v>
      </c>
      <c r="AD606" s="1">
        <v>0</v>
      </c>
      <c r="AE606" s="1">
        <v>0</v>
      </c>
      <c r="AF606" s="1">
        <v>1.8547301292419429</v>
      </c>
      <c r="AG606" s="1">
        <v>0</v>
      </c>
      <c r="AH606" s="1">
        <v>1.5537734031677251</v>
      </c>
      <c r="AI606" s="1">
        <v>0</v>
      </c>
      <c r="AJ606" s="1">
        <v>1.582510113716125</v>
      </c>
      <c r="AK606" s="1">
        <v>0</v>
      </c>
      <c r="AL606" s="1">
        <v>1.6438025236129761</v>
      </c>
      <c r="AM606" s="1">
        <v>0</v>
      </c>
      <c r="AN606" s="1">
        <v>1.6665980815887449</v>
      </c>
      <c r="AO606" s="1">
        <v>0</v>
      </c>
      <c r="AP606" s="1">
        <v>1.6684805154800419</v>
      </c>
      <c r="AQ606" s="1">
        <v>0</v>
      </c>
      <c r="AR606" s="1">
        <v>1.637</v>
      </c>
      <c r="AS606" s="1">
        <v>0</v>
      </c>
      <c r="AT606" s="1">
        <v>2.0609999999999999</v>
      </c>
      <c r="AU606" s="1">
        <v>0</v>
      </c>
      <c r="AV606" s="1">
        <v>11.31275752186775</v>
      </c>
      <c r="AW606" s="1">
        <v>0</v>
      </c>
      <c r="AX606" s="1">
        <v>12.398856208437969</v>
      </c>
      <c r="AY606" s="1">
        <v>1</v>
      </c>
      <c r="AZ606" s="1">
        <v>12.42556950279503</v>
      </c>
      <c r="BA606" s="1">
        <v>1</v>
      </c>
      <c r="BB606" s="1">
        <v>12.95864562852492</v>
      </c>
      <c r="BC606" s="1">
        <v>1</v>
      </c>
    </row>
    <row r="607" spans="1:55" x14ac:dyDescent="0.25">
      <c r="A607" s="4">
        <v>46114.208333333343</v>
      </c>
      <c r="B607" s="5">
        <v>46114</v>
      </c>
      <c r="C607" s="1" t="s">
        <v>90</v>
      </c>
      <c r="D607" s="1">
        <v>2.013062477111816</v>
      </c>
      <c r="I607" s="1">
        <v>0</v>
      </c>
      <c r="J607" s="1">
        <v>0</v>
      </c>
      <c r="K607" s="1">
        <v>3</v>
      </c>
      <c r="L607" s="1">
        <v>0</v>
      </c>
      <c r="M607" s="1">
        <v>0</v>
      </c>
      <c r="N607" s="1">
        <v>5</v>
      </c>
      <c r="O607" s="1">
        <v>2</v>
      </c>
      <c r="P607" s="1">
        <v>4</v>
      </c>
      <c r="Q607" s="1">
        <v>0</v>
      </c>
      <c r="R607" s="1">
        <v>2026</v>
      </c>
      <c r="S607" s="1">
        <v>92</v>
      </c>
      <c r="T607" s="1">
        <v>0.96592582628906831</v>
      </c>
      <c r="U607" s="1">
        <v>0.25881904510252068</v>
      </c>
      <c r="V607" s="1">
        <v>0.43388373911755818</v>
      </c>
      <c r="W607" s="1">
        <v>-0.90096886790241903</v>
      </c>
      <c r="X607" s="1">
        <v>0.99993006579620569</v>
      </c>
      <c r="Y607" s="1">
        <v>-1.182639069183259E-2</v>
      </c>
      <c r="Z607" s="1">
        <v>19.18333333333333</v>
      </c>
      <c r="AA607" s="1">
        <v>-14.18333333333333</v>
      </c>
      <c r="AB607" s="1">
        <v>0</v>
      </c>
      <c r="AC607" s="1">
        <v>46011</v>
      </c>
      <c r="AD607" s="1">
        <v>0</v>
      </c>
      <c r="AE607" s="1">
        <v>0</v>
      </c>
      <c r="AF607" s="1">
        <v>1.5523532629013059</v>
      </c>
      <c r="AG607" s="1">
        <v>0</v>
      </c>
      <c r="AH607" s="1">
        <v>2.0245392322540279</v>
      </c>
      <c r="AI607" s="1">
        <v>0</v>
      </c>
      <c r="AJ607" s="1">
        <v>2.0712347030639648</v>
      </c>
      <c r="AK607" s="1">
        <v>0</v>
      </c>
      <c r="AL607" s="1">
        <v>2.0804140567779541</v>
      </c>
      <c r="AM607" s="1">
        <v>0</v>
      </c>
      <c r="AN607" s="1">
        <v>2.0813205242156978</v>
      </c>
      <c r="AO607" s="1">
        <v>0</v>
      </c>
      <c r="AP607" s="1">
        <v>2.090224981307983</v>
      </c>
      <c r="AQ607" s="1">
        <v>0</v>
      </c>
      <c r="AR607" s="1">
        <v>2.1549999999999998</v>
      </c>
      <c r="AS607" s="1">
        <v>0</v>
      </c>
      <c r="AT607" s="1">
        <v>2.2599999999999998</v>
      </c>
      <c r="AU607" s="1">
        <v>0</v>
      </c>
      <c r="AV607" s="1">
        <v>11.31269834935665</v>
      </c>
      <c r="AW607" s="1">
        <v>0</v>
      </c>
      <c r="AX607" s="1">
        <v>12.398311867600389</v>
      </c>
      <c r="AY607" s="1">
        <v>1</v>
      </c>
      <c r="AZ607" s="1">
        <v>12.425443540388629</v>
      </c>
      <c r="BA607" s="1">
        <v>1</v>
      </c>
      <c r="BB607" s="1">
        <v>12.9585875638289</v>
      </c>
      <c r="BC607" s="1">
        <v>1</v>
      </c>
    </row>
    <row r="608" spans="1:55" x14ac:dyDescent="0.25">
      <c r="A608" s="4">
        <v>46114.25</v>
      </c>
      <c r="B608" s="5">
        <v>46114</v>
      </c>
      <c r="C608" s="1" t="s">
        <v>67</v>
      </c>
      <c r="D608" s="1">
        <v>3.8601357936859131</v>
      </c>
      <c r="I608" s="1">
        <v>0</v>
      </c>
      <c r="J608" s="1">
        <v>0</v>
      </c>
      <c r="K608" s="1">
        <v>3</v>
      </c>
      <c r="L608" s="1">
        <v>0</v>
      </c>
      <c r="M608" s="1">
        <v>0</v>
      </c>
      <c r="N608" s="1">
        <v>6</v>
      </c>
      <c r="O608" s="1">
        <v>3</v>
      </c>
      <c r="P608" s="1">
        <v>4</v>
      </c>
      <c r="Q608" s="1">
        <v>0</v>
      </c>
      <c r="R608" s="1">
        <v>2026</v>
      </c>
      <c r="S608" s="1">
        <v>92</v>
      </c>
      <c r="T608" s="1">
        <v>1</v>
      </c>
      <c r="U608" s="1">
        <v>6.123233995736766E-17</v>
      </c>
      <c r="V608" s="1">
        <v>0.43388373911755818</v>
      </c>
      <c r="W608" s="1">
        <v>-0.90096886790241903</v>
      </c>
      <c r="X608" s="1">
        <v>0.99993006579620569</v>
      </c>
      <c r="Y608" s="1">
        <v>-1.182639069183259E-2</v>
      </c>
      <c r="Z608" s="1">
        <v>19.18333333333333</v>
      </c>
      <c r="AA608" s="1">
        <v>-13.18333333333333</v>
      </c>
      <c r="AB608" s="1">
        <v>0</v>
      </c>
      <c r="AC608" s="1">
        <v>46012</v>
      </c>
      <c r="AD608" s="1">
        <v>0</v>
      </c>
      <c r="AE608" s="1">
        <v>0</v>
      </c>
      <c r="AF608" s="1">
        <v>2.013062477111816</v>
      </c>
      <c r="AG608" s="1">
        <v>0</v>
      </c>
      <c r="AH608" s="1">
        <v>3.82854175567627</v>
      </c>
      <c r="AI608" s="1">
        <v>0</v>
      </c>
      <c r="AJ608" s="1">
        <v>3.769807100296021</v>
      </c>
      <c r="AK608" s="1">
        <v>0</v>
      </c>
      <c r="AL608" s="1">
        <v>4.0761890411376953</v>
      </c>
      <c r="AM608" s="1">
        <v>0</v>
      </c>
      <c r="AN608" s="1">
        <v>4.0976614952087402</v>
      </c>
      <c r="AO608" s="1">
        <v>0</v>
      </c>
      <c r="AP608" s="1">
        <v>3.9802157878875728</v>
      </c>
      <c r="AQ608" s="1">
        <v>0</v>
      </c>
      <c r="AR608" s="1">
        <v>3.97</v>
      </c>
      <c r="AS608" s="1">
        <v>0</v>
      </c>
      <c r="AT608" s="1">
        <v>4.2930000000000001</v>
      </c>
      <c r="AU608" s="1">
        <v>0</v>
      </c>
      <c r="AV608" s="1">
        <v>11.312220151225731</v>
      </c>
      <c r="AW608" s="1">
        <v>0</v>
      </c>
      <c r="AX608" s="1">
        <v>12.397910965340481</v>
      </c>
      <c r="AY608" s="1">
        <v>1</v>
      </c>
      <c r="AZ608" s="1">
        <v>12.42523232383671</v>
      </c>
      <c r="BA608" s="1">
        <v>1</v>
      </c>
      <c r="BB608" s="1">
        <v>12.95855937461396</v>
      </c>
      <c r="BC608" s="1">
        <v>1</v>
      </c>
    </row>
    <row r="609" spans="1:55" x14ac:dyDescent="0.25">
      <c r="A609" s="4">
        <v>46114.291666666657</v>
      </c>
      <c r="B609" s="5">
        <v>46114</v>
      </c>
      <c r="C609" s="1" t="s">
        <v>68</v>
      </c>
      <c r="D609" s="1">
        <v>6.1105227470397949</v>
      </c>
      <c r="I609" s="1">
        <v>0</v>
      </c>
      <c r="J609" s="1">
        <v>0</v>
      </c>
      <c r="K609" s="1">
        <v>3</v>
      </c>
      <c r="L609" s="1">
        <v>0</v>
      </c>
      <c r="M609" s="1">
        <v>0</v>
      </c>
      <c r="N609" s="1">
        <v>7</v>
      </c>
      <c r="O609" s="1">
        <v>3</v>
      </c>
      <c r="P609" s="1">
        <v>4</v>
      </c>
      <c r="Q609" s="1">
        <v>0</v>
      </c>
      <c r="R609" s="1">
        <v>2026</v>
      </c>
      <c r="S609" s="1">
        <v>92</v>
      </c>
      <c r="T609" s="1">
        <v>0.96592582628906831</v>
      </c>
      <c r="U609" s="1">
        <v>-0.25881904510252057</v>
      </c>
      <c r="V609" s="1">
        <v>0.43388373911755818</v>
      </c>
      <c r="W609" s="1">
        <v>-0.90096886790241903</v>
      </c>
      <c r="X609" s="1">
        <v>0.99993006579620569</v>
      </c>
      <c r="Y609" s="1">
        <v>-1.182639069183259E-2</v>
      </c>
      <c r="Z609" s="1">
        <v>19.18333333333333</v>
      </c>
      <c r="AA609" s="1">
        <v>-12.18333333333333</v>
      </c>
      <c r="AB609" s="1">
        <v>0</v>
      </c>
      <c r="AC609" s="1">
        <v>46013</v>
      </c>
      <c r="AD609" s="1">
        <v>0</v>
      </c>
      <c r="AE609" s="1">
        <v>0</v>
      </c>
      <c r="AF609" s="1">
        <v>3.8601357936859131</v>
      </c>
      <c r="AG609" s="1">
        <v>0</v>
      </c>
      <c r="AH609" s="1">
        <v>6.0787043571472168</v>
      </c>
      <c r="AI609" s="1">
        <v>0</v>
      </c>
      <c r="AJ609" s="1">
        <v>6.115811824798584</v>
      </c>
      <c r="AK609" s="1">
        <v>0</v>
      </c>
      <c r="AL609" s="1">
        <v>6.7229795455932617</v>
      </c>
      <c r="AM609" s="1">
        <v>0</v>
      </c>
      <c r="AN609" s="1">
        <v>6.6877436637878418</v>
      </c>
      <c r="AO609" s="1">
        <v>0</v>
      </c>
      <c r="AP609" s="1">
        <v>6.4333095550537109</v>
      </c>
      <c r="AQ609" s="1">
        <v>0</v>
      </c>
      <c r="AR609" s="1">
        <v>6.258</v>
      </c>
      <c r="AS609" s="1">
        <v>0</v>
      </c>
      <c r="AT609" s="1">
        <v>6.2670000000000003</v>
      </c>
      <c r="AU609" s="1">
        <v>0</v>
      </c>
      <c r="AV609" s="1">
        <v>11.313536569476129</v>
      </c>
      <c r="AW609" s="1">
        <v>0</v>
      </c>
      <c r="AX609" s="1">
        <v>12.396624934105651</v>
      </c>
      <c r="AY609" s="1">
        <v>1</v>
      </c>
      <c r="AZ609" s="1">
        <v>12.425068835434461</v>
      </c>
      <c r="BA609" s="1">
        <v>1</v>
      </c>
      <c r="BB609" s="1">
        <v>12.95850996089178</v>
      </c>
      <c r="BC609" s="1">
        <v>1</v>
      </c>
    </row>
    <row r="610" spans="1:55" x14ac:dyDescent="0.25">
      <c r="A610" s="4">
        <v>46114.333333333343</v>
      </c>
      <c r="B610" s="5">
        <v>46114</v>
      </c>
      <c r="C610" s="1" t="s">
        <v>69</v>
      </c>
      <c r="D610" s="1">
        <v>8.0918493270874023</v>
      </c>
      <c r="I610" s="1">
        <v>0</v>
      </c>
      <c r="J610" s="1">
        <v>0</v>
      </c>
      <c r="K610" s="1">
        <v>3</v>
      </c>
      <c r="L610" s="1">
        <v>0</v>
      </c>
      <c r="M610" s="1">
        <v>0</v>
      </c>
      <c r="N610" s="1">
        <v>8</v>
      </c>
      <c r="O610" s="1">
        <v>3</v>
      </c>
      <c r="P610" s="1">
        <v>4</v>
      </c>
      <c r="Q610" s="1">
        <v>0</v>
      </c>
      <c r="R610" s="1">
        <v>2026</v>
      </c>
      <c r="S610" s="1">
        <v>92</v>
      </c>
      <c r="T610" s="1">
        <v>0.86602540378443871</v>
      </c>
      <c r="U610" s="1">
        <v>-0.49999999999999978</v>
      </c>
      <c r="V610" s="1">
        <v>0.43388373911755818</v>
      </c>
      <c r="W610" s="1">
        <v>-0.90096886790241903</v>
      </c>
      <c r="X610" s="1">
        <v>0.99993006579620569</v>
      </c>
      <c r="Y610" s="1">
        <v>-1.182639069183259E-2</v>
      </c>
      <c r="Z610" s="1">
        <v>19.18333333333333</v>
      </c>
      <c r="AA610" s="1">
        <v>-11.18333333333333</v>
      </c>
      <c r="AB610" s="1">
        <v>0</v>
      </c>
      <c r="AC610" s="1">
        <v>46014</v>
      </c>
      <c r="AD610" s="1">
        <v>0</v>
      </c>
      <c r="AE610" s="1">
        <v>0</v>
      </c>
      <c r="AF610" s="1">
        <v>6.1105227470397949</v>
      </c>
      <c r="AG610" s="1">
        <v>0</v>
      </c>
      <c r="AH610" s="1">
        <v>8.0821037292480469</v>
      </c>
      <c r="AI610" s="1">
        <v>0</v>
      </c>
      <c r="AJ610" s="1">
        <v>8.0682401657104492</v>
      </c>
      <c r="AK610" s="1">
        <v>0</v>
      </c>
      <c r="AL610" s="1">
        <v>8.4024868011474609</v>
      </c>
      <c r="AM610" s="1">
        <v>0</v>
      </c>
      <c r="AN610" s="1">
        <v>8.3367414474487305</v>
      </c>
      <c r="AO610" s="1">
        <v>0</v>
      </c>
      <c r="AP610" s="1">
        <v>8.227971076965332</v>
      </c>
      <c r="AQ610" s="1">
        <v>0</v>
      </c>
      <c r="AR610" s="1">
        <v>7.9989999999999997</v>
      </c>
      <c r="AS610" s="1">
        <v>0</v>
      </c>
      <c r="AT610" s="1">
        <v>8.3460000000000001</v>
      </c>
      <c r="AU610" s="1">
        <v>0</v>
      </c>
      <c r="AV610" s="1">
        <v>11.314862335721649</v>
      </c>
      <c r="AW610" s="1">
        <v>0</v>
      </c>
      <c r="AX610" s="1">
        <v>12.39297935792378</v>
      </c>
      <c r="AY610" s="1">
        <v>1</v>
      </c>
      <c r="AZ610" s="1">
        <v>12.424849375236599</v>
      </c>
      <c r="BA610" s="1">
        <v>1</v>
      </c>
      <c r="BB610" s="1">
        <v>12.95849209819167</v>
      </c>
      <c r="BC610" s="1">
        <v>1</v>
      </c>
    </row>
    <row r="611" spans="1:55" x14ac:dyDescent="0.25">
      <c r="A611" s="4">
        <v>46114.375</v>
      </c>
      <c r="B611" s="5">
        <v>46114</v>
      </c>
      <c r="C611" s="1" t="s">
        <v>70</v>
      </c>
      <c r="D611" s="1">
        <v>9.1415081024169922</v>
      </c>
      <c r="I611" s="1">
        <v>0</v>
      </c>
      <c r="J611" s="1">
        <v>0</v>
      </c>
      <c r="K611" s="1">
        <v>3</v>
      </c>
      <c r="L611" s="1">
        <v>0</v>
      </c>
      <c r="M611" s="1">
        <v>0</v>
      </c>
      <c r="N611" s="1">
        <v>9</v>
      </c>
      <c r="O611" s="1">
        <v>0</v>
      </c>
      <c r="P611" s="1">
        <v>4</v>
      </c>
      <c r="Q611" s="1">
        <v>0</v>
      </c>
      <c r="R611" s="1">
        <v>2026</v>
      </c>
      <c r="S611" s="1">
        <v>92</v>
      </c>
      <c r="T611" s="1">
        <v>0.70710678118654757</v>
      </c>
      <c r="U611" s="1">
        <v>-0.70710678118654746</v>
      </c>
      <c r="V611" s="1">
        <v>0.43388373911755818</v>
      </c>
      <c r="W611" s="1">
        <v>-0.90096886790241903</v>
      </c>
      <c r="X611" s="1">
        <v>0.99993006579620569</v>
      </c>
      <c r="Y611" s="1">
        <v>-1.182639069183259E-2</v>
      </c>
      <c r="Z611" s="1">
        <v>19.18333333333333</v>
      </c>
      <c r="AA611" s="1">
        <v>-10.18333333333333</v>
      </c>
      <c r="AB611" s="1">
        <v>0</v>
      </c>
      <c r="AC611" s="1">
        <v>46015</v>
      </c>
      <c r="AD611" s="1">
        <v>0</v>
      </c>
      <c r="AE611" s="1">
        <v>0</v>
      </c>
      <c r="AF611" s="1">
        <v>8.0918493270874023</v>
      </c>
      <c r="AG611" s="1">
        <v>0</v>
      </c>
      <c r="AH611" s="1">
        <v>9.1389055252075195</v>
      </c>
      <c r="AI611" s="1">
        <v>0</v>
      </c>
      <c r="AJ611" s="1">
        <v>9.0409727096557617</v>
      </c>
      <c r="AK611" s="1">
        <v>0</v>
      </c>
      <c r="AL611" s="1">
        <v>9.2997102737426758</v>
      </c>
      <c r="AM611" s="1">
        <v>0</v>
      </c>
      <c r="AN611" s="1">
        <v>9.1708297729492188</v>
      </c>
      <c r="AO611" s="1">
        <v>0</v>
      </c>
      <c r="AP611" s="1">
        <v>9.2133321762084961</v>
      </c>
      <c r="AQ611" s="1">
        <v>0</v>
      </c>
      <c r="AR611" s="1">
        <v>8.8109999999999999</v>
      </c>
      <c r="AS611" s="1">
        <v>0</v>
      </c>
      <c r="AT611" s="1">
        <v>9.5280000000000005</v>
      </c>
      <c r="AU611" s="1">
        <v>0</v>
      </c>
      <c r="AV611" s="1">
        <v>11.31526840229829</v>
      </c>
      <c r="AW611" s="1">
        <v>0</v>
      </c>
      <c r="AX611" s="1">
        <v>12.39113032534009</v>
      </c>
      <c r="AY611" s="1">
        <v>1</v>
      </c>
      <c r="AZ611" s="1">
        <v>12.4249875438781</v>
      </c>
      <c r="BA611" s="1">
        <v>1</v>
      </c>
      <c r="BB611" s="1">
        <v>12.958463085557771</v>
      </c>
      <c r="BC611" s="1">
        <v>1</v>
      </c>
    </row>
    <row r="612" spans="1:55" x14ac:dyDescent="0.25">
      <c r="A612" s="4">
        <v>46114.416666666657</v>
      </c>
      <c r="B612" s="5">
        <v>46114</v>
      </c>
      <c r="C612" s="1" t="s">
        <v>71</v>
      </c>
      <c r="D612" s="1">
        <v>9.225825309753418</v>
      </c>
      <c r="I612" s="1">
        <v>0</v>
      </c>
      <c r="J612" s="1">
        <v>0</v>
      </c>
      <c r="K612" s="1">
        <v>3</v>
      </c>
      <c r="L612" s="1">
        <v>0</v>
      </c>
      <c r="M612" s="1">
        <v>0</v>
      </c>
      <c r="N612" s="1">
        <v>10</v>
      </c>
      <c r="O612" s="1">
        <v>0</v>
      </c>
      <c r="P612" s="1">
        <v>4</v>
      </c>
      <c r="Q612" s="1">
        <v>0</v>
      </c>
      <c r="R612" s="1">
        <v>2026</v>
      </c>
      <c r="S612" s="1">
        <v>92</v>
      </c>
      <c r="T612" s="1">
        <v>0.49999999999999989</v>
      </c>
      <c r="U612" s="1">
        <v>-0.86602540378443871</v>
      </c>
      <c r="V612" s="1">
        <v>0.43388373911755818</v>
      </c>
      <c r="W612" s="1">
        <v>-0.90096886790241903</v>
      </c>
      <c r="X612" s="1">
        <v>0.99993006579620569</v>
      </c>
      <c r="Y612" s="1">
        <v>-1.182639069183259E-2</v>
      </c>
      <c r="Z612" s="1">
        <v>19.18333333333333</v>
      </c>
      <c r="AA612" s="1">
        <v>-9.1833333333333336</v>
      </c>
      <c r="AB612" s="1">
        <v>0</v>
      </c>
      <c r="AC612" s="1">
        <v>46016</v>
      </c>
      <c r="AD612" s="1">
        <v>0</v>
      </c>
      <c r="AE612" s="1">
        <v>0</v>
      </c>
      <c r="AF612" s="1">
        <v>9.1415081024169922</v>
      </c>
      <c r="AG612" s="1">
        <v>0</v>
      </c>
      <c r="AH612" s="1">
        <v>9.2134380340576172</v>
      </c>
      <c r="AI612" s="1">
        <v>0</v>
      </c>
      <c r="AJ612" s="1">
        <v>9.1803903579711914</v>
      </c>
      <c r="AK612" s="1">
        <v>0</v>
      </c>
      <c r="AL612" s="1">
        <v>9.3458003997802734</v>
      </c>
      <c r="AM612" s="1">
        <v>0</v>
      </c>
      <c r="AN612" s="1">
        <v>9.2131967544555664</v>
      </c>
      <c r="AO612" s="1">
        <v>0</v>
      </c>
      <c r="AP612" s="1">
        <v>9.4250144958496094</v>
      </c>
      <c r="AQ612" s="1">
        <v>0</v>
      </c>
      <c r="AR612" s="1">
        <v>9.48</v>
      </c>
      <c r="AS612" s="1">
        <v>0</v>
      </c>
      <c r="AT612" s="1">
        <v>9.4440000000000008</v>
      </c>
      <c r="AU612" s="1">
        <v>0</v>
      </c>
      <c r="AV612" s="1">
        <v>11.315376843015351</v>
      </c>
      <c r="AW612" s="1">
        <v>0</v>
      </c>
      <c r="AX612" s="1">
        <v>12.390188645748861</v>
      </c>
      <c r="AY612" s="1">
        <v>1</v>
      </c>
      <c r="AZ612" s="1">
        <v>12.425479371411461</v>
      </c>
      <c r="BA612" s="1">
        <v>1</v>
      </c>
      <c r="BB612" s="1">
        <v>12.95841896547814</v>
      </c>
      <c r="BC612" s="1">
        <v>1</v>
      </c>
    </row>
    <row r="613" spans="1:55" x14ac:dyDescent="0.25">
      <c r="A613" s="4">
        <v>46114.458333333343</v>
      </c>
      <c r="B613" s="5">
        <v>46114</v>
      </c>
      <c r="C613" s="1" t="s">
        <v>72</v>
      </c>
      <c r="D613" s="1">
        <v>9.1249580383300781</v>
      </c>
      <c r="I613" s="1">
        <v>0</v>
      </c>
      <c r="J613" s="1">
        <v>0</v>
      </c>
      <c r="K613" s="1">
        <v>3</v>
      </c>
      <c r="L613" s="1">
        <v>0</v>
      </c>
      <c r="M613" s="1">
        <v>0</v>
      </c>
      <c r="N613" s="1">
        <v>11</v>
      </c>
      <c r="O613" s="1">
        <v>0</v>
      </c>
      <c r="P613" s="1">
        <v>4</v>
      </c>
      <c r="Q613" s="1">
        <v>0</v>
      </c>
      <c r="R613" s="1">
        <v>2026</v>
      </c>
      <c r="S613" s="1">
        <v>92</v>
      </c>
      <c r="T613" s="1">
        <v>0.25881904510252102</v>
      </c>
      <c r="U613" s="1">
        <v>-0.9659258262890682</v>
      </c>
      <c r="V613" s="1">
        <v>0.43388373911755818</v>
      </c>
      <c r="W613" s="1">
        <v>-0.90096886790241903</v>
      </c>
      <c r="X613" s="1">
        <v>0.99993006579620569</v>
      </c>
      <c r="Y613" s="1">
        <v>-1.182639069183259E-2</v>
      </c>
      <c r="Z613" s="1">
        <v>19.18333333333333</v>
      </c>
      <c r="AA613" s="1">
        <v>-8.1833333333333336</v>
      </c>
      <c r="AB613" s="1">
        <v>0</v>
      </c>
      <c r="AC613" s="1">
        <v>46017</v>
      </c>
      <c r="AD613" s="1">
        <v>0</v>
      </c>
      <c r="AE613" s="1">
        <v>0</v>
      </c>
      <c r="AF613" s="1">
        <v>9.225825309753418</v>
      </c>
      <c r="AG613" s="1">
        <v>0</v>
      </c>
      <c r="AH613" s="1">
        <v>9.1119890213012695</v>
      </c>
      <c r="AI613" s="1">
        <v>0</v>
      </c>
      <c r="AJ613" s="1">
        <v>9.0645227432250977</v>
      </c>
      <c r="AK613" s="1">
        <v>0</v>
      </c>
      <c r="AL613" s="1">
        <v>9.2142772674560547</v>
      </c>
      <c r="AM613" s="1">
        <v>0</v>
      </c>
      <c r="AN613" s="1">
        <v>9.0079421997070313</v>
      </c>
      <c r="AO613" s="1">
        <v>0</v>
      </c>
      <c r="AP613" s="1">
        <v>9.3477239608764648</v>
      </c>
      <c r="AQ613" s="1">
        <v>0</v>
      </c>
      <c r="AR613" s="1">
        <v>9.516</v>
      </c>
      <c r="AS613" s="1">
        <v>0</v>
      </c>
      <c r="AT613" s="1">
        <v>9.516</v>
      </c>
      <c r="AU613" s="1">
        <v>0</v>
      </c>
      <c r="AV613" s="1">
        <v>11.31589297950268</v>
      </c>
      <c r="AW613" s="1">
        <v>0</v>
      </c>
      <c r="AX613" s="1">
        <v>12.389474508308229</v>
      </c>
      <c r="AY613" s="1">
        <v>1</v>
      </c>
      <c r="AZ613" s="1">
        <v>12.42510113526526</v>
      </c>
      <c r="BA613" s="1">
        <v>1</v>
      </c>
      <c r="BB613" s="1">
        <v>12.95839405969158</v>
      </c>
      <c r="BC613" s="1">
        <v>1</v>
      </c>
    </row>
    <row r="614" spans="1:55" x14ac:dyDescent="0.25">
      <c r="A614" s="4">
        <v>46114.5</v>
      </c>
      <c r="B614" s="5">
        <v>46114</v>
      </c>
      <c r="C614" s="1" t="s">
        <v>73</v>
      </c>
      <c r="D614" s="1">
        <v>9.1066789627075195</v>
      </c>
      <c r="I614" s="1">
        <v>0</v>
      </c>
      <c r="J614" s="1">
        <v>0</v>
      </c>
      <c r="K614" s="1">
        <v>3</v>
      </c>
      <c r="L614" s="1">
        <v>0</v>
      </c>
      <c r="M614" s="1">
        <v>0</v>
      </c>
      <c r="N614" s="1">
        <v>12</v>
      </c>
      <c r="O614" s="1">
        <v>0</v>
      </c>
      <c r="P614" s="1">
        <v>4</v>
      </c>
      <c r="Q614" s="1">
        <v>0</v>
      </c>
      <c r="R614" s="1">
        <v>2026</v>
      </c>
      <c r="S614" s="1">
        <v>92</v>
      </c>
      <c r="T614" s="1">
        <v>1.224646799147353E-16</v>
      </c>
      <c r="U614" s="1">
        <v>-1</v>
      </c>
      <c r="V614" s="1">
        <v>0.43388373911755818</v>
      </c>
      <c r="W614" s="1">
        <v>-0.90096886790241903</v>
      </c>
      <c r="X614" s="1">
        <v>0.99993006579620569</v>
      </c>
      <c r="Y614" s="1">
        <v>-1.182639069183259E-2</v>
      </c>
      <c r="Z614" s="1">
        <v>19.18333333333333</v>
      </c>
      <c r="AA614" s="1">
        <v>-7.1833333333333336</v>
      </c>
      <c r="AB614" s="1">
        <v>0</v>
      </c>
      <c r="AC614" s="1">
        <v>46018</v>
      </c>
      <c r="AD614" s="1">
        <v>0</v>
      </c>
      <c r="AE614" s="1">
        <v>0</v>
      </c>
      <c r="AF614" s="1">
        <v>9.1249580383300781</v>
      </c>
      <c r="AG614" s="1">
        <v>0</v>
      </c>
      <c r="AH614" s="1">
        <v>9.0915155410766602</v>
      </c>
      <c r="AI614" s="1">
        <v>0</v>
      </c>
      <c r="AJ614" s="1">
        <v>9.0743370056152344</v>
      </c>
      <c r="AK614" s="1">
        <v>0</v>
      </c>
      <c r="AL614" s="1">
        <v>9.1240072250366211</v>
      </c>
      <c r="AM614" s="1">
        <v>0</v>
      </c>
      <c r="AN614" s="1">
        <v>8.891392707824707</v>
      </c>
      <c r="AO614" s="1">
        <v>0</v>
      </c>
      <c r="AP614" s="1">
        <v>9.2603244781494141</v>
      </c>
      <c r="AQ614" s="1">
        <v>0</v>
      </c>
      <c r="AR614" s="1">
        <v>9.7360000000000007</v>
      </c>
      <c r="AS614" s="1">
        <v>0</v>
      </c>
      <c r="AT614" s="1">
        <v>9.11</v>
      </c>
      <c r="AU614" s="1">
        <v>0</v>
      </c>
      <c r="AV614" s="1">
        <v>11.31643335521221</v>
      </c>
      <c r="AW614" s="1">
        <v>0</v>
      </c>
      <c r="AX614" s="1">
        <v>12.388942846230099</v>
      </c>
      <c r="AY614" s="1">
        <v>1</v>
      </c>
      <c r="AZ614" s="1">
        <v>12.4245192275842</v>
      </c>
      <c r="BA614" s="1">
        <v>1</v>
      </c>
      <c r="BB614" s="1">
        <v>12.958349420198241</v>
      </c>
      <c r="BC614" s="1">
        <v>1</v>
      </c>
    </row>
    <row r="615" spans="1:55" x14ac:dyDescent="0.25">
      <c r="A615" s="4">
        <v>46114.541666666657</v>
      </c>
      <c r="B615" s="5">
        <v>46114</v>
      </c>
      <c r="C615" s="1" t="s">
        <v>74</v>
      </c>
      <c r="D615" s="1">
        <v>9.2143754959106445</v>
      </c>
      <c r="I615" s="1">
        <v>0</v>
      </c>
      <c r="J615" s="1">
        <v>0</v>
      </c>
      <c r="K615" s="1">
        <v>3</v>
      </c>
      <c r="L615" s="1">
        <v>0</v>
      </c>
      <c r="M615" s="1">
        <v>0</v>
      </c>
      <c r="N615" s="1">
        <v>13</v>
      </c>
      <c r="O615" s="1">
        <v>0</v>
      </c>
      <c r="P615" s="1">
        <v>4</v>
      </c>
      <c r="Q615" s="1">
        <v>0</v>
      </c>
      <c r="R615" s="1">
        <v>2026</v>
      </c>
      <c r="S615" s="1">
        <v>92</v>
      </c>
      <c r="T615" s="1">
        <v>-0.25881904510252079</v>
      </c>
      <c r="U615" s="1">
        <v>-0.96592582628906831</v>
      </c>
      <c r="V615" s="1">
        <v>0.43388373911755818</v>
      </c>
      <c r="W615" s="1">
        <v>-0.90096886790241903</v>
      </c>
      <c r="X615" s="1">
        <v>0.99993006579620569</v>
      </c>
      <c r="Y615" s="1">
        <v>-1.182639069183259E-2</v>
      </c>
      <c r="Z615" s="1">
        <v>19.18333333333333</v>
      </c>
      <c r="AA615" s="1">
        <v>-6.1833333333333336</v>
      </c>
      <c r="AB615" s="1">
        <v>0</v>
      </c>
      <c r="AC615" s="1">
        <v>46019</v>
      </c>
      <c r="AD615" s="1">
        <v>0</v>
      </c>
      <c r="AE615" s="1">
        <v>0</v>
      </c>
      <c r="AF615" s="1">
        <v>9.1066789627075195</v>
      </c>
      <c r="AG615" s="1">
        <v>0</v>
      </c>
      <c r="AH615" s="1">
        <v>9.2003927230834961</v>
      </c>
      <c r="AI615" s="1">
        <v>0</v>
      </c>
      <c r="AJ615" s="1">
        <v>9.2292413711547852</v>
      </c>
      <c r="AK615" s="1">
        <v>0</v>
      </c>
      <c r="AL615" s="1">
        <v>9.2224817276000977</v>
      </c>
      <c r="AM615" s="1">
        <v>0</v>
      </c>
      <c r="AN615" s="1">
        <v>9.0992326736450195</v>
      </c>
      <c r="AO615" s="1">
        <v>0</v>
      </c>
      <c r="AP615" s="1">
        <v>9.429509162902832</v>
      </c>
      <c r="AQ615" s="1">
        <v>0</v>
      </c>
      <c r="AR615" s="1">
        <v>9.8789999999999996</v>
      </c>
      <c r="AS615" s="1">
        <v>0</v>
      </c>
      <c r="AT615" s="1">
        <v>9.7479999999999993</v>
      </c>
      <c r="AU615" s="1">
        <v>0</v>
      </c>
      <c r="AV615" s="1">
        <v>11.317065164446831</v>
      </c>
      <c r="AW615" s="1">
        <v>0</v>
      </c>
      <c r="AX615" s="1">
        <v>12.38883970181147</v>
      </c>
      <c r="AY615" s="1">
        <v>1</v>
      </c>
      <c r="AZ615" s="1">
        <v>12.423582737945379</v>
      </c>
      <c r="BA615" s="1">
        <v>1</v>
      </c>
      <c r="BB615" s="1">
        <v>12.958349041084389</v>
      </c>
      <c r="BC615" s="1">
        <v>1</v>
      </c>
    </row>
    <row r="616" spans="1:55" x14ac:dyDescent="0.25">
      <c r="A616" s="4">
        <v>46114.583333333343</v>
      </c>
      <c r="B616" s="5">
        <v>46114</v>
      </c>
      <c r="C616" s="1" t="s">
        <v>75</v>
      </c>
      <c r="D616" s="1">
        <v>10.02670955657959</v>
      </c>
      <c r="I616" s="1">
        <v>0</v>
      </c>
      <c r="J616" s="1">
        <v>0</v>
      </c>
      <c r="K616" s="1">
        <v>3</v>
      </c>
      <c r="L616" s="1">
        <v>0</v>
      </c>
      <c r="M616" s="1">
        <v>0</v>
      </c>
      <c r="N616" s="1">
        <v>14</v>
      </c>
      <c r="O616" s="1">
        <v>0</v>
      </c>
      <c r="P616" s="1">
        <v>4</v>
      </c>
      <c r="Q616" s="1">
        <v>0</v>
      </c>
      <c r="R616" s="1">
        <v>2026</v>
      </c>
      <c r="S616" s="1">
        <v>92</v>
      </c>
      <c r="T616" s="1">
        <v>-0.49999999999999972</v>
      </c>
      <c r="U616" s="1">
        <v>-0.86602540378443882</v>
      </c>
      <c r="V616" s="1">
        <v>0.43388373911755818</v>
      </c>
      <c r="W616" s="1">
        <v>-0.90096886790241903</v>
      </c>
      <c r="X616" s="1">
        <v>0.99993006579620569</v>
      </c>
      <c r="Y616" s="1">
        <v>-1.182639069183259E-2</v>
      </c>
      <c r="Z616" s="1">
        <v>19.18333333333333</v>
      </c>
      <c r="AA616" s="1">
        <v>-5.1833333333333336</v>
      </c>
      <c r="AB616" s="1">
        <v>0</v>
      </c>
      <c r="AC616" s="1">
        <v>46020</v>
      </c>
      <c r="AD616" s="1">
        <v>0</v>
      </c>
      <c r="AE616" s="1">
        <v>0</v>
      </c>
      <c r="AF616" s="1">
        <v>9.2143754959106445</v>
      </c>
      <c r="AG616" s="1">
        <v>0</v>
      </c>
      <c r="AH616" s="1">
        <v>9.9493083953857422</v>
      </c>
      <c r="AI616" s="1">
        <v>0</v>
      </c>
      <c r="AJ616" s="1">
        <v>10.102591514587401</v>
      </c>
      <c r="AK616" s="1">
        <v>0</v>
      </c>
      <c r="AL616" s="1">
        <v>10.08567047119141</v>
      </c>
      <c r="AM616" s="1">
        <v>0</v>
      </c>
      <c r="AN616" s="1">
        <v>10.0529727935791</v>
      </c>
      <c r="AO616" s="1">
        <v>0</v>
      </c>
      <c r="AP616" s="1">
        <v>10.51966571807861</v>
      </c>
      <c r="AQ616" s="1">
        <v>0</v>
      </c>
      <c r="AR616" s="1">
        <v>10.56</v>
      </c>
      <c r="AS616" s="1">
        <v>0</v>
      </c>
      <c r="AT616" s="1">
        <v>10.492000000000001</v>
      </c>
      <c r="AU616" s="1">
        <v>0</v>
      </c>
      <c r="AV616" s="1">
        <v>11.317647779981289</v>
      </c>
      <c r="AW616" s="1">
        <v>0</v>
      </c>
      <c r="AX616" s="1">
        <v>12.38879145043237</v>
      </c>
      <c r="AY616" s="1">
        <v>1</v>
      </c>
      <c r="AZ616" s="1">
        <v>12.422593713385719</v>
      </c>
      <c r="BA616" s="1">
        <v>1</v>
      </c>
      <c r="BB616" s="1">
        <v>12.958288125045121</v>
      </c>
      <c r="BC616" s="1">
        <v>1</v>
      </c>
    </row>
    <row r="617" spans="1:55" x14ac:dyDescent="0.25">
      <c r="A617" s="4">
        <v>46114.625</v>
      </c>
      <c r="B617" s="5">
        <v>46114</v>
      </c>
      <c r="C617" s="1" t="s">
        <v>76</v>
      </c>
      <c r="D617" s="1">
        <v>11.604123115539551</v>
      </c>
      <c r="I617" s="1">
        <v>0</v>
      </c>
      <c r="J617" s="1">
        <v>0</v>
      </c>
      <c r="K617" s="1">
        <v>3</v>
      </c>
      <c r="L617" s="1">
        <v>0</v>
      </c>
      <c r="M617" s="1">
        <v>0</v>
      </c>
      <c r="N617" s="1">
        <v>15</v>
      </c>
      <c r="O617" s="1">
        <v>1</v>
      </c>
      <c r="P617" s="1">
        <v>4</v>
      </c>
      <c r="Q617" s="1">
        <v>0</v>
      </c>
      <c r="R617" s="1">
        <v>2026</v>
      </c>
      <c r="S617" s="1">
        <v>92</v>
      </c>
      <c r="T617" s="1">
        <v>-0.70710678118654713</v>
      </c>
      <c r="U617" s="1">
        <v>-0.70710678118654791</v>
      </c>
      <c r="V617" s="1">
        <v>0.43388373911755818</v>
      </c>
      <c r="W617" s="1">
        <v>-0.90096886790241903</v>
      </c>
      <c r="X617" s="1">
        <v>0.99993006579620569</v>
      </c>
      <c r="Y617" s="1">
        <v>-1.182639069183259E-2</v>
      </c>
      <c r="Z617" s="1">
        <v>19.18333333333333</v>
      </c>
      <c r="AA617" s="1">
        <v>-4.1833333333333336</v>
      </c>
      <c r="AB617" s="1">
        <v>0</v>
      </c>
      <c r="AC617" s="1">
        <v>46021</v>
      </c>
      <c r="AD617" s="1">
        <v>0</v>
      </c>
      <c r="AE617" s="1">
        <v>0</v>
      </c>
      <c r="AF617" s="1">
        <v>10.02670955657959</v>
      </c>
      <c r="AG617" s="1">
        <v>0</v>
      </c>
      <c r="AH617" s="1">
        <v>11.58639717102051</v>
      </c>
      <c r="AI617" s="1">
        <v>0</v>
      </c>
      <c r="AJ617" s="1">
        <v>11.66905498504639</v>
      </c>
      <c r="AK617" s="1">
        <v>0</v>
      </c>
      <c r="AL617" s="1">
        <v>11.68051815032959</v>
      </c>
      <c r="AM617" s="1">
        <v>0</v>
      </c>
      <c r="AN617" s="1">
        <v>11.6727237701416</v>
      </c>
      <c r="AO617" s="1">
        <v>0</v>
      </c>
      <c r="AP617" s="1">
        <v>12.19954872131348</v>
      </c>
      <c r="AQ617" s="1">
        <v>0</v>
      </c>
      <c r="AR617" s="1">
        <v>12.723000000000001</v>
      </c>
      <c r="AS617" s="1">
        <v>0</v>
      </c>
      <c r="AT617" s="1">
        <v>12.023999999999999</v>
      </c>
      <c r="AU617" s="1">
        <v>0</v>
      </c>
      <c r="AV617" s="1">
        <v>11.32087282836437</v>
      </c>
      <c r="AW617" s="1">
        <v>0</v>
      </c>
      <c r="AX617" s="1">
        <v>12.3884404926073</v>
      </c>
      <c r="AY617" s="1">
        <v>1</v>
      </c>
      <c r="AZ617" s="1">
        <v>12.42180012641634</v>
      </c>
      <c r="BA617" s="1">
        <v>1</v>
      </c>
      <c r="BB617" s="1">
        <v>12.95823500969769</v>
      </c>
      <c r="BC617" s="1">
        <v>1</v>
      </c>
    </row>
    <row r="618" spans="1:55" x14ac:dyDescent="0.25">
      <c r="A618" s="4">
        <v>46114.666666666657</v>
      </c>
      <c r="B618" s="5">
        <v>46114</v>
      </c>
      <c r="C618" s="1" t="s">
        <v>77</v>
      </c>
      <c r="D618" s="1">
        <v>13.98615550994873</v>
      </c>
      <c r="I618" s="1">
        <v>0</v>
      </c>
      <c r="J618" s="1">
        <v>0</v>
      </c>
      <c r="K618" s="1">
        <v>3</v>
      </c>
      <c r="L618" s="1">
        <v>0</v>
      </c>
      <c r="M618" s="1">
        <v>0</v>
      </c>
      <c r="N618" s="1">
        <v>16</v>
      </c>
      <c r="O618" s="1">
        <v>1</v>
      </c>
      <c r="P618" s="1">
        <v>4</v>
      </c>
      <c r="Q618" s="1">
        <v>0</v>
      </c>
      <c r="R618" s="1">
        <v>2026</v>
      </c>
      <c r="S618" s="1">
        <v>92</v>
      </c>
      <c r="T618" s="1">
        <v>-0.86602540378443849</v>
      </c>
      <c r="U618" s="1">
        <v>-0.50000000000000044</v>
      </c>
      <c r="V618" s="1">
        <v>0.43388373911755818</v>
      </c>
      <c r="W618" s="1">
        <v>-0.90096886790241903</v>
      </c>
      <c r="X618" s="1">
        <v>0.99993006579620569</v>
      </c>
      <c r="Y618" s="1">
        <v>-1.182639069183259E-2</v>
      </c>
      <c r="Z618" s="1">
        <v>19.18333333333333</v>
      </c>
      <c r="AA618" s="1">
        <v>-3.183333333333334</v>
      </c>
      <c r="AB618" s="1">
        <v>0</v>
      </c>
      <c r="AC618" s="1">
        <v>46022</v>
      </c>
      <c r="AD618" s="1">
        <v>0</v>
      </c>
      <c r="AE618" s="1">
        <v>0</v>
      </c>
      <c r="AF618" s="1">
        <v>11.604123115539551</v>
      </c>
      <c r="AG618" s="1">
        <v>0</v>
      </c>
      <c r="AH618" s="1">
        <v>13.972695350646971</v>
      </c>
      <c r="AI618" s="1">
        <v>0</v>
      </c>
      <c r="AJ618" s="1">
        <v>14.138236045837401</v>
      </c>
      <c r="AK618" s="1">
        <v>0</v>
      </c>
      <c r="AL618" s="1">
        <v>14.148538589477541</v>
      </c>
      <c r="AM618" s="1">
        <v>0</v>
      </c>
      <c r="AN618" s="1">
        <v>13.90875911712646</v>
      </c>
      <c r="AO618" s="1">
        <v>0</v>
      </c>
      <c r="AP618" s="1">
        <v>14.69841861724854</v>
      </c>
      <c r="AQ618" s="1">
        <v>0</v>
      </c>
      <c r="AR618" s="1">
        <v>14.727</v>
      </c>
      <c r="AS618" s="1">
        <v>0</v>
      </c>
      <c r="AT618" s="1">
        <v>14.461</v>
      </c>
      <c r="AU618" s="1">
        <v>0</v>
      </c>
      <c r="AV618" s="1">
        <v>11.321611409386</v>
      </c>
      <c r="AW618" s="1">
        <v>0</v>
      </c>
      <c r="AX618" s="1">
        <v>12.38798576025736</v>
      </c>
      <c r="AY618" s="1">
        <v>1</v>
      </c>
      <c r="AZ618" s="1">
        <v>12.420135131052559</v>
      </c>
      <c r="BA618" s="1">
        <v>1</v>
      </c>
      <c r="BB618" s="1">
        <v>12.9581870785465</v>
      </c>
      <c r="BC618" s="1">
        <v>1</v>
      </c>
    </row>
    <row r="619" spans="1:55" x14ac:dyDescent="0.25">
      <c r="A619" s="4">
        <v>46114.708333333343</v>
      </c>
      <c r="B619" s="5">
        <v>46114</v>
      </c>
      <c r="C619" s="1" t="s">
        <v>78</v>
      </c>
      <c r="D619" s="1">
        <v>16.513286590576168</v>
      </c>
      <c r="I619" s="1">
        <v>0</v>
      </c>
      <c r="J619" s="1">
        <v>0</v>
      </c>
      <c r="K619" s="1">
        <v>3</v>
      </c>
      <c r="L619" s="1">
        <v>0</v>
      </c>
      <c r="M619" s="1">
        <v>1</v>
      </c>
      <c r="N619" s="1">
        <v>17</v>
      </c>
      <c r="O619" s="1">
        <v>4</v>
      </c>
      <c r="P619" s="1">
        <v>4</v>
      </c>
      <c r="Q619" s="1">
        <v>0</v>
      </c>
      <c r="R619" s="1">
        <v>2026</v>
      </c>
      <c r="S619" s="1">
        <v>92</v>
      </c>
      <c r="T619" s="1">
        <v>-0.96592582628906831</v>
      </c>
      <c r="U619" s="1">
        <v>-0.25881904510252057</v>
      </c>
      <c r="V619" s="1">
        <v>0.43388373911755818</v>
      </c>
      <c r="W619" s="1">
        <v>-0.90096886790241903</v>
      </c>
      <c r="X619" s="1">
        <v>0.99993006579620569</v>
      </c>
      <c r="Y619" s="1">
        <v>-1.182639069183259E-2</v>
      </c>
      <c r="Z619" s="1">
        <v>19.18333333333333</v>
      </c>
      <c r="AA619" s="1">
        <v>-2.183333333333334</v>
      </c>
      <c r="AB619" s="1">
        <v>0</v>
      </c>
      <c r="AC619" s="1">
        <v>46023</v>
      </c>
      <c r="AD619" s="1">
        <v>0</v>
      </c>
      <c r="AE619" s="1">
        <v>0</v>
      </c>
      <c r="AF619" s="1">
        <v>13.98615550994873</v>
      </c>
      <c r="AG619" s="1">
        <v>0</v>
      </c>
      <c r="AH619" s="1">
        <v>16.55606651306152</v>
      </c>
      <c r="AI619" s="1">
        <v>0</v>
      </c>
      <c r="AJ619" s="1">
        <v>16.691852569580082</v>
      </c>
      <c r="AK619" s="1">
        <v>0</v>
      </c>
      <c r="AL619" s="1">
        <v>16.90412712097168</v>
      </c>
      <c r="AM619" s="1">
        <v>0</v>
      </c>
      <c r="AN619" s="1">
        <v>16.576826095581051</v>
      </c>
      <c r="AO619" s="1">
        <v>0</v>
      </c>
      <c r="AP619" s="1">
        <v>17.730594635009769</v>
      </c>
      <c r="AQ619" s="1">
        <v>0</v>
      </c>
      <c r="AR619" s="1">
        <v>18.7</v>
      </c>
      <c r="AS619" s="1">
        <v>0</v>
      </c>
      <c r="AT619" s="1">
        <v>16.864000000000001</v>
      </c>
      <c r="AU619" s="1">
        <v>0</v>
      </c>
      <c r="AV619" s="1">
        <v>11.32217224935691</v>
      </c>
      <c r="AW619" s="1">
        <v>0</v>
      </c>
      <c r="AX619" s="1">
        <v>12.387019194307779</v>
      </c>
      <c r="AY619" s="1">
        <v>1</v>
      </c>
      <c r="AZ619" s="1">
        <v>12.41903268389475</v>
      </c>
      <c r="BA619" s="1">
        <v>1</v>
      </c>
      <c r="BB619" s="1">
        <v>12.958132872554479</v>
      </c>
      <c r="BC619" s="1">
        <v>1</v>
      </c>
    </row>
    <row r="620" spans="1:55" x14ac:dyDescent="0.25">
      <c r="A620" s="4">
        <v>46114.75</v>
      </c>
      <c r="B620" s="5">
        <v>46114</v>
      </c>
      <c r="C620" s="1" t="s">
        <v>79</v>
      </c>
      <c r="D620" s="1">
        <v>19.681869506835941</v>
      </c>
      <c r="I620" s="1">
        <v>0</v>
      </c>
      <c r="J620" s="1">
        <v>0</v>
      </c>
      <c r="K620" s="1">
        <v>3</v>
      </c>
      <c r="L620" s="1">
        <v>0</v>
      </c>
      <c r="M620" s="1">
        <v>1</v>
      </c>
      <c r="N620" s="1">
        <v>18</v>
      </c>
      <c r="O620" s="1">
        <v>4</v>
      </c>
      <c r="P620" s="1">
        <v>4</v>
      </c>
      <c r="Q620" s="1">
        <v>0</v>
      </c>
      <c r="R620" s="1">
        <v>2026</v>
      </c>
      <c r="S620" s="1">
        <v>92</v>
      </c>
      <c r="T620" s="1">
        <v>-1</v>
      </c>
      <c r="U620" s="1">
        <v>-1.8369701987210299E-16</v>
      </c>
      <c r="V620" s="1">
        <v>0.43388373911755818</v>
      </c>
      <c r="W620" s="1">
        <v>-0.90096886790241903</v>
      </c>
      <c r="X620" s="1">
        <v>0.99993006579620569</v>
      </c>
      <c r="Y620" s="1">
        <v>-1.182639069183259E-2</v>
      </c>
      <c r="Z620" s="1">
        <v>19.18333333333333</v>
      </c>
      <c r="AA620" s="1">
        <v>-1.183333333333334</v>
      </c>
      <c r="AB620" s="1">
        <v>0</v>
      </c>
      <c r="AC620" s="1">
        <v>46024</v>
      </c>
      <c r="AD620" s="1">
        <v>0</v>
      </c>
      <c r="AE620" s="1">
        <v>0</v>
      </c>
      <c r="AF620" s="1">
        <v>16.513286590576168</v>
      </c>
      <c r="AG620" s="1">
        <v>0</v>
      </c>
      <c r="AH620" s="1">
        <v>19.834524154663089</v>
      </c>
      <c r="AI620" s="1">
        <v>0</v>
      </c>
      <c r="AJ620" s="1">
        <v>20.218500137329102</v>
      </c>
      <c r="AK620" s="1">
        <v>0</v>
      </c>
      <c r="AL620" s="1">
        <v>20.514179229736332</v>
      </c>
      <c r="AM620" s="1">
        <v>0</v>
      </c>
      <c r="AN620" s="1">
        <v>20.576156616210941</v>
      </c>
      <c r="AO620" s="1">
        <v>0</v>
      </c>
      <c r="AP620" s="1">
        <v>21.788949966430661</v>
      </c>
      <c r="AQ620" s="1">
        <v>0</v>
      </c>
      <c r="AR620" s="1">
        <v>22.978000000000002</v>
      </c>
      <c r="AS620" s="1">
        <v>0</v>
      </c>
      <c r="AT620" s="1">
        <v>20.483000000000001</v>
      </c>
      <c r="AU620" s="1">
        <v>0</v>
      </c>
      <c r="AV620" s="1">
        <v>11.32038975258668</v>
      </c>
      <c r="AW620" s="1">
        <v>0</v>
      </c>
      <c r="AX620" s="1">
        <v>12.38469276257924</v>
      </c>
      <c r="AY620" s="1">
        <v>1</v>
      </c>
      <c r="AZ620" s="1">
        <v>12.415778646083099</v>
      </c>
      <c r="BA620" s="1">
        <v>1</v>
      </c>
      <c r="BB620" s="1">
        <v>12.95809283677715</v>
      </c>
      <c r="BC620" s="1">
        <v>1</v>
      </c>
    </row>
    <row r="621" spans="1:55" x14ac:dyDescent="0.25">
      <c r="A621" s="4">
        <v>46114.791666666657</v>
      </c>
      <c r="B621" s="5">
        <v>46114</v>
      </c>
      <c r="C621" s="1" t="s">
        <v>80</v>
      </c>
      <c r="D621" s="1">
        <v>24.328424453735352</v>
      </c>
      <c r="I621" s="1">
        <v>0</v>
      </c>
      <c r="J621" s="1">
        <v>0</v>
      </c>
      <c r="K621" s="1">
        <v>3</v>
      </c>
      <c r="L621" s="1">
        <v>0</v>
      </c>
      <c r="M621" s="1">
        <v>1</v>
      </c>
      <c r="N621" s="1">
        <v>19</v>
      </c>
      <c r="O621" s="1">
        <v>4</v>
      </c>
      <c r="P621" s="1">
        <v>4</v>
      </c>
      <c r="Q621" s="1">
        <v>0</v>
      </c>
      <c r="R621" s="1">
        <v>2026</v>
      </c>
      <c r="S621" s="1">
        <v>92</v>
      </c>
      <c r="T621" s="1">
        <v>-0.96592582628906842</v>
      </c>
      <c r="U621" s="1">
        <v>0.2588190451025203</v>
      </c>
      <c r="V621" s="1">
        <v>0.43388373911755818</v>
      </c>
      <c r="W621" s="1">
        <v>-0.90096886790241903</v>
      </c>
      <c r="X621" s="1">
        <v>0.99993006579620569</v>
      </c>
      <c r="Y621" s="1">
        <v>-1.182639069183259E-2</v>
      </c>
      <c r="Z621" s="1">
        <v>19.18333333333333</v>
      </c>
      <c r="AA621" s="1">
        <v>-0.1833333333333336</v>
      </c>
      <c r="AB621" s="1">
        <v>0</v>
      </c>
      <c r="AC621" s="1">
        <v>46025</v>
      </c>
      <c r="AD621" s="1">
        <v>0</v>
      </c>
      <c r="AE621" s="1">
        <v>0</v>
      </c>
      <c r="AF621" s="1">
        <v>19.681869506835941</v>
      </c>
      <c r="AG621" s="1">
        <v>0</v>
      </c>
      <c r="AH621" s="1">
        <v>24.45793533325195</v>
      </c>
      <c r="AI621" s="1">
        <v>0</v>
      </c>
      <c r="AJ621" s="1">
        <v>25.067962646484379</v>
      </c>
      <c r="AK621" s="1">
        <v>0</v>
      </c>
      <c r="AL621" s="1">
        <v>25.248588562011719</v>
      </c>
      <c r="AM621" s="1">
        <v>0</v>
      </c>
      <c r="AN621" s="1">
        <v>25.503908157348629</v>
      </c>
      <c r="AO621" s="1">
        <v>0</v>
      </c>
      <c r="AP621" s="1">
        <v>26.37995719909668</v>
      </c>
      <c r="AQ621" s="1">
        <v>0</v>
      </c>
      <c r="AR621" s="1">
        <v>27.707999999999998</v>
      </c>
      <c r="AS621" s="1">
        <v>0</v>
      </c>
      <c r="AT621" s="1">
        <v>25.574999999999999</v>
      </c>
      <c r="AU621" s="1">
        <v>0</v>
      </c>
      <c r="AV621" s="1">
        <v>11.31402914226055</v>
      </c>
      <c r="AW621" s="1">
        <v>0</v>
      </c>
      <c r="AX621" s="1">
        <v>12.379738538038159</v>
      </c>
      <c r="AY621" s="1">
        <v>1</v>
      </c>
      <c r="AZ621" s="1">
        <v>12.410873689992091</v>
      </c>
      <c r="BA621" s="1">
        <v>1</v>
      </c>
      <c r="BB621" s="1">
        <v>12.958001383524509</v>
      </c>
      <c r="BC621" s="1">
        <v>1</v>
      </c>
    </row>
    <row r="622" spans="1:55" x14ac:dyDescent="0.25">
      <c r="A622" s="4">
        <v>46114.833333333343</v>
      </c>
      <c r="B622" s="5">
        <v>46114</v>
      </c>
      <c r="C622" s="1" t="s">
        <v>81</v>
      </c>
      <c r="D622" s="1">
        <v>27.655679702758789</v>
      </c>
      <c r="I622" s="1">
        <v>0</v>
      </c>
      <c r="J622" s="1">
        <v>0</v>
      </c>
      <c r="K622" s="1">
        <v>3</v>
      </c>
      <c r="L622" s="1">
        <v>0</v>
      </c>
      <c r="M622" s="1">
        <v>1</v>
      </c>
      <c r="N622" s="1">
        <v>20</v>
      </c>
      <c r="O622" s="1">
        <v>4</v>
      </c>
      <c r="P622" s="1">
        <v>4</v>
      </c>
      <c r="Q622" s="1">
        <v>0</v>
      </c>
      <c r="R622" s="1">
        <v>2026</v>
      </c>
      <c r="S622" s="1">
        <v>92</v>
      </c>
      <c r="T622" s="1">
        <v>-0.8660254037844386</v>
      </c>
      <c r="U622" s="1">
        <v>0.50000000000000011</v>
      </c>
      <c r="V622" s="1">
        <v>0.43388373911755818</v>
      </c>
      <c r="W622" s="1">
        <v>-0.90096886790241903</v>
      </c>
      <c r="X622" s="1">
        <v>0.99993006579620569</v>
      </c>
      <c r="Y622" s="1">
        <v>-1.182639069183259E-2</v>
      </c>
      <c r="Z622" s="1">
        <v>19.18333333333333</v>
      </c>
      <c r="AA622" s="1">
        <v>0.81666666666666643</v>
      </c>
      <c r="AB622" s="1">
        <v>1</v>
      </c>
      <c r="AC622" s="1">
        <v>46026</v>
      </c>
      <c r="AD622" s="1">
        <v>0</v>
      </c>
      <c r="AE622" s="1">
        <v>0</v>
      </c>
      <c r="AF622" s="1">
        <v>24.328424453735352</v>
      </c>
      <c r="AG622" s="1">
        <v>0</v>
      </c>
      <c r="AH622" s="1">
        <v>27.93265533447266</v>
      </c>
      <c r="AI622" s="1">
        <v>0</v>
      </c>
      <c r="AJ622" s="1">
        <v>28.19672775268555</v>
      </c>
      <c r="AK622" s="1">
        <v>0</v>
      </c>
      <c r="AL622" s="1">
        <v>28.131694793701168</v>
      </c>
      <c r="AM622" s="1">
        <v>0</v>
      </c>
      <c r="AN622" s="1">
        <v>28.236032485961911</v>
      </c>
      <c r="AO622" s="1">
        <v>0</v>
      </c>
      <c r="AP622" s="1">
        <v>28.65323638916016</v>
      </c>
      <c r="AQ622" s="1">
        <v>0</v>
      </c>
      <c r="AR622" s="1">
        <v>28.722999999999999</v>
      </c>
      <c r="AS622" s="1">
        <v>0</v>
      </c>
      <c r="AT622" s="1">
        <v>28.893000000000001</v>
      </c>
      <c r="AU622" s="1">
        <v>0</v>
      </c>
      <c r="AV622" s="1">
        <v>11.308632855614031</v>
      </c>
      <c r="AW622" s="1">
        <v>0</v>
      </c>
      <c r="AX622" s="1">
        <v>12.374261370726989</v>
      </c>
      <c r="AY622" s="1">
        <v>1</v>
      </c>
      <c r="AZ622" s="1">
        <v>12.405844559714909</v>
      </c>
      <c r="BA622" s="1">
        <v>1</v>
      </c>
      <c r="BB622" s="1">
        <v>12.95785908037996</v>
      </c>
      <c r="BC622" s="1">
        <v>1</v>
      </c>
    </row>
    <row r="623" spans="1:55" x14ac:dyDescent="0.25">
      <c r="A623" s="4">
        <v>46114.875</v>
      </c>
      <c r="B623" s="5">
        <v>46114</v>
      </c>
      <c r="C623" s="1" t="s">
        <v>82</v>
      </c>
      <c r="D623" s="1">
        <v>27.504562377929691</v>
      </c>
      <c r="I623" s="1">
        <v>0</v>
      </c>
      <c r="J623" s="1">
        <v>0</v>
      </c>
      <c r="K623" s="1">
        <v>3</v>
      </c>
      <c r="L623" s="1">
        <v>0</v>
      </c>
      <c r="M623" s="1">
        <v>1</v>
      </c>
      <c r="N623" s="1">
        <v>21</v>
      </c>
      <c r="O623" s="1">
        <v>4</v>
      </c>
      <c r="P623" s="1">
        <v>4</v>
      </c>
      <c r="Q623" s="1">
        <v>0</v>
      </c>
      <c r="R623" s="1">
        <v>2026</v>
      </c>
      <c r="S623" s="1">
        <v>92</v>
      </c>
      <c r="T623" s="1">
        <v>-0.70710678118654768</v>
      </c>
      <c r="U623" s="1">
        <v>0.70710678118654735</v>
      </c>
      <c r="V623" s="1">
        <v>0.43388373911755818</v>
      </c>
      <c r="W623" s="1">
        <v>-0.90096886790241903</v>
      </c>
      <c r="X623" s="1">
        <v>0.99993006579620569</v>
      </c>
      <c r="Y623" s="1">
        <v>-1.182639069183259E-2</v>
      </c>
      <c r="Z623" s="1">
        <v>19.18333333333333</v>
      </c>
      <c r="AA623" s="1">
        <v>1.816666666666666</v>
      </c>
      <c r="AB623" s="1">
        <v>1</v>
      </c>
      <c r="AC623" s="1">
        <v>46027</v>
      </c>
      <c r="AD623" s="1">
        <v>0</v>
      </c>
      <c r="AE623" s="1">
        <v>0</v>
      </c>
      <c r="AF623" s="1">
        <v>27.655679702758789</v>
      </c>
      <c r="AG623" s="1">
        <v>0</v>
      </c>
      <c r="AH623" s="1">
        <v>27.564153671264648</v>
      </c>
      <c r="AI623" s="1">
        <v>0</v>
      </c>
      <c r="AJ623" s="1">
        <v>31.054294586181641</v>
      </c>
      <c r="AK623" s="1">
        <v>1</v>
      </c>
      <c r="AL623" s="1">
        <v>29.783622741699219</v>
      </c>
      <c r="AM623" s="1">
        <v>1</v>
      </c>
      <c r="AN623" s="1">
        <v>26.836406707763668</v>
      </c>
      <c r="AO623" s="1">
        <v>0</v>
      </c>
      <c r="AP623" s="1">
        <v>27.241277694702148</v>
      </c>
      <c r="AQ623" s="1">
        <v>0</v>
      </c>
      <c r="AR623" s="1">
        <v>26.39</v>
      </c>
      <c r="AS623" s="1">
        <v>0</v>
      </c>
      <c r="AT623" s="1">
        <v>29.216000000000001</v>
      </c>
      <c r="AU623" s="1">
        <v>0</v>
      </c>
      <c r="AV623" s="1">
        <v>11.297092204292619</v>
      </c>
      <c r="AW623" s="1">
        <v>0</v>
      </c>
      <c r="AX623" s="1">
        <v>12.37142794756662</v>
      </c>
      <c r="AY623" s="1">
        <v>1</v>
      </c>
      <c r="AZ623" s="1">
        <v>12.40425628546306</v>
      </c>
      <c r="BA623" s="1">
        <v>1</v>
      </c>
      <c r="BB623" s="1">
        <v>12.95771783377068</v>
      </c>
      <c r="BC623" s="1">
        <v>1</v>
      </c>
    </row>
    <row r="624" spans="1:55" x14ac:dyDescent="0.25">
      <c r="A624" s="4">
        <v>46114.916666666657</v>
      </c>
      <c r="B624" s="5">
        <v>46114</v>
      </c>
      <c r="C624" s="1" t="s">
        <v>83</v>
      </c>
      <c r="D624" s="1">
        <v>22.18443489074707</v>
      </c>
      <c r="I624" s="1">
        <v>0</v>
      </c>
      <c r="J624" s="1">
        <v>0</v>
      </c>
      <c r="K624" s="1">
        <v>3</v>
      </c>
      <c r="L624" s="1">
        <v>0</v>
      </c>
      <c r="M624" s="1">
        <v>1</v>
      </c>
      <c r="N624" s="1">
        <v>22</v>
      </c>
      <c r="O624" s="1">
        <v>4</v>
      </c>
      <c r="P624" s="1">
        <v>4</v>
      </c>
      <c r="Q624" s="1">
        <v>0</v>
      </c>
      <c r="R624" s="1">
        <v>2026</v>
      </c>
      <c r="S624" s="1">
        <v>92</v>
      </c>
      <c r="T624" s="1">
        <v>-0.50000000000000044</v>
      </c>
      <c r="U624" s="1">
        <v>0.86602540378443837</v>
      </c>
      <c r="V624" s="1">
        <v>0.43388373911755818</v>
      </c>
      <c r="W624" s="1">
        <v>-0.90096886790241903</v>
      </c>
      <c r="X624" s="1">
        <v>0.99993006579620569</v>
      </c>
      <c r="Y624" s="1">
        <v>-1.182639069183259E-2</v>
      </c>
      <c r="Z624" s="1">
        <v>19.18333333333333</v>
      </c>
      <c r="AA624" s="1">
        <v>2.816666666666666</v>
      </c>
      <c r="AB624" s="1">
        <v>1</v>
      </c>
      <c r="AC624" s="1">
        <v>46028</v>
      </c>
      <c r="AD624" s="1">
        <v>0</v>
      </c>
      <c r="AE624" s="1">
        <v>0</v>
      </c>
      <c r="AF624" s="1">
        <v>27.504562377929691</v>
      </c>
      <c r="AG624" s="1">
        <v>0</v>
      </c>
      <c r="AH624" s="1">
        <v>22.16472053527832</v>
      </c>
      <c r="AI624" s="1">
        <v>0</v>
      </c>
      <c r="AJ624" s="1">
        <v>26.09152793884277</v>
      </c>
      <c r="AK624" s="1">
        <v>1</v>
      </c>
      <c r="AL624" s="1">
        <v>25.580642700195309</v>
      </c>
      <c r="AM624" s="1">
        <v>1</v>
      </c>
      <c r="AN624" s="1">
        <v>21.43723106384277</v>
      </c>
      <c r="AO624" s="1">
        <v>0</v>
      </c>
      <c r="AP624" s="1">
        <v>21.6276741027832</v>
      </c>
      <c r="AQ624" s="1">
        <v>0</v>
      </c>
      <c r="AR624" s="1">
        <v>20.762</v>
      </c>
      <c r="AS624" s="1">
        <v>0</v>
      </c>
      <c r="AT624" s="1">
        <v>24.032</v>
      </c>
      <c r="AU624" s="1">
        <v>0</v>
      </c>
      <c r="AV624" s="1">
        <v>11.29460923373699</v>
      </c>
      <c r="AW624" s="1">
        <v>0</v>
      </c>
      <c r="AX624" s="1">
        <v>12.357862112067989</v>
      </c>
      <c r="AY624" s="1">
        <v>1</v>
      </c>
      <c r="AZ624" s="1">
        <v>12.405914860430221</v>
      </c>
      <c r="BA624" s="1">
        <v>1</v>
      </c>
      <c r="BB624" s="1">
        <v>12.957522464179119</v>
      </c>
      <c r="BC624" s="1">
        <v>1</v>
      </c>
    </row>
    <row r="625" spans="1:55" x14ac:dyDescent="0.25">
      <c r="A625" s="4">
        <v>46114.958333333343</v>
      </c>
      <c r="B625" s="5">
        <v>46114</v>
      </c>
      <c r="C625" s="1" t="s">
        <v>84</v>
      </c>
      <c r="D625" s="1">
        <v>13.88888645172119</v>
      </c>
      <c r="I625" s="1">
        <v>0</v>
      </c>
      <c r="J625" s="1">
        <v>0</v>
      </c>
      <c r="K625" s="1">
        <v>3</v>
      </c>
      <c r="L625" s="1">
        <v>0</v>
      </c>
      <c r="M625" s="1">
        <v>0</v>
      </c>
      <c r="N625" s="1">
        <v>23</v>
      </c>
      <c r="O625" s="1">
        <v>2</v>
      </c>
      <c r="P625" s="1">
        <v>4</v>
      </c>
      <c r="Q625" s="1">
        <v>0</v>
      </c>
      <c r="R625" s="1">
        <v>2026</v>
      </c>
      <c r="S625" s="1">
        <v>92</v>
      </c>
      <c r="T625" s="1">
        <v>-0.25881904510252163</v>
      </c>
      <c r="U625" s="1">
        <v>0.96592582628906809</v>
      </c>
      <c r="V625" s="1">
        <v>0.43388373911755818</v>
      </c>
      <c r="W625" s="1">
        <v>-0.90096886790241903</v>
      </c>
      <c r="X625" s="1">
        <v>0.99993006579620569</v>
      </c>
      <c r="Y625" s="1">
        <v>-1.182639069183259E-2</v>
      </c>
      <c r="Z625" s="1">
        <v>19.18333333333333</v>
      </c>
      <c r="AA625" s="1">
        <v>3.816666666666666</v>
      </c>
      <c r="AB625" s="1">
        <v>1</v>
      </c>
      <c r="AC625" s="1">
        <v>46029</v>
      </c>
      <c r="AD625" s="1">
        <v>0</v>
      </c>
      <c r="AE625" s="1">
        <v>0</v>
      </c>
      <c r="AF625" s="1">
        <v>22.18443489074707</v>
      </c>
      <c r="AG625" s="1">
        <v>0</v>
      </c>
      <c r="AH625" s="1">
        <v>13.556056976318359</v>
      </c>
      <c r="AI625" s="1">
        <v>0</v>
      </c>
      <c r="AJ625" s="1">
        <v>14.634958267211911</v>
      </c>
      <c r="AK625" s="1">
        <v>0</v>
      </c>
      <c r="AL625" s="1">
        <v>14.399313926696779</v>
      </c>
      <c r="AM625" s="1">
        <v>0</v>
      </c>
      <c r="AN625" s="1">
        <v>13.0192756652832</v>
      </c>
      <c r="AO625" s="1">
        <v>0</v>
      </c>
      <c r="AP625" s="1">
        <v>13.21338558197021</v>
      </c>
      <c r="AQ625" s="1">
        <v>0</v>
      </c>
      <c r="AR625" s="1">
        <v>12.914</v>
      </c>
      <c r="AS625" s="1">
        <v>0</v>
      </c>
      <c r="AT625" s="1">
        <v>15.663</v>
      </c>
      <c r="AU625" s="1">
        <v>0</v>
      </c>
      <c r="AV625" s="1">
        <v>11.295430665214861</v>
      </c>
      <c r="AW625" s="1">
        <v>0</v>
      </c>
      <c r="AX625" s="1">
        <v>12.33764658939271</v>
      </c>
      <c r="AY625" s="1">
        <v>1</v>
      </c>
      <c r="AZ625" s="1">
        <v>12.40803157901764</v>
      </c>
      <c r="BA625" s="1">
        <v>1</v>
      </c>
      <c r="BB625" s="1">
        <v>12.95731155492007</v>
      </c>
      <c r="BC625" s="1">
        <v>1</v>
      </c>
    </row>
    <row r="626" spans="1:55" x14ac:dyDescent="0.25">
      <c r="A626" s="4">
        <v>46115</v>
      </c>
      <c r="B626" s="5">
        <v>46115</v>
      </c>
      <c r="C626" s="1" t="s">
        <v>85</v>
      </c>
      <c r="D626" s="1">
        <v>8.698948860168457</v>
      </c>
      <c r="I626" s="1">
        <v>0</v>
      </c>
      <c r="J626" s="1">
        <v>0</v>
      </c>
      <c r="K626" s="1">
        <v>14</v>
      </c>
      <c r="L626" s="1">
        <v>0</v>
      </c>
      <c r="M626" s="1">
        <v>0</v>
      </c>
      <c r="N626" s="1">
        <v>0</v>
      </c>
      <c r="O626" s="1">
        <v>2</v>
      </c>
      <c r="P626" s="1">
        <v>0</v>
      </c>
      <c r="Q626" s="1">
        <v>0</v>
      </c>
      <c r="R626" s="1">
        <v>2026</v>
      </c>
      <c r="S626" s="1">
        <v>93</v>
      </c>
      <c r="T626" s="1">
        <v>0</v>
      </c>
      <c r="U626" s="1">
        <v>1</v>
      </c>
      <c r="V626" s="1">
        <v>-0.43388373911755801</v>
      </c>
      <c r="W626" s="1">
        <v>-0.90096886790241915</v>
      </c>
      <c r="X626" s="1">
        <v>0.99957868554789575</v>
      </c>
      <c r="Y626" s="1">
        <v>-2.902501332197524E-2</v>
      </c>
      <c r="Z626" s="1">
        <v>19.2</v>
      </c>
      <c r="AA626" s="1">
        <v>-19.2</v>
      </c>
      <c r="AB626" s="1">
        <v>0</v>
      </c>
      <c r="AC626" s="1">
        <v>46030</v>
      </c>
      <c r="AD626" s="1">
        <v>0</v>
      </c>
      <c r="AE626" s="1">
        <v>0</v>
      </c>
      <c r="AF626" s="1">
        <v>13.88888645172119</v>
      </c>
      <c r="AG626" s="1">
        <v>0</v>
      </c>
      <c r="AH626" s="1">
        <v>7.5374236106872559</v>
      </c>
      <c r="AI626" s="1">
        <v>0</v>
      </c>
      <c r="AJ626" s="1">
        <v>7.8484106063842773</v>
      </c>
      <c r="AK626" s="1">
        <v>0</v>
      </c>
      <c r="AL626" s="1">
        <v>7.8015131950378418</v>
      </c>
      <c r="AM626" s="1">
        <v>0</v>
      </c>
      <c r="AN626" s="1">
        <v>7.6031689643859863</v>
      </c>
      <c r="AO626" s="1">
        <v>0</v>
      </c>
      <c r="AP626" s="1">
        <v>7.7044029235839844</v>
      </c>
      <c r="AQ626" s="1">
        <v>0</v>
      </c>
      <c r="AR626" s="1">
        <v>7.6580000000000004</v>
      </c>
      <c r="AS626" s="1">
        <v>0</v>
      </c>
      <c r="AT626" s="1">
        <v>8.8789999999999996</v>
      </c>
      <c r="AU626" s="1">
        <v>0</v>
      </c>
      <c r="AV626" s="1">
        <v>11.30929856002331</v>
      </c>
      <c r="AW626" s="1">
        <v>0</v>
      </c>
      <c r="AX626" s="1">
        <v>12.33460833061309</v>
      </c>
      <c r="AY626" s="1">
        <v>1</v>
      </c>
      <c r="AZ626" s="1">
        <v>12.409482302904131</v>
      </c>
      <c r="BA626" s="1">
        <v>1</v>
      </c>
      <c r="BB626" s="1">
        <v>12.957109030542419</v>
      </c>
      <c r="BC626" s="1">
        <v>1</v>
      </c>
    </row>
    <row r="627" spans="1:55" x14ac:dyDescent="0.25">
      <c r="A627" s="4">
        <v>46115.041666666657</v>
      </c>
      <c r="B627" s="5">
        <v>46115</v>
      </c>
      <c r="C627" s="1" t="s">
        <v>86</v>
      </c>
      <c r="D627" s="1">
        <v>5.0798168182373047</v>
      </c>
      <c r="I627" s="1">
        <v>0</v>
      </c>
      <c r="J627" s="1">
        <v>0</v>
      </c>
      <c r="K627" s="1">
        <v>14</v>
      </c>
      <c r="L627" s="1">
        <v>0</v>
      </c>
      <c r="M627" s="1">
        <v>0</v>
      </c>
      <c r="N627" s="1">
        <v>1</v>
      </c>
      <c r="O627" s="1">
        <v>2</v>
      </c>
      <c r="P627" s="1">
        <v>0</v>
      </c>
      <c r="Q627" s="1">
        <v>0</v>
      </c>
      <c r="R627" s="1">
        <v>2026</v>
      </c>
      <c r="S627" s="1">
        <v>93</v>
      </c>
      <c r="T627" s="1">
        <v>0.25881904510252068</v>
      </c>
      <c r="U627" s="1">
        <v>0.96592582628906831</v>
      </c>
      <c r="V627" s="1">
        <v>-0.43388373911755801</v>
      </c>
      <c r="W627" s="1">
        <v>-0.90096886790241915</v>
      </c>
      <c r="X627" s="1">
        <v>0.99957868554789575</v>
      </c>
      <c r="Y627" s="1">
        <v>-2.902501332197524E-2</v>
      </c>
      <c r="Z627" s="1">
        <v>19.2</v>
      </c>
      <c r="AA627" s="1">
        <v>-18.2</v>
      </c>
      <c r="AB627" s="1">
        <v>0</v>
      </c>
      <c r="AC627" s="1">
        <v>46031</v>
      </c>
      <c r="AD627" s="1">
        <v>0</v>
      </c>
      <c r="AE627" s="1">
        <v>0</v>
      </c>
      <c r="AF627" s="1">
        <v>8.698948860168457</v>
      </c>
      <c r="AG627" s="1">
        <v>0</v>
      </c>
      <c r="AH627" s="1">
        <v>4.4409279823303223</v>
      </c>
      <c r="AI627" s="1">
        <v>0</v>
      </c>
      <c r="AJ627" s="1">
        <v>4.5478215217590332</v>
      </c>
      <c r="AK627" s="1">
        <v>0</v>
      </c>
      <c r="AL627" s="1">
        <v>4.5095090866088867</v>
      </c>
      <c r="AM627" s="1">
        <v>0</v>
      </c>
      <c r="AN627" s="1">
        <v>4.4104104042053223</v>
      </c>
      <c r="AO627" s="1">
        <v>0</v>
      </c>
      <c r="AP627" s="1">
        <v>4.5968928337097168</v>
      </c>
      <c r="AQ627" s="1">
        <v>0</v>
      </c>
      <c r="AR627" s="1">
        <v>4.4779999999999998</v>
      </c>
      <c r="AS627" s="1">
        <v>0</v>
      </c>
      <c r="AT627" s="1">
        <v>5.5890000000000004</v>
      </c>
      <c r="AU627" s="1">
        <v>0</v>
      </c>
      <c r="AV627" s="1">
        <v>11.35769544541836</v>
      </c>
      <c r="AW627" s="1">
        <v>0</v>
      </c>
      <c r="AX627" s="1">
        <v>12.3399502095722</v>
      </c>
      <c r="AY627" s="1">
        <v>1</v>
      </c>
      <c r="AZ627" s="1">
        <v>12.411031333946051</v>
      </c>
      <c r="BA627" s="1">
        <v>1</v>
      </c>
      <c r="BB627" s="1">
        <v>12.95708847675933</v>
      </c>
      <c r="BC627" s="1">
        <v>1</v>
      </c>
    </row>
    <row r="628" spans="1:55" x14ac:dyDescent="0.25">
      <c r="A628" s="4">
        <v>46115.083333333343</v>
      </c>
      <c r="B628" s="5">
        <v>46115</v>
      </c>
      <c r="C628" s="1" t="s">
        <v>87</v>
      </c>
      <c r="D628" s="1">
        <v>3.0427896976470952</v>
      </c>
      <c r="I628" s="1">
        <v>0</v>
      </c>
      <c r="J628" s="1">
        <v>0</v>
      </c>
      <c r="K628" s="1">
        <v>14</v>
      </c>
      <c r="L628" s="1">
        <v>0</v>
      </c>
      <c r="M628" s="1">
        <v>0</v>
      </c>
      <c r="N628" s="1">
        <v>2</v>
      </c>
      <c r="O628" s="1">
        <v>2</v>
      </c>
      <c r="P628" s="1">
        <v>0</v>
      </c>
      <c r="Q628" s="1">
        <v>0</v>
      </c>
      <c r="R628" s="1">
        <v>2026</v>
      </c>
      <c r="S628" s="1">
        <v>93</v>
      </c>
      <c r="T628" s="1">
        <v>0.49999999999999989</v>
      </c>
      <c r="U628" s="1">
        <v>0.86602540378443871</v>
      </c>
      <c r="V628" s="1">
        <v>-0.43388373911755801</v>
      </c>
      <c r="W628" s="1">
        <v>-0.90096886790241915</v>
      </c>
      <c r="X628" s="1">
        <v>0.99957868554789575</v>
      </c>
      <c r="Y628" s="1">
        <v>-2.902501332197524E-2</v>
      </c>
      <c r="Z628" s="1">
        <v>19.2</v>
      </c>
      <c r="AA628" s="1">
        <v>-17.2</v>
      </c>
      <c r="AB628" s="1">
        <v>0</v>
      </c>
      <c r="AC628" s="1">
        <v>46032</v>
      </c>
      <c r="AD628" s="1">
        <v>0</v>
      </c>
      <c r="AE628" s="1">
        <v>0</v>
      </c>
      <c r="AF628" s="1">
        <v>5.0798168182373047</v>
      </c>
      <c r="AG628" s="1">
        <v>0</v>
      </c>
      <c r="AH628" s="1">
        <v>2.7746820449829102</v>
      </c>
      <c r="AI628" s="1">
        <v>0</v>
      </c>
      <c r="AJ628" s="1">
        <v>2.8084838390350342</v>
      </c>
      <c r="AK628" s="1">
        <v>0</v>
      </c>
      <c r="AL628" s="1">
        <v>2.8012909889221191</v>
      </c>
      <c r="AM628" s="1">
        <v>0</v>
      </c>
      <c r="AN628" s="1">
        <v>2.8489575386047359</v>
      </c>
      <c r="AO628" s="1">
        <v>0</v>
      </c>
      <c r="AP628" s="1">
        <v>2.8997077941894531</v>
      </c>
      <c r="AQ628" s="1">
        <v>0</v>
      </c>
      <c r="AR628" s="1">
        <v>2.7410000000000001</v>
      </c>
      <c r="AS628" s="1">
        <v>0</v>
      </c>
      <c r="AT628" s="1">
        <v>3.66</v>
      </c>
      <c r="AU628" s="1">
        <v>0</v>
      </c>
      <c r="AV628" s="1">
        <v>11.38431581358115</v>
      </c>
      <c r="AW628" s="1">
        <v>0</v>
      </c>
      <c r="AX628" s="1">
        <v>12.34334489845094</v>
      </c>
      <c r="AY628" s="1">
        <v>1</v>
      </c>
      <c r="AZ628" s="1">
        <v>12.41192689468747</v>
      </c>
      <c r="BA628" s="1">
        <v>1</v>
      </c>
      <c r="BB628" s="1">
        <v>12.95703035082534</v>
      </c>
      <c r="BC628" s="1">
        <v>1</v>
      </c>
    </row>
    <row r="629" spans="1:55" x14ac:dyDescent="0.25">
      <c r="A629" s="4">
        <v>46115.125</v>
      </c>
      <c r="B629" s="5">
        <v>46115</v>
      </c>
      <c r="C629" s="1" t="s">
        <v>88</v>
      </c>
      <c r="D629" s="1">
        <v>1.997892498970032</v>
      </c>
      <c r="I629" s="1">
        <v>0</v>
      </c>
      <c r="J629" s="1">
        <v>0</v>
      </c>
      <c r="K629" s="1">
        <v>14</v>
      </c>
      <c r="L629" s="1">
        <v>0</v>
      </c>
      <c r="M629" s="1">
        <v>0</v>
      </c>
      <c r="N629" s="1">
        <v>3</v>
      </c>
      <c r="O629" s="1">
        <v>2</v>
      </c>
      <c r="P629" s="1">
        <v>0</v>
      </c>
      <c r="Q629" s="1">
        <v>0</v>
      </c>
      <c r="R629" s="1">
        <v>2026</v>
      </c>
      <c r="S629" s="1">
        <v>93</v>
      </c>
      <c r="T629" s="1">
        <v>0.70710678118654757</v>
      </c>
      <c r="U629" s="1">
        <v>0.70710678118654757</v>
      </c>
      <c r="V629" s="1">
        <v>-0.43388373911755801</v>
      </c>
      <c r="W629" s="1">
        <v>-0.90096886790241915</v>
      </c>
      <c r="X629" s="1">
        <v>0.99957868554789575</v>
      </c>
      <c r="Y629" s="1">
        <v>-2.902501332197524E-2</v>
      </c>
      <c r="Z629" s="1">
        <v>19.2</v>
      </c>
      <c r="AA629" s="1">
        <v>-16.2</v>
      </c>
      <c r="AB629" s="1">
        <v>0</v>
      </c>
      <c r="AC629" s="1">
        <v>46033</v>
      </c>
      <c r="AD629" s="1">
        <v>0</v>
      </c>
      <c r="AE629" s="1">
        <v>0</v>
      </c>
      <c r="AF629" s="1">
        <v>3.0427896976470952</v>
      </c>
      <c r="AG629" s="1">
        <v>0</v>
      </c>
      <c r="AH629" s="1">
        <v>1.8547301292419429</v>
      </c>
      <c r="AI629" s="1">
        <v>0</v>
      </c>
      <c r="AJ629" s="1">
        <v>1.836056590080261</v>
      </c>
      <c r="AK629" s="1">
        <v>0</v>
      </c>
      <c r="AL629" s="1">
        <v>1.875276565551758</v>
      </c>
      <c r="AM629" s="1">
        <v>0</v>
      </c>
      <c r="AN629" s="1">
        <v>1.955740094184875</v>
      </c>
      <c r="AO629" s="1">
        <v>0</v>
      </c>
      <c r="AP629" s="1">
        <v>1.9656523466110229</v>
      </c>
      <c r="AQ629" s="1">
        <v>0</v>
      </c>
      <c r="AR629" s="1">
        <v>2.0049999999999999</v>
      </c>
      <c r="AS629" s="1">
        <v>0</v>
      </c>
      <c r="AT629" s="1">
        <v>2.169</v>
      </c>
      <c r="AU629" s="1">
        <v>0</v>
      </c>
      <c r="AV629" s="1">
        <v>11.39548696577549</v>
      </c>
      <c r="AW629" s="1">
        <v>0</v>
      </c>
      <c r="AX629" s="1">
        <v>12.344782390764779</v>
      </c>
      <c r="AY629" s="1">
        <v>1</v>
      </c>
      <c r="AZ629" s="1">
        <v>12.412375986499439</v>
      </c>
      <c r="BA629" s="1">
        <v>1</v>
      </c>
      <c r="BB629" s="1">
        <v>12.956959893028269</v>
      </c>
      <c r="BC629" s="1">
        <v>1</v>
      </c>
    </row>
    <row r="630" spans="1:55" x14ac:dyDescent="0.25">
      <c r="A630" s="4">
        <v>46115.166666666657</v>
      </c>
      <c r="B630" s="5">
        <v>46115</v>
      </c>
      <c r="C630" s="1" t="s">
        <v>89</v>
      </c>
      <c r="D630" s="1">
        <v>1.622386574745178</v>
      </c>
      <c r="I630" s="1">
        <v>0</v>
      </c>
      <c r="J630" s="1">
        <v>0</v>
      </c>
      <c r="K630" s="1">
        <v>14</v>
      </c>
      <c r="L630" s="1">
        <v>0</v>
      </c>
      <c r="M630" s="1">
        <v>0</v>
      </c>
      <c r="N630" s="1">
        <v>4</v>
      </c>
      <c r="O630" s="1">
        <v>2</v>
      </c>
      <c r="P630" s="1">
        <v>0</v>
      </c>
      <c r="Q630" s="1">
        <v>0</v>
      </c>
      <c r="R630" s="1">
        <v>2026</v>
      </c>
      <c r="S630" s="1">
        <v>93</v>
      </c>
      <c r="T630" s="1">
        <v>0.8660254037844386</v>
      </c>
      <c r="U630" s="1">
        <v>0.50000000000000011</v>
      </c>
      <c r="V630" s="1">
        <v>-0.43388373911755801</v>
      </c>
      <c r="W630" s="1">
        <v>-0.90096886790241915</v>
      </c>
      <c r="X630" s="1">
        <v>0.99957868554789575</v>
      </c>
      <c r="Y630" s="1">
        <v>-2.902501332197524E-2</v>
      </c>
      <c r="Z630" s="1">
        <v>19.2</v>
      </c>
      <c r="AA630" s="1">
        <v>-15.2</v>
      </c>
      <c r="AB630" s="1">
        <v>0</v>
      </c>
      <c r="AC630" s="1">
        <v>46034</v>
      </c>
      <c r="AD630" s="1">
        <v>0</v>
      </c>
      <c r="AE630" s="1">
        <v>0</v>
      </c>
      <c r="AF630" s="1">
        <v>1.997892498970032</v>
      </c>
      <c r="AG630" s="1">
        <v>0</v>
      </c>
      <c r="AH630" s="1">
        <v>1.5523532629013059</v>
      </c>
      <c r="AI630" s="1">
        <v>0</v>
      </c>
      <c r="AJ630" s="1">
        <v>1.5537734031677251</v>
      </c>
      <c r="AK630" s="1">
        <v>0</v>
      </c>
      <c r="AL630" s="1">
        <v>1.562066316604614</v>
      </c>
      <c r="AM630" s="1">
        <v>0</v>
      </c>
      <c r="AN630" s="1">
        <v>1.6241834163665769</v>
      </c>
      <c r="AO630" s="1">
        <v>0</v>
      </c>
      <c r="AP630" s="1">
        <v>1.6314136981964109</v>
      </c>
      <c r="AQ630" s="1">
        <v>0</v>
      </c>
      <c r="AR630" s="1">
        <v>1.681</v>
      </c>
      <c r="AS630" s="1">
        <v>0</v>
      </c>
      <c r="AT630" s="1">
        <v>1.637</v>
      </c>
      <c r="AU630" s="1">
        <v>0</v>
      </c>
      <c r="AV630" s="1">
        <v>11.40145206451416</v>
      </c>
      <c r="AW630" s="1">
        <v>0</v>
      </c>
      <c r="AX630" s="1">
        <v>12.345512247511319</v>
      </c>
      <c r="AY630" s="1">
        <v>1</v>
      </c>
      <c r="AZ630" s="1">
        <v>12.41236540986101</v>
      </c>
      <c r="BA630" s="1">
        <v>1</v>
      </c>
      <c r="BB630" s="1">
        <v>12.95694036020852</v>
      </c>
      <c r="BC630" s="1">
        <v>1</v>
      </c>
    </row>
    <row r="631" spans="1:55" x14ac:dyDescent="0.25">
      <c r="A631" s="4">
        <v>46115.208333333343</v>
      </c>
      <c r="B631" s="5">
        <v>46115</v>
      </c>
      <c r="C631" s="1" t="s">
        <v>90</v>
      </c>
      <c r="D631" s="1">
        <v>1.934101939201355</v>
      </c>
      <c r="I631" s="1">
        <v>0</v>
      </c>
      <c r="J631" s="1">
        <v>0</v>
      </c>
      <c r="K631" s="1">
        <v>14</v>
      </c>
      <c r="L631" s="1">
        <v>0</v>
      </c>
      <c r="M631" s="1">
        <v>0</v>
      </c>
      <c r="N631" s="1">
        <v>5</v>
      </c>
      <c r="O631" s="1">
        <v>2</v>
      </c>
      <c r="P631" s="1">
        <v>0</v>
      </c>
      <c r="Q631" s="1">
        <v>0</v>
      </c>
      <c r="R631" s="1">
        <v>2026</v>
      </c>
      <c r="S631" s="1">
        <v>93</v>
      </c>
      <c r="T631" s="1">
        <v>0.96592582628906831</v>
      </c>
      <c r="U631" s="1">
        <v>0.25881904510252068</v>
      </c>
      <c r="V631" s="1">
        <v>-0.43388373911755801</v>
      </c>
      <c r="W631" s="1">
        <v>-0.90096886790241915</v>
      </c>
      <c r="X631" s="1">
        <v>0.99957868554789575</v>
      </c>
      <c r="Y631" s="1">
        <v>-2.902501332197524E-2</v>
      </c>
      <c r="Z631" s="1">
        <v>19.2</v>
      </c>
      <c r="AA631" s="1">
        <v>-14.2</v>
      </c>
      <c r="AB631" s="1">
        <v>0</v>
      </c>
      <c r="AC631" s="1">
        <v>46035</v>
      </c>
      <c r="AD631" s="1">
        <v>0</v>
      </c>
      <c r="AE631" s="1">
        <v>0</v>
      </c>
      <c r="AF631" s="1">
        <v>1.622386574745178</v>
      </c>
      <c r="AG631" s="1">
        <v>0</v>
      </c>
      <c r="AH631" s="1">
        <v>2.013062477111816</v>
      </c>
      <c r="AI631" s="1">
        <v>0</v>
      </c>
      <c r="AJ631" s="1">
        <v>2.0245392322540279</v>
      </c>
      <c r="AK631" s="1">
        <v>0</v>
      </c>
      <c r="AL631" s="1">
        <v>2.031156063079834</v>
      </c>
      <c r="AM631" s="1">
        <v>0</v>
      </c>
      <c r="AN631" s="1">
        <v>2.0678660869598389</v>
      </c>
      <c r="AO631" s="1">
        <v>0</v>
      </c>
      <c r="AP631" s="1">
        <v>2.0765163898468022</v>
      </c>
      <c r="AQ631" s="1">
        <v>0</v>
      </c>
      <c r="AR631" s="1">
        <v>2.0640000000000001</v>
      </c>
      <c r="AS631" s="1">
        <v>0</v>
      </c>
      <c r="AT631" s="1">
        <v>1.9219999999999999</v>
      </c>
      <c r="AU631" s="1">
        <v>0</v>
      </c>
      <c r="AV631" s="1">
        <v>11.40437011917432</v>
      </c>
      <c r="AW631" s="1">
        <v>0</v>
      </c>
      <c r="AX631" s="1">
        <v>12.345871296666919</v>
      </c>
      <c r="AY631" s="1">
        <v>1</v>
      </c>
      <c r="AZ631" s="1">
        <v>12.412278187502</v>
      </c>
      <c r="BA631" s="1">
        <v>1</v>
      </c>
      <c r="BB631" s="1">
        <v>12.956938692009279</v>
      </c>
      <c r="BC631" s="1">
        <v>1</v>
      </c>
    </row>
    <row r="632" spans="1:55" x14ac:dyDescent="0.25">
      <c r="A632" s="4">
        <v>46115.25</v>
      </c>
      <c r="B632" s="5">
        <v>46115</v>
      </c>
      <c r="C632" s="1" t="s">
        <v>67</v>
      </c>
      <c r="D632" s="1">
        <v>3.4552614688873291</v>
      </c>
      <c r="I632" s="1">
        <v>0</v>
      </c>
      <c r="J632" s="1">
        <v>0</v>
      </c>
      <c r="K632" s="1">
        <v>14</v>
      </c>
      <c r="L632" s="1">
        <v>0</v>
      </c>
      <c r="M632" s="1">
        <v>0</v>
      </c>
      <c r="N632" s="1">
        <v>6</v>
      </c>
      <c r="O632" s="1">
        <v>3</v>
      </c>
      <c r="P632" s="1">
        <v>0</v>
      </c>
      <c r="Q632" s="1">
        <v>0</v>
      </c>
      <c r="R632" s="1">
        <v>2026</v>
      </c>
      <c r="S632" s="1">
        <v>93</v>
      </c>
      <c r="T632" s="1">
        <v>1</v>
      </c>
      <c r="U632" s="1">
        <v>6.123233995736766E-17</v>
      </c>
      <c r="V632" s="1">
        <v>-0.43388373911755801</v>
      </c>
      <c r="W632" s="1">
        <v>-0.90096886790241915</v>
      </c>
      <c r="X632" s="1">
        <v>0.99957868554789575</v>
      </c>
      <c r="Y632" s="1">
        <v>-2.902501332197524E-2</v>
      </c>
      <c r="Z632" s="1">
        <v>19.2</v>
      </c>
      <c r="AA632" s="1">
        <v>-13.2</v>
      </c>
      <c r="AB632" s="1">
        <v>0</v>
      </c>
      <c r="AC632" s="1">
        <v>46036</v>
      </c>
      <c r="AD632" s="1">
        <v>0</v>
      </c>
      <c r="AE632" s="1">
        <v>0</v>
      </c>
      <c r="AF632" s="1">
        <v>1.934101939201355</v>
      </c>
      <c r="AG632" s="1">
        <v>0</v>
      </c>
      <c r="AH632" s="1">
        <v>3.8601357936859131</v>
      </c>
      <c r="AI632" s="1">
        <v>0</v>
      </c>
      <c r="AJ632" s="1">
        <v>3.82854175567627</v>
      </c>
      <c r="AK632" s="1">
        <v>0</v>
      </c>
      <c r="AL632" s="1">
        <v>3.9563136100769039</v>
      </c>
      <c r="AM632" s="1">
        <v>0</v>
      </c>
      <c r="AN632" s="1">
        <v>3.8678946495056148</v>
      </c>
      <c r="AO632" s="1">
        <v>0</v>
      </c>
      <c r="AP632" s="1">
        <v>3.7831752300262451</v>
      </c>
      <c r="AQ632" s="1">
        <v>0</v>
      </c>
      <c r="AR632" s="1">
        <v>3.8420000000000001</v>
      </c>
      <c r="AS632" s="1">
        <v>0</v>
      </c>
      <c r="AT632" s="1">
        <v>3.5880000000000001</v>
      </c>
      <c r="AU632" s="1">
        <v>0</v>
      </c>
      <c r="AV632" s="1">
        <v>11.40108009676139</v>
      </c>
      <c r="AW632" s="1">
        <v>0</v>
      </c>
      <c r="AX632" s="1">
        <v>12.34529359354859</v>
      </c>
      <c r="AY632" s="1">
        <v>1</v>
      </c>
      <c r="AZ632" s="1">
        <v>12.412084886816279</v>
      </c>
      <c r="BA632" s="1">
        <v>1</v>
      </c>
      <c r="BB632" s="1">
        <v>12.956940073509189</v>
      </c>
      <c r="BC632" s="1">
        <v>1</v>
      </c>
    </row>
    <row r="633" spans="1:55" x14ac:dyDescent="0.25">
      <c r="A633" s="4">
        <v>46115.291666666657</v>
      </c>
      <c r="B633" s="5">
        <v>46115</v>
      </c>
      <c r="C633" s="1" t="s">
        <v>68</v>
      </c>
      <c r="D633" s="1">
        <v>6.0675325393676758</v>
      </c>
      <c r="I633" s="1">
        <v>0</v>
      </c>
      <c r="J633" s="1">
        <v>0</v>
      </c>
      <c r="K633" s="1">
        <v>14</v>
      </c>
      <c r="L633" s="1">
        <v>0</v>
      </c>
      <c r="M633" s="1">
        <v>0</v>
      </c>
      <c r="N633" s="1">
        <v>7</v>
      </c>
      <c r="O633" s="1">
        <v>3</v>
      </c>
      <c r="P633" s="1">
        <v>0</v>
      </c>
      <c r="Q633" s="1">
        <v>0</v>
      </c>
      <c r="R633" s="1">
        <v>2026</v>
      </c>
      <c r="S633" s="1">
        <v>93</v>
      </c>
      <c r="T633" s="1">
        <v>0.96592582628906831</v>
      </c>
      <c r="U633" s="1">
        <v>-0.25881904510252057</v>
      </c>
      <c r="V633" s="1">
        <v>-0.43388373911755801</v>
      </c>
      <c r="W633" s="1">
        <v>-0.90096886790241915</v>
      </c>
      <c r="X633" s="1">
        <v>0.99957868554789575</v>
      </c>
      <c r="Y633" s="1">
        <v>-2.902501332197524E-2</v>
      </c>
      <c r="Z633" s="1">
        <v>19.2</v>
      </c>
      <c r="AA633" s="1">
        <v>-12.2</v>
      </c>
      <c r="AB633" s="1">
        <v>0</v>
      </c>
      <c r="AC633" s="1">
        <v>46037</v>
      </c>
      <c r="AD633" s="1">
        <v>0</v>
      </c>
      <c r="AE633" s="1">
        <v>0</v>
      </c>
      <c r="AF633" s="1">
        <v>3.4552614688873291</v>
      </c>
      <c r="AG633" s="1">
        <v>0</v>
      </c>
      <c r="AH633" s="1">
        <v>6.1105227470397949</v>
      </c>
      <c r="AI633" s="1">
        <v>0</v>
      </c>
      <c r="AJ633" s="1">
        <v>6.0787043571472168</v>
      </c>
      <c r="AK633" s="1">
        <v>0</v>
      </c>
      <c r="AL633" s="1">
        <v>6.6650323867797852</v>
      </c>
      <c r="AM633" s="1">
        <v>0</v>
      </c>
      <c r="AN633" s="1">
        <v>6.5775432586669922</v>
      </c>
      <c r="AO633" s="1">
        <v>0</v>
      </c>
      <c r="AP633" s="1">
        <v>6.3237719535827637</v>
      </c>
      <c r="AQ633" s="1">
        <v>0</v>
      </c>
      <c r="AR633" s="1">
        <v>6.8710000000000004</v>
      </c>
      <c r="AS633" s="1">
        <v>0</v>
      </c>
      <c r="AT633" s="1">
        <v>5.7240000000000002</v>
      </c>
      <c r="AU633" s="1">
        <v>0</v>
      </c>
      <c r="AV633" s="1">
        <v>11.384210333228109</v>
      </c>
      <c r="AW633" s="1">
        <v>0</v>
      </c>
      <c r="AX633" s="1">
        <v>12.342311140327229</v>
      </c>
      <c r="AY633" s="1">
        <v>1</v>
      </c>
      <c r="AZ633" s="1">
        <v>12.411509383049751</v>
      </c>
      <c r="BA633" s="1">
        <v>1</v>
      </c>
      <c r="BB633" s="1">
        <v>12.95692492070884</v>
      </c>
      <c r="BC633" s="1">
        <v>1</v>
      </c>
    </row>
    <row r="634" spans="1:55" x14ac:dyDescent="0.25">
      <c r="A634" s="4">
        <v>46115.333333333343</v>
      </c>
      <c r="B634" s="5">
        <v>46115</v>
      </c>
      <c r="C634" s="1" t="s">
        <v>69</v>
      </c>
      <c r="D634" s="1">
        <v>9.4504060745239258</v>
      </c>
      <c r="I634" s="1">
        <v>0</v>
      </c>
      <c r="J634" s="1">
        <v>0</v>
      </c>
      <c r="K634" s="1">
        <v>14</v>
      </c>
      <c r="L634" s="1">
        <v>0</v>
      </c>
      <c r="M634" s="1">
        <v>0</v>
      </c>
      <c r="N634" s="1">
        <v>8</v>
      </c>
      <c r="O634" s="1">
        <v>3</v>
      </c>
      <c r="P634" s="1">
        <v>0</v>
      </c>
      <c r="Q634" s="1">
        <v>0</v>
      </c>
      <c r="R634" s="1">
        <v>2026</v>
      </c>
      <c r="S634" s="1">
        <v>93</v>
      </c>
      <c r="T634" s="1">
        <v>0.86602540378443871</v>
      </c>
      <c r="U634" s="1">
        <v>-0.49999999999999978</v>
      </c>
      <c r="V634" s="1">
        <v>-0.43388373911755801</v>
      </c>
      <c r="W634" s="1">
        <v>-0.90096886790241915</v>
      </c>
      <c r="X634" s="1">
        <v>0.99957868554789575</v>
      </c>
      <c r="Y634" s="1">
        <v>-2.902501332197524E-2</v>
      </c>
      <c r="Z634" s="1">
        <v>19.2</v>
      </c>
      <c r="AA634" s="1">
        <v>-11.2</v>
      </c>
      <c r="AB634" s="1">
        <v>0</v>
      </c>
      <c r="AC634" s="1">
        <v>46038</v>
      </c>
      <c r="AD634" s="1">
        <v>0</v>
      </c>
      <c r="AE634" s="1">
        <v>0</v>
      </c>
      <c r="AF634" s="1">
        <v>6.0675325393676758</v>
      </c>
      <c r="AG634" s="1">
        <v>0</v>
      </c>
      <c r="AH634" s="1">
        <v>8.0918493270874023</v>
      </c>
      <c r="AI634" s="1">
        <v>0</v>
      </c>
      <c r="AJ634" s="1">
        <v>8.0821037292480469</v>
      </c>
      <c r="AK634" s="1">
        <v>0</v>
      </c>
      <c r="AL634" s="1">
        <v>8.4868707656860352</v>
      </c>
      <c r="AM634" s="1">
        <v>0</v>
      </c>
      <c r="AN634" s="1">
        <v>8.2997465133666992</v>
      </c>
      <c r="AO634" s="1">
        <v>0</v>
      </c>
      <c r="AP634" s="1">
        <v>8.1775312423706055</v>
      </c>
      <c r="AQ634" s="1">
        <v>0</v>
      </c>
      <c r="AR634" s="1">
        <v>8.4450000000000003</v>
      </c>
      <c r="AS634" s="1">
        <v>0</v>
      </c>
      <c r="AT634" s="1">
        <v>7.8029999999999999</v>
      </c>
      <c r="AU634" s="1">
        <v>0</v>
      </c>
      <c r="AV634" s="1">
        <v>11.382419074575109</v>
      </c>
      <c r="AW634" s="1">
        <v>0</v>
      </c>
      <c r="AX634" s="1">
        <v>12.338754593616439</v>
      </c>
      <c r="AY634" s="1">
        <v>1</v>
      </c>
      <c r="AZ634" s="1">
        <v>12.410313746947621</v>
      </c>
      <c r="BA634" s="1">
        <v>1</v>
      </c>
      <c r="BB634" s="1">
        <v>12.95696413675215</v>
      </c>
      <c r="BC634" s="1">
        <v>1</v>
      </c>
    </row>
    <row r="635" spans="1:55" x14ac:dyDescent="0.25">
      <c r="A635" s="4">
        <v>46115.375</v>
      </c>
      <c r="B635" s="5">
        <v>46115</v>
      </c>
      <c r="C635" s="1" t="s">
        <v>70</v>
      </c>
      <c r="D635" s="1">
        <v>12.15676212310791</v>
      </c>
      <c r="I635" s="1">
        <v>0</v>
      </c>
      <c r="J635" s="1">
        <v>0</v>
      </c>
      <c r="K635" s="1">
        <v>14</v>
      </c>
      <c r="L635" s="1">
        <v>0</v>
      </c>
      <c r="M635" s="1">
        <v>0</v>
      </c>
      <c r="N635" s="1">
        <v>9</v>
      </c>
      <c r="O635" s="1">
        <v>0</v>
      </c>
      <c r="P635" s="1">
        <v>0</v>
      </c>
      <c r="Q635" s="1">
        <v>0</v>
      </c>
      <c r="R635" s="1">
        <v>2026</v>
      </c>
      <c r="S635" s="1">
        <v>93</v>
      </c>
      <c r="T635" s="1">
        <v>0.70710678118654757</v>
      </c>
      <c r="U635" s="1">
        <v>-0.70710678118654746</v>
      </c>
      <c r="V635" s="1">
        <v>-0.43388373911755801</v>
      </c>
      <c r="W635" s="1">
        <v>-0.90096886790241915</v>
      </c>
      <c r="X635" s="1">
        <v>0.99957868554789575</v>
      </c>
      <c r="Y635" s="1">
        <v>-2.902501332197524E-2</v>
      </c>
      <c r="Z635" s="1">
        <v>19.2</v>
      </c>
      <c r="AA635" s="1">
        <v>-10.199999999999999</v>
      </c>
      <c r="AB635" s="1">
        <v>0</v>
      </c>
      <c r="AC635" s="1">
        <v>46039</v>
      </c>
      <c r="AD635" s="1">
        <v>0</v>
      </c>
      <c r="AE635" s="1">
        <v>0</v>
      </c>
      <c r="AF635" s="1">
        <v>9.4504060745239258</v>
      </c>
      <c r="AG635" s="1">
        <v>0</v>
      </c>
      <c r="AH635" s="1">
        <v>9.1415081024169922</v>
      </c>
      <c r="AI635" s="1">
        <v>0</v>
      </c>
      <c r="AJ635" s="1">
        <v>9.1389055252075195</v>
      </c>
      <c r="AK635" s="1">
        <v>0</v>
      </c>
      <c r="AL635" s="1">
        <v>9.2969799041748047</v>
      </c>
      <c r="AM635" s="1">
        <v>0</v>
      </c>
      <c r="AN635" s="1">
        <v>9.2785806655883789</v>
      </c>
      <c r="AO635" s="1">
        <v>0</v>
      </c>
      <c r="AP635" s="1">
        <v>9.1097593307495117</v>
      </c>
      <c r="AQ635" s="1">
        <v>0</v>
      </c>
      <c r="AR635" s="1">
        <v>9.4719999999999995</v>
      </c>
      <c r="AS635" s="1">
        <v>0</v>
      </c>
      <c r="AT635" s="1">
        <v>9.7550000000000008</v>
      </c>
      <c r="AU635" s="1">
        <v>0</v>
      </c>
      <c r="AV635" s="1">
        <v>11.439025605718291</v>
      </c>
      <c r="AW635" s="1">
        <v>0</v>
      </c>
      <c r="AX635" s="1">
        <v>12.344489922835709</v>
      </c>
      <c r="AY635" s="1">
        <v>1</v>
      </c>
      <c r="AZ635" s="1">
        <v>12.411809886939469</v>
      </c>
      <c r="BA635" s="1">
        <v>1</v>
      </c>
      <c r="BB635" s="1">
        <v>12.957152196806319</v>
      </c>
      <c r="BC635" s="1">
        <v>1</v>
      </c>
    </row>
    <row r="636" spans="1:55" x14ac:dyDescent="0.25">
      <c r="A636" s="4">
        <v>46115.416666666657</v>
      </c>
      <c r="B636" s="5">
        <v>46115</v>
      </c>
      <c r="C636" s="1" t="s">
        <v>71</v>
      </c>
      <c r="D636" s="1">
        <v>12.777114868164061</v>
      </c>
      <c r="I636" s="1">
        <v>0</v>
      </c>
      <c r="J636" s="1">
        <v>0</v>
      </c>
      <c r="K636" s="1">
        <v>14</v>
      </c>
      <c r="L636" s="1">
        <v>0</v>
      </c>
      <c r="M636" s="1">
        <v>0</v>
      </c>
      <c r="N636" s="1">
        <v>10</v>
      </c>
      <c r="O636" s="1">
        <v>0</v>
      </c>
      <c r="P636" s="1">
        <v>0</v>
      </c>
      <c r="Q636" s="1">
        <v>0</v>
      </c>
      <c r="R636" s="1">
        <v>2026</v>
      </c>
      <c r="S636" s="1">
        <v>93</v>
      </c>
      <c r="T636" s="1">
        <v>0.49999999999999989</v>
      </c>
      <c r="U636" s="1">
        <v>-0.86602540378443871</v>
      </c>
      <c r="V636" s="1">
        <v>-0.43388373911755801</v>
      </c>
      <c r="W636" s="1">
        <v>-0.90096886790241915</v>
      </c>
      <c r="X636" s="1">
        <v>0.99957868554789575</v>
      </c>
      <c r="Y636" s="1">
        <v>-2.902501332197524E-2</v>
      </c>
      <c r="Z636" s="1">
        <v>19.2</v>
      </c>
      <c r="AA636" s="1">
        <v>-9.1999999999999993</v>
      </c>
      <c r="AB636" s="1">
        <v>0</v>
      </c>
      <c r="AC636" s="1">
        <v>46040</v>
      </c>
      <c r="AD636" s="1">
        <v>0</v>
      </c>
      <c r="AE636" s="1">
        <v>0</v>
      </c>
      <c r="AF636" s="1">
        <v>12.15676212310791</v>
      </c>
      <c r="AG636" s="1">
        <v>0</v>
      </c>
      <c r="AH636" s="1">
        <v>9.225825309753418</v>
      </c>
      <c r="AI636" s="1">
        <v>0</v>
      </c>
      <c r="AJ636" s="1">
        <v>9.2134380340576172</v>
      </c>
      <c r="AK636" s="1">
        <v>0</v>
      </c>
      <c r="AL636" s="1">
        <v>9.3904638290405273</v>
      </c>
      <c r="AM636" s="1">
        <v>0</v>
      </c>
      <c r="AN636" s="1">
        <v>9.4843606948852539</v>
      </c>
      <c r="AO636" s="1">
        <v>0</v>
      </c>
      <c r="AP636" s="1">
        <v>9.2503089904785156</v>
      </c>
      <c r="AQ636" s="1">
        <v>0</v>
      </c>
      <c r="AR636" s="1">
        <v>9.6910000000000007</v>
      </c>
      <c r="AS636" s="1">
        <v>0</v>
      </c>
      <c r="AT636" s="1">
        <v>9.5449999999999999</v>
      </c>
      <c r="AU636" s="1">
        <v>0</v>
      </c>
      <c r="AV636" s="1">
        <v>11.56466118991375</v>
      </c>
      <c r="AW636" s="1">
        <v>0</v>
      </c>
      <c r="AX636" s="1">
        <v>12.36151243604365</v>
      </c>
      <c r="AY636" s="1">
        <v>1</v>
      </c>
      <c r="AZ636" s="1">
        <v>12.415805068670281</v>
      </c>
      <c r="BA636" s="1">
        <v>1</v>
      </c>
      <c r="BB636" s="1">
        <v>12.95742637056466</v>
      </c>
      <c r="BC636" s="1">
        <v>1</v>
      </c>
    </row>
    <row r="637" spans="1:55" x14ac:dyDescent="0.25">
      <c r="A637" s="4">
        <v>46115.458333333343</v>
      </c>
      <c r="B637" s="5">
        <v>46115</v>
      </c>
      <c r="C637" s="1" t="s">
        <v>72</v>
      </c>
      <c r="D637" s="1">
        <v>12.882020950317379</v>
      </c>
      <c r="I637" s="1">
        <v>0</v>
      </c>
      <c r="J637" s="1">
        <v>0</v>
      </c>
      <c r="K637" s="1">
        <v>14</v>
      </c>
      <c r="L637" s="1">
        <v>0</v>
      </c>
      <c r="M637" s="1">
        <v>0</v>
      </c>
      <c r="N637" s="1">
        <v>11</v>
      </c>
      <c r="O637" s="1">
        <v>0</v>
      </c>
      <c r="P637" s="1">
        <v>0</v>
      </c>
      <c r="Q637" s="1">
        <v>0</v>
      </c>
      <c r="R637" s="1">
        <v>2026</v>
      </c>
      <c r="S637" s="1">
        <v>93</v>
      </c>
      <c r="T637" s="1">
        <v>0.25881904510252102</v>
      </c>
      <c r="U637" s="1">
        <v>-0.9659258262890682</v>
      </c>
      <c r="V637" s="1">
        <v>-0.43388373911755801</v>
      </c>
      <c r="W637" s="1">
        <v>-0.90096886790241915</v>
      </c>
      <c r="X637" s="1">
        <v>0.99957868554789575</v>
      </c>
      <c r="Y637" s="1">
        <v>-2.902501332197524E-2</v>
      </c>
      <c r="Z637" s="1">
        <v>19.2</v>
      </c>
      <c r="AA637" s="1">
        <v>-8.1999999999999993</v>
      </c>
      <c r="AB637" s="1">
        <v>0</v>
      </c>
      <c r="AC637" s="1">
        <v>46041</v>
      </c>
      <c r="AD637" s="1">
        <v>0</v>
      </c>
      <c r="AE637" s="1">
        <v>0</v>
      </c>
      <c r="AF637" s="1">
        <v>12.777114868164061</v>
      </c>
      <c r="AG637" s="1">
        <v>0</v>
      </c>
      <c r="AH637" s="1">
        <v>9.1249580383300781</v>
      </c>
      <c r="AI637" s="1">
        <v>0</v>
      </c>
      <c r="AJ637" s="1">
        <v>9.1119890213012695</v>
      </c>
      <c r="AK637" s="1">
        <v>0</v>
      </c>
      <c r="AL637" s="1">
        <v>9.3155708312988281</v>
      </c>
      <c r="AM637" s="1">
        <v>0</v>
      </c>
      <c r="AN637" s="1">
        <v>9.3586025238037109</v>
      </c>
      <c r="AO637" s="1">
        <v>0</v>
      </c>
      <c r="AP637" s="1">
        <v>9.0654354095458984</v>
      </c>
      <c r="AQ637" s="1">
        <v>0</v>
      </c>
      <c r="AR637" s="1">
        <v>9.0909999999999993</v>
      </c>
      <c r="AS637" s="1">
        <v>0</v>
      </c>
      <c r="AT637" s="1">
        <v>9.0009999999999994</v>
      </c>
      <c r="AU637" s="1">
        <v>0</v>
      </c>
      <c r="AV637" s="1">
        <v>11.71263158818086</v>
      </c>
      <c r="AW637" s="1">
        <v>0</v>
      </c>
      <c r="AX637" s="1">
        <v>12.381671073181289</v>
      </c>
      <c r="AY637" s="1">
        <v>1</v>
      </c>
      <c r="AZ637" s="1">
        <v>12.420397501509809</v>
      </c>
      <c r="BA637" s="1">
        <v>1</v>
      </c>
      <c r="BB637" s="1">
        <v>12.957795333449161</v>
      </c>
      <c r="BC637" s="1">
        <v>1</v>
      </c>
    </row>
    <row r="638" spans="1:55" x14ac:dyDescent="0.25">
      <c r="A638" s="4">
        <v>46115.5</v>
      </c>
      <c r="B638" s="5">
        <v>46115</v>
      </c>
      <c r="C638" s="1" t="s">
        <v>73</v>
      </c>
      <c r="D638" s="1">
        <v>13.165781021118161</v>
      </c>
      <c r="I638" s="1">
        <v>0</v>
      </c>
      <c r="J638" s="1">
        <v>0</v>
      </c>
      <c r="K638" s="1">
        <v>14</v>
      </c>
      <c r="L638" s="1">
        <v>0</v>
      </c>
      <c r="M638" s="1">
        <v>0</v>
      </c>
      <c r="N638" s="1">
        <v>12</v>
      </c>
      <c r="O638" s="1">
        <v>0</v>
      </c>
      <c r="P638" s="1">
        <v>0</v>
      </c>
      <c r="Q638" s="1">
        <v>0</v>
      </c>
      <c r="R638" s="1">
        <v>2026</v>
      </c>
      <c r="S638" s="1">
        <v>93</v>
      </c>
      <c r="T638" s="1">
        <v>1.224646799147353E-16</v>
      </c>
      <c r="U638" s="1">
        <v>-1</v>
      </c>
      <c r="V638" s="1">
        <v>-0.43388373911755801</v>
      </c>
      <c r="W638" s="1">
        <v>-0.90096886790241915</v>
      </c>
      <c r="X638" s="1">
        <v>0.99957868554789575</v>
      </c>
      <c r="Y638" s="1">
        <v>-2.902501332197524E-2</v>
      </c>
      <c r="Z638" s="1">
        <v>19.2</v>
      </c>
      <c r="AA638" s="1">
        <v>-7.1999999999999993</v>
      </c>
      <c r="AB638" s="1">
        <v>0</v>
      </c>
      <c r="AC638" s="1">
        <v>46042</v>
      </c>
      <c r="AD638" s="1">
        <v>0</v>
      </c>
      <c r="AE638" s="1">
        <v>0</v>
      </c>
      <c r="AF638" s="1">
        <v>12.882020950317379</v>
      </c>
      <c r="AG638" s="1">
        <v>0</v>
      </c>
      <c r="AH638" s="1">
        <v>9.1066789627075195</v>
      </c>
      <c r="AI638" s="1">
        <v>0</v>
      </c>
      <c r="AJ638" s="1">
        <v>9.0915155410766602</v>
      </c>
      <c r="AK638" s="1">
        <v>0</v>
      </c>
      <c r="AL638" s="1">
        <v>9.2408275604248047</v>
      </c>
      <c r="AM638" s="1">
        <v>0</v>
      </c>
      <c r="AN638" s="1">
        <v>9.1088085174560547</v>
      </c>
      <c r="AO638" s="1">
        <v>0</v>
      </c>
      <c r="AP638" s="1">
        <v>8.9912385940551758</v>
      </c>
      <c r="AQ638" s="1">
        <v>0</v>
      </c>
      <c r="AR638" s="1">
        <v>9.1709999999999994</v>
      </c>
      <c r="AS638" s="1">
        <v>0</v>
      </c>
      <c r="AT638" s="1">
        <v>9.2850000000000001</v>
      </c>
      <c r="AU638" s="1">
        <v>0</v>
      </c>
      <c r="AV638" s="1">
        <v>11.86917587618033</v>
      </c>
      <c r="AW638" s="1">
        <v>0</v>
      </c>
      <c r="AX638" s="1">
        <v>12.402899942937349</v>
      </c>
      <c r="AY638" s="1">
        <v>1</v>
      </c>
      <c r="AZ638" s="1">
        <v>12.4260389017335</v>
      </c>
      <c r="BA638" s="1">
        <v>1</v>
      </c>
      <c r="BB638" s="1">
        <v>12.95823837237042</v>
      </c>
      <c r="BC638" s="1">
        <v>1</v>
      </c>
    </row>
    <row r="639" spans="1:55" x14ac:dyDescent="0.25">
      <c r="A639" s="4">
        <v>46115.541666666657</v>
      </c>
      <c r="B639" s="5">
        <v>46115</v>
      </c>
      <c r="C639" s="1" t="s">
        <v>74</v>
      </c>
      <c r="D639" s="1">
        <v>13.49631404876709</v>
      </c>
      <c r="I639" s="1">
        <v>0</v>
      </c>
      <c r="J639" s="1">
        <v>0</v>
      </c>
      <c r="K639" s="1">
        <v>14</v>
      </c>
      <c r="L639" s="1">
        <v>0</v>
      </c>
      <c r="M639" s="1">
        <v>0</v>
      </c>
      <c r="N639" s="1">
        <v>13</v>
      </c>
      <c r="O639" s="1">
        <v>0</v>
      </c>
      <c r="P639" s="1">
        <v>0</v>
      </c>
      <c r="Q639" s="1">
        <v>0</v>
      </c>
      <c r="R639" s="1">
        <v>2026</v>
      </c>
      <c r="S639" s="1">
        <v>93</v>
      </c>
      <c r="T639" s="1">
        <v>-0.25881904510252079</v>
      </c>
      <c r="U639" s="1">
        <v>-0.96592582628906831</v>
      </c>
      <c r="V639" s="1">
        <v>-0.43388373911755801</v>
      </c>
      <c r="W639" s="1">
        <v>-0.90096886790241915</v>
      </c>
      <c r="X639" s="1">
        <v>0.99957868554789575</v>
      </c>
      <c r="Y639" s="1">
        <v>-2.902501332197524E-2</v>
      </c>
      <c r="Z639" s="1">
        <v>19.2</v>
      </c>
      <c r="AA639" s="1">
        <v>-6.1999999999999993</v>
      </c>
      <c r="AB639" s="1">
        <v>0</v>
      </c>
      <c r="AC639" s="1">
        <v>46043</v>
      </c>
      <c r="AD639" s="1">
        <v>0</v>
      </c>
      <c r="AE639" s="1">
        <v>0</v>
      </c>
      <c r="AF639" s="1">
        <v>13.165781021118161</v>
      </c>
      <c r="AG639" s="1">
        <v>0</v>
      </c>
      <c r="AH639" s="1">
        <v>9.2143754959106445</v>
      </c>
      <c r="AI639" s="1">
        <v>0</v>
      </c>
      <c r="AJ639" s="1">
        <v>9.2003927230834961</v>
      </c>
      <c r="AK639" s="1">
        <v>0</v>
      </c>
      <c r="AL639" s="1">
        <v>9.2980947494506836</v>
      </c>
      <c r="AM639" s="1">
        <v>0</v>
      </c>
      <c r="AN639" s="1">
        <v>9.2852325439453125</v>
      </c>
      <c r="AO639" s="1">
        <v>0</v>
      </c>
      <c r="AP639" s="1">
        <v>9.2680797576904297</v>
      </c>
      <c r="AQ639" s="1">
        <v>0</v>
      </c>
      <c r="AR639" s="1">
        <v>10.119</v>
      </c>
      <c r="AS639" s="1">
        <v>0</v>
      </c>
      <c r="AT639" s="1">
        <v>9.4949999999999992</v>
      </c>
      <c r="AU639" s="1">
        <v>0</v>
      </c>
      <c r="AV639" s="1">
        <v>12.038305128614111</v>
      </c>
      <c r="AW639" s="1">
        <v>0</v>
      </c>
      <c r="AX639" s="1">
        <v>12.42626276115576</v>
      </c>
      <c r="AY639" s="1">
        <v>1</v>
      </c>
      <c r="AZ639" s="1">
        <v>12.431983516348261</v>
      </c>
      <c r="BA639" s="1">
        <v>1</v>
      </c>
      <c r="BB639" s="1">
        <v>12.95868138390251</v>
      </c>
      <c r="BC639" s="1">
        <v>1</v>
      </c>
    </row>
    <row r="640" spans="1:55" x14ac:dyDescent="0.25">
      <c r="A640" s="4">
        <v>46115.583333333343</v>
      </c>
      <c r="B640" s="5">
        <v>46115</v>
      </c>
      <c r="C640" s="1" t="s">
        <v>75</v>
      </c>
      <c r="D640" s="1">
        <v>13.920552253723139</v>
      </c>
      <c r="I640" s="1">
        <v>0</v>
      </c>
      <c r="J640" s="1">
        <v>0</v>
      </c>
      <c r="K640" s="1">
        <v>14</v>
      </c>
      <c r="L640" s="1">
        <v>0</v>
      </c>
      <c r="M640" s="1">
        <v>0</v>
      </c>
      <c r="N640" s="1">
        <v>14</v>
      </c>
      <c r="O640" s="1">
        <v>0</v>
      </c>
      <c r="P640" s="1">
        <v>0</v>
      </c>
      <c r="Q640" s="1">
        <v>0</v>
      </c>
      <c r="R640" s="1">
        <v>2026</v>
      </c>
      <c r="S640" s="1">
        <v>93</v>
      </c>
      <c r="T640" s="1">
        <v>-0.49999999999999972</v>
      </c>
      <c r="U640" s="1">
        <v>-0.86602540378443882</v>
      </c>
      <c r="V640" s="1">
        <v>-0.43388373911755801</v>
      </c>
      <c r="W640" s="1">
        <v>-0.90096886790241915</v>
      </c>
      <c r="X640" s="1">
        <v>0.99957868554789575</v>
      </c>
      <c r="Y640" s="1">
        <v>-2.902501332197524E-2</v>
      </c>
      <c r="Z640" s="1">
        <v>19.2</v>
      </c>
      <c r="AA640" s="1">
        <v>-5.1999999999999993</v>
      </c>
      <c r="AB640" s="1">
        <v>0</v>
      </c>
      <c r="AC640" s="1">
        <v>46044</v>
      </c>
      <c r="AD640" s="1">
        <v>0</v>
      </c>
      <c r="AE640" s="1">
        <v>0</v>
      </c>
      <c r="AF640" s="1">
        <v>13.49631404876709</v>
      </c>
      <c r="AG640" s="1">
        <v>0</v>
      </c>
      <c r="AH640" s="1">
        <v>10.02670955657959</v>
      </c>
      <c r="AI640" s="1">
        <v>0</v>
      </c>
      <c r="AJ640" s="1">
        <v>9.9493083953857422</v>
      </c>
      <c r="AK640" s="1">
        <v>0</v>
      </c>
      <c r="AL640" s="1">
        <v>10.194216728210449</v>
      </c>
      <c r="AM640" s="1">
        <v>0</v>
      </c>
      <c r="AN640" s="1">
        <v>10.25362014770508</v>
      </c>
      <c r="AO640" s="1">
        <v>0</v>
      </c>
      <c r="AP640" s="1">
        <v>10.174051284790041</v>
      </c>
      <c r="AQ640" s="1">
        <v>0</v>
      </c>
      <c r="AR640" s="1">
        <v>11.294</v>
      </c>
      <c r="AS640" s="1">
        <v>0</v>
      </c>
      <c r="AT640" s="1">
        <v>10.130000000000001</v>
      </c>
      <c r="AU640" s="1">
        <v>0</v>
      </c>
      <c r="AV640" s="1">
        <v>12.216719234983129</v>
      </c>
      <c r="AW640" s="1">
        <v>0</v>
      </c>
      <c r="AX640" s="1">
        <v>12.451252161746931</v>
      </c>
      <c r="AY640" s="1">
        <v>1</v>
      </c>
      <c r="AZ640" s="1">
        <v>12.43700928130178</v>
      </c>
      <c r="BA640" s="1">
        <v>1</v>
      </c>
      <c r="BB640" s="1">
        <v>12.959138154912649</v>
      </c>
      <c r="BC640" s="1">
        <v>1</v>
      </c>
    </row>
    <row r="641" spans="1:55" x14ac:dyDescent="0.25">
      <c r="A641" s="4">
        <v>46115.625</v>
      </c>
      <c r="B641" s="5">
        <v>46115</v>
      </c>
      <c r="C641" s="1" t="s">
        <v>76</v>
      </c>
      <c r="D641" s="1">
        <v>14.805301666259769</v>
      </c>
      <c r="I641" s="1">
        <v>0</v>
      </c>
      <c r="J641" s="1">
        <v>0</v>
      </c>
      <c r="K641" s="1">
        <v>14</v>
      </c>
      <c r="L641" s="1">
        <v>0</v>
      </c>
      <c r="M641" s="1">
        <v>0</v>
      </c>
      <c r="N641" s="1">
        <v>15</v>
      </c>
      <c r="O641" s="1">
        <v>1</v>
      </c>
      <c r="P641" s="1">
        <v>0</v>
      </c>
      <c r="Q641" s="1">
        <v>0</v>
      </c>
      <c r="R641" s="1">
        <v>2026</v>
      </c>
      <c r="S641" s="1">
        <v>93</v>
      </c>
      <c r="T641" s="1">
        <v>-0.70710678118654713</v>
      </c>
      <c r="U641" s="1">
        <v>-0.70710678118654791</v>
      </c>
      <c r="V641" s="1">
        <v>-0.43388373911755801</v>
      </c>
      <c r="W641" s="1">
        <v>-0.90096886790241915</v>
      </c>
      <c r="X641" s="1">
        <v>0.99957868554789575</v>
      </c>
      <c r="Y641" s="1">
        <v>-2.902501332197524E-2</v>
      </c>
      <c r="Z641" s="1">
        <v>19.2</v>
      </c>
      <c r="AA641" s="1">
        <v>-4.1999999999999993</v>
      </c>
      <c r="AB641" s="1">
        <v>0</v>
      </c>
      <c r="AC641" s="1">
        <v>46045</v>
      </c>
      <c r="AD641" s="1">
        <v>0</v>
      </c>
      <c r="AE641" s="1">
        <v>0</v>
      </c>
      <c r="AF641" s="1">
        <v>13.920552253723139</v>
      </c>
      <c r="AG641" s="1">
        <v>0</v>
      </c>
      <c r="AH641" s="1">
        <v>11.604123115539551</v>
      </c>
      <c r="AI641" s="1">
        <v>0</v>
      </c>
      <c r="AJ641" s="1">
        <v>11.58639717102051</v>
      </c>
      <c r="AK641" s="1">
        <v>0</v>
      </c>
      <c r="AL641" s="1">
        <v>11.76995277404785</v>
      </c>
      <c r="AM641" s="1">
        <v>0</v>
      </c>
      <c r="AN641" s="1">
        <v>11.829729080200201</v>
      </c>
      <c r="AO641" s="1">
        <v>0</v>
      </c>
      <c r="AP641" s="1">
        <v>11.72948551177979</v>
      </c>
      <c r="AQ641" s="1">
        <v>0</v>
      </c>
      <c r="AR641" s="1">
        <v>13.211</v>
      </c>
      <c r="AS641" s="1">
        <v>0</v>
      </c>
      <c r="AT641" s="1">
        <v>11.661</v>
      </c>
      <c r="AU641" s="1">
        <v>0</v>
      </c>
      <c r="AV641" s="1">
        <v>12.378962680697439</v>
      </c>
      <c r="AW641" s="1">
        <v>0</v>
      </c>
      <c r="AX641" s="1">
        <v>12.473432730351179</v>
      </c>
      <c r="AY641" s="1">
        <v>1</v>
      </c>
      <c r="AZ641" s="1">
        <v>12.440917841203159</v>
      </c>
      <c r="BA641" s="1">
        <v>1</v>
      </c>
      <c r="BB641" s="1">
        <v>12.95957086635714</v>
      </c>
      <c r="BC641" s="1">
        <v>1</v>
      </c>
    </row>
    <row r="642" spans="1:55" x14ac:dyDescent="0.25">
      <c r="A642" s="4">
        <v>46115.666666666657</v>
      </c>
      <c r="B642" s="5">
        <v>46115</v>
      </c>
      <c r="C642" s="1" t="s">
        <v>77</v>
      </c>
      <c r="D642" s="1">
        <v>15.620564460754389</v>
      </c>
      <c r="I642" s="1">
        <v>0</v>
      </c>
      <c r="J642" s="1">
        <v>0</v>
      </c>
      <c r="K642" s="1">
        <v>14</v>
      </c>
      <c r="L642" s="1">
        <v>0</v>
      </c>
      <c r="M642" s="1">
        <v>0</v>
      </c>
      <c r="N642" s="1">
        <v>16</v>
      </c>
      <c r="O642" s="1">
        <v>1</v>
      </c>
      <c r="P642" s="1">
        <v>0</v>
      </c>
      <c r="Q642" s="1">
        <v>0</v>
      </c>
      <c r="R642" s="1">
        <v>2026</v>
      </c>
      <c r="S642" s="1">
        <v>93</v>
      </c>
      <c r="T642" s="1">
        <v>-0.86602540378443849</v>
      </c>
      <c r="U642" s="1">
        <v>-0.50000000000000044</v>
      </c>
      <c r="V642" s="1">
        <v>-0.43388373911755801</v>
      </c>
      <c r="W642" s="1">
        <v>-0.90096886790241915</v>
      </c>
      <c r="X642" s="1">
        <v>0.99957868554789575</v>
      </c>
      <c r="Y642" s="1">
        <v>-2.902501332197524E-2</v>
      </c>
      <c r="Z642" s="1">
        <v>19.2</v>
      </c>
      <c r="AA642" s="1">
        <v>-3.1999999999999988</v>
      </c>
      <c r="AB642" s="1">
        <v>0</v>
      </c>
      <c r="AC642" s="1">
        <v>46046</v>
      </c>
      <c r="AD642" s="1">
        <v>0</v>
      </c>
      <c r="AE642" s="1">
        <v>0</v>
      </c>
      <c r="AF642" s="1">
        <v>14.805301666259769</v>
      </c>
      <c r="AG642" s="1">
        <v>0</v>
      </c>
      <c r="AH642" s="1">
        <v>13.98615550994873</v>
      </c>
      <c r="AI642" s="1">
        <v>0</v>
      </c>
      <c r="AJ642" s="1">
        <v>13.972695350646971</v>
      </c>
      <c r="AK642" s="1">
        <v>0</v>
      </c>
      <c r="AL642" s="1">
        <v>13.985416412353519</v>
      </c>
      <c r="AM642" s="1">
        <v>0</v>
      </c>
      <c r="AN642" s="1">
        <v>14.10396099090576</v>
      </c>
      <c r="AO642" s="1">
        <v>0</v>
      </c>
      <c r="AP642" s="1">
        <v>13.83914756774902</v>
      </c>
      <c r="AQ642" s="1">
        <v>0</v>
      </c>
      <c r="AR642" s="1">
        <v>14.616</v>
      </c>
      <c r="AS642" s="1">
        <v>0</v>
      </c>
      <c r="AT642" s="1">
        <v>14.638</v>
      </c>
      <c r="AU642" s="1">
        <v>0</v>
      </c>
      <c r="AV642" s="1">
        <v>12.51234512031078</v>
      </c>
      <c r="AW642" s="1">
        <v>0</v>
      </c>
      <c r="AX642" s="1">
        <v>12.49150028328101</v>
      </c>
      <c r="AY642" s="1">
        <v>1</v>
      </c>
      <c r="AZ642" s="1">
        <v>12.44329031392081</v>
      </c>
      <c r="BA642" s="1">
        <v>1</v>
      </c>
      <c r="BB642" s="1">
        <v>12.95992980490351</v>
      </c>
      <c r="BC642" s="1">
        <v>1</v>
      </c>
    </row>
    <row r="643" spans="1:55" x14ac:dyDescent="0.25">
      <c r="A643" s="4">
        <v>46115.708333333343</v>
      </c>
      <c r="B643" s="5">
        <v>46115</v>
      </c>
      <c r="C643" s="1" t="s">
        <v>78</v>
      </c>
      <c r="D643" s="1">
        <v>17.31063270568848</v>
      </c>
      <c r="I643" s="1">
        <v>0</v>
      </c>
      <c r="J643" s="1">
        <v>0</v>
      </c>
      <c r="K643" s="1">
        <v>14</v>
      </c>
      <c r="L643" s="1">
        <v>0</v>
      </c>
      <c r="M643" s="1">
        <v>1</v>
      </c>
      <c r="N643" s="1">
        <v>17</v>
      </c>
      <c r="O643" s="1">
        <v>4</v>
      </c>
      <c r="P643" s="1">
        <v>0</v>
      </c>
      <c r="Q643" s="1">
        <v>0</v>
      </c>
      <c r="R643" s="1">
        <v>2026</v>
      </c>
      <c r="S643" s="1">
        <v>93</v>
      </c>
      <c r="T643" s="1">
        <v>-0.96592582628906831</v>
      </c>
      <c r="U643" s="1">
        <v>-0.25881904510252057</v>
      </c>
      <c r="V643" s="1">
        <v>-0.43388373911755801</v>
      </c>
      <c r="W643" s="1">
        <v>-0.90096886790241915</v>
      </c>
      <c r="X643" s="1">
        <v>0.99957868554789575</v>
      </c>
      <c r="Y643" s="1">
        <v>-2.902501332197524E-2</v>
      </c>
      <c r="Z643" s="1">
        <v>19.2</v>
      </c>
      <c r="AA643" s="1">
        <v>-2.1999999999999988</v>
      </c>
      <c r="AB643" s="1">
        <v>0</v>
      </c>
      <c r="AC643" s="1">
        <v>46047</v>
      </c>
      <c r="AD643" s="1">
        <v>0</v>
      </c>
      <c r="AE643" s="1">
        <v>0</v>
      </c>
      <c r="AF643" s="1">
        <v>15.620564460754389</v>
      </c>
      <c r="AG643" s="1">
        <v>0</v>
      </c>
      <c r="AH643" s="1">
        <v>16.513286590576168</v>
      </c>
      <c r="AI643" s="1">
        <v>0</v>
      </c>
      <c r="AJ643" s="1">
        <v>16.55606651306152</v>
      </c>
      <c r="AK643" s="1">
        <v>0</v>
      </c>
      <c r="AL643" s="1">
        <v>16.61516189575195</v>
      </c>
      <c r="AM643" s="1">
        <v>0</v>
      </c>
      <c r="AN643" s="1">
        <v>16.8255500793457</v>
      </c>
      <c r="AO643" s="1">
        <v>0</v>
      </c>
      <c r="AP643" s="1">
        <v>16.48786544799805</v>
      </c>
      <c r="AQ643" s="1">
        <v>0</v>
      </c>
      <c r="AR643" s="1">
        <v>16.925000000000001</v>
      </c>
      <c r="AS643" s="1">
        <v>0</v>
      </c>
      <c r="AT643" s="1">
        <v>16.937999999999999</v>
      </c>
      <c r="AU643" s="1">
        <v>0</v>
      </c>
      <c r="AV643" s="1">
        <v>12.580445493261021</v>
      </c>
      <c r="AW643" s="1">
        <v>0</v>
      </c>
      <c r="AX643" s="1">
        <v>12.50123330737863</v>
      </c>
      <c r="AY643" s="1">
        <v>1</v>
      </c>
      <c r="AZ643" s="1">
        <v>12.444785201511211</v>
      </c>
      <c r="BA643" s="1">
        <v>1</v>
      </c>
      <c r="BB643" s="1">
        <v>12.96004196979629</v>
      </c>
      <c r="BC643" s="1">
        <v>1</v>
      </c>
    </row>
    <row r="644" spans="1:55" x14ac:dyDescent="0.25">
      <c r="A644" s="4">
        <v>46115.75</v>
      </c>
      <c r="B644" s="5">
        <v>46115</v>
      </c>
      <c r="C644" s="1" t="s">
        <v>79</v>
      </c>
      <c r="D644" s="1">
        <v>19.44249153137207</v>
      </c>
      <c r="I644" s="1">
        <v>0</v>
      </c>
      <c r="J644" s="1">
        <v>0</v>
      </c>
      <c r="K644" s="1">
        <v>14</v>
      </c>
      <c r="L644" s="1">
        <v>0</v>
      </c>
      <c r="M644" s="1">
        <v>1</v>
      </c>
      <c r="N644" s="1">
        <v>18</v>
      </c>
      <c r="O644" s="1">
        <v>4</v>
      </c>
      <c r="P644" s="1">
        <v>0</v>
      </c>
      <c r="Q644" s="1">
        <v>0</v>
      </c>
      <c r="R644" s="1">
        <v>2026</v>
      </c>
      <c r="S644" s="1">
        <v>93</v>
      </c>
      <c r="T644" s="1">
        <v>-1</v>
      </c>
      <c r="U644" s="1">
        <v>-1.8369701987210299E-16</v>
      </c>
      <c r="V644" s="1">
        <v>-0.43388373911755801</v>
      </c>
      <c r="W644" s="1">
        <v>-0.90096886790241915</v>
      </c>
      <c r="X644" s="1">
        <v>0.99957868554789575</v>
      </c>
      <c r="Y644" s="1">
        <v>-2.902501332197524E-2</v>
      </c>
      <c r="Z644" s="1">
        <v>19.2</v>
      </c>
      <c r="AA644" s="1">
        <v>-1.1999999999999991</v>
      </c>
      <c r="AB644" s="1">
        <v>0</v>
      </c>
      <c r="AC644" s="1">
        <v>46048</v>
      </c>
      <c r="AD644" s="1">
        <v>0</v>
      </c>
      <c r="AE644" s="1">
        <v>0</v>
      </c>
      <c r="AF644" s="1">
        <v>17.31063270568848</v>
      </c>
      <c r="AG644" s="1">
        <v>0</v>
      </c>
      <c r="AH644" s="1">
        <v>19.681869506835941</v>
      </c>
      <c r="AI644" s="1">
        <v>0</v>
      </c>
      <c r="AJ644" s="1">
        <v>19.834524154663089</v>
      </c>
      <c r="AK644" s="1">
        <v>0</v>
      </c>
      <c r="AL644" s="1">
        <v>20.222257614135739</v>
      </c>
      <c r="AM644" s="1">
        <v>0</v>
      </c>
      <c r="AN644" s="1">
        <v>20.373247146606449</v>
      </c>
      <c r="AO644" s="1">
        <v>0</v>
      </c>
      <c r="AP644" s="1">
        <v>20.13248252868652</v>
      </c>
      <c r="AQ644" s="1">
        <v>0</v>
      </c>
      <c r="AR644" s="1">
        <v>21.795999999999999</v>
      </c>
      <c r="AS644" s="1">
        <v>0</v>
      </c>
      <c r="AT644" s="1">
        <v>19.579000000000001</v>
      </c>
      <c r="AU644" s="1">
        <v>0</v>
      </c>
      <c r="AV644" s="1">
        <v>12.613668248057371</v>
      </c>
      <c r="AW644" s="1">
        <v>0</v>
      </c>
      <c r="AX644" s="1">
        <v>12.505373014580639</v>
      </c>
      <c r="AY644" s="1">
        <v>1</v>
      </c>
      <c r="AZ644" s="1">
        <v>12.445359059704201</v>
      </c>
      <c r="BA644" s="1">
        <v>1</v>
      </c>
      <c r="BB644" s="1">
        <v>12.960084507776401</v>
      </c>
      <c r="BC644" s="1">
        <v>1</v>
      </c>
    </row>
    <row r="645" spans="1:55" x14ac:dyDescent="0.25">
      <c r="A645" s="4">
        <v>46115.791666666657</v>
      </c>
      <c r="B645" s="5">
        <v>46115</v>
      </c>
      <c r="C645" s="1" t="s">
        <v>80</v>
      </c>
      <c r="D645" s="1">
        <v>23.393301010131839</v>
      </c>
      <c r="I645" s="1">
        <v>0</v>
      </c>
      <c r="J645" s="1">
        <v>0</v>
      </c>
      <c r="K645" s="1">
        <v>14</v>
      </c>
      <c r="L645" s="1">
        <v>0</v>
      </c>
      <c r="M645" s="1">
        <v>1</v>
      </c>
      <c r="N645" s="1">
        <v>19</v>
      </c>
      <c r="O645" s="1">
        <v>4</v>
      </c>
      <c r="P645" s="1">
        <v>0</v>
      </c>
      <c r="Q645" s="1">
        <v>0</v>
      </c>
      <c r="R645" s="1">
        <v>2026</v>
      </c>
      <c r="S645" s="1">
        <v>93</v>
      </c>
      <c r="T645" s="1">
        <v>-0.96592582628906842</v>
      </c>
      <c r="U645" s="1">
        <v>0.2588190451025203</v>
      </c>
      <c r="V645" s="1">
        <v>-0.43388373911755801</v>
      </c>
      <c r="W645" s="1">
        <v>-0.90096886790241915</v>
      </c>
      <c r="X645" s="1">
        <v>0.99957868554789575</v>
      </c>
      <c r="Y645" s="1">
        <v>-2.902501332197524E-2</v>
      </c>
      <c r="Z645" s="1">
        <v>19.2</v>
      </c>
      <c r="AA645" s="1">
        <v>-0.19999999999999929</v>
      </c>
      <c r="AB645" s="1">
        <v>0</v>
      </c>
      <c r="AC645" s="1">
        <v>46049</v>
      </c>
      <c r="AD645" s="1">
        <v>0</v>
      </c>
      <c r="AE645" s="1">
        <v>0</v>
      </c>
      <c r="AF645" s="1">
        <v>19.44249153137207</v>
      </c>
      <c r="AG645" s="1">
        <v>0</v>
      </c>
      <c r="AH645" s="1">
        <v>24.328424453735352</v>
      </c>
      <c r="AI645" s="1">
        <v>0</v>
      </c>
      <c r="AJ645" s="1">
        <v>24.45793533325195</v>
      </c>
      <c r="AK645" s="1">
        <v>0</v>
      </c>
      <c r="AL645" s="1">
        <v>24.60011100769043</v>
      </c>
      <c r="AM645" s="1">
        <v>0</v>
      </c>
      <c r="AN645" s="1">
        <v>24.764699935913089</v>
      </c>
      <c r="AO645" s="1">
        <v>0</v>
      </c>
      <c r="AP645" s="1">
        <v>24.634099960327148</v>
      </c>
      <c r="AQ645" s="1">
        <v>0</v>
      </c>
      <c r="AR645" s="1">
        <v>25.652000000000001</v>
      </c>
      <c r="AS645" s="1">
        <v>0</v>
      </c>
      <c r="AT645" s="1">
        <v>25.236000000000001</v>
      </c>
      <c r="AU645" s="1">
        <v>0</v>
      </c>
      <c r="AV645" s="1">
        <v>12.60369416574637</v>
      </c>
      <c r="AW645" s="1">
        <v>0</v>
      </c>
      <c r="AX645" s="1">
        <v>12.50073154980228</v>
      </c>
      <c r="AY645" s="1">
        <v>1</v>
      </c>
      <c r="AZ645" s="1">
        <v>12.44185681495922</v>
      </c>
      <c r="BA645" s="1">
        <v>1</v>
      </c>
      <c r="BB645" s="1">
        <v>12.960068924617881</v>
      </c>
      <c r="BC645" s="1">
        <v>1</v>
      </c>
    </row>
    <row r="646" spans="1:55" x14ac:dyDescent="0.25">
      <c r="A646" s="4">
        <v>46115.833333333343</v>
      </c>
      <c r="B646" s="5">
        <v>46115</v>
      </c>
      <c r="C646" s="1" t="s">
        <v>81</v>
      </c>
      <c r="D646" s="1">
        <v>26.496332168579102</v>
      </c>
      <c r="I646" s="1">
        <v>0</v>
      </c>
      <c r="J646" s="1">
        <v>0</v>
      </c>
      <c r="K646" s="1">
        <v>14</v>
      </c>
      <c r="L646" s="1">
        <v>0</v>
      </c>
      <c r="M646" s="1">
        <v>1</v>
      </c>
      <c r="N646" s="1">
        <v>20</v>
      </c>
      <c r="O646" s="1">
        <v>4</v>
      </c>
      <c r="P646" s="1">
        <v>0</v>
      </c>
      <c r="Q646" s="1">
        <v>0</v>
      </c>
      <c r="R646" s="1">
        <v>2026</v>
      </c>
      <c r="S646" s="1">
        <v>93</v>
      </c>
      <c r="T646" s="1">
        <v>-0.8660254037844386</v>
      </c>
      <c r="U646" s="1">
        <v>0.50000000000000011</v>
      </c>
      <c r="V646" s="1">
        <v>-0.43388373911755801</v>
      </c>
      <c r="W646" s="1">
        <v>-0.90096886790241915</v>
      </c>
      <c r="X646" s="1">
        <v>0.99957868554789575</v>
      </c>
      <c r="Y646" s="1">
        <v>-2.902501332197524E-2</v>
      </c>
      <c r="Z646" s="1">
        <v>19.2</v>
      </c>
      <c r="AA646" s="1">
        <v>0.80000000000000071</v>
      </c>
      <c r="AB646" s="1">
        <v>1</v>
      </c>
      <c r="AC646" s="1">
        <v>46050</v>
      </c>
      <c r="AD646" s="1">
        <v>0</v>
      </c>
      <c r="AE646" s="1">
        <v>0</v>
      </c>
      <c r="AF646" s="1">
        <v>23.393301010131839</v>
      </c>
      <c r="AG646" s="1">
        <v>0</v>
      </c>
      <c r="AH646" s="1">
        <v>27.655679702758789</v>
      </c>
      <c r="AI646" s="1">
        <v>0</v>
      </c>
      <c r="AJ646" s="1">
        <v>27.93265533447266</v>
      </c>
      <c r="AK646" s="1">
        <v>0</v>
      </c>
      <c r="AL646" s="1">
        <v>27.350570678710941</v>
      </c>
      <c r="AM646" s="1">
        <v>0</v>
      </c>
      <c r="AN646" s="1">
        <v>27.366971969604489</v>
      </c>
      <c r="AO646" s="1">
        <v>0</v>
      </c>
      <c r="AP646" s="1">
        <v>27.46068000793457</v>
      </c>
      <c r="AQ646" s="1">
        <v>0</v>
      </c>
      <c r="AR646" s="1">
        <v>27.745000000000001</v>
      </c>
      <c r="AS646" s="1">
        <v>0</v>
      </c>
      <c r="AT646" s="1">
        <v>28.106999999999999</v>
      </c>
      <c r="AU646" s="1">
        <v>0</v>
      </c>
      <c r="AV646" s="1">
        <v>12.56473068892956</v>
      </c>
      <c r="AW646" s="1">
        <v>0</v>
      </c>
      <c r="AX646" s="1">
        <v>12.493548156959671</v>
      </c>
      <c r="AY646" s="1">
        <v>1</v>
      </c>
      <c r="AZ646" s="1">
        <v>12.438495655748101</v>
      </c>
      <c r="BA646" s="1">
        <v>1</v>
      </c>
      <c r="BB646" s="1">
        <v>12.95985857085191</v>
      </c>
      <c r="BC646" s="1">
        <v>1</v>
      </c>
    </row>
    <row r="647" spans="1:55" x14ac:dyDescent="0.25">
      <c r="A647" s="4">
        <v>46115.875</v>
      </c>
      <c r="B647" s="5">
        <v>46115</v>
      </c>
      <c r="C647" s="1" t="s">
        <v>82</v>
      </c>
      <c r="D647" s="1">
        <v>27.130363464355469</v>
      </c>
      <c r="I647" s="1">
        <v>0</v>
      </c>
      <c r="J647" s="1">
        <v>0</v>
      </c>
      <c r="K647" s="1">
        <v>14</v>
      </c>
      <c r="L647" s="1">
        <v>0</v>
      </c>
      <c r="M647" s="1">
        <v>1</v>
      </c>
      <c r="N647" s="1">
        <v>21</v>
      </c>
      <c r="O647" s="1">
        <v>4</v>
      </c>
      <c r="P647" s="1">
        <v>0</v>
      </c>
      <c r="Q647" s="1">
        <v>0</v>
      </c>
      <c r="R647" s="1">
        <v>2026</v>
      </c>
      <c r="S647" s="1">
        <v>93</v>
      </c>
      <c r="T647" s="1">
        <v>-0.70710678118654768</v>
      </c>
      <c r="U647" s="1">
        <v>0.70710678118654735</v>
      </c>
      <c r="V647" s="1">
        <v>-0.43388373911755801</v>
      </c>
      <c r="W647" s="1">
        <v>-0.90096886790241915</v>
      </c>
      <c r="X647" s="1">
        <v>0.99957868554789575</v>
      </c>
      <c r="Y647" s="1">
        <v>-2.902501332197524E-2</v>
      </c>
      <c r="Z647" s="1">
        <v>19.2</v>
      </c>
      <c r="AA647" s="1">
        <v>1.8000000000000009</v>
      </c>
      <c r="AB647" s="1">
        <v>1</v>
      </c>
      <c r="AC647" s="1">
        <v>46051</v>
      </c>
      <c r="AD647" s="1">
        <v>0</v>
      </c>
      <c r="AE647" s="1">
        <v>0</v>
      </c>
      <c r="AF647" s="1">
        <v>26.496332168579102</v>
      </c>
      <c r="AG647" s="1">
        <v>0</v>
      </c>
      <c r="AH647" s="1">
        <v>27.504562377929691</v>
      </c>
      <c r="AI647" s="1">
        <v>0</v>
      </c>
      <c r="AJ647" s="1">
        <v>27.564153671264648</v>
      </c>
      <c r="AK647" s="1">
        <v>0</v>
      </c>
      <c r="AL647" s="1">
        <v>26.992197036743161</v>
      </c>
      <c r="AM647" s="1">
        <v>0</v>
      </c>
      <c r="AN647" s="1">
        <v>26.825643539428711</v>
      </c>
      <c r="AO647" s="1">
        <v>0</v>
      </c>
      <c r="AP647" s="1">
        <v>26.826536178588871</v>
      </c>
      <c r="AQ647" s="1">
        <v>0</v>
      </c>
      <c r="AR647" s="1">
        <v>27.207999999999998</v>
      </c>
      <c r="AS647" s="1">
        <v>0</v>
      </c>
      <c r="AT647" s="1">
        <v>28.321000000000002</v>
      </c>
      <c r="AU647" s="1">
        <v>0</v>
      </c>
      <c r="AV647" s="1">
        <v>12.51642454167207</v>
      </c>
      <c r="AW647" s="1">
        <v>0</v>
      </c>
      <c r="AX647" s="1">
        <v>12.48846340392317</v>
      </c>
      <c r="AY647" s="1">
        <v>1</v>
      </c>
      <c r="AZ647" s="1">
        <v>12.43663751909421</v>
      </c>
      <c r="BA647" s="1">
        <v>1</v>
      </c>
      <c r="BB647" s="1">
        <v>12.95967470466111</v>
      </c>
      <c r="BC647" s="1">
        <v>1</v>
      </c>
    </row>
    <row r="648" spans="1:55" x14ac:dyDescent="0.25">
      <c r="A648" s="4">
        <v>46115.916666666657</v>
      </c>
      <c r="B648" s="5">
        <v>46115</v>
      </c>
      <c r="C648" s="1" t="s">
        <v>83</v>
      </c>
      <c r="D648" s="1">
        <v>22.525905609130859</v>
      </c>
      <c r="I648" s="1">
        <v>0</v>
      </c>
      <c r="J648" s="1">
        <v>0</v>
      </c>
      <c r="K648" s="1">
        <v>14</v>
      </c>
      <c r="L648" s="1">
        <v>0</v>
      </c>
      <c r="M648" s="1">
        <v>1</v>
      </c>
      <c r="N648" s="1">
        <v>22</v>
      </c>
      <c r="O648" s="1">
        <v>4</v>
      </c>
      <c r="P648" s="1">
        <v>0</v>
      </c>
      <c r="Q648" s="1">
        <v>0</v>
      </c>
      <c r="R648" s="1">
        <v>2026</v>
      </c>
      <c r="S648" s="1">
        <v>93</v>
      </c>
      <c r="T648" s="1">
        <v>-0.50000000000000044</v>
      </c>
      <c r="U648" s="1">
        <v>0.86602540378443837</v>
      </c>
      <c r="V648" s="1">
        <v>-0.43388373911755801</v>
      </c>
      <c r="W648" s="1">
        <v>-0.90096886790241915</v>
      </c>
      <c r="X648" s="1">
        <v>0.99957868554789575</v>
      </c>
      <c r="Y648" s="1">
        <v>-2.902501332197524E-2</v>
      </c>
      <c r="Z648" s="1">
        <v>19.2</v>
      </c>
      <c r="AA648" s="1">
        <v>2.8000000000000012</v>
      </c>
      <c r="AB648" s="1">
        <v>1</v>
      </c>
      <c r="AC648" s="1">
        <v>46052</v>
      </c>
      <c r="AD648" s="1">
        <v>0</v>
      </c>
      <c r="AE648" s="1">
        <v>0</v>
      </c>
      <c r="AF648" s="1">
        <v>27.130363464355469</v>
      </c>
      <c r="AG648" s="1">
        <v>0</v>
      </c>
      <c r="AH648" s="1">
        <v>22.18443489074707</v>
      </c>
      <c r="AI648" s="1">
        <v>0</v>
      </c>
      <c r="AJ648" s="1">
        <v>22.16472053527832</v>
      </c>
      <c r="AK648" s="1">
        <v>0</v>
      </c>
      <c r="AL648" s="1">
        <v>22.360897064208981</v>
      </c>
      <c r="AM648" s="1">
        <v>0</v>
      </c>
      <c r="AN648" s="1">
        <v>21.925252914428711</v>
      </c>
      <c r="AO648" s="1">
        <v>0</v>
      </c>
      <c r="AP648" s="1">
        <v>22.07131385803223</v>
      </c>
      <c r="AQ648" s="1">
        <v>0</v>
      </c>
      <c r="AR648" s="1">
        <v>22.794</v>
      </c>
      <c r="AS648" s="1">
        <v>0</v>
      </c>
      <c r="AT648" s="1">
        <v>22.629000000000001</v>
      </c>
      <c r="AU648" s="1">
        <v>0</v>
      </c>
      <c r="AV648" s="1">
        <v>12.500832920273149</v>
      </c>
      <c r="AW648" s="1">
        <v>0</v>
      </c>
      <c r="AX648" s="1">
        <v>12.48928582313515</v>
      </c>
      <c r="AY648" s="1">
        <v>1</v>
      </c>
      <c r="AZ648" s="1">
        <v>12.43652198853521</v>
      </c>
      <c r="BA648" s="1">
        <v>1</v>
      </c>
      <c r="BB648" s="1">
        <v>12.959538787248359</v>
      </c>
      <c r="BC648" s="1">
        <v>1</v>
      </c>
    </row>
    <row r="649" spans="1:55" x14ac:dyDescent="0.25">
      <c r="A649" s="4">
        <v>46115.958333333343</v>
      </c>
      <c r="B649" s="5">
        <v>46115</v>
      </c>
      <c r="C649" s="1" t="s">
        <v>84</v>
      </c>
      <c r="D649" s="1">
        <v>15.267245292663571</v>
      </c>
      <c r="I649" s="1">
        <v>0</v>
      </c>
      <c r="J649" s="1">
        <v>0</v>
      </c>
      <c r="K649" s="1">
        <v>14</v>
      </c>
      <c r="L649" s="1">
        <v>0</v>
      </c>
      <c r="M649" s="1">
        <v>0</v>
      </c>
      <c r="N649" s="1">
        <v>23</v>
      </c>
      <c r="O649" s="1">
        <v>2</v>
      </c>
      <c r="P649" s="1">
        <v>0</v>
      </c>
      <c r="Q649" s="1">
        <v>0</v>
      </c>
      <c r="R649" s="1">
        <v>2026</v>
      </c>
      <c r="S649" s="1">
        <v>93</v>
      </c>
      <c r="T649" s="1">
        <v>-0.25881904510252163</v>
      </c>
      <c r="U649" s="1">
        <v>0.96592582628906809</v>
      </c>
      <c r="V649" s="1">
        <v>-0.43388373911755801</v>
      </c>
      <c r="W649" s="1">
        <v>-0.90096886790241915</v>
      </c>
      <c r="X649" s="1">
        <v>0.99957868554789575</v>
      </c>
      <c r="Y649" s="1">
        <v>-2.902501332197524E-2</v>
      </c>
      <c r="Z649" s="1">
        <v>19.2</v>
      </c>
      <c r="AA649" s="1">
        <v>3.8000000000000012</v>
      </c>
      <c r="AB649" s="1">
        <v>1</v>
      </c>
      <c r="AC649" s="1">
        <v>46053</v>
      </c>
      <c r="AD649" s="1">
        <v>0</v>
      </c>
      <c r="AE649" s="1">
        <v>0</v>
      </c>
      <c r="AF649" s="1">
        <v>22.525905609130859</v>
      </c>
      <c r="AG649" s="1">
        <v>0</v>
      </c>
      <c r="AH649" s="1">
        <v>13.88888645172119</v>
      </c>
      <c r="AI649" s="1">
        <v>0</v>
      </c>
      <c r="AJ649" s="1">
        <v>13.556056976318359</v>
      </c>
      <c r="AK649" s="1">
        <v>0</v>
      </c>
      <c r="AL649" s="1">
        <v>14.54611396789551</v>
      </c>
      <c r="AM649" s="1">
        <v>0</v>
      </c>
      <c r="AN649" s="1">
        <v>14.60479068756104</v>
      </c>
      <c r="AO649" s="1">
        <v>0</v>
      </c>
      <c r="AP649" s="1">
        <v>15.12599945068359</v>
      </c>
      <c r="AQ649" s="1">
        <v>0</v>
      </c>
      <c r="AR649" s="1">
        <v>15.538</v>
      </c>
      <c r="AS649" s="1">
        <v>0</v>
      </c>
      <c r="AT649" s="1">
        <v>15.076000000000001</v>
      </c>
      <c r="AU649" s="1">
        <v>0</v>
      </c>
      <c r="AV649" s="1">
        <v>12.515060866872471</v>
      </c>
      <c r="AW649" s="1">
        <v>0</v>
      </c>
      <c r="AX649" s="1">
        <v>12.49026801685492</v>
      </c>
      <c r="AY649" s="1">
        <v>1</v>
      </c>
      <c r="AZ649" s="1">
        <v>12.4361230385488</v>
      </c>
      <c r="BA649" s="1">
        <v>1</v>
      </c>
      <c r="BB649" s="1">
        <v>12.95952701848228</v>
      </c>
      <c r="BC649" s="1">
        <v>1</v>
      </c>
    </row>
    <row r="650" spans="1:55" x14ac:dyDescent="0.25">
      <c r="A650" s="4">
        <v>46116</v>
      </c>
      <c r="B650" s="5">
        <v>46116</v>
      </c>
      <c r="C650" s="1" t="s">
        <v>85</v>
      </c>
      <c r="D650" s="1">
        <v>9.986424446105957</v>
      </c>
      <c r="I650" s="1">
        <v>0</v>
      </c>
      <c r="J650" s="1">
        <v>0</v>
      </c>
      <c r="K650" s="1">
        <v>12</v>
      </c>
      <c r="L650" s="1">
        <v>1</v>
      </c>
      <c r="M650" s="1">
        <v>0</v>
      </c>
      <c r="N650" s="1">
        <v>0</v>
      </c>
      <c r="O650" s="1">
        <v>2</v>
      </c>
      <c r="P650" s="1">
        <v>2</v>
      </c>
      <c r="Q650" s="1">
        <v>0</v>
      </c>
      <c r="R650" s="1">
        <v>2026</v>
      </c>
      <c r="S650" s="1">
        <v>94</v>
      </c>
      <c r="T650" s="1">
        <v>0</v>
      </c>
      <c r="U650" s="1">
        <v>1</v>
      </c>
      <c r="V650" s="1">
        <v>-0.97492791218182362</v>
      </c>
      <c r="W650" s="1">
        <v>-0.22252093395631459</v>
      </c>
      <c r="X650" s="1">
        <v>0.99893151388485768</v>
      </c>
      <c r="Y650" s="1">
        <v>-4.6215046983708347E-2</v>
      </c>
      <c r="Z650" s="1">
        <v>19.233333333333331</v>
      </c>
      <c r="AA650" s="1">
        <v>-19.233333333333331</v>
      </c>
      <c r="AB650" s="1">
        <v>0</v>
      </c>
      <c r="AC650" s="1">
        <v>46054</v>
      </c>
      <c r="AD650" s="1">
        <v>0</v>
      </c>
      <c r="AE650" s="1">
        <v>0</v>
      </c>
      <c r="AF650" s="1">
        <v>15.267245292663571</v>
      </c>
      <c r="AG650" s="1">
        <v>0</v>
      </c>
      <c r="AH650" s="1">
        <v>8.698948860168457</v>
      </c>
      <c r="AI650" s="1">
        <v>0</v>
      </c>
      <c r="AJ650" s="1">
        <v>7.5374236106872559</v>
      </c>
      <c r="AK650" s="1">
        <v>0</v>
      </c>
      <c r="AL650" s="1">
        <v>8.6742706298828125</v>
      </c>
      <c r="AM650" s="1">
        <v>0</v>
      </c>
      <c r="AN650" s="1">
        <v>8.7758283615112305</v>
      </c>
      <c r="AO650" s="1">
        <v>0</v>
      </c>
      <c r="AP650" s="1">
        <v>9.3217096328735352</v>
      </c>
      <c r="AQ650" s="1">
        <v>0</v>
      </c>
      <c r="AR650" s="1">
        <v>9.5719999999999992</v>
      </c>
      <c r="AS650" s="1">
        <v>0</v>
      </c>
      <c r="AT650" s="1">
        <v>9.3379999999999992</v>
      </c>
      <c r="AU650" s="1">
        <v>0</v>
      </c>
      <c r="AV650" s="1">
        <v>12.572492485245069</v>
      </c>
      <c r="AW650" s="1">
        <v>0</v>
      </c>
      <c r="AX650" s="1">
        <v>12.49456046521664</v>
      </c>
      <c r="AY650" s="1">
        <v>1</v>
      </c>
      <c r="AZ650" s="1">
        <v>12.435720129758121</v>
      </c>
      <c r="BA650" s="1">
        <v>1</v>
      </c>
      <c r="BB650" s="1">
        <v>12.9595488501367</v>
      </c>
      <c r="BC650" s="1">
        <v>1</v>
      </c>
    </row>
    <row r="651" spans="1:55" x14ac:dyDescent="0.25">
      <c r="A651" s="4">
        <v>46116.041666666657</v>
      </c>
      <c r="B651" s="5">
        <v>46116</v>
      </c>
      <c r="C651" s="1" t="s">
        <v>86</v>
      </c>
      <c r="D651" s="1">
        <v>5.7130393981933594</v>
      </c>
      <c r="I651" s="1">
        <v>0</v>
      </c>
      <c r="J651" s="1">
        <v>0</v>
      </c>
      <c r="K651" s="1">
        <v>12</v>
      </c>
      <c r="L651" s="1">
        <v>1</v>
      </c>
      <c r="M651" s="1">
        <v>0</v>
      </c>
      <c r="N651" s="1">
        <v>1</v>
      </c>
      <c r="O651" s="1">
        <v>2</v>
      </c>
      <c r="P651" s="1">
        <v>2</v>
      </c>
      <c r="Q651" s="1">
        <v>0</v>
      </c>
      <c r="R651" s="1">
        <v>2026</v>
      </c>
      <c r="S651" s="1">
        <v>94</v>
      </c>
      <c r="T651" s="1">
        <v>0.25881904510252068</v>
      </c>
      <c r="U651" s="1">
        <v>0.96592582628906831</v>
      </c>
      <c r="V651" s="1">
        <v>-0.97492791218182362</v>
      </c>
      <c r="W651" s="1">
        <v>-0.22252093395631459</v>
      </c>
      <c r="X651" s="1">
        <v>0.99893151388485768</v>
      </c>
      <c r="Y651" s="1">
        <v>-4.6215046983708347E-2</v>
      </c>
      <c r="Z651" s="1">
        <v>19.233333333333331</v>
      </c>
      <c r="AA651" s="1">
        <v>-18.233333333333331</v>
      </c>
      <c r="AB651" s="1">
        <v>0</v>
      </c>
      <c r="AC651" s="1">
        <v>46055</v>
      </c>
      <c r="AD651" s="1">
        <v>0</v>
      </c>
      <c r="AE651" s="1">
        <v>0</v>
      </c>
      <c r="AF651" s="1">
        <v>9.986424446105957</v>
      </c>
      <c r="AG651" s="1">
        <v>0</v>
      </c>
      <c r="AH651" s="1">
        <v>5.0798168182373047</v>
      </c>
      <c r="AI651" s="1">
        <v>0</v>
      </c>
      <c r="AJ651" s="1">
        <v>4.4409279823303223</v>
      </c>
      <c r="AK651" s="1">
        <v>0</v>
      </c>
      <c r="AL651" s="1">
        <v>4.9844703674316406</v>
      </c>
      <c r="AM651" s="1">
        <v>0</v>
      </c>
      <c r="AN651" s="1">
        <v>5.1049928665161133</v>
      </c>
      <c r="AO651" s="1">
        <v>0</v>
      </c>
      <c r="AP651" s="1">
        <v>5.4645652770996094</v>
      </c>
      <c r="AQ651" s="1">
        <v>0</v>
      </c>
      <c r="AR651" s="1">
        <v>5.54</v>
      </c>
      <c r="AS651" s="1">
        <v>0</v>
      </c>
      <c r="AT651" s="1">
        <v>5.2380000000000004</v>
      </c>
      <c r="AU651" s="1">
        <v>0</v>
      </c>
      <c r="AV651" s="1">
        <v>12.6261373013258</v>
      </c>
      <c r="AW651" s="1">
        <v>0</v>
      </c>
      <c r="AX651" s="1">
        <v>12.502370904598919</v>
      </c>
      <c r="AY651" s="1">
        <v>1</v>
      </c>
      <c r="AZ651" s="1">
        <v>12.436336832802921</v>
      </c>
      <c r="BA651" s="1">
        <v>1</v>
      </c>
      <c r="BB651" s="1">
        <v>12.95962287119219</v>
      </c>
      <c r="BC651" s="1">
        <v>1</v>
      </c>
    </row>
    <row r="652" spans="1:55" x14ac:dyDescent="0.25">
      <c r="A652" s="4">
        <v>46116.083333333343</v>
      </c>
      <c r="B652" s="5">
        <v>46116</v>
      </c>
      <c r="C652" s="1" t="s">
        <v>87</v>
      </c>
      <c r="D652" s="1">
        <v>3.5014595985412602</v>
      </c>
      <c r="I652" s="1">
        <v>0</v>
      </c>
      <c r="J652" s="1">
        <v>0</v>
      </c>
      <c r="K652" s="1">
        <v>12</v>
      </c>
      <c r="L652" s="1">
        <v>1</v>
      </c>
      <c r="M652" s="1">
        <v>0</v>
      </c>
      <c r="N652" s="1">
        <v>2</v>
      </c>
      <c r="O652" s="1">
        <v>2</v>
      </c>
      <c r="P652" s="1">
        <v>2</v>
      </c>
      <c r="Q652" s="1">
        <v>0</v>
      </c>
      <c r="R652" s="1">
        <v>2026</v>
      </c>
      <c r="S652" s="1">
        <v>94</v>
      </c>
      <c r="T652" s="1">
        <v>0.49999999999999989</v>
      </c>
      <c r="U652" s="1">
        <v>0.86602540378443871</v>
      </c>
      <c r="V652" s="1">
        <v>-0.97492791218182362</v>
      </c>
      <c r="W652" s="1">
        <v>-0.22252093395631459</v>
      </c>
      <c r="X652" s="1">
        <v>0.99893151388485768</v>
      </c>
      <c r="Y652" s="1">
        <v>-4.6215046983708347E-2</v>
      </c>
      <c r="Z652" s="1">
        <v>19.233333333333331</v>
      </c>
      <c r="AA652" s="1">
        <v>-17.233333333333331</v>
      </c>
      <c r="AB652" s="1">
        <v>0</v>
      </c>
      <c r="AC652" s="1">
        <v>46056</v>
      </c>
      <c r="AD652" s="1">
        <v>0</v>
      </c>
      <c r="AE652" s="1">
        <v>0</v>
      </c>
      <c r="AF652" s="1">
        <v>5.7130393981933594</v>
      </c>
      <c r="AG652" s="1">
        <v>0</v>
      </c>
      <c r="AH652" s="1">
        <v>3.0427896976470952</v>
      </c>
      <c r="AI652" s="1">
        <v>0</v>
      </c>
      <c r="AJ652" s="1">
        <v>2.7746820449829102</v>
      </c>
      <c r="AK652" s="1">
        <v>0</v>
      </c>
      <c r="AL652" s="1">
        <v>3.3204822540283199</v>
      </c>
      <c r="AM652" s="1">
        <v>0</v>
      </c>
      <c r="AN652" s="1">
        <v>3.4348890781402588</v>
      </c>
      <c r="AO652" s="1">
        <v>0</v>
      </c>
      <c r="AP652" s="1">
        <v>3.625306129455566</v>
      </c>
      <c r="AQ652" s="1">
        <v>0</v>
      </c>
      <c r="AR652" s="1">
        <v>3.456</v>
      </c>
      <c r="AS652" s="1">
        <v>0</v>
      </c>
      <c r="AT652" s="1">
        <v>3.67</v>
      </c>
      <c r="AU652" s="1">
        <v>0</v>
      </c>
      <c r="AV652" s="1">
        <v>12.65252157549063</v>
      </c>
      <c r="AW652" s="1">
        <v>0</v>
      </c>
      <c r="AX652" s="1">
        <v>12.50670762502012</v>
      </c>
      <c r="AY652" s="1">
        <v>1</v>
      </c>
      <c r="AZ652" s="1">
        <v>12.436594331907379</v>
      </c>
      <c r="BA652" s="1">
        <v>1</v>
      </c>
      <c r="BB652" s="1">
        <v>12.959677099433989</v>
      </c>
      <c r="BC652" s="1">
        <v>1</v>
      </c>
    </row>
    <row r="653" spans="1:55" x14ac:dyDescent="0.25">
      <c r="A653" s="4">
        <v>46116.125</v>
      </c>
      <c r="B653" s="5">
        <v>46116</v>
      </c>
      <c r="C653" s="1" t="s">
        <v>88</v>
      </c>
      <c r="D653" s="1">
        <v>2.297742605209351</v>
      </c>
      <c r="I653" s="1">
        <v>0</v>
      </c>
      <c r="J653" s="1">
        <v>0</v>
      </c>
      <c r="K653" s="1">
        <v>12</v>
      </c>
      <c r="L653" s="1">
        <v>1</v>
      </c>
      <c r="M653" s="1">
        <v>0</v>
      </c>
      <c r="N653" s="1">
        <v>3</v>
      </c>
      <c r="O653" s="1">
        <v>2</v>
      </c>
      <c r="P653" s="1">
        <v>2</v>
      </c>
      <c r="Q653" s="1">
        <v>0</v>
      </c>
      <c r="R653" s="1">
        <v>2026</v>
      </c>
      <c r="S653" s="1">
        <v>94</v>
      </c>
      <c r="T653" s="1">
        <v>0.70710678118654757</v>
      </c>
      <c r="U653" s="1">
        <v>0.70710678118654757</v>
      </c>
      <c r="V653" s="1">
        <v>-0.97492791218182362</v>
      </c>
      <c r="W653" s="1">
        <v>-0.22252093395631459</v>
      </c>
      <c r="X653" s="1">
        <v>0.99893151388485768</v>
      </c>
      <c r="Y653" s="1">
        <v>-4.6215046983708347E-2</v>
      </c>
      <c r="Z653" s="1">
        <v>19.233333333333331</v>
      </c>
      <c r="AA653" s="1">
        <v>-16.233333333333331</v>
      </c>
      <c r="AB653" s="1">
        <v>0</v>
      </c>
      <c r="AC653" s="1">
        <v>46057</v>
      </c>
      <c r="AD653" s="1">
        <v>0</v>
      </c>
      <c r="AE653" s="1">
        <v>0</v>
      </c>
      <c r="AF653" s="1">
        <v>3.5014595985412602</v>
      </c>
      <c r="AG653" s="1">
        <v>0</v>
      </c>
      <c r="AH653" s="1">
        <v>1.997892498970032</v>
      </c>
      <c r="AI653" s="1">
        <v>0</v>
      </c>
      <c r="AJ653" s="1">
        <v>1.8547301292419429</v>
      </c>
      <c r="AK653" s="1">
        <v>0</v>
      </c>
      <c r="AL653" s="1">
        <v>2.2772853374481201</v>
      </c>
      <c r="AM653" s="1">
        <v>0</v>
      </c>
      <c r="AN653" s="1">
        <v>2.423476934432983</v>
      </c>
      <c r="AO653" s="1">
        <v>0</v>
      </c>
      <c r="AP653" s="1">
        <v>2.5273113250732422</v>
      </c>
      <c r="AQ653" s="1">
        <v>0</v>
      </c>
      <c r="AR653" s="1">
        <v>2.125</v>
      </c>
      <c r="AS653" s="1">
        <v>0</v>
      </c>
      <c r="AT653" s="1">
        <v>2.2160000000000002</v>
      </c>
      <c r="AU653" s="1">
        <v>0</v>
      </c>
      <c r="AV653" s="1">
        <v>12.67163282136122</v>
      </c>
      <c r="AW653" s="1">
        <v>0</v>
      </c>
      <c r="AX653" s="1">
        <v>12.50778487111841</v>
      </c>
      <c r="AY653" s="1">
        <v>1</v>
      </c>
      <c r="AZ653" s="1">
        <v>12.43666198011949</v>
      </c>
      <c r="BA653" s="1">
        <v>1</v>
      </c>
      <c r="BB653" s="1">
        <v>12.95965785966213</v>
      </c>
      <c r="BC653" s="1">
        <v>1</v>
      </c>
    </row>
    <row r="654" spans="1:55" x14ac:dyDescent="0.25">
      <c r="A654" s="4">
        <v>46116.166666666657</v>
      </c>
      <c r="B654" s="5">
        <v>46116</v>
      </c>
      <c r="C654" s="1" t="s">
        <v>89</v>
      </c>
      <c r="D654" s="1">
        <v>1.8355565071105959</v>
      </c>
      <c r="I654" s="1">
        <v>0</v>
      </c>
      <c r="J654" s="1">
        <v>0</v>
      </c>
      <c r="K654" s="1">
        <v>12</v>
      </c>
      <c r="L654" s="1">
        <v>1</v>
      </c>
      <c r="M654" s="1">
        <v>0</v>
      </c>
      <c r="N654" s="1">
        <v>4</v>
      </c>
      <c r="O654" s="1">
        <v>2</v>
      </c>
      <c r="P654" s="1">
        <v>2</v>
      </c>
      <c r="Q654" s="1">
        <v>0</v>
      </c>
      <c r="R654" s="1">
        <v>2026</v>
      </c>
      <c r="S654" s="1">
        <v>94</v>
      </c>
      <c r="T654" s="1">
        <v>0.8660254037844386</v>
      </c>
      <c r="U654" s="1">
        <v>0.50000000000000011</v>
      </c>
      <c r="V654" s="1">
        <v>-0.97492791218182362</v>
      </c>
      <c r="W654" s="1">
        <v>-0.22252093395631459</v>
      </c>
      <c r="X654" s="1">
        <v>0.99893151388485768</v>
      </c>
      <c r="Y654" s="1">
        <v>-4.6215046983708347E-2</v>
      </c>
      <c r="Z654" s="1">
        <v>19.233333333333331</v>
      </c>
      <c r="AA654" s="1">
        <v>-15.233333333333331</v>
      </c>
      <c r="AB654" s="1">
        <v>0</v>
      </c>
      <c r="AC654" s="1">
        <v>46058</v>
      </c>
      <c r="AD654" s="1">
        <v>0</v>
      </c>
      <c r="AE654" s="1">
        <v>0</v>
      </c>
      <c r="AF654" s="1">
        <v>2.297742605209351</v>
      </c>
      <c r="AG654" s="1">
        <v>0</v>
      </c>
      <c r="AH654" s="1">
        <v>1.622386574745178</v>
      </c>
      <c r="AI654" s="1">
        <v>0</v>
      </c>
      <c r="AJ654" s="1">
        <v>1.5523532629013059</v>
      </c>
      <c r="AK654" s="1">
        <v>0</v>
      </c>
      <c r="AL654" s="1">
        <v>1.9696861505508421</v>
      </c>
      <c r="AM654" s="1">
        <v>0</v>
      </c>
      <c r="AN654" s="1">
        <v>2.1844198703765869</v>
      </c>
      <c r="AO654" s="1">
        <v>0</v>
      </c>
      <c r="AP654" s="1">
        <v>2.171219110488892</v>
      </c>
      <c r="AQ654" s="1">
        <v>0</v>
      </c>
      <c r="AR654" s="1">
        <v>1.6950000000000001</v>
      </c>
      <c r="AS654" s="1">
        <v>0</v>
      </c>
      <c r="AT654" s="1">
        <v>1.7629999999999999</v>
      </c>
      <c r="AU654" s="1">
        <v>0</v>
      </c>
      <c r="AV654" s="1">
        <v>12.684126575787859</v>
      </c>
      <c r="AW654" s="1">
        <v>0</v>
      </c>
      <c r="AX654" s="1">
        <v>12.50790664056937</v>
      </c>
      <c r="AY654" s="1">
        <v>1</v>
      </c>
      <c r="AZ654" s="1">
        <v>12.436919037567719</v>
      </c>
      <c r="BA654" s="1">
        <v>1</v>
      </c>
      <c r="BB654" s="1">
        <v>12.959667191009761</v>
      </c>
      <c r="BC654" s="1">
        <v>1</v>
      </c>
    </row>
    <row r="655" spans="1:55" x14ac:dyDescent="0.25">
      <c r="A655" s="4">
        <v>46116.208333333343</v>
      </c>
      <c r="B655" s="5">
        <v>46116</v>
      </c>
      <c r="C655" s="1" t="s">
        <v>90</v>
      </c>
      <c r="D655" s="1">
        <v>1.8665555715560911</v>
      </c>
      <c r="I655" s="1">
        <v>0</v>
      </c>
      <c r="J655" s="1">
        <v>0</v>
      </c>
      <c r="K655" s="1">
        <v>12</v>
      </c>
      <c r="L655" s="1">
        <v>1</v>
      </c>
      <c r="M655" s="1">
        <v>0</v>
      </c>
      <c r="N655" s="1">
        <v>5</v>
      </c>
      <c r="O655" s="1">
        <v>2</v>
      </c>
      <c r="P655" s="1">
        <v>2</v>
      </c>
      <c r="Q655" s="1">
        <v>0</v>
      </c>
      <c r="R655" s="1">
        <v>2026</v>
      </c>
      <c r="S655" s="1">
        <v>94</v>
      </c>
      <c r="T655" s="1">
        <v>0.96592582628906831</v>
      </c>
      <c r="U655" s="1">
        <v>0.25881904510252068</v>
      </c>
      <c r="V655" s="1">
        <v>-0.97492791218182362</v>
      </c>
      <c r="W655" s="1">
        <v>-0.22252093395631459</v>
      </c>
      <c r="X655" s="1">
        <v>0.99893151388485768</v>
      </c>
      <c r="Y655" s="1">
        <v>-4.6215046983708347E-2</v>
      </c>
      <c r="Z655" s="1">
        <v>19.233333333333331</v>
      </c>
      <c r="AA655" s="1">
        <v>-14.233333333333331</v>
      </c>
      <c r="AB655" s="1">
        <v>0</v>
      </c>
      <c r="AC655" s="1">
        <v>46059</v>
      </c>
      <c r="AD655" s="1">
        <v>0</v>
      </c>
      <c r="AE655" s="1">
        <v>0</v>
      </c>
      <c r="AF655" s="1">
        <v>1.8355565071105959</v>
      </c>
      <c r="AG655" s="1">
        <v>0</v>
      </c>
      <c r="AH655" s="1">
        <v>1.934101939201355</v>
      </c>
      <c r="AI655" s="1">
        <v>0</v>
      </c>
      <c r="AJ655" s="1">
        <v>2.013062477111816</v>
      </c>
      <c r="AK655" s="1">
        <v>0</v>
      </c>
      <c r="AL655" s="1">
        <v>2.0274629592895508</v>
      </c>
      <c r="AM655" s="1">
        <v>0</v>
      </c>
      <c r="AN655" s="1">
        <v>2.112828254699707</v>
      </c>
      <c r="AO655" s="1">
        <v>0</v>
      </c>
      <c r="AP655" s="1">
        <v>2.11250901222229</v>
      </c>
      <c r="AQ655" s="1">
        <v>0</v>
      </c>
      <c r="AR655" s="1">
        <v>1.849</v>
      </c>
      <c r="AS655" s="1">
        <v>0</v>
      </c>
      <c r="AT655" s="1">
        <v>2.0750000000000002</v>
      </c>
      <c r="AU655" s="1">
        <v>0</v>
      </c>
      <c r="AV655" s="1">
        <v>12.693008656303091</v>
      </c>
      <c r="AW655" s="1">
        <v>0</v>
      </c>
      <c r="AX655" s="1">
        <v>12.50710824983461</v>
      </c>
      <c r="AY655" s="1">
        <v>1</v>
      </c>
      <c r="AZ655" s="1">
        <v>12.43712819903663</v>
      </c>
      <c r="BA655" s="1">
        <v>1</v>
      </c>
      <c r="BB655" s="1">
        <v>12.95967547371605</v>
      </c>
      <c r="BC655" s="1">
        <v>1</v>
      </c>
    </row>
    <row r="656" spans="1:55" x14ac:dyDescent="0.25">
      <c r="A656" s="4">
        <v>46116.25</v>
      </c>
      <c r="B656" s="5">
        <v>46116</v>
      </c>
      <c r="C656" s="1" t="s">
        <v>67</v>
      </c>
      <c r="D656" s="1">
        <v>2.9478929042816162</v>
      </c>
      <c r="I656" s="1">
        <v>0</v>
      </c>
      <c r="J656" s="1">
        <v>0</v>
      </c>
      <c r="K656" s="1">
        <v>12</v>
      </c>
      <c r="L656" s="1">
        <v>1</v>
      </c>
      <c r="M656" s="1">
        <v>0</v>
      </c>
      <c r="N656" s="1">
        <v>6</v>
      </c>
      <c r="O656" s="1">
        <v>3</v>
      </c>
      <c r="P656" s="1">
        <v>2</v>
      </c>
      <c r="Q656" s="1">
        <v>0</v>
      </c>
      <c r="R656" s="1">
        <v>2026</v>
      </c>
      <c r="S656" s="1">
        <v>94</v>
      </c>
      <c r="T656" s="1">
        <v>1</v>
      </c>
      <c r="U656" s="1">
        <v>6.123233995736766E-17</v>
      </c>
      <c r="V656" s="1">
        <v>-0.97492791218182362</v>
      </c>
      <c r="W656" s="1">
        <v>-0.22252093395631459</v>
      </c>
      <c r="X656" s="1">
        <v>0.99893151388485768</v>
      </c>
      <c r="Y656" s="1">
        <v>-4.6215046983708347E-2</v>
      </c>
      <c r="Z656" s="1">
        <v>19.233333333333331</v>
      </c>
      <c r="AA656" s="1">
        <v>-13.233333333333331</v>
      </c>
      <c r="AB656" s="1">
        <v>0</v>
      </c>
      <c r="AC656" s="1">
        <v>46060</v>
      </c>
      <c r="AD656" s="1">
        <v>0</v>
      </c>
      <c r="AE656" s="1">
        <v>0</v>
      </c>
      <c r="AF656" s="1">
        <v>1.8665555715560911</v>
      </c>
      <c r="AG656" s="1">
        <v>0</v>
      </c>
      <c r="AH656" s="1">
        <v>3.4552614688873291</v>
      </c>
      <c r="AI656" s="1">
        <v>0</v>
      </c>
      <c r="AJ656" s="1">
        <v>3.8601357936859131</v>
      </c>
      <c r="AK656" s="1">
        <v>0</v>
      </c>
      <c r="AL656" s="1">
        <v>3.3954148292541499</v>
      </c>
      <c r="AM656" s="1">
        <v>0</v>
      </c>
      <c r="AN656" s="1">
        <v>3.5302886962890621</v>
      </c>
      <c r="AO656" s="1">
        <v>0</v>
      </c>
      <c r="AP656" s="1">
        <v>3.4912891387939449</v>
      </c>
      <c r="AQ656" s="1">
        <v>0</v>
      </c>
      <c r="AR656" s="1">
        <v>3.6509999999999998</v>
      </c>
      <c r="AS656" s="1">
        <v>0</v>
      </c>
      <c r="AT656" s="1">
        <v>3.899</v>
      </c>
      <c r="AU656" s="1">
        <v>0</v>
      </c>
      <c r="AV656" s="1">
        <v>12.690194224317869</v>
      </c>
      <c r="AW656" s="1">
        <v>0</v>
      </c>
      <c r="AX656" s="1">
        <v>12.50615046776476</v>
      </c>
      <c r="AY656" s="1">
        <v>1</v>
      </c>
      <c r="AZ656" s="1">
        <v>12.437154323399071</v>
      </c>
      <c r="BA656" s="1">
        <v>1</v>
      </c>
      <c r="BB656" s="1">
        <v>12.959651678689969</v>
      </c>
      <c r="BC656" s="1">
        <v>1</v>
      </c>
    </row>
    <row r="657" spans="1:55" x14ac:dyDescent="0.25">
      <c r="A657" s="4">
        <v>46116.291666666657</v>
      </c>
      <c r="B657" s="5">
        <v>46116</v>
      </c>
      <c r="C657" s="1" t="s">
        <v>68</v>
      </c>
      <c r="D657" s="1">
        <v>5.794161319732666</v>
      </c>
      <c r="I657" s="1">
        <v>0</v>
      </c>
      <c r="J657" s="1">
        <v>0</v>
      </c>
      <c r="K657" s="1">
        <v>12</v>
      </c>
      <c r="L657" s="1">
        <v>1</v>
      </c>
      <c r="M657" s="1">
        <v>0</v>
      </c>
      <c r="N657" s="1">
        <v>7</v>
      </c>
      <c r="O657" s="1">
        <v>3</v>
      </c>
      <c r="P657" s="1">
        <v>2</v>
      </c>
      <c r="Q657" s="1">
        <v>0</v>
      </c>
      <c r="R657" s="1">
        <v>2026</v>
      </c>
      <c r="S657" s="1">
        <v>94</v>
      </c>
      <c r="T657" s="1">
        <v>0.96592582628906831</v>
      </c>
      <c r="U657" s="1">
        <v>-0.25881904510252057</v>
      </c>
      <c r="V657" s="1">
        <v>-0.97492791218182362</v>
      </c>
      <c r="W657" s="1">
        <v>-0.22252093395631459</v>
      </c>
      <c r="X657" s="1">
        <v>0.99893151388485768</v>
      </c>
      <c r="Y657" s="1">
        <v>-4.6215046983708347E-2</v>
      </c>
      <c r="Z657" s="1">
        <v>19.233333333333331</v>
      </c>
      <c r="AA657" s="1">
        <v>-12.233333333333331</v>
      </c>
      <c r="AB657" s="1">
        <v>0</v>
      </c>
      <c r="AC657" s="1">
        <v>46061</v>
      </c>
      <c r="AD657" s="1">
        <v>0</v>
      </c>
      <c r="AE657" s="1">
        <v>0</v>
      </c>
      <c r="AF657" s="1">
        <v>2.9478929042816162</v>
      </c>
      <c r="AG657" s="1">
        <v>0</v>
      </c>
      <c r="AH657" s="1">
        <v>6.0675325393676758</v>
      </c>
      <c r="AI657" s="1">
        <v>0</v>
      </c>
      <c r="AJ657" s="1">
        <v>6.1105227470397949</v>
      </c>
      <c r="AK657" s="1">
        <v>0</v>
      </c>
      <c r="AL657" s="1">
        <v>6.6280622482299796</v>
      </c>
      <c r="AM657" s="1">
        <v>0</v>
      </c>
      <c r="AN657" s="1">
        <v>6.8783831596374512</v>
      </c>
      <c r="AO657" s="1">
        <v>0</v>
      </c>
      <c r="AP657" s="1">
        <v>6.6025834083557129</v>
      </c>
      <c r="AQ657" s="1">
        <v>0</v>
      </c>
      <c r="AR657" s="1">
        <v>6.58</v>
      </c>
      <c r="AS657" s="1">
        <v>0</v>
      </c>
      <c r="AT657" s="1">
        <v>5.7960000000000003</v>
      </c>
      <c r="AU657" s="1">
        <v>0</v>
      </c>
      <c r="AV657" s="1">
        <v>12.669053867459301</v>
      </c>
      <c r="AW657" s="1">
        <v>0</v>
      </c>
      <c r="AX657" s="1">
        <v>12.503486646782781</v>
      </c>
      <c r="AY657" s="1">
        <v>1</v>
      </c>
      <c r="AZ657" s="1">
        <v>12.43610803307806</v>
      </c>
      <c r="BA657" s="1">
        <v>1</v>
      </c>
      <c r="BB657" s="1">
        <v>12.9595431048206</v>
      </c>
      <c r="BC657" s="1">
        <v>1</v>
      </c>
    </row>
    <row r="658" spans="1:55" x14ac:dyDescent="0.25">
      <c r="A658" s="4">
        <v>46116.333333333343</v>
      </c>
      <c r="B658" s="5">
        <v>46116</v>
      </c>
      <c r="C658" s="1" t="s">
        <v>69</v>
      </c>
      <c r="D658" s="1">
        <v>10.385921478271481</v>
      </c>
      <c r="I658" s="1">
        <v>0</v>
      </c>
      <c r="J658" s="1">
        <v>0</v>
      </c>
      <c r="K658" s="1">
        <v>12</v>
      </c>
      <c r="L658" s="1">
        <v>1</v>
      </c>
      <c r="M658" s="1">
        <v>0</v>
      </c>
      <c r="N658" s="1">
        <v>8</v>
      </c>
      <c r="O658" s="1">
        <v>3</v>
      </c>
      <c r="P658" s="1">
        <v>2</v>
      </c>
      <c r="Q658" s="1">
        <v>0</v>
      </c>
      <c r="R658" s="1">
        <v>2026</v>
      </c>
      <c r="S658" s="1">
        <v>94</v>
      </c>
      <c r="T658" s="1">
        <v>0.86602540378443871</v>
      </c>
      <c r="U658" s="1">
        <v>-0.49999999999999978</v>
      </c>
      <c r="V658" s="1">
        <v>-0.97492791218182362</v>
      </c>
      <c r="W658" s="1">
        <v>-0.22252093395631459</v>
      </c>
      <c r="X658" s="1">
        <v>0.99893151388485768</v>
      </c>
      <c r="Y658" s="1">
        <v>-4.6215046983708347E-2</v>
      </c>
      <c r="Z658" s="1">
        <v>19.233333333333331</v>
      </c>
      <c r="AA658" s="1">
        <v>-11.233333333333331</v>
      </c>
      <c r="AB658" s="1">
        <v>0</v>
      </c>
      <c r="AC658" s="1">
        <v>46062</v>
      </c>
      <c r="AD658" s="1">
        <v>0</v>
      </c>
      <c r="AE658" s="1">
        <v>0</v>
      </c>
      <c r="AF658" s="1">
        <v>5.794161319732666</v>
      </c>
      <c r="AG658" s="1">
        <v>0</v>
      </c>
      <c r="AH658" s="1">
        <v>9.4504060745239258</v>
      </c>
      <c r="AI658" s="1">
        <v>0</v>
      </c>
      <c r="AJ658" s="1">
        <v>8.0918493270874023</v>
      </c>
      <c r="AK658" s="1">
        <v>0</v>
      </c>
      <c r="AL658" s="1">
        <v>10.308212280273439</v>
      </c>
      <c r="AM658" s="1">
        <v>0</v>
      </c>
      <c r="AN658" s="1">
        <v>10.231831550598139</v>
      </c>
      <c r="AO658" s="1">
        <v>0</v>
      </c>
      <c r="AP658" s="1">
        <v>9.9461002349853516</v>
      </c>
      <c r="AQ658" s="1">
        <v>0</v>
      </c>
      <c r="AR658" s="1">
        <v>9.6690000000000005</v>
      </c>
      <c r="AS658" s="1">
        <v>0</v>
      </c>
      <c r="AT658" s="1">
        <v>7.9690000000000003</v>
      </c>
      <c r="AU658" s="1">
        <v>0</v>
      </c>
      <c r="AV658" s="1">
        <v>12.657663399974499</v>
      </c>
      <c r="AW658" s="1">
        <v>0</v>
      </c>
      <c r="AX658" s="1">
        <v>12.498522950779821</v>
      </c>
      <c r="AY658" s="1">
        <v>1</v>
      </c>
      <c r="AZ658" s="1">
        <v>12.43493863028004</v>
      </c>
      <c r="BA658" s="1">
        <v>1</v>
      </c>
      <c r="BB658" s="1">
        <v>12.95954289492559</v>
      </c>
      <c r="BC658" s="1">
        <v>1</v>
      </c>
    </row>
    <row r="659" spans="1:55" x14ac:dyDescent="0.25">
      <c r="A659" s="4">
        <v>46116.375</v>
      </c>
      <c r="B659" s="5">
        <v>46116</v>
      </c>
      <c r="C659" s="1" t="s">
        <v>70</v>
      </c>
      <c r="D659" s="1">
        <v>12.9881534576416</v>
      </c>
      <c r="I659" s="1">
        <v>0</v>
      </c>
      <c r="J659" s="1">
        <v>0</v>
      </c>
      <c r="K659" s="1">
        <v>12</v>
      </c>
      <c r="L659" s="1">
        <v>1</v>
      </c>
      <c r="M659" s="1">
        <v>0</v>
      </c>
      <c r="N659" s="1">
        <v>9</v>
      </c>
      <c r="O659" s="1">
        <v>0</v>
      </c>
      <c r="P659" s="1">
        <v>2</v>
      </c>
      <c r="Q659" s="1">
        <v>0</v>
      </c>
      <c r="R659" s="1">
        <v>2026</v>
      </c>
      <c r="S659" s="1">
        <v>94</v>
      </c>
      <c r="T659" s="1">
        <v>0.70710678118654757</v>
      </c>
      <c r="U659" s="1">
        <v>-0.70710678118654746</v>
      </c>
      <c r="V659" s="1">
        <v>-0.97492791218182362</v>
      </c>
      <c r="W659" s="1">
        <v>-0.22252093395631459</v>
      </c>
      <c r="X659" s="1">
        <v>0.99893151388485768</v>
      </c>
      <c r="Y659" s="1">
        <v>-4.6215046983708347E-2</v>
      </c>
      <c r="Z659" s="1">
        <v>19.233333333333331</v>
      </c>
      <c r="AA659" s="1">
        <v>-10.233333333333331</v>
      </c>
      <c r="AB659" s="1">
        <v>0</v>
      </c>
      <c r="AC659" s="1">
        <v>46063</v>
      </c>
      <c r="AD659" s="1">
        <v>0</v>
      </c>
      <c r="AE659" s="1">
        <v>0</v>
      </c>
      <c r="AF659" s="1">
        <v>10.385921478271481</v>
      </c>
      <c r="AG659" s="1">
        <v>0</v>
      </c>
      <c r="AH659" s="1">
        <v>12.15676212310791</v>
      </c>
      <c r="AI659" s="1">
        <v>0</v>
      </c>
      <c r="AJ659" s="1">
        <v>9.1415081024169922</v>
      </c>
      <c r="AK659" s="1">
        <v>0</v>
      </c>
      <c r="AL659" s="1">
        <v>12.65028095245361</v>
      </c>
      <c r="AM659" s="1">
        <v>0</v>
      </c>
      <c r="AN659" s="1">
        <v>12.771182060241699</v>
      </c>
      <c r="AO659" s="1">
        <v>0</v>
      </c>
      <c r="AP659" s="1">
        <v>12.520511627197269</v>
      </c>
      <c r="AQ659" s="1">
        <v>0</v>
      </c>
      <c r="AR659" s="1">
        <v>12.28</v>
      </c>
      <c r="AS659" s="1">
        <v>0</v>
      </c>
      <c r="AT659" s="1">
        <v>8.9949999999999992</v>
      </c>
      <c r="AU659" s="1">
        <v>0</v>
      </c>
      <c r="AV659" s="1">
        <v>12.696643208463991</v>
      </c>
      <c r="AW659" s="1">
        <v>0</v>
      </c>
      <c r="AX659" s="1">
        <v>12.498985505529809</v>
      </c>
      <c r="AY659" s="1">
        <v>1</v>
      </c>
      <c r="AZ659" s="1">
        <v>12.43600547771794</v>
      </c>
      <c r="BA659" s="1">
        <v>1</v>
      </c>
      <c r="BB659" s="1">
        <v>12.95981879920393</v>
      </c>
      <c r="BC659" s="1">
        <v>1</v>
      </c>
    </row>
    <row r="660" spans="1:55" x14ac:dyDescent="0.25">
      <c r="A660" s="4">
        <v>46116.416666666657</v>
      </c>
      <c r="B660" s="5">
        <v>46116</v>
      </c>
      <c r="C660" s="1" t="s">
        <v>71</v>
      </c>
      <c r="D660" s="1">
        <v>14.1129093170166</v>
      </c>
      <c r="I660" s="1">
        <v>0</v>
      </c>
      <c r="J660" s="1">
        <v>0</v>
      </c>
      <c r="K660" s="1">
        <v>12</v>
      </c>
      <c r="L660" s="1">
        <v>1</v>
      </c>
      <c r="M660" s="1">
        <v>0</v>
      </c>
      <c r="N660" s="1">
        <v>10</v>
      </c>
      <c r="O660" s="1">
        <v>0</v>
      </c>
      <c r="P660" s="1">
        <v>2</v>
      </c>
      <c r="Q660" s="1">
        <v>0</v>
      </c>
      <c r="R660" s="1">
        <v>2026</v>
      </c>
      <c r="S660" s="1">
        <v>94</v>
      </c>
      <c r="T660" s="1">
        <v>0.49999999999999989</v>
      </c>
      <c r="U660" s="1">
        <v>-0.86602540378443871</v>
      </c>
      <c r="V660" s="1">
        <v>-0.97492791218182362</v>
      </c>
      <c r="W660" s="1">
        <v>-0.22252093395631459</v>
      </c>
      <c r="X660" s="1">
        <v>0.99893151388485768</v>
      </c>
      <c r="Y660" s="1">
        <v>-4.6215046983708347E-2</v>
      </c>
      <c r="Z660" s="1">
        <v>19.233333333333331</v>
      </c>
      <c r="AA660" s="1">
        <v>-9.2333333333333343</v>
      </c>
      <c r="AB660" s="1">
        <v>0</v>
      </c>
      <c r="AC660" s="1">
        <v>46064</v>
      </c>
      <c r="AD660" s="1">
        <v>0</v>
      </c>
      <c r="AE660" s="1">
        <v>0</v>
      </c>
      <c r="AF660" s="1">
        <v>12.9881534576416</v>
      </c>
      <c r="AG660" s="1">
        <v>0</v>
      </c>
      <c r="AH660" s="1">
        <v>12.777114868164061</v>
      </c>
      <c r="AI660" s="1">
        <v>0</v>
      </c>
      <c r="AJ660" s="1">
        <v>9.225825309753418</v>
      </c>
      <c r="AK660" s="1">
        <v>0</v>
      </c>
      <c r="AL660" s="1">
        <v>13.699246406555179</v>
      </c>
      <c r="AM660" s="1">
        <v>0</v>
      </c>
      <c r="AN660" s="1">
        <v>13.731241226196291</v>
      </c>
      <c r="AO660" s="1">
        <v>0</v>
      </c>
      <c r="AP660" s="1">
        <v>13.13551139831543</v>
      </c>
      <c r="AQ660" s="1">
        <v>0</v>
      </c>
      <c r="AR660" s="1">
        <v>13.109</v>
      </c>
      <c r="AS660" s="1">
        <v>0</v>
      </c>
      <c r="AT660" s="1">
        <v>9.3130000000000006</v>
      </c>
      <c r="AU660" s="1">
        <v>0</v>
      </c>
      <c r="AV660" s="1">
        <v>12.731284514069561</v>
      </c>
      <c r="AW660" s="1">
        <v>0</v>
      </c>
      <c r="AX660" s="1">
        <v>12.500996651394029</v>
      </c>
      <c r="AY660" s="1">
        <v>1</v>
      </c>
      <c r="AZ660" s="1">
        <v>12.4370592775061</v>
      </c>
      <c r="BA660" s="1">
        <v>1</v>
      </c>
      <c r="BB660" s="1">
        <v>12.96027463863974</v>
      </c>
      <c r="BC660" s="1">
        <v>1</v>
      </c>
    </row>
    <row r="661" spans="1:55" x14ac:dyDescent="0.25">
      <c r="A661" s="4">
        <v>46116.458333333343</v>
      </c>
      <c r="B661" s="5">
        <v>46116</v>
      </c>
      <c r="C661" s="1" t="s">
        <v>72</v>
      </c>
      <c r="D661" s="1">
        <v>14.01771259307861</v>
      </c>
      <c r="I661" s="1">
        <v>0</v>
      </c>
      <c r="J661" s="1">
        <v>0</v>
      </c>
      <c r="K661" s="1">
        <v>12</v>
      </c>
      <c r="L661" s="1">
        <v>1</v>
      </c>
      <c r="M661" s="1">
        <v>0</v>
      </c>
      <c r="N661" s="1">
        <v>11</v>
      </c>
      <c r="O661" s="1">
        <v>0</v>
      </c>
      <c r="P661" s="1">
        <v>2</v>
      </c>
      <c r="Q661" s="1">
        <v>0</v>
      </c>
      <c r="R661" s="1">
        <v>2026</v>
      </c>
      <c r="S661" s="1">
        <v>94</v>
      </c>
      <c r="T661" s="1">
        <v>0.25881904510252102</v>
      </c>
      <c r="U661" s="1">
        <v>-0.9659258262890682</v>
      </c>
      <c r="V661" s="1">
        <v>-0.97492791218182362</v>
      </c>
      <c r="W661" s="1">
        <v>-0.22252093395631459</v>
      </c>
      <c r="X661" s="1">
        <v>0.99893151388485768</v>
      </c>
      <c r="Y661" s="1">
        <v>-4.6215046983708347E-2</v>
      </c>
      <c r="Z661" s="1">
        <v>19.233333333333331</v>
      </c>
      <c r="AA661" s="1">
        <v>-8.2333333333333343</v>
      </c>
      <c r="AB661" s="1">
        <v>0</v>
      </c>
      <c r="AC661" s="1">
        <v>46065</v>
      </c>
      <c r="AD661" s="1">
        <v>0</v>
      </c>
      <c r="AE661" s="1">
        <v>0</v>
      </c>
      <c r="AF661" s="1">
        <v>14.1129093170166</v>
      </c>
      <c r="AG661" s="1">
        <v>0</v>
      </c>
      <c r="AH661" s="1">
        <v>12.882020950317379</v>
      </c>
      <c r="AI661" s="1">
        <v>0</v>
      </c>
      <c r="AJ661" s="1">
        <v>9.1249580383300781</v>
      </c>
      <c r="AK661" s="1">
        <v>0</v>
      </c>
      <c r="AL661" s="1">
        <v>13.628201484680179</v>
      </c>
      <c r="AM661" s="1">
        <v>0</v>
      </c>
      <c r="AN661" s="1">
        <v>13.54705905914307</v>
      </c>
      <c r="AO661" s="1">
        <v>0</v>
      </c>
      <c r="AP661" s="1">
        <v>12.765634536743161</v>
      </c>
      <c r="AQ661" s="1">
        <v>0</v>
      </c>
      <c r="AR661" s="1">
        <v>12.221</v>
      </c>
      <c r="AS661" s="1">
        <v>0</v>
      </c>
      <c r="AT661" s="1">
        <v>9.4930000000000003</v>
      </c>
      <c r="AU661" s="1">
        <v>0</v>
      </c>
      <c r="AV661" s="1">
        <v>12.78694261610508</v>
      </c>
      <c r="AW661" s="1">
        <v>0</v>
      </c>
      <c r="AX661" s="1">
        <v>12.50345893062296</v>
      </c>
      <c r="AY661" s="1">
        <v>1</v>
      </c>
      <c r="AZ661" s="1">
        <v>12.43855319018023</v>
      </c>
      <c r="BA661" s="1">
        <v>1</v>
      </c>
      <c r="BB661" s="1">
        <v>12.96082257349328</v>
      </c>
      <c r="BC661" s="1">
        <v>1</v>
      </c>
    </row>
    <row r="662" spans="1:55" x14ac:dyDescent="0.25">
      <c r="A662" s="4">
        <v>46116.5</v>
      </c>
      <c r="B662" s="5">
        <v>46116</v>
      </c>
      <c r="C662" s="1" t="s">
        <v>73</v>
      </c>
      <c r="D662" s="1">
        <v>13.994583129882811</v>
      </c>
      <c r="I662" s="1">
        <v>0</v>
      </c>
      <c r="J662" s="1">
        <v>0</v>
      </c>
      <c r="K662" s="1">
        <v>12</v>
      </c>
      <c r="L662" s="1">
        <v>1</v>
      </c>
      <c r="M662" s="1">
        <v>0</v>
      </c>
      <c r="N662" s="1">
        <v>12</v>
      </c>
      <c r="O662" s="1">
        <v>0</v>
      </c>
      <c r="P662" s="1">
        <v>2</v>
      </c>
      <c r="Q662" s="1">
        <v>0</v>
      </c>
      <c r="R662" s="1">
        <v>2026</v>
      </c>
      <c r="S662" s="1">
        <v>94</v>
      </c>
      <c r="T662" s="1">
        <v>1.224646799147353E-16</v>
      </c>
      <c r="U662" s="1">
        <v>-1</v>
      </c>
      <c r="V662" s="1">
        <v>-0.97492791218182362</v>
      </c>
      <c r="W662" s="1">
        <v>-0.22252093395631459</v>
      </c>
      <c r="X662" s="1">
        <v>0.99893151388485768</v>
      </c>
      <c r="Y662" s="1">
        <v>-4.6215046983708347E-2</v>
      </c>
      <c r="Z662" s="1">
        <v>19.233333333333331</v>
      </c>
      <c r="AA662" s="1">
        <v>-7.2333333333333343</v>
      </c>
      <c r="AB662" s="1">
        <v>0</v>
      </c>
      <c r="AC662" s="1">
        <v>46066</v>
      </c>
      <c r="AD662" s="1">
        <v>0</v>
      </c>
      <c r="AE662" s="1">
        <v>0</v>
      </c>
      <c r="AF662" s="1">
        <v>14.01771259307861</v>
      </c>
      <c r="AG662" s="1">
        <v>0</v>
      </c>
      <c r="AH662" s="1">
        <v>13.165781021118161</v>
      </c>
      <c r="AI662" s="1">
        <v>0</v>
      </c>
      <c r="AJ662" s="1">
        <v>9.1066789627075195</v>
      </c>
      <c r="AK662" s="1">
        <v>0</v>
      </c>
      <c r="AL662" s="1">
        <v>13.54379940032959</v>
      </c>
      <c r="AM662" s="1">
        <v>0</v>
      </c>
      <c r="AN662" s="1">
        <v>13.31700611114502</v>
      </c>
      <c r="AO662" s="1">
        <v>0</v>
      </c>
      <c r="AP662" s="1">
        <v>12.4267578125</v>
      </c>
      <c r="AQ662" s="1">
        <v>0</v>
      </c>
      <c r="AR662" s="1">
        <v>12.138999999999999</v>
      </c>
      <c r="AS662" s="1">
        <v>0</v>
      </c>
      <c r="AT662" s="1">
        <v>9.1240000000000006</v>
      </c>
      <c r="AU662" s="1">
        <v>0</v>
      </c>
      <c r="AV662" s="1">
        <v>12.834263101220129</v>
      </c>
      <c r="AW662" s="1">
        <v>0</v>
      </c>
      <c r="AX662" s="1">
        <v>12.50577744912534</v>
      </c>
      <c r="AY662" s="1">
        <v>1</v>
      </c>
      <c r="AZ662" s="1">
        <v>12.441226869634219</v>
      </c>
      <c r="BA662" s="1">
        <v>1</v>
      </c>
      <c r="BB662" s="1">
        <v>12.961339093195679</v>
      </c>
      <c r="BC662" s="1">
        <v>1</v>
      </c>
    </row>
    <row r="663" spans="1:55" x14ac:dyDescent="0.25">
      <c r="A663" s="4">
        <v>46116.541666666657</v>
      </c>
      <c r="B663" s="5">
        <v>46116</v>
      </c>
      <c r="C663" s="1" t="s">
        <v>74</v>
      </c>
      <c r="D663" s="1">
        <v>14.334529876708981</v>
      </c>
      <c r="I663" s="1">
        <v>0</v>
      </c>
      <c r="J663" s="1">
        <v>0</v>
      </c>
      <c r="K663" s="1">
        <v>12</v>
      </c>
      <c r="L663" s="1">
        <v>1</v>
      </c>
      <c r="M663" s="1">
        <v>0</v>
      </c>
      <c r="N663" s="1">
        <v>13</v>
      </c>
      <c r="O663" s="1">
        <v>0</v>
      </c>
      <c r="P663" s="1">
        <v>2</v>
      </c>
      <c r="Q663" s="1">
        <v>0</v>
      </c>
      <c r="R663" s="1">
        <v>2026</v>
      </c>
      <c r="S663" s="1">
        <v>94</v>
      </c>
      <c r="T663" s="1">
        <v>-0.25881904510252079</v>
      </c>
      <c r="U663" s="1">
        <v>-0.96592582628906831</v>
      </c>
      <c r="V663" s="1">
        <v>-0.97492791218182362</v>
      </c>
      <c r="W663" s="1">
        <v>-0.22252093395631459</v>
      </c>
      <c r="X663" s="1">
        <v>0.99893151388485768</v>
      </c>
      <c r="Y663" s="1">
        <v>-4.6215046983708347E-2</v>
      </c>
      <c r="Z663" s="1">
        <v>19.233333333333331</v>
      </c>
      <c r="AA663" s="1">
        <v>-6.2333333333333343</v>
      </c>
      <c r="AB663" s="1">
        <v>0</v>
      </c>
      <c r="AC663" s="1">
        <v>46067</v>
      </c>
      <c r="AD663" s="1">
        <v>0</v>
      </c>
      <c r="AE663" s="1">
        <v>0</v>
      </c>
      <c r="AF663" s="1">
        <v>13.994583129882811</v>
      </c>
      <c r="AG663" s="1">
        <v>0</v>
      </c>
      <c r="AH663" s="1">
        <v>13.49631404876709</v>
      </c>
      <c r="AI663" s="1">
        <v>0</v>
      </c>
      <c r="AJ663" s="1">
        <v>9.2143754959106445</v>
      </c>
      <c r="AK663" s="1">
        <v>0</v>
      </c>
      <c r="AL663" s="1">
        <v>13.640158653259279</v>
      </c>
      <c r="AM663" s="1">
        <v>0</v>
      </c>
      <c r="AN663" s="1">
        <v>13.49838352203369</v>
      </c>
      <c r="AO663" s="1">
        <v>0</v>
      </c>
      <c r="AP663" s="1">
        <v>12.515275001525881</v>
      </c>
      <c r="AQ663" s="1">
        <v>0</v>
      </c>
      <c r="AR663" s="1">
        <v>12.688000000000001</v>
      </c>
      <c r="AS663" s="1">
        <v>0</v>
      </c>
      <c r="AT663" s="1">
        <v>9.1219999999999999</v>
      </c>
      <c r="AU663" s="1">
        <v>0</v>
      </c>
      <c r="AV663" s="1">
        <v>12.868796522418659</v>
      </c>
      <c r="AW663" s="1">
        <v>0</v>
      </c>
      <c r="AX663" s="1">
        <v>12.508460685610769</v>
      </c>
      <c r="AY663" s="1">
        <v>1</v>
      </c>
      <c r="AZ663" s="1">
        <v>12.44398815405369</v>
      </c>
      <c r="BA663" s="1">
        <v>1</v>
      </c>
      <c r="BB663" s="1">
        <v>12.961895095836081</v>
      </c>
      <c r="BC663" s="1">
        <v>1</v>
      </c>
    </row>
    <row r="664" spans="1:55" x14ac:dyDescent="0.25">
      <c r="A664" s="4">
        <v>46116.583333333343</v>
      </c>
      <c r="B664" s="5">
        <v>46116</v>
      </c>
      <c r="C664" s="1" t="s">
        <v>75</v>
      </c>
      <c r="D664" s="1">
        <v>15.22412586212158</v>
      </c>
      <c r="I664" s="1">
        <v>0</v>
      </c>
      <c r="J664" s="1">
        <v>0</v>
      </c>
      <c r="K664" s="1">
        <v>12</v>
      </c>
      <c r="L664" s="1">
        <v>1</v>
      </c>
      <c r="M664" s="1">
        <v>0</v>
      </c>
      <c r="N664" s="1">
        <v>14</v>
      </c>
      <c r="O664" s="1">
        <v>0</v>
      </c>
      <c r="P664" s="1">
        <v>2</v>
      </c>
      <c r="Q664" s="1">
        <v>0</v>
      </c>
      <c r="R664" s="1">
        <v>2026</v>
      </c>
      <c r="S664" s="1">
        <v>94</v>
      </c>
      <c r="T664" s="1">
        <v>-0.49999999999999972</v>
      </c>
      <c r="U664" s="1">
        <v>-0.86602540378443882</v>
      </c>
      <c r="V664" s="1">
        <v>-0.97492791218182362</v>
      </c>
      <c r="W664" s="1">
        <v>-0.22252093395631459</v>
      </c>
      <c r="X664" s="1">
        <v>0.99893151388485768</v>
      </c>
      <c r="Y664" s="1">
        <v>-4.6215046983708347E-2</v>
      </c>
      <c r="Z664" s="1">
        <v>19.233333333333331</v>
      </c>
      <c r="AA664" s="1">
        <v>-5.2333333333333343</v>
      </c>
      <c r="AB664" s="1">
        <v>0</v>
      </c>
      <c r="AC664" s="1">
        <v>46068</v>
      </c>
      <c r="AD664" s="1">
        <v>0</v>
      </c>
      <c r="AE664" s="1">
        <v>0</v>
      </c>
      <c r="AF664" s="1">
        <v>14.334529876708981</v>
      </c>
      <c r="AG664" s="1">
        <v>0</v>
      </c>
      <c r="AH664" s="1">
        <v>13.920552253723139</v>
      </c>
      <c r="AI664" s="1">
        <v>0</v>
      </c>
      <c r="AJ664" s="1">
        <v>10.02670955657959</v>
      </c>
      <c r="AK664" s="1">
        <v>0</v>
      </c>
      <c r="AL664" s="1">
        <v>14.533717155456539</v>
      </c>
      <c r="AM664" s="1">
        <v>0</v>
      </c>
      <c r="AN664" s="1">
        <v>14.16373348236084</v>
      </c>
      <c r="AO664" s="1">
        <v>0</v>
      </c>
      <c r="AP664" s="1">
        <v>13.2631950378418</v>
      </c>
      <c r="AQ664" s="1">
        <v>0</v>
      </c>
      <c r="AR664" s="1">
        <v>13.824</v>
      </c>
      <c r="AS664" s="1">
        <v>0</v>
      </c>
      <c r="AT664" s="1">
        <v>10.532999999999999</v>
      </c>
      <c r="AU664" s="1">
        <v>0</v>
      </c>
      <c r="AV664" s="1">
        <v>12.90372218191624</v>
      </c>
      <c r="AW664" s="1">
        <v>0</v>
      </c>
      <c r="AX664" s="1">
        <v>12.51259384765511</v>
      </c>
      <c r="AY664" s="1">
        <v>1</v>
      </c>
      <c r="AZ664" s="1">
        <v>12.4464383473226</v>
      </c>
      <c r="BA664" s="1">
        <v>1</v>
      </c>
      <c r="BB664" s="1">
        <v>12.96249013349324</v>
      </c>
      <c r="BC664" s="1">
        <v>1</v>
      </c>
    </row>
    <row r="665" spans="1:55" x14ac:dyDescent="0.25">
      <c r="A665" s="4">
        <v>46116.625</v>
      </c>
      <c r="B665" s="5">
        <v>46116</v>
      </c>
      <c r="C665" s="1" t="s">
        <v>76</v>
      </c>
      <c r="D665" s="1">
        <v>16.01153564453125</v>
      </c>
      <c r="I665" s="1">
        <v>0</v>
      </c>
      <c r="J665" s="1">
        <v>0</v>
      </c>
      <c r="K665" s="1">
        <v>12</v>
      </c>
      <c r="L665" s="1">
        <v>1</v>
      </c>
      <c r="M665" s="1">
        <v>0</v>
      </c>
      <c r="N665" s="1">
        <v>15</v>
      </c>
      <c r="O665" s="1">
        <v>1</v>
      </c>
      <c r="P665" s="1">
        <v>2</v>
      </c>
      <c r="Q665" s="1">
        <v>0</v>
      </c>
      <c r="R665" s="1">
        <v>2026</v>
      </c>
      <c r="S665" s="1">
        <v>94</v>
      </c>
      <c r="T665" s="1">
        <v>-0.70710678118654713</v>
      </c>
      <c r="U665" s="1">
        <v>-0.70710678118654791</v>
      </c>
      <c r="V665" s="1">
        <v>-0.97492791218182362</v>
      </c>
      <c r="W665" s="1">
        <v>-0.22252093395631459</v>
      </c>
      <c r="X665" s="1">
        <v>0.99893151388485768</v>
      </c>
      <c r="Y665" s="1">
        <v>-4.6215046983708347E-2</v>
      </c>
      <c r="Z665" s="1">
        <v>19.233333333333331</v>
      </c>
      <c r="AA665" s="1">
        <v>-4.2333333333333343</v>
      </c>
      <c r="AB665" s="1">
        <v>0</v>
      </c>
      <c r="AC665" s="1">
        <v>46069</v>
      </c>
      <c r="AD665" s="1">
        <v>0</v>
      </c>
      <c r="AE665" s="1">
        <v>0</v>
      </c>
      <c r="AF665" s="1">
        <v>15.22412586212158</v>
      </c>
      <c r="AG665" s="1">
        <v>0</v>
      </c>
      <c r="AH665" s="1">
        <v>14.805301666259769</v>
      </c>
      <c r="AI665" s="1">
        <v>0</v>
      </c>
      <c r="AJ665" s="1">
        <v>11.604123115539551</v>
      </c>
      <c r="AK665" s="1">
        <v>0</v>
      </c>
      <c r="AL665" s="1">
        <v>15.293291091918951</v>
      </c>
      <c r="AM665" s="1">
        <v>0</v>
      </c>
      <c r="AN665" s="1">
        <v>15.05620861053467</v>
      </c>
      <c r="AO665" s="1">
        <v>0</v>
      </c>
      <c r="AP665" s="1">
        <v>14.110317230224609</v>
      </c>
      <c r="AQ665" s="1">
        <v>0</v>
      </c>
      <c r="AR665" s="1">
        <v>15.103999999999999</v>
      </c>
      <c r="AS665" s="1">
        <v>0</v>
      </c>
      <c r="AT665" s="1">
        <v>11.532</v>
      </c>
      <c r="AU665" s="1">
        <v>0</v>
      </c>
      <c r="AV665" s="1">
        <v>12.95803774893284</v>
      </c>
      <c r="AW665" s="1">
        <v>0</v>
      </c>
      <c r="AX665" s="1">
        <v>12.51670342329002</v>
      </c>
      <c r="AY665" s="1">
        <v>1</v>
      </c>
      <c r="AZ665" s="1">
        <v>12.44852186795076</v>
      </c>
      <c r="BA665" s="1">
        <v>1</v>
      </c>
      <c r="BB665" s="1">
        <v>12.96302565014417</v>
      </c>
      <c r="BC665" s="1">
        <v>1</v>
      </c>
    </row>
    <row r="666" spans="1:55" x14ac:dyDescent="0.25">
      <c r="A666" s="4">
        <v>46116.666666666657</v>
      </c>
      <c r="B666" s="5">
        <v>46116</v>
      </c>
      <c r="C666" s="1" t="s">
        <v>77</v>
      </c>
      <c r="D666" s="1">
        <v>16.74348068237305</v>
      </c>
      <c r="I666" s="1">
        <v>0</v>
      </c>
      <c r="J666" s="1">
        <v>0</v>
      </c>
      <c r="K666" s="1">
        <v>12</v>
      </c>
      <c r="L666" s="1">
        <v>1</v>
      </c>
      <c r="M666" s="1">
        <v>0</v>
      </c>
      <c r="N666" s="1">
        <v>16</v>
      </c>
      <c r="O666" s="1">
        <v>1</v>
      </c>
      <c r="P666" s="1">
        <v>2</v>
      </c>
      <c r="Q666" s="1">
        <v>0</v>
      </c>
      <c r="R666" s="1">
        <v>2026</v>
      </c>
      <c r="S666" s="1">
        <v>94</v>
      </c>
      <c r="T666" s="1">
        <v>-0.86602540378443849</v>
      </c>
      <c r="U666" s="1">
        <v>-0.50000000000000044</v>
      </c>
      <c r="V666" s="1">
        <v>-0.97492791218182362</v>
      </c>
      <c r="W666" s="1">
        <v>-0.22252093395631459</v>
      </c>
      <c r="X666" s="1">
        <v>0.99893151388485768</v>
      </c>
      <c r="Y666" s="1">
        <v>-4.6215046983708347E-2</v>
      </c>
      <c r="Z666" s="1">
        <v>19.233333333333331</v>
      </c>
      <c r="AA666" s="1">
        <v>-3.2333333333333338</v>
      </c>
      <c r="AB666" s="1">
        <v>0</v>
      </c>
      <c r="AC666" s="1">
        <v>46070</v>
      </c>
      <c r="AD666" s="1">
        <v>0</v>
      </c>
      <c r="AE666" s="1">
        <v>0</v>
      </c>
      <c r="AF666" s="1">
        <v>16.01153564453125</v>
      </c>
      <c r="AG666" s="1">
        <v>0</v>
      </c>
      <c r="AH666" s="1">
        <v>15.620564460754389</v>
      </c>
      <c r="AI666" s="1">
        <v>0</v>
      </c>
      <c r="AJ666" s="1">
        <v>13.98615550994873</v>
      </c>
      <c r="AK666" s="1">
        <v>0</v>
      </c>
      <c r="AL666" s="1">
        <v>16.09634971618652</v>
      </c>
      <c r="AM666" s="1">
        <v>0</v>
      </c>
      <c r="AN666" s="1">
        <v>15.823023796081539</v>
      </c>
      <c r="AO666" s="1">
        <v>0</v>
      </c>
      <c r="AP666" s="1">
        <v>15.033979415893549</v>
      </c>
      <c r="AQ666" s="1">
        <v>0</v>
      </c>
      <c r="AR666" s="1">
        <v>16.321000000000002</v>
      </c>
      <c r="AS666" s="1">
        <v>0</v>
      </c>
      <c r="AT666" s="1">
        <v>14.276999999999999</v>
      </c>
      <c r="AU666" s="1">
        <v>0</v>
      </c>
      <c r="AV666" s="1">
        <v>13.008297498027479</v>
      </c>
      <c r="AW666" s="1">
        <v>0</v>
      </c>
      <c r="AX666" s="1">
        <v>12.520978688484149</v>
      </c>
      <c r="AY666" s="1">
        <v>1</v>
      </c>
      <c r="AZ666" s="1">
        <v>12.449872367421779</v>
      </c>
      <c r="BA666" s="1">
        <v>1</v>
      </c>
      <c r="BB666" s="1">
        <v>12.963537012660669</v>
      </c>
      <c r="BC666" s="1">
        <v>1</v>
      </c>
    </row>
    <row r="667" spans="1:55" x14ac:dyDescent="0.25">
      <c r="A667" s="4">
        <v>46116.708333333343</v>
      </c>
      <c r="B667" s="5">
        <v>46116</v>
      </c>
      <c r="C667" s="1" t="s">
        <v>78</v>
      </c>
      <c r="D667" s="1">
        <v>17.979604721069339</v>
      </c>
      <c r="I667" s="1">
        <v>0</v>
      </c>
      <c r="J667" s="1">
        <v>0</v>
      </c>
      <c r="K667" s="1">
        <v>12</v>
      </c>
      <c r="L667" s="1">
        <v>1</v>
      </c>
      <c r="M667" s="1">
        <v>1</v>
      </c>
      <c r="N667" s="1">
        <v>17</v>
      </c>
      <c r="O667" s="1">
        <v>4</v>
      </c>
      <c r="P667" s="1">
        <v>2</v>
      </c>
      <c r="Q667" s="1">
        <v>0</v>
      </c>
      <c r="R667" s="1">
        <v>2026</v>
      </c>
      <c r="S667" s="1">
        <v>94</v>
      </c>
      <c r="T667" s="1">
        <v>-0.96592582628906831</v>
      </c>
      <c r="U667" s="1">
        <v>-0.25881904510252057</v>
      </c>
      <c r="V667" s="1">
        <v>-0.97492791218182362</v>
      </c>
      <c r="W667" s="1">
        <v>-0.22252093395631459</v>
      </c>
      <c r="X667" s="1">
        <v>0.99893151388485768</v>
      </c>
      <c r="Y667" s="1">
        <v>-4.6215046983708347E-2</v>
      </c>
      <c r="Z667" s="1">
        <v>19.233333333333331</v>
      </c>
      <c r="AA667" s="1">
        <v>-2.2333333333333338</v>
      </c>
      <c r="AB667" s="1">
        <v>0</v>
      </c>
      <c r="AC667" s="1">
        <v>46071</v>
      </c>
      <c r="AD667" s="1">
        <v>0</v>
      </c>
      <c r="AE667" s="1">
        <v>0</v>
      </c>
      <c r="AF667" s="1">
        <v>16.74348068237305</v>
      </c>
      <c r="AG667" s="1">
        <v>0</v>
      </c>
      <c r="AH667" s="1">
        <v>17.31063270568848</v>
      </c>
      <c r="AI667" s="1">
        <v>0</v>
      </c>
      <c r="AJ667" s="1">
        <v>16.513286590576168</v>
      </c>
      <c r="AK667" s="1">
        <v>0</v>
      </c>
      <c r="AL667" s="1">
        <v>17.85355377197266</v>
      </c>
      <c r="AM667" s="1">
        <v>0</v>
      </c>
      <c r="AN667" s="1">
        <v>17.403034210205082</v>
      </c>
      <c r="AO667" s="1">
        <v>0</v>
      </c>
      <c r="AP667" s="1">
        <v>17.260122299194339</v>
      </c>
      <c r="AQ667" s="1">
        <v>0</v>
      </c>
      <c r="AR667" s="1">
        <v>19.297999999999998</v>
      </c>
      <c r="AS667" s="1">
        <v>0</v>
      </c>
      <c r="AT667" s="1">
        <v>16.004000000000001</v>
      </c>
      <c r="AU667" s="1">
        <v>0</v>
      </c>
      <c r="AV667" s="1">
        <v>13.055085673928261</v>
      </c>
      <c r="AW667" s="1">
        <v>0</v>
      </c>
      <c r="AX667" s="1">
        <v>12.524830658520971</v>
      </c>
      <c r="AY667" s="1">
        <v>1</v>
      </c>
      <c r="AZ667" s="1">
        <v>12.45050105891341</v>
      </c>
      <c r="BA667" s="1">
        <v>1</v>
      </c>
      <c r="BB667" s="1">
        <v>12.963818574382399</v>
      </c>
      <c r="BC667" s="1">
        <v>1</v>
      </c>
    </row>
    <row r="668" spans="1:55" x14ac:dyDescent="0.25">
      <c r="A668" s="4">
        <v>46116.75</v>
      </c>
      <c r="B668" s="5">
        <v>46116</v>
      </c>
      <c r="C668" s="1" t="s">
        <v>79</v>
      </c>
      <c r="D668" s="1">
        <v>20.06888389587402</v>
      </c>
      <c r="I668" s="1">
        <v>0</v>
      </c>
      <c r="J668" s="1">
        <v>0</v>
      </c>
      <c r="K668" s="1">
        <v>12</v>
      </c>
      <c r="L668" s="1">
        <v>1</v>
      </c>
      <c r="M668" s="1">
        <v>1</v>
      </c>
      <c r="N668" s="1">
        <v>18</v>
      </c>
      <c r="O668" s="1">
        <v>4</v>
      </c>
      <c r="P668" s="1">
        <v>2</v>
      </c>
      <c r="Q668" s="1">
        <v>0</v>
      </c>
      <c r="R668" s="1">
        <v>2026</v>
      </c>
      <c r="S668" s="1">
        <v>94</v>
      </c>
      <c r="T668" s="1">
        <v>-1</v>
      </c>
      <c r="U668" s="1">
        <v>-1.8369701987210299E-16</v>
      </c>
      <c r="V668" s="1">
        <v>-0.97492791218182362</v>
      </c>
      <c r="W668" s="1">
        <v>-0.22252093395631459</v>
      </c>
      <c r="X668" s="1">
        <v>0.99893151388485768</v>
      </c>
      <c r="Y668" s="1">
        <v>-4.6215046983708347E-2</v>
      </c>
      <c r="Z668" s="1">
        <v>19.233333333333331</v>
      </c>
      <c r="AA668" s="1">
        <v>-1.2333333333333341</v>
      </c>
      <c r="AB668" s="1">
        <v>0</v>
      </c>
      <c r="AC668" s="1">
        <v>46072</v>
      </c>
      <c r="AD668" s="1">
        <v>0</v>
      </c>
      <c r="AE668" s="1">
        <v>0</v>
      </c>
      <c r="AF668" s="1">
        <v>17.979604721069339</v>
      </c>
      <c r="AG668" s="1">
        <v>0</v>
      </c>
      <c r="AH668" s="1">
        <v>19.44249153137207</v>
      </c>
      <c r="AI668" s="1">
        <v>0</v>
      </c>
      <c r="AJ668" s="1">
        <v>19.681869506835941</v>
      </c>
      <c r="AK668" s="1">
        <v>0</v>
      </c>
      <c r="AL668" s="1">
        <v>20.658611297607418</v>
      </c>
      <c r="AM668" s="1">
        <v>0</v>
      </c>
      <c r="AN668" s="1">
        <v>20.237972259521481</v>
      </c>
      <c r="AO668" s="1">
        <v>0</v>
      </c>
      <c r="AP668" s="1">
        <v>20.25556564331055</v>
      </c>
      <c r="AQ668" s="1">
        <v>0</v>
      </c>
      <c r="AR668" s="1">
        <v>22.687000000000001</v>
      </c>
      <c r="AS668" s="1">
        <v>0</v>
      </c>
      <c r="AT668" s="1">
        <v>19.959</v>
      </c>
      <c r="AU668" s="1">
        <v>0</v>
      </c>
      <c r="AV668" s="1">
        <v>13.08295950790246</v>
      </c>
      <c r="AW668" s="1">
        <v>0</v>
      </c>
      <c r="AX668" s="1">
        <v>12.5255809617894</v>
      </c>
      <c r="AY668" s="1">
        <v>1</v>
      </c>
      <c r="AZ668" s="1">
        <v>12.44853916117691</v>
      </c>
      <c r="BA668" s="1">
        <v>1</v>
      </c>
      <c r="BB668" s="1">
        <v>12.96404410003549</v>
      </c>
      <c r="BC668" s="1">
        <v>1</v>
      </c>
    </row>
    <row r="669" spans="1:55" x14ac:dyDescent="0.25">
      <c r="A669" s="4">
        <v>46116.791666666657</v>
      </c>
      <c r="B669" s="5">
        <v>46116</v>
      </c>
      <c r="C669" s="1" t="s">
        <v>80</v>
      </c>
      <c r="D669" s="1">
        <v>24.209712982177731</v>
      </c>
      <c r="I669" s="1">
        <v>0</v>
      </c>
      <c r="J669" s="1">
        <v>0</v>
      </c>
      <c r="K669" s="1">
        <v>12</v>
      </c>
      <c r="L669" s="1">
        <v>1</v>
      </c>
      <c r="M669" s="1">
        <v>1</v>
      </c>
      <c r="N669" s="1">
        <v>19</v>
      </c>
      <c r="O669" s="1">
        <v>4</v>
      </c>
      <c r="P669" s="1">
        <v>2</v>
      </c>
      <c r="Q669" s="1">
        <v>0</v>
      </c>
      <c r="R669" s="1">
        <v>2026</v>
      </c>
      <c r="S669" s="1">
        <v>94</v>
      </c>
      <c r="T669" s="1">
        <v>-0.96592582628906842</v>
      </c>
      <c r="U669" s="1">
        <v>0.2588190451025203</v>
      </c>
      <c r="V669" s="1">
        <v>-0.97492791218182362</v>
      </c>
      <c r="W669" s="1">
        <v>-0.22252093395631459</v>
      </c>
      <c r="X669" s="1">
        <v>0.99893151388485768</v>
      </c>
      <c r="Y669" s="1">
        <v>-4.6215046983708347E-2</v>
      </c>
      <c r="Z669" s="1">
        <v>19.233333333333331</v>
      </c>
      <c r="AA669" s="1">
        <v>-0.23333333333333431</v>
      </c>
      <c r="AB669" s="1">
        <v>0</v>
      </c>
      <c r="AC669" s="1">
        <v>46073</v>
      </c>
      <c r="AD669" s="1">
        <v>0</v>
      </c>
      <c r="AE669" s="1">
        <v>0</v>
      </c>
      <c r="AF669" s="1">
        <v>20.06888389587402</v>
      </c>
      <c r="AG669" s="1">
        <v>0</v>
      </c>
      <c r="AH669" s="1">
        <v>23.393301010131839</v>
      </c>
      <c r="AI669" s="1">
        <v>0</v>
      </c>
      <c r="AJ669" s="1">
        <v>24.328424453735352</v>
      </c>
      <c r="AK669" s="1">
        <v>0</v>
      </c>
      <c r="AL669" s="1">
        <v>24.889921188354489</v>
      </c>
      <c r="AM669" s="1">
        <v>0</v>
      </c>
      <c r="AN669" s="1">
        <v>24.671989440917969</v>
      </c>
      <c r="AO669" s="1">
        <v>0</v>
      </c>
      <c r="AP669" s="1">
        <v>25.12476921081543</v>
      </c>
      <c r="AQ669" s="1">
        <v>0</v>
      </c>
      <c r="AR669" s="1">
        <v>26.719000000000001</v>
      </c>
      <c r="AS669" s="1">
        <v>0</v>
      </c>
      <c r="AT669" s="1">
        <v>25.396000000000001</v>
      </c>
      <c r="AU669" s="1">
        <v>0</v>
      </c>
      <c r="AV669" s="1">
        <v>13.10905918975671</v>
      </c>
      <c r="AW669" s="1">
        <v>0</v>
      </c>
      <c r="AX669" s="1">
        <v>12.522070679636229</v>
      </c>
      <c r="AY669" s="1">
        <v>1</v>
      </c>
      <c r="AZ669" s="1">
        <v>12.44464315506958</v>
      </c>
      <c r="BA669" s="1">
        <v>1</v>
      </c>
      <c r="BB669" s="1">
        <v>12.96405664385922</v>
      </c>
      <c r="BC669" s="1">
        <v>1</v>
      </c>
    </row>
    <row r="670" spans="1:55" x14ac:dyDescent="0.25">
      <c r="A670" s="4">
        <v>46116.833333333343</v>
      </c>
      <c r="B670" s="5">
        <v>46116</v>
      </c>
      <c r="C670" s="1" t="s">
        <v>81</v>
      </c>
      <c r="D670" s="1">
        <v>27.420621871948239</v>
      </c>
      <c r="I670" s="1">
        <v>0</v>
      </c>
      <c r="J670" s="1">
        <v>0</v>
      </c>
      <c r="K670" s="1">
        <v>12</v>
      </c>
      <c r="L670" s="1">
        <v>1</v>
      </c>
      <c r="M670" s="1">
        <v>1</v>
      </c>
      <c r="N670" s="1">
        <v>20</v>
      </c>
      <c r="O670" s="1">
        <v>4</v>
      </c>
      <c r="P670" s="1">
        <v>2</v>
      </c>
      <c r="Q670" s="1">
        <v>0</v>
      </c>
      <c r="R670" s="1">
        <v>2026</v>
      </c>
      <c r="S670" s="1">
        <v>94</v>
      </c>
      <c r="T670" s="1">
        <v>-0.8660254037844386</v>
      </c>
      <c r="U670" s="1">
        <v>0.50000000000000011</v>
      </c>
      <c r="V670" s="1">
        <v>-0.97492791218182362</v>
      </c>
      <c r="W670" s="1">
        <v>-0.22252093395631459</v>
      </c>
      <c r="X670" s="1">
        <v>0.99893151388485768</v>
      </c>
      <c r="Y670" s="1">
        <v>-4.6215046983708347E-2</v>
      </c>
      <c r="Z670" s="1">
        <v>19.233333333333331</v>
      </c>
      <c r="AA670" s="1">
        <v>0.76666666666666572</v>
      </c>
      <c r="AB670" s="1">
        <v>1</v>
      </c>
      <c r="AC670" s="1">
        <v>46074</v>
      </c>
      <c r="AD670" s="1">
        <v>0</v>
      </c>
      <c r="AE670" s="1">
        <v>0</v>
      </c>
      <c r="AF670" s="1">
        <v>24.209712982177731</v>
      </c>
      <c r="AG670" s="1">
        <v>0</v>
      </c>
      <c r="AH670" s="1">
        <v>26.496332168579102</v>
      </c>
      <c r="AI670" s="1">
        <v>0</v>
      </c>
      <c r="AJ670" s="1">
        <v>27.655679702758789</v>
      </c>
      <c r="AK670" s="1">
        <v>0</v>
      </c>
      <c r="AL670" s="1">
        <v>27.88514518737793</v>
      </c>
      <c r="AM670" s="1">
        <v>0</v>
      </c>
      <c r="AN670" s="1">
        <v>27.86770057678223</v>
      </c>
      <c r="AO670" s="1">
        <v>0</v>
      </c>
      <c r="AP670" s="1">
        <v>28.177249908447269</v>
      </c>
      <c r="AQ670" s="1">
        <v>0</v>
      </c>
      <c r="AR670" s="1">
        <v>28.946999999999999</v>
      </c>
      <c r="AS670" s="1">
        <v>0</v>
      </c>
      <c r="AT670" s="1">
        <v>28.024999999999999</v>
      </c>
      <c r="AU670" s="1">
        <v>0</v>
      </c>
      <c r="AV670" s="1">
        <v>13.14307635525862</v>
      </c>
      <c r="AW670" s="1">
        <v>0</v>
      </c>
      <c r="AX670" s="1">
        <v>12.51802182126613</v>
      </c>
      <c r="AY670" s="1">
        <v>1</v>
      </c>
      <c r="AZ670" s="1">
        <v>12.44090909700734</v>
      </c>
      <c r="BA670" s="1">
        <v>1</v>
      </c>
      <c r="BB670" s="1">
        <v>12.96392122296677</v>
      </c>
      <c r="BC670" s="1">
        <v>1</v>
      </c>
    </row>
    <row r="671" spans="1:55" x14ac:dyDescent="0.25">
      <c r="A671" s="4">
        <v>46116.875</v>
      </c>
      <c r="B671" s="5">
        <v>46116</v>
      </c>
      <c r="C671" s="1" t="s">
        <v>82</v>
      </c>
      <c r="D671" s="1">
        <v>27.733699798583981</v>
      </c>
      <c r="I671" s="1">
        <v>0</v>
      </c>
      <c r="J671" s="1">
        <v>0</v>
      </c>
      <c r="K671" s="1">
        <v>12</v>
      </c>
      <c r="L671" s="1">
        <v>1</v>
      </c>
      <c r="M671" s="1">
        <v>1</v>
      </c>
      <c r="N671" s="1">
        <v>21</v>
      </c>
      <c r="O671" s="1">
        <v>4</v>
      </c>
      <c r="P671" s="1">
        <v>2</v>
      </c>
      <c r="Q671" s="1">
        <v>0</v>
      </c>
      <c r="R671" s="1">
        <v>2026</v>
      </c>
      <c r="S671" s="1">
        <v>94</v>
      </c>
      <c r="T671" s="1">
        <v>-0.70710678118654768</v>
      </c>
      <c r="U671" s="1">
        <v>0.70710678118654735</v>
      </c>
      <c r="V671" s="1">
        <v>-0.97492791218182362</v>
      </c>
      <c r="W671" s="1">
        <v>-0.22252093395631459</v>
      </c>
      <c r="X671" s="1">
        <v>0.99893151388485768</v>
      </c>
      <c r="Y671" s="1">
        <v>-4.6215046983708347E-2</v>
      </c>
      <c r="Z671" s="1">
        <v>19.233333333333331</v>
      </c>
      <c r="AA671" s="1">
        <v>1.7666666666666659</v>
      </c>
      <c r="AB671" s="1">
        <v>1</v>
      </c>
      <c r="AC671" s="1">
        <v>46075</v>
      </c>
      <c r="AD671" s="1">
        <v>0</v>
      </c>
      <c r="AE671" s="1">
        <v>0</v>
      </c>
      <c r="AF671" s="1">
        <v>27.420621871948239</v>
      </c>
      <c r="AG671" s="1">
        <v>0</v>
      </c>
      <c r="AH671" s="1">
        <v>27.130363464355469</v>
      </c>
      <c r="AI671" s="1">
        <v>0</v>
      </c>
      <c r="AJ671" s="1">
        <v>27.504562377929691</v>
      </c>
      <c r="AK671" s="1">
        <v>0</v>
      </c>
      <c r="AL671" s="1">
        <v>27.561496734619141</v>
      </c>
      <c r="AM671" s="1">
        <v>0</v>
      </c>
      <c r="AN671" s="1">
        <v>27.404508590698239</v>
      </c>
      <c r="AO671" s="1">
        <v>0</v>
      </c>
      <c r="AP671" s="1">
        <v>27.65785980224609</v>
      </c>
      <c r="AQ671" s="1">
        <v>0</v>
      </c>
      <c r="AR671" s="1">
        <v>28.024999999999999</v>
      </c>
      <c r="AS671" s="1">
        <v>0</v>
      </c>
      <c r="AT671" s="1">
        <v>29.373000000000001</v>
      </c>
      <c r="AU671" s="1">
        <v>0</v>
      </c>
      <c r="AV671" s="1">
        <v>13.18158842623234</v>
      </c>
      <c r="AW671" s="1">
        <v>0</v>
      </c>
      <c r="AX671" s="1">
        <v>12.51525680153143</v>
      </c>
      <c r="AY671" s="1">
        <v>1</v>
      </c>
      <c r="AZ671" s="1">
        <v>12.43863770098346</v>
      </c>
      <c r="BA671" s="1">
        <v>1</v>
      </c>
      <c r="BB671" s="1">
        <v>12.963852230029779</v>
      </c>
      <c r="BC671" s="1">
        <v>1</v>
      </c>
    </row>
    <row r="672" spans="1:55" x14ac:dyDescent="0.25">
      <c r="A672" s="4">
        <v>46116.916666666657</v>
      </c>
      <c r="B672" s="5">
        <v>46116</v>
      </c>
      <c r="C672" s="1" t="s">
        <v>83</v>
      </c>
      <c r="D672" s="1">
        <v>23.001705169677731</v>
      </c>
      <c r="I672" s="1">
        <v>0</v>
      </c>
      <c r="J672" s="1">
        <v>0</v>
      </c>
      <c r="K672" s="1">
        <v>12</v>
      </c>
      <c r="L672" s="1">
        <v>1</v>
      </c>
      <c r="M672" s="1">
        <v>1</v>
      </c>
      <c r="N672" s="1">
        <v>22</v>
      </c>
      <c r="O672" s="1">
        <v>4</v>
      </c>
      <c r="P672" s="1">
        <v>2</v>
      </c>
      <c r="Q672" s="1">
        <v>0</v>
      </c>
      <c r="R672" s="1">
        <v>2026</v>
      </c>
      <c r="S672" s="1">
        <v>94</v>
      </c>
      <c r="T672" s="1">
        <v>-0.50000000000000044</v>
      </c>
      <c r="U672" s="1">
        <v>0.86602540378443837</v>
      </c>
      <c r="V672" s="1">
        <v>-0.97492791218182362</v>
      </c>
      <c r="W672" s="1">
        <v>-0.22252093395631459</v>
      </c>
      <c r="X672" s="1">
        <v>0.99893151388485768</v>
      </c>
      <c r="Y672" s="1">
        <v>-4.6215046983708347E-2</v>
      </c>
      <c r="Z672" s="1">
        <v>19.233333333333331</v>
      </c>
      <c r="AA672" s="1">
        <v>2.7666666666666662</v>
      </c>
      <c r="AB672" s="1">
        <v>1</v>
      </c>
      <c r="AC672" s="1">
        <v>46076</v>
      </c>
      <c r="AD672" s="1">
        <v>0</v>
      </c>
      <c r="AE672" s="1">
        <v>0</v>
      </c>
      <c r="AF672" s="1">
        <v>27.733699798583981</v>
      </c>
      <c r="AG672" s="1">
        <v>0</v>
      </c>
      <c r="AH672" s="1">
        <v>22.525905609130859</v>
      </c>
      <c r="AI672" s="1">
        <v>0</v>
      </c>
      <c r="AJ672" s="1">
        <v>22.18443489074707</v>
      </c>
      <c r="AK672" s="1">
        <v>0</v>
      </c>
      <c r="AL672" s="1">
        <v>22.822881698608398</v>
      </c>
      <c r="AM672" s="1">
        <v>0</v>
      </c>
      <c r="AN672" s="1">
        <v>22.56302642822266</v>
      </c>
      <c r="AO672" s="1">
        <v>0</v>
      </c>
      <c r="AP672" s="1">
        <v>23.09516525268555</v>
      </c>
      <c r="AQ672" s="1">
        <v>0</v>
      </c>
      <c r="AR672" s="1">
        <v>23.873999999999999</v>
      </c>
      <c r="AS672" s="1">
        <v>0</v>
      </c>
      <c r="AT672" s="1">
        <v>24.376000000000001</v>
      </c>
      <c r="AU672" s="1">
        <v>0</v>
      </c>
      <c r="AV672" s="1">
        <v>13.206727440158531</v>
      </c>
      <c r="AW672" s="1">
        <v>0</v>
      </c>
      <c r="AX672" s="1">
        <v>12.51628181976931</v>
      </c>
      <c r="AY672" s="1">
        <v>1</v>
      </c>
      <c r="AZ672" s="1">
        <v>12.43820421854087</v>
      </c>
      <c r="BA672" s="1">
        <v>1</v>
      </c>
      <c r="BB672" s="1">
        <v>12.96366509530359</v>
      </c>
      <c r="BC672" s="1">
        <v>1</v>
      </c>
    </row>
    <row r="673" spans="1:55" x14ac:dyDescent="0.25">
      <c r="A673" s="4">
        <v>46116.958333333343</v>
      </c>
      <c r="B673" s="5">
        <v>46116</v>
      </c>
      <c r="C673" s="1" t="s">
        <v>84</v>
      </c>
      <c r="D673" s="1">
        <v>16.175273895263668</v>
      </c>
      <c r="I673" s="1">
        <v>0</v>
      </c>
      <c r="J673" s="1">
        <v>0</v>
      </c>
      <c r="K673" s="1">
        <v>12</v>
      </c>
      <c r="L673" s="1">
        <v>1</v>
      </c>
      <c r="M673" s="1">
        <v>0</v>
      </c>
      <c r="N673" s="1">
        <v>23</v>
      </c>
      <c r="O673" s="1">
        <v>2</v>
      </c>
      <c r="P673" s="1">
        <v>2</v>
      </c>
      <c r="Q673" s="1">
        <v>0</v>
      </c>
      <c r="R673" s="1">
        <v>2026</v>
      </c>
      <c r="S673" s="1">
        <v>94</v>
      </c>
      <c r="T673" s="1">
        <v>-0.25881904510252163</v>
      </c>
      <c r="U673" s="1">
        <v>0.96592582628906809</v>
      </c>
      <c r="V673" s="1">
        <v>-0.97492791218182362</v>
      </c>
      <c r="W673" s="1">
        <v>-0.22252093395631459</v>
      </c>
      <c r="X673" s="1">
        <v>0.99893151388485768</v>
      </c>
      <c r="Y673" s="1">
        <v>-4.6215046983708347E-2</v>
      </c>
      <c r="Z673" s="1">
        <v>19.233333333333331</v>
      </c>
      <c r="AA673" s="1">
        <v>3.7666666666666662</v>
      </c>
      <c r="AB673" s="1">
        <v>1</v>
      </c>
      <c r="AC673" s="1">
        <v>46077</v>
      </c>
      <c r="AD673" s="1">
        <v>0</v>
      </c>
      <c r="AE673" s="1">
        <v>0</v>
      </c>
      <c r="AF673" s="1">
        <v>23.001705169677731</v>
      </c>
      <c r="AG673" s="1">
        <v>0</v>
      </c>
      <c r="AH673" s="1">
        <v>15.267245292663571</v>
      </c>
      <c r="AI673" s="1">
        <v>0</v>
      </c>
      <c r="AJ673" s="1">
        <v>13.88888645172119</v>
      </c>
      <c r="AK673" s="1">
        <v>0</v>
      </c>
      <c r="AL673" s="1">
        <v>16.336965560913089</v>
      </c>
      <c r="AM673" s="1">
        <v>0</v>
      </c>
      <c r="AN673" s="1">
        <v>16.00267219543457</v>
      </c>
      <c r="AO673" s="1">
        <v>0</v>
      </c>
      <c r="AP673" s="1">
        <v>16.408290863037109</v>
      </c>
      <c r="AQ673" s="1">
        <v>0</v>
      </c>
      <c r="AR673" s="1">
        <v>16.766999999999999</v>
      </c>
      <c r="AS673" s="1">
        <v>0</v>
      </c>
      <c r="AT673" s="1">
        <v>17.047999999999998</v>
      </c>
      <c r="AU673" s="1">
        <v>0</v>
      </c>
      <c r="AV673" s="1">
        <v>13.22655242184798</v>
      </c>
      <c r="AW673" s="1">
        <v>0</v>
      </c>
      <c r="AX673" s="1">
        <v>12.51734624519235</v>
      </c>
      <c r="AY673" s="1">
        <v>1</v>
      </c>
      <c r="AZ673" s="1">
        <v>12.436906160757649</v>
      </c>
      <c r="BA673" s="1">
        <v>1</v>
      </c>
      <c r="BB673" s="1">
        <v>12.963508212332091</v>
      </c>
      <c r="BC673" s="1">
        <v>1</v>
      </c>
    </row>
    <row r="674" spans="1:55" x14ac:dyDescent="0.25">
      <c r="A674" s="4">
        <v>46117</v>
      </c>
      <c r="B674" s="5">
        <v>46117</v>
      </c>
      <c r="C674" s="1" t="s">
        <v>85</v>
      </c>
      <c r="D674" s="1">
        <v>11.427139282226561</v>
      </c>
      <c r="I674" s="1">
        <v>0</v>
      </c>
      <c r="J674" s="1">
        <v>0</v>
      </c>
      <c r="K674" s="1">
        <v>13</v>
      </c>
      <c r="L674" s="1">
        <v>1</v>
      </c>
      <c r="M674" s="1">
        <v>0</v>
      </c>
      <c r="N674" s="1">
        <v>0</v>
      </c>
      <c r="O674" s="1">
        <v>2</v>
      </c>
      <c r="P674" s="1">
        <v>3</v>
      </c>
      <c r="Q674" s="1">
        <v>0</v>
      </c>
      <c r="R674" s="1">
        <v>2026</v>
      </c>
      <c r="S674" s="1">
        <v>95</v>
      </c>
      <c r="T674" s="1">
        <v>0</v>
      </c>
      <c r="U674" s="1">
        <v>1</v>
      </c>
      <c r="V674" s="1">
        <v>-0.78183148246802991</v>
      </c>
      <c r="W674" s="1">
        <v>0.62348980185873337</v>
      </c>
      <c r="X674" s="1">
        <v>0.99798874231559842</v>
      </c>
      <c r="Y674" s="1">
        <v>-6.3391404869510379E-2</v>
      </c>
      <c r="Z674" s="1">
        <v>19.266666666666669</v>
      </c>
      <c r="AA674" s="1">
        <v>-19.266666666666669</v>
      </c>
      <c r="AB674" s="1">
        <v>0</v>
      </c>
      <c r="AC674" s="1">
        <v>46078</v>
      </c>
      <c r="AD674" s="1">
        <v>0</v>
      </c>
      <c r="AE674" s="1">
        <v>0</v>
      </c>
      <c r="AF674" s="1">
        <v>16.175273895263668</v>
      </c>
      <c r="AG674" s="1">
        <v>0</v>
      </c>
      <c r="AH674" s="1">
        <v>9.986424446105957</v>
      </c>
      <c r="AI674" s="1">
        <v>0</v>
      </c>
      <c r="AJ674" s="1">
        <v>8.698948860168457</v>
      </c>
      <c r="AK674" s="1">
        <v>0</v>
      </c>
      <c r="AL674" s="1">
        <v>10.065298080444339</v>
      </c>
      <c r="AM674" s="1">
        <v>0</v>
      </c>
      <c r="AN674" s="1">
        <v>10.07320022583008</v>
      </c>
      <c r="AO674" s="1">
        <v>0</v>
      </c>
      <c r="AP674" s="1">
        <v>10.343770980834959</v>
      </c>
      <c r="AQ674" s="1">
        <v>0</v>
      </c>
      <c r="AR674" s="1">
        <v>10.529068946838381</v>
      </c>
      <c r="AS674" s="1">
        <v>0</v>
      </c>
      <c r="AT674" s="1">
        <v>10.574999999999999</v>
      </c>
      <c r="AU674" s="1">
        <v>0</v>
      </c>
      <c r="AV674" s="1">
        <v>13.26438694695632</v>
      </c>
      <c r="AW674" s="1">
        <v>0</v>
      </c>
      <c r="AX674" s="1">
        <v>12.51638379480158</v>
      </c>
      <c r="AY674" s="1">
        <v>1</v>
      </c>
      <c r="AZ674" s="1">
        <v>12.43602561595894</v>
      </c>
      <c r="BA674" s="1">
        <v>1</v>
      </c>
      <c r="BB674" s="1">
        <v>12.96340858606443</v>
      </c>
      <c r="BC674" s="1">
        <v>1</v>
      </c>
    </row>
    <row r="675" spans="1:55" x14ac:dyDescent="0.25">
      <c r="A675" s="4">
        <v>46117.041666666657</v>
      </c>
      <c r="B675" s="5">
        <v>46117</v>
      </c>
      <c r="C675" s="1" t="s">
        <v>86</v>
      </c>
      <c r="D675" s="1">
        <v>6.6778883934020996</v>
      </c>
      <c r="I675" s="1">
        <v>0</v>
      </c>
      <c r="J675" s="1">
        <v>0</v>
      </c>
      <c r="K675" s="1">
        <v>13</v>
      </c>
      <c r="L675" s="1">
        <v>1</v>
      </c>
      <c r="M675" s="1">
        <v>0</v>
      </c>
      <c r="N675" s="1">
        <v>1</v>
      </c>
      <c r="O675" s="1">
        <v>2</v>
      </c>
      <c r="P675" s="1">
        <v>3</v>
      </c>
      <c r="Q675" s="1">
        <v>0</v>
      </c>
      <c r="R675" s="1">
        <v>2026</v>
      </c>
      <c r="S675" s="1">
        <v>95</v>
      </c>
      <c r="T675" s="1">
        <v>0.25881904510252068</v>
      </c>
      <c r="U675" s="1">
        <v>0.96592582628906831</v>
      </c>
      <c r="V675" s="1">
        <v>-0.78183148246802991</v>
      </c>
      <c r="W675" s="1">
        <v>0.62348980185873337</v>
      </c>
      <c r="X675" s="1">
        <v>0.99798874231559842</v>
      </c>
      <c r="Y675" s="1">
        <v>-6.3391404869510379E-2</v>
      </c>
      <c r="Z675" s="1">
        <v>19.266666666666669</v>
      </c>
      <c r="AA675" s="1">
        <v>-18.266666666666669</v>
      </c>
      <c r="AB675" s="1">
        <v>0</v>
      </c>
      <c r="AC675" s="1">
        <v>46079</v>
      </c>
      <c r="AD675" s="1">
        <v>0</v>
      </c>
      <c r="AE675" s="1">
        <v>0</v>
      </c>
      <c r="AF675" s="1">
        <v>11.427139282226561</v>
      </c>
      <c r="AG675" s="1">
        <v>0</v>
      </c>
      <c r="AH675" s="1">
        <v>5.7130393981933594</v>
      </c>
      <c r="AI675" s="1">
        <v>0</v>
      </c>
      <c r="AJ675" s="1">
        <v>5.0798168182373047</v>
      </c>
      <c r="AK675" s="1">
        <v>0</v>
      </c>
      <c r="AL675" s="1">
        <v>6.2013788223266602</v>
      </c>
      <c r="AM675" s="1">
        <v>0</v>
      </c>
      <c r="AN675" s="1">
        <v>6.2874584197998047</v>
      </c>
      <c r="AO675" s="1">
        <v>0</v>
      </c>
      <c r="AP675" s="1">
        <v>6.4232654571533203</v>
      </c>
      <c r="AQ675" s="1">
        <v>0</v>
      </c>
      <c r="AR675" s="1">
        <v>6.3766708374023438</v>
      </c>
      <c r="AS675" s="1">
        <v>0</v>
      </c>
      <c r="AT675" s="1">
        <v>6.6920000000000002</v>
      </c>
      <c r="AU675" s="1">
        <v>0</v>
      </c>
      <c r="AV675" s="1">
        <v>13.324416731794679</v>
      </c>
      <c r="AW675" s="1">
        <v>0</v>
      </c>
      <c r="AX675" s="1">
        <v>12.52448999243123</v>
      </c>
      <c r="AY675" s="1">
        <v>1</v>
      </c>
      <c r="AZ675" s="1">
        <v>12.43736203014851</v>
      </c>
      <c r="BA675" s="1">
        <v>1</v>
      </c>
      <c r="BB675" s="1">
        <v>12.9635058622382</v>
      </c>
      <c r="BC675" s="1">
        <v>1</v>
      </c>
    </row>
    <row r="676" spans="1:55" x14ac:dyDescent="0.25">
      <c r="A676" s="4">
        <v>46117.083333333343</v>
      </c>
      <c r="B676" s="5">
        <v>46117</v>
      </c>
      <c r="C676" s="1" t="s">
        <v>87</v>
      </c>
      <c r="D676" s="1">
        <v>4.0383305549621582</v>
      </c>
      <c r="I676" s="1">
        <v>0</v>
      </c>
      <c r="J676" s="1">
        <v>0</v>
      </c>
      <c r="K676" s="1">
        <v>13</v>
      </c>
      <c r="L676" s="1">
        <v>1</v>
      </c>
      <c r="M676" s="1">
        <v>0</v>
      </c>
      <c r="N676" s="1">
        <v>2</v>
      </c>
      <c r="O676" s="1">
        <v>2</v>
      </c>
      <c r="P676" s="1">
        <v>3</v>
      </c>
      <c r="Q676" s="1">
        <v>0</v>
      </c>
      <c r="R676" s="1">
        <v>2026</v>
      </c>
      <c r="S676" s="1">
        <v>95</v>
      </c>
      <c r="T676" s="1">
        <v>0.49999999999999989</v>
      </c>
      <c r="U676" s="1">
        <v>0.86602540378443871</v>
      </c>
      <c r="V676" s="1">
        <v>-0.78183148246802991</v>
      </c>
      <c r="W676" s="1">
        <v>0.62348980185873337</v>
      </c>
      <c r="X676" s="1">
        <v>0.99798874231559842</v>
      </c>
      <c r="Y676" s="1">
        <v>-6.3391404869510379E-2</v>
      </c>
      <c r="Z676" s="1">
        <v>19.266666666666669</v>
      </c>
      <c r="AA676" s="1">
        <v>-17.266666666666669</v>
      </c>
      <c r="AB676" s="1">
        <v>0</v>
      </c>
      <c r="AC676" s="1">
        <v>46080</v>
      </c>
      <c r="AD676" s="1">
        <v>0</v>
      </c>
      <c r="AE676" s="1">
        <v>0</v>
      </c>
      <c r="AF676" s="1">
        <v>6.6778883934020996</v>
      </c>
      <c r="AG676" s="1">
        <v>0</v>
      </c>
      <c r="AH676" s="1">
        <v>3.5014595985412602</v>
      </c>
      <c r="AI676" s="1">
        <v>0</v>
      </c>
      <c r="AJ676" s="1">
        <v>3.0427896976470952</v>
      </c>
      <c r="AK676" s="1">
        <v>0</v>
      </c>
      <c r="AL676" s="1">
        <v>3.8283898830413818</v>
      </c>
      <c r="AM676" s="1">
        <v>0</v>
      </c>
      <c r="AN676" s="1">
        <v>3.8416719436645508</v>
      </c>
      <c r="AO676" s="1">
        <v>0</v>
      </c>
      <c r="AP676" s="1">
        <v>3.933782815933228</v>
      </c>
      <c r="AQ676" s="1">
        <v>0</v>
      </c>
      <c r="AR676" s="1">
        <v>3.9224810600280762</v>
      </c>
      <c r="AS676" s="1">
        <v>0</v>
      </c>
      <c r="AT676" s="1">
        <v>3.9239999999999999</v>
      </c>
      <c r="AU676" s="1">
        <v>0</v>
      </c>
      <c r="AV676" s="1">
        <v>13.364618773261711</v>
      </c>
      <c r="AW676" s="1">
        <v>0</v>
      </c>
      <c r="AX676" s="1">
        <v>12.52732635892573</v>
      </c>
      <c r="AY676" s="1">
        <v>1</v>
      </c>
      <c r="AZ676" s="1">
        <v>12.43781027055922</v>
      </c>
      <c r="BA676" s="1">
        <v>1</v>
      </c>
      <c r="BB676" s="1">
        <v>12.96350425132421</v>
      </c>
      <c r="BC676" s="1">
        <v>1</v>
      </c>
    </row>
    <row r="677" spans="1:55" x14ac:dyDescent="0.25">
      <c r="A677" s="4">
        <v>46117.125</v>
      </c>
      <c r="B677" s="5">
        <v>46117</v>
      </c>
      <c r="C677" s="1" t="s">
        <v>88</v>
      </c>
      <c r="D677" s="1">
        <v>2.6869099140167241</v>
      </c>
      <c r="I677" s="1">
        <v>0</v>
      </c>
      <c r="J677" s="1">
        <v>0</v>
      </c>
      <c r="K677" s="1">
        <v>13</v>
      </c>
      <c r="L677" s="1">
        <v>1</v>
      </c>
      <c r="M677" s="1">
        <v>0</v>
      </c>
      <c r="N677" s="1">
        <v>3</v>
      </c>
      <c r="O677" s="1">
        <v>2</v>
      </c>
      <c r="P677" s="1">
        <v>3</v>
      </c>
      <c r="Q677" s="1">
        <v>0</v>
      </c>
      <c r="R677" s="1">
        <v>2026</v>
      </c>
      <c r="S677" s="1">
        <v>95</v>
      </c>
      <c r="T677" s="1">
        <v>0.70710678118654757</v>
      </c>
      <c r="U677" s="1">
        <v>0.70710678118654757</v>
      </c>
      <c r="V677" s="1">
        <v>-0.78183148246802991</v>
      </c>
      <c r="W677" s="1">
        <v>0.62348980185873337</v>
      </c>
      <c r="X677" s="1">
        <v>0.99798874231559842</v>
      </c>
      <c r="Y677" s="1">
        <v>-6.3391404869510379E-2</v>
      </c>
      <c r="Z677" s="1">
        <v>19.266666666666669</v>
      </c>
      <c r="AA677" s="1">
        <v>-16.266666666666669</v>
      </c>
      <c r="AB677" s="1">
        <v>0</v>
      </c>
      <c r="AC677" s="1">
        <v>46081</v>
      </c>
      <c r="AD677" s="1">
        <v>0</v>
      </c>
      <c r="AE677" s="1">
        <v>0</v>
      </c>
      <c r="AF677" s="1">
        <v>4.0383305549621582</v>
      </c>
      <c r="AG677" s="1">
        <v>0</v>
      </c>
      <c r="AH677" s="1">
        <v>2.297742605209351</v>
      </c>
      <c r="AI677" s="1">
        <v>0</v>
      </c>
      <c r="AJ677" s="1">
        <v>1.997892498970032</v>
      </c>
      <c r="AK677" s="1">
        <v>0</v>
      </c>
      <c r="AL677" s="1">
        <v>2.6597506999969478</v>
      </c>
      <c r="AM677" s="1">
        <v>0</v>
      </c>
      <c r="AN677" s="1">
        <v>2.688388586044312</v>
      </c>
      <c r="AO677" s="1">
        <v>0</v>
      </c>
      <c r="AP677" s="1">
        <v>2.7538173198699951</v>
      </c>
      <c r="AQ677" s="1">
        <v>0</v>
      </c>
      <c r="AR677" s="1">
        <v>2.7539265155792241</v>
      </c>
      <c r="AS677" s="1">
        <v>0</v>
      </c>
      <c r="AT677" s="1">
        <v>2.665</v>
      </c>
      <c r="AU677" s="1">
        <v>0</v>
      </c>
      <c r="AV677" s="1">
        <v>13.38698839644591</v>
      </c>
      <c r="AW677" s="1">
        <v>0</v>
      </c>
      <c r="AX677" s="1">
        <v>12.5285760057824</v>
      </c>
      <c r="AY677" s="1">
        <v>1</v>
      </c>
      <c r="AZ677" s="1">
        <v>12.43798266564097</v>
      </c>
      <c r="BA677" s="1">
        <v>1</v>
      </c>
      <c r="BB677" s="1">
        <v>12.96351730275742</v>
      </c>
      <c r="BC677" s="1">
        <v>1</v>
      </c>
    </row>
    <row r="678" spans="1:55" x14ac:dyDescent="0.25">
      <c r="A678" s="4">
        <v>46117.166666666657</v>
      </c>
      <c r="B678" s="5">
        <v>46117</v>
      </c>
      <c r="C678" s="1" t="s">
        <v>89</v>
      </c>
      <c r="D678" s="1">
        <v>1.963810801506042</v>
      </c>
      <c r="I678" s="1">
        <v>0</v>
      </c>
      <c r="J678" s="1">
        <v>0</v>
      </c>
      <c r="K678" s="1">
        <v>13</v>
      </c>
      <c r="L678" s="1">
        <v>1</v>
      </c>
      <c r="M678" s="1">
        <v>0</v>
      </c>
      <c r="N678" s="1">
        <v>4</v>
      </c>
      <c r="O678" s="1">
        <v>2</v>
      </c>
      <c r="P678" s="1">
        <v>3</v>
      </c>
      <c r="Q678" s="1">
        <v>0</v>
      </c>
      <c r="R678" s="1">
        <v>2026</v>
      </c>
      <c r="S678" s="1">
        <v>95</v>
      </c>
      <c r="T678" s="1">
        <v>0.8660254037844386</v>
      </c>
      <c r="U678" s="1">
        <v>0.50000000000000011</v>
      </c>
      <c r="V678" s="1">
        <v>-0.78183148246802991</v>
      </c>
      <c r="W678" s="1">
        <v>0.62348980185873337</v>
      </c>
      <c r="X678" s="1">
        <v>0.99798874231559842</v>
      </c>
      <c r="Y678" s="1">
        <v>-6.3391404869510379E-2</v>
      </c>
      <c r="Z678" s="1">
        <v>19.266666666666669</v>
      </c>
      <c r="AA678" s="1">
        <v>-15.266666666666669</v>
      </c>
      <c r="AB678" s="1">
        <v>0</v>
      </c>
      <c r="AC678" s="1">
        <v>46082</v>
      </c>
      <c r="AD678" s="1">
        <v>0</v>
      </c>
      <c r="AE678" s="1">
        <v>0</v>
      </c>
      <c r="AF678" s="1">
        <v>2.6869099140167241</v>
      </c>
      <c r="AG678" s="1">
        <v>0</v>
      </c>
      <c r="AH678" s="1">
        <v>1.8355565071105959</v>
      </c>
      <c r="AI678" s="1">
        <v>0</v>
      </c>
      <c r="AJ678" s="1">
        <v>1.622386574745178</v>
      </c>
      <c r="AK678" s="1">
        <v>0</v>
      </c>
      <c r="AL678" s="1">
        <v>2.0139923095703121</v>
      </c>
      <c r="AM678" s="1">
        <v>0</v>
      </c>
      <c r="AN678" s="1">
        <v>2.0506918430328369</v>
      </c>
      <c r="AO678" s="1">
        <v>0</v>
      </c>
      <c r="AP678" s="1">
        <v>2.1450541019439702</v>
      </c>
      <c r="AQ678" s="1">
        <v>0</v>
      </c>
      <c r="AR678" s="1">
        <v>2.168178796768188</v>
      </c>
      <c r="AS678" s="1">
        <v>0</v>
      </c>
      <c r="AT678" s="1">
        <v>2.0960000000000001</v>
      </c>
      <c r="AU678" s="1">
        <v>0</v>
      </c>
      <c r="AV678" s="1">
        <v>13.403203700979549</v>
      </c>
      <c r="AW678" s="1">
        <v>0</v>
      </c>
      <c r="AX678" s="1">
        <v>12.52873766777061</v>
      </c>
      <c r="AY678" s="1">
        <v>1</v>
      </c>
      <c r="AZ678" s="1">
        <v>12.43788293855531</v>
      </c>
      <c r="BA678" s="1">
        <v>1</v>
      </c>
      <c r="BB678" s="1">
        <v>12.963519803889159</v>
      </c>
      <c r="BC678" s="1">
        <v>1</v>
      </c>
    </row>
    <row r="679" spans="1:55" x14ac:dyDescent="0.25">
      <c r="A679" s="4">
        <v>46117.208333333343</v>
      </c>
      <c r="B679" s="5">
        <v>46117</v>
      </c>
      <c r="C679" s="1" t="s">
        <v>90</v>
      </c>
      <c r="D679" s="1">
        <v>1.910622715950012</v>
      </c>
      <c r="I679" s="1">
        <v>0</v>
      </c>
      <c r="J679" s="1">
        <v>0</v>
      </c>
      <c r="K679" s="1">
        <v>13</v>
      </c>
      <c r="L679" s="1">
        <v>1</v>
      </c>
      <c r="M679" s="1">
        <v>0</v>
      </c>
      <c r="N679" s="1">
        <v>5</v>
      </c>
      <c r="O679" s="1">
        <v>2</v>
      </c>
      <c r="P679" s="1">
        <v>3</v>
      </c>
      <c r="Q679" s="1">
        <v>0</v>
      </c>
      <c r="R679" s="1">
        <v>2026</v>
      </c>
      <c r="S679" s="1">
        <v>95</v>
      </c>
      <c r="T679" s="1">
        <v>0.96592582628906831</v>
      </c>
      <c r="U679" s="1">
        <v>0.25881904510252068</v>
      </c>
      <c r="V679" s="1">
        <v>-0.78183148246802991</v>
      </c>
      <c r="W679" s="1">
        <v>0.62348980185873337</v>
      </c>
      <c r="X679" s="1">
        <v>0.99798874231559842</v>
      </c>
      <c r="Y679" s="1">
        <v>-6.3391404869510379E-2</v>
      </c>
      <c r="Z679" s="1">
        <v>19.266666666666669</v>
      </c>
      <c r="AA679" s="1">
        <v>-14.266666666666669</v>
      </c>
      <c r="AB679" s="1">
        <v>0</v>
      </c>
      <c r="AC679" s="1">
        <v>46083</v>
      </c>
      <c r="AD679" s="1">
        <v>0</v>
      </c>
      <c r="AE679" s="1">
        <v>0</v>
      </c>
      <c r="AF679" s="1">
        <v>1.963810801506042</v>
      </c>
      <c r="AG679" s="1">
        <v>0</v>
      </c>
      <c r="AH679" s="1">
        <v>1.8665555715560911</v>
      </c>
      <c r="AI679" s="1">
        <v>0</v>
      </c>
      <c r="AJ679" s="1">
        <v>1.934101939201355</v>
      </c>
      <c r="AK679" s="1">
        <v>0</v>
      </c>
      <c r="AL679" s="1">
        <v>2.019532203674316</v>
      </c>
      <c r="AM679" s="1">
        <v>0</v>
      </c>
      <c r="AN679" s="1">
        <v>2.1042366027832031</v>
      </c>
      <c r="AO679" s="1">
        <v>0</v>
      </c>
      <c r="AP679" s="1">
        <v>2.124031543731689</v>
      </c>
      <c r="AQ679" s="1">
        <v>0</v>
      </c>
      <c r="AR679" s="1">
        <v>2.1116993427276611</v>
      </c>
      <c r="AS679" s="1">
        <v>0</v>
      </c>
      <c r="AT679" s="1">
        <v>2.1320000000000001</v>
      </c>
      <c r="AU679" s="1">
        <v>0</v>
      </c>
      <c r="AV679" s="1">
        <v>13.40854762991269</v>
      </c>
      <c r="AW679" s="1">
        <v>0</v>
      </c>
      <c r="AX679" s="1">
        <v>12.52843896831785</v>
      </c>
      <c r="AY679" s="1">
        <v>1</v>
      </c>
      <c r="AZ679" s="1">
        <v>12.437578819514741</v>
      </c>
      <c r="BA679" s="1">
        <v>1</v>
      </c>
      <c r="BB679" s="1">
        <v>12.96350471379801</v>
      </c>
      <c r="BC679" s="1">
        <v>1</v>
      </c>
    </row>
    <row r="680" spans="1:55" x14ac:dyDescent="0.25">
      <c r="A680" s="4">
        <v>46117.25</v>
      </c>
      <c r="B680" s="5">
        <v>46117</v>
      </c>
      <c r="C680" s="1" t="s">
        <v>67</v>
      </c>
      <c r="D680" s="1">
        <v>2.8819327354431148</v>
      </c>
      <c r="I680" s="1">
        <v>0</v>
      </c>
      <c r="J680" s="1">
        <v>0</v>
      </c>
      <c r="K680" s="1">
        <v>13</v>
      </c>
      <c r="L680" s="1">
        <v>1</v>
      </c>
      <c r="M680" s="1">
        <v>0</v>
      </c>
      <c r="N680" s="1">
        <v>6</v>
      </c>
      <c r="O680" s="1">
        <v>3</v>
      </c>
      <c r="P680" s="1">
        <v>3</v>
      </c>
      <c r="Q680" s="1">
        <v>0</v>
      </c>
      <c r="R680" s="1">
        <v>2026</v>
      </c>
      <c r="S680" s="1">
        <v>95</v>
      </c>
      <c r="T680" s="1">
        <v>1</v>
      </c>
      <c r="U680" s="1">
        <v>6.123233995736766E-17</v>
      </c>
      <c r="V680" s="1">
        <v>-0.78183148246802991</v>
      </c>
      <c r="W680" s="1">
        <v>0.62348980185873337</v>
      </c>
      <c r="X680" s="1">
        <v>0.99798874231559842</v>
      </c>
      <c r="Y680" s="1">
        <v>-6.3391404869510379E-2</v>
      </c>
      <c r="Z680" s="1">
        <v>19.266666666666669</v>
      </c>
      <c r="AA680" s="1">
        <v>-13.266666666666669</v>
      </c>
      <c r="AB680" s="1">
        <v>0</v>
      </c>
      <c r="AC680" s="1">
        <v>46084</v>
      </c>
      <c r="AD680" s="1">
        <v>0</v>
      </c>
      <c r="AE680" s="1">
        <v>0</v>
      </c>
      <c r="AF680" s="1">
        <v>1.910622715950012</v>
      </c>
      <c r="AG680" s="1">
        <v>0</v>
      </c>
      <c r="AH680" s="1">
        <v>2.9478929042816162</v>
      </c>
      <c r="AI680" s="1">
        <v>0</v>
      </c>
      <c r="AJ680" s="1">
        <v>3.4552614688873291</v>
      </c>
      <c r="AK680" s="1">
        <v>0</v>
      </c>
      <c r="AL680" s="1">
        <v>3.19930100440979</v>
      </c>
      <c r="AM680" s="1">
        <v>0</v>
      </c>
      <c r="AN680" s="1">
        <v>3.4366073608398442</v>
      </c>
      <c r="AO680" s="1">
        <v>0</v>
      </c>
      <c r="AP680" s="1">
        <v>3.418304443359375</v>
      </c>
      <c r="AQ680" s="1">
        <v>0</v>
      </c>
      <c r="AR680" s="1">
        <v>3.3519518375396729</v>
      </c>
      <c r="AS680" s="1">
        <v>0</v>
      </c>
      <c r="AT680" s="1">
        <v>3.3580000000000001</v>
      </c>
      <c r="AU680" s="1">
        <v>0</v>
      </c>
      <c r="AV680" s="1">
        <v>13.410383760929109</v>
      </c>
      <c r="AW680" s="1">
        <v>0</v>
      </c>
      <c r="AX680" s="1">
        <v>12.52779069755759</v>
      </c>
      <c r="AY680" s="1">
        <v>1</v>
      </c>
      <c r="AZ680" s="1">
        <v>12.43727959834394</v>
      </c>
      <c r="BA680" s="1">
        <v>1</v>
      </c>
      <c r="BB680" s="1">
        <v>12.963479442418549</v>
      </c>
      <c r="BC680" s="1">
        <v>1</v>
      </c>
    </row>
    <row r="681" spans="1:55" x14ac:dyDescent="0.25">
      <c r="A681" s="4">
        <v>46117.291666666657</v>
      </c>
      <c r="B681" s="5">
        <v>46117</v>
      </c>
      <c r="C681" s="1" t="s">
        <v>68</v>
      </c>
      <c r="D681" s="1">
        <v>5.6648898124694824</v>
      </c>
      <c r="I681" s="1">
        <v>0</v>
      </c>
      <c r="J681" s="1">
        <v>0</v>
      </c>
      <c r="K681" s="1">
        <v>13</v>
      </c>
      <c r="L681" s="1">
        <v>1</v>
      </c>
      <c r="M681" s="1">
        <v>0</v>
      </c>
      <c r="N681" s="1">
        <v>7</v>
      </c>
      <c r="O681" s="1">
        <v>3</v>
      </c>
      <c r="P681" s="1">
        <v>3</v>
      </c>
      <c r="Q681" s="1">
        <v>0</v>
      </c>
      <c r="R681" s="1">
        <v>2026</v>
      </c>
      <c r="S681" s="1">
        <v>95</v>
      </c>
      <c r="T681" s="1">
        <v>0.96592582628906831</v>
      </c>
      <c r="U681" s="1">
        <v>-0.25881904510252057</v>
      </c>
      <c r="V681" s="1">
        <v>-0.78183148246802991</v>
      </c>
      <c r="W681" s="1">
        <v>0.62348980185873337</v>
      </c>
      <c r="X681" s="1">
        <v>0.99798874231559842</v>
      </c>
      <c r="Y681" s="1">
        <v>-6.3391404869510379E-2</v>
      </c>
      <c r="Z681" s="1">
        <v>19.266666666666669</v>
      </c>
      <c r="AA681" s="1">
        <v>-12.266666666666669</v>
      </c>
      <c r="AB681" s="1">
        <v>0</v>
      </c>
      <c r="AC681" s="1">
        <v>46085</v>
      </c>
      <c r="AD681" s="1">
        <v>0</v>
      </c>
      <c r="AE681" s="1">
        <v>0</v>
      </c>
      <c r="AF681" s="1">
        <v>2.8819327354431148</v>
      </c>
      <c r="AG681" s="1">
        <v>0</v>
      </c>
      <c r="AH681" s="1">
        <v>5.794161319732666</v>
      </c>
      <c r="AI681" s="1">
        <v>0</v>
      </c>
      <c r="AJ681" s="1">
        <v>6.0675325393676758</v>
      </c>
      <c r="AK681" s="1">
        <v>0</v>
      </c>
      <c r="AL681" s="1">
        <v>6.4065837860107422</v>
      </c>
      <c r="AM681" s="1">
        <v>0</v>
      </c>
      <c r="AN681" s="1">
        <v>6.9176726341247559</v>
      </c>
      <c r="AO681" s="1">
        <v>0</v>
      </c>
      <c r="AP681" s="1">
        <v>6.7733163833618164</v>
      </c>
      <c r="AQ681" s="1">
        <v>0</v>
      </c>
      <c r="AR681" s="1">
        <v>6.5617799758911133</v>
      </c>
      <c r="AS681" s="1">
        <v>0</v>
      </c>
      <c r="AT681" s="1">
        <v>6.2759999999999998</v>
      </c>
      <c r="AU681" s="1">
        <v>0</v>
      </c>
      <c r="AV681" s="1">
        <v>13.40763542056084</v>
      </c>
      <c r="AW681" s="1">
        <v>0</v>
      </c>
      <c r="AX681" s="1">
        <v>12.5259016007185</v>
      </c>
      <c r="AY681" s="1">
        <v>1</v>
      </c>
      <c r="AZ681" s="1">
        <v>12.4365801651563</v>
      </c>
      <c r="BA681" s="1">
        <v>1</v>
      </c>
      <c r="BB681" s="1">
        <v>12.9634250968404</v>
      </c>
      <c r="BC681" s="1">
        <v>1</v>
      </c>
    </row>
    <row r="682" spans="1:55" x14ac:dyDescent="0.25">
      <c r="A682" s="4">
        <v>46117.333333333343</v>
      </c>
      <c r="B682" s="5">
        <v>46117</v>
      </c>
      <c r="C682" s="1" t="s">
        <v>69</v>
      </c>
      <c r="D682" s="1">
        <v>10.74564743041992</v>
      </c>
      <c r="I682" s="1">
        <v>0</v>
      </c>
      <c r="J682" s="1">
        <v>0</v>
      </c>
      <c r="K682" s="1">
        <v>13</v>
      </c>
      <c r="L682" s="1">
        <v>1</v>
      </c>
      <c r="M682" s="1">
        <v>0</v>
      </c>
      <c r="N682" s="1">
        <v>8</v>
      </c>
      <c r="O682" s="1">
        <v>3</v>
      </c>
      <c r="P682" s="1">
        <v>3</v>
      </c>
      <c r="Q682" s="1">
        <v>0</v>
      </c>
      <c r="R682" s="1">
        <v>2026</v>
      </c>
      <c r="S682" s="1">
        <v>95</v>
      </c>
      <c r="T682" s="1">
        <v>0.86602540378443871</v>
      </c>
      <c r="U682" s="1">
        <v>-0.49999999999999978</v>
      </c>
      <c r="V682" s="1">
        <v>-0.78183148246802991</v>
      </c>
      <c r="W682" s="1">
        <v>0.62348980185873337</v>
      </c>
      <c r="X682" s="1">
        <v>0.99798874231559842</v>
      </c>
      <c r="Y682" s="1">
        <v>-6.3391404869510379E-2</v>
      </c>
      <c r="Z682" s="1">
        <v>19.266666666666669</v>
      </c>
      <c r="AA682" s="1">
        <v>-11.266666666666669</v>
      </c>
      <c r="AB682" s="1">
        <v>0</v>
      </c>
      <c r="AC682" s="1">
        <v>46086</v>
      </c>
      <c r="AD682" s="1">
        <v>0</v>
      </c>
      <c r="AE682" s="1">
        <v>0</v>
      </c>
      <c r="AF682" s="1">
        <v>5.6648898124694824</v>
      </c>
      <c r="AG682" s="1">
        <v>0</v>
      </c>
      <c r="AH682" s="1">
        <v>10.385921478271481</v>
      </c>
      <c r="AI682" s="1">
        <v>0</v>
      </c>
      <c r="AJ682" s="1">
        <v>9.4504060745239258</v>
      </c>
      <c r="AK682" s="1">
        <v>0</v>
      </c>
      <c r="AL682" s="1">
        <v>11.298698425292971</v>
      </c>
      <c r="AM682" s="1">
        <v>0</v>
      </c>
      <c r="AN682" s="1">
        <v>11.643440246582029</v>
      </c>
      <c r="AO682" s="1">
        <v>0</v>
      </c>
      <c r="AP682" s="1">
        <v>11.607847213745121</v>
      </c>
      <c r="AQ682" s="1">
        <v>0</v>
      </c>
      <c r="AR682" s="1">
        <v>11.18037223815918</v>
      </c>
      <c r="AS682" s="1">
        <v>0</v>
      </c>
      <c r="AT682" s="1">
        <v>10.204000000000001</v>
      </c>
      <c r="AU682" s="1">
        <v>0</v>
      </c>
      <c r="AV682" s="1">
        <v>13.4022491077582</v>
      </c>
      <c r="AW682" s="1">
        <v>0</v>
      </c>
      <c r="AX682" s="1">
        <v>12.521486755637889</v>
      </c>
      <c r="AY682" s="1">
        <v>1</v>
      </c>
      <c r="AZ682" s="1">
        <v>12.43524550717501</v>
      </c>
      <c r="BA682" s="1">
        <v>1</v>
      </c>
      <c r="BB682" s="1">
        <v>12.96335533540347</v>
      </c>
      <c r="BC682" s="1">
        <v>1</v>
      </c>
    </row>
    <row r="683" spans="1:55" x14ac:dyDescent="0.25">
      <c r="A683" s="4">
        <v>46117.375</v>
      </c>
      <c r="B683" s="5">
        <v>46117</v>
      </c>
      <c r="C683" s="1" t="s">
        <v>70</v>
      </c>
      <c r="D683" s="1">
        <v>15.21331882476807</v>
      </c>
      <c r="I683" s="1">
        <v>0</v>
      </c>
      <c r="J683" s="1">
        <v>0</v>
      </c>
      <c r="K683" s="1">
        <v>13</v>
      </c>
      <c r="L683" s="1">
        <v>1</v>
      </c>
      <c r="M683" s="1">
        <v>0</v>
      </c>
      <c r="N683" s="1">
        <v>9</v>
      </c>
      <c r="O683" s="1">
        <v>0</v>
      </c>
      <c r="P683" s="1">
        <v>3</v>
      </c>
      <c r="Q683" s="1">
        <v>0</v>
      </c>
      <c r="R683" s="1">
        <v>2026</v>
      </c>
      <c r="S683" s="1">
        <v>95</v>
      </c>
      <c r="T683" s="1">
        <v>0.70710678118654757</v>
      </c>
      <c r="U683" s="1">
        <v>-0.70710678118654746</v>
      </c>
      <c r="V683" s="1">
        <v>-0.78183148246802991</v>
      </c>
      <c r="W683" s="1">
        <v>0.62348980185873337</v>
      </c>
      <c r="X683" s="1">
        <v>0.99798874231559842</v>
      </c>
      <c r="Y683" s="1">
        <v>-6.3391404869510379E-2</v>
      </c>
      <c r="Z683" s="1">
        <v>19.266666666666669</v>
      </c>
      <c r="AA683" s="1">
        <v>-10.266666666666669</v>
      </c>
      <c r="AB683" s="1">
        <v>0</v>
      </c>
      <c r="AC683" s="1">
        <v>46087</v>
      </c>
      <c r="AD683" s="1">
        <v>0</v>
      </c>
      <c r="AE683" s="1">
        <v>0</v>
      </c>
      <c r="AF683" s="1">
        <v>10.74564743041992</v>
      </c>
      <c r="AG683" s="1">
        <v>0</v>
      </c>
      <c r="AH683" s="1">
        <v>12.9881534576416</v>
      </c>
      <c r="AI683" s="1">
        <v>0</v>
      </c>
      <c r="AJ683" s="1">
        <v>12.15676212310791</v>
      </c>
      <c r="AK683" s="1">
        <v>0</v>
      </c>
      <c r="AL683" s="1">
        <v>15.64466667175293</v>
      </c>
      <c r="AM683" s="1">
        <v>0</v>
      </c>
      <c r="AN683" s="1">
        <v>15.507918357849119</v>
      </c>
      <c r="AO683" s="1">
        <v>0</v>
      </c>
      <c r="AP683" s="1">
        <v>15.845443725585939</v>
      </c>
      <c r="AQ683" s="1">
        <v>0</v>
      </c>
      <c r="AR683" s="1">
        <v>15.424978256225589</v>
      </c>
      <c r="AS683" s="1">
        <v>0</v>
      </c>
      <c r="AT683" s="1">
        <v>14.329000000000001</v>
      </c>
      <c r="AU683" s="1">
        <v>0</v>
      </c>
      <c r="AV683" s="1">
        <v>13.417237689097719</v>
      </c>
      <c r="AW683" s="1">
        <v>0</v>
      </c>
      <c r="AX683" s="1">
        <v>12.518194785430319</v>
      </c>
      <c r="AY683" s="1">
        <v>1</v>
      </c>
      <c r="AZ683" s="1">
        <v>12.434598595258739</v>
      </c>
      <c r="BA683" s="1">
        <v>1</v>
      </c>
      <c r="BB683" s="1">
        <v>12.96341716730192</v>
      </c>
      <c r="BC683" s="1">
        <v>1</v>
      </c>
    </row>
    <row r="684" spans="1:55" x14ac:dyDescent="0.25">
      <c r="A684" s="4">
        <v>46117.416666666657</v>
      </c>
      <c r="B684" s="5">
        <v>46117</v>
      </c>
      <c r="C684" s="1" t="s">
        <v>71</v>
      </c>
      <c r="D684" s="1">
        <v>18.358758926391602</v>
      </c>
      <c r="I684" s="1">
        <v>0</v>
      </c>
      <c r="J684" s="1">
        <v>0</v>
      </c>
      <c r="K684" s="1">
        <v>13</v>
      </c>
      <c r="L684" s="1">
        <v>1</v>
      </c>
      <c r="M684" s="1">
        <v>0</v>
      </c>
      <c r="N684" s="1">
        <v>10</v>
      </c>
      <c r="O684" s="1">
        <v>0</v>
      </c>
      <c r="P684" s="1">
        <v>3</v>
      </c>
      <c r="Q684" s="1">
        <v>0</v>
      </c>
      <c r="R684" s="1">
        <v>2026</v>
      </c>
      <c r="S684" s="1">
        <v>95</v>
      </c>
      <c r="T684" s="1">
        <v>0.49999999999999989</v>
      </c>
      <c r="U684" s="1">
        <v>-0.86602540378443871</v>
      </c>
      <c r="V684" s="1">
        <v>-0.78183148246802991</v>
      </c>
      <c r="W684" s="1">
        <v>0.62348980185873337</v>
      </c>
      <c r="X684" s="1">
        <v>0.99798874231559842</v>
      </c>
      <c r="Y684" s="1">
        <v>-6.3391404869510379E-2</v>
      </c>
      <c r="Z684" s="1">
        <v>19.266666666666669</v>
      </c>
      <c r="AA684" s="1">
        <v>-9.2666666666666657</v>
      </c>
      <c r="AB684" s="1">
        <v>0</v>
      </c>
      <c r="AC684" s="1">
        <v>46088</v>
      </c>
      <c r="AD684" s="1">
        <v>0</v>
      </c>
      <c r="AE684" s="1">
        <v>0</v>
      </c>
      <c r="AF684" s="1">
        <v>15.21331882476807</v>
      </c>
      <c r="AG684" s="1">
        <v>0</v>
      </c>
      <c r="AH684" s="1">
        <v>14.1129093170166</v>
      </c>
      <c r="AI684" s="1">
        <v>0</v>
      </c>
      <c r="AJ684" s="1">
        <v>12.777114868164061</v>
      </c>
      <c r="AK684" s="1">
        <v>0</v>
      </c>
      <c r="AL684" s="1">
        <v>18.600461959838871</v>
      </c>
      <c r="AM684" s="1">
        <v>0</v>
      </c>
      <c r="AN684" s="1">
        <v>18.290866851806641</v>
      </c>
      <c r="AO684" s="1">
        <v>0</v>
      </c>
      <c r="AP684" s="1">
        <v>19.128177642822269</v>
      </c>
      <c r="AQ684" s="1">
        <v>0</v>
      </c>
      <c r="AR684" s="1">
        <v>18.2720947265625</v>
      </c>
      <c r="AS684" s="1">
        <v>0</v>
      </c>
      <c r="AT684" s="1">
        <v>15.144</v>
      </c>
      <c r="AU684" s="1">
        <v>0</v>
      </c>
      <c r="AV684" s="1">
        <v>13.509952912727989</v>
      </c>
      <c r="AW684" s="1">
        <v>0</v>
      </c>
      <c r="AX684" s="1">
        <v>12.515627238722081</v>
      </c>
      <c r="AY684" s="1">
        <v>1</v>
      </c>
      <c r="AZ684" s="1">
        <v>12.434283625866691</v>
      </c>
      <c r="BA684" s="1">
        <v>1</v>
      </c>
      <c r="BB684" s="1">
        <v>12.963518116939451</v>
      </c>
      <c r="BC684" s="1">
        <v>1</v>
      </c>
    </row>
    <row r="685" spans="1:55" x14ac:dyDescent="0.25">
      <c r="A685" s="4">
        <v>46117.458333333343</v>
      </c>
      <c r="B685" s="5">
        <v>46117</v>
      </c>
      <c r="C685" s="1" t="s">
        <v>72</v>
      </c>
      <c r="D685" s="1">
        <v>18.796100616455082</v>
      </c>
      <c r="I685" s="1">
        <v>0</v>
      </c>
      <c r="J685" s="1">
        <v>0</v>
      </c>
      <c r="K685" s="1">
        <v>13</v>
      </c>
      <c r="L685" s="1">
        <v>1</v>
      </c>
      <c r="M685" s="1">
        <v>0</v>
      </c>
      <c r="N685" s="1">
        <v>11</v>
      </c>
      <c r="O685" s="1">
        <v>0</v>
      </c>
      <c r="P685" s="1">
        <v>3</v>
      </c>
      <c r="Q685" s="1">
        <v>0</v>
      </c>
      <c r="R685" s="1">
        <v>2026</v>
      </c>
      <c r="S685" s="1">
        <v>95</v>
      </c>
      <c r="T685" s="1">
        <v>0.25881904510252102</v>
      </c>
      <c r="U685" s="1">
        <v>-0.9659258262890682</v>
      </c>
      <c r="V685" s="1">
        <v>-0.78183148246802991</v>
      </c>
      <c r="W685" s="1">
        <v>0.62348980185873337</v>
      </c>
      <c r="X685" s="1">
        <v>0.99798874231559842</v>
      </c>
      <c r="Y685" s="1">
        <v>-6.3391404869510379E-2</v>
      </c>
      <c r="Z685" s="1">
        <v>19.266666666666669</v>
      </c>
      <c r="AA685" s="1">
        <v>-8.2666666666666657</v>
      </c>
      <c r="AB685" s="1">
        <v>0</v>
      </c>
      <c r="AC685" s="1">
        <v>46089</v>
      </c>
      <c r="AD685" s="1">
        <v>0</v>
      </c>
      <c r="AE685" s="1">
        <v>0</v>
      </c>
      <c r="AF685" s="1">
        <v>18.358758926391602</v>
      </c>
      <c r="AG685" s="1">
        <v>0</v>
      </c>
      <c r="AH685" s="1">
        <v>14.01771259307861</v>
      </c>
      <c r="AI685" s="1">
        <v>0</v>
      </c>
      <c r="AJ685" s="1">
        <v>12.882020950317379</v>
      </c>
      <c r="AK685" s="1">
        <v>0</v>
      </c>
      <c r="AL685" s="1">
        <v>19.395219802856449</v>
      </c>
      <c r="AM685" s="1">
        <v>0</v>
      </c>
      <c r="AN685" s="1">
        <v>18.80674934387207</v>
      </c>
      <c r="AO685" s="1">
        <v>0</v>
      </c>
      <c r="AP685" s="1">
        <v>19.660465240478519</v>
      </c>
      <c r="AQ685" s="1">
        <v>0</v>
      </c>
      <c r="AR685" s="1">
        <v>18.98494720458984</v>
      </c>
      <c r="AS685" s="1">
        <v>0</v>
      </c>
      <c r="AT685" s="1">
        <v>15.411</v>
      </c>
      <c r="AU685" s="1">
        <v>0</v>
      </c>
      <c r="AV685" s="1">
        <v>13.68686331311862</v>
      </c>
      <c r="AW685" s="1">
        <v>0</v>
      </c>
      <c r="AX685" s="1">
        <v>12.514188530189649</v>
      </c>
      <c r="AY685" s="1">
        <v>1</v>
      </c>
      <c r="AZ685" s="1">
        <v>12.43441259044976</v>
      </c>
      <c r="BA685" s="1">
        <v>1</v>
      </c>
      <c r="BB685" s="1">
        <v>12.96388509855205</v>
      </c>
      <c r="BC685" s="1">
        <v>1</v>
      </c>
    </row>
    <row r="686" spans="1:55" x14ac:dyDescent="0.25">
      <c r="A686" s="4">
        <v>46117.5</v>
      </c>
      <c r="B686" s="5">
        <v>46117</v>
      </c>
      <c r="C686" s="1" t="s">
        <v>73</v>
      </c>
      <c r="D686" s="1">
        <v>18.882318496704102</v>
      </c>
      <c r="I686" s="1">
        <v>0</v>
      </c>
      <c r="J686" s="1">
        <v>0</v>
      </c>
      <c r="K686" s="1">
        <v>13</v>
      </c>
      <c r="L686" s="1">
        <v>1</v>
      </c>
      <c r="M686" s="1">
        <v>0</v>
      </c>
      <c r="N686" s="1">
        <v>12</v>
      </c>
      <c r="O686" s="1">
        <v>0</v>
      </c>
      <c r="P686" s="1">
        <v>3</v>
      </c>
      <c r="Q686" s="1">
        <v>0</v>
      </c>
      <c r="R686" s="1">
        <v>2026</v>
      </c>
      <c r="S686" s="1">
        <v>95</v>
      </c>
      <c r="T686" s="1">
        <v>1.224646799147353E-16</v>
      </c>
      <c r="U686" s="1">
        <v>-1</v>
      </c>
      <c r="V686" s="1">
        <v>-0.78183148246802991</v>
      </c>
      <c r="W686" s="1">
        <v>0.62348980185873337</v>
      </c>
      <c r="X686" s="1">
        <v>0.99798874231559842</v>
      </c>
      <c r="Y686" s="1">
        <v>-6.3391404869510379E-2</v>
      </c>
      <c r="Z686" s="1">
        <v>19.266666666666669</v>
      </c>
      <c r="AA686" s="1">
        <v>-7.2666666666666657</v>
      </c>
      <c r="AB686" s="1">
        <v>0</v>
      </c>
      <c r="AC686" s="1">
        <v>46090</v>
      </c>
      <c r="AD686" s="1">
        <v>0</v>
      </c>
      <c r="AE686" s="1">
        <v>0</v>
      </c>
      <c r="AF686" s="1">
        <v>18.796100616455082</v>
      </c>
      <c r="AG686" s="1">
        <v>0</v>
      </c>
      <c r="AH686" s="1">
        <v>13.994583129882811</v>
      </c>
      <c r="AI686" s="1">
        <v>0</v>
      </c>
      <c r="AJ686" s="1">
        <v>13.165781021118161</v>
      </c>
      <c r="AK686" s="1">
        <v>0</v>
      </c>
      <c r="AL686" s="1">
        <v>19.448234558105469</v>
      </c>
      <c r="AM686" s="1">
        <v>0</v>
      </c>
      <c r="AN686" s="1">
        <v>18.71525955200195</v>
      </c>
      <c r="AO686" s="1">
        <v>0</v>
      </c>
      <c r="AP686" s="1">
        <v>19.853567123413089</v>
      </c>
      <c r="AQ686" s="1">
        <v>0</v>
      </c>
      <c r="AR686" s="1">
        <v>18.93595123291016</v>
      </c>
      <c r="AS686" s="1">
        <v>0</v>
      </c>
      <c r="AT686" s="1">
        <v>15.701000000000001</v>
      </c>
      <c r="AU686" s="1">
        <v>0</v>
      </c>
      <c r="AV686" s="1">
        <v>13.88596281409264</v>
      </c>
      <c r="AW686" s="1">
        <v>0</v>
      </c>
      <c r="AX686" s="1">
        <v>12.51062234455631</v>
      </c>
      <c r="AY686" s="1">
        <v>1</v>
      </c>
      <c r="AZ686" s="1">
        <v>12.434131568741231</v>
      </c>
      <c r="BA686" s="1">
        <v>1</v>
      </c>
      <c r="BB686" s="1">
        <v>12.96427152556306</v>
      </c>
      <c r="BC686" s="1">
        <v>1</v>
      </c>
    </row>
    <row r="687" spans="1:55" x14ac:dyDescent="0.25">
      <c r="A687" s="4">
        <v>46117.541666666657</v>
      </c>
      <c r="B687" s="5">
        <v>46117</v>
      </c>
      <c r="C687" s="1" t="s">
        <v>74</v>
      </c>
      <c r="D687" s="1">
        <v>19.053409576416019</v>
      </c>
      <c r="I687" s="1">
        <v>0</v>
      </c>
      <c r="J687" s="1">
        <v>0</v>
      </c>
      <c r="K687" s="1">
        <v>13</v>
      </c>
      <c r="L687" s="1">
        <v>1</v>
      </c>
      <c r="M687" s="1">
        <v>0</v>
      </c>
      <c r="N687" s="1">
        <v>13</v>
      </c>
      <c r="O687" s="1">
        <v>0</v>
      </c>
      <c r="P687" s="1">
        <v>3</v>
      </c>
      <c r="Q687" s="1">
        <v>0</v>
      </c>
      <c r="R687" s="1">
        <v>2026</v>
      </c>
      <c r="S687" s="1">
        <v>95</v>
      </c>
      <c r="T687" s="1">
        <v>-0.25881904510252079</v>
      </c>
      <c r="U687" s="1">
        <v>-0.96592582628906831</v>
      </c>
      <c r="V687" s="1">
        <v>-0.78183148246802991</v>
      </c>
      <c r="W687" s="1">
        <v>0.62348980185873337</v>
      </c>
      <c r="X687" s="1">
        <v>0.99798874231559842</v>
      </c>
      <c r="Y687" s="1">
        <v>-6.3391404869510379E-2</v>
      </c>
      <c r="Z687" s="1">
        <v>19.266666666666669</v>
      </c>
      <c r="AA687" s="1">
        <v>-6.2666666666666657</v>
      </c>
      <c r="AB687" s="1">
        <v>0</v>
      </c>
      <c r="AC687" s="1">
        <v>46091</v>
      </c>
      <c r="AD687" s="1">
        <v>0</v>
      </c>
      <c r="AE687" s="1">
        <v>0</v>
      </c>
      <c r="AF687" s="1">
        <v>18.882318496704102</v>
      </c>
      <c r="AG687" s="1">
        <v>0</v>
      </c>
      <c r="AH687" s="1">
        <v>14.334529876708981</v>
      </c>
      <c r="AI687" s="1">
        <v>0</v>
      </c>
      <c r="AJ687" s="1">
        <v>13.49631404876709</v>
      </c>
      <c r="AK687" s="1">
        <v>0</v>
      </c>
      <c r="AL687" s="1">
        <v>19.817117691040039</v>
      </c>
      <c r="AM687" s="1">
        <v>0</v>
      </c>
      <c r="AN687" s="1">
        <v>18.860847473144531</v>
      </c>
      <c r="AO687" s="1">
        <v>0</v>
      </c>
      <c r="AP687" s="1">
        <v>19.958110809326168</v>
      </c>
      <c r="AQ687" s="1">
        <v>0</v>
      </c>
      <c r="AR687" s="1">
        <v>19.12944412231445</v>
      </c>
      <c r="AS687" s="1">
        <v>0</v>
      </c>
      <c r="AT687" s="1">
        <v>15.568</v>
      </c>
      <c r="AU687" s="1">
        <v>0</v>
      </c>
      <c r="AV687" s="1">
        <v>14.089618454376859</v>
      </c>
      <c r="AW687" s="1">
        <v>0</v>
      </c>
      <c r="AX687" s="1">
        <v>12.50725379657178</v>
      </c>
      <c r="AY687" s="1">
        <v>1</v>
      </c>
      <c r="AZ687" s="1">
        <v>12.43405175812188</v>
      </c>
      <c r="BA687" s="1">
        <v>1</v>
      </c>
      <c r="BB687" s="1">
        <v>12.964634689775011</v>
      </c>
      <c r="BC687" s="1">
        <v>1</v>
      </c>
    </row>
    <row r="688" spans="1:55" x14ac:dyDescent="0.25">
      <c r="A688" s="4">
        <v>46117.583333333343</v>
      </c>
      <c r="B688" s="5">
        <v>46117</v>
      </c>
      <c r="C688" s="1" t="s">
        <v>75</v>
      </c>
      <c r="D688" s="1">
        <v>19.271940231323239</v>
      </c>
      <c r="I688" s="1">
        <v>0</v>
      </c>
      <c r="J688" s="1">
        <v>0</v>
      </c>
      <c r="K688" s="1">
        <v>13</v>
      </c>
      <c r="L688" s="1">
        <v>1</v>
      </c>
      <c r="M688" s="1">
        <v>0</v>
      </c>
      <c r="N688" s="1">
        <v>14</v>
      </c>
      <c r="O688" s="1">
        <v>0</v>
      </c>
      <c r="P688" s="1">
        <v>3</v>
      </c>
      <c r="Q688" s="1">
        <v>0</v>
      </c>
      <c r="R688" s="1">
        <v>2026</v>
      </c>
      <c r="S688" s="1">
        <v>95</v>
      </c>
      <c r="T688" s="1">
        <v>-0.49999999999999972</v>
      </c>
      <c r="U688" s="1">
        <v>-0.86602540378443882</v>
      </c>
      <c r="V688" s="1">
        <v>-0.78183148246802991</v>
      </c>
      <c r="W688" s="1">
        <v>0.62348980185873337</v>
      </c>
      <c r="X688" s="1">
        <v>0.99798874231559842</v>
      </c>
      <c r="Y688" s="1">
        <v>-6.3391404869510379E-2</v>
      </c>
      <c r="Z688" s="1">
        <v>19.266666666666669</v>
      </c>
      <c r="AA688" s="1">
        <v>-5.2666666666666657</v>
      </c>
      <c r="AB688" s="1">
        <v>0</v>
      </c>
      <c r="AC688" s="1">
        <v>46092</v>
      </c>
      <c r="AD688" s="1">
        <v>0</v>
      </c>
      <c r="AE688" s="1">
        <v>0</v>
      </c>
      <c r="AF688" s="1">
        <v>19.053409576416019</v>
      </c>
      <c r="AG688" s="1">
        <v>0</v>
      </c>
      <c r="AH688" s="1">
        <v>15.22412586212158</v>
      </c>
      <c r="AI688" s="1">
        <v>0</v>
      </c>
      <c r="AJ688" s="1">
        <v>13.920552253723139</v>
      </c>
      <c r="AK688" s="1">
        <v>0</v>
      </c>
      <c r="AL688" s="1">
        <v>20.168691635131839</v>
      </c>
      <c r="AM688" s="1">
        <v>0</v>
      </c>
      <c r="AN688" s="1">
        <v>19.202938079833981</v>
      </c>
      <c r="AO688" s="1">
        <v>0</v>
      </c>
      <c r="AP688" s="1">
        <v>20.12150955200195</v>
      </c>
      <c r="AQ688" s="1">
        <v>0</v>
      </c>
      <c r="AR688" s="1">
        <v>19.385868072509769</v>
      </c>
      <c r="AS688" s="1">
        <v>0</v>
      </c>
      <c r="AT688" s="1">
        <v>17.484999999999999</v>
      </c>
      <c r="AU688" s="1">
        <v>0</v>
      </c>
      <c r="AV688" s="1">
        <v>14.286238441864651</v>
      </c>
      <c r="AW688" s="1">
        <v>0</v>
      </c>
      <c r="AX688" s="1">
        <v>12.50270791493711</v>
      </c>
      <c r="AY688" s="1">
        <v>1</v>
      </c>
      <c r="AZ688" s="1">
        <v>12.43393861147619</v>
      </c>
      <c r="BA688" s="1">
        <v>1</v>
      </c>
      <c r="BB688" s="1">
        <v>12.96503256758054</v>
      </c>
      <c r="BC688" s="1">
        <v>1</v>
      </c>
    </row>
    <row r="689" spans="1:55" x14ac:dyDescent="0.25">
      <c r="A689" s="4">
        <v>46117.625</v>
      </c>
      <c r="B689" s="5">
        <v>46117</v>
      </c>
      <c r="C689" s="1" t="s">
        <v>76</v>
      </c>
      <c r="D689" s="1">
        <v>19.487174987792969</v>
      </c>
      <c r="I689" s="1">
        <v>0</v>
      </c>
      <c r="J689" s="1">
        <v>0</v>
      </c>
      <c r="K689" s="1">
        <v>13</v>
      </c>
      <c r="L689" s="1">
        <v>1</v>
      </c>
      <c r="M689" s="1">
        <v>0</v>
      </c>
      <c r="N689" s="1">
        <v>15</v>
      </c>
      <c r="O689" s="1">
        <v>1</v>
      </c>
      <c r="P689" s="1">
        <v>3</v>
      </c>
      <c r="Q689" s="1">
        <v>0</v>
      </c>
      <c r="R689" s="1">
        <v>2026</v>
      </c>
      <c r="S689" s="1">
        <v>95</v>
      </c>
      <c r="T689" s="1">
        <v>-0.70710678118654713</v>
      </c>
      <c r="U689" s="1">
        <v>-0.70710678118654791</v>
      </c>
      <c r="V689" s="1">
        <v>-0.78183148246802991</v>
      </c>
      <c r="W689" s="1">
        <v>0.62348980185873337</v>
      </c>
      <c r="X689" s="1">
        <v>0.99798874231559842</v>
      </c>
      <c r="Y689" s="1">
        <v>-6.3391404869510379E-2</v>
      </c>
      <c r="Z689" s="1">
        <v>19.266666666666669</v>
      </c>
      <c r="AA689" s="1">
        <v>-4.2666666666666657</v>
      </c>
      <c r="AB689" s="1">
        <v>0</v>
      </c>
      <c r="AC689" s="1">
        <v>46093</v>
      </c>
      <c r="AD689" s="1">
        <v>0</v>
      </c>
      <c r="AE689" s="1">
        <v>0</v>
      </c>
      <c r="AF689" s="1">
        <v>19.271940231323239</v>
      </c>
      <c r="AG689" s="1">
        <v>0</v>
      </c>
      <c r="AH689" s="1">
        <v>16.01153564453125</v>
      </c>
      <c r="AI689" s="1">
        <v>0</v>
      </c>
      <c r="AJ689" s="1">
        <v>14.805301666259769</v>
      </c>
      <c r="AK689" s="1">
        <v>0</v>
      </c>
      <c r="AL689" s="1">
        <v>20.625347137451168</v>
      </c>
      <c r="AM689" s="1">
        <v>0</v>
      </c>
      <c r="AN689" s="1">
        <v>19.530851364135739</v>
      </c>
      <c r="AO689" s="1">
        <v>0</v>
      </c>
      <c r="AP689" s="1">
        <v>20.794548034667969</v>
      </c>
      <c r="AQ689" s="1">
        <v>0</v>
      </c>
      <c r="AR689" s="1">
        <v>20.202144622802731</v>
      </c>
      <c r="AS689" s="1">
        <v>0</v>
      </c>
      <c r="AT689" s="1">
        <v>18.667000000000002</v>
      </c>
      <c r="AU689" s="1">
        <v>0</v>
      </c>
      <c r="AV689" s="1">
        <v>14.45489737391472</v>
      </c>
      <c r="AW689" s="1">
        <v>0</v>
      </c>
      <c r="AX689" s="1">
        <v>12.497370108962061</v>
      </c>
      <c r="AY689" s="1">
        <v>1</v>
      </c>
      <c r="AZ689" s="1">
        <v>12.43376907599824</v>
      </c>
      <c r="BA689" s="1">
        <v>1</v>
      </c>
      <c r="BB689" s="1">
        <v>12.965236556191419</v>
      </c>
      <c r="BC689" s="1">
        <v>1</v>
      </c>
    </row>
    <row r="690" spans="1:55" x14ac:dyDescent="0.25">
      <c r="A690" s="4">
        <v>46117.666666666657</v>
      </c>
      <c r="B690" s="5">
        <v>46117</v>
      </c>
      <c r="C690" s="1" t="s">
        <v>77</v>
      </c>
      <c r="D690" s="1">
        <v>20.022212982177731</v>
      </c>
      <c r="I690" s="1">
        <v>0</v>
      </c>
      <c r="J690" s="1">
        <v>0</v>
      </c>
      <c r="K690" s="1">
        <v>13</v>
      </c>
      <c r="L690" s="1">
        <v>1</v>
      </c>
      <c r="M690" s="1">
        <v>0</v>
      </c>
      <c r="N690" s="1">
        <v>16</v>
      </c>
      <c r="O690" s="1">
        <v>1</v>
      </c>
      <c r="P690" s="1">
        <v>3</v>
      </c>
      <c r="Q690" s="1">
        <v>0</v>
      </c>
      <c r="R690" s="1">
        <v>2026</v>
      </c>
      <c r="S690" s="1">
        <v>95</v>
      </c>
      <c r="T690" s="1">
        <v>-0.86602540378443849</v>
      </c>
      <c r="U690" s="1">
        <v>-0.50000000000000044</v>
      </c>
      <c r="V690" s="1">
        <v>-0.78183148246802991</v>
      </c>
      <c r="W690" s="1">
        <v>0.62348980185873337</v>
      </c>
      <c r="X690" s="1">
        <v>0.99798874231559842</v>
      </c>
      <c r="Y690" s="1">
        <v>-6.3391404869510379E-2</v>
      </c>
      <c r="Z690" s="1">
        <v>19.266666666666669</v>
      </c>
      <c r="AA690" s="1">
        <v>-3.2666666666666662</v>
      </c>
      <c r="AB690" s="1">
        <v>0</v>
      </c>
      <c r="AC690" s="1">
        <v>46094</v>
      </c>
      <c r="AD690" s="1">
        <v>0</v>
      </c>
      <c r="AE690" s="1">
        <v>0</v>
      </c>
      <c r="AF690" s="1">
        <v>19.487174987792969</v>
      </c>
      <c r="AG690" s="1">
        <v>0</v>
      </c>
      <c r="AH690" s="1">
        <v>16.74348068237305</v>
      </c>
      <c r="AI690" s="1">
        <v>0</v>
      </c>
      <c r="AJ690" s="1">
        <v>15.620564460754389</v>
      </c>
      <c r="AK690" s="1">
        <v>0</v>
      </c>
      <c r="AL690" s="1">
        <v>21.445268630981449</v>
      </c>
      <c r="AM690" s="1">
        <v>0</v>
      </c>
      <c r="AN690" s="1">
        <v>20.150018692016602</v>
      </c>
      <c r="AO690" s="1">
        <v>0</v>
      </c>
      <c r="AP690" s="1">
        <v>21.871366500854489</v>
      </c>
      <c r="AQ690" s="1">
        <v>0</v>
      </c>
      <c r="AR690" s="1">
        <v>21.3775520324707</v>
      </c>
      <c r="AS690" s="1">
        <v>0</v>
      </c>
      <c r="AT690" s="1">
        <v>20.221</v>
      </c>
      <c r="AU690" s="1">
        <v>0</v>
      </c>
      <c r="AV690" s="1">
        <v>14.59971567988396</v>
      </c>
      <c r="AW690" s="1">
        <v>0</v>
      </c>
      <c r="AX690" s="1">
        <v>12.490595274737901</v>
      </c>
      <c r="AY690" s="1">
        <v>1</v>
      </c>
      <c r="AZ690" s="1">
        <v>12.432705133089</v>
      </c>
      <c r="BA690" s="1">
        <v>1</v>
      </c>
      <c r="BB690" s="1">
        <v>12.96533018347313</v>
      </c>
      <c r="BC690" s="1">
        <v>1</v>
      </c>
    </row>
    <row r="691" spans="1:55" x14ac:dyDescent="0.25">
      <c r="A691" s="4">
        <v>46117.708333333343</v>
      </c>
      <c r="B691" s="5">
        <v>46117</v>
      </c>
      <c r="C691" s="1" t="s">
        <v>78</v>
      </c>
      <c r="D691" s="1">
        <v>21.37459564208984</v>
      </c>
      <c r="I691" s="1">
        <v>0</v>
      </c>
      <c r="J691" s="1">
        <v>0</v>
      </c>
      <c r="K691" s="1">
        <v>13</v>
      </c>
      <c r="L691" s="1">
        <v>1</v>
      </c>
      <c r="M691" s="1">
        <v>1</v>
      </c>
      <c r="N691" s="1">
        <v>17</v>
      </c>
      <c r="O691" s="1">
        <v>4</v>
      </c>
      <c r="P691" s="1">
        <v>3</v>
      </c>
      <c r="Q691" s="1">
        <v>0</v>
      </c>
      <c r="R691" s="1">
        <v>2026</v>
      </c>
      <c r="S691" s="1">
        <v>95</v>
      </c>
      <c r="T691" s="1">
        <v>-0.96592582628906831</v>
      </c>
      <c r="U691" s="1">
        <v>-0.25881904510252057</v>
      </c>
      <c r="V691" s="1">
        <v>-0.78183148246802991</v>
      </c>
      <c r="W691" s="1">
        <v>0.62348980185873337</v>
      </c>
      <c r="X691" s="1">
        <v>0.99798874231559842</v>
      </c>
      <c r="Y691" s="1">
        <v>-6.3391404869510379E-2</v>
      </c>
      <c r="Z691" s="1">
        <v>19.266666666666669</v>
      </c>
      <c r="AA691" s="1">
        <v>-2.2666666666666662</v>
      </c>
      <c r="AB691" s="1">
        <v>0</v>
      </c>
      <c r="AC691" s="1">
        <v>46095</v>
      </c>
      <c r="AD691" s="1">
        <v>0</v>
      </c>
      <c r="AE691" s="1">
        <v>0</v>
      </c>
      <c r="AF691" s="1">
        <v>20.022212982177731</v>
      </c>
      <c r="AG691" s="1">
        <v>0</v>
      </c>
      <c r="AH691" s="1">
        <v>17.979604721069339</v>
      </c>
      <c r="AI691" s="1">
        <v>0</v>
      </c>
      <c r="AJ691" s="1">
        <v>17.31063270568848</v>
      </c>
      <c r="AK691" s="1">
        <v>0</v>
      </c>
      <c r="AL691" s="1">
        <v>22.824708938598629</v>
      </c>
      <c r="AM691" s="1">
        <v>0</v>
      </c>
      <c r="AN691" s="1">
        <v>22.09724044799805</v>
      </c>
      <c r="AO691" s="1">
        <v>0</v>
      </c>
      <c r="AP691" s="1">
        <v>23.633504867553711</v>
      </c>
      <c r="AQ691" s="1">
        <v>0</v>
      </c>
      <c r="AR691" s="1">
        <v>23.568620681762699</v>
      </c>
      <c r="AS691" s="1">
        <v>0</v>
      </c>
      <c r="AT691" s="1">
        <v>21.518999999999998</v>
      </c>
      <c r="AU691" s="1">
        <v>0</v>
      </c>
      <c r="AV691" s="1">
        <v>14.73632952570915</v>
      </c>
      <c r="AW691" s="1">
        <v>0</v>
      </c>
      <c r="AX691" s="1">
        <v>12.482124705399791</v>
      </c>
      <c r="AY691" s="1">
        <v>1</v>
      </c>
      <c r="AZ691" s="1">
        <v>12.430688259502251</v>
      </c>
      <c r="BA691" s="1">
        <v>1</v>
      </c>
      <c r="BB691" s="1">
        <v>12.96530749089119</v>
      </c>
      <c r="BC691" s="1">
        <v>1</v>
      </c>
    </row>
    <row r="692" spans="1:55" x14ac:dyDescent="0.25">
      <c r="A692" s="4">
        <v>46117.75</v>
      </c>
      <c r="B692" s="5">
        <v>46117</v>
      </c>
      <c r="C692" s="1" t="s">
        <v>79</v>
      </c>
      <c r="D692" s="1">
        <v>22.992160797119141</v>
      </c>
      <c r="I692" s="1">
        <v>0</v>
      </c>
      <c r="J692" s="1">
        <v>0</v>
      </c>
      <c r="K692" s="1">
        <v>13</v>
      </c>
      <c r="L692" s="1">
        <v>1</v>
      </c>
      <c r="M692" s="1">
        <v>1</v>
      </c>
      <c r="N692" s="1">
        <v>18</v>
      </c>
      <c r="O692" s="1">
        <v>4</v>
      </c>
      <c r="P692" s="1">
        <v>3</v>
      </c>
      <c r="Q692" s="1">
        <v>0</v>
      </c>
      <c r="R692" s="1">
        <v>2026</v>
      </c>
      <c r="S692" s="1">
        <v>95</v>
      </c>
      <c r="T692" s="1">
        <v>-1</v>
      </c>
      <c r="U692" s="1">
        <v>-1.8369701987210299E-16</v>
      </c>
      <c r="V692" s="1">
        <v>-0.78183148246802991</v>
      </c>
      <c r="W692" s="1">
        <v>0.62348980185873337</v>
      </c>
      <c r="X692" s="1">
        <v>0.99798874231559842</v>
      </c>
      <c r="Y692" s="1">
        <v>-6.3391404869510379E-2</v>
      </c>
      <c r="Z692" s="1">
        <v>19.266666666666669</v>
      </c>
      <c r="AA692" s="1">
        <v>-1.2666666666666659</v>
      </c>
      <c r="AB692" s="1">
        <v>0</v>
      </c>
      <c r="AC692" s="1">
        <v>46096</v>
      </c>
      <c r="AD692" s="1">
        <v>0</v>
      </c>
      <c r="AE692" s="1">
        <v>0</v>
      </c>
      <c r="AF692" s="1">
        <v>21.37459564208984</v>
      </c>
      <c r="AG692" s="1">
        <v>0</v>
      </c>
      <c r="AH692" s="1">
        <v>20.06888389587402</v>
      </c>
      <c r="AI692" s="1">
        <v>0</v>
      </c>
      <c r="AJ692" s="1">
        <v>19.44249153137207</v>
      </c>
      <c r="AK692" s="1">
        <v>0</v>
      </c>
      <c r="AL692" s="1">
        <v>25.27853965759277</v>
      </c>
      <c r="AM692" s="1">
        <v>0</v>
      </c>
      <c r="AN692" s="1">
        <v>25.332492828369141</v>
      </c>
      <c r="AO692" s="1">
        <v>0</v>
      </c>
      <c r="AP692" s="1">
        <v>26.451858520507809</v>
      </c>
      <c r="AQ692" s="1">
        <v>0</v>
      </c>
      <c r="AR692" s="1">
        <v>26.7795524597168</v>
      </c>
      <c r="AS692" s="1">
        <v>0</v>
      </c>
      <c r="AT692" s="1">
        <v>22.821000000000002</v>
      </c>
      <c r="AU692" s="1">
        <v>0</v>
      </c>
      <c r="AV692" s="1">
        <v>14.877787480751669</v>
      </c>
      <c r="AW692" s="1">
        <v>0</v>
      </c>
      <c r="AX692" s="1">
        <v>12.473493078634849</v>
      </c>
      <c r="AY692" s="1">
        <v>1</v>
      </c>
      <c r="AZ692" s="1">
        <v>12.427423341288449</v>
      </c>
      <c r="BA692" s="1">
        <v>1</v>
      </c>
      <c r="BB692" s="1">
        <v>12.96529100637545</v>
      </c>
      <c r="BC692" s="1">
        <v>1</v>
      </c>
    </row>
    <row r="693" spans="1:55" x14ac:dyDescent="0.25">
      <c r="A693" s="4">
        <v>46117.791666666657</v>
      </c>
      <c r="B693" s="5">
        <v>46117</v>
      </c>
      <c r="C693" s="1" t="s">
        <v>80</v>
      </c>
      <c r="D693" s="1">
        <v>27.06791877746582</v>
      </c>
      <c r="I693" s="1">
        <v>0</v>
      </c>
      <c r="J693" s="1">
        <v>0</v>
      </c>
      <c r="K693" s="1">
        <v>13</v>
      </c>
      <c r="L693" s="1">
        <v>1</v>
      </c>
      <c r="M693" s="1">
        <v>1</v>
      </c>
      <c r="N693" s="1">
        <v>19</v>
      </c>
      <c r="O693" s="1">
        <v>4</v>
      </c>
      <c r="P693" s="1">
        <v>3</v>
      </c>
      <c r="Q693" s="1">
        <v>0</v>
      </c>
      <c r="R693" s="1">
        <v>2026</v>
      </c>
      <c r="S693" s="1">
        <v>95</v>
      </c>
      <c r="T693" s="1">
        <v>-0.96592582628906842</v>
      </c>
      <c r="U693" s="1">
        <v>0.2588190451025203</v>
      </c>
      <c r="V693" s="1">
        <v>-0.78183148246802991</v>
      </c>
      <c r="W693" s="1">
        <v>0.62348980185873337</v>
      </c>
      <c r="X693" s="1">
        <v>0.99798874231559842</v>
      </c>
      <c r="Y693" s="1">
        <v>-6.3391404869510379E-2</v>
      </c>
      <c r="Z693" s="1">
        <v>19.266666666666669</v>
      </c>
      <c r="AA693" s="1">
        <v>-0.26666666666666572</v>
      </c>
      <c r="AB693" s="1">
        <v>0</v>
      </c>
      <c r="AC693" s="1">
        <v>46097</v>
      </c>
      <c r="AD693" s="1">
        <v>0</v>
      </c>
      <c r="AE693" s="1">
        <v>0</v>
      </c>
      <c r="AF693" s="1">
        <v>22.992160797119141</v>
      </c>
      <c r="AG693" s="1">
        <v>0</v>
      </c>
      <c r="AH693" s="1">
        <v>24.209712982177731</v>
      </c>
      <c r="AI693" s="1">
        <v>0</v>
      </c>
      <c r="AJ693" s="1">
        <v>23.393301010131839</v>
      </c>
      <c r="AK693" s="1">
        <v>0</v>
      </c>
      <c r="AL693" s="1">
        <v>29.805313110351559</v>
      </c>
      <c r="AM693" s="1">
        <v>0</v>
      </c>
      <c r="AN693" s="1">
        <v>29.954452514648441</v>
      </c>
      <c r="AO693" s="1">
        <v>0</v>
      </c>
      <c r="AP693" s="1">
        <v>30.58396148681641</v>
      </c>
      <c r="AQ693" s="1">
        <v>0</v>
      </c>
      <c r="AR693" s="1">
        <v>30.970773696899411</v>
      </c>
      <c r="AS693" s="1">
        <v>0</v>
      </c>
      <c r="AT693" s="1">
        <v>26.027999999999999</v>
      </c>
      <c r="AU693" s="1">
        <v>0</v>
      </c>
      <c r="AV693" s="1">
        <v>14.999590684970221</v>
      </c>
      <c r="AW693" s="1">
        <v>0</v>
      </c>
      <c r="AX693" s="1">
        <v>12.459883680655841</v>
      </c>
      <c r="AY693" s="1">
        <v>1</v>
      </c>
      <c r="AZ693" s="1">
        <v>12.421787341790539</v>
      </c>
      <c r="BA693" s="1">
        <v>1</v>
      </c>
      <c r="BB693" s="1">
        <v>12.96531054527923</v>
      </c>
      <c r="BC693" s="1">
        <v>1</v>
      </c>
    </row>
    <row r="694" spans="1:55" x14ac:dyDescent="0.25">
      <c r="A694" s="4">
        <v>46117.833333333343</v>
      </c>
      <c r="B694" s="5">
        <v>46117</v>
      </c>
      <c r="C694" s="1" t="s">
        <v>81</v>
      </c>
      <c r="D694" s="1">
        <v>30.846805572509769</v>
      </c>
      <c r="I694" s="1">
        <v>0</v>
      </c>
      <c r="J694" s="1">
        <v>0</v>
      </c>
      <c r="K694" s="1">
        <v>13</v>
      </c>
      <c r="L694" s="1">
        <v>1</v>
      </c>
      <c r="M694" s="1">
        <v>1</v>
      </c>
      <c r="N694" s="1">
        <v>20</v>
      </c>
      <c r="O694" s="1">
        <v>4</v>
      </c>
      <c r="P694" s="1">
        <v>3</v>
      </c>
      <c r="Q694" s="1">
        <v>0</v>
      </c>
      <c r="R694" s="1">
        <v>2026</v>
      </c>
      <c r="S694" s="1">
        <v>95</v>
      </c>
      <c r="T694" s="1">
        <v>-0.8660254037844386</v>
      </c>
      <c r="U694" s="1">
        <v>0.50000000000000011</v>
      </c>
      <c r="V694" s="1">
        <v>-0.78183148246802991</v>
      </c>
      <c r="W694" s="1">
        <v>0.62348980185873337</v>
      </c>
      <c r="X694" s="1">
        <v>0.99798874231559842</v>
      </c>
      <c r="Y694" s="1">
        <v>-6.3391404869510379E-2</v>
      </c>
      <c r="Z694" s="1">
        <v>19.266666666666669</v>
      </c>
      <c r="AA694" s="1">
        <v>0.73333333333333428</v>
      </c>
      <c r="AB694" s="1">
        <v>1</v>
      </c>
      <c r="AC694" s="1">
        <v>46098</v>
      </c>
      <c r="AD694" s="1">
        <v>0</v>
      </c>
      <c r="AE694" s="1">
        <v>0</v>
      </c>
      <c r="AF694" s="1">
        <v>27.06791877746582</v>
      </c>
      <c r="AG694" s="1">
        <v>0</v>
      </c>
      <c r="AH694" s="1">
        <v>27.420621871948239</v>
      </c>
      <c r="AI694" s="1">
        <v>0</v>
      </c>
      <c r="AJ694" s="1">
        <v>26.496332168579102</v>
      </c>
      <c r="AK694" s="1">
        <v>0</v>
      </c>
      <c r="AL694" s="1">
        <v>32.626976013183587</v>
      </c>
      <c r="AM694" s="1">
        <v>0</v>
      </c>
      <c r="AN694" s="1">
        <v>32.30914306640625</v>
      </c>
      <c r="AO694" s="1">
        <v>0</v>
      </c>
      <c r="AP694" s="1">
        <v>32.731948852539063</v>
      </c>
      <c r="AQ694" s="1">
        <v>0</v>
      </c>
      <c r="AR694" s="1">
        <v>32.681789398193359</v>
      </c>
      <c r="AS694" s="1">
        <v>0</v>
      </c>
      <c r="AT694" s="1">
        <v>29.247</v>
      </c>
      <c r="AU694" s="1">
        <v>0</v>
      </c>
      <c r="AV694" s="1">
        <v>15.11868259310722</v>
      </c>
      <c r="AW694" s="1">
        <v>0</v>
      </c>
      <c r="AX694" s="1">
        <v>12.44358966676962</v>
      </c>
      <c r="AY694" s="1">
        <v>1</v>
      </c>
      <c r="AZ694" s="1">
        <v>12.41597952196995</v>
      </c>
      <c r="BA694" s="1">
        <v>1</v>
      </c>
      <c r="BB694" s="1">
        <v>12.96542925746844</v>
      </c>
      <c r="BC694" s="1">
        <v>1</v>
      </c>
    </row>
    <row r="695" spans="1:55" x14ac:dyDescent="0.25">
      <c r="A695" s="4">
        <v>46117.875</v>
      </c>
      <c r="B695" s="5">
        <v>46117</v>
      </c>
      <c r="C695" s="1" t="s">
        <v>82</v>
      </c>
      <c r="D695" s="1">
        <v>30.788261413574219</v>
      </c>
      <c r="I695" s="1">
        <v>0</v>
      </c>
      <c r="J695" s="1">
        <v>0</v>
      </c>
      <c r="K695" s="1">
        <v>13</v>
      </c>
      <c r="L695" s="1">
        <v>1</v>
      </c>
      <c r="M695" s="1">
        <v>1</v>
      </c>
      <c r="N695" s="1">
        <v>21</v>
      </c>
      <c r="O695" s="1">
        <v>4</v>
      </c>
      <c r="P695" s="1">
        <v>3</v>
      </c>
      <c r="Q695" s="1">
        <v>0</v>
      </c>
      <c r="R695" s="1">
        <v>2026</v>
      </c>
      <c r="S695" s="1">
        <v>95</v>
      </c>
      <c r="T695" s="1">
        <v>-0.70710678118654768</v>
      </c>
      <c r="U695" s="1">
        <v>0.70710678118654735</v>
      </c>
      <c r="V695" s="1">
        <v>-0.78183148246802991</v>
      </c>
      <c r="W695" s="1">
        <v>0.62348980185873337</v>
      </c>
      <c r="X695" s="1">
        <v>0.99798874231559842</v>
      </c>
      <c r="Y695" s="1">
        <v>-6.3391404869510379E-2</v>
      </c>
      <c r="Z695" s="1">
        <v>19.266666666666669</v>
      </c>
      <c r="AA695" s="1">
        <v>1.7333333333333341</v>
      </c>
      <c r="AB695" s="1">
        <v>1</v>
      </c>
      <c r="AC695" s="1">
        <v>46099</v>
      </c>
      <c r="AD695" s="1">
        <v>0</v>
      </c>
      <c r="AE695" s="1">
        <v>0</v>
      </c>
      <c r="AF695" s="1">
        <v>30.846805572509769</v>
      </c>
      <c r="AG695" s="1">
        <v>0</v>
      </c>
      <c r="AH695" s="1">
        <v>27.733699798583981</v>
      </c>
      <c r="AI695" s="1">
        <v>0</v>
      </c>
      <c r="AJ695" s="1">
        <v>27.130363464355469</v>
      </c>
      <c r="AK695" s="1">
        <v>0</v>
      </c>
      <c r="AL695" s="1">
        <v>30.999250411987301</v>
      </c>
      <c r="AM695" s="1">
        <v>0</v>
      </c>
      <c r="AN695" s="1">
        <v>30.2793083190918</v>
      </c>
      <c r="AO695" s="1">
        <v>0</v>
      </c>
      <c r="AP695" s="1">
        <v>30.460538864135739</v>
      </c>
      <c r="AQ695" s="1">
        <v>0</v>
      </c>
      <c r="AR695" s="1">
        <v>30.39393424987793</v>
      </c>
      <c r="AS695" s="1">
        <v>0</v>
      </c>
      <c r="AT695" s="1">
        <v>29.36</v>
      </c>
      <c r="AU695" s="1">
        <v>0</v>
      </c>
      <c r="AV695" s="1">
        <v>15.261440247297291</v>
      </c>
      <c r="AW695" s="1">
        <v>0</v>
      </c>
      <c r="AX695" s="1">
        <v>12.43299341414656</v>
      </c>
      <c r="AY695" s="1">
        <v>1</v>
      </c>
      <c r="AZ695" s="1">
        <v>12.41324889127697</v>
      </c>
      <c r="BA695" s="1">
        <v>1</v>
      </c>
      <c r="BB695" s="1">
        <v>12.96561188367534</v>
      </c>
      <c r="BC695" s="1">
        <v>1</v>
      </c>
    </row>
    <row r="696" spans="1:55" x14ac:dyDescent="0.25">
      <c r="A696" s="4">
        <v>46117.916666666657</v>
      </c>
      <c r="B696" s="5">
        <v>46117</v>
      </c>
      <c r="C696" s="1" t="s">
        <v>83</v>
      </c>
      <c r="D696" s="1">
        <v>24.7741813659668</v>
      </c>
      <c r="I696" s="1">
        <v>0</v>
      </c>
      <c r="J696" s="1">
        <v>0</v>
      </c>
      <c r="K696" s="1">
        <v>13</v>
      </c>
      <c r="L696" s="1">
        <v>1</v>
      </c>
      <c r="M696" s="1">
        <v>1</v>
      </c>
      <c r="N696" s="1">
        <v>22</v>
      </c>
      <c r="O696" s="1">
        <v>4</v>
      </c>
      <c r="P696" s="1">
        <v>3</v>
      </c>
      <c r="Q696" s="1">
        <v>0</v>
      </c>
      <c r="R696" s="1">
        <v>2026</v>
      </c>
      <c r="S696" s="1">
        <v>95</v>
      </c>
      <c r="T696" s="1">
        <v>-0.50000000000000044</v>
      </c>
      <c r="U696" s="1">
        <v>0.86602540378443837</v>
      </c>
      <c r="V696" s="1">
        <v>-0.78183148246802991</v>
      </c>
      <c r="W696" s="1">
        <v>0.62348980185873337</v>
      </c>
      <c r="X696" s="1">
        <v>0.99798874231559842</v>
      </c>
      <c r="Y696" s="1">
        <v>-6.3391404869510379E-2</v>
      </c>
      <c r="Z696" s="1">
        <v>19.266666666666669</v>
      </c>
      <c r="AA696" s="1">
        <v>2.7333333333333338</v>
      </c>
      <c r="AB696" s="1">
        <v>1</v>
      </c>
      <c r="AC696" s="1">
        <v>46100</v>
      </c>
      <c r="AD696" s="1">
        <v>0</v>
      </c>
      <c r="AE696" s="1">
        <v>0</v>
      </c>
      <c r="AF696" s="1">
        <v>30.788261413574219</v>
      </c>
      <c r="AG696" s="1">
        <v>0</v>
      </c>
      <c r="AH696" s="1">
        <v>23.001705169677731</v>
      </c>
      <c r="AI696" s="1">
        <v>0</v>
      </c>
      <c r="AJ696" s="1">
        <v>22.525905609130859</v>
      </c>
      <c r="AK696" s="1">
        <v>0</v>
      </c>
      <c r="AL696" s="1">
        <v>23.651363372802731</v>
      </c>
      <c r="AM696" s="1">
        <v>0</v>
      </c>
      <c r="AN696" s="1">
        <v>23.24289703369141</v>
      </c>
      <c r="AO696" s="1">
        <v>0</v>
      </c>
      <c r="AP696" s="1">
        <v>23.417816162109379</v>
      </c>
      <c r="AQ696" s="1">
        <v>0</v>
      </c>
      <c r="AR696" s="1">
        <v>23.526296615600589</v>
      </c>
      <c r="AS696" s="1">
        <v>0</v>
      </c>
      <c r="AT696" s="1">
        <v>26.350999999999999</v>
      </c>
      <c r="AU696" s="1">
        <v>0</v>
      </c>
      <c r="AV696" s="1">
        <v>15.388713647921881</v>
      </c>
      <c r="AW696" s="1">
        <v>0</v>
      </c>
      <c r="AX696" s="1">
        <v>12.43173752725124</v>
      </c>
      <c r="AY696" s="1">
        <v>1</v>
      </c>
      <c r="AZ696" s="1">
        <v>12.41383568765152</v>
      </c>
      <c r="BA696" s="1">
        <v>1</v>
      </c>
      <c r="BB696" s="1">
        <v>12.96577492721571</v>
      </c>
      <c r="BC696" s="1">
        <v>1</v>
      </c>
    </row>
    <row r="697" spans="1:55" x14ac:dyDescent="0.25">
      <c r="A697" s="4">
        <v>46117.958333333343</v>
      </c>
      <c r="B697" s="5">
        <v>46117</v>
      </c>
      <c r="C697" s="1" t="s">
        <v>84</v>
      </c>
      <c r="D697" s="1">
        <v>17.529020309448239</v>
      </c>
      <c r="I697" s="1">
        <v>0</v>
      </c>
      <c r="J697" s="1">
        <v>0</v>
      </c>
      <c r="K697" s="1">
        <v>13</v>
      </c>
      <c r="L697" s="1">
        <v>1</v>
      </c>
      <c r="M697" s="1">
        <v>0</v>
      </c>
      <c r="N697" s="1">
        <v>23</v>
      </c>
      <c r="O697" s="1">
        <v>2</v>
      </c>
      <c r="P697" s="1">
        <v>3</v>
      </c>
      <c r="Q697" s="1">
        <v>0</v>
      </c>
      <c r="R697" s="1">
        <v>2026</v>
      </c>
      <c r="S697" s="1">
        <v>95</v>
      </c>
      <c r="T697" s="1">
        <v>-0.25881904510252163</v>
      </c>
      <c r="U697" s="1">
        <v>0.96592582628906809</v>
      </c>
      <c r="V697" s="1">
        <v>-0.78183148246802991</v>
      </c>
      <c r="W697" s="1">
        <v>0.62348980185873337</v>
      </c>
      <c r="X697" s="1">
        <v>0.99798874231559842</v>
      </c>
      <c r="Y697" s="1">
        <v>-6.3391404869510379E-2</v>
      </c>
      <c r="Z697" s="1">
        <v>19.266666666666669</v>
      </c>
      <c r="AA697" s="1">
        <v>3.7333333333333338</v>
      </c>
      <c r="AB697" s="1">
        <v>1</v>
      </c>
      <c r="AC697" s="1">
        <v>46101</v>
      </c>
      <c r="AD697" s="1">
        <v>0</v>
      </c>
      <c r="AE697" s="1">
        <v>0</v>
      </c>
      <c r="AF697" s="1">
        <v>24.7741813659668</v>
      </c>
      <c r="AG697" s="1">
        <v>0</v>
      </c>
      <c r="AH697" s="1">
        <v>16.175273895263668</v>
      </c>
      <c r="AI697" s="1">
        <v>0</v>
      </c>
      <c r="AJ697" s="1">
        <v>15.267245292663571</v>
      </c>
      <c r="AK697" s="1">
        <v>0</v>
      </c>
      <c r="AL697" s="1">
        <v>14.427792549133301</v>
      </c>
      <c r="AM697" s="1">
        <v>0</v>
      </c>
      <c r="AN697" s="1">
        <v>14.258030891418461</v>
      </c>
      <c r="AO697" s="1">
        <v>0</v>
      </c>
      <c r="AP697" s="1">
        <v>14.316020011901861</v>
      </c>
      <c r="AQ697" s="1">
        <v>0</v>
      </c>
      <c r="AR697" s="1">
        <v>14.23786640167236</v>
      </c>
      <c r="AS697" s="1">
        <v>0</v>
      </c>
      <c r="AT697" s="1">
        <v>18.672000000000001</v>
      </c>
      <c r="AU697" s="1">
        <v>0</v>
      </c>
      <c r="AV697" s="1">
        <v>15.462566822767259</v>
      </c>
      <c r="AW697" s="1">
        <v>0</v>
      </c>
      <c r="AX697" s="1">
        <v>12.43842096768674</v>
      </c>
      <c r="AY697" s="1">
        <v>1</v>
      </c>
      <c r="AZ697" s="1">
        <v>12.415692659006231</v>
      </c>
      <c r="BA697" s="1">
        <v>1</v>
      </c>
      <c r="BB697" s="1">
        <v>12.96559492508853</v>
      </c>
      <c r="BC697" s="1">
        <v>1</v>
      </c>
    </row>
    <row r="698" spans="1:55" x14ac:dyDescent="0.25">
      <c r="A698" s="4">
        <v>46118</v>
      </c>
      <c r="B698" s="5">
        <v>46118</v>
      </c>
      <c r="C698" s="1" t="s">
        <v>85</v>
      </c>
      <c r="D698" s="1">
        <v>11.028555870056151</v>
      </c>
      <c r="I698" s="1">
        <v>0</v>
      </c>
      <c r="J698" s="1">
        <v>0</v>
      </c>
      <c r="K698" s="1">
        <v>7</v>
      </c>
      <c r="L698" s="1">
        <v>0</v>
      </c>
      <c r="M698" s="1">
        <v>0</v>
      </c>
      <c r="N698" s="1">
        <v>0</v>
      </c>
      <c r="O698" s="1">
        <v>2</v>
      </c>
      <c r="P698" s="1">
        <v>1</v>
      </c>
      <c r="Q698" s="1">
        <v>0</v>
      </c>
      <c r="R698" s="1">
        <v>2026</v>
      </c>
      <c r="S698" s="1">
        <v>96</v>
      </c>
      <c r="T698" s="1">
        <v>0</v>
      </c>
      <c r="U698" s="1">
        <v>1</v>
      </c>
      <c r="V698" s="1">
        <v>0</v>
      </c>
      <c r="W698" s="1">
        <v>1</v>
      </c>
      <c r="X698" s="1">
        <v>0.99675064982139294</v>
      </c>
      <c r="Y698" s="1">
        <v>-8.0549004218741671E-2</v>
      </c>
      <c r="Z698" s="1">
        <v>19.3</v>
      </c>
      <c r="AA698" s="1">
        <v>-19.3</v>
      </c>
      <c r="AB698" s="1">
        <v>0</v>
      </c>
      <c r="AC698" s="1">
        <v>46102</v>
      </c>
      <c r="AD698" s="1">
        <v>0</v>
      </c>
      <c r="AE698" s="1">
        <v>0</v>
      </c>
      <c r="AF698" s="1">
        <v>17.529020309448239</v>
      </c>
      <c r="AG698" s="1">
        <v>0</v>
      </c>
      <c r="AH698" s="1">
        <v>11.427139282226561</v>
      </c>
      <c r="AI698" s="1">
        <v>0</v>
      </c>
      <c r="AJ698" s="1">
        <v>9.986424446105957</v>
      </c>
      <c r="AK698" s="1">
        <v>0</v>
      </c>
      <c r="AL698" s="1">
        <v>8.1215229034423828</v>
      </c>
      <c r="AM698" s="1">
        <v>0</v>
      </c>
      <c r="AN698" s="1">
        <v>8.0795354843139648</v>
      </c>
      <c r="AO698" s="1">
        <v>0</v>
      </c>
      <c r="AP698" s="1">
        <v>8.1011476516723633</v>
      </c>
      <c r="AQ698" s="1">
        <v>0</v>
      </c>
      <c r="AR698" s="1">
        <v>8.0930919647216797</v>
      </c>
      <c r="AS698" s="1">
        <v>0</v>
      </c>
      <c r="AT698" s="1">
        <v>12.14</v>
      </c>
      <c r="AU698" s="1">
        <v>0</v>
      </c>
      <c r="AV698" s="1">
        <v>15.51897292335828</v>
      </c>
      <c r="AW698" s="1">
        <v>0</v>
      </c>
      <c r="AX698" s="1">
        <v>12.45688065673624</v>
      </c>
      <c r="AY698" s="1">
        <v>1</v>
      </c>
      <c r="AZ698" s="1">
        <v>12.42059020946423</v>
      </c>
      <c r="BA698" s="1">
        <v>1</v>
      </c>
      <c r="BB698" s="1">
        <v>12.965464447954909</v>
      </c>
      <c r="BC698" s="1">
        <v>1</v>
      </c>
    </row>
    <row r="699" spans="1:55" x14ac:dyDescent="0.25">
      <c r="A699" s="4">
        <v>46118.041666666657</v>
      </c>
      <c r="B699" s="5">
        <v>46118</v>
      </c>
      <c r="C699" s="1" t="s">
        <v>86</v>
      </c>
      <c r="D699" s="1">
        <v>6.5769977569580078</v>
      </c>
      <c r="I699" s="1">
        <v>0</v>
      </c>
      <c r="J699" s="1">
        <v>0</v>
      </c>
      <c r="K699" s="1">
        <v>7</v>
      </c>
      <c r="L699" s="1">
        <v>0</v>
      </c>
      <c r="M699" s="1">
        <v>0</v>
      </c>
      <c r="N699" s="1">
        <v>1</v>
      </c>
      <c r="O699" s="1">
        <v>2</v>
      </c>
      <c r="P699" s="1">
        <v>1</v>
      </c>
      <c r="Q699" s="1">
        <v>0</v>
      </c>
      <c r="R699" s="1">
        <v>2026</v>
      </c>
      <c r="S699" s="1">
        <v>96</v>
      </c>
      <c r="T699" s="1">
        <v>0.25881904510252068</v>
      </c>
      <c r="U699" s="1">
        <v>0.96592582628906831</v>
      </c>
      <c r="V699" s="1">
        <v>0</v>
      </c>
      <c r="W699" s="1">
        <v>1</v>
      </c>
      <c r="X699" s="1">
        <v>0.99675064982139294</v>
      </c>
      <c r="Y699" s="1">
        <v>-8.0549004218741671E-2</v>
      </c>
      <c r="Z699" s="1">
        <v>19.3</v>
      </c>
      <c r="AA699" s="1">
        <v>-18.3</v>
      </c>
      <c r="AB699" s="1">
        <v>0</v>
      </c>
      <c r="AC699" s="1">
        <v>46103</v>
      </c>
      <c r="AD699" s="1">
        <v>0</v>
      </c>
      <c r="AE699" s="1">
        <v>0</v>
      </c>
      <c r="AF699" s="1">
        <v>11.028555870056151</v>
      </c>
      <c r="AG699" s="1">
        <v>0</v>
      </c>
      <c r="AH699" s="1">
        <v>6.6778883934020996</v>
      </c>
      <c r="AI699" s="1">
        <v>0</v>
      </c>
      <c r="AJ699" s="1">
        <v>5.7130393981933594</v>
      </c>
      <c r="AK699" s="1">
        <v>0</v>
      </c>
      <c r="AL699" s="1">
        <v>4.6704621315002441</v>
      </c>
      <c r="AM699" s="1">
        <v>0</v>
      </c>
      <c r="AN699" s="1">
        <v>4.6718382835388184</v>
      </c>
      <c r="AO699" s="1">
        <v>0</v>
      </c>
      <c r="AP699" s="1">
        <v>4.7943272590637207</v>
      </c>
      <c r="AQ699" s="1">
        <v>0</v>
      </c>
      <c r="AR699" s="1">
        <v>4.7993121147155762</v>
      </c>
      <c r="AS699" s="1">
        <v>0</v>
      </c>
      <c r="AT699" s="1">
        <v>7.4</v>
      </c>
      <c r="AU699" s="1">
        <v>0</v>
      </c>
      <c r="AV699" s="1">
        <v>15.50236528118451</v>
      </c>
      <c r="AW699" s="1">
        <v>0</v>
      </c>
      <c r="AX699" s="1">
        <v>12.47418442439465</v>
      </c>
      <c r="AY699" s="1">
        <v>1</v>
      </c>
      <c r="AZ699" s="1">
        <v>12.42495845932336</v>
      </c>
      <c r="BA699" s="1">
        <v>1</v>
      </c>
      <c r="BB699" s="1">
        <v>12.96533757077113</v>
      </c>
      <c r="BC699" s="1">
        <v>1</v>
      </c>
    </row>
    <row r="700" spans="1:55" x14ac:dyDescent="0.25">
      <c r="A700" s="4">
        <v>46118.083333333343</v>
      </c>
      <c r="B700" s="5">
        <v>46118</v>
      </c>
      <c r="C700" s="1" t="s">
        <v>87</v>
      </c>
      <c r="D700" s="1">
        <v>3.6764628887176509</v>
      </c>
      <c r="I700" s="1">
        <v>0</v>
      </c>
      <c r="J700" s="1">
        <v>0</v>
      </c>
      <c r="K700" s="1">
        <v>7</v>
      </c>
      <c r="L700" s="1">
        <v>0</v>
      </c>
      <c r="M700" s="1">
        <v>0</v>
      </c>
      <c r="N700" s="1">
        <v>2</v>
      </c>
      <c r="O700" s="1">
        <v>2</v>
      </c>
      <c r="P700" s="1">
        <v>1</v>
      </c>
      <c r="Q700" s="1">
        <v>0</v>
      </c>
      <c r="R700" s="1">
        <v>2026</v>
      </c>
      <c r="S700" s="1">
        <v>96</v>
      </c>
      <c r="T700" s="1">
        <v>0.49999999999999989</v>
      </c>
      <c r="U700" s="1">
        <v>0.86602540378443871</v>
      </c>
      <c r="V700" s="1">
        <v>0</v>
      </c>
      <c r="W700" s="1">
        <v>1</v>
      </c>
      <c r="X700" s="1">
        <v>0.99675064982139294</v>
      </c>
      <c r="Y700" s="1">
        <v>-8.0549004218741671E-2</v>
      </c>
      <c r="Z700" s="1">
        <v>19.3</v>
      </c>
      <c r="AA700" s="1">
        <v>-17.3</v>
      </c>
      <c r="AB700" s="1">
        <v>0</v>
      </c>
      <c r="AC700" s="1">
        <v>46104</v>
      </c>
      <c r="AD700" s="1">
        <v>0</v>
      </c>
      <c r="AE700" s="1">
        <v>0</v>
      </c>
      <c r="AF700" s="1">
        <v>6.5769977569580078</v>
      </c>
      <c r="AG700" s="1">
        <v>0</v>
      </c>
      <c r="AH700" s="1">
        <v>4.0383305549621582</v>
      </c>
      <c r="AI700" s="1">
        <v>0</v>
      </c>
      <c r="AJ700" s="1">
        <v>3.5014595985412602</v>
      </c>
      <c r="AK700" s="1">
        <v>0</v>
      </c>
      <c r="AL700" s="1">
        <v>2.9525303840637211</v>
      </c>
      <c r="AM700" s="1">
        <v>0</v>
      </c>
      <c r="AN700" s="1">
        <v>3.026141881942749</v>
      </c>
      <c r="AO700" s="1">
        <v>0</v>
      </c>
      <c r="AP700" s="1">
        <v>3.1962859630584721</v>
      </c>
      <c r="AQ700" s="1">
        <v>0</v>
      </c>
      <c r="AR700" s="1">
        <v>3.2110245227813721</v>
      </c>
      <c r="AS700" s="1">
        <v>0</v>
      </c>
      <c r="AT700" s="1">
        <v>4.54</v>
      </c>
      <c r="AU700" s="1">
        <v>0</v>
      </c>
      <c r="AV700" s="1">
        <v>15.49816150466601</v>
      </c>
      <c r="AW700" s="1">
        <v>0</v>
      </c>
      <c r="AX700" s="1">
        <v>12.485532850736661</v>
      </c>
      <c r="AY700" s="1">
        <v>1</v>
      </c>
      <c r="AZ700" s="1">
        <v>12.427603824862411</v>
      </c>
      <c r="BA700" s="1">
        <v>1</v>
      </c>
      <c r="BB700" s="1">
        <v>12.965243620743379</v>
      </c>
      <c r="BC700" s="1">
        <v>1</v>
      </c>
    </row>
    <row r="701" spans="1:55" x14ac:dyDescent="0.25">
      <c r="A701" s="4">
        <v>46118.125</v>
      </c>
      <c r="B701" s="5">
        <v>46118</v>
      </c>
      <c r="C701" s="1" t="s">
        <v>88</v>
      </c>
      <c r="D701" s="1">
        <v>2.4361400604248051</v>
      </c>
      <c r="I701" s="1">
        <v>0</v>
      </c>
      <c r="J701" s="1">
        <v>0</v>
      </c>
      <c r="K701" s="1">
        <v>7</v>
      </c>
      <c r="L701" s="1">
        <v>0</v>
      </c>
      <c r="M701" s="1">
        <v>0</v>
      </c>
      <c r="N701" s="1">
        <v>3</v>
      </c>
      <c r="O701" s="1">
        <v>2</v>
      </c>
      <c r="P701" s="1">
        <v>1</v>
      </c>
      <c r="Q701" s="1">
        <v>0</v>
      </c>
      <c r="R701" s="1">
        <v>2026</v>
      </c>
      <c r="S701" s="1">
        <v>96</v>
      </c>
      <c r="T701" s="1">
        <v>0.70710678118654757</v>
      </c>
      <c r="U701" s="1">
        <v>0.70710678118654757</v>
      </c>
      <c r="V701" s="1">
        <v>0</v>
      </c>
      <c r="W701" s="1">
        <v>1</v>
      </c>
      <c r="X701" s="1">
        <v>0.99675064982139294</v>
      </c>
      <c r="Y701" s="1">
        <v>-8.0549004218741671E-2</v>
      </c>
      <c r="Z701" s="1">
        <v>19.3</v>
      </c>
      <c r="AA701" s="1">
        <v>-16.3</v>
      </c>
      <c r="AB701" s="1">
        <v>0</v>
      </c>
      <c r="AC701" s="1">
        <v>46105</v>
      </c>
      <c r="AD701" s="1">
        <v>0</v>
      </c>
      <c r="AE701" s="1">
        <v>0</v>
      </c>
      <c r="AF701" s="1">
        <v>3.6764628887176509</v>
      </c>
      <c r="AG701" s="1">
        <v>0</v>
      </c>
      <c r="AH701" s="1">
        <v>2.6869099140167241</v>
      </c>
      <c r="AI701" s="1">
        <v>0</v>
      </c>
      <c r="AJ701" s="1">
        <v>2.297742605209351</v>
      </c>
      <c r="AK701" s="1">
        <v>0</v>
      </c>
      <c r="AL701" s="1">
        <v>2.165123462677002</v>
      </c>
      <c r="AM701" s="1">
        <v>0</v>
      </c>
      <c r="AN701" s="1">
        <v>2.10496973991394</v>
      </c>
      <c r="AO701" s="1">
        <v>0</v>
      </c>
      <c r="AP701" s="1">
        <v>2.1553928852081299</v>
      </c>
      <c r="AQ701" s="1">
        <v>0</v>
      </c>
      <c r="AR701" s="1">
        <v>2.219223260879517</v>
      </c>
      <c r="AS701" s="1">
        <v>0</v>
      </c>
      <c r="AT701" s="1">
        <v>2.9020000000000001</v>
      </c>
      <c r="AU701" s="1">
        <v>0</v>
      </c>
      <c r="AV701" s="1">
        <v>15.48308368523916</v>
      </c>
      <c r="AW701" s="1">
        <v>0</v>
      </c>
      <c r="AX701" s="1">
        <v>12.489841972788181</v>
      </c>
      <c r="AY701" s="1">
        <v>1</v>
      </c>
      <c r="AZ701" s="1">
        <v>12.428296441478389</v>
      </c>
      <c r="BA701" s="1">
        <v>1</v>
      </c>
      <c r="BB701" s="1">
        <v>12.965145043447571</v>
      </c>
      <c r="BC701" s="1">
        <v>1</v>
      </c>
    </row>
    <row r="702" spans="1:55" x14ac:dyDescent="0.25">
      <c r="A702" s="4">
        <v>46118.166666666657</v>
      </c>
      <c r="B702" s="5">
        <v>46118</v>
      </c>
      <c r="C702" s="1" t="s">
        <v>89</v>
      </c>
      <c r="D702" s="1">
        <v>1.886649966239929</v>
      </c>
      <c r="I702" s="1">
        <v>0</v>
      </c>
      <c r="J702" s="1">
        <v>0</v>
      </c>
      <c r="K702" s="1">
        <v>7</v>
      </c>
      <c r="L702" s="1">
        <v>0</v>
      </c>
      <c r="M702" s="1">
        <v>0</v>
      </c>
      <c r="N702" s="1">
        <v>4</v>
      </c>
      <c r="O702" s="1">
        <v>2</v>
      </c>
      <c r="P702" s="1">
        <v>1</v>
      </c>
      <c r="Q702" s="1">
        <v>0</v>
      </c>
      <c r="R702" s="1">
        <v>2026</v>
      </c>
      <c r="S702" s="1">
        <v>96</v>
      </c>
      <c r="T702" s="1">
        <v>0.8660254037844386</v>
      </c>
      <c r="U702" s="1">
        <v>0.50000000000000011</v>
      </c>
      <c r="V702" s="1">
        <v>0</v>
      </c>
      <c r="W702" s="1">
        <v>1</v>
      </c>
      <c r="X702" s="1">
        <v>0.99675064982139294</v>
      </c>
      <c r="Y702" s="1">
        <v>-8.0549004218741671E-2</v>
      </c>
      <c r="Z702" s="1">
        <v>19.3</v>
      </c>
      <c r="AA702" s="1">
        <v>-15.3</v>
      </c>
      <c r="AB702" s="1">
        <v>0</v>
      </c>
      <c r="AC702" s="1">
        <v>46106</v>
      </c>
      <c r="AD702" s="1">
        <v>0</v>
      </c>
      <c r="AE702" s="1">
        <v>0</v>
      </c>
      <c r="AF702" s="1">
        <v>2.4361400604248051</v>
      </c>
      <c r="AG702" s="1">
        <v>0</v>
      </c>
      <c r="AH702" s="1">
        <v>1.963810801506042</v>
      </c>
      <c r="AI702" s="1">
        <v>0</v>
      </c>
      <c r="AJ702" s="1">
        <v>1.8355565071105959</v>
      </c>
      <c r="AK702" s="1">
        <v>0</v>
      </c>
      <c r="AL702" s="1">
        <v>1.773163437843323</v>
      </c>
      <c r="AM702" s="1">
        <v>0</v>
      </c>
      <c r="AN702" s="1">
        <v>1.7441449165344241</v>
      </c>
      <c r="AO702" s="1">
        <v>0</v>
      </c>
      <c r="AP702" s="1">
        <v>1.801855683326721</v>
      </c>
      <c r="AQ702" s="1">
        <v>0</v>
      </c>
      <c r="AR702" s="1">
        <v>1.8684651851654051</v>
      </c>
      <c r="AS702" s="1">
        <v>0</v>
      </c>
      <c r="AT702" s="1">
        <v>2.2050000000000001</v>
      </c>
      <c r="AU702" s="1">
        <v>0</v>
      </c>
      <c r="AV702" s="1">
        <v>15.472634941339489</v>
      </c>
      <c r="AW702" s="1">
        <v>0</v>
      </c>
      <c r="AX702" s="1">
        <v>12.491455166822391</v>
      </c>
      <c r="AY702" s="1">
        <v>1</v>
      </c>
      <c r="AZ702" s="1">
        <v>12.42861923433485</v>
      </c>
      <c r="BA702" s="1">
        <v>1</v>
      </c>
      <c r="BB702" s="1">
        <v>12.965091863089169</v>
      </c>
      <c r="BC702" s="1">
        <v>1</v>
      </c>
    </row>
    <row r="703" spans="1:55" x14ac:dyDescent="0.25">
      <c r="A703" s="4">
        <v>46118.208333333343</v>
      </c>
      <c r="B703" s="5">
        <v>46118</v>
      </c>
      <c r="C703" s="1" t="s">
        <v>90</v>
      </c>
      <c r="D703" s="1">
        <v>2.027490615844727</v>
      </c>
      <c r="I703" s="1">
        <v>0</v>
      </c>
      <c r="J703" s="1">
        <v>0</v>
      </c>
      <c r="K703" s="1">
        <v>7</v>
      </c>
      <c r="L703" s="1">
        <v>0</v>
      </c>
      <c r="M703" s="1">
        <v>0</v>
      </c>
      <c r="N703" s="1">
        <v>5</v>
      </c>
      <c r="O703" s="1">
        <v>2</v>
      </c>
      <c r="P703" s="1">
        <v>1</v>
      </c>
      <c r="Q703" s="1">
        <v>0</v>
      </c>
      <c r="R703" s="1">
        <v>2026</v>
      </c>
      <c r="S703" s="1">
        <v>96</v>
      </c>
      <c r="T703" s="1">
        <v>0.96592582628906831</v>
      </c>
      <c r="U703" s="1">
        <v>0.25881904510252068</v>
      </c>
      <c r="V703" s="1">
        <v>0</v>
      </c>
      <c r="W703" s="1">
        <v>1</v>
      </c>
      <c r="X703" s="1">
        <v>0.99675064982139294</v>
      </c>
      <c r="Y703" s="1">
        <v>-8.0549004218741671E-2</v>
      </c>
      <c r="Z703" s="1">
        <v>19.3</v>
      </c>
      <c r="AA703" s="1">
        <v>-14.3</v>
      </c>
      <c r="AB703" s="1">
        <v>0</v>
      </c>
      <c r="AC703" s="1">
        <v>46107</v>
      </c>
      <c r="AD703" s="1">
        <v>0</v>
      </c>
      <c r="AE703" s="1">
        <v>0</v>
      </c>
      <c r="AF703" s="1">
        <v>1.886649966239929</v>
      </c>
      <c r="AG703" s="1">
        <v>0</v>
      </c>
      <c r="AH703" s="1">
        <v>1.910622715950012</v>
      </c>
      <c r="AI703" s="1">
        <v>0</v>
      </c>
      <c r="AJ703" s="1">
        <v>1.8665555715560911</v>
      </c>
      <c r="AK703" s="1">
        <v>0</v>
      </c>
      <c r="AL703" s="1">
        <v>2.1694331169128418</v>
      </c>
      <c r="AM703" s="1">
        <v>0</v>
      </c>
      <c r="AN703" s="1">
        <v>2.1751306056976318</v>
      </c>
      <c r="AO703" s="1">
        <v>0</v>
      </c>
      <c r="AP703" s="1">
        <v>2.2008459568023682</v>
      </c>
      <c r="AQ703" s="1">
        <v>0</v>
      </c>
      <c r="AR703" s="1">
        <v>2.221168994903564</v>
      </c>
      <c r="AS703" s="1">
        <v>0</v>
      </c>
      <c r="AT703" s="1">
        <v>2.0659999999999998</v>
      </c>
      <c r="AU703" s="1">
        <v>0</v>
      </c>
      <c r="AV703" s="1">
        <v>15.469419906536739</v>
      </c>
      <c r="AW703" s="1">
        <v>0</v>
      </c>
      <c r="AX703" s="1">
        <v>12.49213068187237</v>
      </c>
      <c r="AY703" s="1">
        <v>1</v>
      </c>
      <c r="AZ703" s="1">
        <v>12.428646295020981</v>
      </c>
      <c r="BA703" s="1">
        <v>1</v>
      </c>
      <c r="BB703" s="1">
        <v>12.965055521761119</v>
      </c>
      <c r="BC703" s="1">
        <v>1</v>
      </c>
    </row>
    <row r="704" spans="1:55" x14ac:dyDescent="0.25">
      <c r="A704" s="4">
        <v>46118.25</v>
      </c>
      <c r="B704" s="5">
        <v>46118</v>
      </c>
      <c r="C704" s="1" t="s">
        <v>67</v>
      </c>
      <c r="D704" s="1">
        <v>3.3363580703735352</v>
      </c>
      <c r="I704" s="1">
        <v>0</v>
      </c>
      <c r="J704" s="1">
        <v>0</v>
      </c>
      <c r="K704" s="1">
        <v>7</v>
      </c>
      <c r="L704" s="1">
        <v>0</v>
      </c>
      <c r="M704" s="1">
        <v>0</v>
      </c>
      <c r="N704" s="1">
        <v>6</v>
      </c>
      <c r="O704" s="1">
        <v>3</v>
      </c>
      <c r="P704" s="1">
        <v>1</v>
      </c>
      <c r="Q704" s="1">
        <v>0</v>
      </c>
      <c r="R704" s="1">
        <v>2026</v>
      </c>
      <c r="S704" s="1">
        <v>96</v>
      </c>
      <c r="T704" s="1">
        <v>1</v>
      </c>
      <c r="U704" s="1">
        <v>6.123233995736766E-17</v>
      </c>
      <c r="V704" s="1">
        <v>0</v>
      </c>
      <c r="W704" s="1">
        <v>1</v>
      </c>
      <c r="X704" s="1">
        <v>0.99675064982139294</v>
      </c>
      <c r="Y704" s="1">
        <v>-8.0549004218741671E-2</v>
      </c>
      <c r="Z704" s="1">
        <v>19.3</v>
      </c>
      <c r="AA704" s="1">
        <v>-13.3</v>
      </c>
      <c r="AB704" s="1">
        <v>0</v>
      </c>
      <c r="AC704" s="1">
        <v>46108</v>
      </c>
      <c r="AD704" s="1">
        <v>0</v>
      </c>
      <c r="AE704" s="1">
        <v>0</v>
      </c>
      <c r="AF704" s="1">
        <v>2.027490615844727</v>
      </c>
      <c r="AG704" s="1">
        <v>0</v>
      </c>
      <c r="AH704" s="1">
        <v>2.8819327354431148</v>
      </c>
      <c r="AI704" s="1">
        <v>0</v>
      </c>
      <c r="AJ704" s="1">
        <v>2.9478929042816162</v>
      </c>
      <c r="AK704" s="1">
        <v>0</v>
      </c>
      <c r="AL704" s="1">
        <v>3.8395440578460689</v>
      </c>
      <c r="AM704" s="1">
        <v>0</v>
      </c>
      <c r="AN704" s="1">
        <v>3.9790644645690918</v>
      </c>
      <c r="AO704" s="1">
        <v>0</v>
      </c>
      <c r="AP704" s="1">
        <v>3.9405701160430908</v>
      </c>
      <c r="AQ704" s="1">
        <v>0</v>
      </c>
      <c r="AR704" s="1">
        <v>3.8890259265899658</v>
      </c>
      <c r="AS704" s="1">
        <v>0</v>
      </c>
      <c r="AT704" s="1">
        <v>2.879</v>
      </c>
      <c r="AU704" s="1">
        <v>0</v>
      </c>
      <c r="AV704" s="1">
        <v>15.474289402365679</v>
      </c>
      <c r="AW704" s="1">
        <v>0</v>
      </c>
      <c r="AX704" s="1">
        <v>12.49128578603268</v>
      </c>
      <c r="AY704" s="1">
        <v>1</v>
      </c>
      <c r="AZ704" s="1">
        <v>12.42835808314738</v>
      </c>
      <c r="BA704" s="1">
        <v>1</v>
      </c>
      <c r="BB704" s="1">
        <v>12.9650511257127</v>
      </c>
      <c r="BC704" s="1">
        <v>1</v>
      </c>
    </row>
    <row r="705" spans="1:55" x14ac:dyDescent="0.25">
      <c r="A705" s="4">
        <v>46118.291666666657</v>
      </c>
      <c r="B705" s="5">
        <v>46118</v>
      </c>
      <c r="C705" s="1" t="s">
        <v>68</v>
      </c>
      <c r="D705" s="1">
        <v>5.755035400390625</v>
      </c>
      <c r="I705" s="1">
        <v>0</v>
      </c>
      <c r="J705" s="1">
        <v>0</v>
      </c>
      <c r="K705" s="1">
        <v>7</v>
      </c>
      <c r="L705" s="1">
        <v>0</v>
      </c>
      <c r="M705" s="1">
        <v>0</v>
      </c>
      <c r="N705" s="1">
        <v>7</v>
      </c>
      <c r="O705" s="1">
        <v>3</v>
      </c>
      <c r="P705" s="1">
        <v>1</v>
      </c>
      <c r="Q705" s="1">
        <v>0</v>
      </c>
      <c r="R705" s="1">
        <v>2026</v>
      </c>
      <c r="S705" s="1">
        <v>96</v>
      </c>
      <c r="T705" s="1">
        <v>0.96592582628906831</v>
      </c>
      <c r="U705" s="1">
        <v>-0.25881904510252057</v>
      </c>
      <c r="V705" s="1">
        <v>0</v>
      </c>
      <c r="W705" s="1">
        <v>1</v>
      </c>
      <c r="X705" s="1">
        <v>0.99675064982139294</v>
      </c>
      <c r="Y705" s="1">
        <v>-8.0549004218741671E-2</v>
      </c>
      <c r="Z705" s="1">
        <v>19.3</v>
      </c>
      <c r="AA705" s="1">
        <v>-12.3</v>
      </c>
      <c r="AB705" s="1">
        <v>0</v>
      </c>
      <c r="AC705" s="1">
        <v>46109</v>
      </c>
      <c r="AD705" s="1">
        <v>0</v>
      </c>
      <c r="AE705" s="1">
        <v>0</v>
      </c>
      <c r="AF705" s="1">
        <v>3.3363580703735352</v>
      </c>
      <c r="AG705" s="1">
        <v>0</v>
      </c>
      <c r="AH705" s="1">
        <v>5.6648898124694824</v>
      </c>
      <c r="AI705" s="1">
        <v>0</v>
      </c>
      <c r="AJ705" s="1">
        <v>5.794161319732666</v>
      </c>
      <c r="AK705" s="1">
        <v>0</v>
      </c>
      <c r="AL705" s="1">
        <v>6.1417121887207031</v>
      </c>
      <c r="AM705" s="1">
        <v>0</v>
      </c>
      <c r="AN705" s="1">
        <v>6.7083015441894531</v>
      </c>
      <c r="AO705" s="1">
        <v>0</v>
      </c>
      <c r="AP705" s="1">
        <v>6.6464605331420898</v>
      </c>
      <c r="AQ705" s="1">
        <v>0</v>
      </c>
      <c r="AR705" s="1">
        <v>6.5256028175354004</v>
      </c>
      <c r="AS705" s="1">
        <v>0</v>
      </c>
      <c r="AT705" s="1">
        <v>6.468</v>
      </c>
      <c r="AU705" s="1">
        <v>0</v>
      </c>
      <c r="AV705" s="1">
        <v>15.493223791321119</v>
      </c>
      <c r="AW705" s="1">
        <v>0</v>
      </c>
      <c r="AX705" s="1">
        <v>12.48829063134534</v>
      </c>
      <c r="AY705" s="1">
        <v>1</v>
      </c>
      <c r="AZ705" s="1">
        <v>12.42753566074229</v>
      </c>
      <c r="BA705" s="1">
        <v>1</v>
      </c>
      <c r="BB705" s="1">
        <v>12.965103335538091</v>
      </c>
      <c r="BC705" s="1">
        <v>1</v>
      </c>
    </row>
    <row r="706" spans="1:55" x14ac:dyDescent="0.25">
      <c r="A706" s="4">
        <v>46118.333333333343</v>
      </c>
      <c r="B706" s="5">
        <v>46118</v>
      </c>
      <c r="C706" s="1" t="s">
        <v>69</v>
      </c>
      <c r="D706" s="1">
        <v>10.490596771240231</v>
      </c>
      <c r="I706" s="1">
        <v>0</v>
      </c>
      <c r="J706" s="1">
        <v>0</v>
      </c>
      <c r="K706" s="1">
        <v>7</v>
      </c>
      <c r="L706" s="1">
        <v>0</v>
      </c>
      <c r="M706" s="1">
        <v>0</v>
      </c>
      <c r="N706" s="1">
        <v>8</v>
      </c>
      <c r="O706" s="1">
        <v>3</v>
      </c>
      <c r="P706" s="1">
        <v>1</v>
      </c>
      <c r="Q706" s="1">
        <v>0</v>
      </c>
      <c r="R706" s="1">
        <v>2026</v>
      </c>
      <c r="S706" s="1">
        <v>96</v>
      </c>
      <c r="T706" s="1">
        <v>0.86602540378443871</v>
      </c>
      <c r="U706" s="1">
        <v>-0.49999999999999978</v>
      </c>
      <c r="V706" s="1">
        <v>0</v>
      </c>
      <c r="W706" s="1">
        <v>1</v>
      </c>
      <c r="X706" s="1">
        <v>0.99675064982139294</v>
      </c>
      <c r="Y706" s="1">
        <v>-8.0549004218741671E-2</v>
      </c>
      <c r="Z706" s="1">
        <v>19.3</v>
      </c>
      <c r="AA706" s="1">
        <v>-11.3</v>
      </c>
      <c r="AB706" s="1">
        <v>0</v>
      </c>
      <c r="AC706" s="1">
        <v>46110</v>
      </c>
      <c r="AD706" s="1">
        <v>0</v>
      </c>
      <c r="AE706" s="1">
        <v>0</v>
      </c>
      <c r="AF706" s="1">
        <v>5.755035400390625</v>
      </c>
      <c r="AG706" s="1">
        <v>0</v>
      </c>
      <c r="AH706" s="1">
        <v>10.74564743041992</v>
      </c>
      <c r="AI706" s="1">
        <v>0</v>
      </c>
      <c r="AJ706" s="1">
        <v>10.385921478271481</v>
      </c>
      <c r="AK706" s="1">
        <v>0</v>
      </c>
      <c r="AL706" s="1">
        <v>8.2939672470092773</v>
      </c>
      <c r="AM706" s="1">
        <v>0</v>
      </c>
      <c r="AN706" s="1">
        <v>8.5395355224609375</v>
      </c>
      <c r="AO706" s="1">
        <v>0</v>
      </c>
      <c r="AP706" s="1">
        <v>8.619145393371582</v>
      </c>
      <c r="AQ706" s="1">
        <v>0</v>
      </c>
      <c r="AR706" s="1">
        <v>8.338658332824707</v>
      </c>
      <c r="AS706" s="1">
        <v>0</v>
      </c>
      <c r="AT706" s="1">
        <v>11.894</v>
      </c>
      <c r="AU706" s="1">
        <v>0</v>
      </c>
      <c r="AV706" s="1">
        <v>15.496979857484501</v>
      </c>
      <c r="AW706" s="1">
        <v>0</v>
      </c>
      <c r="AX706" s="1">
        <v>12.48598898379576</v>
      </c>
      <c r="AY706" s="1">
        <v>1</v>
      </c>
      <c r="AZ706" s="1">
        <v>12.42638898303821</v>
      </c>
      <c r="BA706" s="1">
        <v>1</v>
      </c>
      <c r="BB706" s="1">
        <v>12.965021946885161</v>
      </c>
      <c r="BC706" s="1">
        <v>1</v>
      </c>
    </row>
    <row r="707" spans="1:55" x14ac:dyDescent="0.25">
      <c r="A707" s="4">
        <v>46118.375</v>
      </c>
      <c r="B707" s="5">
        <v>46118</v>
      </c>
      <c r="C707" s="1" t="s">
        <v>70</v>
      </c>
      <c r="D707" s="1">
        <v>14.303957939147949</v>
      </c>
      <c r="I707" s="1">
        <v>0</v>
      </c>
      <c r="J707" s="1">
        <v>0</v>
      </c>
      <c r="K707" s="1">
        <v>7</v>
      </c>
      <c r="L707" s="1">
        <v>0</v>
      </c>
      <c r="M707" s="1">
        <v>0</v>
      </c>
      <c r="N707" s="1">
        <v>9</v>
      </c>
      <c r="O707" s="1">
        <v>0</v>
      </c>
      <c r="P707" s="1">
        <v>1</v>
      </c>
      <c r="Q707" s="1">
        <v>0</v>
      </c>
      <c r="R707" s="1">
        <v>2026</v>
      </c>
      <c r="S707" s="1">
        <v>96</v>
      </c>
      <c r="T707" s="1">
        <v>0.70710678118654757</v>
      </c>
      <c r="U707" s="1">
        <v>-0.70710678118654746</v>
      </c>
      <c r="V707" s="1">
        <v>0</v>
      </c>
      <c r="W707" s="1">
        <v>1</v>
      </c>
      <c r="X707" s="1">
        <v>0.99675064982139294</v>
      </c>
      <c r="Y707" s="1">
        <v>-8.0549004218741671E-2</v>
      </c>
      <c r="Z707" s="1">
        <v>19.3</v>
      </c>
      <c r="AA707" s="1">
        <v>-10.3</v>
      </c>
      <c r="AB707" s="1">
        <v>0</v>
      </c>
      <c r="AC707" s="1">
        <v>46111</v>
      </c>
      <c r="AD707" s="1">
        <v>0</v>
      </c>
      <c r="AE707" s="1">
        <v>0</v>
      </c>
      <c r="AF707" s="1">
        <v>10.490596771240231</v>
      </c>
      <c r="AG707" s="1">
        <v>0</v>
      </c>
      <c r="AH707" s="1">
        <v>15.21331882476807</v>
      </c>
      <c r="AI707" s="1">
        <v>0</v>
      </c>
      <c r="AJ707" s="1">
        <v>12.9881534576416</v>
      </c>
      <c r="AK707" s="1">
        <v>0</v>
      </c>
      <c r="AL707" s="1">
        <v>9.245387077331543</v>
      </c>
      <c r="AM707" s="1">
        <v>0</v>
      </c>
      <c r="AN707" s="1">
        <v>9.4041633605957031</v>
      </c>
      <c r="AO707" s="1">
        <v>0</v>
      </c>
      <c r="AP707" s="1">
        <v>9.5870475769042969</v>
      </c>
      <c r="AQ707" s="1">
        <v>0</v>
      </c>
      <c r="AR707" s="1">
        <v>9.2953348159790039</v>
      </c>
      <c r="AS707" s="1">
        <v>0</v>
      </c>
      <c r="AT707" s="1">
        <v>16.492000000000001</v>
      </c>
      <c r="AU707" s="1">
        <v>0</v>
      </c>
      <c r="AV707" s="1">
        <v>15.48635274668535</v>
      </c>
      <c r="AW707" s="1">
        <v>0</v>
      </c>
      <c r="AX707" s="1">
        <v>12.49906415953523</v>
      </c>
      <c r="AY707" s="1">
        <v>1</v>
      </c>
      <c r="AZ707" s="1">
        <v>12.42959127238109</v>
      </c>
      <c r="BA707" s="1">
        <v>1</v>
      </c>
      <c r="BB707" s="1">
        <v>12.964861741037129</v>
      </c>
      <c r="BC707" s="1">
        <v>1</v>
      </c>
    </row>
    <row r="708" spans="1:55" x14ac:dyDescent="0.25">
      <c r="A708" s="4">
        <v>46118.416666666657</v>
      </c>
      <c r="B708" s="5">
        <v>46118</v>
      </c>
      <c r="C708" s="1" t="s">
        <v>71</v>
      </c>
      <c r="D708" s="1">
        <v>17.29794883728027</v>
      </c>
      <c r="I708" s="1">
        <v>0</v>
      </c>
      <c r="J708" s="1">
        <v>0</v>
      </c>
      <c r="K708" s="1">
        <v>7</v>
      </c>
      <c r="L708" s="1">
        <v>0</v>
      </c>
      <c r="M708" s="1">
        <v>0</v>
      </c>
      <c r="N708" s="1">
        <v>10</v>
      </c>
      <c r="O708" s="1">
        <v>0</v>
      </c>
      <c r="P708" s="1">
        <v>1</v>
      </c>
      <c r="Q708" s="1">
        <v>0</v>
      </c>
      <c r="R708" s="1">
        <v>2026</v>
      </c>
      <c r="S708" s="1">
        <v>96</v>
      </c>
      <c r="T708" s="1">
        <v>0.49999999999999989</v>
      </c>
      <c r="U708" s="1">
        <v>-0.86602540378443871</v>
      </c>
      <c r="V708" s="1">
        <v>0</v>
      </c>
      <c r="W708" s="1">
        <v>1</v>
      </c>
      <c r="X708" s="1">
        <v>0.99675064982139294</v>
      </c>
      <c r="Y708" s="1">
        <v>-8.0549004218741671E-2</v>
      </c>
      <c r="Z708" s="1">
        <v>19.3</v>
      </c>
      <c r="AA708" s="1">
        <v>-9.3000000000000007</v>
      </c>
      <c r="AB708" s="1">
        <v>0</v>
      </c>
      <c r="AC708" s="1">
        <v>46112</v>
      </c>
      <c r="AD708" s="1">
        <v>0</v>
      </c>
      <c r="AE708" s="1">
        <v>0</v>
      </c>
      <c r="AF708" s="1">
        <v>14.303957939147949</v>
      </c>
      <c r="AG708" s="1">
        <v>0</v>
      </c>
      <c r="AH708" s="1">
        <v>18.358758926391602</v>
      </c>
      <c r="AI708" s="1">
        <v>0</v>
      </c>
      <c r="AJ708" s="1">
        <v>14.1129093170166</v>
      </c>
      <c r="AK708" s="1">
        <v>0</v>
      </c>
      <c r="AL708" s="1">
        <v>9.2764892578125</v>
      </c>
      <c r="AM708" s="1">
        <v>0</v>
      </c>
      <c r="AN708" s="1">
        <v>9.4944171905517578</v>
      </c>
      <c r="AO708" s="1">
        <v>0</v>
      </c>
      <c r="AP708" s="1">
        <v>9.6482343673706055</v>
      </c>
      <c r="AQ708" s="1">
        <v>0</v>
      </c>
      <c r="AR708" s="1">
        <v>9.3071813583374023</v>
      </c>
      <c r="AS708" s="1">
        <v>0</v>
      </c>
      <c r="AT708" s="1">
        <v>20.648</v>
      </c>
      <c r="AU708" s="1">
        <v>0</v>
      </c>
      <c r="AV708" s="1">
        <v>15.44846270978451</v>
      </c>
      <c r="AW708" s="1">
        <v>0</v>
      </c>
      <c r="AX708" s="1">
        <v>12.52917470037937</v>
      </c>
      <c r="AY708" s="1">
        <v>1</v>
      </c>
      <c r="AZ708" s="1">
        <v>12.437044580600091</v>
      </c>
      <c r="BA708" s="1">
        <v>1</v>
      </c>
      <c r="BB708" s="1">
        <v>12.96461196454616</v>
      </c>
      <c r="BC708" s="1">
        <v>1</v>
      </c>
    </row>
    <row r="709" spans="1:55" x14ac:dyDescent="0.25">
      <c r="A709" s="4">
        <v>46118.458333333343</v>
      </c>
      <c r="B709" s="5">
        <v>46118</v>
      </c>
      <c r="C709" s="1" t="s">
        <v>72</v>
      </c>
      <c r="D709" s="1">
        <v>17.9779167175293</v>
      </c>
      <c r="I709" s="1">
        <v>0</v>
      </c>
      <c r="J709" s="1">
        <v>0</v>
      </c>
      <c r="K709" s="1">
        <v>7</v>
      </c>
      <c r="L709" s="1">
        <v>0</v>
      </c>
      <c r="M709" s="1">
        <v>0</v>
      </c>
      <c r="N709" s="1">
        <v>11</v>
      </c>
      <c r="O709" s="1">
        <v>0</v>
      </c>
      <c r="P709" s="1">
        <v>1</v>
      </c>
      <c r="Q709" s="1">
        <v>0</v>
      </c>
      <c r="R709" s="1">
        <v>2026</v>
      </c>
      <c r="S709" s="1">
        <v>96</v>
      </c>
      <c r="T709" s="1">
        <v>0.25881904510252102</v>
      </c>
      <c r="U709" s="1">
        <v>-0.9659258262890682</v>
      </c>
      <c r="V709" s="1">
        <v>0</v>
      </c>
      <c r="W709" s="1">
        <v>1</v>
      </c>
      <c r="X709" s="1">
        <v>0.99675064982139294</v>
      </c>
      <c r="Y709" s="1">
        <v>-8.0549004218741671E-2</v>
      </c>
      <c r="Z709" s="1">
        <v>19.3</v>
      </c>
      <c r="AA709" s="1">
        <v>-8.3000000000000007</v>
      </c>
      <c r="AB709" s="1">
        <v>0</v>
      </c>
      <c r="AC709" s="1">
        <v>46113</v>
      </c>
      <c r="AD709" s="1">
        <v>0</v>
      </c>
      <c r="AE709" s="1">
        <v>0</v>
      </c>
      <c r="AF709" s="1">
        <v>17.29794883728027</v>
      </c>
      <c r="AG709" s="1">
        <v>0</v>
      </c>
      <c r="AH709" s="1">
        <v>18.796100616455082</v>
      </c>
      <c r="AI709" s="1">
        <v>0</v>
      </c>
      <c r="AJ709" s="1">
        <v>14.01771259307861</v>
      </c>
      <c r="AK709" s="1">
        <v>0</v>
      </c>
      <c r="AL709" s="1">
        <v>9.1750049591064453</v>
      </c>
      <c r="AM709" s="1">
        <v>0</v>
      </c>
      <c r="AN709" s="1">
        <v>9.3578414916992188</v>
      </c>
      <c r="AO709" s="1">
        <v>0</v>
      </c>
      <c r="AP709" s="1">
        <v>9.5848331451416016</v>
      </c>
      <c r="AQ709" s="1">
        <v>0</v>
      </c>
      <c r="AR709" s="1">
        <v>9.1378803253173828</v>
      </c>
      <c r="AS709" s="1">
        <v>0</v>
      </c>
      <c r="AT709" s="1">
        <v>21.934999999999999</v>
      </c>
      <c r="AU709" s="1">
        <v>0</v>
      </c>
      <c r="AV709" s="1">
        <v>15.404262289404871</v>
      </c>
      <c r="AW709" s="1">
        <v>0</v>
      </c>
      <c r="AX709" s="1">
        <v>12.576921483590491</v>
      </c>
      <c r="AY709" s="1">
        <v>1</v>
      </c>
      <c r="AZ709" s="1">
        <v>12.448935603634229</v>
      </c>
      <c r="BA709" s="1">
        <v>1</v>
      </c>
      <c r="BB709" s="1">
        <v>12.964229538614349</v>
      </c>
      <c r="BC709" s="1">
        <v>1</v>
      </c>
    </row>
    <row r="710" spans="1:55" x14ac:dyDescent="0.25">
      <c r="A710" s="4">
        <v>46118.5</v>
      </c>
      <c r="B710" s="5">
        <v>46118</v>
      </c>
      <c r="C710" s="1" t="s">
        <v>73</v>
      </c>
      <c r="D710" s="1">
        <v>18.43199348449707</v>
      </c>
      <c r="I710" s="1">
        <v>0</v>
      </c>
      <c r="J710" s="1">
        <v>0</v>
      </c>
      <c r="K710" s="1">
        <v>7</v>
      </c>
      <c r="L710" s="1">
        <v>0</v>
      </c>
      <c r="M710" s="1">
        <v>0</v>
      </c>
      <c r="N710" s="1">
        <v>12</v>
      </c>
      <c r="O710" s="1">
        <v>0</v>
      </c>
      <c r="P710" s="1">
        <v>1</v>
      </c>
      <c r="Q710" s="1">
        <v>0</v>
      </c>
      <c r="R710" s="1">
        <v>2026</v>
      </c>
      <c r="S710" s="1">
        <v>96</v>
      </c>
      <c r="T710" s="1">
        <v>1.224646799147353E-16</v>
      </c>
      <c r="U710" s="1">
        <v>-1</v>
      </c>
      <c r="V710" s="1">
        <v>0</v>
      </c>
      <c r="W710" s="1">
        <v>1</v>
      </c>
      <c r="X710" s="1">
        <v>0.99675064982139294</v>
      </c>
      <c r="Y710" s="1">
        <v>-8.0549004218741671E-2</v>
      </c>
      <c r="Z710" s="1">
        <v>19.3</v>
      </c>
      <c r="AA710" s="1">
        <v>-7.3000000000000007</v>
      </c>
      <c r="AB710" s="1">
        <v>0</v>
      </c>
      <c r="AC710" s="1">
        <v>46114</v>
      </c>
      <c r="AD710" s="1">
        <v>0</v>
      </c>
      <c r="AE710" s="1">
        <v>0</v>
      </c>
      <c r="AF710" s="1">
        <v>17.9779167175293</v>
      </c>
      <c r="AG710" s="1">
        <v>0</v>
      </c>
      <c r="AH710" s="1">
        <v>18.882318496704102</v>
      </c>
      <c r="AI710" s="1">
        <v>0</v>
      </c>
      <c r="AJ710" s="1">
        <v>13.994583129882811</v>
      </c>
      <c r="AK710" s="1">
        <v>0</v>
      </c>
      <c r="AL710" s="1">
        <v>9.0593442916870117</v>
      </c>
      <c r="AM710" s="1">
        <v>0</v>
      </c>
      <c r="AN710" s="1">
        <v>9.2331867218017578</v>
      </c>
      <c r="AO710" s="1">
        <v>0</v>
      </c>
      <c r="AP710" s="1">
        <v>9.5625276565551758</v>
      </c>
      <c r="AQ710" s="1">
        <v>0</v>
      </c>
      <c r="AR710" s="1">
        <v>8.9281682968139648</v>
      </c>
      <c r="AS710" s="1">
        <v>0</v>
      </c>
      <c r="AT710" s="1">
        <v>22.454999999999998</v>
      </c>
      <c r="AU710" s="1">
        <v>0</v>
      </c>
      <c r="AV710" s="1">
        <v>15.37017129361629</v>
      </c>
      <c r="AW710" s="1">
        <v>0</v>
      </c>
      <c r="AX710" s="1">
        <v>12.62931976786682</v>
      </c>
      <c r="AY710" s="1">
        <v>1</v>
      </c>
      <c r="AZ710" s="1">
        <v>12.46209041969407</v>
      </c>
      <c r="BA710" s="1">
        <v>1</v>
      </c>
      <c r="BB710" s="1">
        <v>12.96377781677845</v>
      </c>
      <c r="BC710" s="1">
        <v>1</v>
      </c>
    </row>
    <row r="711" spans="1:55" x14ac:dyDescent="0.25">
      <c r="A711" s="4">
        <v>46118.541666666657</v>
      </c>
      <c r="B711" s="5">
        <v>46118</v>
      </c>
      <c r="C711" s="1" t="s">
        <v>74</v>
      </c>
      <c r="D711" s="1">
        <v>19.08562088012695</v>
      </c>
      <c r="I711" s="1">
        <v>0</v>
      </c>
      <c r="J711" s="1">
        <v>0</v>
      </c>
      <c r="K711" s="1">
        <v>7</v>
      </c>
      <c r="L711" s="1">
        <v>0</v>
      </c>
      <c r="M711" s="1">
        <v>0</v>
      </c>
      <c r="N711" s="1">
        <v>13</v>
      </c>
      <c r="O711" s="1">
        <v>0</v>
      </c>
      <c r="P711" s="1">
        <v>1</v>
      </c>
      <c r="Q711" s="1">
        <v>0</v>
      </c>
      <c r="R711" s="1">
        <v>2026</v>
      </c>
      <c r="S711" s="1">
        <v>96</v>
      </c>
      <c r="T711" s="1">
        <v>-0.25881904510252079</v>
      </c>
      <c r="U711" s="1">
        <v>-0.96592582628906831</v>
      </c>
      <c r="V711" s="1">
        <v>0</v>
      </c>
      <c r="W711" s="1">
        <v>1</v>
      </c>
      <c r="X711" s="1">
        <v>0.99675064982139294</v>
      </c>
      <c r="Y711" s="1">
        <v>-8.0549004218741671E-2</v>
      </c>
      <c r="Z711" s="1">
        <v>19.3</v>
      </c>
      <c r="AA711" s="1">
        <v>-6.3000000000000007</v>
      </c>
      <c r="AB711" s="1">
        <v>0</v>
      </c>
      <c r="AC711" s="1">
        <v>46115</v>
      </c>
      <c r="AD711" s="1">
        <v>0</v>
      </c>
      <c r="AE711" s="1">
        <v>0</v>
      </c>
      <c r="AF711" s="1">
        <v>18.43199348449707</v>
      </c>
      <c r="AG711" s="1">
        <v>0</v>
      </c>
      <c r="AH711" s="1">
        <v>19.053409576416019</v>
      </c>
      <c r="AI711" s="1">
        <v>0</v>
      </c>
      <c r="AJ711" s="1">
        <v>14.334529876708981</v>
      </c>
      <c r="AK711" s="1">
        <v>0</v>
      </c>
      <c r="AL711" s="1">
        <v>9.1598691940307617</v>
      </c>
      <c r="AM711" s="1">
        <v>0</v>
      </c>
      <c r="AN711" s="1">
        <v>9.2519512176513672</v>
      </c>
      <c r="AO711" s="1">
        <v>0</v>
      </c>
      <c r="AP711" s="1">
        <v>9.6877079010009766</v>
      </c>
      <c r="AQ711" s="1">
        <v>0</v>
      </c>
      <c r="AR711" s="1">
        <v>9.0590286254882813</v>
      </c>
      <c r="AS711" s="1">
        <v>0</v>
      </c>
      <c r="AT711" s="1">
        <v>23.434999999999999</v>
      </c>
      <c r="AU711" s="1">
        <v>0</v>
      </c>
      <c r="AV711" s="1">
        <v>15.351407751441</v>
      </c>
      <c r="AW711" s="1">
        <v>0</v>
      </c>
      <c r="AX711" s="1">
        <v>12.68510934639545</v>
      </c>
      <c r="AY711" s="1">
        <v>1</v>
      </c>
      <c r="AZ711" s="1">
        <v>12.476233016699551</v>
      </c>
      <c r="BA711" s="1">
        <v>1</v>
      </c>
      <c r="BB711" s="1">
        <v>12.96331856945933</v>
      </c>
      <c r="BC711" s="1">
        <v>1</v>
      </c>
    </row>
    <row r="712" spans="1:55" x14ac:dyDescent="0.25">
      <c r="A712" s="4">
        <v>46118.583333333343</v>
      </c>
      <c r="B712" s="5">
        <v>46118</v>
      </c>
      <c r="C712" s="1" t="s">
        <v>75</v>
      </c>
      <c r="D712" s="1">
        <v>20.365179061889648</v>
      </c>
      <c r="I712" s="1">
        <v>0</v>
      </c>
      <c r="J712" s="1">
        <v>0</v>
      </c>
      <c r="K712" s="1">
        <v>7</v>
      </c>
      <c r="L712" s="1">
        <v>0</v>
      </c>
      <c r="M712" s="1">
        <v>0</v>
      </c>
      <c r="N712" s="1">
        <v>14</v>
      </c>
      <c r="O712" s="1">
        <v>0</v>
      </c>
      <c r="P712" s="1">
        <v>1</v>
      </c>
      <c r="Q712" s="1">
        <v>0</v>
      </c>
      <c r="R712" s="1">
        <v>2026</v>
      </c>
      <c r="S712" s="1">
        <v>96</v>
      </c>
      <c r="T712" s="1">
        <v>-0.49999999999999972</v>
      </c>
      <c r="U712" s="1">
        <v>-0.86602540378443882</v>
      </c>
      <c r="V712" s="1">
        <v>0</v>
      </c>
      <c r="W712" s="1">
        <v>1</v>
      </c>
      <c r="X712" s="1">
        <v>0.99675064982139294</v>
      </c>
      <c r="Y712" s="1">
        <v>-8.0549004218741671E-2</v>
      </c>
      <c r="Z712" s="1">
        <v>19.3</v>
      </c>
      <c r="AA712" s="1">
        <v>-5.3000000000000007</v>
      </c>
      <c r="AB712" s="1">
        <v>0</v>
      </c>
      <c r="AC712" s="1">
        <v>46116</v>
      </c>
      <c r="AD712" s="1">
        <v>0</v>
      </c>
      <c r="AE712" s="1">
        <v>0</v>
      </c>
      <c r="AF712" s="1">
        <v>19.08562088012695</v>
      </c>
      <c r="AG712" s="1">
        <v>0</v>
      </c>
      <c r="AH712" s="1">
        <v>19.271940231323239</v>
      </c>
      <c r="AI712" s="1">
        <v>0</v>
      </c>
      <c r="AJ712" s="1">
        <v>15.22412586212158</v>
      </c>
      <c r="AK712" s="1">
        <v>0</v>
      </c>
      <c r="AL712" s="1">
        <v>9.9473581314086914</v>
      </c>
      <c r="AM712" s="1">
        <v>0</v>
      </c>
      <c r="AN712" s="1">
        <v>10.0290470123291</v>
      </c>
      <c r="AO712" s="1">
        <v>0</v>
      </c>
      <c r="AP712" s="1">
        <v>10.6209659576416</v>
      </c>
      <c r="AQ712" s="1">
        <v>0</v>
      </c>
      <c r="AR712" s="1">
        <v>10.077480316162109</v>
      </c>
      <c r="AS712" s="1">
        <v>0</v>
      </c>
      <c r="AT712" s="1">
        <v>24.312000000000001</v>
      </c>
      <c r="AU712" s="1">
        <v>0</v>
      </c>
      <c r="AV712" s="1">
        <v>15.35274988909562</v>
      </c>
      <c r="AW712" s="1">
        <v>0</v>
      </c>
      <c r="AX712" s="1">
        <v>12.74419120166983</v>
      </c>
      <c r="AY712" s="1">
        <v>1</v>
      </c>
      <c r="AZ712" s="1">
        <v>12.491153540888</v>
      </c>
      <c r="BA712" s="1">
        <v>1</v>
      </c>
      <c r="BB712" s="1">
        <v>12.96282206499359</v>
      </c>
      <c r="BC712" s="1">
        <v>1</v>
      </c>
    </row>
    <row r="713" spans="1:55" x14ac:dyDescent="0.25">
      <c r="A713" s="4">
        <v>46118.625</v>
      </c>
      <c r="B713" s="5">
        <v>46118</v>
      </c>
      <c r="C713" s="1" t="s">
        <v>76</v>
      </c>
      <c r="D713" s="1">
        <v>20.993911743164059</v>
      </c>
      <c r="I713" s="1">
        <v>0</v>
      </c>
      <c r="J713" s="1">
        <v>0</v>
      </c>
      <c r="K713" s="1">
        <v>7</v>
      </c>
      <c r="L713" s="1">
        <v>0</v>
      </c>
      <c r="M713" s="1">
        <v>0</v>
      </c>
      <c r="N713" s="1">
        <v>15</v>
      </c>
      <c r="O713" s="1">
        <v>1</v>
      </c>
      <c r="P713" s="1">
        <v>1</v>
      </c>
      <c r="Q713" s="1">
        <v>0</v>
      </c>
      <c r="R713" s="1">
        <v>2026</v>
      </c>
      <c r="S713" s="1">
        <v>96</v>
      </c>
      <c r="T713" s="1">
        <v>-0.70710678118654713</v>
      </c>
      <c r="U713" s="1">
        <v>-0.70710678118654791</v>
      </c>
      <c r="V713" s="1">
        <v>0</v>
      </c>
      <c r="W713" s="1">
        <v>1</v>
      </c>
      <c r="X713" s="1">
        <v>0.99675064982139294</v>
      </c>
      <c r="Y713" s="1">
        <v>-8.0549004218741671E-2</v>
      </c>
      <c r="Z713" s="1">
        <v>19.3</v>
      </c>
      <c r="AA713" s="1">
        <v>-4.3000000000000007</v>
      </c>
      <c r="AB713" s="1">
        <v>0</v>
      </c>
      <c r="AC713" s="1">
        <v>46117</v>
      </c>
      <c r="AD713" s="1">
        <v>0</v>
      </c>
      <c r="AE713" s="1">
        <v>0</v>
      </c>
      <c r="AF713" s="1">
        <v>20.365179061889648</v>
      </c>
      <c r="AG713" s="1">
        <v>0</v>
      </c>
      <c r="AH713" s="1">
        <v>19.487174987792969</v>
      </c>
      <c r="AI713" s="1">
        <v>0</v>
      </c>
      <c r="AJ713" s="1">
        <v>16.01153564453125</v>
      </c>
      <c r="AK713" s="1">
        <v>0</v>
      </c>
      <c r="AL713" s="1">
        <v>11.543887138366699</v>
      </c>
      <c r="AM713" s="1">
        <v>0</v>
      </c>
      <c r="AN713" s="1">
        <v>11.626777648925779</v>
      </c>
      <c r="AO713" s="1">
        <v>0</v>
      </c>
      <c r="AP713" s="1">
        <v>12.22661113739014</v>
      </c>
      <c r="AQ713" s="1">
        <v>0</v>
      </c>
      <c r="AR713" s="1">
        <v>11.81480598449707</v>
      </c>
      <c r="AS713" s="1">
        <v>0</v>
      </c>
      <c r="AT713" s="1">
        <v>23.863</v>
      </c>
      <c r="AU713" s="1">
        <v>0</v>
      </c>
      <c r="AV713" s="1">
        <v>15.398301507035891</v>
      </c>
      <c r="AW713" s="1">
        <v>0</v>
      </c>
      <c r="AX713" s="1">
        <v>12.80620204054174</v>
      </c>
      <c r="AY713" s="1">
        <v>1</v>
      </c>
      <c r="AZ713" s="1">
        <v>12.50646261640248</v>
      </c>
      <c r="BA713" s="1">
        <v>1</v>
      </c>
      <c r="BB713" s="1">
        <v>12.962371514658191</v>
      </c>
      <c r="BC713" s="1">
        <v>1</v>
      </c>
    </row>
    <row r="714" spans="1:55" x14ac:dyDescent="0.25">
      <c r="A714" s="4">
        <v>46118.666666666657</v>
      </c>
      <c r="B714" s="5">
        <v>46118</v>
      </c>
      <c r="C714" s="1" t="s">
        <v>77</v>
      </c>
      <c r="D714" s="1">
        <v>20.521759033203121</v>
      </c>
      <c r="I714" s="1">
        <v>0</v>
      </c>
      <c r="J714" s="1">
        <v>0</v>
      </c>
      <c r="K714" s="1">
        <v>7</v>
      </c>
      <c r="L714" s="1">
        <v>0</v>
      </c>
      <c r="M714" s="1">
        <v>0</v>
      </c>
      <c r="N714" s="1">
        <v>16</v>
      </c>
      <c r="O714" s="1">
        <v>1</v>
      </c>
      <c r="P714" s="1">
        <v>1</v>
      </c>
      <c r="Q714" s="1">
        <v>0</v>
      </c>
      <c r="R714" s="1">
        <v>2026</v>
      </c>
      <c r="S714" s="1">
        <v>96</v>
      </c>
      <c r="T714" s="1">
        <v>-0.86602540378443849</v>
      </c>
      <c r="U714" s="1">
        <v>-0.50000000000000044</v>
      </c>
      <c r="V714" s="1">
        <v>0</v>
      </c>
      <c r="W714" s="1">
        <v>1</v>
      </c>
      <c r="X714" s="1">
        <v>0.99675064982139294</v>
      </c>
      <c r="Y714" s="1">
        <v>-8.0549004218741671E-2</v>
      </c>
      <c r="Z714" s="1">
        <v>19.3</v>
      </c>
      <c r="AA714" s="1">
        <v>-3.3000000000000012</v>
      </c>
      <c r="AB714" s="1">
        <v>0</v>
      </c>
      <c r="AC714" s="1">
        <v>46118</v>
      </c>
      <c r="AD714" s="1">
        <v>0</v>
      </c>
      <c r="AE714" s="1">
        <v>0</v>
      </c>
      <c r="AF714" s="1">
        <v>20.993911743164059</v>
      </c>
      <c r="AG714" s="1">
        <v>0</v>
      </c>
      <c r="AH714" s="1">
        <v>20.022212982177731</v>
      </c>
      <c r="AI714" s="1">
        <v>0</v>
      </c>
      <c r="AJ714" s="1">
        <v>16.74348068237305</v>
      </c>
      <c r="AK714" s="1">
        <v>0</v>
      </c>
      <c r="AL714" s="1">
        <v>14.00186824798584</v>
      </c>
      <c r="AM714" s="1">
        <v>0</v>
      </c>
      <c r="AN714" s="1">
        <v>14.032047271728519</v>
      </c>
      <c r="AO714" s="1">
        <v>0</v>
      </c>
      <c r="AP714" s="1">
        <v>14.77481842041016</v>
      </c>
      <c r="AQ714" s="1">
        <v>0</v>
      </c>
      <c r="AR714" s="1">
        <v>14.40209865570068</v>
      </c>
      <c r="AS714" s="1">
        <v>0</v>
      </c>
      <c r="AT714" s="1">
        <v>24.66</v>
      </c>
      <c r="AU714" s="1">
        <v>0</v>
      </c>
      <c r="AV714" s="1">
        <v>15.46108220517635</v>
      </c>
      <c r="AW714" s="1">
        <v>0</v>
      </c>
      <c r="AX714" s="1">
        <v>12.862452186998871</v>
      </c>
      <c r="AY714" s="1">
        <v>1</v>
      </c>
      <c r="AZ714" s="1">
        <v>12.52012199997192</v>
      </c>
      <c r="BA714" s="1">
        <v>1</v>
      </c>
      <c r="BB714" s="1">
        <v>12.962043993167679</v>
      </c>
      <c r="BC714" s="1">
        <v>1</v>
      </c>
    </row>
    <row r="715" spans="1:55" x14ac:dyDescent="0.25">
      <c r="A715" s="4">
        <v>46118.708333333343</v>
      </c>
      <c r="B715" s="5">
        <v>46118</v>
      </c>
      <c r="C715" s="1" t="s">
        <v>78</v>
      </c>
      <c r="D715" s="1">
        <v>21.634540557861332</v>
      </c>
      <c r="I715" s="1">
        <v>0</v>
      </c>
      <c r="J715" s="1">
        <v>0</v>
      </c>
      <c r="K715" s="1">
        <v>7</v>
      </c>
      <c r="L715" s="1">
        <v>0</v>
      </c>
      <c r="M715" s="1">
        <v>1</v>
      </c>
      <c r="N715" s="1">
        <v>17</v>
      </c>
      <c r="O715" s="1">
        <v>4</v>
      </c>
      <c r="P715" s="1">
        <v>1</v>
      </c>
      <c r="Q715" s="1">
        <v>0</v>
      </c>
      <c r="R715" s="1">
        <v>2026</v>
      </c>
      <c r="S715" s="1">
        <v>96</v>
      </c>
      <c r="T715" s="1">
        <v>-0.96592582628906831</v>
      </c>
      <c r="U715" s="1">
        <v>-0.25881904510252057</v>
      </c>
      <c r="V715" s="1">
        <v>0</v>
      </c>
      <c r="W715" s="1">
        <v>1</v>
      </c>
      <c r="X715" s="1">
        <v>0.99675064982139294</v>
      </c>
      <c r="Y715" s="1">
        <v>-8.0549004218741671E-2</v>
      </c>
      <c r="Z715" s="1">
        <v>19.3</v>
      </c>
      <c r="AA715" s="1">
        <v>-2.3000000000000012</v>
      </c>
      <c r="AB715" s="1">
        <v>0</v>
      </c>
      <c r="AC715" s="1">
        <v>46119</v>
      </c>
      <c r="AD715" s="1">
        <v>0</v>
      </c>
      <c r="AE715" s="1">
        <v>0</v>
      </c>
      <c r="AF715" s="1">
        <v>20.521759033203121</v>
      </c>
      <c r="AG715" s="1">
        <v>0</v>
      </c>
      <c r="AH715" s="1">
        <v>21.37459564208984</v>
      </c>
      <c r="AI715" s="1">
        <v>0</v>
      </c>
      <c r="AJ715" s="1">
        <v>17.979604721069339</v>
      </c>
      <c r="AK715" s="1">
        <v>0</v>
      </c>
      <c r="AL715" s="1">
        <v>16.840847015380859</v>
      </c>
      <c r="AM715" s="1">
        <v>0</v>
      </c>
      <c r="AN715" s="1">
        <v>17.18580436706543</v>
      </c>
      <c r="AO715" s="1">
        <v>0</v>
      </c>
      <c r="AP715" s="1">
        <v>18.266819000244141</v>
      </c>
      <c r="AQ715" s="1">
        <v>0</v>
      </c>
      <c r="AR715" s="1">
        <v>17.91874885559082</v>
      </c>
      <c r="AS715" s="1">
        <v>0</v>
      </c>
      <c r="AT715" s="1">
        <v>25.282</v>
      </c>
      <c r="AU715" s="1">
        <v>0</v>
      </c>
      <c r="AV715" s="1">
        <v>15.48189662396908</v>
      </c>
      <c r="AW715" s="1">
        <v>0</v>
      </c>
      <c r="AX715" s="1">
        <v>12.901261060720399</v>
      </c>
      <c r="AY715" s="1">
        <v>1</v>
      </c>
      <c r="AZ715" s="1">
        <v>12.52922863743844</v>
      </c>
      <c r="BA715" s="1">
        <v>1</v>
      </c>
      <c r="BB715" s="1">
        <v>12.961571591230831</v>
      </c>
      <c r="BC715" s="1">
        <v>1</v>
      </c>
    </row>
    <row r="716" spans="1:55" x14ac:dyDescent="0.25">
      <c r="A716" s="4">
        <v>46118.75</v>
      </c>
      <c r="B716" s="5">
        <v>46118</v>
      </c>
      <c r="C716" s="1" t="s">
        <v>79</v>
      </c>
      <c r="D716" s="1">
        <v>24.32094573974609</v>
      </c>
      <c r="I716" s="1">
        <v>0</v>
      </c>
      <c r="J716" s="1">
        <v>0</v>
      </c>
      <c r="K716" s="1">
        <v>7</v>
      </c>
      <c r="L716" s="1">
        <v>0</v>
      </c>
      <c r="M716" s="1">
        <v>1</v>
      </c>
      <c r="N716" s="1">
        <v>18</v>
      </c>
      <c r="O716" s="1">
        <v>4</v>
      </c>
      <c r="P716" s="1">
        <v>1</v>
      </c>
      <c r="Q716" s="1">
        <v>0</v>
      </c>
      <c r="R716" s="1">
        <v>2026</v>
      </c>
      <c r="S716" s="1">
        <v>96</v>
      </c>
      <c r="T716" s="1">
        <v>-1</v>
      </c>
      <c r="U716" s="1">
        <v>-1.8369701987210299E-16</v>
      </c>
      <c r="V716" s="1">
        <v>0</v>
      </c>
      <c r="W716" s="1">
        <v>1</v>
      </c>
      <c r="X716" s="1">
        <v>0.99675064982139294</v>
      </c>
      <c r="Y716" s="1">
        <v>-8.0549004218741671E-2</v>
      </c>
      <c r="Z716" s="1">
        <v>19.3</v>
      </c>
      <c r="AA716" s="1">
        <v>-1.3000000000000009</v>
      </c>
      <c r="AB716" s="1">
        <v>0</v>
      </c>
      <c r="AC716" s="1">
        <v>46120</v>
      </c>
      <c r="AD716" s="1">
        <v>0</v>
      </c>
      <c r="AE716" s="1">
        <v>0</v>
      </c>
      <c r="AF716" s="1">
        <v>21.634540557861332</v>
      </c>
      <c r="AG716" s="1">
        <v>0</v>
      </c>
      <c r="AH716" s="1">
        <v>22.992160797119141</v>
      </c>
      <c r="AI716" s="1">
        <v>0</v>
      </c>
      <c r="AJ716" s="1">
        <v>20.06888389587402</v>
      </c>
      <c r="AK716" s="1">
        <v>0</v>
      </c>
      <c r="AL716" s="1">
        <v>20.267801284790039</v>
      </c>
      <c r="AM716" s="1">
        <v>0</v>
      </c>
      <c r="AN716" s="1">
        <v>21.005424499511719</v>
      </c>
      <c r="AO716" s="1">
        <v>0</v>
      </c>
      <c r="AP716" s="1">
        <v>22.02860260009766</v>
      </c>
      <c r="AQ716" s="1">
        <v>0</v>
      </c>
      <c r="AR716" s="1">
        <v>22.403936386108398</v>
      </c>
      <c r="AS716" s="1">
        <v>0</v>
      </c>
      <c r="AT716" s="1">
        <v>27.637</v>
      </c>
      <c r="AU716" s="1">
        <v>0</v>
      </c>
      <c r="AV716" s="1">
        <v>15.492727662126221</v>
      </c>
      <c r="AW716" s="1">
        <v>0</v>
      </c>
      <c r="AX716" s="1">
        <v>12.929794950854211</v>
      </c>
      <c r="AY716" s="1">
        <v>1</v>
      </c>
      <c r="AZ716" s="1">
        <v>12.53475808937635</v>
      </c>
      <c r="BA716" s="1">
        <v>1</v>
      </c>
      <c r="BB716" s="1">
        <v>12.96115521458219</v>
      </c>
      <c r="BC716" s="1">
        <v>1</v>
      </c>
    </row>
    <row r="717" spans="1:55" x14ac:dyDescent="0.25">
      <c r="A717" s="4">
        <v>46118.791666666657</v>
      </c>
      <c r="B717" s="5">
        <v>46118</v>
      </c>
      <c r="C717" s="1" t="s">
        <v>80</v>
      </c>
      <c r="D717" s="1">
        <v>28.03764724731445</v>
      </c>
      <c r="I717" s="1">
        <v>0</v>
      </c>
      <c r="J717" s="1">
        <v>0</v>
      </c>
      <c r="K717" s="1">
        <v>7</v>
      </c>
      <c r="L717" s="1">
        <v>0</v>
      </c>
      <c r="M717" s="1">
        <v>1</v>
      </c>
      <c r="N717" s="1">
        <v>19</v>
      </c>
      <c r="O717" s="1">
        <v>4</v>
      </c>
      <c r="P717" s="1">
        <v>1</v>
      </c>
      <c r="Q717" s="1">
        <v>0</v>
      </c>
      <c r="R717" s="1">
        <v>2026</v>
      </c>
      <c r="S717" s="1">
        <v>96</v>
      </c>
      <c r="T717" s="1">
        <v>-0.96592582628906842</v>
      </c>
      <c r="U717" s="1">
        <v>0.2588190451025203</v>
      </c>
      <c r="V717" s="1">
        <v>0</v>
      </c>
      <c r="W717" s="1">
        <v>1</v>
      </c>
      <c r="X717" s="1">
        <v>0.99675064982139294</v>
      </c>
      <c r="Y717" s="1">
        <v>-8.0549004218741671E-2</v>
      </c>
      <c r="Z717" s="1">
        <v>19.3</v>
      </c>
      <c r="AA717" s="1">
        <v>-0.30000000000000071</v>
      </c>
      <c r="AB717" s="1">
        <v>0</v>
      </c>
      <c r="AC717" s="1">
        <v>46121</v>
      </c>
      <c r="AD717" s="1">
        <v>0</v>
      </c>
      <c r="AE717" s="1">
        <v>0</v>
      </c>
      <c r="AF717" s="1">
        <v>24.32094573974609</v>
      </c>
      <c r="AG717" s="1">
        <v>0</v>
      </c>
      <c r="AH717" s="1">
        <v>27.06791877746582</v>
      </c>
      <c r="AI717" s="1">
        <v>0</v>
      </c>
      <c r="AJ717" s="1">
        <v>24.209712982177731</v>
      </c>
      <c r="AK717" s="1">
        <v>0</v>
      </c>
      <c r="AL717" s="1">
        <v>25.015377044677731</v>
      </c>
      <c r="AM717" s="1">
        <v>0</v>
      </c>
      <c r="AN717" s="1">
        <v>25.892410278320309</v>
      </c>
      <c r="AO717" s="1">
        <v>0</v>
      </c>
      <c r="AP717" s="1">
        <v>26.528789520263668</v>
      </c>
      <c r="AQ717" s="1">
        <v>0</v>
      </c>
      <c r="AR717" s="1">
        <v>27.052188873291019</v>
      </c>
      <c r="AS717" s="1">
        <v>0</v>
      </c>
      <c r="AT717" s="1">
        <v>32.850999999999999</v>
      </c>
      <c r="AU717" s="1">
        <v>0</v>
      </c>
      <c r="AV717" s="1">
        <v>15.548093701402349</v>
      </c>
      <c r="AW717" s="1">
        <v>0</v>
      </c>
      <c r="AX717" s="1">
        <v>12.95392081070514</v>
      </c>
      <c r="AY717" s="1">
        <v>1</v>
      </c>
      <c r="AZ717" s="1">
        <v>12.53761078186688</v>
      </c>
      <c r="BA717" s="1">
        <v>1</v>
      </c>
      <c r="BB717" s="1">
        <v>12.96077666957531</v>
      </c>
      <c r="BC717" s="1">
        <v>1</v>
      </c>
    </row>
    <row r="718" spans="1:55" x14ac:dyDescent="0.25">
      <c r="A718" s="4">
        <v>46118.833333333343</v>
      </c>
      <c r="B718" s="5">
        <v>46118</v>
      </c>
      <c r="C718" s="1" t="s">
        <v>81</v>
      </c>
      <c r="D718" s="1">
        <v>30.584768295288089</v>
      </c>
      <c r="I718" s="1">
        <v>0</v>
      </c>
      <c r="J718" s="1">
        <v>0</v>
      </c>
      <c r="K718" s="1">
        <v>7</v>
      </c>
      <c r="L718" s="1">
        <v>0</v>
      </c>
      <c r="M718" s="1">
        <v>1</v>
      </c>
      <c r="N718" s="1">
        <v>20</v>
      </c>
      <c r="O718" s="1">
        <v>4</v>
      </c>
      <c r="P718" s="1">
        <v>1</v>
      </c>
      <c r="Q718" s="1">
        <v>0</v>
      </c>
      <c r="R718" s="1">
        <v>2026</v>
      </c>
      <c r="S718" s="1">
        <v>96</v>
      </c>
      <c r="T718" s="1">
        <v>-0.8660254037844386</v>
      </c>
      <c r="U718" s="1">
        <v>0.50000000000000011</v>
      </c>
      <c r="V718" s="1">
        <v>0</v>
      </c>
      <c r="W718" s="1">
        <v>1</v>
      </c>
      <c r="X718" s="1">
        <v>0.99675064982139294</v>
      </c>
      <c r="Y718" s="1">
        <v>-8.0549004218741671E-2</v>
      </c>
      <c r="Z718" s="1">
        <v>19.3</v>
      </c>
      <c r="AA718" s="1">
        <v>0.69999999999999929</v>
      </c>
      <c r="AB718" s="1">
        <v>1</v>
      </c>
      <c r="AC718" s="1">
        <v>46122</v>
      </c>
      <c r="AD718" s="1">
        <v>0</v>
      </c>
      <c r="AE718" s="1">
        <v>0</v>
      </c>
      <c r="AF718" s="1">
        <v>28.03764724731445</v>
      </c>
      <c r="AG718" s="1">
        <v>0</v>
      </c>
      <c r="AH718" s="1">
        <v>30.846805572509769</v>
      </c>
      <c r="AI718" s="1">
        <v>0</v>
      </c>
      <c r="AJ718" s="1">
        <v>27.420621871948239</v>
      </c>
      <c r="AK718" s="1">
        <v>0</v>
      </c>
      <c r="AL718" s="1">
        <v>28.601007461547852</v>
      </c>
      <c r="AM718" s="1">
        <v>0</v>
      </c>
      <c r="AN718" s="1">
        <v>28.842084884643551</v>
      </c>
      <c r="AO718" s="1">
        <v>0</v>
      </c>
      <c r="AP718" s="1">
        <v>28.891641616821289</v>
      </c>
      <c r="AQ718" s="1">
        <v>0</v>
      </c>
      <c r="AR718" s="1">
        <v>29.244686126708981</v>
      </c>
      <c r="AS718" s="1">
        <v>0</v>
      </c>
      <c r="AT718" s="1">
        <v>34.631999999999998</v>
      </c>
      <c r="AU718" s="1">
        <v>0</v>
      </c>
      <c r="AV718" s="1">
        <v>15.58849905431271</v>
      </c>
      <c r="AW718" s="1">
        <v>0</v>
      </c>
      <c r="AX718" s="1">
        <v>12.97191051429226</v>
      </c>
      <c r="AY718" s="1">
        <v>1</v>
      </c>
      <c r="AZ718" s="1">
        <v>12.539077237780599</v>
      </c>
      <c r="BA718" s="1">
        <v>1</v>
      </c>
      <c r="BB718" s="1">
        <v>12.96022720008299</v>
      </c>
      <c r="BC718" s="1">
        <v>1</v>
      </c>
    </row>
    <row r="719" spans="1:55" x14ac:dyDescent="0.25">
      <c r="A719" s="4">
        <v>46118.875</v>
      </c>
      <c r="B719" s="5">
        <v>46118</v>
      </c>
      <c r="C719" s="1" t="s">
        <v>82</v>
      </c>
      <c r="D719" s="1">
        <v>30.373735427856449</v>
      </c>
      <c r="I719" s="1">
        <v>0</v>
      </c>
      <c r="J719" s="1">
        <v>0</v>
      </c>
      <c r="K719" s="1">
        <v>7</v>
      </c>
      <c r="L719" s="1">
        <v>0</v>
      </c>
      <c r="M719" s="1">
        <v>1</v>
      </c>
      <c r="N719" s="1">
        <v>21</v>
      </c>
      <c r="O719" s="1">
        <v>4</v>
      </c>
      <c r="P719" s="1">
        <v>1</v>
      </c>
      <c r="Q719" s="1">
        <v>0</v>
      </c>
      <c r="R719" s="1">
        <v>2026</v>
      </c>
      <c r="S719" s="1">
        <v>96</v>
      </c>
      <c r="T719" s="1">
        <v>-0.70710678118654768</v>
      </c>
      <c r="U719" s="1">
        <v>0.70710678118654735</v>
      </c>
      <c r="V719" s="1">
        <v>0</v>
      </c>
      <c r="W719" s="1">
        <v>1</v>
      </c>
      <c r="X719" s="1">
        <v>0.99675064982139294</v>
      </c>
      <c r="Y719" s="1">
        <v>-8.0549004218741671E-2</v>
      </c>
      <c r="Z719" s="1">
        <v>19.3</v>
      </c>
      <c r="AA719" s="1">
        <v>1.6999999999999991</v>
      </c>
      <c r="AB719" s="1">
        <v>1</v>
      </c>
      <c r="AC719" s="1">
        <v>46123</v>
      </c>
      <c r="AD719" s="1">
        <v>0</v>
      </c>
      <c r="AE719" s="1">
        <v>0</v>
      </c>
      <c r="AF719" s="1">
        <v>30.584768295288089</v>
      </c>
      <c r="AG719" s="1">
        <v>0</v>
      </c>
      <c r="AH719" s="1">
        <v>30.788261413574219</v>
      </c>
      <c r="AI719" s="1">
        <v>0</v>
      </c>
      <c r="AJ719" s="1">
        <v>27.733699798583981</v>
      </c>
      <c r="AK719" s="1">
        <v>0</v>
      </c>
      <c r="AL719" s="1">
        <v>28.024177551269531</v>
      </c>
      <c r="AM719" s="1">
        <v>0</v>
      </c>
      <c r="AN719" s="1">
        <v>27.580389022827148</v>
      </c>
      <c r="AO719" s="1">
        <v>0</v>
      </c>
      <c r="AP719" s="1">
        <v>27.90764045715332</v>
      </c>
      <c r="AQ719" s="1">
        <v>0</v>
      </c>
      <c r="AR719" s="1">
        <v>28.231931686401371</v>
      </c>
      <c r="AS719" s="1">
        <v>0</v>
      </c>
      <c r="AT719" s="1">
        <v>32.414999999999999</v>
      </c>
      <c r="AU719" s="1">
        <v>0</v>
      </c>
      <c r="AV719" s="1">
        <v>15.577580834428471</v>
      </c>
      <c r="AW719" s="1">
        <v>0</v>
      </c>
      <c r="AX719" s="1">
        <v>12.9837186144931</v>
      </c>
      <c r="AY719" s="1">
        <v>1</v>
      </c>
      <c r="AZ719" s="1">
        <v>12.54107140767432</v>
      </c>
      <c r="BA719" s="1">
        <v>1</v>
      </c>
      <c r="BB719" s="1">
        <v>12.95976518733131</v>
      </c>
      <c r="BC719" s="1">
        <v>1</v>
      </c>
    </row>
    <row r="720" spans="1:55" x14ac:dyDescent="0.25">
      <c r="A720" s="4">
        <v>46118.916666666657</v>
      </c>
      <c r="B720" s="5">
        <v>46118</v>
      </c>
      <c r="C720" s="1" t="s">
        <v>83</v>
      </c>
      <c r="D720" s="1">
        <v>23.777853012084961</v>
      </c>
      <c r="I720" s="1">
        <v>0</v>
      </c>
      <c r="J720" s="1">
        <v>0</v>
      </c>
      <c r="K720" s="1">
        <v>7</v>
      </c>
      <c r="L720" s="1">
        <v>0</v>
      </c>
      <c r="M720" s="1">
        <v>1</v>
      </c>
      <c r="N720" s="1">
        <v>22</v>
      </c>
      <c r="O720" s="1">
        <v>4</v>
      </c>
      <c r="P720" s="1">
        <v>1</v>
      </c>
      <c r="Q720" s="1">
        <v>0</v>
      </c>
      <c r="R720" s="1">
        <v>2026</v>
      </c>
      <c r="S720" s="1">
        <v>96</v>
      </c>
      <c r="T720" s="1">
        <v>-0.50000000000000044</v>
      </c>
      <c r="U720" s="1">
        <v>0.86602540378443837</v>
      </c>
      <c r="V720" s="1">
        <v>0</v>
      </c>
      <c r="W720" s="1">
        <v>1</v>
      </c>
      <c r="X720" s="1">
        <v>0.99675064982139294</v>
      </c>
      <c r="Y720" s="1">
        <v>-8.0549004218741671E-2</v>
      </c>
      <c r="Z720" s="1">
        <v>19.3</v>
      </c>
      <c r="AA720" s="1">
        <v>2.6999999999999988</v>
      </c>
      <c r="AB720" s="1">
        <v>1</v>
      </c>
      <c r="AC720" s="1">
        <v>46124</v>
      </c>
      <c r="AD720" s="1">
        <v>0</v>
      </c>
      <c r="AE720" s="1">
        <v>0</v>
      </c>
      <c r="AF720" s="1">
        <v>30.373735427856449</v>
      </c>
      <c r="AG720" s="1">
        <v>0</v>
      </c>
      <c r="AH720" s="1">
        <v>24.7741813659668</v>
      </c>
      <c r="AI720" s="1">
        <v>0</v>
      </c>
      <c r="AJ720" s="1">
        <v>23.001705169677731</v>
      </c>
      <c r="AK720" s="1">
        <v>0</v>
      </c>
      <c r="AL720" s="1">
        <v>21.512924194335941</v>
      </c>
      <c r="AM720" s="1">
        <v>0</v>
      </c>
      <c r="AN720" s="1">
        <v>21.502365112304691</v>
      </c>
      <c r="AO720" s="1">
        <v>0</v>
      </c>
      <c r="AP720" s="1">
        <v>21.812711715698239</v>
      </c>
      <c r="AQ720" s="1">
        <v>0</v>
      </c>
      <c r="AR720" s="1">
        <v>21.750812530517582</v>
      </c>
      <c r="AS720" s="1">
        <v>0</v>
      </c>
      <c r="AT720" s="1">
        <v>25.263000000000002</v>
      </c>
      <c r="AU720" s="1">
        <v>0</v>
      </c>
      <c r="AV720" s="1">
        <v>15.560308918356901</v>
      </c>
      <c r="AW720" s="1">
        <v>0</v>
      </c>
      <c r="AX720" s="1">
        <v>12.99770407804421</v>
      </c>
      <c r="AY720" s="1">
        <v>1</v>
      </c>
      <c r="AZ720" s="1">
        <v>12.544258615622921</v>
      </c>
      <c r="BA720" s="1">
        <v>1</v>
      </c>
      <c r="BB720" s="1">
        <v>12.959532166261431</v>
      </c>
      <c r="BC720" s="1">
        <v>1</v>
      </c>
    </row>
    <row r="721" spans="1:55" x14ac:dyDescent="0.25">
      <c r="A721" s="4">
        <v>46118.958333333343</v>
      </c>
      <c r="B721" s="5">
        <v>46118</v>
      </c>
      <c r="C721" s="1" t="s">
        <v>84</v>
      </c>
      <c r="D721" s="1">
        <v>15.74203586578369</v>
      </c>
      <c r="I721" s="1">
        <v>0</v>
      </c>
      <c r="J721" s="1">
        <v>0</v>
      </c>
      <c r="K721" s="1">
        <v>7</v>
      </c>
      <c r="L721" s="1">
        <v>0</v>
      </c>
      <c r="M721" s="1">
        <v>0</v>
      </c>
      <c r="N721" s="1">
        <v>23</v>
      </c>
      <c r="O721" s="1">
        <v>2</v>
      </c>
      <c r="P721" s="1">
        <v>1</v>
      </c>
      <c r="Q721" s="1">
        <v>0</v>
      </c>
      <c r="R721" s="1">
        <v>2026</v>
      </c>
      <c r="S721" s="1">
        <v>96</v>
      </c>
      <c r="T721" s="1">
        <v>-0.25881904510252163</v>
      </c>
      <c r="U721" s="1">
        <v>0.96592582628906809</v>
      </c>
      <c r="V721" s="1">
        <v>0</v>
      </c>
      <c r="W721" s="1">
        <v>1</v>
      </c>
      <c r="X721" s="1">
        <v>0.99675064982139294</v>
      </c>
      <c r="Y721" s="1">
        <v>-8.0549004218741671E-2</v>
      </c>
      <c r="Z721" s="1">
        <v>19.3</v>
      </c>
      <c r="AA721" s="1">
        <v>3.6999999999999988</v>
      </c>
      <c r="AB721" s="1">
        <v>1</v>
      </c>
      <c r="AC721" s="1">
        <v>46125</v>
      </c>
      <c r="AD721" s="1">
        <v>0</v>
      </c>
      <c r="AE721" s="1">
        <v>0</v>
      </c>
      <c r="AF721" s="1">
        <v>23.777853012084961</v>
      </c>
      <c r="AG721" s="1">
        <v>0</v>
      </c>
      <c r="AH721" s="1">
        <v>17.529020309448239</v>
      </c>
      <c r="AI721" s="1">
        <v>0</v>
      </c>
      <c r="AJ721" s="1">
        <v>16.175273895263668</v>
      </c>
      <c r="AK721" s="1">
        <v>0</v>
      </c>
      <c r="AL721" s="1">
        <v>13.169939041137701</v>
      </c>
      <c r="AM721" s="1">
        <v>0</v>
      </c>
      <c r="AN721" s="1">
        <v>13.05418491363525</v>
      </c>
      <c r="AO721" s="1">
        <v>0</v>
      </c>
      <c r="AP721" s="1">
        <v>13.275668144226071</v>
      </c>
      <c r="AQ721" s="1">
        <v>0</v>
      </c>
      <c r="AR721" s="1">
        <v>13.111763954162599</v>
      </c>
      <c r="AS721" s="1">
        <v>0</v>
      </c>
      <c r="AT721" s="1">
        <v>15.782</v>
      </c>
      <c r="AU721" s="1">
        <v>0</v>
      </c>
      <c r="AV721" s="1">
        <v>15.518795236945151</v>
      </c>
      <c r="AW721" s="1">
        <v>0</v>
      </c>
      <c r="AX721" s="1">
        <v>13.011185797197481</v>
      </c>
      <c r="AY721" s="1">
        <v>1</v>
      </c>
      <c r="AZ721" s="1">
        <v>12.547275044910959</v>
      </c>
      <c r="BA721" s="1">
        <v>1</v>
      </c>
      <c r="BB721" s="1">
        <v>12.95936262893405</v>
      </c>
      <c r="BC721" s="1">
        <v>1</v>
      </c>
    </row>
    <row r="722" spans="1:55" x14ac:dyDescent="0.25">
      <c r="A722" s="4">
        <v>46119</v>
      </c>
      <c r="B722" s="5">
        <v>46119</v>
      </c>
      <c r="C722" s="1" t="s">
        <v>85</v>
      </c>
      <c r="D722" s="1">
        <v>8.6997470855712891</v>
      </c>
      <c r="I722" s="1">
        <v>0</v>
      </c>
      <c r="J722" s="1">
        <v>0</v>
      </c>
      <c r="K722" s="1">
        <v>3</v>
      </c>
      <c r="L722" s="1">
        <v>0</v>
      </c>
      <c r="M722" s="1">
        <v>0</v>
      </c>
      <c r="N722" s="1">
        <v>0</v>
      </c>
      <c r="O722" s="1">
        <v>2</v>
      </c>
      <c r="P722" s="1">
        <v>5</v>
      </c>
      <c r="Q722" s="1">
        <v>0</v>
      </c>
      <c r="R722" s="1">
        <v>2026</v>
      </c>
      <c r="S722" s="1">
        <v>97</v>
      </c>
      <c r="T722" s="1">
        <v>0</v>
      </c>
      <c r="U722" s="1">
        <v>1</v>
      </c>
      <c r="V722" s="1">
        <v>0.7818314824680298</v>
      </c>
      <c r="W722" s="1">
        <v>0.62348980185873359</v>
      </c>
      <c r="X722" s="1">
        <v>0.99521760277372939</v>
      </c>
      <c r="Y722" s="1">
        <v>-9.7682767821715977E-2</v>
      </c>
      <c r="Z722" s="1">
        <v>19.31666666666667</v>
      </c>
      <c r="AA722" s="1">
        <v>-19.31666666666667</v>
      </c>
      <c r="AB722" s="1">
        <v>0</v>
      </c>
      <c r="AC722" s="1">
        <v>46126</v>
      </c>
      <c r="AD722" s="1">
        <v>0</v>
      </c>
      <c r="AE722" s="1">
        <v>0</v>
      </c>
      <c r="AF722" s="1">
        <v>15.74203586578369</v>
      </c>
      <c r="AG722" s="1">
        <v>0</v>
      </c>
      <c r="AH722" s="1">
        <v>11.028555870056151</v>
      </c>
      <c r="AI722" s="1">
        <v>0</v>
      </c>
      <c r="AJ722" s="1">
        <v>11.427139282226561</v>
      </c>
      <c r="AK722" s="1">
        <v>0</v>
      </c>
      <c r="AL722" s="1">
        <v>7.5554790496826172</v>
      </c>
      <c r="AM722" s="1">
        <v>0</v>
      </c>
      <c r="AN722" s="1">
        <v>7.5275707244873047</v>
      </c>
      <c r="AO722" s="1">
        <v>0</v>
      </c>
      <c r="AP722" s="1">
        <v>7.5795397758483887</v>
      </c>
      <c r="AQ722" s="1">
        <v>0</v>
      </c>
      <c r="AR722" s="1">
        <v>7.5719566345214844</v>
      </c>
      <c r="AS722" s="1">
        <v>0</v>
      </c>
      <c r="AT722" s="1">
        <v>9.0869999999999997</v>
      </c>
      <c r="AU722" s="1">
        <v>0</v>
      </c>
      <c r="AV722" s="1">
        <v>15.44433755179246</v>
      </c>
      <c r="AW722" s="1">
        <v>0</v>
      </c>
      <c r="AX722" s="1">
        <v>13.02649589734418</v>
      </c>
      <c r="AY722" s="1">
        <v>1</v>
      </c>
      <c r="AZ722" s="1">
        <v>12.55118914001754</v>
      </c>
      <c r="BA722" s="1">
        <v>1</v>
      </c>
      <c r="BB722" s="1">
        <v>12.95935806681827</v>
      </c>
      <c r="BC722" s="1">
        <v>1</v>
      </c>
    </row>
    <row r="723" spans="1:55" x14ac:dyDescent="0.25">
      <c r="A723" s="4">
        <v>46119.041666666657</v>
      </c>
      <c r="B723" s="5">
        <v>46119</v>
      </c>
      <c r="C723" s="1" t="s">
        <v>86</v>
      </c>
      <c r="D723" s="1">
        <v>5.1385765075683594</v>
      </c>
      <c r="I723" s="1">
        <v>0</v>
      </c>
      <c r="J723" s="1">
        <v>0</v>
      </c>
      <c r="K723" s="1">
        <v>3</v>
      </c>
      <c r="L723" s="1">
        <v>0</v>
      </c>
      <c r="M723" s="1">
        <v>0</v>
      </c>
      <c r="N723" s="1">
        <v>1</v>
      </c>
      <c r="O723" s="1">
        <v>2</v>
      </c>
      <c r="P723" s="1">
        <v>5</v>
      </c>
      <c r="Q723" s="1">
        <v>0</v>
      </c>
      <c r="R723" s="1">
        <v>2026</v>
      </c>
      <c r="S723" s="1">
        <v>97</v>
      </c>
      <c r="T723" s="1">
        <v>0.25881904510252068</v>
      </c>
      <c r="U723" s="1">
        <v>0.96592582628906831</v>
      </c>
      <c r="V723" s="1">
        <v>0.7818314824680298</v>
      </c>
      <c r="W723" s="1">
        <v>0.62348980185873359</v>
      </c>
      <c r="X723" s="1">
        <v>0.99521760277372939</v>
      </c>
      <c r="Y723" s="1">
        <v>-9.7682767821715977E-2</v>
      </c>
      <c r="Z723" s="1">
        <v>19.31666666666667</v>
      </c>
      <c r="AA723" s="1">
        <v>-18.31666666666667</v>
      </c>
      <c r="AB723" s="1">
        <v>0</v>
      </c>
      <c r="AC723" s="1">
        <v>46127</v>
      </c>
      <c r="AD723" s="1">
        <v>0</v>
      </c>
      <c r="AE723" s="1">
        <v>0</v>
      </c>
      <c r="AF723" s="1">
        <v>8.6997470855712891</v>
      </c>
      <c r="AG723" s="1">
        <v>0</v>
      </c>
      <c r="AH723" s="1">
        <v>6.5769977569580078</v>
      </c>
      <c r="AI723" s="1">
        <v>0</v>
      </c>
      <c r="AJ723" s="1">
        <v>6.6778883934020996</v>
      </c>
      <c r="AK723" s="1">
        <v>0</v>
      </c>
      <c r="AL723" s="1">
        <v>4.5578374862670898</v>
      </c>
      <c r="AM723" s="1">
        <v>0</v>
      </c>
      <c r="AN723" s="1">
        <v>4.5517458915710449</v>
      </c>
      <c r="AO723" s="1">
        <v>0</v>
      </c>
      <c r="AP723" s="1">
        <v>4.618537425994873</v>
      </c>
      <c r="AQ723" s="1">
        <v>0</v>
      </c>
      <c r="AR723" s="1">
        <v>4.5794529914855957</v>
      </c>
      <c r="AS723" s="1">
        <v>0</v>
      </c>
      <c r="AT723" s="1">
        <v>5.5860000000000003</v>
      </c>
      <c r="AU723" s="1">
        <v>0</v>
      </c>
      <c r="AV723" s="1">
        <v>15.34730385243893</v>
      </c>
      <c r="AW723" s="1">
        <v>0</v>
      </c>
      <c r="AX723" s="1">
        <v>13.03330701660542</v>
      </c>
      <c r="AY723" s="1">
        <v>1</v>
      </c>
      <c r="AZ723" s="1">
        <v>12.55286739961732</v>
      </c>
      <c r="BA723" s="1">
        <v>1</v>
      </c>
      <c r="BB723" s="1">
        <v>12.959313859864571</v>
      </c>
      <c r="BC723" s="1">
        <v>1</v>
      </c>
    </row>
    <row r="724" spans="1:55" x14ac:dyDescent="0.25">
      <c r="A724" s="4">
        <v>46119.083333333343</v>
      </c>
      <c r="B724" s="5">
        <v>46119</v>
      </c>
      <c r="C724" s="1" t="s">
        <v>87</v>
      </c>
      <c r="D724" s="1">
        <v>3.0376510620117192</v>
      </c>
      <c r="I724" s="1">
        <v>0</v>
      </c>
      <c r="J724" s="1">
        <v>0</v>
      </c>
      <c r="K724" s="1">
        <v>3</v>
      </c>
      <c r="L724" s="1">
        <v>0</v>
      </c>
      <c r="M724" s="1">
        <v>0</v>
      </c>
      <c r="N724" s="1">
        <v>2</v>
      </c>
      <c r="O724" s="1">
        <v>2</v>
      </c>
      <c r="P724" s="1">
        <v>5</v>
      </c>
      <c r="Q724" s="1">
        <v>0</v>
      </c>
      <c r="R724" s="1">
        <v>2026</v>
      </c>
      <c r="S724" s="1">
        <v>97</v>
      </c>
      <c r="T724" s="1">
        <v>0.49999999999999989</v>
      </c>
      <c r="U724" s="1">
        <v>0.86602540378443871</v>
      </c>
      <c r="V724" s="1">
        <v>0.7818314824680298</v>
      </c>
      <c r="W724" s="1">
        <v>0.62348980185873359</v>
      </c>
      <c r="X724" s="1">
        <v>0.99521760277372939</v>
      </c>
      <c r="Y724" s="1">
        <v>-9.7682767821715977E-2</v>
      </c>
      <c r="Z724" s="1">
        <v>19.31666666666667</v>
      </c>
      <c r="AA724" s="1">
        <v>-17.31666666666667</v>
      </c>
      <c r="AB724" s="1">
        <v>0</v>
      </c>
      <c r="AC724" s="1">
        <v>46128</v>
      </c>
      <c r="AD724" s="1">
        <v>0</v>
      </c>
      <c r="AE724" s="1">
        <v>0</v>
      </c>
      <c r="AF724" s="1">
        <v>5.1385765075683594</v>
      </c>
      <c r="AG724" s="1">
        <v>0</v>
      </c>
      <c r="AH724" s="1">
        <v>3.6764628887176509</v>
      </c>
      <c r="AI724" s="1">
        <v>0</v>
      </c>
      <c r="AJ724" s="1">
        <v>4.0383305549621582</v>
      </c>
      <c r="AK724" s="1">
        <v>0</v>
      </c>
      <c r="AL724" s="1">
        <v>2.8299002647399898</v>
      </c>
      <c r="AM724" s="1">
        <v>0</v>
      </c>
      <c r="AN724" s="1">
        <v>2.8224530220031738</v>
      </c>
      <c r="AO724" s="1">
        <v>0</v>
      </c>
      <c r="AP724" s="1">
        <v>2.846504926681519</v>
      </c>
      <c r="AQ724" s="1">
        <v>0</v>
      </c>
      <c r="AR724" s="1">
        <v>2.885789155960083</v>
      </c>
      <c r="AS724" s="1">
        <v>0</v>
      </c>
      <c r="AT724" s="1">
        <v>3.5230000000000001</v>
      </c>
      <c r="AU724" s="1">
        <v>0</v>
      </c>
      <c r="AV724" s="1">
        <v>15.287369633714359</v>
      </c>
      <c r="AW724" s="1">
        <v>0</v>
      </c>
      <c r="AX724" s="1">
        <v>13.036763796494119</v>
      </c>
      <c r="AY724" s="1">
        <v>1</v>
      </c>
      <c r="AZ724" s="1">
        <v>12.55369942865911</v>
      </c>
      <c r="BA724" s="1">
        <v>1</v>
      </c>
      <c r="BB724" s="1">
        <v>12.959262784123419</v>
      </c>
      <c r="BC724" s="1">
        <v>1</v>
      </c>
    </row>
    <row r="725" spans="1:55" x14ac:dyDescent="0.25">
      <c r="A725" s="4">
        <v>46119.125</v>
      </c>
      <c r="B725" s="5">
        <v>46119</v>
      </c>
      <c r="C725" s="1" t="s">
        <v>88</v>
      </c>
      <c r="D725" s="1">
        <v>1.99367368221283</v>
      </c>
      <c r="I725" s="1">
        <v>0</v>
      </c>
      <c r="J725" s="1">
        <v>0</v>
      </c>
      <c r="K725" s="1">
        <v>3</v>
      </c>
      <c r="L725" s="1">
        <v>0</v>
      </c>
      <c r="M725" s="1">
        <v>0</v>
      </c>
      <c r="N725" s="1">
        <v>3</v>
      </c>
      <c r="O725" s="1">
        <v>2</v>
      </c>
      <c r="P725" s="1">
        <v>5</v>
      </c>
      <c r="Q725" s="1">
        <v>0</v>
      </c>
      <c r="R725" s="1">
        <v>2026</v>
      </c>
      <c r="S725" s="1">
        <v>97</v>
      </c>
      <c r="T725" s="1">
        <v>0.70710678118654757</v>
      </c>
      <c r="U725" s="1">
        <v>0.70710678118654757</v>
      </c>
      <c r="V725" s="1">
        <v>0.7818314824680298</v>
      </c>
      <c r="W725" s="1">
        <v>0.62348980185873359</v>
      </c>
      <c r="X725" s="1">
        <v>0.99521760277372939</v>
      </c>
      <c r="Y725" s="1">
        <v>-9.7682767821715977E-2</v>
      </c>
      <c r="Z725" s="1">
        <v>19.31666666666667</v>
      </c>
      <c r="AA725" s="1">
        <v>-16.31666666666667</v>
      </c>
      <c r="AB725" s="1">
        <v>0</v>
      </c>
      <c r="AC725" s="1">
        <v>46129</v>
      </c>
      <c r="AD725" s="1">
        <v>0</v>
      </c>
      <c r="AE725" s="1">
        <v>0</v>
      </c>
      <c r="AF725" s="1">
        <v>3.0376510620117192</v>
      </c>
      <c r="AG725" s="1">
        <v>0</v>
      </c>
      <c r="AH725" s="1">
        <v>2.4361400604248051</v>
      </c>
      <c r="AI725" s="1">
        <v>0</v>
      </c>
      <c r="AJ725" s="1">
        <v>2.6869099140167241</v>
      </c>
      <c r="AK725" s="1">
        <v>0</v>
      </c>
      <c r="AL725" s="1">
        <v>1.878406882286072</v>
      </c>
      <c r="AM725" s="1">
        <v>0</v>
      </c>
      <c r="AN725" s="1">
        <v>1.8780384063720701</v>
      </c>
      <c r="AO725" s="1">
        <v>0</v>
      </c>
      <c r="AP725" s="1">
        <v>1.966820120811462</v>
      </c>
      <c r="AQ725" s="1">
        <v>0</v>
      </c>
      <c r="AR725" s="1">
        <v>1.996381282806396</v>
      </c>
      <c r="AS725" s="1">
        <v>0</v>
      </c>
      <c r="AT725" s="1">
        <v>2.3119999999999998</v>
      </c>
      <c r="AU725" s="1">
        <v>0</v>
      </c>
      <c r="AV725" s="1">
        <v>15.26075247426828</v>
      </c>
      <c r="AW725" s="1">
        <v>0</v>
      </c>
      <c r="AX725" s="1">
        <v>13.03800040838264</v>
      </c>
      <c r="AY725" s="1">
        <v>1</v>
      </c>
      <c r="AZ725" s="1">
        <v>12.55392541363835</v>
      </c>
      <c r="BA725" s="1">
        <v>1</v>
      </c>
      <c r="BB725" s="1">
        <v>12.95920737899351</v>
      </c>
      <c r="BC725" s="1">
        <v>1</v>
      </c>
    </row>
    <row r="726" spans="1:55" x14ac:dyDescent="0.25">
      <c r="A726" s="4">
        <v>46119.166666666657</v>
      </c>
      <c r="B726" s="5">
        <v>46119</v>
      </c>
      <c r="C726" s="1" t="s">
        <v>89</v>
      </c>
      <c r="D726" s="1">
        <v>1.6468890905380249</v>
      </c>
      <c r="I726" s="1">
        <v>0</v>
      </c>
      <c r="J726" s="1">
        <v>0</v>
      </c>
      <c r="K726" s="1">
        <v>3</v>
      </c>
      <c r="L726" s="1">
        <v>0</v>
      </c>
      <c r="M726" s="1">
        <v>0</v>
      </c>
      <c r="N726" s="1">
        <v>4</v>
      </c>
      <c r="O726" s="1">
        <v>2</v>
      </c>
      <c r="P726" s="1">
        <v>5</v>
      </c>
      <c r="Q726" s="1">
        <v>0</v>
      </c>
      <c r="R726" s="1">
        <v>2026</v>
      </c>
      <c r="S726" s="1">
        <v>97</v>
      </c>
      <c r="T726" s="1">
        <v>0.8660254037844386</v>
      </c>
      <c r="U726" s="1">
        <v>0.50000000000000011</v>
      </c>
      <c r="V726" s="1">
        <v>0.7818314824680298</v>
      </c>
      <c r="W726" s="1">
        <v>0.62348980185873359</v>
      </c>
      <c r="X726" s="1">
        <v>0.99521760277372939</v>
      </c>
      <c r="Y726" s="1">
        <v>-9.7682767821715977E-2</v>
      </c>
      <c r="Z726" s="1">
        <v>19.31666666666667</v>
      </c>
      <c r="AA726" s="1">
        <v>-15.31666666666667</v>
      </c>
      <c r="AB726" s="1">
        <v>0</v>
      </c>
      <c r="AC726" s="1">
        <v>46130</v>
      </c>
      <c r="AD726" s="1">
        <v>0</v>
      </c>
      <c r="AE726" s="1">
        <v>0</v>
      </c>
      <c r="AF726" s="1">
        <v>1.99367368221283</v>
      </c>
      <c r="AG726" s="1">
        <v>0</v>
      </c>
      <c r="AH726" s="1">
        <v>1.886649966239929</v>
      </c>
      <c r="AI726" s="1">
        <v>0</v>
      </c>
      <c r="AJ726" s="1">
        <v>1.963810801506042</v>
      </c>
      <c r="AK726" s="1">
        <v>0</v>
      </c>
      <c r="AL726" s="1">
        <v>1.582510113716125</v>
      </c>
      <c r="AM726" s="1">
        <v>0</v>
      </c>
      <c r="AN726" s="1">
        <v>1.602858781814575</v>
      </c>
      <c r="AO726" s="1">
        <v>0</v>
      </c>
      <c r="AP726" s="1">
        <v>1.6438488960266111</v>
      </c>
      <c r="AQ726" s="1">
        <v>0</v>
      </c>
      <c r="AR726" s="1">
        <v>1.6779929399490361</v>
      </c>
      <c r="AS726" s="1">
        <v>0</v>
      </c>
      <c r="AT726" s="1">
        <v>1.879</v>
      </c>
      <c r="AU726" s="1">
        <v>0</v>
      </c>
      <c r="AV726" s="1">
        <v>15.242316375176109</v>
      </c>
      <c r="AW726" s="1">
        <v>0</v>
      </c>
      <c r="AX726" s="1">
        <v>13.038686520286969</v>
      </c>
      <c r="AY726" s="1">
        <v>1</v>
      </c>
      <c r="AZ726" s="1">
        <v>12.553921384470801</v>
      </c>
      <c r="BA726" s="1">
        <v>1</v>
      </c>
      <c r="BB726" s="1">
        <v>12.959171040372761</v>
      </c>
      <c r="BC726" s="1">
        <v>1</v>
      </c>
    </row>
    <row r="727" spans="1:55" x14ac:dyDescent="0.25">
      <c r="A727" s="4">
        <v>46119.208333333343</v>
      </c>
      <c r="B727" s="5">
        <v>46119</v>
      </c>
      <c r="C727" s="1" t="s">
        <v>90</v>
      </c>
      <c r="D727" s="1">
        <v>2.0408458709716801</v>
      </c>
      <c r="I727" s="1">
        <v>0</v>
      </c>
      <c r="J727" s="1">
        <v>0</v>
      </c>
      <c r="K727" s="1">
        <v>3</v>
      </c>
      <c r="L727" s="1">
        <v>0</v>
      </c>
      <c r="M727" s="1">
        <v>0</v>
      </c>
      <c r="N727" s="1">
        <v>5</v>
      </c>
      <c r="O727" s="1">
        <v>2</v>
      </c>
      <c r="P727" s="1">
        <v>5</v>
      </c>
      <c r="Q727" s="1">
        <v>0</v>
      </c>
      <c r="R727" s="1">
        <v>2026</v>
      </c>
      <c r="S727" s="1">
        <v>97</v>
      </c>
      <c r="T727" s="1">
        <v>0.96592582628906831</v>
      </c>
      <c r="U727" s="1">
        <v>0.25881904510252068</v>
      </c>
      <c r="V727" s="1">
        <v>0.7818314824680298</v>
      </c>
      <c r="W727" s="1">
        <v>0.62348980185873359</v>
      </c>
      <c r="X727" s="1">
        <v>0.99521760277372939</v>
      </c>
      <c r="Y727" s="1">
        <v>-9.7682767821715977E-2</v>
      </c>
      <c r="Z727" s="1">
        <v>19.31666666666667</v>
      </c>
      <c r="AA727" s="1">
        <v>-14.31666666666667</v>
      </c>
      <c r="AB727" s="1">
        <v>0</v>
      </c>
      <c r="AC727" s="1">
        <v>46131</v>
      </c>
      <c r="AD727" s="1">
        <v>0</v>
      </c>
      <c r="AE727" s="1">
        <v>0</v>
      </c>
      <c r="AF727" s="1">
        <v>1.6468890905380249</v>
      </c>
      <c r="AG727" s="1">
        <v>0</v>
      </c>
      <c r="AH727" s="1">
        <v>2.027490615844727</v>
      </c>
      <c r="AI727" s="1">
        <v>0</v>
      </c>
      <c r="AJ727" s="1">
        <v>1.910622715950012</v>
      </c>
      <c r="AK727" s="1">
        <v>0</v>
      </c>
      <c r="AL727" s="1">
        <v>2.0712347030639648</v>
      </c>
      <c r="AM727" s="1">
        <v>0</v>
      </c>
      <c r="AN727" s="1">
        <v>2.1243152618408199</v>
      </c>
      <c r="AO727" s="1">
        <v>0</v>
      </c>
      <c r="AP727" s="1">
        <v>2.125535249710083</v>
      </c>
      <c r="AQ727" s="1">
        <v>0</v>
      </c>
      <c r="AR727" s="1">
        <v>2.1900985240936279</v>
      </c>
      <c r="AS727" s="1">
        <v>0</v>
      </c>
      <c r="AT727" s="1">
        <v>2.3580000000000001</v>
      </c>
      <c r="AU727" s="1">
        <v>0</v>
      </c>
      <c r="AV727" s="1">
        <v>15.23232633868853</v>
      </c>
      <c r="AW727" s="1">
        <v>0</v>
      </c>
      <c r="AX727" s="1">
        <v>13.039069728482341</v>
      </c>
      <c r="AY727" s="1">
        <v>1</v>
      </c>
      <c r="AZ727" s="1">
        <v>12.55387509898061</v>
      </c>
      <c r="BA727" s="1">
        <v>1</v>
      </c>
      <c r="BB727" s="1">
        <v>12.959144543693601</v>
      </c>
      <c r="BC727" s="1">
        <v>1</v>
      </c>
    </row>
    <row r="728" spans="1:55" x14ac:dyDescent="0.25">
      <c r="A728" s="4">
        <v>46119.25</v>
      </c>
      <c r="B728" s="5">
        <v>46119</v>
      </c>
      <c r="C728" s="1" t="s">
        <v>67</v>
      </c>
      <c r="D728" s="1">
        <v>3.6872215270996089</v>
      </c>
      <c r="I728" s="1">
        <v>0</v>
      </c>
      <c r="J728" s="1">
        <v>0</v>
      </c>
      <c r="K728" s="1">
        <v>3</v>
      </c>
      <c r="L728" s="1">
        <v>0</v>
      </c>
      <c r="M728" s="1">
        <v>0</v>
      </c>
      <c r="N728" s="1">
        <v>6</v>
      </c>
      <c r="O728" s="1">
        <v>3</v>
      </c>
      <c r="P728" s="1">
        <v>5</v>
      </c>
      <c r="Q728" s="1">
        <v>0</v>
      </c>
      <c r="R728" s="1">
        <v>2026</v>
      </c>
      <c r="S728" s="1">
        <v>97</v>
      </c>
      <c r="T728" s="1">
        <v>1</v>
      </c>
      <c r="U728" s="1">
        <v>6.123233995736766E-17</v>
      </c>
      <c r="V728" s="1">
        <v>0.7818314824680298</v>
      </c>
      <c r="W728" s="1">
        <v>0.62348980185873359</v>
      </c>
      <c r="X728" s="1">
        <v>0.99521760277372939</v>
      </c>
      <c r="Y728" s="1">
        <v>-9.7682767821715977E-2</v>
      </c>
      <c r="Z728" s="1">
        <v>19.31666666666667</v>
      </c>
      <c r="AA728" s="1">
        <v>-13.31666666666667</v>
      </c>
      <c r="AB728" s="1">
        <v>0</v>
      </c>
      <c r="AC728" s="1">
        <v>46132</v>
      </c>
      <c r="AD728" s="1">
        <v>0</v>
      </c>
      <c r="AE728" s="1">
        <v>0</v>
      </c>
      <c r="AF728" s="1">
        <v>2.0408458709716801</v>
      </c>
      <c r="AG728" s="1">
        <v>0</v>
      </c>
      <c r="AH728" s="1">
        <v>3.3363580703735352</v>
      </c>
      <c r="AI728" s="1">
        <v>0</v>
      </c>
      <c r="AJ728" s="1">
        <v>2.8819327354431148</v>
      </c>
      <c r="AK728" s="1">
        <v>0</v>
      </c>
      <c r="AL728" s="1">
        <v>3.769807100296021</v>
      </c>
      <c r="AM728" s="1">
        <v>0</v>
      </c>
      <c r="AN728" s="1">
        <v>4.0263075828552246</v>
      </c>
      <c r="AO728" s="1">
        <v>0</v>
      </c>
      <c r="AP728" s="1">
        <v>3.9903564453125</v>
      </c>
      <c r="AQ728" s="1">
        <v>0</v>
      </c>
      <c r="AR728" s="1">
        <v>3.9363467693328862</v>
      </c>
      <c r="AS728" s="1">
        <v>0</v>
      </c>
      <c r="AT728" s="1">
        <v>4.4139999999999997</v>
      </c>
      <c r="AU728" s="1">
        <v>0</v>
      </c>
      <c r="AV728" s="1">
        <v>15.23288280765215</v>
      </c>
      <c r="AW728" s="1">
        <v>0</v>
      </c>
      <c r="AX728" s="1">
        <v>13.03888884257703</v>
      </c>
      <c r="AY728" s="1">
        <v>1</v>
      </c>
      <c r="AZ728" s="1">
        <v>12.55365299681822</v>
      </c>
      <c r="BA728" s="1">
        <v>1</v>
      </c>
      <c r="BB728" s="1">
        <v>12.95910833888435</v>
      </c>
      <c r="BC728" s="1">
        <v>1</v>
      </c>
    </row>
    <row r="729" spans="1:55" x14ac:dyDescent="0.25">
      <c r="A729" s="4">
        <v>46119.291666666657</v>
      </c>
      <c r="B729" s="5">
        <v>46119</v>
      </c>
      <c r="C729" s="1" t="s">
        <v>68</v>
      </c>
      <c r="D729" s="1">
        <v>5.8995504379272461</v>
      </c>
      <c r="I729" s="1">
        <v>0</v>
      </c>
      <c r="J729" s="1">
        <v>0</v>
      </c>
      <c r="K729" s="1">
        <v>3</v>
      </c>
      <c r="L729" s="1">
        <v>0</v>
      </c>
      <c r="M729" s="1">
        <v>0</v>
      </c>
      <c r="N729" s="1">
        <v>7</v>
      </c>
      <c r="O729" s="1">
        <v>3</v>
      </c>
      <c r="P729" s="1">
        <v>5</v>
      </c>
      <c r="Q729" s="1">
        <v>0</v>
      </c>
      <c r="R729" s="1">
        <v>2026</v>
      </c>
      <c r="S729" s="1">
        <v>97</v>
      </c>
      <c r="T729" s="1">
        <v>0.96592582628906831</v>
      </c>
      <c r="U729" s="1">
        <v>-0.25881904510252057</v>
      </c>
      <c r="V729" s="1">
        <v>0.7818314824680298</v>
      </c>
      <c r="W729" s="1">
        <v>0.62348980185873359</v>
      </c>
      <c r="X729" s="1">
        <v>0.99521760277372939</v>
      </c>
      <c r="Y729" s="1">
        <v>-9.7682767821715977E-2</v>
      </c>
      <c r="Z729" s="1">
        <v>19.31666666666667</v>
      </c>
      <c r="AA729" s="1">
        <v>-12.31666666666667</v>
      </c>
      <c r="AB729" s="1">
        <v>0</v>
      </c>
      <c r="AC729" s="1">
        <v>46133</v>
      </c>
      <c r="AD729" s="1">
        <v>0</v>
      </c>
      <c r="AE729" s="1">
        <v>0</v>
      </c>
      <c r="AF729" s="1">
        <v>3.6872215270996089</v>
      </c>
      <c r="AG729" s="1">
        <v>0</v>
      </c>
      <c r="AH729" s="1">
        <v>5.755035400390625</v>
      </c>
      <c r="AI729" s="1">
        <v>0</v>
      </c>
      <c r="AJ729" s="1">
        <v>5.6648898124694824</v>
      </c>
      <c r="AK729" s="1">
        <v>0</v>
      </c>
      <c r="AL729" s="1">
        <v>6.115811824798584</v>
      </c>
      <c r="AM729" s="1">
        <v>0</v>
      </c>
      <c r="AN729" s="1">
        <v>6.7224206924438477</v>
      </c>
      <c r="AO729" s="1">
        <v>0</v>
      </c>
      <c r="AP729" s="1">
        <v>6.6054668426513672</v>
      </c>
      <c r="AQ729" s="1">
        <v>0</v>
      </c>
      <c r="AR729" s="1">
        <v>6.5110635757446289</v>
      </c>
      <c r="AS729" s="1">
        <v>0</v>
      </c>
      <c r="AT729" s="1">
        <v>6.6959999999999997</v>
      </c>
      <c r="AU729" s="1">
        <v>0</v>
      </c>
      <c r="AV729" s="1">
        <v>15.247502118349081</v>
      </c>
      <c r="AW729" s="1">
        <v>0</v>
      </c>
      <c r="AX729" s="1">
        <v>13.038397261784191</v>
      </c>
      <c r="AY729" s="1">
        <v>1</v>
      </c>
      <c r="AZ729" s="1">
        <v>12.55328227473157</v>
      </c>
      <c r="BA729" s="1">
        <v>1</v>
      </c>
      <c r="BB729" s="1">
        <v>12.95902537330525</v>
      </c>
      <c r="BC729" s="1">
        <v>1</v>
      </c>
    </row>
    <row r="730" spans="1:55" x14ac:dyDescent="0.25">
      <c r="A730" s="4">
        <v>46119.333333333343</v>
      </c>
      <c r="B730" s="5">
        <v>46119</v>
      </c>
      <c r="C730" s="1" t="s">
        <v>69</v>
      </c>
      <c r="D730" s="1">
        <v>8.2637147903442383</v>
      </c>
      <c r="I730" s="1">
        <v>0</v>
      </c>
      <c r="J730" s="1">
        <v>0</v>
      </c>
      <c r="K730" s="1">
        <v>3</v>
      </c>
      <c r="L730" s="1">
        <v>0</v>
      </c>
      <c r="M730" s="1">
        <v>0</v>
      </c>
      <c r="N730" s="1">
        <v>8</v>
      </c>
      <c r="O730" s="1">
        <v>3</v>
      </c>
      <c r="P730" s="1">
        <v>5</v>
      </c>
      <c r="Q730" s="1">
        <v>0</v>
      </c>
      <c r="R730" s="1">
        <v>2026</v>
      </c>
      <c r="S730" s="1">
        <v>97</v>
      </c>
      <c r="T730" s="1">
        <v>0.86602540378443871</v>
      </c>
      <c r="U730" s="1">
        <v>-0.49999999999999978</v>
      </c>
      <c r="V730" s="1">
        <v>0.7818314824680298</v>
      </c>
      <c r="W730" s="1">
        <v>0.62348980185873359</v>
      </c>
      <c r="X730" s="1">
        <v>0.99521760277372939</v>
      </c>
      <c r="Y730" s="1">
        <v>-9.7682767821715977E-2</v>
      </c>
      <c r="Z730" s="1">
        <v>19.31666666666667</v>
      </c>
      <c r="AA730" s="1">
        <v>-11.31666666666667</v>
      </c>
      <c r="AB730" s="1">
        <v>0</v>
      </c>
      <c r="AC730" s="1">
        <v>46134</v>
      </c>
      <c r="AD730" s="1">
        <v>0</v>
      </c>
      <c r="AE730" s="1">
        <v>0</v>
      </c>
      <c r="AF730" s="1">
        <v>5.8995504379272461</v>
      </c>
      <c r="AG730" s="1">
        <v>0</v>
      </c>
      <c r="AH730" s="1">
        <v>10.490596771240231</v>
      </c>
      <c r="AI730" s="1">
        <v>0</v>
      </c>
      <c r="AJ730" s="1">
        <v>10.74564743041992</v>
      </c>
      <c r="AK730" s="1">
        <v>0</v>
      </c>
      <c r="AL730" s="1">
        <v>8.0682401657104492</v>
      </c>
      <c r="AM730" s="1">
        <v>0</v>
      </c>
      <c r="AN730" s="1">
        <v>8.3954534530639648</v>
      </c>
      <c r="AO730" s="1">
        <v>0</v>
      </c>
      <c r="AP730" s="1">
        <v>8.3231163024902344</v>
      </c>
      <c r="AQ730" s="1">
        <v>0</v>
      </c>
      <c r="AR730" s="1">
        <v>8.1146297454833984</v>
      </c>
      <c r="AS730" s="1">
        <v>0</v>
      </c>
      <c r="AT730" s="1">
        <v>8.7469999999999999</v>
      </c>
      <c r="AU730" s="1">
        <v>0</v>
      </c>
      <c r="AV730" s="1">
        <v>15.25352357824644</v>
      </c>
      <c r="AW730" s="1">
        <v>0</v>
      </c>
      <c r="AX730" s="1">
        <v>13.03710999162424</v>
      </c>
      <c r="AY730" s="1">
        <v>1</v>
      </c>
      <c r="AZ730" s="1">
        <v>12.55237228494315</v>
      </c>
      <c r="BA730" s="1">
        <v>1</v>
      </c>
      <c r="BB730" s="1">
        <v>12.958934454405471</v>
      </c>
      <c r="BC730" s="1">
        <v>1</v>
      </c>
    </row>
    <row r="731" spans="1:55" x14ac:dyDescent="0.25">
      <c r="A731" s="4">
        <v>46119.375</v>
      </c>
      <c r="B731" s="5">
        <v>46119</v>
      </c>
      <c r="C731" s="1" t="s">
        <v>70</v>
      </c>
      <c r="D731" s="1">
        <v>9.4663534164428711</v>
      </c>
      <c r="I731" s="1">
        <v>0</v>
      </c>
      <c r="J731" s="1">
        <v>0</v>
      </c>
      <c r="K731" s="1">
        <v>3</v>
      </c>
      <c r="L731" s="1">
        <v>0</v>
      </c>
      <c r="M731" s="1">
        <v>0</v>
      </c>
      <c r="N731" s="1">
        <v>9</v>
      </c>
      <c r="O731" s="1">
        <v>0</v>
      </c>
      <c r="P731" s="1">
        <v>5</v>
      </c>
      <c r="Q731" s="1">
        <v>0</v>
      </c>
      <c r="R731" s="1">
        <v>2026</v>
      </c>
      <c r="S731" s="1">
        <v>97</v>
      </c>
      <c r="T731" s="1">
        <v>0.70710678118654757</v>
      </c>
      <c r="U731" s="1">
        <v>-0.70710678118654746</v>
      </c>
      <c r="V731" s="1">
        <v>0.7818314824680298</v>
      </c>
      <c r="W731" s="1">
        <v>0.62348980185873359</v>
      </c>
      <c r="X731" s="1">
        <v>0.99521760277372939</v>
      </c>
      <c r="Y731" s="1">
        <v>-9.7682767821715977E-2</v>
      </c>
      <c r="Z731" s="1">
        <v>19.31666666666667</v>
      </c>
      <c r="AA731" s="1">
        <v>-10.31666666666667</v>
      </c>
      <c r="AB731" s="1">
        <v>0</v>
      </c>
      <c r="AC731" s="1">
        <v>46135</v>
      </c>
      <c r="AD731" s="1">
        <v>0</v>
      </c>
      <c r="AE731" s="1">
        <v>0</v>
      </c>
      <c r="AF731" s="1">
        <v>8.2637147903442383</v>
      </c>
      <c r="AG731" s="1">
        <v>0</v>
      </c>
      <c r="AH731" s="1">
        <v>14.303957939147949</v>
      </c>
      <c r="AI731" s="1">
        <v>0</v>
      </c>
      <c r="AJ731" s="1">
        <v>15.21331882476807</v>
      </c>
      <c r="AK731" s="1">
        <v>0</v>
      </c>
      <c r="AL731" s="1">
        <v>9.0409727096557617</v>
      </c>
      <c r="AM731" s="1">
        <v>0</v>
      </c>
      <c r="AN731" s="1">
        <v>9.2797317504882813</v>
      </c>
      <c r="AO731" s="1">
        <v>0</v>
      </c>
      <c r="AP731" s="1">
        <v>9.2802066802978516</v>
      </c>
      <c r="AQ731" s="1">
        <v>0</v>
      </c>
      <c r="AR731" s="1">
        <v>9.0595703125</v>
      </c>
      <c r="AS731" s="1">
        <v>0</v>
      </c>
      <c r="AT731" s="1">
        <v>10.071999999999999</v>
      </c>
      <c r="AU731" s="1">
        <v>0</v>
      </c>
      <c r="AV731" s="1">
        <v>15.160736829042429</v>
      </c>
      <c r="AW731" s="1">
        <v>0</v>
      </c>
      <c r="AX731" s="1">
        <v>13.038273531056589</v>
      </c>
      <c r="AY731" s="1">
        <v>1</v>
      </c>
      <c r="AZ731" s="1">
        <v>12.55259413768848</v>
      </c>
      <c r="BA731" s="1">
        <v>1</v>
      </c>
      <c r="BB731" s="1">
        <v>12.95887928486099</v>
      </c>
      <c r="BC731" s="1">
        <v>1</v>
      </c>
    </row>
    <row r="732" spans="1:55" x14ac:dyDescent="0.25">
      <c r="A732" s="4">
        <v>46119.416666666657</v>
      </c>
      <c r="B732" s="5">
        <v>46119</v>
      </c>
      <c r="C732" s="1" t="s">
        <v>71</v>
      </c>
      <c r="D732" s="1">
        <v>9.731048583984375</v>
      </c>
      <c r="I732" s="1">
        <v>0</v>
      </c>
      <c r="J732" s="1">
        <v>0</v>
      </c>
      <c r="K732" s="1">
        <v>3</v>
      </c>
      <c r="L732" s="1">
        <v>0</v>
      </c>
      <c r="M732" s="1">
        <v>0</v>
      </c>
      <c r="N732" s="1">
        <v>10</v>
      </c>
      <c r="O732" s="1">
        <v>0</v>
      </c>
      <c r="P732" s="1">
        <v>5</v>
      </c>
      <c r="Q732" s="1">
        <v>0</v>
      </c>
      <c r="R732" s="1">
        <v>2026</v>
      </c>
      <c r="S732" s="1">
        <v>97</v>
      </c>
      <c r="T732" s="1">
        <v>0.49999999999999989</v>
      </c>
      <c r="U732" s="1">
        <v>-0.86602540378443871</v>
      </c>
      <c r="V732" s="1">
        <v>0.7818314824680298</v>
      </c>
      <c r="W732" s="1">
        <v>0.62348980185873359</v>
      </c>
      <c r="X732" s="1">
        <v>0.99521760277372939</v>
      </c>
      <c r="Y732" s="1">
        <v>-9.7682767821715977E-2</v>
      </c>
      <c r="Z732" s="1">
        <v>19.31666666666667</v>
      </c>
      <c r="AA732" s="1">
        <v>-9.3166666666666664</v>
      </c>
      <c r="AB732" s="1">
        <v>0</v>
      </c>
      <c r="AC732" s="1">
        <v>46136</v>
      </c>
      <c r="AD732" s="1">
        <v>0</v>
      </c>
      <c r="AE732" s="1">
        <v>0</v>
      </c>
      <c r="AF732" s="1">
        <v>9.4663534164428711</v>
      </c>
      <c r="AG732" s="1">
        <v>0</v>
      </c>
      <c r="AH732" s="1">
        <v>17.29794883728027</v>
      </c>
      <c r="AI732" s="1">
        <v>0</v>
      </c>
      <c r="AJ732" s="1">
        <v>18.358758926391602</v>
      </c>
      <c r="AK732" s="1">
        <v>0</v>
      </c>
      <c r="AL732" s="1">
        <v>9.1803903579711914</v>
      </c>
      <c r="AM732" s="1">
        <v>0</v>
      </c>
      <c r="AN732" s="1">
        <v>9.40216064453125</v>
      </c>
      <c r="AO732" s="1">
        <v>0</v>
      </c>
      <c r="AP732" s="1">
        <v>9.5611810684204102</v>
      </c>
      <c r="AQ732" s="1">
        <v>0</v>
      </c>
      <c r="AR732" s="1">
        <v>9.3716306686401367</v>
      </c>
      <c r="AS732" s="1">
        <v>0</v>
      </c>
      <c r="AT732" s="1">
        <v>10.475</v>
      </c>
      <c r="AU732" s="1">
        <v>0</v>
      </c>
      <c r="AV732" s="1">
        <v>14.95916997392972</v>
      </c>
      <c r="AW732" s="1">
        <v>0</v>
      </c>
      <c r="AX732" s="1">
        <v>13.04080555907318</v>
      </c>
      <c r="AY732" s="1">
        <v>1</v>
      </c>
      <c r="AZ732" s="1">
        <v>12.553199469688391</v>
      </c>
      <c r="BA732" s="1">
        <v>1</v>
      </c>
      <c r="BB732" s="1">
        <v>12.95881014712314</v>
      </c>
      <c r="BC732" s="1">
        <v>1</v>
      </c>
    </row>
    <row r="733" spans="1:55" x14ac:dyDescent="0.25">
      <c r="A733" s="4">
        <v>46119.458333333343</v>
      </c>
      <c r="B733" s="5">
        <v>46119</v>
      </c>
      <c r="C733" s="1" t="s">
        <v>72</v>
      </c>
      <c r="D733" s="1">
        <v>9.7478370666503906</v>
      </c>
      <c r="I733" s="1">
        <v>0</v>
      </c>
      <c r="J733" s="1">
        <v>0</v>
      </c>
      <c r="K733" s="1">
        <v>3</v>
      </c>
      <c r="L733" s="1">
        <v>0</v>
      </c>
      <c r="M733" s="1">
        <v>0</v>
      </c>
      <c r="N733" s="1">
        <v>11</v>
      </c>
      <c r="O733" s="1">
        <v>0</v>
      </c>
      <c r="P733" s="1">
        <v>5</v>
      </c>
      <c r="Q733" s="1">
        <v>0</v>
      </c>
      <c r="R733" s="1">
        <v>2026</v>
      </c>
      <c r="S733" s="1">
        <v>97</v>
      </c>
      <c r="T733" s="1">
        <v>0.25881904510252102</v>
      </c>
      <c r="U733" s="1">
        <v>-0.9659258262890682</v>
      </c>
      <c r="V733" s="1">
        <v>0.7818314824680298</v>
      </c>
      <c r="W733" s="1">
        <v>0.62348980185873359</v>
      </c>
      <c r="X733" s="1">
        <v>0.99521760277372939</v>
      </c>
      <c r="Y733" s="1">
        <v>-9.7682767821715977E-2</v>
      </c>
      <c r="Z733" s="1">
        <v>19.31666666666667</v>
      </c>
      <c r="AA733" s="1">
        <v>-8.3166666666666664</v>
      </c>
      <c r="AB733" s="1">
        <v>0</v>
      </c>
      <c r="AC733" s="1">
        <v>46137</v>
      </c>
      <c r="AD733" s="1">
        <v>0</v>
      </c>
      <c r="AE733" s="1">
        <v>0</v>
      </c>
      <c r="AF733" s="1">
        <v>9.731048583984375</v>
      </c>
      <c r="AG733" s="1">
        <v>0</v>
      </c>
      <c r="AH733" s="1">
        <v>17.9779167175293</v>
      </c>
      <c r="AI733" s="1">
        <v>0</v>
      </c>
      <c r="AJ733" s="1">
        <v>18.796100616455082</v>
      </c>
      <c r="AK733" s="1">
        <v>0</v>
      </c>
      <c r="AL733" s="1">
        <v>9.0645227432250977</v>
      </c>
      <c r="AM733" s="1">
        <v>0</v>
      </c>
      <c r="AN733" s="1">
        <v>9.3274192810058594</v>
      </c>
      <c r="AO733" s="1">
        <v>0</v>
      </c>
      <c r="AP733" s="1">
        <v>9.5110988616943359</v>
      </c>
      <c r="AQ733" s="1">
        <v>0</v>
      </c>
      <c r="AR733" s="1">
        <v>9.2548952102661133</v>
      </c>
      <c r="AS733" s="1">
        <v>0</v>
      </c>
      <c r="AT733" s="1">
        <v>10.218</v>
      </c>
      <c r="AU733" s="1">
        <v>0</v>
      </c>
      <c r="AV733" s="1">
        <v>14.64388246337573</v>
      </c>
      <c r="AW733" s="1">
        <v>0</v>
      </c>
      <c r="AX733" s="1">
        <v>13.04408328660897</v>
      </c>
      <c r="AY733" s="1">
        <v>1</v>
      </c>
      <c r="AZ733" s="1">
        <v>12.5537343177767</v>
      </c>
      <c r="BA733" s="1">
        <v>1</v>
      </c>
      <c r="BB733" s="1">
        <v>12.95872522116241</v>
      </c>
      <c r="BC733" s="1">
        <v>1</v>
      </c>
    </row>
    <row r="734" spans="1:55" x14ac:dyDescent="0.25">
      <c r="A734" s="4">
        <v>46119.5</v>
      </c>
      <c r="B734" s="5">
        <v>46119</v>
      </c>
      <c r="C734" s="1" t="s">
        <v>73</v>
      </c>
      <c r="D734" s="1">
        <v>9.7863750457763672</v>
      </c>
      <c r="I734" s="1">
        <v>0</v>
      </c>
      <c r="J734" s="1">
        <v>0</v>
      </c>
      <c r="K734" s="1">
        <v>3</v>
      </c>
      <c r="L734" s="1">
        <v>0</v>
      </c>
      <c r="M734" s="1">
        <v>0</v>
      </c>
      <c r="N734" s="1">
        <v>12</v>
      </c>
      <c r="O734" s="1">
        <v>0</v>
      </c>
      <c r="P734" s="1">
        <v>5</v>
      </c>
      <c r="Q734" s="1">
        <v>0</v>
      </c>
      <c r="R734" s="1">
        <v>2026</v>
      </c>
      <c r="S734" s="1">
        <v>97</v>
      </c>
      <c r="T734" s="1">
        <v>1.224646799147353E-16</v>
      </c>
      <c r="U734" s="1">
        <v>-1</v>
      </c>
      <c r="V734" s="1">
        <v>0.7818314824680298</v>
      </c>
      <c r="W734" s="1">
        <v>0.62348980185873359</v>
      </c>
      <c r="X734" s="1">
        <v>0.99521760277372939</v>
      </c>
      <c r="Y734" s="1">
        <v>-9.7682767821715977E-2</v>
      </c>
      <c r="Z734" s="1">
        <v>19.31666666666667</v>
      </c>
      <c r="AA734" s="1">
        <v>-7.3166666666666664</v>
      </c>
      <c r="AB734" s="1">
        <v>0</v>
      </c>
      <c r="AC734" s="1">
        <v>46138</v>
      </c>
      <c r="AD734" s="1">
        <v>0</v>
      </c>
      <c r="AE734" s="1">
        <v>0</v>
      </c>
      <c r="AF734" s="1">
        <v>9.7478370666503906</v>
      </c>
      <c r="AG734" s="1">
        <v>0</v>
      </c>
      <c r="AH734" s="1">
        <v>18.43199348449707</v>
      </c>
      <c r="AI734" s="1">
        <v>0</v>
      </c>
      <c r="AJ734" s="1">
        <v>18.882318496704102</v>
      </c>
      <c r="AK734" s="1">
        <v>0</v>
      </c>
      <c r="AL734" s="1">
        <v>9.0743370056152344</v>
      </c>
      <c r="AM734" s="1">
        <v>0</v>
      </c>
      <c r="AN734" s="1">
        <v>9.2506494522094727</v>
      </c>
      <c r="AO734" s="1">
        <v>0</v>
      </c>
      <c r="AP734" s="1">
        <v>9.473200798034668</v>
      </c>
      <c r="AQ734" s="1">
        <v>0</v>
      </c>
      <c r="AR734" s="1">
        <v>9.1400432586669922</v>
      </c>
      <c r="AS734" s="1">
        <v>0</v>
      </c>
      <c r="AT734" s="1">
        <v>10.484</v>
      </c>
      <c r="AU734" s="1">
        <v>0</v>
      </c>
      <c r="AV734" s="1">
        <v>14.30096247792244</v>
      </c>
      <c r="AW734" s="1">
        <v>0</v>
      </c>
      <c r="AX734" s="1">
        <v>13.04815063377221</v>
      </c>
      <c r="AY734" s="1">
        <v>1</v>
      </c>
      <c r="AZ734" s="1">
        <v>12.554467862205851</v>
      </c>
      <c r="BA734" s="1">
        <v>1</v>
      </c>
      <c r="BB734" s="1">
        <v>12.958671549594669</v>
      </c>
      <c r="BC734" s="1">
        <v>1</v>
      </c>
    </row>
    <row r="735" spans="1:55" x14ac:dyDescent="0.25">
      <c r="A735" s="4">
        <v>46119.541666666657</v>
      </c>
      <c r="B735" s="5">
        <v>46119</v>
      </c>
      <c r="C735" s="1" t="s">
        <v>74</v>
      </c>
      <c r="D735" s="1">
        <v>9.9029026031494141</v>
      </c>
      <c r="I735" s="1">
        <v>0</v>
      </c>
      <c r="J735" s="1">
        <v>0</v>
      </c>
      <c r="K735" s="1">
        <v>3</v>
      </c>
      <c r="L735" s="1">
        <v>0</v>
      </c>
      <c r="M735" s="1">
        <v>0</v>
      </c>
      <c r="N735" s="1">
        <v>13</v>
      </c>
      <c r="O735" s="1">
        <v>0</v>
      </c>
      <c r="P735" s="1">
        <v>5</v>
      </c>
      <c r="Q735" s="1">
        <v>0</v>
      </c>
      <c r="R735" s="1">
        <v>2026</v>
      </c>
      <c r="S735" s="1">
        <v>97</v>
      </c>
      <c r="T735" s="1">
        <v>-0.25881904510252079</v>
      </c>
      <c r="U735" s="1">
        <v>-0.96592582628906831</v>
      </c>
      <c r="V735" s="1">
        <v>0.7818314824680298</v>
      </c>
      <c r="W735" s="1">
        <v>0.62348980185873359</v>
      </c>
      <c r="X735" s="1">
        <v>0.99521760277372939</v>
      </c>
      <c r="Y735" s="1">
        <v>-9.7682767821715977E-2</v>
      </c>
      <c r="Z735" s="1">
        <v>19.31666666666667</v>
      </c>
      <c r="AA735" s="1">
        <v>-6.3166666666666664</v>
      </c>
      <c r="AB735" s="1">
        <v>0</v>
      </c>
      <c r="AC735" s="1">
        <v>46139</v>
      </c>
      <c r="AD735" s="1">
        <v>0</v>
      </c>
      <c r="AE735" s="1">
        <v>0</v>
      </c>
      <c r="AF735" s="1">
        <v>9.7863750457763672</v>
      </c>
      <c r="AG735" s="1">
        <v>0</v>
      </c>
      <c r="AH735" s="1">
        <v>19.08562088012695</v>
      </c>
      <c r="AI735" s="1">
        <v>0</v>
      </c>
      <c r="AJ735" s="1">
        <v>19.053409576416019</v>
      </c>
      <c r="AK735" s="1">
        <v>0</v>
      </c>
      <c r="AL735" s="1">
        <v>9.2292413711547852</v>
      </c>
      <c r="AM735" s="1">
        <v>0</v>
      </c>
      <c r="AN735" s="1">
        <v>9.3151435852050781</v>
      </c>
      <c r="AO735" s="1">
        <v>0</v>
      </c>
      <c r="AP735" s="1">
        <v>9.6005725860595703</v>
      </c>
      <c r="AQ735" s="1">
        <v>0</v>
      </c>
      <c r="AR735" s="1">
        <v>9.2493257522583008</v>
      </c>
      <c r="AS735" s="1">
        <v>0</v>
      </c>
      <c r="AT735" s="1">
        <v>10.425000000000001</v>
      </c>
      <c r="AU735" s="1">
        <v>0</v>
      </c>
      <c r="AV735" s="1">
        <v>13.94072837630908</v>
      </c>
      <c r="AW735" s="1">
        <v>0</v>
      </c>
      <c r="AX735" s="1">
        <v>13.05238895543984</v>
      </c>
      <c r="AY735" s="1">
        <v>1</v>
      </c>
      <c r="AZ735" s="1">
        <v>12.555429665460469</v>
      </c>
      <c r="BA735" s="1">
        <v>1</v>
      </c>
      <c r="BB735" s="1">
        <v>12.95859191204282</v>
      </c>
      <c r="BC735" s="1">
        <v>1</v>
      </c>
    </row>
    <row r="736" spans="1:55" x14ac:dyDescent="0.25">
      <c r="A736" s="4">
        <v>46119.583333333343</v>
      </c>
      <c r="B736" s="5">
        <v>46119</v>
      </c>
      <c r="C736" s="1" t="s">
        <v>75</v>
      </c>
      <c r="D736" s="1">
        <v>10.72104549407959</v>
      </c>
      <c r="I736" s="1">
        <v>0</v>
      </c>
      <c r="J736" s="1">
        <v>0</v>
      </c>
      <c r="K736" s="1">
        <v>3</v>
      </c>
      <c r="L736" s="1">
        <v>0</v>
      </c>
      <c r="M736" s="1">
        <v>0</v>
      </c>
      <c r="N736" s="1">
        <v>14</v>
      </c>
      <c r="O736" s="1">
        <v>0</v>
      </c>
      <c r="P736" s="1">
        <v>5</v>
      </c>
      <c r="Q736" s="1">
        <v>0</v>
      </c>
      <c r="R736" s="1">
        <v>2026</v>
      </c>
      <c r="S736" s="1">
        <v>97</v>
      </c>
      <c r="T736" s="1">
        <v>-0.49999999999999972</v>
      </c>
      <c r="U736" s="1">
        <v>-0.86602540378443882</v>
      </c>
      <c r="V736" s="1">
        <v>0.7818314824680298</v>
      </c>
      <c r="W736" s="1">
        <v>0.62348980185873359</v>
      </c>
      <c r="X736" s="1">
        <v>0.99521760277372939</v>
      </c>
      <c r="Y736" s="1">
        <v>-9.7682767821715977E-2</v>
      </c>
      <c r="Z736" s="1">
        <v>19.31666666666667</v>
      </c>
      <c r="AA736" s="1">
        <v>-5.3166666666666664</v>
      </c>
      <c r="AB736" s="1">
        <v>0</v>
      </c>
      <c r="AC736" s="1">
        <v>46140</v>
      </c>
      <c r="AD736" s="1">
        <v>0</v>
      </c>
      <c r="AE736" s="1">
        <v>0</v>
      </c>
      <c r="AF736" s="1">
        <v>9.9029026031494141</v>
      </c>
      <c r="AG736" s="1">
        <v>0</v>
      </c>
      <c r="AH736" s="1">
        <v>20.365179061889648</v>
      </c>
      <c r="AI736" s="1">
        <v>0</v>
      </c>
      <c r="AJ736" s="1">
        <v>19.271940231323239</v>
      </c>
      <c r="AK736" s="1">
        <v>0</v>
      </c>
      <c r="AL736" s="1">
        <v>10.102591514587401</v>
      </c>
      <c r="AM736" s="1">
        <v>0</v>
      </c>
      <c r="AN736" s="1">
        <v>10.19150924682617</v>
      </c>
      <c r="AO736" s="1">
        <v>0</v>
      </c>
      <c r="AP736" s="1">
        <v>10.685202598571779</v>
      </c>
      <c r="AQ736" s="1">
        <v>0</v>
      </c>
      <c r="AR736" s="1">
        <v>10.29243087768555</v>
      </c>
      <c r="AS736" s="1">
        <v>0</v>
      </c>
      <c r="AT736" s="1">
        <v>11.673</v>
      </c>
      <c r="AU736" s="1">
        <v>0</v>
      </c>
      <c r="AV736" s="1">
        <v>13.55811511476835</v>
      </c>
      <c r="AW736" s="1">
        <v>0</v>
      </c>
      <c r="AX736" s="1">
        <v>13.056398843725519</v>
      </c>
      <c r="AY736" s="1">
        <v>1</v>
      </c>
      <c r="AZ736" s="1">
        <v>12.55640225006001</v>
      </c>
      <c r="BA736" s="1">
        <v>1</v>
      </c>
      <c r="BB736" s="1">
        <v>12.958532311883371</v>
      </c>
      <c r="BC736" s="1">
        <v>1</v>
      </c>
    </row>
    <row r="737" spans="1:55" x14ac:dyDescent="0.25">
      <c r="A737" s="4">
        <v>46119.625</v>
      </c>
      <c r="B737" s="5">
        <v>46119</v>
      </c>
      <c r="C737" s="1" t="s">
        <v>76</v>
      </c>
      <c r="D737" s="1">
        <v>12.15235614776611</v>
      </c>
      <c r="I737" s="1">
        <v>0</v>
      </c>
      <c r="J737" s="1">
        <v>0</v>
      </c>
      <c r="K737" s="1">
        <v>3</v>
      </c>
      <c r="L737" s="1">
        <v>0</v>
      </c>
      <c r="M737" s="1">
        <v>0</v>
      </c>
      <c r="N737" s="1">
        <v>15</v>
      </c>
      <c r="O737" s="1">
        <v>1</v>
      </c>
      <c r="P737" s="1">
        <v>5</v>
      </c>
      <c r="Q737" s="1">
        <v>0</v>
      </c>
      <c r="R737" s="1">
        <v>2026</v>
      </c>
      <c r="S737" s="1">
        <v>97</v>
      </c>
      <c r="T737" s="1">
        <v>-0.70710678118654713</v>
      </c>
      <c r="U737" s="1">
        <v>-0.70710678118654791</v>
      </c>
      <c r="V737" s="1">
        <v>0.7818314824680298</v>
      </c>
      <c r="W737" s="1">
        <v>0.62348980185873359</v>
      </c>
      <c r="X737" s="1">
        <v>0.99521760277372939</v>
      </c>
      <c r="Y737" s="1">
        <v>-9.7682767821715977E-2</v>
      </c>
      <c r="Z737" s="1">
        <v>19.31666666666667</v>
      </c>
      <c r="AA737" s="1">
        <v>-4.3166666666666664</v>
      </c>
      <c r="AB737" s="1">
        <v>0</v>
      </c>
      <c r="AC737" s="1">
        <v>46141</v>
      </c>
      <c r="AD737" s="1">
        <v>0</v>
      </c>
      <c r="AE737" s="1">
        <v>0</v>
      </c>
      <c r="AF737" s="1">
        <v>10.72104549407959</v>
      </c>
      <c r="AG737" s="1">
        <v>0</v>
      </c>
      <c r="AH737" s="1">
        <v>20.993911743164059</v>
      </c>
      <c r="AI737" s="1">
        <v>0</v>
      </c>
      <c r="AJ737" s="1">
        <v>19.487174987792969</v>
      </c>
      <c r="AK737" s="1">
        <v>0</v>
      </c>
      <c r="AL737" s="1">
        <v>11.66905498504639</v>
      </c>
      <c r="AM737" s="1">
        <v>0</v>
      </c>
      <c r="AN737" s="1">
        <v>11.736955642700201</v>
      </c>
      <c r="AO737" s="1">
        <v>0</v>
      </c>
      <c r="AP737" s="1">
        <v>12.38131523132324</v>
      </c>
      <c r="AQ737" s="1">
        <v>0</v>
      </c>
      <c r="AR737" s="1">
        <v>11.93105506896973</v>
      </c>
      <c r="AS737" s="1">
        <v>0</v>
      </c>
      <c r="AT737" s="1">
        <v>13.173999999999999</v>
      </c>
      <c r="AU737" s="1">
        <v>0</v>
      </c>
      <c r="AV737" s="1">
        <v>13.156276216109591</v>
      </c>
      <c r="AW737" s="1">
        <v>0</v>
      </c>
      <c r="AX737" s="1">
        <v>13.06008011741298</v>
      </c>
      <c r="AY737" s="1">
        <v>1</v>
      </c>
      <c r="AZ737" s="1">
        <v>12.55704006942965</v>
      </c>
      <c r="BA737" s="1">
        <v>1</v>
      </c>
      <c r="BB737" s="1">
        <v>12.958423641277671</v>
      </c>
      <c r="BC737" s="1">
        <v>1</v>
      </c>
    </row>
    <row r="738" spans="1:55" x14ac:dyDescent="0.25">
      <c r="A738" s="4">
        <v>46119.666666666657</v>
      </c>
      <c r="B738" s="5">
        <v>46119</v>
      </c>
      <c r="C738" s="1" t="s">
        <v>77</v>
      </c>
      <c r="D738" s="1">
        <v>14.498600006103519</v>
      </c>
      <c r="I738" s="1">
        <v>0</v>
      </c>
      <c r="J738" s="1">
        <v>0</v>
      </c>
      <c r="K738" s="1">
        <v>3</v>
      </c>
      <c r="L738" s="1">
        <v>0</v>
      </c>
      <c r="M738" s="1">
        <v>0</v>
      </c>
      <c r="N738" s="1">
        <v>16</v>
      </c>
      <c r="O738" s="1">
        <v>1</v>
      </c>
      <c r="P738" s="1">
        <v>5</v>
      </c>
      <c r="Q738" s="1">
        <v>0</v>
      </c>
      <c r="R738" s="1">
        <v>2026</v>
      </c>
      <c r="S738" s="1">
        <v>97</v>
      </c>
      <c r="T738" s="1">
        <v>-0.86602540378443849</v>
      </c>
      <c r="U738" s="1">
        <v>-0.50000000000000044</v>
      </c>
      <c r="V738" s="1">
        <v>0.7818314824680298</v>
      </c>
      <c r="W738" s="1">
        <v>0.62348980185873359</v>
      </c>
      <c r="X738" s="1">
        <v>0.99521760277372939</v>
      </c>
      <c r="Y738" s="1">
        <v>-9.7682767821715977E-2</v>
      </c>
      <c r="Z738" s="1">
        <v>19.31666666666667</v>
      </c>
      <c r="AA738" s="1">
        <v>-3.316666666666666</v>
      </c>
      <c r="AB738" s="1">
        <v>0</v>
      </c>
      <c r="AC738" s="1">
        <v>46142</v>
      </c>
      <c r="AD738" s="1">
        <v>0</v>
      </c>
      <c r="AE738" s="1">
        <v>0</v>
      </c>
      <c r="AF738" s="1">
        <v>12.15235614776611</v>
      </c>
      <c r="AG738" s="1">
        <v>0</v>
      </c>
      <c r="AH738" s="1">
        <v>20.521759033203121</v>
      </c>
      <c r="AI738" s="1">
        <v>0</v>
      </c>
      <c r="AJ738" s="1">
        <v>20.022212982177731</v>
      </c>
      <c r="AK738" s="1">
        <v>0</v>
      </c>
      <c r="AL738" s="1">
        <v>14.138236045837401</v>
      </c>
      <c r="AM738" s="1">
        <v>0</v>
      </c>
      <c r="AN738" s="1">
        <v>14.14725303649902</v>
      </c>
      <c r="AO738" s="1">
        <v>0</v>
      </c>
      <c r="AP738" s="1">
        <v>14.91422271728516</v>
      </c>
      <c r="AQ738" s="1">
        <v>0</v>
      </c>
      <c r="AR738" s="1">
        <v>14.30824089050293</v>
      </c>
      <c r="AS738" s="1">
        <v>0</v>
      </c>
      <c r="AT738" s="1">
        <v>16.030999999999999</v>
      </c>
      <c r="AU738" s="1">
        <v>0</v>
      </c>
      <c r="AV738" s="1">
        <v>12.787878066301349</v>
      </c>
      <c r="AW738" s="1">
        <v>0</v>
      </c>
      <c r="AX738" s="1">
        <v>13.062956910048211</v>
      </c>
      <c r="AY738" s="1">
        <v>1</v>
      </c>
      <c r="AZ738" s="1">
        <v>12.557369386511191</v>
      </c>
      <c r="BA738" s="1">
        <v>1</v>
      </c>
      <c r="BB738" s="1">
        <v>12.95830701526714</v>
      </c>
      <c r="BC738" s="1">
        <v>1</v>
      </c>
    </row>
    <row r="739" spans="1:55" x14ac:dyDescent="0.25">
      <c r="A739" s="4">
        <v>46119.708333333343</v>
      </c>
      <c r="B739" s="5">
        <v>46119</v>
      </c>
      <c r="C739" s="1" t="s">
        <v>78</v>
      </c>
      <c r="D739" s="1">
        <v>17.216157913208011</v>
      </c>
      <c r="I739" s="1">
        <v>0</v>
      </c>
      <c r="J739" s="1">
        <v>0</v>
      </c>
      <c r="K739" s="1">
        <v>3</v>
      </c>
      <c r="L739" s="1">
        <v>0</v>
      </c>
      <c r="M739" s="1">
        <v>1</v>
      </c>
      <c r="N739" s="1">
        <v>17</v>
      </c>
      <c r="O739" s="1">
        <v>4</v>
      </c>
      <c r="P739" s="1">
        <v>5</v>
      </c>
      <c r="Q739" s="1">
        <v>0</v>
      </c>
      <c r="R739" s="1">
        <v>2026</v>
      </c>
      <c r="S739" s="1">
        <v>97</v>
      </c>
      <c r="T739" s="1">
        <v>-0.96592582628906831</v>
      </c>
      <c r="U739" s="1">
        <v>-0.25881904510252057</v>
      </c>
      <c r="V739" s="1">
        <v>0.7818314824680298</v>
      </c>
      <c r="W739" s="1">
        <v>0.62348980185873359</v>
      </c>
      <c r="X739" s="1">
        <v>0.99521760277372939</v>
      </c>
      <c r="Y739" s="1">
        <v>-9.7682767821715977E-2</v>
      </c>
      <c r="Z739" s="1">
        <v>19.31666666666667</v>
      </c>
      <c r="AA739" s="1">
        <v>-2.316666666666666</v>
      </c>
      <c r="AB739" s="1">
        <v>0</v>
      </c>
      <c r="AC739" s="1">
        <v>46143</v>
      </c>
      <c r="AD739" s="1">
        <v>0</v>
      </c>
      <c r="AE739" s="1">
        <v>0</v>
      </c>
      <c r="AF739" s="1">
        <v>14.498600006103519</v>
      </c>
      <c r="AG739" s="1">
        <v>0</v>
      </c>
      <c r="AH739" s="1">
        <v>21.634540557861332</v>
      </c>
      <c r="AI739" s="1">
        <v>0</v>
      </c>
      <c r="AJ739" s="1">
        <v>21.37459564208984</v>
      </c>
      <c r="AK739" s="1">
        <v>0</v>
      </c>
      <c r="AL739" s="1">
        <v>16.691852569580082</v>
      </c>
      <c r="AM739" s="1">
        <v>0</v>
      </c>
      <c r="AN739" s="1">
        <v>17.04240608215332</v>
      </c>
      <c r="AO739" s="1">
        <v>0</v>
      </c>
      <c r="AP739" s="1">
        <v>18.284040451049801</v>
      </c>
      <c r="AQ739" s="1">
        <v>0</v>
      </c>
      <c r="AR739" s="1">
        <v>17.404499053955082</v>
      </c>
      <c r="AS739" s="1">
        <v>0</v>
      </c>
      <c r="AT739" s="1">
        <v>19.515000000000001</v>
      </c>
      <c r="AU739" s="1">
        <v>0</v>
      </c>
      <c r="AV739" s="1">
        <v>12.53691310683886</v>
      </c>
      <c r="AW739" s="1">
        <v>0</v>
      </c>
      <c r="AX739" s="1">
        <v>13.06510193362123</v>
      </c>
      <c r="AY739" s="1">
        <v>1</v>
      </c>
      <c r="AZ739" s="1">
        <v>12.55765265900464</v>
      </c>
      <c r="BA739" s="1">
        <v>1</v>
      </c>
      <c r="BB739" s="1">
        <v>12.958132083760979</v>
      </c>
      <c r="BC739" s="1">
        <v>1</v>
      </c>
    </row>
    <row r="740" spans="1:55" x14ac:dyDescent="0.25">
      <c r="A740" s="4">
        <v>46119.75</v>
      </c>
      <c r="B740" s="5">
        <v>46119</v>
      </c>
      <c r="C740" s="1" t="s">
        <v>79</v>
      </c>
      <c r="D740" s="1">
        <v>20.776004791259769</v>
      </c>
      <c r="I740" s="1">
        <v>0</v>
      </c>
      <c r="J740" s="1">
        <v>0</v>
      </c>
      <c r="K740" s="1">
        <v>3</v>
      </c>
      <c r="L740" s="1">
        <v>0</v>
      </c>
      <c r="M740" s="1">
        <v>1</v>
      </c>
      <c r="N740" s="1">
        <v>18</v>
      </c>
      <c r="O740" s="1">
        <v>4</v>
      </c>
      <c r="P740" s="1">
        <v>5</v>
      </c>
      <c r="Q740" s="1">
        <v>0</v>
      </c>
      <c r="R740" s="1">
        <v>2026</v>
      </c>
      <c r="S740" s="1">
        <v>97</v>
      </c>
      <c r="T740" s="1">
        <v>-1</v>
      </c>
      <c r="U740" s="1">
        <v>-1.8369701987210299E-16</v>
      </c>
      <c r="V740" s="1">
        <v>0.7818314824680298</v>
      </c>
      <c r="W740" s="1">
        <v>0.62348980185873359</v>
      </c>
      <c r="X740" s="1">
        <v>0.99521760277372939</v>
      </c>
      <c r="Y740" s="1">
        <v>-9.7682767821715977E-2</v>
      </c>
      <c r="Z740" s="1">
        <v>19.31666666666667</v>
      </c>
      <c r="AA740" s="1">
        <v>-1.316666666666666</v>
      </c>
      <c r="AB740" s="1">
        <v>0</v>
      </c>
      <c r="AC740" s="1">
        <v>46144</v>
      </c>
      <c r="AD740" s="1">
        <v>0</v>
      </c>
      <c r="AE740" s="1">
        <v>0</v>
      </c>
      <c r="AF740" s="1">
        <v>17.216157913208011</v>
      </c>
      <c r="AG740" s="1">
        <v>0</v>
      </c>
      <c r="AH740" s="1">
        <v>24.32094573974609</v>
      </c>
      <c r="AI740" s="1">
        <v>0</v>
      </c>
      <c r="AJ740" s="1">
        <v>22.992160797119141</v>
      </c>
      <c r="AK740" s="1">
        <v>0</v>
      </c>
      <c r="AL740" s="1">
        <v>20.218500137329102</v>
      </c>
      <c r="AM740" s="1">
        <v>0</v>
      </c>
      <c r="AN740" s="1">
        <v>21.046096801757809</v>
      </c>
      <c r="AO740" s="1">
        <v>0</v>
      </c>
      <c r="AP740" s="1">
        <v>22.283552169799801</v>
      </c>
      <c r="AQ740" s="1">
        <v>0</v>
      </c>
      <c r="AR740" s="1">
        <v>21.947330474853519</v>
      </c>
      <c r="AS740" s="1">
        <v>0</v>
      </c>
      <c r="AT740" s="1">
        <v>22.587</v>
      </c>
      <c r="AU740" s="1">
        <v>0</v>
      </c>
      <c r="AV740" s="1">
        <v>12.352813829978309</v>
      </c>
      <c r="AW740" s="1">
        <v>0</v>
      </c>
      <c r="AX740" s="1">
        <v>13.06822279876187</v>
      </c>
      <c r="AY740" s="1">
        <v>1</v>
      </c>
      <c r="AZ740" s="1">
        <v>12.557372389449959</v>
      </c>
      <c r="BA740" s="1">
        <v>1</v>
      </c>
      <c r="BB740" s="1">
        <v>12.95786965886523</v>
      </c>
      <c r="BC740" s="1">
        <v>1</v>
      </c>
    </row>
    <row r="741" spans="1:55" x14ac:dyDescent="0.25">
      <c r="A741" s="4">
        <v>46119.791666666657</v>
      </c>
      <c r="B741" s="5">
        <v>46119</v>
      </c>
      <c r="C741" s="1" t="s">
        <v>80</v>
      </c>
      <c r="D741" s="1">
        <v>25.393329620361332</v>
      </c>
      <c r="I741" s="1">
        <v>0</v>
      </c>
      <c r="J741" s="1">
        <v>0</v>
      </c>
      <c r="K741" s="1">
        <v>3</v>
      </c>
      <c r="L741" s="1">
        <v>0</v>
      </c>
      <c r="M741" s="1">
        <v>1</v>
      </c>
      <c r="N741" s="1">
        <v>19</v>
      </c>
      <c r="O741" s="1">
        <v>4</v>
      </c>
      <c r="P741" s="1">
        <v>5</v>
      </c>
      <c r="Q741" s="1">
        <v>0</v>
      </c>
      <c r="R741" s="1">
        <v>2026</v>
      </c>
      <c r="S741" s="1">
        <v>97</v>
      </c>
      <c r="T741" s="1">
        <v>-0.96592582628906842</v>
      </c>
      <c r="U741" s="1">
        <v>0.2588190451025203</v>
      </c>
      <c r="V741" s="1">
        <v>0.7818314824680298</v>
      </c>
      <c r="W741" s="1">
        <v>0.62348980185873359</v>
      </c>
      <c r="X741" s="1">
        <v>0.99521760277372939</v>
      </c>
      <c r="Y741" s="1">
        <v>-9.7682767821715977E-2</v>
      </c>
      <c r="Z741" s="1">
        <v>19.31666666666667</v>
      </c>
      <c r="AA741" s="1">
        <v>-0.31666666666666637</v>
      </c>
      <c r="AB741" s="1">
        <v>0</v>
      </c>
      <c r="AC741" s="1">
        <v>46145</v>
      </c>
      <c r="AD741" s="1">
        <v>0</v>
      </c>
      <c r="AE741" s="1">
        <v>0</v>
      </c>
      <c r="AF741" s="1">
        <v>20.776004791259769</v>
      </c>
      <c r="AG741" s="1">
        <v>0</v>
      </c>
      <c r="AH741" s="1">
        <v>28.03764724731445</v>
      </c>
      <c r="AI741" s="1">
        <v>0</v>
      </c>
      <c r="AJ741" s="1">
        <v>27.06791877746582</v>
      </c>
      <c r="AK741" s="1">
        <v>0</v>
      </c>
      <c r="AL741" s="1">
        <v>25.067962646484379</v>
      </c>
      <c r="AM741" s="1">
        <v>0</v>
      </c>
      <c r="AN741" s="1">
        <v>25.91047286987305</v>
      </c>
      <c r="AO741" s="1">
        <v>0</v>
      </c>
      <c r="AP741" s="1">
        <v>26.976461410522461</v>
      </c>
      <c r="AQ741" s="1">
        <v>0</v>
      </c>
      <c r="AR741" s="1">
        <v>26.895208358764648</v>
      </c>
      <c r="AS741" s="1">
        <v>0</v>
      </c>
      <c r="AT741" s="1">
        <v>27.437000000000001</v>
      </c>
      <c r="AU741" s="1">
        <v>0</v>
      </c>
      <c r="AV741" s="1">
        <v>12.20510795712471</v>
      </c>
      <c r="AW741" s="1">
        <v>0</v>
      </c>
      <c r="AX741" s="1">
        <v>13.071541278844791</v>
      </c>
      <c r="AY741" s="1">
        <v>1</v>
      </c>
      <c r="AZ741" s="1">
        <v>12.555629345277939</v>
      </c>
      <c r="BA741" s="1">
        <v>1</v>
      </c>
      <c r="BB741" s="1">
        <v>12.957662924252361</v>
      </c>
      <c r="BC741" s="1">
        <v>1</v>
      </c>
    </row>
    <row r="742" spans="1:55" x14ac:dyDescent="0.25">
      <c r="A742" s="4">
        <v>46119.833333333343</v>
      </c>
      <c r="B742" s="5">
        <v>46119</v>
      </c>
      <c r="C742" s="1" t="s">
        <v>81</v>
      </c>
      <c r="D742" s="1">
        <v>28.549333572387699</v>
      </c>
      <c r="I742" s="1">
        <v>0</v>
      </c>
      <c r="J742" s="1">
        <v>0</v>
      </c>
      <c r="K742" s="1">
        <v>3</v>
      </c>
      <c r="L742" s="1">
        <v>0</v>
      </c>
      <c r="M742" s="1">
        <v>1</v>
      </c>
      <c r="N742" s="1">
        <v>20</v>
      </c>
      <c r="O742" s="1">
        <v>4</v>
      </c>
      <c r="P742" s="1">
        <v>5</v>
      </c>
      <c r="Q742" s="1">
        <v>0</v>
      </c>
      <c r="R742" s="1">
        <v>2026</v>
      </c>
      <c r="S742" s="1">
        <v>97</v>
      </c>
      <c r="T742" s="1">
        <v>-0.8660254037844386</v>
      </c>
      <c r="U742" s="1">
        <v>0.50000000000000011</v>
      </c>
      <c r="V742" s="1">
        <v>0.7818314824680298</v>
      </c>
      <c r="W742" s="1">
        <v>0.62348980185873359</v>
      </c>
      <c r="X742" s="1">
        <v>0.99521760277372939</v>
      </c>
      <c r="Y742" s="1">
        <v>-9.7682767821715977E-2</v>
      </c>
      <c r="Z742" s="1">
        <v>19.31666666666667</v>
      </c>
      <c r="AA742" s="1">
        <v>0.68333333333333357</v>
      </c>
      <c r="AB742" s="1">
        <v>1</v>
      </c>
      <c r="AC742" s="1">
        <v>46146</v>
      </c>
      <c r="AD742" s="1">
        <v>0</v>
      </c>
      <c r="AE742" s="1">
        <v>0</v>
      </c>
      <c r="AF742" s="1">
        <v>25.393329620361332</v>
      </c>
      <c r="AG742" s="1">
        <v>0</v>
      </c>
      <c r="AH742" s="1">
        <v>30.584768295288089</v>
      </c>
      <c r="AI742" s="1">
        <v>0</v>
      </c>
      <c r="AJ742" s="1">
        <v>30.846805572509769</v>
      </c>
      <c r="AK742" s="1">
        <v>0</v>
      </c>
      <c r="AL742" s="1">
        <v>28.19672775268555</v>
      </c>
      <c r="AM742" s="1">
        <v>0</v>
      </c>
      <c r="AN742" s="1">
        <v>28.65342903137207</v>
      </c>
      <c r="AO742" s="1">
        <v>0</v>
      </c>
      <c r="AP742" s="1">
        <v>28.832429885864261</v>
      </c>
      <c r="AQ742" s="1">
        <v>0</v>
      </c>
      <c r="AR742" s="1">
        <v>28.818025588989261</v>
      </c>
      <c r="AS742" s="1">
        <v>0</v>
      </c>
      <c r="AT742" s="1">
        <v>30.628</v>
      </c>
      <c r="AU742" s="1">
        <v>0</v>
      </c>
      <c r="AV742" s="1">
        <v>12.09492805600166</v>
      </c>
      <c r="AW742" s="1">
        <v>0</v>
      </c>
      <c r="AX742" s="1">
        <v>13.073477987022629</v>
      </c>
      <c r="AY742" s="1">
        <v>1</v>
      </c>
      <c r="AZ742" s="1">
        <v>12.55339440667913</v>
      </c>
      <c r="BA742" s="1">
        <v>1</v>
      </c>
      <c r="BB742" s="1">
        <v>12.957429628546921</v>
      </c>
      <c r="BC742" s="1">
        <v>1</v>
      </c>
    </row>
    <row r="743" spans="1:55" x14ac:dyDescent="0.25">
      <c r="A743" s="4">
        <v>46119.875</v>
      </c>
      <c r="B743" s="5">
        <v>46119</v>
      </c>
      <c r="C743" s="1" t="s">
        <v>82</v>
      </c>
      <c r="D743" s="1">
        <v>28.302253723144531</v>
      </c>
      <c r="I743" s="1">
        <v>0</v>
      </c>
      <c r="J743" s="1">
        <v>0</v>
      </c>
      <c r="K743" s="1">
        <v>3</v>
      </c>
      <c r="L743" s="1">
        <v>0</v>
      </c>
      <c r="M743" s="1">
        <v>1</v>
      </c>
      <c r="N743" s="1">
        <v>21</v>
      </c>
      <c r="O743" s="1">
        <v>4</v>
      </c>
      <c r="P743" s="1">
        <v>5</v>
      </c>
      <c r="Q743" s="1">
        <v>0</v>
      </c>
      <c r="R743" s="1">
        <v>2026</v>
      </c>
      <c r="S743" s="1">
        <v>97</v>
      </c>
      <c r="T743" s="1">
        <v>-0.70710678118654768</v>
      </c>
      <c r="U743" s="1">
        <v>0.70710678118654735</v>
      </c>
      <c r="V743" s="1">
        <v>0.7818314824680298</v>
      </c>
      <c r="W743" s="1">
        <v>0.62348980185873359</v>
      </c>
      <c r="X743" s="1">
        <v>0.99521760277372939</v>
      </c>
      <c r="Y743" s="1">
        <v>-9.7682767821715977E-2</v>
      </c>
      <c r="Z743" s="1">
        <v>19.31666666666667</v>
      </c>
      <c r="AA743" s="1">
        <v>1.683333333333334</v>
      </c>
      <c r="AB743" s="1">
        <v>1</v>
      </c>
      <c r="AC743" s="1">
        <v>46147</v>
      </c>
      <c r="AD743" s="1">
        <v>0</v>
      </c>
      <c r="AE743" s="1">
        <v>0</v>
      </c>
      <c r="AF743" s="1">
        <v>28.549333572387699</v>
      </c>
      <c r="AG743" s="1">
        <v>0</v>
      </c>
      <c r="AH743" s="1">
        <v>30.373735427856449</v>
      </c>
      <c r="AI743" s="1">
        <v>0</v>
      </c>
      <c r="AJ743" s="1">
        <v>30.788261413574219</v>
      </c>
      <c r="AK743" s="1">
        <v>0</v>
      </c>
      <c r="AL743" s="1">
        <v>31.054294586181641</v>
      </c>
      <c r="AM743" s="1">
        <v>1</v>
      </c>
      <c r="AN743" s="1">
        <v>27.34894943237305</v>
      </c>
      <c r="AO743" s="1">
        <v>0</v>
      </c>
      <c r="AP743" s="1">
        <v>27.651838302612301</v>
      </c>
      <c r="AQ743" s="1">
        <v>0</v>
      </c>
      <c r="AR743" s="1">
        <v>27.819156646728519</v>
      </c>
      <c r="AS743" s="1">
        <v>0</v>
      </c>
      <c r="AT743" s="1">
        <v>29.859000000000002</v>
      </c>
      <c r="AU743" s="1">
        <v>0</v>
      </c>
      <c r="AV743" s="1">
        <v>12.01011827588081</v>
      </c>
      <c r="AW743" s="1">
        <v>0</v>
      </c>
      <c r="AX743" s="1">
        <v>13.07557683118752</v>
      </c>
      <c r="AY743" s="1">
        <v>1</v>
      </c>
      <c r="AZ743" s="1">
        <v>12.55299456736871</v>
      </c>
      <c r="BA743" s="1">
        <v>1</v>
      </c>
      <c r="BB743" s="1">
        <v>12.957192337858841</v>
      </c>
      <c r="BC743" s="1">
        <v>1</v>
      </c>
    </row>
    <row r="744" spans="1:55" x14ac:dyDescent="0.25">
      <c r="A744" s="4">
        <v>46119.916666666657</v>
      </c>
      <c r="B744" s="5">
        <v>46119</v>
      </c>
      <c r="C744" s="1" t="s">
        <v>83</v>
      </c>
      <c r="D744" s="1">
        <v>22.566335678100589</v>
      </c>
      <c r="I744" s="1">
        <v>0</v>
      </c>
      <c r="J744" s="1">
        <v>0</v>
      </c>
      <c r="K744" s="1">
        <v>3</v>
      </c>
      <c r="L744" s="1">
        <v>0</v>
      </c>
      <c r="M744" s="1">
        <v>1</v>
      </c>
      <c r="N744" s="1">
        <v>22</v>
      </c>
      <c r="O744" s="1">
        <v>4</v>
      </c>
      <c r="P744" s="1">
        <v>5</v>
      </c>
      <c r="Q744" s="1">
        <v>0</v>
      </c>
      <c r="R744" s="1">
        <v>2026</v>
      </c>
      <c r="S744" s="1">
        <v>97</v>
      </c>
      <c r="T744" s="1">
        <v>-0.50000000000000044</v>
      </c>
      <c r="U744" s="1">
        <v>0.86602540378443837</v>
      </c>
      <c r="V744" s="1">
        <v>0.7818314824680298</v>
      </c>
      <c r="W744" s="1">
        <v>0.62348980185873359</v>
      </c>
      <c r="X744" s="1">
        <v>0.99521760277372939</v>
      </c>
      <c r="Y744" s="1">
        <v>-9.7682767821715977E-2</v>
      </c>
      <c r="Z744" s="1">
        <v>19.31666666666667</v>
      </c>
      <c r="AA744" s="1">
        <v>2.683333333333334</v>
      </c>
      <c r="AB744" s="1">
        <v>1</v>
      </c>
      <c r="AC744" s="1">
        <v>46148</v>
      </c>
      <c r="AD744" s="1">
        <v>0</v>
      </c>
      <c r="AE744" s="1">
        <v>0</v>
      </c>
      <c r="AF744" s="1">
        <v>28.302253723144531</v>
      </c>
      <c r="AG744" s="1">
        <v>0</v>
      </c>
      <c r="AH744" s="1">
        <v>23.777853012084961</v>
      </c>
      <c r="AI744" s="1">
        <v>0</v>
      </c>
      <c r="AJ744" s="1">
        <v>24.7741813659668</v>
      </c>
      <c r="AK744" s="1">
        <v>0</v>
      </c>
      <c r="AL744" s="1">
        <v>26.09152793884277</v>
      </c>
      <c r="AM744" s="1">
        <v>1</v>
      </c>
      <c r="AN744" s="1">
        <v>21.640371322631839</v>
      </c>
      <c r="AO744" s="1">
        <v>0</v>
      </c>
      <c r="AP744" s="1">
        <v>21.703218460083011</v>
      </c>
      <c r="AQ744" s="1">
        <v>0</v>
      </c>
      <c r="AR744" s="1">
        <v>21.71579742431641</v>
      </c>
      <c r="AS744" s="1">
        <v>0</v>
      </c>
      <c r="AT744" s="1">
        <v>23.686</v>
      </c>
      <c r="AU744" s="1">
        <v>0</v>
      </c>
      <c r="AV744" s="1">
        <v>11.923806538184481</v>
      </c>
      <c r="AW744" s="1">
        <v>0</v>
      </c>
      <c r="AX744" s="1">
        <v>13.0591956355742</v>
      </c>
      <c r="AY744" s="1">
        <v>1</v>
      </c>
      <c r="AZ744" s="1">
        <v>12.553713461827661</v>
      </c>
      <c r="BA744" s="1">
        <v>1</v>
      </c>
      <c r="BB744" s="1">
        <v>12.95701462709664</v>
      </c>
      <c r="BC744" s="1">
        <v>1</v>
      </c>
    </row>
    <row r="745" spans="1:55" x14ac:dyDescent="0.25">
      <c r="A745" s="4">
        <v>46119.958333333343</v>
      </c>
      <c r="B745" s="5">
        <v>46119</v>
      </c>
      <c r="C745" s="1" t="s">
        <v>84</v>
      </c>
      <c r="D745" s="1">
        <v>14.234782218933111</v>
      </c>
      <c r="I745" s="1">
        <v>0</v>
      </c>
      <c r="J745" s="1">
        <v>0</v>
      </c>
      <c r="K745" s="1">
        <v>3</v>
      </c>
      <c r="L745" s="1">
        <v>0</v>
      </c>
      <c r="M745" s="1">
        <v>0</v>
      </c>
      <c r="N745" s="1">
        <v>23</v>
      </c>
      <c r="O745" s="1">
        <v>2</v>
      </c>
      <c r="P745" s="1">
        <v>5</v>
      </c>
      <c r="Q745" s="1">
        <v>0</v>
      </c>
      <c r="R745" s="1">
        <v>2026</v>
      </c>
      <c r="S745" s="1">
        <v>97</v>
      </c>
      <c r="T745" s="1">
        <v>-0.25881904510252163</v>
      </c>
      <c r="U745" s="1">
        <v>0.96592582628906809</v>
      </c>
      <c r="V745" s="1">
        <v>0.7818314824680298</v>
      </c>
      <c r="W745" s="1">
        <v>0.62348980185873359</v>
      </c>
      <c r="X745" s="1">
        <v>0.99521760277372939</v>
      </c>
      <c r="Y745" s="1">
        <v>-9.7682767821715977E-2</v>
      </c>
      <c r="Z745" s="1">
        <v>19.31666666666667</v>
      </c>
      <c r="AA745" s="1">
        <v>3.683333333333334</v>
      </c>
      <c r="AB745" s="1">
        <v>1</v>
      </c>
      <c r="AC745" s="1">
        <v>46149</v>
      </c>
      <c r="AD745" s="1">
        <v>0</v>
      </c>
      <c r="AE745" s="1">
        <v>0</v>
      </c>
      <c r="AF745" s="1">
        <v>22.566335678100589</v>
      </c>
      <c r="AG745" s="1">
        <v>0</v>
      </c>
      <c r="AH745" s="1">
        <v>15.74203586578369</v>
      </c>
      <c r="AI745" s="1">
        <v>0</v>
      </c>
      <c r="AJ745" s="1">
        <v>17.529020309448239</v>
      </c>
      <c r="AK745" s="1">
        <v>0</v>
      </c>
      <c r="AL745" s="1">
        <v>14.634958267211911</v>
      </c>
      <c r="AM745" s="1">
        <v>0</v>
      </c>
      <c r="AN745" s="1">
        <v>13.16603851318359</v>
      </c>
      <c r="AO745" s="1">
        <v>0</v>
      </c>
      <c r="AP745" s="1">
        <v>13.195534706115721</v>
      </c>
      <c r="AQ745" s="1">
        <v>0</v>
      </c>
      <c r="AR745" s="1">
        <v>13.19248104095459</v>
      </c>
      <c r="AS745" s="1">
        <v>0</v>
      </c>
      <c r="AT745" s="1">
        <v>14.834</v>
      </c>
      <c r="AU745" s="1">
        <v>0</v>
      </c>
      <c r="AV745" s="1">
        <v>11.873326649268471</v>
      </c>
      <c r="AW745" s="1">
        <v>0</v>
      </c>
      <c r="AX745" s="1">
        <v>13.03821234830788</v>
      </c>
      <c r="AY745" s="1">
        <v>0</v>
      </c>
      <c r="AZ745" s="1">
        <v>12.55497914375294</v>
      </c>
      <c r="BA745" s="1">
        <v>1</v>
      </c>
      <c r="BB745" s="1">
        <v>12.95688681153478</v>
      </c>
      <c r="BC745" s="1">
        <v>1</v>
      </c>
    </row>
    <row r="746" spans="1:55" x14ac:dyDescent="0.25">
      <c r="A746" s="4">
        <v>46120</v>
      </c>
      <c r="B746" s="5">
        <v>46120</v>
      </c>
      <c r="C746" s="1" t="s">
        <v>85</v>
      </c>
      <c r="D746" s="1">
        <v>8.1107044219970703</v>
      </c>
      <c r="I746" s="1">
        <v>0</v>
      </c>
      <c r="J746" s="1">
        <v>0</v>
      </c>
      <c r="K746" s="1">
        <v>3</v>
      </c>
      <c r="L746" s="1">
        <v>0</v>
      </c>
      <c r="M746" s="1">
        <v>0</v>
      </c>
      <c r="N746" s="1">
        <v>0</v>
      </c>
      <c r="O746" s="1">
        <v>2</v>
      </c>
      <c r="P746" s="1">
        <v>6</v>
      </c>
      <c r="Q746" s="1">
        <v>0</v>
      </c>
      <c r="R746" s="1">
        <v>2026</v>
      </c>
      <c r="S746" s="1">
        <v>98</v>
      </c>
      <c r="T746" s="1">
        <v>0</v>
      </c>
      <c r="U746" s="1">
        <v>1</v>
      </c>
      <c r="V746" s="1">
        <v>0.97492791218182362</v>
      </c>
      <c r="W746" s="1">
        <v>-0.22252093395631431</v>
      </c>
      <c r="X746" s="1">
        <v>0.9933900548258936</v>
      </c>
      <c r="Y746" s="1">
        <v>-0.114787625522127</v>
      </c>
      <c r="Z746" s="1">
        <v>19.350000000000001</v>
      </c>
      <c r="AA746" s="1">
        <v>-19.350000000000001</v>
      </c>
      <c r="AB746" s="1">
        <v>0</v>
      </c>
      <c r="AC746" s="1">
        <v>46150</v>
      </c>
      <c r="AD746" s="1">
        <v>0</v>
      </c>
      <c r="AE746" s="1">
        <v>0</v>
      </c>
      <c r="AF746" s="1">
        <v>14.234782218933111</v>
      </c>
      <c r="AG746" s="1">
        <v>0</v>
      </c>
      <c r="AH746" s="1">
        <v>8.6997470855712891</v>
      </c>
      <c r="AI746" s="1">
        <v>0</v>
      </c>
      <c r="AJ746" s="1">
        <v>11.028555870056151</v>
      </c>
      <c r="AK746" s="1">
        <v>0</v>
      </c>
      <c r="AL746" s="1">
        <v>7.8484106063842773</v>
      </c>
      <c r="AM746" s="1">
        <v>0</v>
      </c>
      <c r="AN746" s="1">
        <v>7.3975391387939453</v>
      </c>
      <c r="AO746" s="1">
        <v>0</v>
      </c>
      <c r="AP746" s="1">
        <v>7.4341301918029794</v>
      </c>
      <c r="AQ746" s="1">
        <v>0</v>
      </c>
      <c r="AR746" s="1">
        <v>7.5468673706054688</v>
      </c>
      <c r="AS746" s="1">
        <v>0</v>
      </c>
      <c r="AT746" s="1">
        <v>8.2579999999999991</v>
      </c>
      <c r="AU746" s="1">
        <v>0</v>
      </c>
      <c r="AV746" s="1">
        <v>11.81052441398303</v>
      </c>
      <c r="AW746" s="1">
        <v>0</v>
      </c>
      <c r="AX746" s="1">
        <v>13.035830348020511</v>
      </c>
      <c r="AY746" s="1">
        <v>0</v>
      </c>
      <c r="AZ746" s="1">
        <v>12.55653018717255</v>
      </c>
      <c r="BA746" s="1">
        <v>1</v>
      </c>
      <c r="BB746" s="1">
        <v>12.956818407678499</v>
      </c>
      <c r="BC746" s="1">
        <v>1</v>
      </c>
    </row>
    <row r="747" spans="1:55" x14ac:dyDescent="0.25">
      <c r="A747" s="4">
        <v>46120.041666666657</v>
      </c>
      <c r="B747" s="5">
        <v>46120</v>
      </c>
      <c r="C747" s="1" t="s">
        <v>86</v>
      </c>
      <c r="D747" s="1">
        <v>4.7064437866210938</v>
      </c>
      <c r="I747" s="1">
        <v>0</v>
      </c>
      <c r="J747" s="1">
        <v>0</v>
      </c>
      <c r="K747" s="1">
        <v>3</v>
      </c>
      <c r="L747" s="1">
        <v>0</v>
      </c>
      <c r="M747" s="1">
        <v>0</v>
      </c>
      <c r="N747" s="1">
        <v>1</v>
      </c>
      <c r="O747" s="1">
        <v>2</v>
      </c>
      <c r="P747" s="1">
        <v>6</v>
      </c>
      <c r="Q747" s="1">
        <v>0</v>
      </c>
      <c r="R747" s="1">
        <v>2026</v>
      </c>
      <c r="S747" s="1">
        <v>98</v>
      </c>
      <c r="T747" s="1">
        <v>0.25881904510252068</v>
      </c>
      <c r="U747" s="1">
        <v>0.96592582628906831</v>
      </c>
      <c r="V747" s="1">
        <v>0.97492791218182362</v>
      </c>
      <c r="W747" s="1">
        <v>-0.22252093395631431</v>
      </c>
      <c r="X747" s="1">
        <v>0.9933900548258936</v>
      </c>
      <c r="Y747" s="1">
        <v>-0.114787625522127</v>
      </c>
      <c r="Z747" s="1">
        <v>19.350000000000001</v>
      </c>
      <c r="AA747" s="1">
        <v>-18.350000000000001</v>
      </c>
      <c r="AB747" s="1">
        <v>0</v>
      </c>
      <c r="AC747" s="1">
        <v>46151</v>
      </c>
      <c r="AD747" s="1">
        <v>0</v>
      </c>
      <c r="AE747" s="1">
        <v>0</v>
      </c>
      <c r="AF747" s="1">
        <v>8.1107044219970703</v>
      </c>
      <c r="AG747" s="1">
        <v>0</v>
      </c>
      <c r="AH747" s="1">
        <v>5.1385765075683594</v>
      </c>
      <c r="AI747" s="1">
        <v>0</v>
      </c>
      <c r="AJ747" s="1">
        <v>6.5769977569580078</v>
      </c>
      <c r="AK747" s="1">
        <v>0</v>
      </c>
      <c r="AL747" s="1">
        <v>4.5478215217590332</v>
      </c>
      <c r="AM747" s="1">
        <v>0</v>
      </c>
      <c r="AN747" s="1">
        <v>4.3918976783752441</v>
      </c>
      <c r="AO747" s="1">
        <v>0</v>
      </c>
      <c r="AP747" s="1">
        <v>4.3957052230834961</v>
      </c>
      <c r="AQ747" s="1">
        <v>0</v>
      </c>
      <c r="AR747" s="1">
        <v>4.481785774230957</v>
      </c>
      <c r="AS747" s="1">
        <v>0</v>
      </c>
      <c r="AT747" s="1">
        <v>4.984</v>
      </c>
      <c r="AU747" s="1">
        <v>0</v>
      </c>
      <c r="AV747" s="1">
        <v>11.785980969667429</v>
      </c>
      <c r="AW747" s="1">
        <v>0</v>
      </c>
      <c r="AX747" s="1">
        <v>13.037391620732491</v>
      </c>
      <c r="AY747" s="1">
        <v>0</v>
      </c>
      <c r="AZ747" s="1">
        <v>12.55736923040379</v>
      </c>
      <c r="BA747" s="1">
        <v>1</v>
      </c>
      <c r="BB747" s="1">
        <v>12.9568015931148</v>
      </c>
      <c r="BC747" s="1">
        <v>1</v>
      </c>
    </row>
    <row r="748" spans="1:55" x14ac:dyDescent="0.25">
      <c r="A748" s="4">
        <v>46120.083333333343</v>
      </c>
      <c r="B748" s="5">
        <v>46120</v>
      </c>
      <c r="C748" s="1" t="s">
        <v>87</v>
      </c>
      <c r="D748" s="1">
        <v>2.8262627124786381</v>
      </c>
      <c r="I748" s="1">
        <v>0</v>
      </c>
      <c r="J748" s="1">
        <v>0</v>
      </c>
      <c r="K748" s="1">
        <v>3</v>
      </c>
      <c r="L748" s="1">
        <v>0</v>
      </c>
      <c r="M748" s="1">
        <v>0</v>
      </c>
      <c r="N748" s="1">
        <v>2</v>
      </c>
      <c r="O748" s="1">
        <v>2</v>
      </c>
      <c r="P748" s="1">
        <v>6</v>
      </c>
      <c r="Q748" s="1">
        <v>0</v>
      </c>
      <c r="R748" s="1">
        <v>2026</v>
      </c>
      <c r="S748" s="1">
        <v>98</v>
      </c>
      <c r="T748" s="1">
        <v>0.49999999999999989</v>
      </c>
      <c r="U748" s="1">
        <v>0.86602540378443871</v>
      </c>
      <c r="V748" s="1">
        <v>0.97492791218182362</v>
      </c>
      <c r="W748" s="1">
        <v>-0.22252093395631431</v>
      </c>
      <c r="X748" s="1">
        <v>0.9933900548258936</v>
      </c>
      <c r="Y748" s="1">
        <v>-0.114787625522127</v>
      </c>
      <c r="Z748" s="1">
        <v>19.350000000000001</v>
      </c>
      <c r="AA748" s="1">
        <v>-17.350000000000001</v>
      </c>
      <c r="AB748" s="1">
        <v>0</v>
      </c>
      <c r="AC748" s="1">
        <v>46152</v>
      </c>
      <c r="AD748" s="1">
        <v>0</v>
      </c>
      <c r="AE748" s="1">
        <v>0</v>
      </c>
      <c r="AF748" s="1">
        <v>4.7064437866210938</v>
      </c>
      <c r="AG748" s="1">
        <v>0</v>
      </c>
      <c r="AH748" s="1">
        <v>3.0376510620117192</v>
      </c>
      <c r="AI748" s="1">
        <v>0</v>
      </c>
      <c r="AJ748" s="1">
        <v>3.6764628887176509</v>
      </c>
      <c r="AK748" s="1">
        <v>0</v>
      </c>
      <c r="AL748" s="1">
        <v>2.8084838390350342</v>
      </c>
      <c r="AM748" s="1">
        <v>0</v>
      </c>
      <c r="AN748" s="1">
        <v>2.7384893894195561</v>
      </c>
      <c r="AO748" s="1">
        <v>0</v>
      </c>
      <c r="AP748" s="1">
        <v>2.7589776515960689</v>
      </c>
      <c r="AQ748" s="1">
        <v>0</v>
      </c>
      <c r="AR748" s="1">
        <v>2.8047678470611568</v>
      </c>
      <c r="AS748" s="1">
        <v>0</v>
      </c>
      <c r="AT748" s="1">
        <v>3.0419999999999998</v>
      </c>
      <c r="AU748" s="1">
        <v>0</v>
      </c>
      <c r="AV748" s="1">
        <v>11.767975439627969</v>
      </c>
      <c r="AW748" s="1">
        <v>0</v>
      </c>
      <c r="AX748" s="1">
        <v>13.03833580088048</v>
      </c>
      <c r="AY748" s="1">
        <v>0</v>
      </c>
      <c r="AZ748" s="1">
        <v>12.557703542922219</v>
      </c>
      <c r="BA748" s="1">
        <v>1</v>
      </c>
      <c r="BB748" s="1">
        <v>12.95676990861555</v>
      </c>
      <c r="BC748" s="1">
        <v>1</v>
      </c>
    </row>
    <row r="749" spans="1:55" x14ac:dyDescent="0.25">
      <c r="A749" s="4">
        <v>46120.125</v>
      </c>
      <c r="B749" s="5">
        <v>46120</v>
      </c>
      <c r="C749" s="1" t="s">
        <v>88</v>
      </c>
      <c r="D749" s="1">
        <v>1.807498693466187</v>
      </c>
      <c r="I749" s="1">
        <v>0</v>
      </c>
      <c r="J749" s="1">
        <v>0</v>
      </c>
      <c r="K749" s="1">
        <v>3</v>
      </c>
      <c r="L749" s="1">
        <v>0</v>
      </c>
      <c r="M749" s="1">
        <v>0</v>
      </c>
      <c r="N749" s="1">
        <v>3</v>
      </c>
      <c r="O749" s="1">
        <v>2</v>
      </c>
      <c r="P749" s="1">
        <v>6</v>
      </c>
      <c r="Q749" s="1">
        <v>0</v>
      </c>
      <c r="R749" s="1">
        <v>2026</v>
      </c>
      <c r="S749" s="1">
        <v>98</v>
      </c>
      <c r="T749" s="1">
        <v>0.70710678118654757</v>
      </c>
      <c r="U749" s="1">
        <v>0.70710678118654757</v>
      </c>
      <c r="V749" s="1">
        <v>0.97492791218182362</v>
      </c>
      <c r="W749" s="1">
        <v>-0.22252093395631431</v>
      </c>
      <c r="X749" s="1">
        <v>0.9933900548258936</v>
      </c>
      <c r="Y749" s="1">
        <v>-0.114787625522127</v>
      </c>
      <c r="Z749" s="1">
        <v>19.350000000000001</v>
      </c>
      <c r="AA749" s="1">
        <v>-16.350000000000001</v>
      </c>
      <c r="AB749" s="1">
        <v>0</v>
      </c>
      <c r="AC749" s="1">
        <v>46153</v>
      </c>
      <c r="AD749" s="1">
        <v>0</v>
      </c>
      <c r="AE749" s="1">
        <v>0</v>
      </c>
      <c r="AF749" s="1">
        <v>2.8262627124786381</v>
      </c>
      <c r="AG749" s="1">
        <v>0</v>
      </c>
      <c r="AH749" s="1">
        <v>1.99367368221283</v>
      </c>
      <c r="AI749" s="1">
        <v>0</v>
      </c>
      <c r="AJ749" s="1">
        <v>2.4361400604248051</v>
      </c>
      <c r="AK749" s="1">
        <v>0</v>
      </c>
      <c r="AL749" s="1">
        <v>1.836056590080261</v>
      </c>
      <c r="AM749" s="1">
        <v>0</v>
      </c>
      <c r="AN749" s="1">
        <v>1.833041667938232</v>
      </c>
      <c r="AO749" s="1">
        <v>0</v>
      </c>
      <c r="AP749" s="1">
        <v>1.8697934150695801</v>
      </c>
      <c r="AQ749" s="1">
        <v>0</v>
      </c>
      <c r="AR749" s="1">
        <v>1.929625868797302</v>
      </c>
      <c r="AS749" s="1">
        <v>0</v>
      </c>
      <c r="AT749" s="1">
        <v>2.3639999999999999</v>
      </c>
      <c r="AU749" s="1">
        <v>0</v>
      </c>
      <c r="AV749" s="1">
        <v>11.759167591730749</v>
      </c>
      <c r="AW749" s="1">
        <v>0</v>
      </c>
      <c r="AX749" s="1">
        <v>13.038441627508121</v>
      </c>
      <c r="AY749" s="1">
        <v>0</v>
      </c>
      <c r="AZ749" s="1">
        <v>12.557735529329101</v>
      </c>
      <c r="BA749" s="1">
        <v>1</v>
      </c>
      <c r="BB749" s="1">
        <v>12.956745281071321</v>
      </c>
      <c r="BC749" s="1">
        <v>1</v>
      </c>
    </row>
    <row r="750" spans="1:55" x14ac:dyDescent="0.25">
      <c r="A750" s="4">
        <v>46120.166666666657</v>
      </c>
      <c r="B750" s="5">
        <v>46120</v>
      </c>
      <c r="C750" s="1" t="s">
        <v>89</v>
      </c>
      <c r="D750" s="1">
        <v>1.5289673805236821</v>
      </c>
      <c r="I750" s="1">
        <v>0</v>
      </c>
      <c r="J750" s="1">
        <v>0</v>
      </c>
      <c r="K750" s="1">
        <v>3</v>
      </c>
      <c r="L750" s="1">
        <v>0</v>
      </c>
      <c r="M750" s="1">
        <v>0</v>
      </c>
      <c r="N750" s="1">
        <v>4</v>
      </c>
      <c r="O750" s="1">
        <v>2</v>
      </c>
      <c r="P750" s="1">
        <v>6</v>
      </c>
      <c r="Q750" s="1">
        <v>0</v>
      </c>
      <c r="R750" s="1">
        <v>2026</v>
      </c>
      <c r="S750" s="1">
        <v>98</v>
      </c>
      <c r="T750" s="1">
        <v>0.8660254037844386</v>
      </c>
      <c r="U750" s="1">
        <v>0.50000000000000011</v>
      </c>
      <c r="V750" s="1">
        <v>0.97492791218182362</v>
      </c>
      <c r="W750" s="1">
        <v>-0.22252093395631431</v>
      </c>
      <c r="X750" s="1">
        <v>0.9933900548258936</v>
      </c>
      <c r="Y750" s="1">
        <v>-0.114787625522127</v>
      </c>
      <c r="Z750" s="1">
        <v>19.350000000000001</v>
      </c>
      <c r="AA750" s="1">
        <v>-15.35</v>
      </c>
      <c r="AB750" s="1">
        <v>0</v>
      </c>
      <c r="AC750" s="1">
        <v>46154</v>
      </c>
      <c r="AD750" s="1">
        <v>0</v>
      </c>
      <c r="AE750" s="1">
        <v>0</v>
      </c>
      <c r="AF750" s="1">
        <v>1.807498693466187</v>
      </c>
      <c r="AG750" s="1">
        <v>0</v>
      </c>
      <c r="AH750" s="1">
        <v>1.6468890905380249</v>
      </c>
      <c r="AI750" s="1">
        <v>0</v>
      </c>
      <c r="AJ750" s="1">
        <v>1.886649966239929</v>
      </c>
      <c r="AK750" s="1">
        <v>0</v>
      </c>
      <c r="AL750" s="1">
        <v>1.5537734031677251</v>
      </c>
      <c r="AM750" s="1">
        <v>0</v>
      </c>
      <c r="AN750" s="1">
        <v>1.5828127861022949</v>
      </c>
      <c r="AO750" s="1">
        <v>0</v>
      </c>
      <c r="AP750" s="1">
        <v>1.576842784881592</v>
      </c>
      <c r="AQ750" s="1">
        <v>0</v>
      </c>
      <c r="AR750" s="1">
        <v>1.6697099208831789</v>
      </c>
      <c r="AS750" s="1">
        <v>0</v>
      </c>
      <c r="AT750" s="1">
        <v>1.9810000000000001</v>
      </c>
      <c r="AU750" s="1">
        <v>0</v>
      </c>
      <c r="AV750" s="1">
        <v>11.75141030053298</v>
      </c>
      <c r="AW750" s="1">
        <v>0</v>
      </c>
      <c r="AX750" s="1">
        <v>13.03827164002827</v>
      </c>
      <c r="AY750" s="1">
        <v>0</v>
      </c>
      <c r="AZ750" s="1">
        <v>12.557553792461039</v>
      </c>
      <c r="BA750" s="1">
        <v>1</v>
      </c>
      <c r="BB750" s="1">
        <v>12.95668175352491</v>
      </c>
      <c r="BC750" s="1">
        <v>1</v>
      </c>
    </row>
    <row r="751" spans="1:55" x14ac:dyDescent="0.25">
      <c r="A751" s="4">
        <v>46120.208333333343</v>
      </c>
      <c r="B751" s="5">
        <v>46120</v>
      </c>
      <c r="C751" s="1" t="s">
        <v>90</v>
      </c>
      <c r="D751" s="1">
        <v>1.981461763381958</v>
      </c>
      <c r="I751" s="1">
        <v>0</v>
      </c>
      <c r="J751" s="1">
        <v>0</v>
      </c>
      <c r="K751" s="1">
        <v>3</v>
      </c>
      <c r="L751" s="1">
        <v>0</v>
      </c>
      <c r="M751" s="1">
        <v>0</v>
      </c>
      <c r="N751" s="1">
        <v>5</v>
      </c>
      <c r="O751" s="1">
        <v>2</v>
      </c>
      <c r="P751" s="1">
        <v>6</v>
      </c>
      <c r="Q751" s="1">
        <v>0</v>
      </c>
      <c r="R751" s="1">
        <v>2026</v>
      </c>
      <c r="S751" s="1">
        <v>98</v>
      </c>
      <c r="T751" s="1">
        <v>0.96592582628906831</v>
      </c>
      <c r="U751" s="1">
        <v>0.25881904510252068</v>
      </c>
      <c r="V751" s="1">
        <v>0.97492791218182362</v>
      </c>
      <c r="W751" s="1">
        <v>-0.22252093395631431</v>
      </c>
      <c r="X751" s="1">
        <v>0.9933900548258936</v>
      </c>
      <c r="Y751" s="1">
        <v>-0.114787625522127</v>
      </c>
      <c r="Z751" s="1">
        <v>19.350000000000001</v>
      </c>
      <c r="AA751" s="1">
        <v>-14.35</v>
      </c>
      <c r="AB751" s="1">
        <v>0</v>
      </c>
      <c r="AC751" s="1">
        <v>46155</v>
      </c>
      <c r="AD751" s="1">
        <v>0</v>
      </c>
      <c r="AE751" s="1">
        <v>0</v>
      </c>
      <c r="AF751" s="1">
        <v>1.5289673805236821</v>
      </c>
      <c r="AG751" s="1">
        <v>0</v>
      </c>
      <c r="AH751" s="1">
        <v>2.0408458709716801</v>
      </c>
      <c r="AI751" s="1">
        <v>0</v>
      </c>
      <c r="AJ751" s="1">
        <v>2.027490615844727</v>
      </c>
      <c r="AK751" s="1">
        <v>0</v>
      </c>
      <c r="AL751" s="1">
        <v>2.0245392322540279</v>
      </c>
      <c r="AM751" s="1">
        <v>0</v>
      </c>
      <c r="AN751" s="1">
        <v>2.070743083953857</v>
      </c>
      <c r="AO751" s="1">
        <v>0</v>
      </c>
      <c r="AP751" s="1">
        <v>2.0778627395629878</v>
      </c>
      <c r="AQ751" s="1">
        <v>0</v>
      </c>
      <c r="AR751" s="1">
        <v>2.1340551376342769</v>
      </c>
      <c r="AS751" s="1">
        <v>0</v>
      </c>
      <c r="AT751" s="1">
        <v>2.415</v>
      </c>
      <c r="AU751" s="1">
        <v>0</v>
      </c>
      <c r="AV751" s="1">
        <v>11.746496895949051</v>
      </c>
      <c r="AW751" s="1">
        <v>0</v>
      </c>
      <c r="AX751" s="1">
        <v>13.03812398513158</v>
      </c>
      <c r="AY751" s="1">
        <v>0</v>
      </c>
      <c r="AZ751" s="1">
        <v>12.557344354156941</v>
      </c>
      <c r="BA751" s="1">
        <v>1</v>
      </c>
      <c r="BB751" s="1">
        <v>12.95663015162771</v>
      </c>
      <c r="BC751" s="1">
        <v>1</v>
      </c>
    </row>
    <row r="752" spans="1:55" x14ac:dyDescent="0.25">
      <c r="A752" s="4">
        <v>46120.25</v>
      </c>
      <c r="B752" s="5">
        <v>46120</v>
      </c>
      <c r="C752" s="1" t="s">
        <v>67</v>
      </c>
      <c r="D752" s="1">
        <v>3.841005802154541</v>
      </c>
      <c r="I752" s="1">
        <v>0</v>
      </c>
      <c r="J752" s="1">
        <v>0</v>
      </c>
      <c r="K752" s="1">
        <v>3</v>
      </c>
      <c r="L752" s="1">
        <v>0</v>
      </c>
      <c r="M752" s="1">
        <v>0</v>
      </c>
      <c r="N752" s="1">
        <v>6</v>
      </c>
      <c r="O752" s="1">
        <v>3</v>
      </c>
      <c r="P752" s="1">
        <v>6</v>
      </c>
      <c r="Q752" s="1">
        <v>0</v>
      </c>
      <c r="R752" s="1">
        <v>2026</v>
      </c>
      <c r="S752" s="1">
        <v>98</v>
      </c>
      <c r="T752" s="1">
        <v>1</v>
      </c>
      <c r="U752" s="1">
        <v>6.123233995736766E-17</v>
      </c>
      <c r="V752" s="1">
        <v>0.97492791218182362</v>
      </c>
      <c r="W752" s="1">
        <v>-0.22252093395631431</v>
      </c>
      <c r="X752" s="1">
        <v>0.9933900548258936</v>
      </c>
      <c r="Y752" s="1">
        <v>-0.114787625522127</v>
      </c>
      <c r="Z752" s="1">
        <v>19.350000000000001</v>
      </c>
      <c r="AA752" s="1">
        <v>-13.35</v>
      </c>
      <c r="AB752" s="1">
        <v>0</v>
      </c>
      <c r="AC752" s="1">
        <v>46156</v>
      </c>
      <c r="AD752" s="1">
        <v>0</v>
      </c>
      <c r="AE752" s="1">
        <v>0</v>
      </c>
      <c r="AF752" s="1">
        <v>1.981461763381958</v>
      </c>
      <c r="AG752" s="1">
        <v>0</v>
      </c>
      <c r="AH752" s="1">
        <v>3.6872215270996089</v>
      </c>
      <c r="AI752" s="1">
        <v>0</v>
      </c>
      <c r="AJ752" s="1">
        <v>3.3363580703735352</v>
      </c>
      <c r="AK752" s="1">
        <v>0</v>
      </c>
      <c r="AL752" s="1">
        <v>3.82854175567627</v>
      </c>
      <c r="AM752" s="1">
        <v>0</v>
      </c>
      <c r="AN752" s="1">
        <v>4.1185669898986816</v>
      </c>
      <c r="AO752" s="1">
        <v>0</v>
      </c>
      <c r="AP752" s="1">
        <v>4.0918030738830566</v>
      </c>
      <c r="AQ752" s="1">
        <v>0</v>
      </c>
      <c r="AR752" s="1">
        <v>4.0992207527160636</v>
      </c>
      <c r="AS752" s="1">
        <v>0</v>
      </c>
      <c r="AT752" s="1">
        <v>4.24</v>
      </c>
      <c r="AU752" s="1">
        <v>0</v>
      </c>
      <c r="AV752" s="1">
        <v>11.74402255813281</v>
      </c>
      <c r="AW752" s="1">
        <v>0</v>
      </c>
      <c r="AX752" s="1">
        <v>13.037867571626389</v>
      </c>
      <c r="AY752" s="1">
        <v>0</v>
      </c>
      <c r="AZ752" s="1">
        <v>12.55711728068335</v>
      </c>
      <c r="BA752" s="1">
        <v>1</v>
      </c>
      <c r="BB752" s="1">
        <v>12.95658066096142</v>
      </c>
      <c r="BC752" s="1">
        <v>1</v>
      </c>
    </row>
    <row r="753" spans="1:55" x14ac:dyDescent="0.25">
      <c r="A753" s="4">
        <v>46120.291666666657</v>
      </c>
      <c r="B753" s="5">
        <v>46120</v>
      </c>
      <c r="C753" s="1" t="s">
        <v>68</v>
      </c>
      <c r="D753" s="1">
        <v>6.0324802398681641</v>
      </c>
      <c r="I753" s="1">
        <v>0</v>
      </c>
      <c r="J753" s="1">
        <v>0</v>
      </c>
      <c r="K753" s="1">
        <v>3</v>
      </c>
      <c r="L753" s="1">
        <v>0</v>
      </c>
      <c r="M753" s="1">
        <v>0</v>
      </c>
      <c r="N753" s="1">
        <v>7</v>
      </c>
      <c r="O753" s="1">
        <v>3</v>
      </c>
      <c r="P753" s="1">
        <v>6</v>
      </c>
      <c r="Q753" s="1">
        <v>0</v>
      </c>
      <c r="R753" s="1">
        <v>2026</v>
      </c>
      <c r="S753" s="1">
        <v>98</v>
      </c>
      <c r="T753" s="1">
        <v>0.96592582628906831</v>
      </c>
      <c r="U753" s="1">
        <v>-0.25881904510252057</v>
      </c>
      <c r="V753" s="1">
        <v>0.97492791218182362</v>
      </c>
      <c r="W753" s="1">
        <v>-0.22252093395631431</v>
      </c>
      <c r="X753" s="1">
        <v>0.9933900548258936</v>
      </c>
      <c r="Y753" s="1">
        <v>-0.114787625522127</v>
      </c>
      <c r="Z753" s="1">
        <v>19.350000000000001</v>
      </c>
      <c r="AA753" s="1">
        <v>-12.35</v>
      </c>
      <c r="AB753" s="1">
        <v>0</v>
      </c>
      <c r="AC753" s="1">
        <v>46157</v>
      </c>
      <c r="AD753" s="1">
        <v>0</v>
      </c>
      <c r="AE753" s="1">
        <v>0</v>
      </c>
      <c r="AF753" s="1">
        <v>3.841005802154541</v>
      </c>
      <c r="AG753" s="1">
        <v>0</v>
      </c>
      <c r="AH753" s="1">
        <v>5.8995504379272461</v>
      </c>
      <c r="AI753" s="1">
        <v>0</v>
      </c>
      <c r="AJ753" s="1">
        <v>5.755035400390625</v>
      </c>
      <c r="AK753" s="1">
        <v>0</v>
      </c>
      <c r="AL753" s="1">
        <v>6.0787043571472168</v>
      </c>
      <c r="AM753" s="1">
        <v>0</v>
      </c>
      <c r="AN753" s="1">
        <v>6.7363739013671884</v>
      </c>
      <c r="AO753" s="1">
        <v>0</v>
      </c>
      <c r="AP753" s="1">
        <v>6.7516460418701172</v>
      </c>
      <c r="AQ753" s="1">
        <v>0</v>
      </c>
      <c r="AR753" s="1">
        <v>6.521397590637207</v>
      </c>
      <c r="AS753" s="1">
        <v>0</v>
      </c>
      <c r="AT753" s="1">
        <v>6.5839999999999996</v>
      </c>
      <c r="AU753" s="1">
        <v>0</v>
      </c>
      <c r="AV753" s="1">
        <v>11.750430236260099</v>
      </c>
      <c r="AW753" s="1">
        <v>0</v>
      </c>
      <c r="AX753" s="1">
        <v>13.037941762379241</v>
      </c>
      <c r="AY753" s="1">
        <v>0</v>
      </c>
      <c r="AZ753" s="1">
        <v>12.55673303224501</v>
      </c>
      <c r="BA753" s="1">
        <v>1</v>
      </c>
      <c r="BB753" s="1">
        <v>12.956535113678569</v>
      </c>
      <c r="BC753" s="1">
        <v>1</v>
      </c>
    </row>
    <row r="754" spans="1:55" x14ac:dyDescent="0.25">
      <c r="A754" s="4">
        <v>46120.333333333343</v>
      </c>
      <c r="B754" s="5">
        <v>46120</v>
      </c>
      <c r="C754" s="1" t="s">
        <v>69</v>
      </c>
      <c r="D754" s="1">
        <v>8.0841054916381836</v>
      </c>
      <c r="I754" s="1">
        <v>0</v>
      </c>
      <c r="J754" s="1">
        <v>0</v>
      </c>
      <c r="K754" s="1">
        <v>3</v>
      </c>
      <c r="L754" s="1">
        <v>0</v>
      </c>
      <c r="M754" s="1">
        <v>0</v>
      </c>
      <c r="N754" s="1">
        <v>8</v>
      </c>
      <c r="O754" s="1">
        <v>3</v>
      </c>
      <c r="P754" s="1">
        <v>6</v>
      </c>
      <c r="Q754" s="1">
        <v>0</v>
      </c>
      <c r="R754" s="1">
        <v>2026</v>
      </c>
      <c r="S754" s="1">
        <v>98</v>
      </c>
      <c r="T754" s="1">
        <v>0.86602540378443871</v>
      </c>
      <c r="U754" s="1">
        <v>-0.49999999999999978</v>
      </c>
      <c r="V754" s="1">
        <v>0.97492791218182362</v>
      </c>
      <c r="W754" s="1">
        <v>-0.22252093395631431</v>
      </c>
      <c r="X754" s="1">
        <v>0.9933900548258936</v>
      </c>
      <c r="Y754" s="1">
        <v>-0.114787625522127</v>
      </c>
      <c r="Z754" s="1">
        <v>19.350000000000001</v>
      </c>
      <c r="AA754" s="1">
        <v>-11.35</v>
      </c>
      <c r="AB754" s="1">
        <v>0</v>
      </c>
      <c r="AC754" s="1">
        <v>46158</v>
      </c>
      <c r="AD754" s="1">
        <v>0</v>
      </c>
      <c r="AE754" s="1">
        <v>0</v>
      </c>
      <c r="AF754" s="1">
        <v>6.0324802398681641</v>
      </c>
      <c r="AG754" s="1">
        <v>0</v>
      </c>
      <c r="AH754" s="1">
        <v>8.2637147903442383</v>
      </c>
      <c r="AI754" s="1">
        <v>0</v>
      </c>
      <c r="AJ754" s="1">
        <v>10.490596771240231</v>
      </c>
      <c r="AK754" s="1">
        <v>0</v>
      </c>
      <c r="AL754" s="1">
        <v>8.0821037292480469</v>
      </c>
      <c r="AM754" s="1">
        <v>0</v>
      </c>
      <c r="AN754" s="1">
        <v>8.4468154907226563</v>
      </c>
      <c r="AO754" s="1">
        <v>0</v>
      </c>
      <c r="AP754" s="1">
        <v>8.2899684906005859</v>
      </c>
      <c r="AQ754" s="1">
        <v>0</v>
      </c>
      <c r="AR754" s="1">
        <v>8.1037235260009766</v>
      </c>
      <c r="AS754" s="1">
        <v>0</v>
      </c>
      <c r="AT754" s="1">
        <v>8.3819999999999997</v>
      </c>
      <c r="AU754" s="1">
        <v>0</v>
      </c>
      <c r="AV754" s="1">
        <v>11.75596897800764</v>
      </c>
      <c r="AW754" s="1">
        <v>0</v>
      </c>
      <c r="AX754" s="1">
        <v>13.03766661882401</v>
      </c>
      <c r="AY754" s="1">
        <v>0</v>
      </c>
      <c r="AZ754" s="1">
        <v>12.556005476663509</v>
      </c>
      <c r="BA754" s="1">
        <v>1</v>
      </c>
      <c r="BB754" s="1">
        <v>12.95647215480184</v>
      </c>
      <c r="BC754" s="1">
        <v>1</v>
      </c>
    </row>
    <row r="755" spans="1:55" x14ac:dyDescent="0.25">
      <c r="A755" s="4">
        <v>46120.375</v>
      </c>
      <c r="B755" s="5">
        <v>46120</v>
      </c>
      <c r="C755" s="1" t="s">
        <v>70</v>
      </c>
      <c r="D755" s="1">
        <v>9.1594858169555664</v>
      </c>
      <c r="I755" s="1">
        <v>0</v>
      </c>
      <c r="J755" s="1">
        <v>0</v>
      </c>
      <c r="K755" s="1">
        <v>3</v>
      </c>
      <c r="L755" s="1">
        <v>0</v>
      </c>
      <c r="M755" s="1">
        <v>0</v>
      </c>
      <c r="N755" s="1">
        <v>9</v>
      </c>
      <c r="O755" s="1">
        <v>0</v>
      </c>
      <c r="P755" s="1">
        <v>6</v>
      </c>
      <c r="Q755" s="1">
        <v>0</v>
      </c>
      <c r="R755" s="1">
        <v>2026</v>
      </c>
      <c r="S755" s="1">
        <v>98</v>
      </c>
      <c r="T755" s="1">
        <v>0.70710678118654757</v>
      </c>
      <c r="U755" s="1">
        <v>-0.70710678118654746</v>
      </c>
      <c r="V755" s="1">
        <v>0.97492791218182362</v>
      </c>
      <c r="W755" s="1">
        <v>-0.22252093395631431</v>
      </c>
      <c r="X755" s="1">
        <v>0.9933900548258936</v>
      </c>
      <c r="Y755" s="1">
        <v>-0.114787625522127</v>
      </c>
      <c r="Z755" s="1">
        <v>19.350000000000001</v>
      </c>
      <c r="AA755" s="1">
        <v>-10.35</v>
      </c>
      <c r="AB755" s="1">
        <v>0</v>
      </c>
      <c r="AC755" s="1">
        <v>46159</v>
      </c>
      <c r="AD755" s="1">
        <v>0</v>
      </c>
      <c r="AE755" s="1">
        <v>0</v>
      </c>
      <c r="AF755" s="1">
        <v>8.0841054916381836</v>
      </c>
      <c r="AG755" s="1">
        <v>0</v>
      </c>
      <c r="AH755" s="1">
        <v>9.4663534164428711</v>
      </c>
      <c r="AI755" s="1">
        <v>0</v>
      </c>
      <c r="AJ755" s="1">
        <v>14.303957939147949</v>
      </c>
      <c r="AK755" s="1">
        <v>0</v>
      </c>
      <c r="AL755" s="1">
        <v>9.1389055252075195</v>
      </c>
      <c r="AM755" s="1">
        <v>0</v>
      </c>
      <c r="AN755" s="1">
        <v>9.2928810119628906</v>
      </c>
      <c r="AO755" s="1">
        <v>0</v>
      </c>
      <c r="AP755" s="1">
        <v>9.1376934051513672</v>
      </c>
      <c r="AQ755" s="1">
        <v>0</v>
      </c>
      <c r="AR755" s="1">
        <v>9.1027421951293945</v>
      </c>
      <c r="AS755" s="1">
        <v>0</v>
      </c>
      <c r="AT755" s="1">
        <v>9.4659999999999993</v>
      </c>
      <c r="AU755" s="1">
        <v>0</v>
      </c>
      <c r="AV755" s="1">
        <v>11.74848525722822</v>
      </c>
      <c r="AW755" s="1">
        <v>0</v>
      </c>
      <c r="AX755" s="1">
        <v>13.037678534076329</v>
      </c>
      <c r="AY755" s="1">
        <v>0</v>
      </c>
      <c r="AZ755" s="1">
        <v>12.555976283159991</v>
      </c>
      <c r="BA755" s="1">
        <v>1</v>
      </c>
      <c r="BB755" s="1">
        <v>12.956438148579419</v>
      </c>
      <c r="BC755" s="1">
        <v>1</v>
      </c>
    </row>
    <row r="756" spans="1:55" x14ac:dyDescent="0.25">
      <c r="A756" s="4">
        <v>46120.416666666657</v>
      </c>
      <c r="B756" s="5">
        <v>46120</v>
      </c>
      <c r="C756" s="1" t="s">
        <v>71</v>
      </c>
      <c r="D756" s="1">
        <v>9.2610673904418945</v>
      </c>
      <c r="I756" s="1">
        <v>0</v>
      </c>
      <c r="J756" s="1">
        <v>0</v>
      </c>
      <c r="K756" s="1">
        <v>3</v>
      </c>
      <c r="L756" s="1">
        <v>0</v>
      </c>
      <c r="M756" s="1">
        <v>0</v>
      </c>
      <c r="N756" s="1">
        <v>10</v>
      </c>
      <c r="O756" s="1">
        <v>0</v>
      </c>
      <c r="P756" s="1">
        <v>6</v>
      </c>
      <c r="Q756" s="1">
        <v>0</v>
      </c>
      <c r="R756" s="1">
        <v>2026</v>
      </c>
      <c r="S756" s="1">
        <v>98</v>
      </c>
      <c r="T756" s="1">
        <v>0.49999999999999989</v>
      </c>
      <c r="U756" s="1">
        <v>-0.86602540378443871</v>
      </c>
      <c r="V756" s="1">
        <v>0.97492791218182362</v>
      </c>
      <c r="W756" s="1">
        <v>-0.22252093395631431</v>
      </c>
      <c r="X756" s="1">
        <v>0.9933900548258936</v>
      </c>
      <c r="Y756" s="1">
        <v>-0.114787625522127</v>
      </c>
      <c r="Z756" s="1">
        <v>19.350000000000001</v>
      </c>
      <c r="AA756" s="1">
        <v>-9.3500000000000014</v>
      </c>
      <c r="AB756" s="1">
        <v>0</v>
      </c>
      <c r="AC756" s="1">
        <v>46160</v>
      </c>
      <c r="AD756" s="1">
        <v>0</v>
      </c>
      <c r="AE756" s="1">
        <v>0</v>
      </c>
      <c r="AF756" s="1">
        <v>9.1594858169555664</v>
      </c>
      <c r="AG756" s="1">
        <v>0</v>
      </c>
      <c r="AH756" s="1">
        <v>9.731048583984375</v>
      </c>
      <c r="AI756" s="1">
        <v>0</v>
      </c>
      <c r="AJ756" s="1">
        <v>17.29794883728027</v>
      </c>
      <c r="AK756" s="1">
        <v>0</v>
      </c>
      <c r="AL756" s="1">
        <v>9.2134380340576172</v>
      </c>
      <c r="AM756" s="1">
        <v>0</v>
      </c>
      <c r="AN756" s="1">
        <v>9.3567695617675781</v>
      </c>
      <c r="AO756" s="1">
        <v>0</v>
      </c>
      <c r="AP756" s="1">
        <v>9.1873893737792969</v>
      </c>
      <c r="AQ756" s="1">
        <v>0</v>
      </c>
      <c r="AR756" s="1">
        <v>9.213618278503418</v>
      </c>
      <c r="AS756" s="1">
        <v>0</v>
      </c>
      <c r="AT756" s="1">
        <v>10.054</v>
      </c>
      <c r="AU756" s="1">
        <v>0</v>
      </c>
      <c r="AV756" s="1">
        <v>11.73569910724958</v>
      </c>
      <c r="AW756" s="1">
        <v>0</v>
      </c>
      <c r="AX756" s="1">
        <v>13.037801035812921</v>
      </c>
      <c r="AY756" s="1">
        <v>0</v>
      </c>
      <c r="AZ756" s="1">
        <v>12.556060723073429</v>
      </c>
      <c r="BA756" s="1">
        <v>1</v>
      </c>
      <c r="BB756" s="1">
        <v>12.956403158375879</v>
      </c>
      <c r="BC756" s="1">
        <v>1</v>
      </c>
    </row>
    <row r="757" spans="1:55" x14ac:dyDescent="0.25">
      <c r="A757" s="4">
        <v>46120.458333333343</v>
      </c>
      <c r="B757" s="5">
        <v>46120</v>
      </c>
      <c r="C757" s="1" t="s">
        <v>72</v>
      </c>
      <c r="D757" s="1">
        <v>9.2485742568969727</v>
      </c>
      <c r="I757" s="1">
        <v>0</v>
      </c>
      <c r="J757" s="1">
        <v>0</v>
      </c>
      <c r="K757" s="1">
        <v>3</v>
      </c>
      <c r="L757" s="1">
        <v>0</v>
      </c>
      <c r="M757" s="1">
        <v>0</v>
      </c>
      <c r="N757" s="1">
        <v>11</v>
      </c>
      <c r="O757" s="1">
        <v>0</v>
      </c>
      <c r="P757" s="1">
        <v>6</v>
      </c>
      <c r="Q757" s="1">
        <v>0</v>
      </c>
      <c r="R757" s="1">
        <v>2026</v>
      </c>
      <c r="S757" s="1">
        <v>98</v>
      </c>
      <c r="T757" s="1">
        <v>0.25881904510252102</v>
      </c>
      <c r="U757" s="1">
        <v>-0.9659258262890682</v>
      </c>
      <c r="V757" s="1">
        <v>0.97492791218182362</v>
      </c>
      <c r="W757" s="1">
        <v>-0.22252093395631431</v>
      </c>
      <c r="X757" s="1">
        <v>0.9933900548258936</v>
      </c>
      <c r="Y757" s="1">
        <v>-0.114787625522127</v>
      </c>
      <c r="Z757" s="1">
        <v>19.350000000000001</v>
      </c>
      <c r="AA757" s="1">
        <v>-8.3500000000000014</v>
      </c>
      <c r="AB757" s="1">
        <v>0</v>
      </c>
      <c r="AC757" s="1">
        <v>46161</v>
      </c>
      <c r="AD757" s="1">
        <v>0</v>
      </c>
      <c r="AE757" s="1">
        <v>0</v>
      </c>
      <c r="AF757" s="1">
        <v>9.2610673904418945</v>
      </c>
      <c r="AG757" s="1">
        <v>0</v>
      </c>
      <c r="AH757" s="1">
        <v>9.7478370666503906</v>
      </c>
      <c r="AI757" s="1">
        <v>0</v>
      </c>
      <c r="AJ757" s="1">
        <v>17.9779167175293</v>
      </c>
      <c r="AK757" s="1">
        <v>0</v>
      </c>
      <c r="AL757" s="1">
        <v>9.1119890213012695</v>
      </c>
      <c r="AM757" s="1">
        <v>0</v>
      </c>
      <c r="AN757" s="1">
        <v>9.159092903137207</v>
      </c>
      <c r="AO757" s="1">
        <v>0</v>
      </c>
      <c r="AP757" s="1">
        <v>8.9505681991577148</v>
      </c>
      <c r="AQ757" s="1">
        <v>0</v>
      </c>
      <c r="AR757" s="1">
        <v>9.013671875</v>
      </c>
      <c r="AS757" s="1">
        <v>0</v>
      </c>
      <c r="AT757" s="1">
        <v>10.127000000000001</v>
      </c>
      <c r="AU757" s="1">
        <v>0</v>
      </c>
      <c r="AV757" s="1">
        <v>11.716116557518641</v>
      </c>
      <c r="AW757" s="1">
        <v>0</v>
      </c>
      <c r="AX757" s="1">
        <v>13.03808454388664</v>
      </c>
      <c r="AY757" s="1">
        <v>0</v>
      </c>
      <c r="AZ757" s="1">
        <v>12.556131331870951</v>
      </c>
      <c r="BA757" s="1">
        <v>1</v>
      </c>
      <c r="BB757" s="1">
        <v>12.9563126409547</v>
      </c>
      <c r="BC757" s="1">
        <v>1</v>
      </c>
    </row>
    <row r="758" spans="1:55" x14ac:dyDescent="0.25">
      <c r="A758" s="4">
        <v>46120.5</v>
      </c>
      <c r="B758" s="5">
        <v>46120</v>
      </c>
      <c r="C758" s="1" t="s">
        <v>73</v>
      </c>
      <c r="D758" s="1">
        <v>9.2136287689208984</v>
      </c>
      <c r="I758" s="1">
        <v>0</v>
      </c>
      <c r="J758" s="1">
        <v>0</v>
      </c>
      <c r="K758" s="1">
        <v>3</v>
      </c>
      <c r="L758" s="1">
        <v>0</v>
      </c>
      <c r="M758" s="1">
        <v>0</v>
      </c>
      <c r="N758" s="1">
        <v>12</v>
      </c>
      <c r="O758" s="1">
        <v>0</v>
      </c>
      <c r="P758" s="1">
        <v>6</v>
      </c>
      <c r="Q758" s="1">
        <v>0</v>
      </c>
      <c r="R758" s="1">
        <v>2026</v>
      </c>
      <c r="S758" s="1">
        <v>98</v>
      </c>
      <c r="T758" s="1">
        <v>1.224646799147353E-16</v>
      </c>
      <c r="U758" s="1">
        <v>-1</v>
      </c>
      <c r="V758" s="1">
        <v>0.97492791218182362</v>
      </c>
      <c r="W758" s="1">
        <v>-0.22252093395631431</v>
      </c>
      <c r="X758" s="1">
        <v>0.9933900548258936</v>
      </c>
      <c r="Y758" s="1">
        <v>-0.114787625522127</v>
      </c>
      <c r="Z758" s="1">
        <v>19.350000000000001</v>
      </c>
      <c r="AA758" s="1">
        <v>-7.3500000000000014</v>
      </c>
      <c r="AB758" s="1">
        <v>0</v>
      </c>
      <c r="AC758" s="1">
        <v>46162</v>
      </c>
      <c r="AD758" s="1">
        <v>0</v>
      </c>
      <c r="AE758" s="1">
        <v>0</v>
      </c>
      <c r="AF758" s="1">
        <v>9.2485742568969727</v>
      </c>
      <c r="AG758" s="1">
        <v>0</v>
      </c>
      <c r="AH758" s="1">
        <v>9.7863750457763672</v>
      </c>
      <c r="AI758" s="1">
        <v>0</v>
      </c>
      <c r="AJ758" s="1">
        <v>18.43199348449707</v>
      </c>
      <c r="AK758" s="1">
        <v>0</v>
      </c>
      <c r="AL758" s="1">
        <v>9.0915155410766602</v>
      </c>
      <c r="AM758" s="1">
        <v>0</v>
      </c>
      <c r="AN758" s="1">
        <v>9.0601778030395508</v>
      </c>
      <c r="AO758" s="1">
        <v>0</v>
      </c>
      <c r="AP758" s="1">
        <v>8.9255361557006836</v>
      </c>
      <c r="AQ758" s="1">
        <v>0</v>
      </c>
      <c r="AR758" s="1">
        <v>8.9475698471069336</v>
      </c>
      <c r="AS758" s="1">
        <v>0</v>
      </c>
      <c r="AT758" s="1">
        <v>10.154999999999999</v>
      </c>
      <c r="AU758" s="1">
        <v>0</v>
      </c>
      <c r="AV758" s="1">
        <v>11.69531394044558</v>
      </c>
      <c r="AW758" s="1">
        <v>0</v>
      </c>
      <c r="AX758" s="1">
        <v>13.038897551241369</v>
      </c>
      <c r="AY758" s="1">
        <v>0</v>
      </c>
      <c r="AZ758" s="1">
        <v>12.55648088898687</v>
      </c>
      <c r="BA758" s="1">
        <v>1</v>
      </c>
      <c r="BB758" s="1">
        <v>12.956212364043379</v>
      </c>
      <c r="BC758" s="1">
        <v>1</v>
      </c>
    </row>
    <row r="759" spans="1:55" x14ac:dyDescent="0.25">
      <c r="A759" s="4">
        <v>46120.541666666657</v>
      </c>
      <c r="B759" s="5">
        <v>46120</v>
      </c>
      <c r="C759" s="1" t="s">
        <v>74</v>
      </c>
      <c r="D759" s="1">
        <v>9.307185173034668</v>
      </c>
      <c r="I759" s="1">
        <v>0</v>
      </c>
      <c r="J759" s="1">
        <v>0</v>
      </c>
      <c r="K759" s="1">
        <v>3</v>
      </c>
      <c r="L759" s="1">
        <v>0</v>
      </c>
      <c r="M759" s="1">
        <v>0</v>
      </c>
      <c r="N759" s="1">
        <v>13</v>
      </c>
      <c r="O759" s="1">
        <v>0</v>
      </c>
      <c r="P759" s="1">
        <v>6</v>
      </c>
      <c r="Q759" s="1">
        <v>0</v>
      </c>
      <c r="R759" s="1">
        <v>2026</v>
      </c>
      <c r="S759" s="1">
        <v>98</v>
      </c>
      <c r="T759" s="1">
        <v>-0.25881904510252079</v>
      </c>
      <c r="U759" s="1">
        <v>-0.96592582628906831</v>
      </c>
      <c r="V759" s="1">
        <v>0.97492791218182362</v>
      </c>
      <c r="W759" s="1">
        <v>-0.22252093395631431</v>
      </c>
      <c r="X759" s="1">
        <v>0.9933900548258936</v>
      </c>
      <c r="Y759" s="1">
        <v>-0.114787625522127</v>
      </c>
      <c r="Z759" s="1">
        <v>19.350000000000001</v>
      </c>
      <c r="AA759" s="1">
        <v>-6.3500000000000014</v>
      </c>
      <c r="AB759" s="1">
        <v>0</v>
      </c>
      <c r="AC759" s="1">
        <v>46163</v>
      </c>
      <c r="AD759" s="1">
        <v>0</v>
      </c>
      <c r="AE759" s="1">
        <v>0</v>
      </c>
      <c r="AF759" s="1">
        <v>9.2136287689208984</v>
      </c>
      <c r="AG759" s="1">
        <v>0</v>
      </c>
      <c r="AH759" s="1">
        <v>9.9029026031494141</v>
      </c>
      <c r="AI759" s="1">
        <v>0</v>
      </c>
      <c r="AJ759" s="1">
        <v>19.08562088012695</v>
      </c>
      <c r="AK759" s="1">
        <v>0</v>
      </c>
      <c r="AL759" s="1">
        <v>9.2003927230834961</v>
      </c>
      <c r="AM759" s="1">
        <v>0</v>
      </c>
      <c r="AN759" s="1">
        <v>9.2079067230224609</v>
      </c>
      <c r="AO759" s="1">
        <v>0</v>
      </c>
      <c r="AP759" s="1">
        <v>9.0880565643310547</v>
      </c>
      <c r="AQ759" s="1">
        <v>0</v>
      </c>
      <c r="AR759" s="1">
        <v>9.1522045135498047</v>
      </c>
      <c r="AS759" s="1">
        <v>0</v>
      </c>
      <c r="AT759" s="1">
        <v>10.592000000000001</v>
      </c>
      <c r="AU759" s="1">
        <v>0</v>
      </c>
      <c r="AV759" s="1">
        <v>11.671449512243271</v>
      </c>
      <c r="AW759" s="1">
        <v>0</v>
      </c>
      <c r="AX759" s="1">
        <v>13.039624415692829</v>
      </c>
      <c r="AY759" s="1">
        <v>0</v>
      </c>
      <c r="AZ759" s="1">
        <v>12.556876810001469</v>
      </c>
      <c r="BA759" s="1">
        <v>1</v>
      </c>
      <c r="BB759" s="1">
        <v>12.956104901574079</v>
      </c>
      <c r="BC759" s="1">
        <v>1</v>
      </c>
    </row>
    <row r="760" spans="1:55" x14ac:dyDescent="0.25">
      <c r="A760" s="4">
        <v>46120.583333333343</v>
      </c>
      <c r="B760" s="5">
        <v>46120</v>
      </c>
      <c r="C760" s="1" t="s">
        <v>75</v>
      </c>
      <c r="D760" s="1">
        <v>10.148598670959471</v>
      </c>
      <c r="I760" s="1">
        <v>0</v>
      </c>
      <c r="J760" s="1">
        <v>0</v>
      </c>
      <c r="K760" s="1">
        <v>3</v>
      </c>
      <c r="L760" s="1">
        <v>0</v>
      </c>
      <c r="M760" s="1">
        <v>0</v>
      </c>
      <c r="N760" s="1">
        <v>14</v>
      </c>
      <c r="O760" s="1">
        <v>0</v>
      </c>
      <c r="P760" s="1">
        <v>6</v>
      </c>
      <c r="Q760" s="1">
        <v>0</v>
      </c>
      <c r="R760" s="1">
        <v>2026</v>
      </c>
      <c r="S760" s="1">
        <v>98</v>
      </c>
      <c r="T760" s="1">
        <v>-0.49999999999999972</v>
      </c>
      <c r="U760" s="1">
        <v>-0.86602540378443882</v>
      </c>
      <c r="V760" s="1">
        <v>0.97492791218182362</v>
      </c>
      <c r="W760" s="1">
        <v>-0.22252093395631431</v>
      </c>
      <c r="X760" s="1">
        <v>0.9933900548258936</v>
      </c>
      <c r="Y760" s="1">
        <v>-0.114787625522127</v>
      </c>
      <c r="Z760" s="1">
        <v>19.350000000000001</v>
      </c>
      <c r="AA760" s="1">
        <v>-5.3500000000000014</v>
      </c>
      <c r="AB760" s="1">
        <v>0</v>
      </c>
      <c r="AC760" s="1">
        <v>46164</v>
      </c>
      <c r="AD760" s="1">
        <v>0</v>
      </c>
      <c r="AE760" s="1">
        <v>0</v>
      </c>
      <c r="AF760" s="1">
        <v>9.307185173034668</v>
      </c>
      <c r="AG760" s="1">
        <v>0</v>
      </c>
      <c r="AH760" s="1">
        <v>10.72104549407959</v>
      </c>
      <c r="AI760" s="1">
        <v>0</v>
      </c>
      <c r="AJ760" s="1">
        <v>20.365179061889648</v>
      </c>
      <c r="AK760" s="1">
        <v>0</v>
      </c>
      <c r="AL760" s="1">
        <v>9.9493083953857422</v>
      </c>
      <c r="AM760" s="1">
        <v>0</v>
      </c>
      <c r="AN760" s="1">
        <v>10.024863243103029</v>
      </c>
      <c r="AO760" s="1">
        <v>0</v>
      </c>
      <c r="AP760" s="1">
        <v>10.01841831207275</v>
      </c>
      <c r="AQ760" s="1">
        <v>0</v>
      </c>
      <c r="AR760" s="1">
        <v>10.239212989807131</v>
      </c>
      <c r="AS760" s="1">
        <v>0</v>
      </c>
      <c r="AT760" s="1">
        <v>11.52</v>
      </c>
      <c r="AU760" s="1">
        <v>0</v>
      </c>
      <c r="AV760" s="1">
        <v>11.646627952655161</v>
      </c>
      <c r="AW760" s="1">
        <v>0</v>
      </c>
      <c r="AX760" s="1">
        <v>13.040260085037779</v>
      </c>
      <c r="AY760" s="1">
        <v>0</v>
      </c>
      <c r="AZ760" s="1">
        <v>12.55710743598285</v>
      </c>
      <c r="BA760" s="1">
        <v>1</v>
      </c>
      <c r="BB760" s="1">
        <v>12.95595823321484</v>
      </c>
      <c r="BC760" s="1">
        <v>1</v>
      </c>
    </row>
    <row r="761" spans="1:55" x14ac:dyDescent="0.25">
      <c r="A761" s="4">
        <v>46120.625</v>
      </c>
      <c r="B761" s="5">
        <v>46120</v>
      </c>
      <c r="C761" s="1" t="s">
        <v>76</v>
      </c>
      <c r="D761" s="1">
        <v>11.656332015991209</v>
      </c>
      <c r="I761" s="1">
        <v>0</v>
      </c>
      <c r="J761" s="1">
        <v>0</v>
      </c>
      <c r="K761" s="1">
        <v>3</v>
      </c>
      <c r="L761" s="1">
        <v>0</v>
      </c>
      <c r="M761" s="1">
        <v>0</v>
      </c>
      <c r="N761" s="1">
        <v>15</v>
      </c>
      <c r="O761" s="1">
        <v>1</v>
      </c>
      <c r="P761" s="1">
        <v>6</v>
      </c>
      <c r="Q761" s="1">
        <v>0</v>
      </c>
      <c r="R761" s="1">
        <v>2026</v>
      </c>
      <c r="S761" s="1">
        <v>98</v>
      </c>
      <c r="T761" s="1">
        <v>-0.70710678118654713</v>
      </c>
      <c r="U761" s="1">
        <v>-0.70710678118654791</v>
      </c>
      <c r="V761" s="1">
        <v>0.97492791218182362</v>
      </c>
      <c r="W761" s="1">
        <v>-0.22252093395631431</v>
      </c>
      <c r="X761" s="1">
        <v>0.9933900548258936</v>
      </c>
      <c r="Y761" s="1">
        <v>-0.114787625522127</v>
      </c>
      <c r="Z761" s="1">
        <v>19.350000000000001</v>
      </c>
      <c r="AA761" s="1">
        <v>-4.3500000000000014</v>
      </c>
      <c r="AB761" s="1">
        <v>0</v>
      </c>
      <c r="AC761" s="1">
        <v>46165</v>
      </c>
      <c r="AD761" s="1">
        <v>0</v>
      </c>
      <c r="AE761" s="1">
        <v>0</v>
      </c>
      <c r="AF761" s="1">
        <v>10.148598670959471</v>
      </c>
      <c r="AG761" s="1">
        <v>0</v>
      </c>
      <c r="AH761" s="1">
        <v>12.15235614776611</v>
      </c>
      <c r="AI761" s="1">
        <v>0</v>
      </c>
      <c r="AJ761" s="1">
        <v>20.993911743164059</v>
      </c>
      <c r="AK761" s="1">
        <v>0</v>
      </c>
      <c r="AL761" s="1">
        <v>11.58639717102051</v>
      </c>
      <c r="AM761" s="1">
        <v>0</v>
      </c>
      <c r="AN761" s="1">
        <v>11.62103748321533</v>
      </c>
      <c r="AO761" s="1">
        <v>0</v>
      </c>
      <c r="AP761" s="1">
        <v>11.657516479492189</v>
      </c>
      <c r="AQ761" s="1">
        <v>0</v>
      </c>
      <c r="AR761" s="1">
        <v>12.077199935913089</v>
      </c>
      <c r="AS761" s="1">
        <v>0</v>
      </c>
      <c r="AT761" s="1">
        <v>12.965</v>
      </c>
      <c r="AU761" s="1">
        <v>0</v>
      </c>
      <c r="AV761" s="1">
        <v>11.62277600169182</v>
      </c>
      <c r="AW761" s="1">
        <v>0</v>
      </c>
      <c r="AX761" s="1">
        <v>13.041446336678099</v>
      </c>
      <c r="AY761" s="1">
        <v>0</v>
      </c>
      <c r="AZ761" s="1">
        <v>12.556972593246471</v>
      </c>
      <c r="BA761" s="1">
        <v>1</v>
      </c>
      <c r="BB761" s="1">
        <v>12.95580168055171</v>
      </c>
      <c r="BC761" s="1">
        <v>1</v>
      </c>
    </row>
    <row r="762" spans="1:55" x14ac:dyDescent="0.25">
      <c r="A762" s="4">
        <v>46120.666666666657</v>
      </c>
      <c r="B762" s="5">
        <v>46120</v>
      </c>
      <c r="C762" s="1" t="s">
        <v>77</v>
      </c>
      <c r="D762" s="1">
        <v>14.0521125793457</v>
      </c>
      <c r="I762" s="1">
        <v>0</v>
      </c>
      <c r="J762" s="1">
        <v>0</v>
      </c>
      <c r="K762" s="1">
        <v>3</v>
      </c>
      <c r="L762" s="1">
        <v>0</v>
      </c>
      <c r="M762" s="1">
        <v>0</v>
      </c>
      <c r="N762" s="1">
        <v>16</v>
      </c>
      <c r="O762" s="1">
        <v>1</v>
      </c>
      <c r="P762" s="1">
        <v>6</v>
      </c>
      <c r="Q762" s="1">
        <v>0</v>
      </c>
      <c r="R762" s="1">
        <v>2026</v>
      </c>
      <c r="S762" s="1">
        <v>98</v>
      </c>
      <c r="T762" s="1">
        <v>-0.86602540378443849</v>
      </c>
      <c r="U762" s="1">
        <v>-0.50000000000000044</v>
      </c>
      <c r="V762" s="1">
        <v>0.97492791218182362</v>
      </c>
      <c r="W762" s="1">
        <v>-0.22252093395631431</v>
      </c>
      <c r="X762" s="1">
        <v>0.9933900548258936</v>
      </c>
      <c r="Y762" s="1">
        <v>-0.114787625522127</v>
      </c>
      <c r="Z762" s="1">
        <v>19.350000000000001</v>
      </c>
      <c r="AA762" s="1">
        <v>-3.350000000000001</v>
      </c>
      <c r="AB762" s="1">
        <v>0</v>
      </c>
      <c r="AC762" s="1">
        <v>46166</v>
      </c>
      <c r="AD762" s="1">
        <v>0</v>
      </c>
      <c r="AE762" s="1">
        <v>0</v>
      </c>
      <c r="AF762" s="1">
        <v>11.656332015991209</v>
      </c>
      <c r="AG762" s="1">
        <v>0</v>
      </c>
      <c r="AH762" s="1">
        <v>14.498600006103519</v>
      </c>
      <c r="AI762" s="1">
        <v>0</v>
      </c>
      <c r="AJ762" s="1">
        <v>20.521759033203121</v>
      </c>
      <c r="AK762" s="1">
        <v>0</v>
      </c>
      <c r="AL762" s="1">
        <v>13.972695350646971</v>
      </c>
      <c r="AM762" s="1">
        <v>0</v>
      </c>
      <c r="AN762" s="1">
        <v>14.05918121337891</v>
      </c>
      <c r="AO762" s="1">
        <v>0</v>
      </c>
      <c r="AP762" s="1">
        <v>13.97198390960693</v>
      </c>
      <c r="AQ762" s="1">
        <v>0</v>
      </c>
      <c r="AR762" s="1">
        <v>14.44299411773682</v>
      </c>
      <c r="AS762" s="1">
        <v>0</v>
      </c>
      <c r="AT762" s="1">
        <v>16.423999999999999</v>
      </c>
      <c r="AU762" s="1">
        <v>0</v>
      </c>
      <c r="AV762" s="1">
        <v>11.602108329534531</v>
      </c>
      <c r="AW762" s="1">
        <v>0</v>
      </c>
      <c r="AX762" s="1">
        <v>13.041862615517211</v>
      </c>
      <c r="AY762" s="1">
        <v>0</v>
      </c>
      <c r="AZ762" s="1">
        <v>12.556346301698969</v>
      </c>
      <c r="BA762" s="1">
        <v>1</v>
      </c>
      <c r="BB762" s="1">
        <v>12.955652289229331</v>
      </c>
      <c r="BC762" s="1">
        <v>1</v>
      </c>
    </row>
    <row r="763" spans="1:55" x14ac:dyDescent="0.25">
      <c r="A763" s="4">
        <v>46120.708333333343</v>
      </c>
      <c r="B763" s="5">
        <v>46120</v>
      </c>
      <c r="C763" s="1" t="s">
        <v>78</v>
      </c>
      <c r="D763" s="1">
        <v>16.490085601806641</v>
      </c>
      <c r="I763" s="1">
        <v>0</v>
      </c>
      <c r="J763" s="1">
        <v>0</v>
      </c>
      <c r="K763" s="1">
        <v>3</v>
      </c>
      <c r="L763" s="1">
        <v>0</v>
      </c>
      <c r="M763" s="1">
        <v>1</v>
      </c>
      <c r="N763" s="1">
        <v>17</v>
      </c>
      <c r="O763" s="1">
        <v>4</v>
      </c>
      <c r="P763" s="1">
        <v>6</v>
      </c>
      <c r="Q763" s="1">
        <v>0</v>
      </c>
      <c r="R763" s="1">
        <v>2026</v>
      </c>
      <c r="S763" s="1">
        <v>98</v>
      </c>
      <c r="T763" s="1">
        <v>-0.96592582628906831</v>
      </c>
      <c r="U763" s="1">
        <v>-0.25881904510252057</v>
      </c>
      <c r="V763" s="1">
        <v>0.97492791218182362</v>
      </c>
      <c r="W763" s="1">
        <v>-0.22252093395631431</v>
      </c>
      <c r="X763" s="1">
        <v>0.9933900548258936</v>
      </c>
      <c r="Y763" s="1">
        <v>-0.114787625522127</v>
      </c>
      <c r="Z763" s="1">
        <v>19.350000000000001</v>
      </c>
      <c r="AA763" s="1">
        <v>-2.350000000000001</v>
      </c>
      <c r="AB763" s="1">
        <v>0</v>
      </c>
      <c r="AC763" s="1">
        <v>46167</v>
      </c>
      <c r="AD763" s="1">
        <v>0</v>
      </c>
      <c r="AE763" s="1">
        <v>0</v>
      </c>
      <c r="AF763" s="1">
        <v>14.0521125793457</v>
      </c>
      <c r="AG763" s="1">
        <v>0</v>
      </c>
      <c r="AH763" s="1">
        <v>17.216157913208011</v>
      </c>
      <c r="AI763" s="1">
        <v>0</v>
      </c>
      <c r="AJ763" s="1">
        <v>21.634540557861332</v>
      </c>
      <c r="AK763" s="1">
        <v>0</v>
      </c>
      <c r="AL763" s="1">
        <v>16.55606651306152</v>
      </c>
      <c r="AM763" s="1">
        <v>0</v>
      </c>
      <c r="AN763" s="1">
        <v>16.87277793884277</v>
      </c>
      <c r="AO763" s="1">
        <v>0</v>
      </c>
      <c r="AP763" s="1">
        <v>16.99574089050293</v>
      </c>
      <c r="AQ763" s="1">
        <v>0</v>
      </c>
      <c r="AR763" s="1">
        <v>17.43544769287109</v>
      </c>
      <c r="AS763" s="1">
        <v>0</v>
      </c>
      <c r="AT763" s="1">
        <v>18.552</v>
      </c>
      <c r="AU763" s="1">
        <v>0</v>
      </c>
      <c r="AV763" s="1">
        <v>11.583504686752949</v>
      </c>
      <c r="AW763" s="1">
        <v>0</v>
      </c>
      <c r="AX763" s="1">
        <v>13.042335337116601</v>
      </c>
      <c r="AY763" s="1">
        <v>0</v>
      </c>
      <c r="AZ763" s="1">
        <v>12.555764632743029</v>
      </c>
      <c r="BA763" s="1">
        <v>1</v>
      </c>
      <c r="BB763" s="1">
        <v>12.95538152582515</v>
      </c>
      <c r="BC763" s="1">
        <v>1</v>
      </c>
    </row>
    <row r="764" spans="1:55" x14ac:dyDescent="0.25">
      <c r="A764" s="4">
        <v>46120.75</v>
      </c>
      <c r="B764" s="5">
        <v>46120</v>
      </c>
      <c r="C764" s="1" t="s">
        <v>79</v>
      </c>
      <c r="D764" s="1">
        <v>19.66242599487305</v>
      </c>
      <c r="I764" s="1">
        <v>0</v>
      </c>
      <c r="J764" s="1">
        <v>0</v>
      </c>
      <c r="K764" s="1">
        <v>3</v>
      </c>
      <c r="L764" s="1">
        <v>0</v>
      </c>
      <c r="M764" s="1">
        <v>1</v>
      </c>
      <c r="N764" s="1">
        <v>18</v>
      </c>
      <c r="O764" s="1">
        <v>4</v>
      </c>
      <c r="P764" s="1">
        <v>6</v>
      </c>
      <c r="Q764" s="1">
        <v>0</v>
      </c>
      <c r="R764" s="1">
        <v>2026</v>
      </c>
      <c r="S764" s="1">
        <v>98</v>
      </c>
      <c r="T764" s="1">
        <v>-1</v>
      </c>
      <c r="U764" s="1">
        <v>-1.8369701987210299E-16</v>
      </c>
      <c r="V764" s="1">
        <v>0.97492791218182362</v>
      </c>
      <c r="W764" s="1">
        <v>-0.22252093395631431</v>
      </c>
      <c r="X764" s="1">
        <v>0.9933900548258936</v>
      </c>
      <c r="Y764" s="1">
        <v>-0.114787625522127</v>
      </c>
      <c r="Z764" s="1">
        <v>19.350000000000001</v>
      </c>
      <c r="AA764" s="1">
        <v>-1.350000000000001</v>
      </c>
      <c r="AB764" s="1">
        <v>0</v>
      </c>
      <c r="AC764" s="1">
        <v>46168</v>
      </c>
      <c r="AD764" s="1">
        <v>0</v>
      </c>
      <c r="AE764" s="1">
        <v>0</v>
      </c>
      <c r="AF764" s="1">
        <v>16.490085601806641</v>
      </c>
      <c r="AG764" s="1">
        <v>0</v>
      </c>
      <c r="AH764" s="1">
        <v>20.776004791259769</v>
      </c>
      <c r="AI764" s="1">
        <v>0</v>
      </c>
      <c r="AJ764" s="1">
        <v>24.32094573974609</v>
      </c>
      <c r="AK764" s="1">
        <v>0</v>
      </c>
      <c r="AL764" s="1">
        <v>19.834524154663089</v>
      </c>
      <c r="AM764" s="1">
        <v>0</v>
      </c>
      <c r="AN764" s="1">
        <v>20.657192230224609</v>
      </c>
      <c r="AO764" s="1">
        <v>0</v>
      </c>
      <c r="AP764" s="1">
        <v>21.00822830200195</v>
      </c>
      <c r="AQ764" s="1">
        <v>0</v>
      </c>
      <c r="AR764" s="1">
        <v>21.560760498046879</v>
      </c>
      <c r="AS764" s="1">
        <v>0</v>
      </c>
      <c r="AT764" s="1">
        <v>22.187000000000001</v>
      </c>
      <c r="AU764" s="1">
        <v>0</v>
      </c>
      <c r="AV764" s="1">
        <v>11.553251673777901</v>
      </c>
      <c r="AW764" s="1">
        <v>0</v>
      </c>
      <c r="AX764" s="1">
        <v>13.041942593597231</v>
      </c>
      <c r="AY764" s="1">
        <v>0</v>
      </c>
      <c r="AZ764" s="1">
        <v>12.554357843917041</v>
      </c>
      <c r="BA764" s="1">
        <v>1</v>
      </c>
      <c r="BB764" s="1">
        <v>12.95514614746919</v>
      </c>
      <c r="BC764" s="1">
        <v>1</v>
      </c>
    </row>
    <row r="765" spans="1:55" x14ac:dyDescent="0.25">
      <c r="A765" s="4">
        <v>46120.791666666657</v>
      </c>
      <c r="B765" s="5">
        <v>46120</v>
      </c>
      <c r="C765" s="1" t="s">
        <v>80</v>
      </c>
      <c r="D765" s="1">
        <v>24.49898529052734</v>
      </c>
      <c r="I765" s="1">
        <v>0</v>
      </c>
      <c r="J765" s="1">
        <v>0</v>
      </c>
      <c r="K765" s="1">
        <v>3</v>
      </c>
      <c r="L765" s="1">
        <v>0</v>
      </c>
      <c r="M765" s="1">
        <v>1</v>
      </c>
      <c r="N765" s="1">
        <v>19</v>
      </c>
      <c r="O765" s="1">
        <v>4</v>
      </c>
      <c r="P765" s="1">
        <v>6</v>
      </c>
      <c r="Q765" s="1">
        <v>0</v>
      </c>
      <c r="R765" s="1">
        <v>2026</v>
      </c>
      <c r="S765" s="1">
        <v>98</v>
      </c>
      <c r="T765" s="1">
        <v>-0.96592582628906842</v>
      </c>
      <c r="U765" s="1">
        <v>0.2588190451025203</v>
      </c>
      <c r="V765" s="1">
        <v>0.97492791218182362</v>
      </c>
      <c r="W765" s="1">
        <v>-0.22252093395631431</v>
      </c>
      <c r="X765" s="1">
        <v>0.9933900548258936</v>
      </c>
      <c r="Y765" s="1">
        <v>-0.114787625522127</v>
      </c>
      <c r="Z765" s="1">
        <v>19.350000000000001</v>
      </c>
      <c r="AA765" s="1">
        <v>-0.35000000000000142</v>
      </c>
      <c r="AB765" s="1">
        <v>0</v>
      </c>
      <c r="AC765" s="1">
        <v>46169</v>
      </c>
      <c r="AD765" s="1">
        <v>0</v>
      </c>
      <c r="AE765" s="1">
        <v>0</v>
      </c>
      <c r="AF765" s="1">
        <v>19.66242599487305</v>
      </c>
      <c r="AG765" s="1">
        <v>0</v>
      </c>
      <c r="AH765" s="1">
        <v>25.393329620361332</v>
      </c>
      <c r="AI765" s="1">
        <v>0</v>
      </c>
      <c r="AJ765" s="1">
        <v>28.03764724731445</v>
      </c>
      <c r="AK765" s="1">
        <v>0</v>
      </c>
      <c r="AL765" s="1">
        <v>24.45793533325195</v>
      </c>
      <c r="AM765" s="1">
        <v>0</v>
      </c>
      <c r="AN765" s="1">
        <v>25.28713226318359</v>
      </c>
      <c r="AO765" s="1">
        <v>0</v>
      </c>
      <c r="AP765" s="1">
        <v>25.9639892578125</v>
      </c>
      <c r="AQ765" s="1">
        <v>0</v>
      </c>
      <c r="AR765" s="1">
        <v>26.418369293212891</v>
      </c>
      <c r="AS765" s="1">
        <v>0</v>
      </c>
      <c r="AT765" s="1">
        <v>27.524000000000001</v>
      </c>
      <c r="AU765" s="1">
        <v>0</v>
      </c>
      <c r="AV765" s="1">
        <v>11.506852557261791</v>
      </c>
      <c r="AW765" s="1">
        <v>0</v>
      </c>
      <c r="AX765" s="1">
        <v>13.04091819978896</v>
      </c>
      <c r="AY765" s="1">
        <v>0</v>
      </c>
      <c r="AZ765" s="1">
        <v>12.551532941382559</v>
      </c>
      <c r="BA765" s="1">
        <v>1</v>
      </c>
      <c r="BB765" s="1">
        <v>12.95485795408961</v>
      </c>
      <c r="BC765" s="1">
        <v>1</v>
      </c>
    </row>
    <row r="766" spans="1:55" x14ac:dyDescent="0.25">
      <c r="A766" s="4">
        <v>46120.833333333343</v>
      </c>
      <c r="B766" s="5">
        <v>46120</v>
      </c>
      <c r="C766" s="1" t="s">
        <v>81</v>
      </c>
      <c r="D766" s="1">
        <v>27.909671783447269</v>
      </c>
      <c r="I766" s="1">
        <v>0</v>
      </c>
      <c r="J766" s="1">
        <v>0</v>
      </c>
      <c r="K766" s="1">
        <v>3</v>
      </c>
      <c r="L766" s="1">
        <v>0</v>
      </c>
      <c r="M766" s="1">
        <v>1</v>
      </c>
      <c r="N766" s="1">
        <v>20</v>
      </c>
      <c r="O766" s="1">
        <v>4</v>
      </c>
      <c r="P766" s="1">
        <v>6</v>
      </c>
      <c r="Q766" s="1">
        <v>0</v>
      </c>
      <c r="R766" s="1">
        <v>2026</v>
      </c>
      <c r="S766" s="1">
        <v>98</v>
      </c>
      <c r="T766" s="1">
        <v>-0.8660254037844386</v>
      </c>
      <c r="U766" s="1">
        <v>0.50000000000000011</v>
      </c>
      <c r="V766" s="1">
        <v>0.97492791218182362</v>
      </c>
      <c r="W766" s="1">
        <v>-0.22252093395631431</v>
      </c>
      <c r="X766" s="1">
        <v>0.9933900548258936</v>
      </c>
      <c r="Y766" s="1">
        <v>-0.114787625522127</v>
      </c>
      <c r="Z766" s="1">
        <v>19.350000000000001</v>
      </c>
      <c r="AA766" s="1">
        <v>0.64999999999999858</v>
      </c>
      <c r="AB766" s="1">
        <v>1</v>
      </c>
      <c r="AC766" s="1">
        <v>46170</v>
      </c>
      <c r="AD766" s="1">
        <v>0</v>
      </c>
      <c r="AE766" s="1">
        <v>0</v>
      </c>
      <c r="AF766" s="1">
        <v>24.49898529052734</v>
      </c>
      <c r="AG766" s="1">
        <v>0</v>
      </c>
      <c r="AH766" s="1">
        <v>28.549333572387699</v>
      </c>
      <c r="AI766" s="1">
        <v>0</v>
      </c>
      <c r="AJ766" s="1">
        <v>30.584768295288089</v>
      </c>
      <c r="AK766" s="1">
        <v>0</v>
      </c>
      <c r="AL766" s="1">
        <v>27.93265533447266</v>
      </c>
      <c r="AM766" s="1">
        <v>0</v>
      </c>
      <c r="AN766" s="1">
        <v>28.187742233276371</v>
      </c>
      <c r="AO766" s="1">
        <v>0</v>
      </c>
      <c r="AP766" s="1">
        <v>28.431707382202148</v>
      </c>
      <c r="AQ766" s="1">
        <v>0</v>
      </c>
      <c r="AR766" s="1">
        <v>28.576436996459961</v>
      </c>
      <c r="AS766" s="1">
        <v>0</v>
      </c>
      <c r="AT766" s="1">
        <v>29.917000000000002</v>
      </c>
      <c r="AU766" s="1">
        <v>0</v>
      </c>
      <c r="AV766" s="1">
        <v>11.469588210185369</v>
      </c>
      <c r="AW766" s="1">
        <v>0</v>
      </c>
      <c r="AX766" s="1">
        <v>13.041162544772741</v>
      </c>
      <c r="AY766" s="1">
        <v>0</v>
      </c>
      <c r="AZ766" s="1">
        <v>12.54867671518808</v>
      </c>
      <c r="BA766" s="1">
        <v>1</v>
      </c>
      <c r="BB766" s="1">
        <v>12.95451263277574</v>
      </c>
      <c r="BC766" s="1">
        <v>1</v>
      </c>
    </row>
    <row r="767" spans="1:55" x14ac:dyDescent="0.25">
      <c r="A767" s="4">
        <v>46120.875</v>
      </c>
      <c r="B767" s="5">
        <v>46120</v>
      </c>
      <c r="C767" s="1" t="s">
        <v>82</v>
      </c>
      <c r="D767" s="1">
        <v>27.525827407836911</v>
      </c>
      <c r="I767" s="1">
        <v>0</v>
      </c>
      <c r="J767" s="1">
        <v>0</v>
      </c>
      <c r="K767" s="1">
        <v>3</v>
      </c>
      <c r="L767" s="1">
        <v>0</v>
      </c>
      <c r="M767" s="1">
        <v>1</v>
      </c>
      <c r="N767" s="1">
        <v>21</v>
      </c>
      <c r="O767" s="1">
        <v>4</v>
      </c>
      <c r="P767" s="1">
        <v>6</v>
      </c>
      <c r="Q767" s="1">
        <v>0</v>
      </c>
      <c r="R767" s="1">
        <v>2026</v>
      </c>
      <c r="S767" s="1">
        <v>98</v>
      </c>
      <c r="T767" s="1">
        <v>-0.70710678118654768</v>
      </c>
      <c r="U767" s="1">
        <v>0.70710678118654735</v>
      </c>
      <c r="V767" s="1">
        <v>0.97492791218182362</v>
      </c>
      <c r="W767" s="1">
        <v>-0.22252093395631431</v>
      </c>
      <c r="X767" s="1">
        <v>0.9933900548258936</v>
      </c>
      <c r="Y767" s="1">
        <v>-0.114787625522127</v>
      </c>
      <c r="Z767" s="1">
        <v>19.350000000000001</v>
      </c>
      <c r="AA767" s="1">
        <v>1.649999999999999</v>
      </c>
      <c r="AB767" s="1">
        <v>1</v>
      </c>
      <c r="AC767" s="1">
        <v>46171</v>
      </c>
      <c r="AD767" s="1">
        <v>0</v>
      </c>
      <c r="AE767" s="1">
        <v>0</v>
      </c>
      <c r="AF767" s="1">
        <v>27.909671783447269</v>
      </c>
      <c r="AG767" s="1">
        <v>0</v>
      </c>
      <c r="AH767" s="1">
        <v>28.302253723144531</v>
      </c>
      <c r="AI767" s="1">
        <v>0</v>
      </c>
      <c r="AJ767" s="1">
        <v>30.373735427856449</v>
      </c>
      <c r="AK767" s="1">
        <v>0</v>
      </c>
      <c r="AL767" s="1">
        <v>27.564153671264648</v>
      </c>
      <c r="AM767" s="1">
        <v>0</v>
      </c>
      <c r="AN767" s="1">
        <v>26.97245025634766</v>
      </c>
      <c r="AO767" s="1">
        <v>0</v>
      </c>
      <c r="AP767" s="1">
        <v>27.022060394287109</v>
      </c>
      <c r="AQ767" s="1">
        <v>0</v>
      </c>
      <c r="AR767" s="1">
        <v>27.284780502319339</v>
      </c>
      <c r="AS767" s="1">
        <v>0</v>
      </c>
      <c r="AT767" s="1">
        <v>29.963000000000001</v>
      </c>
      <c r="AU767" s="1">
        <v>0</v>
      </c>
      <c r="AV767" s="1">
        <v>11.44293563564618</v>
      </c>
      <c r="AW767" s="1">
        <v>0</v>
      </c>
      <c r="AX767" s="1">
        <v>13.0410257379214</v>
      </c>
      <c r="AY767" s="1">
        <v>0</v>
      </c>
      <c r="AZ767" s="1">
        <v>12.54768450504967</v>
      </c>
      <c r="BA767" s="1">
        <v>1</v>
      </c>
      <c r="BB767" s="1">
        <v>12.95428348571906</v>
      </c>
      <c r="BC767" s="1">
        <v>1</v>
      </c>
    </row>
    <row r="768" spans="1:55" x14ac:dyDescent="0.25">
      <c r="A768" s="4">
        <v>46120.916666666657</v>
      </c>
      <c r="B768" s="5">
        <v>46120</v>
      </c>
      <c r="C768" s="1" t="s">
        <v>83</v>
      </c>
      <c r="D768" s="1">
        <v>22.221088409423832</v>
      </c>
      <c r="I768" s="1">
        <v>0</v>
      </c>
      <c r="J768" s="1">
        <v>0</v>
      </c>
      <c r="K768" s="1">
        <v>3</v>
      </c>
      <c r="L768" s="1">
        <v>0</v>
      </c>
      <c r="M768" s="1">
        <v>1</v>
      </c>
      <c r="N768" s="1">
        <v>22</v>
      </c>
      <c r="O768" s="1">
        <v>4</v>
      </c>
      <c r="P768" s="1">
        <v>6</v>
      </c>
      <c r="Q768" s="1">
        <v>0</v>
      </c>
      <c r="R768" s="1">
        <v>2026</v>
      </c>
      <c r="S768" s="1">
        <v>98</v>
      </c>
      <c r="T768" s="1">
        <v>-0.50000000000000044</v>
      </c>
      <c r="U768" s="1">
        <v>0.86602540378443837</v>
      </c>
      <c r="V768" s="1">
        <v>0.97492791218182362</v>
      </c>
      <c r="W768" s="1">
        <v>-0.22252093395631431</v>
      </c>
      <c r="X768" s="1">
        <v>0.9933900548258936</v>
      </c>
      <c r="Y768" s="1">
        <v>-0.114787625522127</v>
      </c>
      <c r="Z768" s="1">
        <v>19.350000000000001</v>
      </c>
      <c r="AA768" s="1">
        <v>2.649999999999999</v>
      </c>
      <c r="AB768" s="1">
        <v>1</v>
      </c>
      <c r="AC768" s="1">
        <v>46172</v>
      </c>
      <c r="AD768" s="1">
        <v>0</v>
      </c>
      <c r="AE768" s="1">
        <v>0</v>
      </c>
      <c r="AF768" s="1">
        <v>27.525827407836911</v>
      </c>
      <c r="AG768" s="1">
        <v>0</v>
      </c>
      <c r="AH768" s="1">
        <v>22.566335678100589</v>
      </c>
      <c r="AI768" s="1">
        <v>0</v>
      </c>
      <c r="AJ768" s="1">
        <v>23.777853012084961</v>
      </c>
      <c r="AK768" s="1">
        <v>0</v>
      </c>
      <c r="AL768" s="1">
        <v>22.16472053527832</v>
      </c>
      <c r="AM768" s="1">
        <v>0</v>
      </c>
      <c r="AN768" s="1">
        <v>21.484804153442379</v>
      </c>
      <c r="AO768" s="1">
        <v>0</v>
      </c>
      <c r="AP768" s="1">
        <v>21.482517242431641</v>
      </c>
      <c r="AQ768" s="1">
        <v>0</v>
      </c>
      <c r="AR768" s="1">
        <v>21.653520584106449</v>
      </c>
      <c r="AS768" s="1">
        <v>0</v>
      </c>
      <c r="AT768" s="1">
        <v>23.332999999999998</v>
      </c>
      <c r="AU768" s="1">
        <v>0</v>
      </c>
      <c r="AV768" s="1">
        <v>11.41058453917503</v>
      </c>
      <c r="AW768" s="1">
        <v>0</v>
      </c>
      <c r="AX768" s="1">
        <v>13.040797605400989</v>
      </c>
      <c r="AY768" s="1">
        <v>0</v>
      </c>
      <c r="AZ768" s="1">
        <v>12.54804320580193</v>
      </c>
      <c r="BA768" s="1">
        <v>1</v>
      </c>
      <c r="BB768" s="1">
        <v>12.95400526966972</v>
      </c>
      <c r="BC768" s="1">
        <v>1</v>
      </c>
    </row>
    <row r="769" spans="1:55" x14ac:dyDescent="0.25">
      <c r="A769" s="4">
        <v>46120.958333333343</v>
      </c>
      <c r="B769" s="5">
        <v>46120</v>
      </c>
      <c r="C769" s="1" t="s">
        <v>84</v>
      </c>
      <c r="D769" s="1">
        <v>13.75851631164551</v>
      </c>
      <c r="I769" s="1">
        <v>0</v>
      </c>
      <c r="J769" s="1">
        <v>0</v>
      </c>
      <c r="K769" s="1">
        <v>3</v>
      </c>
      <c r="L769" s="1">
        <v>0</v>
      </c>
      <c r="M769" s="1">
        <v>0</v>
      </c>
      <c r="N769" s="1">
        <v>23</v>
      </c>
      <c r="O769" s="1">
        <v>2</v>
      </c>
      <c r="P769" s="1">
        <v>6</v>
      </c>
      <c r="Q769" s="1">
        <v>0</v>
      </c>
      <c r="R769" s="1">
        <v>2026</v>
      </c>
      <c r="S769" s="1">
        <v>98</v>
      </c>
      <c r="T769" s="1">
        <v>-0.25881904510252163</v>
      </c>
      <c r="U769" s="1">
        <v>0.96592582628906809</v>
      </c>
      <c r="V769" s="1">
        <v>0.97492791218182362</v>
      </c>
      <c r="W769" s="1">
        <v>-0.22252093395631431</v>
      </c>
      <c r="X769" s="1">
        <v>0.9933900548258936</v>
      </c>
      <c r="Y769" s="1">
        <v>-0.114787625522127</v>
      </c>
      <c r="Z769" s="1">
        <v>19.350000000000001</v>
      </c>
      <c r="AA769" s="1">
        <v>3.649999999999999</v>
      </c>
      <c r="AB769" s="1">
        <v>1</v>
      </c>
      <c r="AC769" s="1">
        <v>46173</v>
      </c>
      <c r="AD769" s="1">
        <v>0</v>
      </c>
      <c r="AE769" s="1">
        <v>0</v>
      </c>
      <c r="AF769" s="1">
        <v>22.221088409423832</v>
      </c>
      <c r="AG769" s="1">
        <v>0</v>
      </c>
      <c r="AH769" s="1">
        <v>14.234782218933111</v>
      </c>
      <c r="AI769" s="1">
        <v>0</v>
      </c>
      <c r="AJ769" s="1">
        <v>15.74203586578369</v>
      </c>
      <c r="AK769" s="1">
        <v>0</v>
      </c>
      <c r="AL769" s="1">
        <v>13.556056976318359</v>
      </c>
      <c r="AM769" s="1">
        <v>0</v>
      </c>
      <c r="AN769" s="1">
        <v>13.023350715637211</v>
      </c>
      <c r="AO769" s="1">
        <v>0</v>
      </c>
      <c r="AP769" s="1">
        <v>12.97033786773682</v>
      </c>
      <c r="AQ769" s="1">
        <v>0</v>
      </c>
      <c r="AR769" s="1">
        <v>13.147323608398439</v>
      </c>
      <c r="AS769" s="1">
        <v>0</v>
      </c>
      <c r="AT769" s="1">
        <v>14.016</v>
      </c>
      <c r="AU769" s="1">
        <v>0</v>
      </c>
      <c r="AV769" s="1">
        <v>11.3961992363135</v>
      </c>
      <c r="AW769" s="1">
        <v>0</v>
      </c>
      <c r="AX769" s="1">
        <v>13.041133128461381</v>
      </c>
      <c r="AY769" s="1">
        <v>0</v>
      </c>
      <c r="AZ769" s="1">
        <v>12.548887800780079</v>
      </c>
      <c r="BA769" s="1">
        <v>1</v>
      </c>
      <c r="BB769" s="1">
        <v>12.95387833912285</v>
      </c>
      <c r="BC769" s="1">
        <v>1</v>
      </c>
    </row>
    <row r="770" spans="1:55" x14ac:dyDescent="0.25">
      <c r="A770" s="4">
        <v>46121</v>
      </c>
      <c r="B770" s="5">
        <v>46121</v>
      </c>
      <c r="C770" s="1" t="s">
        <v>85</v>
      </c>
      <c r="D770" s="1">
        <v>7.7112627029418954</v>
      </c>
      <c r="I770" s="1">
        <v>0</v>
      </c>
      <c r="J770" s="1">
        <v>0</v>
      </c>
      <c r="K770" s="1">
        <v>3</v>
      </c>
      <c r="L770" s="1">
        <v>0</v>
      </c>
      <c r="M770" s="1">
        <v>0</v>
      </c>
      <c r="N770" s="1">
        <v>0</v>
      </c>
      <c r="O770" s="1">
        <v>2</v>
      </c>
      <c r="P770" s="1">
        <v>4</v>
      </c>
      <c r="Q770" s="1">
        <v>0</v>
      </c>
      <c r="R770" s="1">
        <v>2026</v>
      </c>
      <c r="S770" s="1">
        <v>99</v>
      </c>
      <c r="T770" s="1">
        <v>0</v>
      </c>
      <c r="U770" s="1">
        <v>1</v>
      </c>
      <c r="V770" s="1">
        <v>0.43388373911755818</v>
      </c>
      <c r="W770" s="1">
        <v>-0.90096886790241903</v>
      </c>
      <c r="X770" s="1">
        <v>0.99126854677872556</v>
      </c>
      <c r="Y770" s="1">
        <v>-0.13185851571739121</v>
      </c>
      <c r="Z770" s="1">
        <v>19.383333333333329</v>
      </c>
      <c r="AA770" s="1">
        <v>-19.383333333333329</v>
      </c>
      <c r="AB770" s="1">
        <v>0</v>
      </c>
      <c r="AC770" s="1">
        <v>46174</v>
      </c>
      <c r="AD770" s="1">
        <v>0</v>
      </c>
      <c r="AE770" s="1">
        <v>0</v>
      </c>
      <c r="AF770" s="1">
        <v>13.75851631164551</v>
      </c>
      <c r="AG770" s="1">
        <v>0</v>
      </c>
      <c r="AH770" s="1">
        <v>8.1107044219970703</v>
      </c>
      <c r="AI770" s="1">
        <v>0</v>
      </c>
      <c r="AJ770" s="1">
        <v>8.6997470855712891</v>
      </c>
      <c r="AK770" s="1">
        <v>0</v>
      </c>
      <c r="AL770" s="1">
        <v>7.5374236106872559</v>
      </c>
      <c r="AM770" s="1">
        <v>0</v>
      </c>
      <c r="AN770" s="1">
        <v>7.3529157638549796</v>
      </c>
      <c r="AO770" s="1">
        <v>0</v>
      </c>
      <c r="AP770" s="1">
        <v>7.3512916564941406</v>
      </c>
      <c r="AQ770" s="1">
        <v>0</v>
      </c>
      <c r="AR770" s="1">
        <v>7.3848562240600586</v>
      </c>
      <c r="AS770" s="1">
        <v>0</v>
      </c>
      <c r="AT770" s="1">
        <v>8.0489999999999995</v>
      </c>
      <c r="AU770" s="1">
        <v>0</v>
      </c>
      <c r="AV770" s="1">
        <v>11.37635482350985</v>
      </c>
      <c r="AW770" s="1">
        <v>0</v>
      </c>
      <c r="AX770" s="1">
        <v>13.042338243552621</v>
      </c>
      <c r="AY770" s="1">
        <v>0</v>
      </c>
      <c r="AZ770" s="1">
        <v>12.549797313731339</v>
      </c>
      <c r="BA770" s="1">
        <v>1</v>
      </c>
      <c r="BB770" s="1">
        <v>12.953848946007749</v>
      </c>
      <c r="BC770" s="1">
        <v>1</v>
      </c>
    </row>
    <row r="771" spans="1:55" x14ac:dyDescent="0.25">
      <c r="A771" s="4">
        <v>46121.041666666657</v>
      </c>
      <c r="B771" s="5">
        <v>46121</v>
      </c>
      <c r="C771" s="1" t="s">
        <v>86</v>
      </c>
      <c r="D771" s="1">
        <v>4.5894460678100586</v>
      </c>
      <c r="I771" s="1">
        <v>0</v>
      </c>
      <c r="J771" s="1">
        <v>0</v>
      </c>
      <c r="K771" s="1">
        <v>3</v>
      </c>
      <c r="L771" s="1">
        <v>0</v>
      </c>
      <c r="M771" s="1">
        <v>0</v>
      </c>
      <c r="N771" s="1">
        <v>1</v>
      </c>
      <c r="O771" s="1">
        <v>2</v>
      </c>
      <c r="P771" s="1">
        <v>4</v>
      </c>
      <c r="Q771" s="1">
        <v>0</v>
      </c>
      <c r="R771" s="1">
        <v>2026</v>
      </c>
      <c r="S771" s="1">
        <v>99</v>
      </c>
      <c r="T771" s="1">
        <v>0.25881904510252068</v>
      </c>
      <c r="U771" s="1">
        <v>0.96592582628906831</v>
      </c>
      <c r="V771" s="1">
        <v>0.43388373911755818</v>
      </c>
      <c r="W771" s="1">
        <v>-0.90096886790241903</v>
      </c>
      <c r="X771" s="1">
        <v>0.99126854677872556</v>
      </c>
      <c r="Y771" s="1">
        <v>-0.13185851571739121</v>
      </c>
      <c r="Z771" s="1">
        <v>19.383333333333329</v>
      </c>
      <c r="AA771" s="1">
        <v>-18.383333333333329</v>
      </c>
      <c r="AB771" s="1">
        <v>0</v>
      </c>
      <c r="AC771" s="1">
        <v>46175</v>
      </c>
      <c r="AD771" s="1">
        <v>0</v>
      </c>
      <c r="AE771" s="1">
        <v>0</v>
      </c>
      <c r="AF771" s="1">
        <v>7.7112627029418954</v>
      </c>
      <c r="AG771" s="1">
        <v>0</v>
      </c>
      <c r="AH771" s="1">
        <v>4.7064437866210938</v>
      </c>
      <c r="AI771" s="1">
        <v>0</v>
      </c>
      <c r="AJ771" s="1">
        <v>5.1385765075683594</v>
      </c>
      <c r="AK771" s="1">
        <v>0</v>
      </c>
      <c r="AL771" s="1">
        <v>4.4409279823303223</v>
      </c>
      <c r="AM771" s="1">
        <v>0</v>
      </c>
      <c r="AN771" s="1">
        <v>4.3744950294494629</v>
      </c>
      <c r="AO771" s="1">
        <v>0</v>
      </c>
      <c r="AP771" s="1">
        <v>4.3567976951599121</v>
      </c>
      <c r="AQ771" s="1">
        <v>0</v>
      </c>
      <c r="AR771" s="1">
        <v>4.3941788673400879</v>
      </c>
      <c r="AS771" s="1">
        <v>0</v>
      </c>
      <c r="AT771" s="1">
        <v>4.9260000000000002</v>
      </c>
      <c r="AU771" s="1">
        <v>0</v>
      </c>
      <c r="AV771" s="1">
        <v>11.359711418549219</v>
      </c>
      <c r="AW771" s="1">
        <v>0</v>
      </c>
      <c r="AX771" s="1">
        <v>13.04337300005413</v>
      </c>
      <c r="AY771" s="1">
        <v>0</v>
      </c>
      <c r="AZ771" s="1">
        <v>12.55028303765825</v>
      </c>
      <c r="BA771" s="1">
        <v>1</v>
      </c>
      <c r="BB771" s="1">
        <v>12.953810391521779</v>
      </c>
      <c r="BC771" s="1">
        <v>1</v>
      </c>
    </row>
    <row r="772" spans="1:55" x14ac:dyDescent="0.25">
      <c r="A772" s="4">
        <v>46121.083333333343</v>
      </c>
      <c r="B772" s="5">
        <v>46121</v>
      </c>
      <c r="C772" s="1" t="s">
        <v>87</v>
      </c>
      <c r="D772" s="1">
        <v>2.8053228855133061</v>
      </c>
      <c r="I772" s="1">
        <v>0</v>
      </c>
      <c r="J772" s="1">
        <v>0</v>
      </c>
      <c r="K772" s="1">
        <v>3</v>
      </c>
      <c r="L772" s="1">
        <v>0</v>
      </c>
      <c r="M772" s="1">
        <v>0</v>
      </c>
      <c r="N772" s="1">
        <v>2</v>
      </c>
      <c r="O772" s="1">
        <v>2</v>
      </c>
      <c r="P772" s="1">
        <v>4</v>
      </c>
      <c r="Q772" s="1">
        <v>0</v>
      </c>
      <c r="R772" s="1">
        <v>2026</v>
      </c>
      <c r="S772" s="1">
        <v>99</v>
      </c>
      <c r="T772" s="1">
        <v>0.49999999999999989</v>
      </c>
      <c r="U772" s="1">
        <v>0.86602540378443871</v>
      </c>
      <c r="V772" s="1">
        <v>0.43388373911755818</v>
      </c>
      <c r="W772" s="1">
        <v>-0.90096886790241903</v>
      </c>
      <c r="X772" s="1">
        <v>0.99126854677872556</v>
      </c>
      <c r="Y772" s="1">
        <v>-0.13185851571739121</v>
      </c>
      <c r="Z772" s="1">
        <v>19.383333333333329</v>
      </c>
      <c r="AA772" s="1">
        <v>-17.383333333333329</v>
      </c>
      <c r="AB772" s="1">
        <v>0</v>
      </c>
      <c r="AC772" s="1">
        <v>46176</v>
      </c>
      <c r="AD772" s="1">
        <v>0</v>
      </c>
      <c r="AE772" s="1">
        <v>0</v>
      </c>
      <c r="AF772" s="1">
        <v>4.5894460678100586</v>
      </c>
      <c r="AG772" s="1">
        <v>0</v>
      </c>
      <c r="AH772" s="1">
        <v>2.8262627124786381</v>
      </c>
      <c r="AI772" s="1">
        <v>0</v>
      </c>
      <c r="AJ772" s="1">
        <v>3.0376510620117192</v>
      </c>
      <c r="AK772" s="1">
        <v>0</v>
      </c>
      <c r="AL772" s="1">
        <v>2.7746820449829102</v>
      </c>
      <c r="AM772" s="1">
        <v>0</v>
      </c>
      <c r="AN772" s="1">
        <v>2.7935833930969238</v>
      </c>
      <c r="AO772" s="1">
        <v>0</v>
      </c>
      <c r="AP772" s="1">
        <v>2.9819517135620122</v>
      </c>
      <c r="AQ772" s="1">
        <v>0</v>
      </c>
      <c r="AR772" s="1">
        <v>2.8533961772918701</v>
      </c>
      <c r="AS772" s="1">
        <v>0</v>
      </c>
      <c r="AT772" s="1">
        <v>3.782</v>
      </c>
      <c r="AU772" s="1">
        <v>0</v>
      </c>
      <c r="AV772" s="1">
        <v>11.354836513598761</v>
      </c>
      <c r="AW772" s="1">
        <v>0</v>
      </c>
      <c r="AX772" s="1">
        <v>13.04425703627723</v>
      </c>
      <c r="AY772" s="1">
        <v>0</v>
      </c>
      <c r="AZ772" s="1">
        <v>12.550573613849419</v>
      </c>
      <c r="BA772" s="1">
        <v>1</v>
      </c>
      <c r="BB772" s="1">
        <v>12.95377197212313</v>
      </c>
      <c r="BC772" s="1">
        <v>1</v>
      </c>
    </row>
    <row r="773" spans="1:55" x14ac:dyDescent="0.25">
      <c r="A773" s="4">
        <v>46121.125</v>
      </c>
      <c r="B773" s="5">
        <v>46121</v>
      </c>
      <c r="C773" s="1" t="s">
        <v>88</v>
      </c>
      <c r="D773" s="1">
        <v>1.819871664047241</v>
      </c>
      <c r="I773" s="1">
        <v>0</v>
      </c>
      <c r="J773" s="1">
        <v>0</v>
      </c>
      <c r="K773" s="1">
        <v>3</v>
      </c>
      <c r="L773" s="1">
        <v>0</v>
      </c>
      <c r="M773" s="1">
        <v>0</v>
      </c>
      <c r="N773" s="1">
        <v>3</v>
      </c>
      <c r="O773" s="1">
        <v>2</v>
      </c>
      <c r="P773" s="1">
        <v>4</v>
      </c>
      <c r="Q773" s="1">
        <v>0</v>
      </c>
      <c r="R773" s="1">
        <v>2026</v>
      </c>
      <c r="S773" s="1">
        <v>99</v>
      </c>
      <c r="T773" s="1">
        <v>0.70710678118654757</v>
      </c>
      <c r="U773" s="1">
        <v>0.70710678118654757</v>
      </c>
      <c r="V773" s="1">
        <v>0.43388373911755818</v>
      </c>
      <c r="W773" s="1">
        <v>-0.90096886790241903</v>
      </c>
      <c r="X773" s="1">
        <v>0.99126854677872556</v>
      </c>
      <c r="Y773" s="1">
        <v>-0.13185851571739121</v>
      </c>
      <c r="Z773" s="1">
        <v>19.383333333333329</v>
      </c>
      <c r="AA773" s="1">
        <v>-16.383333333333329</v>
      </c>
      <c r="AB773" s="1">
        <v>0</v>
      </c>
      <c r="AC773" s="1">
        <v>46177</v>
      </c>
      <c r="AD773" s="1">
        <v>0</v>
      </c>
      <c r="AE773" s="1">
        <v>0</v>
      </c>
      <c r="AF773" s="1">
        <v>2.8053228855133061</v>
      </c>
      <c r="AG773" s="1">
        <v>0</v>
      </c>
      <c r="AH773" s="1">
        <v>1.807498693466187</v>
      </c>
      <c r="AI773" s="1">
        <v>0</v>
      </c>
      <c r="AJ773" s="1">
        <v>1.99367368221283</v>
      </c>
      <c r="AK773" s="1">
        <v>0</v>
      </c>
      <c r="AL773" s="1">
        <v>1.8547301292419429</v>
      </c>
      <c r="AM773" s="1">
        <v>0</v>
      </c>
      <c r="AN773" s="1">
        <v>1.9724199771881099</v>
      </c>
      <c r="AO773" s="1">
        <v>0</v>
      </c>
      <c r="AP773" s="1">
        <v>2.074461936950684</v>
      </c>
      <c r="AQ773" s="1">
        <v>0</v>
      </c>
      <c r="AR773" s="1">
        <v>2.038702249526978</v>
      </c>
      <c r="AS773" s="1">
        <v>0</v>
      </c>
      <c r="AT773" s="1">
        <v>2.4350000000000001</v>
      </c>
      <c r="AU773" s="1">
        <v>0</v>
      </c>
      <c r="AV773" s="1">
        <v>11.35396402080854</v>
      </c>
      <c r="AW773" s="1">
        <v>0</v>
      </c>
      <c r="AX773" s="1">
        <v>13.04443942223276</v>
      </c>
      <c r="AY773" s="1">
        <v>0</v>
      </c>
      <c r="AZ773" s="1">
        <v>12.550502076212849</v>
      </c>
      <c r="BA773" s="1">
        <v>1</v>
      </c>
      <c r="BB773" s="1">
        <v>12.95366047930184</v>
      </c>
      <c r="BC773" s="1">
        <v>1</v>
      </c>
    </row>
    <row r="774" spans="1:55" x14ac:dyDescent="0.25">
      <c r="A774" s="4">
        <v>46121.166666666657</v>
      </c>
      <c r="B774" s="5">
        <v>46121</v>
      </c>
      <c r="C774" s="1" t="s">
        <v>89</v>
      </c>
      <c r="D774" s="1">
        <v>1.5326381921768191</v>
      </c>
      <c r="I774" s="1">
        <v>0</v>
      </c>
      <c r="J774" s="1">
        <v>0</v>
      </c>
      <c r="K774" s="1">
        <v>3</v>
      </c>
      <c r="L774" s="1">
        <v>0</v>
      </c>
      <c r="M774" s="1">
        <v>0</v>
      </c>
      <c r="N774" s="1">
        <v>4</v>
      </c>
      <c r="O774" s="1">
        <v>2</v>
      </c>
      <c r="P774" s="1">
        <v>4</v>
      </c>
      <c r="Q774" s="1">
        <v>0</v>
      </c>
      <c r="R774" s="1">
        <v>2026</v>
      </c>
      <c r="S774" s="1">
        <v>99</v>
      </c>
      <c r="T774" s="1">
        <v>0.8660254037844386</v>
      </c>
      <c r="U774" s="1">
        <v>0.50000000000000011</v>
      </c>
      <c r="V774" s="1">
        <v>0.43388373911755818</v>
      </c>
      <c r="W774" s="1">
        <v>-0.90096886790241903</v>
      </c>
      <c r="X774" s="1">
        <v>0.99126854677872556</v>
      </c>
      <c r="Y774" s="1">
        <v>-0.13185851571739121</v>
      </c>
      <c r="Z774" s="1">
        <v>19.383333333333329</v>
      </c>
      <c r="AA774" s="1">
        <v>-15.383333333333329</v>
      </c>
      <c r="AB774" s="1">
        <v>0</v>
      </c>
      <c r="AC774" s="1">
        <v>46178</v>
      </c>
      <c r="AD774" s="1">
        <v>0</v>
      </c>
      <c r="AE774" s="1">
        <v>0</v>
      </c>
      <c r="AF774" s="1">
        <v>1.819871664047241</v>
      </c>
      <c r="AG774" s="1">
        <v>0</v>
      </c>
      <c r="AH774" s="1">
        <v>1.5289673805236821</v>
      </c>
      <c r="AI774" s="1">
        <v>0</v>
      </c>
      <c r="AJ774" s="1">
        <v>1.6468890905380249</v>
      </c>
      <c r="AK774" s="1">
        <v>0</v>
      </c>
      <c r="AL774" s="1">
        <v>1.5523532629013059</v>
      </c>
      <c r="AM774" s="1">
        <v>0</v>
      </c>
      <c r="AN774" s="1">
        <v>1.6438025236129761</v>
      </c>
      <c r="AO774" s="1">
        <v>0</v>
      </c>
      <c r="AP774" s="1">
        <v>1.6665980815887449</v>
      </c>
      <c r="AQ774" s="1">
        <v>0</v>
      </c>
      <c r="AR774" s="1">
        <v>1.6684805154800419</v>
      </c>
      <c r="AS774" s="1">
        <v>0</v>
      </c>
      <c r="AT774" s="1">
        <v>2.0590000000000002</v>
      </c>
      <c r="AU774" s="1">
        <v>0</v>
      </c>
      <c r="AV774" s="1">
        <v>11.354479561249409</v>
      </c>
      <c r="AW774" s="1">
        <v>0</v>
      </c>
      <c r="AX774" s="1">
        <v>13.044231931368509</v>
      </c>
      <c r="AY774" s="1">
        <v>0</v>
      </c>
      <c r="AZ774" s="1">
        <v>12.550176435460649</v>
      </c>
      <c r="BA774" s="1">
        <v>1</v>
      </c>
      <c r="BB774" s="1">
        <v>12.953590259172159</v>
      </c>
      <c r="BC774" s="1">
        <v>1</v>
      </c>
    </row>
    <row r="775" spans="1:55" x14ac:dyDescent="0.25">
      <c r="A775" s="4">
        <v>46121.208333333343</v>
      </c>
      <c r="B775" s="5">
        <v>46121</v>
      </c>
      <c r="C775" s="1" t="s">
        <v>90</v>
      </c>
      <c r="D775" s="1">
        <v>1.9794386625289919</v>
      </c>
      <c r="I775" s="1">
        <v>0</v>
      </c>
      <c r="J775" s="1">
        <v>0</v>
      </c>
      <c r="K775" s="1">
        <v>3</v>
      </c>
      <c r="L775" s="1">
        <v>0</v>
      </c>
      <c r="M775" s="1">
        <v>0</v>
      </c>
      <c r="N775" s="1">
        <v>5</v>
      </c>
      <c r="O775" s="1">
        <v>2</v>
      </c>
      <c r="P775" s="1">
        <v>4</v>
      </c>
      <c r="Q775" s="1">
        <v>0</v>
      </c>
      <c r="R775" s="1">
        <v>2026</v>
      </c>
      <c r="S775" s="1">
        <v>99</v>
      </c>
      <c r="T775" s="1">
        <v>0.96592582628906831</v>
      </c>
      <c r="U775" s="1">
        <v>0.25881904510252068</v>
      </c>
      <c r="V775" s="1">
        <v>0.43388373911755818</v>
      </c>
      <c r="W775" s="1">
        <v>-0.90096886790241903</v>
      </c>
      <c r="X775" s="1">
        <v>0.99126854677872556</v>
      </c>
      <c r="Y775" s="1">
        <v>-0.13185851571739121</v>
      </c>
      <c r="Z775" s="1">
        <v>19.383333333333329</v>
      </c>
      <c r="AA775" s="1">
        <v>-14.383333333333329</v>
      </c>
      <c r="AB775" s="1">
        <v>0</v>
      </c>
      <c r="AC775" s="1">
        <v>46179</v>
      </c>
      <c r="AD775" s="1">
        <v>0</v>
      </c>
      <c r="AE775" s="1">
        <v>0</v>
      </c>
      <c r="AF775" s="1">
        <v>1.5326381921768191</v>
      </c>
      <c r="AG775" s="1">
        <v>0</v>
      </c>
      <c r="AH775" s="1">
        <v>1.981461763381958</v>
      </c>
      <c r="AI775" s="1">
        <v>0</v>
      </c>
      <c r="AJ775" s="1">
        <v>2.0408458709716801</v>
      </c>
      <c r="AK775" s="1">
        <v>0</v>
      </c>
      <c r="AL775" s="1">
        <v>2.013062477111816</v>
      </c>
      <c r="AM775" s="1">
        <v>0</v>
      </c>
      <c r="AN775" s="1">
        <v>2.0804140567779541</v>
      </c>
      <c r="AO775" s="1">
        <v>0</v>
      </c>
      <c r="AP775" s="1">
        <v>2.0813205242156978</v>
      </c>
      <c r="AQ775" s="1">
        <v>0</v>
      </c>
      <c r="AR775" s="1">
        <v>2.090224981307983</v>
      </c>
      <c r="AS775" s="1">
        <v>0</v>
      </c>
      <c r="AT775" s="1">
        <v>2.4289999999999998</v>
      </c>
      <c r="AU775" s="1">
        <v>0</v>
      </c>
      <c r="AV775" s="1">
        <v>11.354632511734961</v>
      </c>
      <c r="AW775" s="1">
        <v>0</v>
      </c>
      <c r="AX775" s="1">
        <v>13.044114579757061</v>
      </c>
      <c r="AY775" s="1">
        <v>0</v>
      </c>
      <c r="AZ775" s="1">
        <v>12.54997428914621</v>
      </c>
      <c r="BA775" s="1">
        <v>1</v>
      </c>
      <c r="BB775" s="1">
        <v>12.953530172207801</v>
      </c>
      <c r="BC775" s="1">
        <v>1</v>
      </c>
    </row>
    <row r="776" spans="1:55" x14ac:dyDescent="0.25">
      <c r="A776" s="4">
        <v>46121.25</v>
      </c>
      <c r="B776" s="5">
        <v>46121</v>
      </c>
      <c r="C776" s="1" t="s">
        <v>67</v>
      </c>
      <c r="D776" s="1">
        <v>3.923644065856934</v>
      </c>
      <c r="I776" s="1">
        <v>0</v>
      </c>
      <c r="J776" s="1">
        <v>0</v>
      </c>
      <c r="K776" s="1">
        <v>3</v>
      </c>
      <c r="L776" s="1">
        <v>0</v>
      </c>
      <c r="M776" s="1">
        <v>0</v>
      </c>
      <c r="N776" s="1">
        <v>6</v>
      </c>
      <c r="O776" s="1">
        <v>3</v>
      </c>
      <c r="P776" s="1">
        <v>4</v>
      </c>
      <c r="Q776" s="1">
        <v>0</v>
      </c>
      <c r="R776" s="1">
        <v>2026</v>
      </c>
      <c r="S776" s="1">
        <v>99</v>
      </c>
      <c r="T776" s="1">
        <v>1</v>
      </c>
      <c r="U776" s="1">
        <v>6.123233995736766E-17</v>
      </c>
      <c r="V776" s="1">
        <v>0.43388373911755818</v>
      </c>
      <c r="W776" s="1">
        <v>-0.90096886790241903</v>
      </c>
      <c r="X776" s="1">
        <v>0.99126854677872556</v>
      </c>
      <c r="Y776" s="1">
        <v>-0.13185851571739121</v>
      </c>
      <c r="Z776" s="1">
        <v>19.383333333333329</v>
      </c>
      <c r="AA776" s="1">
        <v>-13.383333333333329</v>
      </c>
      <c r="AB776" s="1">
        <v>0</v>
      </c>
      <c r="AC776" s="1">
        <v>46180</v>
      </c>
      <c r="AD776" s="1">
        <v>0</v>
      </c>
      <c r="AE776" s="1">
        <v>0</v>
      </c>
      <c r="AF776" s="1">
        <v>1.9794386625289919</v>
      </c>
      <c r="AG776" s="1">
        <v>0</v>
      </c>
      <c r="AH776" s="1">
        <v>3.841005802154541</v>
      </c>
      <c r="AI776" s="1">
        <v>0</v>
      </c>
      <c r="AJ776" s="1">
        <v>3.6872215270996089</v>
      </c>
      <c r="AK776" s="1">
        <v>0</v>
      </c>
      <c r="AL776" s="1">
        <v>3.8601357936859131</v>
      </c>
      <c r="AM776" s="1">
        <v>0</v>
      </c>
      <c r="AN776" s="1">
        <v>4.0761890411376953</v>
      </c>
      <c r="AO776" s="1">
        <v>0</v>
      </c>
      <c r="AP776" s="1">
        <v>4.0976614952087402</v>
      </c>
      <c r="AQ776" s="1">
        <v>0</v>
      </c>
      <c r="AR776" s="1">
        <v>3.9802157878875728</v>
      </c>
      <c r="AS776" s="1">
        <v>0</v>
      </c>
      <c r="AT776" s="1">
        <v>4.625</v>
      </c>
      <c r="AU776" s="1">
        <v>0</v>
      </c>
      <c r="AV776" s="1">
        <v>11.354548215866091</v>
      </c>
      <c r="AW776" s="1">
        <v>0</v>
      </c>
      <c r="AX776" s="1">
        <v>13.04391443800359</v>
      </c>
      <c r="AY776" s="1">
        <v>0</v>
      </c>
      <c r="AZ776" s="1">
        <v>12.549809428552789</v>
      </c>
      <c r="BA776" s="1">
        <v>1</v>
      </c>
      <c r="BB776" s="1">
        <v>12.953478852420419</v>
      </c>
      <c r="BC776" s="1">
        <v>1</v>
      </c>
    </row>
    <row r="777" spans="1:55" x14ac:dyDescent="0.25">
      <c r="A777" s="4">
        <v>46121.291666666657</v>
      </c>
      <c r="B777" s="5">
        <v>46121</v>
      </c>
      <c r="C777" s="1" t="s">
        <v>68</v>
      </c>
      <c r="D777" s="1">
        <v>6.2765374183654794</v>
      </c>
      <c r="I777" s="1">
        <v>0</v>
      </c>
      <c r="J777" s="1">
        <v>0</v>
      </c>
      <c r="K777" s="1">
        <v>3</v>
      </c>
      <c r="L777" s="1">
        <v>0</v>
      </c>
      <c r="M777" s="1">
        <v>0</v>
      </c>
      <c r="N777" s="1">
        <v>7</v>
      </c>
      <c r="O777" s="1">
        <v>3</v>
      </c>
      <c r="P777" s="1">
        <v>4</v>
      </c>
      <c r="Q777" s="1">
        <v>0</v>
      </c>
      <c r="R777" s="1">
        <v>2026</v>
      </c>
      <c r="S777" s="1">
        <v>99</v>
      </c>
      <c r="T777" s="1">
        <v>0.96592582628906831</v>
      </c>
      <c r="U777" s="1">
        <v>-0.25881904510252057</v>
      </c>
      <c r="V777" s="1">
        <v>0.43388373911755818</v>
      </c>
      <c r="W777" s="1">
        <v>-0.90096886790241903</v>
      </c>
      <c r="X777" s="1">
        <v>0.99126854677872556</v>
      </c>
      <c r="Y777" s="1">
        <v>-0.13185851571739121</v>
      </c>
      <c r="Z777" s="1">
        <v>19.383333333333329</v>
      </c>
      <c r="AA777" s="1">
        <v>-12.383333333333329</v>
      </c>
      <c r="AB777" s="1">
        <v>0</v>
      </c>
      <c r="AC777" s="1">
        <v>46181</v>
      </c>
      <c r="AD777" s="1">
        <v>0</v>
      </c>
      <c r="AE777" s="1">
        <v>0</v>
      </c>
      <c r="AF777" s="1">
        <v>3.923644065856934</v>
      </c>
      <c r="AG777" s="1">
        <v>0</v>
      </c>
      <c r="AH777" s="1">
        <v>6.0324802398681641</v>
      </c>
      <c r="AI777" s="1">
        <v>0</v>
      </c>
      <c r="AJ777" s="1">
        <v>5.8995504379272461</v>
      </c>
      <c r="AK777" s="1">
        <v>0</v>
      </c>
      <c r="AL777" s="1">
        <v>6.1105227470397949</v>
      </c>
      <c r="AM777" s="1">
        <v>0</v>
      </c>
      <c r="AN777" s="1">
        <v>6.7229795455932617</v>
      </c>
      <c r="AO777" s="1">
        <v>0</v>
      </c>
      <c r="AP777" s="1">
        <v>6.6877436637878418</v>
      </c>
      <c r="AQ777" s="1">
        <v>0</v>
      </c>
      <c r="AR777" s="1">
        <v>6.4333095550537109</v>
      </c>
      <c r="AS777" s="1">
        <v>0</v>
      </c>
      <c r="AT777" s="1">
        <v>7.008</v>
      </c>
      <c r="AU777" s="1">
        <v>0</v>
      </c>
      <c r="AV777" s="1">
        <v>11.357991476853689</v>
      </c>
      <c r="AW777" s="1">
        <v>0</v>
      </c>
      <c r="AX777" s="1">
        <v>13.04429246343317</v>
      </c>
      <c r="AY777" s="1">
        <v>0</v>
      </c>
      <c r="AZ777" s="1">
        <v>12.549725244442619</v>
      </c>
      <c r="BA777" s="1">
        <v>1</v>
      </c>
      <c r="BB777" s="1">
        <v>12.953398788957619</v>
      </c>
      <c r="BC777" s="1">
        <v>1</v>
      </c>
    </row>
    <row r="778" spans="1:55" x14ac:dyDescent="0.25">
      <c r="A778" s="4">
        <v>46121.333333333343</v>
      </c>
      <c r="B778" s="5">
        <v>46121</v>
      </c>
      <c r="C778" s="1" t="s">
        <v>69</v>
      </c>
      <c r="D778" s="1">
        <v>8.1495895385742188</v>
      </c>
      <c r="I778" s="1">
        <v>0</v>
      </c>
      <c r="J778" s="1">
        <v>0</v>
      </c>
      <c r="K778" s="1">
        <v>3</v>
      </c>
      <c r="L778" s="1">
        <v>0</v>
      </c>
      <c r="M778" s="1">
        <v>0</v>
      </c>
      <c r="N778" s="1">
        <v>8</v>
      </c>
      <c r="O778" s="1">
        <v>3</v>
      </c>
      <c r="P778" s="1">
        <v>4</v>
      </c>
      <c r="Q778" s="1">
        <v>0</v>
      </c>
      <c r="R778" s="1">
        <v>2026</v>
      </c>
      <c r="S778" s="1">
        <v>99</v>
      </c>
      <c r="T778" s="1">
        <v>0.86602540378443871</v>
      </c>
      <c r="U778" s="1">
        <v>-0.49999999999999978</v>
      </c>
      <c r="V778" s="1">
        <v>0.43388373911755818</v>
      </c>
      <c r="W778" s="1">
        <v>-0.90096886790241903</v>
      </c>
      <c r="X778" s="1">
        <v>0.99126854677872556</v>
      </c>
      <c r="Y778" s="1">
        <v>-0.13185851571739121</v>
      </c>
      <c r="Z778" s="1">
        <v>19.383333333333329</v>
      </c>
      <c r="AA778" s="1">
        <v>-11.383333333333329</v>
      </c>
      <c r="AB778" s="1">
        <v>0</v>
      </c>
      <c r="AC778" s="1">
        <v>46182</v>
      </c>
      <c r="AD778" s="1">
        <v>0</v>
      </c>
      <c r="AE778" s="1">
        <v>0</v>
      </c>
      <c r="AF778" s="1">
        <v>6.2765374183654794</v>
      </c>
      <c r="AG778" s="1">
        <v>0</v>
      </c>
      <c r="AH778" s="1">
        <v>8.0841054916381836</v>
      </c>
      <c r="AI778" s="1">
        <v>0</v>
      </c>
      <c r="AJ778" s="1">
        <v>8.2637147903442383</v>
      </c>
      <c r="AK778" s="1">
        <v>0</v>
      </c>
      <c r="AL778" s="1">
        <v>8.0918493270874023</v>
      </c>
      <c r="AM778" s="1">
        <v>0</v>
      </c>
      <c r="AN778" s="1">
        <v>8.4024868011474609</v>
      </c>
      <c r="AO778" s="1">
        <v>0</v>
      </c>
      <c r="AP778" s="1">
        <v>8.3367414474487305</v>
      </c>
      <c r="AQ778" s="1">
        <v>0</v>
      </c>
      <c r="AR778" s="1">
        <v>8.227971076965332</v>
      </c>
      <c r="AS778" s="1">
        <v>0</v>
      </c>
      <c r="AT778" s="1">
        <v>8.3819999999999997</v>
      </c>
      <c r="AU778" s="1">
        <v>0</v>
      </c>
      <c r="AV778" s="1">
        <v>11.368160525957739</v>
      </c>
      <c r="AW778" s="1">
        <v>0</v>
      </c>
      <c r="AX778" s="1">
        <v>13.04528064600059</v>
      </c>
      <c r="AY778" s="1">
        <v>0</v>
      </c>
      <c r="AZ778" s="1">
        <v>12.54949195257255</v>
      </c>
      <c r="BA778" s="1">
        <v>1</v>
      </c>
      <c r="BB778" s="1">
        <v>12.95331528866291</v>
      </c>
      <c r="BC778" s="1">
        <v>1</v>
      </c>
    </row>
    <row r="779" spans="1:55" x14ac:dyDescent="0.25">
      <c r="A779" s="4">
        <v>46121.375</v>
      </c>
      <c r="B779" s="5">
        <v>46121</v>
      </c>
      <c r="C779" s="1" t="s">
        <v>70</v>
      </c>
      <c r="D779" s="1">
        <v>9.1915035247802734</v>
      </c>
      <c r="I779" s="1">
        <v>0</v>
      </c>
      <c r="J779" s="1">
        <v>0</v>
      </c>
      <c r="K779" s="1">
        <v>3</v>
      </c>
      <c r="L779" s="1">
        <v>0</v>
      </c>
      <c r="M779" s="1">
        <v>0</v>
      </c>
      <c r="N779" s="1">
        <v>9</v>
      </c>
      <c r="O779" s="1">
        <v>0</v>
      </c>
      <c r="P779" s="1">
        <v>4</v>
      </c>
      <c r="Q779" s="1">
        <v>0</v>
      </c>
      <c r="R779" s="1">
        <v>2026</v>
      </c>
      <c r="S779" s="1">
        <v>99</v>
      </c>
      <c r="T779" s="1">
        <v>0.70710678118654757</v>
      </c>
      <c r="U779" s="1">
        <v>-0.70710678118654746</v>
      </c>
      <c r="V779" s="1">
        <v>0.43388373911755818</v>
      </c>
      <c r="W779" s="1">
        <v>-0.90096886790241903</v>
      </c>
      <c r="X779" s="1">
        <v>0.99126854677872556</v>
      </c>
      <c r="Y779" s="1">
        <v>-0.13185851571739121</v>
      </c>
      <c r="Z779" s="1">
        <v>19.383333333333329</v>
      </c>
      <c r="AA779" s="1">
        <v>-10.383333333333329</v>
      </c>
      <c r="AB779" s="1">
        <v>0</v>
      </c>
      <c r="AC779" s="1">
        <v>46183</v>
      </c>
      <c r="AD779" s="1">
        <v>0</v>
      </c>
      <c r="AE779" s="1">
        <v>0</v>
      </c>
      <c r="AF779" s="1">
        <v>8.1495895385742188</v>
      </c>
      <c r="AG779" s="1">
        <v>0</v>
      </c>
      <c r="AH779" s="1">
        <v>9.1594858169555664</v>
      </c>
      <c r="AI779" s="1">
        <v>0</v>
      </c>
      <c r="AJ779" s="1">
        <v>9.4663534164428711</v>
      </c>
      <c r="AK779" s="1">
        <v>0</v>
      </c>
      <c r="AL779" s="1">
        <v>9.1415081024169922</v>
      </c>
      <c r="AM779" s="1">
        <v>0</v>
      </c>
      <c r="AN779" s="1">
        <v>9.2997102737426758</v>
      </c>
      <c r="AO779" s="1">
        <v>0</v>
      </c>
      <c r="AP779" s="1">
        <v>9.1708297729492188</v>
      </c>
      <c r="AQ779" s="1">
        <v>0</v>
      </c>
      <c r="AR779" s="1">
        <v>9.2133321762084961</v>
      </c>
      <c r="AS779" s="1">
        <v>0</v>
      </c>
      <c r="AT779" s="1">
        <v>9.8699999999999992</v>
      </c>
      <c r="AU779" s="1">
        <v>0</v>
      </c>
      <c r="AV779" s="1">
        <v>11.37088902791341</v>
      </c>
      <c r="AW779" s="1">
        <v>0</v>
      </c>
      <c r="AX779" s="1">
        <v>13.04562433773563</v>
      </c>
      <c r="AY779" s="1">
        <v>0</v>
      </c>
      <c r="AZ779" s="1">
        <v>12.549375313378521</v>
      </c>
      <c r="BA779" s="1">
        <v>1</v>
      </c>
      <c r="BB779" s="1">
        <v>12.95328875778832</v>
      </c>
      <c r="BC779" s="1">
        <v>1</v>
      </c>
    </row>
    <row r="780" spans="1:55" x14ac:dyDescent="0.25">
      <c r="A780" s="4">
        <v>46121.416666666657</v>
      </c>
      <c r="B780" s="5">
        <v>46121</v>
      </c>
      <c r="C780" s="1" t="s">
        <v>71</v>
      </c>
      <c r="D780" s="1">
        <v>9.2236824035644531</v>
      </c>
      <c r="I780" s="1">
        <v>0</v>
      </c>
      <c r="J780" s="1">
        <v>0</v>
      </c>
      <c r="K780" s="1">
        <v>3</v>
      </c>
      <c r="L780" s="1">
        <v>0</v>
      </c>
      <c r="M780" s="1">
        <v>0</v>
      </c>
      <c r="N780" s="1">
        <v>10</v>
      </c>
      <c r="O780" s="1">
        <v>0</v>
      </c>
      <c r="P780" s="1">
        <v>4</v>
      </c>
      <c r="Q780" s="1">
        <v>0</v>
      </c>
      <c r="R780" s="1">
        <v>2026</v>
      </c>
      <c r="S780" s="1">
        <v>99</v>
      </c>
      <c r="T780" s="1">
        <v>0.49999999999999989</v>
      </c>
      <c r="U780" s="1">
        <v>-0.86602540378443871</v>
      </c>
      <c r="V780" s="1">
        <v>0.43388373911755818</v>
      </c>
      <c r="W780" s="1">
        <v>-0.90096886790241903</v>
      </c>
      <c r="X780" s="1">
        <v>0.99126854677872556</v>
      </c>
      <c r="Y780" s="1">
        <v>-0.13185851571739121</v>
      </c>
      <c r="Z780" s="1">
        <v>19.383333333333329</v>
      </c>
      <c r="AA780" s="1">
        <v>-9.3833333333333329</v>
      </c>
      <c r="AB780" s="1">
        <v>0</v>
      </c>
      <c r="AC780" s="1">
        <v>46184</v>
      </c>
      <c r="AD780" s="1">
        <v>0</v>
      </c>
      <c r="AE780" s="1">
        <v>0</v>
      </c>
      <c r="AF780" s="1">
        <v>9.1915035247802734</v>
      </c>
      <c r="AG780" s="1">
        <v>0</v>
      </c>
      <c r="AH780" s="1">
        <v>9.2610673904418945</v>
      </c>
      <c r="AI780" s="1">
        <v>0</v>
      </c>
      <c r="AJ780" s="1">
        <v>9.731048583984375</v>
      </c>
      <c r="AK780" s="1">
        <v>0</v>
      </c>
      <c r="AL780" s="1">
        <v>9.225825309753418</v>
      </c>
      <c r="AM780" s="1">
        <v>0</v>
      </c>
      <c r="AN780" s="1">
        <v>9.3458003997802734</v>
      </c>
      <c r="AO780" s="1">
        <v>0</v>
      </c>
      <c r="AP780" s="1">
        <v>9.2131967544555664</v>
      </c>
      <c r="AQ780" s="1">
        <v>0</v>
      </c>
      <c r="AR780" s="1">
        <v>9.4250144958496094</v>
      </c>
      <c r="AS780" s="1">
        <v>0</v>
      </c>
      <c r="AT780" s="1">
        <v>9.7530000000000001</v>
      </c>
      <c r="AU780" s="1">
        <v>0</v>
      </c>
      <c r="AV780" s="1">
        <v>11.37222309907277</v>
      </c>
      <c r="AW780" s="1">
        <v>0</v>
      </c>
      <c r="AX780" s="1">
        <v>13.04592192953541</v>
      </c>
      <c r="AY780" s="1">
        <v>0</v>
      </c>
      <c r="AZ780" s="1">
        <v>12.549342830266269</v>
      </c>
      <c r="BA780" s="1">
        <v>1</v>
      </c>
      <c r="BB780" s="1">
        <v>12.95321130385279</v>
      </c>
      <c r="BC780" s="1">
        <v>1</v>
      </c>
    </row>
    <row r="781" spans="1:55" x14ac:dyDescent="0.25">
      <c r="A781" s="4">
        <v>46121.458333333343</v>
      </c>
      <c r="B781" s="5">
        <v>46121</v>
      </c>
      <c r="C781" s="1" t="s">
        <v>72</v>
      </c>
      <c r="D781" s="1">
        <v>9.1305074691772461</v>
      </c>
      <c r="I781" s="1">
        <v>0</v>
      </c>
      <c r="J781" s="1">
        <v>0</v>
      </c>
      <c r="K781" s="1">
        <v>3</v>
      </c>
      <c r="L781" s="1">
        <v>0</v>
      </c>
      <c r="M781" s="1">
        <v>0</v>
      </c>
      <c r="N781" s="1">
        <v>11</v>
      </c>
      <c r="O781" s="1">
        <v>0</v>
      </c>
      <c r="P781" s="1">
        <v>4</v>
      </c>
      <c r="Q781" s="1">
        <v>0</v>
      </c>
      <c r="R781" s="1">
        <v>2026</v>
      </c>
      <c r="S781" s="1">
        <v>99</v>
      </c>
      <c r="T781" s="1">
        <v>0.25881904510252102</v>
      </c>
      <c r="U781" s="1">
        <v>-0.9659258262890682</v>
      </c>
      <c r="V781" s="1">
        <v>0.43388373911755818</v>
      </c>
      <c r="W781" s="1">
        <v>-0.90096886790241903</v>
      </c>
      <c r="X781" s="1">
        <v>0.99126854677872556</v>
      </c>
      <c r="Y781" s="1">
        <v>-0.13185851571739121</v>
      </c>
      <c r="Z781" s="1">
        <v>19.383333333333329</v>
      </c>
      <c r="AA781" s="1">
        <v>-8.3833333333333329</v>
      </c>
      <c r="AB781" s="1">
        <v>0</v>
      </c>
      <c r="AC781" s="1">
        <v>46185</v>
      </c>
      <c r="AD781" s="1">
        <v>0</v>
      </c>
      <c r="AE781" s="1">
        <v>0</v>
      </c>
      <c r="AF781" s="1">
        <v>9.2236824035644531</v>
      </c>
      <c r="AG781" s="1">
        <v>0</v>
      </c>
      <c r="AH781" s="1">
        <v>9.2485742568969727</v>
      </c>
      <c r="AI781" s="1">
        <v>0</v>
      </c>
      <c r="AJ781" s="1">
        <v>9.7478370666503906</v>
      </c>
      <c r="AK781" s="1">
        <v>0</v>
      </c>
      <c r="AL781" s="1">
        <v>9.1249580383300781</v>
      </c>
      <c r="AM781" s="1">
        <v>0</v>
      </c>
      <c r="AN781" s="1">
        <v>9.2142772674560547</v>
      </c>
      <c r="AO781" s="1">
        <v>0</v>
      </c>
      <c r="AP781" s="1">
        <v>9.0079421997070313</v>
      </c>
      <c r="AQ781" s="1">
        <v>0</v>
      </c>
      <c r="AR781" s="1">
        <v>9.3477239608764648</v>
      </c>
      <c r="AS781" s="1">
        <v>0</v>
      </c>
      <c r="AT781" s="1">
        <v>9.9510000000000005</v>
      </c>
      <c r="AU781" s="1">
        <v>0</v>
      </c>
      <c r="AV781" s="1">
        <v>11.370665391286209</v>
      </c>
      <c r="AW781" s="1">
        <v>0</v>
      </c>
      <c r="AX781" s="1">
        <v>13.04590917414143</v>
      </c>
      <c r="AY781" s="1">
        <v>0</v>
      </c>
      <c r="AZ781" s="1">
        <v>12.549043228938469</v>
      </c>
      <c r="BA781" s="1">
        <v>1</v>
      </c>
      <c r="BB781" s="1">
        <v>12.953150879469639</v>
      </c>
      <c r="BC781" s="1">
        <v>1</v>
      </c>
    </row>
    <row r="782" spans="1:55" x14ac:dyDescent="0.25">
      <c r="A782" s="4">
        <v>46121.5</v>
      </c>
      <c r="B782" s="5">
        <v>46121</v>
      </c>
      <c r="C782" s="1" t="s">
        <v>73</v>
      </c>
      <c r="D782" s="1">
        <v>9.0986127853393555</v>
      </c>
      <c r="I782" s="1">
        <v>0</v>
      </c>
      <c r="J782" s="1">
        <v>0</v>
      </c>
      <c r="K782" s="1">
        <v>3</v>
      </c>
      <c r="L782" s="1">
        <v>0</v>
      </c>
      <c r="M782" s="1">
        <v>0</v>
      </c>
      <c r="N782" s="1">
        <v>12</v>
      </c>
      <c r="O782" s="1">
        <v>0</v>
      </c>
      <c r="P782" s="1">
        <v>4</v>
      </c>
      <c r="Q782" s="1">
        <v>0</v>
      </c>
      <c r="R782" s="1">
        <v>2026</v>
      </c>
      <c r="S782" s="1">
        <v>99</v>
      </c>
      <c r="T782" s="1">
        <v>1.224646799147353E-16</v>
      </c>
      <c r="U782" s="1">
        <v>-1</v>
      </c>
      <c r="V782" s="1">
        <v>0.43388373911755818</v>
      </c>
      <c r="W782" s="1">
        <v>-0.90096886790241903</v>
      </c>
      <c r="X782" s="1">
        <v>0.99126854677872556</v>
      </c>
      <c r="Y782" s="1">
        <v>-0.13185851571739121</v>
      </c>
      <c r="Z782" s="1">
        <v>19.383333333333329</v>
      </c>
      <c r="AA782" s="1">
        <v>-7.3833333333333329</v>
      </c>
      <c r="AB782" s="1">
        <v>0</v>
      </c>
      <c r="AC782" s="1">
        <v>46186</v>
      </c>
      <c r="AD782" s="1">
        <v>0</v>
      </c>
      <c r="AE782" s="1">
        <v>0</v>
      </c>
      <c r="AF782" s="1">
        <v>9.1305074691772461</v>
      </c>
      <c r="AG782" s="1">
        <v>0</v>
      </c>
      <c r="AH782" s="1">
        <v>9.2136287689208984</v>
      </c>
      <c r="AI782" s="1">
        <v>0</v>
      </c>
      <c r="AJ782" s="1">
        <v>9.7863750457763672</v>
      </c>
      <c r="AK782" s="1">
        <v>0</v>
      </c>
      <c r="AL782" s="1">
        <v>9.1066789627075195</v>
      </c>
      <c r="AM782" s="1">
        <v>0</v>
      </c>
      <c r="AN782" s="1">
        <v>9.1240072250366211</v>
      </c>
      <c r="AO782" s="1">
        <v>0</v>
      </c>
      <c r="AP782" s="1">
        <v>8.891392707824707</v>
      </c>
      <c r="AQ782" s="1">
        <v>0</v>
      </c>
      <c r="AR782" s="1">
        <v>9.2603244781494141</v>
      </c>
      <c r="AS782" s="1">
        <v>0</v>
      </c>
      <c r="AT782" s="1">
        <v>9.7889999999999997</v>
      </c>
      <c r="AU782" s="1">
        <v>0</v>
      </c>
      <c r="AV782" s="1">
        <v>11.36574594179789</v>
      </c>
      <c r="AW782" s="1">
        <v>0</v>
      </c>
      <c r="AX782" s="1">
        <v>13.045942206467901</v>
      </c>
      <c r="AY782" s="1">
        <v>0</v>
      </c>
      <c r="AZ782" s="1">
        <v>12.548719990111531</v>
      </c>
      <c r="BA782" s="1">
        <v>1</v>
      </c>
      <c r="BB782" s="1">
        <v>12.953057215938721</v>
      </c>
      <c r="BC782" s="1">
        <v>1</v>
      </c>
    </row>
    <row r="783" spans="1:55" x14ac:dyDescent="0.25">
      <c r="A783" s="4">
        <v>46121.541666666657</v>
      </c>
      <c r="B783" s="5">
        <v>46121</v>
      </c>
      <c r="C783" s="1" t="s">
        <v>74</v>
      </c>
      <c r="D783" s="1">
        <v>9.1944971084594727</v>
      </c>
      <c r="I783" s="1">
        <v>0</v>
      </c>
      <c r="J783" s="1">
        <v>0</v>
      </c>
      <c r="K783" s="1">
        <v>3</v>
      </c>
      <c r="L783" s="1">
        <v>0</v>
      </c>
      <c r="M783" s="1">
        <v>0</v>
      </c>
      <c r="N783" s="1">
        <v>13</v>
      </c>
      <c r="O783" s="1">
        <v>0</v>
      </c>
      <c r="P783" s="1">
        <v>4</v>
      </c>
      <c r="Q783" s="1">
        <v>0</v>
      </c>
      <c r="R783" s="1">
        <v>2026</v>
      </c>
      <c r="S783" s="1">
        <v>99</v>
      </c>
      <c r="T783" s="1">
        <v>-0.25881904510252079</v>
      </c>
      <c r="U783" s="1">
        <v>-0.96592582628906831</v>
      </c>
      <c r="V783" s="1">
        <v>0.43388373911755818</v>
      </c>
      <c r="W783" s="1">
        <v>-0.90096886790241903</v>
      </c>
      <c r="X783" s="1">
        <v>0.99126854677872556</v>
      </c>
      <c r="Y783" s="1">
        <v>-0.13185851571739121</v>
      </c>
      <c r="Z783" s="1">
        <v>19.383333333333329</v>
      </c>
      <c r="AA783" s="1">
        <v>-6.3833333333333329</v>
      </c>
      <c r="AB783" s="1">
        <v>0</v>
      </c>
      <c r="AC783" s="1">
        <v>46187</v>
      </c>
      <c r="AD783" s="1">
        <v>0</v>
      </c>
      <c r="AE783" s="1">
        <v>0</v>
      </c>
      <c r="AF783" s="1">
        <v>9.0986127853393555</v>
      </c>
      <c r="AG783" s="1">
        <v>0</v>
      </c>
      <c r="AH783" s="1">
        <v>9.307185173034668</v>
      </c>
      <c r="AI783" s="1">
        <v>0</v>
      </c>
      <c r="AJ783" s="1">
        <v>9.9029026031494141</v>
      </c>
      <c r="AK783" s="1">
        <v>0</v>
      </c>
      <c r="AL783" s="1">
        <v>9.2143754959106445</v>
      </c>
      <c r="AM783" s="1">
        <v>0</v>
      </c>
      <c r="AN783" s="1">
        <v>9.2224817276000977</v>
      </c>
      <c r="AO783" s="1">
        <v>0</v>
      </c>
      <c r="AP783" s="1">
        <v>9.0992326736450195</v>
      </c>
      <c r="AQ783" s="1">
        <v>0</v>
      </c>
      <c r="AR783" s="1">
        <v>9.429509162902832</v>
      </c>
      <c r="AS783" s="1">
        <v>0</v>
      </c>
      <c r="AT783" s="1">
        <v>9.9870000000000001</v>
      </c>
      <c r="AU783" s="1">
        <v>0</v>
      </c>
      <c r="AV783" s="1">
        <v>11.360953609148661</v>
      </c>
      <c r="AW783" s="1">
        <v>0</v>
      </c>
      <c r="AX783" s="1">
        <v>13.04589419350738</v>
      </c>
      <c r="AY783" s="1">
        <v>0</v>
      </c>
      <c r="AZ783" s="1">
        <v>12.54847934771152</v>
      </c>
      <c r="BA783" s="1">
        <v>1</v>
      </c>
      <c r="BB783" s="1">
        <v>12.95297840461285</v>
      </c>
      <c r="BC783" s="1">
        <v>1</v>
      </c>
    </row>
    <row r="784" spans="1:55" x14ac:dyDescent="0.25">
      <c r="A784" s="4">
        <v>46121.583333333343</v>
      </c>
      <c r="B784" s="5">
        <v>46121</v>
      </c>
      <c r="C784" s="1" t="s">
        <v>75</v>
      </c>
      <c r="D784" s="1">
        <v>9.9385919570922852</v>
      </c>
      <c r="I784" s="1">
        <v>0</v>
      </c>
      <c r="J784" s="1">
        <v>0</v>
      </c>
      <c r="K784" s="1">
        <v>3</v>
      </c>
      <c r="L784" s="1">
        <v>0</v>
      </c>
      <c r="M784" s="1">
        <v>0</v>
      </c>
      <c r="N784" s="1">
        <v>14</v>
      </c>
      <c r="O784" s="1">
        <v>0</v>
      </c>
      <c r="P784" s="1">
        <v>4</v>
      </c>
      <c r="Q784" s="1">
        <v>0</v>
      </c>
      <c r="R784" s="1">
        <v>2026</v>
      </c>
      <c r="S784" s="1">
        <v>99</v>
      </c>
      <c r="T784" s="1">
        <v>-0.49999999999999972</v>
      </c>
      <c r="U784" s="1">
        <v>-0.86602540378443882</v>
      </c>
      <c r="V784" s="1">
        <v>0.43388373911755818</v>
      </c>
      <c r="W784" s="1">
        <v>-0.90096886790241903</v>
      </c>
      <c r="X784" s="1">
        <v>0.99126854677872556</v>
      </c>
      <c r="Y784" s="1">
        <v>-0.13185851571739121</v>
      </c>
      <c r="Z784" s="1">
        <v>19.383333333333329</v>
      </c>
      <c r="AA784" s="1">
        <v>-5.3833333333333329</v>
      </c>
      <c r="AB784" s="1">
        <v>0</v>
      </c>
      <c r="AC784" s="1">
        <v>46188</v>
      </c>
      <c r="AD784" s="1">
        <v>0</v>
      </c>
      <c r="AE784" s="1">
        <v>0</v>
      </c>
      <c r="AF784" s="1">
        <v>9.1944971084594727</v>
      </c>
      <c r="AG784" s="1">
        <v>0</v>
      </c>
      <c r="AH784" s="1">
        <v>10.148598670959471</v>
      </c>
      <c r="AI784" s="1">
        <v>0</v>
      </c>
      <c r="AJ784" s="1">
        <v>10.72104549407959</v>
      </c>
      <c r="AK784" s="1">
        <v>0</v>
      </c>
      <c r="AL784" s="1">
        <v>10.02670955657959</v>
      </c>
      <c r="AM784" s="1">
        <v>0</v>
      </c>
      <c r="AN784" s="1">
        <v>10.08567047119141</v>
      </c>
      <c r="AO784" s="1">
        <v>0</v>
      </c>
      <c r="AP784" s="1">
        <v>10.0529727935791</v>
      </c>
      <c r="AQ784" s="1">
        <v>0</v>
      </c>
      <c r="AR784" s="1">
        <v>10.51966571807861</v>
      </c>
      <c r="AS784" s="1">
        <v>0</v>
      </c>
      <c r="AT784" s="1">
        <v>11.8</v>
      </c>
      <c r="AU784" s="1">
        <v>0</v>
      </c>
      <c r="AV784" s="1">
        <v>11.356258273124689</v>
      </c>
      <c r="AW784" s="1">
        <v>0</v>
      </c>
      <c r="AX784" s="1">
        <v>13.04577586977255</v>
      </c>
      <c r="AY784" s="1">
        <v>0</v>
      </c>
      <c r="AZ784" s="1">
        <v>12.548129627392409</v>
      </c>
      <c r="BA784" s="1">
        <v>1</v>
      </c>
      <c r="BB784" s="1">
        <v>12.952887936246229</v>
      </c>
      <c r="BC784" s="1">
        <v>1</v>
      </c>
    </row>
    <row r="785" spans="1:55" x14ac:dyDescent="0.25">
      <c r="A785" s="4">
        <v>46121.625</v>
      </c>
      <c r="B785" s="5">
        <v>46121</v>
      </c>
      <c r="C785" s="1" t="s">
        <v>76</v>
      </c>
      <c r="D785" s="1">
        <v>11.5390567779541</v>
      </c>
      <c r="I785" s="1">
        <v>0</v>
      </c>
      <c r="J785" s="1">
        <v>0</v>
      </c>
      <c r="K785" s="1">
        <v>3</v>
      </c>
      <c r="L785" s="1">
        <v>0</v>
      </c>
      <c r="M785" s="1">
        <v>0</v>
      </c>
      <c r="N785" s="1">
        <v>15</v>
      </c>
      <c r="O785" s="1">
        <v>1</v>
      </c>
      <c r="P785" s="1">
        <v>4</v>
      </c>
      <c r="Q785" s="1">
        <v>0</v>
      </c>
      <c r="R785" s="1">
        <v>2026</v>
      </c>
      <c r="S785" s="1">
        <v>99</v>
      </c>
      <c r="T785" s="1">
        <v>-0.70710678118654713</v>
      </c>
      <c r="U785" s="1">
        <v>-0.70710678118654791</v>
      </c>
      <c r="V785" s="1">
        <v>0.43388373911755818</v>
      </c>
      <c r="W785" s="1">
        <v>-0.90096886790241903</v>
      </c>
      <c r="X785" s="1">
        <v>0.99126854677872556</v>
      </c>
      <c r="Y785" s="1">
        <v>-0.13185851571739121</v>
      </c>
      <c r="Z785" s="1">
        <v>19.383333333333329</v>
      </c>
      <c r="AA785" s="1">
        <v>-4.3833333333333329</v>
      </c>
      <c r="AB785" s="1">
        <v>0</v>
      </c>
      <c r="AC785" s="1">
        <v>46189</v>
      </c>
      <c r="AD785" s="1">
        <v>0</v>
      </c>
      <c r="AE785" s="1">
        <v>0</v>
      </c>
      <c r="AF785" s="1">
        <v>9.9385919570922852</v>
      </c>
      <c r="AG785" s="1">
        <v>0</v>
      </c>
      <c r="AH785" s="1">
        <v>11.656332015991209</v>
      </c>
      <c r="AI785" s="1">
        <v>0</v>
      </c>
      <c r="AJ785" s="1">
        <v>12.15235614776611</v>
      </c>
      <c r="AK785" s="1">
        <v>0</v>
      </c>
      <c r="AL785" s="1">
        <v>11.604123115539551</v>
      </c>
      <c r="AM785" s="1">
        <v>0</v>
      </c>
      <c r="AN785" s="1">
        <v>11.68051815032959</v>
      </c>
      <c r="AO785" s="1">
        <v>0</v>
      </c>
      <c r="AP785" s="1">
        <v>11.6727237701416</v>
      </c>
      <c r="AQ785" s="1">
        <v>0</v>
      </c>
      <c r="AR785" s="1">
        <v>12.19954872131348</v>
      </c>
      <c r="AS785" s="1">
        <v>0</v>
      </c>
      <c r="AT785" s="1">
        <v>14.058999999999999</v>
      </c>
      <c r="AU785" s="1">
        <v>0</v>
      </c>
      <c r="AV785" s="1">
        <v>11.34750799338023</v>
      </c>
      <c r="AW785" s="1">
        <v>0</v>
      </c>
      <c r="AX785" s="1">
        <v>13.04525136025179</v>
      </c>
      <c r="AY785" s="1">
        <v>0</v>
      </c>
      <c r="AZ785" s="1">
        <v>12.547264934295701</v>
      </c>
      <c r="BA785" s="1">
        <v>1</v>
      </c>
      <c r="BB785" s="1">
        <v>12.952675446743619</v>
      </c>
      <c r="BC785" s="1">
        <v>1</v>
      </c>
    </row>
    <row r="786" spans="1:55" x14ac:dyDescent="0.25">
      <c r="A786" s="4">
        <v>46121.666666666657</v>
      </c>
      <c r="B786" s="5">
        <v>46121</v>
      </c>
      <c r="C786" s="1" t="s">
        <v>77</v>
      </c>
      <c r="D786" s="1">
        <v>13.924971580505369</v>
      </c>
      <c r="I786" s="1">
        <v>0</v>
      </c>
      <c r="J786" s="1">
        <v>0</v>
      </c>
      <c r="K786" s="1">
        <v>3</v>
      </c>
      <c r="L786" s="1">
        <v>0</v>
      </c>
      <c r="M786" s="1">
        <v>0</v>
      </c>
      <c r="N786" s="1">
        <v>16</v>
      </c>
      <c r="O786" s="1">
        <v>1</v>
      </c>
      <c r="P786" s="1">
        <v>4</v>
      </c>
      <c r="Q786" s="1">
        <v>0</v>
      </c>
      <c r="R786" s="1">
        <v>2026</v>
      </c>
      <c r="S786" s="1">
        <v>99</v>
      </c>
      <c r="T786" s="1">
        <v>-0.86602540378443849</v>
      </c>
      <c r="U786" s="1">
        <v>-0.50000000000000044</v>
      </c>
      <c r="V786" s="1">
        <v>0.43388373911755818</v>
      </c>
      <c r="W786" s="1">
        <v>-0.90096886790241903</v>
      </c>
      <c r="X786" s="1">
        <v>0.99126854677872556</v>
      </c>
      <c r="Y786" s="1">
        <v>-0.13185851571739121</v>
      </c>
      <c r="Z786" s="1">
        <v>19.383333333333329</v>
      </c>
      <c r="AA786" s="1">
        <v>-3.3833333333333329</v>
      </c>
      <c r="AB786" s="1">
        <v>0</v>
      </c>
      <c r="AC786" s="1">
        <v>46190</v>
      </c>
      <c r="AD786" s="1">
        <v>0</v>
      </c>
      <c r="AE786" s="1">
        <v>0</v>
      </c>
      <c r="AF786" s="1">
        <v>11.5390567779541</v>
      </c>
      <c r="AG786" s="1">
        <v>0</v>
      </c>
      <c r="AH786" s="1">
        <v>14.0521125793457</v>
      </c>
      <c r="AI786" s="1">
        <v>0</v>
      </c>
      <c r="AJ786" s="1">
        <v>14.498600006103519</v>
      </c>
      <c r="AK786" s="1">
        <v>0</v>
      </c>
      <c r="AL786" s="1">
        <v>13.98615550994873</v>
      </c>
      <c r="AM786" s="1">
        <v>0</v>
      </c>
      <c r="AN786" s="1">
        <v>14.148538589477541</v>
      </c>
      <c r="AO786" s="1">
        <v>0</v>
      </c>
      <c r="AP786" s="1">
        <v>13.90875911712646</v>
      </c>
      <c r="AQ786" s="1">
        <v>0</v>
      </c>
      <c r="AR786" s="1">
        <v>14.69841861724854</v>
      </c>
      <c r="AS786" s="1">
        <v>0</v>
      </c>
      <c r="AT786" s="1">
        <v>16.718</v>
      </c>
      <c r="AU786" s="1">
        <v>0</v>
      </c>
      <c r="AV786" s="1">
        <v>11.342621525128679</v>
      </c>
      <c r="AW786" s="1">
        <v>0</v>
      </c>
      <c r="AX786" s="1">
        <v>13.044864060623309</v>
      </c>
      <c r="AY786" s="1">
        <v>0</v>
      </c>
      <c r="AZ786" s="1">
        <v>12.54628205937999</v>
      </c>
      <c r="BA786" s="1">
        <v>1</v>
      </c>
      <c r="BB786" s="1">
        <v>12.95238778199224</v>
      </c>
      <c r="BC786" s="1">
        <v>1</v>
      </c>
    </row>
    <row r="787" spans="1:55" x14ac:dyDescent="0.25">
      <c r="A787" s="4">
        <v>46121.708333333343</v>
      </c>
      <c r="B787" s="5">
        <v>46121</v>
      </c>
      <c r="C787" s="1" t="s">
        <v>78</v>
      </c>
      <c r="D787" s="1">
        <v>16.044094085693359</v>
      </c>
      <c r="I787" s="1">
        <v>0</v>
      </c>
      <c r="J787" s="1">
        <v>0</v>
      </c>
      <c r="K787" s="1">
        <v>3</v>
      </c>
      <c r="L787" s="1">
        <v>0</v>
      </c>
      <c r="M787" s="1">
        <v>1</v>
      </c>
      <c r="N787" s="1">
        <v>17</v>
      </c>
      <c r="O787" s="1">
        <v>4</v>
      </c>
      <c r="P787" s="1">
        <v>4</v>
      </c>
      <c r="Q787" s="1">
        <v>0</v>
      </c>
      <c r="R787" s="1">
        <v>2026</v>
      </c>
      <c r="S787" s="1">
        <v>99</v>
      </c>
      <c r="T787" s="1">
        <v>-0.96592582628906831</v>
      </c>
      <c r="U787" s="1">
        <v>-0.25881904510252057</v>
      </c>
      <c r="V787" s="1">
        <v>0.43388373911755818</v>
      </c>
      <c r="W787" s="1">
        <v>-0.90096886790241903</v>
      </c>
      <c r="X787" s="1">
        <v>0.99126854677872556</v>
      </c>
      <c r="Y787" s="1">
        <v>-0.13185851571739121</v>
      </c>
      <c r="Z787" s="1">
        <v>19.383333333333329</v>
      </c>
      <c r="AA787" s="1">
        <v>-2.3833333333333329</v>
      </c>
      <c r="AB787" s="1">
        <v>0</v>
      </c>
      <c r="AC787" s="1">
        <v>46191</v>
      </c>
      <c r="AD787" s="1">
        <v>0</v>
      </c>
      <c r="AE787" s="1">
        <v>0</v>
      </c>
      <c r="AF787" s="1">
        <v>13.924971580505369</v>
      </c>
      <c r="AG787" s="1">
        <v>0</v>
      </c>
      <c r="AH787" s="1">
        <v>16.490085601806641</v>
      </c>
      <c r="AI787" s="1">
        <v>0</v>
      </c>
      <c r="AJ787" s="1">
        <v>17.216157913208011</v>
      </c>
      <c r="AK787" s="1">
        <v>0</v>
      </c>
      <c r="AL787" s="1">
        <v>16.513286590576168</v>
      </c>
      <c r="AM787" s="1">
        <v>0</v>
      </c>
      <c r="AN787" s="1">
        <v>16.90412712097168</v>
      </c>
      <c r="AO787" s="1">
        <v>0</v>
      </c>
      <c r="AP787" s="1">
        <v>16.576826095581051</v>
      </c>
      <c r="AQ787" s="1">
        <v>0</v>
      </c>
      <c r="AR787" s="1">
        <v>17.730594635009769</v>
      </c>
      <c r="AS787" s="1">
        <v>0</v>
      </c>
      <c r="AT787" s="1">
        <v>19.655999999999999</v>
      </c>
      <c r="AU787" s="1">
        <v>0</v>
      </c>
      <c r="AV787" s="1">
        <v>11.337323983510339</v>
      </c>
      <c r="AW787" s="1">
        <v>0</v>
      </c>
      <c r="AX787" s="1">
        <v>13.04449987056709</v>
      </c>
      <c r="AY787" s="1">
        <v>0</v>
      </c>
      <c r="AZ787" s="1">
        <v>12.54513109652769</v>
      </c>
      <c r="BA787" s="1">
        <v>1</v>
      </c>
      <c r="BB787" s="1">
        <v>12.95206894313157</v>
      </c>
      <c r="BC787" s="1">
        <v>1</v>
      </c>
    </row>
    <row r="788" spans="1:55" x14ac:dyDescent="0.25">
      <c r="A788" s="4">
        <v>46121.75</v>
      </c>
      <c r="B788" s="5">
        <v>46121</v>
      </c>
      <c r="C788" s="1" t="s">
        <v>79</v>
      </c>
      <c r="D788" s="1">
        <v>18.9842643737793</v>
      </c>
      <c r="I788" s="1">
        <v>0</v>
      </c>
      <c r="J788" s="1">
        <v>0</v>
      </c>
      <c r="K788" s="1">
        <v>3</v>
      </c>
      <c r="L788" s="1">
        <v>0</v>
      </c>
      <c r="M788" s="1">
        <v>1</v>
      </c>
      <c r="N788" s="1">
        <v>18</v>
      </c>
      <c r="O788" s="1">
        <v>4</v>
      </c>
      <c r="P788" s="1">
        <v>4</v>
      </c>
      <c r="Q788" s="1">
        <v>0</v>
      </c>
      <c r="R788" s="1">
        <v>2026</v>
      </c>
      <c r="S788" s="1">
        <v>99</v>
      </c>
      <c r="T788" s="1">
        <v>-1</v>
      </c>
      <c r="U788" s="1">
        <v>-1.8369701987210299E-16</v>
      </c>
      <c r="V788" s="1">
        <v>0.43388373911755818</v>
      </c>
      <c r="W788" s="1">
        <v>-0.90096886790241903</v>
      </c>
      <c r="X788" s="1">
        <v>0.99126854677872556</v>
      </c>
      <c r="Y788" s="1">
        <v>-0.13185851571739121</v>
      </c>
      <c r="Z788" s="1">
        <v>19.383333333333329</v>
      </c>
      <c r="AA788" s="1">
        <v>-1.3833333333333331</v>
      </c>
      <c r="AB788" s="1">
        <v>0</v>
      </c>
      <c r="AC788" s="1">
        <v>46192</v>
      </c>
      <c r="AD788" s="1">
        <v>0</v>
      </c>
      <c r="AE788" s="1">
        <v>0</v>
      </c>
      <c r="AF788" s="1">
        <v>16.044094085693359</v>
      </c>
      <c r="AG788" s="1">
        <v>0</v>
      </c>
      <c r="AH788" s="1">
        <v>19.66242599487305</v>
      </c>
      <c r="AI788" s="1">
        <v>0</v>
      </c>
      <c r="AJ788" s="1">
        <v>20.776004791259769</v>
      </c>
      <c r="AK788" s="1">
        <v>0</v>
      </c>
      <c r="AL788" s="1">
        <v>19.681869506835941</v>
      </c>
      <c r="AM788" s="1">
        <v>0</v>
      </c>
      <c r="AN788" s="1">
        <v>20.514179229736332</v>
      </c>
      <c r="AO788" s="1">
        <v>0</v>
      </c>
      <c r="AP788" s="1">
        <v>20.576156616210941</v>
      </c>
      <c r="AQ788" s="1">
        <v>0</v>
      </c>
      <c r="AR788" s="1">
        <v>21.788949966430661</v>
      </c>
      <c r="AS788" s="1">
        <v>0</v>
      </c>
      <c r="AT788" s="1">
        <v>23.457000000000001</v>
      </c>
      <c r="AU788" s="1">
        <v>0</v>
      </c>
      <c r="AV788" s="1">
        <v>11.31874100367228</v>
      </c>
      <c r="AW788" s="1">
        <v>0</v>
      </c>
      <c r="AX788" s="1">
        <v>13.04170705803803</v>
      </c>
      <c r="AY788" s="1">
        <v>0</v>
      </c>
      <c r="AZ788" s="1">
        <v>12.542621423091211</v>
      </c>
      <c r="BA788" s="1">
        <v>1</v>
      </c>
      <c r="BB788" s="1">
        <v>12.951656625104819</v>
      </c>
      <c r="BC788" s="1">
        <v>1</v>
      </c>
    </row>
    <row r="789" spans="1:55" x14ac:dyDescent="0.25">
      <c r="A789" s="4">
        <v>46121.791666666657</v>
      </c>
      <c r="B789" s="5">
        <v>46121</v>
      </c>
      <c r="C789" s="1" t="s">
        <v>80</v>
      </c>
      <c r="D789" s="1">
        <v>23.81589317321777</v>
      </c>
      <c r="I789" s="1">
        <v>0</v>
      </c>
      <c r="J789" s="1">
        <v>0</v>
      </c>
      <c r="K789" s="1">
        <v>3</v>
      </c>
      <c r="L789" s="1">
        <v>0</v>
      </c>
      <c r="M789" s="1">
        <v>1</v>
      </c>
      <c r="N789" s="1">
        <v>19</v>
      </c>
      <c r="O789" s="1">
        <v>4</v>
      </c>
      <c r="P789" s="1">
        <v>4</v>
      </c>
      <c r="Q789" s="1">
        <v>0</v>
      </c>
      <c r="R789" s="1">
        <v>2026</v>
      </c>
      <c r="S789" s="1">
        <v>99</v>
      </c>
      <c r="T789" s="1">
        <v>-0.96592582628906842</v>
      </c>
      <c r="U789" s="1">
        <v>0.2588190451025203</v>
      </c>
      <c r="V789" s="1">
        <v>0.43388373911755818</v>
      </c>
      <c r="W789" s="1">
        <v>-0.90096886790241903</v>
      </c>
      <c r="X789" s="1">
        <v>0.99126854677872556</v>
      </c>
      <c r="Y789" s="1">
        <v>-0.13185851571739121</v>
      </c>
      <c r="Z789" s="1">
        <v>19.383333333333329</v>
      </c>
      <c r="AA789" s="1">
        <v>-0.38333333333333292</v>
      </c>
      <c r="AB789" s="1">
        <v>0</v>
      </c>
      <c r="AC789" s="1">
        <v>46193</v>
      </c>
      <c r="AD789" s="1">
        <v>0</v>
      </c>
      <c r="AE789" s="1">
        <v>0</v>
      </c>
      <c r="AF789" s="1">
        <v>18.9842643737793</v>
      </c>
      <c r="AG789" s="1">
        <v>0</v>
      </c>
      <c r="AH789" s="1">
        <v>24.49898529052734</v>
      </c>
      <c r="AI789" s="1">
        <v>0</v>
      </c>
      <c r="AJ789" s="1">
        <v>25.393329620361332</v>
      </c>
      <c r="AK789" s="1">
        <v>0</v>
      </c>
      <c r="AL789" s="1">
        <v>24.328424453735352</v>
      </c>
      <c r="AM789" s="1">
        <v>0</v>
      </c>
      <c r="AN789" s="1">
        <v>25.248588562011719</v>
      </c>
      <c r="AO789" s="1">
        <v>0</v>
      </c>
      <c r="AP789" s="1">
        <v>25.503908157348629</v>
      </c>
      <c r="AQ789" s="1">
        <v>0</v>
      </c>
      <c r="AR789" s="1">
        <v>26.37995719909668</v>
      </c>
      <c r="AS789" s="1">
        <v>0</v>
      </c>
      <c r="AT789" s="1">
        <v>28.114999999999998</v>
      </c>
      <c r="AU789" s="1">
        <v>0</v>
      </c>
      <c r="AV789" s="1">
        <v>11.290484269460039</v>
      </c>
      <c r="AW789" s="1">
        <v>0</v>
      </c>
      <c r="AX789" s="1">
        <v>13.03755464653174</v>
      </c>
      <c r="AY789" s="1">
        <v>0</v>
      </c>
      <c r="AZ789" s="1">
        <v>12.53844778381643</v>
      </c>
      <c r="BA789" s="1">
        <v>1</v>
      </c>
      <c r="BB789" s="1">
        <v>12.951146038846121</v>
      </c>
      <c r="BC789" s="1">
        <v>1</v>
      </c>
    </row>
    <row r="790" spans="1:55" x14ac:dyDescent="0.25">
      <c r="A790" s="4">
        <v>46121.833333333343</v>
      </c>
      <c r="B790" s="5">
        <v>46121</v>
      </c>
      <c r="C790" s="1" t="s">
        <v>81</v>
      </c>
      <c r="D790" s="1">
        <v>27.08925628662109</v>
      </c>
      <c r="I790" s="1">
        <v>0</v>
      </c>
      <c r="J790" s="1">
        <v>0</v>
      </c>
      <c r="K790" s="1">
        <v>3</v>
      </c>
      <c r="L790" s="1">
        <v>0</v>
      </c>
      <c r="M790" s="1">
        <v>1</v>
      </c>
      <c r="N790" s="1">
        <v>20</v>
      </c>
      <c r="O790" s="1">
        <v>4</v>
      </c>
      <c r="P790" s="1">
        <v>4</v>
      </c>
      <c r="Q790" s="1">
        <v>0</v>
      </c>
      <c r="R790" s="1">
        <v>2026</v>
      </c>
      <c r="S790" s="1">
        <v>99</v>
      </c>
      <c r="T790" s="1">
        <v>-0.8660254037844386</v>
      </c>
      <c r="U790" s="1">
        <v>0.50000000000000011</v>
      </c>
      <c r="V790" s="1">
        <v>0.43388373911755818</v>
      </c>
      <c r="W790" s="1">
        <v>-0.90096886790241903</v>
      </c>
      <c r="X790" s="1">
        <v>0.99126854677872556</v>
      </c>
      <c r="Y790" s="1">
        <v>-0.13185851571739121</v>
      </c>
      <c r="Z790" s="1">
        <v>19.383333333333329</v>
      </c>
      <c r="AA790" s="1">
        <v>0.61666666666666714</v>
      </c>
      <c r="AB790" s="1">
        <v>1</v>
      </c>
      <c r="AC790" s="1">
        <v>46194</v>
      </c>
      <c r="AD790" s="1">
        <v>0</v>
      </c>
      <c r="AE790" s="1">
        <v>0</v>
      </c>
      <c r="AF790" s="1">
        <v>23.81589317321777</v>
      </c>
      <c r="AG790" s="1">
        <v>0</v>
      </c>
      <c r="AH790" s="1">
        <v>27.909671783447269</v>
      </c>
      <c r="AI790" s="1">
        <v>0</v>
      </c>
      <c r="AJ790" s="1">
        <v>28.549333572387699</v>
      </c>
      <c r="AK790" s="1">
        <v>0</v>
      </c>
      <c r="AL790" s="1">
        <v>27.655679702758789</v>
      </c>
      <c r="AM790" s="1">
        <v>0</v>
      </c>
      <c r="AN790" s="1">
        <v>28.131694793701168</v>
      </c>
      <c r="AO790" s="1">
        <v>0</v>
      </c>
      <c r="AP790" s="1">
        <v>28.236032485961911</v>
      </c>
      <c r="AQ790" s="1">
        <v>0</v>
      </c>
      <c r="AR790" s="1">
        <v>28.65323638916016</v>
      </c>
      <c r="AS790" s="1">
        <v>0</v>
      </c>
      <c r="AT790" s="1">
        <v>29.797000000000001</v>
      </c>
      <c r="AU790" s="1">
        <v>0</v>
      </c>
      <c r="AV790" s="1">
        <v>11.262022097905479</v>
      </c>
      <c r="AW790" s="1">
        <v>0</v>
      </c>
      <c r="AX790" s="1">
        <v>13.03450386510009</v>
      </c>
      <c r="AY790" s="1">
        <v>0</v>
      </c>
      <c r="AZ790" s="1">
        <v>12.534632212349351</v>
      </c>
      <c r="BA790" s="1">
        <v>1</v>
      </c>
      <c r="BB790" s="1">
        <v>12.950655273226619</v>
      </c>
      <c r="BC790" s="1">
        <v>1</v>
      </c>
    </row>
    <row r="791" spans="1:55" x14ac:dyDescent="0.25">
      <c r="A791" s="4">
        <v>46121.875</v>
      </c>
      <c r="B791" s="5">
        <v>46121</v>
      </c>
      <c r="C791" s="1" t="s">
        <v>82</v>
      </c>
      <c r="D791" s="1">
        <v>27.397466659545898</v>
      </c>
      <c r="I791" s="1">
        <v>0</v>
      </c>
      <c r="J791" s="1">
        <v>0</v>
      </c>
      <c r="K791" s="1">
        <v>3</v>
      </c>
      <c r="L791" s="1">
        <v>0</v>
      </c>
      <c r="M791" s="1">
        <v>1</v>
      </c>
      <c r="N791" s="1">
        <v>21</v>
      </c>
      <c r="O791" s="1">
        <v>4</v>
      </c>
      <c r="P791" s="1">
        <v>4</v>
      </c>
      <c r="Q791" s="1">
        <v>0</v>
      </c>
      <c r="R791" s="1">
        <v>2026</v>
      </c>
      <c r="S791" s="1">
        <v>99</v>
      </c>
      <c r="T791" s="1">
        <v>-0.70710678118654768</v>
      </c>
      <c r="U791" s="1">
        <v>0.70710678118654735</v>
      </c>
      <c r="V791" s="1">
        <v>0.43388373911755818</v>
      </c>
      <c r="W791" s="1">
        <v>-0.90096886790241903</v>
      </c>
      <c r="X791" s="1">
        <v>0.99126854677872556</v>
      </c>
      <c r="Y791" s="1">
        <v>-0.13185851571739121</v>
      </c>
      <c r="Z791" s="1">
        <v>19.383333333333329</v>
      </c>
      <c r="AA791" s="1">
        <v>1.6166666666666669</v>
      </c>
      <c r="AB791" s="1">
        <v>1</v>
      </c>
      <c r="AC791" s="1">
        <v>46195</v>
      </c>
      <c r="AD791" s="1">
        <v>0</v>
      </c>
      <c r="AE791" s="1">
        <v>0</v>
      </c>
      <c r="AF791" s="1">
        <v>27.08925628662109</v>
      </c>
      <c r="AG791" s="1">
        <v>0</v>
      </c>
      <c r="AH791" s="1">
        <v>27.525827407836911</v>
      </c>
      <c r="AI791" s="1">
        <v>0</v>
      </c>
      <c r="AJ791" s="1">
        <v>28.302253723144531</v>
      </c>
      <c r="AK791" s="1">
        <v>0</v>
      </c>
      <c r="AL791" s="1">
        <v>27.504562377929691</v>
      </c>
      <c r="AM791" s="1">
        <v>0</v>
      </c>
      <c r="AN791" s="1">
        <v>29.783622741699219</v>
      </c>
      <c r="AO791" s="1">
        <v>1</v>
      </c>
      <c r="AP791" s="1">
        <v>26.836406707763668</v>
      </c>
      <c r="AQ791" s="1">
        <v>0</v>
      </c>
      <c r="AR791" s="1">
        <v>27.241277694702148</v>
      </c>
      <c r="AS791" s="1">
        <v>0</v>
      </c>
      <c r="AT791" s="1">
        <v>29.204999999999998</v>
      </c>
      <c r="AU791" s="1">
        <v>0</v>
      </c>
      <c r="AV791" s="1">
        <v>11.22783811887105</v>
      </c>
      <c r="AW791" s="1">
        <v>0</v>
      </c>
      <c r="AX791" s="1">
        <v>13.03113229714689</v>
      </c>
      <c r="AY791" s="1">
        <v>0</v>
      </c>
      <c r="AZ791" s="1">
        <v>12.532304861006279</v>
      </c>
      <c r="BA791" s="1">
        <v>1</v>
      </c>
      <c r="BB791" s="1">
        <v>12.950346170063</v>
      </c>
      <c r="BC791" s="1">
        <v>1</v>
      </c>
    </row>
    <row r="792" spans="1:55" x14ac:dyDescent="0.25">
      <c r="A792" s="4">
        <v>46121.916666666657</v>
      </c>
      <c r="B792" s="5">
        <v>46121</v>
      </c>
      <c r="C792" s="1" t="s">
        <v>83</v>
      </c>
      <c r="D792" s="1">
        <v>21.928142547607418</v>
      </c>
      <c r="I792" s="1">
        <v>0</v>
      </c>
      <c r="J792" s="1">
        <v>0</v>
      </c>
      <c r="K792" s="1">
        <v>3</v>
      </c>
      <c r="L792" s="1">
        <v>0</v>
      </c>
      <c r="M792" s="1">
        <v>1</v>
      </c>
      <c r="N792" s="1">
        <v>22</v>
      </c>
      <c r="O792" s="1">
        <v>4</v>
      </c>
      <c r="P792" s="1">
        <v>4</v>
      </c>
      <c r="Q792" s="1">
        <v>0</v>
      </c>
      <c r="R792" s="1">
        <v>2026</v>
      </c>
      <c r="S792" s="1">
        <v>99</v>
      </c>
      <c r="T792" s="1">
        <v>-0.50000000000000044</v>
      </c>
      <c r="U792" s="1">
        <v>0.86602540378443837</v>
      </c>
      <c r="V792" s="1">
        <v>0.43388373911755818</v>
      </c>
      <c r="W792" s="1">
        <v>-0.90096886790241903</v>
      </c>
      <c r="X792" s="1">
        <v>0.99126854677872556</v>
      </c>
      <c r="Y792" s="1">
        <v>-0.13185851571739121</v>
      </c>
      <c r="Z792" s="1">
        <v>19.383333333333329</v>
      </c>
      <c r="AA792" s="1">
        <v>2.6166666666666671</v>
      </c>
      <c r="AB792" s="1">
        <v>1</v>
      </c>
      <c r="AC792" s="1">
        <v>46196</v>
      </c>
      <c r="AD792" s="1">
        <v>0</v>
      </c>
      <c r="AE792" s="1">
        <v>0</v>
      </c>
      <c r="AF792" s="1">
        <v>27.397466659545898</v>
      </c>
      <c r="AG792" s="1">
        <v>0</v>
      </c>
      <c r="AH792" s="1">
        <v>22.221088409423832</v>
      </c>
      <c r="AI792" s="1">
        <v>0</v>
      </c>
      <c r="AJ792" s="1">
        <v>22.566335678100589</v>
      </c>
      <c r="AK792" s="1">
        <v>0</v>
      </c>
      <c r="AL792" s="1">
        <v>22.18443489074707</v>
      </c>
      <c r="AM792" s="1">
        <v>0</v>
      </c>
      <c r="AN792" s="1">
        <v>25.580642700195309</v>
      </c>
      <c r="AO792" s="1">
        <v>1</v>
      </c>
      <c r="AP792" s="1">
        <v>21.43723106384277</v>
      </c>
      <c r="AQ792" s="1">
        <v>0</v>
      </c>
      <c r="AR792" s="1">
        <v>21.6276741027832</v>
      </c>
      <c r="AS792" s="1">
        <v>0</v>
      </c>
      <c r="AT792" s="1">
        <v>24.236000000000001</v>
      </c>
      <c r="AU792" s="1">
        <v>0</v>
      </c>
      <c r="AV792" s="1">
        <v>11.22248975435893</v>
      </c>
      <c r="AW792" s="1">
        <v>0</v>
      </c>
      <c r="AX792" s="1">
        <v>13.030494822632701</v>
      </c>
      <c r="AY792" s="1">
        <v>0</v>
      </c>
      <c r="AZ792" s="1">
        <v>12.53253728506111</v>
      </c>
      <c r="BA792" s="1">
        <v>1</v>
      </c>
      <c r="BB792" s="1">
        <v>12.95013983064057</v>
      </c>
      <c r="BC792" s="1">
        <v>1</v>
      </c>
    </row>
    <row r="793" spans="1:55" x14ac:dyDescent="0.25">
      <c r="A793" s="4">
        <v>46121.958333333343</v>
      </c>
      <c r="B793" s="5">
        <v>46121</v>
      </c>
      <c r="C793" s="1" t="s">
        <v>84</v>
      </c>
      <c r="D793" s="1">
        <v>13.613865852355961</v>
      </c>
      <c r="I793" s="1">
        <v>0</v>
      </c>
      <c r="J793" s="1">
        <v>0</v>
      </c>
      <c r="K793" s="1">
        <v>3</v>
      </c>
      <c r="L793" s="1">
        <v>0</v>
      </c>
      <c r="M793" s="1">
        <v>0</v>
      </c>
      <c r="N793" s="1">
        <v>23</v>
      </c>
      <c r="O793" s="1">
        <v>2</v>
      </c>
      <c r="P793" s="1">
        <v>4</v>
      </c>
      <c r="Q793" s="1">
        <v>0</v>
      </c>
      <c r="R793" s="1">
        <v>2026</v>
      </c>
      <c r="S793" s="1">
        <v>99</v>
      </c>
      <c r="T793" s="1">
        <v>-0.25881904510252163</v>
      </c>
      <c r="U793" s="1">
        <v>0.96592582628906809</v>
      </c>
      <c r="V793" s="1">
        <v>0.43388373911755818</v>
      </c>
      <c r="W793" s="1">
        <v>-0.90096886790241903</v>
      </c>
      <c r="X793" s="1">
        <v>0.99126854677872556</v>
      </c>
      <c r="Y793" s="1">
        <v>-0.13185851571739121</v>
      </c>
      <c r="Z793" s="1">
        <v>19.383333333333329</v>
      </c>
      <c r="AA793" s="1">
        <v>3.6166666666666671</v>
      </c>
      <c r="AB793" s="1">
        <v>1</v>
      </c>
      <c r="AC793" s="1">
        <v>46197</v>
      </c>
      <c r="AD793" s="1">
        <v>0</v>
      </c>
      <c r="AE793" s="1">
        <v>0</v>
      </c>
      <c r="AF793" s="1">
        <v>21.928142547607418</v>
      </c>
      <c r="AG793" s="1">
        <v>0</v>
      </c>
      <c r="AH793" s="1">
        <v>13.75851631164551</v>
      </c>
      <c r="AI793" s="1">
        <v>0</v>
      </c>
      <c r="AJ793" s="1">
        <v>14.234782218933111</v>
      </c>
      <c r="AK793" s="1">
        <v>0</v>
      </c>
      <c r="AL793" s="1">
        <v>13.88888645172119</v>
      </c>
      <c r="AM793" s="1">
        <v>0</v>
      </c>
      <c r="AN793" s="1">
        <v>14.399313926696779</v>
      </c>
      <c r="AO793" s="1">
        <v>0</v>
      </c>
      <c r="AP793" s="1">
        <v>13.0192756652832</v>
      </c>
      <c r="AQ793" s="1">
        <v>0</v>
      </c>
      <c r="AR793" s="1">
        <v>13.21338558197021</v>
      </c>
      <c r="AS793" s="1">
        <v>0</v>
      </c>
      <c r="AT793" s="1">
        <v>15.048999999999999</v>
      </c>
      <c r="AU793" s="1">
        <v>0</v>
      </c>
      <c r="AV793" s="1">
        <v>11.21028367678324</v>
      </c>
      <c r="AW793" s="1">
        <v>0</v>
      </c>
      <c r="AX793" s="1">
        <v>13.02896927297115</v>
      </c>
      <c r="AY793" s="1">
        <v>0</v>
      </c>
      <c r="AZ793" s="1">
        <v>12.532984410723049</v>
      </c>
      <c r="BA793" s="1">
        <v>1</v>
      </c>
      <c r="BB793" s="1">
        <v>12.94987637659349</v>
      </c>
      <c r="BC793" s="1">
        <v>1</v>
      </c>
    </row>
    <row r="794" spans="1:55" x14ac:dyDescent="0.25">
      <c r="A794" s="4">
        <v>46122</v>
      </c>
      <c r="B794" s="5">
        <v>46122</v>
      </c>
      <c r="C794" s="1" t="s">
        <v>85</v>
      </c>
      <c r="D794" s="1">
        <v>7.8392086029052734</v>
      </c>
      <c r="I794" s="1">
        <v>0</v>
      </c>
      <c r="J794" s="1">
        <v>0</v>
      </c>
      <c r="K794" s="1">
        <v>3</v>
      </c>
      <c r="L794" s="1">
        <v>0</v>
      </c>
      <c r="M794" s="1">
        <v>0</v>
      </c>
      <c r="N794" s="1">
        <v>0</v>
      </c>
      <c r="O794" s="1">
        <v>2</v>
      </c>
      <c r="P794" s="1">
        <v>0</v>
      </c>
      <c r="Q794" s="1">
        <v>0</v>
      </c>
      <c r="R794" s="1">
        <v>2026</v>
      </c>
      <c r="S794" s="1">
        <v>100</v>
      </c>
      <c r="T794" s="1">
        <v>0</v>
      </c>
      <c r="U794" s="1">
        <v>1</v>
      </c>
      <c r="V794" s="1">
        <v>-0.43388373911755801</v>
      </c>
      <c r="W794" s="1">
        <v>-0.90096886790241915</v>
      </c>
      <c r="X794" s="1">
        <v>0.98885370642058845</v>
      </c>
      <c r="Y794" s="1">
        <v>-0.14889038685645481</v>
      </c>
      <c r="Z794" s="1">
        <v>19.399999999999999</v>
      </c>
      <c r="AA794" s="1">
        <v>-19.399999999999999</v>
      </c>
      <c r="AB794" s="1">
        <v>0</v>
      </c>
      <c r="AC794" s="1">
        <v>46198</v>
      </c>
      <c r="AD794" s="1">
        <v>0</v>
      </c>
      <c r="AE794" s="1">
        <v>0</v>
      </c>
      <c r="AF794" s="1">
        <v>13.613865852355961</v>
      </c>
      <c r="AG794" s="1">
        <v>0</v>
      </c>
      <c r="AH794" s="1">
        <v>7.7112627029418954</v>
      </c>
      <c r="AI794" s="1">
        <v>0</v>
      </c>
      <c r="AJ794" s="1">
        <v>8.1107044219970703</v>
      </c>
      <c r="AK794" s="1">
        <v>0</v>
      </c>
      <c r="AL794" s="1">
        <v>8.698948860168457</v>
      </c>
      <c r="AM794" s="1">
        <v>0</v>
      </c>
      <c r="AN794" s="1">
        <v>7.8015131950378418</v>
      </c>
      <c r="AO794" s="1">
        <v>0</v>
      </c>
      <c r="AP794" s="1">
        <v>7.6031689643859863</v>
      </c>
      <c r="AQ794" s="1">
        <v>0</v>
      </c>
      <c r="AR794" s="1">
        <v>7.7044029235839844</v>
      </c>
      <c r="AS794" s="1">
        <v>0</v>
      </c>
      <c r="AT794" s="1">
        <v>8.3620000000000001</v>
      </c>
      <c r="AU794" s="1">
        <v>0</v>
      </c>
      <c r="AV794" s="1">
        <v>11.204256574312851</v>
      </c>
      <c r="AW794" s="1">
        <v>0</v>
      </c>
      <c r="AX794" s="1">
        <v>13.02733224559398</v>
      </c>
      <c r="AY794" s="1">
        <v>0</v>
      </c>
      <c r="AZ794" s="1">
        <v>12.53358036350636</v>
      </c>
      <c r="BA794" s="1">
        <v>1</v>
      </c>
      <c r="BB794" s="1">
        <v>12.94971254849445</v>
      </c>
      <c r="BC794" s="1">
        <v>1</v>
      </c>
    </row>
    <row r="795" spans="1:55" x14ac:dyDescent="0.25">
      <c r="A795" s="4">
        <v>46122.041666666657</v>
      </c>
      <c r="B795" s="5">
        <v>46122</v>
      </c>
      <c r="C795" s="1" t="s">
        <v>86</v>
      </c>
      <c r="D795" s="1">
        <v>4.5104494094848633</v>
      </c>
      <c r="I795" s="1">
        <v>0</v>
      </c>
      <c r="J795" s="1">
        <v>0</v>
      </c>
      <c r="K795" s="1">
        <v>3</v>
      </c>
      <c r="L795" s="1">
        <v>0</v>
      </c>
      <c r="M795" s="1">
        <v>0</v>
      </c>
      <c r="N795" s="1">
        <v>1</v>
      </c>
      <c r="O795" s="1">
        <v>2</v>
      </c>
      <c r="P795" s="1">
        <v>0</v>
      </c>
      <c r="Q795" s="1">
        <v>0</v>
      </c>
      <c r="R795" s="1">
        <v>2026</v>
      </c>
      <c r="S795" s="1">
        <v>100</v>
      </c>
      <c r="T795" s="1">
        <v>0.25881904510252068</v>
      </c>
      <c r="U795" s="1">
        <v>0.96592582628906831</v>
      </c>
      <c r="V795" s="1">
        <v>-0.43388373911755801</v>
      </c>
      <c r="W795" s="1">
        <v>-0.90096886790241915</v>
      </c>
      <c r="X795" s="1">
        <v>0.98885370642058845</v>
      </c>
      <c r="Y795" s="1">
        <v>-0.14889038685645481</v>
      </c>
      <c r="Z795" s="1">
        <v>19.399999999999999</v>
      </c>
      <c r="AA795" s="1">
        <v>-18.399999999999999</v>
      </c>
      <c r="AB795" s="1">
        <v>0</v>
      </c>
      <c r="AC795" s="1">
        <v>46199</v>
      </c>
      <c r="AD795" s="1">
        <v>0</v>
      </c>
      <c r="AE795" s="1">
        <v>0</v>
      </c>
      <c r="AF795" s="1">
        <v>7.8392086029052734</v>
      </c>
      <c r="AG795" s="1">
        <v>0</v>
      </c>
      <c r="AH795" s="1">
        <v>4.5894460678100586</v>
      </c>
      <c r="AI795" s="1">
        <v>0</v>
      </c>
      <c r="AJ795" s="1">
        <v>4.7064437866210938</v>
      </c>
      <c r="AK795" s="1">
        <v>0</v>
      </c>
      <c r="AL795" s="1">
        <v>5.0798168182373047</v>
      </c>
      <c r="AM795" s="1">
        <v>0</v>
      </c>
      <c r="AN795" s="1">
        <v>4.5095090866088867</v>
      </c>
      <c r="AO795" s="1">
        <v>0</v>
      </c>
      <c r="AP795" s="1">
        <v>4.4104104042053223</v>
      </c>
      <c r="AQ795" s="1">
        <v>0</v>
      </c>
      <c r="AR795" s="1">
        <v>4.5968928337097168</v>
      </c>
      <c r="AS795" s="1">
        <v>0</v>
      </c>
      <c r="AT795" s="1">
        <v>4.6120000000000001</v>
      </c>
      <c r="AU795" s="1">
        <v>0</v>
      </c>
      <c r="AV795" s="1">
        <v>11.209587653477991</v>
      </c>
      <c r="AW795" s="1">
        <v>0</v>
      </c>
      <c r="AX795" s="1">
        <v>13.02221474406265</v>
      </c>
      <c r="AY795" s="1">
        <v>0</v>
      </c>
      <c r="AZ795" s="1">
        <v>12.533780967195829</v>
      </c>
      <c r="BA795" s="1">
        <v>1</v>
      </c>
      <c r="BB795" s="1">
        <v>12.949652869111221</v>
      </c>
      <c r="BC795" s="1">
        <v>1</v>
      </c>
    </row>
    <row r="796" spans="1:55" x14ac:dyDescent="0.25">
      <c r="A796" s="4">
        <v>46122.083333333343</v>
      </c>
      <c r="B796" s="5">
        <v>46122</v>
      </c>
      <c r="C796" s="1" t="s">
        <v>87</v>
      </c>
      <c r="D796" s="1">
        <v>2.7840197086334229</v>
      </c>
      <c r="I796" s="1">
        <v>0</v>
      </c>
      <c r="J796" s="1">
        <v>0</v>
      </c>
      <c r="K796" s="1">
        <v>3</v>
      </c>
      <c r="L796" s="1">
        <v>0</v>
      </c>
      <c r="M796" s="1">
        <v>0</v>
      </c>
      <c r="N796" s="1">
        <v>2</v>
      </c>
      <c r="O796" s="1">
        <v>2</v>
      </c>
      <c r="P796" s="1">
        <v>0</v>
      </c>
      <c r="Q796" s="1">
        <v>0</v>
      </c>
      <c r="R796" s="1">
        <v>2026</v>
      </c>
      <c r="S796" s="1">
        <v>100</v>
      </c>
      <c r="T796" s="1">
        <v>0.49999999999999989</v>
      </c>
      <c r="U796" s="1">
        <v>0.86602540378443871</v>
      </c>
      <c r="V796" s="1">
        <v>-0.43388373911755801</v>
      </c>
      <c r="W796" s="1">
        <v>-0.90096886790241915</v>
      </c>
      <c r="X796" s="1">
        <v>0.98885370642058845</v>
      </c>
      <c r="Y796" s="1">
        <v>-0.14889038685645481</v>
      </c>
      <c r="Z796" s="1">
        <v>19.399999999999999</v>
      </c>
      <c r="AA796" s="1">
        <v>-17.399999999999999</v>
      </c>
      <c r="AB796" s="1">
        <v>0</v>
      </c>
      <c r="AC796" s="1">
        <v>46200</v>
      </c>
      <c r="AD796" s="1">
        <v>0</v>
      </c>
      <c r="AE796" s="1">
        <v>0</v>
      </c>
      <c r="AF796" s="1">
        <v>4.5104494094848633</v>
      </c>
      <c r="AG796" s="1">
        <v>0</v>
      </c>
      <c r="AH796" s="1">
        <v>2.8053228855133061</v>
      </c>
      <c r="AI796" s="1">
        <v>0</v>
      </c>
      <c r="AJ796" s="1">
        <v>2.8262627124786381</v>
      </c>
      <c r="AK796" s="1">
        <v>0</v>
      </c>
      <c r="AL796" s="1">
        <v>3.0427896976470952</v>
      </c>
      <c r="AM796" s="1">
        <v>0</v>
      </c>
      <c r="AN796" s="1">
        <v>2.8012909889221191</v>
      </c>
      <c r="AO796" s="1">
        <v>0</v>
      </c>
      <c r="AP796" s="1">
        <v>2.8489575386047359</v>
      </c>
      <c r="AQ796" s="1">
        <v>0</v>
      </c>
      <c r="AR796" s="1">
        <v>2.8997077941894531</v>
      </c>
      <c r="AS796" s="1">
        <v>0</v>
      </c>
      <c r="AT796" s="1">
        <v>3.0419999999999998</v>
      </c>
      <c r="AU796" s="1">
        <v>0</v>
      </c>
      <c r="AV796" s="1">
        <v>11.20629612604777</v>
      </c>
      <c r="AW796" s="1">
        <v>0</v>
      </c>
      <c r="AX796" s="1">
        <v>13.018825652343891</v>
      </c>
      <c r="AY796" s="1">
        <v>0</v>
      </c>
      <c r="AZ796" s="1">
        <v>12.533652331147881</v>
      </c>
      <c r="BA796" s="1">
        <v>1</v>
      </c>
      <c r="BB796" s="1">
        <v>12.949641276578051</v>
      </c>
      <c r="BC796" s="1">
        <v>1</v>
      </c>
    </row>
    <row r="797" spans="1:55" x14ac:dyDescent="0.25">
      <c r="A797" s="4">
        <v>46122.125</v>
      </c>
      <c r="B797" s="5">
        <v>46122</v>
      </c>
      <c r="C797" s="1" t="s">
        <v>88</v>
      </c>
      <c r="D797" s="1">
        <v>1.833562970161438</v>
      </c>
      <c r="I797" s="1">
        <v>0</v>
      </c>
      <c r="J797" s="1">
        <v>0</v>
      </c>
      <c r="K797" s="1">
        <v>3</v>
      </c>
      <c r="L797" s="1">
        <v>0</v>
      </c>
      <c r="M797" s="1">
        <v>0</v>
      </c>
      <c r="N797" s="1">
        <v>3</v>
      </c>
      <c r="O797" s="1">
        <v>2</v>
      </c>
      <c r="P797" s="1">
        <v>0</v>
      </c>
      <c r="Q797" s="1">
        <v>0</v>
      </c>
      <c r="R797" s="1">
        <v>2026</v>
      </c>
      <c r="S797" s="1">
        <v>100</v>
      </c>
      <c r="T797" s="1">
        <v>0.70710678118654757</v>
      </c>
      <c r="U797" s="1">
        <v>0.70710678118654757</v>
      </c>
      <c r="V797" s="1">
        <v>-0.43388373911755801</v>
      </c>
      <c r="W797" s="1">
        <v>-0.90096886790241915</v>
      </c>
      <c r="X797" s="1">
        <v>0.98885370642058845</v>
      </c>
      <c r="Y797" s="1">
        <v>-0.14889038685645481</v>
      </c>
      <c r="Z797" s="1">
        <v>19.399999999999999</v>
      </c>
      <c r="AA797" s="1">
        <v>-16.399999999999999</v>
      </c>
      <c r="AB797" s="1">
        <v>0</v>
      </c>
      <c r="AC797" s="1">
        <v>46201</v>
      </c>
      <c r="AD797" s="1">
        <v>0</v>
      </c>
      <c r="AE797" s="1">
        <v>0</v>
      </c>
      <c r="AF797" s="1">
        <v>2.7840197086334229</v>
      </c>
      <c r="AG797" s="1">
        <v>0</v>
      </c>
      <c r="AH797" s="1">
        <v>1.819871664047241</v>
      </c>
      <c r="AI797" s="1">
        <v>0</v>
      </c>
      <c r="AJ797" s="1">
        <v>1.807498693466187</v>
      </c>
      <c r="AK797" s="1">
        <v>0</v>
      </c>
      <c r="AL797" s="1">
        <v>1.997892498970032</v>
      </c>
      <c r="AM797" s="1">
        <v>0</v>
      </c>
      <c r="AN797" s="1">
        <v>1.875276565551758</v>
      </c>
      <c r="AO797" s="1">
        <v>0</v>
      </c>
      <c r="AP797" s="1">
        <v>1.955740094184875</v>
      </c>
      <c r="AQ797" s="1">
        <v>0</v>
      </c>
      <c r="AR797" s="1">
        <v>1.9656523466110229</v>
      </c>
      <c r="AS797" s="1">
        <v>0</v>
      </c>
      <c r="AT797" s="1">
        <v>2.1789999999999998</v>
      </c>
      <c r="AU797" s="1">
        <v>0</v>
      </c>
      <c r="AV797" s="1">
        <v>11.205408493677769</v>
      </c>
      <c r="AW797" s="1">
        <v>0</v>
      </c>
      <c r="AX797" s="1">
        <v>13.01728535479023</v>
      </c>
      <c r="AY797" s="1">
        <v>0</v>
      </c>
      <c r="AZ797" s="1">
        <v>12.533480176258649</v>
      </c>
      <c r="BA797" s="1">
        <v>1</v>
      </c>
      <c r="BB797" s="1">
        <v>12.949611826773101</v>
      </c>
      <c r="BC797" s="1">
        <v>1</v>
      </c>
    </row>
    <row r="798" spans="1:55" x14ac:dyDescent="0.25">
      <c r="A798" s="4">
        <v>46122.166666666657</v>
      </c>
      <c r="B798" s="5">
        <v>46122</v>
      </c>
      <c r="C798" s="1" t="s">
        <v>89</v>
      </c>
      <c r="D798" s="1">
        <v>1.5311822891235349</v>
      </c>
      <c r="I798" s="1">
        <v>0</v>
      </c>
      <c r="J798" s="1">
        <v>0</v>
      </c>
      <c r="K798" s="1">
        <v>3</v>
      </c>
      <c r="L798" s="1">
        <v>0</v>
      </c>
      <c r="M798" s="1">
        <v>0</v>
      </c>
      <c r="N798" s="1">
        <v>4</v>
      </c>
      <c r="O798" s="1">
        <v>2</v>
      </c>
      <c r="P798" s="1">
        <v>0</v>
      </c>
      <c r="Q798" s="1">
        <v>0</v>
      </c>
      <c r="R798" s="1">
        <v>2026</v>
      </c>
      <c r="S798" s="1">
        <v>100</v>
      </c>
      <c r="T798" s="1">
        <v>0.8660254037844386</v>
      </c>
      <c r="U798" s="1">
        <v>0.50000000000000011</v>
      </c>
      <c r="V798" s="1">
        <v>-0.43388373911755801</v>
      </c>
      <c r="W798" s="1">
        <v>-0.90096886790241915</v>
      </c>
      <c r="X798" s="1">
        <v>0.98885370642058845</v>
      </c>
      <c r="Y798" s="1">
        <v>-0.14889038685645481</v>
      </c>
      <c r="Z798" s="1">
        <v>19.399999999999999</v>
      </c>
      <c r="AA798" s="1">
        <v>-15.4</v>
      </c>
      <c r="AB798" s="1">
        <v>0</v>
      </c>
      <c r="AC798" s="1">
        <v>46202</v>
      </c>
      <c r="AD798" s="1">
        <v>0</v>
      </c>
      <c r="AE798" s="1">
        <v>0</v>
      </c>
      <c r="AF798" s="1">
        <v>1.833562970161438</v>
      </c>
      <c r="AG798" s="1">
        <v>0</v>
      </c>
      <c r="AH798" s="1">
        <v>1.5326381921768191</v>
      </c>
      <c r="AI798" s="1">
        <v>0</v>
      </c>
      <c r="AJ798" s="1">
        <v>1.5289673805236821</v>
      </c>
      <c r="AK798" s="1">
        <v>0</v>
      </c>
      <c r="AL798" s="1">
        <v>1.622386574745178</v>
      </c>
      <c r="AM798" s="1">
        <v>0</v>
      </c>
      <c r="AN798" s="1">
        <v>1.562066316604614</v>
      </c>
      <c r="AO798" s="1">
        <v>0</v>
      </c>
      <c r="AP798" s="1">
        <v>1.6241834163665769</v>
      </c>
      <c r="AQ798" s="1">
        <v>0</v>
      </c>
      <c r="AR798" s="1">
        <v>1.6314136981964109</v>
      </c>
      <c r="AS798" s="1">
        <v>0</v>
      </c>
      <c r="AT798" s="1">
        <v>1.7350000000000001</v>
      </c>
      <c r="AU798" s="1">
        <v>0</v>
      </c>
      <c r="AV798" s="1">
        <v>11.205978964765871</v>
      </c>
      <c r="AW798" s="1">
        <v>0</v>
      </c>
      <c r="AX798" s="1">
        <v>13.01630720283304</v>
      </c>
      <c r="AY798" s="1">
        <v>0</v>
      </c>
      <c r="AZ798" s="1">
        <v>12.53328361468656</v>
      </c>
      <c r="BA798" s="1">
        <v>1</v>
      </c>
      <c r="BB798" s="1">
        <v>12.94957239332221</v>
      </c>
      <c r="BC798" s="1">
        <v>1</v>
      </c>
    </row>
    <row r="799" spans="1:55" x14ac:dyDescent="0.25">
      <c r="A799" s="4">
        <v>46122.208333333343</v>
      </c>
      <c r="B799" s="5">
        <v>46122</v>
      </c>
      <c r="C799" s="1" t="s">
        <v>90</v>
      </c>
      <c r="D799" s="1">
        <v>1.970054626464844</v>
      </c>
      <c r="I799" s="1">
        <v>0</v>
      </c>
      <c r="J799" s="1">
        <v>0</v>
      </c>
      <c r="K799" s="1">
        <v>3</v>
      </c>
      <c r="L799" s="1">
        <v>0</v>
      </c>
      <c r="M799" s="1">
        <v>0</v>
      </c>
      <c r="N799" s="1">
        <v>5</v>
      </c>
      <c r="O799" s="1">
        <v>2</v>
      </c>
      <c r="P799" s="1">
        <v>0</v>
      </c>
      <c r="Q799" s="1">
        <v>0</v>
      </c>
      <c r="R799" s="1">
        <v>2026</v>
      </c>
      <c r="S799" s="1">
        <v>100</v>
      </c>
      <c r="T799" s="1">
        <v>0.96592582628906831</v>
      </c>
      <c r="U799" s="1">
        <v>0.25881904510252068</v>
      </c>
      <c r="V799" s="1">
        <v>-0.43388373911755801</v>
      </c>
      <c r="W799" s="1">
        <v>-0.90096886790241915</v>
      </c>
      <c r="X799" s="1">
        <v>0.98885370642058845</v>
      </c>
      <c r="Y799" s="1">
        <v>-0.14889038685645481</v>
      </c>
      <c r="Z799" s="1">
        <v>19.399999999999999</v>
      </c>
      <c r="AA799" s="1">
        <v>-14.4</v>
      </c>
      <c r="AB799" s="1">
        <v>0</v>
      </c>
      <c r="AC799" s="1">
        <v>46203</v>
      </c>
      <c r="AD799" s="1">
        <v>0</v>
      </c>
      <c r="AE799" s="1">
        <v>0</v>
      </c>
      <c r="AF799" s="1">
        <v>1.5311822891235349</v>
      </c>
      <c r="AG799" s="1">
        <v>0</v>
      </c>
      <c r="AH799" s="1">
        <v>1.9794386625289919</v>
      </c>
      <c r="AI799" s="1">
        <v>0</v>
      </c>
      <c r="AJ799" s="1">
        <v>1.981461763381958</v>
      </c>
      <c r="AK799" s="1">
        <v>0</v>
      </c>
      <c r="AL799" s="1">
        <v>1.934101939201355</v>
      </c>
      <c r="AM799" s="1">
        <v>0</v>
      </c>
      <c r="AN799" s="1">
        <v>2.031156063079834</v>
      </c>
      <c r="AO799" s="1">
        <v>0</v>
      </c>
      <c r="AP799" s="1">
        <v>2.0678660869598389</v>
      </c>
      <c r="AQ799" s="1">
        <v>0</v>
      </c>
      <c r="AR799" s="1">
        <v>2.0765163898468022</v>
      </c>
      <c r="AS799" s="1">
        <v>0</v>
      </c>
      <c r="AT799" s="1">
        <v>2.165</v>
      </c>
      <c r="AU799" s="1">
        <v>0</v>
      </c>
      <c r="AV799" s="1">
        <v>11.205918302138651</v>
      </c>
      <c r="AW799" s="1">
        <v>0</v>
      </c>
      <c r="AX799" s="1">
        <v>13.01576432018053</v>
      </c>
      <c r="AY799" s="1">
        <v>0</v>
      </c>
      <c r="AZ799" s="1">
        <v>12.533134460804011</v>
      </c>
      <c r="BA799" s="1">
        <v>1</v>
      </c>
      <c r="BB799" s="1">
        <v>12.949549126460241</v>
      </c>
      <c r="BC799" s="1">
        <v>1</v>
      </c>
    </row>
    <row r="800" spans="1:55" x14ac:dyDescent="0.25">
      <c r="A800" s="4">
        <v>46122.25</v>
      </c>
      <c r="B800" s="5">
        <v>46122</v>
      </c>
      <c r="C800" s="1" t="s">
        <v>67</v>
      </c>
      <c r="D800" s="1">
        <v>3.7849717140197749</v>
      </c>
      <c r="I800" s="1">
        <v>0</v>
      </c>
      <c r="J800" s="1">
        <v>0</v>
      </c>
      <c r="K800" s="1">
        <v>3</v>
      </c>
      <c r="L800" s="1">
        <v>0</v>
      </c>
      <c r="M800" s="1">
        <v>0</v>
      </c>
      <c r="N800" s="1">
        <v>6</v>
      </c>
      <c r="O800" s="1">
        <v>3</v>
      </c>
      <c r="P800" s="1">
        <v>0</v>
      </c>
      <c r="Q800" s="1">
        <v>0</v>
      </c>
      <c r="R800" s="1">
        <v>2026</v>
      </c>
      <c r="S800" s="1">
        <v>100</v>
      </c>
      <c r="T800" s="1">
        <v>1</v>
      </c>
      <c r="U800" s="1">
        <v>6.123233995736766E-17</v>
      </c>
      <c r="V800" s="1">
        <v>-0.43388373911755801</v>
      </c>
      <c r="W800" s="1">
        <v>-0.90096886790241915</v>
      </c>
      <c r="X800" s="1">
        <v>0.98885370642058845</v>
      </c>
      <c r="Y800" s="1">
        <v>-0.14889038685645481</v>
      </c>
      <c r="Z800" s="1">
        <v>19.399999999999999</v>
      </c>
      <c r="AA800" s="1">
        <v>-13.4</v>
      </c>
      <c r="AB800" s="1">
        <v>0</v>
      </c>
      <c r="AC800" s="1">
        <v>46204</v>
      </c>
      <c r="AD800" s="1">
        <v>0</v>
      </c>
      <c r="AE800" s="1">
        <v>0</v>
      </c>
      <c r="AF800" s="1">
        <v>1.970054626464844</v>
      </c>
      <c r="AG800" s="1">
        <v>0</v>
      </c>
      <c r="AH800" s="1">
        <v>3.923644065856934</v>
      </c>
      <c r="AI800" s="1">
        <v>0</v>
      </c>
      <c r="AJ800" s="1">
        <v>3.841005802154541</v>
      </c>
      <c r="AK800" s="1">
        <v>0</v>
      </c>
      <c r="AL800" s="1">
        <v>3.4552614688873291</v>
      </c>
      <c r="AM800" s="1">
        <v>0</v>
      </c>
      <c r="AN800" s="1">
        <v>3.9563136100769039</v>
      </c>
      <c r="AO800" s="1">
        <v>0</v>
      </c>
      <c r="AP800" s="1">
        <v>3.8678946495056148</v>
      </c>
      <c r="AQ800" s="1">
        <v>0</v>
      </c>
      <c r="AR800" s="1">
        <v>3.7831752300262451</v>
      </c>
      <c r="AS800" s="1">
        <v>0</v>
      </c>
      <c r="AT800" s="1">
        <v>4.5289999999999999</v>
      </c>
      <c r="AU800" s="1">
        <v>0</v>
      </c>
      <c r="AV800" s="1">
        <v>11.205527300635969</v>
      </c>
      <c r="AW800" s="1">
        <v>0</v>
      </c>
      <c r="AX800" s="1">
        <v>13.01597832427138</v>
      </c>
      <c r="AY800" s="1">
        <v>0</v>
      </c>
      <c r="AZ800" s="1">
        <v>12.53297603556088</v>
      </c>
      <c r="BA800" s="1">
        <v>1</v>
      </c>
      <c r="BB800" s="1">
        <v>12.94952687242216</v>
      </c>
      <c r="BC800" s="1">
        <v>1</v>
      </c>
    </row>
    <row r="801" spans="1:55" x14ac:dyDescent="0.25">
      <c r="A801" s="4">
        <v>46122.291666666657</v>
      </c>
      <c r="B801" s="5">
        <v>46122</v>
      </c>
      <c r="C801" s="1" t="s">
        <v>68</v>
      </c>
      <c r="D801" s="1">
        <v>6.1548252105712891</v>
      </c>
      <c r="I801" s="1">
        <v>0</v>
      </c>
      <c r="J801" s="1">
        <v>0</v>
      </c>
      <c r="K801" s="1">
        <v>3</v>
      </c>
      <c r="L801" s="1">
        <v>0</v>
      </c>
      <c r="M801" s="1">
        <v>0</v>
      </c>
      <c r="N801" s="1">
        <v>7</v>
      </c>
      <c r="O801" s="1">
        <v>3</v>
      </c>
      <c r="P801" s="1">
        <v>0</v>
      </c>
      <c r="Q801" s="1">
        <v>0</v>
      </c>
      <c r="R801" s="1">
        <v>2026</v>
      </c>
      <c r="S801" s="1">
        <v>100</v>
      </c>
      <c r="T801" s="1">
        <v>0.96592582628906831</v>
      </c>
      <c r="U801" s="1">
        <v>-0.25881904510252057</v>
      </c>
      <c r="V801" s="1">
        <v>-0.43388373911755801</v>
      </c>
      <c r="W801" s="1">
        <v>-0.90096886790241915</v>
      </c>
      <c r="X801" s="1">
        <v>0.98885370642058845</v>
      </c>
      <c r="Y801" s="1">
        <v>-0.14889038685645481</v>
      </c>
      <c r="Z801" s="1">
        <v>19.399999999999999</v>
      </c>
      <c r="AA801" s="1">
        <v>-12.4</v>
      </c>
      <c r="AB801" s="1">
        <v>0</v>
      </c>
      <c r="AC801" s="1">
        <v>46205</v>
      </c>
      <c r="AD801" s="1">
        <v>0</v>
      </c>
      <c r="AE801" s="1">
        <v>0</v>
      </c>
      <c r="AF801" s="1">
        <v>3.7849717140197749</v>
      </c>
      <c r="AG801" s="1">
        <v>0</v>
      </c>
      <c r="AH801" s="1">
        <v>6.2765374183654794</v>
      </c>
      <c r="AI801" s="1">
        <v>0</v>
      </c>
      <c r="AJ801" s="1">
        <v>6.0324802398681641</v>
      </c>
      <c r="AK801" s="1">
        <v>0</v>
      </c>
      <c r="AL801" s="1">
        <v>6.0675325393676758</v>
      </c>
      <c r="AM801" s="1">
        <v>0</v>
      </c>
      <c r="AN801" s="1">
        <v>6.6650323867797852</v>
      </c>
      <c r="AO801" s="1">
        <v>0</v>
      </c>
      <c r="AP801" s="1">
        <v>6.5775432586669922</v>
      </c>
      <c r="AQ801" s="1">
        <v>0</v>
      </c>
      <c r="AR801" s="1">
        <v>6.3237719535827637</v>
      </c>
      <c r="AS801" s="1">
        <v>0</v>
      </c>
      <c r="AT801" s="1">
        <v>6.31</v>
      </c>
      <c r="AU801" s="1">
        <v>0</v>
      </c>
      <c r="AV801" s="1">
        <v>11.19974928597609</v>
      </c>
      <c r="AW801" s="1">
        <v>0</v>
      </c>
      <c r="AX801" s="1">
        <v>13.017940885254321</v>
      </c>
      <c r="AY801" s="1">
        <v>0</v>
      </c>
      <c r="AZ801" s="1">
        <v>12.53297870890016</v>
      </c>
      <c r="BA801" s="1">
        <v>1</v>
      </c>
      <c r="BB801" s="1">
        <v>12.94944193768632</v>
      </c>
      <c r="BC801" s="1">
        <v>1</v>
      </c>
    </row>
    <row r="802" spans="1:55" x14ac:dyDescent="0.25">
      <c r="A802" s="4">
        <v>46122.333333333343</v>
      </c>
      <c r="B802" s="5">
        <v>46122</v>
      </c>
      <c r="C802" s="1" t="s">
        <v>69</v>
      </c>
      <c r="D802" s="1">
        <v>8.2810649871826172</v>
      </c>
      <c r="I802" s="1">
        <v>0</v>
      </c>
      <c r="J802" s="1">
        <v>0</v>
      </c>
      <c r="K802" s="1">
        <v>3</v>
      </c>
      <c r="L802" s="1">
        <v>0</v>
      </c>
      <c r="M802" s="1">
        <v>0</v>
      </c>
      <c r="N802" s="1">
        <v>8</v>
      </c>
      <c r="O802" s="1">
        <v>3</v>
      </c>
      <c r="P802" s="1">
        <v>0</v>
      </c>
      <c r="Q802" s="1">
        <v>0</v>
      </c>
      <c r="R802" s="1">
        <v>2026</v>
      </c>
      <c r="S802" s="1">
        <v>100</v>
      </c>
      <c r="T802" s="1">
        <v>0.86602540378443871</v>
      </c>
      <c r="U802" s="1">
        <v>-0.49999999999999978</v>
      </c>
      <c r="V802" s="1">
        <v>-0.43388373911755801</v>
      </c>
      <c r="W802" s="1">
        <v>-0.90096886790241915</v>
      </c>
      <c r="X802" s="1">
        <v>0.98885370642058845</v>
      </c>
      <c r="Y802" s="1">
        <v>-0.14889038685645481</v>
      </c>
      <c r="Z802" s="1">
        <v>19.399999999999999</v>
      </c>
      <c r="AA802" s="1">
        <v>-11.4</v>
      </c>
      <c r="AB802" s="1">
        <v>0</v>
      </c>
      <c r="AC802" s="1">
        <v>46206</v>
      </c>
      <c r="AD802" s="1">
        <v>0</v>
      </c>
      <c r="AE802" s="1">
        <v>0</v>
      </c>
      <c r="AF802" s="1">
        <v>6.1548252105712891</v>
      </c>
      <c r="AG802" s="1">
        <v>0</v>
      </c>
      <c r="AH802" s="1">
        <v>8.1495895385742188</v>
      </c>
      <c r="AI802" s="1">
        <v>0</v>
      </c>
      <c r="AJ802" s="1">
        <v>8.0841054916381836</v>
      </c>
      <c r="AK802" s="1">
        <v>0</v>
      </c>
      <c r="AL802" s="1">
        <v>9.4504060745239258</v>
      </c>
      <c r="AM802" s="1">
        <v>0</v>
      </c>
      <c r="AN802" s="1">
        <v>8.4868707656860352</v>
      </c>
      <c r="AO802" s="1">
        <v>0</v>
      </c>
      <c r="AP802" s="1">
        <v>8.2997465133666992</v>
      </c>
      <c r="AQ802" s="1">
        <v>0</v>
      </c>
      <c r="AR802" s="1">
        <v>8.1775312423706055</v>
      </c>
      <c r="AS802" s="1">
        <v>0</v>
      </c>
      <c r="AT802" s="1">
        <v>8.3230000000000004</v>
      </c>
      <c r="AU802" s="1">
        <v>0</v>
      </c>
      <c r="AV802" s="1">
        <v>11.19467794398467</v>
      </c>
      <c r="AW802" s="1">
        <v>0</v>
      </c>
      <c r="AX802" s="1">
        <v>13.018460484487671</v>
      </c>
      <c r="AY802" s="1">
        <v>0</v>
      </c>
      <c r="AZ802" s="1">
        <v>12.53272730005639</v>
      </c>
      <c r="BA802" s="1">
        <v>1</v>
      </c>
      <c r="BB802" s="1">
        <v>12.94942422366926</v>
      </c>
      <c r="BC802" s="1">
        <v>1</v>
      </c>
    </row>
    <row r="803" spans="1:55" x14ac:dyDescent="0.25">
      <c r="A803" s="4">
        <v>46122.375</v>
      </c>
      <c r="B803" s="5">
        <v>46122</v>
      </c>
      <c r="C803" s="1" t="s">
        <v>70</v>
      </c>
      <c r="D803" s="1">
        <v>9.399815559387207</v>
      </c>
      <c r="I803" s="1">
        <v>0</v>
      </c>
      <c r="J803" s="1">
        <v>0</v>
      </c>
      <c r="K803" s="1">
        <v>3</v>
      </c>
      <c r="L803" s="1">
        <v>0</v>
      </c>
      <c r="M803" s="1">
        <v>0</v>
      </c>
      <c r="N803" s="1">
        <v>9</v>
      </c>
      <c r="O803" s="1">
        <v>0</v>
      </c>
      <c r="P803" s="1">
        <v>0</v>
      </c>
      <c r="Q803" s="1">
        <v>0</v>
      </c>
      <c r="R803" s="1">
        <v>2026</v>
      </c>
      <c r="S803" s="1">
        <v>100</v>
      </c>
      <c r="T803" s="1">
        <v>0.70710678118654757</v>
      </c>
      <c r="U803" s="1">
        <v>-0.70710678118654746</v>
      </c>
      <c r="V803" s="1">
        <v>-0.43388373911755801</v>
      </c>
      <c r="W803" s="1">
        <v>-0.90096886790241915</v>
      </c>
      <c r="X803" s="1">
        <v>0.98885370642058845</v>
      </c>
      <c r="Y803" s="1">
        <v>-0.14889038685645481</v>
      </c>
      <c r="Z803" s="1">
        <v>19.399999999999999</v>
      </c>
      <c r="AA803" s="1">
        <v>-10.4</v>
      </c>
      <c r="AB803" s="1">
        <v>0</v>
      </c>
      <c r="AC803" s="1">
        <v>46207</v>
      </c>
      <c r="AD803" s="1">
        <v>0</v>
      </c>
      <c r="AE803" s="1">
        <v>0</v>
      </c>
      <c r="AF803" s="1">
        <v>8.2810649871826172</v>
      </c>
      <c r="AG803" s="1">
        <v>0</v>
      </c>
      <c r="AH803" s="1">
        <v>9.1915035247802734</v>
      </c>
      <c r="AI803" s="1">
        <v>0</v>
      </c>
      <c r="AJ803" s="1">
        <v>9.1594858169555664</v>
      </c>
      <c r="AK803" s="1">
        <v>0</v>
      </c>
      <c r="AL803" s="1">
        <v>12.15676212310791</v>
      </c>
      <c r="AM803" s="1">
        <v>0</v>
      </c>
      <c r="AN803" s="1">
        <v>9.2969799041748047</v>
      </c>
      <c r="AO803" s="1">
        <v>0</v>
      </c>
      <c r="AP803" s="1">
        <v>9.2785806655883789</v>
      </c>
      <c r="AQ803" s="1">
        <v>0</v>
      </c>
      <c r="AR803" s="1">
        <v>9.1097593307495117</v>
      </c>
      <c r="AS803" s="1">
        <v>0</v>
      </c>
      <c r="AT803" s="1">
        <v>9.2789999999999999</v>
      </c>
      <c r="AU803" s="1">
        <v>0</v>
      </c>
      <c r="AV803" s="1">
        <v>11.20015608767668</v>
      </c>
      <c r="AW803" s="1">
        <v>0</v>
      </c>
      <c r="AX803" s="1">
        <v>13.01150012087254</v>
      </c>
      <c r="AY803" s="1">
        <v>0</v>
      </c>
      <c r="AZ803" s="1">
        <v>12.532881368129029</v>
      </c>
      <c r="BA803" s="1">
        <v>1</v>
      </c>
      <c r="BB803" s="1">
        <v>12.949419436567339</v>
      </c>
      <c r="BC803" s="1">
        <v>1</v>
      </c>
    </row>
    <row r="804" spans="1:55" x14ac:dyDescent="0.25">
      <c r="A804" s="4">
        <v>46122.416666666657</v>
      </c>
      <c r="B804" s="5">
        <v>46122</v>
      </c>
      <c r="C804" s="1" t="s">
        <v>71</v>
      </c>
      <c r="D804" s="1">
        <v>9.3158464431762695</v>
      </c>
      <c r="I804" s="1">
        <v>0</v>
      </c>
      <c r="J804" s="1">
        <v>0</v>
      </c>
      <c r="K804" s="1">
        <v>3</v>
      </c>
      <c r="L804" s="1">
        <v>0</v>
      </c>
      <c r="M804" s="1">
        <v>0</v>
      </c>
      <c r="N804" s="1">
        <v>10</v>
      </c>
      <c r="O804" s="1">
        <v>0</v>
      </c>
      <c r="P804" s="1">
        <v>0</v>
      </c>
      <c r="Q804" s="1">
        <v>0</v>
      </c>
      <c r="R804" s="1">
        <v>2026</v>
      </c>
      <c r="S804" s="1">
        <v>100</v>
      </c>
      <c r="T804" s="1">
        <v>0.49999999999999989</v>
      </c>
      <c r="U804" s="1">
        <v>-0.86602540378443871</v>
      </c>
      <c r="V804" s="1">
        <v>-0.43388373911755801</v>
      </c>
      <c r="W804" s="1">
        <v>-0.90096886790241915</v>
      </c>
      <c r="X804" s="1">
        <v>0.98885370642058845</v>
      </c>
      <c r="Y804" s="1">
        <v>-0.14889038685645481</v>
      </c>
      <c r="Z804" s="1">
        <v>19.399999999999999</v>
      </c>
      <c r="AA804" s="1">
        <v>-9.3999999999999986</v>
      </c>
      <c r="AB804" s="1">
        <v>0</v>
      </c>
      <c r="AC804" s="1">
        <v>46208</v>
      </c>
      <c r="AD804" s="1">
        <v>0</v>
      </c>
      <c r="AE804" s="1">
        <v>0</v>
      </c>
      <c r="AF804" s="1">
        <v>9.399815559387207</v>
      </c>
      <c r="AG804" s="1">
        <v>0</v>
      </c>
      <c r="AH804" s="1">
        <v>9.2236824035644531</v>
      </c>
      <c r="AI804" s="1">
        <v>0</v>
      </c>
      <c r="AJ804" s="1">
        <v>9.2610673904418945</v>
      </c>
      <c r="AK804" s="1">
        <v>0</v>
      </c>
      <c r="AL804" s="1">
        <v>12.777114868164061</v>
      </c>
      <c r="AM804" s="1">
        <v>0</v>
      </c>
      <c r="AN804" s="1">
        <v>9.3904638290405273</v>
      </c>
      <c r="AO804" s="1">
        <v>0</v>
      </c>
      <c r="AP804" s="1">
        <v>9.4843606948852539</v>
      </c>
      <c r="AQ804" s="1">
        <v>0</v>
      </c>
      <c r="AR804" s="1">
        <v>9.2503089904785156</v>
      </c>
      <c r="AS804" s="1">
        <v>0</v>
      </c>
      <c r="AT804" s="1">
        <v>9.9689999999999994</v>
      </c>
      <c r="AU804" s="1">
        <v>0</v>
      </c>
      <c r="AV804" s="1">
        <v>11.20883575578531</v>
      </c>
      <c r="AW804" s="1">
        <v>0</v>
      </c>
      <c r="AX804" s="1">
        <v>12.99508972465992</v>
      </c>
      <c r="AY804" s="1">
        <v>0</v>
      </c>
      <c r="AZ804" s="1">
        <v>12.533312999421639</v>
      </c>
      <c r="BA804" s="1">
        <v>1</v>
      </c>
      <c r="BB804" s="1">
        <v>12.94943322829787</v>
      </c>
      <c r="BC804" s="1">
        <v>1</v>
      </c>
    </row>
    <row r="805" spans="1:55" x14ac:dyDescent="0.25">
      <c r="A805" s="4">
        <v>46122.458333333343</v>
      </c>
      <c r="B805" s="5">
        <v>46122</v>
      </c>
      <c r="C805" s="1" t="s">
        <v>72</v>
      </c>
      <c r="D805" s="1">
        <v>9.038909912109375</v>
      </c>
      <c r="I805" s="1">
        <v>0</v>
      </c>
      <c r="J805" s="1">
        <v>0</v>
      </c>
      <c r="K805" s="1">
        <v>3</v>
      </c>
      <c r="L805" s="1">
        <v>0</v>
      </c>
      <c r="M805" s="1">
        <v>0</v>
      </c>
      <c r="N805" s="1">
        <v>11</v>
      </c>
      <c r="O805" s="1">
        <v>0</v>
      </c>
      <c r="P805" s="1">
        <v>0</v>
      </c>
      <c r="Q805" s="1">
        <v>0</v>
      </c>
      <c r="R805" s="1">
        <v>2026</v>
      </c>
      <c r="S805" s="1">
        <v>100</v>
      </c>
      <c r="T805" s="1">
        <v>0.25881904510252102</v>
      </c>
      <c r="U805" s="1">
        <v>-0.9659258262890682</v>
      </c>
      <c r="V805" s="1">
        <v>-0.43388373911755801</v>
      </c>
      <c r="W805" s="1">
        <v>-0.90096886790241915</v>
      </c>
      <c r="X805" s="1">
        <v>0.98885370642058845</v>
      </c>
      <c r="Y805" s="1">
        <v>-0.14889038685645481</v>
      </c>
      <c r="Z805" s="1">
        <v>19.399999999999999</v>
      </c>
      <c r="AA805" s="1">
        <v>-8.3999999999999986</v>
      </c>
      <c r="AB805" s="1">
        <v>0</v>
      </c>
      <c r="AC805" s="1">
        <v>46209</v>
      </c>
      <c r="AD805" s="1">
        <v>0</v>
      </c>
      <c r="AE805" s="1">
        <v>0</v>
      </c>
      <c r="AF805" s="1">
        <v>9.3158464431762695</v>
      </c>
      <c r="AG805" s="1">
        <v>0</v>
      </c>
      <c r="AH805" s="1">
        <v>9.1305074691772461</v>
      </c>
      <c r="AI805" s="1">
        <v>0</v>
      </c>
      <c r="AJ805" s="1">
        <v>9.2485742568969727</v>
      </c>
      <c r="AK805" s="1">
        <v>0</v>
      </c>
      <c r="AL805" s="1">
        <v>12.882020950317379</v>
      </c>
      <c r="AM805" s="1">
        <v>0</v>
      </c>
      <c r="AN805" s="1">
        <v>9.3155708312988281</v>
      </c>
      <c r="AO805" s="1">
        <v>0</v>
      </c>
      <c r="AP805" s="1">
        <v>9.3586025238037109</v>
      </c>
      <c r="AQ805" s="1">
        <v>0</v>
      </c>
      <c r="AR805" s="1">
        <v>9.0654354095458984</v>
      </c>
      <c r="AS805" s="1">
        <v>0</v>
      </c>
      <c r="AT805" s="1">
        <v>9.9440000000000008</v>
      </c>
      <c r="AU805" s="1">
        <v>0</v>
      </c>
      <c r="AV805" s="1">
        <v>11.212675924102459</v>
      </c>
      <c r="AW805" s="1">
        <v>0</v>
      </c>
      <c r="AX805" s="1">
        <v>12.974486936415939</v>
      </c>
      <c r="AY805" s="1">
        <v>0</v>
      </c>
      <c r="AZ805" s="1">
        <v>12.53341052539292</v>
      </c>
      <c r="BA805" s="1">
        <v>1</v>
      </c>
      <c r="BB805" s="1">
        <v>12.94935866738955</v>
      </c>
      <c r="BC805" s="1">
        <v>1</v>
      </c>
    </row>
    <row r="806" spans="1:55" x14ac:dyDescent="0.25">
      <c r="A806" s="4">
        <v>46122.5</v>
      </c>
      <c r="B806" s="5">
        <v>46122</v>
      </c>
      <c r="C806" s="1" t="s">
        <v>73</v>
      </c>
      <c r="D806" s="1">
        <v>9.0526971817016602</v>
      </c>
      <c r="I806" s="1">
        <v>0</v>
      </c>
      <c r="J806" s="1">
        <v>0</v>
      </c>
      <c r="K806" s="1">
        <v>3</v>
      </c>
      <c r="L806" s="1">
        <v>0</v>
      </c>
      <c r="M806" s="1">
        <v>0</v>
      </c>
      <c r="N806" s="1">
        <v>12</v>
      </c>
      <c r="O806" s="1">
        <v>0</v>
      </c>
      <c r="P806" s="1">
        <v>0</v>
      </c>
      <c r="Q806" s="1">
        <v>0</v>
      </c>
      <c r="R806" s="1">
        <v>2026</v>
      </c>
      <c r="S806" s="1">
        <v>100</v>
      </c>
      <c r="T806" s="1">
        <v>1.224646799147353E-16</v>
      </c>
      <c r="U806" s="1">
        <v>-1</v>
      </c>
      <c r="V806" s="1">
        <v>-0.43388373911755801</v>
      </c>
      <c r="W806" s="1">
        <v>-0.90096886790241915</v>
      </c>
      <c r="X806" s="1">
        <v>0.98885370642058845</v>
      </c>
      <c r="Y806" s="1">
        <v>-0.14889038685645481</v>
      </c>
      <c r="Z806" s="1">
        <v>19.399999999999999</v>
      </c>
      <c r="AA806" s="1">
        <v>-7.3999999999999986</v>
      </c>
      <c r="AB806" s="1">
        <v>0</v>
      </c>
      <c r="AC806" s="1">
        <v>46210</v>
      </c>
      <c r="AD806" s="1">
        <v>0</v>
      </c>
      <c r="AE806" s="1">
        <v>0</v>
      </c>
      <c r="AF806" s="1">
        <v>9.038909912109375</v>
      </c>
      <c r="AG806" s="1">
        <v>0</v>
      </c>
      <c r="AH806" s="1">
        <v>9.0986127853393555</v>
      </c>
      <c r="AI806" s="1">
        <v>0</v>
      </c>
      <c r="AJ806" s="1">
        <v>9.2136287689208984</v>
      </c>
      <c r="AK806" s="1">
        <v>0</v>
      </c>
      <c r="AL806" s="1">
        <v>13.165781021118161</v>
      </c>
      <c r="AM806" s="1">
        <v>0</v>
      </c>
      <c r="AN806" s="1">
        <v>9.2408275604248047</v>
      </c>
      <c r="AO806" s="1">
        <v>0</v>
      </c>
      <c r="AP806" s="1">
        <v>9.1088085174560547</v>
      </c>
      <c r="AQ806" s="1">
        <v>0</v>
      </c>
      <c r="AR806" s="1">
        <v>8.9912385940551758</v>
      </c>
      <c r="AS806" s="1">
        <v>0</v>
      </c>
      <c r="AT806" s="1">
        <v>10.063000000000001</v>
      </c>
      <c r="AU806" s="1">
        <v>0</v>
      </c>
      <c r="AV806" s="1">
        <v>11.20885935922464</v>
      </c>
      <c r="AW806" s="1">
        <v>0</v>
      </c>
      <c r="AX806" s="1">
        <v>12.95161127547423</v>
      </c>
      <c r="AY806" s="1">
        <v>0</v>
      </c>
      <c r="AZ806" s="1">
        <v>12.533371052926491</v>
      </c>
      <c r="BA806" s="1">
        <v>1</v>
      </c>
      <c r="BB806" s="1">
        <v>12.949255346603261</v>
      </c>
      <c r="BC806" s="1">
        <v>1</v>
      </c>
    </row>
    <row r="807" spans="1:55" x14ac:dyDescent="0.25">
      <c r="A807" s="4">
        <v>46122.541666666657</v>
      </c>
      <c r="B807" s="5">
        <v>46122</v>
      </c>
      <c r="C807" s="1" t="s">
        <v>74</v>
      </c>
      <c r="D807" s="1">
        <v>9.2746162414550781</v>
      </c>
      <c r="I807" s="1">
        <v>0</v>
      </c>
      <c r="J807" s="1">
        <v>0</v>
      </c>
      <c r="K807" s="1">
        <v>3</v>
      </c>
      <c r="L807" s="1">
        <v>0</v>
      </c>
      <c r="M807" s="1">
        <v>0</v>
      </c>
      <c r="N807" s="1">
        <v>13</v>
      </c>
      <c r="O807" s="1">
        <v>0</v>
      </c>
      <c r="P807" s="1">
        <v>0</v>
      </c>
      <c r="Q807" s="1">
        <v>0</v>
      </c>
      <c r="R807" s="1">
        <v>2026</v>
      </c>
      <c r="S807" s="1">
        <v>100</v>
      </c>
      <c r="T807" s="1">
        <v>-0.25881904510252079</v>
      </c>
      <c r="U807" s="1">
        <v>-0.96592582628906831</v>
      </c>
      <c r="V807" s="1">
        <v>-0.43388373911755801</v>
      </c>
      <c r="W807" s="1">
        <v>-0.90096886790241915</v>
      </c>
      <c r="X807" s="1">
        <v>0.98885370642058845</v>
      </c>
      <c r="Y807" s="1">
        <v>-0.14889038685645481</v>
      </c>
      <c r="Z807" s="1">
        <v>19.399999999999999</v>
      </c>
      <c r="AA807" s="1">
        <v>-6.3999999999999986</v>
      </c>
      <c r="AB807" s="1">
        <v>0</v>
      </c>
      <c r="AC807" s="1">
        <v>46211</v>
      </c>
      <c r="AD807" s="1">
        <v>0</v>
      </c>
      <c r="AE807" s="1">
        <v>0</v>
      </c>
      <c r="AF807" s="1">
        <v>9.0526971817016602</v>
      </c>
      <c r="AG807" s="1">
        <v>0</v>
      </c>
      <c r="AH807" s="1">
        <v>9.1944971084594727</v>
      </c>
      <c r="AI807" s="1">
        <v>0</v>
      </c>
      <c r="AJ807" s="1">
        <v>9.307185173034668</v>
      </c>
      <c r="AK807" s="1">
        <v>0</v>
      </c>
      <c r="AL807" s="1">
        <v>13.49631404876709</v>
      </c>
      <c r="AM807" s="1">
        <v>0</v>
      </c>
      <c r="AN807" s="1">
        <v>9.2980947494506836</v>
      </c>
      <c r="AO807" s="1">
        <v>0</v>
      </c>
      <c r="AP807" s="1">
        <v>9.2852325439453125</v>
      </c>
      <c r="AQ807" s="1">
        <v>0</v>
      </c>
      <c r="AR807" s="1">
        <v>9.2680797576904297</v>
      </c>
      <c r="AS807" s="1">
        <v>0</v>
      </c>
      <c r="AT807" s="1">
        <v>10.16</v>
      </c>
      <c r="AU807" s="1">
        <v>0</v>
      </c>
      <c r="AV807" s="1">
        <v>11.20694620907307</v>
      </c>
      <c r="AW807" s="1">
        <v>0</v>
      </c>
      <c r="AX807" s="1">
        <v>12.92712863357294</v>
      </c>
      <c r="AY807" s="1">
        <v>0</v>
      </c>
      <c r="AZ807" s="1">
        <v>12.53346250915811</v>
      </c>
      <c r="BA807" s="1">
        <v>1</v>
      </c>
      <c r="BB807" s="1">
        <v>12.949140015231309</v>
      </c>
      <c r="BC807" s="1">
        <v>1</v>
      </c>
    </row>
    <row r="808" spans="1:55" x14ac:dyDescent="0.25">
      <c r="A808" s="4">
        <v>46122.583333333343</v>
      </c>
      <c r="B808" s="5">
        <v>46122</v>
      </c>
      <c r="C808" s="1" t="s">
        <v>75</v>
      </c>
      <c r="D808" s="1">
        <v>10.058027267456049</v>
      </c>
      <c r="I808" s="1">
        <v>0</v>
      </c>
      <c r="J808" s="1">
        <v>0</v>
      </c>
      <c r="K808" s="1">
        <v>3</v>
      </c>
      <c r="L808" s="1">
        <v>0</v>
      </c>
      <c r="M808" s="1">
        <v>0</v>
      </c>
      <c r="N808" s="1">
        <v>14</v>
      </c>
      <c r="O808" s="1">
        <v>0</v>
      </c>
      <c r="P808" s="1">
        <v>0</v>
      </c>
      <c r="Q808" s="1">
        <v>0</v>
      </c>
      <c r="R808" s="1">
        <v>2026</v>
      </c>
      <c r="S808" s="1">
        <v>100</v>
      </c>
      <c r="T808" s="1">
        <v>-0.49999999999999972</v>
      </c>
      <c r="U808" s="1">
        <v>-0.86602540378443882</v>
      </c>
      <c r="V808" s="1">
        <v>-0.43388373911755801</v>
      </c>
      <c r="W808" s="1">
        <v>-0.90096886790241915</v>
      </c>
      <c r="X808" s="1">
        <v>0.98885370642058845</v>
      </c>
      <c r="Y808" s="1">
        <v>-0.14889038685645481</v>
      </c>
      <c r="Z808" s="1">
        <v>19.399999999999999</v>
      </c>
      <c r="AA808" s="1">
        <v>-5.3999999999999986</v>
      </c>
      <c r="AB808" s="1">
        <v>0</v>
      </c>
      <c r="AC808" s="1">
        <v>46212</v>
      </c>
      <c r="AD808" s="1">
        <v>0</v>
      </c>
      <c r="AE808" s="1">
        <v>0</v>
      </c>
      <c r="AF808" s="1">
        <v>9.2746162414550781</v>
      </c>
      <c r="AG808" s="1">
        <v>0</v>
      </c>
      <c r="AH808" s="1">
        <v>9.9385919570922852</v>
      </c>
      <c r="AI808" s="1">
        <v>0</v>
      </c>
      <c r="AJ808" s="1">
        <v>10.148598670959471</v>
      </c>
      <c r="AK808" s="1">
        <v>0</v>
      </c>
      <c r="AL808" s="1">
        <v>13.920552253723139</v>
      </c>
      <c r="AM808" s="1">
        <v>0</v>
      </c>
      <c r="AN808" s="1">
        <v>10.194216728210449</v>
      </c>
      <c r="AO808" s="1">
        <v>0</v>
      </c>
      <c r="AP808" s="1">
        <v>10.25362014770508</v>
      </c>
      <c r="AQ808" s="1">
        <v>0</v>
      </c>
      <c r="AR808" s="1">
        <v>10.174051284790041</v>
      </c>
      <c r="AS808" s="1">
        <v>0</v>
      </c>
      <c r="AT808" s="1">
        <v>11.429</v>
      </c>
      <c r="AU808" s="1">
        <v>0</v>
      </c>
      <c r="AV808" s="1">
        <v>11.210284506281219</v>
      </c>
      <c r="AW808" s="1">
        <v>0</v>
      </c>
      <c r="AX808" s="1">
        <v>12.90199947995799</v>
      </c>
      <c r="AY808" s="1">
        <v>0</v>
      </c>
      <c r="AZ808" s="1">
        <v>12.53347223606848</v>
      </c>
      <c r="BA808" s="1">
        <v>1</v>
      </c>
      <c r="BB808" s="1">
        <v>12.949038944026</v>
      </c>
      <c r="BC808" s="1">
        <v>1</v>
      </c>
    </row>
    <row r="809" spans="1:55" x14ac:dyDescent="0.25">
      <c r="A809" s="4">
        <v>46122.625</v>
      </c>
      <c r="B809" s="5">
        <v>46122</v>
      </c>
      <c r="C809" s="1" t="s">
        <v>76</v>
      </c>
      <c r="D809" s="1">
        <v>11.622806549072269</v>
      </c>
      <c r="I809" s="1">
        <v>0</v>
      </c>
      <c r="J809" s="1">
        <v>0</v>
      </c>
      <c r="K809" s="1">
        <v>3</v>
      </c>
      <c r="L809" s="1">
        <v>0</v>
      </c>
      <c r="M809" s="1">
        <v>0</v>
      </c>
      <c r="N809" s="1">
        <v>15</v>
      </c>
      <c r="O809" s="1">
        <v>1</v>
      </c>
      <c r="P809" s="1">
        <v>0</v>
      </c>
      <c r="Q809" s="1">
        <v>0</v>
      </c>
      <c r="R809" s="1">
        <v>2026</v>
      </c>
      <c r="S809" s="1">
        <v>100</v>
      </c>
      <c r="T809" s="1">
        <v>-0.70710678118654713</v>
      </c>
      <c r="U809" s="1">
        <v>-0.70710678118654791</v>
      </c>
      <c r="V809" s="1">
        <v>-0.43388373911755801</v>
      </c>
      <c r="W809" s="1">
        <v>-0.90096886790241915</v>
      </c>
      <c r="X809" s="1">
        <v>0.98885370642058845</v>
      </c>
      <c r="Y809" s="1">
        <v>-0.14889038685645481</v>
      </c>
      <c r="Z809" s="1">
        <v>19.399999999999999</v>
      </c>
      <c r="AA809" s="1">
        <v>-4.3999999999999986</v>
      </c>
      <c r="AB809" s="1">
        <v>0</v>
      </c>
      <c r="AC809" s="1">
        <v>46213</v>
      </c>
      <c r="AD809" s="1">
        <v>0</v>
      </c>
      <c r="AE809" s="1">
        <v>0</v>
      </c>
      <c r="AF809" s="1">
        <v>10.058027267456049</v>
      </c>
      <c r="AG809" s="1">
        <v>0</v>
      </c>
      <c r="AH809" s="1">
        <v>11.5390567779541</v>
      </c>
      <c r="AI809" s="1">
        <v>0</v>
      </c>
      <c r="AJ809" s="1">
        <v>11.656332015991209</v>
      </c>
      <c r="AK809" s="1">
        <v>0</v>
      </c>
      <c r="AL809" s="1">
        <v>14.805301666259769</v>
      </c>
      <c r="AM809" s="1">
        <v>0</v>
      </c>
      <c r="AN809" s="1">
        <v>11.76995277404785</v>
      </c>
      <c r="AO809" s="1">
        <v>0</v>
      </c>
      <c r="AP809" s="1">
        <v>11.829729080200201</v>
      </c>
      <c r="AQ809" s="1">
        <v>0</v>
      </c>
      <c r="AR809" s="1">
        <v>11.72948551177979</v>
      </c>
      <c r="AS809" s="1">
        <v>0</v>
      </c>
      <c r="AT809" s="1">
        <v>12.581</v>
      </c>
      <c r="AU809" s="1">
        <v>0</v>
      </c>
      <c r="AV809" s="1">
        <v>11.21526097754637</v>
      </c>
      <c r="AW809" s="1">
        <v>0</v>
      </c>
      <c r="AX809" s="1">
        <v>12.87900825980164</v>
      </c>
      <c r="AY809" s="1">
        <v>0</v>
      </c>
      <c r="AZ809" s="1">
        <v>12.533299581280779</v>
      </c>
      <c r="BA809" s="1">
        <v>1</v>
      </c>
      <c r="BB809" s="1">
        <v>12.948882440289401</v>
      </c>
      <c r="BC809" s="1">
        <v>1</v>
      </c>
    </row>
    <row r="810" spans="1:55" x14ac:dyDescent="0.25">
      <c r="A810" s="4">
        <v>46122.666666666657</v>
      </c>
      <c r="B810" s="5">
        <v>46122</v>
      </c>
      <c r="C810" s="1" t="s">
        <v>77</v>
      </c>
      <c r="D810" s="1">
        <v>13.769893646240231</v>
      </c>
      <c r="I810" s="1">
        <v>0</v>
      </c>
      <c r="J810" s="1">
        <v>0</v>
      </c>
      <c r="K810" s="1">
        <v>3</v>
      </c>
      <c r="L810" s="1">
        <v>0</v>
      </c>
      <c r="M810" s="1">
        <v>0</v>
      </c>
      <c r="N810" s="1">
        <v>16</v>
      </c>
      <c r="O810" s="1">
        <v>1</v>
      </c>
      <c r="P810" s="1">
        <v>0</v>
      </c>
      <c r="Q810" s="1">
        <v>0</v>
      </c>
      <c r="R810" s="1">
        <v>2026</v>
      </c>
      <c r="S810" s="1">
        <v>100</v>
      </c>
      <c r="T810" s="1">
        <v>-0.86602540378443849</v>
      </c>
      <c r="U810" s="1">
        <v>-0.50000000000000044</v>
      </c>
      <c r="V810" s="1">
        <v>-0.43388373911755801</v>
      </c>
      <c r="W810" s="1">
        <v>-0.90096886790241915</v>
      </c>
      <c r="X810" s="1">
        <v>0.98885370642058845</v>
      </c>
      <c r="Y810" s="1">
        <v>-0.14889038685645481</v>
      </c>
      <c r="Z810" s="1">
        <v>19.399999999999999</v>
      </c>
      <c r="AA810" s="1">
        <v>-3.399999999999999</v>
      </c>
      <c r="AB810" s="1">
        <v>0</v>
      </c>
      <c r="AC810" s="1">
        <v>46214</v>
      </c>
      <c r="AD810" s="1">
        <v>0</v>
      </c>
      <c r="AE810" s="1">
        <v>0</v>
      </c>
      <c r="AF810" s="1">
        <v>11.622806549072269</v>
      </c>
      <c r="AG810" s="1">
        <v>0</v>
      </c>
      <c r="AH810" s="1">
        <v>13.924971580505369</v>
      </c>
      <c r="AI810" s="1">
        <v>0</v>
      </c>
      <c r="AJ810" s="1">
        <v>14.0521125793457</v>
      </c>
      <c r="AK810" s="1">
        <v>0</v>
      </c>
      <c r="AL810" s="1">
        <v>15.620564460754389</v>
      </c>
      <c r="AM810" s="1">
        <v>0</v>
      </c>
      <c r="AN810" s="1">
        <v>13.985416412353519</v>
      </c>
      <c r="AO810" s="1">
        <v>0</v>
      </c>
      <c r="AP810" s="1">
        <v>14.10396099090576</v>
      </c>
      <c r="AQ810" s="1">
        <v>0</v>
      </c>
      <c r="AR810" s="1">
        <v>13.83914756774902</v>
      </c>
      <c r="AS810" s="1">
        <v>0</v>
      </c>
      <c r="AT810" s="1">
        <v>15.491</v>
      </c>
      <c r="AU810" s="1">
        <v>0</v>
      </c>
      <c r="AV810" s="1">
        <v>11.218750551342961</v>
      </c>
      <c r="AW810" s="1">
        <v>0</v>
      </c>
      <c r="AX810" s="1">
        <v>12.86006483648505</v>
      </c>
      <c r="AY810" s="1">
        <v>0</v>
      </c>
      <c r="AZ810" s="1">
        <v>12.533140832824371</v>
      </c>
      <c r="BA810" s="1">
        <v>1</v>
      </c>
      <c r="BB810" s="1">
        <v>12.948773057475369</v>
      </c>
      <c r="BC810" s="1">
        <v>1</v>
      </c>
    </row>
    <row r="811" spans="1:55" x14ac:dyDescent="0.25">
      <c r="A811" s="4">
        <v>46122.708333333343</v>
      </c>
      <c r="B811" s="5">
        <v>46122</v>
      </c>
      <c r="C811" s="1" t="s">
        <v>78</v>
      </c>
      <c r="D811" s="1">
        <v>15.794478416442869</v>
      </c>
      <c r="I811" s="1">
        <v>0</v>
      </c>
      <c r="J811" s="1">
        <v>0</v>
      </c>
      <c r="K811" s="1">
        <v>3</v>
      </c>
      <c r="L811" s="1">
        <v>0</v>
      </c>
      <c r="M811" s="1">
        <v>1</v>
      </c>
      <c r="N811" s="1">
        <v>17</v>
      </c>
      <c r="O811" s="1">
        <v>4</v>
      </c>
      <c r="P811" s="1">
        <v>0</v>
      </c>
      <c r="Q811" s="1">
        <v>0</v>
      </c>
      <c r="R811" s="1">
        <v>2026</v>
      </c>
      <c r="S811" s="1">
        <v>100</v>
      </c>
      <c r="T811" s="1">
        <v>-0.96592582628906831</v>
      </c>
      <c r="U811" s="1">
        <v>-0.25881904510252057</v>
      </c>
      <c r="V811" s="1">
        <v>-0.43388373911755801</v>
      </c>
      <c r="W811" s="1">
        <v>-0.90096886790241915</v>
      </c>
      <c r="X811" s="1">
        <v>0.98885370642058845</v>
      </c>
      <c r="Y811" s="1">
        <v>-0.14889038685645481</v>
      </c>
      <c r="Z811" s="1">
        <v>19.399999999999999</v>
      </c>
      <c r="AA811" s="1">
        <v>-2.399999999999999</v>
      </c>
      <c r="AB811" s="1">
        <v>0</v>
      </c>
      <c r="AC811" s="1">
        <v>46215</v>
      </c>
      <c r="AD811" s="1">
        <v>0</v>
      </c>
      <c r="AE811" s="1">
        <v>0</v>
      </c>
      <c r="AF811" s="1">
        <v>13.769893646240231</v>
      </c>
      <c r="AG811" s="1">
        <v>0</v>
      </c>
      <c r="AH811" s="1">
        <v>16.044094085693359</v>
      </c>
      <c r="AI811" s="1">
        <v>0</v>
      </c>
      <c r="AJ811" s="1">
        <v>16.490085601806641</v>
      </c>
      <c r="AK811" s="1">
        <v>0</v>
      </c>
      <c r="AL811" s="1">
        <v>17.31063270568848</v>
      </c>
      <c r="AM811" s="1">
        <v>0</v>
      </c>
      <c r="AN811" s="1">
        <v>16.61516189575195</v>
      </c>
      <c r="AO811" s="1">
        <v>0</v>
      </c>
      <c r="AP811" s="1">
        <v>16.8255500793457</v>
      </c>
      <c r="AQ811" s="1">
        <v>0</v>
      </c>
      <c r="AR811" s="1">
        <v>16.48786544799805</v>
      </c>
      <c r="AS811" s="1">
        <v>0</v>
      </c>
      <c r="AT811" s="1">
        <v>18.995999999999999</v>
      </c>
      <c r="AU811" s="1">
        <v>0</v>
      </c>
      <c r="AV811" s="1">
        <v>11.212288970748579</v>
      </c>
      <c r="AW811" s="1">
        <v>0</v>
      </c>
      <c r="AX811" s="1">
        <v>12.8490489387796</v>
      </c>
      <c r="AY811" s="1">
        <v>0</v>
      </c>
      <c r="AZ811" s="1">
        <v>12.533037776393551</v>
      </c>
      <c r="BA811" s="1">
        <v>1</v>
      </c>
      <c r="BB811" s="1">
        <v>12.94857658414732</v>
      </c>
      <c r="BC811" s="1">
        <v>1</v>
      </c>
    </row>
    <row r="812" spans="1:55" x14ac:dyDescent="0.25">
      <c r="A812" s="4">
        <v>46122.75</v>
      </c>
      <c r="B812" s="5">
        <v>46122</v>
      </c>
      <c r="C812" s="1" t="s">
        <v>79</v>
      </c>
      <c r="D812" s="1">
        <v>18.443807601928711</v>
      </c>
      <c r="I812" s="1">
        <v>0</v>
      </c>
      <c r="J812" s="1">
        <v>0</v>
      </c>
      <c r="K812" s="1">
        <v>3</v>
      </c>
      <c r="L812" s="1">
        <v>0</v>
      </c>
      <c r="M812" s="1">
        <v>1</v>
      </c>
      <c r="N812" s="1">
        <v>18</v>
      </c>
      <c r="O812" s="1">
        <v>4</v>
      </c>
      <c r="P812" s="1">
        <v>0</v>
      </c>
      <c r="Q812" s="1">
        <v>0</v>
      </c>
      <c r="R812" s="1">
        <v>2026</v>
      </c>
      <c r="S812" s="1">
        <v>100</v>
      </c>
      <c r="T812" s="1">
        <v>-1</v>
      </c>
      <c r="U812" s="1">
        <v>-1.8369701987210299E-16</v>
      </c>
      <c r="V812" s="1">
        <v>-0.43388373911755801</v>
      </c>
      <c r="W812" s="1">
        <v>-0.90096886790241915</v>
      </c>
      <c r="X812" s="1">
        <v>0.98885370642058845</v>
      </c>
      <c r="Y812" s="1">
        <v>-0.14889038685645481</v>
      </c>
      <c r="Z812" s="1">
        <v>19.399999999999999</v>
      </c>
      <c r="AA812" s="1">
        <v>-1.399999999999999</v>
      </c>
      <c r="AB812" s="1">
        <v>0</v>
      </c>
      <c r="AC812" s="1">
        <v>46216</v>
      </c>
      <c r="AD812" s="1">
        <v>0</v>
      </c>
      <c r="AE812" s="1">
        <v>0</v>
      </c>
      <c r="AF812" s="1">
        <v>15.794478416442869</v>
      </c>
      <c r="AG812" s="1">
        <v>0</v>
      </c>
      <c r="AH812" s="1">
        <v>18.9842643737793</v>
      </c>
      <c r="AI812" s="1">
        <v>0</v>
      </c>
      <c r="AJ812" s="1">
        <v>19.66242599487305</v>
      </c>
      <c r="AK812" s="1">
        <v>0</v>
      </c>
      <c r="AL812" s="1">
        <v>19.44249153137207</v>
      </c>
      <c r="AM812" s="1">
        <v>0</v>
      </c>
      <c r="AN812" s="1">
        <v>20.222257614135739</v>
      </c>
      <c r="AO812" s="1">
        <v>0</v>
      </c>
      <c r="AP812" s="1">
        <v>20.373247146606449</v>
      </c>
      <c r="AQ812" s="1">
        <v>0</v>
      </c>
      <c r="AR812" s="1">
        <v>20.13248252868652</v>
      </c>
      <c r="AS812" s="1">
        <v>0</v>
      </c>
      <c r="AT812" s="1">
        <v>22.331</v>
      </c>
      <c r="AU812" s="1">
        <v>0</v>
      </c>
      <c r="AV812" s="1">
        <v>11.201888317863149</v>
      </c>
      <c r="AW812" s="1">
        <v>0</v>
      </c>
      <c r="AX812" s="1">
        <v>12.84002421086743</v>
      </c>
      <c r="AY812" s="1">
        <v>0</v>
      </c>
      <c r="AZ812" s="1">
        <v>12.53200595045374</v>
      </c>
      <c r="BA812" s="1">
        <v>1</v>
      </c>
      <c r="BB812" s="1">
        <v>12.948211113646909</v>
      </c>
      <c r="BC812" s="1">
        <v>1</v>
      </c>
    </row>
    <row r="813" spans="1:55" x14ac:dyDescent="0.25">
      <c r="A813" s="4">
        <v>46122.791666666657</v>
      </c>
      <c r="B813" s="5">
        <v>46122</v>
      </c>
      <c r="C813" s="1" t="s">
        <v>80</v>
      </c>
      <c r="D813" s="1">
        <v>22.763540267944339</v>
      </c>
      <c r="I813" s="1">
        <v>0</v>
      </c>
      <c r="J813" s="1">
        <v>0</v>
      </c>
      <c r="K813" s="1">
        <v>3</v>
      </c>
      <c r="L813" s="1">
        <v>0</v>
      </c>
      <c r="M813" s="1">
        <v>1</v>
      </c>
      <c r="N813" s="1">
        <v>19</v>
      </c>
      <c r="O813" s="1">
        <v>4</v>
      </c>
      <c r="P813" s="1">
        <v>0</v>
      </c>
      <c r="Q813" s="1">
        <v>0</v>
      </c>
      <c r="R813" s="1">
        <v>2026</v>
      </c>
      <c r="S813" s="1">
        <v>100</v>
      </c>
      <c r="T813" s="1">
        <v>-0.96592582628906842</v>
      </c>
      <c r="U813" s="1">
        <v>0.2588190451025203</v>
      </c>
      <c r="V813" s="1">
        <v>-0.43388373911755801</v>
      </c>
      <c r="W813" s="1">
        <v>-0.90096886790241915</v>
      </c>
      <c r="X813" s="1">
        <v>0.98885370642058845</v>
      </c>
      <c r="Y813" s="1">
        <v>-0.14889038685645481</v>
      </c>
      <c r="Z813" s="1">
        <v>19.399999999999999</v>
      </c>
      <c r="AA813" s="1">
        <v>-0.39999999999999858</v>
      </c>
      <c r="AB813" s="1">
        <v>0</v>
      </c>
      <c r="AC813" s="1">
        <v>46217</v>
      </c>
      <c r="AD813" s="1">
        <v>0</v>
      </c>
      <c r="AE813" s="1">
        <v>0</v>
      </c>
      <c r="AF813" s="1">
        <v>18.443807601928711</v>
      </c>
      <c r="AG813" s="1">
        <v>0</v>
      </c>
      <c r="AH813" s="1">
        <v>23.81589317321777</v>
      </c>
      <c r="AI813" s="1">
        <v>0</v>
      </c>
      <c r="AJ813" s="1">
        <v>24.49898529052734</v>
      </c>
      <c r="AK813" s="1">
        <v>0</v>
      </c>
      <c r="AL813" s="1">
        <v>23.393301010131839</v>
      </c>
      <c r="AM813" s="1">
        <v>0</v>
      </c>
      <c r="AN813" s="1">
        <v>24.60011100769043</v>
      </c>
      <c r="AO813" s="1">
        <v>0</v>
      </c>
      <c r="AP813" s="1">
        <v>24.764699935913089</v>
      </c>
      <c r="AQ813" s="1">
        <v>0</v>
      </c>
      <c r="AR813" s="1">
        <v>24.634099960327148</v>
      </c>
      <c r="AS813" s="1">
        <v>0</v>
      </c>
      <c r="AT813" s="1">
        <v>27.233000000000001</v>
      </c>
      <c r="AU813" s="1">
        <v>0</v>
      </c>
      <c r="AV813" s="1">
        <v>11.179369285702711</v>
      </c>
      <c r="AW813" s="1">
        <v>0</v>
      </c>
      <c r="AX813" s="1">
        <v>12.83407966366836</v>
      </c>
      <c r="AY813" s="1">
        <v>0</v>
      </c>
      <c r="AZ813" s="1">
        <v>12.52949304133654</v>
      </c>
      <c r="BA813" s="1">
        <v>1</v>
      </c>
      <c r="BB813" s="1">
        <v>12.947767370222479</v>
      </c>
      <c r="BC813" s="1">
        <v>1</v>
      </c>
    </row>
    <row r="814" spans="1:55" x14ac:dyDescent="0.25">
      <c r="A814" s="4">
        <v>46122.833333333343</v>
      </c>
      <c r="B814" s="5">
        <v>46122</v>
      </c>
      <c r="C814" s="1" t="s">
        <v>81</v>
      </c>
      <c r="D814" s="1">
        <v>26.134258270263668</v>
      </c>
      <c r="I814" s="1">
        <v>0</v>
      </c>
      <c r="J814" s="1">
        <v>0</v>
      </c>
      <c r="K814" s="1">
        <v>3</v>
      </c>
      <c r="L814" s="1">
        <v>0</v>
      </c>
      <c r="M814" s="1">
        <v>1</v>
      </c>
      <c r="N814" s="1">
        <v>20</v>
      </c>
      <c r="O814" s="1">
        <v>4</v>
      </c>
      <c r="P814" s="1">
        <v>0</v>
      </c>
      <c r="Q814" s="1">
        <v>0</v>
      </c>
      <c r="R814" s="1">
        <v>2026</v>
      </c>
      <c r="S814" s="1">
        <v>100</v>
      </c>
      <c r="T814" s="1">
        <v>-0.8660254037844386</v>
      </c>
      <c r="U814" s="1">
        <v>0.50000000000000011</v>
      </c>
      <c r="V814" s="1">
        <v>-0.43388373911755801</v>
      </c>
      <c r="W814" s="1">
        <v>-0.90096886790241915</v>
      </c>
      <c r="X814" s="1">
        <v>0.98885370642058845</v>
      </c>
      <c r="Y814" s="1">
        <v>-0.14889038685645481</v>
      </c>
      <c r="Z814" s="1">
        <v>19.399999999999999</v>
      </c>
      <c r="AA814" s="1">
        <v>0.60000000000000142</v>
      </c>
      <c r="AB814" s="1">
        <v>1</v>
      </c>
      <c r="AC814" s="1">
        <v>46218</v>
      </c>
      <c r="AD814" s="1">
        <v>0</v>
      </c>
      <c r="AE814" s="1">
        <v>0</v>
      </c>
      <c r="AF814" s="1">
        <v>22.763540267944339</v>
      </c>
      <c r="AG814" s="1">
        <v>0</v>
      </c>
      <c r="AH814" s="1">
        <v>27.08925628662109</v>
      </c>
      <c r="AI814" s="1">
        <v>0</v>
      </c>
      <c r="AJ814" s="1">
        <v>27.909671783447269</v>
      </c>
      <c r="AK814" s="1">
        <v>0</v>
      </c>
      <c r="AL814" s="1">
        <v>26.496332168579102</v>
      </c>
      <c r="AM814" s="1">
        <v>0</v>
      </c>
      <c r="AN814" s="1">
        <v>27.350570678710941</v>
      </c>
      <c r="AO814" s="1">
        <v>0</v>
      </c>
      <c r="AP814" s="1">
        <v>27.366971969604489</v>
      </c>
      <c r="AQ814" s="1">
        <v>0</v>
      </c>
      <c r="AR814" s="1">
        <v>27.46068000793457</v>
      </c>
      <c r="AS814" s="1">
        <v>0</v>
      </c>
      <c r="AT814" s="1">
        <v>29.724</v>
      </c>
      <c r="AU814" s="1">
        <v>0</v>
      </c>
      <c r="AV814" s="1">
        <v>11.135521247982981</v>
      </c>
      <c r="AW814" s="1">
        <v>0</v>
      </c>
      <c r="AX814" s="1">
        <v>12.83033108782201</v>
      </c>
      <c r="AY814" s="1">
        <v>0</v>
      </c>
      <c r="AZ814" s="1">
        <v>12.526709470365731</v>
      </c>
      <c r="BA814" s="1">
        <v>1</v>
      </c>
      <c r="BB814" s="1">
        <v>12.9472571579243</v>
      </c>
      <c r="BC814" s="1">
        <v>1</v>
      </c>
    </row>
    <row r="815" spans="1:55" x14ac:dyDescent="0.25">
      <c r="A815" s="4">
        <v>46122.875</v>
      </c>
      <c r="B815" s="5">
        <v>46122</v>
      </c>
      <c r="C815" s="1" t="s">
        <v>82</v>
      </c>
      <c r="D815" s="1">
        <v>26.764156341552731</v>
      </c>
      <c r="I815" s="1">
        <v>0</v>
      </c>
      <c r="J815" s="1">
        <v>0</v>
      </c>
      <c r="K815" s="1">
        <v>3</v>
      </c>
      <c r="L815" s="1">
        <v>0</v>
      </c>
      <c r="M815" s="1">
        <v>1</v>
      </c>
      <c r="N815" s="1">
        <v>21</v>
      </c>
      <c r="O815" s="1">
        <v>4</v>
      </c>
      <c r="P815" s="1">
        <v>0</v>
      </c>
      <c r="Q815" s="1">
        <v>0</v>
      </c>
      <c r="R815" s="1">
        <v>2026</v>
      </c>
      <c r="S815" s="1">
        <v>100</v>
      </c>
      <c r="T815" s="1">
        <v>-0.70710678118654768</v>
      </c>
      <c r="U815" s="1">
        <v>0.70710678118654735</v>
      </c>
      <c r="V815" s="1">
        <v>-0.43388373911755801</v>
      </c>
      <c r="W815" s="1">
        <v>-0.90096886790241915</v>
      </c>
      <c r="X815" s="1">
        <v>0.98885370642058845</v>
      </c>
      <c r="Y815" s="1">
        <v>-0.14889038685645481</v>
      </c>
      <c r="Z815" s="1">
        <v>19.399999999999999</v>
      </c>
      <c r="AA815" s="1">
        <v>1.600000000000001</v>
      </c>
      <c r="AB815" s="1">
        <v>1</v>
      </c>
      <c r="AC815" s="1">
        <v>46219</v>
      </c>
      <c r="AD815" s="1">
        <v>0</v>
      </c>
      <c r="AE815" s="1">
        <v>0</v>
      </c>
      <c r="AF815" s="1">
        <v>26.134258270263668</v>
      </c>
      <c r="AG815" s="1">
        <v>0</v>
      </c>
      <c r="AH815" s="1">
        <v>27.397466659545898</v>
      </c>
      <c r="AI815" s="1">
        <v>0</v>
      </c>
      <c r="AJ815" s="1">
        <v>27.525827407836911</v>
      </c>
      <c r="AK815" s="1">
        <v>0</v>
      </c>
      <c r="AL815" s="1">
        <v>27.130363464355469</v>
      </c>
      <c r="AM815" s="1">
        <v>0</v>
      </c>
      <c r="AN815" s="1">
        <v>26.992197036743161</v>
      </c>
      <c r="AO815" s="1">
        <v>0</v>
      </c>
      <c r="AP815" s="1">
        <v>26.825643539428711</v>
      </c>
      <c r="AQ815" s="1">
        <v>0</v>
      </c>
      <c r="AR815" s="1">
        <v>26.826536178588871</v>
      </c>
      <c r="AS815" s="1">
        <v>0</v>
      </c>
      <c r="AT815" s="1">
        <v>29.681999999999999</v>
      </c>
      <c r="AU815" s="1">
        <v>0</v>
      </c>
      <c r="AV815" s="1">
        <v>11.09572966396809</v>
      </c>
      <c r="AW815" s="1">
        <v>0</v>
      </c>
      <c r="AX815" s="1">
        <v>12.828175886046321</v>
      </c>
      <c r="AY815" s="1">
        <v>0</v>
      </c>
      <c r="AZ815" s="1">
        <v>12.5247356284942</v>
      </c>
      <c r="BA815" s="1">
        <v>1</v>
      </c>
      <c r="BB815" s="1">
        <v>12.9468473700556</v>
      </c>
      <c r="BC815" s="1">
        <v>1</v>
      </c>
    </row>
    <row r="816" spans="1:55" x14ac:dyDescent="0.25">
      <c r="A816" s="4">
        <v>46122.916666666657</v>
      </c>
      <c r="B816" s="5">
        <v>46122</v>
      </c>
      <c r="C816" s="1" t="s">
        <v>83</v>
      </c>
      <c r="D816" s="1">
        <v>21.99570274353027</v>
      </c>
      <c r="I816" s="1">
        <v>0</v>
      </c>
      <c r="J816" s="1">
        <v>0</v>
      </c>
      <c r="K816" s="1">
        <v>3</v>
      </c>
      <c r="L816" s="1">
        <v>0</v>
      </c>
      <c r="M816" s="1">
        <v>1</v>
      </c>
      <c r="N816" s="1">
        <v>22</v>
      </c>
      <c r="O816" s="1">
        <v>4</v>
      </c>
      <c r="P816" s="1">
        <v>0</v>
      </c>
      <c r="Q816" s="1">
        <v>0</v>
      </c>
      <c r="R816" s="1">
        <v>2026</v>
      </c>
      <c r="S816" s="1">
        <v>100</v>
      </c>
      <c r="T816" s="1">
        <v>-0.50000000000000044</v>
      </c>
      <c r="U816" s="1">
        <v>0.86602540378443837</v>
      </c>
      <c r="V816" s="1">
        <v>-0.43388373911755801</v>
      </c>
      <c r="W816" s="1">
        <v>-0.90096886790241915</v>
      </c>
      <c r="X816" s="1">
        <v>0.98885370642058845</v>
      </c>
      <c r="Y816" s="1">
        <v>-0.14889038685645481</v>
      </c>
      <c r="Z816" s="1">
        <v>19.399999999999999</v>
      </c>
      <c r="AA816" s="1">
        <v>2.600000000000001</v>
      </c>
      <c r="AB816" s="1">
        <v>1</v>
      </c>
      <c r="AC816" s="1">
        <v>46220</v>
      </c>
      <c r="AD816" s="1">
        <v>0</v>
      </c>
      <c r="AE816" s="1">
        <v>0</v>
      </c>
      <c r="AF816" s="1">
        <v>26.764156341552731</v>
      </c>
      <c r="AG816" s="1">
        <v>0</v>
      </c>
      <c r="AH816" s="1">
        <v>21.928142547607418</v>
      </c>
      <c r="AI816" s="1">
        <v>0</v>
      </c>
      <c r="AJ816" s="1">
        <v>22.221088409423832</v>
      </c>
      <c r="AK816" s="1">
        <v>0</v>
      </c>
      <c r="AL816" s="1">
        <v>22.525905609130859</v>
      </c>
      <c r="AM816" s="1">
        <v>0</v>
      </c>
      <c r="AN816" s="1">
        <v>22.360897064208981</v>
      </c>
      <c r="AO816" s="1">
        <v>0</v>
      </c>
      <c r="AP816" s="1">
        <v>21.925252914428711</v>
      </c>
      <c r="AQ816" s="1">
        <v>0</v>
      </c>
      <c r="AR816" s="1">
        <v>22.07131385803223</v>
      </c>
      <c r="AS816" s="1">
        <v>0</v>
      </c>
      <c r="AT816" s="1">
        <v>23.736999999999998</v>
      </c>
      <c r="AU816" s="1">
        <v>0</v>
      </c>
      <c r="AV816" s="1">
        <v>11.069341734051701</v>
      </c>
      <c r="AW816" s="1">
        <v>0</v>
      </c>
      <c r="AX816" s="1">
        <v>12.82599608174392</v>
      </c>
      <c r="AY816" s="1">
        <v>0</v>
      </c>
      <c r="AZ816" s="1">
        <v>12.52464280135575</v>
      </c>
      <c r="BA816" s="1">
        <v>1</v>
      </c>
      <c r="BB816" s="1">
        <v>12.94651428287998</v>
      </c>
      <c r="BC816" s="1">
        <v>1</v>
      </c>
    </row>
    <row r="817" spans="1:55" x14ac:dyDescent="0.25">
      <c r="A817" s="4">
        <v>46122.958333333343</v>
      </c>
      <c r="B817" s="5">
        <v>46122</v>
      </c>
      <c r="C817" s="1" t="s">
        <v>84</v>
      </c>
      <c r="D817" s="1">
        <v>14.44807720184326</v>
      </c>
      <c r="I817" s="1">
        <v>0</v>
      </c>
      <c r="J817" s="1">
        <v>0</v>
      </c>
      <c r="K817" s="1">
        <v>3</v>
      </c>
      <c r="L817" s="1">
        <v>0</v>
      </c>
      <c r="M817" s="1">
        <v>0</v>
      </c>
      <c r="N817" s="1">
        <v>23</v>
      </c>
      <c r="O817" s="1">
        <v>2</v>
      </c>
      <c r="P817" s="1">
        <v>0</v>
      </c>
      <c r="Q817" s="1">
        <v>0</v>
      </c>
      <c r="R817" s="1">
        <v>2026</v>
      </c>
      <c r="S817" s="1">
        <v>100</v>
      </c>
      <c r="T817" s="1">
        <v>-0.25881904510252163</v>
      </c>
      <c r="U817" s="1">
        <v>0.96592582628906809</v>
      </c>
      <c r="V817" s="1">
        <v>-0.43388373911755801</v>
      </c>
      <c r="W817" s="1">
        <v>-0.90096886790241915</v>
      </c>
      <c r="X817" s="1">
        <v>0.98885370642058845</v>
      </c>
      <c r="Y817" s="1">
        <v>-0.14889038685645481</v>
      </c>
      <c r="Z817" s="1">
        <v>19.399999999999999</v>
      </c>
      <c r="AA817" s="1">
        <v>3.600000000000001</v>
      </c>
      <c r="AB817" s="1">
        <v>1</v>
      </c>
      <c r="AC817" s="1">
        <v>46221</v>
      </c>
      <c r="AD817" s="1">
        <v>0</v>
      </c>
      <c r="AE817" s="1">
        <v>0</v>
      </c>
      <c r="AF817" s="1">
        <v>21.99570274353027</v>
      </c>
      <c r="AG817" s="1">
        <v>0</v>
      </c>
      <c r="AH817" s="1">
        <v>13.613865852355961</v>
      </c>
      <c r="AI817" s="1">
        <v>0</v>
      </c>
      <c r="AJ817" s="1">
        <v>13.75851631164551</v>
      </c>
      <c r="AK817" s="1">
        <v>0</v>
      </c>
      <c r="AL817" s="1">
        <v>15.267245292663571</v>
      </c>
      <c r="AM817" s="1">
        <v>0</v>
      </c>
      <c r="AN817" s="1">
        <v>14.54611396789551</v>
      </c>
      <c r="AO817" s="1">
        <v>0</v>
      </c>
      <c r="AP817" s="1">
        <v>14.60479068756104</v>
      </c>
      <c r="AQ817" s="1">
        <v>0</v>
      </c>
      <c r="AR817" s="1">
        <v>15.12599945068359</v>
      </c>
      <c r="AS817" s="1">
        <v>0</v>
      </c>
      <c r="AT817" s="1">
        <v>15.201000000000001</v>
      </c>
      <c r="AU817" s="1">
        <v>0</v>
      </c>
      <c r="AV817" s="1">
        <v>11.07215674221516</v>
      </c>
      <c r="AW817" s="1">
        <v>0</v>
      </c>
      <c r="AX817" s="1">
        <v>12.822840112305821</v>
      </c>
      <c r="AY817" s="1">
        <v>0</v>
      </c>
      <c r="AZ817" s="1">
        <v>12.52453028481631</v>
      </c>
      <c r="BA817" s="1">
        <v>1</v>
      </c>
      <c r="BB817" s="1">
        <v>12.946315504654359</v>
      </c>
      <c r="BC817" s="1">
        <v>1</v>
      </c>
    </row>
    <row r="818" spans="1:55" x14ac:dyDescent="0.25">
      <c r="A818" s="4">
        <v>46123</v>
      </c>
      <c r="B818" s="5">
        <v>46123</v>
      </c>
      <c r="C818" s="1" t="s">
        <v>85</v>
      </c>
      <c r="D818" s="1">
        <v>8.8079204559326172</v>
      </c>
      <c r="I818" s="1">
        <v>0</v>
      </c>
      <c r="J818" s="1">
        <v>0</v>
      </c>
      <c r="K818" s="1">
        <v>3</v>
      </c>
      <c r="L818" s="1">
        <v>1</v>
      </c>
      <c r="M818" s="1">
        <v>0</v>
      </c>
      <c r="N818" s="1">
        <v>0</v>
      </c>
      <c r="O818" s="1">
        <v>2</v>
      </c>
      <c r="P818" s="1">
        <v>2</v>
      </c>
      <c r="Q818" s="1">
        <v>0</v>
      </c>
      <c r="R818" s="1">
        <v>2026</v>
      </c>
      <c r="S818" s="1">
        <v>101</v>
      </c>
      <c r="T818" s="1">
        <v>0</v>
      </c>
      <c r="U818" s="1">
        <v>1</v>
      </c>
      <c r="V818" s="1">
        <v>-0.97492791218182362</v>
      </c>
      <c r="W818" s="1">
        <v>-0.22252093395631459</v>
      </c>
      <c r="X818" s="1">
        <v>0.98614624834159503</v>
      </c>
      <c r="Y818" s="1">
        <v>-0.1658781989346314</v>
      </c>
      <c r="Z818" s="1">
        <v>19.43333333333333</v>
      </c>
      <c r="AA818" s="1">
        <v>-19.43333333333333</v>
      </c>
      <c r="AB818" s="1">
        <v>0</v>
      </c>
      <c r="AC818" s="1">
        <v>46222</v>
      </c>
      <c r="AD818" s="1">
        <v>0</v>
      </c>
      <c r="AE818" s="1">
        <v>0</v>
      </c>
      <c r="AF818" s="1">
        <v>14.44807720184326</v>
      </c>
      <c r="AG818" s="1">
        <v>0</v>
      </c>
      <c r="AH818" s="1">
        <v>7.8392086029052734</v>
      </c>
      <c r="AI818" s="1">
        <v>0</v>
      </c>
      <c r="AJ818" s="1">
        <v>7.7112627029418954</v>
      </c>
      <c r="AK818" s="1">
        <v>0</v>
      </c>
      <c r="AL818" s="1">
        <v>9.986424446105957</v>
      </c>
      <c r="AM818" s="1">
        <v>0</v>
      </c>
      <c r="AN818" s="1">
        <v>8.6742706298828125</v>
      </c>
      <c r="AO818" s="1">
        <v>0</v>
      </c>
      <c r="AP818" s="1">
        <v>8.7758283615112305</v>
      </c>
      <c r="AQ818" s="1">
        <v>0</v>
      </c>
      <c r="AR818" s="1">
        <v>9.3217096328735352</v>
      </c>
      <c r="AS818" s="1">
        <v>0</v>
      </c>
      <c r="AT818" s="1">
        <v>8.9819999999999993</v>
      </c>
      <c r="AU818" s="1">
        <v>0</v>
      </c>
      <c r="AV818" s="1">
        <v>11.106915548443791</v>
      </c>
      <c r="AW818" s="1">
        <v>0</v>
      </c>
      <c r="AX818" s="1">
        <v>12.81796411176523</v>
      </c>
      <c r="AY818" s="1">
        <v>0</v>
      </c>
      <c r="AZ818" s="1">
        <v>12.52352147194601</v>
      </c>
      <c r="BA818" s="1">
        <v>1</v>
      </c>
      <c r="BB818" s="1">
        <v>12.94622955456324</v>
      </c>
      <c r="BC818" s="1">
        <v>1</v>
      </c>
    </row>
    <row r="819" spans="1:55" x14ac:dyDescent="0.25">
      <c r="A819" s="4">
        <v>46123.041666666657</v>
      </c>
      <c r="B819" s="5">
        <v>46123</v>
      </c>
      <c r="C819" s="1" t="s">
        <v>86</v>
      </c>
      <c r="D819" s="1">
        <v>5.1289339065551758</v>
      </c>
      <c r="I819" s="1">
        <v>0</v>
      </c>
      <c r="J819" s="1">
        <v>0</v>
      </c>
      <c r="K819" s="1">
        <v>3</v>
      </c>
      <c r="L819" s="1">
        <v>1</v>
      </c>
      <c r="M819" s="1">
        <v>0</v>
      </c>
      <c r="N819" s="1">
        <v>1</v>
      </c>
      <c r="O819" s="1">
        <v>2</v>
      </c>
      <c r="P819" s="1">
        <v>2</v>
      </c>
      <c r="Q819" s="1">
        <v>0</v>
      </c>
      <c r="R819" s="1">
        <v>2026</v>
      </c>
      <c r="S819" s="1">
        <v>101</v>
      </c>
      <c r="T819" s="1">
        <v>0.25881904510252068</v>
      </c>
      <c r="U819" s="1">
        <v>0.96592582628906831</v>
      </c>
      <c r="V819" s="1">
        <v>-0.97492791218182362</v>
      </c>
      <c r="W819" s="1">
        <v>-0.22252093395631459</v>
      </c>
      <c r="X819" s="1">
        <v>0.98614624834159503</v>
      </c>
      <c r="Y819" s="1">
        <v>-0.1658781989346314</v>
      </c>
      <c r="Z819" s="1">
        <v>19.43333333333333</v>
      </c>
      <c r="AA819" s="1">
        <v>-18.43333333333333</v>
      </c>
      <c r="AB819" s="1">
        <v>0</v>
      </c>
      <c r="AC819" s="1">
        <v>46223</v>
      </c>
      <c r="AD819" s="1">
        <v>0</v>
      </c>
      <c r="AE819" s="1">
        <v>0</v>
      </c>
      <c r="AF819" s="1">
        <v>8.8079204559326172</v>
      </c>
      <c r="AG819" s="1">
        <v>0</v>
      </c>
      <c r="AH819" s="1">
        <v>4.5104494094848633</v>
      </c>
      <c r="AI819" s="1">
        <v>0</v>
      </c>
      <c r="AJ819" s="1">
        <v>4.5894460678100586</v>
      </c>
      <c r="AK819" s="1">
        <v>0</v>
      </c>
      <c r="AL819" s="1">
        <v>5.7130393981933594</v>
      </c>
      <c r="AM819" s="1">
        <v>0</v>
      </c>
      <c r="AN819" s="1">
        <v>4.9844703674316406</v>
      </c>
      <c r="AO819" s="1">
        <v>0</v>
      </c>
      <c r="AP819" s="1">
        <v>5.1049928665161133</v>
      </c>
      <c r="AQ819" s="1">
        <v>0</v>
      </c>
      <c r="AR819" s="1">
        <v>5.4645652770996094</v>
      </c>
      <c r="AS819" s="1">
        <v>0</v>
      </c>
      <c r="AT819" s="1">
        <v>5.3529999999999998</v>
      </c>
      <c r="AU819" s="1">
        <v>0</v>
      </c>
      <c r="AV819" s="1">
        <v>11.147278542319929</v>
      </c>
      <c r="AW819" s="1">
        <v>0</v>
      </c>
      <c r="AX819" s="1">
        <v>12.81094920706181</v>
      </c>
      <c r="AY819" s="1">
        <v>0</v>
      </c>
      <c r="AZ819" s="1">
        <v>12.52275690471842</v>
      </c>
      <c r="BA819" s="1">
        <v>1</v>
      </c>
      <c r="BB819" s="1">
        <v>12.946209682469171</v>
      </c>
      <c r="BC819" s="1">
        <v>1</v>
      </c>
    </row>
    <row r="820" spans="1:55" x14ac:dyDescent="0.25">
      <c r="A820" s="4">
        <v>46123.083333333343</v>
      </c>
      <c r="B820" s="5">
        <v>46123</v>
      </c>
      <c r="C820" s="1" t="s">
        <v>87</v>
      </c>
      <c r="D820" s="1">
        <v>3.2326445579528809</v>
      </c>
      <c r="I820" s="1">
        <v>0</v>
      </c>
      <c r="J820" s="1">
        <v>0</v>
      </c>
      <c r="K820" s="1">
        <v>3</v>
      </c>
      <c r="L820" s="1">
        <v>1</v>
      </c>
      <c r="M820" s="1">
        <v>0</v>
      </c>
      <c r="N820" s="1">
        <v>2</v>
      </c>
      <c r="O820" s="1">
        <v>2</v>
      </c>
      <c r="P820" s="1">
        <v>2</v>
      </c>
      <c r="Q820" s="1">
        <v>0</v>
      </c>
      <c r="R820" s="1">
        <v>2026</v>
      </c>
      <c r="S820" s="1">
        <v>101</v>
      </c>
      <c r="T820" s="1">
        <v>0.49999999999999989</v>
      </c>
      <c r="U820" s="1">
        <v>0.86602540378443871</v>
      </c>
      <c r="V820" s="1">
        <v>-0.97492791218182362</v>
      </c>
      <c r="W820" s="1">
        <v>-0.22252093395631459</v>
      </c>
      <c r="X820" s="1">
        <v>0.98614624834159503</v>
      </c>
      <c r="Y820" s="1">
        <v>-0.1658781989346314</v>
      </c>
      <c r="Z820" s="1">
        <v>19.43333333333333</v>
      </c>
      <c r="AA820" s="1">
        <v>-17.43333333333333</v>
      </c>
      <c r="AB820" s="1">
        <v>0</v>
      </c>
      <c r="AC820" s="1">
        <v>46224</v>
      </c>
      <c r="AD820" s="1">
        <v>0</v>
      </c>
      <c r="AE820" s="1">
        <v>0</v>
      </c>
      <c r="AF820" s="1">
        <v>5.1289339065551758</v>
      </c>
      <c r="AG820" s="1">
        <v>0</v>
      </c>
      <c r="AH820" s="1">
        <v>2.7840197086334229</v>
      </c>
      <c r="AI820" s="1">
        <v>0</v>
      </c>
      <c r="AJ820" s="1">
        <v>2.8053228855133061</v>
      </c>
      <c r="AK820" s="1">
        <v>0</v>
      </c>
      <c r="AL820" s="1">
        <v>3.5014595985412602</v>
      </c>
      <c r="AM820" s="1">
        <v>0</v>
      </c>
      <c r="AN820" s="1">
        <v>3.3204822540283199</v>
      </c>
      <c r="AO820" s="1">
        <v>0</v>
      </c>
      <c r="AP820" s="1">
        <v>3.4348890781402588</v>
      </c>
      <c r="AQ820" s="1">
        <v>0</v>
      </c>
      <c r="AR820" s="1">
        <v>3.625306129455566</v>
      </c>
      <c r="AS820" s="1">
        <v>0</v>
      </c>
      <c r="AT820" s="1">
        <v>3.36</v>
      </c>
      <c r="AU820" s="1">
        <v>0</v>
      </c>
      <c r="AV820" s="1">
        <v>11.173048729697859</v>
      </c>
      <c r="AW820" s="1">
        <v>0</v>
      </c>
      <c r="AX820" s="1">
        <v>12.80747238865921</v>
      </c>
      <c r="AY820" s="1">
        <v>0</v>
      </c>
      <c r="AZ820" s="1">
        <v>12.522257453274159</v>
      </c>
      <c r="BA820" s="1">
        <v>1</v>
      </c>
      <c r="BB820" s="1">
        <v>12.946184104147999</v>
      </c>
      <c r="BC820" s="1">
        <v>1</v>
      </c>
    </row>
    <row r="821" spans="1:55" x14ac:dyDescent="0.25">
      <c r="A821" s="4">
        <v>46123.125</v>
      </c>
      <c r="B821" s="5">
        <v>46123</v>
      </c>
      <c r="C821" s="1" t="s">
        <v>88</v>
      </c>
      <c r="D821" s="1">
        <v>2.1484038829803471</v>
      </c>
      <c r="I821" s="1">
        <v>0</v>
      </c>
      <c r="J821" s="1">
        <v>0</v>
      </c>
      <c r="K821" s="1">
        <v>3</v>
      </c>
      <c r="L821" s="1">
        <v>1</v>
      </c>
      <c r="M821" s="1">
        <v>0</v>
      </c>
      <c r="N821" s="1">
        <v>3</v>
      </c>
      <c r="O821" s="1">
        <v>2</v>
      </c>
      <c r="P821" s="1">
        <v>2</v>
      </c>
      <c r="Q821" s="1">
        <v>0</v>
      </c>
      <c r="R821" s="1">
        <v>2026</v>
      </c>
      <c r="S821" s="1">
        <v>101</v>
      </c>
      <c r="T821" s="1">
        <v>0.70710678118654757</v>
      </c>
      <c r="U821" s="1">
        <v>0.70710678118654757</v>
      </c>
      <c r="V821" s="1">
        <v>-0.97492791218182362</v>
      </c>
      <c r="W821" s="1">
        <v>-0.22252093395631459</v>
      </c>
      <c r="X821" s="1">
        <v>0.98614624834159503</v>
      </c>
      <c r="Y821" s="1">
        <v>-0.1658781989346314</v>
      </c>
      <c r="Z821" s="1">
        <v>19.43333333333333</v>
      </c>
      <c r="AA821" s="1">
        <v>-16.43333333333333</v>
      </c>
      <c r="AB821" s="1">
        <v>0</v>
      </c>
      <c r="AC821" s="1">
        <v>46225</v>
      </c>
      <c r="AD821" s="1">
        <v>0</v>
      </c>
      <c r="AE821" s="1">
        <v>0</v>
      </c>
      <c r="AF821" s="1">
        <v>3.2326445579528809</v>
      </c>
      <c r="AG821" s="1">
        <v>0</v>
      </c>
      <c r="AH821" s="1">
        <v>1.833562970161438</v>
      </c>
      <c r="AI821" s="1">
        <v>0</v>
      </c>
      <c r="AJ821" s="1">
        <v>1.819871664047241</v>
      </c>
      <c r="AK821" s="1">
        <v>0</v>
      </c>
      <c r="AL821" s="1">
        <v>2.297742605209351</v>
      </c>
      <c r="AM821" s="1">
        <v>0</v>
      </c>
      <c r="AN821" s="1">
        <v>2.2772853374481201</v>
      </c>
      <c r="AO821" s="1">
        <v>0</v>
      </c>
      <c r="AP821" s="1">
        <v>2.423476934432983</v>
      </c>
      <c r="AQ821" s="1">
        <v>0</v>
      </c>
      <c r="AR821" s="1">
        <v>2.5273113250732422</v>
      </c>
      <c r="AS821" s="1">
        <v>0</v>
      </c>
      <c r="AT821" s="1">
        <v>2.3620000000000001</v>
      </c>
      <c r="AU821" s="1">
        <v>0</v>
      </c>
      <c r="AV821" s="1">
        <v>11.19174143175284</v>
      </c>
      <c r="AW821" s="1">
        <v>0</v>
      </c>
      <c r="AX821" s="1">
        <v>12.80587229913189</v>
      </c>
      <c r="AY821" s="1">
        <v>0</v>
      </c>
      <c r="AZ821" s="1">
        <v>12.52167313545942</v>
      </c>
      <c r="BA821" s="1">
        <v>1</v>
      </c>
      <c r="BB821" s="1">
        <v>12.946169565855531</v>
      </c>
      <c r="BC821" s="1">
        <v>1</v>
      </c>
    </row>
    <row r="822" spans="1:55" x14ac:dyDescent="0.25">
      <c r="A822" s="4">
        <v>46123.166666666657</v>
      </c>
      <c r="B822" s="5">
        <v>46123</v>
      </c>
      <c r="C822" s="1" t="s">
        <v>89</v>
      </c>
      <c r="D822" s="1">
        <v>1.7140046358108521</v>
      </c>
      <c r="I822" s="1">
        <v>0</v>
      </c>
      <c r="J822" s="1">
        <v>0</v>
      </c>
      <c r="K822" s="1">
        <v>3</v>
      </c>
      <c r="L822" s="1">
        <v>1</v>
      </c>
      <c r="M822" s="1">
        <v>0</v>
      </c>
      <c r="N822" s="1">
        <v>4</v>
      </c>
      <c r="O822" s="1">
        <v>2</v>
      </c>
      <c r="P822" s="1">
        <v>2</v>
      </c>
      <c r="Q822" s="1">
        <v>0</v>
      </c>
      <c r="R822" s="1">
        <v>2026</v>
      </c>
      <c r="S822" s="1">
        <v>101</v>
      </c>
      <c r="T822" s="1">
        <v>0.8660254037844386</v>
      </c>
      <c r="U822" s="1">
        <v>0.50000000000000011</v>
      </c>
      <c r="V822" s="1">
        <v>-0.97492791218182362</v>
      </c>
      <c r="W822" s="1">
        <v>-0.22252093395631459</v>
      </c>
      <c r="X822" s="1">
        <v>0.98614624834159503</v>
      </c>
      <c r="Y822" s="1">
        <v>-0.1658781989346314</v>
      </c>
      <c r="Z822" s="1">
        <v>19.43333333333333</v>
      </c>
      <c r="AA822" s="1">
        <v>-15.43333333333333</v>
      </c>
      <c r="AB822" s="1">
        <v>0</v>
      </c>
      <c r="AC822" s="1">
        <v>46226</v>
      </c>
      <c r="AD822" s="1">
        <v>0</v>
      </c>
      <c r="AE822" s="1">
        <v>0</v>
      </c>
      <c r="AF822" s="1">
        <v>2.1484038829803471</v>
      </c>
      <c r="AG822" s="1">
        <v>0</v>
      </c>
      <c r="AH822" s="1">
        <v>1.5311822891235349</v>
      </c>
      <c r="AI822" s="1">
        <v>0</v>
      </c>
      <c r="AJ822" s="1">
        <v>1.5326381921768191</v>
      </c>
      <c r="AK822" s="1">
        <v>0</v>
      </c>
      <c r="AL822" s="1">
        <v>1.8355565071105959</v>
      </c>
      <c r="AM822" s="1">
        <v>0</v>
      </c>
      <c r="AN822" s="1">
        <v>1.9696861505508421</v>
      </c>
      <c r="AO822" s="1">
        <v>0</v>
      </c>
      <c r="AP822" s="1">
        <v>2.1844198703765869</v>
      </c>
      <c r="AQ822" s="1">
        <v>0</v>
      </c>
      <c r="AR822" s="1">
        <v>2.171219110488892</v>
      </c>
      <c r="AS822" s="1">
        <v>0</v>
      </c>
      <c r="AT822" s="1">
        <v>2.13</v>
      </c>
      <c r="AU822" s="1">
        <v>0</v>
      </c>
      <c r="AV822" s="1">
        <v>11.204859803120289</v>
      </c>
      <c r="AW822" s="1">
        <v>0</v>
      </c>
      <c r="AX822" s="1">
        <v>12.80498337816624</v>
      </c>
      <c r="AY822" s="1">
        <v>0</v>
      </c>
      <c r="AZ822" s="1">
        <v>12.52110928509917</v>
      </c>
      <c r="BA822" s="1">
        <v>1</v>
      </c>
      <c r="BB822" s="1">
        <v>12.946145182737149</v>
      </c>
      <c r="BC822" s="1">
        <v>1</v>
      </c>
    </row>
    <row r="823" spans="1:55" x14ac:dyDescent="0.25">
      <c r="A823" s="4">
        <v>46123.208333333343</v>
      </c>
      <c r="B823" s="5">
        <v>46123</v>
      </c>
      <c r="C823" s="1" t="s">
        <v>90</v>
      </c>
      <c r="D823" s="1">
        <v>1.852758407592773</v>
      </c>
      <c r="I823" s="1">
        <v>0</v>
      </c>
      <c r="J823" s="1">
        <v>0</v>
      </c>
      <c r="K823" s="1">
        <v>3</v>
      </c>
      <c r="L823" s="1">
        <v>1</v>
      </c>
      <c r="M823" s="1">
        <v>0</v>
      </c>
      <c r="N823" s="1">
        <v>5</v>
      </c>
      <c r="O823" s="1">
        <v>2</v>
      </c>
      <c r="P823" s="1">
        <v>2</v>
      </c>
      <c r="Q823" s="1">
        <v>0</v>
      </c>
      <c r="R823" s="1">
        <v>2026</v>
      </c>
      <c r="S823" s="1">
        <v>101</v>
      </c>
      <c r="T823" s="1">
        <v>0.96592582628906831</v>
      </c>
      <c r="U823" s="1">
        <v>0.25881904510252068</v>
      </c>
      <c r="V823" s="1">
        <v>-0.97492791218182362</v>
      </c>
      <c r="W823" s="1">
        <v>-0.22252093395631459</v>
      </c>
      <c r="X823" s="1">
        <v>0.98614624834159503</v>
      </c>
      <c r="Y823" s="1">
        <v>-0.1658781989346314</v>
      </c>
      <c r="Z823" s="1">
        <v>19.43333333333333</v>
      </c>
      <c r="AA823" s="1">
        <v>-14.43333333333333</v>
      </c>
      <c r="AB823" s="1">
        <v>0</v>
      </c>
      <c r="AC823" s="1">
        <v>46227</v>
      </c>
      <c r="AD823" s="1">
        <v>0</v>
      </c>
      <c r="AE823" s="1">
        <v>0</v>
      </c>
      <c r="AF823" s="1">
        <v>1.7140046358108521</v>
      </c>
      <c r="AG823" s="1">
        <v>0</v>
      </c>
      <c r="AH823" s="1">
        <v>1.970054626464844</v>
      </c>
      <c r="AI823" s="1">
        <v>0</v>
      </c>
      <c r="AJ823" s="1">
        <v>1.9794386625289919</v>
      </c>
      <c r="AK823" s="1">
        <v>0</v>
      </c>
      <c r="AL823" s="1">
        <v>1.8665555715560911</v>
      </c>
      <c r="AM823" s="1">
        <v>0</v>
      </c>
      <c r="AN823" s="1">
        <v>2.0274629592895508</v>
      </c>
      <c r="AO823" s="1">
        <v>0</v>
      </c>
      <c r="AP823" s="1">
        <v>2.112828254699707</v>
      </c>
      <c r="AQ823" s="1">
        <v>0</v>
      </c>
      <c r="AR823" s="1">
        <v>2.11250901222229</v>
      </c>
      <c r="AS823" s="1">
        <v>0</v>
      </c>
      <c r="AT823" s="1">
        <v>2.3639999999999999</v>
      </c>
      <c r="AU823" s="1">
        <v>0</v>
      </c>
      <c r="AV823" s="1">
        <v>11.21247740089893</v>
      </c>
      <c r="AW823" s="1">
        <v>0</v>
      </c>
      <c r="AX823" s="1">
        <v>12.80425985512279</v>
      </c>
      <c r="AY823" s="1">
        <v>0</v>
      </c>
      <c r="AZ823" s="1">
        <v>12.52042890641661</v>
      </c>
      <c r="BA823" s="1">
        <v>1</v>
      </c>
      <c r="BB823" s="1">
        <v>12.94609769468188</v>
      </c>
      <c r="BC823" s="1">
        <v>1</v>
      </c>
    </row>
    <row r="824" spans="1:55" x14ac:dyDescent="0.25">
      <c r="A824" s="4">
        <v>46123.25</v>
      </c>
      <c r="B824" s="5">
        <v>46123</v>
      </c>
      <c r="C824" s="1" t="s">
        <v>67</v>
      </c>
      <c r="D824" s="1">
        <v>3.211631059646606</v>
      </c>
      <c r="I824" s="1">
        <v>0</v>
      </c>
      <c r="J824" s="1">
        <v>0</v>
      </c>
      <c r="K824" s="1">
        <v>3</v>
      </c>
      <c r="L824" s="1">
        <v>1</v>
      </c>
      <c r="M824" s="1">
        <v>0</v>
      </c>
      <c r="N824" s="1">
        <v>6</v>
      </c>
      <c r="O824" s="1">
        <v>3</v>
      </c>
      <c r="P824" s="1">
        <v>2</v>
      </c>
      <c r="Q824" s="1">
        <v>0</v>
      </c>
      <c r="R824" s="1">
        <v>2026</v>
      </c>
      <c r="S824" s="1">
        <v>101</v>
      </c>
      <c r="T824" s="1">
        <v>1</v>
      </c>
      <c r="U824" s="1">
        <v>6.123233995736766E-17</v>
      </c>
      <c r="V824" s="1">
        <v>-0.97492791218182362</v>
      </c>
      <c r="W824" s="1">
        <v>-0.22252093395631459</v>
      </c>
      <c r="X824" s="1">
        <v>0.98614624834159503</v>
      </c>
      <c r="Y824" s="1">
        <v>-0.1658781989346314</v>
      </c>
      <c r="Z824" s="1">
        <v>19.43333333333333</v>
      </c>
      <c r="AA824" s="1">
        <v>-13.43333333333333</v>
      </c>
      <c r="AB824" s="1">
        <v>0</v>
      </c>
      <c r="AC824" s="1">
        <v>46228</v>
      </c>
      <c r="AD824" s="1">
        <v>0</v>
      </c>
      <c r="AE824" s="1">
        <v>0</v>
      </c>
      <c r="AF824" s="1">
        <v>1.852758407592773</v>
      </c>
      <c r="AG824" s="1">
        <v>0</v>
      </c>
      <c r="AH824" s="1">
        <v>3.7849717140197749</v>
      </c>
      <c r="AI824" s="1">
        <v>0</v>
      </c>
      <c r="AJ824" s="1">
        <v>3.923644065856934</v>
      </c>
      <c r="AK824" s="1">
        <v>0</v>
      </c>
      <c r="AL824" s="1">
        <v>2.9478929042816162</v>
      </c>
      <c r="AM824" s="1">
        <v>0</v>
      </c>
      <c r="AN824" s="1">
        <v>3.3954148292541499</v>
      </c>
      <c r="AO824" s="1">
        <v>0</v>
      </c>
      <c r="AP824" s="1">
        <v>3.5302886962890621</v>
      </c>
      <c r="AQ824" s="1">
        <v>0</v>
      </c>
      <c r="AR824" s="1">
        <v>3.4912891387939449</v>
      </c>
      <c r="AS824" s="1">
        <v>0</v>
      </c>
      <c r="AT824" s="1">
        <v>4.3810000000000002</v>
      </c>
      <c r="AU824" s="1">
        <v>0</v>
      </c>
      <c r="AV824" s="1">
        <v>11.20759005844593</v>
      </c>
      <c r="AW824" s="1">
        <v>0</v>
      </c>
      <c r="AX824" s="1">
        <v>12.80417772914682</v>
      </c>
      <c r="AY824" s="1">
        <v>0</v>
      </c>
      <c r="AZ824" s="1">
        <v>12.52004237277877</v>
      </c>
      <c r="BA824" s="1">
        <v>1</v>
      </c>
      <c r="BB824" s="1">
        <v>12.9460393337695</v>
      </c>
      <c r="BC824" s="1">
        <v>1</v>
      </c>
    </row>
    <row r="825" spans="1:55" x14ac:dyDescent="0.25">
      <c r="A825" s="4">
        <v>46123.291666666657</v>
      </c>
      <c r="B825" s="5">
        <v>46123</v>
      </c>
      <c r="C825" s="1" t="s">
        <v>68</v>
      </c>
      <c r="D825" s="1">
        <v>5.9534058570861816</v>
      </c>
      <c r="I825" s="1">
        <v>0</v>
      </c>
      <c r="J825" s="1">
        <v>0</v>
      </c>
      <c r="K825" s="1">
        <v>3</v>
      </c>
      <c r="L825" s="1">
        <v>1</v>
      </c>
      <c r="M825" s="1">
        <v>0</v>
      </c>
      <c r="N825" s="1">
        <v>7</v>
      </c>
      <c r="O825" s="1">
        <v>3</v>
      </c>
      <c r="P825" s="1">
        <v>2</v>
      </c>
      <c r="Q825" s="1">
        <v>0</v>
      </c>
      <c r="R825" s="1">
        <v>2026</v>
      </c>
      <c r="S825" s="1">
        <v>101</v>
      </c>
      <c r="T825" s="1">
        <v>0.96592582628906831</v>
      </c>
      <c r="U825" s="1">
        <v>-0.25881904510252057</v>
      </c>
      <c r="V825" s="1">
        <v>-0.97492791218182362</v>
      </c>
      <c r="W825" s="1">
        <v>-0.22252093395631459</v>
      </c>
      <c r="X825" s="1">
        <v>0.98614624834159503</v>
      </c>
      <c r="Y825" s="1">
        <v>-0.1658781989346314</v>
      </c>
      <c r="Z825" s="1">
        <v>19.43333333333333</v>
      </c>
      <c r="AA825" s="1">
        <v>-12.43333333333333</v>
      </c>
      <c r="AB825" s="1">
        <v>0</v>
      </c>
      <c r="AC825" s="1">
        <v>46229</v>
      </c>
      <c r="AD825" s="1">
        <v>0</v>
      </c>
      <c r="AE825" s="1">
        <v>0</v>
      </c>
      <c r="AF825" s="1">
        <v>3.211631059646606</v>
      </c>
      <c r="AG825" s="1">
        <v>0</v>
      </c>
      <c r="AH825" s="1">
        <v>6.1548252105712891</v>
      </c>
      <c r="AI825" s="1">
        <v>0</v>
      </c>
      <c r="AJ825" s="1">
        <v>6.2765374183654794</v>
      </c>
      <c r="AK825" s="1">
        <v>0</v>
      </c>
      <c r="AL825" s="1">
        <v>5.794161319732666</v>
      </c>
      <c r="AM825" s="1">
        <v>0</v>
      </c>
      <c r="AN825" s="1">
        <v>6.6280622482299796</v>
      </c>
      <c r="AO825" s="1">
        <v>0</v>
      </c>
      <c r="AP825" s="1">
        <v>6.8783831596374512</v>
      </c>
      <c r="AQ825" s="1">
        <v>0</v>
      </c>
      <c r="AR825" s="1">
        <v>6.6025834083557129</v>
      </c>
      <c r="AS825" s="1">
        <v>0</v>
      </c>
      <c r="AT825" s="1">
        <v>5.9329999999999998</v>
      </c>
      <c r="AU825" s="1">
        <v>0</v>
      </c>
      <c r="AV825" s="1">
        <v>11.183700864513719</v>
      </c>
      <c r="AW825" s="1">
        <v>0</v>
      </c>
      <c r="AX825" s="1">
        <v>12.805747599119231</v>
      </c>
      <c r="AY825" s="1">
        <v>0</v>
      </c>
      <c r="AZ825" s="1">
        <v>12.519626214922891</v>
      </c>
      <c r="BA825" s="1">
        <v>1</v>
      </c>
      <c r="BB825" s="1">
        <v>12.945905844164439</v>
      </c>
      <c r="BC825" s="1">
        <v>1</v>
      </c>
    </row>
    <row r="826" spans="1:55" x14ac:dyDescent="0.25">
      <c r="A826" s="4">
        <v>46123.333333333343</v>
      </c>
      <c r="B826" s="5">
        <v>46123</v>
      </c>
      <c r="C826" s="1" t="s">
        <v>69</v>
      </c>
      <c r="D826" s="1">
        <v>10.10039615631104</v>
      </c>
      <c r="I826" s="1">
        <v>0</v>
      </c>
      <c r="J826" s="1">
        <v>0</v>
      </c>
      <c r="K826" s="1">
        <v>3</v>
      </c>
      <c r="L826" s="1">
        <v>1</v>
      </c>
      <c r="M826" s="1">
        <v>0</v>
      </c>
      <c r="N826" s="1">
        <v>8</v>
      </c>
      <c r="O826" s="1">
        <v>3</v>
      </c>
      <c r="P826" s="1">
        <v>2</v>
      </c>
      <c r="Q826" s="1">
        <v>0</v>
      </c>
      <c r="R826" s="1">
        <v>2026</v>
      </c>
      <c r="S826" s="1">
        <v>101</v>
      </c>
      <c r="T826" s="1">
        <v>0.86602540378443871</v>
      </c>
      <c r="U826" s="1">
        <v>-0.49999999999999978</v>
      </c>
      <c r="V826" s="1">
        <v>-0.97492791218182362</v>
      </c>
      <c r="W826" s="1">
        <v>-0.22252093395631459</v>
      </c>
      <c r="X826" s="1">
        <v>0.98614624834159503</v>
      </c>
      <c r="Y826" s="1">
        <v>-0.1658781989346314</v>
      </c>
      <c r="Z826" s="1">
        <v>19.43333333333333</v>
      </c>
      <c r="AA826" s="1">
        <v>-11.43333333333333</v>
      </c>
      <c r="AB826" s="1">
        <v>0</v>
      </c>
      <c r="AC826" s="1">
        <v>46230</v>
      </c>
      <c r="AD826" s="1">
        <v>0</v>
      </c>
      <c r="AE826" s="1">
        <v>0</v>
      </c>
      <c r="AF826" s="1">
        <v>5.9534058570861816</v>
      </c>
      <c r="AG826" s="1">
        <v>0</v>
      </c>
      <c r="AH826" s="1">
        <v>8.2810649871826172</v>
      </c>
      <c r="AI826" s="1">
        <v>0</v>
      </c>
      <c r="AJ826" s="1">
        <v>8.1495895385742188</v>
      </c>
      <c r="AK826" s="1">
        <v>0</v>
      </c>
      <c r="AL826" s="1">
        <v>10.385921478271481</v>
      </c>
      <c r="AM826" s="1">
        <v>0</v>
      </c>
      <c r="AN826" s="1">
        <v>10.308212280273439</v>
      </c>
      <c r="AO826" s="1">
        <v>0</v>
      </c>
      <c r="AP826" s="1">
        <v>10.231831550598139</v>
      </c>
      <c r="AQ826" s="1">
        <v>0</v>
      </c>
      <c r="AR826" s="1">
        <v>9.9461002349853516</v>
      </c>
      <c r="AS826" s="1">
        <v>0</v>
      </c>
      <c r="AT826" s="1">
        <v>8.3819999999999997</v>
      </c>
      <c r="AU826" s="1">
        <v>0</v>
      </c>
      <c r="AV826" s="1">
        <v>11.175308391451839</v>
      </c>
      <c r="AW826" s="1">
        <v>0</v>
      </c>
      <c r="AX826" s="1">
        <v>12.806695483270151</v>
      </c>
      <c r="AY826" s="1">
        <v>0</v>
      </c>
      <c r="AZ826" s="1">
        <v>12.51866017690017</v>
      </c>
      <c r="BA826" s="1">
        <v>1</v>
      </c>
      <c r="BB826" s="1">
        <v>12.945908173600181</v>
      </c>
      <c r="BC826" s="1">
        <v>1</v>
      </c>
    </row>
    <row r="827" spans="1:55" x14ac:dyDescent="0.25">
      <c r="A827" s="4">
        <v>46123.375</v>
      </c>
      <c r="B827" s="5">
        <v>46123</v>
      </c>
      <c r="C827" s="1" t="s">
        <v>70</v>
      </c>
      <c r="D827" s="1">
        <v>12.57864952087402</v>
      </c>
      <c r="I827" s="1">
        <v>0</v>
      </c>
      <c r="J827" s="1">
        <v>0</v>
      </c>
      <c r="K827" s="1">
        <v>3</v>
      </c>
      <c r="L827" s="1">
        <v>1</v>
      </c>
      <c r="M827" s="1">
        <v>0</v>
      </c>
      <c r="N827" s="1">
        <v>9</v>
      </c>
      <c r="O827" s="1">
        <v>0</v>
      </c>
      <c r="P827" s="1">
        <v>2</v>
      </c>
      <c r="Q827" s="1">
        <v>0</v>
      </c>
      <c r="R827" s="1">
        <v>2026</v>
      </c>
      <c r="S827" s="1">
        <v>101</v>
      </c>
      <c r="T827" s="1">
        <v>0.70710678118654757</v>
      </c>
      <c r="U827" s="1">
        <v>-0.70710678118654746</v>
      </c>
      <c r="V827" s="1">
        <v>-0.97492791218182362</v>
      </c>
      <c r="W827" s="1">
        <v>-0.22252093395631459</v>
      </c>
      <c r="X827" s="1">
        <v>0.98614624834159503</v>
      </c>
      <c r="Y827" s="1">
        <v>-0.1658781989346314</v>
      </c>
      <c r="Z827" s="1">
        <v>19.43333333333333</v>
      </c>
      <c r="AA827" s="1">
        <v>-10.43333333333333</v>
      </c>
      <c r="AB827" s="1">
        <v>0</v>
      </c>
      <c r="AC827" s="1">
        <v>46231</v>
      </c>
      <c r="AD827" s="1">
        <v>0</v>
      </c>
      <c r="AE827" s="1">
        <v>0</v>
      </c>
      <c r="AF827" s="1">
        <v>10.10039615631104</v>
      </c>
      <c r="AG827" s="1">
        <v>0</v>
      </c>
      <c r="AH827" s="1">
        <v>9.399815559387207</v>
      </c>
      <c r="AI827" s="1">
        <v>0</v>
      </c>
      <c r="AJ827" s="1">
        <v>9.1915035247802734</v>
      </c>
      <c r="AK827" s="1">
        <v>0</v>
      </c>
      <c r="AL827" s="1">
        <v>12.9881534576416</v>
      </c>
      <c r="AM827" s="1">
        <v>0</v>
      </c>
      <c r="AN827" s="1">
        <v>12.65028095245361</v>
      </c>
      <c r="AO827" s="1">
        <v>0</v>
      </c>
      <c r="AP827" s="1">
        <v>12.771182060241699</v>
      </c>
      <c r="AQ827" s="1">
        <v>0</v>
      </c>
      <c r="AR827" s="1">
        <v>12.520511627197269</v>
      </c>
      <c r="AS827" s="1">
        <v>0</v>
      </c>
      <c r="AT827" s="1">
        <v>9.8719999999999999</v>
      </c>
      <c r="AU827" s="1">
        <v>0</v>
      </c>
      <c r="AV827" s="1">
        <v>11.251113856832189</v>
      </c>
      <c r="AW827" s="1">
        <v>0</v>
      </c>
      <c r="AX827" s="1">
        <v>12.80499592778229</v>
      </c>
      <c r="AY827" s="1">
        <v>0</v>
      </c>
      <c r="AZ827" s="1">
        <v>12.51888978392595</v>
      </c>
      <c r="BA827" s="1">
        <v>1</v>
      </c>
      <c r="BB827" s="1">
        <v>12.946104337544959</v>
      </c>
      <c r="BC827" s="1">
        <v>1</v>
      </c>
    </row>
    <row r="828" spans="1:55" x14ac:dyDescent="0.25">
      <c r="A828" s="4">
        <v>46123.416666666657</v>
      </c>
      <c r="B828" s="5">
        <v>46123</v>
      </c>
      <c r="C828" s="1" t="s">
        <v>71</v>
      </c>
      <c r="D828" s="1">
        <v>13.6929988861084</v>
      </c>
      <c r="I828" s="1">
        <v>0</v>
      </c>
      <c r="J828" s="1">
        <v>0</v>
      </c>
      <c r="K828" s="1">
        <v>3</v>
      </c>
      <c r="L828" s="1">
        <v>1</v>
      </c>
      <c r="M828" s="1">
        <v>0</v>
      </c>
      <c r="N828" s="1">
        <v>10</v>
      </c>
      <c r="O828" s="1">
        <v>0</v>
      </c>
      <c r="P828" s="1">
        <v>2</v>
      </c>
      <c r="Q828" s="1">
        <v>0</v>
      </c>
      <c r="R828" s="1">
        <v>2026</v>
      </c>
      <c r="S828" s="1">
        <v>101</v>
      </c>
      <c r="T828" s="1">
        <v>0.49999999999999989</v>
      </c>
      <c r="U828" s="1">
        <v>-0.86602540378443871</v>
      </c>
      <c r="V828" s="1">
        <v>-0.97492791218182362</v>
      </c>
      <c r="W828" s="1">
        <v>-0.22252093395631459</v>
      </c>
      <c r="X828" s="1">
        <v>0.98614624834159503</v>
      </c>
      <c r="Y828" s="1">
        <v>-0.1658781989346314</v>
      </c>
      <c r="Z828" s="1">
        <v>19.43333333333333</v>
      </c>
      <c r="AA828" s="1">
        <v>-9.4333333333333336</v>
      </c>
      <c r="AB828" s="1">
        <v>0</v>
      </c>
      <c r="AC828" s="1">
        <v>46232</v>
      </c>
      <c r="AD828" s="1">
        <v>0</v>
      </c>
      <c r="AE828" s="1">
        <v>0</v>
      </c>
      <c r="AF828" s="1">
        <v>12.57864952087402</v>
      </c>
      <c r="AG828" s="1">
        <v>0</v>
      </c>
      <c r="AH828" s="1">
        <v>9.3158464431762695</v>
      </c>
      <c r="AI828" s="1">
        <v>0</v>
      </c>
      <c r="AJ828" s="1">
        <v>9.2236824035644531</v>
      </c>
      <c r="AK828" s="1">
        <v>0</v>
      </c>
      <c r="AL828" s="1">
        <v>14.1129093170166</v>
      </c>
      <c r="AM828" s="1">
        <v>0</v>
      </c>
      <c r="AN828" s="1">
        <v>13.699246406555179</v>
      </c>
      <c r="AO828" s="1">
        <v>0</v>
      </c>
      <c r="AP828" s="1">
        <v>13.731241226196291</v>
      </c>
      <c r="AQ828" s="1">
        <v>0</v>
      </c>
      <c r="AR828" s="1">
        <v>13.13551139831543</v>
      </c>
      <c r="AS828" s="1">
        <v>0</v>
      </c>
      <c r="AT828" s="1">
        <v>10.231</v>
      </c>
      <c r="AU828" s="1">
        <v>0</v>
      </c>
      <c r="AV828" s="1">
        <v>11.38356527189414</v>
      </c>
      <c r="AW828" s="1">
        <v>0</v>
      </c>
      <c r="AX828" s="1">
        <v>12.802558404349149</v>
      </c>
      <c r="AY828" s="1">
        <v>0</v>
      </c>
      <c r="AZ828" s="1">
        <v>12.51897629864869</v>
      </c>
      <c r="BA828" s="1">
        <v>1</v>
      </c>
      <c r="BB828" s="1">
        <v>12.94641331580077</v>
      </c>
      <c r="BC828" s="1">
        <v>1</v>
      </c>
    </row>
    <row r="829" spans="1:55" x14ac:dyDescent="0.25">
      <c r="A829" s="4">
        <v>46123.458333333343</v>
      </c>
      <c r="B829" s="5">
        <v>46123</v>
      </c>
      <c r="C829" s="1" t="s">
        <v>72</v>
      </c>
      <c r="D829" s="1">
        <v>13.703804969787599</v>
      </c>
      <c r="I829" s="1">
        <v>0</v>
      </c>
      <c r="J829" s="1">
        <v>0</v>
      </c>
      <c r="K829" s="1">
        <v>3</v>
      </c>
      <c r="L829" s="1">
        <v>1</v>
      </c>
      <c r="M829" s="1">
        <v>0</v>
      </c>
      <c r="N829" s="1">
        <v>11</v>
      </c>
      <c r="O829" s="1">
        <v>0</v>
      </c>
      <c r="P829" s="1">
        <v>2</v>
      </c>
      <c r="Q829" s="1">
        <v>0</v>
      </c>
      <c r="R829" s="1">
        <v>2026</v>
      </c>
      <c r="S829" s="1">
        <v>101</v>
      </c>
      <c r="T829" s="1">
        <v>0.25881904510252102</v>
      </c>
      <c r="U829" s="1">
        <v>-0.9659258262890682</v>
      </c>
      <c r="V829" s="1">
        <v>-0.97492791218182362</v>
      </c>
      <c r="W829" s="1">
        <v>-0.22252093395631459</v>
      </c>
      <c r="X829" s="1">
        <v>0.98614624834159503</v>
      </c>
      <c r="Y829" s="1">
        <v>-0.1658781989346314</v>
      </c>
      <c r="Z829" s="1">
        <v>19.43333333333333</v>
      </c>
      <c r="AA829" s="1">
        <v>-8.4333333333333336</v>
      </c>
      <c r="AB829" s="1">
        <v>0</v>
      </c>
      <c r="AC829" s="1">
        <v>46233</v>
      </c>
      <c r="AD829" s="1">
        <v>0</v>
      </c>
      <c r="AE829" s="1">
        <v>0</v>
      </c>
      <c r="AF829" s="1">
        <v>13.6929988861084</v>
      </c>
      <c r="AG829" s="1">
        <v>0</v>
      </c>
      <c r="AH829" s="1">
        <v>9.038909912109375</v>
      </c>
      <c r="AI829" s="1">
        <v>0</v>
      </c>
      <c r="AJ829" s="1">
        <v>9.1305074691772461</v>
      </c>
      <c r="AK829" s="1">
        <v>0</v>
      </c>
      <c r="AL829" s="1">
        <v>14.01771259307861</v>
      </c>
      <c r="AM829" s="1">
        <v>0</v>
      </c>
      <c r="AN829" s="1">
        <v>13.628201484680179</v>
      </c>
      <c r="AO829" s="1">
        <v>0</v>
      </c>
      <c r="AP829" s="1">
        <v>13.54705905914307</v>
      </c>
      <c r="AQ829" s="1">
        <v>0</v>
      </c>
      <c r="AR829" s="1">
        <v>12.765634536743161</v>
      </c>
      <c r="AS829" s="1">
        <v>0</v>
      </c>
      <c r="AT829" s="1">
        <v>11.099</v>
      </c>
      <c r="AU829" s="1">
        <v>0</v>
      </c>
      <c r="AV829" s="1">
        <v>11.565946623682979</v>
      </c>
      <c r="AW829" s="1">
        <v>0</v>
      </c>
      <c r="AX829" s="1">
        <v>12.8000589374985</v>
      </c>
      <c r="AY829" s="1">
        <v>0</v>
      </c>
      <c r="AZ829" s="1">
        <v>12.51980589312457</v>
      </c>
      <c r="BA829" s="1">
        <v>1</v>
      </c>
      <c r="BB829" s="1">
        <v>12.94680852115307</v>
      </c>
      <c r="BC829" s="1">
        <v>1</v>
      </c>
    </row>
    <row r="830" spans="1:55" x14ac:dyDescent="0.25">
      <c r="A830" s="4">
        <v>46123.5</v>
      </c>
      <c r="B830" s="5">
        <v>46123</v>
      </c>
      <c r="C830" s="1" t="s">
        <v>73</v>
      </c>
      <c r="D830" s="1">
        <v>13.738320350646971</v>
      </c>
      <c r="I830" s="1">
        <v>0</v>
      </c>
      <c r="J830" s="1">
        <v>0</v>
      </c>
      <c r="K830" s="1">
        <v>3</v>
      </c>
      <c r="L830" s="1">
        <v>1</v>
      </c>
      <c r="M830" s="1">
        <v>0</v>
      </c>
      <c r="N830" s="1">
        <v>12</v>
      </c>
      <c r="O830" s="1">
        <v>0</v>
      </c>
      <c r="P830" s="1">
        <v>2</v>
      </c>
      <c r="Q830" s="1">
        <v>0</v>
      </c>
      <c r="R830" s="1">
        <v>2026</v>
      </c>
      <c r="S830" s="1">
        <v>101</v>
      </c>
      <c r="T830" s="1">
        <v>1.224646799147353E-16</v>
      </c>
      <c r="U830" s="1">
        <v>-1</v>
      </c>
      <c r="V830" s="1">
        <v>-0.97492791218182362</v>
      </c>
      <c r="W830" s="1">
        <v>-0.22252093395631459</v>
      </c>
      <c r="X830" s="1">
        <v>0.98614624834159503</v>
      </c>
      <c r="Y830" s="1">
        <v>-0.1658781989346314</v>
      </c>
      <c r="Z830" s="1">
        <v>19.43333333333333</v>
      </c>
      <c r="AA830" s="1">
        <v>-7.4333333333333336</v>
      </c>
      <c r="AB830" s="1">
        <v>0</v>
      </c>
      <c r="AC830" s="1">
        <v>46234</v>
      </c>
      <c r="AD830" s="1">
        <v>0</v>
      </c>
      <c r="AE830" s="1">
        <v>0</v>
      </c>
      <c r="AF830" s="1">
        <v>13.703804969787599</v>
      </c>
      <c r="AG830" s="1">
        <v>0</v>
      </c>
      <c r="AH830" s="1">
        <v>9.0526971817016602</v>
      </c>
      <c r="AI830" s="1">
        <v>0</v>
      </c>
      <c r="AJ830" s="1">
        <v>9.0986127853393555</v>
      </c>
      <c r="AK830" s="1">
        <v>0</v>
      </c>
      <c r="AL830" s="1">
        <v>13.994583129882811</v>
      </c>
      <c r="AM830" s="1">
        <v>0</v>
      </c>
      <c r="AN830" s="1">
        <v>13.54379940032959</v>
      </c>
      <c r="AO830" s="1">
        <v>0</v>
      </c>
      <c r="AP830" s="1">
        <v>13.31700611114502</v>
      </c>
      <c r="AQ830" s="1">
        <v>0</v>
      </c>
      <c r="AR830" s="1">
        <v>12.4267578125</v>
      </c>
      <c r="AS830" s="1">
        <v>0</v>
      </c>
      <c r="AT830" s="1">
        <v>11.916</v>
      </c>
      <c r="AU830" s="1">
        <v>0</v>
      </c>
      <c r="AV830" s="1">
        <v>11.76031725108624</v>
      </c>
      <c r="AW830" s="1">
        <v>0</v>
      </c>
      <c r="AX830" s="1">
        <v>12.79819043974082</v>
      </c>
      <c r="AY830" s="1">
        <v>0</v>
      </c>
      <c r="AZ830" s="1">
        <v>12.52120198007851</v>
      </c>
      <c r="BA830" s="1">
        <v>1</v>
      </c>
      <c r="BB830" s="1">
        <v>12.94710587331857</v>
      </c>
      <c r="BC830" s="1">
        <v>1</v>
      </c>
    </row>
    <row r="831" spans="1:55" x14ac:dyDescent="0.25">
      <c r="A831" s="4">
        <v>46123.541666666657</v>
      </c>
      <c r="B831" s="5">
        <v>46123</v>
      </c>
      <c r="C831" s="1" t="s">
        <v>74</v>
      </c>
      <c r="D831" s="1">
        <v>13.99202346801758</v>
      </c>
      <c r="I831" s="1">
        <v>0</v>
      </c>
      <c r="J831" s="1">
        <v>0</v>
      </c>
      <c r="K831" s="1">
        <v>3</v>
      </c>
      <c r="L831" s="1">
        <v>1</v>
      </c>
      <c r="M831" s="1">
        <v>0</v>
      </c>
      <c r="N831" s="1">
        <v>13</v>
      </c>
      <c r="O831" s="1">
        <v>0</v>
      </c>
      <c r="P831" s="1">
        <v>2</v>
      </c>
      <c r="Q831" s="1">
        <v>0</v>
      </c>
      <c r="R831" s="1">
        <v>2026</v>
      </c>
      <c r="S831" s="1">
        <v>101</v>
      </c>
      <c r="T831" s="1">
        <v>-0.25881904510252079</v>
      </c>
      <c r="U831" s="1">
        <v>-0.96592582628906831</v>
      </c>
      <c r="V831" s="1">
        <v>-0.97492791218182362</v>
      </c>
      <c r="W831" s="1">
        <v>-0.22252093395631459</v>
      </c>
      <c r="X831" s="1">
        <v>0.98614624834159503</v>
      </c>
      <c r="Y831" s="1">
        <v>-0.1658781989346314</v>
      </c>
      <c r="Z831" s="1">
        <v>19.43333333333333</v>
      </c>
      <c r="AA831" s="1">
        <v>-6.4333333333333336</v>
      </c>
      <c r="AB831" s="1">
        <v>0</v>
      </c>
      <c r="AC831" s="1">
        <v>46235</v>
      </c>
      <c r="AD831" s="1">
        <v>0</v>
      </c>
      <c r="AE831" s="1">
        <v>0</v>
      </c>
      <c r="AF831" s="1">
        <v>13.738320350646971</v>
      </c>
      <c r="AG831" s="1">
        <v>0</v>
      </c>
      <c r="AH831" s="1">
        <v>9.2746162414550781</v>
      </c>
      <c r="AI831" s="1">
        <v>0</v>
      </c>
      <c r="AJ831" s="1">
        <v>9.1944971084594727</v>
      </c>
      <c r="AK831" s="1">
        <v>0</v>
      </c>
      <c r="AL831" s="1">
        <v>14.334529876708981</v>
      </c>
      <c r="AM831" s="1">
        <v>0</v>
      </c>
      <c r="AN831" s="1">
        <v>13.640158653259279</v>
      </c>
      <c r="AO831" s="1">
        <v>0</v>
      </c>
      <c r="AP831" s="1">
        <v>13.49838352203369</v>
      </c>
      <c r="AQ831" s="1">
        <v>0</v>
      </c>
      <c r="AR831" s="1">
        <v>12.515275001525881</v>
      </c>
      <c r="AS831" s="1">
        <v>0</v>
      </c>
      <c r="AT831" s="1">
        <v>11.644</v>
      </c>
      <c r="AU831" s="1">
        <v>0</v>
      </c>
      <c r="AV831" s="1">
        <v>11.95555154979229</v>
      </c>
      <c r="AW831" s="1">
        <v>0</v>
      </c>
      <c r="AX831" s="1">
        <v>12.79666506605489</v>
      </c>
      <c r="AY831" s="1">
        <v>0</v>
      </c>
      <c r="AZ831" s="1">
        <v>12.523153710045991</v>
      </c>
      <c r="BA831" s="1">
        <v>1</v>
      </c>
      <c r="BB831" s="1">
        <v>12.94731390075586</v>
      </c>
      <c r="BC831" s="1">
        <v>1</v>
      </c>
    </row>
    <row r="832" spans="1:55" x14ac:dyDescent="0.25">
      <c r="A832" s="4">
        <v>46123.583333333343</v>
      </c>
      <c r="B832" s="5">
        <v>46123</v>
      </c>
      <c r="C832" s="1" t="s">
        <v>75</v>
      </c>
      <c r="D832" s="1">
        <v>14.56296539306641</v>
      </c>
      <c r="I832" s="1">
        <v>0</v>
      </c>
      <c r="J832" s="1">
        <v>0</v>
      </c>
      <c r="K832" s="1">
        <v>3</v>
      </c>
      <c r="L832" s="1">
        <v>1</v>
      </c>
      <c r="M832" s="1">
        <v>0</v>
      </c>
      <c r="N832" s="1">
        <v>14</v>
      </c>
      <c r="O832" s="1">
        <v>0</v>
      </c>
      <c r="P832" s="1">
        <v>2</v>
      </c>
      <c r="Q832" s="1">
        <v>0</v>
      </c>
      <c r="R832" s="1">
        <v>2026</v>
      </c>
      <c r="S832" s="1">
        <v>101</v>
      </c>
      <c r="T832" s="1">
        <v>-0.49999999999999972</v>
      </c>
      <c r="U832" s="1">
        <v>-0.86602540378443882</v>
      </c>
      <c r="V832" s="1">
        <v>-0.97492791218182362</v>
      </c>
      <c r="W832" s="1">
        <v>-0.22252093395631459</v>
      </c>
      <c r="X832" s="1">
        <v>0.98614624834159503</v>
      </c>
      <c r="Y832" s="1">
        <v>-0.1658781989346314</v>
      </c>
      <c r="Z832" s="1">
        <v>19.43333333333333</v>
      </c>
      <c r="AA832" s="1">
        <v>-5.4333333333333336</v>
      </c>
      <c r="AB832" s="1">
        <v>0</v>
      </c>
      <c r="AC832" s="1">
        <v>46236</v>
      </c>
      <c r="AD832" s="1">
        <v>0</v>
      </c>
      <c r="AE832" s="1">
        <v>0</v>
      </c>
      <c r="AF832" s="1">
        <v>13.99202346801758</v>
      </c>
      <c r="AG832" s="1">
        <v>0</v>
      </c>
      <c r="AH832" s="1">
        <v>10.058027267456049</v>
      </c>
      <c r="AI832" s="1">
        <v>0</v>
      </c>
      <c r="AJ832" s="1">
        <v>9.9385919570922852</v>
      </c>
      <c r="AK832" s="1">
        <v>0</v>
      </c>
      <c r="AL832" s="1">
        <v>15.22412586212158</v>
      </c>
      <c r="AM832" s="1">
        <v>0</v>
      </c>
      <c r="AN832" s="1">
        <v>14.533717155456539</v>
      </c>
      <c r="AO832" s="1">
        <v>0</v>
      </c>
      <c r="AP832" s="1">
        <v>14.16373348236084</v>
      </c>
      <c r="AQ832" s="1">
        <v>0</v>
      </c>
      <c r="AR832" s="1">
        <v>13.2631950378418</v>
      </c>
      <c r="AS832" s="1">
        <v>0</v>
      </c>
      <c r="AT832" s="1">
        <v>13.2</v>
      </c>
      <c r="AU832" s="1">
        <v>0</v>
      </c>
      <c r="AV832" s="1">
        <v>12.15211018423239</v>
      </c>
      <c r="AW832" s="1">
        <v>0</v>
      </c>
      <c r="AX832" s="1">
        <v>12.79462633743173</v>
      </c>
      <c r="AY832" s="1">
        <v>0</v>
      </c>
      <c r="AZ832" s="1">
        <v>12.525351252406841</v>
      </c>
      <c r="BA832" s="1">
        <v>1</v>
      </c>
      <c r="BB832" s="1">
        <v>12.947581939964531</v>
      </c>
      <c r="BC832" s="1">
        <v>1</v>
      </c>
    </row>
    <row r="833" spans="1:55" x14ac:dyDescent="0.25">
      <c r="A833" s="4">
        <v>46123.625</v>
      </c>
      <c r="B833" s="5">
        <v>46123</v>
      </c>
      <c r="C833" s="1" t="s">
        <v>76</v>
      </c>
      <c r="D833" s="1">
        <v>15.157163619995121</v>
      </c>
      <c r="I833" s="1">
        <v>0</v>
      </c>
      <c r="J833" s="1">
        <v>0</v>
      </c>
      <c r="K833" s="1">
        <v>3</v>
      </c>
      <c r="L833" s="1">
        <v>1</v>
      </c>
      <c r="M833" s="1">
        <v>0</v>
      </c>
      <c r="N833" s="1">
        <v>15</v>
      </c>
      <c r="O833" s="1">
        <v>1</v>
      </c>
      <c r="P833" s="1">
        <v>2</v>
      </c>
      <c r="Q833" s="1">
        <v>0</v>
      </c>
      <c r="R833" s="1">
        <v>2026</v>
      </c>
      <c r="S833" s="1">
        <v>101</v>
      </c>
      <c r="T833" s="1">
        <v>-0.70710678118654713</v>
      </c>
      <c r="U833" s="1">
        <v>-0.70710678118654791</v>
      </c>
      <c r="V833" s="1">
        <v>-0.97492791218182362</v>
      </c>
      <c r="W833" s="1">
        <v>-0.22252093395631459</v>
      </c>
      <c r="X833" s="1">
        <v>0.98614624834159503</v>
      </c>
      <c r="Y833" s="1">
        <v>-0.1658781989346314</v>
      </c>
      <c r="Z833" s="1">
        <v>19.43333333333333</v>
      </c>
      <c r="AA833" s="1">
        <v>-4.4333333333333336</v>
      </c>
      <c r="AB833" s="1">
        <v>0</v>
      </c>
      <c r="AC833" s="1">
        <v>46237</v>
      </c>
      <c r="AD833" s="1">
        <v>0</v>
      </c>
      <c r="AE833" s="1">
        <v>0</v>
      </c>
      <c r="AF833" s="1">
        <v>14.56296539306641</v>
      </c>
      <c r="AG833" s="1">
        <v>0</v>
      </c>
      <c r="AH833" s="1">
        <v>11.622806549072269</v>
      </c>
      <c r="AI833" s="1">
        <v>0</v>
      </c>
      <c r="AJ833" s="1">
        <v>11.5390567779541</v>
      </c>
      <c r="AK833" s="1">
        <v>0</v>
      </c>
      <c r="AL833" s="1">
        <v>16.01153564453125</v>
      </c>
      <c r="AM833" s="1">
        <v>0</v>
      </c>
      <c r="AN833" s="1">
        <v>15.293291091918951</v>
      </c>
      <c r="AO833" s="1">
        <v>0</v>
      </c>
      <c r="AP833" s="1">
        <v>15.05620861053467</v>
      </c>
      <c r="AQ833" s="1">
        <v>0</v>
      </c>
      <c r="AR833" s="1">
        <v>14.110317230224609</v>
      </c>
      <c r="AS833" s="1">
        <v>0</v>
      </c>
      <c r="AT833" s="1">
        <v>14.739000000000001</v>
      </c>
      <c r="AU833" s="1">
        <v>0</v>
      </c>
      <c r="AV833" s="1">
        <v>12.33981593946616</v>
      </c>
      <c r="AW833" s="1">
        <v>0</v>
      </c>
      <c r="AX833" s="1">
        <v>12.790690858449249</v>
      </c>
      <c r="AY833" s="1">
        <v>0</v>
      </c>
      <c r="AZ833" s="1">
        <v>12.52728543448306</v>
      </c>
      <c r="BA833" s="1">
        <v>1</v>
      </c>
      <c r="BB833" s="1">
        <v>12.94773752962128</v>
      </c>
      <c r="BC833" s="1">
        <v>1</v>
      </c>
    </row>
    <row r="834" spans="1:55" x14ac:dyDescent="0.25">
      <c r="A834" s="4">
        <v>46123.666666666657</v>
      </c>
      <c r="B834" s="5">
        <v>46123</v>
      </c>
      <c r="C834" s="1" t="s">
        <v>77</v>
      </c>
      <c r="D834" s="1">
        <v>16.07496452331543</v>
      </c>
      <c r="I834" s="1">
        <v>0</v>
      </c>
      <c r="J834" s="1">
        <v>0</v>
      </c>
      <c r="K834" s="1">
        <v>3</v>
      </c>
      <c r="L834" s="1">
        <v>1</v>
      </c>
      <c r="M834" s="1">
        <v>0</v>
      </c>
      <c r="N834" s="1">
        <v>16</v>
      </c>
      <c r="O834" s="1">
        <v>1</v>
      </c>
      <c r="P834" s="1">
        <v>2</v>
      </c>
      <c r="Q834" s="1">
        <v>0</v>
      </c>
      <c r="R834" s="1">
        <v>2026</v>
      </c>
      <c r="S834" s="1">
        <v>101</v>
      </c>
      <c r="T834" s="1">
        <v>-0.86602540378443849</v>
      </c>
      <c r="U834" s="1">
        <v>-0.50000000000000044</v>
      </c>
      <c r="V834" s="1">
        <v>-0.97492791218182362</v>
      </c>
      <c r="W834" s="1">
        <v>-0.22252093395631459</v>
      </c>
      <c r="X834" s="1">
        <v>0.98614624834159503</v>
      </c>
      <c r="Y834" s="1">
        <v>-0.1658781989346314</v>
      </c>
      <c r="Z834" s="1">
        <v>19.43333333333333</v>
      </c>
      <c r="AA834" s="1">
        <v>-3.433333333333334</v>
      </c>
      <c r="AB834" s="1">
        <v>0</v>
      </c>
      <c r="AC834" s="1">
        <v>46238</v>
      </c>
      <c r="AD834" s="1">
        <v>0</v>
      </c>
      <c r="AE834" s="1">
        <v>0</v>
      </c>
      <c r="AF834" s="1">
        <v>15.157163619995121</v>
      </c>
      <c r="AG834" s="1">
        <v>0</v>
      </c>
      <c r="AH834" s="1">
        <v>13.769893646240231</v>
      </c>
      <c r="AI834" s="1">
        <v>0</v>
      </c>
      <c r="AJ834" s="1">
        <v>13.924971580505369</v>
      </c>
      <c r="AK834" s="1">
        <v>0</v>
      </c>
      <c r="AL834" s="1">
        <v>16.74348068237305</v>
      </c>
      <c r="AM834" s="1">
        <v>0</v>
      </c>
      <c r="AN834" s="1">
        <v>16.09634971618652</v>
      </c>
      <c r="AO834" s="1">
        <v>0</v>
      </c>
      <c r="AP834" s="1">
        <v>15.823023796081539</v>
      </c>
      <c r="AQ834" s="1">
        <v>0</v>
      </c>
      <c r="AR834" s="1">
        <v>15.033979415893549</v>
      </c>
      <c r="AS834" s="1">
        <v>0</v>
      </c>
      <c r="AT834" s="1">
        <v>17.948</v>
      </c>
      <c r="AU834" s="1">
        <v>0</v>
      </c>
      <c r="AV834" s="1">
        <v>12.48708081742128</v>
      </c>
      <c r="AW834" s="1">
        <v>0</v>
      </c>
      <c r="AX834" s="1">
        <v>12.78560531068416</v>
      </c>
      <c r="AY834" s="1">
        <v>0</v>
      </c>
      <c r="AZ834" s="1">
        <v>12.5288432416107</v>
      </c>
      <c r="BA834" s="1">
        <v>1</v>
      </c>
      <c r="BB834" s="1">
        <v>12.94778526519433</v>
      </c>
      <c r="BC834" s="1">
        <v>1</v>
      </c>
    </row>
    <row r="835" spans="1:55" x14ac:dyDescent="0.25">
      <c r="A835" s="4">
        <v>46123.708333333343</v>
      </c>
      <c r="B835" s="5">
        <v>46123</v>
      </c>
      <c r="C835" s="1" t="s">
        <v>78</v>
      </c>
      <c r="D835" s="1">
        <v>17.293333053588871</v>
      </c>
      <c r="I835" s="1">
        <v>0</v>
      </c>
      <c r="J835" s="1">
        <v>0</v>
      </c>
      <c r="K835" s="1">
        <v>3</v>
      </c>
      <c r="L835" s="1">
        <v>1</v>
      </c>
      <c r="M835" s="1">
        <v>1</v>
      </c>
      <c r="N835" s="1">
        <v>17</v>
      </c>
      <c r="O835" s="1">
        <v>4</v>
      </c>
      <c r="P835" s="1">
        <v>2</v>
      </c>
      <c r="Q835" s="1">
        <v>0</v>
      </c>
      <c r="R835" s="1">
        <v>2026</v>
      </c>
      <c r="S835" s="1">
        <v>101</v>
      </c>
      <c r="T835" s="1">
        <v>-0.96592582628906831</v>
      </c>
      <c r="U835" s="1">
        <v>-0.25881904510252057</v>
      </c>
      <c r="V835" s="1">
        <v>-0.97492791218182362</v>
      </c>
      <c r="W835" s="1">
        <v>-0.22252093395631459</v>
      </c>
      <c r="X835" s="1">
        <v>0.98614624834159503</v>
      </c>
      <c r="Y835" s="1">
        <v>-0.1658781989346314</v>
      </c>
      <c r="Z835" s="1">
        <v>19.43333333333333</v>
      </c>
      <c r="AA835" s="1">
        <v>-2.433333333333334</v>
      </c>
      <c r="AB835" s="1">
        <v>0</v>
      </c>
      <c r="AC835" s="1">
        <v>46239</v>
      </c>
      <c r="AD835" s="1">
        <v>0</v>
      </c>
      <c r="AE835" s="1">
        <v>0</v>
      </c>
      <c r="AF835" s="1">
        <v>16.07496452331543</v>
      </c>
      <c r="AG835" s="1">
        <v>0</v>
      </c>
      <c r="AH835" s="1">
        <v>15.794478416442869</v>
      </c>
      <c r="AI835" s="1">
        <v>0</v>
      </c>
      <c r="AJ835" s="1">
        <v>16.044094085693359</v>
      </c>
      <c r="AK835" s="1">
        <v>0</v>
      </c>
      <c r="AL835" s="1">
        <v>17.979604721069339</v>
      </c>
      <c r="AM835" s="1">
        <v>0</v>
      </c>
      <c r="AN835" s="1">
        <v>17.85355377197266</v>
      </c>
      <c r="AO835" s="1">
        <v>0</v>
      </c>
      <c r="AP835" s="1">
        <v>17.403034210205082</v>
      </c>
      <c r="AQ835" s="1">
        <v>0</v>
      </c>
      <c r="AR835" s="1">
        <v>17.260122299194339</v>
      </c>
      <c r="AS835" s="1">
        <v>0</v>
      </c>
      <c r="AT835" s="1">
        <v>20.51</v>
      </c>
      <c r="AU835" s="1">
        <v>0</v>
      </c>
      <c r="AV835" s="1">
        <v>12.58312543729941</v>
      </c>
      <c r="AW835" s="1">
        <v>0</v>
      </c>
      <c r="AX835" s="1">
        <v>12.78162604783263</v>
      </c>
      <c r="AY835" s="1">
        <v>0</v>
      </c>
      <c r="AZ835" s="1">
        <v>12.530392326591979</v>
      </c>
      <c r="BA835" s="1">
        <v>1</v>
      </c>
      <c r="BB835" s="1">
        <v>12.947571448359099</v>
      </c>
      <c r="BC835" s="1">
        <v>1</v>
      </c>
    </row>
    <row r="836" spans="1:55" x14ac:dyDescent="0.25">
      <c r="A836" s="4">
        <v>46123.75</v>
      </c>
      <c r="B836" s="5">
        <v>46123</v>
      </c>
      <c r="C836" s="1" t="s">
        <v>79</v>
      </c>
      <c r="D836" s="1">
        <v>19.364822387695309</v>
      </c>
      <c r="I836" s="1">
        <v>0</v>
      </c>
      <c r="J836" s="1">
        <v>0</v>
      </c>
      <c r="K836" s="1">
        <v>3</v>
      </c>
      <c r="L836" s="1">
        <v>1</v>
      </c>
      <c r="M836" s="1">
        <v>1</v>
      </c>
      <c r="N836" s="1">
        <v>18</v>
      </c>
      <c r="O836" s="1">
        <v>4</v>
      </c>
      <c r="P836" s="1">
        <v>2</v>
      </c>
      <c r="Q836" s="1">
        <v>0</v>
      </c>
      <c r="R836" s="1">
        <v>2026</v>
      </c>
      <c r="S836" s="1">
        <v>101</v>
      </c>
      <c r="T836" s="1">
        <v>-1</v>
      </c>
      <c r="U836" s="1">
        <v>-1.8369701987210299E-16</v>
      </c>
      <c r="V836" s="1">
        <v>-0.97492791218182362</v>
      </c>
      <c r="W836" s="1">
        <v>-0.22252093395631459</v>
      </c>
      <c r="X836" s="1">
        <v>0.98614624834159503</v>
      </c>
      <c r="Y836" s="1">
        <v>-0.1658781989346314</v>
      </c>
      <c r="Z836" s="1">
        <v>19.43333333333333</v>
      </c>
      <c r="AA836" s="1">
        <v>-1.433333333333334</v>
      </c>
      <c r="AB836" s="1">
        <v>0</v>
      </c>
      <c r="AC836" s="1">
        <v>46240</v>
      </c>
      <c r="AD836" s="1">
        <v>0</v>
      </c>
      <c r="AE836" s="1">
        <v>0</v>
      </c>
      <c r="AF836" s="1">
        <v>17.293333053588871</v>
      </c>
      <c r="AG836" s="1">
        <v>0</v>
      </c>
      <c r="AH836" s="1">
        <v>18.443807601928711</v>
      </c>
      <c r="AI836" s="1">
        <v>0</v>
      </c>
      <c r="AJ836" s="1">
        <v>18.9842643737793</v>
      </c>
      <c r="AK836" s="1">
        <v>0</v>
      </c>
      <c r="AL836" s="1">
        <v>20.06888389587402</v>
      </c>
      <c r="AM836" s="1">
        <v>0</v>
      </c>
      <c r="AN836" s="1">
        <v>20.658611297607418</v>
      </c>
      <c r="AO836" s="1">
        <v>0</v>
      </c>
      <c r="AP836" s="1">
        <v>20.237972259521481</v>
      </c>
      <c r="AQ836" s="1">
        <v>0</v>
      </c>
      <c r="AR836" s="1">
        <v>20.25556564331055</v>
      </c>
      <c r="AS836" s="1">
        <v>0</v>
      </c>
      <c r="AT836" s="1">
        <v>23.47</v>
      </c>
      <c r="AU836" s="1">
        <v>0</v>
      </c>
      <c r="AV836" s="1">
        <v>12.64557771384716</v>
      </c>
      <c r="AW836" s="1">
        <v>0</v>
      </c>
      <c r="AX836" s="1">
        <v>12.77754109743096</v>
      </c>
      <c r="AY836" s="1">
        <v>0</v>
      </c>
      <c r="AZ836" s="1">
        <v>12.53044174735745</v>
      </c>
      <c r="BA836" s="1">
        <v>1</v>
      </c>
      <c r="BB836" s="1">
        <v>12.947204248935989</v>
      </c>
      <c r="BC836" s="1">
        <v>1</v>
      </c>
    </row>
    <row r="837" spans="1:55" x14ac:dyDescent="0.25">
      <c r="A837" s="4">
        <v>46123.791666666657</v>
      </c>
      <c r="B837" s="5">
        <v>46123</v>
      </c>
      <c r="C837" s="1" t="s">
        <v>80</v>
      </c>
      <c r="D837" s="1">
        <v>23.679244995117191</v>
      </c>
      <c r="I837" s="1">
        <v>0</v>
      </c>
      <c r="J837" s="1">
        <v>0</v>
      </c>
      <c r="K837" s="1">
        <v>3</v>
      </c>
      <c r="L837" s="1">
        <v>1</v>
      </c>
      <c r="M837" s="1">
        <v>1</v>
      </c>
      <c r="N837" s="1">
        <v>19</v>
      </c>
      <c r="O837" s="1">
        <v>4</v>
      </c>
      <c r="P837" s="1">
        <v>2</v>
      </c>
      <c r="Q837" s="1">
        <v>0</v>
      </c>
      <c r="R837" s="1">
        <v>2026</v>
      </c>
      <c r="S837" s="1">
        <v>101</v>
      </c>
      <c r="T837" s="1">
        <v>-0.96592582628906842</v>
      </c>
      <c r="U837" s="1">
        <v>0.2588190451025203</v>
      </c>
      <c r="V837" s="1">
        <v>-0.97492791218182362</v>
      </c>
      <c r="W837" s="1">
        <v>-0.22252093395631459</v>
      </c>
      <c r="X837" s="1">
        <v>0.98614624834159503</v>
      </c>
      <c r="Y837" s="1">
        <v>-0.1658781989346314</v>
      </c>
      <c r="Z837" s="1">
        <v>19.43333333333333</v>
      </c>
      <c r="AA837" s="1">
        <v>-0.43333333333333363</v>
      </c>
      <c r="AB837" s="1">
        <v>0</v>
      </c>
      <c r="AC837" s="1">
        <v>46241</v>
      </c>
      <c r="AD837" s="1">
        <v>0</v>
      </c>
      <c r="AE837" s="1">
        <v>0</v>
      </c>
      <c r="AF837" s="1">
        <v>19.364822387695309</v>
      </c>
      <c r="AG837" s="1">
        <v>0</v>
      </c>
      <c r="AH837" s="1">
        <v>22.763540267944339</v>
      </c>
      <c r="AI837" s="1">
        <v>0</v>
      </c>
      <c r="AJ837" s="1">
        <v>23.81589317321777</v>
      </c>
      <c r="AK837" s="1">
        <v>0</v>
      </c>
      <c r="AL837" s="1">
        <v>24.209712982177731</v>
      </c>
      <c r="AM837" s="1">
        <v>0</v>
      </c>
      <c r="AN837" s="1">
        <v>24.889921188354489</v>
      </c>
      <c r="AO837" s="1">
        <v>0</v>
      </c>
      <c r="AP837" s="1">
        <v>24.671989440917969</v>
      </c>
      <c r="AQ837" s="1">
        <v>0</v>
      </c>
      <c r="AR837" s="1">
        <v>25.12476921081543</v>
      </c>
      <c r="AS837" s="1">
        <v>0</v>
      </c>
      <c r="AT837" s="1">
        <v>28.126999999999999</v>
      </c>
      <c r="AU837" s="1">
        <v>0</v>
      </c>
      <c r="AV837" s="1">
        <v>12.683953329920771</v>
      </c>
      <c r="AW837" s="1">
        <v>0</v>
      </c>
      <c r="AX837" s="1">
        <v>12.77335025512037</v>
      </c>
      <c r="AY837" s="1">
        <v>0</v>
      </c>
      <c r="AZ837" s="1">
        <v>12.5291162365604</v>
      </c>
      <c r="BA837" s="1">
        <v>1</v>
      </c>
      <c r="BB837" s="1">
        <v>12.94673562135468</v>
      </c>
      <c r="BC837" s="1">
        <v>1</v>
      </c>
    </row>
    <row r="838" spans="1:55" x14ac:dyDescent="0.25">
      <c r="A838" s="4">
        <v>46123.833333333343</v>
      </c>
      <c r="B838" s="5">
        <v>46123</v>
      </c>
      <c r="C838" s="1" t="s">
        <v>81</v>
      </c>
      <c r="D838" s="1">
        <v>26.76975250244141</v>
      </c>
      <c r="I838" s="1">
        <v>0</v>
      </c>
      <c r="J838" s="1">
        <v>0</v>
      </c>
      <c r="K838" s="1">
        <v>3</v>
      </c>
      <c r="L838" s="1">
        <v>1</v>
      </c>
      <c r="M838" s="1">
        <v>1</v>
      </c>
      <c r="N838" s="1">
        <v>20</v>
      </c>
      <c r="O838" s="1">
        <v>4</v>
      </c>
      <c r="P838" s="1">
        <v>2</v>
      </c>
      <c r="Q838" s="1">
        <v>0</v>
      </c>
      <c r="R838" s="1">
        <v>2026</v>
      </c>
      <c r="S838" s="1">
        <v>101</v>
      </c>
      <c r="T838" s="1">
        <v>-0.8660254037844386</v>
      </c>
      <c r="U838" s="1">
        <v>0.50000000000000011</v>
      </c>
      <c r="V838" s="1">
        <v>-0.97492791218182362</v>
      </c>
      <c r="W838" s="1">
        <v>-0.22252093395631459</v>
      </c>
      <c r="X838" s="1">
        <v>0.98614624834159503</v>
      </c>
      <c r="Y838" s="1">
        <v>-0.1658781989346314</v>
      </c>
      <c r="Z838" s="1">
        <v>19.43333333333333</v>
      </c>
      <c r="AA838" s="1">
        <v>0.56666666666666643</v>
      </c>
      <c r="AB838" s="1">
        <v>1</v>
      </c>
      <c r="AC838" s="1">
        <v>46242</v>
      </c>
      <c r="AD838" s="1">
        <v>0</v>
      </c>
      <c r="AE838" s="1">
        <v>0</v>
      </c>
      <c r="AF838" s="1">
        <v>23.679244995117191</v>
      </c>
      <c r="AG838" s="1">
        <v>0</v>
      </c>
      <c r="AH838" s="1">
        <v>26.134258270263668</v>
      </c>
      <c r="AI838" s="1">
        <v>0</v>
      </c>
      <c r="AJ838" s="1">
        <v>27.08925628662109</v>
      </c>
      <c r="AK838" s="1">
        <v>0</v>
      </c>
      <c r="AL838" s="1">
        <v>27.420621871948239</v>
      </c>
      <c r="AM838" s="1">
        <v>0</v>
      </c>
      <c r="AN838" s="1">
        <v>27.88514518737793</v>
      </c>
      <c r="AO838" s="1">
        <v>0</v>
      </c>
      <c r="AP838" s="1">
        <v>27.86770057678223</v>
      </c>
      <c r="AQ838" s="1">
        <v>0</v>
      </c>
      <c r="AR838" s="1">
        <v>28.177249908447269</v>
      </c>
      <c r="AS838" s="1">
        <v>0</v>
      </c>
      <c r="AT838" s="1">
        <v>31.632999999999999</v>
      </c>
      <c r="AU838" s="1">
        <v>0</v>
      </c>
      <c r="AV838" s="1">
        <v>12.722107693552971</v>
      </c>
      <c r="AW838" s="1">
        <v>0</v>
      </c>
      <c r="AX838" s="1">
        <v>12.770192707578341</v>
      </c>
      <c r="AY838" s="1">
        <v>0</v>
      </c>
      <c r="AZ838" s="1">
        <v>12.52696515885847</v>
      </c>
      <c r="BA838" s="1">
        <v>1</v>
      </c>
      <c r="BB838" s="1">
        <v>12.94622788676508</v>
      </c>
      <c r="BC838" s="1">
        <v>1</v>
      </c>
    </row>
    <row r="839" spans="1:55" x14ac:dyDescent="0.25">
      <c r="A839" s="4">
        <v>46123.875</v>
      </c>
      <c r="B839" s="5">
        <v>46123</v>
      </c>
      <c r="C839" s="1" t="s">
        <v>82</v>
      </c>
      <c r="D839" s="1">
        <v>27.669477462768551</v>
      </c>
      <c r="I839" s="1">
        <v>0</v>
      </c>
      <c r="J839" s="1">
        <v>0</v>
      </c>
      <c r="K839" s="1">
        <v>3</v>
      </c>
      <c r="L839" s="1">
        <v>1</v>
      </c>
      <c r="M839" s="1">
        <v>1</v>
      </c>
      <c r="N839" s="1">
        <v>21</v>
      </c>
      <c r="O839" s="1">
        <v>4</v>
      </c>
      <c r="P839" s="1">
        <v>2</v>
      </c>
      <c r="Q839" s="1">
        <v>0</v>
      </c>
      <c r="R839" s="1">
        <v>2026</v>
      </c>
      <c r="S839" s="1">
        <v>101</v>
      </c>
      <c r="T839" s="1">
        <v>-0.70710678118654768</v>
      </c>
      <c r="U839" s="1">
        <v>0.70710678118654735</v>
      </c>
      <c r="V839" s="1">
        <v>-0.97492791218182362</v>
      </c>
      <c r="W839" s="1">
        <v>-0.22252093395631459</v>
      </c>
      <c r="X839" s="1">
        <v>0.98614624834159503</v>
      </c>
      <c r="Y839" s="1">
        <v>-0.1658781989346314</v>
      </c>
      <c r="Z839" s="1">
        <v>19.43333333333333</v>
      </c>
      <c r="AA839" s="1">
        <v>1.566666666666666</v>
      </c>
      <c r="AB839" s="1">
        <v>1</v>
      </c>
      <c r="AC839" s="1">
        <v>46243</v>
      </c>
      <c r="AD839" s="1">
        <v>0</v>
      </c>
      <c r="AE839" s="1">
        <v>0</v>
      </c>
      <c r="AF839" s="1">
        <v>26.76975250244141</v>
      </c>
      <c r="AG839" s="1">
        <v>0</v>
      </c>
      <c r="AH839" s="1">
        <v>26.764156341552731</v>
      </c>
      <c r="AI839" s="1">
        <v>0</v>
      </c>
      <c r="AJ839" s="1">
        <v>27.397466659545898</v>
      </c>
      <c r="AK839" s="1">
        <v>0</v>
      </c>
      <c r="AL839" s="1">
        <v>27.733699798583981</v>
      </c>
      <c r="AM839" s="1">
        <v>0</v>
      </c>
      <c r="AN839" s="1">
        <v>27.561496734619141</v>
      </c>
      <c r="AO839" s="1">
        <v>0</v>
      </c>
      <c r="AP839" s="1">
        <v>27.404508590698239</v>
      </c>
      <c r="AQ839" s="1">
        <v>0</v>
      </c>
      <c r="AR839" s="1">
        <v>27.65785980224609</v>
      </c>
      <c r="AS839" s="1">
        <v>0</v>
      </c>
      <c r="AT839" s="1">
        <v>32.822000000000003</v>
      </c>
      <c r="AU839" s="1">
        <v>0</v>
      </c>
      <c r="AV839" s="1">
        <v>12.748586619893709</v>
      </c>
      <c r="AW839" s="1">
        <v>0</v>
      </c>
      <c r="AX839" s="1">
        <v>12.7663184851408</v>
      </c>
      <c r="AY839" s="1">
        <v>0</v>
      </c>
      <c r="AZ839" s="1">
        <v>12.52487066867096</v>
      </c>
      <c r="BA839" s="1">
        <v>1</v>
      </c>
      <c r="BB839" s="1">
        <v>12.94567272152563</v>
      </c>
      <c r="BC839" s="1">
        <v>1</v>
      </c>
    </row>
    <row r="840" spans="1:55" x14ac:dyDescent="0.25">
      <c r="A840" s="4">
        <v>46123.916666666657</v>
      </c>
      <c r="B840" s="5">
        <v>46123</v>
      </c>
      <c r="C840" s="1" t="s">
        <v>83</v>
      </c>
      <c r="D840" s="1">
        <v>22.810552597045898</v>
      </c>
      <c r="I840" s="1">
        <v>0</v>
      </c>
      <c r="J840" s="1">
        <v>0</v>
      </c>
      <c r="K840" s="1">
        <v>3</v>
      </c>
      <c r="L840" s="1">
        <v>1</v>
      </c>
      <c r="M840" s="1">
        <v>1</v>
      </c>
      <c r="N840" s="1">
        <v>22</v>
      </c>
      <c r="O840" s="1">
        <v>4</v>
      </c>
      <c r="P840" s="1">
        <v>2</v>
      </c>
      <c r="Q840" s="1">
        <v>0</v>
      </c>
      <c r="R840" s="1">
        <v>2026</v>
      </c>
      <c r="S840" s="1">
        <v>101</v>
      </c>
      <c r="T840" s="1">
        <v>-0.50000000000000044</v>
      </c>
      <c r="U840" s="1">
        <v>0.86602540378443837</v>
      </c>
      <c r="V840" s="1">
        <v>-0.97492791218182362</v>
      </c>
      <c r="W840" s="1">
        <v>-0.22252093395631459</v>
      </c>
      <c r="X840" s="1">
        <v>0.98614624834159503</v>
      </c>
      <c r="Y840" s="1">
        <v>-0.1658781989346314</v>
      </c>
      <c r="Z840" s="1">
        <v>19.43333333333333</v>
      </c>
      <c r="AA840" s="1">
        <v>2.566666666666666</v>
      </c>
      <c r="AB840" s="1">
        <v>1</v>
      </c>
      <c r="AC840" s="1">
        <v>46244</v>
      </c>
      <c r="AD840" s="1">
        <v>0</v>
      </c>
      <c r="AE840" s="1">
        <v>0</v>
      </c>
      <c r="AF840" s="1">
        <v>27.669477462768551</v>
      </c>
      <c r="AG840" s="1">
        <v>0</v>
      </c>
      <c r="AH840" s="1">
        <v>21.99570274353027</v>
      </c>
      <c r="AI840" s="1">
        <v>0</v>
      </c>
      <c r="AJ840" s="1">
        <v>21.928142547607418</v>
      </c>
      <c r="AK840" s="1">
        <v>0</v>
      </c>
      <c r="AL840" s="1">
        <v>23.001705169677731</v>
      </c>
      <c r="AM840" s="1">
        <v>0</v>
      </c>
      <c r="AN840" s="1">
        <v>22.822881698608398</v>
      </c>
      <c r="AO840" s="1">
        <v>0</v>
      </c>
      <c r="AP840" s="1">
        <v>22.56302642822266</v>
      </c>
      <c r="AQ840" s="1">
        <v>0</v>
      </c>
      <c r="AR840" s="1">
        <v>23.09516525268555</v>
      </c>
      <c r="AS840" s="1">
        <v>0</v>
      </c>
      <c r="AT840" s="1">
        <v>29.631</v>
      </c>
      <c r="AU840" s="1">
        <v>0</v>
      </c>
      <c r="AV840" s="1">
        <v>12.786308333277701</v>
      </c>
      <c r="AW840" s="1">
        <v>0</v>
      </c>
      <c r="AX840" s="1">
        <v>12.765936209332381</v>
      </c>
      <c r="AY840" s="1">
        <v>0</v>
      </c>
      <c r="AZ840" s="1">
        <v>12.52488795685626</v>
      </c>
      <c r="BA840" s="1">
        <v>1</v>
      </c>
      <c r="BB840" s="1">
        <v>12.94508453402138</v>
      </c>
      <c r="BC840" s="1">
        <v>1</v>
      </c>
    </row>
    <row r="841" spans="1:55" x14ac:dyDescent="0.25">
      <c r="A841" s="4">
        <v>46123.958333333343</v>
      </c>
      <c r="B841" s="5">
        <v>46123</v>
      </c>
      <c r="C841" s="1" t="s">
        <v>84</v>
      </c>
      <c r="D841" s="1">
        <v>15.968271255493161</v>
      </c>
      <c r="I841" s="1">
        <v>0</v>
      </c>
      <c r="J841" s="1">
        <v>0</v>
      </c>
      <c r="K841" s="1">
        <v>3</v>
      </c>
      <c r="L841" s="1">
        <v>1</v>
      </c>
      <c r="M841" s="1">
        <v>0</v>
      </c>
      <c r="N841" s="1">
        <v>23</v>
      </c>
      <c r="O841" s="1">
        <v>2</v>
      </c>
      <c r="P841" s="1">
        <v>2</v>
      </c>
      <c r="Q841" s="1">
        <v>0</v>
      </c>
      <c r="R841" s="1">
        <v>2026</v>
      </c>
      <c r="S841" s="1">
        <v>101</v>
      </c>
      <c r="T841" s="1">
        <v>-0.25881904510252163</v>
      </c>
      <c r="U841" s="1">
        <v>0.96592582628906809</v>
      </c>
      <c r="V841" s="1">
        <v>-0.97492791218182362</v>
      </c>
      <c r="W841" s="1">
        <v>-0.22252093395631459</v>
      </c>
      <c r="X841" s="1">
        <v>0.98614624834159503</v>
      </c>
      <c r="Y841" s="1">
        <v>-0.1658781989346314</v>
      </c>
      <c r="Z841" s="1">
        <v>19.43333333333333</v>
      </c>
      <c r="AA841" s="1">
        <v>3.566666666666666</v>
      </c>
      <c r="AB841" s="1">
        <v>1</v>
      </c>
      <c r="AC841" s="1">
        <v>46245</v>
      </c>
      <c r="AD841" s="1">
        <v>0</v>
      </c>
      <c r="AE841" s="1">
        <v>0</v>
      </c>
      <c r="AF841" s="1">
        <v>22.810552597045898</v>
      </c>
      <c r="AG841" s="1">
        <v>0</v>
      </c>
      <c r="AH841" s="1">
        <v>14.44807720184326</v>
      </c>
      <c r="AI841" s="1">
        <v>0</v>
      </c>
      <c r="AJ841" s="1">
        <v>13.613865852355961</v>
      </c>
      <c r="AK841" s="1">
        <v>0</v>
      </c>
      <c r="AL841" s="1">
        <v>16.175273895263668</v>
      </c>
      <c r="AM841" s="1">
        <v>0</v>
      </c>
      <c r="AN841" s="1">
        <v>16.336965560913089</v>
      </c>
      <c r="AO841" s="1">
        <v>0</v>
      </c>
      <c r="AP841" s="1">
        <v>16.00267219543457</v>
      </c>
      <c r="AQ841" s="1">
        <v>0</v>
      </c>
      <c r="AR841" s="1">
        <v>16.408290863037109</v>
      </c>
      <c r="AS841" s="1">
        <v>0</v>
      </c>
      <c r="AT841" s="1">
        <v>20.905000000000001</v>
      </c>
      <c r="AU841" s="1">
        <v>0</v>
      </c>
      <c r="AV841" s="1">
        <v>12.820260410507521</v>
      </c>
      <c r="AW841" s="1">
        <v>0</v>
      </c>
      <c r="AX841" s="1">
        <v>12.764798396400041</v>
      </c>
      <c r="AY841" s="1">
        <v>0</v>
      </c>
      <c r="AZ841" s="1">
        <v>12.524464426118699</v>
      </c>
      <c r="BA841" s="1">
        <v>1</v>
      </c>
      <c r="BB841" s="1">
        <v>12.9443059441352</v>
      </c>
      <c r="BC841" s="1">
        <v>1</v>
      </c>
    </row>
    <row r="842" spans="1:55" x14ac:dyDescent="0.25">
      <c r="A842" s="4">
        <v>46124</v>
      </c>
      <c r="B842" s="5">
        <v>46124</v>
      </c>
      <c r="C842" s="1" t="s">
        <v>85</v>
      </c>
      <c r="D842" s="1">
        <v>10.135170936584471</v>
      </c>
      <c r="I842" s="1">
        <v>0</v>
      </c>
      <c r="J842" s="1">
        <v>0</v>
      </c>
      <c r="K842" s="1">
        <v>3</v>
      </c>
      <c r="L842" s="1">
        <v>1</v>
      </c>
      <c r="M842" s="1">
        <v>0</v>
      </c>
      <c r="N842" s="1">
        <v>0</v>
      </c>
      <c r="O842" s="1">
        <v>2</v>
      </c>
      <c r="P842" s="1">
        <v>3</v>
      </c>
      <c r="Q842" s="1">
        <v>0</v>
      </c>
      <c r="R842" s="1">
        <v>2026</v>
      </c>
      <c r="S842" s="1">
        <v>102</v>
      </c>
      <c r="T842" s="1">
        <v>0</v>
      </c>
      <c r="U842" s="1">
        <v>1</v>
      </c>
      <c r="V842" s="1">
        <v>-0.78183148246802991</v>
      </c>
      <c r="W842" s="1">
        <v>0.62348980185873337</v>
      </c>
      <c r="X842" s="1">
        <v>0.98314697372214988</v>
      </c>
      <c r="Y842" s="1">
        <v>-0.18281692498501989</v>
      </c>
      <c r="Z842" s="1">
        <v>19.466666666666669</v>
      </c>
      <c r="AA842" s="1">
        <v>-19.466666666666669</v>
      </c>
      <c r="AB842" s="1">
        <v>0</v>
      </c>
      <c r="AC842" s="1">
        <v>46246</v>
      </c>
      <c r="AD842" s="1">
        <v>0</v>
      </c>
      <c r="AE842" s="1">
        <v>0</v>
      </c>
      <c r="AF842" s="1">
        <v>15.968271255493161</v>
      </c>
      <c r="AG842" s="1">
        <v>0</v>
      </c>
      <c r="AH842" s="1">
        <v>8.8079204559326172</v>
      </c>
      <c r="AI842" s="1">
        <v>0</v>
      </c>
      <c r="AJ842" s="1">
        <v>7.8392086029052734</v>
      </c>
      <c r="AK842" s="1">
        <v>0</v>
      </c>
      <c r="AL842" s="1">
        <v>11.427139282226561</v>
      </c>
      <c r="AM842" s="1">
        <v>0</v>
      </c>
      <c r="AN842" s="1">
        <v>10.065298080444339</v>
      </c>
      <c r="AO842" s="1">
        <v>0</v>
      </c>
      <c r="AP842" s="1">
        <v>10.07320022583008</v>
      </c>
      <c r="AQ842" s="1">
        <v>0</v>
      </c>
      <c r="AR842" s="1">
        <v>10.343770980834959</v>
      </c>
      <c r="AS842" s="1">
        <v>0</v>
      </c>
      <c r="AT842" s="1">
        <v>12.241</v>
      </c>
      <c r="AU842" s="1">
        <v>0</v>
      </c>
      <c r="AV842" s="1">
        <v>12.883601829409599</v>
      </c>
      <c r="AW842" s="1">
        <v>0</v>
      </c>
      <c r="AX842" s="1">
        <v>12.763566237829981</v>
      </c>
      <c r="AY842" s="1">
        <v>0</v>
      </c>
      <c r="AZ842" s="1">
        <v>12.52380963503605</v>
      </c>
      <c r="BA842" s="1">
        <v>1</v>
      </c>
      <c r="BB842" s="1">
        <v>12.94374239062555</v>
      </c>
      <c r="BC842" s="1">
        <v>1</v>
      </c>
    </row>
    <row r="843" spans="1:55" x14ac:dyDescent="0.25">
      <c r="A843" s="4">
        <v>46124.041666666657</v>
      </c>
      <c r="B843" s="5">
        <v>46124</v>
      </c>
      <c r="C843" s="1" t="s">
        <v>86</v>
      </c>
      <c r="D843" s="1">
        <v>6.1291279792785636</v>
      </c>
      <c r="I843" s="1">
        <v>0</v>
      </c>
      <c r="J843" s="1">
        <v>0</v>
      </c>
      <c r="K843" s="1">
        <v>3</v>
      </c>
      <c r="L843" s="1">
        <v>1</v>
      </c>
      <c r="M843" s="1">
        <v>0</v>
      </c>
      <c r="N843" s="1">
        <v>1</v>
      </c>
      <c r="O843" s="1">
        <v>2</v>
      </c>
      <c r="P843" s="1">
        <v>3</v>
      </c>
      <c r="Q843" s="1">
        <v>0</v>
      </c>
      <c r="R843" s="1">
        <v>2026</v>
      </c>
      <c r="S843" s="1">
        <v>102</v>
      </c>
      <c r="T843" s="1">
        <v>0.25881904510252068</v>
      </c>
      <c r="U843" s="1">
        <v>0.96592582628906831</v>
      </c>
      <c r="V843" s="1">
        <v>-0.78183148246802991</v>
      </c>
      <c r="W843" s="1">
        <v>0.62348980185873337</v>
      </c>
      <c r="X843" s="1">
        <v>0.98314697372214988</v>
      </c>
      <c r="Y843" s="1">
        <v>-0.18281692498501989</v>
      </c>
      <c r="Z843" s="1">
        <v>19.466666666666669</v>
      </c>
      <c r="AA843" s="1">
        <v>-18.466666666666669</v>
      </c>
      <c r="AB843" s="1">
        <v>0</v>
      </c>
      <c r="AC843" s="1">
        <v>46247</v>
      </c>
      <c r="AD843" s="1">
        <v>0</v>
      </c>
      <c r="AE843" s="1">
        <v>0</v>
      </c>
      <c r="AF843" s="1">
        <v>10.135170936584471</v>
      </c>
      <c r="AG843" s="1">
        <v>0</v>
      </c>
      <c r="AH843" s="1">
        <v>5.1289339065551758</v>
      </c>
      <c r="AI843" s="1">
        <v>0</v>
      </c>
      <c r="AJ843" s="1">
        <v>4.5104494094848633</v>
      </c>
      <c r="AK843" s="1">
        <v>0</v>
      </c>
      <c r="AL843" s="1">
        <v>6.6778883934020996</v>
      </c>
      <c r="AM843" s="1">
        <v>0</v>
      </c>
      <c r="AN843" s="1">
        <v>6.2013788223266602</v>
      </c>
      <c r="AO843" s="1">
        <v>0</v>
      </c>
      <c r="AP843" s="1">
        <v>6.2874584197998047</v>
      </c>
      <c r="AQ843" s="1">
        <v>0</v>
      </c>
      <c r="AR843" s="1">
        <v>6.4232654571533203</v>
      </c>
      <c r="AS843" s="1">
        <v>0</v>
      </c>
      <c r="AT843" s="1">
        <v>6.7930000000000001</v>
      </c>
      <c r="AU843" s="1">
        <v>0</v>
      </c>
      <c r="AV843" s="1">
        <v>12.93890393277009</v>
      </c>
      <c r="AW843" s="1">
        <v>0</v>
      </c>
      <c r="AX843" s="1">
        <v>12.7558759500583</v>
      </c>
      <c r="AY843" s="1">
        <v>0</v>
      </c>
      <c r="AZ843" s="1">
        <v>12.523499218303529</v>
      </c>
      <c r="BA843" s="1">
        <v>1</v>
      </c>
      <c r="BB843" s="1">
        <v>12.94350199917996</v>
      </c>
      <c r="BC843" s="1">
        <v>1</v>
      </c>
    </row>
    <row r="844" spans="1:55" x14ac:dyDescent="0.25">
      <c r="A844" s="4">
        <v>46124.083333333343</v>
      </c>
      <c r="B844" s="5">
        <v>46124</v>
      </c>
      <c r="C844" s="1" t="s">
        <v>87</v>
      </c>
      <c r="D844" s="1">
        <v>3.837030172348022</v>
      </c>
      <c r="I844" s="1">
        <v>0</v>
      </c>
      <c r="J844" s="1">
        <v>0</v>
      </c>
      <c r="K844" s="1">
        <v>3</v>
      </c>
      <c r="L844" s="1">
        <v>1</v>
      </c>
      <c r="M844" s="1">
        <v>0</v>
      </c>
      <c r="N844" s="1">
        <v>2</v>
      </c>
      <c r="O844" s="1">
        <v>2</v>
      </c>
      <c r="P844" s="1">
        <v>3</v>
      </c>
      <c r="Q844" s="1">
        <v>0</v>
      </c>
      <c r="R844" s="1">
        <v>2026</v>
      </c>
      <c r="S844" s="1">
        <v>102</v>
      </c>
      <c r="T844" s="1">
        <v>0.49999999999999989</v>
      </c>
      <c r="U844" s="1">
        <v>0.86602540378443871</v>
      </c>
      <c r="V844" s="1">
        <v>-0.78183148246802991</v>
      </c>
      <c r="W844" s="1">
        <v>0.62348980185873337</v>
      </c>
      <c r="X844" s="1">
        <v>0.98314697372214988</v>
      </c>
      <c r="Y844" s="1">
        <v>-0.18281692498501989</v>
      </c>
      <c r="Z844" s="1">
        <v>19.466666666666669</v>
      </c>
      <c r="AA844" s="1">
        <v>-17.466666666666669</v>
      </c>
      <c r="AB844" s="1">
        <v>0</v>
      </c>
      <c r="AC844" s="1">
        <v>46248</v>
      </c>
      <c r="AD844" s="1">
        <v>0</v>
      </c>
      <c r="AE844" s="1">
        <v>0</v>
      </c>
      <c r="AF844" s="1">
        <v>6.1291279792785636</v>
      </c>
      <c r="AG844" s="1">
        <v>0</v>
      </c>
      <c r="AH844" s="1">
        <v>3.2326445579528809</v>
      </c>
      <c r="AI844" s="1">
        <v>0</v>
      </c>
      <c r="AJ844" s="1">
        <v>2.7840197086334229</v>
      </c>
      <c r="AK844" s="1">
        <v>0</v>
      </c>
      <c r="AL844" s="1">
        <v>4.0383305549621582</v>
      </c>
      <c r="AM844" s="1">
        <v>0</v>
      </c>
      <c r="AN844" s="1">
        <v>3.8283898830413818</v>
      </c>
      <c r="AO844" s="1">
        <v>0</v>
      </c>
      <c r="AP844" s="1">
        <v>3.8416719436645508</v>
      </c>
      <c r="AQ844" s="1">
        <v>0</v>
      </c>
      <c r="AR844" s="1">
        <v>3.933782815933228</v>
      </c>
      <c r="AS844" s="1">
        <v>0</v>
      </c>
      <c r="AT844" s="1">
        <v>4.5330000000000004</v>
      </c>
      <c r="AU844" s="1">
        <v>0</v>
      </c>
      <c r="AV844" s="1">
        <v>12.98057868580023</v>
      </c>
      <c r="AW844" s="1">
        <v>0</v>
      </c>
      <c r="AX844" s="1">
        <v>12.752609519021849</v>
      </c>
      <c r="AY844" s="1">
        <v>0</v>
      </c>
      <c r="AZ844" s="1">
        <v>12.523061513723359</v>
      </c>
      <c r="BA844" s="1">
        <v>1</v>
      </c>
      <c r="BB844" s="1">
        <v>12.943426214702709</v>
      </c>
      <c r="BC844" s="1">
        <v>1</v>
      </c>
    </row>
    <row r="845" spans="1:55" x14ac:dyDescent="0.25">
      <c r="A845" s="4">
        <v>46124.125</v>
      </c>
      <c r="B845" s="5">
        <v>46124</v>
      </c>
      <c r="C845" s="1" t="s">
        <v>88</v>
      </c>
      <c r="D845" s="1">
        <v>2.569076299667358</v>
      </c>
      <c r="I845" s="1">
        <v>0</v>
      </c>
      <c r="J845" s="1">
        <v>0</v>
      </c>
      <c r="K845" s="1">
        <v>3</v>
      </c>
      <c r="L845" s="1">
        <v>1</v>
      </c>
      <c r="M845" s="1">
        <v>0</v>
      </c>
      <c r="N845" s="1">
        <v>3</v>
      </c>
      <c r="O845" s="1">
        <v>2</v>
      </c>
      <c r="P845" s="1">
        <v>3</v>
      </c>
      <c r="Q845" s="1">
        <v>0</v>
      </c>
      <c r="R845" s="1">
        <v>2026</v>
      </c>
      <c r="S845" s="1">
        <v>102</v>
      </c>
      <c r="T845" s="1">
        <v>0.70710678118654757</v>
      </c>
      <c r="U845" s="1">
        <v>0.70710678118654757</v>
      </c>
      <c r="V845" s="1">
        <v>-0.78183148246802991</v>
      </c>
      <c r="W845" s="1">
        <v>0.62348980185873337</v>
      </c>
      <c r="X845" s="1">
        <v>0.98314697372214988</v>
      </c>
      <c r="Y845" s="1">
        <v>-0.18281692498501989</v>
      </c>
      <c r="Z845" s="1">
        <v>19.466666666666669</v>
      </c>
      <c r="AA845" s="1">
        <v>-16.466666666666669</v>
      </c>
      <c r="AB845" s="1">
        <v>0</v>
      </c>
      <c r="AC845" s="1">
        <v>46249</v>
      </c>
      <c r="AD845" s="1">
        <v>0</v>
      </c>
      <c r="AE845" s="1">
        <v>0</v>
      </c>
      <c r="AF845" s="1">
        <v>3.837030172348022</v>
      </c>
      <c r="AG845" s="1">
        <v>0</v>
      </c>
      <c r="AH845" s="1">
        <v>2.1484038829803471</v>
      </c>
      <c r="AI845" s="1">
        <v>0</v>
      </c>
      <c r="AJ845" s="1">
        <v>1.833562970161438</v>
      </c>
      <c r="AK845" s="1">
        <v>0</v>
      </c>
      <c r="AL845" s="1">
        <v>2.6869099140167241</v>
      </c>
      <c r="AM845" s="1">
        <v>0</v>
      </c>
      <c r="AN845" s="1">
        <v>2.6597506999969478</v>
      </c>
      <c r="AO845" s="1">
        <v>0</v>
      </c>
      <c r="AP845" s="1">
        <v>2.688388586044312</v>
      </c>
      <c r="AQ845" s="1">
        <v>0</v>
      </c>
      <c r="AR845" s="1">
        <v>2.7538173198699951</v>
      </c>
      <c r="AS845" s="1">
        <v>0</v>
      </c>
      <c r="AT845" s="1">
        <v>2.9369999999999998</v>
      </c>
      <c r="AU845" s="1">
        <v>0</v>
      </c>
      <c r="AV845" s="1">
        <v>13.00576141973337</v>
      </c>
      <c r="AW845" s="1">
        <v>0</v>
      </c>
      <c r="AX845" s="1">
        <v>12.751411302458671</v>
      </c>
      <c r="AY845" s="1">
        <v>0</v>
      </c>
      <c r="AZ845" s="1">
        <v>12.52291753657517</v>
      </c>
      <c r="BA845" s="1">
        <v>1</v>
      </c>
      <c r="BB845" s="1">
        <v>12.94334676609224</v>
      </c>
      <c r="BC845" s="1">
        <v>1</v>
      </c>
    </row>
    <row r="846" spans="1:55" x14ac:dyDescent="0.25">
      <c r="A846" s="4">
        <v>46124.166666666657</v>
      </c>
      <c r="B846" s="5">
        <v>46124</v>
      </c>
      <c r="C846" s="1" t="s">
        <v>89</v>
      </c>
      <c r="D846" s="1">
        <v>1.9385832548141479</v>
      </c>
      <c r="I846" s="1">
        <v>0</v>
      </c>
      <c r="J846" s="1">
        <v>0</v>
      </c>
      <c r="K846" s="1">
        <v>3</v>
      </c>
      <c r="L846" s="1">
        <v>1</v>
      </c>
      <c r="M846" s="1">
        <v>0</v>
      </c>
      <c r="N846" s="1">
        <v>4</v>
      </c>
      <c r="O846" s="1">
        <v>2</v>
      </c>
      <c r="P846" s="1">
        <v>3</v>
      </c>
      <c r="Q846" s="1">
        <v>0</v>
      </c>
      <c r="R846" s="1">
        <v>2026</v>
      </c>
      <c r="S846" s="1">
        <v>102</v>
      </c>
      <c r="T846" s="1">
        <v>0.8660254037844386</v>
      </c>
      <c r="U846" s="1">
        <v>0.50000000000000011</v>
      </c>
      <c r="V846" s="1">
        <v>-0.78183148246802991</v>
      </c>
      <c r="W846" s="1">
        <v>0.62348980185873337</v>
      </c>
      <c r="X846" s="1">
        <v>0.98314697372214988</v>
      </c>
      <c r="Y846" s="1">
        <v>-0.18281692498501989</v>
      </c>
      <c r="Z846" s="1">
        <v>19.466666666666669</v>
      </c>
      <c r="AA846" s="1">
        <v>-15.46666666666667</v>
      </c>
      <c r="AB846" s="1">
        <v>0</v>
      </c>
      <c r="AC846" s="1">
        <v>46250</v>
      </c>
      <c r="AD846" s="1">
        <v>0</v>
      </c>
      <c r="AE846" s="1">
        <v>0</v>
      </c>
      <c r="AF846" s="1">
        <v>2.569076299667358</v>
      </c>
      <c r="AG846" s="1">
        <v>0</v>
      </c>
      <c r="AH846" s="1">
        <v>1.7140046358108521</v>
      </c>
      <c r="AI846" s="1">
        <v>0</v>
      </c>
      <c r="AJ846" s="1">
        <v>1.5311822891235349</v>
      </c>
      <c r="AK846" s="1">
        <v>0</v>
      </c>
      <c r="AL846" s="1">
        <v>1.963810801506042</v>
      </c>
      <c r="AM846" s="1">
        <v>0</v>
      </c>
      <c r="AN846" s="1">
        <v>2.0139923095703121</v>
      </c>
      <c r="AO846" s="1">
        <v>0</v>
      </c>
      <c r="AP846" s="1">
        <v>2.0506918430328369</v>
      </c>
      <c r="AQ846" s="1">
        <v>0</v>
      </c>
      <c r="AR846" s="1">
        <v>2.1450541019439702</v>
      </c>
      <c r="AS846" s="1">
        <v>0</v>
      </c>
      <c r="AT846" s="1">
        <v>2.19</v>
      </c>
      <c r="AU846" s="1">
        <v>0</v>
      </c>
      <c r="AV846" s="1">
        <v>13.02328943709532</v>
      </c>
      <c r="AW846" s="1">
        <v>0</v>
      </c>
      <c r="AX846" s="1">
        <v>12.75070991189707</v>
      </c>
      <c r="AY846" s="1">
        <v>0</v>
      </c>
      <c r="AZ846" s="1">
        <v>12.52264262434273</v>
      </c>
      <c r="BA846" s="1">
        <v>1</v>
      </c>
      <c r="BB846" s="1">
        <v>12.943304765669829</v>
      </c>
      <c r="BC846" s="1">
        <v>1</v>
      </c>
    </row>
    <row r="847" spans="1:55" x14ac:dyDescent="0.25">
      <c r="A847" s="4">
        <v>46124.208333333343</v>
      </c>
      <c r="B847" s="5">
        <v>46124</v>
      </c>
      <c r="C847" s="1" t="s">
        <v>90</v>
      </c>
      <c r="D847" s="1">
        <v>1.9312896728515621</v>
      </c>
      <c r="I847" s="1">
        <v>0</v>
      </c>
      <c r="J847" s="1">
        <v>0</v>
      </c>
      <c r="K847" s="1">
        <v>3</v>
      </c>
      <c r="L847" s="1">
        <v>1</v>
      </c>
      <c r="M847" s="1">
        <v>0</v>
      </c>
      <c r="N847" s="1">
        <v>5</v>
      </c>
      <c r="O847" s="1">
        <v>2</v>
      </c>
      <c r="P847" s="1">
        <v>3</v>
      </c>
      <c r="Q847" s="1">
        <v>0</v>
      </c>
      <c r="R847" s="1">
        <v>2026</v>
      </c>
      <c r="S847" s="1">
        <v>102</v>
      </c>
      <c r="T847" s="1">
        <v>0.96592582628906831</v>
      </c>
      <c r="U847" s="1">
        <v>0.25881904510252068</v>
      </c>
      <c r="V847" s="1">
        <v>-0.78183148246802991</v>
      </c>
      <c r="W847" s="1">
        <v>0.62348980185873337</v>
      </c>
      <c r="X847" s="1">
        <v>0.98314697372214988</v>
      </c>
      <c r="Y847" s="1">
        <v>-0.18281692498501989</v>
      </c>
      <c r="Z847" s="1">
        <v>19.466666666666669</v>
      </c>
      <c r="AA847" s="1">
        <v>-14.46666666666667</v>
      </c>
      <c r="AB847" s="1">
        <v>0</v>
      </c>
      <c r="AC847" s="1">
        <v>46251</v>
      </c>
      <c r="AD847" s="1">
        <v>0</v>
      </c>
      <c r="AE847" s="1">
        <v>0</v>
      </c>
      <c r="AF847" s="1">
        <v>1.9385832548141479</v>
      </c>
      <c r="AG847" s="1">
        <v>0</v>
      </c>
      <c r="AH847" s="1">
        <v>1.852758407592773</v>
      </c>
      <c r="AI847" s="1">
        <v>0</v>
      </c>
      <c r="AJ847" s="1">
        <v>1.970054626464844</v>
      </c>
      <c r="AK847" s="1">
        <v>0</v>
      </c>
      <c r="AL847" s="1">
        <v>1.910622715950012</v>
      </c>
      <c r="AM847" s="1">
        <v>0</v>
      </c>
      <c r="AN847" s="1">
        <v>2.019532203674316</v>
      </c>
      <c r="AO847" s="1">
        <v>0</v>
      </c>
      <c r="AP847" s="1">
        <v>2.1042366027832031</v>
      </c>
      <c r="AQ847" s="1">
        <v>0</v>
      </c>
      <c r="AR847" s="1">
        <v>2.124031543731689</v>
      </c>
      <c r="AS847" s="1">
        <v>0</v>
      </c>
      <c r="AT847" s="1">
        <v>1.9239999999999999</v>
      </c>
      <c r="AU847" s="1">
        <v>0</v>
      </c>
      <c r="AV847" s="1">
        <v>13.03264687955379</v>
      </c>
      <c r="AW847" s="1">
        <v>0</v>
      </c>
      <c r="AX847" s="1">
        <v>12.750559747928669</v>
      </c>
      <c r="AY847" s="1">
        <v>0</v>
      </c>
      <c r="AZ847" s="1">
        <v>12.52233537605831</v>
      </c>
      <c r="BA847" s="1">
        <v>1</v>
      </c>
      <c r="BB847" s="1">
        <v>12.94327606512814</v>
      </c>
      <c r="BC847" s="1">
        <v>1</v>
      </c>
    </row>
    <row r="848" spans="1:55" x14ac:dyDescent="0.25">
      <c r="A848" s="4">
        <v>46124.25</v>
      </c>
      <c r="B848" s="5">
        <v>46124</v>
      </c>
      <c r="C848" s="1" t="s">
        <v>67</v>
      </c>
      <c r="D848" s="1">
        <v>3.045904397964478</v>
      </c>
      <c r="I848" s="1">
        <v>0</v>
      </c>
      <c r="J848" s="1">
        <v>0</v>
      </c>
      <c r="K848" s="1">
        <v>3</v>
      </c>
      <c r="L848" s="1">
        <v>1</v>
      </c>
      <c r="M848" s="1">
        <v>0</v>
      </c>
      <c r="N848" s="1">
        <v>6</v>
      </c>
      <c r="O848" s="1">
        <v>3</v>
      </c>
      <c r="P848" s="1">
        <v>3</v>
      </c>
      <c r="Q848" s="1">
        <v>0</v>
      </c>
      <c r="R848" s="1">
        <v>2026</v>
      </c>
      <c r="S848" s="1">
        <v>102</v>
      </c>
      <c r="T848" s="1">
        <v>1</v>
      </c>
      <c r="U848" s="1">
        <v>6.123233995736766E-17</v>
      </c>
      <c r="V848" s="1">
        <v>-0.78183148246802991</v>
      </c>
      <c r="W848" s="1">
        <v>0.62348980185873337</v>
      </c>
      <c r="X848" s="1">
        <v>0.98314697372214988</v>
      </c>
      <c r="Y848" s="1">
        <v>-0.18281692498501989</v>
      </c>
      <c r="Z848" s="1">
        <v>19.466666666666669</v>
      </c>
      <c r="AA848" s="1">
        <v>-13.46666666666667</v>
      </c>
      <c r="AB848" s="1">
        <v>0</v>
      </c>
      <c r="AC848" s="1">
        <v>46252</v>
      </c>
      <c r="AD848" s="1">
        <v>0</v>
      </c>
      <c r="AE848" s="1">
        <v>0</v>
      </c>
      <c r="AF848" s="1">
        <v>1.9312896728515621</v>
      </c>
      <c r="AG848" s="1">
        <v>0</v>
      </c>
      <c r="AH848" s="1">
        <v>3.211631059646606</v>
      </c>
      <c r="AI848" s="1">
        <v>0</v>
      </c>
      <c r="AJ848" s="1">
        <v>3.7849717140197749</v>
      </c>
      <c r="AK848" s="1">
        <v>0</v>
      </c>
      <c r="AL848" s="1">
        <v>2.8819327354431148</v>
      </c>
      <c r="AM848" s="1">
        <v>0</v>
      </c>
      <c r="AN848" s="1">
        <v>3.19930100440979</v>
      </c>
      <c r="AO848" s="1">
        <v>0</v>
      </c>
      <c r="AP848" s="1">
        <v>3.4366073608398442</v>
      </c>
      <c r="AQ848" s="1">
        <v>0</v>
      </c>
      <c r="AR848" s="1">
        <v>3.418304443359375</v>
      </c>
      <c r="AS848" s="1">
        <v>0</v>
      </c>
      <c r="AT848" s="1">
        <v>3.3820000000000001</v>
      </c>
      <c r="AU848" s="1">
        <v>0</v>
      </c>
      <c r="AV848" s="1">
        <v>13.03591901560624</v>
      </c>
      <c r="AW848" s="1">
        <v>0</v>
      </c>
      <c r="AX848" s="1">
        <v>12.75068276552927</v>
      </c>
      <c r="AY848" s="1">
        <v>0</v>
      </c>
      <c r="AZ848" s="1">
        <v>12.522048557798071</v>
      </c>
      <c r="BA848" s="1">
        <v>1</v>
      </c>
      <c r="BB848" s="1">
        <v>12.94327689728258</v>
      </c>
      <c r="BC848" s="1">
        <v>1</v>
      </c>
    </row>
    <row r="849" spans="1:55" x14ac:dyDescent="0.25">
      <c r="A849" s="4">
        <v>46124.291666666657</v>
      </c>
      <c r="B849" s="5">
        <v>46124</v>
      </c>
      <c r="C849" s="1" t="s">
        <v>68</v>
      </c>
      <c r="D849" s="1">
        <v>5.7609286308288574</v>
      </c>
      <c r="I849" s="1">
        <v>0</v>
      </c>
      <c r="J849" s="1">
        <v>0</v>
      </c>
      <c r="K849" s="1">
        <v>3</v>
      </c>
      <c r="L849" s="1">
        <v>1</v>
      </c>
      <c r="M849" s="1">
        <v>0</v>
      </c>
      <c r="N849" s="1">
        <v>7</v>
      </c>
      <c r="O849" s="1">
        <v>3</v>
      </c>
      <c r="P849" s="1">
        <v>3</v>
      </c>
      <c r="Q849" s="1">
        <v>0</v>
      </c>
      <c r="R849" s="1">
        <v>2026</v>
      </c>
      <c r="S849" s="1">
        <v>102</v>
      </c>
      <c r="T849" s="1">
        <v>0.96592582628906831</v>
      </c>
      <c r="U849" s="1">
        <v>-0.25881904510252057</v>
      </c>
      <c r="V849" s="1">
        <v>-0.78183148246802991</v>
      </c>
      <c r="W849" s="1">
        <v>0.62348980185873337</v>
      </c>
      <c r="X849" s="1">
        <v>0.98314697372214988</v>
      </c>
      <c r="Y849" s="1">
        <v>-0.18281692498501989</v>
      </c>
      <c r="Z849" s="1">
        <v>19.466666666666669</v>
      </c>
      <c r="AA849" s="1">
        <v>-12.46666666666667</v>
      </c>
      <c r="AB849" s="1">
        <v>0</v>
      </c>
      <c r="AC849" s="1">
        <v>46253</v>
      </c>
      <c r="AD849" s="1">
        <v>0</v>
      </c>
      <c r="AE849" s="1">
        <v>0</v>
      </c>
      <c r="AF849" s="1">
        <v>3.045904397964478</v>
      </c>
      <c r="AG849" s="1">
        <v>0</v>
      </c>
      <c r="AH849" s="1">
        <v>5.9534058570861816</v>
      </c>
      <c r="AI849" s="1">
        <v>0</v>
      </c>
      <c r="AJ849" s="1">
        <v>6.1548252105712891</v>
      </c>
      <c r="AK849" s="1">
        <v>0</v>
      </c>
      <c r="AL849" s="1">
        <v>5.6648898124694824</v>
      </c>
      <c r="AM849" s="1">
        <v>0</v>
      </c>
      <c r="AN849" s="1">
        <v>6.4065837860107422</v>
      </c>
      <c r="AO849" s="1">
        <v>0</v>
      </c>
      <c r="AP849" s="1">
        <v>6.9176726341247559</v>
      </c>
      <c r="AQ849" s="1">
        <v>0</v>
      </c>
      <c r="AR849" s="1">
        <v>6.7733163833618164</v>
      </c>
      <c r="AS849" s="1">
        <v>0</v>
      </c>
      <c r="AT849" s="1">
        <v>6.4909999999999997</v>
      </c>
      <c r="AU849" s="1">
        <v>0</v>
      </c>
      <c r="AV849" s="1">
        <v>13.029013738036159</v>
      </c>
      <c r="AW849" s="1">
        <v>0</v>
      </c>
      <c r="AX849" s="1">
        <v>12.75165878732999</v>
      </c>
      <c r="AY849" s="1">
        <v>0</v>
      </c>
      <c r="AZ849" s="1">
        <v>12.52149439106385</v>
      </c>
      <c r="BA849" s="1">
        <v>1</v>
      </c>
      <c r="BB849" s="1">
        <v>12.94323853020472</v>
      </c>
      <c r="BC849" s="1">
        <v>1</v>
      </c>
    </row>
    <row r="850" spans="1:55" x14ac:dyDescent="0.25">
      <c r="A850" s="4">
        <v>46124.333333333343</v>
      </c>
      <c r="B850" s="5">
        <v>46124</v>
      </c>
      <c r="C850" s="1" t="s">
        <v>69</v>
      </c>
      <c r="D850" s="1">
        <v>10.47916316986084</v>
      </c>
      <c r="I850" s="1">
        <v>0</v>
      </c>
      <c r="J850" s="1">
        <v>0</v>
      </c>
      <c r="K850" s="1">
        <v>3</v>
      </c>
      <c r="L850" s="1">
        <v>1</v>
      </c>
      <c r="M850" s="1">
        <v>0</v>
      </c>
      <c r="N850" s="1">
        <v>8</v>
      </c>
      <c r="O850" s="1">
        <v>3</v>
      </c>
      <c r="P850" s="1">
        <v>3</v>
      </c>
      <c r="Q850" s="1">
        <v>0</v>
      </c>
      <c r="R850" s="1">
        <v>2026</v>
      </c>
      <c r="S850" s="1">
        <v>102</v>
      </c>
      <c r="T850" s="1">
        <v>0.86602540378443871</v>
      </c>
      <c r="U850" s="1">
        <v>-0.49999999999999978</v>
      </c>
      <c r="V850" s="1">
        <v>-0.78183148246802991</v>
      </c>
      <c r="W850" s="1">
        <v>0.62348980185873337</v>
      </c>
      <c r="X850" s="1">
        <v>0.98314697372214988</v>
      </c>
      <c r="Y850" s="1">
        <v>-0.18281692498501989</v>
      </c>
      <c r="Z850" s="1">
        <v>19.466666666666669</v>
      </c>
      <c r="AA850" s="1">
        <v>-11.46666666666667</v>
      </c>
      <c r="AB850" s="1">
        <v>0</v>
      </c>
      <c r="AC850" s="1">
        <v>46254</v>
      </c>
      <c r="AD850" s="1">
        <v>0</v>
      </c>
      <c r="AE850" s="1">
        <v>0</v>
      </c>
      <c r="AF850" s="1">
        <v>5.7609286308288574</v>
      </c>
      <c r="AG850" s="1">
        <v>0</v>
      </c>
      <c r="AH850" s="1">
        <v>10.10039615631104</v>
      </c>
      <c r="AI850" s="1">
        <v>0</v>
      </c>
      <c r="AJ850" s="1">
        <v>8.2810649871826172</v>
      </c>
      <c r="AK850" s="1">
        <v>0</v>
      </c>
      <c r="AL850" s="1">
        <v>10.74564743041992</v>
      </c>
      <c r="AM850" s="1">
        <v>0</v>
      </c>
      <c r="AN850" s="1">
        <v>11.298698425292971</v>
      </c>
      <c r="AO850" s="1">
        <v>0</v>
      </c>
      <c r="AP850" s="1">
        <v>11.643440246582029</v>
      </c>
      <c r="AQ850" s="1">
        <v>0</v>
      </c>
      <c r="AR850" s="1">
        <v>11.607847213745121</v>
      </c>
      <c r="AS850" s="1">
        <v>0</v>
      </c>
      <c r="AT850" s="1">
        <v>10.013</v>
      </c>
      <c r="AU850" s="1">
        <v>0</v>
      </c>
      <c r="AV850" s="1">
        <v>13.02099385360877</v>
      </c>
      <c r="AW850" s="1">
        <v>0</v>
      </c>
      <c r="AX850" s="1">
        <v>12.752230446963081</v>
      </c>
      <c r="AY850" s="1">
        <v>0</v>
      </c>
      <c r="AZ850" s="1">
        <v>12.519987861670201</v>
      </c>
      <c r="BA850" s="1">
        <v>1</v>
      </c>
      <c r="BB850" s="1">
        <v>12.943155188724219</v>
      </c>
      <c r="BC850" s="1">
        <v>1</v>
      </c>
    </row>
    <row r="851" spans="1:55" x14ac:dyDescent="0.25">
      <c r="A851" s="4">
        <v>46124.375</v>
      </c>
      <c r="B851" s="5">
        <v>46124</v>
      </c>
      <c r="C851" s="1" t="s">
        <v>70</v>
      </c>
      <c r="D851" s="1">
        <v>14.75579929351807</v>
      </c>
      <c r="I851" s="1">
        <v>0</v>
      </c>
      <c r="J851" s="1">
        <v>0</v>
      </c>
      <c r="K851" s="1">
        <v>3</v>
      </c>
      <c r="L851" s="1">
        <v>1</v>
      </c>
      <c r="M851" s="1">
        <v>0</v>
      </c>
      <c r="N851" s="1">
        <v>9</v>
      </c>
      <c r="O851" s="1">
        <v>0</v>
      </c>
      <c r="P851" s="1">
        <v>3</v>
      </c>
      <c r="Q851" s="1">
        <v>0</v>
      </c>
      <c r="R851" s="1">
        <v>2026</v>
      </c>
      <c r="S851" s="1">
        <v>102</v>
      </c>
      <c r="T851" s="1">
        <v>0.70710678118654757</v>
      </c>
      <c r="U851" s="1">
        <v>-0.70710678118654746</v>
      </c>
      <c r="V851" s="1">
        <v>-0.78183148246802991</v>
      </c>
      <c r="W851" s="1">
        <v>0.62348980185873337</v>
      </c>
      <c r="X851" s="1">
        <v>0.98314697372214988</v>
      </c>
      <c r="Y851" s="1">
        <v>-0.18281692498501989</v>
      </c>
      <c r="Z851" s="1">
        <v>19.466666666666669</v>
      </c>
      <c r="AA851" s="1">
        <v>-10.46666666666667</v>
      </c>
      <c r="AB851" s="1">
        <v>0</v>
      </c>
      <c r="AC851" s="1">
        <v>46255</v>
      </c>
      <c r="AD851" s="1">
        <v>0</v>
      </c>
      <c r="AE851" s="1">
        <v>0</v>
      </c>
      <c r="AF851" s="1">
        <v>10.47916316986084</v>
      </c>
      <c r="AG851" s="1">
        <v>0</v>
      </c>
      <c r="AH851" s="1">
        <v>12.57864952087402</v>
      </c>
      <c r="AI851" s="1">
        <v>0</v>
      </c>
      <c r="AJ851" s="1">
        <v>9.399815559387207</v>
      </c>
      <c r="AK851" s="1">
        <v>0</v>
      </c>
      <c r="AL851" s="1">
        <v>15.21331882476807</v>
      </c>
      <c r="AM851" s="1">
        <v>0</v>
      </c>
      <c r="AN851" s="1">
        <v>15.64466667175293</v>
      </c>
      <c r="AO851" s="1">
        <v>0</v>
      </c>
      <c r="AP851" s="1">
        <v>15.507918357849119</v>
      </c>
      <c r="AQ851" s="1">
        <v>0</v>
      </c>
      <c r="AR851" s="1">
        <v>15.845443725585939</v>
      </c>
      <c r="AS851" s="1">
        <v>0</v>
      </c>
      <c r="AT851" s="1">
        <v>13.3</v>
      </c>
      <c r="AU851" s="1">
        <v>0</v>
      </c>
      <c r="AV851" s="1">
        <v>13.036775812506679</v>
      </c>
      <c r="AW851" s="1">
        <v>0</v>
      </c>
      <c r="AX851" s="1">
        <v>12.750644231126421</v>
      </c>
      <c r="AY851" s="1">
        <v>0</v>
      </c>
      <c r="AZ851" s="1">
        <v>12.51830827231918</v>
      </c>
      <c r="BA851" s="1">
        <v>1</v>
      </c>
      <c r="BB851" s="1">
        <v>12.94320840369795</v>
      </c>
      <c r="BC851" s="1">
        <v>1</v>
      </c>
    </row>
    <row r="852" spans="1:55" x14ac:dyDescent="0.25">
      <c r="A852" s="4">
        <v>46124.416666666657</v>
      </c>
      <c r="B852" s="5">
        <v>46124</v>
      </c>
      <c r="C852" s="1" t="s">
        <v>71</v>
      </c>
      <c r="D852" s="1">
        <v>17.975908279418949</v>
      </c>
      <c r="I852" s="1">
        <v>0</v>
      </c>
      <c r="J852" s="1">
        <v>0</v>
      </c>
      <c r="K852" s="1">
        <v>3</v>
      </c>
      <c r="L852" s="1">
        <v>1</v>
      </c>
      <c r="M852" s="1">
        <v>0</v>
      </c>
      <c r="N852" s="1">
        <v>10</v>
      </c>
      <c r="O852" s="1">
        <v>0</v>
      </c>
      <c r="P852" s="1">
        <v>3</v>
      </c>
      <c r="Q852" s="1">
        <v>0</v>
      </c>
      <c r="R852" s="1">
        <v>2026</v>
      </c>
      <c r="S852" s="1">
        <v>102</v>
      </c>
      <c r="T852" s="1">
        <v>0.49999999999999989</v>
      </c>
      <c r="U852" s="1">
        <v>-0.86602540378443871</v>
      </c>
      <c r="V852" s="1">
        <v>-0.78183148246802991</v>
      </c>
      <c r="W852" s="1">
        <v>0.62348980185873337</v>
      </c>
      <c r="X852" s="1">
        <v>0.98314697372214988</v>
      </c>
      <c r="Y852" s="1">
        <v>-0.18281692498501989</v>
      </c>
      <c r="Z852" s="1">
        <v>19.466666666666669</v>
      </c>
      <c r="AA852" s="1">
        <v>-9.466666666666665</v>
      </c>
      <c r="AB852" s="1">
        <v>0</v>
      </c>
      <c r="AC852" s="1">
        <v>46256</v>
      </c>
      <c r="AD852" s="1">
        <v>0</v>
      </c>
      <c r="AE852" s="1">
        <v>0</v>
      </c>
      <c r="AF852" s="1">
        <v>14.75579929351807</v>
      </c>
      <c r="AG852" s="1">
        <v>0</v>
      </c>
      <c r="AH852" s="1">
        <v>13.6929988861084</v>
      </c>
      <c r="AI852" s="1">
        <v>0</v>
      </c>
      <c r="AJ852" s="1">
        <v>9.3158464431762695</v>
      </c>
      <c r="AK852" s="1">
        <v>0</v>
      </c>
      <c r="AL852" s="1">
        <v>18.358758926391602</v>
      </c>
      <c r="AM852" s="1">
        <v>0</v>
      </c>
      <c r="AN852" s="1">
        <v>18.600461959838871</v>
      </c>
      <c r="AO852" s="1">
        <v>0</v>
      </c>
      <c r="AP852" s="1">
        <v>18.290866851806641</v>
      </c>
      <c r="AQ852" s="1">
        <v>0</v>
      </c>
      <c r="AR852" s="1">
        <v>19.128177642822269</v>
      </c>
      <c r="AS852" s="1">
        <v>0</v>
      </c>
      <c r="AT852" s="1">
        <v>14.355</v>
      </c>
      <c r="AU852" s="1">
        <v>0</v>
      </c>
      <c r="AV852" s="1">
        <v>13.127490386366841</v>
      </c>
      <c r="AW852" s="1">
        <v>0</v>
      </c>
      <c r="AX852" s="1">
        <v>12.747920900583271</v>
      </c>
      <c r="AY852" s="1">
        <v>0</v>
      </c>
      <c r="AZ852" s="1">
        <v>12.5166867776286</v>
      </c>
      <c r="BA852" s="1">
        <v>1</v>
      </c>
      <c r="BB852" s="1">
        <v>12.94337459083191</v>
      </c>
      <c r="BC852" s="1">
        <v>1</v>
      </c>
    </row>
    <row r="853" spans="1:55" x14ac:dyDescent="0.25">
      <c r="A853" s="4">
        <v>46124.458333333343</v>
      </c>
      <c r="B853" s="5">
        <v>46124</v>
      </c>
      <c r="C853" s="1" t="s">
        <v>72</v>
      </c>
      <c r="D853" s="1">
        <v>18.71970367431641</v>
      </c>
      <c r="I853" s="1">
        <v>0</v>
      </c>
      <c r="J853" s="1">
        <v>0</v>
      </c>
      <c r="K853" s="1">
        <v>3</v>
      </c>
      <c r="L853" s="1">
        <v>1</v>
      </c>
      <c r="M853" s="1">
        <v>0</v>
      </c>
      <c r="N853" s="1">
        <v>11</v>
      </c>
      <c r="O853" s="1">
        <v>0</v>
      </c>
      <c r="P853" s="1">
        <v>3</v>
      </c>
      <c r="Q853" s="1">
        <v>0</v>
      </c>
      <c r="R853" s="1">
        <v>2026</v>
      </c>
      <c r="S853" s="1">
        <v>102</v>
      </c>
      <c r="T853" s="1">
        <v>0.25881904510252102</v>
      </c>
      <c r="U853" s="1">
        <v>-0.9659258262890682</v>
      </c>
      <c r="V853" s="1">
        <v>-0.78183148246802991</v>
      </c>
      <c r="W853" s="1">
        <v>0.62348980185873337</v>
      </c>
      <c r="X853" s="1">
        <v>0.98314697372214988</v>
      </c>
      <c r="Y853" s="1">
        <v>-0.18281692498501989</v>
      </c>
      <c r="Z853" s="1">
        <v>19.466666666666669</v>
      </c>
      <c r="AA853" s="1">
        <v>-8.466666666666665</v>
      </c>
      <c r="AB853" s="1">
        <v>0</v>
      </c>
      <c r="AC853" s="1">
        <v>46257</v>
      </c>
      <c r="AD853" s="1">
        <v>0</v>
      </c>
      <c r="AE853" s="1">
        <v>0</v>
      </c>
      <c r="AF853" s="1">
        <v>17.975908279418949</v>
      </c>
      <c r="AG853" s="1">
        <v>0</v>
      </c>
      <c r="AH853" s="1">
        <v>13.703804969787599</v>
      </c>
      <c r="AI853" s="1">
        <v>0</v>
      </c>
      <c r="AJ853" s="1">
        <v>9.038909912109375</v>
      </c>
      <c r="AK853" s="1">
        <v>0</v>
      </c>
      <c r="AL853" s="1">
        <v>18.796100616455082</v>
      </c>
      <c r="AM853" s="1">
        <v>0</v>
      </c>
      <c r="AN853" s="1">
        <v>19.395219802856449</v>
      </c>
      <c r="AO853" s="1">
        <v>0</v>
      </c>
      <c r="AP853" s="1">
        <v>18.80674934387207</v>
      </c>
      <c r="AQ853" s="1">
        <v>0</v>
      </c>
      <c r="AR853" s="1">
        <v>19.660465240478519</v>
      </c>
      <c r="AS853" s="1">
        <v>0</v>
      </c>
      <c r="AT853" s="1">
        <v>14.419</v>
      </c>
      <c r="AU853" s="1">
        <v>0</v>
      </c>
      <c r="AV853" s="1">
        <v>13.30594494442145</v>
      </c>
      <c r="AW853" s="1">
        <v>0</v>
      </c>
      <c r="AX853" s="1">
        <v>12.745642027684619</v>
      </c>
      <c r="AY853" s="1">
        <v>0</v>
      </c>
      <c r="AZ853" s="1">
        <v>12.51497209107592</v>
      </c>
      <c r="BA853" s="1">
        <v>1</v>
      </c>
      <c r="BB853" s="1">
        <v>12.94378793652591</v>
      </c>
      <c r="BC853" s="1">
        <v>1</v>
      </c>
    </row>
    <row r="854" spans="1:55" x14ac:dyDescent="0.25">
      <c r="A854" s="4">
        <v>46124.5</v>
      </c>
      <c r="B854" s="5">
        <v>46124</v>
      </c>
      <c r="C854" s="1" t="s">
        <v>73</v>
      </c>
      <c r="D854" s="1">
        <v>19.064548492431641</v>
      </c>
      <c r="I854" s="1">
        <v>0</v>
      </c>
      <c r="J854" s="1">
        <v>0</v>
      </c>
      <c r="K854" s="1">
        <v>3</v>
      </c>
      <c r="L854" s="1">
        <v>1</v>
      </c>
      <c r="M854" s="1">
        <v>0</v>
      </c>
      <c r="N854" s="1">
        <v>12</v>
      </c>
      <c r="O854" s="1">
        <v>0</v>
      </c>
      <c r="P854" s="1">
        <v>3</v>
      </c>
      <c r="Q854" s="1">
        <v>0</v>
      </c>
      <c r="R854" s="1">
        <v>2026</v>
      </c>
      <c r="S854" s="1">
        <v>102</v>
      </c>
      <c r="T854" s="1">
        <v>1.224646799147353E-16</v>
      </c>
      <c r="U854" s="1">
        <v>-1</v>
      </c>
      <c r="V854" s="1">
        <v>-0.78183148246802991</v>
      </c>
      <c r="W854" s="1">
        <v>0.62348980185873337</v>
      </c>
      <c r="X854" s="1">
        <v>0.98314697372214988</v>
      </c>
      <c r="Y854" s="1">
        <v>-0.18281692498501989</v>
      </c>
      <c r="Z854" s="1">
        <v>19.466666666666669</v>
      </c>
      <c r="AA854" s="1">
        <v>-7.466666666666665</v>
      </c>
      <c r="AB854" s="1">
        <v>0</v>
      </c>
      <c r="AC854" s="1">
        <v>46258</v>
      </c>
      <c r="AD854" s="1">
        <v>0</v>
      </c>
      <c r="AE854" s="1">
        <v>0</v>
      </c>
      <c r="AF854" s="1">
        <v>18.71970367431641</v>
      </c>
      <c r="AG854" s="1">
        <v>0</v>
      </c>
      <c r="AH854" s="1">
        <v>13.738320350646971</v>
      </c>
      <c r="AI854" s="1">
        <v>0</v>
      </c>
      <c r="AJ854" s="1">
        <v>9.0526971817016602</v>
      </c>
      <c r="AK854" s="1">
        <v>0</v>
      </c>
      <c r="AL854" s="1">
        <v>18.882318496704102</v>
      </c>
      <c r="AM854" s="1">
        <v>0</v>
      </c>
      <c r="AN854" s="1">
        <v>19.448234558105469</v>
      </c>
      <c r="AO854" s="1">
        <v>0</v>
      </c>
      <c r="AP854" s="1">
        <v>18.71525955200195</v>
      </c>
      <c r="AQ854" s="1">
        <v>0</v>
      </c>
      <c r="AR854" s="1">
        <v>19.853567123413089</v>
      </c>
      <c r="AS854" s="1">
        <v>0</v>
      </c>
      <c r="AT854" s="1">
        <v>14.571999999999999</v>
      </c>
      <c r="AU854" s="1">
        <v>0</v>
      </c>
      <c r="AV854" s="1">
        <v>13.514940723776821</v>
      </c>
      <c r="AW854" s="1">
        <v>0</v>
      </c>
      <c r="AX854" s="1">
        <v>12.74518728398141</v>
      </c>
      <c r="AY854" s="1">
        <v>0</v>
      </c>
      <c r="AZ854" s="1">
        <v>12.51357214826913</v>
      </c>
      <c r="BA854" s="1">
        <v>1</v>
      </c>
      <c r="BB854" s="1">
        <v>12.94427888443394</v>
      </c>
      <c r="BC854" s="1">
        <v>1</v>
      </c>
    </row>
    <row r="855" spans="1:55" x14ac:dyDescent="0.25">
      <c r="A855" s="4">
        <v>46124.541666666657</v>
      </c>
      <c r="B855" s="5">
        <v>46124</v>
      </c>
      <c r="C855" s="1" t="s">
        <v>74</v>
      </c>
      <c r="D855" s="1">
        <v>19.36837196350098</v>
      </c>
      <c r="I855" s="1">
        <v>0</v>
      </c>
      <c r="J855" s="1">
        <v>0</v>
      </c>
      <c r="K855" s="1">
        <v>3</v>
      </c>
      <c r="L855" s="1">
        <v>1</v>
      </c>
      <c r="M855" s="1">
        <v>0</v>
      </c>
      <c r="N855" s="1">
        <v>13</v>
      </c>
      <c r="O855" s="1">
        <v>0</v>
      </c>
      <c r="P855" s="1">
        <v>3</v>
      </c>
      <c r="Q855" s="1">
        <v>0</v>
      </c>
      <c r="R855" s="1">
        <v>2026</v>
      </c>
      <c r="S855" s="1">
        <v>102</v>
      </c>
      <c r="T855" s="1">
        <v>-0.25881904510252079</v>
      </c>
      <c r="U855" s="1">
        <v>-0.96592582628906831</v>
      </c>
      <c r="V855" s="1">
        <v>-0.78183148246802991</v>
      </c>
      <c r="W855" s="1">
        <v>0.62348980185873337</v>
      </c>
      <c r="X855" s="1">
        <v>0.98314697372214988</v>
      </c>
      <c r="Y855" s="1">
        <v>-0.18281692498501989</v>
      </c>
      <c r="Z855" s="1">
        <v>19.466666666666669</v>
      </c>
      <c r="AA855" s="1">
        <v>-6.466666666666665</v>
      </c>
      <c r="AB855" s="1">
        <v>0</v>
      </c>
      <c r="AC855" s="1">
        <v>46259</v>
      </c>
      <c r="AD855" s="1">
        <v>0</v>
      </c>
      <c r="AE855" s="1">
        <v>0</v>
      </c>
      <c r="AF855" s="1">
        <v>19.064548492431641</v>
      </c>
      <c r="AG855" s="1">
        <v>0</v>
      </c>
      <c r="AH855" s="1">
        <v>13.99202346801758</v>
      </c>
      <c r="AI855" s="1">
        <v>0</v>
      </c>
      <c r="AJ855" s="1">
        <v>9.2746162414550781</v>
      </c>
      <c r="AK855" s="1">
        <v>0</v>
      </c>
      <c r="AL855" s="1">
        <v>19.053409576416019</v>
      </c>
      <c r="AM855" s="1">
        <v>0</v>
      </c>
      <c r="AN855" s="1">
        <v>19.817117691040039</v>
      </c>
      <c r="AO855" s="1">
        <v>0</v>
      </c>
      <c r="AP855" s="1">
        <v>18.860847473144531</v>
      </c>
      <c r="AQ855" s="1">
        <v>0</v>
      </c>
      <c r="AR855" s="1">
        <v>19.958110809326168</v>
      </c>
      <c r="AS855" s="1">
        <v>0</v>
      </c>
      <c r="AT855" s="1">
        <v>14.51</v>
      </c>
      <c r="AU855" s="1">
        <v>0</v>
      </c>
      <c r="AV855" s="1">
        <v>13.736866896351181</v>
      </c>
      <c r="AW855" s="1">
        <v>0</v>
      </c>
      <c r="AX855" s="1">
        <v>12.746271986336939</v>
      </c>
      <c r="AY855" s="1">
        <v>0</v>
      </c>
      <c r="AZ855" s="1">
        <v>12.512398013401601</v>
      </c>
      <c r="BA855" s="1">
        <v>1</v>
      </c>
      <c r="BB855" s="1">
        <v>12.944791732435361</v>
      </c>
      <c r="BC855" s="1">
        <v>1</v>
      </c>
    </row>
    <row r="856" spans="1:55" x14ac:dyDescent="0.25">
      <c r="A856" s="4">
        <v>46124.583333333343</v>
      </c>
      <c r="B856" s="5">
        <v>46124</v>
      </c>
      <c r="C856" s="1" t="s">
        <v>75</v>
      </c>
      <c r="D856" s="1">
        <v>19.624082565307621</v>
      </c>
      <c r="I856" s="1">
        <v>0</v>
      </c>
      <c r="J856" s="1">
        <v>0</v>
      </c>
      <c r="K856" s="1">
        <v>3</v>
      </c>
      <c r="L856" s="1">
        <v>1</v>
      </c>
      <c r="M856" s="1">
        <v>0</v>
      </c>
      <c r="N856" s="1">
        <v>14</v>
      </c>
      <c r="O856" s="1">
        <v>0</v>
      </c>
      <c r="P856" s="1">
        <v>3</v>
      </c>
      <c r="Q856" s="1">
        <v>0</v>
      </c>
      <c r="R856" s="1">
        <v>2026</v>
      </c>
      <c r="S856" s="1">
        <v>102</v>
      </c>
      <c r="T856" s="1">
        <v>-0.49999999999999972</v>
      </c>
      <c r="U856" s="1">
        <v>-0.86602540378443882</v>
      </c>
      <c r="V856" s="1">
        <v>-0.78183148246802991</v>
      </c>
      <c r="W856" s="1">
        <v>0.62348980185873337</v>
      </c>
      <c r="X856" s="1">
        <v>0.98314697372214988</v>
      </c>
      <c r="Y856" s="1">
        <v>-0.18281692498501989</v>
      </c>
      <c r="Z856" s="1">
        <v>19.466666666666669</v>
      </c>
      <c r="AA856" s="1">
        <v>-5.466666666666665</v>
      </c>
      <c r="AB856" s="1">
        <v>0</v>
      </c>
      <c r="AC856" s="1">
        <v>46260</v>
      </c>
      <c r="AD856" s="1">
        <v>0</v>
      </c>
      <c r="AE856" s="1">
        <v>0</v>
      </c>
      <c r="AF856" s="1">
        <v>19.36837196350098</v>
      </c>
      <c r="AG856" s="1">
        <v>0</v>
      </c>
      <c r="AH856" s="1">
        <v>14.56296539306641</v>
      </c>
      <c r="AI856" s="1">
        <v>0</v>
      </c>
      <c r="AJ856" s="1">
        <v>10.058027267456049</v>
      </c>
      <c r="AK856" s="1">
        <v>0</v>
      </c>
      <c r="AL856" s="1">
        <v>19.271940231323239</v>
      </c>
      <c r="AM856" s="1">
        <v>0</v>
      </c>
      <c r="AN856" s="1">
        <v>20.168691635131839</v>
      </c>
      <c r="AO856" s="1">
        <v>0</v>
      </c>
      <c r="AP856" s="1">
        <v>19.202938079833981</v>
      </c>
      <c r="AQ856" s="1">
        <v>0</v>
      </c>
      <c r="AR856" s="1">
        <v>20.12150955200195</v>
      </c>
      <c r="AS856" s="1">
        <v>0</v>
      </c>
      <c r="AT856" s="1">
        <v>15.032</v>
      </c>
      <c r="AU856" s="1">
        <v>0</v>
      </c>
      <c r="AV856" s="1">
        <v>13.960881416996321</v>
      </c>
      <c r="AW856" s="1">
        <v>0</v>
      </c>
      <c r="AX856" s="1">
        <v>12.74814676245054</v>
      </c>
      <c r="AY856" s="1">
        <v>0</v>
      </c>
      <c r="AZ856" s="1">
        <v>12.51152042583341</v>
      </c>
      <c r="BA856" s="1">
        <v>1</v>
      </c>
      <c r="BB856" s="1">
        <v>12.94534634110699</v>
      </c>
      <c r="BC856" s="1">
        <v>1</v>
      </c>
    </row>
    <row r="857" spans="1:55" x14ac:dyDescent="0.25">
      <c r="A857" s="4">
        <v>46124.625</v>
      </c>
      <c r="B857" s="5">
        <v>46124</v>
      </c>
      <c r="C857" s="1" t="s">
        <v>76</v>
      </c>
      <c r="D857" s="1">
        <v>19.905630111694339</v>
      </c>
      <c r="I857" s="1">
        <v>0</v>
      </c>
      <c r="J857" s="1">
        <v>0</v>
      </c>
      <c r="K857" s="1">
        <v>3</v>
      </c>
      <c r="L857" s="1">
        <v>1</v>
      </c>
      <c r="M857" s="1">
        <v>0</v>
      </c>
      <c r="N857" s="1">
        <v>15</v>
      </c>
      <c r="O857" s="1">
        <v>1</v>
      </c>
      <c r="P857" s="1">
        <v>3</v>
      </c>
      <c r="Q857" s="1">
        <v>0</v>
      </c>
      <c r="R857" s="1">
        <v>2026</v>
      </c>
      <c r="S857" s="1">
        <v>102</v>
      </c>
      <c r="T857" s="1">
        <v>-0.70710678118654713</v>
      </c>
      <c r="U857" s="1">
        <v>-0.70710678118654791</v>
      </c>
      <c r="V857" s="1">
        <v>-0.78183148246802991</v>
      </c>
      <c r="W857" s="1">
        <v>0.62348980185873337</v>
      </c>
      <c r="X857" s="1">
        <v>0.98314697372214988</v>
      </c>
      <c r="Y857" s="1">
        <v>-0.18281692498501989</v>
      </c>
      <c r="Z857" s="1">
        <v>19.466666666666669</v>
      </c>
      <c r="AA857" s="1">
        <v>-4.466666666666665</v>
      </c>
      <c r="AB857" s="1">
        <v>0</v>
      </c>
      <c r="AC857" s="1">
        <v>46261</v>
      </c>
      <c r="AD857" s="1">
        <v>0</v>
      </c>
      <c r="AE857" s="1">
        <v>0</v>
      </c>
      <c r="AF857" s="1">
        <v>19.624082565307621</v>
      </c>
      <c r="AG857" s="1">
        <v>0</v>
      </c>
      <c r="AH857" s="1">
        <v>15.157163619995121</v>
      </c>
      <c r="AI857" s="1">
        <v>0</v>
      </c>
      <c r="AJ857" s="1">
        <v>11.622806549072269</v>
      </c>
      <c r="AK857" s="1">
        <v>0</v>
      </c>
      <c r="AL857" s="1">
        <v>19.487174987792969</v>
      </c>
      <c r="AM857" s="1">
        <v>0</v>
      </c>
      <c r="AN857" s="1">
        <v>20.625347137451168</v>
      </c>
      <c r="AO857" s="1">
        <v>0</v>
      </c>
      <c r="AP857" s="1">
        <v>19.530851364135739</v>
      </c>
      <c r="AQ857" s="1">
        <v>0</v>
      </c>
      <c r="AR857" s="1">
        <v>20.794548034667969</v>
      </c>
      <c r="AS857" s="1">
        <v>0</v>
      </c>
      <c r="AT857" s="1">
        <v>15.891</v>
      </c>
      <c r="AU857" s="1">
        <v>0</v>
      </c>
      <c r="AV857" s="1">
        <v>14.17176129917304</v>
      </c>
      <c r="AW857" s="1">
        <v>0</v>
      </c>
      <c r="AX857" s="1">
        <v>12.750242847771871</v>
      </c>
      <c r="AY857" s="1">
        <v>0</v>
      </c>
      <c r="AZ857" s="1">
        <v>12.51078020710321</v>
      </c>
      <c r="BA857" s="1">
        <v>1</v>
      </c>
      <c r="BB857" s="1">
        <v>12.945870551445489</v>
      </c>
      <c r="BC857" s="1">
        <v>1</v>
      </c>
    </row>
    <row r="858" spans="1:55" x14ac:dyDescent="0.25">
      <c r="A858" s="4">
        <v>46124.666666666657</v>
      </c>
      <c r="B858" s="5">
        <v>46124</v>
      </c>
      <c r="C858" s="1" t="s">
        <v>77</v>
      </c>
      <c r="D858" s="1">
        <v>20.567768096923832</v>
      </c>
      <c r="I858" s="1">
        <v>0</v>
      </c>
      <c r="J858" s="1">
        <v>0</v>
      </c>
      <c r="K858" s="1">
        <v>3</v>
      </c>
      <c r="L858" s="1">
        <v>1</v>
      </c>
      <c r="M858" s="1">
        <v>0</v>
      </c>
      <c r="N858" s="1">
        <v>16</v>
      </c>
      <c r="O858" s="1">
        <v>1</v>
      </c>
      <c r="P858" s="1">
        <v>3</v>
      </c>
      <c r="Q858" s="1">
        <v>0</v>
      </c>
      <c r="R858" s="1">
        <v>2026</v>
      </c>
      <c r="S858" s="1">
        <v>102</v>
      </c>
      <c r="T858" s="1">
        <v>-0.86602540378443849</v>
      </c>
      <c r="U858" s="1">
        <v>-0.50000000000000044</v>
      </c>
      <c r="V858" s="1">
        <v>-0.78183148246802991</v>
      </c>
      <c r="W858" s="1">
        <v>0.62348980185873337</v>
      </c>
      <c r="X858" s="1">
        <v>0.98314697372214988</v>
      </c>
      <c r="Y858" s="1">
        <v>-0.18281692498501989</v>
      </c>
      <c r="Z858" s="1">
        <v>19.466666666666669</v>
      </c>
      <c r="AA858" s="1">
        <v>-3.466666666666665</v>
      </c>
      <c r="AB858" s="1">
        <v>0</v>
      </c>
      <c r="AC858" s="1">
        <v>46262</v>
      </c>
      <c r="AD858" s="1">
        <v>0</v>
      </c>
      <c r="AE858" s="1">
        <v>0</v>
      </c>
      <c r="AF858" s="1">
        <v>19.905630111694339</v>
      </c>
      <c r="AG858" s="1">
        <v>0</v>
      </c>
      <c r="AH858" s="1">
        <v>16.07496452331543</v>
      </c>
      <c r="AI858" s="1">
        <v>0</v>
      </c>
      <c r="AJ858" s="1">
        <v>13.769893646240231</v>
      </c>
      <c r="AK858" s="1">
        <v>0</v>
      </c>
      <c r="AL858" s="1">
        <v>20.022212982177731</v>
      </c>
      <c r="AM858" s="1">
        <v>0</v>
      </c>
      <c r="AN858" s="1">
        <v>21.445268630981449</v>
      </c>
      <c r="AO858" s="1">
        <v>0</v>
      </c>
      <c r="AP858" s="1">
        <v>20.150018692016602</v>
      </c>
      <c r="AQ858" s="1">
        <v>0</v>
      </c>
      <c r="AR858" s="1">
        <v>21.871366500854489</v>
      </c>
      <c r="AS858" s="1">
        <v>0</v>
      </c>
      <c r="AT858" s="1">
        <v>17.318000000000001</v>
      </c>
      <c r="AU858" s="1">
        <v>0</v>
      </c>
      <c r="AV858" s="1">
        <v>14.369614069660511</v>
      </c>
      <c r="AW858" s="1">
        <v>0</v>
      </c>
      <c r="AX858" s="1">
        <v>12.75273365208081</v>
      </c>
      <c r="AY858" s="1">
        <v>0</v>
      </c>
      <c r="AZ858" s="1">
        <v>12.509457412574969</v>
      </c>
      <c r="BA858" s="1">
        <v>1</v>
      </c>
      <c r="BB858" s="1">
        <v>12.94632884255414</v>
      </c>
      <c r="BC858" s="1">
        <v>1</v>
      </c>
    </row>
    <row r="859" spans="1:55" x14ac:dyDescent="0.25">
      <c r="A859" s="4">
        <v>46124.708333333343</v>
      </c>
      <c r="B859" s="5">
        <v>46124</v>
      </c>
      <c r="C859" s="1" t="s">
        <v>78</v>
      </c>
      <c r="D859" s="1">
        <v>21.88707160949707</v>
      </c>
      <c r="I859" s="1">
        <v>0</v>
      </c>
      <c r="J859" s="1">
        <v>0</v>
      </c>
      <c r="K859" s="1">
        <v>3</v>
      </c>
      <c r="L859" s="1">
        <v>1</v>
      </c>
      <c r="M859" s="1">
        <v>1</v>
      </c>
      <c r="N859" s="1">
        <v>17</v>
      </c>
      <c r="O859" s="1">
        <v>4</v>
      </c>
      <c r="P859" s="1">
        <v>3</v>
      </c>
      <c r="Q859" s="1">
        <v>0</v>
      </c>
      <c r="R859" s="1">
        <v>2026</v>
      </c>
      <c r="S859" s="1">
        <v>102</v>
      </c>
      <c r="T859" s="1">
        <v>-0.96592582628906831</v>
      </c>
      <c r="U859" s="1">
        <v>-0.25881904510252057</v>
      </c>
      <c r="V859" s="1">
        <v>-0.78183148246802991</v>
      </c>
      <c r="W859" s="1">
        <v>0.62348980185873337</v>
      </c>
      <c r="X859" s="1">
        <v>0.98314697372214988</v>
      </c>
      <c r="Y859" s="1">
        <v>-0.18281692498501989</v>
      </c>
      <c r="Z859" s="1">
        <v>19.466666666666669</v>
      </c>
      <c r="AA859" s="1">
        <v>-2.466666666666665</v>
      </c>
      <c r="AB859" s="1">
        <v>0</v>
      </c>
      <c r="AC859" s="1">
        <v>46263</v>
      </c>
      <c r="AD859" s="1">
        <v>0</v>
      </c>
      <c r="AE859" s="1">
        <v>0</v>
      </c>
      <c r="AF859" s="1">
        <v>20.567768096923832</v>
      </c>
      <c r="AG859" s="1">
        <v>0</v>
      </c>
      <c r="AH859" s="1">
        <v>17.293333053588871</v>
      </c>
      <c r="AI859" s="1">
        <v>0</v>
      </c>
      <c r="AJ859" s="1">
        <v>15.794478416442869</v>
      </c>
      <c r="AK859" s="1">
        <v>0</v>
      </c>
      <c r="AL859" s="1">
        <v>21.37459564208984</v>
      </c>
      <c r="AM859" s="1">
        <v>0</v>
      </c>
      <c r="AN859" s="1">
        <v>22.824708938598629</v>
      </c>
      <c r="AO859" s="1">
        <v>0</v>
      </c>
      <c r="AP859" s="1">
        <v>22.09724044799805</v>
      </c>
      <c r="AQ859" s="1">
        <v>0</v>
      </c>
      <c r="AR859" s="1">
        <v>23.633504867553711</v>
      </c>
      <c r="AS859" s="1">
        <v>0</v>
      </c>
      <c r="AT859" s="1">
        <v>18.359000000000002</v>
      </c>
      <c r="AU859" s="1">
        <v>0</v>
      </c>
      <c r="AV859" s="1">
        <v>14.55681421856085</v>
      </c>
      <c r="AW859" s="1">
        <v>0</v>
      </c>
      <c r="AX859" s="1">
        <v>12.7559810039543</v>
      </c>
      <c r="AY859" s="1">
        <v>0</v>
      </c>
      <c r="AZ859" s="1">
        <v>12.507517533997691</v>
      </c>
      <c r="BA859" s="1">
        <v>1</v>
      </c>
      <c r="BB859" s="1">
        <v>12.946699820647391</v>
      </c>
      <c r="BC859" s="1">
        <v>1</v>
      </c>
    </row>
    <row r="860" spans="1:55" x14ac:dyDescent="0.25">
      <c r="A860" s="4">
        <v>46124.75</v>
      </c>
      <c r="B860" s="5">
        <v>46124</v>
      </c>
      <c r="C860" s="1" t="s">
        <v>79</v>
      </c>
      <c r="D860" s="1">
        <v>23.90128135681152</v>
      </c>
      <c r="I860" s="1">
        <v>0</v>
      </c>
      <c r="J860" s="1">
        <v>0</v>
      </c>
      <c r="K860" s="1">
        <v>3</v>
      </c>
      <c r="L860" s="1">
        <v>1</v>
      </c>
      <c r="M860" s="1">
        <v>1</v>
      </c>
      <c r="N860" s="1">
        <v>18</v>
      </c>
      <c r="O860" s="1">
        <v>4</v>
      </c>
      <c r="P860" s="1">
        <v>3</v>
      </c>
      <c r="Q860" s="1">
        <v>0</v>
      </c>
      <c r="R860" s="1">
        <v>2026</v>
      </c>
      <c r="S860" s="1">
        <v>102</v>
      </c>
      <c r="T860" s="1">
        <v>-1</v>
      </c>
      <c r="U860" s="1">
        <v>-1.8369701987210299E-16</v>
      </c>
      <c r="V860" s="1">
        <v>-0.78183148246802991</v>
      </c>
      <c r="W860" s="1">
        <v>0.62348980185873337</v>
      </c>
      <c r="X860" s="1">
        <v>0.98314697372214988</v>
      </c>
      <c r="Y860" s="1">
        <v>-0.18281692498501989</v>
      </c>
      <c r="Z860" s="1">
        <v>19.466666666666669</v>
      </c>
      <c r="AA860" s="1">
        <v>-1.466666666666665</v>
      </c>
      <c r="AB860" s="1">
        <v>0</v>
      </c>
      <c r="AC860" s="1">
        <v>46264</v>
      </c>
      <c r="AD860" s="1">
        <v>0</v>
      </c>
      <c r="AE860" s="1">
        <v>0</v>
      </c>
      <c r="AF860" s="1">
        <v>21.88707160949707</v>
      </c>
      <c r="AG860" s="1">
        <v>0</v>
      </c>
      <c r="AH860" s="1">
        <v>19.364822387695309</v>
      </c>
      <c r="AI860" s="1">
        <v>0</v>
      </c>
      <c r="AJ860" s="1">
        <v>18.443807601928711</v>
      </c>
      <c r="AK860" s="1">
        <v>0</v>
      </c>
      <c r="AL860" s="1">
        <v>22.992160797119141</v>
      </c>
      <c r="AM860" s="1">
        <v>0</v>
      </c>
      <c r="AN860" s="1">
        <v>25.27853965759277</v>
      </c>
      <c r="AO860" s="1">
        <v>0</v>
      </c>
      <c r="AP860" s="1">
        <v>25.332492828369141</v>
      </c>
      <c r="AQ860" s="1">
        <v>0</v>
      </c>
      <c r="AR860" s="1">
        <v>26.451858520507809</v>
      </c>
      <c r="AS860" s="1">
        <v>0</v>
      </c>
      <c r="AT860" s="1">
        <v>20.632000000000001</v>
      </c>
      <c r="AU860" s="1">
        <v>0</v>
      </c>
      <c r="AV860" s="1">
        <v>14.748219991723699</v>
      </c>
      <c r="AW860" s="1">
        <v>0</v>
      </c>
      <c r="AX860" s="1">
        <v>12.759031456141241</v>
      </c>
      <c r="AY860" s="1">
        <v>0</v>
      </c>
      <c r="AZ860" s="1">
        <v>12.504918674982729</v>
      </c>
      <c r="BA860" s="1">
        <v>1</v>
      </c>
      <c r="BB860" s="1">
        <v>12.94710256854802</v>
      </c>
      <c r="BC860" s="1">
        <v>1</v>
      </c>
    </row>
    <row r="861" spans="1:55" x14ac:dyDescent="0.25">
      <c r="A861" s="4">
        <v>46124.791666666657</v>
      </c>
      <c r="B861" s="5">
        <v>46124</v>
      </c>
      <c r="C861" s="1" t="s">
        <v>80</v>
      </c>
      <c r="D861" s="1">
        <v>28.269472122192379</v>
      </c>
      <c r="I861" s="1">
        <v>0</v>
      </c>
      <c r="J861" s="1">
        <v>0</v>
      </c>
      <c r="K861" s="1">
        <v>3</v>
      </c>
      <c r="L861" s="1">
        <v>1</v>
      </c>
      <c r="M861" s="1">
        <v>1</v>
      </c>
      <c r="N861" s="1">
        <v>19</v>
      </c>
      <c r="O861" s="1">
        <v>4</v>
      </c>
      <c r="P861" s="1">
        <v>3</v>
      </c>
      <c r="Q861" s="1">
        <v>0</v>
      </c>
      <c r="R861" s="1">
        <v>2026</v>
      </c>
      <c r="S861" s="1">
        <v>102</v>
      </c>
      <c r="T861" s="1">
        <v>-0.96592582628906842</v>
      </c>
      <c r="U861" s="1">
        <v>0.2588190451025203</v>
      </c>
      <c r="V861" s="1">
        <v>-0.78183148246802991</v>
      </c>
      <c r="W861" s="1">
        <v>0.62348980185873337</v>
      </c>
      <c r="X861" s="1">
        <v>0.98314697372214988</v>
      </c>
      <c r="Y861" s="1">
        <v>-0.18281692498501989</v>
      </c>
      <c r="Z861" s="1">
        <v>19.466666666666669</v>
      </c>
      <c r="AA861" s="1">
        <v>-0.46666666666666501</v>
      </c>
      <c r="AB861" s="1">
        <v>0</v>
      </c>
      <c r="AC861" s="1">
        <v>46265</v>
      </c>
      <c r="AD861" s="1">
        <v>0</v>
      </c>
      <c r="AE861" s="1">
        <v>0</v>
      </c>
      <c r="AF861" s="1">
        <v>23.90128135681152</v>
      </c>
      <c r="AG861" s="1">
        <v>0</v>
      </c>
      <c r="AH861" s="1">
        <v>23.679244995117191</v>
      </c>
      <c r="AI861" s="1">
        <v>0</v>
      </c>
      <c r="AJ861" s="1">
        <v>22.763540267944339</v>
      </c>
      <c r="AK861" s="1">
        <v>0</v>
      </c>
      <c r="AL861" s="1">
        <v>27.06791877746582</v>
      </c>
      <c r="AM861" s="1">
        <v>0</v>
      </c>
      <c r="AN861" s="1">
        <v>29.805313110351559</v>
      </c>
      <c r="AO861" s="1">
        <v>0</v>
      </c>
      <c r="AP861" s="1">
        <v>29.954452514648441</v>
      </c>
      <c r="AQ861" s="1">
        <v>0</v>
      </c>
      <c r="AR861" s="1">
        <v>30.58396148681641</v>
      </c>
      <c r="AS861" s="1">
        <v>0</v>
      </c>
      <c r="AT861" s="1">
        <v>24.462</v>
      </c>
      <c r="AU861" s="1">
        <v>0</v>
      </c>
      <c r="AV861" s="1">
        <v>14.937239115436871</v>
      </c>
      <c r="AW861" s="1">
        <v>0</v>
      </c>
      <c r="AX861" s="1">
        <v>12.764442888044179</v>
      </c>
      <c r="AY861" s="1">
        <v>0</v>
      </c>
      <c r="AZ861" s="1">
        <v>12.50112317325104</v>
      </c>
      <c r="BA861" s="1">
        <v>1</v>
      </c>
      <c r="BB861" s="1">
        <v>12.94747577418236</v>
      </c>
      <c r="BC861" s="1">
        <v>1</v>
      </c>
    </row>
    <row r="862" spans="1:55" x14ac:dyDescent="0.25">
      <c r="A862" s="4">
        <v>46124.833333333343</v>
      </c>
      <c r="B862" s="5">
        <v>46124</v>
      </c>
      <c r="C862" s="1" t="s">
        <v>81</v>
      </c>
      <c r="D862" s="1">
        <v>31.635885238647461</v>
      </c>
      <c r="I862" s="1">
        <v>0</v>
      </c>
      <c r="J862" s="1">
        <v>0</v>
      </c>
      <c r="K862" s="1">
        <v>3</v>
      </c>
      <c r="L862" s="1">
        <v>1</v>
      </c>
      <c r="M862" s="1">
        <v>1</v>
      </c>
      <c r="N862" s="1">
        <v>20</v>
      </c>
      <c r="O862" s="1">
        <v>4</v>
      </c>
      <c r="P862" s="1">
        <v>3</v>
      </c>
      <c r="Q862" s="1">
        <v>0</v>
      </c>
      <c r="R862" s="1">
        <v>2026</v>
      </c>
      <c r="S862" s="1">
        <v>102</v>
      </c>
      <c r="T862" s="1">
        <v>-0.8660254037844386</v>
      </c>
      <c r="U862" s="1">
        <v>0.50000000000000011</v>
      </c>
      <c r="V862" s="1">
        <v>-0.78183148246802991</v>
      </c>
      <c r="W862" s="1">
        <v>0.62348980185873337</v>
      </c>
      <c r="X862" s="1">
        <v>0.98314697372214988</v>
      </c>
      <c r="Y862" s="1">
        <v>-0.18281692498501989</v>
      </c>
      <c r="Z862" s="1">
        <v>19.466666666666669</v>
      </c>
      <c r="AA862" s="1">
        <v>0.53333333333333499</v>
      </c>
      <c r="AB862" s="1">
        <v>1</v>
      </c>
      <c r="AC862" s="1">
        <v>46266</v>
      </c>
      <c r="AD862" s="1">
        <v>0</v>
      </c>
      <c r="AE862" s="1">
        <v>0</v>
      </c>
      <c r="AF862" s="1">
        <v>28.269472122192379</v>
      </c>
      <c r="AG862" s="1">
        <v>0</v>
      </c>
      <c r="AH862" s="1">
        <v>26.76975250244141</v>
      </c>
      <c r="AI862" s="1">
        <v>0</v>
      </c>
      <c r="AJ862" s="1">
        <v>26.134258270263668</v>
      </c>
      <c r="AK862" s="1">
        <v>0</v>
      </c>
      <c r="AL862" s="1">
        <v>30.846805572509769</v>
      </c>
      <c r="AM862" s="1">
        <v>0</v>
      </c>
      <c r="AN862" s="1">
        <v>32.626976013183587</v>
      </c>
      <c r="AO862" s="1">
        <v>0</v>
      </c>
      <c r="AP862" s="1">
        <v>32.30914306640625</v>
      </c>
      <c r="AQ862" s="1">
        <v>0</v>
      </c>
      <c r="AR862" s="1">
        <v>32.731948852539063</v>
      </c>
      <c r="AS862" s="1">
        <v>0</v>
      </c>
      <c r="AT862" s="1">
        <v>28.062999999999999</v>
      </c>
      <c r="AU862" s="1">
        <v>0</v>
      </c>
      <c r="AV862" s="1">
        <v>15.128498579065001</v>
      </c>
      <c r="AW862" s="1">
        <v>0</v>
      </c>
      <c r="AX862" s="1">
        <v>12.7715949912866</v>
      </c>
      <c r="AY862" s="1">
        <v>0</v>
      </c>
      <c r="AZ862" s="1">
        <v>12.49767899264892</v>
      </c>
      <c r="BA862" s="1">
        <v>1</v>
      </c>
      <c r="BB862" s="1">
        <v>12.947910417118679</v>
      </c>
      <c r="BC862" s="1">
        <v>1</v>
      </c>
    </row>
    <row r="863" spans="1:55" x14ac:dyDescent="0.25">
      <c r="A863" s="4">
        <v>46124.875</v>
      </c>
      <c r="B863" s="5">
        <v>46124</v>
      </c>
      <c r="C863" s="1" t="s">
        <v>82</v>
      </c>
      <c r="D863" s="1">
        <v>31.17584228515625</v>
      </c>
      <c r="I863" s="1">
        <v>0</v>
      </c>
      <c r="J863" s="1">
        <v>0</v>
      </c>
      <c r="K863" s="1">
        <v>3</v>
      </c>
      <c r="L863" s="1">
        <v>1</v>
      </c>
      <c r="M863" s="1">
        <v>1</v>
      </c>
      <c r="N863" s="1">
        <v>21</v>
      </c>
      <c r="O863" s="1">
        <v>4</v>
      </c>
      <c r="P863" s="1">
        <v>3</v>
      </c>
      <c r="Q863" s="1">
        <v>0</v>
      </c>
      <c r="R863" s="1">
        <v>2026</v>
      </c>
      <c r="S863" s="1">
        <v>102</v>
      </c>
      <c r="T863" s="1">
        <v>-0.70710678118654768</v>
      </c>
      <c r="U863" s="1">
        <v>0.70710678118654735</v>
      </c>
      <c r="V863" s="1">
        <v>-0.78183148246802991</v>
      </c>
      <c r="W863" s="1">
        <v>0.62348980185873337</v>
      </c>
      <c r="X863" s="1">
        <v>0.98314697372214988</v>
      </c>
      <c r="Y863" s="1">
        <v>-0.18281692498501989</v>
      </c>
      <c r="Z863" s="1">
        <v>19.466666666666669</v>
      </c>
      <c r="AA863" s="1">
        <v>1.533333333333335</v>
      </c>
      <c r="AB863" s="1">
        <v>1</v>
      </c>
      <c r="AC863" s="1">
        <v>46267</v>
      </c>
      <c r="AD863" s="1">
        <v>0</v>
      </c>
      <c r="AE863" s="1">
        <v>0</v>
      </c>
      <c r="AF863" s="1">
        <v>31.635885238647461</v>
      </c>
      <c r="AG863" s="1">
        <v>0</v>
      </c>
      <c r="AH863" s="1">
        <v>27.669477462768551</v>
      </c>
      <c r="AI863" s="1">
        <v>0</v>
      </c>
      <c r="AJ863" s="1">
        <v>26.764156341552731</v>
      </c>
      <c r="AK863" s="1">
        <v>0</v>
      </c>
      <c r="AL863" s="1">
        <v>30.788261413574219</v>
      </c>
      <c r="AM863" s="1">
        <v>0</v>
      </c>
      <c r="AN863" s="1">
        <v>30.999250411987301</v>
      </c>
      <c r="AO863" s="1">
        <v>0</v>
      </c>
      <c r="AP863" s="1">
        <v>30.2793083190918</v>
      </c>
      <c r="AQ863" s="1">
        <v>0</v>
      </c>
      <c r="AR863" s="1">
        <v>30.460538864135739</v>
      </c>
      <c r="AS863" s="1">
        <v>0</v>
      </c>
      <c r="AT863" s="1">
        <v>29.308</v>
      </c>
      <c r="AU863" s="1">
        <v>0</v>
      </c>
      <c r="AV863" s="1">
        <v>15.331254109740261</v>
      </c>
      <c r="AW863" s="1">
        <v>0</v>
      </c>
      <c r="AX863" s="1">
        <v>12.776291894061229</v>
      </c>
      <c r="AY863" s="1">
        <v>0</v>
      </c>
      <c r="AZ863" s="1">
        <v>12.49604794560444</v>
      </c>
      <c r="BA863" s="1">
        <v>1</v>
      </c>
      <c r="BB863" s="1">
        <v>12.948318280730399</v>
      </c>
      <c r="BC863" s="1">
        <v>1</v>
      </c>
    </row>
    <row r="864" spans="1:55" x14ac:dyDescent="0.25">
      <c r="A864" s="4">
        <v>46124.916666666657</v>
      </c>
      <c r="B864" s="5">
        <v>46124</v>
      </c>
      <c r="C864" s="1" t="s">
        <v>83</v>
      </c>
      <c r="D864" s="1">
        <v>24.073867797851559</v>
      </c>
      <c r="I864" s="1">
        <v>0</v>
      </c>
      <c r="J864" s="1">
        <v>0</v>
      </c>
      <c r="K864" s="1">
        <v>3</v>
      </c>
      <c r="L864" s="1">
        <v>1</v>
      </c>
      <c r="M864" s="1">
        <v>1</v>
      </c>
      <c r="N864" s="1">
        <v>22</v>
      </c>
      <c r="O864" s="1">
        <v>4</v>
      </c>
      <c r="P864" s="1">
        <v>3</v>
      </c>
      <c r="Q864" s="1">
        <v>0</v>
      </c>
      <c r="R864" s="1">
        <v>2026</v>
      </c>
      <c r="S864" s="1">
        <v>102</v>
      </c>
      <c r="T864" s="1">
        <v>-0.50000000000000044</v>
      </c>
      <c r="U864" s="1">
        <v>0.86602540378443837</v>
      </c>
      <c r="V864" s="1">
        <v>-0.78183148246802991</v>
      </c>
      <c r="W864" s="1">
        <v>0.62348980185873337</v>
      </c>
      <c r="X864" s="1">
        <v>0.98314697372214988</v>
      </c>
      <c r="Y864" s="1">
        <v>-0.18281692498501989</v>
      </c>
      <c r="Z864" s="1">
        <v>19.466666666666669</v>
      </c>
      <c r="AA864" s="1">
        <v>2.533333333333335</v>
      </c>
      <c r="AB864" s="1">
        <v>1</v>
      </c>
      <c r="AC864" s="1">
        <v>46268</v>
      </c>
      <c r="AD864" s="1">
        <v>0</v>
      </c>
      <c r="AE864" s="1">
        <v>0</v>
      </c>
      <c r="AF864" s="1">
        <v>31.17584228515625</v>
      </c>
      <c r="AG864" s="1">
        <v>0</v>
      </c>
      <c r="AH864" s="1">
        <v>22.810552597045898</v>
      </c>
      <c r="AI864" s="1">
        <v>0</v>
      </c>
      <c r="AJ864" s="1">
        <v>21.99570274353027</v>
      </c>
      <c r="AK864" s="1">
        <v>0</v>
      </c>
      <c r="AL864" s="1">
        <v>24.7741813659668</v>
      </c>
      <c r="AM864" s="1">
        <v>0</v>
      </c>
      <c r="AN864" s="1">
        <v>23.651363372802731</v>
      </c>
      <c r="AO864" s="1">
        <v>0</v>
      </c>
      <c r="AP864" s="1">
        <v>23.24289703369141</v>
      </c>
      <c r="AQ864" s="1">
        <v>0</v>
      </c>
      <c r="AR864" s="1">
        <v>23.417816162109379</v>
      </c>
      <c r="AS864" s="1">
        <v>0</v>
      </c>
      <c r="AT864" s="1">
        <v>25.63</v>
      </c>
      <c r="AU864" s="1">
        <v>0</v>
      </c>
      <c r="AV864" s="1">
        <v>15.477352644006411</v>
      </c>
      <c r="AW864" s="1">
        <v>0</v>
      </c>
      <c r="AX864" s="1">
        <v>12.778598923058739</v>
      </c>
      <c r="AY864" s="1">
        <v>0</v>
      </c>
      <c r="AZ864" s="1">
        <v>12.497112385219051</v>
      </c>
      <c r="BA864" s="1">
        <v>1</v>
      </c>
      <c r="BB864" s="1">
        <v>12.948531504735559</v>
      </c>
      <c r="BC864" s="1">
        <v>1</v>
      </c>
    </row>
    <row r="865" spans="1:55" x14ac:dyDescent="0.25">
      <c r="A865" s="4">
        <v>46124.958333333343</v>
      </c>
      <c r="B865" s="5">
        <v>46124</v>
      </c>
      <c r="C865" s="1" t="s">
        <v>84</v>
      </c>
      <c r="D865" s="1">
        <v>14.82754707336426</v>
      </c>
      <c r="I865" s="1">
        <v>0</v>
      </c>
      <c r="J865" s="1">
        <v>0</v>
      </c>
      <c r="K865" s="1">
        <v>3</v>
      </c>
      <c r="L865" s="1">
        <v>1</v>
      </c>
      <c r="M865" s="1">
        <v>0</v>
      </c>
      <c r="N865" s="1">
        <v>23</v>
      </c>
      <c r="O865" s="1">
        <v>2</v>
      </c>
      <c r="P865" s="1">
        <v>3</v>
      </c>
      <c r="Q865" s="1">
        <v>0</v>
      </c>
      <c r="R865" s="1">
        <v>2026</v>
      </c>
      <c r="S865" s="1">
        <v>102</v>
      </c>
      <c r="T865" s="1">
        <v>-0.25881904510252163</v>
      </c>
      <c r="U865" s="1">
        <v>0.96592582628906809</v>
      </c>
      <c r="V865" s="1">
        <v>-0.78183148246802991</v>
      </c>
      <c r="W865" s="1">
        <v>0.62348980185873337</v>
      </c>
      <c r="X865" s="1">
        <v>0.98314697372214988</v>
      </c>
      <c r="Y865" s="1">
        <v>-0.18281692498501989</v>
      </c>
      <c r="Z865" s="1">
        <v>19.466666666666669</v>
      </c>
      <c r="AA865" s="1">
        <v>3.533333333333335</v>
      </c>
      <c r="AB865" s="1">
        <v>1</v>
      </c>
      <c r="AC865" s="1">
        <v>46269</v>
      </c>
      <c r="AD865" s="1">
        <v>0</v>
      </c>
      <c r="AE865" s="1">
        <v>0</v>
      </c>
      <c r="AF865" s="1">
        <v>24.073867797851559</v>
      </c>
      <c r="AG865" s="1">
        <v>0</v>
      </c>
      <c r="AH865" s="1">
        <v>15.968271255493161</v>
      </c>
      <c r="AI865" s="1">
        <v>0</v>
      </c>
      <c r="AJ865" s="1">
        <v>14.44807720184326</v>
      </c>
      <c r="AK865" s="1">
        <v>0</v>
      </c>
      <c r="AL865" s="1">
        <v>17.529020309448239</v>
      </c>
      <c r="AM865" s="1">
        <v>0</v>
      </c>
      <c r="AN865" s="1">
        <v>14.427792549133301</v>
      </c>
      <c r="AO865" s="1">
        <v>0</v>
      </c>
      <c r="AP865" s="1">
        <v>14.258030891418461</v>
      </c>
      <c r="AQ865" s="1">
        <v>0</v>
      </c>
      <c r="AR865" s="1">
        <v>14.316020011901861</v>
      </c>
      <c r="AS865" s="1">
        <v>0</v>
      </c>
      <c r="AT865" s="1">
        <v>18.190000000000001</v>
      </c>
      <c r="AU865" s="1">
        <v>0</v>
      </c>
      <c r="AV865" s="1">
        <v>15.52999077737331</v>
      </c>
      <c r="AW865" s="1">
        <v>0</v>
      </c>
      <c r="AX865" s="1">
        <v>12.774430389915191</v>
      </c>
      <c r="AY865" s="1">
        <v>0</v>
      </c>
      <c r="AZ865" s="1">
        <v>12.49808865253415</v>
      </c>
      <c r="BA865" s="1">
        <v>1</v>
      </c>
      <c r="BB865" s="1">
        <v>12.94835386407321</v>
      </c>
      <c r="BC865" s="1">
        <v>1</v>
      </c>
    </row>
    <row r="866" spans="1:55" x14ac:dyDescent="0.25">
      <c r="A866" s="4">
        <v>46125</v>
      </c>
      <c r="B866" s="5">
        <v>46125</v>
      </c>
      <c r="C866" s="1" t="s">
        <v>85</v>
      </c>
      <c r="D866" s="1">
        <v>8.4855661392211914</v>
      </c>
      <c r="I866" s="1">
        <v>0</v>
      </c>
      <c r="J866" s="1">
        <v>0</v>
      </c>
      <c r="K866" s="1">
        <v>3</v>
      </c>
      <c r="L866" s="1">
        <v>0</v>
      </c>
      <c r="M866" s="1">
        <v>0</v>
      </c>
      <c r="N866" s="1">
        <v>0</v>
      </c>
      <c r="O866" s="1">
        <v>2</v>
      </c>
      <c r="P866" s="1">
        <v>1</v>
      </c>
      <c r="Q866" s="1">
        <v>0</v>
      </c>
      <c r="R866" s="1">
        <v>2026</v>
      </c>
      <c r="S866" s="1">
        <v>103</v>
      </c>
      <c r="T866" s="1">
        <v>0</v>
      </c>
      <c r="U866" s="1">
        <v>1</v>
      </c>
      <c r="V866" s="1">
        <v>0</v>
      </c>
      <c r="W866" s="1">
        <v>1</v>
      </c>
      <c r="X866" s="1">
        <v>0.97985677009586647</v>
      </c>
      <c r="Y866" s="1">
        <v>-0.19970155256606359</v>
      </c>
      <c r="Z866" s="1">
        <v>19.5</v>
      </c>
      <c r="AA866" s="1">
        <v>-19.5</v>
      </c>
      <c r="AB866" s="1">
        <v>0</v>
      </c>
      <c r="AC866" s="1">
        <v>46270</v>
      </c>
      <c r="AD866" s="1">
        <v>0</v>
      </c>
      <c r="AE866" s="1">
        <v>0</v>
      </c>
      <c r="AF866" s="1">
        <v>14.82754707336426</v>
      </c>
      <c r="AG866" s="1">
        <v>0</v>
      </c>
      <c r="AH866" s="1">
        <v>10.135170936584471</v>
      </c>
      <c r="AI866" s="1">
        <v>0</v>
      </c>
      <c r="AJ866" s="1">
        <v>8.8079204559326172</v>
      </c>
      <c r="AK866" s="1">
        <v>0</v>
      </c>
      <c r="AL866" s="1">
        <v>11.028555870056151</v>
      </c>
      <c r="AM866" s="1">
        <v>0</v>
      </c>
      <c r="AN866" s="1">
        <v>8.1215229034423828</v>
      </c>
      <c r="AO866" s="1">
        <v>0</v>
      </c>
      <c r="AP866" s="1">
        <v>8.0795354843139648</v>
      </c>
      <c r="AQ866" s="1">
        <v>0</v>
      </c>
      <c r="AR866" s="1">
        <v>8.1011476516723633</v>
      </c>
      <c r="AS866" s="1">
        <v>0</v>
      </c>
      <c r="AT866" s="1">
        <v>11.878</v>
      </c>
      <c r="AU866" s="1">
        <v>0</v>
      </c>
      <c r="AV866" s="1">
        <v>15.482460603117939</v>
      </c>
      <c r="AW866" s="1">
        <v>0</v>
      </c>
      <c r="AX866" s="1">
        <v>12.758350192081361</v>
      </c>
      <c r="AY866" s="1">
        <v>0</v>
      </c>
      <c r="AZ866" s="1">
        <v>12.498849853518459</v>
      </c>
      <c r="BA866" s="1">
        <v>1</v>
      </c>
      <c r="BB866" s="1">
        <v>12.947970022414919</v>
      </c>
      <c r="BC866" s="1">
        <v>1</v>
      </c>
    </row>
    <row r="867" spans="1:55" x14ac:dyDescent="0.25">
      <c r="A867" s="4">
        <v>46125.041666666657</v>
      </c>
      <c r="B867" s="5">
        <v>46125</v>
      </c>
      <c r="C867" s="1" t="s">
        <v>86</v>
      </c>
      <c r="D867" s="1">
        <v>5.0084257125854492</v>
      </c>
      <c r="I867" s="1">
        <v>0</v>
      </c>
      <c r="J867" s="1">
        <v>0</v>
      </c>
      <c r="K867" s="1">
        <v>3</v>
      </c>
      <c r="L867" s="1">
        <v>0</v>
      </c>
      <c r="M867" s="1">
        <v>0</v>
      </c>
      <c r="N867" s="1">
        <v>1</v>
      </c>
      <c r="O867" s="1">
        <v>2</v>
      </c>
      <c r="P867" s="1">
        <v>1</v>
      </c>
      <c r="Q867" s="1">
        <v>0</v>
      </c>
      <c r="R867" s="1">
        <v>2026</v>
      </c>
      <c r="S867" s="1">
        <v>103</v>
      </c>
      <c r="T867" s="1">
        <v>0.25881904510252068</v>
      </c>
      <c r="U867" s="1">
        <v>0.96592582628906831</v>
      </c>
      <c r="V867" s="1">
        <v>0</v>
      </c>
      <c r="W867" s="1">
        <v>1</v>
      </c>
      <c r="X867" s="1">
        <v>0.97985677009586647</v>
      </c>
      <c r="Y867" s="1">
        <v>-0.19970155256606359</v>
      </c>
      <c r="Z867" s="1">
        <v>19.5</v>
      </c>
      <c r="AA867" s="1">
        <v>-18.5</v>
      </c>
      <c r="AB867" s="1">
        <v>0</v>
      </c>
      <c r="AC867" s="1">
        <v>46271</v>
      </c>
      <c r="AD867" s="1">
        <v>0</v>
      </c>
      <c r="AE867" s="1">
        <v>0</v>
      </c>
      <c r="AF867" s="1">
        <v>8.4855661392211914</v>
      </c>
      <c r="AG867" s="1">
        <v>0</v>
      </c>
      <c r="AH867" s="1">
        <v>6.1291279792785636</v>
      </c>
      <c r="AI867" s="1">
        <v>0</v>
      </c>
      <c r="AJ867" s="1">
        <v>5.1289339065551758</v>
      </c>
      <c r="AK867" s="1">
        <v>0</v>
      </c>
      <c r="AL867" s="1">
        <v>6.5769977569580078</v>
      </c>
      <c r="AM867" s="1">
        <v>0</v>
      </c>
      <c r="AN867" s="1">
        <v>4.6704621315002441</v>
      </c>
      <c r="AO867" s="1">
        <v>0</v>
      </c>
      <c r="AP867" s="1">
        <v>4.6718382835388184</v>
      </c>
      <c r="AQ867" s="1">
        <v>0</v>
      </c>
      <c r="AR867" s="1">
        <v>4.7943272590637207</v>
      </c>
      <c r="AS867" s="1">
        <v>0</v>
      </c>
      <c r="AT867" s="1">
        <v>7.7149999999999999</v>
      </c>
      <c r="AU867" s="1">
        <v>0</v>
      </c>
      <c r="AV867" s="1">
        <v>15.41372706989447</v>
      </c>
      <c r="AW867" s="1">
        <v>0</v>
      </c>
      <c r="AX867" s="1">
        <v>12.74321334844544</v>
      </c>
      <c r="AY867" s="1">
        <v>0</v>
      </c>
      <c r="AZ867" s="1">
        <v>12.49942190483922</v>
      </c>
      <c r="BA867" s="1">
        <v>1</v>
      </c>
      <c r="BB867" s="1">
        <v>12.94758275827556</v>
      </c>
      <c r="BC867" s="1">
        <v>1</v>
      </c>
    </row>
    <row r="868" spans="1:55" x14ac:dyDescent="0.25">
      <c r="A868" s="4">
        <v>46125.083333333343</v>
      </c>
      <c r="B868" s="5">
        <v>46125</v>
      </c>
      <c r="C868" s="1" t="s">
        <v>87</v>
      </c>
      <c r="D868" s="1">
        <v>3.1592907905578609</v>
      </c>
      <c r="I868" s="1">
        <v>0</v>
      </c>
      <c r="J868" s="1">
        <v>0</v>
      </c>
      <c r="K868" s="1">
        <v>3</v>
      </c>
      <c r="L868" s="1">
        <v>0</v>
      </c>
      <c r="M868" s="1">
        <v>0</v>
      </c>
      <c r="N868" s="1">
        <v>2</v>
      </c>
      <c r="O868" s="1">
        <v>2</v>
      </c>
      <c r="P868" s="1">
        <v>1</v>
      </c>
      <c r="Q868" s="1">
        <v>0</v>
      </c>
      <c r="R868" s="1">
        <v>2026</v>
      </c>
      <c r="S868" s="1">
        <v>103</v>
      </c>
      <c r="T868" s="1">
        <v>0.49999999999999989</v>
      </c>
      <c r="U868" s="1">
        <v>0.86602540378443871</v>
      </c>
      <c r="V868" s="1">
        <v>0</v>
      </c>
      <c r="W868" s="1">
        <v>1</v>
      </c>
      <c r="X868" s="1">
        <v>0.97985677009586647</v>
      </c>
      <c r="Y868" s="1">
        <v>-0.19970155256606359</v>
      </c>
      <c r="Z868" s="1">
        <v>19.5</v>
      </c>
      <c r="AA868" s="1">
        <v>-17.5</v>
      </c>
      <c r="AB868" s="1">
        <v>0</v>
      </c>
      <c r="AC868" s="1">
        <v>46272</v>
      </c>
      <c r="AD868" s="1">
        <v>0</v>
      </c>
      <c r="AE868" s="1">
        <v>0</v>
      </c>
      <c r="AF868" s="1">
        <v>5.0084257125854492</v>
      </c>
      <c r="AG868" s="1">
        <v>0</v>
      </c>
      <c r="AH868" s="1">
        <v>3.837030172348022</v>
      </c>
      <c r="AI868" s="1">
        <v>0</v>
      </c>
      <c r="AJ868" s="1">
        <v>3.2326445579528809</v>
      </c>
      <c r="AK868" s="1">
        <v>0</v>
      </c>
      <c r="AL868" s="1">
        <v>3.6764628887176509</v>
      </c>
      <c r="AM868" s="1">
        <v>0</v>
      </c>
      <c r="AN868" s="1">
        <v>2.9525303840637211</v>
      </c>
      <c r="AO868" s="1">
        <v>0</v>
      </c>
      <c r="AP868" s="1">
        <v>3.026141881942749</v>
      </c>
      <c r="AQ868" s="1">
        <v>0</v>
      </c>
      <c r="AR868" s="1">
        <v>3.1962859630584721</v>
      </c>
      <c r="AS868" s="1">
        <v>0</v>
      </c>
      <c r="AT868" s="1">
        <v>4.6120000000000001</v>
      </c>
      <c r="AU868" s="1">
        <v>0</v>
      </c>
      <c r="AV868" s="1">
        <v>15.367031142115589</v>
      </c>
      <c r="AW868" s="1">
        <v>0</v>
      </c>
      <c r="AX868" s="1">
        <v>12.73387661008608</v>
      </c>
      <c r="AY868" s="1">
        <v>0</v>
      </c>
      <c r="AZ868" s="1">
        <v>12.49974050372839</v>
      </c>
      <c r="BA868" s="1">
        <v>1</v>
      </c>
      <c r="BB868" s="1">
        <v>12.947273788608049</v>
      </c>
      <c r="BC868" s="1">
        <v>1</v>
      </c>
    </row>
    <row r="869" spans="1:55" x14ac:dyDescent="0.25">
      <c r="A869" s="4">
        <v>46125.125</v>
      </c>
      <c r="B869" s="5">
        <v>46125</v>
      </c>
      <c r="C869" s="1" t="s">
        <v>88</v>
      </c>
      <c r="D869" s="1">
        <v>2.1101951599121089</v>
      </c>
      <c r="I869" s="1">
        <v>0</v>
      </c>
      <c r="J869" s="1">
        <v>0</v>
      </c>
      <c r="K869" s="1">
        <v>3</v>
      </c>
      <c r="L869" s="1">
        <v>0</v>
      </c>
      <c r="M869" s="1">
        <v>0</v>
      </c>
      <c r="N869" s="1">
        <v>3</v>
      </c>
      <c r="O869" s="1">
        <v>2</v>
      </c>
      <c r="P869" s="1">
        <v>1</v>
      </c>
      <c r="Q869" s="1">
        <v>0</v>
      </c>
      <c r="R869" s="1">
        <v>2026</v>
      </c>
      <c r="S869" s="1">
        <v>103</v>
      </c>
      <c r="T869" s="1">
        <v>0.70710678118654757</v>
      </c>
      <c r="U869" s="1">
        <v>0.70710678118654757</v>
      </c>
      <c r="V869" s="1">
        <v>0</v>
      </c>
      <c r="W869" s="1">
        <v>1</v>
      </c>
      <c r="X869" s="1">
        <v>0.97985677009586647</v>
      </c>
      <c r="Y869" s="1">
        <v>-0.19970155256606359</v>
      </c>
      <c r="Z869" s="1">
        <v>19.5</v>
      </c>
      <c r="AA869" s="1">
        <v>-16.5</v>
      </c>
      <c r="AB869" s="1">
        <v>0</v>
      </c>
      <c r="AC869" s="1">
        <v>46273</v>
      </c>
      <c r="AD869" s="1">
        <v>0</v>
      </c>
      <c r="AE869" s="1">
        <v>0</v>
      </c>
      <c r="AF869" s="1">
        <v>3.1592907905578609</v>
      </c>
      <c r="AG869" s="1">
        <v>0</v>
      </c>
      <c r="AH869" s="1">
        <v>2.569076299667358</v>
      </c>
      <c r="AI869" s="1">
        <v>0</v>
      </c>
      <c r="AJ869" s="1">
        <v>2.1484038829803471</v>
      </c>
      <c r="AK869" s="1">
        <v>0</v>
      </c>
      <c r="AL869" s="1">
        <v>2.4361400604248051</v>
      </c>
      <c r="AM869" s="1">
        <v>0</v>
      </c>
      <c r="AN869" s="1">
        <v>2.165123462677002</v>
      </c>
      <c r="AO869" s="1">
        <v>0</v>
      </c>
      <c r="AP869" s="1">
        <v>2.10496973991394</v>
      </c>
      <c r="AQ869" s="1">
        <v>0</v>
      </c>
      <c r="AR869" s="1">
        <v>2.1553928852081299</v>
      </c>
      <c r="AS869" s="1">
        <v>0</v>
      </c>
      <c r="AT869" s="1">
        <v>2.923</v>
      </c>
      <c r="AU869" s="1">
        <v>0</v>
      </c>
      <c r="AV869" s="1">
        <v>15.33879200120767</v>
      </c>
      <c r="AW869" s="1">
        <v>0</v>
      </c>
      <c r="AX869" s="1">
        <v>12.730798204739891</v>
      </c>
      <c r="AY869" s="1">
        <v>0</v>
      </c>
      <c r="AZ869" s="1">
        <v>12.499685451388361</v>
      </c>
      <c r="BA869" s="1">
        <v>1</v>
      </c>
      <c r="BB869" s="1">
        <v>12.94710795422341</v>
      </c>
      <c r="BC869" s="1">
        <v>1</v>
      </c>
    </row>
    <row r="870" spans="1:55" x14ac:dyDescent="0.25">
      <c r="A870" s="4">
        <v>46125.166666666657</v>
      </c>
      <c r="B870" s="5">
        <v>46125</v>
      </c>
      <c r="C870" s="1" t="s">
        <v>89</v>
      </c>
      <c r="D870" s="1">
        <v>1.7184010744094851</v>
      </c>
      <c r="I870" s="1">
        <v>0</v>
      </c>
      <c r="J870" s="1">
        <v>0</v>
      </c>
      <c r="K870" s="1">
        <v>3</v>
      </c>
      <c r="L870" s="1">
        <v>0</v>
      </c>
      <c r="M870" s="1">
        <v>0</v>
      </c>
      <c r="N870" s="1">
        <v>4</v>
      </c>
      <c r="O870" s="1">
        <v>2</v>
      </c>
      <c r="P870" s="1">
        <v>1</v>
      </c>
      <c r="Q870" s="1">
        <v>0</v>
      </c>
      <c r="R870" s="1">
        <v>2026</v>
      </c>
      <c r="S870" s="1">
        <v>103</v>
      </c>
      <c r="T870" s="1">
        <v>0.8660254037844386</v>
      </c>
      <c r="U870" s="1">
        <v>0.50000000000000011</v>
      </c>
      <c r="V870" s="1">
        <v>0</v>
      </c>
      <c r="W870" s="1">
        <v>1</v>
      </c>
      <c r="X870" s="1">
        <v>0.97985677009586647</v>
      </c>
      <c r="Y870" s="1">
        <v>-0.19970155256606359</v>
      </c>
      <c r="Z870" s="1">
        <v>19.5</v>
      </c>
      <c r="AA870" s="1">
        <v>-15.5</v>
      </c>
      <c r="AB870" s="1">
        <v>0</v>
      </c>
      <c r="AC870" s="1">
        <v>46274</v>
      </c>
      <c r="AD870" s="1">
        <v>0</v>
      </c>
      <c r="AE870" s="1">
        <v>0</v>
      </c>
      <c r="AF870" s="1">
        <v>2.1101951599121089</v>
      </c>
      <c r="AG870" s="1">
        <v>0</v>
      </c>
      <c r="AH870" s="1">
        <v>1.9385832548141479</v>
      </c>
      <c r="AI870" s="1">
        <v>0</v>
      </c>
      <c r="AJ870" s="1">
        <v>1.7140046358108521</v>
      </c>
      <c r="AK870" s="1">
        <v>0</v>
      </c>
      <c r="AL870" s="1">
        <v>1.886649966239929</v>
      </c>
      <c r="AM870" s="1">
        <v>0</v>
      </c>
      <c r="AN870" s="1">
        <v>1.773163437843323</v>
      </c>
      <c r="AO870" s="1">
        <v>0</v>
      </c>
      <c r="AP870" s="1">
        <v>1.7441449165344241</v>
      </c>
      <c r="AQ870" s="1">
        <v>0</v>
      </c>
      <c r="AR870" s="1">
        <v>1.801855683326721</v>
      </c>
      <c r="AS870" s="1">
        <v>0</v>
      </c>
      <c r="AT870" s="1">
        <v>2.1749999999999998</v>
      </c>
      <c r="AU870" s="1">
        <v>0</v>
      </c>
      <c r="AV870" s="1">
        <v>15.31967195371787</v>
      </c>
      <c r="AW870" s="1">
        <v>0</v>
      </c>
      <c r="AX870" s="1">
        <v>12.728858056522551</v>
      </c>
      <c r="AY870" s="1">
        <v>0</v>
      </c>
      <c r="AZ870" s="1">
        <v>12.499618192868571</v>
      </c>
      <c r="BA870" s="1">
        <v>1</v>
      </c>
      <c r="BB870" s="1">
        <v>12.947015168282761</v>
      </c>
      <c r="BC870" s="1">
        <v>1</v>
      </c>
    </row>
    <row r="871" spans="1:55" x14ac:dyDescent="0.25">
      <c r="A871" s="4">
        <v>46125.208333333343</v>
      </c>
      <c r="B871" s="5">
        <v>46125</v>
      </c>
      <c r="C871" s="1" t="s">
        <v>90</v>
      </c>
      <c r="D871" s="1">
        <v>2.085957288742065</v>
      </c>
      <c r="I871" s="1">
        <v>0</v>
      </c>
      <c r="J871" s="1">
        <v>0</v>
      </c>
      <c r="K871" s="1">
        <v>3</v>
      </c>
      <c r="L871" s="1">
        <v>0</v>
      </c>
      <c r="M871" s="1">
        <v>0</v>
      </c>
      <c r="N871" s="1">
        <v>5</v>
      </c>
      <c r="O871" s="1">
        <v>2</v>
      </c>
      <c r="P871" s="1">
        <v>1</v>
      </c>
      <c r="Q871" s="1">
        <v>0</v>
      </c>
      <c r="R871" s="1">
        <v>2026</v>
      </c>
      <c r="S871" s="1">
        <v>103</v>
      </c>
      <c r="T871" s="1">
        <v>0.96592582628906831</v>
      </c>
      <c r="U871" s="1">
        <v>0.25881904510252068</v>
      </c>
      <c r="V871" s="1">
        <v>0</v>
      </c>
      <c r="W871" s="1">
        <v>1</v>
      </c>
      <c r="X871" s="1">
        <v>0.97985677009586647</v>
      </c>
      <c r="Y871" s="1">
        <v>-0.19970155256606359</v>
      </c>
      <c r="Z871" s="1">
        <v>19.5</v>
      </c>
      <c r="AA871" s="1">
        <v>-14.5</v>
      </c>
      <c r="AB871" s="1">
        <v>0</v>
      </c>
      <c r="AC871" s="1">
        <v>46275</v>
      </c>
      <c r="AD871" s="1">
        <v>0</v>
      </c>
      <c r="AE871" s="1">
        <v>0</v>
      </c>
      <c r="AF871" s="1">
        <v>1.7184010744094851</v>
      </c>
      <c r="AG871" s="1">
        <v>0</v>
      </c>
      <c r="AH871" s="1">
        <v>1.9312896728515621</v>
      </c>
      <c r="AI871" s="1">
        <v>0</v>
      </c>
      <c r="AJ871" s="1">
        <v>1.852758407592773</v>
      </c>
      <c r="AK871" s="1">
        <v>0</v>
      </c>
      <c r="AL871" s="1">
        <v>2.027490615844727</v>
      </c>
      <c r="AM871" s="1">
        <v>0</v>
      </c>
      <c r="AN871" s="1">
        <v>2.1694331169128418</v>
      </c>
      <c r="AO871" s="1">
        <v>0</v>
      </c>
      <c r="AP871" s="1">
        <v>2.1751306056976318</v>
      </c>
      <c r="AQ871" s="1">
        <v>0</v>
      </c>
      <c r="AR871" s="1">
        <v>2.2008459568023682</v>
      </c>
      <c r="AS871" s="1">
        <v>0</v>
      </c>
      <c r="AT871" s="1">
        <v>2.0150000000000001</v>
      </c>
      <c r="AU871" s="1">
        <v>0</v>
      </c>
      <c r="AV871" s="1">
        <v>15.31049769620101</v>
      </c>
      <c r="AW871" s="1">
        <v>0</v>
      </c>
      <c r="AX871" s="1">
        <v>12.72785657502356</v>
      </c>
      <c r="AY871" s="1">
        <v>0</v>
      </c>
      <c r="AZ871" s="1">
        <v>12.49949400446245</v>
      </c>
      <c r="BA871" s="1">
        <v>1</v>
      </c>
      <c r="BB871" s="1">
        <v>12.946963045117741</v>
      </c>
      <c r="BC871" s="1">
        <v>1</v>
      </c>
    </row>
    <row r="872" spans="1:55" x14ac:dyDescent="0.25">
      <c r="A872" s="4">
        <v>46125.25</v>
      </c>
      <c r="B872" s="5">
        <v>46125</v>
      </c>
      <c r="C872" s="1" t="s">
        <v>67</v>
      </c>
      <c r="D872" s="1">
        <v>3.623337984085083</v>
      </c>
      <c r="I872" s="1">
        <v>0</v>
      </c>
      <c r="J872" s="1">
        <v>0</v>
      </c>
      <c r="K872" s="1">
        <v>3</v>
      </c>
      <c r="L872" s="1">
        <v>0</v>
      </c>
      <c r="M872" s="1">
        <v>0</v>
      </c>
      <c r="N872" s="1">
        <v>6</v>
      </c>
      <c r="O872" s="1">
        <v>3</v>
      </c>
      <c r="P872" s="1">
        <v>1</v>
      </c>
      <c r="Q872" s="1">
        <v>0</v>
      </c>
      <c r="R872" s="1">
        <v>2026</v>
      </c>
      <c r="S872" s="1">
        <v>103</v>
      </c>
      <c r="T872" s="1">
        <v>1</v>
      </c>
      <c r="U872" s="1">
        <v>6.123233995736766E-17</v>
      </c>
      <c r="V872" s="1">
        <v>0</v>
      </c>
      <c r="W872" s="1">
        <v>1</v>
      </c>
      <c r="X872" s="1">
        <v>0.97985677009586647</v>
      </c>
      <c r="Y872" s="1">
        <v>-0.19970155256606359</v>
      </c>
      <c r="Z872" s="1">
        <v>19.5</v>
      </c>
      <c r="AA872" s="1">
        <v>-13.5</v>
      </c>
      <c r="AB872" s="1">
        <v>0</v>
      </c>
      <c r="AC872" s="1">
        <v>46276</v>
      </c>
      <c r="AD872" s="1">
        <v>0</v>
      </c>
      <c r="AE872" s="1">
        <v>0</v>
      </c>
      <c r="AF872" s="1">
        <v>2.085957288742065</v>
      </c>
      <c r="AG872" s="1">
        <v>0</v>
      </c>
      <c r="AH872" s="1">
        <v>3.045904397964478</v>
      </c>
      <c r="AI872" s="1">
        <v>0</v>
      </c>
      <c r="AJ872" s="1">
        <v>3.211631059646606</v>
      </c>
      <c r="AK872" s="1">
        <v>0</v>
      </c>
      <c r="AL872" s="1">
        <v>3.3363580703735352</v>
      </c>
      <c r="AM872" s="1">
        <v>0</v>
      </c>
      <c r="AN872" s="1">
        <v>3.8395440578460689</v>
      </c>
      <c r="AO872" s="1">
        <v>0</v>
      </c>
      <c r="AP872" s="1">
        <v>3.9790644645690918</v>
      </c>
      <c r="AQ872" s="1">
        <v>0</v>
      </c>
      <c r="AR872" s="1">
        <v>3.9405701160430908</v>
      </c>
      <c r="AS872" s="1">
        <v>0</v>
      </c>
      <c r="AT872" s="1">
        <v>3.7570000000000001</v>
      </c>
      <c r="AU872" s="1">
        <v>0</v>
      </c>
      <c r="AV872" s="1">
        <v>15.31694218019644</v>
      </c>
      <c r="AW872" s="1">
        <v>0</v>
      </c>
      <c r="AX872" s="1">
        <v>12.728204590933659</v>
      </c>
      <c r="AY872" s="1">
        <v>0</v>
      </c>
      <c r="AZ872" s="1">
        <v>12.499323039182601</v>
      </c>
      <c r="BA872" s="1">
        <v>1</v>
      </c>
      <c r="BB872" s="1">
        <v>12.94697114526485</v>
      </c>
      <c r="BC872" s="1">
        <v>1</v>
      </c>
    </row>
    <row r="873" spans="1:55" x14ac:dyDescent="0.25">
      <c r="A873" s="4">
        <v>46125.291666666657</v>
      </c>
      <c r="B873" s="5">
        <v>46125</v>
      </c>
      <c r="C873" s="1" t="s">
        <v>68</v>
      </c>
      <c r="D873" s="1">
        <v>5.8790154457092294</v>
      </c>
      <c r="I873" s="1">
        <v>0</v>
      </c>
      <c r="J873" s="1">
        <v>0</v>
      </c>
      <c r="K873" s="1">
        <v>3</v>
      </c>
      <c r="L873" s="1">
        <v>0</v>
      </c>
      <c r="M873" s="1">
        <v>0</v>
      </c>
      <c r="N873" s="1">
        <v>7</v>
      </c>
      <c r="O873" s="1">
        <v>3</v>
      </c>
      <c r="P873" s="1">
        <v>1</v>
      </c>
      <c r="Q873" s="1">
        <v>0</v>
      </c>
      <c r="R873" s="1">
        <v>2026</v>
      </c>
      <c r="S873" s="1">
        <v>103</v>
      </c>
      <c r="T873" s="1">
        <v>0.96592582628906831</v>
      </c>
      <c r="U873" s="1">
        <v>-0.25881904510252057</v>
      </c>
      <c r="V873" s="1">
        <v>0</v>
      </c>
      <c r="W873" s="1">
        <v>1</v>
      </c>
      <c r="X873" s="1">
        <v>0.97985677009586647</v>
      </c>
      <c r="Y873" s="1">
        <v>-0.19970155256606359</v>
      </c>
      <c r="Z873" s="1">
        <v>19.5</v>
      </c>
      <c r="AA873" s="1">
        <v>-12.5</v>
      </c>
      <c r="AB873" s="1">
        <v>0</v>
      </c>
      <c r="AC873" s="1">
        <v>46277</v>
      </c>
      <c r="AD873" s="1">
        <v>0</v>
      </c>
      <c r="AE873" s="1">
        <v>0</v>
      </c>
      <c r="AF873" s="1">
        <v>3.623337984085083</v>
      </c>
      <c r="AG873" s="1">
        <v>0</v>
      </c>
      <c r="AH873" s="1">
        <v>5.7609286308288574</v>
      </c>
      <c r="AI873" s="1">
        <v>0</v>
      </c>
      <c r="AJ873" s="1">
        <v>5.9534058570861816</v>
      </c>
      <c r="AK873" s="1">
        <v>0</v>
      </c>
      <c r="AL873" s="1">
        <v>5.755035400390625</v>
      </c>
      <c r="AM873" s="1">
        <v>0</v>
      </c>
      <c r="AN873" s="1">
        <v>6.1417121887207031</v>
      </c>
      <c r="AO873" s="1">
        <v>0</v>
      </c>
      <c r="AP873" s="1">
        <v>6.7083015441894531</v>
      </c>
      <c r="AQ873" s="1">
        <v>0</v>
      </c>
      <c r="AR873" s="1">
        <v>6.6464605331420898</v>
      </c>
      <c r="AS873" s="1">
        <v>0</v>
      </c>
      <c r="AT873" s="1">
        <v>6.8650000000000002</v>
      </c>
      <c r="AU873" s="1">
        <v>0</v>
      </c>
      <c r="AV873" s="1">
        <v>15.341001912951469</v>
      </c>
      <c r="AW873" s="1">
        <v>0</v>
      </c>
      <c r="AX873" s="1">
        <v>12.72991280470576</v>
      </c>
      <c r="AY873" s="1">
        <v>0</v>
      </c>
      <c r="AZ873" s="1">
        <v>12.49885096755766</v>
      </c>
      <c r="BA873" s="1">
        <v>1</v>
      </c>
      <c r="BB873" s="1">
        <v>12.94695588704386</v>
      </c>
      <c r="BC873" s="1">
        <v>1</v>
      </c>
    </row>
    <row r="874" spans="1:55" x14ac:dyDescent="0.25">
      <c r="A874" s="4">
        <v>46125.333333333343</v>
      </c>
      <c r="B874" s="5">
        <v>46125</v>
      </c>
      <c r="C874" s="1" t="s">
        <v>69</v>
      </c>
      <c r="D874" s="1">
        <v>8.3115530014038086</v>
      </c>
      <c r="I874" s="1">
        <v>0</v>
      </c>
      <c r="J874" s="1">
        <v>0</v>
      </c>
      <c r="K874" s="1">
        <v>3</v>
      </c>
      <c r="L874" s="1">
        <v>0</v>
      </c>
      <c r="M874" s="1">
        <v>0</v>
      </c>
      <c r="N874" s="1">
        <v>8</v>
      </c>
      <c r="O874" s="1">
        <v>3</v>
      </c>
      <c r="P874" s="1">
        <v>1</v>
      </c>
      <c r="Q874" s="1">
        <v>0</v>
      </c>
      <c r="R874" s="1">
        <v>2026</v>
      </c>
      <c r="S874" s="1">
        <v>103</v>
      </c>
      <c r="T874" s="1">
        <v>0.86602540378443871</v>
      </c>
      <c r="U874" s="1">
        <v>-0.49999999999999978</v>
      </c>
      <c r="V874" s="1">
        <v>0</v>
      </c>
      <c r="W874" s="1">
        <v>1</v>
      </c>
      <c r="X874" s="1">
        <v>0.97985677009586647</v>
      </c>
      <c r="Y874" s="1">
        <v>-0.19970155256606359</v>
      </c>
      <c r="Z874" s="1">
        <v>19.5</v>
      </c>
      <c r="AA874" s="1">
        <v>-11.5</v>
      </c>
      <c r="AB874" s="1">
        <v>0</v>
      </c>
      <c r="AC874" s="1">
        <v>46278</v>
      </c>
      <c r="AD874" s="1">
        <v>0</v>
      </c>
      <c r="AE874" s="1">
        <v>0</v>
      </c>
      <c r="AF874" s="1">
        <v>5.8790154457092294</v>
      </c>
      <c r="AG874" s="1">
        <v>0</v>
      </c>
      <c r="AH874" s="1">
        <v>10.47916316986084</v>
      </c>
      <c r="AI874" s="1">
        <v>0</v>
      </c>
      <c r="AJ874" s="1">
        <v>10.10039615631104</v>
      </c>
      <c r="AK874" s="1">
        <v>0</v>
      </c>
      <c r="AL874" s="1">
        <v>10.490596771240231</v>
      </c>
      <c r="AM874" s="1">
        <v>0</v>
      </c>
      <c r="AN874" s="1">
        <v>8.2939672470092773</v>
      </c>
      <c r="AO874" s="1">
        <v>0</v>
      </c>
      <c r="AP874" s="1">
        <v>8.5395355224609375</v>
      </c>
      <c r="AQ874" s="1">
        <v>0</v>
      </c>
      <c r="AR874" s="1">
        <v>8.619145393371582</v>
      </c>
      <c r="AS874" s="1">
        <v>0</v>
      </c>
      <c r="AT874" s="1">
        <v>11.212999999999999</v>
      </c>
      <c r="AU874" s="1">
        <v>0</v>
      </c>
      <c r="AV874" s="1">
        <v>15.345922196904819</v>
      </c>
      <c r="AW874" s="1">
        <v>0</v>
      </c>
      <c r="AX874" s="1">
        <v>12.730650781165989</v>
      </c>
      <c r="AY874" s="1">
        <v>0</v>
      </c>
      <c r="AZ874" s="1">
        <v>12.497708936177551</v>
      </c>
      <c r="BA874" s="1">
        <v>1</v>
      </c>
      <c r="BB874" s="1">
        <v>12.94684333172944</v>
      </c>
      <c r="BC874" s="1">
        <v>1</v>
      </c>
    </row>
    <row r="875" spans="1:55" x14ac:dyDescent="0.25">
      <c r="A875" s="4">
        <v>46125.375</v>
      </c>
      <c r="B875" s="5">
        <v>46125</v>
      </c>
      <c r="C875" s="1" t="s">
        <v>70</v>
      </c>
      <c r="D875" s="1">
        <v>9.5272579193115234</v>
      </c>
      <c r="I875" s="1">
        <v>0</v>
      </c>
      <c r="J875" s="1">
        <v>0</v>
      </c>
      <c r="K875" s="1">
        <v>3</v>
      </c>
      <c r="L875" s="1">
        <v>0</v>
      </c>
      <c r="M875" s="1">
        <v>0</v>
      </c>
      <c r="N875" s="1">
        <v>9</v>
      </c>
      <c r="O875" s="1">
        <v>0</v>
      </c>
      <c r="P875" s="1">
        <v>1</v>
      </c>
      <c r="Q875" s="1">
        <v>0</v>
      </c>
      <c r="R875" s="1">
        <v>2026</v>
      </c>
      <c r="S875" s="1">
        <v>103</v>
      </c>
      <c r="T875" s="1">
        <v>0.70710678118654757</v>
      </c>
      <c r="U875" s="1">
        <v>-0.70710678118654746</v>
      </c>
      <c r="V875" s="1">
        <v>0</v>
      </c>
      <c r="W875" s="1">
        <v>1</v>
      </c>
      <c r="X875" s="1">
        <v>0.97985677009586647</v>
      </c>
      <c r="Y875" s="1">
        <v>-0.19970155256606359</v>
      </c>
      <c r="Z875" s="1">
        <v>19.5</v>
      </c>
      <c r="AA875" s="1">
        <v>-10.5</v>
      </c>
      <c r="AB875" s="1">
        <v>0</v>
      </c>
      <c r="AC875" s="1">
        <v>46279</v>
      </c>
      <c r="AD875" s="1">
        <v>0</v>
      </c>
      <c r="AE875" s="1">
        <v>0</v>
      </c>
      <c r="AF875" s="1">
        <v>8.3115530014038086</v>
      </c>
      <c r="AG875" s="1">
        <v>0</v>
      </c>
      <c r="AH875" s="1">
        <v>14.75579929351807</v>
      </c>
      <c r="AI875" s="1">
        <v>0</v>
      </c>
      <c r="AJ875" s="1">
        <v>12.57864952087402</v>
      </c>
      <c r="AK875" s="1">
        <v>0</v>
      </c>
      <c r="AL875" s="1">
        <v>14.303957939147949</v>
      </c>
      <c r="AM875" s="1">
        <v>0</v>
      </c>
      <c r="AN875" s="1">
        <v>9.245387077331543</v>
      </c>
      <c r="AO875" s="1">
        <v>0</v>
      </c>
      <c r="AP875" s="1">
        <v>9.4041633605957031</v>
      </c>
      <c r="AQ875" s="1">
        <v>0</v>
      </c>
      <c r="AR875" s="1">
        <v>9.5870475769042969</v>
      </c>
      <c r="AS875" s="1">
        <v>0</v>
      </c>
      <c r="AT875" s="1">
        <v>14.472</v>
      </c>
      <c r="AU875" s="1">
        <v>0</v>
      </c>
      <c r="AV875" s="1">
        <v>15.255605106552441</v>
      </c>
      <c r="AW875" s="1">
        <v>0</v>
      </c>
      <c r="AX875" s="1">
        <v>12.71768028253601</v>
      </c>
      <c r="AY875" s="1">
        <v>0</v>
      </c>
      <c r="AZ875" s="1">
        <v>12.497251209403791</v>
      </c>
      <c r="BA875" s="1">
        <v>1</v>
      </c>
      <c r="BB875" s="1">
        <v>12.94651211631864</v>
      </c>
      <c r="BC875" s="1">
        <v>1</v>
      </c>
    </row>
    <row r="876" spans="1:55" x14ac:dyDescent="0.25">
      <c r="A876" s="4">
        <v>46125.416666666657</v>
      </c>
      <c r="B876" s="5">
        <v>46125</v>
      </c>
      <c r="C876" s="1" t="s">
        <v>71</v>
      </c>
      <c r="D876" s="1">
        <v>9.6390018463134766</v>
      </c>
      <c r="I876" s="1">
        <v>0</v>
      </c>
      <c r="J876" s="1">
        <v>0</v>
      </c>
      <c r="K876" s="1">
        <v>3</v>
      </c>
      <c r="L876" s="1">
        <v>0</v>
      </c>
      <c r="M876" s="1">
        <v>0</v>
      </c>
      <c r="N876" s="1">
        <v>10</v>
      </c>
      <c r="O876" s="1">
        <v>0</v>
      </c>
      <c r="P876" s="1">
        <v>1</v>
      </c>
      <c r="Q876" s="1">
        <v>0</v>
      </c>
      <c r="R876" s="1">
        <v>2026</v>
      </c>
      <c r="S876" s="1">
        <v>103</v>
      </c>
      <c r="T876" s="1">
        <v>0.49999999999999989</v>
      </c>
      <c r="U876" s="1">
        <v>-0.86602540378443871</v>
      </c>
      <c r="V876" s="1">
        <v>0</v>
      </c>
      <c r="W876" s="1">
        <v>1</v>
      </c>
      <c r="X876" s="1">
        <v>0.97985677009586647</v>
      </c>
      <c r="Y876" s="1">
        <v>-0.19970155256606359</v>
      </c>
      <c r="Z876" s="1">
        <v>19.5</v>
      </c>
      <c r="AA876" s="1">
        <v>-9.5</v>
      </c>
      <c r="AB876" s="1">
        <v>0</v>
      </c>
      <c r="AC876" s="1">
        <v>46280</v>
      </c>
      <c r="AD876" s="1">
        <v>0</v>
      </c>
      <c r="AE876" s="1">
        <v>0</v>
      </c>
      <c r="AF876" s="1">
        <v>9.5272579193115234</v>
      </c>
      <c r="AG876" s="1">
        <v>0</v>
      </c>
      <c r="AH876" s="1">
        <v>17.975908279418949</v>
      </c>
      <c r="AI876" s="1">
        <v>0</v>
      </c>
      <c r="AJ876" s="1">
        <v>13.6929988861084</v>
      </c>
      <c r="AK876" s="1">
        <v>0</v>
      </c>
      <c r="AL876" s="1">
        <v>17.29794883728027</v>
      </c>
      <c r="AM876" s="1">
        <v>0</v>
      </c>
      <c r="AN876" s="1">
        <v>9.2764892578125</v>
      </c>
      <c r="AO876" s="1">
        <v>0</v>
      </c>
      <c r="AP876" s="1">
        <v>9.4944171905517578</v>
      </c>
      <c r="AQ876" s="1">
        <v>0</v>
      </c>
      <c r="AR876" s="1">
        <v>9.6482343673706055</v>
      </c>
      <c r="AS876" s="1">
        <v>0</v>
      </c>
      <c r="AT876" s="1">
        <v>15.561999999999999</v>
      </c>
      <c r="AU876" s="1">
        <v>0</v>
      </c>
      <c r="AV876" s="1">
        <v>15.037749215960501</v>
      </c>
      <c r="AW876" s="1">
        <v>0</v>
      </c>
      <c r="AX876" s="1">
        <v>12.689247544322701</v>
      </c>
      <c r="AY876" s="1">
        <v>0</v>
      </c>
      <c r="AZ876" s="1">
        <v>12.49716223669904</v>
      </c>
      <c r="BA876" s="1">
        <v>1</v>
      </c>
      <c r="BB876" s="1">
        <v>12.945947648044591</v>
      </c>
      <c r="BC876" s="1">
        <v>1</v>
      </c>
    </row>
    <row r="877" spans="1:55" x14ac:dyDescent="0.25">
      <c r="A877" s="4">
        <v>46125.458333333343</v>
      </c>
      <c r="B877" s="5">
        <v>46125</v>
      </c>
      <c r="C877" s="1" t="s">
        <v>72</v>
      </c>
      <c r="D877" s="1">
        <v>9.4198579788208008</v>
      </c>
      <c r="I877" s="1">
        <v>0</v>
      </c>
      <c r="J877" s="1">
        <v>0</v>
      </c>
      <c r="K877" s="1">
        <v>3</v>
      </c>
      <c r="L877" s="1">
        <v>0</v>
      </c>
      <c r="M877" s="1">
        <v>0</v>
      </c>
      <c r="N877" s="1">
        <v>11</v>
      </c>
      <c r="O877" s="1">
        <v>0</v>
      </c>
      <c r="P877" s="1">
        <v>1</v>
      </c>
      <c r="Q877" s="1">
        <v>0</v>
      </c>
      <c r="R877" s="1">
        <v>2026</v>
      </c>
      <c r="S877" s="1">
        <v>103</v>
      </c>
      <c r="T877" s="1">
        <v>0.25881904510252102</v>
      </c>
      <c r="U877" s="1">
        <v>-0.9659258262890682</v>
      </c>
      <c r="V877" s="1">
        <v>0</v>
      </c>
      <c r="W877" s="1">
        <v>1</v>
      </c>
      <c r="X877" s="1">
        <v>0.97985677009586647</v>
      </c>
      <c r="Y877" s="1">
        <v>-0.19970155256606359</v>
      </c>
      <c r="Z877" s="1">
        <v>19.5</v>
      </c>
      <c r="AA877" s="1">
        <v>-8.5</v>
      </c>
      <c r="AB877" s="1">
        <v>0</v>
      </c>
      <c r="AC877" s="1">
        <v>46281</v>
      </c>
      <c r="AD877" s="1">
        <v>0</v>
      </c>
      <c r="AE877" s="1">
        <v>0</v>
      </c>
      <c r="AF877" s="1">
        <v>9.6390018463134766</v>
      </c>
      <c r="AG877" s="1">
        <v>0</v>
      </c>
      <c r="AH877" s="1">
        <v>18.71970367431641</v>
      </c>
      <c r="AI877" s="1">
        <v>0</v>
      </c>
      <c r="AJ877" s="1">
        <v>13.703804969787599</v>
      </c>
      <c r="AK877" s="1">
        <v>0</v>
      </c>
      <c r="AL877" s="1">
        <v>17.9779167175293</v>
      </c>
      <c r="AM877" s="1">
        <v>0</v>
      </c>
      <c r="AN877" s="1">
        <v>9.1750049591064453</v>
      </c>
      <c r="AO877" s="1">
        <v>0</v>
      </c>
      <c r="AP877" s="1">
        <v>9.3578414916992188</v>
      </c>
      <c r="AQ877" s="1">
        <v>0</v>
      </c>
      <c r="AR877" s="1">
        <v>9.5848331451416016</v>
      </c>
      <c r="AS877" s="1">
        <v>0</v>
      </c>
      <c r="AT877" s="1">
        <v>15.765000000000001</v>
      </c>
      <c r="AU877" s="1">
        <v>0</v>
      </c>
      <c r="AV877" s="1">
        <v>14.69037811458111</v>
      </c>
      <c r="AW877" s="1">
        <v>0</v>
      </c>
      <c r="AX877" s="1">
        <v>12.643658574138369</v>
      </c>
      <c r="AY877" s="1">
        <v>0</v>
      </c>
      <c r="AZ877" s="1">
        <v>12.49714849782842</v>
      </c>
      <c r="BA877" s="1">
        <v>1</v>
      </c>
      <c r="BB877" s="1">
        <v>12.94527150670284</v>
      </c>
      <c r="BC877" s="1">
        <v>1</v>
      </c>
    </row>
    <row r="878" spans="1:55" x14ac:dyDescent="0.25">
      <c r="A878" s="4">
        <v>46125.5</v>
      </c>
      <c r="B878" s="5">
        <v>46125</v>
      </c>
      <c r="C878" s="1" t="s">
        <v>73</v>
      </c>
      <c r="D878" s="1">
        <v>9.2209606170654297</v>
      </c>
      <c r="I878" s="1">
        <v>0</v>
      </c>
      <c r="J878" s="1">
        <v>0</v>
      </c>
      <c r="K878" s="1">
        <v>3</v>
      </c>
      <c r="L878" s="1">
        <v>0</v>
      </c>
      <c r="M878" s="1">
        <v>0</v>
      </c>
      <c r="N878" s="1">
        <v>12</v>
      </c>
      <c r="O878" s="1">
        <v>0</v>
      </c>
      <c r="P878" s="1">
        <v>1</v>
      </c>
      <c r="Q878" s="1">
        <v>0</v>
      </c>
      <c r="R878" s="1">
        <v>2026</v>
      </c>
      <c r="S878" s="1">
        <v>103</v>
      </c>
      <c r="T878" s="1">
        <v>1.224646799147353E-16</v>
      </c>
      <c r="U878" s="1">
        <v>-1</v>
      </c>
      <c r="V878" s="1">
        <v>0</v>
      </c>
      <c r="W878" s="1">
        <v>1</v>
      </c>
      <c r="X878" s="1">
        <v>0.97985677009586647</v>
      </c>
      <c r="Y878" s="1">
        <v>-0.19970155256606359</v>
      </c>
      <c r="Z878" s="1">
        <v>19.5</v>
      </c>
      <c r="AA878" s="1">
        <v>-7.5</v>
      </c>
      <c r="AB878" s="1">
        <v>0</v>
      </c>
      <c r="AC878" s="1">
        <v>46282</v>
      </c>
      <c r="AD878" s="1">
        <v>0</v>
      </c>
      <c r="AE878" s="1">
        <v>0</v>
      </c>
      <c r="AF878" s="1">
        <v>9.4198579788208008</v>
      </c>
      <c r="AG878" s="1">
        <v>0</v>
      </c>
      <c r="AH878" s="1">
        <v>19.064548492431641</v>
      </c>
      <c r="AI878" s="1">
        <v>0</v>
      </c>
      <c r="AJ878" s="1">
        <v>13.738320350646971</v>
      </c>
      <c r="AK878" s="1">
        <v>0</v>
      </c>
      <c r="AL878" s="1">
        <v>18.43199348449707</v>
      </c>
      <c r="AM878" s="1">
        <v>0</v>
      </c>
      <c r="AN878" s="1">
        <v>9.0593442916870117</v>
      </c>
      <c r="AO878" s="1">
        <v>0</v>
      </c>
      <c r="AP878" s="1">
        <v>9.2331867218017578</v>
      </c>
      <c r="AQ878" s="1">
        <v>0</v>
      </c>
      <c r="AR878" s="1">
        <v>9.5625276565551758</v>
      </c>
      <c r="AS878" s="1">
        <v>0</v>
      </c>
      <c r="AT878" s="1">
        <v>16.681999999999999</v>
      </c>
      <c r="AU878" s="1">
        <v>0</v>
      </c>
      <c r="AV878" s="1">
        <v>14.302884543935461</v>
      </c>
      <c r="AW878" s="1">
        <v>0</v>
      </c>
      <c r="AX878" s="1">
        <v>12.592717748312721</v>
      </c>
      <c r="AY878" s="1">
        <v>0</v>
      </c>
      <c r="AZ878" s="1">
        <v>12.496902999069009</v>
      </c>
      <c r="BA878" s="1">
        <v>1</v>
      </c>
      <c r="BB878" s="1">
        <v>12.94454717542189</v>
      </c>
      <c r="BC878" s="1">
        <v>1</v>
      </c>
    </row>
    <row r="879" spans="1:55" x14ac:dyDescent="0.25">
      <c r="A879" s="4">
        <v>46125.541666666657</v>
      </c>
      <c r="B879" s="5">
        <v>46125</v>
      </c>
      <c r="C879" s="1" t="s">
        <v>74</v>
      </c>
      <c r="D879" s="1">
        <v>9.3028125762939453</v>
      </c>
      <c r="I879" s="1">
        <v>0</v>
      </c>
      <c r="J879" s="1">
        <v>0</v>
      </c>
      <c r="K879" s="1">
        <v>3</v>
      </c>
      <c r="L879" s="1">
        <v>0</v>
      </c>
      <c r="M879" s="1">
        <v>0</v>
      </c>
      <c r="N879" s="1">
        <v>13</v>
      </c>
      <c r="O879" s="1">
        <v>0</v>
      </c>
      <c r="P879" s="1">
        <v>1</v>
      </c>
      <c r="Q879" s="1">
        <v>0</v>
      </c>
      <c r="R879" s="1">
        <v>2026</v>
      </c>
      <c r="S879" s="1">
        <v>103</v>
      </c>
      <c r="T879" s="1">
        <v>-0.25881904510252079</v>
      </c>
      <c r="U879" s="1">
        <v>-0.96592582628906831</v>
      </c>
      <c r="V879" s="1">
        <v>0</v>
      </c>
      <c r="W879" s="1">
        <v>1</v>
      </c>
      <c r="X879" s="1">
        <v>0.97985677009586647</v>
      </c>
      <c r="Y879" s="1">
        <v>-0.19970155256606359</v>
      </c>
      <c r="Z879" s="1">
        <v>19.5</v>
      </c>
      <c r="AA879" s="1">
        <v>-6.5</v>
      </c>
      <c r="AB879" s="1">
        <v>0</v>
      </c>
      <c r="AC879" s="1">
        <v>46283</v>
      </c>
      <c r="AD879" s="1">
        <v>0</v>
      </c>
      <c r="AE879" s="1">
        <v>0</v>
      </c>
      <c r="AF879" s="1">
        <v>9.2209606170654297</v>
      </c>
      <c r="AG879" s="1">
        <v>0</v>
      </c>
      <c r="AH879" s="1">
        <v>19.36837196350098</v>
      </c>
      <c r="AI879" s="1">
        <v>0</v>
      </c>
      <c r="AJ879" s="1">
        <v>13.99202346801758</v>
      </c>
      <c r="AK879" s="1">
        <v>0</v>
      </c>
      <c r="AL879" s="1">
        <v>19.08562088012695</v>
      </c>
      <c r="AM879" s="1">
        <v>0</v>
      </c>
      <c r="AN879" s="1">
        <v>9.1598691940307617</v>
      </c>
      <c r="AO879" s="1">
        <v>0</v>
      </c>
      <c r="AP879" s="1">
        <v>9.2519512176513672</v>
      </c>
      <c r="AQ879" s="1">
        <v>0</v>
      </c>
      <c r="AR879" s="1">
        <v>9.6877079010009766</v>
      </c>
      <c r="AS879" s="1">
        <v>0</v>
      </c>
      <c r="AT879" s="1">
        <v>17.811</v>
      </c>
      <c r="AU879" s="1">
        <v>0</v>
      </c>
      <c r="AV879" s="1">
        <v>13.892735049128531</v>
      </c>
      <c r="AW879" s="1">
        <v>0</v>
      </c>
      <c r="AX879" s="1">
        <v>12.53789017172087</v>
      </c>
      <c r="AY879" s="1">
        <v>0</v>
      </c>
      <c r="AZ879" s="1">
        <v>12.496394714784049</v>
      </c>
      <c r="BA879" s="1">
        <v>1</v>
      </c>
      <c r="BB879" s="1">
        <v>12.94369545859735</v>
      </c>
      <c r="BC879" s="1">
        <v>1</v>
      </c>
    </row>
    <row r="880" spans="1:55" x14ac:dyDescent="0.25">
      <c r="A880" s="4">
        <v>46125.583333333343</v>
      </c>
      <c r="B880" s="5">
        <v>46125</v>
      </c>
      <c r="C880" s="1" t="s">
        <v>75</v>
      </c>
      <c r="D880" s="1">
        <v>9.5973949432373047</v>
      </c>
      <c r="I880" s="1">
        <v>0</v>
      </c>
      <c r="J880" s="1">
        <v>0</v>
      </c>
      <c r="K880" s="1">
        <v>3</v>
      </c>
      <c r="L880" s="1">
        <v>0</v>
      </c>
      <c r="M880" s="1">
        <v>0</v>
      </c>
      <c r="N880" s="1">
        <v>14</v>
      </c>
      <c r="O880" s="1">
        <v>0</v>
      </c>
      <c r="P880" s="1">
        <v>1</v>
      </c>
      <c r="Q880" s="1">
        <v>0</v>
      </c>
      <c r="R880" s="1">
        <v>2026</v>
      </c>
      <c r="S880" s="1">
        <v>103</v>
      </c>
      <c r="T880" s="1">
        <v>-0.49999999999999972</v>
      </c>
      <c r="U880" s="1">
        <v>-0.86602540378443882</v>
      </c>
      <c r="V880" s="1">
        <v>0</v>
      </c>
      <c r="W880" s="1">
        <v>1</v>
      </c>
      <c r="X880" s="1">
        <v>0.97985677009586647</v>
      </c>
      <c r="Y880" s="1">
        <v>-0.19970155256606359</v>
      </c>
      <c r="Z880" s="1">
        <v>19.5</v>
      </c>
      <c r="AA880" s="1">
        <v>-5.5</v>
      </c>
      <c r="AB880" s="1">
        <v>0</v>
      </c>
      <c r="AC880" s="1">
        <v>46284</v>
      </c>
      <c r="AD880" s="1">
        <v>0</v>
      </c>
      <c r="AE880" s="1">
        <v>0</v>
      </c>
      <c r="AF880" s="1">
        <v>9.3028125762939453</v>
      </c>
      <c r="AG880" s="1">
        <v>0</v>
      </c>
      <c r="AH880" s="1">
        <v>19.624082565307621</v>
      </c>
      <c r="AI880" s="1">
        <v>0</v>
      </c>
      <c r="AJ880" s="1">
        <v>14.56296539306641</v>
      </c>
      <c r="AK880" s="1">
        <v>0</v>
      </c>
      <c r="AL880" s="1">
        <v>20.365179061889648</v>
      </c>
      <c r="AM880" s="1">
        <v>0</v>
      </c>
      <c r="AN880" s="1">
        <v>9.9473581314086914</v>
      </c>
      <c r="AO880" s="1">
        <v>0</v>
      </c>
      <c r="AP880" s="1">
        <v>10.0290470123291</v>
      </c>
      <c r="AQ880" s="1">
        <v>0</v>
      </c>
      <c r="AR880" s="1">
        <v>10.6209659576416</v>
      </c>
      <c r="AS880" s="1">
        <v>0</v>
      </c>
      <c r="AT880" s="1">
        <v>18.056000000000001</v>
      </c>
      <c r="AU880" s="1">
        <v>0</v>
      </c>
      <c r="AV880" s="1">
        <v>13.473336741328239</v>
      </c>
      <c r="AW880" s="1">
        <v>0</v>
      </c>
      <c r="AX880" s="1">
        <v>12.47965916991234</v>
      </c>
      <c r="AY880" s="1">
        <v>0</v>
      </c>
      <c r="AZ880" s="1">
        <v>12.495821953884191</v>
      </c>
      <c r="BA880" s="1">
        <v>1</v>
      </c>
      <c r="BB880" s="1">
        <v>12.94272420432524</v>
      </c>
      <c r="BC880" s="1">
        <v>1</v>
      </c>
    </row>
    <row r="881" spans="1:55" x14ac:dyDescent="0.25">
      <c r="A881" s="4">
        <v>46125.625</v>
      </c>
      <c r="B881" s="5">
        <v>46125</v>
      </c>
      <c r="C881" s="1" t="s">
        <v>76</v>
      </c>
      <c r="D881" s="1">
        <v>10.915212631225589</v>
      </c>
      <c r="I881" s="1">
        <v>0</v>
      </c>
      <c r="J881" s="1">
        <v>0</v>
      </c>
      <c r="K881" s="1">
        <v>3</v>
      </c>
      <c r="L881" s="1">
        <v>0</v>
      </c>
      <c r="M881" s="1">
        <v>0</v>
      </c>
      <c r="N881" s="1">
        <v>15</v>
      </c>
      <c r="O881" s="1">
        <v>1</v>
      </c>
      <c r="P881" s="1">
        <v>1</v>
      </c>
      <c r="Q881" s="1">
        <v>0</v>
      </c>
      <c r="R881" s="1">
        <v>2026</v>
      </c>
      <c r="S881" s="1">
        <v>103</v>
      </c>
      <c r="T881" s="1">
        <v>-0.70710678118654713</v>
      </c>
      <c r="U881" s="1">
        <v>-0.70710678118654791</v>
      </c>
      <c r="V881" s="1">
        <v>0</v>
      </c>
      <c r="W881" s="1">
        <v>1</v>
      </c>
      <c r="X881" s="1">
        <v>0.97985677009586647</v>
      </c>
      <c r="Y881" s="1">
        <v>-0.19970155256606359</v>
      </c>
      <c r="Z881" s="1">
        <v>19.5</v>
      </c>
      <c r="AA881" s="1">
        <v>-4.5</v>
      </c>
      <c r="AB881" s="1">
        <v>0</v>
      </c>
      <c r="AC881" s="1">
        <v>46285</v>
      </c>
      <c r="AD881" s="1">
        <v>0</v>
      </c>
      <c r="AE881" s="1">
        <v>0</v>
      </c>
      <c r="AF881" s="1">
        <v>9.5973949432373047</v>
      </c>
      <c r="AG881" s="1">
        <v>0</v>
      </c>
      <c r="AH881" s="1">
        <v>19.905630111694339</v>
      </c>
      <c r="AI881" s="1">
        <v>0</v>
      </c>
      <c r="AJ881" s="1">
        <v>15.157163619995121</v>
      </c>
      <c r="AK881" s="1">
        <v>0</v>
      </c>
      <c r="AL881" s="1">
        <v>20.993911743164059</v>
      </c>
      <c r="AM881" s="1">
        <v>0</v>
      </c>
      <c r="AN881" s="1">
        <v>11.543887138366699</v>
      </c>
      <c r="AO881" s="1">
        <v>0</v>
      </c>
      <c r="AP881" s="1">
        <v>11.626777648925779</v>
      </c>
      <c r="AQ881" s="1">
        <v>0</v>
      </c>
      <c r="AR881" s="1">
        <v>12.22661113739014</v>
      </c>
      <c r="AS881" s="1">
        <v>0</v>
      </c>
      <c r="AT881" s="1">
        <v>18.396999999999998</v>
      </c>
      <c r="AU881" s="1">
        <v>0</v>
      </c>
      <c r="AV881" s="1">
        <v>13.05555809040864</v>
      </c>
      <c r="AW881" s="1">
        <v>0</v>
      </c>
      <c r="AX881" s="1">
        <v>12.41556521682512</v>
      </c>
      <c r="AY881" s="1">
        <v>0</v>
      </c>
      <c r="AZ881" s="1">
        <v>12.494298782731811</v>
      </c>
      <c r="BA881" s="1">
        <v>1</v>
      </c>
      <c r="BB881" s="1">
        <v>12.941758610140679</v>
      </c>
      <c r="BC881" s="1">
        <v>1</v>
      </c>
    </row>
    <row r="882" spans="1:55" x14ac:dyDescent="0.25">
      <c r="A882" s="4">
        <v>46125.666666666657</v>
      </c>
      <c r="B882" s="5">
        <v>46125</v>
      </c>
      <c r="C882" s="1" t="s">
        <v>77</v>
      </c>
      <c r="D882" s="1">
        <v>13.492472648620611</v>
      </c>
      <c r="I882" s="1">
        <v>0</v>
      </c>
      <c r="J882" s="1">
        <v>0</v>
      </c>
      <c r="K882" s="1">
        <v>3</v>
      </c>
      <c r="L882" s="1">
        <v>0</v>
      </c>
      <c r="M882" s="1">
        <v>0</v>
      </c>
      <c r="N882" s="1">
        <v>16</v>
      </c>
      <c r="O882" s="1">
        <v>1</v>
      </c>
      <c r="P882" s="1">
        <v>1</v>
      </c>
      <c r="Q882" s="1">
        <v>0</v>
      </c>
      <c r="R882" s="1">
        <v>2026</v>
      </c>
      <c r="S882" s="1">
        <v>103</v>
      </c>
      <c r="T882" s="1">
        <v>-0.86602540378443849</v>
      </c>
      <c r="U882" s="1">
        <v>-0.50000000000000044</v>
      </c>
      <c r="V882" s="1">
        <v>0</v>
      </c>
      <c r="W882" s="1">
        <v>1</v>
      </c>
      <c r="X882" s="1">
        <v>0.97985677009586647</v>
      </c>
      <c r="Y882" s="1">
        <v>-0.19970155256606359</v>
      </c>
      <c r="Z882" s="1">
        <v>19.5</v>
      </c>
      <c r="AA882" s="1">
        <v>-3.5</v>
      </c>
      <c r="AB882" s="1">
        <v>0</v>
      </c>
      <c r="AC882" s="1">
        <v>46286</v>
      </c>
      <c r="AD882" s="1">
        <v>0</v>
      </c>
      <c r="AE882" s="1">
        <v>0</v>
      </c>
      <c r="AF882" s="1">
        <v>10.915212631225589</v>
      </c>
      <c r="AG882" s="1">
        <v>0</v>
      </c>
      <c r="AH882" s="1">
        <v>20.567768096923832</v>
      </c>
      <c r="AI882" s="1">
        <v>0</v>
      </c>
      <c r="AJ882" s="1">
        <v>16.07496452331543</v>
      </c>
      <c r="AK882" s="1">
        <v>0</v>
      </c>
      <c r="AL882" s="1">
        <v>20.521759033203121</v>
      </c>
      <c r="AM882" s="1">
        <v>0</v>
      </c>
      <c r="AN882" s="1">
        <v>14.00186824798584</v>
      </c>
      <c r="AO882" s="1">
        <v>0</v>
      </c>
      <c r="AP882" s="1">
        <v>14.032047271728519</v>
      </c>
      <c r="AQ882" s="1">
        <v>0</v>
      </c>
      <c r="AR882" s="1">
        <v>14.77481842041016</v>
      </c>
      <c r="AS882" s="1">
        <v>0</v>
      </c>
      <c r="AT882" s="1">
        <v>18.779</v>
      </c>
      <c r="AU882" s="1">
        <v>0</v>
      </c>
      <c r="AV882" s="1">
        <v>12.68095736205578</v>
      </c>
      <c r="AW882" s="1">
        <v>0</v>
      </c>
      <c r="AX882" s="1">
        <v>12.355572960206439</v>
      </c>
      <c r="AY882" s="1">
        <v>0</v>
      </c>
      <c r="AZ882" s="1">
        <v>12.49234729685954</v>
      </c>
      <c r="BA882" s="1">
        <v>1</v>
      </c>
      <c r="BB882" s="1">
        <v>12.94090452482461</v>
      </c>
      <c r="BC882" s="1">
        <v>1</v>
      </c>
    </row>
    <row r="883" spans="1:55" x14ac:dyDescent="0.25">
      <c r="A883" s="4">
        <v>46125.708333333343</v>
      </c>
      <c r="B883" s="5">
        <v>46125</v>
      </c>
      <c r="C883" s="1" t="s">
        <v>78</v>
      </c>
      <c r="D883" s="1">
        <v>15.92628288269043</v>
      </c>
      <c r="I883" s="1">
        <v>0</v>
      </c>
      <c r="J883" s="1">
        <v>0</v>
      </c>
      <c r="K883" s="1">
        <v>3</v>
      </c>
      <c r="L883" s="1">
        <v>0</v>
      </c>
      <c r="M883" s="1">
        <v>1</v>
      </c>
      <c r="N883" s="1">
        <v>17</v>
      </c>
      <c r="O883" s="1">
        <v>4</v>
      </c>
      <c r="P883" s="1">
        <v>1</v>
      </c>
      <c r="Q883" s="1">
        <v>0</v>
      </c>
      <c r="R883" s="1">
        <v>2026</v>
      </c>
      <c r="S883" s="1">
        <v>103</v>
      </c>
      <c r="T883" s="1">
        <v>-0.96592582628906831</v>
      </c>
      <c r="U883" s="1">
        <v>-0.25881904510252057</v>
      </c>
      <c r="V883" s="1">
        <v>0</v>
      </c>
      <c r="W883" s="1">
        <v>1</v>
      </c>
      <c r="X883" s="1">
        <v>0.97985677009586647</v>
      </c>
      <c r="Y883" s="1">
        <v>-0.19970155256606359</v>
      </c>
      <c r="Z883" s="1">
        <v>19.5</v>
      </c>
      <c r="AA883" s="1">
        <v>-2.5</v>
      </c>
      <c r="AB883" s="1">
        <v>0</v>
      </c>
      <c r="AC883" s="1">
        <v>46287</v>
      </c>
      <c r="AD883" s="1">
        <v>0</v>
      </c>
      <c r="AE883" s="1">
        <v>0</v>
      </c>
      <c r="AF883" s="1">
        <v>13.492472648620611</v>
      </c>
      <c r="AG883" s="1">
        <v>0</v>
      </c>
      <c r="AH883" s="1">
        <v>21.88707160949707</v>
      </c>
      <c r="AI883" s="1">
        <v>0</v>
      </c>
      <c r="AJ883" s="1">
        <v>17.293333053588871</v>
      </c>
      <c r="AK883" s="1">
        <v>0</v>
      </c>
      <c r="AL883" s="1">
        <v>21.634540557861332</v>
      </c>
      <c r="AM883" s="1">
        <v>0</v>
      </c>
      <c r="AN883" s="1">
        <v>16.840847015380859</v>
      </c>
      <c r="AO883" s="1">
        <v>0</v>
      </c>
      <c r="AP883" s="1">
        <v>17.18580436706543</v>
      </c>
      <c r="AQ883" s="1">
        <v>0</v>
      </c>
      <c r="AR883" s="1">
        <v>18.266819000244141</v>
      </c>
      <c r="AS883" s="1">
        <v>0</v>
      </c>
      <c r="AT883" s="1">
        <v>20.667000000000002</v>
      </c>
      <c r="AU883" s="1">
        <v>0</v>
      </c>
      <c r="AV883" s="1">
        <v>12.386153385043141</v>
      </c>
      <c r="AW883" s="1">
        <v>0</v>
      </c>
      <c r="AX883" s="1">
        <v>12.313731969822021</v>
      </c>
      <c r="AY883" s="1">
        <v>0</v>
      </c>
      <c r="AZ883" s="1">
        <v>12.490439044222949</v>
      </c>
      <c r="BA883" s="1">
        <v>1</v>
      </c>
      <c r="BB883" s="1">
        <v>12.940301039967149</v>
      </c>
      <c r="BC883" s="1">
        <v>1</v>
      </c>
    </row>
    <row r="884" spans="1:55" x14ac:dyDescent="0.25">
      <c r="A884" s="4">
        <v>46125.75</v>
      </c>
      <c r="B884" s="5">
        <v>46125</v>
      </c>
      <c r="C884" s="1" t="s">
        <v>79</v>
      </c>
      <c r="D884" s="1">
        <v>19.391706466674801</v>
      </c>
      <c r="I884" s="1">
        <v>0</v>
      </c>
      <c r="J884" s="1">
        <v>0</v>
      </c>
      <c r="K884" s="1">
        <v>3</v>
      </c>
      <c r="L884" s="1">
        <v>0</v>
      </c>
      <c r="M884" s="1">
        <v>1</v>
      </c>
      <c r="N884" s="1">
        <v>18</v>
      </c>
      <c r="O884" s="1">
        <v>4</v>
      </c>
      <c r="P884" s="1">
        <v>1</v>
      </c>
      <c r="Q884" s="1">
        <v>0</v>
      </c>
      <c r="R884" s="1">
        <v>2026</v>
      </c>
      <c r="S884" s="1">
        <v>103</v>
      </c>
      <c r="T884" s="1">
        <v>-1</v>
      </c>
      <c r="U884" s="1">
        <v>-1.8369701987210299E-16</v>
      </c>
      <c r="V884" s="1">
        <v>0</v>
      </c>
      <c r="W884" s="1">
        <v>1</v>
      </c>
      <c r="X884" s="1">
        <v>0.97985677009586647</v>
      </c>
      <c r="Y884" s="1">
        <v>-0.19970155256606359</v>
      </c>
      <c r="Z884" s="1">
        <v>19.5</v>
      </c>
      <c r="AA884" s="1">
        <v>-1.5</v>
      </c>
      <c r="AB884" s="1">
        <v>0</v>
      </c>
      <c r="AC884" s="1">
        <v>46288</v>
      </c>
      <c r="AD884" s="1">
        <v>0</v>
      </c>
      <c r="AE884" s="1">
        <v>0</v>
      </c>
      <c r="AF884" s="1">
        <v>15.92628288269043</v>
      </c>
      <c r="AG884" s="1">
        <v>0</v>
      </c>
      <c r="AH884" s="1">
        <v>23.90128135681152</v>
      </c>
      <c r="AI884" s="1">
        <v>0</v>
      </c>
      <c r="AJ884" s="1">
        <v>19.364822387695309</v>
      </c>
      <c r="AK884" s="1">
        <v>0</v>
      </c>
      <c r="AL884" s="1">
        <v>24.32094573974609</v>
      </c>
      <c r="AM884" s="1">
        <v>0</v>
      </c>
      <c r="AN884" s="1">
        <v>20.267801284790039</v>
      </c>
      <c r="AO884" s="1">
        <v>0</v>
      </c>
      <c r="AP884" s="1">
        <v>21.005424499511719</v>
      </c>
      <c r="AQ884" s="1">
        <v>0</v>
      </c>
      <c r="AR884" s="1">
        <v>22.02860260009766</v>
      </c>
      <c r="AS884" s="1">
        <v>0</v>
      </c>
      <c r="AT884" s="1">
        <v>22.757999999999999</v>
      </c>
      <c r="AU884" s="1">
        <v>0</v>
      </c>
      <c r="AV884" s="1">
        <v>12.13778718809287</v>
      </c>
      <c r="AW884" s="1">
        <v>0</v>
      </c>
      <c r="AX884" s="1">
        <v>12.27975424556505</v>
      </c>
      <c r="AY884" s="1">
        <v>0</v>
      </c>
      <c r="AZ884" s="1">
        <v>12.486956103571821</v>
      </c>
      <c r="BA884" s="1">
        <v>1</v>
      </c>
      <c r="BB884" s="1">
        <v>12.93975986221403</v>
      </c>
      <c r="BC884" s="1">
        <v>1</v>
      </c>
    </row>
    <row r="885" spans="1:55" x14ac:dyDescent="0.25">
      <c r="A885" s="4">
        <v>46125.791666666657</v>
      </c>
      <c r="B885" s="5">
        <v>46125</v>
      </c>
      <c r="C885" s="1" t="s">
        <v>80</v>
      </c>
      <c r="D885" s="1">
        <v>23.955234527587891</v>
      </c>
      <c r="I885" s="1">
        <v>0</v>
      </c>
      <c r="J885" s="1">
        <v>0</v>
      </c>
      <c r="K885" s="1">
        <v>3</v>
      </c>
      <c r="L885" s="1">
        <v>0</v>
      </c>
      <c r="M885" s="1">
        <v>1</v>
      </c>
      <c r="N885" s="1">
        <v>19</v>
      </c>
      <c r="O885" s="1">
        <v>4</v>
      </c>
      <c r="P885" s="1">
        <v>1</v>
      </c>
      <c r="Q885" s="1">
        <v>0</v>
      </c>
      <c r="R885" s="1">
        <v>2026</v>
      </c>
      <c r="S885" s="1">
        <v>103</v>
      </c>
      <c r="T885" s="1">
        <v>-0.96592582628906842</v>
      </c>
      <c r="U885" s="1">
        <v>0.2588190451025203</v>
      </c>
      <c r="V885" s="1">
        <v>0</v>
      </c>
      <c r="W885" s="1">
        <v>1</v>
      </c>
      <c r="X885" s="1">
        <v>0.97985677009586647</v>
      </c>
      <c r="Y885" s="1">
        <v>-0.19970155256606359</v>
      </c>
      <c r="Z885" s="1">
        <v>19.5</v>
      </c>
      <c r="AA885" s="1">
        <v>-0.5</v>
      </c>
      <c r="AB885" s="1">
        <v>0</v>
      </c>
      <c r="AC885" s="1">
        <v>46289</v>
      </c>
      <c r="AD885" s="1">
        <v>0</v>
      </c>
      <c r="AE885" s="1">
        <v>0</v>
      </c>
      <c r="AF885" s="1">
        <v>19.391706466674801</v>
      </c>
      <c r="AG885" s="1">
        <v>0</v>
      </c>
      <c r="AH885" s="1">
        <v>28.269472122192379</v>
      </c>
      <c r="AI885" s="1">
        <v>0</v>
      </c>
      <c r="AJ885" s="1">
        <v>23.679244995117191</v>
      </c>
      <c r="AK885" s="1">
        <v>0</v>
      </c>
      <c r="AL885" s="1">
        <v>28.03764724731445</v>
      </c>
      <c r="AM885" s="1">
        <v>0</v>
      </c>
      <c r="AN885" s="1">
        <v>25.015377044677731</v>
      </c>
      <c r="AO885" s="1">
        <v>0</v>
      </c>
      <c r="AP885" s="1">
        <v>25.892410278320309</v>
      </c>
      <c r="AQ885" s="1">
        <v>0</v>
      </c>
      <c r="AR885" s="1">
        <v>26.528789520263668</v>
      </c>
      <c r="AS885" s="1">
        <v>0</v>
      </c>
      <c r="AT885" s="1">
        <v>28.433</v>
      </c>
      <c r="AU885" s="1">
        <v>0</v>
      </c>
      <c r="AV885" s="1">
        <v>11.94988823433717</v>
      </c>
      <c r="AW885" s="1">
        <v>0</v>
      </c>
      <c r="AX885" s="1">
        <v>12.25041353560629</v>
      </c>
      <c r="AY885" s="1">
        <v>0</v>
      </c>
      <c r="AZ885" s="1">
        <v>12.483032150992329</v>
      </c>
      <c r="BA885" s="1">
        <v>1</v>
      </c>
      <c r="BB885" s="1">
        <v>12.93937558213031</v>
      </c>
      <c r="BC885" s="1">
        <v>1</v>
      </c>
    </row>
    <row r="886" spans="1:55" x14ac:dyDescent="0.25">
      <c r="A886" s="4">
        <v>46125.833333333343</v>
      </c>
      <c r="B886" s="5">
        <v>46125</v>
      </c>
      <c r="C886" s="1" t="s">
        <v>81</v>
      </c>
      <c r="D886" s="1">
        <v>28.133478164672852</v>
      </c>
      <c r="I886" s="1">
        <v>0</v>
      </c>
      <c r="J886" s="1">
        <v>0</v>
      </c>
      <c r="K886" s="1">
        <v>3</v>
      </c>
      <c r="L886" s="1">
        <v>0</v>
      </c>
      <c r="M886" s="1">
        <v>1</v>
      </c>
      <c r="N886" s="1">
        <v>20</v>
      </c>
      <c r="O886" s="1">
        <v>4</v>
      </c>
      <c r="P886" s="1">
        <v>1</v>
      </c>
      <c r="Q886" s="1">
        <v>0</v>
      </c>
      <c r="R886" s="1">
        <v>2026</v>
      </c>
      <c r="S886" s="1">
        <v>103</v>
      </c>
      <c r="T886" s="1">
        <v>-0.8660254037844386</v>
      </c>
      <c r="U886" s="1">
        <v>0.50000000000000011</v>
      </c>
      <c r="V886" s="1">
        <v>0</v>
      </c>
      <c r="W886" s="1">
        <v>1</v>
      </c>
      <c r="X886" s="1">
        <v>0.97985677009586647</v>
      </c>
      <c r="Y886" s="1">
        <v>-0.19970155256606359</v>
      </c>
      <c r="Z886" s="1">
        <v>19.5</v>
      </c>
      <c r="AA886" s="1">
        <v>0.5</v>
      </c>
      <c r="AB886" s="1">
        <v>1</v>
      </c>
      <c r="AC886" s="1">
        <v>46290</v>
      </c>
      <c r="AD886" s="1">
        <v>0</v>
      </c>
      <c r="AE886" s="1">
        <v>0</v>
      </c>
      <c r="AF886" s="1">
        <v>23.955234527587891</v>
      </c>
      <c r="AG886" s="1">
        <v>0</v>
      </c>
      <c r="AH886" s="1">
        <v>31.635885238647461</v>
      </c>
      <c r="AI886" s="1">
        <v>0</v>
      </c>
      <c r="AJ886" s="1">
        <v>26.76975250244141</v>
      </c>
      <c r="AK886" s="1">
        <v>0</v>
      </c>
      <c r="AL886" s="1">
        <v>30.584768295288089</v>
      </c>
      <c r="AM886" s="1">
        <v>0</v>
      </c>
      <c r="AN886" s="1">
        <v>28.601007461547852</v>
      </c>
      <c r="AO886" s="1">
        <v>0</v>
      </c>
      <c r="AP886" s="1">
        <v>28.842084884643551</v>
      </c>
      <c r="AQ886" s="1">
        <v>0</v>
      </c>
      <c r="AR886" s="1">
        <v>28.891641616821289</v>
      </c>
      <c r="AS886" s="1">
        <v>0</v>
      </c>
      <c r="AT886" s="1">
        <v>31.798999999999999</v>
      </c>
      <c r="AU886" s="1">
        <v>0</v>
      </c>
      <c r="AV886" s="1">
        <v>11.77012833456198</v>
      </c>
      <c r="AW886" s="1">
        <v>0</v>
      </c>
      <c r="AX886" s="1">
        <v>12.226113459893639</v>
      </c>
      <c r="AY886" s="1">
        <v>0</v>
      </c>
      <c r="AZ886" s="1">
        <v>12.479202456062749</v>
      </c>
      <c r="BA886" s="1">
        <v>1</v>
      </c>
      <c r="BB886" s="1">
        <v>12.93886442168826</v>
      </c>
      <c r="BC886" s="1">
        <v>1</v>
      </c>
    </row>
    <row r="887" spans="1:55" x14ac:dyDescent="0.25">
      <c r="A887" s="4">
        <v>46125.875</v>
      </c>
      <c r="B887" s="5">
        <v>46125</v>
      </c>
      <c r="C887" s="1" t="s">
        <v>82</v>
      </c>
      <c r="D887" s="1">
        <v>28.169729232788089</v>
      </c>
      <c r="I887" s="1">
        <v>0</v>
      </c>
      <c r="J887" s="1">
        <v>0</v>
      </c>
      <c r="K887" s="1">
        <v>3</v>
      </c>
      <c r="L887" s="1">
        <v>0</v>
      </c>
      <c r="M887" s="1">
        <v>1</v>
      </c>
      <c r="N887" s="1">
        <v>21</v>
      </c>
      <c r="O887" s="1">
        <v>4</v>
      </c>
      <c r="P887" s="1">
        <v>1</v>
      </c>
      <c r="Q887" s="1">
        <v>0</v>
      </c>
      <c r="R887" s="1">
        <v>2026</v>
      </c>
      <c r="S887" s="1">
        <v>103</v>
      </c>
      <c r="T887" s="1">
        <v>-0.70710678118654768</v>
      </c>
      <c r="U887" s="1">
        <v>0.70710678118654735</v>
      </c>
      <c r="V887" s="1">
        <v>0</v>
      </c>
      <c r="W887" s="1">
        <v>1</v>
      </c>
      <c r="X887" s="1">
        <v>0.97985677009586647</v>
      </c>
      <c r="Y887" s="1">
        <v>-0.19970155256606359</v>
      </c>
      <c r="Z887" s="1">
        <v>19.5</v>
      </c>
      <c r="AA887" s="1">
        <v>1.5</v>
      </c>
      <c r="AB887" s="1">
        <v>1</v>
      </c>
      <c r="AC887" s="1">
        <v>46291</v>
      </c>
      <c r="AD887" s="1">
        <v>0</v>
      </c>
      <c r="AE887" s="1">
        <v>0</v>
      </c>
      <c r="AF887" s="1">
        <v>28.133478164672852</v>
      </c>
      <c r="AG887" s="1">
        <v>0</v>
      </c>
      <c r="AH887" s="1">
        <v>31.17584228515625</v>
      </c>
      <c r="AI887" s="1">
        <v>0</v>
      </c>
      <c r="AJ887" s="1">
        <v>27.669477462768551</v>
      </c>
      <c r="AK887" s="1">
        <v>0</v>
      </c>
      <c r="AL887" s="1">
        <v>30.373735427856449</v>
      </c>
      <c r="AM887" s="1">
        <v>0</v>
      </c>
      <c r="AN887" s="1">
        <v>28.024177551269531</v>
      </c>
      <c r="AO887" s="1">
        <v>0</v>
      </c>
      <c r="AP887" s="1">
        <v>27.580389022827148</v>
      </c>
      <c r="AQ887" s="1">
        <v>0</v>
      </c>
      <c r="AR887" s="1">
        <v>27.90764045715332</v>
      </c>
      <c r="AS887" s="1">
        <v>0</v>
      </c>
      <c r="AT887" s="1">
        <v>31.280999999999999</v>
      </c>
      <c r="AU887" s="1">
        <v>0</v>
      </c>
      <c r="AV887" s="1">
        <v>11.62419470647971</v>
      </c>
      <c r="AW887" s="1">
        <v>0</v>
      </c>
      <c r="AX887" s="1">
        <v>12.211522447211401</v>
      </c>
      <c r="AY887" s="1">
        <v>0</v>
      </c>
      <c r="AZ887" s="1">
        <v>12.478074236639911</v>
      </c>
      <c r="BA887" s="1">
        <v>1</v>
      </c>
      <c r="BB887" s="1">
        <v>12.93844598312258</v>
      </c>
      <c r="BC887" s="1">
        <v>1</v>
      </c>
    </row>
    <row r="888" spans="1:55" x14ac:dyDescent="0.25">
      <c r="A888" s="4">
        <v>46125.916666666657</v>
      </c>
      <c r="B888" s="5">
        <v>46125</v>
      </c>
      <c r="C888" s="1" t="s">
        <v>83</v>
      </c>
      <c r="D888" s="1">
        <v>22.01091194152832</v>
      </c>
      <c r="I888" s="1">
        <v>0</v>
      </c>
      <c r="J888" s="1">
        <v>0</v>
      </c>
      <c r="K888" s="1">
        <v>3</v>
      </c>
      <c r="L888" s="1">
        <v>0</v>
      </c>
      <c r="M888" s="1">
        <v>1</v>
      </c>
      <c r="N888" s="1">
        <v>22</v>
      </c>
      <c r="O888" s="1">
        <v>4</v>
      </c>
      <c r="P888" s="1">
        <v>1</v>
      </c>
      <c r="Q888" s="1">
        <v>0</v>
      </c>
      <c r="R888" s="1">
        <v>2026</v>
      </c>
      <c r="S888" s="1">
        <v>103</v>
      </c>
      <c r="T888" s="1">
        <v>-0.50000000000000044</v>
      </c>
      <c r="U888" s="1">
        <v>0.86602540378443837</v>
      </c>
      <c r="V888" s="1">
        <v>0</v>
      </c>
      <c r="W888" s="1">
        <v>1</v>
      </c>
      <c r="X888" s="1">
        <v>0.97985677009586647</v>
      </c>
      <c r="Y888" s="1">
        <v>-0.19970155256606359</v>
      </c>
      <c r="Z888" s="1">
        <v>19.5</v>
      </c>
      <c r="AA888" s="1">
        <v>2.5</v>
      </c>
      <c r="AB888" s="1">
        <v>1</v>
      </c>
      <c r="AC888" s="1">
        <v>46292</v>
      </c>
      <c r="AD888" s="1">
        <v>0</v>
      </c>
      <c r="AE888" s="1">
        <v>0</v>
      </c>
      <c r="AF888" s="1">
        <v>28.169729232788089</v>
      </c>
      <c r="AG888" s="1">
        <v>0</v>
      </c>
      <c r="AH888" s="1">
        <v>24.073867797851559</v>
      </c>
      <c r="AI888" s="1">
        <v>0</v>
      </c>
      <c r="AJ888" s="1">
        <v>22.810552597045898</v>
      </c>
      <c r="AK888" s="1">
        <v>0</v>
      </c>
      <c r="AL888" s="1">
        <v>23.777853012084961</v>
      </c>
      <c r="AM888" s="1">
        <v>0</v>
      </c>
      <c r="AN888" s="1">
        <v>21.512924194335941</v>
      </c>
      <c r="AO888" s="1">
        <v>0</v>
      </c>
      <c r="AP888" s="1">
        <v>21.502365112304691</v>
      </c>
      <c r="AQ888" s="1">
        <v>0</v>
      </c>
      <c r="AR888" s="1">
        <v>21.812711715698239</v>
      </c>
      <c r="AS888" s="1">
        <v>0</v>
      </c>
      <c r="AT888" s="1">
        <v>23.826000000000001</v>
      </c>
      <c r="AU888" s="1">
        <v>0</v>
      </c>
      <c r="AV888" s="1">
        <v>11.498939995964371</v>
      </c>
      <c r="AW888" s="1">
        <v>0</v>
      </c>
      <c r="AX888" s="1">
        <v>12.198403362716951</v>
      </c>
      <c r="AY888" s="1">
        <v>0</v>
      </c>
      <c r="AZ888" s="1">
        <v>12.47846424969889</v>
      </c>
      <c r="BA888" s="1">
        <v>1</v>
      </c>
      <c r="BB888" s="1">
        <v>12.938090815226779</v>
      </c>
      <c r="BC888" s="1">
        <v>1</v>
      </c>
    </row>
    <row r="889" spans="1:55" x14ac:dyDescent="0.25">
      <c r="A889" s="4">
        <v>46125.958333333343</v>
      </c>
      <c r="B889" s="5">
        <v>46125</v>
      </c>
      <c r="C889" s="1" t="s">
        <v>84</v>
      </c>
      <c r="D889" s="1">
        <v>13.58571720123291</v>
      </c>
      <c r="I889" s="1">
        <v>0</v>
      </c>
      <c r="J889" s="1">
        <v>0</v>
      </c>
      <c r="K889" s="1">
        <v>3</v>
      </c>
      <c r="L889" s="1">
        <v>0</v>
      </c>
      <c r="M889" s="1">
        <v>0</v>
      </c>
      <c r="N889" s="1">
        <v>23</v>
      </c>
      <c r="O889" s="1">
        <v>2</v>
      </c>
      <c r="P889" s="1">
        <v>1</v>
      </c>
      <c r="Q889" s="1">
        <v>0</v>
      </c>
      <c r="R889" s="1">
        <v>2026</v>
      </c>
      <c r="S889" s="1">
        <v>103</v>
      </c>
      <c r="T889" s="1">
        <v>-0.25881904510252163</v>
      </c>
      <c r="U889" s="1">
        <v>0.96592582628906809</v>
      </c>
      <c r="V889" s="1">
        <v>0</v>
      </c>
      <c r="W889" s="1">
        <v>1</v>
      </c>
      <c r="X889" s="1">
        <v>0.97985677009586647</v>
      </c>
      <c r="Y889" s="1">
        <v>-0.19970155256606359</v>
      </c>
      <c r="Z889" s="1">
        <v>19.5</v>
      </c>
      <c r="AA889" s="1">
        <v>3.5</v>
      </c>
      <c r="AB889" s="1">
        <v>1</v>
      </c>
      <c r="AC889" s="1">
        <v>46293</v>
      </c>
      <c r="AD889" s="1">
        <v>0</v>
      </c>
      <c r="AE889" s="1">
        <v>0</v>
      </c>
      <c r="AF889" s="1">
        <v>22.01091194152832</v>
      </c>
      <c r="AG889" s="1">
        <v>0</v>
      </c>
      <c r="AH889" s="1">
        <v>14.82754707336426</v>
      </c>
      <c r="AI889" s="1">
        <v>0</v>
      </c>
      <c r="AJ889" s="1">
        <v>15.968271255493161</v>
      </c>
      <c r="AK889" s="1">
        <v>0</v>
      </c>
      <c r="AL889" s="1">
        <v>15.74203586578369</v>
      </c>
      <c r="AM889" s="1">
        <v>0</v>
      </c>
      <c r="AN889" s="1">
        <v>13.169939041137701</v>
      </c>
      <c r="AO889" s="1">
        <v>0</v>
      </c>
      <c r="AP889" s="1">
        <v>13.05418491363525</v>
      </c>
      <c r="AQ889" s="1">
        <v>0</v>
      </c>
      <c r="AR889" s="1">
        <v>13.275668144226071</v>
      </c>
      <c r="AS889" s="1">
        <v>0</v>
      </c>
      <c r="AT889" s="1">
        <v>15.311</v>
      </c>
      <c r="AU889" s="1">
        <v>0</v>
      </c>
      <c r="AV889" s="1">
        <v>11.412983501950899</v>
      </c>
      <c r="AW889" s="1">
        <v>0</v>
      </c>
      <c r="AX889" s="1">
        <v>12.18788585634459</v>
      </c>
      <c r="AY889" s="1">
        <v>0</v>
      </c>
      <c r="AZ889" s="1">
        <v>12.478759190511139</v>
      </c>
      <c r="BA889" s="1">
        <v>1</v>
      </c>
      <c r="BB889" s="1">
        <v>12.93788361339362</v>
      </c>
      <c r="BC889" s="1">
        <v>1</v>
      </c>
    </row>
    <row r="890" spans="1:55" x14ac:dyDescent="0.25">
      <c r="A890" s="4">
        <v>46126</v>
      </c>
      <c r="B890" s="5">
        <v>46126</v>
      </c>
      <c r="C890" s="1" t="s">
        <v>85</v>
      </c>
      <c r="D890" s="1">
        <v>7.9905557632446289</v>
      </c>
      <c r="I890" s="1">
        <v>0</v>
      </c>
      <c r="J890" s="1">
        <v>0</v>
      </c>
      <c r="K890" s="1">
        <v>3</v>
      </c>
      <c r="L890" s="1">
        <v>0</v>
      </c>
      <c r="M890" s="1">
        <v>0</v>
      </c>
      <c r="N890" s="1">
        <v>0</v>
      </c>
      <c r="O890" s="1">
        <v>2</v>
      </c>
      <c r="P890" s="1">
        <v>5</v>
      </c>
      <c r="Q890" s="1">
        <v>0</v>
      </c>
      <c r="R890" s="1">
        <v>2026</v>
      </c>
      <c r="S890" s="1">
        <v>104</v>
      </c>
      <c r="T890" s="1">
        <v>0</v>
      </c>
      <c r="U890" s="1">
        <v>1</v>
      </c>
      <c r="V890" s="1">
        <v>0.7818314824680298</v>
      </c>
      <c r="W890" s="1">
        <v>0.62348980185873359</v>
      </c>
      <c r="X890" s="1">
        <v>0.97627661108693209</v>
      </c>
      <c r="Y890" s="1">
        <v>-0.2165270852448144</v>
      </c>
      <c r="Z890" s="1">
        <v>19.516666666666669</v>
      </c>
      <c r="AA890" s="1">
        <v>-19.516666666666669</v>
      </c>
      <c r="AB890" s="1">
        <v>0</v>
      </c>
      <c r="AC890" s="1">
        <v>46294</v>
      </c>
      <c r="AD890" s="1">
        <v>0</v>
      </c>
      <c r="AE890" s="1">
        <v>0</v>
      </c>
      <c r="AF890" s="1">
        <v>13.58571720123291</v>
      </c>
      <c r="AG890" s="1">
        <v>0</v>
      </c>
      <c r="AH890" s="1">
        <v>8.4855661392211914</v>
      </c>
      <c r="AI890" s="1">
        <v>0</v>
      </c>
      <c r="AJ890" s="1">
        <v>10.135170936584471</v>
      </c>
      <c r="AK890" s="1">
        <v>0</v>
      </c>
      <c r="AL890" s="1">
        <v>8.6997470855712891</v>
      </c>
      <c r="AM890" s="1">
        <v>0</v>
      </c>
      <c r="AN890" s="1">
        <v>7.5554790496826172</v>
      </c>
      <c r="AO890" s="1">
        <v>0</v>
      </c>
      <c r="AP890" s="1">
        <v>7.5275707244873047</v>
      </c>
      <c r="AQ890" s="1">
        <v>0</v>
      </c>
      <c r="AR890" s="1">
        <v>7.5795397758483887</v>
      </c>
      <c r="AS890" s="1">
        <v>0</v>
      </c>
      <c r="AT890" s="1">
        <v>9.0440000000000005</v>
      </c>
      <c r="AU890" s="1">
        <v>0</v>
      </c>
      <c r="AV890" s="1">
        <v>11.361240590612089</v>
      </c>
      <c r="AW890" s="1">
        <v>0</v>
      </c>
      <c r="AX890" s="1">
        <v>12.17505062619845</v>
      </c>
      <c r="AY890" s="1">
        <v>0</v>
      </c>
      <c r="AZ890" s="1">
        <v>12.479220573036439</v>
      </c>
      <c r="BA890" s="1">
        <v>1</v>
      </c>
      <c r="BB890" s="1">
        <v>12.93768666330244</v>
      </c>
      <c r="BC890" s="1">
        <v>1</v>
      </c>
    </row>
    <row r="891" spans="1:55" x14ac:dyDescent="0.25">
      <c r="A891" s="4">
        <v>46126.041666666657</v>
      </c>
      <c r="B891" s="5">
        <v>46126</v>
      </c>
      <c r="C891" s="1" t="s">
        <v>86</v>
      </c>
      <c r="D891" s="1">
        <v>4.6696057319641113</v>
      </c>
      <c r="I891" s="1">
        <v>0</v>
      </c>
      <c r="J891" s="1">
        <v>0</v>
      </c>
      <c r="K891" s="1">
        <v>3</v>
      </c>
      <c r="L891" s="1">
        <v>0</v>
      </c>
      <c r="M891" s="1">
        <v>0</v>
      </c>
      <c r="N891" s="1">
        <v>1</v>
      </c>
      <c r="O891" s="1">
        <v>2</v>
      </c>
      <c r="P891" s="1">
        <v>5</v>
      </c>
      <c r="Q891" s="1">
        <v>0</v>
      </c>
      <c r="R891" s="1">
        <v>2026</v>
      </c>
      <c r="S891" s="1">
        <v>104</v>
      </c>
      <c r="T891" s="1">
        <v>0.25881904510252068</v>
      </c>
      <c r="U891" s="1">
        <v>0.96592582628906831</v>
      </c>
      <c r="V891" s="1">
        <v>0.7818314824680298</v>
      </c>
      <c r="W891" s="1">
        <v>0.62348980185873359</v>
      </c>
      <c r="X891" s="1">
        <v>0.97627661108693209</v>
      </c>
      <c r="Y891" s="1">
        <v>-0.2165270852448144</v>
      </c>
      <c r="Z891" s="1">
        <v>19.516666666666669</v>
      </c>
      <c r="AA891" s="1">
        <v>-18.516666666666669</v>
      </c>
      <c r="AB891" s="1">
        <v>0</v>
      </c>
      <c r="AC891" s="1">
        <v>46295</v>
      </c>
      <c r="AD891" s="1">
        <v>0</v>
      </c>
      <c r="AE891" s="1">
        <v>0</v>
      </c>
      <c r="AF891" s="1">
        <v>7.9905557632446289</v>
      </c>
      <c r="AG891" s="1">
        <v>0</v>
      </c>
      <c r="AH891" s="1">
        <v>5.0084257125854492</v>
      </c>
      <c r="AI891" s="1">
        <v>0</v>
      </c>
      <c r="AJ891" s="1">
        <v>6.1291279792785636</v>
      </c>
      <c r="AK891" s="1">
        <v>0</v>
      </c>
      <c r="AL891" s="1">
        <v>5.1385765075683594</v>
      </c>
      <c r="AM891" s="1">
        <v>0</v>
      </c>
      <c r="AN891" s="1">
        <v>4.5578374862670898</v>
      </c>
      <c r="AO891" s="1">
        <v>0</v>
      </c>
      <c r="AP891" s="1">
        <v>4.5517458915710449</v>
      </c>
      <c r="AQ891" s="1">
        <v>0</v>
      </c>
      <c r="AR891" s="1">
        <v>4.618537425994873</v>
      </c>
      <c r="AS891" s="1">
        <v>0</v>
      </c>
      <c r="AT891" s="1">
        <v>5.7409999999999997</v>
      </c>
      <c r="AU891" s="1">
        <v>0</v>
      </c>
      <c r="AV891" s="1">
        <v>11.340615158279739</v>
      </c>
      <c r="AW891" s="1">
        <v>0</v>
      </c>
      <c r="AX891" s="1">
        <v>12.170829249279841</v>
      </c>
      <c r="AY891" s="1">
        <v>0</v>
      </c>
      <c r="AZ891" s="1">
        <v>12.479832203970069</v>
      </c>
      <c r="BA891" s="1">
        <v>1</v>
      </c>
      <c r="BB891" s="1">
        <v>12.93756640711103</v>
      </c>
      <c r="BC891" s="1">
        <v>1</v>
      </c>
    </row>
    <row r="892" spans="1:55" x14ac:dyDescent="0.25">
      <c r="A892" s="4">
        <v>46126.083333333343</v>
      </c>
      <c r="B892" s="5">
        <v>46126</v>
      </c>
      <c r="C892" s="1" t="s">
        <v>87</v>
      </c>
      <c r="D892" s="1">
        <v>2.8726058006286621</v>
      </c>
      <c r="I892" s="1">
        <v>0</v>
      </c>
      <c r="J892" s="1">
        <v>0</v>
      </c>
      <c r="K892" s="1">
        <v>3</v>
      </c>
      <c r="L892" s="1">
        <v>0</v>
      </c>
      <c r="M892" s="1">
        <v>0</v>
      </c>
      <c r="N892" s="1">
        <v>2</v>
      </c>
      <c r="O892" s="1">
        <v>2</v>
      </c>
      <c r="P892" s="1">
        <v>5</v>
      </c>
      <c r="Q892" s="1">
        <v>0</v>
      </c>
      <c r="R892" s="1">
        <v>2026</v>
      </c>
      <c r="S892" s="1">
        <v>104</v>
      </c>
      <c r="T892" s="1">
        <v>0.49999999999999989</v>
      </c>
      <c r="U892" s="1">
        <v>0.86602540378443871</v>
      </c>
      <c r="V892" s="1">
        <v>0.7818314824680298</v>
      </c>
      <c r="W892" s="1">
        <v>0.62348980185873359</v>
      </c>
      <c r="X892" s="1">
        <v>0.97627661108693209</v>
      </c>
      <c r="Y892" s="1">
        <v>-0.2165270852448144</v>
      </c>
      <c r="Z892" s="1">
        <v>19.516666666666669</v>
      </c>
      <c r="AA892" s="1">
        <v>-17.516666666666669</v>
      </c>
      <c r="AB892" s="1">
        <v>0</v>
      </c>
      <c r="AC892" s="1">
        <v>46296</v>
      </c>
      <c r="AD892" s="1">
        <v>0</v>
      </c>
      <c r="AE892" s="1">
        <v>0</v>
      </c>
      <c r="AF892" s="1">
        <v>4.6696057319641113</v>
      </c>
      <c r="AG892" s="1">
        <v>0</v>
      </c>
      <c r="AH892" s="1">
        <v>3.1592907905578609</v>
      </c>
      <c r="AI892" s="1">
        <v>0</v>
      </c>
      <c r="AJ892" s="1">
        <v>3.837030172348022</v>
      </c>
      <c r="AK892" s="1">
        <v>0</v>
      </c>
      <c r="AL892" s="1">
        <v>3.0376510620117192</v>
      </c>
      <c r="AM892" s="1">
        <v>0</v>
      </c>
      <c r="AN892" s="1">
        <v>2.8299002647399898</v>
      </c>
      <c r="AO892" s="1">
        <v>0</v>
      </c>
      <c r="AP892" s="1">
        <v>2.8224530220031738</v>
      </c>
      <c r="AQ892" s="1">
        <v>0</v>
      </c>
      <c r="AR892" s="1">
        <v>2.846504926681519</v>
      </c>
      <c r="AS892" s="1">
        <v>0</v>
      </c>
      <c r="AT892" s="1">
        <v>3.56</v>
      </c>
      <c r="AU892" s="1">
        <v>0</v>
      </c>
      <c r="AV892" s="1">
        <v>11.326497659087179</v>
      </c>
      <c r="AW892" s="1">
        <v>0</v>
      </c>
      <c r="AX892" s="1">
        <v>12.168037756567911</v>
      </c>
      <c r="AY892" s="1">
        <v>0</v>
      </c>
      <c r="AZ892" s="1">
        <v>12.479908198473</v>
      </c>
      <c r="BA892" s="1">
        <v>1</v>
      </c>
      <c r="BB892" s="1">
        <v>12.937444101829289</v>
      </c>
      <c r="BC892" s="1">
        <v>1</v>
      </c>
    </row>
    <row r="893" spans="1:55" x14ac:dyDescent="0.25">
      <c r="A893" s="4">
        <v>46126.125</v>
      </c>
      <c r="B893" s="5">
        <v>46126</v>
      </c>
      <c r="C893" s="1" t="s">
        <v>88</v>
      </c>
      <c r="D893" s="1">
        <v>1.936475992202759</v>
      </c>
      <c r="I893" s="1">
        <v>0</v>
      </c>
      <c r="J893" s="1">
        <v>0</v>
      </c>
      <c r="K893" s="1">
        <v>3</v>
      </c>
      <c r="L893" s="1">
        <v>0</v>
      </c>
      <c r="M893" s="1">
        <v>0</v>
      </c>
      <c r="N893" s="1">
        <v>3</v>
      </c>
      <c r="O893" s="1">
        <v>2</v>
      </c>
      <c r="P893" s="1">
        <v>5</v>
      </c>
      <c r="Q893" s="1">
        <v>0</v>
      </c>
      <c r="R893" s="1">
        <v>2026</v>
      </c>
      <c r="S893" s="1">
        <v>104</v>
      </c>
      <c r="T893" s="1">
        <v>0.70710678118654757</v>
      </c>
      <c r="U893" s="1">
        <v>0.70710678118654757</v>
      </c>
      <c r="V893" s="1">
        <v>0.7818314824680298</v>
      </c>
      <c r="W893" s="1">
        <v>0.62348980185873359</v>
      </c>
      <c r="X893" s="1">
        <v>0.97627661108693209</v>
      </c>
      <c r="Y893" s="1">
        <v>-0.2165270852448144</v>
      </c>
      <c r="Z893" s="1">
        <v>19.516666666666669</v>
      </c>
      <c r="AA893" s="1">
        <v>-16.516666666666669</v>
      </c>
      <c r="AB893" s="1">
        <v>0</v>
      </c>
      <c r="AC893" s="1">
        <v>46297</v>
      </c>
      <c r="AD893" s="1">
        <v>0</v>
      </c>
      <c r="AE893" s="1">
        <v>0</v>
      </c>
      <c r="AF893" s="1">
        <v>2.8726058006286621</v>
      </c>
      <c r="AG893" s="1">
        <v>0</v>
      </c>
      <c r="AH893" s="1">
        <v>2.1101951599121089</v>
      </c>
      <c r="AI893" s="1">
        <v>0</v>
      </c>
      <c r="AJ893" s="1">
        <v>2.569076299667358</v>
      </c>
      <c r="AK893" s="1">
        <v>0</v>
      </c>
      <c r="AL893" s="1">
        <v>1.99367368221283</v>
      </c>
      <c r="AM893" s="1">
        <v>0</v>
      </c>
      <c r="AN893" s="1">
        <v>1.878406882286072</v>
      </c>
      <c r="AO893" s="1">
        <v>0</v>
      </c>
      <c r="AP893" s="1">
        <v>1.8780384063720701</v>
      </c>
      <c r="AQ893" s="1">
        <v>0</v>
      </c>
      <c r="AR893" s="1">
        <v>1.966820120811462</v>
      </c>
      <c r="AS893" s="1">
        <v>0</v>
      </c>
      <c r="AT893" s="1">
        <v>2.919</v>
      </c>
      <c r="AU893" s="1">
        <v>0</v>
      </c>
      <c r="AV893" s="1">
        <v>11.31455245117346</v>
      </c>
      <c r="AW893" s="1">
        <v>0</v>
      </c>
      <c r="AX893" s="1">
        <v>12.16705534429777</v>
      </c>
      <c r="AY893" s="1">
        <v>0</v>
      </c>
      <c r="AZ893" s="1">
        <v>12.47994703905923</v>
      </c>
      <c r="BA893" s="1">
        <v>1</v>
      </c>
      <c r="BB893" s="1">
        <v>12.937365632171829</v>
      </c>
      <c r="BC893" s="1">
        <v>1</v>
      </c>
    </row>
    <row r="894" spans="1:55" x14ac:dyDescent="0.25">
      <c r="A894" s="4">
        <v>46126.166666666657</v>
      </c>
      <c r="B894" s="5">
        <v>46126</v>
      </c>
      <c r="C894" s="1" t="s">
        <v>89</v>
      </c>
      <c r="D894" s="1">
        <v>1.588127613067627</v>
      </c>
      <c r="I894" s="1">
        <v>0</v>
      </c>
      <c r="J894" s="1">
        <v>0</v>
      </c>
      <c r="K894" s="1">
        <v>3</v>
      </c>
      <c r="L894" s="1">
        <v>0</v>
      </c>
      <c r="M894" s="1">
        <v>0</v>
      </c>
      <c r="N894" s="1">
        <v>4</v>
      </c>
      <c r="O894" s="1">
        <v>2</v>
      </c>
      <c r="P894" s="1">
        <v>5</v>
      </c>
      <c r="Q894" s="1">
        <v>0</v>
      </c>
      <c r="R894" s="1">
        <v>2026</v>
      </c>
      <c r="S894" s="1">
        <v>104</v>
      </c>
      <c r="T894" s="1">
        <v>0.8660254037844386</v>
      </c>
      <c r="U894" s="1">
        <v>0.50000000000000011</v>
      </c>
      <c r="V894" s="1">
        <v>0.7818314824680298</v>
      </c>
      <c r="W894" s="1">
        <v>0.62348980185873359</v>
      </c>
      <c r="X894" s="1">
        <v>0.97627661108693209</v>
      </c>
      <c r="Y894" s="1">
        <v>-0.2165270852448144</v>
      </c>
      <c r="Z894" s="1">
        <v>19.516666666666669</v>
      </c>
      <c r="AA894" s="1">
        <v>-15.516666666666669</v>
      </c>
      <c r="AB894" s="1">
        <v>0</v>
      </c>
      <c r="AC894" s="1">
        <v>46298</v>
      </c>
      <c r="AD894" s="1">
        <v>0</v>
      </c>
      <c r="AE894" s="1">
        <v>0</v>
      </c>
      <c r="AF894" s="1">
        <v>1.936475992202759</v>
      </c>
      <c r="AG894" s="1">
        <v>0</v>
      </c>
      <c r="AH894" s="1">
        <v>1.7184010744094851</v>
      </c>
      <c r="AI894" s="1">
        <v>0</v>
      </c>
      <c r="AJ894" s="1">
        <v>1.9385832548141479</v>
      </c>
      <c r="AK894" s="1">
        <v>0</v>
      </c>
      <c r="AL894" s="1">
        <v>1.6468890905380249</v>
      </c>
      <c r="AM894" s="1">
        <v>0</v>
      </c>
      <c r="AN894" s="1">
        <v>1.582510113716125</v>
      </c>
      <c r="AO894" s="1">
        <v>0</v>
      </c>
      <c r="AP894" s="1">
        <v>1.602858781814575</v>
      </c>
      <c r="AQ894" s="1">
        <v>0</v>
      </c>
      <c r="AR894" s="1">
        <v>1.6438488960266111</v>
      </c>
      <c r="AS894" s="1">
        <v>0</v>
      </c>
      <c r="AT894" s="1">
        <v>2.3109999999999999</v>
      </c>
      <c r="AU894" s="1">
        <v>0</v>
      </c>
      <c r="AV894" s="1">
        <v>11.307314152518909</v>
      </c>
      <c r="AW894" s="1">
        <v>0</v>
      </c>
      <c r="AX894" s="1">
        <v>12.16671488185724</v>
      </c>
      <c r="AY894" s="1">
        <v>0</v>
      </c>
      <c r="AZ894" s="1">
        <v>12.47990188410594</v>
      </c>
      <c r="BA894" s="1">
        <v>1</v>
      </c>
      <c r="BB894" s="1">
        <v>12.937253471896961</v>
      </c>
      <c r="BC894" s="1">
        <v>1</v>
      </c>
    </row>
    <row r="895" spans="1:55" x14ac:dyDescent="0.25">
      <c r="A895" s="4">
        <v>46126.208333333343</v>
      </c>
      <c r="B895" s="5">
        <v>46126</v>
      </c>
      <c r="C895" s="1" t="s">
        <v>90</v>
      </c>
      <c r="D895" s="1">
        <v>2.0166349411010742</v>
      </c>
      <c r="I895" s="1">
        <v>0</v>
      </c>
      <c r="J895" s="1">
        <v>0</v>
      </c>
      <c r="K895" s="1">
        <v>3</v>
      </c>
      <c r="L895" s="1">
        <v>0</v>
      </c>
      <c r="M895" s="1">
        <v>0</v>
      </c>
      <c r="N895" s="1">
        <v>5</v>
      </c>
      <c r="O895" s="1">
        <v>2</v>
      </c>
      <c r="P895" s="1">
        <v>5</v>
      </c>
      <c r="Q895" s="1">
        <v>0</v>
      </c>
      <c r="R895" s="1">
        <v>2026</v>
      </c>
      <c r="S895" s="1">
        <v>104</v>
      </c>
      <c r="T895" s="1">
        <v>0.96592582628906831</v>
      </c>
      <c r="U895" s="1">
        <v>0.25881904510252068</v>
      </c>
      <c r="V895" s="1">
        <v>0.7818314824680298</v>
      </c>
      <c r="W895" s="1">
        <v>0.62348980185873359</v>
      </c>
      <c r="X895" s="1">
        <v>0.97627661108693209</v>
      </c>
      <c r="Y895" s="1">
        <v>-0.2165270852448144</v>
      </c>
      <c r="Z895" s="1">
        <v>19.516666666666669</v>
      </c>
      <c r="AA895" s="1">
        <v>-14.516666666666669</v>
      </c>
      <c r="AB895" s="1">
        <v>0</v>
      </c>
      <c r="AC895" s="1">
        <v>46299</v>
      </c>
      <c r="AD895" s="1">
        <v>0</v>
      </c>
      <c r="AE895" s="1">
        <v>0</v>
      </c>
      <c r="AF895" s="1">
        <v>1.588127613067627</v>
      </c>
      <c r="AG895" s="1">
        <v>0</v>
      </c>
      <c r="AH895" s="1">
        <v>2.085957288742065</v>
      </c>
      <c r="AI895" s="1">
        <v>0</v>
      </c>
      <c r="AJ895" s="1">
        <v>1.9312896728515621</v>
      </c>
      <c r="AK895" s="1">
        <v>0</v>
      </c>
      <c r="AL895" s="1">
        <v>2.0408458709716801</v>
      </c>
      <c r="AM895" s="1">
        <v>0</v>
      </c>
      <c r="AN895" s="1">
        <v>2.0712347030639648</v>
      </c>
      <c r="AO895" s="1">
        <v>0</v>
      </c>
      <c r="AP895" s="1">
        <v>2.1243152618408199</v>
      </c>
      <c r="AQ895" s="1">
        <v>0</v>
      </c>
      <c r="AR895" s="1">
        <v>2.125535249710083</v>
      </c>
      <c r="AS895" s="1">
        <v>0</v>
      </c>
      <c r="AT895" s="1">
        <v>2.3439999999999999</v>
      </c>
      <c r="AU895" s="1">
        <v>0</v>
      </c>
      <c r="AV895" s="1">
        <v>11.30188609162966</v>
      </c>
      <c r="AW895" s="1">
        <v>0</v>
      </c>
      <c r="AX895" s="1">
        <v>12.16636511115801</v>
      </c>
      <c r="AY895" s="1">
        <v>0</v>
      </c>
      <c r="AZ895" s="1">
        <v>12.479818965530111</v>
      </c>
      <c r="BA895" s="1">
        <v>1</v>
      </c>
      <c r="BB895" s="1">
        <v>12.937170952218089</v>
      </c>
      <c r="BC895" s="1">
        <v>1</v>
      </c>
    </row>
    <row r="896" spans="1:55" x14ac:dyDescent="0.25">
      <c r="A896" s="4">
        <v>46126.25</v>
      </c>
      <c r="B896" s="5">
        <v>46126</v>
      </c>
      <c r="C896" s="1" t="s">
        <v>67</v>
      </c>
      <c r="D896" s="1">
        <v>3.7534065246582031</v>
      </c>
      <c r="I896" s="1">
        <v>0</v>
      </c>
      <c r="J896" s="1">
        <v>0</v>
      </c>
      <c r="K896" s="1">
        <v>3</v>
      </c>
      <c r="L896" s="1">
        <v>0</v>
      </c>
      <c r="M896" s="1">
        <v>0</v>
      </c>
      <c r="N896" s="1">
        <v>6</v>
      </c>
      <c r="O896" s="1">
        <v>3</v>
      </c>
      <c r="P896" s="1">
        <v>5</v>
      </c>
      <c r="Q896" s="1">
        <v>0</v>
      </c>
      <c r="R896" s="1">
        <v>2026</v>
      </c>
      <c r="S896" s="1">
        <v>104</v>
      </c>
      <c r="T896" s="1">
        <v>1</v>
      </c>
      <c r="U896" s="1">
        <v>6.123233995736766E-17</v>
      </c>
      <c r="V896" s="1">
        <v>0.7818314824680298</v>
      </c>
      <c r="W896" s="1">
        <v>0.62348980185873359</v>
      </c>
      <c r="X896" s="1">
        <v>0.97627661108693209</v>
      </c>
      <c r="Y896" s="1">
        <v>-0.2165270852448144</v>
      </c>
      <c r="Z896" s="1">
        <v>19.516666666666669</v>
      </c>
      <c r="AA896" s="1">
        <v>-13.516666666666669</v>
      </c>
      <c r="AB896" s="1">
        <v>0</v>
      </c>
      <c r="AC896" s="1">
        <v>46300</v>
      </c>
      <c r="AD896" s="1">
        <v>0</v>
      </c>
      <c r="AE896" s="1">
        <v>0</v>
      </c>
      <c r="AF896" s="1">
        <v>2.0166349411010742</v>
      </c>
      <c r="AG896" s="1">
        <v>0</v>
      </c>
      <c r="AH896" s="1">
        <v>3.623337984085083</v>
      </c>
      <c r="AI896" s="1">
        <v>0</v>
      </c>
      <c r="AJ896" s="1">
        <v>3.045904397964478</v>
      </c>
      <c r="AK896" s="1">
        <v>0</v>
      </c>
      <c r="AL896" s="1">
        <v>3.6872215270996089</v>
      </c>
      <c r="AM896" s="1">
        <v>0</v>
      </c>
      <c r="AN896" s="1">
        <v>3.769807100296021</v>
      </c>
      <c r="AO896" s="1">
        <v>0</v>
      </c>
      <c r="AP896" s="1">
        <v>4.0263075828552246</v>
      </c>
      <c r="AQ896" s="1">
        <v>0</v>
      </c>
      <c r="AR896" s="1">
        <v>3.9903564453125</v>
      </c>
      <c r="AS896" s="1">
        <v>0</v>
      </c>
      <c r="AT896" s="1">
        <v>4.2670000000000003</v>
      </c>
      <c r="AU896" s="1">
        <v>0</v>
      </c>
      <c r="AV896" s="1">
        <v>11.29899766047796</v>
      </c>
      <c r="AW896" s="1">
        <v>0</v>
      </c>
      <c r="AX896" s="1">
        <v>12.16622099848021</v>
      </c>
      <c r="AY896" s="1">
        <v>0</v>
      </c>
      <c r="AZ896" s="1">
        <v>12.47965691149944</v>
      </c>
      <c r="BA896" s="1">
        <v>1</v>
      </c>
      <c r="BB896" s="1">
        <v>12.93713358177758</v>
      </c>
      <c r="BC896" s="1">
        <v>1</v>
      </c>
    </row>
    <row r="897" spans="1:55" x14ac:dyDescent="0.25">
      <c r="A897" s="4">
        <v>46126.291666666657</v>
      </c>
      <c r="B897" s="5">
        <v>46126</v>
      </c>
      <c r="C897" s="1" t="s">
        <v>68</v>
      </c>
      <c r="D897" s="1">
        <v>5.9649691581726074</v>
      </c>
      <c r="I897" s="1">
        <v>0</v>
      </c>
      <c r="J897" s="1">
        <v>0</v>
      </c>
      <c r="K897" s="1">
        <v>3</v>
      </c>
      <c r="L897" s="1">
        <v>0</v>
      </c>
      <c r="M897" s="1">
        <v>0</v>
      </c>
      <c r="N897" s="1">
        <v>7</v>
      </c>
      <c r="O897" s="1">
        <v>3</v>
      </c>
      <c r="P897" s="1">
        <v>5</v>
      </c>
      <c r="Q897" s="1">
        <v>0</v>
      </c>
      <c r="R897" s="1">
        <v>2026</v>
      </c>
      <c r="S897" s="1">
        <v>104</v>
      </c>
      <c r="T897" s="1">
        <v>0.96592582628906831</v>
      </c>
      <c r="U897" s="1">
        <v>-0.25881904510252057</v>
      </c>
      <c r="V897" s="1">
        <v>0.7818314824680298</v>
      </c>
      <c r="W897" s="1">
        <v>0.62348980185873359</v>
      </c>
      <c r="X897" s="1">
        <v>0.97627661108693209</v>
      </c>
      <c r="Y897" s="1">
        <v>-0.2165270852448144</v>
      </c>
      <c r="Z897" s="1">
        <v>19.516666666666669</v>
      </c>
      <c r="AA897" s="1">
        <v>-12.516666666666669</v>
      </c>
      <c r="AB897" s="1">
        <v>0</v>
      </c>
      <c r="AC897" s="1">
        <v>46301</v>
      </c>
      <c r="AD897" s="1">
        <v>0</v>
      </c>
      <c r="AE897" s="1">
        <v>0</v>
      </c>
      <c r="AF897" s="1">
        <v>3.7534065246582031</v>
      </c>
      <c r="AG897" s="1">
        <v>0</v>
      </c>
      <c r="AH897" s="1">
        <v>5.8790154457092294</v>
      </c>
      <c r="AI897" s="1">
        <v>0</v>
      </c>
      <c r="AJ897" s="1">
        <v>5.7609286308288574</v>
      </c>
      <c r="AK897" s="1">
        <v>0</v>
      </c>
      <c r="AL897" s="1">
        <v>5.8995504379272461</v>
      </c>
      <c r="AM897" s="1">
        <v>0</v>
      </c>
      <c r="AN897" s="1">
        <v>6.115811824798584</v>
      </c>
      <c r="AO897" s="1">
        <v>0</v>
      </c>
      <c r="AP897" s="1">
        <v>6.7224206924438477</v>
      </c>
      <c r="AQ897" s="1">
        <v>0</v>
      </c>
      <c r="AR897" s="1">
        <v>6.6054668426513672</v>
      </c>
      <c r="AS897" s="1">
        <v>0</v>
      </c>
      <c r="AT897" s="1">
        <v>6.718</v>
      </c>
      <c r="AU897" s="1">
        <v>0</v>
      </c>
      <c r="AV897" s="1">
        <v>11.30441718300184</v>
      </c>
      <c r="AW897" s="1">
        <v>0</v>
      </c>
      <c r="AX897" s="1">
        <v>12.166614956799011</v>
      </c>
      <c r="AY897" s="1">
        <v>0</v>
      </c>
      <c r="AZ897" s="1">
        <v>12.47930430745085</v>
      </c>
      <c r="BA897" s="1">
        <v>1</v>
      </c>
      <c r="BB897" s="1">
        <v>12.937074952385419</v>
      </c>
      <c r="BC897" s="1">
        <v>1</v>
      </c>
    </row>
    <row r="898" spans="1:55" x14ac:dyDescent="0.25">
      <c r="A898" s="4">
        <v>46126.333333333343</v>
      </c>
      <c r="B898" s="5">
        <v>46126</v>
      </c>
      <c r="C898" s="1" t="s">
        <v>69</v>
      </c>
      <c r="D898" s="1">
        <v>8.0865287780761719</v>
      </c>
      <c r="I898" s="1">
        <v>0</v>
      </c>
      <c r="J898" s="1">
        <v>0</v>
      </c>
      <c r="K898" s="1">
        <v>3</v>
      </c>
      <c r="L898" s="1">
        <v>0</v>
      </c>
      <c r="M898" s="1">
        <v>0</v>
      </c>
      <c r="N898" s="1">
        <v>8</v>
      </c>
      <c r="O898" s="1">
        <v>3</v>
      </c>
      <c r="P898" s="1">
        <v>5</v>
      </c>
      <c r="Q898" s="1">
        <v>0</v>
      </c>
      <c r="R898" s="1">
        <v>2026</v>
      </c>
      <c r="S898" s="1">
        <v>104</v>
      </c>
      <c r="T898" s="1">
        <v>0.86602540378443871</v>
      </c>
      <c r="U898" s="1">
        <v>-0.49999999999999978</v>
      </c>
      <c r="V898" s="1">
        <v>0.7818314824680298</v>
      </c>
      <c r="W898" s="1">
        <v>0.62348980185873359</v>
      </c>
      <c r="X898" s="1">
        <v>0.97627661108693209</v>
      </c>
      <c r="Y898" s="1">
        <v>-0.2165270852448144</v>
      </c>
      <c r="Z898" s="1">
        <v>19.516666666666669</v>
      </c>
      <c r="AA898" s="1">
        <v>-11.516666666666669</v>
      </c>
      <c r="AB898" s="1">
        <v>0</v>
      </c>
      <c r="AC898" s="1">
        <v>46302</v>
      </c>
      <c r="AD898" s="1">
        <v>0</v>
      </c>
      <c r="AE898" s="1">
        <v>0</v>
      </c>
      <c r="AF898" s="1">
        <v>5.9649691581726074</v>
      </c>
      <c r="AG898" s="1">
        <v>0</v>
      </c>
      <c r="AH898" s="1">
        <v>8.3115530014038086</v>
      </c>
      <c r="AI898" s="1">
        <v>0</v>
      </c>
      <c r="AJ898" s="1">
        <v>10.47916316986084</v>
      </c>
      <c r="AK898" s="1">
        <v>0</v>
      </c>
      <c r="AL898" s="1">
        <v>8.2637147903442383</v>
      </c>
      <c r="AM898" s="1">
        <v>0</v>
      </c>
      <c r="AN898" s="1">
        <v>8.0682401657104492</v>
      </c>
      <c r="AO898" s="1">
        <v>0</v>
      </c>
      <c r="AP898" s="1">
        <v>8.3954534530639648</v>
      </c>
      <c r="AQ898" s="1">
        <v>0</v>
      </c>
      <c r="AR898" s="1">
        <v>8.3231163024902344</v>
      </c>
      <c r="AS898" s="1">
        <v>0</v>
      </c>
      <c r="AT898" s="1">
        <v>8.1340000000000003</v>
      </c>
      <c r="AU898" s="1">
        <v>0</v>
      </c>
      <c r="AV898" s="1">
        <v>11.307998587687811</v>
      </c>
      <c r="AW898" s="1">
        <v>0</v>
      </c>
      <c r="AX898" s="1">
        <v>12.167004353943319</v>
      </c>
      <c r="AY898" s="1">
        <v>0</v>
      </c>
      <c r="AZ898" s="1">
        <v>12.478351185896569</v>
      </c>
      <c r="BA898" s="1">
        <v>1</v>
      </c>
      <c r="BB898" s="1">
        <v>12.93698898996055</v>
      </c>
      <c r="BC898" s="1">
        <v>1</v>
      </c>
    </row>
    <row r="899" spans="1:55" x14ac:dyDescent="0.25">
      <c r="A899" s="4">
        <v>46126.375</v>
      </c>
      <c r="B899" s="5">
        <v>46126</v>
      </c>
      <c r="C899" s="1" t="s">
        <v>70</v>
      </c>
      <c r="D899" s="1">
        <v>9.1616983413696289</v>
      </c>
      <c r="I899" s="1">
        <v>0</v>
      </c>
      <c r="J899" s="1">
        <v>0</v>
      </c>
      <c r="K899" s="1">
        <v>3</v>
      </c>
      <c r="L899" s="1">
        <v>0</v>
      </c>
      <c r="M899" s="1">
        <v>0</v>
      </c>
      <c r="N899" s="1">
        <v>9</v>
      </c>
      <c r="O899" s="1">
        <v>0</v>
      </c>
      <c r="P899" s="1">
        <v>5</v>
      </c>
      <c r="Q899" s="1">
        <v>0</v>
      </c>
      <c r="R899" s="1">
        <v>2026</v>
      </c>
      <c r="S899" s="1">
        <v>104</v>
      </c>
      <c r="T899" s="1">
        <v>0.70710678118654757</v>
      </c>
      <c r="U899" s="1">
        <v>-0.70710678118654746</v>
      </c>
      <c r="V899" s="1">
        <v>0.7818314824680298</v>
      </c>
      <c r="W899" s="1">
        <v>0.62348980185873359</v>
      </c>
      <c r="X899" s="1">
        <v>0.97627661108693209</v>
      </c>
      <c r="Y899" s="1">
        <v>-0.2165270852448144</v>
      </c>
      <c r="Z899" s="1">
        <v>19.516666666666669</v>
      </c>
      <c r="AA899" s="1">
        <v>-10.516666666666669</v>
      </c>
      <c r="AB899" s="1">
        <v>0</v>
      </c>
      <c r="AC899" s="1">
        <v>46303</v>
      </c>
      <c r="AD899" s="1">
        <v>0</v>
      </c>
      <c r="AE899" s="1">
        <v>0</v>
      </c>
      <c r="AF899" s="1">
        <v>8.0865287780761719</v>
      </c>
      <c r="AG899" s="1">
        <v>0</v>
      </c>
      <c r="AH899" s="1">
        <v>9.5272579193115234</v>
      </c>
      <c r="AI899" s="1">
        <v>0</v>
      </c>
      <c r="AJ899" s="1">
        <v>14.75579929351807</v>
      </c>
      <c r="AK899" s="1">
        <v>0</v>
      </c>
      <c r="AL899" s="1">
        <v>9.4663534164428711</v>
      </c>
      <c r="AM899" s="1">
        <v>0</v>
      </c>
      <c r="AN899" s="1">
        <v>9.0409727096557617</v>
      </c>
      <c r="AO899" s="1">
        <v>0</v>
      </c>
      <c r="AP899" s="1">
        <v>9.2797317504882813</v>
      </c>
      <c r="AQ899" s="1">
        <v>0</v>
      </c>
      <c r="AR899" s="1">
        <v>9.2802066802978516</v>
      </c>
      <c r="AS899" s="1">
        <v>0</v>
      </c>
      <c r="AT899" s="1">
        <v>9.2439999999999998</v>
      </c>
      <c r="AU899" s="1">
        <v>0</v>
      </c>
      <c r="AV899" s="1">
        <v>11.29862257838249</v>
      </c>
      <c r="AW899" s="1">
        <v>0</v>
      </c>
      <c r="AX899" s="1">
        <v>12.165949675298871</v>
      </c>
      <c r="AY899" s="1">
        <v>0</v>
      </c>
      <c r="AZ899" s="1">
        <v>12.477999121128089</v>
      </c>
      <c r="BA899" s="1">
        <v>1</v>
      </c>
      <c r="BB899" s="1">
        <v>12.936983570871289</v>
      </c>
      <c r="BC899" s="1">
        <v>1</v>
      </c>
    </row>
    <row r="900" spans="1:55" x14ac:dyDescent="0.25">
      <c r="A900" s="4">
        <v>46126.416666666657</v>
      </c>
      <c r="B900" s="5">
        <v>46126</v>
      </c>
      <c r="C900" s="1" t="s">
        <v>71</v>
      </c>
      <c r="D900" s="1">
        <v>9.2990455627441406</v>
      </c>
      <c r="I900" s="1">
        <v>0</v>
      </c>
      <c r="J900" s="1">
        <v>0</v>
      </c>
      <c r="K900" s="1">
        <v>3</v>
      </c>
      <c r="L900" s="1">
        <v>0</v>
      </c>
      <c r="M900" s="1">
        <v>0</v>
      </c>
      <c r="N900" s="1">
        <v>10</v>
      </c>
      <c r="O900" s="1">
        <v>0</v>
      </c>
      <c r="P900" s="1">
        <v>5</v>
      </c>
      <c r="Q900" s="1">
        <v>0</v>
      </c>
      <c r="R900" s="1">
        <v>2026</v>
      </c>
      <c r="S900" s="1">
        <v>104</v>
      </c>
      <c r="T900" s="1">
        <v>0.49999999999999989</v>
      </c>
      <c r="U900" s="1">
        <v>-0.86602540378443871</v>
      </c>
      <c r="V900" s="1">
        <v>0.7818314824680298</v>
      </c>
      <c r="W900" s="1">
        <v>0.62348980185873359</v>
      </c>
      <c r="X900" s="1">
        <v>0.97627661108693209</v>
      </c>
      <c r="Y900" s="1">
        <v>-0.2165270852448144</v>
      </c>
      <c r="Z900" s="1">
        <v>19.516666666666669</v>
      </c>
      <c r="AA900" s="1">
        <v>-9.5166666666666657</v>
      </c>
      <c r="AB900" s="1">
        <v>0</v>
      </c>
      <c r="AC900" s="1">
        <v>46304</v>
      </c>
      <c r="AD900" s="1">
        <v>0</v>
      </c>
      <c r="AE900" s="1">
        <v>0</v>
      </c>
      <c r="AF900" s="1">
        <v>9.1616983413696289</v>
      </c>
      <c r="AG900" s="1">
        <v>0</v>
      </c>
      <c r="AH900" s="1">
        <v>9.6390018463134766</v>
      </c>
      <c r="AI900" s="1">
        <v>0</v>
      </c>
      <c r="AJ900" s="1">
        <v>17.975908279418949</v>
      </c>
      <c r="AK900" s="1">
        <v>0</v>
      </c>
      <c r="AL900" s="1">
        <v>9.731048583984375</v>
      </c>
      <c r="AM900" s="1">
        <v>0</v>
      </c>
      <c r="AN900" s="1">
        <v>9.1803903579711914</v>
      </c>
      <c r="AO900" s="1">
        <v>0</v>
      </c>
      <c r="AP900" s="1">
        <v>9.40216064453125</v>
      </c>
      <c r="AQ900" s="1">
        <v>0</v>
      </c>
      <c r="AR900" s="1">
        <v>9.5611810684204102</v>
      </c>
      <c r="AS900" s="1">
        <v>0</v>
      </c>
      <c r="AT900" s="1">
        <v>9.0259999999999998</v>
      </c>
      <c r="AU900" s="1">
        <v>0</v>
      </c>
      <c r="AV900" s="1">
        <v>11.28339092930158</v>
      </c>
      <c r="AW900" s="1">
        <v>0</v>
      </c>
      <c r="AX900" s="1">
        <v>12.164136252232961</v>
      </c>
      <c r="AY900" s="1">
        <v>0</v>
      </c>
      <c r="AZ900" s="1">
        <v>12.47782276943326</v>
      </c>
      <c r="BA900" s="1">
        <v>1</v>
      </c>
      <c r="BB900" s="1">
        <v>12.93697417570478</v>
      </c>
      <c r="BC900" s="1">
        <v>1</v>
      </c>
    </row>
    <row r="901" spans="1:55" x14ac:dyDescent="0.25">
      <c r="A901" s="4">
        <v>46126.458333333343</v>
      </c>
      <c r="B901" s="5">
        <v>46126</v>
      </c>
      <c r="C901" s="1" t="s">
        <v>72</v>
      </c>
      <c r="D901" s="1">
        <v>9.1916971206665039</v>
      </c>
      <c r="I901" s="1">
        <v>0</v>
      </c>
      <c r="J901" s="1">
        <v>0</v>
      </c>
      <c r="K901" s="1">
        <v>3</v>
      </c>
      <c r="L901" s="1">
        <v>0</v>
      </c>
      <c r="M901" s="1">
        <v>0</v>
      </c>
      <c r="N901" s="1">
        <v>11</v>
      </c>
      <c r="O901" s="1">
        <v>0</v>
      </c>
      <c r="P901" s="1">
        <v>5</v>
      </c>
      <c r="Q901" s="1">
        <v>0</v>
      </c>
      <c r="R901" s="1">
        <v>2026</v>
      </c>
      <c r="S901" s="1">
        <v>104</v>
      </c>
      <c r="T901" s="1">
        <v>0.25881904510252102</v>
      </c>
      <c r="U901" s="1">
        <v>-0.9659258262890682</v>
      </c>
      <c r="V901" s="1">
        <v>0.7818314824680298</v>
      </c>
      <c r="W901" s="1">
        <v>0.62348980185873359</v>
      </c>
      <c r="X901" s="1">
        <v>0.97627661108693209</v>
      </c>
      <c r="Y901" s="1">
        <v>-0.2165270852448144</v>
      </c>
      <c r="Z901" s="1">
        <v>19.516666666666669</v>
      </c>
      <c r="AA901" s="1">
        <v>-8.5166666666666657</v>
      </c>
      <c r="AB901" s="1">
        <v>0</v>
      </c>
      <c r="AC901" s="1">
        <v>46305</v>
      </c>
      <c r="AD901" s="1">
        <v>0</v>
      </c>
      <c r="AE901" s="1">
        <v>0</v>
      </c>
      <c r="AF901" s="1">
        <v>9.2990455627441406</v>
      </c>
      <c r="AG901" s="1">
        <v>0</v>
      </c>
      <c r="AH901" s="1">
        <v>9.4198579788208008</v>
      </c>
      <c r="AI901" s="1">
        <v>0</v>
      </c>
      <c r="AJ901" s="1">
        <v>18.71970367431641</v>
      </c>
      <c r="AK901" s="1">
        <v>0</v>
      </c>
      <c r="AL901" s="1">
        <v>9.7478370666503906</v>
      </c>
      <c r="AM901" s="1">
        <v>0</v>
      </c>
      <c r="AN901" s="1">
        <v>9.0645227432250977</v>
      </c>
      <c r="AO901" s="1">
        <v>0</v>
      </c>
      <c r="AP901" s="1">
        <v>9.3274192810058594</v>
      </c>
      <c r="AQ901" s="1">
        <v>0</v>
      </c>
      <c r="AR901" s="1">
        <v>9.5110988616943359</v>
      </c>
      <c r="AS901" s="1">
        <v>0</v>
      </c>
      <c r="AT901" s="1">
        <v>9.4670000000000005</v>
      </c>
      <c r="AU901" s="1">
        <v>0</v>
      </c>
      <c r="AV901" s="1">
        <v>11.26922608415286</v>
      </c>
      <c r="AW901" s="1">
        <v>0</v>
      </c>
      <c r="AX901" s="1">
        <v>12.16156480567796</v>
      </c>
      <c r="AY901" s="1">
        <v>0</v>
      </c>
      <c r="AZ901" s="1">
        <v>12.477432686835529</v>
      </c>
      <c r="BA901" s="1">
        <v>1</v>
      </c>
      <c r="BB901" s="1">
        <v>12.93700534528957</v>
      </c>
      <c r="BC901" s="1">
        <v>1</v>
      </c>
    </row>
    <row r="902" spans="1:55" x14ac:dyDescent="0.25">
      <c r="A902" s="4">
        <v>46126.5</v>
      </c>
      <c r="B902" s="5">
        <v>46126</v>
      </c>
      <c r="C902" s="1" t="s">
        <v>73</v>
      </c>
      <c r="D902" s="1">
        <v>9.133392333984375</v>
      </c>
      <c r="I902" s="1">
        <v>0</v>
      </c>
      <c r="J902" s="1">
        <v>0</v>
      </c>
      <c r="K902" s="1">
        <v>3</v>
      </c>
      <c r="L902" s="1">
        <v>0</v>
      </c>
      <c r="M902" s="1">
        <v>0</v>
      </c>
      <c r="N902" s="1">
        <v>12</v>
      </c>
      <c r="O902" s="1">
        <v>0</v>
      </c>
      <c r="P902" s="1">
        <v>5</v>
      </c>
      <c r="Q902" s="1">
        <v>0</v>
      </c>
      <c r="R902" s="1">
        <v>2026</v>
      </c>
      <c r="S902" s="1">
        <v>104</v>
      </c>
      <c r="T902" s="1">
        <v>1.224646799147353E-16</v>
      </c>
      <c r="U902" s="1">
        <v>-1</v>
      </c>
      <c r="V902" s="1">
        <v>0.7818314824680298</v>
      </c>
      <c r="W902" s="1">
        <v>0.62348980185873359</v>
      </c>
      <c r="X902" s="1">
        <v>0.97627661108693209</v>
      </c>
      <c r="Y902" s="1">
        <v>-0.2165270852448144</v>
      </c>
      <c r="Z902" s="1">
        <v>19.516666666666669</v>
      </c>
      <c r="AA902" s="1">
        <v>-7.5166666666666657</v>
      </c>
      <c r="AB902" s="1">
        <v>0</v>
      </c>
      <c r="AC902" s="1">
        <v>46306</v>
      </c>
      <c r="AD902" s="1">
        <v>0</v>
      </c>
      <c r="AE902" s="1">
        <v>0</v>
      </c>
      <c r="AF902" s="1">
        <v>9.1916971206665039</v>
      </c>
      <c r="AG902" s="1">
        <v>0</v>
      </c>
      <c r="AH902" s="1">
        <v>9.2209606170654297</v>
      </c>
      <c r="AI902" s="1">
        <v>0</v>
      </c>
      <c r="AJ902" s="1">
        <v>19.064548492431641</v>
      </c>
      <c r="AK902" s="1">
        <v>0</v>
      </c>
      <c r="AL902" s="1">
        <v>9.7863750457763672</v>
      </c>
      <c r="AM902" s="1">
        <v>0</v>
      </c>
      <c r="AN902" s="1">
        <v>9.0743370056152344</v>
      </c>
      <c r="AO902" s="1">
        <v>0</v>
      </c>
      <c r="AP902" s="1">
        <v>9.2506494522094727</v>
      </c>
      <c r="AQ902" s="1">
        <v>0</v>
      </c>
      <c r="AR902" s="1">
        <v>9.473200798034668</v>
      </c>
      <c r="AS902" s="1">
        <v>0</v>
      </c>
      <c r="AT902" s="1">
        <v>9.6289999999999996</v>
      </c>
      <c r="AU902" s="1">
        <v>0</v>
      </c>
      <c r="AV902" s="1">
        <v>11.259719381729759</v>
      </c>
      <c r="AW902" s="1">
        <v>0</v>
      </c>
      <c r="AX902" s="1">
        <v>12.15825444885663</v>
      </c>
      <c r="AY902" s="1">
        <v>0</v>
      </c>
      <c r="AZ902" s="1">
        <v>12.476957386625671</v>
      </c>
      <c r="BA902" s="1">
        <v>1</v>
      </c>
      <c r="BB902" s="1">
        <v>12.936973918020239</v>
      </c>
      <c r="BC902" s="1">
        <v>1</v>
      </c>
    </row>
    <row r="903" spans="1:55" x14ac:dyDescent="0.25">
      <c r="A903" s="4">
        <v>46126.541666666657</v>
      </c>
      <c r="B903" s="5">
        <v>46126</v>
      </c>
      <c r="C903" s="1" t="s">
        <v>74</v>
      </c>
      <c r="D903" s="1">
        <v>9.2216854095458984</v>
      </c>
      <c r="I903" s="1">
        <v>0</v>
      </c>
      <c r="J903" s="1">
        <v>0</v>
      </c>
      <c r="K903" s="1">
        <v>3</v>
      </c>
      <c r="L903" s="1">
        <v>0</v>
      </c>
      <c r="M903" s="1">
        <v>0</v>
      </c>
      <c r="N903" s="1">
        <v>13</v>
      </c>
      <c r="O903" s="1">
        <v>0</v>
      </c>
      <c r="P903" s="1">
        <v>5</v>
      </c>
      <c r="Q903" s="1">
        <v>0</v>
      </c>
      <c r="R903" s="1">
        <v>2026</v>
      </c>
      <c r="S903" s="1">
        <v>104</v>
      </c>
      <c r="T903" s="1">
        <v>-0.25881904510252079</v>
      </c>
      <c r="U903" s="1">
        <v>-0.96592582628906831</v>
      </c>
      <c r="V903" s="1">
        <v>0.7818314824680298</v>
      </c>
      <c r="W903" s="1">
        <v>0.62348980185873359</v>
      </c>
      <c r="X903" s="1">
        <v>0.97627661108693209</v>
      </c>
      <c r="Y903" s="1">
        <v>-0.2165270852448144</v>
      </c>
      <c r="Z903" s="1">
        <v>19.516666666666669</v>
      </c>
      <c r="AA903" s="1">
        <v>-6.5166666666666657</v>
      </c>
      <c r="AB903" s="1">
        <v>0</v>
      </c>
      <c r="AC903" s="1">
        <v>46307</v>
      </c>
      <c r="AD903" s="1">
        <v>0</v>
      </c>
      <c r="AE903" s="1">
        <v>0</v>
      </c>
      <c r="AF903" s="1">
        <v>9.133392333984375</v>
      </c>
      <c r="AG903" s="1">
        <v>0</v>
      </c>
      <c r="AH903" s="1">
        <v>9.3028125762939453</v>
      </c>
      <c r="AI903" s="1">
        <v>0</v>
      </c>
      <c r="AJ903" s="1">
        <v>19.36837196350098</v>
      </c>
      <c r="AK903" s="1">
        <v>0</v>
      </c>
      <c r="AL903" s="1">
        <v>9.9029026031494141</v>
      </c>
      <c r="AM903" s="1">
        <v>0</v>
      </c>
      <c r="AN903" s="1">
        <v>9.2292413711547852</v>
      </c>
      <c r="AO903" s="1">
        <v>0</v>
      </c>
      <c r="AP903" s="1">
        <v>9.3151435852050781</v>
      </c>
      <c r="AQ903" s="1">
        <v>0</v>
      </c>
      <c r="AR903" s="1">
        <v>9.6005725860595703</v>
      </c>
      <c r="AS903" s="1">
        <v>0</v>
      </c>
      <c r="AT903" s="1">
        <v>9.1980000000000004</v>
      </c>
      <c r="AU903" s="1">
        <v>0</v>
      </c>
      <c r="AV903" s="1">
        <v>11.256070703268049</v>
      </c>
      <c r="AW903" s="1">
        <v>0</v>
      </c>
      <c r="AX903" s="1">
        <v>12.15436764700072</v>
      </c>
      <c r="AY903" s="1">
        <v>0</v>
      </c>
      <c r="AZ903" s="1">
        <v>12.47645171926845</v>
      </c>
      <c r="BA903" s="1">
        <v>1</v>
      </c>
      <c r="BB903" s="1">
        <v>12.93691734180265</v>
      </c>
      <c r="BC903" s="1">
        <v>1</v>
      </c>
    </row>
    <row r="904" spans="1:55" x14ac:dyDescent="0.25">
      <c r="A904" s="4">
        <v>46126.583333333343</v>
      </c>
      <c r="B904" s="5">
        <v>46126</v>
      </c>
      <c r="C904" s="1" t="s">
        <v>75</v>
      </c>
      <c r="D904" s="1">
        <v>9.9630661010742188</v>
      </c>
      <c r="I904" s="1">
        <v>0</v>
      </c>
      <c r="J904" s="1">
        <v>0</v>
      </c>
      <c r="K904" s="1">
        <v>3</v>
      </c>
      <c r="L904" s="1">
        <v>0</v>
      </c>
      <c r="M904" s="1">
        <v>0</v>
      </c>
      <c r="N904" s="1">
        <v>14</v>
      </c>
      <c r="O904" s="1">
        <v>0</v>
      </c>
      <c r="P904" s="1">
        <v>5</v>
      </c>
      <c r="Q904" s="1">
        <v>0</v>
      </c>
      <c r="R904" s="1">
        <v>2026</v>
      </c>
      <c r="S904" s="1">
        <v>104</v>
      </c>
      <c r="T904" s="1">
        <v>-0.49999999999999972</v>
      </c>
      <c r="U904" s="1">
        <v>-0.86602540378443882</v>
      </c>
      <c r="V904" s="1">
        <v>0.7818314824680298</v>
      </c>
      <c r="W904" s="1">
        <v>0.62348980185873359</v>
      </c>
      <c r="X904" s="1">
        <v>0.97627661108693209</v>
      </c>
      <c r="Y904" s="1">
        <v>-0.2165270852448144</v>
      </c>
      <c r="Z904" s="1">
        <v>19.516666666666669</v>
      </c>
      <c r="AA904" s="1">
        <v>-5.5166666666666657</v>
      </c>
      <c r="AB904" s="1">
        <v>0</v>
      </c>
      <c r="AC904" s="1">
        <v>46308</v>
      </c>
      <c r="AD904" s="1">
        <v>0</v>
      </c>
      <c r="AE904" s="1">
        <v>0</v>
      </c>
      <c r="AF904" s="1">
        <v>9.2216854095458984</v>
      </c>
      <c r="AG904" s="1">
        <v>0</v>
      </c>
      <c r="AH904" s="1">
        <v>9.5973949432373047</v>
      </c>
      <c r="AI904" s="1">
        <v>0</v>
      </c>
      <c r="AJ904" s="1">
        <v>19.624082565307621</v>
      </c>
      <c r="AK904" s="1">
        <v>0</v>
      </c>
      <c r="AL904" s="1">
        <v>10.72104549407959</v>
      </c>
      <c r="AM904" s="1">
        <v>0</v>
      </c>
      <c r="AN904" s="1">
        <v>10.102591514587401</v>
      </c>
      <c r="AO904" s="1">
        <v>0</v>
      </c>
      <c r="AP904" s="1">
        <v>10.19150924682617</v>
      </c>
      <c r="AQ904" s="1">
        <v>0</v>
      </c>
      <c r="AR904" s="1">
        <v>10.685202598571779</v>
      </c>
      <c r="AS904" s="1">
        <v>0</v>
      </c>
      <c r="AT904" s="1">
        <v>10.593999999999999</v>
      </c>
      <c r="AU904" s="1">
        <v>0</v>
      </c>
      <c r="AV904" s="1">
        <v>11.252690404653549</v>
      </c>
      <c r="AW904" s="1">
        <v>0</v>
      </c>
      <c r="AX904" s="1">
        <v>12.15031278275308</v>
      </c>
      <c r="AY904" s="1">
        <v>0</v>
      </c>
      <c r="AZ904" s="1">
        <v>12.475887899065301</v>
      </c>
      <c r="BA904" s="1">
        <v>1</v>
      </c>
      <c r="BB904" s="1">
        <v>12.93692004561653</v>
      </c>
      <c r="BC904" s="1">
        <v>1</v>
      </c>
    </row>
    <row r="905" spans="1:55" x14ac:dyDescent="0.25">
      <c r="A905" s="4">
        <v>46126.625</v>
      </c>
      <c r="B905" s="5">
        <v>46126</v>
      </c>
      <c r="C905" s="1" t="s">
        <v>76</v>
      </c>
      <c r="D905" s="1">
        <v>11.497110366821291</v>
      </c>
      <c r="I905" s="1">
        <v>0</v>
      </c>
      <c r="J905" s="1">
        <v>0</v>
      </c>
      <c r="K905" s="1">
        <v>3</v>
      </c>
      <c r="L905" s="1">
        <v>0</v>
      </c>
      <c r="M905" s="1">
        <v>0</v>
      </c>
      <c r="N905" s="1">
        <v>15</v>
      </c>
      <c r="O905" s="1">
        <v>1</v>
      </c>
      <c r="P905" s="1">
        <v>5</v>
      </c>
      <c r="Q905" s="1">
        <v>0</v>
      </c>
      <c r="R905" s="1">
        <v>2026</v>
      </c>
      <c r="S905" s="1">
        <v>104</v>
      </c>
      <c r="T905" s="1">
        <v>-0.70710678118654713</v>
      </c>
      <c r="U905" s="1">
        <v>-0.70710678118654791</v>
      </c>
      <c r="V905" s="1">
        <v>0.7818314824680298</v>
      </c>
      <c r="W905" s="1">
        <v>0.62348980185873359</v>
      </c>
      <c r="X905" s="1">
        <v>0.97627661108693209</v>
      </c>
      <c r="Y905" s="1">
        <v>-0.2165270852448144</v>
      </c>
      <c r="Z905" s="1">
        <v>19.516666666666669</v>
      </c>
      <c r="AA905" s="1">
        <v>-4.5166666666666657</v>
      </c>
      <c r="AB905" s="1">
        <v>0</v>
      </c>
      <c r="AC905" s="1">
        <v>46309</v>
      </c>
      <c r="AD905" s="1">
        <v>0</v>
      </c>
      <c r="AE905" s="1">
        <v>0</v>
      </c>
      <c r="AF905" s="1">
        <v>9.9630661010742188</v>
      </c>
      <c r="AG905" s="1">
        <v>0</v>
      </c>
      <c r="AH905" s="1">
        <v>10.915212631225589</v>
      </c>
      <c r="AI905" s="1">
        <v>0</v>
      </c>
      <c r="AJ905" s="1">
        <v>19.905630111694339</v>
      </c>
      <c r="AK905" s="1">
        <v>0</v>
      </c>
      <c r="AL905" s="1">
        <v>12.15235614776611</v>
      </c>
      <c r="AM905" s="1">
        <v>0</v>
      </c>
      <c r="AN905" s="1">
        <v>11.66905498504639</v>
      </c>
      <c r="AO905" s="1">
        <v>0</v>
      </c>
      <c r="AP905" s="1">
        <v>11.736955642700201</v>
      </c>
      <c r="AQ905" s="1">
        <v>0</v>
      </c>
      <c r="AR905" s="1">
        <v>12.38131523132324</v>
      </c>
      <c r="AS905" s="1">
        <v>0</v>
      </c>
      <c r="AT905" s="1">
        <v>12.028</v>
      </c>
      <c r="AU905" s="1">
        <v>0</v>
      </c>
      <c r="AV905" s="1">
        <v>11.26792670289675</v>
      </c>
      <c r="AW905" s="1">
        <v>0</v>
      </c>
      <c r="AX905" s="1">
        <v>12.14580100065186</v>
      </c>
      <c r="AY905" s="1">
        <v>0</v>
      </c>
      <c r="AZ905" s="1">
        <v>12.474813291182119</v>
      </c>
      <c r="BA905" s="1">
        <v>1</v>
      </c>
      <c r="BB905" s="1">
        <v>12.936848021198839</v>
      </c>
      <c r="BC905" s="1">
        <v>1</v>
      </c>
    </row>
    <row r="906" spans="1:55" x14ac:dyDescent="0.25">
      <c r="A906" s="4">
        <v>46126.666666666657</v>
      </c>
      <c r="B906" s="5">
        <v>46126</v>
      </c>
      <c r="C906" s="1" t="s">
        <v>77</v>
      </c>
      <c r="D906" s="1">
        <v>13.87883281707764</v>
      </c>
      <c r="I906" s="1">
        <v>0</v>
      </c>
      <c r="J906" s="1">
        <v>0</v>
      </c>
      <c r="K906" s="1">
        <v>3</v>
      </c>
      <c r="L906" s="1">
        <v>0</v>
      </c>
      <c r="M906" s="1">
        <v>0</v>
      </c>
      <c r="N906" s="1">
        <v>16</v>
      </c>
      <c r="O906" s="1">
        <v>1</v>
      </c>
      <c r="P906" s="1">
        <v>5</v>
      </c>
      <c r="Q906" s="1">
        <v>0</v>
      </c>
      <c r="R906" s="1">
        <v>2026</v>
      </c>
      <c r="S906" s="1">
        <v>104</v>
      </c>
      <c r="T906" s="1">
        <v>-0.86602540378443849</v>
      </c>
      <c r="U906" s="1">
        <v>-0.50000000000000044</v>
      </c>
      <c r="V906" s="1">
        <v>0.7818314824680298</v>
      </c>
      <c r="W906" s="1">
        <v>0.62348980185873359</v>
      </c>
      <c r="X906" s="1">
        <v>0.97627661108693209</v>
      </c>
      <c r="Y906" s="1">
        <v>-0.2165270852448144</v>
      </c>
      <c r="Z906" s="1">
        <v>19.516666666666669</v>
      </c>
      <c r="AA906" s="1">
        <v>-3.5166666666666662</v>
      </c>
      <c r="AB906" s="1">
        <v>0</v>
      </c>
      <c r="AC906" s="1">
        <v>46310</v>
      </c>
      <c r="AD906" s="1">
        <v>0</v>
      </c>
      <c r="AE906" s="1">
        <v>0</v>
      </c>
      <c r="AF906" s="1">
        <v>11.497110366821291</v>
      </c>
      <c r="AG906" s="1">
        <v>0</v>
      </c>
      <c r="AH906" s="1">
        <v>13.492472648620611</v>
      </c>
      <c r="AI906" s="1">
        <v>0</v>
      </c>
      <c r="AJ906" s="1">
        <v>20.567768096923832</v>
      </c>
      <c r="AK906" s="1">
        <v>0</v>
      </c>
      <c r="AL906" s="1">
        <v>14.498600006103519</v>
      </c>
      <c r="AM906" s="1">
        <v>0</v>
      </c>
      <c r="AN906" s="1">
        <v>14.138236045837401</v>
      </c>
      <c r="AO906" s="1">
        <v>0</v>
      </c>
      <c r="AP906" s="1">
        <v>14.14725303649902</v>
      </c>
      <c r="AQ906" s="1">
        <v>0</v>
      </c>
      <c r="AR906" s="1">
        <v>14.91422271728516</v>
      </c>
      <c r="AS906" s="1">
        <v>0</v>
      </c>
      <c r="AT906" s="1">
        <v>13.55</v>
      </c>
      <c r="AU906" s="1">
        <v>0</v>
      </c>
      <c r="AV906" s="1">
        <v>11.292172441879909</v>
      </c>
      <c r="AW906" s="1">
        <v>0</v>
      </c>
      <c r="AX906" s="1">
        <v>12.141900728146229</v>
      </c>
      <c r="AY906" s="1">
        <v>0</v>
      </c>
      <c r="AZ906" s="1">
        <v>12.47349751013375</v>
      </c>
      <c r="BA906" s="1">
        <v>1</v>
      </c>
      <c r="BB906" s="1">
        <v>12.93678741735944</v>
      </c>
      <c r="BC906" s="1">
        <v>1</v>
      </c>
    </row>
    <row r="907" spans="1:55" x14ac:dyDescent="0.25">
      <c r="A907" s="4">
        <v>46126.708333333343</v>
      </c>
      <c r="B907" s="5">
        <v>46126</v>
      </c>
      <c r="C907" s="1" t="s">
        <v>78</v>
      </c>
      <c r="D907" s="1">
        <v>16.081569671630859</v>
      </c>
      <c r="I907" s="1">
        <v>0</v>
      </c>
      <c r="J907" s="1">
        <v>0</v>
      </c>
      <c r="K907" s="1">
        <v>3</v>
      </c>
      <c r="L907" s="1">
        <v>0</v>
      </c>
      <c r="M907" s="1">
        <v>1</v>
      </c>
      <c r="N907" s="1">
        <v>17</v>
      </c>
      <c r="O907" s="1">
        <v>4</v>
      </c>
      <c r="P907" s="1">
        <v>5</v>
      </c>
      <c r="Q907" s="1">
        <v>0</v>
      </c>
      <c r="R907" s="1">
        <v>2026</v>
      </c>
      <c r="S907" s="1">
        <v>104</v>
      </c>
      <c r="T907" s="1">
        <v>-0.96592582628906831</v>
      </c>
      <c r="U907" s="1">
        <v>-0.25881904510252057</v>
      </c>
      <c r="V907" s="1">
        <v>0.7818314824680298</v>
      </c>
      <c r="W907" s="1">
        <v>0.62348980185873359</v>
      </c>
      <c r="X907" s="1">
        <v>0.97627661108693209</v>
      </c>
      <c r="Y907" s="1">
        <v>-0.2165270852448144</v>
      </c>
      <c r="Z907" s="1">
        <v>19.516666666666669</v>
      </c>
      <c r="AA907" s="1">
        <v>-2.5166666666666662</v>
      </c>
      <c r="AB907" s="1">
        <v>0</v>
      </c>
      <c r="AC907" s="1">
        <v>46311</v>
      </c>
      <c r="AD907" s="1">
        <v>0</v>
      </c>
      <c r="AE907" s="1">
        <v>0</v>
      </c>
      <c r="AF907" s="1">
        <v>13.87883281707764</v>
      </c>
      <c r="AG907" s="1">
        <v>0</v>
      </c>
      <c r="AH907" s="1">
        <v>15.92628288269043</v>
      </c>
      <c r="AI907" s="1">
        <v>0</v>
      </c>
      <c r="AJ907" s="1">
        <v>21.88707160949707</v>
      </c>
      <c r="AK907" s="1">
        <v>0</v>
      </c>
      <c r="AL907" s="1">
        <v>17.216157913208011</v>
      </c>
      <c r="AM907" s="1">
        <v>0</v>
      </c>
      <c r="AN907" s="1">
        <v>16.691852569580082</v>
      </c>
      <c r="AO907" s="1">
        <v>0</v>
      </c>
      <c r="AP907" s="1">
        <v>17.04240608215332</v>
      </c>
      <c r="AQ907" s="1">
        <v>0</v>
      </c>
      <c r="AR907" s="1">
        <v>18.284040451049801</v>
      </c>
      <c r="AS907" s="1">
        <v>0</v>
      </c>
      <c r="AT907" s="1">
        <v>15.959</v>
      </c>
      <c r="AU907" s="1">
        <v>0</v>
      </c>
      <c r="AV907" s="1">
        <v>11.308270782232279</v>
      </c>
      <c r="AW907" s="1">
        <v>0</v>
      </c>
      <c r="AX907" s="1">
        <v>12.13821163773537</v>
      </c>
      <c r="AY907" s="1">
        <v>0</v>
      </c>
      <c r="AZ907" s="1">
        <v>12.47195675135368</v>
      </c>
      <c r="BA907" s="1">
        <v>1</v>
      </c>
      <c r="BB907" s="1">
        <v>12.936824955352259</v>
      </c>
      <c r="BC907" s="1">
        <v>1</v>
      </c>
    </row>
    <row r="908" spans="1:55" x14ac:dyDescent="0.25">
      <c r="A908" s="4">
        <v>46126.75</v>
      </c>
      <c r="B908" s="5">
        <v>46126</v>
      </c>
      <c r="C908" s="1" t="s">
        <v>79</v>
      </c>
      <c r="D908" s="1">
        <v>18.964218139648441</v>
      </c>
      <c r="I908" s="1">
        <v>0</v>
      </c>
      <c r="J908" s="1">
        <v>0</v>
      </c>
      <c r="K908" s="1">
        <v>3</v>
      </c>
      <c r="L908" s="1">
        <v>0</v>
      </c>
      <c r="M908" s="1">
        <v>1</v>
      </c>
      <c r="N908" s="1">
        <v>18</v>
      </c>
      <c r="O908" s="1">
        <v>4</v>
      </c>
      <c r="P908" s="1">
        <v>5</v>
      </c>
      <c r="Q908" s="1">
        <v>0</v>
      </c>
      <c r="R908" s="1">
        <v>2026</v>
      </c>
      <c r="S908" s="1">
        <v>104</v>
      </c>
      <c r="T908" s="1">
        <v>-1</v>
      </c>
      <c r="U908" s="1">
        <v>-1.8369701987210299E-16</v>
      </c>
      <c r="V908" s="1">
        <v>0.7818314824680298</v>
      </c>
      <c r="W908" s="1">
        <v>0.62348980185873359</v>
      </c>
      <c r="X908" s="1">
        <v>0.97627661108693209</v>
      </c>
      <c r="Y908" s="1">
        <v>-0.2165270852448144</v>
      </c>
      <c r="Z908" s="1">
        <v>19.516666666666669</v>
      </c>
      <c r="AA908" s="1">
        <v>-1.5166666666666659</v>
      </c>
      <c r="AB908" s="1">
        <v>0</v>
      </c>
      <c r="AC908" s="1">
        <v>46312</v>
      </c>
      <c r="AD908" s="1">
        <v>0</v>
      </c>
      <c r="AE908" s="1">
        <v>0</v>
      </c>
      <c r="AF908" s="1">
        <v>16.081569671630859</v>
      </c>
      <c r="AG908" s="1">
        <v>0</v>
      </c>
      <c r="AH908" s="1">
        <v>19.391706466674801</v>
      </c>
      <c r="AI908" s="1">
        <v>0</v>
      </c>
      <c r="AJ908" s="1">
        <v>23.90128135681152</v>
      </c>
      <c r="AK908" s="1">
        <v>0</v>
      </c>
      <c r="AL908" s="1">
        <v>20.776004791259769</v>
      </c>
      <c r="AM908" s="1">
        <v>0</v>
      </c>
      <c r="AN908" s="1">
        <v>20.218500137329102</v>
      </c>
      <c r="AO908" s="1">
        <v>0</v>
      </c>
      <c r="AP908" s="1">
        <v>21.046096801757809</v>
      </c>
      <c r="AQ908" s="1">
        <v>0</v>
      </c>
      <c r="AR908" s="1">
        <v>22.283552169799801</v>
      </c>
      <c r="AS908" s="1">
        <v>0</v>
      </c>
      <c r="AT908" s="1">
        <v>19.375</v>
      </c>
      <c r="AU908" s="1">
        <v>0</v>
      </c>
      <c r="AV908" s="1">
        <v>11.314741065104799</v>
      </c>
      <c r="AW908" s="1">
        <v>0</v>
      </c>
      <c r="AX908" s="1">
        <v>12.131458136297409</v>
      </c>
      <c r="AY908" s="1">
        <v>0</v>
      </c>
      <c r="AZ908" s="1">
        <v>12.46867926507479</v>
      </c>
      <c r="BA908" s="1">
        <v>1</v>
      </c>
      <c r="BB908" s="1">
        <v>12.936838947323899</v>
      </c>
      <c r="BC908" s="1">
        <v>1</v>
      </c>
    </row>
    <row r="909" spans="1:55" x14ac:dyDescent="0.25">
      <c r="A909" s="4">
        <v>46126.791666666657</v>
      </c>
      <c r="B909" s="5">
        <v>46126</v>
      </c>
      <c r="C909" s="1" t="s">
        <v>80</v>
      </c>
      <c r="D909" s="1">
        <v>23.63966178894043</v>
      </c>
      <c r="I909" s="1">
        <v>0</v>
      </c>
      <c r="J909" s="1">
        <v>0</v>
      </c>
      <c r="K909" s="1">
        <v>3</v>
      </c>
      <c r="L909" s="1">
        <v>0</v>
      </c>
      <c r="M909" s="1">
        <v>1</v>
      </c>
      <c r="N909" s="1">
        <v>19</v>
      </c>
      <c r="O909" s="1">
        <v>4</v>
      </c>
      <c r="P909" s="1">
        <v>5</v>
      </c>
      <c r="Q909" s="1">
        <v>0</v>
      </c>
      <c r="R909" s="1">
        <v>2026</v>
      </c>
      <c r="S909" s="1">
        <v>104</v>
      </c>
      <c r="T909" s="1">
        <v>-0.96592582628906842</v>
      </c>
      <c r="U909" s="1">
        <v>0.2588190451025203</v>
      </c>
      <c r="V909" s="1">
        <v>0.7818314824680298</v>
      </c>
      <c r="W909" s="1">
        <v>0.62348980185873359</v>
      </c>
      <c r="X909" s="1">
        <v>0.97627661108693209</v>
      </c>
      <c r="Y909" s="1">
        <v>-0.2165270852448144</v>
      </c>
      <c r="Z909" s="1">
        <v>19.516666666666669</v>
      </c>
      <c r="AA909" s="1">
        <v>-0.51666666666666572</v>
      </c>
      <c r="AB909" s="1">
        <v>0</v>
      </c>
      <c r="AC909" s="1">
        <v>46313</v>
      </c>
      <c r="AD909" s="1">
        <v>0</v>
      </c>
      <c r="AE909" s="1">
        <v>0</v>
      </c>
      <c r="AF909" s="1">
        <v>18.964218139648441</v>
      </c>
      <c r="AG909" s="1">
        <v>0</v>
      </c>
      <c r="AH909" s="1">
        <v>23.955234527587891</v>
      </c>
      <c r="AI909" s="1">
        <v>0</v>
      </c>
      <c r="AJ909" s="1">
        <v>28.269472122192379</v>
      </c>
      <c r="AK909" s="1">
        <v>0</v>
      </c>
      <c r="AL909" s="1">
        <v>25.393329620361332</v>
      </c>
      <c r="AM909" s="1">
        <v>0</v>
      </c>
      <c r="AN909" s="1">
        <v>25.067962646484379</v>
      </c>
      <c r="AO909" s="1">
        <v>0</v>
      </c>
      <c r="AP909" s="1">
        <v>25.91047286987305</v>
      </c>
      <c r="AQ909" s="1">
        <v>0</v>
      </c>
      <c r="AR909" s="1">
        <v>26.976461410522461</v>
      </c>
      <c r="AS909" s="1">
        <v>0</v>
      </c>
      <c r="AT909" s="1">
        <v>25.021000000000001</v>
      </c>
      <c r="AU909" s="1">
        <v>0</v>
      </c>
      <c r="AV909" s="1">
        <v>11.296929051478701</v>
      </c>
      <c r="AW909" s="1">
        <v>0</v>
      </c>
      <c r="AX909" s="1">
        <v>12.12067369194258</v>
      </c>
      <c r="AY909" s="1">
        <v>0</v>
      </c>
      <c r="AZ909" s="1">
        <v>12.46373977991087</v>
      </c>
      <c r="BA909" s="1">
        <v>1</v>
      </c>
      <c r="BB909" s="1">
        <v>12.93679205441747</v>
      </c>
      <c r="BC909" s="1">
        <v>1</v>
      </c>
    </row>
    <row r="910" spans="1:55" x14ac:dyDescent="0.25">
      <c r="A910" s="4">
        <v>46126.833333333343</v>
      </c>
      <c r="B910" s="5">
        <v>46126</v>
      </c>
      <c r="C910" s="1" t="s">
        <v>81</v>
      </c>
      <c r="D910" s="1">
        <v>27.450595855712891</v>
      </c>
      <c r="I910" s="1">
        <v>0</v>
      </c>
      <c r="J910" s="1">
        <v>0</v>
      </c>
      <c r="K910" s="1">
        <v>3</v>
      </c>
      <c r="L910" s="1">
        <v>0</v>
      </c>
      <c r="M910" s="1">
        <v>1</v>
      </c>
      <c r="N910" s="1">
        <v>20</v>
      </c>
      <c r="O910" s="1">
        <v>4</v>
      </c>
      <c r="P910" s="1">
        <v>5</v>
      </c>
      <c r="Q910" s="1">
        <v>0</v>
      </c>
      <c r="R910" s="1">
        <v>2026</v>
      </c>
      <c r="S910" s="1">
        <v>104</v>
      </c>
      <c r="T910" s="1">
        <v>-0.8660254037844386</v>
      </c>
      <c r="U910" s="1">
        <v>0.50000000000000011</v>
      </c>
      <c r="V910" s="1">
        <v>0.7818314824680298</v>
      </c>
      <c r="W910" s="1">
        <v>0.62348980185873359</v>
      </c>
      <c r="X910" s="1">
        <v>0.97627661108693209</v>
      </c>
      <c r="Y910" s="1">
        <v>-0.2165270852448144</v>
      </c>
      <c r="Z910" s="1">
        <v>19.516666666666669</v>
      </c>
      <c r="AA910" s="1">
        <v>0.48333333333333428</v>
      </c>
      <c r="AB910" s="1">
        <v>1</v>
      </c>
      <c r="AC910" s="1">
        <v>46314</v>
      </c>
      <c r="AD910" s="1">
        <v>0</v>
      </c>
      <c r="AE910" s="1">
        <v>0</v>
      </c>
      <c r="AF910" s="1">
        <v>23.63966178894043</v>
      </c>
      <c r="AG910" s="1">
        <v>0</v>
      </c>
      <c r="AH910" s="1">
        <v>28.133478164672852</v>
      </c>
      <c r="AI910" s="1">
        <v>0</v>
      </c>
      <c r="AJ910" s="1">
        <v>31.635885238647461</v>
      </c>
      <c r="AK910" s="1">
        <v>0</v>
      </c>
      <c r="AL910" s="1">
        <v>28.549333572387699</v>
      </c>
      <c r="AM910" s="1">
        <v>0</v>
      </c>
      <c r="AN910" s="1">
        <v>28.19672775268555</v>
      </c>
      <c r="AO910" s="1">
        <v>0</v>
      </c>
      <c r="AP910" s="1">
        <v>28.65342903137207</v>
      </c>
      <c r="AQ910" s="1">
        <v>0</v>
      </c>
      <c r="AR910" s="1">
        <v>28.832429885864261</v>
      </c>
      <c r="AS910" s="1">
        <v>0</v>
      </c>
      <c r="AT910" s="1">
        <v>30.026</v>
      </c>
      <c r="AU910" s="1">
        <v>0</v>
      </c>
      <c r="AV910" s="1">
        <v>11.283780187368389</v>
      </c>
      <c r="AW910" s="1">
        <v>0</v>
      </c>
      <c r="AX910" s="1">
        <v>12.110235192946019</v>
      </c>
      <c r="AY910" s="1">
        <v>0</v>
      </c>
      <c r="AZ910" s="1">
        <v>12.458774304283519</v>
      </c>
      <c r="BA910" s="1">
        <v>1</v>
      </c>
      <c r="BB910" s="1">
        <v>12.936634367407081</v>
      </c>
      <c r="BC910" s="1">
        <v>1</v>
      </c>
    </row>
    <row r="911" spans="1:55" x14ac:dyDescent="0.25">
      <c r="A911" s="4">
        <v>46126.875</v>
      </c>
      <c r="B911" s="5">
        <v>46126</v>
      </c>
      <c r="C911" s="1" t="s">
        <v>82</v>
      </c>
      <c r="D911" s="1">
        <v>28.017047882080082</v>
      </c>
      <c r="I911" s="1">
        <v>0</v>
      </c>
      <c r="J911" s="1">
        <v>0</v>
      </c>
      <c r="K911" s="1">
        <v>3</v>
      </c>
      <c r="L911" s="1">
        <v>0</v>
      </c>
      <c r="M911" s="1">
        <v>1</v>
      </c>
      <c r="N911" s="1">
        <v>21</v>
      </c>
      <c r="O911" s="1">
        <v>4</v>
      </c>
      <c r="P911" s="1">
        <v>5</v>
      </c>
      <c r="Q911" s="1">
        <v>0</v>
      </c>
      <c r="R911" s="1">
        <v>2026</v>
      </c>
      <c r="S911" s="1">
        <v>104</v>
      </c>
      <c r="T911" s="1">
        <v>-0.70710678118654768</v>
      </c>
      <c r="U911" s="1">
        <v>0.70710678118654735</v>
      </c>
      <c r="V911" s="1">
        <v>0.7818314824680298</v>
      </c>
      <c r="W911" s="1">
        <v>0.62348980185873359</v>
      </c>
      <c r="X911" s="1">
        <v>0.97627661108693209</v>
      </c>
      <c r="Y911" s="1">
        <v>-0.2165270852448144</v>
      </c>
      <c r="Z911" s="1">
        <v>19.516666666666669</v>
      </c>
      <c r="AA911" s="1">
        <v>1.4833333333333341</v>
      </c>
      <c r="AB911" s="1">
        <v>1</v>
      </c>
      <c r="AC911" s="1">
        <v>46315</v>
      </c>
      <c r="AD911" s="1">
        <v>0</v>
      </c>
      <c r="AE911" s="1">
        <v>0</v>
      </c>
      <c r="AF911" s="1">
        <v>27.450595855712891</v>
      </c>
      <c r="AG911" s="1">
        <v>0</v>
      </c>
      <c r="AH911" s="1">
        <v>28.169729232788089</v>
      </c>
      <c r="AI911" s="1">
        <v>0</v>
      </c>
      <c r="AJ911" s="1">
        <v>31.17584228515625</v>
      </c>
      <c r="AK911" s="1">
        <v>0</v>
      </c>
      <c r="AL911" s="1">
        <v>28.302253723144531</v>
      </c>
      <c r="AM911" s="1">
        <v>0</v>
      </c>
      <c r="AN911" s="1">
        <v>31.054294586181641</v>
      </c>
      <c r="AO911" s="1">
        <v>1</v>
      </c>
      <c r="AP911" s="1">
        <v>27.34894943237305</v>
      </c>
      <c r="AQ911" s="1">
        <v>0</v>
      </c>
      <c r="AR911" s="1">
        <v>27.651838302612301</v>
      </c>
      <c r="AS911" s="1">
        <v>0</v>
      </c>
      <c r="AT911" s="1">
        <v>31.364999999999998</v>
      </c>
      <c r="AU911" s="1">
        <v>0</v>
      </c>
      <c r="AV911" s="1">
        <v>11.25532675782839</v>
      </c>
      <c r="AW911" s="1">
        <v>0</v>
      </c>
      <c r="AX911" s="1">
        <v>12.10369508748963</v>
      </c>
      <c r="AY911" s="1">
        <v>0</v>
      </c>
      <c r="AZ911" s="1">
        <v>12.45671800364341</v>
      </c>
      <c r="BA911" s="1">
        <v>1</v>
      </c>
      <c r="BB911" s="1">
        <v>12.93634037150019</v>
      </c>
      <c r="BC911" s="1">
        <v>1</v>
      </c>
    </row>
    <row r="912" spans="1:55" x14ac:dyDescent="0.25">
      <c r="A912" s="4">
        <v>46126.916666666657</v>
      </c>
      <c r="B912" s="5">
        <v>46126</v>
      </c>
      <c r="C912" s="1" t="s">
        <v>83</v>
      </c>
      <c r="D912" s="1">
        <v>21.841556549072269</v>
      </c>
      <c r="I912" s="1">
        <v>0</v>
      </c>
      <c r="J912" s="1">
        <v>0</v>
      </c>
      <c r="K912" s="1">
        <v>3</v>
      </c>
      <c r="L912" s="1">
        <v>0</v>
      </c>
      <c r="M912" s="1">
        <v>1</v>
      </c>
      <c r="N912" s="1">
        <v>22</v>
      </c>
      <c r="O912" s="1">
        <v>4</v>
      </c>
      <c r="P912" s="1">
        <v>5</v>
      </c>
      <c r="Q912" s="1">
        <v>0</v>
      </c>
      <c r="R912" s="1">
        <v>2026</v>
      </c>
      <c r="S912" s="1">
        <v>104</v>
      </c>
      <c r="T912" s="1">
        <v>-0.50000000000000044</v>
      </c>
      <c r="U912" s="1">
        <v>0.86602540378443837</v>
      </c>
      <c r="V912" s="1">
        <v>0.7818314824680298</v>
      </c>
      <c r="W912" s="1">
        <v>0.62348980185873359</v>
      </c>
      <c r="X912" s="1">
        <v>0.97627661108693209</v>
      </c>
      <c r="Y912" s="1">
        <v>-0.2165270852448144</v>
      </c>
      <c r="Z912" s="1">
        <v>19.516666666666669</v>
      </c>
      <c r="AA912" s="1">
        <v>2.4833333333333338</v>
      </c>
      <c r="AB912" s="1">
        <v>1</v>
      </c>
      <c r="AC912" s="1">
        <v>46316</v>
      </c>
      <c r="AD912" s="1">
        <v>0</v>
      </c>
      <c r="AE912" s="1">
        <v>0</v>
      </c>
      <c r="AF912" s="1">
        <v>28.017047882080082</v>
      </c>
      <c r="AG912" s="1">
        <v>0</v>
      </c>
      <c r="AH912" s="1">
        <v>22.01091194152832</v>
      </c>
      <c r="AI912" s="1">
        <v>0</v>
      </c>
      <c r="AJ912" s="1">
        <v>24.073867797851559</v>
      </c>
      <c r="AK912" s="1">
        <v>0</v>
      </c>
      <c r="AL912" s="1">
        <v>22.566335678100589</v>
      </c>
      <c r="AM912" s="1">
        <v>0</v>
      </c>
      <c r="AN912" s="1">
        <v>26.09152793884277</v>
      </c>
      <c r="AO912" s="1">
        <v>1</v>
      </c>
      <c r="AP912" s="1">
        <v>21.640371322631839</v>
      </c>
      <c r="AQ912" s="1">
        <v>0</v>
      </c>
      <c r="AR912" s="1">
        <v>21.703218460083011</v>
      </c>
      <c r="AS912" s="1">
        <v>0</v>
      </c>
      <c r="AT912" s="1">
        <v>25.547000000000001</v>
      </c>
      <c r="AU912" s="1">
        <v>0</v>
      </c>
      <c r="AV912" s="1">
        <v>11.248965034882231</v>
      </c>
      <c r="AW912" s="1">
        <v>0</v>
      </c>
      <c r="AX912" s="1">
        <v>12.10199743367377</v>
      </c>
      <c r="AY912" s="1">
        <v>0</v>
      </c>
      <c r="AZ912" s="1">
        <v>12.457261470279519</v>
      </c>
      <c r="BA912" s="1">
        <v>1</v>
      </c>
      <c r="BB912" s="1">
        <v>12.93595818518536</v>
      </c>
      <c r="BC912" s="1">
        <v>1</v>
      </c>
    </row>
    <row r="913" spans="1:55" x14ac:dyDescent="0.25">
      <c r="A913" s="4">
        <v>46126.958333333343</v>
      </c>
      <c r="B913" s="5">
        <v>46126</v>
      </c>
      <c r="C913" s="1" t="s">
        <v>84</v>
      </c>
      <c r="D913" s="1">
        <v>13.7512149810791</v>
      </c>
      <c r="I913" s="1">
        <v>0</v>
      </c>
      <c r="J913" s="1">
        <v>0</v>
      </c>
      <c r="K913" s="1">
        <v>3</v>
      </c>
      <c r="L913" s="1">
        <v>0</v>
      </c>
      <c r="M913" s="1">
        <v>0</v>
      </c>
      <c r="N913" s="1">
        <v>23</v>
      </c>
      <c r="O913" s="1">
        <v>2</v>
      </c>
      <c r="P913" s="1">
        <v>5</v>
      </c>
      <c r="Q913" s="1">
        <v>0</v>
      </c>
      <c r="R913" s="1">
        <v>2026</v>
      </c>
      <c r="S913" s="1">
        <v>104</v>
      </c>
      <c r="T913" s="1">
        <v>-0.25881904510252163</v>
      </c>
      <c r="U913" s="1">
        <v>0.96592582628906809</v>
      </c>
      <c r="V913" s="1">
        <v>0.7818314824680298</v>
      </c>
      <c r="W913" s="1">
        <v>0.62348980185873359</v>
      </c>
      <c r="X913" s="1">
        <v>0.97627661108693209</v>
      </c>
      <c r="Y913" s="1">
        <v>-0.2165270852448144</v>
      </c>
      <c r="Z913" s="1">
        <v>19.516666666666669</v>
      </c>
      <c r="AA913" s="1">
        <v>3.4833333333333338</v>
      </c>
      <c r="AB913" s="1">
        <v>1</v>
      </c>
      <c r="AC913" s="1">
        <v>46317</v>
      </c>
      <c r="AD913" s="1">
        <v>0</v>
      </c>
      <c r="AE913" s="1">
        <v>0</v>
      </c>
      <c r="AF913" s="1">
        <v>21.841556549072269</v>
      </c>
      <c r="AG913" s="1">
        <v>0</v>
      </c>
      <c r="AH913" s="1">
        <v>13.58571720123291</v>
      </c>
      <c r="AI913" s="1">
        <v>0</v>
      </c>
      <c r="AJ913" s="1">
        <v>14.82754707336426</v>
      </c>
      <c r="AK913" s="1">
        <v>0</v>
      </c>
      <c r="AL913" s="1">
        <v>14.234782218933111</v>
      </c>
      <c r="AM913" s="1">
        <v>0</v>
      </c>
      <c r="AN913" s="1">
        <v>14.634958267211911</v>
      </c>
      <c r="AO913" s="1">
        <v>0</v>
      </c>
      <c r="AP913" s="1">
        <v>13.16603851318359</v>
      </c>
      <c r="AQ913" s="1">
        <v>0</v>
      </c>
      <c r="AR913" s="1">
        <v>13.195534706115721</v>
      </c>
      <c r="AS913" s="1">
        <v>0</v>
      </c>
      <c r="AT913" s="1">
        <v>16.456</v>
      </c>
      <c r="AU913" s="1">
        <v>0</v>
      </c>
      <c r="AV913" s="1">
        <v>11.24190856019656</v>
      </c>
      <c r="AW913" s="1">
        <v>0</v>
      </c>
      <c r="AX913" s="1">
        <v>12.09768327219146</v>
      </c>
      <c r="AY913" s="1">
        <v>0</v>
      </c>
      <c r="AZ913" s="1">
        <v>12.457467330530999</v>
      </c>
      <c r="BA913" s="1">
        <v>1</v>
      </c>
      <c r="BB913" s="1">
        <v>12.93553518935763</v>
      </c>
      <c r="BC913" s="1">
        <v>1</v>
      </c>
    </row>
    <row r="914" spans="1:55" x14ac:dyDescent="0.25">
      <c r="A914" s="4">
        <v>46127</v>
      </c>
      <c r="B914" s="5">
        <v>46127</v>
      </c>
      <c r="C914" s="1" t="s">
        <v>85</v>
      </c>
      <c r="D914" s="1">
        <v>7.8192486763000488</v>
      </c>
      <c r="I914" s="1">
        <v>0</v>
      </c>
      <c r="J914" s="1">
        <v>0</v>
      </c>
      <c r="K914" s="1">
        <v>3</v>
      </c>
      <c r="L914" s="1">
        <v>0</v>
      </c>
      <c r="M914" s="1">
        <v>0</v>
      </c>
      <c r="N914" s="1">
        <v>0</v>
      </c>
      <c r="O914" s="1">
        <v>2</v>
      </c>
      <c r="P914" s="1">
        <v>6</v>
      </c>
      <c r="Q914" s="1">
        <v>0</v>
      </c>
      <c r="R914" s="1">
        <v>2026</v>
      </c>
      <c r="S914" s="1">
        <v>105</v>
      </c>
      <c r="T914" s="1">
        <v>0</v>
      </c>
      <c r="U914" s="1">
        <v>1</v>
      </c>
      <c r="V914" s="1">
        <v>0.97492791218182362</v>
      </c>
      <c r="W914" s="1">
        <v>-0.22252093395631431</v>
      </c>
      <c r="X914" s="1">
        <v>0.97240755612199681</v>
      </c>
      <c r="Y914" s="1">
        <v>-0.23328854407545521</v>
      </c>
      <c r="Z914" s="1">
        <v>19.55</v>
      </c>
      <c r="AA914" s="1">
        <v>-19.55</v>
      </c>
      <c r="AB914" s="1">
        <v>0</v>
      </c>
      <c r="AC914" s="1">
        <v>46318</v>
      </c>
      <c r="AD914" s="1">
        <v>0</v>
      </c>
      <c r="AE914" s="1">
        <v>0</v>
      </c>
      <c r="AF914" s="1">
        <v>13.7512149810791</v>
      </c>
      <c r="AG914" s="1">
        <v>0</v>
      </c>
      <c r="AH914" s="1">
        <v>7.9905557632446289</v>
      </c>
      <c r="AI914" s="1">
        <v>0</v>
      </c>
      <c r="AJ914" s="1">
        <v>8.4855661392211914</v>
      </c>
      <c r="AK914" s="1">
        <v>0</v>
      </c>
      <c r="AL914" s="1">
        <v>8.1107044219970703</v>
      </c>
      <c r="AM914" s="1">
        <v>0</v>
      </c>
      <c r="AN914" s="1">
        <v>7.8484106063842773</v>
      </c>
      <c r="AO914" s="1">
        <v>0</v>
      </c>
      <c r="AP914" s="1">
        <v>7.3975391387939453</v>
      </c>
      <c r="AQ914" s="1">
        <v>0</v>
      </c>
      <c r="AR914" s="1">
        <v>7.4341301918029794</v>
      </c>
      <c r="AS914" s="1">
        <v>0</v>
      </c>
      <c r="AT914" s="1">
        <v>9.0269999999999992</v>
      </c>
      <c r="AU914" s="1">
        <v>0</v>
      </c>
      <c r="AV914" s="1">
        <v>11.24880430102348</v>
      </c>
      <c r="AW914" s="1">
        <v>0</v>
      </c>
      <c r="AX914" s="1">
        <v>12.09480489577566</v>
      </c>
      <c r="AY914" s="1">
        <v>0</v>
      </c>
      <c r="AZ914" s="1">
        <v>12.45829423570207</v>
      </c>
      <c r="BA914" s="1">
        <v>1</v>
      </c>
      <c r="BB914" s="1">
        <v>12.93522642394451</v>
      </c>
      <c r="BC914" s="1">
        <v>1</v>
      </c>
    </row>
    <row r="915" spans="1:55" x14ac:dyDescent="0.25">
      <c r="A915" s="4">
        <v>46127.041666666657</v>
      </c>
      <c r="B915" s="5">
        <v>46127</v>
      </c>
      <c r="C915" s="1" t="s">
        <v>86</v>
      </c>
      <c r="D915" s="1">
        <v>4.6162571907043457</v>
      </c>
      <c r="I915" s="1">
        <v>0</v>
      </c>
      <c r="J915" s="1">
        <v>0</v>
      </c>
      <c r="K915" s="1">
        <v>3</v>
      </c>
      <c r="L915" s="1">
        <v>0</v>
      </c>
      <c r="M915" s="1">
        <v>0</v>
      </c>
      <c r="N915" s="1">
        <v>1</v>
      </c>
      <c r="O915" s="1">
        <v>2</v>
      </c>
      <c r="P915" s="1">
        <v>6</v>
      </c>
      <c r="Q915" s="1">
        <v>0</v>
      </c>
      <c r="R915" s="1">
        <v>2026</v>
      </c>
      <c r="S915" s="1">
        <v>105</v>
      </c>
      <c r="T915" s="1">
        <v>0.25881904510252068</v>
      </c>
      <c r="U915" s="1">
        <v>0.96592582628906831</v>
      </c>
      <c r="V915" s="1">
        <v>0.97492791218182362</v>
      </c>
      <c r="W915" s="1">
        <v>-0.22252093395631431</v>
      </c>
      <c r="X915" s="1">
        <v>0.97240755612199681</v>
      </c>
      <c r="Y915" s="1">
        <v>-0.23328854407545521</v>
      </c>
      <c r="Z915" s="1">
        <v>19.55</v>
      </c>
      <c r="AA915" s="1">
        <v>-18.55</v>
      </c>
      <c r="AB915" s="1">
        <v>0</v>
      </c>
      <c r="AC915" s="1">
        <v>46319</v>
      </c>
      <c r="AD915" s="1">
        <v>0</v>
      </c>
      <c r="AE915" s="1">
        <v>0</v>
      </c>
      <c r="AF915" s="1">
        <v>7.8192486763000488</v>
      </c>
      <c r="AG915" s="1">
        <v>0</v>
      </c>
      <c r="AH915" s="1">
        <v>4.6696057319641113</v>
      </c>
      <c r="AI915" s="1">
        <v>0</v>
      </c>
      <c r="AJ915" s="1">
        <v>5.0084257125854492</v>
      </c>
      <c r="AK915" s="1">
        <v>0</v>
      </c>
      <c r="AL915" s="1">
        <v>4.7064437866210938</v>
      </c>
      <c r="AM915" s="1">
        <v>0</v>
      </c>
      <c r="AN915" s="1">
        <v>4.5478215217590332</v>
      </c>
      <c r="AO915" s="1">
        <v>0</v>
      </c>
      <c r="AP915" s="1">
        <v>4.3918976783752441</v>
      </c>
      <c r="AQ915" s="1">
        <v>0</v>
      </c>
      <c r="AR915" s="1">
        <v>4.3957052230834961</v>
      </c>
      <c r="AS915" s="1">
        <v>0</v>
      </c>
      <c r="AT915" s="1">
        <v>5.5209999999999999</v>
      </c>
      <c r="AU915" s="1">
        <v>0</v>
      </c>
      <c r="AV915" s="1">
        <v>11.241666505734131</v>
      </c>
      <c r="AW915" s="1">
        <v>0</v>
      </c>
      <c r="AX915" s="1">
        <v>12.093070040146509</v>
      </c>
      <c r="AY915" s="1">
        <v>0</v>
      </c>
      <c r="AZ915" s="1">
        <v>12.458867328684949</v>
      </c>
      <c r="BA915" s="1">
        <v>1</v>
      </c>
      <c r="BB915" s="1">
        <v>12.935088552788841</v>
      </c>
      <c r="BC915" s="1">
        <v>1</v>
      </c>
    </row>
    <row r="916" spans="1:55" x14ac:dyDescent="0.25">
      <c r="A916" s="4">
        <v>46127.083333333343</v>
      </c>
      <c r="B916" s="5">
        <v>46127</v>
      </c>
      <c r="C916" s="1" t="s">
        <v>87</v>
      </c>
      <c r="D916" s="1">
        <v>2.8142507076263432</v>
      </c>
      <c r="I916" s="1">
        <v>0</v>
      </c>
      <c r="J916" s="1">
        <v>0</v>
      </c>
      <c r="K916" s="1">
        <v>3</v>
      </c>
      <c r="L916" s="1">
        <v>0</v>
      </c>
      <c r="M916" s="1">
        <v>0</v>
      </c>
      <c r="N916" s="1">
        <v>2</v>
      </c>
      <c r="O916" s="1">
        <v>2</v>
      </c>
      <c r="P916" s="1">
        <v>6</v>
      </c>
      <c r="Q916" s="1">
        <v>0</v>
      </c>
      <c r="R916" s="1">
        <v>2026</v>
      </c>
      <c r="S916" s="1">
        <v>105</v>
      </c>
      <c r="T916" s="1">
        <v>0.49999999999999989</v>
      </c>
      <c r="U916" s="1">
        <v>0.86602540378443871</v>
      </c>
      <c r="V916" s="1">
        <v>0.97492791218182362</v>
      </c>
      <c r="W916" s="1">
        <v>-0.22252093395631431</v>
      </c>
      <c r="X916" s="1">
        <v>0.97240755612199681</v>
      </c>
      <c r="Y916" s="1">
        <v>-0.23328854407545521</v>
      </c>
      <c r="Z916" s="1">
        <v>19.55</v>
      </c>
      <c r="AA916" s="1">
        <v>-17.55</v>
      </c>
      <c r="AB916" s="1">
        <v>0</v>
      </c>
      <c r="AC916" s="1">
        <v>46320</v>
      </c>
      <c r="AD916" s="1">
        <v>0</v>
      </c>
      <c r="AE916" s="1">
        <v>0</v>
      </c>
      <c r="AF916" s="1">
        <v>4.6162571907043457</v>
      </c>
      <c r="AG916" s="1">
        <v>0</v>
      </c>
      <c r="AH916" s="1">
        <v>2.8726058006286621</v>
      </c>
      <c r="AI916" s="1">
        <v>0</v>
      </c>
      <c r="AJ916" s="1">
        <v>3.1592907905578609</v>
      </c>
      <c r="AK916" s="1">
        <v>0</v>
      </c>
      <c r="AL916" s="1">
        <v>2.8262627124786381</v>
      </c>
      <c r="AM916" s="1">
        <v>0</v>
      </c>
      <c r="AN916" s="1">
        <v>2.8084838390350342</v>
      </c>
      <c r="AO916" s="1">
        <v>0</v>
      </c>
      <c r="AP916" s="1">
        <v>2.7384893894195561</v>
      </c>
      <c r="AQ916" s="1">
        <v>0</v>
      </c>
      <c r="AR916" s="1">
        <v>2.7589776515960689</v>
      </c>
      <c r="AS916" s="1">
        <v>0</v>
      </c>
      <c r="AT916" s="1">
        <v>3.48</v>
      </c>
      <c r="AU916" s="1">
        <v>0</v>
      </c>
      <c r="AV916" s="1">
        <v>11.239443649848299</v>
      </c>
      <c r="AW916" s="1">
        <v>0</v>
      </c>
      <c r="AX916" s="1">
        <v>12.09253321517081</v>
      </c>
      <c r="AY916" s="1">
        <v>0</v>
      </c>
      <c r="AZ916" s="1">
        <v>12.45919553101772</v>
      </c>
      <c r="BA916" s="1">
        <v>1</v>
      </c>
      <c r="BB916" s="1">
        <v>12.934985271646219</v>
      </c>
      <c r="BC916" s="1">
        <v>1</v>
      </c>
    </row>
    <row r="917" spans="1:55" x14ac:dyDescent="0.25">
      <c r="A917" s="4">
        <v>46127.125</v>
      </c>
      <c r="B917" s="5">
        <v>46127</v>
      </c>
      <c r="C917" s="1" t="s">
        <v>88</v>
      </c>
      <c r="D917" s="1">
        <v>1.802426218986511</v>
      </c>
      <c r="I917" s="1">
        <v>0</v>
      </c>
      <c r="J917" s="1">
        <v>0</v>
      </c>
      <c r="K917" s="1">
        <v>3</v>
      </c>
      <c r="L917" s="1">
        <v>0</v>
      </c>
      <c r="M917" s="1">
        <v>0</v>
      </c>
      <c r="N917" s="1">
        <v>3</v>
      </c>
      <c r="O917" s="1">
        <v>2</v>
      </c>
      <c r="P917" s="1">
        <v>6</v>
      </c>
      <c r="Q917" s="1">
        <v>0</v>
      </c>
      <c r="R917" s="1">
        <v>2026</v>
      </c>
      <c r="S917" s="1">
        <v>105</v>
      </c>
      <c r="T917" s="1">
        <v>0.70710678118654757</v>
      </c>
      <c r="U917" s="1">
        <v>0.70710678118654757</v>
      </c>
      <c r="V917" s="1">
        <v>0.97492791218182362</v>
      </c>
      <c r="W917" s="1">
        <v>-0.22252093395631431</v>
      </c>
      <c r="X917" s="1">
        <v>0.97240755612199681</v>
      </c>
      <c r="Y917" s="1">
        <v>-0.23328854407545521</v>
      </c>
      <c r="Z917" s="1">
        <v>19.55</v>
      </c>
      <c r="AA917" s="1">
        <v>-16.55</v>
      </c>
      <c r="AB917" s="1">
        <v>0</v>
      </c>
      <c r="AC917" s="1">
        <v>46321</v>
      </c>
      <c r="AD917" s="1">
        <v>0</v>
      </c>
      <c r="AE917" s="1">
        <v>0</v>
      </c>
      <c r="AF917" s="1">
        <v>2.8142507076263432</v>
      </c>
      <c r="AG917" s="1">
        <v>0</v>
      </c>
      <c r="AH917" s="1">
        <v>1.936475992202759</v>
      </c>
      <c r="AI917" s="1">
        <v>0</v>
      </c>
      <c r="AJ917" s="1">
        <v>2.1101951599121089</v>
      </c>
      <c r="AK917" s="1">
        <v>0</v>
      </c>
      <c r="AL917" s="1">
        <v>1.807498693466187</v>
      </c>
      <c r="AM917" s="1">
        <v>0</v>
      </c>
      <c r="AN917" s="1">
        <v>1.836056590080261</v>
      </c>
      <c r="AO917" s="1">
        <v>0</v>
      </c>
      <c r="AP917" s="1">
        <v>1.833041667938232</v>
      </c>
      <c r="AQ917" s="1">
        <v>0</v>
      </c>
      <c r="AR917" s="1">
        <v>1.8697934150695801</v>
      </c>
      <c r="AS917" s="1">
        <v>0</v>
      </c>
      <c r="AT917" s="1">
        <v>2.0409999999999999</v>
      </c>
      <c r="AU917" s="1">
        <v>0</v>
      </c>
      <c r="AV917" s="1">
        <v>11.23701218763987</v>
      </c>
      <c r="AW917" s="1">
        <v>0</v>
      </c>
      <c r="AX917" s="1">
        <v>12.09246171514193</v>
      </c>
      <c r="AY917" s="1">
        <v>0</v>
      </c>
      <c r="AZ917" s="1">
        <v>12.459277782589201</v>
      </c>
      <c r="BA917" s="1">
        <v>1</v>
      </c>
      <c r="BB917" s="1">
        <v>12.934909272868561</v>
      </c>
      <c r="BC917" s="1">
        <v>1</v>
      </c>
    </row>
    <row r="918" spans="1:55" x14ac:dyDescent="0.25">
      <c r="A918" s="4">
        <v>46127.166666666657</v>
      </c>
      <c r="B918" s="5">
        <v>46127</v>
      </c>
      <c r="C918" s="1" t="s">
        <v>89</v>
      </c>
      <c r="D918" s="1">
        <v>1.526292204856873</v>
      </c>
      <c r="I918" s="1">
        <v>0</v>
      </c>
      <c r="J918" s="1">
        <v>0</v>
      </c>
      <c r="K918" s="1">
        <v>3</v>
      </c>
      <c r="L918" s="1">
        <v>0</v>
      </c>
      <c r="M918" s="1">
        <v>0</v>
      </c>
      <c r="N918" s="1">
        <v>4</v>
      </c>
      <c r="O918" s="1">
        <v>2</v>
      </c>
      <c r="P918" s="1">
        <v>6</v>
      </c>
      <c r="Q918" s="1">
        <v>0</v>
      </c>
      <c r="R918" s="1">
        <v>2026</v>
      </c>
      <c r="S918" s="1">
        <v>105</v>
      </c>
      <c r="T918" s="1">
        <v>0.8660254037844386</v>
      </c>
      <c r="U918" s="1">
        <v>0.50000000000000011</v>
      </c>
      <c r="V918" s="1">
        <v>0.97492791218182362</v>
      </c>
      <c r="W918" s="1">
        <v>-0.22252093395631431</v>
      </c>
      <c r="X918" s="1">
        <v>0.97240755612199681</v>
      </c>
      <c r="Y918" s="1">
        <v>-0.23328854407545521</v>
      </c>
      <c r="Z918" s="1">
        <v>19.55</v>
      </c>
      <c r="AA918" s="1">
        <v>-15.55</v>
      </c>
      <c r="AB918" s="1">
        <v>0</v>
      </c>
      <c r="AC918" s="1">
        <v>46322</v>
      </c>
      <c r="AD918" s="1">
        <v>0</v>
      </c>
      <c r="AE918" s="1">
        <v>0</v>
      </c>
      <c r="AF918" s="1">
        <v>1.802426218986511</v>
      </c>
      <c r="AG918" s="1">
        <v>0</v>
      </c>
      <c r="AH918" s="1">
        <v>1.588127613067627</v>
      </c>
      <c r="AI918" s="1">
        <v>0</v>
      </c>
      <c r="AJ918" s="1">
        <v>1.7184010744094851</v>
      </c>
      <c r="AK918" s="1">
        <v>0</v>
      </c>
      <c r="AL918" s="1">
        <v>1.5289673805236821</v>
      </c>
      <c r="AM918" s="1">
        <v>0</v>
      </c>
      <c r="AN918" s="1">
        <v>1.5537734031677251</v>
      </c>
      <c r="AO918" s="1">
        <v>0</v>
      </c>
      <c r="AP918" s="1">
        <v>1.5828127861022949</v>
      </c>
      <c r="AQ918" s="1">
        <v>0</v>
      </c>
      <c r="AR918" s="1">
        <v>1.576842784881592</v>
      </c>
      <c r="AS918" s="1">
        <v>0</v>
      </c>
      <c r="AT918" s="1">
        <v>1.6950000000000001</v>
      </c>
      <c r="AU918" s="1">
        <v>0</v>
      </c>
      <c r="AV918" s="1">
        <v>11.231426780422529</v>
      </c>
      <c r="AW918" s="1">
        <v>0</v>
      </c>
      <c r="AX918" s="1">
        <v>12.09243152184146</v>
      </c>
      <c r="AY918" s="1">
        <v>0</v>
      </c>
      <c r="AZ918" s="1">
        <v>12.4591775337855</v>
      </c>
      <c r="BA918" s="1">
        <v>1</v>
      </c>
      <c r="BB918" s="1">
        <v>12.934882038418669</v>
      </c>
      <c r="BC918" s="1">
        <v>1</v>
      </c>
    </row>
    <row r="919" spans="1:55" x14ac:dyDescent="0.25">
      <c r="A919" s="4">
        <v>46127.208333333343</v>
      </c>
      <c r="B919" s="5">
        <v>46127</v>
      </c>
      <c r="C919" s="1" t="s">
        <v>90</v>
      </c>
      <c r="D919" s="1">
        <v>1.9750101566314699</v>
      </c>
      <c r="I919" s="1">
        <v>0</v>
      </c>
      <c r="J919" s="1">
        <v>0</v>
      </c>
      <c r="K919" s="1">
        <v>3</v>
      </c>
      <c r="L919" s="1">
        <v>0</v>
      </c>
      <c r="M919" s="1">
        <v>0</v>
      </c>
      <c r="N919" s="1">
        <v>5</v>
      </c>
      <c r="O919" s="1">
        <v>2</v>
      </c>
      <c r="P919" s="1">
        <v>6</v>
      </c>
      <c r="Q919" s="1">
        <v>0</v>
      </c>
      <c r="R919" s="1">
        <v>2026</v>
      </c>
      <c r="S919" s="1">
        <v>105</v>
      </c>
      <c r="T919" s="1">
        <v>0.96592582628906831</v>
      </c>
      <c r="U919" s="1">
        <v>0.25881904510252068</v>
      </c>
      <c r="V919" s="1">
        <v>0.97492791218182362</v>
      </c>
      <c r="W919" s="1">
        <v>-0.22252093395631431</v>
      </c>
      <c r="X919" s="1">
        <v>0.97240755612199681</v>
      </c>
      <c r="Y919" s="1">
        <v>-0.23328854407545521</v>
      </c>
      <c r="Z919" s="1">
        <v>19.55</v>
      </c>
      <c r="AA919" s="1">
        <v>-14.55</v>
      </c>
      <c r="AB919" s="1">
        <v>0</v>
      </c>
      <c r="AC919" s="1">
        <v>46323</v>
      </c>
      <c r="AD919" s="1">
        <v>0</v>
      </c>
      <c r="AE919" s="1">
        <v>0</v>
      </c>
      <c r="AF919" s="1">
        <v>1.526292204856873</v>
      </c>
      <c r="AG919" s="1">
        <v>0</v>
      </c>
      <c r="AH919" s="1">
        <v>2.0166349411010742</v>
      </c>
      <c r="AI919" s="1">
        <v>0</v>
      </c>
      <c r="AJ919" s="1">
        <v>2.085957288742065</v>
      </c>
      <c r="AK919" s="1">
        <v>0</v>
      </c>
      <c r="AL919" s="1">
        <v>1.981461763381958</v>
      </c>
      <c r="AM919" s="1">
        <v>0</v>
      </c>
      <c r="AN919" s="1">
        <v>2.0245392322540279</v>
      </c>
      <c r="AO919" s="1">
        <v>0</v>
      </c>
      <c r="AP919" s="1">
        <v>2.070743083953857</v>
      </c>
      <c r="AQ919" s="1">
        <v>0</v>
      </c>
      <c r="AR919" s="1">
        <v>2.0778627395629878</v>
      </c>
      <c r="AS919" s="1">
        <v>0</v>
      </c>
      <c r="AT919" s="1">
        <v>1.9610000000000001</v>
      </c>
      <c r="AU919" s="1">
        <v>0</v>
      </c>
      <c r="AV919" s="1">
        <v>11.22885030508041</v>
      </c>
      <c r="AW919" s="1">
        <v>0</v>
      </c>
      <c r="AX919" s="1">
        <v>12.092415598176769</v>
      </c>
      <c r="AY919" s="1">
        <v>0</v>
      </c>
      <c r="AZ919" s="1">
        <v>12.459102309708079</v>
      </c>
      <c r="BA919" s="1">
        <v>1</v>
      </c>
      <c r="BB919" s="1">
        <v>12.93486277953795</v>
      </c>
      <c r="BC919" s="1">
        <v>1</v>
      </c>
    </row>
    <row r="920" spans="1:55" x14ac:dyDescent="0.25">
      <c r="A920" s="4">
        <v>46127.25</v>
      </c>
      <c r="B920" s="5">
        <v>46127</v>
      </c>
      <c r="C920" s="1" t="s">
        <v>67</v>
      </c>
      <c r="D920" s="1">
        <v>3.8039052486419682</v>
      </c>
      <c r="I920" s="1">
        <v>0</v>
      </c>
      <c r="J920" s="1">
        <v>0</v>
      </c>
      <c r="K920" s="1">
        <v>3</v>
      </c>
      <c r="L920" s="1">
        <v>0</v>
      </c>
      <c r="M920" s="1">
        <v>0</v>
      </c>
      <c r="N920" s="1">
        <v>6</v>
      </c>
      <c r="O920" s="1">
        <v>3</v>
      </c>
      <c r="P920" s="1">
        <v>6</v>
      </c>
      <c r="Q920" s="1">
        <v>0</v>
      </c>
      <c r="R920" s="1">
        <v>2026</v>
      </c>
      <c r="S920" s="1">
        <v>105</v>
      </c>
      <c r="T920" s="1">
        <v>1</v>
      </c>
      <c r="U920" s="1">
        <v>6.123233995736766E-17</v>
      </c>
      <c r="V920" s="1">
        <v>0.97492791218182362</v>
      </c>
      <c r="W920" s="1">
        <v>-0.22252093395631431</v>
      </c>
      <c r="X920" s="1">
        <v>0.97240755612199681</v>
      </c>
      <c r="Y920" s="1">
        <v>-0.23328854407545521</v>
      </c>
      <c r="Z920" s="1">
        <v>19.55</v>
      </c>
      <c r="AA920" s="1">
        <v>-13.55</v>
      </c>
      <c r="AB920" s="1">
        <v>0</v>
      </c>
      <c r="AC920" s="1">
        <v>46324</v>
      </c>
      <c r="AD920" s="1">
        <v>0</v>
      </c>
      <c r="AE920" s="1">
        <v>0</v>
      </c>
      <c r="AF920" s="1">
        <v>1.9750101566314699</v>
      </c>
      <c r="AG920" s="1">
        <v>0</v>
      </c>
      <c r="AH920" s="1">
        <v>3.7534065246582031</v>
      </c>
      <c r="AI920" s="1">
        <v>0</v>
      </c>
      <c r="AJ920" s="1">
        <v>3.623337984085083</v>
      </c>
      <c r="AK920" s="1">
        <v>0</v>
      </c>
      <c r="AL920" s="1">
        <v>3.841005802154541</v>
      </c>
      <c r="AM920" s="1">
        <v>0</v>
      </c>
      <c r="AN920" s="1">
        <v>3.82854175567627</v>
      </c>
      <c r="AO920" s="1">
        <v>0</v>
      </c>
      <c r="AP920" s="1">
        <v>4.1185669898986816</v>
      </c>
      <c r="AQ920" s="1">
        <v>0</v>
      </c>
      <c r="AR920" s="1">
        <v>4.0918030738830566</v>
      </c>
      <c r="AS920" s="1">
        <v>0</v>
      </c>
      <c r="AT920" s="1">
        <v>4.0949999999999998</v>
      </c>
      <c r="AU920" s="1">
        <v>0</v>
      </c>
      <c r="AV920" s="1">
        <v>11.22711593906085</v>
      </c>
      <c r="AW920" s="1">
        <v>0</v>
      </c>
      <c r="AX920" s="1">
        <v>12.09237719575564</v>
      </c>
      <c r="AY920" s="1">
        <v>0</v>
      </c>
      <c r="AZ920" s="1">
        <v>12.4589492552692</v>
      </c>
      <c r="BA920" s="1">
        <v>1</v>
      </c>
      <c r="BB920" s="1">
        <v>12.934864378870889</v>
      </c>
      <c r="BC920" s="1">
        <v>1</v>
      </c>
    </row>
    <row r="921" spans="1:55" x14ac:dyDescent="0.25">
      <c r="A921" s="4">
        <v>46127.291666666657</v>
      </c>
      <c r="B921" s="5">
        <v>46127</v>
      </c>
      <c r="C921" s="1" t="s">
        <v>68</v>
      </c>
      <c r="D921" s="1">
        <v>6.0184111595153809</v>
      </c>
      <c r="I921" s="1">
        <v>0</v>
      </c>
      <c r="J921" s="1">
        <v>0</v>
      </c>
      <c r="K921" s="1">
        <v>3</v>
      </c>
      <c r="L921" s="1">
        <v>0</v>
      </c>
      <c r="M921" s="1">
        <v>0</v>
      </c>
      <c r="N921" s="1">
        <v>7</v>
      </c>
      <c r="O921" s="1">
        <v>3</v>
      </c>
      <c r="P921" s="1">
        <v>6</v>
      </c>
      <c r="Q921" s="1">
        <v>0</v>
      </c>
      <c r="R921" s="1">
        <v>2026</v>
      </c>
      <c r="S921" s="1">
        <v>105</v>
      </c>
      <c r="T921" s="1">
        <v>0.96592582628906831</v>
      </c>
      <c r="U921" s="1">
        <v>-0.25881904510252057</v>
      </c>
      <c r="V921" s="1">
        <v>0.97492791218182362</v>
      </c>
      <c r="W921" s="1">
        <v>-0.22252093395631431</v>
      </c>
      <c r="X921" s="1">
        <v>0.97240755612199681</v>
      </c>
      <c r="Y921" s="1">
        <v>-0.23328854407545521</v>
      </c>
      <c r="Z921" s="1">
        <v>19.55</v>
      </c>
      <c r="AA921" s="1">
        <v>-12.55</v>
      </c>
      <c r="AB921" s="1">
        <v>0</v>
      </c>
      <c r="AC921" s="1">
        <v>46325</v>
      </c>
      <c r="AD921" s="1">
        <v>0</v>
      </c>
      <c r="AE921" s="1">
        <v>0</v>
      </c>
      <c r="AF921" s="1">
        <v>3.8039052486419682</v>
      </c>
      <c r="AG921" s="1">
        <v>0</v>
      </c>
      <c r="AH921" s="1">
        <v>5.9649691581726074</v>
      </c>
      <c r="AI921" s="1">
        <v>0</v>
      </c>
      <c r="AJ921" s="1">
        <v>5.8790154457092294</v>
      </c>
      <c r="AK921" s="1">
        <v>0</v>
      </c>
      <c r="AL921" s="1">
        <v>6.0324802398681641</v>
      </c>
      <c r="AM921" s="1">
        <v>0</v>
      </c>
      <c r="AN921" s="1">
        <v>6.0787043571472168</v>
      </c>
      <c r="AO921" s="1">
        <v>0</v>
      </c>
      <c r="AP921" s="1">
        <v>6.7363739013671884</v>
      </c>
      <c r="AQ921" s="1">
        <v>0</v>
      </c>
      <c r="AR921" s="1">
        <v>6.7516460418701172</v>
      </c>
      <c r="AS921" s="1">
        <v>0</v>
      </c>
      <c r="AT921" s="1">
        <v>6.242</v>
      </c>
      <c r="AU921" s="1">
        <v>0</v>
      </c>
      <c r="AV921" s="1">
        <v>11.229220052560169</v>
      </c>
      <c r="AW921" s="1">
        <v>0</v>
      </c>
      <c r="AX921" s="1">
        <v>12.092156359127589</v>
      </c>
      <c r="AY921" s="1">
        <v>0</v>
      </c>
      <c r="AZ921" s="1">
        <v>12.4585208358864</v>
      </c>
      <c r="BA921" s="1">
        <v>1</v>
      </c>
      <c r="BB921" s="1">
        <v>12.93483114887645</v>
      </c>
      <c r="BC921" s="1">
        <v>1</v>
      </c>
    </row>
    <row r="922" spans="1:55" x14ac:dyDescent="0.25">
      <c r="A922" s="4">
        <v>46127.333333333343</v>
      </c>
      <c r="B922" s="5">
        <v>46127</v>
      </c>
      <c r="C922" s="1" t="s">
        <v>69</v>
      </c>
      <c r="D922" s="1">
        <v>8.0556421279907227</v>
      </c>
      <c r="I922" s="1">
        <v>0</v>
      </c>
      <c r="J922" s="1">
        <v>0</v>
      </c>
      <c r="K922" s="1">
        <v>3</v>
      </c>
      <c r="L922" s="1">
        <v>0</v>
      </c>
      <c r="M922" s="1">
        <v>0</v>
      </c>
      <c r="N922" s="1">
        <v>8</v>
      </c>
      <c r="O922" s="1">
        <v>3</v>
      </c>
      <c r="P922" s="1">
        <v>6</v>
      </c>
      <c r="Q922" s="1">
        <v>0</v>
      </c>
      <c r="R922" s="1">
        <v>2026</v>
      </c>
      <c r="S922" s="1">
        <v>105</v>
      </c>
      <c r="T922" s="1">
        <v>0.86602540378443871</v>
      </c>
      <c r="U922" s="1">
        <v>-0.49999999999999978</v>
      </c>
      <c r="V922" s="1">
        <v>0.97492791218182362</v>
      </c>
      <c r="W922" s="1">
        <v>-0.22252093395631431</v>
      </c>
      <c r="X922" s="1">
        <v>0.97240755612199681</v>
      </c>
      <c r="Y922" s="1">
        <v>-0.23328854407545521</v>
      </c>
      <c r="Z922" s="1">
        <v>19.55</v>
      </c>
      <c r="AA922" s="1">
        <v>-11.55</v>
      </c>
      <c r="AB922" s="1">
        <v>0</v>
      </c>
      <c r="AC922" s="1">
        <v>46326</v>
      </c>
      <c r="AD922" s="1">
        <v>0</v>
      </c>
      <c r="AE922" s="1">
        <v>0</v>
      </c>
      <c r="AF922" s="1">
        <v>6.0184111595153809</v>
      </c>
      <c r="AG922" s="1">
        <v>0</v>
      </c>
      <c r="AH922" s="1">
        <v>8.0865287780761719</v>
      </c>
      <c r="AI922" s="1">
        <v>0</v>
      </c>
      <c r="AJ922" s="1">
        <v>8.3115530014038086</v>
      </c>
      <c r="AK922" s="1">
        <v>0</v>
      </c>
      <c r="AL922" s="1">
        <v>8.0841054916381836</v>
      </c>
      <c r="AM922" s="1">
        <v>0</v>
      </c>
      <c r="AN922" s="1">
        <v>8.0821037292480469</v>
      </c>
      <c r="AO922" s="1">
        <v>0</v>
      </c>
      <c r="AP922" s="1">
        <v>8.4468154907226563</v>
      </c>
      <c r="AQ922" s="1">
        <v>0</v>
      </c>
      <c r="AR922" s="1">
        <v>8.2899684906005859</v>
      </c>
      <c r="AS922" s="1">
        <v>0</v>
      </c>
      <c r="AT922" s="1">
        <v>7.6660000000000004</v>
      </c>
      <c r="AU922" s="1">
        <v>0</v>
      </c>
      <c r="AV922" s="1">
        <v>11.231446802616119</v>
      </c>
      <c r="AW922" s="1">
        <v>0</v>
      </c>
      <c r="AX922" s="1">
        <v>12.09207261460168</v>
      </c>
      <c r="AY922" s="1">
        <v>0</v>
      </c>
      <c r="AZ922" s="1">
        <v>12.45742971254956</v>
      </c>
      <c r="BA922" s="1">
        <v>1</v>
      </c>
      <c r="BB922" s="1">
        <v>12.93480562503621</v>
      </c>
      <c r="BC922" s="1">
        <v>1</v>
      </c>
    </row>
    <row r="923" spans="1:55" x14ac:dyDescent="0.25">
      <c r="A923" s="4">
        <v>46127.375</v>
      </c>
      <c r="B923" s="5">
        <v>46127</v>
      </c>
      <c r="C923" s="1" t="s">
        <v>70</v>
      </c>
      <c r="D923" s="1">
        <v>9.1485557556152344</v>
      </c>
      <c r="I923" s="1">
        <v>0</v>
      </c>
      <c r="J923" s="1">
        <v>0</v>
      </c>
      <c r="K923" s="1">
        <v>3</v>
      </c>
      <c r="L923" s="1">
        <v>0</v>
      </c>
      <c r="M923" s="1">
        <v>0</v>
      </c>
      <c r="N923" s="1">
        <v>9</v>
      </c>
      <c r="O923" s="1">
        <v>0</v>
      </c>
      <c r="P923" s="1">
        <v>6</v>
      </c>
      <c r="Q923" s="1">
        <v>0</v>
      </c>
      <c r="R923" s="1">
        <v>2026</v>
      </c>
      <c r="S923" s="1">
        <v>105</v>
      </c>
      <c r="T923" s="1">
        <v>0.70710678118654757</v>
      </c>
      <c r="U923" s="1">
        <v>-0.70710678118654746</v>
      </c>
      <c r="V923" s="1">
        <v>0.97492791218182362</v>
      </c>
      <c r="W923" s="1">
        <v>-0.22252093395631431</v>
      </c>
      <c r="X923" s="1">
        <v>0.97240755612199681</v>
      </c>
      <c r="Y923" s="1">
        <v>-0.23328854407545521</v>
      </c>
      <c r="Z923" s="1">
        <v>19.55</v>
      </c>
      <c r="AA923" s="1">
        <v>-10.55</v>
      </c>
      <c r="AB923" s="1">
        <v>0</v>
      </c>
      <c r="AC923" s="1">
        <v>46327</v>
      </c>
      <c r="AD923" s="1">
        <v>0</v>
      </c>
      <c r="AE923" s="1">
        <v>0</v>
      </c>
      <c r="AF923" s="1">
        <v>8.0556421279907227</v>
      </c>
      <c r="AG923" s="1">
        <v>0</v>
      </c>
      <c r="AH923" s="1">
        <v>9.1616983413696289</v>
      </c>
      <c r="AI923" s="1">
        <v>0</v>
      </c>
      <c r="AJ923" s="1">
        <v>9.5272579193115234</v>
      </c>
      <c r="AK923" s="1">
        <v>0</v>
      </c>
      <c r="AL923" s="1">
        <v>9.1594858169555664</v>
      </c>
      <c r="AM923" s="1">
        <v>0</v>
      </c>
      <c r="AN923" s="1">
        <v>9.1389055252075195</v>
      </c>
      <c r="AO923" s="1">
        <v>0</v>
      </c>
      <c r="AP923" s="1">
        <v>9.2928810119628906</v>
      </c>
      <c r="AQ923" s="1">
        <v>0</v>
      </c>
      <c r="AR923" s="1">
        <v>9.1376934051513672</v>
      </c>
      <c r="AS923" s="1">
        <v>0</v>
      </c>
      <c r="AT923" s="1">
        <v>9.0030000000000001</v>
      </c>
      <c r="AU923" s="1">
        <v>0</v>
      </c>
      <c r="AV923" s="1">
        <v>11.23015985886256</v>
      </c>
      <c r="AW923" s="1">
        <v>0</v>
      </c>
      <c r="AX923" s="1">
        <v>12.09190318981806</v>
      </c>
      <c r="AY923" s="1">
        <v>0</v>
      </c>
      <c r="AZ923" s="1">
        <v>12.457081012605199</v>
      </c>
      <c r="BA923" s="1">
        <v>1</v>
      </c>
      <c r="BB923" s="1">
        <v>12.934850104731179</v>
      </c>
      <c r="BC923" s="1">
        <v>1</v>
      </c>
    </row>
    <row r="924" spans="1:55" x14ac:dyDescent="0.25">
      <c r="A924" s="4">
        <v>46127.416666666657</v>
      </c>
      <c r="B924" s="5">
        <v>46127</v>
      </c>
      <c r="C924" s="1" t="s">
        <v>71</v>
      </c>
      <c r="D924" s="1">
        <v>9.1904535293579102</v>
      </c>
      <c r="I924" s="1">
        <v>0</v>
      </c>
      <c r="J924" s="1">
        <v>0</v>
      </c>
      <c r="K924" s="1">
        <v>3</v>
      </c>
      <c r="L924" s="1">
        <v>0</v>
      </c>
      <c r="M924" s="1">
        <v>0</v>
      </c>
      <c r="N924" s="1">
        <v>10</v>
      </c>
      <c r="O924" s="1">
        <v>0</v>
      </c>
      <c r="P924" s="1">
        <v>6</v>
      </c>
      <c r="Q924" s="1">
        <v>0</v>
      </c>
      <c r="R924" s="1">
        <v>2026</v>
      </c>
      <c r="S924" s="1">
        <v>105</v>
      </c>
      <c r="T924" s="1">
        <v>0.49999999999999989</v>
      </c>
      <c r="U924" s="1">
        <v>-0.86602540378443871</v>
      </c>
      <c r="V924" s="1">
        <v>0.97492791218182362</v>
      </c>
      <c r="W924" s="1">
        <v>-0.22252093395631431</v>
      </c>
      <c r="X924" s="1">
        <v>0.97240755612199681</v>
      </c>
      <c r="Y924" s="1">
        <v>-0.23328854407545521</v>
      </c>
      <c r="Z924" s="1">
        <v>19.55</v>
      </c>
      <c r="AA924" s="1">
        <v>-9.5500000000000007</v>
      </c>
      <c r="AB924" s="1">
        <v>0</v>
      </c>
      <c r="AC924" s="1">
        <v>46328</v>
      </c>
      <c r="AD924" s="1">
        <v>0</v>
      </c>
      <c r="AE924" s="1">
        <v>0</v>
      </c>
      <c r="AF924" s="1">
        <v>9.1485557556152344</v>
      </c>
      <c r="AG924" s="1">
        <v>0</v>
      </c>
      <c r="AH924" s="1">
        <v>9.2990455627441406</v>
      </c>
      <c r="AI924" s="1">
        <v>0</v>
      </c>
      <c r="AJ924" s="1">
        <v>9.6390018463134766</v>
      </c>
      <c r="AK924" s="1">
        <v>0</v>
      </c>
      <c r="AL924" s="1">
        <v>9.2610673904418945</v>
      </c>
      <c r="AM924" s="1">
        <v>0</v>
      </c>
      <c r="AN924" s="1">
        <v>9.2134380340576172</v>
      </c>
      <c r="AO924" s="1">
        <v>0</v>
      </c>
      <c r="AP924" s="1">
        <v>9.3567695617675781</v>
      </c>
      <c r="AQ924" s="1">
        <v>0</v>
      </c>
      <c r="AR924" s="1">
        <v>9.1873893737792969</v>
      </c>
      <c r="AS924" s="1">
        <v>0</v>
      </c>
      <c r="AT924" s="1">
        <v>9.4830000000000005</v>
      </c>
      <c r="AU924" s="1">
        <v>0</v>
      </c>
      <c r="AV924" s="1">
        <v>11.22961225112279</v>
      </c>
      <c r="AW924" s="1">
        <v>0</v>
      </c>
      <c r="AX924" s="1">
        <v>12.09183812992913</v>
      </c>
      <c r="AY924" s="1">
        <v>0</v>
      </c>
      <c r="AZ924" s="1">
        <v>12.4570971768172</v>
      </c>
      <c r="BA924" s="1">
        <v>1</v>
      </c>
      <c r="BB924" s="1">
        <v>12.934866720685021</v>
      </c>
      <c r="BC924" s="1">
        <v>1</v>
      </c>
    </row>
    <row r="925" spans="1:55" x14ac:dyDescent="0.25">
      <c r="A925" s="4">
        <v>46127.458333333343</v>
      </c>
      <c r="B925" s="5">
        <v>46127</v>
      </c>
      <c r="C925" s="1" t="s">
        <v>72</v>
      </c>
      <c r="D925" s="1">
        <v>9.0959854125976563</v>
      </c>
      <c r="I925" s="1">
        <v>0</v>
      </c>
      <c r="J925" s="1">
        <v>0</v>
      </c>
      <c r="K925" s="1">
        <v>3</v>
      </c>
      <c r="L925" s="1">
        <v>0</v>
      </c>
      <c r="M925" s="1">
        <v>0</v>
      </c>
      <c r="N925" s="1">
        <v>11</v>
      </c>
      <c r="O925" s="1">
        <v>0</v>
      </c>
      <c r="P925" s="1">
        <v>6</v>
      </c>
      <c r="Q925" s="1">
        <v>0</v>
      </c>
      <c r="R925" s="1">
        <v>2026</v>
      </c>
      <c r="S925" s="1">
        <v>105</v>
      </c>
      <c r="T925" s="1">
        <v>0.25881904510252102</v>
      </c>
      <c r="U925" s="1">
        <v>-0.9659258262890682</v>
      </c>
      <c r="V925" s="1">
        <v>0.97492791218182362</v>
      </c>
      <c r="W925" s="1">
        <v>-0.22252093395631431</v>
      </c>
      <c r="X925" s="1">
        <v>0.97240755612199681</v>
      </c>
      <c r="Y925" s="1">
        <v>-0.23328854407545521</v>
      </c>
      <c r="Z925" s="1">
        <v>19.55</v>
      </c>
      <c r="AA925" s="1">
        <v>-8.5500000000000007</v>
      </c>
      <c r="AB925" s="1">
        <v>0</v>
      </c>
      <c r="AC925" s="1">
        <v>46329</v>
      </c>
      <c r="AD925" s="1">
        <v>0</v>
      </c>
      <c r="AE925" s="1">
        <v>0</v>
      </c>
      <c r="AF925" s="1">
        <v>9.1904535293579102</v>
      </c>
      <c r="AG925" s="1">
        <v>0</v>
      </c>
      <c r="AH925" s="1">
        <v>9.1916971206665039</v>
      </c>
      <c r="AI925" s="1">
        <v>0</v>
      </c>
      <c r="AJ925" s="1">
        <v>9.4198579788208008</v>
      </c>
      <c r="AK925" s="1">
        <v>0</v>
      </c>
      <c r="AL925" s="1">
        <v>9.2485742568969727</v>
      </c>
      <c r="AM925" s="1">
        <v>0</v>
      </c>
      <c r="AN925" s="1">
        <v>9.1119890213012695</v>
      </c>
      <c r="AO925" s="1">
        <v>0</v>
      </c>
      <c r="AP925" s="1">
        <v>9.159092903137207</v>
      </c>
      <c r="AQ925" s="1">
        <v>0</v>
      </c>
      <c r="AR925" s="1">
        <v>8.9505681991577148</v>
      </c>
      <c r="AS925" s="1">
        <v>0</v>
      </c>
      <c r="AT925" s="1">
        <v>9.3829999999999991</v>
      </c>
      <c r="AU925" s="1">
        <v>0</v>
      </c>
      <c r="AV925" s="1">
        <v>11.225087583065029</v>
      </c>
      <c r="AW925" s="1">
        <v>0</v>
      </c>
      <c r="AX925" s="1">
        <v>12.09141780932744</v>
      </c>
      <c r="AY925" s="1">
        <v>0</v>
      </c>
      <c r="AZ925" s="1">
        <v>12.457101736572531</v>
      </c>
      <c r="BA925" s="1">
        <v>1</v>
      </c>
      <c r="BB925" s="1">
        <v>12.934833324969199</v>
      </c>
      <c r="BC925" s="1">
        <v>1</v>
      </c>
    </row>
    <row r="926" spans="1:55" x14ac:dyDescent="0.25">
      <c r="A926" s="4">
        <v>46127.5</v>
      </c>
      <c r="B926" s="5">
        <v>46127</v>
      </c>
      <c r="C926" s="1" t="s">
        <v>73</v>
      </c>
      <c r="D926" s="1">
        <v>9.0839099884033203</v>
      </c>
      <c r="I926" s="1">
        <v>0</v>
      </c>
      <c r="J926" s="1">
        <v>0</v>
      </c>
      <c r="K926" s="1">
        <v>3</v>
      </c>
      <c r="L926" s="1">
        <v>0</v>
      </c>
      <c r="M926" s="1">
        <v>0</v>
      </c>
      <c r="N926" s="1">
        <v>12</v>
      </c>
      <c r="O926" s="1">
        <v>0</v>
      </c>
      <c r="P926" s="1">
        <v>6</v>
      </c>
      <c r="Q926" s="1">
        <v>0</v>
      </c>
      <c r="R926" s="1">
        <v>2026</v>
      </c>
      <c r="S926" s="1">
        <v>105</v>
      </c>
      <c r="T926" s="1">
        <v>1.224646799147353E-16</v>
      </c>
      <c r="U926" s="1">
        <v>-1</v>
      </c>
      <c r="V926" s="1">
        <v>0.97492791218182362</v>
      </c>
      <c r="W926" s="1">
        <v>-0.22252093395631431</v>
      </c>
      <c r="X926" s="1">
        <v>0.97240755612199681</v>
      </c>
      <c r="Y926" s="1">
        <v>-0.23328854407545521</v>
      </c>
      <c r="Z926" s="1">
        <v>19.55</v>
      </c>
      <c r="AA926" s="1">
        <v>-7.5500000000000007</v>
      </c>
      <c r="AB926" s="1">
        <v>0</v>
      </c>
      <c r="AC926" s="1">
        <v>46330</v>
      </c>
      <c r="AD926" s="1">
        <v>0</v>
      </c>
      <c r="AE926" s="1">
        <v>0</v>
      </c>
      <c r="AF926" s="1">
        <v>9.0959854125976563</v>
      </c>
      <c r="AG926" s="1">
        <v>0</v>
      </c>
      <c r="AH926" s="1">
        <v>9.133392333984375</v>
      </c>
      <c r="AI926" s="1">
        <v>0</v>
      </c>
      <c r="AJ926" s="1">
        <v>9.2209606170654297</v>
      </c>
      <c r="AK926" s="1">
        <v>0</v>
      </c>
      <c r="AL926" s="1">
        <v>9.2136287689208984</v>
      </c>
      <c r="AM926" s="1">
        <v>0</v>
      </c>
      <c r="AN926" s="1">
        <v>9.0915155410766602</v>
      </c>
      <c r="AO926" s="1">
        <v>0</v>
      </c>
      <c r="AP926" s="1">
        <v>9.0601778030395508</v>
      </c>
      <c r="AQ926" s="1">
        <v>0</v>
      </c>
      <c r="AR926" s="1">
        <v>8.9255361557006836</v>
      </c>
      <c r="AS926" s="1">
        <v>0</v>
      </c>
      <c r="AT926" s="1">
        <v>9.0109999999999992</v>
      </c>
      <c r="AU926" s="1">
        <v>0</v>
      </c>
      <c r="AV926" s="1">
        <v>11.22109959522883</v>
      </c>
      <c r="AW926" s="1">
        <v>0</v>
      </c>
      <c r="AX926" s="1">
        <v>12.09050954239709</v>
      </c>
      <c r="AY926" s="1">
        <v>0</v>
      </c>
      <c r="AZ926" s="1">
        <v>12.457318131235381</v>
      </c>
      <c r="BA926" s="1">
        <v>1</v>
      </c>
      <c r="BB926" s="1">
        <v>12.93480056074689</v>
      </c>
      <c r="BC926" s="1">
        <v>1</v>
      </c>
    </row>
    <row r="927" spans="1:55" x14ac:dyDescent="0.25">
      <c r="A927" s="4">
        <v>46127.541666666657</v>
      </c>
      <c r="B927" s="5">
        <v>46127</v>
      </c>
      <c r="C927" s="1" t="s">
        <v>74</v>
      </c>
      <c r="D927" s="1">
        <v>9.1962718963623047</v>
      </c>
      <c r="I927" s="1">
        <v>0</v>
      </c>
      <c r="J927" s="1">
        <v>0</v>
      </c>
      <c r="K927" s="1">
        <v>3</v>
      </c>
      <c r="L927" s="1">
        <v>0</v>
      </c>
      <c r="M927" s="1">
        <v>0</v>
      </c>
      <c r="N927" s="1">
        <v>13</v>
      </c>
      <c r="O927" s="1">
        <v>0</v>
      </c>
      <c r="P927" s="1">
        <v>6</v>
      </c>
      <c r="Q927" s="1">
        <v>0</v>
      </c>
      <c r="R927" s="1">
        <v>2026</v>
      </c>
      <c r="S927" s="1">
        <v>105</v>
      </c>
      <c r="T927" s="1">
        <v>-0.25881904510252079</v>
      </c>
      <c r="U927" s="1">
        <v>-0.96592582628906831</v>
      </c>
      <c r="V927" s="1">
        <v>0.97492791218182362</v>
      </c>
      <c r="W927" s="1">
        <v>-0.22252093395631431</v>
      </c>
      <c r="X927" s="1">
        <v>0.97240755612199681</v>
      </c>
      <c r="Y927" s="1">
        <v>-0.23328854407545521</v>
      </c>
      <c r="Z927" s="1">
        <v>19.55</v>
      </c>
      <c r="AA927" s="1">
        <v>-6.5500000000000007</v>
      </c>
      <c r="AB927" s="1">
        <v>0</v>
      </c>
      <c r="AC927" s="1">
        <v>46331</v>
      </c>
      <c r="AD927" s="1">
        <v>0</v>
      </c>
      <c r="AE927" s="1">
        <v>0</v>
      </c>
      <c r="AF927" s="1">
        <v>9.0839099884033203</v>
      </c>
      <c r="AG927" s="1">
        <v>0</v>
      </c>
      <c r="AH927" s="1">
        <v>9.2216854095458984</v>
      </c>
      <c r="AI927" s="1">
        <v>0</v>
      </c>
      <c r="AJ927" s="1">
        <v>9.3028125762939453</v>
      </c>
      <c r="AK927" s="1">
        <v>0</v>
      </c>
      <c r="AL927" s="1">
        <v>9.307185173034668</v>
      </c>
      <c r="AM927" s="1">
        <v>0</v>
      </c>
      <c r="AN927" s="1">
        <v>9.2003927230834961</v>
      </c>
      <c r="AO927" s="1">
        <v>0</v>
      </c>
      <c r="AP927" s="1">
        <v>9.2079067230224609</v>
      </c>
      <c r="AQ927" s="1">
        <v>0</v>
      </c>
      <c r="AR927" s="1">
        <v>9.0880565643310547</v>
      </c>
      <c r="AS927" s="1">
        <v>0</v>
      </c>
      <c r="AT927" s="1">
        <v>9.4659999999999993</v>
      </c>
      <c r="AU927" s="1">
        <v>0</v>
      </c>
      <c r="AV927" s="1">
        <v>11.21903783082962</v>
      </c>
      <c r="AW927" s="1">
        <v>0</v>
      </c>
      <c r="AX927" s="1">
        <v>12.08973740679877</v>
      </c>
      <c r="AY927" s="1">
        <v>0</v>
      </c>
      <c r="AZ927" s="1">
        <v>12.45755380658167</v>
      </c>
      <c r="BA927" s="1">
        <v>1</v>
      </c>
      <c r="BB927" s="1">
        <v>12.93480888380493</v>
      </c>
      <c r="BC927" s="1">
        <v>1</v>
      </c>
    </row>
    <row r="928" spans="1:55" x14ac:dyDescent="0.25">
      <c r="A928" s="4">
        <v>46127.583333333343</v>
      </c>
      <c r="B928" s="5">
        <v>46127</v>
      </c>
      <c r="C928" s="1" t="s">
        <v>75</v>
      </c>
      <c r="D928" s="1">
        <v>9.9427156448364258</v>
      </c>
      <c r="I928" s="1">
        <v>0</v>
      </c>
      <c r="J928" s="1">
        <v>0</v>
      </c>
      <c r="K928" s="1">
        <v>3</v>
      </c>
      <c r="L928" s="1">
        <v>0</v>
      </c>
      <c r="M928" s="1">
        <v>0</v>
      </c>
      <c r="N928" s="1">
        <v>14</v>
      </c>
      <c r="O928" s="1">
        <v>0</v>
      </c>
      <c r="P928" s="1">
        <v>6</v>
      </c>
      <c r="Q928" s="1">
        <v>0</v>
      </c>
      <c r="R928" s="1">
        <v>2026</v>
      </c>
      <c r="S928" s="1">
        <v>105</v>
      </c>
      <c r="T928" s="1">
        <v>-0.49999999999999972</v>
      </c>
      <c r="U928" s="1">
        <v>-0.86602540378443882</v>
      </c>
      <c r="V928" s="1">
        <v>0.97492791218182362</v>
      </c>
      <c r="W928" s="1">
        <v>-0.22252093395631431</v>
      </c>
      <c r="X928" s="1">
        <v>0.97240755612199681</v>
      </c>
      <c r="Y928" s="1">
        <v>-0.23328854407545521</v>
      </c>
      <c r="Z928" s="1">
        <v>19.55</v>
      </c>
      <c r="AA928" s="1">
        <v>-5.5500000000000007</v>
      </c>
      <c r="AB928" s="1">
        <v>0</v>
      </c>
      <c r="AC928" s="1">
        <v>46332</v>
      </c>
      <c r="AD928" s="1">
        <v>0</v>
      </c>
      <c r="AE928" s="1">
        <v>0</v>
      </c>
      <c r="AF928" s="1">
        <v>9.1962718963623047</v>
      </c>
      <c r="AG928" s="1">
        <v>0</v>
      </c>
      <c r="AH928" s="1">
        <v>9.9630661010742188</v>
      </c>
      <c r="AI928" s="1">
        <v>0</v>
      </c>
      <c r="AJ928" s="1">
        <v>9.5973949432373047</v>
      </c>
      <c r="AK928" s="1">
        <v>0</v>
      </c>
      <c r="AL928" s="1">
        <v>10.148598670959471</v>
      </c>
      <c r="AM928" s="1">
        <v>0</v>
      </c>
      <c r="AN928" s="1">
        <v>9.9493083953857422</v>
      </c>
      <c r="AO928" s="1">
        <v>0</v>
      </c>
      <c r="AP928" s="1">
        <v>10.024863243103029</v>
      </c>
      <c r="AQ928" s="1">
        <v>0</v>
      </c>
      <c r="AR928" s="1">
        <v>10.01841831207275</v>
      </c>
      <c r="AS928" s="1">
        <v>0</v>
      </c>
      <c r="AT928" s="1">
        <v>10.486000000000001</v>
      </c>
      <c r="AU928" s="1">
        <v>0</v>
      </c>
      <c r="AV928" s="1">
        <v>11.21797893444697</v>
      </c>
      <c r="AW928" s="1">
        <v>0</v>
      </c>
      <c r="AX928" s="1">
        <v>12.08907720872334</v>
      </c>
      <c r="AY928" s="1">
        <v>0</v>
      </c>
      <c r="AZ928" s="1">
        <v>12.45771484130195</v>
      </c>
      <c r="BA928" s="1">
        <v>1</v>
      </c>
      <c r="BB928" s="1">
        <v>12.934778092925519</v>
      </c>
      <c r="BC928" s="1">
        <v>1</v>
      </c>
    </row>
    <row r="929" spans="1:55" x14ac:dyDescent="0.25">
      <c r="A929" s="4">
        <v>46127.625</v>
      </c>
      <c r="B929" s="5">
        <v>46127</v>
      </c>
      <c r="C929" s="1" t="s">
        <v>76</v>
      </c>
      <c r="D929" s="1">
        <v>11.516128540039061</v>
      </c>
      <c r="I929" s="1">
        <v>0</v>
      </c>
      <c r="J929" s="1">
        <v>0</v>
      </c>
      <c r="K929" s="1">
        <v>3</v>
      </c>
      <c r="L929" s="1">
        <v>0</v>
      </c>
      <c r="M929" s="1">
        <v>0</v>
      </c>
      <c r="N929" s="1">
        <v>15</v>
      </c>
      <c r="O929" s="1">
        <v>1</v>
      </c>
      <c r="P929" s="1">
        <v>6</v>
      </c>
      <c r="Q929" s="1">
        <v>0</v>
      </c>
      <c r="R929" s="1">
        <v>2026</v>
      </c>
      <c r="S929" s="1">
        <v>105</v>
      </c>
      <c r="T929" s="1">
        <v>-0.70710678118654713</v>
      </c>
      <c r="U929" s="1">
        <v>-0.70710678118654791</v>
      </c>
      <c r="V929" s="1">
        <v>0.97492791218182362</v>
      </c>
      <c r="W929" s="1">
        <v>-0.22252093395631431</v>
      </c>
      <c r="X929" s="1">
        <v>0.97240755612199681</v>
      </c>
      <c r="Y929" s="1">
        <v>-0.23328854407545521</v>
      </c>
      <c r="Z929" s="1">
        <v>19.55</v>
      </c>
      <c r="AA929" s="1">
        <v>-4.5500000000000007</v>
      </c>
      <c r="AB929" s="1">
        <v>0</v>
      </c>
      <c r="AC929" s="1">
        <v>46333</v>
      </c>
      <c r="AD929" s="1">
        <v>0</v>
      </c>
      <c r="AE929" s="1">
        <v>0</v>
      </c>
      <c r="AF929" s="1">
        <v>9.9427156448364258</v>
      </c>
      <c r="AG929" s="1">
        <v>0</v>
      </c>
      <c r="AH929" s="1">
        <v>11.497110366821291</v>
      </c>
      <c r="AI929" s="1">
        <v>0</v>
      </c>
      <c r="AJ929" s="1">
        <v>10.915212631225589</v>
      </c>
      <c r="AK929" s="1">
        <v>0</v>
      </c>
      <c r="AL929" s="1">
        <v>11.656332015991209</v>
      </c>
      <c r="AM929" s="1">
        <v>0</v>
      </c>
      <c r="AN929" s="1">
        <v>11.58639717102051</v>
      </c>
      <c r="AO929" s="1">
        <v>0</v>
      </c>
      <c r="AP929" s="1">
        <v>11.62103748321533</v>
      </c>
      <c r="AQ929" s="1">
        <v>0</v>
      </c>
      <c r="AR929" s="1">
        <v>11.657516479492189</v>
      </c>
      <c r="AS929" s="1">
        <v>0</v>
      </c>
      <c r="AT929" s="1">
        <v>12.804</v>
      </c>
      <c r="AU929" s="1">
        <v>0</v>
      </c>
      <c r="AV929" s="1">
        <v>11.217130998770401</v>
      </c>
      <c r="AW929" s="1">
        <v>0</v>
      </c>
      <c r="AX929" s="1">
        <v>12.08785171452023</v>
      </c>
      <c r="AY929" s="1">
        <v>0</v>
      </c>
      <c r="AZ929" s="1">
        <v>12.45760218852333</v>
      </c>
      <c r="BA929" s="1">
        <v>1</v>
      </c>
      <c r="BB929" s="1">
        <v>12.934716074163511</v>
      </c>
      <c r="BC929" s="1">
        <v>1</v>
      </c>
    </row>
    <row r="930" spans="1:55" x14ac:dyDescent="0.25">
      <c r="A930" s="4">
        <v>46127.666666666657</v>
      </c>
      <c r="B930" s="5">
        <v>46127</v>
      </c>
      <c r="C930" s="1" t="s">
        <v>77</v>
      </c>
      <c r="D930" s="1">
        <v>13.88897800445557</v>
      </c>
      <c r="I930" s="1">
        <v>0</v>
      </c>
      <c r="J930" s="1">
        <v>0</v>
      </c>
      <c r="K930" s="1">
        <v>3</v>
      </c>
      <c r="L930" s="1">
        <v>0</v>
      </c>
      <c r="M930" s="1">
        <v>0</v>
      </c>
      <c r="N930" s="1">
        <v>16</v>
      </c>
      <c r="O930" s="1">
        <v>1</v>
      </c>
      <c r="P930" s="1">
        <v>6</v>
      </c>
      <c r="Q930" s="1">
        <v>0</v>
      </c>
      <c r="R930" s="1">
        <v>2026</v>
      </c>
      <c r="S930" s="1">
        <v>105</v>
      </c>
      <c r="T930" s="1">
        <v>-0.86602540378443849</v>
      </c>
      <c r="U930" s="1">
        <v>-0.50000000000000044</v>
      </c>
      <c r="V930" s="1">
        <v>0.97492791218182362</v>
      </c>
      <c r="W930" s="1">
        <v>-0.22252093395631431</v>
      </c>
      <c r="X930" s="1">
        <v>0.97240755612199681</v>
      </c>
      <c r="Y930" s="1">
        <v>-0.23328854407545521</v>
      </c>
      <c r="Z930" s="1">
        <v>19.55</v>
      </c>
      <c r="AA930" s="1">
        <v>-3.5500000000000012</v>
      </c>
      <c r="AB930" s="1">
        <v>0</v>
      </c>
      <c r="AC930" s="1">
        <v>46334</v>
      </c>
      <c r="AD930" s="1">
        <v>0</v>
      </c>
      <c r="AE930" s="1">
        <v>0</v>
      </c>
      <c r="AF930" s="1">
        <v>11.516128540039061</v>
      </c>
      <c r="AG930" s="1">
        <v>0</v>
      </c>
      <c r="AH930" s="1">
        <v>13.87883281707764</v>
      </c>
      <c r="AI930" s="1">
        <v>0</v>
      </c>
      <c r="AJ930" s="1">
        <v>13.492472648620611</v>
      </c>
      <c r="AK930" s="1">
        <v>0</v>
      </c>
      <c r="AL930" s="1">
        <v>14.0521125793457</v>
      </c>
      <c r="AM930" s="1">
        <v>0</v>
      </c>
      <c r="AN930" s="1">
        <v>13.972695350646971</v>
      </c>
      <c r="AO930" s="1">
        <v>0</v>
      </c>
      <c r="AP930" s="1">
        <v>14.05918121337891</v>
      </c>
      <c r="AQ930" s="1">
        <v>0</v>
      </c>
      <c r="AR930" s="1">
        <v>13.97198390960693</v>
      </c>
      <c r="AS930" s="1">
        <v>0</v>
      </c>
      <c r="AT930" s="1">
        <v>15.824999999999999</v>
      </c>
      <c r="AU930" s="1">
        <v>0</v>
      </c>
      <c r="AV930" s="1">
        <v>11.21792342265447</v>
      </c>
      <c r="AW930" s="1">
        <v>0</v>
      </c>
      <c r="AX930" s="1">
        <v>12.087017170020509</v>
      </c>
      <c r="AY930" s="1">
        <v>0</v>
      </c>
      <c r="AZ930" s="1">
        <v>12.4573917898039</v>
      </c>
      <c r="BA930" s="1">
        <v>1</v>
      </c>
      <c r="BB930" s="1">
        <v>12.93456905687356</v>
      </c>
      <c r="BC930" s="1">
        <v>1</v>
      </c>
    </row>
    <row r="931" spans="1:55" x14ac:dyDescent="0.25">
      <c r="A931" s="4">
        <v>46127.708333333343</v>
      </c>
      <c r="B931" s="5">
        <v>46127</v>
      </c>
      <c r="C931" s="1" t="s">
        <v>78</v>
      </c>
      <c r="D931" s="1">
        <v>15.932103157043461</v>
      </c>
      <c r="I931" s="1">
        <v>0</v>
      </c>
      <c r="J931" s="1">
        <v>0</v>
      </c>
      <c r="K931" s="1">
        <v>3</v>
      </c>
      <c r="L931" s="1">
        <v>0</v>
      </c>
      <c r="M931" s="1">
        <v>1</v>
      </c>
      <c r="N931" s="1">
        <v>17</v>
      </c>
      <c r="O931" s="1">
        <v>4</v>
      </c>
      <c r="P931" s="1">
        <v>6</v>
      </c>
      <c r="Q931" s="1">
        <v>0</v>
      </c>
      <c r="R931" s="1">
        <v>2026</v>
      </c>
      <c r="S931" s="1">
        <v>105</v>
      </c>
      <c r="T931" s="1">
        <v>-0.96592582628906831</v>
      </c>
      <c r="U931" s="1">
        <v>-0.25881904510252057</v>
      </c>
      <c r="V931" s="1">
        <v>0.97492791218182362</v>
      </c>
      <c r="W931" s="1">
        <v>-0.22252093395631431</v>
      </c>
      <c r="X931" s="1">
        <v>0.97240755612199681</v>
      </c>
      <c r="Y931" s="1">
        <v>-0.23328854407545521</v>
      </c>
      <c r="Z931" s="1">
        <v>19.55</v>
      </c>
      <c r="AA931" s="1">
        <v>-2.5500000000000012</v>
      </c>
      <c r="AB931" s="1">
        <v>0</v>
      </c>
      <c r="AC931" s="1">
        <v>46335</v>
      </c>
      <c r="AD931" s="1">
        <v>0</v>
      </c>
      <c r="AE931" s="1">
        <v>0</v>
      </c>
      <c r="AF931" s="1">
        <v>13.88897800445557</v>
      </c>
      <c r="AG931" s="1">
        <v>0</v>
      </c>
      <c r="AH931" s="1">
        <v>16.081569671630859</v>
      </c>
      <c r="AI931" s="1">
        <v>0</v>
      </c>
      <c r="AJ931" s="1">
        <v>15.92628288269043</v>
      </c>
      <c r="AK931" s="1">
        <v>0</v>
      </c>
      <c r="AL931" s="1">
        <v>16.490085601806641</v>
      </c>
      <c r="AM931" s="1">
        <v>0</v>
      </c>
      <c r="AN931" s="1">
        <v>16.55606651306152</v>
      </c>
      <c r="AO931" s="1">
        <v>0</v>
      </c>
      <c r="AP931" s="1">
        <v>16.87277793884277</v>
      </c>
      <c r="AQ931" s="1">
        <v>0</v>
      </c>
      <c r="AR931" s="1">
        <v>16.99574089050293</v>
      </c>
      <c r="AS931" s="1">
        <v>0</v>
      </c>
      <c r="AT931" s="1">
        <v>18.579999999999998</v>
      </c>
      <c r="AU931" s="1">
        <v>0</v>
      </c>
      <c r="AV931" s="1">
        <v>11.218346138795219</v>
      </c>
      <c r="AW931" s="1">
        <v>0</v>
      </c>
      <c r="AX931" s="1">
        <v>12.086046130884259</v>
      </c>
      <c r="AY931" s="1">
        <v>0</v>
      </c>
      <c r="AZ931" s="1">
        <v>12.45726826911171</v>
      </c>
      <c r="BA931" s="1">
        <v>1</v>
      </c>
      <c r="BB931" s="1">
        <v>12.934348049796441</v>
      </c>
      <c r="BC931" s="1">
        <v>1</v>
      </c>
    </row>
    <row r="932" spans="1:55" x14ac:dyDescent="0.25">
      <c r="A932" s="4">
        <v>46127.75</v>
      </c>
      <c r="B932" s="5">
        <v>46127</v>
      </c>
      <c r="C932" s="1" t="s">
        <v>79</v>
      </c>
      <c r="D932" s="1">
        <v>18.578195571899411</v>
      </c>
      <c r="I932" s="1">
        <v>0</v>
      </c>
      <c r="J932" s="1">
        <v>0</v>
      </c>
      <c r="K932" s="1">
        <v>3</v>
      </c>
      <c r="L932" s="1">
        <v>0</v>
      </c>
      <c r="M932" s="1">
        <v>1</v>
      </c>
      <c r="N932" s="1">
        <v>18</v>
      </c>
      <c r="O932" s="1">
        <v>4</v>
      </c>
      <c r="P932" s="1">
        <v>6</v>
      </c>
      <c r="Q932" s="1">
        <v>0</v>
      </c>
      <c r="R932" s="1">
        <v>2026</v>
      </c>
      <c r="S932" s="1">
        <v>105</v>
      </c>
      <c r="T932" s="1">
        <v>-1</v>
      </c>
      <c r="U932" s="1">
        <v>-1.8369701987210299E-16</v>
      </c>
      <c r="V932" s="1">
        <v>0.97492791218182362</v>
      </c>
      <c r="W932" s="1">
        <v>-0.22252093395631431</v>
      </c>
      <c r="X932" s="1">
        <v>0.97240755612199681</v>
      </c>
      <c r="Y932" s="1">
        <v>-0.23328854407545521</v>
      </c>
      <c r="Z932" s="1">
        <v>19.55</v>
      </c>
      <c r="AA932" s="1">
        <v>-1.5500000000000009</v>
      </c>
      <c r="AB932" s="1">
        <v>0</v>
      </c>
      <c r="AC932" s="1">
        <v>46336</v>
      </c>
      <c r="AD932" s="1">
        <v>0</v>
      </c>
      <c r="AE932" s="1">
        <v>0</v>
      </c>
      <c r="AF932" s="1">
        <v>15.932103157043461</v>
      </c>
      <c r="AG932" s="1">
        <v>0</v>
      </c>
      <c r="AH932" s="1">
        <v>18.964218139648441</v>
      </c>
      <c r="AI932" s="1">
        <v>0</v>
      </c>
      <c r="AJ932" s="1">
        <v>19.391706466674801</v>
      </c>
      <c r="AK932" s="1">
        <v>0</v>
      </c>
      <c r="AL932" s="1">
        <v>19.66242599487305</v>
      </c>
      <c r="AM932" s="1">
        <v>0</v>
      </c>
      <c r="AN932" s="1">
        <v>19.834524154663089</v>
      </c>
      <c r="AO932" s="1">
        <v>0</v>
      </c>
      <c r="AP932" s="1">
        <v>20.657192230224609</v>
      </c>
      <c r="AQ932" s="1">
        <v>0</v>
      </c>
      <c r="AR932" s="1">
        <v>21.00822830200195</v>
      </c>
      <c r="AS932" s="1">
        <v>0</v>
      </c>
      <c r="AT932" s="1">
        <v>21.518999999999998</v>
      </c>
      <c r="AU932" s="1">
        <v>0</v>
      </c>
      <c r="AV932" s="1">
        <v>11.212118367354069</v>
      </c>
      <c r="AW932" s="1">
        <v>0</v>
      </c>
      <c r="AX932" s="1">
        <v>12.08272480680829</v>
      </c>
      <c r="AY932" s="1">
        <v>0</v>
      </c>
      <c r="AZ932" s="1">
        <v>12.45568547486549</v>
      </c>
      <c r="BA932" s="1">
        <v>1</v>
      </c>
      <c r="BB932" s="1">
        <v>12.93404577846734</v>
      </c>
      <c r="BC932" s="1">
        <v>1</v>
      </c>
    </row>
    <row r="933" spans="1:55" x14ac:dyDescent="0.25">
      <c r="A933" s="4">
        <v>46127.791666666657</v>
      </c>
      <c r="B933" s="5">
        <v>46127</v>
      </c>
      <c r="C933" s="1" t="s">
        <v>80</v>
      </c>
      <c r="D933" s="1">
        <v>23.293302536010739</v>
      </c>
      <c r="I933" s="1">
        <v>0</v>
      </c>
      <c r="J933" s="1">
        <v>0</v>
      </c>
      <c r="K933" s="1">
        <v>3</v>
      </c>
      <c r="L933" s="1">
        <v>0</v>
      </c>
      <c r="M933" s="1">
        <v>1</v>
      </c>
      <c r="N933" s="1">
        <v>19</v>
      </c>
      <c r="O933" s="1">
        <v>4</v>
      </c>
      <c r="P933" s="1">
        <v>6</v>
      </c>
      <c r="Q933" s="1">
        <v>0</v>
      </c>
      <c r="R933" s="1">
        <v>2026</v>
      </c>
      <c r="S933" s="1">
        <v>105</v>
      </c>
      <c r="T933" s="1">
        <v>-0.96592582628906842</v>
      </c>
      <c r="U933" s="1">
        <v>0.2588190451025203</v>
      </c>
      <c r="V933" s="1">
        <v>0.97492791218182362</v>
      </c>
      <c r="W933" s="1">
        <v>-0.22252093395631431</v>
      </c>
      <c r="X933" s="1">
        <v>0.97240755612199681</v>
      </c>
      <c r="Y933" s="1">
        <v>-0.23328854407545521</v>
      </c>
      <c r="Z933" s="1">
        <v>19.55</v>
      </c>
      <c r="AA933" s="1">
        <v>-0.55000000000000071</v>
      </c>
      <c r="AB933" s="1">
        <v>0</v>
      </c>
      <c r="AC933" s="1">
        <v>46337</v>
      </c>
      <c r="AD933" s="1">
        <v>0</v>
      </c>
      <c r="AE933" s="1">
        <v>0</v>
      </c>
      <c r="AF933" s="1">
        <v>18.578195571899411</v>
      </c>
      <c r="AG933" s="1">
        <v>0</v>
      </c>
      <c r="AH933" s="1">
        <v>23.63966178894043</v>
      </c>
      <c r="AI933" s="1">
        <v>0</v>
      </c>
      <c r="AJ933" s="1">
        <v>23.955234527587891</v>
      </c>
      <c r="AK933" s="1">
        <v>0</v>
      </c>
      <c r="AL933" s="1">
        <v>24.49898529052734</v>
      </c>
      <c r="AM933" s="1">
        <v>0</v>
      </c>
      <c r="AN933" s="1">
        <v>24.45793533325195</v>
      </c>
      <c r="AO933" s="1">
        <v>0</v>
      </c>
      <c r="AP933" s="1">
        <v>25.28713226318359</v>
      </c>
      <c r="AQ933" s="1">
        <v>0</v>
      </c>
      <c r="AR933" s="1">
        <v>25.9639892578125</v>
      </c>
      <c r="AS933" s="1">
        <v>0</v>
      </c>
      <c r="AT933" s="1">
        <v>27.097000000000001</v>
      </c>
      <c r="AU933" s="1">
        <v>0</v>
      </c>
      <c r="AV933" s="1">
        <v>11.19603409369787</v>
      </c>
      <c r="AW933" s="1">
        <v>0</v>
      </c>
      <c r="AX933" s="1">
        <v>12.07627105429059</v>
      </c>
      <c r="AY933" s="1">
        <v>0</v>
      </c>
      <c r="AZ933" s="1">
        <v>12.45206935473141</v>
      </c>
      <c r="BA933" s="1">
        <v>1</v>
      </c>
      <c r="BB933" s="1">
        <v>12.93371007019929</v>
      </c>
      <c r="BC933" s="1">
        <v>1</v>
      </c>
    </row>
    <row r="934" spans="1:55" x14ac:dyDescent="0.25">
      <c r="A934" s="4">
        <v>46127.833333333343</v>
      </c>
      <c r="B934" s="5">
        <v>46127</v>
      </c>
      <c r="C934" s="1" t="s">
        <v>81</v>
      </c>
      <c r="D934" s="1">
        <v>27.033578872680661</v>
      </c>
      <c r="I934" s="1">
        <v>0</v>
      </c>
      <c r="J934" s="1">
        <v>0</v>
      </c>
      <c r="K934" s="1">
        <v>3</v>
      </c>
      <c r="L934" s="1">
        <v>0</v>
      </c>
      <c r="M934" s="1">
        <v>1</v>
      </c>
      <c r="N934" s="1">
        <v>20</v>
      </c>
      <c r="O934" s="1">
        <v>4</v>
      </c>
      <c r="P934" s="1">
        <v>6</v>
      </c>
      <c r="Q934" s="1">
        <v>0</v>
      </c>
      <c r="R934" s="1">
        <v>2026</v>
      </c>
      <c r="S934" s="1">
        <v>105</v>
      </c>
      <c r="T934" s="1">
        <v>-0.8660254037844386</v>
      </c>
      <c r="U934" s="1">
        <v>0.50000000000000011</v>
      </c>
      <c r="V934" s="1">
        <v>0.97492791218182362</v>
      </c>
      <c r="W934" s="1">
        <v>-0.22252093395631431</v>
      </c>
      <c r="X934" s="1">
        <v>0.97240755612199681</v>
      </c>
      <c r="Y934" s="1">
        <v>-0.23328854407545521</v>
      </c>
      <c r="Z934" s="1">
        <v>19.55</v>
      </c>
      <c r="AA934" s="1">
        <v>0.44999999999999929</v>
      </c>
      <c r="AB934" s="1">
        <v>1</v>
      </c>
      <c r="AC934" s="1">
        <v>46338</v>
      </c>
      <c r="AD934" s="1">
        <v>0</v>
      </c>
      <c r="AE934" s="1">
        <v>0</v>
      </c>
      <c r="AF934" s="1">
        <v>23.293302536010739</v>
      </c>
      <c r="AG934" s="1">
        <v>0</v>
      </c>
      <c r="AH934" s="1">
        <v>27.450595855712891</v>
      </c>
      <c r="AI934" s="1">
        <v>0</v>
      </c>
      <c r="AJ934" s="1">
        <v>28.133478164672852</v>
      </c>
      <c r="AK934" s="1">
        <v>0</v>
      </c>
      <c r="AL934" s="1">
        <v>27.909671783447269</v>
      </c>
      <c r="AM934" s="1">
        <v>0</v>
      </c>
      <c r="AN934" s="1">
        <v>27.93265533447266</v>
      </c>
      <c r="AO934" s="1">
        <v>0</v>
      </c>
      <c r="AP934" s="1">
        <v>28.187742233276371</v>
      </c>
      <c r="AQ934" s="1">
        <v>0</v>
      </c>
      <c r="AR934" s="1">
        <v>28.431707382202148</v>
      </c>
      <c r="AS934" s="1">
        <v>0</v>
      </c>
      <c r="AT934" s="1">
        <v>28.599</v>
      </c>
      <c r="AU934" s="1">
        <v>0</v>
      </c>
      <c r="AV934" s="1">
        <v>11.18160245815913</v>
      </c>
      <c r="AW934" s="1">
        <v>0</v>
      </c>
      <c r="AX934" s="1">
        <v>12.06909437122799</v>
      </c>
      <c r="AY934" s="1">
        <v>0</v>
      </c>
      <c r="AZ934" s="1">
        <v>12.44809511853826</v>
      </c>
      <c r="BA934" s="1">
        <v>1</v>
      </c>
      <c r="BB934" s="1">
        <v>12.93327585816002</v>
      </c>
      <c r="BC934" s="1">
        <v>1</v>
      </c>
    </row>
    <row r="935" spans="1:55" x14ac:dyDescent="0.25">
      <c r="A935" s="4">
        <v>46127.875</v>
      </c>
      <c r="B935" s="5">
        <v>46127</v>
      </c>
      <c r="C935" s="1" t="s">
        <v>82</v>
      </c>
      <c r="D935" s="1">
        <v>27.335456848144531</v>
      </c>
      <c r="I935" s="1">
        <v>0</v>
      </c>
      <c r="J935" s="1">
        <v>0</v>
      </c>
      <c r="K935" s="1">
        <v>3</v>
      </c>
      <c r="L935" s="1">
        <v>0</v>
      </c>
      <c r="M935" s="1">
        <v>1</v>
      </c>
      <c r="N935" s="1">
        <v>21</v>
      </c>
      <c r="O935" s="1">
        <v>4</v>
      </c>
      <c r="P935" s="1">
        <v>6</v>
      </c>
      <c r="Q935" s="1">
        <v>0</v>
      </c>
      <c r="R935" s="1">
        <v>2026</v>
      </c>
      <c r="S935" s="1">
        <v>105</v>
      </c>
      <c r="T935" s="1">
        <v>-0.70710678118654768</v>
      </c>
      <c r="U935" s="1">
        <v>0.70710678118654735</v>
      </c>
      <c r="V935" s="1">
        <v>0.97492791218182362</v>
      </c>
      <c r="W935" s="1">
        <v>-0.22252093395631431</v>
      </c>
      <c r="X935" s="1">
        <v>0.97240755612199681</v>
      </c>
      <c r="Y935" s="1">
        <v>-0.23328854407545521</v>
      </c>
      <c r="Z935" s="1">
        <v>19.55</v>
      </c>
      <c r="AA935" s="1">
        <v>1.4499999999999991</v>
      </c>
      <c r="AB935" s="1">
        <v>1</v>
      </c>
      <c r="AC935" s="1">
        <v>46339</v>
      </c>
      <c r="AD935" s="1">
        <v>0</v>
      </c>
      <c r="AE935" s="1">
        <v>0</v>
      </c>
      <c r="AF935" s="1">
        <v>27.033578872680661</v>
      </c>
      <c r="AG935" s="1">
        <v>0</v>
      </c>
      <c r="AH935" s="1">
        <v>28.017047882080082</v>
      </c>
      <c r="AI935" s="1">
        <v>0</v>
      </c>
      <c r="AJ935" s="1">
        <v>28.169729232788089</v>
      </c>
      <c r="AK935" s="1">
        <v>0</v>
      </c>
      <c r="AL935" s="1">
        <v>27.525827407836911</v>
      </c>
      <c r="AM935" s="1">
        <v>0</v>
      </c>
      <c r="AN935" s="1">
        <v>27.564153671264648</v>
      </c>
      <c r="AO935" s="1">
        <v>0</v>
      </c>
      <c r="AP935" s="1">
        <v>26.97245025634766</v>
      </c>
      <c r="AQ935" s="1">
        <v>0</v>
      </c>
      <c r="AR935" s="1">
        <v>27.022060394287109</v>
      </c>
      <c r="AS935" s="1">
        <v>0</v>
      </c>
      <c r="AT935" s="1">
        <v>28.544</v>
      </c>
      <c r="AU935" s="1">
        <v>0</v>
      </c>
      <c r="AV935" s="1">
        <v>11.164226750532791</v>
      </c>
      <c r="AW935" s="1">
        <v>0</v>
      </c>
      <c r="AX935" s="1">
        <v>12.063879532473431</v>
      </c>
      <c r="AY935" s="1">
        <v>0</v>
      </c>
      <c r="AZ935" s="1">
        <v>12.44601457016099</v>
      </c>
      <c r="BA935" s="1">
        <v>1</v>
      </c>
      <c r="BB935" s="1">
        <v>12.933097157118089</v>
      </c>
      <c r="BC935" s="1">
        <v>1</v>
      </c>
    </row>
    <row r="936" spans="1:55" x14ac:dyDescent="0.25">
      <c r="A936" s="4">
        <v>46127.916666666657</v>
      </c>
      <c r="B936" s="5">
        <v>46127</v>
      </c>
      <c r="C936" s="1" t="s">
        <v>83</v>
      </c>
      <c r="D936" s="1">
        <v>21.83394813537598</v>
      </c>
      <c r="I936" s="1">
        <v>0</v>
      </c>
      <c r="J936" s="1">
        <v>0</v>
      </c>
      <c r="K936" s="1">
        <v>3</v>
      </c>
      <c r="L936" s="1">
        <v>0</v>
      </c>
      <c r="M936" s="1">
        <v>1</v>
      </c>
      <c r="N936" s="1">
        <v>22</v>
      </c>
      <c r="O936" s="1">
        <v>4</v>
      </c>
      <c r="P936" s="1">
        <v>6</v>
      </c>
      <c r="Q936" s="1">
        <v>0</v>
      </c>
      <c r="R936" s="1">
        <v>2026</v>
      </c>
      <c r="S936" s="1">
        <v>105</v>
      </c>
      <c r="T936" s="1">
        <v>-0.50000000000000044</v>
      </c>
      <c r="U936" s="1">
        <v>0.86602540378443837</v>
      </c>
      <c r="V936" s="1">
        <v>0.97492791218182362</v>
      </c>
      <c r="W936" s="1">
        <v>-0.22252093395631431</v>
      </c>
      <c r="X936" s="1">
        <v>0.97240755612199681</v>
      </c>
      <c r="Y936" s="1">
        <v>-0.23328854407545521</v>
      </c>
      <c r="Z936" s="1">
        <v>19.55</v>
      </c>
      <c r="AA936" s="1">
        <v>2.4499999999999988</v>
      </c>
      <c r="AB936" s="1">
        <v>1</v>
      </c>
      <c r="AC936" s="1">
        <v>46340</v>
      </c>
      <c r="AD936" s="1">
        <v>0</v>
      </c>
      <c r="AE936" s="1">
        <v>0</v>
      </c>
      <c r="AF936" s="1">
        <v>27.335456848144531</v>
      </c>
      <c r="AG936" s="1">
        <v>0</v>
      </c>
      <c r="AH936" s="1">
        <v>21.841556549072269</v>
      </c>
      <c r="AI936" s="1">
        <v>0</v>
      </c>
      <c r="AJ936" s="1">
        <v>22.01091194152832</v>
      </c>
      <c r="AK936" s="1">
        <v>0</v>
      </c>
      <c r="AL936" s="1">
        <v>22.221088409423832</v>
      </c>
      <c r="AM936" s="1">
        <v>0</v>
      </c>
      <c r="AN936" s="1">
        <v>22.16472053527832</v>
      </c>
      <c r="AO936" s="1">
        <v>0</v>
      </c>
      <c r="AP936" s="1">
        <v>21.484804153442379</v>
      </c>
      <c r="AQ936" s="1">
        <v>0</v>
      </c>
      <c r="AR936" s="1">
        <v>21.482517242431641</v>
      </c>
      <c r="AS936" s="1">
        <v>0</v>
      </c>
      <c r="AT936" s="1">
        <v>22.942</v>
      </c>
      <c r="AU936" s="1">
        <v>0</v>
      </c>
      <c r="AV936" s="1">
        <v>11.1358271241188</v>
      </c>
      <c r="AW936" s="1">
        <v>0</v>
      </c>
      <c r="AX936" s="1">
        <v>12.062746374380019</v>
      </c>
      <c r="AY936" s="1">
        <v>0</v>
      </c>
      <c r="AZ936" s="1">
        <v>12.44648093393161</v>
      </c>
      <c r="BA936" s="1">
        <v>1</v>
      </c>
      <c r="BB936" s="1">
        <v>12.93295919557108</v>
      </c>
      <c r="BC936" s="1">
        <v>1</v>
      </c>
    </row>
    <row r="937" spans="1:55" x14ac:dyDescent="0.25">
      <c r="A937" s="4">
        <v>46127.958333333343</v>
      </c>
      <c r="B937" s="5">
        <v>46127</v>
      </c>
      <c r="C937" s="1" t="s">
        <v>84</v>
      </c>
      <c r="D937" s="1">
        <v>13.574587821960449</v>
      </c>
      <c r="I937" s="1">
        <v>0</v>
      </c>
      <c r="J937" s="1">
        <v>0</v>
      </c>
      <c r="K937" s="1">
        <v>3</v>
      </c>
      <c r="L937" s="1">
        <v>0</v>
      </c>
      <c r="M937" s="1">
        <v>0</v>
      </c>
      <c r="N937" s="1">
        <v>23</v>
      </c>
      <c r="O937" s="1">
        <v>2</v>
      </c>
      <c r="P937" s="1">
        <v>6</v>
      </c>
      <c r="Q937" s="1">
        <v>0</v>
      </c>
      <c r="R937" s="1">
        <v>2026</v>
      </c>
      <c r="S937" s="1">
        <v>105</v>
      </c>
      <c r="T937" s="1">
        <v>-0.25881904510252163</v>
      </c>
      <c r="U937" s="1">
        <v>0.96592582628906809</v>
      </c>
      <c r="V937" s="1">
        <v>0.97492791218182362</v>
      </c>
      <c r="W937" s="1">
        <v>-0.22252093395631431</v>
      </c>
      <c r="X937" s="1">
        <v>0.97240755612199681</v>
      </c>
      <c r="Y937" s="1">
        <v>-0.23328854407545521</v>
      </c>
      <c r="Z937" s="1">
        <v>19.55</v>
      </c>
      <c r="AA937" s="1">
        <v>3.4499999999999988</v>
      </c>
      <c r="AB937" s="1">
        <v>1</v>
      </c>
      <c r="AC937" s="1">
        <v>46341</v>
      </c>
      <c r="AD937" s="1">
        <v>0</v>
      </c>
      <c r="AE937" s="1">
        <v>0</v>
      </c>
      <c r="AF937" s="1">
        <v>21.83394813537598</v>
      </c>
      <c r="AG937" s="1">
        <v>0</v>
      </c>
      <c r="AH937" s="1">
        <v>13.7512149810791</v>
      </c>
      <c r="AI937" s="1">
        <v>0</v>
      </c>
      <c r="AJ937" s="1">
        <v>13.58571720123291</v>
      </c>
      <c r="AK937" s="1">
        <v>0</v>
      </c>
      <c r="AL937" s="1">
        <v>13.75851631164551</v>
      </c>
      <c r="AM937" s="1">
        <v>0</v>
      </c>
      <c r="AN937" s="1">
        <v>13.556056976318359</v>
      </c>
      <c r="AO937" s="1">
        <v>0</v>
      </c>
      <c r="AP937" s="1">
        <v>13.023350715637211</v>
      </c>
      <c r="AQ937" s="1">
        <v>0</v>
      </c>
      <c r="AR937" s="1">
        <v>12.97033786773682</v>
      </c>
      <c r="AS937" s="1">
        <v>0</v>
      </c>
      <c r="AT937" s="1">
        <v>14.305999999999999</v>
      </c>
      <c r="AU937" s="1">
        <v>0</v>
      </c>
      <c r="AV937" s="1">
        <v>11.13551010688146</v>
      </c>
      <c r="AW937" s="1">
        <v>0</v>
      </c>
      <c r="AX937" s="1">
        <v>12.060441967986881</v>
      </c>
      <c r="AY937" s="1">
        <v>0</v>
      </c>
      <c r="AZ937" s="1">
        <v>12.447003896569919</v>
      </c>
      <c r="BA937" s="1">
        <v>1</v>
      </c>
      <c r="BB937" s="1">
        <v>12.93283270563219</v>
      </c>
      <c r="BC937" s="1">
        <v>1</v>
      </c>
    </row>
    <row r="938" spans="1:55" x14ac:dyDescent="0.25">
      <c r="A938" s="4">
        <v>46128</v>
      </c>
      <c r="B938" s="5">
        <v>46128</v>
      </c>
      <c r="C938" s="1" t="s">
        <v>85</v>
      </c>
      <c r="D938" s="1">
        <v>7.5893368721008301</v>
      </c>
      <c r="I938" s="1">
        <v>0</v>
      </c>
      <c r="J938" s="1">
        <v>0</v>
      </c>
      <c r="K938" s="1">
        <v>3</v>
      </c>
      <c r="L938" s="1">
        <v>0</v>
      </c>
      <c r="M938" s="1">
        <v>0</v>
      </c>
      <c r="N938" s="1">
        <v>0</v>
      </c>
      <c r="O938" s="1">
        <v>2</v>
      </c>
      <c r="P938" s="1">
        <v>4</v>
      </c>
      <c r="Q938" s="1">
        <v>0</v>
      </c>
      <c r="R938" s="1">
        <v>2026</v>
      </c>
      <c r="S938" s="1">
        <v>106</v>
      </c>
      <c r="T938" s="1">
        <v>0</v>
      </c>
      <c r="U938" s="1">
        <v>1</v>
      </c>
      <c r="V938" s="1">
        <v>0.43388373911755818</v>
      </c>
      <c r="W938" s="1">
        <v>-0.90096886790241903</v>
      </c>
      <c r="X938" s="1">
        <v>0.96825075011667183</v>
      </c>
      <c r="Y938" s="1">
        <v>-0.2499809690726521</v>
      </c>
      <c r="Z938" s="1">
        <v>19.583333333333329</v>
      </c>
      <c r="AA938" s="1">
        <v>-19.583333333333329</v>
      </c>
      <c r="AB938" s="1">
        <v>0</v>
      </c>
      <c r="AC938" s="1">
        <v>46342</v>
      </c>
      <c r="AD938" s="1">
        <v>0</v>
      </c>
      <c r="AE938" s="1">
        <v>0</v>
      </c>
      <c r="AF938" s="1">
        <v>13.574587821960449</v>
      </c>
      <c r="AG938" s="1">
        <v>0</v>
      </c>
      <c r="AH938" s="1">
        <v>7.8192486763000488</v>
      </c>
      <c r="AI938" s="1">
        <v>0</v>
      </c>
      <c r="AJ938" s="1">
        <v>7.9905557632446289</v>
      </c>
      <c r="AK938" s="1">
        <v>0</v>
      </c>
      <c r="AL938" s="1">
        <v>7.7112627029418954</v>
      </c>
      <c r="AM938" s="1">
        <v>0</v>
      </c>
      <c r="AN938" s="1">
        <v>7.5374236106872559</v>
      </c>
      <c r="AO938" s="1">
        <v>0</v>
      </c>
      <c r="AP938" s="1">
        <v>7.3529157638549796</v>
      </c>
      <c r="AQ938" s="1">
        <v>0</v>
      </c>
      <c r="AR938" s="1">
        <v>7.3512916564941406</v>
      </c>
      <c r="AS938" s="1">
        <v>0</v>
      </c>
      <c r="AT938" s="1">
        <v>7.9660000000000002</v>
      </c>
      <c r="AU938" s="1">
        <v>0</v>
      </c>
      <c r="AV938" s="1">
        <v>11.128150641918181</v>
      </c>
      <c r="AW938" s="1">
        <v>0</v>
      </c>
      <c r="AX938" s="1">
        <v>12.059347155548281</v>
      </c>
      <c r="AY938" s="1">
        <v>0</v>
      </c>
      <c r="AZ938" s="1">
        <v>12.44790307804942</v>
      </c>
      <c r="BA938" s="1">
        <v>1</v>
      </c>
      <c r="BB938" s="1">
        <v>12.93274921109132</v>
      </c>
      <c r="BC938" s="1">
        <v>1</v>
      </c>
    </row>
    <row r="939" spans="1:55" x14ac:dyDescent="0.25">
      <c r="A939" s="4">
        <v>46128.041666666657</v>
      </c>
      <c r="B939" s="5">
        <v>46128</v>
      </c>
      <c r="C939" s="1" t="s">
        <v>86</v>
      </c>
      <c r="D939" s="1">
        <v>4.4096102714538574</v>
      </c>
      <c r="I939" s="1">
        <v>0</v>
      </c>
      <c r="J939" s="1">
        <v>0</v>
      </c>
      <c r="K939" s="1">
        <v>3</v>
      </c>
      <c r="L939" s="1">
        <v>0</v>
      </c>
      <c r="M939" s="1">
        <v>0</v>
      </c>
      <c r="N939" s="1">
        <v>1</v>
      </c>
      <c r="O939" s="1">
        <v>2</v>
      </c>
      <c r="P939" s="1">
        <v>4</v>
      </c>
      <c r="Q939" s="1">
        <v>0</v>
      </c>
      <c r="R939" s="1">
        <v>2026</v>
      </c>
      <c r="S939" s="1">
        <v>106</v>
      </c>
      <c r="T939" s="1">
        <v>0.25881904510252068</v>
      </c>
      <c r="U939" s="1">
        <v>0.96592582628906831</v>
      </c>
      <c r="V939" s="1">
        <v>0.43388373911755818</v>
      </c>
      <c r="W939" s="1">
        <v>-0.90096886790241903</v>
      </c>
      <c r="X939" s="1">
        <v>0.96825075011667183</v>
      </c>
      <c r="Y939" s="1">
        <v>-0.2499809690726521</v>
      </c>
      <c r="Z939" s="1">
        <v>19.583333333333329</v>
      </c>
      <c r="AA939" s="1">
        <v>-18.583333333333329</v>
      </c>
      <c r="AB939" s="1">
        <v>0</v>
      </c>
      <c r="AC939" s="1">
        <v>46343</v>
      </c>
      <c r="AD939" s="1">
        <v>0</v>
      </c>
      <c r="AE939" s="1">
        <v>0</v>
      </c>
      <c r="AF939" s="1">
        <v>7.5893368721008301</v>
      </c>
      <c r="AG939" s="1">
        <v>0</v>
      </c>
      <c r="AH939" s="1">
        <v>4.6162571907043457</v>
      </c>
      <c r="AI939" s="1">
        <v>0</v>
      </c>
      <c r="AJ939" s="1">
        <v>4.6696057319641113</v>
      </c>
      <c r="AK939" s="1">
        <v>0</v>
      </c>
      <c r="AL939" s="1">
        <v>4.5894460678100586</v>
      </c>
      <c r="AM939" s="1">
        <v>0</v>
      </c>
      <c r="AN939" s="1">
        <v>4.4409279823303223</v>
      </c>
      <c r="AO939" s="1">
        <v>0</v>
      </c>
      <c r="AP939" s="1">
        <v>4.3744950294494629</v>
      </c>
      <c r="AQ939" s="1">
        <v>0</v>
      </c>
      <c r="AR939" s="1">
        <v>4.3567976951599121</v>
      </c>
      <c r="AS939" s="1">
        <v>0</v>
      </c>
      <c r="AT939" s="1">
        <v>4.8120000000000003</v>
      </c>
      <c r="AU939" s="1">
        <v>0</v>
      </c>
      <c r="AV939" s="1">
        <v>11.11857098340988</v>
      </c>
      <c r="AW939" s="1">
        <v>0</v>
      </c>
      <c r="AX939" s="1">
        <v>12.058621406555179</v>
      </c>
      <c r="AY939" s="1">
        <v>0</v>
      </c>
      <c r="AZ939" s="1">
        <v>12.448257312001219</v>
      </c>
      <c r="BA939" s="1">
        <v>1</v>
      </c>
      <c r="BB939" s="1">
        <v>12.93270621301736</v>
      </c>
      <c r="BC939" s="1">
        <v>1</v>
      </c>
    </row>
    <row r="940" spans="1:55" x14ac:dyDescent="0.25">
      <c r="A940" s="4">
        <v>46128.083333333343</v>
      </c>
      <c r="B940" s="5">
        <v>46128</v>
      </c>
      <c r="C940" s="1" t="s">
        <v>87</v>
      </c>
      <c r="D940" s="1">
        <v>2.737224817276001</v>
      </c>
      <c r="I940" s="1">
        <v>0</v>
      </c>
      <c r="J940" s="1">
        <v>0</v>
      </c>
      <c r="K940" s="1">
        <v>3</v>
      </c>
      <c r="L940" s="1">
        <v>0</v>
      </c>
      <c r="M940" s="1">
        <v>0</v>
      </c>
      <c r="N940" s="1">
        <v>2</v>
      </c>
      <c r="O940" s="1">
        <v>2</v>
      </c>
      <c r="P940" s="1">
        <v>4</v>
      </c>
      <c r="Q940" s="1">
        <v>0</v>
      </c>
      <c r="R940" s="1">
        <v>2026</v>
      </c>
      <c r="S940" s="1">
        <v>106</v>
      </c>
      <c r="T940" s="1">
        <v>0.49999999999999989</v>
      </c>
      <c r="U940" s="1">
        <v>0.86602540378443871</v>
      </c>
      <c r="V940" s="1">
        <v>0.43388373911755818</v>
      </c>
      <c r="W940" s="1">
        <v>-0.90096886790241903</v>
      </c>
      <c r="X940" s="1">
        <v>0.96825075011667183</v>
      </c>
      <c r="Y940" s="1">
        <v>-0.2499809690726521</v>
      </c>
      <c r="Z940" s="1">
        <v>19.583333333333329</v>
      </c>
      <c r="AA940" s="1">
        <v>-17.583333333333329</v>
      </c>
      <c r="AB940" s="1">
        <v>0</v>
      </c>
      <c r="AC940" s="1">
        <v>46344</v>
      </c>
      <c r="AD940" s="1">
        <v>0</v>
      </c>
      <c r="AE940" s="1">
        <v>0</v>
      </c>
      <c r="AF940" s="1">
        <v>4.4096102714538574</v>
      </c>
      <c r="AG940" s="1">
        <v>0</v>
      </c>
      <c r="AH940" s="1">
        <v>2.8142507076263432</v>
      </c>
      <c r="AI940" s="1">
        <v>0</v>
      </c>
      <c r="AJ940" s="1">
        <v>2.8726058006286621</v>
      </c>
      <c r="AK940" s="1">
        <v>0</v>
      </c>
      <c r="AL940" s="1">
        <v>2.8053228855133061</v>
      </c>
      <c r="AM940" s="1">
        <v>0</v>
      </c>
      <c r="AN940" s="1">
        <v>2.7746820449829102</v>
      </c>
      <c r="AO940" s="1">
        <v>0</v>
      </c>
      <c r="AP940" s="1">
        <v>2.7935833930969238</v>
      </c>
      <c r="AQ940" s="1">
        <v>0</v>
      </c>
      <c r="AR940" s="1">
        <v>2.9819517135620122</v>
      </c>
      <c r="AS940" s="1">
        <v>0</v>
      </c>
      <c r="AT940" s="1">
        <v>2.9140000000000001</v>
      </c>
      <c r="AU940" s="1">
        <v>0</v>
      </c>
      <c r="AV940" s="1">
        <v>11.10996069510778</v>
      </c>
      <c r="AW940" s="1">
        <v>0</v>
      </c>
      <c r="AX940" s="1">
        <v>12.05755095538639</v>
      </c>
      <c r="AY940" s="1">
        <v>0</v>
      </c>
      <c r="AZ940" s="1">
        <v>12.44833590214451</v>
      </c>
      <c r="BA940" s="1">
        <v>1</v>
      </c>
      <c r="BB940" s="1">
        <v>12.93266027811684</v>
      </c>
      <c r="BC940" s="1">
        <v>1</v>
      </c>
    </row>
    <row r="941" spans="1:55" x14ac:dyDescent="0.25">
      <c r="A941" s="4">
        <v>46128.125</v>
      </c>
      <c r="B941" s="5">
        <v>46128</v>
      </c>
      <c r="C941" s="1" t="s">
        <v>88</v>
      </c>
      <c r="D941" s="1">
        <v>1.8125519752502439</v>
      </c>
      <c r="I941" s="1">
        <v>0</v>
      </c>
      <c r="J941" s="1">
        <v>0</v>
      </c>
      <c r="K941" s="1">
        <v>3</v>
      </c>
      <c r="L941" s="1">
        <v>0</v>
      </c>
      <c r="M941" s="1">
        <v>0</v>
      </c>
      <c r="N941" s="1">
        <v>3</v>
      </c>
      <c r="O941" s="1">
        <v>2</v>
      </c>
      <c r="P941" s="1">
        <v>4</v>
      </c>
      <c r="Q941" s="1">
        <v>0</v>
      </c>
      <c r="R941" s="1">
        <v>2026</v>
      </c>
      <c r="S941" s="1">
        <v>106</v>
      </c>
      <c r="T941" s="1">
        <v>0.70710678118654757</v>
      </c>
      <c r="U941" s="1">
        <v>0.70710678118654757</v>
      </c>
      <c r="V941" s="1">
        <v>0.43388373911755818</v>
      </c>
      <c r="W941" s="1">
        <v>-0.90096886790241903</v>
      </c>
      <c r="X941" s="1">
        <v>0.96825075011667183</v>
      </c>
      <c r="Y941" s="1">
        <v>-0.2499809690726521</v>
      </c>
      <c r="Z941" s="1">
        <v>19.583333333333329</v>
      </c>
      <c r="AA941" s="1">
        <v>-16.583333333333329</v>
      </c>
      <c r="AB941" s="1">
        <v>0</v>
      </c>
      <c r="AC941" s="1">
        <v>46345</v>
      </c>
      <c r="AD941" s="1">
        <v>0</v>
      </c>
      <c r="AE941" s="1">
        <v>0</v>
      </c>
      <c r="AF941" s="1">
        <v>2.737224817276001</v>
      </c>
      <c r="AG941" s="1">
        <v>0</v>
      </c>
      <c r="AH941" s="1">
        <v>1.802426218986511</v>
      </c>
      <c r="AI941" s="1">
        <v>0</v>
      </c>
      <c r="AJ941" s="1">
        <v>1.936475992202759</v>
      </c>
      <c r="AK941" s="1">
        <v>0</v>
      </c>
      <c r="AL941" s="1">
        <v>1.819871664047241</v>
      </c>
      <c r="AM941" s="1">
        <v>0</v>
      </c>
      <c r="AN941" s="1">
        <v>1.8547301292419429</v>
      </c>
      <c r="AO941" s="1">
        <v>0</v>
      </c>
      <c r="AP941" s="1">
        <v>1.9724199771881099</v>
      </c>
      <c r="AQ941" s="1">
        <v>0</v>
      </c>
      <c r="AR941" s="1">
        <v>2.074461936950684</v>
      </c>
      <c r="AS941" s="1">
        <v>0</v>
      </c>
      <c r="AT941" s="1">
        <v>2.2999999999999998</v>
      </c>
      <c r="AU941" s="1">
        <v>0</v>
      </c>
      <c r="AV941" s="1">
        <v>11.106751283009849</v>
      </c>
      <c r="AW941" s="1">
        <v>0</v>
      </c>
      <c r="AX941" s="1">
        <v>12.05714560974212</v>
      </c>
      <c r="AY941" s="1">
        <v>0</v>
      </c>
      <c r="AZ941" s="1">
        <v>12.44797172521552</v>
      </c>
      <c r="BA941" s="1">
        <v>1</v>
      </c>
      <c r="BB941" s="1">
        <v>12.93264009830146</v>
      </c>
      <c r="BC941" s="1">
        <v>1</v>
      </c>
    </row>
    <row r="942" spans="1:55" x14ac:dyDescent="0.25">
      <c r="A942" s="4">
        <v>46128.166666666657</v>
      </c>
      <c r="B942" s="5">
        <v>46128</v>
      </c>
      <c r="C942" s="1" t="s">
        <v>89</v>
      </c>
      <c r="D942" s="1">
        <v>1.518326044082642</v>
      </c>
      <c r="I942" s="1">
        <v>0</v>
      </c>
      <c r="J942" s="1">
        <v>0</v>
      </c>
      <c r="K942" s="1">
        <v>3</v>
      </c>
      <c r="L942" s="1">
        <v>0</v>
      </c>
      <c r="M942" s="1">
        <v>0</v>
      </c>
      <c r="N942" s="1">
        <v>4</v>
      </c>
      <c r="O942" s="1">
        <v>2</v>
      </c>
      <c r="P942" s="1">
        <v>4</v>
      </c>
      <c r="Q942" s="1">
        <v>0</v>
      </c>
      <c r="R942" s="1">
        <v>2026</v>
      </c>
      <c r="S942" s="1">
        <v>106</v>
      </c>
      <c r="T942" s="1">
        <v>0.8660254037844386</v>
      </c>
      <c r="U942" s="1">
        <v>0.50000000000000011</v>
      </c>
      <c r="V942" s="1">
        <v>0.43388373911755818</v>
      </c>
      <c r="W942" s="1">
        <v>-0.90096886790241903</v>
      </c>
      <c r="X942" s="1">
        <v>0.96825075011667183</v>
      </c>
      <c r="Y942" s="1">
        <v>-0.2499809690726521</v>
      </c>
      <c r="Z942" s="1">
        <v>19.583333333333329</v>
      </c>
      <c r="AA942" s="1">
        <v>-15.58333333333333</v>
      </c>
      <c r="AB942" s="1">
        <v>0</v>
      </c>
      <c r="AC942" s="1">
        <v>46346</v>
      </c>
      <c r="AD942" s="1">
        <v>0</v>
      </c>
      <c r="AE942" s="1">
        <v>0</v>
      </c>
      <c r="AF942" s="1">
        <v>1.8125519752502439</v>
      </c>
      <c r="AG942" s="1">
        <v>0</v>
      </c>
      <c r="AH942" s="1">
        <v>1.526292204856873</v>
      </c>
      <c r="AI942" s="1">
        <v>0</v>
      </c>
      <c r="AJ942" s="1">
        <v>1.588127613067627</v>
      </c>
      <c r="AK942" s="1">
        <v>0</v>
      </c>
      <c r="AL942" s="1">
        <v>1.5326381921768191</v>
      </c>
      <c r="AM942" s="1">
        <v>0</v>
      </c>
      <c r="AN942" s="1">
        <v>1.5523532629013059</v>
      </c>
      <c r="AO942" s="1">
        <v>0</v>
      </c>
      <c r="AP942" s="1">
        <v>1.6438025236129761</v>
      </c>
      <c r="AQ942" s="1">
        <v>0</v>
      </c>
      <c r="AR942" s="1">
        <v>1.6665980815887449</v>
      </c>
      <c r="AS942" s="1">
        <v>0</v>
      </c>
      <c r="AT942" s="1">
        <v>1.84</v>
      </c>
      <c r="AU942" s="1">
        <v>0</v>
      </c>
      <c r="AV942" s="1">
        <v>11.107173189520839</v>
      </c>
      <c r="AW942" s="1">
        <v>0</v>
      </c>
      <c r="AX942" s="1">
        <v>12.057102040165949</v>
      </c>
      <c r="AY942" s="1">
        <v>0</v>
      </c>
      <c r="AZ942" s="1">
        <v>12.447581978248699</v>
      </c>
      <c r="BA942" s="1">
        <v>1</v>
      </c>
      <c r="BB942" s="1">
        <v>12.932584453549779</v>
      </c>
      <c r="BC942" s="1">
        <v>1</v>
      </c>
    </row>
    <row r="943" spans="1:55" x14ac:dyDescent="0.25">
      <c r="A943" s="4">
        <v>46128.208333333343</v>
      </c>
      <c r="B943" s="5">
        <v>46128</v>
      </c>
      <c r="C943" s="1" t="s">
        <v>90</v>
      </c>
      <c r="D943" s="1">
        <v>1.9718843698501589</v>
      </c>
      <c r="I943" s="1">
        <v>0</v>
      </c>
      <c r="J943" s="1">
        <v>0</v>
      </c>
      <c r="K943" s="1">
        <v>3</v>
      </c>
      <c r="L943" s="1">
        <v>0</v>
      </c>
      <c r="M943" s="1">
        <v>0</v>
      </c>
      <c r="N943" s="1">
        <v>5</v>
      </c>
      <c r="O943" s="1">
        <v>2</v>
      </c>
      <c r="P943" s="1">
        <v>4</v>
      </c>
      <c r="Q943" s="1">
        <v>0</v>
      </c>
      <c r="R943" s="1">
        <v>2026</v>
      </c>
      <c r="S943" s="1">
        <v>106</v>
      </c>
      <c r="T943" s="1">
        <v>0.96592582628906831</v>
      </c>
      <c r="U943" s="1">
        <v>0.25881904510252068</v>
      </c>
      <c r="V943" s="1">
        <v>0.43388373911755818</v>
      </c>
      <c r="W943" s="1">
        <v>-0.90096886790241903</v>
      </c>
      <c r="X943" s="1">
        <v>0.96825075011667183</v>
      </c>
      <c r="Y943" s="1">
        <v>-0.2499809690726521</v>
      </c>
      <c r="Z943" s="1">
        <v>19.583333333333329</v>
      </c>
      <c r="AA943" s="1">
        <v>-14.58333333333333</v>
      </c>
      <c r="AB943" s="1">
        <v>0</v>
      </c>
      <c r="AC943" s="1">
        <v>46347</v>
      </c>
      <c r="AD943" s="1">
        <v>0</v>
      </c>
      <c r="AE943" s="1">
        <v>0</v>
      </c>
      <c r="AF943" s="1">
        <v>1.518326044082642</v>
      </c>
      <c r="AG943" s="1">
        <v>0</v>
      </c>
      <c r="AH943" s="1">
        <v>1.9750101566314699</v>
      </c>
      <c r="AI943" s="1">
        <v>0</v>
      </c>
      <c r="AJ943" s="1">
        <v>2.0166349411010742</v>
      </c>
      <c r="AK943" s="1">
        <v>0</v>
      </c>
      <c r="AL943" s="1">
        <v>1.9794386625289919</v>
      </c>
      <c r="AM943" s="1">
        <v>0</v>
      </c>
      <c r="AN943" s="1">
        <v>2.013062477111816</v>
      </c>
      <c r="AO943" s="1">
        <v>0</v>
      </c>
      <c r="AP943" s="1">
        <v>2.0804140567779541</v>
      </c>
      <c r="AQ943" s="1">
        <v>0</v>
      </c>
      <c r="AR943" s="1">
        <v>2.0813205242156978</v>
      </c>
      <c r="AS943" s="1">
        <v>0</v>
      </c>
      <c r="AT943" s="1">
        <v>2.16</v>
      </c>
      <c r="AU943" s="1">
        <v>0</v>
      </c>
      <c r="AV943" s="1">
        <v>11.106841266155239</v>
      </c>
      <c r="AW943" s="1">
        <v>0</v>
      </c>
      <c r="AX943" s="1">
        <v>12.057016848808241</v>
      </c>
      <c r="AY943" s="1">
        <v>0</v>
      </c>
      <c r="AZ943" s="1">
        <v>12.44736133533574</v>
      </c>
      <c r="BA943" s="1">
        <v>1</v>
      </c>
      <c r="BB943" s="1">
        <v>12.93254773277855</v>
      </c>
      <c r="BC943" s="1">
        <v>1</v>
      </c>
    </row>
    <row r="944" spans="1:55" x14ac:dyDescent="0.25">
      <c r="A944" s="4">
        <v>46128.25</v>
      </c>
      <c r="B944" s="5">
        <v>46128</v>
      </c>
      <c r="C944" s="1" t="s">
        <v>67</v>
      </c>
      <c r="D944" s="1">
        <v>3.908733606338501</v>
      </c>
      <c r="I944" s="1">
        <v>0</v>
      </c>
      <c r="J944" s="1">
        <v>0</v>
      </c>
      <c r="K944" s="1">
        <v>3</v>
      </c>
      <c r="L944" s="1">
        <v>0</v>
      </c>
      <c r="M944" s="1">
        <v>0</v>
      </c>
      <c r="N944" s="1">
        <v>6</v>
      </c>
      <c r="O944" s="1">
        <v>3</v>
      </c>
      <c r="P944" s="1">
        <v>4</v>
      </c>
      <c r="Q944" s="1">
        <v>0</v>
      </c>
      <c r="R944" s="1">
        <v>2026</v>
      </c>
      <c r="S944" s="1">
        <v>106</v>
      </c>
      <c r="T944" s="1">
        <v>1</v>
      </c>
      <c r="U944" s="1">
        <v>6.123233995736766E-17</v>
      </c>
      <c r="V944" s="1">
        <v>0.43388373911755818</v>
      </c>
      <c r="W944" s="1">
        <v>-0.90096886790241903</v>
      </c>
      <c r="X944" s="1">
        <v>0.96825075011667183</v>
      </c>
      <c r="Y944" s="1">
        <v>-0.2499809690726521</v>
      </c>
      <c r="Z944" s="1">
        <v>19.583333333333329</v>
      </c>
      <c r="AA944" s="1">
        <v>-13.58333333333333</v>
      </c>
      <c r="AB944" s="1">
        <v>0</v>
      </c>
      <c r="AC944" s="1">
        <v>46348</v>
      </c>
      <c r="AD944" s="1">
        <v>0</v>
      </c>
      <c r="AE944" s="1">
        <v>0</v>
      </c>
      <c r="AF944" s="1">
        <v>1.9718843698501589</v>
      </c>
      <c r="AG944" s="1">
        <v>0</v>
      </c>
      <c r="AH944" s="1">
        <v>3.8039052486419682</v>
      </c>
      <c r="AI944" s="1">
        <v>0</v>
      </c>
      <c r="AJ944" s="1">
        <v>3.7534065246582031</v>
      </c>
      <c r="AK944" s="1">
        <v>0</v>
      </c>
      <c r="AL944" s="1">
        <v>3.923644065856934</v>
      </c>
      <c r="AM944" s="1">
        <v>0</v>
      </c>
      <c r="AN944" s="1">
        <v>3.8601357936859131</v>
      </c>
      <c r="AO944" s="1">
        <v>0</v>
      </c>
      <c r="AP944" s="1">
        <v>4.0761890411376953</v>
      </c>
      <c r="AQ944" s="1">
        <v>0</v>
      </c>
      <c r="AR944" s="1">
        <v>4.0976614952087402</v>
      </c>
      <c r="AS944" s="1">
        <v>0</v>
      </c>
      <c r="AT944" s="1">
        <v>4.6390000000000002</v>
      </c>
      <c r="AU944" s="1">
        <v>0</v>
      </c>
      <c r="AV944" s="1">
        <v>11.106711025039351</v>
      </c>
      <c r="AW944" s="1">
        <v>0</v>
      </c>
      <c r="AX944" s="1">
        <v>12.05697188278039</v>
      </c>
      <c r="AY944" s="1">
        <v>0</v>
      </c>
      <c r="AZ944" s="1">
        <v>12.44719848391556</v>
      </c>
      <c r="BA944" s="1">
        <v>1</v>
      </c>
      <c r="BB944" s="1">
        <v>12.932526258391549</v>
      </c>
      <c r="BC944" s="1">
        <v>1</v>
      </c>
    </row>
    <row r="945" spans="1:55" x14ac:dyDescent="0.25">
      <c r="A945" s="4">
        <v>46128.291666666657</v>
      </c>
      <c r="B945" s="5">
        <v>46128</v>
      </c>
      <c r="C945" s="1" t="s">
        <v>68</v>
      </c>
      <c r="D945" s="1">
        <v>6.105553150177002</v>
      </c>
      <c r="I945" s="1">
        <v>0</v>
      </c>
      <c r="J945" s="1">
        <v>0</v>
      </c>
      <c r="K945" s="1">
        <v>3</v>
      </c>
      <c r="L945" s="1">
        <v>0</v>
      </c>
      <c r="M945" s="1">
        <v>0</v>
      </c>
      <c r="N945" s="1">
        <v>7</v>
      </c>
      <c r="O945" s="1">
        <v>3</v>
      </c>
      <c r="P945" s="1">
        <v>4</v>
      </c>
      <c r="Q945" s="1">
        <v>0</v>
      </c>
      <c r="R945" s="1">
        <v>2026</v>
      </c>
      <c r="S945" s="1">
        <v>106</v>
      </c>
      <c r="T945" s="1">
        <v>0.96592582628906831</v>
      </c>
      <c r="U945" s="1">
        <v>-0.25881904510252057</v>
      </c>
      <c r="V945" s="1">
        <v>0.43388373911755818</v>
      </c>
      <c r="W945" s="1">
        <v>-0.90096886790241903</v>
      </c>
      <c r="X945" s="1">
        <v>0.96825075011667183</v>
      </c>
      <c r="Y945" s="1">
        <v>-0.2499809690726521</v>
      </c>
      <c r="Z945" s="1">
        <v>19.583333333333329</v>
      </c>
      <c r="AA945" s="1">
        <v>-12.58333333333333</v>
      </c>
      <c r="AB945" s="1">
        <v>0</v>
      </c>
      <c r="AC945" s="1">
        <v>46349</v>
      </c>
      <c r="AD945" s="1">
        <v>0</v>
      </c>
      <c r="AE945" s="1">
        <v>0</v>
      </c>
      <c r="AF945" s="1">
        <v>3.908733606338501</v>
      </c>
      <c r="AG945" s="1">
        <v>0</v>
      </c>
      <c r="AH945" s="1">
        <v>6.0184111595153809</v>
      </c>
      <c r="AI945" s="1">
        <v>0</v>
      </c>
      <c r="AJ945" s="1">
        <v>5.9649691581726074</v>
      </c>
      <c r="AK945" s="1">
        <v>0</v>
      </c>
      <c r="AL945" s="1">
        <v>6.2765374183654794</v>
      </c>
      <c r="AM945" s="1">
        <v>0</v>
      </c>
      <c r="AN945" s="1">
        <v>6.1105227470397949</v>
      </c>
      <c r="AO945" s="1">
        <v>0</v>
      </c>
      <c r="AP945" s="1">
        <v>6.7229795455932617</v>
      </c>
      <c r="AQ945" s="1">
        <v>0</v>
      </c>
      <c r="AR945" s="1">
        <v>6.6877436637878418</v>
      </c>
      <c r="AS945" s="1">
        <v>0</v>
      </c>
      <c r="AT945" s="1">
        <v>6.1369999999999996</v>
      </c>
      <c r="AU945" s="1">
        <v>0</v>
      </c>
      <c r="AV945" s="1">
        <v>11.111078873276711</v>
      </c>
      <c r="AW945" s="1">
        <v>0</v>
      </c>
      <c r="AX945" s="1">
        <v>12.05688313004516</v>
      </c>
      <c r="AY945" s="1">
        <v>0</v>
      </c>
      <c r="AZ945" s="1">
        <v>12.446917341223781</v>
      </c>
      <c r="BA945" s="1">
        <v>1</v>
      </c>
      <c r="BB945" s="1">
        <v>12.932442894647981</v>
      </c>
      <c r="BC945" s="1">
        <v>1</v>
      </c>
    </row>
    <row r="946" spans="1:55" x14ac:dyDescent="0.25">
      <c r="A946" s="4">
        <v>46128.333333333343</v>
      </c>
      <c r="B946" s="5">
        <v>46128</v>
      </c>
      <c r="C946" s="1" t="s">
        <v>69</v>
      </c>
      <c r="D946" s="1">
        <v>8.0922775268554688</v>
      </c>
      <c r="I946" s="1">
        <v>0</v>
      </c>
      <c r="J946" s="1">
        <v>0</v>
      </c>
      <c r="K946" s="1">
        <v>3</v>
      </c>
      <c r="L946" s="1">
        <v>0</v>
      </c>
      <c r="M946" s="1">
        <v>0</v>
      </c>
      <c r="N946" s="1">
        <v>8</v>
      </c>
      <c r="O946" s="1">
        <v>3</v>
      </c>
      <c r="P946" s="1">
        <v>4</v>
      </c>
      <c r="Q946" s="1">
        <v>0</v>
      </c>
      <c r="R946" s="1">
        <v>2026</v>
      </c>
      <c r="S946" s="1">
        <v>106</v>
      </c>
      <c r="T946" s="1">
        <v>0.86602540378443871</v>
      </c>
      <c r="U946" s="1">
        <v>-0.49999999999999978</v>
      </c>
      <c r="V946" s="1">
        <v>0.43388373911755818</v>
      </c>
      <c r="W946" s="1">
        <v>-0.90096886790241903</v>
      </c>
      <c r="X946" s="1">
        <v>0.96825075011667183</v>
      </c>
      <c r="Y946" s="1">
        <v>-0.2499809690726521</v>
      </c>
      <c r="Z946" s="1">
        <v>19.583333333333329</v>
      </c>
      <c r="AA946" s="1">
        <v>-11.58333333333333</v>
      </c>
      <c r="AB946" s="1">
        <v>0</v>
      </c>
      <c r="AC946" s="1">
        <v>46350</v>
      </c>
      <c r="AD946" s="1">
        <v>0</v>
      </c>
      <c r="AE946" s="1">
        <v>0</v>
      </c>
      <c r="AF946" s="1">
        <v>6.105553150177002</v>
      </c>
      <c r="AG946" s="1">
        <v>0</v>
      </c>
      <c r="AH946" s="1">
        <v>8.0556421279907227</v>
      </c>
      <c r="AI946" s="1">
        <v>0</v>
      </c>
      <c r="AJ946" s="1">
        <v>8.0865287780761719</v>
      </c>
      <c r="AK946" s="1">
        <v>0</v>
      </c>
      <c r="AL946" s="1">
        <v>8.1495895385742188</v>
      </c>
      <c r="AM946" s="1">
        <v>0</v>
      </c>
      <c r="AN946" s="1">
        <v>8.0918493270874023</v>
      </c>
      <c r="AO946" s="1">
        <v>0</v>
      </c>
      <c r="AP946" s="1">
        <v>8.4024868011474609</v>
      </c>
      <c r="AQ946" s="1">
        <v>0</v>
      </c>
      <c r="AR946" s="1">
        <v>8.3367414474487305</v>
      </c>
      <c r="AS946" s="1">
        <v>0</v>
      </c>
      <c r="AT946" s="1">
        <v>7.8689999999999998</v>
      </c>
      <c r="AU946" s="1">
        <v>0</v>
      </c>
      <c r="AV946" s="1">
        <v>11.114709789554279</v>
      </c>
      <c r="AW946" s="1">
        <v>0</v>
      </c>
      <c r="AX946" s="1">
        <v>12.05586536654404</v>
      </c>
      <c r="AY946" s="1">
        <v>0</v>
      </c>
      <c r="AZ946" s="1">
        <v>12.446050986292819</v>
      </c>
      <c r="BA946" s="1">
        <v>1</v>
      </c>
      <c r="BB946" s="1">
        <v>12.932439304824941</v>
      </c>
      <c r="BC946" s="1">
        <v>1</v>
      </c>
    </row>
    <row r="947" spans="1:55" x14ac:dyDescent="0.25">
      <c r="A947" s="4">
        <v>46128.375</v>
      </c>
      <c r="B947" s="5">
        <v>46128</v>
      </c>
      <c r="C947" s="1" t="s">
        <v>70</v>
      </c>
      <c r="D947" s="1">
        <v>9.1395406723022461</v>
      </c>
      <c r="I947" s="1">
        <v>0</v>
      </c>
      <c r="J947" s="1">
        <v>0</v>
      </c>
      <c r="K947" s="1">
        <v>3</v>
      </c>
      <c r="L947" s="1">
        <v>0</v>
      </c>
      <c r="M947" s="1">
        <v>0</v>
      </c>
      <c r="N947" s="1">
        <v>9</v>
      </c>
      <c r="O947" s="1">
        <v>0</v>
      </c>
      <c r="P947" s="1">
        <v>4</v>
      </c>
      <c r="Q947" s="1">
        <v>0</v>
      </c>
      <c r="R947" s="1">
        <v>2026</v>
      </c>
      <c r="S947" s="1">
        <v>106</v>
      </c>
      <c r="T947" s="1">
        <v>0.70710678118654757</v>
      </c>
      <c r="U947" s="1">
        <v>-0.70710678118654746</v>
      </c>
      <c r="V947" s="1">
        <v>0.43388373911755818</v>
      </c>
      <c r="W947" s="1">
        <v>-0.90096886790241903</v>
      </c>
      <c r="X947" s="1">
        <v>0.96825075011667183</v>
      </c>
      <c r="Y947" s="1">
        <v>-0.2499809690726521</v>
      </c>
      <c r="Z947" s="1">
        <v>19.583333333333329</v>
      </c>
      <c r="AA947" s="1">
        <v>-10.58333333333333</v>
      </c>
      <c r="AB947" s="1">
        <v>0</v>
      </c>
      <c r="AC947" s="1">
        <v>46351</v>
      </c>
      <c r="AD947" s="1">
        <v>0</v>
      </c>
      <c r="AE947" s="1">
        <v>0</v>
      </c>
      <c r="AF947" s="1">
        <v>8.0922775268554688</v>
      </c>
      <c r="AG947" s="1">
        <v>0</v>
      </c>
      <c r="AH947" s="1">
        <v>9.1485557556152344</v>
      </c>
      <c r="AI947" s="1">
        <v>0</v>
      </c>
      <c r="AJ947" s="1">
        <v>9.1616983413696289</v>
      </c>
      <c r="AK947" s="1">
        <v>0</v>
      </c>
      <c r="AL947" s="1">
        <v>9.1915035247802734</v>
      </c>
      <c r="AM947" s="1">
        <v>0</v>
      </c>
      <c r="AN947" s="1">
        <v>9.1415081024169922</v>
      </c>
      <c r="AO947" s="1">
        <v>0</v>
      </c>
      <c r="AP947" s="1">
        <v>9.2997102737426758</v>
      </c>
      <c r="AQ947" s="1">
        <v>0</v>
      </c>
      <c r="AR947" s="1">
        <v>9.1708297729492188</v>
      </c>
      <c r="AS947" s="1">
        <v>0</v>
      </c>
      <c r="AT947" s="1">
        <v>8.9220000000000006</v>
      </c>
      <c r="AU947" s="1">
        <v>0</v>
      </c>
      <c r="AV947" s="1">
        <v>11.116236264506981</v>
      </c>
      <c r="AW947" s="1">
        <v>0</v>
      </c>
      <c r="AX947" s="1">
        <v>12.055524223617139</v>
      </c>
      <c r="AY947" s="1">
        <v>0</v>
      </c>
      <c r="AZ947" s="1">
        <v>12.4456872006967</v>
      </c>
      <c r="BA947" s="1">
        <v>1</v>
      </c>
      <c r="BB947" s="1">
        <v>12.9324647931271</v>
      </c>
      <c r="BC947" s="1">
        <v>1</v>
      </c>
    </row>
    <row r="948" spans="1:55" x14ac:dyDescent="0.25">
      <c r="A948" s="4">
        <v>46128.416666666657</v>
      </c>
      <c r="B948" s="5">
        <v>46128</v>
      </c>
      <c r="C948" s="1" t="s">
        <v>71</v>
      </c>
      <c r="D948" s="1">
        <v>9.1879072189331055</v>
      </c>
      <c r="I948" s="1">
        <v>0</v>
      </c>
      <c r="J948" s="1">
        <v>0</v>
      </c>
      <c r="K948" s="1">
        <v>3</v>
      </c>
      <c r="L948" s="1">
        <v>0</v>
      </c>
      <c r="M948" s="1">
        <v>0</v>
      </c>
      <c r="N948" s="1">
        <v>10</v>
      </c>
      <c r="O948" s="1">
        <v>0</v>
      </c>
      <c r="P948" s="1">
        <v>4</v>
      </c>
      <c r="Q948" s="1">
        <v>0</v>
      </c>
      <c r="R948" s="1">
        <v>2026</v>
      </c>
      <c r="S948" s="1">
        <v>106</v>
      </c>
      <c r="T948" s="1">
        <v>0.49999999999999989</v>
      </c>
      <c r="U948" s="1">
        <v>-0.86602540378443871</v>
      </c>
      <c r="V948" s="1">
        <v>0.43388373911755818</v>
      </c>
      <c r="W948" s="1">
        <v>-0.90096886790241903</v>
      </c>
      <c r="X948" s="1">
        <v>0.96825075011667183</v>
      </c>
      <c r="Y948" s="1">
        <v>-0.2499809690726521</v>
      </c>
      <c r="Z948" s="1">
        <v>19.583333333333329</v>
      </c>
      <c r="AA948" s="1">
        <v>-9.5833333333333321</v>
      </c>
      <c r="AB948" s="1">
        <v>0</v>
      </c>
      <c r="AC948" s="1">
        <v>46352</v>
      </c>
      <c r="AD948" s="1">
        <v>0</v>
      </c>
      <c r="AE948" s="1">
        <v>0</v>
      </c>
      <c r="AF948" s="1">
        <v>9.1395406723022461</v>
      </c>
      <c r="AG948" s="1">
        <v>0</v>
      </c>
      <c r="AH948" s="1">
        <v>9.1904535293579102</v>
      </c>
      <c r="AI948" s="1">
        <v>0</v>
      </c>
      <c r="AJ948" s="1">
        <v>9.2990455627441406</v>
      </c>
      <c r="AK948" s="1">
        <v>0</v>
      </c>
      <c r="AL948" s="1">
        <v>9.2236824035644531</v>
      </c>
      <c r="AM948" s="1">
        <v>0</v>
      </c>
      <c r="AN948" s="1">
        <v>9.225825309753418</v>
      </c>
      <c r="AO948" s="1">
        <v>0</v>
      </c>
      <c r="AP948" s="1">
        <v>9.3458003997802734</v>
      </c>
      <c r="AQ948" s="1">
        <v>0</v>
      </c>
      <c r="AR948" s="1">
        <v>9.2131967544555664</v>
      </c>
      <c r="AS948" s="1">
        <v>0</v>
      </c>
      <c r="AT948" s="1">
        <v>9.3079999999999998</v>
      </c>
      <c r="AU948" s="1">
        <v>0</v>
      </c>
      <c r="AV948" s="1">
        <v>11.115860636035601</v>
      </c>
      <c r="AW948" s="1">
        <v>0</v>
      </c>
      <c r="AX948" s="1">
        <v>12.05521492092382</v>
      </c>
      <c r="AY948" s="1">
        <v>0</v>
      </c>
      <c r="AZ948" s="1">
        <v>12.44564063953502</v>
      </c>
      <c r="BA948" s="1">
        <v>1</v>
      </c>
      <c r="BB948" s="1">
        <v>12.93248962653718</v>
      </c>
      <c r="BC948" s="1">
        <v>1</v>
      </c>
    </row>
    <row r="949" spans="1:55" x14ac:dyDescent="0.25">
      <c r="A949" s="4">
        <v>46128.458333333343</v>
      </c>
      <c r="B949" s="5">
        <v>46128</v>
      </c>
      <c r="C949" s="1" t="s">
        <v>72</v>
      </c>
      <c r="D949" s="1">
        <v>9.0941181182861328</v>
      </c>
      <c r="I949" s="1">
        <v>0</v>
      </c>
      <c r="J949" s="1">
        <v>0</v>
      </c>
      <c r="K949" s="1">
        <v>3</v>
      </c>
      <c r="L949" s="1">
        <v>0</v>
      </c>
      <c r="M949" s="1">
        <v>0</v>
      </c>
      <c r="N949" s="1">
        <v>11</v>
      </c>
      <c r="O949" s="1">
        <v>0</v>
      </c>
      <c r="P949" s="1">
        <v>4</v>
      </c>
      <c r="Q949" s="1">
        <v>0</v>
      </c>
      <c r="R949" s="1">
        <v>2026</v>
      </c>
      <c r="S949" s="1">
        <v>106</v>
      </c>
      <c r="T949" s="1">
        <v>0.25881904510252102</v>
      </c>
      <c r="U949" s="1">
        <v>-0.9659258262890682</v>
      </c>
      <c r="V949" s="1">
        <v>0.43388373911755818</v>
      </c>
      <c r="W949" s="1">
        <v>-0.90096886790241903</v>
      </c>
      <c r="X949" s="1">
        <v>0.96825075011667183</v>
      </c>
      <c r="Y949" s="1">
        <v>-0.2499809690726521</v>
      </c>
      <c r="Z949" s="1">
        <v>19.583333333333329</v>
      </c>
      <c r="AA949" s="1">
        <v>-8.5833333333333321</v>
      </c>
      <c r="AB949" s="1">
        <v>0</v>
      </c>
      <c r="AC949" s="1">
        <v>46353</v>
      </c>
      <c r="AD949" s="1">
        <v>0</v>
      </c>
      <c r="AE949" s="1">
        <v>0</v>
      </c>
      <c r="AF949" s="1">
        <v>9.1879072189331055</v>
      </c>
      <c r="AG949" s="1">
        <v>0</v>
      </c>
      <c r="AH949" s="1">
        <v>9.0959854125976563</v>
      </c>
      <c r="AI949" s="1">
        <v>0</v>
      </c>
      <c r="AJ949" s="1">
        <v>9.1916971206665039</v>
      </c>
      <c r="AK949" s="1">
        <v>0</v>
      </c>
      <c r="AL949" s="1">
        <v>9.1305074691772461</v>
      </c>
      <c r="AM949" s="1">
        <v>0</v>
      </c>
      <c r="AN949" s="1">
        <v>9.1249580383300781</v>
      </c>
      <c r="AO949" s="1">
        <v>0</v>
      </c>
      <c r="AP949" s="1">
        <v>9.2142772674560547</v>
      </c>
      <c r="AQ949" s="1">
        <v>0</v>
      </c>
      <c r="AR949" s="1">
        <v>9.0079421997070313</v>
      </c>
      <c r="AS949" s="1">
        <v>0</v>
      </c>
      <c r="AT949" s="1">
        <v>8.9339999999999993</v>
      </c>
      <c r="AU949" s="1">
        <v>0</v>
      </c>
      <c r="AV949" s="1">
        <v>11.115754539767901</v>
      </c>
      <c r="AW949" s="1">
        <v>0</v>
      </c>
      <c r="AX949" s="1">
        <v>12.05500197339626</v>
      </c>
      <c r="AY949" s="1">
        <v>0</v>
      </c>
      <c r="AZ949" s="1">
        <v>12.445603006297629</v>
      </c>
      <c r="BA949" s="1">
        <v>1</v>
      </c>
      <c r="BB949" s="1">
        <v>12.932475917315591</v>
      </c>
      <c r="BC949" s="1">
        <v>1</v>
      </c>
    </row>
    <row r="950" spans="1:55" x14ac:dyDescent="0.25">
      <c r="A950" s="4">
        <v>46128.5</v>
      </c>
      <c r="B950" s="5">
        <v>46128</v>
      </c>
      <c r="C950" s="1" t="s">
        <v>73</v>
      </c>
      <c r="D950" s="1">
        <v>9.0874061584472656</v>
      </c>
      <c r="I950" s="1">
        <v>0</v>
      </c>
      <c r="J950" s="1">
        <v>0</v>
      </c>
      <c r="K950" s="1">
        <v>3</v>
      </c>
      <c r="L950" s="1">
        <v>0</v>
      </c>
      <c r="M950" s="1">
        <v>0</v>
      </c>
      <c r="N950" s="1">
        <v>12</v>
      </c>
      <c r="O950" s="1">
        <v>0</v>
      </c>
      <c r="P950" s="1">
        <v>4</v>
      </c>
      <c r="Q950" s="1">
        <v>0</v>
      </c>
      <c r="R950" s="1">
        <v>2026</v>
      </c>
      <c r="S950" s="1">
        <v>106</v>
      </c>
      <c r="T950" s="1">
        <v>1.224646799147353E-16</v>
      </c>
      <c r="U950" s="1">
        <v>-1</v>
      </c>
      <c r="V950" s="1">
        <v>0.43388373911755818</v>
      </c>
      <c r="W950" s="1">
        <v>-0.90096886790241903</v>
      </c>
      <c r="X950" s="1">
        <v>0.96825075011667183</v>
      </c>
      <c r="Y950" s="1">
        <v>-0.2499809690726521</v>
      </c>
      <c r="Z950" s="1">
        <v>19.583333333333329</v>
      </c>
      <c r="AA950" s="1">
        <v>-7.5833333333333321</v>
      </c>
      <c r="AB950" s="1">
        <v>0</v>
      </c>
      <c r="AC950" s="1">
        <v>46354</v>
      </c>
      <c r="AD950" s="1">
        <v>0</v>
      </c>
      <c r="AE950" s="1">
        <v>0</v>
      </c>
      <c r="AF950" s="1">
        <v>9.0941181182861328</v>
      </c>
      <c r="AG950" s="1">
        <v>0</v>
      </c>
      <c r="AH950" s="1">
        <v>9.0839099884033203</v>
      </c>
      <c r="AI950" s="1">
        <v>0</v>
      </c>
      <c r="AJ950" s="1">
        <v>9.133392333984375</v>
      </c>
      <c r="AK950" s="1">
        <v>0</v>
      </c>
      <c r="AL950" s="1">
        <v>9.0986127853393555</v>
      </c>
      <c r="AM950" s="1">
        <v>0</v>
      </c>
      <c r="AN950" s="1">
        <v>9.1066789627075195</v>
      </c>
      <c r="AO950" s="1">
        <v>0</v>
      </c>
      <c r="AP950" s="1">
        <v>9.1240072250366211</v>
      </c>
      <c r="AQ950" s="1">
        <v>0</v>
      </c>
      <c r="AR950" s="1">
        <v>8.891392707824707</v>
      </c>
      <c r="AS950" s="1">
        <v>0</v>
      </c>
      <c r="AT950" s="1">
        <v>9.1679999999999993</v>
      </c>
      <c r="AU950" s="1">
        <v>0</v>
      </c>
      <c r="AV950" s="1">
        <v>11.11567673583825</v>
      </c>
      <c r="AW950" s="1">
        <v>0</v>
      </c>
      <c r="AX950" s="1">
        <v>12.054785370117139</v>
      </c>
      <c r="AY950" s="1">
        <v>0</v>
      </c>
      <c r="AZ950" s="1">
        <v>12.445731244271711</v>
      </c>
      <c r="BA950" s="1">
        <v>1</v>
      </c>
      <c r="BB950" s="1">
        <v>12.932494195639601</v>
      </c>
      <c r="BC950" s="1">
        <v>1</v>
      </c>
    </row>
    <row r="951" spans="1:55" x14ac:dyDescent="0.25">
      <c r="A951" s="4">
        <v>46128.541666666657</v>
      </c>
      <c r="B951" s="5">
        <v>46128</v>
      </c>
      <c r="C951" s="1" t="s">
        <v>74</v>
      </c>
      <c r="D951" s="1">
        <v>9.1919069290161133</v>
      </c>
      <c r="I951" s="1">
        <v>0</v>
      </c>
      <c r="J951" s="1">
        <v>0</v>
      </c>
      <c r="K951" s="1">
        <v>3</v>
      </c>
      <c r="L951" s="1">
        <v>0</v>
      </c>
      <c r="M951" s="1">
        <v>0</v>
      </c>
      <c r="N951" s="1">
        <v>13</v>
      </c>
      <c r="O951" s="1">
        <v>0</v>
      </c>
      <c r="P951" s="1">
        <v>4</v>
      </c>
      <c r="Q951" s="1">
        <v>0</v>
      </c>
      <c r="R951" s="1">
        <v>2026</v>
      </c>
      <c r="S951" s="1">
        <v>106</v>
      </c>
      <c r="T951" s="1">
        <v>-0.25881904510252079</v>
      </c>
      <c r="U951" s="1">
        <v>-0.96592582628906831</v>
      </c>
      <c r="V951" s="1">
        <v>0.43388373911755818</v>
      </c>
      <c r="W951" s="1">
        <v>-0.90096886790241903</v>
      </c>
      <c r="X951" s="1">
        <v>0.96825075011667183</v>
      </c>
      <c r="Y951" s="1">
        <v>-0.2499809690726521</v>
      </c>
      <c r="Z951" s="1">
        <v>19.583333333333329</v>
      </c>
      <c r="AA951" s="1">
        <v>-6.5833333333333321</v>
      </c>
      <c r="AB951" s="1">
        <v>0</v>
      </c>
      <c r="AC951" s="1">
        <v>46355</v>
      </c>
      <c r="AD951" s="1">
        <v>0</v>
      </c>
      <c r="AE951" s="1">
        <v>0</v>
      </c>
      <c r="AF951" s="1">
        <v>9.0874061584472656</v>
      </c>
      <c r="AG951" s="1">
        <v>0</v>
      </c>
      <c r="AH951" s="1">
        <v>9.1962718963623047</v>
      </c>
      <c r="AI951" s="1">
        <v>0</v>
      </c>
      <c r="AJ951" s="1">
        <v>9.2216854095458984</v>
      </c>
      <c r="AK951" s="1">
        <v>0</v>
      </c>
      <c r="AL951" s="1">
        <v>9.1944971084594727</v>
      </c>
      <c r="AM951" s="1">
        <v>0</v>
      </c>
      <c r="AN951" s="1">
        <v>9.2143754959106445</v>
      </c>
      <c r="AO951" s="1">
        <v>0</v>
      </c>
      <c r="AP951" s="1">
        <v>9.2224817276000977</v>
      </c>
      <c r="AQ951" s="1">
        <v>0</v>
      </c>
      <c r="AR951" s="1">
        <v>9.0992326736450195</v>
      </c>
      <c r="AS951" s="1">
        <v>0</v>
      </c>
      <c r="AT951" s="1">
        <v>9.16</v>
      </c>
      <c r="AU951" s="1">
        <v>0</v>
      </c>
      <c r="AV951" s="1">
        <v>11.115822409590089</v>
      </c>
      <c r="AW951" s="1">
        <v>0</v>
      </c>
      <c r="AX951" s="1">
        <v>12.054718664004691</v>
      </c>
      <c r="AY951" s="1">
        <v>0</v>
      </c>
      <c r="AZ951" s="1">
        <v>12.446022930954181</v>
      </c>
      <c r="BA951" s="1">
        <v>1</v>
      </c>
      <c r="BB951" s="1">
        <v>12.93248499542938</v>
      </c>
      <c r="BC951" s="1">
        <v>1</v>
      </c>
    </row>
    <row r="952" spans="1:55" x14ac:dyDescent="0.25">
      <c r="A952" s="4">
        <v>46128.583333333343</v>
      </c>
      <c r="B952" s="5">
        <v>46128</v>
      </c>
      <c r="C952" s="1" t="s">
        <v>75</v>
      </c>
      <c r="D952" s="1">
        <v>9.8587217330932617</v>
      </c>
      <c r="I952" s="1">
        <v>0</v>
      </c>
      <c r="J952" s="1">
        <v>0</v>
      </c>
      <c r="K952" s="1">
        <v>3</v>
      </c>
      <c r="L952" s="1">
        <v>0</v>
      </c>
      <c r="M952" s="1">
        <v>0</v>
      </c>
      <c r="N952" s="1">
        <v>14</v>
      </c>
      <c r="O952" s="1">
        <v>0</v>
      </c>
      <c r="P952" s="1">
        <v>4</v>
      </c>
      <c r="Q952" s="1">
        <v>0</v>
      </c>
      <c r="R952" s="1">
        <v>2026</v>
      </c>
      <c r="S952" s="1">
        <v>106</v>
      </c>
      <c r="T952" s="1">
        <v>-0.49999999999999972</v>
      </c>
      <c r="U952" s="1">
        <v>-0.86602540378443882</v>
      </c>
      <c r="V952" s="1">
        <v>0.43388373911755818</v>
      </c>
      <c r="W952" s="1">
        <v>-0.90096886790241903</v>
      </c>
      <c r="X952" s="1">
        <v>0.96825075011667183</v>
      </c>
      <c r="Y952" s="1">
        <v>-0.2499809690726521</v>
      </c>
      <c r="Z952" s="1">
        <v>19.583333333333329</v>
      </c>
      <c r="AA952" s="1">
        <v>-5.5833333333333321</v>
      </c>
      <c r="AB952" s="1">
        <v>0</v>
      </c>
      <c r="AC952" s="1">
        <v>46356</v>
      </c>
      <c r="AD952" s="1">
        <v>0</v>
      </c>
      <c r="AE952" s="1">
        <v>0</v>
      </c>
      <c r="AF952" s="1">
        <v>9.1919069290161133</v>
      </c>
      <c r="AG952" s="1">
        <v>0</v>
      </c>
      <c r="AH952" s="1">
        <v>9.9427156448364258</v>
      </c>
      <c r="AI952" s="1">
        <v>0</v>
      </c>
      <c r="AJ952" s="1">
        <v>9.9630661010742188</v>
      </c>
      <c r="AK952" s="1">
        <v>0</v>
      </c>
      <c r="AL952" s="1">
        <v>9.9385919570922852</v>
      </c>
      <c r="AM952" s="1">
        <v>0</v>
      </c>
      <c r="AN952" s="1">
        <v>10.02670955657959</v>
      </c>
      <c r="AO952" s="1">
        <v>0</v>
      </c>
      <c r="AP952" s="1">
        <v>10.08567047119141</v>
      </c>
      <c r="AQ952" s="1">
        <v>0</v>
      </c>
      <c r="AR952" s="1">
        <v>10.0529727935791</v>
      </c>
      <c r="AS952" s="1">
        <v>0</v>
      </c>
      <c r="AT952" s="1">
        <v>9.7590000000000003</v>
      </c>
      <c r="AU952" s="1">
        <v>0</v>
      </c>
      <c r="AV952" s="1">
        <v>11.115640535950661</v>
      </c>
      <c r="AW952" s="1">
        <v>0</v>
      </c>
      <c r="AX952" s="1">
        <v>12.054703246269909</v>
      </c>
      <c r="AY952" s="1">
        <v>0</v>
      </c>
      <c r="AZ952" s="1">
        <v>12.4461608390723</v>
      </c>
      <c r="BA952" s="1">
        <v>1</v>
      </c>
      <c r="BB952" s="1">
        <v>12.93248863777287</v>
      </c>
      <c r="BC952" s="1">
        <v>1</v>
      </c>
    </row>
    <row r="953" spans="1:55" x14ac:dyDescent="0.25">
      <c r="A953" s="4">
        <v>46128.625</v>
      </c>
      <c r="B953" s="5">
        <v>46128</v>
      </c>
      <c r="C953" s="1" t="s">
        <v>76</v>
      </c>
      <c r="D953" s="1">
        <v>11.46234798431396</v>
      </c>
      <c r="I953" s="1">
        <v>0</v>
      </c>
      <c r="J953" s="1">
        <v>0</v>
      </c>
      <c r="K953" s="1">
        <v>3</v>
      </c>
      <c r="L953" s="1">
        <v>0</v>
      </c>
      <c r="M953" s="1">
        <v>0</v>
      </c>
      <c r="N953" s="1">
        <v>15</v>
      </c>
      <c r="O953" s="1">
        <v>1</v>
      </c>
      <c r="P953" s="1">
        <v>4</v>
      </c>
      <c r="Q953" s="1">
        <v>0</v>
      </c>
      <c r="R953" s="1">
        <v>2026</v>
      </c>
      <c r="S953" s="1">
        <v>106</v>
      </c>
      <c r="T953" s="1">
        <v>-0.70710678118654713</v>
      </c>
      <c r="U953" s="1">
        <v>-0.70710678118654791</v>
      </c>
      <c r="V953" s="1">
        <v>0.43388373911755818</v>
      </c>
      <c r="W953" s="1">
        <v>-0.90096886790241903</v>
      </c>
      <c r="X953" s="1">
        <v>0.96825075011667183</v>
      </c>
      <c r="Y953" s="1">
        <v>-0.2499809690726521</v>
      </c>
      <c r="Z953" s="1">
        <v>19.583333333333329</v>
      </c>
      <c r="AA953" s="1">
        <v>-4.5833333333333321</v>
      </c>
      <c r="AB953" s="1">
        <v>0</v>
      </c>
      <c r="AC953" s="1">
        <v>46357</v>
      </c>
      <c r="AD953" s="1">
        <v>0</v>
      </c>
      <c r="AE953" s="1">
        <v>0</v>
      </c>
      <c r="AF953" s="1">
        <v>9.8587217330932617</v>
      </c>
      <c r="AG953" s="1">
        <v>0</v>
      </c>
      <c r="AH953" s="1">
        <v>11.516128540039061</v>
      </c>
      <c r="AI953" s="1">
        <v>0</v>
      </c>
      <c r="AJ953" s="1">
        <v>11.497110366821291</v>
      </c>
      <c r="AK953" s="1">
        <v>0</v>
      </c>
      <c r="AL953" s="1">
        <v>11.5390567779541</v>
      </c>
      <c r="AM953" s="1">
        <v>0</v>
      </c>
      <c r="AN953" s="1">
        <v>11.604123115539551</v>
      </c>
      <c r="AO953" s="1">
        <v>0</v>
      </c>
      <c r="AP953" s="1">
        <v>11.68051815032959</v>
      </c>
      <c r="AQ953" s="1">
        <v>0</v>
      </c>
      <c r="AR953" s="1">
        <v>11.6727237701416</v>
      </c>
      <c r="AS953" s="1">
        <v>0</v>
      </c>
      <c r="AT953" s="1">
        <v>10.827999999999999</v>
      </c>
      <c r="AU953" s="1">
        <v>0</v>
      </c>
      <c r="AV953" s="1">
        <v>11.112140789628031</v>
      </c>
      <c r="AW953" s="1">
        <v>0</v>
      </c>
      <c r="AX953" s="1">
        <v>12.05422782826991</v>
      </c>
      <c r="AY953" s="1">
        <v>0</v>
      </c>
      <c r="AZ953" s="1">
        <v>12.44587177499419</v>
      </c>
      <c r="BA953" s="1">
        <v>1</v>
      </c>
      <c r="BB953" s="1">
        <v>12.93250002153235</v>
      </c>
      <c r="BC953" s="1">
        <v>1</v>
      </c>
    </row>
    <row r="954" spans="1:55" x14ac:dyDescent="0.25">
      <c r="A954" s="4">
        <v>46128.666666666657</v>
      </c>
      <c r="B954" s="5">
        <v>46128</v>
      </c>
      <c r="C954" s="1" t="s">
        <v>77</v>
      </c>
      <c r="D954" s="1">
        <v>13.69616794586182</v>
      </c>
      <c r="I954" s="1">
        <v>0</v>
      </c>
      <c r="J954" s="1">
        <v>0</v>
      </c>
      <c r="K954" s="1">
        <v>3</v>
      </c>
      <c r="L954" s="1">
        <v>0</v>
      </c>
      <c r="M954" s="1">
        <v>0</v>
      </c>
      <c r="N954" s="1">
        <v>16</v>
      </c>
      <c r="O954" s="1">
        <v>1</v>
      </c>
      <c r="P954" s="1">
        <v>4</v>
      </c>
      <c r="Q954" s="1">
        <v>0</v>
      </c>
      <c r="R954" s="1">
        <v>2026</v>
      </c>
      <c r="S954" s="1">
        <v>106</v>
      </c>
      <c r="T954" s="1">
        <v>-0.86602540378443849</v>
      </c>
      <c r="U954" s="1">
        <v>-0.50000000000000044</v>
      </c>
      <c r="V954" s="1">
        <v>0.43388373911755818</v>
      </c>
      <c r="W954" s="1">
        <v>-0.90096886790241903</v>
      </c>
      <c r="X954" s="1">
        <v>0.96825075011667183</v>
      </c>
      <c r="Y954" s="1">
        <v>-0.2499809690726521</v>
      </c>
      <c r="Z954" s="1">
        <v>19.583333333333329</v>
      </c>
      <c r="AA954" s="1">
        <v>-3.5833333333333321</v>
      </c>
      <c r="AB954" s="1">
        <v>0</v>
      </c>
      <c r="AC954" s="1">
        <v>46358</v>
      </c>
      <c r="AD954" s="1">
        <v>0</v>
      </c>
      <c r="AE954" s="1">
        <v>0</v>
      </c>
      <c r="AF954" s="1">
        <v>11.46234798431396</v>
      </c>
      <c r="AG954" s="1">
        <v>0</v>
      </c>
      <c r="AH954" s="1">
        <v>13.88897800445557</v>
      </c>
      <c r="AI954" s="1">
        <v>0</v>
      </c>
      <c r="AJ954" s="1">
        <v>13.87883281707764</v>
      </c>
      <c r="AK954" s="1">
        <v>0</v>
      </c>
      <c r="AL954" s="1">
        <v>13.924971580505369</v>
      </c>
      <c r="AM954" s="1">
        <v>0</v>
      </c>
      <c r="AN954" s="1">
        <v>13.98615550994873</v>
      </c>
      <c r="AO954" s="1">
        <v>0</v>
      </c>
      <c r="AP954" s="1">
        <v>14.148538589477541</v>
      </c>
      <c r="AQ954" s="1">
        <v>0</v>
      </c>
      <c r="AR954" s="1">
        <v>13.90875911712646</v>
      </c>
      <c r="AS954" s="1">
        <v>0</v>
      </c>
      <c r="AT954" s="1">
        <v>13.788</v>
      </c>
      <c r="AU954" s="1">
        <v>0</v>
      </c>
      <c r="AV954" s="1">
        <v>11.109899933139481</v>
      </c>
      <c r="AW954" s="1">
        <v>0</v>
      </c>
      <c r="AX954" s="1">
        <v>12.05377122830777</v>
      </c>
      <c r="AY954" s="1">
        <v>0</v>
      </c>
      <c r="AZ954" s="1">
        <v>12.44555871578909</v>
      </c>
      <c r="BA954" s="1">
        <v>1</v>
      </c>
      <c r="BB954" s="1">
        <v>12.93257243568581</v>
      </c>
      <c r="BC954" s="1">
        <v>1</v>
      </c>
    </row>
    <row r="955" spans="1:55" x14ac:dyDescent="0.25">
      <c r="A955" s="4">
        <v>46128.708333333343</v>
      </c>
      <c r="B955" s="5">
        <v>46128</v>
      </c>
      <c r="C955" s="1" t="s">
        <v>78</v>
      </c>
      <c r="D955" s="1">
        <v>15.70004177093506</v>
      </c>
      <c r="I955" s="1">
        <v>0</v>
      </c>
      <c r="J955" s="1">
        <v>0</v>
      </c>
      <c r="K955" s="1">
        <v>3</v>
      </c>
      <c r="L955" s="1">
        <v>0</v>
      </c>
      <c r="M955" s="1">
        <v>1</v>
      </c>
      <c r="N955" s="1">
        <v>17</v>
      </c>
      <c r="O955" s="1">
        <v>4</v>
      </c>
      <c r="P955" s="1">
        <v>4</v>
      </c>
      <c r="Q955" s="1">
        <v>0</v>
      </c>
      <c r="R955" s="1">
        <v>2026</v>
      </c>
      <c r="S955" s="1">
        <v>106</v>
      </c>
      <c r="T955" s="1">
        <v>-0.96592582628906831</v>
      </c>
      <c r="U955" s="1">
        <v>-0.25881904510252057</v>
      </c>
      <c r="V955" s="1">
        <v>0.43388373911755818</v>
      </c>
      <c r="W955" s="1">
        <v>-0.90096886790241903</v>
      </c>
      <c r="X955" s="1">
        <v>0.96825075011667183</v>
      </c>
      <c r="Y955" s="1">
        <v>-0.2499809690726521</v>
      </c>
      <c r="Z955" s="1">
        <v>19.583333333333329</v>
      </c>
      <c r="AA955" s="1">
        <v>-2.5833333333333321</v>
      </c>
      <c r="AB955" s="1">
        <v>0</v>
      </c>
      <c r="AC955" s="1">
        <v>46359</v>
      </c>
      <c r="AD955" s="1">
        <v>0</v>
      </c>
      <c r="AE955" s="1">
        <v>0</v>
      </c>
      <c r="AF955" s="1">
        <v>13.69616794586182</v>
      </c>
      <c r="AG955" s="1">
        <v>0</v>
      </c>
      <c r="AH955" s="1">
        <v>15.932103157043461</v>
      </c>
      <c r="AI955" s="1">
        <v>0</v>
      </c>
      <c r="AJ955" s="1">
        <v>16.081569671630859</v>
      </c>
      <c r="AK955" s="1">
        <v>0</v>
      </c>
      <c r="AL955" s="1">
        <v>16.044094085693359</v>
      </c>
      <c r="AM955" s="1">
        <v>0</v>
      </c>
      <c r="AN955" s="1">
        <v>16.513286590576168</v>
      </c>
      <c r="AO955" s="1">
        <v>0</v>
      </c>
      <c r="AP955" s="1">
        <v>16.90412712097168</v>
      </c>
      <c r="AQ955" s="1">
        <v>0</v>
      </c>
      <c r="AR955" s="1">
        <v>16.576826095581051</v>
      </c>
      <c r="AS955" s="1">
        <v>0</v>
      </c>
      <c r="AT955" s="1">
        <v>16.149000000000001</v>
      </c>
      <c r="AU955" s="1">
        <v>0</v>
      </c>
      <c r="AV955" s="1">
        <v>11.10186618069808</v>
      </c>
      <c r="AW955" s="1">
        <v>0</v>
      </c>
      <c r="AX955" s="1">
        <v>12.05240930191108</v>
      </c>
      <c r="AY955" s="1">
        <v>0</v>
      </c>
      <c r="AZ955" s="1">
        <v>12.445242359879471</v>
      </c>
      <c r="BA955" s="1">
        <v>1</v>
      </c>
      <c r="BB955" s="1">
        <v>12.932561952574609</v>
      </c>
      <c r="BC955" s="1">
        <v>1</v>
      </c>
    </row>
    <row r="956" spans="1:55" x14ac:dyDescent="0.25">
      <c r="A956" s="4">
        <v>46128.75</v>
      </c>
      <c r="B956" s="5">
        <v>46128</v>
      </c>
      <c r="C956" s="1" t="s">
        <v>79</v>
      </c>
      <c r="D956" s="1">
        <v>18.309465408325199</v>
      </c>
      <c r="I956" s="1">
        <v>0</v>
      </c>
      <c r="J956" s="1">
        <v>0</v>
      </c>
      <c r="K956" s="1">
        <v>3</v>
      </c>
      <c r="L956" s="1">
        <v>0</v>
      </c>
      <c r="M956" s="1">
        <v>1</v>
      </c>
      <c r="N956" s="1">
        <v>18</v>
      </c>
      <c r="O956" s="1">
        <v>4</v>
      </c>
      <c r="P956" s="1">
        <v>4</v>
      </c>
      <c r="Q956" s="1">
        <v>0</v>
      </c>
      <c r="R956" s="1">
        <v>2026</v>
      </c>
      <c r="S956" s="1">
        <v>106</v>
      </c>
      <c r="T956" s="1">
        <v>-1</v>
      </c>
      <c r="U956" s="1">
        <v>-1.8369701987210299E-16</v>
      </c>
      <c r="V956" s="1">
        <v>0.43388373911755818</v>
      </c>
      <c r="W956" s="1">
        <v>-0.90096886790241903</v>
      </c>
      <c r="X956" s="1">
        <v>0.96825075011667183</v>
      </c>
      <c r="Y956" s="1">
        <v>-0.2499809690726521</v>
      </c>
      <c r="Z956" s="1">
        <v>19.583333333333329</v>
      </c>
      <c r="AA956" s="1">
        <v>-1.5833333333333319</v>
      </c>
      <c r="AB956" s="1">
        <v>0</v>
      </c>
      <c r="AC956" s="1">
        <v>46360</v>
      </c>
      <c r="AD956" s="1">
        <v>0</v>
      </c>
      <c r="AE956" s="1">
        <v>0</v>
      </c>
      <c r="AF956" s="1">
        <v>15.70004177093506</v>
      </c>
      <c r="AG956" s="1">
        <v>0</v>
      </c>
      <c r="AH956" s="1">
        <v>18.578195571899411</v>
      </c>
      <c r="AI956" s="1">
        <v>0</v>
      </c>
      <c r="AJ956" s="1">
        <v>18.964218139648441</v>
      </c>
      <c r="AK956" s="1">
        <v>0</v>
      </c>
      <c r="AL956" s="1">
        <v>18.9842643737793</v>
      </c>
      <c r="AM956" s="1">
        <v>0</v>
      </c>
      <c r="AN956" s="1">
        <v>19.681869506835941</v>
      </c>
      <c r="AO956" s="1">
        <v>0</v>
      </c>
      <c r="AP956" s="1">
        <v>20.514179229736332</v>
      </c>
      <c r="AQ956" s="1">
        <v>0</v>
      </c>
      <c r="AR956" s="1">
        <v>20.576156616210941</v>
      </c>
      <c r="AS956" s="1">
        <v>0</v>
      </c>
      <c r="AT956" s="1">
        <v>18.795000000000002</v>
      </c>
      <c r="AU956" s="1">
        <v>0</v>
      </c>
      <c r="AV956" s="1">
        <v>11.09219695627689</v>
      </c>
      <c r="AW956" s="1">
        <v>0</v>
      </c>
      <c r="AX956" s="1">
        <v>12.05036137146609</v>
      </c>
      <c r="AY956" s="1">
        <v>0</v>
      </c>
      <c r="AZ956" s="1">
        <v>12.44393762130113</v>
      </c>
      <c r="BA956" s="1">
        <v>1</v>
      </c>
      <c r="BB956" s="1">
        <v>12.93251070163522</v>
      </c>
      <c r="BC956" s="1">
        <v>1</v>
      </c>
    </row>
    <row r="957" spans="1:55" x14ac:dyDescent="0.25">
      <c r="A957" s="4">
        <v>46128.791666666657</v>
      </c>
      <c r="B957" s="5">
        <v>46128</v>
      </c>
      <c r="C957" s="1" t="s">
        <v>80</v>
      </c>
      <c r="D957" s="1">
        <v>22.818105697631839</v>
      </c>
      <c r="I957" s="1">
        <v>0</v>
      </c>
      <c r="J957" s="1">
        <v>0</v>
      </c>
      <c r="K957" s="1">
        <v>3</v>
      </c>
      <c r="L957" s="1">
        <v>0</v>
      </c>
      <c r="M957" s="1">
        <v>1</v>
      </c>
      <c r="N957" s="1">
        <v>19</v>
      </c>
      <c r="O957" s="1">
        <v>4</v>
      </c>
      <c r="P957" s="1">
        <v>4</v>
      </c>
      <c r="Q957" s="1">
        <v>0</v>
      </c>
      <c r="R957" s="1">
        <v>2026</v>
      </c>
      <c r="S957" s="1">
        <v>106</v>
      </c>
      <c r="T957" s="1">
        <v>-0.96592582628906842</v>
      </c>
      <c r="U957" s="1">
        <v>0.2588190451025203</v>
      </c>
      <c r="V957" s="1">
        <v>0.43388373911755818</v>
      </c>
      <c r="W957" s="1">
        <v>-0.90096886790241903</v>
      </c>
      <c r="X957" s="1">
        <v>0.96825075011667183</v>
      </c>
      <c r="Y957" s="1">
        <v>-0.2499809690726521</v>
      </c>
      <c r="Z957" s="1">
        <v>19.583333333333329</v>
      </c>
      <c r="AA957" s="1">
        <v>-0.58333333333333215</v>
      </c>
      <c r="AB957" s="1">
        <v>0</v>
      </c>
      <c r="AC957" s="1">
        <v>46361</v>
      </c>
      <c r="AD957" s="1">
        <v>0</v>
      </c>
      <c r="AE957" s="1">
        <v>0</v>
      </c>
      <c r="AF957" s="1">
        <v>18.309465408325199</v>
      </c>
      <c r="AG957" s="1">
        <v>0</v>
      </c>
      <c r="AH957" s="1">
        <v>23.293302536010739</v>
      </c>
      <c r="AI957" s="1">
        <v>0</v>
      </c>
      <c r="AJ957" s="1">
        <v>23.63966178894043</v>
      </c>
      <c r="AK957" s="1">
        <v>0</v>
      </c>
      <c r="AL957" s="1">
        <v>23.81589317321777</v>
      </c>
      <c r="AM957" s="1">
        <v>0</v>
      </c>
      <c r="AN957" s="1">
        <v>24.328424453735352</v>
      </c>
      <c r="AO957" s="1">
        <v>0</v>
      </c>
      <c r="AP957" s="1">
        <v>25.248588562011719</v>
      </c>
      <c r="AQ957" s="1">
        <v>0</v>
      </c>
      <c r="AR957" s="1">
        <v>25.503908157348629</v>
      </c>
      <c r="AS957" s="1">
        <v>0</v>
      </c>
      <c r="AT957" s="1">
        <v>22.718</v>
      </c>
      <c r="AU957" s="1">
        <v>0</v>
      </c>
      <c r="AV957" s="1">
        <v>11.08099986612797</v>
      </c>
      <c r="AW957" s="1">
        <v>0</v>
      </c>
      <c r="AX957" s="1">
        <v>12.04634471095744</v>
      </c>
      <c r="AY957" s="1">
        <v>0</v>
      </c>
      <c r="AZ957" s="1">
        <v>12.440564568908441</v>
      </c>
      <c r="BA957" s="1">
        <v>1</v>
      </c>
      <c r="BB957" s="1">
        <v>12.93245527531197</v>
      </c>
      <c r="BC957" s="1">
        <v>1</v>
      </c>
    </row>
    <row r="958" spans="1:55" x14ac:dyDescent="0.25">
      <c r="A958" s="4">
        <v>46128.833333333343</v>
      </c>
      <c r="B958" s="5">
        <v>46128</v>
      </c>
      <c r="C958" s="1" t="s">
        <v>81</v>
      </c>
      <c r="D958" s="1">
        <v>26.24812126159668</v>
      </c>
      <c r="I958" s="1">
        <v>0</v>
      </c>
      <c r="J958" s="1">
        <v>0</v>
      </c>
      <c r="K958" s="1">
        <v>3</v>
      </c>
      <c r="L958" s="1">
        <v>0</v>
      </c>
      <c r="M958" s="1">
        <v>1</v>
      </c>
      <c r="N958" s="1">
        <v>20</v>
      </c>
      <c r="O958" s="1">
        <v>4</v>
      </c>
      <c r="P958" s="1">
        <v>4</v>
      </c>
      <c r="Q958" s="1">
        <v>0</v>
      </c>
      <c r="R958" s="1">
        <v>2026</v>
      </c>
      <c r="S958" s="1">
        <v>106</v>
      </c>
      <c r="T958" s="1">
        <v>-0.8660254037844386</v>
      </c>
      <c r="U958" s="1">
        <v>0.50000000000000011</v>
      </c>
      <c r="V958" s="1">
        <v>0.43388373911755818</v>
      </c>
      <c r="W958" s="1">
        <v>-0.90096886790241903</v>
      </c>
      <c r="X958" s="1">
        <v>0.96825075011667183</v>
      </c>
      <c r="Y958" s="1">
        <v>-0.2499809690726521</v>
      </c>
      <c r="Z958" s="1">
        <v>19.583333333333329</v>
      </c>
      <c r="AA958" s="1">
        <v>0.41666666666666791</v>
      </c>
      <c r="AB958" s="1">
        <v>1</v>
      </c>
      <c r="AC958" s="1">
        <v>46362</v>
      </c>
      <c r="AD958" s="1">
        <v>0</v>
      </c>
      <c r="AE958" s="1">
        <v>0</v>
      </c>
      <c r="AF958" s="1">
        <v>22.818105697631839</v>
      </c>
      <c r="AG958" s="1">
        <v>0</v>
      </c>
      <c r="AH958" s="1">
        <v>27.033578872680661</v>
      </c>
      <c r="AI958" s="1">
        <v>0</v>
      </c>
      <c r="AJ958" s="1">
        <v>27.450595855712891</v>
      </c>
      <c r="AK958" s="1">
        <v>0</v>
      </c>
      <c r="AL958" s="1">
        <v>27.08925628662109</v>
      </c>
      <c r="AM958" s="1">
        <v>0</v>
      </c>
      <c r="AN958" s="1">
        <v>27.655679702758789</v>
      </c>
      <c r="AO958" s="1">
        <v>0</v>
      </c>
      <c r="AP958" s="1">
        <v>28.131694793701168</v>
      </c>
      <c r="AQ958" s="1">
        <v>0</v>
      </c>
      <c r="AR958" s="1">
        <v>28.236032485961911</v>
      </c>
      <c r="AS958" s="1">
        <v>0</v>
      </c>
      <c r="AT958" s="1">
        <v>27.161999999999999</v>
      </c>
      <c r="AU958" s="1">
        <v>0</v>
      </c>
      <c r="AV958" s="1">
        <v>11.061199997862181</v>
      </c>
      <c r="AW958" s="1">
        <v>0</v>
      </c>
      <c r="AX958" s="1">
        <v>12.040405499793231</v>
      </c>
      <c r="AY958" s="1">
        <v>0</v>
      </c>
      <c r="AZ958" s="1">
        <v>12.43656783905767</v>
      </c>
      <c r="BA958" s="1">
        <v>1</v>
      </c>
      <c r="BB958" s="1">
        <v>12.932466702903019</v>
      </c>
      <c r="BC958" s="1">
        <v>1</v>
      </c>
    </row>
    <row r="959" spans="1:55" x14ac:dyDescent="0.25">
      <c r="A959" s="4">
        <v>46128.875</v>
      </c>
      <c r="B959" s="5">
        <v>46128</v>
      </c>
      <c r="C959" s="1" t="s">
        <v>82</v>
      </c>
      <c r="D959" s="1">
        <v>26.906925201416019</v>
      </c>
      <c r="I959" s="1">
        <v>0</v>
      </c>
      <c r="J959" s="1">
        <v>0</v>
      </c>
      <c r="K959" s="1">
        <v>3</v>
      </c>
      <c r="L959" s="1">
        <v>0</v>
      </c>
      <c r="M959" s="1">
        <v>1</v>
      </c>
      <c r="N959" s="1">
        <v>21</v>
      </c>
      <c r="O959" s="1">
        <v>4</v>
      </c>
      <c r="P959" s="1">
        <v>4</v>
      </c>
      <c r="Q959" s="1">
        <v>0</v>
      </c>
      <c r="R959" s="1">
        <v>2026</v>
      </c>
      <c r="S959" s="1">
        <v>106</v>
      </c>
      <c r="T959" s="1">
        <v>-0.70710678118654768</v>
      </c>
      <c r="U959" s="1">
        <v>0.70710678118654735</v>
      </c>
      <c r="V959" s="1">
        <v>0.43388373911755818</v>
      </c>
      <c r="W959" s="1">
        <v>-0.90096886790241903</v>
      </c>
      <c r="X959" s="1">
        <v>0.96825075011667183</v>
      </c>
      <c r="Y959" s="1">
        <v>-0.2499809690726521</v>
      </c>
      <c r="Z959" s="1">
        <v>19.583333333333329</v>
      </c>
      <c r="AA959" s="1">
        <v>1.4166666666666681</v>
      </c>
      <c r="AB959" s="1">
        <v>1</v>
      </c>
      <c r="AC959" s="1">
        <v>46363</v>
      </c>
      <c r="AD959" s="1">
        <v>0</v>
      </c>
      <c r="AE959" s="1">
        <v>0</v>
      </c>
      <c r="AF959" s="1">
        <v>26.24812126159668</v>
      </c>
      <c r="AG959" s="1">
        <v>0</v>
      </c>
      <c r="AH959" s="1">
        <v>27.335456848144531</v>
      </c>
      <c r="AI959" s="1">
        <v>0</v>
      </c>
      <c r="AJ959" s="1">
        <v>28.017047882080082</v>
      </c>
      <c r="AK959" s="1">
        <v>0</v>
      </c>
      <c r="AL959" s="1">
        <v>27.397466659545898</v>
      </c>
      <c r="AM959" s="1">
        <v>0</v>
      </c>
      <c r="AN959" s="1">
        <v>27.504562377929691</v>
      </c>
      <c r="AO959" s="1">
        <v>0</v>
      </c>
      <c r="AP959" s="1">
        <v>29.783622741699219</v>
      </c>
      <c r="AQ959" s="1">
        <v>1</v>
      </c>
      <c r="AR959" s="1">
        <v>26.836406707763668</v>
      </c>
      <c r="AS959" s="1">
        <v>0</v>
      </c>
      <c r="AT959" s="1">
        <v>28.779</v>
      </c>
      <c r="AU959" s="1">
        <v>0</v>
      </c>
      <c r="AV959" s="1">
        <v>11.02847259740035</v>
      </c>
      <c r="AW959" s="1">
        <v>0</v>
      </c>
      <c r="AX959" s="1">
        <v>12.0353987436919</v>
      </c>
      <c r="AY959" s="1">
        <v>0</v>
      </c>
      <c r="AZ959" s="1">
        <v>12.433609637830941</v>
      </c>
      <c r="BA959" s="1">
        <v>1</v>
      </c>
      <c r="BB959" s="1">
        <v>12.932362378846131</v>
      </c>
      <c r="BC959" s="1">
        <v>1</v>
      </c>
    </row>
    <row r="960" spans="1:55" x14ac:dyDescent="0.25">
      <c r="A960" s="4">
        <v>46128.916666666657</v>
      </c>
      <c r="B960" s="5">
        <v>46128</v>
      </c>
      <c r="C960" s="1" t="s">
        <v>83</v>
      </c>
      <c r="D960" s="1">
        <v>22.012619018554691</v>
      </c>
      <c r="I960" s="1">
        <v>0</v>
      </c>
      <c r="J960" s="1">
        <v>0</v>
      </c>
      <c r="K960" s="1">
        <v>3</v>
      </c>
      <c r="L960" s="1">
        <v>0</v>
      </c>
      <c r="M960" s="1">
        <v>1</v>
      </c>
      <c r="N960" s="1">
        <v>22</v>
      </c>
      <c r="O960" s="1">
        <v>4</v>
      </c>
      <c r="P960" s="1">
        <v>4</v>
      </c>
      <c r="Q960" s="1">
        <v>0</v>
      </c>
      <c r="R960" s="1">
        <v>2026</v>
      </c>
      <c r="S960" s="1">
        <v>106</v>
      </c>
      <c r="T960" s="1">
        <v>-0.50000000000000044</v>
      </c>
      <c r="U960" s="1">
        <v>0.86602540378443837</v>
      </c>
      <c r="V960" s="1">
        <v>0.43388373911755818</v>
      </c>
      <c r="W960" s="1">
        <v>-0.90096886790241903</v>
      </c>
      <c r="X960" s="1">
        <v>0.96825075011667183</v>
      </c>
      <c r="Y960" s="1">
        <v>-0.2499809690726521</v>
      </c>
      <c r="Z960" s="1">
        <v>19.583333333333329</v>
      </c>
      <c r="AA960" s="1">
        <v>2.4166666666666679</v>
      </c>
      <c r="AB960" s="1">
        <v>1</v>
      </c>
      <c r="AC960" s="1">
        <v>46364</v>
      </c>
      <c r="AD960" s="1">
        <v>0</v>
      </c>
      <c r="AE960" s="1">
        <v>0</v>
      </c>
      <c r="AF960" s="1">
        <v>26.906925201416019</v>
      </c>
      <c r="AG960" s="1">
        <v>0</v>
      </c>
      <c r="AH960" s="1">
        <v>21.83394813537598</v>
      </c>
      <c r="AI960" s="1">
        <v>0</v>
      </c>
      <c r="AJ960" s="1">
        <v>21.841556549072269</v>
      </c>
      <c r="AK960" s="1">
        <v>0</v>
      </c>
      <c r="AL960" s="1">
        <v>21.928142547607418</v>
      </c>
      <c r="AM960" s="1">
        <v>0</v>
      </c>
      <c r="AN960" s="1">
        <v>22.18443489074707</v>
      </c>
      <c r="AO960" s="1">
        <v>0</v>
      </c>
      <c r="AP960" s="1">
        <v>25.580642700195309</v>
      </c>
      <c r="AQ960" s="1">
        <v>1</v>
      </c>
      <c r="AR960" s="1">
        <v>21.43723106384277</v>
      </c>
      <c r="AS960" s="1">
        <v>0</v>
      </c>
      <c r="AT960" s="1">
        <v>25.006</v>
      </c>
      <c r="AU960" s="1">
        <v>0</v>
      </c>
      <c r="AV960" s="1">
        <v>11.01061711211999</v>
      </c>
      <c r="AW960" s="1">
        <v>0</v>
      </c>
      <c r="AX960" s="1">
        <v>12.032478854060169</v>
      </c>
      <c r="AY960" s="1">
        <v>0</v>
      </c>
      <c r="AZ960" s="1">
        <v>12.43371457606554</v>
      </c>
      <c r="BA960" s="1">
        <v>1</v>
      </c>
      <c r="BB960" s="1">
        <v>12.932148671677339</v>
      </c>
      <c r="BC960" s="1">
        <v>1</v>
      </c>
    </row>
    <row r="961" spans="1:55" x14ac:dyDescent="0.25">
      <c r="A961" s="4">
        <v>46128.958333333343</v>
      </c>
      <c r="B961" s="5">
        <v>46128</v>
      </c>
      <c r="C961" s="1" t="s">
        <v>84</v>
      </c>
      <c r="D961" s="1">
        <v>13.6492805480957</v>
      </c>
      <c r="I961" s="1">
        <v>0</v>
      </c>
      <c r="J961" s="1">
        <v>0</v>
      </c>
      <c r="K961" s="1">
        <v>3</v>
      </c>
      <c r="L961" s="1">
        <v>0</v>
      </c>
      <c r="M961" s="1">
        <v>0</v>
      </c>
      <c r="N961" s="1">
        <v>23</v>
      </c>
      <c r="O961" s="1">
        <v>2</v>
      </c>
      <c r="P961" s="1">
        <v>4</v>
      </c>
      <c r="Q961" s="1">
        <v>0</v>
      </c>
      <c r="R961" s="1">
        <v>2026</v>
      </c>
      <c r="S961" s="1">
        <v>106</v>
      </c>
      <c r="T961" s="1">
        <v>-0.25881904510252163</v>
      </c>
      <c r="U961" s="1">
        <v>0.96592582628906809</v>
      </c>
      <c r="V961" s="1">
        <v>0.43388373911755818</v>
      </c>
      <c r="W961" s="1">
        <v>-0.90096886790241903</v>
      </c>
      <c r="X961" s="1">
        <v>0.96825075011667183</v>
      </c>
      <c r="Y961" s="1">
        <v>-0.2499809690726521</v>
      </c>
      <c r="Z961" s="1">
        <v>19.583333333333329</v>
      </c>
      <c r="AA961" s="1">
        <v>3.4166666666666679</v>
      </c>
      <c r="AB961" s="1">
        <v>1</v>
      </c>
      <c r="AC961" s="1">
        <v>46365</v>
      </c>
      <c r="AD961" s="1">
        <v>0</v>
      </c>
      <c r="AE961" s="1">
        <v>0</v>
      </c>
      <c r="AF961" s="1">
        <v>22.012619018554691</v>
      </c>
      <c r="AG961" s="1">
        <v>0</v>
      </c>
      <c r="AH961" s="1">
        <v>13.574587821960449</v>
      </c>
      <c r="AI961" s="1">
        <v>0</v>
      </c>
      <c r="AJ961" s="1">
        <v>13.7512149810791</v>
      </c>
      <c r="AK961" s="1">
        <v>0</v>
      </c>
      <c r="AL961" s="1">
        <v>13.613865852355961</v>
      </c>
      <c r="AM961" s="1">
        <v>0</v>
      </c>
      <c r="AN961" s="1">
        <v>13.88888645172119</v>
      </c>
      <c r="AO961" s="1">
        <v>0</v>
      </c>
      <c r="AP961" s="1">
        <v>14.399313926696779</v>
      </c>
      <c r="AQ961" s="1">
        <v>0</v>
      </c>
      <c r="AR961" s="1">
        <v>13.0192756652832</v>
      </c>
      <c r="AS961" s="1">
        <v>0</v>
      </c>
      <c r="AT961" s="1">
        <v>15.497</v>
      </c>
      <c r="AU961" s="1">
        <v>0</v>
      </c>
      <c r="AV961" s="1">
        <v>11.018061732252439</v>
      </c>
      <c r="AW961" s="1">
        <v>0</v>
      </c>
      <c r="AX961" s="1">
        <v>12.03298169019676</v>
      </c>
      <c r="AY961" s="1">
        <v>0</v>
      </c>
      <c r="AZ961" s="1">
        <v>12.434570808141</v>
      </c>
      <c r="BA961" s="1">
        <v>1</v>
      </c>
      <c r="BB961" s="1">
        <v>12.931806961519641</v>
      </c>
      <c r="BC961" s="1">
        <v>1</v>
      </c>
    </row>
    <row r="962" spans="1:55" x14ac:dyDescent="0.25">
      <c r="A962" s="4">
        <v>46129</v>
      </c>
      <c r="B962" s="5">
        <v>46129</v>
      </c>
      <c r="C962" s="1" t="s">
        <v>85</v>
      </c>
      <c r="D962" s="1">
        <v>7.7859625816345206</v>
      </c>
      <c r="I962" s="1">
        <v>0</v>
      </c>
      <c r="J962" s="1">
        <v>0</v>
      </c>
      <c r="K962" s="1">
        <v>3</v>
      </c>
      <c r="L962" s="1">
        <v>0</v>
      </c>
      <c r="M962" s="1">
        <v>0</v>
      </c>
      <c r="N962" s="1">
        <v>0</v>
      </c>
      <c r="O962" s="1">
        <v>2</v>
      </c>
      <c r="P962" s="1">
        <v>0</v>
      </c>
      <c r="Q962" s="1">
        <v>0</v>
      </c>
      <c r="R962" s="1">
        <v>2026</v>
      </c>
      <c r="S962" s="1">
        <v>107</v>
      </c>
      <c r="T962" s="1">
        <v>0</v>
      </c>
      <c r="U962" s="1">
        <v>1</v>
      </c>
      <c r="V962" s="1">
        <v>-0.43388373911755801</v>
      </c>
      <c r="W962" s="1">
        <v>-0.90096886790241915</v>
      </c>
      <c r="X962" s="1">
        <v>0.96380742313673073</v>
      </c>
      <c r="Y962" s="1">
        <v>-0.26659942067929349</v>
      </c>
      <c r="Z962" s="1">
        <v>19.616666666666671</v>
      </c>
      <c r="AA962" s="1">
        <v>-19.616666666666671</v>
      </c>
      <c r="AB962" s="1">
        <v>0</v>
      </c>
      <c r="AC962" s="1">
        <v>46366</v>
      </c>
      <c r="AD962" s="1">
        <v>0</v>
      </c>
      <c r="AE962" s="1">
        <v>0</v>
      </c>
      <c r="AF962" s="1">
        <v>13.6492805480957</v>
      </c>
      <c r="AG962" s="1">
        <v>0</v>
      </c>
      <c r="AH962" s="1">
        <v>7.5893368721008301</v>
      </c>
      <c r="AI962" s="1">
        <v>0</v>
      </c>
      <c r="AJ962" s="1">
        <v>7.8192486763000488</v>
      </c>
      <c r="AK962" s="1">
        <v>0</v>
      </c>
      <c r="AL962" s="1">
        <v>7.8392086029052734</v>
      </c>
      <c r="AM962" s="1">
        <v>0</v>
      </c>
      <c r="AN962" s="1">
        <v>8.698948860168457</v>
      </c>
      <c r="AO962" s="1">
        <v>0</v>
      </c>
      <c r="AP962" s="1">
        <v>7.8015131950378418</v>
      </c>
      <c r="AQ962" s="1">
        <v>0</v>
      </c>
      <c r="AR962" s="1">
        <v>7.6031689643859863</v>
      </c>
      <c r="AS962" s="1">
        <v>0</v>
      </c>
      <c r="AT962" s="1">
        <v>9.1270000000000007</v>
      </c>
      <c r="AU962" s="1">
        <v>0</v>
      </c>
      <c r="AV962" s="1">
        <v>11.02117392917474</v>
      </c>
      <c r="AW962" s="1">
        <v>0</v>
      </c>
      <c r="AX962" s="1">
        <v>12.03319249195712</v>
      </c>
      <c r="AY962" s="1">
        <v>0</v>
      </c>
      <c r="AZ962" s="1">
        <v>12.435508315407089</v>
      </c>
      <c r="BA962" s="1">
        <v>1</v>
      </c>
      <c r="BB962" s="1">
        <v>12.93159603464157</v>
      </c>
      <c r="BC962" s="1">
        <v>1</v>
      </c>
    </row>
    <row r="963" spans="1:55" x14ac:dyDescent="0.25">
      <c r="A963" s="4">
        <v>46129.041666666657</v>
      </c>
      <c r="B963" s="5">
        <v>46129</v>
      </c>
      <c r="C963" s="1" t="s">
        <v>86</v>
      </c>
      <c r="D963" s="1">
        <v>4.585331916809082</v>
      </c>
      <c r="I963" s="1">
        <v>0</v>
      </c>
      <c r="J963" s="1">
        <v>0</v>
      </c>
      <c r="K963" s="1">
        <v>3</v>
      </c>
      <c r="L963" s="1">
        <v>0</v>
      </c>
      <c r="M963" s="1">
        <v>0</v>
      </c>
      <c r="N963" s="1">
        <v>1</v>
      </c>
      <c r="O963" s="1">
        <v>2</v>
      </c>
      <c r="P963" s="1">
        <v>0</v>
      </c>
      <c r="Q963" s="1">
        <v>0</v>
      </c>
      <c r="R963" s="1">
        <v>2026</v>
      </c>
      <c r="S963" s="1">
        <v>107</v>
      </c>
      <c r="T963" s="1">
        <v>0.25881904510252068</v>
      </c>
      <c r="U963" s="1">
        <v>0.96592582628906831</v>
      </c>
      <c r="V963" s="1">
        <v>-0.43388373911755801</v>
      </c>
      <c r="W963" s="1">
        <v>-0.90096886790241915</v>
      </c>
      <c r="X963" s="1">
        <v>0.96380742313673073</v>
      </c>
      <c r="Y963" s="1">
        <v>-0.26659942067929349</v>
      </c>
      <c r="Z963" s="1">
        <v>19.616666666666671</v>
      </c>
      <c r="AA963" s="1">
        <v>-18.616666666666671</v>
      </c>
      <c r="AB963" s="1">
        <v>0</v>
      </c>
      <c r="AC963" s="1">
        <v>46367</v>
      </c>
      <c r="AD963" s="1">
        <v>0</v>
      </c>
      <c r="AE963" s="1">
        <v>0</v>
      </c>
      <c r="AF963" s="1">
        <v>7.7859625816345206</v>
      </c>
      <c r="AG963" s="1">
        <v>0</v>
      </c>
      <c r="AH963" s="1">
        <v>4.4096102714538574</v>
      </c>
      <c r="AI963" s="1">
        <v>0</v>
      </c>
      <c r="AJ963" s="1">
        <v>4.6162571907043457</v>
      </c>
      <c r="AK963" s="1">
        <v>0</v>
      </c>
      <c r="AL963" s="1">
        <v>4.5104494094848633</v>
      </c>
      <c r="AM963" s="1">
        <v>0</v>
      </c>
      <c r="AN963" s="1">
        <v>5.0798168182373047</v>
      </c>
      <c r="AO963" s="1">
        <v>0</v>
      </c>
      <c r="AP963" s="1">
        <v>4.5095090866088867</v>
      </c>
      <c r="AQ963" s="1">
        <v>0</v>
      </c>
      <c r="AR963" s="1">
        <v>4.4104104042053223</v>
      </c>
      <c r="AS963" s="1">
        <v>0</v>
      </c>
      <c r="AT963" s="1">
        <v>5.4470000000000001</v>
      </c>
      <c r="AU963" s="1">
        <v>0</v>
      </c>
      <c r="AV963" s="1">
        <v>11.029366667071979</v>
      </c>
      <c r="AW963" s="1">
        <v>0</v>
      </c>
      <c r="AX963" s="1">
        <v>12.032875551354319</v>
      </c>
      <c r="AY963" s="1">
        <v>0</v>
      </c>
      <c r="AZ963" s="1">
        <v>12.435780329718479</v>
      </c>
      <c r="BA963" s="1">
        <v>1</v>
      </c>
      <c r="BB963" s="1">
        <v>12.93144294817829</v>
      </c>
      <c r="BC963" s="1">
        <v>1</v>
      </c>
    </row>
    <row r="964" spans="1:55" x14ac:dyDescent="0.25">
      <c r="A964" s="4">
        <v>46129.083333333343</v>
      </c>
      <c r="B964" s="5">
        <v>46129</v>
      </c>
      <c r="C964" s="1" t="s">
        <v>87</v>
      </c>
      <c r="D964" s="1">
        <v>2.8275935649871831</v>
      </c>
      <c r="I964" s="1">
        <v>0</v>
      </c>
      <c r="J964" s="1">
        <v>0</v>
      </c>
      <c r="K964" s="1">
        <v>3</v>
      </c>
      <c r="L964" s="1">
        <v>0</v>
      </c>
      <c r="M964" s="1">
        <v>0</v>
      </c>
      <c r="N964" s="1">
        <v>2</v>
      </c>
      <c r="O964" s="1">
        <v>2</v>
      </c>
      <c r="P964" s="1">
        <v>0</v>
      </c>
      <c r="Q964" s="1">
        <v>0</v>
      </c>
      <c r="R964" s="1">
        <v>2026</v>
      </c>
      <c r="S964" s="1">
        <v>107</v>
      </c>
      <c r="T964" s="1">
        <v>0.49999999999999989</v>
      </c>
      <c r="U964" s="1">
        <v>0.86602540378443871</v>
      </c>
      <c r="V964" s="1">
        <v>-0.43388373911755801</v>
      </c>
      <c r="W964" s="1">
        <v>-0.90096886790241915</v>
      </c>
      <c r="X964" s="1">
        <v>0.96380742313673073</v>
      </c>
      <c r="Y964" s="1">
        <v>-0.26659942067929349</v>
      </c>
      <c r="Z964" s="1">
        <v>19.616666666666671</v>
      </c>
      <c r="AA964" s="1">
        <v>-17.616666666666671</v>
      </c>
      <c r="AB964" s="1">
        <v>0</v>
      </c>
      <c r="AC964" s="1">
        <v>46368</v>
      </c>
      <c r="AD964" s="1">
        <v>0</v>
      </c>
      <c r="AE964" s="1">
        <v>0</v>
      </c>
      <c r="AF964" s="1">
        <v>4.585331916809082</v>
      </c>
      <c r="AG964" s="1">
        <v>0</v>
      </c>
      <c r="AH964" s="1">
        <v>2.737224817276001</v>
      </c>
      <c r="AI964" s="1">
        <v>0</v>
      </c>
      <c r="AJ964" s="1">
        <v>2.8142507076263432</v>
      </c>
      <c r="AK964" s="1">
        <v>0</v>
      </c>
      <c r="AL964" s="1">
        <v>2.7840197086334229</v>
      </c>
      <c r="AM964" s="1">
        <v>0</v>
      </c>
      <c r="AN964" s="1">
        <v>3.0427896976470952</v>
      </c>
      <c r="AO964" s="1">
        <v>0</v>
      </c>
      <c r="AP964" s="1">
        <v>2.8012909889221191</v>
      </c>
      <c r="AQ964" s="1">
        <v>0</v>
      </c>
      <c r="AR964" s="1">
        <v>2.8489575386047359</v>
      </c>
      <c r="AS964" s="1">
        <v>0</v>
      </c>
      <c r="AT964" s="1">
        <v>3.0590000000000002</v>
      </c>
      <c r="AU964" s="1">
        <v>0</v>
      </c>
      <c r="AV964" s="1">
        <v>11.036688402295111</v>
      </c>
      <c r="AW964" s="1">
        <v>0</v>
      </c>
      <c r="AX964" s="1">
        <v>12.03332128056458</v>
      </c>
      <c r="AY964" s="1">
        <v>0</v>
      </c>
      <c r="AZ964" s="1">
        <v>12.436040629588421</v>
      </c>
      <c r="BA964" s="1">
        <v>1</v>
      </c>
      <c r="BB964" s="1">
        <v>12.931344584241851</v>
      </c>
      <c r="BC964" s="1">
        <v>1</v>
      </c>
    </row>
    <row r="965" spans="1:55" x14ac:dyDescent="0.25">
      <c r="A965" s="4">
        <v>46129.125</v>
      </c>
      <c r="B965" s="5">
        <v>46129</v>
      </c>
      <c r="C965" s="1" t="s">
        <v>88</v>
      </c>
      <c r="D965" s="1">
        <v>1.832269072532654</v>
      </c>
      <c r="I965" s="1">
        <v>0</v>
      </c>
      <c r="J965" s="1">
        <v>0</v>
      </c>
      <c r="K965" s="1">
        <v>3</v>
      </c>
      <c r="L965" s="1">
        <v>0</v>
      </c>
      <c r="M965" s="1">
        <v>0</v>
      </c>
      <c r="N965" s="1">
        <v>3</v>
      </c>
      <c r="O965" s="1">
        <v>2</v>
      </c>
      <c r="P965" s="1">
        <v>0</v>
      </c>
      <c r="Q965" s="1">
        <v>0</v>
      </c>
      <c r="R965" s="1">
        <v>2026</v>
      </c>
      <c r="S965" s="1">
        <v>107</v>
      </c>
      <c r="T965" s="1">
        <v>0.70710678118654757</v>
      </c>
      <c r="U965" s="1">
        <v>0.70710678118654757</v>
      </c>
      <c r="V965" s="1">
        <v>-0.43388373911755801</v>
      </c>
      <c r="W965" s="1">
        <v>-0.90096886790241915</v>
      </c>
      <c r="X965" s="1">
        <v>0.96380742313673073</v>
      </c>
      <c r="Y965" s="1">
        <v>-0.26659942067929349</v>
      </c>
      <c r="Z965" s="1">
        <v>19.616666666666671</v>
      </c>
      <c r="AA965" s="1">
        <v>-16.616666666666671</v>
      </c>
      <c r="AB965" s="1">
        <v>0</v>
      </c>
      <c r="AC965" s="1">
        <v>46369</v>
      </c>
      <c r="AD965" s="1">
        <v>0</v>
      </c>
      <c r="AE965" s="1">
        <v>0</v>
      </c>
      <c r="AF965" s="1">
        <v>2.8275935649871831</v>
      </c>
      <c r="AG965" s="1">
        <v>0</v>
      </c>
      <c r="AH965" s="1">
        <v>1.8125519752502439</v>
      </c>
      <c r="AI965" s="1">
        <v>0</v>
      </c>
      <c r="AJ965" s="1">
        <v>1.802426218986511</v>
      </c>
      <c r="AK965" s="1">
        <v>0</v>
      </c>
      <c r="AL965" s="1">
        <v>1.833562970161438</v>
      </c>
      <c r="AM965" s="1">
        <v>0</v>
      </c>
      <c r="AN965" s="1">
        <v>1.997892498970032</v>
      </c>
      <c r="AO965" s="1">
        <v>0</v>
      </c>
      <c r="AP965" s="1">
        <v>1.875276565551758</v>
      </c>
      <c r="AQ965" s="1">
        <v>0</v>
      </c>
      <c r="AR965" s="1">
        <v>1.955740094184875</v>
      </c>
      <c r="AS965" s="1">
        <v>0</v>
      </c>
      <c r="AT965" s="1">
        <v>2.008</v>
      </c>
      <c r="AU965" s="1">
        <v>0</v>
      </c>
      <c r="AV965" s="1">
        <v>11.040453766783081</v>
      </c>
      <c r="AW965" s="1">
        <v>0</v>
      </c>
      <c r="AX965" s="1">
        <v>12.033580648757161</v>
      </c>
      <c r="AY965" s="1">
        <v>0</v>
      </c>
      <c r="AZ965" s="1">
        <v>12.436008837961021</v>
      </c>
      <c r="BA965" s="1">
        <v>1</v>
      </c>
      <c r="BB965" s="1">
        <v>12.93131816798215</v>
      </c>
      <c r="BC965" s="1">
        <v>1</v>
      </c>
    </row>
    <row r="966" spans="1:55" x14ac:dyDescent="0.25">
      <c r="A966" s="4">
        <v>46129.166666666657</v>
      </c>
      <c r="B966" s="5">
        <v>46129</v>
      </c>
      <c r="C966" s="1" t="s">
        <v>89</v>
      </c>
      <c r="D966" s="1">
        <v>1.533668518066406</v>
      </c>
      <c r="I966" s="1">
        <v>0</v>
      </c>
      <c r="J966" s="1">
        <v>0</v>
      </c>
      <c r="K966" s="1">
        <v>3</v>
      </c>
      <c r="L966" s="1">
        <v>0</v>
      </c>
      <c r="M966" s="1">
        <v>0</v>
      </c>
      <c r="N966" s="1">
        <v>4</v>
      </c>
      <c r="O966" s="1">
        <v>2</v>
      </c>
      <c r="P966" s="1">
        <v>0</v>
      </c>
      <c r="Q966" s="1">
        <v>0</v>
      </c>
      <c r="R966" s="1">
        <v>2026</v>
      </c>
      <c r="S966" s="1">
        <v>107</v>
      </c>
      <c r="T966" s="1">
        <v>0.8660254037844386</v>
      </c>
      <c r="U966" s="1">
        <v>0.50000000000000011</v>
      </c>
      <c r="V966" s="1">
        <v>-0.43388373911755801</v>
      </c>
      <c r="W966" s="1">
        <v>-0.90096886790241915</v>
      </c>
      <c r="X966" s="1">
        <v>0.96380742313673073</v>
      </c>
      <c r="Y966" s="1">
        <v>-0.26659942067929349</v>
      </c>
      <c r="Z966" s="1">
        <v>19.616666666666671</v>
      </c>
      <c r="AA966" s="1">
        <v>-15.616666666666671</v>
      </c>
      <c r="AB966" s="1">
        <v>0</v>
      </c>
      <c r="AC966" s="1">
        <v>46370</v>
      </c>
      <c r="AD966" s="1">
        <v>0</v>
      </c>
      <c r="AE966" s="1">
        <v>0</v>
      </c>
      <c r="AF966" s="1">
        <v>1.832269072532654</v>
      </c>
      <c r="AG966" s="1">
        <v>0</v>
      </c>
      <c r="AH966" s="1">
        <v>1.518326044082642</v>
      </c>
      <c r="AI966" s="1">
        <v>0</v>
      </c>
      <c r="AJ966" s="1">
        <v>1.526292204856873</v>
      </c>
      <c r="AK966" s="1">
        <v>0</v>
      </c>
      <c r="AL966" s="1">
        <v>1.5311822891235349</v>
      </c>
      <c r="AM966" s="1">
        <v>0</v>
      </c>
      <c r="AN966" s="1">
        <v>1.622386574745178</v>
      </c>
      <c r="AO966" s="1">
        <v>0</v>
      </c>
      <c r="AP966" s="1">
        <v>1.562066316604614</v>
      </c>
      <c r="AQ966" s="1">
        <v>0</v>
      </c>
      <c r="AR966" s="1">
        <v>1.6241834163665769</v>
      </c>
      <c r="AS966" s="1">
        <v>0</v>
      </c>
      <c r="AT966" s="1">
        <v>1.7629999999999999</v>
      </c>
      <c r="AU966" s="1">
        <v>0</v>
      </c>
      <c r="AV966" s="1">
        <v>11.04127531250318</v>
      </c>
      <c r="AW966" s="1">
        <v>0</v>
      </c>
      <c r="AX966" s="1">
        <v>12.03357294698556</v>
      </c>
      <c r="AY966" s="1">
        <v>0</v>
      </c>
      <c r="AZ966" s="1">
        <v>12.435825101321649</v>
      </c>
      <c r="BA966" s="1">
        <v>1</v>
      </c>
      <c r="BB966" s="1">
        <v>12.931298107373991</v>
      </c>
      <c r="BC966" s="1">
        <v>1</v>
      </c>
    </row>
    <row r="967" spans="1:55" x14ac:dyDescent="0.25">
      <c r="A967" s="4">
        <v>46129.208333333343</v>
      </c>
      <c r="B967" s="5">
        <v>46129</v>
      </c>
      <c r="C967" s="1" t="s">
        <v>90</v>
      </c>
      <c r="D967" s="1">
        <v>1.965954065322876</v>
      </c>
      <c r="I967" s="1">
        <v>0</v>
      </c>
      <c r="J967" s="1">
        <v>0</v>
      </c>
      <c r="K967" s="1">
        <v>3</v>
      </c>
      <c r="L967" s="1">
        <v>0</v>
      </c>
      <c r="M967" s="1">
        <v>0</v>
      </c>
      <c r="N967" s="1">
        <v>5</v>
      </c>
      <c r="O967" s="1">
        <v>2</v>
      </c>
      <c r="P967" s="1">
        <v>0</v>
      </c>
      <c r="Q967" s="1">
        <v>0</v>
      </c>
      <c r="R967" s="1">
        <v>2026</v>
      </c>
      <c r="S967" s="1">
        <v>107</v>
      </c>
      <c r="T967" s="1">
        <v>0.96592582628906831</v>
      </c>
      <c r="U967" s="1">
        <v>0.25881904510252068</v>
      </c>
      <c r="V967" s="1">
        <v>-0.43388373911755801</v>
      </c>
      <c r="W967" s="1">
        <v>-0.90096886790241915</v>
      </c>
      <c r="X967" s="1">
        <v>0.96380742313673073</v>
      </c>
      <c r="Y967" s="1">
        <v>-0.26659942067929349</v>
      </c>
      <c r="Z967" s="1">
        <v>19.616666666666671</v>
      </c>
      <c r="AA967" s="1">
        <v>-14.616666666666671</v>
      </c>
      <c r="AB967" s="1">
        <v>0</v>
      </c>
      <c r="AC967" s="1">
        <v>46371</v>
      </c>
      <c r="AD967" s="1">
        <v>0</v>
      </c>
      <c r="AE967" s="1">
        <v>0</v>
      </c>
      <c r="AF967" s="1">
        <v>1.533668518066406</v>
      </c>
      <c r="AG967" s="1">
        <v>0</v>
      </c>
      <c r="AH967" s="1">
        <v>1.9718843698501589</v>
      </c>
      <c r="AI967" s="1">
        <v>0</v>
      </c>
      <c r="AJ967" s="1">
        <v>1.9750101566314699</v>
      </c>
      <c r="AK967" s="1">
        <v>0</v>
      </c>
      <c r="AL967" s="1">
        <v>1.970054626464844</v>
      </c>
      <c r="AM967" s="1">
        <v>0</v>
      </c>
      <c r="AN967" s="1">
        <v>1.934101939201355</v>
      </c>
      <c r="AO967" s="1">
        <v>0</v>
      </c>
      <c r="AP967" s="1">
        <v>2.031156063079834</v>
      </c>
      <c r="AQ967" s="1">
        <v>0</v>
      </c>
      <c r="AR967" s="1">
        <v>2.0678660869598389</v>
      </c>
      <c r="AS967" s="1">
        <v>0</v>
      </c>
      <c r="AT967" s="1">
        <v>2.2050000000000001</v>
      </c>
      <c r="AU967" s="1">
        <v>0</v>
      </c>
      <c r="AV967" s="1">
        <v>11.041914582252501</v>
      </c>
      <c r="AW967" s="1">
        <v>0</v>
      </c>
      <c r="AX967" s="1">
        <v>12.03358774596737</v>
      </c>
      <c r="AY967" s="1">
        <v>0</v>
      </c>
      <c r="AZ967" s="1">
        <v>12.435690406532521</v>
      </c>
      <c r="BA967" s="1">
        <v>1</v>
      </c>
      <c r="BB967" s="1">
        <v>12.93127192798107</v>
      </c>
      <c r="BC967" s="1">
        <v>1</v>
      </c>
    </row>
    <row r="968" spans="1:55" x14ac:dyDescent="0.25">
      <c r="A968" s="4">
        <v>46129.25</v>
      </c>
      <c r="B968" s="5">
        <v>46129</v>
      </c>
      <c r="C968" s="1" t="s">
        <v>67</v>
      </c>
      <c r="D968" s="1">
        <v>3.723721027374268</v>
      </c>
      <c r="I968" s="1">
        <v>0</v>
      </c>
      <c r="J968" s="1">
        <v>0</v>
      </c>
      <c r="K968" s="1">
        <v>3</v>
      </c>
      <c r="L968" s="1">
        <v>0</v>
      </c>
      <c r="M968" s="1">
        <v>0</v>
      </c>
      <c r="N968" s="1">
        <v>6</v>
      </c>
      <c r="O968" s="1">
        <v>3</v>
      </c>
      <c r="P968" s="1">
        <v>0</v>
      </c>
      <c r="Q968" s="1">
        <v>0</v>
      </c>
      <c r="R968" s="1">
        <v>2026</v>
      </c>
      <c r="S968" s="1">
        <v>107</v>
      </c>
      <c r="T968" s="1">
        <v>1</v>
      </c>
      <c r="U968" s="1">
        <v>6.123233995736766E-17</v>
      </c>
      <c r="V968" s="1">
        <v>-0.43388373911755801</v>
      </c>
      <c r="W968" s="1">
        <v>-0.90096886790241915</v>
      </c>
      <c r="X968" s="1">
        <v>0.96380742313673073</v>
      </c>
      <c r="Y968" s="1">
        <v>-0.26659942067929349</v>
      </c>
      <c r="Z968" s="1">
        <v>19.616666666666671</v>
      </c>
      <c r="AA968" s="1">
        <v>-13.616666666666671</v>
      </c>
      <c r="AB968" s="1">
        <v>0</v>
      </c>
      <c r="AC968" s="1">
        <v>46372</v>
      </c>
      <c r="AD968" s="1">
        <v>0</v>
      </c>
      <c r="AE968" s="1">
        <v>0</v>
      </c>
      <c r="AF968" s="1">
        <v>1.965954065322876</v>
      </c>
      <c r="AG968" s="1">
        <v>0</v>
      </c>
      <c r="AH968" s="1">
        <v>3.908733606338501</v>
      </c>
      <c r="AI968" s="1">
        <v>0</v>
      </c>
      <c r="AJ968" s="1">
        <v>3.8039052486419682</v>
      </c>
      <c r="AK968" s="1">
        <v>0</v>
      </c>
      <c r="AL968" s="1">
        <v>3.7849717140197749</v>
      </c>
      <c r="AM968" s="1">
        <v>0</v>
      </c>
      <c r="AN968" s="1">
        <v>3.4552614688873291</v>
      </c>
      <c r="AO968" s="1">
        <v>0</v>
      </c>
      <c r="AP968" s="1">
        <v>3.9563136100769039</v>
      </c>
      <c r="AQ968" s="1">
        <v>0</v>
      </c>
      <c r="AR968" s="1">
        <v>3.8678946495056148</v>
      </c>
      <c r="AS968" s="1">
        <v>0</v>
      </c>
      <c r="AT968" s="1">
        <v>4.3179999999999996</v>
      </c>
      <c r="AU968" s="1">
        <v>0</v>
      </c>
      <c r="AV968" s="1">
        <v>11.04166748623053</v>
      </c>
      <c r="AW968" s="1">
        <v>0</v>
      </c>
      <c r="AX968" s="1">
        <v>12.03356333786533</v>
      </c>
      <c r="AY968" s="1">
        <v>0</v>
      </c>
      <c r="AZ968" s="1">
        <v>12.43553875173841</v>
      </c>
      <c r="BA968" s="1">
        <v>1</v>
      </c>
      <c r="BB968" s="1">
        <v>12.931244639632361</v>
      </c>
      <c r="BC968" s="1">
        <v>1</v>
      </c>
    </row>
    <row r="969" spans="1:55" x14ac:dyDescent="0.25">
      <c r="A969" s="4">
        <v>46129.291666666657</v>
      </c>
      <c r="B969" s="5">
        <v>46129</v>
      </c>
      <c r="C969" s="1" t="s">
        <v>68</v>
      </c>
      <c r="D969" s="1">
        <v>6.0937104225158691</v>
      </c>
      <c r="I969" s="1">
        <v>0</v>
      </c>
      <c r="J969" s="1">
        <v>0</v>
      </c>
      <c r="K969" s="1">
        <v>3</v>
      </c>
      <c r="L969" s="1">
        <v>0</v>
      </c>
      <c r="M969" s="1">
        <v>0</v>
      </c>
      <c r="N969" s="1">
        <v>7</v>
      </c>
      <c r="O969" s="1">
        <v>3</v>
      </c>
      <c r="P969" s="1">
        <v>0</v>
      </c>
      <c r="Q969" s="1">
        <v>0</v>
      </c>
      <c r="R969" s="1">
        <v>2026</v>
      </c>
      <c r="S969" s="1">
        <v>107</v>
      </c>
      <c r="T969" s="1">
        <v>0.96592582628906831</v>
      </c>
      <c r="U969" s="1">
        <v>-0.25881904510252057</v>
      </c>
      <c r="V969" s="1">
        <v>-0.43388373911755801</v>
      </c>
      <c r="W969" s="1">
        <v>-0.90096886790241915</v>
      </c>
      <c r="X969" s="1">
        <v>0.96380742313673073</v>
      </c>
      <c r="Y969" s="1">
        <v>-0.26659942067929349</v>
      </c>
      <c r="Z969" s="1">
        <v>19.616666666666671</v>
      </c>
      <c r="AA969" s="1">
        <v>-12.616666666666671</v>
      </c>
      <c r="AB969" s="1">
        <v>0</v>
      </c>
      <c r="AC969" s="1">
        <v>46373</v>
      </c>
      <c r="AD969" s="1">
        <v>0</v>
      </c>
      <c r="AE969" s="1">
        <v>0</v>
      </c>
      <c r="AF969" s="1">
        <v>3.723721027374268</v>
      </c>
      <c r="AG969" s="1">
        <v>0</v>
      </c>
      <c r="AH969" s="1">
        <v>6.105553150177002</v>
      </c>
      <c r="AI969" s="1">
        <v>0</v>
      </c>
      <c r="AJ969" s="1">
        <v>6.0184111595153809</v>
      </c>
      <c r="AK969" s="1">
        <v>0</v>
      </c>
      <c r="AL969" s="1">
        <v>6.1548252105712891</v>
      </c>
      <c r="AM969" s="1">
        <v>0</v>
      </c>
      <c r="AN969" s="1">
        <v>6.0675325393676758</v>
      </c>
      <c r="AO969" s="1">
        <v>0</v>
      </c>
      <c r="AP969" s="1">
        <v>6.6650323867797852</v>
      </c>
      <c r="AQ969" s="1">
        <v>0</v>
      </c>
      <c r="AR969" s="1">
        <v>6.5775432586669922</v>
      </c>
      <c r="AS969" s="1">
        <v>0</v>
      </c>
      <c r="AT969" s="1">
        <v>6.5629999999999997</v>
      </c>
      <c r="AU969" s="1">
        <v>0</v>
      </c>
      <c r="AV969" s="1">
        <v>11.033958628773689</v>
      </c>
      <c r="AW969" s="1">
        <v>0</v>
      </c>
      <c r="AX969" s="1">
        <v>12.03319875044482</v>
      </c>
      <c r="AY969" s="1">
        <v>0</v>
      </c>
      <c r="AZ969" s="1">
        <v>12.43532420765786</v>
      </c>
      <c r="BA969" s="1">
        <v>1</v>
      </c>
      <c r="BB969" s="1">
        <v>12.931176799567</v>
      </c>
      <c r="BC969" s="1">
        <v>1</v>
      </c>
    </row>
    <row r="970" spans="1:55" x14ac:dyDescent="0.25">
      <c r="A970" s="4">
        <v>46129.333333333343</v>
      </c>
      <c r="B970" s="5">
        <v>46129</v>
      </c>
      <c r="C970" s="1" t="s">
        <v>69</v>
      </c>
      <c r="D970" s="1">
        <v>8.2848434448242188</v>
      </c>
      <c r="I970" s="1">
        <v>0</v>
      </c>
      <c r="J970" s="1">
        <v>0</v>
      </c>
      <c r="K970" s="1">
        <v>3</v>
      </c>
      <c r="L970" s="1">
        <v>0</v>
      </c>
      <c r="M970" s="1">
        <v>0</v>
      </c>
      <c r="N970" s="1">
        <v>8</v>
      </c>
      <c r="O970" s="1">
        <v>3</v>
      </c>
      <c r="P970" s="1">
        <v>0</v>
      </c>
      <c r="Q970" s="1">
        <v>0</v>
      </c>
      <c r="R970" s="1">
        <v>2026</v>
      </c>
      <c r="S970" s="1">
        <v>107</v>
      </c>
      <c r="T970" s="1">
        <v>0.86602540378443871</v>
      </c>
      <c r="U970" s="1">
        <v>-0.49999999999999978</v>
      </c>
      <c r="V970" s="1">
        <v>-0.43388373911755801</v>
      </c>
      <c r="W970" s="1">
        <v>-0.90096886790241915</v>
      </c>
      <c r="X970" s="1">
        <v>0.96380742313673073</v>
      </c>
      <c r="Y970" s="1">
        <v>-0.26659942067929349</v>
      </c>
      <c r="Z970" s="1">
        <v>19.616666666666671</v>
      </c>
      <c r="AA970" s="1">
        <v>-11.616666666666671</v>
      </c>
      <c r="AB970" s="1">
        <v>0</v>
      </c>
      <c r="AC970" s="1">
        <v>46374</v>
      </c>
      <c r="AD970" s="1">
        <v>0</v>
      </c>
      <c r="AE970" s="1">
        <v>0</v>
      </c>
      <c r="AF970" s="1">
        <v>6.0937104225158691</v>
      </c>
      <c r="AG970" s="1">
        <v>0</v>
      </c>
      <c r="AH970" s="1">
        <v>8.0922775268554688</v>
      </c>
      <c r="AI970" s="1">
        <v>0</v>
      </c>
      <c r="AJ970" s="1">
        <v>8.0556421279907227</v>
      </c>
      <c r="AK970" s="1">
        <v>0</v>
      </c>
      <c r="AL970" s="1">
        <v>8.2810649871826172</v>
      </c>
      <c r="AM970" s="1">
        <v>0</v>
      </c>
      <c r="AN970" s="1">
        <v>9.4504060745239258</v>
      </c>
      <c r="AO970" s="1">
        <v>0</v>
      </c>
      <c r="AP970" s="1">
        <v>8.4868707656860352</v>
      </c>
      <c r="AQ970" s="1">
        <v>0</v>
      </c>
      <c r="AR970" s="1">
        <v>8.2997465133666992</v>
      </c>
      <c r="AS970" s="1">
        <v>0</v>
      </c>
      <c r="AT970" s="1">
        <v>8.5609999999999999</v>
      </c>
      <c r="AU970" s="1">
        <v>0</v>
      </c>
      <c r="AV970" s="1">
        <v>11.033465181787809</v>
      </c>
      <c r="AW970" s="1">
        <v>0</v>
      </c>
      <c r="AX970" s="1">
        <v>12.03283497194449</v>
      </c>
      <c r="AY970" s="1">
        <v>0</v>
      </c>
      <c r="AZ970" s="1">
        <v>12.43460421831835</v>
      </c>
      <c r="BA970" s="1">
        <v>1</v>
      </c>
      <c r="BB970" s="1">
        <v>12.93112322769742</v>
      </c>
      <c r="BC970" s="1">
        <v>1</v>
      </c>
    </row>
    <row r="971" spans="1:55" x14ac:dyDescent="0.25">
      <c r="A971" s="4">
        <v>46129.375</v>
      </c>
      <c r="B971" s="5">
        <v>46129</v>
      </c>
      <c r="C971" s="1" t="s">
        <v>70</v>
      </c>
      <c r="D971" s="1">
        <v>9.2552480697631836</v>
      </c>
      <c r="I971" s="1">
        <v>0</v>
      </c>
      <c r="J971" s="1">
        <v>0</v>
      </c>
      <c r="K971" s="1">
        <v>3</v>
      </c>
      <c r="L971" s="1">
        <v>0</v>
      </c>
      <c r="M971" s="1">
        <v>0</v>
      </c>
      <c r="N971" s="1">
        <v>9</v>
      </c>
      <c r="O971" s="1">
        <v>0</v>
      </c>
      <c r="P971" s="1">
        <v>0</v>
      </c>
      <c r="Q971" s="1">
        <v>0</v>
      </c>
      <c r="R971" s="1">
        <v>2026</v>
      </c>
      <c r="S971" s="1">
        <v>107</v>
      </c>
      <c r="T971" s="1">
        <v>0.70710678118654757</v>
      </c>
      <c r="U971" s="1">
        <v>-0.70710678118654746</v>
      </c>
      <c r="V971" s="1">
        <v>-0.43388373911755801</v>
      </c>
      <c r="W971" s="1">
        <v>-0.90096886790241915</v>
      </c>
      <c r="X971" s="1">
        <v>0.96380742313673073</v>
      </c>
      <c r="Y971" s="1">
        <v>-0.26659942067929349</v>
      </c>
      <c r="Z971" s="1">
        <v>19.616666666666671</v>
      </c>
      <c r="AA971" s="1">
        <v>-10.616666666666671</v>
      </c>
      <c r="AB971" s="1">
        <v>0</v>
      </c>
      <c r="AC971" s="1">
        <v>46375</v>
      </c>
      <c r="AD971" s="1">
        <v>0</v>
      </c>
      <c r="AE971" s="1">
        <v>0</v>
      </c>
      <c r="AF971" s="1">
        <v>8.2848434448242188</v>
      </c>
      <c r="AG971" s="1">
        <v>0</v>
      </c>
      <c r="AH971" s="1">
        <v>9.1395406723022461</v>
      </c>
      <c r="AI971" s="1">
        <v>0</v>
      </c>
      <c r="AJ971" s="1">
        <v>9.1485557556152344</v>
      </c>
      <c r="AK971" s="1">
        <v>0</v>
      </c>
      <c r="AL971" s="1">
        <v>9.399815559387207</v>
      </c>
      <c r="AM971" s="1">
        <v>0</v>
      </c>
      <c r="AN971" s="1">
        <v>12.15676212310791</v>
      </c>
      <c r="AO971" s="1">
        <v>0</v>
      </c>
      <c r="AP971" s="1">
        <v>9.2969799041748047</v>
      </c>
      <c r="AQ971" s="1">
        <v>0</v>
      </c>
      <c r="AR971" s="1">
        <v>9.2785806655883789</v>
      </c>
      <c r="AS971" s="1">
        <v>0</v>
      </c>
      <c r="AT971" s="1">
        <v>9.1940000000000008</v>
      </c>
      <c r="AU971" s="1">
        <v>0</v>
      </c>
      <c r="AV971" s="1">
        <v>11.041488761703169</v>
      </c>
      <c r="AW971" s="1">
        <v>0</v>
      </c>
      <c r="AX971" s="1">
        <v>12.03285746276379</v>
      </c>
      <c r="AY971" s="1">
        <v>0</v>
      </c>
      <c r="AZ971" s="1">
        <v>12.434582041133019</v>
      </c>
      <c r="BA971" s="1">
        <v>1</v>
      </c>
      <c r="BB971" s="1">
        <v>12.931091702976509</v>
      </c>
      <c r="BC971" s="1">
        <v>1</v>
      </c>
    </row>
    <row r="972" spans="1:55" x14ac:dyDescent="0.25">
      <c r="A972" s="4">
        <v>46129.416666666657</v>
      </c>
      <c r="B972" s="5">
        <v>46129</v>
      </c>
      <c r="C972" s="1" t="s">
        <v>71</v>
      </c>
      <c r="D972" s="1">
        <v>9.4157009124755859</v>
      </c>
      <c r="I972" s="1">
        <v>0</v>
      </c>
      <c r="J972" s="1">
        <v>0</v>
      </c>
      <c r="K972" s="1">
        <v>3</v>
      </c>
      <c r="L972" s="1">
        <v>0</v>
      </c>
      <c r="M972" s="1">
        <v>0</v>
      </c>
      <c r="N972" s="1">
        <v>10</v>
      </c>
      <c r="O972" s="1">
        <v>0</v>
      </c>
      <c r="P972" s="1">
        <v>0</v>
      </c>
      <c r="Q972" s="1">
        <v>0</v>
      </c>
      <c r="R972" s="1">
        <v>2026</v>
      </c>
      <c r="S972" s="1">
        <v>107</v>
      </c>
      <c r="T972" s="1">
        <v>0.49999999999999989</v>
      </c>
      <c r="U972" s="1">
        <v>-0.86602540378443871</v>
      </c>
      <c r="V972" s="1">
        <v>-0.43388373911755801</v>
      </c>
      <c r="W972" s="1">
        <v>-0.90096886790241915</v>
      </c>
      <c r="X972" s="1">
        <v>0.96380742313673073</v>
      </c>
      <c r="Y972" s="1">
        <v>-0.26659942067929349</v>
      </c>
      <c r="Z972" s="1">
        <v>19.616666666666671</v>
      </c>
      <c r="AA972" s="1">
        <v>-9.6166666666666671</v>
      </c>
      <c r="AB972" s="1">
        <v>0</v>
      </c>
      <c r="AC972" s="1">
        <v>46376</v>
      </c>
      <c r="AD972" s="1">
        <v>0</v>
      </c>
      <c r="AE972" s="1">
        <v>0</v>
      </c>
      <c r="AF972" s="1">
        <v>9.2552480697631836</v>
      </c>
      <c r="AG972" s="1">
        <v>0</v>
      </c>
      <c r="AH972" s="1">
        <v>9.1879072189331055</v>
      </c>
      <c r="AI972" s="1">
        <v>0</v>
      </c>
      <c r="AJ972" s="1">
        <v>9.1904535293579102</v>
      </c>
      <c r="AK972" s="1">
        <v>0</v>
      </c>
      <c r="AL972" s="1">
        <v>9.3158464431762695</v>
      </c>
      <c r="AM972" s="1">
        <v>0</v>
      </c>
      <c r="AN972" s="1">
        <v>12.777114868164061</v>
      </c>
      <c r="AO972" s="1">
        <v>0</v>
      </c>
      <c r="AP972" s="1">
        <v>9.3904638290405273</v>
      </c>
      <c r="AQ972" s="1">
        <v>0</v>
      </c>
      <c r="AR972" s="1">
        <v>9.4843606948852539</v>
      </c>
      <c r="AS972" s="1">
        <v>0</v>
      </c>
      <c r="AT972" s="1">
        <v>9.2590000000000003</v>
      </c>
      <c r="AU972" s="1">
        <v>0</v>
      </c>
      <c r="AV972" s="1">
        <v>11.046309903264049</v>
      </c>
      <c r="AW972" s="1">
        <v>0</v>
      </c>
      <c r="AX972" s="1">
        <v>12.031996941992221</v>
      </c>
      <c r="AY972" s="1">
        <v>0</v>
      </c>
      <c r="AZ972" s="1">
        <v>12.43454732000828</v>
      </c>
      <c r="BA972" s="1">
        <v>1</v>
      </c>
      <c r="BB972" s="1">
        <v>12.931098694765289</v>
      </c>
      <c r="BC972" s="1">
        <v>1</v>
      </c>
    </row>
    <row r="973" spans="1:55" x14ac:dyDescent="0.25">
      <c r="A973" s="4">
        <v>46129.458333333343</v>
      </c>
      <c r="B973" s="5">
        <v>46129</v>
      </c>
      <c r="C973" s="1" t="s">
        <v>72</v>
      </c>
      <c r="D973" s="1">
        <v>9.3016490936279297</v>
      </c>
      <c r="I973" s="1">
        <v>0</v>
      </c>
      <c r="J973" s="1">
        <v>0</v>
      </c>
      <c r="K973" s="1">
        <v>3</v>
      </c>
      <c r="L973" s="1">
        <v>0</v>
      </c>
      <c r="M973" s="1">
        <v>0</v>
      </c>
      <c r="N973" s="1">
        <v>11</v>
      </c>
      <c r="O973" s="1">
        <v>0</v>
      </c>
      <c r="P973" s="1">
        <v>0</v>
      </c>
      <c r="Q973" s="1">
        <v>0</v>
      </c>
      <c r="R973" s="1">
        <v>2026</v>
      </c>
      <c r="S973" s="1">
        <v>107</v>
      </c>
      <c r="T973" s="1">
        <v>0.25881904510252102</v>
      </c>
      <c r="U973" s="1">
        <v>-0.9659258262890682</v>
      </c>
      <c r="V973" s="1">
        <v>-0.43388373911755801</v>
      </c>
      <c r="W973" s="1">
        <v>-0.90096886790241915</v>
      </c>
      <c r="X973" s="1">
        <v>0.96380742313673073</v>
      </c>
      <c r="Y973" s="1">
        <v>-0.26659942067929349</v>
      </c>
      <c r="Z973" s="1">
        <v>19.616666666666671</v>
      </c>
      <c r="AA973" s="1">
        <v>-8.6166666666666671</v>
      </c>
      <c r="AB973" s="1">
        <v>0</v>
      </c>
      <c r="AC973" s="1">
        <v>46377</v>
      </c>
      <c r="AD973" s="1">
        <v>0</v>
      </c>
      <c r="AE973" s="1">
        <v>0</v>
      </c>
      <c r="AF973" s="1">
        <v>9.4157009124755859</v>
      </c>
      <c r="AG973" s="1">
        <v>0</v>
      </c>
      <c r="AH973" s="1">
        <v>9.0941181182861328</v>
      </c>
      <c r="AI973" s="1">
        <v>0</v>
      </c>
      <c r="AJ973" s="1">
        <v>9.0959854125976563</v>
      </c>
      <c r="AK973" s="1">
        <v>0</v>
      </c>
      <c r="AL973" s="1">
        <v>9.038909912109375</v>
      </c>
      <c r="AM973" s="1">
        <v>0</v>
      </c>
      <c r="AN973" s="1">
        <v>12.882020950317379</v>
      </c>
      <c r="AO973" s="1">
        <v>0</v>
      </c>
      <c r="AP973" s="1">
        <v>9.3155708312988281</v>
      </c>
      <c r="AQ973" s="1">
        <v>0</v>
      </c>
      <c r="AR973" s="1">
        <v>9.3586025238037109</v>
      </c>
      <c r="AS973" s="1">
        <v>0</v>
      </c>
      <c r="AT973" s="1">
        <v>9.5909999999999993</v>
      </c>
      <c r="AU973" s="1">
        <v>0</v>
      </c>
      <c r="AV973" s="1">
        <v>11.05580130716165</v>
      </c>
      <c r="AW973" s="1">
        <v>0</v>
      </c>
      <c r="AX973" s="1">
        <v>12.032591313833279</v>
      </c>
      <c r="AY973" s="1">
        <v>0</v>
      </c>
      <c r="AZ973" s="1">
        <v>12.43444514771303</v>
      </c>
      <c r="BA973" s="1">
        <v>1</v>
      </c>
      <c r="BB973" s="1">
        <v>12.93111658299731</v>
      </c>
      <c r="BC973" s="1">
        <v>1</v>
      </c>
    </row>
    <row r="974" spans="1:55" x14ac:dyDescent="0.25">
      <c r="A974" s="4">
        <v>46129.5</v>
      </c>
      <c r="B974" s="5">
        <v>46129</v>
      </c>
      <c r="C974" s="1" t="s">
        <v>73</v>
      </c>
      <c r="D974" s="1">
        <v>9.2901077270507813</v>
      </c>
      <c r="I974" s="1">
        <v>0</v>
      </c>
      <c r="J974" s="1">
        <v>0</v>
      </c>
      <c r="K974" s="1">
        <v>3</v>
      </c>
      <c r="L974" s="1">
        <v>0</v>
      </c>
      <c r="M974" s="1">
        <v>0</v>
      </c>
      <c r="N974" s="1">
        <v>12</v>
      </c>
      <c r="O974" s="1">
        <v>0</v>
      </c>
      <c r="P974" s="1">
        <v>0</v>
      </c>
      <c r="Q974" s="1">
        <v>0</v>
      </c>
      <c r="R974" s="1">
        <v>2026</v>
      </c>
      <c r="S974" s="1">
        <v>107</v>
      </c>
      <c r="T974" s="1">
        <v>1.224646799147353E-16</v>
      </c>
      <c r="U974" s="1">
        <v>-1</v>
      </c>
      <c r="V974" s="1">
        <v>-0.43388373911755801</v>
      </c>
      <c r="W974" s="1">
        <v>-0.90096886790241915</v>
      </c>
      <c r="X974" s="1">
        <v>0.96380742313673073</v>
      </c>
      <c r="Y974" s="1">
        <v>-0.26659942067929349</v>
      </c>
      <c r="Z974" s="1">
        <v>19.616666666666671</v>
      </c>
      <c r="AA974" s="1">
        <v>-7.6166666666666671</v>
      </c>
      <c r="AB974" s="1">
        <v>0</v>
      </c>
      <c r="AC974" s="1">
        <v>46378</v>
      </c>
      <c r="AD974" s="1">
        <v>0</v>
      </c>
      <c r="AE974" s="1">
        <v>0</v>
      </c>
      <c r="AF974" s="1">
        <v>9.3016490936279297</v>
      </c>
      <c r="AG974" s="1">
        <v>0</v>
      </c>
      <c r="AH974" s="1">
        <v>9.0874061584472656</v>
      </c>
      <c r="AI974" s="1">
        <v>0</v>
      </c>
      <c r="AJ974" s="1">
        <v>9.0839099884033203</v>
      </c>
      <c r="AK974" s="1">
        <v>0</v>
      </c>
      <c r="AL974" s="1">
        <v>9.0526971817016602</v>
      </c>
      <c r="AM974" s="1">
        <v>0</v>
      </c>
      <c r="AN974" s="1">
        <v>13.165781021118161</v>
      </c>
      <c r="AO974" s="1">
        <v>0</v>
      </c>
      <c r="AP974" s="1">
        <v>9.2408275604248047</v>
      </c>
      <c r="AQ974" s="1">
        <v>0</v>
      </c>
      <c r="AR974" s="1">
        <v>9.1088085174560547</v>
      </c>
      <c r="AS974" s="1">
        <v>0</v>
      </c>
      <c r="AT974" s="1">
        <v>9.4</v>
      </c>
      <c r="AU974" s="1">
        <v>0</v>
      </c>
      <c r="AV974" s="1">
        <v>11.06444843113422</v>
      </c>
      <c r="AW974" s="1">
        <v>0</v>
      </c>
      <c r="AX974" s="1">
        <v>12.034155237532801</v>
      </c>
      <c r="AY974" s="1">
        <v>0</v>
      </c>
      <c r="AZ974" s="1">
        <v>12.43436039558479</v>
      </c>
      <c r="BA974" s="1">
        <v>1</v>
      </c>
      <c r="BB974" s="1">
        <v>12.93108355207193</v>
      </c>
      <c r="BC974" s="1">
        <v>1</v>
      </c>
    </row>
    <row r="975" spans="1:55" x14ac:dyDescent="0.25">
      <c r="A975" s="4">
        <v>46129.541666666657</v>
      </c>
      <c r="B975" s="5">
        <v>46129</v>
      </c>
      <c r="C975" s="1" t="s">
        <v>74</v>
      </c>
      <c r="D975" s="1">
        <v>9.3784923553466797</v>
      </c>
      <c r="I975" s="1">
        <v>0</v>
      </c>
      <c r="J975" s="1">
        <v>0</v>
      </c>
      <c r="K975" s="1">
        <v>3</v>
      </c>
      <c r="L975" s="1">
        <v>0</v>
      </c>
      <c r="M975" s="1">
        <v>0</v>
      </c>
      <c r="N975" s="1">
        <v>13</v>
      </c>
      <c r="O975" s="1">
        <v>0</v>
      </c>
      <c r="P975" s="1">
        <v>0</v>
      </c>
      <c r="Q975" s="1">
        <v>0</v>
      </c>
      <c r="R975" s="1">
        <v>2026</v>
      </c>
      <c r="S975" s="1">
        <v>107</v>
      </c>
      <c r="T975" s="1">
        <v>-0.25881904510252079</v>
      </c>
      <c r="U975" s="1">
        <v>-0.96592582628906831</v>
      </c>
      <c r="V975" s="1">
        <v>-0.43388373911755801</v>
      </c>
      <c r="W975" s="1">
        <v>-0.90096886790241915</v>
      </c>
      <c r="X975" s="1">
        <v>0.96380742313673073</v>
      </c>
      <c r="Y975" s="1">
        <v>-0.26659942067929349</v>
      </c>
      <c r="Z975" s="1">
        <v>19.616666666666671</v>
      </c>
      <c r="AA975" s="1">
        <v>-6.6166666666666671</v>
      </c>
      <c r="AB975" s="1">
        <v>0</v>
      </c>
      <c r="AC975" s="1">
        <v>46379</v>
      </c>
      <c r="AD975" s="1">
        <v>0</v>
      </c>
      <c r="AE975" s="1">
        <v>0</v>
      </c>
      <c r="AF975" s="1">
        <v>9.2901077270507813</v>
      </c>
      <c r="AG975" s="1">
        <v>0</v>
      </c>
      <c r="AH975" s="1">
        <v>9.1919069290161133</v>
      </c>
      <c r="AI975" s="1">
        <v>0</v>
      </c>
      <c r="AJ975" s="1">
        <v>9.1962718963623047</v>
      </c>
      <c r="AK975" s="1">
        <v>0</v>
      </c>
      <c r="AL975" s="1">
        <v>9.2746162414550781</v>
      </c>
      <c r="AM975" s="1">
        <v>0</v>
      </c>
      <c r="AN975" s="1">
        <v>13.49631404876709</v>
      </c>
      <c r="AO975" s="1">
        <v>0</v>
      </c>
      <c r="AP975" s="1">
        <v>9.2980947494506836</v>
      </c>
      <c r="AQ975" s="1">
        <v>0</v>
      </c>
      <c r="AR975" s="1">
        <v>9.2852325439453125</v>
      </c>
      <c r="AS975" s="1">
        <v>0</v>
      </c>
      <c r="AT975" s="1">
        <v>9.76</v>
      </c>
      <c r="AU975" s="1">
        <v>0</v>
      </c>
      <c r="AV975" s="1">
        <v>11.07289432982604</v>
      </c>
      <c r="AW975" s="1">
        <v>0</v>
      </c>
      <c r="AX975" s="1">
        <v>12.03556839554083</v>
      </c>
      <c r="AY975" s="1">
        <v>0</v>
      </c>
      <c r="AZ975" s="1">
        <v>12.43463018607526</v>
      </c>
      <c r="BA975" s="1">
        <v>1</v>
      </c>
      <c r="BB975" s="1">
        <v>12.93107100729191</v>
      </c>
      <c r="BC975" s="1">
        <v>1</v>
      </c>
    </row>
    <row r="976" spans="1:55" x14ac:dyDescent="0.25">
      <c r="A976" s="4">
        <v>46129.583333333343</v>
      </c>
      <c r="B976" s="5">
        <v>46129</v>
      </c>
      <c r="C976" s="1" t="s">
        <v>75</v>
      </c>
      <c r="D976" s="1">
        <v>10.2312479019165</v>
      </c>
      <c r="I976" s="1">
        <v>0</v>
      </c>
      <c r="J976" s="1">
        <v>0</v>
      </c>
      <c r="K976" s="1">
        <v>3</v>
      </c>
      <c r="L976" s="1">
        <v>0</v>
      </c>
      <c r="M976" s="1">
        <v>0</v>
      </c>
      <c r="N976" s="1">
        <v>14</v>
      </c>
      <c r="O976" s="1">
        <v>0</v>
      </c>
      <c r="P976" s="1">
        <v>0</v>
      </c>
      <c r="Q976" s="1">
        <v>0</v>
      </c>
      <c r="R976" s="1">
        <v>2026</v>
      </c>
      <c r="S976" s="1">
        <v>107</v>
      </c>
      <c r="T976" s="1">
        <v>-0.49999999999999972</v>
      </c>
      <c r="U976" s="1">
        <v>-0.86602540378443882</v>
      </c>
      <c r="V976" s="1">
        <v>-0.43388373911755801</v>
      </c>
      <c r="W976" s="1">
        <v>-0.90096886790241915</v>
      </c>
      <c r="X976" s="1">
        <v>0.96380742313673073</v>
      </c>
      <c r="Y976" s="1">
        <v>-0.26659942067929349</v>
      </c>
      <c r="Z976" s="1">
        <v>19.616666666666671</v>
      </c>
      <c r="AA976" s="1">
        <v>-5.6166666666666671</v>
      </c>
      <c r="AB976" s="1">
        <v>0</v>
      </c>
      <c r="AC976" s="1">
        <v>46380</v>
      </c>
      <c r="AD976" s="1">
        <v>0</v>
      </c>
      <c r="AE976" s="1">
        <v>0</v>
      </c>
      <c r="AF976" s="1">
        <v>9.3784923553466797</v>
      </c>
      <c r="AG976" s="1">
        <v>0</v>
      </c>
      <c r="AH976" s="1">
        <v>9.8587217330932617</v>
      </c>
      <c r="AI976" s="1">
        <v>0</v>
      </c>
      <c r="AJ976" s="1">
        <v>9.9427156448364258</v>
      </c>
      <c r="AK976" s="1">
        <v>0</v>
      </c>
      <c r="AL976" s="1">
        <v>10.058027267456049</v>
      </c>
      <c r="AM976" s="1">
        <v>0</v>
      </c>
      <c r="AN976" s="1">
        <v>13.920552253723139</v>
      </c>
      <c r="AO976" s="1">
        <v>0</v>
      </c>
      <c r="AP976" s="1">
        <v>10.194216728210449</v>
      </c>
      <c r="AQ976" s="1">
        <v>0</v>
      </c>
      <c r="AR976" s="1">
        <v>10.25362014770508</v>
      </c>
      <c r="AS976" s="1">
        <v>0</v>
      </c>
      <c r="AT976" s="1">
        <v>10.567</v>
      </c>
      <c r="AU976" s="1">
        <v>0</v>
      </c>
      <c r="AV976" s="1">
        <v>11.08066872258981</v>
      </c>
      <c r="AW976" s="1">
        <v>0</v>
      </c>
      <c r="AX976" s="1">
        <v>12.03618670574256</v>
      </c>
      <c r="AY976" s="1">
        <v>0</v>
      </c>
      <c r="AZ976" s="1">
        <v>12.434768965556509</v>
      </c>
      <c r="BA976" s="1">
        <v>1</v>
      </c>
      <c r="BB976" s="1">
        <v>12.931027456190931</v>
      </c>
      <c r="BC976" s="1">
        <v>1</v>
      </c>
    </row>
    <row r="977" spans="1:55" x14ac:dyDescent="0.25">
      <c r="A977" s="4">
        <v>46129.625</v>
      </c>
      <c r="B977" s="5">
        <v>46129</v>
      </c>
      <c r="C977" s="1" t="s">
        <v>76</v>
      </c>
      <c r="D977" s="1">
        <v>11.767824172973629</v>
      </c>
      <c r="I977" s="1">
        <v>0</v>
      </c>
      <c r="J977" s="1">
        <v>0</v>
      </c>
      <c r="K977" s="1">
        <v>3</v>
      </c>
      <c r="L977" s="1">
        <v>0</v>
      </c>
      <c r="M977" s="1">
        <v>0</v>
      </c>
      <c r="N977" s="1">
        <v>15</v>
      </c>
      <c r="O977" s="1">
        <v>1</v>
      </c>
      <c r="P977" s="1">
        <v>0</v>
      </c>
      <c r="Q977" s="1">
        <v>0</v>
      </c>
      <c r="R977" s="1">
        <v>2026</v>
      </c>
      <c r="S977" s="1">
        <v>107</v>
      </c>
      <c r="T977" s="1">
        <v>-0.70710678118654713</v>
      </c>
      <c r="U977" s="1">
        <v>-0.70710678118654791</v>
      </c>
      <c r="V977" s="1">
        <v>-0.43388373911755801</v>
      </c>
      <c r="W977" s="1">
        <v>-0.90096886790241915</v>
      </c>
      <c r="X977" s="1">
        <v>0.96380742313673073</v>
      </c>
      <c r="Y977" s="1">
        <v>-0.26659942067929349</v>
      </c>
      <c r="Z977" s="1">
        <v>19.616666666666671</v>
      </c>
      <c r="AA977" s="1">
        <v>-4.6166666666666671</v>
      </c>
      <c r="AB977" s="1">
        <v>0</v>
      </c>
      <c r="AC977" s="1">
        <v>46381</v>
      </c>
      <c r="AD977" s="1">
        <v>0</v>
      </c>
      <c r="AE977" s="1">
        <v>0</v>
      </c>
      <c r="AF977" s="1">
        <v>10.2312479019165</v>
      </c>
      <c r="AG977" s="1">
        <v>0</v>
      </c>
      <c r="AH977" s="1">
        <v>11.46234798431396</v>
      </c>
      <c r="AI977" s="1">
        <v>0</v>
      </c>
      <c r="AJ977" s="1">
        <v>11.516128540039061</v>
      </c>
      <c r="AK977" s="1">
        <v>0</v>
      </c>
      <c r="AL977" s="1">
        <v>11.622806549072269</v>
      </c>
      <c r="AM977" s="1">
        <v>0</v>
      </c>
      <c r="AN977" s="1">
        <v>14.805301666259769</v>
      </c>
      <c r="AO977" s="1">
        <v>0</v>
      </c>
      <c r="AP977" s="1">
        <v>11.76995277404785</v>
      </c>
      <c r="AQ977" s="1">
        <v>0</v>
      </c>
      <c r="AR977" s="1">
        <v>11.829729080200201</v>
      </c>
      <c r="AS977" s="1">
        <v>0</v>
      </c>
      <c r="AT977" s="1">
        <v>11.919</v>
      </c>
      <c r="AU977" s="1">
        <v>0</v>
      </c>
      <c r="AV977" s="1">
        <v>11.096190646290779</v>
      </c>
      <c r="AW977" s="1">
        <v>0</v>
      </c>
      <c r="AX977" s="1">
        <v>12.037217780947691</v>
      </c>
      <c r="AY977" s="1">
        <v>0</v>
      </c>
      <c r="AZ977" s="1">
        <v>12.434735673524081</v>
      </c>
      <c r="BA977" s="1">
        <v>1</v>
      </c>
      <c r="BB977" s="1">
        <v>12.93098912832585</v>
      </c>
      <c r="BC977" s="1">
        <v>1</v>
      </c>
    </row>
    <row r="978" spans="1:55" x14ac:dyDescent="0.25">
      <c r="A978" s="4">
        <v>46129.666666666657</v>
      </c>
      <c r="B978" s="5">
        <v>46129</v>
      </c>
      <c r="C978" s="1" t="s">
        <v>77</v>
      </c>
      <c r="D978" s="1">
        <v>13.922200202941889</v>
      </c>
      <c r="I978" s="1">
        <v>0</v>
      </c>
      <c r="J978" s="1">
        <v>0</v>
      </c>
      <c r="K978" s="1">
        <v>3</v>
      </c>
      <c r="L978" s="1">
        <v>0</v>
      </c>
      <c r="M978" s="1">
        <v>0</v>
      </c>
      <c r="N978" s="1">
        <v>16</v>
      </c>
      <c r="O978" s="1">
        <v>1</v>
      </c>
      <c r="P978" s="1">
        <v>0</v>
      </c>
      <c r="Q978" s="1">
        <v>0</v>
      </c>
      <c r="R978" s="1">
        <v>2026</v>
      </c>
      <c r="S978" s="1">
        <v>107</v>
      </c>
      <c r="T978" s="1">
        <v>-0.86602540378443849</v>
      </c>
      <c r="U978" s="1">
        <v>-0.50000000000000044</v>
      </c>
      <c r="V978" s="1">
        <v>-0.43388373911755801</v>
      </c>
      <c r="W978" s="1">
        <v>-0.90096886790241915</v>
      </c>
      <c r="X978" s="1">
        <v>0.96380742313673073</v>
      </c>
      <c r="Y978" s="1">
        <v>-0.26659942067929349</v>
      </c>
      <c r="Z978" s="1">
        <v>19.616666666666671</v>
      </c>
      <c r="AA978" s="1">
        <v>-3.6166666666666671</v>
      </c>
      <c r="AB978" s="1">
        <v>0</v>
      </c>
      <c r="AC978" s="1">
        <v>46382</v>
      </c>
      <c r="AD978" s="1">
        <v>0</v>
      </c>
      <c r="AE978" s="1">
        <v>0</v>
      </c>
      <c r="AF978" s="1">
        <v>11.767824172973629</v>
      </c>
      <c r="AG978" s="1">
        <v>0</v>
      </c>
      <c r="AH978" s="1">
        <v>13.69616794586182</v>
      </c>
      <c r="AI978" s="1">
        <v>0</v>
      </c>
      <c r="AJ978" s="1">
        <v>13.88897800445557</v>
      </c>
      <c r="AK978" s="1">
        <v>0</v>
      </c>
      <c r="AL978" s="1">
        <v>13.769893646240231</v>
      </c>
      <c r="AM978" s="1">
        <v>0</v>
      </c>
      <c r="AN978" s="1">
        <v>15.620564460754389</v>
      </c>
      <c r="AO978" s="1">
        <v>0</v>
      </c>
      <c r="AP978" s="1">
        <v>13.985416412353519</v>
      </c>
      <c r="AQ978" s="1">
        <v>0</v>
      </c>
      <c r="AR978" s="1">
        <v>14.10396099090576</v>
      </c>
      <c r="AS978" s="1">
        <v>0</v>
      </c>
      <c r="AT978" s="1">
        <v>13.881</v>
      </c>
      <c r="AU978" s="1">
        <v>0</v>
      </c>
      <c r="AV978" s="1">
        <v>11.108918820818269</v>
      </c>
      <c r="AW978" s="1">
        <v>0</v>
      </c>
      <c r="AX978" s="1">
        <v>12.03808098108995</v>
      </c>
      <c r="AY978" s="1">
        <v>0</v>
      </c>
      <c r="AZ978" s="1">
        <v>12.434643553126429</v>
      </c>
      <c r="BA978" s="1">
        <v>1</v>
      </c>
      <c r="BB978" s="1">
        <v>12.93097187081135</v>
      </c>
      <c r="BC978" s="1">
        <v>1</v>
      </c>
    </row>
    <row r="979" spans="1:55" x14ac:dyDescent="0.25">
      <c r="A979" s="4">
        <v>46129.708333333343</v>
      </c>
      <c r="B979" s="5">
        <v>46129</v>
      </c>
      <c r="C979" s="1" t="s">
        <v>78</v>
      </c>
      <c r="D979" s="1">
        <v>15.790591239929199</v>
      </c>
      <c r="I979" s="1">
        <v>0</v>
      </c>
      <c r="J979" s="1">
        <v>0</v>
      </c>
      <c r="K979" s="1">
        <v>3</v>
      </c>
      <c r="L979" s="1">
        <v>0</v>
      </c>
      <c r="M979" s="1">
        <v>1</v>
      </c>
      <c r="N979" s="1">
        <v>17</v>
      </c>
      <c r="O979" s="1">
        <v>4</v>
      </c>
      <c r="P979" s="1">
        <v>0</v>
      </c>
      <c r="Q979" s="1">
        <v>0</v>
      </c>
      <c r="R979" s="1">
        <v>2026</v>
      </c>
      <c r="S979" s="1">
        <v>107</v>
      </c>
      <c r="T979" s="1">
        <v>-0.96592582628906831</v>
      </c>
      <c r="U979" s="1">
        <v>-0.25881904510252057</v>
      </c>
      <c r="V979" s="1">
        <v>-0.43388373911755801</v>
      </c>
      <c r="W979" s="1">
        <v>-0.90096886790241915</v>
      </c>
      <c r="X979" s="1">
        <v>0.96380742313673073</v>
      </c>
      <c r="Y979" s="1">
        <v>-0.26659942067929349</v>
      </c>
      <c r="Z979" s="1">
        <v>19.616666666666671</v>
      </c>
      <c r="AA979" s="1">
        <v>-2.6166666666666671</v>
      </c>
      <c r="AB979" s="1">
        <v>0</v>
      </c>
      <c r="AC979" s="1">
        <v>46383</v>
      </c>
      <c r="AD979" s="1">
        <v>0</v>
      </c>
      <c r="AE979" s="1">
        <v>0</v>
      </c>
      <c r="AF979" s="1">
        <v>13.922200202941889</v>
      </c>
      <c r="AG979" s="1">
        <v>0</v>
      </c>
      <c r="AH979" s="1">
        <v>15.70004177093506</v>
      </c>
      <c r="AI979" s="1">
        <v>0</v>
      </c>
      <c r="AJ979" s="1">
        <v>15.932103157043461</v>
      </c>
      <c r="AK979" s="1">
        <v>0</v>
      </c>
      <c r="AL979" s="1">
        <v>15.794478416442869</v>
      </c>
      <c r="AM979" s="1">
        <v>0</v>
      </c>
      <c r="AN979" s="1">
        <v>17.31063270568848</v>
      </c>
      <c r="AO979" s="1">
        <v>0</v>
      </c>
      <c r="AP979" s="1">
        <v>16.61516189575195</v>
      </c>
      <c r="AQ979" s="1">
        <v>0</v>
      </c>
      <c r="AR979" s="1">
        <v>16.8255500793457</v>
      </c>
      <c r="AS979" s="1">
        <v>0</v>
      </c>
      <c r="AT979" s="1">
        <v>15.343999999999999</v>
      </c>
      <c r="AU979" s="1">
        <v>0</v>
      </c>
      <c r="AV979" s="1">
        <v>11.118336831529939</v>
      </c>
      <c r="AW979" s="1">
        <v>0</v>
      </c>
      <c r="AX979" s="1">
        <v>12.03898756773699</v>
      </c>
      <c r="AY979" s="1">
        <v>0</v>
      </c>
      <c r="AZ979" s="1">
        <v>12.43437307576338</v>
      </c>
      <c r="BA979" s="1">
        <v>1</v>
      </c>
      <c r="BB979" s="1">
        <v>12.93097657403086</v>
      </c>
      <c r="BC979" s="1">
        <v>1</v>
      </c>
    </row>
    <row r="980" spans="1:55" x14ac:dyDescent="0.25">
      <c r="A980" s="4">
        <v>46129.75</v>
      </c>
      <c r="B980" s="5">
        <v>46129</v>
      </c>
      <c r="C980" s="1" t="s">
        <v>79</v>
      </c>
      <c r="D980" s="1">
        <v>18.099613189697269</v>
      </c>
      <c r="I980" s="1">
        <v>0</v>
      </c>
      <c r="J980" s="1">
        <v>0</v>
      </c>
      <c r="K980" s="1">
        <v>3</v>
      </c>
      <c r="L980" s="1">
        <v>0</v>
      </c>
      <c r="M980" s="1">
        <v>1</v>
      </c>
      <c r="N980" s="1">
        <v>18</v>
      </c>
      <c r="O980" s="1">
        <v>4</v>
      </c>
      <c r="P980" s="1">
        <v>0</v>
      </c>
      <c r="Q980" s="1">
        <v>0</v>
      </c>
      <c r="R980" s="1">
        <v>2026</v>
      </c>
      <c r="S980" s="1">
        <v>107</v>
      </c>
      <c r="T980" s="1">
        <v>-1</v>
      </c>
      <c r="U980" s="1">
        <v>-1.8369701987210299E-16</v>
      </c>
      <c r="V980" s="1">
        <v>-0.43388373911755801</v>
      </c>
      <c r="W980" s="1">
        <v>-0.90096886790241915</v>
      </c>
      <c r="X980" s="1">
        <v>0.96380742313673073</v>
      </c>
      <c r="Y980" s="1">
        <v>-0.26659942067929349</v>
      </c>
      <c r="Z980" s="1">
        <v>19.616666666666671</v>
      </c>
      <c r="AA980" s="1">
        <v>-1.6166666666666669</v>
      </c>
      <c r="AB980" s="1">
        <v>0</v>
      </c>
      <c r="AC980" s="1">
        <v>46384</v>
      </c>
      <c r="AD980" s="1">
        <v>0</v>
      </c>
      <c r="AE980" s="1">
        <v>0</v>
      </c>
      <c r="AF980" s="1">
        <v>15.790591239929199</v>
      </c>
      <c r="AG980" s="1">
        <v>0</v>
      </c>
      <c r="AH980" s="1">
        <v>18.309465408325199</v>
      </c>
      <c r="AI980" s="1">
        <v>0</v>
      </c>
      <c r="AJ980" s="1">
        <v>18.578195571899411</v>
      </c>
      <c r="AK980" s="1">
        <v>0</v>
      </c>
      <c r="AL980" s="1">
        <v>18.443807601928711</v>
      </c>
      <c r="AM980" s="1">
        <v>0</v>
      </c>
      <c r="AN980" s="1">
        <v>19.44249153137207</v>
      </c>
      <c r="AO980" s="1">
        <v>0</v>
      </c>
      <c r="AP980" s="1">
        <v>20.222257614135739</v>
      </c>
      <c r="AQ980" s="1">
        <v>0</v>
      </c>
      <c r="AR980" s="1">
        <v>20.373247146606449</v>
      </c>
      <c r="AS980" s="1">
        <v>0</v>
      </c>
      <c r="AT980" s="1">
        <v>16.861999999999998</v>
      </c>
      <c r="AU980" s="1">
        <v>0</v>
      </c>
      <c r="AV980" s="1">
        <v>11.12210972607136</v>
      </c>
      <c r="AW980" s="1">
        <v>0</v>
      </c>
      <c r="AX980" s="1">
        <v>12.038964429781551</v>
      </c>
      <c r="AY980" s="1">
        <v>0</v>
      </c>
      <c r="AZ980" s="1">
        <v>12.43283295844282</v>
      </c>
      <c r="BA980" s="1">
        <v>1</v>
      </c>
      <c r="BB980" s="1">
        <v>12.931027554766009</v>
      </c>
      <c r="BC980" s="1">
        <v>1</v>
      </c>
    </row>
    <row r="981" spans="1:55" x14ac:dyDescent="0.25">
      <c r="A981" s="4">
        <v>46129.791666666657</v>
      </c>
      <c r="B981" s="5">
        <v>46129</v>
      </c>
      <c r="C981" s="1" t="s">
        <v>80</v>
      </c>
      <c r="D981" s="1">
        <v>22.12629508972168</v>
      </c>
      <c r="I981" s="1">
        <v>0</v>
      </c>
      <c r="J981" s="1">
        <v>0</v>
      </c>
      <c r="K981" s="1">
        <v>3</v>
      </c>
      <c r="L981" s="1">
        <v>0</v>
      </c>
      <c r="M981" s="1">
        <v>1</v>
      </c>
      <c r="N981" s="1">
        <v>19</v>
      </c>
      <c r="O981" s="1">
        <v>4</v>
      </c>
      <c r="P981" s="1">
        <v>0</v>
      </c>
      <c r="Q981" s="1">
        <v>0</v>
      </c>
      <c r="R981" s="1">
        <v>2026</v>
      </c>
      <c r="S981" s="1">
        <v>107</v>
      </c>
      <c r="T981" s="1">
        <v>-0.96592582628906842</v>
      </c>
      <c r="U981" s="1">
        <v>0.2588190451025203</v>
      </c>
      <c r="V981" s="1">
        <v>-0.43388373911755801</v>
      </c>
      <c r="W981" s="1">
        <v>-0.90096886790241915</v>
      </c>
      <c r="X981" s="1">
        <v>0.96380742313673073</v>
      </c>
      <c r="Y981" s="1">
        <v>-0.26659942067929349</v>
      </c>
      <c r="Z981" s="1">
        <v>19.616666666666671</v>
      </c>
      <c r="AA981" s="1">
        <v>-0.61666666666666714</v>
      </c>
      <c r="AB981" s="1">
        <v>0</v>
      </c>
      <c r="AC981" s="1">
        <v>46385</v>
      </c>
      <c r="AD981" s="1">
        <v>0</v>
      </c>
      <c r="AE981" s="1">
        <v>0</v>
      </c>
      <c r="AF981" s="1">
        <v>18.099613189697269</v>
      </c>
      <c r="AG981" s="1">
        <v>0</v>
      </c>
      <c r="AH981" s="1">
        <v>22.818105697631839</v>
      </c>
      <c r="AI981" s="1">
        <v>0</v>
      </c>
      <c r="AJ981" s="1">
        <v>23.293302536010739</v>
      </c>
      <c r="AK981" s="1">
        <v>0</v>
      </c>
      <c r="AL981" s="1">
        <v>22.763540267944339</v>
      </c>
      <c r="AM981" s="1">
        <v>0</v>
      </c>
      <c r="AN981" s="1">
        <v>23.393301010131839</v>
      </c>
      <c r="AO981" s="1">
        <v>0</v>
      </c>
      <c r="AP981" s="1">
        <v>24.60011100769043</v>
      </c>
      <c r="AQ981" s="1">
        <v>0</v>
      </c>
      <c r="AR981" s="1">
        <v>24.764699935913089</v>
      </c>
      <c r="AS981" s="1">
        <v>0</v>
      </c>
      <c r="AT981" s="1">
        <v>22.021999999999998</v>
      </c>
      <c r="AU981" s="1">
        <v>0</v>
      </c>
      <c r="AV981" s="1">
        <v>11.11336588362853</v>
      </c>
      <c r="AW981" s="1">
        <v>0</v>
      </c>
      <c r="AX981" s="1">
        <v>12.036915653518269</v>
      </c>
      <c r="AY981" s="1">
        <v>0</v>
      </c>
      <c r="AZ981" s="1">
        <v>12.42944957457838</v>
      </c>
      <c r="BA981" s="1">
        <v>1</v>
      </c>
      <c r="BB981" s="1">
        <v>12.931168834810499</v>
      </c>
      <c r="BC981" s="1">
        <v>1</v>
      </c>
    </row>
    <row r="982" spans="1:55" x14ac:dyDescent="0.25">
      <c r="A982" s="4">
        <v>46129.833333333343</v>
      </c>
      <c r="B982" s="5">
        <v>46129</v>
      </c>
      <c r="C982" s="1" t="s">
        <v>81</v>
      </c>
      <c r="D982" s="1">
        <v>25.342927932739261</v>
      </c>
      <c r="I982" s="1">
        <v>0</v>
      </c>
      <c r="J982" s="1">
        <v>0</v>
      </c>
      <c r="K982" s="1">
        <v>3</v>
      </c>
      <c r="L982" s="1">
        <v>0</v>
      </c>
      <c r="M982" s="1">
        <v>1</v>
      </c>
      <c r="N982" s="1">
        <v>20</v>
      </c>
      <c r="O982" s="1">
        <v>4</v>
      </c>
      <c r="P982" s="1">
        <v>0</v>
      </c>
      <c r="Q982" s="1">
        <v>0</v>
      </c>
      <c r="R982" s="1">
        <v>2026</v>
      </c>
      <c r="S982" s="1">
        <v>107</v>
      </c>
      <c r="T982" s="1">
        <v>-0.8660254037844386</v>
      </c>
      <c r="U982" s="1">
        <v>0.50000000000000011</v>
      </c>
      <c r="V982" s="1">
        <v>-0.43388373911755801</v>
      </c>
      <c r="W982" s="1">
        <v>-0.90096886790241915</v>
      </c>
      <c r="X982" s="1">
        <v>0.96380742313673073</v>
      </c>
      <c r="Y982" s="1">
        <v>-0.26659942067929349</v>
      </c>
      <c r="Z982" s="1">
        <v>19.616666666666671</v>
      </c>
      <c r="AA982" s="1">
        <v>0.38333333333333292</v>
      </c>
      <c r="AB982" s="1">
        <v>1</v>
      </c>
      <c r="AC982" s="1">
        <v>46386</v>
      </c>
      <c r="AD982" s="1">
        <v>0</v>
      </c>
      <c r="AE982" s="1">
        <v>0</v>
      </c>
      <c r="AF982" s="1">
        <v>22.12629508972168</v>
      </c>
      <c r="AG982" s="1">
        <v>0</v>
      </c>
      <c r="AH982" s="1">
        <v>26.24812126159668</v>
      </c>
      <c r="AI982" s="1">
        <v>0</v>
      </c>
      <c r="AJ982" s="1">
        <v>27.033578872680661</v>
      </c>
      <c r="AK982" s="1">
        <v>0</v>
      </c>
      <c r="AL982" s="1">
        <v>26.134258270263668</v>
      </c>
      <c r="AM982" s="1">
        <v>0</v>
      </c>
      <c r="AN982" s="1">
        <v>26.496332168579102</v>
      </c>
      <c r="AO982" s="1">
        <v>0</v>
      </c>
      <c r="AP982" s="1">
        <v>27.350570678710941</v>
      </c>
      <c r="AQ982" s="1">
        <v>0</v>
      </c>
      <c r="AR982" s="1">
        <v>27.366971969604489</v>
      </c>
      <c r="AS982" s="1">
        <v>0</v>
      </c>
      <c r="AT982" s="1">
        <v>27.048999999999999</v>
      </c>
      <c r="AU982" s="1">
        <v>0</v>
      </c>
      <c r="AV982" s="1">
        <v>11.084540441632271</v>
      </c>
      <c r="AW982" s="1">
        <v>0</v>
      </c>
      <c r="AX982" s="1">
        <v>12.033122527457421</v>
      </c>
      <c r="AY982" s="1">
        <v>0</v>
      </c>
      <c r="AZ982" s="1">
        <v>12.42552337689059</v>
      </c>
      <c r="BA982" s="1">
        <v>1</v>
      </c>
      <c r="BB982" s="1">
        <v>12.93118074064266</v>
      </c>
      <c r="BC982" s="1">
        <v>1</v>
      </c>
    </row>
    <row r="983" spans="1:55" x14ac:dyDescent="0.25">
      <c r="A983" s="4">
        <v>46129.875</v>
      </c>
      <c r="B983" s="5">
        <v>46129</v>
      </c>
      <c r="C983" s="1" t="s">
        <v>82</v>
      </c>
      <c r="D983" s="1">
        <v>26.524236679077148</v>
      </c>
      <c r="I983" s="1">
        <v>0</v>
      </c>
      <c r="J983" s="1">
        <v>0</v>
      </c>
      <c r="K983" s="1">
        <v>3</v>
      </c>
      <c r="L983" s="1">
        <v>0</v>
      </c>
      <c r="M983" s="1">
        <v>1</v>
      </c>
      <c r="N983" s="1">
        <v>21</v>
      </c>
      <c r="O983" s="1">
        <v>4</v>
      </c>
      <c r="P983" s="1">
        <v>0</v>
      </c>
      <c r="Q983" s="1">
        <v>0</v>
      </c>
      <c r="R983" s="1">
        <v>2026</v>
      </c>
      <c r="S983" s="1">
        <v>107</v>
      </c>
      <c r="T983" s="1">
        <v>-0.70710678118654768</v>
      </c>
      <c r="U983" s="1">
        <v>0.70710678118654735</v>
      </c>
      <c r="V983" s="1">
        <v>-0.43388373911755801</v>
      </c>
      <c r="W983" s="1">
        <v>-0.90096886790241915</v>
      </c>
      <c r="X983" s="1">
        <v>0.96380742313673073</v>
      </c>
      <c r="Y983" s="1">
        <v>-0.26659942067929349</v>
      </c>
      <c r="Z983" s="1">
        <v>19.616666666666671</v>
      </c>
      <c r="AA983" s="1">
        <v>1.3833333333333331</v>
      </c>
      <c r="AB983" s="1">
        <v>1</v>
      </c>
      <c r="AC983" s="1">
        <v>46387</v>
      </c>
      <c r="AD983" s="1">
        <v>0</v>
      </c>
      <c r="AE983" s="1">
        <v>0</v>
      </c>
      <c r="AF983" s="1">
        <v>25.342927932739261</v>
      </c>
      <c r="AG983" s="1">
        <v>0</v>
      </c>
      <c r="AH983" s="1">
        <v>26.906925201416019</v>
      </c>
      <c r="AI983" s="1">
        <v>0</v>
      </c>
      <c r="AJ983" s="1">
        <v>27.335456848144531</v>
      </c>
      <c r="AK983" s="1">
        <v>0</v>
      </c>
      <c r="AL983" s="1">
        <v>26.764156341552731</v>
      </c>
      <c r="AM983" s="1">
        <v>0</v>
      </c>
      <c r="AN983" s="1">
        <v>27.130363464355469</v>
      </c>
      <c r="AO983" s="1">
        <v>0</v>
      </c>
      <c r="AP983" s="1">
        <v>26.992197036743161</v>
      </c>
      <c r="AQ983" s="1">
        <v>0</v>
      </c>
      <c r="AR983" s="1">
        <v>26.825643539428711</v>
      </c>
      <c r="AS983" s="1">
        <v>0</v>
      </c>
      <c r="AT983" s="1">
        <v>28.834</v>
      </c>
      <c r="AU983" s="1">
        <v>0</v>
      </c>
      <c r="AV983" s="1">
        <v>11.04682405292988</v>
      </c>
      <c r="AW983" s="1">
        <v>0</v>
      </c>
      <c r="AX983" s="1">
        <v>12.0284122278293</v>
      </c>
      <c r="AY983" s="1">
        <v>0</v>
      </c>
      <c r="AZ983" s="1">
        <v>12.422511406597639</v>
      </c>
      <c r="BA983" s="1">
        <v>1</v>
      </c>
      <c r="BB983" s="1">
        <v>12.930985983557351</v>
      </c>
      <c r="BC983" s="1">
        <v>1</v>
      </c>
    </row>
    <row r="984" spans="1:55" x14ac:dyDescent="0.25">
      <c r="A984" s="4">
        <v>46129.916666666657</v>
      </c>
      <c r="B984" s="5">
        <v>46129</v>
      </c>
      <c r="C984" s="1" t="s">
        <v>83</v>
      </c>
      <c r="D984" s="1">
        <v>21.897552490234379</v>
      </c>
      <c r="I984" s="1">
        <v>0</v>
      </c>
      <c r="J984" s="1">
        <v>0</v>
      </c>
      <c r="K984" s="1">
        <v>3</v>
      </c>
      <c r="L984" s="1">
        <v>0</v>
      </c>
      <c r="M984" s="1">
        <v>1</v>
      </c>
      <c r="N984" s="1">
        <v>22</v>
      </c>
      <c r="O984" s="1">
        <v>4</v>
      </c>
      <c r="P984" s="1">
        <v>0</v>
      </c>
      <c r="Q984" s="1">
        <v>0</v>
      </c>
      <c r="R984" s="1">
        <v>2026</v>
      </c>
      <c r="S984" s="1">
        <v>107</v>
      </c>
      <c r="T984" s="1">
        <v>-0.50000000000000044</v>
      </c>
      <c r="U984" s="1">
        <v>0.86602540378443837</v>
      </c>
      <c r="V984" s="1">
        <v>-0.43388373911755801</v>
      </c>
      <c r="W984" s="1">
        <v>-0.90096886790241915</v>
      </c>
      <c r="X984" s="1">
        <v>0.96380742313673073</v>
      </c>
      <c r="Y984" s="1">
        <v>-0.26659942067929349</v>
      </c>
      <c r="Z984" s="1">
        <v>19.616666666666671</v>
      </c>
      <c r="AA984" s="1">
        <v>2.3833333333333329</v>
      </c>
      <c r="AB984" s="1">
        <v>1</v>
      </c>
      <c r="AC984" s="1">
        <v>46388</v>
      </c>
      <c r="AD984" s="1">
        <v>0</v>
      </c>
      <c r="AE984" s="1">
        <v>0</v>
      </c>
      <c r="AF984" s="1">
        <v>26.524236679077148</v>
      </c>
      <c r="AG984" s="1">
        <v>0</v>
      </c>
      <c r="AH984" s="1">
        <v>22.012619018554691</v>
      </c>
      <c r="AI984" s="1">
        <v>0</v>
      </c>
      <c r="AJ984" s="1">
        <v>21.83394813537598</v>
      </c>
      <c r="AK984" s="1">
        <v>0</v>
      </c>
      <c r="AL984" s="1">
        <v>21.99570274353027</v>
      </c>
      <c r="AM984" s="1">
        <v>0</v>
      </c>
      <c r="AN984" s="1">
        <v>22.525905609130859</v>
      </c>
      <c r="AO984" s="1">
        <v>0</v>
      </c>
      <c r="AP984" s="1">
        <v>22.360897064208981</v>
      </c>
      <c r="AQ984" s="1">
        <v>0</v>
      </c>
      <c r="AR984" s="1">
        <v>21.925252914428711</v>
      </c>
      <c r="AS984" s="1">
        <v>0</v>
      </c>
      <c r="AT984" s="1">
        <v>23.64</v>
      </c>
      <c r="AU984" s="1">
        <v>0</v>
      </c>
      <c r="AV984" s="1">
        <v>11.03087869783243</v>
      </c>
      <c r="AW984" s="1">
        <v>0</v>
      </c>
      <c r="AX984" s="1">
        <v>12.02698413460028</v>
      </c>
      <c r="AY984" s="1">
        <v>0</v>
      </c>
      <c r="AZ984" s="1">
        <v>12.422062884484021</v>
      </c>
      <c r="BA984" s="1">
        <v>1</v>
      </c>
      <c r="BB984" s="1">
        <v>12.930722311945379</v>
      </c>
      <c r="BC984" s="1">
        <v>1</v>
      </c>
    </row>
    <row r="985" spans="1:55" x14ac:dyDescent="0.25">
      <c r="A985" s="4">
        <v>46129.958333333343</v>
      </c>
      <c r="B985" s="5">
        <v>46129</v>
      </c>
      <c r="C985" s="1" t="s">
        <v>84</v>
      </c>
      <c r="D985" s="1">
        <v>14.31535720825195</v>
      </c>
      <c r="I985" s="1">
        <v>0</v>
      </c>
      <c r="J985" s="1">
        <v>0</v>
      </c>
      <c r="K985" s="1">
        <v>3</v>
      </c>
      <c r="L985" s="1">
        <v>0</v>
      </c>
      <c r="M985" s="1">
        <v>0</v>
      </c>
      <c r="N985" s="1">
        <v>23</v>
      </c>
      <c r="O985" s="1">
        <v>2</v>
      </c>
      <c r="P985" s="1">
        <v>0</v>
      </c>
      <c r="Q985" s="1">
        <v>0</v>
      </c>
      <c r="R985" s="1">
        <v>2026</v>
      </c>
      <c r="S985" s="1">
        <v>107</v>
      </c>
      <c r="T985" s="1">
        <v>-0.25881904510252163</v>
      </c>
      <c r="U985" s="1">
        <v>0.96592582628906809</v>
      </c>
      <c r="V985" s="1">
        <v>-0.43388373911755801</v>
      </c>
      <c r="W985" s="1">
        <v>-0.90096886790241915</v>
      </c>
      <c r="X985" s="1">
        <v>0.96380742313673073</v>
      </c>
      <c r="Y985" s="1">
        <v>-0.26659942067929349</v>
      </c>
      <c r="Z985" s="1">
        <v>19.616666666666671</v>
      </c>
      <c r="AA985" s="1">
        <v>3.3833333333333329</v>
      </c>
      <c r="AB985" s="1">
        <v>1</v>
      </c>
      <c r="AC985" s="1">
        <v>46389</v>
      </c>
      <c r="AD985" s="1">
        <v>0</v>
      </c>
      <c r="AE985" s="1">
        <v>0</v>
      </c>
      <c r="AF985" s="1">
        <v>21.897552490234379</v>
      </c>
      <c r="AG985" s="1">
        <v>0</v>
      </c>
      <c r="AH985" s="1">
        <v>13.6492805480957</v>
      </c>
      <c r="AI985" s="1">
        <v>0</v>
      </c>
      <c r="AJ985" s="1">
        <v>13.574587821960449</v>
      </c>
      <c r="AK985" s="1">
        <v>0</v>
      </c>
      <c r="AL985" s="1">
        <v>14.44807720184326</v>
      </c>
      <c r="AM985" s="1">
        <v>0</v>
      </c>
      <c r="AN985" s="1">
        <v>15.267245292663571</v>
      </c>
      <c r="AO985" s="1">
        <v>0</v>
      </c>
      <c r="AP985" s="1">
        <v>14.54611396789551</v>
      </c>
      <c r="AQ985" s="1">
        <v>0</v>
      </c>
      <c r="AR985" s="1">
        <v>14.60479068756104</v>
      </c>
      <c r="AS985" s="1">
        <v>0</v>
      </c>
      <c r="AT985" s="1">
        <v>15.938000000000001</v>
      </c>
      <c r="AU985" s="1">
        <v>0</v>
      </c>
      <c r="AV985" s="1">
        <v>11.026084259152411</v>
      </c>
      <c r="AW985" s="1">
        <v>0</v>
      </c>
      <c r="AX985" s="1">
        <v>12.026399906902091</v>
      </c>
      <c r="AY985" s="1">
        <v>0</v>
      </c>
      <c r="AZ985" s="1">
        <v>12.422021663614681</v>
      </c>
      <c r="BA985" s="1">
        <v>1</v>
      </c>
      <c r="BB985" s="1">
        <v>12.9305234024123</v>
      </c>
      <c r="BC985" s="1">
        <v>1</v>
      </c>
    </row>
    <row r="986" spans="1:55" x14ac:dyDescent="0.25">
      <c r="A986" s="4">
        <v>46130</v>
      </c>
      <c r="B986" s="5">
        <v>46130</v>
      </c>
      <c r="C986" s="1" t="s">
        <v>85</v>
      </c>
      <c r="D986" s="1">
        <v>8.7027082443237305</v>
      </c>
      <c r="I986" s="1">
        <v>0</v>
      </c>
      <c r="J986" s="1">
        <v>0</v>
      </c>
      <c r="K986" s="1">
        <v>3</v>
      </c>
      <c r="L986" s="1">
        <v>1</v>
      </c>
      <c r="M986" s="1">
        <v>0</v>
      </c>
      <c r="N986" s="1">
        <v>0</v>
      </c>
      <c r="O986" s="1">
        <v>2</v>
      </c>
      <c r="P986" s="1">
        <v>2</v>
      </c>
      <c r="Q986" s="1">
        <v>0</v>
      </c>
      <c r="R986" s="1">
        <v>2026</v>
      </c>
      <c r="S986" s="1">
        <v>108</v>
      </c>
      <c r="T986" s="1">
        <v>0</v>
      </c>
      <c r="U986" s="1">
        <v>1</v>
      </c>
      <c r="V986" s="1">
        <v>-0.97492791218182362</v>
      </c>
      <c r="W986" s="1">
        <v>-0.22252093395631459</v>
      </c>
      <c r="X986" s="1">
        <v>0.95907889003411306</v>
      </c>
      <c r="Y986" s="1">
        <v>-0.28313898122818348</v>
      </c>
      <c r="Z986" s="1">
        <v>19.633333333333329</v>
      </c>
      <c r="AA986" s="1">
        <v>-19.633333333333329</v>
      </c>
      <c r="AB986" s="1">
        <v>0</v>
      </c>
      <c r="AC986" s="1">
        <v>46390</v>
      </c>
      <c r="AD986" s="1">
        <v>0</v>
      </c>
      <c r="AE986" s="1">
        <v>0</v>
      </c>
      <c r="AF986" s="1">
        <v>14.31535720825195</v>
      </c>
      <c r="AG986" s="1">
        <v>0</v>
      </c>
      <c r="AH986" s="1">
        <v>7.7859625816345206</v>
      </c>
      <c r="AI986" s="1">
        <v>0</v>
      </c>
      <c r="AJ986" s="1">
        <v>7.5893368721008301</v>
      </c>
      <c r="AK986" s="1">
        <v>0</v>
      </c>
      <c r="AL986" s="1">
        <v>8.8079204559326172</v>
      </c>
      <c r="AM986" s="1">
        <v>0</v>
      </c>
      <c r="AN986" s="1">
        <v>9.986424446105957</v>
      </c>
      <c r="AO986" s="1">
        <v>0</v>
      </c>
      <c r="AP986" s="1">
        <v>8.6742706298828125</v>
      </c>
      <c r="AQ986" s="1">
        <v>0</v>
      </c>
      <c r="AR986" s="1">
        <v>8.7758283615112305</v>
      </c>
      <c r="AS986" s="1">
        <v>0</v>
      </c>
      <c r="AT986" s="1">
        <v>10.324</v>
      </c>
      <c r="AU986" s="1">
        <v>0</v>
      </c>
      <c r="AV986" s="1">
        <v>11.05383745332559</v>
      </c>
      <c r="AW986" s="1">
        <v>0</v>
      </c>
      <c r="AX986" s="1">
        <v>12.025609906940231</v>
      </c>
      <c r="AY986" s="1">
        <v>0</v>
      </c>
      <c r="AZ986" s="1">
        <v>12.421590959032381</v>
      </c>
      <c r="BA986" s="1">
        <v>1</v>
      </c>
      <c r="BB986" s="1">
        <v>12.93033816921689</v>
      </c>
      <c r="BC986" s="1">
        <v>1</v>
      </c>
    </row>
    <row r="987" spans="1:55" x14ac:dyDescent="0.25">
      <c r="A987" s="4">
        <v>46130.041666666657</v>
      </c>
      <c r="B987" s="5">
        <v>46130</v>
      </c>
      <c r="C987" s="1" t="s">
        <v>86</v>
      </c>
      <c r="D987" s="1">
        <v>5.0366945266723633</v>
      </c>
      <c r="I987" s="1">
        <v>0</v>
      </c>
      <c r="J987" s="1">
        <v>0</v>
      </c>
      <c r="K987" s="1">
        <v>3</v>
      </c>
      <c r="L987" s="1">
        <v>1</v>
      </c>
      <c r="M987" s="1">
        <v>0</v>
      </c>
      <c r="N987" s="1">
        <v>1</v>
      </c>
      <c r="O987" s="1">
        <v>2</v>
      </c>
      <c r="P987" s="1">
        <v>2</v>
      </c>
      <c r="Q987" s="1">
        <v>0</v>
      </c>
      <c r="R987" s="1">
        <v>2026</v>
      </c>
      <c r="S987" s="1">
        <v>108</v>
      </c>
      <c r="T987" s="1">
        <v>0.25881904510252068</v>
      </c>
      <c r="U987" s="1">
        <v>0.96592582628906831</v>
      </c>
      <c r="V987" s="1">
        <v>-0.97492791218182362</v>
      </c>
      <c r="W987" s="1">
        <v>-0.22252093395631459</v>
      </c>
      <c r="X987" s="1">
        <v>0.95907889003411306</v>
      </c>
      <c r="Y987" s="1">
        <v>-0.28313898122818348</v>
      </c>
      <c r="Z987" s="1">
        <v>19.633333333333329</v>
      </c>
      <c r="AA987" s="1">
        <v>-18.633333333333329</v>
      </c>
      <c r="AB987" s="1">
        <v>0</v>
      </c>
      <c r="AC987" s="1">
        <v>46391</v>
      </c>
      <c r="AD987" s="1">
        <v>0</v>
      </c>
      <c r="AE987" s="1">
        <v>0</v>
      </c>
      <c r="AF987" s="1">
        <v>8.7027082443237305</v>
      </c>
      <c r="AG987" s="1">
        <v>0</v>
      </c>
      <c r="AH987" s="1">
        <v>4.585331916809082</v>
      </c>
      <c r="AI987" s="1">
        <v>0</v>
      </c>
      <c r="AJ987" s="1">
        <v>4.4096102714538574</v>
      </c>
      <c r="AK987" s="1">
        <v>0</v>
      </c>
      <c r="AL987" s="1">
        <v>5.1289339065551758</v>
      </c>
      <c r="AM987" s="1">
        <v>0</v>
      </c>
      <c r="AN987" s="1">
        <v>5.7130393981933594</v>
      </c>
      <c r="AO987" s="1">
        <v>0</v>
      </c>
      <c r="AP987" s="1">
        <v>4.9844703674316406</v>
      </c>
      <c r="AQ987" s="1">
        <v>0</v>
      </c>
      <c r="AR987" s="1">
        <v>5.1049928665161133</v>
      </c>
      <c r="AS987" s="1">
        <v>0</v>
      </c>
      <c r="AT987" s="1">
        <v>6.4489999999999998</v>
      </c>
      <c r="AU987" s="1">
        <v>0</v>
      </c>
      <c r="AV987" s="1">
        <v>11.09203518927097</v>
      </c>
      <c r="AW987" s="1">
        <v>0</v>
      </c>
      <c r="AX987" s="1">
        <v>12.02498364377589</v>
      </c>
      <c r="AY987" s="1">
        <v>0</v>
      </c>
      <c r="AZ987" s="1">
        <v>12.42148214933418</v>
      </c>
      <c r="BA987" s="1">
        <v>1</v>
      </c>
      <c r="BB987" s="1">
        <v>12.93015309024935</v>
      </c>
      <c r="BC987" s="1">
        <v>1</v>
      </c>
    </row>
    <row r="988" spans="1:55" x14ac:dyDescent="0.25">
      <c r="A988" s="4">
        <v>46130.083333333343</v>
      </c>
      <c r="B988" s="5">
        <v>46130</v>
      </c>
      <c r="C988" s="1" t="s">
        <v>87</v>
      </c>
      <c r="D988" s="1">
        <v>3.1616475582122798</v>
      </c>
      <c r="I988" s="1">
        <v>0</v>
      </c>
      <c r="J988" s="1">
        <v>0</v>
      </c>
      <c r="K988" s="1">
        <v>3</v>
      </c>
      <c r="L988" s="1">
        <v>1</v>
      </c>
      <c r="M988" s="1">
        <v>0</v>
      </c>
      <c r="N988" s="1">
        <v>2</v>
      </c>
      <c r="O988" s="1">
        <v>2</v>
      </c>
      <c r="P988" s="1">
        <v>2</v>
      </c>
      <c r="Q988" s="1">
        <v>0</v>
      </c>
      <c r="R988" s="1">
        <v>2026</v>
      </c>
      <c r="S988" s="1">
        <v>108</v>
      </c>
      <c r="T988" s="1">
        <v>0.49999999999999989</v>
      </c>
      <c r="U988" s="1">
        <v>0.86602540378443871</v>
      </c>
      <c r="V988" s="1">
        <v>-0.97492791218182362</v>
      </c>
      <c r="W988" s="1">
        <v>-0.22252093395631459</v>
      </c>
      <c r="X988" s="1">
        <v>0.95907889003411306</v>
      </c>
      <c r="Y988" s="1">
        <v>-0.28313898122818348</v>
      </c>
      <c r="Z988" s="1">
        <v>19.633333333333329</v>
      </c>
      <c r="AA988" s="1">
        <v>-17.633333333333329</v>
      </c>
      <c r="AB988" s="1">
        <v>0</v>
      </c>
      <c r="AC988" s="1">
        <v>46392</v>
      </c>
      <c r="AD988" s="1">
        <v>0</v>
      </c>
      <c r="AE988" s="1">
        <v>0</v>
      </c>
      <c r="AF988" s="1">
        <v>5.0366945266723633</v>
      </c>
      <c r="AG988" s="1">
        <v>0</v>
      </c>
      <c r="AH988" s="1">
        <v>2.8275935649871831</v>
      </c>
      <c r="AI988" s="1">
        <v>0</v>
      </c>
      <c r="AJ988" s="1">
        <v>2.737224817276001</v>
      </c>
      <c r="AK988" s="1">
        <v>0</v>
      </c>
      <c r="AL988" s="1">
        <v>3.2326445579528809</v>
      </c>
      <c r="AM988" s="1">
        <v>0</v>
      </c>
      <c r="AN988" s="1">
        <v>3.5014595985412602</v>
      </c>
      <c r="AO988" s="1">
        <v>0</v>
      </c>
      <c r="AP988" s="1">
        <v>3.3204822540283199</v>
      </c>
      <c r="AQ988" s="1">
        <v>0</v>
      </c>
      <c r="AR988" s="1">
        <v>3.4348890781402588</v>
      </c>
      <c r="AS988" s="1">
        <v>0</v>
      </c>
      <c r="AT988" s="1">
        <v>4.1100000000000003</v>
      </c>
      <c r="AU988" s="1">
        <v>0</v>
      </c>
      <c r="AV988" s="1">
        <v>11.11084196468194</v>
      </c>
      <c r="AW988" s="1">
        <v>0</v>
      </c>
      <c r="AX988" s="1">
        <v>12.02443459984802</v>
      </c>
      <c r="AY988" s="1">
        <v>0</v>
      </c>
      <c r="AZ988" s="1">
        <v>12.421380514899891</v>
      </c>
      <c r="BA988" s="1">
        <v>1</v>
      </c>
      <c r="BB988" s="1">
        <v>12.92999186816335</v>
      </c>
      <c r="BC988" s="1">
        <v>1</v>
      </c>
    </row>
    <row r="989" spans="1:55" x14ac:dyDescent="0.25">
      <c r="A989" s="4">
        <v>46130.125</v>
      </c>
      <c r="B989" s="5">
        <v>46130</v>
      </c>
      <c r="C989" s="1" t="s">
        <v>88</v>
      </c>
      <c r="D989" s="1">
        <v>2.0629508495330811</v>
      </c>
      <c r="I989" s="1">
        <v>0</v>
      </c>
      <c r="J989" s="1">
        <v>0</v>
      </c>
      <c r="K989" s="1">
        <v>3</v>
      </c>
      <c r="L989" s="1">
        <v>1</v>
      </c>
      <c r="M989" s="1">
        <v>0</v>
      </c>
      <c r="N989" s="1">
        <v>3</v>
      </c>
      <c r="O989" s="1">
        <v>2</v>
      </c>
      <c r="P989" s="1">
        <v>2</v>
      </c>
      <c r="Q989" s="1">
        <v>0</v>
      </c>
      <c r="R989" s="1">
        <v>2026</v>
      </c>
      <c r="S989" s="1">
        <v>108</v>
      </c>
      <c r="T989" s="1">
        <v>0.70710678118654757</v>
      </c>
      <c r="U989" s="1">
        <v>0.70710678118654757</v>
      </c>
      <c r="V989" s="1">
        <v>-0.97492791218182362</v>
      </c>
      <c r="W989" s="1">
        <v>-0.22252093395631459</v>
      </c>
      <c r="X989" s="1">
        <v>0.95907889003411306</v>
      </c>
      <c r="Y989" s="1">
        <v>-0.28313898122818348</v>
      </c>
      <c r="Z989" s="1">
        <v>19.633333333333329</v>
      </c>
      <c r="AA989" s="1">
        <v>-16.633333333333329</v>
      </c>
      <c r="AB989" s="1">
        <v>0</v>
      </c>
      <c r="AC989" s="1">
        <v>46393</v>
      </c>
      <c r="AD989" s="1">
        <v>0</v>
      </c>
      <c r="AE989" s="1">
        <v>0</v>
      </c>
      <c r="AF989" s="1">
        <v>3.1616475582122798</v>
      </c>
      <c r="AG989" s="1">
        <v>0</v>
      </c>
      <c r="AH989" s="1">
        <v>1.832269072532654</v>
      </c>
      <c r="AI989" s="1">
        <v>0</v>
      </c>
      <c r="AJ989" s="1">
        <v>1.8125519752502439</v>
      </c>
      <c r="AK989" s="1">
        <v>0</v>
      </c>
      <c r="AL989" s="1">
        <v>2.1484038829803471</v>
      </c>
      <c r="AM989" s="1">
        <v>0</v>
      </c>
      <c r="AN989" s="1">
        <v>2.297742605209351</v>
      </c>
      <c r="AO989" s="1">
        <v>0</v>
      </c>
      <c r="AP989" s="1">
        <v>2.2772853374481201</v>
      </c>
      <c r="AQ989" s="1">
        <v>0</v>
      </c>
      <c r="AR989" s="1">
        <v>2.423476934432983</v>
      </c>
      <c r="AS989" s="1">
        <v>0</v>
      </c>
      <c r="AT989" s="1">
        <v>2.6960000000000002</v>
      </c>
      <c r="AU989" s="1">
        <v>0</v>
      </c>
      <c r="AV989" s="1">
        <v>11.124760881066321</v>
      </c>
      <c r="AW989" s="1">
        <v>0</v>
      </c>
      <c r="AX989" s="1">
        <v>12.024011998659089</v>
      </c>
      <c r="AY989" s="1">
        <v>0</v>
      </c>
      <c r="AZ989" s="1">
        <v>12.420973905495231</v>
      </c>
      <c r="BA989" s="1">
        <v>1</v>
      </c>
      <c r="BB989" s="1">
        <v>12.92988360875219</v>
      </c>
      <c r="BC989" s="1">
        <v>1</v>
      </c>
    </row>
    <row r="990" spans="1:55" x14ac:dyDescent="0.25">
      <c r="A990" s="4">
        <v>46130.166666666657</v>
      </c>
      <c r="B990" s="5">
        <v>46130</v>
      </c>
      <c r="C990" s="1" t="s">
        <v>89</v>
      </c>
      <c r="D990" s="1">
        <v>1.6424934864044189</v>
      </c>
      <c r="I990" s="1">
        <v>0</v>
      </c>
      <c r="J990" s="1">
        <v>0</v>
      </c>
      <c r="K990" s="1">
        <v>3</v>
      </c>
      <c r="L990" s="1">
        <v>1</v>
      </c>
      <c r="M990" s="1">
        <v>0</v>
      </c>
      <c r="N990" s="1">
        <v>4</v>
      </c>
      <c r="O990" s="1">
        <v>2</v>
      </c>
      <c r="P990" s="1">
        <v>2</v>
      </c>
      <c r="Q990" s="1">
        <v>0</v>
      </c>
      <c r="R990" s="1">
        <v>2026</v>
      </c>
      <c r="S990" s="1">
        <v>108</v>
      </c>
      <c r="T990" s="1">
        <v>0.8660254037844386</v>
      </c>
      <c r="U990" s="1">
        <v>0.50000000000000011</v>
      </c>
      <c r="V990" s="1">
        <v>-0.97492791218182362</v>
      </c>
      <c r="W990" s="1">
        <v>-0.22252093395631459</v>
      </c>
      <c r="X990" s="1">
        <v>0.95907889003411306</v>
      </c>
      <c r="Y990" s="1">
        <v>-0.28313898122818348</v>
      </c>
      <c r="Z990" s="1">
        <v>19.633333333333329</v>
      </c>
      <c r="AA990" s="1">
        <v>-15.633333333333329</v>
      </c>
      <c r="AB990" s="1">
        <v>0</v>
      </c>
      <c r="AC990" s="1">
        <v>46394</v>
      </c>
      <c r="AD990" s="1">
        <v>0</v>
      </c>
      <c r="AE990" s="1">
        <v>0</v>
      </c>
      <c r="AF990" s="1">
        <v>2.0629508495330811</v>
      </c>
      <c r="AG990" s="1">
        <v>0</v>
      </c>
      <c r="AH990" s="1">
        <v>1.533668518066406</v>
      </c>
      <c r="AI990" s="1">
        <v>0</v>
      </c>
      <c r="AJ990" s="1">
        <v>1.518326044082642</v>
      </c>
      <c r="AK990" s="1">
        <v>0</v>
      </c>
      <c r="AL990" s="1">
        <v>1.7140046358108521</v>
      </c>
      <c r="AM990" s="1">
        <v>0</v>
      </c>
      <c r="AN990" s="1">
        <v>1.8355565071105959</v>
      </c>
      <c r="AO990" s="1">
        <v>0</v>
      </c>
      <c r="AP990" s="1">
        <v>1.9696861505508421</v>
      </c>
      <c r="AQ990" s="1">
        <v>0</v>
      </c>
      <c r="AR990" s="1">
        <v>2.1844198703765869</v>
      </c>
      <c r="AS990" s="1">
        <v>0</v>
      </c>
      <c r="AT990" s="1">
        <v>2.1760000000000002</v>
      </c>
      <c r="AU990" s="1">
        <v>0</v>
      </c>
      <c r="AV990" s="1">
        <v>11.13437262177467</v>
      </c>
      <c r="AW990" s="1">
        <v>0</v>
      </c>
      <c r="AX990" s="1">
        <v>12.02350334965047</v>
      </c>
      <c r="AY990" s="1">
        <v>0</v>
      </c>
      <c r="AZ990" s="1">
        <v>12.420437408345091</v>
      </c>
      <c r="BA990" s="1">
        <v>1</v>
      </c>
      <c r="BB990" s="1">
        <v>12.92981134286743</v>
      </c>
      <c r="BC990" s="1">
        <v>1</v>
      </c>
    </row>
    <row r="991" spans="1:55" x14ac:dyDescent="0.25">
      <c r="A991" s="4">
        <v>46130.208333333343</v>
      </c>
      <c r="B991" s="5">
        <v>46130</v>
      </c>
      <c r="C991" s="1" t="s">
        <v>90</v>
      </c>
      <c r="D991" s="1">
        <v>1.8102568387985229</v>
      </c>
      <c r="I991" s="1">
        <v>0</v>
      </c>
      <c r="J991" s="1">
        <v>0</v>
      </c>
      <c r="K991" s="1">
        <v>3</v>
      </c>
      <c r="L991" s="1">
        <v>1</v>
      </c>
      <c r="M991" s="1">
        <v>0</v>
      </c>
      <c r="N991" s="1">
        <v>5</v>
      </c>
      <c r="O991" s="1">
        <v>2</v>
      </c>
      <c r="P991" s="1">
        <v>2</v>
      </c>
      <c r="Q991" s="1">
        <v>0</v>
      </c>
      <c r="R991" s="1">
        <v>2026</v>
      </c>
      <c r="S991" s="1">
        <v>108</v>
      </c>
      <c r="T991" s="1">
        <v>0.96592582628906831</v>
      </c>
      <c r="U991" s="1">
        <v>0.25881904510252068</v>
      </c>
      <c r="V991" s="1">
        <v>-0.97492791218182362</v>
      </c>
      <c r="W991" s="1">
        <v>-0.22252093395631459</v>
      </c>
      <c r="X991" s="1">
        <v>0.95907889003411306</v>
      </c>
      <c r="Y991" s="1">
        <v>-0.28313898122818348</v>
      </c>
      <c r="Z991" s="1">
        <v>19.633333333333329</v>
      </c>
      <c r="AA991" s="1">
        <v>-14.633333333333329</v>
      </c>
      <c r="AB991" s="1">
        <v>0</v>
      </c>
      <c r="AC991" s="1">
        <v>46395</v>
      </c>
      <c r="AD991" s="1">
        <v>0</v>
      </c>
      <c r="AE991" s="1">
        <v>0</v>
      </c>
      <c r="AF991" s="1">
        <v>1.6424934864044189</v>
      </c>
      <c r="AG991" s="1">
        <v>0</v>
      </c>
      <c r="AH991" s="1">
        <v>1.965954065322876</v>
      </c>
      <c r="AI991" s="1">
        <v>0</v>
      </c>
      <c r="AJ991" s="1">
        <v>1.9718843698501589</v>
      </c>
      <c r="AK991" s="1">
        <v>0</v>
      </c>
      <c r="AL991" s="1">
        <v>1.852758407592773</v>
      </c>
      <c r="AM991" s="1">
        <v>0</v>
      </c>
      <c r="AN991" s="1">
        <v>1.8665555715560911</v>
      </c>
      <c r="AO991" s="1">
        <v>0</v>
      </c>
      <c r="AP991" s="1">
        <v>2.0274629592895508</v>
      </c>
      <c r="AQ991" s="1">
        <v>0</v>
      </c>
      <c r="AR991" s="1">
        <v>2.112828254699707</v>
      </c>
      <c r="AS991" s="1">
        <v>0</v>
      </c>
      <c r="AT991" s="1">
        <v>2.3439999999999999</v>
      </c>
      <c r="AU991" s="1">
        <v>0</v>
      </c>
      <c r="AV991" s="1">
        <v>11.13890699545542</v>
      </c>
      <c r="AW991" s="1">
        <v>0</v>
      </c>
      <c r="AX991" s="1">
        <v>12.023077688046859</v>
      </c>
      <c r="AY991" s="1">
        <v>0</v>
      </c>
      <c r="AZ991" s="1">
        <v>12.419630970273699</v>
      </c>
      <c r="BA991" s="1">
        <v>1</v>
      </c>
      <c r="BB991" s="1">
        <v>12.92975044029739</v>
      </c>
      <c r="BC991" s="1">
        <v>1</v>
      </c>
    </row>
    <row r="992" spans="1:55" x14ac:dyDescent="0.25">
      <c r="A992" s="4">
        <v>46130.25</v>
      </c>
      <c r="B992" s="5">
        <v>46130</v>
      </c>
      <c r="C992" s="1" t="s">
        <v>67</v>
      </c>
      <c r="D992" s="1">
        <v>3.167584896087646</v>
      </c>
      <c r="I992" s="1">
        <v>0</v>
      </c>
      <c r="J992" s="1">
        <v>0</v>
      </c>
      <c r="K992" s="1">
        <v>3</v>
      </c>
      <c r="L992" s="1">
        <v>1</v>
      </c>
      <c r="M992" s="1">
        <v>0</v>
      </c>
      <c r="N992" s="1">
        <v>6</v>
      </c>
      <c r="O992" s="1">
        <v>3</v>
      </c>
      <c r="P992" s="1">
        <v>2</v>
      </c>
      <c r="Q992" s="1">
        <v>0</v>
      </c>
      <c r="R992" s="1">
        <v>2026</v>
      </c>
      <c r="S992" s="1">
        <v>108</v>
      </c>
      <c r="T992" s="1">
        <v>1</v>
      </c>
      <c r="U992" s="1">
        <v>6.123233995736766E-17</v>
      </c>
      <c r="V992" s="1">
        <v>-0.97492791218182362</v>
      </c>
      <c r="W992" s="1">
        <v>-0.22252093395631459</v>
      </c>
      <c r="X992" s="1">
        <v>0.95907889003411306</v>
      </c>
      <c r="Y992" s="1">
        <v>-0.28313898122818348</v>
      </c>
      <c r="Z992" s="1">
        <v>19.633333333333329</v>
      </c>
      <c r="AA992" s="1">
        <v>-13.633333333333329</v>
      </c>
      <c r="AB992" s="1">
        <v>0</v>
      </c>
      <c r="AC992" s="1">
        <v>46396</v>
      </c>
      <c r="AD992" s="1">
        <v>0</v>
      </c>
      <c r="AE992" s="1">
        <v>0</v>
      </c>
      <c r="AF992" s="1">
        <v>1.8102568387985229</v>
      </c>
      <c r="AG992" s="1">
        <v>0</v>
      </c>
      <c r="AH992" s="1">
        <v>3.723721027374268</v>
      </c>
      <c r="AI992" s="1">
        <v>0</v>
      </c>
      <c r="AJ992" s="1">
        <v>3.908733606338501</v>
      </c>
      <c r="AK992" s="1">
        <v>0</v>
      </c>
      <c r="AL992" s="1">
        <v>3.211631059646606</v>
      </c>
      <c r="AM992" s="1">
        <v>0</v>
      </c>
      <c r="AN992" s="1">
        <v>2.9478929042816162</v>
      </c>
      <c r="AO992" s="1">
        <v>0</v>
      </c>
      <c r="AP992" s="1">
        <v>3.3954148292541499</v>
      </c>
      <c r="AQ992" s="1">
        <v>0</v>
      </c>
      <c r="AR992" s="1">
        <v>3.5302886962890621</v>
      </c>
      <c r="AS992" s="1">
        <v>0</v>
      </c>
      <c r="AT992" s="1">
        <v>4.1760000000000002</v>
      </c>
      <c r="AU992" s="1">
        <v>0</v>
      </c>
      <c r="AV992" s="1">
        <v>11.13241961101691</v>
      </c>
      <c r="AW992" s="1">
        <v>0</v>
      </c>
      <c r="AX992" s="1">
        <v>12.02282470251833</v>
      </c>
      <c r="AY992" s="1">
        <v>0</v>
      </c>
      <c r="AZ992" s="1">
        <v>12.41918071519051</v>
      </c>
      <c r="BA992" s="1">
        <v>1</v>
      </c>
      <c r="BB992" s="1">
        <v>12.92968951071278</v>
      </c>
      <c r="BC992" s="1">
        <v>1</v>
      </c>
    </row>
    <row r="993" spans="1:55" x14ac:dyDescent="0.25">
      <c r="A993" s="4">
        <v>46130.291666666657</v>
      </c>
      <c r="B993" s="5">
        <v>46130</v>
      </c>
      <c r="C993" s="1" t="s">
        <v>68</v>
      </c>
      <c r="D993" s="1">
        <v>5.9282698631286621</v>
      </c>
      <c r="I993" s="1">
        <v>0</v>
      </c>
      <c r="J993" s="1">
        <v>0</v>
      </c>
      <c r="K993" s="1">
        <v>3</v>
      </c>
      <c r="L993" s="1">
        <v>1</v>
      </c>
      <c r="M993" s="1">
        <v>0</v>
      </c>
      <c r="N993" s="1">
        <v>7</v>
      </c>
      <c r="O993" s="1">
        <v>3</v>
      </c>
      <c r="P993" s="1">
        <v>2</v>
      </c>
      <c r="Q993" s="1">
        <v>0</v>
      </c>
      <c r="R993" s="1">
        <v>2026</v>
      </c>
      <c r="S993" s="1">
        <v>108</v>
      </c>
      <c r="T993" s="1">
        <v>0.96592582628906831</v>
      </c>
      <c r="U993" s="1">
        <v>-0.25881904510252057</v>
      </c>
      <c r="V993" s="1">
        <v>-0.97492791218182362</v>
      </c>
      <c r="W993" s="1">
        <v>-0.22252093395631459</v>
      </c>
      <c r="X993" s="1">
        <v>0.95907889003411306</v>
      </c>
      <c r="Y993" s="1">
        <v>-0.28313898122818348</v>
      </c>
      <c r="Z993" s="1">
        <v>19.633333333333329</v>
      </c>
      <c r="AA993" s="1">
        <v>-12.633333333333329</v>
      </c>
      <c r="AB993" s="1">
        <v>0</v>
      </c>
      <c r="AC993" s="1">
        <v>46397</v>
      </c>
      <c r="AD993" s="1">
        <v>0</v>
      </c>
      <c r="AE993" s="1">
        <v>0</v>
      </c>
      <c r="AF993" s="1">
        <v>3.167584896087646</v>
      </c>
      <c r="AG993" s="1">
        <v>0</v>
      </c>
      <c r="AH993" s="1">
        <v>6.0937104225158691</v>
      </c>
      <c r="AI993" s="1">
        <v>0</v>
      </c>
      <c r="AJ993" s="1">
        <v>6.105553150177002</v>
      </c>
      <c r="AK993" s="1">
        <v>0</v>
      </c>
      <c r="AL993" s="1">
        <v>5.9534058570861816</v>
      </c>
      <c r="AM993" s="1">
        <v>0</v>
      </c>
      <c r="AN993" s="1">
        <v>5.794161319732666</v>
      </c>
      <c r="AO993" s="1">
        <v>0</v>
      </c>
      <c r="AP993" s="1">
        <v>6.6280622482299796</v>
      </c>
      <c r="AQ993" s="1">
        <v>0</v>
      </c>
      <c r="AR993" s="1">
        <v>6.8783831596374512</v>
      </c>
      <c r="AS993" s="1">
        <v>0</v>
      </c>
      <c r="AT993" s="1">
        <v>6.3109999999999999</v>
      </c>
      <c r="AU993" s="1">
        <v>0</v>
      </c>
      <c r="AV993" s="1">
        <v>11.109247272213301</v>
      </c>
      <c r="AW993" s="1">
        <v>0</v>
      </c>
      <c r="AX993" s="1">
        <v>12.022562522973329</v>
      </c>
      <c r="AY993" s="1">
        <v>0</v>
      </c>
      <c r="AZ993" s="1">
        <v>12.41864097739259</v>
      </c>
      <c r="BA993" s="1">
        <v>1</v>
      </c>
      <c r="BB993" s="1">
        <v>12.929574394833329</v>
      </c>
      <c r="BC993" s="1">
        <v>1</v>
      </c>
    </row>
    <row r="994" spans="1:55" x14ac:dyDescent="0.25">
      <c r="A994" s="4">
        <v>46130.333333333343</v>
      </c>
      <c r="B994" s="5">
        <v>46130</v>
      </c>
      <c r="C994" s="1" t="s">
        <v>69</v>
      </c>
      <c r="D994" s="1">
        <v>9.8675308227539063</v>
      </c>
      <c r="I994" s="1">
        <v>0</v>
      </c>
      <c r="J994" s="1">
        <v>0</v>
      </c>
      <c r="K994" s="1">
        <v>3</v>
      </c>
      <c r="L994" s="1">
        <v>1</v>
      </c>
      <c r="M994" s="1">
        <v>0</v>
      </c>
      <c r="N994" s="1">
        <v>8</v>
      </c>
      <c r="O994" s="1">
        <v>3</v>
      </c>
      <c r="P994" s="1">
        <v>2</v>
      </c>
      <c r="Q994" s="1">
        <v>0</v>
      </c>
      <c r="R994" s="1">
        <v>2026</v>
      </c>
      <c r="S994" s="1">
        <v>108</v>
      </c>
      <c r="T994" s="1">
        <v>0.86602540378443871</v>
      </c>
      <c r="U994" s="1">
        <v>-0.49999999999999978</v>
      </c>
      <c r="V994" s="1">
        <v>-0.97492791218182362</v>
      </c>
      <c r="W994" s="1">
        <v>-0.22252093395631459</v>
      </c>
      <c r="X994" s="1">
        <v>0.95907889003411306</v>
      </c>
      <c r="Y994" s="1">
        <v>-0.28313898122818348</v>
      </c>
      <c r="Z994" s="1">
        <v>19.633333333333329</v>
      </c>
      <c r="AA994" s="1">
        <v>-11.633333333333329</v>
      </c>
      <c r="AB994" s="1">
        <v>0</v>
      </c>
      <c r="AC994" s="1">
        <v>46398</v>
      </c>
      <c r="AD994" s="1">
        <v>0</v>
      </c>
      <c r="AE994" s="1">
        <v>0</v>
      </c>
      <c r="AF994" s="1">
        <v>5.9282698631286621</v>
      </c>
      <c r="AG994" s="1">
        <v>0</v>
      </c>
      <c r="AH994" s="1">
        <v>8.2848434448242188</v>
      </c>
      <c r="AI994" s="1">
        <v>0</v>
      </c>
      <c r="AJ994" s="1">
        <v>8.0922775268554688</v>
      </c>
      <c r="AK994" s="1">
        <v>0</v>
      </c>
      <c r="AL994" s="1">
        <v>10.10039615631104</v>
      </c>
      <c r="AM994" s="1">
        <v>0</v>
      </c>
      <c r="AN994" s="1">
        <v>10.385921478271481</v>
      </c>
      <c r="AO994" s="1">
        <v>0</v>
      </c>
      <c r="AP994" s="1">
        <v>10.308212280273439</v>
      </c>
      <c r="AQ994" s="1">
        <v>0</v>
      </c>
      <c r="AR994" s="1">
        <v>10.231831550598139</v>
      </c>
      <c r="AS994" s="1">
        <v>0</v>
      </c>
      <c r="AT994" s="1">
        <v>8.4689999999999994</v>
      </c>
      <c r="AU994" s="1">
        <v>0</v>
      </c>
      <c r="AV994" s="1">
        <v>11.10235391557217</v>
      </c>
      <c r="AW994" s="1">
        <v>0</v>
      </c>
      <c r="AX994" s="1">
        <v>12.02241290396168</v>
      </c>
      <c r="AY994" s="1">
        <v>0</v>
      </c>
      <c r="AZ994" s="1">
        <v>12.41722711832041</v>
      </c>
      <c r="BA994" s="1">
        <v>1</v>
      </c>
      <c r="BB994" s="1">
        <v>12.92953070417844</v>
      </c>
      <c r="BC994" s="1">
        <v>1</v>
      </c>
    </row>
    <row r="995" spans="1:55" x14ac:dyDescent="0.25">
      <c r="A995" s="4">
        <v>46130.375</v>
      </c>
      <c r="B995" s="5">
        <v>46130</v>
      </c>
      <c r="C995" s="1" t="s">
        <v>70</v>
      </c>
      <c r="D995" s="1">
        <v>12.43830013275146</v>
      </c>
      <c r="I995" s="1">
        <v>0</v>
      </c>
      <c r="J995" s="1">
        <v>0</v>
      </c>
      <c r="K995" s="1">
        <v>3</v>
      </c>
      <c r="L995" s="1">
        <v>1</v>
      </c>
      <c r="M995" s="1">
        <v>0</v>
      </c>
      <c r="N995" s="1">
        <v>9</v>
      </c>
      <c r="O995" s="1">
        <v>0</v>
      </c>
      <c r="P995" s="1">
        <v>2</v>
      </c>
      <c r="Q995" s="1">
        <v>0</v>
      </c>
      <c r="R995" s="1">
        <v>2026</v>
      </c>
      <c r="S995" s="1">
        <v>108</v>
      </c>
      <c r="T995" s="1">
        <v>0.70710678118654757</v>
      </c>
      <c r="U995" s="1">
        <v>-0.70710678118654746</v>
      </c>
      <c r="V995" s="1">
        <v>-0.97492791218182362</v>
      </c>
      <c r="W995" s="1">
        <v>-0.22252093395631459</v>
      </c>
      <c r="X995" s="1">
        <v>0.95907889003411306</v>
      </c>
      <c r="Y995" s="1">
        <v>-0.28313898122818348</v>
      </c>
      <c r="Z995" s="1">
        <v>19.633333333333329</v>
      </c>
      <c r="AA995" s="1">
        <v>-10.633333333333329</v>
      </c>
      <c r="AB995" s="1">
        <v>0</v>
      </c>
      <c r="AC995" s="1">
        <v>46399</v>
      </c>
      <c r="AD995" s="1">
        <v>0</v>
      </c>
      <c r="AE995" s="1">
        <v>0</v>
      </c>
      <c r="AF995" s="1">
        <v>9.8675308227539063</v>
      </c>
      <c r="AG995" s="1">
        <v>0</v>
      </c>
      <c r="AH995" s="1">
        <v>9.2552480697631836</v>
      </c>
      <c r="AI995" s="1">
        <v>0</v>
      </c>
      <c r="AJ995" s="1">
        <v>9.1395406723022461</v>
      </c>
      <c r="AK995" s="1">
        <v>0</v>
      </c>
      <c r="AL995" s="1">
        <v>12.57864952087402</v>
      </c>
      <c r="AM995" s="1">
        <v>0</v>
      </c>
      <c r="AN995" s="1">
        <v>12.9881534576416</v>
      </c>
      <c r="AO995" s="1">
        <v>0</v>
      </c>
      <c r="AP995" s="1">
        <v>12.65028095245361</v>
      </c>
      <c r="AQ995" s="1">
        <v>0</v>
      </c>
      <c r="AR995" s="1">
        <v>12.771182060241699</v>
      </c>
      <c r="AS995" s="1">
        <v>0</v>
      </c>
      <c r="AT995" s="1">
        <v>10.032999999999999</v>
      </c>
      <c r="AU995" s="1">
        <v>0</v>
      </c>
      <c r="AV995" s="1">
        <v>11.168299222985899</v>
      </c>
      <c r="AW995" s="1">
        <v>0</v>
      </c>
      <c r="AX995" s="1">
        <v>12.02102680078575</v>
      </c>
      <c r="AY995" s="1">
        <v>0</v>
      </c>
      <c r="AZ995" s="1">
        <v>12.416685004142071</v>
      </c>
      <c r="BA995" s="1">
        <v>1</v>
      </c>
      <c r="BB995" s="1">
        <v>12.92969035381574</v>
      </c>
      <c r="BC995" s="1">
        <v>1</v>
      </c>
    </row>
    <row r="996" spans="1:55" x14ac:dyDescent="0.25">
      <c r="A996" s="4">
        <v>46130.416666666657</v>
      </c>
      <c r="B996" s="5">
        <v>46130</v>
      </c>
      <c r="C996" s="1" t="s">
        <v>71</v>
      </c>
      <c r="D996" s="1">
        <v>13.65078163146973</v>
      </c>
      <c r="I996" s="1">
        <v>0</v>
      </c>
      <c r="J996" s="1">
        <v>0</v>
      </c>
      <c r="K996" s="1">
        <v>3</v>
      </c>
      <c r="L996" s="1">
        <v>1</v>
      </c>
      <c r="M996" s="1">
        <v>0</v>
      </c>
      <c r="N996" s="1">
        <v>10</v>
      </c>
      <c r="O996" s="1">
        <v>0</v>
      </c>
      <c r="P996" s="1">
        <v>2</v>
      </c>
      <c r="Q996" s="1">
        <v>0</v>
      </c>
      <c r="R996" s="1">
        <v>2026</v>
      </c>
      <c r="S996" s="1">
        <v>108</v>
      </c>
      <c r="T996" s="1">
        <v>0.49999999999999989</v>
      </c>
      <c r="U996" s="1">
        <v>-0.86602540378443871</v>
      </c>
      <c r="V996" s="1">
        <v>-0.97492791218182362</v>
      </c>
      <c r="W996" s="1">
        <v>-0.22252093395631459</v>
      </c>
      <c r="X996" s="1">
        <v>0.95907889003411306</v>
      </c>
      <c r="Y996" s="1">
        <v>-0.28313898122818348</v>
      </c>
      <c r="Z996" s="1">
        <v>19.633333333333329</v>
      </c>
      <c r="AA996" s="1">
        <v>-9.6333333333333329</v>
      </c>
      <c r="AB996" s="1">
        <v>0</v>
      </c>
      <c r="AC996" s="1">
        <v>46400</v>
      </c>
      <c r="AD996" s="1">
        <v>0</v>
      </c>
      <c r="AE996" s="1">
        <v>0</v>
      </c>
      <c r="AF996" s="1">
        <v>12.43830013275146</v>
      </c>
      <c r="AG996" s="1">
        <v>0</v>
      </c>
      <c r="AH996" s="1">
        <v>9.4157009124755859</v>
      </c>
      <c r="AI996" s="1">
        <v>0</v>
      </c>
      <c r="AJ996" s="1">
        <v>9.1879072189331055</v>
      </c>
      <c r="AK996" s="1">
        <v>0</v>
      </c>
      <c r="AL996" s="1">
        <v>13.6929988861084</v>
      </c>
      <c r="AM996" s="1">
        <v>0</v>
      </c>
      <c r="AN996" s="1">
        <v>14.1129093170166</v>
      </c>
      <c r="AO996" s="1">
        <v>0</v>
      </c>
      <c r="AP996" s="1">
        <v>13.699246406555179</v>
      </c>
      <c r="AQ996" s="1">
        <v>0</v>
      </c>
      <c r="AR996" s="1">
        <v>13.731241226196291</v>
      </c>
      <c r="AS996" s="1">
        <v>0</v>
      </c>
      <c r="AT996" s="1">
        <v>10.48</v>
      </c>
      <c r="AU996" s="1">
        <v>0</v>
      </c>
      <c r="AV996" s="1">
        <v>11.300926392277081</v>
      </c>
      <c r="AW996" s="1">
        <v>0</v>
      </c>
      <c r="AX996" s="1">
        <v>12.02019138776121</v>
      </c>
      <c r="AY996" s="1">
        <v>0</v>
      </c>
      <c r="AZ996" s="1">
        <v>12.41618964413092</v>
      </c>
      <c r="BA996" s="1">
        <v>1</v>
      </c>
      <c r="BB996" s="1">
        <v>12.929964931456469</v>
      </c>
      <c r="BC996" s="1">
        <v>1</v>
      </c>
    </row>
    <row r="997" spans="1:55" x14ac:dyDescent="0.25">
      <c r="A997" s="4">
        <v>46130.458333333343</v>
      </c>
      <c r="B997" s="5">
        <v>46130</v>
      </c>
      <c r="C997" s="1" t="s">
        <v>72</v>
      </c>
      <c r="D997" s="1">
        <v>13.74124908447266</v>
      </c>
      <c r="I997" s="1">
        <v>0</v>
      </c>
      <c r="J997" s="1">
        <v>0</v>
      </c>
      <c r="K997" s="1">
        <v>3</v>
      </c>
      <c r="L997" s="1">
        <v>1</v>
      </c>
      <c r="M997" s="1">
        <v>0</v>
      </c>
      <c r="N997" s="1">
        <v>11</v>
      </c>
      <c r="O997" s="1">
        <v>0</v>
      </c>
      <c r="P997" s="1">
        <v>2</v>
      </c>
      <c r="Q997" s="1">
        <v>0</v>
      </c>
      <c r="R997" s="1">
        <v>2026</v>
      </c>
      <c r="S997" s="1">
        <v>108</v>
      </c>
      <c r="T997" s="1">
        <v>0.25881904510252102</v>
      </c>
      <c r="U997" s="1">
        <v>-0.9659258262890682</v>
      </c>
      <c r="V997" s="1">
        <v>-0.97492791218182362</v>
      </c>
      <c r="W997" s="1">
        <v>-0.22252093395631459</v>
      </c>
      <c r="X997" s="1">
        <v>0.95907889003411306</v>
      </c>
      <c r="Y997" s="1">
        <v>-0.28313898122818348</v>
      </c>
      <c r="Z997" s="1">
        <v>19.633333333333329</v>
      </c>
      <c r="AA997" s="1">
        <v>-8.6333333333333329</v>
      </c>
      <c r="AB997" s="1">
        <v>0</v>
      </c>
      <c r="AC997" s="1">
        <v>46401</v>
      </c>
      <c r="AD997" s="1">
        <v>0</v>
      </c>
      <c r="AE997" s="1">
        <v>0</v>
      </c>
      <c r="AF997" s="1">
        <v>13.65078163146973</v>
      </c>
      <c r="AG997" s="1">
        <v>0</v>
      </c>
      <c r="AH997" s="1">
        <v>9.3016490936279297</v>
      </c>
      <c r="AI997" s="1">
        <v>0</v>
      </c>
      <c r="AJ997" s="1">
        <v>9.0941181182861328</v>
      </c>
      <c r="AK997" s="1">
        <v>0</v>
      </c>
      <c r="AL997" s="1">
        <v>13.703804969787599</v>
      </c>
      <c r="AM997" s="1">
        <v>0</v>
      </c>
      <c r="AN997" s="1">
        <v>14.01771259307861</v>
      </c>
      <c r="AO997" s="1">
        <v>0</v>
      </c>
      <c r="AP997" s="1">
        <v>13.628201484680179</v>
      </c>
      <c r="AQ997" s="1">
        <v>0</v>
      </c>
      <c r="AR997" s="1">
        <v>13.54705905914307</v>
      </c>
      <c r="AS997" s="1">
        <v>0</v>
      </c>
      <c r="AT997" s="1">
        <v>10.91</v>
      </c>
      <c r="AU997" s="1">
        <v>0</v>
      </c>
      <c r="AV997" s="1">
        <v>11.47738808890184</v>
      </c>
      <c r="AW997" s="1">
        <v>0</v>
      </c>
      <c r="AX997" s="1">
        <v>12.01994009457883</v>
      </c>
      <c r="AY997" s="1">
        <v>0</v>
      </c>
      <c r="AZ997" s="1">
        <v>12.41606991259115</v>
      </c>
      <c r="BA997" s="1">
        <v>1</v>
      </c>
      <c r="BB997" s="1">
        <v>12.930326892829919</v>
      </c>
      <c r="BC997" s="1">
        <v>1</v>
      </c>
    </row>
    <row r="998" spans="1:55" x14ac:dyDescent="0.25">
      <c r="A998" s="4">
        <v>46130.5</v>
      </c>
      <c r="B998" s="5">
        <v>46130</v>
      </c>
      <c r="C998" s="1" t="s">
        <v>73</v>
      </c>
      <c r="D998" s="1">
        <v>13.854744911193849</v>
      </c>
      <c r="I998" s="1">
        <v>0</v>
      </c>
      <c r="J998" s="1">
        <v>0</v>
      </c>
      <c r="K998" s="1">
        <v>3</v>
      </c>
      <c r="L998" s="1">
        <v>1</v>
      </c>
      <c r="M998" s="1">
        <v>0</v>
      </c>
      <c r="N998" s="1">
        <v>12</v>
      </c>
      <c r="O998" s="1">
        <v>0</v>
      </c>
      <c r="P998" s="1">
        <v>2</v>
      </c>
      <c r="Q998" s="1">
        <v>0</v>
      </c>
      <c r="R998" s="1">
        <v>2026</v>
      </c>
      <c r="S998" s="1">
        <v>108</v>
      </c>
      <c r="T998" s="1">
        <v>1.224646799147353E-16</v>
      </c>
      <c r="U998" s="1">
        <v>-1</v>
      </c>
      <c r="V998" s="1">
        <v>-0.97492791218182362</v>
      </c>
      <c r="W998" s="1">
        <v>-0.22252093395631459</v>
      </c>
      <c r="X998" s="1">
        <v>0.95907889003411306</v>
      </c>
      <c r="Y998" s="1">
        <v>-0.28313898122818348</v>
      </c>
      <c r="Z998" s="1">
        <v>19.633333333333329</v>
      </c>
      <c r="AA998" s="1">
        <v>-7.6333333333333329</v>
      </c>
      <c r="AB998" s="1">
        <v>0</v>
      </c>
      <c r="AC998" s="1">
        <v>46402</v>
      </c>
      <c r="AD998" s="1">
        <v>0</v>
      </c>
      <c r="AE998" s="1">
        <v>0</v>
      </c>
      <c r="AF998" s="1">
        <v>13.74124908447266</v>
      </c>
      <c r="AG998" s="1">
        <v>0</v>
      </c>
      <c r="AH998" s="1">
        <v>9.2901077270507813</v>
      </c>
      <c r="AI998" s="1">
        <v>0</v>
      </c>
      <c r="AJ998" s="1">
        <v>9.0874061584472656</v>
      </c>
      <c r="AK998" s="1">
        <v>0</v>
      </c>
      <c r="AL998" s="1">
        <v>13.738320350646971</v>
      </c>
      <c r="AM998" s="1">
        <v>0</v>
      </c>
      <c r="AN998" s="1">
        <v>13.994583129882811</v>
      </c>
      <c r="AO998" s="1">
        <v>0</v>
      </c>
      <c r="AP998" s="1">
        <v>13.54379940032959</v>
      </c>
      <c r="AQ998" s="1">
        <v>0</v>
      </c>
      <c r="AR998" s="1">
        <v>13.31700611114502</v>
      </c>
      <c r="AS998" s="1">
        <v>0</v>
      </c>
      <c r="AT998" s="1">
        <v>10.83</v>
      </c>
      <c r="AU998" s="1">
        <v>0</v>
      </c>
      <c r="AV998" s="1">
        <v>11.662371421853701</v>
      </c>
      <c r="AW998" s="1">
        <v>0</v>
      </c>
      <c r="AX998" s="1">
        <v>12.020162976213861</v>
      </c>
      <c r="AY998" s="1">
        <v>0</v>
      </c>
      <c r="AZ998" s="1">
        <v>12.416358885843129</v>
      </c>
      <c r="BA998" s="1">
        <v>1</v>
      </c>
      <c r="BB998" s="1">
        <v>12.9306500947802</v>
      </c>
      <c r="BC998" s="1">
        <v>1</v>
      </c>
    </row>
    <row r="999" spans="1:55" x14ac:dyDescent="0.25">
      <c r="A999" s="4">
        <v>46130.541666666657</v>
      </c>
      <c r="B999" s="5">
        <v>46130</v>
      </c>
      <c r="C999" s="1" t="s">
        <v>74</v>
      </c>
      <c r="D999" s="1">
        <v>14.0626974105835</v>
      </c>
      <c r="I999" s="1">
        <v>0</v>
      </c>
      <c r="J999" s="1">
        <v>0</v>
      </c>
      <c r="K999" s="1">
        <v>3</v>
      </c>
      <c r="L999" s="1">
        <v>1</v>
      </c>
      <c r="M999" s="1">
        <v>0</v>
      </c>
      <c r="N999" s="1">
        <v>13</v>
      </c>
      <c r="O999" s="1">
        <v>0</v>
      </c>
      <c r="P999" s="1">
        <v>2</v>
      </c>
      <c r="Q999" s="1">
        <v>0</v>
      </c>
      <c r="R999" s="1">
        <v>2026</v>
      </c>
      <c r="S999" s="1">
        <v>108</v>
      </c>
      <c r="T999" s="1">
        <v>-0.25881904510252079</v>
      </c>
      <c r="U999" s="1">
        <v>-0.96592582628906831</v>
      </c>
      <c r="V999" s="1">
        <v>-0.97492791218182362</v>
      </c>
      <c r="W999" s="1">
        <v>-0.22252093395631459</v>
      </c>
      <c r="X999" s="1">
        <v>0.95907889003411306</v>
      </c>
      <c r="Y999" s="1">
        <v>-0.28313898122818348</v>
      </c>
      <c r="Z999" s="1">
        <v>19.633333333333329</v>
      </c>
      <c r="AA999" s="1">
        <v>-6.6333333333333329</v>
      </c>
      <c r="AB999" s="1">
        <v>0</v>
      </c>
      <c r="AC999" s="1">
        <v>46403</v>
      </c>
      <c r="AD999" s="1">
        <v>0</v>
      </c>
      <c r="AE999" s="1">
        <v>0</v>
      </c>
      <c r="AF999" s="1">
        <v>13.854744911193849</v>
      </c>
      <c r="AG999" s="1">
        <v>0</v>
      </c>
      <c r="AH999" s="1">
        <v>9.3784923553466797</v>
      </c>
      <c r="AI999" s="1">
        <v>0</v>
      </c>
      <c r="AJ999" s="1">
        <v>9.1919069290161133</v>
      </c>
      <c r="AK999" s="1">
        <v>0</v>
      </c>
      <c r="AL999" s="1">
        <v>13.99202346801758</v>
      </c>
      <c r="AM999" s="1">
        <v>0</v>
      </c>
      <c r="AN999" s="1">
        <v>14.334529876708981</v>
      </c>
      <c r="AO999" s="1">
        <v>0</v>
      </c>
      <c r="AP999" s="1">
        <v>13.640158653259279</v>
      </c>
      <c r="AQ999" s="1">
        <v>0</v>
      </c>
      <c r="AR999" s="1">
        <v>13.49838352203369</v>
      </c>
      <c r="AS999" s="1">
        <v>0</v>
      </c>
      <c r="AT999" s="1">
        <v>11.238</v>
      </c>
      <c r="AU999" s="1">
        <v>0</v>
      </c>
      <c r="AV999" s="1">
        <v>11.852564637859659</v>
      </c>
      <c r="AW999" s="1">
        <v>0</v>
      </c>
      <c r="AX999" s="1">
        <v>12.020855979550451</v>
      </c>
      <c r="AY999" s="1">
        <v>0</v>
      </c>
      <c r="AZ999" s="1">
        <v>12.41715909239082</v>
      </c>
      <c r="BA999" s="1">
        <v>1</v>
      </c>
      <c r="BB999" s="1">
        <v>12.93099538529518</v>
      </c>
      <c r="BC999" s="1">
        <v>1</v>
      </c>
    </row>
    <row r="1000" spans="1:55" x14ac:dyDescent="0.25">
      <c r="A1000" s="4">
        <v>46130.583333333343</v>
      </c>
      <c r="B1000" s="5">
        <v>46130</v>
      </c>
      <c r="C1000" s="1" t="s">
        <v>75</v>
      </c>
      <c r="D1000" s="1">
        <v>14.673731803894039</v>
      </c>
      <c r="I1000" s="1">
        <v>0</v>
      </c>
      <c r="J1000" s="1">
        <v>0</v>
      </c>
      <c r="K1000" s="1">
        <v>3</v>
      </c>
      <c r="L1000" s="1">
        <v>1</v>
      </c>
      <c r="M1000" s="1">
        <v>0</v>
      </c>
      <c r="N1000" s="1">
        <v>14</v>
      </c>
      <c r="O1000" s="1">
        <v>0</v>
      </c>
      <c r="P1000" s="1">
        <v>2</v>
      </c>
      <c r="Q1000" s="1">
        <v>0</v>
      </c>
      <c r="R1000" s="1">
        <v>2026</v>
      </c>
      <c r="S1000" s="1">
        <v>108</v>
      </c>
      <c r="T1000" s="1">
        <v>-0.49999999999999972</v>
      </c>
      <c r="U1000" s="1">
        <v>-0.86602540378443882</v>
      </c>
      <c r="V1000" s="1">
        <v>-0.97492791218182362</v>
      </c>
      <c r="W1000" s="1">
        <v>-0.22252093395631459</v>
      </c>
      <c r="X1000" s="1">
        <v>0.95907889003411306</v>
      </c>
      <c r="Y1000" s="1">
        <v>-0.28313898122818348</v>
      </c>
      <c r="Z1000" s="1">
        <v>19.633333333333329</v>
      </c>
      <c r="AA1000" s="1">
        <v>-5.6333333333333329</v>
      </c>
      <c r="AB1000" s="1">
        <v>0</v>
      </c>
      <c r="AC1000" s="1">
        <v>46404</v>
      </c>
      <c r="AD1000" s="1">
        <v>0</v>
      </c>
      <c r="AE1000" s="1">
        <v>0</v>
      </c>
      <c r="AF1000" s="1">
        <v>14.0626974105835</v>
      </c>
      <c r="AG1000" s="1">
        <v>0</v>
      </c>
      <c r="AH1000" s="1">
        <v>10.2312479019165</v>
      </c>
      <c r="AI1000" s="1">
        <v>0</v>
      </c>
      <c r="AJ1000" s="1">
        <v>9.8587217330932617</v>
      </c>
      <c r="AK1000" s="1">
        <v>0</v>
      </c>
      <c r="AL1000" s="1">
        <v>14.56296539306641</v>
      </c>
      <c r="AM1000" s="1">
        <v>0</v>
      </c>
      <c r="AN1000" s="1">
        <v>15.22412586212158</v>
      </c>
      <c r="AO1000" s="1">
        <v>0</v>
      </c>
      <c r="AP1000" s="1">
        <v>14.533717155456539</v>
      </c>
      <c r="AQ1000" s="1">
        <v>0</v>
      </c>
      <c r="AR1000" s="1">
        <v>14.16373348236084</v>
      </c>
      <c r="AS1000" s="1">
        <v>0</v>
      </c>
      <c r="AT1000" s="1">
        <v>12.384</v>
      </c>
      <c r="AU1000" s="1">
        <v>0</v>
      </c>
      <c r="AV1000" s="1">
        <v>12.04773984849453</v>
      </c>
      <c r="AW1000" s="1">
        <v>0</v>
      </c>
      <c r="AX1000" s="1">
        <v>12.02127665778001</v>
      </c>
      <c r="AY1000" s="1">
        <v>0</v>
      </c>
      <c r="AZ1000" s="1">
        <v>12.41799884520116</v>
      </c>
      <c r="BA1000" s="1">
        <v>1</v>
      </c>
      <c r="BB1000" s="1">
        <v>12.931317839337479</v>
      </c>
      <c r="BC1000" s="1">
        <v>1</v>
      </c>
    </row>
    <row r="1001" spans="1:55" x14ac:dyDescent="0.25">
      <c r="A1001" s="4">
        <v>46130.625</v>
      </c>
      <c r="B1001" s="5">
        <v>46130</v>
      </c>
      <c r="C1001" s="1" t="s">
        <v>76</v>
      </c>
      <c r="D1001" s="1">
        <v>15.307722091674799</v>
      </c>
      <c r="I1001" s="1">
        <v>0</v>
      </c>
      <c r="J1001" s="1">
        <v>0</v>
      </c>
      <c r="K1001" s="1">
        <v>3</v>
      </c>
      <c r="L1001" s="1">
        <v>1</v>
      </c>
      <c r="M1001" s="1">
        <v>0</v>
      </c>
      <c r="N1001" s="1">
        <v>15</v>
      </c>
      <c r="O1001" s="1">
        <v>1</v>
      </c>
      <c r="P1001" s="1">
        <v>2</v>
      </c>
      <c r="Q1001" s="1">
        <v>0</v>
      </c>
      <c r="R1001" s="1">
        <v>2026</v>
      </c>
      <c r="S1001" s="1">
        <v>108</v>
      </c>
      <c r="T1001" s="1">
        <v>-0.70710678118654713</v>
      </c>
      <c r="U1001" s="1">
        <v>-0.70710678118654791</v>
      </c>
      <c r="V1001" s="1">
        <v>-0.97492791218182362</v>
      </c>
      <c r="W1001" s="1">
        <v>-0.22252093395631459</v>
      </c>
      <c r="X1001" s="1">
        <v>0.95907889003411306</v>
      </c>
      <c r="Y1001" s="1">
        <v>-0.28313898122818348</v>
      </c>
      <c r="Z1001" s="1">
        <v>19.633333333333329</v>
      </c>
      <c r="AA1001" s="1">
        <v>-4.6333333333333329</v>
      </c>
      <c r="AB1001" s="1">
        <v>0</v>
      </c>
      <c r="AC1001" s="1">
        <v>46405</v>
      </c>
      <c r="AD1001" s="1">
        <v>0</v>
      </c>
      <c r="AE1001" s="1">
        <v>0</v>
      </c>
      <c r="AF1001" s="1">
        <v>14.673731803894039</v>
      </c>
      <c r="AG1001" s="1">
        <v>0</v>
      </c>
      <c r="AH1001" s="1">
        <v>11.767824172973629</v>
      </c>
      <c r="AI1001" s="1">
        <v>0</v>
      </c>
      <c r="AJ1001" s="1">
        <v>11.46234798431396</v>
      </c>
      <c r="AK1001" s="1">
        <v>0</v>
      </c>
      <c r="AL1001" s="1">
        <v>15.157163619995121</v>
      </c>
      <c r="AM1001" s="1">
        <v>0</v>
      </c>
      <c r="AN1001" s="1">
        <v>16.01153564453125</v>
      </c>
      <c r="AO1001" s="1">
        <v>0</v>
      </c>
      <c r="AP1001" s="1">
        <v>15.293291091918951</v>
      </c>
      <c r="AQ1001" s="1">
        <v>0</v>
      </c>
      <c r="AR1001" s="1">
        <v>15.05620861053467</v>
      </c>
      <c r="AS1001" s="1">
        <v>0</v>
      </c>
      <c r="AT1001" s="1">
        <v>13.677</v>
      </c>
      <c r="AU1001" s="1">
        <v>0</v>
      </c>
      <c r="AV1001" s="1">
        <v>12.232843344410259</v>
      </c>
      <c r="AW1001" s="1">
        <v>0</v>
      </c>
      <c r="AX1001" s="1">
        <v>12.021935981653989</v>
      </c>
      <c r="AY1001" s="1">
        <v>0</v>
      </c>
      <c r="AZ1001" s="1">
        <v>12.418757771274869</v>
      </c>
      <c r="BA1001" s="1">
        <v>1</v>
      </c>
      <c r="BB1001" s="1">
        <v>12.931579224246599</v>
      </c>
      <c r="BC1001" s="1">
        <v>1</v>
      </c>
    </row>
    <row r="1002" spans="1:55" x14ac:dyDescent="0.25">
      <c r="A1002" s="4">
        <v>46130.666666666657</v>
      </c>
      <c r="B1002" s="5">
        <v>46130</v>
      </c>
      <c r="C1002" s="1" t="s">
        <v>77</v>
      </c>
      <c r="D1002" s="1">
        <v>16.03200531005859</v>
      </c>
      <c r="I1002" s="1">
        <v>0</v>
      </c>
      <c r="J1002" s="1">
        <v>0</v>
      </c>
      <c r="K1002" s="1">
        <v>3</v>
      </c>
      <c r="L1002" s="1">
        <v>1</v>
      </c>
      <c r="M1002" s="1">
        <v>0</v>
      </c>
      <c r="N1002" s="1">
        <v>16</v>
      </c>
      <c r="O1002" s="1">
        <v>1</v>
      </c>
      <c r="P1002" s="1">
        <v>2</v>
      </c>
      <c r="Q1002" s="1">
        <v>0</v>
      </c>
      <c r="R1002" s="1">
        <v>2026</v>
      </c>
      <c r="S1002" s="1">
        <v>108</v>
      </c>
      <c r="T1002" s="1">
        <v>-0.86602540378443849</v>
      </c>
      <c r="U1002" s="1">
        <v>-0.50000000000000044</v>
      </c>
      <c r="V1002" s="1">
        <v>-0.97492791218182362</v>
      </c>
      <c r="W1002" s="1">
        <v>-0.22252093395631459</v>
      </c>
      <c r="X1002" s="1">
        <v>0.95907889003411306</v>
      </c>
      <c r="Y1002" s="1">
        <v>-0.28313898122818348</v>
      </c>
      <c r="Z1002" s="1">
        <v>19.633333333333329</v>
      </c>
      <c r="AA1002" s="1">
        <v>-3.6333333333333329</v>
      </c>
      <c r="AB1002" s="1">
        <v>0</v>
      </c>
      <c r="AC1002" s="1">
        <v>46406</v>
      </c>
      <c r="AD1002" s="1">
        <v>0</v>
      </c>
      <c r="AE1002" s="1">
        <v>0</v>
      </c>
      <c r="AF1002" s="1">
        <v>15.307722091674799</v>
      </c>
      <c r="AG1002" s="1">
        <v>0</v>
      </c>
      <c r="AH1002" s="1">
        <v>13.922200202941889</v>
      </c>
      <c r="AI1002" s="1">
        <v>0</v>
      </c>
      <c r="AJ1002" s="1">
        <v>13.69616794586182</v>
      </c>
      <c r="AK1002" s="1">
        <v>0</v>
      </c>
      <c r="AL1002" s="1">
        <v>16.07496452331543</v>
      </c>
      <c r="AM1002" s="1">
        <v>0</v>
      </c>
      <c r="AN1002" s="1">
        <v>16.74348068237305</v>
      </c>
      <c r="AO1002" s="1">
        <v>0</v>
      </c>
      <c r="AP1002" s="1">
        <v>16.09634971618652</v>
      </c>
      <c r="AQ1002" s="1">
        <v>0</v>
      </c>
      <c r="AR1002" s="1">
        <v>15.823023796081539</v>
      </c>
      <c r="AS1002" s="1">
        <v>0</v>
      </c>
      <c r="AT1002" s="1">
        <v>16.059999999999999</v>
      </c>
      <c r="AU1002" s="1">
        <v>0</v>
      </c>
      <c r="AV1002" s="1">
        <v>12.38033909102281</v>
      </c>
      <c r="AW1002" s="1">
        <v>0</v>
      </c>
      <c r="AX1002" s="1">
        <v>12.02283216303303</v>
      </c>
      <c r="AY1002" s="1">
        <v>0</v>
      </c>
      <c r="AZ1002" s="1">
        <v>12.419132047288469</v>
      </c>
      <c r="BA1002" s="1">
        <v>1</v>
      </c>
      <c r="BB1002" s="1">
        <v>12.93176537973652</v>
      </c>
      <c r="BC1002" s="1">
        <v>1</v>
      </c>
    </row>
    <row r="1003" spans="1:55" x14ac:dyDescent="0.25">
      <c r="A1003" s="4">
        <v>46130.708333333343</v>
      </c>
      <c r="B1003" s="5">
        <v>46130</v>
      </c>
      <c r="C1003" s="1" t="s">
        <v>78</v>
      </c>
      <c r="D1003" s="1">
        <v>16.930830001831051</v>
      </c>
      <c r="I1003" s="1">
        <v>0</v>
      </c>
      <c r="J1003" s="1">
        <v>0</v>
      </c>
      <c r="K1003" s="1">
        <v>3</v>
      </c>
      <c r="L1003" s="1">
        <v>1</v>
      </c>
      <c r="M1003" s="1">
        <v>1</v>
      </c>
      <c r="N1003" s="1">
        <v>17</v>
      </c>
      <c r="O1003" s="1">
        <v>4</v>
      </c>
      <c r="P1003" s="1">
        <v>2</v>
      </c>
      <c r="Q1003" s="1">
        <v>0</v>
      </c>
      <c r="R1003" s="1">
        <v>2026</v>
      </c>
      <c r="S1003" s="1">
        <v>108</v>
      </c>
      <c r="T1003" s="1">
        <v>-0.96592582628906831</v>
      </c>
      <c r="U1003" s="1">
        <v>-0.25881904510252057</v>
      </c>
      <c r="V1003" s="1">
        <v>-0.97492791218182362</v>
      </c>
      <c r="W1003" s="1">
        <v>-0.22252093395631459</v>
      </c>
      <c r="X1003" s="1">
        <v>0.95907889003411306</v>
      </c>
      <c r="Y1003" s="1">
        <v>-0.28313898122818348</v>
      </c>
      <c r="Z1003" s="1">
        <v>19.633333333333329</v>
      </c>
      <c r="AA1003" s="1">
        <v>-2.6333333333333329</v>
      </c>
      <c r="AB1003" s="1">
        <v>0</v>
      </c>
      <c r="AC1003" s="1">
        <v>46407</v>
      </c>
      <c r="AD1003" s="1">
        <v>0</v>
      </c>
      <c r="AE1003" s="1">
        <v>0</v>
      </c>
      <c r="AF1003" s="1">
        <v>16.03200531005859</v>
      </c>
      <c r="AG1003" s="1">
        <v>0</v>
      </c>
      <c r="AH1003" s="1">
        <v>15.790591239929199</v>
      </c>
      <c r="AI1003" s="1">
        <v>0</v>
      </c>
      <c r="AJ1003" s="1">
        <v>15.70004177093506</v>
      </c>
      <c r="AK1003" s="1">
        <v>0</v>
      </c>
      <c r="AL1003" s="1">
        <v>17.293333053588871</v>
      </c>
      <c r="AM1003" s="1">
        <v>0</v>
      </c>
      <c r="AN1003" s="1">
        <v>17.979604721069339</v>
      </c>
      <c r="AO1003" s="1">
        <v>0</v>
      </c>
      <c r="AP1003" s="1">
        <v>17.85355377197266</v>
      </c>
      <c r="AQ1003" s="1">
        <v>0</v>
      </c>
      <c r="AR1003" s="1">
        <v>17.403034210205082</v>
      </c>
      <c r="AS1003" s="1">
        <v>0</v>
      </c>
      <c r="AT1003" s="1">
        <v>17.297000000000001</v>
      </c>
      <c r="AU1003" s="1">
        <v>0</v>
      </c>
      <c r="AV1003" s="1">
        <v>12.46824763715267</v>
      </c>
      <c r="AW1003" s="1">
        <v>0</v>
      </c>
      <c r="AX1003" s="1">
        <v>12.022576453430309</v>
      </c>
      <c r="AY1003" s="1">
        <v>0</v>
      </c>
      <c r="AZ1003" s="1">
        <v>12.419443031684271</v>
      </c>
      <c r="BA1003" s="1">
        <v>1</v>
      </c>
      <c r="BB1003" s="1">
        <v>12.93176218399566</v>
      </c>
      <c r="BC1003" s="1">
        <v>1</v>
      </c>
    </row>
    <row r="1004" spans="1:55" x14ac:dyDescent="0.25">
      <c r="A1004" s="4">
        <v>46130.75</v>
      </c>
      <c r="B1004" s="5">
        <v>46130</v>
      </c>
      <c r="C1004" s="1" t="s">
        <v>79</v>
      </c>
      <c r="D1004" s="1">
        <v>18.504951477050781</v>
      </c>
      <c r="I1004" s="1">
        <v>0</v>
      </c>
      <c r="J1004" s="1">
        <v>0</v>
      </c>
      <c r="K1004" s="1">
        <v>3</v>
      </c>
      <c r="L1004" s="1">
        <v>1</v>
      </c>
      <c r="M1004" s="1">
        <v>1</v>
      </c>
      <c r="N1004" s="1">
        <v>18</v>
      </c>
      <c r="O1004" s="1">
        <v>4</v>
      </c>
      <c r="P1004" s="1">
        <v>2</v>
      </c>
      <c r="Q1004" s="1">
        <v>0</v>
      </c>
      <c r="R1004" s="1">
        <v>2026</v>
      </c>
      <c r="S1004" s="1">
        <v>108</v>
      </c>
      <c r="T1004" s="1">
        <v>-1</v>
      </c>
      <c r="U1004" s="1">
        <v>-1.8369701987210299E-16</v>
      </c>
      <c r="V1004" s="1">
        <v>-0.97492791218182362</v>
      </c>
      <c r="W1004" s="1">
        <v>-0.22252093395631459</v>
      </c>
      <c r="X1004" s="1">
        <v>0.95907889003411306</v>
      </c>
      <c r="Y1004" s="1">
        <v>-0.28313898122818348</v>
      </c>
      <c r="Z1004" s="1">
        <v>19.633333333333329</v>
      </c>
      <c r="AA1004" s="1">
        <v>-1.6333333333333331</v>
      </c>
      <c r="AB1004" s="1">
        <v>0</v>
      </c>
      <c r="AC1004" s="1">
        <v>46408</v>
      </c>
      <c r="AD1004" s="1">
        <v>0</v>
      </c>
      <c r="AE1004" s="1">
        <v>0</v>
      </c>
      <c r="AF1004" s="1">
        <v>16.930830001831051</v>
      </c>
      <c r="AG1004" s="1">
        <v>0</v>
      </c>
      <c r="AH1004" s="1">
        <v>18.099613189697269</v>
      </c>
      <c r="AI1004" s="1">
        <v>0</v>
      </c>
      <c r="AJ1004" s="1">
        <v>18.309465408325199</v>
      </c>
      <c r="AK1004" s="1">
        <v>0</v>
      </c>
      <c r="AL1004" s="1">
        <v>19.364822387695309</v>
      </c>
      <c r="AM1004" s="1">
        <v>0</v>
      </c>
      <c r="AN1004" s="1">
        <v>20.06888389587402</v>
      </c>
      <c r="AO1004" s="1">
        <v>0</v>
      </c>
      <c r="AP1004" s="1">
        <v>20.658611297607418</v>
      </c>
      <c r="AQ1004" s="1">
        <v>0</v>
      </c>
      <c r="AR1004" s="1">
        <v>20.237972259521481</v>
      </c>
      <c r="AS1004" s="1">
        <v>0</v>
      </c>
      <c r="AT1004" s="1">
        <v>18.768999999999998</v>
      </c>
      <c r="AU1004" s="1">
        <v>0</v>
      </c>
      <c r="AV1004" s="1">
        <v>12.51575758556525</v>
      </c>
      <c r="AW1004" s="1">
        <v>0</v>
      </c>
      <c r="AX1004" s="1">
        <v>12.02041869716985</v>
      </c>
      <c r="AY1004" s="1">
        <v>0</v>
      </c>
      <c r="AZ1004" s="1">
        <v>12.418740346850379</v>
      </c>
      <c r="BA1004" s="1">
        <v>1</v>
      </c>
      <c r="BB1004" s="1">
        <v>12.93172038376756</v>
      </c>
      <c r="BC1004" s="1">
        <v>1</v>
      </c>
    </row>
    <row r="1005" spans="1:55" x14ac:dyDescent="0.25">
      <c r="A1005" s="4">
        <v>46130.791666666657</v>
      </c>
      <c r="B1005" s="5">
        <v>46130</v>
      </c>
      <c r="C1005" s="1" t="s">
        <v>80</v>
      </c>
      <c r="D1005" s="1">
        <v>22.431329727172852</v>
      </c>
      <c r="I1005" s="1">
        <v>0</v>
      </c>
      <c r="J1005" s="1">
        <v>0</v>
      </c>
      <c r="K1005" s="1">
        <v>3</v>
      </c>
      <c r="L1005" s="1">
        <v>1</v>
      </c>
      <c r="M1005" s="1">
        <v>1</v>
      </c>
      <c r="N1005" s="1">
        <v>19</v>
      </c>
      <c r="O1005" s="1">
        <v>4</v>
      </c>
      <c r="P1005" s="1">
        <v>2</v>
      </c>
      <c r="Q1005" s="1">
        <v>0</v>
      </c>
      <c r="R1005" s="1">
        <v>2026</v>
      </c>
      <c r="S1005" s="1">
        <v>108</v>
      </c>
      <c r="T1005" s="1">
        <v>-0.96592582628906842</v>
      </c>
      <c r="U1005" s="1">
        <v>0.2588190451025203</v>
      </c>
      <c r="V1005" s="1">
        <v>-0.97492791218182362</v>
      </c>
      <c r="W1005" s="1">
        <v>-0.22252093395631459</v>
      </c>
      <c r="X1005" s="1">
        <v>0.95907889003411306</v>
      </c>
      <c r="Y1005" s="1">
        <v>-0.28313898122818348</v>
      </c>
      <c r="Z1005" s="1">
        <v>19.633333333333329</v>
      </c>
      <c r="AA1005" s="1">
        <v>-0.63333333333333286</v>
      </c>
      <c r="AB1005" s="1">
        <v>0</v>
      </c>
      <c r="AC1005" s="1">
        <v>46409</v>
      </c>
      <c r="AD1005" s="1">
        <v>0</v>
      </c>
      <c r="AE1005" s="1">
        <v>0</v>
      </c>
      <c r="AF1005" s="1">
        <v>18.504951477050781</v>
      </c>
      <c r="AG1005" s="1">
        <v>0</v>
      </c>
      <c r="AH1005" s="1">
        <v>22.12629508972168</v>
      </c>
      <c r="AI1005" s="1">
        <v>0</v>
      </c>
      <c r="AJ1005" s="1">
        <v>22.818105697631839</v>
      </c>
      <c r="AK1005" s="1">
        <v>0</v>
      </c>
      <c r="AL1005" s="1">
        <v>23.679244995117191</v>
      </c>
      <c r="AM1005" s="1">
        <v>0</v>
      </c>
      <c r="AN1005" s="1">
        <v>24.209712982177731</v>
      </c>
      <c r="AO1005" s="1">
        <v>0</v>
      </c>
      <c r="AP1005" s="1">
        <v>24.889921188354489</v>
      </c>
      <c r="AQ1005" s="1">
        <v>0</v>
      </c>
      <c r="AR1005" s="1">
        <v>24.671989440917969</v>
      </c>
      <c r="AS1005" s="1">
        <v>0</v>
      </c>
      <c r="AT1005" s="1">
        <v>22.777000000000001</v>
      </c>
      <c r="AU1005" s="1">
        <v>0</v>
      </c>
      <c r="AV1005" s="1">
        <v>12.53264668087165</v>
      </c>
      <c r="AW1005" s="1">
        <v>0</v>
      </c>
      <c r="AX1005" s="1">
        <v>12.01530041793982</v>
      </c>
      <c r="AY1005" s="1">
        <v>0</v>
      </c>
      <c r="AZ1005" s="1">
        <v>12.416161446876471</v>
      </c>
      <c r="BA1005" s="1">
        <v>1</v>
      </c>
      <c r="BB1005" s="1">
        <v>12.93169024124211</v>
      </c>
      <c r="BC1005" s="1">
        <v>1</v>
      </c>
    </row>
    <row r="1006" spans="1:55" x14ac:dyDescent="0.25">
      <c r="A1006" s="4">
        <v>46130.833333333343</v>
      </c>
      <c r="B1006" s="5">
        <v>46130</v>
      </c>
      <c r="C1006" s="1" t="s">
        <v>81</v>
      </c>
      <c r="D1006" s="1">
        <v>25.72259521484375</v>
      </c>
      <c r="I1006" s="1">
        <v>0</v>
      </c>
      <c r="J1006" s="1">
        <v>0</v>
      </c>
      <c r="K1006" s="1">
        <v>3</v>
      </c>
      <c r="L1006" s="1">
        <v>1</v>
      </c>
      <c r="M1006" s="1">
        <v>1</v>
      </c>
      <c r="N1006" s="1">
        <v>20</v>
      </c>
      <c r="O1006" s="1">
        <v>4</v>
      </c>
      <c r="P1006" s="1">
        <v>2</v>
      </c>
      <c r="Q1006" s="1">
        <v>0</v>
      </c>
      <c r="R1006" s="1">
        <v>2026</v>
      </c>
      <c r="S1006" s="1">
        <v>108</v>
      </c>
      <c r="T1006" s="1">
        <v>-0.8660254037844386</v>
      </c>
      <c r="U1006" s="1">
        <v>0.50000000000000011</v>
      </c>
      <c r="V1006" s="1">
        <v>-0.97492791218182362</v>
      </c>
      <c r="W1006" s="1">
        <v>-0.22252093395631459</v>
      </c>
      <c r="X1006" s="1">
        <v>0.95907889003411306</v>
      </c>
      <c r="Y1006" s="1">
        <v>-0.28313898122818348</v>
      </c>
      <c r="Z1006" s="1">
        <v>19.633333333333329</v>
      </c>
      <c r="AA1006" s="1">
        <v>0.36666666666666708</v>
      </c>
      <c r="AB1006" s="1">
        <v>1</v>
      </c>
      <c r="AC1006" s="1">
        <v>46410</v>
      </c>
      <c r="AD1006" s="1">
        <v>0</v>
      </c>
      <c r="AE1006" s="1">
        <v>0</v>
      </c>
      <c r="AF1006" s="1">
        <v>22.431329727172852</v>
      </c>
      <c r="AG1006" s="1">
        <v>0</v>
      </c>
      <c r="AH1006" s="1">
        <v>25.342927932739261</v>
      </c>
      <c r="AI1006" s="1">
        <v>0</v>
      </c>
      <c r="AJ1006" s="1">
        <v>26.24812126159668</v>
      </c>
      <c r="AK1006" s="1">
        <v>0</v>
      </c>
      <c r="AL1006" s="1">
        <v>26.76975250244141</v>
      </c>
      <c r="AM1006" s="1">
        <v>0</v>
      </c>
      <c r="AN1006" s="1">
        <v>27.420621871948239</v>
      </c>
      <c r="AO1006" s="1">
        <v>0</v>
      </c>
      <c r="AP1006" s="1">
        <v>27.88514518737793</v>
      </c>
      <c r="AQ1006" s="1">
        <v>0</v>
      </c>
      <c r="AR1006" s="1">
        <v>27.86770057678223</v>
      </c>
      <c r="AS1006" s="1">
        <v>0</v>
      </c>
      <c r="AT1006" s="1">
        <v>26.111999999999998</v>
      </c>
      <c r="AU1006" s="1">
        <v>0</v>
      </c>
      <c r="AV1006" s="1">
        <v>12.54535645743211</v>
      </c>
      <c r="AW1006" s="1">
        <v>0</v>
      </c>
      <c r="AX1006" s="1">
        <v>12.00787235086873</v>
      </c>
      <c r="AY1006" s="1">
        <v>0</v>
      </c>
      <c r="AZ1006" s="1">
        <v>12.41282713182625</v>
      </c>
      <c r="BA1006" s="1">
        <v>1</v>
      </c>
      <c r="BB1006" s="1">
        <v>12.931650781165301</v>
      </c>
      <c r="BC1006" s="1">
        <v>1</v>
      </c>
    </row>
    <row r="1007" spans="1:55" x14ac:dyDescent="0.25">
      <c r="A1007" s="4">
        <v>46130.875</v>
      </c>
      <c r="B1007" s="5">
        <v>46130</v>
      </c>
      <c r="C1007" s="1" t="s">
        <v>82</v>
      </c>
      <c r="D1007" s="1">
        <v>27.0295295715332</v>
      </c>
      <c r="I1007" s="1">
        <v>0</v>
      </c>
      <c r="J1007" s="1">
        <v>0</v>
      </c>
      <c r="K1007" s="1">
        <v>3</v>
      </c>
      <c r="L1007" s="1">
        <v>1</v>
      </c>
      <c r="M1007" s="1">
        <v>1</v>
      </c>
      <c r="N1007" s="1">
        <v>21</v>
      </c>
      <c r="O1007" s="1">
        <v>4</v>
      </c>
      <c r="P1007" s="1">
        <v>2</v>
      </c>
      <c r="Q1007" s="1">
        <v>0</v>
      </c>
      <c r="R1007" s="1">
        <v>2026</v>
      </c>
      <c r="S1007" s="1">
        <v>108</v>
      </c>
      <c r="T1007" s="1">
        <v>-0.70710678118654768</v>
      </c>
      <c r="U1007" s="1">
        <v>0.70710678118654735</v>
      </c>
      <c r="V1007" s="1">
        <v>-0.97492791218182362</v>
      </c>
      <c r="W1007" s="1">
        <v>-0.22252093395631459</v>
      </c>
      <c r="X1007" s="1">
        <v>0.95907889003411306</v>
      </c>
      <c r="Y1007" s="1">
        <v>-0.28313898122818348</v>
      </c>
      <c r="Z1007" s="1">
        <v>19.633333333333329</v>
      </c>
      <c r="AA1007" s="1">
        <v>1.3666666666666669</v>
      </c>
      <c r="AB1007" s="1">
        <v>1</v>
      </c>
      <c r="AC1007" s="1">
        <v>46411</v>
      </c>
      <c r="AD1007" s="1">
        <v>0</v>
      </c>
      <c r="AE1007" s="1">
        <v>0</v>
      </c>
      <c r="AF1007" s="1">
        <v>25.72259521484375</v>
      </c>
      <c r="AG1007" s="1">
        <v>0</v>
      </c>
      <c r="AH1007" s="1">
        <v>26.524236679077148</v>
      </c>
      <c r="AI1007" s="1">
        <v>0</v>
      </c>
      <c r="AJ1007" s="1">
        <v>26.906925201416019</v>
      </c>
      <c r="AK1007" s="1">
        <v>0</v>
      </c>
      <c r="AL1007" s="1">
        <v>27.669477462768551</v>
      </c>
      <c r="AM1007" s="1">
        <v>0</v>
      </c>
      <c r="AN1007" s="1">
        <v>27.733699798583981</v>
      </c>
      <c r="AO1007" s="1">
        <v>0</v>
      </c>
      <c r="AP1007" s="1">
        <v>27.561496734619141</v>
      </c>
      <c r="AQ1007" s="1">
        <v>0</v>
      </c>
      <c r="AR1007" s="1">
        <v>27.404508590698239</v>
      </c>
      <c r="AS1007" s="1">
        <v>0</v>
      </c>
      <c r="AT1007" s="1">
        <v>27.606000000000002</v>
      </c>
      <c r="AU1007" s="1">
        <v>0</v>
      </c>
      <c r="AV1007" s="1">
        <v>12.5611759275198</v>
      </c>
      <c r="AW1007" s="1">
        <v>0</v>
      </c>
      <c r="AX1007" s="1">
        <v>12.001639271775881</v>
      </c>
      <c r="AY1007" s="1">
        <v>0</v>
      </c>
      <c r="AZ1007" s="1">
        <v>12.40963501075194</v>
      </c>
      <c r="BA1007" s="1">
        <v>1</v>
      </c>
      <c r="BB1007" s="1">
        <v>12.931606328564261</v>
      </c>
      <c r="BC1007" s="1">
        <v>1</v>
      </c>
    </row>
    <row r="1008" spans="1:55" x14ac:dyDescent="0.25">
      <c r="A1008" s="4">
        <v>46130.916666666657</v>
      </c>
      <c r="B1008" s="5">
        <v>46130</v>
      </c>
      <c r="C1008" s="1" t="s">
        <v>83</v>
      </c>
      <c r="D1008" s="1">
        <v>22.541988372802731</v>
      </c>
      <c r="I1008" s="1">
        <v>0</v>
      </c>
      <c r="J1008" s="1">
        <v>0</v>
      </c>
      <c r="K1008" s="1">
        <v>3</v>
      </c>
      <c r="L1008" s="1">
        <v>1</v>
      </c>
      <c r="M1008" s="1">
        <v>1</v>
      </c>
      <c r="N1008" s="1">
        <v>22</v>
      </c>
      <c r="O1008" s="1">
        <v>4</v>
      </c>
      <c r="P1008" s="1">
        <v>2</v>
      </c>
      <c r="Q1008" s="1">
        <v>0</v>
      </c>
      <c r="R1008" s="1">
        <v>2026</v>
      </c>
      <c r="S1008" s="1">
        <v>108</v>
      </c>
      <c r="T1008" s="1">
        <v>-0.50000000000000044</v>
      </c>
      <c r="U1008" s="1">
        <v>0.86602540378443837</v>
      </c>
      <c r="V1008" s="1">
        <v>-0.97492791218182362</v>
      </c>
      <c r="W1008" s="1">
        <v>-0.22252093395631459</v>
      </c>
      <c r="X1008" s="1">
        <v>0.95907889003411306</v>
      </c>
      <c r="Y1008" s="1">
        <v>-0.28313898122818348</v>
      </c>
      <c r="Z1008" s="1">
        <v>19.633333333333329</v>
      </c>
      <c r="AA1008" s="1">
        <v>2.3666666666666671</v>
      </c>
      <c r="AB1008" s="1">
        <v>1</v>
      </c>
      <c r="AC1008" s="1">
        <v>46412</v>
      </c>
      <c r="AD1008" s="1">
        <v>0</v>
      </c>
      <c r="AE1008" s="1">
        <v>0</v>
      </c>
      <c r="AF1008" s="1">
        <v>27.0295295715332</v>
      </c>
      <c r="AG1008" s="1">
        <v>0</v>
      </c>
      <c r="AH1008" s="1">
        <v>21.897552490234379</v>
      </c>
      <c r="AI1008" s="1">
        <v>0</v>
      </c>
      <c r="AJ1008" s="1">
        <v>22.012619018554691</v>
      </c>
      <c r="AK1008" s="1">
        <v>0</v>
      </c>
      <c r="AL1008" s="1">
        <v>22.810552597045898</v>
      </c>
      <c r="AM1008" s="1">
        <v>0</v>
      </c>
      <c r="AN1008" s="1">
        <v>23.001705169677731</v>
      </c>
      <c r="AO1008" s="1">
        <v>0</v>
      </c>
      <c r="AP1008" s="1">
        <v>22.822881698608398</v>
      </c>
      <c r="AQ1008" s="1">
        <v>0</v>
      </c>
      <c r="AR1008" s="1">
        <v>22.56302642822266</v>
      </c>
      <c r="AS1008" s="1">
        <v>0</v>
      </c>
      <c r="AT1008" s="1">
        <v>25.753</v>
      </c>
      <c r="AU1008" s="1">
        <v>0</v>
      </c>
      <c r="AV1008" s="1">
        <v>12.582229798038799</v>
      </c>
      <c r="AW1008" s="1">
        <v>0</v>
      </c>
      <c r="AX1008" s="1">
        <v>11.997830058137581</v>
      </c>
      <c r="AY1008" s="1">
        <v>0</v>
      </c>
      <c r="AZ1008" s="1">
        <v>12.409077006259141</v>
      </c>
      <c r="BA1008" s="1">
        <v>1</v>
      </c>
      <c r="BB1008" s="1">
        <v>12.93154052143772</v>
      </c>
      <c r="BC1008" s="1">
        <v>1</v>
      </c>
    </row>
    <row r="1009" spans="1:55" x14ac:dyDescent="0.25">
      <c r="A1009" s="4">
        <v>46130.958333333343</v>
      </c>
      <c r="B1009" s="5">
        <v>46130</v>
      </c>
      <c r="C1009" s="1" t="s">
        <v>84</v>
      </c>
      <c r="D1009" s="1">
        <v>15.78164577484131</v>
      </c>
      <c r="I1009" s="1">
        <v>0</v>
      </c>
      <c r="J1009" s="1">
        <v>0</v>
      </c>
      <c r="K1009" s="1">
        <v>3</v>
      </c>
      <c r="L1009" s="1">
        <v>1</v>
      </c>
      <c r="M1009" s="1">
        <v>0</v>
      </c>
      <c r="N1009" s="1">
        <v>23</v>
      </c>
      <c r="O1009" s="1">
        <v>2</v>
      </c>
      <c r="P1009" s="1">
        <v>2</v>
      </c>
      <c r="Q1009" s="1">
        <v>0</v>
      </c>
      <c r="R1009" s="1">
        <v>2026</v>
      </c>
      <c r="S1009" s="1">
        <v>108</v>
      </c>
      <c r="T1009" s="1">
        <v>-0.25881904510252163</v>
      </c>
      <c r="U1009" s="1">
        <v>0.96592582628906809</v>
      </c>
      <c r="V1009" s="1">
        <v>-0.97492791218182362</v>
      </c>
      <c r="W1009" s="1">
        <v>-0.22252093395631459</v>
      </c>
      <c r="X1009" s="1">
        <v>0.95907889003411306</v>
      </c>
      <c r="Y1009" s="1">
        <v>-0.28313898122818348</v>
      </c>
      <c r="Z1009" s="1">
        <v>19.633333333333329</v>
      </c>
      <c r="AA1009" s="1">
        <v>3.3666666666666671</v>
      </c>
      <c r="AB1009" s="1">
        <v>1</v>
      </c>
      <c r="AC1009" s="1">
        <v>46413</v>
      </c>
      <c r="AD1009" s="1">
        <v>0</v>
      </c>
      <c r="AE1009" s="1">
        <v>0</v>
      </c>
      <c r="AF1009" s="1">
        <v>22.541988372802731</v>
      </c>
      <c r="AG1009" s="1">
        <v>0</v>
      </c>
      <c r="AH1009" s="1">
        <v>14.31535720825195</v>
      </c>
      <c r="AI1009" s="1">
        <v>0</v>
      </c>
      <c r="AJ1009" s="1">
        <v>13.6492805480957</v>
      </c>
      <c r="AK1009" s="1">
        <v>0</v>
      </c>
      <c r="AL1009" s="1">
        <v>15.968271255493161</v>
      </c>
      <c r="AM1009" s="1">
        <v>0</v>
      </c>
      <c r="AN1009" s="1">
        <v>16.175273895263668</v>
      </c>
      <c r="AO1009" s="1">
        <v>0</v>
      </c>
      <c r="AP1009" s="1">
        <v>16.336965560913089</v>
      </c>
      <c r="AQ1009" s="1">
        <v>0</v>
      </c>
      <c r="AR1009" s="1">
        <v>16.00267219543457</v>
      </c>
      <c r="AS1009" s="1">
        <v>0</v>
      </c>
      <c r="AT1009" s="1">
        <v>19.048999999999999</v>
      </c>
      <c r="AU1009" s="1">
        <v>0</v>
      </c>
      <c r="AV1009" s="1">
        <v>12.60908129314581</v>
      </c>
      <c r="AW1009" s="1">
        <v>0</v>
      </c>
      <c r="AX1009" s="1">
        <v>11.996231461564699</v>
      </c>
      <c r="AY1009" s="1">
        <v>0</v>
      </c>
      <c r="AZ1009" s="1">
        <v>12.409045699629051</v>
      </c>
      <c r="BA1009" s="1">
        <v>1</v>
      </c>
      <c r="BB1009" s="1">
        <v>12.931173967598999</v>
      </c>
      <c r="BC1009" s="1">
        <v>1</v>
      </c>
    </row>
    <row r="1010" spans="1:55" x14ac:dyDescent="0.25">
      <c r="A1010" s="4">
        <v>46131</v>
      </c>
      <c r="B1010" s="5">
        <v>46131</v>
      </c>
      <c r="C1010" s="1" t="s">
        <v>85</v>
      </c>
      <c r="D1010" s="1">
        <v>9.7666721343994141</v>
      </c>
      <c r="I1010" s="1">
        <v>0</v>
      </c>
      <c r="J1010" s="1">
        <v>0</v>
      </c>
      <c r="K1010" s="1">
        <v>3</v>
      </c>
      <c r="L1010" s="1">
        <v>1</v>
      </c>
      <c r="M1010" s="1">
        <v>0</v>
      </c>
      <c r="N1010" s="1">
        <v>0</v>
      </c>
      <c r="O1010" s="1">
        <v>2</v>
      </c>
      <c r="P1010" s="1">
        <v>3</v>
      </c>
      <c r="Q1010" s="1">
        <v>0</v>
      </c>
      <c r="R1010" s="1">
        <v>2026</v>
      </c>
      <c r="S1010" s="1">
        <v>109</v>
      </c>
      <c r="T1010" s="1">
        <v>0</v>
      </c>
      <c r="U1010" s="1">
        <v>1</v>
      </c>
      <c r="V1010" s="1">
        <v>-0.78183148246802991</v>
      </c>
      <c r="W1010" s="1">
        <v>0.62348980185873337</v>
      </c>
      <c r="X1010" s="1">
        <v>0.95406655005783869</v>
      </c>
      <c r="Y1010" s="1">
        <v>-0.29959475639726019</v>
      </c>
      <c r="Z1010" s="1">
        <v>19.666666666666671</v>
      </c>
      <c r="AA1010" s="1">
        <v>-19.666666666666671</v>
      </c>
      <c r="AB1010" s="1">
        <v>0</v>
      </c>
      <c r="AC1010" s="1">
        <v>46414</v>
      </c>
      <c r="AD1010" s="1">
        <v>0</v>
      </c>
      <c r="AE1010" s="1">
        <v>0</v>
      </c>
      <c r="AF1010" s="1">
        <v>15.78164577484131</v>
      </c>
      <c r="AG1010" s="1">
        <v>0</v>
      </c>
      <c r="AH1010" s="1">
        <v>8.7027082443237305</v>
      </c>
      <c r="AI1010" s="1">
        <v>0</v>
      </c>
      <c r="AJ1010" s="1">
        <v>7.7859625816345206</v>
      </c>
      <c r="AK1010" s="1">
        <v>0</v>
      </c>
      <c r="AL1010" s="1">
        <v>10.135170936584471</v>
      </c>
      <c r="AM1010" s="1">
        <v>0</v>
      </c>
      <c r="AN1010" s="1">
        <v>11.427139282226561</v>
      </c>
      <c r="AO1010" s="1">
        <v>0</v>
      </c>
      <c r="AP1010" s="1">
        <v>10.065298080444339</v>
      </c>
      <c r="AQ1010" s="1">
        <v>0</v>
      </c>
      <c r="AR1010" s="1">
        <v>10.07320022583008</v>
      </c>
      <c r="AS1010" s="1">
        <v>0</v>
      </c>
      <c r="AT1010" s="1">
        <v>11.792</v>
      </c>
      <c r="AU1010" s="1">
        <v>0</v>
      </c>
      <c r="AV1010" s="1">
        <v>12.67017665008704</v>
      </c>
      <c r="AW1010" s="1">
        <v>0</v>
      </c>
      <c r="AX1010" s="1">
        <v>11.995120595608441</v>
      </c>
      <c r="AY1010" s="1">
        <v>0</v>
      </c>
      <c r="AZ1010" s="1">
        <v>12.40871679126507</v>
      </c>
      <c r="BA1010" s="1">
        <v>1</v>
      </c>
      <c r="BB1010" s="1">
        <v>12.93080098195686</v>
      </c>
      <c r="BC1010" s="1">
        <v>1</v>
      </c>
    </row>
    <row r="1011" spans="1:55" x14ac:dyDescent="0.25">
      <c r="A1011" s="4">
        <v>46131.041666666657</v>
      </c>
      <c r="B1011" s="5">
        <v>46131</v>
      </c>
      <c r="C1011" s="1" t="s">
        <v>86</v>
      </c>
      <c r="D1011" s="1">
        <v>6.09130859375</v>
      </c>
      <c r="I1011" s="1">
        <v>0</v>
      </c>
      <c r="J1011" s="1">
        <v>0</v>
      </c>
      <c r="K1011" s="1">
        <v>3</v>
      </c>
      <c r="L1011" s="1">
        <v>1</v>
      </c>
      <c r="M1011" s="1">
        <v>0</v>
      </c>
      <c r="N1011" s="1">
        <v>1</v>
      </c>
      <c r="O1011" s="1">
        <v>2</v>
      </c>
      <c r="P1011" s="1">
        <v>3</v>
      </c>
      <c r="Q1011" s="1">
        <v>0</v>
      </c>
      <c r="R1011" s="1">
        <v>2026</v>
      </c>
      <c r="S1011" s="1">
        <v>109</v>
      </c>
      <c r="T1011" s="1">
        <v>0.25881904510252068</v>
      </c>
      <c r="U1011" s="1">
        <v>0.96592582628906831</v>
      </c>
      <c r="V1011" s="1">
        <v>-0.78183148246802991</v>
      </c>
      <c r="W1011" s="1">
        <v>0.62348980185873337</v>
      </c>
      <c r="X1011" s="1">
        <v>0.95406655005783869</v>
      </c>
      <c r="Y1011" s="1">
        <v>-0.29959475639726019</v>
      </c>
      <c r="Z1011" s="1">
        <v>19.666666666666671</v>
      </c>
      <c r="AA1011" s="1">
        <v>-18.666666666666671</v>
      </c>
      <c r="AB1011" s="1">
        <v>0</v>
      </c>
      <c r="AC1011" s="1">
        <v>46415</v>
      </c>
      <c r="AD1011" s="1">
        <v>0</v>
      </c>
      <c r="AE1011" s="1">
        <v>0</v>
      </c>
      <c r="AF1011" s="1">
        <v>9.7666721343994141</v>
      </c>
      <c r="AG1011" s="1">
        <v>0</v>
      </c>
      <c r="AH1011" s="1">
        <v>5.0366945266723633</v>
      </c>
      <c r="AI1011" s="1">
        <v>0</v>
      </c>
      <c r="AJ1011" s="1">
        <v>4.585331916809082</v>
      </c>
      <c r="AK1011" s="1">
        <v>0</v>
      </c>
      <c r="AL1011" s="1">
        <v>6.1291279792785636</v>
      </c>
      <c r="AM1011" s="1">
        <v>0</v>
      </c>
      <c r="AN1011" s="1">
        <v>6.6778883934020996</v>
      </c>
      <c r="AO1011" s="1">
        <v>0</v>
      </c>
      <c r="AP1011" s="1">
        <v>6.2013788223266602</v>
      </c>
      <c r="AQ1011" s="1">
        <v>0</v>
      </c>
      <c r="AR1011" s="1">
        <v>6.2874584197998047</v>
      </c>
      <c r="AS1011" s="1">
        <v>0</v>
      </c>
      <c r="AT1011" s="1">
        <v>6.851</v>
      </c>
      <c r="AU1011" s="1">
        <v>0</v>
      </c>
      <c r="AV1011" s="1">
        <v>12.714508478840189</v>
      </c>
      <c r="AW1011" s="1">
        <v>0</v>
      </c>
      <c r="AX1011" s="1">
        <v>11.992927150357341</v>
      </c>
      <c r="AY1011" s="1">
        <v>0</v>
      </c>
      <c r="AZ1011" s="1">
        <v>12.40826064827187</v>
      </c>
      <c r="BA1011" s="1">
        <v>1</v>
      </c>
      <c r="BB1011" s="1">
        <v>12.930569780145721</v>
      </c>
      <c r="BC1011" s="1">
        <v>1</v>
      </c>
    </row>
    <row r="1012" spans="1:55" x14ac:dyDescent="0.25">
      <c r="A1012" s="4">
        <v>46131.083333333343</v>
      </c>
      <c r="B1012" s="5">
        <v>46131</v>
      </c>
      <c r="C1012" s="1" t="s">
        <v>87</v>
      </c>
      <c r="D1012" s="1">
        <v>3.794430255889893</v>
      </c>
      <c r="I1012" s="1">
        <v>0</v>
      </c>
      <c r="J1012" s="1">
        <v>0</v>
      </c>
      <c r="K1012" s="1">
        <v>3</v>
      </c>
      <c r="L1012" s="1">
        <v>1</v>
      </c>
      <c r="M1012" s="1">
        <v>0</v>
      </c>
      <c r="N1012" s="1">
        <v>2</v>
      </c>
      <c r="O1012" s="1">
        <v>2</v>
      </c>
      <c r="P1012" s="1">
        <v>3</v>
      </c>
      <c r="Q1012" s="1">
        <v>0</v>
      </c>
      <c r="R1012" s="1">
        <v>2026</v>
      </c>
      <c r="S1012" s="1">
        <v>109</v>
      </c>
      <c r="T1012" s="1">
        <v>0.49999999999999989</v>
      </c>
      <c r="U1012" s="1">
        <v>0.86602540378443871</v>
      </c>
      <c r="V1012" s="1">
        <v>-0.78183148246802991</v>
      </c>
      <c r="W1012" s="1">
        <v>0.62348980185873337</v>
      </c>
      <c r="X1012" s="1">
        <v>0.95406655005783869</v>
      </c>
      <c r="Y1012" s="1">
        <v>-0.29959475639726019</v>
      </c>
      <c r="Z1012" s="1">
        <v>19.666666666666671</v>
      </c>
      <c r="AA1012" s="1">
        <v>-17.666666666666671</v>
      </c>
      <c r="AB1012" s="1">
        <v>0</v>
      </c>
      <c r="AC1012" s="1">
        <v>46416</v>
      </c>
      <c r="AD1012" s="1">
        <v>0</v>
      </c>
      <c r="AE1012" s="1">
        <v>0</v>
      </c>
      <c r="AF1012" s="1">
        <v>6.09130859375</v>
      </c>
      <c r="AG1012" s="1">
        <v>0</v>
      </c>
      <c r="AH1012" s="1">
        <v>3.1616475582122798</v>
      </c>
      <c r="AI1012" s="1">
        <v>0</v>
      </c>
      <c r="AJ1012" s="1">
        <v>2.8275935649871831</v>
      </c>
      <c r="AK1012" s="1">
        <v>0</v>
      </c>
      <c r="AL1012" s="1">
        <v>3.837030172348022</v>
      </c>
      <c r="AM1012" s="1">
        <v>0</v>
      </c>
      <c r="AN1012" s="1">
        <v>4.0383305549621582</v>
      </c>
      <c r="AO1012" s="1">
        <v>0</v>
      </c>
      <c r="AP1012" s="1">
        <v>3.8283898830413818</v>
      </c>
      <c r="AQ1012" s="1">
        <v>0</v>
      </c>
      <c r="AR1012" s="1">
        <v>3.8416719436645508</v>
      </c>
      <c r="AS1012" s="1">
        <v>0</v>
      </c>
      <c r="AT1012" s="1">
        <v>4.5309999999999997</v>
      </c>
      <c r="AU1012" s="1">
        <v>0</v>
      </c>
      <c r="AV1012" s="1">
        <v>12.75845073163509</v>
      </c>
      <c r="AW1012" s="1">
        <v>0</v>
      </c>
      <c r="AX1012" s="1">
        <v>11.992702034967291</v>
      </c>
      <c r="AY1012" s="1">
        <v>0</v>
      </c>
      <c r="AZ1012" s="1">
        <v>12.407968758649769</v>
      </c>
      <c r="BA1012" s="1">
        <v>1</v>
      </c>
      <c r="BB1012" s="1">
        <v>12.930483057382441</v>
      </c>
      <c r="BC1012" s="1">
        <v>1</v>
      </c>
    </row>
    <row r="1013" spans="1:55" x14ac:dyDescent="0.25">
      <c r="A1013" s="4">
        <v>46131.125</v>
      </c>
      <c r="B1013" s="5">
        <v>46131</v>
      </c>
      <c r="C1013" s="1" t="s">
        <v>88</v>
      </c>
      <c r="D1013" s="1">
        <v>2.4949557781219478</v>
      </c>
      <c r="I1013" s="1">
        <v>0</v>
      </c>
      <c r="J1013" s="1">
        <v>0</v>
      </c>
      <c r="K1013" s="1">
        <v>3</v>
      </c>
      <c r="L1013" s="1">
        <v>1</v>
      </c>
      <c r="M1013" s="1">
        <v>0</v>
      </c>
      <c r="N1013" s="1">
        <v>3</v>
      </c>
      <c r="O1013" s="1">
        <v>2</v>
      </c>
      <c r="P1013" s="1">
        <v>3</v>
      </c>
      <c r="Q1013" s="1">
        <v>0</v>
      </c>
      <c r="R1013" s="1">
        <v>2026</v>
      </c>
      <c r="S1013" s="1">
        <v>109</v>
      </c>
      <c r="T1013" s="1">
        <v>0.70710678118654757</v>
      </c>
      <c r="U1013" s="1">
        <v>0.70710678118654757</v>
      </c>
      <c r="V1013" s="1">
        <v>-0.78183148246802991</v>
      </c>
      <c r="W1013" s="1">
        <v>0.62348980185873337</v>
      </c>
      <c r="X1013" s="1">
        <v>0.95406655005783869</v>
      </c>
      <c r="Y1013" s="1">
        <v>-0.29959475639726019</v>
      </c>
      <c r="Z1013" s="1">
        <v>19.666666666666671</v>
      </c>
      <c r="AA1013" s="1">
        <v>-16.666666666666671</v>
      </c>
      <c r="AB1013" s="1">
        <v>0</v>
      </c>
      <c r="AC1013" s="1">
        <v>46417</v>
      </c>
      <c r="AD1013" s="1">
        <v>0</v>
      </c>
      <c r="AE1013" s="1">
        <v>0</v>
      </c>
      <c r="AF1013" s="1">
        <v>3.794430255889893</v>
      </c>
      <c r="AG1013" s="1">
        <v>0</v>
      </c>
      <c r="AH1013" s="1">
        <v>2.0629508495330811</v>
      </c>
      <c r="AI1013" s="1">
        <v>0</v>
      </c>
      <c r="AJ1013" s="1">
        <v>1.832269072532654</v>
      </c>
      <c r="AK1013" s="1">
        <v>0</v>
      </c>
      <c r="AL1013" s="1">
        <v>2.569076299667358</v>
      </c>
      <c r="AM1013" s="1">
        <v>0</v>
      </c>
      <c r="AN1013" s="1">
        <v>2.6869099140167241</v>
      </c>
      <c r="AO1013" s="1">
        <v>0</v>
      </c>
      <c r="AP1013" s="1">
        <v>2.6597506999969478</v>
      </c>
      <c r="AQ1013" s="1">
        <v>0</v>
      </c>
      <c r="AR1013" s="1">
        <v>2.688388586044312</v>
      </c>
      <c r="AS1013" s="1">
        <v>0</v>
      </c>
      <c r="AT1013" s="1">
        <v>3.16</v>
      </c>
      <c r="AU1013" s="1">
        <v>0</v>
      </c>
      <c r="AV1013" s="1">
        <v>12.78481667737166</v>
      </c>
      <c r="AW1013" s="1">
        <v>0</v>
      </c>
      <c r="AX1013" s="1">
        <v>11.99244846403599</v>
      </c>
      <c r="AY1013" s="1">
        <v>0</v>
      </c>
      <c r="AZ1013" s="1">
        <v>12.407898458519149</v>
      </c>
      <c r="BA1013" s="1">
        <v>1</v>
      </c>
      <c r="BB1013" s="1">
        <v>12.930398974078321</v>
      </c>
      <c r="BC1013" s="1">
        <v>1</v>
      </c>
    </row>
    <row r="1014" spans="1:55" x14ac:dyDescent="0.25">
      <c r="A1014" s="4">
        <v>46131.166666666657</v>
      </c>
      <c r="B1014" s="5">
        <v>46131</v>
      </c>
      <c r="C1014" s="1" t="s">
        <v>89</v>
      </c>
      <c r="D1014" s="1">
        <v>1.8796888589859011</v>
      </c>
      <c r="I1014" s="1">
        <v>0</v>
      </c>
      <c r="J1014" s="1">
        <v>0</v>
      </c>
      <c r="K1014" s="1">
        <v>3</v>
      </c>
      <c r="L1014" s="1">
        <v>1</v>
      </c>
      <c r="M1014" s="1">
        <v>0</v>
      </c>
      <c r="N1014" s="1">
        <v>4</v>
      </c>
      <c r="O1014" s="1">
        <v>2</v>
      </c>
      <c r="P1014" s="1">
        <v>3</v>
      </c>
      <c r="Q1014" s="1">
        <v>0</v>
      </c>
      <c r="R1014" s="1">
        <v>2026</v>
      </c>
      <c r="S1014" s="1">
        <v>109</v>
      </c>
      <c r="T1014" s="1">
        <v>0.8660254037844386</v>
      </c>
      <c r="U1014" s="1">
        <v>0.50000000000000011</v>
      </c>
      <c r="V1014" s="1">
        <v>-0.78183148246802991</v>
      </c>
      <c r="W1014" s="1">
        <v>0.62348980185873337</v>
      </c>
      <c r="X1014" s="1">
        <v>0.95406655005783869</v>
      </c>
      <c r="Y1014" s="1">
        <v>-0.29959475639726019</v>
      </c>
      <c r="Z1014" s="1">
        <v>19.666666666666671</v>
      </c>
      <c r="AA1014" s="1">
        <v>-15.66666666666667</v>
      </c>
      <c r="AB1014" s="1">
        <v>0</v>
      </c>
      <c r="AC1014" s="1">
        <v>46418</v>
      </c>
      <c r="AD1014" s="1">
        <v>0</v>
      </c>
      <c r="AE1014" s="1">
        <v>0</v>
      </c>
      <c r="AF1014" s="1">
        <v>2.4949557781219478</v>
      </c>
      <c r="AG1014" s="1">
        <v>0</v>
      </c>
      <c r="AH1014" s="1">
        <v>1.6424934864044189</v>
      </c>
      <c r="AI1014" s="1">
        <v>0</v>
      </c>
      <c r="AJ1014" s="1">
        <v>1.533668518066406</v>
      </c>
      <c r="AK1014" s="1">
        <v>0</v>
      </c>
      <c r="AL1014" s="1">
        <v>1.9385832548141479</v>
      </c>
      <c r="AM1014" s="1">
        <v>0</v>
      </c>
      <c r="AN1014" s="1">
        <v>1.963810801506042</v>
      </c>
      <c r="AO1014" s="1">
        <v>0</v>
      </c>
      <c r="AP1014" s="1">
        <v>2.0139923095703121</v>
      </c>
      <c r="AQ1014" s="1">
        <v>0</v>
      </c>
      <c r="AR1014" s="1">
        <v>2.0506918430328369</v>
      </c>
      <c r="AS1014" s="1">
        <v>0</v>
      </c>
      <c r="AT1014" s="1">
        <v>2.2149999999999999</v>
      </c>
      <c r="AU1014" s="1">
        <v>0</v>
      </c>
      <c r="AV1014" s="1">
        <v>12.80281688272953</v>
      </c>
      <c r="AW1014" s="1">
        <v>0</v>
      </c>
      <c r="AX1014" s="1">
        <v>11.99200727045536</v>
      </c>
      <c r="AY1014" s="1">
        <v>0</v>
      </c>
      <c r="AZ1014" s="1">
        <v>12.407610612078789</v>
      </c>
      <c r="BA1014" s="1">
        <v>1</v>
      </c>
      <c r="BB1014" s="1">
        <v>12.930323055788151</v>
      </c>
      <c r="BC1014" s="1">
        <v>1</v>
      </c>
    </row>
    <row r="1015" spans="1:55" x14ac:dyDescent="0.25">
      <c r="A1015" s="4">
        <v>46131.208333333343</v>
      </c>
      <c r="B1015" s="5">
        <v>46131</v>
      </c>
      <c r="C1015" s="1" t="s">
        <v>90</v>
      </c>
      <c r="D1015" s="1">
        <v>1.9139208793640139</v>
      </c>
      <c r="I1015" s="1">
        <v>0</v>
      </c>
      <c r="J1015" s="1">
        <v>0</v>
      </c>
      <c r="K1015" s="1">
        <v>3</v>
      </c>
      <c r="L1015" s="1">
        <v>1</v>
      </c>
      <c r="M1015" s="1">
        <v>0</v>
      </c>
      <c r="N1015" s="1">
        <v>5</v>
      </c>
      <c r="O1015" s="1">
        <v>2</v>
      </c>
      <c r="P1015" s="1">
        <v>3</v>
      </c>
      <c r="Q1015" s="1">
        <v>0</v>
      </c>
      <c r="R1015" s="1">
        <v>2026</v>
      </c>
      <c r="S1015" s="1">
        <v>109</v>
      </c>
      <c r="T1015" s="1">
        <v>0.96592582628906831</v>
      </c>
      <c r="U1015" s="1">
        <v>0.25881904510252068</v>
      </c>
      <c r="V1015" s="1">
        <v>-0.78183148246802991</v>
      </c>
      <c r="W1015" s="1">
        <v>0.62348980185873337</v>
      </c>
      <c r="X1015" s="1">
        <v>0.95406655005783869</v>
      </c>
      <c r="Y1015" s="1">
        <v>-0.29959475639726019</v>
      </c>
      <c r="Z1015" s="1">
        <v>19.666666666666671</v>
      </c>
      <c r="AA1015" s="1">
        <v>-14.66666666666667</v>
      </c>
      <c r="AB1015" s="1">
        <v>0</v>
      </c>
      <c r="AC1015" s="1">
        <v>46419</v>
      </c>
      <c r="AD1015" s="1">
        <v>0</v>
      </c>
      <c r="AE1015" s="1">
        <v>0</v>
      </c>
      <c r="AF1015" s="1">
        <v>1.8796888589859011</v>
      </c>
      <c r="AG1015" s="1">
        <v>0</v>
      </c>
      <c r="AH1015" s="1">
        <v>1.8102568387985229</v>
      </c>
      <c r="AI1015" s="1">
        <v>0</v>
      </c>
      <c r="AJ1015" s="1">
        <v>1.965954065322876</v>
      </c>
      <c r="AK1015" s="1">
        <v>0</v>
      </c>
      <c r="AL1015" s="1">
        <v>1.9312896728515621</v>
      </c>
      <c r="AM1015" s="1">
        <v>0</v>
      </c>
      <c r="AN1015" s="1">
        <v>1.910622715950012</v>
      </c>
      <c r="AO1015" s="1">
        <v>0</v>
      </c>
      <c r="AP1015" s="1">
        <v>2.019532203674316</v>
      </c>
      <c r="AQ1015" s="1">
        <v>0</v>
      </c>
      <c r="AR1015" s="1">
        <v>2.1042366027832031</v>
      </c>
      <c r="AS1015" s="1">
        <v>0</v>
      </c>
      <c r="AT1015" s="1">
        <v>2.1389999999999998</v>
      </c>
      <c r="AU1015" s="1">
        <v>0</v>
      </c>
      <c r="AV1015" s="1">
        <v>12.812700023253759</v>
      </c>
      <c r="AW1015" s="1">
        <v>0</v>
      </c>
      <c r="AX1015" s="1">
        <v>11.99165670857543</v>
      </c>
      <c r="AY1015" s="1">
        <v>0</v>
      </c>
      <c r="AZ1015" s="1">
        <v>12.40735614335253</v>
      </c>
      <c r="BA1015" s="1">
        <v>1</v>
      </c>
      <c r="BB1015" s="1">
        <v>12.93028477826064</v>
      </c>
      <c r="BC1015" s="1">
        <v>1</v>
      </c>
    </row>
    <row r="1016" spans="1:55" x14ac:dyDescent="0.25">
      <c r="A1016" s="4">
        <v>46131.25</v>
      </c>
      <c r="B1016" s="5">
        <v>46131</v>
      </c>
      <c r="C1016" s="1" t="s">
        <v>67</v>
      </c>
      <c r="D1016" s="1">
        <v>3.0727145671844478</v>
      </c>
      <c r="I1016" s="1">
        <v>0</v>
      </c>
      <c r="J1016" s="1">
        <v>0</v>
      </c>
      <c r="K1016" s="1">
        <v>3</v>
      </c>
      <c r="L1016" s="1">
        <v>1</v>
      </c>
      <c r="M1016" s="1">
        <v>0</v>
      </c>
      <c r="N1016" s="1">
        <v>6</v>
      </c>
      <c r="O1016" s="1">
        <v>3</v>
      </c>
      <c r="P1016" s="1">
        <v>3</v>
      </c>
      <c r="Q1016" s="1">
        <v>0</v>
      </c>
      <c r="R1016" s="1">
        <v>2026</v>
      </c>
      <c r="S1016" s="1">
        <v>109</v>
      </c>
      <c r="T1016" s="1">
        <v>1</v>
      </c>
      <c r="U1016" s="1">
        <v>6.123233995736766E-17</v>
      </c>
      <c r="V1016" s="1">
        <v>-0.78183148246802991</v>
      </c>
      <c r="W1016" s="1">
        <v>0.62348980185873337</v>
      </c>
      <c r="X1016" s="1">
        <v>0.95406655005783869</v>
      </c>
      <c r="Y1016" s="1">
        <v>-0.29959475639726019</v>
      </c>
      <c r="Z1016" s="1">
        <v>19.666666666666671</v>
      </c>
      <c r="AA1016" s="1">
        <v>-13.66666666666667</v>
      </c>
      <c r="AB1016" s="1">
        <v>0</v>
      </c>
      <c r="AC1016" s="1">
        <v>46420</v>
      </c>
      <c r="AD1016" s="1">
        <v>0</v>
      </c>
      <c r="AE1016" s="1">
        <v>0</v>
      </c>
      <c r="AF1016" s="1">
        <v>1.9139208793640139</v>
      </c>
      <c r="AG1016" s="1">
        <v>0</v>
      </c>
      <c r="AH1016" s="1">
        <v>3.167584896087646</v>
      </c>
      <c r="AI1016" s="1">
        <v>0</v>
      </c>
      <c r="AJ1016" s="1">
        <v>3.723721027374268</v>
      </c>
      <c r="AK1016" s="1">
        <v>0</v>
      </c>
      <c r="AL1016" s="1">
        <v>3.045904397964478</v>
      </c>
      <c r="AM1016" s="1">
        <v>0</v>
      </c>
      <c r="AN1016" s="1">
        <v>2.8819327354431148</v>
      </c>
      <c r="AO1016" s="1">
        <v>0</v>
      </c>
      <c r="AP1016" s="1">
        <v>3.19930100440979</v>
      </c>
      <c r="AQ1016" s="1">
        <v>0</v>
      </c>
      <c r="AR1016" s="1">
        <v>3.4366073608398442</v>
      </c>
      <c r="AS1016" s="1">
        <v>0</v>
      </c>
      <c r="AT1016" s="1">
        <v>3.8410000000000002</v>
      </c>
      <c r="AU1016" s="1">
        <v>0</v>
      </c>
      <c r="AV1016" s="1">
        <v>12.817019358277321</v>
      </c>
      <c r="AW1016" s="1">
        <v>0</v>
      </c>
      <c r="AX1016" s="1">
        <v>11.991553322899909</v>
      </c>
      <c r="AY1016" s="1">
        <v>0</v>
      </c>
      <c r="AZ1016" s="1">
        <v>12.407072935430779</v>
      </c>
      <c r="BA1016" s="1">
        <v>1</v>
      </c>
      <c r="BB1016" s="1">
        <v>12.9302590842971</v>
      </c>
      <c r="BC1016" s="1">
        <v>1</v>
      </c>
    </row>
    <row r="1017" spans="1:55" x14ac:dyDescent="0.25">
      <c r="A1017" s="4">
        <v>46131.291666666657</v>
      </c>
      <c r="B1017" s="5">
        <v>46131</v>
      </c>
      <c r="C1017" s="1" t="s">
        <v>68</v>
      </c>
      <c r="D1017" s="1">
        <v>5.7910861968994141</v>
      </c>
      <c r="I1017" s="1">
        <v>0</v>
      </c>
      <c r="J1017" s="1">
        <v>0</v>
      </c>
      <c r="K1017" s="1">
        <v>3</v>
      </c>
      <c r="L1017" s="1">
        <v>1</v>
      </c>
      <c r="M1017" s="1">
        <v>0</v>
      </c>
      <c r="N1017" s="1">
        <v>7</v>
      </c>
      <c r="O1017" s="1">
        <v>3</v>
      </c>
      <c r="P1017" s="1">
        <v>3</v>
      </c>
      <c r="Q1017" s="1">
        <v>0</v>
      </c>
      <c r="R1017" s="1">
        <v>2026</v>
      </c>
      <c r="S1017" s="1">
        <v>109</v>
      </c>
      <c r="T1017" s="1">
        <v>0.96592582628906831</v>
      </c>
      <c r="U1017" s="1">
        <v>-0.25881904510252057</v>
      </c>
      <c r="V1017" s="1">
        <v>-0.78183148246802991</v>
      </c>
      <c r="W1017" s="1">
        <v>0.62348980185873337</v>
      </c>
      <c r="X1017" s="1">
        <v>0.95406655005783869</v>
      </c>
      <c r="Y1017" s="1">
        <v>-0.29959475639726019</v>
      </c>
      <c r="Z1017" s="1">
        <v>19.666666666666671</v>
      </c>
      <c r="AA1017" s="1">
        <v>-12.66666666666667</v>
      </c>
      <c r="AB1017" s="1">
        <v>0</v>
      </c>
      <c r="AC1017" s="1">
        <v>46421</v>
      </c>
      <c r="AD1017" s="1">
        <v>0</v>
      </c>
      <c r="AE1017" s="1">
        <v>0</v>
      </c>
      <c r="AF1017" s="1">
        <v>3.0727145671844478</v>
      </c>
      <c r="AG1017" s="1">
        <v>0</v>
      </c>
      <c r="AH1017" s="1">
        <v>5.9282698631286621</v>
      </c>
      <c r="AI1017" s="1">
        <v>0</v>
      </c>
      <c r="AJ1017" s="1">
        <v>6.0937104225158691</v>
      </c>
      <c r="AK1017" s="1">
        <v>0</v>
      </c>
      <c r="AL1017" s="1">
        <v>5.7609286308288574</v>
      </c>
      <c r="AM1017" s="1">
        <v>0</v>
      </c>
      <c r="AN1017" s="1">
        <v>5.6648898124694824</v>
      </c>
      <c r="AO1017" s="1">
        <v>0</v>
      </c>
      <c r="AP1017" s="1">
        <v>6.4065837860107422</v>
      </c>
      <c r="AQ1017" s="1">
        <v>0</v>
      </c>
      <c r="AR1017" s="1">
        <v>6.9176726341247559</v>
      </c>
      <c r="AS1017" s="1">
        <v>0</v>
      </c>
      <c r="AT1017" s="1">
        <v>6.7709999999999999</v>
      </c>
      <c r="AU1017" s="1">
        <v>0</v>
      </c>
      <c r="AV1017" s="1">
        <v>12.81306642790635</v>
      </c>
      <c r="AW1017" s="1">
        <v>0</v>
      </c>
      <c r="AX1017" s="1">
        <v>11.991712907240499</v>
      </c>
      <c r="AY1017" s="1">
        <v>0</v>
      </c>
      <c r="AZ1017" s="1">
        <v>12.40653142829736</v>
      </c>
      <c r="BA1017" s="1">
        <v>1</v>
      </c>
      <c r="BB1017" s="1">
        <v>12.93017138048056</v>
      </c>
      <c r="BC1017" s="1">
        <v>1</v>
      </c>
    </row>
    <row r="1018" spans="1:55" x14ac:dyDescent="0.25">
      <c r="A1018" s="4">
        <v>46131.333333333343</v>
      </c>
      <c r="B1018" s="5">
        <v>46131</v>
      </c>
      <c r="C1018" s="1" t="s">
        <v>69</v>
      </c>
      <c r="D1018" s="1">
        <v>10.319344520568849</v>
      </c>
      <c r="I1018" s="1">
        <v>0</v>
      </c>
      <c r="J1018" s="1">
        <v>0</v>
      </c>
      <c r="K1018" s="1">
        <v>3</v>
      </c>
      <c r="L1018" s="1">
        <v>1</v>
      </c>
      <c r="M1018" s="1">
        <v>0</v>
      </c>
      <c r="N1018" s="1">
        <v>8</v>
      </c>
      <c r="O1018" s="1">
        <v>3</v>
      </c>
      <c r="P1018" s="1">
        <v>3</v>
      </c>
      <c r="Q1018" s="1">
        <v>0</v>
      </c>
      <c r="R1018" s="1">
        <v>2026</v>
      </c>
      <c r="S1018" s="1">
        <v>109</v>
      </c>
      <c r="T1018" s="1">
        <v>0.86602540378443871</v>
      </c>
      <c r="U1018" s="1">
        <v>-0.49999999999999978</v>
      </c>
      <c r="V1018" s="1">
        <v>-0.78183148246802991</v>
      </c>
      <c r="W1018" s="1">
        <v>0.62348980185873337</v>
      </c>
      <c r="X1018" s="1">
        <v>0.95406655005783869</v>
      </c>
      <c r="Y1018" s="1">
        <v>-0.29959475639726019</v>
      </c>
      <c r="Z1018" s="1">
        <v>19.666666666666671</v>
      </c>
      <c r="AA1018" s="1">
        <v>-11.66666666666667</v>
      </c>
      <c r="AB1018" s="1">
        <v>0</v>
      </c>
      <c r="AC1018" s="1">
        <v>46422</v>
      </c>
      <c r="AD1018" s="1">
        <v>0</v>
      </c>
      <c r="AE1018" s="1">
        <v>0</v>
      </c>
      <c r="AF1018" s="1">
        <v>5.7910861968994141</v>
      </c>
      <c r="AG1018" s="1">
        <v>0</v>
      </c>
      <c r="AH1018" s="1">
        <v>9.8675308227539063</v>
      </c>
      <c r="AI1018" s="1">
        <v>0</v>
      </c>
      <c r="AJ1018" s="1">
        <v>8.2848434448242188</v>
      </c>
      <c r="AK1018" s="1">
        <v>0</v>
      </c>
      <c r="AL1018" s="1">
        <v>10.47916316986084</v>
      </c>
      <c r="AM1018" s="1">
        <v>0</v>
      </c>
      <c r="AN1018" s="1">
        <v>10.74564743041992</v>
      </c>
      <c r="AO1018" s="1">
        <v>0</v>
      </c>
      <c r="AP1018" s="1">
        <v>11.298698425292971</v>
      </c>
      <c r="AQ1018" s="1">
        <v>0</v>
      </c>
      <c r="AR1018" s="1">
        <v>11.643440246582029</v>
      </c>
      <c r="AS1018" s="1">
        <v>0</v>
      </c>
      <c r="AT1018" s="1">
        <v>9.4670000000000005</v>
      </c>
      <c r="AU1018" s="1">
        <v>0</v>
      </c>
      <c r="AV1018" s="1">
        <v>12.807350441813471</v>
      </c>
      <c r="AW1018" s="1">
        <v>0</v>
      </c>
      <c r="AX1018" s="1">
        <v>11.991892416562351</v>
      </c>
      <c r="AY1018" s="1">
        <v>0</v>
      </c>
      <c r="AZ1018" s="1">
        <v>12.404854960384821</v>
      </c>
      <c r="BA1018" s="1">
        <v>1</v>
      </c>
      <c r="BB1018" s="1">
        <v>12.93005951817428</v>
      </c>
      <c r="BC1018" s="1">
        <v>1</v>
      </c>
    </row>
    <row r="1019" spans="1:55" x14ac:dyDescent="0.25">
      <c r="A1019" s="4">
        <v>46131.375</v>
      </c>
      <c r="B1019" s="5">
        <v>46131</v>
      </c>
      <c r="C1019" s="1" t="s">
        <v>70</v>
      </c>
      <c r="D1019" s="1">
        <v>14.54376125335693</v>
      </c>
      <c r="I1019" s="1">
        <v>0</v>
      </c>
      <c r="J1019" s="1">
        <v>0</v>
      </c>
      <c r="K1019" s="1">
        <v>3</v>
      </c>
      <c r="L1019" s="1">
        <v>1</v>
      </c>
      <c r="M1019" s="1">
        <v>0</v>
      </c>
      <c r="N1019" s="1">
        <v>9</v>
      </c>
      <c r="O1019" s="1">
        <v>0</v>
      </c>
      <c r="P1019" s="1">
        <v>3</v>
      </c>
      <c r="Q1019" s="1">
        <v>0</v>
      </c>
      <c r="R1019" s="1">
        <v>2026</v>
      </c>
      <c r="S1019" s="1">
        <v>109</v>
      </c>
      <c r="T1019" s="1">
        <v>0.70710678118654757</v>
      </c>
      <c r="U1019" s="1">
        <v>-0.70710678118654746</v>
      </c>
      <c r="V1019" s="1">
        <v>-0.78183148246802991</v>
      </c>
      <c r="W1019" s="1">
        <v>0.62348980185873337</v>
      </c>
      <c r="X1019" s="1">
        <v>0.95406655005783869</v>
      </c>
      <c r="Y1019" s="1">
        <v>-0.29959475639726019</v>
      </c>
      <c r="Z1019" s="1">
        <v>19.666666666666671</v>
      </c>
      <c r="AA1019" s="1">
        <v>-10.66666666666667</v>
      </c>
      <c r="AB1019" s="1">
        <v>0</v>
      </c>
      <c r="AC1019" s="1">
        <v>46423</v>
      </c>
      <c r="AD1019" s="1">
        <v>0</v>
      </c>
      <c r="AE1019" s="1">
        <v>0</v>
      </c>
      <c r="AF1019" s="1">
        <v>10.319344520568849</v>
      </c>
      <c r="AG1019" s="1">
        <v>0</v>
      </c>
      <c r="AH1019" s="1">
        <v>12.43830013275146</v>
      </c>
      <c r="AI1019" s="1">
        <v>0</v>
      </c>
      <c r="AJ1019" s="1">
        <v>9.2552480697631836</v>
      </c>
      <c r="AK1019" s="1">
        <v>0</v>
      </c>
      <c r="AL1019" s="1">
        <v>14.75579929351807</v>
      </c>
      <c r="AM1019" s="1">
        <v>0</v>
      </c>
      <c r="AN1019" s="1">
        <v>15.21331882476807</v>
      </c>
      <c r="AO1019" s="1">
        <v>0</v>
      </c>
      <c r="AP1019" s="1">
        <v>15.64466667175293</v>
      </c>
      <c r="AQ1019" s="1">
        <v>0</v>
      </c>
      <c r="AR1019" s="1">
        <v>15.507918357849119</v>
      </c>
      <c r="AS1019" s="1">
        <v>0</v>
      </c>
      <c r="AT1019" s="1">
        <v>12.154</v>
      </c>
      <c r="AU1019" s="1">
        <v>0</v>
      </c>
      <c r="AV1019" s="1">
        <v>12.826176012555759</v>
      </c>
      <c r="AW1019" s="1">
        <v>0</v>
      </c>
      <c r="AX1019" s="1">
        <v>11.990941115078471</v>
      </c>
      <c r="AY1019" s="1">
        <v>0</v>
      </c>
      <c r="AZ1019" s="1">
        <v>12.40288457984016</v>
      </c>
      <c r="BA1019" s="1">
        <v>1</v>
      </c>
      <c r="BB1019" s="1">
        <v>12.93015681777708</v>
      </c>
      <c r="BC1019" s="1">
        <v>1</v>
      </c>
    </row>
    <row r="1020" spans="1:55" x14ac:dyDescent="0.25">
      <c r="A1020" s="4">
        <v>46131.416666666657</v>
      </c>
      <c r="B1020" s="5">
        <v>46131</v>
      </c>
      <c r="C1020" s="1" t="s">
        <v>71</v>
      </c>
      <c r="D1020" s="1">
        <v>17.745607376098629</v>
      </c>
      <c r="I1020" s="1">
        <v>0</v>
      </c>
      <c r="J1020" s="1">
        <v>0</v>
      </c>
      <c r="K1020" s="1">
        <v>3</v>
      </c>
      <c r="L1020" s="1">
        <v>1</v>
      </c>
      <c r="M1020" s="1">
        <v>0</v>
      </c>
      <c r="N1020" s="1">
        <v>10</v>
      </c>
      <c r="O1020" s="1">
        <v>0</v>
      </c>
      <c r="P1020" s="1">
        <v>3</v>
      </c>
      <c r="Q1020" s="1">
        <v>0</v>
      </c>
      <c r="R1020" s="1">
        <v>2026</v>
      </c>
      <c r="S1020" s="1">
        <v>109</v>
      </c>
      <c r="T1020" s="1">
        <v>0.49999999999999989</v>
      </c>
      <c r="U1020" s="1">
        <v>-0.86602540378443871</v>
      </c>
      <c r="V1020" s="1">
        <v>-0.78183148246802991</v>
      </c>
      <c r="W1020" s="1">
        <v>0.62348980185873337</v>
      </c>
      <c r="X1020" s="1">
        <v>0.95406655005783869</v>
      </c>
      <c r="Y1020" s="1">
        <v>-0.29959475639726019</v>
      </c>
      <c r="Z1020" s="1">
        <v>19.666666666666671</v>
      </c>
      <c r="AA1020" s="1">
        <v>-9.6666666666666679</v>
      </c>
      <c r="AB1020" s="1">
        <v>0</v>
      </c>
      <c r="AC1020" s="1">
        <v>46424</v>
      </c>
      <c r="AD1020" s="1">
        <v>0</v>
      </c>
      <c r="AE1020" s="1">
        <v>0</v>
      </c>
      <c r="AF1020" s="1">
        <v>14.54376125335693</v>
      </c>
      <c r="AG1020" s="1">
        <v>0</v>
      </c>
      <c r="AH1020" s="1">
        <v>13.65078163146973</v>
      </c>
      <c r="AI1020" s="1">
        <v>0</v>
      </c>
      <c r="AJ1020" s="1">
        <v>9.4157009124755859</v>
      </c>
      <c r="AK1020" s="1">
        <v>0</v>
      </c>
      <c r="AL1020" s="1">
        <v>17.975908279418949</v>
      </c>
      <c r="AM1020" s="1">
        <v>0</v>
      </c>
      <c r="AN1020" s="1">
        <v>18.358758926391602</v>
      </c>
      <c r="AO1020" s="1">
        <v>0</v>
      </c>
      <c r="AP1020" s="1">
        <v>18.600461959838871</v>
      </c>
      <c r="AQ1020" s="1">
        <v>0</v>
      </c>
      <c r="AR1020" s="1">
        <v>18.290866851806641</v>
      </c>
      <c r="AS1020" s="1">
        <v>0</v>
      </c>
      <c r="AT1020" s="1">
        <v>14.478</v>
      </c>
      <c r="AU1020" s="1">
        <v>0</v>
      </c>
      <c r="AV1020" s="1">
        <v>12.91390355924765</v>
      </c>
      <c r="AW1020" s="1">
        <v>0</v>
      </c>
      <c r="AX1020" s="1">
        <v>11.989678983887041</v>
      </c>
      <c r="AY1020" s="1">
        <v>0</v>
      </c>
      <c r="AZ1020" s="1">
        <v>12.40144982224419</v>
      </c>
      <c r="BA1020" s="1">
        <v>1</v>
      </c>
      <c r="BB1020" s="1">
        <v>12.930429621573129</v>
      </c>
      <c r="BC1020" s="1">
        <v>1</v>
      </c>
    </row>
    <row r="1021" spans="1:55" x14ac:dyDescent="0.25">
      <c r="A1021" s="4">
        <v>46131.458333333343</v>
      </c>
      <c r="B1021" s="5">
        <v>46131</v>
      </c>
      <c r="C1021" s="1" t="s">
        <v>72</v>
      </c>
      <c r="D1021" s="1">
        <v>18.551284790039059</v>
      </c>
      <c r="I1021" s="1">
        <v>0</v>
      </c>
      <c r="J1021" s="1">
        <v>0</v>
      </c>
      <c r="K1021" s="1">
        <v>3</v>
      </c>
      <c r="L1021" s="1">
        <v>1</v>
      </c>
      <c r="M1021" s="1">
        <v>0</v>
      </c>
      <c r="N1021" s="1">
        <v>11</v>
      </c>
      <c r="O1021" s="1">
        <v>0</v>
      </c>
      <c r="P1021" s="1">
        <v>3</v>
      </c>
      <c r="Q1021" s="1">
        <v>0</v>
      </c>
      <c r="R1021" s="1">
        <v>2026</v>
      </c>
      <c r="S1021" s="1">
        <v>109</v>
      </c>
      <c r="T1021" s="1">
        <v>0.25881904510252102</v>
      </c>
      <c r="U1021" s="1">
        <v>-0.9659258262890682</v>
      </c>
      <c r="V1021" s="1">
        <v>-0.78183148246802991</v>
      </c>
      <c r="W1021" s="1">
        <v>0.62348980185873337</v>
      </c>
      <c r="X1021" s="1">
        <v>0.95406655005783869</v>
      </c>
      <c r="Y1021" s="1">
        <v>-0.29959475639726019</v>
      </c>
      <c r="Z1021" s="1">
        <v>19.666666666666671</v>
      </c>
      <c r="AA1021" s="1">
        <v>-8.6666666666666679</v>
      </c>
      <c r="AB1021" s="1">
        <v>0</v>
      </c>
      <c r="AC1021" s="1">
        <v>46425</v>
      </c>
      <c r="AD1021" s="1">
        <v>0</v>
      </c>
      <c r="AE1021" s="1">
        <v>0</v>
      </c>
      <c r="AF1021" s="1">
        <v>17.745607376098629</v>
      </c>
      <c r="AG1021" s="1">
        <v>0</v>
      </c>
      <c r="AH1021" s="1">
        <v>13.74124908447266</v>
      </c>
      <c r="AI1021" s="1">
        <v>0</v>
      </c>
      <c r="AJ1021" s="1">
        <v>9.3016490936279297</v>
      </c>
      <c r="AK1021" s="1">
        <v>0</v>
      </c>
      <c r="AL1021" s="1">
        <v>18.71970367431641</v>
      </c>
      <c r="AM1021" s="1">
        <v>0</v>
      </c>
      <c r="AN1021" s="1">
        <v>18.796100616455082</v>
      </c>
      <c r="AO1021" s="1">
        <v>0</v>
      </c>
      <c r="AP1021" s="1">
        <v>19.395219802856449</v>
      </c>
      <c r="AQ1021" s="1">
        <v>0</v>
      </c>
      <c r="AR1021" s="1">
        <v>18.80674934387207</v>
      </c>
      <c r="AS1021" s="1">
        <v>0</v>
      </c>
      <c r="AT1021" s="1">
        <v>14.513999999999999</v>
      </c>
      <c r="AU1021" s="1">
        <v>0</v>
      </c>
      <c r="AV1021" s="1">
        <v>13.084521298607189</v>
      </c>
      <c r="AW1021" s="1">
        <v>0</v>
      </c>
      <c r="AX1021" s="1">
        <v>11.9883081451768</v>
      </c>
      <c r="AY1021" s="1">
        <v>0</v>
      </c>
      <c r="AZ1021" s="1">
        <v>12.40063842421486</v>
      </c>
      <c r="BA1021" s="1">
        <v>1</v>
      </c>
      <c r="BB1021" s="1">
        <v>12.93080263611377</v>
      </c>
      <c r="BC1021" s="1">
        <v>1</v>
      </c>
    </row>
    <row r="1022" spans="1:55" x14ac:dyDescent="0.25">
      <c r="A1022" s="4">
        <v>46131.5</v>
      </c>
      <c r="B1022" s="5">
        <v>46131</v>
      </c>
      <c r="C1022" s="1" t="s">
        <v>73</v>
      </c>
      <c r="D1022" s="1">
        <v>18.931119918823239</v>
      </c>
      <c r="I1022" s="1">
        <v>0</v>
      </c>
      <c r="J1022" s="1">
        <v>0</v>
      </c>
      <c r="K1022" s="1">
        <v>3</v>
      </c>
      <c r="L1022" s="1">
        <v>1</v>
      </c>
      <c r="M1022" s="1">
        <v>0</v>
      </c>
      <c r="N1022" s="1">
        <v>12</v>
      </c>
      <c r="O1022" s="1">
        <v>0</v>
      </c>
      <c r="P1022" s="1">
        <v>3</v>
      </c>
      <c r="Q1022" s="1">
        <v>0</v>
      </c>
      <c r="R1022" s="1">
        <v>2026</v>
      </c>
      <c r="S1022" s="1">
        <v>109</v>
      </c>
      <c r="T1022" s="1">
        <v>1.224646799147353E-16</v>
      </c>
      <c r="U1022" s="1">
        <v>-1</v>
      </c>
      <c r="V1022" s="1">
        <v>-0.78183148246802991</v>
      </c>
      <c r="W1022" s="1">
        <v>0.62348980185873337</v>
      </c>
      <c r="X1022" s="1">
        <v>0.95406655005783869</v>
      </c>
      <c r="Y1022" s="1">
        <v>-0.29959475639726019</v>
      </c>
      <c r="Z1022" s="1">
        <v>19.666666666666671</v>
      </c>
      <c r="AA1022" s="1">
        <v>-7.6666666666666679</v>
      </c>
      <c r="AB1022" s="1">
        <v>0</v>
      </c>
      <c r="AC1022" s="1">
        <v>46426</v>
      </c>
      <c r="AD1022" s="1">
        <v>0</v>
      </c>
      <c r="AE1022" s="1">
        <v>0</v>
      </c>
      <c r="AF1022" s="1">
        <v>18.551284790039059</v>
      </c>
      <c r="AG1022" s="1">
        <v>0</v>
      </c>
      <c r="AH1022" s="1">
        <v>13.854744911193849</v>
      </c>
      <c r="AI1022" s="1">
        <v>0</v>
      </c>
      <c r="AJ1022" s="1">
        <v>9.2901077270507813</v>
      </c>
      <c r="AK1022" s="1">
        <v>0</v>
      </c>
      <c r="AL1022" s="1">
        <v>19.064548492431641</v>
      </c>
      <c r="AM1022" s="1">
        <v>0</v>
      </c>
      <c r="AN1022" s="1">
        <v>18.882318496704102</v>
      </c>
      <c r="AO1022" s="1">
        <v>0</v>
      </c>
      <c r="AP1022" s="1">
        <v>19.448234558105469</v>
      </c>
      <c r="AQ1022" s="1">
        <v>0</v>
      </c>
      <c r="AR1022" s="1">
        <v>18.71525955200195</v>
      </c>
      <c r="AS1022" s="1">
        <v>0</v>
      </c>
      <c r="AT1022" s="1">
        <v>14.481999999999999</v>
      </c>
      <c r="AU1022" s="1">
        <v>0</v>
      </c>
      <c r="AV1022" s="1">
        <v>13.284939453005791</v>
      </c>
      <c r="AW1022" s="1">
        <v>0</v>
      </c>
      <c r="AX1022" s="1">
        <v>11.987305651818</v>
      </c>
      <c r="AY1022" s="1">
        <v>0</v>
      </c>
      <c r="AZ1022" s="1">
        <v>12.4002582686288</v>
      </c>
      <c r="BA1022" s="1">
        <v>1</v>
      </c>
      <c r="BB1022" s="1">
        <v>12.93126351337291</v>
      </c>
      <c r="BC1022" s="1">
        <v>1</v>
      </c>
    </row>
    <row r="1023" spans="1:55" x14ac:dyDescent="0.25">
      <c r="A1023" s="4">
        <v>46131.541666666657</v>
      </c>
      <c r="B1023" s="5">
        <v>46131</v>
      </c>
      <c r="C1023" s="1" t="s">
        <v>74</v>
      </c>
      <c r="D1023" s="1">
        <v>19.180435180664059</v>
      </c>
      <c r="I1023" s="1">
        <v>0</v>
      </c>
      <c r="J1023" s="1">
        <v>0</v>
      </c>
      <c r="K1023" s="1">
        <v>3</v>
      </c>
      <c r="L1023" s="1">
        <v>1</v>
      </c>
      <c r="M1023" s="1">
        <v>0</v>
      </c>
      <c r="N1023" s="1">
        <v>13</v>
      </c>
      <c r="O1023" s="1">
        <v>0</v>
      </c>
      <c r="P1023" s="1">
        <v>3</v>
      </c>
      <c r="Q1023" s="1">
        <v>0</v>
      </c>
      <c r="R1023" s="1">
        <v>2026</v>
      </c>
      <c r="S1023" s="1">
        <v>109</v>
      </c>
      <c r="T1023" s="1">
        <v>-0.25881904510252079</v>
      </c>
      <c r="U1023" s="1">
        <v>-0.96592582628906831</v>
      </c>
      <c r="V1023" s="1">
        <v>-0.78183148246802991</v>
      </c>
      <c r="W1023" s="1">
        <v>0.62348980185873337</v>
      </c>
      <c r="X1023" s="1">
        <v>0.95406655005783869</v>
      </c>
      <c r="Y1023" s="1">
        <v>-0.29959475639726019</v>
      </c>
      <c r="Z1023" s="1">
        <v>19.666666666666671</v>
      </c>
      <c r="AA1023" s="1">
        <v>-6.6666666666666679</v>
      </c>
      <c r="AB1023" s="1">
        <v>0</v>
      </c>
      <c r="AC1023" s="1">
        <v>46427</v>
      </c>
      <c r="AD1023" s="1">
        <v>0</v>
      </c>
      <c r="AE1023" s="1">
        <v>0</v>
      </c>
      <c r="AF1023" s="1">
        <v>18.931119918823239</v>
      </c>
      <c r="AG1023" s="1">
        <v>0</v>
      </c>
      <c r="AH1023" s="1">
        <v>14.0626974105835</v>
      </c>
      <c r="AI1023" s="1">
        <v>0</v>
      </c>
      <c r="AJ1023" s="1">
        <v>9.3784923553466797</v>
      </c>
      <c r="AK1023" s="1">
        <v>0</v>
      </c>
      <c r="AL1023" s="1">
        <v>19.36837196350098</v>
      </c>
      <c r="AM1023" s="1">
        <v>0</v>
      </c>
      <c r="AN1023" s="1">
        <v>19.053409576416019</v>
      </c>
      <c r="AO1023" s="1">
        <v>0</v>
      </c>
      <c r="AP1023" s="1">
        <v>19.817117691040039</v>
      </c>
      <c r="AQ1023" s="1">
        <v>0</v>
      </c>
      <c r="AR1023" s="1">
        <v>18.860847473144531</v>
      </c>
      <c r="AS1023" s="1">
        <v>0</v>
      </c>
      <c r="AT1023" s="1">
        <v>15.411</v>
      </c>
      <c r="AU1023" s="1">
        <v>0</v>
      </c>
      <c r="AV1023" s="1">
        <v>13.496455078323679</v>
      </c>
      <c r="AW1023" s="1">
        <v>0</v>
      </c>
      <c r="AX1023" s="1">
        <v>11.986511434117951</v>
      </c>
      <c r="AY1023" s="1">
        <v>0</v>
      </c>
      <c r="AZ1023" s="1">
        <v>12.40057948941276</v>
      </c>
      <c r="BA1023" s="1">
        <v>1</v>
      </c>
      <c r="BB1023" s="1">
        <v>12.93177140377461</v>
      </c>
      <c r="BC1023" s="1">
        <v>1</v>
      </c>
    </row>
    <row r="1024" spans="1:55" x14ac:dyDescent="0.25">
      <c r="A1024" s="4">
        <v>46131.583333333343</v>
      </c>
      <c r="B1024" s="5">
        <v>46131</v>
      </c>
      <c r="C1024" s="1" t="s">
        <v>75</v>
      </c>
      <c r="D1024" s="1">
        <v>19.464092254638668</v>
      </c>
      <c r="I1024" s="1">
        <v>0</v>
      </c>
      <c r="J1024" s="1">
        <v>0</v>
      </c>
      <c r="K1024" s="1">
        <v>3</v>
      </c>
      <c r="L1024" s="1">
        <v>1</v>
      </c>
      <c r="M1024" s="1">
        <v>0</v>
      </c>
      <c r="N1024" s="1">
        <v>14</v>
      </c>
      <c r="O1024" s="1">
        <v>0</v>
      </c>
      <c r="P1024" s="1">
        <v>3</v>
      </c>
      <c r="Q1024" s="1">
        <v>0</v>
      </c>
      <c r="R1024" s="1">
        <v>2026</v>
      </c>
      <c r="S1024" s="1">
        <v>109</v>
      </c>
      <c r="T1024" s="1">
        <v>-0.49999999999999972</v>
      </c>
      <c r="U1024" s="1">
        <v>-0.86602540378443882</v>
      </c>
      <c r="V1024" s="1">
        <v>-0.78183148246802991</v>
      </c>
      <c r="W1024" s="1">
        <v>0.62348980185873337</v>
      </c>
      <c r="X1024" s="1">
        <v>0.95406655005783869</v>
      </c>
      <c r="Y1024" s="1">
        <v>-0.29959475639726019</v>
      </c>
      <c r="Z1024" s="1">
        <v>19.666666666666671</v>
      </c>
      <c r="AA1024" s="1">
        <v>-5.6666666666666679</v>
      </c>
      <c r="AB1024" s="1">
        <v>0</v>
      </c>
      <c r="AC1024" s="1">
        <v>46428</v>
      </c>
      <c r="AD1024" s="1">
        <v>0</v>
      </c>
      <c r="AE1024" s="1">
        <v>0</v>
      </c>
      <c r="AF1024" s="1">
        <v>19.180435180664059</v>
      </c>
      <c r="AG1024" s="1">
        <v>0</v>
      </c>
      <c r="AH1024" s="1">
        <v>14.673731803894039</v>
      </c>
      <c r="AI1024" s="1">
        <v>0</v>
      </c>
      <c r="AJ1024" s="1">
        <v>10.2312479019165</v>
      </c>
      <c r="AK1024" s="1">
        <v>0</v>
      </c>
      <c r="AL1024" s="1">
        <v>19.624082565307621</v>
      </c>
      <c r="AM1024" s="1">
        <v>0</v>
      </c>
      <c r="AN1024" s="1">
        <v>19.271940231323239</v>
      </c>
      <c r="AO1024" s="1">
        <v>0</v>
      </c>
      <c r="AP1024" s="1">
        <v>20.168691635131839</v>
      </c>
      <c r="AQ1024" s="1">
        <v>0</v>
      </c>
      <c r="AR1024" s="1">
        <v>19.202938079833981</v>
      </c>
      <c r="AS1024" s="1">
        <v>0</v>
      </c>
      <c r="AT1024" s="1">
        <v>17.631</v>
      </c>
      <c r="AU1024" s="1">
        <v>0</v>
      </c>
      <c r="AV1024" s="1">
        <v>13.70969415207704</v>
      </c>
      <c r="AW1024" s="1">
        <v>0</v>
      </c>
      <c r="AX1024" s="1">
        <v>11.985392762791539</v>
      </c>
      <c r="AY1024" s="1">
        <v>0</v>
      </c>
      <c r="AZ1024" s="1">
        <v>12.401055066358481</v>
      </c>
      <c r="BA1024" s="1">
        <v>1</v>
      </c>
      <c r="BB1024" s="1">
        <v>12.932201704594309</v>
      </c>
      <c r="BC1024" s="1">
        <v>1</v>
      </c>
    </row>
    <row r="1025" spans="1:55" x14ac:dyDescent="0.25">
      <c r="A1025" s="4">
        <v>46131.625</v>
      </c>
      <c r="B1025" s="5">
        <v>46131</v>
      </c>
      <c r="C1025" s="1" t="s">
        <v>76</v>
      </c>
      <c r="D1025" s="1">
        <v>19.807453155517582</v>
      </c>
      <c r="I1025" s="1">
        <v>0</v>
      </c>
      <c r="J1025" s="1">
        <v>0</v>
      </c>
      <c r="K1025" s="1">
        <v>3</v>
      </c>
      <c r="L1025" s="1">
        <v>1</v>
      </c>
      <c r="M1025" s="1">
        <v>0</v>
      </c>
      <c r="N1025" s="1">
        <v>15</v>
      </c>
      <c r="O1025" s="1">
        <v>1</v>
      </c>
      <c r="P1025" s="1">
        <v>3</v>
      </c>
      <c r="Q1025" s="1">
        <v>0</v>
      </c>
      <c r="R1025" s="1">
        <v>2026</v>
      </c>
      <c r="S1025" s="1">
        <v>109</v>
      </c>
      <c r="T1025" s="1">
        <v>-0.70710678118654713</v>
      </c>
      <c r="U1025" s="1">
        <v>-0.70710678118654791</v>
      </c>
      <c r="V1025" s="1">
        <v>-0.78183148246802991</v>
      </c>
      <c r="W1025" s="1">
        <v>0.62348980185873337</v>
      </c>
      <c r="X1025" s="1">
        <v>0.95406655005783869</v>
      </c>
      <c r="Y1025" s="1">
        <v>-0.29959475639726019</v>
      </c>
      <c r="Z1025" s="1">
        <v>19.666666666666671</v>
      </c>
      <c r="AA1025" s="1">
        <v>-4.6666666666666679</v>
      </c>
      <c r="AB1025" s="1">
        <v>0</v>
      </c>
      <c r="AC1025" s="1">
        <v>46429</v>
      </c>
      <c r="AD1025" s="1">
        <v>0</v>
      </c>
      <c r="AE1025" s="1">
        <v>0</v>
      </c>
      <c r="AF1025" s="1">
        <v>19.464092254638668</v>
      </c>
      <c r="AG1025" s="1">
        <v>0</v>
      </c>
      <c r="AH1025" s="1">
        <v>15.307722091674799</v>
      </c>
      <c r="AI1025" s="1">
        <v>0</v>
      </c>
      <c r="AJ1025" s="1">
        <v>11.767824172973629</v>
      </c>
      <c r="AK1025" s="1">
        <v>0</v>
      </c>
      <c r="AL1025" s="1">
        <v>19.905630111694339</v>
      </c>
      <c r="AM1025" s="1">
        <v>0</v>
      </c>
      <c r="AN1025" s="1">
        <v>19.487174987792969</v>
      </c>
      <c r="AO1025" s="1">
        <v>0</v>
      </c>
      <c r="AP1025" s="1">
        <v>20.625347137451168</v>
      </c>
      <c r="AQ1025" s="1">
        <v>0</v>
      </c>
      <c r="AR1025" s="1">
        <v>19.530851364135739</v>
      </c>
      <c r="AS1025" s="1">
        <v>0</v>
      </c>
      <c r="AT1025" s="1">
        <v>18.576000000000001</v>
      </c>
      <c r="AU1025" s="1">
        <v>0</v>
      </c>
      <c r="AV1025" s="1">
        <v>13.9092925041914</v>
      </c>
      <c r="AW1025" s="1">
        <v>0</v>
      </c>
      <c r="AX1025" s="1">
        <v>11.984440439513749</v>
      </c>
      <c r="AY1025" s="1">
        <v>0</v>
      </c>
      <c r="AZ1025" s="1">
        <v>12.401443688642409</v>
      </c>
      <c r="BA1025" s="1">
        <v>1</v>
      </c>
      <c r="BB1025" s="1">
        <v>12.932410961701009</v>
      </c>
      <c r="BC1025" s="1">
        <v>1</v>
      </c>
    </row>
    <row r="1026" spans="1:55" x14ac:dyDescent="0.25">
      <c r="A1026" s="4">
        <v>46131.666666666657</v>
      </c>
      <c r="B1026" s="5">
        <v>46131</v>
      </c>
      <c r="C1026" s="1" t="s">
        <v>77</v>
      </c>
      <c r="D1026" s="1">
        <v>20.272005081176761</v>
      </c>
      <c r="I1026" s="1">
        <v>0</v>
      </c>
      <c r="J1026" s="1">
        <v>0</v>
      </c>
      <c r="K1026" s="1">
        <v>3</v>
      </c>
      <c r="L1026" s="1">
        <v>1</v>
      </c>
      <c r="M1026" s="1">
        <v>0</v>
      </c>
      <c r="N1026" s="1">
        <v>16</v>
      </c>
      <c r="O1026" s="1">
        <v>1</v>
      </c>
      <c r="P1026" s="1">
        <v>3</v>
      </c>
      <c r="Q1026" s="1">
        <v>0</v>
      </c>
      <c r="R1026" s="1">
        <v>2026</v>
      </c>
      <c r="S1026" s="1">
        <v>109</v>
      </c>
      <c r="T1026" s="1">
        <v>-0.86602540378443849</v>
      </c>
      <c r="U1026" s="1">
        <v>-0.50000000000000044</v>
      </c>
      <c r="V1026" s="1">
        <v>-0.78183148246802991</v>
      </c>
      <c r="W1026" s="1">
        <v>0.62348980185873337</v>
      </c>
      <c r="X1026" s="1">
        <v>0.95406655005783869</v>
      </c>
      <c r="Y1026" s="1">
        <v>-0.29959475639726019</v>
      </c>
      <c r="Z1026" s="1">
        <v>19.666666666666671</v>
      </c>
      <c r="AA1026" s="1">
        <v>-3.6666666666666679</v>
      </c>
      <c r="AB1026" s="1">
        <v>0</v>
      </c>
      <c r="AC1026" s="1">
        <v>46430</v>
      </c>
      <c r="AD1026" s="1">
        <v>0</v>
      </c>
      <c r="AE1026" s="1">
        <v>0</v>
      </c>
      <c r="AF1026" s="1">
        <v>19.807453155517582</v>
      </c>
      <c r="AG1026" s="1">
        <v>0</v>
      </c>
      <c r="AH1026" s="1">
        <v>16.03200531005859</v>
      </c>
      <c r="AI1026" s="1">
        <v>0</v>
      </c>
      <c r="AJ1026" s="1">
        <v>13.922200202941889</v>
      </c>
      <c r="AK1026" s="1">
        <v>0</v>
      </c>
      <c r="AL1026" s="1">
        <v>20.567768096923832</v>
      </c>
      <c r="AM1026" s="1">
        <v>0</v>
      </c>
      <c r="AN1026" s="1">
        <v>20.022212982177731</v>
      </c>
      <c r="AO1026" s="1">
        <v>0</v>
      </c>
      <c r="AP1026" s="1">
        <v>21.445268630981449</v>
      </c>
      <c r="AQ1026" s="1">
        <v>0</v>
      </c>
      <c r="AR1026" s="1">
        <v>20.150018692016602</v>
      </c>
      <c r="AS1026" s="1">
        <v>0</v>
      </c>
      <c r="AT1026" s="1">
        <v>19.364000000000001</v>
      </c>
      <c r="AU1026" s="1">
        <v>0</v>
      </c>
      <c r="AV1026" s="1">
        <v>14.096781298518181</v>
      </c>
      <c r="AW1026" s="1">
        <v>0</v>
      </c>
      <c r="AX1026" s="1">
        <v>11.983856052869839</v>
      </c>
      <c r="AY1026" s="1">
        <v>0</v>
      </c>
      <c r="AZ1026" s="1">
        <v>12.401855298451011</v>
      </c>
      <c r="BA1026" s="1">
        <v>1</v>
      </c>
      <c r="BB1026" s="1">
        <v>12.932551538545249</v>
      </c>
      <c r="BC1026" s="1">
        <v>1</v>
      </c>
    </row>
    <row r="1027" spans="1:55" x14ac:dyDescent="0.25">
      <c r="A1027" s="4">
        <v>46131.708333333343</v>
      </c>
      <c r="B1027" s="5">
        <v>46131</v>
      </c>
      <c r="C1027" s="1" t="s">
        <v>78</v>
      </c>
      <c r="D1027" s="1">
        <v>21.5018424987793</v>
      </c>
      <c r="I1027" s="1">
        <v>0</v>
      </c>
      <c r="J1027" s="1">
        <v>0</v>
      </c>
      <c r="K1027" s="1">
        <v>3</v>
      </c>
      <c r="L1027" s="1">
        <v>1</v>
      </c>
      <c r="M1027" s="1">
        <v>1</v>
      </c>
      <c r="N1027" s="1">
        <v>17</v>
      </c>
      <c r="O1027" s="1">
        <v>4</v>
      </c>
      <c r="P1027" s="1">
        <v>3</v>
      </c>
      <c r="Q1027" s="1">
        <v>0</v>
      </c>
      <c r="R1027" s="1">
        <v>2026</v>
      </c>
      <c r="S1027" s="1">
        <v>109</v>
      </c>
      <c r="T1027" s="1">
        <v>-0.96592582628906831</v>
      </c>
      <c r="U1027" s="1">
        <v>-0.25881904510252057</v>
      </c>
      <c r="V1027" s="1">
        <v>-0.78183148246802991</v>
      </c>
      <c r="W1027" s="1">
        <v>0.62348980185873337</v>
      </c>
      <c r="X1027" s="1">
        <v>0.95406655005783869</v>
      </c>
      <c r="Y1027" s="1">
        <v>-0.29959475639726019</v>
      </c>
      <c r="Z1027" s="1">
        <v>19.666666666666671</v>
      </c>
      <c r="AA1027" s="1">
        <v>-2.6666666666666679</v>
      </c>
      <c r="AB1027" s="1">
        <v>0</v>
      </c>
      <c r="AC1027" s="1">
        <v>46431</v>
      </c>
      <c r="AD1027" s="1">
        <v>0</v>
      </c>
      <c r="AE1027" s="1">
        <v>0</v>
      </c>
      <c r="AF1027" s="1">
        <v>20.272005081176761</v>
      </c>
      <c r="AG1027" s="1">
        <v>0</v>
      </c>
      <c r="AH1027" s="1">
        <v>16.930830001831051</v>
      </c>
      <c r="AI1027" s="1">
        <v>0</v>
      </c>
      <c r="AJ1027" s="1">
        <v>15.790591239929199</v>
      </c>
      <c r="AK1027" s="1">
        <v>0</v>
      </c>
      <c r="AL1027" s="1">
        <v>21.88707160949707</v>
      </c>
      <c r="AM1027" s="1">
        <v>0</v>
      </c>
      <c r="AN1027" s="1">
        <v>21.37459564208984</v>
      </c>
      <c r="AO1027" s="1">
        <v>0</v>
      </c>
      <c r="AP1027" s="1">
        <v>22.824708938598629</v>
      </c>
      <c r="AQ1027" s="1">
        <v>0</v>
      </c>
      <c r="AR1027" s="1">
        <v>22.09724044799805</v>
      </c>
      <c r="AS1027" s="1">
        <v>0</v>
      </c>
      <c r="AT1027" s="1">
        <v>20.119</v>
      </c>
      <c r="AU1027" s="1">
        <v>0</v>
      </c>
      <c r="AV1027" s="1">
        <v>14.2734479556481</v>
      </c>
      <c r="AW1027" s="1">
        <v>0</v>
      </c>
      <c r="AX1027" s="1">
        <v>11.98209555872849</v>
      </c>
      <c r="AY1027" s="1">
        <v>0</v>
      </c>
      <c r="AZ1027" s="1">
        <v>12.40203682581584</v>
      </c>
      <c r="BA1027" s="1">
        <v>1</v>
      </c>
      <c r="BB1027" s="1">
        <v>12.93265519209333</v>
      </c>
      <c r="BC1027" s="1">
        <v>1</v>
      </c>
    </row>
    <row r="1028" spans="1:55" x14ac:dyDescent="0.25">
      <c r="A1028" s="4">
        <v>46131.75</v>
      </c>
      <c r="B1028" s="5">
        <v>46131</v>
      </c>
      <c r="C1028" s="1" t="s">
        <v>79</v>
      </c>
      <c r="D1028" s="1">
        <v>23.680490493774411</v>
      </c>
      <c r="I1028" s="1">
        <v>0</v>
      </c>
      <c r="J1028" s="1">
        <v>0</v>
      </c>
      <c r="K1028" s="1">
        <v>3</v>
      </c>
      <c r="L1028" s="1">
        <v>1</v>
      </c>
      <c r="M1028" s="1">
        <v>1</v>
      </c>
      <c r="N1028" s="1">
        <v>18</v>
      </c>
      <c r="O1028" s="1">
        <v>4</v>
      </c>
      <c r="P1028" s="1">
        <v>3</v>
      </c>
      <c r="Q1028" s="1">
        <v>0</v>
      </c>
      <c r="R1028" s="1">
        <v>2026</v>
      </c>
      <c r="S1028" s="1">
        <v>109</v>
      </c>
      <c r="T1028" s="1">
        <v>-1</v>
      </c>
      <c r="U1028" s="1">
        <v>-1.8369701987210299E-16</v>
      </c>
      <c r="V1028" s="1">
        <v>-0.78183148246802991</v>
      </c>
      <c r="W1028" s="1">
        <v>0.62348980185873337</v>
      </c>
      <c r="X1028" s="1">
        <v>0.95406655005783869</v>
      </c>
      <c r="Y1028" s="1">
        <v>-0.29959475639726019</v>
      </c>
      <c r="Z1028" s="1">
        <v>19.666666666666671</v>
      </c>
      <c r="AA1028" s="1">
        <v>-1.6666666666666681</v>
      </c>
      <c r="AB1028" s="1">
        <v>0</v>
      </c>
      <c r="AC1028" s="1">
        <v>46432</v>
      </c>
      <c r="AD1028" s="1">
        <v>0</v>
      </c>
      <c r="AE1028" s="1">
        <v>0</v>
      </c>
      <c r="AF1028" s="1">
        <v>21.5018424987793</v>
      </c>
      <c r="AG1028" s="1">
        <v>0</v>
      </c>
      <c r="AH1028" s="1">
        <v>18.504951477050781</v>
      </c>
      <c r="AI1028" s="1">
        <v>0</v>
      </c>
      <c r="AJ1028" s="1">
        <v>18.099613189697269</v>
      </c>
      <c r="AK1028" s="1">
        <v>0</v>
      </c>
      <c r="AL1028" s="1">
        <v>23.90128135681152</v>
      </c>
      <c r="AM1028" s="1">
        <v>0</v>
      </c>
      <c r="AN1028" s="1">
        <v>22.992160797119141</v>
      </c>
      <c r="AO1028" s="1">
        <v>0</v>
      </c>
      <c r="AP1028" s="1">
        <v>25.27853965759277</v>
      </c>
      <c r="AQ1028" s="1">
        <v>0</v>
      </c>
      <c r="AR1028" s="1">
        <v>25.332492828369141</v>
      </c>
      <c r="AS1028" s="1">
        <v>0</v>
      </c>
      <c r="AT1028" s="1">
        <v>21.206</v>
      </c>
      <c r="AU1028" s="1">
        <v>0</v>
      </c>
      <c r="AV1028" s="1">
        <v>14.463906809687609</v>
      </c>
      <c r="AW1028" s="1">
        <v>0</v>
      </c>
      <c r="AX1028" s="1">
        <v>11.97980252830755</v>
      </c>
      <c r="AY1028" s="1">
        <v>0</v>
      </c>
      <c r="AZ1028" s="1">
        <v>12.401150816962829</v>
      </c>
      <c r="BA1028" s="1">
        <v>1</v>
      </c>
      <c r="BB1028" s="1">
        <v>12.932813050826059</v>
      </c>
      <c r="BC1028" s="1">
        <v>1</v>
      </c>
    </row>
    <row r="1029" spans="1:55" x14ac:dyDescent="0.25">
      <c r="A1029" s="4">
        <v>46131.791666666657</v>
      </c>
      <c r="B1029" s="5">
        <v>46131</v>
      </c>
      <c r="C1029" s="1" t="s">
        <v>80</v>
      </c>
      <c r="D1029" s="1">
        <v>27.838008880615231</v>
      </c>
      <c r="I1029" s="1">
        <v>0</v>
      </c>
      <c r="J1029" s="1">
        <v>0</v>
      </c>
      <c r="K1029" s="1">
        <v>3</v>
      </c>
      <c r="L1029" s="1">
        <v>1</v>
      </c>
      <c r="M1029" s="1">
        <v>1</v>
      </c>
      <c r="N1029" s="1">
        <v>19</v>
      </c>
      <c r="O1029" s="1">
        <v>4</v>
      </c>
      <c r="P1029" s="1">
        <v>3</v>
      </c>
      <c r="Q1029" s="1">
        <v>0</v>
      </c>
      <c r="R1029" s="1">
        <v>2026</v>
      </c>
      <c r="S1029" s="1">
        <v>109</v>
      </c>
      <c r="T1029" s="1">
        <v>-0.96592582628906842</v>
      </c>
      <c r="U1029" s="1">
        <v>0.2588190451025203</v>
      </c>
      <c r="V1029" s="1">
        <v>-0.78183148246802991</v>
      </c>
      <c r="W1029" s="1">
        <v>0.62348980185873337</v>
      </c>
      <c r="X1029" s="1">
        <v>0.95406655005783869</v>
      </c>
      <c r="Y1029" s="1">
        <v>-0.29959475639726019</v>
      </c>
      <c r="Z1029" s="1">
        <v>19.666666666666671</v>
      </c>
      <c r="AA1029" s="1">
        <v>-0.66666666666666785</v>
      </c>
      <c r="AB1029" s="1">
        <v>0</v>
      </c>
      <c r="AC1029" s="1">
        <v>46433</v>
      </c>
      <c r="AD1029" s="1">
        <v>0</v>
      </c>
      <c r="AE1029" s="1">
        <v>0</v>
      </c>
      <c r="AF1029" s="1">
        <v>23.680490493774411</v>
      </c>
      <c r="AG1029" s="1">
        <v>0</v>
      </c>
      <c r="AH1029" s="1">
        <v>22.431329727172852</v>
      </c>
      <c r="AI1029" s="1">
        <v>0</v>
      </c>
      <c r="AJ1029" s="1">
        <v>22.12629508972168</v>
      </c>
      <c r="AK1029" s="1">
        <v>0</v>
      </c>
      <c r="AL1029" s="1">
        <v>28.269472122192379</v>
      </c>
      <c r="AM1029" s="1">
        <v>0</v>
      </c>
      <c r="AN1029" s="1">
        <v>27.06791877746582</v>
      </c>
      <c r="AO1029" s="1">
        <v>0</v>
      </c>
      <c r="AP1029" s="1">
        <v>29.805313110351559</v>
      </c>
      <c r="AQ1029" s="1">
        <v>0</v>
      </c>
      <c r="AR1029" s="1">
        <v>29.954452514648441</v>
      </c>
      <c r="AS1029" s="1">
        <v>0</v>
      </c>
      <c r="AT1029" s="1">
        <v>25.576000000000001</v>
      </c>
      <c r="AU1029" s="1">
        <v>0</v>
      </c>
      <c r="AV1029" s="1">
        <v>14.679554268717769</v>
      </c>
      <c r="AW1029" s="1">
        <v>0</v>
      </c>
      <c r="AX1029" s="1">
        <v>11.97848829697995</v>
      </c>
      <c r="AY1029" s="1">
        <v>0</v>
      </c>
      <c r="AZ1029" s="1">
        <v>12.3986924801554</v>
      </c>
      <c r="BA1029" s="1">
        <v>1</v>
      </c>
      <c r="BB1029" s="1">
        <v>12.933095526909829</v>
      </c>
      <c r="BC1029" s="1">
        <v>1</v>
      </c>
    </row>
    <row r="1030" spans="1:55" x14ac:dyDescent="0.25">
      <c r="A1030" s="4">
        <v>46131.833333333343</v>
      </c>
      <c r="B1030" s="5">
        <v>46131</v>
      </c>
      <c r="C1030" s="1" t="s">
        <v>81</v>
      </c>
      <c r="D1030" s="1">
        <v>31.13884353637695</v>
      </c>
      <c r="I1030" s="1">
        <v>0</v>
      </c>
      <c r="J1030" s="1">
        <v>0</v>
      </c>
      <c r="K1030" s="1">
        <v>3</v>
      </c>
      <c r="L1030" s="1">
        <v>1</v>
      </c>
      <c r="M1030" s="1">
        <v>1</v>
      </c>
      <c r="N1030" s="1">
        <v>20</v>
      </c>
      <c r="O1030" s="1">
        <v>4</v>
      </c>
      <c r="P1030" s="1">
        <v>3</v>
      </c>
      <c r="Q1030" s="1">
        <v>0</v>
      </c>
      <c r="R1030" s="1">
        <v>2026</v>
      </c>
      <c r="S1030" s="1">
        <v>109</v>
      </c>
      <c r="T1030" s="1">
        <v>-0.8660254037844386</v>
      </c>
      <c r="U1030" s="1">
        <v>0.50000000000000011</v>
      </c>
      <c r="V1030" s="1">
        <v>-0.78183148246802991</v>
      </c>
      <c r="W1030" s="1">
        <v>0.62348980185873337</v>
      </c>
      <c r="X1030" s="1">
        <v>0.95406655005783869</v>
      </c>
      <c r="Y1030" s="1">
        <v>-0.29959475639726019</v>
      </c>
      <c r="Z1030" s="1">
        <v>19.666666666666671</v>
      </c>
      <c r="AA1030" s="1">
        <v>0.33333333333333209</v>
      </c>
      <c r="AB1030" s="1">
        <v>1</v>
      </c>
      <c r="AC1030" s="1">
        <v>46434</v>
      </c>
      <c r="AD1030" s="1">
        <v>0</v>
      </c>
      <c r="AE1030" s="1">
        <v>0</v>
      </c>
      <c r="AF1030" s="1">
        <v>27.838008880615231</v>
      </c>
      <c r="AG1030" s="1">
        <v>0</v>
      </c>
      <c r="AH1030" s="1">
        <v>25.72259521484375</v>
      </c>
      <c r="AI1030" s="1">
        <v>0</v>
      </c>
      <c r="AJ1030" s="1">
        <v>25.342927932739261</v>
      </c>
      <c r="AK1030" s="1">
        <v>0</v>
      </c>
      <c r="AL1030" s="1">
        <v>31.635885238647461</v>
      </c>
      <c r="AM1030" s="1">
        <v>0</v>
      </c>
      <c r="AN1030" s="1">
        <v>30.846805572509769</v>
      </c>
      <c r="AO1030" s="1">
        <v>0</v>
      </c>
      <c r="AP1030" s="1">
        <v>32.626976013183587</v>
      </c>
      <c r="AQ1030" s="1">
        <v>0</v>
      </c>
      <c r="AR1030" s="1">
        <v>32.30914306640625</v>
      </c>
      <c r="AS1030" s="1">
        <v>0</v>
      </c>
      <c r="AT1030" s="1">
        <v>28.155000000000001</v>
      </c>
      <c r="AU1030" s="1">
        <v>0</v>
      </c>
      <c r="AV1030" s="1">
        <v>14.904832566777859</v>
      </c>
      <c r="AW1030" s="1">
        <v>0</v>
      </c>
      <c r="AX1030" s="1">
        <v>11.97592006339913</v>
      </c>
      <c r="AY1030" s="1">
        <v>0</v>
      </c>
      <c r="AZ1030" s="1">
        <v>12.3955430104619</v>
      </c>
      <c r="BA1030" s="1">
        <v>1</v>
      </c>
      <c r="BB1030" s="1">
        <v>12.93335374710168</v>
      </c>
      <c r="BC1030" s="1">
        <v>1</v>
      </c>
    </row>
    <row r="1031" spans="1:55" x14ac:dyDescent="0.25">
      <c r="A1031" s="4">
        <v>46131.875</v>
      </c>
      <c r="B1031" s="5">
        <v>46131</v>
      </c>
      <c r="C1031" s="1" t="s">
        <v>82</v>
      </c>
      <c r="D1031" s="1">
        <v>30.970212936401371</v>
      </c>
      <c r="I1031" s="1">
        <v>0</v>
      </c>
      <c r="J1031" s="1">
        <v>0</v>
      </c>
      <c r="K1031" s="1">
        <v>3</v>
      </c>
      <c r="L1031" s="1">
        <v>1</v>
      </c>
      <c r="M1031" s="1">
        <v>1</v>
      </c>
      <c r="N1031" s="1">
        <v>21</v>
      </c>
      <c r="O1031" s="1">
        <v>4</v>
      </c>
      <c r="P1031" s="1">
        <v>3</v>
      </c>
      <c r="Q1031" s="1">
        <v>0</v>
      </c>
      <c r="R1031" s="1">
        <v>2026</v>
      </c>
      <c r="S1031" s="1">
        <v>109</v>
      </c>
      <c r="T1031" s="1">
        <v>-0.70710678118654768</v>
      </c>
      <c r="U1031" s="1">
        <v>0.70710678118654735</v>
      </c>
      <c r="V1031" s="1">
        <v>-0.78183148246802991</v>
      </c>
      <c r="W1031" s="1">
        <v>0.62348980185873337</v>
      </c>
      <c r="X1031" s="1">
        <v>0.95406655005783869</v>
      </c>
      <c r="Y1031" s="1">
        <v>-0.29959475639726019</v>
      </c>
      <c r="Z1031" s="1">
        <v>19.666666666666671</v>
      </c>
      <c r="AA1031" s="1">
        <v>1.3333333333333319</v>
      </c>
      <c r="AB1031" s="1">
        <v>1</v>
      </c>
      <c r="AC1031" s="1">
        <v>46435</v>
      </c>
      <c r="AD1031" s="1">
        <v>0</v>
      </c>
      <c r="AE1031" s="1">
        <v>0</v>
      </c>
      <c r="AF1031" s="1">
        <v>31.13884353637695</v>
      </c>
      <c r="AG1031" s="1">
        <v>0</v>
      </c>
      <c r="AH1031" s="1">
        <v>27.0295295715332</v>
      </c>
      <c r="AI1031" s="1">
        <v>0</v>
      </c>
      <c r="AJ1031" s="1">
        <v>26.524236679077148</v>
      </c>
      <c r="AK1031" s="1">
        <v>0</v>
      </c>
      <c r="AL1031" s="1">
        <v>31.17584228515625</v>
      </c>
      <c r="AM1031" s="1">
        <v>0</v>
      </c>
      <c r="AN1031" s="1">
        <v>30.788261413574219</v>
      </c>
      <c r="AO1031" s="1">
        <v>0</v>
      </c>
      <c r="AP1031" s="1">
        <v>30.999250411987301</v>
      </c>
      <c r="AQ1031" s="1">
        <v>0</v>
      </c>
      <c r="AR1031" s="1">
        <v>30.2793083190918</v>
      </c>
      <c r="AS1031" s="1">
        <v>0</v>
      </c>
      <c r="AT1031" s="1">
        <v>28.094000000000001</v>
      </c>
      <c r="AU1031" s="1">
        <v>0</v>
      </c>
      <c r="AV1031" s="1">
        <v>15.13050958017508</v>
      </c>
      <c r="AW1031" s="1">
        <v>0</v>
      </c>
      <c r="AX1031" s="1">
        <v>11.972961481838</v>
      </c>
      <c r="AY1031" s="1">
        <v>0</v>
      </c>
      <c r="AZ1031" s="1">
        <v>12.393801493304119</v>
      </c>
      <c r="BA1031" s="1">
        <v>1</v>
      </c>
      <c r="BB1031" s="1">
        <v>12.93369436850994</v>
      </c>
      <c r="BC1031" s="1">
        <v>1</v>
      </c>
    </row>
    <row r="1032" spans="1:55" x14ac:dyDescent="0.25">
      <c r="A1032" s="4">
        <v>46131.916666666657</v>
      </c>
      <c r="B1032" s="5">
        <v>46131</v>
      </c>
      <c r="C1032" s="1" t="s">
        <v>83</v>
      </c>
      <c r="D1032" s="1">
        <v>24.056552886962891</v>
      </c>
      <c r="I1032" s="1">
        <v>0</v>
      </c>
      <c r="J1032" s="1">
        <v>0</v>
      </c>
      <c r="K1032" s="1">
        <v>3</v>
      </c>
      <c r="L1032" s="1">
        <v>1</v>
      </c>
      <c r="M1032" s="1">
        <v>1</v>
      </c>
      <c r="N1032" s="1">
        <v>22</v>
      </c>
      <c r="O1032" s="1">
        <v>4</v>
      </c>
      <c r="P1032" s="1">
        <v>3</v>
      </c>
      <c r="Q1032" s="1">
        <v>0</v>
      </c>
      <c r="R1032" s="1">
        <v>2026</v>
      </c>
      <c r="S1032" s="1">
        <v>109</v>
      </c>
      <c r="T1032" s="1">
        <v>-0.50000000000000044</v>
      </c>
      <c r="U1032" s="1">
        <v>0.86602540378443837</v>
      </c>
      <c r="V1032" s="1">
        <v>-0.78183148246802991</v>
      </c>
      <c r="W1032" s="1">
        <v>0.62348980185873337</v>
      </c>
      <c r="X1032" s="1">
        <v>0.95406655005783869</v>
      </c>
      <c r="Y1032" s="1">
        <v>-0.29959475639726019</v>
      </c>
      <c r="Z1032" s="1">
        <v>19.666666666666671</v>
      </c>
      <c r="AA1032" s="1">
        <v>2.3333333333333321</v>
      </c>
      <c r="AB1032" s="1">
        <v>1</v>
      </c>
      <c r="AC1032" s="1">
        <v>46436</v>
      </c>
      <c r="AD1032" s="1">
        <v>0</v>
      </c>
      <c r="AE1032" s="1">
        <v>0</v>
      </c>
      <c r="AF1032" s="1">
        <v>30.970212936401371</v>
      </c>
      <c r="AG1032" s="1">
        <v>0</v>
      </c>
      <c r="AH1032" s="1">
        <v>22.541988372802731</v>
      </c>
      <c r="AI1032" s="1">
        <v>0</v>
      </c>
      <c r="AJ1032" s="1">
        <v>21.897552490234379</v>
      </c>
      <c r="AK1032" s="1">
        <v>0</v>
      </c>
      <c r="AL1032" s="1">
        <v>24.073867797851559</v>
      </c>
      <c r="AM1032" s="1">
        <v>0</v>
      </c>
      <c r="AN1032" s="1">
        <v>24.7741813659668</v>
      </c>
      <c r="AO1032" s="1">
        <v>0</v>
      </c>
      <c r="AP1032" s="1">
        <v>23.651363372802731</v>
      </c>
      <c r="AQ1032" s="1">
        <v>0</v>
      </c>
      <c r="AR1032" s="1">
        <v>23.24289703369141</v>
      </c>
      <c r="AS1032" s="1">
        <v>0</v>
      </c>
      <c r="AT1032" s="1">
        <v>24.071000000000002</v>
      </c>
      <c r="AU1032" s="1">
        <v>0</v>
      </c>
      <c r="AV1032" s="1">
        <v>15.29470472037792</v>
      </c>
      <c r="AW1032" s="1">
        <v>0</v>
      </c>
      <c r="AX1032" s="1">
        <v>11.97173749761922</v>
      </c>
      <c r="AY1032" s="1">
        <v>0</v>
      </c>
      <c r="AZ1032" s="1">
        <v>12.39482962517511</v>
      </c>
      <c r="BA1032" s="1">
        <v>1</v>
      </c>
      <c r="BB1032" s="1">
        <v>12.93402270332003</v>
      </c>
      <c r="BC1032" s="1">
        <v>1</v>
      </c>
    </row>
    <row r="1033" spans="1:55" x14ac:dyDescent="0.25">
      <c r="A1033" s="4">
        <v>46131.958333333343</v>
      </c>
      <c r="B1033" s="5">
        <v>46131</v>
      </c>
      <c r="C1033" s="1" t="s">
        <v>84</v>
      </c>
      <c r="D1033" s="1">
        <v>14.921281814575201</v>
      </c>
      <c r="I1033" s="1">
        <v>0</v>
      </c>
      <c r="J1033" s="1">
        <v>0</v>
      </c>
      <c r="K1033" s="1">
        <v>3</v>
      </c>
      <c r="L1033" s="1">
        <v>1</v>
      </c>
      <c r="M1033" s="1">
        <v>0</v>
      </c>
      <c r="N1033" s="1">
        <v>23</v>
      </c>
      <c r="O1033" s="1">
        <v>2</v>
      </c>
      <c r="P1033" s="1">
        <v>3</v>
      </c>
      <c r="Q1033" s="1">
        <v>0</v>
      </c>
      <c r="R1033" s="1">
        <v>2026</v>
      </c>
      <c r="S1033" s="1">
        <v>109</v>
      </c>
      <c r="T1033" s="1">
        <v>-0.25881904510252163</v>
      </c>
      <c r="U1033" s="1">
        <v>0.96592582628906809</v>
      </c>
      <c r="V1033" s="1">
        <v>-0.78183148246802991</v>
      </c>
      <c r="W1033" s="1">
        <v>0.62348980185873337</v>
      </c>
      <c r="X1033" s="1">
        <v>0.95406655005783869</v>
      </c>
      <c r="Y1033" s="1">
        <v>-0.29959475639726019</v>
      </c>
      <c r="Z1033" s="1">
        <v>19.666666666666671</v>
      </c>
      <c r="AA1033" s="1">
        <v>3.3333333333333321</v>
      </c>
      <c r="AB1033" s="1">
        <v>1</v>
      </c>
      <c r="AC1033" s="1">
        <v>46437</v>
      </c>
      <c r="AD1033" s="1">
        <v>0</v>
      </c>
      <c r="AE1033" s="1">
        <v>0</v>
      </c>
      <c r="AF1033" s="1">
        <v>24.056552886962891</v>
      </c>
      <c r="AG1033" s="1">
        <v>0</v>
      </c>
      <c r="AH1033" s="1">
        <v>15.78164577484131</v>
      </c>
      <c r="AI1033" s="1">
        <v>0</v>
      </c>
      <c r="AJ1033" s="1">
        <v>14.31535720825195</v>
      </c>
      <c r="AK1033" s="1">
        <v>0</v>
      </c>
      <c r="AL1033" s="1">
        <v>14.82754707336426</v>
      </c>
      <c r="AM1033" s="1">
        <v>0</v>
      </c>
      <c r="AN1033" s="1">
        <v>17.529020309448239</v>
      </c>
      <c r="AO1033" s="1">
        <v>0</v>
      </c>
      <c r="AP1033" s="1">
        <v>14.427792549133301</v>
      </c>
      <c r="AQ1033" s="1">
        <v>0</v>
      </c>
      <c r="AR1033" s="1">
        <v>14.258030891418461</v>
      </c>
      <c r="AS1033" s="1">
        <v>0</v>
      </c>
      <c r="AT1033" s="1">
        <v>17.021000000000001</v>
      </c>
      <c r="AU1033" s="1">
        <v>0</v>
      </c>
      <c r="AV1033" s="1">
        <v>15.357811575134599</v>
      </c>
      <c r="AW1033" s="1">
        <v>0</v>
      </c>
      <c r="AX1033" s="1">
        <v>11.971634432673451</v>
      </c>
      <c r="AY1033" s="1">
        <v>0</v>
      </c>
      <c r="AZ1033" s="1">
        <v>12.39604042257581</v>
      </c>
      <c r="BA1033" s="1">
        <v>1</v>
      </c>
      <c r="BB1033" s="1">
        <v>12.934021054106219</v>
      </c>
      <c r="BC1033" s="1">
        <v>1</v>
      </c>
    </row>
    <row r="1034" spans="1:55" x14ac:dyDescent="0.25">
      <c r="A1034" s="4">
        <v>46132</v>
      </c>
      <c r="B1034" s="5">
        <v>46132</v>
      </c>
      <c r="C1034" s="1" t="s">
        <v>85</v>
      </c>
      <c r="D1034" s="1">
        <v>8.5104866027832031</v>
      </c>
      <c r="I1034" s="1">
        <v>0</v>
      </c>
      <c r="J1034" s="1">
        <v>0</v>
      </c>
      <c r="K1034" s="1">
        <v>3</v>
      </c>
      <c r="L1034" s="1">
        <v>0</v>
      </c>
      <c r="M1034" s="1">
        <v>0</v>
      </c>
      <c r="N1034" s="1">
        <v>0</v>
      </c>
      <c r="O1034" s="1">
        <v>2</v>
      </c>
      <c r="P1034" s="1">
        <v>1</v>
      </c>
      <c r="Q1034" s="1">
        <v>0</v>
      </c>
      <c r="R1034" s="1">
        <v>2026</v>
      </c>
      <c r="S1034" s="1">
        <v>110</v>
      </c>
      <c r="T1034" s="1">
        <v>0</v>
      </c>
      <c r="U1034" s="1">
        <v>1</v>
      </c>
      <c r="V1034" s="1">
        <v>0</v>
      </c>
      <c r="W1034" s="1">
        <v>1</v>
      </c>
      <c r="X1034" s="1">
        <v>0.94877188643994725</v>
      </c>
      <c r="Y1034" s="1">
        <v>-0.31596187665790287</v>
      </c>
      <c r="Z1034" s="1">
        <v>19.7</v>
      </c>
      <c r="AA1034" s="1">
        <v>-19.7</v>
      </c>
      <c r="AB1034" s="1">
        <v>0</v>
      </c>
      <c r="AC1034" s="1">
        <v>46438</v>
      </c>
      <c r="AD1034" s="1">
        <v>0</v>
      </c>
      <c r="AE1034" s="1">
        <v>0</v>
      </c>
      <c r="AF1034" s="1">
        <v>14.921281814575201</v>
      </c>
      <c r="AG1034" s="1">
        <v>0</v>
      </c>
      <c r="AH1034" s="1">
        <v>9.7666721343994141</v>
      </c>
      <c r="AI1034" s="1">
        <v>0</v>
      </c>
      <c r="AJ1034" s="1">
        <v>8.7027082443237305</v>
      </c>
      <c r="AK1034" s="1">
        <v>0</v>
      </c>
      <c r="AL1034" s="1">
        <v>8.4855661392211914</v>
      </c>
      <c r="AM1034" s="1">
        <v>0</v>
      </c>
      <c r="AN1034" s="1">
        <v>11.028555870056151</v>
      </c>
      <c r="AO1034" s="1">
        <v>0</v>
      </c>
      <c r="AP1034" s="1">
        <v>8.1215229034423828</v>
      </c>
      <c r="AQ1034" s="1">
        <v>0</v>
      </c>
      <c r="AR1034" s="1">
        <v>8.0795354843139648</v>
      </c>
      <c r="AS1034" s="1">
        <v>0</v>
      </c>
      <c r="AT1034" s="1">
        <v>11.127000000000001</v>
      </c>
      <c r="AU1034" s="1">
        <v>0</v>
      </c>
      <c r="AV1034" s="1">
        <v>15.321963076790171</v>
      </c>
      <c r="AW1034" s="1">
        <v>0</v>
      </c>
      <c r="AX1034" s="1">
        <v>11.972192377561621</v>
      </c>
      <c r="AY1034" s="1">
        <v>0</v>
      </c>
      <c r="AZ1034" s="1">
        <v>12.39702740311623</v>
      </c>
      <c r="BA1034" s="1">
        <v>1</v>
      </c>
      <c r="BB1034" s="1">
        <v>12.93378136024943</v>
      </c>
      <c r="BC1034" s="1">
        <v>1</v>
      </c>
    </row>
    <row r="1035" spans="1:55" x14ac:dyDescent="0.25">
      <c r="A1035" s="4">
        <v>46132.041666666657</v>
      </c>
      <c r="B1035" s="5">
        <v>46132</v>
      </c>
      <c r="C1035" s="1" t="s">
        <v>86</v>
      </c>
      <c r="D1035" s="1">
        <v>4.9814162254333496</v>
      </c>
      <c r="I1035" s="1">
        <v>0</v>
      </c>
      <c r="J1035" s="1">
        <v>0</v>
      </c>
      <c r="K1035" s="1">
        <v>3</v>
      </c>
      <c r="L1035" s="1">
        <v>0</v>
      </c>
      <c r="M1035" s="1">
        <v>0</v>
      </c>
      <c r="N1035" s="1">
        <v>1</v>
      </c>
      <c r="O1035" s="1">
        <v>2</v>
      </c>
      <c r="P1035" s="1">
        <v>1</v>
      </c>
      <c r="Q1035" s="1">
        <v>0</v>
      </c>
      <c r="R1035" s="1">
        <v>2026</v>
      </c>
      <c r="S1035" s="1">
        <v>110</v>
      </c>
      <c r="T1035" s="1">
        <v>0.25881904510252068</v>
      </c>
      <c r="U1035" s="1">
        <v>0.96592582628906831</v>
      </c>
      <c r="V1035" s="1">
        <v>0</v>
      </c>
      <c r="W1035" s="1">
        <v>1</v>
      </c>
      <c r="X1035" s="1">
        <v>0.94877188643994725</v>
      </c>
      <c r="Y1035" s="1">
        <v>-0.31596187665790287</v>
      </c>
      <c r="Z1035" s="1">
        <v>19.7</v>
      </c>
      <c r="AA1035" s="1">
        <v>-18.7</v>
      </c>
      <c r="AB1035" s="1">
        <v>0</v>
      </c>
      <c r="AC1035" s="1">
        <v>46439</v>
      </c>
      <c r="AD1035" s="1">
        <v>0</v>
      </c>
      <c r="AE1035" s="1">
        <v>0</v>
      </c>
      <c r="AF1035" s="1">
        <v>8.5104866027832031</v>
      </c>
      <c r="AG1035" s="1">
        <v>0</v>
      </c>
      <c r="AH1035" s="1">
        <v>6.09130859375</v>
      </c>
      <c r="AI1035" s="1">
        <v>0</v>
      </c>
      <c r="AJ1035" s="1">
        <v>5.0366945266723633</v>
      </c>
      <c r="AK1035" s="1">
        <v>0</v>
      </c>
      <c r="AL1035" s="1">
        <v>5.0084257125854492</v>
      </c>
      <c r="AM1035" s="1">
        <v>0</v>
      </c>
      <c r="AN1035" s="1">
        <v>6.5769977569580078</v>
      </c>
      <c r="AO1035" s="1">
        <v>0</v>
      </c>
      <c r="AP1035" s="1">
        <v>4.6704621315002441</v>
      </c>
      <c r="AQ1035" s="1">
        <v>0</v>
      </c>
      <c r="AR1035" s="1">
        <v>4.6718382835388184</v>
      </c>
      <c r="AS1035" s="1">
        <v>0</v>
      </c>
      <c r="AT1035" s="1">
        <v>6.5309999999999997</v>
      </c>
      <c r="AU1035" s="1">
        <v>0</v>
      </c>
      <c r="AV1035" s="1">
        <v>15.26962201297283</v>
      </c>
      <c r="AW1035" s="1">
        <v>0</v>
      </c>
      <c r="AX1035" s="1">
        <v>11.972340713654249</v>
      </c>
      <c r="AY1035" s="1">
        <v>0</v>
      </c>
      <c r="AZ1035" s="1">
        <v>12.39766869942347</v>
      </c>
      <c r="BA1035" s="1">
        <v>1</v>
      </c>
      <c r="BB1035" s="1">
        <v>12.933482671505461</v>
      </c>
      <c r="BC1035" s="1">
        <v>1</v>
      </c>
    </row>
    <row r="1036" spans="1:55" x14ac:dyDescent="0.25">
      <c r="A1036" s="4">
        <v>46132.083333333343</v>
      </c>
      <c r="B1036" s="5">
        <v>46132</v>
      </c>
      <c r="C1036" s="1" t="s">
        <v>87</v>
      </c>
      <c r="D1036" s="1">
        <v>3.1591205596923828</v>
      </c>
      <c r="I1036" s="1">
        <v>0</v>
      </c>
      <c r="J1036" s="1">
        <v>0</v>
      </c>
      <c r="K1036" s="1">
        <v>3</v>
      </c>
      <c r="L1036" s="1">
        <v>0</v>
      </c>
      <c r="M1036" s="1">
        <v>0</v>
      </c>
      <c r="N1036" s="1">
        <v>2</v>
      </c>
      <c r="O1036" s="1">
        <v>2</v>
      </c>
      <c r="P1036" s="1">
        <v>1</v>
      </c>
      <c r="Q1036" s="1">
        <v>0</v>
      </c>
      <c r="R1036" s="1">
        <v>2026</v>
      </c>
      <c r="S1036" s="1">
        <v>110</v>
      </c>
      <c r="T1036" s="1">
        <v>0.49999999999999989</v>
      </c>
      <c r="U1036" s="1">
        <v>0.86602540378443871</v>
      </c>
      <c r="V1036" s="1">
        <v>0</v>
      </c>
      <c r="W1036" s="1">
        <v>1</v>
      </c>
      <c r="X1036" s="1">
        <v>0.94877188643994725</v>
      </c>
      <c r="Y1036" s="1">
        <v>-0.31596187665790287</v>
      </c>
      <c r="Z1036" s="1">
        <v>19.7</v>
      </c>
      <c r="AA1036" s="1">
        <v>-17.7</v>
      </c>
      <c r="AB1036" s="1">
        <v>0</v>
      </c>
      <c r="AC1036" s="1">
        <v>46440</v>
      </c>
      <c r="AD1036" s="1">
        <v>0</v>
      </c>
      <c r="AE1036" s="1">
        <v>0</v>
      </c>
      <c r="AF1036" s="1">
        <v>4.9814162254333496</v>
      </c>
      <c r="AG1036" s="1">
        <v>0</v>
      </c>
      <c r="AH1036" s="1">
        <v>3.794430255889893</v>
      </c>
      <c r="AI1036" s="1">
        <v>0</v>
      </c>
      <c r="AJ1036" s="1">
        <v>3.1616475582122798</v>
      </c>
      <c r="AK1036" s="1">
        <v>0</v>
      </c>
      <c r="AL1036" s="1">
        <v>3.1592907905578609</v>
      </c>
      <c r="AM1036" s="1">
        <v>0</v>
      </c>
      <c r="AN1036" s="1">
        <v>3.6764628887176509</v>
      </c>
      <c r="AO1036" s="1">
        <v>0</v>
      </c>
      <c r="AP1036" s="1">
        <v>2.9525303840637211</v>
      </c>
      <c r="AQ1036" s="1">
        <v>0</v>
      </c>
      <c r="AR1036" s="1">
        <v>3.026141881942749</v>
      </c>
      <c r="AS1036" s="1">
        <v>0</v>
      </c>
      <c r="AT1036" s="1">
        <v>4.16</v>
      </c>
      <c r="AU1036" s="1">
        <v>0</v>
      </c>
      <c r="AV1036" s="1">
        <v>15.223376497626299</v>
      </c>
      <c r="AW1036" s="1">
        <v>0</v>
      </c>
      <c r="AX1036" s="1">
        <v>11.972179942897389</v>
      </c>
      <c r="AY1036" s="1">
        <v>0</v>
      </c>
      <c r="AZ1036" s="1">
        <v>12.398129380884621</v>
      </c>
      <c r="BA1036" s="1">
        <v>1</v>
      </c>
      <c r="BB1036" s="1">
        <v>12.933305778380509</v>
      </c>
      <c r="BC1036" s="1">
        <v>1</v>
      </c>
    </row>
    <row r="1037" spans="1:55" x14ac:dyDescent="0.25">
      <c r="A1037" s="4">
        <v>46132.125</v>
      </c>
      <c r="B1037" s="5">
        <v>46132</v>
      </c>
      <c r="C1037" s="1" t="s">
        <v>88</v>
      </c>
      <c r="D1037" s="1">
        <v>2.0843806266784668</v>
      </c>
      <c r="I1037" s="1">
        <v>0</v>
      </c>
      <c r="J1037" s="1">
        <v>0</v>
      </c>
      <c r="K1037" s="1">
        <v>3</v>
      </c>
      <c r="L1037" s="1">
        <v>0</v>
      </c>
      <c r="M1037" s="1">
        <v>0</v>
      </c>
      <c r="N1037" s="1">
        <v>3</v>
      </c>
      <c r="O1037" s="1">
        <v>2</v>
      </c>
      <c r="P1037" s="1">
        <v>1</v>
      </c>
      <c r="Q1037" s="1">
        <v>0</v>
      </c>
      <c r="R1037" s="1">
        <v>2026</v>
      </c>
      <c r="S1037" s="1">
        <v>110</v>
      </c>
      <c r="T1037" s="1">
        <v>0.70710678118654757</v>
      </c>
      <c r="U1037" s="1">
        <v>0.70710678118654757</v>
      </c>
      <c r="V1037" s="1">
        <v>0</v>
      </c>
      <c r="W1037" s="1">
        <v>1</v>
      </c>
      <c r="X1037" s="1">
        <v>0.94877188643994725</v>
      </c>
      <c r="Y1037" s="1">
        <v>-0.31596187665790287</v>
      </c>
      <c r="Z1037" s="1">
        <v>19.7</v>
      </c>
      <c r="AA1037" s="1">
        <v>-16.7</v>
      </c>
      <c r="AB1037" s="1">
        <v>0</v>
      </c>
      <c r="AC1037" s="1">
        <v>46441</v>
      </c>
      <c r="AD1037" s="1">
        <v>0</v>
      </c>
      <c r="AE1037" s="1">
        <v>0</v>
      </c>
      <c r="AF1037" s="1">
        <v>3.1591205596923828</v>
      </c>
      <c r="AG1037" s="1">
        <v>0</v>
      </c>
      <c r="AH1037" s="1">
        <v>2.4949557781219478</v>
      </c>
      <c r="AI1037" s="1">
        <v>0</v>
      </c>
      <c r="AJ1037" s="1">
        <v>2.0629508495330811</v>
      </c>
      <c r="AK1037" s="1">
        <v>0</v>
      </c>
      <c r="AL1037" s="1">
        <v>2.1101951599121089</v>
      </c>
      <c r="AM1037" s="1">
        <v>0</v>
      </c>
      <c r="AN1037" s="1">
        <v>2.4361400604248051</v>
      </c>
      <c r="AO1037" s="1">
        <v>0</v>
      </c>
      <c r="AP1037" s="1">
        <v>2.165123462677002</v>
      </c>
      <c r="AQ1037" s="1">
        <v>0</v>
      </c>
      <c r="AR1037" s="1">
        <v>2.10496973991394</v>
      </c>
      <c r="AS1037" s="1">
        <v>0</v>
      </c>
      <c r="AT1037" s="1">
        <v>2.7130000000000001</v>
      </c>
      <c r="AU1037" s="1">
        <v>0</v>
      </c>
      <c r="AV1037" s="1">
        <v>15.196905260284741</v>
      </c>
      <c r="AW1037" s="1">
        <v>0</v>
      </c>
      <c r="AX1037" s="1">
        <v>11.97217892961843</v>
      </c>
      <c r="AY1037" s="1">
        <v>0</v>
      </c>
      <c r="AZ1037" s="1">
        <v>12.39832726582175</v>
      </c>
      <c r="BA1037" s="1">
        <v>1</v>
      </c>
      <c r="BB1037" s="1">
        <v>12.933191522736641</v>
      </c>
      <c r="BC1037" s="1">
        <v>1</v>
      </c>
    </row>
    <row r="1038" spans="1:55" x14ac:dyDescent="0.25">
      <c r="A1038" s="4">
        <v>46132.166666666657</v>
      </c>
      <c r="B1038" s="5">
        <v>46132</v>
      </c>
      <c r="C1038" s="1" t="s">
        <v>89</v>
      </c>
      <c r="D1038" s="1">
        <v>1.6769289970397949</v>
      </c>
      <c r="I1038" s="1">
        <v>0</v>
      </c>
      <c r="J1038" s="1">
        <v>0</v>
      </c>
      <c r="K1038" s="1">
        <v>3</v>
      </c>
      <c r="L1038" s="1">
        <v>0</v>
      </c>
      <c r="M1038" s="1">
        <v>0</v>
      </c>
      <c r="N1038" s="1">
        <v>4</v>
      </c>
      <c r="O1038" s="1">
        <v>2</v>
      </c>
      <c r="P1038" s="1">
        <v>1</v>
      </c>
      <c r="Q1038" s="1">
        <v>0</v>
      </c>
      <c r="R1038" s="1">
        <v>2026</v>
      </c>
      <c r="S1038" s="1">
        <v>110</v>
      </c>
      <c r="T1038" s="1">
        <v>0.8660254037844386</v>
      </c>
      <c r="U1038" s="1">
        <v>0.50000000000000011</v>
      </c>
      <c r="V1038" s="1">
        <v>0</v>
      </c>
      <c r="W1038" s="1">
        <v>1</v>
      </c>
      <c r="X1038" s="1">
        <v>0.94877188643994725</v>
      </c>
      <c r="Y1038" s="1">
        <v>-0.31596187665790287</v>
      </c>
      <c r="Z1038" s="1">
        <v>19.7</v>
      </c>
      <c r="AA1038" s="1">
        <v>-15.7</v>
      </c>
      <c r="AB1038" s="1">
        <v>0</v>
      </c>
      <c r="AC1038" s="1">
        <v>46442</v>
      </c>
      <c r="AD1038" s="1">
        <v>0</v>
      </c>
      <c r="AE1038" s="1">
        <v>0</v>
      </c>
      <c r="AF1038" s="1">
        <v>2.0843806266784668</v>
      </c>
      <c r="AG1038" s="1">
        <v>0</v>
      </c>
      <c r="AH1038" s="1">
        <v>1.8796888589859011</v>
      </c>
      <c r="AI1038" s="1">
        <v>0</v>
      </c>
      <c r="AJ1038" s="1">
        <v>1.6424934864044189</v>
      </c>
      <c r="AK1038" s="1">
        <v>0</v>
      </c>
      <c r="AL1038" s="1">
        <v>1.7184010744094851</v>
      </c>
      <c r="AM1038" s="1">
        <v>0</v>
      </c>
      <c r="AN1038" s="1">
        <v>1.886649966239929</v>
      </c>
      <c r="AO1038" s="1">
        <v>0</v>
      </c>
      <c r="AP1038" s="1">
        <v>1.773163437843323</v>
      </c>
      <c r="AQ1038" s="1">
        <v>0</v>
      </c>
      <c r="AR1038" s="1">
        <v>1.7441449165344241</v>
      </c>
      <c r="AS1038" s="1">
        <v>0</v>
      </c>
      <c r="AT1038" s="1">
        <v>1.867</v>
      </c>
      <c r="AU1038" s="1">
        <v>0</v>
      </c>
      <c r="AV1038" s="1">
        <v>15.17979796230793</v>
      </c>
      <c r="AW1038" s="1">
        <v>0</v>
      </c>
      <c r="AX1038" s="1">
        <v>11.97202527168251</v>
      </c>
      <c r="AY1038" s="1">
        <v>0</v>
      </c>
      <c r="AZ1038" s="1">
        <v>12.39829662726039</v>
      </c>
      <c r="BA1038" s="1">
        <v>1</v>
      </c>
      <c r="BB1038" s="1">
        <v>12.933119762534201</v>
      </c>
      <c r="BC1038" s="1">
        <v>1</v>
      </c>
    </row>
    <row r="1039" spans="1:55" x14ac:dyDescent="0.25">
      <c r="A1039" s="4">
        <v>46132.208333333343</v>
      </c>
      <c r="B1039" s="5">
        <v>46132</v>
      </c>
      <c r="C1039" s="1" t="s">
        <v>90</v>
      </c>
      <c r="D1039" s="1">
        <v>2.0954384803771968</v>
      </c>
      <c r="I1039" s="1">
        <v>0</v>
      </c>
      <c r="J1039" s="1">
        <v>0</v>
      </c>
      <c r="K1039" s="1">
        <v>3</v>
      </c>
      <c r="L1039" s="1">
        <v>0</v>
      </c>
      <c r="M1039" s="1">
        <v>0</v>
      </c>
      <c r="N1039" s="1">
        <v>5</v>
      </c>
      <c r="O1039" s="1">
        <v>2</v>
      </c>
      <c r="P1039" s="1">
        <v>1</v>
      </c>
      <c r="Q1039" s="1">
        <v>0</v>
      </c>
      <c r="R1039" s="1">
        <v>2026</v>
      </c>
      <c r="S1039" s="1">
        <v>110</v>
      </c>
      <c r="T1039" s="1">
        <v>0.96592582628906831</v>
      </c>
      <c r="U1039" s="1">
        <v>0.25881904510252068</v>
      </c>
      <c r="V1039" s="1">
        <v>0</v>
      </c>
      <c r="W1039" s="1">
        <v>1</v>
      </c>
      <c r="X1039" s="1">
        <v>0.94877188643994725</v>
      </c>
      <c r="Y1039" s="1">
        <v>-0.31596187665790287</v>
      </c>
      <c r="Z1039" s="1">
        <v>19.7</v>
      </c>
      <c r="AA1039" s="1">
        <v>-14.7</v>
      </c>
      <c r="AB1039" s="1">
        <v>0</v>
      </c>
      <c r="AC1039" s="1">
        <v>46443</v>
      </c>
      <c r="AD1039" s="1">
        <v>0</v>
      </c>
      <c r="AE1039" s="1">
        <v>0</v>
      </c>
      <c r="AF1039" s="1">
        <v>1.6769289970397949</v>
      </c>
      <c r="AG1039" s="1">
        <v>0</v>
      </c>
      <c r="AH1039" s="1">
        <v>1.9139208793640139</v>
      </c>
      <c r="AI1039" s="1">
        <v>0</v>
      </c>
      <c r="AJ1039" s="1">
        <v>1.8102568387985229</v>
      </c>
      <c r="AK1039" s="1">
        <v>0</v>
      </c>
      <c r="AL1039" s="1">
        <v>2.085957288742065</v>
      </c>
      <c r="AM1039" s="1">
        <v>0</v>
      </c>
      <c r="AN1039" s="1">
        <v>2.027490615844727</v>
      </c>
      <c r="AO1039" s="1">
        <v>0</v>
      </c>
      <c r="AP1039" s="1">
        <v>2.1694331169128418</v>
      </c>
      <c r="AQ1039" s="1">
        <v>0</v>
      </c>
      <c r="AR1039" s="1">
        <v>2.1751306056976318</v>
      </c>
      <c r="AS1039" s="1">
        <v>0</v>
      </c>
      <c r="AT1039" s="1">
        <v>1.9910000000000001</v>
      </c>
      <c r="AU1039" s="1">
        <v>0</v>
      </c>
      <c r="AV1039" s="1">
        <v>15.171349634726839</v>
      </c>
      <c r="AW1039" s="1">
        <v>0</v>
      </c>
      <c r="AX1039" s="1">
        <v>11.97177841407912</v>
      </c>
      <c r="AY1039" s="1">
        <v>0</v>
      </c>
      <c r="AZ1039" s="1">
        <v>12.398196603570669</v>
      </c>
      <c r="BA1039" s="1">
        <v>1</v>
      </c>
      <c r="BB1039" s="1">
        <v>12.933098064931119</v>
      </c>
      <c r="BC1039" s="1">
        <v>1</v>
      </c>
    </row>
    <row r="1040" spans="1:55" x14ac:dyDescent="0.25">
      <c r="A1040" s="4">
        <v>46132.25</v>
      </c>
      <c r="B1040" s="5">
        <v>46132</v>
      </c>
      <c r="C1040" s="1" t="s">
        <v>67</v>
      </c>
      <c r="D1040" s="1">
        <v>3.6251552104949951</v>
      </c>
      <c r="I1040" s="1">
        <v>0</v>
      </c>
      <c r="J1040" s="1">
        <v>0</v>
      </c>
      <c r="K1040" s="1">
        <v>3</v>
      </c>
      <c r="L1040" s="1">
        <v>0</v>
      </c>
      <c r="M1040" s="1">
        <v>0</v>
      </c>
      <c r="N1040" s="1">
        <v>6</v>
      </c>
      <c r="O1040" s="1">
        <v>3</v>
      </c>
      <c r="P1040" s="1">
        <v>1</v>
      </c>
      <c r="Q1040" s="1">
        <v>0</v>
      </c>
      <c r="R1040" s="1">
        <v>2026</v>
      </c>
      <c r="S1040" s="1">
        <v>110</v>
      </c>
      <c r="T1040" s="1">
        <v>1</v>
      </c>
      <c r="U1040" s="1">
        <v>6.123233995736766E-17</v>
      </c>
      <c r="V1040" s="1">
        <v>0</v>
      </c>
      <c r="W1040" s="1">
        <v>1</v>
      </c>
      <c r="X1040" s="1">
        <v>0.94877188643994725</v>
      </c>
      <c r="Y1040" s="1">
        <v>-0.31596187665790287</v>
      </c>
      <c r="Z1040" s="1">
        <v>19.7</v>
      </c>
      <c r="AA1040" s="1">
        <v>-13.7</v>
      </c>
      <c r="AB1040" s="1">
        <v>0</v>
      </c>
      <c r="AC1040" s="1">
        <v>46444</v>
      </c>
      <c r="AD1040" s="1">
        <v>0</v>
      </c>
      <c r="AE1040" s="1">
        <v>0</v>
      </c>
      <c r="AF1040" s="1">
        <v>2.0954384803771968</v>
      </c>
      <c r="AG1040" s="1">
        <v>0</v>
      </c>
      <c r="AH1040" s="1">
        <v>3.0727145671844478</v>
      </c>
      <c r="AI1040" s="1">
        <v>0</v>
      </c>
      <c r="AJ1040" s="1">
        <v>3.167584896087646</v>
      </c>
      <c r="AK1040" s="1">
        <v>0</v>
      </c>
      <c r="AL1040" s="1">
        <v>3.623337984085083</v>
      </c>
      <c r="AM1040" s="1">
        <v>0</v>
      </c>
      <c r="AN1040" s="1">
        <v>3.3363580703735352</v>
      </c>
      <c r="AO1040" s="1">
        <v>0</v>
      </c>
      <c r="AP1040" s="1">
        <v>3.8395440578460689</v>
      </c>
      <c r="AQ1040" s="1">
        <v>0</v>
      </c>
      <c r="AR1040" s="1">
        <v>3.9790644645690918</v>
      </c>
      <c r="AS1040" s="1">
        <v>0</v>
      </c>
      <c r="AT1040" s="1">
        <v>3.3719999999999999</v>
      </c>
      <c r="AU1040" s="1">
        <v>0</v>
      </c>
      <c r="AV1040" s="1">
        <v>15.17891286810239</v>
      </c>
      <c r="AW1040" s="1">
        <v>0</v>
      </c>
      <c r="AX1040" s="1">
        <v>11.971834849743621</v>
      </c>
      <c r="AY1040" s="1">
        <v>0</v>
      </c>
      <c r="AZ1040" s="1">
        <v>12.398078014098459</v>
      </c>
      <c r="BA1040" s="1">
        <v>1</v>
      </c>
      <c r="BB1040" s="1">
        <v>12.933109987132079</v>
      </c>
      <c r="BC1040" s="1">
        <v>1</v>
      </c>
    </row>
    <row r="1041" spans="1:55" x14ac:dyDescent="0.25">
      <c r="A1041" s="4">
        <v>46132.291666666657</v>
      </c>
      <c r="B1041" s="5">
        <v>46132</v>
      </c>
      <c r="C1041" s="1" t="s">
        <v>68</v>
      </c>
      <c r="D1041" s="1">
        <v>5.8492164611816406</v>
      </c>
      <c r="I1041" s="1">
        <v>0</v>
      </c>
      <c r="J1041" s="1">
        <v>0</v>
      </c>
      <c r="K1041" s="1">
        <v>3</v>
      </c>
      <c r="L1041" s="1">
        <v>0</v>
      </c>
      <c r="M1041" s="1">
        <v>0</v>
      </c>
      <c r="N1041" s="1">
        <v>7</v>
      </c>
      <c r="O1041" s="1">
        <v>3</v>
      </c>
      <c r="P1041" s="1">
        <v>1</v>
      </c>
      <c r="Q1041" s="1">
        <v>0</v>
      </c>
      <c r="R1041" s="1">
        <v>2026</v>
      </c>
      <c r="S1041" s="1">
        <v>110</v>
      </c>
      <c r="T1041" s="1">
        <v>0.96592582628906831</v>
      </c>
      <c r="U1041" s="1">
        <v>-0.25881904510252057</v>
      </c>
      <c r="V1041" s="1">
        <v>0</v>
      </c>
      <c r="W1041" s="1">
        <v>1</v>
      </c>
      <c r="X1041" s="1">
        <v>0.94877188643994725</v>
      </c>
      <c r="Y1041" s="1">
        <v>-0.31596187665790287</v>
      </c>
      <c r="Z1041" s="1">
        <v>19.7</v>
      </c>
      <c r="AA1041" s="1">
        <v>-12.7</v>
      </c>
      <c r="AB1041" s="1">
        <v>0</v>
      </c>
      <c r="AC1041" s="1">
        <v>46445</v>
      </c>
      <c r="AD1041" s="1">
        <v>0</v>
      </c>
      <c r="AE1041" s="1">
        <v>0</v>
      </c>
      <c r="AF1041" s="1">
        <v>3.6251552104949951</v>
      </c>
      <c r="AG1041" s="1">
        <v>0</v>
      </c>
      <c r="AH1041" s="1">
        <v>5.7910861968994141</v>
      </c>
      <c r="AI1041" s="1">
        <v>0</v>
      </c>
      <c r="AJ1041" s="1">
        <v>5.9282698631286621</v>
      </c>
      <c r="AK1041" s="1">
        <v>0</v>
      </c>
      <c r="AL1041" s="1">
        <v>5.8790154457092294</v>
      </c>
      <c r="AM1041" s="1">
        <v>0</v>
      </c>
      <c r="AN1041" s="1">
        <v>5.755035400390625</v>
      </c>
      <c r="AO1041" s="1">
        <v>0</v>
      </c>
      <c r="AP1041" s="1">
        <v>6.1417121887207031</v>
      </c>
      <c r="AQ1041" s="1">
        <v>0</v>
      </c>
      <c r="AR1041" s="1">
        <v>6.7083015441894531</v>
      </c>
      <c r="AS1041" s="1">
        <v>0</v>
      </c>
      <c r="AT1041" s="1">
        <v>6.67</v>
      </c>
      <c r="AU1041" s="1">
        <v>0</v>
      </c>
      <c r="AV1041" s="1">
        <v>15.20193122824033</v>
      </c>
      <c r="AW1041" s="1">
        <v>0</v>
      </c>
      <c r="AX1041" s="1">
        <v>11.97184566656748</v>
      </c>
      <c r="AY1041" s="1">
        <v>0</v>
      </c>
      <c r="AZ1041" s="1">
        <v>12.39755136342276</v>
      </c>
      <c r="BA1041" s="1">
        <v>1</v>
      </c>
      <c r="BB1041" s="1">
        <v>12.93313888612871</v>
      </c>
      <c r="BC1041" s="1">
        <v>1</v>
      </c>
    </row>
    <row r="1042" spans="1:55" x14ac:dyDescent="0.25">
      <c r="A1042" s="4">
        <v>46132.333333333343</v>
      </c>
      <c r="B1042" s="5">
        <v>46132</v>
      </c>
      <c r="C1042" s="1" t="s">
        <v>69</v>
      </c>
      <c r="D1042" s="1">
        <v>8.2976512908935547</v>
      </c>
      <c r="I1042" s="1">
        <v>0</v>
      </c>
      <c r="J1042" s="1">
        <v>0</v>
      </c>
      <c r="K1042" s="1">
        <v>3</v>
      </c>
      <c r="L1042" s="1">
        <v>0</v>
      </c>
      <c r="M1042" s="1">
        <v>0</v>
      </c>
      <c r="N1042" s="1">
        <v>8</v>
      </c>
      <c r="O1042" s="1">
        <v>3</v>
      </c>
      <c r="P1042" s="1">
        <v>1</v>
      </c>
      <c r="Q1042" s="1">
        <v>0</v>
      </c>
      <c r="R1042" s="1">
        <v>2026</v>
      </c>
      <c r="S1042" s="1">
        <v>110</v>
      </c>
      <c r="T1042" s="1">
        <v>0.86602540378443871</v>
      </c>
      <c r="U1042" s="1">
        <v>-0.49999999999999978</v>
      </c>
      <c r="V1042" s="1">
        <v>0</v>
      </c>
      <c r="W1042" s="1">
        <v>1</v>
      </c>
      <c r="X1042" s="1">
        <v>0.94877188643994725</v>
      </c>
      <c r="Y1042" s="1">
        <v>-0.31596187665790287</v>
      </c>
      <c r="Z1042" s="1">
        <v>19.7</v>
      </c>
      <c r="AA1042" s="1">
        <v>-11.7</v>
      </c>
      <c r="AB1042" s="1">
        <v>0</v>
      </c>
      <c r="AC1042" s="1">
        <v>46446</v>
      </c>
      <c r="AD1042" s="1">
        <v>0</v>
      </c>
      <c r="AE1042" s="1">
        <v>0</v>
      </c>
      <c r="AF1042" s="1">
        <v>5.8492164611816406</v>
      </c>
      <c r="AG1042" s="1">
        <v>0</v>
      </c>
      <c r="AH1042" s="1">
        <v>10.319344520568849</v>
      </c>
      <c r="AI1042" s="1">
        <v>0</v>
      </c>
      <c r="AJ1042" s="1">
        <v>9.8675308227539063</v>
      </c>
      <c r="AK1042" s="1">
        <v>0</v>
      </c>
      <c r="AL1042" s="1">
        <v>8.3115530014038086</v>
      </c>
      <c r="AM1042" s="1">
        <v>0</v>
      </c>
      <c r="AN1042" s="1">
        <v>10.490596771240231</v>
      </c>
      <c r="AO1042" s="1">
        <v>0</v>
      </c>
      <c r="AP1042" s="1">
        <v>8.2939672470092773</v>
      </c>
      <c r="AQ1042" s="1">
        <v>0</v>
      </c>
      <c r="AR1042" s="1">
        <v>8.5395355224609375</v>
      </c>
      <c r="AS1042" s="1">
        <v>0</v>
      </c>
      <c r="AT1042" s="1">
        <v>11.763999999999999</v>
      </c>
      <c r="AU1042" s="1">
        <v>0</v>
      </c>
      <c r="AV1042" s="1">
        <v>15.204353322585421</v>
      </c>
      <c r="AW1042" s="1">
        <v>0</v>
      </c>
      <c r="AX1042" s="1">
        <v>11.971668291659579</v>
      </c>
      <c r="AY1042" s="1">
        <v>0</v>
      </c>
      <c r="AZ1042" s="1">
        <v>12.396272963001611</v>
      </c>
      <c r="BA1042" s="1">
        <v>1</v>
      </c>
      <c r="BB1042" s="1">
        <v>12.93304518937771</v>
      </c>
      <c r="BC1042" s="1">
        <v>1</v>
      </c>
    </row>
    <row r="1043" spans="1:55" x14ac:dyDescent="0.25">
      <c r="A1043" s="4">
        <v>46132.375</v>
      </c>
      <c r="B1043" s="5">
        <v>46132</v>
      </c>
      <c r="C1043" s="1" t="s">
        <v>70</v>
      </c>
      <c r="D1043" s="1">
        <v>9.4336109161376953</v>
      </c>
      <c r="I1043" s="1">
        <v>0</v>
      </c>
      <c r="J1043" s="1">
        <v>0</v>
      </c>
      <c r="K1043" s="1">
        <v>3</v>
      </c>
      <c r="L1043" s="1">
        <v>0</v>
      </c>
      <c r="M1043" s="1">
        <v>0</v>
      </c>
      <c r="N1043" s="1">
        <v>9</v>
      </c>
      <c r="O1043" s="1">
        <v>0</v>
      </c>
      <c r="P1043" s="1">
        <v>1</v>
      </c>
      <c r="Q1043" s="1">
        <v>0</v>
      </c>
      <c r="R1043" s="1">
        <v>2026</v>
      </c>
      <c r="S1043" s="1">
        <v>110</v>
      </c>
      <c r="T1043" s="1">
        <v>0.70710678118654757</v>
      </c>
      <c r="U1043" s="1">
        <v>-0.70710678118654746</v>
      </c>
      <c r="V1043" s="1">
        <v>0</v>
      </c>
      <c r="W1043" s="1">
        <v>1</v>
      </c>
      <c r="X1043" s="1">
        <v>0.94877188643994725</v>
      </c>
      <c r="Y1043" s="1">
        <v>-0.31596187665790287</v>
      </c>
      <c r="Z1043" s="1">
        <v>19.7</v>
      </c>
      <c r="AA1043" s="1">
        <v>-10.7</v>
      </c>
      <c r="AB1043" s="1">
        <v>0</v>
      </c>
      <c r="AC1043" s="1">
        <v>46447</v>
      </c>
      <c r="AD1043" s="1">
        <v>0</v>
      </c>
      <c r="AE1043" s="1">
        <v>0</v>
      </c>
      <c r="AF1043" s="1">
        <v>8.2976512908935547</v>
      </c>
      <c r="AG1043" s="1">
        <v>0</v>
      </c>
      <c r="AH1043" s="1">
        <v>14.54376125335693</v>
      </c>
      <c r="AI1043" s="1">
        <v>0</v>
      </c>
      <c r="AJ1043" s="1">
        <v>12.43830013275146</v>
      </c>
      <c r="AK1043" s="1">
        <v>0</v>
      </c>
      <c r="AL1043" s="1">
        <v>9.5272579193115234</v>
      </c>
      <c r="AM1043" s="1">
        <v>0</v>
      </c>
      <c r="AN1043" s="1">
        <v>14.303957939147949</v>
      </c>
      <c r="AO1043" s="1">
        <v>0</v>
      </c>
      <c r="AP1043" s="1">
        <v>9.245387077331543</v>
      </c>
      <c r="AQ1043" s="1">
        <v>0</v>
      </c>
      <c r="AR1043" s="1">
        <v>9.4041633605957031</v>
      </c>
      <c r="AS1043" s="1">
        <v>0</v>
      </c>
      <c r="AT1043" s="1">
        <v>15.231</v>
      </c>
      <c r="AU1043" s="1">
        <v>0</v>
      </c>
      <c r="AV1043" s="1">
        <v>15.120116104682291</v>
      </c>
      <c r="AW1043" s="1">
        <v>0</v>
      </c>
      <c r="AX1043" s="1">
        <v>11.971585543382741</v>
      </c>
      <c r="AY1043" s="1">
        <v>0</v>
      </c>
      <c r="AZ1043" s="1">
        <v>12.39591301622845</v>
      </c>
      <c r="BA1043" s="1">
        <v>1</v>
      </c>
      <c r="BB1043" s="1">
        <v>12.93264948747027</v>
      </c>
      <c r="BC1043" s="1">
        <v>1</v>
      </c>
    </row>
    <row r="1044" spans="1:55" x14ac:dyDescent="0.25">
      <c r="A1044" s="4">
        <v>46132.416666666657</v>
      </c>
      <c r="B1044" s="5">
        <v>46132</v>
      </c>
      <c r="C1044" s="1" t="s">
        <v>71</v>
      </c>
      <c r="D1044" s="1">
        <v>9.6671609878540039</v>
      </c>
      <c r="I1044" s="1">
        <v>0</v>
      </c>
      <c r="J1044" s="1">
        <v>0</v>
      </c>
      <c r="K1044" s="1">
        <v>3</v>
      </c>
      <c r="L1044" s="1">
        <v>0</v>
      </c>
      <c r="M1044" s="1">
        <v>0</v>
      </c>
      <c r="N1044" s="1">
        <v>10</v>
      </c>
      <c r="O1044" s="1">
        <v>0</v>
      </c>
      <c r="P1044" s="1">
        <v>1</v>
      </c>
      <c r="Q1044" s="1">
        <v>0</v>
      </c>
      <c r="R1044" s="1">
        <v>2026</v>
      </c>
      <c r="S1044" s="1">
        <v>110</v>
      </c>
      <c r="T1044" s="1">
        <v>0.49999999999999989</v>
      </c>
      <c r="U1044" s="1">
        <v>-0.86602540378443871</v>
      </c>
      <c r="V1044" s="1">
        <v>0</v>
      </c>
      <c r="W1044" s="1">
        <v>1</v>
      </c>
      <c r="X1044" s="1">
        <v>0.94877188643994725</v>
      </c>
      <c r="Y1044" s="1">
        <v>-0.31596187665790287</v>
      </c>
      <c r="Z1044" s="1">
        <v>19.7</v>
      </c>
      <c r="AA1044" s="1">
        <v>-9.6999999999999993</v>
      </c>
      <c r="AB1044" s="1">
        <v>0</v>
      </c>
      <c r="AC1044" s="1">
        <v>46448</v>
      </c>
      <c r="AD1044" s="1">
        <v>0</v>
      </c>
      <c r="AE1044" s="1">
        <v>0</v>
      </c>
      <c r="AF1044" s="1">
        <v>9.4336109161376953</v>
      </c>
      <c r="AG1044" s="1">
        <v>0</v>
      </c>
      <c r="AH1044" s="1">
        <v>17.745607376098629</v>
      </c>
      <c r="AI1044" s="1">
        <v>0</v>
      </c>
      <c r="AJ1044" s="1">
        <v>13.65078163146973</v>
      </c>
      <c r="AK1044" s="1">
        <v>0</v>
      </c>
      <c r="AL1044" s="1">
        <v>9.6390018463134766</v>
      </c>
      <c r="AM1044" s="1">
        <v>0</v>
      </c>
      <c r="AN1044" s="1">
        <v>17.29794883728027</v>
      </c>
      <c r="AO1044" s="1">
        <v>0</v>
      </c>
      <c r="AP1044" s="1">
        <v>9.2764892578125</v>
      </c>
      <c r="AQ1044" s="1">
        <v>0</v>
      </c>
      <c r="AR1044" s="1">
        <v>9.4944171905517578</v>
      </c>
      <c r="AS1044" s="1">
        <v>0</v>
      </c>
      <c r="AT1044" s="1">
        <v>16.957000000000001</v>
      </c>
      <c r="AU1044" s="1">
        <v>0</v>
      </c>
      <c r="AV1044" s="1">
        <v>14.907193173964821</v>
      </c>
      <c r="AW1044" s="1">
        <v>0</v>
      </c>
      <c r="AX1044" s="1">
        <v>11.971028120744799</v>
      </c>
      <c r="AY1044" s="1">
        <v>0</v>
      </c>
      <c r="AZ1044" s="1">
        <v>12.395956836995619</v>
      </c>
      <c r="BA1044" s="1">
        <v>1</v>
      </c>
      <c r="BB1044" s="1">
        <v>12.93198768506344</v>
      </c>
      <c r="BC1044" s="1">
        <v>1</v>
      </c>
    </row>
    <row r="1045" spans="1:55" x14ac:dyDescent="0.25">
      <c r="A1045" s="4">
        <v>46132.458333333343</v>
      </c>
      <c r="B1045" s="5">
        <v>46132</v>
      </c>
      <c r="C1045" s="1" t="s">
        <v>72</v>
      </c>
      <c r="D1045" s="1">
        <v>9.5310459136962891</v>
      </c>
      <c r="I1045" s="1">
        <v>0</v>
      </c>
      <c r="J1045" s="1">
        <v>0</v>
      </c>
      <c r="K1045" s="1">
        <v>3</v>
      </c>
      <c r="L1045" s="1">
        <v>0</v>
      </c>
      <c r="M1045" s="1">
        <v>0</v>
      </c>
      <c r="N1045" s="1">
        <v>11</v>
      </c>
      <c r="O1045" s="1">
        <v>0</v>
      </c>
      <c r="P1045" s="1">
        <v>1</v>
      </c>
      <c r="Q1045" s="1">
        <v>0</v>
      </c>
      <c r="R1045" s="1">
        <v>2026</v>
      </c>
      <c r="S1045" s="1">
        <v>110</v>
      </c>
      <c r="T1045" s="1">
        <v>0.25881904510252102</v>
      </c>
      <c r="U1045" s="1">
        <v>-0.9659258262890682</v>
      </c>
      <c r="V1045" s="1">
        <v>0</v>
      </c>
      <c r="W1045" s="1">
        <v>1</v>
      </c>
      <c r="X1045" s="1">
        <v>0.94877188643994725</v>
      </c>
      <c r="Y1045" s="1">
        <v>-0.31596187665790287</v>
      </c>
      <c r="Z1045" s="1">
        <v>19.7</v>
      </c>
      <c r="AA1045" s="1">
        <v>-8.6999999999999993</v>
      </c>
      <c r="AB1045" s="1">
        <v>0</v>
      </c>
      <c r="AC1045" s="1">
        <v>46449</v>
      </c>
      <c r="AD1045" s="1">
        <v>0</v>
      </c>
      <c r="AE1045" s="1">
        <v>0</v>
      </c>
      <c r="AF1045" s="1">
        <v>9.6671609878540039</v>
      </c>
      <c r="AG1045" s="1">
        <v>0</v>
      </c>
      <c r="AH1045" s="1">
        <v>18.551284790039059</v>
      </c>
      <c r="AI1045" s="1">
        <v>0</v>
      </c>
      <c r="AJ1045" s="1">
        <v>13.74124908447266</v>
      </c>
      <c r="AK1045" s="1">
        <v>0</v>
      </c>
      <c r="AL1045" s="1">
        <v>9.4198579788208008</v>
      </c>
      <c r="AM1045" s="1">
        <v>0</v>
      </c>
      <c r="AN1045" s="1">
        <v>17.9779167175293</v>
      </c>
      <c r="AO1045" s="1">
        <v>0</v>
      </c>
      <c r="AP1045" s="1">
        <v>9.1750049591064453</v>
      </c>
      <c r="AQ1045" s="1">
        <v>0</v>
      </c>
      <c r="AR1045" s="1">
        <v>9.3578414916992188</v>
      </c>
      <c r="AS1045" s="1">
        <v>0</v>
      </c>
      <c r="AT1045" s="1">
        <v>16.381</v>
      </c>
      <c r="AU1045" s="1">
        <v>0</v>
      </c>
      <c r="AV1045" s="1">
        <v>14.57059124112129</v>
      </c>
      <c r="AW1045" s="1">
        <v>0</v>
      </c>
      <c r="AX1045" s="1">
        <v>11.97119573468254</v>
      </c>
      <c r="AY1045" s="1">
        <v>0</v>
      </c>
      <c r="AZ1045" s="1">
        <v>12.3962138962178</v>
      </c>
      <c r="BA1045" s="1">
        <v>1</v>
      </c>
      <c r="BB1045" s="1">
        <v>12.931155511660229</v>
      </c>
      <c r="BC1045" s="1">
        <v>1</v>
      </c>
    </row>
    <row r="1046" spans="1:55" x14ac:dyDescent="0.25">
      <c r="A1046" s="4">
        <v>46132.5</v>
      </c>
      <c r="B1046" s="5">
        <v>46132</v>
      </c>
      <c r="C1046" s="1" t="s">
        <v>73</v>
      </c>
      <c r="D1046" s="1">
        <v>9.4912700653076172</v>
      </c>
      <c r="I1046" s="1">
        <v>0</v>
      </c>
      <c r="J1046" s="1">
        <v>0</v>
      </c>
      <c r="K1046" s="1">
        <v>3</v>
      </c>
      <c r="L1046" s="1">
        <v>0</v>
      </c>
      <c r="M1046" s="1">
        <v>0</v>
      </c>
      <c r="N1046" s="1">
        <v>12</v>
      </c>
      <c r="O1046" s="1">
        <v>0</v>
      </c>
      <c r="P1046" s="1">
        <v>1</v>
      </c>
      <c r="Q1046" s="1">
        <v>0</v>
      </c>
      <c r="R1046" s="1">
        <v>2026</v>
      </c>
      <c r="S1046" s="1">
        <v>110</v>
      </c>
      <c r="T1046" s="1">
        <v>1.224646799147353E-16</v>
      </c>
      <c r="U1046" s="1">
        <v>-1</v>
      </c>
      <c r="V1046" s="1">
        <v>0</v>
      </c>
      <c r="W1046" s="1">
        <v>1</v>
      </c>
      <c r="X1046" s="1">
        <v>0.94877188643994725</v>
      </c>
      <c r="Y1046" s="1">
        <v>-0.31596187665790287</v>
      </c>
      <c r="Z1046" s="1">
        <v>19.7</v>
      </c>
      <c r="AA1046" s="1">
        <v>-7.6999999999999993</v>
      </c>
      <c r="AB1046" s="1">
        <v>0</v>
      </c>
      <c r="AC1046" s="1">
        <v>46450</v>
      </c>
      <c r="AD1046" s="1">
        <v>0</v>
      </c>
      <c r="AE1046" s="1">
        <v>0</v>
      </c>
      <c r="AF1046" s="1">
        <v>9.5310459136962891</v>
      </c>
      <c r="AG1046" s="1">
        <v>0</v>
      </c>
      <c r="AH1046" s="1">
        <v>18.931119918823239</v>
      </c>
      <c r="AI1046" s="1">
        <v>0</v>
      </c>
      <c r="AJ1046" s="1">
        <v>13.854744911193849</v>
      </c>
      <c r="AK1046" s="1">
        <v>0</v>
      </c>
      <c r="AL1046" s="1">
        <v>9.2209606170654297</v>
      </c>
      <c r="AM1046" s="1">
        <v>0</v>
      </c>
      <c r="AN1046" s="1">
        <v>18.43199348449707</v>
      </c>
      <c r="AO1046" s="1">
        <v>0</v>
      </c>
      <c r="AP1046" s="1">
        <v>9.0593442916870117</v>
      </c>
      <c r="AQ1046" s="1">
        <v>0</v>
      </c>
      <c r="AR1046" s="1">
        <v>9.2331867218017578</v>
      </c>
      <c r="AS1046" s="1">
        <v>0</v>
      </c>
      <c r="AT1046" s="1">
        <v>15.673999999999999</v>
      </c>
      <c r="AU1046" s="1">
        <v>0</v>
      </c>
      <c r="AV1046" s="1">
        <v>14.19474795460701</v>
      </c>
      <c r="AW1046" s="1">
        <v>0</v>
      </c>
      <c r="AX1046" s="1">
        <v>11.971857567628231</v>
      </c>
      <c r="AY1046" s="1">
        <v>0</v>
      </c>
      <c r="AZ1046" s="1">
        <v>12.39647164089339</v>
      </c>
      <c r="BA1046" s="1">
        <v>1</v>
      </c>
      <c r="BB1046" s="1">
        <v>12.930373553431201</v>
      </c>
      <c r="BC1046" s="1">
        <v>1</v>
      </c>
    </row>
    <row r="1047" spans="1:55" x14ac:dyDescent="0.25">
      <c r="A1047" s="4">
        <v>46132.541666666657</v>
      </c>
      <c r="B1047" s="5">
        <v>46132</v>
      </c>
      <c r="C1047" s="1" t="s">
        <v>74</v>
      </c>
      <c r="D1047" s="1">
        <v>9.5549259185791016</v>
      </c>
      <c r="I1047" s="1">
        <v>0</v>
      </c>
      <c r="J1047" s="1">
        <v>0</v>
      </c>
      <c r="K1047" s="1">
        <v>3</v>
      </c>
      <c r="L1047" s="1">
        <v>0</v>
      </c>
      <c r="M1047" s="1">
        <v>0</v>
      </c>
      <c r="N1047" s="1">
        <v>13</v>
      </c>
      <c r="O1047" s="1">
        <v>0</v>
      </c>
      <c r="P1047" s="1">
        <v>1</v>
      </c>
      <c r="Q1047" s="1">
        <v>0</v>
      </c>
      <c r="R1047" s="1">
        <v>2026</v>
      </c>
      <c r="S1047" s="1">
        <v>110</v>
      </c>
      <c r="T1047" s="1">
        <v>-0.25881904510252079</v>
      </c>
      <c r="U1047" s="1">
        <v>-0.96592582628906831</v>
      </c>
      <c r="V1047" s="1">
        <v>0</v>
      </c>
      <c r="W1047" s="1">
        <v>1</v>
      </c>
      <c r="X1047" s="1">
        <v>0.94877188643994725</v>
      </c>
      <c r="Y1047" s="1">
        <v>-0.31596187665790287</v>
      </c>
      <c r="Z1047" s="1">
        <v>19.7</v>
      </c>
      <c r="AA1047" s="1">
        <v>-6.6999999999999993</v>
      </c>
      <c r="AB1047" s="1">
        <v>0</v>
      </c>
      <c r="AC1047" s="1">
        <v>46451</v>
      </c>
      <c r="AD1047" s="1">
        <v>0</v>
      </c>
      <c r="AE1047" s="1">
        <v>0</v>
      </c>
      <c r="AF1047" s="1">
        <v>9.4912700653076172</v>
      </c>
      <c r="AG1047" s="1">
        <v>0</v>
      </c>
      <c r="AH1047" s="1">
        <v>19.180435180664059</v>
      </c>
      <c r="AI1047" s="1">
        <v>0</v>
      </c>
      <c r="AJ1047" s="1">
        <v>14.0626974105835</v>
      </c>
      <c r="AK1047" s="1">
        <v>0</v>
      </c>
      <c r="AL1047" s="1">
        <v>9.3028125762939453</v>
      </c>
      <c r="AM1047" s="1">
        <v>0</v>
      </c>
      <c r="AN1047" s="1">
        <v>19.08562088012695</v>
      </c>
      <c r="AO1047" s="1">
        <v>0</v>
      </c>
      <c r="AP1047" s="1">
        <v>9.1598691940307617</v>
      </c>
      <c r="AQ1047" s="1">
        <v>0</v>
      </c>
      <c r="AR1047" s="1">
        <v>9.2519512176513672</v>
      </c>
      <c r="AS1047" s="1">
        <v>0</v>
      </c>
      <c r="AT1047" s="1">
        <v>16.295999999999999</v>
      </c>
      <c r="AU1047" s="1">
        <v>0</v>
      </c>
      <c r="AV1047" s="1">
        <v>13.80142087737719</v>
      </c>
      <c r="AW1047" s="1">
        <v>0</v>
      </c>
      <c r="AX1047" s="1">
        <v>11.97346655243919</v>
      </c>
      <c r="AY1047" s="1">
        <v>0</v>
      </c>
      <c r="AZ1047" s="1">
        <v>12.39685569348789</v>
      </c>
      <c r="BA1047" s="1">
        <v>1</v>
      </c>
      <c r="BB1047" s="1">
        <v>12.92966776234276</v>
      </c>
      <c r="BC1047" s="1">
        <v>1</v>
      </c>
    </row>
    <row r="1048" spans="1:55" x14ac:dyDescent="0.25">
      <c r="A1048" s="4">
        <v>46132.583333333343</v>
      </c>
      <c r="B1048" s="5">
        <v>46132</v>
      </c>
      <c r="C1048" s="1" t="s">
        <v>75</v>
      </c>
      <c r="D1048" s="1">
        <v>10.172237396240231</v>
      </c>
      <c r="I1048" s="1">
        <v>0</v>
      </c>
      <c r="J1048" s="1">
        <v>0</v>
      </c>
      <c r="K1048" s="1">
        <v>3</v>
      </c>
      <c r="L1048" s="1">
        <v>0</v>
      </c>
      <c r="M1048" s="1">
        <v>0</v>
      </c>
      <c r="N1048" s="1">
        <v>14</v>
      </c>
      <c r="O1048" s="1">
        <v>0</v>
      </c>
      <c r="P1048" s="1">
        <v>1</v>
      </c>
      <c r="Q1048" s="1">
        <v>0</v>
      </c>
      <c r="R1048" s="1">
        <v>2026</v>
      </c>
      <c r="S1048" s="1">
        <v>110</v>
      </c>
      <c r="T1048" s="1">
        <v>-0.49999999999999972</v>
      </c>
      <c r="U1048" s="1">
        <v>-0.86602540378443882</v>
      </c>
      <c r="V1048" s="1">
        <v>0</v>
      </c>
      <c r="W1048" s="1">
        <v>1</v>
      </c>
      <c r="X1048" s="1">
        <v>0.94877188643994725</v>
      </c>
      <c r="Y1048" s="1">
        <v>-0.31596187665790287</v>
      </c>
      <c r="Z1048" s="1">
        <v>19.7</v>
      </c>
      <c r="AA1048" s="1">
        <v>-5.6999999999999993</v>
      </c>
      <c r="AB1048" s="1">
        <v>0</v>
      </c>
      <c r="AC1048" s="1">
        <v>46452</v>
      </c>
      <c r="AD1048" s="1">
        <v>0</v>
      </c>
      <c r="AE1048" s="1">
        <v>0</v>
      </c>
      <c r="AF1048" s="1">
        <v>9.5549259185791016</v>
      </c>
      <c r="AG1048" s="1">
        <v>0</v>
      </c>
      <c r="AH1048" s="1">
        <v>19.464092254638668</v>
      </c>
      <c r="AI1048" s="1">
        <v>0</v>
      </c>
      <c r="AJ1048" s="1">
        <v>14.673731803894039</v>
      </c>
      <c r="AK1048" s="1">
        <v>0</v>
      </c>
      <c r="AL1048" s="1">
        <v>9.5973949432373047</v>
      </c>
      <c r="AM1048" s="1">
        <v>0</v>
      </c>
      <c r="AN1048" s="1">
        <v>20.365179061889648</v>
      </c>
      <c r="AO1048" s="1">
        <v>0</v>
      </c>
      <c r="AP1048" s="1">
        <v>9.9473581314086914</v>
      </c>
      <c r="AQ1048" s="1">
        <v>0</v>
      </c>
      <c r="AR1048" s="1">
        <v>10.0290470123291</v>
      </c>
      <c r="AS1048" s="1">
        <v>0</v>
      </c>
      <c r="AT1048" s="1">
        <v>16.623999999999999</v>
      </c>
      <c r="AU1048" s="1">
        <v>0</v>
      </c>
      <c r="AV1048" s="1">
        <v>13.400357991456991</v>
      </c>
      <c r="AW1048" s="1">
        <v>0</v>
      </c>
      <c r="AX1048" s="1">
        <v>11.97496722709565</v>
      </c>
      <c r="AY1048" s="1">
        <v>0</v>
      </c>
      <c r="AZ1048" s="1">
        <v>12.39730654869761</v>
      </c>
      <c r="BA1048" s="1">
        <v>1</v>
      </c>
      <c r="BB1048" s="1">
        <v>12.92889823333803</v>
      </c>
      <c r="BC1048" s="1">
        <v>1</v>
      </c>
    </row>
    <row r="1049" spans="1:55" x14ac:dyDescent="0.25">
      <c r="A1049" s="4">
        <v>46132.625</v>
      </c>
      <c r="B1049" s="5">
        <v>46132</v>
      </c>
      <c r="C1049" s="1" t="s">
        <v>76</v>
      </c>
      <c r="D1049" s="1">
        <v>11.61976528167725</v>
      </c>
      <c r="I1049" s="1">
        <v>0</v>
      </c>
      <c r="J1049" s="1">
        <v>0</v>
      </c>
      <c r="K1049" s="1">
        <v>3</v>
      </c>
      <c r="L1049" s="1">
        <v>0</v>
      </c>
      <c r="M1049" s="1">
        <v>0</v>
      </c>
      <c r="N1049" s="1">
        <v>15</v>
      </c>
      <c r="O1049" s="1">
        <v>1</v>
      </c>
      <c r="P1049" s="1">
        <v>1</v>
      </c>
      <c r="Q1049" s="1">
        <v>0</v>
      </c>
      <c r="R1049" s="1">
        <v>2026</v>
      </c>
      <c r="S1049" s="1">
        <v>110</v>
      </c>
      <c r="T1049" s="1">
        <v>-0.70710678118654713</v>
      </c>
      <c r="U1049" s="1">
        <v>-0.70710678118654791</v>
      </c>
      <c r="V1049" s="1">
        <v>0</v>
      </c>
      <c r="W1049" s="1">
        <v>1</v>
      </c>
      <c r="X1049" s="1">
        <v>0.94877188643994725</v>
      </c>
      <c r="Y1049" s="1">
        <v>-0.31596187665790287</v>
      </c>
      <c r="Z1049" s="1">
        <v>19.7</v>
      </c>
      <c r="AA1049" s="1">
        <v>-4.6999999999999993</v>
      </c>
      <c r="AB1049" s="1">
        <v>0</v>
      </c>
      <c r="AC1049" s="1">
        <v>46453</v>
      </c>
      <c r="AD1049" s="1">
        <v>0</v>
      </c>
      <c r="AE1049" s="1">
        <v>0</v>
      </c>
      <c r="AF1049" s="1">
        <v>10.172237396240231</v>
      </c>
      <c r="AG1049" s="1">
        <v>0</v>
      </c>
      <c r="AH1049" s="1">
        <v>19.807453155517582</v>
      </c>
      <c r="AI1049" s="1">
        <v>0</v>
      </c>
      <c r="AJ1049" s="1">
        <v>15.307722091674799</v>
      </c>
      <c r="AK1049" s="1">
        <v>0</v>
      </c>
      <c r="AL1049" s="1">
        <v>10.915212631225589</v>
      </c>
      <c r="AM1049" s="1">
        <v>0</v>
      </c>
      <c r="AN1049" s="1">
        <v>20.993911743164059</v>
      </c>
      <c r="AO1049" s="1">
        <v>0</v>
      </c>
      <c r="AP1049" s="1">
        <v>11.543887138366699</v>
      </c>
      <c r="AQ1049" s="1">
        <v>0</v>
      </c>
      <c r="AR1049" s="1">
        <v>11.626777648925779</v>
      </c>
      <c r="AS1049" s="1">
        <v>0</v>
      </c>
      <c r="AT1049" s="1">
        <v>16.472000000000001</v>
      </c>
      <c r="AU1049" s="1">
        <v>0</v>
      </c>
      <c r="AV1049" s="1">
        <v>13.01319737235705</v>
      </c>
      <c r="AW1049" s="1">
        <v>0</v>
      </c>
      <c r="AX1049" s="1">
        <v>11.97838890836352</v>
      </c>
      <c r="AY1049" s="1">
        <v>0</v>
      </c>
      <c r="AZ1049" s="1">
        <v>12.39751962962605</v>
      </c>
      <c r="BA1049" s="1">
        <v>1</v>
      </c>
      <c r="BB1049" s="1">
        <v>12.928161730757701</v>
      </c>
      <c r="BC1049" s="1">
        <v>1</v>
      </c>
    </row>
    <row r="1050" spans="1:55" x14ac:dyDescent="0.25">
      <c r="A1050" s="4">
        <v>46132.666666666657</v>
      </c>
      <c r="B1050" s="5">
        <v>46132</v>
      </c>
      <c r="C1050" s="1" t="s">
        <v>77</v>
      </c>
      <c r="D1050" s="1">
        <v>14.07269859313965</v>
      </c>
      <c r="I1050" s="1">
        <v>0</v>
      </c>
      <c r="J1050" s="1">
        <v>0</v>
      </c>
      <c r="K1050" s="1">
        <v>3</v>
      </c>
      <c r="L1050" s="1">
        <v>0</v>
      </c>
      <c r="M1050" s="1">
        <v>0</v>
      </c>
      <c r="N1050" s="1">
        <v>16</v>
      </c>
      <c r="O1050" s="1">
        <v>1</v>
      </c>
      <c r="P1050" s="1">
        <v>1</v>
      </c>
      <c r="Q1050" s="1">
        <v>0</v>
      </c>
      <c r="R1050" s="1">
        <v>2026</v>
      </c>
      <c r="S1050" s="1">
        <v>110</v>
      </c>
      <c r="T1050" s="1">
        <v>-0.86602540378443849</v>
      </c>
      <c r="U1050" s="1">
        <v>-0.50000000000000044</v>
      </c>
      <c r="V1050" s="1">
        <v>0</v>
      </c>
      <c r="W1050" s="1">
        <v>1</v>
      </c>
      <c r="X1050" s="1">
        <v>0.94877188643994725</v>
      </c>
      <c r="Y1050" s="1">
        <v>-0.31596187665790287</v>
      </c>
      <c r="Z1050" s="1">
        <v>19.7</v>
      </c>
      <c r="AA1050" s="1">
        <v>-3.6999999999999988</v>
      </c>
      <c r="AB1050" s="1">
        <v>0</v>
      </c>
      <c r="AC1050" s="1">
        <v>46454</v>
      </c>
      <c r="AD1050" s="1">
        <v>0</v>
      </c>
      <c r="AE1050" s="1">
        <v>0</v>
      </c>
      <c r="AF1050" s="1">
        <v>11.61976528167725</v>
      </c>
      <c r="AG1050" s="1">
        <v>0</v>
      </c>
      <c r="AH1050" s="1">
        <v>20.272005081176761</v>
      </c>
      <c r="AI1050" s="1">
        <v>0</v>
      </c>
      <c r="AJ1050" s="1">
        <v>16.03200531005859</v>
      </c>
      <c r="AK1050" s="1">
        <v>0</v>
      </c>
      <c r="AL1050" s="1">
        <v>13.492472648620611</v>
      </c>
      <c r="AM1050" s="1">
        <v>0</v>
      </c>
      <c r="AN1050" s="1">
        <v>20.521759033203121</v>
      </c>
      <c r="AO1050" s="1">
        <v>0</v>
      </c>
      <c r="AP1050" s="1">
        <v>14.00186824798584</v>
      </c>
      <c r="AQ1050" s="1">
        <v>0</v>
      </c>
      <c r="AR1050" s="1">
        <v>14.032047271728519</v>
      </c>
      <c r="AS1050" s="1">
        <v>0</v>
      </c>
      <c r="AT1050" s="1">
        <v>16.93</v>
      </c>
      <c r="AU1050" s="1">
        <v>0</v>
      </c>
      <c r="AV1050" s="1">
        <v>12.67204371094704</v>
      </c>
      <c r="AW1050" s="1">
        <v>0</v>
      </c>
      <c r="AX1050" s="1">
        <v>11.982582674140019</v>
      </c>
      <c r="AY1050" s="1">
        <v>0</v>
      </c>
      <c r="AZ1050" s="1">
        <v>12.39750919455574</v>
      </c>
      <c r="BA1050" s="1">
        <v>1</v>
      </c>
      <c r="BB1050" s="1">
        <v>12.927607822684831</v>
      </c>
      <c r="BC1050" s="1">
        <v>1</v>
      </c>
    </row>
    <row r="1051" spans="1:55" x14ac:dyDescent="0.25">
      <c r="A1051" s="4">
        <v>46132.708333333343</v>
      </c>
      <c r="B1051" s="5">
        <v>46132</v>
      </c>
      <c r="C1051" s="1" t="s">
        <v>78</v>
      </c>
      <c r="D1051" s="1">
        <v>16.530788421630859</v>
      </c>
      <c r="I1051" s="1">
        <v>0</v>
      </c>
      <c r="J1051" s="1">
        <v>0</v>
      </c>
      <c r="K1051" s="1">
        <v>3</v>
      </c>
      <c r="L1051" s="1">
        <v>0</v>
      </c>
      <c r="M1051" s="1">
        <v>1</v>
      </c>
      <c r="N1051" s="1">
        <v>17</v>
      </c>
      <c r="O1051" s="1">
        <v>4</v>
      </c>
      <c r="P1051" s="1">
        <v>1</v>
      </c>
      <c r="Q1051" s="1">
        <v>0</v>
      </c>
      <c r="R1051" s="1">
        <v>2026</v>
      </c>
      <c r="S1051" s="1">
        <v>110</v>
      </c>
      <c r="T1051" s="1">
        <v>-0.96592582628906831</v>
      </c>
      <c r="U1051" s="1">
        <v>-0.25881904510252057</v>
      </c>
      <c r="V1051" s="1">
        <v>0</v>
      </c>
      <c r="W1051" s="1">
        <v>1</v>
      </c>
      <c r="X1051" s="1">
        <v>0.94877188643994725</v>
      </c>
      <c r="Y1051" s="1">
        <v>-0.31596187665790287</v>
      </c>
      <c r="Z1051" s="1">
        <v>19.7</v>
      </c>
      <c r="AA1051" s="1">
        <v>-2.6999999999999988</v>
      </c>
      <c r="AB1051" s="1">
        <v>0</v>
      </c>
      <c r="AC1051" s="1">
        <v>46455</v>
      </c>
      <c r="AD1051" s="1">
        <v>0</v>
      </c>
      <c r="AE1051" s="1">
        <v>0</v>
      </c>
      <c r="AF1051" s="1">
        <v>14.07269859313965</v>
      </c>
      <c r="AG1051" s="1">
        <v>0</v>
      </c>
      <c r="AH1051" s="1">
        <v>21.5018424987793</v>
      </c>
      <c r="AI1051" s="1">
        <v>0</v>
      </c>
      <c r="AJ1051" s="1">
        <v>16.930830001831051</v>
      </c>
      <c r="AK1051" s="1">
        <v>0</v>
      </c>
      <c r="AL1051" s="1">
        <v>15.92628288269043</v>
      </c>
      <c r="AM1051" s="1">
        <v>0</v>
      </c>
      <c r="AN1051" s="1">
        <v>21.634540557861332</v>
      </c>
      <c r="AO1051" s="1">
        <v>0</v>
      </c>
      <c r="AP1051" s="1">
        <v>16.840847015380859</v>
      </c>
      <c r="AQ1051" s="1">
        <v>0</v>
      </c>
      <c r="AR1051" s="1">
        <v>17.18580436706543</v>
      </c>
      <c r="AS1051" s="1">
        <v>0</v>
      </c>
      <c r="AT1051" s="1">
        <v>18.276</v>
      </c>
      <c r="AU1051" s="1">
        <v>0</v>
      </c>
      <c r="AV1051" s="1">
        <v>12.41373927394549</v>
      </c>
      <c r="AW1051" s="1">
        <v>0</v>
      </c>
      <c r="AX1051" s="1">
        <v>11.98603640000025</v>
      </c>
      <c r="AY1051" s="1">
        <v>0</v>
      </c>
      <c r="AZ1051" s="1">
        <v>12.397569687593551</v>
      </c>
      <c r="BA1051" s="1">
        <v>1</v>
      </c>
      <c r="BB1051" s="1">
        <v>12.92728164672514</v>
      </c>
      <c r="BC1051" s="1">
        <v>1</v>
      </c>
    </row>
    <row r="1052" spans="1:55" x14ac:dyDescent="0.25">
      <c r="A1052" s="4">
        <v>46132.75</v>
      </c>
      <c r="B1052" s="5">
        <v>46132</v>
      </c>
      <c r="C1052" s="1" t="s">
        <v>79</v>
      </c>
      <c r="D1052" s="1">
        <v>19.347757339477539</v>
      </c>
      <c r="I1052" s="1">
        <v>0</v>
      </c>
      <c r="J1052" s="1">
        <v>0</v>
      </c>
      <c r="K1052" s="1">
        <v>3</v>
      </c>
      <c r="L1052" s="1">
        <v>0</v>
      </c>
      <c r="M1052" s="1">
        <v>1</v>
      </c>
      <c r="N1052" s="1">
        <v>18</v>
      </c>
      <c r="O1052" s="1">
        <v>4</v>
      </c>
      <c r="P1052" s="1">
        <v>1</v>
      </c>
      <c r="Q1052" s="1">
        <v>0</v>
      </c>
      <c r="R1052" s="1">
        <v>2026</v>
      </c>
      <c r="S1052" s="1">
        <v>110</v>
      </c>
      <c r="T1052" s="1">
        <v>-1</v>
      </c>
      <c r="U1052" s="1">
        <v>-1.8369701987210299E-16</v>
      </c>
      <c r="V1052" s="1">
        <v>0</v>
      </c>
      <c r="W1052" s="1">
        <v>1</v>
      </c>
      <c r="X1052" s="1">
        <v>0.94877188643994725</v>
      </c>
      <c r="Y1052" s="1">
        <v>-0.31596187665790287</v>
      </c>
      <c r="Z1052" s="1">
        <v>19.7</v>
      </c>
      <c r="AA1052" s="1">
        <v>-1.6999999999999991</v>
      </c>
      <c r="AB1052" s="1">
        <v>0</v>
      </c>
      <c r="AC1052" s="1">
        <v>46456</v>
      </c>
      <c r="AD1052" s="1">
        <v>0</v>
      </c>
      <c r="AE1052" s="1">
        <v>0</v>
      </c>
      <c r="AF1052" s="1">
        <v>16.530788421630859</v>
      </c>
      <c r="AG1052" s="1">
        <v>0</v>
      </c>
      <c r="AH1052" s="1">
        <v>23.680490493774411</v>
      </c>
      <c r="AI1052" s="1">
        <v>0</v>
      </c>
      <c r="AJ1052" s="1">
        <v>18.504951477050781</v>
      </c>
      <c r="AK1052" s="1">
        <v>0</v>
      </c>
      <c r="AL1052" s="1">
        <v>19.391706466674801</v>
      </c>
      <c r="AM1052" s="1">
        <v>0</v>
      </c>
      <c r="AN1052" s="1">
        <v>24.32094573974609</v>
      </c>
      <c r="AO1052" s="1">
        <v>0</v>
      </c>
      <c r="AP1052" s="1">
        <v>20.267801284790039</v>
      </c>
      <c r="AQ1052" s="1">
        <v>0</v>
      </c>
      <c r="AR1052" s="1">
        <v>21.005424499511719</v>
      </c>
      <c r="AS1052" s="1">
        <v>0</v>
      </c>
      <c r="AT1052" s="1">
        <v>19.923999999999999</v>
      </c>
      <c r="AU1052" s="1">
        <v>0</v>
      </c>
      <c r="AV1052" s="1">
        <v>12.206612020730971</v>
      </c>
      <c r="AW1052" s="1">
        <v>0</v>
      </c>
      <c r="AX1052" s="1">
        <v>11.989634647255849</v>
      </c>
      <c r="AY1052" s="1">
        <v>0</v>
      </c>
      <c r="AZ1052" s="1">
        <v>12.39659496148427</v>
      </c>
      <c r="BA1052" s="1">
        <v>1</v>
      </c>
      <c r="BB1052" s="1">
        <v>12.92708242165912</v>
      </c>
      <c r="BC1052" s="1">
        <v>1</v>
      </c>
    </row>
    <row r="1053" spans="1:55" x14ac:dyDescent="0.25">
      <c r="A1053" s="4">
        <v>46132.791666666657</v>
      </c>
      <c r="B1053" s="5">
        <v>46132</v>
      </c>
      <c r="C1053" s="1" t="s">
        <v>80</v>
      </c>
      <c r="D1053" s="1">
        <v>23.81591796875</v>
      </c>
      <c r="I1053" s="1">
        <v>0</v>
      </c>
      <c r="J1053" s="1">
        <v>0</v>
      </c>
      <c r="K1053" s="1">
        <v>3</v>
      </c>
      <c r="L1053" s="1">
        <v>0</v>
      </c>
      <c r="M1053" s="1">
        <v>1</v>
      </c>
      <c r="N1053" s="1">
        <v>19</v>
      </c>
      <c r="O1053" s="1">
        <v>4</v>
      </c>
      <c r="P1053" s="1">
        <v>1</v>
      </c>
      <c r="Q1053" s="1">
        <v>0</v>
      </c>
      <c r="R1053" s="1">
        <v>2026</v>
      </c>
      <c r="S1053" s="1">
        <v>110</v>
      </c>
      <c r="T1053" s="1">
        <v>-0.96592582628906842</v>
      </c>
      <c r="U1053" s="1">
        <v>0.2588190451025203</v>
      </c>
      <c r="V1053" s="1">
        <v>0</v>
      </c>
      <c r="W1053" s="1">
        <v>1</v>
      </c>
      <c r="X1053" s="1">
        <v>0.94877188643994725</v>
      </c>
      <c r="Y1053" s="1">
        <v>-0.31596187665790287</v>
      </c>
      <c r="Z1053" s="1">
        <v>19.7</v>
      </c>
      <c r="AA1053" s="1">
        <v>-0.69999999999999929</v>
      </c>
      <c r="AB1053" s="1">
        <v>0</v>
      </c>
      <c r="AC1053" s="1">
        <v>46457</v>
      </c>
      <c r="AD1053" s="1">
        <v>0</v>
      </c>
      <c r="AE1053" s="1">
        <v>0</v>
      </c>
      <c r="AF1053" s="1">
        <v>19.347757339477539</v>
      </c>
      <c r="AG1053" s="1">
        <v>0</v>
      </c>
      <c r="AH1053" s="1">
        <v>27.838008880615231</v>
      </c>
      <c r="AI1053" s="1">
        <v>0</v>
      </c>
      <c r="AJ1053" s="1">
        <v>22.431329727172852</v>
      </c>
      <c r="AK1053" s="1">
        <v>0</v>
      </c>
      <c r="AL1053" s="1">
        <v>23.955234527587891</v>
      </c>
      <c r="AM1053" s="1">
        <v>0</v>
      </c>
      <c r="AN1053" s="1">
        <v>28.03764724731445</v>
      </c>
      <c r="AO1053" s="1">
        <v>0</v>
      </c>
      <c r="AP1053" s="1">
        <v>25.015377044677731</v>
      </c>
      <c r="AQ1053" s="1">
        <v>0</v>
      </c>
      <c r="AR1053" s="1">
        <v>25.892410278320309</v>
      </c>
      <c r="AS1053" s="1">
        <v>0</v>
      </c>
      <c r="AT1053" s="1">
        <v>24.916</v>
      </c>
      <c r="AU1053" s="1">
        <v>0</v>
      </c>
      <c r="AV1053" s="1">
        <v>12.026081472635269</v>
      </c>
      <c r="AW1053" s="1">
        <v>0</v>
      </c>
      <c r="AX1053" s="1">
        <v>11.98937304530825</v>
      </c>
      <c r="AY1053" s="1">
        <v>0</v>
      </c>
      <c r="AZ1053" s="1">
        <v>12.39412819487708</v>
      </c>
      <c r="BA1053" s="1">
        <v>1</v>
      </c>
      <c r="BB1053" s="1">
        <v>12.927016640533489</v>
      </c>
      <c r="BC1053" s="1">
        <v>1</v>
      </c>
    </row>
    <row r="1054" spans="1:55" x14ac:dyDescent="0.25">
      <c r="A1054" s="4">
        <v>46132.833333333343</v>
      </c>
      <c r="B1054" s="5">
        <v>46132</v>
      </c>
      <c r="C1054" s="1" t="s">
        <v>81</v>
      </c>
      <c r="D1054" s="1">
        <v>27.348264694213871</v>
      </c>
      <c r="I1054" s="1">
        <v>0</v>
      </c>
      <c r="J1054" s="1">
        <v>0</v>
      </c>
      <c r="K1054" s="1">
        <v>3</v>
      </c>
      <c r="L1054" s="1">
        <v>0</v>
      </c>
      <c r="M1054" s="1">
        <v>1</v>
      </c>
      <c r="N1054" s="1">
        <v>20</v>
      </c>
      <c r="O1054" s="1">
        <v>4</v>
      </c>
      <c r="P1054" s="1">
        <v>1</v>
      </c>
      <c r="Q1054" s="1">
        <v>0</v>
      </c>
      <c r="R1054" s="1">
        <v>2026</v>
      </c>
      <c r="S1054" s="1">
        <v>110</v>
      </c>
      <c r="T1054" s="1">
        <v>-0.8660254037844386</v>
      </c>
      <c r="U1054" s="1">
        <v>0.50000000000000011</v>
      </c>
      <c r="V1054" s="1">
        <v>0</v>
      </c>
      <c r="W1054" s="1">
        <v>1</v>
      </c>
      <c r="X1054" s="1">
        <v>0.94877188643994725</v>
      </c>
      <c r="Y1054" s="1">
        <v>-0.31596187665790287</v>
      </c>
      <c r="Z1054" s="1">
        <v>19.7</v>
      </c>
      <c r="AA1054" s="1">
        <v>0.30000000000000071</v>
      </c>
      <c r="AB1054" s="1">
        <v>1</v>
      </c>
      <c r="AC1054" s="1">
        <v>46458</v>
      </c>
      <c r="AD1054" s="1">
        <v>0</v>
      </c>
      <c r="AE1054" s="1">
        <v>0</v>
      </c>
      <c r="AF1054" s="1">
        <v>23.81591796875</v>
      </c>
      <c r="AG1054" s="1">
        <v>0</v>
      </c>
      <c r="AH1054" s="1">
        <v>31.13884353637695</v>
      </c>
      <c r="AI1054" s="1">
        <v>0</v>
      </c>
      <c r="AJ1054" s="1">
        <v>25.72259521484375</v>
      </c>
      <c r="AK1054" s="1">
        <v>0</v>
      </c>
      <c r="AL1054" s="1">
        <v>28.133478164672852</v>
      </c>
      <c r="AM1054" s="1">
        <v>0</v>
      </c>
      <c r="AN1054" s="1">
        <v>30.584768295288089</v>
      </c>
      <c r="AO1054" s="1">
        <v>0</v>
      </c>
      <c r="AP1054" s="1">
        <v>28.601007461547852</v>
      </c>
      <c r="AQ1054" s="1">
        <v>0</v>
      </c>
      <c r="AR1054" s="1">
        <v>28.842084884643551</v>
      </c>
      <c r="AS1054" s="1">
        <v>0</v>
      </c>
      <c r="AT1054" s="1">
        <v>29.143000000000001</v>
      </c>
      <c r="AU1054" s="1">
        <v>0</v>
      </c>
      <c r="AV1054" s="1">
        <v>11.85849435130755</v>
      </c>
      <c r="AW1054" s="1">
        <v>0</v>
      </c>
      <c r="AX1054" s="1">
        <v>11.98854378007707</v>
      </c>
      <c r="AY1054" s="1">
        <v>0</v>
      </c>
      <c r="AZ1054" s="1">
        <v>12.39103817655927</v>
      </c>
      <c r="BA1054" s="1">
        <v>1</v>
      </c>
      <c r="BB1054" s="1">
        <v>12.926891060392929</v>
      </c>
      <c r="BC1054" s="1">
        <v>1</v>
      </c>
    </row>
    <row r="1055" spans="1:55" x14ac:dyDescent="0.25">
      <c r="A1055" s="4">
        <v>46132.875</v>
      </c>
      <c r="B1055" s="5">
        <v>46132</v>
      </c>
      <c r="C1055" s="1" t="s">
        <v>82</v>
      </c>
      <c r="D1055" s="1">
        <v>27.840141296386719</v>
      </c>
      <c r="I1055" s="1">
        <v>0</v>
      </c>
      <c r="J1055" s="1">
        <v>0</v>
      </c>
      <c r="K1055" s="1">
        <v>3</v>
      </c>
      <c r="L1055" s="1">
        <v>0</v>
      </c>
      <c r="M1055" s="1">
        <v>1</v>
      </c>
      <c r="N1055" s="1">
        <v>21</v>
      </c>
      <c r="O1055" s="1">
        <v>4</v>
      </c>
      <c r="P1055" s="1">
        <v>1</v>
      </c>
      <c r="Q1055" s="1">
        <v>0</v>
      </c>
      <c r="R1055" s="1">
        <v>2026</v>
      </c>
      <c r="S1055" s="1">
        <v>110</v>
      </c>
      <c r="T1055" s="1">
        <v>-0.70710678118654768</v>
      </c>
      <c r="U1055" s="1">
        <v>0.70710678118654735</v>
      </c>
      <c r="V1055" s="1">
        <v>0</v>
      </c>
      <c r="W1055" s="1">
        <v>1</v>
      </c>
      <c r="X1055" s="1">
        <v>0.94877188643994725</v>
      </c>
      <c r="Y1055" s="1">
        <v>-0.31596187665790287</v>
      </c>
      <c r="Z1055" s="1">
        <v>19.7</v>
      </c>
      <c r="AA1055" s="1">
        <v>1.3000000000000009</v>
      </c>
      <c r="AB1055" s="1">
        <v>1</v>
      </c>
      <c r="AC1055" s="1">
        <v>46459</v>
      </c>
      <c r="AD1055" s="1">
        <v>0</v>
      </c>
      <c r="AE1055" s="1">
        <v>0</v>
      </c>
      <c r="AF1055" s="1">
        <v>27.348264694213871</v>
      </c>
      <c r="AG1055" s="1">
        <v>0</v>
      </c>
      <c r="AH1055" s="1">
        <v>30.970212936401371</v>
      </c>
      <c r="AI1055" s="1">
        <v>0</v>
      </c>
      <c r="AJ1055" s="1">
        <v>27.0295295715332</v>
      </c>
      <c r="AK1055" s="1">
        <v>0</v>
      </c>
      <c r="AL1055" s="1">
        <v>28.169729232788089</v>
      </c>
      <c r="AM1055" s="1">
        <v>0</v>
      </c>
      <c r="AN1055" s="1">
        <v>30.373735427856449</v>
      </c>
      <c r="AO1055" s="1">
        <v>0</v>
      </c>
      <c r="AP1055" s="1">
        <v>28.024177551269531</v>
      </c>
      <c r="AQ1055" s="1">
        <v>0</v>
      </c>
      <c r="AR1055" s="1">
        <v>27.580389022827148</v>
      </c>
      <c r="AS1055" s="1">
        <v>0</v>
      </c>
      <c r="AT1055" s="1">
        <v>29.841000000000001</v>
      </c>
      <c r="AU1055" s="1">
        <v>0</v>
      </c>
      <c r="AV1055" s="1">
        <v>11.700553566217421</v>
      </c>
      <c r="AW1055" s="1">
        <v>0</v>
      </c>
      <c r="AX1055" s="1">
        <v>11.98386989037196</v>
      </c>
      <c r="AY1055" s="1">
        <v>0</v>
      </c>
      <c r="AZ1055" s="1">
        <v>12.388815229847321</v>
      </c>
      <c r="BA1055" s="1">
        <v>1</v>
      </c>
      <c r="BB1055" s="1">
        <v>12.92668618193337</v>
      </c>
      <c r="BC1055" s="1">
        <v>1</v>
      </c>
    </row>
    <row r="1056" spans="1:55" x14ac:dyDescent="0.25">
      <c r="A1056" s="4">
        <v>46132.916666666657</v>
      </c>
      <c r="B1056" s="5">
        <v>46132</v>
      </c>
      <c r="C1056" s="1" t="s">
        <v>83</v>
      </c>
      <c r="D1056" s="1">
        <v>21.69016265869141</v>
      </c>
      <c r="I1056" s="1">
        <v>0</v>
      </c>
      <c r="J1056" s="1">
        <v>0</v>
      </c>
      <c r="K1056" s="1">
        <v>3</v>
      </c>
      <c r="L1056" s="1">
        <v>0</v>
      </c>
      <c r="M1056" s="1">
        <v>1</v>
      </c>
      <c r="N1056" s="1">
        <v>22</v>
      </c>
      <c r="O1056" s="1">
        <v>4</v>
      </c>
      <c r="P1056" s="1">
        <v>1</v>
      </c>
      <c r="Q1056" s="1">
        <v>0</v>
      </c>
      <c r="R1056" s="1">
        <v>2026</v>
      </c>
      <c r="S1056" s="1">
        <v>110</v>
      </c>
      <c r="T1056" s="1">
        <v>-0.50000000000000044</v>
      </c>
      <c r="U1056" s="1">
        <v>0.86602540378443837</v>
      </c>
      <c r="V1056" s="1">
        <v>0</v>
      </c>
      <c r="W1056" s="1">
        <v>1</v>
      </c>
      <c r="X1056" s="1">
        <v>0.94877188643994725</v>
      </c>
      <c r="Y1056" s="1">
        <v>-0.31596187665790287</v>
      </c>
      <c r="Z1056" s="1">
        <v>19.7</v>
      </c>
      <c r="AA1056" s="1">
        <v>2.3000000000000012</v>
      </c>
      <c r="AB1056" s="1">
        <v>1</v>
      </c>
      <c r="AC1056" s="1">
        <v>46460</v>
      </c>
      <c r="AD1056" s="1">
        <v>0</v>
      </c>
      <c r="AE1056" s="1">
        <v>0</v>
      </c>
      <c r="AF1056" s="1">
        <v>27.840141296386719</v>
      </c>
      <c r="AG1056" s="1">
        <v>0</v>
      </c>
      <c r="AH1056" s="1">
        <v>24.056552886962891</v>
      </c>
      <c r="AI1056" s="1">
        <v>0</v>
      </c>
      <c r="AJ1056" s="1">
        <v>22.541988372802731</v>
      </c>
      <c r="AK1056" s="1">
        <v>0</v>
      </c>
      <c r="AL1056" s="1">
        <v>22.01091194152832</v>
      </c>
      <c r="AM1056" s="1">
        <v>0</v>
      </c>
      <c r="AN1056" s="1">
        <v>23.777853012084961</v>
      </c>
      <c r="AO1056" s="1">
        <v>0</v>
      </c>
      <c r="AP1056" s="1">
        <v>21.512924194335941</v>
      </c>
      <c r="AQ1056" s="1">
        <v>0</v>
      </c>
      <c r="AR1056" s="1">
        <v>21.502365112304691</v>
      </c>
      <c r="AS1056" s="1">
        <v>0</v>
      </c>
      <c r="AT1056" s="1">
        <v>25.65</v>
      </c>
      <c r="AU1056" s="1">
        <v>0</v>
      </c>
      <c r="AV1056" s="1">
        <v>11.57013391455015</v>
      </c>
      <c r="AW1056" s="1">
        <v>0</v>
      </c>
      <c r="AX1056" s="1">
        <v>11.98190805741719</v>
      </c>
      <c r="AY1056" s="1">
        <v>0</v>
      </c>
      <c r="AZ1056" s="1">
        <v>12.389201765968689</v>
      </c>
      <c r="BA1056" s="1">
        <v>1</v>
      </c>
      <c r="BB1056" s="1">
        <v>12.926457773405559</v>
      </c>
      <c r="BC1056" s="1">
        <v>1</v>
      </c>
    </row>
    <row r="1057" spans="1:55" x14ac:dyDescent="0.25">
      <c r="A1057" s="4">
        <v>46132.958333333343</v>
      </c>
      <c r="B1057" s="5">
        <v>46132</v>
      </c>
      <c r="C1057" s="1" t="s">
        <v>84</v>
      </c>
      <c r="D1057" s="1">
        <v>13.56988430023193</v>
      </c>
      <c r="I1057" s="1">
        <v>0</v>
      </c>
      <c r="J1057" s="1">
        <v>0</v>
      </c>
      <c r="K1057" s="1">
        <v>3</v>
      </c>
      <c r="L1057" s="1">
        <v>0</v>
      </c>
      <c r="M1057" s="1">
        <v>0</v>
      </c>
      <c r="N1057" s="1">
        <v>23</v>
      </c>
      <c r="O1057" s="1">
        <v>2</v>
      </c>
      <c r="P1057" s="1">
        <v>1</v>
      </c>
      <c r="Q1057" s="1">
        <v>0</v>
      </c>
      <c r="R1057" s="1">
        <v>2026</v>
      </c>
      <c r="S1057" s="1">
        <v>110</v>
      </c>
      <c r="T1057" s="1">
        <v>-0.25881904510252163</v>
      </c>
      <c r="U1057" s="1">
        <v>0.96592582628906809</v>
      </c>
      <c r="V1057" s="1">
        <v>0</v>
      </c>
      <c r="W1057" s="1">
        <v>1</v>
      </c>
      <c r="X1057" s="1">
        <v>0.94877188643994725</v>
      </c>
      <c r="Y1057" s="1">
        <v>-0.31596187665790287</v>
      </c>
      <c r="Z1057" s="1">
        <v>19.7</v>
      </c>
      <c r="AA1057" s="1">
        <v>3.3000000000000012</v>
      </c>
      <c r="AB1057" s="1">
        <v>1</v>
      </c>
      <c r="AC1057" s="1">
        <v>46461</v>
      </c>
      <c r="AD1057" s="1">
        <v>0</v>
      </c>
      <c r="AE1057" s="1">
        <v>0</v>
      </c>
      <c r="AF1057" s="1">
        <v>21.69016265869141</v>
      </c>
      <c r="AG1057" s="1">
        <v>0</v>
      </c>
      <c r="AH1057" s="1">
        <v>14.921281814575201</v>
      </c>
      <c r="AI1057" s="1">
        <v>0</v>
      </c>
      <c r="AJ1057" s="1">
        <v>15.78164577484131</v>
      </c>
      <c r="AK1057" s="1">
        <v>0</v>
      </c>
      <c r="AL1057" s="1">
        <v>13.58571720123291</v>
      </c>
      <c r="AM1057" s="1">
        <v>0</v>
      </c>
      <c r="AN1057" s="1">
        <v>15.74203586578369</v>
      </c>
      <c r="AO1057" s="1">
        <v>0</v>
      </c>
      <c r="AP1057" s="1">
        <v>13.169939041137701</v>
      </c>
      <c r="AQ1057" s="1">
        <v>0</v>
      </c>
      <c r="AR1057" s="1">
        <v>13.05418491363525</v>
      </c>
      <c r="AS1057" s="1">
        <v>0</v>
      </c>
      <c r="AT1057" s="1">
        <v>18.347000000000001</v>
      </c>
      <c r="AU1057" s="1">
        <v>0</v>
      </c>
      <c r="AV1057" s="1">
        <v>11.4715343217055</v>
      </c>
      <c r="AW1057" s="1">
        <v>0</v>
      </c>
      <c r="AX1057" s="1">
        <v>11.97999883549554</v>
      </c>
      <c r="AY1057" s="1">
        <v>0</v>
      </c>
      <c r="AZ1057" s="1">
        <v>12.38948122660319</v>
      </c>
      <c r="BA1057" s="1">
        <v>1</v>
      </c>
      <c r="BB1057" s="1">
        <v>12.926005737179381</v>
      </c>
      <c r="BC1057" s="1">
        <v>1</v>
      </c>
    </row>
    <row r="1058" spans="1:55" x14ac:dyDescent="0.25">
      <c r="A1058" s="4">
        <v>46133</v>
      </c>
      <c r="B1058" s="5">
        <v>46133</v>
      </c>
      <c r="C1058" s="1" t="s">
        <v>85</v>
      </c>
      <c r="D1058" s="1">
        <v>7.8466672897338867</v>
      </c>
      <c r="I1058" s="1">
        <v>0</v>
      </c>
      <c r="J1058" s="1">
        <v>0</v>
      </c>
      <c r="K1058" s="1">
        <v>3</v>
      </c>
      <c r="L1058" s="1">
        <v>0</v>
      </c>
      <c r="M1058" s="1">
        <v>0</v>
      </c>
      <c r="N1058" s="1">
        <v>0</v>
      </c>
      <c r="O1058" s="1">
        <v>2</v>
      </c>
      <c r="P1058" s="1">
        <v>5</v>
      </c>
      <c r="Q1058" s="1">
        <v>0</v>
      </c>
      <c r="R1058" s="1">
        <v>2026</v>
      </c>
      <c r="S1058" s="1">
        <v>111</v>
      </c>
      <c r="T1058" s="1">
        <v>0</v>
      </c>
      <c r="U1058" s="1">
        <v>1</v>
      </c>
      <c r="V1058" s="1">
        <v>0.7818314824680298</v>
      </c>
      <c r="W1058" s="1">
        <v>0.62348980185873359</v>
      </c>
      <c r="X1058" s="1">
        <v>0.94319646595658657</v>
      </c>
      <c r="Y1058" s="1">
        <v>-0.33223549871590441</v>
      </c>
      <c r="Z1058" s="1">
        <v>19.716666666666669</v>
      </c>
      <c r="AA1058" s="1">
        <v>-19.716666666666669</v>
      </c>
      <c r="AB1058" s="1">
        <v>0</v>
      </c>
      <c r="AC1058" s="1">
        <v>46462</v>
      </c>
      <c r="AD1058" s="1">
        <v>0</v>
      </c>
      <c r="AE1058" s="1">
        <v>0</v>
      </c>
      <c r="AF1058" s="1">
        <v>13.56988430023193</v>
      </c>
      <c r="AG1058" s="1">
        <v>0</v>
      </c>
      <c r="AH1058" s="1">
        <v>8.5104866027832031</v>
      </c>
      <c r="AI1058" s="1">
        <v>0</v>
      </c>
      <c r="AJ1058" s="1">
        <v>9.7666721343994141</v>
      </c>
      <c r="AK1058" s="1">
        <v>0</v>
      </c>
      <c r="AL1058" s="1">
        <v>7.9905557632446289</v>
      </c>
      <c r="AM1058" s="1">
        <v>0</v>
      </c>
      <c r="AN1058" s="1">
        <v>8.6997470855712891</v>
      </c>
      <c r="AO1058" s="1">
        <v>0</v>
      </c>
      <c r="AP1058" s="1">
        <v>7.5554790496826172</v>
      </c>
      <c r="AQ1058" s="1">
        <v>0</v>
      </c>
      <c r="AR1058" s="1">
        <v>7.5275707244873047</v>
      </c>
      <c r="AS1058" s="1">
        <v>0</v>
      </c>
      <c r="AT1058" s="1">
        <v>11.624000000000001</v>
      </c>
      <c r="AU1058" s="1">
        <v>0</v>
      </c>
      <c r="AV1058" s="1">
        <v>11.4152260919412</v>
      </c>
      <c r="AW1058" s="1">
        <v>0</v>
      </c>
      <c r="AX1058" s="1">
        <v>11.979904592037199</v>
      </c>
      <c r="AY1058" s="1">
        <v>0</v>
      </c>
      <c r="AZ1058" s="1">
        <v>12.390248636404669</v>
      </c>
      <c r="BA1058" s="1">
        <v>1</v>
      </c>
      <c r="BB1058" s="1">
        <v>12.92546040433694</v>
      </c>
      <c r="BC1058" s="1">
        <v>1</v>
      </c>
    </row>
    <row r="1059" spans="1:55" x14ac:dyDescent="0.25">
      <c r="A1059" s="4">
        <v>46133.041666666657</v>
      </c>
      <c r="B1059" s="5">
        <v>46133</v>
      </c>
      <c r="C1059" s="1" t="s">
        <v>86</v>
      </c>
      <c r="D1059" s="1">
        <v>4.6823487281799316</v>
      </c>
      <c r="I1059" s="1">
        <v>0</v>
      </c>
      <c r="J1059" s="1">
        <v>0</v>
      </c>
      <c r="K1059" s="1">
        <v>3</v>
      </c>
      <c r="L1059" s="1">
        <v>0</v>
      </c>
      <c r="M1059" s="1">
        <v>0</v>
      </c>
      <c r="N1059" s="1">
        <v>1</v>
      </c>
      <c r="O1059" s="1">
        <v>2</v>
      </c>
      <c r="P1059" s="1">
        <v>5</v>
      </c>
      <c r="Q1059" s="1">
        <v>0</v>
      </c>
      <c r="R1059" s="1">
        <v>2026</v>
      </c>
      <c r="S1059" s="1">
        <v>111</v>
      </c>
      <c r="T1059" s="1">
        <v>0.25881904510252068</v>
      </c>
      <c r="U1059" s="1">
        <v>0.96592582628906831</v>
      </c>
      <c r="V1059" s="1">
        <v>0.7818314824680298</v>
      </c>
      <c r="W1059" s="1">
        <v>0.62348980185873359</v>
      </c>
      <c r="X1059" s="1">
        <v>0.94319646595658657</v>
      </c>
      <c r="Y1059" s="1">
        <v>-0.33223549871590441</v>
      </c>
      <c r="Z1059" s="1">
        <v>19.716666666666669</v>
      </c>
      <c r="AA1059" s="1">
        <v>-18.716666666666669</v>
      </c>
      <c r="AB1059" s="1">
        <v>0</v>
      </c>
      <c r="AC1059" s="1">
        <v>46463</v>
      </c>
      <c r="AD1059" s="1">
        <v>0</v>
      </c>
      <c r="AE1059" s="1">
        <v>0</v>
      </c>
      <c r="AF1059" s="1">
        <v>7.8466672897338867</v>
      </c>
      <c r="AG1059" s="1">
        <v>0</v>
      </c>
      <c r="AH1059" s="1">
        <v>4.9814162254333496</v>
      </c>
      <c r="AI1059" s="1">
        <v>0</v>
      </c>
      <c r="AJ1059" s="1">
        <v>6.09130859375</v>
      </c>
      <c r="AK1059" s="1">
        <v>0</v>
      </c>
      <c r="AL1059" s="1">
        <v>4.6696057319641113</v>
      </c>
      <c r="AM1059" s="1">
        <v>0</v>
      </c>
      <c r="AN1059" s="1">
        <v>5.1385765075683594</v>
      </c>
      <c r="AO1059" s="1">
        <v>0</v>
      </c>
      <c r="AP1059" s="1">
        <v>4.5578374862670898</v>
      </c>
      <c r="AQ1059" s="1">
        <v>0</v>
      </c>
      <c r="AR1059" s="1">
        <v>4.5517458915710449</v>
      </c>
      <c r="AS1059" s="1">
        <v>0</v>
      </c>
      <c r="AT1059" s="1">
        <v>7.0419999999999998</v>
      </c>
      <c r="AU1059" s="1">
        <v>0</v>
      </c>
      <c r="AV1059" s="1">
        <v>11.38756695389748</v>
      </c>
      <c r="AW1059" s="1">
        <v>0</v>
      </c>
      <c r="AX1059" s="1">
        <v>11.97904811302821</v>
      </c>
      <c r="AY1059" s="1">
        <v>0</v>
      </c>
      <c r="AZ1059" s="1">
        <v>12.39072348248391</v>
      </c>
      <c r="BA1059" s="1">
        <v>1</v>
      </c>
      <c r="BB1059" s="1">
        <v>12.925029201972761</v>
      </c>
      <c r="BC1059" s="1">
        <v>1</v>
      </c>
    </row>
    <row r="1060" spans="1:55" x14ac:dyDescent="0.25">
      <c r="A1060" s="4">
        <v>46133.083333333343</v>
      </c>
      <c r="B1060" s="5">
        <v>46133</v>
      </c>
      <c r="C1060" s="1" t="s">
        <v>87</v>
      </c>
      <c r="D1060" s="1">
        <v>2.9697961807250981</v>
      </c>
      <c r="I1060" s="1">
        <v>0</v>
      </c>
      <c r="J1060" s="1">
        <v>0</v>
      </c>
      <c r="K1060" s="1">
        <v>3</v>
      </c>
      <c r="L1060" s="1">
        <v>0</v>
      </c>
      <c r="M1060" s="1">
        <v>0</v>
      </c>
      <c r="N1060" s="1">
        <v>2</v>
      </c>
      <c r="O1060" s="1">
        <v>2</v>
      </c>
      <c r="P1060" s="1">
        <v>5</v>
      </c>
      <c r="Q1060" s="1">
        <v>0</v>
      </c>
      <c r="R1060" s="1">
        <v>2026</v>
      </c>
      <c r="S1060" s="1">
        <v>111</v>
      </c>
      <c r="T1060" s="1">
        <v>0.49999999999999989</v>
      </c>
      <c r="U1060" s="1">
        <v>0.86602540378443871</v>
      </c>
      <c r="V1060" s="1">
        <v>0.7818314824680298</v>
      </c>
      <c r="W1060" s="1">
        <v>0.62348980185873359</v>
      </c>
      <c r="X1060" s="1">
        <v>0.94319646595658657</v>
      </c>
      <c r="Y1060" s="1">
        <v>-0.33223549871590441</v>
      </c>
      <c r="Z1060" s="1">
        <v>19.716666666666669</v>
      </c>
      <c r="AA1060" s="1">
        <v>-17.716666666666669</v>
      </c>
      <c r="AB1060" s="1">
        <v>0</v>
      </c>
      <c r="AC1060" s="1">
        <v>46464</v>
      </c>
      <c r="AD1060" s="1">
        <v>0</v>
      </c>
      <c r="AE1060" s="1">
        <v>0</v>
      </c>
      <c r="AF1060" s="1">
        <v>4.6823487281799316</v>
      </c>
      <c r="AG1060" s="1">
        <v>0</v>
      </c>
      <c r="AH1060" s="1">
        <v>3.1591205596923828</v>
      </c>
      <c r="AI1060" s="1">
        <v>0</v>
      </c>
      <c r="AJ1060" s="1">
        <v>3.794430255889893</v>
      </c>
      <c r="AK1060" s="1">
        <v>0</v>
      </c>
      <c r="AL1060" s="1">
        <v>2.8726058006286621</v>
      </c>
      <c r="AM1060" s="1">
        <v>0</v>
      </c>
      <c r="AN1060" s="1">
        <v>3.0376510620117192</v>
      </c>
      <c r="AO1060" s="1">
        <v>0</v>
      </c>
      <c r="AP1060" s="1">
        <v>2.8299002647399898</v>
      </c>
      <c r="AQ1060" s="1">
        <v>0</v>
      </c>
      <c r="AR1060" s="1">
        <v>2.8224530220031738</v>
      </c>
      <c r="AS1060" s="1">
        <v>0</v>
      </c>
      <c r="AT1060" s="1">
        <v>4.1559999999999997</v>
      </c>
      <c r="AU1060" s="1">
        <v>0</v>
      </c>
      <c r="AV1060" s="1">
        <v>11.37510580817858</v>
      </c>
      <c r="AW1060" s="1">
        <v>0</v>
      </c>
      <c r="AX1060" s="1">
        <v>11.979123964196161</v>
      </c>
      <c r="AY1060" s="1">
        <v>0</v>
      </c>
      <c r="AZ1060" s="1">
        <v>12.390917831943151</v>
      </c>
      <c r="BA1060" s="1">
        <v>1</v>
      </c>
      <c r="BB1060" s="1">
        <v>12.924759835389221</v>
      </c>
      <c r="BC1060" s="1">
        <v>1</v>
      </c>
    </row>
    <row r="1061" spans="1:55" x14ac:dyDescent="0.25">
      <c r="A1061" s="4">
        <v>46133.125</v>
      </c>
      <c r="B1061" s="5">
        <v>46133</v>
      </c>
      <c r="C1061" s="1" t="s">
        <v>88</v>
      </c>
      <c r="D1061" s="1">
        <v>1.93009889125824</v>
      </c>
      <c r="I1061" s="1">
        <v>0</v>
      </c>
      <c r="J1061" s="1">
        <v>0</v>
      </c>
      <c r="K1061" s="1">
        <v>3</v>
      </c>
      <c r="L1061" s="1">
        <v>0</v>
      </c>
      <c r="M1061" s="1">
        <v>0</v>
      </c>
      <c r="N1061" s="1">
        <v>3</v>
      </c>
      <c r="O1061" s="1">
        <v>2</v>
      </c>
      <c r="P1061" s="1">
        <v>5</v>
      </c>
      <c r="Q1061" s="1">
        <v>0</v>
      </c>
      <c r="R1061" s="1">
        <v>2026</v>
      </c>
      <c r="S1061" s="1">
        <v>111</v>
      </c>
      <c r="T1061" s="1">
        <v>0.70710678118654757</v>
      </c>
      <c r="U1061" s="1">
        <v>0.70710678118654757</v>
      </c>
      <c r="V1061" s="1">
        <v>0.7818314824680298</v>
      </c>
      <c r="W1061" s="1">
        <v>0.62348980185873359</v>
      </c>
      <c r="X1061" s="1">
        <v>0.94319646595658657</v>
      </c>
      <c r="Y1061" s="1">
        <v>-0.33223549871590441</v>
      </c>
      <c r="Z1061" s="1">
        <v>19.716666666666669</v>
      </c>
      <c r="AA1061" s="1">
        <v>-16.716666666666669</v>
      </c>
      <c r="AB1061" s="1">
        <v>0</v>
      </c>
      <c r="AC1061" s="1">
        <v>46465</v>
      </c>
      <c r="AD1061" s="1">
        <v>0</v>
      </c>
      <c r="AE1061" s="1">
        <v>0</v>
      </c>
      <c r="AF1061" s="1">
        <v>2.9697961807250981</v>
      </c>
      <c r="AG1061" s="1">
        <v>0</v>
      </c>
      <c r="AH1061" s="1">
        <v>2.0843806266784668</v>
      </c>
      <c r="AI1061" s="1">
        <v>0</v>
      </c>
      <c r="AJ1061" s="1">
        <v>2.4949557781219478</v>
      </c>
      <c r="AK1061" s="1">
        <v>0</v>
      </c>
      <c r="AL1061" s="1">
        <v>1.936475992202759</v>
      </c>
      <c r="AM1061" s="1">
        <v>0</v>
      </c>
      <c r="AN1061" s="1">
        <v>1.99367368221283</v>
      </c>
      <c r="AO1061" s="1">
        <v>0</v>
      </c>
      <c r="AP1061" s="1">
        <v>1.878406882286072</v>
      </c>
      <c r="AQ1061" s="1">
        <v>0</v>
      </c>
      <c r="AR1061" s="1">
        <v>1.8780384063720701</v>
      </c>
      <c r="AS1061" s="1">
        <v>0</v>
      </c>
      <c r="AT1061" s="1">
        <v>2.6520000000000001</v>
      </c>
      <c r="AU1061" s="1">
        <v>0</v>
      </c>
      <c r="AV1061" s="1">
        <v>11.367217292388281</v>
      </c>
      <c r="AW1061" s="1">
        <v>0</v>
      </c>
      <c r="AX1061" s="1">
        <v>11.9797024783634</v>
      </c>
      <c r="AY1061" s="1">
        <v>0</v>
      </c>
      <c r="AZ1061" s="1">
        <v>12.39113709259601</v>
      </c>
      <c r="BA1061" s="1">
        <v>1</v>
      </c>
      <c r="BB1061" s="1">
        <v>12.92462442399432</v>
      </c>
      <c r="BC1061" s="1">
        <v>1</v>
      </c>
    </row>
    <row r="1062" spans="1:55" x14ac:dyDescent="0.25">
      <c r="A1062" s="4">
        <v>46133.166666666657</v>
      </c>
      <c r="B1062" s="5">
        <v>46133</v>
      </c>
      <c r="C1062" s="1" t="s">
        <v>89</v>
      </c>
      <c r="D1062" s="1">
        <v>1.585240840911865</v>
      </c>
      <c r="I1062" s="1">
        <v>0</v>
      </c>
      <c r="J1062" s="1">
        <v>0</v>
      </c>
      <c r="K1062" s="1">
        <v>3</v>
      </c>
      <c r="L1062" s="1">
        <v>0</v>
      </c>
      <c r="M1062" s="1">
        <v>0</v>
      </c>
      <c r="N1062" s="1">
        <v>4</v>
      </c>
      <c r="O1062" s="1">
        <v>2</v>
      </c>
      <c r="P1062" s="1">
        <v>5</v>
      </c>
      <c r="Q1062" s="1">
        <v>0</v>
      </c>
      <c r="R1062" s="1">
        <v>2026</v>
      </c>
      <c r="S1062" s="1">
        <v>111</v>
      </c>
      <c r="T1062" s="1">
        <v>0.8660254037844386</v>
      </c>
      <c r="U1062" s="1">
        <v>0.50000000000000011</v>
      </c>
      <c r="V1062" s="1">
        <v>0.7818314824680298</v>
      </c>
      <c r="W1062" s="1">
        <v>0.62348980185873359</v>
      </c>
      <c r="X1062" s="1">
        <v>0.94319646595658657</v>
      </c>
      <c r="Y1062" s="1">
        <v>-0.33223549871590441</v>
      </c>
      <c r="Z1062" s="1">
        <v>19.716666666666669</v>
      </c>
      <c r="AA1062" s="1">
        <v>-15.71666666666667</v>
      </c>
      <c r="AB1062" s="1">
        <v>0</v>
      </c>
      <c r="AC1062" s="1">
        <v>46466</v>
      </c>
      <c r="AD1062" s="1">
        <v>0</v>
      </c>
      <c r="AE1062" s="1">
        <v>0</v>
      </c>
      <c r="AF1062" s="1">
        <v>1.93009889125824</v>
      </c>
      <c r="AG1062" s="1">
        <v>0</v>
      </c>
      <c r="AH1062" s="1">
        <v>1.6769289970397949</v>
      </c>
      <c r="AI1062" s="1">
        <v>0</v>
      </c>
      <c r="AJ1062" s="1">
        <v>1.8796888589859011</v>
      </c>
      <c r="AK1062" s="1">
        <v>0</v>
      </c>
      <c r="AL1062" s="1">
        <v>1.588127613067627</v>
      </c>
      <c r="AM1062" s="1">
        <v>0</v>
      </c>
      <c r="AN1062" s="1">
        <v>1.6468890905380249</v>
      </c>
      <c r="AO1062" s="1">
        <v>0</v>
      </c>
      <c r="AP1062" s="1">
        <v>1.582510113716125</v>
      </c>
      <c r="AQ1062" s="1">
        <v>0</v>
      </c>
      <c r="AR1062" s="1">
        <v>1.602858781814575</v>
      </c>
      <c r="AS1062" s="1">
        <v>0</v>
      </c>
      <c r="AT1062" s="1">
        <v>1.8580000000000001</v>
      </c>
      <c r="AU1062" s="1">
        <v>0</v>
      </c>
      <c r="AV1062" s="1">
        <v>11.36078888674577</v>
      </c>
      <c r="AW1062" s="1">
        <v>0</v>
      </c>
      <c r="AX1062" s="1">
        <v>11.97966451942921</v>
      </c>
      <c r="AY1062" s="1">
        <v>0</v>
      </c>
      <c r="AZ1062" s="1">
        <v>12.391214563555661</v>
      </c>
      <c r="BA1062" s="1">
        <v>1</v>
      </c>
      <c r="BB1062" s="1">
        <v>12.92454201519195</v>
      </c>
      <c r="BC1062" s="1">
        <v>1</v>
      </c>
    </row>
    <row r="1063" spans="1:55" x14ac:dyDescent="0.25">
      <c r="A1063" s="4">
        <v>46133.208333333343</v>
      </c>
      <c r="B1063" s="5">
        <v>46133</v>
      </c>
      <c r="C1063" s="1" t="s">
        <v>90</v>
      </c>
      <c r="D1063" s="1">
        <v>1.9869053363800051</v>
      </c>
      <c r="I1063" s="1">
        <v>0</v>
      </c>
      <c r="J1063" s="1">
        <v>0</v>
      </c>
      <c r="K1063" s="1">
        <v>3</v>
      </c>
      <c r="L1063" s="1">
        <v>0</v>
      </c>
      <c r="M1063" s="1">
        <v>0</v>
      </c>
      <c r="N1063" s="1">
        <v>5</v>
      </c>
      <c r="O1063" s="1">
        <v>2</v>
      </c>
      <c r="P1063" s="1">
        <v>5</v>
      </c>
      <c r="Q1063" s="1">
        <v>0</v>
      </c>
      <c r="R1063" s="1">
        <v>2026</v>
      </c>
      <c r="S1063" s="1">
        <v>111</v>
      </c>
      <c r="T1063" s="1">
        <v>0.96592582628906831</v>
      </c>
      <c r="U1063" s="1">
        <v>0.25881904510252068</v>
      </c>
      <c r="V1063" s="1">
        <v>0.7818314824680298</v>
      </c>
      <c r="W1063" s="1">
        <v>0.62348980185873359</v>
      </c>
      <c r="X1063" s="1">
        <v>0.94319646595658657</v>
      </c>
      <c r="Y1063" s="1">
        <v>-0.33223549871590441</v>
      </c>
      <c r="Z1063" s="1">
        <v>19.716666666666669</v>
      </c>
      <c r="AA1063" s="1">
        <v>-14.71666666666667</v>
      </c>
      <c r="AB1063" s="1">
        <v>0</v>
      </c>
      <c r="AC1063" s="1">
        <v>46467</v>
      </c>
      <c r="AD1063" s="1">
        <v>0</v>
      </c>
      <c r="AE1063" s="1">
        <v>0</v>
      </c>
      <c r="AF1063" s="1">
        <v>1.585240840911865</v>
      </c>
      <c r="AG1063" s="1">
        <v>0</v>
      </c>
      <c r="AH1063" s="1">
        <v>2.0954384803771968</v>
      </c>
      <c r="AI1063" s="1">
        <v>0</v>
      </c>
      <c r="AJ1063" s="1">
        <v>1.9139208793640139</v>
      </c>
      <c r="AK1063" s="1">
        <v>0</v>
      </c>
      <c r="AL1063" s="1">
        <v>2.0166349411010742</v>
      </c>
      <c r="AM1063" s="1">
        <v>0</v>
      </c>
      <c r="AN1063" s="1">
        <v>2.0408458709716801</v>
      </c>
      <c r="AO1063" s="1">
        <v>0</v>
      </c>
      <c r="AP1063" s="1">
        <v>2.0712347030639648</v>
      </c>
      <c r="AQ1063" s="1">
        <v>0</v>
      </c>
      <c r="AR1063" s="1">
        <v>2.1243152618408199</v>
      </c>
      <c r="AS1063" s="1">
        <v>0</v>
      </c>
      <c r="AT1063" s="1">
        <v>2.06</v>
      </c>
      <c r="AU1063" s="1">
        <v>0</v>
      </c>
      <c r="AV1063" s="1">
        <v>11.35696854690711</v>
      </c>
      <c r="AW1063" s="1">
        <v>0</v>
      </c>
      <c r="AX1063" s="1">
        <v>11.97964733626161</v>
      </c>
      <c r="AY1063" s="1">
        <v>0</v>
      </c>
      <c r="AZ1063" s="1">
        <v>12.3911883463817</v>
      </c>
      <c r="BA1063" s="1">
        <v>1</v>
      </c>
      <c r="BB1063" s="1">
        <v>12.92451087830165</v>
      </c>
      <c r="BC1063" s="1">
        <v>1</v>
      </c>
    </row>
    <row r="1064" spans="1:55" x14ac:dyDescent="0.25">
      <c r="A1064" s="4">
        <v>46133.25</v>
      </c>
      <c r="B1064" s="5">
        <v>46133</v>
      </c>
      <c r="C1064" s="1" t="s">
        <v>67</v>
      </c>
      <c r="D1064" s="1">
        <v>3.6211624145507808</v>
      </c>
      <c r="I1064" s="1">
        <v>0</v>
      </c>
      <c r="J1064" s="1">
        <v>0</v>
      </c>
      <c r="K1064" s="1">
        <v>3</v>
      </c>
      <c r="L1064" s="1">
        <v>0</v>
      </c>
      <c r="M1064" s="1">
        <v>0</v>
      </c>
      <c r="N1064" s="1">
        <v>6</v>
      </c>
      <c r="O1064" s="1">
        <v>3</v>
      </c>
      <c r="P1064" s="1">
        <v>5</v>
      </c>
      <c r="Q1064" s="1">
        <v>0</v>
      </c>
      <c r="R1064" s="1">
        <v>2026</v>
      </c>
      <c r="S1064" s="1">
        <v>111</v>
      </c>
      <c r="T1064" s="1">
        <v>1</v>
      </c>
      <c r="U1064" s="1">
        <v>6.123233995736766E-17</v>
      </c>
      <c r="V1064" s="1">
        <v>0.7818314824680298</v>
      </c>
      <c r="W1064" s="1">
        <v>0.62348980185873359</v>
      </c>
      <c r="X1064" s="1">
        <v>0.94319646595658657</v>
      </c>
      <c r="Y1064" s="1">
        <v>-0.33223549871590441</v>
      </c>
      <c r="Z1064" s="1">
        <v>19.716666666666669</v>
      </c>
      <c r="AA1064" s="1">
        <v>-13.71666666666667</v>
      </c>
      <c r="AB1064" s="1">
        <v>0</v>
      </c>
      <c r="AC1064" s="1">
        <v>46468</v>
      </c>
      <c r="AD1064" s="1">
        <v>0</v>
      </c>
      <c r="AE1064" s="1">
        <v>0</v>
      </c>
      <c r="AF1064" s="1">
        <v>1.9869053363800051</v>
      </c>
      <c r="AG1064" s="1">
        <v>0</v>
      </c>
      <c r="AH1064" s="1">
        <v>3.6251552104949951</v>
      </c>
      <c r="AI1064" s="1">
        <v>0</v>
      </c>
      <c r="AJ1064" s="1">
        <v>3.0727145671844478</v>
      </c>
      <c r="AK1064" s="1">
        <v>0</v>
      </c>
      <c r="AL1064" s="1">
        <v>3.7534065246582031</v>
      </c>
      <c r="AM1064" s="1">
        <v>0</v>
      </c>
      <c r="AN1064" s="1">
        <v>3.6872215270996089</v>
      </c>
      <c r="AO1064" s="1">
        <v>0</v>
      </c>
      <c r="AP1064" s="1">
        <v>3.769807100296021</v>
      </c>
      <c r="AQ1064" s="1">
        <v>0</v>
      </c>
      <c r="AR1064" s="1">
        <v>4.0263075828552246</v>
      </c>
      <c r="AS1064" s="1">
        <v>0</v>
      </c>
      <c r="AT1064" s="1">
        <v>3.4689999999999999</v>
      </c>
      <c r="AU1064" s="1">
        <v>0</v>
      </c>
      <c r="AV1064" s="1">
        <v>11.352446332573891</v>
      </c>
      <c r="AW1064" s="1">
        <v>0</v>
      </c>
      <c r="AX1064" s="1">
        <v>11.97947037432875</v>
      </c>
      <c r="AY1064" s="1">
        <v>0</v>
      </c>
      <c r="AZ1064" s="1">
        <v>12.39098386732595</v>
      </c>
      <c r="BA1064" s="1">
        <v>1</v>
      </c>
      <c r="BB1064" s="1">
        <v>12.924502534161959</v>
      </c>
      <c r="BC1064" s="1">
        <v>1</v>
      </c>
    </row>
    <row r="1065" spans="1:55" x14ac:dyDescent="0.25">
      <c r="A1065" s="4">
        <v>46133.291666666657</v>
      </c>
      <c r="B1065" s="5">
        <v>46133</v>
      </c>
      <c r="C1065" s="1" t="s">
        <v>68</v>
      </c>
      <c r="D1065" s="1">
        <v>5.8936886787414551</v>
      </c>
      <c r="I1065" s="1">
        <v>0</v>
      </c>
      <c r="J1065" s="1">
        <v>0</v>
      </c>
      <c r="K1065" s="1">
        <v>3</v>
      </c>
      <c r="L1065" s="1">
        <v>0</v>
      </c>
      <c r="M1065" s="1">
        <v>0</v>
      </c>
      <c r="N1065" s="1">
        <v>7</v>
      </c>
      <c r="O1065" s="1">
        <v>3</v>
      </c>
      <c r="P1065" s="1">
        <v>5</v>
      </c>
      <c r="Q1065" s="1">
        <v>0</v>
      </c>
      <c r="R1065" s="1">
        <v>2026</v>
      </c>
      <c r="S1065" s="1">
        <v>111</v>
      </c>
      <c r="T1065" s="1">
        <v>0.96592582628906831</v>
      </c>
      <c r="U1065" s="1">
        <v>-0.25881904510252057</v>
      </c>
      <c r="V1065" s="1">
        <v>0.7818314824680298</v>
      </c>
      <c r="W1065" s="1">
        <v>0.62348980185873359</v>
      </c>
      <c r="X1065" s="1">
        <v>0.94319646595658657</v>
      </c>
      <c r="Y1065" s="1">
        <v>-0.33223549871590441</v>
      </c>
      <c r="Z1065" s="1">
        <v>19.716666666666669</v>
      </c>
      <c r="AA1065" s="1">
        <v>-12.71666666666667</v>
      </c>
      <c r="AB1065" s="1">
        <v>0</v>
      </c>
      <c r="AC1065" s="1">
        <v>46469</v>
      </c>
      <c r="AD1065" s="1">
        <v>0</v>
      </c>
      <c r="AE1065" s="1">
        <v>0</v>
      </c>
      <c r="AF1065" s="1">
        <v>3.6211624145507808</v>
      </c>
      <c r="AG1065" s="1">
        <v>0</v>
      </c>
      <c r="AH1065" s="1">
        <v>5.8492164611816406</v>
      </c>
      <c r="AI1065" s="1">
        <v>0</v>
      </c>
      <c r="AJ1065" s="1">
        <v>5.7910861968994141</v>
      </c>
      <c r="AK1065" s="1">
        <v>0</v>
      </c>
      <c r="AL1065" s="1">
        <v>5.9649691581726074</v>
      </c>
      <c r="AM1065" s="1">
        <v>0</v>
      </c>
      <c r="AN1065" s="1">
        <v>5.8995504379272461</v>
      </c>
      <c r="AO1065" s="1">
        <v>0</v>
      </c>
      <c r="AP1065" s="1">
        <v>6.115811824798584</v>
      </c>
      <c r="AQ1065" s="1">
        <v>0</v>
      </c>
      <c r="AR1065" s="1">
        <v>6.7224206924438477</v>
      </c>
      <c r="AS1065" s="1">
        <v>0</v>
      </c>
      <c r="AT1065" s="1">
        <v>6.59</v>
      </c>
      <c r="AU1065" s="1">
        <v>0</v>
      </c>
      <c r="AV1065" s="1">
        <v>11.352279966076219</v>
      </c>
      <c r="AW1065" s="1">
        <v>0</v>
      </c>
      <c r="AX1065" s="1">
        <v>11.97868320700668</v>
      </c>
      <c r="AY1065" s="1">
        <v>0</v>
      </c>
      <c r="AZ1065" s="1">
        <v>12.390380972730259</v>
      </c>
      <c r="BA1065" s="1">
        <v>1</v>
      </c>
      <c r="BB1065" s="1">
        <v>12.92451990430061</v>
      </c>
      <c r="BC1065" s="1">
        <v>1</v>
      </c>
    </row>
    <row r="1066" spans="1:55" x14ac:dyDescent="0.25">
      <c r="A1066" s="4">
        <v>46133.333333333343</v>
      </c>
      <c r="B1066" s="5">
        <v>46133</v>
      </c>
      <c r="C1066" s="1" t="s">
        <v>69</v>
      </c>
      <c r="D1066" s="1">
        <v>7.8770318031311044</v>
      </c>
      <c r="I1066" s="1">
        <v>0</v>
      </c>
      <c r="J1066" s="1">
        <v>0</v>
      </c>
      <c r="K1066" s="1">
        <v>3</v>
      </c>
      <c r="L1066" s="1">
        <v>0</v>
      </c>
      <c r="M1066" s="1">
        <v>0</v>
      </c>
      <c r="N1066" s="1">
        <v>8</v>
      </c>
      <c r="O1066" s="1">
        <v>3</v>
      </c>
      <c r="P1066" s="1">
        <v>5</v>
      </c>
      <c r="Q1066" s="1">
        <v>0</v>
      </c>
      <c r="R1066" s="1">
        <v>2026</v>
      </c>
      <c r="S1066" s="1">
        <v>111</v>
      </c>
      <c r="T1066" s="1">
        <v>0.86602540378443871</v>
      </c>
      <c r="U1066" s="1">
        <v>-0.49999999999999978</v>
      </c>
      <c r="V1066" s="1">
        <v>0.7818314824680298</v>
      </c>
      <c r="W1066" s="1">
        <v>0.62348980185873359</v>
      </c>
      <c r="X1066" s="1">
        <v>0.94319646595658657</v>
      </c>
      <c r="Y1066" s="1">
        <v>-0.33223549871590441</v>
      </c>
      <c r="Z1066" s="1">
        <v>19.716666666666669</v>
      </c>
      <c r="AA1066" s="1">
        <v>-11.71666666666667</v>
      </c>
      <c r="AB1066" s="1">
        <v>0</v>
      </c>
      <c r="AC1066" s="1">
        <v>46470</v>
      </c>
      <c r="AD1066" s="1">
        <v>0</v>
      </c>
      <c r="AE1066" s="1">
        <v>0</v>
      </c>
      <c r="AF1066" s="1">
        <v>5.8936886787414551</v>
      </c>
      <c r="AG1066" s="1">
        <v>0</v>
      </c>
      <c r="AH1066" s="1">
        <v>8.2976512908935547</v>
      </c>
      <c r="AI1066" s="1">
        <v>0</v>
      </c>
      <c r="AJ1066" s="1">
        <v>10.319344520568849</v>
      </c>
      <c r="AK1066" s="1">
        <v>0</v>
      </c>
      <c r="AL1066" s="1">
        <v>8.0865287780761719</v>
      </c>
      <c r="AM1066" s="1">
        <v>0</v>
      </c>
      <c r="AN1066" s="1">
        <v>8.2637147903442383</v>
      </c>
      <c r="AO1066" s="1">
        <v>0</v>
      </c>
      <c r="AP1066" s="1">
        <v>8.0682401657104492</v>
      </c>
      <c r="AQ1066" s="1">
        <v>0</v>
      </c>
      <c r="AR1066" s="1">
        <v>8.3954534530639648</v>
      </c>
      <c r="AS1066" s="1">
        <v>0</v>
      </c>
      <c r="AT1066" s="1">
        <v>11.493</v>
      </c>
      <c r="AU1066" s="1">
        <v>0</v>
      </c>
      <c r="AV1066" s="1">
        <v>11.35413297514121</v>
      </c>
      <c r="AW1066" s="1">
        <v>0</v>
      </c>
      <c r="AX1066" s="1">
        <v>11.978258918438639</v>
      </c>
      <c r="AY1066" s="1">
        <v>0</v>
      </c>
      <c r="AZ1066" s="1">
        <v>12.389147740567021</v>
      </c>
      <c r="BA1066" s="1">
        <v>1</v>
      </c>
      <c r="BB1066" s="1">
        <v>12.92444041670686</v>
      </c>
      <c r="BC1066" s="1">
        <v>1</v>
      </c>
    </row>
    <row r="1067" spans="1:55" x14ac:dyDescent="0.25">
      <c r="A1067" s="4">
        <v>46133.375</v>
      </c>
      <c r="B1067" s="5">
        <v>46133</v>
      </c>
      <c r="C1067" s="1" t="s">
        <v>70</v>
      </c>
      <c r="D1067" s="1">
        <v>9.0987014770507813</v>
      </c>
      <c r="I1067" s="1">
        <v>0</v>
      </c>
      <c r="J1067" s="1">
        <v>0</v>
      </c>
      <c r="K1067" s="1">
        <v>3</v>
      </c>
      <c r="L1067" s="1">
        <v>0</v>
      </c>
      <c r="M1067" s="1">
        <v>0</v>
      </c>
      <c r="N1067" s="1">
        <v>9</v>
      </c>
      <c r="O1067" s="1">
        <v>0</v>
      </c>
      <c r="P1067" s="1">
        <v>5</v>
      </c>
      <c r="Q1067" s="1">
        <v>0</v>
      </c>
      <c r="R1067" s="1">
        <v>2026</v>
      </c>
      <c r="S1067" s="1">
        <v>111</v>
      </c>
      <c r="T1067" s="1">
        <v>0.70710678118654757</v>
      </c>
      <c r="U1067" s="1">
        <v>-0.70710678118654746</v>
      </c>
      <c r="V1067" s="1">
        <v>0.7818314824680298</v>
      </c>
      <c r="W1067" s="1">
        <v>0.62348980185873359</v>
      </c>
      <c r="X1067" s="1">
        <v>0.94319646595658657</v>
      </c>
      <c r="Y1067" s="1">
        <v>-0.33223549871590441</v>
      </c>
      <c r="Z1067" s="1">
        <v>19.716666666666669</v>
      </c>
      <c r="AA1067" s="1">
        <v>-10.71666666666667</v>
      </c>
      <c r="AB1067" s="1">
        <v>0</v>
      </c>
      <c r="AC1067" s="1">
        <v>46471</v>
      </c>
      <c r="AD1067" s="1">
        <v>0</v>
      </c>
      <c r="AE1067" s="1">
        <v>0</v>
      </c>
      <c r="AF1067" s="1">
        <v>7.8770318031311044</v>
      </c>
      <c r="AG1067" s="1">
        <v>0</v>
      </c>
      <c r="AH1067" s="1">
        <v>9.4336109161376953</v>
      </c>
      <c r="AI1067" s="1">
        <v>0</v>
      </c>
      <c r="AJ1067" s="1">
        <v>14.54376125335693</v>
      </c>
      <c r="AK1067" s="1">
        <v>0</v>
      </c>
      <c r="AL1067" s="1">
        <v>9.1616983413696289</v>
      </c>
      <c r="AM1067" s="1">
        <v>0</v>
      </c>
      <c r="AN1067" s="1">
        <v>9.4663534164428711</v>
      </c>
      <c r="AO1067" s="1">
        <v>0</v>
      </c>
      <c r="AP1067" s="1">
        <v>9.0409727096557617</v>
      </c>
      <c r="AQ1067" s="1">
        <v>0</v>
      </c>
      <c r="AR1067" s="1">
        <v>9.2797317504882813</v>
      </c>
      <c r="AS1067" s="1">
        <v>0</v>
      </c>
      <c r="AT1067" s="1">
        <v>16.048999999999999</v>
      </c>
      <c r="AU1067" s="1">
        <v>0</v>
      </c>
      <c r="AV1067" s="1">
        <v>11.336607163151109</v>
      </c>
      <c r="AW1067" s="1">
        <v>0</v>
      </c>
      <c r="AX1067" s="1">
        <v>11.97701191263539</v>
      </c>
      <c r="AY1067" s="1">
        <v>0</v>
      </c>
      <c r="AZ1067" s="1">
        <v>12.38837627977842</v>
      </c>
      <c r="BA1067" s="1">
        <v>1</v>
      </c>
      <c r="BB1067" s="1">
        <v>12.92402763494923</v>
      </c>
      <c r="BC1067" s="1">
        <v>1</v>
      </c>
    </row>
    <row r="1068" spans="1:55" x14ac:dyDescent="0.25">
      <c r="A1068" s="4">
        <v>46133.416666666657</v>
      </c>
      <c r="B1068" s="5">
        <v>46133</v>
      </c>
      <c r="C1068" s="1" t="s">
        <v>71</v>
      </c>
      <c r="D1068" s="1">
        <v>9.2803506851196289</v>
      </c>
      <c r="I1068" s="1">
        <v>0</v>
      </c>
      <c r="J1068" s="1">
        <v>0</v>
      </c>
      <c r="K1068" s="1">
        <v>3</v>
      </c>
      <c r="L1068" s="1">
        <v>0</v>
      </c>
      <c r="M1068" s="1">
        <v>0</v>
      </c>
      <c r="N1068" s="1">
        <v>10</v>
      </c>
      <c r="O1068" s="1">
        <v>0</v>
      </c>
      <c r="P1068" s="1">
        <v>5</v>
      </c>
      <c r="Q1068" s="1">
        <v>0</v>
      </c>
      <c r="R1068" s="1">
        <v>2026</v>
      </c>
      <c r="S1068" s="1">
        <v>111</v>
      </c>
      <c r="T1068" s="1">
        <v>0.49999999999999989</v>
      </c>
      <c r="U1068" s="1">
        <v>-0.86602540378443871</v>
      </c>
      <c r="V1068" s="1">
        <v>0.7818314824680298</v>
      </c>
      <c r="W1068" s="1">
        <v>0.62348980185873359</v>
      </c>
      <c r="X1068" s="1">
        <v>0.94319646595658657</v>
      </c>
      <c r="Y1068" s="1">
        <v>-0.33223549871590441</v>
      </c>
      <c r="Z1068" s="1">
        <v>19.716666666666669</v>
      </c>
      <c r="AA1068" s="1">
        <v>-9.716666666666665</v>
      </c>
      <c r="AB1068" s="1">
        <v>0</v>
      </c>
      <c r="AC1068" s="1">
        <v>46472</v>
      </c>
      <c r="AD1068" s="1">
        <v>0</v>
      </c>
      <c r="AE1068" s="1">
        <v>0</v>
      </c>
      <c r="AF1068" s="1">
        <v>9.0987014770507813</v>
      </c>
      <c r="AG1068" s="1">
        <v>0</v>
      </c>
      <c r="AH1068" s="1">
        <v>9.6671609878540039</v>
      </c>
      <c r="AI1068" s="1">
        <v>0</v>
      </c>
      <c r="AJ1068" s="1">
        <v>17.745607376098629</v>
      </c>
      <c r="AK1068" s="1">
        <v>0</v>
      </c>
      <c r="AL1068" s="1">
        <v>9.2990455627441406</v>
      </c>
      <c r="AM1068" s="1">
        <v>0</v>
      </c>
      <c r="AN1068" s="1">
        <v>9.731048583984375</v>
      </c>
      <c r="AO1068" s="1">
        <v>0</v>
      </c>
      <c r="AP1068" s="1">
        <v>9.1803903579711914</v>
      </c>
      <c r="AQ1068" s="1">
        <v>0</v>
      </c>
      <c r="AR1068" s="1">
        <v>9.40216064453125</v>
      </c>
      <c r="AS1068" s="1">
        <v>0</v>
      </c>
      <c r="AT1068" s="1">
        <v>21.048999999999999</v>
      </c>
      <c r="AU1068" s="1">
        <v>0</v>
      </c>
      <c r="AV1068" s="1">
        <v>11.32265260318915</v>
      </c>
      <c r="AW1068" s="1">
        <v>0</v>
      </c>
      <c r="AX1068" s="1">
        <v>11.97663693130016</v>
      </c>
      <c r="AY1068" s="1">
        <v>0</v>
      </c>
      <c r="AZ1068" s="1">
        <v>12.388106889490571</v>
      </c>
      <c r="BA1068" s="1">
        <v>1</v>
      </c>
      <c r="BB1068" s="1">
        <v>12.92323422187583</v>
      </c>
      <c r="BC1068" s="1">
        <v>1</v>
      </c>
    </row>
    <row r="1069" spans="1:55" x14ac:dyDescent="0.25">
      <c r="A1069" s="4">
        <v>46133.458333333343</v>
      </c>
      <c r="B1069" s="5">
        <v>46133</v>
      </c>
      <c r="C1069" s="1" t="s">
        <v>72</v>
      </c>
      <c r="D1069" s="1">
        <v>9.2918663024902344</v>
      </c>
      <c r="I1069" s="1">
        <v>0</v>
      </c>
      <c r="J1069" s="1">
        <v>0</v>
      </c>
      <c r="K1069" s="1">
        <v>3</v>
      </c>
      <c r="L1069" s="1">
        <v>0</v>
      </c>
      <c r="M1069" s="1">
        <v>0</v>
      </c>
      <c r="N1069" s="1">
        <v>11</v>
      </c>
      <c r="O1069" s="1">
        <v>0</v>
      </c>
      <c r="P1069" s="1">
        <v>5</v>
      </c>
      <c r="Q1069" s="1">
        <v>0</v>
      </c>
      <c r="R1069" s="1">
        <v>2026</v>
      </c>
      <c r="S1069" s="1">
        <v>111</v>
      </c>
      <c r="T1069" s="1">
        <v>0.25881904510252102</v>
      </c>
      <c r="U1069" s="1">
        <v>-0.9659258262890682</v>
      </c>
      <c r="V1069" s="1">
        <v>0.7818314824680298</v>
      </c>
      <c r="W1069" s="1">
        <v>0.62348980185873359</v>
      </c>
      <c r="X1069" s="1">
        <v>0.94319646595658657</v>
      </c>
      <c r="Y1069" s="1">
        <v>-0.33223549871590441</v>
      </c>
      <c r="Z1069" s="1">
        <v>19.716666666666669</v>
      </c>
      <c r="AA1069" s="1">
        <v>-8.716666666666665</v>
      </c>
      <c r="AB1069" s="1">
        <v>0</v>
      </c>
      <c r="AC1069" s="1">
        <v>46473</v>
      </c>
      <c r="AD1069" s="1">
        <v>0</v>
      </c>
      <c r="AE1069" s="1">
        <v>0</v>
      </c>
      <c r="AF1069" s="1">
        <v>9.2803506851196289</v>
      </c>
      <c r="AG1069" s="1">
        <v>0</v>
      </c>
      <c r="AH1069" s="1">
        <v>9.5310459136962891</v>
      </c>
      <c r="AI1069" s="1">
        <v>0</v>
      </c>
      <c r="AJ1069" s="1">
        <v>18.551284790039059</v>
      </c>
      <c r="AK1069" s="1">
        <v>0</v>
      </c>
      <c r="AL1069" s="1">
        <v>9.1916971206665039</v>
      </c>
      <c r="AM1069" s="1">
        <v>0</v>
      </c>
      <c r="AN1069" s="1">
        <v>9.7478370666503906</v>
      </c>
      <c r="AO1069" s="1">
        <v>0</v>
      </c>
      <c r="AP1069" s="1">
        <v>9.0645227432250977</v>
      </c>
      <c r="AQ1069" s="1">
        <v>0</v>
      </c>
      <c r="AR1069" s="1">
        <v>9.3274192810058594</v>
      </c>
      <c r="AS1069" s="1">
        <v>0</v>
      </c>
      <c r="AT1069" s="1">
        <v>21.411999999999999</v>
      </c>
      <c r="AU1069" s="1">
        <v>0</v>
      </c>
      <c r="AV1069" s="1">
        <v>11.306535507241881</v>
      </c>
      <c r="AW1069" s="1">
        <v>0</v>
      </c>
      <c r="AX1069" s="1">
        <v>11.97652565226668</v>
      </c>
      <c r="AY1069" s="1">
        <v>0</v>
      </c>
      <c r="AZ1069" s="1">
        <v>12.38792562467002</v>
      </c>
      <c r="BA1069" s="1">
        <v>1</v>
      </c>
      <c r="BB1069" s="1">
        <v>12.92189076875769</v>
      </c>
      <c r="BC1069" s="1">
        <v>1</v>
      </c>
    </row>
    <row r="1070" spans="1:55" x14ac:dyDescent="0.25">
      <c r="A1070" s="4">
        <v>46133.5</v>
      </c>
      <c r="B1070" s="5">
        <v>46133</v>
      </c>
      <c r="C1070" s="1" t="s">
        <v>73</v>
      </c>
      <c r="D1070" s="1">
        <v>9.2890834808349609</v>
      </c>
      <c r="I1070" s="1">
        <v>0</v>
      </c>
      <c r="J1070" s="1">
        <v>0</v>
      </c>
      <c r="K1070" s="1">
        <v>3</v>
      </c>
      <c r="L1070" s="1">
        <v>0</v>
      </c>
      <c r="M1070" s="1">
        <v>0</v>
      </c>
      <c r="N1070" s="1">
        <v>12</v>
      </c>
      <c r="O1070" s="1">
        <v>0</v>
      </c>
      <c r="P1070" s="1">
        <v>5</v>
      </c>
      <c r="Q1070" s="1">
        <v>0</v>
      </c>
      <c r="R1070" s="1">
        <v>2026</v>
      </c>
      <c r="S1070" s="1">
        <v>111</v>
      </c>
      <c r="T1070" s="1">
        <v>1.224646799147353E-16</v>
      </c>
      <c r="U1070" s="1">
        <v>-1</v>
      </c>
      <c r="V1070" s="1">
        <v>0.7818314824680298</v>
      </c>
      <c r="W1070" s="1">
        <v>0.62348980185873359</v>
      </c>
      <c r="X1070" s="1">
        <v>0.94319646595658657</v>
      </c>
      <c r="Y1070" s="1">
        <v>-0.33223549871590441</v>
      </c>
      <c r="Z1070" s="1">
        <v>19.716666666666669</v>
      </c>
      <c r="AA1070" s="1">
        <v>-7.716666666666665</v>
      </c>
      <c r="AB1070" s="1">
        <v>0</v>
      </c>
      <c r="AC1070" s="1">
        <v>46474</v>
      </c>
      <c r="AD1070" s="1">
        <v>0</v>
      </c>
      <c r="AE1070" s="1">
        <v>0</v>
      </c>
      <c r="AF1070" s="1">
        <v>9.2918663024902344</v>
      </c>
      <c r="AG1070" s="1">
        <v>0</v>
      </c>
      <c r="AH1070" s="1">
        <v>9.4912700653076172</v>
      </c>
      <c r="AI1070" s="1">
        <v>0</v>
      </c>
      <c r="AJ1070" s="1">
        <v>18.931119918823239</v>
      </c>
      <c r="AK1070" s="1">
        <v>0</v>
      </c>
      <c r="AL1070" s="1">
        <v>9.133392333984375</v>
      </c>
      <c r="AM1070" s="1">
        <v>0</v>
      </c>
      <c r="AN1070" s="1">
        <v>9.7863750457763672</v>
      </c>
      <c r="AO1070" s="1">
        <v>0</v>
      </c>
      <c r="AP1070" s="1">
        <v>9.0743370056152344</v>
      </c>
      <c r="AQ1070" s="1">
        <v>0</v>
      </c>
      <c r="AR1070" s="1">
        <v>9.2506494522094727</v>
      </c>
      <c r="AS1070" s="1">
        <v>0</v>
      </c>
      <c r="AT1070" s="1">
        <v>21.167000000000002</v>
      </c>
      <c r="AU1070" s="1">
        <v>0</v>
      </c>
      <c r="AV1070" s="1">
        <v>11.296569690108299</v>
      </c>
      <c r="AW1070" s="1">
        <v>0</v>
      </c>
      <c r="AX1070" s="1">
        <v>11.977121897396589</v>
      </c>
      <c r="AY1070" s="1">
        <v>0</v>
      </c>
      <c r="AZ1070" s="1">
        <v>12.387872718451989</v>
      </c>
      <c r="BA1070" s="1">
        <v>1</v>
      </c>
      <c r="BB1070" s="1">
        <v>12.920507191851589</v>
      </c>
      <c r="BC1070" s="1">
        <v>1</v>
      </c>
    </row>
    <row r="1071" spans="1:55" x14ac:dyDescent="0.25">
      <c r="A1071" s="4">
        <v>46133.541666666657</v>
      </c>
      <c r="B1071" s="5">
        <v>46133</v>
      </c>
      <c r="C1071" s="1" t="s">
        <v>74</v>
      </c>
      <c r="D1071" s="1">
        <v>9.4123783111572266</v>
      </c>
      <c r="I1071" s="1">
        <v>0</v>
      </c>
      <c r="J1071" s="1">
        <v>0</v>
      </c>
      <c r="K1071" s="1">
        <v>3</v>
      </c>
      <c r="L1071" s="1">
        <v>0</v>
      </c>
      <c r="M1071" s="1">
        <v>0</v>
      </c>
      <c r="N1071" s="1">
        <v>13</v>
      </c>
      <c r="O1071" s="1">
        <v>0</v>
      </c>
      <c r="P1071" s="1">
        <v>5</v>
      </c>
      <c r="Q1071" s="1">
        <v>0</v>
      </c>
      <c r="R1071" s="1">
        <v>2026</v>
      </c>
      <c r="S1071" s="1">
        <v>111</v>
      </c>
      <c r="T1071" s="1">
        <v>-0.25881904510252079</v>
      </c>
      <c r="U1071" s="1">
        <v>-0.96592582628906831</v>
      </c>
      <c r="V1071" s="1">
        <v>0.7818314824680298</v>
      </c>
      <c r="W1071" s="1">
        <v>0.62348980185873359</v>
      </c>
      <c r="X1071" s="1">
        <v>0.94319646595658657</v>
      </c>
      <c r="Y1071" s="1">
        <v>-0.33223549871590441</v>
      </c>
      <c r="Z1071" s="1">
        <v>19.716666666666669</v>
      </c>
      <c r="AA1071" s="1">
        <v>-6.716666666666665</v>
      </c>
      <c r="AB1071" s="1">
        <v>0</v>
      </c>
      <c r="AC1071" s="1">
        <v>46475</v>
      </c>
      <c r="AD1071" s="1">
        <v>0</v>
      </c>
      <c r="AE1071" s="1">
        <v>0</v>
      </c>
      <c r="AF1071" s="1">
        <v>9.2890834808349609</v>
      </c>
      <c r="AG1071" s="1">
        <v>0</v>
      </c>
      <c r="AH1071" s="1">
        <v>9.5549259185791016</v>
      </c>
      <c r="AI1071" s="1">
        <v>0</v>
      </c>
      <c r="AJ1071" s="1">
        <v>19.180435180664059</v>
      </c>
      <c r="AK1071" s="1">
        <v>0</v>
      </c>
      <c r="AL1071" s="1">
        <v>9.2216854095458984</v>
      </c>
      <c r="AM1071" s="1">
        <v>0</v>
      </c>
      <c r="AN1071" s="1">
        <v>9.9029026031494141</v>
      </c>
      <c r="AO1071" s="1">
        <v>0</v>
      </c>
      <c r="AP1071" s="1">
        <v>9.2292413711547852</v>
      </c>
      <c r="AQ1071" s="1">
        <v>0</v>
      </c>
      <c r="AR1071" s="1">
        <v>9.3151435852050781</v>
      </c>
      <c r="AS1071" s="1">
        <v>0</v>
      </c>
      <c r="AT1071" s="1">
        <v>19.635000000000002</v>
      </c>
      <c r="AU1071" s="1">
        <v>0</v>
      </c>
      <c r="AV1071" s="1">
        <v>11.288145249088609</v>
      </c>
      <c r="AW1071" s="1">
        <v>0</v>
      </c>
      <c r="AX1071" s="1">
        <v>11.978048630413561</v>
      </c>
      <c r="AY1071" s="1">
        <v>0</v>
      </c>
      <c r="AZ1071" s="1">
        <v>12.387929911946969</v>
      </c>
      <c r="BA1071" s="1">
        <v>1</v>
      </c>
      <c r="BB1071" s="1">
        <v>12.919151265308299</v>
      </c>
      <c r="BC1071" s="1">
        <v>1</v>
      </c>
    </row>
    <row r="1072" spans="1:55" x14ac:dyDescent="0.25">
      <c r="A1072" s="4">
        <v>46133.583333333343</v>
      </c>
      <c r="B1072" s="5">
        <v>46133</v>
      </c>
      <c r="C1072" s="1" t="s">
        <v>75</v>
      </c>
      <c r="D1072" s="1">
        <v>10.222513198852541</v>
      </c>
      <c r="I1072" s="1">
        <v>0</v>
      </c>
      <c r="J1072" s="1">
        <v>0</v>
      </c>
      <c r="K1072" s="1">
        <v>3</v>
      </c>
      <c r="L1072" s="1">
        <v>0</v>
      </c>
      <c r="M1072" s="1">
        <v>0</v>
      </c>
      <c r="N1072" s="1">
        <v>14</v>
      </c>
      <c r="O1072" s="1">
        <v>0</v>
      </c>
      <c r="P1072" s="1">
        <v>5</v>
      </c>
      <c r="Q1072" s="1">
        <v>0</v>
      </c>
      <c r="R1072" s="1">
        <v>2026</v>
      </c>
      <c r="S1072" s="1">
        <v>111</v>
      </c>
      <c r="T1072" s="1">
        <v>-0.49999999999999972</v>
      </c>
      <c r="U1072" s="1">
        <v>-0.86602540378443882</v>
      </c>
      <c r="V1072" s="1">
        <v>0.7818314824680298</v>
      </c>
      <c r="W1072" s="1">
        <v>0.62348980185873359</v>
      </c>
      <c r="X1072" s="1">
        <v>0.94319646595658657</v>
      </c>
      <c r="Y1072" s="1">
        <v>-0.33223549871590441</v>
      </c>
      <c r="Z1072" s="1">
        <v>19.716666666666669</v>
      </c>
      <c r="AA1072" s="1">
        <v>-5.716666666666665</v>
      </c>
      <c r="AB1072" s="1">
        <v>0</v>
      </c>
      <c r="AC1072" s="1">
        <v>46476</v>
      </c>
      <c r="AD1072" s="1">
        <v>0</v>
      </c>
      <c r="AE1072" s="1">
        <v>0</v>
      </c>
      <c r="AF1072" s="1">
        <v>9.4123783111572266</v>
      </c>
      <c r="AG1072" s="1">
        <v>0</v>
      </c>
      <c r="AH1072" s="1">
        <v>10.172237396240231</v>
      </c>
      <c r="AI1072" s="1">
        <v>0</v>
      </c>
      <c r="AJ1072" s="1">
        <v>19.464092254638668</v>
      </c>
      <c r="AK1072" s="1">
        <v>0</v>
      </c>
      <c r="AL1072" s="1">
        <v>9.9630661010742188</v>
      </c>
      <c r="AM1072" s="1">
        <v>0</v>
      </c>
      <c r="AN1072" s="1">
        <v>10.72104549407959</v>
      </c>
      <c r="AO1072" s="1">
        <v>0</v>
      </c>
      <c r="AP1072" s="1">
        <v>10.102591514587401</v>
      </c>
      <c r="AQ1072" s="1">
        <v>0</v>
      </c>
      <c r="AR1072" s="1">
        <v>10.19150924682617</v>
      </c>
      <c r="AS1072" s="1">
        <v>0</v>
      </c>
      <c r="AT1072" s="1">
        <v>19.84</v>
      </c>
      <c r="AU1072" s="1">
        <v>0</v>
      </c>
      <c r="AV1072" s="1">
        <v>11.282205765446029</v>
      </c>
      <c r="AW1072" s="1">
        <v>0</v>
      </c>
      <c r="AX1072" s="1">
        <v>11.979183707208859</v>
      </c>
      <c r="AY1072" s="1">
        <v>0</v>
      </c>
      <c r="AZ1072" s="1">
        <v>12.388074606479631</v>
      </c>
      <c r="BA1072" s="1">
        <v>1</v>
      </c>
      <c r="BB1072" s="1">
        <v>12.917984299362089</v>
      </c>
      <c r="BC1072" s="1">
        <v>1</v>
      </c>
    </row>
    <row r="1073" spans="1:55" x14ac:dyDescent="0.25">
      <c r="A1073" s="4">
        <v>46133.625</v>
      </c>
      <c r="B1073" s="5">
        <v>46133</v>
      </c>
      <c r="C1073" s="1" t="s">
        <v>76</v>
      </c>
      <c r="D1073" s="1">
        <v>11.677348136901861</v>
      </c>
      <c r="I1073" s="1">
        <v>0</v>
      </c>
      <c r="J1073" s="1">
        <v>0</v>
      </c>
      <c r="K1073" s="1">
        <v>3</v>
      </c>
      <c r="L1073" s="1">
        <v>0</v>
      </c>
      <c r="M1073" s="1">
        <v>0</v>
      </c>
      <c r="N1073" s="1">
        <v>15</v>
      </c>
      <c r="O1073" s="1">
        <v>1</v>
      </c>
      <c r="P1073" s="1">
        <v>5</v>
      </c>
      <c r="Q1073" s="1">
        <v>0</v>
      </c>
      <c r="R1073" s="1">
        <v>2026</v>
      </c>
      <c r="S1073" s="1">
        <v>111</v>
      </c>
      <c r="T1073" s="1">
        <v>-0.70710678118654713</v>
      </c>
      <c r="U1073" s="1">
        <v>-0.70710678118654791</v>
      </c>
      <c r="V1073" s="1">
        <v>0.7818314824680298</v>
      </c>
      <c r="W1073" s="1">
        <v>0.62348980185873359</v>
      </c>
      <c r="X1073" s="1">
        <v>0.94319646595658657</v>
      </c>
      <c r="Y1073" s="1">
        <v>-0.33223549871590441</v>
      </c>
      <c r="Z1073" s="1">
        <v>19.716666666666669</v>
      </c>
      <c r="AA1073" s="1">
        <v>-4.716666666666665</v>
      </c>
      <c r="AB1073" s="1">
        <v>0</v>
      </c>
      <c r="AC1073" s="1">
        <v>46477</v>
      </c>
      <c r="AD1073" s="1">
        <v>0</v>
      </c>
      <c r="AE1073" s="1">
        <v>0</v>
      </c>
      <c r="AF1073" s="1">
        <v>10.222513198852541</v>
      </c>
      <c r="AG1073" s="1">
        <v>0</v>
      </c>
      <c r="AH1073" s="1">
        <v>11.61976528167725</v>
      </c>
      <c r="AI1073" s="1">
        <v>0</v>
      </c>
      <c r="AJ1073" s="1">
        <v>19.807453155517582</v>
      </c>
      <c r="AK1073" s="1">
        <v>0</v>
      </c>
      <c r="AL1073" s="1">
        <v>11.497110366821291</v>
      </c>
      <c r="AM1073" s="1">
        <v>0</v>
      </c>
      <c r="AN1073" s="1">
        <v>12.15235614776611</v>
      </c>
      <c r="AO1073" s="1">
        <v>0</v>
      </c>
      <c r="AP1073" s="1">
        <v>11.66905498504639</v>
      </c>
      <c r="AQ1073" s="1">
        <v>0</v>
      </c>
      <c r="AR1073" s="1">
        <v>11.736955642700201</v>
      </c>
      <c r="AS1073" s="1">
        <v>0</v>
      </c>
      <c r="AT1073" s="1">
        <v>19.913</v>
      </c>
      <c r="AU1073" s="1">
        <v>0</v>
      </c>
      <c r="AV1073" s="1">
        <v>11.284300590554871</v>
      </c>
      <c r="AW1073" s="1">
        <v>0</v>
      </c>
      <c r="AX1073" s="1">
        <v>11.980728035171831</v>
      </c>
      <c r="AY1073" s="1">
        <v>0</v>
      </c>
      <c r="AZ1073" s="1">
        <v>12.38812074331301</v>
      </c>
      <c r="BA1073" s="1">
        <v>1</v>
      </c>
      <c r="BB1073" s="1">
        <v>12.916886412740951</v>
      </c>
      <c r="BC1073" s="1">
        <v>1</v>
      </c>
    </row>
    <row r="1074" spans="1:55" x14ac:dyDescent="0.25">
      <c r="A1074" s="4">
        <v>46133.666666666657</v>
      </c>
      <c r="B1074" s="5">
        <v>46133</v>
      </c>
      <c r="C1074" s="1" t="s">
        <v>77</v>
      </c>
      <c r="D1074" s="1">
        <v>14.084385871887211</v>
      </c>
      <c r="I1074" s="1">
        <v>0</v>
      </c>
      <c r="J1074" s="1">
        <v>0</v>
      </c>
      <c r="K1074" s="1">
        <v>3</v>
      </c>
      <c r="L1074" s="1">
        <v>0</v>
      </c>
      <c r="M1074" s="1">
        <v>0</v>
      </c>
      <c r="N1074" s="1">
        <v>16</v>
      </c>
      <c r="O1074" s="1">
        <v>1</v>
      </c>
      <c r="P1074" s="1">
        <v>5</v>
      </c>
      <c r="Q1074" s="1">
        <v>0</v>
      </c>
      <c r="R1074" s="1">
        <v>2026</v>
      </c>
      <c r="S1074" s="1">
        <v>111</v>
      </c>
      <c r="T1074" s="1">
        <v>-0.86602540378443849</v>
      </c>
      <c r="U1074" s="1">
        <v>-0.50000000000000044</v>
      </c>
      <c r="V1074" s="1">
        <v>0.7818314824680298</v>
      </c>
      <c r="W1074" s="1">
        <v>0.62348980185873359</v>
      </c>
      <c r="X1074" s="1">
        <v>0.94319646595658657</v>
      </c>
      <c r="Y1074" s="1">
        <v>-0.33223549871590441</v>
      </c>
      <c r="Z1074" s="1">
        <v>19.716666666666669</v>
      </c>
      <c r="AA1074" s="1">
        <v>-3.716666666666665</v>
      </c>
      <c r="AB1074" s="1">
        <v>0</v>
      </c>
      <c r="AC1074" s="1">
        <v>46478</v>
      </c>
      <c r="AD1074" s="1">
        <v>0</v>
      </c>
      <c r="AE1074" s="1">
        <v>0</v>
      </c>
      <c r="AF1074" s="1">
        <v>11.677348136901861</v>
      </c>
      <c r="AG1074" s="1">
        <v>0</v>
      </c>
      <c r="AH1074" s="1">
        <v>14.07269859313965</v>
      </c>
      <c r="AI1074" s="1">
        <v>0</v>
      </c>
      <c r="AJ1074" s="1">
        <v>20.272005081176761</v>
      </c>
      <c r="AK1074" s="1">
        <v>0</v>
      </c>
      <c r="AL1074" s="1">
        <v>13.87883281707764</v>
      </c>
      <c r="AM1074" s="1">
        <v>0</v>
      </c>
      <c r="AN1074" s="1">
        <v>14.498600006103519</v>
      </c>
      <c r="AO1074" s="1">
        <v>0</v>
      </c>
      <c r="AP1074" s="1">
        <v>14.138236045837401</v>
      </c>
      <c r="AQ1074" s="1">
        <v>0</v>
      </c>
      <c r="AR1074" s="1">
        <v>14.14725303649902</v>
      </c>
      <c r="AS1074" s="1">
        <v>0</v>
      </c>
      <c r="AT1074" s="1">
        <v>20.263000000000002</v>
      </c>
      <c r="AU1074" s="1">
        <v>0</v>
      </c>
      <c r="AV1074" s="1">
        <v>11.28669987618923</v>
      </c>
      <c r="AW1074" s="1">
        <v>0</v>
      </c>
      <c r="AX1074" s="1">
        <v>11.98180087904135</v>
      </c>
      <c r="AY1074" s="1">
        <v>0</v>
      </c>
      <c r="AZ1074" s="1">
        <v>12.38803204166747</v>
      </c>
      <c r="BA1074" s="1">
        <v>1</v>
      </c>
      <c r="BB1074" s="1">
        <v>12.91594626983421</v>
      </c>
      <c r="BC1074" s="1">
        <v>1</v>
      </c>
    </row>
    <row r="1075" spans="1:55" x14ac:dyDescent="0.25">
      <c r="A1075" s="4">
        <v>46133.708333333343</v>
      </c>
      <c r="B1075" s="5">
        <v>46133</v>
      </c>
      <c r="C1075" s="1" t="s">
        <v>78</v>
      </c>
      <c r="D1075" s="1">
        <v>16.24639892578125</v>
      </c>
      <c r="I1075" s="1">
        <v>0</v>
      </c>
      <c r="J1075" s="1">
        <v>0</v>
      </c>
      <c r="K1075" s="1">
        <v>3</v>
      </c>
      <c r="L1075" s="1">
        <v>0</v>
      </c>
      <c r="M1075" s="1">
        <v>1</v>
      </c>
      <c r="N1075" s="1">
        <v>17</v>
      </c>
      <c r="O1075" s="1">
        <v>4</v>
      </c>
      <c r="P1075" s="1">
        <v>5</v>
      </c>
      <c r="Q1075" s="1">
        <v>0</v>
      </c>
      <c r="R1075" s="1">
        <v>2026</v>
      </c>
      <c r="S1075" s="1">
        <v>111</v>
      </c>
      <c r="T1075" s="1">
        <v>-0.96592582628906831</v>
      </c>
      <c r="U1075" s="1">
        <v>-0.25881904510252057</v>
      </c>
      <c r="V1075" s="1">
        <v>0.7818314824680298</v>
      </c>
      <c r="W1075" s="1">
        <v>0.62348980185873359</v>
      </c>
      <c r="X1075" s="1">
        <v>0.94319646595658657</v>
      </c>
      <c r="Y1075" s="1">
        <v>-0.33223549871590441</v>
      </c>
      <c r="Z1075" s="1">
        <v>19.716666666666669</v>
      </c>
      <c r="AA1075" s="1">
        <v>-2.716666666666665</v>
      </c>
      <c r="AB1075" s="1">
        <v>0</v>
      </c>
      <c r="AC1075" s="1">
        <v>46479</v>
      </c>
      <c r="AD1075" s="1">
        <v>0</v>
      </c>
      <c r="AE1075" s="1">
        <v>0</v>
      </c>
      <c r="AF1075" s="1">
        <v>14.084385871887211</v>
      </c>
      <c r="AG1075" s="1">
        <v>0</v>
      </c>
      <c r="AH1075" s="1">
        <v>16.530788421630859</v>
      </c>
      <c r="AI1075" s="1">
        <v>0</v>
      </c>
      <c r="AJ1075" s="1">
        <v>21.5018424987793</v>
      </c>
      <c r="AK1075" s="1">
        <v>0</v>
      </c>
      <c r="AL1075" s="1">
        <v>16.081569671630859</v>
      </c>
      <c r="AM1075" s="1">
        <v>0</v>
      </c>
      <c r="AN1075" s="1">
        <v>17.216157913208011</v>
      </c>
      <c r="AO1075" s="1">
        <v>0</v>
      </c>
      <c r="AP1075" s="1">
        <v>16.691852569580082</v>
      </c>
      <c r="AQ1075" s="1">
        <v>0</v>
      </c>
      <c r="AR1075" s="1">
        <v>17.04240608215332</v>
      </c>
      <c r="AS1075" s="1">
        <v>0</v>
      </c>
      <c r="AT1075" s="1">
        <v>22.08</v>
      </c>
      <c r="AU1075" s="1">
        <v>0</v>
      </c>
      <c r="AV1075" s="1">
        <v>11.28718684613705</v>
      </c>
      <c r="AW1075" s="1">
        <v>0</v>
      </c>
      <c r="AX1075" s="1">
        <v>11.983024409129509</v>
      </c>
      <c r="AY1075" s="1">
        <v>0</v>
      </c>
      <c r="AZ1075" s="1">
        <v>12.387938489339181</v>
      </c>
      <c r="BA1075" s="1">
        <v>1</v>
      </c>
      <c r="BB1075" s="1">
        <v>12.9152409485867</v>
      </c>
      <c r="BC1075" s="1">
        <v>1</v>
      </c>
    </row>
    <row r="1076" spans="1:55" x14ac:dyDescent="0.25">
      <c r="A1076" s="4">
        <v>46133.75</v>
      </c>
      <c r="B1076" s="5">
        <v>46133</v>
      </c>
      <c r="C1076" s="1" t="s">
        <v>79</v>
      </c>
      <c r="D1076" s="1">
        <v>18.924177169799801</v>
      </c>
      <c r="I1076" s="1">
        <v>0</v>
      </c>
      <c r="J1076" s="1">
        <v>0</v>
      </c>
      <c r="K1076" s="1">
        <v>3</v>
      </c>
      <c r="L1076" s="1">
        <v>0</v>
      </c>
      <c r="M1076" s="1">
        <v>1</v>
      </c>
      <c r="N1076" s="1">
        <v>18</v>
      </c>
      <c r="O1076" s="1">
        <v>4</v>
      </c>
      <c r="P1076" s="1">
        <v>5</v>
      </c>
      <c r="Q1076" s="1">
        <v>0</v>
      </c>
      <c r="R1076" s="1">
        <v>2026</v>
      </c>
      <c r="S1076" s="1">
        <v>111</v>
      </c>
      <c r="T1076" s="1">
        <v>-1</v>
      </c>
      <c r="U1076" s="1">
        <v>-1.8369701987210299E-16</v>
      </c>
      <c r="V1076" s="1">
        <v>0.7818314824680298</v>
      </c>
      <c r="W1076" s="1">
        <v>0.62348980185873359</v>
      </c>
      <c r="X1076" s="1">
        <v>0.94319646595658657</v>
      </c>
      <c r="Y1076" s="1">
        <v>-0.33223549871590441</v>
      </c>
      <c r="Z1076" s="1">
        <v>19.716666666666669</v>
      </c>
      <c r="AA1076" s="1">
        <v>-1.716666666666665</v>
      </c>
      <c r="AB1076" s="1">
        <v>0</v>
      </c>
      <c r="AC1076" s="1">
        <v>46480</v>
      </c>
      <c r="AD1076" s="1">
        <v>0</v>
      </c>
      <c r="AE1076" s="1">
        <v>0</v>
      </c>
      <c r="AF1076" s="1">
        <v>16.24639892578125</v>
      </c>
      <c r="AG1076" s="1">
        <v>0</v>
      </c>
      <c r="AH1076" s="1">
        <v>19.347757339477539</v>
      </c>
      <c r="AI1076" s="1">
        <v>0</v>
      </c>
      <c r="AJ1076" s="1">
        <v>23.680490493774411</v>
      </c>
      <c r="AK1076" s="1">
        <v>0</v>
      </c>
      <c r="AL1076" s="1">
        <v>18.964218139648441</v>
      </c>
      <c r="AM1076" s="1">
        <v>0</v>
      </c>
      <c r="AN1076" s="1">
        <v>20.776004791259769</v>
      </c>
      <c r="AO1076" s="1">
        <v>0</v>
      </c>
      <c r="AP1076" s="1">
        <v>20.218500137329102</v>
      </c>
      <c r="AQ1076" s="1">
        <v>0</v>
      </c>
      <c r="AR1076" s="1">
        <v>21.046096801757809</v>
      </c>
      <c r="AS1076" s="1">
        <v>0</v>
      </c>
      <c r="AT1076" s="1">
        <v>24.300999999999998</v>
      </c>
      <c r="AU1076" s="1">
        <v>0</v>
      </c>
      <c r="AV1076" s="1">
        <v>11.27533728380998</v>
      </c>
      <c r="AW1076" s="1">
        <v>0</v>
      </c>
      <c r="AX1076" s="1">
        <v>11.984005535642311</v>
      </c>
      <c r="AY1076" s="1">
        <v>0</v>
      </c>
      <c r="AZ1076" s="1">
        <v>12.386753954880289</v>
      </c>
      <c r="BA1076" s="1">
        <v>1</v>
      </c>
      <c r="BB1076" s="1">
        <v>12.914575012391021</v>
      </c>
      <c r="BC1076" s="1">
        <v>1</v>
      </c>
    </row>
    <row r="1077" spans="1:55" x14ac:dyDescent="0.25">
      <c r="A1077" s="4">
        <v>46133.791666666657</v>
      </c>
      <c r="B1077" s="5">
        <v>46133</v>
      </c>
      <c r="C1077" s="1" t="s">
        <v>80</v>
      </c>
      <c r="D1077" s="1">
        <v>23.542251586914059</v>
      </c>
      <c r="I1077" s="1">
        <v>0</v>
      </c>
      <c r="J1077" s="1">
        <v>0</v>
      </c>
      <c r="K1077" s="1">
        <v>3</v>
      </c>
      <c r="L1077" s="1">
        <v>0</v>
      </c>
      <c r="M1077" s="1">
        <v>1</v>
      </c>
      <c r="N1077" s="1">
        <v>19</v>
      </c>
      <c r="O1077" s="1">
        <v>4</v>
      </c>
      <c r="P1077" s="1">
        <v>5</v>
      </c>
      <c r="Q1077" s="1">
        <v>0</v>
      </c>
      <c r="R1077" s="1">
        <v>2026</v>
      </c>
      <c r="S1077" s="1">
        <v>111</v>
      </c>
      <c r="T1077" s="1">
        <v>-0.96592582628906842</v>
      </c>
      <c r="U1077" s="1">
        <v>0.2588190451025203</v>
      </c>
      <c r="V1077" s="1">
        <v>0.7818314824680298</v>
      </c>
      <c r="W1077" s="1">
        <v>0.62348980185873359</v>
      </c>
      <c r="X1077" s="1">
        <v>0.94319646595658657</v>
      </c>
      <c r="Y1077" s="1">
        <v>-0.33223549871590441</v>
      </c>
      <c r="Z1077" s="1">
        <v>19.716666666666669</v>
      </c>
      <c r="AA1077" s="1">
        <v>-0.71666666666666501</v>
      </c>
      <c r="AB1077" s="1">
        <v>0</v>
      </c>
      <c r="AC1077" s="1">
        <v>46481</v>
      </c>
      <c r="AD1077" s="1">
        <v>0</v>
      </c>
      <c r="AE1077" s="1">
        <v>0</v>
      </c>
      <c r="AF1077" s="1">
        <v>18.924177169799801</v>
      </c>
      <c r="AG1077" s="1">
        <v>0</v>
      </c>
      <c r="AH1077" s="1">
        <v>23.81591796875</v>
      </c>
      <c r="AI1077" s="1">
        <v>0</v>
      </c>
      <c r="AJ1077" s="1">
        <v>27.838008880615231</v>
      </c>
      <c r="AK1077" s="1">
        <v>0</v>
      </c>
      <c r="AL1077" s="1">
        <v>23.63966178894043</v>
      </c>
      <c r="AM1077" s="1">
        <v>0</v>
      </c>
      <c r="AN1077" s="1">
        <v>25.393329620361332</v>
      </c>
      <c r="AO1077" s="1">
        <v>0</v>
      </c>
      <c r="AP1077" s="1">
        <v>25.067962646484379</v>
      </c>
      <c r="AQ1077" s="1">
        <v>0</v>
      </c>
      <c r="AR1077" s="1">
        <v>25.91047286987305</v>
      </c>
      <c r="AS1077" s="1">
        <v>0</v>
      </c>
      <c r="AT1077" s="1">
        <v>30.091999999999999</v>
      </c>
      <c r="AU1077" s="1">
        <v>0</v>
      </c>
      <c r="AV1077" s="1">
        <v>11.25768811007341</v>
      </c>
      <c r="AW1077" s="1">
        <v>0</v>
      </c>
      <c r="AX1077" s="1">
        <v>11.983767196536061</v>
      </c>
      <c r="AY1077" s="1">
        <v>0</v>
      </c>
      <c r="AZ1077" s="1">
        <v>12.383596336380361</v>
      </c>
      <c r="BA1077" s="1">
        <v>1</v>
      </c>
      <c r="BB1077" s="1">
        <v>12.91396121983049</v>
      </c>
      <c r="BC1077" s="1">
        <v>1</v>
      </c>
    </row>
    <row r="1078" spans="1:55" x14ac:dyDescent="0.25">
      <c r="A1078" s="4">
        <v>46133.833333333343</v>
      </c>
      <c r="B1078" s="5">
        <v>46133</v>
      </c>
      <c r="C1078" s="1" t="s">
        <v>81</v>
      </c>
      <c r="D1078" s="1">
        <v>27.096700668334961</v>
      </c>
      <c r="I1078" s="1">
        <v>0</v>
      </c>
      <c r="J1078" s="1">
        <v>0</v>
      </c>
      <c r="K1078" s="1">
        <v>3</v>
      </c>
      <c r="L1078" s="1">
        <v>0</v>
      </c>
      <c r="M1078" s="1">
        <v>1</v>
      </c>
      <c r="N1078" s="1">
        <v>20</v>
      </c>
      <c r="O1078" s="1">
        <v>4</v>
      </c>
      <c r="P1078" s="1">
        <v>5</v>
      </c>
      <c r="Q1078" s="1">
        <v>0</v>
      </c>
      <c r="R1078" s="1">
        <v>2026</v>
      </c>
      <c r="S1078" s="1">
        <v>111</v>
      </c>
      <c r="T1078" s="1">
        <v>-0.8660254037844386</v>
      </c>
      <c r="U1078" s="1">
        <v>0.50000000000000011</v>
      </c>
      <c r="V1078" s="1">
        <v>0.7818314824680298</v>
      </c>
      <c r="W1078" s="1">
        <v>0.62348980185873359</v>
      </c>
      <c r="X1078" s="1">
        <v>0.94319646595658657</v>
      </c>
      <c r="Y1078" s="1">
        <v>-0.33223549871590441</v>
      </c>
      <c r="Z1078" s="1">
        <v>19.716666666666669</v>
      </c>
      <c r="AA1078" s="1">
        <v>0.28333333333333499</v>
      </c>
      <c r="AB1078" s="1">
        <v>1</v>
      </c>
      <c r="AC1078" s="1">
        <v>46482</v>
      </c>
      <c r="AD1078" s="1">
        <v>0</v>
      </c>
      <c r="AE1078" s="1">
        <v>0</v>
      </c>
      <c r="AF1078" s="1">
        <v>23.542251586914059</v>
      </c>
      <c r="AG1078" s="1">
        <v>0</v>
      </c>
      <c r="AH1078" s="1">
        <v>27.348264694213871</v>
      </c>
      <c r="AI1078" s="1">
        <v>0</v>
      </c>
      <c r="AJ1078" s="1">
        <v>31.13884353637695</v>
      </c>
      <c r="AK1078" s="1">
        <v>0</v>
      </c>
      <c r="AL1078" s="1">
        <v>27.450595855712891</v>
      </c>
      <c r="AM1078" s="1">
        <v>0</v>
      </c>
      <c r="AN1078" s="1">
        <v>28.549333572387699</v>
      </c>
      <c r="AO1078" s="1">
        <v>0</v>
      </c>
      <c r="AP1078" s="1">
        <v>28.19672775268555</v>
      </c>
      <c r="AQ1078" s="1">
        <v>0</v>
      </c>
      <c r="AR1078" s="1">
        <v>28.65342903137207</v>
      </c>
      <c r="AS1078" s="1">
        <v>0</v>
      </c>
      <c r="AT1078" s="1">
        <v>31.742999999999999</v>
      </c>
      <c r="AU1078" s="1">
        <v>0</v>
      </c>
      <c r="AV1078" s="1">
        <v>11.24628534416358</v>
      </c>
      <c r="AW1078" s="1">
        <v>0</v>
      </c>
      <c r="AX1078" s="1">
        <v>11.983187373904951</v>
      </c>
      <c r="AY1078" s="1">
        <v>0</v>
      </c>
      <c r="AZ1078" s="1">
        <v>12.380072197566429</v>
      </c>
      <c r="BA1078" s="1">
        <v>1</v>
      </c>
      <c r="BB1078" s="1">
        <v>12.913213531655479</v>
      </c>
      <c r="BC1078" s="1">
        <v>1</v>
      </c>
    </row>
    <row r="1079" spans="1:55" x14ac:dyDescent="0.25">
      <c r="A1079" s="4">
        <v>46133.875</v>
      </c>
      <c r="B1079" s="5">
        <v>46133</v>
      </c>
      <c r="C1079" s="1" t="s">
        <v>82</v>
      </c>
      <c r="D1079" s="1">
        <v>27.7876091003418</v>
      </c>
      <c r="I1079" s="1">
        <v>0</v>
      </c>
      <c r="J1079" s="1">
        <v>0</v>
      </c>
      <c r="K1079" s="1">
        <v>3</v>
      </c>
      <c r="L1079" s="1">
        <v>0</v>
      </c>
      <c r="M1079" s="1">
        <v>1</v>
      </c>
      <c r="N1079" s="1">
        <v>21</v>
      </c>
      <c r="O1079" s="1">
        <v>4</v>
      </c>
      <c r="P1079" s="1">
        <v>5</v>
      </c>
      <c r="Q1079" s="1">
        <v>0</v>
      </c>
      <c r="R1079" s="1">
        <v>2026</v>
      </c>
      <c r="S1079" s="1">
        <v>111</v>
      </c>
      <c r="T1079" s="1">
        <v>-0.70710678118654768</v>
      </c>
      <c r="U1079" s="1">
        <v>0.70710678118654735</v>
      </c>
      <c r="V1079" s="1">
        <v>0.7818314824680298</v>
      </c>
      <c r="W1079" s="1">
        <v>0.62348980185873359</v>
      </c>
      <c r="X1079" s="1">
        <v>0.94319646595658657</v>
      </c>
      <c r="Y1079" s="1">
        <v>-0.33223549871590441</v>
      </c>
      <c r="Z1079" s="1">
        <v>19.716666666666669</v>
      </c>
      <c r="AA1079" s="1">
        <v>1.283333333333335</v>
      </c>
      <c r="AB1079" s="1">
        <v>1</v>
      </c>
      <c r="AC1079" s="1">
        <v>46483</v>
      </c>
      <c r="AD1079" s="1">
        <v>0</v>
      </c>
      <c r="AE1079" s="1">
        <v>0</v>
      </c>
      <c r="AF1079" s="1">
        <v>27.096700668334961</v>
      </c>
      <c r="AG1079" s="1">
        <v>0</v>
      </c>
      <c r="AH1079" s="1">
        <v>27.840141296386719</v>
      </c>
      <c r="AI1079" s="1">
        <v>0</v>
      </c>
      <c r="AJ1079" s="1">
        <v>30.970212936401371</v>
      </c>
      <c r="AK1079" s="1">
        <v>0</v>
      </c>
      <c r="AL1079" s="1">
        <v>28.017047882080082</v>
      </c>
      <c r="AM1079" s="1">
        <v>0</v>
      </c>
      <c r="AN1079" s="1">
        <v>28.302253723144531</v>
      </c>
      <c r="AO1079" s="1">
        <v>0</v>
      </c>
      <c r="AP1079" s="1">
        <v>31.054294586181641</v>
      </c>
      <c r="AQ1079" s="1">
        <v>1</v>
      </c>
      <c r="AR1079" s="1">
        <v>27.34894943237305</v>
      </c>
      <c r="AS1079" s="1">
        <v>0</v>
      </c>
      <c r="AT1079" s="1">
        <v>30.869</v>
      </c>
      <c r="AU1079" s="1">
        <v>0</v>
      </c>
      <c r="AV1079" s="1">
        <v>11.23580350975196</v>
      </c>
      <c r="AW1079" s="1">
        <v>0</v>
      </c>
      <c r="AX1079" s="1">
        <v>11.98108085493247</v>
      </c>
      <c r="AY1079" s="1">
        <v>0</v>
      </c>
      <c r="AZ1079" s="1">
        <v>12.377755637502389</v>
      </c>
      <c r="BA1079" s="1">
        <v>1</v>
      </c>
      <c r="BB1079" s="1">
        <v>12.912683132188389</v>
      </c>
      <c r="BC1079" s="1">
        <v>1</v>
      </c>
    </row>
    <row r="1080" spans="1:55" x14ac:dyDescent="0.25">
      <c r="A1080" s="4">
        <v>46133.916666666657</v>
      </c>
      <c r="B1080" s="5">
        <v>46133</v>
      </c>
      <c r="C1080" s="1" t="s">
        <v>83</v>
      </c>
      <c r="D1080" s="1">
        <v>22.044782638549801</v>
      </c>
      <c r="I1080" s="1">
        <v>0</v>
      </c>
      <c r="J1080" s="1">
        <v>0</v>
      </c>
      <c r="K1080" s="1">
        <v>3</v>
      </c>
      <c r="L1080" s="1">
        <v>0</v>
      </c>
      <c r="M1080" s="1">
        <v>1</v>
      </c>
      <c r="N1080" s="1">
        <v>22</v>
      </c>
      <c r="O1080" s="1">
        <v>4</v>
      </c>
      <c r="P1080" s="1">
        <v>5</v>
      </c>
      <c r="Q1080" s="1">
        <v>0</v>
      </c>
      <c r="R1080" s="1">
        <v>2026</v>
      </c>
      <c r="S1080" s="1">
        <v>111</v>
      </c>
      <c r="T1080" s="1">
        <v>-0.50000000000000044</v>
      </c>
      <c r="U1080" s="1">
        <v>0.86602540378443837</v>
      </c>
      <c r="V1080" s="1">
        <v>0.7818314824680298</v>
      </c>
      <c r="W1080" s="1">
        <v>0.62348980185873359</v>
      </c>
      <c r="X1080" s="1">
        <v>0.94319646595658657</v>
      </c>
      <c r="Y1080" s="1">
        <v>-0.33223549871590441</v>
      </c>
      <c r="Z1080" s="1">
        <v>19.716666666666669</v>
      </c>
      <c r="AA1080" s="1">
        <v>2.283333333333335</v>
      </c>
      <c r="AB1080" s="1">
        <v>1</v>
      </c>
      <c r="AC1080" s="1">
        <v>46484</v>
      </c>
      <c r="AD1080" s="1">
        <v>0</v>
      </c>
      <c r="AE1080" s="1">
        <v>0</v>
      </c>
      <c r="AF1080" s="1">
        <v>27.7876091003418</v>
      </c>
      <c r="AG1080" s="1">
        <v>0</v>
      </c>
      <c r="AH1080" s="1">
        <v>21.69016265869141</v>
      </c>
      <c r="AI1080" s="1">
        <v>0</v>
      </c>
      <c r="AJ1080" s="1">
        <v>24.056552886962891</v>
      </c>
      <c r="AK1080" s="1">
        <v>0</v>
      </c>
      <c r="AL1080" s="1">
        <v>21.841556549072269</v>
      </c>
      <c r="AM1080" s="1">
        <v>0</v>
      </c>
      <c r="AN1080" s="1">
        <v>22.566335678100589</v>
      </c>
      <c r="AO1080" s="1">
        <v>0</v>
      </c>
      <c r="AP1080" s="1">
        <v>26.09152793884277</v>
      </c>
      <c r="AQ1080" s="1">
        <v>1</v>
      </c>
      <c r="AR1080" s="1">
        <v>21.640371322631839</v>
      </c>
      <c r="AS1080" s="1">
        <v>0</v>
      </c>
      <c r="AT1080" s="1">
        <v>23.338999999999999</v>
      </c>
      <c r="AU1080" s="1">
        <v>0</v>
      </c>
      <c r="AV1080" s="1">
        <v>11.23361466825008</v>
      </c>
      <c r="AW1080" s="1">
        <v>0</v>
      </c>
      <c r="AX1080" s="1">
        <v>11.979715147898309</v>
      </c>
      <c r="AY1080" s="1">
        <v>0</v>
      </c>
      <c r="AZ1080" s="1">
        <v>12.378408404865439</v>
      </c>
      <c r="BA1080" s="1">
        <v>1</v>
      </c>
      <c r="BB1080" s="1">
        <v>12.912331375236381</v>
      </c>
      <c r="BC1080" s="1">
        <v>1</v>
      </c>
    </row>
    <row r="1081" spans="1:55" x14ac:dyDescent="0.25">
      <c r="A1081" s="4">
        <v>46133.958333333343</v>
      </c>
      <c r="B1081" s="5">
        <v>46133</v>
      </c>
      <c r="C1081" s="1" t="s">
        <v>84</v>
      </c>
      <c r="D1081" s="1">
        <v>13.749685287475589</v>
      </c>
      <c r="I1081" s="1">
        <v>0</v>
      </c>
      <c r="J1081" s="1">
        <v>0</v>
      </c>
      <c r="K1081" s="1">
        <v>3</v>
      </c>
      <c r="L1081" s="1">
        <v>0</v>
      </c>
      <c r="M1081" s="1">
        <v>0</v>
      </c>
      <c r="N1081" s="1">
        <v>23</v>
      </c>
      <c r="O1081" s="1">
        <v>2</v>
      </c>
      <c r="P1081" s="1">
        <v>5</v>
      </c>
      <c r="Q1081" s="1">
        <v>0</v>
      </c>
      <c r="R1081" s="1">
        <v>2026</v>
      </c>
      <c r="S1081" s="1">
        <v>111</v>
      </c>
      <c r="T1081" s="1">
        <v>-0.25881904510252163</v>
      </c>
      <c r="U1081" s="1">
        <v>0.96592582628906809</v>
      </c>
      <c r="V1081" s="1">
        <v>0.7818314824680298</v>
      </c>
      <c r="W1081" s="1">
        <v>0.62348980185873359</v>
      </c>
      <c r="X1081" s="1">
        <v>0.94319646595658657</v>
      </c>
      <c r="Y1081" s="1">
        <v>-0.33223549871590441</v>
      </c>
      <c r="Z1081" s="1">
        <v>19.716666666666669</v>
      </c>
      <c r="AA1081" s="1">
        <v>3.283333333333335</v>
      </c>
      <c r="AB1081" s="1">
        <v>1</v>
      </c>
      <c r="AC1081" s="1">
        <v>46485</v>
      </c>
      <c r="AD1081" s="1">
        <v>0</v>
      </c>
      <c r="AE1081" s="1">
        <v>0</v>
      </c>
      <c r="AF1081" s="1">
        <v>22.044782638549801</v>
      </c>
      <c r="AG1081" s="1">
        <v>0</v>
      </c>
      <c r="AH1081" s="1">
        <v>13.56988430023193</v>
      </c>
      <c r="AI1081" s="1">
        <v>0</v>
      </c>
      <c r="AJ1081" s="1">
        <v>14.921281814575201</v>
      </c>
      <c r="AK1081" s="1">
        <v>0</v>
      </c>
      <c r="AL1081" s="1">
        <v>13.7512149810791</v>
      </c>
      <c r="AM1081" s="1">
        <v>0</v>
      </c>
      <c r="AN1081" s="1">
        <v>14.234782218933111</v>
      </c>
      <c r="AO1081" s="1">
        <v>0</v>
      </c>
      <c r="AP1081" s="1">
        <v>14.634958267211911</v>
      </c>
      <c r="AQ1081" s="1">
        <v>0</v>
      </c>
      <c r="AR1081" s="1">
        <v>13.16603851318359</v>
      </c>
      <c r="AS1081" s="1">
        <v>0</v>
      </c>
      <c r="AT1081" s="1">
        <v>14.872999999999999</v>
      </c>
      <c r="AU1081" s="1">
        <v>0</v>
      </c>
      <c r="AV1081" s="1">
        <v>11.248390500744179</v>
      </c>
      <c r="AW1081" s="1">
        <v>0</v>
      </c>
      <c r="AX1081" s="1">
        <v>11.98092482700234</v>
      </c>
      <c r="AY1081" s="1">
        <v>0</v>
      </c>
      <c r="AZ1081" s="1">
        <v>12.379010207418879</v>
      </c>
      <c r="BA1081" s="1">
        <v>1</v>
      </c>
      <c r="BB1081" s="1">
        <v>12.91218363352845</v>
      </c>
      <c r="BC1081" s="1">
        <v>1</v>
      </c>
    </row>
    <row r="1082" spans="1:55" x14ac:dyDescent="0.25">
      <c r="A1082" s="4">
        <v>46134</v>
      </c>
      <c r="B1082" s="5">
        <v>46134</v>
      </c>
      <c r="C1082" s="1" t="s">
        <v>85</v>
      </c>
      <c r="D1082" s="1">
        <v>7.7807011604309082</v>
      </c>
      <c r="I1082" s="1">
        <v>0</v>
      </c>
      <c r="J1082" s="1">
        <v>0</v>
      </c>
      <c r="K1082" s="1">
        <v>3</v>
      </c>
      <c r="L1082" s="1">
        <v>0</v>
      </c>
      <c r="M1082" s="1">
        <v>0</v>
      </c>
      <c r="N1082" s="1">
        <v>0</v>
      </c>
      <c r="O1082" s="1">
        <v>2</v>
      </c>
      <c r="P1082" s="1">
        <v>6</v>
      </c>
      <c r="Q1082" s="1">
        <v>0</v>
      </c>
      <c r="R1082" s="1">
        <v>2026</v>
      </c>
      <c r="S1082" s="1">
        <v>112</v>
      </c>
      <c r="T1082" s="1">
        <v>0</v>
      </c>
      <c r="U1082" s="1">
        <v>1</v>
      </c>
      <c r="V1082" s="1">
        <v>0.97492791218182362</v>
      </c>
      <c r="W1082" s="1">
        <v>-0.22252093395631431</v>
      </c>
      <c r="X1082" s="1">
        <v>0.93734193846437719</v>
      </c>
      <c r="Y1082" s="1">
        <v>-0.3484108069446808</v>
      </c>
      <c r="Z1082" s="1">
        <v>19.75</v>
      </c>
      <c r="AA1082" s="1">
        <v>-19.75</v>
      </c>
      <c r="AB1082" s="1">
        <v>0</v>
      </c>
      <c r="AC1082" s="1">
        <v>46486</v>
      </c>
      <c r="AD1082" s="1">
        <v>0</v>
      </c>
      <c r="AE1082" s="1">
        <v>0</v>
      </c>
      <c r="AF1082" s="1">
        <v>13.749685287475589</v>
      </c>
      <c r="AG1082" s="1">
        <v>0</v>
      </c>
      <c r="AH1082" s="1">
        <v>7.8466672897338867</v>
      </c>
      <c r="AI1082" s="1">
        <v>0</v>
      </c>
      <c r="AJ1082" s="1">
        <v>8.5104866027832031</v>
      </c>
      <c r="AK1082" s="1">
        <v>0</v>
      </c>
      <c r="AL1082" s="1">
        <v>7.8192486763000488</v>
      </c>
      <c r="AM1082" s="1">
        <v>0</v>
      </c>
      <c r="AN1082" s="1">
        <v>8.1107044219970703</v>
      </c>
      <c r="AO1082" s="1">
        <v>0</v>
      </c>
      <c r="AP1082" s="1">
        <v>7.8484106063842773</v>
      </c>
      <c r="AQ1082" s="1">
        <v>0</v>
      </c>
      <c r="AR1082" s="1">
        <v>7.3975391387939453</v>
      </c>
      <c r="AS1082" s="1">
        <v>0</v>
      </c>
      <c r="AT1082" s="1">
        <v>8.76</v>
      </c>
      <c r="AU1082" s="1">
        <v>0</v>
      </c>
      <c r="AV1082" s="1">
        <v>11.255882208546</v>
      </c>
      <c r="AW1082" s="1">
        <v>0</v>
      </c>
      <c r="AX1082" s="1">
        <v>11.980915721683269</v>
      </c>
      <c r="AY1082" s="1">
        <v>0</v>
      </c>
      <c r="AZ1082" s="1">
        <v>12.379878729404441</v>
      </c>
      <c r="BA1082" s="1">
        <v>1</v>
      </c>
      <c r="BB1082" s="1">
        <v>12.91205540125533</v>
      </c>
      <c r="BC1082" s="1">
        <v>1</v>
      </c>
    </row>
    <row r="1083" spans="1:55" x14ac:dyDescent="0.25">
      <c r="A1083" s="4">
        <v>46134.041666666657</v>
      </c>
      <c r="B1083" s="5">
        <v>46134</v>
      </c>
      <c r="C1083" s="1" t="s">
        <v>86</v>
      </c>
      <c r="D1083" s="1">
        <v>4.6313371658325204</v>
      </c>
      <c r="I1083" s="1">
        <v>0</v>
      </c>
      <c r="J1083" s="1">
        <v>0</v>
      </c>
      <c r="K1083" s="1">
        <v>3</v>
      </c>
      <c r="L1083" s="1">
        <v>0</v>
      </c>
      <c r="M1083" s="1">
        <v>0</v>
      </c>
      <c r="N1083" s="1">
        <v>1</v>
      </c>
      <c r="O1083" s="1">
        <v>2</v>
      </c>
      <c r="P1083" s="1">
        <v>6</v>
      </c>
      <c r="Q1083" s="1">
        <v>0</v>
      </c>
      <c r="R1083" s="1">
        <v>2026</v>
      </c>
      <c r="S1083" s="1">
        <v>112</v>
      </c>
      <c r="T1083" s="1">
        <v>0.25881904510252068</v>
      </c>
      <c r="U1083" s="1">
        <v>0.96592582628906831</v>
      </c>
      <c r="V1083" s="1">
        <v>0.97492791218182362</v>
      </c>
      <c r="W1083" s="1">
        <v>-0.22252093395631431</v>
      </c>
      <c r="X1083" s="1">
        <v>0.93734193846437719</v>
      </c>
      <c r="Y1083" s="1">
        <v>-0.3484108069446808</v>
      </c>
      <c r="Z1083" s="1">
        <v>19.75</v>
      </c>
      <c r="AA1083" s="1">
        <v>-18.75</v>
      </c>
      <c r="AB1083" s="1">
        <v>0</v>
      </c>
      <c r="AC1083" s="1">
        <v>46487</v>
      </c>
      <c r="AD1083" s="1">
        <v>0</v>
      </c>
      <c r="AE1083" s="1">
        <v>0</v>
      </c>
      <c r="AF1083" s="1">
        <v>7.7807011604309082</v>
      </c>
      <c r="AG1083" s="1">
        <v>0</v>
      </c>
      <c r="AH1083" s="1">
        <v>4.6823487281799316</v>
      </c>
      <c r="AI1083" s="1">
        <v>0</v>
      </c>
      <c r="AJ1083" s="1">
        <v>4.9814162254333496</v>
      </c>
      <c r="AK1083" s="1">
        <v>0</v>
      </c>
      <c r="AL1083" s="1">
        <v>4.6162571907043457</v>
      </c>
      <c r="AM1083" s="1">
        <v>0</v>
      </c>
      <c r="AN1083" s="1">
        <v>4.7064437866210938</v>
      </c>
      <c r="AO1083" s="1">
        <v>0</v>
      </c>
      <c r="AP1083" s="1">
        <v>4.5478215217590332</v>
      </c>
      <c r="AQ1083" s="1">
        <v>0</v>
      </c>
      <c r="AR1083" s="1">
        <v>4.3918976783752441</v>
      </c>
      <c r="AS1083" s="1">
        <v>0</v>
      </c>
      <c r="AT1083" s="1">
        <v>5.2430000000000003</v>
      </c>
      <c r="AU1083" s="1">
        <v>0</v>
      </c>
      <c r="AV1083" s="1">
        <v>11.253133619825039</v>
      </c>
      <c r="AW1083" s="1">
        <v>0</v>
      </c>
      <c r="AX1083" s="1">
        <v>11.98068627218405</v>
      </c>
      <c r="AY1083" s="1">
        <v>0</v>
      </c>
      <c r="AZ1083" s="1">
        <v>12.380448910984249</v>
      </c>
      <c r="BA1083" s="1">
        <v>1</v>
      </c>
      <c r="BB1083" s="1">
        <v>12.911943609150359</v>
      </c>
      <c r="BC1083" s="1">
        <v>1</v>
      </c>
    </row>
    <row r="1084" spans="1:55" x14ac:dyDescent="0.25">
      <c r="A1084" s="4">
        <v>46134.083333333343</v>
      </c>
      <c r="B1084" s="5">
        <v>46134</v>
      </c>
      <c r="C1084" s="1" t="s">
        <v>87</v>
      </c>
      <c r="D1084" s="1">
        <v>2.823716402053833</v>
      </c>
      <c r="I1084" s="1">
        <v>0</v>
      </c>
      <c r="J1084" s="1">
        <v>0</v>
      </c>
      <c r="K1084" s="1">
        <v>3</v>
      </c>
      <c r="L1084" s="1">
        <v>0</v>
      </c>
      <c r="M1084" s="1">
        <v>0</v>
      </c>
      <c r="N1084" s="1">
        <v>2</v>
      </c>
      <c r="O1084" s="1">
        <v>2</v>
      </c>
      <c r="P1084" s="1">
        <v>6</v>
      </c>
      <c r="Q1084" s="1">
        <v>0</v>
      </c>
      <c r="R1084" s="1">
        <v>2026</v>
      </c>
      <c r="S1084" s="1">
        <v>112</v>
      </c>
      <c r="T1084" s="1">
        <v>0.49999999999999989</v>
      </c>
      <c r="U1084" s="1">
        <v>0.86602540378443871</v>
      </c>
      <c r="V1084" s="1">
        <v>0.97492791218182362</v>
      </c>
      <c r="W1084" s="1">
        <v>-0.22252093395631431</v>
      </c>
      <c r="X1084" s="1">
        <v>0.93734193846437719</v>
      </c>
      <c r="Y1084" s="1">
        <v>-0.3484108069446808</v>
      </c>
      <c r="Z1084" s="1">
        <v>19.75</v>
      </c>
      <c r="AA1084" s="1">
        <v>-17.75</v>
      </c>
      <c r="AB1084" s="1">
        <v>0</v>
      </c>
      <c r="AC1084" s="1">
        <v>46488</v>
      </c>
      <c r="AD1084" s="1">
        <v>0</v>
      </c>
      <c r="AE1084" s="1">
        <v>0</v>
      </c>
      <c r="AF1084" s="1">
        <v>4.6313371658325204</v>
      </c>
      <c r="AG1084" s="1">
        <v>0</v>
      </c>
      <c r="AH1084" s="1">
        <v>2.9697961807250981</v>
      </c>
      <c r="AI1084" s="1">
        <v>0</v>
      </c>
      <c r="AJ1084" s="1">
        <v>3.1591205596923828</v>
      </c>
      <c r="AK1084" s="1">
        <v>0</v>
      </c>
      <c r="AL1084" s="1">
        <v>2.8142507076263432</v>
      </c>
      <c r="AM1084" s="1">
        <v>0</v>
      </c>
      <c r="AN1084" s="1">
        <v>2.8262627124786381</v>
      </c>
      <c r="AO1084" s="1">
        <v>0</v>
      </c>
      <c r="AP1084" s="1">
        <v>2.8084838390350342</v>
      </c>
      <c r="AQ1084" s="1">
        <v>0</v>
      </c>
      <c r="AR1084" s="1">
        <v>2.7384893894195561</v>
      </c>
      <c r="AS1084" s="1">
        <v>0</v>
      </c>
      <c r="AT1084" s="1">
        <v>3.4780000000000002</v>
      </c>
      <c r="AU1084" s="1">
        <v>0</v>
      </c>
      <c r="AV1084" s="1">
        <v>11.25100813806057</v>
      </c>
      <c r="AW1084" s="1">
        <v>0</v>
      </c>
      <c r="AX1084" s="1">
        <v>11.980776033940771</v>
      </c>
      <c r="AY1084" s="1">
        <v>0</v>
      </c>
      <c r="AZ1084" s="1">
        <v>12.38080521974535</v>
      </c>
      <c r="BA1084" s="1">
        <v>1</v>
      </c>
      <c r="BB1084" s="1">
        <v>12.911873784625911</v>
      </c>
      <c r="BC1084" s="1">
        <v>1</v>
      </c>
    </row>
    <row r="1085" spans="1:55" x14ac:dyDescent="0.25">
      <c r="A1085" s="4">
        <v>46134.125</v>
      </c>
      <c r="B1085" s="5">
        <v>46134</v>
      </c>
      <c r="C1085" s="1" t="s">
        <v>88</v>
      </c>
      <c r="D1085" s="1">
        <v>1.8024332523345949</v>
      </c>
      <c r="I1085" s="1">
        <v>0</v>
      </c>
      <c r="J1085" s="1">
        <v>0</v>
      </c>
      <c r="K1085" s="1">
        <v>3</v>
      </c>
      <c r="L1085" s="1">
        <v>0</v>
      </c>
      <c r="M1085" s="1">
        <v>0</v>
      </c>
      <c r="N1085" s="1">
        <v>3</v>
      </c>
      <c r="O1085" s="1">
        <v>2</v>
      </c>
      <c r="P1085" s="1">
        <v>6</v>
      </c>
      <c r="Q1085" s="1">
        <v>0</v>
      </c>
      <c r="R1085" s="1">
        <v>2026</v>
      </c>
      <c r="S1085" s="1">
        <v>112</v>
      </c>
      <c r="T1085" s="1">
        <v>0.70710678118654757</v>
      </c>
      <c r="U1085" s="1">
        <v>0.70710678118654757</v>
      </c>
      <c r="V1085" s="1">
        <v>0.97492791218182362</v>
      </c>
      <c r="W1085" s="1">
        <v>-0.22252093395631431</v>
      </c>
      <c r="X1085" s="1">
        <v>0.93734193846437719</v>
      </c>
      <c r="Y1085" s="1">
        <v>-0.3484108069446808</v>
      </c>
      <c r="Z1085" s="1">
        <v>19.75</v>
      </c>
      <c r="AA1085" s="1">
        <v>-16.75</v>
      </c>
      <c r="AB1085" s="1">
        <v>0</v>
      </c>
      <c r="AC1085" s="1">
        <v>46489</v>
      </c>
      <c r="AD1085" s="1">
        <v>0</v>
      </c>
      <c r="AE1085" s="1">
        <v>0</v>
      </c>
      <c r="AF1085" s="1">
        <v>2.823716402053833</v>
      </c>
      <c r="AG1085" s="1">
        <v>0</v>
      </c>
      <c r="AH1085" s="1">
        <v>1.93009889125824</v>
      </c>
      <c r="AI1085" s="1">
        <v>0</v>
      </c>
      <c r="AJ1085" s="1">
        <v>2.0843806266784668</v>
      </c>
      <c r="AK1085" s="1">
        <v>0</v>
      </c>
      <c r="AL1085" s="1">
        <v>1.802426218986511</v>
      </c>
      <c r="AM1085" s="1">
        <v>0</v>
      </c>
      <c r="AN1085" s="1">
        <v>1.807498693466187</v>
      </c>
      <c r="AO1085" s="1">
        <v>0</v>
      </c>
      <c r="AP1085" s="1">
        <v>1.836056590080261</v>
      </c>
      <c r="AQ1085" s="1">
        <v>0</v>
      </c>
      <c r="AR1085" s="1">
        <v>1.833041667938232</v>
      </c>
      <c r="AS1085" s="1">
        <v>0</v>
      </c>
      <c r="AT1085" s="1">
        <v>2.581</v>
      </c>
      <c r="AU1085" s="1">
        <v>0</v>
      </c>
      <c r="AV1085" s="1">
        <v>11.244921480615931</v>
      </c>
      <c r="AW1085" s="1">
        <v>0</v>
      </c>
      <c r="AX1085" s="1">
        <v>11.980832377359979</v>
      </c>
      <c r="AY1085" s="1">
        <v>0</v>
      </c>
      <c r="AZ1085" s="1">
        <v>12.38093204565701</v>
      </c>
      <c r="BA1085" s="1">
        <v>1</v>
      </c>
      <c r="BB1085" s="1">
        <v>12.91179909471747</v>
      </c>
      <c r="BC1085" s="1">
        <v>1</v>
      </c>
    </row>
    <row r="1086" spans="1:55" x14ac:dyDescent="0.25">
      <c r="A1086" s="4">
        <v>46134.166666666657</v>
      </c>
      <c r="B1086" s="5">
        <v>46134</v>
      </c>
      <c r="C1086" s="1" t="s">
        <v>89</v>
      </c>
      <c r="D1086" s="1">
        <v>1.5260674953460689</v>
      </c>
      <c r="I1086" s="1">
        <v>0</v>
      </c>
      <c r="J1086" s="1">
        <v>0</v>
      </c>
      <c r="K1086" s="1">
        <v>3</v>
      </c>
      <c r="L1086" s="1">
        <v>0</v>
      </c>
      <c r="M1086" s="1">
        <v>0</v>
      </c>
      <c r="N1086" s="1">
        <v>4</v>
      </c>
      <c r="O1086" s="1">
        <v>2</v>
      </c>
      <c r="P1086" s="1">
        <v>6</v>
      </c>
      <c r="Q1086" s="1">
        <v>0</v>
      </c>
      <c r="R1086" s="1">
        <v>2026</v>
      </c>
      <c r="S1086" s="1">
        <v>112</v>
      </c>
      <c r="T1086" s="1">
        <v>0.8660254037844386</v>
      </c>
      <c r="U1086" s="1">
        <v>0.50000000000000011</v>
      </c>
      <c r="V1086" s="1">
        <v>0.97492791218182362</v>
      </c>
      <c r="W1086" s="1">
        <v>-0.22252093395631431</v>
      </c>
      <c r="X1086" s="1">
        <v>0.93734193846437719</v>
      </c>
      <c r="Y1086" s="1">
        <v>-0.3484108069446808</v>
      </c>
      <c r="Z1086" s="1">
        <v>19.75</v>
      </c>
      <c r="AA1086" s="1">
        <v>-15.75</v>
      </c>
      <c r="AB1086" s="1">
        <v>0</v>
      </c>
      <c r="AC1086" s="1">
        <v>46490</v>
      </c>
      <c r="AD1086" s="1">
        <v>0</v>
      </c>
      <c r="AE1086" s="1">
        <v>0</v>
      </c>
      <c r="AF1086" s="1">
        <v>1.8024332523345949</v>
      </c>
      <c r="AG1086" s="1">
        <v>0</v>
      </c>
      <c r="AH1086" s="1">
        <v>1.585240840911865</v>
      </c>
      <c r="AI1086" s="1">
        <v>0</v>
      </c>
      <c r="AJ1086" s="1">
        <v>1.6769289970397949</v>
      </c>
      <c r="AK1086" s="1">
        <v>0</v>
      </c>
      <c r="AL1086" s="1">
        <v>1.526292204856873</v>
      </c>
      <c r="AM1086" s="1">
        <v>0</v>
      </c>
      <c r="AN1086" s="1">
        <v>1.5289673805236821</v>
      </c>
      <c r="AO1086" s="1">
        <v>0</v>
      </c>
      <c r="AP1086" s="1">
        <v>1.5537734031677251</v>
      </c>
      <c r="AQ1086" s="1">
        <v>0</v>
      </c>
      <c r="AR1086" s="1">
        <v>1.5828127861022949</v>
      </c>
      <c r="AS1086" s="1">
        <v>0</v>
      </c>
      <c r="AT1086" s="1">
        <v>2.1080000000000001</v>
      </c>
      <c r="AU1086" s="1">
        <v>0</v>
      </c>
      <c r="AV1086" s="1">
        <v>11.239602078994119</v>
      </c>
      <c r="AW1086" s="1">
        <v>0</v>
      </c>
      <c r="AX1086" s="1">
        <v>11.98083241922515</v>
      </c>
      <c r="AY1086" s="1">
        <v>0</v>
      </c>
      <c r="AZ1086" s="1">
        <v>12.3808864974195</v>
      </c>
      <c r="BA1086" s="1">
        <v>1</v>
      </c>
      <c r="BB1086" s="1">
        <v>12.911710217234861</v>
      </c>
      <c r="BC1086" s="1">
        <v>1</v>
      </c>
    </row>
    <row r="1087" spans="1:55" x14ac:dyDescent="0.25">
      <c r="A1087" s="4">
        <v>46134.208333333343</v>
      </c>
      <c r="B1087" s="5">
        <v>46134</v>
      </c>
      <c r="C1087" s="1" t="s">
        <v>90</v>
      </c>
      <c r="D1087" s="1">
        <v>1.9776121377944951</v>
      </c>
      <c r="I1087" s="1">
        <v>0</v>
      </c>
      <c r="J1087" s="1">
        <v>0</v>
      </c>
      <c r="K1087" s="1">
        <v>3</v>
      </c>
      <c r="L1087" s="1">
        <v>0</v>
      </c>
      <c r="M1087" s="1">
        <v>0</v>
      </c>
      <c r="N1087" s="1">
        <v>5</v>
      </c>
      <c r="O1087" s="1">
        <v>2</v>
      </c>
      <c r="P1087" s="1">
        <v>6</v>
      </c>
      <c r="Q1087" s="1">
        <v>0</v>
      </c>
      <c r="R1087" s="1">
        <v>2026</v>
      </c>
      <c r="S1087" s="1">
        <v>112</v>
      </c>
      <c r="T1087" s="1">
        <v>0.96592582628906831</v>
      </c>
      <c r="U1087" s="1">
        <v>0.25881904510252068</v>
      </c>
      <c r="V1087" s="1">
        <v>0.97492791218182362</v>
      </c>
      <c r="W1087" s="1">
        <v>-0.22252093395631431</v>
      </c>
      <c r="X1087" s="1">
        <v>0.93734193846437719</v>
      </c>
      <c r="Y1087" s="1">
        <v>-0.3484108069446808</v>
      </c>
      <c r="Z1087" s="1">
        <v>19.75</v>
      </c>
      <c r="AA1087" s="1">
        <v>-14.75</v>
      </c>
      <c r="AB1087" s="1">
        <v>0</v>
      </c>
      <c r="AC1087" s="1">
        <v>46491</v>
      </c>
      <c r="AD1087" s="1">
        <v>0</v>
      </c>
      <c r="AE1087" s="1">
        <v>0</v>
      </c>
      <c r="AF1087" s="1">
        <v>1.5260674953460689</v>
      </c>
      <c r="AG1087" s="1">
        <v>0</v>
      </c>
      <c r="AH1087" s="1">
        <v>1.9869053363800051</v>
      </c>
      <c r="AI1087" s="1">
        <v>0</v>
      </c>
      <c r="AJ1087" s="1">
        <v>2.0954384803771968</v>
      </c>
      <c r="AK1087" s="1">
        <v>0</v>
      </c>
      <c r="AL1087" s="1">
        <v>1.9750101566314699</v>
      </c>
      <c r="AM1087" s="1">
        <v>0</v>
      </c>
      <c r="AN1087" s="1">
        <v>1.981461763381958</v>
      </c>
      <c r="AO1087" s="1">
        <v>0</v>
      </c>
      <c r="AP1087" s="1">
        <v>2.0245392322540279</v>
      </c>
      <c r="AQ1087" s="1">
        <v>0</v>
      </c>
      <c r="AR1087" s="1">
        <v>2.070743083953857</v>
      </c>
      <c r="AS1087" s="1">
        <v>0</v>
      </c>
      <c r="AT1087" s="1">
        <v>2.1970000000000001</v>
      </c>
      <c r="AU1087" s="1">
        <v>0</v>
      </c>
      <c r="AV1087" s="1">
        <v>11.23713652292887</v>
      </c>
      <c r="AW1087" s="1">
        <v>0</v>
      </c>
      <c r="AX1087" s="1">
        <v>11.980831081668541</v>
      </c>
      <c r="AY1087" s="1">
        <v>0</v>
      </c>
      <c r="AZ1087" s="1">
        <v>12.380802055022549</v>
      </c>
      <c r="BA1087" s="1">
        <v>1</v>
      </c>
      <c r="BB1087" s="1">
        <v>12.911643786583641</v>
      </c>
      <c r="BC1087" s="1">
        <v>1</v>
      </c>
    </row>
    <row r="1088" spans="1:55" x14ac:dyDescent="0.25">
      <c r="A1088" s="4">
        <v>46134.25</v>
      </c>
      <c r="B1088" s="5">
        <v>46134</v>
      </c>
      <c r="C1088" s="1" t="s">
        <v>67</v>
      </c>
      <c r="D1088" s="1">
        <v>3.7107398509979248</v>
      </c>
      <c r="I1088" s="1">
        <v>0</v>
      </c>
      <c r="J1088" s="1">
        <v>0</v>
      </c>
      <c r="K1088" s="1">
        <v>3</v>
      </c>
      <c r="L1088" s="1">
        <v>0</v>
      </c>
      <c r="M1088" s="1">
        <v>0</v>
      </c>
      <c r="N1088" s="1">
        <v>6</v>
      </c>
      <c r="O1088" s="1">
        <v>3</v>
      </c>
      <c r="P1088" s="1">
        <v>6</v>
      </c>
      <c r="Q1088" s="1">
        <v>0</v>
      </c>
      <c r="R1088" s="1">
        <v>2026</v>
      </c>
      <c r="S1088" s="1">
        <v>112</v>
      </c>
      <c r="T1088" s="1">
        <v>1</v>
      </c>
      <c r="U1088" s="1">
        <v>6.123233995736766E-17</v>
      </c>
      <c r="V1088" s="1">
        <v>0.97492791218182362</v>
      </c>
      <c r="W1088" s="1">
        <v>-0.22252093395631431</v>
      </c>
      <c r="X1088" s="1">
        <v>0.93734193846437719</v>
      </c>
      <c r="Y1088" s="1">
        <v>-0.3484108069446808</v>
      </c>
      <c r="Z1088" s="1">
        <v>19.75</v>
      </c>
      <c r="AA1088" s="1">
        <v>-13.75</v>
      </c>
      <c r="AB1088" s="1">
        <v>0</v>
      </c>
      <c r="AC1088" s="1">
        <v>46492</v>
      </c>
      <c r="AD1088" s="1">
        <v>0</v>
      </c>
      <c r="AE1088" s="1">
        <v>0</v>
      </c>
      <c r="AF1088" s="1">
        <v>1.9776121377944951</v>
      </c>
      <c r="AG1088" s="1">
        <v>0</v>
      </c>
      <c r="AH1088" s="1">
        <v>3.6211624145507808</v>
      </c>
      <c r="AI1088" s="1">
        <v>0</v>
      </c>
      <c r="AJ1088" s="1">
        <v>3.6251552104949951</v>
      </c>
      <c r="AK1088" s="1">
        <v>0</v>
      </c>
      <c r="AL1088" s="1">
        <v>3.8039052486419682</v>
      </c>
      <c r="AM1088" s="1">
        <v>0</v>
      </c>
      <c r="AN1088" s="1">
        <v>3.841005802154541</v>
      </c>
      <c r="AO1088" s="1">
        <v>0</v>
      </c>
      <c r="AP1088" s="1">
        <v>3.82854175567627</v>
      </c>
      <c r="AQ1088" s="1">
        <v>0</v>
      </c>
      <c r="AR1088" s="1">
        <v>4.1185669898986816</v>
      </c>
      <c r="AS1088" s="1">
        <v>0</v>
      </c>
      <c r="AT1088" s="1">
        <v>3.956</v>
      </c>
      <c r="AU1088" s="1">
        <v>0</v>
      </c>
      <c r="AV1088" s="1">
        <v>11.236749306321141</v>
      </c>
      <c r="AW1088" s="1">
        <v>0</v>
      </c>
      <c r="AX1088" s="1">
        <v>11.98084656965165</v>
      </c>
      <c r="AY1088" s="1">
        <v>0</v>
      </c>
      <c r="AZ1088" s="1">
        <v>12.38066346730505</v>
      </c>
      <c r="BA1088" s="1">
        <v>1</v>
      </c>
      <c r="BB1088" s="1">
        <v>12.911618742307139</v>
      </c>
      <c r="BC1088" s="1">
        <v>1</v>
      </c>
    </row>
    <row r="1089" spans="1:55" x14ac:dyDescent="0.25">
      <c r="A1089" s="4">
        <v>46134.291666666657</v>
      </c>
      <c r="B1089" s="5">
        <v>46134</v>
      </c>
      <c r="C1089" s="1" t="s">
        <v>68</v>
      </c>
      <c r="D1089" s="1">
        <v>5.9769554138183594</v>
      </c>
      <c r="I1089" s="1">
        <v>0</v>
      </c>
      <c r="J1089" s="1">
        <v>0</v>
      </c>
      <c r="K1089" s="1">
        <v>3</v>
      </c>
      <c r="L1089" s="1">
        <v>0</v>
      </c>
      <c r="M1089" s="1">
        <v>0</v>
      </c>
      <c r="N1089" s="1">
        <v>7</v>
      </c>
      <c r="O1089" s="1">
        <v>3</v>
      </c>
      <c r="P1089" s="1">
        <v>6</v>
      </c>
      <c r="Q1089" s="1">
        <v>0</v>
      </c>
      <c r="R1089" s="1">
        <v>2026</v>
      </c>
      <c r="S1089" s="1">
        <v>112</v>
      </c>
      <c r="T1089" s="1">
        <v>0.96592582628906831</v>
      </c>
      <c r="U1089" s="1">
        <v>-0.25881904510252057</v>
      </c>
      <c r="V1089" s="1">
        <v>0.97492791218182362</v>
      </c>
      <c r="W1089" s="1">
        <v>-0.22252093395631431</v>
      </c>
      <c r="X1089" s="1">
        <v>0.93734193846437719</v>
      </c>
      <c r="Y1089" s="1">
        <v>-0.3484108069446808</v>
      </c>
      <c r="Z1089" s="1">
        <v>19.75</v>
      </c>
      <c r="AA1089" s="1">
        <v>-12.75</v>
      </c>
      <c r="AB1089" s="1">
        <v>0</v>
      </c>
      <c r="AC1089" s="1">
        <v>46493</v>
      </c>
      <c r="AD1089" s="1">
        <v>0</v>
      </c>
      <c r="AE1089" s="1">
        <v>0</v>
      </c>
      <c r="AF1089" s="1">
        <v>3.7107398509979248</v>
      </c>
      <c r="AG1089" s="1">
        <v>0</v>
      </c>
      <c r="AH1089" s="1">
        <v>5.8936886787414551</v>
      </c>
      <c r="AI1089" s="1">
        <v>0</v>
      </c>
      <c r="AJ1089" s="1">
        <v>5.8492164611816406</v>
      </c>
      <c r="AK1089" s="1">
        <v>0</v>
      </c>
      <c r="AL1089" s="1">
        <v>6.0184111595153809</v>
      </c>
      <c r="AM1089" s="1">
        <v>0</v>
      </c>
      <c r="AN1089" s="1">
        <v>6.0324802398681641</v>
      </c>
      <c r="AO1089" s="1">
        <v>0</v>
      </c>
      <c r="AP1089" s="1">
        <v>6.0787043571472168</v>
      </c>
      <c r="AQ1089" s="1">
        <v>0</v>
      </c>
      <c r="AR1089" s="1">
        <v>6.7363739013671884</v>
      </c>
      <c r="AS1089" s="1">
        <v>0</v>
      </c>
      <c r="AT1089" s="1">
        <v>6.8310000000000004</v>
      </c>
      <c r="AU1089" s="1">
        <v>0</v>
      </c>
      <c r="AV1089" s="1">
        <v>11.240481699506439</v>
      </c>
      <c r="AW1089" s="1">
        <v>0</v>
      </c>
      <c r="AX1089" s="1">
        <v>11.98029201371329</v>
      </c>
      <c r="AY1089" s="1">
        <v>0</v>
      </c>
      <c r="AZ1089" s="1">
        <v>12.38005658168168</v>
      </c>
      <c r="BA1089" s="1">
        <v>1</v>
      </c>
      <c r="BB1089" s="1">
        <v>12.91159074457323</v>
      </c>
      <c r="BC1089" s="1">
        <v>1</v>
      </c>
    </row>
    <row r="1090" spans="1:55" x14ac:dyDescent="0.25">
      <c r="A1090" s="4">
        <v>46134.333333333343</v>
      </c>
      <c r="B1090" s="5">
        <v>46134</v>
      </c>
      <c r="C1090" s="1" t="s">
        <v>69</v>
      </c>
      <c r="D1090" s="1">
        <v>7.9628047943115234</v>
      </c>
      <c r="I1090" s="1">
        <v>0</v>
      </c>
      <c r="J1090" s="1">
        <v>0</v>
      </c>
      <c r="K1090" s="1">
        <v>3</v>
      </c>
      <c r="L1090" s="1">
        <v>0</v>
      </c>
      <c r="M1090" s="1">
        <v>0</v>
      </c>
      <c r="N1090" s="1">
        <v>8</v>
      </c>
      <c r="O1090" s="1">
        <v>3</v>
      </c>
      <c r="P1090" s="1">
        <v>6</v>
      </c>
      <c r="Q1090" s="1">
        <v>0</v>
      </c>
      <c r="R1090" s="1">
        <v>2026</v>
      </c>
      <c r="S1090" s="1">
        <v>112</v>
      </c>
      <c r="T1090" s="1">
        <v>0.86602540378443871</v>
      </c>
      <c r="U1090" s="1">
        <v>-0.49999999999999978</v>
      </c>
      <c r="V1090" s="1">
        <v>0.97492791218182362</v>
      </c>
      <c r="W1090" s="1">
        <v>-0.22252093395631431</v>
      </c>
      <c r="X1090" s="1">
        <v>0.93734193846437719</v>
      </c>
      <c r="Y1090" s="1">
        <v>-0.3484108069446808</v>
      </c>
      <c r="Z1090" s="1">
        <v>19.75</v>
      </c>
      <c r="AA1090" s="1">
        <v>-11.75</v>
      </c>
      <c r="AB1090" s="1">
        <v>0</v>
      </c>
      <c r="AC1090" s="1">
        <v>46494</v>
      </c>
      <c r="AD1090" s="1">
        <v>0</v>
      </c>
      <c r="AE1090" s="1">
        <v>0</v>
      </c>
      <c r="AF1090" s="1">
        <v>5.9769554138183594</v>
      </c>
      <c r="AG1090" s="1">
        <v>0</v>
      </c>
      <c r="AH1090" s="1">
        <v>7.8770318031311044</v>
      </c>
      <c r="AI1090" s="1">
        <v>0</v>
      </c>
      <c r="AJ1090" s="1">
        <v>8.2976512908935547</v>
      </c>
      <c r="AK1090" s="1">
        <v>0</v>
      </c>
      <c r="AL1090" s="1">
        <v>8.0556421279907227</v>
      </c>
      <c r="AM1090" s="1">
        <v>0</v>
      </c>
      <c r="AN1090" s="1">
        <v>8.0841054916381836</v>
      </c>
      <c r="AO1090" s="1">
        <v>0</v>
      </c>
      <c r="AP1090" s="1">
        <v>8.0821037292480469</v>
      </c>
      <c r="AQ1090" s="1">
        <v>0</v>
      </c>
      <c r="AR1090" s="1">
        <v>8.4468154907226563</v>
      </c>
      <c r="AS1090" s="1">
        <v>0</v>
      </c>
      <c r="AT1090" s="1">
        <v>9.3729999999999993</v>
      </c>
      <c r="AU1090" s="1">
        <v>0</v>
      </c>
      <c r="AV1090" s="1">
        <v>11.24395114680131</v>
      </c>
      <c r="AW1090" s="1">
        <v>0</v>
      </c>
      <c r="AX1090" s="1">
        <v>11.98004525332224</v>
      </c>
      <c r="AY1090" s="1">
        <v>0</v>
      </c>
      <c r="AZ1090" s="1">
        <v>12.37892649464664</v>
      </c>
      <c r="BA1090" s="1">
        <v>1</v>
      </c>
      <c r="BB1090" s="1">
        <v>12.91149325089901</v>
      </c>
      <c r="BC1090" s="1">
        <v>1</v>
      </c>
    </row>
    <row r="1091" spans="1:55" x14ac:dyDescent="0.25">
      <c r="A1091" s="4">
        <v>46134.375</v>
      </c>
      <c r="B1091" s="5">
        <v>46134</v>
      </c>
      <c r="C1091" s="1" t="s">
        <v>70</v>
      </c>
      <c r="D1091" s="1">
        <v>9.1363048553466797</v>
      </c>
      <c r="I1091" s="1">
        <v>0</v>
      </c>
      <c r="J1091" s="1">
        <v>0</v>
      </c>
      <c r="K1091" s="1">
        <v>3</v>
      </c>
      <c r="L1091" s="1">
        <v>0</v>
      </c>
      <c r="M1091" s="1">
        <v>0</v>
      </c>
      <c r="N1091" s="1">
        <v>9</v>
      </c>
      <c r="O1091" s="1">
        <v>0</v>
      </c>
      <c r="P1091" s="1">
        <v>6</v>
      </c>
      <c r="Q1091" s="1">
        <v>0</v>
      </c>
      <c r="R1091" s="1">
        <v>2026</v>
      </c>
      <c r="S1091" s="1">
        <v>112</v>
      </c>
      <c r="T1091" s="1">
        <v>0.70710678118654757</v>
      </c>
      <c r="U1091" s="1">
        <v>-0.70710678118654746</v>
      </c>
      <c r="V1091" s="1">
        <v>0.97492791218182362</v>
      </c>
      <c r="W1091" s="1">
        <v>-0.22252093395631431</v>
      </c>
      <c r="X1091" s="1">
        <v>0.93734193846437719</v>
      </c>
      <c r="Y1091" s="1">
        <v>-0.3484108069446808</v>
      </c>
      <c r="Z1091" s="1">
        <v>19.75</v>
      </c>
      <c r="AA1091" s="1">
        <v>-10.75</v>
      </c>
      <c r="AB1091" s="1">
        <v>0</v>
      </c>
      <c r="AC1091" s="1">
        <v>46495</v>
      </c>
      <c r="AD1091" s="1">
        <v>0</v>
      </c>
      <c r="AE1091" s="1">
        <v>0</v>
      </c>
      <c r="AF1091" s="1">
        <v>7.9628047943115234</v>
      </c>
      <c r="AG1091" s="1">
        <v>0</v>
      </c>
      <c r="AH1091" s="1">
        <v>9.0987014770507813</v>
      </c>
      <c r="AI1091" s="1">
        <v>0</v>
      </c>
      <c r="AJ1091" s="1">
        <v>9.4336109161376953</v>
      </c>
      <c r="AK1091" s="1">
        <v>0</v>
      </c>
      <c r="AL1091" s="1">
        <v>9.1485557556152344</v>
      </c>
      <c r="AM1091" s="1">
        <v>0</v>
      </c>
      <c r="AN1091" s="1">
        <v>9.1594858169555664</v>
      </c>
      <c r="AO1091" s="1">
        <v>0</v>
      </c>
      <c r="AP1091" s="1">
        <v>9.1389055252075195</v>
      </c>
      <c r="AQ1091" s="1">
        <v>0</v>
      </c>
      <c r="AR1091" s="1">
        <v>9.2928810119628906</v>
      </c>
      <c r="AS1091" s="1">
        <v>0</v>
      </c>
      <c r="AT1091" s="1">
        <v>12.17</v>
      </c>
      <c r="AU1091" s="1">
        <v>0</v>
      </c>
      <c r="AV1091" s="1">
        <v>11.24752502143383</v>
      </c>
      <c r="AW1091" s="1">
        <v>0</v>
      </c>
      <c r="AX1091" s="1">
        <v>11.979492650145581</v>
      </c>
      <c r="AY1091" s="1">
        <v>0</v>
      </c>
      <c r="AZ1091" s="1">
        <v>12.378206240634119</v>
      </c>
      <c r="BA1091" s="1">
        <v>1</v>
      </c>
      <c r="BB1091" s="1">
        <v>12.911332269711149</v>
      </c>
      <c r="BC1091" s="1">
        <v>1</v>
      </c>
    </row>
    <row r="1092" spans="1:55" x14ac:dyDescent="0.25">
      <c r="A1092" s="4">
        <v>46134.416666666657</v>
      </c>
      <c r="B1092" s="5">
        <v>46134</v>
      </c>
      <c r="C1092" s="1" t="s">
        <v>71</v>
      </c>
      <c r="D1092" s="1">
        <v>9.234593391418457</v>
      </c>
      <c r="I1092" s="1">
        <v>0</v>
      </c>
      <c r="J1092" s="1">
        <v>0</v>
      </c>
      <c r="K1092" s="1">
        <v>3</v>
      </c>
      <c r="L1092" s="1">
        <v>0</v>
      </c>
      <c r="M1092" s="1">
        <v>0</v>
      </c>
      <c r="N1092" s="1">
        <v>10</v>
      </c>
      <c r="O1092" s="1">
        <v>0</v>
      </c>
      <c r="P1092" s="1">
        <v>6</v>
      </c>
      <c r="Q1092" s="1">
        <v>0</v>
      </c>
      <c r="R1092" s="1">
        <v>2026</v>
      </c>
      <c r="S1092" s="1">
        <v>112</v>
      </c>
      <c r="T1092" s="1">
        <v>0.49999999999999989</v>
      </c>
      <c r="U1092" s="1">
        <v>-0.86602540378443871</v>
      </c>
      <c r="V1092" s="1">
        <v>0.97492791218182362</v>
      </c>
      <c r="W1092" s="1">
        <v>-0.22252093395631431</v>
      </c>
      <c r="X1092" s="1">
        <v>0.93734193846437719</v>
      </c>
      <c r="Y1092" s="1">
        <v>-0.3484108069446808</v>
      </c>
      <c r="Z1092" s="1">
        <v>19.75</v>
      </c>
      <c r="AA1092" s="1">
        <v>-9.75</v>
      </c>
      <c r="AB1092" s="1">
        <v>0</v>
      </c>
      <c r="AC1092" s="1">
        <v>46496</v>
      </c>
      <c r="AD1092" s="1">
        <v>0</v>
      </c>
      <c r="AE1092" s="1">
        <v>0</v>
      </c>
      <c r="AF1092" s="1">
        <v>9.1363048553466797</v>
      </c>
      <c r="AG1092" s="1">
        <v>0</v>
      </c>
      <c r="AH1092" s="1">
        <v>9.2803506851196289</v>
      </c>
      <c r="AI1092" s="1">
        <v>0</v>
      </c>
      <c r="AJ1092" s="1">
        <v>9.6671609878540039</v>
      </c>
      <c r="AK1092" s="1">
        <v>0</v>
      </c>
      <c r="AL1092" s="1">
        <v>9.1904535293579102</v>
      </c>
      <c r="AM1092" s="1">
        <v>0</v>
      </c>
      <c r="AN1092" s="1">
        <v>9.2610673904418945</v>
      </c>
      <c r="AO1092" s="1">
        <v>0</v>
      </c>
      <c r="AP1092" s="1">
        <v>9.2134380340576172</v>
      </c>
      <c r="AQ1092" s="1">
        <v>0</v>
      </c>
      <c r="AR1092" s="1">
        <v>9.3567695617675781</v>
      </c>
      <c r="AS1092" s="1">
        <v>0</v>
      </c>
      <c r="AT1092" s="1">
        <v>12.119</v>
      </c>
      <c r="AU1092" s="1">
        <v>0</v>
      </c>
      <c r="AV1092" s="1">
        <v>11.249091828862831</v>
      </c>
      <c r="AW1092" s="1">
        <v>0</v>
      </c>
      <c r="AX1092" s="1">
        <v>11.97941972812017</v>
      </c>
      <c r="AY1092" s="1">
        <v>0</v>
      </c>
      <c r="AZ1092" s="1">
        <v>12.37797324040106</v>
      </c>
      <c r="BA1092" s="1">
        <v>1</v>
      </c>
      <c r="BB1092" s="1">
        <v>12.910985957480021</v>
      </c>
      <c r="BC1092" s="1">
        <v>1</v>
      </c>
    </row>
    <row r="1093" spans="1:55" x14ac:dyDescent="0.25">
      <c r="A1093" s="4">
        <v>46134.458333333343</v>
      </c>
      <c r="B1093" s="5">
        <v>46134</v>
      </c>
      <c r="C1093" s="1" t="s">
        <v>72</v>
      </c>
      <c r="D1093" s="1">
        <v>9.1684494018554688</v>
      </c>
      <c r="I1093" s="1">
        <v>0</v>
      </c>
      <c r="J1093" s="1">
        <v>0</v>
      </c>
      <c r="K1093" s="1">
        <v>3</v>
      </c>
      <c r="L1093" s="1">
        <v>0</v>
      </c>
      <c r="M1093" s="1">
        <v>0</v>
      </c>
      <c r="N1093" s="1">
        <v>11</v>
      </c>
      <c r="O1093" s="1">
        <v>0</v>
      </c>
      <c r="P1093" s="1">
        <v>6</v>
      </c>
      <c r="Q1093" s="1">
        <v>0</v>
      </c>
      <c r="R1093" s="1">
        <v>2026</v>
      </c>
      <c r="S1093" s="1">
        <v>112</v>
      </c>
      <c r="T1093" s="1">
        <v>0.25881904510252102</v>
      </c>
      <c r="U1093" s="1">
        <v>-0.9659258262890682</v>
      </c>
      <c r="V1093" s="1">
        <v>0.97492791218182362</v>
      </c>
      <c r="W1093" s="1">
        <v>-0.22252093395631431</v>
      </c>
      <c r="X1093" s="1">
        <v>0.93734193846437719</v>
      </c>
      <c r="Y1093" s="1">
        <v>-0.3484108069446808</v>
      </c>
      <c r="Z1093" s="1">
        <v>19.75</v>
      </c>
      <c r="AA1093" s="1">
        <v>-8.75</v>
      </c>
      <c r="AB1093" s="1">
        <v>0</v>
      </c>
      <c r="AC1093" s="1">
        <v>46497</v>
      </c>
      <c r="AD1093" s="1">
        <v>0</v>
      </c>
      <c r="AE1093" s="1">
        <v>0</v>
      </c>
      <c r="AF1093" s="1">
        <v>9.234593391418457</v>
      </c>
      <c r="AG1093" s="1">
        <v>0</v>
      </c>
      <c r="AH1093" s="1">
        <v>9.2918663024902344</v>
      </c>
      <c r="AI1093" s="1">
        <v>0</v>
      </c>
      <c r="AJ1093" s="1">
        <v>9.5310459136962891</v>
      </c>
      <c r="AK1093" s="1">
        <v>0</v>
      </c>
      <c r="AL1093" s="1">
        <v>9.0959854125976563</v>
      </c>
      <c r="AM1093" s="1">
        <v>0</v>
      </c>
      <c r="AN1093" s="1">
        <v>9.2485742568969727</v>
      </c>
      <c r="AO1093" s="1">
        <v>0</v>
      </c>
      <c r="AP1093" s="1">
        <v>9.1119890213012695</v>
      </c>
      <c r="AQ1093" s="1">
        <v>0</v>
      </c>
      <c r="AR1093" s="1">
        <v>9.159092903137207</v>
      </c>
      <c r="AS1093" s="1">
        <v>0</v>
      </c>
      <c r="AT1093" s="1">
        <v>11.246</v>
      </c>
      <c r="AU1093" s="1">
        <v>0</v>
      </c>
      <c r="AV1093" s="1">
        <v>11.247185274958611</v>
      </c>
      <c r="AW1093" s="1">
        <v>0</v>
      </c>
      <c r="AX1093" s="1">
        <v>11.97968246539434</v>
      </c>
      <c r="AY1093" s="1">
        <v>0</v>
      </c>
      <c r="AZ1093" s="1">
        <v>12.377791430623761</v>
      </c>
      <c r="BA1093" s="1">
        <v>1</v>
      </c>
      <c r="BB1093" s="1">
        <v>12.91065668731922</v>
      </c>
      <c r="BC1093" s="1">
        <v>1</v>
      </c>
    </row>
    <row r="1094" spans="1:55" x14ac:dyDescent="0.25">
      <c r="A1094" s="4">
        <v>46134.5</v>
      </c>
      <c r="B1094" s="5">
        <v>46134</v>
      </c>
      <c r="C1094" s="1" t="s">
        <v>73</v>
      </c>
      <c r="D1094" s="1">
        <v>9.1293535232543945</v>
      </c>
      <c r="I1094" s="1">
        <v>0</v>
      </c>
      <c r="J1094" s="1">
        <v>0</v>
      </c>
      <c r="K1094" s="1">
        <v>3</v>
      </c>
      <c r="L1094" s="1">
        <v>0</v>
      </c>
      <c r="M1094" s="1">
        <v>0</v>
      </c>
      <c r="N1094" s="1">
        <v>12</v>
      </c>
      <c r="O1094" s="1">
        <v>0</v>
      </c>
      <c r="P1094" s="1">
        <v>6</v>
      </c>
      <c r="Q1094" s="1">
        <v>0</v>
      </c>
      <c r="R1094" s="1">
        <v>2026</v>
      </c>
      <c r="S1094" s="1">
        <v>112</v>
      </c>
      <c r="T1094" s="1">
        <v>1.224646799147353E-16</v>
      </c>
      <c r="U1094" s="1">
        <v>-1</v>
      </c>
      <c r="V1094" s="1">
        <v>0.97492791218182362</v>
      </c>
      <c r="W1094" s="1">
        <v>-0.22252093395631431</v>
      </c>
      <c r="X1094" s="1">
        <v>0.93734193846437719</v>
      </c>
      <c r="Y1094" s="1">
        <v>-0.3484108069446808</v>
      </c>
      <c r="Z1094" s="1">
        <v>19.75</v>
      </c>
      <c r="AA1094" s="1">
        <v>-7.75</v>
      </c>
      <c r="AB1094" s="1">
        <v>0</v>
      </c>
      <c r="AC1094" s="1">
        <v>46498</v>
      </c>
      <c r="AD1094" s="1">
        <v>0</v>
      </c>
      <c r="AE1094" s="1">
        <v>0</v>
      </c>
      <c r="AF1094" s="1">
        <v>9.1684494018554688</v>
      </c>
      <c r="AG1094" s="1">
        <v>0</v>
      </c>
      <c r="AH1094" s="1">
        <v>9.2890834808349609</v>
      </c>
      <c r="AI1094" s="1">
        <v>0</v>
      </c>
      <c r="AJ1094" s="1">
        <v>9.4912700653076172</v>
      </c>
      <c r="AK1094" s="1">
        <v>0</v>
      </c>
      <c r="AL1094" s="1">
        <v>9.0839099884033203</v>
      </c>
      <c r="AM1094" s="1">
        <v>0</v>
      </c>
      <c r="AN1094" s="1">
        <v>9.2136287689208984</v>
      </c>
      <c r="AO1094" s="1">
        <v>0</v>
      </c>
      <c r="AP1094" s="1">
        <v>9.0915155410766602</v>
      </c>
      <c r="AQ1094" s="1">
        <v>0</v>
      </c>
      <c r="AR1094" s="1">
        <v>9.0601778030395508</v>
      </c>
      <c r="AS1094" s="1">
        <v>0</v>
      </c>
      <c r="AT1094" s="1">
        <v>10.961</v>
      </c>
      <c r="AU1094" s="1">
        <v>0</v>
      </c>
      <c r="AV1094" s="1">
        <v>11.242042904098829</v>
      </c>
      <c r="AW1094" s="1">
        <v>0</v>
      </c>
      <c r="AX1094" s="1">
        <v>11.98011379866373</v>
      </c>
      <c r="AY1094" s="1">
        <v>0</v>
      </c>
      <c r="AZ1094" s="1">
        <v>12.37780535398495</v>
      </c>
      <c r="BA1094" s="1">
        <v>1</v>
      </c>
      <c r="BB1094" s="1">
        <v>12.91041952400893</v>
      </c>
      <c r="BC1094" s="1">
        <v>1</v>
      </c>
    </row>
    <row r="1095" spans="1:55" x14ac:dyDescent="0.25">
      <c r="A1095" s="4">
        <v>46134.541666666657</v>
      </c>
      <c r="B1095" s="5">
        <v>46134</v>
      </c>
      <c r="C1095" s="1" t="s">
        <v>74</v>
      </c>
      <c r="D1095" s="1">
        <v>9.2641458511352539</v>
      </c>
      <c r="I1095" s="1">
        <v>0</v>
      </c>
      <c r="J1095" s="1">
        <v>0</v>
      </c>
      <c r="K1095" s="1">
        <v>3</v>
      </c>
      <c r="L1095" s="1">
        <v>0</v>
      </c>
      <c r="M1095" s="1">
        <v>0</v>
      </c>
      <c r="N1095" s="1">
        <v>13</v>
      </c>
      <c r="O1095" s="1">
        <v>0</v>
      </c>
      <c r="P1095" s="1">
        <v>6</v>
      </c>
      <c r="Q1095" s="1">
        <v>0</v>
      </c>
      <c r="R1095" s="1">
        <v>2026</v>
      </c>
      <c r="S1095" s="1">
        <v>112</v>
      </c>
      <c r="T1095" s="1">
        <v>-0.25881904510252079</v>
      </c>
      <c r="U1095" s="1">
        <v>-0.96592582628906831</v>
      </c>
      <c r="V1095" s="1">
        <v>0.97492791218182362</v>
      </c>
      <c r="W1095" s="1">
        <v>-0.22252093395631431</v>
      </c>
      <c r="X1095" s="1">
        <v>0.93734193846437719</v>
      </c>
      <c r="Y1095" s="1">
        <v>-0.3484108069446808</v>
      </c>
      <c r="Z1095" s="1">
        <v>19.75</v>
      </c>
      <c r="AA1095" s="1">
        <v>-6.75</v>
      </c>
      <c r="AB1095" s="1">
        <v>0</v>
      </c>
      <c r="AC1095" s="1">
        <v>46499</v>
      </c>
      <c r="AD1095" s="1">
        <v>0</v>
      </c>
      <c r="AE1095" s="1">
        <v>0</v>
      </c>
      <c r="AF1095" s="1">
        <v>9.1293535232543945</v>
      </c>
      <c r="AG1095" s="1">
        <v>0</v>
      </c>
      <c r="AH1095" s="1">
        <v>9.4123783111572266</v>
      </c>
      <c r="AI1095" s="1">
        <v>0</v>
      </c>
      <c r="AJ1095" s="1">
        <v>9.5549259185791016</v>
      </c>
      <c r="AK1095" s="1">
        <v>0</v>
      </c>
      <c r="AL1095" s="1">
        <v>9.1962718963623047</v>
      </c>
      <c r="AM1095" s="1">
        <v>0</v>
      </c>
      <c r="AN1095" s="1">
        <v>9.307185173034668</v>
      </c>
      <c r="AO1095" s="1">
        <v>0</v>
      </c>
      <c r="AP1095" s="1">
        <v>9.2003927230834961</v>
      </c>
      <c r="AQ1095" s="1">
        <v>0</v>
      </c>
      <c r="AR1095" s="1">
        <v>9.2079067230224609</v>
      </c>
      <c r="AS1095" s="1">
        <v>0</v>
      </c>
      <c r="AT1095" s="1">
        <v>11.218</v>
      </c>
      <c r="AU1095" s="1">
        <v>0</v>
      </c>
      <c r="AV1095" s="1">
        <v>11.23538748919964</v>
      </c>
      <c r="AW1095" s="1">
        <v>0</v>
      </c>
      <c r="AX1095" s="1">
        <v>11.980384295894989</v>
      </c>
      <c r="AY1095" s="1">
        <v>0</v>
      </c>
      <c r="AZ1095" s="1">
        <v>12.37790829404479</v>
      </c>
      <c r="BA1095" s="1">
        <v>1</v>
      </c>
      <c r="BB1095" s="1">
        <v>12.91021043194538</v>
      </c>
      <c r="BC1095" s="1">
        <v>1</v>
      </c>
    </row>
    <row r="1096" spans="1:55" x14ac:dyDescent="0.25">
      <c r="A1096" s="4">
        <v>46134.583333333343</v>
      </c>
      <c r="B1096" s="5">
        <v>46134</v>
      </c>
      <c r="C1096" s="1" t="s">
        <v>75</v>
      </c>
      <c r="D1096" s="1">
        <v>10.03016567230225</v>
      </c>
      <c r="I1096" s="1">
        <v>0</v>
      </c>
      <c r="J1096" s="1">
        <v>0</v>
      </c>
      <c r="K1096" s="1">
        <v>3</v>
      </c>
      <c r="L1096" s="1">
        <v>0</v>
      </c>
      <c r="M1096" s="1">
        <v>0</v>
      </c>
      <c r="N1096" s="1">
        <v>14</v>
      </c>
      <c r="O1096" s="1">
        <v>0</v>
      </c>
      <c r="P1096" s="1">
        <v>6</v>
      </c>
      <c r="Q1096" s="1">
        <v>0</v>
      </c>
      <c r="R1096" s="1">
        <v>2026</v>
      </c>
      <c r="S1096" s="1">
        <v>112</v>
      </c>
      <c r="T1096" s="1">
        <v>-0.49999999999999972</v>
      </c>
      <c r="U1096" s="1">
        <v>-0.86602540378443882</v>
      </c>
      <c r="V1096" s="1">
        <v>0.97492791218182362</v>
      </c>
      <c r="W1096" s="1">
        <v>-0.22252093395631431</v>
      </c>
      <c r="X1096" s="1">
        <v>0.93734193846437719</v>
      </c>
      <c r="Y1096" s="1">
        <v>-0.3484108069446808</v>
      </c>
      <c r="Z1096" s="1">
        <v>19.75</v>
      </c>
      <c r="AA1096" s="1">
        <v>-5.75</v>
      </c>
      <c r="AB1096" s="1">
        <v>0</v>
      </c>
      <c r="AC1096" s="1">
        <v>46500</v>
      </c>
      <c r="AD1096" s="1">
        <v>0</v>
      </c>
      <c r="AE1096" s="1">
        <v>0</v>
      </c>
      <c r="AF1096" s="1">
        <v>9.2641458511352539</v>
      </c>
      <c r="AG1096" s="1">
        <v>0</v>
      </c>
      <c r="AH1096" s="1">
        <v>10.222513198852541</v>
      </c>
      <c r="AI1096" s="1">
        <v>0</v>
      </c>
      <c r="AJ1096" s="1">
        <v>10.172237396240231</v>
      </c>
      <c r="AK1096" s="1">
        <v>0</v>
      </c>
      <c r="AL1096" s="1">
        <v>9.9427156448364258</v>
      </c>
      <c r="AM1096" s="1">
        <v>0</v>
      </c>
      <c r="AN1096" s="1">
        <v>10.148598670959471</v>
      </c>
      <c r="AO1096" s="1">
        <v>0</v>
      </c>
      <c r="AP1096" s="1">
        <v>9.9493083953857422</v>
      </c>
      <c r="AQ1096" s="1">
        <v>0</v>
      </c>
      <c r="AR1096" s="1">
        <v>10.024863243103029</v>
      </c>
      <c r="AS1096" s="1">
        <v>0</v>
      </c>
      <c r="AT1096" s="1">
        <v>12.407999999999999</v>
      </c>
      <c r="AU1096" s="1">
        <v>0</v>
      </c>
      <c r="AV1096" s="1">
        <v>11.229211136698719</v>
      </c>
      <c r="AW1096" s="1">
        <v>0</v>
      </c>
      <c r="AX1096" s="1">
        <v>11.98078830753054</v>
      </c>
      <c r="AY1096" s="1">
        <v>0</v>
      </c>
      <c r="AZ1096" s="1">
        <v>12.377991983223531</v>
      </c>
      <c r="BA1096" s="1">
        <v>1</v>
      </c>
      <c r="BB1096" s="1">
        <v>12.90998738923432</v>
      </c>
      <c r="BC1096" s="1">
        <v>1</v>
      </c>
    </row>
    <row r="1097" spans="1:55" x14ac:dyDescent="0.25">
      <c r="A1097" s="4">
        <v>46134.625</v>
      </c>
      <c r="B1097" s="5">
        <v>46134</v>
      </c>
      <c r="C1097" s="1" t="s">
        <v>76</v>
      </c>
      <c r="D1097" s="1">
        <v>11.56854915618896</v>
      </c>
      <c r="I1097" s="1">
        <v>0</v>
      </c>
      <c r="J1097" s="1">
        <v>0</v>
      </c>
      <c r="K1097" s="1">
        <v>3</v>
      </c>
      <c r="L1097" s="1">
        <v>0</v>
      </c>
      <c r="M1097" s="1">
        <v>0</v>
      </c>
      <c r="N1097" s="1">
        <v>15</v>
      </c>
      <c r="O1097" s="1">
        <v>1</v>
      </c>
      <c r="P1097" s="1">
        <v>6</v>
      </c>
      <c r="Q1097" s="1">
        <v>0</v>
      </c>
      <c r="R1097" s="1">
        <v>2026</v>
      </c>
      <c r="S1097" s="1">
        <v>112</v>
      </c>
      <c r="T1097" s="1">
        <v>-0.70710678118654713</v>
      </c>
      <c r="U1097" s="1">
        <v>-0.70710678118654791</v>
      </c>
      <c r="V1097" s="1">
        <v>0.97492791218182362</v>
      </c>
      <c r="W1097" s="1">
        <v>-0.22252093395631431</v>
      </c>
      <c r="X1097" s="1">
        <v>0.93734193846437719</v>
      </c>
      <c r="Y1097" s="1">
        <v>-0.3484108069446808</v>
      </c>
      <c r="Z1097" s="1">
        <v>19.75</v>
      </c>
      <c r="AA1097" s="1">
        <v>-4.75</v>
      </c>
      <c r="AB1097" s="1">
        <v>0</v>
      </c>
      <c r="AC1097" s="1">
        <v>46501</v>
      </c>
      <c r="AD1097" s="1">
        <v>0</v>
      </c>
      <c r="AE1097" s="1">
        <v>0</v>
      </c>
      <c r="AF1097" s="1">
        <v>10.03016567230225</v>
      </c>
      <c r="AG1097" s="1">
        <v>0</v>
      </c>
      <c r="AH1097" s="1">
        <v>11.677348136901861</v>
      </c>
      <c r="AI1097" s="1">
        <v>0</v>
      </c>
      <c r="AJ1097" s="1">
        <v>11.61976528167725</v>
      </c>
      <c r="AK1097" s="1">
        <v>0</v>
      </c>
      <c r="AL1097" s="1">
        <v>11.516128540039061</v>
      </c>
      <c r="AM1097" s="1">
        <v>0</v>
      </c>
      <c r="AN1097" s="1">
        <v>11.656332015991209</v>
      </c>
      <c r="AO1097" s="1">
        <v>0</v>
      </c>
      <c r="AP1097" s="1">
        <v>11.58639717102051</v>
      </c>
      <c r="AQ1097" s="1">
        <v>0</v>
      </c>
      <c r="AR1097" s="1">
        <v>11.62103748321533</v>
      </c>
      <c r="AS1097" s="1">
        <v>0</v>
      </c>
      <c r="AT1097" s="1">
        <v>13.218</v>
      </c>
      <c r="AU1097" s="1">
        <v>0</v>
      </c>
      <c r="AV1097" s="1">
        <v>11.221196656425789</v>
      </c>
      <c r="AW1097" s="1">
        <v>0</v>
      </c>
      <c r="AX1097" s="1">
        <v>11.981308843408311</v>
      </c>
      <c r="AY1097" s="1">
        <v>0</v>
      </c>
      <c r="AZ1097" s="1">
        <v>12.377999873743169</v>
      </c>
      <c r="BA1097" s="1">
        <v>1</v>
      </c>
      <c r="BB1097" s="1">
        <v>12.909715946959469</v>
      </c>
      <c r="BC1097" s="1">
        <v>1</v>
      </c>
    </row>
    <row r="1098" spans="1:55" x14ac:dyDescent="0.25">
      <c r="A1098" s="4">
        <v>46134.666666666657</v>
      </c>
      <c r="B1098" s="5">
        <v>46134</v>
      </c>
      <c r="C1098" s="1" t="s">
        <v>77</v>
      </c>
      <c r="D1098" s="1">
        <v>13.914261817932131</v>
      </c>
      <c r="I1098" s="1">
        <v>0</v>
      </c>
      <c r="J1098" s="1">
        <v>0</v>
      </c>
      <c r="K1098" s="1">
        <v>3</v>
      </c>
      <c r="L1098" s="1">
        <v>0</v>
      </c>
      <c r="M1098" s="1">
        <v>0</v>
      </c>
      <c r="N1098" s="1">
        <v>16</v>
      </c>
      <c r="O1098" s="1">
        <v>1</v>
      </c>
      <c r="P1098" s="1">
        <v>6</v>
      </c>
      <c r="Q1098" s="1">
        <v>0</v>
      </c>
      <c r="R1098" s="1">
        <v>2026</v>
      </c>
      <c r="S1098" s="1">
        <v>112</v>
      </c>
      <c r="T1098" s="1">
        <v>-0.86602540378443849</v>
      </c>
      <c r="U1098" s="1">
        <v>-0.50000000000000044</v>
      </c>
      <c r="V1098" s="1">
        <v>0.97492791218182362</v>
      </c>
      <c r="W1098" s="1">
        <v>-0.22252093395631431</v>
      </c>
      <c r="X1098" s="1">
        <v>0.93734193846437719</v>
      </c>
      <c r="Y1098" s="1">
        <v>-0.3484108069446808</v>
      </c>
      <c r="Z1098" s="1">
        <v>19.75</v>
      </c>
      <c r="AA1098" s="1">
        <v>-3.75</v>
      </c>
      <c r="AB1098" s="1">
        <v>0</v>
      </c>
      <c r="AC1098" s="1">
        <v>46502</v>
      </c>
      <c r="AD1098" s="1">
        <v>0</v>
      </c>
      <c r="AE1098" s="1">
        <v>0</v>
      </c>
      <c r="AF1098" s="1">
        <v>11.56854915618896</v>
      </c>
      <c r="AG1098" s="1">
        <v>0</v>
      </c>
      <c r="AH1098" s="1">
        <v>14.084385871887211</v>
      </c>
      <c r="AI1098" s="1">
        <v>0</v>
      </c>
      <c r="AJ1098" s="1">
        <v>14.07269859313965</v>
      </c>
      <c r="AK1098" s="1">
        <v>0</v>
      </c>
      <c r="AL1098" s="1">
        <v>13.88897800445557</v>
      </c>
      <c r="AM1098" s="1">
        <v>0</v>
      </c>
      <c r="AN1098" s="1">
        <v>14.0521125793457</v>
      </c>
      <c r="AO1098" s="1">
        <v>0</v>
      </c>
      <c r="AP1098" s="1">
        <v>13.972695350646971</v>
      </c>
      <c r="AQ1098" s="1">
        <v>0</v>
      </c>
      <c r="AR1098" s="1">
        <v>14.05918121337891</v>
      </c>
      <c r="AS1098" s="1">
        <v>0</v>
      </c>
      <c r="AT1098" s="1">
        <v>15.661</v>
      </c>
      <c r="AU1098" s="1">
        <v>0</v>
      </c>
      <c r="AV1098" s="1">
        <v>11.216663365562759</v>
      </c>
      <c r="AW1098" s="1">
        <v>0</v>
      </c>
      <c r="AX1098" s="1">
        <v>11.981620870885401</v>
      </c>
      <c r="AY1098" s="1">
        <v>0</v>
      </c>
      <c r="AZ1098" s="1">
        <v>12.377921766113669</v>
      </c>
      <c r="BA1098" s="1">
        <v>1</v>
      </c>
      <c r="BB1098" s="1">
        <v>12.909527653484149</v>
      </c>
      <c r="BC1098" s="1">
        <v>1</v>
      </c>
    </row>
    <row r="1099" spans="1:55" x14ac:dyDescent="0.25">
      <c r="A1099" s="4">
        <v>46134.708333333343</v>
      </c>
      <c r="B1099" s="5">
        <v>46134</v>
      </c>
      <c r="C1099" s="1" t="s">
        <v>78</v>
      </c>
      <c r="D1099" s="1">
        <v>15.93300247192383</v>
      </c>
      <c r="I1099" s="1">
        <v>0</v>
      </c>
      <c r="J1099" s="1">
        <v>0</v>
      </c>
      <c r="K1099" s="1">
        <v>3</v>
      </c>
      <c r="L1099" s="1">
        <v>0</v>
      </c>
      <c r="M1099" s="1">
        <v>1</v>
      </c>
      <c r="N1099" s="1">
        <v>17</v>
      </c>
      <c r="O1099" s="1">
        <v>4</v>
      </c>
      <c r="P1099" s="1">
        <v>6</v>
      </c>
      <c r="Q1099" s="1">
        <v>0</v>
      </c>
      <c r="R1099" s="1">
        <v>2026</v>
      </c>
      <c r="S1099" s="1">
        <v>112</v>
      </c>
      <c r="T1099" s="1">
        <v>-0.96592582628906831</v>
      </c>
      <c r="U1099" s="1">
        <v>-0.25881904510252057</v>
      </c>
      <c r="V1099" s="1">
        <v>0.97492791218182362</v>
      </c>
      <c r="W1099" s="1">
        <v>-0.22252093395631431</v>
      </c>
      <c r="X1099" s="1">
        <v>0.93734193846437719</v>
      </c>
      <c r="Y1099" s="1">
        <v>-0.3484108069446808</v>
      </c>
      <c r="Z1099" s="1">
        <v>19.75</v>
      </c>
      <c r="AA1099" s="1">
        <v>-2.75</v>
      </c>
      <c r="AB1099" s="1">
        <v>0</v>
      </c>
      <c r="AC1099" s="1">
        <v>46503</v>
      </c>
      <c r="AD1099" s="1">
        <v>0</v>
      </c>
      <c r="AE1099" s="1">
        <v>0</v>
      </c>
      <c r="AF1099" s="1">
        <v>13.914261817932131</v>
      </c>
      <c r="AG1099" s="1">
        <v>0</v>
      </c>
      <c r="AH1099" s="1">
        <v>16.24639892578125</v>
      </c>
      <c r="AI1099" s="1">
        <v>0</v>
      </c>
      <c r="AJ1099" s="1">
        <v>16.530788421630859</v>
      </c>
      <c r="AK1099" s="1">
        <v>0</v>
      </c>
      <c r="AL1099" s="1">
        <v>15.932103157043461</v>
      </c>
      <c r="AM1099" s="1">
        <v>0</v>
      </c>
      <c r="AN1099" s="1">
        <v>16.490085601806641</v>
      </c>
      <c r="AO1099" s="1">
        <v>0</v>
      </c>
      <c r="AP1099" s="1">
        <v>16.55606651306152</v>
      </c>
      <c r="AQ1099" s="1">
        <v>0</v>
      </c>
      <c r="AR1099" s="1">
        <v>16.87277793884277</v>
      </c>
      <c r="AS1099" s="1">
        <v>0</v>
      </c>
      <c r="AT1099" s="1">
        <v>18.013999999999999</v>
      </c>
      <c r="AU1099" s="1">
        <v>0</v>
      </c>
      <c r="AV1099" s="1">
        <v>11.20957486331463</v>
      </c>
      <c r="AW1099" s="1">
        <v>0</v>
      </c>
      <c r="AX1099" s="1">
        <v>11.98177136977514</v>
      </c>
      <c r="AY1099" s="1">
        <v>0</v>
      </c>
      <c r="AZ1099" s="1">
        <v>12.377706112251399</v>
      </c>
      <c r="BA1099" s="1">
        <v>1</v>
      </c>
      <c r="BB1099" s="1">
        <v>12.909328254148299</v>
      </c>
      <c r="BC1099" s="1">
        <v>1</v>
      </c>
    </row>
    <row r="1100" spans="1:55" x14ac:dyDescent="0.25">
      <c r="A1100" s="4">
        <v>46134.75</v>
      </c>
      <c r="B1100" s="5">
        <v>46134</v>
      </c>
      <c r="C1100" s="1" t="s">
        <v>79</v>
      </c>
      <c r="D1100" s="1">
        <v>18.22617340087891</v>
      </c>
      <c r="I1100" s="1">
        <v>0</v>
      </c>
      <c r="J1100" s="1">
        <v>0</v>
      </c>
      <c r="K1100" s="1">
        <v>3</v>
      </c>
      <c r="L1100" s="1">
        <v>0</v>
      </c>
      <c r="M1100" s="1">
        <v>1</v>
      </c>
      <c r="N1100" s="1">
        <v>18</v>
      </c>
      <c r="O1100" s="1">
        <v>4</v>
      </c>
      <c r="P1100" s="1">
        <v>6</v>
      </c>
      <c r="Q1100" s="1">
        <v>0</v>
      </c>
      <c r="R1100" s="1">
        <v>2026</v>
      </c>
      <c r="S1100" s="1">
        <v>112</v>
      </c>
      <c r="T1100" s="1">
        <v>-1</v>
      </c>
      <c r="U1100" s="1">
        <v>-1.8369701987210299E-16</v>
      </c>
      <c r="V1100" s="1">
        <v>0.97492791218182362</v>
      </c>
      <c r="W1100" s="1">
        <v>-0.22252093395631431</v>
      </c>
      <c r="X1100" s="1">
        <v>0.93734193846437719</v>
      </c>
      <c r="Y1100" s="1">
        <v>-0.3484108069446808</v>
      </c>
      <c r="Z1100" s="1">
        <v>19.75</v>
      </c>
      <c r="AA1100" s="1">
        <v>-1.75</v>
      </c>
      <c r="AB1100" s="1">
        <v>0</v>
      </c>
      <c r="AC1100" s="1">
        <v>46504</v>
      </c>
      <c r="AD1100" s="1">
        <v>0</v>
      </c>
      <c r="AE1100" s="1">
        <v>0</v>
      </c>
      <c r="AF1100" s="1">
        <v>15.93300247192383</v>
      </c>
      <c r="AG1100" s="1">
        <v>0</v>
      </c>
      <c r="AH1100" s="1">
        <v>18.924177169799801</v>
      </c>
      <c r="AI1100" s="1">
        <v>0</v>
      </c>
      <c r="AJ1100" s="1">
        <v>19.347757339477539</v>
      </c>
      <c r="AK1100" s="1">
        <v>0</v>
      </c>
      <c r="AL1100" s="1">
        <v>18.578195571899411</v>
      </c>
      <c r="AM1100" s="1">
        <v>0</v>
      </c>
      <c r="AN1100" s="1">
        <v>19.66242599487305</v>
      </c>
      <c r="AO1100" s="1">
        <v>0</v>
      </c>
      <c r="AP1100" s="1">
        <v>19.834524154663089</v>
      </c>
      <c r="AQ1100" s="1">
        <v>0</v>
      </c>
      <c r="AR1100" s="1">
        <v>20.657192230224609</v>
      </c>
      <c r="AS1100" s="1">
        <v>0</v>
      </c>
      <c r="AT1100" s="1">
        <v>20.395</v>
      </c>
      <c r="AU1100" s="1">
        <v>0</v>
      </c>
      <c r="AV1100" s="1">
        <v>11.19651667773724</v>
      </c>
      <c r="AW1100" s="1">
        <v>0</v>
      </c>
      <c r="AX1100" s="1">
        <v>11.9817767228399</v>
      </c>
      <c r="AY1100" s="1">
        <v>0</v>
      </c>
      <c r="AZ1100" s="1">
        <v>12.37630763685419</v>
      </c>
      <c r="BA1100" s="1">
        <v>1</v>
      </c>
      <c r="BB1100" s="1">
        <v>12.90909069735285</v>
      </c>
      <c r="BC1100" s="1">
        <v>1</v>
      </c>
    </row>
    <row r="1101" spans="1:55" x14ac:dyDescent="0.25">
      <c r="A1101" s="4">
        <v>46134.791666666657</v>
      </c>
      <c r="B1101" s="5">
        <v>46134</v>
      </c>
      <c r="C1101" s="1" t="s">
        <v>80</v>
      </c>
      <c r="D1101" s="1">
        <v>22.754411697387699</v>
      </c>
      <c r="I1101" s="1">
        <v>0</v>
      </c>
      <c r="J1101" s="1">
        <v>0</v>
      </c>
      <c r="K1101" s="1">
        <v>3</v>
      </c>
      <c r="L1101" s="1">
        <v>0</v>
      </c>
      <c r="M1101" s="1">
        <v>1</v>
      </c>
      <c r="N1101" s="1">
        <v>19</v>
      </c>
      <c r="O1101" s="1">
        <v>4</v>
      </c>
      <c r="P1101" s="1">
        <v>6</v>
      </c>
      <c r="Q1101" s="1">
        <v>0</v>
      </c>
      <c r="R1101" s="1">
        <v>2026</v>
      </c>
      <c r="S1101" s="1">
        <v>112</v>
      </c>
      <c r="T1101" s="1">
        <v>-0.96592582628906842</v>
      </c>
      <c r="U1101" s="1">
        <v>0.2588190451025203</v>
      </c>
      <c r="V1101" s="1">
        <v>0.97492791218182362</v>
      </c>
      <c r="W1101" s="1">
        <v>-0.22252093395631431</v>
      </c>
      <c r="X1101" s="1">
        <v>0.93734193846437719</v>
      </c>
      <c r="Y1101" s="1">
        <v>-0.3484108069446808</v>
      </c>
      <c r="Z1101" s="1">
        <v>19.75</v>
      </c>
      <c r="AA1101" s="1">
        <v>-0.75</v>
      </c>
      <c r="AB1101" s="1">
        <v>0</v>
      </c>
      <c r="AC1101" s="1">
        <v>46505</v>
      </c>
      <c r="AD1101" s="1">
        <v>0</v>
      </c>
      <c r="AE1101" s="1">
        <v>0</v>
      </c>
      <c r="AF1101" s="1">
        <v>18.22617340087891</v>
      </c>
      <c r="AG1101" s="1">
        <v>0</v>
      </c>
      <c r="AH1101" s="1">
        <v>23.542251586914059</v>
      </c>
      <c r="AI1101" s="1">
        <v>0</v>
      </c>
      <c r="AJ1101" s="1">
        <v>23.81591796875</v>
      </c>
      <c r="AK1101" s="1">
        <v>0</v>
      </c>
      <c r="AL1101" s="1">
        <v>23.293302536010739</v>
      </c>
      <c r="AM1101" s="1">
        <v>0</v>
      </c>
      <c r="AN1101" s="1">
        <v>24.49898529052734</v>
      </c>
      <c r="AO1101" s="1">
        <v>0</v>
      </c>
      <c r="AP1101" s="1">
        <v>24.45793533325195</v>
      </c>
      <c r="AQ1101" s="1">
        <v>0</v>
      </c>
      <c r="AR1101" s="1">
        <v>25.28713226318359</v>
      </c>
      <c r="AS1101" s="1">
        <v>0</v>
      </c>
      <c r="AT1101" s="1">
        <v>25.62</v>
      </c>
      <c r="AU1101" s="1">
        <v>0</v>
      </c>
      <c r="AV1101" s="1">
        <v>11.16743318736553</v>
      </c>
      <c r="AW1101" s="1">
        <v>0</v>
      </c>
      <c r="AX1101" s="1">
        <v>11.9796813527743</v>
      </c>
      <c r="AY1101" s="1">
        <v>0</v>
      </c>
      <c r="AZ1101" s="1">
        <v>12.372690049310529</v>
      </c>
      <c r="BA1101" s="1">
        <v>1</v>
      </c>
      <c r="BB1101" s="1">
        <v>12.90884311440775</v>
      </c>
      <c r="BC1101" s="1">
        <v>1</v>
      </c>
    </row>
    <row r="1102" spans="1:55" x14ac:dyDescent="0.25">
      <c r="A1102" s="4">
        <v>46134.833333333343</v>
      </c>
      <c r="B1102" s="5">
        <v>46134</v>
      </c>
      <c r="C1102" s="1" t="s">
        <v>81</v>
      </c>
      <c r="D1102" s="1">
        <v>26.347429275512699</v>
      </c>
      <c r="I1102" s="1">
        <v>0</v>
      </c>
      <c r="J1102" s="1">
        <v>0</v>
      </c>
      <c r="K1102" s="1">
        <v>3</v>
      </c>
      <c r="L1102" s="1">
        <v>0</v>
      </c>
      <c r="M1102" s="1">
        <v>1</v>
      </c>
      <c r="N1102" s="1">
        <v>20</v>
      </c>
      <c r="O1102" s="1">
        <v>4</v>
      </c>
      <c r="P1102" s="1">
        <v>6</v>
      </c>
      <c r="Q1102" s="1">
        <v>0</v>
      </c>
      <c r="R1102" s="1">
        <v>2026</v>
      </c>
      <c r="S1102" s="1">
        <v>112</v>
      </c>
      <c r="T1102" s="1">
        <v>-0.8660254037844386</v>
      </c>
      <c r="U1102" s="1">
        <v>0.50000000000000011</v>
      </c>
      <c r="V1102" s="1">
        <v>0.97492791218182362</v>
      </c>
      <c r="W1102" s="1">
        <v>-0.22252093395631431</v>
      </c>
      <c r="X1102" s="1">
        <v>0.93734193846437719</v>
      </c>
      <c r="Y1102" s="1">
        <v>-0.3484108069446808</v>
      </c>
      <c r="Z1102" s="1">
        <v>19.75</v>
      </c>
      <c r="AA1102" s="1">
        <v>0.25</v>
      </c>
      <c r="AB1102" s="1">
        <v>1</v>
      </c>
      <c r="AC1102" s="1">
        <v>46506</v>
      </c>
      <c r="AD1102" s="1">
        <v>0</v>
      </c>
      <c r="AE1102" s="1">
        <v>0</v>
      </c>
      <c r="AF1102" s="1">
        <v>22.754411697387699</v>
      </c>
      <c r="AG1102" s="1">
        <v>0</v>
      </c>
      <c r="AH1102" s="1">
        <v>27.096700668334961</v>
      </c>
      <c r="AI1102" s="1">
        <v>0</v>
      </c>
      <c r="AJ1102" s="1">
        <v>27.348264694213871</v>
      </c>
      <c r="AK1102" s="1">
        <v>0</v>
      </c>
      <c r="AL1102" s="1">
        <v>27.033578872680661</v>
      </c>
      <c r="AM1102" s="1">
        <v>0</v>
      </c>
      <c r="AN1102" s="1">
        <v>27.909671783447269</v>
      </c>
      <c r="AO1102" s="1">
        <v>0</v>
      </c>
      <c r="AP1102" s="1">
        <v>27.93265533447266</v>
      </c>
      <c r="AQ1102" s="1">
        <v>0</v>
      </c>
      <c r="AR1102" s="1">
        <v>28.187742233276371</v>
      </c>
      <c r="AS1102" s="1">
        <v>0</v>
      </c>
      <c r="AT1102" s="1">
        <v>29.123000000000001</v>
      </c>
      <c r="AU1102" s="1">
        <v>0</v>
      </c>
      <c r="AV1102" s="1">
        <v>11.13460652530193</v>
      </c>
      <c r="AW1102" s="1">
        <v>0</v>
      </c>
      <c r="AX1102" s="1">
        <v>11.976473669211069</v>
      </c>
      <c r="AY1102" s="1">
        <v>0</v>
      </c>
      <c r="AZ1102" s="1">
        <v>12.36892111989714</v>
      </c>
      <c r="BA1102" s="1">
        <v>1</v>
      </c>
      <c r="BB1102" s="1">
        <v>12.908515992455399</v>
      </c>
      <c r="BC1102" s="1">
        <v>1</v>
      </c>
    </row>
    <row r="1103" spans="1:55" x14ac:dyDescent="0.25">
      <c r="A1103" s="4">
        <v>46134.875</v>
      </c>
      <c r="B1103" s="5">
        <v>46134</v>
      </c>
      <c r="C1103" s="1" t="s">
        <v>82</v>
      </c>
      <c r="D1103" s="1">
        <v>26.962957382202148</v>
      </c>
      <c r="I1103" s="1">
        <v>0</v>
      </c>
      <c r="J1103" s="1">
        <v>0</v>
      </c>
      <c r="K1103" s="1">
        <v>3</v>
      </c>
      <c r="L1103" s="1">
        <v>0</v>
      </c>
      <c r="M1103" s="1">
        <v>1</v>
      </c>
      <c r="N1103" s="1">
        <v>21</v>
      </c>
      <c r="O1103" s="1">
        <v>4</v>
      </c>
      <c r="P1103" s="1">
        <v>6</v>
      </c>
      <c r="Q1103" s="1">
        <v>0</v>
      </c>
      <c r="R1103" s="1">
        <v>2026</v>
      </c>
      <c r="S1103" s="1">
        <v>112</v>
      </c>
      <c r="T1103" s="1">
        <v>-0.70710678118654768</v>
      </c>
      <c r="U1103" s="1">
        <v>0.70710678118654735</v>
      </c>
      <c r="V1103" s="1">
        <v>0.97492791218182362</v>
      </c>
      <c r="W1103" s="1">
        <v>-0.22252093395631431</v>
      </c>
      <c r="X1103" s="1">
        <v>0.93734193846437719</v>
      </c>
      <c r="Y1103" s="1">
        <v>-0.3484108069446808</v>
      </c>
      <c r="Z1103" s="1">
        <v>19.75</v>
      </c>
      <c r="AA1103" s="1">
        <v>1.25</v>
      </c>
      <c r="AB1103" s="1">
        <v>1</v>
      </c>
      <c r="AC1103" s="1">
        <v>46507</v>
      </c>
      <c r="AD1103" s="1">
        <v>0</v>
      </c>
      <c r="AE1103" s="1">
        <v>0</v>
      </c>
      <c r="AF1103" s="1">
        <v>26.347429275512699</v>
      </c>
      <c r="AG1103" s="1">
        <v>0</v>
      </c>
      <c r="AH1103" s="1">
        <v>27.7876091003418</v>
      </c>
      <c r="AI1103" s="1">
        <v>0</v>
      </c>
      <c r="AJ1103" s="1">
        <v>27.840141296386719</v>
      </c>
      <c r="AK1103" s="1">
        <v>0</v>
      </c>
      <c r="AL1103" s="1">
        <v>27.335456848144531</v>
      </c>
      <c r="AM1103" s="1">
        <v>0</v>
      </c>
      <c r="AN1103" s="1">
        <v>27.525827407836911</v>
      </c>
      <c r="AO1103" s="1">
        <v>0</v>
      </c>
      <c r="AP1103" s="1">
        <v>27.564153671264648</v>
      </c>
      <c r="AQ1103" s="1">
        <v>0</v>
      </c>
      <c r="AR1103" s="1">
        <v>26.97245025634766</v>
      </c>
      <c r="AS1103" s="1">
        <v>0</v>
      </c>
      <c r="AT1103" s="1">
        <v>29.530999999999999</v>
      </c>
      <c r="AU1103" s="1">
        <v>0</v>
      </c>
      <c r="AV1103" s="1">
        <v>11.103386883934339</v>
      </c>
      <c r="AW1103" s="1">
        <v>0</v>
      </c>
      <c r="AX1103" s="1">
        <v>11.972389445418401</v>
      </c>
      <c r="AY1103" s="1">
        <v>0</v>
      </c>
      <c r="AZ1103" s="1">
        <v>12.36618255894809</v>
      </c>
      <c r="BA1103" s="1">
        <v>1</v>
      </c>
      <c r="BB1103" s="1">
        <v>12.90819914648228</v>
      </c>
      <c r="BC1103" s="1">
        <v>1</v>
      </c>
    </row>
    <row r="1104" spans="1:55" x14ac:dyDescent="0.25">
      <c r="A1104" s="4">
        <v>46134.916666666657</v>
      </c>
      <c r="B1104" s="5">
        <v>46134</v>
      </c>
      <c r="C1104" s="1" t="s">
        <v>83</v>
      </c>
      <c r="D1104" s="1">
        <v>21.77646446228027</v>
      </c>
      <c r="I1104" s="1">
        <v>0</v>
      </c>
      <c r="J1104" s="1">
        <v>0</v>
      </c>
      <c r="K1104" s="1">
        <v>3</v>
      </c>
      <c r="L1104" s="1">
        <v>0</v>
      </c>
      <c r="M1104" s="1">
        <v>1</v>
      </c>
      <c r="N1104" s="1">
        <v>22</v>
      </c>
      <c r="O1104" s="1">
        <v>4</v>
      </c>
      <c r="P1104" s="1">
        <v>6</v>
      </c>
      <c r="Q1104" s="1">
        <v>0</v>
      </c>
      <c r="R1104" s="1">
        <v>2026</v>
      </c>
      <c r="S1104" s="1">
        <v>112</v>
      </c>
      <c r="T1104" s="1">
        <v>-0.50000000000000044</v>
      </c>
      <c r="U1104" s="1">
        <v>0.86602540378443837</v>
      </c>
      <c r="V1104" s="1">
        <v>0.97492791218182362</v>
      </c>
      <c r="W1104" s="1">
        <v>-0.22252093395631431</v>
      </c>
      <c r="X1104" s="1">
        <v>0.93734193846437719</v>
      </c>
      <c r="Y1104" s="1">
        <v>-0.3484108069446808</v>
      </c>
      <c r="Z1104" s="1">
        <v>19.75</v>
      </c>
      <c r="AA1104" s="1">
        <v>2.25</v>
      </c>
      <c r="AB1104" s="1">
        <v>1</v>
      </c>
      <c r="AC1104" s="1">
        <v>46508</v>
      </c>
      <c r="AD1104" s="1">
        <v>0</v>
      </c>
      <c r="AE1104" s="1">
        <v>0</v>
      </c>
      <c r="AF1104" s="1">
        <v>26.962957382202148</v>
      </c>
      <c r="AG1104" s="1">
        <v>0</v>
      </c>
      <c r="AH1104" s="1">
        <v>22.044782638549801</v>
      </c>
      <c r="AI1104" s="1">
        <v>0</v>
      </c>
      <c r="AJ1104" s="1">
        <v>21.69016265869141</v>
      </c>
      <c r="AK1104" s="1">
        <v>0</v>
      </c>
      <c r="AL1104" s="1">
        <v>21.83394813537598</v>
      </c>
      <c r="AM1104" s="1">
        <v>0</v>
      </c>
      <c r="AN1104" s="1">
        <v>22.221088409423832</v>
      </c>
      <c r="AO1104" s="1">
        <v>0</v>
      </c>
      <c r="AP1104" s="1">
        <v>22.16472053527832</v>
      </c>
      <c r="AQ1104" s="1">
        <v>0</v>
      </c>
      <c r="AR1104" s="1">
        <v>21.484804153442379</v>
      </c>
      <c r="AS1104" s="1">
        <v>0</v>
      </c>
      <c r="AT1104" s="1">
        <v>23.12</v>
      </c>
      <c r="AU1104" s="1">
        <v>0</v>
      </c>
      <c r="AV1104" s="1">
        <v>11.06902639567852</v>
      </c>
      <c r="AW1104" s="1">
        <v>0</v>
      </c>
      <c r="AX1104" s="1">
        <v>11.97017218669256</v>
      </c>
      <c r="AY1104" s="1">
        <v>0</v>
      </c>
      <c r="AZ1104" s="1">
        <v>12.366168432647269</v>
      </c>
      <c r="BA1104" s="1">
        <v>1</v>
      </c>
      <c r="BB1104" s="1">
        <v>12.907905990932299</v>
      </c>
      <c r="BC1104" s="1">
        <v>1</v>
      </c>
    </row>
    <row r="1105" spans="1:55" x14ac:dyDescent="0.25">
      <c r="A1105" s="4">
        <v>46134.958333333343</v>
      </c>
      <c r="B1105" s="5">
        <v>46134</v>
      </c>
      <c r="C1105" s="1" t="s">
        <v>84</v>
      </c>
      <c r="D1105" s="1">
        <v>13.687997817993161</v>
      </c>
      <c r="I1105" s="1">
        <v>0</v>
      </c>
      <c r="J1105" s="1">
        <v>0</v>
      </c>
      <c r="K1105" s="1">
        <v>3</v>
      </c>
      <c r="L1105" s="1">
        <v>0</v>
      </c>
      <c r="M1105" s="1">
        <v>0</v>
      </c>
      <c r="N1105" s="1">
        <v>23</v>
      </c>
      <c r="O1105" s="1">
        <v>2</v>
      </c>
      <c r="P1105" s="1">
        <v>6</v>
      </c>
      <c r="Q1105" s="1">
        <v>0</v>
      </c>
      <c r="R1105" s="1">
        <v>2026</v>
      </c>
      <c r="S1105" s="1">
        <v>112</v>
      </c>
      <c r="T1105" s="1">
        <v>-0.25881904510252163</v>
      </c>
      <c r="U1105" s="1">
        <v>0.96592582628906809</v>
      </c>
      <c r="V1105" s="1">
        <v>0.97492791218182362</v>
      </c>
      <c r="W1105" s="1">
        <v>-0.22252093395631431</v>
      </c>
      <c r="X1105" s="1">
        <v>0.93734193846437719</v>
      </c>
      <c r="Y1105" s="1">
        <v>-0.3484108069446808</v>
      </c>
      <c r="Z1105" s="1">
        <v>19.75</v>
      </c>
      <c r="AA1105" s="1">
        <v>3.25</v>
      </c>
      <c r="AB1105" s="1">
        <v>1</v>
      </c>
      <c r="AC1105" s="1">
        <v>46509</v>
      </c>
      <c r="AD1105" s="1">
        <v>0</v>
      </c>
      <c r="AE1105" s="1">
        <v>0</v>
      </c>
      <c r="AF1105" s="1">
        <v>21.77646446228027</v>
      </c>
      <c r="AG1105" s="1">
        <v>0</v>
      </c>
      <c r="AH1105" s="1">
        <v>13.749685287475589</v>
      </c>
      <c r="AI1105" s="1">
        <v>0</v>
      </c>
      <c r="AJ1105" s="1">
        <v>13.56988430023193</v>
      </c>
      <c r="AK1105" s="1">
        <v>0</v>
      </c>
      <c r="AL1105" s="1">
        <v>13.574587821960449</v>
      </c>
      <c r="AM1105" s="1">
        <v>0</v>
      </c>
      <c r="AN1105" s="1">
        <v>13.75851631164551</v>
      </c>
      <c r="AO1105" s="1">
        <v>0</v>
      </c>
      <c r="AP1105" s="1">
        <v>13.556056976318359</v>
      </c>
      <c r="AQ1105" s="1">
        <v>0</v>
      </c>
      <c r="AR1105" s="1">
        <v>13.023350715637211</v>
      </c>
      <c r="AS1105" s="1">
        <v>0</v>
      </c>
      <c r="AT1105" s="1">
        <v>14.327</v>
      </c>
      <c r="AU1105" s="1">
        <v>0</v>
      </c>
      <c r="AV1105" s="1">
        <v>11.05784647166729</v>
      </c>
      <c r="AW1105" s="1">
        <v>0</v>
      </c>
      <c r="AX1105" s="1">
        <v>11.969830021971751</v>
      </c>
      <c r="AY1105" s="1">
        <v>0</v>
      </c>
      <c r="AZ1105" s="1">
        <v>12.366602450964001</v>
      </c>
      <c r="BA1105" s="1">
        <v>1</v>
      </c>
      <c r="BB1105" s="1">
        <v>12.90775261929558</v>
      </c>
      <c r="BC1105" s="1">
        <v>1</v>
      </c>
    </row>
    <row r="1106" spans="1:55" x14ac:dyDescent="0.25">
      <c r="A1106" s="4">
        <v>46135</v>
      </c>
      <c r="B1106" s="5">
        <v>46135</v>
      </c>
      <c r="C1106" s="1" t="s">
        <v>85</v>
      </c>
      <c r="D1106" s="1">
        <v>7.6532654762268066</v>
      </c>
      <c r="I1106" s="1">
        <v>0</v>
      </c>
      <c r="J1106" s="1">
        <v>0</v>
      </c>
      <c r="K1106" s="1">
        <v>3</v>
      </c>
      <c r="L1106" s="1">
        <v>0</v>
      </c>
      <c r="M1106" s="1">
        <v>0</v>
      </c>
      <c r="N1106" s="1">
        <v>0</v>
      </c>
      <c r="O1106" s="1">
        <v>2</v>
      </c>
      <c r="P1106" s="1">
        <v>4</v>
      </c>
      <c r="Q1106" s="1">
        <v>0</v>
      </c>
      <c r="R1106" s="1">
        <v>2026</v>
      </c>
      <c r="S1106" s="1">
        <v>113</v>
      </c>
      <c r="T1106" s="1">
        <v>0</v>
      </c>
      <c r="U1106" s="1">
        <v>1</v>
      </c>
      <c r="V1106" s="1">
        <v>0.43388373911755818</v>
      </c>
      <c r="W1106" s="1">
        <v>-0.90096886790241903</v>
      </c>
      <c r="X1106" s="1">
        <v>0.93121003641219469</v>
      </c>
      <c r="Y1106" s="1">
        <v>-0.36448301481029122</v>
      </c>
      <c r="Z1106" s="1">
        <v>19.783333333333331</v>
      </c>
      <c r="AA1106" s="1">
        <v>-19.783333333333331</v>
      </c>
      <c r="AB1106" s="1">
        <v>0</v>
      </c>
      <c r="AC1106" s="1">
        <v>46510</v>
      </c>
      <c r="AD1106" s="1">
        <v>0</v>
      </c>
      <c r="AE1106" s="1">
        <v>0</v>
      </c>
      <c r="AF1106" s="1">
        <v>13.687997817993161</v>
      </c>
      <c r="AG1106" s="1">
        <v>0</v>
      </c>
      <c r="AH1106" s="1">
        <v>7.7807011604309082</v>
      </c>
      <c r="AI1106" s="1">
        <v>0</v>
      </c>
      <c r="AJ1106" s="1">
        <v>7.8466672897338867</v>
      </c>
      <c r="AK1106" s="1">
        <v>0</v>
      </c>
      <c r="AL1106" s="1">
        <v>7.5893368721008301</v>
      </c>
      <c r="AM1106" s="1">
        <v>0</v>
      </c>
      <c r="AN1106" s="1">
        <v>7.7112627029418954</v>
      </c>
      <c r="AO1106" s="1">
        <v>0</v>
      </c>
      <c r="AP1106" s="1">
        <v>7.5374236106872559</v>
      </c>
      <c r="AQ1106" s="1">
        <v>0</v>
      </c>
      <c r="AR1106" s="1">
        <v>7.3529157638549796</v>
      </c>
      <c r="AS1106" s="1">
        <v>0</v>
      </c>
      <c r="AT1106" s="1">
        <v>8.0399999999999991</v>
      </c>
      <c r="AU1106" s="1">
        <v>0</v>
      </c>
      <c r="AV1106" s="1">
        <v>11.05527616043886</v>
      </c>
      <c r="AW1106" s="1">
        <v>0</v>
      </c>
      <c r="AX1106" s="1">
        <v>11.97050508147194</v>
      </c>
      <c r="AY1106" s="1">
        <v>0</v>
      </c>
      <c r="AZ1106" s="1">
        <v>12.36759150915203</v>
      </c>
      <c r="BA1106" s="1">
        <v>1</v>
      </c>
      <c r="BB1106" s="1">
        <v>12.90767967384101</v>
      </c>
      <c r="BC1106" s="1">
        <v>1</v>
      </c>
    </row>
    <row r="1107" spans="1:55" x14ac:dyDescent="0.25">
      <c r="A1107" s="4">
        <v>46135.041666666657</v>
      </c>
      <c r="B1107" s="5">
        <v>46135</v>
      </c>
      <c r="C1107" s="1" t="s">
        <v>86</v>
      </c>
      <c r="D1107" s="1">
        <v>4.5126786231994629</v>
      </c>
      <c r="I1107" s="1">
        <v>0</v>
      </c>
      <c r="J1107" s="1">
        <v>0</v>
      </c>
      <c r="K1107" s="1">
        <v>3</v>
      </c>
      <c r="L1107" s="1">
        <v>0</v>
      </c>
      <c r="M1107" s="1">
        <v>0</v>
      </c>
      <c r="N1107" s="1">
        <v>1</v>
      </c>
      <c r="O1107" s="1">
        <v>2</v>
      </c>
      <c r="P1107" s="1">
        <v>4</v>
      </c>
      <c r="Q1107" s="1">
        <v>0</v>
      </c>
      <c r="R1107" s="1">
        <v>2026</v>
      </c>
      <c r="S1107" s="1">
        <v>113</v>
      </c>
      <c r="T1107" s="1">
        <v>0.25881904510252068</v>
      </c>
      <c r="U1107" s="1">
        <v>0.96592582628906831</v>
      </c>
      <c r="V1107" s="1">
        <v>0.43388373911755818</v>
      </c>
      <c r="W1107" s="1">
        <v>-0.90096886790241903</v>
      </c>
      <c r="X1107" s="1">
        <v>0.93121003641219469</v>
      </c>
      <c r="Y1107" s="1">
        <v>-0.36448301481029122</v>
      </c>
      <c r="Z1107" s="1">
        <v>19.783333333333331</v>
      </c>
      <c r="AA1107" s="1">
        <v>-18.783333333333331</v>
      </c>
      <c r="AB1107" s="1">
        <v>0</v>
      </c>
      <c r="AC1107" s="1">
        <v>46511</v>
      </c>
      <c r="AD1107" s="1">
        <v>0</v>
      </c>
      <c r="AE1107" s="1">
        <v>0</v>
      </c>
      <c r="AF1107" s="1">
        <v>7.6532654762268066</v>
      </c>
      <c r="AG1107" s="1">
        <v>0</v>
      </c>
      <c r="AH1107" s="1">
        <v>4.6313371658325204</v>
      </c>
      <c r="AI1107" s="1">
        <v>0</v>
      </c>
      <c r="AJ1107" s="1">
        <v>4.6823487281799316</v>
      </c>
      <c r="AK1107" s="1">
        <v>0</v>
      </c>
      <c r="AL1107" s="1">
        <v>4.4096102714538574</v>
      </c>
      <c r="AM1107" s="1">
        <v>0</v>
      </c>
      <c r="AN1107" s="1">
        <v>4.5894460678100586</v>
      </c>
      <c r="AO1107" s="1">
        <v>0</v>
      </c>
      <c r="AP1107" s="1">
        <v>4.4409279823303223</v>
      </c>
      <c r="AQ1107" s="1">
        <v>0</v>
      </c>
      <c r="AR1107" s="1">
        <v>4.3744950294494629</v>
      </c>
      <c r="AS1107" s="1">
        <v>0</v>
      </c>
      <c r="AT1107" s="1">
        <v>5.431</v>
      </c>
      <c r="AU1107" s="1">
        <v>0</v>
      </c>
      <c r="AV1107" s="1">
        <v>11.049966340263691</v>
      </c>
      <c r="AW1107" s="1">
        <v>0</v>
      </c>
      <c r="AX1107" s="1">
        <v>11.970885608877451</v>
      </c>
      <c r="AY1107" s="1">
        <v>0</v>
      </c>
      <c r="AZ1107" s="1">
        <v>12.368038458128771</v>
      </c>
      <c r="BA1107" s="1">
        <v>1</v>
      </c>
      <c r="BB1107" s="1">
        <v>12.90763552606432</v>
      </c>
      <c r="BC1107" s="1">
        <v>1</v>
      </c>
    </row>
    <row r="1108" spans="1:55" x14ac:dyDescent="0.25">
      <c r="A1108" s="4">
        <v>46135.083333333343</v>
      </c>
      <c r="B1108" s="5">
        <v>46135</v>
      </c>
      <c r="C1108" s="1" t="s">
        <v>87</v>
      </c>
      <c r="D1108" s="1">
        <v>2.7534415721893311</v>
      </c>
      <c r="I1108" s="1">
        <v>0</v>
      </c>
      <c r="J1108" s="1">
        <v>0</v>
      </c>
      <c r="K1108" s="1">
        <v>3</v>
      </c>
      <c r="L1108" s="1">
        <v>0</v>
      </c>
      <c r="M1108" s="1">
        <v>0</v>
      </c>
      <c r="N1108" s="1">
        <v>2</v>
      </c>
      <c r="O1108" s="1">
        <v>2</v>
      </c>
      <c r="P1108" s="1">
        <v>4</v>
      </c>
      <c r="Q1108" s="1">
        <v>0</v>
      </c>
      <c r="R1108" s="1">
        <v>2026</v>
      </c>
      <c r="S1108" s="1">
        <v>113</v>
      </c>
      <c r="T1108" s="1">
        <v>0.49999999999999989</v>
      </c>
      <c r="U1108" s="1">
        <v>0.86602540378443871</v>
      </c>
      <c r="V1108" s="1">
        <v>0.43388373911755818</v>
      </c>
      <c r="W1108" s="1">
        <v>-0.90096886790241903</v>
      </c>
      <c r="X1108" s="1">
        <v>0.93121003641219469</v>
      </c>
      <c r="Y1108" s="1">
        <v>-0.36448301481029122</v>
      </c>
      <c r="Z1108" s="1">
        <v>19.783333333333331</v>
      </c>
      <c r="AA1108" s="1">
        <v>-17.783333333333331</v>
      </c>
      <c r="AB1108" s="1">
        <v>0</v>
      </c>
      <c r="AC1108" s="1">
        <v>46512</v>
      </c>
      <c r="AD1108" s="1">
        <v>0</v>
      </c>
      <c r="AE1108" s="1">
        <v>0</v>
      </c>
      <c r="AF1108" s="1">
        <v>4.5126786231994629</v>
      </c>
      <c r="AG1108" s="1">
        <v>0</v>
      </c>
      <c r="AH1108" s="1">
        <v>2.823716402053833</v>
      </c>
      <c r="AI1108" s="1">
        <v>0</v>
      </c>
      <c r="AJ1108" s="1">
        <v>2.9697961807250981</v>
      </c>
      <c r="AK1108" s="1">
        <v>0</v>
      </c>
      <c r="AL1108" s="1">
        <v>2.737224817276001</v>
      </c>
      <c r="AM1108" s="1">
        <v>0</v>
      </c>
      <c r="AN1108" s="1">
        <v>2.8053228855133061</v>
      </c>
      <c r="AO1108" s="1">
        <v>0</v>
      </c>
      <c r="AP1108" s="1">
        <v>2.7746820449829102</v>
      </c>
      <c r="AQ1108" s="1">
        <v>0</v>
      </c>
      <c r="AR1108" s="1">
        <v>2.7935833930969238</v>
      </c>
      <c r="AS1108" s="1">
        <v>0</v>
      </c>
      <c r="AT1108" s="1">
        <v>3.17</v>
      </c>
      <c r="AU1108" s="1">
        <v>0</v>
      </c>
      <c r="AV1108" s="1">
        <v>11.045022234320641</v>
      </c>
      <c r="AW1108" s="1">
        <v>0</v>
      </c>
      <c r="AX1108" s="1">
        <v>11.97149911097118</v>
      </c>
      <c r="AY1108" s="1">
        <v>0</v>
      </c>
      <c r="AZ1108" s="1">
        <v>12.36824408847661</v>
      </c>
      <c r="BA1108" s="1">
        <v>1</v>
      </c>
      <c r="BB1108" s="1">
        <v>12.907530694856931</v>
      </c>
      <c r="BC1108" s="1">
        <v>1</v>
      </c>
    </row>
    <row r="1109" spans="1:55" x14ac:dyDescent="0.25">
      <c r="A1109" s="4">
        <v>46135.125</v>
      </c>
      <c r="B1109" s="5">
        <v>46135</v>
      </c>
      <c r="C1109" s="1" t="s">
        <v>88</v>
      </c>
      <c r="D1109" s="1">
        <v>1.7980136871337891</v>
      </c>
      <c r="I1109" s="1">
        <v>0</v>
      </c>
      <c r="J1109" s="1">
        <v>0</v>
      </c>
      <c r="K1109" s="1">
        <v>3</v>
      </c>
      <c r="L1109" s="1">
        <v>0</v>
      </c>
      <c r="M1109" s="1">
        <v>0</v>
      </c>
      <c r="N1109" s="1">
        <v>3</v>
      </c>
      <c r="O1109" s="1">
        <v>2</v>
      </c>
      <c r="P1109" s="1">
        <v>4</v>
      </c>
      <c r="Q1109" s="1">
        <v>0</v>
      </c>
      <c r="R1109" s="1">
        <v>2026</v>
      </c>
      <c r="S1109" s="1">
        <v>113</v>
      </c>
      <c r="T1109" s="1">
        <v>0.70710678118654757</v>
      </c>
      <c r="U1109" s="1">
        <v>0.70710678118654757</v>
      </c>
      <c r="V1109" s="1">
        <v>0.43388373911755818</v>
      </c>
      <c r="W1109" s="1">
        <v>-0.90096886790241903</v>
      </c>
      <c r="X1109" s="1">
        <v>0.93121003641219469</v>
      </c>
      <c r="Y1109" s="1">
        <v>-0.36448301481029122</v>
      </c>
      <c r="Z1109" s="1">
        <v>19.783333333333331</v>
      </c>
      <c r="AA1109" s="1">
        <v>-16.783333333333331</v>
      </c>
      <c r="AB1109" s="1">
        <v>0</v>
      </c>
      <c r="AC1109" s="1">
        <v>46513</v>
      </c>
      <c r="AD1109" s="1">
        <v>0</v>
      </c>
      <c r="AE1109" s="1">
        <v>0</v>
      </c>
      <c r="AF1109" s="1">
        <v>2.7534415721893311</v>
      </c>
      <c r="AG1109" s="1">
        <v>0</v>
      </c>
      <c r="AH1109" s="1">
        <v>1.8024332523345949</v>
      </c>
      <c r="AI1109" s="1">
        <v>0</v>
      </c>
      <c r="AJ1109" s="1">
        <v>1.93009889125824</v>
      </c>
      <c r="AK1109" s="1">
        <v>0</v>
      </c>
      <c r="AL1109" s="1">
        <v>1.8125519752502439</v>
      </c>
      <c r="AM1109" s="1">
        <v>0</v>
      </c>
      <c r="AN1109" s="1">
        <v>1.819871664047241</v>
      </c>
      <c r="AO1109" s="1">
        <v>0</v>
      </c>
      <c r="AP1109" s="1">
        <v>1.8547301292419429</v>
      </c>
      <c r="AQ1109" s="1">
        <v>0</v>
      </c>
      <c r="AR1109" s="1">
        <v>1.9724199771881099</v>
      </c>
      <c r="AS1109" s="1">
        <v>0</v>
      </c>
      <c r="AT1109" s="1">
        <v>2.169</v>
      </c>
      <c r="AU1109" s="1">
        <v>0</v>
      </c>
      <c r="AV1109" s="1">
        <v>11.04209411640962</v>
      </c>
      <c r="AW1109" s="1">
        <v>0</v>
      </c>
      <c r="AX1109" s="1">
        <v>11.971595639274231</v>
      </c>
      <c r="AY1109" s="1">
        <v>0</v>
      </c>
      <c r="AZ1109" s="1">
        <v>12.36818435362407</v>
      </c>
      <c r="BA1109" s="1">
        <v>1</v>
      </c>
      <c r="BB1109" s="1">
        <v>12.907483142524979</v>
      </c>
      <c r="BC1109" s="1">
        <v>1</v>
      </c>
    </row>
    <row r="1110" spans="1:55" x14ac:dyDescent="0.25">
      <c r="A1110" s="4">
        <v>46135.166666666657</v>
      </c>
      <c r="B1110" s="5">
        <v>46135</v>
      </c>
      <c r="C1110" s="1" t="s">
        <v>89</v>
      </c>
      <c r="D1110" s="1">
        <v>1.521645188331604</v>
      </c>
      <c r="I1110" s="1">
        <v>0</v>
      </c>
      <c r="J1110" s="1">
        <v>0</v>
      </c>
      <c r="K1110" s="1">
        <v>3</v>
      </c>
      <c r="L1110" s="1">
        <v>0</v>
      </c>
      <c r="M1110" s="1">
        <v>0</v>
      </c>
      <c r="N1110" s="1">
        <v>4</v>
      </c>
      <c r="O1110" s="1">
        <v>2</v>
      </c>
      <c r="P1110" s="1">
        <v>4</v>
      </c>
      <c r="Q1110" s="1">
        <v>0</v>
      </c>
      <c r="R1110" s="1">
        <v>2026</v>
      </c>
      <c r="S1110" s="1">
        <v>113</v>
      </c>
      <c r="T1110" s="1">
        <v>0.8660254037844386</v>
      </c>
      <c r="U1110" s="1">
        <v>0.50000000000000011</v>
      </c>
      <c r="V1110" s="1">
        <v>0.43388373911755818</v>
      </c>
      <c r="W1110" s="1">
        <v>-0.90096886790241903</v>
      </c>
      <c r="X1110" s="1">
        <v>0.93121003641219469</v>
      </c>
      <c r="Y1110" s="1">
        <v>-0.36448301481029122</v>
      </c>
      <c r="Z1110" s="1">
        <v>19.783333333333331</v>
      </c>
      <c r="AA1110" s="1">
        <v>-15.78333333333333</v>
      </c>
      <c r="AB1110" s="1">
        <v>0</v>
      </c>
      <c r="AC1110" s="1">
        <v>46514</v>
      </c>
      <c r="AD1110" s="1">
        <v>0</v>
      </c>
      <c r="AE1110" s="1">
        <v>0</v>
      </c>
      <c r="AF1110" s="1">
        <v>1.7980136871337891</v>
      </c>
      <c r="AG1110" s="1">
        <v>0</v>
      </c>
      <c r="AH1110" s="1">
        <v>1.5260674953460689</v>
      </c>
      <c r="AI1110" s="1">
        <v>0</v>
      </c>
      <c r="AJ1110" s="1">
        <v>1.585240840911865</v>
      </c>
      <c r="AK1110" s="1">
        <v>0</v>
      </c>
      <c r="AL1110" s="1">
        <v>1.518326044082642</v>
      </c>
      <c r="AM1110" s="1">
        <v>0</v>
      </c>
      <c r="AN1110" s="1">
        <v>1.5326381921768191</v>
      </c>
      <c r="AO1110" s="1">
        <v>0</v>
      </c>
      <c r="AP1110" s="1">
        <v>1.5523532629013059</v>
      </c>
      <c r="AQ1110" s="1">
        <v>0</v>
      </c>
      <c r="AR1110" s="1">
        <v>1.6438025236129761</v>
      </c>
      <c r="AS1110" s="1">
        <v>0</v>
      </c>
      <c r="AT1110" s="1">
        <v>1.7430000000000001</v>
      </c>
      <c r="AU1110" s="1">
        <v>0</v>
      </c>
      <c r="AV1110" s="1">
        <v>11.04190996785959</v>
      </c>
      <c r="AW1110" s="1">
        <v>0</v>
      </c>
      <c r="AX1110" s="1">
        <v>11.971509101844971</v>
      </c>
      <c r="AY1110" s="1">
        <v>0</v>
      </c>
      <c r="AZ1110" s="1">
        <v>12.36792482045435</v>
      </c>
      <c r="BA1110" s="1">
        <v>1</v>
      </c>
      <c r="BB1110" s="1">
        <v>12.90744079248927</v>
      </c>
      <c r="BC1110" s="1">
        <v>1</v>
      </c>
    </row>
    <row r="1111" spans="1:55" x14ac:dyDescent="0.25">
      <c r="A1111" s="4">
        <v>46135.208333333343</v>
      </c>
      <c r="B1111" s="5">
        <v>46135</v>
      </c>
      <c r="C1111" s="1" t="s">
        <v>90</v>
      </c>
      <c r="D1111" s="1">
        <v>1.9741218090057371</v>
      </c>
      <c r="I1111" s="1">
        <v>0</v>
      </c>
      <c r="J1111" s="1">
        <v>0</v>
      </c>
      <c r="K1111" s="1">
        <v>3</v>
      </c>
      <c r="L1111" s="1">
        <v>0</v>
      </c>
      <c r="M1111" s="1">
        <v>0</v>
      </c>
      <c r="N1111" s="1">
        <v>5</v>
      </c>
      <c r="O1111" s="1">
        <v>2</v>
      </c>
      <c r="P1111" s="1">
        <v>4</v>
      </c>
      <c r="Q1111" s="1">
        <v>0</v>
      </c>
      <c r="R1111" s="1">
        <v>2026</v>
      </c>
      <c r="S1111" s="1">
        <v>113</v>
      </c>
      <c r="T1111" s="1">
        <v>0.96592582628906831</v>
      </c>
      <c r="U1111" s="1">
        <v>0.25881904510252068</v>
      </c>
      <c r="V1111" s="1">
        <v>0.43388373911755818</v>
      </c>
      <c r="W1111" s="1">
        <v>-0.90096886790241903</v>
      </c>
      <c r="X1111" s="1">
        <v>0.93121003641219469</v>
      </c>
      <c r="Y1111" s="1">
        <v>-0.36448301481029122</v>
      </c>
      <c r="Z1111" s="1">
        <v>19.783333333333331</v>
      </c>
      <c r="AA1111" s="1">
        <v>-14.78333333333333</v>
      </c>
      <c r="AB1111" s="1">
        <v>0</v>
      </c>
      <c r="AC1111" s="1">
        <v>46515</v>
      </c>
      <c r="AD1111" s="1">
        <v>0</v>
      </c>
      <c r="AE1111" s="1">
        <v>0</v>
      </c>
      <c r="AF1111" s="1">
        <v>1.521645188331604</v>
      </c>
      <c r="AG1111" s="1">
        <v>0</v>
      </c>
      <c r="AH1111" s="1">
        <v>1.9776121377944951</v>
      </c>
      <c r="AI1111" s="1">
        <v>0</v>
      </c>
      <c r="AJ1111" s="1">
        <v>1.9869053363800051</v>
      </c>
      <c r="AK1111" s="1">
        <v>0</v>
      </c>
      <c r="AL1111" s="1">
        <v>1.9718843698501589</v>
      </c>
      <c r="AM1111" s="1">
        <v>0</v>
      </c>
      <c r="AN1111" s="1">
        <v>1.9794386625289919</v>
      </c>
      <c r="AO1111" s="1">
        <v>0</v>
      </c>
      <c r="AP1111" s="1">
        <v>2.013062477111816</v>
      </c>
      <c r="AQ1111" s="1">
        <v>0</v>
      </c>
      <c r="AR1111" s="1">
        <v>2.0804140567779541</v>
      </c>
      <c r="AS1111" s="1">
        <v>0</v>
      </c>
      <c r="AT1111" s="1">
        <v>2.1850000000000001</v>
      </c>
      <c r="AU1111" s="1">
        <v>0</v>
      </c>
      <c r="AV1111" s="1">
        <v>11.04172570506732</v>
      </c>
      <c r="AW1111" s="1">
        <v>0</v>
      </c>
      <c r="AX1111" s="1">
        <v>11.971528858655979</v>
      </c>
      <c r="AY1111" s="1">
        <v>0</v>
      </c>
      <c r="AZ1111" s="1">
        <v>12.36774303870542</v>
      </c>
      <c r="BA1111" s="1">
        <v>1</v>
      </c>
      <c r="BB1111" s="1">
        <v>12.90741552367515</v>
      </c>
      <c r="BC1111" s="1">
        <v>1</v>
      </c>
    </row>
    <row r="1112" spans="1:55" x14ac:dyDescent="0.25">
      <c r="A1112" s="4">
        <v>46135.25</v>
      </c>
      <c r="B1112" s="5">
        <v>46135</v>
      </c>
      <c r="C1112" s="1" t="s">
        <v>67</v>
      </c>
      <c r="D1112" s="1">
        <v>3.8570666313171391</v>
      </c>
      <c r="I1112" s="1">
        <v>0</v>
      </c>
      <c r="J1112" s="1">
        <v>0</v>
      </c>
      <c r="K1112" s="1">
        <v>3</v>
      </c>
      <c r="L1112" s="1">
        <v>0</v>
      </c>
      <c r="M1112" s="1">
        <v>0</v>
      </c>
      <c r="N1112" s="1">
        <v>6</v>
      </c>
      <c r="O1112" s="1">
        <v>3</v>
      </c>
      <c r="P1112" s="1">
        <v>4</v>
      </c>
      <c r="Q1112" s="1">
        <v>0</v>
      </c>
      <c r="R1112" s="1">
        <v>2026</v>
      </c>
      <c r="S1112" s="1">
        <v>113</v>
      </c>
      <c r="T1112" s="1">
        <v>1</v>
      </c>
      <c r="U1112" s="1">
        <v>6.123233995736766E-17</v>
      </c>
      <c r="V1112" s="1">
        <v>0.43388373911755818</v>
      </c>
      <c r="W1112" s="1">
        <v>-0.90096886790241903</v>
      </c>
      <c r="X1112" s="1">
        <v>0.93121003641219469</v>
      </c>
      <c r="Y1112" s="1">
        <v>-0.36448301481029122</v>
      </c>
      <c r="Z1112" s="1">
        <v>19.783333333333331</v>
      </c>
      <c r="AA1112" s="1">
        <v>-13.78333333333333</v>
      </c>
      <c r="AB1112" s="1">
        <v>0</v>
      </c>
      <c r="AC1112" s="1">
        <v>46516</v>
      </c>
      <c r="AD1112" s="1">
        <v>0</v>
      </c>
      <c r="AE1112" s="1">
        <v>0</v>
      </c>
      <c r="AF1112" s="1">
        <v>1.9741218090057371</v>
      </c>
      <c r="AG1112" s="1">
        <v>0</v>
      </c>
      <c r="AH1112" s="1">
        <v>3.7107398509979248</v>
      </c>
      <c r="AI1112" s="1">
        <v>0</v>
      </c>
      <c r="AJ1112" s="1">
        <v>3.6211624145507808</v>
      </c>
      <c r="AK1112" s="1">
        <v>0</v>
      </c>
      <c r="AL1112" s="1">
        <v>3.908733606338501</v>
      </c>
      <c r="AM1112" s="1">
        <v>0</v>
      </c>
      <c r="AN1112" s="1">
        <v>3.923644065856934</v>
      </c>
      <c r="AO1112" s="1">
        <v>0</v>
      </c>
      <c r="AP1112" s="1">
        <v>3.8601357936859131</v>
      </c>
      <c r="AQ1112" s="1">
        <v>0</v>
      </c>
      <c r="AR1112" s="1">
        <v>4.0761890411376953</v>
      </c>
      <c r="AS1112" s="1">
        <v>0</v>
      </c>
      <c r="AT1112" s="1">
        <v>4.1050000000000004</v>
      </c>
      <c r="AU1112" s="1">
        <v>0</v>
      </c>
      <c r="AV1112" s="1">
        <v>11.04158027470112</v>
      </c>
      <c r="AW1112" s="1">
        <v>0</v>
      </c>
      <c r="AX1112" s="1">
        <v>11.97154217674619</v>
      </c>
      <c r="AY1112" s="1">
        <v>0</v>
      </c>
      <c r="AZ1112" s="1">
        <v>12.36758486571766</v>
      </c>
      <c r="BA1112" s="1">
        <v>1</v>
      </c>
      <c r="BB1112" s="1">
        <v>12.907391450822301</v>
      </c>
      <c r="BC1112" s="1">
        <v>1</v>
      </c>
    </row>
    <row r="1113" spans="1:55" x14ac:dyDescent="0.25">
      <c r="A1113" s="4">
        <v>46135.291666666657</v>
      </c>
      <c r="B1113" s="5">
        <v>46135</v>
      </c>
      <c r="C1113" s="1" t="s">
        <v>68</v>
      </c>
      <c r="D1113" s="1">
        <v>6.0728569030761719</v>
      </c>
      <c r="I1113" s="1">
        <v>0</v>
      </c>
      <c r="J1113" s="1">
        <v>0</v>
      </c>
      <c r="K1113" s="1">
        <v>3</v>
      </c>
      <c r="L1113" s="1">
        <v>0</v>
      </c>
      <c r="M1113" s="1">
        <v>0</v>
      </c>
      <c r="N1113" s="1">
        <v>7</v>
      </c>
      <c r="O1113" s="1">
        <v>3</v>
      </c>
      <c r="P1113" s="1">
        <v>4</v>
      </c>
      <c r="Q1113" s="1">
        <v>0</v>
      </c>
      <c r="R1113" s="1">
        <v>2026</v>
      </c>
      <c r="S1113" s="1">
        <v>113</v>
      </c>
      <c r="T1113" s="1">
        <v>0.96592582628906831</v>
      </c>
      <c r="U1113" s="1">
        <v>-0.25881904510252057</v>
      </c>
      <c r="V1113" s="1">
        <v>0.43388373911755818</v>
      </c>
      <c r="W1113" s="1">
        <v>-0.90096886790241903</v>
      </c>
      <c r="X1113" s="1">
        <v>0.93121003641219469</v>
      </c>
      <c r="Y1113" s="1">
        <v>-0.36448301481029122</v>
      </c>
      <c r="Z1113" s="1">
        <v>19.783333333333331</v>
      </c>
      <c r="AA1113" s="1">
        <v>-12.78333333333333</v>
      </c>
      <c r="AB1113" s="1">
        <v>0</v>
      </c>
      <c r="AC1113" s="1">
        <v>46517</v>
      </c>
      <c r="AD1113" s="1">
        <v>0</v>
      </c>
      <c r="AE1113" s="1">
        <v>0</v>
      </c>
      <c r="AF1113" s="1">
        <v>3.8570666313171391</v>
      </c>
      <c r="AG1113" s="1">
        <v>0</v>
      </c>
      <c r="AH1113" s="1">
        <v>5.9769554138183594</v>
      </c>
      <c r="AI1113" s="1">
        <v>0</v>
      </c>
      <c r="AJ1113" s="1">
        <v>5.8936886787414551</v>
      </c>
      <c r="AK1113" s="1">
        <v>0</v>
      </c>
      <c r="AL1113" s="1">
        <v>6.105553150177002</v>
      </c>
      <c r="AM1113" s="1">
        <v>0</v>
      </c>
      <c r="AN1113" s="1">
        <v>6.2765374183654794</v>
      </c>
      <c r="AO1113" s="1">
        <v>0</v>
      </c>
      <c r="AP1113" s="1">
        <v>6.1105227470397949</v>
      </c>
      <c r="AQ1113" s="1">
        <v>0</v>
      </c>
      <c r="AR1113" s="1">
        <v>6.7229795455932617</v>
      </c>
      <c r="AS1113" s="1">
        <v>0</v>
      </c>
      <c r="AT1113" s="1">
        <v>6.1379999999999999</v>
      </c>
      <c r="AU1113" s="1">
        <v>0</v>
      </c>
      <c r="AV1113" s="1">
        <v>11.04767722388109</v>
      </c>
      <c r="AW1113" s="1">
        <v>0</v>
      </c>
      <c r="AX1113" s="1">
        <v>11.9712346352282</v>
      </c>
      <c r="AY1113" s="1">
        <v>0</v>
      </c>
      <c r="AZ1113" s="1">
        <v>12.367258790703049</v>
      </c>
      <c r="BA1113" s="1">
        <v>1</v>
      </c>
      <c r="BB1113" s="1">
        <v>12.907363147926331</v>
      </c>
      <c r="BC1113" s="1">
        <v>1</v>
      </c>
    </row>
    <row r="1114" spans="1:55" x14ac:dyDescent="0.25">
      <c r="A1114" s="4">
        <v>46135.333333333343</v>
      </c>
      <c r="B1114" s="5">
        <v>46135</v>
      </c>
      <c r="C1114" s="1" t="s">
        <v>69</v>
      </c>
      <c r="D1114" s="1">
        <v>8.0519247055053711</v>
      </c>
      <c r="I1114" s="1">
        <v>0</v>
      </c>
      <c r="J1114" s="1">
        <v>0</v>
      </c>
      <c r="K1114" s="1">
        <v>3</v>
      </c>
      <c r="L1114" s="1">
        <v>0</v>
      </c>
      <c r="M1114" s="1">
        <v>0</v>
      </c>
      <c r="N1114" s="1">
        <v>8</v>
      </c>
      <c r="O1114" s="1">
        <v>3</v>
      </c>
      <c r="P1114" s="1">
        <v>4</v>
      </c>
      <c r="Q1114" s="1">
        <v>0</v>
      </c>
      <c r="R1114" s="1">
        <v>2026</v>
      </c>
      <c r="S1114" s="1">
        <v>113</v>
      </c>
      <c r="T1114" s="1">
        <v>0.86602540378443871</v>
      </c>
      <c r="U1114" s="1">
        <v>-0.49999999999999978</v>
      </c>
      <c r="V1114" s="1">
        <v>0.43388373911755818</v>
      </c>
      <c r="W1114" s="1">
        <v>-0.90096886790241903</v>
      </c>
      <c r="X1114" s="1">
        <v>0.93121003641219469</v>
      </c>
      <c r="Y1114" s="1">
        <v>-0.36448301481029122</v>
      </c>
      <c r="Z1114" s="1">
        <v>19.783333333333331</v>
      </c>
      <c r="AA1114" s="1">
        <v>-11.78333333333333</v>
      </c>
      <c r="AB1114" s="1">
        <v>0</v>
      </c>
      <c r="AC1114" s="1">
        <v>46518</v>
      </c>
      <c r="AD1114" s="1">
        <v>0</v>
      </c>
      <c r="AE1114" s="1">
        <v>0</v>
      </c>
      <c r="AF1114" s="1">
        <v>6.0728569030761719</v>
      </c>
      <c r="AG1114" s="1">
        <v>0</v>
      </c>
      <c r="AH1114" s="1">
        <v>7.9628047943115234</v>
      </c>
      <c r="AI1114" s="1">
        <v>0</v>
      </c>
      <c r="AJ1114" s="1">
        <v>7.8770318031311044</v>
      </c>
      <c r="AK1114" s="1">
        <v>0</v>
      </c>
      <c r="AL1114" s="1">
        <v>8.0922775268554688</v>
      </c>
      <c r="AM1114" s="1">
        <v>0</v>
      </c>
      <c r="AN1114" s="1">
        <v>8.1495895385742188</v>
      </c>
      <c r="AO1114" s="1">
        <v>0</v>
      </c>
      <c r="AP1114" s="1">
        <v>8.0918493270874023</v>
      </c>
      <c r="AQ1114" s="1">
        <v>0</v>
      </c>
      <c r="AR1114" s="1">
        <v>8.4024868011474609</v>
      </c>
      <c r="AS1114" s="1">
        <v>0</v>
      </c>
      <c r="AT1114" s="1">
        <v>8.1780000000000008</v>
      </c>
      <c r="AU1114" s="1">
        <v>0</v>
      </c>
      <c r="AV1114" s="1">
        <v>11.05167311926683</v>
      </c>
      <c r="AW1114" s="1">
        <v>0</v>
      </c>
      <c r="AX1114" s="1">
        <v>11.97104001470974</v>
      </c>
      <c r="AY1114" s="1">
        <v>0</v>
      </c>
      <c r="AZ1114" s="1">
        <v>12.36629134629454</v>
      </c>
      <c r="BA1114" s="1">
        <v>1</v>
      </c>
      <c r="BB1114" s="1">
        <v>12.90735571149974</v>
      </c>
      <c r="BC1114" s="1">
        <v>1</v>
      </c>
    </row>
    <row r="1115" spans="1:55" x14ac:dyDescent="0.25">
      <c r="A1115" s="4">
        <v>46135.375</v>
      </c>
      <c r="B1115" s="5">
        <v>46135</v>
      </c>
      <c r="C1115" s="1" t="s">
        <v>70</v>
      </c>
      <c r="D1115" s="1">
        <v>9.1522512435913086</v>
      </c>
      <c r="I1115" s="1">
        <v>0</v>
      </c>
      <c r="J1115" s="1">
        <v>0</v>
      </c>
      <c r="K1115" s="1">
        <v>3</v>
      </c>
      <c r="L1115" s="1">
        <v>0</v>
      </c>
      <c r="M1115" s="1">
        <v>0</v>
      </c>
      <c r="N1115" s="1">
        <v>9</v>
      </c>
      <c r="O1115" s="1">
        <v>0</v>
      </c>
      <c r="P1115" s="1">
        <v>4</v>
      </c>
      <c r="Q1115" s="1">
        <v>0</v>
      </c>
      <c r="R1115" s="1">
        <v>2026</v>
      </c>
      <c r="S1115" s="1">
        <v>113</v>
      </c>
      <c r="T1115" s="1">
        <v>0.70710678118654757</v>
      </c>
      <c r="U1115" s="1">
        <v>-0.70710678118654746</v>
      </c>
      <c r="V1115" s="1">
        <v>0.43388373911755818</v>
      </c>
      <c r="W1115" s="1">
        <v>-0.90096886790241903</v>
      </c>
      <c r="X1115" s="1">
        <v>0.93121003641219469</v>
      </c>
      <c r="Y1115" s="1">
        <v>-0.36448301481029122</v>
      </c>
      <c r="Z1115" s="1">
        <v>19.783333333333331</v>
      </c>
      <c r="AA1115" s="1">
        <v>-10.78333333333333</v>
      </c>
      <c r="AB1115" s="1">
        <v>0</v>
      </c>
      <c r="AC1115" s="1">
        <v>46519</v>
      </c>
      <c r="AD1115" s="1">
        <v>0</v>
      </c>
      <c r="AE1115" s="1">
        <v>0</v>
      </c>
      <c r="AF1115" s="1">
        <v>8.0519247055053711</v>
      </c>
      <c r="AG1115" s="1">
        <v>0</v>
      </c>
      <c r="AH1115" s="1">
        <v>9.1363048553466797</v>
      </c>
      <c r="AI1115" s="1">
        <v>0</v>
      </c>
      <c r="AJ1115" s="1">
        <v>9.0987014770507813</v>
      </c>
      <c r="AK1115" s="1">
        <v>0</v>
      </c>
      <c r="AL1115" s="1">
        <v>9.1395406723022461</v>
      </c>
      <c r="AM1115" s="1">
        <v>0</v>
      </c>
      <c r="AN1115" s="1">
        <v>9.1915035247802734</v>
      </c>
      <c r="AO1115" s="1">
        <v>0</v>
      </c>
      <c r="AP1115" s="1">
        <v>9.1415081024169922</v>
      </c>
      <c r="AQ1115" s="1">
        <v>0</v>
      </c>
      <c r="AR1115" s="1">
        <v>9.2997102737426758</v>
      </c>
      <c r="AS1115" s="1">
        <v>0</v>
      </c>
      <c r="AT1115" s="1">
        <v>9.8260000000000005</v>
      </c>
      <c r="AU1115" s="1">
        <v>0</v>
      </c>
      <c r="AV1115" s="1">
        <v>11.055386448899901</v>
      </c>
      <c r="AW1115" s="1">
        <v>0</v>
      </c>
      <c r="AX1115" s="1">
        <v>11.97079981934457</v>
      </c>
      <c r="AY1115" s="1">
        <v>0</v>
      </c>
      <c r="AZ1115" s="1">
        <v>12.365769676509361</v>
      </c>
      <c r="BA1115" s="1">
        <v>1</v>
      </c>
      <c r="BB1115" s="1">
        <v>12.907341319342841</v>
      </c>
      <c r="BC1115" s="1">
        <v>1</v>
      </c>
    </row>
    <row r="1116" spans="1:55" x14ac:dyDescent="0.25">
      <c r="A1116" s="4">
        <v>46135.416666666657</v>
      </c>
      <c r="B1116" s="5">
        <v>46135</v>
      </c>
      <c r="C1116" s="1" t="s">
        <v>71</v>
      </c>
      <c r="D1116" s="1">
        <v>9.2327556610107422</v>
      </c>
      <c r="I1116" s="1">
        <v>0</v>
      </c>
      <c r="J1116" s="1">
        <v>0</v>
      </c>
      <c r="K1116" s="1">
        <v>3</v>
      </c>
      <c r="L1116" s="1">
        <v>0</v>
      </c>
      <c r="M1116" s="1">
        <v>0</v>
      </c>
      <c r="N1116" s="1">
        <v>10</v>
      </c>
      <c r="O1116" s="1">
        <v>0</v>
      </c>
      <c r="P1116" s="1">
        <v>4</v>
      </c>
      <c r="Q1116" s="1">
        <v>0</v>
      </c>
      <c r="R1116" s="1">
        <v>2026</v>
      </c>
      <c r="S1116" s="1">
        <v>113</v>
      </c>
      <c r="T1116" s="1">
        <v>0.49999999999999989</v>
      </c>
      <c r="U1116" s="1">
        <v>-0.86602540378443871</v>
      </c>
      <c r="V1116" s="1">
        <v>0.43388373911755818</v>
      </c>
      <c r="W1116" s="1">
        <v>-0.90096886790241903</v>
      </c>
      <c r="X1116" s="1">
        <v>0.93121003641219469</v>
      </c>
      <c r="Y1116" s="1">
        <v>-0.36448301481029122</v>
      </c>
      <c r="Z1116" s="1">
        <v>19.783333333333331</v>
      </c>
      <c r="AA1116" s="1">
        <v>-9.783333333333335</v>
      </c>
      <c r="AB1116" s="1">
        <v>0</v>
      </c>
      <c r="AC1116" s="1">
        <v>46520</v>
      </c>
      <c r="AD1116" s="1">
        <v>0</v>
      </c>
      <c r="AE1116" s="1">
        <v>0</v>
      </c>
      <c r="AF1116" s="1">
        <v>9.1522512435913086</v>
      </c>
      <c r="AG1116" s="1">
        <v>0</v>
      </c>
      <c r="AH1116" s="1">
        <v>9.234593391418457</v>
      </c>
      <c r="AI1116" s="1">
        <v>0</v>
      </c>
      <c r="AJ1116" s="1">
        <v>9.2803506851196289</v>
      </c>
      <c r="AK1116" s="1">
        <v>0</v>
      </c>
      <c r="AL1116" s="1">
        <v>9.1879072189331055</v>
      </c>
      <c r="AM1116" s="1">
        <v>0</v>
      </c>
      <c r="AN1116" s="1">
        <v>9.2236824035644531</v>
      </c>
      <c r="AO1116" s="1">
        <v>0</v>
      </c>
      <c r="AP1116" s="1">
        <v>9.225825309753418</v>
      </c>
      <c r="AQ1116" s="1">
        <v>0</v>
      </c>
      <c r="AR1116" s="1">
        <v>9.3458003997802734</v>
      </c>
      <c r="AS1116" s="1">
        <v>0</v>
      </c>
      <c r="AT1116" s="1">
        <v>9.4160000000000004</v>
      </c>
      <c r="AU1116" s="1">
        <v>0</v>
      </c>
      <c r="AV1116" s="1">
        <v>11.056050881743429</v>
      </c>
      <c r="AW1116" s="1">
        <v>0</v>
      </c>
      <c r="AX1116" s="1">
        <v>11.970875477507001</v>
      </c>
      <c r="AY1116" s="1">
        <v>0</v>
      </c>
      <c r="AZ1116" s="1">
        <v>12.365550243428769</v>
      </c>
      <c r="BA1116" s="1">
        <v>1</v>
      </c>
      <c r="BB1116" s="1">
        <v>12.907264407384339</v>
      </c>
      <c r="BC1116" s="1">
        <v>1</v>
      </c>
    </row>
    <row r="1117" spans="1:55" x14ac:dyDescent="0.25">
      <c r="A1117" s="4">
        <v>46135.458333333343</v>
      </c>
      <c r="B1117" s="5">
        <v>46135</v>
      </c>
      <c r="C1117" s="1" t="s">
        <v>72</v>
      </c>
      <c r="D1117" s="1">
        <v>9.1519174575805664</v>
      </c>
      <c r="I1117" s="1">
        <v>0</v>
      </c>
      <c r="J1117" s="1">
        <v>0</v>
      </c>
      <c r="K1117" s="1">
        <v>3</v>
      </c>
      <c r="L1117" s="1">
        <v>0</v>
      </c>
      <c r="M1117" s="1">
        <v>0</v>
      </c>
      <c r="N1117" s="1">
        <v>11</v>
      </c>
      <c r="O1117" s="1">
        <v>0</v>
      </c>
      <c r="P1117" s="1">
        <v>4</v>
      </c>
      <c r="Q1117" s="1">
        <v>0</v>
      </c>
      <c r="R1117" s="1">
        <v>2026</v>
      </c>
      <c r="S1117" s="1">
        <v>113</v>
      </c>
      <c r="T1117" s="1">
        <v>0.25881904510252102</v>
      </c>
      <c r="U1117" s="1">
        <v>-0.9659258262890682</v>
      </c>
      <c r="V1117" s="1">
        <v>0.43388373911755818</v>
      </c>
      <c r="W1117" s="1">
        <v>-0.90096886790241903</v>
      </c>
      <c r="X1117" s="1">
        <v>0.93121003641219469</v>
      </c>
      <c r="Y1117" s="1">
        <v>-0.36448301481029122</v>
      </c>
      <c r="Z1117" s="1">
        <v>19.783333333333331</v>
      </c>
      <c r="AA1117" s="1">
        <v>-8.783333333333335</v>
      </c>
      <c r="AB1117" s="1">
        <v>0</v>
      </c>
      <c r="AC1117" s="1">
        <v>46521</v>
      </c>
      <c r="AD1117" s="1">
        <v>0</v>
      </c>
      <c r="AE1117" s="1">
        <v>0</v>
      </c>
      <c r="AF1117" s="1">
        <v>9.2327556610107422</v>
      </c>
      <c r="AG1117" s="1">
        <v>0</v>
      </c>
      <c r="AH1117" s="1">
        <v>9.1684494018554688</v>
      </c>
      <c r="AI1117" s="1">
        <v>0</v>
      </c>
      <c r="AJ1117" s="1">
        <v>9.2918663024902344</v>
      </c>
      <c r="AK1117" s="1">
        <v>0</v>
      </c>
      <c r="AL1117" s="1">
        <v>9.0941181182861328</v>
      </c>
      <c r="AM1117" s="1">
        <v>0</v>
      </c>
      <c r="AN1117" s="1">
        <v>9.1305074691772461</v>
      </c>
      <c r="AO1117" s="1">
        <v>0</v>
      </c>
      <c r="AP1117" s="1">
        <v>9.1249580383300781</v>
      </c>
      <c r="AQ1117" s="1">
        <v>0</v>
      </c>
      <c r="AR1117" s="1">
        <v>9.2142772674560547</v>
      </c>
      <c r="AS1117" s="1">
        <v>0</v>
      </c>
      <c r="AT1117" s="1">
        <v>9.27</v>
      </c>
      <c r="AU1117" s="1">
        <v>0</v>
      </c>
      <c r="AV1117" s="1">
        <v>11.05597430964311</v>
      </c>
      <c r="AW1117" s="1">
        <v>0</v>
      </c>
      <c r="AX1117" s="1">
        <v>11.97114243251937</v>
      </c>
      <c r="AY1117" s="1">
        <v>0</v>
      </c>
      <c r="AZ1117" s="1">
        <v>12.365382022091319</v>
      </c>
      <c r="BA1117" s="1">
        <v>1</v>
      </c>
      <c r="BB1117" s="1">
        <v>12.9072434890808</v>
      </c>
      <c r="BC1117" s="1">
        <v>1</v>
      </c>
    </row>
    <row r="1118" spans="1:55" x14ac:dyDescent="0.25">
      <c r="A1118" s="4">
        <v>46135.5</v>
      </c>
      <c r="B1118" s="5">
        <v>46135</v>
      </c>
      <c r="C1118" s="1" t="s">
        <v>73</v>
      </c>
      <c r="D1118" s="1">
        <v>9.1274957656860352</v>
      </c>
      <c r="I1118" s="1">
        <v>0</v>
      </c>
      <c r="J1118" s="1">
        <v>0</v>
      </c>
      <c r="K1118" s="1">
        <v>3</v>
      </c>
      <c r="L1118" s="1">
        <v>0</v>
      </c>
      <c r="M1118" s="1">
        <v>0</v>
      </c>
      <c r="N1118" s="1">
        <v>12</v>
      </c>
      <c r="O1118" s="1">
        <v>0</v>
      </c>
      <c r="P1118" s="1">
        <v>4</v>
      </c>
      <c r="Q1118" s="1">
        <v>0</v>
      </c>
      <c r="R1118" s="1">
        <v>2026</v>
      </c>
      <c r="S1118" s="1">
        <v>113</v>
      </c>
      <c r="T1118" s="1">
        <v>1.224646799147353E-16</v>
      </c>
      <c r="U1118" s="1">
        <v>-1</v>
      </c>
      <c r="V1118" s="1">
        <v>0.43388373911755818</v>
      </c>
      <c r="W1118" s="1">
        <v>-0.90096886790241903</v>
      </c>
      <c r="X1118" s="1">
        <v>0.93121003641219469</v>
      </c>
      <c r="Y1118" s="1">
        <v>-0.36448301481029122</v>
      </c>
      <c r="Z1118" s="1">
        <v>19.783333333333331</v>
      </c>
      <c r="AA1118" s="1">
        <v>-7.783333333333335</v>
      </c>
      <c r="AB1118" s="1">
        <v>0</v>
      </c>
      <c r="AC1118" s="1">
        <v>46522</v>
      </c>
      <c r="AD1118" s="1">
        <v>0</v>
      </c>
      <c r="AE1118" s="1">
        <v>0</v>
      </c>
      <c r="AF1118" s="1">
        <v>9.1519174575805664</v>
      </c>
      <c r="AG1118" s="1">
        <v>0</v>
      </c>
      <c r="AH1118" s="1">
        <v>9.1293535232543945</v>
      </c>
      <c r="AI1118" s="1">
        <v>0</v>
      </c>
      <c r="AJ1118" s="1">
        <v>9.2890834808349609</v>
      </c>
      <c r="AK1118" s="1">
        <v>0</v>
      </c>
      <c r="AL1118" s="1">
        <v>9.0874061584472656</v>
      </c>
      <c r="AM1118" s="1">
        <v>0</v>
      </c>
      <c r="AN1118" s="1">
        <v>9.0986127853393555</v>
      </c>
      <c r="AO1118" s="1">
        <v>0</v>
      </c>
      <c r="AP1118" s="1">
        <v>9.1066789627075195</v>
      </c>
      <c r="AQ1118" s="1">
        <v>0</v>
      </c>
      <c r="AR1118" s="1">
        <v>9.1240072250366211</v>
      </c>
      <c r="AS1118" s="1">
        <v>0</v>
      </c>
      <c r="AT1118" s="1">
        <v>9.452</v>
      </c>
      <c r="AU1118" s="1">
        <v>0</v>
      </c>
      <c r="AV1118" s="1">
        <v>11.055285478631649</v>
      </c>
      <c r="AW1118" s="1">
        <v>0</v>
      </c>
      <c r="AX1118" s="1">
        <v>11.971486476205641</v>
      </c>
      <c r="AY1118" s="1">
        <v>0</v>
      </c>
      <c r="AZ1118" s="1">
        <v>12.3652892247552</v>
      </c>
      <c r="BA1118" s="1">
        <v>1</v>
      </c>
      <c r="BB1118" s="1">
        <v>12.907230009338519</v>
      </c>
      <c r="BC1118" s="1">
        <v>1</v>
      </c>
    </row>
    <row r="1119" spans="1:55" x14ac:dyDescent="0.25">
      <c r="A1119" s="4">
        <v>46135.541666666657</v>
      </c>
      <c r="B1119" s="5">
        <v>46135</v>
      </c>
      <c r="C1119" s="1" t="s">
        <v>74</v>
      </c>
      <c r="D1119" s="1">
        <v>9.2195720672607422</v>
      </c>
      <c r="I1119" s="1">
        <v>0</v>
      </c>
      <c r="J1119" s="1">
        <v>0</v>
      </c>
      <c r="K1119" s="1">
        <v>3</v>
      </c>
      <c r="L1119" s="1">
        <v>0</v>
      </c>
      <c r="M1119" s="1">
        <v>0</v>
      </c>
      <c r="N1119" s="1">
        <v>13</v>
      </c>
      <c r="O1119" s="1">
        <v>0</v>
      </c>
      <c r="P1119" s="1">
        <v>4</v>
      </c>
      <c r="Q1119" s="1">
        <v>0</v>
      </c>
      <c r="R1119" s="1">
        <v>2026</v>
      </c>
      <c r="S1119" s="1">
        <v>113</v>
      </c>
      <c r="T1119" s="1">
        <v>-0.25881904510252079</v>
      </c>
      <c r="U1119" s="1">
        <v>-0.96592582628906831</v>
      </c>
      <c r="V1119" s="1">
        <v>0.43388373911755818</v>
      </c>
      <c r="W1119" s="1">
        <v>-0.90096886790241903</v>
      </c>
      <c r="X1119" s="1">
        <v>0.93121003641219469</v>
      </c>
      <c r="Y1119" s="1">
        <v>-0.36448301481029122</v>
      </c>
      <c r="Z1119" s="1">
        <v>19.783333333333331</v>
      </c>
      <c r="AA1119" s="1">
        <v>-6.783333333333335</v>
      </c>
      <c r="AB1119" s="1">
        <v>0</v>
      </c>
      <c r="AC1119" s="1">
        <v>46523</v>
      </c>
      <c r="AD1119" s="1">
        <v>0</v>
      </c>
      <c r="AE1119" s="1">
        <v>0</v>
      </c>
      <c r="AF1119" s="1">
        <v>9.1274957656860352</v>
      </c>
      <c r="AG1119" s="1">
        <v>0</v>
      </c>
      <c r="AH1119" s="1">
        <v>9.2641458511352539</v>
      </c>
      <c r="AI1119" s="1">
        <v>0</v>
      </c>
      <c r="AJ1119" s="1">
        <v>9.4123783111572266</v>
      </c>
      <c r="AK1119" s="1">
        <v>0</v>
      </c>
      <c r="AL1119" s="1">
        <v>9.1919069290161133</v>
      </c>
      <c r="AM1119" s="1">
        <v>0</v>
      </c>
      <c r="AN1119" s="1">
        <v>9.1944971084594727</v>
      </c>
      <c r="AO1119" s="1">
        <v>0</v>
      </c>
      <c r="AP1119" s="1">
        <v>9.2143754959106445</v>
      </c>
      <c r="AQ1119" s="1">
        <v>0</v>
      </c>
      <c r="AR1119" s="1">
        <v>9.2224817276000977</v>
      </c>
      <c r="AS1119" s="1">
        <v>0</v>
      </c>
      <c r="AT1119" s="1">
        <v>9.298</v>
      </c>
      <c r="AU1119" s="1">
        <v>0</v>
      </c>
      <c r="AV1119" s="1">
        <v>11.055208072066311</v>
      </c>
      <c r="AW1119" s="1">
        <v>0</v>
      </c>
      <c r="AX1119" s="1">
        <v>11.971725104820161</v>
      </c>
      <c r="AY1119" s="1">
        <v>0</v>
      </c>
      <c r="AZ1119" s="1">
        <v>12.365294416035921</v>
      </c>
      <c r="BA1119" s="1">
        <v>1</v>
      </c>
      <c r="BB1119" s="1">
        <v>12.907192965476151</v>
      </c>
      <c r="BC1119" s="1">
        <v>1</v>
      </c>
    </row>
    <row r="1120" spans="1:55" x14ac:dyDescent="0.25">
      <c r="A1120" s="4">
        <v>46135.583333333343</v>
      </c>
      <c r="B1120" s="5">
        <v>46135</v>
      </c>
      <c r="C1120" s="1" t="s">
        <v>75</v>
      </c>
      <c r="D1120" s="1">
        <v>9.9151191711425781</v>
      </c>
      <c r="I1120" s="1">
        <v>0</v>
      </c>
      <c r="J1120" s="1">
        <v>0</v>
      </c>
      <c r="K1120" s="1">
        <v>3</v>
      </c>
      <c r="L1120" s="1">
        <v>0</v>
      </c>
      <c r="M1120" s="1">
        <v>0</v>
      </c>
      <c r="N1120" s="1">
        <v>14</v>
      </c>
      <c r="O1120" s="1">
        <v>0</v>
      </c>
      <c r="P1120" s="1">
        <v>4</v>
      </c>
      <c r="Q1120" s="1">
        <v>0</v>
      </c>
      <c r="R1120" s="1">
        <v>2026</v>
      </c>
      <c r="S1120" s="1">
        <v>113</v>
      </c>
      <c r="T1120" s="1">
        <v>-0.49999999999999972</v>
      </c>
      <c r="U1120" s="1">
        <v>-0.86602540378443882</v>
      </c>
      <c r="V1120" s="1">
        <v>0.43388373911755818</v>
      </c>
      <c r="W1120" s="1">
        <v>-0.90096886790241903</v>
      </c>
      <c r="X1120" s="1">
        <v>0.93121003641219469</v>
      </c>
      <c r="Y1120" s="1">
        <v>-0.36448301481029122</v>
      </c>
      <c r="Z1120" s="1">
        <v>19.783333333333331</v>
      </c>
      <c r="AA1120" s="1">
        <v>-5.783333333333335</v>
      </c>
      <c r="AB1120" s="1">
        <v>0</v>
      </c>
      <c r="AC1120" s="1">
        <v>46524</v>
      </c>
      <c r="AD1120" s="1">
        <v>0</v>
      </c>
      <c r="AE1120" s="1">
        <v>0</v>
      </c>
      <c r="AF1120" s="1">
        <v>9.2195720672607422</v>
      </c>
      <c r="AG1120" s="1">
        <v>0</v>
      </c>
      <c r="AH1120" s="1">
        <v>10.03016567230225</v>
      </c>
      <c r="AI1120" s="1">
        <v>0</v>
      </c>
      <c r="AJ1120" s="1">
        <v>10.222513198852541</v>
      </c>
      <c r="AK1120" s="1">
        <v>0</v>
      </c>
      <c r="AL1120" s="1">
        <v>9.8587217330932617</v>
      </c>
      <c r="AM1120" s="1">
        <v>0</v>
      </c>
      <c r="AN1120" s="1">
        <v>9.9385919570922852</v>
      </c>
      <c r="AO1120" s="1">
        <v>0</v>
      </c>
      <c r="AP1120" s="1">
        <v>10.02670955657959</v>
      </c>
      <c r="AQ1120" s="1">
        <v>0</v>
      </c>
      <c r="AR1120" s="1">
        <v>10.08567047119141</v>
      </c>
      <c r="AS1120" s="1">
        <v>0</v>
      </c>
      <c r="AT1120" s="1">
        <v>9.8889999999999993</v>
      </c>
      <c r="AU1120" s="1">
        <v>0</v>
      </c>
      <c r="AV1120" s="1">
        <v>11.05335083107154</v>
      </c>
      <c r="AW1120" s="1">
        <v>0</v>
      </c>
      <c r="AX1120" s="1">
        <v>11.97188977826209</v>
      </c>
      <c r="AY1120" s="1">
        <v>0</v>
      </c>
      <c r="AZ1120" s="1">
        <v>12.365290086184229</v>
      </c>
      <c r="BA1120" s="1">
        <v>1</v>
      </c>
      <c r="BB1120" s="1">
        <v>12.907184012515801</v>
      </c>
      <c r="BC1120" s="1">
        <v>1</v>
      </c>
    </row>
    <row r="1121" spans="1:55" x14ac:dyDescent="0.25">
      <c r="A1121" s="4">
        <v>46135.625</v>
      </c>
      <c r="B1121" s="5">
        <v>46135</v>
      </c>
      <c r="C1121" s="1" t="s">
        <v>76</v>
      </c>
      <c r="D1121" s="1">
        <v>11.524429321289061</v>
      </c>
      <c r="I1121" s="1">
        <v>0</v>
      </c>
      <c r="J1121" s="1">
        <v>0</v>
      </c>
      <c r="K1121" s="1">
        <v>3</v>
      </c>
      <c r="L1121" s="1">
        <v>0</v>
      </c>
      <c r="M1121" s="1">
        <v>0</v>
      </c>
      <c r="N1121" s="1">
        <v>15</v>
      </c>
      <c r="O1121" s="1">
        <v>1</v>
      </c>
      <c r="P1121" s="1">
        <v>4</v>
      </c>
      <c r="Q1121" s="1">
        <v>0</v>
      </c>
      <c r="R1121" s="1">
        <v>2026</v>
      </c>
      <c r="S1121" s="1">
        <v>113</v>
      </c>
      <c r="T1121" s="1">
        <v>-0.70710678118654713</v>
      </c>
      <c r="U1121" s="1">
        <v>-0.70710678118654791</v>
      </c>
      <c r="V1121" s="1">
        <v>0.43388373911755818</v>
      </c>
      <c r="W1121" s="1">
        <v>-0.90096886790241903</v>
      </c>
      <c r="X1121" s="1">
        <v>0.93121003641219469</v>
      </c>
      <c r="Y1121" s="1">
        <v>-0.36448301481029122</v>
      </c>
      <c r="Z1121" s="1">
        <v>19.783333333333331</v>
      </c>
      <c r="AA1121" s="1">
        <v>-4.783333333333335</v>
      </c>
      <c r="AB1121" s="1">
        <v>0</v>
      </c>
      <c r="AC1121" s="1">
        <v>46525</v>
      </c>
      <c r="AD1121" s="1">
        <v>0</v>
      </c>
      <c r="AE1121" s="1">
        <v>0</v>
      </c>
      <c r="AF1121" s="1">
        <v>9.9151191711425781</v>
      </c>
      <c r="AG1121" s="1">
        <v>0</v>
      </c>
      <c r="AH1121" s="1">
        <v>11.56854915618896</v>
      </c>
      <c r="AI1121" s="1">
        <v>0</v>
      </c>
      <c r="AJ1121" s="1">
        <v>11.677348136901861</v>
      </c>
      <c r="AK1121" s="1">
        <v>0</v>
      </c>
      <c r="AL1121" s="1">
        <v>11.46234798431396</v>
      </c>
      <c r="AM1121" s="1">
        <v>0</v>
      </c>
      <c r="AN1121" s="1">
        <v>11.5390567779541</v>
      </c>
      <c r="AO1121" s="1">
        <v>0</v>
      </c>
      <c r="AP1121" s="1">
        <v>11.604123115539551</v>
      </c>
      <c r="AQ1121" s="1">
        <v>0</v>
      </c>
      <c r="AR1121" s="1">
        <v>11.68051815032959</v>
      </c>
      <c r="AS1121" s="1">
        <v>0</v>
      </c>
      <c r="AT1121" s="1">
        <v>12.256</v>
      </c>
      <c r="AU1121" s="1">
        <v>0</v>
      </c>
      <c r="AV1121" s="1">
        <v>11.04855722685655</v>
      </c>
      <c r="AW1121" s="1">
        <v>0</v>
      </c>
      <c r="AX1121" s="1">
        <v>11.9722254772981</v>
      </c>
      <c r="AY1121" s="1">
        <v>0</v>
      </c>
      <c r="AZ1121" s="1">
        <v>12.365036289606779</v>
      </c>
      <c r="BA1121" s="1">
        <v>1</v>
      </c>
      <c r="BB1121" s="1">
        <v>12.907186994156341</v>
      </c>
      <c r="BC1121" s="1">
        <v>1</v>
      </c>
    </row>
    <row r="1122" spans="1:55" x14ac:dyDescent="0.25">
      <c r="A1122" s="4">
        <v>46135.666666666657</v>
      </c>
      <c r="B1122" s="5">
        <v>46135</v>
      </c>
      <c r="C1122" s="1" t="s">
        <v>77</v>
      </c>
      <c r="D1122" s="1">
        <v>13.843807220458981</v>
      </c>
      <c r="I1122" s="1">
        <v>0</v>
      </c>
      <c r="J1122" s="1">
        <v>0</v>
      </c>
      <c r="K1122" s="1">
        <v>3</v>
      </c>
      <c r="L1122" s="1">
        <v>0</v>
      </c>
      <c r="M1122" s="1">
        <v>0</v>
      </c>
      <c r="N1122" s="1">
        <v>16</v>
      </c>
      <c r="O1122" s="1">
        <v>1</v>
      </c>
      <c r="P1122" s="1">
        <v>4</v>
      </c>
      <c r="Q1122" s="1">
        <v>0</v>
      </c>
      <c r="R1122" s="1">
        <v>2026</v>
      </c>
      <c r="S1122" s="1">
        <v>113</v>
      </c>
      <c r="T1122" s="1">
        <v>-0.86602540378443849</v>
      </c>
      <c r="U1122" s="1">
        <v>-0.50000000000000044</v>
      </c>
      <c r="V1122" s="1">
        <v>0.43388373911755818</v>
      </c>
      <c r="W1122" s="1">
        <v>-0.90096886790241903</v>
      </c>
      <c r="X1122" s="1">
        <v>0.93121003641219469</v>
      </c>
      <c r="Y1122" s="1">
        <v>-0.36448301481029122</v>
      </c>
      <c r="Z1122" s="1">
        <v>19.783333333333331</v>
      </c>
      <c r="AA1122" s="1">
        <v>-3.783333333333335</v>
      </c>
      <c r="AB1122" s="1">
        <v>0</v>
      </c>
      <c r="AC1122" s="1">
        <v>46526</v>
      </c>
      <c r="AD1122" s="1">
        <v>0</v>
      </c>
      <c r="AE1122" s="1">
        <v>0</v>
      </c>
      <c r="AF1122" s="1">
        <v>11.524429321289061</v>
      </c>
      <c r="AG1122" s="1">
        <v>0</v>
      </c>
      <c r="AH1122" s="1">
        <v>13.914261817932131</v>
      </c>
      <c r="AI1122" s="1">
        <v>0</v>
      </c>
      <c r="AJ1122" s="1">
        <v>14.084385871887211</v>
      </c>
      <c r="AK1122" s="1">
        <v>0</v>
      </c>
      <c r="AL1122" s="1">
        <v>13.69616794586182</v>
      </c>
      <c r="AM1122" s="1">
        <v>0</v>
      </c>
      <c r="AN1122" s="1">
        <v>13.924971580505369</v>
      </c>
      <c r="AO1122" s="1">
        <v>0</v>
      </c>
      <c r="AP1122" s="1">
        <v>13.98615550994873</v>
      </c>
      <c r="AQ1122" s="1">
        <v>0</v>
      </c>
      <c r="AR1122" s="1">
        <v>14.148538589477541</v>
      </c>
      <c r="AS1122" s="1">
        <v>0</v>
      </c>
      <c r="AT1122" s="1">
        <v>14.207000000000001</v>
      </c>
      <c r="AU1122" s="1">
        <v>0</v>
      </c>
      <c r="AV1122" s="1">
        <v>11.046718900402389</v>
      </c>
      <c r="AW1122" s="1">
        <v>0</v>
      </c>
      <c r="AX1122" s="1">
        <v>11.97259500906581</v>
      </c>
      <c r="AY1122" s="1">
        <v>0</v>
      </c>
      <c r="AZ1122" s="1">
        <v>12.36480401456356</v>
      </c>
      <c r="BA1122" s="1">
        <v>1</v>
      </c>
      <c r="BB1122" s="1">
        <v>12.90710348152178</v>
      </c>
      <c r="BC1122" s="1">
        <v>1</v>
      </c>
    </row>
    <row r="1123" spans="1:55" x14ac:dyDescent="0.25">
      <c r="A1123" s="4">
        <v>46135.708333333343</v>
      </c>
      <c r="B1123" s="5">
        <v>46135</v>
      </c>
      <c r="C1123" s="1" t="s">
        <v>78</v>
      </c>
      <c r="D1123" s="1">
        <v>15.89073657989502</v>
      </c>
      <c r="I1123" s="1">
        <v>0</v>
      </c>
      <c r="J1123" s="1">
        <v>0</v>
      </c>
      <c r="K1123" s="1">
        <v>3</v>
      </c>
      <c r="L1123" s="1">
        <v>0</v>
      </c>
      <c r="M1123" s="1">
        <v>1</v>
      </c>
      <c r="N1123" s="1">
        <v>17</v>
      </c>
      <c r="O1123" s="1">
        <v>4</v>
      </c>
      <c r="P1123" s="1">
        <v>4</v>
      </c>
      <c r="Q1123" s="1">
        <v>0</v>
      </c>
      <c r="R1123" s="1">
        <v>2026</v>
      </c>
      <c r="S1123" s="1">
        <v>113</v>
      </c>
      <c r="T1123" s="1">
        <v>-0.96592582628906831</v>
      </c>
      <c r="U1123" s="1">
        <v>-0.25881904510252057</v>
      </c>
      <c r="V1123" s="1">
        <v>0.43388373911755818</v>
      </c>
      <c r="W1123" s="1">
        <v>-0.90096886790241903</v>
      </c>
      <c r="X1123" s="1">
        <v>0.93121003641219469</v>
      </c>
      <c r="Y1123" s="1">
        <v>-0.36448301481029122</v>
      </c>
      <c r="Z1123" s="1">
        <v>19.783333333333331</v>
      </c>
      <c r="AA1123" s="1">
        <v>-2.783333333333335</v>
      </c>
      <c r="AB1123" s="1">
        <v>0</v>
      </c>
      <c r="AC1123" s="1">
        <v>46527</v>
      </c>
      <c r="AD1123" s="1">
        <v>0</v>
      </c>
      <c r="AE1123" s="1">
        <v>0</v>
      </c>
      <c r="AF1123" s="1">
        <v>13.843807220458981</v>
      </c>
      <c r="AG1123" s="1">
        <v>0</v>
      </c>
      <c r="AH1123" s="1">
        <v>15.93300247192383</v>
      </c>
      <c r="AI1123" s="1">
        <v>0</v>
      </c>
      <c r="AJ1123" s="1">
        <v>16.24639892578125</v>
      </c>
      <c r="AK1123" s="1">
        <v>0</v>
      </c>
      <c r="AL1123" s="1">
        <v>15.70004177093506</v>
      </c>
      <c r="AM1123" s="1">
        <v>0</v>
      </c>
      <c r="AN1123" s="1">
        <v>16.044094085693359</v>
      </c>
      <c r="AO1123" s="1">
        <v>0</v>
      </c>
      <c r="AP1123" s="1">
        <v>16.513286590576168</v>
      </c>
      <c r="AQ1123" s="1">
        <v>0</v>
      </c>
      <c r="AR1123" s="1">
        <v>16.90412712097168</v>
      </c>
      <c r="AS1123" s="1">
        <v>0</v>
      </c>
      <c r="AT1123" s="1">
        <v>16.591999999999999</v>
      </c>
      <c r="AU1123" s="1">
        <v>0</v>
      </c>
      <c r="AV1123" s="1">
        <v>11.043783292174339</v>
      </c>
      <c r="AW1123" s="1">
        <v>0</v>
      </c>
      <c r="AX1123" s="1">
        <v>11.973473814271751</v>
      </c>
      <c r="AY1123" s="1">
        <v>0</v>
      </c>
      <c r="AZ1123" s="1">
        <v>12.364350545264429</v>
      </c>
      <c r="BA1123" s="1">
        <v>1</v>
      </c>
      <c r="BB1123" s="1">
        <v>12.90706202115882</v>
      </c>
      <c r="BC1123" s="1">
        <v>1</v>
      </c>
    </row>
    <row r="1124" spans="1:55" x14ac:dyDescent="0.25">
      <c r="A1124" s="4">
        <v>46135.75</v>
      </c>
      <c r="B1124" s="5">
        <v>46135</v>
      </c>
      <c r="C1124" s="1" t="s">
        <v>79</v>
      </c>
      <c r="D1124" s="1">
        <v>18.102630615234379</v>
      </c>
      <c r="I1124" s="1">
        <v>0</v>
      </c>
      <c r="J1124" s="1">
        <v>0</v>
      </c>
      <c r="K1124" s="1">
        <v>3</v>
      </c>
      <c r="L1124" s="1">
        <v>0</v>
      </c>
      <c r="M1124" s="1">
        <v>1</v>
      </c>
      <c r="N1124" s="1">
        <v>18</v>
      </c>
      <c r="O1124" s="1">
        <v>4</v>
      </c>
      <c r="P1124" s="1">
        <v>4</v>
      </c>
      <c r="Q1124" s="1">
        <v>0</v>
      </c>
      <c r="R1124" s="1">
        <v>2026</v>
      </c>
      <c r="S1124" s="1">
        <v>113</v>
      </c>
      <c r="T1124" s="1">
        <v>-1</v>
      </c>
      <c r="U1124" s="1">
        <v>-1.8369701987210299E-16</v>
      </c>
      <c r="V1124" s="1">
        <v>0.43388373911755818</v>
      </c>
      <c r="W1124" s="1">
        <v>-0.90096886790241903</v>
      </c>
      <c r="X1124" s="1">
        <v>0.93121003641219469</v>
      </c>
      <c r="Y1124" s="1">
        <v>-0.36448301481029122</v>
      </c>
      <c r="Z1124" s="1">
        <v>19.783333333333331</v>
      </c>
      <c r="AA1124" s="1">
        <v>-1.783333333333335</v>
      </c>
      <c r="AB1124" s="1">
        <v>0</v>
      </c>
      <c r="AC1124" s="1">
        <v>46528</v>
      </c>
      <c r="AD1124" s="1">
        <v>0</v>
      </c>
      <c r="AE1124" s="1">
        <v>0</v>
      </c>
      <c r="AF1124" s="1">
        <v>15.89073657989502</v>
      </c>
      <c r="AG1124" s="1">
        <v>0</v>
      </c>
      <c r="AH1124" s="1">
        <v>18.22617340087891</v>
      </c>
      <c r="AI1124" s="1">
        <v>0</v>
      </c>
      <c r="AJ1124" s="1">
        <v>18.924177169799801</v>
      </c>
      <c r="AK1124" s="1">
        <v>0</v>
      </c>
      <c r="AL1124" s="1">
        <v>18.309465408325199</v>
      </c>
      <c r="AM1124" s="1">
        <v>0</v>
      </c>
      <c r="AN1124" s="1">
        <v>18.9842643737793</v>
      </c>
      <c r="AO1124" s="1">
        <v>0</v>
      </c>
      <c r="AP1124" s="1">
        <v>19.681869506835941</v>
      </c>
      <c r="AQ1124" s="1">
        <v>0</v>
      </c>
      <c r="AR1124" s="1">
        <v>20.514179229736332</v>
      </c>
      <c r="AS1124" s="1">
        <v>0</v>
      </c>
      <c r="AT1124" s="1">
        <v>19.478999999999999</v>
      </c>
      <c r="AU1124" s="1">
        <v>0</v>
      </c>
      <c r="AV1124" s="1">
        <v>11.042022213339809</v>
      </c>
      <c r="AW1124" s="1">
        <v>0</v>
      </c>
      <c r="AX1124" s="1">
        <v>11.97460890242032</v>
      </c>
      <c r="AY1124" s="1">
        <v>0</v>
      </c>
      <c r="AZ1124" s="1">
        <v>12.36284252362592</v>
      </c>
      <c r="BA1124" s="1">
        <v>1</v>
      </c>
      <c r="BB1124" s="1">
        <v>12.90698196825698</v>
      </c>
      <c r="BC1124" s="1">
        <v>1</v>
      </c>
    </row>
    <row r="1125" spans="1:55" x14ac:dyDescent="0.25">
      <c r="A1125" s="4">
        <v>46135.791666666657</v>
      </c>
      <c r="B1125" s="5">
        <v>46135</v>
      </c>
      <c r="C1125" s="1" t="s">
        <v>80</v>
      </c>
      <c r="D1125" s="1">
        <v>22.440694808959961</v>
      </c>
      <c r="I1125" s="1">
        <v>0</v>
      </c>
      <c r="J1125" s="1">
        <v>0</v>
      </c>
      <c r="K1125" s="1">
        <v>3</v>
      </c>
      <c r="L1125" s="1">
        <v>0</v>
      </c>
      <c r="M1125" s="1">
        <v>1</v>
      </c>
      <c r="N1125" s="1">
        <v>19</v>
      </c>
      <c r="O1125" s="1">
        <v>4</v>
      </c>
      <c r="P1125" s="1">
        <v>4</v>
      </c>
      <c r="Q1125" s="1">
        <v>0</v>
      </c>
      <c r="R1125" s="1">
        <v>2026</v>
      </c>
      <c r="S1125" s="1">
        <v>113</v>
      </c>
      <c r="T1125" s="1">
        <v>-0.96592582628906842</v>
      </c>
      <c r="U1125" s="1">
        <v>0.2588190451025203</v>
      </c>
      <c r="V1125" s="1">
        <v>0.43388373911755818</v>
      </c>
      <c r="W1125" s="1">
        <v>-0.90096886790241903</v>
      </c>
      <c r="X1125" s="1">
        <v>0.93121003641219469</v>
      </c>
      <c r="Y1125" s="1">
        <v>-0.36448301481029122</v>
      </c>
      <c r="Z1125" s="1">
        <v>19.783333333333331</v>
      </c>
      <c r="AA1125" s="1">
        <v>-0.78333333333333499</v>
      </c>
      <c r="AB1125" s="1">
        <v>0</v>
      </c>
      <c r="AC1125" s="1">
        <v>46529</v>
      </c>
      <c r="AD1125" s="1">
        <v>0</v>
      </c>
      <c r="AE1125" s="1">
        <v>0</v>
      </c>
      <c r="AF1125" s="1">
        <v>18.102630615234379</v>
      </c>
      <c r="AG1125" s="1">
        <v>0</v>
      </c>
      <c r="AH1125" s="1">
        <v>22.754411697387699</v>
      </c>
      <c r="AI1125" s="1">
        <v>0</v>
      </c>
      <c r="AJ1125" s="1">
        <v>23.542251586914059</v>
      </c>
      <c r="AK1125" s="1">
        <v>0</v>
      </c>
      <c r="AL1125" s="1">
        <v>22.818105697631839</v>
      </c>
      <c r="AM1125" s="1">
        <v>0</v>
      </c>
      <c r="AN1125" s="1">
        <v>23.81589317321777</v>
      </c>
      <c r="AO1125" s="1">
        <v>0</v>
      </c>
      <c r="AP1125" s="1">
        <v>24.328424453735352</v>
      </c>
      <c r="AQ1125" s="1">
        <v>0</v>
      </c>
      <c r="AR1125" s="1">
        <v>25.248588562011719</v>
      </c>
      <c r="AS1125" s="1">
        <v>0</v>
      </c>
      <c r="AT1125" s="1">
        <v>23.899000000000001</v>
      </c>
      <c r="AU1125" s="1">
        <v>0</v>
      </c>
      <c r="AV1125" s="1">
        <v>11.036874597271281</v>
      </c>
      <c r="AW1125" s="1">
        <v>0</v>
      </c>
      <c r="AX1125" s="1">
        <v>11.973377742937631</v>
      </c>
      <c r="AY1125" s="1">
        <v>0</v>
      </c>
      <c r="AZ1125" s="1">
        <v>12.359253909616241</v>
      </c>
      <c r="BA1125" s="1">
        <v>1</v>
      </c>
      <c r="BB1125" s="1">
        <v>12.906824848464201</v>
      </c>
      <c r="BC1125" s="1">
        <v>1</v>
      </c>
    </row>
    <row r="1126" spans="1:55" x14ac:dyDescent="0.25">
      <c r="A1126" s="4">
        <v>46135.833333333343</v>
      </c>
      <c r="B1126" s="5">
        <v>46135</v>
      </c>
      <c r="C1126" s="1" t="s">
        <v>81</v>
      </c>
      <c r="D1126" s="1">
        <v>25.817556381225589</v>
      </c>
      <c r="I1126" s="1">
        <v>0</v>
      </c>
      <c r="J1126" s="1">
        <v>0</v>
      </c>
      <c r="K1126" s="1">
        <v>3</v>
      </c>
      <c r="L1126" s="1">
        <v>0</v>
      </c>
      <c r="M1126" s="1">
        <v>1</v>
      </c>
      <c r="N1126" s="1">
        <v>20</v>
      </c>
      <c r="O1126" s="1">
        <v>4</v>
      </c>
      <c r="P1126" s="1">
        <v>4</v>
      </c>
      <c r="Q1126" s="1">
        <v>0</v>
      </c>
      <c r="R1126" s="1">
        <v>2026</v>
      </c>
      <c r="S1126" s="1">
        <v>113</v>
      </c>
      <c r="T1126" s="1">
        <v>-0.8660254037844386</v>
      </c>
      <c r="U1126" s="1">
        <v>0.50000000000000011</v>
      </c>
      <c r="V1126" s="1">
        <v>0.43388373911755818</v>
      </c>
      <c r="W1126" s="1">
        <v>-0.90096886790241903</v>
      </c>
      <c r="X1126" s="1">
        <v>0.93121003641219469</v>
      </c>
      <c r="Y1126" s="1">
        <v>-0.36448301481029122</v>
      </c>
      <c r="Z1126" s="1">
        <v>19.783333333333331</v>
      </c>
      <c r="AA1126" s="1">
        <v>0.21666666666666501</v>
      </c>
      <c r="AB1126" s="1">
        <v>1</v>
      </c>
      <c r="AC1126" s="1">
        <v>46530</v>
      </c>
      <c r="AD1126" s="1">
        <v>0</v>
      </c>
      <c r="AE1126" s="1">
        <v>0</v>
      </c>
      <c r="AF1126" s="1">
        <v>22.440694808959961</v>
      </c>
      <c r="AG1126" s="1">
        <v>0</v>
      </c>
      <c r="AH1126" s="1">
        <v>26.347429275512699</v>
      </c>
      <c r="AI1126" s="1">
        <v>0</v>
      </c>
      <c r="AJ1126" s="1">
        <v>27.096700668334961</v>
      </c>
      <c r="AK1126" s="1">
        <v>0</v>
      </c>
      <c r="AL1126" s="1">
        <v>26.24812126159668</v>
      </c>
      <c r="AM1126" s="1">
        <v>0</v>
      </c>
      <c r="AN1126" s="1">
        <v>27.08925628662109</v>
      </c>
      <c r="AO1126" s="1">
        <v>0</v>
      </c>
      <c r="AP1126" s="1">
        <v>27.655679702758789</v>
      </c>
      <c r="AQ1126" s="1">
        <v>0</v>
      </c>
      <c r="AR1126" s="1">
        <v>28.131694793701168</v>
      </c>
      <c r="AS1126" s="1">
        <v>0</v>
      </c>
      <c r="AT1126" s="1">
        <v>27.847000000000001</v>
      </c>
      <c r="AU1126" s="1">
        <v>0</v>
      </c>
      <c r="AV1126" s="1">
        <v>11.02380306025346</v>
      </c>
      <c r="AW1126" s="1">
        <v>0</v>
      </c>
      <c r="AX1126" s="1">
        <v>11.97113124955268</v>
      </c>
      <c r="AY1126" s="1">
        <v>0</v>
      </c>
      <c r="AZ1126" s="1">
        <v>12.355075496293249</v>
      </c>
      <c r="BA1126" s="1">
        <v>1</v>
      </c>
      <c r="BB1126" s="1">
        <v>12.906658375268879</v>
      </c>
      <c r="BC1126" s="1">
        <v>1</v>
      </c>
    </row>
    <row r="1127" spans="1:55" x14ac:dyDescent="0.25">
      <c r="A1127" s="4">
        <v>46135.875</v>
      </c>
      <c r="B1127" s="5">
        <v>46135</v>
      </c>
      <c r="C1127" s="1" t="s">
        <v>82</v>
      </c>
      <c r="D1127" s="1">
        <v>26.801431655883789</v>
      </c>
      <c r="I1127" s="1">
        <v>0</v>
      </c>
      <c r="J1127" s="1">
        <v>0</v>
      </c>
      <c r="K1127" s="1">
        <v>3</v>
      </c>
      <c r="L1127" s="1">
        <v>0</v>
      </c>
      <c r="M1127" s="1">
        <v>1</v>
      </c>
      <c r="N1127" s="1">
        <v>21</v>
      </c>
      <c r="O1127" s="1">
        <v>4</v>
      </c>
      <c r="P1127" s="1">
        <v>4</v>
      </c>
      <c r="Q1127" s="1">
        <v>0</v>
      </c>
      <c r="R1127" s="1">
        <v>2026</v>
      </c>
      <c r="S1127" s="1">
        <v>113</v>
      </c>
      <c r="T1127" s="1">
        <v>-0.70710678118654768</v>
      </c>
      <c r="U1127" s="1">
        <v>0.70710678118654735</v>
      </c>
      <c r="V1127" s="1">
        <v>0.43388373911755818</v>
      </c>
      <c r="W1127" s="1">
        <v>-0.90096886790241903</v>
      </c>
      <c r="X1127" s="1">
        <v>0.93121003641219469</v>
      </c>
      <c r="Y1127" s="1">
        <v>-0.36448301481029122</v>
      </c>
      <c r="Z1127" s="1">
        <v>19.783333333333331</v>
      </c>
      <c r="AA1127" s="1">
        <v>1.216666666666665</v>
      </c>
      <c r="AB1127" s="1">
        <v>1</v>
      </c>
      <c r="AC1127" s="1">
        <v>46531</v>
      </c>
      <c r="AD1127" s="1">
        <v>0</v>
      </c>
      <c r="AE1127" s="1">
        <v>0</v>
      </c>
      <c r="AF1127" s="1">
        <v>25.817556381225589</v>
      </c>
      <c r="AG1127" s="1">
        <v>0</v>
      </c>
      <c r="AH1127" s="1">
        <v>26.962957382202148</v>
      </c>
      <c r="AI1127" s="1">
        <v>0</v>
      </c>
      <c r="AJ1127" s="1">
        <v>27.7876091003418</v>
      </c>
      <c r="AK1127" s="1">
        <v>0</v>
      </c>
      <c r="AL1127" s="1">
        <v>26.906925201416019</v>
      </c>
      <c r="AM1127" s="1">
        <v>0</v>
      </c>
      <c r="AN1127" s="1">
        <v>27.397466659545898</v>
      </c>
      <c r="AO1127" s="1">
        <v>0</v>
      </c>
      <c r="AP1127" s="1">
        <v>27.504562377929691</v>
      </c>
      <c r="AQ1127" s="1">
        <v>0</v>
      </c>
      <c r="AR1127" s="1">
        <v>29.783622741699219</v>
      </c>
      <c r="AS1127" s="1">
        <v>1</v>
      </c>
      <c r="AT1127" s="1">
        <v>28.827999999999999</v>
      </c>
      <c r="AU1127" s="1">
        <v>0</v>
      </c>
      <c r="AV1127" s="1">
        <v>11.001725022991501</v>
      </c>
      <c r="AW1127" s="1">
        <v>0</v>
      </c>
      <c r="AX1127" s="1">
        <v>11.968568363359999</v>
      </c>
      <c r="AY1127" s="1">
        <v>0</v>
      </c>
      <c r="AZ1127" s="1">
        <v>12.351631837941349</v>
      </c>
      <c r="BA1127" s="1">
        <v>1</v>
      </c>
      <c r="BB1127" s="1">
        <v>12.906426703622889</v>
      </c>
      <c r="BC1127" s="1">
        <v>1</v>
      </c>
    </row>
    <row r="1128" spans="1:55" x14ac:dyDescent="0.25">
      <c r="A1128" s="4">
        <v>46135.916666666657</v>
      </c>
      <c r="B1128" s="5">
        <v>46135</v>
      </c>
      <c r="C1128" s="1" t="s">
        <v>83</v>
      </c>
      <c r="D1128" s="1">
        <v>21.93596076965332</v>
      </c>
      <c r="I1128" s="1">
        <v>0</v>
      </c>
      <c r="J1128" s="1">
        <v>0</v>
      </c>
      <c r="K1128" s="1">
        <v>3</v>
      </c>
      <c r="L1128" s="1">
        <v>0</v>
      </c>
      <c r="M1128" s="1">
        <v>1</v>
      </c>
      <c r="N1128" s="1">
        <v>22</v>
      </c>
      <c r="O1128" s="1">
        <v>4</v>
      </c>
      <c r="P1128" s="1">
        <v>4</v>
      </c>
      <c r="Q1128" s="1">
        <v>0</v>
      </c>
      <c r="R1128" s="1">
        <v>2026</v>
      </c>
      <c r="S1128" s="1">
        <v>113</v>
      </c>
      <c r="T1128" s="1">
        <v>-0.50000000000000044</v>
      </c>
      <c r="U1128" s="1">
        <v>0.86602540378443837</v>
      </c>
      <c r="V1128" s="1">
        <v>0.43388373911755818</v>
      </c>
      <c r="W1128" s="1">
        <v>-0.90096886790241903</v>
      </c>
      <c r="X1128" s="1">
        <v>0.93121003641219469</v>
      </c>
      <c r="Y1128" s="1">
        <v>-0.36448301481029122</v>
      </c>
      <c r="Z1128" s="1">
        <v>19.783333333333331</v>
      </c>
      <c r="AA1128" s="1">
        <v>2.216666666666665</v>
      </c>
      <c r="AB1128" s="1">
        <v>1</v>
      </c>
      <c r="AC1128" s="1">
        <v>46532</v>
      </c>
      <c r="AD1128" s="1">
        <v>0</v>
      </c>
      <c r="AE1128" s="1">
        <v>0</v>
      </c>
      <c r="AF1128" s="1">
        <v>26.801431655883789</v>
      </c>
      <c r="AG1128" s="1">
        <v>0</v>
      </c>
      <c r="AH1128" s="1">
        <v>21.77646446228027</v>
      </c>
      <c r="AI1128" s="1">
        <v>0</v>
      </c>
      <c r="AJ1128" s="1">
        <v>22.044782638549801</v>
      </c>
      <c r="AK1128" s="1">
        <v>0</v>
      </c>
      <c r="AL1128" s="1">
        <v>22.012619018554691</v>
      </c>
      <c r="AM1128" s="1">
        <v>0</v>
      </c>
      <c r="AN1128" s="1">
        <v>21.928142547607418</v>
      </c>
      <c r="AO1128" s="1">
        <v>0</v>
      </c>
      <c r="AP1128" s="1">
        <v>22.18443489074707</v>
      </c>
      <c r="AQ1128" s="1">
        <v>0</v>
      </c>
      <c r="AR1128" s="1">
        <v>25.580642700195309</v>
      </c>
      <c r="AS1128" s="1">
        <v>1</v>
      </c>
      <c r="AT1128" s="1">
        <v>23.695</v>
      </c>
      <c r="AU1128" s="1">
        <v>0</v>
      </c>
      <c r="AV1128" s="1">
        <v>10.994994784394899</v>
      </c>
      <c r="AW1128" s="1">
        <v>0</v>
      </c>
      <c r="AX1128" s="1">
        <v>11.967940425588971</v>
      </c>
      <c r="AY1128" s="1">
        <v>0</v>
      </c>
      <c r="AZ1128" s="1">
        <v>12.34719405358746</v>
      </c>
      <c r="BA1128" s="1">
        <v>1</v>
      </c>
      <c r="BB1128" s="1">
        <v>12.90619536020462</v>
      </c>
      <c r="BC1128" s="1">
        <v>1</v>
      </c>
    </row>
    <row r="1129" spans="1:55" x14ac:dyDescent="0.25">
      <c r="A1129" s="4">
        <v>46135.958333333343</v>
      </c>
      <c r="B1129" s="5">
        <v>46135</v>
      </c>
      <c r="C1129" s="1" t="s">
        <v>84</v>
      </c>
      <c r="D1129" s="1">
        <v>13.783785820007321</v>
      </c>
      <c r="I1129" s="1">
        <v>0</v>
      </c>
      <c r="J1129" s="1">
        <v>0</v>
      </c>
      <c r="K1129" s="1">
        <v>3</v>
      </c>
      <c r="L1129" s="1">
        <v>0</v>
      </c>
      <c r="M1129" s="1">
        <v>0</v>
      </c>
      <c r="N1129" s="1">
        <v>23</v>
      </c>
      <c r="O1129" s="1">
        <v>2</v>
      </c>
      <c r="P1129" s="1">
        <v>4</v>
      </c>
      <c r="Q1129" s="1">
        <v>0</v>
      </c>
      <c r="R1129" s="1">
        <v>2026</v>
      </c>
      <c r="S1129" s="1">
        <v>113</v>
      </c>
      <c r="T1129" s="1">
        <v>-0.25881904510252163</v>
      </c>
      <c r="U1129" s="1">
        <v>0.96592582628906809</v>
      </c>
      <c r="V1129" s="1">
        <v>0.43388373911755818</v>
      </c>
      <c r="W1129" s="1">
        <v>-0.90096886790241903</v>
      </c>
      <c r="X1129" s="1">
        <v>0.93121003641219469</v>
      </c>
      <c r="Y1129" s="1">
        <v>-0.36448301481029122</v>
      </c>
      <c r="Z1129" s="1">
        <v>19.783333333333331</v>
      </c>
      <c r="AA1129" s="1">
        <v>3.216666666666665</v>
      </c>
      <c r="AB1129" s="1">
        <v>1</v>
      </c>
      <c r="AC1129" s="1">
        <v>46533</v>
      </c>
      <c r="AD1129" s="1">
        <v>0</v>
      </c>
      <c r="AE1129" s="1">
        <v>0</v>
      </c>
      <c r="AF1129" s="1">
        <v>21.93596076965332</v>
      </c>
      <c r="AG1129" s="1">
        <v>0</v>
      </c>
      <c r="AH1129" s="1">
        <v>13.687997817993161</v>
      </c>
      <c r="AI1129" s="1">
        <v>0</v>
      </c>
      <c r="AJ1129" s="1">
        <v>13.749685287475589</v>
      </c>
      <c r="AK1129" s="1">
        <v>0</v>
      </c>
      <c r="AL1129" s="1">
        <v>13.6492805480957</v>
      </c>
      <c r="AM1129" s="1">
        <v>0</v>
      </c>
      <c r="AN1129" s="1">
        <v>13.613865852355961</v>
      </c>
      <c r="AO1129" s="1">
        <v>0</v>
      </c>
      <c r="AP1129" s="1">
        <v>13.88888645172119</v>
      </c>
      <c r="AQ1129" s="1">
        <v>0</v>
      </c>
      <c r="AR1129" s="1">
        <v>14.399313926696779</v>
      </c>
      <c r="AS1129" s="1">
        <v>0</v>
      </c>
      <c r="AT1129" s="1">
        <v>14.372</v>
      </c>
      <c r="AU1129" s="1">
        <v>0</v>
      </c>
      <c r="AV1129" s="1">
        <v>11.00164046386878</v>
      </c>
      <c r="AW1129" s="1">
        <v>0</v>
      </c>
      <c r="AX1129" s="1">
        <v>11.967484126488371</v>
      </c>
      <c r="AY1129" s="1">
        <v>0</v>
      </c>
      <c r="AZ1129" s="1">
        <v>12.34177041976225</v>
      </c>
      <c r="BA1129" s="1">
        <v>1</v>
      </c>
      <c r="BB1129" s="1">
        <v>12.905994556639509</v>
      </c>
      <c r="BC1129" s="1">
        <v>1</v>
      </c>
    </row>
    <row r="1130" spans="1:55" x14ac:dyDescent="0.25">
      <c r="A1130" s="4">
        <v>46136</v>
      </c>
      <c r="B1130" s="5">
        <v>46136</v>
      </c>
      <c r="C1130" s="1" t="s">
        <v>85</v>
      </c>
      <c r="D1130" s="1">
        <v>7.8600893020629883</v>
      </c>
      <c r="I1130" s="1">
        <v>0</v>
      </c>
      <c r="J1130" s="1">
        <v>0</v>
      </c>
      <c r="K1130" s="1">
        <v>3</v>
      </c>
      <c r="L1130" s="1">
        <v>0</v>
      </c>
      <c r="M1130" s="1">
        <v>0</v>
      </c>
      <c r="N1130" s="1">
        <v>0</v>
      </c>
      <c r="O1130" s="1">
        <v>2</v>
      </c>
      <c r="P1130" s="1">
        <v>0</v>
      </c>
      <c r="Q1130" s="1">
        <v>0</v>
      </c>
      <c r="R1130" s="1">
        <v>2026</v>
      </c>
      <c r="S1130" s="1">
        <v>114</v>
      </c>
      <c r="T1130" s="1">
        <v>0</v>
      </c>
      <c r="U1130" s="1">
        <v>1</v>
      </c>
      <c r="V1130" s="1">
        <v>-0.43388373911755801</v>
      </c>
      <c r="W1130" s="1">
        <v>-0.90096886790241915</v>
      </c>
      <c r="X1130" s="1">
        <v>0.92480257432850888</v>
      </c>
      <c r="Y1130" s="1">
        <v>-0.38044736628785158</v>
      </c>
      <c r="Z1130" s="1">
        <v>19.81666666666667</v>
      </c>
      <c r="AA1130" s="1">
        <v>-19.81666666666667</v>
      </c>
      <c r="AB1130" s="1">
        <v>0</v>
      </c>
      <c r="AC1130" s="1">
        <v>46534</v>
      </c>
      <c r="AD1130" s="1">
        <v>0</v>
      </c>
      <c r="AE1130" s="1">
        <v>0</v>
      </c>
      <c r="AF1130" s="1">
        <v>13.783785820007321</v>
      </c>
      <c r="AG1130" s="1">
        <v>0</v>
      </c>
      <c r="AH1130" s="1">
        <v>7.6532654762268066</v>
      </c>
      <c r="AI1130" s="1">
        <v>0</v>
      </c>
      <c r="AJ1130" s="1">
        <v>7.7807011604309082</v>
      </c>
      <c r="AK1130" s="1">
        <v>0</v>
      </c>
      <c r="AL1130" s="1">
        <v>7.7859625816345206</v>
      </c>
      <c r="AM1130" s="1">
        <v>0</v>
      </c>
      <c r="AN1130" s="1">
        <v>7.8392086029052734</v>
      </c>
      <c r="AO1130" s="1">
        <v>0</v>
      </c>
      <c r="AP1130" s="1">
        <v>8.698948860168457</v>
      </c>
      <c r="AQ1130" s="1">
        <v>0</v>
      </c>
      <c r="AR1130" s="1">
        <v>7.8015131950378418</v>
      </c>
      <c r="AS1130" s="1">
        <v>0</v>
      </c>
      <c r="AT1130" s="1">
        <v>8.7149999999999999</v>
      </c>
      <c r="AU1130" s="1">
        <v>0</v>
      </c>
      <c r="AV1130" s="1">
        <v>11.005631630619369</v>
      </c>
      <c r="AW1130" s="1">
        <v>0</v>
      </c>
      <c r="AX1130" s="1">
        <v>11.968284753106889</v>
      </c>
      <c r="AY1130" s="1">
        <v>0</v>
      </c>
      <c r="AZ1130" s="1">
        <v>12.340854455317769</v>
      </c>
      <c r="BA1130" s="1">
        <v>1</v>
      </c>
      <c r="BB1130" s="1">
        <v>12.90592740890207</v>
      </c>
      <c r="BC1130" s="1">
        <v>1</v>
      </c>
    </row>
    <row r="1131" spans="1:55" x14ac:dyDescent="0.25">
      <c r="A1131" s="4">
        <v>46136.041666666657</v>
      </c>
      <c r="B1131" s="5">
        <v>46136</v>
      </c>
      <c r="C1131" s="1" t="s">
        <v>86</v>
      </c>
      <c r="D1131" s="1">
        <v>4.6165800094604492</v>
      </c>
      <c r="I1131" s="1">
        <v>0</v>
      </c>
      <c r="J1131" s="1">
        <v>0</v>
      </c>
      <c r="K1131" s="1">
        <v>3</v>
      </c>
      <c r="L1131" s="1">
        <v>0</v>
      </c>
      <c r="M1131" s="1">
        <v>0</v>
      </c>
      <c r="N1131" s="1">
        <v>1</v>
      </c>
      <c r="O1131" s="1">
        <v>2</v>
      </c>
      <c r="P1131" s="1">
        <v>0</v>
      </c>
      <c r="Q1131" s="1">
        <v>0</v>
      </c>
      <c r="R1131" s="1">
        <v>2026</v>
      </c>
      <c r="S1131" s="1">
        <v>114</v>
      </c>
      <c r="T1131" s="1">
        <v>0.25881904510252068</v>
      </c>
      <c r="U1131" s="1">
        <v>0.96592582628906831</v>
      </c>
      <c r="V1131" s="1">
        <v>-0.43388373911755801</v>
      </c>
      <c r="W1131" s="1">
        <v>-0.90096886790241915</v>
      </c>
      <c r="X1131" s="1">
        <v>0.92480257432850888</v>
      </c>
      <c r="Y1131" s="1">
        <v>-0.38044736628785158</v>
      </c>
      <c r="Z1131" s="1">
        <v>19.81666666666667</v>
      </c>
      <c r="AA1131" s="1">
        <v>-18.81666666666667</v>
      </c>
      <c r="AB1131" s="1">
        <v>0</v>
      </c>
      <c r="AC1131" s="1">
        <v>46535</v>
      </c>
      <c r="AD1131" s="1">
        <v>0</v>
      </c>
      <c r="AE1131" s="1">
        <v>0</v>
      </c>
      <c r="AF1131" s="1">
        <v>7.8600893020629883</v>
      </c>
      <c r="AG1131" s="1">
        <v>0</v>
      </c>
      <c r="AH1131" s="1">
        <v>4.5126786231994629</v>
      </c>
      <c r="AI1131" s="1">
        <v>0</v>
      </c>
      <c r="AJ1131" s="1">
        <v>4.6313371658325204</v>
      </c>
      <c r="AK1131" s="1">
        <v>0</v>
      </c>
      <c r="AL1131" s="1">
        <v>4.585331916809082</v>
      </c>
      <c r="AM1131" s="1">
        <v>0</v>
      </c>
      <c r="AN1131" s="1">
        <v>4.5104494094848633</v>
      </c>
      <c r="AO1131" s="1">
        <v>0</v>
      </c>
      <c r="AP1131" s="1">
        <v>5.0798168182373047</v>
      </c>
      <c r="AQ1131" s="1">
        <v>0</v>
      </c>
      <c r="AR1131" s="1">
        <v>4.5095090866088867</v>
      </c>
      <c r="AS1131" s="1">
        <v>0</v>
      </c>
      <c r="AT1131" s="1">
        <v>5.0110000000000001</v>
      </c>
      <c r="AU1131" s="1">
        <v>0</v>
      </c>
      <c r="AV1131" s="1">
        <v>11.014249290029211</v>
      </c>
      <c r="AW1131" s="1">
        <v>0</v>
      </c>
      <c r="AX1131" s="1">
        <v>11.96872598358563</v>
      </c>
      <c r="AY1131" s="1">
        <v>0</v>
      </c>
      <c r="AZ1131" s="1">
        <v>12.340941622143699</v>
      </c>
      <c r="BA1131" s="1">
        <v>1</v>
      </c>
      <c r="BB1131" s="1">
        <v>12.90582981635664</v>
      </c>
      <c r="BC1131" s="1">
        <v>1</v>
      </c>
    </row>
    <row r="1132" spans="1:55" x14ac:dyDescent="0.25">
      <c r="A1132" s="4">
        <v>46136.083333333343</v>
      </c>
      <c r="B1132" s="5">
        <v>46136</v>
      </c>
      <c r="C1132" s="1" t="s">
        <v>87</v>
      </c>
      <c r="D1132" s="1">
        <v>2.835446834564209</v>
      </c>
      <c r="I1132" s="1">
        <v>0</v>
      </c>
      <c r="J1132" s="1">
        <v>0</v>
      </c>
      <c r="K1132" s="1">
        <v>3</v>
      </c>
      <c r="L1132" s="1">
        <v>0</v>
      </c>
      <c r="M1132" s="1">
        <v>0</v>
      </c>
      <c r="N1132" s="1">
        <v>2</v>
      </c>
      <c r="O1132" s="1">
        <v>2</v>
      </c>
      <c r="P1132" s="1">
        <v>0</v>
      </c>
      <c r="Q1132" s="1">
        <v>0</v>
      </c>
      <c r="R1132" s="1">
        <v>2026</v>
      </c>
      <c r="S1132" s="1">
        <v>114</v>
      </c>
      <c r="T1132" s="1">
        <v>0.49999999999999989</v>
      </c>
      <c r="U1132" s="1">
        <v>0.86602540378443871</v>
      </c>
      <c r="V1132" s="1">
        <v>-0.43388373911755801</v>
      </c>
      <c r="W1132" s="1">
        <v>-0.90096886790241915</v>
      </c>
      <c r="X1132" s="1">
        <v>0.92480257432850888</v>
      </c>
      <c r="Y1132" s="1">
        <v>-0.38044736628785158</v>
      </c>
      <c r="Z1132" s="1">
        <v>19.81666666666667</v>
      </c>
      <c r="AA1132" s="1">
        <v>-17.81666666666667</v>
      </c>
      <c r="AB1132" s="1">
        <v>0</v>
      </c>
      <c r="AC1132" s="1">
        <v>46536</v>
      </c>
      <c r="AD1132" s="1">
        <v>0</v>
      </c>
      <c r="AE1132" s="1">
        <v>0</v>
      </c>
      <c r="AF1132" s="1">
        <v>4.6165800094604492</v>
      </c>
      <c r="AG1132" s="1">
        <v>0</v>
      </c>
      <c r="AH1132" s="1">
        <v>2.7534415721893311</v>
      </c>
      <c r="AI1132" s="1">
        <v>0</v>
      </c>
      <c r="AJ1132" s="1">
        <v>2.823716402053833</v>
      </c>
      <c r="AK1132" s="1">
        <v>0</v>
      </c>
      <c r="AL1132" s="1">
        <v>2.8275935649871831</v>
      </c>
      <c r="AM1132" s="1">
        <v>0</v>
      </c>
      <c r="AN1132" s="1">
        <v>2.7840197086334229</v>
      </c>
      <c r="AO1132" s="1">
        <v>0</v>
      </c>
      <c r="AP1132" s="1">
        <v>3.0427896976470952</v>
      </c>
      <c r="AQ1132" s="1">
        <v>0</v>
      </c>
      <c r="AR1132" s="1">
        <v>2.8012909889221191</v>
      </c>
      <c r="AS1132" s="1">
        <v>0</v>
      </c>
      <c r="AT1132" s="1">
        <v>2.8940000000000001</v>
      </c>
      <c r="AU1132" s="1">
        <v>0</v>
      </c>
      <c r="AV1132" s="1">
        <v>11.018578514456751</v>
      </c>
      <c r="AW1132" s="1">
        <v>0</v>
      </c>
      <c r="AX1132" s="1">
        <v>11.968911984137129</v>
      </c>
      <c r="AY1132" s="1">
        <v>0</v>
      </c>
      <c r="AZ1132" s="1">
        <v>12.341100953874131</v>
      </c>
      <c r="BA1132" s="1">
        <v>1</v>
      </c>
      <c r="BB1132" s="1">
        <v>12.905784791243571</v>
      </c>
      <c r="BC1132" s="1">
        <v>1</v>
      </c>
    </row>
    <row r="1133" spans="1:55" x14ac:dyDescent="0.25">
      <c r="A1133" s="4">
        <v>46136.125</v>
      </c>
      <c r="B1133" s="5">
        <v>46136</v>
      </c>
      <c r="C1133" s="1" t="s">
        <v>88</v>
      </c>
      <c r="D1133" s="1">
        <v>1.811261773109436</v>
      </c>
      <c r="I1133" s="1">
        <v>0</v>
      </c>
      <c r="J1133" s="1">
        <v>0</v>
      </c>
      <c r="K1133" s="1">
        <v>3</v>
      </c>
      <c r="L1133" s="1">
        <v>0</v>
      </c>
      <c r="M1133" s="1">
        <v>0</v>
      </c>
      <c r="N1133" s="1">
        <v>3</v>
      </c>
      <c r="O1133" s="1">
        <v>2</v>
      </c>
      <c r="P1133" s="1">
        <v>0</v>
      </c>
      <c r="Q1133" s="1">
        <v>0</v>
      </c>
      <c r="R1133" s="1">
        <v>2026</v>
      </c>
      <c r="S1133" s="1">
        <v>114</v>
      </c>
      <c r="T1133" s="1">
        <v>0.70710678118654757</v>
      </c>
      <c r="U1133" s="1">
        <v>0.70710678118654757</v>
      </c>
      <c r="V1133" s="1">
        <v>-0.43388373911755801</v>
      </c>
      <c r="W1133" s="1">
        <v>-0.90096886790241915</v>
      </c>
      <c r="X1133" s="1">
        <v>0.92480257432850888</v>
      </c>
      <c r="Y1133" s="1">
        <v>-0.38044736628785158</v>
      </c>
      <c r="Z1133" s="1">
        <v>19.81666666666667</v>
      </c>
      <c r="AA1133" s="1">
        <v>-16.81666666666667</v>
      </c>
      <c r="AB1133" s="1">
        <v>0</v>
      </c>
      <c r="AC1133" s="1">
        <v>46537</v>
      </c>
      <c r="AD1133" s="1">
        <v>0</v>
      </c>
      <c r="AE1133" s="1">
        <v>0</v>
      </c>
      <c r="AF1133" s="1">
        <v>2.835446834564209</v>
      </c>
      <c r="AG1133" s="1">
        <v>0</v>
      </c>
      <c r="AH1133" s="1">
        <v>1.7980136871337891</v>
      </c>
      <c r="AI1133" s="1">
        <v>0</v>
      </c>
      <c r="AJ1133" s="1">
        <v>1.8024332523345949</v>
      </c>
      <c r="AK1133" s="1">
        <v>0</v>
      </c>
      <c r="AL1133" s="1">
        <v>1.832269072532654</v>
      </c>
      <c r="AM1133" s="1">
        <v>0</v>
      </c>
      <c r="AN1133" s="1">
        <v>1.833562970161438</v>
      </c>
      <c r="AO1133" s="1">
        <v>0</v>
      </c>
      <c r="AP1133" s="1">
        <v>1.997892498970032</v>
      </c>
      <c r="AQ1133" s="1">
        <v>0</v>
      </c>
      <c r="AR1133" s="1">
        <v>1.875276565551758</v>
      </c>
      <c r="AS1133" s="1">
        <v>0</v>
      </c>
      <c r="AT1133" s="1">
        <v>2.036</v>
      </c>
      <c r="AU1133" s="1">
        <v>0</v>
      </c>
      <c r="AV1133" s="1">
        <v>11.02199540038904</v>
      </c>
      <c r="AW1133" s="1">
        <v>0</v>
      </c>
      <c r="AX1133" s="1">
        <v>11.968958729789369</v>
      </c>
      <c r="AY1133" s="1">
        <v>0</v>
      </c>
      <c r="AZ1133" s="1">
        <v>12.34115178102539</v>
      </c>
      <c r="BA1133" s="1">
        <v>1</v>
      </c>
      <c r="BB1133" s="1">
        <v>12.90577810709226</v>
      </c>
      <c r="BC1133" s="1">
        <v>1</v>
      </c>
    </row>
    <row r="1134" spans="1:55" x14ac:dyDescent="0.25">
      <c r="A1134" s="4">
        <v>46136.166666666657</v>
      </c>
      <c r="B1134" s="5">
        <v>46136</v>
      </c>
      <c r="C1134" s="1" t="s">
        <v>89</v>
      </c>
      <c r="D1134" s="1">
        <v>1.52288293838501</v>
      </c>
      <c r="I1134" s="1">
        <v>0</v>
      </c>
      <c r="J1134" s="1">
        <v>0</v>
      </c>
      <c r="K1134" s="1">
        <v>3</v>
      </c>
      <c r="L1134" s="1">
        <v>0</v>
      </c>
      <c r="M1134" s="1">
        <v>0</v>
      </c>
      <c r="N1134" s="1">
        <v>4</v>
      </c>
      <c r="O1134" s="1">
        <v>2</v>
      </c>
      <c r="P1134" s="1">
        <v>0</v>
      </c>
      <c r="Q1134" s="1">
        <v>0</v>
      </c>
      <c r="R1134" s="1">
        <v>2026</v>
      </c>
      <c r="S1134" s="1">
        <v>114</v>
      </c>
      <c r="T1134" s="1">
        <v>0.8660254037844386</v>
      </c>
      <c r="U1134" s="1">
        <v>0.50000000000000011</v>
      </c>
      <c r="V1134" s="1">
        <v>-0.43388373911755801</v>
      </c>
      <c r="W1134" s="1">
        <v>-0.90096886790241915</v>
      </c>
      <c r="X1134" s="1">
        <v>0.92480257432850888</v>
      </c>
      <c r="Y1134" s="1">
        <v>-0.38044736628785158</v>
      </c>
      <c r="Z1134" s="1">
        <v>19.81666666666667</v>
      </c>
      <c r="AA1134" s="1">
        <v>-15.81666666666667</v>
      </c>
      <c r="AB1134" s="1">
        <v>0</v>
      </c>
      <c r="AC1134" s="1">
        <v>46538</v>
      </c>
      <c r="AD1134" s="1">
        <v>0</v>
      </c>
      <c r="AE1134" s="1">
        <v>0</v>
      </c>
      <c r="AF1134" s="1">
        <v>1.811261773109436</v>
      </c>
      <c r="AG1134" s="1">
        <v>0</v>
      </c>
      <c r="AH1134" s="1">
        <v>1.521645188331604</v>
      </c>
      <c r="AI1134" s="1">
        <v>0</v>
      </c>
      <c r="AJ1134" s="1">
        <v>1.5260674953460689</v>
      </c>
      <c r="AK1134" s="1">
        <v>0</v>
      </c>
      <c r="AL1134" s="1">
        <v>1.533668518066406</v>
      </c>
      <c r="AM1134" s="1">
        <v>0</v>
      </c>
      <c r="AN1134" s="1">
        <v>1.5311822891235349</v>
      </c>
      <c r="AO1134" s="1">
        <v>0</v>
      </c>
      <c r="AP1134" s="1">
        <v>1.622386574745178</v>
      </c>
      <c r="AQ1134" s="1">
        <v>0</v>
      </c>
      <c r="AR1134" s="1">
        <v>1.562066316604614</v>
      </c>
      <c r="AS1134" s="1">
        <v>0</v>
      </c>
      <c r="AT1134" s="1">
        <v>1.806</v>
      </c>
      <c r="AU1134" s="1">
        <v>0</v>
      </c>
      <c r="AV1134" s="1">
        <v>11.02254740397135</v>
      </c>
      <c r="AW1134" s="1">
        <v>0</v>
      </c>
      <c r="AX1134" s="1">
        <v>11.968833686340419</v>
      </c>
      <c r="AY1134" s="1">
        <v>0</v>
      </c>
      <c r="AZ1134" s="1">
        <v>12.34105652091759</v>
      </c>
      <c r="BA1134" s="1">
        <v>1</v>
      </c>
      <c r="BB1134" s="1">
        <v>12.905752452043529</v>
      </c>
      <c r="BC1134" s="1">
        <v>1</v>
      </c>
    </row>
    <row r="1135" spans="1:55" x14ac:dyDescent="0.25">
      <c r="A1135" s="4">
        <v>46136.208333333343</v>
      </c>
      <c r="B1135" s="5">
        <v>46136</v>
      </c>
      <c r="C1135" s="1" t="s">
        <v>90</v>
      </c>
      <c r="D1135" s="1">
        <v>1.9546999931335449</v>
      </c>
      <c r="I1135" s="1">
        <v>0</v>
      </c>
      <c r="J1135" s="1">
        <v>0</v>
      </c>
      <c r="K1135" s="1">
        <v>3</v>
      </c>
      <c r="L1135" s="1">
        <v>0</v>
      </c>
      <c r="M1135" s="1">
        <v>0</v>
      </c>
      <c r="N1135" s="1">
        <v>5</v>
      </c>
      <c r="O1135" s="1">
        <v>2</v>
      </c>
      <c r="P1135" s="1">
        <v>0</v>
      </c>
      <c r="Q1135" s="1">
        <v>0</v>
      </c>
      <c r="R1135" s="1">
        <v>2026</v>
      </c>
      <c r="S1135" s="1">
        <v>114</v>
      </c>
      <c r="T1135" s="1">
        <v>0.96592582628906831</v>
      </c>
      <c r="U1135" s="1">
        <v>0.25881904510252068</v>
      </c>
      <c r="V1135" s="1">
        <v>-0.43388373911755801</v>
      </c>
      <c r="W1135" s="1">
        <v>-0.90096886790241915</v>
      </c>
      <c r="X1135" s="1">
        <v>0.92480257432850888</v>
      </c>
      <c r="Y1135" s="1">
        <v>-0.38044736628785158</v>
      </c>
      <c r="Z1135" s="1">
        <v>19.81666666666667</v>
      </c>
      <c r="AA1135" s="1">
        <v>-14.81666666666667</v>
      </c>
      <c r="AB1135" s="1">
        <v>0</v>
      </c>
      <c r="AC1135" s="1">
        <v>46539</v>
      </c>
      <c r="AD1135" s="1">
        <v>0</v>
      </c>
      <c r="AE1135" s="1">
        <v>0</v>
      </c>
      <c r="AF1135" s="1">
        <v>1.52288293838501</v>
      </c>
      <c r="AG1135" s="1">
        <v>0</v>
      </c>
      <c r="AH1135" s="1">
        <v>1.9741218090057371</v>
      </c>
      <c r="AI1135" s="1">
        <v>0</v>
      </c>
      <c r="AJ1135" s="1">
        <v>1.9776121377944951</v>
      </c>
      <c r="AK1135" s="1">
        <v>0</v>
      </c>
      <c r="AL1135" s="1">
        <v>1.965954065322876</v>
      </c>
      <c r="AM1135" s="1">
        <v>0</v>
      </c>
      <c r="AN1135" s="1">
        <v>1.970054626464844</v>
      </c>
      <c r="AO1135" s="1">
        <v>0</v>
      </c>
      <c r="AP1135" s="1">
        <v>1.934101939201355</v>
      </c>
      <c r="AQ1135" s="1">
        <v>0</v>
      </c>
      <c r="AR1135" s="1">
        <v>2.031156063079834</v>
      </c>
      <c r="AS1135" s="1">
        <v>0</v>
      </c>
      <c r="AT1135" s="1">
        <v>2.1739999999999999</v>
      </c>
      <c r="AU1135" s="1">
        <v>0</v>
      </c>
      <c r="AV1135" s="1">
        <v>11.022598976890251</v>
      </c>
      <c r="AW1135" s="1">
        <v>0</v>
      </c>
      <c r="AX1135" s="1">
        <v>11.968769486461371</v>
      </c>
      <c r="AY1135" s="1">
        <v>0</v>
      </c>
      <c r="AZ1135" s="1">
        <v>12.34099821231904</v>
      </c>
      <c r="BA1135" s="1">
        <v>1</v>
      </c>
      <c r="BB1135" s="1">
        <v>12.905720132744261</v>
      </c>
      <c r="BC1135" s="1">
        <v>1</v>
      </c>
    </row>
    <row r="1136" spans="1:55" x14ac:dyDescent="0.25">
      <c r="A1136" s="4">
        <v>46136.25</v>
      </c>
      <c r="B1136" s="5">
        <v>46136</v>
      </c>
      <c r="C1136" s="1" t="s">
        <v>67</v>
      </c>
      <c r="D1136" s="1">
        <v>3.74284839630127</v>
      </c>
      <c r="I1136" s="1">
        <v>0</v>
      </c>
      <c r="J1136" s="1">
        <v>0</v>
      </c>
      <c r="K1136" s="1">
        <v>3</v>
      </c>
      <c r="L1136" s="1">
        <v>0</v>
      </c>
      <c r="M1136" s="1">
        <v>0</v>
      </c>
      <c r="N1136" s="1">
        <v>6</v>
      </c>
      <c r="O1136" s="1">
        <v>3</v>
      </c>
      <c r="P1136" s="1">
        <v>0</v>
      </c>
      <c r="Q1136" s="1">
        <v>0</v>
      </c>
      <c r="R1136" s="1">
        <v>2026</v>
      </c>
      <c r="S1136" s="1">
        <v>114</v>
      </c>
      <c r="T1136" s="1">
        <v>1</v>
      </c>
      <c r="U1136" s="1">
        <v>6.123233995736766E-17</v>
      </c>
      <c r="V1136" s="1">
        <v>-0.43388373911755801</v>
      </c>
      <c r="W1136" s="1">
        <v>-0.90096886790241915</v>
      </c>
      <c r="X1136" s="1">
        <v>0.92480257432850888</v>
      </c>
      <c r="Y1136" s="1">
        <v>-0.38044736628785158</v>
      </c>
      <c r="Z1136" s="1">
        <v>19.81666666666667</v>
      </c>
      <c r="AA1136" s="1">
        <v>-13.81666666666667</v>
      </c>
      <c r="AB1136" s="1">
        <v>0</v>
      </c>
      <c r="AC1136" s="1">
        <v>46540</v>
      </c>
      <c r="AD1136" s="1">
        <v>0</v>
      </c>
      <c r="AE1136" s="1">
        <v>0</v>
      </c>
      <c r="AF1136" s="1">
        <v>1.9546999931335449</v>
      </c>
      <c r="AG1136" s="1">
        <v>0</v>
      </c>
      <c r="AH1136" s="1">
        <v>3.8570666313171391</v>
      </c>
      <c r="AI1136" s="1">
        <v>0</v>
      </c>
      <c r="AJ1136" s="1">
        <v>3.7107398509979248</v>
      </c>
      <c r="AK1136" s="1">
        <v>0</v>
      </c>
      <c r="AL1136" s="1">
        <v>3.723721027374268</v>
      </c>
      <c r="AM1136" s="1">
        <v>0</v>
      </c>
      <c r="AN1136" s="1">
        <v>3.7849717140197749</v>
      </c>
      <c r="AO1136" s="1">
        <v>0</v>
      </c>
      <c r="AP1136" s="1">
        <v>3.4552614688873291</v>
      </c>
      <c r="AQ1136" s="1">
        <v>0</v>
      </c>
      <c r="AR1136" s="1">
        <v>3.9563136100769039</v>
      </c>
      <c r="AS1136" s="1">
        <v>0</v>
      </c>
      <c r="AT1136" s="1">
        <v>4.2290000000000001</v>
      </c>
      <c r="AU1136" s="1">
        <v>0</v>
      </c>
      <c r="AV1136" s="1">
        <v>11.02178973456224</v>
      </c>
      <c r="AW1136" s="1">
        <v>0</v>
      </c>
      <c r="AX1136" s="1">
        <v>11.96870249793643</v>
      </c>
      <c r="AY1136" s="1">
        <v>0</v>
      </c>
      <c r="AZ1136" s="1">
        <v>12.34088443840543</v>
      </c>
      <c r="BA1136" s="1">
        <v>1</v>
      </c>
      <c r="BB1136" s="1">
        <v>12.905695098496899</v>
      </c>
      <c r="BC1136" s="1">
        <v>1</v>
      </c>
    </row>
    <row r="1137" spans="1:55" x14ac:dyDescent="0.25">
      <c r="A1137" s="4">
        <v>46136.291666666657</v>
      </c>
      <c r="B1137" s="5">
        <v>46136</v>
      </c>
      <c r="C1137" s="1" t="s">
        <v>68</v>
      </c>
      <c r="D1137" s="1">
        <v>6.0615220069885254</v>
      </c>
      <c r="I1137" s="1">
        <v>0</v>
      </c>
      <c r="J1137" s="1">
        <v>0</v>
      </c>
      <c r="K1137" s="1">
        <v>3</v>
      </c>
      <c r="L1137" s="1">
        <v>0</v>
      </c>
      <c r="M1137" s="1">
        <v>0</v>
      </c>
      <c r="N1137" s="1">
        <v>7</v>
      </c>
      <c r="O1137" s="1">
        <v>3</v>
      </c>
      <c r="P1137" s="1">
        <v>0</v>
      </c>
      <c r="Q1137" s="1">
        <v>0</v>
      </c>
      <c r="R1137" s="1">
        <v>2026</v>
      </c>
      <c r="S1137" s="1">
        <v>114</v>
      </c>
      <c r="T1137" s="1">
        <v>0.96592582628906831</v>
      </c>
      <c r="U1137" s="1">
        <v>-0.25881904510252057</v>
      </c>
      <c r="V1137" s="1">
        <v>-0.43388373911755801</v>
      </c>
      <c r="W1137" s="1">
        <v>-0.90096886790241915</v>
      </c>
      <c r="X1137" s="1">
        <v>0.92480257432850888</v>
      </c>
      <c r="Y1137" s="1">
        <v>-0.38044736628785158</v>
      </c>
      <c r="Z1137" s="1">
        <v>19.81666666666667</v>
      </c>
      <c r="AA1137" s="1">
        <v>-12.81666666666667</v>
      </c>
      <c r="AB1137" s="1">
        <v>0</v>
      </c>
      <c r="AC1137" s="1">
        <v>46541</v>
      </c>
      <c r="AD1137" s="1">
        <v>0</v>
      </c>
      <c r="AE1137" s="1">
        <v>0</v>
      </c>
      <c r="AF1137" s="1">
        <v>3.74284839630127</v>
      </c>
      <c r="AG1137" s="1">
        <v>0</v>
      </c>
      <c r="AH1137" s="1">
        <v>6.0728569030761719</v>
      </c>
      <c r="AI1137" s="1">
        <v>0</v>
      </c>
      <c r="AJ1137" s="1">
        <v>5.9769554138183594</v>
      </c>
      <c r="AK1137" s="1">
        <v>0</v>
      </c>
      <c r="AL1137" s="1">
        <v>6.0937104225158691</v>
      </c>
      <c r="AM1137" s="1">
        <v>0</v>
      </c>
      <c r="AN1137" s="1">
        <v>6.1548252105712891</v>
      </c>
      <c r="AO1137" s="1">
        <v>0</v>
      </c>
      <c r="AP1137" s="1">
        <v>6.0675325393676758</v>
      </c>
      <c r="AQ1137" s="1">
        <v>0</v>
      </c>
      <c r="AR1137" s="1">
        <v>6.6650323867797852</v>
      </c>
      <c r="AS1137" s="1">
        <v>0</v>
      </c>
      <c r="AT1137" s="1">
        <v>6.2759999999999998</v>
      </c>
      <c r="AU1137" s="1">
        <v>0</v>
      </c>
      <c r="AV1137" s="1">
        <v>11.01703064143658</v>
      </c>
      <c r="AW1137" s="1">
        <v>0</v>
      </c>
      <c r="AX1137" s="1">
        <v>11.9688163513229</v>
      </c>
      <c r="AY1137" s="1">
        <v>0</v>
      </c>
      <c r="AZ1137" s="1">
        <v>12.340566781837319</v>
      </c>
      <c r="BA1137" s="1">
        <v>1</v>
      </c>
      <c r="BB1137" s="1">
        <v>12.905639601738489</v>
      </c>
      <c r="BC1137" s="1">
        <v>1</v>
      </c>
    </row>
    <row r="1138" spans="1:55" x14ac:dyDescent="0.25">
      <c r="A1138" s="4">
        <v>46136.333333333343</v>
      </c>
      <c r="B1138" s="5">
        <v>46136</v>
      </c>
      <c r="C1138" s="1" t="s">
        <v>69</v>
      </c>
      <c r="D1138" s="1">
        <v>8.188079833984375</v>
      </c>
      <c r="I1138" s="1">
        <v>0</v>
      </c>
      <c r="J1138" s="1">
        <v>0</v>
      </c>
      <c r="K1138" s="1">
        <v>3</v>
      </c>
      <c r="L1138" s="1">
        <v>0</v>
      </c>
      <c r="M1138" s="1">
        <v>0</v>
      </c>
      <c r="N1138" s="1">
        <v>8</v>
      </c>
      <c r="O1138" s="1">
        <v>3</v>
      </c>
      <c r="P1138" s="1">
        <v>0</v>
      </c>
      <c r="Q1138" s="1">
        <v>0</v>
      </c>
      <c r="R1138" s="1">
        <v>2026</v>
      </c>
      <c r="S1138" s="1">
        <v>114</v>
      </c>
      <c r="T1138" s="1">
        <v>0.86602540378443871</v>
      </c>
      <c r="U1138" s="1">
        <v>-0.49999999999999978</v>
      </c>
      <c r="V1138" s="1">
        <v>-0.43388373911755801</v>
      </c>
      <c r="W1138" s="1">
        <v>-0.90096886790241915</v>
      </c>
      <c r="X1138" s="1">
        <v>0.92480257432850888</v>
      </c>
      <c r="Y1138" s="1">
        <v>-0.38044736628785158</v>
      </c>
      <c r="Z1138" s="1">
        <v>19.81666666666667</v>
      </c>
      <c r="AA1138" s="1">
        <v>-11.81666666666667</v>
      </c>
      <c r="AB1138" s="1">
        <v>0</v>
      </c>
      <c r="AC1138" s="1">
        <v>46542</v>
      </c>
      <c r="AD1138" s="1">
        <v>0</v>
      </c>
      <c r="AE1138" s="1">
        <v>0</v>
      </c>
      <c r="AF1138" s="1">
        <v>6.0615220069885254</v>
      </c>
      <c r="AG1138" s="1">
        <v>0</v>
      </c>
      <c r="AH1138" s="1">
        <v>8.0519247055053711</v>
      </c>
      <c r="AI1138" s="1">
        <v>0</v>
      </c>
      <c r="AJ1138" s="1">
        <v>7.9628047943115234</v>
      </c>
      <c r="AK1138" s="1">
        <v>0</v>
      </c>
      <c r="AL1138" s="1">
        <v>8.2848434448242188</v>
      </c>
      <c r="AM1138" s="1">
        <v>0</v>
      </c>
      <c r="AN1138" s="1">
        <v>8.2810649871826172</v>
      </c>
      <c r="AO1138" s="1">
        <v>0</v>
      </c>
      <c r="AP1138" s="1">
        <v>9.4504060745239258</v>
      </c>
      <c r="AQ1138" s="1">
        <v>0</v>
      </c>
      <c r="AR1138" s="1">
        <v>8.4868707656860352</v>
      </c>
      <c r="AS1138" s="1">
        <v>0</v>
      </c>
      <c r="AT1138" s="1">
        <v>7.9969999999999999</v>
      </c>
      <c r="AU1138" s="1">
        <v>0</v>
      </c>
      <c r="AV1138" s="1">
        <v>11.01655835409959</v>
      </c>
      <c r="AW1138" s="1">
        <v>0</v>
      </c>
      <c r="AX1138" s="1">
        <v>11.968624753611429</v>
      </c>
      <c r="AY1138" s="1">
        <v>0</v>
      </c>
      <c r="AZ1138" s="1">
        <v>12.339668700915009</v>
      </c>
      <c r="BA1138" s="1">
        <v>1</v>
      </c>
      <c r="BB1138" s="1">
        <v>12.905615117949329</v>
      </c>
      <c r="BC1138" s="1">
        <v>1</v>
      </c>
    </row>
    <row r="1139" spans="1:55" x14ac:dyDescent="0.25">
      <c r="A1139" s="4">
        <v>46136.375</v>
      </c>
      <c r="B1139" s="5">
        <v>46136</v>
      </c>
      <c r="C1139" s="1" t="s">
        <v>70</v>
      </c>
      <c r="D1139" s="1">
        <v>9.2377786636352539</v>
      </c>
      <c r="I1139" s="1">
        <v>0</v>
      </c>
      <c r="J1139" s="1">
        <v>0</v>
      </c>
      <c r="K1139" s="1">
        <v>3</v>
      </c>
      <c r="L1139" s="1">
        <v>0</v>
      </c>
      <c r="M1139" s="1">
        <v>0</v>
      </c>
      <c r="N1139" s="1">
        <v>9</v>
      </c>
      <c r="O1139" s="1">
        <v>0</v>
      </c>
      <c r="P1139" s="1">
        <v>0</v>
      </c>
      <c r="Q1139" s="1">
        <v>0</v>
      </c>
      <c r="R1139" s="1">
        <v>2026</v>
      </c>
      <c r="S1139" s="1">
        <v>114</v>
      </c>
      <c r="T1139" s="1">
        <v>0.70710678118654757</v>
      </c>
      <c r="U1139" s="1">
        <v>-0.70710678118654746</v>
      </c>
      <c r="V1139" s="1">
        <v>-0.43388373911755801</v>
      </c>
      <c r="W1139" s="1">
        <v>-0.90096886790241915</v>
      </c>
      <c r="X1139" s="1">
        <v>0.92480257432850888</v>
      </c>
      <c r="Y1139" s="1">
        <v>-0.38044736628785158</v>
      </c>
      <c r="Z1139" s="1">
        <v>19.81666666666667</v>
      </c>
      <c r="AA1139" s="1">
        <v>-10.81666666666667</v>
      </c>
      <c r="AB1139" s="1">
        <v>0</v>
      </c>
      <c r="AC1139" s="1">
        <v>46543</v>
      </c>
      <c r="AD1139" s="1">
        <v>0</v>
      </c>
      <c r="AE1139" s="1">
        <v>0</v>
      </c>
      <c r="AF1139" s="1">
        <v>8.188079833984375</v>
      </c>
      <c r="AG1139" s="1">
        <v>0</v>
      </c>
      <c r="AH1139" s="1">
        <v>9.1522512435913086</v>
      </c>
      <c r="AI1139" s="1">
        <v>0</v>
      </c>
      <c r="AJ1139" s="1">
        <v>9.1363048553466797</v>
      </c>
      <c r="AK1139" s="1">
        <v>0</v>
      </c>
      <c r="AL1139" s="1">
        <v>9.2552480697631836</v>
      </c>
      <c r="AM1139" s="1">
        <v>0</v>
      </c>
      <c r="AN1139" s="1">
        <v>9.399815559387207</v>
      </c>
      <c r="AO1139" s="1">
        <v>0</v>
      </c>
      <c r="AP1139" s="1">
        <v>12.15676212310791</v>
      </c>
      <c r="AQ1139" s="1">
        <v>0</v>
      </c>
      <c r="AR1139" s="1">
        <v>9.2969799041748047</v>
      </c>
      <c r="AS1139" s="1">
        <v>0</v>
      </c>
      <c r="AT1139" s="1">
        <v>8.7789999999999999</v>
      </c>
      <c r="AU1139" s="1">
        <v>0</v>
      </c>
      <c r="AV1139" s="1">
        <v>11.022231484452879</v>
      </c>
      <c r="AW1139" s="1">
        <v>0</v>
      </c>
      <c r="AX1139" s="1">
        <v>11.96804877973738</v>
      </c>
      <c r="AY1139" s="1">
        <v>0</v>
      </c>
      <c r="AZ1139" s="1">
        <v>12.33922407155236</v>
      </c>
      <c r="BA1139" s="1">
        <v>1</v>
      </c>
      <c r="BB1139" s="1">
        <v>12.905636930715771</v>
      </c>
      <c r="BC1139" s="1">
        <v>1</v>
      </c>
    </row>
    <row r="1140" spans="1:55" x14ac:dyDescent="0.25">
      <c r="A1140" s="4">
        <v>46136.416666666657</v>
      </c>
      <c r="B1140" s="5">
        <v>46136</v>
      </c>
      <c r="C1140" s="1" t="s">
        <v>71</v>
      </c>
      <c r="D1140" s="1">
        <v>9.3173713684082031</v>
      </c>
      <c r="I1140" s="1">
        <v>0</v>
      </c>
      <c r="J1140" s="1">
        <v>0</v>
      </c>
      <c r="K1140" s="1">
        <v>3</v>
      </c>
      <c r="L1140" s="1">
        <v>0</v>
      </c>
      <c r="M1140" s="1">
        <v>0</v>
      </c>
      <c r="N1140" s="1">
        <v>10</v>
      </c>
      <c r="O1140" s="1">
        <v>0</v>
      </c>
      <c r="P1140" s="1">
        <v>0</v>
      </c>
      <c r="Q1140" s="1">
        <v>0</v>
      </c>
      <c r="R1140" s="1">
        <v>2026</v>
      </c>
      <c r="S1140" s="1">
        <v>114</v>
      </c>
      <c r="T1140" s="1">
        <v>0.49999999999999989</v>
      </c>
      <c r="U1140" s="1">
        <v>-0.86602540378443871</v>
      </c>
      <c r="V1140" s="1">
        <v>-0.43388373911755801</v>
      </c>
      <c r="W1140" s="1">
        <v>-0.90096886790241915</v>
      </c>
      <c r="X1140" s="1">
        <v>0.92480257432850888</v>
      </c>
      <c r="Y1140" s="1">
        <v>-0.38044736628785158</v>
      </c>
      <c r="Z1140" s="1">
        <v>19.81666666666667</v>
      </c>
      <c r="AA1140" s="1">
        <v>-9.8166666666666664</v>
      </c>
      <c r="AB1140" s="1">
        <v>0</v>
      </c>
      <c r="AC1140" s="1">
        <v>46544</v>
      </c>
      <c r="AD1140" s="1">
        <v>0</v>
      </c>
      <c r="AE1140" s="1">
        <v>0</v>
      </c>
      <c r="AF1140" s="1">
        <v>9.2377786636352539</v>
      </c>
      <c r="AG1140" s="1">
        <v>0</v>
      </c>
      <c r="AH1140" s="1">
        <v>9.2327556610107422</v>
      </c>
      <c r="AI1140" s="1">
        <v>0</v>
      </c>
      <c r="AJ1140" s="1">
        <v>9.234593391418457</v>
      </c>
      <c r="AK1140" s="1">
        <v>0</v>
      </c>
      <c r="AL1140" s="1">
        <v>9.4157009124755859</v>
      </c>
      <c r="AM1140" s="1">
        <v>0</v>
      </c>
      <c r="AN1140" s="1">
        <v>9.3158464431762695</v>
      </c>
      <c r="AO1140" s="1">
        <v>0</v>
      </c>
      <c r="AP1140" s="1">
        <v>12.777114868164061</v>
      </c>
      <c r="AQ1140" s="1">
        <v>0</v>
      </c>
      <c r="AR1140" s="1">
        <v>9.3904638290405273</v>
      </c>
      <c r="AS1140" s="1">
        <v>0</v>
      </c>
      <c r="AT1140" s="1">
        <v>9.4009999999999998</v>
      </c>
      <c r="AU1140" s="1">
        <v>0</v>
      </c>
      <c r="AV1140" s="1">
        <v>11.02579512695471</v>
      </c>
      <c r="AW1140" s="1">
        <v>0</v>
      </c>
      <c r="AX1140" s="1">
        <v>11.9679447951771</v>
      </c>
      <c r="AY1140" s="1">
        <v>0</v>
      </c>
      <c r="AZ1140" s="1">
        <v>12.339135974468221</v>
      </c>
      <c r="BA1140" s="1">
        <v>1</v>
      </c>
      <c r="BB1140" s="1">
        <v>12.90568930270933</v>
      </c>
      <c r="BC1140" s="1">
        <v>1</v>
      </c>
    </row>
    <row r="1141" spans="1:55" x14ac:dyDescent="0.25">
      <c r="A1141" s="4">
        <v>46136.458333333343</v>
      </c>
      <c r="B1141" s="5">
        <v>46136</v>
      </c>
      <c r="C1141" s="1" t="s">
        <v>72</v>
      </c>
      <c r="D1141" s="1">
        <v>9.2344245910644531</v>
      </c>
      <c r="I1141" s="1">
        <v>0</v>
      </c>
      <c r="J1141" s="1">
        <v>0</v>
      </c>
      <c r="K1141" s="1">
        <v>3</v>
      </c>
      <c r="L1141" s="1">
        <v>0</v>
      </c>
      <c r="M1141" s="1">
        <v>0</v>
      </c>
      <c r="N1141" s="1">
        <v>11</v>
      </c>
      <c r="O1141" s="1">
        <v>0</v>
      </c>
      <c r="P1141" s="1">
        <v>0</v>
      </c>
      <c r="Q1141" s="1">
        <v>0</v>
      </c>
      <c r="R1141" s="1">
        <v>2026</v>
      </c>
      <c r="S1141" s="1">
        <v>114</v>
      </c>
      <c r="T1141" s="1">
        <v>0.25881904510252102</v>
      </c>
      <c r="U1141" s="1">
        <v>-0.9659258262890682</v>
      </c>
      <c r="V1141" s="1">
        <v>-0.43388373911755801</v>
      </c>
      <c r="W1141" s="1">
        <v>-0.90096886790241915</v>
      </c>
      <c r="X1141" s="1">
        <v>0.92480257432850888</v>
      </c>
      <c r="Y1141" s="1">
        <v>-0.38044736628785158</v>
      </c>
      <c r="Z1141" s="1">
        <v>19.81666666666667</v>
      </c>
      <c r="AA1141" s="1">
        <v>-8.8166666666666664</v>
      </c>
      <c r="AB1141" s="1">
        <v>0</v>
      </c>
      <c r="AC1141" s="1">
        <v>46545</v>
      </c>
      <c r="AD1141" s="1">
        <v>0</v>
      </c>
      <c r="AE1141" s="1">
        <v>0</v>
      </c>
      <c r="AF1141" s="1">
        <v>9.3173713684082031</v>
      </c>
      <c r="AG1141" s="1">
        <v>0</v>
      </c>
      <c r="AH1141" s="1">
        <v>9.1519174575805664</v>
      </c>
      <c r="AI1141" s="1">
        <v>0</v>
      </c>
      <c r="AJ1141" s="1">
        <v>9.1684494018554688</v>
      </c>
      <c r="AK1141" s="1">
        <v>0</v>
      </c>
      <c r="AL1141" s="1">
        <v>9.3016490936279297</v>
      </c>
      <c r="AM1141" s="1">
        <v>0</v>
      </c>
      <c r="AN1141" s="1">
        <v>9.038909912109375</v>
      </c>
      <c r="AO1141" s="1">
        <v>0</v>
      </c>
      <c r="AP1141" s="1">
        <v>12.882020950317379</v>
      </c>
      <c r="AQ1141" s="1">
        <v>0</v>
      </c>
      <c r="AR1141" s="1">
        <v>9.3155708312988281</v>
      </c>
      <c r="AS1141" s="1">
        <v>0</v>
      </c>
      <c r="AT1141" s="1">
        <v>9.3170000000000002</v>
      </c>
      <c r="AU1141" s="1">
        <v>0</v>
      </c>
      <c r="AV1141" s="1">
        <v>11.029320781429609</v>
      </c>
      <c r="AW1141" s="1">
        <v>0</v>
      </c>
      <c r="AX1141" s="1">
        <v>11.967359500271931</v>
      </c>
      <c r="AY1141" s="1">
        <v>0</v>
      </c>
      <c r="AZ1141" s="1">
        <v>12.339027205925611</v>
      </c>
      <c r="BA1141" s="1">
        <v>1</v>
      </c>
      <c r="BB1141" s="1">
        <v>12.90567975606189</v>
      </c>
      <c r="BC1141" s="1">
        <v>1</v>
      </c>
    </row>
    <row r="1142" spans="1:55" x14ac:dyDescent="0.25">
      <c r="A1142" s="4">
        <v>46136.5</v>
      </c>
      <c r="B1142" s="5">
        <v>46136</v>
      </c>
      <c r="C1142" s="1" t="s">
        <v>73</v>
      </c>
      <c r="D1142" s="1">
        <v>9.165705680847168</v>
      </c>
      <c r="I1142" s="1">
        <v>0</v>
      </c>
      <c r="J1142" s="1">
        <v>0</v>
      </c>
      <c r="K1142" s="1">
        <v>3</v>
      </c>
      <c r="L1142" s="1">
        <v>0</v>
      </c>
      <c r="M1142" s="1">
        <v>0</v>
      </c>
      <c r="N1142" s="1">
        <v>12</v>
      </c>
      <c r="O1142" s="1">
        <v>0</v>
      </c>
      <c r="P1142" s="1">
        <v>0</v>
      </c>
      <c r="Q1142" s="1">
        <v>0</v>
      </c>
      <c r="R1142" s="1">
        <v>2026</v>
      </c>
      <c r="S1142" s="1">
        <v>114</v>
      </c>
      <c r="T1142" s="1">
        <v>1.224646799147353E-16</v>
      </c>
      <c r="U1142" s="1">
        <v>-1</v>
      </c>
      <c r="V1142" s="1">
        <v>-0.43388373911755801</v>
      </c>
      <c r="W1142" s="1">
        <v>-0.90096886790241915</v>
      </c>
      <c r="X1142" s="1">
        <v>0.92480257432850888</v>
      </c>
      <c r="Y1142" s="1">
        <v>-0.38044736628785158</v>
      </c>
      <c r="Z1142" s="1">
        <v>19.81666666666667</v>
      </c>
      <c r="AA1142" s="1">
        <v>-7.8166666666666664</v>
      </c>
      <c r="AB1142" s="1">
        <v>0</v>
      </c>
      <c r="AC1142" s="1">
        <v>46546</v>
      </c>
      <c r="AD1142" s="1">
        <v>0</v>
      </c>
      <c r="AE1142" s="1">
        <v>0</v>
      </c>
      <c r="AF1142" s="1">
        <v>9.2344245910644531</v>
      </c>
      <c r="AG1142" s="1">
        <v>0</v>
      </c>
      <c r="AH1142" s="1">
        <v>9.1274957656860352</v>
      </c>
      <c r="AI1142" s="1">
        <v>0</v>
      </c>
      <c r="AJ1142" s="1">
        <v>9.1293535232543945</v>
      </c>
      <c r="AK1142" s="1">
        <v>0</v>
      </c>
      <c r="AL1142" s="1">
        <v>9.2901077270507813</v>
      </c>
      <c r="AM1142" s="1">
        <v>0</v>
      </c>
      <c r="AN1142" s="1">
        <v>9.0526971817016602</v>
      </c>
      <c r="AO1142" s="1">
        <v>0</v>
      </c>
      <c r="AP1142" s="1">
        <v>13.165781021118161</v>
      </c>
      <c r="AQ1142" s="1">
        <v>0</v>
      </c>
      <c r="AR1142" s="1">
        <v>9.2408275604248047</v>
      </c>
      <c r="AS1142" s="1">
        <v>0</v>
      </c>
      <c r="AT1142" s="1">
        <v>9.1549999999999994</v>
      </c>
      <c r="AU1142" s="1">
        <v>0</v>
      </c>
      <c r="AV1142" s="1">
        <v>11.0327585786581</v>
      </c>
      <c r="AW1142" s="1">
        <v>0</v>
      </c>
      <c r="AX1142" s="1">
        <v>11.96695935442334</v>
      </c>
      <c r="AY1142" s="1">
        <v>0</v>
      </c>
      <c r="AZ1142" s="1">
        <v>12.33890645259193</v>
      </c>
      <c r="BA1142" s="1">
        <v>1</v>
      </c>
      <c r="BB1142" s="1">
        <v>12.905670329645339</v>
      </c>
      <c r="BC1142" s="1">
        <v>1</v>
      </c>
    </row>
    <row r="1143" spans="1:55" x14ac:dyDescent="0.25">
      <c r="A1143" s="4">
        <v>46136.541666666657</v>
      </c>
      <c r="B1143" s="5">
        <v>46136</v>
      </c>
      <c r="C1143" s="1" t="s">
        <v>74</v>
      </c>
      <c r="D1143" s="1">
        <v>9.2620849609375</v>
      </c>
      <c r="I1143" s="1">
        <v>0</v>
      </c>
      <c r="J1143" s="1">
        <v>0</v>
      </c>
      <c r="K1143" s="1">
        <v>3</v>
      </c>
      <c r="L1143" s="1">
        <v>0</v>
      </c>
      <c r="M1143" s="1">
        <v>0</v>
      </c>
      <c r="N1143" s="1">
        <v>13</v>
      </c>
      <c r="O1143" s="1">
        <v>0</v>
      </c>
      <c r="P1143" s="1">
        <v>0</v>
      </c>
      <c r="Q1143" s="1">
        <v>0</v>
      </c>
      <c r="R1143" s="1">
        <v>2026</v>
      </c>
      <c r="S1143" s="1">
        <v>114</v>
      </c>
      <c r="T1143" s="1">
        <v>-0.25881904510252079</v>
      </c>
      <c r="U1143" s="1">
        <v>-0.96592582628906831</v>
      </c>
      <c r="V1143" s="1">
        <v>-0.43388373911755801</v>
      </c>
      <c r="W1143" s="1">
        <v>-0.90096886790241915</v>
      </c>
      <c r="X1143" s="1">
        <v>0.92480257432850888</v>
      </c>
      <c r="Y1143" s="1">
        <v>-0.38044736628785158</v>
      </c>
      <c r="Z1143" s="1">
        <v>19.81666666666667</v>
      </c>
      <c r="AA1143" s="1">
        <v>-6.8166666666666664</v>
      </c>
      <c r="AB1143" s="1">
        <v>0</v>
      </c>
      <c r="AC1143" s="1">
        <v>46547</v>
      </c>
      <c r="AD1143" s="1">
        <v>0</v>
      </c>
      <c r="AE1143" s="1">
        <v>0</v>
      </c>
      <c r="AF1143" s="1">
        <v>9.165705680847168</v>
      </c>
      <c r="AG1143" s="1">
        <v>0</v>
      </c>
      <c r="AH1143" s="1">
        <v>9.2195720672607422</v>
      </c>
      <c r="AI1143" s="1">
        <v>0</v>
      </c>
      <c r="AJ1143" s="1">
        <v>9.2641458511352539</v>
      </c>
      <c r="AK1143" s="1">
        <v>0</v>
      </c>
      <c r="AL1143" s="1">
        <v>9.3784923553466797</v>
      </c>
      <c r="AM1143" s="1">
        <v>0</v>
      </c>
      <c r="AN1143" s="1">
        <v>9.2746162414550781</v>
      </c>
      <c r="AO1143" s="1">
        <v>0</v>
      </c>
      <c r="AP1143" s="1">
        <v>13.49631404876709</v>
      </c>
      <c r="AQ1143" s="1">
        <v>0</v>
      </c>
      <c r="AR1143" s="1">
        <v>9.2980947494506836</v>
      </c>
      <c r="AS1143" s="1">
        <v>0</v>
      </c>
      <c r="AT1143" s="1">
        <v>9.391</v>
      </c>
      <c r="AU1143" s="1">
        <v>0</v>
      </c>
      <c r="AV1143" s="1">
        <v>11.03435065845648</v>
      </c>
      <c r="AW1143" s="1">
        <v>0</v>
      </c>
      <c r="AX1143" s="1">
        <v>11.966218866053079</v>
      </c>
      <c r="AY1143" s="1">
        <v>0</v>
      </c>
      <c r="AZ1143" s="1">
        <v>12.33879466408065</v>
      </c>
      <c r="BA1143" s="1">
        <v>1</v>
      </c>
      <c r="BB1143" s="1">
        <v>12.905671551755029</v>
      </c>
      <c r="BC1143" s="1">
        <v>1</v>
      </c>
    </row>
    <row r="1144" spans="1:55" x14ac:dyDescent="0.25">
      <c r="A1144" s="4">
        <v>46136.583333333343</v>
      </c>
      <c r="B1144" s="5">
        <v>46136</v>
      </c>
      <c r="C1144" s="1" t="s">
        <v>75</v>
      </c>
      <c r="D1144" s="1">
        <v>10.144462585449221</v>
      </c>
      <c r="I1144" s="1">
        <v>0</v>
      </c>
      <c r="J1144" s="1">
        <v>0</v>
      </c>
      <c r="K1144" s="1">
        <v>3</v>
      </c>
      <c r="L1144" s="1">
        <v>0</v>
      </c>
      <c r="M1144" s="1">
        <v>0</v>
      </c>
      <c r="N1144" s="1">
        <v>14</v>
      </c>
      <c r="O1144" s="1">
        <v>0</v>
      </c>
      <c r="P1144" s="1">
        <v>0</v>
      </c>
      <c r="Q1144" s="1">
        <v>0</v>
      </c>
      <c r="R1144" s="1">
        <v>2026</v>
      </c>
      <c r="S1144" s="1">
        <v>114</v>
      </c>
      <c r="T1144" s="1">
        <v>-0.49999999999999972</v>
      </c>
      <c r="U1144" s="1">
        <v>-0.86602540378443882</v>
      </c>
      <c r="V1144" s="1">
        <v>-0.43388373911755801</v>
      </c>
      <c r="W1144" s="1">
        <v>-0.90096886790241915</v>
      </c>
      <c r="X1144" s="1">
        <v>0.92480257432850888</v>
      </c>
      <c r="Y1144" s="1">
        <v>-0.38044736628785158</v>
      </c>
      <c r="Z1144" s="1">
        <v>19.81666666666667</v>
      </c>
      <c r="AA1144" s="1">
        <v>-5.8166666666666664</v>
      </c>
      <c r="AB1144" s="1">
        <v>0</v>
      </c>
      <c r="AC1144" s="1">
        <v>46548</v>
      </c>
      <c r="AD1144" s="1">
        <v>0</v>
      </c>
      <c r="AE1144" s="1">
        <v>0</v>
      </c>
      <c r="AF1144" s="1">
        <v>9.2620849609375</v>
      </c>
      <c r="AG1144" s="1">
        <v>0</v>
      </c>
      <c r="AH1144" s="1">
        <v>9.9151191711425781</v>
      </c>
      <c r="AI1144" s="1">
        <v>0</v>
      </c>
      <c r="AJ1144" s="1">
        <v>10.03016567230225</v>
      </c>
      <c r="AK1144" s="1">
        <v>0</v>
      </c>
      <c r="AL1144" s="1">
        <v>10.2312479019165</v>
      </c>
      <c r="AM1144" s="1">
        <v>0</v>
      </c>
      <c r="AN1144" s="1">
        <v>10.058027267456049</v>
      </c>
      <c r="AO1144" s="1">
        <v>0</v>
      </c>
      <c r="AP1144" s="1">
        <v>13.920552253723139</v>
      </c>
      <c r="AQ1144" s="1">
        <v>0</v>
      </c>
      <c r="AR1144" s="1">
        <v>10.194216728210449</v>
      </c>
      <c r="AS1144" s="1">
        <v>0</v>
      </c>
      <c r="AT1144" s="1">
        <v>10.635</v>
      </c>
      <c r="AU1144" s="1">
        <v>0</v>
      </c>
      <c r="AV1144" s="1">
        <v>11.03612202902635</v>
      </c>
      <c r="AW1144" s="1">
        <v>0</v>
      </c>
      <c r="AX1144" s="1">
        <v>11.96552596489588</v>
      </c>
      <c r="AY1144" s="1">
        <v>0</v>
      </c>
      <c r="AZ1144" s="1">
        <v>12.338741078085841</v>
      </c>
      <c r="BA1144" s="1">
        <v>1</v>
      </c>
      <c r="BB1144" s="1">
        <v>12.90565683542637</v>
      </c>
      <c r="BC1144" s="1">
        <v>1</v>
      </c>
    </row>
    <row r="1145" spans="1:55" x14ac:dyDescent="0.25">
      <c r="A1145" s="4">
        <v>46136.625</v>
      </c>
      <c r="B1145" s="5">
        <v>46136</v>
      </c>
      <c r="C1145" s="1" t="s">
        <v>76</v>
      </c>
      <c r="D1145" s="1">
        <v>11.64286518096924</v>
      </c>
      <c r="I1145" s="1">
        <v>0</v>
      </c>
      <c r="J1145" s="1">
        <v>0</v>
      </c>
      <c r="K1145" s="1">
        <v>3</v>
      </c>
      <c r="L1145" s="1">
        <v>0</v>
      </c>
      <c r="M1145" s="1">
        <v>0</v>
      </c>
      <c r="N1145" s="1">
        <v>15</v>
      </c>
      <c r="O1145" s="1">
        <v>1</v>
      </c>
      <c r="P1145" s="1">
        <v>0</v>
      </c>
      <c r="Q1145" s="1">
        <v>0</v>
      </c>
      <c r="R1145" s="1">
        <v>2026</v>
      </c>
      <c r="S1145" s="1">
        <v>114</v>
      </c>
      <c r="T1145" s="1">
        <v>-0.70710678118654713</v>
      </c>
      <c r="U1145" s="1">
        <v>-0.70710678118654791</v>
      </c>
      <c r="V1145" s="1">
        <v>-0.43388373911755801</v>
      </c>
      <c r="W1145" s="1">
        <v>-0.90096886790241915</v>
      </c>
      <c r="X1145" s="1">
        <v>0.92480257432850888</v>
      </c>
      <c r="Y1145" s="1">
        <v>-0.38044736628785158</v>
      </c>
      <c r="Z1145" s="1">
        <v>19.81666666666667</v>
      </c>
      <c r="AA1145" s="1">
        <v>-4.8166666666666664</v>
      </c>
      <c r="AB1145" s="1">
        <v>0</v>
      </c>
      <c r="AC1145" s="1">
        <v>46549</v>
      </c>
      <c r="AD1145" s="1">
        <v>0</v>
      </c>
      <c r="AE1145" s="1">
        <v>0</v>
      </c>
      <c r="AF1145" s="1">
        <v>10.144462585449221</v>
      </c>
      <c r="AG1145" s="1">
        <v>0</v>
      </c>
      <c r="AH1145" s="1">
        <v>11.524429321289061</v>
      </c>
      <c r="AI1145" s="1">
        <v>0</v>
      </c>
      <c r="AJ1145" s="1">
        <v>11.56854915618896</v>
      </c>
      <c r="AK1145" s="1">
        <v>0</v>
      </c>
      <c r="AL1145" s="1">
        <v>11.767824172973629</v>
      </c>
      <c r="AM1145" s="1">
        <v>0</v>
      </c>
      <c r="AN1145" s="1">
        <v>11.622806549072269</v>
      </c>
      <c r="AO1145" s="1">
        <v>0</v>
      </c>
      <c r="AP1145" s="1">
        <v>14.805301666259769</v>
      </c>
      <c r="AQ1145" s="1">
        <v>0</v>
      </c>
      <c r="AR1145" s="1">
        <v>11.76995277404785</v>
      </c>
      <c r="AS1145" s="1">
        <v>0</v>
      </c>
      <c r="AT1145" s="1">
        <v>12.41</v>
      </c>
      <c r="AU1145" s="1">
        <v>0</v>
      </c>
      <c r="AV1145" s="1">
        <v>11.045678004622459</v>
      </c>
      <c r="AW1145" s="1">
        <v>0</v>
      </c>
      <c r="AX1145" s="1">
        <v>11.9650093856312</v>
      </c>
      <c r="AY1145" s="1">
        <v>0</v>
      </c>
      <c r="AZ1145" s="1">
        <v>12.338667039182919</v>
      </c>
      <c r="BA1145" s="1">
        <v>1</v>
      </c>
      <c r="BB1145" s="1">
        <v>12.90560083800462</v>
      </c>
      <c r="BC1145" s="1">
        <v>1</v>
      </c>
    </row>
    <row r="1146" spans="1:55" x14ac:dyDescent="0.25">
      <c r="A1146" s="4">
        <v>46136.666666666657</v>
      </c>
      <c r="B1146" s="5">
        <v>46136</v>
      </c>
      <c r="C1146" s="1" t="s">
        <v>77</v>
      </c>
      <c r="D1146" s="1">
        <v>13.84984016418457</v>
      </c>
      <c r="I1146" s="1">
        <v>0</v>
      </c>
      <c r="J1146" s="1">
        <v>0</v>
      </c>
      <c r="K1146" s="1">
        <v>3</v>
      </c>
      <c r="L1146" s="1">
        <v>0</v>
      </c>
      <c r="M1146" s="1">
        <v>0</v>
      </c>
      <c r="N1146" s="1">
        <v>16</v>
      </c>
      <c r="O1146" s="1">
        <v>1</v>
      </c>
      <c r="P1146" s="1">
        <v>0</v>
      </c>
      <c r="Q1146" s="1">
        <v>0</v>
      </c>
      <c r="R1146" s="1">
        <v>2026</v>
      </c>
      <c r="S1146" s="1">
        <v>114</v>
      </c>
      <c r="T1146" s="1">
        <v>-0.86602540378443849</v>
      </c>
      <c r="U1146" s="1">
        <v>-0.50000000000000044</v>
      </c>
      <c r="V1146" s="1">
        <v>-0.43388373911755801</v>
      </c>
      <c r="W1146" s="1">
        <v>-0.90096886790241915</v>
      </c>
      <c r="X1146" s="1">
        <v>0.92480257432850888</v>
      </c>
      <c r="Y1146" s="1">
        <v>-0.38044736628785158</v>
      </c>
      <c r="Z1146" s="1">
        <v>19.81666666666667</v>
      </c>
      <c r="AA1146" s="1">
        <v>-3.816666666666666</v>
      </c>
      <c r="AB1146" s="1">
        <v>0</v>
      </c>
      <c r="AC1146" s="1">
        <v>46550</v>
      </c>
      <c r="AD1146" s="1">
        <v>0</v>
      </c>
      <c r="AE1146" s="1">
        <v>0</v>
      </c>
      <c r="AF1146" s="1">
        <v>11.64286518096924</v>
      </c>
      <c r="AG1146" s="1">
        <v>0</v>
      </c>
      <c r="AH1146" s="1">
        <v>13.843807220458981</v>
      </c>
      <c r="AI1146" s="1">
        <v>0</v>
      </c>
      <c r="AJ1146" s="1">
        <v>13.914261817932131</v>
      </c>
      <c r="AK1146" s="1">
        <v>0</v>
      </c>
      <c r="AL1146" s="1">
        <v>13.922200202941889</v>
      </c>
      <c r="AM1146" s="1">
        <v>0</v>
      </c>
      <c r="AN1146" s="1">
        <v>13.769893646240231</v>
      </c>
      <c r="AO1146" s="1">
        <v>0</v>
      </c>
      <c r="AP1146" s="1">
        <v>15.620564460754389</v>
      </c>
      <c r="AQ1146" s="1">
        <v>0</v>
      </c>
      <c r="AR1146" s="1">
        <v>13.985416412353519</v>
      </c>
      <c r="AS1146" s="1">
        <v>0</v>
      </c>
      <c r="AT1146" s="1">
        <v>14.817</v>
      </c>
      <c r="AU1146" s="1">
        <v>0</v>
      </c>
      <c r="AV1146" s="1">
        <v>11.050612832109129</v>
      </c>
      <c r="AW1146" s="1">
        <v>0</v>
      </c>
      <c r="AX1146" s="1">
        <v>11.964265582107361</v>
      </c>
      <c r="AY1146" s="1">
        <v>0</v>
      </c>
      <c r="AZ1146" s="1">
        <v>12.338477920740839</v>
      </c>
      <c r="BA1146" s="1">
        <v>1</v>
      </c>
      <c r="BB1146" s="1">
        <v>12.90551326553669</v>
      </c>
      <c r="BC1146" s="1">
        <v>1</v>
      </c>
    </row>
    <row r="1147" spans="1:55" x14ac:dyDescent="0.25">
      <c r="A1147" s="4">
        <v>46136.708333333343</v>
      </c>
      <c r="B1147" s="5">
        <v>46136</v>
      </c>
      <c r="C1147" s="1" t="s">
        <v>78</v>
      </c>
      <c r="D1147" s="1">
        <v>15.775687217712401</v>
      </c>
      <c r="I1147" s="1">
        <v>0</v>
      </c>
      <c r="J1147" s="1">
        <v>0</v>
      </c>
      <c r="K1147" s="1">
        <v>3</v>
      </c>
      <c r="L1147" s="1">
        <v>0</v>
      </c>
      <c r="M1147" s="1">
        <v>1</v>
      </c>
      <c r="N1147" s="1">
        <v>17</v>
      </c>
      <c r="O1147" s="1">
        <v>4</v>
      </c>
      <c r="P1147" s="1">
        <v>0</v>
      </c>
      <c r="Q1147" s="1">
        <v>0</v>
      </c>
      <c r="R1147" s="1">
        <v>2026</v>
      </c>
      <c r="S1147" s="1">
        <v>114</v>
      </c>
      <c r="T1147" s="1">
        <v>-0.96592582628906831</v>
      </c>
      <c r="U1147" s="1">
        <v>-0.25881904510252057</v>
      </c>
      <c r="V1147" s="1">
        <v>-0.43388373911755801</v>
      </c>
      <c r="W1147" s="1">
        <v>-0.90096886790241915</v>
      </c>
      <c r="X1147" s="1">
        <v>0.92480257432850888</v>
      </c>
      <c r="Y1147" s="1">
        <v>-0.38044736628785158</v>
      </c>
      <c r="Z1147" s="1">
        <v>19.81666666666667</v>
      </c>
      <c r="AA1147" s="1">
        <v>-2.816666666666666</v>
      </c>
      <c r="AB1147" s="1">
        <v>0</v>
      </c>
      <c r="AC1147" s="1">
        <v>46551</v>
      </c>
      <c r="AD1147" s="1">
        <v>0</v>
      </c>
      <c r="AE1147" s="1">
        <v>0</v>
      </c>
      <c r="AF1147" s="1">
        <v>13.84984016418457</v>
      </c>
      <c r="AG1147" s="1">
        <v>0</v>
      </c>
      <c r="AH1147" s="1">
        <v>15.89073657989502</v>
      </c>
      <c r="AI1147" s="1">
        <v>0</v>
      </c>
      <c r="AJ1147" s="1">
        <v>15.93300247192383</v>
      </c>
      <c r="AK1147" s="1">
        <v>0</v>
      </c>
      <c r="AL1147" s="1">
        <v>15.790591239929199</v>
      </c>
      <c r="AM1147" s="1">
        <v>0</v>
      </c>
      <c r="AN1147" s="1">
        <v>15.794478416442869</v>
      </c>
      <c r="AO1147" s="1">
        <v>0</v>
      </c>
      <c r="AP1147" s="1">
        <v>17.31063270568848</v>
      </c>
      <c r="AQ1147" s="1">
        <v>0</v>
      </c>
      <c r="AR1147" s="1">
        <v>16.61516189575195</v>
      </c>
      <c r="AS1147" s="1">
        <v>0</v>
      </c>
      <c r="AT1147" s="1">
        <v>17.257000000000001</v>
      </c>
      <c r="AU1147" s="1">
        <v>0</v>
      </c>
      <c r="AV1147" s="1">
        <v>11.05086420476437</v>
      </c>
      <c r="AW1147" s="1">
        <v>0</v>
      </c>
      <c r="AX1147" s="1">
        <v>11.96383486759095</v>
      </c>
      <c r="AY1147" s="1">
        <v>0</v>
      </c>
      <c r="AZ1147" s="1">
        <v>12.33827617037154</v>
      </c>
      <c r="BA1147" s="1">
        <v>1</v>
      </c>
      <c r="BB1147" s="1">
        <v>12.90540285916274</v>
      </c>
      <c r="BC1147" s="1">
        <v>1</v>
      </c>
    </row>
    <row r="1148" spans="1:55" x14ac:dyDescent="0.25">
      <c r="A1148" s="4">
        <v>46136.75</v>
      </c>
      <c r="B1148" s="5">
        <v>46136</v>
      </c>
      <c r="C1148" s="1" t="s">
        <v>79</v>
      </c>
      <c r="D1148" s="1">
        <v>17.856094360351559</v>
      </c>
      <c r="I1148" s="1">
        <v>0</v>
      </c>
      <c r="J1148" s="1">
        <v>0</v>
      </c>
      <c r="K1148" s="1">
        <v>3</v>
      </c>
      <c r="L1148" s="1">
        <v>0</v>
      </c>
      <c r="M1148" s="1">
        <v>1</v>
      </c>
      <c r="N1148" s="1">
        <v>18</v>
      </c>
      <c r="O1148" s="1">
        <v>4</v>
      </c>
      <c r="P1148" s="1">
        <v>0</v>
      </c>
      <c r="Q1148" s="1">
        <v>0</v>
      </c>
      <c r="R1148" s="1">
        <v>2026</v>
      </c>
      <c r="S1148" s="1">
        <v>114</v>
      </c>
      <c r="T1148" s="1">
        <v>-1</v>
      </c>
      <c r="U1148" s="1">
        <v>-1.8369701987210299E-16</v>
      </c>
      <c r="V1148" s="1">
        <v>-0.43388373911755801</v>
      </c>
      <c r="W1148" s="1">
        <v>-0.90096886790241915</v>
      </c>
      <c r="X1148" s="1">
        <v>0.92480257432850888</v>
      </c>
      <c r="Y1148" s="1">
        <v>-0.38044736628785158</v>
      </c>
      <c r="Z1148" s="1">
        <v>19.81666666666667</v>
      </c>
      <c r="AA1148" s="1">
        <v>-1.816666666666666</v>
      </c>
      <c r="AB1148" s="1">
        <v>0</v>
      </c>
      <c r="AC1148" s="1">
        <v>46552</v>
      </c>
      <c r="AD1148" s="1">
        <v>0</v>
      </c>
      <c r="AE1148" s="1">
        <v>0</v>
      </c>
      <c r="AF1148" s="1">
        <v>15.775687217712401</v>
      </c>
      <c r="AG1148" s="1">
        <v>0</v>
      </c>
      <c r="AH1148" s="1">
        <v>18.102630615234379</v>
      </c>
      <c r="AI1148" s="1">
        <v>0</v>
      </c>
      <c r="AJ1148" s="1">
        <v>18.22617340087891</v>
      </c>
      <c r="AK1148" s="1">
        <v>0</v>
      </c>
      <c r="AL1148" s="1">
        <v>18.099613189697269</v>
      </c>
      <c r="AM1148" s="1">
        <v>0</v>
      </c>
      <c r="AN1148" s="1">
        <v>18.443807601928711</v>
      </c>
      <c r="AO1148" s="1">
        <v>0</v>
      </c>
      <c r="AP1148" s="1">
        <v>19.44249153137207</v>
      </c>
      <c r="AQ1148" s="1">
        <v>0</v>
      </c>
      <c r="AR1148" s="1">
        <v>20.222257614135739</v>
      </c>
      <c r="AS1148" s="1">
        <v>0</v>
      </c>
      <c r="AT1148" s="1">
        <v>20.228000000000002</v>
      </c>
      <c r="AU1148" s="1">
        <v>0</v>
      </c>
      <c r="AV1148" s="1">
        <v>11.04607048134009</v>
      </c>
      <c r="AW1148" s="1">
        <v>0</v>
      </c>
      <c r="AX1148" s="1">
        <v>11.963746153172989</v>
      </c>
      <c r="AY1148" s="1">
        <v>0</v>
      </c>
      <c r="AZ1148" s="1">
        <v>12.337026952100651</v>
      </c>
      <c r="BA1148" s="1">
        <v>1</v>
      </c>
      <c r="BB1148" s="1">
        <v>12.905233759530059</v>
      </c>
      <c r="BC1148" s="1">
        <v>1</v>
      </c>
    </row>
    <row r="1149" spans="1:55" x14ac:dyDescent="0.25">
      <c r="A1149" s="4">
        <v>46136.791666666657</v>
      </c>
      <c r="B1149" s="5">
        <v>46136</v>
      </c>
      <c r="C1149" s="1" t="s">
        <v>80</v>
      </c>
      <c r="D1149" s="1">
        <v>21.810226440429691</v>
      </c>
      <c r="I1149" s="1">
        <v>0</v>
      </c>
      <c r="J1149" s="1">
        <v>0</v>
      </c>
      <c r="K1149" s="1">
        <v>3</v>
      </c>
      <c r="L1149" s="1">
        <v>0</v>
      </c>
      <c r="M1149" s="1">
        <v>1</v>
      </c>
      <c r="N1149" s="1">
        <v>19</v>
      </c>
      <c r="O1149" s="1">
        <v>4</v>
      </c>
      <c r="P1149" s="1">
        <v>0</v>
      </c>
      <c r="Q1149" s="1">
        <v>0</v>
      </c>
      <c r="R1149" s="1">
        <v>2026</v>
      </c>
      <c r="S1149" s="1">
        <v>114</v>
      </c>
      <c r="T1149" s="1">
        <v>-0.96592582628906842</v>
      </c>
      <c r="U1149" s="1">
        <v>0.2588190451025203</v>
      </c>
      <c r="V1149" s="1">
        <v>-0.43388373911755801</v>
      </c>
      <c r="W1149" s="1">
        <v>-0.90096886790241915</v>
      </c>
      <c r="X1149" s="1">
        <v>0.92480257432850888</v>
      </c>
      <c r="Y1149" s="1">
        <v>-0.38044736628785158</v>
      </c>
      <c r="Z1149" s="1">
        <v>19.81666666666667</v>
      </c>
      <c r="AA1149" s="1">
        <v>-0.81666666666666643</v>
      </c>
      <c r="AB1149" s="1">
        <v>0</v>
      </c>
      <c r="AC1149" s="1">
        <v>46553</v>
      </c>
      <c r="AD1149" s="1">
        <v>0</v>
      </c>
      <c r="AE1149" s="1">
        <v>0</v>
      </c>
      <c r="AF1149" s="1">
        <v>17.856094360351559</v>
      </c>
      <c r="AG1149" s="1">
        <v>0</v>
      </c>
      <c r="AH1149" s="1">
        <v>22.440694808959961</v>
      </c>
      <c r="AI1149" s="1">
        <v>0</v>
      </c>
      <c r="AJ1149" s="1">
        <v>22.754411697387699</v>
      </c>
      <c r="AK1149" s="1">
        <v>0</v>
      </c>
      <c r="AL1149" s="1">
        <v>22.12629508972168</v>
      </c>
      <c r="AM1149" s="1">
        <v>0</v>
      </c>
      <c r="AN1149" s="1">
        <v>22.763540267944339</v>
      </c>
      <c r="AO1149" s="1">
        <v>0</v>
      </c>
      <c r="AP1149" s="1">
        <v>23.393301010131839</v>
      </c>
      <c r="AQ1149" s="1">
        <v>0</v>
      </c>
      <c r="AR1149" s="1">
        <v>24.60011100769043</v>
      </c>
      <c r="AS1149" s="1">
        <v>0</v>
      </c>
      <c r="AT1149" s="1">
        <v>25.795000000000002</v>
      </c>
      <c r="AU1149" s="1">
        <v>0</v>
      </c>
      <c r="AV1149" s="1">
        <v>11.035798137386641</v>
      </c>
      <c r="AW1149" s="1">
        <v>0</v>
      </c>
      <c r="AX1149" s="1">
        <v>11.962296636331651</v>
      </c>
      <c r="AY1149" s="1">
        <v>0</v>
      </c>
      <c r="AZ1149" s="1">
        <v>12.33350587583014</v>
      </c>
      <c r="BA1149" s="1">
        <v>1</v>
      </c>
      <c r="BB1149" s="1">
        <v>12.90496299404608</v>
      </c>
      <c r="BC1149" s="1">
        <v>1</v>
      </c>
    </row>
    <row r="1150" spans="1:55" x14ac:dyDescent="0.25">
      <c r="A1150" s="4">
        <v>46136.833333333343</v>
      </c>
      <c r="B1150" s="5">
        <v>46136</v>
      </c>
      <c r="C1150" s="1" t="s">
        <v>81</v>
      </c>
      <c r="D1150" s="1">
        <v>25.078927993774411</v>
      </c>
      <c r="I1150" s="1">
        <v>0</v>
      </c>
      <c r="J1150" s="1">
        <v>0</v>
      </c>
      <c r="K1150" s="1">
        <v>3</v>
      </c>
      <c r="L1150" s="1">
        <v>0</v>
      </c>
      <c r="M1150" s="1">
        <v>1</v>
      </c>
      <c r="N1150" s="1">
        <v>20</v>
      </c>
      <c r="O1150" s="1">
        <v>4</v>
      </c>
      <c r="P1150" s="1">
        <v>0</v>
      </c>
      <c r="Q1150" s="1">
        <v>0</v>
      </c>
      <c r="R1150" s="1">
        <v>2026</v>
      </c>
      <c r="S1150" s="1">
        <v>114</v>
      </c>
      <c r="T1150" s="1">
        <v>-0.8660254037844386</v>
      </c>
      <c r="U1150" s="1">
        <v>0.50000000000000011</v>
      </c>
      <c r="V1150" s="1">
        <v>-0.43388373911755801</v>
      </c>
      <c r="W1150" s="1">
        <v>-0.90096886790241915</v>
      </c>
      <c r="X1150" s="1">
        <v>0.92480257432850888</v>
      </c>
      <c r="Y1150" s="1">
        <v>-0.38044736628785158</v>
      </c>
      <c r="Z1150" s="1">
        <v>19.81666666666667</v>
      </c>
      <c r="AA1150" s="1">
        <v>0.1833333333333336</v>
      </c>
      <c r="AB1150" s="1">
        <v>1</v>
      </c>
      <c r="AC1150" s="1">
        <v>46554</v>
      </c>
      <c r="AD1150" s="1">
        <v>0</v>
      </c>
      <c r="AE1150" s="1">
        <v>0</v>
      </c>
      <c r="AF1150" s="1">
        <v>21.810226440429691</v>
      </c>
      <c r="AG1150" s="1">
        <v>0</v>
      </c>
      <c r="AH1150" s="1">
        <v>25.817556381225589</v>
      </c>
      <c r="AI1150" s="1">
        <v>0</v>
      </c>
      <c r="AJ1150" s="1">
        <v>26.347429275512699</v>
      </c>
      <c r="AK1150" s="1">
        <v>0</v>
      </c>
      <c r="AL1150" s="1">
        <v>25.342927932739261</v>
      </c>
      <c r="AM1150" s="1">
        <v>0</v>
      </c>
      <c r="AN1150" s="1">
        <v>26.134258270263668</v>
      </c>
      <c r="AO1150" s="1">
        <v>0</v>
      </c>
      <c r="AP1150" s="1">
        <v>26.496332168579102</v>
      </c>
      <c r="AQ1150" s="1">
        <v>0</v>
      </c>
      <c r="AR1150" s="1">
        <v>27.350570678710941</v>
      </c>
      <c r="AS1150" s="1">
        <v>0</v>
      </c>
      <c r="AT1150" s="1">
        <v>29.065000000000001</v>
      </c>
      <c r="AU1150" s="1">
        <v>0</v>
      </c>
      <c r="AV1150" s="1">
        <v>11.00952862203121</v>
      </c>
      <c r="AW1150" s="1">
        <v>0</v>
      </c>
      <c r="AX1150" s="1">
        <v>11.96041527532396</v>
      </c>
      <c r="AY1150" s="1">
        <v>0</v>
      </c>
      <c r="AZ1150" s="1">
        <v>12.32935426189076</v>
      </c>
      <c r="BA1150" s="1">
        <v>1</v>
      </c>
      <c r="BB1150" s="1">
        <v>12.90450811121964</v>
      </c>
      <c r="BC1150" s="1">
        <v>1</v>
      </c>
    </row>
    <row r="1151" spans="1:55" x14ac:dyDescent="0.25">
      <c r="A1151" s="4">
        <v>46136.875</v>
      </c>
      <c r="B1151" s="5">
        <v>46136</v>
      </c>
      <c r="C1151" s="1" t="s">
        <v>82</v>
      </c>
      <c r="D1151" s="1">
        <v>26.37502479553223</v>
      </c>
      <c r="I1151" s="1">
        <v>0</v>
      </c>
      <c r="J1151" s="1">
        <v>0</v>
      </c>
      <c r="K1151" s="1">
        <v>3</v>
      </c>
      <c r="L1151" s="1">
        <v>0</v>
      </c>
      <c r="M1151" s="1">
        <v>1</v>
      </c>
      <c r="N1151" s="1">
        <v>21</v>
      </c>
      <c r="O1151" s="1">
        <v>4</v>
      </c>
      <c r="P1151" s="1">
        <v>0</v>
      </c>
      <c r="Q1151" s="1">
        <v>0</v>
      </c>
      <c r="R1151" s="1">
        <v>2026</v>
      </c>
      <c r="S1151" s="1">
        <v>114</v>
      </c>
      <c r="T1151" s="1">
        <v>-0.70710678118654768</v>
      </c>
      <c r="U1151" s="1">
        <v>0.70710678118654735</v>
      </c>
      <c r="V1151" s="1">
        <v>-0.43388373911755801</v>
      </c>
      <c r="W1151" s="1">
        <v>-0.90096886790241915</v>
      </c>
      <c r="X1151" s="1">
        <v>0.92480257432850888</v>
      </c>
      <c r="Y1151" s="1">
        <v>-0.38044736628785158</v>
      </c>
      <c r="Z1151" s="1">
        <v>19.81666666666667</v>
      </c>
      <c r="AA1151" s="1">
        <v>1.183333333333334</v>
      </c>
      <c r="AB1151" s="1">
        <v>1</v>
      </c>
      <c r="AC1151" s="1">
        <v>46555</v>
      </c>
      <c r="AD1151" s="1">
        <v>0</v>
      </c>
      <c r="AE1151" s="1">
        <v>0</v>
      </c>
      <c r="AF1151" s="1">
        <v>25.078927993774411</v>
      </c>
      <c r="AG1151" s="1">
        <v>0</v>
      </c>
      <c r="AH1151" s="1">
        <v>26.801431655883789</v>
      </c>
      <c r="AI1151" s="1">
        <v>0</v>
      </c>
      <c r="AJ1151" s="1">
        <v>26.962957382202148</v>
      </c>
      <c r="AK1151" s="1">
        <v>0</v>
      </c>
      <c r="AL1151" s="1">
        <v>26.524236679077148</v>
      </c>
      <c r="AM1151" s="1">
        <v>0</v>
      </c>
      <c r="AN1151" s="1">
        <v>26.764156341552731</v>
      </c>
      <c r="AO1151" s="1">
        <v>0</v>
      </c>
      <c r="AP1151" s="1">
        <v>27.130363464355469</v>
      </c>
      <c r="AQ1151" s="1">
        <v>0</v>
      </c>
      <c r="AR1151" s="1">
        <v>26.992197036743161</v>
      </c>
      <c r="AS1151" s="1">
        <v>0</v>
      </c>
      <c r="AT1151" s="1">
        <v>29.385000000000002</v>
      </c>
      <c r="AU1151" s="1">
        <v>0</v>
      </c>
      <c r="AV1151" s="1">
        <v>10.978752439220751</v>
      </c>
      <c r="AW1151" s="1">
        <v>0</v>
      </c>
      <c r="AX1151" s="1">
        <v>11.95884384711584</v>
      </c>
      <c r="AY1151" s="1">
        <v>0</v>
      </c>
      <c r="AZ1151" s="1">
        <v>12.325973841228659</v>
      </c>
      <c r="BA1151" s="1">
        <v>1</v>
      </c>
      <c r="BB1151" s="1">
        <v>12.90405308016871</v>
      </c>
      <c r="BC1151" s="1">
        <v>1</v>
      </c>
    </row>
    <row r="1152" spans="1:55" x14ac:dyDescent="0.25">
      <c r="A1152" s="4">
        <v>46136.916666666657</v>
      </c>
      <c r="B1152" s="5">
        <v>46136</v>
      </c>
      <c r="C1152" s="1" t="s">
        <v>83</v>
      </c>
      <c r="D1152" s="1">
        <v>21.829998016357418</v>
      </c>
      <c r="I1152" s="1">
        <v>0</v>
      </c>
      <c r="J1152" s="1">
        <v>0</v>
      </c>
      <c r="K1152" s="1">
        <v>3</v>
      </c>
      <c r="L1152" s="1">
        <v>0</v>
      </c>
      <c r="M1152" s="1">
        <v>1</v>
      </c>
      <c r="N1152" s="1">
        <v>22</v>
      </c>
      <c r="O1152" s="1">
        <v>4</v>
      </c>
      <c r="P1152" s="1">
        <v>0</v>
      </c>
      <c r="Q1152" s="1">
        <v>0</v>
      </c>
      <c r="R1152" s="1">
        <v>2026</v>
      </c>
      <c r="S1152" s="1">
        <v>114</v>
      </c>
      <c r="T1152" s="1">
        <v>-0.50000000000000044</v>
      </c>
      <c r="U1152" s="1">
        <v>0.86602540378443837</v>
      </c>
      <c r="V1152" s="1">
        <v>-0.43388373911755801</v>
      </c>
      <c r="W1152" s="1">
        <v>-0.90096886790241915</v>
      </c>
      <c r="X1152" s="1">
        <v>0.92480257432850888</v>
      </c>
      <c r="Y1152" s="1">
        <v>-0.38044736628785158</v>
      </c>
      <c r="Z1152" s="1">
        <v>19.81666666666667</v>
      </c>
      <c r="AA1152" s="1">
        <v>2.183333333333334</v>
      </c>
      <c r="AB1152" s="1">
        <v>1</v>
      </c>
      <c r="AC1152" s="1">
        <v>46556</v>
      </c>
      <c r="AD1152" s="1">
        <v>0</v>
      </c>
      <c r="AE1152" s="1">
        <v>0</v>
      </c>
      <c r="AF1152" s="1">
        <v>26.37502479553223</v>
      </c>
      <c r="AG1152" s="1">
        <v>0</v>
      </c>
      <c r="AH1152" s="1">
        <v>21.93596076965332</v>
      </c>
      <c r="AI1152" s="1">
        <v>0</v>
      </c>
      <c r="AJ1152" s="1">
        <v>21.77646446228027</v>
      </c>
      <c r="AK1152" s="1">
        <v>0</v>
      </c>
      <c r="AL1152" s="1">
        <v>21.897552490234379</v>
      </c>
      <c r="AM1152" s="1">
        <v>0</v>
      </c>
      <c r="AN1152" s="1">
        <v>21.99570274353027</v>
      </c>
      <c r="AO1152" s="1">
        <v>0</v>
      </c>
      <c r="AP1152" s="1">
        <v>22.525905609130859</v>
      </c>
      <c r="AQ1152" s="1">
        <v>0</v>
      </c>
      <c r="AR1152" s="1">
        <v>22.360897064208981</v>
      </c>
      <c r="AS1152" s="1">
        <v>0</v>
      </c>
      <c r="AT1152" s="1">
        <v>23.027000000000001</v>
      </c>
      <c r="AU1152" s="1">
        <v>0</v>
      </c>
      <c r="AV1152" s="1">
        <v>10.9609854867061</v>
      </c>
      <c r="AW1152" s="1">
        <v>0</v>
      </c>
      <c r="AX1152" s="1">
        <v>11.95795568114235</v>
      </c>
      <c r="AY1152" s="1">
        <v>0</v>
      </c>
      <c r="AZ1152" s="1">
        <v>12.32505543015542</v>
      </c>
      <c r="BA1152" s="1">
        <v>1</v>
      </c>
      <c r="BB1152" s="1">
        <v>12.90370947569331</v>
      </c>
      <c r="BC1152" s="1">
        <v>1</v>
      </c>
    </row>
    <row r="1153" spans="1:55" x14ac:dyDescent="0.25">
      <c r="A1153" s="4">
        <v>46136.958333333343</v>
      </c>
      <c r="B1153" s="5">
        <v>46136</v>
      </c>
      <c r="C1153" s="1" t="s">
        <v>84</v>
      </c>
      <c r="D1153" s="1">
        <v>14.24642753601074</v>
      </c>
      <c r="I1153" s="1">
        <v>0</v>
      </c>
      <c r="J1153" s="1">
        <v>0</v>
      </c>
      <c r="K1153" s="1">
        <v>3</v>
      </c>
      <c r="L1153" s="1">
        <v>0</v>
      </c>
      <c r="M1153" s="1">
        <v>0</v>
      </c>
      <c r="N1153" s="1">
        <v>23</v>
      </c>
      <c r="O1153" s="1">
        <v>2</v>
      </c>
      <c r="P1153" s="1">
        <v>0</v>
      </c>
      <c r="Q1153" s="1">
        <v>0</v>
      </c>
      <c r="R1153" s="1">
        <v>2026</v>
      </c>
      <c r="S1153" s="1">
        <v>114</v>
      </c>
      <c r="T1153" s="1">
        <v>-0.25881904510252163</v>
      </c>
      <c r="U1153" s="1">
        <v>0.96592582628906809</v>
      </c>
      <c r="V1153" s="1">
        <v>-0.43388373911755801</v>
      </c>
      <c r="W1153" s="1">
        <v>-0.90096886790241915</v>
      </c>
      <c r="X1153" s="1">
        <v>0.92480257432850888</v>
      </c>
      <c r="Y1153" s="1">
        <v>-0.38044736628785158</v>
      </c>
      <c r="Z1153" s="1">
        <v>19.81666666666667</v>
      </c>
      <c r="AA1153" s="1">
        <v>3.183333333333334</v>
      </c>
      <c r="AB1153" s="1">
        <v>1</v>
      </c>
      <c r="AC1153" s="1">
        <v>46557</v>
      </c>
      <c r="AD1153" s="1">
        <v>0</v>
      </c>
      <c r="AE1153" s="1">
        <v>0</v>
      </c>
      <c r="AF1153" s="1">
        <v>21.829998016357418</v>
      </c>
      <c r="AG1153" s="1">
        <v>0</v>
      </c>
      <c r="AH1153" s="1">
        <v>13.783785820007321</v>
      </c>
      <c r="AI1153" s="1">
        <v>0</v>
      </c>
      <c r="AJ1153" s="1">
        <v>13.687997817993161</v>
      </c>
      <c r="AK1153" s="1">
        <v>0</v>
      </c>
      <c r="AL1153" s="1">
        <v>14.31535720825195</v>
      </c>
      <c r="AM1153" s="1">
        <v>0</v>
      </c>
      <c r="AN1153" s="1">
        <v>14.44807720184326</v>
      </c>
      <c r="AO1153" s="1">
        <v>0</v>
      </c>
      <c r="AP1153" s="1">
        <v>15.267245292663571</v>
      </c>
      <c r="AQ1153" s="1">
        <v>0</v>
      </c>
      <c r="AR1153" s="1">
        <v>14.54611396789551</v>
      </c>
      <c r="AS1153" s="1">
        <v>0</v>
      </c>
      <c r="AT1153" s="1">
        <v>14.725</v>
      </c>
      <c r="AU1153" s="1">
        <v>0</v>
      </c>
      <c r="AV1153" s="1">
        <v>10.956570371985441</v>
      </c>
      <c r="AW1153" s="1">
        <v>0</v>
      </c>
      <c r="AX1153" s="1">
        <v>11.957553571178799</v>
      </c>
      <c r="AY1153" s="1">
        <v>0</v>
      </c>
      <c r="AZ1153" s="1">
        <v>12.324265401810409</v>
      </c>
      <c r="BA1153" s="1">
        <v>1</v>
      </c>
      <c r="BB1153" s="1">
        <v>12.90357283163125</v>
      </c>
      <c r="BC1153" s="1">
        <v>1</v>
      </c>
    </row>
    <row r="1154" spans="1:55" x14ac:dyDescent="0.25">
      <c r="A1154" s="4">
        <v>46137</v>
      </c>
      <c r="B1154" s="5">
        <v>46137</v>
      </c>
      <c r="C1154" s="1" t="s">
        <v>85</v>
      </c>
      <c r="D1154" s="1">
        <v>8.503819465637207</v>
      </c>
      <c r="I1154" s="1">
        <v>0</v>
      </c>
      <c r="J1154" s="1">
        <v>0</v>
      </c>
      <c r="K1154" s="1">
        <v>3</v>
      </c>
      <c r="L1154" s="1">
        <v>1</v>
      </c>
      <c r="M1154" s="1">
        <v>0</v>
      </c>
      <c r="N1154" s="1">
        <v>0</v>
      </c>
      <c r="O1154" s="1">
        <v>2</v>
      </c>
      <c r="P1154" s="1">
        <v>2</v>
      </c>
      <c r="Q1154" s="1">
        <v>0</v>
      </c>
      <c r="R1154" s="1">
        <v>2026</v>
      </c>
      <c r="S1154" s="1">
        <v>115</v>
      </c>
      <c r="T1154" s="1">
        <v>0</v>
      </c>
      <c r="U1154" s="1">
        <v>1</v>
      </c>
      <c r="V1154" s="1">
        <v>-0.97492791218182362</v>
      </c>
      <c r="W1154" s="1">
        <v>-0.22252093395631459</v>
      </c>
      <c r="X1154" s="1">
        <v>0.91812144828443643</v>
      </c>
      <c r="Y1154" s="1">
        <v>-0.39629913726891808</v>
      </c>
      <c r="Z1154" s="1">
        <v>19.833333333333329</v>
      </c>
      <c r="AA1154" s="1">
        <v>-19.833333333333329</v>
      </c>
      <c r="AB1154" s="1">
        <v>0</v>
      </c>
      <c r="AC1154" s="1">
        <v>46558</v>
      </c>
      <c r="AD1154" s="1">
        <v>0</v>
      </c>
      <c r="AE1154" s="1">
        <v>0</v>
      </c>
      <c r="AF1154" s="1">
        <v>14.24642753601074</v>
      </c>
      <c r="AG1154" s="1">
        <v>0</v>
      </c>
      <c r="AH1154" s="1">
        <v>7.8600893020629883</v>
      </c>
      <c r="AI1154" s="1">
        <v>0</v>
      </c>
      <c r="AJ1154" s="1">
        <v>7.6532654762268066</v>
      </c>
      <c r="AK1154" s="1">
        <v>0</v>
      </c>
      <c r="AL1154" s="1">
        <v>8.7027082443237305</v>
      </c>
      <c r="AM1154" s="1">
        <v>0</v>
      </c>
      <c r="AN1154" s="1">
        <v>8.8079204559326172</v>
      </c>
      <c r="AO1154" s="1">
        <v>0</v>
      </c>
      <c r="AP1154" s="1">
        <v>9.986424446105957</v>
      </c>
      <c r="AQ1154" s="1">
        <v>0</v>
      </c>
      <c r="AR1154" s="1">
        <v>8.6742706298828125</v>
      </c>
      <c r="AS1154" s="1">
        <v>0</v>
      </c>
      <c r="AT1154" s="1">
        <v>7.7949999999999999</v>
      </c>
      <c r="AU1154" s="1">
        <v>0</v>
      </c>
      <c r="AV1154" s="1">
        <v>10.975847110152239</v>
      </c>
      <c r="AW1154" s="1">
        <v>0</v>
      </c>
      <c r="AX1154" s="1">
        <v>11.957143275510701</v>
      </c>
      <c r="AY1154" s="1">
        <v>0</v>
      </c>
      <c r="AZ1154" s="1">
        <v>12.3238194398582</v>
      </c>
      <c r="BA1154" s="1">
        <v>1</v>
      </c>
      <c r="BB1154" s="1">
        <v>12.90351820007144</v>
      </c>
      <c r="BC1154" s="1">
        <v>1</v>
      </c>
    </row>
    <row r="1155" spans="1:55" x14ac:dyDescent="0.25">
      <c r="A1155" s="4">
        <v>46137.041666666657</v>
      </c>
      <c r="B1155" s="5">
        <v>46137</v>
      </c>
      <c r="C1155" s="1" t="s">
        <v>86</v>
      </c>
      <c r="D1155" s="1">
        <v>4.8281269073486328</v>
      </c>
      <c r="I1155" s="1">
        <v>0</v>
      </c>
      <c r="J1155" s="1">
        <v>0</v>
      </c>
      <c r="K1155" s="1">
        <v>3</v>
      </c>
      <c r="L1155" s="1">
        <v>1</v>
      </c>
      <c r="M1155" s="1">
        <v>0</v>
      </c>
      <c r="N1155" s="1">
        <v>1</v>
      </c>
      <c r="O1155" s="1">
        <v>2</v>
      </c>
      <c r="P1155" s="1">
        <v>2</v>
      </c>
      <c r="Q1155" s="1">
        <v>0</v>
      </c>
      <c r="R1155" s="1">
        <v>2026</v>
      </c>
      <c r="S1155" s="1">
        <v>115</v>
      </c>
      <c r="T1155" s="1">
        <v>0.25881904510252068</v>
      </c>
      <c r="U1155" s="1">
        <v>0.96592582628906831</v>
      </c>
      <c r="V1155" s="1">
        <v>-0.97492791218182362</v>
      </c>
      <c r="W1155" s="1">
        <v>-0.22252093395631459</v>
      </c>
      <c r="X1155" s="1">
        <v>0.91812144828443643</v>
      </c>
      <c r="Y1155" s="1">
        <v>-0.39629913726891808</v>
      </c>
      <c r="Z1155" s="1">
        <v>19.833333333333329</v>
      </c>
      <c r="AA1155" s="1">
        <v>-18.833333333333329</v>
      </c>
      <c r="AB1155" s="1">
        <v>0</v>
      </c>
      <c r="AC1155" s="1">
        <v>46559</v>
      </c>
      <c r="AD1155" s="1">
        <v>0</v>
      </c>
      <c r="AE1155" s="1">
        <v>0</v>
      </c>
      <c r="AF1155" s="1">
        <v>8.503819465637207</v>
      </c>
      <c r="AG1155" s="1">
        <v>0</v>
      </c>
      <c r="AH1155" s="1">
        <v>4.6165800094604492</v>
      </c>
      <c r="AI1155" s="1">
        <v>0</v>
      </c>
      <c r="AJ1155" s="1">
        <v>4.5126786231994629</v>
      </c>
      <c r="AK1155" s="1">
        <v>0</v>
      </c>
      <c r="AL1155" s="1">
        <v>5.0366945266723633</v>
      </c>
      <c r="AM1155" s="1">
        <v>0</v>
      </c>
      <c r="AN1155" s="1">
        <v>5.1289339065551758</v>
      </c>
      <c r="AO1155" s="1">
        <v>0</v>
      </c>
      <c r="AP1155" s="1">
        <v>5.7130393981933594</v>
      </c>
      <c r="AQ1155" s="1">
        <v>0</v>
      </c>
      <c r="AR1155" s="1">
        <v>4.9844703674316406</v>
      </c>
      <c r="AS1155" s="1">
        <v>0</v>
      </c>
      <c r="AT1155" s="1">
        <v>4.7249999999999996</v>
      </c>
      <c r="AU1155" s="1">
        <v>0</v>
      </c>
      <c r="AV1155" s="1">
        <v>11.00266920030117</v>
      </c>
      <c r="AW1155" s="1">
        <v>0</v>
      </c>
      <c r="AX1155" s="1">
        <v>11.955959413732799</v>
      </c>
      <c r="AY1155" s="1">
        <v>0</v>
      </c>
      <c r="AZ1155" s="1">
        <v>12.32356579229236</v>
      </c>
      <c r="BA1155" s="1">
        <v>1</v>
      </c>
      <c r="BB1155" s="1">
        <v>12.903599115535551</v>
      </c>
      <c r="BC1155" s="1">
        <v>1</v>
      </c>
    </row>
    <row r="1156" spans="1:55" x14ac:dyDescent="0.25">
      <c r="A1156" s="4">
        <v>46137.083333333343</v>
      </c>
      <c r="B1156" s="5">
        <v>46137</v>
      </c>
      <c r="C1156" s="1" t="s">
        <v>87</v>
      </c>
      <c r="D1156" s="1">
        <v>2.9417438507080078</v>
      </c>
      <c r="I1156" s="1">
        <v>0</v>
      </c>
      <c r="J1156" s="1">
        <v>0</v>
      </c>
      <c r="K1156" s="1">
        <v>3</v>
      </c>
      <c r="L1156" s="1">
        <v>1</v>
      </c>
      <c r="M1156" s="1">
        <v>0</v>
      </c>
      <c r="N1156" s="1">
        <v>2</v>
      </c>
      <c r="O1156" s="1">
        <v>2</v>
      </c>
      <c r="P1156" s="1">
        <v>2</v>
      </c>
      <c r="Q1156" s="1">
        <v>0</v>
      </c>
      <c r="R1156" s="1">
        <v>2026</v>
      </c>
      <c r="S1156" s="1">
        <v>115</v>
      </c>
      <c r="T1156" s="1">
        <v>0.49999999999999989</v>
      </c>
      <c r="U1156" s="1">
        <v>0.86602540378443871</v>
      </c>
      <c r="V1156" s="1">
        <v>-0.97492791218182362</v>
      </c>
      <c r="W1156" s="1">
        <v>-0.22252093395631459</v>
      </c>
      <c r="X1156" s="1">
        <v>0.91812144828443643</v>
      </c>
      <c r="Y1156" s="1">
        <v>-0.39629913726891808</v>
      </c>
      <c r="Z1156" s="1">
        <v>19.833333333333329</v>
      </c>
      <c r="AA1156" s="1">
        <v>-17.833333333333329</v>
      </c>
      <c r="AB1156" s="1">
        <v>0</v>
      </c>
      <c r="AC1156" s="1">
        <v>46560</v>
      </c>
      <c r="AD1156" s="1">
        <v>0</v>
      </c>
      <c r="AE1156" s="1">
        <v>0</v>
      </c>
      <c r="AF1156" s="1">
        <v>4.8281269073486328</v>
      </c>
      <c r="AG1156" s="1">
        <v>0</v>
      </c>
      <c r="AH1156" s="1">
        <v>2.835446834564209</v>
      </c>
      <c r="AI1156" s="1">
        <v>0</v>
      </c>
      <c r="AJ1156" s="1">
        <v>2.7534415721893311</v>
      </c>
      <c r="AK1156" s="1">
        <v>0</v>
      </c>
      <c r="AL1156" s="1">
        <v>3.1616475582122798</v>
      </c>
      <c r="AM1156" s="1">
        <v>0</v>
      </c>
      <c r="AN1156" s="1">
        <v>3.2326445579528809</v>
      </c>
      <c r="AO1156" s="1">
        <v>0</v>
      </c>
      <c r="AP1156" s="1">
        <v>3.5014595985412602</v>
      </c>
      <c r="AQ1156" s="1">
        <v>0</v>
      </c>
      <c r="AR1156" s="1">
        <v>3.3204822540283199</v>
      </c>
      <c r="AS1156" s="1">
        <v>0</v>
      </c>
      <c r="AT1156" s="1">
        <v>2.9870000000000001</v>
      </c>
      <c r="AU1156" s="1">
        <v>0</v>
      </c>
      <c r="AV1156" s="1">
        <v>11.011483654379839</v>
      </c>
      <c r="AW1156" s="1">
        <v>0</v>
      </c>
      <c r="AX1156" s="1">
        <v>11.954717939808249</v>
      </c>
      <c r="AY1156" s="1">
        <v>0</v>
      </c>
      <c r="AZ1156" s="1">
        <v>12.323333138333901</v>
      </c>
      <c r="BA1156" s="1">
        <v>1</v>
      </c>
      <c r="BB1156" s="1">
        <v>12.90361088801356</v>
      </c>
      <c r="BC1156" s="1">
        <v>1</v>
      </c>
    </row>
    <row r="1157" spans="1:55" x14ac:dyDescent="0.25">
      <c r="A1157" s="4">
        <v>46137.125</v>
      </c>
      <c r="B1157" s="5">
        <v>46137</v>
      </c>
      <c r="C1157" s="1" t="s">
        <v>88</v>
      </c>
      <c r="D1157" s="1">
        <v>1.9728684425353999</v>
      </c>
      <c r="I1157" s="1">
        <v>0</v>
      </c>
      <c r="J1157" s="1">
        <v>0</v>
      </c>
      <c r="K1157" s="1">
        <v>3</v>
      </c>
      <c r="L1157" s="1">
        <v>1</v>
      </c>
      <c r="M1157" s="1">
        <v>0</v>
      </c>
      <c r="N1157" s="1">
        <v>3</v>
      </c>
      <c r="O1157" s="1">
        <v>2</v>
      </c>
      <c r="P1157" s="1">
        <v>2</v>
      </c>
      <c r="Q1157" s="1">
        <v>0</v>
      </c>
      <c r="R1157" s="1">
        <v>2026</v>
      </c>
      <c r="S1157" s="1">
        <v>115</v>
      </c>
      <c r="T1157" s="1">
        <v>0.70710678118654757</v>
      </c>
      <c r="U1157" s="1">
        <v>0.70710678118654757</v>
      </c>
      <c r="V1157" s="1">
        <v>-0.97492791218182362</v>
      </c>
      <c r="W1157" s="1">
        <v>-0.22252093395631459</v>
      </c>
      <c r="X1157" s="1">
        <v>0.91812144828443643</v>
      </c>
      <c r="Y1157" s="1">
        <v>-0.39629913726891808</v>
      </c>
      <c r="Z1157" s="1">
        <v>19.833333333333329</v>
      </c>
      <c r="AA1157" s="1">
        <v>-16.833333333333329</v>
      </c>
      <c r="AB1157" s="1">
        <v>0</v>
      </c>
      <c r="AC1157" s="1">
        <v>46561</v>
      </c>
      <c r="AD1157" s="1">
        <v>0</v>
      </c>
      <c r="AE1157" s="1">
        <v>0</v>
      </c>
      <c r="AF1157" s="1">
        <v>2.9417438507080078</v>
      </c>
      <c r="AG1157" s="1">
        <v>0</v>
      </c>
      <c r="AH1157" s="1">
        <v>1.811261773109436</v>
      </c>
      <c r="AI1157" s="1">
        <v>0</v>
      </c>
      <c r="AJ1157" s="1">
        <v>1.7980136871337891</v>
      </c>
      <c r="AK1157" s="1">
        <v>0</v>
      </c>
      <c r="AL1157" s="1">
        <v>2.0629508495330811</v>
      </c>
      <c r="AM1157" s="1">
        <v>0</v>
      </c>
      <c r="AN1157" s="1">
        <v>2.1484038829803471</v>
      </c>
      <c r="AO1157" s="1">
        <v>0</v>
      </c>
      <c r="AP1157" s="1">
        <v>2.297742605209351</v>
      </c>
      <c r="AQ1157" s="1">
        <v>0</v>
      </c>
      <c r="AR1157" s="1">
        <v>2.2772853374481201</v>
      </c>
      <c r="AS1157" s="1">
        <v>0</v>
      </c>
      <c r="AT1157" s="1">
        <v>2.3220000000000001</v>
      </c>
      <c r="AU1157" s="1">
        <v>0</v>
      </c>
      <c r="AV1157" s="1">
        <v>11.01591269671917</v>
      </c>
      <c r="AW1157" s="1">
        <v>0</v>
      </c>
      <c r="AX1157" s="1">
        <v>11.95340898916835</v>
      </c>
      <c r="AY1157" s="1">
        <v>0</v>
      </c>
      <c r="AZ1157" s="1">
        <v>12.322769539519429</v>
      </c>
      <c r="BA1157" s="1">
        <v>1</v>
      </c>
      <c r="BB1157" s="1">
        <v>12.903605721786469</v>
      </c>
      <c r="BC1157" s="1">
        <v>1</v>
      </c>
    </row>
    <row r="1158" spans="1:55" x14ac:dyDescent="0.25">
      <c r="A1158" s="4">
        <v>46137.166666666657</v>
      </c>
      <c r="B1158" s="5">
        <v>46137</v>
      </c>
      <c r="C1158" s="1" t="s">
        <v>89</v>
      </c>
      <c r="D1158" s="1">
        <v>1.5999628305435181</v>
      </c>
      <c r="I1158" s="1">
        <v>0</v>
      </c>
      <c r="J1158" s="1">
        <v>0</v>
      </c>
      <c r="K1158" s="1">
        <v>3</v>
      </c>
      <c r="L1158" s="1">
        <v>1</v>
      </c>
      <c r="M1158" s="1">
        <v>0</v>
      </c>
      <c r="N1158" s="1">
        <v>4</v>
      </c>
      <c r="O1158" s="1">
        <v>2</v>
      </c>
      <c r="P1158" s="1">
        <v>2</v>
      </c>
      <c r="Q1158" s="1">
        <v>0</v>
      </c>
      <c r="R1158" s="1">
        <v>2026</v>
      </c>
      <c r="S1158" s="1">
        <v>115</v>
      </c>
      <c r="T1158" s="1">
        <v>0.8660254037844386</v>
      </c>
      <c r="U1158" s="1">
        <v>0.50000000000000011</v>
      </c>
      <c r="V1158" s="1">
        <v>-0.97492791218182362</v>
      </c>
      <c r="W1158" s="1">
        <v>-0.22252093395631459</v>
      </c>
      <c r="X1158" s="1">
        <v>0.91812144828443643</v>
      </c>
      <c r="Y1158" s="1">
        <v>-0.39629913726891808</v>
      </c>
      <c r="Z1158" s="1">
        <v>19.833333333333329</v>
      </c>
      <c r="AA1158" s="1">
        <v>-15.83333333333333</v>
      </c>
      <c r="AB1158" s="1">
        <v>0</v>
      </c>
      <c r="AC1158" s="1">
        <v>46562</v>
      </c>
      <c r="AD1158" s="1">
        <v>0</v>
      </c>
      <c r="AE1158" s="1">
        <v>0</v>
      </c>
      <c r="AF1158" s="1">
        <v>1.9728684425353999</v>
      </c>
      <c r="AG1158" s="1">
        <v>0</v>
      </c>
      <c r="AH1158" s="1">
        <v>1.52288293838501</v>
      </c>
      <c r="AI1158" s="1">
        <v>0</v>
      </c>
      <c r="AJ1158" s="1">
        <v>1.521645188331604</v>
      </c>
      <c r="AK1158" s="1">
        <v>0</v>
      </c>
      <c r="AL1158" s="1">
        <v>1.6424934864044189</v>
      </c>
      <c r="AM1158" s="1">
        <v>0</v>
      </c>
      <c r="AN1158" s="1">
        <v>1.7140046358108521</v>
      </c>
      <c r="AO1158" s="1">
        <v>0</v>
      </c>
      <c r="AP1158" s="1">
        <v>1.8355565071105959</v>
      </c>
      <c r="AQ1158" s="1">
        <v>0</v>
      </c>
      <c r="AR1158" s="1">
        <v>1.9696861505508421</v>
      </c>
      <c r="AS1158" s="1">
        <v>0</v>
      </c>
      <c r="AT1158" s="1">
        <v>1.9259999999999999</v>
      </c>
      <c r="AU1158" s="1">
        <v>0</v>
      </c>
      <c r="AV1158" s="1">
        <v>11.02264630794525</v>
      </c>
      <c r="AW1158" s="1">
        <v>0</v>
      </c>
      <c r="AX1158" s="1">
        <v>11.952872784364789</v>
      </c>
      <c r="AY1158" s="1">
        <v>0</v>
      </c>
      <c r="AZ1158" s="1">
        <v>12.322316538187721</v>
      </c>
      <c r="BA1158" s="1">
        <v>1</v>
      </c>
      <c r="BB1158" s="1">
        <v>12.903565866585851</v>
      </c>
      <c r="BC1158" s="1">
        <v>1</v>
      </c>
    </row>
    <row r="1159" spans="1:55" x14ac:dyDescent="0.25">
      <c r="A1159" s="4">
        <v>46137.208333333343</v>
      </c>
      <c r="B1159" s="5">
        <v>46137</v>
      </c>
      <c r="C1159" s="1" t="s">
        <v>90</v>
      </c>
      <c r="D1159" s="1">
        <v>1.7720168828964229</v>
      </c>
      <c r="I1159" s="1">
        <v>0</v>
      </c>
      <c r="J1159" s="1">
        <v>0</v>
      </c>
      <c r="K1159" s="1">
        <v>3</v>
      </c>
      <c r="L1159" s="1">
        <v>1</v>
      </c>
      <c r="M1159" s="1">
        <v>0</v>
      </c>
      <c r="N1159" s="1">
        <v>5</v>
      </c>
      <c r="O1159" s="1">
        <v>2</v>
      </c>
      <c r="P1159" s="1">
        <v>2</v>
      </c>
      <c r="Q1159" s="1">
        <v>0</v>
      </c>
      <c r="R1159" s="1">
        <v>2026</v>
      </c>
      <c r="S1159" s="1">
        <v>115</v>
      </c>
      <c r="T1159" s="1">
        <v>0.96592582628906831</v>
      </c>
      <c r="U1159" s="1">
        <v>0.25881904510252068</v>
      </c>
      <c r="V1159" s="1">
        <v>-0.97492791218182362</v>
      </c>
      <c r="W1159" s="1">
        <v>-0.22252093395631459</v>
      </c>
      <c r="X1159" s="1">
        <v>0.91812144828443643</v>
      </c>
      <c r="Y1159" s="1">
        <v>-0.39629913726891808</v>
      </c>
      <c r="Z1159" s="1">
        <v>19.833333333333329</v>
      </c>
      <c r="AA1159" s="1">
        <v>-14.83333333333333</v>
      </c>
      <c r="AB1159" s="1">
        <v>0</v>
      </c>
      <c r="AC1159" s="1">
        <v>46563</v>
      </c>
      <c r="AD1159" s="1">
        <v>0</v>
      </c>
      <c r="AE1159" s="1">
        <v>0</v>
      </c>
      <c r="AF1159" s="1">
        <v>1.5999628305435181</v>
      </c>
      <c r="AG1159" s="1">
        <v>0</v>
      </c>
      <c r="AH1159" s="1">
        <v>1.9546999931335449</v>
      </c>
      <c r="AI1159" s="1">
        <v>0</v>
      </c>
      <c r="AJ1159" s="1">
        <v>1.9741218090057371</v>
      </c>
      <c r="AK1159" s="1">
        <v>0</v>
      </c>
      <c r="AL1159" s="1">
        <v>1.8102568387985229</v>
      </c>
      <c r="AM1159" s="1">
        <v>0</v>
      </c>
      <c r="AN1159" s="1">
        <v>1.852758407592773</v>
      </c>
      <c r="AO1159" s="1">
        <v>0</v>
      </c>
      <c r="AP1159" s="1">
        <v>1.8665555715560911</v>
      </c>
      <c r="AQ1159" s="1">
        <v>0</v>
      </c>
      <c r="AR1159" s="1">
        <v>2.0274629592895508</v>
      </c>
      <c r="AS1159" s="1">
        <v>0</v>
      </c>
      <c r="AT1159" s="1">
        <v>2.1339999999999999</v>
      </c>
      <c r="AU1159" s="1">
        <v>0</v>
      </c>
      <c r="AV1159" s="1">
        <v>11.025857970118521</v>
      </c>
      <c r="AW1159" s="1">
        <v>0</v>
      </c>
      <c r="AX1159" s="1">
        <v>11.952619625698951</v>
      </c>
      <c r="AY1159" s="1">
        <v>0</v>
      </c>
      <c r="AZ1159" s="1">
        <v>12.3217663546758</v>
      </c>
      <c r="BA1159" s="1">
        <v>1</v>
      </c>
      <c r="BB1159" s="1">
        <v>12.90352864773088</v>
      </c>
      <c r="BC1159" s="1">
        <v>1</v>
      </c>
    </row>
    <row r="1160" spans="1:55" x14ac:dyDescent="0.25">
      <c r="A1160" s="4">
        <v>46137.25</v>
      </c>
      <c r="B1160" s="5">
        <v>46137</v>
      </c>
      <c r="C1160" s="1" t="s">
        <v>67</v>
      </c>
      <c r="D1160" s="1">
        <v>3.0781793594360352</v>
      </c>
      <c r="I1160" s="1">
        <v>0</v>
      </c>
      <c r="J1160" s="1">
        <v>0</v>
      </c>
      <c r="K1160" s="1">
        <v>3</v>
      </c>
      <c r="L1160" s="1">
        <v>1</v>
      </c>
      <c r="M1160" s="1">
        <v>0</v>
      </c>
      <c r="N1160" s="1">
        <v>6</v>
      </c>
      <c r="O1160" s="1">
        <v>3</v>
      </c>
      <c r="P1160" s="1">
        <v>2</v>
      </c>
      <c r="Q1160" s="1">
        <v>0</v>
      </c>
      <c r="R1160" s="1">
        <v>2026</v>
      </c>
      <c r="S1160" s="1">
        <v>115</v>
      </c>
      <c r="T1160" s="1">
        <v>1</v>
      </c>
      <c r="U1160" s="1">
        <v>6.123233995736766E-17</v>
      </c>
      <c r="V1160" s="1">
        <v>-0.97492791218182362</v>
      </c>
      <c r="W1160" s="1">
        <v>-0.22252093395631459</v>
      </c>
      <c r="X1160" s="1">
        <v>0.91812144828443643</v>
      </c>
      <c r="Y1160" s="1">
        <v>-0.39629913726891808</v>
      </c>
      <c r="Z1160" s="1">
        <v>19.833333333333329</v>
      </c>
      <c r="AA1160" s="1">
        <v>-13.83333333333333</v>
      </c>
      <c r="AB1160" s="1">
        <v>0</v>
      </c>
      <c r="AC1160" s="1">
        <v>46564</v>
      </c>
      <c r="AD1160" s="1">
        <v>0</v>
      </c>
      <c r="AE1160" s="1">
        <v>0</v>
      </c>
      <c r="AF1160" s="1">
        <v>1.7720168828964229</v>
      </c>
      <c r="AG1160" s="1">
        <v>0</v>
      </c>
      <c r="AH1160" s="1">
        <v>3.74284839630127</v>
      </c>
      <c r="AI1160" s="1">
        <v>0</v>
      </c>
      <c r="AJ1160" s="1">
        <v>3.8570666313171391</v>
      </c>
      <c r="AK1160" s="1">
        <v>0</v>
      </c>
      <c r="AL1160" s="1">
        <v>3.167584896087646</v>
      </c>
      <c r="AM1160" s="1">
        <v>0</v>
      </c>
      <c r="AN1160" s="1">
        <v>3.211631059646606</v>
      </c>
      <c r="AO1160" s="1">
        <v>0</v>
      </c>
      <c r="AP1160" s="1">
        <v>2.9478929042816162</v>
      </c>
      <c r="AQ1160" s="1">
        <v>0</v>
      </c>
      <c r="AR1160" s="1">
        <v>3.3954148292541499</v>
      </c>
      <c r="AS1160" s="1">
        <v>0</v>
      </c>
      <c r="AT1160" s="1">
        <v>4.1589999999999998</v>
      </c>
      <c r="AU1160" s="1">
        <v>0</v>
      </c>
      <c r="AV1160" s="1">
        <v>11.018246173858641</v>
      </c>
      <c r="AW1160" s="1">
        <v>0</v>
      </c>
      <c r="AX1160" s="1">
        <v>11.95239200691382</v>
      </c>
      <c r="AY1160" s="1">
        <v>0</v>
      </c>
      <c r="AZ1160" s="1">
        <v>12.321386226585931</v>
      </c>
      <c r="BA1160" s="1">
        <v>1</v>
      </c>
      <c r="BB1160" s="1">
        <v>12.90348732545724</v>
      </c>
      <c r="BC1160" s="1">
        <v>1</v>
      </c>
    </row>
    <row r="1161" spans="1:55" x14ac:dyDescent="0.25">
      <c r="A1161" s="4">
        <v>46137.291666666657</v>
      </c>
      <c r="B1161" s="5">
        <v>46137</v>
      </c>
      <c r="C1161" s="1" t="s">
        <v>68</v>
      </c>
      <c r="D1161" s="1">
        <v>5.8696951866149902</v>
      </c>
      <c r="I1161" s="1">
        <v>0</v>
      </c>
      <c r="J1161" s="1">
        <v>0</v>
      </c>
      <c r="K1161" s="1">
        <v>3</v>
      </c>
      <c r="L1161" s="1">
        <v>1</v>
      </c>
      <c r="M1161" s="1">
        <v>0</v>
      </c>
      <c r="N1161" s="1">
        <v>7</v>
      </c>
      <c r="O1161" s="1">
        <v>3</v>
      </c>
      <c r="P1161" s="1">
        <v>2</v>
      </c>
      <c r="Q1161" s="1">
        <v>0</v>
      </c>
      <c r="R1161" s="1">
        <v>2026</v>
      </c>
      <c r="S1161" s="1">
        <v>115</v>
      </c>
      <c r="T1161" s="1">
        <v>0.96592582628906831</v>
      </c>
      <c r="U1161" s="1">
        <v>-0.25881904510252057</v>
      </c>
      <c r="V1161" s="1">
        <v>-0.97492791218182362</v>
      </c>
      <c r="W1161" s="1">
        <v>-0.22252093395631459</v>
      </c>
      <c r="X1161" s="1">
        <v>0.91812144828443643</v>
      </c>
      <c r="Y1161" s="1">
        <v>-0.39629913726891808</v>
      </c>
      <c r="Z1161" s="1">
        <v>19.833333333333329</v>
      </c>
      <c r="AA1161" s="1">
        <v>-12.83333333333333</v>
      </c>
      <c r="AB1161" s="1">
        <v>0</v>
      </c>
      <c r="AC1161" s="1">
        <v>46565</v>
      </c>
      <c r="AD1161" s="1">
        <v>0</v>
      </c>
      <c r="AE1161" s="1">
        <v>0</v>
      </c>
      <c r="AF1161" s="1">
        <v>3.0781793594360352</v>
      </c>
      <c r="AG1161" s="1">
        <v>0</v>
      </c>
      <c r="AH1161" s="1">
        <v>6.0615220069885254</v>
      </c>
      <c r="AI1161" s="1">
        <v>0</v>
      </c>
      <c r="AJ1161" s="1">
        <v>6.0728569030761719</v>
      </c>
      <c r="AK1161" s="1">
        <v>0</v>
      </c>
      <c r="AL1161" s="1">
        <v>5.9282698631286621</v>
      </c>
      <c r="AM1161" s="1">
        <v>0</v>
      </c>
      <c r="AN1161" s="1">
        <v>5.9534058570861816</v>
      </c>
      <c r="AO1161" s="1">
        <v>0</v>
      </c>
      <c r="AP1161" s="1">
        <v>5.794161319732666</v>
      </c>
      <c r="AQ1161" s="1">
        <v>0</v>
      </c>
      <c r="AR1161" s="1">
        <v>6.6280622482299796</v>
      </c>
      <c r="AS1161" s="1">
        <v>0</v>
      </c>
      <c r="AT1161" s="1">
        <v>6.0659999999999998</v>
      </c>
      <c r="AU1161" s="1">
        <v>0</v>
      </c>
      <c r="AV1161" s="1">
        <v>10.99055163065592</v>
      </c>
      <c r="AW1161" s="1">
        <v>0</v>
      </c>
      <c r="AX1161" s="1">
        <v>11.951859831100419</v>
      </c>
      <c r="AY1161" s="1">
        <v>0</v>
      </c>
      <c r="AZ1161" s="1">
        <v>12.320914149993939</v>
      </c>
      <c r="BA1161" s="1">
        <v>1</v>
      </c>
      <c r="BB1161" s="1">
        <v>12.90336394410558</v>
      </c>
      <c r="BC1161" s="1">
        <v>1</v>
      </c>
    </row>
    <row r="1162" spans="1:55" x14ac:dyDescent="0.25">
      <c r="A1162" s="4">
        <v>46137.333333333343</v>
      </c>
      <c r="B1162" s="5">
        <v>46137</v>
      </c>
      <c r="C1162" s="1" t="s">
        <v>69</v>
      </c>
      <c r="D1162" s="1">
        <v>9.7291803359985352</v>
      </c>
      <c r="I1162" s="1">
        <v>0</v>
      </c>
      <c r="J1162" s="1">
        <v>0</v>
      </c>
      <c r="K1162" s="1">
        <v>3</v>
      </c>
      <c r="L1162" s="1">
        <v>1</v>
      </c>
      <c r="M1162" s="1">
        <v>0</v>
      </c>
      <c r="N1162" s="1">
        <v>8</v>
      </c>
      <c r="O1162" s="1">
        <v>3</v>
      </c>
      <c r="P1162" s="1">
        <v>2</v>
      </c>
      <c r="Q1162" s="1">
        <v>0</v>
      </c>
      <c r="R1162" s="1">
        <v>2026</v>
      </c>
      <c r="S1162" s="1">
        <v>115</v>
      </c>
      <c r="T1162" s="1">
        <v>0.86602540378443871</v>
      </c>
      <c r="U1162" s="1">
        <v>-0.49999999999999978</v>
      </c>
      <c r="V1162" s="1">
        <v>-0.97492791218182362</v>
      </c>
      <c r="W1162" s="1">
        <v>-0.22252093395631459</v>
      </c>
      <c r="X1162" s="1">
        <v>0.91812144828443643</v>
      </c>
      <c r="Y1162" s="1">
        <v>-0.39629913726891808</v>
      </c>
      <c r="Z1162" s="1">
        <v>19.833333333333329</v>
      </c>
      <c r="AA1162" s="1">
        <v>-11.83333333333333</v>
      </c>
      <c r="AB1162" s="1">
        <v>0</v>
      </c>
      <c r="AC1162" s="1">
        <v>46566</v>
      </c>
      <c r="AD1162" s="1">
        <v>0</v>
      </c>
      <c r="AE1162" s="1">
        <v>0</v>
      </c>
      <c r="AF1162" s="1">
        <v>5.8696951866149902</v>
      </c>
      <c r="AG1162" s="1">
        <v>0</v>
      </c>
      <c r="AH1162" s="1">
        <v>8.188079833984375</v>
      </c>
      <c r="AI1162" s="1">
        <v>0</v>
      </c>
      <c r="AJ1162" s="1">
        <v>8.0519247055053711</v>
      </c>
      <c r="AK1162" s="1">
        <v>0</v>
      </c>
      <c r="AL1162" s="1">
        <v>9.8675308227539063</v>
      </c>
      <c r="AM1162" s="1">
        <v>0</v>
      </c>
      <c r="AN1162" s="1">
        <v>10.10039615631104</v>
      </c>
      <c r="AO1162" s="1">
        <v>0</v>
      </c>
      <c r="AP1162" s="1">
        <v>10.385921478271481</v>
      </c>
      <c r="AQ1162" s="1">
        <v>0</v>
      </c>
      <c r="AR1162" s="1">
        <v>10.308212280273439</v>
      </c>
      <c r="AS1162" s="1">
        <v>0</v>
      </c>
      <c r="AT1162" s="1">
        <v>7.9180000000000001</v>
      </c>
      <c r="AU1162" s="1">
        <v>0</v>
      </c>
      <c r="AV1162" s="1">
        <v>10.98255884647369</v>
      </c>
      <c r="AW1162" s="1">
        <v>0</v>
      </c>
      <c r="AX1162" s="1">
        <v>11.951511172311649</v>
      </c>
      <c r="AY1162" s="1">
        <v>0</v>
      </c>
      <c r="AZ1162" s="1">
        <v>12.319785627580821</v>
      </c>
      <c r="BA1162" s="1">
        <v>1</v>
      </c>
      <c r="BB1162" s="1">
        <v>12.90334153488031</v>
      </c>
      <c r="BC1162" s="1">
        <v>1</v>
      </c>
    </row>
    <row r="1163" spans="1:55" x14ac:dyDescent="0.25">
      <c r="A1163" s="4">
        <v>46137.375</v>
      </c>
      <c r="B1163" s="5">
        <v>46137</v>
      </c>
      <c r="C1163" s="1" t="s">
        <v>70</v>
      </c>
      <c r="D1163" s="1">
        <v>12.391458511352541</v>
      </c>
      <c r="I1163" s="1">
        <v>0</v>
      </c>
      <c r="J1163" s="1">
        <v>0</v>
      </c>
      <c r="K1163" s="1">
        <v>3</v>
      </c>
      <c r="L1163" s="1">
        <v>1</v>
      </c>
      <c r="M1163" s="1">
        <v>0</v>
      </c>
      <c r="N1163" s="1">
        <v>9</v>
      </c>
      <c r="O1163" s="1">
        <v>0</v>
      </c>
      <c r="P1163" s="1">
        <v>2</v>
      </c>
      <c r="Q1163" s="1">
        <v>0</v>
      </c>
      <c r="R1163" s="1">
        <v>2026</v>
      </c>
      <c r="S1163" s="1">
        <v>115</v>
      </c>
      <c r="T1163" s="1">
        <v>0.70710678118654757</v>
      </c>
      <c r="U1163" s="1">
        <v>-0.70710678118654746</v>
      </c>
      <c r="V1163" s="1">
        <v>-0.97492791218182362</v>
      </c>
      <c r="W1163" s="1">
        <v>-0.22252093395631459</v>
      </c>
      <c r="X1163" s="1">
        <v>0.91812144828443643</v>
      </c>
      <c r="Y1163" s="1">
        <v>-0.39629913726891808</v>
      </c>
      <c r="Z1163" s="1">
        <v>19.833333333333329</v>
      </c>
      <c r="AA1163" s="1">
        <v>-10.83333333333333</v>
      </c>
      <c r="AB1163" s="1">
        <v>0</v>
      </c>
      <c r="AC1163" s="1">
        <v>46567</v>
      </c>
      <c r="AD1163" s="1">
        <v>0</v>
      </c>
      <c r="AE1163" s="1">
        <v>0</v>
      </c>
      <c r="AF1163" s="1">
        <v>9.7291803359985352</v>
      </c>
      <c r="AG1163" s="1">
        <v>0</v>
      </c>
      <c r="AH1163" s="1">
        <v>9.2377786636352539</v>
      </c>
      <c r="AI1163" s="1">
        <v>0</v>
      </c>
      <c r="AJ1163" s="1">
        <v>9.1522512435913086</v>
      </c>
      <c r="AK1163" s="1">
        <v>0</v>
      </c>
      <c r="AL1163" s="1">
        <v>12.43830013275146</v>
      </c>
      <c r="AM1163" s="1">
        <v>0</v>
      </c>
      <c r="AN1163" s="1">
        <v>12.57864952087402</v>
      </c>
      <c r="AO1163" s="1">
        <v>0</v>
      </c>
      <c r="AP1163" s="1">
        <v>12.9881534576416</v>
      </c>
      <c r="AQ1163" s="1">
        <v>0</v>
      </c>
      <c r="AR1163" s="1">
        <v>12.65028095245361</v>
      </c>
      <c r="AS1163" s="1">
        <v>0</v>
      </c>
      <c r="AT1163" s="1">
        <v>9.5</v>
      </c>
      <c r="AU1163" s="1">
        <v>0</v>
      </c>
      <c r="AV1163" s="1">
        <v>11.046771367390949</v>
      </c>
      <c r="AW1163" s="1">
        <v>0</v>
      </c>
      <c r="AX1163" s="1">
        <v>11.95068765750953</v>
      </c>
      <c r="AY1163" s="1">
        <v>0</v>
      </c>
      <c r="AZ1163" s="1">
        <v>12.318923972901841</v>
      </c>
      <c r="BA1163" s="1">
        <v>1</v>
      </c>
      <c r="BB1163" s="1">
        <v>12.90354829062643</v>
      </c>
      <c r="BC1163" s="1">
        <v>1</v>
      </c>
    </row>
    <row r="1164" spans="1:55" x14ac:dyDescent="0.25">
      <c r="A1164" s="4">
        <v>46137.416666666657</v>
      </c>
      <c r="B1164" s="5">
        <v>46137</v>
      </c>
      <c r="C1164" s="1" t="s">
        <v>71</v>
      </c>
      <c r="D1164" s="1">
        <v>13.58611488342285</v>
      </c>
      <c r="I1164" s="1">
        <v>0</v>
      </c>
      <c r="J1164" s="1">
        <v>0</v>
      </c>
      <c r="K1164" s="1">
        <v>3</v>
      </c>
      <c r="L1164" s="1">
        <v>1</v>
      </c>
      <c r="M1164" s="1">
        <v>0</v>
      </c>
      <c r="N1164" s="1">
        <v>10</v>
      </c>
      <c r="O1164" s="1">
        <v>0</v>
      </c>
      <c r="P1164" s="1">
        <v>2</v>
      </c>
      <c r="Q1164" s="1">
        <v>0</v>
      </c>
      <c r="R1164" s="1">
        <v>2026</v>
      </c>
      <c r="S1164" s="1">
        <v>115</v>
      </c>
      <c r="T1164" s="1">
        <v>0.49999999999999989</v>
      </c>
      <c r="U1164" s="1">
        <v>-0.86602540378443871</v>
      </c>
      <c r="V1164" s="1">
        <v>-0.97492791218182362</v>
      </c>
      <c r="W1164" s="1">
        <v>-0.22252093395631459</v>
      </c>
      <c r="X1164" s="1">
        <v>0.91812144828443643</v>
      </c>
      <c r="Y1164" s="1">
        <v>-0.39629913726891808</v>
      </c>
      <c r="Z1164" s="1">
        <v>19.833333333333329</v>
      </c>
      <c r="AA1164" s="1">
        <v>-9.8333333333333321</v>
      </c>
      <c r="AB1164" s="1">
        <v>0</v>
      </c>
      <c r="AC1164" s="1">
        <v>46568</v>
      </c>
      <c r="AD1164" s="1">
        <v>0</v>
      </c>
      <c r="AE1164" s="1">
        <v>0</v>
      </c>
      <c r="AF1164" s="1">
        <v>12.391458511352541</v>
      </c>
      <c r="AG1164" s="1">
        <v>0</v>
      </c>
      <c r="AH1164" s="1">
        <v>9.3173713684082031</v>
      </c>
      <c r="AI1164" s="1">
        <v>0</v>
      </c>
      <c r="AJ1164" s="1">
        <v>9.2327556610107422</v>
      </c>
      <c r="AK1164" s="1">
        <v>0</v>
      </c>
      <c r="AL1164" s="1">
        <v>13.65078163146973</v>
      </c>
      <c r="AM1164" s="1">
        <v>0</v>
      </c>
      <c r="AN1164" s="1">
        <v>13.6929988861084</v>
      </c>
      <c r="AO1164" s="1">
        <v>0</v>
      </c>
      <c r="AP1164" s="1">
        <v>14.1129093170166</v>
      </c>
      <c r="AQ1164" s="1">
        <v>0</v>
      </c>
      <c r="AR1164" s="1">
        <v>13.699246406555179</v>
      </c>
      <c r="AS1164" s="1">
        <v>0</v>
      </c>
      <c r="AT1164" s="1">
        <v>9.7289999999999992</v>
      </c>
      <c r="AU1164" s="1">
        <v>0</v>
      </c>
      <c r="AV1164" s="1">
        <v>11.17817469437917</v>
      </c>
      <c r="AW1164" s="1">
        <v>0</v>
      </c>
      <c r="AX1164" s="1">
        <v>11.950408838334541</v>
      </c>
      <c r="AY1164" s="1">
        <v>0</v>
      </c>
      <c r="AZ1164" s="1">
        <v>12.318538820459731</v>
      </c>
      <c r="BA1164" s="1">
        <v>1</v>
      </c>
      <c r="BB1164" s="1">
        <v>12.903878365798951</v>
      </c>
      <c r="BC1164" s="1">
        <v>1</v>
      </c>
    </row>
    <row r="1165" spans="1:55" x14ac:dyDescent="0.25">
      <c r="A1165" s="4">
        <v>46137.458333333343</v>
      </c>
      <c r="B1165" s="5">
        <v>46137</v>
      </c>
      <c r="C1165" s="1" t="s">
        <v>72</v>
      </c>
      <c r="D1165" s="1">
        <v>13.74636650085449</v>
      </c>
      <c r="I1165" s="1">
        <v>0</v>
      </c>
      <c r="J1165" s="1">
        <v>0</v>
      </c>
      <c r="K1165" s="1">
        <v>3</v>
      </c>
      <c r="L1165" s="1">
        <v>1</v>
      </c>
      <c r="M1165" s="1">
        <v>0</v>
      </c>
      <c r="N1165" s="1">
        <v>11</v>
      </c>
      <c r="O1165" s="1">
        <v>0</v>
      </c>
      <c r="P1165" s="1">
        <v>2</v>
      </c>
      <c r="Q1165" s="1">
        <v>0</v>
      </c>
      <c r="R1165" s="1">
        <v>2026</v>
      </c>
      <c r="S1165" s="1">
        <v>115</v>
      </c>
      <c r="T1165" s="1">
        <v>0.25881904510252102</v>
      </c>
      <c r="U1165" s="1">
        <v>-0.9659258262890682</v>
      </c>
      <c r="V1165" s="1">
        <v>-0.97492791218182362</v>
      </c>
      <c r="W1165" s="1">
        <v>-0.22252093395631459</v>
      </c>
      <c r="X1165" s="1">
        <v>0.91812144828443643</v>
      </c>
      <c r="Y1165" s="1">
        <v>-0.39629913726891808</v>
      </c>
      <c r="Z1165" s="1">
        <v>19.833333333333329</v>
      </c>
      <c r="AA1165" s="1">
        <v>-8.8333333333333321</v>
      </c>
      <c r="AB1165" s="1">
        <v>0</v>
      </c>
      <c r="AC1165" s="1">
        <v>46569</v>
      </c>
      <c r="AD1165" s="1">
        <v>0</v>
      </c>
      <c r="AE1165" s="1">
        <v>0</v>
      </c>
      <c r="AF1165" s="1">
        <v>13.58611488342285</v>
      </c>
      <c r="AG1165" s="1">
        <v>0</v>
      </c>
      <c r="AH1165" s="1">
        <v>9.2344245910644531</v>
      </c>
      <c r="AI1165" s="1">
        <v>0</v>
      </c>
      <c r="AJ1165" s="1">
        <v>9.1519174575805664</v>
      </c>
      <c r="AK1165" s="1">
        <v>0</v>
      </c>
      <c r="AL1165" s="1">
        <v>13.74124908447266</v>
      </c>
      <c r="AM1165" s="1">
        <v>0</v>
      </c>
      <c r="AN1165" s="1">
        <v>13.703804969787599</v>
      </c>
      <c r="AO1165" s="1">
        <v>0</v>
      </c>
      <c r="AP1165" s="1">
        <v>14.01771259307861</v>
      </c>
      <c r="AQ1165" s="1">
        <v>0</v>
      </c>
      <c r="AR1165" s="1">
        <v>13.628201484680179</v>
      </c>
      <c r="AS1165" s="1">
        <v>0</v>
      </c>
      <c r="AT1165" s="1">
        <v>10.23</v>
      </c>
      <c r="AU1165" s="1">
        <v>0</v>
      </c>
      <c r="AV1165" s="1">
        <v>11.35603900750478</v>
      </c>
      <c r="AW1165" s="1">
        <v>0</v>
      </c>
      <c r="AX1165" s="1">
        <v>11.95002391721521</v>
      </c>
      <c r="AY1165" s="1">
        <v>0</v>
      </c>
      <c r="AZ1165" s="1">
        <v>12.318370469978881</v>
      </c>
      <c r="BA1165" s="1">
        <v>1</v>
      </c>
      <c r="BB1165" s="1">
        <v>12.90431867571715</v>
      </c>
      <c r="BC1165" s="1">
        <v>1</v>
      </c>
    </row>
    <row r="1166" spans="1:55" x14ac:dyDescent="0.25">
      <c r="A1166" s="4">
        <v>46137.5</v>
      </c>
      <c r="B1166" s="5">
        <v>46137</v>
      </c>
      <c r="C1166" s="1" t="s">
        <v>73</v>
      </c>
      <c r="D1166" s="1">
        <v>13.898495674133301</v>
      </c>
      <c r="I1166" s="1">
        <v>0</v>
      </c>
      <c r="J1166" s="1">
        <v>0</v>
      </c>
      <c r="K1166" s="1">
        <v>3</v>
      </c>
      <c r="L1166" s="1">
        <v>1</v>
      </c>
      <c r="M1166" s="1">
        <v>0</v>
      </c>
      <c r="N1166" s="1">
        <v>12</v>
      </c>
      <c r="O1166" s="1">
        <v>0</v>
      </c>
      <c r="P1166" s="1">
        <v>2</v>
      </c>
      <c r="Q1166" s="1">
        <v>0</v>
      </c>
      <c r="R1166" s="1">
        <v>2026</v>
      </c>
      <c r="S1166" s="1">
        <v>115</v>
      </c>
      <c r="T1166" s="1">
        <v>1.224646799147353E-16</v>
      </c>
      <c r="U1166" s="1">
        <v>-1</v>
      </c>
      <c r="V1166" s="1">
        <v>-0.97492791218182362</v>
      </c>
      <c r="W1166" s="1">
        <v>-0.22252093395631459</v>
      </c>
      <c r="X1166" s="1">
        <v>0.91812144828443643</v>
      </c>
      <c r="Y1166" s="1">
        <v>-0.39629913726891808</v>
      </c>
      <c r="Z1166" s="1">
        <v>19.833333333333329</v>
      </c>
      <c r="AA1166" s="1">
        <v>-7.8333333333333321</v>
      </c>
      <c r="AB1166" s="1">
        <v>0</v>
      </c>
      <c r="AC1166" s="1">
        <v>46570</v>
      </c>
      <c r="AD1166" s="1">
        <v>0</v>
      </c>
      <c r="AE1166" s="1">
        <v>0</v>
      </c>
      <c r="AF1166" s="1">
        <v>13.74636650085449</v>
      </c>
      <c r="AG1166" s="1">
        <v>0</v>
      </c>
      <c r="AH1166" s="1">
        <v>9.165705680847168</v>
      </c>
      <c r="AI1166" s="1">
        <v>0</v>
      </c>
      <c r="AJ1166" s="1">
        <v>9.1274957656860352</v>
      </c>
      <c r="AK1166" s="1">
        <v>0</v>
      </c>
      <c r="AL1166" s="1">
        <v>13.854744911193849</v>
      </c>
      <c r="AM1166" s="1">
        <v>0</v>
      </c>
      <c r="AN1166" s="1">
        <v>13.738320350646971</v>
      </c>
      <c r="AO1166" s="1">
        <v>0</v>
      </c>
      <c r="AP1166" s="1">
        <v>13.994583129882811</v>
      </c>
      <c r="AQ1166" s="1">
        <v>0</v>
      </c>
      <c r="AR1166" s="1">
        <v>13.54379940032959</v>
      </c>
      <c r="AS1166" s="1">
        <v>0</v>
      </c>
      <c r="AT1166" s="1">
        <v>10.657</v>
      </c>
      <c r="AU1166" s="1">
        <v>0</v>
      </c>
      <c r="AV1166" s="1">
        <v>11.54403658707937</v>
      </c>
      <c r="AW1166" s="1">
        <v>0</v>
      </c>
      <c r="AX1166" s="1">
        <v>11.95005437802701</v>
      </c>
      <c r="AY1166" s="1">
        <v>0</v>
      </c>
      <c r="AZ1166" s="1">
        <v>12.31854631077676</v>
      </c>
      <c r="BA1166" s="1">
        <v>1</v>
      </c>
      <c r="BB1166" s="1">
        <v>12.904720087418159</v>
      </c>
      <c r="BC1166" s="1">
        <v>1</v>
      </c>
    </row>
    <row r="1167" spans="1:55" x14ac:dyDescent="0.25">
      <c r="A1167" s="4">
        <v>46137.541666666657</v>
      </c>
      <c r="B1167" s="5">
        <v>46137</v>
      </c>
      <c r="C1167" s="1" t="s">
        <v>74</v>
      </c>
      <c r="D1167" s="1">
        <v>14.10434055328369</v>
      </c>
      <c r="I1167" s="1">
        <v>0</v>
      </c>
      <c r="J1167" s="1">
        <v>0</v>
      </c>
      <c r="K1167" s="1">
        <v>3</v>
      </c>
      <c r="L1167" s="1">
        <v>1</v>
      </c>
      <c r="M1167" s="1">
        <v>0</v>
      </c>
      <c r="N1167" s="1">
        <v>13</v>
      </c>
      <c r="O1167" s="1">
        <v>0</v>
      </c>
      <c r="P1167" s="1">
        <v>2</v>
      </c>
      <c r="Q1167" s="1">
        <v>0</v>
      </c>
      <c r="R1167" s="1">
        <v>2026</v>
      </c>
      <c r="S1167" s="1">
        <v>115</v>
      </c>
      <c r="T1167" s="1">
        <v>-0.25881904510252079</v>
      </c>
      <c r="U1167" s="1">
        <v>-0.96592582628906831</v>
      </c>
      <c r="V1167" s="1">
        <v>-0.97492791218182362</v>
      </c>
      <c r="W1167" s="1">
        <v>-0.22252093395631459</v>
      </c>
      <c r="X1167" s="1">
        <v>0.91812144828443643</v>
      </c>
      <c r="Y1167" s="1">
        <v>-0.39629913726891808</v>
      </c>
      <c r="Z1167" s="1">
        <v>19.833333333333329</v>
      </c>
      <c r="AA1167" s="1">
        <v>-6.8333333333333321</v>
      </c>
      <c r="AB1167" s="1">
        <v>0</v>
      </c>
      <c r="AC1167" s="1">
        <v>46571</v>
      </c>
      <c r="AD1167" s="1">
        <v>0</v>
      </c>
      <c r="AE1167" s="1">
        <v>0</v>
      </c>
      <c r="AF1167" s="1">
        <v>13.898495674133301</v>
      </c>
      <c r="AG1167" s="1">
        <v>0</v>
      </c>
      <c r="AH1167" s="1">
        <v>9.2620849609375</v>
      </c>
      <c r="AI1167" s="1">
        <v>0</v>
      </c>
      <c r="AJ1167" s="1">
        <v>9.2195720672607422</v>
      </c>
      <c r="AK1167" s="1">
        <v>0</v>
      </c>
      <c r="AL1167" s="1">
        <v>14.0626974105835</v>
      </c>
      <c r="AM1167" s="1">
        <v>0</v>
      </c>
      <c r="AN1167" s="1">
        <v>13.99202346801758</v>
      </c>
      <c r="AO1167" s="1">
        <v>0</v>
      </c>
      <c r="AP1167" s="1">
        <v>14.334529876708981</v>
      </c>
      <c r="AQ1167" s="1">
        <v>0</v>
      </c>
      <c r="AR1167" s="1">
        <v>13.640158653259279</v>
      </c>
      <c r="AS1167" s="1">
        <v>0</v>
      </c>
      <c r="AT1167" s="1">
        <v>11.031000000000001</v>
      </c>
      <c r="AU1167" s="1">
        <v>0</v>
      </c>
      <c r="AV1167" s="1">
        <v>11.741236170132961</v>
      </c>
      <c r="AW1167" s="1">
        <v>0</v>
      </c>
      <c r="AX1167" s="1">
        <v>11.950314799234979</v>
      </c>
      <c r="AY1167" s="1">
        <v>0</v>
      </c>
      <c r="AZ1167" s="1">
        <v>12.319074132612769</v>
      </c>
      <c r="BA1167" s="1">
        <v>1</v>
      </c>
      <c r="BB1167" s="1">
        <v>12.90509012117092</v>
      </c>
      <c r="BC1167" s="1">
        <v>1</v>
      </c>
    </row>
    <row r="1168" spans="1:55" x14ac:dyDescent="0.25">
      <c r="A1168" s="4">
        <v>46137.583333333343</v>
      </c>
      <c r="B1168" s="5">
        <v>46137</v>
      </c>
      <c r="C1168" s="1" t="s">
        <v>75</v>
      </c>
      <c r="D1168" s="1">
        <v>14.62663650512695</v>
      </c>
      <c r="I1168" s="1">
        <v>0</v>
      </c>
      <c r="J1168" s="1">
        <v>0</v>
      </c>
      <c r="K1168" s="1">
        <v>3</v>
      </c>
      <c r="L1168" s="1">
        <v>1</v>
      </c>
      <c r="M1168" s="1">
        <v>0</v>
      </c>
      <c r="N1168" s="1">
        <v>14</v>
      </c>
      <c r="O1168" s="1">
        <v>0</v>
      </c>
      <c r="P1168" s="1">
        <v>2</v>
      </c>
      <c r="Q1168" s="1">
        <v>0</v>
      </c>
      <c r="R1168" s="1">
        <v>2026</v>
      </c>
      <c r="S1168" s="1">
        <v>115</v>
      </c>
      <c r="T1168" s="1">
        <v>-0.49999999999999972</v>
      </c>
      <c r="U1168" s="1">
        <v>-0.86602540378443882</v>
      </c>
      <c r="V1168" s="1">
        <v>-0.97492791218182362</v>
      </c>
      <c r="W1168" s="1">
        <v>-0.22252093395631459</v>
      </c>
      <c r="X1168" s="1">
        <v>0.91812144828443643</v>
      </c>
      <c r="Y1168" s="1">
        <v>-0.39629913726891808</v>
      </c>
      <c r="Z1168" s="1">
        <v>19.833333333333329</v>
      </c>
      <c r="AA1168" s="1">
        <v>-5.8333333333333321</v>
      </c>
      <c r="AB1168" s="1">
        <v>0</v>
      </c>
      <c r="AC1168" s="1">
        <v>46572</v>
      </c>
      <c r="AD1168" s="1">
        <v>0</v>
      </c>
      <c r="AE1168" s="1">
        <v>0</v>
      </c>
      <c r="AF1168" s="1">
        <v>14.10434055328369</v>
      </c>
      <c r="AG1168" s="1">
        <v>0</v>
      </c>
      <c r="AH1168" s="1">
        <v>10.144462585449221</v>
      </c>
      <c r="AI1168" s="1">
        <v>0</v>
      </c>
      <c r="AJ1168" s="1">
        <v>9.9151191711425781</v>
      </c>
      <c r="AK1168" s="1">
        <v>0</v>
      </c>
      <c r="AL1168" s="1">
        <v>14.673731803894039</v>
      </c>
      <c r="AM1168" s="1">
        <v>0</v>
      </c>
      <c r="AN1168" s="1">
        <v>14.56296539306641</v>
      </c>
      <c r="AO1168" s="1">
        <v>0</v>
      </c>
      <c r="AP1168" s="1">
        <v>15.22412586212158</v>
      </c>
      <c r="AQ1168" s="1">
        <v>0</v>
      </c>
      <c r="AR1168" s="1">
        <v>14.533717155456539</v>
      </c>
      <c r="AS1168" s="1">
        <v>0</v>
      </c>
      <c r="AT1168" s="1">
        <v>12.52</v>
      </c>
      <c r="AU1168" s="1">
        <v>0</v>
      </c>
      <c r="AV1168" s="1">
        <v>11.94299681981405</v>
      </c>
      <c r="AW1168" s="1">
        <v>0</v>
      </c>
      <c r="AX1168" s="1">
        <v>11.95056267508439</v>
      </c>
      <c r="AY1168" s="1">
        <v>0</v>
      </c>
      <c r="AZ1168" s="1">
        <v>12.31976487948781</v>
      </c>
      <c r="BA1168" s="1">
        <v>1</v>
      </c>
      <c r="BB1168" s="1">
        <v>12.905440959133619</v>
      </c>
      <c r="BC1168" s="1">
        <v>1</v>
      </c>
    </row>
    <row r="1169" spans="1:55" x14ac:dyDescent="0.25">
      <c r="A1169" s="4">
        <v>46137.625</v>
      </c>
      <c r="B1169" s="5">
        <v>46137</v>
      </c>
      <c r="C1169" s="1" t="s">
        <v>76</v>
      </c>
      <c r="D1169" s="1">
        <v>15.359566688537599</v>
      </c>
      <c r="I1169" s="1">
        <v>0</v>
      </c>
      <c r="J1169" s="1">
        <v>0</v>
      </c>
      <c r="K1169" s="1">
        <v>3</v>
      </c>
      <c r="L1169" s="1">
        <v>1</v>
      </c>
      <c r="M1169" s="1">
        <v>0</v>
      </c>
      <c r="N1169" s="1">
        <v>15</v>
      </c>
      <c r="O1169" s="1">
        <v>1</v>
      </c>
      <c r="P1169" s="1">
        <v>2</v>
      </c>
      <c r="Q1169" s="1">
        <v>0</v>
      </c>
      <c r="R1169" s="1">
        <v>2026</v>
      </c>
      <c r="S1169" s="1">
        <v>115</v>
      </c>
      <c r="T1169" s="1">
        <v>-0.70710678118654713</v>
      </c>
      <c r="U1169" s="1">
        <v>-0.70710678118654791</v>
      </c>
      <c r="V1169" s="1">
        <v>-0.97492791218182362</v>
      </c>
      <c r="W1169" s="1">
        <v>-0.22252093395631459</v>
      </c>
      <c r="X1169" s="1">
        <v>0.91812144828443643</v>
      </c>
      <c r="Y1169" s="1">
        <v>-0.39629913726891808</v>
      </c>
      <c r="Z1169" s="1">
        <v>19.833333333333329</v>
      </c>
      <c r="AA1169" s="1">
        <v>-4.8333333333333321</v>
      </c>
      <c r="AB1169" s="1">
        <v>0</v>
      </c>
      <c r="AC1169" s="1">
        <v>46573</v>
      </c>
      <c r="AD1169" s="1">
        <v>0</v>
      </c>
      <c r="AE1169" s="1">
        <v>0</v>
      </c>
      <c r="AF1169" s="1">
        <v>14.62663650512695</v>
      </c>
      <c r="AG1169" s="1">
        <v>0</v>
      </c>
      <c r="AH1169" s="1">
        <v>11.64286518096924</v>
      </c>
      <c r="AI1169" s="1">
        <v>0</v>
      </c>
      <c r="AJ1169" s="1">
        <v>11.524429321289061</v>
      </c>
      <c r="AK1169" s="1">
        <v>0</v>
      </c>
      <c r="AL1169" s="1">
        <v>15.307722091674799</v>
      </c>
      <c r="AM1169" s="1">
        <v>0</v>
      </c>
      <c r="AN1169" s="1">
        <v>15.157163619995121</v>
      </c>
      <c r="AO1169" s="1">
        <v>0</v>
      </c>
      <c r="AP1169" s="1">
        <v>16.01153564453125</v>
      </c>
      <c r="AQ1169" s="1">
        <v>0</v>
      </c>
      <c r="AR1169" s="1">
        <v>15.293291091918951</v>
      </c>
      <c r="AS1169" s="1">
        <v>0</v>
      </c>
      <c r="AT1169" s="1">
        <v>14.429</v>
      </c>
      <c r="AU1169" s="1">
        <v>0</v>
      </c>
      <c r="AV1169" s="1">
        <v>12.12975406646729</v>
      </c>
      <c r="AW1169" s="1">
        <v>0</v>
      </c>
      <c r="AX1169" s="1">
        <v>11.950282345925061</v>
      </c>
      <c r="AY1169" s="1">
        <v>0</v>
      </c>
      <c r="AZ1169" s="1">
        <v>12.31990315232958</v>
      </c>
      <c r="BA1169" s="1">
        <v>1</v>
      </c>
      <c r="BB1169" s="1">
        <v>12.905681442752931</v>
      </c>
      <c r="BC1169" s="1">
        <v>1</v>
      </c>
    </row>
    <row r="1170" spans="1:55" x14ac:dyDescent="0.25">
      <c r="A1170" s="4">
        <v>46137.666666666657</v>
      </c>
      <c r="B1170" s="5">
        <v>46137</v>
      </c>
      <c r="C1170" s="1" t="s">
        <v>77</v>
      </c>
      <c r="D1170" s="1">
        <v>16.109134674072269</v>
      </c>
      <c r="I1170" s="1">
        <v>0</v>
      </c>
      <c r="J1170" s="1">
        <v>0</v>
      </c>
      <c r="K1170" s="1">
        <v>3</v>
      </c>
      <c r="L1170" s="1">
        <v>1</v>
      </c>
      <c r="M1170" s="1">
        <v>0</v>
      </c>
      <c r="N1170" s="1">
        <v>16</v>
      </c>
      <c r="O1170" s="1">
        <v>1</v>
      </c>
      <c r="P1170" s="1">
        <v>2</v>
      </c>
      <c r="Q1170" s="1">
        <v>0</v>
      </c>
      <c r="R1170" s="1">
        <v>2026</v>
      </c>
      <c r="S1170" s="1">
        <v>115</v>
      </c>
      <c r="T1170" s="1">
        <v>-0.86602540378443849</v>
      </c>
      <c r="U1170" s="1">
        <v>-0.50000000000000044</v>
      </c>
      <c r="V1170" s="1">
        <v>-0.97492791218182362</v>
      </c>
      <c r="W1170" s="1">
        <v>-0.22252093395631459</v>
      </c>
      <c r="X1170" s="1">
        <v>0.91812144828443643</v>
      </c>
      <c r="Y1170" s="1">
        <v>-0.39629913726891808</v>
      </c>
      <c r="Z1170" s="1">
        <v>19.833333333333329</v>
      </c>
      <c r="AA1170" s="1">
        <v>-3.8333333333333321</v>
      </c>
      <c r="AB1170" s="1">
        <v>0</v>
      </c>
      <c r="AC1170" s="1">
        <v>46574</v>
      </c>
      <c r="AD1170" s="1">
        <v>0</v>
      </c>
      <c r="AE1170" s="1">
        <v>0</v>
      </c>
      <c r="AF1170" s="1">
        <v>15.359566688537599</v>
      </c>
      <c r="AG1170" s="1">
        <v>0</v>
      </c>
      <c r="AH1170" s="1">
        <v>13.84984016418457</v>
      </c>
      <c r="AI1170" s="1">
        <v>0</v>
      </c>
      <c r="AJ1170" s="1">
        <v>13.843807220458981</v>
      </c>
      <c r="AK1170" s="1">
        <v>0</v>
      </c>
      <c r="AL1170" s="1">
        <v>16.03200531005859</v>
      </c>
      <c r="AM1170" s="1">
        <v>0</v>
      </c>
      <c r="AN1170" s="1">
        <v>16.07496452331543</v>
      </c>
      <c r="AO1170" s="1">
        <v>0</v>
      </c>
      <c r="AP1170" s="1">
        <v>16.74348068237305</v>
      </c>
      <c r="AQ1170" s="1">
        <v>0</v>
      </c>
      <c r="AR1170" s="1">
        <v>16.09634971618652</v>
      </c>
      <c r="AS1170" s="1">
        <v>0</v>
      </c>
      <c r="AT1170" s="1">
        <v>16.411999999999999</v>
      </c>
      <c r="AU1170" s="1">
        <v>0</v>
      </c>
      <c r="AV1170" s="1">
        <v>12.284616629282629</v>
      </c>
      <c r="AW1170" s="1">
        <v>0</v>
      </c>
      <c r="AX1170" s="1">
        <v>11.950590944715911</v>
      </c>
      <c r="AY1170" s="1">
        <v>0</v>
      </c>
      <c r="AZ1170" s="1">
        <v>12.32000177672931</v>
      </c>
      <c r="BA1170" s="1">
        <v>1</v>
      </c>
      <c r="BB1170" s="1">
        <v>12.905787671826969</v>
      </c>
      <c r="BC1170" s="1">
        <v>1</v>
      </c>
    </row>
    <row r="1171" spans="1:55" x14ac:dyDescent="0.25">
      <c r="A1171" s="4">
        <v>46137.708333333343</v>
      </c>
      <c r="B1171" s="5">
        <v>46137</v>
      </c>
      <c r="C1171" s="1" t="s">
        <v>78</v>
      </c>
      <c r="D1171" s="1">
        <v>17.09108924865723</v>
      </c>
      <c r="I1171" s="1">
        <v>0</v>
      </c>
      <c r="J1171" s="1">
        <v>0</v>
      </c>
      <c r="K1171" s="1">
        <v>3</v>
      </c>
      <c r="L1171" s="1">
        <v>1</v>
      </c>
      <c r="M1171" s="1">
        <v>1</v>
      </c>
      <c r="N1171" s="1">
        <v>17</v>
      </c>
      <c r="O1171" s="1">
        <v>4</v>
      </c>
      <c r="P1171" s="1">
        <v>2</v>
      </c>
      <c r="Q1171" s="1">
        <v>0</v>
      </c>
      <c r="R1171" s="1">
        <v>2026</v>
      </c>
      <c r="S1171" s="1">
        <v>115</v>
      </c>
      <c r="T1171" s="1">
        <v>-0.96592582628906831</v>
      </c>
      <c r="U1171" s="1">
        <v>-0.25881904510252057</v>
      </c>
      <c r="V1171" s="1">
        <v>-0.97492791218182362</v>
      </c>
      <c r="W1171" s="1">
        <v>-0.22252093395631459</v>
      </c>
      <c r="X1171" s="1">
        <v>0.91812144828443643</v>
      </c>
      <c r="Y1171" s="1">
        <v>-0.39629913726891808</v>
      </c>
      <c r="Z1171" s="1">
        <v>19.833333333333329</v>
      </c>
      <c r="AA1171" s="1">
        <v>-2.8333333333333321</v>
      </c>
      <c r="AB1171" s="1">
        <v>0</v>
      </c>
      <c r="AC1171" s="1">
        <v>46575</v>
      </c>
      <c r="AD1171" s="1">
        <v>0</v>
      </c>
      <c r="AE1171" s="1">
        <v>0</v>
      </c>
      <c r="AF1171" s="1">
        <v>16.109134674072269</v>
      </c>
      <c r="AG1171" s="1">
        <v>0</v>
      </c>
      <c r="AH1171" s="1">
        <v>15.775687217712401</v>
      </c>
      <c r="AI1171" s="1">
        <v>0</v>
      </c>
      <c r="AJ1171" s="1">
        <v>15.89073657989502</v>
      </c>
      <c r="AK1171" s="1">
        <v>0</v>
      </c>
      <c r="AL1171" s="1">
        <v>16.930830001831051</v>
      </c>
      <c r="AM1171" s="1">
        <v>0</v>
      </c>
      <c r="AN1171" s="1">
        <v>17.293333053588871</v>
      </c>
      <c r="AO1171" s="1">
        <v>0</v>
      </c>
      <c r="AP1171" s="1">
        <v>17.979604721069339</v>
      </c>
      <c r="AQ1171" s="1">
        <v>0</v>
      </c>
      <c r="AR1171" s="1">
        <v>17.85355377197266</v>
      </c>
      <c r="AS1171" s="1">
        <v>0</v>
      </c>
      <c r="AT1171" s="1">
        <v>18.792000000000002</v>
      </c>
      <c r="AU1171" s="1">
        <v>0</v>
      </c>
      <c r="AV1171" s="1">
        <v>12.378753900527951</v>
      </c>
      <c r="AW1171" s="1">
        <v>0</v>
      </c>
      <c r="AX1171" s="1">
        <v>11.95105004807313</v>
      </c>
      <c r="AY1171" s="1">
        <v>0</v>
      </c>
      <c r="AZ1171" s="1">
        <v>12.32002080196426</v>
      </c>
      <c r="BA1171" s="1">
        <v>1</v>
      </c>
      <c r="BB1171" s="1">
        <v>12.90575309815962</v>
      </c>
      <c r="BC1171" s="1">
        <v>1</v>
      </c>
    </row>
    <row r="1172" spans="1:55" x14ac:dyDescent="0.25">
      <c r="A1172" s="4">
        <v>46137.75</v>
      </c>
      <c r="B1172" s="5">
        <v>46137</v>
      </c>
      <c r="C1172" s="1" t="s">
        <v>79</v>
      </c>
      <c r="D1172" s="1">
        <v>18.347942352294918</v>
      </c>
      <c r="I1172" s="1">
        <v>0</v>
      </c>
      <c r="J1172" s="1">
        <v>0</v>
      </c>
      <c r="K1172" s="1">
        <v>3</v>
      </c>
      <c r="L1172" s="1">
        <v>1</v>
      </c>
      <c r="M1172" s="1">
        <v>1</v>
      </c>
      <c r="N1172" s="1">
        <v>18</v>
      </c>
      <c r="O1172" s="1">
        <v>4</v>
      </c>
      <c r="P1172" s="1">
        <v>2</v>
      </c>
      <c r="Q1172" s="1">
        <v>0</v>
      </c>
      <c r="R1172" s="1">
        <v>2026</v>
      </c>
      <c r="S1172" s="1">
        <v>115</v>
      </c>
      <c r="T1172" s="1">
        <v>-1</v>
      </c>
      <c r="U1172" s="1">
        <v>-1.8369701987210299E-16</v>
      </c>
      <c r="V1172" s="1">
        <v>-0.97492791218182362</v>
      </c>
      <c r="W1172" s="1">
        <v>-0.22252093395631459</v>
      </c>
      <c r="X1172" s="1">
        <v>0.91812144828443643</v>
      </c>
      <c r="Y1172" s="1">
        <v>-0.39629913726891808</v>
      </c>
      <c r="Z1172" s="1">
        <v>19.833333333333329</v>
      </c>
      <c r="AA1172" s="1">
        <v>-1.8333333333333319</v>
      </c>
      <c r="AB1172" s="1">
        <v>0</v>
      </c>
      <c r="AC1172" s="1">
        <v>46576</v>
      </c>
      <c r="AD1172" s="1">
        <v>0</v>
      </c>
      <c r="AE1172" s="1">
        <v>0</v>
      </c>
      <c r="AF1172" s="1">
        <v>17.09108924865723</v>
      </c>
      <c r="AG1172" s="1">
        <v>0</v>
      </c>
      <c r="AH1172" s="1">
        <v>17.856094360351559</v>
      </c>
      <c r="AI1172" s="1">
        <v>0</v>
      </c>
      <c r="AJ1172" s="1">
        <v>18.102630615234379</v>
      </c>
      <c r="AK1172" s="1">
        <v>0</v>
      </c>
      <c r="AL1172" s="1">
        <v>18.504951477050781</v>
      </c>
      <c r="AM1172" s="1">
        <v>0</v>
      </c>
      <c r="AN1172" s="1">
        <v>19.364822387695309</v>
      </c>
      <c r="AO1172" s="1">
        <v>0</v>
      </c>
      <c r="AP1172" s="1">
        <v>20.06888389587402</v>
      </c>
      <c r="AQ1172" s="1">
        <v>0</v>
      </c>
      <c r="AR1172" s="1">
        <v>20.658611297607418</v>
      </c>
      <c r="AS1172" s="1">
        <v>0</v>
      </c>
      <c r="AT1172" s="1">
        <v>20.93</v>
      </c>
      <c r="AU1172" s="1">
        <v>0</v>
      </c>
      <c r="AV1172" s="1">
        <v>12.43356231848399</v>
      </c>
      <c r="AW1172" s="1">
        <v>0</v>
      </c>
      <c r="AX1172" s="1">
        <v>11.95200397216138</v>
      </c>
      <c r="AY1172" s="1">
        <v>0</v>
      </c>
      <c r="AZ1172" s="1">
        <v>12.3188861821379</v>
      </c>
      <c r="BA1172" s="1">
        <v>1</v>
      </c>
      <c r="BB1172" s="1">
        <v>12.905558930265631</v>
      </c>
      <c r="BC1172" s="1">
        <v>1</v>
      </c>
    </row>
    <row r="1173" spans="1:55" x14ac:dyDescent="0.25">
      <c r="A1173" s="4">
        <v>46137.791666666657</v>
      </c>
      <c r="B1173" s="5">
        <v>46137</v>
      </c>
      <c r="C1173" s="1" t="s">
        <v>80</v>
      </c>
      <c r="D1173" s="1">
        <v>21.980449676513668</v>
      </c>
      <c r="I1173" s="1">
        <v>0</v>
      </c>
      <c r="J1173" s="1">
        <v>0</v>
      </c>
      <c r="K1173" s="1">
        <v>3</v>
      </c>
      <c r="L1173" s="1">
        <v>1</v>
      </c>
      <c r="M1173" s="1">
        <v>1</v>
      </c>
      <c r="N1173" s="1">
        <v>19</v>
      </c>
      <c r="O1173" s="1">
        <v>4</v>
      </c>
      <c r="P1173" s="1">
        <v>2</v>
      </c>
      <c r="Q1173" s="1">
        <v>0</v>
      </c>
      <c r="R1173" s="1">
        <v>2026</v>
      </c>
      <c r="S1173" s="1">
        <v>115</v>
      </c>
      <c r="T1173" s="1">
        <v>-0.96592582628906842</v>
      </c>
      <c r="U1173" s="1">
        <v>0.2588190451025203</v>
      </c>
      <c r="V1173" s="1">
        <v>-0.97492791218182362</v>
      </c>
      <c r="W1173" s="1">
        <v>-0.22252093395631459</v>
      </c>
      <c r="X1173" s="1">
        <v>0.91812144828443643</v>
      </c>
      <c r="Y1173" s="1">
        <v>-0.39629913726891808</v>
      </c>
      <c r="Z1173" s="1">
        <v>19.833333333333329</v>
      </c>
      <c r="AA1173" s="1">
        <v>-0.83333333333333215</v>
      </c>
      <c r="AB1173" s="1">
        <v>0</v>
      </c>
      <c r="AC1173" s="1">
        <v>46577</v>
      </c>
      <c r="AD1173" s="1">
        <v>0</v>
      </c>
      <c r="AE1173" s="1">
        <v>0</v>
      </c>
      <c r="AF1173" s="1">
        <v>18.347942352294918</v>
      </c>
      <c r="AG1173" s="1">
        <v>0</v>
      </c>
      <c r="AH1173" s="1">
        <v>21.810226440429691</v>
      </c>
      <c r="AI1173" s="1">
        <v>0</v>
      </c>
      <c r="AJ1173" s="1">
        <v>22.440694808959961</v>
      </c>
      <c r="AK1173" s="1">
        <v>0</v>
      </c>
      <c r="AL1173" s="1">
        <v>22.431329727172852</v>
      </c>
      <c r="AM1173" s="1">
        <v>0</v>
      </c>
      <c r="AN1173" s="1">
        <v>23.679244995117191</v>
      </c>
      <c r="AO1173" s="1">
        <v>0</v>
      </c>
      <c r="AP1173" s="1">
        <v>24.209712982177731</v>
      </c>
      <c r="AQ1173" s="1">
        <v>0</v>
      </c>
      <c r="AR1173" s="1">
        <v>24.889921188354489</v>
      </c>
      <c r="AS1173" s="1">
        <v>0</v>
      </c>
      <c r="AT1173" s="1">
        <v>24.888999999999999</v>
      </c>
      <c r="AU1173" s="1">
        <v>0</v>
      </c>
      <c r="AV1173" s="1">
        <v>12.454055984814961</v>
      </c>
      <c r="AW1173" s="1">
        <v>0</v>
      </c>
      <c r="AX1173" s="1">
        <v>11.951069394037839</v>
      </c>
      <c r="AY1173" s="1">
        <v>0</v>
      </c>
      <c r="AZ1173" s="1">
        <v>12.31544768668356</v>
      </c>
      <c r="BA1173" s="1">
        <v>1</v>
      </c>
      <c r="BB1173" s="1">
        <v>12.905264174826391</v>
      </c>
      <c r="BC1173" s="1">
        <v>1</v>
      </c>
    </row>
    <row r="1174" spans="1:55" x14ac:dyDescent="0.25">
      <c r="A1174" s="4">
        <v>46137.833333333343</v>
      </c>
      <c r="B1174" s="5">
        <v>46137</v>
      </c>
      <c r="C1174" s="1" t="s">
        <v>81</v>
      </c>
      <c r="D1174" s="1">
        <v>25.016078948974609</v>
      </c>
      <c r="I1174" s="1">
        <v>0</v>
      </c>
      <c r="J1174" s="1">
        <v>0</v>
      </c>
      <c r="K1174" s="1">
        <v>3</v>
      </c>
      <c r="L1174" s="1">
        <v>1</v>
      </c>
      <c r="M1174" s="1">
        <v>1</v>
      </c>
      <c r="N1174" s="1">
        <v>20</v>
      </c>
      <c r="O1174" s="1">
        <v>4</v>
      </c>
      <c r="P1174" s="1">
        <v>2</v>
      </c>
      <c r="Q1174" s="1">
        <v>0</v>
      </c>
      <c r="R1174" s="1">
        <v>2026</v>
      </c>
      <c r="S1174" s="1">
        <v>115</v>
      </c>
      <c r="T1174" s="1">
        <v>-0.8660254037844386</v>
      </c>
      <c r="U1174" s="1">
        <v>0.50000000000000011</v>
      </c>
      <c r="V1174" s="1">
        <v>-0.97492791218182362</v>
      </c>
      <c r="W1174" s="1">
        <v>-0.22252093395631459</v>
      </c>
      <c r="X1174" s="1">
        <v>0.91812144828443643</v>
      </c>
      <c r="Y1174" s="1">
        <v>-0.39629913726891808</v>
      </c>
      <c r="Z1174" s="1">
        <v>19.833333333333329</v>
      </c>
      <c r="AA1174" s="1">
        <v>0.16666666666666791</v>
      </c>
      <c r="AB1174" s="1">
        <v>1</v>
      </c>
      <c r="AC1174" s="1">
        <v>46578</v>
      </c>
      <c r="AD1174" s="1">
        <v>0</v>
      </c>
      <c r="AE1174" s="1">
        <v>0</v>
      </c>
      <c r="AF1174" s="1">
        <v>21.980449676513668</v>
      </c>
      <c r="AG1174" s="1">
        <v>0</v>
      </c>
      <c r="AH1174" s="1">
        <v>25.078927993774411</v>
      </c>
      <c r="AI1174" s="1">
        <v>0</v>
      </c>
      <c r="AJ1174" s="1">
        <v>25.817556381225589</v>
      </c>
      <c r="AK1174" s="1">
        <v>0</v>
      </c>
      <c r="AL1174" s="1">
        <v>25.72259521484375</v>
      </c>
      <c r="AM1174" s="1">
        <v>0</v>
      </c>
      <c r="AN1174" s="1">
        <v>26.76975250244141</v>
      </c>
      <c r="AO1174" s="1">
        <v>0</v>
      </c>
      <c r="AP1174" s="1">
        <v>27.420621871948239</v>
      </c>
      <c r="AQ1174" s="1">
        <v>0</v>
      </c>
      <c r="AR1174" s="1">
        <v>27.88514518737793</v>
      </c>
      <c r="AS1174" s="1">
        <v>0</v>
      </c>
      <c r="AT1174" s="1">
        <v>27.36</v>
      </c>
      <c r="AU1174" s="1">
        <v>0</v>
      </c>
      <c r="AV1174" s="1">
        <v>12.461148619651791</v>
      </c>
      <c r="AW1174" s="1">
        <v>0</v>
      </c>
      <c r="AX1174" s="1">
        <v>11.948385584212479</v>
      </c>
      <c r="AY1174" s="1">
        <v>0</v>
      </c>
      <c r="AZ1174" s="1">
        <v>12.31111811598142</v>
      </c>
      <c r="BA1174" s="1">
        <v>1</v>
      </c>
      <c r="BB1174" s="1">
        <v>12.90493214853376</v>
      </c>
      <c r="BC1174" s="1">
        <v>1</v>
      </c>
    </row>
    <row r="1175" spans="1:55" x14ac:dyDescent="0.25">
      <c r="A1175" s="4">
        <v>46137.875</v>
      </c>
      <c r="B1175" s="5">
        <v>46137</v>
      </c>
      <c r="C1175" s="1" t="s">
        <v>82</v>
      </c>
      <c r="D1175" s="1">
        <v>26.720405578613281</v>
      </c>
      <c r="I1175" s="1">
        <v>0</v>
      </c>
      <c r="J1175" s="1">
        <v>0</v>
      </c>
      <c r="K1175" s="1">
        <v>3</v>
      </c>
      <c r="L1175" s="1">
        <v>1</v>
      </c>
      <c r="M1175" s="1">
        <v>1</v>
      </c>
      <c r="N1175" s="1">
        <v>21</v>
      </c>
      <c r="O1175" s="1">
        <v>4</v>
      </c>
      <c r="P1175" s="1">
        <v>2</v>
      </c>
      <c r="Q1175" s="1">
        <v>0</v>
      </c>
      <c r="R1175" s="1">
        <v>2026</v>
      </c>
      <c r="S1175" s="1">
        <v>115</v>
      </c>
      <c r="T1175" s="1">
        <v>-0.70710678118654768</v>
      </c>
      <c r="U1175" s="1">
        <v>0.70710678118654735</v>
      </c>
      <c r="V1175" s="1">
        <v>-0.97492791218182362</v>
      </c>
      <c r="W1175" s="1">
        <v>-0.22252093395631459</v>
      </c>
      <c r="X1175" s="1">
        <v>0.91812144828443643</v>
      </c>
      <c r="Y1175" s="1">
        <v>-0.39629913726891808</v>
      </c>
      <c r="Z1175" s="1">
        <v>19.833333333333329</v>
      </c>
      <c r="AA1175" s="1">
        <v>1.1666666666666681</v>
      </c>
      <c r="AB1175" s="1">
        <v>1</v>
      </c>
      <c r="AC1175" s="1">
        <v>46579</v>
      </c>
      <c r="AD1175" s="1">
        <v>0</v>
      </c>
      <c r="AE1175" s="1">
        <v>0</v>
      </c>
      <c r="AF1175" s="1">
        <v>25.016078948974609</v>
      </c>
      <c r="AG1175" s="1">
        <v>0</v>
      </c>
      <c r="AH1175" s="1">
        <v>26.37502479553223</v>
      </c>
      <c r="AI1175" s="1">
        <v>0</v>
      </c>
      <c r="AJ1175" s="1">
        <v>26.801431655883789</v>
      </c>
      <c r="AK1175" s="1">
        <v>0</v>
      </c>
      <c r="AL1175" s="1">
        <v>27.0295295715332</v>
      </c>
      <c r="AM1175" s="1">
        <v>0</v>
      </c>
      <c r="AN1175" s="1">
        <v>27.669477462768551</v>
      </c>
      <c r="AO1175" s="1">
        <v>0</v>
      </c>
      <c r="AP1175" s="1">
        <v>27.733699798583981</v>
      </c>
      <c r="AQ1175" s="1">
        <v>0</v>
      </c>
      <c r="AR1175" s="1">
        <v>27.561496734619141</v>
      </c>
      <c r="AS1175" s="1">
        <v>0</v>
      </c>
      <c r="AT1175" s="1">
        <v>28.177</v>
      </c>
      <c r="AU1175" s="1">
        <v>0</v>
      </c>
      <c r="AV1175" s="1">
        <v>12.4585299094518</v>
      </c>
      <c r="AW1175" s="1">
        <v>0</v>
      </c>
      <c r="AX1175" s="1">
        <v>11.944180130248981</v>
      </c>
      <c r="AY1175" s="1">
        <v>0</v>
      </c>
      <c r="AZ1175" s="1">
        <v>12.30684867217427</v>
      </c>
      <c r="BA1175" s="1">
        <v>1</v>
      </c>
      <c r="BB1175" s="1">
        <v>12.904664577637529</v>
      </c>
      <c r="BC1175" s="1">
        <v>1</v>
      </c>
    </row>
    <row r="1176" spans="1:55" x14ac:dyDescent="0.25">
      <c r="A1176" s="4">
        <v>46137.916666666657</v>
      </c>
      <c r="B1176" s="5">
        <v>46137</v>
      </c>
      <c r="C1176" s="1" t="s">
        <v>83</v>
      </c>
      <c r="D1176" s="1">
        <v>22.315303802490231</v>
      </c>
      <c r="I1176" s="1">
        <v>0</v>
      </c>
      <c r="J1176" s="1">
        <v>0</v>
      </c>
      <c r="K1176" s="1">
        <v>3</v>
      </c>
      <c r="L1176" s="1">
        <v>1</v>
      </c>
      <c r="M1176" s="1">
        <v>1</v>
      </c>
      <c r="N1176" s="1">
        <v>22</v>
      </c>
      <c r="O1176" s="1">
        <v>4</v>
      </c>
      <c r="P1176" s="1">
        <v>2</v>
      </c>
      <c r="Q1176" s="1">
        <v>0</v>
      </c>
      <c r="R1176" s="1">
        <v>2026</v>
      </c>
      <c r="S1176" s="1">
        <v>115</v>
      </c>
      <c r="T1176" s="1">
        <v>-0.50000000000000044</v>
      </c>
      <c r="U1176" s="1">
        <v>0.86602540378443837</v>
      </c>
      <c r="V1176" s="1">
        <v>-0.97492791218182362</v>
      </c>
      <c r="W1176" s="1">
        <v>-0.22252093395631459</v>
      </c>
      <c r="X1176" s="1">
        <v>0.91812144828443643</v>
      </c>
      <c r="Y1176" s="1">
        <v>-0.39629913726891808</v>
      </c>
      <c r="Z1176" s="1">
        <v>19.833333333333329</v>
      </c>
      <c r="AA1176" s="1">
        <v>2.1666666666666679</v>
      </c>
      <c r="AB1176" s="1">
        <v>1</v>
      </c>
      <c r="AC1176" s="1">
        <v>46580</v>
      </c>
      <c r="AD1176" s="1">
        <v>0</v>
      </c>
      <c r="AE1176" s="1">
        <v>0</v>
      </c>
      <c r="AF1176" s="1">
        <v>26.720405578613281</v>
      </c>
      <c r="AG1176" s="1">
        <v>0</v>
      </c>
      <c r="AH1176" s="1">
        <v>21.829998016357418</v>
      </c>
      <c r="AI1176" s="1">
        <v>0</v>
      </c>
      <c r="AJ1176" s="1">
        <v>21.93596076965332</v>
      </c>
      <c r="AK1176" s="1">
        <v>0</v>
      </c>
      <c r="AL1176" s="1">
        <v>22.541988372802731</v>
      </c>
      <c r="AM1176" s="1">
        <v>0</v>
      </c>
      <c r="AN1176" s="1">
        <v>22.810552597045898</v>
      </c>
      <c r="AO1176" s="1">
        <v>0</v>
      </c>
      <c r="AP1176" s="1">
        <v>23.001705169677731</v>
      </c>
      <c r="AQ1176" s="1">
        <v>0</v>
      </c>
      <c r="AR1176" s="1">
        <v>22.822881698608398</v>
      </c>
      <c r="AS1176" s="1">
        <v>0</v>
      </c>
      <c r="AT1176" s="1">
        <v>23.298999999999999</v>
      </c>
      <c r="AU1176" s="1">
        <v>0</v>
      </c>
      <c r="AV1176" s="1">
        <v>12.47292077541351</v>
      </c>
      <c r="AW1176" s="1">
        <v>0</v>
      </c>
      <c r="AX1176" s="1">
        <v>11.9423401064816</v>
      </c>
      <c r="AY1176" s="1">
        <v>0</v>
      </c>
      <c r="AZ1176" s="1">
        <v>12.30559704843022</v>
      </c>
      <c r="BA1176" s="1">
        <v>1</v>
      </c>
      <c r="BB1176" s="1">
        <v>12.90449829973554</v>
      </c>
      <c r="BC1176" s="1">
        <v>1</v>
      </c>
    </row>
    <row r="1177" spans="1:55" x14ac:dyDescent="0.25">
      <c r="A1177" s="4">
        <v>46137.958333333343</v>
      </c>
      <c r="B1177" s="5">
        <v>46137</v>
      </c>
      <c r="C1177" s="1" t="s">
        <v>84</v>
      </c>
      <c r="D1177" s="1">
        <v>15.47950267791748</v>
      </c>
      <c r="I1177" s="1">
        <v>0</v>
      </c>
      <c r="J1177" s="1">
        <v>0</v>
      </c>
      <c r="K1177" s="1">
        <v>3</v>
      </c>
      <c r="L1177" s="1">
        <v>1</v>
      </c>
      <c r="M1177" s="1">
        <v>0</v>
      </c>
      <c r="N1177" s="1">
        <v>23</v>
      </c>
      <c r="O1177" s="1">
        <v>2</v>
      </c>
      <c r="P1177" s="1">
        <v>2</v>
      </c>
      <c r="Q1177" s="1">
        <v>0</v>
      </c>
      <c r="R1177" s="1">
        <v>2026</v>
      </c>
      <c r="S1177" s="1">
        <v>115</v>
      </c>
      <c r="T1177" s="1">
        <v>-0.25881904510252163</v>
      </c>
      <c r="U1177" s="1">
        <v>0.96592582628906809</v>
      </c>
      <c r="V1177" s="1">
        <v>-0.97492791218182362</v>
      </c>
      <c r="W1177" s="1">
        <v>-0.22252093395631459</v>
      </c>
      <c r="X1177" s="1">
        <v>0.91812144828443643</v>
      </c>
      <c r="Y1177" s="1">
        <v>-0.39629913726891808</v>
      </c>
      <c r="Z1177" s="1">
        <v>19.833333333333329</v>
      </c>
      <c r="AA1177" s="1">
        <v>3.1666666666666679</v>
      </c>
      <c r="AB1177" s="1">
        <v>1</v>
      </c>
      <c r="AC1177" s="1">
        <v>46581</v>
      </c>
      <c r="AD1177" s="1">
        <v>0</v>
      </c>
      <c r="AE1177" s="1">
        <v>0</v>
      </c>
      <c r="AF1177" s="1">
        <v>22.315303802490231</v>
      </c>
      <c r="AG1177" s="1">
        <v>0</v>
      </c>
      <c r="AH1177" s="1">
        <v>14.24642753601074</v>
      </c>
      <c r="AI1177" s="1">
        <v>0</v>
      </c>
      <c r="AJ1177" s="1">
        <v>13.783785820007321</v>
      </c>
      <c r="AK1177" s="1">
        <v>0</v>
      </c>
      <c r="AL1177" s="1">
        <v>15.78164577484131</v>
      </c>
      <c r="AM1177" s="1">
        <v>0</v>
      </c>
      <c r="AN1177" s="1">
        <v>15.968271255493161</v>
      </c>
      <c r="AO1177" s="1">
        <v>0</v>
      </c>
      <c r="AP1177" s="1">
        <v>16.175273895263668</v>
      </c>
      <c r="AQ1177" s="1">
        <v>0</v>
      </c>
      <c r="AR1177" s="1">
        <v>16.336965560913089</v>
      </c>
      <c r="AS1177" s="1">
        <v>0</v>
      </c>
      <c r="AT1177" s="1">
        <v>16.972999999999999</v>
      </c>
      <c r="AU1177" s="1">
        <v>0</v>
      </c>
      <c r="AV1177" s="1">
        <v>12.493141849835711</v>
      </c>
      <c r="AW1177" s="1">
        <v>0</v>
      </c>
      <c r="AX1177" s="1">
        <v>11.940990793563071</v>
      </c>
      <c r="AY1177" s="1">
        <v>0</v>
      </c>
      <c r="AZ1177" s="1">
        <v>12.30484172418004</v>
      </c>
      <c r="BA1177" s="1">
        <v>1</v>
      </c>
      <c r="BB1177" s="1">
        <v>12.90438600564906</v>
      </c>
      <c r="BC1177" s="1">
        <v>1</v>
      </c>
    </row>
    <row r="1178" spans="1:55" x14ac:dyDescent="0.25">
      <c r="A1178" s="4">
        <v>46138</v>
      </c>
      <c r="B1178" s="5">
        <v>46138</v>
      </c>
      <c r="C1178" s="1" t="s">
        <v>85</v>
      </c>
      <c r="D1178" s="1">
        <v>9.663630485534668</v>
      </c>
      <c r="I1178" s="1">
        <v>0</v>
      </c>
      <c r="J1178" s="1">
        <v>0</v>
      </c>
      <c r="K1178" s="1">
        <v>4</v>
      </c>
      <c r="L1178" s="1">
        <v>1</v>
      </c>
      <c r="M1178" s="1">
        <v>0</v>
      </c>
      <c r="N1178" s="1">
        <v>0</v>
      </c>
      <c r="O1178" s="1">
        <v>2</v>
      </c>
      <c r="P1178" s="1">
        <v>3</v>
      </c>
      <c r="Q1178" s="1">
        <v>0</v>
      </c>
      <c r="R1178" s="1">
        <v>2026</v>
      </c>
      <c r="S1178" s="1">
        <v>116</v>
      </c>
      <c r="T1178" s="1">
        <v>0</v>
      </c>
      <c r="U1178" s="1">
        <v>1</v>
      </c>
      <c r="V1178" s="1">
        <v>-0.78183148246802991</v>
      </c>
      <c r="W1178" s="1">
        <v>0.62348980185873337</v>
      </c>
      <c r="X1178" s="1">
        <v>0.91116863533266312</v>
      </c>
      <c r="Y1178" s="1">
        <v>-0.41203363695942641</v>
      </c>
      <c r="Z1178" s="1">
        <v>19.866666666666671</v>
      </c>
      <c r="AA1178" s="1">
        <v>-19.866666666666671</v>
      </c>
      <c r="AB1178" s="1">
        <v>0</v>
      </c>
      <c r="AC1178" s="1">
        <v>46582</v>
      </c>
      <c r="AD1178" s="1">
        <v>0</v>
      </c>
      <c r="AE1178" s="1">
        <v>0</v>
      </c>
      <c r="AF1178" s="1">
        <v>15.47950267791748</v>
      </c>
      <c r="AG1178" s="1">
        <v>0</v>
      </c>
      <c r="AH1178" s="1">
        <v>8.503819465637207</v>
      </c>
      <c r="AI1178" s="1">
        <v>0</v>
      </c>
      <c r="AJ1178" s="1">
        <v>7.8600893020629883</v>
      </c>
      <c r="AK1178" s="1">
        <v>0</v>
      </c>
      <c r="AL1178" s="1">
        <v>9.7666721343994141</v>
      </c>
      <c r="AM1178" s="1">
        <v>0</v>
      </c>
      <c r="AN1178" s="1">
        <v>10.135170936584471</v>
      </c>
      <c r="AO1178" s="1">
        <v>0</v>
      </c>
      <c r="AP1178" s="1">
        <v>11.427139282226561</v>
      </c>
      <c r="AQ1178" s="1">
        <v>0</v>
      </c>
      <c r="AR1178" s="1">
        <v>10.065298080444339</v>
      </c>
      <c r="AS1178" s="1">
        <v>0</v>
      </c>
      <c r="AT1178" s="1">
        <v>10.816000000000001</v>
      </c>
      <c r="AU1178" s="1">
        <v>0</v>
      </c>
      <c r="AV1178" s="1">
        <v>12.5445199807485</v>
      </c>
      <c r="AW1178" s="1">
        <v>0</v>
      </c>
      <c r="AX1178" s="1">
        <v>11.939192322748051</v>
      </c>
      <c r="AY1178" s="1">
        <v>0</v>
      </c>
      <c r="AZ1178" s="1">
        <v>12.303565737747009</v>
      </c>
      <c r="BA1178" s="1">
        <v>1</v>
      </c>
      <c r="BB1178" s="1">
        <v>12.904215515087181</v>
      </c>
      <c r="BC1178" s="1">
        <v>1</v>
      </c>
    </row>
    <row r="1179" spans="1:55" x14ac:dyDescent="0.25">
      <c r="A1179" s="4">
        <v>46138.041666666657</v>
      </c>
      <c r="B1179" s="5">
        <v>46138</v>
      </c>
      <c r="C1179" s="1" t="s">
        <v>86</v>
      </c>
      <c r="D1179" s="1">
        <v>5.9976692199707031</v>
      </c>
      <c r="I1179" s="1">
        <v>0</v>
      </c>
      <c r="J1179" s="1">
        <v>0</v>
      </c>
      <c r="K1179" s="1">
        <v>4</v>
      </c>
      <c r="L1179" s="1">
        <v>1</v>
      </c>
      <c r="M1179" s="1">
        <v>0</v>
      </c>
      <c r="N1179" s="1">
        <v>1</v>
      </c>
      <c r="O1179" s="1">
        <v>2</v>
      </c>
      <c r="P1179" s="1">
        <v>3</v>
      </c>
      <c r="Q1179" s="1">
        <v>0</v>
      </c>
      <c r="R1179" s="1">
        <v>2026</v>
      </c>
      <c r="S1179" s="1">
        <v>116</v>
      </c>
      <c r="T1179" s="1">
        <v>0.25881904510252068</v>
      </c>
      <c r="U1179" s="1">
        <v>0.96592582628906831</v>
      </c>
      <c r="V1179" s="1">
        <v>-0.78183148246802991</v>
      </c>
      <c r="W1179" s="1">
        <v>0.62348980185873337</v>
      </c>
      <c r="X1179" s="1">
        <v>0.91116863533266312</v>
      </c>
      <c r="Y1179" s="1">
        <v>-0.41203363695942641</v>
      </c>
      <c r="Z1179" s="1">
        <v>19.866666666666671</v>
      </c>
      <c r="AA1179" s="1">
        <v>-18.866666666666671</v>
      </c>
      <c r="AB1179" s="1">
        <v>0</v>
      </c>
      <c r="AC1179" s="1">
        <v>46583</v>
      </c>
      <c r="AD1179" s="1">
        <v>0</v>
      </c>
      <c r="AE1179" s="1">
        <v>0</v>
      </c>
      <c r="AF1179" s="1">
        <v>9.663630485534668</v>
      </c>
      <c r="AG1179" s="1">
        <v>0</v>
      </c>
      <c r="AH1179" s="1">
        <v>4.8281269073486328</v>
      </c>
      <c r="AI1179" s="1">
        <v>0</v>
      </c>
      <c r="AJ1179" s="1">
        <v>4.6165800094604492</v>
      </c>
      <c r="AK1179" s="1">
        <v>0</v>
      </c>
      <c r="AL1179" s="1">
        <v>6.09130859375</v>
      </c>
      <c r="AM1179" s="1">
        <v>0</v>
      </c>
      <c r="AN1179" s="1">
        <v>6.1291279792785636</v>
      </c>
      <c r="AO1179" s="1">
        <v>0</v>
      </c>
      <c r="AP1179" s="1">
        <v>6.6778883934020996</v>
      </c>
      <c r="AQ1179" s="1">
        <v>0</v>
      </c>
      <c r="AR1179" s="1">
        <v>6.2013788223266602</v>
      </c>
      <c r="AS1179" s="1">
        <v>0</v>
      </c>
      <c r="AT1179" s="1">
        <v>6.2549999999999999</v>
      </c>
      <c r="AU1179" s="1">
        <v>0</v>
      </c>
      <c r="AV1179" s="1">
        <v>12.59284543991089</v>
      </c>
      <c r="AW1179" s="1">
        <v>0</v>
      </c>
      <c r="AX1179" s="1">
        <v>11.93857897960004</v>
      </c>
      <c r="AY1179" s="1">
        <v>0</v>
      </c>
      <c r="AZ1179" s="1">
        <v>12.302968018111731</v>
      </c>
      <c r="BA1179" s="1">
        <v>1</v>
      </c>
      <c r="BB1179" s="1">
        <v>12.90408396605585</v>
      </c>
      <c r="BC1179" s="1">
        <v>1</v>
      </c>
    </row>
    <row r="1180" spans="1:55" x14ac:dyDescent="0.25">
      <c r="A1180" s="4">
        <v>46138.083333333343</v>
      </c>
      <c r="B1180" s="5">
        <v>46138</v>
      </c>
      <c r="C1180" s="1" t="s">
        <v>87</v>
      </c>
      <c r="D1180" s="1">
        <v>3.799744606018066</v>
      </c>
      <c r="I1180" s="1">
        <v>0</v>
      </c>
      <c r="J1180" s="1">
        <v>0</v>
      </c>
      <c r="K1180" s="1">
        <v>4</v>
      </c>
      <c r="L1180" s="1">
        <v>1</v>
      </c>
      <c r="M1180" s="1">
        <v>0</v>
      </c>
      <c r="N1180" s="1">
        <v>2</v>
      </c>
      <c r="O1180" s="1">
        <v>2</v>
      </c>
      <c r="P1180" s="1">
        <v>3</v>
      </c>
      <c r="Q1180" s="1">
        <v>0</v>
      </c>
      <c r="R1180" s="1">
        <v>2026</v>
      </c>
      <c r="S1180" s="1">
        <v>116</v>
      </c>
      <c r="T1180" s="1">
        <v>0.49999999999999989</v>
      </c>
      <c r="U1180" s="1">
        <v>0.86602540378443871</v>
      </c>
      <c r="V1180" s="1">
        <v>-0.78183148246802991</v>
      </c>
      <c r="W1180" s="1">
        <v>0.62348980185873337</v>
      </c>
      <c r="X1180" s="1">
        <v>0.91116863533266312</v>
      </c>
      <c r="Y1180" s="1">
        <v>-0.41203363695942641</v>
      </c>
      <c r="Z1180" s="1">
        <v>19.866666666666671</v>
      </c>
      <c r="AA1180" s="1">
        <v>-17.866666666666671</v>
      </c>
      <c r="AB1180" s="1">
        <v>0</v>
      </c>
      <c r="AC1180" s="1">
        <v>46584</v>
      </c>
      <c r="AD1180" s="1">
        <v>0</v>
      </c>
      <c r="AE1180" s="1">
        <v>0</v>
      </c>
      <c r="AF1180" s="1">
        <v>5.9976692199707031</v>
      </c>
      <c r="AG1180" s="1">
        <v>0</v>
      </c>
      <c r="AH1180" s="1">
        <v>2.9417438507080078</v>
      </c>
      <c r="AI1180" s="1">
        <v>0</v>
      </c>
      <c r="AJ1180" s="1">
        <v>2.835446834564209</v>
      </c>
      <c r="AK1180" s="1">
        <v>0</v>
      </c>
      <c r="AL1180" s="1">
        <v>3.794430255889893</v>
      </c>
      <c r="AM1180" s="1">
        <v>0</v>
      </c>
      <c r="AN1180" s="1">
        <v>3.837030172348022</v>
      </c>
      <c r="AO1180" s="1">
        <v>0</v>
      </c>
      <c r="AP1180" s="1">
        <v>4.0383305549621582</v>
      </c>
      <c r="AQ1180" s="1">
        <v>0</v>
      </c>
      <c r="AR1180" s="1">
        <v>3.8283898830413818</v>
      </c>
      <c r="AS1180" s="1">
        <v>0</v>
      </c>
      <c r="AT1180" s="1">
        <v>4.1890000000000001</v>
      </c>
      <c r="AU1180" s="1">
        <v>0</v>
      </c>
      <c r="AV1180" s="1">
        <v>12.641576369603481</v>
      </c>
      <c r="AW1180" s="1">
        <v>0</v>
      </c>
      <c r="AX1180" s="1">
        <v>11.938021602375169</v>
      </c>
      <c r="AY1180" s="1">
        <v>0</v>
      </c>
      <c r="AZ1180" s="1">
        <v>12.30266487882251</v>
      </c>
      <c r="BA1180" s="1">
        <v>1</v>
      </c>
      <c r="BB1180" s="1">
        <v>12.904054590396029</v>
      </c>
      <c r="BC1180" s="1">
        <v>1</v>
      </c>
    </row>
    <row r="1181" spans="1:55" x14ac:dyDescent="0.25">
      <c r="A1181" s="4">
        <v>46138.125</v>
      </c>
      <c r="B1181" s="5">
        <v>46138</v>
      </c>
      <c r="C1181" s="1" t="s">
        <v>88</v>
      </c>
      <c r="D1181" s="1">
        <v>2.4994831085205078</v>
      </c>
      <c r="I1181" s="1">
        <v>0</v>
      </c>
      <c r="J1181" s="1">
        <v>0</v>
      </c>
      <c r="K1181" s="1">
        <v>4</v>
      </c>
      <c r="L1181" s="1">
        <v>1</v>
      </c>
      <c r="M1181" s="1">
        <v>0</v>
      </c>
      <c r="N1181" s="1">
        <v>3</v>
      </c>
      <c r="O1181" s="1">
        <v>2</v>
      </c>
      <c r="P1181" s="1">
        <v>3</v>
      </c>
      <c r="Q1181" s="1">
        <v>0</v>
      </c>
      <c r="R1181" s="1">
        <v>2026</v>
      </c>
      <c r="S1181" s="1">
        <v>116</v>
      </c>
      <c r="T1181" s="1">
        <v>0.70710678118654757</v>
      </c>
      <c r="U1181" s="1">
        <v>0.70710678118654757</v>
      </c>
      <c r="V1181" s="1">
        <v>-0.78183148246802991</v>
      </c>
      <c r="W1181" s="1">
        <v>0.62348980185873337</v>
      </c>
      <c r="X1181" s="1">
        <v>0.91116863533266312</v>
      </c>
      <c r="Y1181" s="1">
        <v>-0.41203363695942641</v>
      </c>
      <c r="Z1181" s="1">
        <v>19.866666666666671</v>
      </c>
      <c r="AA1181" s="1">
        <v>-16.866666666666671</v>
      </c>
      <c r="AB1181" s="1">
        <v>0</v>
      </c>
      <c r="AC1181" s="1">
        <v>46585</v>
      </c>
      <c r="AD1181" s="1">
        <v>0</v>
      </c>
      <c r="AE1181" s="1">
        <v>0</v>
      </c>
      <c r="AF1181" s="1">
        <v>3.799744606018066</v>
      </c>
      <c r="AG1181" s="1">
        <v>0</v>
      </c>
      <c r="AH1181" s="1">
        <v>1.9728684425353999</v>
      </c>
      <c r="AI1181" s="1">
        <v>0</v>
      </c>
      <c r="AJ1181" s="1">
        <v>1.811261773109436</v>
      </c>
      <c r="AK1181" s="1">
        <v>0</v>
      </c>
      <c r="AL1181" s="1">
        <v>2.4949557781219478</v>
      </c>
      <c r="AM1181" s="1">
        <v>0</v>
      </c>
      <c r="AN1181" s="1">
        <v>2.569076299667358</v>
      </c>
      <c r="AO1181" s="1">
        <v>0</v>
      </c>
      <c r="AP1181" s="1">
        <v>2.6869099140167241</v>
      </c>
      <c r="AQ1181" s="1">
        <v>0</v>
      </c>
      <c r="AR1181" s="1">
        <v>2.6597506999969478</v>
      </c>
      <c r="AS1181" s="1">
        <v>0</v>
      </c>
      <c r="AT1181" s="1">
        <v>2.952</v>
      </c>
      <c r="AU1181" s="1">
        <v>0</v>
      </c>
      <c r="AV1181" s="1">
        <v>12.67732640107473</v>
      </c>
      <c r="AW1181" s="1">
        <v>0</v>
      </c>
      <c r="AX1181" s="1">
        <v>11.93805323541164</v>
      </c>
      <c r="AY1181" s="1">
        <v>0</v>
      </c>
      <c r="AZ1181" s="1">
        <v>12.30262225192218</v>
      </c>
      <c r="BA1181" s="1">
        <v>1</v>
      </c>
      <c r="BB1181" s="1">
        <v>12.90401015484878</v>
      </c>
      <c r="BC1181" s="1">
        <v>1</v>
      </c>
    </row>
    <row r="1182" spans="1:55" x14ac:dyDescent="0.25">
      <c r="A1182" s="4">
        <v>46138.166666666657</v>
      </c>
      <c r="B1182" s="5">
        <v>46138</v>
      </c>
      <c r="C1182" s="1" t="s">
        <v>89</v>
      </c>
      <c r="D1182" s="1">
        <v>1.883995890617371</v>
      </c>
      <c r="I1182" s="1">
        <v>0</v>
      </c>
      <c r="J1182" s="1">
        <v>0</v>
      </c>
      <c r="K1182" s="1">
        <v>4</v>
      </c>
      <c r="L1182" s="1">
        <v>1</v>
      </c>
      <c r="M1182" s="1">
        <v>0</v>
      </c>
      <c r="N1182" s="1">
        <v>4</v>
      </c>
      <c r="O1182" s="1">
        <v>2</v>
      </c>
      <c r="P1182" s="1">
        <v>3</v>
      </c>
      <c r="Q1182" s="1">
        <v>0</v>
      </c>
      <c r="R1182" s="1">
        <v>2026</v>
      </c>
      <c r="S1182" s="1">
        <v>116</v>
      </c>
      <c r="T1182" s="1">
        <v>0.8660254037844386</v>
      </c>
      <c r="U1182" s="1">
        <v>0.50000000000000011</v>
      </c>
      <c r="V1182" s="1">
        <v>-0.78183148246802991</v>
      </c>
      <c r="W1182" s="1">
        <v>0.62348980185873337</v>
      </c>
      <c r="X1182" s="1">
        <v>0.91116863533266312</v>
      </c>
      <c r="Y1182" s="1">
        <v>-0.41203363695942641</v>
      </c>
      <c r="Z1182" s="1">
        <v>19.866666666666671</v>
      </c>
      <c r="AA1182" s="1">
        <v>-15.866666666666671</v>
      </c>
      <c r="AB1182" s="1">
        <v>0</v>
      </c>
      <c r="AC1182" s="1">
        <v>46586</v>
      </c>
      <c r="AD1182" s="1">
        <v>0</v>
      </c>
      <c r="AE1182" s="1">
        <v>0</v>
      </c>
      <c r="AF1182" s="1">
        <v>2.4994831085205078</v>
      </c>
      <c r="AG1182" s="1">
        <v>0</v>
      </c>
      <c r="AH1182" s="1">
        <v>1.5999628305435181</v>
      </c>
      <c r="AI1182" s="1">
        <v>0</v>
      </c>
      <c r="AJ1182" s="1">
        <v>1.52288293838501</v>
      </c>
      <c r="AK1182" s="1">
        <v>0</v>
      </c>
      <c r="AL1182" s="1">
        <v>1.8796888589859011</v>
      </c>
      <c r="AM1182" s="1">
        <v>0</v>
      </c>
      <c r="AN1182" s="1">
        <v>1.9385832548141479</v>
      </c>
      <c r="AO1182" s="1">
        <v>0</v>
      </c>
      <c r="AP1182" s="1">
        <v>1.963810801506042</v>
      </c>
      <c r="AQ1182" s="1">
        <v>0</v>
      </c>
      <c r="AR1182" s="1">
        <v>2.0139923095703121</v>
      </c>
      <c r="AS1182" s="1">
        <v>0</v>
      </c>
      <c r="AT1182" s="1">
        <v>2.2149999999999999</v>
      </c>
      <c r="AU1182" s="1">
        <v>0</v>
      </c>
      <c r="AV1182" s="1">
        <v>12.69926867882411</v>
      </c>
      <c r="AW1182" s="1">
        <v>0</v>
      </c>
      <c r="AX1182" s="1">
        <v>11.93808018380687</v>
      </c>
      <c r="AY1182" s="1">
        <v>0</v>
      </c>
      <c r="AZ1182" s="1">
        <v>12.302383758482479</v>
      </c>
      <c r="BA1182" s="1">
        <v>1</v>
      </c>
      <c r="BB1182" s="1">
        <v>12.903958497669381</v>
      </c>
      <c r="BC1182" s="1">
        <v>1</v>
      </c>
    </row>
    <row r="1183" spans="1:55" x14ac:dyDescent="0.25">
      <c r="A1183" s="4">
        <v>46138.208333333343</v>
      </c>
      <c r="B1183" s="5">
        <v>46138</v>
      </c>
      <c r="C1183" s="1" t="s">
        <v>90</v>
      </c>
      <c r="D1183" s="1">
        <v>1.906154870986938</v>
      </c>
      <c r="I1183" s="1">
        <v>0</v>
      </c>
      <c r="J1183" s="1">
        <v>0</v>
      </c>
      <c r="K1183" s="1">
        <v>4</v>
      </c>
      <c r="L1183" s="1">
        <v>1</v>
      </c>
      <c r="M1183" s="1">
        <v>0</v>
      </c>
      <c r="N1183" s="1">
        <v>5</v>
      </c>
      <c r="O1183" s="1">
        <v>2</v>
      </c>
      <c r="P1183" s="1">
        <v>3</v>
      </c>
      <c r="Q1183" s="1">
        <v>0</v>
      </c>
      <c r="R1183" s="1">
        <v>2026</v>
      </c>
      <c r="S1183" s="1">
        <v>116</v>
      </c>
      <c r="T1183" s="1">
        <v>0.96592582628906831</v>
      </c>
      <c r="U1183" s="1">
        <v>0.25881904510252068</v>
      </c>
      <c r="V1183" s="1">
        <v>-0.78183148246802991</v>
      </c>
      <c r="W1183" s="1">
        <v>0.62348980185873337</v>
      </c>
      <c r="X1183" s="1">
        <v>0.91116863533266312</v>
      </c>
      <c r="Y1183" s="1">
        <v>-0.41203363695942641</v>
      </c>
      <c r="Z1183" s="1">
        <v>19.866666666666671</v>
      </c>
      <c r="AA1183" s="1">
        <v>-14.866666666666671</v>
      </c>
      <c r="AB1183" s="1">
        <v>0</v>
      </c>
      <c r="AC1183" s="1">
        <v>46587</v>
      </c>
      <c r="AD1183" s="1">
        <v>0</v>
      </c>
      <c r="AE1183" s="1">
        <v>0</v>
      </c>
      <c r="AF1183" s="1">
        <v>1.883995890617371</v>
      </c>
      <c r="AG1183" s="1">
        <v>0</v>
      </c>
      <c r="AH1183" s="1">
        <v>1.7720168828964229</v>
      </c>
      <c r="AI1183" s="1">
        <v>0</v>
      </c>
      <c r="AJ1183" s="1">
        <v>1.9546999931335449</v>
      </c>
      <c r="AK1183" s="1">
        <v>0</v>
      </c>
      <c r="AL1183" s="1">
        <v>1.9139208793640139</v>
      </c>
      <c r="AM1183" s="1">
        <v>0</v>
      </c>
      <c r="AN1183" s="1">
        <v>1.9312896728515621</v>
      </c>
      <c r="AO1183" s="1">
        <v>0</v>
      </c>
      <c r="AP1183" s="1">
        <v>1.910622715950012</v>
      </c>
      <c r="AQ1183" s="1">
        <v>0</v>
      </c>
      <c r="AR1183" s="1">
        <v>2.019532203674316</v>
      </c>
      <c r="AS1183" s="1">
        <v>0</v>
      </c>
      <c r="AT1183" s="1">
        <v>1.9350000000000001</v>
      </c>
      <c r="AU1183" s="1">
        <v>0</v>
      </c>
      <c r="AV1183" s="1">
        <v>12.71110338966052</v>
      </c>
      <c r="AW1183" s="1">
        <v>0</v>
      </c>
      <c r="AX1183" s="1">
        <v>11.938105820899921</v>
      </c>
      <c r="AY1183" s="1">
        <v>0</v>
      </c>
      <c r="AZ1183" s="1">
        <v>12.30219031143046</v>
      </c>
      <c r="BA1183" s="1">
        <v>1</v>
      </c>
      <c r="BB1183" s="1">
        <v>12.903920711812139</v>
      </c>
      <c r="BC1183" s="1">
        <v>1</v>
      </c>
    </row>
    <row r="1184" spans="1:55" x14ac:dyDescent="0.25">
      <c r="A1184" s="4">
        <v>46138.25</v>
      </c>
      <c r="B1184" s="5">
        <v>46138</v>
      </c>
      <c r="C1184" s="1" t="s">
        <v>67</v>
      </c>
      <c r="D1184" s="1">
        <v>2.9880528450012211</v>
      </c>
      <c r="I1184" s="1">
        <v>0</v>
      </c>
      <c r="J1184" s="1">
        <v>0</v>
      </c>
      <c r="K1184" s="1">
        <v>4</v>
      </c>
      <c r="L1184" s="1">
        <v>1</v>
      </c>
      <c r="M1184" s="1">
        <v>0</v>
      </c>
      <c r="N1184" s="1">
        <v>6</v>
      </c>
      <c r="O1184" s="1">
        <v>3</v>
      </c>
      <c r="P1184" s="1">
        <v>3</v>
      </c>
      <c r="Q1184" s="1">
        <v>0</v>
      </c>
      <c r="R1184" s="1">
        <v>2026</v>
      </c>
      <c r="S1184" s="1">
        <v>116</v>
      </c>
      <c r="T1184" s="1">
        <v>1</v>
      </c>
      <c r="U1184" s="1">
        <v>6.123233995736766E-17</v>
      </c>
      <c r="V1184" s="1">
        <v>-0.78183148246802991</v>
      </c>
      <c r="W1184" s="1">
        <v>0.62348980185873337</v>
      </c>
      <c r="X1184" s="1">
        <v>0.91116863533266312</v>
      </c>
      <c r="Y1184" s="1">
        <v>-0.41203363695942641</v>
      </c>
      <c r="Z1184" s="1">
        <v>19.866666666666671</v>
      </c>
      <c r="AA1184" s="1">
        <v>-13.866666666666671</v>
      </c>
      <c r="AB1184" s="1">
        <v>0</v>
      </c>
      <c r="AC1184" s="1">
        <v>46588</v>
      </c>
      <c r="AD1184" s="1">
        <v>0</v>
      </c>
      <c r="AE1184" s="1">
        <v>0</v>
      </c>
      <c r="AF1184" s="1">
        <v>1.906154870986938</v>
      </c>
      <c r="AG1184" s="1">
        <v>0</v>
      </c>
      <c r="AH1184" s="1">
        <v>3.0781793594360352</v>
      </c>
      <c r="AI1184" s="1">
        <v>0</v>
      </c>
      <c r="AJ1184" s="1">
        <v>3.74284839630127</v>
      </c>
      <c r="AK1184" s="1">
        <v>0</v>
      </c>
      <c r="AL1184" s="1">
        <v>3.0727145671844478</v>
      </c>
      <c r="AM1184" s="1">
        <v>0</v>
      </c>
      <c r="AN1184" s="1">
        <v>3.045904397964478</v>
      </c>
      <c r="AO1184" s="1">
        <v>0</v>
      </c>
      <c r="AP1184" s="1">
        <v>2.8819327354431148</v>
      </c>
      <c r="AQ1184" s="1">
        <v>0</v>
      </c>
      <c r="AR1184" s="1">
        <v>3.19930100440979</v>
      </c>
      <c r="AS1184" s="1">
        <v>0</v>
      </c>
      <c r="AT1184" s="1">
        <v>3.7679999999999998</v>
      </c>
      <c r="AU1184" s="1">
        <v>0</v>
      </c>
      <c r="AV1184" s="1">
        <v>12.71669247249762</v>
      </c>
      <c r="AW1184" s="1">
        <v>0</v>
      </c>
      <c r="AX1184" s="1">
        <v>11.938059594659579</v>
      </c>
      <c r="AY1184" s="1">
        <v>0</v>
      </c>
      <c r="AZ1184" s="1">
        <v>12.302021595161589</v>
      </c>
      <c r="BA1184" s="1">
        <v>1</v>
      </c>
      <c r="BB1184" s="1">
        <v>12.903917418989201</v>
      </c>
      <c r="BC1184" s="1">
        <v>1</v>
      </c>
    </row>
    <row r="1185" spans="1:55" x14ac:dyDescent="0.25">
      <c r="A1185" s="4">
        <v>46138.291666666657</v>
      </c>
      <c r="B1185" s="5">
        <v>46138</v>
      </c>
      <c r="C1185" s="1" t="s">
        <v>68</v>
      </c>
      <c r="D1185" s="1">
        <v>5.7669243812561044</v>
      </c>
      <c r="I1185" s="1">
        <v>0</v>
      </c>
      <c r="J1185" s="1">
        <v>0</v>
      </c>
      <c r="K1185" s="1">
        <v>4</v>
      </c>
      <c r="L1185" s="1">
        <v>1</v>
      </c>
      <c r="M1185" s="1">
        <v>0</v>
      </c>
      <c r="N1185" s="1">
        <v>7</v>
      </c>
      <c r="O1185" s="1">
        <v>3</v>
      </c>
      <c r="P1185" s="1">
        <v>3</v>
      </c>
      <c r="Q1185" s="1">
        <v>0</v>
      </c>
      <c r="R1185" s="1">
        <v>2026</v>
      </c>
      <c r="S1185" s="1">
        <v>116</v>
      </c>
      <c r="T1185" s="1">
        <v>0.96592582628906831</v>
      </c>
      <c r="U1185" s="1">
        <v>-0.25881904510252057</v>
      </c>
      <c r="V1185" s="1">
        <v>-0.78183148246802991</v>
      </c>
      <c r="W1185" s="1">
        <v>0.62348980185873337</v>
      </c>
      <c r="X1185" s="1">
        <v>0.91116863533266312</v>
      </c>
      <c r="Y1185" s="1">
        <v>-0.41203363695942641</v>
      </c>
      <c r="Z1185" s="1">
        <v>19.866666666666671</v>
      </c>
      <c r="AA1185" s="1">
        <v>-12.866666666666671</v>
      </c>
      <c r="AB1185" s="1">
        <v>0</v>
      </c>
      <c r="AC1185" s="1">
        <v>46589</v>
      </c>
      <c r="AD1185" s="1">
        <v>0</v>
      </c>
      <c r="AE1185" s="1">
        <v>0</v>
      </c>
      <c r="AF1185" s="1">
        <v>2.9880528450012211</v>
      </c>
      <c r="AG1185" s="1">
        <v>0</v>
      </c>
      <c r="AH1185" s="1">
        <v>5.8696951866149902</v>
      </c>
      <c r="AI1185" s="1">
        <v>0</v>
      </c>
      <c r="AJ1185" s="1">
        <v>6.0615220069885254</v>
      </c>
      <c r="AK1185" s="1">
        <v>0</v>
      </c>
      <c r="AL1185" s="1">
        <v>5.7910861968994141</v>
      </c>
      <c r="AM1185" s="1">
        <v>0</v>
      </c>
      <c r="AN1185" s="1">
        <v>5.7609286308288574</v>
      </c>
      <c r="AO1185" s="1">
        <v>0</v>
      </c>
      <c r="AP1185" s="1">
        <v>5.6648898124694824</v>
      </c>
      <c r="AQ1185" s="1">
        <v>0</v>
      </c>
      <c r="AR1185" s="1">
        <v>6.4065837860107422</v>
      </c>
      <c r="AS1185" s="1">
        <v>0</v>
      </c>
      <c r="AT1185" s="1">
        <v>6.3940000000000001</v>
      </c>
      <c r="AU1185" s="1">
        <v>0</v>
      </c>
      <c r="AV1185" s="1">
        <v>12.712937201062839</v>
      </c>
      <c r="AW1185" s="1">
        <v>0</v>
      </c>
      <c r="AX1185" s="1">
        <v>11.937555655837061</v>
      </c>
      <c r="AY1185" s="1">
        <v>0</v>
      </c>
      <c r="AZ1185" s="1">
        <v>12.30170723778151</v>
      </c>
      <c r="BA1185" s="1">
        <v>1</v>
      </c>
      <c r="BB1185" s="1">
        <v>12.903828383925839</v>
      </c>
      <c r="BC1185" s="1">
        <v>1</v>
      </c>
    </row>
    <row r="1186" spans="1:55" x14ac:dyDescent="0.25">
      <c r="A1186" s="4">
        <v>46138.333333333343</v>
      </c>
      <c r="B1186" s="5">
        <v>46138</v>
      </c>
      <c r="C1186" s="1" t="s">
        <v>69</v>
      </c>
      <c r="D1186" s="1">
        <v>10.29745674133301</v>
      </c>
      <c r="I1186" s="1">
        <v>0</v>
      </c>
      <c r="J1186" s="1">
        <v>0</v>
      </c>
      <c r="K1186" s="1">
        <v>4</v>
      </c>
      <c r="L1186" s="1">
        <v>1</v>
      </c>
      <c r="M1186" s="1">
        <v>0</v>
      </c>
      <c r="N1186" s="1">
        <v>8</v>
      </c>
      <c r="O1186" s="1">
        <v>3</v>
      </c>
      <c r="P1186" s="1">
        <v>3</v>
      </c>
      <c r="Q1186" s="1">
        <v>0</v>
      </c>
      <c r="R1186" s="1">
        <v>2026</v>
      </c>
      <c r="S1186" s="1">
        <v>116</v>
      </c>
      <c r="T1186" s="1">
        <v>0.86602540378443871</v>
      </c>
      <c r="U1186" s="1">
        <v>-0.49999999999999978</v>
      </c>
      <c r="V1186" s="1">
        <v>-0.78183148246802991</v>
      </c>
      <c r="W1186" s="1">
        <v>0.62348980185873337</v>
      </c>
      <c r="X1186" s="1">
        <v>0.91116863533266312</v>
      </c>
      <c r="Y1186" s="1">
        <v>-0.41203363695942641</v>
      </c>
      <c r="Z1186" s="1">
        <v>19.866666666666671</v>
      </c>
      <c r="AA1186" s="1">
        <v>-11.866666666666671</v>
      </c>
      <c r="AB1186" s="1">
        <v>0</v>
      </c>
      <c r="AC1186" s="1">
        <v>46590</v>
      </c>
      <c r="AD1186" s="1">
        <v>0</v>
      </c>
      <c r="AE1186" s="1">
        <v>0</v>
      </c>
      <c r="AF1186" s="1">
        <v>5.7669243812561044</v>
      </c>
      <c r="AG1186" s="1">
        <v>0</v>
      </c>
      <c r="AH1186" s="1">
        <v>9.7291803359985352</v>
      </c>
      <c r="AI1186" s="1">
        <v>0</v>
      </c>
      <c r="AJ1186" s="1">
        <v>8.188079833984375</v>
      </c>
      <c r="AK1186" s="1">
        <v>0</v>
      </c>
      <c r="AL1186" s="1">
        <v>10.319344520568849</v>
      </c>
      <c r="AM1186" s="1">
        <v>0</v>
      </c>
      <c r="AN1186" s="1">
        <v>10.47916316986084</v>
      </c>
      <c r="AO1186" s="1">
        <v>0</v>
      </c>
      <c r="AP1186" s="1">
        <v>10.74564743041992</v>
      </c>
      <c r="AQ1186" s="1">
        <v>0</v>
      </c>
      <c r="AR1186" s="1">
        <v>11.298698425292971</v>
      </c>
      <c r="AS1186" s="1">
        <v>0</v>
      </c>
      <c r="AT1186" s="1">
        <v>9.9429999999999996</v>
      </c>
      <c r="AU1186" s="1">
        <v>0</v>
      </c>
      <c r="AV1186" s="1">
        <v>12.70865508417288</v>
      </c>
      <c r="AW1186" s="1">
        <v>0</v>
      </c>
      <c r="AX1186" s="1">
        <v>11.93741183550585</v>
      </c>
      <c r="AY1186" s="1">
        <v>0</v>
      </c>
      <c r="AZ1186" s="1">
        <v>12.300755363667299</v>
      </c>
      <c r="BA1186" s="1">
        <v>1</v>
      </c>
      <c r="BB1186" s="1">
        <v>12.9037567999511</v>
      </c>
      <c r="BC1186" s="1">
        <v>1</v>
      </c>
    </row>
    <row r="1187" spans="1:55" x14ac:dyDescent="0.25">
      <c r="A1187" s="4">
        <v>46138.375</v>
      </c>
      <c r="B1187" s="5">
        <v>46138</v>
      </c>
      <c r="C1187" s="1" t="s">
        <v>70</v>
      </c>
      <c r="D1187" s="1">
        <v>14.605905532836911</v>
      </c>
      <c r="I1187" s="1">
        <v>0</v>
      </c>
      <c r="J1187" s="1">
        <v>0</v>
      </c>
      <c r="K1187" s="1">
        <v>4</v>
      </c>
      <c r="L1187" s="1">
        <v>1</v>
      </c>
      <c r="M1187" s="1">
        <v>0</v>
      </c>
      <c r="N1187" s="1">
        <v>9</v>
      </c>
      <c r="O1187" s="1">
        <v>0</v>
      </c>
      <c r="P1187" s="1">
        <v>3</v>
      </c>
      <c r="Q1187" s="1">
        <v>0</v>
      </c>
      <c r="R1187" s="1">
        <v>2026</v>
      </c>
      <c r="S1187" s="1">
        <v>116</v>
      </c>
      <c r="T1187" s="1">
        <v>0.70710678118654757</v>
      </c>
      <c r="U1187" s="1">
        <v>-0.70710678118654746</v>
      </c>
      <c r="V1187" s="1">
        <v>-0.78183148246802991</v>
      </c>
      <c r="W1187" s="1">
        <v>0.62348980185873337</v>
      </c>
      <c r="X1187" s="1">
        <v>0.91116863533266312</v>
      </c>
      <c r="Y1187" s="1">
        <v>-0.41203363695942641</v>
      </c>
      <c r="Z1187" s="1">
        <v>19.866666666666671</v>
      </c>
      <c r="AA1187" s="1">
        <v>-10.866666666666671</v>
      </c>
      <c r="AB1187" s="1">
        <v>0</v>
      </c>
      <c r="AC1187" s="1">
        <v>46591</v>
      </c>
      <c r="AD1187" s="1">
        <v>0</v>
      </c>
      <c r="AE1187" s="1">
        <v>0</v>
      </c>
      <c r="AF1187" s="1">
        <v>10.29745674133301</v>
      </c>
      <c r="AG1187" s="1">
        <v>0</v>
      </c>
      <c r="AH1187" s="1">
        <v>12.391458511352541</v>
      </c>
      <c r="AI1187" s="1">
        <v>0</v>
      </c>
      <c r="AJ1187" s="1">
        <v>9.2377786636352539</v>
      </c>
      <c r="AK1187" s="1">
        <v>0</v>
      </c>
      <c r="AL1187" s="1">
        <v>14.54376125335693</v>
      </c>
      <c r="AM1187" s="1">
        <v>0</v>
      </c>
      <c r="AN1187" s="1">
        <v>14.75579929351807</v>
      </c>
      <c r="AO1187" s="1">
        <v>0</v>
      </c>
      <c r="AP1187" s="1">
        <v>15.21331882476807</v>
      </c>
      <c r="AQ1187" s="1">
        <v>0</v>
      </c>
      <c r="AR1187" s="1">
        <v>15.64466667175293</v>
      </c>
      <c r="AS1187" s="1">
        <v>0</v>
      </c>
      <c r="AT1187" s="1">
        <v>13.946999999999999</v>
      </c>
      <c r="AU1187" s="1">
        <v>0</v>
      </c>
      <c r="AV1187" s="1">
        <v>12.732333267728491</v>
      </c>
      <c r="AW1187" s="1">
        <v>0</v>
      </c>
      <c r="AX1187" s="1">
        <v>11.93728155110564</v>
      </c>
      <c r="AY1187" s="1">
        <v>0</v>
      </c>
      <c r="AZ1187" s="1">
        <v>12.299265420685209</v>
      </c>
      <c r="BA1187" s="1">
        <v>1</v>
      </c>
      <c r="BB1187" s="1">
        <v>12.90379726304942</v>
      </c>
      <c r="BC1187" s="1">
        <v>1</v>
      </c>
    </row>
    <row r="1188" spans="1:55" x14ac:dyDescent="0.25">
      <c r="A1188" s="4">
        <v>46138.416666666657</v>
      </c>
      <c r="B1188" s="5">
        <v>46138</v>
      </c>
      <c r="C1188" s="1" t="s">
        <v>71</v>
      </c>
      <c r="D1188" s="1">
        <v>17.81645584106445</v>
      </c>
      <c r="I1188" s="1">
        <v>0</v>
      </c>
      <c r="J1188" s="1">
        <v>0</v>
      </c>
      <c r="K1188" s="1">
        <v>4</v>
      </c>
      <c r="L1188" s="1">
        <v>1</v>
      </c>
      <c r="M1188" s="1">
        <v>0</v>
      </c>
      <c r="N1188" s="1">
        <v>10</v>
      </c>
      <c r="O1188" s="1">
        <v>0</v>
      </c>
      <c r="P1188" s="1">
        <v>3</v>
      </c>
      <c r="Q1188" s="1">
        <v>0</v>
      </c>
      <c r="R1188" s="1">
        <v>2026</v>
      </c>
      <c r="S1188" s="1">
        <v>116</v>
      </c>
      <c r="T1188" s="1">
        <v>0.49999999999999989</v>
      </c>
      <c r="U1188" s="1">
        <v>-0.86602540378443871</v>
      </c>
      <c r="V1188" s="1">
        <v>-0.78183148246802991</v>
      </c>
      <c r="W1188" s="1">
        <v>0.62348980185873337</v>
      </c>
      <c r="X1188" s="1">
        <v>0.91116863533266312</v>
      </c>
      <c r="Y1188" s="1">
        <v>-0.41203363695942641</v>
      </c>
      <c r="Z1188" s="1">
        <v>19.866666666666671</v>
      </c>
      <c r="AA1188" s="1">
        <v>-9.8666666666666671</v>
      </c>
      <c r="AB1188" s="1">
        <v>0</v>
      </c>
      <c r="AC1188" s="1">
        <v>46592</v>
      </c>
      <c r="AD1188" s="1">
        <v>0</v>
      </c>
      <c r="AE1188" s="1">
        <v>0</v>
      </c>
      <c r="AF1188" s="1">
        <v>14.605905532836911</v>
      </c>
      <c r="AG1188" s="1">
        <v>0</v>
      </c>
      <c r="AH1188" s="1">
        <v>13.58611488342285</v>
      </c>
      <c r="AI1188" s="1">
        <v>0</v>
      </c>
      <c r="AJ1188" s="1">
        <v>9.3173713684082031</v>
      </c>
      <c r="AK1188" s="1">
        <v>0</v>
      </c>
      <c r="AL1188" s="1">
        <v>17.745607376098629</v>
      </c>
      <c r="AM1188" s="1">
        <v>0</v>
      </c>
      <c r="AN1188" s="1">
        <v>17.975908279418949</v>
      </c>
      <c r="AO1188" s="1">
        <v>0</v>
      </c>
      <c r="AP1188" s="1">
        <v>18.358758926391602</v>
      </c>
      <c r="AQ1188" s="1">
        <v>0</v>
      </c>
      <c r="AR1188" s="1">
        <v>18.600461959838871</v>
      </c>
      <c r="AS1188" s="1">
        <v>0</v>
      </c>
      <c r="AT1188" s="1">
        <v>17.763000000000002</v>
      </c>
      <c r="AU1188" s="1">
        <v>0</v>
      </c>
      <c r="AV1188" s="1">
        <v>12.824601893623671</v>
      </c>
      <c r="AW1188" s="1">
        <v>0</v>
      </c>
      <c r="AX1188" s="1">
        <v>11.937651457531111</v>
      </c>
      <c r="AY1188" s="1">
        <v>0</v>
      </c>
      <c r="AZ1188" s="1">
        <v>12.297719645180869</v>
      </c>
      <c r="BA1188" s="1">
        <v>1</v>
      </c>
      <c r="BB1188" s="1">
        <v>12.903872480576011</v>
      </c>
      <c r="BC1188" s="1">
        <v>1</v>
      </c>
    </row>
    <row r="1189" spans="1:55" x14ac:dyDescent="0.25">
      <c r="A1189" s="4">
        <v>46138.458333333343</v>
      </c>
      <c r="B1189" s="5">
        <v>46138</v>
      </c>
      <c r="C1189" s="1" t="s">
        <v>72</v>
      </c>
      <c r="D1189" s="1">
        <v>18.57865142822266</v>
      </c>
      <c r="I1189" s="1">
        <v>0</v>
      </c>
      <c r="J1189" s="1">
        <v>0</v>
      </c>
      <c r="K1189" s="1">
        <v>4</v>
      </c>
      <c r="L1189" s="1">
        <v>1</v>
      </c>
      <c r="M1189" s="1">
        <v>0</v>
      </c>
      <c r="N1189" s="1">
        <v>11</v>
      </c>
      <c r="O1189" s="1">
        <v>0</v>
      </c>
      <c r="P1189" s="1">
        <v>3</v>
      </c>
      <c r="Q1189" s="1">
        <v>0</v>
      </c>
      <c r="R1189" s="1">
        <v>2026</v>
      </c>
      <c r="S1189" s="1">
        <v>116</v>
      </c>
      <c r="T1189" s="1">
        <v>0.25881904510252102</v>
      </c>
      <c r="U1189" s="1">
        <v>-0.9659258262890682</v>
      </c>
      <c r="V1189" s="1">
        <v>-0.78183148246802991</v>
      </c>
      <c r="W1189" s="1">
        <v>0.62348980185873337</v>
      </c>
      <c r="X1189" s="1">
        <v>0.91116863533266312</v>
      </c>
      <c r="Y1189" s="1">
        <v>-0.41203363695942641</v>
      </c>
      <c r="Z1189" s="1">
        <v>19.866666666666671</v>
      </c>
      <c r="AA1189" s="1">
        <v>-8.8666666666666671</v>
      </c>
      <c r="AB1189" s="1">
        <v>0</v>
      </c>
      <c r="AC1189" s="1">
        <v>46593</v>
      </c>
      <c r="AD1189" s="1">
        <v>0</v>
      </c>
      <c r="AE1189" s="1">
        <v>0</v>
      </c>
      <c r="AF1189" s="1">
        <v>17.81645584106445</v>
      </c>
      <c r="AG1189" s="1">
        <v>0</v>
      </c>
      <c r="AH1189" s="1">
        <v>13.74636650085449</v>
      </c>
      <c r="AI1189" s="1">
        <v>0</v>
      </c>
      <c r="AJ1189" s="1">
        <v>9.2344245910644531</v>
      </c>
      <c r="AK1189" s="1">
        <v>0</v>
      </c>
      <c r="AL1189" s="1">
        <v>18.551284790039059</v>
      </c>
      <c r="AM1189" s="1">
        <v>0</v>
      </c>
      <c r="AN1189" s="1">
        <v>18.71970367431641</v>
      </c>
      <c r="AO1189" s="1">
        <v>0</v>
      </c>
      <c r="AP1189" s="1">
        <v>18.796100616455082</v>
      </c>
      <c r="AQ1189" s="1">
        <v>0</v>
      </c>
      <c r="AR1189" s="1">
        <v>19.395219802856449</v>
      </c>
      <c r="AS1189" s="1">
        <v>0</v>
      </c>
      <c r="AT1189" s="1">
        <v>18.286999999999999</v>
      </c>
      <c r="AU1189" s="1">
        <v>0</v>
      </c>
      <c r="AV1189" s="1">
        <v>13.00086610019207</v>
      </c>
      <c r="AW1189" s="1">
        <v>0</v>
      </c>
      <c r="AX1189" s="1">
        <v>11.938073174584479</v>
      </c>
      <c r="AY1189" s="1">
        <v>0</v>
      </c>
      <c r="AZ1189" s="1">
        <v>12.296552969408889</v>
      </c>
      <c r="BA1189" s="1">
        <v>1</v>
      </c>
      <c r="BB1189" s="1">
        <v>12.903878582840971</v>
      </c>
      <c r="BC1189" s="1">
        <v>1</v>
      </c>
    </row>
    <row r="1190" spans="1:55" x14ac:dyDescent="0.25">
      <c r="A1190" s="4">
        <v>46138.5</v>
      </c>
      <c r="B1190" s="5">
        <v>46138</v>
      </c>
      <c r="C1190" s="1" t="s">
        <v>73</v>
      </c>
      <c r="D1190" s="1">
        <v>18.886917114257809</v>
      </c>
      <c r="I1190" s="1">
        <v>0</v>
      </c>
      <c r="J1190" s="1">
        <v>0</v>
      </c>
      <c r="K1190" s="1">
        <v>4</v>
      </c>
      <c r="L1190" s="1">
        <v>1</v>
      </c>
      <c r="M1190" s="1">
        <v>0</v>
      </c>
      <c r="N1190" s="1">
        <v>12</v>
      </c>
      <c r="O1190" s="1">
        <v>0</v>
      </c>
      <c r="P1190" s="1">
        <v>3</v>
      </c>
      <c r="Q1190" s="1">
        <v>0</v>
      </c>
      <c r="R1190" s="1">
        <v>2026</v>
      </c>
      <c r="S1190" s="1">
        <v>116</v>
      </c>
      <c r="T1190" s="1">
        <v>1.224646799147353E-16</v>
      </c>
      <c r="U1190" s="1">
        <v>-1</v>
      </c>
      <c r="V1190" s="1">
        <v>-0.78183148246802991</v>
      </c>
      <c r="W1190" s="1">
        <v>0.62348980185873337</v>
      </c>
      <c r="X1190" s="1">
        <v>0.91116863533266312</v>
      </c>
      <c r="Y1190" s="1">
        <v>-0.41203363695942641</v>
      </c>
      <c r="Z1190" s="1">
        <v>19.866666666666671</v>
      </c>
      <c r="AA1190" s="1">
        <v>-7.8666666666666671</v>
      </c>
      <c r="AB1190" s="1">
        <v>0</v>
      </c>
      <c r="AC1190" s="1">
        <v>46594</v>
      </c>
      <c r="AD1190" s="1">
        <v>0</v>
      </c>
      <c r="AE1190" s="1">
        <v>0</v>
      </c>
      <c r="AF1190" s="1">
        <v>18.57865142822266</v>
      </c>
      <c r="AG1190" s="1">
        <v>0</v>
      </c>
      <c r="AH1190" s="1">
        <v>13.898495674133301</v>
      </c>
      <c r="AI1190" s="1">
        <v>0</v>
      </c>
      <c r="AJ1190" s="1">
        <v>9.165705680847168</v>
      </c>
      <c r="AK1190" s="1">
        <v>0</v>
      </c>
      <c r="AL1190" s="1">
        <v>18.931119918823239</v>
      </c>
      <c r="AM1190" s="1">
        <v>0</v>
      </c>
      <c r="AN1190" s="1">
        <v>19.064548492431641</v>
      </c>
      <c r="AO1190" s="1">
        <v>0</v>
      </c>
      <c r="AP1190" s="1">
        <v>18.882318496704102</v>
      </c>
      <c r="AQ1190" s="1">
        <v>0</v>
      </c>
      <c r="AR1190" s="1">
        <v>19.448234558105469</v>
      </c>
      <c r="AS1190" s="1">
        <v>0</v>
      </c>
      <c r="AT1190" s="1">
        <v>18.701000000000001</v>
      </c>
      <c r="AU1190" s="1">
        <v>0</v>
      </c>
      <c r="AV1190" s="1">
        <v>13.20221130549908</v>
      </c>
      <c r="AW1190" s="1">
        <v>0</v>
      </c>
      <c r="AX1190" s="1">
        <v>11.938236071240331</v>
      </c>
      <c r="AY1190" s="1">
        <v>0</v>
      </c>
      <c r="AZ1190" s="1">
        <v>12.295337837899019</v>
      </c>
      <c r="BA1190" s="1">
        <v>1</v>
      </c>
      <c r="BB1190" s="1">
        <v>12.903911876383001</v>
      </c>
      <c r="BC1190" s="1">
        <v>1</v>
      </c>
    </row>
    <row r="1191" spans="1:55" x14ac:dyDescent="0.25">
      <c r="A1191" s="4">
        <v>46138.541666666657</v>
      </c>
      <c r="B1191" s="5">
        <v>46138</v>
      </c>
      <c r="C1191" s="1" t="s">
        <v>74</v>
      </c>
      <c r="D1191" s="1">
        <v>19.15805625915527</v>
      </c>
      <c r="I1191" s="1">
        <v>0</v>
      </c>
      <c r="J1191" s="1">
        <v>0</v>
      </c>
      <c r="K1191" s="1">
        <v>4</v>
      </c>
      <c r="L1191" s="1">
        <v>1</v>
      </c>
      <c r="M1191" s="1">
        <v>0</v>
      </c>
      <c r="N1191" s="1">
        <v>13</v>
      </c>
      <c r="O1191" s="1">
        <v>0</v>
      </c>
      <c r="P1191" s="1">
        <v>3</v>
      </c>
      <c r="Q1191" s="1">
        <v>0</v>
      </c>
      <c r="R1191" s="1">
        <v>2026</v>
      </c>
      <c r="S1191" s="1">
        <v>116</v>
      </c>
      <c r="T1191" s="1">
        <v>-0.25881904510252079</v>
      </c>
      <c r="U1191" s="1">
        <v>-0.96592582628906831</v>
      </c>
      <c r="V1191" s="1">
        <v>-0.78183148246802991</v>
      </c>
      <c r="W1191" s="1">
        <v>0.62348980185873337</v>
      </c>
      <c r="X1191" s="1">
        <v>0.91116863533266312</v>
      </c>
      <c r="Y1191" s="1">
        <v>-0.41203363695942641</v>
      </c>
      <c r="Z1191" s="1">
        <v>19.866666666666671</v>
      </c>
      <c r="AA1191" s="1">
        <v>-6.8666666666666671</v>
      </c>
      <c r="AB1191" s="1">
        <v>0</v>
      </c>
      <c r="AC1191" s="1">
        <v>46595</v>
      </c>
      <c r="AD1191" s="1">
        <v>0</v>
      </c>
      <c r="AE1191" s="1">
        <v>0</v>
      </c>
      <c r="AF1191" s="1">
        <v>18.886917114257809</v>
      </c>
      <c r="AG1191" s="1">
        <v>0</v>
      </c>
      <c r="AH1191" s="1">
        <v>14.10434055328369</v>
      </c>
      <c r="AI1191" s="1">
        <v>0</v>
      </c>
      <c r="AJ1191" s="1">
        <v>9.2620849609375</v>
      </c>
      <c r="AK1191" s="1">
        <v>0</v>
      </c>
      <c r="AL1191" s="1">
        <v>19.180435180664059</v>
      </c>
      <c r="AM1191" s="1">
        <v>0</v>
      </c>
      <c r="AN1191" s="1">
        <v>19.36837196350098</v>
      </c>
      <c r="AO1191" s="1">
        <v>0</v>
      </c>
      <c r="AP1191" s="1">
        <v>19.053409576416019</v>
      </c>
      <c r="AQ1191" s="1">
        <v>0</v>
      </c>
      <c r="AR1191" s="1">
        <v>19.817117691040039</v>
      </c>
      <c r="AS1191" s="1">
        <v>0</v>
      </c>
      <c r="AT1191" s="1">
        <v>17.923999999999999</v>
      </c>
      <c r="AU1191" s="1">
        <v>0</v>
      </c>
      <c r="AV1191" s="1">
        <v>13.410062198837601</v>
      </c>
      <c r="AW1191" s="1">
        <v>0</v>
      </c>
      <c r="AX1191" s="1">
        <v>11.9379729593084</v>
      </c>
      <c r="AY1191" s="1">
        <v>0</v>
      </c>
      <c r="AZ1191" s="1">
        <v>12.29450254408377</v>
      </c>
      <c r="BA1191" s="1">
        <v>1</v>
      </c>
      <c r="BB1191" s="1">
        <v>12.90393309979787</v>
      </c>
      <c r="BC1191" s="1">
        <v>1</v>
      </c>
    </row>
    <row r="1192" spans="1:55" x14ac:dyDescent="0.25">
      <c r="A1192" s="4">
        <v>46138.583333333343</v>
      </c>
      <c r="B1192" s="5">
        <v>46138</v>
      </c>
      <c r="C1192" s="1" t="s">
        <v>75</v>
      </c>
      <c r="D1192" s="1">
        <v>19.412044525146481</v>
      </c>
      <c r="I1192" s="1">
        <v>0</v>
      </c>
      <c r="J1192" s="1">
        <v>0</v>
      </c>
      <c r="K1192" s="1">
        <v>4</v>
      </c>
      <c r="L1192" s="1">
        <v>1</v>
      </c>
      <c r="M1192" s="1">
        <v>0</v>
      </c>
      <c r="N1192" s="1">
        <v>14</v>
      </c>
      <c r="O1192" s="1">
        <v>0</v>
      </c>
      <c r="P1192" s="1">
        <v>3</v>
      </c>
      <c r="Q1192" s="1">
        <v>0</v>
      </c>
      <c r="R1192" s="1">
        <v>2026</v>
      </c>
      <c r="S1192" s="1">
        <v>116</v>
      </c>
      <c r="T1192" s="1">
        <v>-0.49999999999999972</v>
      </c>
      <c r="U1192" s="1">
        <v>-0.86602540378443882</v>
      </c>
      <c r="V1192" s="1">
        <v>-0.78183148246802991</v>
      </c>
      <c r="W1192" s="1">
        <v>0.62348980185873337</v>
      </c>
      <c r="X1192" s="1">
        <v>0.91116863533266312</v>
      </c>
      <c r="Y1192" s="1">
        <v>-0.41203363695942641</v>
      </c>
      <c r="Z1192" s="1">
        <v>19.866666666666671</v>
      </c>
      <c r="AA1192" s="1">
        <v>-5.8666666666666671</v>
      </c>
      <c r="AB1192" s="1">
        <v>0</v>
      </c>
      <c r="AC1192" s="1">
        <v>46596</v>
      </c>
      <c r="AD1192" s="1">
        <v>0</v>
      </c>
      <c r="AE1192" s="1">
        <v>0</v>
      </c>
      <c r="AF1192" s="1">
        <v>19.15805625915527</v>
      </c>
      <c r="AG1192" s="1">
        <v>0</v>
      </c>
      <c r="AH1192" s="1">
        <v>14.62663650512695</v>
      </c>
      <c r="AI1192" s="1">
        <v>0</v>
      </c>
      <c r="AJ1192" s="1">
        <v>10.144462585449221</v>
      </c>
      <c r="AK1192" s="1">
        <v>0</v>
      </c>
      <c r="AL1192" s="1">
        <v>19.464092254638668</v>
      </c>
      <c r="AM1192" s="1">
        <v>0</v>
      </c>
      <c r="AN1192" s="1">
        <v>19.624082565307621</v>
      </c>
      <c r="AO1192" s="1">
        <v>0</v>
      </c>
      <c r="AP1192" s="1">
        <v>19.271940231323239</v>
      </c>
      <c r="AQ1192" s="1">
        <v>0</v>
      </c>
      <c r="AR1192" s="1">
        <v>20.168691635131839</v>
      </c>
      <c r="AS1192" s="1">
        <v>0</v>
      </c>
      <c r="AT1192" s="1">
        <v>16.468</v>
      </c>
      <c r="AU1192" s="1">
        <v>0</v>
      </c>
      <c r="AV1192" s="1">
        <v>13.62063368658225</v>
      </c>
      <c r="AW1192" s="1">
        <v>0</v>
      </c>
      <c r="AX1192" s="1">
        <v>11.93783975144227</v>
      </c>
      <c r="AY1192" s="1">
        <v>0</v>
      </c>
      <c r="AZ1192" s="1">
        <v>12.29352179790537</v>
      </c>
      <c r="BA1192" s="1">
        <v>1</v>
      </c>
      <c r="BB1192" s="1">
        <v>12.90407397380006</v>
      </c>
      <c r="BC1192" s="1">
        <v>1</v>
      </c>
    </row>
    <row r="1193" spans="1:55" x14ac:dyDescent="0.25">
      <c r="A1193" s="4">
        <v>46138.625</v>
      </c>
      <c r="B1193" s="5">
        <v>46138</v>
      </c>
      <c r="C1193" s="1" t="s">
        <v>76</v>
      </c>
      <c r="D1193" s="1">
        <v>19.567426681518551</v>
      </c>
      <c r="I1193" s="1">
        <v>0</v>
      </c>
      <c r="J1193" s="1">
        <v>0</v>
      </c>
      <c r="K1193" s="1">
        <v>4</v>
      </c>
      <c r="L1193" s="1">
        <v>1</v>
      </c>
      <c r="M1193" s="1">
        <v>0</v>
      </c>
      <c r="N1193" s="1">
        <v>15</v>
      </c>
      <c r="O1193" s="1">
        <v>1</v>
      </c>
      <c r="P1193" s="1">
        <v>3</v>
      </c>
      <c r="Q1193" s="1">
        <v>0</v>
      </c>
      <c r="R1193" s="1">
        <v>2026</v>
      </c>
      <c r="S1193" s="1">
        <v>116</v>
      </c>
      <c r="T1193" s="1">
        <v>-0.70710678118654713</v>
      </c>
      <c r="U1193" s="1">
        <v>-0.70710678118654791</v>
      </c>
      <c r="V1193" s="1">
        <v>-0.78183148246802991</v>
      </c>
      <c r="W1193" s="1">
        <v>0.62348980185873337</v>
      </c>
      <c r="X1193" s="1">
        <v>0.91116863533266312</v>
      </c>
      <c r="Y1193" s="1">
        <v>-0.41203363695942641</v>
      </c>
      <c r="Z1193" s="1">
        <v>19.866666666666671</v>
      </c>
      <c r="AA1193" s="1">
        <v>-4.8666666666666671</v>
      </c>
      <c r="AB1193" s="1">
        <v>0</v>
      </c>
      <c r="AC1193" s="1">
        <v>46597</v>
      </c>
      <c r="AD1193" s="1">
        <v>0</v>
      </c>
      <c r="AE1193" s="1">
        <v>0</v>
      </c>
      <c r="AF1193" s="1">
        <v>19.412044525146481</v>
      </c>
      <c r="AG1193" s="1">
        <v>0</v>
      </c>
      <c r="AH1193" s="1">
        <v>15.359566688537599</v>
      </c>
      <c r="AI1193" s="1">
        <v>0</v>
      </c>
      <c r="AJ1193" s="1">
        <v>11.64286518096924</v>
      </c>
      <c r="AK1193" s="1">
        <v>0</v>
      </c>
      <c r="AL1193" s="1">
        <v>19.807453155517582</v>
      </c>
      <c r="AM1193" s="1">
        <v>0</v>
      </c>
      <c r="AN1193" s="1">
        <v>19.905630111694339</v>
      </c>
      <c r="AO1193" s="1">
        <v>0</v>
      </c>
      <c r="AP1193" s="1">
        <v>19.487174987792969</v>
      </c>
      <c r="AQ1193" s="1">
        <v>0</v>
      </c>
      <c r="AR1193" s="1">
        <v>20.625347137451168</v>
      </c>
      <c r="AS1193" s="1">
        <v>0</v>
      </c>
      <c r="AT1193" s="1">
        <v>17.16</v>
      </c>
      <c r="AU1193" s="1">
        <v>0</v>
      </c>
      <c r="AV1193" s="1">
        <v>13.8200256874164</v>
      </c>
      <c r="AW1193" s="1">
        <v>0</v>
      </c>
      <c r="AX1193" s="1">
        <v>11.937529943528631</v>
      </c>
      <c r="AY1193" s="1">
        <v>0</v>
      </c>
      <c r="AZ1193" s="1">
        <v>12.292395834944079</v>
      </c>
      <c r="BA1193" s="1">
        <v>1</v>
      </c>
      <c r="BB1193" s="1">
        <v>12.9044100519422</v>
      </c>
      <c r="BC1193" s="1">
        <v>1</v>
      </c>
    </row>
    <row r="1194" spans="1:55" x14ac:dyDescent="0.25">
      <c r="A1194" s="4">
        <v>46138.666666666657</v>
      </c>
      <c r="B1194" s="5">
        <v>46138</v>
      </c>
      <c r="C1194" s="1" t="s">
        <v>77</v>
      </c>
      <c r="D1194" s="1">
        <v>19.836973190307621</v>
      </c>
      <c r="I1194" s="1">
        <v>0</v>
      </c>
      <c r="J1194" s="1">
        <v>0</v>
      </c>
      <c r="K1194" s="1">
        <v>4</v>
      </c>
      <c r="L1194" s="1">
        <v>1</v>
      </c>
      <c r="M1194" s="1">
        <v>0</v>
      </c>
      <c r="N1194" s="1">
        <v>16</v>
      </c>
      <c r="O1194" s="1">
        <v>1</v>
      </c>
      <c r="P1194" s="1">
        <v>3</v>
      </c>
      <c r="Q1194" s="1">
        <v>0</v>
      </c>
      <c r="R1194" s="1">
        <v>2026</v>
      </c>
      <c r="S1194" s="1">
        <v>116</v>
      </c>
      <c r="T1194" s="1">
        <v>-0.86602540378443849</v>
      </c>
      <c r="U1194" s="1">
        <v>-0.50000000000000044</v>
      </c>
      <c r="V1194" s="1">
        <v>-0.78183148246802991</v>
      </c>
      <c r="W1194" s="1">
        <v>0.62348980185873337</v>
      </c>
      <c r="X1194" s="1">
        <v>0.91116863533266312</v>
      </c>
      <c r="Y1194" s="1">
        <v>-0.41203363695942641</v>
      </c>
      <c r="Z1194" s="1">
        <v>19.866666666666671</v>
      </c>
      <c r="AA1194" s="1">
        <v>-3.8666666666666671</v>
      </c>
      <c r="AB1194" s="1">
        <v>0</v>
      </c>
      <c r="AC1194" s="1">
        <v>46598</v>
      </c>
      <c r="AD1194" s="1">
        <v>0</v>
      </c>
      <c r="AE1194" s="1">
        <v>0</v>
      </c>
      <c r="AF1194" s="1">
        <v>19.567426681518551</v>
      </c>
      <c r="AG1194" s="1">
        <v>0</v>
      </c>
      <c r="AH1194" s="1">
        <v>16.109134674072269</v>
      </c>
      <c r="AI1194" s="1">
        <v>0</v>
      </c>
      <c r="AJ1194" s="1">
        <v>13.84984016418457</v>
      </c>
      <c r="AK1194" s="1">
        <v>0</v>
      </c>
      <c r="AL1194" s="1">
        <v>20.272005081176761</v>
      </c>
      <c r="AM1194" s="1">
        <v>0</v>
      </c>
      <c r="AN1194" s="1">
        <v>20.567768096923832</v>
      </c>
      <c r="AO1194" s="1">
        <v>0</v>
      </c>
      <c r="AP1194" s="1">
        <v>20.022212982177731</v>
      </c>
      <c r="AQ1194" s="1">
        <v>0</v>
      </c>
      <c r="AR1194" s="1">
        <v>21.445268630981449</v>
      </c>
      <c r="AS1194" s="1">
        <v>0</v>
      </c>
      <c r="AT1194" s="1">
        <v>17.914999999999999</v>
      </c>
      <c r="AU1194" s="1">
        <v>0</v>
      </c>
      <c r="AV1194" s="1">
        <v>13.99535318712393</v>
      </c>
      <c r="AW1194" s="1">
        <v>0</v>
      </c>
      <c r="AX1194" s="1">
        <v>11.93610121451673</v>
      </c>
      <c r="AY1194" s="1">
        <v>0</v>
      </c>
      <c r="AZ1194" s="1">
        <v>12.290821548551319</v>
      </c>
      <c r="BA1194" s="1">
        <v>1</v>
      </c>
      <c r="BB1194" s="1">
        <v>12.904684872339629</v>
      </c>
      <c r="BC1194" s="1">
        <v>1</v>
      </c>
    </row>
    <row r="1195" spans="1:55" x14ac:dyDescent="0.25">
      <c r="A1195" s="4">
        <v>46138.708333333343</v>
      </c>
      <c r="B1195" s="5">
        <v>46138</v>
      </c>
      <c r="C1195" s="1" t="s">
        <v>78</v>
      </c>
      <c r="D1195" s="1">
        <v>20.635848999023441</v>
      </c>
      <c r="I1195" s="1">
        <v>0</v>
      </c>
      <c r="J1195" s="1">
        <v>0</v>
      </c>
      <c r="K1195" s="1">
        <v>4</v>
      </c>
      <c r="L1195" s="1">
        <v>1</v>
      </c>
      <c r="M1195" s="1">
        <v>1</v>
      </c>
      <c r="N1195" s="1">
        <v>17</v>
      </c>
      <c r="O1195" s="1">
        <v>4</v>
      </c>
      <c r="P1195" s="1">
        <v>3</v>
      </c>
      <c r="Q1195" s="1">
        <v>0</v>
      </c>
      <c r="R1195" s="1">
        <v>2026</v>
      </c>
      <c r="S1195" s="1">
        <v>116</v>
      </c>
      <c r="T1195" s="1">
        <v>-0.96592582628906831</v>
      </c>
      <c r="U1195" s="1">
        <v>-0.25881904510252057</v>
      </c>
      <c r="V1195" s="1">
        <v>-0.78183148246802991</v>
      </c>
      <c r="W1195" s="1">
        <v>0.62348980185873337</v>
      </c>
      <c r="X1195" s="1">
        <v>0.91116863533266312</v>
      </c>
      <c r="Y1195" s="1">
        <v>-0.41203363695942641</v>
      </c>
      <c r="Z1195" s="1">
        <v>19.866666666666671</v>
      </c>
      <c r="AA1195" s="1">
        <v>-2.8666666666666671</v>
      </c>
      <c r="AB1195" s="1">
        <v>0</v>
      </c>
      <c r="AC1195" s="1">
        <v>46599</v>
      </c>
      <c r="AD1195" s="1">
        <v>0</v>
      </c>
      <c r="AE1195" s="1">
        <v>0</v>
      </c>
      <c r="AF1195" s="1">
        <v>19.836973190307621</v>
      </c>
      <c r="AG1195" s="1">
        <v>0</v>
      </c>
      <c r="AH1195" s="1">
        <v>17.09108924865723</v>
      </c>
      <c r="AI1195" s="1">
        <v>0</v>
      </c>
      <c r="AJ1195" s="1">
        <v>15.775687217712401</v>
      </c>
      <c r="AK1195" s="1">
        <v>0</v>
      </c>
      <c r="AL1195" s="1">
        <v>21.5018424987793</v>
      </c>
      <c r="AM1195" s="1">
        <v>0</v>
      </c>
      <c r="AN1195" s="1">
        <v>21.88707160949707</v>
      </c>
      <c r="AO1195" s="1">
        <v>0</v>
      </c>
      <c r="AP1195" s="1">
        <v>21.37459564208984</v>
      </c>
      <c r="AQ1195" s="1">
        <v>0</v>
      </c>
      <c r="AR1195" s="1">
        <v>22.824708938598629</v>
      </c>
      <c r="AS1195" s="1">
        <v>0</v>
      </c>
      <c r="AT1195" s="1">
        <v>18.712</v>
      </c>
      <c r="AU1195" s="1">
        <v>0</v>
      </c>
      <c r="AV1195" s="1">
        <v>14.15067979196707</v>
      </c>
      <c r="AW1195" s="1">
        <v>0</v>
      </c>
      <c r="AX1195" s="1">
        <v>11.93351173897584</v>
      </c>
      <c r="AY1195" s="1">
        <v>0</v>
      </c>
      <c r="AZ1195" s="1">
        <v>12.2884282517646</v>
      </c>
      <c r="BA1195" s="1">
        <v>1</v>
      </c>
      <c r="BB1195" s="1">
        <v>12.904904275671861</v>
      </c>
      <c r="BC1195" s="1">
        <v>1</v>
      </c>
    </row>
    <row r="1196" spans="1:55" x14ac:dyDescent="0.25">
      <c r="A1196" s="4">
        <v>46138.75</v>
      </c>
      <c r="B1196" s="5">
        <v>46138</v>
      </c>
      <c r="C1196" s="1" t="s">
        <v>79</v>
      </c>
      <c r="D1196" s="1">
        <v>22.812700271606449</v>
      </c>
      <c r="I1196" s="1">
        <v>0</v>
      </c>
      <c r="J1196" s="1">
        <v>0</v>
      </c>
      <c r="K1196" s="1">
        <v>4</v>
      </c>
      <c r="L1196" s="1">
        <v>1</v>
      </c>
      <c r="M1196" s="1">
        <v>1</v>
      </c>
      <c r="N1196" s="1">
        <v>18</v>
      </c>
      <c r="O1196" s="1">
        <v>4</v>
      </c>
      <c r="P1196" s="1">
        <v>3</v>
      </c>
      <c r="Q1196" s="1">
        <v>0</v>
      </c>
      <c r="R1196" s="1">
        <v>2026</v>
      </c>
      <c r="S1196" s="1">
        <v>116</v>
      </c>
      <c r="T1196" s="1">
        <v>-1</v>
      </c>
      <c r="U1196" s="1">
        <v>-1.8369701987210299E-16</v>
      </c>
      <c r="V1196" s="1">
        <v>-0.78183148246802991</v>
      </c>
      <c r="W1196" s="1">
        <v>0.62348980185873337</v>
      </c>
      <c r="X1196" s="1">
        <v>0.91116863533266312</v>
      </c>
      <c r="Y1196" s="1">
        <v>-0.41203363695942641</v>
      </c>
      <c r="Z1196" s="1">
        <v>19.866666666666671</v>
      </c>
      <c r="AA1196" s="1">
        <v>-1.8666666666666669</v>
      </c>
      <c r="AB1196" s="1">
        <v>0</v>
      </c>
      <c r="AC1196" s="1">
        <v>46600</v>
      </c>
      <c r="AD1196" s="1">
        <v>0</v>
      </c>
      <c r="AE1196" s="1">
        <v>0</v>
      </c>
      <c r="AF1196" s="1">
        <v>20.635848999023441</v>
      </c>
      <c r="AG1196" s="1">
        <v>0</v>
      </c>
      <c r="AH1196" s="1">
        <v>18.347942352294918</v>
      </c>
      <c r="AI1196" s="1">
        <v>0</v>
      </c>
      <c r="AJ1196" s="1">
        <v>17.856094360351559</v>
      </c>
      <c r="AK1196" s="1">
        <v>0</v>
      </c>
      <c r="AL1196" s="1">
        <v>23.680490493774411</v>
      </c>
      <c r="AM1196" s="1">
        <v>0</v>
      </c>
      <c r="AN1196" s="1">
        <v>23.90128135681152</v>
      </c>
      <c r="AO1196" s="1">
        <v>0</v>
      </c>
      <c r="AP1196" s="1">
        <v>22.992160797119141</v>
      </c>
      <c r="AQ1196" s="1">
        <v>0</v>
      </c>
      <c r="AR1196" s="1">
        <v>25.27853965759277</v>
      </c>
      <c r="AS1196" s="1">
        <v>0</v>
      </c>
      <c r="AT1196" s="1">
        <v>20.565000000000001</v>
      </c>
      <c r="AU1196" s="1">
        <v>0</v>
      </c>
      <c r="AV1196" s="1">
        <v>14.298378114899</v>
      </c>
      <c r="AW1196" s="1">
        <v>0</v>
      </c>
      <c r="AX1196" s="1">
        <v>11.928357015763011</v>
      </c>
      <c r="AY1196" s="1">
        <v>0</v>
      </c>
      <c r="AZ1196" s="1">
        <v>12.285171019711671</v>
      </c>
      <c r="BA1196" s="1">
        <v>1</v>
      </c>
      <c r="BB1196" s="1">
        <v>12.9051238931375</v>
      </c>
      <c r="BC1196" s="1">
        <v>1</v>
      </c>
    </row>
    <row r="1197" spans="1:55" x14ac:dyDescent="0.25">
      <c r="A1197" s="4">
        <v>46138.791666666657</v>
      </c>
      <c r="B1197" s="5">
        <v>46138</v>
      </c>
      <c r="C1197" s="1" t="s">
        <v>80</v>
      </c>
      <c r="D1197" s="1">
        <v>27.232442855834961</v>
      </c>
      <c r="I1197" s="1">
        <v>0</v>
      </c>
      <c r="J1197" s="1">
        <v>0</v>
      </c>
      <c r="K1197" s="1">
        <v>4</v>
      </c>
      <c r="L1197" s="1">
        <v>1</v>
      </c>
      <c r="M1197" s="1">
        <v>1</v>
      </c>
      <c r="N1197" s="1">
        <v>19</v>
      </c>
      <c r="O1197" s="1">
        <v>4</v>
      </c>
      <c r="P1197" s="1">
        <v>3</v>
      </c>
      <c r="Q1197" s="1">
        <v>0</v>
      </c>
      <c r="R1197" s="1">
        <v>2026</v>
      </c>
      <c r="S1197" s="1">
        <v>116</v>
      </c>
      <c r="T1197" s="1">
        <v>-0.96592582628906842</v>
      </c>
      <c r="U1197" s="1">
        <v>0.2588190451025203</v>
      </c>
      <c r="V1197" s="1">
        <v>-0.78183148246802991</v>
      </c>
      <c r="W1197" s="1">
        <v>0.62348980185873337</v>
      </c>
      <c r="X1197" s="1">
        <v>0.91116863533266312</v>
      </c>
      <c r="Y1197" s="1">
        <v>-0.41203363695942641</v>
      </c>
      <c r="Z1197" s="1">
        <v>19.866666666666671</v>
      </c>
      <c r="AA1197" s="1">
        <v>-0.86666666666666714</v>
      </c>
      <c r="AB1197" s="1">
        <v>0</v>
      </c>
      <c r="AC1197" s="1">
        <v>46601</v>
      </c>
      <c r="AD1197" s="1">
        <v>0</v>
      </c>
      <c r="AE1197" s="1">
        <v>0</v>
      </c>
      <c r="AF1197" s="1">
        <v>22.812700271606449</v>
      </c>
      <c r="AG1197" s="1">
        <v>0</v>
      </c>
      <c r="AH1197" s="1">
        <v>21.980449676513668</v>
      </c>
      <c r="AI1197" s="1">
        <v>0</v>
      </c>
      <c r="AJ1197" s="1">
        <v>21.810226440429691</v>
      </c>
      <c r="AK1197" s="1">
        <v>0</v>
      </c>
      <c r="AL1197" s="1">
        <v>27.838008880615231</v>
      </c>
      <c r="AM1197" s="1">
        <v>0</v>
      </c>
      <c r="AN1197" s="1">
        <v>28.269472122192379</v>
      </c>
      <c r="AO1197" s="1">
        <v>0</v>
      </c>
      <c r="AP1197" s="1">
        <v>27.06791877746582</v>
      </c>
      <c r="AQ1197" s="1">
        <v>0</v>
      </c>
      <c r="AR1197" s="1">
        <v>29.805313110351559</v>
      </c>
      <c r="AS1197" s="1">
        <v>0</v>
      </c>
      <c r="AT1197" s="1">
        <v>24.702000000000002</v>
      </c>
      <c r="AU1197" s="1">
        <v>0</v>
      </c>
      <c r="AV1197" s="1">
        <v>14.48440969487031</v>
      </c>
      <c r="AW1197" s="1">
        <v>0</v>
      </c>
      <c r="AX1197" s="1">
        <v>11.92319159777391</v>
      </c>
      <c r="AY1197" s="1">
        <v>0</v>
      </c>
      <c r="AZ1197" s="1">
        <v>12.281501615863469</v>
      </c>
      <c r="BA1197" s="1">
        <v>1</v>
      </c>
      <c r="BB1197" s="1">
        <v>12.9053804799265</v>
      </c>
      <c r="BC1197" s="1">
        <v>1</v>
      </c>
    </row>
    <row r="1198" spans="1:55" x14ac:dyDescent="0.25">
      <c r="A1198" s="4">
        <v>46138.833333333343</v>
      </c>
      <c r="B1198" s="5">
        <v>46138</v>
      </c>
      <c r="C1198" s="1" t="s">
        <v>81</v>
      </c>
      <c r="D1198" s="1">
        <v>30.72994232177734</v>
      </c>
      <c r="I1198" s="1">
        <v>0</v>
      </c>
      <c r="J1198" s="1">
        <v>0</v>
      </c>
      <c r="K1198" s="1">
        <v>4</v>
      </c>
      <c r="L1198" s="1">
        <v>1</v>
      </c>
      <c r="M1198" s="1">
        <v>1</v>
      </c>
      <c r="N1198" s="1">
        <v>20</v>
      </c>
      <c r="O1198" s="1">
        <v>4</v>
      </c>
      <c r="P1198" s="1">
        <v>3</v>
      </c>
      <c r="Q1198" s="1">
        <v>0</v>
      </c>
      <c r="R1198" s="1">
        <v>2026</v>
      </c>
      <c r="S1198" s="1">
        <v>116</v>
      </c>
      <c r="T1198" s="1">
        <v>-0.8660254037844386</v>
      </c>
      <c r="U1198" s="1">
        <v>0.50000000000000011</v>
      </c>
      <c r="V1198" s="1">
        <v>-0.78183148246802991</v>
      </c>
      <c r="W1198" s="1">
        <v>0.62348980185873337</v>
      </c>
      <c r="X1198" s="1">
        <v>0.91116863533266312</v>
      </c>
      <c r="Y1198" s="1">
        <v>-0.41203363695942641</v>
      </c>
      <c r="Z1198" s="1">
        <v>19.866666666666671</v>
      </c>
      <c r="AA1198" s="1">
        <v>0.13333333333333289</v>
      </c>
      <c r="AB1198" s="1">
        <v>1</v>
      </c>
      <c r="AC1198" s="1">
        <v>46602</v>
      </c>
      <c r="AD1198" s="1">
        <v>0</v>
      </c>
      <c r="AE1198" s="1">
        <v>0</v>
      </c>
      <c r="AF1198" s="1">
        <v>27.232442855834961</v>
      </c>
      <c r="AG1198" s="1">
        <v>0</v>
      </c>
      <c r="AH1198" s="1">
        <v>25.016078948974609</v>
      </c>
      <c r="AI1198" s="1">
        <v>0</v>
      </c>
      <c r="AJ1198" s="1">
        <v>25.078927993774411</v>
      </c>
      <c r="AK1198" s="1">
        <v>0</v>
      </c>
      <c r="AL1198" s="1">
        <v>31.13884353637695</v>
      </c>
      <c r="AM1198" s="1">
        <v>0</v>
      </c>
      <c r="AN1198" s="1">
        <v>31.635885238647461</v>
      </c>
      <c r="AO1198" s="1">
        <v>0</v>
      </c>
      <c r="AP1198" s="1">
        <v>30.846805572509769</v>
      </c>
      <c r="AQ1198" s="1">
        <v>0</v>
      </c>
      <c r="AR1198" s="1">
        <v>32.626976013183587</v>
      </c>
      <c r="AS1198" s="1">
        <v>0</v>
      </c>
      <c r="AT1198" s="1">
        <v>28.277000000000001</v>
      </c>
      <c r="AU1198" s="1">
        <v>0</v>
      </c>
      <c r="AV1198" s="1">
        <v>14.703242744008699</v>
      </c>
      <c r="AW1198" s="1">
        <v>0</v>
      </c>
      <c r="AX1198" s="1">
        <v>11.9195870381026</v>
      </c>
      <c r="AY1198" s="1">
        <v>0</v>
      </c>
      <c r="AZ1198" s="1">
        <v>12.27767293988949</v>
      </c>
      <c r="BA1198" s="1">
        <v>1</v>
      </c>
      <c r="BB1198" s="1">
        <v>12.90566934326621</v>
      </c>
      <c r="BC1198" s="1">
        <v>1</v>
      </c>
    </row>
    <row r="1199" spans="1:55" x14ac:dyDescent="0.25">
      <c r="A1199" s="4">
        <v>46138.875</v>
      </c>
      <c r="B1199" s="5">
        <v>46138</v>
      </c>
      <c r="C1199" s="1" t="s">
        <v>82</v>
      </c>
      <c r="D1199" s="1">
        <v>30.61495208740234</v>
      </c>
      <c r="I1199" s="1">
        <v>0</v>
      </c>
      <c r="J1199" s="1">
        <v>0</v>
      </c>
      <c r="K1199" s="1">
        <v>4</v>
      </c>
      <c r="L1199" s="1">
        <v>1</v>
      </c>
      <c r="M1199" s="1">
        <v>1</v>
      </c>
      <c r="N1199" s="1">
        <v>21</v>
      </c>
      <c r="O1199" s="1">
        <v>4</v>
      </c>
      <c r="P1199" s="1">
        <v>3</v>
      </c>
      <c r="Q1199" s="1">
        <v>0</v>
      </c>
      <c r="R1199" s="1">
        <v>2026</v>
      </c>
      <c r="S1199" s="1">
        <v>116</v>
      </c>
      <c r="T1199" s="1">
        <v>-0.70710678118654768</v>
      </c>
      <c r="U1199" s="1">
        <v>0.70710678118654735</v>
      </c>
      <c r="V1199" s="1">
        <v>-0.78183148246802991</v>
      </c>
      <c r="W1199" s="1">
        <v>0.62348980185873337</v>
      </c>
      <c r="X1199" s="1">
        <v>0.91116863533266312</v>
      </c>
      <c r="Y1199" s="1">
        <v>-0.41203363695942641</v>
      </c>
      <c r="Z1199" s="1">
        <v>19.866666666666671</v>
      </c>
      <c r="AA1199" s="1">
        <v>1.1333333333333331</v>
      </c>
      <c r="AB1199" s="1">
        <v>1</v>
      </c>
      <c r="AC1199" s="1">
        <v>46603</v>
      </c>
      <c r="AD1199" s="1">
        <v>0</v>
      </c>
      <c r="AE1199" s="1">
        <v>0</v>
      </c>
      <c r="AF1199" s="1">
        <v>30.72994232177734</v>
      </c>
      <c r="AG1199" s="1">
        <v>0</v>
      </c>
      <c r="AH1199" s="1">
        <v>26.720405578613281</v>
      </c>
      <c r="AI1199" s="1">
        <v>0</v>
      </c>
      <c r="AJ1199" s="1">
        <v>26.37502479553223</v>
      </c>
      <c r="AK1199" s="1">
        <v>0</v>
      </c>
      <c r="AL1199" s="1">
        <v>30.970212936401371</v>
      </c>
      <c r="AM1199" s="1">
        <v>0</v>
      </c>
      <c r="AN1199" s="1">
        <v>31.17584228515625</v>
      </c>
      <c r="AO1199" s="1">
        <v>0</v>
      </c>
      <c r="AP1199" s="1">
        <v>30.788261413574219</v>
      </c>
      <c r="AQ1199" s="1">
        <v>0</v>
      </c>
      <c r="AR1199" s="1">
        <v>30.999250411987301</v>
      </c>
      <c r="AS1199" s="1">
        <v>0</v>
      </c>
      <c r="AT1199" s="1">
        <v>29.16</v>
      </c>
      <c r="AU1199" s="1">
        <v>0</v>
      </c>
      <c r="AV1199" s="1">
        <v>14.94132038454215</v>
      </c>
      <c r="AW1199" s="1">
        <v>0</v>
      </c>
      <c r="AX1199" s="1">
        <v>11.91715310230142</v>
      </c>
      <c r="AY1199" s="1">
        <v>0</v>
      </c>
      <c r="AZ1199" s="1">
        <v>12.2748499730868</v>
      </c>
      <c r="BA1199" s="1">
        <v>1</v>
      </c>
      <c r="BB1199" s="1">
        <v>12.905949359512981</v>
      </c>
      <c r="BC1199" s="1">
        <v>1</v>
      </c>
    </row>
    <row r="1200" spans="1:55" x14ac:dyDescent="0.25">
      <c r="A1200" s="4">
        <v>46138.916666666657</v>
      </c>
      <c r="B1200" s="5">
        <v>46138</v>
      </c>
      <c r="C1200" s="1" t="s">
        <v>83</v>
      </c>
      <c r="D1200" s="1">
        <v>24.299684524536129</v>
      </c>
      <c r="I1200" s="1">
        <v>0</v>
      </c>
      <c r="J1200" s="1">
        <v>0</v>
      </c>
      <c r="K1200" s="1">
        <v>4</v>
      </c>
      <c r="L1200" s="1">
        <v>1</v>
      </c>
      <c r="M1200" s="1">
        <v>1</v>
      </c>
      <c r="N1200" s="1">
        <v>22</v>
      </c>
      <c r="O1200" s="1">
        <v>4</v>
      </c>
      <c r="P1200" s="1">
        <v>3</v>
      </c>
      <c r="Q1200" s="1">
        <v>0</v>
      </c>
      <c r="R1200" s="1">
        <v>2026</v>
      </c>
      <c r="S1200" s="1">
        <v>116</v>
      </c>
      <c r="T1200" s="1">
        <v>-0.50000000000000044</v>
      </c>
      <c r="U1200" s="1">
        <v>0.86602540378443837</v>
      </c>
      <c r="V1200" s="1">
        <v>-0.78183148246802991</v>
      </c>
      <c r="W1200" s="1">
        <v>0.62348980185873337</v>
      </c>
      <c r="X1200" s="1">
        <v>0.91116863533266312</v>
      </c>
      <c r="Y1200" s="1">
        <v>-0.41203363695942641</v>
      </c>
      <c r="Z1200" s="1">
        <v>19.866666666666671</v>
      </c>
      <c r="AA1200" s="1">
        <v>2.1333333333333329</v>
      </c>
      <c r="AB1200" s="1">
        <v>1</v>
      </c>
      <c r="AC1200" s="1">
        <v>46604</v>
      </c>
      <c r="AD1200" s="1">
        <v>0</v>
      </c>
      <c r="AE1200" s="1">
        <v>0</v>
      </c>
      <c r="AF1200" s="1">
        <v>30.61495208740234</v>
      </c>
      <c r="AG1200" s="1">
        <v>0</v>
      </c>
      <c r="AH1200" s="1">
        <v>22.315303802490231</v>
      </c>
      <c r="AI1200" s="1">
        <v>0</v>
      </c>
      <c r="AJ1200" s="1">
        <v>21.829998016357418</v>
      </c>
      <c r="AK1200" s="1">
        <v>0</v>
      </c>
      <c r="AL1200" s="1">
        <v>24.056552886962891</v>
      </c>
      <c r="AM1200" s="1">
        <v>0</v>
      </c>
      <c r="AN1200" s="1">
        <v>24.073867797851559</v>
      </c>
      <c r="AO1200" s="1">
        <v>0</v>
      </c>
      <c r="AP1200" s="1">
        <v>24.7741813659668</v>
      </c>
      <c r="AQ1200" s="1">
        <v>0</v>
      </c>
      <c r="AR1200" s="1">
        <v>23.651363372802731</v>
      </c>
      <c r="AS1200" s="1">
        <v>0</v>
      </c>
      <c r="AT1200" s="1">
        <v>27.388999999999999</v>
      </c>
      <c r="AU1200" s="1">
        <v>0</v>
      </c>
      <c r="AV1200" s="1">
        <v>15.10359315574169</v>
      </c>
      <c r="AW1200" s="1">
        <v>0</v>
      </c>
      <c r="AX1200" s="1">
        <v>11.915038454390711</v>
      </c>
      <c r="AY1200" s="1">
        <v>0</v>
      </c>
      <c r="AZ1200" s="1">
        <v>12.274278100579981</v>
      </c>
      <c r="BA1200" s="1">
        <v>1</v>
      </c>
      <c r="BB1200" s="1">
        <v>12.906115449933919</v>
      </c>
      <c r="BC1200" s="1">
        <v>1</v>
      </c>
    </row>
    <row r="1201" spans="1:55" x14ac:dyDescent="0.25">
      <c r="A1201" s="4">
        <v>46138.958333333343</v>
      </c>
      <c r="B1201" s="5">
        <v>46138</v>
      </c>
      <c r="C1201" s="1" t="s">
        <v>84</v>
      </c>
      <c r="D1201" s="1">
        <v>15.169992446899411</v>
      </c>
      <c r="I1201" s="1">
        <v>0</v>
      </c>
      <c r="J1201" s="1">
        <v>0</v>
      </c>
      <c r="K1201" s="1">
        <v>4</v>
      </c>
      <c r="L1201" s="1">
        <v>1</v>
      </c>
      <c r="M1201" s="1">
        <v>0</v>
      </c>
      <c r="N1201" s="1">
        <v>23</v>
      </c>
      <c r="O1201" s="1">
        <v>2</v>
      </c>
      <c r="P1201" s="1">
        <v>3</v>
      </c>
      <c r="Q1201" s="1">
        <v>0</v>
      </c>
      <c r="R1201" s="1">
        <v>2026</v>
      </c>
      <c r="S1201" s="1">
        <v>116</v>
      </c>
      <c r="T1201" s="1">
        <v>-0.25881904510252163</v>
      </c>
      <c r="U1201" s="1">
        <v>0.96592582628906809</v>
      </c>
      <c r="V1201" s="1">
        <v>-0.78183148246802991</v>
      </c>
      <c r="W1201" s="1">
        <v>0.62348980185873337</v>
      </c>
      <c r="X1201" s="1">
        <v>0.91116863533266312</v>
      </c>
      <c r="Y1201" s="1">
        <v>-0.41203363695942641</v>
      </c>
      <c r="Z1201" s="1">
        <v>19.866666666666671</v>
      </c>
      <c r="AA1201" s="1">
        <v>3.1333333333333329</v>
      </c>
      <c r="AB1201" s="1">
        <v>1</v>
      </c>
      <c r="AC1201" s="1">
        <v>46605</v>
      </c>
      <c r="AD1201" s="1">
        <v>0</v>
      </c>
      <c r="AE1201" s="1">
        <v>0</v>
      </c>
      <c r="AF1201" s="1">
        <v>24.299684524536129</v>
      </c>
      <c r="AG1201" s="1">
        <v>0</v>
      </c>
      <c r="AH1201" s="1">
        <v>15.47950267791748</v>
      </c>
      <c r="AI1201" s="1">
        <v>0</v>
      </c>
      <c r="AJ1201" s="1">
        <v>14.24642753601074</v>
      </c>
      <c r="AK1201" s="1">
        <v>0</v>
      </c>
      <c r="AL1201" s="1">
        <v>14.921281814575201</v>
      </c>
      <c r="AM1201" s="1">
        <v>0</v>
      </c>
      <c r="AN1201" s="1">
        <v>14.82754707336426</v>
      </c>
      <c r="AO1201" s="1">
        <v>0</v>
      </c>
      <c r="AP1201" s="1">
        <v>17.529020309448239</v>
      </c>
      <c r="AQ1201" s="1">
        <v>0</v>
      </c>
      <c r="AR1201" s="1">
        <v>14.427792549133301</v>
      </c>
      <c r="AS1201" s="1">
        <v>0</v>
      </c>
      <c r="AT1201" s="1">
        <v>21.664999999999999</v>
      </c>
      <c r="AU1201" s="1">
        <v>0</v>
      </c>
      <c r="AV1201" s="1">
        <v>15.18627568582694</v>
      </c>
      <c r="AW1201" s="1">
        <v>0</v>
      </c>
      <c r="AX1201" s="1">
        <v>11.916485666519121</v>
      </c>
      <c r="AY1201" s="1">
        <v>0</v>
      </c>
      <c r="AZ1201" s="1">
        <v>12.27524286419863</v>
      </c>
      <c r="BA1201" s="1">
        <v>1</v>
      </c>
      <c r="BB1201" s="1">
        <v>12.905762788349961</v>
      </c>
      <c r="BC1201" s="1">
        <v>1</v>
      </c>
    </row>
    <row r="1202" spans="1:55" x14ac:dyDescent="0.25">
      <c r="A1202" s="4">
        <v>46139</v>
      </c>
      <c r="B1202" s="5">
        <v>46139</v>
      </c>
      <c r="C1202" s="1" t="s">
        <v>85</v>
      </c>
      <c r="D1202" s="1">
        <v>8.5238800048828125</v>
      </c>
      <c r="I1202" s="1">
        <v>0</v>
      </c>
      <c r="J1202" s="1">
        <v>0</v>
      </c>
      <c r="K1202" s="1">
        <v>3</v>
      </c>
      <c r="L1202" s="1">
        <v>0</v>
      </c>
      <c r="M1202" s="1">
        <v>0</v>
      </c>
      <c r="N1202" s="1">
        <v>0</v>
      </c>
      <c r="O1202" s="1">
        <v>2</v>
      </c>
      <c r="P1202" s="1">
        <v>1</v>
      </c>
      <c r="Q1202" s="1">
        <v>0</v>
      </c>
      <c r="R1202" s="1">
        <v>2026</v>
      </c>
      <c r="S1202" s="1">
        <v>117</v>
      </c>
      <c r="T1202" s="1">
        <v>0</v>
      </c>
      <c r="U1202" s="1">
        <v>1</v>
      </c>
      <c r="V1202" s="1">
        <v>0</v>
      </c>
      <c r="W1202" s="1">
        <v>1</v>
      </c>
      <c r="X1202" s="1">
        <v>0.90394619292240108</v>
      </c>
      <c r="Y1202" s="1">
        <v>-0.42764620926777458</v>
      </c>
      <c r="Z1202" s="1">
        <v>19.899999999999999</v>
      </c>
      <c r="AA1202" s="1">
        <v>-19.899999999999999</v>
      </c>
      <c r="AB1202" s="1">
        <v>0</v>
      </c>
      <c r="AC1202" s="1">
        <v>46606</v>
      </c>
      <c r="AD1202" s="1">
        <v>0</v>
      </c>
      <c r="AE1202" s="1">
        <v>0</v>
      </c>
      <c r="AF1202" s="1">
        <v>15.169992446899411</v>
      </c>
      <c r="AG1202" s="1">
        <v>0</v>
      </c>
      <c r="AH1202" s="1">
        <v>9.663630485534668</v>
      </c>
      <c r="AI1202" s="1">
        <v>0</v>
      </c>
      <c r="AJ1202" s="1">
        <v>8.503819465637207</v>
      </c>
      <c r="AK1202" s="1">
        <v>0</v>
      </c>
      <c r="AL1202" s="1">
        <v>8.5104866027832031</v>
      </c>
      <c r="AM1202" s="1">
        <v>0</v>
      </c>
      <c r="AN1202" s="1">
        <v>8.4855661392211914</v>
      </c>
      <c r="AO1202" s="1">
        <v>0</v>
      </c>
      <c r="AP1202" s="1">
        <v>11.028555870056151</v>
      </c>
      <c r="AQ1202" s="1">
        <v>0</v>
      </c>
      <c r="AR1202" s="1">
        <v>8.1215229034423828</v>
      </c>
      <c r="AS1202" s="1">
        <v>0</v>
      </c>
      <c r="AT1202" s="1">
        <v>15.757999999999999</v>
      </c>
      <c r="AU1202" s="1">
        <v>0</v>
      </c>
      <c r="AV1202" s="1">
        <v>15.173379426201191</v>
      </c>
      <c r="AW1202" s="1">
        <v>0</v>
      </c>
      <c r="AX1202" s="1">
        <v>11.917966086949621</v>
      </c>
      <c r="AY1202" s="1">
        <v>0</v>
      </c>
      <c r="AZ1202" s="1">
        <v>12.276347328332211</v>
      </c>
      <c r="BA1202" s="1">
        <v>1</v>
      </c>
      <c r="BB1202" s="1">
        <v>12.90502134913157</v>
      </c>
      <c r="BC1202" s="1">
        <v>1</v>
      </c>
    </row>
    <row r="1203" spans="1:55" x14ac:dyDescent="0.25">
      <c r="A1203" s="4">
        <v>46139.041666666657</v>
      </c>
      <c r="B1203" s="5">
        <v>46139</v>
      </c>
      <c r="C1203" s="1" t="s">
        <v>86</v>
      </c>
      <c r="D1203" s="1">
        <v>4.8927526473999023</v>
      </c>
      <c r="I1203" s="1">
        <v>0</v>
      </c>
      <c r="J1203" s="1">
        <v>0</v>
      </c>
      <c r="K1203" s="1">
        <v>3</v>
      </c>
      <c r="L1203" s="1">
        <v>0</v>
      </c>
      <c r="M1203" s="1">
        <v>0</v>
      </c>
      <c r="N1203" s="1">
        <v>1</v>
      </c>
      <c r="O1203" s="1">
        <v>2</v>
      </c>
      <c r="P1203" s="1">
        <v>1</v>
      </c>
      <c r="Q1203" s="1">
        <v>0</v>
      </c>
      <c r="R1203" s="1">
        <v>2026</v>
      </c>
      <c r="S1203" s="1">
        <v>117</v>
      </c>
      <c r="T1203" s="1">
        <v>0.25881904510252068</v>
      </c>
      <c r="U1203" s="1">
        <v>0.96592582628906831</v>
      </c>
      <c r="V1203" s="1">
        <v>0</v>
      </c>
      <c r="W1203" s="1">
        <v>1</v>
      </c>
      <c r="X1203" s="1">
        <v>0.90394619292240108</v>
      </c>
      <c r="Y1203" s="1">
        <v>-0.42764620926777458</v>
      </c>
      <c r="Z1203" s="1">
        <v>19.899999999999999</v>
      </c>
      <c r="AA1203" s="1">
        <v>-18.899999999999999</v>
      </c>
      <c r="AB1203" s="1">
        <v>0</v>
      </c>
      <c r="AC1203" s="1">
        <v>46607</v>
      </c>
      <c r="AD1203" s="1">
        <v>0</v>
      </c>
      <c r="AE1203" s="1">
        <v>0</v>
      </c>
      <c r="AF1203" s="1">
        <v>8.5238800048828125</v>
      </c>
      <c r="AG1203" s="1">
        <v>0</v>
      </c>
      <c r="AH1203" s="1">
        <v>5.9976692199707031</v>
      </c>
      <c r="AI1203" s="1">
        <v>0</v>
      </c>
      <c r="AJ1203" s="1">
        <v>4.8281269073486328</v>
      </c>
      <c r="AK1203" s="1">
        <v>0</v>
      </c>
      <c r="AL1203" s="1">
        <v>4.9814162254333496</v>
      </c>
      <c r="AM1203" s="1">
        <v>0</v>
      </c>
      <c r="AN1203" s="1">
        <v>5.0084257125854492</v>
      </c>
      <c r="AO1203" s="1">
        <v>0</v>
      </c>
      <c r="AP1203" s="1">
        <v>6.5769977569580078</v>
      </c>
      <c r="AQ1203" s="1">
        <v>0</v>
      </c>
      <c r="AR1203" s="1">
        <v>4.6704621315002441</v>
      </c>
      <c r="AS1203" s="1">
        <v>0</v>
      </c>
      <c r="AT1203" s="1">
        <v>8.7110000000000003</v>
      </c>
      <c r="AU1203" s="1">
        <v>0</v>
      </c>
      <c r="AV1203" s="1">
        <v>15.125889822840691</v>
      </c>
      <c r="AW1203" s="1">
        <v>0</v>
      </c>
      <c r="AX1203" s="1">
        <v>11.918045809581169</v>
      </c>
      <c r="AY1203" s="1">
        <v>0</v>
      </c>
      <c r="AZ1203" s="1">
        <v>12.27694607401888</v>
      </c>
      <c r="BA1203" s="1">
        <v>1</v>
      </c>
      <c r="BB1203" s="1">
        <v>12.904195536346741</v>
      </c>
      <c r="BC1203" s="1">
        <v>1</v>
      </c>
    </row>
    <row r="1204" spans="1:55" x14ac:dyDescent="0.25">
      <c r="A1204" s="4">
        <v>46139.083333333343</v>
      </c>
      <c r="B1204" s="5">
        <v>46139</v>
      </c>
      <c r="C1204" s="1" t="s">
        <v>87</v>
      </c>
      <c r="D1204" s="1">
        <v>3.049497127532959</v>
      </c>
      <c r="I1204" s="1">
        <v>0</v>
      </c>
      <c r="J1204" s="1">
        <v>0</v>
      </c>
      <c r="K1204" s="1">
        <v>3</v>
      </c>
      <c r="L1204" s="1">
        <v>0</v>
      </c>
      <c r="M1204" s="1">
        <v>0</v>
      </c>
      <c r="N1204" s="1">
        <v>2</v>
      </c>
      <c r="O1204" s="1">
        <v>2</v>
      </c>
      <c r="P1204" s="1">
        <v>1</v>
      </c>
      <c r="Q1204" s="1">
        <v>0</v>
      </c>
      <c r="R1204" s="1">
        <v>2026</v>
      </c>
      <c r="S1204" s="1">
        <v>117</v>
      </c>
      <c r="T1204" s="1">
        <v>0.49999999999999989</v>
      </c>
      <c r="U1204" s="1">
        <v>0.86602540378443871</v>
      </c>
      <c r="V1204" s="1">
        <v>0</v>
      </c>
      <c r="W1204" s="1">
        <v>1</v>
      </c>
      <c r="X1204" s="1">
        <v>0.90394619292240108</v>
      </c>
      <c r="Y1204" s="1">
        <v>-0.42764620926777458</v>
      </c>
      <c r="Z1204" s="1">
        <v>19.899999999999999</v>
      </c>
      <c r="AA1204" s="1">
        <v>-17.899999999999999</v>
      </c>
      <c r="AB1204" s="1">
        <v>0</v>
      </c>
      <c r="AC1204" s="1">
        <v>46608</v>
      </c>
      <c r="AD1204" s="1">
        <v>0</v>
      </c>
      <c r="AE1204" s="1">
        <v>0</v>
      </c>
      <c r="AF1204" s="1">
        <v>4.8927526473999023</v>
      </c>
      <c r="AG1204" s="1">
        <v>0</v>
      </c>
      <c r="AH1204" s="1">
        <v>3.799744606018066</v>
      </c>
      <c r="AI1204" s="1">
        <v>0</v>
      </c>
      <c r="AJ1204" s="1">
        <v>2.9417438507080078</v>
      </c>
      <c r="AK1204" s="1">
        <v>0</v>
      </c>
      <c r="AL1204" s="1">
        <v>3.1591205596923828</v>
      </c>
      <c r="AM1204" s="1">
        <v>0</v>
      </c>
      <c r="AN1204" s="1">
        <v>3.1592907905578609</v>
      </c>
      <c r="AO1204" s="1">
        <v>0</v>
      </c>
      <c r="AP1204" s="1">
        <v>3.6764628887176509</v>
      </c>
      <c r="AQ1204" s="1">
        <v>0</v>
      </c>
      <c r="AR1204" s="1">
        <v>2.9525303840637211</v>
      </c>
      <c r="AS1204" s="1">
        <v>0</v>
      </c>
      <c r="AT1204" s="1">
        <v>4.915</v>
      </c>
      <c r="AU1204" s="1">
        <v>0</v>
      </c>
      <c r="AV1204" s="1">
        <v>15.07985163231691</v>
      </c>
      <c r="AW1204" s="1">
        <v>0</v>
      </c>
      <c r="AX1204" s="1">
        <v>11.917518050188111</v>
      </c>
      <c r="AY1204" s="1">
        <v>0</v>
      </c>
      <c r="AZ1204" s="1">
        <v>12.277276863477059</v>
      </c>
      <c r="BA1204" s="1">
        <v>1</v>
      </c>
      <c r="BB1204" s="1">
        <v>12.90375966336128</v>
      </c>
      <c r="BC1204" s="1">
        <v>1</v>
      </c>
    </row>
    <row r="1205" spans="1:55" x14ac:dyDescent="0.25">
      <c r="A1205" s="4">
        <v>46139.125</v>
      </c>
      <c r="B1205" s="5">
        <v>46139</v>
      </c>
      <c r="C1205" s="1" t="s">
        <v>88</v>
      </c>
      <c r="D1205" s="1">
        <v>2.0536549091339111</v>
      </c>
      <c r="I1205" s="1">
        <v>0</v>
      </c>
      <c r="J1205" s="1">
        <v>0</v>
      </c>
      <c r="K1205" s="1">
        <v>3</v>
      </c>
      <c r="L1205" s="1">
        <v>0</v>
      </c>
      <c r="M1205" s="1">
        <v>0</v>
      </c>
      <c r="N1205" s="1">
        <v>3</v>
      </c>
      <c r="O1205" s="1">
        <v>2</v>
      </c>
      <c r="P1205" s="1">
        <v>1</v>
      </c>
      <c r="Q1205" s="1">
        <v>0</v>
      </c>
      <c r="R1205" s="1">
        <v>2026</v>
      </c>
      <c r="S1205" s="1">
        <v>117</v>
      </c>
      <c r="T1205" s="1">
        <v>0.70710678118654757</v>
      </c>
      <c r="U1205" s="1">
        <v>0.70710678118654757</v>
      </c>
      <c r="V1205" s="1">
        <v>0</v>
      </c>
      <c r="W1205" s="1">
        <v>1</v>
      </c>
      <c r="X1205" s="1">
        <v>0.90394619292240108</v>
      </c>
      <c r="Y1205" s="1">
        <v>-0.42764620926777458</v>
      </c>
      <c r="Z1205" s="1">
        <v>19.899999999999999</v>
      </c>
      <c r="AA1205" s="1">
        <v>-16.899999999999999</v>
      </c>
      <c r="AB1205" s="1">
        <v>0</v>
      </c>
      <c r="AC1205" s="1">
        <v>46609</v>
      </c>
      <c r="AD1205" s="1">
        <v>0</v>
      </c>
      <c r="AE1205" s="1">
        <v>0</v>
      </c>
      <c r="AF1205" s="1">
        <v>3.049497127532959</v>
      </c>
      <c r="AG1205" s="1">
        <v>0</v>
      </c>
      <c r="AH1205" s="1">
        <v>2.4994831085205078</v>
      </c>
      <c r="AI1205" s="1">
        <v>0</v>
      </c>
      <c r="AJ1205" s="1">
        <v>1.9728684425353999</v>
      </c>
      <c r="AK1205" s="1">
        <v>0</v>
      </c>
      <c r="AL1205" s="1">
        <v>2.0843806266784668</v>
      </c>
      <c r="AM1205" s="1">
        <v>0</v>
      </c>
      <c r="AN1205" s="1">
        <v>2.1101951599121089</v>
      </c>
      <c r="AO1205" s="1">
        <v>0</v>
      </c>
      <c r="AP1205" s="1">
        <v>2.4361400604248051</v>
      </c>
      <c r="AQ1205" s="1">
        <v>0</v>
      </c>
      <c r="AR1205" s="1">
        <v>2.165123462677002</v>
      </c>
      <c r="AS1205" s="1">
        <v>0</v>
      </c>
      <c r="AT1205" s="1">
        <v>3.323</v>
      </c>
      <c r="AU1205" s="1">
        <v>0</v>
      </c>
      <c r="AV1205" s="1">
        <v>15.04859132071336</v>
      </c>
      <c r="AW1205" s="1">
        <v>0</v>
      </c>
      <c r="AX1205" s="1">
        <v>11.91686552975859</v>
      </c>
      <c r="AY1205" s="1">
        <v>0</v>
      </c>
      <c r="AZ1205" s="1">
        <v>12.27742115922627</v>
      </c>
      <c r="BA1205" s="1">
        <v>1</v>
      </c>
      <c r="BB1205" s="1">
        <v>12.903546706412371</v>
      </c>
      <c r="BC1205" s="1">
        <v>1</v>
      </c>
    </row>
    <row r="1206" spans="1:55" x14ac:dyDescent="0.25">
      <c r="A1206" s="4">
        <v>46139.166666666657</v>
      </c>
      <c r="B1206" s="5">
        <v>46139</v>
      </c>
      <c r="C1206" s="1" t="s">
        <v>89</v>
      </c>
      <c r="D1206" s="1">
        <v>1.6584451198577881</v>
      </c>
      <c r="I1206" s="1">
        <v>0</v>
      </c>
      <c r="J1206" s="1">
        <v>0</v>
      </c>
      <c r="K1206" s="1">
        <v>3</v>
      </c>
      <c r="L1206" s="1">
        <v>0</v>
      </c>
      <c r="M1206" s="1">
        <v>0</v>
      </c>
      <c r="N1206" s="1">
        <v>4</v>
      </c>
      <c r="O1206" s="1">
        <v>2</v>
      </c>
      <c r="P1206" s="1">
        <v>1</v>
      </c>
      <c r="Q1206" s="1">
        <v>0</v>
      </c>
      <c r="R1206" s="1">
        <v>2026</v>
      </c>
      <c r="S1206" s="1">
        <v>117</v>
      </c>
      <c r="T1206" s="1">
        <v>0.8660254037844386</v>
      </c>
      <c r="U1206" s="1">
        <v>0.50000000000000011</v>
      </c>
      <c r="V1206" s="1">
        <v>0</v>
      </c>
      <c r="W1206" s="1">
        <v>1</v>
      </c>
      <c r="X1206" s="1">
        <v>0.90394619292240108</v>
      </c>
      <c r="Y1206" s="1">
        <v>-0.42764620926777458</v>
      </c>
      <c r="Z1206" s="1">
        <v>19.899999999999999</v>
      </c>
      <c r="AA1206" s="1">
        <v>-15.9</v>
      </c>
      <c r="AB1206" s="1">
        <v>0</v>
      </c>
      <c r="AC1206" s="1">
        <v>46610</v>
      </c>
      <c r="AD1206" s="1">
        <v>0</v>
      </c>
      <c r="AE1206" s="1">
        <v>0</v>
      </c>
      <c r="AF1206" s="1">
        <v>2.0536549091339111</v>
      </c>
      <c r="AG1206" s="1">
        <v>0</v>
      </c>
      <c r="AH1206" s="1">
        <v>1.883995890617371</v>
      </c>
      <c r="AI1206" s="1">
        <v>0</v>
      </c>
      <c r="AJ1206" s="1">
        <v>1.5999628305435181</v>
      </c>
      <c r="AK1206" s="1">
        <v>0</v>
      </c>
      <c r="AL1206" s="1">
        <v>1.6769289970397949</v>
      </c>
      <c r="AM1206" s="1">
        <v>0</v>
      </c>
      <c r="AN1206" s="1">
        <v>1.7184010744094851</v>
      </c>
      <c r="AO1206" s="1">
        <v>0</v>
      </c>
      <c r="AP1206" s="1">
        <v>1.886649966239929</v>
      </c>
      <c r="AQ1206" s="1">
        <v>0</v>
      </c>
      <c r="AR1206" s="1">
        <v>1.773163437843323</v>
      </c>
      <c r="AS1206" s="1">
        <v>0</v>
      </c>
      <c r="AT1206" s="1">
        <v>2.335</v>
      </c>
      <c r="AU1206" s="1">
        <v>0</v>
      </c>
      <c r="AV1206" s="1">
        <v>15.03001514573892</v>
      </c>
      <c r="AW1206" s="1">
        <v>0</v>
      </c>
      <c r="AX1206" s="1">
        <v>11.91668263858273</v>
      </c>
      <c r="AY1206" s="1">
        <v>0</v>
      </c>
      <c r="AZ1206" s="1">
        <v>12.277255283402541</v>
      </c>
      <c r="BA1206" s="1">
        <v>1</v>
      </c>
      <c r="BB1206" s="1">
        <v>12.903401804004741</v>
      </c>
      <c r="BC1206" s="1">
        <v>1</v>
      </c>
    </row>
    <row r="1207" spans="1:55" x14ac:dyDescent="0.25">
      <c r="A1207" s="4">
        <v>46139.208333333343</v>
      </c>
      <c r="B1207" s="5">
        <v>46139</v>
      </c>
      <c r="C1207" s="1" t="s">
        <v>90</v>
      </c>
      <c r="D1207" s="1">
        <v>2.0268867015838619</v>
      </c>
      <c r="I1207" s="1">
        <v>0</v>
      </c>
      <c r="J1207" s="1">
        <v>0</v>
      </c>
      <c r="K1207" s="1">
        <v>3</v>
      </c>
      <c r="L1207" s="1">
        <v>0</v>
      </c>
      <c r="M1207" s="1">
        <v>0</v>
      </c>
      <c r="N1207" s="1">
        <v>5</v>
      </c>
      <c r="O1207" s="1">
        <v>2</v>
      </c>
      <c r="P1207" s="1">
        <v>1</v>
      </c>
      <c r="Q1207" s="1">
        <v>0</v>
      </c>
      <c r="R1207" s="1">
        <v>2026</v>
      </c>
      <c r="S1207" s="1">
        <v>117</v>
      </c>
      <c r="T1207" s="1">
        <v>0.96592582628906831</v>
      </c>
      <c r="U1207" s="1">
        <v>0.25881904510252068</v>
      </c>
      <c r="V1207" s="1">
        <v>0</v>
      </c>
      <c r="W1207" s="1">
        <v>1</v>
      </c>
      <c r="X1207" s="1">
        <v>0.90394619292240108</v>
      </c>
      <c r="Y1207" s="1">
        <v>-0.42764620926777458</v>
      </c>
      <c r="Z1207" s="1">
        <v>19.899999999999999</v>
      </c>
      <c r="AA1207" s="1">
        <v>-14.9</v>
      </c>
      <c r="AB1207" s="1">
        <v>0</v>
      </c>
      <c r="AC1207" s="1">
        <v>46611</v>
      </c>
      <c r="AD1207" s="1">
        <v>0</v>
      </c>
      <c r="AE1207" s="1">
        <v>0</v>
      </c>
      <c r="AF1207" s="1">
        <v>1.6584451198577881</v>
      </c>
      <c r="AG1207" s="1">
        <v>0</v>
      </c>
      <c r="AH1207" s="1">
        <v>1.906154870986938</v>
      </c>
      <c r="AI1207" s="1">
        <v>0</v>
      </c>
      <c r="AJ1207" s="1">
        <v>1.7720168828964229</v>
      </c>
      <c r="AK1207" s="1">
        <v>0</v>
      </c>
      <c r="AL1207" s="1">
        <v>2.0954384803771968</v>
      </c>
      <c r="AM1207" s="1">
        <v>0</v>
      </c>
      <c r="AN1207" s="1">
        <v>2.085957288742065</v>
      </c>
      <c r="AO1207" s="1">
        <v>0</v>
      </c>
      <c r="AP1207" s="1">
        <v>2.027490615844727</v>
      </c>
      <c r="AQ1207" s="1">
        <v>0</v>
      </c>
      <c r="AR1207" s="1">
        <v>2.1694331169128418</v>
      </c>
      <c r="AS1207" s="1">
        <v>0</v>
      </c>
      <c r="AT1207" s="1">
        <v>1.7649999999999999</v>
      </c>
      <c r="AU1207" s="1">
        <v>0</v>
      </c>
      <c r="AV1207" s="1">
        <v>15.02061719695727</v>
      </c>
      <c r="AW1207" s="1">
        <v>0</v>
      </c>
      <c r="AX1207" s="1">
        <v>11.91657261550426</v>
      </c>
      <c r="AY1207" s="1">
        <v>0</v>
      </c>
      <c r="AZ1207" s="1">
        <v>12.277084571619829</v>
      </c>
      <c r="BA1207" s="1">
        <v>1</v>
      </c>
      <c r="BB1207" s="1">
        <v>12.90332457171248</v>
      </c>
      <c r="BC1207" s="1">
        <v>1</v>
      </c>
    </row>
    <row r="1208" spans="1:55" x14ac:dyDescent="0.25">
      <c r="A1208" s="4">
        <v>46139.25</v>
      </c>
      <c r="B1208" s="5">
        <v>46139</v>
      </c>
      <c r="C1208" s="1" t="s">
        <v>67</v>
      </c>
      <c r="D1208" s="1">
        <v>3.5904760360717769</v>
      </c>
      <c r="I1208" s="1">
        <v>0</v>
      </c>
      <c r="J1208" s="1">
        <v>0</v>
      </c>
      <c r="K1208" s="1">
        <v>3</v>
      </c>
      <c r="L1208" s="1">
        <v>0</v>
      </c>
      <c r="M1208" s="1">
        <v>0</v>
      </c>
      <c r="N1208" s="1">
        <v>6</v>
      </c>
      <c r="O1208" s="1">
        <v>3</v>
      </c>
      <c r="P1208" s="1">
        <v>1</v>
      </c>
      <c r="Q1208" s="1">
        <v>0</v>
      </c>
      <c r="R1208" s="1">
        <v>2026</v>
      </c>
      <c r="S1208" s="1">
        <v>117</v>
      </c>
      <c r="T1208" s="1">
        <v>1</v>
      </c>
      <c r="U1208" s="1">
        <v>6.123233995736766E-17</v>
      </c>
      <c r="V1208" s="1">
        <v>0</v>
      </c>
      <c r="W1208" s="1">
        <v>1</v>
      </c>
      <c r="X1208" s="1">
        <v>0.90394619292240108</v>
      </c>
      <c r="Y1208" s="1">
        <v>-0.42764620926777458</v>
      </c>
      <c r="Z1208" s="1">
        <v>19.899999999999999</v>
      </c>
      <c r="AA1208" s="1">
        <v>-13.9</v>
      </c>
      <c r="AB1208" s="1">
        <v>0</v>
      </c>
      <c r="AC1208" s="1">
        <v>46612</v>
      </c>
      <c r="AD1208" s="1">
        <v>0</v>
      </c>
      <c r="AE1208" s="1">
        <v>0</v>
      </c>
      <c r="AF1208" s="1">
        <v>2.0268867015838619</v>
      </c>
      <c r="AG1208" s="1">
        <v>0</v>
      </c>
      <c r="AH1208" s="1">
        <v>2.9880528450012211</v>
      </c>
      <c r="AI1208" s="1">
        <v>0</v>
      </c>
      <c r="AJ1208" s="1">
        <v>3.0781793594360352</v>
      </c>
      <c r="AK1208" s="1">
        <v>0</v>
      </c>
      <c r="AL1208" s="1">
        <v>3.6251552104949951</v>
      </c>
      <c r="AM1208" s="1">
        <v>0</v>
      </c>
      <c r="AN1208" s="1">
        <v>3.623337984085083</v>
      </c>
      <c r="AO1208" s="1">
        <v>0</v>
      </c>
      <c r="AP1208" s="1">
        <v>3.3363580703735352</v>
      </c>
      <c r="AQ1208" s="1">
        <v>0</v>
      </c>
      <c r="AR1208" s="1">
        <v>3.8395440578460689</v>
      </c>
      <c r="AS1208" s="1">
        <v>0</v>
      </c>
      <c r="AT1208" s="1">
        <v>3.524</v>
      </c>
      <c r="AU1208" s="1">
        <v>0</v>
      </c>
      <c r="AV1208" s="1">
        <v>15.025647689898809</v>
      </c>
      <c r="AW1208" s="1">
        <v>0</v>
      </c>
      <c r="AX1208" s="1">
        <v>11.91616456920192</v>
      </c>
      <c r="AY1208" s="1">
        <v>0</v>
      </c>
      <c r="AZ1208" s="1">
        <v>12.27687244897797</v>
      </c>
      <c r="BA1208" s="1">
        <v>1</v>
      </c>
      <c r="BB1208" s="1">
        <v>12.90335446745468</v>
      </c>
      <c r="BC1208" s="1">
        <v>1</v>
      </c>
    </row>
    <row r="1209" spans="1:55" x14ac:dyDescent="0.25">
      <c r="A1209" s="4">
        <v>46139.291666666657</v>
      </c>
      <c r="B1209" s="5">
        <v>46139</v>
      </c>
      <c r="C1209" s="1" t="s">
        <v>68</v>
      </c>
      <c r="D1209" s="1">
        <v>5.8303027153015137</v>
      </c>
      <c r="I1209" s="1">
        <v>0</v>
      </c>
      <c r="J1209" s="1">
        <v>0</v>
      </c>
      <c r="K1209" s="1">
        <v>3</v>
      </c>
      <c r="L1209" s="1">
        <v>0</v>
      </c>
      <c r="M1209" s="1">
        <v>0</v>
      </c>
      <c r="N1209" s="1">
        <v>7</v>
      </c>
      <c r="O1209" s="1">
        <v>3</v>
      </c>
      <c r="P1209" s="1">
        <v>1</v>
      </c>
      <c r="Q1209" s="1">
        <v>0</v>
      </c>
      <c r="R1209" s="1">
        <v>2026</v>
      </c>
      <c r="S1209" s="1">
        <v>117</v>
      </c>
      <c r="T1209" s="1">
        <v>0.96592582628906831</v>
      </c>
      <c r="U1209" s="1">
        <v>-0.25881904510252057</v>
      </c>
      <c r="V1209" s="1">
        <v>0</v>
      </c>
      <c r="W1209" s="1">
        <v>1</v>
      </c>
      <c r="X1209" s="1">
        <v>0.90394619292240108</v>
      </c>
      <c r="Y1209" s="1">
        <v>-0.42764620926777458</v>
      </c>
      <c r="Z1209" s="1">
        <v>19.899999999999999</v>
      </c>
      <c r="AA1209" s="1">
        <v>-12.9</v>
      </c>
      <c r="AB1209" s="1">
        <v>0</v>
      </c>
      <c r="AC1209" s="1">
        <v>46613</v>
      </c>
      <c r="AD1209" s="1">
        <v>0</v>
      </c>
      <c r="AE1209" s="1">
        <v>0</v>
      </c>
      <c r="AF1209" s="1">
        <v>3.5904760360717769</v>
      </c>
      <c r="AG1209" s="1">
        <v>0</v>
      </c>
      <c r="AH1209" s="1">
        <v>5.7669243812561044</v>
      </c>
      <c r="AI1209" s="1">
        <v>0</v>
      </c>
      <c r="AJ1209" s="1">
        <v>5.8696951866149902</v>
      </c>
      <c r="AK1209" s="1">
        <v>0</v>
      </c>
      <c r="AL1209" s="1">
        <v>5.8492164611816406</v>
      </c>
      <c r="AM1209" s="1">
        <v>0</v>
      </c>
      <c r="AN1209" s="1">
        <v>5.8790154457092294</v>
      </c>
      <c r="AO1209" s="1">
        <v>0</v>
      </c>
      <c r="AP1209" s="1">
        <v>5.755035400390625</v>
      </c>
      <c r="AQ1209" s="1">
        <v>0</v>
      </c>
      <c r="AR1209" s="1">
        <v>6.1417121887207031</v>
      </c>
      <c r="AS1209" s="1">
        <v>0</v>
      </c>
      <c r="AT1209" s="1">
        <v>6.5</v>
      </c>
      <c r="AU1209" s="1">
        <v>0</v>
      </c>
      <c r="AV1209" s="1">
        <v>15.050748656193409</v>
      </c>
      <c r="AW1209" s="1">
        <v>0</v>
      </c>
      <c r="AX1209" s="1">
        <v>11.915958145544639</v>
      </c>
      <c r="AY1209" s="1">
        <v>0</v>
      </c>
      <c r="AZ1209" s="1">
        <v>12.276501812040809</v>
      </c>
      <c r="BA1209" s="1">
        <v>1</v>
      </c>
      <c r="BB1209" s="1">
        <v>12.903362056043269</v>
      </c>
      <c r="BC1209" s="1">
        <v>1</v>
      </c>
    </row>
    <row r="1210" spans="1:55" x14ac:dyDescent="0.25">
      <c r="A1210" s="4">
        <v>46139.333333333343</v>
      </c>
      <c r="B1210" s="5">
        <v>46139</v>
      </c>
      <c r="C1210" s="1" t="s">
        <v>69</v>
      </c>
      <c r="D1210" s="1">
        <v>8.1642217636108398</v>
      </c>
      <c r="I1210" s="1">
        <v>0</v>
      </c>
      <c r="J1210" s="1">
        <v>0</v>
      </c>
      <c r="K1210" s="1">
        <v>3</v>
      </c>
      <c r="L1210" s="1">
        <v>0</v>
      </c>
      <c r="M1210" s="1">
        <v>0</v>
      </c>
      <c r="N1210" s="1">
        <v>8</v>
      </c>
      <c r="O1210" s="1">
        <v>3</v>
      </c>
      <c r="P1210" s="1">
        <v>1</v>
      </c>
      <c r="Q1210" s="1">
        <v>0</v>
      </c>
      <c r="R1210" s="1">
        <v>2026</v>
      </c>
      <c r="S1210" s="1">
        <v>117</v>
      </c>
      <c r="T1210" s="1">
        <v>0.86602540378443871</v>
      </c>
      <c r="U1210" s="1">
        <v>-0.49999999999999978</v>
      </c>
      <c r="V1210" s="1">
        <v>0</v>
      </c>
      <c r="W1210" s="1">
        <v>1</v>
      </c>
      <c r="X1210" s="1">
        <v>0.90394619292240108</v>
      </c>
      <c r="Y1210" s="1">
        <v>-0.42764620926777458</v>
      </c>
      <c r="Z1210" s="1">
        <v>19.899999999999999</v>
      </c>
      <c r="AA1210" s="1">
        <v>-11.9</v>
      </c>
      <c r="AB1210" s="1">
        <v>0</v>
      </c>
      <c r="AC1210" s="1">
        <v>46614</v>
      </c>
      <c r="AD1210" s="1">
        <v>0</v>
      </c>
      <c r="AE1210" s="1">
        <v>0</v>
      </c>
      <c r="AF1210" s="1">
        <v>5.8303027153015137</v>
      </c>
      <c r="AG1210" s="1">
        <v>0</v>
      </c>
      <c r="AH1210" s="1">
        <v>10.29745674133301</v>
      </c>
      <c r="AI1210" s="1">
        <v>0</v>
      </c>
      <c r="AJ1210" s="1">
        <v>9.7291803359985352</v>
      </c>
      <c r="AK1210" s="1">
        <v>0</v>
      </c>
      <c r="AL1210" s="1">
        <v>8.2976512908935547</v>
      </c>
      <c r="AM1210" s="1">
        <v>0</v>
      </c>
      <c r="AN1210" s="1">
        <v>8.3115530014038086</v>
      </c>
      <c r="AO1210" s="1">
        <v>0</v>
      </c>
      <c r="AP1210" s="1">
        <v>10.490596771240231</v>
      </c>
      <c r="AQ1210" s="1">
        <v>0</v>
      </c>
      <c r="AR1210" s="1">
        <v>8.2939672470092773</v>
      </c>
      <c r="AS1210" s="1">
        <v>0</v>
      </c>
      <c r="AT1210" s="1">
        <v>11.367000000000001</v>
      </c>
      <c r="AU1210" s="1">
        <v>0</v>
      </c>
      <c r="AV1210" s="1">
        <v>15.053389420111969</v>
      </c>
      <c r="AW1210" s="1">
        <v>0</v>
      </c>
      <c r="AX1210" s="1">
        <v>11.915845563723931</v>
      </c>
      <c r="AY1210" s="1">
        <v>0</v>
      </c>
      <c r="AZ1210" s="1">
        <v>12.276038405086309</v>
      </c>
      <c r="BA1210" s="1">
        <v>1</v>
      </c>
      <c r="BB1210" s="1">
        <v>12.903285606581539</v>
      </c>
      <c r="BC1210" s="1">
        <v>1</v>
      </c>
    </row>
    <row r="1211" spans="1:55" x14ac:dyDescent="0.25">
      <c r="A1211" s="4">
        <v>46139.375</v>
      </c>
      <c r="B1211" s="5">
        <v>46139</v>
      </c>
      <c r="C1211" s="1" t="s">
        <v>70</v>
      </c>
      <c r="D1211" s="1">
        <v>9.287074089050293</v>
      </c>
      <c r="I1211" s="1">
        <v>0</v>
      </c>
      <c r="J1211" s="1">
        <v>0</v>
      </c>
      <c r="K1211" s="1">
        <v>3</v>
      </c>
      <c r="L1211" s="1">
        <v>0</v>
      </c>
      <c r="M1211" s="1">
        <v>0</v>
      </c>
      <c r="N1211" s="1">
        <v>9</v>
      </c>
      <c r="O1211" s="1">
        <v>0</v>
      </c>
      <c r="P1211" s="1">
        <v>1</v>
      </c>
      <c r="Q1211" s="1">
        <v>0</v>
      </c>
      <c r="R1211" s="1">
        <v>2026</v>
      </c>
      <c r="S1211" s="1">
        <v>117</v>
      </c>
      <c r="T1211" s="1">
        <v>0.70710678118654757</v>
      </c>
      <c r="U1211" s="1">
        <v>-0.70710678118654746</v>
      </c>
      <c r="V1211" s="1">
        <v>0</v>
      </c>
      <c r="W1211" s="1">
        <v>1</v>
      </c>
      <c r="X1211" s="1">
        <v>0.90394619292240108</v>
      </c>
      <c r="Y1211" s="1">
        <v>-0.42764620926777458</v>
      </c>
      <c r="Z1211" s="1">
        <v>19.899999999999999</v>
      </c>
      <c r="AA1211" s="1">
        <v>-10.9</v>
      </c>
      <c r="AB1211" s="1">
        <v>0</v>
      </c>
      <c r="AC1211" s="1">
        <v>46615</v>
      </c>
      <c r="AD1211" s="1">
        <v>0</v>
      </c>
      <c r="AE1211" s="1">
        <v>0</v>
      </c>
      <c r="AF1211" s="1">
        <v>8.1642217636108398</v>
      </c>
      <c r="AG1211" s="1">
        <v>0</v>
      </c>
      <c r="AH1211" s="1">
        <v>14.605905532836911</v>
      </c>
      <c r="AI1211" s="1">
        <v>0</v>
      </c>
      <c r="AJ1211" s="1">
        <v>12.391458511352541</v>
      </c>
      <c r="AK1211" s="1">
        <v>0</v>
      </c>
      <c r="AL1211" s="1">
        <v>9.4336109161376953</v>
      </c>
      <c r="AM1211" s="1">
        <v>0</v>
      </c>
      <c r="AN1211" s="1">
        <v>9.5272579193115234</v>
      </c>
      <c r="AO1211" s="1">
        <v>0</v>
      </c>
      <c r="AP1211" s="1">
        <v>14.303957939147949</v>
      </c>
      <c r="AQ1211" s="1">
        <v>0</v>
      </c>
      <c r="AR1211" s="1">
        <v>9.245387077331543</v>
      </c>
      <c r="AS1211" s="1">
        <v>0</v>
      </c>
      <c r="AT1211" s="1">
        <v>15.746</v>
      </c>
      <c r="AU1211" s="1">
        <v>0</v>
      </c>
      <c r="AV1211" s="1">
        <v>14.96450462937355</v>
      </c>
      <c r="AW1211" s="1">
        <v>0</v>
      </c>
      <c r="AX1211" s="1">
        <v>11.91505134034724</v>
      </c>
      <c r="AY1211" s="1">
        <v>0</v>
      </c>
      <c r="AZ1211" s="1">
        <v>12.2758453314503</v>
      </c>
      <c r="BA1211" s="1">
        <v>1</v>
      </c>
      <c r="BB1211" s="1">
        <v>12.90291999262762</v>
      </c>
      <c r="BC1211" s="1">
        <v>1</v>
      </c>
    </row>
    <row r="1212" spans="1:55" x14ac:dyDescent="0.25">
      <c r="A1212" s="4">
        <v>46139.416666666657</v>
      </c>
      <c r="B1212" s="5">
        <v>46139</v>
      </c>
      <c r="C1212" s="1" t="s">
        <v>71</v>
      </c>
      <c r="D1212" s="1">
        <v>9.5032691955566406</v>
      </c>
      <c r="I1212" s="1">
        <v>0</v>
      </c>
      <c r="J1212" s="1">
        <v>0</v>
      </c>
      <c r="K1212" s="1">
        <v>3</v>
      </c>
      <c r="L1212" s="1">
        <v>0</v>
      </c>
      <c r="M1212" s="1">
        <v>0</v>
      </c>
      <c r="N1212" s="1">
        <v>10</v>
      </c>
      <c r="O1212" s="1">
        <v>0</v>
      </c>
      <c r="P1212" s="1">
        <v>1</v>
      </c>
      <c r="Q1212" s="1">
        <v>0</v>
      </c>
      <c r="R1212" s="1">
        <v>2026</v>
      </c>
      <c r="S1212" s="1">
        <v>117</v>
      </c>
      <c r="T1212" s="1">
        <v>0.49999999999999989</v>
      </c>
      <c r="U1212" s="1">
        <v>-0.86602540378443871</v>
      </c>
      <c r="V1212" s="1">
        <v>0</v>
      </c>
      <c r="W1212" s="1">
        <v>1</v>
      </c>
      <c r="X1212" s="1">
        <v>0.90394619292240108</v>
      </c>
      <c r="Y1212" s="1">
        <v>-0.42764620926777458</v>
      </c>
      <c r="Z1212" s="1">
        <v>19.899999999999999</v>
      </c>
      <c r="AA1212" s="1">
        <v>-9.8999999999999986</v>
      </c>
      <c r="AB1212" s="1">
        <v>0</v>
      </c>
      <c r="AC1212" s="1">
        <v>46616</v>
      </c>
      <c r="AD1212" s="1">
        <v>0</v>
      </c>
      <c r="AE1212" s="1">
        <v>0</v>
      </c>
      <c r="AF1212" s="1">
        <v>9.287074089050293</v>
      </c>
      <c r="AG1212" s="1">
        <v>0</v>
      </c>
      <c r="AH1212" s="1">
        <v>17.81645584106445</v>
      </c>
      <c r="AI1212" s="1">
        <v>0</v>
      </c>
      <c r="AJ1212" s="1">
        <v>13.58611488342285</v>
      </c>
      <c r="AK1212" s="1">
        <v>0</v>
      </c>
      <c r="AL1212" s="1">
        <v>9.6671609878540039</v>
      </c>
      <c r="AM1212" s="1">
        <v>0</v>
      </c>
      <c r="AN1212" s="1">
        <v>9.6390018463134766</v>
      </c>
      <c r="AO1212" s="1">
        <v>0</v>
      </c>
      <c r="AP1212" s="1">
        <v>17.29794883728027</v>
      </c>
      <c r="AQ1212" s="1">
        <v>0</v>
      </c>
      <c r="AR1212" s="1">
        <v>9.2764892578125</v>
      </c>
      <c r="AS1212" s="1">
        <v>0</v>
      </c>
      <c r="AT1212" s="1">
        <v>17.852</v>
      </c>
      <c r="AU1212" s="1">
        <v>0</v>
      </c>
      <c r="AV1212" s="1">
        <v>14.74288665254911</v>
      </c>
      <c r="AW1212" s="1">
        <v>0</v>
      </c>
      <c r="AX1212" s="1">
        <v>11.914179097328869</v>
      </c>
      <c r="AY1212" s="1">
        <v>0</v>
      </c>
      <c r="AZ1212" s="1">
        <v>12.27590736569393</v>
      </c>
      <c r="BA1212" s="1">
        <v>1</v>
      </c>
      <c r="BB1212" s="1">
        <v>12.902182672318149</v>
      </c>
      <c r="BC1212" s="1">
        <v>1</v>
      </c>
    </row>
    <row r="1213" spans="1:55" x14ac:dyDescent="0.25">
      <c r="A1213" s="4">
        <v>46139.458333333343</v>
      </c>
      <c r="B1213" s="5">
        <v>46139</v>
      </c>
      <c r="C1213" s="1" t="s">
        <v>72</v>
      </c>
      <c r="D1213" s="1">
        <v>9.3572883605957031</v>
      </c>
      <c r="I1213" s="1">
        <v>0</v>
      </c>
      <c r="J1213" s="1">
        <v>0</v>
      </c>
      <c r="K1213" s="1">
        <v>3</v>
      </c>
      <c r="L1213" s="1">
        <v>0</v>
      </c>
      <c r="M1213" s="1">
        <v>0</v>
      </c>
      <c r="N1213" s="1">
        <v>11</v>
      </c>
      <c r="O1213" s="1">
        <v>0</v>
      </c>
      <c r="P1213" s="1">
        <v>1</v>
      </c>
      <c r="Q1213" s="1">
        <v>0</v>
      </c>
      <c r="R1213" s="1">
        <v>2026</v>
      </c>
      <c r="S1213" s="1">
        <v>117</v>
      </c>
      <c r="T1213" s="1">
        <v>0.25881904510252102</v>
      </c>
      <c r="U1213" s="1">
        <v>-0.9659258262890682</v>
      </c>
      <c r="V1213" s="1">
        <v>0</v>
      </c>
      <c r="W1213" s="1">
        <v>1</v>
      </c>
      <c r="X1213" s="1">
        <v>0.90394619292240108</v>
      </c>
      <c r="Y1213" s="1">
        <v>-0.42764620926777458</v>
      </c>
      <c r="Z1213" s="1">
        <v>19.899999999999999</v>
      </c>
      <c r="AA1213" s="1">
        <v>-8.8999999999999986</v>
      </c>
      <c r="AB1213" s="1">
        <v>0</v>
      </c>
      <c r="AC1213" s="1">
        <v>46617</v>
      </c>
      <c r="AD1213" s="1">
        <v>0</v>
      </c>
      <c r="AE1213" s="1">
        <v>0</v>
      </c>
      <c r="AF1213" s="1">
        <v>9.5032691955566406</v>
      </c>
      <c r="AG1213" s="1">
        <v>0</v>
      </c>
      <c r="AH1213" s="1">
        <v>18.57865142822266</v>
      </c>
      <c r="AI1213" s="1">
        <v>0</v>
      </c>
      <c r="AJ1213" s="1">
        <v>13.74636650085449</v>
      </c>
      <c r="AK1213" s="1">
        <v>0</v>
      </c>
      <c r="AL1213" s="1">
        <v>9.5310459136962891</v>
      </c>
      <c r="AM1213" s="1">
        <v>0</v>
      </c>
      <c r="AN1213" s="1">
        <v>9.4198579788208008</v>
      </c>
      <c r="AO1213" s="1">
        <v>0</v>
      </c>
      <c r="AP1213" s="1">
        <v>17.9779167175293</v>
      </c>
      <c r="AQ1213" s="1">
        <v>0</v>
      </c>
      <c r="AR1213" s="1">
        <v>9.1750049591064453</v>
      </c>
      <c r="AS1213" s="1">
        <v>0</v>
      </c>
      <c r="AT1213" s="1">
        <v>19.347000000000001</v>
      </c>
      <c r="AU1213" s="1">
        <v>0</v>
      </c>
      <c r="AV1213" s="1">
        <v>14.39650387565295</v>
      </c>
      <c r="AW1213" s="1">
        <v>0</v>
      </c>
      <c r="AX1213" s="1">
        <v>11.91320355094614</v>
      </c>
      <c r="AY1213" s="1">
        <v>0</v>
      </c>
      <c r="AZ1213" s="1">
        <v>12.276244835839391</v>
      </c>
      <c r="BA1213" s="1">
        <v>1</v>
      </c>
      <c r="BB1213" s="1">
        <v>12.90122962085645</v>
      </c>
      <c r="BC1213" s="1">
        <v>1</v>
      </c>
    </row>
    <row r="1214" spans="1:55" x14ac:dyDescent="0.25">
      <c r="A1214" s="4">
        <v>46139.5</v>
      </c>
      <c r="B1214" s="5">
        <v>46139</v>
      </c>
      <c r="C1214" s="1" t="s">
        <v>73</v>
      </c>
      <c r="D1214" s="1">
        <v>9.249638557434082</v>
      </c>
      <c r="I1214" s="1">
        <v>0</v>
      </c>
      <c r="J1214" s="1">
        <v>0</v>
      </c>
      <c r="K1214" s="1">
        <v>3</v>
      </c>
      <c r="L1214" s="1">
        <v>0</v>
      </c>
      <c r="M1214" s="1">
        <v>0</v>
      </c>
      <c r="N1214" s="1">
        <v>12</v>
      </c>
      <c r="O1214" s="1">
        <v>0</v>
      </c>
      <c r="P1214" s="1">
        <v>1</v>
      </c>
      <c r="Q1214" s="1">
        <v>0</v>
      </c>
      <c r="R1214" s="1">
        <v>2026</v>
      </c>
      <c r="S1214" s="1">
        <v>117</v>
      </c>
      <c r="T1214" s="1">
        <v>1.224646799147353E-16</v>
      </c>
      <c r="U1214" s="1">
        <v>-1</v>
      </c>
      <c r="V1214" s="1">
        <v>0</v>
      </c>
      <c r="W1214" s="1">
        <v>1</v>
      </c>
      <c r="X1214" s="1">
        <v>0.90394619292240108</v>
      </c>
      <c r="Y1214" s="1">
        <v>-0.42764620926777458</v>
      </c>
      <c r="Z1214" s="1">
        <v>19.899999999999999</v>
      </c>
      <c r="AA1214" s="1">
        <v>-7.8999999999999986</v>
      </c>
      <c r="AB1214" s="1">
        <v>0</v>
      </c>
      <c r="AC1214" s="1">
        <v>46618</v>
      </c>
      <c r="AD1214" s="1">
        <v>0</v>
      </c>
      <c r="AE1214" s="1">
        <v>0</v>
      </c>
      <c r="AF1214" s="1">
        <v>9.3572883605957031</v>
      </c>
      <c r="AG1214" s="1">
        <v>0</v>
      </c>
      <c r="AH1214" s="1">
        <v>18.886917114257809</v>
      </c>
      <c r="AI1214" s="1">
        <v>0</v>
      </c>
      <c r="AJ1214" s="1">
        <v>13.898495674133301</v>
      </c>
      <c r="AK1214" s="1">
        <v>0</v>
      </c>
      <c r="AL1214" s="1">
        <v>9.4912700653076172</v>
      </c>
      <c r="AM1214" s="1">
        <v>0</v>
      </c>
      <c r="AN1214" s="1">
        <v>9.2209606170654297</v>
      </c>
      <c r="AO1214" s="1">
        <v>0</v>
      </c>
      <c r="AP1214" s="1">
        <v>18.43199348449707</v>
      </c>
      <c r="AQ1214" s="1">
        <v>0</v>
      </c>
      <c r="AR1214" s="1">
        <v>9.0593442916870117</v>
      </c>
      <c r="AS1214" s="1">
        <v>0</v>
      </c>
      <c r="AT1214" s="1">
        <v>19.119</v>
      </c>
      <c r="AU1214" s="1">
        <v>0</v>
      </c>
      <c r="AV1214" s="1">
        <v>14.012280414501831</v>
      </c>
      <c r="AW1214" s="1">
        <v>0</v>
      </c>
      <c r="AX1214" s="1">
        <v>11.912169279796739</v>
      </c>
      <c r="AY1214" s="1">
        <v>0</v>
      </c>
      <c r="AZ1214" s="1">
        <v>12.276516090901129</v>
      </c>
      <c r="BA1214" s="1">
        <v>1</v>
      </c>
      <c r="BB1214" s="1">
        <v>12.900089242815429</v>
      </c>
      <c r="BC1214" s="1">
        <v>1</v>
      </c>
    </row>
    <row r="1215" spans="1:55" x14ac:dyDescent="0.25">
      <c r="A1215" s="4">
        <v>46139.541666666657</v>
      </c>
      <c r="B1215" s="5">
        <v>46139</v>
      </c>
      <c r="C1215" s="1" t="s">
        <v>74</v>
      </c>
      <c r="D1215" s="1">
        <v>9.2434816360473633</v>
      </c>
      <c r="I1215" s="1">
        <v>0</v>
      </c>
      <c r="J1215" s="1">
        <v>0</v>
      </c>
      <c r="K1215" s="1">
        <v>3</v>
      </c>
      <c r="L1215" s="1">
        <v>0</v>
      </c>
      <c r="M1215" s="1">
        <v>0</v>
      </c>
      <c r="N1215" s="1">
        <v>13</v>
      </c>
      <c r="O1215" s="1">
        <v>0</v>
      </c>
      <c r="P1215" s="1">
        <v>1</v>
      </c>
      <c r="Q1215" s="1">
        <v>0</v>
      </c>
      <c r="R1215" s="1">
        <v>2026</v>
      </c>
      <c r="S1215" s="1">
        <v>117</v>
      </c>
      <c r="T1215" s="1">
        <v>-0.25881904510252079</v>
      </c>
      <c r="U1215" s="1">
        <v>-0.96592582628906831</v>
      </c>
      <c r="V1215" s="1">
        <v>0</v>
      </c>
      <c r="W1215" s="1">
        <v>1</v>
      </c>
      <c r="X1215" s="1">
        <v>0.90394619292240108</v>
      </c>
      <c r="Y1215" s="1">
        <v>-0.42764620926777458</v>
      </c>
      <c r="Z1215" s="1">
        <v>19.899999999999999</v>
      </c>
      <c r="AA1215" s="1">
        <v>-6.8999999999999986</v>
      </c>
      <c r="AB1215" s="1">
        <v>0</v>
      </c>
      <c r="AC1215" s="1">
        <v>46619</v>
      </c>
      <c r="AD1215" s="1">
        <v>0</v>
      </c>
      <c r="AE1215" s="1">
        <v>0</v>
      </c>
      <c r="AF1215" s="1">
        <v>9.249638557434082</v>
      </c>
      <c r="AG1215" s="1">
        <v>0</v>
      </c>
      <c r="AH1215" s="1">
        <v>19.15805625915527</v>
      </c>
      <c r="AI1215" s="1">
        <v>0</v>
      </c>
      <c r="AJ1215" s="1">
        <v>14.10434055328369</v>
      </c>
      <c r="AK1215" s="1">
        <v>0</v>
      </c>
      <c r="AL1215" s="1">
        <v>9.5549259185791016</v>
      </c>
      <c r="AM1215" s="1">
        <v>0</v>
      </c>
      <c r="AN1215" s="1">
        <v>9.3028125762939453</v>
      </c>
      <c r="AO1215" s="1">
        <v>0</v>
      </c>
      <c r="AP1215" s="1">
        <v>19.08562088012695</v>
      </c>
      <c r="AQ1215" s="1">
        <v>0</v>
      </c>
      <c r="AR1215" s="1">
        <v>9.1598691940307617</v>
      </c>
      <c r="AS1215" s="1">
        <v>0</v>
      </c>
      <c r="AT1215" s="1">
        <v>19.437000000000001</v>
      </c>
      <c r="AU1215" s="1">
        <v>0</v>
      </c>
      <c r="AV1215" s="1">
        <v>13.61072714130084</v>
      </c>
      <c r="AW1215" s="1">
        <v>0</v>
      </c>
      <c r="AX1215" s="1">
        <v>11.910730997011781</v>
      </c>
      <c r="AY1215" s="1">
        <v>0</v>
      </c>
      <c r="AZ1215" s="1">
        <v>12.276799266891819</v>
      </c>
      <c r="BA1215" s="1">
        <v>1</v>
      </c>
      <c r="BB1215" s="1">
        <v>12.898962603381349</v>
      </c>
      <c r="BC1215" s="1">
        <v>1</v>
      </c>
    </row>
    <row r="1216" spans="1:55" x14ac:dyDescent="0.25">
      <c r="A1216" s="4">
        <v>46139.583333333343</v>
      </c>
      <c r="B1216" s="5">
        <v>46139</v>
      </c>
      <c r="C1216" s="1" t="s">
        <v>75</v>
      </c>
      <c r="D1216" s="1">
        <v>9.8918581008911133</v>
      </c>
      <c r="I1216" s="1">
        <v>0</v>
      </c>
      <c r="J1216" s="1">
        <v>0</v>
      </c>
      <c r="K1216" s="1">
        <v>3</v>
      </c>
      <c r="L1216" s="1">
        <v>0</v>
      </c>
      <c r="M1216" s="1">
        <v>0</v>
      </c>
      <c r="N1216" s="1">
        <v>14</v>
      </c>
      <c r="O1216" s="1">
        <v>0</v>
      </c>
      <c r="P1216" s="1">
        <v>1</v>
      </c>
      <c r="Q1216" s="1">
        <v>0</v>
      </c>
      <c r="R1216" s="1">
        <v>2026</v>
      </c>
      <c r="S1216" s="1">
        <v>117</v>
      </c>
      <c r="T1216" s="1">
        <v>-0.49999999999999972</v>
      </c>
      <c r="U1216" s="1">
        <v>-0.86602540378443882</v>
      </c>
      <c r="V1216" s="1">
        <v>0</v>
      </c>
      <c r="W1216" s="1">
        <v>1</v>
      </c>
      <c r="X1216" s="1">
        <v>0.90394619292240108</v>
      </c>
      <c r="Y1216" s="1">
        <v>-0.42764620926777458</v>
      </c>
      <c r="Z1216" s="1">
        <v>19.899999999999999</v>
      </c>
      <c r="AA1216" s="1">
        <v>-5.8999999999999986</v>
      </c>
      <c r="AB1216" s="1">
        <v>0</v>
      </c>
      <c r="AC1216" s="1">
        <v>46620</v>
      </c>
      <c r="AD1216" s="1">
        <v>0</v>
      </c>
      <c r="AE1216" s="1">
        <v>0</v>
      </c>
      <c r="AF1216" s="1">
        <v>9.2434816360473633</v>
      </c>
      <c r="AG1216" s="1">
        <v>0</v>
      </c>
      <c r="AH1216" s="1">
        <v>19.412044525146481</v>
      </c>
      <c r="AI1216" s="1">
        <v>0</v>
      </c>
      <c r="AJ1216" s="1">
        <v>14.62663650512695</v>
      </c>
      <c r="AK1216" s="1">
        <v>0</v>
      </c>
      <c r="AL1216" s="1">
        <v>10.172237396240231</v>
      </c>
      <c r="AM1216" s="1">
        <v>0</v>
      </c>
      <c r="AN1216" s="1">
        <v>9.5973949432373047</v>
      </c>
      <c r="AO1216" s="1">
        <v>0</v>
      </c>
      <c r="AP1216" s="1">
        <v>20.365179061889648</v>
      </c>
      <c r="AQ1216" s="1">
        <v>0</v>
      </c>
      <c r="AR1216" s="1">
        <v>9.9473581314086914</v>
      </c>
      <c r="AS1216" s="1">
        <v>0</v>
      </c>
      <c r="AT1216" s="1">
        <v>20.012</v>
      </c>
      <c r="AU1216" s="1">
        <v>0</v>
      </c>
      <c r="AV1216" s="1">
        <v>13.197619865338011</v>
      </c>
      <c r="AW1216" s="1">
        <v>0</v>
      </c>
      <c r="AX1216" s="1">
        <v>11.908877161996701</v>
      </c>
      <c r="AY1216" s="1">
        <v>0</v>
      </c>
      <c r="AZ1216" s="1">
        <v>12.27692369016863</v>
      </c>
      <c r="BA1216" s="1">
        <v>1</v>
      </c>
      <c r="BB1216" s="1">
        <v>12.897798959732491</v>
      </c>
      <c r="BC1216" s="1">
        <v>1</v>
      </c>
    </row>
    <row r="1217" spans="1:55" x14ac:dyDescent="0.25">
      <c r="A1217" s="4">
        <v>46139.625</v>
      </c>
      <c r="B1217" s="5">
        <v>46139</v>
      </c>
      <c r="C1217" s="1" t="s">
        <v>76</v>
      </c>
      <c r="D1217" s="1">
        <v>11.32919311523438</v>
      </c>
      <c r="I1217" s="1">
        <v>0</v>
      </c>
      <c r="J1217" s="1">
        <v>0</v>
      </c>
      <c r="K1217" s="1">
        <v>3</v>
      </c>
      <c r="L1217" s="1">
        <v>0</v>
      </c>
      <c r="M1217" s="1">
        <v>0</v>
      </c>
      <c r="N1217" s="1">
        <v>15</v>
      </c>
      <c r="O1217" s="1">
        <v>1</v>
      </c>
      <c r="P1217" s="1">
        <v>1</v>
      </c>
      <c r="Q1217" s="1">
        <v>0</v>
      </c>
      <c r="R1217" s="1">
        <v>2026</v>
      </c>
      <c r="S1217" s="1">
        <v>117</v>
      </c>
      <c r="T1217" s="1">
        <v>-0.70710678118654713</v>
      </c>
      <c r="U1217" s="1">
        <v>-0.70710678118654791</v>
      </c>
      <c r="V1217" s="1">
        <v>0</v>
      </c>
      <c r="W1217" s="1">
        <v>1</v>
      </c>
      <c r="X1217" s="1">
        <v>0.90394619292240108</v>
      </c>
      <c r="Y1217" s="1">
        <v>-0.42764620926777458</v>
      </c>
      <c r="Z1217" s="1">
        <v>19.899999999999999</v>
      </c>
      <c r="AA1217" s="1">
        <v>-4.8999999999999986</v>
      </c>
      <c r="AB1217" s="1">
        <v>0</v>
      </c>
      <c r="AC1217" s="1">
        <v>46621</v>
      </c>
      <c r="AD1217" s="1">
        <v>0</v>
      </c>
      <c r="AE1217" s="1">
        <v>0</v>
      </c>
      <c r="AF1217" s="1">
        <v>9.8918581008911133</v>
      </c>
      <c r="AG1217" s="1">
        <v>0</v>
      </c>
      <c r="AH1217" s="1">
        <v>19.567426681518551</v>
      </c>
      <c r="AI1217" s="1">
        <v>0</v>
      </c>
      <c r="AJ1217" s="1">
        <v>15.359566688537599</v>
      </c>
      <c r="AK1217" s="1">
        <v>0</v>
      </c>
      <c r="AL1217" s="1">
        <v>11.61976528167725</v>
      </c>
      <c r="AM1217" s="1">
        <v>0</v>
      </c>
      <c r="AN1217" s="1">
        <v>10.915212631225589</v>
      </c>
      <c r="AO1217" s="1">
        <v>0</v>
      </c>
      <c r="AP1217" s="1">
        <v>20.993911743164059</v>
      </c>
      <c r="AQ1217" s="1">
        <v>0</v>
      </c>
      <c r="AR1217" s="1">
        <v>11.543887138366699</v>
      </c>
      <c r="AS1217" s="1">
        <v>0</v>
      </c>
      <c r="AT1217" s="1">
        <v>19.141999999999999</v>
      </c>
      <c r="AU1217" s="1">
        <v>0</v>
      </c>
      <c r="AV1217" s="1">
        <v>12.80094543099403</v>
      </c>
      <c r="AW1217" s="1">
        <v>0</v>
      </c>
      <c r="AX1217" s="1">
        <v>11.90720823761963</v>
      </c>
      <c r="AY1217" s="1">
        <v>0</v>
      </c>
      <c r="AZ1217" s="1">
        <v>12.276841100837499</v>
      </c>
      <c r="BA1217" s="1">
        <v>1</v>
      </c>
      <c r="BB1217" s="1">
        <v>12.896643692392409</v>
      </c>
      <c r="BC1217" s="1">
        <v>1</v>
      </c>
    </row>
    <row r="1218" spans="1:55" x14ac:dyDescent="0.25">
      <c r="A1218" s="4">
        <v>46139.666666666657</v>
      </c>
      <c r="B1218" s="5">
        <v>46139</v>
      </c>
      <c r="C1218" s="1" t="s">
        <v>77</v>
      </c>
      <c r="D1218" s="1">
        <v>13.59117603302002</v>
      </c>
      <c r="I1218" s="1">
        <v>0</v>
      </c>
      <c r="J1218" s="1">
        <v>0</v>
      </c>
      <c r="K1218" s="1">
        <v>3</v>
      </c>
      <c r="L1218" s="1">
        <v>0</v>
      </c>
      <c r="M1218" s="1">
        <v>0</v>
      </c>
      <c r="N1218" s="1">
        <v>16</v>
      </c>
      <c r="O1218" s="1">
        <v>1</v>
      </c>
      <c r="P1218" s="1">
        <v>1</v>
      </c>
      <c r="Q1218" s="1">
        <v>0</v>
      </c>
      <c r="R1218" s="1">
        <v>2026</v>
      </c>
      <c r="S1218" s="1">
        <v>117</v>
      </c>
      <c r="T1218" s="1">
        <v>-0.86602540378443849</v>
      </c>
      <c r="U1218" s="1">
        <v>-0.50000000000000044</v>
      </c>
      <c r="V1218" s="1">
        <v>0</v>
      </c>
      <c r="W1218" s="1">
        <v>1</v>
      </c>
      <c r="X1218" s="1">
        <v>0.90394619292240108</v>
      </c>
      <c r="Y1218" s="1">
        <v>-0.42764620926777458</v>
      </c>
      <c r="Z1218" s="1">
        <v>19.899999999999999</v>
      </c>
      <c r="AA1218" s="1">
        <v>-3.899999999999999</v>
      </c>
      <c r="AB1218" s="1">
        <v>0</v>
      </c>
      <c r="AC1218" s="1">
        <v>46622</v>
      </c>
      <c r="AD1218" s="1">
        <v>0</v>
      </c>
      <c r="AE1218" s="1">
        <v>0</v>
      </c>
      <c r="AF1218" s="1">
        <v>11.32919311523438</v>
      </c>
      <c r="AG1218" s="1">
        <v>0</v>
      </c>
      <c r="AH1218" s="1">
        <v>19.836973190307621</v>
      </c>
      <c r="AI1218" s="1">
        <v>0</v>
      </c>
      <c r="AJ1218" s="1">
        <v>16.109134674072269</v>
      </c>
      <c r="AK1218" s="1">
        <v>0</v>
      </c>
      <c r="AL1218" s="1">
        <v>14.07269859313965</v>
      </c>
      <c r="AM1218" s="1">
        <v>0</v>
      </c>
      <c r="AN1218" s="1">
        <v>13.492472648620611</v>
      </c>
      <c r="AO1218" s="1">
        <v>0</v>
      </c>
      <c r="AP1218" s="1">
        <v>20.521759033203121</v>
      </c>
      <c r="AQ1218" s="1">
        <v>0</v>
      </c>
      <c r="AR1218" s="1">
        <v>14.00186824798584</v>
      </c>
      <c r="AS1218" s="1">
        <v>0</v>
      </c>
      <c r="AT1218" s="1">
        <v>19.567</v>
      </c>
      <c r="AU1218" s="1">
        <v>0</v>
      </c>
      <c r="AV1218" s="1">
        <v>12.45768569906553</v>
      </c>
      <c r="AW1218" s="1">
        <v>0</v>
      </c>
      <c r="AX1218" s="1">
        <v>11.9054786413908</v>
      </c>
      <c r="AY1218" s="1">
        <v>0</v>
      </c>
      <c r="AZ1218" s="1">
        <v>12.276521615684031</v>
      </c>
      <c r="BA1218" s="1">
        <v>1</v>
      </c>
      <c r="BB1218" s="1">
        <v>12.89575181946036</v>
      </c>
      <c r="BC1218" s="1">
        <v>1</v>
      </c>
    </row>
    <row r="1219" spans="1:55" x14ac:dyDescent="0.25">
      <c r="A1219" s="4">
        <v>46139.708333333343</v>
      </c>
      <c r="B1219" s="5">
        <v>46139</v>
      </c>
      <c r="C1219" s="1" t="s">
        <v>78</v>
      </c>
      <c r="D1219" s="1">
        <v>15.917849540710449</v>
      </c>
      <c r="I1219" s="1">
        <v>0</v>
      </c>
      <c r="J1219" s="1">
        <v>0</v>
      </c>
      <c r="K1219" s="1">
        <v>3</v>
      </c>
      <c r="L1219" s="1">
        <v>0</v>
      </c>
      <c r="M1219" s="1">
        <v>1</v>
      </c>
      <c r="N1219" s="1">
        <v>17</v>
      </c>
      <c r="O1219" s="1">
        <v>4</v>
      </c>
      <c r="P1219" s="1">
        <v>1</v>
      </c>
      <c r="Q1219" s="1">
        <v>0</v>
      </c>
      <c r="R1219" s="1">
        <v>2026</v>
      </c>
      <c r="S1219" s="1">
        <v>117</v>
      </c>
      <c r="T1219" s="1">
        <v>-0.96592582628906831</v>
      </c>
      <c r="U1219" s="1">
        <v>-0.25881904510252057</v>
      </c>
      <c r="V1219" s="1">
        <v>0</v>
      </c>
      <c r="W1219" s="1">
        <v>1</v>
      </c>
      <c r="X1219" s="1">
        <v>0.90394619292240108</v>
      </c>
      <c r="Y1219" s="1">
        <v>-0.42764620926777458</v>
      </c>
      <c r="Z1219" s="1">
        <v>19.899999999999999</v>
      </c>
      <c r="AA1219" s="1">
        <v>-2.899999999999999</v>
      </c>
      <c r="AB1219" s="1">
        <v>0</v>
      </c>
      <c r="AC1219" s="1">
        <v>46623</v>
      </c>
      <c r="AD1219" s="1">
        <v>0</v>
      </c>
      <c r="AE1219" s="1">
        <v>0</v>
      </c>
      <c r="AF1219" s="1">
        <v>13.59117603302002</v>
      </c>
      <c r="AG1219" s="1">
        <v>0</v>
      </c>
      <c r="AH1219" s="1">
        <v>20.635848999023441</v>
      </c>
      <c r="AI1219" s="1">
        <v>0</v>
      </c>
      <c r="AJ1219" s="1">
        <v>17.09108924865723</v>
      </c>
      <c r="AK1219" s="1">
        <v>0</v>
      </c>
      <c r="AL1219" s="1">
        <v>16.530788421630859</v>
      </c>
      <c r="AM1219" s="1">
        <v>0</v>
      </c>
      <c r="AN1219" s="1">
        <v>15.92628288269043</v>
      </c>
      <c r="AO1219" s="1">
        <v>0</v>
      </c>
      <c r="AP1219" s="1">
        <v>21.634540557861332</v>
      </c>
      <c r="AQ1219" s="1">
        <v>0</v>
      </c>
      <c r="AR1219" s="1">
        <v>16.840847015380859</v>
      </c>
      <c r="AS1219" s="1">
        <v>0</v>
      </c>
      <c r="AT1219" s="1">
        <v>20.498000000000001</v>
      </c>
      <c r="AU1219" s="1">
        <v>0</v>
      </c>
      <c r="AV1219" s="1">
        <v>12.197444150845209</v>
      </c>
      <c r="AW1219" s="1">
        <v>0</v>
      </c>
      <c r="AX1219" s="1">
        <v>11.902612435675801</v>
      </c>
      <c r="AY1219" s="1">
        <v>0</v>
      </c>
      <c r="AZ1219" s="1">
        <v>12.27591046655462</v>
      </c>
      <c r="BA1219" s="1">
        <v>1</v>
      </c>
      <c r="BB1219" s="1">
        <v>12.89506964777463</v>
      </c>
      <c r="BC1219" s="1">
        <v>1</v>
      </c>
    </row>
    <row r="1220" spans="1:55" x14ac:dyDescent="0.25">
      <c r="A1220" s="4">
        <v>46139.75</v>
      </c>
      <c r="B1220" s="5">
        <v>46139</v>
      </c>
      <c r="C1220" s="1" t="s">
        <v>79</v>
      </c>
      <c r="D1220" s="1">
        <v>18.670095443725589</v>
      </c>
      <c r="I1220" s="1">
        <v>0</v>
      </c>
      <c r="J1220" s="1">
        <v>0</v>
      </c>
      <c r="K1220" s="1">
        <v>3</v>
      </c>
      <c r="L1220" s="1">
        <v>0</v>
      </c>
      <c r="M1220" s="1">
        <v>1</v>
      </c>
      <c r="N1220" s="1">
        <v>18</v>
      </c>
      <c r="O1220" s="1">
        <v>4</v>
      </c>
      <c r="P1220" s="1">
        <v>1</v>
      </c>
      <c r="Q1220" s="1">
        <v>0</v>
      </c>
      <c r="R1220" s="1">
        <v>2026</v>
      </c>
      <c r="S1220" s="1">
        <v>117</v>
      </c>
      <c r="T1220" s="1">
        <v>-1</v>
      </c>
      <c r="U1220" s="1">
        <v>-1.8369701987210299E-16</v>
      </c>
      <c r="V1220" s="1">
        <v>0</v>
      </c>
      <c r="W1220" s="1">
        <v>1</v>
      </c>
      <c r="X1220" s="1">
        <v>0.90394619292240108</v>
      </c>
      <c r="Y1220" s="1">
        <v>-0.42764620926777458</v>
      </c>
      <c r="Z1220" s="1">
        <v>19.899999999999999</v>
      </c>
      <c r="AA1220" s="1">
        <v>-1.899999999999999</v>
      </c>
      <c r="AB1220" s="1">
        <v>0</v>
      </c>
      <c r="AC1220" s="1">
        <v>46624</v>
      </c>
      <c r="AD1220" s="1">
        <v>0</v>
      </c>
      <c r="AE1220" s="1">
        <v>0</v>
      </c>
      <c r="AF1220" s="1">
        <v>15.917849540710449</v>
      </c>
      <c r="AG1220" s="1">
        <v>0</v>
      </c>
      <c r="AH1220" s="1">
        <v>22.812700271606449</v>
      </c>
      <c r="AI1220" s="1">
        <v>0</v>
      </c>
      <c r="AJ1220" s="1">
        <v>18.347942352294918</v>
      </c>
      <c r="AK1220" s="1">
        <v>0</v>
      </c>
      <c r="AL1220" s="1">
        <v>19.347757339477539</v>
      </c>
      <c r="AM1220" s="1">
        <v>0</v>
      </c>
      <c r="AN1220" s="1">
        <v>19.391706466674801</v>
      </c>
      <c r="AO1220" s="1">
        <v>0</v>
      </c>
      <c r="AP1220" s="1">
        <v>24.32094573974609</v>
      </c>
      <c r="AQ1220" s="1">
        <v>0</v>
      </c>
      <c r="AR1220" s="1">
        <v>20.267801284790039</v>
      </c>
      <c r="AS1220" s="1">
        <v>0</v>
      </c>
      <c r="AT1220" s="1">
        <v>22.481999999999999</v>
      </c>
      <c r="AU1220" s="1">
        <v>0</v>
      </c>
      <c r="AV1220" s="1">
        <v>12.00086084008217</v>
      </c>
      <c r="AW1220" s="1">
        <v>0</v>
      </c>
      <c r="AX1220" s="1">
        <v>11.898963989956041</v>
      </c>
      <c r="AY1220" s="1">
        <v>0</v>
      </c>
      <c r="AZ1220" s="1">
        <v>12.27453695840779</v>
      </c>
      <c r="BA1220" s="1">
        <v>1</v>
      </c>
      <c r="BB1220" s="1">
        <v>12.89454679954869</v>
      </c>
      <c r="BC1220" s="1">
        <v>1</v>
      </c>
    </row>
    <row r="1221" spans="1:55" x14ac:dyDescent="0.25">
      <c r="A1221" s="4">
        <v>46139.791666666657</v>
      </c>
      <c r="B1221" s="5">
        <v>46139</v>
      </c>
      <c r="C1221" s="1" t="s">
        <v>80</v>
      </c>
      <c r="D1221" s="1">
        <v>23.140020370483398</v>
      </c>
      <c r="I1221" s="1">
        <v>0</v>
      </c>
      <c r="J1221" s="1">
        <v>0</v>
      </c>
      <c r="K1221" s="1">
        <v>3</v>
      </c>
      <c r="L1221" s="1">
        <v>0</v>
      </c>
      <c r="M1221" s="1">
        <v>1</v>
      </c>
      <c r="N1221" s="1">
        <v>19</v>
      </c>
      <c r="O1221" s="1">
        <v>4</v>
      </c>
      <c r="P1221" s="1">
        <v>1</v>
      </c>
      <c r="Q1221" s="1">
        <v>0</v>
      </c>
      <c r="R1221" s="1">
        <v>2026</v>
      </c>
      <c r="S1221" s="1">
        <v>117</v>
      </c>
      <c r="T1221" s="1">
        <v>-0.96592582628906842</v>
      </c>
      <c r="U1221" s="1">
        <v>0.2588190451025203</v>
      </c>
      <c r="V1221" s="1">
        <v>0</v>
      </c>
      <c r="W1221" s="1">
        <v>1</v>
      </c>
      <c r="X1221" s="1">
        <v>0.90394619292240108</v>
      </c>
      <c r="Y1221" s="1">
        <v>-0.42764620926777458</v>
      </c>
      <c r="Z1221" s="1">
        <v>19.899999999999999</v>
      </c>
      <c r="AA1221" s="1">
        <v>-0.89999999999999858</v>
      </c>
      <c r="AB1221" s="1">
        <v>0</v>
      </c>
      <c r="AC1221" s="1">
        <v>46625</v>
      </c>
      <c r="AD1221" s="1">
        <v>0</v>
      </c>
      <c r="AE1221" s="1">
        <v>0</v>
      </c>
      <c r="AF1221" s="1">
        <v>18.670095443725589</v>
      </c>
      <c r="AG1221" s="1">
        <v>0</v>
      </c>
      <c r="AH1221" s="1">
        <v>27.232442855834961</v>
      </c>
      <c r="AI1221" s="1">
        <v>0</v>
      </c>
      <c r="AJ1221" s="1">
        <v>21.980449676513668</v>
      </c>
      <c r="AK1221" s="1">
        <v>0</v>
      </c>
      <c r="AL1221" s="1">
        <v>23.81591796875</v>
      </c>
      <c r="AM1221" s="1">
        <v>0</v>
      </c>
      <c r="AN1221" s="1">
        <v>23.955234527587891</v>
      </c>
      <c r="AO1221" s="1">
        <v>0</v>
      </c>
      <c r="AP1221" s="1">
        <v>28.03764724731445</v>
      </c>
      <c r="AQ1221" s="1">
        <v>0</v>
      </c>
      <c r="AR1221" s="1">
        <v>25.015377044677731</v>
      </c>
      <c r="AS1221" s="1">
        <v>0</v>
      </c>
      <c r="AT1221" s="1">
        <v>28.06</v>
      </c>
      <c r="AU1221" s="1">
        <v>0</v>
      </c>
      <c r="AV1221" s="1">
        <v>11.82825230558713</v>
      </c>
      <c r="AW1221" s="1">
        <v>0</v>
      </c>
      <c r="AX1221" s="1">
        <v>11.89493028819561</v>
      </c>
      <c r="AY1221" s="1">
        <v>0</v>
      </c>
      <c r="AZ1221" s="1">
        <v>12.27215941995382</v>
      </c>
      <c r="BA1221" s="1">
        <v>1</v>
      </c>
      <c r="BB1221" s="1">
        <v>12.894111650626741</v>
      </c>
      <c r="BC1221" s="1">
        <v>1</v>
      </c>
    </row>
    <row r="1222" spans="1:55" x14ac:dyDescent="0.25">
      <c r="A1222" s="4">
        <v>46139.833333333343</v>
      </c>
      <c r="B1222" s="5">
        <v>46139</v>
      </c>
      <c r="C1222" s="1" t="s">
        <v>81</v>
      </c>
      <c r="D1222" s="1">
        <v>26.608589172363281</v>
      </c>
      <c r="I1222" s="1">
        <v>0</v>
      </c>
      <c r="J1222" s="1">
        <v>0</v>
      </c>
      <c r="K1222" s="1">
        <v>3</v>
      </c>
      <c r="L1222" s="1">
        <v>0</v>
      </c>
      <c r="M1222" s="1">
        <v>1</v>
      </c>
      <c r="N1222" s="1">
        <v>20</v>
      </c>
      <c r="O1222" s="1">
        <v>4</v>
      </c>
      <c r="P1222" s="1">
        <v>1</v>
      </c>
      <c r="Q1222" s="1">
        <v>0</v>
      </c>
      <c r="R1222" s="1">
        <v>2026</v>
      </c>
      <c r="S1222" s="1">
        <v>117</v>
      </c>
      <c r="T1222" s="1">
        <v>-0.8660254037844386</v>
      </c>
      <c r="U1222" s="1">
        <v>0.50000000000000011</v>
      </c>
      <c r="V1222" s="1">
        <v>0</v>
      </c>
      <c r="W1222" s="1">
        <v>1</v>
      </c>
      <c r="X1222" s="1">
        <v>0.90394619292240108</v>
      </c>
      <c r="Y1222" s="1">
        <v>-0.42764620926777458</v>
      </c>
      <c r="Z1222" s="1">
        <v>19.899999999999999</v>
      </c>
      <c r="AA1222" s="1">
        <v>0.10000000000000139</v>
      </c>
      <c r="AB1222" s="1">
        <v>1</v>
      </c>
      <c r="AC1222" s="1">
        <v>46626</v>
      </c>
      <c r="AD1222" s="1">
        <v>0</v>
      </c>
      <c r="AE1222" s="1">
        <v>0</v>
      </c>
      <c r="AF1222" s="1">
        <v>23.140020370483398</v>
      </c>
      <c r="AG1222" s="1">
        <v>0</v>
      </c>
      <c r="AH1222" s="1">
        <v>30.72994232177734</v>
      </c>
      <c r="AI1222" s="1">
        <v>0</v>
      </c>
      <c r="AJ1222" s="1">
        <v>25.016078948974609</v>
      </c>
      <c r="AK1222" s="1">
        <v>0</v>
      </c>
      <c r="AL1222" s="1">
        <v>27.348264694213871</v>
      </c>
      <c r="AM1222" s="1">
        <v>0</v>
      </c>
      <c r="AN1222" s="1">
        <v>28.133478164672852</v>
      </c>
      <c r="AO1222" s="1">
        <v>0</v>
      </c>
      <c r="AP1222" s="1">
        <v>30.584768295288089</v>
      </c>
      <c r="AQ1222" s="1">
        <v>0</v>
      </c>
      <c r="AR1222" s="1">
        <v>28.601007461547852</v>
      </c>
      <c r="AS1222" s="1">
        <v>0</v>
      </c>
      <c r="AT1222" s="1">
        <v>31.556999999999999</v>
      </c>
      <c r="AU1222" s="1">
        <v>0</v>
      </c>
      <c r="AV1222" s="1">
        <v>11.657734702030821</v>
      </c>
      <c r="AW1222" s="1">
        <v>0</v>
      </c>
      <c r="AX1222" s="1">
        <v>11.89090708820593</v>
      </c>
      <c r="AY1222" s="1">
        <v>0</v>
      </c>
      <c r="AZ1222" s="1">
        <v>12.26936871061722</v>
      </c>
      <c r="BA1222" s="1">
        <v>1</v>
      </c>
      <c r="BB1222" s="1">
        <v>12.89355000911652</v>
      </c>
      <c r="BC1222" s="1">
        <v>1</v>
      </c>
    </row>
    <row r="1223" spans="1:55" x14ac:dyDescent="0.25">
      <c r="A1223" s="4">
        <v>46139.875</v>
      </c>
      <c r="B1223" s="5">
        <v>46139</v>
      </c>
      <c r="C1223" s="1" t="s">
        <v>82</v>
      </c>
      <c r="D1223" s="1">
        <v>27.41966438293457</v>
      </c>
      <c r="I1223" s="1">
        <v>0</v>
      </c>
      <c r="J1223" s="1">
        <v>0</v>
      </c>
      <c r="K1223" s="1">
        <v>3</v>
      </c>
      <c r="L1223" s="1">
        <v>0</v>
      </c>
      <c r="M1223" s="1">
        <v>1</v>
      </c>
      <c r="N1223" s="1">
        <v>21</v>
      </c>
      <c r="O1223" s="1">
        <v>4</v>
      </c>
      <c r="P1223" s="1">
        <v>1</v>
      </c>
      <c r="Q1223" s="1">
        <v>0</v>
      </c>
      <c r="R1223" s="1">
        <v>2026</v>
      </c>
      <c r="S1223" s="1">
        <v>117</v>
      </c>
      <c r="T1223" s="1">
        <v>-0.70710678118654768</v>
      </c>
      <c r="U1223" s="1">
        <v>0.70710678118654735</v>
      </c>
      <c r="V1223" s="1">
        <v>0</v>
      </c>
      <c r="W1223" s="1">
        <v>1</v>
      </c>
      <c r="X1223" s="1">
        <v>0.90394619292240108</v>
      </c>
      <c r="Y1223" s="1">
        <v>-0.42764620926777458</v>
      </c>
      <c r="Z1223" s="1">
        <v>19.899999999999999</v>
      </c>
      <c r="AA1223" s="1">
        <v>1.100000000000001</v>
      </c>
      <c r="AB1223" s="1">
        <v>1</v>
      </c>
      <c r="AC1223" s="1">
        <v>46627</v>
      </c>
      <c r="AD1223" s="1">
        <v>0</v>
      </c>
      <c r="AE1223" s="1">
        <v>0</v>
      </c>
      <c r="AF1223" s="1">
        <v>26.608589172363281</v>
      </c>
      <c r="AG1223" s="1">
        <v>0</v>
      </c>
      <c r="AH1223" s="1">
        <v>30.61495208740234</v>
      </c>
      <c r="AI1223" s="1">
        <v>0</v>
      </c>
      <c r="AJ1223" s="1">
        <v>26.720405578613281</v>
      </c>
      <c r="AK1223" s="1">
        <v>0</v>
      </c>
      <c r="AL1223" s="1">
        <v>27.840141296386719</v>
      </c>
      <c r="AM1223" s="1">
        <v>0</v>
      </c>
      <c r="AN1223" s="1">
        <v>28.169729232788089</v>
      </c>
      <c r="AO1223" s="1">
        <v>0</v>
      </c>
      <c r="AP1223" s="1">
        <v>30.373735427856449</v>
      </c>
      <c r="AQ1223" s="1">
        <v>0</v>
      </c>
      <c r="AR1223" s="1">
        <v>28.024177551269531</v>
      </c>
      <c r="AS1223" s="1">
        <v>0</v>
      </c>
      <c r="AT1223" s="1">
        <v>30.669</v>
      </c>
      <c r="AU1223" s="1">
        <v>0</v>
      </c>
      <c r="AV1223" s="1">
        <v>11.48601165413857</v>
      </c>
      <c r="AW1223" s="1">
        <v>0</v>
      </c>
      <c r="AX1223" s="1">
        <v>11.88650425771872</v>
      </c>
      <c r="AY1223" s="1">
        <v>0</v>
      </c>
      <c r="AZ1223" s="1">
        <v>12.266403802448799</v>
      </c>
      <c r="BA1223" s="1">
        <v>1</v>
      </c>
      <c r="BB1223" s="1">
        <v>12.892985122035739</v>
      </c>
      <c r="BC1223" s="1">
        <v>1</v>
      </c>
    </row>
    <row r="1224" spans="1:55" x14ac:dyDescent="0.25">
      <c r="A1224" s="4">
        <v>46139.916666666657</v>
      </c>
      <c r="B1224" s="5">
        <v>46139</v>
      </c>
      <c r="C1224" s="1" t="s">
        <v>83</v>
      </c>
      <c r="D1224" s="1">
        <v>21.770549774169918</v>
      </c>
      <c r="I1224" s="1">
        <v>0</v>
      </c>
      <c r="J1224" s="1">
        <v>0</v>
      </c>
      <c r="K1224" s="1">
        <v>3</v>
      </c>
      <c r="L1224" s="1">
        <v>0</v>
      </c>
      <c r="M1224" s="1">
        <v>1</v>
      </c>
      <c r="N1224" s="1">
        <v>22</v>
      </c>
      <c r="O1224" s="1">
        <v>4</v>
      </c>
      <c r="P1224" s="1">
        <v>1</v>
      </c>
      <c r="Q1224" s="1">
        <v>0</v>
      </c>
      <c r="R1224" s="1">
        <v>2026</v>
      </c>
      <c r="S1224" s="1">
        <v>117</v>
      </c>
      <c r="T1224" s="1">
        <v>-0.50000000000000044</v>
      </c>
      <c r="U1224" s="1">
        <v>0.86602540378443837</v>
      </c>
      <c r="V1224" s="1">
        <v>0</v>
      </c>
      <c r="W1224" s="1">
        <v>1</v>
      </c>
      <c r="X1224" s="1">
        <v>0.90394619292240108</v>
      </c>
      <c r="Y1224" s="1">
        <v>-0.42764620926777458</v>
      </c>
      <c r="Z1224" s="1">
        <v>19.899999999999999</v>
      </c>
      <c r="AA1224" s="1">
        <v>2.100000000000001</v>
      </c>
      <c r="AB1224" s="1">
        <v>1</v>
      </c>
      <c r="AC1224" s="1">
        <v>46628</v>
      </c>
      <c r="AD1224" s="1">
        <v>0</v>
      </c>
      <c r="AE1224" s="1">
        <v>0</v>
      </c>
      <c r="AF1224" s="1">
        <v>27.41966438293457</v>
      </c>
      <c r="AG1224" s="1">
        <v>0</v>
      </c>
      <c r="AH1224" s="1">
        <v>24.299684524536129</v>
      </c>
      <c r="AI1224" s="1">
        <v>0</v>
      </c>
      <c r="AJ1224" s="1">
        <v>22.315303802490231</v>
      </c>
      <c r="AK1224" s="1">
        <v>0</v>
      </c>
      <c r="AL1224" s="1">
        <v>21.69016265869141</v>
      </c>
      <c r="AM1224" s="1">
        <v>0</v>
      </c>
      <c r="AN1224" s="1">
        <v>22.01091194152832</v>
      </c>
      <c r="AO1224" s="1">
        <v>0</v>
      </c>
      <c r="AP1224" s="1">
        <v>23.777853012084961</v>
      </c>
      <c r="AQ1224" s="1">
        <v>0</v>
      </c>
      <c r="AR1224" s="1">
        <v>21.512924194335941</v>
      </c>
      <c r="AS1224" s="1">
        <v>0</v>
      </c>
      <c r="AT1224" s="1">
        <v>24.16</v>
      </c>
      <c r="AU1224" s="1">
        <v>0</v>
      </c>
      <c r="AV1224" s="1">
        <v>11.35287466645241</v>
      </c>
      <c r="AW1224" s="1">
        <v>0</v>
      </c>
      <c r="AX1224" s="1">
        <v>11.88400141894817</v>
      </c>
      <c r="AY1224" s="1">
        <v>0</v>
      </c>
      <c r="AZ1224" s="1">
        <v>12.26550422928163</v>
      </c>
      <c r="BA1224" s="1">
        <v>1</v>
      </c>
      <c r="BB1224" s="1">
        <v>12.89261419331233</v>
      </c>
      <c r="BC1224" s="1">
        <v>1</v>
      </c>
    </row>
    <row r="1225" spans="1:55" x14ac:dyDescent="0.25">
      <c r="A1225" s="4">
        <v>46139.958333333343</v>
      </c>
      <c r="B1225" s="5">
        <v>46139</v>
      </c>
      <c r="C1225" s="1" t="s">
        <v>84</v>
      </c>
      <c r="D1225" s="1">
        <v>13.74116230010986</v>
      </c>
      <c r="I1225" s="1">
        <v>0</v>
      </c>
      <c r="J1225" s="1">
        <v>0</v>
      </c>
      <c r="K1225" s="1">
        <v>3</v>
      </c>
      <c r="L1225" s="1">
        <v>0</v>
      </c>
      <c r="M1225" s="1">
        <v>0</v>
      </c>
      <c r="N1225" s="1">
        <v>23</v>
      </c>
      <c r="O1225" s="1">
        <v>2</v>
      </c>
      <c r="P1225" s="1">
        <v>1</v>
      </c>
      <c r="Q1225" s="1">
        <v>0</v>
      </c>
      <c r="R1225" s="1">
        <v>2026</v>
      </c>
      <c r="S1225" s="1">
        <v>117</v>
      </c>
      <c r="T1225" s="1">
        <v>-0.25881904510252163</v>
      </c>
      <c r="U1225" s="1">
        <v>0.96592582628906809</v>
      </c>
      <c r="V1225" s="1">
        <v>0</v>
      </c>
      <c r="W1225" s="1">
        <v>1</v>
      </c>
      <c r="X1225" s="1">
        <v>0.90394619292240108</v>
      </c>
      <c r="Y1225" s="1">
        <v>-0.42764620926777458</v>
      </c>
      <c r="Z1225" s="1">
        <v>19.899999999999999</v>
      </c>
      <c r="AA1225" s="1">
        <v>3.100000000000001</v>
      </c>
      <c r="AB1225" s="1">
        <v>1</v>
      </c>
      <c r="AC1225" s="1">
        <v>46629</v>
      </c>
      <c r="AD1225" s="1">
        <v>0</v>
      </c>
      <c r="AE1225" s="1">
        <v>0</v>
      </c>
      <c r="AF1225" s="1">
        <v>21.770549774169918</v>
      </c>
      <c r="AG1225" s="1">
        <v>0</v>
      </c>
      <c r="AH1225" s="1">
        <v>15.169992446899411</v>
      </c>
      <c r="AI1225" s="1">
        <v>0</v>
      </c>
      <c r="AJ1225" s="1">
        <v>15.47950267791748</v>
      </c>
      <c r="AK1225" s="1">
        <v>0</v>
      </c>
      <c r="AL1225" s="1">
        <v>13.56988430023193</v>
      </c>
      <c r="AM1225" s="1">
        <v>0</v>
      </c>
      <c r="AN1225" s="1">
        <v>13.58571720123291</v>
      </c>
      <c r="AO1225" s="1">
        <v>0</v>
      </c>
      <c r="AP1225" s="1">
        <v>15.74203586578369</v>
      </c>
      <c r="AQ1225" s="1">
        <v>0</v>
      </c>
      <c r="AR1225" s="1">
        <v>13.169939041137701</v>
      </c>
      <c r="AS1225" s="1">
        <v>0</v>
      </c>
      <c r="AT1225" s="1">
        <v>14.702</v>
      </c>
      <c r="AU1225" s="1">
        <v>0</v>
      </c>
      <c r="AV1225" s="1">
        <v>11.24749405185382</v>
      </c>
      <c r="AW1225" s="1">
        <v>0</v>
      </c>
      <c r="AX1225" s="1">
        <v>11.884479913683171</v>
      </c>
      <c r="AY1225" s="1">
        <v>0</v>
      </c>
      <c r="AZ1225" s="1">
        <v>12.265887600680189</v>
      </c>
      <c r="BA1225" s="1">
        <v>1</v>
      </c>
      <c r="BB1225" s="1">
        <v>12.89234142502171</v>
      </c>
      <c r="BC1225" s="1">
        <v>1</v>
      </c>
    </row>
    <row r="1226" spans="1:55" x14ac:dyDescent="0.25">
      <c r="A1226" s="4">
        <v>46140</v>
      </c>
      <c r="B1226" s="5">
        <v>46140</v>
      </c>
      <c r="C1226" s="1" t="s">
        <v>85</v>
      </c>
      <c r="D1226" s="1">
        <v>7.9814162254333496</v>
      </c>
      <c r="I1226" s="1">
        <v>0</v>
      </c>
      <c r="J1226" s="1">
        <v>0</v>
      </c>
      <c r="K1226" s="1">
        <v>3</v>
      </c>
      <c r="L1226" s="1">
        <v>0</v>
      </c>
      <c r="M1226" s="1">
        <v>0</v>
      </c>
      <c r="N1226" s="1">
        <v>0</v>
      </c>
      <c r="O1226" s="1">
        <v>2</v>
      </c>
      <c r="P1226" s="1">
        <v>5</v>
      </c>
      <c r="Q1226" s="1">
        <v>0</v>
      </c>
      <c r="R1226" s="1">
        <v>2026</v>
      </c>
      <c r="S1226" s="1">
        <v>118</v>
      </c>
      <c r="T1226" s="1">
        <v>0</v>
      </c>
      <c r="U1226" s="1">
        <v>1</v>
      </c>
      <c r="V1226" s="1">
        <v>0.7818314824680298</v>
      </c>
      <c r="W1226" s="1">
        <v>0.62348980185873359</v>
      </c>
      <c r="X1226" s="1">
        <v>0.89645625829055753</v>
      </c>
      <c r="Y1226" s="1">
        <v>-0.44313223418263448</v>
      </c>
      <c r="Z1226" s="1">
        <v>19.916666666666671</v>
      </c>
      <c r="AA1226" s="1">
        <v>-19.916666666666671</v>
      </c>
      <c r="AB1226" s="1">
        <v>0</v>
      </c>
      <c r="AC1226" s="1">
        <v>46630</v>
      </c>
      <c r="AD1226" s="1">
        <v>0</v>
      </c>
      <c r="AE1226" s="1">
        <v>0</v>
      </c>
      <c r="AF1226" s="1">
        <v>13.74116230010986</v>
      </c>
      <c r="AG1226" s="1">
        <v>0</v>
      </c>
      <c r="AH1226" s="1">
        <v>8.5238800048828125</v>
      </c>
      <c r="AI1226" s="1">
        <v>0</v>
      </c>
      <c r="AJ1226" s="1">
        <v>9.663630485534668</v>
      </c>
      <c r="AK1226" s="1">
        <v>0</v>
      </c>
      <c r="AL1226" s="1">
        <v>7.8466672897338867</v>
      </c>
      <c r="AM1226" s="1">
        <v>0</v>
      </c>
      <c r="AN1226" s="1">
        <v>7.9905557632446289</v>
      </c>
      <c r="AO1226" s="1">
        <v>0</v>
      </c>
      <c r="AP1226" s="1">
        <v>8.6997470855712891</v>
      </c>
      <c r="AQ1226" s="1">
        <v>0</v>
      </c>
      <c r="AR1226" s="1">
        <v>7.5554790496826172</v>
      </c>
      <c r="AS1226" s="1">
        <v>0</v>
      </c>
      <c r="AT1226" s="1">
        <v>8.4960000000000004</v>
      </c>
      <c r="AU1226" s="1">
        <v>0</v>
      </c>
      <c r="AV1226" s="1">
        <v>11.187959462404249</v>
      </c>
      <c r="AW1226" s="1">
        <v>0</v>
      </c>
      <c r="AX1226" s="1">
        <v>11.8854994255872</v>
      </c>
      <c r="AY1226" s="1">
        <v>0</v>
      </c>
      <c r="AZ1226" s="1">
        <v>12.26673763529176</v>
      </c>
      <c r="BA1226" s="1">
        <v>1</v>
      </c>
      <c r="BB1226" s="1">
        <v>12.89223174035277</v>
      </c>
      <c r="BC1226" s="1">
        <v>1</v>
      </c>
    </row>
    <row r="1227" spans="1:55" x14ac:dyDescent="0.25">
      <c r="A1227" s="4">
        <v>46140.041666666657</v>
      </c>
      <c r="B1227" s="5">
        <v>46140</v>
      </c>
      <c r="C1227" s="1" t="s">
        <v>86</v>
      </c>
      <c r="D1227" s="1">
        <v>4.6956925392150879</v>
      </c>
      <c r="I1227" s="1">
        <v>0</v>
      </c>
      <c r="J1227" s="1">
        <v>0</v>
      </c>
      <c r="K1227" s="1">
        <v>3</v>
      </c>
      <c r="L1227" s="1">
        <v>0</v>
      </c>
      <c r="M1227" s="1">
        <v>0</v>
      </c>
      <c r="N1227" s="1">
        <v>1</v>
      </c>
      <c r="O1227" s="1">
        <v>2</v>
      </c>
      <c r="P1227" s="1">
        <v>5</v>
      </c>
      <c r="Q1227" s="1">
        <v>0</v>
      </c>
      <c r="R1227" s="1">
        <v>2026</v>
      </c>
      <c r="S1227" s="1">
        <v>118</v>
      </c>
      <c r="T1227" s="1">
        <v>0.25881904510252068</v>
      </c>
      <c r="U1227" s="1">
        <v>0.96592582628906831</v>
      </c>
      <c r="V1227" s="1">
        <v>0.7818314824680298</v>
      </c>
      <c r="W1227" s="1">
        <v>0.62348980185873359</v>
      </c>
      <c r="X1227" s="1">
        <v>0.89645625829055753</v>
      </c>
      <c r="Y1227" s="1">
        <v>-0.44313223418263448</v>
      </c>
      <c r="Z1227" s="1">
        <v>19.916666666666671</v>
      </c>
      <c r="AA1227" s="1">
        <v>-18.916666666666671</v>
      </c>
      <c r="AB1227" s="1">
        <v>0</v>
      </c>
      <c r="AC1227" s="1">
        <v>46631</v>
      </c>
      <c r="AD1227" s="1">
        <v>0</v>
      </c>
      <c r="AE1227" s="1">
        <v>0</v>
      </c>
      <c r="AF1227" s="1">
        <v>7.9814162254333496</v>
      </c>
      <c r="AG1227" s="1">
        <v>0</v>
      </c>
      <c r="AH1227" s="1">
        <v>4.8927526473999023</v>
      </c>
      <c r="AI1227" s="1">
        <v>0</v>
      </c>
      <c r="AJ1227" s="1">
        <v>5.9976692199707031</v>
      </c>
      <c r="AK1227" s="1">
        <v>0</v>
      </c>
      <c r="AL1227" s="1">
        <v>4.6823487281799316</v>
      </c>
      <c r="AM1227" s="1">
        <v>0</v>
      </c>
      <c r="AN1227" s="1">
        <v>4.6696057319641113</v>
      </c>
      <c r="AO1227" s="1">
        <v>0</v>
      </c>
      <c r="AP1227" s="1">
        <v>5.1385765075683594</v>
      </c>
      <c r="AQ1227" s="1">
        <v>0</v>
      </c>
      <c r="AR1227" s="1">
        <v>4.5578374862670898</v>
      </c>
      <c r="AS1227" s="1">
        <v>0</v>
      </c>
      <c r="AT1227" s="1">
        <v>5.431</v>
      </c>
      <c r="AU1227" s="1">
        <v>0</v>
      </c>
      <c r="AV1227" s="1">
        <v>11.165356804927191</v>
      </c>
      <c r="AW1227" s="1">
        <v>0</v>
      </c>
      <c r="AX1227" s="1">
        <v>11.886301502585409</v>
      </c>
      <c r="AY1227" s="1">
        <v>0</v>
      </c>
      <c r="AZ1227" s="1">
        <v>12.267371470374719</v>
      </c>
      <c r="BA1227" s="1">
        <v>1</v>
      </c>
      <c r="BB1227" s="1">
        <v>12.89217299791275</v>
      </c>
      <c r="BC1227" s="1">
        <v>1</v>
      </c>
    </row>
    <row r="1228" spans="1:55" x14ac:dyDescent="0.25">
      <c r="A1228" s="4">
        <v>46140.083333333343</v>
      </c>
      <c r="B1228" s="5">
        <v>46140</v>
      </c>
      <c r="C1228" s="1" t="s">
        <v>87</v>
      </c>
      <c r="D1228" s="1">
        <v>2.872363805770874</v>
      </c>
      <c r="I1228" s="1">
        <v>0</v>
      </c>
      <c r="J1228" s="1">
        <v>0</v>
      </c>
      <c r="K1228" s="1">
        <v>3</v>
      </c>
      <c r="L1228" s="1">
        <v>0</v>
      </c>
      <c r="M1228" s="1">
        <v>0</v>
      </c>
      <c r="N1228" s="1">
        <v>2</v>
      </c>
      <c r="O1228" s="1">
        <v>2</v>
      </c>
      <c r="P1228" s="1">
        <v>5</v>
      </c>
      <c r="Q1228" s="1">
        <v>0</v>
      </c>
      <c r="R1228" s="1">
        <v>2026</v>
      </c>
      <c r="S1228" s="1">
        <v>118</v>
      </c>
      <c r="T1228" s="1">
        <v>0.49999999999999989</v>
      </c>
      <c r="U1228" s="1">
        <v>0.86602540378443871</v>
      </c>
      <c r="V1228" s="1">
        <v>0.7818314824680298</v>
      </c>
      <c r="W1228" s="1">
        <v>0.62348980185873359</v>
      </c>
      <c r="X1228" s="1">
        <v>0.89645625829055753</v>
      </c>
      <c r="Y1228" s="1">
        <v>-0.44313223418263448</v>
      </c>
      <c r="Z1228" s="1">
        <v>19.916666666666671</v>
      </c>
      <c r="AA1228" s="1">
        <v>-17.916666666666671</v>
      </c>
      <c r="AB1228" s="1">
        <v>0</v>
      </c>
      <c r="AC1228" s="1">
        <v>46632</v>
      </c>
      <c r="AD1228" s="1">
        <v>0</v>
      </c>
      <c r="AE1228" s="1">
        <v>0</v>
      </c>
      <c r="AF1228" s="1">
        <v>4.6956925392150879</v>
      </c>
      <c r="AG1228" s="1">
        <v>0</v>
      </c>
      <c r="AH1228" s="1">
        <v>3.049497127532959</v>
      </c>
      <c r="AI1228" s="1">
        <v>0</v>
      </c>
      <c r="AJ1228" s="1">
        <v>3.799744606018066</v>
      </c>
      <c r="AK1228" s="1">
        <v>0</v>
      </c>
      <c r="AL1228" s="1">
        <v>2.9697961807250981</v>
      </c>
      <c r="AM1228" s="1">
        <v>0</v>
      </c>
      <c r="AN1228" s="1">
        <v>2.8726058006286621</v>
      </c>
      <c r="AO1228" s="1">
        <v>0</v>
      </c>
      <c r="AP1228" s="1">
        <v>3.0376510620117192</v>
      </c>
      <c r="AQ1228" s="1">
        <v>0</v>
      </c>
      <c r="AR1228" s="1">
        <v>2.8299002647399898</v>
      </c>
      <c r="AS1228" s="1">
        <v>0</v>
      </c>
      <c r="AT1228" s="1">
        <v>3.4</v>
      </c>
      <c r="AU1228" s="1">
        <v>0</v>
      </c>
      <c r="AV1228" s="1">
        <v>11.15714596708616</v>
      </c>
      <c r="AW1228" s="1">
        <v>0</v>
      </c>
      <c r="AX1228" s="1">
        <v>11.88638093003205</v>
      </c>
      <c r="AY1228" s="1">
        <v>0</v>
      </c>
      <c r="AZ1228" s="1">
        <v>12.267576611822561</v>
      </c>
      <c r="BA1228" s="1">
        <v>1</v>
      </c>
      <c r="BB1228" s="1">
        <v>12.892089058704901</v>
      </c>
      <c r="BC1228" s="1">
        <v>1</v>
      </c>
    </row>
    <row r="1229" spans="1:55" x14ac:dyDescent="0.25">
      <c r="A1229" s="4">
        <v>46140.125</v>
      </c>
      <c r="B1229" s="5">
        <v>46140</v>
      </c>
      <c r="C1229" s="1" t="s">
        <v>88</v>
      </c>
      <c r="D1229" s="1">
        <v>1.901830911636353</v>
      </c>
      <c r="I1229" s="1">
        <v>0</v>
      </c>
      <c r="J1229" s="1">
        <v>0</v>
      </c>
      <c r="K1229" s="1">
        <v>3</v>
      </c>
      <c r="L1229" s="1">
        <v>0</v>
      </c>
      <c r="M1229" s="1">
        <v>0</v>
      </c>
      <c r="N1229" s="1">
        <v>3</v>
      </c>
      <c r="O1229" s="1">
        <v>2</v>
      </c>
      <c r="P1229" s="1">
        <v>5</v>
      </c>
      <c r="Q1229" s="1">
        <v>0</v>
      </c>
      <c r="R1229" s="1">
        <v>2026</v>
      </c>
      <c r="S1229" s="1">
        <v>118</v>
      </c>
      <c r="T1229" s="1">
        <v>0.70710678118654757</v>
      </c>
      <c r="U1229" s="1">
        <v>0.70710678118654757</v>
      </c>
      <c r="V1229" s="1">
        <v>0.7818314824680298</v>
      </c>
      <c r="W1229" s="1">
        <v>0.62348980185873359</v>
      </c>
      <c r="X1229" s="1">
        <v>0.89645625829055753</v>
      </c>
      <c r="Y1229" s="1">
        <v>-0.44313223418263448</v>
      </c>
      <c r="Z1229" s="1">
        <v>19.916666666666671</v>
      </c>
      <c r="AA1229" s="1">
        <v>-16.916666666666671</v>
      </c>
      <c r="AB1229" s="1">
        <v>0</v>
      </c>
      <c r="AC1229" s="1">
        <v>46633</v>
      </c>
      <c r="AD1229" s="1">
        <v>0</v>
      </c>
      <c r="AE1229" s="1">
        <v>0</v>
      </c>
      <c r="AF1229" s="1">
        <v>2.872363805770874</v>
      </c>
      <c r="AG1229" s="1">
        <v>0</v>
      </c>
      <c r="AH1229" s="1">
        <v>2.0536549091339111</v>
      </c>
      <c r="AI1229" s="1">
        <v>0</v>
      </c>
      <c r="AJ1229" s="1">
        <v>2.4994831085205078</v>
      </c>
      <c r="AK1229" s="1">
        <v>0</v>
      </c>
      <c r="AL1229" s="1">
        <v>1.93009889125824</v>
      </c>
      <c r="AM1229" s="1">
        <v>0</v>
      </c>
      <c r="AN1229" s="1">
        <v>1.936475992202759</v>
      </c>
      <c r="AO1229" s="1">
        <v>0</v>
      </c>
      <c r="AP1229" s="1">
        <v>1.99367368221283</v>
      </c>
      <c r="AQ1229" s="1">
        <v>0</v>
      </c>
      <c r="AR1229" s="1">
        <v>1.878406882286072</v>
      </c>
      <c r="AS1229" s="1">
        <v>0</v>
      </c>
      <c r="AT1229" s="1">
        <v>2.427</v>
      </c>
      <c r="AU1229" s="1">
        <v>0</v>
      </c>
      <c r="AV1229" s="1">
        <v>11.149765412012741</v>
      </c>
      <c r="AW1229" s="1">
        <v>0</v>
      </c>
      <c r="AX1229" s="1">
        <v>11.88580097541923</v>
      </c>
      <c r="AY1229" s="1">
        <v>0</v>
      </c>
      <c r="AZ1229" s="1">
        <v>12.26763980161576</v>
      </c>
      <c r="BA1229" s="1">
        <v>1</v>
      </c>
      <c r="BB1229" s="1">
        <v>12.89202882626264</v>
      </c>
      <c r="BC1229" s="1">
        <v>1</v>
      </c>
    </row>
    <row r="1230" spans="1:55" x14ac:dyDescent="0.25">
      <c r="A1230" s="4">
        <v>46140.166666666657</v>
      </c>
      <c r="B1230" s="5">
        <v>46140</v>
      </c>
      <c r="C1230" s="1" t="s">
        <v>89</v>
      </c>
      <c r="D1230" s="1">
        <v>1.5489780902862551</v>
      </c>
      <c r="I1230" s="1">
        <v>0</v>
      </c>
      <c r="J1230" s="1">
        <v>0</v>
      </c>
      <c r="K1230" s="1">
        <v>3</v>
      </c>
      <c r="L1230" s="1">
        <v>0</v>
      </c>
      <c r="M1230" s="1">
        <v>0</v>
      </c>
      <c r="N1230" s="1">
        <v>4</v>
      </c>
      <c r="O1230" s="1">
        <v>2</v>
      </c>
      <c r="P1230" s="1">
        <v>5</v>
      </c>
      <c r="Q1230" s="1">
        <v>0</v>
      </c>
      <c r="R1230" s="1">
        <v>2026</v>
      </c>
      <c r="S1230" s="1">
        <v>118</v>
      </c>
      <c r="T1230" s="1">
        <v>0.8660254037844386</v>
      </c>
      <c r="U1230" s="1">
        <v>0.50000000000000011</v>
      </c>
      <c r="V1230" s="1">
        <v>0.7818314824680298</v>
      </c>
      <c r="W1230" s="1">
        <v>0.62348980185873359</v>
      </c>
      <c r="X1230" s="1">
        <v>0.89645625829055753</v>
      </c>
      <c r="Y1230" s="1">
        <v>-0.44313223418263448</v>
      </c>
      <c r="Z1230" s="1">
        <v>19.916666666666671</v>
      </c>
      <c r="AA1230" s="1">
        <v>-15.91666666666667</v>
      </c>
      <c r="AB1230" s="1">
        <v>0</v>
      </c>
      <c r="AC1230" s="1">
        <v>46634</v>
      </c>
      <c r="AD1230" s="1">
        <v>0</v>
      </c>
      <c r="AE1230" s="1">
        <v>0</v>
      </c>
      <c r="AF1230" s="1">
        <v>1.901830911636353</v>
      </c>
      <c r="AG1230" s="1">
        <v>0</v>
      </c>
      <c r="AH1230" s="1">
        <v>1.6584451198577881</v>
      </c>
      <c r="AI1230" s="1">
        <v>0</v>
      </c>
      <c r="AJ1230" s="1">
        <v>1.883995890617371</v>
      </c>
      <c r="AK1230" s="1">
        <v>0</v>
      </c>
      <c r="AL1230" s="1">
        <v>1.585240840911865</v>
      </c>
      <c r="AM1230" s="1">
        <v>0</v>
      </c>
      <c r="AN1230" s="1">
        <v>1.588127613067627</v>
      </c>
      <c r="AO1230" s="1">
        <v>0</v>
      </c>
      <c r="AP1230" s="1">
        <v>1.6468890905380249</v>
      </c>
      <c r="AQ1230" s="1">
        <v>0</v>
      </c>
      <c r="AR1230" s="1">
        <v>1.582510113716125</v>
      </c>
      <c r="AS1230" s="1">
        <v>0</v>
      </c>
      <c r="AT1230" s="1">
        <v>1.881</v>
      </c>
      <c r="AU1230" s="1">
        <v>0</v>
      </c>
      <c r="AV1230" s="1">
        <v>11.143439412117001</v>
      </c>
      <c r="AW1230" s="1">
        <v>0</v>
      </c>
      <c r="AX1230" s="1">
        <v>11.88563271363576</v>
      </c>
      <c r="AY1230" s="1">
        <v>0</v>
      </c>
      <c r="AZ1230" s="1">
        <v>12.26767465880229</v>
      </c>
      <c r="BA1230" s="1">
        <v>1</v>
      </c>
      <c r="BB1230" s="1">
        <v>12.891968875453459</v>
      </c>
      <c r="BC1230" s="1">
        <v>1</v>
      </c>
    </row>
    <row r="1231" spans="1:55" x14ac:dyDescent="0.25">
      <c r="A1231" s="4">
        <v>46140.208333333343</v>
      </c>
      <c r="B1231" s="5">
        <v>46140</v>
      </c>
      <c r="C1231" s="1" t="s">
        <v>90</v>
      </c>
      <c r="D1231" s="1">
        <v>1.964102625846863</v>
      </c>
      <c r="I1231" s="1">
        <v>0</v>
      </c>
      <c r="J1231" s="1">
        <v>0</v>
      </c>
      <c r="K1231" s="1">
        <v>3</v>
      </c>
      <c r="L1231" s="1">
        <v>0</v>
      </c>
      <c r="M1231" s="1">
        <v>0</v>
      </c>
      <c r="N1231" s="1">
        <v>5</v>
      </c>
      <c r="O1231" s="1">
        <v>2</v>
      </c>
      <c r="P1231" s="1">
        <v>5</v>
      </c>
      <c r="Q1231" s="1">
        <v>0</v>
      </c>
      <c r="R1231" s="1">
        <v>2026</v>
      </c>
      <c r="S1231" s="1">
        <v>118</v>
      </c>
      <c r="T1231" s="1">
        <v>0.96592582628906831</v>
      </c>
      <c r="U1231" s="1">
        <v>0.25881904510252068</v>
      </c>
      <c r="V1231" s="1">
        <v>0.7818314824680298</v>
      </c>
      <c r="W1231" s="1">
        <v>0.62348980185873359</v>
      </c>
      <c r="X1231" s="1">
        <v>0.89645625829055753</v>
      </c>
      <c r="Y1231" s="1">
        <v>-0.44313223418263448</v>
      </c>
      <c r="Z1231" s="1">
        <v>19.916666666666671</v>
      </c>
      <c r="AA1231" s="1">
        <v>-14.91666666666667</v>
      </c>
      <c r="AB1231" s="1">
        <v>0</v>
      </c>
      <c r="AC1231" s="1">
        <v>46635</v>
      </c>
      <c r="AD1231" s="1">
        <v>0</v>
      </c>
      <c r="AE1231" s="1">
        <v>0</v>
      </c>
      <c r="AF1231" s="1">
        <v>1.5489780902862551</v>
      </c>
      <c r="AG1231" s="1">
        <v>0</v>
      </c>
      <c r="AH1231" s="1">
        <v>2.0268867015838619</v>
      </c>
      <c r="AI1231" s="1">
        <v>0</v>
      </c>
      <c r="AJ1231" s="1">
        <v>1.906154870986938</v>
      </c>
      <c r="AK1231" s="1">
        <v>0</v>
      </c>
      <c r="AL1231" s="1">
        <v>1.9869053363800051</v>
      </c>
      <c r="AM1231" s="1">
        <v>0</v>
      </c>
      <c r="AN1231" s="1">
        <v>2.0166349411010742</v>
      </c>
      <c r="AO1231" s="1">
        <v>0</v>
      </c>
      <c r="AP1231" s="1">
        <v>2.0408458709716801</v>
      </c>
      <c r="AQ1231" s="1">
        <v>0</v>
      </c>
      <c r="AR1231" s="1">
        <v>2.0712347030639648</v>
      </c>
      <c r="AS1231" s="1">
        <v>0</v>
      </c>
      <c r="AT1231" s="1">
        <v>2.2480000000000002</v>
      </c>
      <c r="AU1231" s="1">
        <v>0</v>
      </c>
      <c r="AV1231" s="1">
        <v>11.138878285884861</v>
      </c>
      <c r="AW1231" s="1">
        <v>0</v>
      </c>
      <c r="AX1231" s="1">
        <v>11.88541686392966</v>
      </c>
      <c r="AY1231" s="1">
        <v>0</v>
      </c>
      <c r="AZ1231" s="1">
        <v>12.267624759957901</v>
      </c>
      <c r="BA1231" s="1">
        <v>1</v>
      </c>
      <c r="BB1231" s="1">
        <v>12.89193097340897</v>
      </c>
      <c r="BC1231" s="1">
        <v>1</v>
      </c>
    </row>
    <row r="1232" spans="1:55" x14ac:dyDescent="0.25">
      <c r="A1232" s="4">
        <v>46140.25</v>
      </c>
      <c r="B1232" s="5">
        <v>46140</v>
      </c>
      <c r="C1232" s="1" t="s">
        <v>67</v>
      </c>
      <c r="D1232" s="1">
        <v>3.6889429092407231</v>
      </c>
      <c r="I1232" s="1">
        <v>0</v>
      </c>
      <c r="J1232" s="1">
        <v>0</v>
      </c>
      <c r="K1232" s="1">
        <v>3</v>
      </c>
      <c r="L1232" s="1">
        <v>0</v>
      </c>
      <c r="M1232" s="1">
        <v>0</v>
      </c>
      <c r="N1232" s="1">
        <v>6</v>
      </c>
      <c r="O1232" s="1">
        <v>3</v>
      </c>
      <c r="P1232" s="1">
        <v>5</v>
      </c>
      <c r="Q1232" s="1">
        <v>0</v>
      </c>
      <c r="R1232" s="1">
        <v>2026</v>
      </c>
      <c r="S1232" s="1">
        <v>118</v>
      </c>
      <c r="T1232" s="1">
        <v>1</v>
      </c>
      <c r="U1232" s="1">
        <v>6.123233995736766E-17</v>
      </c>
      <c r="V1232" s="1">
        <v>0.7818314824680298</v>
      </c>
      <c r="W1232" s="1">
        <v>0.62348980185873359</v>
      </c>
      <c r="X1232" s="1">
        <v>0.89645625829055753</v>
      </c>
      <c r="Y1232" s="1">
        <v>-0.44313223418263448</v>
      </c>
      <c r="Z1232" s="1">
        <v>19.916666666666671</v>
      </c>
      <c r="AA1232" s="1">
        <v>-13.91666666666667</v>
      </c>
      <c r="AB1232" s="1">
        <v>0</v>
      </c>
      <c r="AC1232" s="1">
        <v>46636</v>
      </c>
      <c r="AD1232" s="1">
        <v>0</v>
      </c>
      <c r="AE1232" s="1">
        <v>0</v>
      </c>
      <c r="AF1232" s="1">
        <v>1.964102625846863</v>
      </c>
      <c r="AG1232" s="1">
        <v>0</v>
      </c>
      <c r="AH1232" s="1">
        <v>3.5904760360717769</v>
      </c>
      <c r="AI1232" s="1">
        <v>0</v>
      </c>
      <c r="AJ1232" s="1">
        <v>2.9880528450012211</v>
      </c>
      <c r="AK1232" s="1">
        <v>0</v>
      </c>
      <c r="AL1232" s="1">
        <v>3.6211624145507808</v>
      </c>
      <c r="AM1232" s="1">
        <v>0</v>
      </c>
      <c r="AN1232" s="1">
        <v>3.7534065246582031</v>
      </c>
      <c r="AO1232" s="1">
        <v>0</v>
      </c>
      <c r="AP1232" s="1">
        <v>3.6872215270996089</v>
      </c>
      <c r="AQ1232" s="1">
        <v>0</v>
      </c>
      <c r="AR1232" s="1">
        <v>3.769807100296021</v>
      </c>
      <c r="AS1232" s="1">
        <v>0</v>
      </c>
      <c r="AT1232" s="1">
        <v>4.2629999999999999</v>
      </c>
      <c r="AU1232" s="1">
        <v>0</v>
      </c>
      <c r="AV1232" s="1">
        <v>11.136262282729151</v>
      </c>
      <c r="AW1232" s="1">
        <v>0</v>
      </c>
      <c r="AX1232" s="1">
        <v>11.885281133509819</v>
      </c>
      <c r="AY1232" s="1">
        <v>0</v>
      </c>
      <c r="AZ1232" s="1">
        <v>12.26746533722395</v>
      </c>
      <c r="BA1232" s="1">
        <v>1</v>
      </c>
      <c r="BB1232" s="1">
        <v>12.89189856503293</v>
      </c>
      <c r="BC1232" s="1">
        <v>1</v>
      </c>
    </row>
    <row r="1233" spans="1:55" x14ac:dyDescent="0.25">
      <c r="A1233" s="4">
        <v>46140.291666666657</v>
      </c>
      <c r="B1233" s="5">
        <v>46140</v>
      </c>
      <c r="C1233" s="1" t="s">
        <v>68</v>
      </c>
      <c r="D1233" s="1">
        <v>5.9188871383666992</v>
      </c>
      <c r="I1233" s="1">
        <v>0</v>
      </c>
      <c r="J1233" s="1">
        <v>0</v>
      </c>
      <c r="K1233" s="1">
        <v>3</v>
      </c>
      <c r="L1233" s="1">
        <v>0</v>
      </c>
      <c r="M1233" s="1">
        <v>0</v>
      </c>
      <c r="N1233" s="1">
        <v>7</v>
      </c>
      <c r="O1233" s="1">
        <v>3</v>
      </c>
      <c r="P1233" s="1">
        <v>5</v>
      </c>
      <c r="Q1233" s="1">
        <v>0</v>
      </c>
      <c r="R1233" s="1">
        <v>2026</v>
      </c>
      <c r="S1233" s="1">
        <v>118</v>
      </c>
      <c r="T1233" s="1">
        <v>0.96592582628906831</v>
      </c>
      <c r="U1233" s="1">
        <v>-0.25881904510252057</v>
      </c>
      <c r="V1233" s="1">
        <v>0.7818314824680298</v>
      </c>
      <c r="W1233" s="1">
        <v>0.62348980185873359</v>
      </c>
      <c r="X1233" s="1">
        <v>0.89645625829055753</v>
      </c>
      <c r="Y1233" s="1">
        <v>-0.44313223418263448</v>
      </c>
      <c r="Z1233" s="1">
        <v>19.916666666666671</v>
      </c>
      <c r="AA1233" s="1">
        <v>-12.91666666666667</v>
      </c>
      <c r="AB1233" s="1">
        <v>0</v>
      </c>
      <c r="AC1233" s="1">
        <v>46637</v>
      </c>
      <c r="AD1233" s="1">
        <v>0</v>
      </c>
      <c r="AE1233" s="1">
        <v>0</v>
      </c>
      <c r="AF1233" s="1">
        <v>3.6889429092407231</v>
      </c>
      <c r="AG1233" s="1">
        <v>0</v>
      </c>
      <c r="AH1233" s="1">
        <v>5.8303027153015137</v>
      </c>
      <c r="AI1233" s="1">
        <v>0</v>
      </c>
      <c r="AJ1233" s="1">
        <v>5.7669243812561044</v>
      </c>
      <c r="AK1233" s="1">
        <v>0</v>
      </c>
      <c r="AL1233" s="1">
        <v>5.8936886787414551</v>
      </c>
      <c r="AM1233" s="1">
        <v>0</v>
      </c>
      <c r="AN1233" s="1">
        <v>5.9649691581726074</v>
      </c>
      <c r="AO1233" s="1">
        <v>0</v>
      </c>
      <c r="AP1233" s="1">
        <v>5.8995504379272461</v>
      </c>
      <c r="AQ1233" s="1">
        <v>0</v>
      </c>
      <c r="AR1233" s="1">
        <v>6.115811824798584</v>
      </c>
      <c r="AS1233" s="1">
        <v>0</v>
      </c>
      <c r="AT1233" s="1">
        <v>6.6829999999999998</v>
      </c>
      <c r="AU1233" s="1">
        <v>0</v>
      </c>
      <c r="AV1233" s="1">
        <v>11.140365069111191</v>
      </c>
      <c r="AW1233" s="1">
        <v>0</v>
      </c>
      <c r="AX1233" s="1">
        <v>11.88568458883535</v>
      </c>
      <c r="AY1233" s="1">
        <v>0</v>
      </c>
      <c r="AZ1233" s="1">
        <v>12.267345003606311</v>
      </c>
      <c r="BA1233" s="1">
        <v>1</v>
      </c>
      <c r="BB1233" s="1">
        <v>12.891833033401561</v>
      </c>
      <c r="BC1233" s="1">
        <v>1</v>
      </c>
    </row>
    <row r="1234" spans="1:55" x14ac:dyDescent="0.25">
      <c r="A1234" s="4">
        <v>46140.333333333343</v>
      </c>
      <c r="B1234" s="5">
        <v>46140</v>
      </c>
      <c r="C1234" s="1" t="s">
        <v>69</v>
      </c>
      <c r="D1234" s="1">
        <v>7.864964485168457</v>
      </c>
      <c r="I1234" s="1">
        <v>0</v>
      </c>
      <c r="J1234" s="1">
        <v>0</v>
      </c>
      <c r="K1234" s="1">
        <v>3</v>
      </c>
      <c r="L1234" s="1">
        <v>0</v>
      </c>
      <c r="M1234" s="1">
        <v>0</v>
      </c>
      <c r="N1234" s="1">
        <v>8</v>
      </c>
      <c r="O1234" s="1">
        <v>3</v>
      </c>
      <c r="P1234" s="1">
        <v>5</v>
      </c>
      <c r="Q1234" s="1">
        <v>0</v>
      </c>
      <c r="R1234" s="1">
        <v>2026</v>
      </c>
      <c r="S1234" s="1">
        <v>118</v>
      </c>
      <c r="T1234" s="1">
        <v>0.86602540378443871</v>
      </c>
      <c r="U1234" s="1">
        <v>-0.49999999999999978</v>
      </c>
      <c r="V1234" s="1">
        <v>0.7818314824680298</v>
      </c>
      <c r="W1234" s="1">
        <v>0.62348980185873359</v>
      </c>
      <c r="X1234" s="1">
        <v>0.89645625829055753</v>
      </c>
      <c r="Y1234" s="1">
        <v>-0.44313223418263448</v>
      </c>
      <c r="Z1234" s="1">
        <v>19.916666666666671</v>
      </c>
      <c r="AA1234" s="1">
        <v>-11.91666666666667</v>
      </c>
      <c r="AB1234" s="1">
        <v>0</v>
      </c>
      <c r="AC1234" s="1">
        <v>46638</v>
      </c>
      <c r="AD1234" s="1">
        <v>0</v>
      </c>
      <c r="AE1234" s="1">
        <v>0</v>
      </c>
      <c r="AF1234" s="1">
        <v>5.9188871383666992</v>
      </c>
      <c r="AG1234" s="1">
        <v>0</v>
      </c>
      <c r="AH1234" s="1">
        <v>8.1642217636108398</v>
      </c>
      <c r="AI1234" s="1">
        <v>0</v>
      </c>
      <c r="AJ1234" s="1">
        <v>10.29745674133301</v>
      </c>
      <c r="AK1234" s="1">
        <v>0</v>
      </c>
      <c r="AL1234" s="1">
        <v>7.8770318031311044</v>
      </c>
      <c r="AM1234" s="1">
        <v>0</v>
      </c>
      <c r="AN1234" s="1">
        <v>8.0865287780761719</v>
      </c>
      <c r="AO1234" s="1">
        <v>0</v>
      </c>
      <c r="AP1234" s="1">
        <v>8.2637147903442383</v>
      </c>
      <c r="AQ1234" s="1">
        <v>0</v>
      </c>
      <c r="AR1234" s="1">
        <v>8.0682401657104492</v>
      </c>
      <c r="AS1234" s="1">
        <v>0</v>
      </c>
      <c r="AT1234" s="1">
        <v>8.19</v>
      </c>
      <c r="AU1234" s="1">
        <v>0</v>
      </c>
      <c r="AV1234" s="1">
        <v>11.1440560867389</v>
      </c>
      <c r="AW1234" s="1">
        <v>0</v>
      </c>
      <c r="AX1234" s="1">
        <v>11.88583457966646</v>
      </c>
      <c r="AY1234" s="1">
        <v>0</v>
      </c>
      <c r="AZ1234" s="1">
        <v>12.26705196091816</v>
      </c>
      <c r="BA1234" s="1">
        <v>1</v>
      </c>
      <c r="BB1234" s="1">
        <v>12.89174580590594</v>
      </c>
      <c r="BC1234" s="1">
        <v>1</v>
      </c>
    </row>
    <row r="1235" spans="1:55" x14ac:dyDescent="0.25">
      <c r="A1235" s="4">
        <v>46140.375</v>
      </c>
      <c r="B1235" s="5">
        <v>46140</v>
      </c>
      <c r="C1235" s="1" t="s">
        <v>70</v>
      </c>
      <c r="D1235" s="1">
        <v>9.0874214172363281</v>
      </c>
      <c r="I1235" s="1">
        <v>0</v>
      </c>
      <c r="J1235" s="1">
        <v>0</v>
      </c>
      <c r="K1235" s="1">
        <v>3</v>
      </c>
      <c r="L1235" s="1">
        <v>0</v>
      </c>
      <c r="M1235" s="1">
        <v>0</v>
      </c>
      <c r="N1235" s="1">
        <v>9</v>
      </c>
      <c r="O1235" s="1">
        <v>0</v>
      </c>
      <c r="P1235" s="1">
        <v>5</v>
      </c>
      <c r="Q1235" s="1">
        <v>0</v>
      </c>
      <c r="R1235" s="1">
        <v>2026</v>
      </c>
      <c r="S1235" s="1">
        <v>118</v>
      </c>
      <c r="T1235" s="1">
        <v>0.70710678118654757</v>
      </c>
      <c r="U1235" s="1">
        <v>-0.70710678118654746</v>
      </c>
      <c r="V1235" s="1">
        <v>0.7818314824680298</v>
      </c>
      <c r="W1235" s="1">
        <v>0.62348980185873359</v>
      </c>
      <c r="X1235" s="1">
        <v>0.89645625829055753</v>
      </c>
      <c r="Y1235" s="1">
        <v>-0.44313223418263448</v>
      </c>
      <c r="Z1235" s="1">
        <v>19.916666666666671</v>
      </c>
      <c r="AA1235" s="1">
        <v>-10.91666666666667</v>
      </c>
      <c r="AB1235" s="1">
        <v>0</v>
      </c>
      <c r="AC1235" s="1">
        <v>46639</v>
      </c>
      <c r="AD1235" s="1">
        <v>0</v>
      </c>
      <c r="AE1235" s="1">
        <v>0</v>
      </c>
      <c r="AF1235" s="1">
        <v>7.864964485168457</v>
      </c>
      <c r="AG1235" s="1">
        <v>0</v>
      </c>
      <c r="AH1235" s="1">
        <v>9.287074089050293</v>
      </c>
      <c r="AI1235" s="1">
        <v>0</v>
      </c>
      <c r="AJ1235" s="1">
        <v>14.605905532836911</v>
      </c>
      <c r="AK1235" s="1">
        <v>0</v>
      </c>
      <c r="AL1235" s="1">
        <v>9.0987014770507813</v>
      </c>
      <c r="AM1235" s="1">
        <v>0</v>
      </c>
      <c r="AN1235" s="1">
        <v>9.1616983413696289</v>
      </c>
      <c r="AO1235" s="1">
        <v>0</v>
      </c>
      <c r="AP1235" s="1">
        <v>9.4663534164428711</v>
      </c>
      <c r="AQ1235" s="1">
        <v>0</v>
      </c>
      <c r="AR1235" s="1">
        <v>9.0409727096557617</v>
      </c>
      <c r="AS1235" s="1">
        <v>0</v>
      </c>
      <c r="AT1235" s="1">
        <v>8.2810000000000006</v>
      </c>
      <c r="AU1235" s="1">
        <v>0</v>
      </c>
      <c r="AV1235" s="1">
        <v>11.131587033470471</v>
      </c>
      <c r="AW1235" s="1">
        <v>0</v>
      </c>
      <c r="AX1235" s="1">
        <v>11.885762750392869</v>
      </c>
      <c r="AY1235" s="1">
        <v>0</v>
      </c>
      <c r="AZ1235" s="1">
        <v>12.26674946734593</v>
      </c>
      <c r="BA1235" s="1">
        <v>1</v>
      </c>
      <c r="BB1235" s="1">
        <v>12.891708701395119</v>
      </c>
      <c r="BC1235" s="1">
        <v>1</v>
      </c>
    </row>
    <row r="1236" spans="1:55" x14ac:dyDescent="0.25">
      <c r="A1236" s="4">
        <v>46140.416666666657</v>
      </c>
      <c r="B1236" s="5">
        <v>46140</v>
      </c>
      <c r="C1236" s="1" t="s">
        <v>71</v>
      </c>
      <c r="D1236" s="1">
        <v>9.2333192825317383</v>
      </c>
      <c r="I1236" s="1">
        <v>0</v>
      </c>
      <c r="J1236" s="1">
        <v>0</v>
      </c>
      <c r="K1236" s="1">
        <v>3</v>
      </c>
      <c r="L1236" s="1">
        <v>0</v>
      </c>
      <c r="M1236" s="1">
        <v>0</v>
      </c>
      <c r="N1236" s="1">
        <v>10</v>
      </c>
      <c r="O1236" s="1">
        <v>0</v>
      </c>
      <c r="P1236" s="1">
        <v>5</v>
      </c>
      <c r="Q1236" s="1">
        <v>0</v>
      </c>
      <c r="R1236" s="1">
        <v>2026</v>
      </c>
      <c r="S1236" s="1">
        <v>118</v>
      </c>
      <c r="T1236" s="1">
        <v>0.49999999999999989</v>
      </c>
      <c r="U1236" s="1">
        <v>-0.86602540378443871</v>
      </c>
      <c r="V1236" s="1">
        <v>0.7818314824680298</v>
      </c>
      <c r="W1236" s="1">
        <v>0.62348980185873359</v>
      </c>
      <c r="X1236" s="1">
        <v>0.89645625829055753</v>
      </c>
      <c r="Y1236" s="1">
        <v>-0.44313223418263448</v>
      </c>
      <c r="Z1236" s="1">
        <v>19.916666666666671</v>
      </c>
      <c r="AA1236" s="1">
        <v>-9.9166666666666679</v>
      </c>
      <c r="AB1236" s="1">
        <v>0</v>
      </c>
      <c r="AC1236" s="1">
        <v>46640</v>
      </c>
      <c r="AD1236" s="1">
        <v>0</v>
      </c>
      <c r="AE1236" s="1">
        <v>0</v>
      </c>
      <c r="AF1236" s="1">
        <v>9.0874214172363281</v>
      </c>
      <c r="AG1236" s="1">
        <v>0</v>
      </c>
      <c r="AH1236" s="1">
        <v>9.5032691955566406</v>
      </c>
      <c r="AI1236" s="1">
        <v>0</v>
      </c>
      <c r="AJ1236" s="1">
        <v>17.81645584106445</v>
      </c>
      <c r="AK1236" s="1">
        <v>0</v>
      </c>
      <c r="AL1236" s="1">
        <v>9.2803506851196289</v>
      </c>
      <c r="AM1236" s="1">
        <v>0</v>
      </c>
      <c r="AN1236" s="1">
        <v>9.2990455627441406</v>
      </c>
      <c r="AO1236" s="1">
        <v>0</v>
      </c>
      <c r="AP1236" s="1">
        <v>9.731048583984375</v>
      </c>
      <c r="AQ1236" s="1">
        <v>0</v>
      </c>
      <c r="AR1236" s="1">
        <v>9.1803903579711914</v>
      </c>
      <c r="AS1236" s="1">
        <v>0</v>
      </c>
      <c r="AT1236" s="1">
        <v>8.4079999999999995</v>
      </c>
      <c r="AU1236" s="1">
        <v>0</v>
      </c>
      <c r="AV1236" s="1">
        <v>11.12326817214489</v>
      </c>
      <c r="AW1236" s="1">
        <v>0</v>
      </c>
      <c r="AX1236" s="1">
        <v>11.88569560717969</v>
      </c>
      <c r="AY1236" s="1">
        <v>0</v>
      </c>
      <c r="AZ1236" s="1">
        <v>12.266818587446499</v>
      </c>
      <c r="BA1236" s="1">
        <v>1</v>
      </c>
      <c r="BB1236" s="1">
        <v>12.891800758634529</v>
      </c>
      <c r="BC1236" s="1">
        <v>1</v>
      </c>
    </row>
    <row r="1237" spans="1:55" x14ac:dyDescent="0.25">
      <c r="A1237" s="4">
        <v>46140.458333333343</v>
      </c>
      <c r="B1237" s="5">
        <v>46140</v>
      </c>
      <c r="C1237" s="1" t="s">
        <v>72</v>
      </c>
      <c r="D1237" s="1">
        <v>9.14593505859375</v>
      </c>
      <c r="I1237" s="1">
        <v>0</v>
      </c>
      <c r="J1237" s="1">
        <v>0</v>
      </c>
      <c r="K1237" s="1">
        <v>3</v>
      </c>
      <c r="L1237" s="1">
        <v>0</v>
      </c>
      <c r="M1237" s="1">
        <v>0</v>
      </c>
      <c r="N1237" s="1">
        <v>11</v>
      </c>
      <c r="O1237" s="1">
        <v>0</v>
      </c>
      <c r="P1237" s="1">
        <v>5</v>
      </c>
      <c r="Q1237" s="1">
        <v>0</v>
      </c>
      <c r="R1237" s="1">
        <v>2026</v>
      </c>
      <c r="S1237" s="1">
        <v>118</v>
      </c>
      <c r="T1237" s="1">
        <v>0.25881904510252102</v>
      </c>
      <c r="U1237" s="1">
        <v>-0.9659258262890682</v>
      </c>
      <c r="V1237" s="1">
        <v>0.7818314824680298</v>
      </c>
      <c r="W1237" s="1">
        <v>0.62348980185873359</v>
      </c>
      <c r="X1237" s="1">
        <v>0.89645625829055753</v>
      </c>
      <c r="Y1237" s="1">
        <v>-0.44313223418263448</v>
      </c>
      <c r="Z1237" s="1">
        <v>19.916666666666671</v>
      </c>
      <c r="AA1237" s="1">
        <v>-8.9166666666666679</v>
      </c>
      <c r="AB1237" s="1">
        <v>0</v>
      </c>
      <c r="AC1237" s="1">
        <v>46641</v>
      </c>
      <c r="AD1237" s="1">
        <v>0</v>
      </c>
      <c r="AE1237" s="1">
        <v>0</v>
      </c>
      <c r="AF1237" s="1">
        <v>9.2333192825317383</v>
      </c>
      <c r="AG1237" s="1">
        <v>0</v>
      </c>
      <c r="AH1237" s="1">
        <v>9.3572883605957031</v>
      </c>
      <c r="AI1237" s="1">
        <v>0</v>
      </c>
      <c r="AJ1237" s="1">
        <v>18.57865142822266</v>
      </c>
      <c r="AK1237" s="1">
        <v>0</v>
      </c>
      <c r="AL1237" s="1">
        <v>9.2918663024902344</v>
      </c>
      <c r="AM1237" s="1">
        <v>0</v>
      </c>
      <c r="AN1237" s="1">
        <v>9.1916971206665039</v>
      </c>
      <c r="AO1237" s="1">
        <v>0</v>
      </c>
      <c r="AP1237" s="1">
        <v>9.7478370666503906</v>
      </c>
      <c r="AQ1237" s="1">
        <v>0</v>
      </c>
      <c r="AR1237" s="1">
        <v>9.0645227432250977</v>
      </c>
      <c r="AS1237" s="1">
        <v>0</v>
      </c>
      <c r="AT1237" s="1">
        <v>8.8109999999999999</v>
      </c>
      <c r="AU1237" s="1">
        <v>0</v>
      </c>
      <c r="AV1237" s="1">
        <v>11.11202025910219</v>
      </c>
      <c r="AW1237" s="1">
        <v>0</v>
      </c>
      <c r="AX1237" s="1">
        <v>11.885415658354759</v>
      </c>
      <c r="AY1237" s="1">
        <v>0</v>
      </c>
      <c r="AZ1237" s="1">
        <v>12.26689735072709</v>
      </c>
      <c r="BA1237" s="1">
        <v>1</v>
      </c>
      <c r="BB1237" s="1">
        <v>12.891894973164501</v>
      </c>
      <c r="BC1237" s="1">
        <v>1</v>
      </c>
    </row>
    <row r="1238" spans="1:55" x14ac:dyDescent="0.25">
      <c r="A1238" s="4">
        <v>46140.5</v>
      </c>
      <c r="B1238" s="5">
        <v>46140</v>
      </c>
      <c r="C1238" s="1" t="s">
        <v>73</v>
      </c>
      <c r="D1238" s="1">
        <v>9.1103534698486328</v>
      </c>
      <c r="I1238" s="1">
        <v>0</v>
      </c>
      <c r="J1238" s="1">
        <v>0</v>
      </c>
      <c r="K1238" s="1">
        <v>3</v>
      </c>
      <c r="L1238" s="1">
        <v>0</v>
      </c>
      <c r="M1238" s="1">
        <v>0</v>
      </c>
      <c r="N1238" s="1">
        <v>12</v>
      </c>
      <c r="O1238" s="1">
        <v>0</v>
      </c>
      <c r="P1238" s="1">
        <v>5</v>
      </c>
      <c r="Q1238" s="1">
        <v>0</v>
      </c>
      <c r="R1238" s="1">
        <v>2026</v>
      </c>
      <c r="S1238" s="1">
        <v>118</v>
      </c>
      <c r="T1238" s="1">
        <v>1.224646799147353E-16</v>
      </c>
      <c r="U1238" s="1">
        <v>-1</v>
      </c>
      <c r="V1238" s="1">
        <v>0.7818314824680298</v>
      </c>
      <c r="W1238" s="1">
        <v>0.62348980185873359</v>
      </c>
      <c r="X1238" s="1">
        <v>0.89645625829055753</v>
      </c>
      <c r="Y1238" s="1">
        <v>-0.44313223418263448</v>
      </c>
      <c r="Z1238" s="1">
        <v>19.916666666666671</v>
      </c>
      <c r="AA1238" s="1">
        <v>-7.9166666666666679</v>
      </c>
      <c r="AB1238" s="1">
        <v>0</v>
      </c>
      <c r="AC1238" s="1">
        <v>46642</v>
      </c>
      <c r="AD1238" s="1">
        <v>0</v>
      </c>
      <c r="AE1238" s="1">
        <v>0</v>
      </c>
      <c r="AF1238" s="1">
        <v>9.14593505859375</v>
      </c>
      <c r="AG1238" s="1">
        <v>0</v>
      </c>
      <c r="AH1238" s="1">
        <v>9.249638557434082</v>
      </c>
      <c r="AI1238" s="1">
        <v>0</v>
      </c>
      <c r="AJ1238" s="1">
        <v>18.886917114257809</v>
      </c>
      <c r="AK1238" s="1">
        <v>0</v>
      </c>
      <c r="AL1238" s="1">
        <v>9.2890834808349609</v>
      </c>
      <c r="AM1238" s="1">
        <v>0</v>
      </c>
      <c r="AN1238" s="1">
        <v>9.133392333984375</v>
      </c>
      <c r="AO1238" s="1">
        <v>0</v>
      </c>
      <c r="AP1238" s="1">
        <v>9.7863750457763672</v>
      </c>
      <c r="AQ1238" s="1">
        <v>0</v>
      </c>
      <c r="AR1238" s="1">
        <v>9.0743370056152344</v>
      </c>
      <c r="AS1238" s="1">
        <v>0</v>
      </c>
      <c r="AT1238" s="1">
        <v>9.1479999999999997</v>
      </c>
      <c r="AU1238" s="1">
        <v>0</v>
      </c>
      <c r="AV1238" s="1">
        <v>11.10321387151877</v>
      </c>
      <c r="AW1238" s="1">
        <v>0</v>
      </c>
      <c r="AX1238" s="1">
        <v>11.88454701999823</v>
      </c>
      <c r="AY1238" s="1">
        <v>0</v>
      </c>
      <c r="AZ1238" s="1">
        <v>12.267018500005911</v>
      </c>
      <c r="BA1238" s="1">
        <v>1</v>
      </c>
      <c r="BB1238" s="1">
        <v>12.89193320776023</v>
      </c>
      <c r="BC1238" s="1">
        <v>1</v>
      </c>
    </row>
    <row r="1239" spans="1:55" x14ac:dyDescent="0.25">
      <c r="A1239" s="4">
        <v>46140.541666666657</v>
      </c>
      <c r="B1239" s="5">
        <v>46140</v>
      </c>
      <c r="C1239" s="1" t="s">
        <v>74</v>
      </c>
      <c r="D1239" s="1">
        <v>9.2070560455322266</v>
      </c>
      <c r="I1239" s="1">
        <v>0</v>
      </c>
      <c r="J1239" s="1">
        <v>0</v>
      </c>
      <c r="K1239" s="1">
        <v>3</v>
      </c>
      <c r="L1239" s="1">
        <v>0</v>
      </c>
      <c r="M1239" s="1">
        <v>0</v>
      </c>
      <c r="N1239" s="1">
        <v>13</v>
      </c>
      <c r="O1239" s="1">
        <v>0</v>
      </c>
      <c r="P1239" s="1">
        <v>5</v>
      </c>
      <c r="Q1239" s="1">
        <v>0</v>
      </c>
      <c r="R1239" s="1">
        <v>2026</v>
      </c>
      <c r="S1239" s="1">
        <v>118</v>
      </c>
      <c r="T1239" s="1">
        <v>-0.25881904510252079</v>
      </c>
      <c r="U1239" s="1">
        <v>-0.96592582628906831</v>
      </c>
      <c r="V1239" s="1">
        <v>0.7818314824680298</v>
      </c>
      <c r="W1239" s="1">
        <v>0.62348980185873359</v>
      </c>
      <c r="X1239" s="1">
        <v>0.89645625829055753</v>
      </c>
      <c r="Y1239" s="1">
        <v>-0.44313223418263448</v>
      </c>
      <c r="Z1239" s="1">
        <v>19.916666666666671</v>
      </c>
      <c r="AA1239" s="1">
        <v>-6.9166666666666679</v>
      </c>
      <c r="AB1239" s="1">
        <v>0</v>
      </c>
      <c r="AC1239" s="1">
        <v>46643</v>
      </c>
      <c r="AD1239" s="1">
        <v>0</v>
      </c>
      <c r="AE1239" s="1">
        <v>0</v>
      </c>
      <c r="AF1239" s="1">
        <v>9.1103534698486328</v>
      </c>
      <c r="AG1239" s="1">
        <v>0</v>
      </c>
      <c r="AH1239" s="1">
        <v>9.2434816360473633</v>
      </c>
      <c r="AI1239" s="1">
        <v>0</v>
      </c>
      <c r="AJ1239" s="1">
        <v>19.15805625915527</v>
      </c>
      <c r="AK1239" s="1">
        <v>0</v>
      </c>
      <c r="AL1239" s="1">
        <v>9.4123783111572266</v>
      </c>
      <c r="AM1239" s="1">
        <v>0</v>
      </c>
      <c r="AN1239" s="1">
        <v>9.2216854095458984</v>
      </c>
      <c r="AO1239" s="1">
        <v>0</v>
      </c>
      <c r="AP1239" s="1">
        <v>9.9029026031494141</v>
      </c>
      <c r="AQ1239" s="1">
        <v>0</v>
      </c>
      <c r="AR1239" s="1">
        <v>9.2292413711547852</v>
      </c>
      <c r="AS1239" s="1">
        <v>0</v>
      </c>
      <c r="AT1239" s="1">
        <v>9.4420000000000002</v>
      </c>
      <c r="AU1239" s="1">
        <v>0</v>
      </c>
      <c r="AV1239" s="1">
        <v>11.097410326202709</v>
      </c>
      <c r="AW1239" s="1">
        <v>0</v>
      </c>
      <c r="AX1239" s="1">
        <v>11.883483150885221</v>
      </c>
      <c r="AY1239" s="1">
        <v>0</v>
      </c>
      <c r="AZ1239" s="1">
        <v>12.267072095934831</v>
      </c>
      <c r="BA1239" s="1">
        <v>1</v>
      </c>
      <c r="BB1239" s="1">
        <v>12.891928910211121</v>
      </c>
      <c r="BC1239" s="1">
        <v>1</v>
      </c>
    </row>
    <row r="1240" spans="1:55" x14ac:dyDescent="0.25">
      <c r="A1240" s="4">
        <v>46140.583333333343</v>
      </c>
      <c r="B1240" s="5">
        <v>46140</v>
      </c>
      <c r="C1240" s="1" t="s">
        <v>75</v>
      </c>
      <c r="D1240" s="1">
        <v>10.022915840148929</v>
      </c>
      <c r="I1240" s="1">
        <v>0</v>
      </c>
      <c r="J1240" s="1">
        <v>0</v>
      </c>
      <c r="K1240" s="1">
        <v>3</v>
      </c>
      <c r="L1240" s="1">
        <v>0</v>
      </c>
      <c r="M1240" s="1">
        <v>0</v>
      </c>
      <c r="N1240" s="1">
        <v>14</v>
      </c>
      <c r="O1240" s="1">
        <v>0</v>
      </c>
      <c r="P1240" s="1">
        <v>5</v>
      </c>
      <c r="Q1240" s="1">
        <v>0</v>
      </c>
      <c r="R1240" s="1">
        <v>2026</v>
      </c>
      <c r="S1240" s="1">
        <v>118</v>
      </c>
      <c r="T1240" s="1">
        <v>-0.49999999999999972</v>
      </c>
      <c r="U1240" s="1">
        <v>-0.86602540378443882</v>
      </c>
      <c r="V1240" s="1">
        <v>0.7818314824680298</v>
      </c>
      <c r="W1240" s="1">
        <v>0.62348980185873359</v>
      </c>
      <c r="X1240" s="1">
        <v>0.89645625829055753</v>
      </c>
      <c r="Y1240" s="1">
        <v>-0.44313223418263448</v>
      </c>
      <c r="Z1240" s="1">
        <v>19.916666666666671</v>
      </c>
      <c r="AA1240" s="1">
        <v>-5.9166666666666679</v>
      </c>
      <c r="AB1240" s="1">
        <v>0</v>
      </c>
      <c r="AC1240" s="1">
        <v>46644</v>
      </c>
      <c r="AD1240" s="1">
        <v>0</v>
      </c>
      <c r="AE1240" s="1">
        <v>0</v>
      </c>
      <c r="AF1240" s="1">
        <v>9.2070560455322266</v>
      </c>
      <c r="AG1240" s="1">
        <v>0</v>
      </c>
      <c r="AH1240" s="1">
        <v>9.8918581008911133</v>
      </c>
      <c r="AI1240" s="1">
        <v>0</v>
      </c>
      <c r="AJ1240" s="1">
        <v>19.412044525146481</v>
      </c>
      <c r="AK1240" s="1">
        <v>0</v>
      </c>
      <c r="AL1240" s="1">
        <v>10.222513198852541</v>
      </c>
      <c r="AM1240" s="1">
        <v>0</v>
      </c>
      <c r="AN1240" s="1">
        <v>9.9630661010742188</v>
      </c>
      <c r="AO1240" s="1">
        <v>0</v>
      </c>
      <c r="AP1240" s="1">
        <v>10.72104549407959</v>
      </c>
      <c r="AQ1240" s="1">
        <v>0</v>
      </c>
      <c r="AR1240" s="1">
        <v>10.102591514587401</v>
      </c>
      <c r="AS1240" s="1">
        <v>0</v>
      </c>
      <c r="AT1240" s="1">
        <v>10.208</v>
      </c>
      <c r="AU1240" s="1">
        <v>0</v>
      </c>
      <c r="AV1240" s="1">
        <v>11.09589259326458</v>
      </c>
      <c r="AW1240" s="1">
        <v>0</v>
      </c>
      <c r="AX1240" s="1">
        <v>11.882260994542211</v>
      </c>
      <c r="AY1240" s="1">
        <v>0</v>
      </c>
      <c r="AZ1240" s="1">
        <v>12.267039082057421</v>
      </c>
      <c r="BA1240" s="1">
        <v>1</v>
      </c>
      <c r="BB1240" s="1">
        <v>12.891902090125001</v>
      </c>
      <c r="BC1240" s="1">
        <v>1</v>
      </c>
    </row>
    <row r="1241" spans="1:55" x14ac:dyDescent="0.25">
      <c r="A1241" s="4">
        <v>46140.625</v>
      </c>
      <c r="B1241" s="5">
        <v>46140</v>
      </c>
      <c r="C1241" s="1" t="s">
        <v>76</v>
      </c>
      <c r="D1241" s="1">
        <v>11.502326965332029</v>
      </c>
      <c r="I1241" s="1">
        <v>0</v>
      </c>
      <c r="J1241" s="1">
        <v>0</v>
      </c>
      <c r="K1241" s="1">
        <v>3</v>
      </c>
      <c r="L1241" s="1">
        <v>0</v>
      </c>
      <c r="M1241" s="1">
        <v>0</v>
      </c>
      <c r="N1241" s="1">
        <v>15</v>
      </c>
      <c r="O1241" s="1">
        <v>1</v>
      </c>
      <c r="P1241" s="1">
        <v>5</v>
      </c>
      <c r="Q1241" s="1">
        <v>0</v>
      </c>
      <c r="R1241" s="1">
        <v>2026</v>
      </c>
      <c r="S1241" s="1">
        <v>118</v>
      </c>
      <c r="T1241" s="1">
        <v>-0.70710678118654713</v>
      </c>
      <c r="U1241" s="1">
        <v>-0.70710678118654791</v>
      </c>
      <c r="V1241" s="1">
        <v>0.7818314824680298</v>
      </c>
      <c r="W1241" s="1">
        <v>0.62348980185873359</v>
      </c>
      <c r="X1241" s="1">
        <v>0.89645625829055753</v>
      </c>
      <c r="Y1241" s="1">
        <v>-0.44313223418263448</v>
      </c>
      <c r="Z1241" s="1">
        <v>19.916666666666671</v>
      </c>
      <c r="AA1241" s="1">
        <v>-4.9166666666666679</v>
      </c>
      <c r="AB1241" s="1">
        <v>0</v>
      </c>
      <c r="AC1241" s="1">
        <v>46645</v>
      </c>
      <c r="AD1241" s="1">
        <v>0</v>
      </c>
      <c r="AE1241" s="1">
        <v>0</v>
      </c>
      <c r="AF1241" s="1">
        <v>10.022915840148929</v>
      </c>
      <c r="AG1241" s="1">
        <v>0</v>
      </c>
      <c r="AH1241" s="1">
        <v>11.32919311523438</v>
      </c>
      <c r="AI1241" s="1">
        <v>0</v>
      </c>
      <c r="AJ1241" s="1">
        <v>19.567426681518551</v>
      </c>
      <c r="AK1241" s="1">
        <v>0</v>
      </c>
      <c r="AL1241" s="1">
        <v>11.677348136901861</v>
      </c>
      <c r="AM1241" s="1">
        <v>0</v>
      </c>
      <c r="AN1241" s="1">
        <v>11.497110366821291</v>
      </c>
      <c r="AO1241" s="1">
        <v>0</v>
      </c>
      <c r="AP1241" s="1">
        <v>12.15235614776611</v>
      </c>
      <c r="AQ1241" s="1">
        <v>0</v>
      </c>
      <c r="AR1241" s="1">
        <v>11.66905498504639</v>
      </c>
      <c r="AS1241" s="1">
        <v>0</v>
      </c>
      <c r="AT1241" s="1">
        <v>11.22</v>
      </c>
      <c r="AU1241" s="1">
        <v>0</v>
      </c>
      <c r="AV1241" s="1">
        <v>11.10135333240032</v>
      </c>
      <c r="AW1241" s="1">
        <v>0</v>
      </c>
      <c r="AX1241" s="1">
        <v>11.88107291502612</v>
      </c>
      <c r="AY1241" s="1">
        <v>0</v>
      </c>
      <c r="AZ1241" s="1">
        <v>12.266920517065699</v>
      </c>
      <c r="BA1241" s="1">
        <v>1</v>
      </c>
      <c r="BB1241" s="1">
        <v>12.89188096179625</v>
      </c>
      <c r="BC1241" s="1">
        <v>1</v>
      </c>
    </row>
    <row r="1242" spans="1:55" x14ac:dyDescent="0.25">
      <c r="A1242" s="4">
        <v>46140.666666666657</v>
      </c>
      <c r="B1242" s="5">
        <v>46140</v>
      </c>
      <c r="C1242" s="1" t="s">
        <v>77</v>
      </c>
      <c r="D1242" s="1">
        <v>13.833176612854</v>
      </c>
      <c r="I1242" s="1">
        <v>0</v>
      </c>
      <c r="J1242" s="1">
        <v>0</v>
      </c>
      <c r="K1242" s="1">
        <v>3</v>
      </c>
      <c r="L1242" s="1">
        <v>0</v>
      </c>
      <c r="M1242" s="1">
        <v>0</v>
      </c>
      <c r="N1242" s="1">
        <v>16</v>
      </c>
      <c r="O1242" s="1">
        <v>1</v>
      </c>
      <c r="P1242" s="1">
        <v>5</v>
      </c>
      <c r="Q1242" s="1">
        <v>0</v>
      </c>
      <c r="R1242" s="1">
        <v>2026</v>
      </c>
      <c r="S1242" s="1">
        <v>118</v>
      </c>
      <c r="T1242" s="1">
        <v>-0.86602540378443849</v>
      </c>
      <c r="U1242" s="1">
        <v>-0.50000000000000044</v>
      </c>
      <c r="V1242" s="1">
        <v>0.7818314824680298</v>
      </c>
      <c r="W1242" s="1">
        <v>0.62348980185873359</v>
      </c>
      <c r="X1242" s="1">
        <v>0.89645625829055753</v>
      </c>
      <c r="Y1242" s="1">
        <v>-0.44313223418263448</v>
      </c>
      <c r="Z1242" s="1">
        <v>19.916666666666671</v>
      </c>
      <c r="AA1242" s="1">
        <v>-3.9166666666666679</v>
      </c>
      <c r="AB1242" s="1">
        <v>0</v>
      </c>
      <c r="AC1242" s="1">
        <v>46646</v>
      </c>
      <c r="AD1242" s="1">
        <v>0</v>
      </c>
      <c r="AE1242" s="1">
        <v>0</v>
      </c>
      <c r="AF1242" s="1">
        <v>11.502326965332029</v>
      </c>
      <c r="AG1242" s="1">
        <v>0</v>
      </c>
      <c r="AH1242" s="1">
        <v>13.59117603302002</v>
      </c>
      <c r="AI1242" s="1">
        <v>0</v>
      </c>
      <c r="AJ1242" s="1">
        <v>19.836973190307621</v>
      </c>
      <c r="AK1242" s="1">
        <v>0</v>
      </c>
      <c r="AL1242" s="1">
        <v>14.084385871887211</v>
      </c>
      <c r="AM1242" s="1">
        <v>0</v>
      </c>
      <c r="AN1242" s="1">
        <v>13.87883281707764</v>
      </c>
      <c r="AO1242" s="1">
        <v>0</v>
      </c>
      <c r="AP1242" s="1">
        <v>14.498600006103519</v>
      </c>
      <c r="AQ1242" s="1">
        <v>0</v>
      </c>
      <c r="AR1242" s="1">
        <v>14.138236045837401</v>
      </c>
      <c r="AS1242" s="1">
        <v>0</v>
      </c>
      <c r="AT1242" s="1">
        <v>13.804</v>
      </c>
      <c r="AU1242" s="1">
        <v>0</v>
      </c>
      <c r="AV1242" s="1">
        <v>11.10856724282106</v>
      </c>
      <c r="AW1242" s="1">
        <v>0</v>
      </c>
      <c r="AX1242" s="1">
        <v>11.880031122338201</v>
      </c>
      <c r="AY1242" s="1">
        <v>0</v>
      </c>
      <c r="AZ1242" s="1">
        <v>12.2666724098935</v>
      </c>
      <c r="BA1242" s="1">
        <v>1</v>
      </c>
      <c r="BB1242" s="1">
        <v>12.89191319090188</v>
      </c>
      <c r="BC1242" s="1">
        <v>1</v>
      </c>
    </row>
    <row r="1243" spans="1:55" x14ac:dyDescent="0.25">
      <c r="A1243" s="4">
        <v>46140.708333333343</v>
      </c>
      <c r="B1243" s="5">
        <v>46140</v>
      </c>
      <c r="C1243" s="1" t="s">
        <v>78</v>
      </c>
      <c r="D1243" s="1">
        <v>15.771745681762701</v>
      </c>
      <c r="I1243" s="1">
        <v>0</v>
      </c>
      <c r="J1243" s="1">
        <v>0</v>
      </c>
      <c r="K1243" s="1">
        <v>3</v>
      </c>
      <c r="L1243" s="1">
        <v>0</v>
      </c>
      <c r="M1243" s="1">
        <v>1</v>
      </c>
      <c r="N1243" s="1">
        <v>17</v>
      </c>
      <c r="O1243" s="1">
        <v>4</v>
      </c>
      <c r="P1243" s="1">
        <v>5</v>
      </c>
      <c r="Q1243" s="1">
        <v>0</v>
      </c>
      <c r="R1243" s="1">
        <v>2026</v>
      </c>
      <c r="S1243" s="1">
        <v>118</v>
      </c>
      <c r="T1243" s="1">
        <v>-0.96592582628906831</v>
      </c>
      <c r="U1243" s="1">
        <v>-0.25881904510252057</v>
      </c>
      <c r="V1243" s="1">
        <v>0.7818314824680298</v>
      </c>
      <c r="W1243" s="1">
        <v>0.62348980185873359</v>
      </c>
      <c r="X1243" s="1">
        <v>0.89645625829055753</v>
      </c>
      <c r="Y1243" s="1">
        <v>-0.44313223418263448</v>
      </c>
      <c r="Z1243" s="1">
        <v>19.916666666666671</v>
      </c>
      <c r="AA1243" s="1">
        <v>-2.9166666666666679</v>
      </c>
      <c r="AB1243" s="1">
        <v>0</v>
      </c>
      <c r="AC1243" s="1">
        <v>46647</v>
      </c>
      <c r="AD1243" s="1">
        <v>0</v>
      </c>
      <c r="AE1243" s="1">
        <v>0</v>
      </c>
      <c r="AF1243" s="1">
        <v>13.833176612854</v>
      </c>
      <c r="AG1243" s="1">
        <v>0</v>
      </c>
      <c r="AH1243" s="1">
        <v>15.917849540710449</v>
      </c>
      <c r="AI1243" s="1">
        <v>0</v>
      </c>
      <c r="AJ1243" s="1">
        <v>20.635848999023441</v>
      </c>
      <c r="AK1243" s="1">
        <v>0</v>
      </c>
      <c r="AL1243" s="1">
        <v>16.24639892578125</v>
      </c>
      <c r="AM1243" s="1">
        <v>0</v>
      </c>
      <c r="AN1243" s="1">
        <v>16.081569671630859</v>
      </c>
      <c r="AO1243" s="1">
        <v>0</v>
      </c>
      <c r="AP1243" s="1">
        <v>17.216157913208011</v>
      </c>
      <c r="AQ1243" s="1">
        <v>0</v>
      </c>
      <c r="AR1243" s="1">
        <v>16.691852569580082</v>
      </c>
      <c r="AS1243" s="1">
        <v>0</v>
      </c>
      <c r="AT1243" s="1">
        <v>15.803000000000001</v>
      </c>
      <c r="AU1243" s="1">
        <v>0</v>
      </c>
      <c r="AV1243" s="1">
        <v>11.11865060031414</v>
      </c>
      <c r="AW1243" s="1">
        <v>0</v>
      </c>
      <c r="AX1243" s="1">
        <v>11.878535829129669</v>
      </c>
      <c r="AY1243" s="1">
        <v>0</v>
      </c>
      <c r="AZ1243" s="1">
        <v>12.26621845240394</v>
      </c>
      <c r="BA1243" s="1">
        <v>1</v>
      </c>
      <c r="BB1243" s="1">
        <v>12.891916521565451</v>
      </c>
      <c r="BC1243" s="1">
        <v>1</v>
      </c>
    </row>
    <row r="1244" spans="1:55" x14ac:dyDescent="0.25">
      <c r="A1244" s="4">
        <v>46140.75</v>
      </c>
      <c r="B1244" s="5">
        <v>46140</v>
      </c>
      <c r="C1244" s="1" t="s">
        <v>79</v>
      </c>
      <c r="D1244" s="1">
        <v>18.090133666992191</v>
      </c>
      <c r="I1244" s="1">
        <v>0</v>
      </c>
      <c r="J1244" s="1">
        <v>0</v>
      </c>
      <c r="K1244" s="1">
        <v>3</v>
      </c>
      <c r="L1244" s="1">
        <v>0</v>
      </c>
      <c r="M1244" s="1">
        <v>1</v>
      </c>
      <c r="N1244" s="1">
        <v>18</v>
      </c>
      <c r="O1244" s="1">
        <v>4</v>
      </c>
      <c r="P1244" s="1">
        <v>5</v>
      </c>
      <c r="Q1244" s="1">
        <v>0</v>
      </c>
      <c r="R1244" s="1">
        <v>2026</v>
      </c>
      <c r="S1244" s="1">
        <v>118</v>
      </c>
      <c r="T1244" s="1">
        <v>-1</v>
      </c>
      <c r="U1244" s="1">
        <v>-1.8369701987210299E-16</v>
      </c>
      <c r="V1244" s="1">
        <v>0.7818314824680298</v>
      </c>
      <c r="W1244" s="1">
        <v>0.62348980185873359</v>
      </c>
      <c r="X1244" s="1">
        <v>0.89645625829055753</v>
      </c>
      <c r="Y1244" s="1">
        <v>-0.44313223418263448</v>
      </c>
      <c r="Z1244" s="1">
        <v>19.916666666666671</v>
      </c>
      <c r="AA1244" s="1">
        <v>-1.9166666666666681</v>
      </c>
      <c r="AB1244" s="1">
        <v>0</v>
      </c>
      <c r="AC1244" s="1">
        <v>46648</v>
      </c>
      <c r="AD1244" s="1">
        <v>0</v>
      </c>
      <c r="AE1244" s="1">
        <v>0</v>
      </c>
      <c r="AF1244" s="1">
        <v>15.771745681762701</v>
      </c>
      <c r="AG1244" s="1">
        <v>0</v>
      </c>
      <c r="AH1244" s="1">
        <v>18.670095443725589</v>
      </c>
      <c r="AI1244" s="1">
        <v>0</v>
      </c>
      <c r="AJ1244" s="1">
        <v>22.812700271606449</v>
      </c>
      <c r="AK1244" s="1">
        <v>0</v>
      </c>
      <c r="AL1244" s="1">
        <v>18.924177169799801</v>
      </c>
      <c r="AM1244" s="1">
        <v>0</v>
      </c>
      <c r="AN1244" s="1">
        <v>18.964218139648441</v>
      </c>
      <c r="AO1244" s="1">
        <v>0</v>
      </c>
      <c r="AP1244" s="1">
        <v>20.776004791259769</v>
      </c>
      <c r="AQ1244" s="1">
        <v>0</v>
      </c>
      <c r="AR1244" s="1">
        <v>20.218500137329102</v>
      </c>
      <c r="AS1244" s="1">
        <v>0</v>
      </c>
      <c r="AT1244" s="1">
        <v>20.456</v>
      </c>
      <c r="AU1244" s="1">
        <v>0</v>
      </c>
      <c r="AV1244" s="1">
        <v>11.112562939524651</v>
      </c>
      <c r="AW1244" s="1">
        <v>0</v>
      </c>
      <c r="AX1244" s="1">
        <v>11.875710512200991</v>
      </c>
      <c r="AY1244" s="1">
        <v>0</v>
      </c>
      <c r="AZ1244" s="1">
        <v>12.264849245725641</v>
      </c>
      <c r="BA1244" s="1">
        <v>1</v>
      </c>
      <c r="BB1244" s="1">
        <v>12.891912953720899</v>
      </c>
      <c r="BC1244" s="1">
        <v>1</v>
      </c>
    </row>
    <row r="1245" spans="1:55" x14ac:dyDescent="0.25">
      <c r="A1245" s="4">
        <v>46140.791666666657</v>
      </c>
      <c r="B1245" s="5">
        <v>46140</v>
      </c>
      <c r="C1245" s="1" t="s">
        <v>80</v>
      </c>
      <c r="D1245" s="1">
        <v>22.70302581787109</v>
      </c>
      <c r="I1245" s="1">
        <v>0</v>
      </c>
      <c r="J1245" s="1">
        <v>0</v>
      </c>
      <c r="K1245" s="1">
        <v>3</v>
      </c>
      <c r="L1245" s="1">
        <v>0</v>
      </c>
      <c r="M1245" s="1">
        <v>1</v>
      </c>
      <c r="N1245" s="1">
        <v>19</v>
      </c>
      <c r="O1245" s="1">
        <v>4</v>
      </c>
      <c r="P1245" s="1">
        <v>5</v>
      </c>
      <c r="Q1245" s="1">
        <v>0</v>
      </c>
      <c r="R1245" s="1">
        <v>2026</v>
      </c>
      <c r="S1245" s="1">
        <v>118</v>
      </c>
      <c r="T1245" s="1">
        <v>-0.96592582628906842</v>
      </c>
      <c r="U1245" s="1">
        <v>0.2588190451025203</v>
      </c>
      <c r="V1245" s="1">
        <v>0.7818314824680298</v>
      </c>
      <c r="W1245" s="1">
        <v>0.62348980185873359</v>
      </c>
      <c r="X1245" s="1">
        <v>0.89645625829055753</v>
      </c>
      <c r="Y1245" s="1">
        <v>-0.44313223418263448</v>
      </c>
      <c r="Z1245" s="1">
        <v>19.916666666666671</v>
      </c>
      <c r="AA1245" s="1">
        <v>-0.91666666666666785</v>
      </c>
      <c r="AB1245" s="1">
        <v>0</v>
      </c>
      <c r="AC1245" s="1">
        <v>46649</v>
      </c>
      <c r="AD1245" s="1">
        <v>0</v>
      </c>
      <c r="AE1245" s="1">
        <v>0</v>
      </c>
      <c r="AF1245" s="1">
        <v>18.090133666992191</v>
      </c>
      <c r="AG1245" s="1">
        <v>0</v>
      </c>
      <c r="AH1245" s="1">
        <v>23.140020370483398</v>
      </c>
      <c r="AI1245" s="1">
        <v>0</v>
      </c>
      <c r="AJ1245" s="1">
        <v>27.232442855834961</v>
      </c>
      <c r="AK1245" s="1">
        <v>0</v>
      </c>
      <c r="AL1245" s="1">
        <v>23.542251586914059</v>
      </c>
      <c r="AM1245" s="1">
        <v>0</v>
      </c>
      <c r="AN1245" s="1">
        <v>23.63966178894043</v>
      </c>
      <c r="AO1245" s="1">
        <v>0</v>
      </c>
      <c r="AP1245" s="1">
        <v>25.393329620361332</v>
      </c>
      <c r="AQ1245" s="1">
        <v>0</v>
      </c>
      <c r="AR1245" s="1">
        <v>25.067962646484379</v>
      </c>
      <c r="AS1245" s="1">
        <v>0</v>
      </c>
      <c r="AT1245" s="1">
        <v>26.516999999999999</v>
      </c>
      <c r="AU1245" s="1">
        <v>0</v>
      </c>
      <c r="AV1245" s="1">
        <v>11.088397865494089</v>
      </c>
      <c r="AW1245" s="1">
        <v>0</v>
      </c>
      <c r="AX1245" s="1">
        <v>11.870745967541421</v>
      </c>
      <c r="AY1245" s="1">
        <v>0</v>
      </c>
      <c r="AZ1245" s="1">
        <v>12.261682033716211</v>
      </c>
      <c r="BA1245" s="1">
        <v>1</v>
      </c>
      <c r="BB1245" s="1">
        <v>12.891642877655491</v>
      </c>
      <c r="BC1245" s="1">
        <v>1</v>
      </c>
    </row>
    <row r="1246" spans="1:55" x14ac:dyDescent="0.25">
      <c r="A1246" s="4">
        <v>46140.833333333343</v>
      </c>
      <c r="B1246" s="5">
        <v>46140</v>
      </c>
      <c r="C1246" s="1" t="s">
        <v>81</v>
      </c>
      <c r="D1246" s="1">
        <v>26.23822021484375</v>
      </c>
      <c r="I1246" s="1">
        <v>0</v>
      </c>
      <c r="J1246" s="1">
        <v>0</v>
      </c>
      <c r="K1246" s="1">
        <v>3</v>
      </c>
      <c r="L1246" s="1">
        <v>0</v>
      </c>
      <c r="M1246" s="1">
        <v>1</v>
      </c>
      <c r="N1246" s="1">
        <v>20</v>
      </c>
      <c r="O1246" s="1">
        <v>4</v>
      </c>
      <c r="P1246" s="1">
        <v>5</v>
      </c>
      <c r="Q1246" s="1">
        <v>0</v>
      </c>
      <c r="R1246" s="1">
        <v>2026</v>
      </c>
      <c r="S1246" s="1">
        <v>118</v>
      </c>
      <c r="T1246" s="1">
        <v>-0.8660254037844386</v>
      </c>
      <c r="U1246" s="1">
        <v>0.50000000000000011</v>
      </c>
      <c r="V1246" s="1">
        <v>0.7818314824680298</v>
      </c>
      <c r="W1246" s="1">
        <v>0.62348980185873359</v>
      </c>
      <c r="X1246" s="1">
        <v>0.89645625829055753</v>
      </c>
      <c r="Y1246" s="1">
        <v>-0.44313223418263448</v>
      </c>
      <c r="Z1246" s="1">
        <v>19.916666666666671</v>
      </c>
      <c r="AA1246" s="1">
        <v>8.3333333333332149E-2</v>
      </c>
      <c r="AB1246" s="1">
        <v>1</v>
      </c>
      <c r="AC1246" s="1">
        <v>46650</v>
      </c>
      <c r="AD1246" s="1">
        <v>0</v>
      </c>
      <c r="AE1246" s="1">
        <v>0</v>
      </c>
      <c r="AF1246" s="1">
        <v>22.70302581787109</v>
      </c>
      <c r="AG1246" s="1">
        <v>0</v>
      </c>
      <c r="AH1246" s="1">
        <v>26.608589172363281</v>
      </c>
      <c r="AI1246" s="1">
        <v>0</v>
      </c>
      <c r="AJ1246" s="1">
        <v>30.72994232177734</v>
      </c>
      <c r="AK1246" s="1">
        <v>0</v>
      </c>
      <c r="AL1246" s="1">
        <v>27.096700668334961</v>
      </c>
      <c r="AM1246" s="1">
        <v>0</v>
      </c>
      <c r="AN1246" s="1">
        <v>27.450595855712891</v>
      </c>
      <c r="AO1246" s="1">
        <v>0</v>
      </c>
      <c r="AP1246" s="1">
        <v>28.549333572387699</v>
      </c>
      <c r="AQ1246" s="1">
        <v>0</v>
      </c>
      <c r="AR1246" s="1">
        <v>28.19672775268555</v>
      </c>
      <c r="AS1246" s="1">
        <v>0</v>
      </c>
      <c r="AT1246" s="1">
        <v>29.484000000000002</v>
      </c>
      <c r="AU1246" s="1">
        <v>0</v>
      </c>
      <c r="AV1246" s="1">
        <v>11.07018975913525</v>
      </c>
      <c r="AW1246" s="1">
        <v>0</v>
      </c>
      <c r="AX1246" s="1">
        <v>11.865750576059019</v>
      </c>
      <c r="AY1246" s="1">
        <v>0</v>
      </c>
      <c r="AZ1246" s="1">
        <v>12.25816278248316</v>
      </c>
      <c r="BA1246" s="1">
        <v>1</v>
      </c>
      <c r="BB1246" s="1">
        <v>12.89120749247488</v>
      </c>
      <c r="BC1246" s="1">
        <v>1</v>
      </c>
    </row>
    <row r="1247" spans="1:55" x14ac:dyDescent="0.25">
      <c r="A1247" s="4">
        <v>46140.875</v>
      </c>
      <c r="B1247" s="5">
        <v>46140</v>
      </c>
      <c r="C1247" s="1" t="s">
        <v>82</v>
      </c>
      <c r="D1247" s="1">
        <v>27.154304504394531</v>
      </c>
      <c r="I1247" s="1">
        <v>0</v>
      </c>
      <c r="J1247" s="1">
        <v>0</v>
      </c>
      <c r="K1247" s="1">
        <v>3</v>
      </c>
      <c r="L1247" s="1">
        <v>0</v>
      </c>
      <c r="M1247" s="1">
        <v>1</v>
      </c>
      <c r="N1247" s="1">
        <v>21</v>
      </c>
      <c r="O1247" s="1">
        <v>4</v>
      </c>
      <c r="P1247" s="1">
        <v>5</v>
      </c>
      <c r="Q1247" s="1">
        <v>0</v>
      </c>
      <c r="R1247" s="1">
        <v>2026</v>
      </c>
      <c r="S1247" s="1">
        <v>118</v>
      </c>
      <c r="T1247" s="1">
        <v>-0.70710678118654768</v>
      </c>
      <c r="U1247" s="1">
        <v>0.70710678118654735</v>
      </c>
      <c r="V1247" s="1">
        <v>0.7818314824680298</v>
      </c>
      <c r="W1247" s="1">
        <v>0.62348980185873359</v>
      </c>
      <c r="X1247" s="1">
        <v>0.89645625829055753</v>
      </c>
      <c r="Y1247" s="1">
        <v>-0.44313223418263448</v>
      </c>
      <c r="Z1247" s="1">
        <v>19.916666666666671</v>
      </c>
      <c r="AA1247" s="1">
        <v>1.0833333333333319</v>
      </c>
      <c r="AB1247" s="1">
        <v>1</v>
      </c>
      <c r="AC1247" s="1">
        <v>46651</v>
      </c>
      <c r="AD1247" s="1">
        <v>0</v>
      </c>
      <c r="AE1247" s="1">
        <v>0</v>
      </c>
      <c r="AF1247" s="1">
        <v>26.23822021484375</v>
      </c>
      <c r="AG1247" s="1">
        <v>0</v>
      </c>
      <c r="AH1247" s="1">
        <v>27.41966438293457</v>
      </c>
      <c r="AI1247" s="1">
        <v>0</v>
      </c>
      <c r="AJ1247" s="1">
        <v>30.61495208740234</v>
      </c>
      <c r="AK1247" s="1">
        <v>0</v>
      </c>
      <c r="AL1247" s="1">
        <v>27.7876091003418</v>
      </c>
      <c r="AM1247" s="1">
        <v>0</v>
      </c>
      <c r="AN1247" s="1">
        <v>28.017047882080082</v>
      </c>
      <c r="AO1247" s="1">
        <v>0</v>
      </c>
      <c r="AP1247" s="1">
        <v>28.302253723144531</v>
      </c>
      <c r="AQ1247" s="1">
        <v>0</v>
      </c>
      <c r="AR1247" s="1">
        <v>31.054294586181641</v>
      </c>
      <c r="AS1247" s="1">
        <v>1</v>
      </c>
      <c r="AT1247" s="1">
        <v>29.599</v>
      </c>
      <c r="AU1247" s="1">
        <v>0</v>
      </c>
      <c r="AV1247" s="1">
        <v>11.0547577192386</v>
      </c>
      <c r="AW1247" s="1">
        <v>0</v>
      </c>
      <c r="AX1247" s="1">
        <v>11.860640573359669</v>
      </c>
      <c r="AY1247" s="1">
        <v>0</v>
      </c>
      <c r="AZ1247" s="1">
        <v>12.255248336742319</v>
      </c>
      <c r="BA1247" s="1">
        <v>1</v>
      </c>
      <c r="BB1247" s="1">
        <v>12.890836969668349</v>
      </c>
      <c r="BC1247" s="1">
        <v>1</v>
      </c>
    </row>
    <row r="1248" spans="1:55" x14ac:dyDescent="0.25">
      <c r="A1248" s="4">
        <v>46140.916666666657</v>
      </c>
      <c r="B1248" s="5">
        <v>46140</v>
      </c>
      <c r="C1248" s="1" t="s">
        <v>83</v>
      </c>
      <c r="D1248" s="1">
        <v>22.017820358276371</v>
      </c>
      <c r="I1248" s="1">
        <v>0</v>
      </c>
      <c r="J1248" s="1">
        <v>0</v>
      </c>
      <c r="K1248" s="1">
        <v>3</v>
      </c>
      <c r="L1248" s="1">
        <v>0</v>
      </c>
      <c r="M1248" s="1">
        <v>1</v>
      </c>
      <c r="N1248" s="1">
        <v>22</v>
      </c>
      <c r="O1248" s="1">
        <v>4</v>
      </c>
      <c r="P1248" s="1">
        <v>5</v>
      </c>
      <c r="Q1248" s="1">
        <v>0</v>
      </c>
      <c r="R1248" s="1">
        <v>2026</v>
      </c>
      <c r="S1248" s="1">
        <v>118</v>
      </c>
      <c r="T1248" s="1">
        <v>-0.50000000000000044</v>
      </c>
      <c r="U1248" s="1">
        <v>0.86602540378443837</v>
      </c>
      <c r="V1248" s="1">
        <v>0.7818314824680298</v>
      </c>
      <c r="W1248" s="1">
        <v>0.62348980185873359</v>
      </c>
      <c r="X1248" s="1">
        <v>0.89645625829055753</v>
      </c>
      <c r="Y1248" s="1">
        <v>-0.44313223418263448</v>
      </c>
      <c r="Z1248" s="1">
        <v>19.916666666666671</v>
      </c>
      <c r="AA1248" s="1">
        <v>2.0833333333333321</v>
      </c>
      <c r="AB1248" s="1">
        <v>1</v>
      </c>
      <c r="AC1248" s="1">
        <v>46652</v>
      </c>
      <c r="AD1248" s="1">
        <v>0</v>
      </c>
      <c r="AE1248" s="1">
        <v>0</v>
      </c>
      <c r="AF1248" s="1">
        <v>27.154304504394531</v>
      </c>
      <c r="AG1248" s="1">
        <v>0</v>
      </c>
      <c r="AH1248" s="1">
        <v>21.770549774169918</v>
      </c>
      <c r="AI1248" s="1">
        <v>0</v>
      </c>
      <c r="AJ1248" s="1">
        <v>24.299684524536129</v>
      </c>
      <c r="AK1248" s="1">
        <v>0</v>
      </c>
      <c r="AL1248" s="1">
        <v>22.044782638549801</v>
      </c>
      <c r="AM1248" s="1">
        <v>0</v>
      </c>
      <c r="AN1248" s="1">
        <v>21.841556549072269</v>
      </c>
      <c r="AO1248" s="1">
        <v>0</v>
      </c>
      <c r="AP1248" s="1">
        <v>22.566335678100589</v>
      </c>
      <c r="AQ1248" s="1">
        <v>0</v>
      </c>
      <c r="AR1248" s="1">
        <v>26.09152793884277</v>
      </c>
      <c r="AS1248" s="1">
        <v>1</v>
      </c>
      <c r="AT1248" s="1">
        <v>23.277999999999999</v>
      </c>
      <c r="AU1248" s="1">
        <v>0</v>
      </c>
      <c r="AV1248" s="1">
        <v>11.043701057632759</v>
      </c>
      <c r="AW1248" s="1">
        <v>0</v>
      </c>
      <c r="AX1248" s="1">
        <v>11.856870903145699</v>
      </c>
      <c r="AY1248" s="1">
        <v>0</v>
      </c>
      <c r="AZ1248" s="1">
        <v>12.249444780073</v>
      </c>
      <c r="BA1248" s="1">
        <v>1</v>
      </c>
      <c r="BB1248" s="1">
        <v>12.890557894840089</v>
      </c>
      <c r="BC1248" s="1">
        <v>1</v>
      </c>
    </row>
    <row r="1249" spans="1:55" x14ac:dyDescent="0.25">
      <c r="A1249" s="4">
        <v>46140.958333333343</v>
      </c>
      <c r="B1249" s="5">
        <v>46140</v>
      </c>
      <c r="C1249" s="1" t="s">
        <v>84</v>
      </c>
      <c r="D1249" s="1">
        <v>13.77062892913818</v>
      </c>
      <c r="I1249" s="1">
        <v>0</v>
      </c>
      <c r="J1249" s="1">
        <v>0</v>
      </c>
      <c r="K1249" s="1">
        <v>3</v>
      </c>
      <c r="L1249" s="1">
        <v>0</v>
      </c>
      <c r="M1249" s="1">
        <v>0</v>
      </c>
      <c r="N1249" s="1">
        <v>23</v>
      </c>
      <c r="O1249" s="1">
        <v>2</v>
      </c>
      <c r="P1249" s="1">
        <v>5</v>
      </c>
      <c r="Q1249" s="1">
        <v>0</v>
      </c>
      <c r="R1249" s="1">
        <v>2026</v>
      </c>
      <c r="S1249" s="1">
        <v>118</v>
      </c>
      <c r="T1249" s="1">
        <v>-0.25881904510252163</v>
      </c>
      <c r="U1249" s="1">
        <v>0.96592582628906809</v>
      </c>
      <c r="V1249" s="1">
        <v>0.7818314824680298</v>
      </c>
      <c r="W1249" s="1">
        <v>0.62348980185873359</v>
      </c>
      <c r="X1249" s="1">
        <v>0.89645625829055753</v>
      </c>
      <c r="Y1249" s="1">
        <v>-0.44313223418263448</v>
      </c>
      <c r="Z1249" s="1">
        <v>19.916666666666671</v>
      </c>
      <c r="AA1249" s="1">
        <v>3.0833333333333321</v>
      </c>
      <c r="AB1249" s="1">
        <v>1</v>
      </c>
      <c r="AC1249" s="1">
        <v>46653</v>
      </c>
      <c r="AD1249" s="1">
        <v>0</v>
      </c>
      <c r="AE1249" s="1">
        <v>0</v>
      </c>
      <c r="AF1249" s="1">
        <v>22.017820358276371</v>
      </c>
      <c r="AG1249" s="1">
        <v>0</v>
      </c>
      <c r="AH1249" s="1">
        <v>13.74116230010986</v>
      </c>
      <c r="AI1249" s="1">
        <v>0</v>
      </c>
      <c r="AJ1249" s="1">
        <v>15.169992446899411</v>
      </c>
      <c r="AK1249" s="1">
        <v>0</v>
      </c>
      <c r="AL1249" s="1">
        <v>13.749685287475589</v>
      </c>
      <c r="AM1249" s="1">
        <v>0</v>
      </c>
      <c r="AN1249" s="1">
        <v>13.7512149810791</v>
      </c>
      <c r="AO1249" s="1">
        <v>0</v>
      </c>
      <c r="AP1249" s="1">
        <v>14.234782218933111</v>
      </c>
      <c r="AQ1249" s="1">
        <v>0</v>
      </c>
      <c r="AR1249" s="1">
        <v>14.634958267211911</v>
      </c>
      <c r="AS1249" s="1">
        <v>0</v>
      </c>
      <c r="AT1249" s="1">
        <v>14.513</v>
      </c>
      <c r="AU1249" s="1">
        <v>0</v>
      </c>
      <c r="AV1249" s="1">
        <v>11.054003998637199</v>
      </c>
      <c r="AW1249" s="1">
        <v>0</v>
      </c>
      <c r="AX1249" s="1">
        <v>11.856710413382171</v>
      </c>
      <c r="AY1249" s="1">
        <v>0</v>
      </c>
      <c r="AZ1249" s="1">
        <v>12.24338271522096</v>
      </c>
      <c r="BA1249" s="1">
        <v>0</v>
      </c>
      <c r="BB1249" s="1">
        <v>12.8904140387166</v>
      </c>
      <c r="BC1249" s="1">
        <v>1</v>
      </c>
    </row>
    <row r="1250" spans="1:55" x14ac:dyDescent="0.25">
      <c r="A1250" s="4">
        <v>46141</v>
      </c>
      <c r="B1250" s="5">
        <v>46141</v>
      </c>
      <c r="C1250" s="1" t="s">
        <v>85</v>
      </c>
      <c r="D1250" s="1">
        <v>7.839080810546875</v>
      </c>
      <c r="I1250" s="1">
        <v>0</v>
      </c>
      <c r="J1250" s="1">
        <v>0</v>
      </c>
      <c r="K1250" s="1">
        <v>3</v>
      </c>
      <c r="L1250" s="1">
        <v>0</v>
      </c>
      <c r="M1250" s="1">
        <v>0</v>
      </c>
      <c r="N1250" s="1">
        <v>0</v>
      </c>
      <c r="O1250" s="1">
        <v>2</v>
      </c>
      <c r="P1250" s="1">
        <v>6</v>
      </c>
      <c r="Q1250" s="1">
        <v>0</v>
      </c>
      <c r="R1250" s="1">
        <v>2026</v>
      </c>
      <c r="S1250" s="1">
        <v>119</v>
      </c>
      <c r="T1250" s="1">
        <v>0</v>
      </c>
      <c r="U1250" s="1">
        <v>1</v>
      </c>
      <c r="V1250" s="1">
        <v>0.97492791218182362</v>
      </c>
      <c r="W1250" s="1">
        <v>-0.22252093395631431</v>
      </c>
      <c r="X1250" s="1">
        <v>0.88870104782929149</v>
      </c>
      <c r="Y1250" s="1">
        <v>-0.45848712914008771</v>
      </c>
      <c r="Z1250" s="1">
        <v>19.95</v>
      </c>
      <c r="AA1250" s="1">
        <v>-19.95</v>
      </c>
      <c r="AB1250" s="1">
        <v>0</v>
      </c>
      <c r="AC1250" s="1">
        <v>46654</v>
      </c>
      <c r="AD1250" s="1">
        <v>0</v>
      </c>
      <c r="AE1250" s="1">
        <v>0</v>
      </c>
      <c r="AF1250" s="1">
        <v>13.77062892913818</v>
      </c>
      <c r="AG1250" s="1">
        <v>0</v>
      </c>
      <c r="AH1250" s="1">
        <v>7.9814162254333496</v>
      </c>
      <c r="AI1250" s="1">
        <v>0</v>
      </c>
      <c r="AJ1250" s="1">
        <v>8.5238800048828125</v>
      </c>
      <c r="AK1250" s="1">
        <v>0</v>
      </c>
      <c r="AL1250" s="1">
        <v>7.7807011604309082</v>
      </c>
      <c r="AM1250" s="1">
        <v>0</v>
      </c>
      <c r="AN1250" s="1">
        <v>7.8192486763000488</v>
      </c>
      <c r="AO1250" s="1">
        <v>0</v>
      </c>
      <c r="AP1250" s="1">
        <v>8.1107044219970703</v>
      </c>
      <c r="AQ1250" s="1">
        <v>0</v>
      </c>
      <c r="AR1250" s="1">
        <v>7.8484106063842773</v>
      </c>
      <c r="AS1250" s="1">
        <v>0</v>
      </c>
      <c r="AT1250" s="1">
        <v>8.31</v>
      </c>
      <c r="AU1250" s="1">
        <v>0</v>
      </c>
      <c r="AV1250" s="1">
        <v>11.05523177484671</v>
      </c>
      <c r="AW1250" s="1">
        <v>0</v>
      </c>
      <c r="AX1250" s="1">
        <v>11.85683507791587</v>
      </c>
      <c r="AY1250" s="1">
        <v>0</v>
      </c>
      <c r="AZ1250" s="1">
        <v>12.24209651084883</v>
      </c>
      <c r="BA1250" s="1">
        <v>0</v>
      </c>
      <c r="BB1250" s="1">
        <v>12.890329293160571</v>
      </c>
      <c r="BC1250" s="1">
        <v>1</v>
      </c>
    </row>
    <row r="1251" spans="1:55" x14ac:dyDescent="0.25">
      <c r="A1251" s="4">
        <v>46141.041666666657</v>
      </c>
      <c r="B1251" s="5">
        <v>46141</v>
      </c>
      <c r="C1251" s="1" t="s">
        <v>86</v>
      </c>
      <c r="D1251" s="1">
        <v>4.6380224227905273</v>
      </c>
      <c r="I1251" s="1">
        <v>0</v>
      </c>
      <c r="J1251" s="1">
        <v>0</v>
      </c>
      <c r="K1251" s="1">
        <v>3</v>
      </c>
      <c r="L1251" s="1">
        <v>0</v>
      </c>
      <c r="M1251" s="1">
        <v>0</v>
      </c>
      <c r="N1251" s="1">
        <v>1</v>
      </c>
      <c r="O1251" s="1">
        <v>2</v>
      </c>
      <c r="P1251" s="1">
        <v>6</v>
      </c>
      <c r="Q1251" s="1">
        <v>0</v>
      </c>
      <c r="R1251" s="1">
        <v>2026</v>
      </c>
      <c r="S1251" s="1">
        <v>119</v>
      </c>
      <c r="T1251" s="1">
        <v>0.25881904510252068</v>
      </c>
      <c r="U1251" s="1">
        <v>0.96592582628906831</v>
      </c>
      <c r="V1251" s="1">
        <v>0.97492791218182362</v>
      </c>
      <c r="W1251" s="1">
        <v>-0.22252093395631431</v>
      </c>
      <c r="X1251" s="1">
        <v>0.88870104782929149</v>
      </c>
      <c r="Y1251" s="1">
        <v>-0.45848712914008771</v>
      </c>
      <c r="Z1251" s="1">
        <v>19.95</v>
      </c>
      <c r="AA1251" s="1">
        <v>-18.95</v>
      </c>
      <c r="AB1251" s="1">
        <v>0</v>
      </c>
      <c r="AC1251" s="1">
        <v>46655</v>
      </c>
      <c r="AD1251" s="1">
        <v>0</v>
      </c>
      <c r="AE1251" s="1">
        <v>0</v>
      </c>
      <c r="AF1251" s="1">
        <v>7.839080810546875</v>
      </c>
      <c r="AG1251" s="1">
        <v>0</v>
      </c>
      <c r="AH1251" s="1">
        <v>4.6956925392150879</v>
      </c>
      <c r="AI1251" s="1">
        <v>0</v>
      </c>
      <c r="AJ1251" s="1">
        <v>4.8927526473999023</v>
      </c>
      <c r="AK1251" s="1">
        <v>0</v>
      </c>
      <c r="AL1251" s="1">
        <v>4.6313371658325204</v>
      </c>
      <c r="AM1251" s="1">
        <v>0</v>
      </c>
      <c r="AN1251" s="1">
        <v>4.6162571907043457</v>
      </c>
      <c r="AO1251" s="1">
        <v>0</v>
      </c>
      <c r="AP1251" s="1">
        <v>4.7064437866210938</v>
      </c>
      <c r="AQ1251" s="1">
        <v>0</v>
      </c>
      <c r="AR1251" s="1">
        <v>4.5478215217590332</v>
      </c>
      <c r="AS1251" s="1">
        <v>0</v>
      </c>
      <c r="AT1251" s="1">
        <v>4.9850000000000003</v>
      </c>
      <c r="AU1251" s="1">
        <v>0</v>
      </c>
      <c r="AV1251" s="1">
        <v>11.04930113255978</v>
      </c>
      <c r="AW1251" s="1">
        <v>0</v>
      </c>
      <c r="AX1251" s="1">
        <v>11.85718257583323</v>
      </c>
      <c r="AY1251" s="1">
        <v>0</v>
      </c>
      <c r="AZ1251" s="1">
        <v>12.24208262722407</v>
      </c>
      <c r="BA1251" s="1">
        <v>0</v>
      </c>
      <c r="BB1251" s="1">
        <v>12.89027553526223</v>
      </c>
      <c r="BC1251" s="1">
        <v>1</v>
      </c>
    </row>
    <row r="1252" spans="1:55" x14ac:dyDescent="0.25">
      <c r="A1252" s="4">
        <v>46141.083333333343</v>
      </c>
      <c r="B1252" s="5">
        <v>46141</v>
      </c>
      <c r="C1252" s="1" t="s">
        <v>87</v>
      </c>
      <c r="D1252" s="1">
        <v>2.8209412097930908</v>
      </c>
      <c r="I1252" s="1">
        <v>0</v>
      </c>
      <c r="J1252" s="1">
        <v>0</v>
      </c>
      <c r="K1252" s="1">
        <v>3</v>
      </c>
      <c r="L1252" s="1">
        <v>0</v>
      </c>
      <c r="M1252" s="1">
        <v>0</v>
      </c>
      <c r="N1252" s="1">
        <v>2</v>
      </c>
      <c r="O1252" s="1">
        <v>2</v>
      </c>
      <c r="P1252" s="1">
        <v>6</v>
      </c>
      <c r="Q1252" s="1">
        <v>0</v>
      </c>
      <c r="R1252" s="1">
        <v>2026</v>
      </c>
      <c r="S1252" s="1">
        <v>119</v>
      </c>
      <c r="T1252" s="1">
        <v>0.49999999999999989</v>
      </c>
      <c r="U1252" s="1">
        <v>0.86602540378443871</v>
      </c>
      <c r="V1252" s="1">
        <v>0.97492791218182362</v>
      </c>
      <c r="W1252" s="1">
        <v>-0.22252093395631431</v>
      </c>
      <c r="X1252" s="1">
        <v>0.88870104782929149</v>
      </c>
      <c r="Y1252" s="1">
        <v>-0.45848712914008771</v>
      </c>
      <c r="Z1252" s="1">
        <v>19.95</v>
      </c>
      <c r="AA1252" s="1">
        <v>-17.95</v>
      </c>
      <c r="AB1252" s="1">
        <v>0</v>
      </c>
      <c r="AC1252" s="1">
        <v>46656</v>
      </c>
      <c r="AD1252" s="1">
        <v>0</v>
      </c>
      <c r="AE1252" s="1">
        <v>0</v>
      </c>
      <c r="AF1252" s="1">
        <v>4.6380224227905273</v>
      </c>
      <c r="AG1252" s="1">
        <v>0</v>
      </c>
      <c r="AH1252" s="1">
        <v>2.872363805770874</v>
      </c>
      <c r="AI1252" s="1">
        <v>0</v>
      </c>
      <c r="AJ1252" s="1">
        <v>3.049497127532959</v>
      </c>
      <c r="AK1252" s="1">
        <v>0</v>
      </c>
      <c r="AL1252" s="1">
        <v>2.823716402053833</v>
      </c>
      <c r="AM1252" s="1">
        <v>0</v>
      </c>
      <c r="AN1252" s="1">
        <v>2.8142507076263432</v>
      </c>
      <c r="AO1252" s="1">
        <v>0</v>
      </c>
      <c r="AP1252" s="1">
        <v>2.8262627124786381</v>
      </c>
      <c r="AQ1252" s="1">
        <v>0</v>
      </c>
      <c r="AR1252" s="1">
        <v>2.8084838390350342</v>
      </c>
      <c r="AS1252" s="1">
        <v>0</v>
      </c>
      <c r="AT1252" s="1">
        <v>2.9590000000000001</v>
      </c>
      <c r="AU1252" s="1">
        <v>0</v>
      </c>
      <c r="AV1252" s="1">
        <v>11.046898211042089</v>
      </c>
      <c r="AW1252" s="1">
        <v>0</v>
      </c>
      <c r="AX1252" s="1">
        <v>11.85722236902941</v>
      </c>
      <c r="AY1252" s="1">
        <v>0</v>
      </c>
      <c r="AZ1252" s="1">
        <v>12.24221685475537</v>
      </c>
      <c r="BA1252" s="1">
        <v>0</v>
      </c>
      <c r="BB1252" s="1">
        <v>12.89023592594976</v>
      </c>
      <c r="BC1252" s="1">
        <v>1</v>
      </c>
    </row>
    <row r="1253" spans="1:55" x14ac:dyDescent="0.25">
      <c r="A1253" s="4">
        <v>46141.125</v>
      </c>
      <c r="B1253" s="5">
        <v>46141</v>
      </c>
      <c r="C1253" s="1" t="s">
        <v>88</v>
      </c>
      <c r="D1253" s="1">
        <v>1.7925305366516111</v>
      </c>
      <c r="I1253" s="1">
        <v>0</v>
      </c>
      <c r="J1253" s="1">
        <v>0</v>
      </c>
      <c r="K1253" s="1">
        <v>3</v>
      </c>
      <c r="L1253" s="1">
        <v>0</v>
      </c>
      <c r="M1253" s="1">
        <v>0</v>
      </c>
      <c r="N1253" s="1">
        <v>3</v>
      </c>
      <c r="O1253" s="1">
        <v>2</v>
      </c>
      <c r="P1253" s="1">
        <v>6</v>
      </c>
      <c r="Q1253" s="1">
        <v>0</v>
      </c>
      <c r="R1253" s="1">
        <v>2026</v>
      </c>
      <c r="S1253" s="1">
        <v>119</v>
      </c>
      <c r="T1253" s="1">
        <v>0.70710678118654757</v>
      </c>
      <c r="U1253" s="1">
        <v>0.70710678118654757</v>
      </c>
      <c r="V1253" s="1">
        <v>0.97492791218182362</v>
      </c>
      <c r="W1253" s="1">
        <v>-0.22252093395631431</v>
      </c>
      <c r="X1253" s="1">
        <v>0.88870104782929149</v>
      </c>
      <c r="Y1253" s="1">
        <v>-0.45848712914008771</v>
      </c>
      <c r="Z1253" s="1">
        <v>19.95</v>
      </c>
      <c r="AA1253" s="1">
        <v>-16.95</v>
      </c>
      <c r="AB1253" s="1">
        <v>0</v>
      </c>
      <c r="AC1253" s="1">
        <v>46657</v>
      </c>
      <c r="AD1253" s="1">
        <v>0</v>
      </c>
      <c r="AE1253" s="1">
        <v>0</v>
      </c>
      <c r="AF1253" s="1">
        <v>2.8209412097930908</v>
      </c>
      <c r="AG1253" s="1">
        <v>0</v>
      </c>
      <c r="AH1253" s="1">
        <v>1.901830911636353</v>
      </c>
      <c r="AI1253" s="1">
        <v>0</v>
      </c>
      <c r="AJ1253" s="1">
        <v>2.0536549091339111</v>
      </c>
      <c r="AK1253" s="1">
        <v>0</v>
      </c>
      <c r="AL1253" s="1">
        <v>1.8024332523345949</v>
      </c>
      <c r="AM1253" s="1">
        <v>0</v>
      </c>
      <c r="AN1253" s="1">
        <v>1.802426218986511</v>
      </c>
      <c r="AO1253" s="1">
        <v>0</v>
      </c>
      <c r="AP1253" s="1">
        <v>1.807498693466187</v>
      </c>
      <c r="AQ1253" s="1">
        <v>0</v>
      </c>
      <c r="AR1253" s="1">
        <v>1.836056590080261</v>
      </c>
      <c r="AS1253" s="1">
        <v>0</v>
      </c>
      <c r="AT1253" s="1">
        <v>2.0790000000000002</v>
      </c>
      <c r="AU1253" s="1">
        <v>0</v>
      </c>
      <c r="AV1253" s="1">
        <v>11.044755602876339</v>
      </c>
      <c r="AW1253" s="1">
        <v>0</v>
      </c>
      <c r="AX1253" s="1">
        <v>11.85720585002786</v>
      </c>
      <c r="AY1253" s="1">
        <v>0</v>
      </c>
      <c r="AZ1253" s="1">
        <v>12.242235392509469</v>
      </c>
      <c r="BA1253" s="1">
        <v>0</v>
      </c>
      <c r="BB1253" s="1">
        <v>12.890220165813901</v>
      </c>
      <c r="BC1253" s="1">
        <v>1</v>
      </c>
    </row>
    <row r="1254" spans="1:55" x14ac:dyDescent="0.25">
      <c r="A1254" s="4">
        <v>46141.166666666657</v>
      </c>
      <c r="B1254" s="5">
        <v>46141</v>
      </c>
      <c r="C1254" s="1" t="s">
        <v>89</v>
      </c>
      <c r="D1254" s="1">
        <v>1.5142538547515869</v>
      </c>
      <c r="I1254" s="1">
        <v>0</v>
      </c>
      <c r="J1254" s="1">
        <v>0</v>
      </c>
      <c r="K1254" s="1">
        <v>3</v>
      </c>
      <c r="L1254" s="1">
        <v>0</v>
      </c>
      <c r="M1254" s="1">
        <v>0</v>
      </c>
      <c r="N1254" s="1">
        <v>4</v>
      </c>
      <c r="O1254" s="1">
        <v>2</v>
      </c>
      <c r="P1254" s="1">
        <v>6</v>
      </c>
      <c r="Q1254" s="1">
        <v>0</v>
      </c>
      <c r="R1254" s="1">
        <v>2026</v>
      </c>
      <c r="S1254" s="1">
        <v>119</v>
      </c>
      <c r="T1254" s="1">
        <v>0.8660254037844386</v>
      </c>
      <c r="U1254" s="1">
        <v>0.50000000000000011</v>
      </c>
      <c r="V1254" s="1">
        <v>0.97492791218182362</v>
      </c>
      <c r="W1254" s="1">
        <v>-0.22252093395631431</v>
      </c>
      <c r="X1254" s="1">
        <v>0.88870104782929149</v>
      </c>
      <c r="Y1254" s="1">
        <v>-0.45848712914008771</v>
      </c>
      <c r="Z1254" s="1">
        <v>19.95</v>
      </c>
      <c r="AA1254" s="1">
        <v>-15.95</v>
      </c>
      <c r="AB1254" s="1">
        <v>0</v>
      </c>
      <c r="AC1254" s="1">
        <v>46658</v>
      </c>
      <c r="AD1254" s="1">
        <v>0</v>
      </c>
      <c r="AE1254" s="1">
        <v>0</v>
      </c>
      <c r="AF1254" s="1">
        <v>1.7925305366516111</v>
      </c>
      <c r="AG1254" s="1">
        <v>0</v>
      </c>
      <c r="AH1254" s="1">
        <v>1.5489780902862551</v>
      </c>
      <c r="AI1254" s="1">
        <v>0</v>
      </c>
      <c r="AJ1254" s="1">
        <v>1.6584451198577881</v>
      </c>
      <c r="AK1254" s="1">
        <v>0</v>
      </c>
      <c r="AL1254" s="1">
        <v>1.5260674953460689</v>
      </c>
      <c r="AM1254" s="1">
        <v>0</v>
      </c>
      <c r="AN1254" s="1">
        <v>1.526292204856873</v>
      </c>
      <c r="AO1254" s="1">
        <v>0</v>
      </c>
      <c r="AP1254" s="1">
        <v>1.5289673805236821</v>
      </c>
      <c r="AQ1254" s="1">
        <v>0</v>
      </c>
      <c r="AR1254" s="1">
        <v>1.5537734031677251</v>
      </c>
      <c r="AS1254" s="1">
        <v>0</v>
      </c>
      <c r="AT1254" s="1">
        <v>1.7749999999999999</v>
      </c>
      <c r="AU1254" s="1">
        <v>0</v>
      </c>
      <c r="AV1254" s="1">
        <v>11.04020142058531</v>
      </c>
      <c r="AW1254" s="1">
        <v>0</v>
      </c>
      <c r="AX1254" s="1">
        <v>11.85714690529165</v>
      </c>
      <c r="AY1254" s="1">
        <v>0</v>
      </c>
      <c r="AZ1254" s="1">
        <v>12.24217062159663</v>
      </c>
      <c r="BA1254" s="1">
        <v>0</v>
      </c>
      <c r="BB1254" s="1">
        <v>12.890187463820361</v>
      </c>
      <c r="BC1254" s="1">
        <v>1</v>
      </c>
    </row>
    <row r="1255" spans="1:55" x14ac:dyDescent="0.25">
      <c r="A1255" s="4">
        <v>46141.208333333343</v>
      </c>
      <c r="B1255" s="5">
        <v>46141</v>
      </c>
      <c r="C1255" s="1" t="s">
        <v>90</v>
      </c>
      <c r="D1255" s="1">
        <v>1.96242368221283</v>
      </c>
      <c r="I1255" s="1">
        <v>0</v>
      </c>
      <c r="J1255" s="1">
        <v>0</v>
      </c>
      <c r="K1255" s="1">
        <v>3</v>
      </c>
      <c r="L1255" s="1">
        <v>0</v>
      </c>
      <c r="M1255" s="1">
        <v>0</v>
      </c>
      <c r="N1255" s="1">
        <v>5</v>
      </c>
      <c r="O1255" s="1">
        <v>2</v>
      </c>
      <c r="P1255" s="1">
        <v>6</v>
      </c>
      <c r="Q1255" s="1">
        <v>0</v>
      </c>
      <c r="R1255" s="1">
        <v>2026</v>
      </c>
      <c r="S1255" s="1">
        <v>119</v>
      </c>
      <c r="T1255" s="1">
        <v>0.96592582628906831</v>
      </c>
      <c r="U1255" s="1">
        <v>0.25881904510252068</v>
      </c>
      <c r="V1255" s="1">
        <v>0.97492791218182362</v>
      </c>
      <c r="W1255" s="1">
        <v>-0.22252093395631431</v>
      </c>
      <c r="X1255" s="1">
        <v>0.88870104782929149</v>
      </c>
      <c r="Y1255" s="1">
        <v>-0.45848712914008771</v>
      </c>
      <c r="Z1255" s="1">
        <v>19.95</v>
      </c>
      <c r="AA1255" s="1">
        <v>-14.95</v>
      </c>
      <c r="AB1255" s="1">
        <v>0</v>
      </c>
      <c r="AC1255" s="1">
        <v>46659</v>
      </c>
      <c r="AD1255" s="1">
        <v>0</v>
      </c>
      <c r="AE1255" s="1">
        <v>0</v>
      </c>
      <c r="AF1255" s="1">
        <v>1.5142538547515869</v>
      </c>
      <c r="AG1255" s="1">
        <v>0</v>
      </c>
      <c r="AH1255" s="1">
        <v>1.964102625846863</v>
      </c>
      <c r="AI1255" s="1">
        <v>0</v>
      </c>
      <c r="AJ1255" s="1">
        <v>2.0268867015838619</v>
      </c>
      <c r="AK1255" s="1">
        <v>0</v>
      </c>
      <c r="AL1255" s="1">
        <v>1.9776121377944951</v>
      </c>
      <c r="AM1255" s="1">
        <v>0</v>
      </c>
      <c r="AN1255" s="1">
        <v>1.9750101566314699</v>
      </c>
      <c r="AO1255" s="1">
        <v>0</v>
      </c>
      <c r="AP1255" s="1">
        <v>1.981461763381958</v>
      </c>
      <c r="AQ1255" s="1">
        <v>0</v>
      </c>
      <c r="AR1255" s="1">
        <v>2.0245392322540279</v>
      </c>
      <c r="AS1255" s="1">
        <v>0</v>
      </c>
      <c r="AT1255" s="1">
        <v>2.2650000000000001</v>
      </c>
      <c r="AU1255" s="1">
        <v>0</v>
      </c>
      <c r="AV1255" s="1">
        <v>11.03875457743804</v>
      </c>
      <c r="AW1255" s="1">
        <v>0</v>
      </c>
      <c r="AX1255" s="1">
        <v>11.8570765860024</v>
      </c>
      <c r="AY1255" s="1">
        <v>0</v>
      </c>
      <c r="AZ1255" s="1">
        <v>12.24211181274482</v>
      </c>
      <c r="BA1255" s="1">
        <v>0</v>
      </c>
      <c r="BB1255" s="1">
        <v>12.890157698278671</v>
      </c>
      <c r="BC1255" s="1">
        <v>1</v>
      </c>
    </row>
    <row r="1256" spans="1:55" x14ac:dyDescent="0.25">
      <c r="A1256" s="4">
        <v>46141.25</v>
      </c>
      <c r="B1256" s="5">
        <v>46141</v>
      </c>
      <c r="C1256" s="1" t="s">
        <v>67</v>
      </c>
      <c r="D1256" s="1">
        <v>3.718910694122314</v>
      </c>
      <c r="I1256" s="1">
        <v>0</v>
      </c>
      <c r="J1256" s="1">
        <v>0</v>
      </c>
      <c r="K1256" s="1">
        <v>3</v>
      </c>
      <c r="L1256" s="1">
        <v>0</v>
      </c>
      <c r="M1256" s="1">
        <v>0</v>
      </c>
      <c r="N1256" s="1">
        <v>6</v>
      </c>
      <c r="O1256" s="1">
        <v>3</v>
      </c>
      <c r="P1256" s="1">
        <v>6</v>
      </c>
      <c r="Q1256" s="1">
        <v>0</v>
      </c>
      <c r="R1256" s="1">
        <v>2026</v>
      </c>
      <c r="S1256" s="1">
        <v>119</v>
      </c>
      <c r="T1256" s="1">
        <v>1</v>
      </c>
      <c r="U1256" s="1">
        <v>6.123233995736766E-17</v>
      </c>
      <c r="V1256" s="1">
        <v>0.97492791218182362</v>
      </c>
      <c r="W1256" s="1">
        <v>-0.22252093395631431</v>
      </c>
      <c r="X1256" s="1">
        <v>0.88870104782929149</v>
      </c>
      <c r="Y1256" s="1">
        <v>-0.45848712914008771</v>
      </c>
      <c r="Z1256" s="1">
        <v>19.95</v>
      </c>
      <c r="AA1256" s="1">
        <v>-13.95</v>
      </c>
      <c r="AB1256" s="1">
        <v>0</v>
      </c>
      <c r="AC1256" s="1">
        <v>46660</v>
      </c>
      <c r="AD1256" s="1">
        <v>0</v>
      </c>
      <c r="AE1256" s="1">
        <v>0</v>
      </c>
      <c r="AF1256" s="1">
        <v>1.96242368221283</v>
      </c>
      <c r="AG1256" s="1">
        <v>0</v>
      </c>
      <c r="AH1256" s="1">
        <v>3.6889429092407231</v>
      </c>
      <c r="AI1256" s="1">
        <v>0</v>
      </c>
      <c r="AJ1256" s="1">
        <v>3.5904760360717769</v>
      </c>
      <c r="AK1256" s="1">
        <v>0</v>
      </c>
      <c r="AL1256" s="1">
        <v>3.7107398509979248</v>
      </c>
      <c r="AM1256" s="1">
        <v>0</v>
      </c>
      <c r="AN1256" s="1">
        <v>3.8039052486419682</v>
      </c>
      <c r="AO1256" s="1">
        <v>0</v>
      </c>
      <c r="AP1256" s="1">
        <v>3.841005802154541</v>
      </c>
      <c r="AQ1256" s="1">
        <v>0</v>
      </c>
      <c r="AR1256" s="1">
        <v>3.82854175567627</v>
      </c>
      <c r="AS1256" s="1">
        <v>0</v>
      </c>
      <c r="AT1256" s="1">
        <v>4.6959999999999997</v>
      </c>
      <c r="AU1256" s="1">
        <v>0</v>
      </c>
      <c r="AV1256" s="1">
        <v>11.038684621453291</v>
      </c>
      <c r="AW1256" s="1">
        <v>0</v>
      </c>
      <c r="AX1256" s="1">
        <v>11.85698617852869</v>
      </c>
      <c r="AY1256" s="1">
        <v>0</v>
      </c>
      <c r="AZ1256" s="1">
        <v>12.242019378890591</v>
      </c>
      <c r="BA1256" s="1">
        <v>0</v>
      </c>
      <c r="BB1256" s="1">
        <v>12.890123157603121</v>
      </c>
      <c r="BC1256" s="1">
        <v>1</v>
      </c>
    </row>
    <row r="1257" spans="1:55" x14ac:dyDescent="0.25">
      <c r="A1257" s="4">
        <v>46141.291666666657</v>
      </c>
      <c r="B1257" s="5">
        <v>46141</v>
      </c>
      <c r="C1257" s="1" t="s">
        <v>68</v>
      </c>
      <c r="D1257" s="1">
        <v>5.9491734504699707</v>
      </c>
      <c r="I1257" s="1">
        <v>0</v>
      </c>
      <c r="J1257" s="1">
        <v>0</v>
      </c>
      <c r="K1257" s="1">
        <v>3</v>
      </c>
      <c r="L1257" s="1">
        <v>0</v>
      </c>
      <c r="M1257" s="1">
        <v>0</v>
      </c>
      <c r="N1257" s="1">
        <v>7</v>
      </c>
      <c r="O1257" s="1">
        <v>3</v>
      </c>
      <c r="P1257" s="1">
        <v>6</v>
      </c>
      <c r="Q1257" s="1">
        <v>0</v>
      </c>
      <c r="R1257" s="1">
        <v>2026</v>
      </c>
      <c r="S1257" s="1">
        <v>119</v>
      </c>
      <c r="T1257" s="1">
        <v>0.96592582628906831</v>
      </c>
      <c r="U1257" s="1">
        <v>-0.25881904510252057</v>
      </c>
      <c r="V1257" s="1">
        <v>0.97492791218182362</v>
      </c>
      <c r="W1257" s="1">
        <v>-0.22252093395631431</v>
      </c>
      <c r="X1257" s="1">
        <v>0.88870104782929149</v>
      </c>
      <c r="Y1257" s="1">
        <v>-0.45848712914008771</v>
      </c>
      <c r="Z1257" s="1">
        <v>19.95</v>
      </c>
      <c r="AA1257" s="1">
        <v>-12.95</v>
      </c>
      <c r="AB1257" s="1">
        <v>0</v>
      </c>
      <c r="AC1257" s="1">
        <v>46661</v>
      </c>
      <c r="AD1257" s="1">
        <v>0</v>
      </c>
      <c r="AE1257" s="1">
        <v>0</v>
      </c>
      <c r="AF1257" s="1">
        <v>3.718910694122314</v>
      </c>
      <c r="AG1257" s="1">
        <v>0</v>
      </c>
      <c r="AH1257" s="1">
        <v>5.9188871383666992</v>
      </c>
      <c r="AI1257" s="1">
        <v>0</v>
      </c>
      <c r="AJ1257" s="1">
        <v>5.8303027153015137</v>
      </c>
      <c r="AK1257" s="1">
        <v>0</v>
      </c>
      <c r="AL1257" s="1">
        <v>5.9769554138183594</v>
      </c>
      <c r="AM1257" s="1">
        <v>0</v>
      </c>
      <c r="AN1257" s="1">
        <v>6.0184111595153809</v>
      </c>
      <c r="AO1257" s="1">
        <v>0</v>
      </c>
      <c r="AP1257" s="1">
        <v>6.0324802398681641</v>
      </c>
      <c r="AQ1257" s="1">
        <v>0</v>
      </c>
      <c r="AR1257" s="1">
        <v>6.0787043571472168</v>
      </c>
      <c r="AS1257" s="1">
        <v>0</v>
      </c>
      <c r="AT1257" s="1">
        <v>6.8170000000000002</v>
      </c>
      <c r="AU1257" s="1">
        <v>0</v>
      </c>
      <c r="AV1257" s="1">
        <v>11.03993327915668</v>
      </c>
      <c r="AW1257" s="1">
        <v>0</v>
      </c>
      <c r="AX1257" s="1">
        <v>11.85703481449967</v>
      </c>
      <c r="AY1257" s="1">
        <v>0</v>
      </c>
      <c r="AZ1257" s="1">
        <v>12.24185623742995</v>
      </c>
      <c r="BA1257" s="1">
        <v>0</v>
      </c>
      <c r="BB1257" s="1">
        <v>12.890011617728019</v>
      </c>
      <c r="BC1257" s="1">
        <v>1</v>
      </c>
    </row>
    <row r="1258" spans="1:55" x14ac:dyDescent="0.25">
      <c r="A1258" s="4">
        <v>46141.333333333343</v>
      </c>
      <c r="B1258" s="5">
        <v>46141</v>
      </c>
      <c r="C1258" s="1" t="s">
        <v>69</v>
      </c>
      <c r="D1258" s="1">
        <v>7.9342331886291504</v>
      </c>
      <c r="I1258" s="1">
        <v>0</v>
      </c>
      <c r="J1258" s="1">
        <v>0</v>
      </c>
      <c r="K1258" s="1">
        <v>3</v>
      </c>
      <c r="L1258" s="1">
        <v>0</v>
      </c>
      <c r="M1258" s="1">
        <v>0</v>
      </c>
      <c r="N1258" s="1">
        <v>8</v>
      </c>
      <c r="O1258" s="1">
        <v>3</v>
      </c>
      <c r="P1258" s="1">
        <v>6</v>
      </c>
      <c r="Q1258" s="1">
        <v>0</v>
      </c>
      <c r="R1258" s="1">
        <v>2026</v>
      </c>
      <c r="S1258" s="1">
        <v>119</v>
      </c>
      <c r="T1258" s="1">
        <v>0.86602540378443871</v>
      </c>
      <c r="U1258" s="1">
        <v>-0.49999999999999978</v>
      </c>
      <c r="V1258" s="1">
        <v>0.97492791218182362</v>
      </c>
      <c r="W1258" s="1">
        <v>-0.22252093395631431</v>
      </c>
      <c r="X1258" s="1">
        <v>0.88870104782929149</v>
      </c>
      <c r="Y1258" s="1">
        <v>-0.45848712914008771</v>
      </c>
      <c r="Z1258" s="1">
        <v>19.95</v>
      </c>
      <c r="AA1258" s="1">
        <v>-11.95</v>
      </c>
      <c r="AB1258" s="1">
        <v>0</v>
      </c>
      <c r="AC1258" s="1">
        <v>46662</v>
      </c>
      <c r="AD1258" s="1">
        <v>0</v>
      </c>
      <c r="AE1258" s="1">
        <v>0</v>
      </c>
      <c r="AF1258" s="1">
        <v>5.9491734504699707</v>
      </c>
      <c r="AG1258" s="1">
        <v>0</v>
      </c>
      <c r="AH1258" s="1">
        <v>7.864964485168457</v>
      </c>
      <c r="AI1258" s="1">
        <v>0</v>
      </c>
      <c r="AJ1258" s="1">
        <v>8.1642217636108398</v>
      </c>
      <c r="AK1258" s="1">
        <v>0</v>
      </c>
      <c r="AL1258" s="1">
        <v>7.9628047943115234</v>
      </c>
      <c r="AM1258" s="1">
        <v>0</v>
      </c>
      <c r="AN1258" s="1">
        <v>8.0556421279907227</v>
      </c>
      <c r="AO1258" s="1">
        <v>0</v>
      </c>
      <c r="AP1258" s="1">
        <v>8.0841054916381836</v>
      </c>
      <c r="AQ1258" s="1">
        <v>0</v>
      </c>
      <c r="AR1258" s="1">
        <v>8.0821037292480469</v>
      </c>
      <c r="AS1258" s="1">
        <v>0</v>
      </c>
      <c r="AT1258" s="1">
        <v>8.5120000000000005</v>
      </c>
      <c r="AU1258" s="1">
        <v>0</v>
      </c>
      <c r="AV1258" s="1">
        <v>11.04119520882765</v>
      </c>
      <c r="AW1258" s="1">
        <v>0</v>
      </c>
      <c r="AX1258" s="1">
        <v>11.85686944567022</v>
      </c>
      <c r="AY1258" s="1">
        <v>0</v>
      </c>
      <c r="AZ1258" s="1">
        <v>12.24166348310454</v>
      </c>
      <c r="BA1258" s="1">
        <v>0</v>
      </c>
      <c r="BB1258" s="1">
        <v>12.88991255077031</v>
      </c>
      <c r="BC1258" s="1">
        <v>1</v>
      </c>
    </row>
    <row r="1259" spans="1:55" x14ac:dyDescent="0.25">
      <c r="A1259" s="4">
        <v>46141.375</v>
      </c>
      <c r="B1259" s="5">
        <v>46141</v>
      </c>
      <c r="C1259" s="1" t="s">
        <v>70</v>
      </c>
      <c r="D1259" s="1">
        <v>9.1010828018188477</v>
      </c>
      <c r="I1259" s="1">
        <v>0</v>
      </c>
      <c r="J1259" s="1">
        <v>0</v>
      </c>
      <c r="K1259" s="1">
        <v>3</v>
      </c>
      <c r="L1259" s="1">
        <v>0</v>
      </c>
      <c r="M1259" s="1">
        <v>0</v>
      </c>
      <c r="N1259" s="1">
        <v>9</v>
      </c>
      <c r="O1259" s="1">
        <v>0</v>
      </c>
      <c r="P1259" s="1">
        <v>6</v>
      </c>
      <c r="Q1259" s="1">
        <v>0</v>
      </c>
      <c r="R1259" s="1">
        <v>2026</v>
      </c>
      <c r="S1259" s="1">
        <v>119</v>
      </c>
      <c r="T1259" s="1">
        <v>0.70710678118654757</v>
      </c>
      <c r="U1259" s="1">
        <v>-0.70710678118654746</v>
      </c>
      <c r="V1259" s="1">
        <v>0.97492791218182362</v>
      </c>
      <c r="W1259" s="1">
        <v>-0.22252093395631431</v>
      </c>
      <c r="X1259" s="1">
        <v>0.88870104782929149</v>
      </c>
      <c r="Y1259" s="1">
        <v>-0.45848712914008771</v>
      </c>
      <c r="Z1259" s="1">
        <v>19.95</v>
      </c>
      <c r="AA1259" s="1">
        <v>-10.95</v>
      </c>
      <c r="AB1259" s="1">
        <v>0</v>
      </c>
      <c r="AC1259" s="1">
        <v>46663</v>
      </c>
      <c r="AD1259" s="1">
        <v>0</v>
      </c>
      <c r="AE1259" s="1">
        <v>0</v>
      </c>
      <c r="AF1259" s="1">
        <v>7.9342331886291504</v>
      </c>
      <c r="AG1259" s="1">
        <v>0</v>
      </c>
      <c r="AH1259" s="1">
        <v>9.0874214172363281</v>
      </c>
      <c r="AI1259" s="1">
        <v>0</v>
      </c>
      <c r="AJ1259" s="1">
        <v>9.287074089050293</v>
      </c>
      <c r="AK1259" s="1">
        <v>0</v>
      </c>
      <c r="AL1259" s="1">
        <v>9.1363048553466797</v>
      </c>
      <c r="AM1259" s="1">
        <v>0</v>
      </c>
      <c r="AN1259" s="1">
        <v>9.1485557556152344</v>
      </c>
      <c r="AO1259" s="1">
        <v>0</v>
      </c>
      <c r="AP1259" s="1">
        <v>9.1594858169555664</v>
      </c>
      <c r="AQ1259" s="1">
        <v>0</v>
      </c>
      <c r="AR1259" s="1">
        <v>9.1389055252075195</v>
      </c>
      <c r="AS1259" s="1">
        <v>0</v>
      </c>
      <c r="AT1259" s="1">
        <v>9.452</v>
      </c>
      <c r="AU1259" s="1">
        <v>0</v>
      </c>
      <c r="AV1259" s="1">
        <v>11.04408140480518</v>
      </c>
      <c r="AW1259" s="1">
        <v>0</v>
      </c>
      <c r="AX1259" s="1">
        <v>11.85669937658878</v>
      </c>
      <c r="AY1259" s="1">
        <v>0</v>
      </c>
      <c r="AZ1259" s="1">
        <v>12.241443437657191</v>
      </c>
      <c r="BA1259" s="1">
        <v>0</v>
      </c>
      <c r="BB1259" s="1">
        <v>12.889846595654859</v>
      </c>
      <c r="BC1259" s="1">
        <v>1</v>
      </c>
    </row>
    <row r="1260" spans="1:55" x14ac:dyDescent="0.25">
      <c r="A1260" s="4">
        <v>46141.416666666657</v>
      </c>
      <c r="B1260" s="5">
        <v>46141</v>
      </c>
      <c r="C1260" s="1" t="s">
        <v>71</v>
      </c>
      <c r="D1260" s="1">
        <v>9.2018117904663086</v>
      </c>
      <c r="I1260" s="1">
        <v>0</v>
      </c>
      <c r="J1260" s="1">
        <v>0</v>
      </c>
      <c r="K1260" s="1">
        <v>3</v>
      </c>
      <c r="L1260" s="1">
        <v>0</v>
      </c>
      <c r="M1260" s="1">
        <v>0</v>
      </c>
      <c r="N1260" s="1">
        <v>10</v>
      </c>
      <c r="O1260" s="1">
        <v>0</v>
      </c>
      <c r="P1260" s="1">
        <v>6</v>
      </c>
      <c r="Q1260" s="1">
        <v>0</v>
      </c>
      <c r="R1260" s="1">
        <v>2026</v>
      </c>
      <c r="S1260" s="1">
        <v>119</v>
      </c>
      <c r="T1260" s="1">
        <v>0.49999999999999989</v>
      </c>
      <c r="U1260" s="1">
        <v>-0.86602540378443871</v>
      </c>
      <c r="V1260" s="1">
        <v>0.97492791218182362</v>
      </c>
      <c r="W1260" s="1">
        <v>-0.22252093395631431</v>
      </c>
      <c r="X1260" s="1">
        <v>0.88870104782929149</v>
      </c>
      <c r="Y1260" s="1">
        <v>-0.45848712914008771</v>
      </c>
      <c r="Z1260" s="1">
        <v>19.95</v>
      </c>
      <c r="AA1260" s="1">
        <v>-9.9499999999999993</v>
      </c>
      <c r="AB1260" s="1">
        <v>0</v>
      </c>
      <c r="AC1260" s="1">
        <v>46664</v>
      </c>
      <c r="AD1260" s="1">
        <v>0</v>
      </c>
      <c r="AE1260" s="1">
        <v>0</v>
      </c>
      <c r="AF1260" s="1">
        <v>9.1010828018188477</v>
      </c>
      <c r="AG1260" s="1">
        <v>0</v>
      </c>
      <c r="AH1260" s="1">
        <v>9.2333192825317383</v>
      </c>
      <c r="AI1260" s="1">
        <v>0</v>
      </c>
      <c r="AJ1260" s="1">
        <v>9.5032691955566406</v>
      </c>
      <c r="AK1260" s="1">
        <v>0</v>
      </c>
      <c r="AL1260" s="1">
        <v>9.234593391418457</v>
      </c>
      <c r="AM1260" s="1">
        <v>0</v>
      </c>
      <c r="AN1260" s="1">
        <v>9.1904535293579102</v>
      </c>
      <c r="AO1260" s="1">
        <v>0</v>
      </c>
      <c r="AP1260" s="1">
        <v>9.2610673904418945</v>
      </c>
      <c r="AQ1260" s="1">
        <v>0</v>
      </c>
      <c r="AR1260" s="1">
        <v>9.2134380340576172</v>
      </c>
      <c r="AS1260" s="1">
        <v>0</v>
      </c>
      <c r="AT1260" s="1">
        <v>10.144</v>
      </c>
      <c r="AU1260" s="1">
        <v>0</v>
      </c>
      <c r="AV1260" s="1">
        <v>11.04465062916279</v>
      </c>
      <c r="AW1260" s="1">
        <v>0</v>
      </c>
      <c r="AX1260" s="1">
        <v>11.85648972150825</v>
      </c>
      <c r="AY1260" s="1">
        <v>0</v>
      </c>
      <c r="AZ1260" s="1">
        <v>12.24138715384262</v>
      </c>
      <c r="BA1260" s="1">
        <v>0</v>
      </c>
      <c r="BB1260" s="1">
        <v>12.889806536613969</v>
      </c>
      <c r="BC1260" s="1">
        <v>1</v>
      </c>
    </row>
    <row r="1261" spans="1:55" x14ac:dyDescent="0.25">
      <c r="A1261" s="4">
        <v>46141.458333333343</v>
      </c>
      <c r="B1261" s="5">
        <v>46141</v>
      </c>
      <c r="C1261" s="1" t="s">
        <v>72</v>
      </c>
      <c r="D1261" s="1">
        <v>9.1100835800170898</v>
      </c>
      <c r="I1261" s="1">
        <v>0</v>
      </c>
      <c r="J1261" s="1">
        <v>0</v>
      </c>
      <c r="K1261" s="1">
        <v>3</v>
      </c>
      <c r="L1261" s="1">
        <v>0</v>
      </c>
      <c r="M1261" s="1">
        <v>0</v>
      </c>
      <c r="N1261" s="1">
        <v>11</v>
      </c>
      <c r="O1261" s="1">
        <v>0</v>
      </c>
      <c r="P1261" s="1">
        <v>6</v>
      </c>
      <c r="Q1261" s="1">
        <v>0</v>
      </c>
      <c r="R1261" s="1">
        <v>2026</v>
      </c>
      <c r="S1261" s="1">
        <v>119</v>
      </c>
      <c r="T1261" s="1">
        <v>0.25881904510252102</v>
      </c>
      <c r="U1261" s="1">
        <v>-0.9659258262890682</v>
      </c>
      <c r="V1261" s="1">
        <v>0.97492791218182362</v>
      </c>
      <c r="W1261" s="1">
        <v>-0.22252093395631431</v>
      </c>
      <c r="X1261" s="1">
        <v>0.88870104782929149</v>
      </c>
      <c r="Y1261" s="1">
        <v>-0.45848712914008771</v>
      </c>
      <c r="Z1261" s="1">
        <v>19.95</v>
      </c>
      <c r="AA1261" s="1">
        <v>-8.9499999999999993</v>
      </c>
      <c r="AB1261" s="1">
        <v>0</v>
      </c>
      <c r="AC1261" s="1">
        <v>46665</v>
      </c>
      <c r="AD1261" s="1">
        <v>0</v>
      </c>
      <c r="AE1261" s="1">
        <v>0</v>
      </c>
      <c r="AF1261" s="1">
        <v>9.2018117904663086</v>
      </c>
      <c r="AG1261" s="1">
        <v>0</v>
      </c>
      <c r="AH1261" s="1">
        <v>9.14593505859375</v>
      </c>
      <c r="AI1261" s="1">
        <v>0</v>
      </c>
      <c r="AJ1261" s="1">
        <v>9.3572883605957031</v>
      </c>
      <c r="AK1261" s="1">
        <v>0</v>
      </c>
      <c r="AL1261" s="1">
        <v>9.1684494018554688</v>
      </c>
      <c r="AM1261" s="1">
        <v>0</v>
      </c>
      <c r="AN1261" s="1">
        <v>9.0959854125976563</v>
      </c>
      <c r="AO1261" s="1">
        <v>0</v>
      </c>
      <c r="AP1261" s="1">
        <v>9.2485742568969727</v>
      </c>
      <c r="AQ1261" s="1">
        <v>0</v>
      </c>
      <c r="AR1261" s="1">
        <v>9.1119890213012695</v>
      </c>
      <c r="AS1261" s="1">
        <v>0</v>
      </c>
      <c r="AT1261" s="1">
        <v>10.032</v>
      </c>
      <c r="AU1261" s="1">
        <v>0</v>
      </c>
      <c r="AV1261" s="1">
        <v>11.04333781699339</v>
      </c>
      <c r="AW1261" s="1">
        <v>0</v>
      </c>
      <c r="AX1261" s="1">
        <v>11.85629459293116</v>
      </c>
      <c r="AY1261" s="1">
        <v>0</v>
      </c>
      <c r="AZ1261" s="1">
        <v>12.24136985288489</v>
      </c>
      <c r="BA1261" s="1">
        <v>0</v>
      </c>
      <c r="BB1261" s="1">
        <v>12.88969898088229</v>
      </c>
      <c r="BC1261" s="1">
        <v>1</v>
      </c>
    </row>
    <row r="1262" spans="1:55" x14ac:dyDescent="0.25">
      <c r="A1262" s="4">
        <v>46141.5</v>
      </c>
      <c r="B1262" s="5">
        <v>46141</v>
      </c>
      <c r="C1262" s="1" t="s">
        <v>73</v>
      </c>
      <c r="D1262" s="1">
        <v>9.1138830184936523</v>
      </c>
      <c r="I1262" s="1">
        <v>0</v>
      </c>
      <c r="J1262" s="1">
        <v>0</v>
      </c>
      <c r="K1262" s="1">
        <v>3</v>
      </c>
      <c r="L1262" s="1">
        <v>0</v>
      </c>
      <c r="M1262" s="1">
        <v>0</v>
      </c>
      <c r="N1262" s="1">
        <v>12</v>
      </c>
      <c r="O1262" s="1">
        <v>0</v>
      </c>
      <c r="P1262" s="1">
        <v>6</v>
      </c>
      <c r="Q1262" s="1">
        <v>0</v>
      </c>
      <c r="R1262" s="1">
        <v>2026</v>
      </c>
      <c r="S1262" s="1">
        <v>119</v>
      </c>
      <c r="T1262" s="1">
        <v>1.224646799147353E-16</v>
      </c>
      <c r="U1262" s="1">
        <v>-1</v>
      </c>
      <c r="V1262" s="1">
        <v>0.97492791218182362</v>
      </c>
      <c r="W1262" s="1">
        <v>-0.22252093395631431</v>
      </c>
      <c r="X1262" s="1">
        <v>0.88870104782929149</v>
      </c>
      <c r="Y1262" s="1">
        <v>-0.45848712914008771</v>
      </c>
      <c r="Z1262" s="1">
        <v>19.95</v>
      </c>
      <c r="AA1262" s="1">
        <v>-7.9499999999999993</v>
      </c>
      <c r="AB1262" s="1">
        <v>0</v>
      </c>
      <c r="AC1262" s="1">
        <v>46666</v>
      </c>
      <c r="AD1262" s="1">
        <v>0</v>
      </c>
      <c r="AE1262" s="1">
        <v>0</v>
      </c>
      <c r="AF1262" s="1">
        <v>9.1100835800170898</v>
      </c>
      <c r="AG1262" s="1">
        <v>0</v>
      </c>
      <c r="AH1262" s="1">
        <v>9.1103534698486328</v>
      </c>
      <c r="AI1262" s="1">
        <v>0</v>
      </c>
      <c r="AJ1262" s="1">
        <v>9.249638557434082</v>
      </c>
      <c r="AK1262" s="1">
        <v>0</v>
      </c>
      <c r="AL1262" s="1">
        <v>9.1293535232543945</v>
      </c>
      <c r="AM1262" s="1">
        <v>0</v>
      </c>
      <c r="AN1262" s="1">
        <v>9.0839099884033203</v>
      </c>
      <c r="AO1262" s="1">
        <v>0</v>
      </c>
      <c r="AP1262" s="1">
        <v>9.2136287689208984</v>
      </c>
      <c r="AQ1262" s="1">
        <v>0</v>
      </c>
      <c r="AR1262" s="1">
        <v>9.0915155410766602</v>
      </c>
      <c r="AS1262" s="1">
        <v>0</v>
      </c>
      <c r="AT1262" s="1">
        <v>10.323</v>
      </c>
      <c r="AU1262" s="1">
        <v>0</v>
      </c>
      <c r="AV1262" s="1">
        <v>11.041844005386031</v>
      </c>
      <c r="AW1262" s="1">
        <v>0</v>
      </c>
      <c r="AX1262" s="1">
        <v>11.85594717732498</v>
      </c>
      <c r="AY1262" s="1">
        <v>0</v>
      </c>
      <c r="AZ1262" s="1">
        <v>12.241367017406789</v>
      </c>
      <c r="BA1262" s="1">
        <v>0</v>
      </c>
      <c r="BB1262" s="1">
        <v>12.88959373928183</v>
      </c>
      <c r="BC1262" s="1">
        <v>1</v>
      </c>
    </row>
    <row r="1263" spans="1:55" x14ac:dyDescent="0.25">
      <c r="A1263" s="4">
        <v>46141.541666666657</v>
      </c>
      <c r="B1263" s="5">
        <v>46141</v>
      </c>
      <c r="C1263" s="1" t="s">
        <v>74</v>
      </c>
      <c r="D1263" s="1">
        <v>9.2152395248413086</v>
      </c>
      <c r="I1263" s="1">
        <v>0</v>
      </c>
      <c r="J1263" s="1">
        <v>0</v>
      </c>
      <c r="K1263" s="1">
        <v>3</v>
      </c>
      <c r="L1263" s="1">
        <v>0</v>
      </c>
      <c r="M1263" s="1">
        <v>0</v>
      </c>
      <c r="N1263" s="1">
        <v>13</v>
      </c>
      <c r="O1263" s="1">
        <v>0</v>
      </c>
      <c r="P1263" s="1">
        <v>6</v>
      </c>
      <c r="Q1263" s="1">
        <v>0</v>
      </c>
      <c r="R1263" s="1">
        <v>2026</v>
      </c>
      <c r="S1263" s="1">
        <v>119</v>
      </c>
      <c r="T1263" s="1">
        <v>-0.25881904510252079</v>
      </c>
      <c r="U1263" s="1">
        <v>-0.96592582628906831</v>
      </c>
      <c r="V1263" s="1">
        <v>0.97492791218182362</v>
      </c>
      <c r="W1263" s="1">
        <v>-0.22252093395631431</v>
      </c>
      <c r="X1263" s="1">
        <v>0.88870104782929149</v>
      </c>
      <c r="Y1263" s="1">
        <v>-0.45848712914008771</v>
      </c>
      <c r="Z1263" s="1">
        <v>19.95</v>
      </c>
      <c r="AA1263" s="1">
        <v>-6.9499999999999993</v>
      </c>
      <c r="AB1263" s="1">
        <v>0</v>
      </c>
      <c r="AC1263" s="1">
        <v>46667</v>
      </c>
      <c r="AD1263" s="1">
        <v>0</v>
      </c>
      <c r="AE1263" s="1">
        <v>0</v>
      </c>
      <c r="AF1263" s="1">
        <v>9.1138830184936523</v>
      </c>
      <c r="AG1263" s="1">
        <v>0</v>
      </c>
      <c r="AH1263" s="1">
        <v>9.2070560455322266</v>
      </c>
      <c r="AI1263" s="1">
        <v>0</v>
      </c>
      <c r="AJ1263" s="1">
        <v>9.2434816360473633</v>
      </c>
      <c r="AK1263" s="1">
        <v>0</v>
      </c>
      <c r="AL1263" s="1">
        <v>9.2641458511352539</v>
      </c>
      <c r="AM1263" s="1">
        <v>0</v>
      </c>
      <c r="AN1263" s="1">
        <v>9.1962718963623047</v>
      </c>
      <c r="AO1263" s="1">
        <v>0</v>
      </c>
      <c r="AP1263" s="1">
        <v>9.307185173034668</v>
      </c>
      <c r="AQ1263" s="1">
        <v>0</v>
      </c>
      <c r="AR1263" s="1">
        <v>9.2003927230834961</v>
      </c>
      <c r="AS1263" s="1">
        <v>0</v>
      </c>
      <c r="AT1263" s="1">
        <v>10.756</v>
      </c>
      <c r="AU1263" s="1">
        <v>0</v>
      </c>
      <c r="AV1263" s="1">
        <v>11.04199106991291</v>
      </c>
      <c r="AW1263" s="1">
        <v>0</v>
      </c>
      <c r="AX1263" s="1">
        <v>11.855855090987109</v>
      </c>
      <c r="AY1263" s="1">
        <v>0</v>
      </c>
      <c r="AZ1263" s="1">
        <v>12.241400302343431</v>
      </c>
      <c r="BA1263" s="1">
        <v>0</v>
      </c>
      <c r="BB1263" s="1">
        <v>12.88945571222915</v>
      </c>
      <c r="BC1263" s="1">
        <v>1</v>
      </c>
    </row>
    <row r="1264" spans="1:55" x14ac:dyDescent="0.25">
      <c r="A1264" s="4">
        <v>46141.583333333343</v>
      </c>
      <c r="B1264" s="5">
        <v>46141</v>
      </c>
      <c r="C1264" s="1" t="s">
        <v>75</v>
      </c>
      <c r="D1264" s="1">
        <v>9.9502534866333008</v>
      </c>
      <c r="I1264" s="1">
        <v>0</v>
      </c>
      <c r="J1264" s="1">
        <v>0</v>
      </c>
      <c r="K1264" s="1">
        <v>3</v>
      </c>
      <c r="L1264" s="1">
        <v>0</v>
      </c>
      <c r="M1264" s="1">
        <v>0</v>
      </c>
      <c r="N1264" s="1">
        <v>14</v>
      </c>
      <c r="O1264" s="1">
        <v>0</v>
      </c>
      <c r="P1264" s="1">
        <v>6</v>
      </c>
      <c r="Q1264" s="1">
        <v>0</v>
      </c>
      <c r="R1264" s="1">
        <v>2026</v>
      </c>
      <c r="S1264" s="1">
        <v>119</v>
      </c>
      <c r="T1264" s="1">
        <v>-0.49999999999999972</v>
      </c>
      <c r="U1264" s="1">
        <v>-0.86602540378443882</v>
      </c>
      <c r="V1264" s="1">
        <v>0.97492791218182362</v>
      </c>
      <c r="W1264" s="1">
        <v>-0.22252093395631431</v>
      </c>
      <c r="X1264" s="1">
        <v>0.88870104782929149</v>
      </c>
      <c r="Y1264" s="1">
        <v>-0.45848712914008771</v>
      </c>
      <c r="Z1264" s="1">
        <v>19.95</v>
      </c>
      <c r="AA1264" s="1">
        <v>-5.9499999999999993</v>
      </c>
      <c r="AB1264" s="1">
        <v>0</v>
      </c>
      <c r="AC1264" s="1">
        <v>46668</v>
      </c>
      <c r="AD1264" s="1">
        <v>0</v>
      </c>
      <c r="AE1264" s="1">
        <v>0</v>
      </c>
      <c r="AF1264" s="1">
        <v>9.2152395248413086</v>
      </c>
      <c r="AG1264" s="1">
        <v>0</v>
      </c>
      <c r="AH1264" s="1">
        <v>10.022915840148929</v>
      </c>
      <c r="AI1264" s="1">
        <v>0</v>
      </c>
      <c r="AJ1264" s="1">
        <v>9.8918581008911133</v>
      </c>
      <c r="AK1264" s="1">
        <v>0</v>
      </c>
      <c r="AL1264" s="1">
        <v>10.03016567230225</v>
      </c>
      <c r="AM1264" s="1">
        <v>0</v>
      </c>
      <c r="AN1264" s="1">
        <v>9.9427156448364258</v>
      </c>
      <c r="AO1264" s="1">
        <v>0</v>
      </c>
      <c r="AP1264" s="1">
        <v>10.148598670959471</v>
      </c>
      <c r="AQ1264" s="1">
        <v>0</v>
      </c>
      <c r="AR1264" s="1">
        <v>9.9493083953857422</v>
      </c>
      <c r="AS1264" s="1">
        <v>0</v>
      </c>
      <c r="AT1264" s="1">
        <v>11.581</v>
      </c>
      <c r="AU1264" s="1">
        <v>0</v>
      </c>
      <c r="AV1264" s="1">
        <v>11.04233204821745</v>
      </c>
      <c r="AW1264" s="1">
        <v>0</v>
      </c>
      <c r="AX1264" s="1">
        <v>11.85556398190203</v>
      </c>
      <c r="AY1264" s="1">
        <v>0</v>
      </c>
      <c r="AZ1264" s="1">
        <v>12.24142239579842</v>
      </c>
      <c r="BA1264" s="1">
        <v>0</v>
      </c>
      <c r="BB1264" s="1">
        <v>12.88927982633016</v>
      </c>
      <c r="BC1264" s="1">
        <v>1</v>
      </c>
    </row>
    <row r="1265" spans="1:55" x14ac:dyDescent="0.25">
      <c r="A1265" s="4">
        <v>46141.625</v>
      </c>
      <c r="B1265" s="5">
        <v>46141</v>
      </c>
      <c r="C1265" s="1" t="s">
        <v>76</v>
      </c>
      <c r="D1265" s="1">
        <v>11.49867630004883</v>
      </c>
      <c r="I1265" s="1">
        <v>0</v>
      </c>
      <c r="J1265" s="1">
        <v>0</v>
      </c>
      <c r="K1265" s="1">
        <v>3</v>
      </c>
      <c r="L1265" s="1">
        <v>0</v>
      </c>
      <c r="M1265" s="1">
        <v>0</v>
      </c>
      <c r="N1265" s="1">
        <v>15</v>
      </c>
      <c r="O1265" s="1">
        <v>1</v>
      </c>
      <c r="P1265" s="1">
        <v>6</v>
      </c>
      <c r="Q1265" s="1">
        <v>0</v>
      </c>
      <c r="R1265" s="1">
        <v>2026</v>
      </c>
      <c r="S1265" s="1">
        <v>119</v>
      </c>
      <c r="T1265" s="1">
        <v>-0.70710678118654713</v>
      </c>
      <c r="U1265" s="1">
        <v>-0.70710678118654791</v>
      </c>
      <c r="V1265" s="1">
        <v>0.97492791218182362</v>
      </c>
      <c r="W1265" s="1">
        <v>-0.22252093395631431</v>
      </c>
      <c r="X1265" s="1">
        <v>0.88870104782929149</v>
      </c>
      <c r="Y1265" s="1">
        <v>-0.45848712914008771</v>
      </c>
      <c r="Z1265" s="1">
        <v>19.95</v>
      </c>
      <c r="AA1265" s="1">
        <v>-4.9499999999999993</v>
      </c>
      <c r="AB1265" s="1">
        <v>0</v>
      </c>
      <c r="AC1265" s="1">
        <v>46669</v>
      </c>
      <c r="AD1265" s="1">
        <v>0</v>
      </c>
      <c r="AE1265" s="1">
        <v>0</v>
      </c>
      <c r="AF1265" s="1">
        <v>9.9502534866333008</v>
      </c>
      <c r="AG1265" s="1">
        <v>0</v>
      </c>
      <c r="AH1265" s="1">
        <v>11.502326965332029</v>
      </c>
      <c r="AI1265" s="1">
        <v>0</v>
      </c>
      <c r="AJ1265" s="1">
        <v>11.32919311523438</v>
      </c>
      <c r="AK1265" s="1">
        <v>0</v>
      </c>
      <c r="AL1265" s="1">
        <v>11.56854915618896</v>
      </c>
      <c r="AM1265" s="1">
        <v>0</v>
      </c>
      <c r="AN1265" s="1">
        <v>11.516128540039061</v>
      </c>
      <c r="AO1265" s="1">
        <v>0</v>
      </c>
      <c r="AP1265" s="1">
        <v>11.656332015991209</v>
      </c>
      <c r="AQ1265" s="1">
        <v>0</v>
      </c>
      <c r="AR1265" s="1">
        <v>11.58639717102051</v>
      </c>
      <c r="AS1265" s="1">
        <v>0</v>
      </c>
      <c r="AT1265" s="1">
        <v>12.555</v>
      </c>
      <c r="AU1265" s="1">
        <v>0</v>
      </c>
      <c r="AV1265" s="1">
        <v>11.039304450154299</v>
      </c>
      <c r="AW1265" s="1">
        <v>0</v>
      </c>
      <c r="AX1265" s="1">
        <v>11.855088314130191</v>
      </c>
      <c r="AY1265" s="1">
        <v>0</v>
      </c>
      <c r="AZ1265" s="1">
        <v>12.24142380218421</v>
      </c>
      <c r="BA1265" s="1">
        <v>0</v>
      </c>
      <c r="BB1265" s="1">
        <v>12.88909366805238</v>
      </c>
      <c r="BC1265" s="1">
        <v>1</v>
      </c>
    </row>
    <row r="1266" spans="1:55" x14ac:dyDescent="0.25">
      <c r="A1266" s="4">
        <v>46141.666666666657</v>
      </c>
      <c r="B1266" s="5">
        <v>46141</v>
      </c>
      <c r="C1266" s="1" t="s">
        <v>77</v>
      </c>
      <c r="D1266" s="1">
        <v>13.836130142211911</v>
      </c>
      <c r="I1266" s="1">
        <v>0</v>
      </c>
      <c r="J1266" s="1">
        <v>0</v>
      </c>
      <c r="K1266" s="1">
        <v>3</v>
      </c>
      <c r="L1266" s="1">
        <v>0</v>
      </c>
      <c r="M1266" s="1">
        <v>0</v>
      </c>
      <c r="N1266" s="1">
        <v>16</v>
      </c>
      <c r="O1266" s="1">
        <v>1</v>
      </c>
      <c r="P1266" s="1">
        <v>6</v>
      </c>
      <c r="Q1266" s="1">
        <v>0</v>
      </c>
      <c r="R1266" s="1">
        <v>2026</v>
      </c>
      <c r="S1266" s="1">
        <v>119</v>
      </c>
      <c r="T1266" s="1">
        <v>-0.86602540378443849</v>
      </c>
      <c r="U1266" s="1">
        <v>-0.50000000000000044</v>
      </c>
      <c r="V1266" s="1">
        <v>0.97492791218182362</v>
      </c>
      <c r="W1266" s="1">
        <v>-0.22252093395631431</v>
      </c>
      <c r="X1266" s="1">
        <v>0.88870104782929149</v>
      </c>
      <c r="Y1266" s="1">
        <v>-0.45848712914008771</v>
      </c>
      <c r="Z1266" s="1">
        <v>19.95</v>
      </c>
      <c r="AA1266" s="1">
        <v>-3.9499999999999988</v>
      </c>
      <c r="AB1266" s="1">
        <v>0</v>
      </c>
      <c r="AC1266" s="1">
        <v>46670</v>
      </c>
      <c r="AD1266" s="1">
        <v>0</v>
      </c>
      <c r="AE1266" s="1">
        <v>0</v>
      </c>
      <c r="AF1266" s="1">
        <v>11.49867630004883</v>
      </c>
      <c r="AG1266" s="1">
        <v>0</v>
      </c>
      <c r="AH1266" s="1">
        <v>13.833176612854</v>
      </c>
      <c r="AI1266" s="1">
        <v>0</v>
      </c>
      <c r="AJ1266" s="1">
        <v>13.59117603302002</v>
      </c>
      <c r="AK1266" s="1">
        <v>0</v>
      </c>
      <c r="AL1266" s="1">
        <v>13.914261817932131</v>
      </c>
      <c r="AM1266" s="1">
        <v>0</v>
      </c>
      <c r="AN1266" s="1">
        <v>13.88897800445557</v>
      </c>
      <c r="AO1266" s="1">
        <v>0</v>
      </c>
      <c r="AP1266" s="1">
        <v>14.0521125793457</v>
      </c>
      <c r="AQ1266" s="1">
        <v>0</v>
      </c>
      <c r="AR1266" s="1">
        <v>13.972695350646971</v>
      </c>
      <c r="AS1266" s="1">
        <v>0</v>
      </c>
      <c r="AT1266" s="1">
        <v>14.589</v>
      </c>
      <c r="AU1266" s="1">
        <v>0</v>
      </c>
      <c r="AV1266" s="1">
        <v>11.039152339100839</v>
      </c>
      <c r="AW1266" s="1">
        <v>0</v>
      </c>
      <c r="AX1266" s="1">
        <v>11.85467240427222</v>
      </c>
      <c r="AY1266" s="1">
        <v>0</v>
      </c>
      <c r="AZ1266" s="1">
        <v>12.24129326517383</v>
      </c>
      <c r="BA1266" s="1">
        <v>0</v>
      </c>
      <c r="BB1266" s="1">
        <v>12.88897308315512</v>
      </c>
      <c r="BC1266" s="1">
        <v>1</v>
      </c>
    </row>
    <row r="1267" spans="1:55" x14ac:dyDescent="0.25">
      <c r="A1267" s="4">
        <v>46141.708333333343</v>
      </c>
      <c r="B1267" s="5">
        <v>46141</v>
      </c>
      <c r="C1267" s="1" t="s">
        <v>78</v>
      </c>
      <c r="D1267" s="1">
        <v>15.79208183288574</v>
      </c>
      <c r="I1267" s="1">
        <v>0</v>
      </c>
      <c r="J1267" s="1">
        <v>0</v>
      </c>
      <c r="K1267" s="1">
        <v>3</v>
      </c>
      <c r="L1267" s="1">
        <v>0</v>
      </c>
      <c r="M1267" s="1">
        <v>1</v>
      </c>
      <c r="N1267" s="1">
        <v>17</v>
      </c>
      <c r="O1267" s="1">
        <v>4</v>
      </c>
      <c r="P1267" s="1">
        <v>6</v>
      </c>
      <c r="Q1267" s="1">
        <v>0</v>
      </c>
      <c r="R1267" s="1">
        <v>2026</v>
      </c>
      <c r="S1267" s="1">
        <v>119</v>
      </c>
      <c r="T1267" s="1">
        <v>-0.96592582628906831</v>
      </c>
      <c r="U1267" s="1">
        <v>-0.25881904510252057</v>
      </c>
      <c r="V1267" s="1">
        <v>0.97492791218182362</v>
      </c>
      <c r="W1267" s="1">
        <v>-0.22252093395631431</v>
      </c>
      <c r="X1267" s="1">
        <v>0.88870104782929149</v>
      </c>
      <c r="Y1267" s="1">
        <v>-0.45848712914008771</v>
      </c>
      <c r="Z1267" s="1">
        <v>19.95</v>
      </c>
      <c r="AA1267" s="1">
        <v>-2.9499999999999988</v>
      </c>
      <c r="AB1267" s="1">
        <v>0</v>
      </c>
      <c r="AC1267" s="1">
        <v>46671</v>
      </c>
      <c r="AD1267" s="1">
        <v>0</v>
      </c>
      <c r="AE1267" s="1">
        <v>0</v>
      </c>
      <c r="AF1267" s="1">
        <v>13.836130142211911</v>
      </c>
      <c r="AG1267" s="1">
        <v>0</v>
      </c>
      <c r="AH1267" s="1">
        <v>15.771745681762701</v>
      </c>
      <c r="AI1267" s="1">
        <v>0</v>
      </c>
      <c r="AJ1267" s="1">
        <v>15.917849540710449</v>
      </c>
      <c r="AK1267" s="1">
        <v>0</v>
      </c>
      <c r="AL1267" s="1">
        <v>15.93300247192383</v>
      </c>
      <c r="AM1267" s="1">
        <v>0</v>
      </c>
      <c r="AN1267" s="1">
        <v>15.932103157043461</v>
      </c>
      <c r="AO1267" s="1">
        <v>0</v>
      </c>
      <c r="AP1267" s="1">
        <v>16.490085601806641</v>
      </c>
      <c r="AQ1267" s="1">
        <v>0</v>
      </c>
      <c r="AR1267" s="1">
        <v>16.55606651306152</v>
      </c>
      <c r="AS1267" s="1">
        <v>0</v>
      </c>
      <c r="AT1267" s="1">
        <v>17.023</v>
      </c>
      <c r="AU1267" s="1">
        <v>0</v>
      </c>
      <c r="AV1267" s="1">
        <v>11.03927540282408</v>
      </c>
      <c r="AW1267" s="1">
        <v>0</v>
      </c>
      <c r="AX1267" s="1">
        <v>11.85420733477388</v>
      </c>
      <c r="AY1267" s="1">
        <v>0</v>
      </c>
      <c r="AZ1267" s="1">
        <v>12.24109004313747</v>
      </c>
      <c r="BA1267" s="1">
        <v>0</v>
      </c>
      <c r="BB1267" s="1">
        <v>12.88888713910743</v>
      </c>
      <c r="BC1267" s="1">
        <v>1</v>
      </c>
    </row>
    <row r="1268" spans="1:55" x14ac:dyDescent="0.25">
      <c r="A1268" s="4">
        <v>46141.75</v>
      </c>
      <c r="B1268" s="5">
        <v>46141</v>
      </c>
      <c r="C1268" s="1" t="s">
        <v>79</v>
      </c>
      <c r="D1268" s="1">
        <v>17.87321662902832</v>
      </c>
      <c r="I1268" s="1">
        <v>0</v>
      </c>
      <c r="J1268" s="1">
        <v>0</v>
      </c>
      <c r="K1268" s="1">
        <v>3</v>
      </c>
      <c r="L1268" s="1">
        <v>0</v>
      </c>
      <c r="M1268" s="1">
        <v>1</v>
      </c>
      <c r="N1268" s="1">
        <v>18</v>
      </c>
      <c r="O1268" s="1">
        <v>4</v>
      </c>
      <c r="P1268" s="1">
        <v>6</v>
      </c>
      <c r="Q1268" s="1">
        <v>0</v>
      </c>
      <c r="R1268" s="1">
        <v>2026</v>
      </c>
      <c r="S1268" s="1">
        <v>119</v>
      </c>
      <c r="T1268" s="1">
        <v>-1</v>
      </c>
      <c r="U1268" s="1">
        <v>-1.8369701987210299E-16</v>
      </c>
      <c r="V1268" s="1">
        <v>0.97492791218182362</v>
      </c>
      <c r="W1268" s="1">
        <v>-0.22252093395631431</v>
      </c>
      <c r="X1268" s="1">
        <v>0.88870104782929149</v>
      </c>
      <c r="Y1268" s="1">
        <v>-0.45848712914008771</v>
      </c>
      <c r="Z1268" s="1">
        <v>19.95</v>
      </c>
      <c r="AA1268" s="1">
        <v>-1.9499999999999991</v>
      </c>
      <c r="AB1268" s="1">
        <v>0</v>
      </c>
      <c r="AC1268" s="1">
        <v>46672</v>
      </c>
      <c r="AD1268" s="1">
        <v>0</v>
      </c>
      <c r="AE1268" s="1">
        <v>0</v>
      </c>
      <c r="AF1268" s="1">
        <v>15.79208183288574</v>
      </c>
      <c r="AG1268" s="1">
        <v>0</v>
      </c>
      <c r="AH1268" s="1">
        <v>18.090133666992191</v>
      </c>
      <c r="AI1268" s="1">
        <v>0</v>
      </c>
      <c r="AJ1268" s="1">
        <v>18.670095443725589</v>
      </c>
      <c r="AK1268" s="1">
        <v>0</v>
      </c>
      <c r="AL1268" s="1">
        <v>18.22617340087891</v>
      </c>
      <c r="AM1268" s="1">
        <v>0</v>
      </c>
      <c r="AN1268" s="1">
        <v>18.578195571899411</v>
      </c>
      <c r="AO1268" s="1">
        <v>0</v>
      </c>
      <c r="AP1268" s="1">
        <v>19.66242599487305</v>
      </c>
      <c r="AQ1268" s="1">
        <v>0</v>
      </c>
      <c r="AR1268" s="1">
        <v>19.834524154663089</v>
      </c>
      <c r="AS1268" s="1">
        <v>0</v>
      </c>
      <c r="AT1268" s="1">
        <v>19.54</v>
      </c>
      <c r="AU1268" s="1">
        <v>0</v>
      </c>
      <c r="AV1268" s="1">
        <v>11.04012274245421</v>
      </c>
      <c r="AW1268" s="1">
        <v>0</v>
      </c>
      <c r="AX1268" s="1">
        <v>11.853368521446271</v>
      </c>
      <c r="AY1268" s="1">
        <v>0</v>
      </c>
      <c r="AZ1268" s="1">
        <v>12.23995316117292</v>
      </c>
      <c r="BA1268" s="1">
        <v>0</v>
      </c>
      <c r="BB1268" s="1">
        <v>12.88874662333493</v>
      </c>
      <c r="BC1268" s="1">
        <v>1</v>
      </c>
    </row>
    <row r="1269" spans="1:55" x14ac:dyDescent="0.25">
      <c r="A1269" s="4">
        <v>46141.791666666657</v>
      </c>
      <c r="B1269" s="5">
        <v>46141</v>
      </c>
      <c r="C1269" s="1" t="s">
        <v>80</v>
      </c>
      <c r="D1269" s="1">
        <v>22.254377365112301</v>
      </c>
      <c r="I1269" s="1">
        <v>0</v>
      </c>
      <c r="J1269" s="1">
        <v>0</v>
      </c>
      <c r="K1269" s="1">
        <v>3</v>
      </c>
      <c r="L1269" s="1">
        <v>0</v>
      </c>
      <c r="M1269" s="1">
        <v>1</v>
      </c>
      <c r="N1269" s="1">
        <v>19</v>
      </c>
      <c r="O1269" s="1">
        <v>4</v>
      </c>
      <c r="P1269" s="1">
        <v>6</v>
      </c>
      <c r="Q1269" s="1">
        <v>0</v>
      </c>
      <c r="R1269" s="1">
        <v>2026</v>
      </c>
      <c r="S1269" s="1">
        <v>119</v>
      </c>
      <c r="T1269" s="1">
        <v>-0.96592582628906842</v>
      </c>
      <c r="U1269" s="1">
        <v>0.2588190451025203</v>
      </c>
      <c r="V1269" s="1">
        <v>0.97492791218182362</v>
      </c>
      <c r="W1269" s="1">
        <v>-0.22252093395631431</v>
      </c>
      <c r="X1269" s="1">
        <v>0.88870104782929149</v>
      </c>
      <c r="Y1269" s="1">
        <v>-0.45848712914008771</v>
      </c>
      <c r="Z1269" s="1">
        <v>19.95</v>
      </c>
      <c r="AA1269" s="1">
        <v>-0.94999999999999929</v>
      </c>
      <c r="AB1269" s="1">
        <v>0</v>
      </c>
      <c r="AC1269" s="1">
        <v>46673</v>
      </c>
      <c r="AD1269" s="1">
        <v>0</v>
      </c>
      <c r="AE1269" s="1">
        <v>0</v>
      </c>
      <c r="AF1269" s="1">
        <v>17.87321662902832</v>
      </c>
      <c r="AG1269" s="1">
        <v>0</v>
      </c>
      <c r="AH1269" s="1">
        <v>22.70302581787109</v>
      </c>
      <c r="AI1269" s="1">
        <v>0</v>
      </c>
      <c r="AJ1269" s="1">
        <v>23.140020370483398</v>
      </c>
      <c r="AK1269" s="1">
        <v>0</v>
      </c>
      <c r="AL1269" s="1">
        <v>22.754411697387699</v>
      </c>
      <c r="AM1269" s="1">
        <v>0</v>
      </c>
      <c r="AN1269" s="1">
        <v>23.293302536010739</v>
      </c>
      <c r="AO1269" s="1">
        <v>0</v>
      </c>
      <c r="AP1269" s="1">
        <v>24.49898529052734</v>
      </c>
      <c r="AQ1269" s="1">
        <v>0</v>
      </c>
      <c r="AR1269" s="1">
        <v>24.45793533325195</v>
      </c>
      <c r="AS1269" s="1">
        <v>0</v>
      </c>
      <c r="AT1269" s="1">
        <v>23.748999999999999</v>
      </c>
      <c r="AU1269" s="1">
        <v>0</v>
      </c>
      <c r="AV1269" s="1">
        <v>11.031084532539049</v>
      </c>
      <c r="AW1269" s="1">
        <v>0</v>
      </c>
      <c r="AX1269" s="1">
        <v>11.8512675882805</v>
      </c>
      <c r="AY1269" s="1">
        <v>0</v>
      </c>
      <c r="AZ1269" s="1">
        <v>12.237034548783591</v>
      </c>
      <c r="BA1269" s="1">
        <v>0</v>
      </c>
      <c r="BB1269" s="1">
        <v>12.88855635126062</v>
      </c>
      <c r="BC1269" s="1">
        <v>1</v>
      </c>
    </row>
    <row r="1270" spans="1:55" x14ac:dyDescent="0.25">
      <c r="A1270" s="4">
        <v>46141.833333333343</v>
      </c>
      <c r="B1270" s="5">
        <v>46141</v>
      </c>
      <c r="C1270" s="1" t="s">
        <v>81</v>
      </c>
      <c r="D1270" s="1">
        <v>25.6742057800293</v>
      </c>
      <c r="I1270" s="1">
        <v>0</v>
      </c>
      <c r="J1270" s="1">
        <v>0</v>
      </c>
      <c r="K1270" s="1">
        <v>3</v>
      </c>
      <c r="L1270" s="1">
        <v>0</v>
      </c>
      <c r="M1270" s="1">
        <v>1</v>
      </c>
      <c r="N1270" s="1">
        <v>20</v>
      </c>
      <c r="O1270" s="1">
        <v>4</v>
      </c>
      <c r="P1270" s="1">
        <v>6</v>
      </c>
      <c r="Q1270" s="1">
        <v>0</v>
      </c>
      <c r="R1270" s="1">
        <v>2026</v>
      </c>
      <c r="S1270" s="1">
        <v>119</v>
      </c>
      <c r="T1270" s="1">
        <v>-0.8660254037844386</v>
      </c>
      <c r="U1270" s="1">
        <v>0.50000000000000011</v>
      </c>
      <c r="V1270" s="1">
        <v>0.97492791218182362</v>
      </c>
      <c r="W1270" s="1">
        <v>-0.22252093395631431</v>
      </c>
      <c r="X1270" s="1">
        <v>0.88870104782929149</v>
      </c>
      <c r="Y1270" s="1">
        <v>-0.45848712914008771</v>
      </c>
      <c r="Z1270" s="1">
        <v>19.95</v>
      </c>
      <c r="AA1270" s="1">
        <v>5.0000000000000711E-2</v>
      </c>
      <c r="AB1270" s="1">
        <v>1</v>
      </c>
      <c r="AC1270" s="1">
        <v>46674</v>
      </c>
      <c r="AD1270" s="1">
        <v>0</v>
      </c>
      <c r="AE1270" s="1">
        <v>0</v>
      </c>
      <c r="AF1270" s="1">
        <v>22.254377365112301</v>
      </c>
      <c r="AG1270" s="1">
        <v>0</v>
      </c>
      <c r="AH1270" s="1">
        <v>26.23822021484375</v>
      </c>
      <c r="AI1270" s="1">
        <v>0</v>
      </c>
      <c r="AJ1270" s="1">
        <v>26.608589172363281</v>
      </c>
      <c r="AK1270" s="1">
        <v>0</v>
      </c>
      <c r="AL1270" s="1">
        <v>26.347429275512699</v>
      </c>
      <c r="AM1270" s="1">
        <v>0</v>
      </c>
      <c r="AN1270" s="1">
        <v>27.033578872680661</v>
      </c>
      <c r="AO1270" s="1">
        <v>0</v>
      </c>
      <c r="AP1270" s="1">
        <v>27.909671783447269</v>
      </c>
      <c r="AQ1270" s="1">
        <v>0</v>
      </c>
      <c r="AR1270" s="1">
        <v>27.93265533447266</v>
      </c>
      <c r="AS1270" s="1">
        <v>0</v>
      </c>
      <c r="AT1270" s="1">
        <v>27.138000000000002</v>
      </c>
      <c r="AU1270" s="1">
        <v>0</v>
      </c>
      <c r="AV1270" s="1">
        <v>11.012390847007429</v>
      </c>
      <c r="AW1270" s="1">
        <v>0</v>
      </c>
      <c r="AX1270" s="1">
        <v>11.848291193445521</v>
      </c>
      <c r="AY1270" s="1">
        <v>0</v>
      </c>
      <c r="AZ1270" s="1">
        <v>12.233755444664331</v>
      </c>
      <c r="BA1270" s="1">
        <v>0</v>
      </c>
      <c r="BB1270" s="1">
        <v>12.888385732238371</v>
      </c>
      <c r="BC1270" s="1">
        <v>1</v>
      </c>
    </row>
    <row r="1271" spans="1:55" x14ac:dyDescent="0.25">
      <c r="A1271" s="4">
        <v>46141.875</v>
      </c>
      <c r="B1271" s="5">
        <v>46141</v>
      </c>
      <c r="C1271" s="1" t="s">
        <v>82</v>
      </c>
      <c r="D1271" s="1">
        <v>26.679815292358398</v>
      </c>
      <c r="I1271" s="1">
        <v>0</v>
      </c>
      <c r="J1271" s="1">
        <v>0</v>
      </c>
      <c r="K1271" s="1">
        <v>3</v>
      </c>
      <c r="L1271" s="1">
        <v>0</v>
      </c>
      <c r="M1271" s="1">
        <v>1</v>
      </c>
      <c r="N1271" s="1">
        <v>21</v>
      </c>
      <c r="O1271" s="1">
        <v>4</v>
      </c>
      <c r="P1271" s="1">
        <v>6</v>
      </c>
      <c r="Q1271" s="1">
        <v>0</v>
      </c>
      <c r="R1271" s="1">
        <v>2026</v>
      </c>
      <c r="S1271" s="1">
        <v>119</v>
      </c>
      <c r="T1271" s="1">
        <v>-0.70710678118654768</v>
      </c>
      <c r="U1271" s="1">
        <v>0.70710678118654735</v>
      </c>
      <c r="V1271" s="1">
        <v>0.97492791218182362</v>
      </c>
      <c r="W1271" s="1">
        <v>-0.22252093395631431</v>
      </c>
      <c r="X1271" s="1">
        <v>0.88870104782929149</v>
      </c>
      <c r="Y1271" s="1">
        <v>-0.45848712914008771</v>
      </c>
      <c r="Z1271" s="1">
        <v>19.95</v>
      </c>
      <c r="AA1271" s="1">
        <v>1.0500000000000009</v>
      </c>
      <c r="AB1271" s="1">
        <v>1</v>
      </c>
      <c r="AC1271" s="1">
        <v>46675</v>
      </c>
      <c r="AD1271" s="1">
        <v>0</v>
      </c>
      <c r="AE1271" s="1">
        <v>0</v>
      </c>
      <c r="AF1271" s="1">
        <v>25.6742057800293</v>
      </c>
      <c r="AG1271" s="1">
        <v>0</v>
      </c>
      <c r="AH1271" s="1">
        <v>27.154304504394531</v>
      </c>
      <c r="AI1271" s="1">
        <v>0</v>
      </c>
      <c r="AJ1271" s="1">
        <v>27.41966438293457</v>
      </c>
      <c r="AK1271" s="1">
        <v>0</v>
      </c>
      <c r="AL1271" s="1">
        <v>26.962957382202148</v>
      </c>
      <c r="AM1271" s="1">
        <v>0</v>
      </c>
      <c r="AN1271" s="1">
        <v>27.335456848144531</v>
      </c>
      <c r="AO1271" s="1">
        <v>0</v>
      </c>
      <c r="AP1271" s="1">
        <v>27.525827407836911</v>
      </c>
      <c r="AQ1271" s="1">
        <v>0</v>
      </c>
      <c r="AR1271" s="1">
        <v>27.564153671264648</v>
      </c>
      <c r="AS1271" s="1">
        <v>0</v>
      </c>
      <c r="AT1271" s="1">
        <v>29.759</v>
      </c>
      <c r="AU1271" s="1">
        <v>0</v>
      </c>
      <c r="AV1271" s="1">
        <v>10.98889024555683</v>
      </c>
      <c r="AW1271" s="1">
        <v>0</v>
      </c>
      <c r="AX1271" s="1">
        <v>11.84428391073431</v>
      </c>
      <c r="AY1271" s="1">
        <v>0</v>
      </c>
      <c r="AZ1271" s="1">
        <v>12.230394656636889</v>
      </c>
      <c r="BA1271" s="1">
        <v>0</v>
      </c>
      <c r="BB1271" s="1">
        <v>12.88821863244157</v>
      </c>
      <c r="BC1271" s="1">
        <v>1</v>
      </c>
    </row>
    <row r="1272" spans="1:55" x14ac:dyDescent="0.25">
      <c r="A1272" s="4">
        <v>46141.916666666657</v>
      </c>
      <c r="B1272" s="5">
        <v>46141</v>
      </c>
      <c r="C1272" s="1" t="s">
        <v>83</v>
      </c>
      <c r="D1272" s="1">
        <v>21.809598922729489</v>
      </c>
      <c r="I1272" s="1">
        <v>0</v>
      </c>
      <c r="J1272" s="1">
        <v>0</v>
      </c>
      <c r="K1272" s="1">
        <v>3</v>
      </c>
      <c r="L1272" s="1">
        <v>0</v>
      </c>
      <c r="M1272" s="1">
        <v>1</v>
      </c>
      <c r="N1272" s="1">
        <v>22</v>
      </c>
      <c r="O1272" s="1">
        <v>4</v>
      </c>
      <c r="P1272" s="1">
        <v>6</v>
      </c>
      <c r="Q1272" s="1">
        <v>0</v>
      </c>
      <c r="R1272" s="1">
        <v>2026</v>
      </c>
      <c r="S1272" s="1">
        <v>119</v>
      </c>
      <c r="T1272" s="1">
        <v>-0.50000000000000044</v>
      </c>
      <c r="U1272" s="1">
        <v>0.86602540378443837</v>
      </c>
      <c r="V1272" s="1">
        <v>0.97492791218182362</v>
      </c>
      <c r="W1272" s="1">
        <v>-0.22252093395631431</v>
      </c>
      <c r="X1272" s="1">
        <v>0.88870104782929149</v>
      </c>
      <c r="Y1272" s="1">
        <v>-0.45848712914008771</v>
      </c>
      <c r="Z1272" s="1">
        <v>19.95</v>
      </c>
      <c r="AA1272" s="1">
        <v>2.0500000000000012</v>
      </c>
      <c r="AB1272" s="1">
        <v>1</v>
      </c>
      <c r="AC1272" s="1">
        <v>46676</v>
      </c>
      <c r="AD1272" s="1">
        <v>0</v>
      </c>
      <c r="AE1272" s="1">
        <v>0</v>
      </c>
      <c r="AF1272" s="1">
        <v>26.679815292358398</v>
      </c>
      <c r="AG1272" s="1">
        <v>0</v>
      </c>
      <c r="AH1272" s="1">
        <v>22.017820358276371</v>
      </c>
      <c r="AI1272" s="1">
        <v>0</v>
      </c>
      <c r="AJ1272" s="1">
        <v>21.770549774169918</v>
      </c>
      <c r="AK1272" s="1">
        <v>0</v>
      </c>
      <c r="AL1272" s="1">
        <v>21.77646446228027</v>
      </c>
      <c r="AM1272" s="1">
        <v>0</v>
      </c>
      <c r="AN1272" s="1">
        <v>21.83394813537598</v>
      </c>
      <c r="AO1272" s="1">
        <v>0</v>
      </c>
      <c r="AP1272" s="1">
        <v>22.221088409423832</v>
      </c>
      <c r="AQ1272" s="1">
        <v>0</v>
      </c>
      <c r="AR1272" s="1">
        <v>22.16472053527832</v>
      </c>
      <c r="AS1272" s="1">
        <v>0</v>
      </c>
      <c r="AT1272" s="1">
        <v>24.888999999999999</v>
      </c>
      <c r="AU1272" s="1">
        <v>0</v>
      </c>
      <c r="AV1272" s="1">
        <v>10.969119861721991</v>
      </c>
      <c r="AW1272" s="1">
        <v>0</v>
      </c>
      <c r="AX1272" s="1">
        <v>11.84259854115191</v>
      </c>
      <c r="AY1272" s="1">
        <v>0</v>
      </c>
      <c r="AZ1272" s="1">
        <v>12.22907867690637</v>
      </c>
      <c r="BA1272" s="1">
        <v>0</v>
      </c>
      <c r="BB1272" s="1">
        <v>12.887867127337961</v>
      </c>
      <c r="BC1272" s="1">
        <v>1</v>
      </c>
    </row>
    <row r="1273" spans="1:55" x14ac:dyDescent="0.25">
      <c r="A1273" s="4">
        <v>46141.958333333343</v>
      </c>
      <c r="B1273" s="5">
        <v>46141</v>
      </c>
      <c r="C1273" s="1" t="s">
        <v>84</v>
      </c>
      <c r="D1273" s="1">
        <v>13.727206230163571</v>
      </c>
      <c r="I1273" s="1">
        <v>0</v>
      </c>
      <c r="J1273" s="1">
        <v>0</v>
      </c>
      <c r="K1273" s="1">
        <v>3</v>
      </c>
      <c r="L1273" s="1">
        <v>0</v>
      </c>
      <c r="M1273" s="1">
        <v>0</v>
      </c>
      <c r="N1273" s="1">
        <v>23</v>
      </c>
      <c r="O1273" s="1">
        <v>2</v>
      </c>
      <c r="P1273" s="1">
        <v>6</v>
      </c>
      <c r="Q1273" s="1">
        <v>0</v>
      </c>
      <c r="R1273" s="1">
        <v>2026</v>
      </c>
      <c r="S1273" s="1">
        <v>119</v>
      </c>
      <c r="T1273" s="1">
        <v>-0.25881904510252163</v>
      </c>
      <c r="U1273" s="1">
        <v>0.96592582628906809</v>
      </c>
      <c r="V1273" s="1">
        <v>0.97492791218182362</v>
      </c>
      <c r="W1273" s="1">
        <v>-0.22252093395631431</v>
      </c>
      <c r="X1273" s="1">
        <v>0.88870104782929149</v>
      </c>
      <c r="Y1273" s="1">
        <v>-0.45848712914008771</v>
      </c>
      <c r="Z1273" s="1">
        <v>19.95</v>
      </c>
      <c r="AA1273" s="1">
        <v>3.0500000000000012</v>
      </c>
      <c r="AB1273" s="1">
        <v>1</v>
      </c>
      <c r="AC1273" s="1">
        <v>46677</v>
      </c>
      <c r="AD1273" s="1">
        <v>0</v>
      </c>
      <c r="AE1273" s="1">
        <v>0</v>
      </c>
      <c r="AF1273" s="1">
        <v>21.809598922729489</v>
      </c>
      <c r="AG1273" s="1">
        <v>0</v>
      </c>
      <c r="AH1273" s="1">
        <v>13.77062892913818</v>
      </c>
      <c r="AI1273" s="1">
        <v>0</v>
      </c>
      <c r="AJ1273" s="1">
        <v>13.74116230010986</v>
      </c>
      <c r="AK1273" s="1">
        <v>0</v>
      </c>
      <c r="AL1273" s="1">
        <v>13.687997817993161</v>
      </c>
      <c r="AM1273" s="1">
        <v>0</v>
      </c>
      <c r="AN1273" s="1">
        <v>13.574587821960449</v>
      </c>
      <c r="AO1273" s="1">
        <v>0</v>
      </c>
      <c r="AP1273" s="1">
        <v>13.75851631164551</v>
      </c>
      <c r="AQ1273" s="1">
        <v>0</v>
      </c>
      <c r="AR1273" s="1">
        <v>13.556056976318359</v>
      </c>
      <c r="AS1273" s="1">
        <v>0</v>
      </c>
      <c r="AT1273" s="1">
        <v>15.525</v>
      </c>
      <c r="AU1273" s="1">
        <v>0</v>
      </c>
      <c r="AV1273" s="1">
        <v>10.960443968574211</v>
      </c>
      <c r="AW1273" s="1">
        <v>0</v>
      </c>
      <c r="AX1273" s="1">
        <v>11.842795770083161</v>
      </c>
      <c r="AY1273" s="1">
        <v>0</v>
      </c>
      <c r="AZ1273" s="1">
        <v>12.22855022212579</v>
      </c>
      <c r="BA1273" s="1">
        <v>0</v>
      </c>
      <c r="BB1273" s="1">
        <v>12.887515597534611</v>
      </c>
      <c r="BC1273" s="1">
        <v>1</v>
      </c>
    </row>
    <row r="1274" spans="1:55" x14ac:dyDescent="0.25">
      <c r="A1274" s="4">
        <v>46142</v>
      </c>
      <c r="B1274" s="5">
        <v>46142</v>
      </c>
      <c r="C1274" s="1" t="s">
        <v>85</v>
      </c>
      <c r="D1274" s="1">
        <v>7.7500019073486328</v>
      </c>
      <c r="I1274" s="1">
        <v>0</v>
      </c>
      <c r="J1274" s="1">
        <v>0</v>
      </c>
      <c r="K1274" s="1">
        <v>3</v>
      </c>
      <c r="L1274" s="1">
        <v>0</v>
      </c>
      <c r="M1274" s="1">
        <v>0</v>
      </c>
      <c r="N1274" s="1">
        <v>0</v>
      </c>
      <c r="O1274" s="1">
        <v>2</v>
      </c>
      <c r="P1274" s="1">
        <v>4</v>
      </c>
      <c r="Q1274" s="1">
        <v>0</v>
      </c>
      <c r="R1274" s="1">
        <v>2026</v>
      </c>
      <c r="S1274" s="1">
        <v>120</v>
      </c>
      <c r="T1274" s="1">
        <v>0</v>
      </c>
      <c r="U1274" s="1">
        <v>1</v>
      </c>
      <c r="V1274" s="1">
        <v>0.43388373911755818</v>
      </c>
      <c r="W1274" s="1">
        <v>-0.90096886790241903</v>
      </c>
      <c r="X1274" s="1">
        <v>0.88068285643014754</v>
      </c>
      <c r="Y1274" s="1">
        <v>-0.47370635037968001</v>
      </c>
      <c r="Z1274" s="1">
        <v>19.983333333333331</v>
      </c>
      <c r="AA1274" s="1">
        <v>-19.983333333333331</v>
      </c>
      <c r="AB1274" s="1">
        <v>0</v>
      </c>
      <c r="AC1274" s="1">
        <v>46678</v>
      </c>
      <c r="AD1274" s="1">
        <v>0</v>
      </c>
      <c r="AE1274" s="1">
        <v>0</v>
      </c>
      <c r="AF1274" s="1">
        <v>13.727206230163571</v>
      </c>
      <c r="AG1274" s="1">
        <v>0</v>
      </c>
      <c r="AH1274" s="1">
        <v>7.839080810546875</v>
      </c>
      <c r="AI1274" s="1">
        <v>0</v>
      </c>
      <c r="AJ1274" s="1">
        <v>7.9814162254333496</v>
      </c>
      <c r="AK1274" s="1">
        <v>0</v>
      </c>
      <c r="AL1274" s="1">
        <v>7.6532654762268066</v>
      </c>
      <c r="AM1274" s="1">
        <v>0</v>
      </c>
      <c r="AN1274" s="1">
        <v>7.5893368721008301</v>
      </c>
      <c r="AO1274" s="1">
        <v>0</v>
      </c>
      <c r="AP1274" s="1">
        <v>7.7112627029418954</v>
      </c>
      <c r="AQ1274" s="1">
        <v>0</v>
      </c>
      <c r="AR1274" s="1">
        <v>7.5374236106872559</v>
      </c>
      <c r="AS1274" s="1">
        <v>0</v>
      </c>
      <c r="AT1274" s="1">
        <v>9.2170000000000005</v>
      </c>
      <c r="AU1274" s="1">
        <v>0</v>
      </c>
      <c r="AV1274" s="1">
        <v>10.95863468945026</v>
      </c>
      <c r="AW1274" s="1">
        <v>0</v>
      </c>
      <c r="AX1274" s="1">
        <v>11.84302915348893</v>
      </c>
      <c r="AY1274" s="1">
        <v>0</v>
      </c>
      <c r="AZ1274" s="1">
        <v>12.228804908515441</v>
      </c>
      <c r="BA1274" s="1">
        <v>0</v>
      </c>
      <c r="BB1274" s="1">
        <v>12.887310369935321</v>
      </c>
      <c r="BC1274" s="1">
        <v>1</v>
      </c>
    </row>
    <row r="1275" spans="1:55" x14ac:dyDescent="0.25">
      <c r="A1275" s="4">
        <v>46142.041666666657</v>
      </c>
      <c r="B1275" s="5">
        <v>46142</v>
      </c>
      <c r="C1275" s="1" t="s">
        <v>86</v>
      </c>
      <c r="D1275" s="1">
        <v>4.5633811950683594</v>
      </c>
      <c r="I1275" s="1">
        <v>0</v>
      </c>
      <c r="J1275" s="1">
        <v>0</v>
      </c>
      <c r="K1275" s="1">
        <v>3</v>
      </c>
      <c r="L1275" s="1">
        <v>0</v>
      </c>
      <c r="M1275" s="1">
        <v>0</v>
      </c>
      <c r="N1275" s="1">
        <v>1</v>
      </c>
      <c r="O1275" s="1">
        <v>2</v>
      </c>
      <c r="P1275" s="1">
        <v>4</v>
      </c>
      <c r="Q1275" s="1">
        <v>0</v>
      </c>
      <c r="R1275" s="1">
        <v>2026</v>
      </c>
      <c r="S1275" s="1">
        <v>120</v>
      </c>
      <c r="T1275" s="1">
        <v>0.25881904510252068</v>
      </c>
      <c r="U1275" s="1">
        <v>0.96592582628906831</v>
      </c>
      <c r="V1275" s="1">
        <v>0.43388373911755818</v>
      </c>
      <c r="W1275" s="1">
        <v>-0.90096886790241903</v>
      </c>
      <c r="X1275" s="1">
        <v>0.88068285643014754</v>
      </c>
      <c r="Y1275" s="1">
        <v>-0.47370635037968001</v>
      </c>
      <c r="Z1275" s="1">
        <v>19.983333333333331</v>
      </c>
      <c r="AA1275" s="1">
        <v>-18.983333333333331</v>
      </c>
      <c r="AB1275" s="1">
        <v>0</v>
      </c>
      <c r="AC1275" s="1">
        <v>46679</v>
      </c>
      <c r="AD1275" s="1">
        <v>0</v>
      </c>
      <c r="AE1275" s="1">
        <v>0</v>
      </c>
      <c r="AF1275" s="1">
        <v>7.7500019073486328</v>
      </c>
      <c r="AG1275" s="1">
        <v>0</v>
      </c>
      <c r="AH1275" s="1">
        <v>4.6380224227905273</v>
      </c>
      <c r="AI1275" s="1">
        <v>0</v>
      </c>
      <c r="AJ1275" s="1">
        <v>4.6956925392150879</v>
      </c>
      <c r="AK1275" s="1">
        <v>0</v>
      </c>
      <c r="AL1275" s="1">
        <v>4.5126786231994629</v>
      </c>
      <c r="AM1275" s="1">
        <v>0</v>
      </c>
      <c r="AN1275" s="1">
        <v>4.4096102714538574</v>
      </c>
      <c r="AO1275" s="1">
        <v>0</v>
      </c>
      <c r="AP1275" s="1">
        <v>4.5894460678100586</v>
      </c>
      <c r="AQ1275" s="1">
        <v>0</v>
      </c>
      <c r="AR1275" s="1">
        <v>4.4409279823303223</v>
      </c>
      <c r="AS1275" s="1">
        <v>0</v>
      </c>
      <c r="AT1275" s="1">
        <v>5.25</v>
      </c>
      <c r="AU1275" s="1">
        <v>0</v>
      </c>
      <c r="AV1275" s="1">
        <v>10.954923068483669</v>
      </c>
      <c r="AW1275" s="1">
        <v>0</v>
      </c>
      <c r="AX1275" s="1">
        <v>11.84360496557894</v>
      </c>
      <c r="AY1275" s="1">
        <v>0</v>
      </c>
      <c r="AZ1275" s="1">
        <v>12.22912124526643</v>
      </c>
      <c r="BA1275" s="1">
        <v>0</v>
      </c>
      <c r="BB1275" s="1">
        <v>12.88714290439963</v>
      </c>
      <c r="BC1275" s="1">
        <v>1</v>
      </c>
    </row>
    <row r="1276" spans="1:55" x14ac:dyDescent="0.25">
      <c r="A1276" s="4">
        <v>46142.083333333343</v>
      </c>
      <c r="B1276" s="5">
        <v>46142</v>
      </c>
      <c r="C1276" s="1" t="s">
        <v>87</v>
      </c>
      <c r="D1276" s="1">
        <v>2.8011608123779301</v>
      </c>
      <c r="I1276" s="1">
        <v>0</v>
      </c>
      <c r="J1276" s="1">
        <v>0</v>
      </c>
      <c r="K1276" s="1">
        <v>3</v>
      </c>
      <c r="L1276" s="1">
        <v>0</v>
      </c>
      <c r="M1276" s="1">
        <v>0</v>
      </c>
      <c r="N1276" s="1">
        <v>2</v>
      </c>
      <c r="O1276" s="1">
        <v>2</v>
      </c>
      <c r="P1276" s="1">
        <v>4</v>
      </c>
      <c r="Q1276" s="1">
        <v>0</v>
      </c>
      <c r="R1276" s="1">
        <v>2026</v>
      </c>
      <c r="S1276" s="1">
        <v>120</v>
      </c>
      <c r="T1276" s="1">
        <v>0.49999999999999989</v>
      </c>
      <c r="U1276" s="1">
        <v>0.86602540378443871</v>
      </c>
      <c r="V1276" s="1">
        <v>0.43388373911755818</v>
      </c>
      <c r="W1276" s="1">
        <v>-0.90096886790241903</v>
      </c>
      <c r="X1276" s="1">
        <v>0.88068285643014754</v>
      </c>
      <c r="Y1276" s="1">
        <v>-0.47370635037968001</v>
      </c>
      <c r="Z1276" s="1">
        <v>19.983333333333331</v>
      </c>
      <c r="AA1276" s="1">
        <v>-17.983333333333331</v>
      </c>
      <c r="AB1276" s="1">
        <v>0</v>
      </c>
      <c r="AC1276" s="1">
        <v>46680</v>
      </c>
      <c r="AD1276" s="1">
        <v>0</v>
      </c>
      <c r="AE1276" s="1">
        <v>0</v>
      </c>
      <c r="AF1276" s="1">
        <v>4.5633811950683594</v>
      </c>
      <c r="AG1276" s="1">
        <v>0</v>
      </c>
      <c r="AH1276" s="1">
        <v>2.8209412097930908</v>
      </c>
      <c r="AI1276" s="1">
        <v>0</v>
      </c>
      <c r="AJ1276" s="1">
        <v>2.872363805770874</v>
      </c>
      <c r="AK1276" s="1">
        <v>0</v>
      </c>
      <c r="AL1276" s="1">
        <v>2.7534415721893311</v>
      </c>
      <c r="AM1276" s="1">
        <v>0</v>
      </c>
      <c r="AN1276" s="1">
        <v>2.737224817276001</v>
      </c>
      <c r="AO1276" s="1">
        <v>0</v>
      </c>
      <c r="AP1276" s="1">
        <v>2.8053228855133061</v>
      </c>
      <c r="AQ1276" s="1">
        <v>0</v>
      </c>
      <c r="AR1276" s="1">
        <v>2.7746820449829102</v>
      </c>
      <c r="AS1276" s="1">
        <v>0</v>
      </c>
      <c r="AT1276" s="1">
        <v>3.335</v>
      </c>
      <c r="AU1276" s="1">
        <v>0</v>
      </c>
      <c r="AV1276" s="1">
        <v>10.951813017328581</v>
      </c>
      <c r="AW1276" s="1">
        <v>0</v>
      </c>
      <c r="AX1276" s="1">
        <v>11.84390676660197</v>
      </c>
      <c r="AY1276" s="1">
        <v>0</v>
      </c>
      <c r="AZ1276" s="1">
        <v>12.22930346730919</v>
      </c>
      <c r="BA1276" s="1">
        <v>0</v>
      </c>
      <c r="BB1276" s="1">
        <v>12.887064523257511</v>
      </c>
      <c r="BC1276" s="1">
        <v>1</v>
      </c>
    </row>
    <row r="1277" spans="1:55" x14ac:dyDescent="0.25">
      <c r="A1277" s="4">
        <v>46142.125</v>
      </c>
      <c r="B1277" s="5">
        <v>46142</v>
      </c>
      <c r="C1277" s="1" t="s">
        <v>88</v>
      </c>
      <c r="D1277" s="1">
        <v>1.79214870929718</v>
      </c>
      <c r="I1277" s="1">
        <v>0</v>
      </c>
      <c r="J1277" s="1">
        <v>0</v>
      </c>
      <c r="K1277" s="1">
        <v>3</v>
      </c>
      <c r="L1277" s="1">
        <v>0</v>
      </c>
      <c r="M1277" s="1">
        <v>0</v>
      </c>
      <c r="N1277" s="1">
        <v>3</v>
      </c>
      <c r="O1277" s="1">
        <v>2</v>
      </c>
      <c r="P1277" s="1">
        <v>4</v>
      </c>
      <c r="Q1277" s="1">
        <v>0</v>
      </c>
      <c r="R1277" s="1">
        <v>2026</v>
      </c>
      <c r="S1277" s="1">
        <v>120</v>
      </c>
      <c r="T1277" s="1">
        <v>0.70710678118654757</v>
      </c>
      <c r="U1277" s="1">
        <v>0.70710678118654757</v>
      </c>
      <c r="V1277" s="1">
        <v>0.43388373911755818</v>
      </c>
      <c r="W1277" s="1">
        <v>-0.90096886790241903</v>
      </c>
      <c r="X1277" s="1">
        <v>0.88068285643014754</v>
      </c>
      <c r="Y1277" s="1">
        <v>-0.47370635037968001</v>
      </c>
      <c r="Z1277" s="1">
        <v>19.983333333333331</v>
      </c>
      <c r="AA1277" s="1">
        <v>-16.983333333333331</v>
      </c>
      <c r="AB1277" s="1">
        <v>0</v>
      </c>
      <c r="AC1277" s="1">
        <v>46681</v>
      </c>
      <c r="AD1277" s="1">
        <v>0</v>
      </c>
      <c r="AE1277" s="1">
        <v>0</v>
      </c>
      <c r="AF1277" s="1">
        <v>2.8011608123779301</v>
      </c>
      <c r="AG1277" s="1">
        <v>0</v>
      </c>
      <c r="AH1277" s="1">
        <v>1.7925305366516111</v>
      </c>
      <c r="AI1277" s="1">
        <v>0</v>
      </c>
      <c r="AJ1277" s="1">
        <v>1.901830911636353</v>
      </c>
      <c r="AK1277" s="1">
        <v>0</v>
      </c>
      <c r="AL1277" s="1">
        <v>1.7980136871337891</v>
      </c>
      <c r="AM1277" s="1">
        <v>0</v>
      </c>
      <c r="AN1277" s="1">
        <v>1.8125519752502439</v>
      </c>
      <c r="AO1277" s="1">
        <v>0</v>
      </c>
      <c r="AP1277" s="1">
        <v>1.819871664047241</v>
      </c>
      <c r="AQ1277" s="1">
        <v>0</v>
      </c>
      <c r="AR1277" s="1">
        <v>1.8547301292419429</v>
      </c>
      <c r="AS1277" s="1">
        <v>0</v>
      </c>
      <c r="AT1277" s="1">
        <v>2.6339999999999999</v>
      </c>
      <c r="AU1277" s="1">
        <v>0</v>
      </c>
      <c r="AV1277" s="1">
        <v>10.950988834102951</v>
      </c>
      <c r="AW1277" s="1">
        <v>0</v>
      </c>
      <c r="AX1277" s="1">
        <v>11.844190809698331</v>
      </c>
      <c r="AY1277" s="1">
        <v>0</v>
      </c>
      <c r="AZ1277" s="1">
        <v>12.229342870236859</v>
      </c>
      <c r="BA1277" s="1">
        <v>0</v>
      </c>
      <c r="BB1277" s="1">
        <v>12.88700358271098</v>
      </c>
      <c r="BC1277" s="1">
        <v>1</v>
      </c>
    </row>
    <row r="1278" spans="1:55" x14ac:dyDescent="0.25">
      <c r="A1278" s="4">
        <v>46142.166666666657</v>
      </c>
      <c r="B1278" s="5">
        <v>46142</v>
      </c>
      <c r="C1278" s="1" t="s">
        <v>89</v>
      </c>
      <c r="D1278" s="1">
        <v>1.514559745788574</v>
      </c>
      <c r="I1278" s="1">
        <v>0</v>
      </c>
      <c r="J1278" s="1">
        <v>0</v>
      </c>
      <c r="K1278" s="1">
        <v>3</v>
      </c>
      <c r="L1278" s="1">
        <v>0</v>
      </c>
      <c r="M1278" s="1">
        <v>0</v>
      </c>
      <c r="N1278" s="1">
        <v>4</v>
      </c>
      <c r="O1278" s="1">
        <v>2</v>
      </c>
      <c r="P1278" s="1">
        <v>4</v>
      </c>
      <c r="Q1278" s="1">
        <v>0</v>
      </c>
      <c r="R1278" s="1">
        <v>2026</v>
      </c>
      <c r="S1278" s="1">
        <v>120</v>
      </c>
      <c r="T1278" s="1">
        <v>0.8660254037844386</v>
      </c>
      <c r="U1278" s="1">
        <v>0.50000000000000011</v>
      </c>
      <c r="V1278" s="1">
        <v>0.43388373911755818</v>
      </c>
      <c r="W1278" s="1">
        <v>-0.90096886790241903</v>
      </c>
      <c r="X1278" s="1">
        <v>0.88068285643014754</v>
      </c>
      <c r="Y1278" s="1">
        <v>-0.47370635037968001</v>
      </c>
      <c r="Z1278" s="1">
        <v>19.983333333333331</v>
      </c>
      <c r="AA1278" s="1">
        <v>-15.983333333333331</v>
      </c>
      <c r="AB1278" s="1">
        <v>0</v>
      </c>
      <c r="AC1278" s="1">
        <v>46682</v>
      </c>
      <c r="AD1278" s="1">
        <v>0</v>
      </c>
      <c r="AE1278" s="1">
        <v>0</v>
      </c>
      <c r="AF1278" s="1">
        <v>1.79214870929718</v>
      </c>
      <c r="AG1278" s="1">
        <v>0</v>
      </c>
      <c r="AH1278" s="1">
        <v>1.5142538547515869</v>
      </c>
      <c r="AI1278" s="1">
        <v>0</v>
      </c>
      <c r="AJ1278" s="1">
        <v>1.5489780902862551</v>
      </c>
      <c r="AK1278" s="1">
        <v>0</v>
      </c>
      <c r="AL1278" s="1">
        <v>1.521645188331604</v>
      </c>
      <c r="AM1278" s="1">
        <v>0</v>
      </c>
      <c r="AN1278" s="1">
        <v>1.518326044082642</v>
      </c>
      <c r="AO1278" s="1">
        <v>0</v>
      </c>
      <c r="AP1278" s="1">
        <v>1.5326381921768191</v>
      </c>
      <c r="AQ1278" s="1">
        <v>0</v>
      </c>
      <c r="AR1278" s="1">
        <v>1.5523532629013059</v>
      </c>
      <c r="AS1278" s="1">
        <v>0</v>
      </c>
      <c r="AT1278" s="1">
        <v>1.7729999999999999</v>
      </c>
      <c r="AU1278" s="1">
        <v>0</v>
      </c>
      <c r="AV1278" s="1">
        <v>10.95097292462985</v>
      </c>
      <c r="AW1278" s="1">
        <v>0</v>
      </c>
      <c r="AX1278" s="1">
        <v>11.84415589911597</v>
      </c>
      <c r="AY1278" s="1">
        <v>0</v>
      </c>
      <c r="AZ1278" s="1">
        <v>12.22924974312385</v>
      </c>
      <c r="BA1278" s="1">
        <v>0</v>
      </c>
      <c r="BB1278" s="1">
        <v>12.886907480965469</v>
      </c>
      <c r="BC1278" s="1">
        <v>1</v>
      </c>
    </row>
    <row r="1279" spans="1:55" x14ac:dyDescent="0.25">
      <c r="A1279" s="4">
        <v>46142.208333333343</v>
      </c>
      <c r="B1279" s="5">
        <v>46142</v>
      </c>
      <c r="C1279" s="1" t="s">
        <v>90</v>
      </c>
      <c r="D1279" s="1">
        <v>1.952786326408386</v>
      </c>
      <c r="I1279" s="1">
        <v>0</v>
      </c>
      <c r="J1279" s="1">
        <v>0</v>
      </c>
      <c r="K1279" s="1">
        <v>3</v>
      </c>
      <c r="L1279" s="1">
        <v>0</v>
      </c>
      <c r="M1279" s="1">
        <v>0</v>
      </c>
      <c r="N1279" s="1">
        <v>5</v>
      </c>
      <c r="O1279" s="1">
        <v>2</v>
      </c>
      <c r="P1279" s="1">
        <v>4</v>
      </c>
      <c r="Q1279" s="1">
        <v>0</v>
      </c>
      <c r="R1279" s="1">
        <v>2026</v>
      </c>
      <c r="S1279" s="1">
        <v>120</v>
      </c>
      <c r="T1279" s="1">
        <v>0.96592582628906831</v>
      </c>
      <c r="U1279" s="1">
        <v>0.25881904510252068</v>
      </c>
      <c r="V1279" s="1">
        <v>0.43388373911755818</v>
      </c>
      <c r="W1279" s="1">
        <v>-0.90096886790241903</v>
      </c>
      <c r="X1279" s="1">
        <v>0.88068285643014754</v>
      </c>
      <c r="Y1279" s="1">
        <v>-0.47370635037968001</v>
      </c>
      <c r="Z1279" s="1">
        <v>19.983333333333331</v>
      </c>
      <c r="AA1279" s="1">
        <v>-14.983333333333331</v>
      </c>
      <c r="AB1279" s="1">
        <v>0</v>
      </c>
      <c r="AC1279" s="1">
        <v>46683</v>
      </c>
      <c r="AD1279" s="1">
        <v>0</v>
      </c>
      <c r="AE1279" s="1">
        <v>0</v>
      </c>
      <c r="AF1279" s="1">
        <v>1.514559745788574</v>
      </c>
      <c r="AG1279" s="1">
        <v>0</v>
      </c>
      <c r="AH1279" s="1">
        <v>1.96242368221283</v>
      </c>
      <c r="AI1279" s="1">
        <v>0</v>
      </c>
      <c r="AJ1279" s="1">
        <v>1.964102625846863</v>
      </c>
      <c r="AK1279" s="1">
        <v>0</v>
      </c>
      <c r="AL1279" s="1">
        <v>1.9741218090057371</v>
      </c>
      <c r="AM1279" s="1">
        <v>0</v>
      </c>
      <c r="AN1279" s="1">
        <v>1.9718843698501589</v>
      </c>
      <c r="AO1279" s="1">
        <v>0</v>
      </c>
      <c r="AP1279" s="1">
        <v>1.9794386625289919</v>
      </c>
      <c r="AQ1279" s="1">
        <v>0</v>
      </c>
      <c r="AR1279" s="1">
        <v>2.013062477111816</v>
      </c>
      <c r="AS1279" s="1">
        <v>0</v>
      </c>
      <c r="AT1279" s="1">
        <v>2.2810000000000001</v>
      </c>
      <c r="AU1279" s="1">
        <v>0</v>
      </c>
      <c r="AV1279" s="1">
        <v>10.95098567008972</v>
      </c>
      <c r="AW1279" s="1">
        <v>0</v>
      </c>
      <c r="AX1279" s="1">
        <v>11.844113723862741</v>
      </c>
      <c r="AY1279" s="1">
        <v>0</v>
      </c>
      <c r="AZ1279" s="1">
        <v>12.229193502771</v>
      </c>
      <c r="BA1279" s="1">
        <v>0</v>
      </c>
      <c r="BB1279" s="1">
        <v>12.88687797865334</v>
      </c>
      <c r="BC1279" s="1">
        <v>1</v>
      </c>
    </row>
    <row r="1280" spans="1:55" x14ac:dyDescent="0.25">
      <c r="A1280" s="4">
        <v>46142.25</v>
      </c>
      <c r="B1280" s="5">
        <v>46142</v>
      </c>
      <c r="C1280" s="1" t="s">
        <v>67</v>
      </c>
      <c r="D1280" s="1">
        <v>3.797228336334229</v>
      </c>
      <c r="I1280" s="1">
        <v>0</v>
      </c>
      <c r="J1280" s="1">
        <v>0</v>
      </c>
      <c r="K1280" s="1">
        <v>3</v>
      </c>
      <c r="L1280" s="1">
        <v>0</v>
      </c>
      <c r="M1280" s="1">
        <v>0</v>
      </c>
      <c r="N1280" s="1">
        <v>6</v>
      </c>
      <c r="O1280" s="1">
        <v>3</v>
      </c>
      <c r="P1280" s="1">
        <v>4</v>
      </c>
      <c r="Q1280" s="1">
        <v>0</v>
      </c>
      <c r="R1280" s="1">
        <v>2026</v>
      </c>
      <c r="S1280" s="1">
        <v>120</v>
      </c>
      <c r="T1280" s="1">
        <v>1</v>
      </c>
      <c r="U1280" s="1">
        <v>6.123233995736766E-17</v>
      </c>
      <c r="V1280" s="1">
        <v>0.43388373911755818</v>
      </c>
      <c r="W1280" s="1">
        <v>-0.90096886790241903</v>
      </c>
      <c r="X1280" s="1">
        <v>0.88068285643014754</v>
      </c>
      <c r="Y1280" s="1">
        <v>-0.47370635037968001</v>
      </c>
      <c r="Z1280" s="1">
        <v>19.983333333333331</v>
      </c>
      <c r="AA1280" s="1">
        <v>-13.983333333333331</v>
      </c>
      <c r="AB1280" s="1">
        <v>0</v>
      </c>
      <c r="AC1280" s="1">
        <v>46684</v>
      </c>
      <c r="AD1280" s="1">
        <v>0</v>
      </c>
      <c r="AE1280" s="1">
        <v>0</v>
      </c>
      <c r="AF1280" s="1">
        <v>1.952786326408386</v>
      </c>
      <c r="AG1280" s="1">
        <v>0</v>
      </c>
      <c r="AH1280" s="1">
        <v>3.718910694122314</v>
      </c>
      <c r="AI1280" s="1">
        <v>0</v>
      </c>
      <c r="AJ1280" s="1">
        <v>3.6889429092407231</v>
      </c>
      <c r="AK1280" s="1">
        <v>0</v>
      </c>
      <c r="AL1280" s="1">
        <v>3.8570666313171391</v>
      </c>
      <c r="AM1280" s="1">
        <v>0</v>
      </c>
      <c r="AN1280" s="1">
        <v>3.908733606338501</v>
      </c>
      <c r="AO1280" s="1">
        <v>0</v>
      </c>
      <c r="AP1280" s="1">
        <v>3.923644065856934</v>
      </c>
      <c r="AQ1280" s="1">
        <v>0</v>
      </c>
      <c r="AR1280" s="1">
        <v>3.8601357936859131</v>
      </c>
      <c r="AS1280" s="1">
        <v>0</v>
      </c>
      <c r="AT1280" s="1">
        <v>4.1790000000000003</v>
      </c>
      <c r="AU1280" s="1">
        <v>0</v>
      </c>
      <c r="AV1280" s="1">
        <v>10.95058411359787</v>
      </c>
      <c r="AW1280" s="1">
        <v>0</v>
      </c>
      <c r="AX1280" s="1">
        <v>11.84398672694252</v>
      </c>
      <c r="AY1280" s="1">
        <v>0</v>
      </c>
      <c r="AZ1280" s="1">
        <v>12.22910380611817</v>
      </c>
      <c r="BA1280" s="1">
        <v>0</v>
      </c>
      <c r="BB1280" s="1">
        <v>12.886840511339001</v>
      </c>
      <c r="BC1280" s="1">
        <v>1</v>
      </c>
    </row>
    <row r="1281" spans="1:55" x14ac:dyDescent="0.25">
      <c r="A1281" s="4">
        <v>46142.291666666657</v>
      </c>
      <c r="B1281" s="5">
        <v>46142</v>
      </c>
      <c r="C1281" s="1" t="s">
        <v>68</v>
      </c>
      <c r="D1281" s="1">
        <v>6.046760082244873</v>
      </c>
      <c r="I1281" s="1">
        <v>0</v>
      </c>
      <c r="J1281" s="1">
        <v>0</v>
      </c>
      <c r="K1281" s="1">
        <v>3</v>
      </c>
      <c r="L1281" s="1">
        <v>0</v>
      </c>
      <c r="M1281" s="1">
        <v>0</v>
      </c>
      <c r="N1281" s="1">
        <v>7</v>
      </c>
      <c r="O1281" s="1">
        <v>3</v>
      </c>
      <c r="P1281" s="1">
        <v>4</v>
      </c>
      <c r="Q1281" s="1">
        <v>0</v>
      </c>
      <c r="R1281" s="1">
        <v>2026</v>
      </c>
      <c r="S1281" s="1">
        <v>120</v>
      </c>
      <c r="T1281" s="1">
        <v>0.96592582628906831</v>
      </c>
      <c r="U1281" s="1">
        <v>-0.25881904510252057</v>
      </c>
      <c r="V1281" s="1">
        <v>0.43388373911755818</v>
      </c>
      <c r="W1281" s="1">
        <v>-0.90096886790241903</v>
      </c>
      <c r="X1281" s="1">
        <v>0.88068285643014754</v>
      </c>
      <c r="Y1281" s="1">
        <v>-0.47370635037968001</v>
      </c>
      <c r="Z1281" s="1">
        <v>19.983333333333331</v>
      </c>
      <c r="AA1281" s="1">
        <v>-12.983333333333331</v>
      </c>
      <c r="AB1281" s="1">
        <v>0</v>
      </c>
      <c r="AC1281" s="1">
        <v>46685</v>
      </c>
      <c r="AD1281" s="1">
        <v>0</v>
      </c>
      <c r="AE1281" s="1">
        <v>0</v>
      </c>
      <c r="AF1281" s="1">
        <v>3.797228336334229</v>
      </c>
      <c r="AG1281" s="1">
        <v>0</v>
      </c>
      <c r="AH1281" s="1">
        <v>5.9491734504699707</v>
      </c>
      <c r="AI1281" s="1">
        <v>0</v>
      </c>
      <c r="AJ1281" s="1">
        <v>5.9188871383666992</v>
      </c>
      <c r="AK1281" s="1">
        <v>0</v>
      </c>
      <c r="AL1281" s="1">
        <v>6.0728569030761719</v>
      </c>
      <c r="AM1281" s="1">
        <v>0</v>
      </c>
      <c r="AN1281" s="1">
        <v>6.105553150177002</v>
      </c>
      <c r="AO1281" s="1">
        <v>0</v>
      </c>
      <c r="AP1281" s="1">
        <v>6.2765374183654794</v>
      </c>
      <c r="AQ1281" s="1">
        <v>0</v>
      </c>
      <c r="AR1281" s="1">
        <v>6.1105227470397949</v>
      </c>
      <c r="AS1281" s="1">
        <v>0</v>
      </c>
      <c r="AT1281" s="1">
        <v>6.3179999999999996</v>
      </c>
      <c r="AU1281" s="1">
        <v>0</v>
      </c>
      <c r="AV1281" s="1">
        <v>10.953847348690029</v>
      </c>
      <c r="AW1281" s="1">
        <v>0</v>
      </c>
      <c r="AX1281" s="1">
        <v>11.843630546615239</v>
      </c>
      <c r="AY1281" s="1">
        <v>0</v>
      </c>
      <c r="AZ1281" s="1">
        <v>12.22901019383044</v>
      </c>
      <c r="BA1281" s="1">
        <v>0</v>
      </c>
      <c r="BB1281" s="1">
        <v>12.886796930098861</v>
      </c>
      <c r="BC1281" s="1">
        <v>1</v>
      </c>
    </row>
    <row r="1282" spans="1:55" x14ac:dyDescent="0.25">
      <c r="A1282" s="4">
        <v>46142.333333333343</v>
      </c>
      <c r="B1282" s="5">
        <v>46142</v>
      </c>
      <c r="C1282" s="1" t="s">
        <v>69</v>
      </c>
      <c r="D1282" s="1">
        <v>7.9383668899536133</v>
      </c>
      <c r="I1282" s="1">
        <v>0</v>
      </c>
      <c r="J1282" s="1">
        <v>0</v>
      </c>
      <c r="K1282" s="1">
        <v>3</v>
      </c>
      <c r="L1282" s="1">
        <v>0</v>
      </c>
      <c r="M1282" s="1">
        <v>0</v>
      </c>
      <c r="N1282" s="1">
        <v>8</v>
      </c>
      <c r="O1282" s="1">
        <v>3</v>
      </c>
      <c r="P1282" s="1">
        <v>4</v>
      </c>
      <c r="Q1282" s="1">
        <v>0</v>
      </c>
      <c r="R1282" s="1">
        <v>2026</v>
      </c>
      <c r="S1282" s="1">
        <v>120</v>
      </c>
      <c r="T1282" s="1">
        <v>0.86602540378443871</v>
      </c>
      <c r="U1282" s="1">
        <v>-0.49999999999999978</v>
      </c>
      <c r="V1282" s="1">
        <v>0.43388373911755818</v>
      </c>
      <c r="W1282" s="1">
        <v>-0.90096886790241903</v>
      </c>
      <c r="X1282" s="1">
        <v>0.88068285643014754</v>
      </c>
      <c r="Y1282" s="1">
        <v>-0.47370635037968001</v>
      </c>
      <c r="Z1282" s="1">
        <v>19.983333333333331</v>
      </c>
      <c r="AA1282" s="1">
        <v>-11.983333333333331</v>
      </c>
      <c r="AB1282" s="1">
        <v>0</v>
      </c>
      <c r="AC1282" s="1">
        <v>46686</v>
      </c>
      <c r="AD1282" s="1">
        <v>0</v>
      </c>
      <c r="AE1282" s="1">
        <v>0</v>
      </c>
      <c r="AF1282" s="1">
        <v>6.046760082244873</v>
      </c>
      <c r="AG1282" s="1">
        <v>0</v>
      </c>
      <c r="AH1282" s="1">
        <v>7.9342331886291504</v>
      </c>
      <c r="AI1282" s="1">
        <v>0</v>
      </c>
      <c r="AJ1282" s="1">
        <v>7.864964485168457</v>
      </c>
      <c r="AK1282" s="1">
        <v>0</v>
      </c>
      <c r="AL1282" s="1">
        <v>8.0519247055053711</v>
      </c>
      <c r="AM1282" s="1">
        <v>0</v>
      </c>
      <c r="AN1282" s="1">
        <v>8.0922775268554688</v>
      </c>
      <c r="AO1282" s="1">
        <v>0</v>
      </c>
      <c r="AP1282" s="1">
        <v>8.1495895385742188</v>
      </c>
      <c r="AQ1282" s="1">
        <v>0</v>
      </c>
      <c r="AR1282" s="1">
        <v>8.0918493270874023</v>
      </c>
      <c r="AS1282" s="1">
        <v>0</v>
      </c>
      <c r="AT1282" s="1">
        <v>8.1010000000000009</v>
      </c>
      <c r="AU1282" s="1">
        <v>0</v>
      </c>
      <c r="AV1282" s="1">
        <v>10.957913458347321</v>
      </c>
      <c r="AW1282" s="1">
        <v>0</v>
      </c>
      <c r="AX1282" s="1">
        <v>11.843475208396001</v>
      </c>
      <c r="AY1282" s="1">
        <v>0</v>
      </c>
      <c r="AZ1282" s="1">
        <v>12.228915308912599</v>
      </c>
      <c r="BA1282" s="1">
        <v>0</v>
      </c>
      <c r="BB1282" s="1">
        <v>12.886765966637929</v>
      </c>
      <c r="BC1282" s="1">
        <v>1</v>
      </c>
    </row>
    <row r="1283" spans="1:55" x14ac:dyDescent="0.25">
      <c r="A1283" s="4">
        <v>46142.375</v>
      </c>
      <c r="B1283" s="5">
        <v>46142</v>
      </c>
      <c r="C1283" s="1" t="s">
        <v>70</v>
      </c>
      <c r="D1283" s="1">
        <v>9.0978364944458008</v>
      </c>
      <c r="I1283" s="1">
        <v>0</v>
      </c>
      <c r="J1283" s="1">
        <v>0</v>
      </c>
      <c r="K1283" s="1">
        <v>3</v>
      </c>
      <c r="L1283" s="1">
        <v>0</v>
      </c>
      <c r="M1283" s="1">
        <v>0</v>
      </c>
      <c r="N1283" s="1">
        <v>9</v>
      </c>
      <c r="O1283" s="1">
        <v>0</v>
      </c>
      <c r="P1283" s="1">
        <v>4</v>
      </c>
      <c r="Q1283" s="1">
        <v>0</v>
      </c>
      <c r="R1283" s="1">
        <v>2026</v>
      </c>
      <c r="S1283" s="1">
        <v>120</v>
      </c>
      <c r="T1283" s="1">
        <v>0.70710678118654757</v>
      </c>
      <c r="U1283" s="1">
        <v>-0.70710678118654746</v>
      </c>
      <c r="V1283" s="1">
        <v>0.43388373911755818</v>
      </c>
      <c r="W1283" s="1">
        <v>-0.90096886790241903</v>
      </c>
      <c r="X1283" s="1">
        <v>0.88068285643014754</v>
      </c>
      <c r="Y1283" s="1">
        <v>-0.47370635037968001</v>
      </c>
      <c r="Z1283" s="1">
        <v>19.983333333333331</v>
      </c>
      <c r="AA1283" s="1">
        <v>-10.983333333333331</v>
      </c>
      <c r="AB1283" s="1">
        <v>0</v>
      </c>
      <c r="AC1283" s="1">
        <v>46687</v>
      </c>
      <c r="AD1283" s="1">
        <v>0</v>
      </c>
      <c r="AE1283" s="1">
        <v>0</v>
      </c>
      <c r="AF1283" s="1">
        <v>7.9383668899536133</v>
      </c>
      <c r="AG1283" s="1">
        <v>0</v>
      </c>
      <c r="AH1283" s="1">
        <v>9.1010828018188477</v>
      </c>
      <c r="AI1283" s="1">
        <v>0</v>
      </c>
      <c r="AJ1283" s="1">
        <v>9.0874214172363281</v>
      </c>
      <c r="AK1283" s="1">
        <v>0</v>
      </c>
      <c r="AL1283" s="1">
        <v>9.1522512435913086</v>
      </c>
      <c r="AM1283" s="1">
        <v>0</v>
      </c>
      <c r="AN1283" s="1">
        <v>9.1395406723022461</v>
      </c>
      <c r="AO1283" s="1">
        <v>0</v>
      </c>
      <c r="AP1283" s="1">
        <v>9.1915035247802734</v>
      </c>
      <c r="AQ1283" s="1">
        <v>0</v>
      </c>
      <c r="AR1283" s="1">
        <v>9.1415081024169922</v>
      </c>
      <c r="AS1283" s="1">
        <v>0</v>
      </c>
      <c r="AT1283" s="1">
        <v>9.69</v>
      </c>
      <c r="AU1283" s="1">
        <v>0</v>
      </c>
      <c r="AV1283" s="1">
        <v>10.958085695902509</v>
      </c>
      <c r="AW1283" s="1">
        <v>0</v>
      </c>
      <c r="AX1283" s="1">
        <v>11.84279926901772</v>
      </c>
      <c r="AY1283" s="1">
        <v>0</v>
      </c>
      <c r="AZ1283" s="1">
        <v>12.22868691242877</v>
      </c>
      <c r="BA1283" s="1">
        <v>0</v>
      </c>
      <c r="BB1283" s="1">
        <v>12.886747401214411</v>
      </c>
      <c r="BC1283" s="1">
        <v>1</v>
      </c>
    </row>
    <row r="1284" spans="1:55" x14ac:dyDescent="0.25">
      <c r="A1284" s="4">
        <v>46142.416666666657</v>
      </c>
      <c r="B1284" s="5">
        <v>46142</v>
      </c>
      <c r="C1284" s="1" t="s">
        <v>71</v>
      </c>
      <c r="D1284" s="1">
        <v>9.209019660949707</v>
      </c>
      <c r="I1284" s="1">
        <v>0</v>
      </c>
      <c r="J1284" s="1">
        <v>0</v>
      </c>
      <c r="K1284" s="1">
        <v>3</v>
      </c>
      <c r="L1284" s="1">
        <v>0</v>
      </c>
      <c r="M1284" s="1">
        <v>0</v>
      </c>
      <c r="N1284" s="1">
        <v>10</v>
      </c>
      <c r="O1284" s="1">
        <v>0</v>
      </c>
      <c r="P1284" s="1">
        <v>4</v>
      </c>
      <c r="Q1284" s="1">
        <v>0</v>
      </c>
      <c r="R1284" s="1">
        <v>2026</v>
      </c>
      <c r="S1284" s="1">
        <v>120</v>
      </c>
      <c r="T1284" s="1">
        <v>0.49999999999999989</v>
      </c>
      <c r="U1284" s="1">
        <v>-0.86602540378443871</v>
      </c>
      <c r="V1284" s="1">
        <v>0.43388373911755818</v>
      </c>
      <c r="W1284" s="1">
        <v>-0.90096886790241903</v>
      </c>
      <c r="X1284" s="1">
        <v>0.88068285643014754</v>
      </c>
      <c r="Y1284" s="1">
        <v>-0.47370635037968001</v>
      </c>
      <c r="Z1284" s="1">
        <v>19.983333333333331</v>
      </c>
      <c r="AA1284" s="1">
        <v>-9.9833333333333343</v>
      </c>
      <c r="AB1284" s="1">
        <v>0</v>
      </c>
      <c r="AC1284" s="1">
        <v>46688</v>
      </c>
      <c r="AD1284" s="1">
        <v>0</v>
      </c>
      <c r="AE1284" s="1">
        <v>0</v>
      </c>
      <c r="AF1284" s="1">
        <v>9.0978364944458008</v>
      </c>
      <c r="AG1284" s="1">
        <v>0</v>
      </c>
      <c r="AH1284" s="1">
        <v>9.2018117904663086</v>
      </c>
      <c r="AI1284" s="1">
        <v>0</v>
      </c>
      <c r="AJ1284" s="1">
        <v>9.2333192825317383</v>
      </c>
      <c r="AK1284" s="1">
        <v>0</v>
      </c>
      <c r="AL1284" s="1">
        <v>9.2327556610107422</v>
      </c>
      <c r="AM1284" s="1">
        <v>0</v>
      </c>
      <c r="AN1284" s="1">
        <v>9.1879072189331055</v>
      </c>
      <c r="AO1284" s="1">
        <v>0</v>
      </c>
      <c r="AP1284" s="1">
        <v>9.2236824035644531</v>
      </c>
      <c r="AQ1284" s="1">
        <v>0</v>
      </c>
      <c r="AR1284" s="1">
        <v>9.225825309753418</v>
      </c>
      <c r="AS1284" s="1">
        <v>0</v>
      </c>
      <c r="AT1284" s="1">
        <v>9.5890000000000004</v>
      </c>
      <c r="AU1284" s="1">
        <v>0</v>
      </c>
      <c r="AV1284" s="1">
        <v>10.9579504330953</v>
      </c>
      <c r="AW1284" s="1">
        <v>0</v>
      </c>
      <c r="AX1284" s="1">
        <v>11.842475371701379</v>
      </c>
      <c r="AY1284" s="1">
        <v>0</v>
      </c>
      <c r="AZ1284" s="1">
        <v>12.228621924916901</v>
      </c>
      <c r="BA1284" s="1">
        <v>0</v>
      </c>
      <c r="BB1284" s="1">
        <v>12.88667980264071</v>
      </c>
      <c r="BC1284" s="1">
        <v>1</v>
      </c>
    </row>
    <row r="1285" spans="1:55" x14ac:dyDescent="0.25">
      <c r="A1285" s="4">
        <v>46142.458333333343</v>
      </c>
      <c r="B1285" s="5">
        <v>46142</v>
      </c>
      <c r="C1285" s="1" t="s">
        <v>72</v>
      </c>
      <c r="D1285" s="1">
        <v>9.1415061950683594</v>
      </c>
      <c r="I1285" s="1">
        <v>0</v>
      </c>
      <c r="J1285" s="1">
        <v>0</v>
      </c>
      <c r="K1285" s="1">
        <v>3</v>
      </c>
      <c r="L1285" s="1">
        <v>0</v>
      </c>
      <c r="M1285" s="1">
        <v>0</v>
      </c>
      <c r="N1285" s="1">
        <v>11</v>
      </c>
      <c r="O1285" s="1">
        <v>0</v>
      </c>
      <c r="P1285" s="1">
        <v>4</v>
      </c>
      <c r="Q1285" s="1">
        <v>0</v>
      </c>
      <c r="R1285" s="1">
        <v>2026</v>
      </c>
      <c r="S1285" s="1">
        <v>120</v>
      </c>
      <c r="T1285" s="1">
        <v>0.25881904510252102</v>
      </c>
      <c r="U1285" s="1">
        <v>-0.9659258262890682</v>
      </c>
      <c r="V1285" s="1">
        <v>0.43388373911755818</v>
      </c>
      <c r="W1285" s="1">
        <v>-0.90096886790241903</v>
      </c>
      <c r="X1285" s="1">
        <v>0.88068285643014754</v>
      </c>
      <c r="Y1285" s="1">
        <v>-0.47370635037968001</v>
      </c>
      <c r="Z1285" s="1">
        <v>19.983333333333331</v>
      </c>
      <c r="AA1285" s="1">
        <v>-8.9833333333333343</v>
      </c>
      <c r="AB1285" s="1">
        <v>0</v>
      </c>
      <c r="AC1285" s="1">
        <v>46689</v>
      </c>
      <c r="AD1285" s="1">
        <v>0</v>
      </c>
      <c r="AE1285" s="1">
        <v>0</v>
      </c>
      <c r="AF1285" s="1">
        <v>9.209019660949707</v>
      </c>
      <c r="AG1285" s="1">
        <v>0</v>
      </c>
      <c r="AH1285" s="1">
        <v>9.1100835800170898</v>
      </c>
      <c r="AI1285" s="1">
        <v>0</v>
      </c>
      <c r="AJ1285" s="1">
        <v>9.14593505859375</v>
      </c>
      <c r="AK1285" s="1">
        <v>0</v>
      </c>
      <c r="AL1285" s="1">
        <v>9.1519174575805664</v>
      </c>
      <c r="AM1285" s="1">
        <v>0</v>
      </c>
      <c r="AN1285" s="1">
        <v>9.0941181182861328</v>
      </c>
      <c r="AO1285" s="1">
        <v>0</v>
      </c>
      <c r="AP1285" s="1">
        <v>9.1305074691772461</v>
      </c>
      <c r="AQ1285" s="1">
        <v>0</v>
      </c>
      <c r="AR1285" s="1">
        <v>9.1249580383300781</v>
      </c>
      <c r="AS1285" s="1">
        <v>0</v>
      </c>
      <c r="AT1285" s="1">
        <v>10.112</v>
      </c>
      <c r="AU1285" s="1">
        <v>0</v>
      </c>
      <c r="AV1285" s="1">
        <v>10.958250761032099</v>
      </c>
      <c r="AW1285" s="1">
        <v>0</v>
      </c>
      <c r="AX1285" s="1">
        <v>11.84233408598673</v>
      </c>
      <c r="AY1285" s="1">
        <v>0</v>
      </c>
      <c r="AZ1285" s="1">
        <v>12.22859691651094</v>
      </c>
      <c r="BA1285" s="1">
        <v>0</v>
      </c>
      <c r="BB1285" s="1">
        <v>12.88663642588968</v>
      </c>
      <c r="BC1285" s="1">
        <v>1</v>
      </c>
    </row>
    <row r="1286" spans="1:55" x14ac:dyDescent="0.25">
      <c r="A1286" s="4">
        <v>46142.5</v>
      </c>
      <c r="B1286" s="5">
        <v>46142</v>
      </c>
      <c r="C1286" s="1" t="s">
        <v>73</v>
      </c>
      <c r="D1286" s="1">
        <v>9.1082124710083008</v>
      </c>
      <c r="I1286" s="1">
        <v>0</v>
      </c>
      <c r="J1286" s="1">
        <v>0</v>
      </c>
      <c r="K1286" s="1">
        <v>3</v>
      </c>
      <c r="L1286" s="1">
        <v>0</v>
      </c>
      <c r="M1286" s="1">
        <v>0</v>
      </c>
      <c r="N1286" s="1">
        <v>12</v>
      </c>
      <c r="O1286" s="1">
        <v>0</v>
      </c>
      <c r="P1286" s="1">
        <v>4</v>
      </c>
      <c r="Q1286" s="1">
        <v>0</v>
      </c>
      <c r="R1286" s="1">
        <v>2026</v>
      </c>
      <c r="S1286" s="1">
        <v>120</v>
      </c>
      <c r="T1286" s="1">
        <v>1.224646799147353E-16</v>
      </c>
      <c r="U1286" s="1">
        <v>-1</v>
      </c>
      <c r="V1286" s="1">
        <v>0.43388373911755818</v>
      </c>
      <c r="W1286" s="1">
        <v>-0.90096886790241903</v>
      </c>
      <c r="X1286" s="1">
        <v>0.88068285643014754</v>
      </c>
      <c r="Y1286" s="1">
        <v>-0.47370635037968001</v>
      </c>
      <c r="Z1286" s="1">
        <v>19.983333333333331</v>
      </c>
      <c r="AA1286" s="1">
        <v>-7.9833333333333343</v>
      </c>
      <c r="AB1286" s="1">
        <v>0</v>
      </c>
      <c r="AC1286" s="1">
        <v>46690</v>
      </c>
      <c r="AD1286" s="1">
        <v>0</v>
      </c>
      <c r="AE1286" s="1">
        <v>0</v>
      </c>
      <c r="AF1286" s="1">
        <v>9.1415061950683594</v>
      </c>
      <c r="AG1286" s="1">
        <v>0</v>
      </c>
      <c r="AH1286" s="1">
        <v>9.1138830184936523</v>
      </c>
      <c r="AI1286" s="1">
        <v>0</v>
      </c>
      <c r="AJ1286" s="1">
        <v>9.1103534698486328</v>
      </c>
      <c r="AK1286" s="1">
        <v>0</v>
      </c>
      <c r="AL1286" s="1">
        <v>9.1274957656860352</v>
      </c>
      <c r="AM1286" s="1">
        <v>0</v>
      </c>
      <c r="AN1286" s="1">
        <v>9.0874061584472656</v>
      </c>
      <c r="AO1286" s="1">
        <v>0</v>
      </c>
      <c r="AP1286" s="1">
        <v>9.0986127853393555</v>
      </c>
      <c r="AQ1286" s="1">
        <v>0</v>
      </c>
      <c r="AR1286" s="1">
        <v>9.1066789627075195</v>
      </c>
      <c r="AS1286" s="1">
        <v>0</v>
      </c>
      <c r="AT1286" s="1">
        <v>9.8680000000000003</v>
      </c>
      <c r="AU1286" s="1">
        <v>0</v>
      </c>
      <c r="AV1286" s="1">
        <v>10.959560036659241</v>
      </c>
      <c r="AW1286" s="1">
        <v>0</v>
      </c>
      <c r="AX1286" s="1">
        <v>11.842272114186059</v>
      </c>
      <c r="AY1286" s="1">
        <v>0</v>
      </c>
      <c r="AZ1286" s="1">
        <v>12.228621541744189</v>
      </c>
      <c r="BA1286" s="1">
        <v>0</v>
      </c>
      <c r="BB1286" s="1">
        <v>12.886525638925651</v>
      </c>
      <c r="BC1286" s="1">
        <v>1</v>
      </c>
    </row>
    <row r="1287" spans="1:55" x14ac:dyDescent="0.25">
      <c r="A1287" s="4">
        <v>46142.541666666657</v>
      </c>
      <c r="B1287" s="5">
        <v>46142</v>
      </c>
      <c r="C1287" s="1" t="s">
        <v>74</v>
      </c>
      <c r="D1287" s="1">
        <v>9.2125339508056641</v>
      </c>
      <c r="I1287" s="1">
        <v>0</v>
      </c>
      <c r="J1287" s="1">
        <v>0</v>
      </c>
      <c r="K1287" s="1">
        <v>3</v>
      </c>
      <c r="L1287" s="1">
        <v>0</v>
      </c>
      <c r="M1287" s="1">
        <v>0</v>
      </c>
      <c r="N1287" s="1">
        <v>13</v>
      </c>
      <c r="O1287" s="1">
        <v>0</v>
      </c>
      <c r="P1287" s="1">
        <v>4</v>
      </c>
      <c r="Q1287" s="1">
        <v>0</v>
      </c>
      <c r="R1287" s="1">
        <v>2026</v>
      </c>
      <c r="S1287" s="1">
        <v>120</v>
      </c>
      <c r="T1287" s="1">
        <v>-0.25881904510252079</v>
      </c>
      <c r="U1287" s="1">
        <v>-0.96592582628906831</v>
      </c>
      <c r="V1287" s="1">
        <v>0.43388373911755818</v>
      </c>
      <c r="W1287" s="1">
        <v>-0.90096886790241903</v>
      </c>
      <c r="X1287" s="1">
        <v>0.88068285643014754</v>
      </c>
      <c r="Y1287" s="1">
        <v>-0.47370635037968001</v>
      </c>
      <c r="Z1287" s="1">
        <v>19.983333333333331</v>
      </c>
      <c r="AA1287" s="1">
        <v>-6.9833333333333343</v>
      </c>
      <c r="AB1287" s="1">
        <v>0</v>
      </c>
      <c r="AC1287" s="1">
        <v>46691</v>
      </c>
      <c r="AD1287" s="1">
        <v>0</v>
      </c>
      <c r="AE1287" s="1">
        <v>0</v>
      </c>
      <c r="AF1287" s="1">
        <v>9.1082124710083008</v>
      </c>
      <c r="AG1287" s="1">
        <v>0</v>
      </c>
      <c r="AH1287" s="1">
        <v>9.2152395248413086</v>
      </c>
      <c r="AI1287" s="1">
        <v>0</v>
      </c>
      <c r="AJ1287" s="1">
        <v>9.2070560455322266</v>
      </c>
      <c r="AK1287" s="1">
        <v>0</v>
      </c>
      <c r="AL1287" s="1">
        <v>9.2195720672607422</v>
      </c>
      <c r="AM1287" s="1">
        <v>0</v>
      </c>
      <c r="AN1287" s="1">
        <v>9.1919069290161133</v>
      </c>
      <c r="AO1287" s="1">
        <v>0</v>
      </c>
      <c r="AP1287" s="1">
        <v>9.1944971084594727</v>
      </c>
      <c r="AQ1287" s="1">
        <v>0</v>
      </c>
      <c r="AR1287" s="1">
        <v>9.2143754959106445</v>
      </c>
      <c r="AS1287" s="1">
        <v>0</v>
      </c>
      <c r="AT1287" s="1">
        <v>9.4339999999999993</v>
      </c>
      <c r="AU1287" s="1">
        <v>0</v>
      </c>
      <c r="AV1287" s="1">
        <v>10.959323763847349</v>
      </c>
      <c r="AW1287" s="1">
        <v>0</v>
      </c>
      <c r="AX1287" s="1">
        <v>11.842157332670119</v>
      </c>
      <c r="AY1287" s="1">
        <v>0</v>
      </c>
      <c r="AZ1287" s="1">
        <v>12.22862382375059</v>
      </c>
      <c r="BA1287" s="1">
        <v>0</v>
      </c>
      <c r="BB1287" s="1">
        <v>12.886438905189459</v>
      </c>
      <c r="BC1287" s="1">
        <v>1</v>
      </c>
    </row>
    <row r="1288" spans="1:55" x14ac:dyDescent="0.25">
      <c r="A1288" s="4">
        <v>46142.583333333343</v>
      </c>
      <c r="B1288" s="5">
        <v>46142</v>
      </c>
      <c r="C1288" s="1" t="s">
        <v>75</v>
      </c>
      <c r="D1288" s="1">
        <v>9.9012641906738281</v>
      </c>
      <c r="I1288" s="1">
        <v>0</v>
      </c>
      <c r="J1288" s="1">
        <v>0</v>
      </c>
      <c r="K1288" s="1">
        <v>3</v>
      </c>
      <c r="L1288" s="1">
        <v>0</v>
      </c>
      <c r="M1288" s="1">
        <v>0</v>
      </c>
      <c r="N1288" s="1">
        <v>14</v>
      </c>
      <c r="O1288" s="1">
        <v>0</v>
      </c>
      <c r="P1288" s="1">
        <v>4</v>
      </c>
      <c r="Q1288" s="1">
        <v>0</v>
      </c>
      <c r="R1288" s="1">
        <v>2026</v>
      </c>
      <c r="S1288" s="1">
        <v>120</v>
      </c>
      <c r="T1288" s="1">
        <v>-0.49999999999999972</v>
      </c>
      <c r="U1288" s="1">
        <v>-0.86602540378443882</v>
      </c>
      <c r="V1288" s="1">
        <v>0.43388373911755818</v>
      </c>
      <c r="W1288" s="1">
        <v>-0.90096886790241903</v>
      </c>
      <c r="X1288" s="1">
        <v>0.88068285643014754</v>
      </c>
      <c r="Y1288" s="1">
        <v>-0.47370635037968001</v>
      </c>
      <c r="Z1288" s="1">
        <v>19.983333333333331</v>
      </c>
      <c r="AA1288" s="1">
        <v>-5.9833333333333343</v>
      </c>
      <c r="AB1288" s="1">
        <v>0</v>
      </c>
      <c r="AC1288" s="1">
        <v>46692</v>
      </c>
      <c r="AD1288" s="1">
        <v>0</v>
      </c>
      <c r="AE1288" s="1">
        <v>0</v>
      </c>
      <c r="AF1288" s="1">
        <v>9.2125339508056641</v>
      </c>
      <c r="AG1288" s="1">
        <v>0</v>
      </c>
      <c r="AH1288" s="1">
        <v>9.9502534866333008</v>
      </c>
      <c r="AI1288" s="1">
        <v>0</v>
      </c>
      <c r="AJ1288" s="1">
        <v>10.022915840148929</v>
      </c>
      <c r="AK1288" s="1">
        <v>0</v>
      </c>
      <c r="AL1288" s="1">
        <v>9.9151191711425781</v>
      </c>
      <c r="AM1288" s="1">
        <v>0</v>
      </c>
      <c r="AN1288" s="1">
        <v>9.8587217330932617</v>
      </c>
      <c r="AO1288" s="1">
        <v>0</v>
      </c>
      <c r="AP1288" s="1">
        <v>9.9385919570922852</v>
      </c>
      <c r="AQ1288" s="1">
        <v>0</v>
      </c>
      <c r="AR1288" s="1">
        <v>10.02670955657959</v>
      </c>
      <c r="AS1288" s="1">
        <v>0</v>
      </c>
      <c r="AT1288" s="1">
        <v>9.1110000000000007</v>
      </c>
      <c r="AU1288" s="1">
        <v>0</v>
      </c>
      <c r="AV1288" s="1">
        <v>10.959211031595871</v>
      </c>
      <c r="AW1288" s="1">
        <v>0</v>
      </c>
      <c r="AX1288" s="1">
        <v>11.842115439119789</v>
      </c>
      <c r="AY1288" s="1">
        <v>0</v>
      </c>
      <c r="AZ1288" s="1">
        <v>12.22862108335609</v>
      </c>
      <c r="BA1288" s="1">
        <v>0</v>
      </c>
      <c r="BB1288" s="1">
        <v>12.886413623677001</v>
      </c>
      <c r="BC1288" s="1">
        <v>1</v>
      </c>
    </row>
    <row r="1289" spans="1:55" x14ac:dyDescent="0.25">
      <c r="A1289" s="4">
        <v>46142.625</v>
      </c>
      <c r="B1289" s="5">
        <v>46142</v>
      </c>
      <c r="C1289" s="1" t="s">
        <v>76</v>
      </c>
      <c r="D1289" s="1">
        <v>11.4785099029541</v>
      </c>
      <c r="I1289" s="1">
        <v>0</v>
      </c>
      <c r="J1289" s="1">
        <v>0</v>
      </c>
      <c r="K1289" s="1">
        <v>3</v>
      </c>
      <c r="L1289" s="1">
        <v>0</v>
      </c>
      <c r="M1289" s="1">
        <v>0</v>
      </c>
      <c r="N1289" s="1">
        <v>15</v>
      </c>
      <c r="O1289" s="1">
        <v>1</v>
      </c>
      <c r="P1289" s="1">
        <v>4</v>
      </c>
      <c r="Q1289" s="1">
        <v>0</v>
      </c>
      <c r="R1289" s="1">
        <v>2026</v>
      </c>
      <c r="S1289" s="1">
        <v>120</v>
      </c>
      <c r="T1289" s="1">
        <v>-0.70710678118654713</v>
      </c>
      <c r="U1289" s="1">
        <v>-0.70710678118654791</v>
      </c>
      <c r="V1289" s="1">
        <v>0.43388373911755818</v>
      </c>
      <c r="W1289" s="1">
        <v>-0.90096886790241903</v>
      </c>
      <c r="X1289" s="1">
        <v>0.88068285643014754</v>
      </c>
      <c r="Y1289" s="1">
        <v>-0.47370635037968001</v>
      </c>
      <c r="Z1289" s="1">
        <v>19.983333333333331</v>
      </c>
      <c r="AA1289" s="1">
        <v>-4.9833333333333343</v>
      </c>
      <c r="AB1289" s="1">
        <v>0</v>
      </c>
      <c r="AC1289" s="1">
        <v>46693</v>
      </c>
      <c r="AD1289" s="1">
        <v>0</v>
      </c>
      <c r="AE1289" s="1">
        <v>0</v>
      </c>
      <c r="AF1289" s="1">
        <v>9.9012641906738281</v>
      </c>
      <c r="AG1289" s="1">
        <v>0</v>
      </c>
      <c r="AH1289" s="1">
        <v>11.49867630004883</v>
      </c>
      <c r="AI1289" s="1">
        <v>0</v>
      </c>
      <c r="AJ1289" s="1">
        <v>11.502326965332029</v>
      </c>
      <c r="AK1289" s="1">
        <v>0</v>
      </c>
      <c r="AL1289" s="1">
        <v>11.524429321289061</v>
      </c>
      <c r="AM1289" s="1">
        <v>0</v>
      </c>
      <c r="AN1289" s="1">
        <v>11.46234798431396</v>
      </c>
      <c r="AO1289" s="1">
        <v>0</v>
      </c>
      <c r="AP1289" s="1">
        <v>11.5390567779541</v>
      </c>
      <c r="AQ1289" s="1">
        <v>0</v>
      </c>
      <c r="AR1289" s="1">
        <v>11.604123115539551</v>
      </c>
      <c r="AS1289" s="1">
        <v>0</v>
      </c>
      <c r="AT1289" s="1">
        <v>11.003</v>
      </c>
      <c r="AU1289" s="1">
        <v>0</v>
      </c>
      <c r="AV1289" s="1">
        <v>10.957169810930891</v>
      </c>
      <c r="AW1289" s="1">
        <v>0</v>
      </c>
      <c r="AX1289" s="1">
        <v>11.842032968997961</v>
      </c>
      <c r="AY1289" s="1">
        <v>0</v>
      </c>
      <c r="AZ1289" s="1">
        <v>12.228434408704439</v>
      </c>
      <c r="BA1289" s="1">
        <v>0</v>
      </c>
      <c r="BB1289" s="1">
        <v>12.886503836484151</v>
      </c>
      <c r="BC1289" s="1">
        <v>1</v>
      </c>
    </row>
    <row r="1290" spans="1:55" x14ac:dyDescent="0.25">
      <c r="A1290" s="4">
        <v>46142.666666666657</v>
      </c>
      <c r="B1290" s="5">
        <v>46142</v>
      </c>
      <c r="C1290" s="1" t="s">
        <v>77</v>
      </c>
      <c r="D1290" s="1">
        <v>13.77041625976562</v>
      </c>
      <c r="I1290" s="1">
        <v>0</v>
      </c>
      <c r="J1290" s="1">
        <v>0</v>
      </c>
      <c r="K1290" s="1">
        <v>3</v>
      </c>
      <c r="L1290" s="1">
        <v>0</v>
      </c>
      <c r="M1290" s="1">
        <v>0</v>
      </c>
      <c r="N1290" s="1">
        <v>16</v>
      </c>
      <c r="O1290" s="1">
        <v>1</v>
      </c>
      <c r="P1290" s="1">
        <v>4</v>
      </c>
      <c r="Q1290" s="1">
        <v>0</v>
      </c>
      <c r="R1290" s="1">
        <v>2026</v>
      </c>
      <c r="S1290" s="1">
        <v>120</v>
      </c>
      <c r="T1290" s="1">
        <v>-0.86602540378443849</v>
      </c>
      <c r="U1290" s="1">
        <v>-0.50000000000000044</v>
      </c>
      <c r="V1290" s="1">
        <v>0.43388373911755818</v>
      </c>
      <c r="W1290" s="1">
        <v>-0.90096886790241903</v>
      </c>
      <c r="X1290" s="1">
        <v>0.88068285643014754</v>
      </c>
      <c r="Y1290" s="1">
        <v>-0.47370635037968001</v>
      </c>
      <c r="Z1290" s="1">
        <v>19.983333333333331</v>
      </c>
      <c r="AA1290" s="1">
        <v>-3.9833333333333338</v>
      </c>
      <c r="AB1290" s="1">
        <v>0</v>
      </c>
      <c r="AC1290" s="1">
        <v>46694</v>
      </c>
      <c r="AD1290" s="1">
        <v>0</v>
      </c>
      <c r="AE1290" s="1">
        <v>0</v>
      </c>
      <c r="AF1290" s="1">
        <v>11.4785099029541</v>
      </c>
      <c r="AG1290" s="1">
        <v>0</v>
      </c>
      <c r="AH1290" s="1">
        <v>13.836130142211911</v>
      </c>
      <c r="AI1290" s="1">
        <v>0</v>
      </c>
      <c r="AJ1290" s="1">
        <v>13.833176612854</v>
      </c>
      <c r="AK1290" s="1">
        <v>0</v>
      </c>
      <c r="AL1290" s="1">
        <v>13.843807220458981</v>
      </c>
      <c r="AM1290" s="1">
        <v>0</v>
      </c>
      <c r="AN1290" s="1">
        <v>13.69616794586182</v>
      </c>
      <c r="AO1290" s="1">
        <v>0</v>
      </c>
      <c r="AP1290" s="1">
        <v>13.924971580505369</v>
      </c>
      <c r="AQ1290" s="1">
        <v>0</v>
      </c>
      <c r="AR1290" s="1">
        <v>13.98615550994873</v>
      </c>
      <c r="AS1290" s="1">
        <v>0</v>
      </c>
      <c r="AT1290" s="1">
        <v>13.505000000000001</v>
      </c>
      <c r="AU1290" s="1">
        <v>0</v>
      </c>
      <c r="AV1290" s="1">
        <v>10.95632954438527</v>
      </c>
      <c r="AW1290" s="1">
        <v>0</v>
      </c>
      <c r="AX1290" s="1">
        <v>11.841759639126909</v>
      </c>
      <c r="AY1290" s="1">
        <v>0</v>
      </c>
      <c r="AZ1290" s="1">
        <v>12.228247484280949</v>
      </c>
      <c r="BA1290" s="1">
        <v>0</v>
      </c>
      <c r="BB1290" s="1">
        <v>12.88655811843654</v>
      </c>
      <c r="BC1290" s="1">
        <v>1</v>
      </c>
    </row>
    <row r="1291" spans="1:55" x14ac:dyDescent="0.25">
      <c r="A1291" s="4">
        <v>46142.708333333343</v>
      </c>
      <c r="B1291" s="5">
        <v>46142</v>
      </c>
      <c r="C1291" s="1" t="s">
        <v>78</v>
      </c>
      <c r="D1291" s="1">
        <v>15.628232002258301</v>
      </c>
      <c r="I1291" s="1">
        <v>0</v>
      </c>
      <c r="J1291" s="1">
        <v>0</v>
      </c>
      <c r="K1291" s="1">
        <v>3</v>
      </c>
      <c r="L1291" s="1">
        <v>0</v>
      </c>
      <c r="M1291" s="1">
        <v>1</v>
      </c>
      <c r="N1291" s="1">
        <v>17</v>
      </c>
      <c r="O1291" s="1">
        <v>4</v>
      </c>
      <c r="P1291" s="1">
        <v>4</v>
      </c>
      <c r="Q1291" s="1">
        <v>0</v>
      </c>
      <c r="R1291" s="1">
        <v>2026</v>
      </c>
      <c r="S1291" s="1">
        <v>120</v>
      </c>
      <c r="T1291" s="1">
        <v>-0.96592582628906831</v>
      </c>
      <c r="U1291" s="1">
        <v>-0.25881904510252057</v>
      </c>
      <c r="V1291" s="1">
        <v>0.43388373911755818</v>
      </c>
      <c r="W1291" s="1">
        <v>-0.90096886790241903</v>
      </c>
      <c r="X1291" s="1">
        <v>0.88068285643014754</v>
      </c>
      <c r="Y1291" s="1">
        <v>-0.47370635037968001</v>
      </c>
      <c r="Z1291" s="1">
        <v>19.983333333333331</v>
      </c>
      <c r="AA1291" s="1">
        <v>-2.9833333333333338</v>
      </c>
      <c r="AB1291" s="1">
        <v>0</v>
      </c>
      <c r="AC1291" s="1">
        <v>46695</v>
      </c>
      <c r="AD1291" s="1">
        <v>0</v>
      </c>
      <c r="AE1291" s="1">
        <v>0</v>
      </c>
      <c r="AF1291" s="1">
        <v>13.77041625976562</v>
      </c>
      <c r="AG1291" s="1">
        <v>0</v>
      </c>
      <c r="AH1291" s="1">
        <v>15.79208183288574</v>
      </c>
      <c r="AI1291" s="1">
        <v>0</v>
      </c>
      <c r="AJ1291" s="1">
        <v>15.771745681762701</v>
      </c>
      <c r="AK1291" s="1">
        <v>0</v>
      </c>
      <c r="AL1291" s="1">
        <v>15.89073657989502</v>
      </c>
      <c r="AM1291" s="1">
        <v>0</v>
      </c>
      <c r="AN1291" s="1">
        <v>15.70004177093506</v>
      </c>
      <c r="AO1291" s="1">
        <v>0</v>
      </c>
      <c r="AP1291" s="1">
        <v>16.044094085693359</v>
      </c>
      <c r="AQ1291" s="1">
        <v>0</v>
      </c>
      <c r="AR1291" s="1">
        <v>16.513286590576168</v>
      </c>
      <c r="AS1291" s="1">
        <v>0</v>
      </c>
      <c r="AT1291" s="1">
        <v>15.615</v>
      </c>
      <c r="AU1291" s="1">
        <v>0</v>
      </c>
      <c r="AV1291" s="1">
        <v>10.95359146595001</v>
      </c>
      <c r="AW1291" s="1">
        <v>0</v>
      </c>
      <c r="AX1291" s="1">
        <v>11.841322788170411</v>
      </c>
      <c r="AY1291" s="1">
        <v>0</v>
      </c>
      <c r="AZ1291" s="1">
        <v>12.22792644373008</v>
      </c>
      <c r="BA1291" s="1">
        <v>0</v>
      </c>
      <c r="BB1291" s="1">
        <v>12.886588417096339</v>
      </c>
      <c r="BC1291" s="1">
        <v>1</v>
      </c>
    </row>
    <row r="1292" spans="1:55" x14ac:dyDescent="0.25">
      <c r="A1292" s="4">
        <v>46142.75</v>
      </c>
      <c r="B1292" s="5">
        <v>46142</v>
      </c>
      <c r="C1292" s="1" t="s">
        <v>79</v>
      </c>
      <c r="D1292" s="1">
        <v>17.460014343261719</v>
      </c>
      <c r="I1292" s="1">
        <v>0</v>
      </c>
      <c r="J1292" s="1">
        <v>0</v>
      </c>
      <c r="K1292" s="1">
        <v>3</v>
      </c>
      <c r="L1292" s="1">
        <v>0</v>
      </c>
      <c r="M1292" s="1">
        <v>1</v>
      </c>
      <c r="N1292" s="1">
        <v>18</v>
      </c>
      <c r="O1292" s="1">
        <v>4</v>
      </c>
      <c r="P1292" s="1">
        <v>4</v>
      </c>
      <c r="Q1292" s="1">
        <v>0</v>
      </c>
      <c r="R1292" s="1">
        <v>2026</v>
      </c>
      <c r="S1292" s="1">
        <v>120</v>
      </c>
      <c r="T1292" s="1">
        <v>-1</v>
      </c>
      <c r="U1292" s="1">
        <v>-1.8369701987210299E-16</v>
      </c>
      <c r="V1292" s="1">
        <v>0.43388373911755818</v>
      </c>
      <c r="W1292" s="1">
        <v>-0.90096886790241903</v>
      </c>
      <c r="X1292" s="1">
        <v>0.88068285643014754</v>
      </c>
      <c r="Y1292" s="1">
        <v>-0.47370635037968001</v>
      </c>
      <c r="Z1292" s="1">
        <v>19.983333333333331</v>
      </c>
      <c r="AA1292" s="1">
        <v>-1.9833333333333341</v>
      </c>
      <c r="AB1292" s="1">
        <v>0</v>
      </c>
      <c r="AC1292" s="1">
        <v>46696</v>
      </c>
      <c r="AD1292" s="1">
        <v>0</v>
      </c>
      <c r="AE1292" s="1">
        <v>0</v>
      </c>
      <c r="AF1292" s="1">
        <v>15.628232002258301</v>
      </c>
      <c r="AG1292" s="1">
        <v>0</v>
      </c>
      <c r="AH1292" s="1">
        <v>17.87321662902832</v>
      </c>
      <c r="AI1292" s="1">
        <v>0</v>
      </c>
      <c r="AJ1292" s="1">
        <v>18.090133666992191</v>
      </c>
      <c r="AK1292" s="1">
        <v>0</v>
      </c>
      <c r="AL1292" s="1">
        <v>18.102630615234379</v>
      </c>
      <c r="AM1292" s="1">
        <v>0</v>
      </c>
      <c r="AN1292" s="1">
        <v>18.309465408325199</v>
      </c>
      <c r="AO1292" s="1">
        <v>0</v>
      </c>
      <c r="AP1292" s="1">
        <v>18.9842643737793</v>
      </c>
      <c r="AQ1292" s="1">
        <v>0</v>
      </c>
      <c r="AR1292" s="1">
        <v>19.681869506835941</v>
      </c>
      <c r="AS1292" s="1">
        <v>0</v>
      </c>
      <c r="AT1292" s="1">
        <v>17.033999999999999</v>
      </c>
      <c r="AU1292" s="1">
        <v>0</v>
      </c>
      <c r="AV1292" s="1">
        <v>10.94676438967387</v>
      </c>
      <c r="AW1292" s="1">
        <v>0</v>
      </c>
      <c r="AX1292" s="1">
        <v>11.839760260922571</v>
      </c>
      <c r="AY1292" s="1">
        <v>0</v>
      </c>
      <c r="AZ1292" s="1">
        <v>12.22660939821175</v>
      </c>
      <c r="BA1292" s="1">
        <v>0</v>
      </c>
      <c r="BB1292" s="1">
        <v>12.88658992759887</v>
      </c>
      <c r="BC1292" s="1">
        <v>1</v>
      </c>
    </row>
    <row r="1293" spans="1:55" x14ac:dyDescent="0.25">
      <c r="A1293" s="4">
        <v>46142.791666666657</v>
      </c>
      <c r="B1293" s="5">
        <v>46142</v>
      </c>
      <c r="C1293" s="1" t="s">
        <v>80</v>
      </c>
      <c r="D1293" s="1">
        <v>21.605112075805661</v>
      </c>
      <c r="I1293" s="1">
        <v>0</v>
      </c>
      <c r="J1293" s="1">
        <v>0</v>
      </c>
      <c r="K1293" s="1">
        <v>3</v>
      </c>
      <c r="L1293" s="1">
        <v>0</v>
      </c>
      <c r="M1293" s="1">
        <v>1</v>
      </c>
      <c r="N1293" s="1">
        <v>19</v>
      </c>
      <c r="O1293" s="1">
        <v>4</v>
      </c>
      <c r="P1293" s="1">
        <v>4</v>
      </c>
      <c r="Q1293" s="1">
        <v>0</v>
      </c>
      <c r="R1293" s="1">
        <v>2026</v>
      </c>
      <c r="S1293" s="1">
        <v>120</v>
      </c>
      <c r="T1293" s="1">
        <v>-0.96592582628906842</v>
      </c>
      <c r="U1293" s="1">
        <v>0.2588190451025203</v>
      </c>
      <c r="V1293" s="1">
        <v>0.43388373911755818</v>
      </c>
      <c r="W1293" s="1">
        <v>-0.90096886790241903</v>
      </c>
      <c r="X1293" s="1">
        <v>0.88068285643014754</v>
      </c>
      <c r="Y1293" s="1">
        <v>-0.47370635037968001</v>
      </c>
      <c r="Z1293" s="1">
        <v>19.983333333333331</v>
      </c>
      <c r="AA1293" s="1">
        <v>-0.98333333333333428</v>
      </c>
      <c r="AB1293" s="1">
        <v>0</v>
      </c>
      <c r="AC1293" s="1">
        <v>46697</v>
      </c>
      <c r="AD1293" s="1">
        <v>0</v>
      </c>
      <c r="AE1293" s="1">
        <v>0</v>
      </c>
      <c r="AF1293" s="1">
        <v>17.460014343261719</v>
      </c>
      <c r="AG1293" s="1">
        <v>0</v>
      </c>
      <c r="AH1293" s="1">
        <v>22.254377365112301</v>
      </c>
      <c r="AI1293" s="1">
        <v>0</v>
      </c>
      <c r="AJ1293" s="1">
        <v>22.70302581787109</v>
      </c>
      <c r="AK1293" s="1">
        <v>0</v>
      </c>
      <c r="AL1293" s="1">
        <v>22.440694808959961</v>
      </c>
      <c r="AM1293" s="1">
        <v>0</v>
      </c>
      <c r="AN1293" s="1">
        <v>22.818105697631839</v>
      </c>
      <c r="AO1293" s="1">
        <v>0</v>
      </c>
      <c r="AP1293" s="1">
        <v>23.81589317321777</v>
      </c>
      <c r="AQ1293" s="1">
        <v>0</v>
      </c>
      <c r="AR1293" s="1">
        <v>24.328424453735352</v>
      </c>
      <c r="AS1293" s="1">
        <v>0</v>
      </c>
      <c r="AT1293" s="1">
        <v>20.957000000000001</v>
      </c>
      <c r="AU1293" s="1">
        <v>0</v>
      </c>
      <c r="AV1293" s="1">
        <v>10.929547627766929</v>
      </c>
      <c r="AW1293" s="1">
        <v>0</v>
      </c>
      <c r="AX1293" s="1">
        <v>11.835935164065591</v>
      </c>
      <c r="AY1293" s="1">
        <v>0</v>
      </c>
      <c r="AZ1293" s="1">
        <v>12.223303066123099</v>
      </c>
      <c r="BA1293" s="1">
        <v>0</v>
      </c>
      <c r="BB1293" s="1">
        <v>12.886638559373219</v>
      </c>
      <c r="BC1293" s="1">
        <v>1</v>
      </c>
    </row>
    <row r="1294" spans="1:55" x14ac:dyDescent="0.25">
      <c r="A1294" s="4">
        <v>46142.833333333343</v>
      </c>
      <c r="B1294" s="5">
        <v>46142</v>
      </c>
      <c r="C1294" s="1" t="s">
        <v>81</v>
      </c>
      <c r="D1294" s="1">
        <v>24.90950775146484</v>
      </c>
      <c r="I1294" s="1">
        <v>0</v>
      </c>
      <c r="J1294" s="1">
        <v>0</v>
      </c>
      <c r="K1294" s="1">
        <v>3</v>
      </c>
      <c r="L1294" s="1">
        <v>0</v>
      </c>
      <c r="M1294" s="1">
        <v>1</v>
      </c>
      <c r="N1294" s="1">
        <v>20</v>
      </c>
      <c r="O1294" s="1">
        <v>4</v>
      </c>
      <c r="P1294" s="1">
        <v>4</v>
      </c>
      <c r="Q1294" s="1">
        <v>0</v>
      </c>
      <c r="R1294" s="1">
        <v>2026</v>
      </c>
      <c r="S1294" s="1">
        <v>120</v>
      </c>
      <c r="T1294" s="1">
        <v>-0.8660254037844386</v>
      </c>
      <c r="U1294" s="1">
        <v>0.50000000000000011</v>
      </c>
      <c r="V1294" s="1">
        <v>0.43388373911755818</v>
      </c>
      <c r="W1294" s="1">
        <v>-0.90096886790241903</v>
      </c>
      <c r="X1294" s="1">
        <v>0.88068285643014754</v>
      </c>
      <c r="Y1294" s="1">
        <v>-0.47370635037968001</v>
      </c>
      <c r="Z1294" s="1">
        <v>19.983333333333331</v>
      </c>
      <c r="AA1294" s="1">
        <v>1.6666666666665719E-2</v>
      </c>
      <c r="AB1294" s="1">
        <v>1</v>
      </c>
      <c r="AC1294" s="1">
        <v>46698</v>
      </c>
      <c r="AD1294" s="1">
        <v>0</v>
      </c>
      <c r="AE1294" s="1">
        <v>0</v>
      </c>
      <c r="AF1294" s="1">
        <v>21.605112075805661</v>
      </c>
      <c r="AG1294" s="1">
        <v>0</v>
      </c>
      <c r="AH1294" s="1">
        <v>25.6742057800293</v>
      </c>
      <c r="AI1294" s="1">
        <v>0</v>
      </c>
      <c r="AJ1294" s="1">
        <v>26.23822021484375</v>
      </c>
      <c r="AK1294" s="1">
        <v>0</v>
      </c>
      <c r="AL1294" s="1">
        <v>25.817556381225589</v>
      </c>
      <c r="AM1294" s="1">
        <v>0</v>
      </c>
      <c r="AN1294" s="1">
        <v>26.24812126159668</v>
      </c>
      <c r="AO1294" s="1">
        <v>0</v>
      </c>
      <c r="AP1294" s="1">
        <v>27.08925628662109</v>
      </c>
      <c r="AQ1294" s="1">
        <v>0</v>
      </c>
      <c r="AR1294" s="1">
        <v>27.655679702758789</v>
      </c>
      <c r="AS1294" s="1">
        <v>0</v>
      </c>
      <c r="AT1294" s="1">
        <v>24.026</v>
      </c>
      <c r="AU1294" s="1">
        <v>0</v>
      </c>
      <c r="AV1294" s="1">
        <v>10.90249490737915</v>
      </c>
      <c r="AW1294" s="1">
        <v>0</v>
      </c>
      <c r="AX1294" s="1">
        <v>11.830961457320621</v>
      </c>
      <c r="AY1294" s="1">
        <v>0</v>
      </c>
      <c r="AZ1294" s="1">
        <v>12.21925051794166</v>
      </c>
      <c r="BA1294" s="1">
        <v>0</v>
      </c>
      <c r="BB1294" s="1">
        <v>12.886712544770001</v>
      </c>
      <c r="BC1294" s="1">
        <v>1</v>
      </c>
    </row>
    <row r="1295" spans="1:55" x14ac:dyDescent="0.25">
      <c r="A1295" s="4">
        <v>46142.875</v>
      </c>
      <c r="B1295" s="5">
        <v>46142</v>
      </c>
      <c r="C1295" s="1" t="s">
        <v>82</v>
      </c>
      <c r="D1295" s="1">
        <v>26.323944091796879</v>
      </c>
      <c r="I1295" s="1">
        <v>0</v>
      </c>
      <c r="J1295" s="1">
        <v>0</v>
      </c>
      <c r="K1295" s="1">
        <v>3</v>
      </c>
      <c r="L1295" s="1">
        <v>0</v>
      </c>
      <c r="M1295" s="1">
        <v>1</v>
      </c>
      <c r="N1295" s="1">
        <v>21</v>
      </c>
      <c r="O1295" s="1">
        <v>4</v>
      </c>
      <c r="P1295" s="1">
        <v>4</v>
      </c>
      <c r="Q1295" s="1">
        <v>0</v>
      </c>
      <c r="R1295" s="1">
        <v>2026</v>
      </c>
      <c r="S1295" s="1">
        <v>120</v>
      </c>
      <c r="T1295" s="1">
        <v>-0.70710678118654768</v>
      </c>
      <c r="U1295" s="1">
        <v>0.70710678118654735</v>
      </c>
      <c r="V1295" s="1">
        <v>0.43388373911755818</v>
      </c>
      <c r="W1295" s="1">
        <v>-0.90096886790241903</v>
      </c>
      <c r="X1295" s="1">
        <v>0.88068285643014754</v>
      </c>
      <c r="Y1295" s="1">
        <v>-0.47370635037968001</v>
      </c>
      <c r="Z1295" s="1">
        <v>19.983333333333331</v>
      </c>
      <c r="AA1295" s="1">
        <v>1.0166666666666659</v>
      </c>
      <c r="AB1295" s="1">
        <v>1</v>
      </c>
      <c r="AC1295" s="1">
        <v>46699</v>
      </c>
      <c r="AD1295" s="1">
        <v>0</v>
      </c>
      <c r="AE1295" s="1">
        <v>0</v>
      </c>
      <c r="AF1295" s="1">
        <v>24.90950775146484</v>
      </c>
      <c r="AG1295" s="1">
        <v>0</v>
      </c>
      <c r="AH1295" s="1">
        <v>26.679815292358398</v>
      </c>
      <c r="AI1295" s="1">
        <v>0</v>
      </c>
      <c r="AJ1295" s="1">
        <v>27.154304504394531</v>
      </c>
      <c r="AK1295" s="1">
        <v>0</v>
      </c>
      <c r="AL1295" s="1">
        <v>26.801431655883789</v>
      </c>
      <c r="AM1295" s="1">
        <v>0</v>
      </c>
      <c r="AN1295" s="1">
        <v>26.906925201416019</v>
      </c>
      <c r="AO1295" s="1">
        <v>0</v>
      </c>
      <c r="AP1295" s="1">
        <v>27.397466659545898</v>
      </c>
      <c r="AQ1295" s="1">
        <v>0</v>
      </c>
      <c r="AR1295" s="1">
        <v>27.504562377929691</v>
      </c>
      <c r="AS1295" s="1">
        <v>0</v>
      </c>
      <c r="AT1295" s="1">
        <v>26.76</v>
      </c>
      <c r="AU1295" s="1">
        <v>0</v>
      </c>
      <c r="AV1295" s="1">
        <v>10.870632489522301</v>
      </c>
      <c r="AW1295" s="1">
        <v>0</v>
      </c>
      <c r="AX1295" s="1">
        <v>11.825556405953</v>
      </c>
      <c r="AY1295" s="1">
        <v>0</v>
      </c>
      <c r="AZ1295" s="1">
        <v>12.215163952537949</v>
      </c>
      <c r="BA1295" s="1">
        <v>0</v>
      </c>
      <c r="BB1295" s="1">
        <v>12.886813401819261</v>
      </c>
      <c r="BC1295" s="1">
        <v>1</v>
      </c>
    </row>
    <row r="1296" spans="1:55" x14ac:dyDescent="0.25">
      <c r="A1296" s="4">
        <v>46142.916666666657</v>
      </c>
      <c r="B1296" s="5">
        <v>46142</v>
      </c>
      <c r="C1296" s="1" t="s">
        <v>83</v>
      </c>
      <c r="D1296" s="1">
        <v>21.78537559509277</v>
      </c>
      <c r="I1296" s="1">
        <v>0</v>
      </c>
      <c r="J1296" s="1">
        <v>0</v>
      </c>
      <c r="K1296" s="1">
        <v>3</v>
      </c>
      <c r="L1296" s="1">
        <v>0</v>
      </c>
      <c r="M1296" s="1">
        <v>1</v>
      </c>
      <c r="N1296" s="1">
        <v>22</v>
      </c>
      <c r="O1296" s="1">
        <v>4</v>
      </c>
      <c r="P1296" s="1">
        <v>4</v>
      </c>
      <c r="Q1296" s="1">
        <v>0</v>
      </c>
      <c r="R1296" s="1">
        <v>2026</v>
      </c>
      <c r="S1296" s="1">
        <v>120</v>
      </c>
      <c r="T1296" s="1">
        <v>-0.50000000000000044</v>
      </c>
      <c r="U1296" s="1">
        <v>0.86602540378443837</v>
      </c>
      <c r="V1296" s="1">
        <v>0.43388373911755818</v>
      </c>
      <c r="W1296" s="1">
        <v>-0.90096886790241903</v>
      </c>
      <c r="X1296" s="1">
        <v>0.88068285643014754</v>
      </c>
      <c r="Y1296" s="1">
        <v>-0.47370635037968001</v>
      </c>
      <c r="Z1296" s="1">
        <v>19.983333333333331</v>
      </c>
      <c r="AA1296" s="1">
        <v>2.0166666666666662</v>
      </c>
      <c r="AB1296" s="1">
        <v>1</v>
      </c>
      <c r="AC1296" s="1">
        <v>46700</v>
      </c>
      <c r="AD1296" s="1">
        <v>0</v>
      </c>
      <c r="AE1296" s="1">
        <v>0</v>
      </c>
      <c r="AF1296" s="1">
        <v>26.323944091796879</v>
      </c>
      <c r="AG1296" s="1">
        <v>0</v>
      </c>
      <c r="AH1296" s="1">
        <v>21.809598922729489</v>
      </c>
      <c r="AI1296" s="1">
        <v>0</v>
      </c>
      <c r="AJ1296" s="1">
        <v>22.017820358276371</v>
      </c>
      <c r="AK1296" s="1">
        <v>0</v>
      </c>
      <c r="AL1296" s="1">
        <v>21.93596076965332</v>
      </c>
      <c r="AM1296" s="1">
        <v>0</v>
      </c>
      <c r="AN1296" s="1">
        <v>22.012619018554691</v>
      </c>
      <c r="AO1296" s="1">
        <v>0</v>
      </c>
      <c r="AP1296" s="1">
        <v>21.928142547607418</v>
      </c>
      <c r="AQ1296" s="1">
        <v>0</v>
      </c>
      <c r="AR1296" s="1">
        <v>22.18443489074707</v>
      </c>
      <c r="AS1296" s="1">
        <v>0</v>
      </c>
      <c r="AT1296" s="1">
        <v>23.562999999999999</v>
      </c>
      <c r="AU1296" s="1">
        <v>0</v>
      </c>
      <c r="AV1296" s="1">
        <v>10.855804522832241</v>
      </c>
      <c r="AW1296" s="1">
        <v>0</v>
      </c>
      <c r="AX1296" s="1">
        <v>11.82271421807153</v>
      </c>
      <c r="AY1296" s="1">
        <v>0</v>
      </c>
      <c r="AZ1296" s="1">
        <v>12.21340708008834</v>
      </c>
      <c r="BA1296" s="1">
        <v>0</v>
      </c>
      <c r="BB1296" s="1">
        <v>12.886763623747539</v>
      </c>
      <c r="BC1296" s="1">
        <v>1</v>
      </c>
    </row>
    <row r="1297" spans="1:55" x14ac:dyDescent="0.25">
      <c r="A1297" s="4">
        <v>46142.958333333343</v>
      </c>
      <c r="B1297" s="5">
        <v>46142</v>
      </c>
      <c r="C1297" s="1" t="s">
        <v>84</v>
      </c>
      <c r="D1297" s="1">
        <v>13.942178726196291</v>
      </c>
      <c r="I1297" s="1">
        <v>0</v>
      </c>
      <c r="J1297" s="1">
        <v>0</v>
      </c>
      <c r="K1297" s="1">
        <v>3</v>
      </c>
      <c r="L1297" s="1">
        <v>0</v>
      </c>
      <c r="M1297" s="1">
        <v>0</v>
      </c>
      <c r="N1297" s="1">
        <v>23</v>
      </c>
      <c r="O1297" s="1">
        <v>2</v>
      </c>
      <c r="P1297" s="1">
        <v>4</v>
      </c>
      <c r="Q1297" s="1">
        <v>0</v>
      </c>
      <c r="R1297" s="1">
        <v>2026</v>
      </c>
      <c r="S1297" s="1">
        <v>120</v>
      </c>
      <c r="T1297" s="1">
        <v>-0.25881904510252163</v>
      </c>
      <c r="U1297" s="1">
        <v>0.96592582628906809</v>
      </c>
      <c r="V1297" s="1">
        <v>0.43388373911755818</v>
      </c>
      <c r="W1297" s="1">
        <v>-0.90096886790241903</v>
      </c>
      <c r="X1297" s="1">
        <v>0.88068285643014754</v>
      </c>
      <c r="Y1297" s="1">
        <v>-0.47370635037968001</v>
      </c>
      <c r="Z1297" s="1">
        <v>19.983333333333331</v>
      </c>
      <c r="AA1297" s="1">
        <v>3.0166666666666662</v>
      </c>
      <c r="AB1297" s="1">
        <v>1</v>
      </c>
      <c r="AC1297" s="1">
        <v>46701</v>
      </c>
      <c r="AD1297" s="1">
        <v>0</v>
      </c>
      <c r="AE1297" s="1">
        <v>0</v>
      </c>
      <c r="AF1297" s="1">
        <v>21.78537559509277</v>
      </c>
      <c r="AG1297" s="1">
        <v>0</v>
      </c>
      <c r="AH1297" s="1">
        <v>13.727206230163571</v>
      </c>
      <c r="AI1297" s="1">
        <v>0</v>
      </c>
      <c r="AJ1297" s="1">
        <v>13.77062892913818</v>
      </c>
      <c r="AK1297" s="1">
        <v>0</v>
      </c>
      <c r="AL1297" s="1">
        <v>13.783785820007321</v>
      </c>
      <c r="AM1297" s="1">
        <v>0</v>
      </c>
      <c r="AN1297" s="1">
        <v>13.6492805480957</v>
      </c>
      <c r="AO1297" s="1">
        <v>0</v>
      </c>
      <c r="AP1297" s="1">
        <v>13.613865852355961</v>
      </c>
      <c r="AQ1297" s="1">
        <v>0</v>
      </c>
      <c r="AR1297" s="1">
        <v>13.88888645172119</v>
      </c>
      <c r="AS1297" s="1">
        <v>0</v>
      </c>
      <c r="AT1297" s="1">
        <v>16.911999999999999</v>
      </c>
      <c r="AU1297" s="1">
        <v>0</v>
      </c>
      <c r="AV1297" s="1">
        <v>10.85479521751404</v>
      </c>
      <c r="AW1297" s="1">
        <v>0</v>
      </c>
      <c r="AX1297" s="1">
        <v>11.82181787774676</v>
      </c>
      <c r="AY1297" s="1">
        <v>0</v>
      </c>
      <c r="AZ1297" s="1">
        <v>12.21281324185076</v>
      </c>
      <c r="BA1297" s="1">
        <v>0</v>
      </c>
      <c r="BB1297" s="1">
        <v>12.886560698587161</v>
      </c>
      <c r="BC1297" s="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13240-D6F2-426A-996D-256C71CC62F6}">
  <dimension ref="A1:BC739"/>
  <sheetViews>
    <sheetView topLeftCell="AA708" workbookViewId="0">
      <selection activeCell="A2" sqref="A2:BC739"/>
    </sheetView>
  </sheetViews>
  <sheetFormatPr defaultRowHeight="15" x14ac:dyDescent="0.25"/>
  <cols>
    <col min="1" max="1" width="18.28515625" style="1" bestFit="1" customWidth="1"/>
    <col min="2" max="2" width="10.42578125" style="1" bestFit="1" customWidth="1"/>
    <col min="3" max="16384" width="9.140625" style="1"/>
  </cols>
  <sheetData>
    <row r="1" spans="1:55" x14ac:dyDescent="0.25">
      <c r="A1" s="3" t="s">
        <v>13</v>
      </c>
      <c r="B1" s="3" t="s">
        <v>0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  <c r="K1" s="3" t="s">
        <v>22</v>
      </c>
      <c r="L1" s="3" t="s">
        <v>23</v>
      </c>
      <c r="M1" s="3" t="s">
        <v>24</v>
      </c>
      <c r="N1" s="3" t="s">
        <v>25</v>
      </c>
      <c r="O1" s="3" t="s">
        <v>26</v>
      </c>
      <c r="P1" s="3" t="s">
        <v>27</v>
      </c>
      <c r="Q1" s="3" t="s">
        <v>28</v>
      </c>
      <c r="R1" s="3" t="s">
        <v>29</v>
      </c>
      <c r="S1" s="3" t="s">
        <v>30</v>
      </c>
      <c r="T1" s="3" t="s">
        <v>31</v>
      </c>
      <c r="U1" s="3" t="s">
        <v>32</v>
      </c>
      <c r="V1" s="3" t="s">
        <v>33</v>
      </c>
      <c r="W1" s="3" t="s">
        <v>34</v>
      </c>
      <c r="X1" s="3" t="s">
        <v>35</v>
      </c>
      <c r="Y1" s="3" t="s">
        <v>36</v>
      </c>
      <c r="Z1" s="3" t="s">
        <v>37</v>
      </c>
      <c r="AA1" s="3" t="s">
        <v>38</v>
      </c>
      <c r="AB1" s="3" t="s">
        <v>39</v>
      </c>
      <c r="AC1" s="3" t="s">
        <v>40</v>
      </c>
      <c r="AD1" s="3" t="s">
        <v>41</v>
      </c>
      <c r="AE1" s="3" t="s">
        <v>42</v>
      </c>
      <c r="AF1" s="3" t="s">
        <v>43</v>
      </c>
      <c r="AG1" s="3" t="s">
        <v>44</v>
      </c>
      <c r="AH1" s="3" t="s">
        <v>45</v>
      </c>
      <c r="AI1" s="3" t="s">
        <v>46</v>
      </c>
      <c r="AJ1" s="3" t="s">
        <v>47</v>
      </c>
      <c r="AK1" s="3" t="s">
        <v>48</v>
      </c>
      <c r="AL1" s="3" t="s">
        <v>49</v>
      </c>
      <c r="AM1" s="3" t="s">
        <v>50</v>
      </c>
      <c r="AN1" s="3" t="s">
        <v>51</v>
      </c>
      <c r="AO1" s="3" t="s">
        <v>52</v>
      </c>
      <c r="AP1" s="3" t="s">
        <v>53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63</v>
      </c>
      <c r="BA1" s="3" t="s">
        <v>64</v>
      </c>
      <c r="BB1" s="3" t="s">
        <v>65</v>
      </c>
      <c r="BC1" s="3" t="s">
        <v>66</v>
      </c>
    </row>
    <row r="2" spans="1:55" x14ac:dyDescent="0.25">
      <c r="A2" s="4">
        <v>46143.25</v>
      </c>
      <c r="B2" s="5">
        <v>46143</v>
      </c>
      <c r="C2" s="1" t="s">
        <v>67</v>
      </c>
      <c r="D2" s="1">
        <v>3.6040704250335689</v>
      </c>
      <c r="E2" s="1">
        <v>3.513657366013577</v>
      </c>
      <c r="F2" s="1">
        <v>3.55</v>
      </c>
      <c r="G2" s="1">
        <f>(D2-F2)^2</f>
        <v>2.9236108633108127E-3</v>
      </c>
      <c r="H2" s="1">
        <f>(E2-F2)^2</f>
        <v>1.3207870450710928E-3</v>
      </c>
      <c r="I2" s="1">
        <v>0</v>
      </c>
      <c r="J2" s="1">
        <v>0</v>
      </c>
      <c r="K2" s="1">
        <v>17</v>
      </c>
      <c r="L2" s="1">
        <v>0</v>
      </c>
      <c r="M2" s="1">
        <v>0</v>
      </c>
      <c r="N2" s="1">
        <v>6</v>
      </c>
      <c r="O2" s="1">
        <v>3</v>
      </c>
      <c r="P2" s="1">
        <v>0</v>
      </c>
      <c r="Q2" s="1">
        <v>8</v>
      </c>
      <c r="R2" s="1">
        <v>2026</v>
      </c>
      <c r="S2" s="1">
        <v>121</v>
      </c>
      <c r="T2" s="1">
        <v>1</v>
      </c>
      <c r="U2" s="1">
        <v>6.123233995736766E-17</v>
      </c>
      <c r="V2" s="1">
        <v>-0.43388373911755801</v>
      </c>
      <c r="W2" s="1">
        <v>-0.90096886790241915</v>
      </c>
      <c r="X2" s="1">
        <v>0.87240405680496125</v>
      </c>
      <c r="Y2" s="1">
        <v>-0.48878539428899259</v>
      </c>
      <c r="Z2" s="1">
        <v>20.016666666666669</v>
      </c>
      <c r="AA2" s="1">
        <v>-14.016666666666669</v>
      </c>
      <c r="AB2" s="1">
        <v>0</v>
      </c>
      <c r="AC2" s="1">
        <v>46708</v>
      </c>
      <c r="AD2" s="1">
        <v>0</v>
      </c>
      <c r="AE2" s="1">
        <v>0</v>
      </c>
      <c r="AF2" s="1">
        <v>2.068156480789185</v>
      </c>
      <c r="AG2" s="1">
        <v>0</v>
      </c>
      <c r="AH2" s="1">
        <v>3.7691903114318852</v>
      </c>
      <c r="AI2" s="1">
        <v>0</v>
      </c>
      <c r="AJ2" s="1">
        <v>3.8241710662841801</v>
      </c>
      <c r="AK2" s="1">
        <v>0</v>
      </c>
      <c r="AL2" s="1">
        <v>3.8341796398162842</v>
      </c>
      <c r="AM2" s="1">
        <v>0</v>
      </c>
      <c r="AN2" s="1">
        <v>3.8602526187896729</v>
      </c>
      <c r="AO2" s="1">
        <v>0</v>
      </c>
      <c r="AP2" s="1">
        <v>3.8569517135620122</v>
      </c>
      <c r="AQ2" s="1">
        <v>0</v>
      </c>
      <c r="AR2" s="1">
        <v>3.5409999999999999</v>
      </c>
      <c r="AS2" s="1">
        <v>0</v>
      </c>
      <c r="AT2" s="1">
        <v>3.7749999999999999</v>
      </c>
      <c r="AU2" s="1">
        <v>0</v>
      </c>
      <c r="AV2" s="1">
        <v>11.43093568086624</v>
      </c>
      <c r="AW2" s="1">
        <v>0</v>
      </c>
      <c r="AX2" s="1">
        <v>12.314565984266141</v>
      </c>
      <c r="AY2" s="1">
        <v>0</v>
      </c>
      <c r="AZ2" s="1">
        <v>12.69884875644105</v>
      </c>
      <c r="BA2" s="1">
        <v>0</v>
      </c>
      <c r="BB2" s="1">
        <v>12.943713283599131</v>
      </c>
      <c r="BC2" s="1">
        <v>1</v>
      </c>
    </row>
    <row r="3" spans="1:55" x14ac:dyDescent="0.25">
      <c r="A3" s="4">
        <v>46143.291666666657</v>
      </c>
      <c r="B3" s="5">
        <v>46143</v>
      </c>
      <c r="C3" s="1" t="s">
        <v>68</v>
      </c>
      <c r="D3" s="1">
        <v>6.0423369407653809</v>
      </c>
      <c r="E3" s="1">
        <v>6.3515755935567286</v>
      </c>
      <c r="F3" s="1">
        <v>5.83</v>
      </c>
      <c r="G3" s="1">
        <f t="shared" ref="G3:G66" si="0">(D3-F3)^2</f>
        <v>4.5086976413600828E-2</v>
      </c>
      <c r="H3" s="1">
        <f t="shared" ref="H3:H66" si="1">(E3-F3)^2</f>
        <v>0.27204109979405372</v>
      </c>
      <c r="I3" s="1">
        <v>0</v>
      </c>
      <c r="J3" s="1">
        <v>0</v>
      </c>
      <c r="K3" s="1">
        <v>17</v>
      </c>
      <c r="L3" s="1">
        <v>0</v>
      </c>
      <c r="M3" s="1">
        <v>0</v>
      </c>
      <c r="N3" s="1">
        <v>7</v>
      </c>
      <c r="O3" s="1">
        <v>3</v>
      </c>
      <c r="P3" s="1">
        <v>0</v>
      </c>
      <c r="Q3" s="1">
        <v>8</v>
      </c>
      <c r="R3" s="1">
        <v>2026</v>
      </c>
      <c r="S3" s="1">
        <v>121</v>
      </c>
      <c r="T3" s="1">
        <v>0.96592582628906831</v>
      </c>
      <c r="U3" s="1">
        <v>-0.25881904510252057</v>
      </c>
      <c r="V3" s="1">
        <v>-0.43388373911755801</v>
      </c>
      <c r="W3" s="1">
        <v>-0.90096886790241915</v>
      </c>
      <c r="X3" s="1">
        <v>0.87240405680496125</v>
      </c>
      <c r="Y3" s="1">
        <v>-0.48878539428899259</v>
      </c>
      <c r="Z3" s="1">
        <v>20.016666666666669</v>
      </c>
      <c r="AA3" s="1">
        <v>-13.016666666666669</v>
      </c>
      <c r="AB3" s="1">
        <v>0</v>
      </c>
      <c r="AC3" s="1">
        <v>46709</v>
      </c>
      <c r="AD3" s="1">
        <v>0</v>
      </c>
      <c r="AE3" s="1">
        <v>0</v>
      </c>
      <c r="AF3" s="1">
        <v>3.6040704250335689</v>
      </c>
      <c r="AG3" s="1">
        <v>0</v>
      </c>
      <c r="AH3" s="1">
        <v>5.8786883354187012</v>
      </c>
      <c r="AI3" s="1">
        <v>0</v>
      </c>
      <c r="AJ3" s="1">
        <v>5.8685111999511719</v>
      </c>
      <c r="AK3" s="1">
        <v>0</v>
      </c>
      <c r="AL3" s="1">
        <v>5.8937888145446777</v>
      </c>
      <c r="AM3" s="1">
        <v>0</v>
      </c>
      <c r="AN3" s="1">
        <v>5.9736533164978027</v>
      </c>
      <c r="AO3" s="1">
        <v>0</v>
      </c>
      <c r="AP3" s="1">
        <v>5.9094052314758301</v>
      </c>
      <c r="AQ3" s="1">
        <v>0</v>
      </c>
      <c r="AR3" s="1">
        <v>5.2350000000000003</v>
      </c>
      <c r="AS3" s="1">
        <v>0</v>
      </c>
      <c r="AT3" s="1">
        <v>6.8239999999999998</v>
      </c>
      <c r="AU3" s="1">
        <v>0</v>
      </c>
      <c r="AV3" s="1">
        <v>11.424055685599649</v>
      </c>
      <c r="AW3" s="1">
        <v>0</v>
      </c>
      <c r="AX3" s="1">
        <v>12.3131962865591</v>
      </c>
      <c r="AY3" s="1">
        <v>0</v>
      </c>
      <c r="AZ3" s="1">
        <v>12.698942611240209</v>
      </c>
      <c r="BA3" s="1">
        <v>0</v>
      </c>
      <c r="BB3" s="1">
        <v>12.943693771090571</v>
      </c>
      <c r="BC3" s="1">
        <v>1</v>
      </c>
    </row>
    <row r="4" spans="1:55" x14ac:dyDescent="0.25">
      <c r="A4" s="4">
        <v>46143.333333333343</v>
      </c>
      <c r="B4" s="5">
        <v>46143</v>
      </c>
      <c r="C4" s="1" t="s">
        <v>69</v>
      </c>
      <c r="D4" s="1">
        <v>9.2349576950073242</v>
      </c>
      <c r="E4" s="1">
        <v>9.942300729081806</v>
      </c>
      <c r="F4" s="1">
        <v>9.76</v>
      </c>
      <c r="G4" s="1">
        <f t="shared" si="0"/>
        <v>0.27566942203202177</v>
      </c>
      <c r="H4" s="1">
        <f t="shared" si="1"/>
        <v>3.3233555823758087E-2</v>
      </c>
      <c r="I4" s="1">
        <v>0</v>
      </c>
      <c r="J4" s="1">
        <v>0</v>
      </c>
      <c r="K4" s="1">
        <v>17</v>
      </c>
      <c r="L4" s="1">
        <v>0</v>
      </c>
      <c r="M4" s="1">
        <v>0</v>
      </c>
      <c r="N4" s="1">
        <v>8</v>
      </c>
      <c r="O4" s="1">
        <v>3</v>
      </c>
      <c r="P4" s="1">
        <v>0</v>
      </c>
      <c r="Q4" s="1">
        <v>8</v>
      </c>
      <c r="R4" s="1">
        <v>2026</v>
      </c>
      <c r="S4" s="1">
        <v>121</v>
      </c>
      <c r="T4" s="1">
        <v>0.86602540378443871</v>
      </c>
      <c r="U4" s="1">
        <v>-0.49999999999999978</v>
      </c>
      <c r="V4" s="1">
        <v>-0.43388373911755801</v>
      </c>
      <c r="W4" s="1">
        <v>-0.90096886790241915</v>
      </c>
      <c r="X4" s="1">
        <v>0.87240405680496125</v>
      </c>
      <c r="Y4" s="1">
        <v>-0.48878539428899259</v>
      </c>
      <c r="Z4" s="1">
        <v>20.016666666666669</v>
      </c>
      <c r="AA4" s="1">
        <v>-12.016666666666669</v>
      </c>
      <c r="AB4" s="1">
        <v>0</v>
      </c>
      <c r="AC4" s="1">
        <v>46710</v>
      </c>
      <c r="AD4" s="1">
        <v>0</v>
      </c>
      <c r="AE4" s="1">
        <v>0</v>
      </c>
      <c r="AF4" s="1">
        <v>6.0423369407653809</v>
      </c>
      <c r="AG4" s="1">
        <v>0</v>
      </c>
      <c r="AH4" s="1">
        <v>7.8108453750610352</v>
      </c>
      <c r="AI4" s="1">
        <v>0</v>
      </c>
      <c r="AJ4" s="1">
        <v>7.8374652862548828</v>
      </c>
      <c r="AK4" s="1">
        <v>0</v>
      </c>
      <c r="AL4" s="1">
        <v>7.816281795501709</v>
      </c>
      <c r="AM4" s="1">
        <v>0</v>
      </c>
      <c r="AN4" s="1">
        <v>7.9286980628967294</v>
      </c>
      <c r="AO4" s="1">
        <v>0</v>
      </c>
      <c r="AP4" s="1">
        <v>7.8941426277160636</v>
      </c>
      <c r="AQ4" s="1">
        <v>0</v>
      </c>
      <c r="AR4" s="1">
        <v>7.4349999999999996</v>
      </c>
      <c r="AS4" s="1">
        <v>0</v>
      </c>
      <c r="AT4" s="1">
        <v>11.244</v>
      </c>
      <c r="AU4" s="1">
        <v>0</v>
      </c>
      <c r="AV4" s="1">
        <v>11.43087437748909</v>
      </c>
      <c r="AW4" s="1">
        <v>0</v>
      </c>
      <c r="AX4" s="1">
        <v>12.314080501596131</v>
      </c>
      <c r="AY4" s="1">
        <v>0</v>
      </c>
      <c r="AZ4" s="1">
        <v>12.7001440054973</v>
      </c>
      <c r="BA4" s="1">
        <v>0</v>
      </c>
      <c r="BB4" s="1">
        <v>12.94360454014774</v>
      </c>
      <c r="BC4" s="1">
        <v>1</v>
      </c>
    </row>
    <row r="5" spans="1:55" x14ac:dyDescent="0.25">
      <c r="A5" s="4">
        <v>46143.375</v>
      </c>
      <c r="B5" s="5">
        <v>46143</v>
      </c>
      <c r="C5" s="1" t="s">
        <v>70</v>
      </c>
      <c r="D5" s="1">
        <v>12.65562915802002</v>
      </c>
      <c r="E5" s="1">
        <v>11.960508289313481</v>
      </c>
      <c r="F5" s="1">
        <v>13.56</v>
      </c>
      <c r="G5" s="1">
        <f t="shared" si="0"/>
        <v>0.81788661982357969</v>
      </c>
      <c r="H5" s="1">
        <f t="shared" si="1"/>
        <v>2.5583737325548896</v>
      </c>
      <c r="I5" s="1">
        <v>0</v>
      </c>
      <c r="J5" s="1">
        <v>0</v>
      </c>
      <c r="K5" s="1">
        <v>17</v>
      </c>
      <c r="L5" s="1">
        <v>0</v>
      </c>
      <c r="M5" s="1">
        <v>0</v>
      </c>
      <c r="N5" s="1">
        <v>9</v>
      </c>
      <c r="O5" s="1">
        <v>0</v>
      </c>
      <c r="P5" s="1">
        <v>0</v>
      </c>
      <c r="Q5" s="1">
        <v>8</v>
      </c>
      <c r="R5" s="1">
        <v>2026</v>
      </c>
      <c r="S5" s="1">
        <v>121</v>
      </c>
      <c r="T5" s="1">
        <v>0.70710678118654757</v>
      </c>
      <c r="U5" s="1">
        <v>-0.70710678118654746</v>
      </c>
      <c r="V5" s="1">
        <v>-0.43388373911755801</v>
      </c>
      <c r="W5" s="1">
        <v>-0.90096886790241915</v>
      </c>
      <c r="X5" s="1">
        <v>0.87240405680496125</v>
      </c>
      <c r="Y5" s="1">
        <v>-0.48878539428899259</v>
      </c>
      <c r="Z5" s="1">
        <v>20.016666666666669</v>
      </c>
      <c r="AA5" s="1">
        <v>-11.016666666666669</v>
      </c>
      <c r="AB5" s="1">
        <v>0</v>
      </c>
      <c r="AC5" s="1">
        <v>46711</v>
      </c>
      <c r="AD5" s="1">
        <v>0</v>
      </c>
      <c r="AE5" s="1">
        <v>0</v>
      </c>
      <c r="AF5" s="1">
        <v>9.2349576950073242</v>
      </c>
      <c r="AG5" s="1">
        <v>0</v>
      </c>
      <c r="AH5" s="1">
        <v>9.0629510879516602</v>
      </c>
      <c r="AI5" s="1">
        <v>0</v>
      </c>
      <c r="AJ5" s="1">
        <v>9.0409889221191406</v>
      </c>
      <c r="AK5" s="1">
        <v>0</v>
      </c>
      <c r="AL5" s="1">
        <v>9.0750055313110352</v>
      </c>
      <c r="AM5" s="1">
        <v>0</v>
      </c>
      <c r="AN5" s="1">
        <v>9.0841846466064453</v>
      </c>
      <c r="AO5" s="1">
        <v>0</v>
      </c>
      <c r="AP5" s="1">
        <v>9.2394781112670898</v>
      </c>
      <c r="AQ5" s="1">
        <v>0</v>
      </c>
      <c r="AR5" s="1">
        <v>9.4909999999999997</v>
      </c>
      <c r="AS5" s="1">
        <v>0</v>
      </c>
      <c r="AT5" s="1">
        <v>14.942</v>
      </c>
      <c r="AU5" s="1">
        <v>0</v>
      </c>
      <c r="AV5" s="1">
        <v>11.490212390820179</v>
      </c>
      <c r="AW5" s="1">
        <v>0</v>
      </c>
      <c r="AX5" s="1">
        <v>12.322525000997951</v>
      </c>
      <c r="AY5" s="1">
        <v>0</v>
      </c>
      <c r="AZ5" s="1">
        <v>12.702822513972009</v>
      </c>
      <c r="BA5" s="1">
        <v>0</v>
      </c>
      <c r="BB5" s="1">
        <v>12.94337519741886</v>
      </c>
      <c r="BC5" s="1">
        <v>1</v>
      </c>
    </row>
    <row r="6" spans="1:55" x14ac:dyDescent="0.25">
      <c r="A6" s="4">
        <v>46143.416666666657</v>
      </c>
      <c r="B6" s="5">
        <v>46143</v>
      </c>
      <c r="C6" s="1" t="s">
        <v>71</v>
      </c>
      <c r="D6" s="1">
        <v>13.914431571960449</v>
      </c>
      <c r="E6" s="1">
        <v>12.491419590392724</v>
      </c>
      <c r="F6" s="1">
        <v>15.1</v>
      </c>
      <c r="G6" s="1">
        <f t="shared" si="0"/>
        <v>1.4055724975641706</v>
      </c>
      <c r="H6" s="1">
        <f t="shared" si="1"/>
        <v>6.8046917533868641</v>
      </c>
      <c r="I6" s="1">
        <v>0</v>
      </c>
      <c r="J6" s="1">
        <v>0</v>
      </c>
      <c r="K6" s="1">
        <v>17</v>
      </c>
      <c r="L6" s="1">
        <v>0</v>
      </c>
      <c r="M6" s="1">
        <v>0</v>
      </c>
      <c r="N6" s="1">
        <v>10</v>
      </c>
      <c r="O6" s="1">
        <v>0</v>
      </c>
      <c r="P6" s="1">
        <v>0</v>
      </c>
      <c r="Q6" s="1">
        <v>8</v>
      </c>
      <c r="R6" s="1">
        <v>2026</v>
      </c>
      <c r="S6" s="1">
        <v>121</v>
      </c>
      <c r="T6" s="1">
        <v>0.49999999999999989</v>
      </c>
      <c r="U6" s="1">
        <v>-0.86602540378443871</v>
      </c>
      <c r="V6" s="1">
        <v>-0.43388373911755801</v>
      </c>
      <c r="W6" s="1">
        <v>-0.90096886790241915</v>
      </c>
      <c r="X6" s="1">
        <v>0.87240405680496125</v>
      </c>
      <c r="Y6" s="1">
        <v>-0.48878539428899259</v>
      </c>
      <c r="Z6" s="1">
        <v>20.016666666666669</v>
      </c>
      <c r="AA6" s="1">
        <v>-10.016666666666669</v>
      </c>
      <c r="AB6" s="1">
        <v>0</v>
      </c>
      <c r="AC6" s="1">
        <v>46712</v>
      </c>
      <c r="AD6" s="1">
        <v>0</v>
      </c>
      <c r="AE6" s="1">
        <v>0</v>
      </c>
      <c r="AF6" s="1">
        <v>12.65562915802002</v>
      </c>
      <c r="AG6" s="1">
        <v>0</v>
      </c>
      <c r="AH6" s="1">
        <v>9.2739906311035156</v>
      </c>
      <c r="AI6" s="1">
        <v>0</v>
      </c>
      <c r="AJ6" s="1">
        <v>9.2612066268920898</v>
      </c>
      <c r="AK6" s="1">
        <v>0</v>
      </c>
      <c r="AL6" s="1">
        <v>9.3274688720703125</v>
      </c>
      <c r="AM6" s="1">
        <v>0</v>
      </c>
      <c r="AN6" s="1">
        <v>9.3561487197875977</v>
      </c>
      <c r="AO6" s="1">
        <v>0</v>
      </c>
      <c r="AP6" s="1">
        <v>9.6542959213256836</v>
      </c>
      <c r="AQ6" s="1">
        <v>0</v>
      </c>
      <c r="AR6" s="1">
        <v>10.500999999999999</v>
      </c>
      <c r="AS6" s="1">
        <v>0</v>
      </c>
      <c r="AT6" s="1">
        <v>16.988</v>
      </c>
      <c r="AU6" s="1">
        <v>0</v>
      </c>
      <c r="AV6" s="1">
        <v>11.63990731040637</v>
      </c>
      <c r="AW6" s="1">
        <v>0</v>
      </c>
      <c r="AX6" s="1">
        <v>12.343838236871219</v>
      </c>
      <c r="AY6" s="1">
        <v>0</v>
      </c>
      <c r="AZ6" s="1">
        <v>12.707531783552399</v>
      </c>
      <c r="BA6" s="1">
        <v>0</v>
      </c>
      <c r="BB6" s="1">
        <v>12.94311419618119</v>
      </c>
      <c r="BC6" s="1">
        <v>1</v>
      </c>
    </row>
    <row r="7" spans="1:55" x14ac:dyDescent="0.25">
      <c r="A7" s="4">
        <v>46143.458333333343</v>
      </c>
      <c r="B7" s="5">
        <v>46143</v>
      </c>
      <c r="C7" s="1" t="s">
        <v>72</v>
      </c>
      <c r="D7" s="1">
        <v>14.079752922058111</v>
      </c>
      <c r="E7" s="1">
        <v>12.589504150188889</v>
      </c>
      <c r="F7" s="1">
        <v>15.05</v>
      </c>
      <c r="G7" s="1">
        <f t="shared" si="0"/>
        <v>0.94137939225477585</v>
      </c>
      <c r="H7" s="1">
        <f t="shared" si="1"/>
        <v>6.0540398269377063</v>
      </c>
      <c r="I7" s="1">
        <v>0</v>
      </c>
      <c r="J7" s="1">
        <v>0</v>
      </c>
      <c r="K7" s="1">
        <v>17</v>
      </c>
      <c r="L7" s="1">
        <v>0</v>
      </c>
      <c r="M7" s="1">
        <v>0</v>
      </c>
      <c r="N7" s="1">
        <v>11</v>
      </c>
      <c r="O7" s="1">
        <v>0</v>
      </c>
      <c r="P7" s="1">
        <v>0</v>
      </c>
      <c r="Q7" s="1">
        <v>8</v>
      </c>
      <c r="R7" s="1">
        <v>2026</v>
      </c>
      <c r="S7" s="1">
        <v>121</v>
      </c>
      <c r="T7" s="1">
        <v>0.25881904510252102</v>
      </c>
      <c r="U7" s="1">
        <v>-0.9659258262890682</v>
      </c>
      <c r="V7" s="1">
        <v>-0.43388373911755801</v>
      </c>
      <c r="W7" s="1">
        <v>-0.90096886790241915</v>
      </c>
      <c r="X7" s="1">
        <v>0.87240405680496125</v>
      </c>
      <c r="Y7" s="1">
        <v>-0.48878539428899259</v>
      </c>
      <c r="Z7" s="1">
        <v>20.016666666666669</v>
      </c>
      <c r="AA7" s="1">
        <v>-9.0166666666666657</v>
      </c>
      <c r="AB7" s="1">
        <v>0</v>
      </c>
      <c r="AC7" s="1">
        <v>46713</v>
      </c>
      <c r="AD7" s="1">
        <v>0</v>
      </c>
      <c r="AE7" s="1">
        <v>0</v>
      </c>
      <c r="AF7" s="1">
        <v>13.914431571960449</v>
      </c>
      <c r="AG7" s="1">
        <v>0</v>
      </c>
      <c r="AH7" s="1">
        <v>9.2470855712890625</v>
      </c>
      <c r="AI7" s="1">
        <v>0</v>
      </c>
      <c r="AJ7" s="1">
        <v>9.2382678985595703</v>
      </c>
      <c r="AK7" s="1">
        <v>0</v>
      </c>
      <c r="AL7" s="1">
        <v>9.3787508010864258</v>
      </c>
      <c r="AM7" s="1">
        <v>0</v>
      </c>
      <c r="AN7" s="1">
        <v>9.3297748565673828</v>
      </c>
      <c r="AO7" s="1">
        <v>0</v>
      </c>
      <c r="AP7" s="1">
        <v>9.7439813613891602</v>
      </c>
      <c r="AQ7" s="1">
        <v>0</v>
      </c>
      <c r="AR7" s="1">
        <v>11.26</v>
      </c>
      <c r="AS7" s="1">
        <v>0</v>
      </c>
      <c r="AT7" s="1">
        <v>16.495000000000001</v>
      </c>
      <c r="AU7" s="1">
        <v>0</v>
      </c>
      <c r="AV7" s="1">
        <v>11.833259016275409</v>
      </c>
      <c r="AW7" s="1">
        <v>0</v>
      </c>
      <c r="AX7" s="1">
        <v>12.37114158627533</v>
      </c>
      <c r="AY7" s="1">
        <v>0</v>
      </c>
      <c r="AZ7" s="1">
        <v>12.712611294820199</v>
      </c>
      <c r="BA7" s="1">
        <v>0</v>
      </c>
      <c r="BB7" s="1">
        <v>12.942763332205381</v>
      </c>
      <c r="BC7" s="1">
        <v>1</v>
      </c>
    </row>
    <row r="8" spans="1:55" x14ac:dyDescent="0.25">
      <c r="A8" s="4">
        <v>46143.5</v>
      </c>
      <c r="B8" s="5">
        <v>46143</v>
      </c>
      <c r="C8" s="1" t="s">
        <v>73</v>
      </c>
      <c r="D8" s="1">
        <v>14.28231811523438</v>
      </c>
      <c r="E8" s="1">
        <v>12.604936319494449</v>
      </c>
      <c r="F8" s="1">
        <v>13.91</v>
      </c>
      <c r="G8" s="1">
        <f t="shared" si="0"/>
        <v>0.1386207789316812</v>
      </c>
      <c r="H8" s="1">
        <f t="shared" si="1"/>
        <v>1.7031912101746951</v>
      </c>
      <c r="I8" s="1">
        <v>0</v>
      </c>
      <c r="J8" s="1">
        <v>0</v>
      </c>
      <c r="K8" s="1">
        <v>17</v>
      </c>
      <c r="L8" s="1">
        <v>0</v>
      </c>
      <c r="M8" s="1">
        <v>0</v>
      </c>
      <c r="N8" s="1">
        <v>12</v>
      </c>
      <c r="O8" s="1">
        <v>0</v>
      </c>
      <c r="P8" s="1">
        <v>0</v>
      </c>
      <c r="Q8" s="1">
        <v>8</v>
      </c>
      <c r="R8" s="1">
        <v>2026</v>
      </c>
      <c r="S8" s="1">
        <v>121</v>
      </c>
      <c r="T8" s="1">
        <v>1.224646799147353E-16</v>
      </c>
      <c r="U8" s="1">
        <v>-1</v>
      </c>
      <c r="V8" s="1">
        <v>-0.43388373911755801</v>
      </c>
      <c r="W8" s="1">
        <v>-0.90096886790241915</v>
      </c>
      <c r="X8" s="1">
        <v>0.87240405680496125</v>
      </c>
      <c r="Y8" s="1">
        <v>-0.48878539428899259</v>
      </c>
      <c r="Z8" s="1">
        <v>20.016666666666669</v>
      </c>
      <c r="AA8" s="1">
        <v>-8.0166666666666657</v>
      </c>
      <c r="AB8" s="1">
        <v>0</v>
      </c>
      <c r="AC8" s="1">
        <v>46714</v>
      </c>
      <c r="AD8" s="1">
        <v>0</v>
      </c>
      <c r="AE8" s="1">
        <v>0</v>
      </c>
      <c r="AF8" s="1">
        <v>14.079752922058111</v>
      </c>
      <c r="AG8" s="1">
        <v>0</v>
      </c>
      <c r="AH8" s="1">
        <v>9.1981687545776367</v>
      </c>
      <c r="AI8" s="1">
        <v>0</v>
      </c>
      <c r="AJ8" s="1">
        <v>9.2072286605834961</v>
      </c>
      <c r="AK8" s="1">
        <v>0</v>
      </c>
      <c r="AL8" s="1">
        <v>9.3820457458496094</v>
      </c>
      <c r="AM8" s="1">
        <v>0</v>
      </c>
      <c r="AN8" s="1">
        <v>9.322117805480957</v>
      </c>
      <c r="AO8" s="1">
        <v>0</v>
      </c>
      <c r="AP8" s="1">
        <v>9.9448528289794922</v>
      </c>
      <c r="AQ8" s="1">
        <v>0</v>
      </c>
      <c r="AR8" s="1">
        <v>10.904999999999999</v>
      </c>
      <c r="AS8" s="1">
        <v>0</v>
      </c>
      <c r="AT8" s="1">
        <v>16.122</v>
      </c>
      <c r="AU8" s="1">
        <v>0</v>
      </c>
      <c r="AV8" s="1">
        <v>12.03462015589078</v>
      </c>
      <c r="AW8" s="1">
        <v>0</v>
      </c>
      <c r="AX8" s="1">
        <v>12.3991237417573</v>
      </c>
      <c r="AY8" s="1">
        <v>0</v>
      </c>
      <c r="AZ8" s="1">
        <v>12.71680735571611</v>
      </c>
      <c r="BA8" s="1">
        <v>0</v>
      </c>
      <c r="BB8" s="1">
        <v>12.942487619068631</v>
      </c>
      <c r="BC8" s="1">
        <v>1</v>
      </c>
    </row>
    <row r="9" spans="1:55" x14ac:dyDescent="0.25">
      <c r="A9" s="4">
        <v>46143.541666666657</v>
      </c>
      <c r="B9" s="5">
        <v>46143</v>
      </c>
      <c r="C9" s="1" t="s">
        <v>74</v>
      </c>
      <c r="D9" s="1">
        <v>14.736013412475589</v>
      </c>
      <c r="E9" s="1">
        <v>12.92198456017927</v>
      </c>
      <c r="F9" s="1">
        <v>13</v>
      </c>
      <c r="G9" s="1">
        <f t="shared" si="0"/>
        <v>3.0137425682951413</v>
      </c>
      <c r="H9" s="1">
        <f t="shared" si="1"/>
        <v>6.0864088504219097E-3</v>
      </c>
      <c r="I9" s="1">
        <v>0</v>
      </c>
      <c r="J9" s="1">
        <v>0</v>
      </c>
      <c r="K9" s="1">
        <v>17</v>
      </c>
      <c r="L9" s="1">
        <v>0</v>
      </c>
      <c r="M9" s="1">
        <v>0</v>
      </c>
      <c r="N9" s="1">
        <v>13</v>
      </c>
      <c r="O9" s="1">
        <v>0</v>
      </c>
      <c r="P9" s="1">
        <v>0</v>
      </c>
      <c r="Q9" s="1">
        <v>8</v>
      </c>
      <c r="R9" s="1">
        <v>2026</v>
      </c>
      <c r="S9" s="1">
        <v>121</v>
      </c>
      <c r="T9" s="1">
        <v>-0.25881904510252079</v>
      </c>
      <c r="U9" s="1">
        <v>-0.96592582628906831</v>
      </c>
      <c r="V9" s="1">
        <v>-0.43388373911755801</v>
      </c>
      <c r="W9" s="1">
        <v>-0.90096886790241915</v>
      </c>
      <c r="X9" s="1">
        <v>0.87240405680496125</v>
      </c>
      <c r="Y9" s="1">
        <v>-0.48878539428899259</v>
      </c>
      <c r="Z9" s="1">
        <v>20.016666666666669</v>
      </c>
      <c r="AA9" s="1">
        <v>-7.0166666666666657</v>
      </c>
      <c r="AB9" s="1">
        <v>0</v>
      </c>
      <c r="AC9" s="1">
        <v>46715</v>
      </c>
      <c r="AD9" s="1">
        <v>0</v>
      </c>
      <c r="AE9" s="1">
        <v>0</v>
      </c>
      <c r="AF9" s="1">
        <v>14.28231811523438</v>
      </c>
      <c r="AG9" s="1">
        <v>0</v>
      </c>
      <c r="AH9" s="1">
        <v>9.2615566253662109</v>
      </c>
      <c r="AI9" s="1">
        <v>0</v>
      </c>
      <c r="AJ9" s="1">
        <v>9.3563089370727539</v>
      </c>
      <c r="AK9" s="1">
        <v>0</v>
      </c>
      <c r="AL9" s="1">
        <v>9.5402555465698242</v>
      </c>
      <c r="AM9" s="1">
        <v>0</v>
      </c>
      <c r="AN9" s="1">
        <v>9.6025543212890625</v>
      </c>
      <c r="AO9" s="1">
        <v>0</v>
      </c>
      <c r="AP9" s="1">
        <v>10.26748752593994</v>
      </c>
      <c r="AQ9" s="1">
        <v>0</v>
      </c>
      <c r="AR9" s="1">
        <v>11.510999999999999</v>
      </c>
      <c r="AS9" s="1">
        <v>0</v>
      </c>
      <c r="AT9" s="1">
        <v>15.599</v>
      </c>
      <c r="AU9" s="1">
        <v>0</v>
      </c>
      <c r="AV9" s="1">
        <v>12.24645971258481</v>
      </c>
      <c r="AW9" s="1">
        <v>0</v>
      </c>
      <c r="AX9" s="1">
        <v>12.42829202967031</v>
      </c>
      <c r="AY9" s="1">
        <v>0</v>
      </c>
      <c r="AZ9" s="1">
        <v>12.721833126720931</v>
      </c>
      <c r="BA9" s="1">
        <v>0</v>
      </c>
      <c r="BB9" s="1">
        <v>12.94227760972106</v>
      </c>
      <c r="BC9" s="1">
        <v>1</v>
      </c>
    </row>
    <row r="10" spans="1:55" x14ac:dyDescent="0.25">
      <c r="A10" s="4">
        <v>46143.583333333343</v>
      </c>
      <c r="B10" s="5">
        <v>46143</v>
      </c>
      <c r="C10" s="1" t="s">
        <v>75</v>
      </c>
      <c r="D10" s="1">
        <v>15.03978824615479</v>
      </c>
      <c r="E10" s="1">
        <v>13.551734344886853</v>
      </c>
      <c r="F10" s="1">
        <v>13.47</v>
      </c>
      <c r="G10" s="1">
        <f t="shared" si="0"/>
        <v>2.4642351377657312</v>
      </c>
      <c r="H10" s="1">
        <f t="shared" si="1"/>
        <v>6.6805031340829322E-3</v>
      </c>
      <c r="I10" s="1">
        <v>0</v>
      </c>
      <c r="J10" s="1">
        <v>0</v>
      </c>
      <c r="K10" s="1">
        <v>17</v>
      </c>
      <c r="L10" s="1">
        <v>0</v>
      </c>
      <c r="M10" s="1">
        <v>0</v>
      </c>
      <c r="N10" s="1">
        <v>14</v>
      </c>
      <c r="O10" s="1">
        <v>0</v>
      </c>
      <c r="P10" s="1">
        <v>0</v>
      </c>
      <c r="Q10" s="1">
        <v>8</v>
      </c>
      <c r="R10" s="1">
        <v>2026</v>
      </c>
      <c r="S10" s="1">
        <v>121</v>
      </c>
      <c r="T10" s="1">
        <v>-0.49999999999999972</v>
      </c>
      <c r="U10" s="1">
        <v>-0.86602540378443882</v>
      </c>
      <c r="V10" s="1">
        <v>-0.43388373911755801</v>
      </c>
      <c r="W10" s="1">
        <v>-0.90096886790241915</v>
      </c>
      <c r="X10" s="1">
        <v>0.87240405680496125</v>
      </c>
      <c r="Y10" s="1">
        <v>-0.48878539428899259</v>
      </c>
      <c r="Z10" s="1">
        <v>20.016666666666669</v>
      </c>
      <c r="AA10" s="1">
        <v>-6.0166666666666657</v>
      </c>
      <c r="AB10" s="1">
        <v>0</v>
      </c>
      <c r="AC10" s="1">
        <v>46716</v>
      </c>
      <c r="AD10" s="1">
        <v>0</v>
      </c>
      <c r="AE10" s="1">
        <v>0</v>
      </c>
      <c r="AF10" s="1">
        <v>14.736013412475589</v>
      </c>
      <c r="AG10" s="1">
        <v>0</v>
      </c>
      <c r="AH10" s="1">
        <v>10.221750259399411</v>
      </c>
      <c r="AI10" s="1">
        <v>0</v>
      </c>
      <c r="AJ10" s="1">
        <v>10.47356605529785</v>
      </c>
      <c r="AK10" s="1">
        <v>0</v>
      </c>
      <c r="AL10" s="1">
        <v>10.604409217834471</v>
      </c>
      <c r="AM10" s="1">
        <v>0</v>
      </c>
      <c r="AN10" s="1">
        <v>10.66121673583984</v>
      </c>
      <c r="AO10" s="1">
        <v>0</v>
      </c>
      <c r="AP10" s="1">
        <v>11.305069923400881</v>
      </c>
      <c r="AQ10" s="1">
        <v>0</v>
      </c>
      <c r="AR10" s="1">
        <v>12.51</v>
      </c>
      <c r="AS10" s="1">
        <v>0</v>
      </c>
      <c r="AT10" s="1">
        <v>15.01</v>
      </c>
      <c r="AU10" s="1">
        <v>0</v>
      </c>
      <c r="AV10" s="1">
        <v>12.474562078714371</v>
      </c>
      <c r="AW10" s="1">
        <v>0</v>
      </c>
      <c r="AX10" s="1">
        <v>12.45921915982451</v>
      </c>
      <c r="AY10" s="1">
        <v>0</v>
      </c>
      <c r="AZ10" s="1">
        <v>12.72663225382283</v>
      </c>
      <c r="BA10" s="1">
        <v>0</v>
      </c>
      <c r="BB10" s="1">
        <v>12.942179095270429</v>
      </c>
      <c r="BC10" s="1">
        <v>1</v>
      </c>
    </row>
    <row r="11" spans="1:55" x14ac:dyDescent="0.25">
      <c r="A11" s="4">
        <v>46143.625</v>
      </c>
      <c r="B11" s="5">
        <v>46143</v>
      </c>
      <c r="C11" s="1" t="s">
        <v>76</v>
      </c>
      <c r="D11" s="1">
        <v>15.680459022521971</v>
      </c>
      <c r="E11" s="1">
        <v>14.630506271716895</v>
      </c>
      <c r="F11" s="1">
        <v>13.87</v>
      </c>
      <c r="G11" s="1">
        <f t="shared" si="0"/>
        <v>3.277761872231213</v>
      </c>
      <c r="H11" s="1">
        <f t="shared" si="1"/>
        <v>0.57836978932073257</v>
      </c>
      <c r="I11" s="1">
        <v>0</v>
      </c>
      <c r="J11" s="1">
        <v>0</v>
      </c>
      <c r="K11" s="1">
        <v>17</v>
      </c>
      <c r="L11" s="1">
        <v>0</v>
      </c>
      <c r="M11" s="1">
        <v>0</v>
      </c>
      <c r="N11" s="1">
        <v>15</v>
      </c>
      <c r="O11" s="1">
        <v>1</v>
      </c>
      <c r="P11" s="1">
        <v>0</v>
      </c>
      <c r="Q11" s="1">
        <v>8</v>
      </c>
      <c r="R11" s="1">
        <v>2026</v>
      </c>
      <c r="S11" s="1">
        <v>121</v>
      </c>
      <c r="T11" s="1">
        <v>-0.70710678118654713</v>
      </c>
      <c r="U11" s="1">
        <v>-0.70710678118654791</v>
      </c>
      <c r="V11" s="1">
        <v>-0.43388373911755801</v>
      </c>
      <c r="W11" s="1">
        <v>-0.90096886790241915</v>
      </c>
      <c r="X11" s="1">
        <v>0.87240405680496125</v>
      </c>
      <c r="Y11" s="1">
        <v>-0.48878539428899259</v>
      </c>
      <c r="Z11" s="1">
        <v>20.016666666666669</v>
      </c>
      <c r="AA11" s="1">
        <v>-5.0166666666666657</v>
      </c>
      <c r="AB11" s="1">
        <v>0</v>
      </c>
      <c r="AC11" s="1">
        <v>46717</v>
      </c>
      <c r="AD11" s="1">
        <v>0</v>
      </c>
      <c r="AE11" s="1">
        <v>0</v>
      </c>
      <c r="AF11" s="1">
        <v>15.03978824615479</v>
      </c>
      <c r="AG11" s="1">
        <v>0</v>
      </c>
      <c r="AH11" s="1">
        <v>11.750740051269529</v>
      </c>
      <c r="AI11" s="1">
        <v>0</v>
      </c>
      <c r="AJ11" s="1">
        <v>12.008389472961429</v>
      </c>
      <c r="AK11" s="1">
        <v>0</v>
      </c>
      <c r="AL11" s="1">
        <v>12.19291305541992</v>
      </c>
      <c r="AM11" s="1">
        <v>0</v>
      </c>
      <c r="AN11" s="1">
        <v>12.23234176635742</v>
      </c>
      <c r="AO11" s="1">
        <v>0</v>
      </c>
      <c r="AP11" s="1">
        <v>12.957746505737299</v>
      </c>
      <c r="AQ11" s="1">
        <v>0</v>
      </c>
      <c r="AR11" s="1">
        <v>13.566000000000001</v>
      </c>
      <c r="AS11" s="1">
        <v>0</v>
      </c>
      <c r="AT11" s="1">
        <v>14.161</v>
      </c>
      <c r="AU11" s="1">
        <v>0</v>
      </c>
      <c r="AV11" s="1">
        <v>12.67531366149584</v>
      </c>
      <c r="AW11" s="1">
        <v>0</v>
      </c>
      <c r="AX11" s="1">
        <v>12.485620225469271</v>
      </c>
      <c r="AY11" s="1">
        <v>0</v>
      </c>
      <c r="AZ11" s="1">
        <v>12.730396819665319</v>
      </c>
      <c r="BA11" s="1">
        <v>0</v>
      </c>
      <c r="BB11" s="1">
        <v>12.94218249575515</v>
      </c>
      <c r="BC11" s="1">
        <v>1</v>
      </c>
    </row>
    <row r="12" spans="1:55" x14ac:dyDescent="0.25">
      <c r="A12" s="4">
        <v>46143.666666666657</v>
      </c>
      <c r="B12" s="5">
        <v>46143</v>
      </c>
      <c r="C12" s="1" t="s">
        <v>77</v>
      </c>
      <c r="D12" s="1">
        <v>16.390634536743161</v>
      </c>
      <c r="E12" s="1">
        <v>15.540026952073843</v>
      </c>
      <c r="F12" s="1">
        <v>14.99</v>
      </c>
      <c r="G12" s="1">
        <f t="shared" si="0"/>
        <v>1.9617771055177273</v>
      </c>
      <c r="H12" s="1">
        <f t="shared" si="1"/>
        <v>0.30252964800764132</v>
      </c>
      <c r="I12" s="1">
        <v>0</v>
      </c>
      <c r="J12" s="1">
        <v>0</v>
      </c>
      <c r="K12" s="1">
        <v>17</v>
      </c>
      <c r="L12" s="1">
        <v>0</v>
      </c>
      <c r="M12" s="1">
        <v>0</v>
      </c>
      <c r="N12" s="1">
        <v>16</v>
      </c>
      <c r="O12" s="1">
        <v>1</v>
      </c>
      <c r="P12" s="1">
        <v>0</v>
      </c>
      <c r="Q12" s="1">
        <v>8</v>
      </c>
      <c r="R12" s="1">
        <v>2026</v>
      </c>
      <c r="S12" s="1">
        <v>121</v>
      </c>
      <c r="T12" s="1">
        <v>-0.86602540378443849</v>
      </c>
      <c r="U12" s="1">
        <v>-0.50000000000000044</v>
      </c>
      <c r="V12" s="1">
        <v>-0.43388373911755801</v>
      </c>
      <c r="W12" s="1">
        <v>-0.90096886790241915</v>
      </c>
      <c r="X12" s="1">
        <v>0.87240405680496125</v>
      </c>
      <c r="Y12" s="1">
        <v>-0.48878539428899259</v>
      </c>
      <c r="Z12" s="1">
        <v>20.016666666666669</v>
      </c>
      <c r="AA12" s="1">
        <v>-4.0166666666666657</v>
      </c>
      <c r="AB12" s="1">
        <v>0</v>
      </c>
      <c r="AC12" s="1">
        <v>46718</v>
      </c>
      <c r="AD12" s="1">
        <v>0</v>
      </c>
      <c r="AE12" s="1">
        <v>0</v>
      </c>
      <c r="AF12" s="1">
        <v>15.680459022521971</v>
      </c>
      <c r="AG12" s="1">
        <v>0</v>
      </c>
      <c r="AH12" s="1">
        <v>14.159078598022459</v>
      </c>
      <c r="AI12" s="1">
        <v>0</v>
      </c>
      <c r="AJ12" s="1">
        <v>14.364156723022459</v>
      </c>
      <c r="AK12" s="1">
        <v>0</v>
      </c>
      <c r="AL12" s="1">
        <v>14.509170532226561</v>
      </c>
      <c r="AM12" s="1">
        <v>0</v>
      </c>
      <c r="AN12" s="1">
        <v>14.380697250366209</v>
      </c>
      <c r="AO12" s="1">
        <v>0</v>
      </c>
      <c r="AP12" s="1">
        <v>15.244062423706049</v>
      </c>
      <c r="AQ12" s="1">
        <v>0</v>
      </c>
      <c r="AR12" s="1">
        <v>14.878</v>
      </c>
      <c r="AS12" s="1">
        <v>0</v>
      </c>
      <c r="AT12" s="1">
        <v>14.391999999999999</v>
      </c>
      <c r="AU12" s="1">
        <v>0</v>
      </c>
      <c r="AV12" s="1">
        <v>12.8390519519647</v>
      </c>
      <c r="AW12" s="1">
        <v>0</v>
      </c>
      <c r="AX12" s="1">
        <v>12.5063794276544</v>
      </c>
      <c r="AY12" s="1">
        <v>0</v>
      </c>
      <c r="AZ12" s="1">
        <v>12.73354333606788</v>
      </c>
      <c r="BA12" s="1">
        <v>0</v>
      </c>
      <c r="BB12" s="1">
        <v>12.94235594998146</v>
      </c>
      <c r="BC12" s="1">
        <v>1</v>
      </c>
    </row>
    <row r="13" spans="1:55" x14ac:dyDescent="0.25">
      <c r="A13" s="4">
        <v>46143.708333333343</v>
      </c>
      <c r="B13" s="5">
        <v>46143</v>
      </c>
      <c r="C13" s="1" t="s">
        <v>78</v>
      </c>
      <c r="D13" s="1">
        <v>17.38748931884766</v>
      </c>
      <c r="E13" s="1">
        <v>16.938155429593394</v>
      </c>
      <c r="F13" s="1">
        <v>16.25</v>
      </c>
      <c r="G13" s="1">
        <f t="shared" si="0"/>
        <v>1.293881950492513</v>
      </c>
      <c r="H13" s="1">
        <f t="shared" si="1"/>
        <v>0.47355789527886838</v>
      </c>
      <c r="I13" s="1">
        <v>0</v>
      </c>
      <c r="J13" s="1">
        <v>0</v>
      </c>
      <c r="K13" s="1">
        <v>17</v>
      </c>
      <c r="L13" s="1">
        <v>0</v>
      </c>
      <c r="M13" s="1">
        <v>1</v>
      </c>
      <c r="N13" s="1">
        <v>17</v>
      </c>
      <c r="O13" s="1">
        <v>4</v>
      </c>
      <c r="P13" s="1">
        <v>0</v>
      </c>
      <c r="Q13" s="1">
        <v>8</v>
      </c>
      <c r="R13" s="1">
        <v>2026</v>
      </c>
      <c r="S13" s="1">
        <v>121</v>
      </c>
      <c r="T13" s="1">
        <v>-0.96592582628906831</v>
      </c>
      <c r="U13" s="1">
        <v>-0.25881904510252057</v>
      </c>
      <c r="V13" s="1">
        <v>-0.43388373911755801</v>
      </c>
      <c r="W13" s="1">
        <v>-0.90096886790241915</v>
      </c>
      <c r="X13" s="1">
        <v>0.87240405680496125</v>
      </c>
      <c r="Y13" s="1">
        <v>-0.48878539428899259</v>
      </c>
      <c r="Z13" s="1">
        <v>20.016666666666669</v>
      </c>
      <c r="AA13" s="1">
        <v>-3.0166666666666662</v>
      </c>
      <c r="AB13" s="1">
        <v>0</v>
      </c>
      <c r="AC13" s="1">
        <v>46719</v>
      </c>
      <c r="AD13" s="1">
        <v>0</v>
      </c>
      <c r="AE13" s="1">
        <v>0</v>
      </c>
      <c r="AF13" s="1">
        <v>16.390634536743161</v>
      </c>
      <c r="AG13" s="1">
        <v>0</v>
      </c>
      <c r="AH13" s="1">
        <v>16.190816879272461</v>
      </c>
      <c r="AI13" s="1">
        <v>0</v>
      </c>
      <c r="AJ13" s="1">
        <v>16.43763542175293</v>
      </c>
      <c r="AK13" s="1">
        <v>0</v>
      </c>
      <c r="AL13" s="1">
        <v>16.365032196044918</v>
      </c>
      <c r="AM13" s="1">
        <v>0</v>
      </c>
      <c r="AN13" s="1">
        <v>16.262552261352539</v>
      </c>
      <c r="AO13" s="1">
        <v>0</v>
      </c>
      <c r="AP13" s="1">
        <v>17.533721923828121</v>
      </c>
      <c r="AQ13" s="1">
        <v>0</v>
      </c>
      <c r="AR13" s="1">
        <v>16.486000000000001</v>
      </c>
      <c r="AS13" s="1">
        <v>0</v>
      </c>
      <c r="AT13" s="1">
        <v>15.164</v>
      </c>
      <c r="AU13" s="1">
        <v>0</v>
      </c>
      <c r="AV13" s="1">
        <v>12.93203344941139</v>
      </c>
      <c r="AW13" s="1">
        <v>0</v>
      </c>
      <c r="AX13" s="1">
        <v>12.517578618157479</v>
      </c>
      <c r="AY13" s="1">
        <v>0</v>
      </c>
      <c r="AZ13" s="1">
        <v>12.735794280318981</v>
      </c>
      <c r="BA13" s="1">
        <v>0</v>
      </c>
      <c r="BB13" s="1">
        <v>12.942584104608949</v>
      </c>
      <c r="BC13" s="1">
        <v>1</v>
      </c>
    </row>
    <row r="14" spans="1:55" x14ac:dyDescent="0.25">
      <c r="A14" s="4">
        <v>46143.75</v>
      </c>
      <c r="B14" s="5">
        <v>46143</v>
      </c>
      <c r="C14" s="1" t="s">
        <v>79</v>
      </c>
      <c r="D14" s="1">
        <v>19.159723281860352</v>
      </c>
      <c r="E14" s="1">
        <v>18.412314762325995</v>
      </c>
      <c r="F14" s="1">
        <v>16.690000000000001</v>
      </c>
      <c r="G14" s="1">
        <f t="shared" si="0"/>
        <v>6.0995330889630592</v>
      </c>
      <c r="H14" s="1">
        <f t="shared" si="1"/>
        <v>2.9663681405260429</v>
      </c>
      <c r="I14" s="1">
        <v>0</v>
      </c>
      <c r="J14" s="1">
        <v>0</v>
      </c>
      <c r="K14" s="1">
        <v>17</v>
      </c>
      <c r="L14" s="1">
        <v>0</v>
      </c>
      <c r="M14" s="1">
        <v>1</v>
      </c>
      <c r="N14" s="1">
        <v>18</v>
      </c>
      <c r="O14" s="1">
        <v>4</v>
      </c>
      <c r="P14" s="1">
        <v>0</v>
      </c>
      <c r="Q14" s="1">
        <v>8</v>
      </c>
      <c r="R14" s="1">
        <v>2026</v>
      </c>
      <c r="S14" s="1">
        <v>121</v>
      </c>
      <c r="T14" s="1">
        <v>-1</v>
      </c>
      <c r="U14" s="1">
        <v>-1.8369701987210299E-16</v>
      </c>
      <c r="V14" s="1">
        <v>-0.43388373911755801</v>
      </c>
      <c r="W14" s="1">
        <v>-0.90096886790241915</v>
      </c>
      <c r="X14" s="1">
        <v>0.87240405680496125</v>
      </c>
      <c r="Y14" s="1">
        <v>-0.48878539428899259</v>
      </c>
      <c r="Z14" s="1">
        <v>20.016666666666669</v>
      </c>
      <c r="AA14" s="1">
        <v>-2.0166666666666662</v>
      </c>
      <c r="AB14" s="1">
        <v>0</v>
      </c>
      <c r="AC14" s="1">
        <v>46720</v>
      </c>
      <c r="AD14" s="1">
        <v>0</v>
      </c>
      <c r="AE14" s="1">
        <v>0</v>
      </c>
      <c r="AF14" s="1">
        <v>17.38748931884766</v>
      </c>
      <c r="AG14" s="1">
        <v>0</v>
      </c>
      <c r="AH14" s="1">
        <v>18.55827522277832</v>
      </c>
      <c r="AI14" s="1">
        <v>0</v>
      </c>
      <c r="AJ14" s="1">
        <v>19.00711822509766</v>
      </c>
      <c r="AK14" s="1">
        <v>0</v>
      </c>
      <c r="AL14" s="1">
        <v>18.699470520019531</v>
      </c>
      <c r="AM14" s="1">
        <v>0</v>
      </c>
      <c r="AN14" s="1">
        <v>18.633787155151371</v>
      </c>
      <c r="AO14" s="1">
        <v>0</v>
      </c>
      <c r="AP14" s="1">
        <v>20.4217414855957</v>
      </c>
      <c r="AQ14" s="1">
        <v>0</v>
      </c>
      <c r="AR14" s="1">
        <v>18.78</v>
      </c>
      <c r="AS14" s="1">
        <v>0</v>
      </c>
      <c r="AT14" s="1">
        <v>17.457000000000001</v>
      </c>
      <c r="AU14" s="1">
        <v>0</v>
      </c>
      <c r="AV14" s="1">
        <v>12.98189480106036</v>
      </c>
      <c r="AW14" s="1">
        <v>0</v>
      </c>
      <c r="AX14" s="1">
        <v>12.523664672459869</v>
      </c>
      <c r="AY14" s="1">
        <v>0</v>
      </c>
      <c r="AZ14" s="1">
        <v>12.737135782281561</v>
      </c>
      <c r="BA14" s="1">
        <v>0</v>
      </c>
      <c r="BB14" s="1">
        <v>12.942837927590549</v>
      </c>
      <c r="BC14" s="1">
        <v>1</v>
      </c>
    </row>
    <row r="15" spans="1:55" x14ac:dyDescent="0.25">
      <c r="A15" s="4">
        <v>46143.791666666657</v>
      </c>
      <c r="B15" s="5">
        <v>46143</v>
      </c>
      <c r="C15" s="1" t="s">
        <v>80</v>
      </c>
      <c r="D15" s="1">
        <v>22.47880744934082</v>
      </c>
      <c r="E15" s="1">
        <v>23.192610288015423</v>
      </c>
      <c r="F15" s="1">
        <v>20.5</v>
      </c>
      <c r="G15" s="1">
        <f t="shared" si="0"/>
        <v>3.9156789215667231</v>
      </c>
      <c r="H15" s="1">
        <f t="shared" si="1"/>
        <v>7.2501501631265004</v>
      </c>
      <c r="I15" s="1">
        <v>0</v>
      </c>
      <c r="J15" s="1">
        <v>0</v>
      </c>
      <c r="K15" s="1">
        <v>17</v>
      </c>
      <c r="L15" s="1">
        <v>0</v>
      </c>
      <c r="M15" s="1">
        <v>1</v>
      </c>
      <c r="N15" s="1">
        <v>19</v>
      </c>
      <c r="O15" s="1">
        <v>4</v>
      </c>
      <c r="P15" s="1">
        <v>0</v>
      </c>
      <c r="Q15" s="1">
        <v>8</v>
      </c>
      <c r="R15" s="1">
        <v>2026</v>
      </c>
      <c r="S15" s="1">
        <v>121</v>
      </c>
      <c r="T15" s="1">
        <v>-0.96592582628906842</v>
      </c>
      <c r="U15" s="1">
        <v>0.2588190451025203</v>
      </c>
      <c r="V15" s="1">
        <v>-0.43388373911755801</v>
      </c>
      <c r="W15" s="1">
        <v>-0.90096886790241915</v>
      </c>
      <c r="X15" s="1">
        <v>0.87240405680496125</v>
      </c>
      <c r="Y15" s="1">
        <v>-0.48878539428899259</v>
      </c>
      <c r="Z15" s="1">
        <v>20.016666666666669</v>
      </c>
      <c r="AA15" s="1">
        <v>-1.0166666666666659</v>
      </c>
      <c r="AB15" s="1">
        <v>0</v>
      </c>
      <c r="AC15" s="1">
        <v>46721</v>
      </c>
      <c r="AD15" s="1">
        <v>0</v>
      </c>
      <c r="AE15" s="1">
        <v>0</v>
      </c>
      <c r="AF15" s="1">
        <v>19.159723281860352</v>
      </c>
      <c r="AG15" s="1">
        <v>0</v>
      </c>
      <c r="AH15" s="1">
        <v>22.808536529541019</v>
      </c>
      <c r="AI15" s="1">
        <v>0</v>
      </c>
      <c r="AJ15" s="1">
        <v>23.538139343261719</v>
      </c>
      <c r="AK15" s="1">
        <v>0</v>
      </c>
      <c r="AL15" s="1">
        <v>22.826225280761719</v>
      </c>
      <c r="AM15" s="1">
        <v>0</v>
      </c>
      <c r="AN15" s="1">
        <v>22.859237670898441</v>
      </c>
      <c r="AO15" s="1">
        <v>0</v>
      </c>
      <c r="AP15" s="1">
        <v>24.3654670715332</v>
      </c>
      <c r="AQ15" s="1">
        <v>0</v>
      </c>
      <c r="AR15" s="1">
        <v>22.085000000000001</v>
      </c>
      <c r="AS15" s="1">
        <v>0</v>
      </c>
      <c r="AT15" s="1">
        <v>21.731999999999999</v>
      </c>
      <c r="AU15" s="1">
        <v>0</v>
      </c>
      <c r="AV15" s="1">
        <v>13.00695513685544</v>
      </c>
      <c r="AW15" s="1">
        <v>0</v>
      </c>
      <c r="AX15" s="1">
        <v>12.526404272232741</v>
      </c>
      <c r="AY15" s="1">
        <v>0</v>
      </c>
      <c r="AZ15" s="1">
        <v>12.737700846689091</v>
      </c>
      <c r="BA15" s="1">
        <v>0</v>
      </c>
      <c r="BB15" s="1">
        <v>12.94303230239441</v>
      </c>
      <c r="BC15" s="1">
        <v>1</v>
      </c>
    </row>
    <row r="16" spans="1:55" x14ac:dyDescent="0.25">
      <c r="A16" s="4">
        <v>46143.833333333343</v>
      </c>
      <c r="B16" s="5">
        <v>46143</v>
      </c>
      <c r="C16" s="1" t="s">
        <v>81</v>
      </c>
      <c r="D16" s="1">
        <v>25.427909851074219</v>
      </c>
      <c r="E16" s="1">
        <v>25.33952514761538</v>
      </c>
      <c r="F16" s="1">
        <v>24.1</v>
      </c>
      <c r="G16" s="1">
        <f t="shared" si="0"/>
        <v>1.7633445725799501</v>
      </c>
      <c r="H16" s="1">
        <f t="shared" si="1"/>
        <v>1.5364225915709249</v>
      </c>
      <c r="I16" s="1">
        <v>0</v>
      </c>
      <c r="J16" s="1">
        <v>0</v>
      </c>
      <c r="K16" s="1">
        <v>17</v>
      </c>
      <c r="L16" s="1">
        <v>0</v>
      </c>
      <c r="M16" s="1">
        <v>1</v>
      </c>
      <c r="N16" s="1">
        <v>20</v>
      </c>
      <c r="O16" s="1">
        <v>4</v>
      </c>
      <c r="P16" s="1">
        <v>0</v>
      </c>
      <c r="Q16" s="1">
        <v>8</v>
      </c>
      <c r="R16" s="1">
        <v>2026</v>
      </c>
      <c r="S16" s="1">
        <v>121</v>
      </c>
      <c r="T16" s="1">
        <v>-0.8660254037844386</v>
      </c>
      <c r="U16" s="1">
        <v>0.50000000000000011</v>
      </c>
      <c r="V16" s="1">
        <v>-0.43388373911755801</v>
      </c>
      <c r="W16" s="1">
        <v>-0.90096886790241915</v>
      </c>
      <c r="X16" s="1">
        <v>0.87240405680496125</v>
      </c>
      <c r="Y16" s="1">
        <v>-0.48878539428899259</v>
      </c>
      <c r="Z16" s="1">
        <v>20.016666666666669</v>
      </c>
      <c r="AA16" s="1">
        <v>-1.6666666666665719E-2</v>
      </c>
      <c r="AB16" s="1">
        <v>0</v>
      </c>
      <c r="AC16" s="1">
        <v>46722</v>
      </c>
      <c r="AD16" s="1">
        <v>0</v>
      </c>
      <c r="AE16" s="1">
        <v>0</v>
      </c>
      <c r="AF16" s="1">
        <v>22.47880744934082</v>
      </c>
      <c r="AG16" s="1">
        <v>0</v>
      </c>
      <c r="AH16" s="1">
        <v>26.545944213867191</v>
      </c>
      <c r="AI16" s="1">
        <v>0</v>
      </c>
      <c r="AJ16" s="1">
        <v>27.223880767822269</v>
      </c>
      <c r="AK16" s="1">
        <v>0</v>
      </c>
      <c r="AL16" s="1">
        <v>26.189451217651371</v>
      </c>
      <c r="AM16" s="1">
        <v>0</v>
      </c>
      <c r="AN16" s="1">
        <v>26.39675331115723</v>
      </c>
      <c r="AO16" s="1">
        <v>0</v>
      </c>
      <c r="AP16" s="1">
        <v>27.484745025634769</v>
      </c>
      <c r="AQ16" s="1">
        <v>0</v>
      </c>
      <c r="AR16" s="1">
        <v>25.728999999999999</v>
      </c>
      <c r="AS16" s="1">
        <v>0</v>
      </c>
      <c r="AT16" s="1">
        <v>25.785</v>
      </c>
      <c r="AU16" s="1">
        <v>0</v>
      </c>
      <c r="AV16" s="1">
        <v>12.993216425180441</v>
      </c>
      <c r="AW16" s="1">
        <v>0</v>
      </c>
      <c r="AX16" s="1">
        <v>12.52433630895047</v>
      </c>
      <c r="AY16" s="1">
        <v>0</v>
      </c>
      <c r="AZ16" s="1">
        <v>12.738286869679181</v>
      </c>
      <c r="BA16" s="1">
        <v>0</v>
      </c>
      <c r="BB16" s="1">
        <v>12.943117554386349</v>
      </c>
      <c r="BC16" s="1">
        <v>1</v>
      </c>
    </row>
    <row r="17" spans="1:55" x14ac:dyDescent="0.25">
      <c r="A17" s="4">
        <v>46143.875</v>
      </c>
      <c r="B17" s="5">
        <v>46143</v>
      </c>
      <c r="C17" s="1" t="s">
        <v>82</v>
      </c>
      <c r="D17" s="1">
        <v>27.010316848754879</v>
      </c>
      <c r="E17" s="1">
        <v>27.311453075674802</v>
      </c>
      <c r="F17" s="1">
        <v>25.94</v>
      </c>
      <c r="G17" s="1">
        <f t="shared" si="0"/>
        <v>1.1455781567285723</v>
      </c>
      <c r="H17" s="1">
        <f t="shared" si="1"/>
        <v>1.88088353877787</v>
      </c>
      <c r="I17" s="1">
        <v>0</v>
      </c>
      <c r="J17" s="1">
        <v>0</v>
      </c>
      <c r="K17" s="1">
        <v>17</v>
      </c>
      <c r="L17" s="1">
        <v>0</v>
      </c>
      <c r="M17" s="1">
        <v>1</v>
      </c>
      <c r="N17" s="1">
        <v>21</v>
      </c>
      <c r="O17" s="1">
        <v>4</v>
      </c>
      <c r="P17" s="1">
        <v>0</v>
      </c>
      <c r="Q17" s="1">
        <v>8</v>
      </c>
      <c r="R17" s="1">
        <v>2026</v>
      </c>
      <c r="S17" s="1">
        <v>121</v>
      </c>
      <c r="T17" s="1">
        <v>-0.70710678118654768</v>
      </c>
      <c r="U17" s="1">
        <v>0.70710678118654735</v>
      </c>
      <c r="V17" s="1">
        <v>-0.43388373911755801</v>
      </c>
      <c r="W17" s="1">
        <v>-0.90096886790241915</v>
      </c>
      <c r="X17" s="1">
        <v>0.87240405680496125</v>
      </c>
      <c r="Y17" s="1">
        <v>-0.48878539428899259</v>
      </c>
      <c r="Z17" s="1">
        <v>20.016666666666669</v>
      </c>
      <c r="AA17" s="1">
        <v>0.98333333333333428</v>
      </c>
      <c r="AB17" s="1">
        <v>1</v>
      </c>
      <c r="AC17" s="1">
        <v>46723</v>
      </c>
      <c r="AD17" s="1">
        <v>0</v>
      </c>
      <c r="AE17" s="1">
        <v>0</v>
      </c>
      <c r="AF17" s="1">
        <v>25.427909851074219</v>
      </c>
      <c r="AG17" s="1">
        <v>0</v>
      </c>
      <c r="AH17" s="1">
        <v>27.738082885742191</v>
      </c>
      <c r="AI17" s="1">
        <v>0</v>
      </c>
      <c r="AJ17" s="1">
        <v>28.213796615600589</v>
      </c>
      <c r="AK17" s="1">
        <v>0</v>
      </c>
      <c r="AL17" s="1">
        <v>27.403018951416019</v>
      </c>
      <c r="AM17" s="1">
        <v>0</v>
      </c>
      <c r="AN17" s="1">
        <v>27.320234298706051</v>
      </c>
      <c r="AO17" s="1">
        <v>0</v>
      </c>
      <c r="AP17" s="1">
        <v>28.106691360473629</v>
      </c>
      <c r="AQ17" s="1">
        <v>0</v>
      </c>
      <c r="AR17" s="1">
        <v>27.216999999999999</v>
      </c>
      <c r="AS17" s="1">
        <v>0</v>
      </c>
      <c r="AT17" s="1">
        <v>27.347000000000001</v>
      </c>
      <c r="AU17" s="1">
        <v>0</v>
      </c>
      <c r="AV17" s="1">
        <v>12.94663166006406</v>
      </c>
      <c r="AW17" s="1">
        <v>0</v>
      </c>
      <c r="AX17" s="1">
        <v>12.51980332462561</v>
      </c>
      <c r="AY17" s="1">
        <v>0</v>
      </c>
      <c r="AZ17" s="1">
        <v>12.737838818862331</v>
      </c>
      <c r="BA17" s="1">
        <v>0</v>
      </c>
      <c r="BB17" s="1">
        <v>12.94307679067072</v>
      </c>
      <c r="BC17" s="1">
        <v>1</v>
      </c>
    </row>
    <row r="18" spans="1:55" x14ac:dyDescent="0.25">
      <c r="A18" s="4">
        <v>46143.916666666657</v>
      </c>
      <c r="B18" s="5">
        <v>46143</v>
      </c>
      <c r="C18" s="1" t="s">
        <v>83</v>
      </c>
      <c r="D18" s="1">
        <v>23.47685432434082</v>
      </c>
      <c r="E18" s="1">
        <v>24.854392898266276</v>
      </c>
      <c r="F18" s="1">
        <v>22.49</v>
      </c>
      <c r="G18" s="1">
        <f t="shared" si="0"/>
        <v>0.97388145747018007</v>
      </c>
      <c r="H18" s="1">
        <f t="shared" si="1"/>
        <v>5.5903537773720098</v>
      </c>
      <c r="I18" s="1">
        <v>0</v>
      </c>
      <c r="J18" s="1">
        <v>0</v>
      </c>
      <c r="K18" s="1">
        <v>17</v>
      </c>
      <c r="L18" s="1">
        <v>0</v>
      </c>
      <c r="M18" s="1">
        <v>1</v>
      </c>
      <c r="N18" s="1">
        <v>22</v>
      </c>
      <c r="O18" s="1">
        <v>4</v>
      </c>
      <c r="P18" s="1">
        <v>0</v>
      </c>
      <c r="Q18" s="1">
        <v>8</v>
      </c>
      <c r="R18" s="1">
        <v>2026</v>
      </c>
      <c r="S18" s="1">
        <v>121</v>
      </c>
      <c r="T18" s="1">
        <v>-0.50000000000000044</v>
      </c>
      <c r="U18" s="1">
        <v>0.86602540378443837</v>
      </c>
      <c r="V18" s="1">
        <v>-0.43388373911755801</v>
      </c>
      <c r="W18" s="1">
        <v>-0.90096886790241915</v>
      </c>
      <c r="X18" s="1">
        <v>0.87240405680496125</v>
      </c>
      <c r="Y18" s="1">
        <v>-0.48878539428899259</v>
      </c>
      <c r="Z18" s="1">
        <v>20.016666666666669</v>
      </c>
      <c r="AA18" s="1">
        <v>1.9833333333333341</v>
      </c>
      <c r="AB18" s="1">
        <v>1</v>
      </c>
      <c r="AC18" s="1">
        <v>46724</v>
      </c>
      <c r="AD18" s="1">
        <v>0</v>
      </c>
      <c r="AE18" s="1">
        <v>0</v>
      </c>
      <c r="AF18" s="1">
        <v>27.010316848754879</v>
      </c>
      <c r="AG18" s="1">
        <v>0</v>
      </c>
      <c r="AH18" s="1">
        <v>22.920957565307621</v>
      </c>
      <c r="AI18" s="1">
        <v>0</v>
      </c>
      <c r="AJ18" s="1">
        <v>23.167221069335941</v>
      </c>
      <c r="AK18" s="1">
        <v>0</v>
      </c>
      <c r="AL18" s="1">
        <v>23.170173645019531</v>
      </c>
      <c r="AM18" s="1">
        <v>0</v>
      </c>
      <c r="AN18" s="1">
        <v>23.249013900756839</v>
      </c>
      <c r="AO18" s="1">
        <v>0</v>
      </c>
      <c r="AP18" s="1">
        <v>23.607954025268551</v>
      </c>
      <c r="AQ18" s="1">
        <v>0</v>
      </c>
      <c r="AR18" s="1">
        <v>24.878</v>
      </c>
      <c r="AS18" s="1">
        <v>0</v>
      </c>
      <c r="AT18" s="1">
        <v>23.84</v>
      </c>
      <c r="AU18" s="1">
        <v>0</v>
      </c>
      <c r="AV18" s="1">
        <v>12.91630807518959</v>
      </c>
      <c r="AW18" s="1">
        <v>0</v>
      </c>
      <c r="AX18" s="1">
        <v>12.517465812109769</v>
      </c>
      <c r="AY18" s="1">
        <v>0</v>
      </c>
      <c r="AZ18" s="1">
        <v>12.737531254649159</v>
      </c>
      <c r="BA18" s="1">
        <v>0</v>
      </c>
      <c r="BB18" s="1">
        <v>12.943038356521029</v>
      </c>
      <c r="BC18" s="1">
        <v>1</v>
      </c>
    </row>
    <row r="19" spans="1:55" x14ac:dyDescent="0.25">
      <c r="A19" s="4">
        <v>46143.958333333343</v>
      </c>
      <c r="B19" s="5">
        <v>46143</v>
      </c>
      <c r="C19" s="1" t="s">
        <v>84</v>
      </c>
      <c r="D19" s="1">
        <v>16.751226425170898</v>
      </c>
      <c r="E19" s="1">
        <v>18.467224653669447</v>
      </c>
      <c r="F19" s="1">
        <v>14.84</v>
      </c>
      <c r="G19" s="1">
        <f t="shared" si="0"/>
        <v>3.6527864482715322</v>
      </c>
      <c r="H19" s="1">
        <f t="shared" si="1"/>
        <v>13.156758688187443</v>
      </c>
      <c r="I19" s="1">
        <v>0</v>
      </c>
      <c r="J19" s="1">
        <v>0</v>
      </c>
      <c r="K19" s="1">
        <v>17</v>
      </c>
      <c r="L19" s="1">
        <v>0</v>
      </c>
      <c r="M19" s="1">
        <v>0</v>
      </c>
      <c r="N19" s="1">
        <v>23</v>
      </c>
      <c r="O19" s="1">
        <v>2</v>
      </c>
      <c r="P19" s="1">
        <v>0</v>
      </c>
      <c r="Q19" s="1">
        <v>8</v>
      </c>
      <c r="R19" s="1">
        <v>2026</v>
      </c>
      <c r="S19" s="1">
        <v>121</v>
      </c>
      <c r="T19" s="1">
        <v>-0.25881904510252163</v>
      </c>
      <c r="U19" s="1">
        <v>0.96592582628906809</v>
      </c>
      <c r="V19" s="1">
        <v>-0.43388373911755801</v>
      </c>
      <c r="W19" s="1">
        <v>-0.90096886790241915</v>
      </c>
      <c r="X19" s="1">
        <v>0.87240405680496125</v>
      </c>
      <c r="Y19" s="1">
        <v>-0.48878539428899259</v>
      </c>
      <c r="Z19" s="1">
        <v>20.016666666666669</v>
      </c>
      <c r="AA19" s="1">
        <v>2.9833333333333338</v>
      </c>
      <c r="AB19" s="1">
        <v>1</v>
      </c>
      <c r="AC19" s="1">
        <v>46725</v>
      </c>
      <c r="AD19" s="1">
        <v>0</v>
      </c>
      <c r="AE19" s="1">
        <v>0</v>
      </c>
      <c r="AF19" s="1">
        <v>23.47685432434082</v>
      </c>
      <c r="AG19" s="1">
        <v>0</v>
      </c>
      <c r="AH19" s="1">
        <v>15.05390453338623</v>
      </c>
      <c r="AI19" s="1">
        <v>0</v>
      </c>
      <c r="AJ19" s="1">
        <v>14.977622032165529</v>
      </c>
      <c r="AK19" s="1">
        <v>0</v>
      </c>
      <c r="AL19" s="1">
        <v>16.251493453979489</v>
      </c>
      <c r="AM19" s="1">
        <v>0</v>
      </c>
      <c r="AN19" s="1">
        <v>16.16119384765625</v>
      </c>
      <c r="AO19" s="1">
        <v>0</v>
      </c>
      <c r="AP19" s="1">
        <v>16.217042922973629</v>
      </c>
      <c r="AQ19" s="1">
        <v>0</v>
      </c>
      <c r="AR19" s="1">
        <v>18.048999999999999</v>
      </c>
      <c r="AS19" s="1">
        <v>0</v>
      </c>
      <c r="AT19" s="1">
        <v>16.532</v>
      </c>
      <c r="AU19" s="1">
        <v>0</v>
      </c>
      <c r="AV19" s="1">
        <v>12.939470440149311</v>
      </c>
      <c r="AW19" s="1">
        <v>0</v>
      </c>
      <c r="AX19" s="1">
        <v>12.519291292343819</v>
      </c>
      <c r="AY19" s="1">
        <v>0</v>
      </c>
      <c r="AZ19" s="1">
        <v>12.735446216441339</v>
      </c>
      <c r="BA19" s="1">
        <v>0</v>
      </c>
      <c r="BB19" s="1">
        <v>12.94299690153523</v>
      </c>
      <c r="BC19" s="1">
        <v>1</v>
      </c>
    </row>
    <row r="20" spans="1:55" x14ac:dyDescent="0.25">
      <c r="A20" s="4">
        <v>46144</v>
      </c>
      <c r="B20" s="5">
        <v>46144</v>
      </c>
      <c r="C20" s="1" t="s">
        <v>85</v>
      </c>
      <c r="D20" s="1">
        <v>11.526228904724119</v>
      </c>
      <c r="E20" s="1">
        <v>11.196388317957837</v>
      </c>
      <c r="F20" s="1">
        <v>8.98</v>
      </c>
      <c r="G20" s="1">
        <f t="shared" si="0"/>
        <v>6.4832816352525864</v>
      </c>
      <c r="H20" s="1">
        <f t="shared" si="1"/>
        <v>4.9123771759799668</v>
      </c>
      <c r="I20" s="1">
        <v>0</v>
      </c>
      <c r="J20" s="1">
        <v>0</v>
      </c>
      <c r="K20" s="1">
        <v>6</v>
      </c>
      <c r="L20" s="1">
        <v>1</v>
      </c>
      <c r="M20" s="1">
        <v>0</v>
      </c>
      <c r="N20" s="1">
        <v>0</v>
      </c>
      <c r="O20" s="1">
        <v>2</v>
      </c>
      <c r="P20" s="1">
        <v>2</v>
      </c>
      <c r="Q20" s="1">
        <v>8</v>
      </c>
      <c r="R20" s="1">
        <v>2026</v>
      </c>
      <c r="S20" s="1">
        <v>122</v>
      </c>
      <c r="T20" s="1">
        <v>0</v>
      </c>
      <c r="U20" s="1">
        <v>1</v>
      </c>
      <c r="V20" s="1">
        <v>-0.97492791218182362</v>
      </c>
      <c r="W20" s="1">
        <v>-0.22252093395631459</v>
      </c>
      <c r="X20" s="1">
        <v>0.86386709878373491</v>
      </c>
      <c r="Y20" s="1">
        <v>-0.50371979873633399</v>
      </c>
      <c r="Z20" s="1">
        <v>20.033333333333331</v>
      </c>
      <c r="AA20" s="1">
        <v>-20.033333333333331</v>
      </c>
      <c r="AB20" s="1">
        <v>0</v>
      </c>
      <c r="AC20" s="1">
        <v>46726</v>
      </c>
      <c r="AD20" s="1">
        <v>0</v>
      </c>
      <c r="AE20" s="1">
        <v>0</v>
      </c>
      <c r="AF20" s="1">
        <v>16.751226425170898</v>
      </c>
      <c r="AG20" s="1">
        <v>0</v>
      </c>
      <c r="AH20" s="1">
        <v>9.7242183685302734</v>
      </c>
      <c r="AI20" s="1">
        <v>0</v>
      </c>
      <c r="AJ20" s="1">
        <v>8.75103759765625</v>
      </c>
      <c r="AK20" s="1">
        <v>0</v>
      </c>
      <c r="AL20" s="1">
        <v>10.338578224182131</v>
      </c>
      <c r="AM20" s="1">
        <v>0</v>
      </c>
      <c r="AN20" s="1">
        <v>10.39492607116699</v>
      </c>
      <c r="AO20" s="1">
        <v>0</v>
      </c>
      <c r="AP20" s="1">
        <v>10.356374740600589</v>
      </c>
      <c r="AQ20" s="1">
        <v>0</v>
      </c>
      <c r="AR20" s="1">
        <v>11.593</v>
      </c>
      <c r="AS20" s="1">
        <v>0</v>
      </c>
      <c r="AT20" s="1">
        <v>9.8170000000000002</v>
      </c>
      <c r="AU20" s="1">
        <v>0</v>
      </c>
      <c r="AV20" s="1">
        <v>13.01019218564034</v>
      </c>
      <c r="AW20" s="1">
        <v>0</v>
      </c>
      <c r="AX20" s="1">
        <v>12.522265893362819</v>
      </c>
      <c r="AY20" s="1">
        <v>0</v>
      </c>
      <c r="AZ20" s="1">
        <v>12.733515005764509</v>
      </c>
      <c r="BA20" s="1">
        <v>0</v>
      </c>
      <c r="BB20" s="1">
        <v>12.94302192738285</v>
      </c>
      <c r="BC20" s="1">
        <v>1</v>
      </c>
    </row>
    <row r="21" spans="1:55" x14ac:dyDescent="0.25">
      <c r="A21" s="4">
        <v>46144.041666666657</v>
      </c>
      <c r="B21" s="5">
        <v>46144</v>
      </c>
      <c r="C21" s="1" t="s">
        <v>86</v>
      </c>
      <c r="D21" s="1">
        <v>6.8179693222045898</v>
      </c>
      <c r="E21" s="1">
        <v>6.8425179071266458</v>
      </c>
      <c r="F21" s="1">
        <v>5.31</v>
      </c>
      <c r="G21" s="1">
        <f t="shared" si="0"/>
        <v>2.2739714767101713</v>
      </c>
      <c r="H21" s="1">
        <f t="shared" si="1"/>
        <v>2.3486111356638357</v>
      </c>
      <c r="I21" s="1">
        <v>0</v>
      </c>
      <c r="J21" s="1">
        <v>0</v>
      </c>
      <c r="K21" s="1">
        <v>6</v>
      </c>
      <c r="L21" s="1">
        <v>1</v>
      </c>
      <c r="M21" s="1">
        <v>0</v>
      </c>
      <c r="N21" s="1">
        <v>1</v>
      </c>
      <c r="O21" s="1">
        <v>2</v>
      </c>
      <c r="P21" s="1">
        <v>2</v>
      </c>
      <c r="Q21" s="1">
        <v>8</v>
      </c>
      <c r="R21" s="1">
        <v>2026</v>
      </c>
      <c r="S21" s="1">
        <v>122</v>
      </c>
      <c r="T21" s="1">
        <v>0.25881904510252068</v>
      </c>
      <c r="U21" s="1">
        <v>0.96592582628906831</v>
      </c>
      <c r="V21" s="1">
        <v>-0.97492791218182362</v>
      </c>
      <c r="W21" s="1">
        <v>-0.22252093395631459</v>
      </c>
      <c r="X21" s="1">
        <v>0.86386709878373491</v>
      </c>
      <c r="Y21" s="1">
        <v>-0.50371979873633399</v>
      </c>
      <c r="Z21" s="1">
        <v>20.033333333333331</v>
      </c>
      <c r="AA21" s="1">
        <v>-19.033333333333331</v>
      </c>
      <c r="AB21" s="1">
        <v>0</v>
      </c>
      <c r="AC21" s="1">
        <v>46728</v>
      </c>
      <c r="AD21" s="1">
        <v>0</v>
      </c>
      <c r="AE21" s="1">
        <v>0</v>
      </c>
      <c r="AF21" s="1">
        <v>11.526228904724119</v>
      </c>
      <c r="AG21" s="1">
        <v>0</v>
      </c>
      <c r="AH21" s="1">
        <v>5.6094269752502441</v>
      </c>
      <c r="AI21" s="1">
        <v>0</v>
      </c>
      <c r="AJ21" s="1">
        <v>5.1545782089233398</v>
      </c>
      <c r="AK21" s="1">
        <v>0</v>
      </c>
      <c r="AL21" s="1">
        <v>6.2651410102844238</v>
      </c>
      <c r="AM21" s="1">
        <v>0</v>
      </c>
      <c r="AN21" s="1">
        <v>6.2806787490844727</v>
      </c>
      <c r="AO21" s="1">
        <v>0</v>
      </c>
      <c r="AP21" s="1">
        <v>6.3095111846923828</v>
      </c>
      <c r="AQ21" s="1">
        <v>0</v>
      </c>
      <c r="AR21" s="1">
        <v>6.3840000000000003</v>
      </c>
      <c r="AS21" s="1">
        <v>0</v>
      </c>
      <c r="AT21" s="1">
        <v>5.86</v>
      </c>
      <c r="AU21" s="1">
        <v>0</v>
      </c>
      <c r="AV21" s="1">
        <v>13.085275957981739</v>
      </c>
      <c r="AW21" s="1">
        <v>0</v>
      </c>
      <c r="AX21" s="1">
        <v>12.52933524265176</v>
      </c>
      <c r="AY21" s="1">
        <v>0</v>
      </c>
      <c r="AZ21" s="1">
        <v>12.733415644015579</v>
      </c>
      <c r="BA21" s="1">
        <v>0</v>
      </c>
      <c r="BB21" s="1">
        <v>12.943217044837731</v>
      </c>
      <c r="BC21" s="1">
        <v>1</v>
      </c>
    </row>
    <row r="22" spans="1:55" x14ac:dyDescent="0.25">
      <c r="A22" s="4">
        <v>46144.083333333343</v>
      </c>
      <c r="B22" s="5">
        <v>46144</v>
      </c>
      <c r="C22" s="1" t="s">
        <v>87</v>
      </c>
      <c r="D22" s="1">
        <v>4.1115632057189941</v>
      </c>
      <c r="E22" s="1">
        <v>3.5184738678720509</v>
      </c>
      <c r="F22" s="1">
        <v>3.37</v>
      </c>
      <c r="G22" s="1">
        <f t="shared" si="0"/>
        <v>0.5499159880762311</v>
      </c>
      <c r="H22" s="1">
        <f t="shared" si="1"/>
        <v>2.2044489440887181E-2</v>
      </c>
      <c r="I22" s="1">
        <v>0</v>
      </c>
      <c r="J22" s="1">
        <v>0</v>
      </c>
      <c r="K22" s="1">
        <v>6</v>
      </c>
      <c r="L22" s="1">
        <v>1</v>
      </c>
      <c r="M22" s="1">
        <v>0</v>
      </c>
      <c r="N22" s="1">
        <v>2</v>
      </c>
      <c r="O22" s="1">
        <v>2</v>
      </c>
      <c r="P22" s="1">
        <v>2</v>
      </c>
      <c r="Q22" s="1">
        <v>8</v>
      </c>
      <c r="R22" s="1">
        <v>2026</v>
      </c>
      <c r="S22" s="1">
        <v>122</v>
      </c>
      <c r="T22" s="1">
        <v>0.49999999999999989</v>
      </c>
      <c r="U22" s="1">
        <v>0.86602540378443871</v>
      </c>
      <c r="V22" s="1">
        <v>-0.97492791218182362</v>
      </c>
      <c r="W22" s="1">
        <v>-0.22252093395631459</v>
      </c>
      <c r="X22" s="1">
        <v>0.86386709878373491</v>
      </c>
      <c r="Y22" s="1">
        <v>-0.50371979873633399</v>
      </c>
      <c r="Z22" s="1">
        <v>20.033333333333331</v>
      </c>
      <c r="AA22" s="1">
        <v>-18.033333333333331</v>
      </c>
      <c r="AB22" s="1">
        <v>0</v>
      </c>
      <c r="AC22" s="1">
        <v>46730</v>
      </c>
      <c r="AD22" s="1">
        <v>0</v>
      </c>
      <c r="AE22" s="1">
        <v>0</v>
      </c>
      <c r="AF22" s="1">
        <v>6.8179693222045898</v>
      </c>
      <c r="AG22" s="1">
        <v>0</v>
      </c>
      <c r="AH22" s="1">
        <v>3.390386819839478</v>
      </c>
      <c r="AI22" s="1">
        <v>0</v>
      </c>
      <c r="AJ22" s="1">
        <v>3.1151831150054932</v>
      </c>
      <c r="AK22" s="1">
        <v>0</v>
      </c>
      <c r="AL22" s="1">
        <v>3.8841841220855708</v>
      </c>
      <c r="AM22" s="1">
        <v>0</v>
      </c>
      <c r="AN22" s="1">
        <v>3.912406444549561</v>
      </c>
      <c r="AO22" s="1">
        <v>0</v>
      </c>
      <c r="AP22" s="1">
        <v>3.898459911346436</v>
      </c>
      <c r="AQ22" s="1">
        <v>0</v>
      </c>
      <c r="AR22" s="1">
        <v>3.9729999999999999</v>
      </c>
      <c r="AS22" s="1">
        <v>0</v>
      </c>
      <c r="AT22" s="1">
        <v>3.702</v>
      </c>
      <c r="AU22" s="1">
        <v>0</v>
      </c>
      <c r="AV22" s="1">
        <v>13.13563188910484</v>
      </c>
      <c r="AW22" s="1">
        <v>0</v>
      </c>
      <c r="AX22" s="1">
        <v>12.532625887365571</v>
      </c>
      <c r="AY22" s="1">
        <v>0</v>
      </c>
      <c r="AZ22" s="1">
        <v>12.734061431697439</v>
      </c>
      <c r="BA22" s="1">
        <v>0</v>
      </c>
      <c r="BB22" s="1">
        <v>12.94332640206629</v>
      </c>
      <c r="BC22" s="1">
        <v>1</v>
      </c>
    </row>
    <row r="23" spans="1:55" x14ac:dyDescent="0.25">
      <c r="A23" s="4">
        <v>46144.125</v>
      </c>
      <c r="B23" s="5">
        <v>46144</v>
      </c>
      <c r="C23" s="1" t="s">
        <v>88</v>
      </c>
      <c r="D23" s="1">
        <v>2.589493989944458</v>
      </c>
      <c r="E23" s="1">
        <v>2.2943262876939849</v>
      </c>
      <c r="F23" s="1">
        <v>2.44</v>
      </c>
      <c r="G23" s="1">
        <f t="shared" si="0"/>
        <v>2.2348453029513729E-2</v>
      </c>
      <c r="H23" s="1">
        <f t="shared" si="1"/>
        <v>2.1220830457015626E-2</v>
      </c>
      <c r="I23" s="1">
        <v>0</v>
      </c>
      <c r="J23" s="1">
        <v>0</v>
      </c>
      <c r="K23" s="1">
        <v>6</v>
      </c>
      <c r="L23" s="1">
        <v>1</v>
      </c>
      <c r="M23" s="1">
        <v>0</v>
      </c>
      <c r="N23" s="1">
        <v>3</v>
      </c>
      <c r="O23" s="1">
        <v>2</v>
      </c>
      <c r="P23" s="1">
        <v>2</v>
      </c>
      <c r="Q23" s="1">
        <v>8</v>
      </c>
      <c r="R23" s="1">
        <v>2026</v>
      </c>
      <c r="S23" s="1">
        <v>122</v>
      </c>
      <c r="T23" s="1">
        <v>0.70710678118654757</v>
      </c>
      <c r="U23" s="1">
        <v>0.70710678118654757</v>
      </c>
      <c r="V23" s="1">
        <v>-0.97492791218182362</v>
      </c>
      <c r="W23" s="1">
        <v>-0.22252093395631459</v>
      </c>
      <c r="X23" s="1">
        <v>0.86386709878373491</v>
      </c>
      <c r="Y23" s="1">
        <v>-0.50371979873633399</v>
      </c>
      <c r="Z23" s="1">
        <v>20.033333333333331</v>
      </c>
      <c r="AA23" s="1">
        <v>-17.033333333333331</v>
      </c>
      <c r="AB23" s="1">
        <v>0</v>
      </c>
      <c r="AC23" s="1">
        <v>46732</v>
      </c>
      <c r="AD23" s="1">
        <v>0</v>
      </c>
      <c r="AE23" s="1">
        <v>0</v>
      </c>
      <c r="AF23" s="1">
        <v>4.1115632057189941</v>
      </c>
      <c r="AG23" s="1">
        <v>0</v>
      </c>
      <c r="AH23" s="1">
        <v>2.2642173767089839</v>
      </c>
      <c r="AI23" s="1">
        <v>0</v>
      </c>
      <c r="AJ23" s="1">
        <v>2.0552539825439449</v>
      </c>
      <c r="AK23" s="1">
        <v>0</v>
      </c>
      <c r="AL23" s="1">
        <v>2.5478053092956539</v>
      </c>
      <c r="AM23" s="1">
        <v>0</v>
      </c>
      <c r="AN23" s="1">
        <v>2.548714399337769</v>
      </c>
      <c r="AO23" s="1">
        <v>0</v>
      </c>
      <c r="AP23" s="1">
        <v>2.5725188255310059</v>
      </c>
      <c r="AQ23" s="1">
        <v>0</v>
      </c>
      <c r="AR23" s="1">
        <v>2.6240000000000001</v>
      </c>
      <c r="AS23" s="1">
        <v>0</v>
      </c>
      <c r="AT23" s="1">
        <v>2.4140000000000001</v>
      </c>
      <c r="AU23" s="1">
        <v>0</v>
      </c>
      <c r="AV23" s="1">
        <v>13.16568090518316</v>
      </c>
      <c r="AW23" s="1">
        <v>0</v>
      </c>
      <c r="AX23" s="1">
        <v>12.53397933429196</v>
      </c>
      <c r="AY23" s="1">
        <v>0</v>
      </c>
      <c r="AZ23" s="1">
        <v>12.734267626944041</v>
      </c>
      <c r="BA23" s="1">
        <v>0</v>
      </c>
      <c r="BB23" s="1">
        <v>12.943373155856889</v>
      </c>
      <c r="BC23" s="1">
        <v>1</v>
      </c>
    </row>
    <row r="24" spans="1:55" x14ac:dyDescent="0.25">
      <c r="A24" s="4">
        <v>46144.166666666657</v>
      </c>
      <c r="B24" s="5">
        <v>46144</v>
      </c>
      <c r="C24" s="1" t="s">
        <v>89</v>
      </c>
      <c r="D24" s="1">
        <v>1.963476419448853</v>
      </c>
      <c r="E24" s="1">
        <v>1.7620882093556951</v>
      </c>
      <c r="F24" s="1">
        <v>1.88</v>
      </c>
      <c r="G24" s="1">
        <f t="shared" si="0"/>
        <v>6.968312604000858E-3</v>
      </c>
      <c r="H24" s="1">
        <f t="shared" si="1"/>
        <v>1.3903190372946364E-2</v>
      </c>
      <c r="I24" s="1">
        <v>0</v>
      </c>
      <c r="J24" s="1">
        <v>0</v>
      </c>
      <c r="K24" s="1">
        <v>6</v>
      </c>
      <c r="L24" s="1">
        <v>1</v>
      </c>
      <c r="M24" s="1">
        <v>0</v>
      </c>
      <c r="N24" s="1">
        <v>4</v>
      </c>
      <c r="O24" s="1">
        <v>2</v>
      </c>
      <c r="P24" s="1">
        <v>2</v>
      </c>
      <c r="Q24" s="1">
        <v>8</v>
      </c>
      <c r="R24" s="1">
        <v>2026</v>
      </c>
      <c r="S24" s="1">
        <v>122</v>
      </c>
      <c r="T24" s="1">
        <v>0.8660254037844386</v>
      </c>
      <c r="U24" s="1">
        <v>0.50000000000000011</v>
      </c>
      <c r="V24" s="1">
        <v>-0.97492791218182362</v>
      </c>
      <c r="W24" s="1">
        <v>-0.22252093395631459</v>
      </c>
      <c r="X24" s="1">
        <v>0.86386709878373491</v>
      </c>
      <c r="Y24" s="1">
        <v>-0.50371979873633399</v>
      </c>
      <c r="Z24" s="1">
        <v>20.033333333333331</v>
      </c>
      <c r="AA24" s="1">
        <v>-16.033333333333331</v>
      </c>
      <c r="AB24" s="1">
        <v>0</v>
      </c>
      <c r="AC24" s="1">
        <v>46734</v>
      </c>
      <c r="AD24" s="1">
        <v>0</v>
      </c>
      <c r="AE24" s="1">
        <v>0</v>
      </c>
      <c r="AF24" s="1">
        <v>2.589493989944458</v>
      </c>
      <c r="AG24" s="1">
        <v>0</v>
      </c>
      <c r="AH24" s="1">
        <v>1.835486888885498</v>
      </c>
      <c r="AI24" s="1">
        <v>0</v>
      </c>
      <c r="AJ24" s="1">
        <v>1.693816542625427</v>
      </c>
      <c r="AK24" s="1">
        <v>0</v>
      </c>
      <c r="AL24" s="1">
        <v>1.960873126983643</v>
      </c>
      <c r="AM24" s="1">
        <v>0</v>
      </c>
      <c r="AN24" s="1">
        <v>1.9668533802032471</v>
      </c>
      <c r="AO24" s="1">
        <v>0</v>
      </c>
      <c r="AP24" s="1">
        <v>2.0261082649230961</v>
      </c>
      <c r="AQ24" s="1">
        <v>0</v>
      </c>
      <c r="AR24" s="1">
        <v>2.1419999999999999</v>
      </c>
      <c r="AS24" s="1">
        <v>0</v>
      </c>
      <c r="AT24" s="1">
        <v>1.8540000000000001</v>
      </c>
      <c r="AU24" s="1">
        <v>0</v>
      </c>
      <c r="AV24" s="1">
        <v>13.1792340974013</v>
      </c>
      <c r="AW24" s="1">
        <v>0</v>
      </c>
      <c r="AX24" s="1">
        <v>12.534227481200579</v>
      </c>
      <c r="AY24" s="1">
        <v>0</v>
      </c>
      <c r="AZ24" s="1">
        <v>12.73421627871479</v>
      </c>
      <c r="BA24" s="1">
        <v>0</v>
      </c>
      <c r="BB24" s="1">
        <v>12.943393189417391</v>
      </c>
      <c r="BC24" s="1">
        <v>1</v>
      </c>
    </row>
    <row r="25" spans="1:55" x14ac:dyDescent="0.25">
      <c r="A25" s="4">
        <v>46144.208333333343</v>
      </c>
      <c r="B25" s="5">
        <v>46144</v>
      </c>
      <c r="C25" s="1" t="s">
        <v>90</v>
      </c>
      <c r="D25" s="1">
        <v>1.9830412864685061</v>
      </c>
      <c r="E25" s="1">
        <v>1.7259720540398824</v>
      </c>
      <c r="F25" s="1">
        <v>1.99</v>
      </c>
      <c r="G25" s="1">
        <f t="shared" si="0"/>
        <v>4.8423694013396441E-5</v>
      </c>
      <c r="H25" s="1">
        <f t="shared" si="1"/>
        <v>6.9710756247918768E-2</v>
      </c>
      <c r="I25" s="1">
        <v>0</v>
      </c>
      <c r="J25" s="1">
        <v>0</v>
      </c>
      <c r="K25" s="1">
        <v>6</v>
      </c>
      <c r="L25" s="1">
        <v>1</v>
      </c>
      <c r="M25" s="1">
        <v>0</v>
      </c>
      <c r="N25" s="1">
        <v>5</v>
      </c>
      <c r="O25" s="1">
        <v>2</v>
      </c>
      <c r="P25" s="1">
        <v>2</v>
      </c>
      <c r="Q25" s="1">
        <v>8</v>
      </c>
      <c r="R25" s="1">
        <v>2026</v>
      </c>
      <c r="S25" s="1">
        <v>122</v>
      </c>
      <c r="T25" s="1">
        <v>0.96592582628906831</v>
      </c>
      <c r="U25" s="1">
        <v>0.25881904510252068</v>
      </c>
      <c r="V25" s="1">
        <v>-0.97492791218182362</v>
      </c>
      <c r="W25" s="1">
        <v>-0.22252093395631459</v>
      </c>
      <c r="X25" s="1">
        <v>0.86386709878373491</v>
      </c>
      <c r="Y25" s="1">
        <v>-0.50371979873633399</v>
      </c>
      <c r="Z25" s="1">
        <v>20.033333333333331</v>
      </c>
      <c r="AA25" s="1">
        <v>-15.03333333333333</v>
      </c>
      <c r="AB25" s="1">
        <v>0</v>
      </c>
      <c r="AC25" s="1">
        <v>46736</v>
      </c>
      <c r="AD25" s="1">
        <v>0</v>
      </c>
      <c r="AE25" s="1">
        <v>0</v>
      </c>
      <c r="AF25" s="1">
        <v>1.963476419448853</v>
      </c>
      <c r="AG25" s="1">
        <v>0</v>
      </c>
      <c r="AH25" s="1">
        <v>2.068156480789185</v>
      </c>
      <c r="AI25" s="1">
        <v>0</v>
      </c>
      <c r="AJ25" s="1">
        <v>2.1209216117858891</v>
      </c>
      <c r="AK25" s="1">
        <v>0</v>
      </c>
      <c r="AL25" s="1">
        <v>2.051175594329834</v>
      </c>
      <c r="AM25" s="1">
        <v>0</v>
      </c>
      <c r="AN25" s="1">
        <v>2.047726154327393</v>
      </c>
      <c r="AO25" s="1">
        <v>0</v>
      </c>
      <c r="AP25" s="1">
        <v>2.093524694442749</v>
      </c>
      <c r="AQ25" s="1">
        <v>0</v>
      </c>
      <c r="AR25" s="1">
        <v>1.9530000000000001</v>
      </c>
      <c r="AS25" s="1">
        <v>0</v>
      </c>
      <c r="AT25" s="1">
        <v>1.8160000000000001</v>
      </c>
      <c r="AU25" s="1">
        <v>0</v>
      </c>
      <c r="AV25" s="1">
        <v>13.18456699450811</v>
      </c>
      <c r="AW25" s="1">
        <v>0</v>
      </c>
      <c r="AX25" s="1">
        <v>12.534242976989059</v>
      </c>
      <c r="AY25" s="1">
        <v>0</v>
      </c>
      <c r="AZ25" s="1">
        <v>12.733950618624689</v>
      </c>
      <c r="BA25" s="1">
        <v>0</v>
      </c>
      <c r="BB25" s="1">
        <v>12.94340568672555</v>
      </c>
      <c r="BC25" s="1">
        <v>1</v>
      </c>
    </row>
    <row r="26" spans="1:55" x14ac:dyDescent="0.25">
      <c r="A26" s="4">
        <v>46144.25</v>
      </c>
      <c r="B26" s="5">
        <v>46144</v>
      </c>
      <c r="C26" s="1" t="s">
        <v>67</v>
      </c>
      <c r="D26" s="1">
        <v>3.2812280654907231</v>
      </c>
      <c r="E26" s="1">
        <v>3.2111528145331039</v>
      </c>
      <c r="F26" s="1">
        <v>3.27</v>
      </c>
      <c r="G26" s="1">
        <f t="shared" si="0"/>
        <v>1.2606945466396658E-4</v>
      </c>
      <c r="H26" s="1">
        <f t="shared" si="1"/>
        <v>3.4629912373752743E-3</v>
      </c>
      <c r="I26" s="1">
        <v>0</v>
      </c>
      <c r="J26" s="1">
        <v>0</v>
      </c>
      <c r="K26" s="1">
        <v>6</v>
      </c>
      <c r="L26" s="1">
        <v>1</v>
      </c>
      <c r="M26" s="1">
        <v>0</v>
      </c>
      <c r="N26" s="1">
        <v>6</v>
      </c>
      <c r="O26" s="1">
        <v>3</v>
      </c>
      <c r="P26" s="1">
        <v>2</v>
      </c>
      <c r="Q26" s="1">
        <v>8</v>
      </c>
      <c r="R26" s="1">
        <v>2026</v>
      </c>
      <c r="S26" s="1">
        <v>122</v>
      </c>
      <c r="T26" s="1">
        <v>1</v>
      </c>
      <c r="U26" s="1">
        <v>6.123233995736766E-17</v>
      </c>
      <c r="V26" s="1">
        <v>-0.97492791218182362</v>
      </c>
      <c r="W26" s="1">
        <v>-0.22252093395631459</v>
      </c>
      <c r="X26" s="1">
        <v>0.86386709878373491</v>
      </c>
      <c r="Y26" s="1">
        <v>-0.50371979873633399</v>
      </c>
      <c r="Z26" s="1">
        <v>20.033333333333331</v>
      </c>
      <c r="AA26" s="1">
        <v>-14.03333333333333</v>
      </c>
      <c r="AB26" s="1">
        <v>0</v>
      </c>
      <c r="AC26" s="1">
        <v>46738</v>
      </c>
      <c r="AD26" s="1">
        <v>0</v>
      </c>
      <c r="AE26" s="1">
        <v>0</v>
      </c>
      <c r="AF26" s="1">
        <v>1.9830412864685061</v>
      </c>
      <c r="AG26" s="1">
        <v>0</v>
      </c>
      <c r="AH26" s="1">
        <v>3.6040704250335689</v>
      </c>
      <c r="AI26" s="1">
        <v>0</v>
      </c>
      <c r="AJ26" s="1">
        <v>3.7691903114318852</v>
      </c>
      <c r="AK26" s="1">
        <v>0</v>
      </c>
      <c r="AL26" s="1">
        <v>3.6226902008056641</v>
      </c>
      <c r="AM26" s="1">
        <v>0</v>
      </c>
      <c r="AN26" s="1">
        <v>3.5967938899993901</v>
      </c>
      <c r="AO26" s="1">
        <v>0</v>
      </c>
      <c r="AP26" s="1">
        <v>3.6996297836303711</v>
      </c>
      <c r="AQ26" s="1">
        <v>0</v>
      </c>
      <c r="AR26" s="1">
        <v>3.5179999999999998</v>
      </c>
      <c r="AS26" s="1">
        <v>0</v>
      </c>
      <c r="AT26" s="1">
        <v>3.2919999999999998</v>
      </c>
      <c r="AU26" s="1">
        <v>0</v>
      </c>
      <c r="AV26" s="1">
        <v>13.181020528078079</v>
      </c>
      <c r="AW26" s="1">
        <v>0</v>
      </c>
      <c r="AX26" s="1">
        <v>12.53383741563275</v>
      </c>
      <c r="AY26" s="1">
        <v>0</v>
      </c>
      <c r="AZ26" s="1">
        <v>12.73399532292003</v>
      </c>
      <c r="BA26" s="1">
        <v>0</v>
      </c>
      <c r="BB26" s="1">
        <v>12.94342475536555</v>
      </c>
      <c r="BC26" s="1">
        <v>1</v>
      </c>
    </row>
    <row r="27" spans="1:55" x14ac:dyDescent="0.25">
      <c r="A27" s="4">
        <v>46144.291666666657</v>
      </c>
      <c r="B27" s="5">
        <v>46144</v>
      </c>
      <c r="C27" s="1" t="s">
        <v>68</v>
      </c>
      <c r="D27" s="1">
        <v>6.0029501914978027</v>
      </c>
      <c r="E27" s="1">
        <v>5.9755535060236316</v>
      </c>
      <c r="F27" s="1">
        <v>5.59</v>
      </c>
      <c r="G27" s="1">
        <f t="shared" si="0"/>
        <v>0.17052786065807207</v>
      </c>
      <c r="H27" s="1">
        <f t="shared" si="1"/>
        <v>0.1486515060071146</v>
      </c>
      <c r="I27" s="1">
        <v>0</v>
      </c>
      <c r="J27" s="1">
        <v>0</v>
      </c>
      <c r="K27" s="1">
        <v>6</v>
      </c>
      <c r="L27" s="1">
        <v>1</v>
      </c>
      <c r="M27" s="1">
        <v>0</v>
      </c>
      <c r="N27" s="1">
        <v>7</v>
      </c>
      <c r="O27" s="1">
        <v>3</v>
      </c>
      <c r="P27" s="1">
        <v>2</v>
      </c>
      <c r="Q27" s="1">
        <v>8</v>
      </c>
      <c r="R27" s="1">
        <v>2026</v>
      </c>
      <c r="S27" s="1">
        <v>122</v>
      </c>
      <c r="T27" s="1">
        <v>0.96592582628906831</v>
      </c>
      <c r="U27" s="1">
        <v>-0.25881904510252057</v>
      </c>
      <c r="V27" s="1">
        <v>-0.97492791218182362</v>
      </c>
      <c r="W27" s="1">
        <v>-0.22252093395631459</v>
      </c>
      <c r="X27" s="1">
        <v>0.86386709878373491</v>
      </c>
      <c r="Y27" s="1">
        <v>-0.50371979873633399</v>
      </c>
      <c r="Z27" s="1">
        <v>20.033333333333331</v>
      </c>
      <c r="AA27" s="1">
        <v>-13.03333333333333</v>
      </c>
      <c r="AB27" s="1">
        <v>0</v>
      </c>
      <c r="AC27" s="1">
        <v>46740</v>
      </c>
      <c r="AD27" s="1">
        <v>0</v>
      </c>
      <c r="AE27" s="1">
        <v>0</v>
      </c>
      <c r="AF27" s="1">
        <v>3.2812280654907231</v>
      </c>
      <c r="AG27" s="1">
        <v>0</v>
      </c>
      <c r="AH27" s="1">
        <v>6.0423369407653809</v>
      </c>
      <c r="AI27" s="1">
        <v>0</v>
      </c>
      <c r="AJ27" s="1">
        <v>5.8786883354187012</v>
      </c>
      <c r="AK27" s="1">
        <v>0</v>
      </c>
      <c r="AL27" s="1">
        <v>6.0884084701538086</v>
      </c>
      <c r="AM27" s="1">
        <v>0</v>
      </c>
      <c r="AN27" s="1">
        <v>6.2103772163391113</v>
      </c>
      <c r="AO27" s="1">
        <v>0</v>
      </c>
      <c r="AP27" s="1">
        <v>6.0963249206542969</v>
      </c>
      <c r="AQ27" s="1">
        <v>0</v>
      </c>
      <c r="AR27" s="1">
        <v>5.7640000000000002</v>
      </c>
      <c r="AS27" s="1">
        <v>0</v>
      </c>
      <c r="AT27" s="1">
        <v>6.1239999999999997</v>
      </c>
      <c r="AU27" s="1">
        <v>0</v>
      </c>
      <c r="AV27" s="1">
        <v>13.16756876309713</v>
      </c>
      <c r="AW27" s="1">
        <v>0</v>
      </c>
      <c r="AX27" s="1">
        <v>12.53180490292254</v>
      </c>
      <c r="AY27" s="1">
        <v>0</v>
      </c>
      <c r="AZ27" s="1">
        <v>12.73364298373177</v>
      </c>
      <c r="BA27" s="1">
        <v>0</v>
      </c>
      <c r="BB27" s="1">
        <v>12.943423525692671</v>
      </c>
      <c r="BC27" s="1">
        <v>1</v>
      </c>
    </row>
    <row r="28" spans="1:55" x14ac:dyDescent="0.25">
      <c r="A28" s="4">
        <v>46144.333333333343</v>
      </c>
      <c r="B28" s="5">
        <v>46144</v>
      </c>
      <c r="C28" s="1" t="s">
        <v>69</v>
      </c>
      <c r="D28" s="1">
        <v>9.9963092803955078</v>
      </c>
      <c r="E28" s="1">
        <v>9.6799451897774151</v>
      </c>
      <c r="F28" s="1">
        <v>8.7200000000000006</v>
      </c>
      <c r="G28" s="1">
        <f t="shared" si="0"/>
        <v>1.6289653792236973</v>
      </c>
      <c r="H28" s="1">
        <f t="shared" si="1"/>
        <v>0.92149476737679636</v>
      </c>
      <c r="I28" s="1">
        <v>0</v>
      </c>
      <c r="J28" s="1">
        <v>0</v>
      </c>
      <c r="K28" s="1">
        <v>6</v>
      </c>
      <c r="L28" s="1">
        <v>1</v>
      </c>
      <c r="M28" s="1">
        <v>0</v>
      </c>
      <c r="N28" s="1">
        <v>8</v>
      </c>
      <c r="O28" s="1">
        <v>3</v>
      </c>
      <c r="P28" s="1">
        <v>2</v>
      </c>
      <c r="Q28" s="1">
        <v>8</v>
      </c>
      <c r="R28" s="1">
        <v>2026</v>
      </c>
      <c r="S28" s="1">
        <v>122</v>
      </c>
      <c r="T28" s="1">
        <v>0.86602540378443871</v>
      </c>
      <c r="U28" s="1">
        <v>-0.49999999999999978</v>
      </c>
      <c r="V28" s="1">
        <v>-0.97492791218182362</v>
      </c>
      <c r="W28" s="1">
        <v>-0.22252093395631459</v>
      </c>
      <c r="X28" s="1">
        <v>0.86386709878373491</v>
      </c>
      <c r="Y28" s="1">
        <v>-0.50371979873633399</v>
      </c>
      <c r="Z28" s="1">
        <v>20.033333333333331</v>
      </c>
      <c r="AA28" s="1">
        <v>-12.03333333333333</v>
      </c>
      <c r="AB28" s="1">
        <v>0</v>
      </c>
      <c r="AC28" s="1">
        <v>46742</v>
      </c>
      <c r="AD28" s="1">
        <v>0</v>
      </c>
      <c r="AE28" s="1">
        <v>0</v>
      </c>
      <c r="AF28" s="1">
        <v>6.0029501914978027</v>
      </c>
      <c r="AG28" s="1">
        <v>0</v>
      </c>
      <c r="AH28" s="1">
        <v>9.2349576950073242</v>
      </c>
      <c r="AI28" s="1">
        <v>0</v>
      </c>
      <c r="AJ28" s="1">
        <v>7.8108453750610352</v>
      </c>
      <c r="AK28" s="1">
        <v>0</v>
      </c>
      <c r="AL28" s="1">
        <v>9.676182746887207</v>
      </c>
      <c r="AM28" s="1">
        <v>0</v>
      </c>
      <c r="AN28" s="1">
        <v>9.5207958221435547</v>
      </c>
      <c r="AO28" s="1">
        <v>0</v>
      </c>
      <c r="AP28" s="1">
        <v>9.7804555892944336</v>
      </c>
      <c r="AQ28" s="1">
        <v>0</v>
      </c>
      <c r="AR28" s="1">
        <v>9.0370000000000008</v>
      </c>
      <c r="AS28" s="1">
        <v>0</v>
      </c>
      <c r="AT28" s="1">
        <v>9.6470000000000002</v>
      </c>
      <c r="AU28" s="1">
        <v>0</v>
      </c>
      <c r="AV28" s="1">
        <v>13.16592764854431</v>
      </c>
      <c r="AW28" s="1">
        <v>0</v>
      </c>
      <c r="AX28" s="1">
        <v>12.53129622269244</v>
      </c>
      <c r="AY28" s="1">
        <v>0</v>
      </c>
      <c r="AZ28" s="1">
        <v>12.733998564373881</v>
      </c>
      <c r="BA28" s="1">
        <v>0</v>
      </c>
      <c r="BB28" s="1">
        <v>12.94340970722137</v>
      </c>
      <c r="BC28" s="1">
        <v>1</v>
      </c>
    </row>
    <row r="29" spans="1:55" x14ac:dyDescent="0.25">
      <c r="A29" s="4">
        <v>46144.375</v>
      </c>
      <c r="B29" s="5">
        <v>46144</v>
      </c>
      <c r="C29" s="1" t="s">
        <v>70</v>
      </c>
      <c r="D29" s="1">
        <v>13.00491237640381</v>
      </c>
      <c r="E29" s="1">
        <v>12.284838001196391</v>
      </c>
      <c r="F29" s="1">
        <v>11.58</v>
      </c>
      <c r="G29" s="1">
        <f t="shared" si="0"/>
        <v>2.0303752804287538</v>
      </c>
      <c r="H29" s="1">
        <f t="shared" si="1"/>
        <v>0.49679660793052377</v>
      </c>
      <c r="I29" s="1">
        <v>0</v>
      </c>
      <c r="J29" s="1">
        <v>0</v>
      </c>
      <c r="K29" s="1">
        <v>6</v>
      </c>
      <c r="L29" s="1">
        <v>1</v>
      </c>
      <c r="M29" s="1">
        <v>0</v>
      </c>
      <c r="N29" s="1">
        <v>9</v>
      </c>
      <c r="O29" s="1">
        <v>0</v>
      </c>
      <c r="P29" s="1">
        <v>2</v>
      </c>
      <c r="Q29" s="1">
        <v>8</v>
      </c>
      <c r="R29" s="1">
        <v>2026</v>
      </c>
      <c r="S29" s="1">
        <v>122</v>
      </c>
      <c r="T29" s="1">
        <v>0.70710678118654757</v>
      </c>
      <c r="U29" s="1">
        <v>-0.70710678118654746</v>
      </c>
      <c r="V29" s="1">
        <v>-0.97492791218182362</v>
      </c>
      <c r="W29" s="1">
        <v>-0.22252093395631459</v>
      </c>
      <c r="X29" s="1">
        <v>0.86386709878373491</v>
      </c>
      <c r="Y29" s="1">
        <v>-0.50371979873633399</v>
      </c>
      <c r="Z29" s="1">
        <v>20.033333333333331</v>
      </c>
      <c r="AA29" s="1">
        <v>-11.03333333333333</v>
      </c>
      <c r="AB29" s="1">
        <v>0</v>
      </c>
      <c r="AC29" s="1">
        <v>46744</v>
      </c>
      <c r="AD29" s="1">
        <v>0</v>
      </c>
      <c r="AE29" s="1">
        <v>0</v>
      </c>
      <c r="AF29" s="1">
        <v>9.9963092803955078</v>
      </c>
      <c r="AG29" s="1">
        <v>0</v>
      </c>
      <c r="AH29" s="1">
        <v>12.65562915802002</v>
      </c>
      <c r="AI29" s="1">
        <v>0</v>
      </c>
      <c r="AJ29" s="1">
        <v>9.0629510879516602</v>
      </c>
      <c r="AK29" s="1">
        <v>0</v>
      </c>
      <c r="AL29" s="1">
        <v>12.273990631103519</v>
      </c>
      <c r="AM29" s="1">
        <v>0</v>
      </c>
      <c r="AN29" s="1">
        <v>12.074557304382321</v>
      </c>
      <c r="AO29" s="1">
        <v>0</v>
      </c>
      <c r="AP29" s="1">
        <v>12.546463012695311</v>
      </c>
      <c r="AQ29" s="1">
        <v>0</v>
      </c>
      <c r="AR29" s="1">
        <v>12.483000000000001</v>
      </c>
      <c r="AS29" s="1">
        <v>0</v>
      </c>
      <c r="AT29" s="1">
        <v>11.807</v>
      </c>
      <c r="AU29" s="1">
        <v>0</v>
      </c>
      <c r="AV29" s="1">
        <v>13.19765063126882</v>
      </c>
      <c r="AW29" s="1">
        <v>0</v>
      </c>
      <c r="AX29" s="1">
        <v>12.533201737772851</v>
      </c>
      <c r="AY29" s="1">
        <v>0</v>
      </c>
      <c r="AZ29" s="1">
        <v>12.735426107945891</v>
      </c>
      <c r="BA29" s="1">
        <v>0</v>
      </c>
      <c r="BB29" s="1">
        <v>12.94344958271</v>
      </c>
      <c r="BC29" s="1">
        <v>1</v>
      </c>
    </row>
    <row r="30" spans="1:55" x14ac:dyDescent="0.25">
      <c r="A30" s="4">
        <v>46144.416666666657</v>
      </c>
      <c r="B30" s="5">
        <v>46144</v>
      </c>
      <c r="C30" s="1" t="s">
        <v>71</v>
      </c>
      <c r="D30" s="1">
        <v>14.38214683532715</v>
      </c>
      <c r="E30" s="1">
        <v>13.17748757488978</v>
      </c>
      <c r="F30" s="1">
        <v>11.79</v>
      </c>
      <c r="G30" s="1">
        <f t="shared" si="0"/>
        <v>6.7192252158965644</v>
      </c>
      <c r="H30" s="1">
        <f t="shared" si="1"/>
        <v>1.925121770473524</v>
      </c>
      <c r="I30" s="1">
        <v>0</v>
      </c>
      <c r="J30" s="1">
        <v>0</v>
      </c>
      <c r="K30" s="1">
        <v>6</v>
      </c>
      <c r="L30" s="1">
        <v>1</v>
      </c>
      <c r="M30" s="1">
        <v>0</v>
      </c>
      <c r="N30" s="1">
        <v>10</v>
      </c>
      <c r="O30" s="1">
        <v>0</v>
      </c>
      <c r="P30" s="1">
        <v>2</v>
      </c>
      <c r="Q30" s="1">
        <v>8</v>
      </c>
      <c r="R30" s="1">
        <v>2026</v>
      </c>
      <c r="S30" s="1">
        <v>122</v>
      </c>
      <c r="T30" s="1">
        <v>0.49999999999999989</v>
      </c>
      <c r="U30" s="1">
        <v>-0.86602540378443871</v>
      </c>
      <c r="V30" s="1">
        <v>-0.97492791218182362</v>
      </c>
      <c r="W30" s="1">
        <v>-0.22252093395631459</v>
      </c>
      <c r="X30" s="1">
        <v>0.86386709878373491</v>
      </c>
      <c r="Y30" s="1">
        <v>-0.50371979873633399</v>
      </c>
      <c r="Z30" s="1">
        <v>20.033333333333331</v>
      </c>
      <c r="AA30" s="1">
        <v>-10.03333333333333</v>
      </c>
      <c r="AB30" s="1">
        <v>0</v>
      </c>
      <c r="AC30" s="1">
        <v>46746</v>
      </c>
      <c r="AD30" s="1">
        <v>0</v>
      </c>
      <c r="AE30" s="1">
        <v>0</v>
      </c>
      <c r="AF30" s="1">
        <v>13.00491237640381</v>
      </c>
      <c r="AG30" s="1">
        <v>0</v>
      </c>
      <c r="AH30" s="1">
        <v>13.914431571960449</v>
      </c>
      <c r="AI30" s="1">
        <v>0</v>
      </c>
      <c r="AJ30" s="1">
        <v>9.2739906311035156</v>
      </c>
      <c r="AK30" s="1">
        <v>0</v>
      </c>
      <c r="AL30" s="1">
        <v>13.503481864929199</v>
      </c>
      <c r="AM30" s="1">
        <v>0</v>
      </c>
      <c r="AN30" s="1">
        <v>13.020267486572269</v>
      </c>
      <c r="AO30" s="1">
        <v>0</v>
      </c>
      <c r="AP30" s="1">
        <v>13.824812889099119</v>
      </c>
      <c r="AQ30" s="1">
        <v>0</v>
      </c>
      <c r="AR30" s="1">
        <v>14.132999999999999</v>
      </c>
      <c r="AS30" s="1">
        <v>0</v>
      </c>
      <c r="AT30" s="1">
        <v>13.134</v>
      </c>
      <c r="AU30" s="1">
        <v>0</v>
      </c>
      <c r="AV30" s="1">
        <v>13.212204098701481</v>
      </c>
      <c r="AW30" s="1">
        <v>0</v>
      </c>
      <c r="AX30" s="1">
        <v>12.537552462447261</v>
      </c>
      <c r="AY30" s="1">
        <v>0</v>
      </c>
      <c r="AZ30" s="1">
        <v>12.73620276326792</v>
      </c>
      <c r="BA30" s="1">
        <v>0</v>
      </c>
      <c r="BB30" s="1">
        <v>12.94358633069818</v>
      </c>
      <c r="BC30" s="1">
        <v>1</v>
      </c>
    </row>
    <row r="31" spans="1:55" x14ac:dyDescent="0.25">
      <c r="A31" s="4">
        <v>46144.458333333343</v>
      </c>
      <c r="B31" s="5">
        <v>46144</v>
      </c>
      <c r="C31" s="1" t="s">
        <v>72</v>
      </c>
      <c r="D31" s="1">
        <v>14.84981536865234</v>
      </c>
      <c r="E31" s="1">
        <v>12.972905016069991</v>
      </c>
      <c r="F31" s="1">
        <v>12.38</v>
      </c>
      <c r="G31" s="1">
        <f t="shared" si="0"/>
        <v>6.099987955231291</v>
      </c>
      <c r="H31" s="1">
        <f t="shared" si="1"/>
        <v>0.35153635808095485</v>
      </c>
      <c r="I31" s="1">
        <v>0</v>
      </c>
      <c r="J31" s="1">
        <v>0</v>
      </c>
      <c r="K31" s="1">
        <v>6</v>
      </c>
      <c r="L31" s="1">
        <v>1</v>
      </c>
      <c r="M31" s="1">
        <v>0</v>
      </c>
      <c r="N31" s="1">
        <v>11</v>
      </c>
      <c r="O31" s="1">
        <v>0</v>
      </c>
      <c r="P31" s="1">
        <v>2</v>
      </c>
      <c r="Q31" s="1">
        <v>8</v>
      </c>
      <c r="R31" s="1">
        <v>2026</v>
      </c>
      <c r="S31" s="1">
        <v>122</v>
      </c>
      <c r="T31" s="1">
        <v>0.25881904510252102</v>
      </c>
      <c r="U31" s="1">
        <v>-0.9659258262890682</v>
      </c>
      <c r="V31" s="1">
        <v>-0.97492791218182362</v>
      </c>
      <c r="W31" s="1">
        <v>-0.22252093395631459</v>
      </c>
      <c r="X31" s="1">
        <v>0.86386709878373491</v>
      </c>
      <c r="Y31" s="1">
        <v>-0.50371979873633399</v>
      </c>
      <c r="Z31" s="1">
        <v>20.033333333333331</v>
      </c>
      <c r="AA31" s="1">
        <v>-9.033333333333335</v>
      </c>
      <c r="AB31" s="1">
        <v>0</v>
      </c>
      <c r="AC31" s="1">
        <v>46748</v>
      </c>
      <c r="AD31" s="1">
        <v>0</v>
      </c>
      <c r="AE31" s="1">
        <v>0</v>
      </c>
      <c r="AF31" s="1">
        <v>14.38214683532715</v>
      </c>
      <c r="AG31" s="1">
        <v>0</v>
      </c>
      <c r="AH31" s="1">
        <v>14.079752922058111</v>
      </c>
      <c r="AI31" s="1">
        <v>0</v>
      </c>
      <c r="AJ31" s="1">
        <v>9.2470855712890625</v>
      </c>
      <c r="AK31" s="1">
        <v>0</v>
      </c>
      <c r="AL31" s="1">
        <v>13.72775173187256</v>
      </c>
      <c r="AM31" s="1">
        <v>0</v>
      </c>
      <c r="AN31" s="1">
        <v>13.17364501953125</v>
      </c>
      <c r="AO31" s="1">
        <v>0</v>
      </c>
      <c r="AP31" s="1">
        <v>13.92164134979248</v>
      </c>
      <c r="AQ31" s="1">
        <v>0</v>
      </c>
      <c r="AR31" s="1">
        <v>14.625</v>
      </c>
      <c r="AS31" s="1">
        <v>0</v>
      </c>
      <c r="AT31" s="1">
        <v>12.692</v>
      </c>
      <c r="AU31" s="1">
        <v>0</v>
      </c>
      <c r="AV31" s="1">
        <v>13.231692234675091</v>
      </c>
      <c r="AW31" s="1">
        <v>0</v>
      </c>
      <c r="AX31" s="1">
        <v>12.542782611080581</v>
      </c>
      <c r="AY31" s="1">
        <v>0</v>
      </c>
      <c r="AZ31" s="1">
        <v>12.736573517487161</v>
      </c>
      <c r="BA31" s="1">
        <v>0</v>
      </c>
      <c r="BB31" s="1">
        <v>12.94372881321363</v>
      </c>
      <c r="BC31" s="1">
        <v>1</v>
      </c>
    </row>
    <row r="32" spans="1:55" x14ac:dyDescent="0.25">
      <c r="A32" s="4">
        <v>46144.5</v>
      </c>
      <c r="B32" s="5">
        <v>46144</v>
      </c>
      <c r="C32" s="1" t="s">
        <v>73</v>
      </c>
      <c r="D32" s="1">
        <v>14.935634613037109</v>
      </c>
      <c r="E32" s="1">
        <v>12.640214497658663</v>
      </c>
      <c r="F32" s="1">
        <v>12.06</v>
      </c>
      <c r="G32" s="1">
        <f t="shared" si="0"/>
        <v>8.2692744276970824</v>
      </c>
      <c r="H32" s="1">
        <f t="shared" si="1"/>
        <v>0.33664886329329408</v>
      </c>
      <c r="I32" s="1">
        <v>0</v>
      </c>
      <c r="J32" s="1">
        <v>0</v>
      </c>
      <c r="K32" s="1">
        <v>6</v>
      </c>
      <c r="L32" s="1">
        <v>1</v>
      </c>
      <c r="M32" s="1">
        <v>0</v>
      </c>
      <c r="N32" s="1">
        <v>12</v>
      </c>
      <c r="O32" s="1">
        <v>0</v>
      </c>
      <c r="P32" s="1">
        <v>2</v>
      </c>
      <c r="Q32" s="1">
        <v>8</v>
      </c>
      <c r="R32" s="1">
        <v>2026</v>
      </c>
      <c r="S32" s="1">
        <v>122</v>
      </c>
      <c r="T32" s="1">
        <v>1.224646799147353E-16</v>
      </c>
      <c r="U32" s="1">
        <v>-1</v>
      </c>
      <c r="V32" s="1">
        <v>-0.97492791218182362</v>
      </c>
      <c r="W32" s="1">
        <v>-0.22252093395631459</v>
      </c>
      <c r="X32" s="1">
        <v>0.86386709878373491</v>
      </c>
      <c r="Y32" s="1">
        <v>-0.50371979873633399</v>
      </c>
      <c r="Z32" s="1">
        <v>20.033333333333331</v>
      </c>
      <c r="AA32" s="1">
        <v>-8.033333333333335</v>
      </c>
      <c r="AB32" s="1">
        <v>0</v>
      </c>
      <c r="AC32" s="1">
        <v>46750</v>
      </c>
      <c r="AD32" s="1">
        <v>0</v>
      </c>
      <c r="AE32" s="1">
        <v>0</v>
      </c>
      <c r="AF32" s="1">
        <v>14.84981536865234</v>
      </c>
      <c r="AG32" s="1">
        <v>0</v>
      </c>
      <c r="AH32" s="1">
        <v>14.28231811523438</v>
      </c>
      <c r="AI32" s="1">
        <v>0</v>
      </c>
      <c r="AJ32" s="1">
        <v>9.1981687545776367</v>
      </c>
      <c r="AK32" s="1">
        <v>0</v>
      </c>
      <c r="AL32" s="1">
        <v>13.864596366882321</v>
      </c>
      <c r="AM32" s="1">
        <v>0</v>
      </c>
      <c r="AN32" s="1">
        <v>13.231741905212401</v>
      </c>
      <c r="AO32" s="1">
        <v>0</v>
      </c>
      <c r="AP32" s="1">
        <v>13.803049087524411</v>
      </c>
      <c r="AQ32" s="1">
        <v>0</v>
      </c>
      <c r="AR32" s="1">
        <v>15.013</v>
      </c>
      <c r="AS32" s="1">
        <v>0</v>
      </c>
      <c r="AT32" s="1">
        <v>12.257999999999999</v>
      </c>
      <c r="AU32" s="1">
        <v>0</v>
      </c>
      <c r="AV32" s="1">
        <v>13.26377816994985</v>
      </c>
      <c r="AW32" s="1">
        <v>0</v>
      </c>
      <c r="AX32" s="1">
        <v>12.549461561299511</v>
      </c>
      <c r="AY32" s="1">
        <v>0</v>
      </c>
      <c r="AZ32" s="1">
        <v>12.736908064166711</v>
      </c>
      <c r="BA32" s="1">
        <v>0</v>
      </c>
      <c r="BB32" s="1">
        <v>12.94397513916895</v>
      </c>
      <c r="BC32" s="1">
        <v>1</v>
      </c>
    </row>
    <row r="33" spans="1:55" x14ac:dyDescent="0.25">
      <c r="A33" s="4">
        <v>46144.541666666657</v>
      </c>
      <c r="B33" s="5">
        <v>46144</v>
      </c>
      <c r="C33" s="1" t="s">
        <v>74</v>
      </c>
      <c r="D33" s="1">
        <v>15.10532188415527</v>
      </c>
      <c r="E33" s="1">
        <v>13.309529814458623</v>
      </c>
      <c r="F33" s="1">
        <v>11.36</v>
      </c>
      <c r="G33" s="1">
        <f t="shared" si="0"/>
        <v>14.027436015932386</v>
      </c>
      <c r="H33" s="1">
        <f t="shared" si="1"/>
        <v>3.8006664974630739</v>
      </c>
      <c r="I33" s="1">
        <v>0</v>
      </c>
      <c r="J33" s="1">
        <v>0</v>
      </c>
      <c r="K33" s="1">
        <v>6</v>
      </c>
      <c r="L33" s="1">
        <v>1</v>
      </c>
      <c r="M33" s="1">
        <v>0</v>
      </c>
      <c r="N33" s="1">
        <v>13</v>
      </c>
      <c r="O33" s="1">
        <v>0</v>
      </c>
      <c r="P33" s="1">
        <v>2</v>
      </c>
      <c r="Q33" s="1">
        <v>8</v>
      </c>
      <c r="R33" s="1">
        <v>2026</v>
      </c>
      <c r="S33" s="1">
        <v>122</v>
      </c>
      <c r="T33" s="1">
        <v>-0.25881904510252079</v>
      </c>
      <c r="U33" s="1">
        <v>-0.96592582628906831</v>
      </c>
      <c r="V33" s="1">
        <v>-0.97492791218182362</v>
      </c>
      <c r="W33" s="1">
        <v>-0.22252093395631459</v>
      </c>
      <c r="X33" s="1">
        <v>0.86386709878373491</v>
      </c>
      <c r="Y33" s="1">
        <v>-0.50371979873633399</v>
      </c>
      <c r="Z33" s="1">
        <v>20.033333333333331</v>
      </c>
      <c r="AA33" s="1">
        <v>-7.033333333333335</v>
      </c>
      <c r="AB33" s="1">
        <v>0</v>
      </c>
      <c r="AC33" s="1">
        <v>46752</v>
      </c>
      <c r="AD33" s="1">
        <v>0</v>
      </c>
      <c r="AE33" s="1">
        <v>0</v>
      </c>
      <c r="AF33" s="1">
        <v>14.935634613037109</v>
      </c>
      <c r="AG33" s="1">
        <v>0</v>
      </c>
      <c r="AH33" s="1">
        <v>14.736013412475589</v>
      </c>
      <c r="AI33" s="1">
        <v>0</v>
      </c>
      <c r="AJ33" s="1">
        <v>9.2615566253662109</v>
      </c>
      <c r="AK33" s="1">
        <v>0</v>
      </c>
      <c r="AL33" s="1">
        <v>14.08733463287354</v>
      </c>
      <c r="AM33" s="1">
        <v>0</v>
      </c>
      <c r="AN33" s="1">
        <v>13.312015533447269</v>
      </c>
      <c r="AO33" s="1">
        <v>0</v>
      </c>
      <c r="AP33" s="1">
        <v>13.822652816772459</v>
      </c>
      <c r="AQ33" s="1">
        <v>0</v>
      </c>
      <c r="AR33" s="1">
        <v>16.562000000000001</v>
      </c>
      <c r="AS33" s="1">
        <v>0</v>
      </c>
      <c r="AT33" s="1">
        <v>11.986000000000001</v>
      </c>
      <c r="AU33" s="1">
        <v>0</v>
      </c>
      <c r="AV33" s="1">
        <v>13.290999690691629</v>
      </c>
      <c r="AW33" s="1">
        <v>0</v>
      </c>
      <c r="AX33" s="1">
        <v>12.55583678895519</v>
      </c>
      <c r="AY33" s="1">
        <v>0</v>
      </c>
      <c r="AZ33" s="1">
        <v>12.73679293710277</v>
      </c>
      <c r="BA33" s="1">
        <v>0</v>
      </c>
      <c r="BB33" s="1">
        <v>12.94428080522067</v>
      </c>
      <c r="BC33" s="1">
        <v>1</v>
      </c>
    </row>
    <row r="34" spans="1:55" x14ac:dyDescent="0.25">
      <c r="A34" s="4">
        <v>46144.583333333343</v>
      </c>
      <c r="B34" s="5">
        <v>46144</v>
      </c>
      <c r="C34" s="1" t="s">
        <v>75</v>
      </c>
      <c r="D34" s="1">
        <v>15.85604763031006</v>
      </c>
      <c r="E34" s="1">
        <v>14.025573415286532</v>
      </c>
      <c r="F34" s="1">
        <v>11.96</v>
      </c>
      <c r="G34" s="1">
        <f t="shared" si="0"/>
        <v>15.179187137644631</v>
      </c>
      <c r="H34" s="1">
        <f t="shared" si="1"/>
        <v>4.2665935339384644</v>
      </c>
      <c r="I34" s="1">
        <v>0</v>
      </c>
      <c r="J34" s="1">
        <v>0</v>
      </c>
      <c r="K34" s="1">
        <v>6</v>
      </c>
      <c r="L34" s="1">
        <v>1</v>
      </c>
      <c r="M34" s="1">
        <v>0</v>
      </c>
      <c r="N34" s="1">
        <v>14</v>
      </c>
      <c r="O34" s="1">
        <v>0</v>
      </c>
      <c r="P34" s="1">
        <v>2</v>
      </c>
      <c r="Q34" s="1">
        <v>8</v>
      </c>
      <c r="R34" s="1">
        <v>2026</v>
      </c>
      <c r="S34" s="1">
        <v>122</v>
      </c>
      <c r="T34" s="1">
        <v>-0.49999999999999972</v>
      </c>
      <c r="U34" s="1">
        <v>-0.86602540378443882</v>
      </c>
      <c r="V34" s="1">
        <v>-0.97492791218182362</v>
      </c>
      <c r="W34" s="1">
        <v>-0.22252093395631459</v>
      </c>
      <c r="X34" s="1">
        <v>0.86386709878373491</v>
      </c>
      <c r="Y34" s="1">
        <v>-0.50371979873633399</v>
      </c>
      <c r="Z34" s="1">
        <v>20.033333333333331</v>
      </c>
      <c r="AA34" s="1">
        <v>-6.033333333333335</v>
      </c>
      <c r="AB34" s="1">
        <v>0</v>
      </c>
      <c r="AC34" s="1">
        <v>46754</v>
      </c>
      <c r="AD34" s="1">
        <v>0</v>
      </c>
      <c r="AE34" s="1">
        <v>0</v>
      </c>
      <c r="AF34" s="1">
        <v>15.10532188415527</v>
      </c>
      <c r="AG34" s="1">
        <v>0</v>
      </c>
      <c r="AH34" s="1">
        <v>15.03978824615479</v>
      </c>
      <c r="AI34" s="1">
        <v>0</v>
      </c>
      <c r="AJ34" s="1">
        <v>10.221750259399411</v>
      </c>
      <c r="AK34" s="1">
        <v>0</v>
      </c>
      <c r="AL34" s="1">
        <v>14.71051025390625</v>
      </c>
      <c r="AM34" s="1">
        <v>0</v>
      </c>
      <c r="AN34" s="1">
        <v>14.03612613677979</v>
      </c>
      <c r="AO34" s="1">
        <v>0</v>
      </c>
      <c r="AP34" s="1">
        <v>14.66596698760986</v>
      </c>
      <c r="AQ34" s="1">
        <v>0</v>
      </c>
      <c r="AR34" s="1">
        <v>18.157</v>
      </c>
      <c r="AS34" s="1">
        <v>0</v>
      </c>
      <c r="AT34" s="1">
        <v>12.631</v>
      </c>
      <c r="AU34" s="1">
        <v>0</v>
      </c>
      <c r="AV34" s="1">
        <v>13.30638754367828</v>
      </c>
      <c r="AW34" s="1">
        <v>0</v>
      </c>
      <c r="AX34" s="1">
        <v>12.561896236879489</v>
      </c>
      <c r="AY34" s="1">
        <v>0</v>
      </c>
      <c r="AZ34" s="1">
        <v>12.73462526133515</v>
      </c>
      <c r="BA34" s="1">
        <v>0</v>
      </c>
      <c r="BB34" s="1">
        <v>12.944636892193749</v>
      </c>
      <c r="BC34" s="1">
        <v>1</v>
      </c>
    </row>
    <row r="35" spans="1:55" x14ac:dyDescent="0.25">
      <c r="A35" s="4">
        <v>46144.625</v>
      </c>
      <c r="B35" s="5">
        <v>46144</v>
      </c>
      <c r="C35" s="1" t="s">
        <v>76</v>
      </c>
      <c r="D35" s="1">
        <v>16.67117881774902</v>
      </c>
      <c r="E35" s="1">
        <v>15.201217094785379</v>
      </c>
      <c r="F35" s="1">
        <v>12.39</v>
      </c>
      <c r="G35" s="1">
        <f t="shared" si="0"/>
        <v>18.328492069542889</v>
      </c>
      <c r="H35" s="1">
        <f t="shared" si="1"/>
        <v>7.9029415540135455</v>
      </c>
      <c r="I35" s="1">
        <v>0</v>
      </c>
      <c r="J35" s="1">
        <v>0</v>
      </c>
      <c r="K35" s="1">
        <v>6</v>
      </c>
      <c r="L35" s="1">
        <v>1</v>
      </c>
      <c r="M35" s="1">
        <v>0</v>
      </c>
      <c r="N35" s="1">
        <v>15</v>
      </c>
      <c r="O35" s="1">
        <v>1</v>
      </c>
      <c r="P35" s="1">
        <v>2</v>
      </c>
      <c r="Q35" s="1">
        <v>8</v>
      </c>
      <c r="R35" s="1">
        <v>2026</v>
      </c>
      <c r="S35" s="1">
        <v>122</v>
      </c>
      <c r="T35" s="1">
        <v>-0.70710678118654713</v>
      </c>
      <c r="U35" s="1">
        <v>-0.70710678118654791</v>
      </c>
      <c r="V35" s="1">
        <v>-0.97492791218182362</v>
      </c>
      <c r="W35" s="1">
        <v>-0.22252093395631459</v>
      </c>
      <c r="X35" s="1">
        <v>0.86386709878373491</v>
      </c>
      <c r="Y35" s="1">
        <v>-0.50371979873633399</v>
      </c>
      <c r="Z35" s="1">
        <v>20.033333333333331</v>
      </c>
      <c r="AA35" s="1">
        <v>-5.033333333333335</v>
      </c>
      <c r="AB35" s="1">
        <v>0</v>
      </c>
      <c r="AC35" s="1">
        <v>46756</v>
      </c>
      <c r="AD35" s="1">
        <v>0</v>
      </c>
      <c r="AE35" s="1">
        <v>0</v>
      </c>
      <c r="AF35" s="1">
        <v>15.85604763031006</v>
      </c>
      <c r="AG35" s="1">
        <v>0</v>
      </c>
      <c r="AH35" s="1">
        <v>15.680459022521971</v>
      </c>
      <c r="AI35" s="1">
        <v>0</v>
      </c>
      <c r="AJ35" s="1">
        <v>11.750740051269529</v>
      </c>
      <c r="AK35" s="1">
        <v>0</v>
      </c>
      <c r="AL35" s="1">
        <v>15.54884624481201</v>
      </c>
      <c r="AM35" s="1">
        <v>0</v>
      </c>
      <c r="AN35" s="1">
        <v>14.59617900848389</v>
      </c>
      <c r="AO35" s="1">
        <v>0</v>
      </c>
      <c r="AP35" s="1">
        <v>15.549044609069821</v>
      </c>
      <c r="AQ35" s="1">
        <v>0</v>
      </c>
      <c r="AR35" s="1">
        <v>19.664000000000001</v>
      </c>
      <c r="AS35" s="1">
        <v>0</v>
      </c>
      <c r="AT35" s="1">
        <v>13.692</v>
      </c>
      <c r="AU35" s="1">
        <v>0</v>
      </c>
      <c r="AV35" s="1">
        <v>13.340398351351419</v>
      </c>
      <c r="AW35" s="1">
        <v>0</v>
      </c>
      <c r="AX35" s="1">
        <v>12.568714911739031</v>
      </c>
      <c r="AY35" s="1">
        <v>0</v>
      </c>
      <c r="AZ35" s="1">
        <v>12.73120122507073</v>
      </c>
      <c r="BA35" s="1">
        <v>0</v>
      </c>
      <c r="BB35" s="1">
        <v>12.945005048315929</v>
      </c>
      <c r="BC35" s="1">
        <v>1</v>
      </c>
    </row>
    <row r="36" spans="1:55" x14ac:dyDescent="0.25">
      <c r="A36" s="4">
        <v>46144.666666666657</v>
      </c>
      <c r="B36" s="5">
        <v>46144</v>
      </c>
      <c r="C36" s="1" t="s">
        <v>77</v>
      </c>
      <c r="D36" s="1">
        <v>17.69050407409668</v>
      </c>
      <c r="E36" s="1">
        <v>16.120328997912889</v>
      </c>
      <c r="F36" s="1">
        <v>13.31</v>
      </c>
      <c r="G36" s="1">
        <f t="shared" si="0"/>
        <v>19.188815943177605</v>
      </c>
      <c r="H36" s="1">
        <f t="shared" si="1"/>
        <v>7.8979490765100602</v>
      </c>
      <c r="I36" s="1">
        <v>0</v>
      </c>
      <c r="J36" s="1">
        <v>0</v>
      </c>
      <c r="K36" s="1">
        <v>6</v>
      </c>
      <c r="L36" s="1">
        <v>1</v>
      </c>
      <c r="M36" s="1">
        <v>0</v>
      </c>
      <c r="N36" s="1">
        <v>16</v>
      </c>
      <c r="O36" s="1">
        <v>1</v>
      </c>
      <c r="P36" s="1">
        <v>2</v>
      </c>
      <c r="Q36" s="1">
        <v>8</v>
      </c>
      <c r="R36" s="1">
        <v>2026</v>
      </c>
      <c r="S36" s="1">
        <v>122</v>
      </c>
      <c r="T36" s="1">
        <v>-0.86602540378443849</v>
      </c>
      <c r="U36" s="1">
        <v>-0.50000000000000044</v>
      </c>
      <c r="V36" s="1">
        <v>-0.97492791218182362</v>
      </c>
      <c r="W36" s="1">
        <v>-0.22252093395631459</v>
      </c>
      <c r="X36" s="1">
        <v>0.86386709878373491</v>
      </c>
      <c r="Y36" s="1">
        <v>-0.50371979873633399</v>
      </c>
      <c r="Z36" s="1">
        <v>20.033333333333331</v>
      </c>
      <c r="AA36" s="1">
        <v>-4.033333333333335</v>
      </c>
      <c r="AB36" s="1">
        <v>0</v>
      </c>
      <c r="AC36" s="1">
        <v>46758</v>
      </c>
      <c r="AD36" s="1">
        <v>0</v>
      </c>
      <c r="AE36" s="1">
        <v>0</v>
      </c>
      <c r="AF36" s="1">
        <v>16.67117881774902</v>
      </c>
      <c r="AG36" s="1">
        <v>0</v>
      </c>
      <c r="AH36" s="1">
        <v>16.390634536743161</v>
      </c>
      <c r="AI36" s="1">
        <v>0</v>
      </c>
      <c r="AJ36" s="1">
        <v>14.159078598022459</v>
      </c>
      <c r="AK36" s="1">
        <v>0</v>
      </c>
      <c r="AL36" s="1">
        <v>16.466062545776371</v>
      </c>
      <c r="AM36" s="1">
        <v>0</v>
      </c>
      <c r="AN36" s="1">
        <v>15.07869338989258</v>
      </c>
      <c r="AO36" s="1">
        <v>0</v>
      </c>
      <c r="AP36" s="1">
        <v>16.55806732177734</v>
      </c>
      <c r="AQ36" s="1">
        <v>0</v>
      </c>
      <c r="AR36" s="1">
        <v>20.901</v>
      </c>
      <c r="AS36" s="1">
        <v>0</v>
      </c>
      <c r="AT36" s="1">
        <v>15.773999999999999</v>
      </c>
      <c r="AU36" s="1">
        <v>0</v>
      </c>
      <c r="AV36" s="1">
        <v>13.38167834281921</v>
      </c>
      <c r="AW36" s="1">
        <v>0</v>
      </c>
      <c r="AX36" s="1">
        <v>12.575395462768419</v>
      </c>
      <c r="AY36" s="1">
        <v>0</v>
      </c>
      <c r="AZ36" s="1">
        <v>12.72674762212095</v>
      </c>
      <c r="BA36" s="1">
        <v>0</v>
      </c>
      <c r="BB36" s="1">
        <v>12.945345137222059</v>
      </c>
      <c r="BC36" s="1">
        <v>1</v>
      </c>
    </row>
    <row r="37" spans="1:55" x14ac:dyDescent="0.25">
      <c r="A37" s="4">
        <v>46144.708333333343</v>
      </c>
      <c r="B37" s="5">
        <v>46144</v>
      </c>
      <c r="C37" s="1" t="s">
        <v>78</v>
      </c>
      <c r="D37" s="1">
        <v>18.62431716918945</v>
      </c>
      <c r="E37" s="1">
        <v>17.281197063943257</v>
      </c>
      <c r="F37" s="1">
        <v>13.65</v>
      </c>
      <c r="G37" s="1">
        <f t="shared" si="0"/>
        <v>24.743831299692935</v>
      </c>
      <c r="H37" s="1">
        <f t="shared" si="1"/>
        <v>13.185592117190124</v>
      </c>
      <c r="I37" s="1">
        <v>0</v>
      </c>
      <c r="J37" s="1">
        <v>0</v>
      </c>
      <c r="K37" s="1">
        <v>6</v>
      </c>
      <c r="L37" s="1">
        <v>1</v>
      </c>
      <c r="M37" s="1">
        <v>1</v>
      </c>
      <c r="N37" s="1">
        <v>17</v>
      </c>
      <c r="O37" s="1">
        <v>4</v>
      </c>
      <c r="P37" s="1">
        <v>2</v>
      </c>
      <c r="Q37" s="1">
        <v>8</v>
      </c>
      <c r="R37" s="1">
        <v>2026</v>
      </c>
      <c r="S37" s="1">
        <v>122</v>
      </c>
      <c r="T37" s="1">
        <v>-0.96592582628906831</v>
      </c>
      <c r="U37" s="1">
        <v>-0.25881904510252057</v>
      </c>
      <c r="V37" s="1">
        <v>-0.97492791218182362</v>
      </c>
      <c r="W37" s="1">
        <v>-0.22252093395631459</v>
      </c>
      <c r="X37" s="1">
        <v>0.86386709878373491</v>
      </c>
      <c r="Y37" s="1">
        <v>-0.50371979873633399</v>
      </c>
      <c r="Z37" s="1">
        <v>20.033333333333331</v>
      </c>
      <c r="AA37" s="1">
        <v>-3.033333333333335</v>
      </c>
      <c r="AB37" s="1">
        <v>0</v>
      </c>
      <c r="AC37" s="1">
        <v>46760</v>
      </c>
      <c r="AD37" s="1">
        <v>0</v>
      </c>
      <c r="AE37" s="1">
        <v>0</v>
      </c>
      <c r="AF37" s="1">
        <v>17.69050407409668</v>
      </c>
      <c r="AG37" s="1">
        <v>0</v>
      </c>
      <c r="AH37" s="1">
        <v>17.38748931884766</v>
      </c>
      <c r="AI37" s="1">
        <v>0</v>
      </c>
      <c r="AJ37" s="1">
        <v>16.190816879272461</v>
      </c>
      <c r="AK37" s="1">
        <v>0</v>
      </c>
      <c r="AL37" s="1">
        <v>17.778007507324219</v>
      </c>
      <c r="AM37" s="1">
        <v>0</v>
      </c>
      <c r="AN37" s="1">
        <v>16.165718078613281</v>
      </c>
      <c r="AO37" s="1">
        <v>0</v>
      </c>
      <c r="AP37" s="1">
        <v>18.682319641113281</v>
      </c>
      <c r="AQ37" s="1">
        <v>0</v>
      </c>
      <c r="AR37" s="1">
        <v>21.934999999999999</v>
      </c>
      <c r="AS37" s="1">
        <v>0</v>
      </c>
      <c r="AT37" s="1">
        <v>16.911000000000001</v>
      </c>
      <c r="AU37" s="1">
        <v>0</v>
      </c>
      <c r="AV37" s="1">
        <v>13.43583957354228</v>
      </c>
      <c r="AW37" s="1">
        <v>0</v>
      </c>
      <c r="AX37" s="1">
        <v>12.582683805198901</v>
      </c>
      <c r="AY37" s="1">
        <v>0</v>
      </c>
      <c r="AZ37" s="1">
        <v>12.721970098421689</v>
      </c>
      <c r="BA37" s="1">
        <v>0</v>
      </c>
      <c r="BB37" s="1">
        <v>12.945563916225961</v>
      </c>
      <c r="BC37" s="1">
        <v>1</v>
      </c>
    </row>
    <row r="38" spans="1:55" x14ac:dyDescent="0.25">
      <c r="A38" s="4">
        <v>46144.75</v>
      </c>
      <c r="B38" s="5">
        <v>46144</v>
      </c>
      <c r="C38" s="1" t="s">
        <v>79</v>
      </c>
      <c r="D38" s="1">
        <v>20.365669250488281</v>
      </c>
      <c r="E38" s="1">
        <v>19.007298872348315</v>
      </c>
      <c r="F38" s="1">
        <v>14.47</v>
      </c>
      <c r="G38" s="1">
        <f t="shared" si="0"/>
        <v>34.758915911153046</v>
      </c>
      <c r="H38" s="1">
        <f t="shared" si="1"/>
        <v>20.587081057013286</v>
      </c>
      <c r="I38" s="1">
        <v>0</v>
      </c>
      <c r="J38" s="1">
        <v>0</v>
      </c>
      <c r="K38" s="1">
        <v>6</v>
      </c>
      <c r="L38" s="1">
        <v>1</v>
      </c>
      <c r="M38" s="1">
        <v>1</v>
      </c>
      <c r="N38" s="1">
        <v>18</v>
      </c>
      <c r="O38" s="1">
        <v>4</v>
      </c>
      <c r="P38" s="1">
        <v>2</v>
      </c>
      <c r="Q38" s="1">
        <v>8</v>
      </c>
      <c r="R38" s="1">
        <v>2026</v>
      </c>
      <c r="S38" s="1">
        <v>122</v>
      </c>
      <c r="T38" s="1">
        <v>-1</v>
      </c>
      <c r="U38" s="1">
        <v>-1.8369701987210299E-16</v>
      </c>
      <c r="V38" s="1">
        <v>-0.97492791218182362</v>
      </c>
      <c r="W38" s="1">
        <v>-0.22252093395631459</v>
      </c>
      <c r="X38" s="1">
        <v>0.86386709878373491</v>
      </c>
      <c r="Y38" s="1">
        <v>-0.50371979873633399</v>
      </c>
      <c r="Z38" s="1">
        <v>20.033333333333331</v>
      </c>
      <c r="AA38" s="1">
        <v>-2.033333333333335</v>
      </c>
      <c r="AB38" s="1">
        <v>0</v>
      </c>
      <c r="AC38" s="1">
        <v>46762</v>
      </c>
      <c r="AD38" s="1">
        <v>0</v>
      </c>
      <c r="AE38" s="1">
        <v>0</v>
      </c>
      <c r="AF38" s="1">
        <v>18.62431716918945</v>
      </c>
      <c r="AG38" s="1">
        <v>0</v>
      </c>
      <c r="AH38" s="1">
        <v>19.159723281860352</v>
      </c>
      <c r="AI38" s="1">
        <v>0</v>
      </c>
      <c r="AJ38" s="1">
        <v>18.55827522277832</v>
      </c>
      <c r="AK38" s="1">
        <v>0</v>
      </c>
      <c r="AL38" s="1">
        <v>19.626083374023441</v>
      </c>
      <c r="AM38" s="1">
        <v>0</v>
      </c>
      <c r="AN38" s="1">
        <v>18.201494216918949</v>
      </c>
      <c r="AO38" s="1">
        <v>0</v>
      </c>
      <c r="AP38" s="1">
        <v>21.47557258605957</v>
      </c>
      <c r="AQ38" s="1">
        <v>0</v>
      </c>
      <c r="AR38" s="1">
        <v>22.875</v>
      </c>
      <c r="AS38" s="1">
        <v>0</v>
      </c>
      <c r="AT38" s="1">
        <v>18.059000000000001</v>
      </c>
      <c r="AU38" s="1">
        <v>0</v>
      </c>
      <c r="AV38" s="1">
        <v>13.48737406730652</v>
      </c>
      <c r="AW38" s="1">
        <v>0</v>
      </c>
      <c r="AX38" s="1">
        <v>12.587721362710001</v>
      </c>
      <c r="AY38" s="1">
        <v>0</v>
      </c>
      <c r="AZ38" s="1">
        <v>12.71704348706632</v>
      </c>
      <c r="BA38" s="1">
        <v>0</v>
      </c>
      <c r="BB38" s="1">
        <v>12.94575950037769</v>
      </c>
      <c r="BC38" s="1">
        <v>1</v>
      </c>
    </row>
    <row r="39" spans="1:55" x14ac:dyDescent="0.25">
      <c r="A39" s="4">
        <v>46144.791666666657</v>
      </c>
      <c r="B39" s="5">
        <v>46144</v>
      </c>
      <c r="C39" s="1" t="s">
        <v>80</v>
      </c>
      <c r="D39" s="1">
        <v>23.987800598144531</v>
      </c>
      <c r="E39" s="1">
        <v>23.495205169027582</v>
      </c>
      <c r="F39" s="1">
        <v>17.47</v>
      </c>
      <c r="G39" s="1">
        <f t="shared" si="0"/>
        <v>42.481724637173222</v>
      </c>
      <c r="H39" s="1">
        <f t="shared" si="1"/>
        <v>36.303097328876703</v>
      </c>
      <c r="I39" s="1">
        <v>0</v>
      </c>
      <c r="J39" s="1">
        <v>0</v>
      </c>
      <c r="K39" s="1">
        <v>6</v>
      </c>
      <c r="L39" s="1">
        <v>1</v>
      </c>
      <c r="M39" s="1">
        <v>1</v>
      </c>
      <c r="N39" s="1">
        <v>19</v>
      </c>
      <c r="O39" s="1">
        <v>4</v>
      </c>
      <c r="P39" s="1">
        <v>2</v>
      </c>
      <c r="Q39" s="1">
        <v>8</v>
      </c>
      <c r="R39" s="1">
        <v>2026</v>
      </c>
      <c r="S39" s="1">
        <v>122</v>
      </c>
      <c r="T39" s="1">
        <v>-0.96592582628906842</v>
      </c>
      <c r="U39" s="1">
        <v>0.2588190451025203</v>
      </c>
      <c r="V39" s="1">
        <v>-0.97492791218182362</v>
      </c>
      <c r="W39" s="1">
        <v>-0.22252093395631459</v>
      </c>
      <c r="X39" s="1">
        <v>0.86386709878373491</v>
      </c>
      <c r="Y39" s="1">
        <v>-0.50371979873633399</v>
      </c>
      <c r="Z39" s="1">
        <v>20.033333333333331</v>
      </c>
      <c r="AA39" s="1">
        <v>-1.033333333333335</v>
      </c>
      <c r="AB39" s="1">
        <v>0</v>
      </c>
      <c r="AC39" s="1">
        <v>46764</v>
      </c>
      <c r="AD39" s="1">
        <v>0</v>
      </c>
      <c r="AE39" s="1">
        <v>0</v>
      </c>
      <c r="AF39" s="1">
        <v>20.365669250488281</v>
      </c>
      <c r="AG39" s="1">
        <v>0</v>
      </c>
      <c r="AH39" s="1">
        <v>22.47880744934082</v>
      </c>
      <c r="AI39" s="1">
        <v>0</v>
      </c>
      <c r="AJ39" s="1">
        <v>22.808536529541019</v>
      </c>
      <c r="AK39" s="1">
        <v>0</v>
      </c>
      <c r="AL39" s="1">
        <v>23.41439247131348</v>
      </c>
      <c r="AM39" s="1">
        <v>0</v>
      </c>
      <c r="AN39" s="1">
        <v>22.458675384521481</v>
      </c>
      <c r="AO39" s="1">
        <v>0</v>
      </c>
      <c r="AP39" s="1">
        <v>25.555280685424801</v>
      </c>
      <c r="AQ39" s="1">
        <v>0</v>
      </c>
      <c r="AR39" s="1">
        <v>25.050999999999998</v>
      </c>
      <c r="AS39" s="1">
        <v>0</v>
      </c>
      <c r="AT39" s="1">
        <v>21.504999999999999</v>
      </c>
      <c r="AU39" s="1">
        <v>0</v>
      </c>
      <c r="AV39" s="1">
        <v>13.53762181599935</v>
      </c>
      <c r="AW39" s="1">
        <v>0</v>
      </c>
      <c r="AX39" s="1">
        <v>12.592123659593719</v>
      </c>
      <c r="AY39" s="1">
        <v>0</v>
      </c>
      <c r="AZ39" s="1">
        <v>12.713309363927159</v>
      </c>
      <c r="BA39" s="1">
        <v>0</v>
      </c>
      <c r="BB39" s="1">
        <v>12.946022818785281</v>
      </c>
      <c r="BC39" s="1">
        <v>1</v>
      </c>
    </row>
    <row r="40" spans="1:55" x14ac:dyDescent="0.25">
      <c r="A40" s="4">
        <v>46144.833333333343</v>
      </c>
      <c r="B40" s="5">
        <v>46144</v>
      </c>
      <c r="C40" s="1" t="s">
        <v>81</v>
      </c>
      <c r="D40" s="1">
        <v>26.822696685791019</v>
      </c>
      <c r="E40" s="1">
        <v>25.704417534235507</v>
      </c>
      <c r="F40" s="1">
        <v>21.77</v>
      </c>
      <c r="G40" s="1">
        <f t="shared" si="0"/>
        <v>25.529743798603555</v>
      </c>
      <c r="H40" s="1">
        <f t="shared" si="1"/>
        <v>15.479641333699808</v>
      </c>
      <c r="I40" s="1">
        <v>0</v>
      </c>
      <c r="J40" s="1">
        <v>0</v>
      </c>
      <c r="K40" s="1">
        <v>6</v>
      </c>
      <c r="L40" s="1">
        <v>1</v>
      </c>
      <c r="M40" s="1">
        <v>1</v>
      </c>
      <c r="N40" s="1">
        <v>20</v>
      </c>
      <c r="O40" s="1">
        <v>4</v>
      </c>
      <c r="P40" s="1">
        <v>2</v>
      </c>
      <c r="Q40" s="1">
        <v>8</v>
      </c>
      <c r="R40" s="1">
        <v>2026</v>
      </c>
      <c r="S40" s="1">
        <v>122</v>
      </c>
      <c r="T40" s="1">
        <v>-0.8660254037844386</v>
      </c>
      <c r="U40" s="1">
        <v>0.50000000000000011</v>
      </c>
      <c r="V40" s="1">
        <v>-0.97492791218182362</v>
      </c>
      <c r="W40" s="1">
        <v>-0.22252093395631459</v>
      </c>
      <c r="X40" s="1">
        <v>0.86386709878373491</v>
      </c>
      <c r="Y40" s="1">
        <v>-0.50371979873633399</v>
      </c>
      <c r="Z40" s="1">
        <v>20.033333333333331</v>
      </c>
      <c r="AA40" s="1">
        <v>-3.3333333333334991E-2</v>
      </c>
      <c r="AB40" s="1">
        <v>0</v>
      </c>
      <c r="AC40" s="1">
        <v>46766</v>
      </c>
      <c r="AD40" s="1">
        <v>0</v>
      </c>
      <c r="AE40" s="1">
        <v>0</v>
      </c>
      <c r="AF40" s="1">
        <v>23.987800598144531</v>
      </c>
      <c r="AG40" s="1">
        <v>0</v>
      </c>
      <c r="AH40" s="1">
        <v>25.427909851074219</v>
      </c>
      <c r="AI40" s="1">
        <v>0</v>
      </c>
      <c r="AJ40" s="1">
        <v>26.545944213867191</v>
      </c>
      <c r="AK40" s="1">
        <v>0</v>
      </c>
      <c r="AL40" s="1">
        <v>26.646169662475589</v>
      </c>
      <c r="AM40" s="1">
        <v>0</v>
      </c>
      <c r="AN40" s="1">
        <v>26.232980728149411</v>
      </c>
      <c r="AO40" s="1">
        <v>0</v>
      </c>
      <c r="AP40" s="1">
        <v>28.528268814086911</v>
      </c>
      <c r="AQ40" s="1">
        <v>0</v>
      </c>
      <c r="AR40" s="1">
        <v>27.039000000000001</v>
      </c>
      <c r="AS40" s="1">
        <v>0</v>
      </c>
      <c r="AT40" s="1">
        <v>23.73</v>
      </c>
      <c r="AU40" s="1">
        <v>0</v>
      </c>
      <c r="AV40" s="1">
        <v>13.60049653053284</v>
      </c>
      <c r="AW40" s="1">
        <v>0</v>
      </c>
      <c r="AX40" s="1">
        <v>12.59553680320581</v>
      </c>
      <c r="AY40" s="1">
        <v>0</v>
      </c>
      <c r="AZ40" s="1">
        <v>12.711727221960111</v>
      </c>
      <c r="BA40" s="1">
        <v>0</v>
      </c>
      <c r="BB40" s="1">
        <v>12.946306243511099</v>
      </c>
      <c r="BC40" s="1">
        <v>1</v>
      </c>
    </row>
    <row r="41" spans="1:55" x14ac:dyDescent="0.25">
      <c r="A41" s="4">
        <v>46144.875</v>
      </c>
      <c r="B41" s="5">
        <v>46144</v>
      </c>
      <c r="C41" s="1" t="s">
        <v>82</v>
      </c>
      <c r="D41" s="1">
        <v>28.369228363037109</v>
      </c>
      <c r="E41" s="1">
        <v>27.649464407025636</v>
      </c>
      <c r="F41" s="1">
        <v>24.12</v>
      </c>
      <c r="G41" s="1">
        <f t="shared" si="0"/>
        <v>18.055941681239023</v>
      </c>
      <c r="H41" s="1">
        <f t="shared" si="1"/>
        <v>12.457119000460819</v>
      </c>
      <c r="I41" s="1">
        <v>0</v>
      </c>
      <c r="J41" s="1">
        <v>0</v>
      </c>
      <c r="K41" s="1">
        <v>6</v>
      </c>
      <c r="L41" s="1">
        <v>1</v>
      </c>
      <c r="M41" s="1">
        <v>1</v>
      </c>
      <c r="N41" s="1">
        <v>21</v>
      </c>
      <c r="O41" s="1">
        <v>4</v>
      </c>
      <c r="P41" s="1">
        <v>2</v>
      </c>
      <c r="Q41" s="1">
        <v>8</v>
      </c>
      <c r="R41" s="1">
        <v>2026</v>
      </c>
      <c r="S41" s="1">
        <v>122</v>
      </c>
      <c r="T41" s="1">
        <v>-0.70710678118654768</v>
      </c>
      <c r="U41" s="1">
        <v>0.70710678118654735</v>
      </c>
      <c r="V41" s="1">
        <v>-0.97492791218182362</v>
      </c>
      <c r="W41" s="1">
        <v>-0.22252093395631459</v>
      </c>
      <c r="X41" s="1">
        <v>0.86386709878373491</v>
      </c>
      <c r="Y41" s="1">
        <v>-0.50371979873633399</v>
      </c>
      <c r="Z41" s="1">
        <v>20.033333333333331</v>
      </c>
      <c r="AA41" s="1">
        <v>0.96666666666666501</v>
      </c>
      <c r="AB41" s="1">
        <v>1</v>
      </c>
      <c r="AC41" s="1">
        <v>46768</v>
      </c>
      <c r="AD41" s="1">
        <v>0</v>
      </c>
      <c r="AE41" s="1">
        <v>0</v>
      </c>
      <c r="AF41" s="1">
        <v>26.822696685791019</v>
      </c>
      <c r="AG41" s="1">
        <v>0</v>
      </c>
      <c r="AH41" s="1">
        <v>27.010316848754879</v>
      </c>
      <c r="AI41" s="1">
        <v>0</v>
      </c>
      <c r="AJ41" s="1">
        <v>27.738082885742191</v>
      </c>
      <c r="AK41" s="1">
        <v>0</v>
      </c>
      <c r="AL41" s="1">
        <v>27.876152038574219</v>
      </c>
      <c r="AM41" s="1">
        <v>0</v>
      </c>
      <c r="AN41" s="1">
        <v>27.655588150024411</v>
      </c>
      <c r="AO41" s="1">
        <v>0</v>
      </c>
      <c r="AP41" s="1">
        <v>28.940298080444339</v>
      </c>
      <c r="AQ41" s="1">
        <v>0</v>
      </c>
      <c r="AR41" s="1">
        <v>28.016999999999999</v>
      </c>
      <c r="AS41" s="1">
        <v>0</v>
      </c>
      <c r="AT41" s="1">
        <v>26.033999999999999</v>
      </c>
      <c r="AU41" s="1">
        <v>0</v>
      </c>
      <c r="AV41" s="1">
        <v>13.65861264864604</v>
      </c>
      <c r="AW41" s="1">
        <v>0</v>
      </c>
      <c r="AX41" s="1">
        <v>12.596587559296969</v>
      </c>
      <c r="AY41" s="1">
        <v>0</v>
      </c>
      <c r="AZ41" s="1">
        <v>12.711405342028259</v>
      </c>
      <c r="BA41" s="1">
        <v>0</v>
      </c>
      <c r="BB41" s="1">
        <v>12.946659291077969</v>
      </c>
      <c r="BC41" s="1">
        <v>1</v>
      </c>
    </row>
    <row r="42" spans="1:55" x14ac:dyDescent="0.25">
      <c r="A42" s="4">
        <v>46144.916666666657</v>
      </c>
      <c r="B42" s="5">
        <v>46144</v>
      </c>
      <c r="C42" s="1" t="s">
        <v>83</v>
      </c>
      <c r="D42" s="1">
        <v>24.5184326171875</v>
      </c>
      <c r="E42" s="1">
        <v>24.914071816604352</v>
      </c>
      <c r="F42" s="1">
        <v>22.07</v>
      </c>
      <c r="G42" s="1">
        <f t="shared" si="0"/>
        <v>5.9948222809076297</v>
      </c>
      <c r="H42" s="1">
        <f t="shared" si="1"/>
        <v>8.0887444980031766</v>
      </c>
      <c r="I42" s="1">
        <v>0</v>
      </c>
      <c r="J42" s="1">
        <v>0</v>
      </c>
      <c r="K42" s="1">
        <v>6</v>
      </c>
      <c r="L42" s="1">
        <v>1</v>
      </c>
      <c r="M42" s="1">
        <v>1</v>
      </c>
      <c r="N42" s="1">
        <v>22</v>
      </c>
      <c r="O42" s="1">
        <v>4</v>
      </c>
      <c r="P42" s="1">
        <v>2</v>
      </c>
      <c r="Q42" s="1">
        <v>8</v>
      </c>
      <c r="R42" s="1">
        <v>2026</v>
      </c>
      <c r="S42" s="1">
        <v>122</v>
      </c>
      <c r="T42" s="1">
        <v>-0.50000000000000044</v>
      </c>
      <c r="U42" s="1">
        <v>0.86602540378443837</v>
      </c>
      <c r="V42" s="1">
        <v>-0.97492791218182362</v>
      </c>
      <c r="W42" s="1">
        <v>-0.22252093395631459</v>
      </c>
      <c r="X42" s="1">
        <v>0.86386709878373491</v>
      </c>
      <c r="Y42" s="1">
        <v>-0.50371979873633399</v>
      </c>
      <c r="Z42" s="1">
        <v>20.033333333333331</v>
      </c>
      <c r="AA42" s="1">
        <v>1.966666666666665</v>
      </c>
      <c r="AB42" s="1">
        <v>1</v>
      </c>
      <c r="AC42" s="1">
        <v>46770</v>
      </c>
      <c r="AD42" s="1">
        <v>0</v>
      </c>
      <c r="AE42" s="1">
        <v>0</v>
      </c>
      <c r="AF42" s="1">
        <v>28.369228363037109</v>
      </c>
      <c r="AG42" s="1">
        <v>0</v>
      </c>
      <c r="AH42" s="1">
        <v>23.47685432434082</v>
      </c>
      <c r="AI42" s="1">
        <v>0</v>
      </c>
      <c r="AJ42" s="1">
        <v>22.920957565307621</v>
      </c>
      <c r="AK42" s="1">
        <v>0</v>
      </c>
      <c r="AL42" s="1">
        <v>24.271259307861332</v>
      </c>
      <c r="AM42" s="1">
        <v>0</v>
      </c>
      <c r="AN42" s="1">
        <v>23.905887603759769</v>
      </c>
      <c r="AO42" s="1">
        <v>0</v>
      </c>
      <c r="AP42" s="1">
        <v>24.95516395568848</v>
      </c>
      <c r="AQ42" s="1">
        <v>0</v>
      </c>
      <c r="AR42" s="1">
        <v>25.651</v>
      </c>
      <c r="AS42" s="1">
        <v>0</v>
      </c>
      <c r="AT42" s="1">
        <v>23.945</v>
      </c>
      <c r="AU42" s="1">
        <v>0</v>
      </c>
      <c r="AV42" s="1">
        <v>13.715233961741131</v>
      </c>
      <c r="AW42" s="1">
        <v>0</v>
      </c>
      <c r="AX42" s="1">
        <v>12.599522537418769</v>
      </c>
      <c r="AY42" s="1">
        <v>0</v>
      </c>
      <c r="AZ42" s="1">
        <v>12.71192949137801</v>
      </c>
      <c r="BA42" s="1">
        <v>0</v>
      </c>
      <c r="BB42" s="1">
        <v>12.946925869658219</v>
      </c>
      <c r="BC42" s="1">
        <v>1</v>
      </c>
    </row>
    <row r="43" spans="1:55" x14ac:dyDescent="0.25">
      <c r="A43" s="4">
        <v>46144.958333333343</v>
      </c>
      <c r="B43" s="5">
        <v>46144</v>
      </c>
      <c r="C43" s="1" t="s">
        <v>84</v>
      </c>
      <c r="D43" s="1">
        <v>18.03947830200195</v>
      </c>
      <c r="E43" s="1">
        <v>18.53677583686526</v>
      </c>
      <c r="F43" s="1">
        <v>16.399999999999999</v>
      </c>
      <c r="G43" s="1">
        <f t="shared" si="0"/>
        <v>2.6878891027352005</v>
      </c>
      <c r="H43" s="1">
        <f t="shared" si="1"/>
        <v>4.5658109770112389</v>
      </c>
      <c r="I43" s="1">
        <v>0</v>
      </c>
      <c r="J43" s="1">
        <v>0</v>
      </c>
      <c r="K43" s="1">
        <v>6</v>
      </c>
      <c r="L43" s="1">
        <v>1</v>
      </c>
      <c r="M43" s="1">
        <v>0</v>
      </c>
      <c r="N43" s="1">
        <v>23</v>
      </c>
      <c r="O43" s="1">
        <v>2</v>
      </c>
      <c r="P43" s="1">
        <v>2</v>
      </c>
      <c r="Q43" s="1">
        <v>8</v>
      </c>
      <c r="R43" s="1">
        <v>2026</v>
      </c>
      <c r="S43" s="1">
        <v>122</v>
      </c>
      <c r="T43" s="1">
        <v>-0.25881904510252163</v>
      </c>
      <c r="U43" s="1">
        <v>0.96592582628906809</v>
      </c>
      <c r="V43" s="1">
        <v>-0.97492791218182362</v>
      </c>
      <c r="W43" s="1">
        <v>-0.22252093395631459</v>
      </c>
      <c r="X43" s="1">
        <v>0.86386709878373491</v>
      </c>
      <c r="Y43" s="1">
        <v>-0.50371979873633399</v>
      </c>
      <c r="Z43" s="1">
        <v>20.033333333333331</v>
      </c>
      <c r="AA43" s="1">
        <v>2.966666666666665</v>
      </c>
      <c r="AB43" s="1">
        <v>1</v>
      </c>
      <c r="AC43" s="1">
        <v>46772</v>
      </c>
      <c r="AD43" s="1">
        <v>0</v>
      </c>
      <c r="AE43" s="1">
        <v>0</v>
      </c>
      <c r="AF43" s="1">
        <v>24.5184326171875</v>
      </c>
      <c r="AG43" s="1">
        <v>0</v>
      </c>
      <c r="AH43" s="1">
        <v>16.751226425170898</v>
      </c>
      <c r="AI43" s="1">
        <v>0</v>
      </c>
      <c r="AJ43" s="1">
        <v>15.05390453338623</v>
      </c>
      <c r="AK43" s="1">
        <v>0</v>
      </c>
      <c r="AL43" s="1">
        <v>17.291385650634769</v>
      </c>
      <c r="AM43" s="1">
        <v>0</v>
      </c>
      <c r="AN43" s="1">
        <v>16.793697357177731</v>
      </c>
      <c r="AO43" s="1">
        <v>0</v>
      </c>
      <c r="AP43" s="1">
        <v>17.90236854553223</v>
      </c>
      <c r="AQ43" s="1">
        <v>0</v>
      </c>
      <c r="AR43" s="1">
        <v>18.861000000000001</v>
      </c>
      <c r="AS43" s="1">
        <v>0</v>
      </c>
      <c r="AT43" s="1">
        <v>17.350000000000001</v>
      </c>
      <c r="AU43" s="1">
        <v>0</v>
      </c>
      <c r="AV43" s="1">
        <v>13.758633057276411</v>
      </c>
      <c r="AW43" s="1">
        <v>0</v>
      </c>
      <c r="AX43" s="1">
        <v>12.60099380711714</v>
      </c>
      <c r="AY43" s="1">
        <v>0</v>
      </c>
      <c r="AZ43" s="1">
        <v>12.710244123248829</v>
      </c>
      <c r="BA43" s="1">
        <v>0</v>
      </c>
      <c r="BB43" s="1">
        <v>12.94699133000265</v>
      </c>
      <c r="BC43" s="1">
        <v>1</v>
      </c>
    </row>
    <row r="44" spans="1:55" x14ac:dyDescent="0.25">
      <c r="A44" s="4">
        <v>46145</v>
      </c>
      <c r="B44" s="5">
        <v>46145</v>
      </c>
      <c r="C44" s="1" t="s">
        <v>85</v>
      </c>
      <c r="D44" s="1">
        <v>12.261128425598139</v>
      </c>
      <c r="E44" s="1">
        <v>11.379684594936585</v>
      </c>
      <c r="F44" s="1">
        <v>10.64</v>
      </c>
      <c r="G44" s="1">
        <f t="shared" si="0"/>
        <v>2.6280573722822997</v>
      </c>
      <c r="H44" s="1">
        <f t="shared" si="1"/>
        <v>0.5471332999864984</v>
      </c>
      <c r="I44" s="1">
        <v>0</v>
      </c>
      <c r="J44" s="1">
        <v>0</v>
      </c>
      <c r="K44" s="1">
        <v>19</v>
      </c>
      <c r="L44" s="1">
        <v>1</v>
      </c>
      <c r="M44" s="1">
        <v>0</v>
      </c>
      <c r="N44" s="1">
        <v>0</v>
      </c>
      <c r="O44" s="1">
        <v>2</v>
      </c>
      <c r="P44" s="1">
        <v>3</v>
      </c>
      <c r="Q44" s="1">
        <v>8</v>
      </c>
      <c r="R44" s="1">
        <v>2026</v>
      </c>
      <c r="S44" s="1">
        <v>123</v>
      </c>
      <c r="T44" s="1">
        <v>0</v>
      </c>
      <c r="U44" s="1">
        <v>1</v>
      </c>
      <c r="V44" s="1">
        <v>-0.78183148246802991</v>
      </c>
      <c r="W44" s="1">
        <v>0.62348980185873337</v>
      </c>
      <c r="X44" s="1">
        <v>0.85507450858969325</v>
      </c>
      <c r="Y44" s="1">
        <v>-0.51850514439115702</v>
      </c>
      <c r="Z44" s="1">
        <v>20.06666666666667</v>
      </c>
      <c r="AA44" s="1">
        <v>-20.06666666666667</v>
      </c>
      <c r="AB44" s="1">
        <v>0</v>
      </c>
      <c r="AC44" s="1">
        <v>46774</v>
      </c>
      <c r="AD44" s="1">
        <v>0</v>
      </c>
      <c r="AE44" s="1">
        <v>0</v>
      </c>
      <c r="AF44" s="1">
        <v>18.03947830200195</v>
      </c>
      <c r="AG44" s="1">
        <v>0</v>
      </c>
      <c r="AH44" s="1">
        <v>11.526228904724119</v>
      </c>
      <c r="AI44" s="1">
        <v>0</v>
      </c>
      <c r="AJ44" s="1">
        <v>9.7242183685302734</v>
      </c>
      <c r="AK44" s="1">
        <v>0</v>
      </c>
      <c r="AL44" s="1">
        <v>10.99791049957275</v>
      </c>
      <c r="AM44" s="1">
        <v>0</v>
      </c>
      <c r="AN44" s="1">
        <v>10.717843055725099</v>
      </c>
      <c r="AO44" s="1">
        <v>0</v>
      </c>
      <c r="AP44" s="1">
        <v>11.273350715637211</v>
      </c>
      <c r="AQ44" s="1">
        <v>0</v>
      </c>
      <c r="AR44" s="1">
        <v>12.253</v>
      </c>
      <c r="AS44" s="1">
        <v>0</v>
      </c>
      <c r="AT44" s="1">
        <v>11.028</v>
      </c>
      <c r="AU44" s="1">
        <v>0</v>
      </c>
      <c r="AV44" s="1">
        <v>13.81231021881104</v>
      </c>
      <c r="AW44" s="1">
        <v>0</v>
      </c>
      <c r="AX44" s="1">
        <v>12.60544673956576</v>
      </c>
      <c r="AY44" s="1">
        <v>0</v>
      </c>
      <c r="AZ44" s="1">
        <v>12.709021620722041</v>
      </c>
      <c r="BA44" s="1">
        <v>0</v>
      </c>
      <c r="BB44" s="1">
        <v>12.94707003757137</v>
      </c>
      <c r="BC44" s="1">
        <v>1</v>
      </c>
    </row>
    <row r="45" spans="1:55" x14ac:dyDescent="0.25">
      <c r="A45" s="4">
        <v>46145.041666666657</v>
      </c>
      <c r="B45" s="5">
        <v>46145</v>
      </c>
      <c r="C45" s="1" t="s">
        <v>86</v>
      </c>
      <c r="D45" s="1">
        <v>6.9918580055236816</v>
      </c>
      <c r="E45" s="1">
        <v>7.0201116332660529</v>
      </c>
      <c r="F45" s="1">
        <v>6.13</v>
      </c>
      <c r="G45" s="1">
        <f t="shared" si="0"/>
        <v>0.74279922168525858</v>
      </c>
      <c r="H45" s="1">
        <f t="shared" si="1"/>
        <v>0.79229871967556043</v>
      </c>
      <c r="I45" s="1">
        <v>0</v>
      </c>
      <c r="J45" s="1">
        <v>0</v>
      </c>
      <c r="K45" s="1">
        <v>19</v>
      </c>
      <c r="L45" s="1">
        <v>1</v>
      </c>
      <c r="M45" s="1">
        <v>0</v>
      </c>
      <c r="N45" s="1">
        <v>1</v>
      </c>
      <c r="O45" s="1">
        <v>2</v>
      </c>
      <c r="P45" s="1">
        <v>3</v>
      </c>
      <c r="Q45" s="1">
        <v>8</v>
      </c>
      <c r="R45" s="1">
        <v>2026</v>
      </c>
      <c r="S45" s="1">
        <v>123</v>
      </c>
      <c r="T45" s="1">
        <v>0.25881904510252068</v>
      </c>
      <c r="U45" s="1">
        <v>0.96592582628906831</v>
      </c>
      <c r="V45" s="1">
        <v>-0.78183148246802991</v>
      </c>
      <c r="W45" s="1">
        <v>0.62348980185873337</v>
      </c>
      <c r="X45" s="1">
        <v>0.85507450858969325</v>
      </c>
      <c r="Y45" s="1">
        <v>-0.51850514439115702</v>
      </c>
      <c r="Z45" s="1">
        <v>20.06666666666667</v>
      </c>
      <c r="AA45" s="1">
        <v>-19.06666666666667</v>
      </c>
      <c r="AB45" s="1">
        <v>0</v>
      </c>
      <c r="AC45" s="1">
        <v>46775</v>
      </c>
      <c r="AD45" s="1">
        <v>0</v>
      </c>
      <c r="AE45" s="1">
        <v>0</v>
      </c>
      <c r="AF45" s="1">
        <v>12.261128425598139</v>
      </c>
      <c r="AG45" s="1">
        <v>0</v>
      </c>
      <c r="AH45" s="1">
        <v>6.8179693222045898</v>
      </c>
      <c r="AI45" s="1">
        <v>0</v>
      </c>
      <c r="AJ45" s="1">
        <v>5.6094269752502441</v>
      </c>
      <c r="AK45" s="1">
        <v>0</v>
      </c>
      <c r="AL45" s="1">
        <v>6.6568493843078613</v>
      </c>
      <c r="AM45" s="1">
        <v>0</v>
      </c>
      <c r="AN45" s="1">
        <v>6.4662270545959473</v>
      </c>
      <c r="AO45" s="1">
        <v>0</v>
      </c>
      <c r="AP45" s="1">
        <v>6.5243120193481454</v>
      </c>
      <c r="AQ45" s="1">
        <v>0</v>
      </c>
      <c r="AR45" s="1">
        <v>6.82</v>
      </c>
      <c r="AS45" s="1">
        <v>0</v>
      </c>
      <c r="AT45" s="1">
        <v>6.7439999999999998</v>
      </c>
      <c r="AU45" s="1">
        <v>0</v>
      </c>
      <c r="AV45" s="1">
        <v>13.84293103218079</v>
      </c>
      <c r="AW45" s="1">
        <v>0</v>
      </c>
      <c r="AX45" s="1">
        <v>12.61296589388734</v>
      </c>
      <c r="AY45" s="1">
        <v>0</v>
      </c>
      <c r="AZ45" s="1">
        <v>12.709033716593471</v>
      </c>
      <c r="BA45" s="1">
        <v>0</v>
      </c>
      <c r="BB45" s="1">
        <v>12.947210805656489</v>
      </c>
      <c r="BC45" s="1">
        <v>1</v>
      </c>
    </row>
    <row r="46" spans="1:55" x14ac:dyDescent="0.25">
      <c r="A46" s="4">
        <v>46145.083333333343</v>
      </c>
      <c r="B46" s="5">
        <v>46145</v>
      </c>
      <c r="C46" s="1" t="s">
        <v>87</v>
      </c>
      <c r="D46" s="1">
        <v>4.3512606620788574</v>
      </c>
      <c r="E46" s="1">
        <v>3.9298721784243513</v>
      </c>
      <c r="F46" s="1">
        <v>3.68</v>
      </c>
      <c r="G46" s="1">
        <f t="shared" si="0"/>
        <v>0.45059087645454582</v>
      </c>
      <c r="H46" s="1">
        <f t="shared" si="1"/>
        <v>6.2436105550530786E-2</v>
      </c>
      <c r="I46" s="1">
        <v>0</v>
      </c>
      <c r="J46" s="1">
        <v>0</v>
      </c>
      <c r="K46" s="1">
        <v>19</v>
      </c>
      <c r="L46" s="1">
        <v>1</v>
      </c>
      <c r="M46" s="1">
        <v>0</v>
      </c>
      <c r="N46" s="1">
        <v>2</v>
      </c>
      <c r="O46" s="1">
        <v>2</v>
      </c>
      <c r="P46" s="1">
        <v>3</v>
      </c>
      <c r="Q46" s="1">
        <v>8</v>
      </c>
      <c r="R46" s="1">
        <v>2026</v>
      </c>
      <c r="S46" s="1">
        <v>123</v>
      </c>
      <c r="T46" s="1">
        <v>0.49999999999999989</v>
      </c>
      <c r="U46" s="1">
        <v>0.86602540378443871</v>
      </c>
      <c r="V46" s="1">
        <v>-0.78183148246802991</v>
      </c>
      <c r="W46" s="1">
        <v>0.62348980185873337</v>
      </c>
      <c r="X46" s="1">
        <v>0.85507450858969325</v>
      </c>
      <c r="Y46" s="1">
        <v>-0.51850514439115702</v>
      </c>
      <c r="Z46" s="1">
        <v>20.06666666666667</v>
      </c>
      <c r="AA46" s="1">
        <v>-18.06666666666667</v>
      </c>
      <c r="AB46" s="1">
        <v>0</v>
      </c>
      <c r="AC46" s="1">
        <v>46776</v>
      </c>
      <c r="AD46" s="1">
        <v>0</v>
      </c>
      <c r="AE46" s="1">
        <v>0</v>
      </c>
      <c r="AF46" s="1">
        <v>6.9918580055236816</v>
      </c>
      <c r="AG46" s="1">
        <v>0</v>
      </c>
      <c r="AH46" s="1">
        <v>4.1115632057189941</v>
      </c>
      <c r="AI46" s="1">
        <v>0</v>
      </c>
      <c r="AJ46" s="1">
        <v>3.390386819839478</v>
      </c>
      <c r="AK46" s="1">
        <v>0</v>
      </c>
      <c r="AL46" s="1">
        <v>4.1650309562683114</v>
      </c>
      <c r="AM46" s="1">
        <v>0</v>
      </c>
      <c r="AN46" s="1">
        <v>4.0711054801940918</v>
      </c>
      <c r="AO46" s="1">
        <v>0</v>
      </c>
      <c r="AP46" s="1">
        <v>4.1211857795715332</v>
      </c>
      <c r="AQ46" s="1">
        <v>0</v>
      </c>
      <c r="AR46" s="1">
        <v>4.25</v>
      </c>
      <c r="AS46" s="1">
        <v>0</v>
      </c>
      <c r="AT46" s="1">
        <v>4.0199999999999996</v>
      </c>
      <c r="AU46" s="1">
        <v>0</v>
      </c>
      <c r="AV46" s="1">
        <v>13.85017639398575</v>
      </c>
      <c r="AW46" s="1">
        <v>0</v>
      </c>
      <c r="AX46" s="1">
        <v>12.614959992823151</v>
      </c>
      <c r="AY46" s="1">
        <v>0</v>
      </c>
      <c r="AZ46" s="1">
        <v>12.709289457673121</v>
      </c>
      <c r="BA46" s="1">
        <v>0</v>
      </c>
      <c r="BB46" s="1">
        <v>12.94723909994935</v>
      </c>
      <c r="BC46" s="1">
        <v>1</v>
      </c>
    </row>
    <row r="47" spans="1:55" x14ac:dyDescent="0.25">
      <c r="A47" s="4">
        <v>46145.125</v>
      </c>
      <c r="B47" s="5">
        <v>46145</v>
      </c>
      <c r="C47" s="1" t="s">
        <v>88</v>
      </c>
      <c r="D47" s="1">
        <v>2.9142313003540039</v>
      </c>
      <c r="E47" s="1">
        <v>2.6140493047529145</v>
      </c>
      <c r="F47" s="1">
        <v>2.58</v>
      </c>
      <c r="G47" s="1">
        <f t="shared" si="0"/>
        <v>0.11171056213632832</v>
      </c>
      <c r="H47" s="1">
        <f t="shared" si="1"/>
        <v>1.1593551541568428E-3</v>
      </c>
      <c r="I47" s="1">
        <v>0</v>
      </c>
      <c r="J47" s="1">
        <v>0</v>
      </c>
      <c r="K47" s="1">
        <v>19</v>
      </c>
      <c r="L47" s="1">
        <v>1</v>
      </c>
      <c r="M47" s="1">
        <v>0</v>
      </c>
      <c r="N47" s="1">
        <v>3</v>
      </c>
      <c r="O47" s="1">
        <v>2</v>
      </c>
      <c r="P47" s="1">
        <v>3</v>
      </c>
      <c r="Q47" s="1">
        <v>8</v>
      </c>
      <c r="R47" s="1">
        <v>2026</v>
      </c>
      <c r="S47" s="1">
        <v>123</v>
      </c>
      <c r="T47" s="1">
        <v>0.70710678118654757</v>
      </c>
      <c r="U47" s="1">
        <v>0.70710678118654757</v>
      </c>
      <c r="V47" s="1">
        <v>-0.78183148246802991</v>
      </c>
      <c r="W47" s="1">
        <v>0.62348980185873337</v>
      </c>
      <c r="X47" s="1">
        <v>0.85507450858969325</v>
      </c>
      <c r="Y47" s="1">
        <v>-0.51850514439115702</v>
      </c>
      <c r="Z47" s="1">
        <v>20.06666666666667</v>
      </c>
      <c r="AA47" s="1">
        <v>-17.06666666666667</v>
      </c>
      <c r="AB47" s="1">
        <v>0</v>
      </c>
      <c r="AC47" s="1">
        <v>46777</v>
      </c>
      <c r="AD47" s="1">
        <v>0</v>
      </c>
      <c r="AE47" s="1">
        <v>0</v>
      </c>
      <c r="AF47" s="1">
        <v>4.3512606620788574</v>
      </c>
      <c r="AG47" s="1">
        <v>0</v>
      </c>
      <c r="AH47" s="1">
        <v>2.589493989944458</v>
      </c>
      <c r="AI47" s="1">
        <v>0</v>
      </c>
      <c r="AJ47" s="1">
        <v>2.2642173767089839</v>
      </c>
      <c r="AK47" s="1">
        <v>0</v>
      </c>
      <c r="AL47" s="1">
        <v>2.9118039608001709</v>
      </c>
      <c r="AM47" s="1">
        <v>0</v>
      </c>
      <c r="AN47" s="1">
        <v>2.8128941059112549</v>
      </c>
      <c r="AO47" s="1">
        <v>0</v>
      </c>
      <c r="AP47" s="1">
        <v>2.832783699035645</v>
      </c>
      <c r="AQ47" s="1">
        <v>0</v>
      </c>
      <c r="AR47" s="1">
        <v>2.93</v>
      </c>
      <c r="AS47" s="1">
        <v>0</v>
      </c>
      <c r="AT47" s="1">
        <v>2.6739999999999999</v>
      </c>
      <c r="AU47" s="1">
        <v>0</v>
      </c>
      <c r="AV47" s="1">
        <v>13.86016378800074</v>
      </c>
      <c r="AW47" s="1">
        <v>0</v>
      </c>
      <c r="AX47" s="1">
        <v>12.616068502976781</v>
      </c>
      <c r="AY47" s="1">
        <v>0</v>
      </c>
      <c r="AZ47" s="1">
        <v>12.70944014318216</v>
      </c>
      <c r="BA47" s="1">
        <v>0</v>
      </c>
      <c r="BB47" s="1">
        <v>12.947276915093431</v>
      </c>
      <c r="BC47" s="1">
        <v>1</v>
      </c>
    </row>
    <row r="48" spans="1:55" x14ac:dyDescent="0.25">
      <c r="A48" s="4">
        <v>46145.166666666657</v>
      </c>
      <c r="B48" s="5">
        <v>46145</v>
      </c>
      <c r="C48" s="1" t="s">
        <v>89</v>
      </c>
      <c r="D48" s="1">
        <v>2.1090924739837651</v>
      </c>
      <c r="E48" s="1">
        <v>2.0931982247573044</v>
      </c>
      <c r="F48" s="1">
        <v>1.86</v>
      </c>
      <c r="G48" s="1">
        <f t="shared" si="0"/>
        <v>6.2047060595352643E-2</v>
      </c>
      <c r="H48" s="1">
        <f t="shared" si="1"/>
        <v>5.4381412029958227E-2</v>
      </c>
      <c r="I48" s="1">
        <v>0</v>
      </c>
      <c r="J48" s="1">
        <v>0</v>
      </c>
      <c r="K48" s="1">
        <v>19</v>
      </c>
      <c r="L48" s="1">
        <v>1</v>
      </c>
      <c r="M48" s="1">
        <v>0</v>
      </c>
      <c r="N48" s="1">
        <v>4</v>
      </c>
      <c r="O48" s="1">
        <v>2</v>
      </c>
      <c r="P48" s="1">
        <v>3</v>
      </c>
      <c r="Q48" s="1">
        <v>8</v>
      </c>
      <c r="R48" s="1">
        <v>2026</v>
      </c>
      <c r="S48" s="1">
        <v>123</v>
      </c>
      <c r="T48" s="1">
        <v>0.8660254037844386</v>
      </c>
      <c r="U48" s="1">
        <v>0.50000000000000011</v>
      </c>
      <c r="V48" s="1">
        <v>-0.78183148246802991</v>
      </c>
      <c r="W48" s="1">
        <v>0.62348980185873337</v>
      </c>
      <c r="X48" s="1">
        <v>0.85507450858969325</v>
      </c>
      <c r="Y48" s="1">
        <v>-0.51850514439115702</v>
      </c>
      <c r="Z48" s="1">
        <v>20.06666666666667</v>
      </c>
      <c r="AA48" s="1">
        <v>-16.06666666666667</v>
      </c>
      <c r="AB48" s="1">
        <v>0</v>
      </c>
      <c r="AC48" s="1">
        <v>46778</v>
      </c>
      <c r="AD48" s="1">
        <v>0</v>
      </c>
      <c r="AE48" s="1">
        <v>0</v>
      </c>
      <c r="AF48" s="1">
        <v>2.9142313003540039</v>
      </c>
      <c r="AG48" s="1">
        <v>0</v>
      </c>
      <c r="AH48" s="1">
        <v>1.963476419448853</v>
      </c>
      <c r="AI48" s="1">
        <v>0</v>
      </c>
      <c r="AJ48" s="1">
        <v>1.835486888885498</v>
      </c>
      <c r="AK48" s="1">
        <v>0</v>
      </c>
      <c r="AL48" s="1">
        <v>2.0654969215393071</v>
      </c>
      <c r="AM48" s="1">
        <v>0</v>
      </c>
      <c r="AN48" s="1">
        <v>2.020087718963623</v>
      </c>
      <c r="AO48" s="1">
        <v>0</v>
      </c>
      <c r="AP48" s="1">
        <v>2.0419480800628662</v>
      </c>
      <c r="AQ48" s="1">
        <v>0</v>
      </c>
      <c r="AR48" s="1">
        <v>2.1840000000000002</v>
      </c>
      <c r="AS48" s="1">
        <v>0</v>
      </c>
      <c r="AT48" s="1">
        <v>1.85</v>
      </c>
      <c r="AU48" s="1">
        <v>0</v>
      </c>
      <c r="AV48" s="1">
        <v>13.873694509267811</v>
      </c>
      <c r="AW48" s="1">
        <v>0</v>
      </c>
      <c r="AX48" s="1">
        <v>12.61608295142651</v>
      </c>
      <c r="AY48" s="1">
        <v>0</v>
      </c>
      <c r="AZ48" s="1">
        <v>12.709416677855311</v>
      </c>
      <c r="BA48" s="1">
        <v>0</v>
      </c>
      <c r="BB48" s="1">
        <v>12.947304338757849</v>
      </c>
      <c r="BC48" s="1">
        <v>1</v>
      </c>
    </row>
    <row r="49" spans="1:55" x14ac:dyDescent="0.25">
      <c r="A49" s="4">
        <v>46145.208333333343</v>
      </c>
      <c r="B49" s="5">
        <v>46145</v>
      </c>
      <c r="C49" s="1" t="s">
        <v>90</v>
      </c>
      <c r="D49" s="1">
        <v>2.0867717266082759</v>
      </c>
      <c r="E49" s="1">
        <v>1.9857096672697667</v>
      </c>
      <c r="F49" s="1">
        <v>1.96</v>
      </c>
      <c r="G49" s="1">
        <f t="shared" si="0"/>
        <v>1.6071070667243462E-2</v>
      </c>
      <c r="H49" s="1">
        <f t="shared" si="1"/>
        <v>6.6098699112211604E-4</v>
      </c>
      <c r="I49" s="1">
        <v>0</v>
      </c>
      <c r="J49" s="1">
        <v>0</v>
      </c>
      <c r="K49" s="1">
        <v>19</v>
      </c>
      <c r="L49" s="1">
        <v>1</v>
      </c>
      <c r="M49" s="1">
        <v>0</v>
      </c>
      <c r="N49" s="1">
        <v>5</v>
      </c>
      <c r="O49" s="1">
        <v>2</v>
      </c>
      <c r="P49" s="1">
        <v>3</v>
      </c>
      <c r="Q49" s="1">
        <v>8</v>
      </c>
      <c r="R49" s="1">
        <v>2026</v>
      </c>
      <c r="S49" s="1">
        <v>123</v>
      </c>
      <c r="T49" s="1">
        <v>0.96592582628906831</v>
      </c>
      <c r="U49" s="1">
        <v>0.25881904510252068</v>
      </c>
      <c r="V49" s="1">
        <v>-0.78183148246802991</v>
      </c>
      <c r="W49" s="1">
        <v>0.62348980185873337</v>
      </c>
      <c r="X49" s="1">
        <v>0.85507450858969325</v>
      </c>
      <c r="Y49" s="1">
        <v>-0.51850514439115702</v>
      </c>
      <c r="Z49" s="1">
        <v>20.06666666666667</v>
      </c>
      <c r="AA49" s="1">
        <v>-15.06666666666667</v>
      </c>
      <c r="AB49" s="1">
        <v>0</v>
      </c>
      <c r="AC49" s="1">
        <v>46779</v>
      </c>
      <c r="AD49" s="1">
        <v>0</v>
      </c>
      <c r="AE49" s="1">
        <v>0</v>
      </c>
      <c r="AF49" s="1">
        <v>2.1090924739837651</v>
      </c>
      <c r="AG49" s="1">
        <v>0</v>
      </c>
      <c r="AH49" s="1">
        <v>1.9830412864685061</v>
      </c>
      <c r="AI49" s="1">
        <v>0</v>
      </c>
      <c r="AJ49" s="1">
        <v>2.068156480789185</v>
      </c>
      <c r="AK49" s="1">
        <v>0</v>
      </c>
      <c r="AL49" s="1">
        <v>2.0952451229095459</v>
      </c>
      <c r="AM49" s="1">
        <v>0</v>
      </c>
      <c r="AN49" s="1">
        <v>2.075179815292358</v>
      </c>
      <c r="AO49" s="1">
        <v>0</v>
      </c>
      <c r="AP49" s="1">
        <v>2.0885674953460689</v>
      </c>
      <c r="AQ49" s="1">
        <v>0</v>
      </c>
      <c r="AR49" s="1">
        <v>2.4769999999999999</v>
      </c>
      <c r="AS49" s="1">
        <v>0</v>
      </c>
      <c r="AT49" s="1">
        <v>1.7549999999999999</v>
      </c>
      <c r="AU49" s="1">
        <v>0</v>
      </c>
      <c r="AV49" s="1">
        <v>13.87976184487343</v>
      </c>
      <c r="AW49" s="1">
        <v>0</v>
      </c>
      <c r="AX49" s="1">
        <v>12.616342448762479</v>
      </c>
      <c r="AY49" s="1">
        <v>0</v>
      </c>
      <c r="AZ49" s="1">
        <v>12.709305208322551</v>
      </c>
      <c r="BA49" s="1">
        <v>0</v>
      </c>
      <c r="BB49" s="1">
        <v>12.94733391552429</v>
      </c>
      <c r="BC49" s="1">
        <v>1</v>
      </c>
    </row>
    <row r="50" spans="1:55" x14ac:dyDescent="0.25">
      <c r="A50" s="4">
        <v>46145.25</v>
      </c>
      <c r="B50" s="5">
        <v>46145</v>
      </c>
      <c r="C50" s="1" t="s">
        <v>67</v>
      </c>
      <c r="D50" s="1">
        <v>3.0624101161956792</v>
      </c>
      <c r="E50" s="1">
        <v>3.0085597176279499</v>
      </c>
      <c r="F50" s="1">
        <v>3.2</v>
      </c>
      <c r="G50" s="1">
        <f t="shared" si="0"/>
        <v>1.8930976125286561E-2</v>
      </c>
      <c r="H50" s="1">
        <f t="shared" si="1"/>
        <v>3.6649381714690329E-2</v>
      </c>
      <c r="I50" s="1">
        <v>0</v>
      </c>
      <c r="J50" s="1">
        <v>0</v>
      </c>
      <c r="K50" s="1">
        <v>19</v>
      </c>
      <c r="L50" s="1">
        <v>1</v>
      </c>
      <c r="M50" s="1">
        <v>0</v>
      </c>
      <c r="N50" s="1">
        <v>6</v>
      </c>
      <c r="O50" s="1">
        <v>3</v>
      </c>
      <c r="P50" s="1">
        <v>3</v>
      </c>
      <c r="Q50" s="1">
        <v>8</v>
      </c>
      <c r="R50" s="1">
        <v>2026</v>
      </c>
      <c r="S50" s="1">
        <v>123</v>
      </c>
      <c r="T50" s="1">
        <v>1</v>
      </c>
      <c r="U50" s="1">
        <v>6.123233995736766E-17</v>
      </c>
      <c r="V50" s="1">
        <v>-0.78183148246802991</v>
      </c>
      <c r="W50" s="1">
        <v>0.62348980185873337</v>
      </c>
      <c r="X50" s="1">
        <v>0.85507450858969325</v>
      </c>
      <c r="Y50" s="1">
        <v>-0.51850514439115702</v>
      </c>
      <c r="Z50" s="1">
        <v>20.06666666666667</v>
      </c>
      <c r="AA50" s="1">
        <v>-14.06666666666667</v>
      </c>
      <c r="AB50" s="1">
        <v>0</v>
      </c>
      <c r="AC50" s="1">
        <v>46780</v>
      </c>
      <c r="AD50" s="1">
        <v>0</v>
      </c>
      <c r="AE50" s="1">
        <v>0</v>
      </c>
      <c r="AF50" s="1">
        <v>2.0867717266082759</v>
      </c>
      <c r="AG50" s="1">
        <v>0</v>
      </c>
      <c r="AH50" s="1">
        <v>3.2812280654907231</v>
      </c>
      <c r="AI50" s="1">
        <v>0</v>
      </c>
      <c r="AJ50" s="1">
        <v>3.6040704250335689</v>
      </c>
      <c r="AK50" s="1">
        <v>0</v>
      </c>
      <c r="AL50" s="1">
        <v>3.0321259498596191</v>
      </c>
      <c r="AM50" s="1">
        <v>0</v>
      </c>
      <c r="AN50" s="1">
        <v>3.019967794418335</v>
      </c>
      <c r="AO50" s="1">
        <v>0</v>
      </c>
      <c r="AP50" s="1">
        <v>3.1307969093322749</v>
      </c>
      <c r="AQ50" s="1">
        <v>0</v>
      </c>
      <c r="AR50" s="1">
        <v>3.286</v>
      </c>
      <c r="AS50" s="1">
        <v>0</v>
      </c>
      <c r="AT50" s="1">
        <v>2.7040000000000002</v>
      </c>
      <c r="AU50" s="1">
        <v>0</v>
      </c>
      <c r="AV50" s="1">
        <v>13.884083946545919</v>
      </c>
      <c r="AW50" s="1">
        <v>0</v>
      </c>
      <c r="AX50" s="1">
        <v>12.616292011879739</v>
      </c>
      <c r="AY50" s="1">
        <v>0</v>
      </c>
      <c r="AZ50" s="1">
        <v>12.708724511487141</v>
      </c>
      <c r="BA50" s="1">
        <v>0</v>
      </c>
      <c r="BB50" s="1">
        <v>12.947371789009059</v>
      </c>
      <c r="BC50" s="1">
        <v>1</v>
      </c>
    </row>
    <row r="51" spans="1:55" x14ac:dyDescent="0.25">
      <c r="A51" s="4">
        <v>46145.291666666657</v>
      </c>
      <c r="B51" s="5">
        <v>46145</v>
      </c>
      <c r="C51" s="1" t="s">
        <v>68</v>
      </c>
      <c r="D51" s="1">
        <v>5.8511834144592294</v>
      </c>
      <c r="E51" s="1">
        <v>5.7845327719278137</v>
      </c>
      <c r="F51" s="1">
        <v>5.84</v>
      </c>
      <c r="G51" s="1">
        <f t="shared" si="0"/>
        <v>1.2506875896690448E-4</v>
      </c>
      <c r="H51" s="1">
        <f t="shared" si="1"/>
        <v>3.0766133900119188E-3</v>
      </c>
      <c r="I51" s="1">
        <v>0</v>
      </c>
      <c r="J51" s="1">
        <v>0</v>
      </c>
      <c r="K51" s="1">
        <v>19</v>
      </c>
      <c r="L51" s="1">
        <v>1</v>
      </c>
      <c r="M51" s="1">
        <v>0</v>
      </c>
      <c r="N51" s="1">
        <v>7</v>
      </c>
      <c r="O51" s="1">
        <v>3</v>
      </c>
      <c r="P51" s="1">
        <v>3</v>
      </c>
      <c r="Q51" s="1">
        <v>8</v>
      </c>
      <c r="R51" s="1">
        <v>2026</v>
      </c>
      <c r="S51" s="1">
        <v>123</v>
      </c>
      <c r="T51" s="1">
        <v>0.96592582628906831</v>
      </c>
      <c r="U51" s="1">
        <v>-0.25881904510252057</v>
      </c>
      <c r="V51" s="1">
        <v>-0.78183148246802991</v>
      </c>
      <c r="W51" s="1">
        <v>0.62348980185873337</v>
      </c>
      <c r="X51" s="1">
        <v>0.85507450858969325</v>
      </c>
      <c r="Y51" s="1">
        <v>-0.51850514439115702</v>
      </c>
      <c r="Z51" s="1">
        <v>20.06666666666667</v>
      </c>
      <c r="AA51" s="1">
        <v>-13.06666666666667</v>
      </c>
      <c r="AB51" s="1">
        <v>0</v>
      </c>
      <c r="AC51" s="1">
        <v>46781</v>
      </c>
      <c r="AD51" s="1">
        <v>0</v>
      </c>
      <c r="AE51" s="1">
        <v>0</v>
      </c>
      <c r="AF51" s="1">
        <v>3.0624101161956792</v>
      </c>
      <c r="AG51" s="1">
        <v>0</v>
      </c>
      <c r="AH51" s="1">
        <v>6.0029501914978027</v>
      </c>
      <c r="AI51" s="1">
        <v>0</v>
      </c>
      <c r="AJ51" s="1">
        <v>6.0423369407653809</v>
      </c>
      <c r="AK51" s="1">
        <v>0</v>
      </c>
      <c r="AL51" s="1">
        <v>5.859778881072998</v>
      </c>
      <c r="AM51" s="1">
        <v>0</v>
      </c>
      <c r="AN51" s="1">
        <v>5.8935408592224121</v>
      </c>
      <c r="AO51" s="1">
        <v>0</v>
      </c>
      <c r="AP51" s="1">
        <v>5.8556523323059082</v>
      </c>
      <c r="AQ51" s="1">
        <v>0</v>
      </c>
      <c r="AR51" s="1">
        <v>5.8860000000000001</v>
      </c>
      <c r="AS51" s="1">
        <v>0</v>
      </c>
      <c r="AT51" s="1">
        <v>4.9909999999999997</v>
      </c>
      <c r="AU51" s="1">
        <v>0</v>
      </c>
      <c r="AV51" s="1">
        <v>13.87496653199196</v>
      </c>
      <c r="AW51" s="1">
        <v>0</v>
      </c>
      <c r="AX51" s="1">
        <v>12.616472274774599</v>
      </c>
      <c r="AY51" s="1">
        <v>0</v>
      </c>
      <c r="AZ51" s="1">
        <v>12.70839178844577</v>
      </c>
      <c r="BA51" s="1">
        <v>0</v>
      </c>
      <c r="BB51" s="1">
        <v>12.947412703405879</v>
      </c>
      <c r="BC51" s="1">
        <v>1</v>
      </c>
    </row>
    <row r="52" spans="1:55" x14ac:dyDescent="0.25">
      <c r="A52" s="4">
        <v>46145.333333333343</v>
      </c>
      <c r="B52" s="5">
        <v>46145</v>
      </c>
      <c r="C52" s="1" t="s">
        <v>69</v>
      </c>
      <c r="D52" s="1">
        <v>10.93735980987549</v>
      </c>
      <c r="E52" s="1">
        <v>9.7826404920947301</v>
      </c>
      <c r="F52" s="1">
        <v>10.24</v>
      </c>
      <c r="G52" s="1">
        <f t="shared" si="0"/>
        <v>0.48631070442957935</v>
      </c>
      <c r="H52" s="1">
        <f t="shared" si="1"/>
        <v>0.20917771947135086</v>
      </c>
      <c r="I52" s="1">
        <v>0</v>
      </c>
      <c r="J52" s="1">
        <v>0</v>
      </c>
      <c r="K52" s="1">
        <v>19</v>
      </c>
      <c r="L52" s="1">
        <v>1</v>
      </c>
      <c r="M52" s="1">
        <v>0</v>
      </c>
      <c r="N52" s="1">
        <v>8</v>
      </c>
      <c r="O52" s="1">
        <v>3</v>
      </c>
      <c r="P52" s="1">
        <v>3</v>
      </c>
      <c r="Q52" s="1">
        <v>8</v>
      </c>
      <c r="R52" s="1">
        <v>2026</v>
      </c>
      <c r="S52" s="1">
        <v>123</v>
      </c>
      <c r="T52" s="1">
        <v>0.86602540378443871</v>
      </c>
      <c r="U52" s="1">
        <v>-0.49999999999999978</v>
      </c>
      <c r="V52" s="1">
        <v>-0.78183148246802991</v>
      </c>
      <c r="W52" s="1">
        <v>0.62348980185873337</v>
      </c>
      <c r="X52" s="1">
        <v>0.85507450858969325</v>
      </c>
      <c r="Y52" s="1">
        <v>-0.51850514439115702</v>
      </c>
      <c r="Z52" s="1">
        <v>20.06666666666667</v>
      </c>
      <c r="AA52" s="1">
        <v>-12.06666666666667</v>
      </c>
      <c r="AB52" s="1">
        <v>0</v>
      </c>
      <c r="AC52" s="1">
        <v>46782</v>
      </c>
      <c r="AD52" s="1">
        <v>0</v>
      </c>
      <c r="AE52" s="1">
        <v>0</v>
      </c>
      <c r="AF52" s="1">
        <v>5.8511834144592294</v>
      </c>
      <c r="AG52" s="1">
        <v>0</v>
      </c>
      <c r="AH52" s="1">
        <v>9.9963092803955078</v>
      </c>
      <c r="AI52" s="1">
        <v>0</v>
      </c>
      <c r="AJ52" s="1">
        <v>9.2349576950073242</v>
      </c>
      <c r="AK52" s="1">
        <v>0</v>
      </c>
      <c r="AL52" s="1">
        <v>9.8134279251098633</v>
      </c>
      <c r="AM52" s="1">
        <v>0</v>
      </c>
      <c r="AN52" s="1">
        <v>9.7416133880615234</v>
      </c>
      <c r="AO52" s="1">
        <v>0</v>
      </c>
      <c r="AP52" s="1">
        <v>9.7898921966552734</v>
      </c>
      <c r="AQ52" s="1">
        <v>0</v>
      </c>
      <c r="AR52" s="1">
        <v>9.9770000000000003</v>
      </c>
      <c r="AS52" s="1">
        <v>0</v>
      </c>
      <c r="AT52" s="1">
        <v>10.145</v>
      </c>
      <c r="AU52" s="1">
        <v>0</v>
      </c>
      <c r="AV52" s="1">
        <v>13.86864291628202</v>
      </c>
      <c r="AW52" s="1">
        <v>0</v>
      </c>
      <c r="AX52" s="1">
        <v>12.61642111128285</v>
      </c>
      <c r="AY52" s="1">
        <v>0</v>
      </c>
      <c r="AZ52" s="1">
        <v>12.708339978050621</v>
      </c>
      <c r="BA52" s="1">
        <v>0</v>
      </c>
      <c r="BB52" s="1">
        <v>12.947510897859591</v>
      </c>
      <c r="BC52" s="1">
        <v>1</v>
      </c>
    </row>
    <row r="53" spans="1:55" x14ac:dyDescent="0.25">
      <c r="A53" s="4">
        <v>46145.375</v>
      </c>
      <c r="B53" s="5">
        <v>46145</v>
      </c>
      <c r="C53" s="1" t="s">
        <v>70</v>
      </c>
      <c r="D53" s="1">
        <v>14.24678325653076</v>
      </c>
      <c r="E53" s="1">
        <v>14.088196534737063</v>
      </c>
      <c r="F53" s="1">
        <v>13.54</v>
      </c>
      <c r="G53" s="1">
        <f t="shared" si="0"/>
        <v>0.49954257171222721</v>
      </c>
      <c r="H53" s="1">
        <f t="shared" si="1"/>
        <v>0.30051944069772535</v>
      </c>
      <c r="I53" s="1">
        <v>0</v>
      </c>
      <c r="J53" s="1">
        <v>0</v>
      </c>
      <c r="K53" s="1">
        <v>19</v>
      </c>
      <c r="L53" s="1">
        <v>1</v>
      </c>
      <c r="M53" s="1">
        <v>0</v>
      </c>
      <c r="N53" s="1">
        <v>9</v>
      </c>
      <c r="O53" s="1">
        <v>0</v>
      </c>
      <c r="P53" s="1">
        <v>3</v>
      </c>
      <c r="Q53" s="1">
        <v>8</v>
      </c>
      <c r="R53" s="1">
        <v>2026</v>
      </c>
      <c r="S53" s="1">
        <v>123</v>
      </c>
      <c r="T53" s="1">
        <v>0.70710678118654757</v>
      </c>
      <c r="U53" s="1">
        <v>-0.70710678118654746</v>
      </c>
      <c r="V53" s="1">
        <v>-0.78183148246802991</v>
      </c>
      <c r="W53" s="1">
        <v>0.62348980185873337</v>
      </c>
      <c r="X53" s="1">
        <v>0.85507450858969325</v>
      </c>
      <c r="Y53" s="1">
        <v>-0.51850514439115702</v>
      </c>
      <c r="Z53" s="1">
        <v>20.06666666666667</v>
      </c>
      <c r="AA53" s="1">
        <v>-11.06666666666667</v>
      </c>
      <c r="AB53" s="1">
        <v>0</v>
      </c>
      <c r="AC53" s="1">
        <v>46783</v>
      </c>
      <c r="AD53" s="1">
        <v>0</v>
      </c>
      <c r="AE53" s="1">
        <v>0</v>
      </c>
      <c r="AF53" s="1">
        <v>10.93735980987549</v>
      </c>
      <c r="AG53" s="1">
        <v>0</v>
      </c>
      <c r="AH53" s="1">
        <v>13.00491237640381</v>
      </c>
      <c r="AI53" s="1">
        <v>0</v>
      </c>
      <c r="AJ53" s="1">
        <v>12.65562915802002</v>
      </c>
      <c r="AK53" s="1">
        <v>0</v>
      </c>
      <c r="AL53" s="1">
        <v>13.41328048706055</v>
      </c>
      <c r="AM53" s="1">
        <v>0</v>
      </c>
      <c r="AN53" s="1">
        <v>13.40698146820068</v>
      </c>
      <c r="AO53" s="1">
        <v>0</v>
      </c>
      <c r="AP53" s="1">
        <v>13.52529716491699</v>
      </c>
      <c r="AQ53" s="1">
        <v>0</v>
      </c>
      <c r="AR53" s="1">
        <v>13.646000000000001</v>
      </c>
      <c r="AS53" s="1">
        <v>0</v>
      </c>
      <c r="AT53" s="1">
        <v>15.044</v>
      </c>
      <c r="AU53" s="1">
        <v>0</v>
      </c>
      <c r="AV53" s="1">
        <v>13.907853355010349</v>
      </c>
      <c r="AW53" s="1">
        <v>0</v>
      </c>
      <c r="AX53" s="1">
        <v>12.6231111820255</v>
      </c>
      <c r="AY53" s="1">
        <v>0</v>
      </c>
      <c r="AZ53" s="1">
        <v>12.709769084910549</v>
      </c>
      <c r="BA53" s="1">
        <v>0</v>
      </c>
      <c r="BB53" s="1">
        <v>12.947601349892681</v>
      </c>
      <c r="BC53" s="1">
        <v>1</v>
      </c>
    </row>
    <row r="54" spans="1:55" x14ac:dyDescent="0.25">
      <c r="A54" s="4">
        <v>46145.416666666657</v>
      </c>
      <c r="B54" s="5">
        <v>46145</v>
      </c>
      <c r="C54" s="1" t="s">
        <v>71</v>
      </c>
      <c r="D54" s="1">
        <v>16.940982818603519</v>
      </c>
      <c r="E54" s="1">
        <v>16.883520131846009</v>
      </c>
      <c r="F54" s="1">
        <v>16.43</v>
      </c>
      <c r="G54" s="1">
        <f t="shared" si="0"/>
        <v>0.26110344090799725</v>
      </c>
      <c r="H54" s="1">
        <f t="shared" si="1"/>
        <v>0.20568050998962131</v>
      </c>
      <c r="I54" s="1">
        <v>0</v>
      </c>
      <c r="J54" s="1">
        <v>0</v>
      </c>
      <c r="K54" s="1">
        <v>19</v>
      </c>
      <c r="L54" s="1">
        <v>1</v>
      </c>
      <c r="M54" s="1">
        <v>0</v>
      </c>
      <c r="N54" s="1">
        <v>10</v>
      </c>
      <c r="O54" s="1">
        <v>0</v>
      </c>
      <c r="P54" s="1">
        <v>3</v>
      </c>
      <c r="Q54" s="1">
        <v>8</v>
      </c>
      <c r="R54" s="1">
        <v>2026</v>
      </c>
      <c r="S54" s="1">
        <v>123</v>
      </c>
      <c r="T54" s="1">
        <v>0.49999999999999989</v>
      </c>
      <c r="U54" s="1">
        <v>-0.86602540378443871</v>
      </c>
      <c r="V54" s="1">
        <v>-0.78183148246802991</v>
      </c>
      <c r="W54" s="1">
        <v>0.62348980185873337</v>
      </c>
      <c r="X54" s="1">
        <v>0.85507450858969325</v>
      </c>
      <c r="Y54" s="1">
        <v>-0.51850514439115702</v>
      </c>
      <c r="Z54" s="1">
        <v>20.06666666666667</v>
      </c>
      <c r="AA54" s="1">
        <v>-10.06666666666667</v>
      </c>
      <c r="AB54" s="1">
        <v>0</v>
      </c>
      <c r="AC54" s="1">
        <v>46784</v>
      </c>
      <c r="AD54" s="1">
        <v>0</v>
      </c>
      <c r="AE54" s="1">
        <v>0</v>
      </c>
      <c r="AF54" s="1">
        <v>14.24678325653076</v>
      </c>
      <c r="AG54" s="1">
        <v>0</v>
      </c>
      <c r="AH54" s="1">
        <v>14.38214683532715</v>
      </c>
      <c r="AI54" s="1">
        <v>0</v>
      </c>
      <c r="AJ54" s="1">
        <v>13.914431571960449</v>
      </c>
      <c r="AK54" s="1">
        <v>0</v>
      </c>
      <c r="AL54" s="1">
        <v>16.3768424987793</v>
      </c>
      <c r="AM54" s="1">
        <v>0</v>
      </c>
      <c r="AN54" s="1">
        <v>16.142107009887699</v>
      </c>
      <c r="AO54" s="1">
        <v>0</v>
      </c>
      <c r="AP54" s="1">
        <v>15.916927337646481</v>
      </c>
      <c r="AQ54" s="1">
        <v>0</v>
      </c>
      <c r="AR54" s="1">
        <v>15.461</v>
      </c>
      <c r="AS54" s="1">
        <v>0</v>
      </c>
      <c r="AT54" s="1">
        <v>17.018000000000001</v>
      </c>
      <c r="AU54" s="1">
        <v>0</v>
      </c>
      <c r="AV54" s="1">
        <v>13.95959797501564</v>
      </c>
      <c r="AW54" s="1">
        <v>0</v>
      </c>
      <c r="AX54" s="1">
        <v>12.628072508034251</v>
      </c>
      <c r="AY54" s="1">
        <v>0</v>
      </c>
      <c r="AZ54" s="1">
        <v>12.710663107613721</v>
      </c>
      <c r="BA54" s="1">
        <v>0</v>
      </c>
      <c r="BB54" s="1">
        <v>12.94751034341512</v>
      </c>
      <c r="BC54" s="1">
        <v>1</v>
      </c>
    </row>
    <row r="55" spans="1:55" x14ac:dyDescent="0.25">
      <c r="A55" s="4">
        <v>46145.458333333343</v>
      </c>
      <c r="B55" s="5">
        <v>46145</v>
      </c>
      <c r="C55" s="1" t="s">
        <v>72</v>
      </c>
      <c r="D55" s="1">
        <v>17.556976318359379</v>
      </c>
      <c r="E55" s="1">
        <v>18.013834756774727</v>
      </c>
      <c r="F55" s="1">
        <v>17.420000000000002</v>
      </c>
      <c r="G55" s="1">
        <f t="shared" si="0"/>
        <v>1.876251179128936E-2</v>
      </c>
      <c r="H55" s="1">
        <f t="shared" si="1"/>
        <v>0.35263971835369767</v>
      </c>
      <c r="I55" s="1">
        <v>0</v>
      </c>
      <c r="J55" s="1">
        <v>0</v>
      </c>
      <c r="K55" s="1">
        <v>19</v>
      </c>
      <c r="L55" s="1">
        <v>1</v>
      </c>
      <c r="M55" s="1">
        <v>0</v>
      </c>
      <c r="N55" s="1">
        <v>11</v>
      </c>
      <c r="O55" s="1">
        <v>0</v>
      </c>
      <c r="P55" s="1">
        <v>3</v>
      </c>
      <c r="Q55" s="1">
        <v>8</v>
      </c>
      <c r="R55" s="1">
        <v>2026</v>
      </c>
      <c r="S55" s="1">
        <v>123</v>
      </c>
      <c r="T55" s="1">
        <v>0.25881904510252102</v>
      </c>
      <c r="U55" s="1">
        <v>-0.9659258262890682</v>
      </c>
      <c r="V55" s="1">
        <v>-0.78183148246802991</v>
      </c>
      <c r="W55" s="1">
        <v>0.62348980185873337</v>
      </c>
      <c r="X55" s="1">
        <v>0.85507450858969325</v>
      </c>
      <c r="Y55" s="1">
        <v>-0.51850514439115702</v>
      </c>
      <c r="Z55" s="1">
        <v>20.06666666666667</v>
      </c>
      <c r="AA55" s="1">
        <v>-9.0666666666666664</v>
      </c>
      <c r="AB55" s="1">
        <v>0</v>
      </c>
      <c r="AC55" s="1">
        <v>46785</v>
      </c>
      <c r="AD55" s="1">
        <v>0</v>
      </c>
      <c r="AE55" s="1">
        <v>0</v>
      </c>
      <c r="AF55" s="1">
        <v>16.940982818603519</v>
      </c>
      <c r="AG55" s="1">
        <v>0</v>
      </c>
      <c r="AH55" s="1">
        <v>14.84981536865234</v>
      </c>
      <c r="AI55" s="1">
        <v>0</v>
      </c>
      <c r="AJ55" s="1">
        <v>14.079752922058111</v>
      </c>
      <c r="AK55" s="1">
        <v>0</v>
      </c>
      <c r="AL55" s="1">
        <v>17.558624267578121</v>
      </c>
      <c r="AM55" s="1">
        <v>0</v>
      </c>
      <c r="AN55" s="1">
        <v>17.470855712890621</v>
      </c>
      <c r="AO55" s="1">
        <v>0</v>
      </c>
      <c r="AP55" s="1">
        <v>16.948381423950199</v>
      </c>
      <c r="AQ55" s="1">
        <v>0</v>
      </c>
      <c r="AR55" s="1">
        <v>17.216000000000001</v>
      </c>
      <c r="AS55" s="1">
        <v>0</v>
      </c>
      <c r="AT55" s="1">
        <v>17.503</v>
      </c>
      <c r="AU55" s="1">
        <v>0</v>
      </c>
      <c r="AV55" s="1">
        <v>14.066216140985491</v>
      </c>
      <c r="AW55" s="1">
        <v>0</v>
      </c>
      <c r="AX55" s="1">
        <v>12.631430486128441</v>
      </c>
      <c r="AY55" s="1">
        <v>0</v>
      </c>
      <c r="AZ55" s="1">
        <v>12.71286546299855</v>
      </c>
      <c r="BA55" s="1">
        <v>0</v>
      </c>
      <c r="BB55" s="1">
        <v>12.94750155149943</v>
      </c>
      <c r="BC55" s="1">
        <v>1</v>
      </c>
    </row>
    <row r="56" spans="1:55" x14ac:dyDescent="0.25">
      <c r="A56" s="4">
        <v>46145.5</v>
      </c>
      <c r="B56" s="5">
        <v>46145</v>
      </c>
      <c r="C56" s="1" t="s">
        <v>73</v>
      </c>
      <c r="D56" s="1">
        <v>17.63773155212402</v>
      </c>
      <c r="E56" s="1">
        <v>18.201452501739599</v>
      </c>
      <c r="F56" s="1">
        <v>17.16</v>
      </c>
      <c r="G56" s="1">
        <f t="shared" si="0"/>
        <v>0.228227435894825</v>
      </c>
      <c r="H56" s="1">
        <f t="shared" si="1"/>
        <v>1.084623313379669</v>
      </c>
      <c r="I56" s="1">
        <v>0</v>
      </c>
      <c r="J56" s="1">
        <v>0</v>
      </c>
      <c r="K56" s="1">
        <v>19</v>
      </c>
      <c r="L56" s="1">
        <v>1</v>
      </c>
      <c r="M56" s="1">
        <v>0</v>
      </c>
      <c r="N56" s="1">
        <v>12</v>
      </c>
      <c r="O56" s="1">
        <v>0</v>
      </c>
      <c r="P56" s="1">
        <v>3</v>
      </c>
      <c r="Q56" s="1">
        <v>8</v>
      </c>
      <c r="R56" s="1">
        <v>2026</v>
      </c>
      <c r="S56" s="1">
        <v>123</v>
      </c>
      <c r="T56" s="1">
        <v>1.224646799147353E-16</v>
      </c>
      <c r="U56" s="1">
        <v>-1</v>
      </c>
      <c r="V56" s="1">
        <v>-0.78183148246802991</v>
      </c>
      <c r="W56" s="1">
        <v>0.62348980185873337</v>
      </c>
      <c r="X56" s="1">
        <v>0.85507450858969325</v>
      </c>
      <c r="Y56" s="1">
        <v>-0.51850514439115702</v>
      </c>
      <c r="Z56" s="1">
        <v>20.06666666666667</v>
      </c>
      <c r="AA56" s="1">
        <v>-8.0666666666666664</v>
      </c>
      <c r="AB56" s="1">
        <v>0</v>
      </c>
      <c r="AC56" s="1">
        <v>46786</v>
      </c>
      <c r="AD56" s="1">
        <v>0</v>
      </c>
      <c r="AE56" s="1">
        <v>0</v>
      </c>
      <c r="AF56" s="1">
        <v>17.556976318359379</v>
      </c>
      <c r="AG56" s="1">
        <v>0</v>
      </c>
      <c r="AH56" s="1">
        <v>14.935634613037109</v>
      </c>
      <c r="AI56" s="1">
        <v>0</v>
      </c>
      <c r="AJ56" s="1">
        <v>14.28231811523438</v>
      </c>
      <c r="AK56" s="1">
        <v>0</v>
      </c>
      <c r="AL56" s="1">
        <v>17.901273727416989</v>
      </c>
      <c r="AM56" s="1">
        <v>0</v>
      </c>
      <c r="AN56" s="1">
        <v>18.066379547119141</v>
      </c>
      <c r="AO56" s="1">
        <v>0</v>
      </c>
      <c r="AP56" s="1">
        <v>17.30905723571777</v>
      </c>
      <c r="AQ56" s="1">
        <v>0</v>
      </c>
      <c r="AR56" s="1">
        <v>17.524999999999999</v>
      </c>
      <c r="AS56" s="1">
        <v>0</v>
      </c>
      <c r="AT56" s="1">
        <v>16.922999999999998</v>
      </c>
      <c r="AU56" s="1">
        <v>0</v>
      </c>
      <c r="AV56" s="1">
        <v>14.17901451388995</v>
      </c>
      <c r="AW56" s="1">
        <v>0</v>
      </c>
      <c r="AX56" s="1">
        <v>12.631420676906901</v>
      </c>
      <c r="AY56" s="1">
        <v>0</v>
      </c>
      <c r="AZ56" s="1">
        <v>12.713372868234201</v>
      </c>
      <c r="BA56" s="1">
        <v>0</v>
      </c>
      <c r="BB56" s="1">
        <v>12.947507713179609</v>
      </c>
      <c r="BC56" s="1">
        <v>1</v>
      </c>
    </row>
    <row r="57" spans="1:55" x14ac:dyDescent="0.25">
      <c r="A57" s="4">
        <v>46145.541666666657</v>
      </c>
      <c r="B57" s="5">
        <v>46145</v>
      </c>
      <c r="C57" s="1" t="s">
        <v>74</v>
      </c>
      <c r="D57" s="1">
        <v>17.88056564331055</v>
      </c>
      <c r="E57" s="1">
        <v>18.402811264645557</v>
      </c>
      <c r="F57" s="1">
        <v>16.63</v>
      </c>
      <c r="G57" s="1">
        <f t="shared" si="0"/>
        <v>1.5639144282287334</v>
      </c>
      <c r="H57" s="1">
        <f t="shared" si="1"/>
        <v>3.1428597800541822</v>
      </c>
      <c r="I57" s="1">
        <v>0</v>
      </c>
      <c r="J57" s="1">
        <v>0</v>
      </c>
      <c r="K57" s="1">
        <v>19</v>
      </c>
      <c r="L57" s="1">
        <v>1</v>
      </c>
      <c r="M57" s="1">
        <v>0</v>
      </c>
      <c r="N57" s="1">
        <v>13</v>
      </c>
      <c r="O57" s="1">
        <v>0</v>
      </c>
      <c r="P57" s="1">
        <v>3</v>
      </c>
      <c r="Q57" s="1">
        <v>8</v>
      </c>
      <c r="R57" s="1">
        <v>2026</v>
      </c>
      <c r="S57" s="1">
        <v>123</v>
      </c>
      <c r="T57" s="1">
        <v>-0.25881904510252079</v>
      </c>
      <c r="U57" s="1">
        <v>-0.96592582628906831</v>
      </c>
      <c r="V57" s="1">
        <v>-0.78183148246802991</v>
      </c>
      <c r="W57" s="1">
        <v>0.62348980185873337</v>
      </c>
      <c r="X57" s="1">
        <v>0.85507450858969325</v>
      </c>
      <c r="Y57" s="1">
        <v>-0.51850514439115702</v>
      </c>
      <c r="Z57" s="1">
        <v>20.06666666666667</v>
      </c>
      <c r="AA57" s="1">
        <v>-7.0666666666666664</v>
      </c>
      <c r="AB57" s="1">
        <v>0</v>
      </c>
      <c r="AC57" s="1">
        <v>46787</v>
      </c>
      <c r="AD57" s="1">
        <v>0</v>
      </c>
      <c r="AE57" s="1">
        <v>0</v>
      </c>
      <c r="AF57" s="1">
        <v>17.63773155212402</v>
      </c>
      <c r="AG57" s="1">
        <v>0</v>
      </c>
      <c r="AH57" s="1">
        <v>15.10532188415527</v>
      </c>
      <c r="AI57" s="1">
        <v>0</v>
      </c>
      <c r="AJ57" s="1">
        <v>14.736013412475589</v>
      </c>
      <c r="AK57" s="1">
        <v>0</v>
      </c>
      <c r="AL57" s="1">
        <v>18.298883438110352</v>
      </c>
      <c r="AM57" s="1">
        <v>0</v>
      </c>
      <c r="AN57" s="1">
        <v>18.36652946472168</v>
      </c>
      <c r="AO57" s="1">
        <v>0</v>
      </c>
      <c r="AP57" s="1">
        <v>17.7706184387207</v>
      </c>
      <c r="AQ57" s="1">
        <v>0</v>
      </c>
      <c r="AR57" s="1">
        <v>17.736999999999998</v>
      </c>
      <c r="AS57" s="1">
        <v>0</v>
      </c>
      <c r="AT57" s="1">
        <v>17.259</v>
      </c>
      <c r="AU57" s="1">
        <v>0</v>
      </c>
      <c r="AV57" s="1">
        <v>14.2916018863519</v>
      </c>
      <c r="AW57" s="1">
        <v>0</v>
      </c>
      <c r="AX57" s="1">
        <v>12.629851973482539</v>
      </c>
      <c r="AY57" s="1">
        <v>0</v>
      </c>
      <c r="AZ57" s="1">
        <v>12.7135406235201</v>
      </c>
      <c r="BA57" s="1">
        <v>0</v>
      </c>
      <c r="BB57" s="1">
        <v>12.94758930353944</v>
      </c>
      <c r="BC57" s="1">
        <v>1</v>
      </c>
    </row>
    <row r="58" spans="1:55" x14ac:dyDescent="0.25">
      <c r="A58" s="4">
        <v>46145.583333333343</v>
      </c>
      <c r="B58" s="5">
        <v>46145</v>
      </c>
      <c r="C58" s="1" t="s">
        <v>75</v>
      </c>
      <c r="D58" s="1">
        <v>18.165409088134769</v>
      </c>
      <c r="E58" s="1">
        <v>19.217536802083824</v>
      </c>
      <c r="F58" s="1">
        <v>15.73</v>
      </c>
      <c r="G58" s="1">
        <f t="shared" si="0"/>
        <v>5.9312174265694262</v>
      </c>
      <c r="H58" s="1">
        <f t="shared" si="1"/>
        <v>12.162912945889063</v>
      </c>
      <c r="I58" s="1">
        <v>0</v>
      </c>
      <c r="J58" s="1">
        <v>0</v>
      </c>
      <c r="K58" s="1">
        <v>19</v>
      </c>
      <c r="L58" s="1">
        <v>1</v>
      </c>
      <c r="M58" s="1">
        <v>0</v>
      </c>
      <c r="N58" s="1">
        <v>14</v>
      </c>
      <c r="O58" s="1">
        <v>0</v>
      </c>
      <c r="P58" s="1">
        <v>3</v>
      </c>
      <c r="Q58" s="1">
        <v>8</v>
      </c>
      <c r="R58" s="1">
        <v>2026</v>
      </c>
      <c r="S58" s="1">
        <v>123</v>
      </c>
      <c r="T58" s="1">
        <v>-0.49999999999999972</v>
      </c>
      <c r="U58" s="1">
        <v>-0.86602540378443882</v>
      </c>
      <c r="V58" s="1">
        <v>-0.78183148246802991</v>
      </c>
      <c r="W58" s="1">
        <v>0.62348980185873337</v>
      </c>
      <c r="X58" s="1">
        <v>0.85507450858969325</v>
      </c>
      <c r="Y58" s="1">
        <v>-0.51850514439115702</v>
      </c>
      <c r="Z58" s="1">
        <v>20.06666666666667</v>
      </c>
      <c r="AA58" s="1">
        <v>-6.0666666666666664</v>
      </c>
      <c r="AB58" s="1">
        <v>0</v>
      </c>
      <c r="AC58" s="1">
        <v>46788</v>
      </c>
      <c r="AD58" s="1">
        <v>0</v>
      </c>
      <c r="AE58" s="1">
        <v>0</v>
      </c>
      <c r="AF58" s="1">
        <v>17.88056564331055</v>
      </c>
      <c r="AG58" s="1">
        <v>0</v>
      </c>
      <c r="AH58" s="1">
        <v>15.85604763031006</v>
      </c>
      <c r="AI58" s="1">
        <v>0</v>
      </c>
      <c r="AJ58" s="1">
        <v>15.03978824615479</v>
      </c>
      <c r="AK58" s="1">
        <v>0</v>
      </c>
      <c r="AL58" s="1">
        <v>18.764596939086911</v>
      </c>
      <c r="AM58" s="1">
        <v>0</v>
      </c>
      <c r="AN58" s="1">
        <v>18.8570671081543</v>
      </c>
      <c r="AO58" s="1">
        <v>0</v>
      </c>
      <c r="AP58" s="1">
        <v>18.033073425292969</v>
      </c>
      <c r="AQ58" s="1">
        <v>0</v>
      </c>
      <c r="AR58" s="1">
        <v>17.695</v>
      </c>
      <c r="AS58" s="1">
        <v>0</v>
      </c>
      <c r="AT58" s="1">
        <v>17.713000000000001</v>
      </c>
      <c r="AU58" s="1">
        <v>0</v>
      </c>
      <c r="AV58" s="1">
        <v>14.40723704298337</v>
      </c>
      <c r="AW58" s="1">
        <v>0</v>
      </c>
      <c r="AX58" s="1">
        <v>12.627361986608729</v>
      </c>
      <c r="AY58" s="1">
        <v>0</v>
      </c>
      <c r="AZ58" s="1">
        <v>12.713754262870269</v>
      </c>
      <c r="BA58" s="1">
        <v>0</v>
      </c>
      <c r="BB58" s="1">
        <v>12.94766025852155</v>
      </c>
      <c r="BC58" s="1">
        <v>1</v>
      </c>
    </row>
    <row r="59" spans="1:55" x14ac:dyDescent="0.25">
      <c r="A59" s="4">
        <v>46145.625</v>
      </c>
      <c r="B59" s="5">
        <v>46145</v>
      </c>
      <c r="C59" s="1" t="s">
        <v>76</v>
      </c>
      <c r="D59" s="1">
        <v>18.32878303527832</v>
      </c>
      <c r="E59" s="1">
        <v>19.89394119181652</v>
      </c>
      <c r="F59" s="1">
        <v>15.82</v>
      </c>
      <c r="G59" s="1">
        <f t="shared" si="0"/>
        <v>6.2939923181003001</v>
      </c>
      <c r="H59" s="1">
        <f t="shared" si="1"/>
        <v>16.596996834379404</v>
      </c>
      <c r="I59" s="1">
        <v>0</v>
      </c>
      <c r="J59" s="1">
        <v>0</v>
      </c>
      <c r="K59" s="1">
        <v>19</v>
      </c>
      <c r="L59" s="1">
        <v>1</v>
      </c>
      <c r="M59" s="1">
        <v>0</v>
      </c>
      <c r="N59" s="1">
        <v>15</v>
      </c>
      <c r="O59" s="1">
        <v>1</v>
      </c>
      <c r="P59" s="1">
        <v>3</v>
      </c>
      <c r="Q59" s="1">
        <v>8</v>
      </c>
      <c r="R59" s="1">
        <v>2026</v>
      </c>
      <c r="S59" s="1">
        <v>123</v>
      </c>
      <c r="T59" s="1">
        <v>-0.70710678118654713</v>
      </c>
      <c r="U59" s="1">
        <v>-0.70710678118654791</v>
      </c>
      <c r="V59" s="1">
        <v>-0.78183148246802991</v>
      </c>
      <c r="W59" s="1">
        <v>0.62348980185873337</v>
      </c>
      <c r="X59" s="1">
        <v>0.85507450858969325</v>
      </c>
      <c r="Y59" s="1">
        <v>-0.51850514439115702</v>
      </c>
      <c r="Z59" s="1">
        <v>20.06666666666667</v>
      </c>
      <c r="AA59" s="1">
        <v>-5.0666666666666664</v>
      </c>
      <c r="AB59" s="1">
        <v>0</v>
      </c>
      <c r="AC59" s="1">
        <v>46789</v>
      </c>
      <c r="AD59" s="1">
        <v>0</v>
      </c>
      <c r="AE59" s="1">
        <v>0</v>
      </c>
      <c r="AF59" s="1">
        <v>18.165409088134769</v>
      </c>
      <c r="AG59" s="1">
        <v>0</v>
      </c>
      <c r="AH59" s="1">
        <v>16.67117881774902</v>
      </c>
      <c r="AI59" s="1">
        <v>0</v>
      </c>
      <c r="AJ59" s="1">
        <v>15.680459022521971</v>
      </c>
      <c r="AK59" s="1">
        <v>0</v>
      </c>
      <c r="AL59" s="1">
        <v>19.09505653381348</v>
      </c>
      <c r="AM59" s="1">
        <v>0</v>
      </c>
      <c r="AN59" s="1">
        <v>19.28910064697266</v>
      </c>
      <c r="AO59" s="1">
        <v>0</v>
      </c>
      <c r="AP59" s="1">
        <v>18.18589019775391</v>
      </c>
      <c r="AQ59" s="1">
        <v>0</v>
      </c>
      <c r="AR59" s="1">
        <v>18.27</v>
      </c>
      <c r="AS59" s="1">
        <v>0</v>
      </c>
      <c r="AT59" s="1">
        <v>17.768999999999998</v>
      </c>
      <c r="AU59" s="1">
        <v>0</v>
      </c>
      <c r="AV59" s="1">
        <v>14.503460437059401</v>
      </c>
      <c r="AW59" s="1">
        <v>0</v>
      </c>
      <c r="AX59" s="1">
        <v>12.623795392257829</v>
      </c>
      <c r="AY59" s="1">
        <v>0</v>
      </c>
      <c r="AZ59" s="1">
        <v>12.71445427639428</v>
      </c>
      <c r="BA59" s="1">
        <v>0</v>
      </c>
      <c r="BB59" s="1">
        <v>12.94771190339463</v>
      </c>
      <c r="BC59" s="1">
        <v>1</v>
      </c>
    </row>
    <row r="60" spans="1:55" x14ac:dyDescent="0.25">
      <c r="A60" s="4">
        <v>46145.666666666657</v>
      </c>
      <c r="B60" s="5">
        <v>46145</v>
      </c>
      <c r="C60" s="1" t="s">
        <v>77</v>
      </c>
      <c r="D60" s="1">
        <v>18.79961013793945</v>
      </c>
      <c r="E60" s="1">
        <v>21.141970073510134</v>
      </c>
      <c r="F60" s="1">
        <v>17.649999999999999</v>
      </c>
      <c r="G60" s="1">
        <f t="shared" si="0"/>
        <v>1.3216034692531635</v>
      </c>
      <c r="H60" s="1">
        <f t="shared" si="1"/>
        <v>12.193854994290378</v>
      </c>
      <c r="I60" s="1">
        <v>0</v>
      </c>
      <c r="J60" s="1">
        <v>0</v>
      </c>
      <c r="K60" s="1">
        <v>19</v>
      </c>
      <c r="L60" s="1">
        <v>1</v>
      </c>
      <c r="M60" s="1">
        <v>0</v>
      </c>
      <c r="N60" s="1">
        <v>16</v>
      </c>
      <c r="O60" s="1">
        <v>1</v>
      </c>
      <c r="P60" s="1">
        <v>3</v>
      </c>
      <c r="Q60" s="1">
        <v>8</v>
      </c>
      <c r="R60" s="1">
        <v>2026</v>
      </c>
      <c r="S60" s="1">
        <v>123</v>
      </c>
      <c r="T60" s="1">
        <v>-0.86602540378443849</v>
      </c>
      <c r="U60" s="1">
        <v>-0.50000000000000044</v>
      </c>
      <c r="V60" s="1">
        <v>-0.78183148246802991</v>
      </c>
      <c r="W60" s="1">
        <v>0.62348980185873337</v>
      </c>
      <c r="X60" s="1">
        <v>0.85507450858969325</v>
      </c>
      <c r="Y60" s="1">
        <v>-0.51850514439115702</v>
      </c>
      <c r="Z60" s="1">
        <v>20.06666666666667</v>
      </c>
      <c r="AA60" s="1">
        <v>-4.0666666666666664</v>
      </c>
      <c r="AB60" s="1">
        <v>0</v>
      </c>
      <c r="AC60" s="1">
        <v>46790</v>
      </c>
      <c r="AD60" s="1">
        <v>0</v>
      </c>
      <c r="AE60" s="1">
        <v>0</v>
      </c>
      <c r="AF60" s="1">
        <v>18.32878303527832</v>
      </c>
      <c r="AG60" s="1">
        <v>0</v>
      </c>
      <c r="AH60" s="1">
        <v>17.69050407409668</v>
      </c>
      <c r="AI60" s="1">
        <v>0</v>
      </c>
      <c r="AJ60" s="1">
        <v>16.390634536743161</v>
      </c>
      <c r="AK60" s="1">
        <v>0</v>
      </c>
      <c r="AL60" s="1">
        <v>19.467048645019531</v>
      </c>
      <c r="AM60" s="1">
        <v>0</v>
      </c>
      <c r="AN60" s="1">
        <v>19.657281875610352</v>
      </c>
      <c r="AO60" s="1">
        <v>0</v>
      </c>
      <c r="AP60" s="1">
        <v>18.48881721496582</v>
      </c>
      <c r="AQ60" s="1">
        <v>0</v>
      </c>
      <c r="AR60" s="1">
        <v>18.661999999999999</v>
      </c>
      <c r="AS60" s="1">
        <v>0</v>
      </c>
      <c r="AT60" s="1">
        <v>18.169</v>
      </c>
      <c r="AU60" s="1">
        <v>0</v>
      </c>
      <c r="AV60" s="1">
        <v>14.572527279456461</v>
      </c>
      <c r="AW60" s="1">
        <v>0</v>
      </c>
      <c r="AX60" s="1">
        <v>12.61923424048083</v>
      </c>
      <c r="AY60" s="1">
        <v>0</v>
      </c>
      <c r="AZ60" s="1">
        <v>12.714541751149159</v>
      </c>
      <c r="BA60" s="1">
        <v>0</v>
      </c>
      <c r="BB60" s="1">
        <v>12.947775805567611</v>
      </c>
      <c r="BC60" s="1">
        <v>1</v>
      </c>
    </row>
    <row r="61" spans="1:55" x14ac:dyDescent="0.25">
      <c r="A61" s="4">
        <v>46145.708333333343</v>
      </c>
      <c r="B61" s="5">
        <v>46145</v>
      </c>
      <c r="C61" s="1" t="s">
        <v>78</v>
      </c>
      <c r="D61" s="1">
        <v>19.545436859130859</v>
      </c>
      <c r="E61" s="1">
        <v>22.145430624915907</v>
      </c>
      <c r="F61" s="1">
        <v>18.47</v>
      </c>
      <c r="G61" s="1">
        <f t="shared" si="0"/>
        <v>1.1565644379772504</v>
      </c>
      <c r="H61" s="1">
        <f t="shared" si="1"/>
        <v>13.508790278569741</v>
      </c>
      <c r="I61" s="1">
        <v>0</v>
      </c>
      <c r="J61" s="1">
        <v>0</v>
      </c>
      <c r="K61" s="1">
        <v>19</v>
      </c>
      <c r="L61" s="1">
        <v>1</v>
      </c>
      <c r="M61" s="1">
        <v>1</v>
      </c>
      <c r="N61" s="1">
        <v>17</v>
      </c>
      <c r="O61" s="1">
        <v>4</v>
      </c>
      <c r="P61" s="1">
        <v>3</v>
      </c>
      <c r="Q61" s="1">
        <v>8</v>
      </c>
      <c r="R61" s="1">
        <v>2026</v>
      </c>
      <c r="S61" s="1">
        <v>123</v>
      </c>
      <c r="T61" s="1">
        <v>-0.96592582628906831</v>
      </c>
      <c r="U61" s="1">
        <v>-0.25881904510252057</v>
      </c>
      <c r="V61" s="1">
        <v>-0.78183148246802991</v>
      </c>
      <c r="W61" s="1">
        <v>0.62348980185873337</v>
      </c>
      <c r="X61" s="1">
        <v>0.85507450858969325</v>
      </c>
      <c r="Y61" s="1">
        <v>-0.51850514439115702</v>
      </c>
      <c r="Z61" s="1">
        <v>20.06666666666667</v>
      </c>
      <c r="AA61" s="1">
        <v>-3.066666666666666</v>
      </c>
      <c r="AB61" s="1">
        <v>0</v>
      </c>
      <c r="AC61" s="1">
        <v>46791</v>
      </c>
      <c r="AD61" s="1">
        <v>0</v>
      </c>
      <c r="AE61" s="1">
        <v>0</v>
      </c>
      <c r="AF61" s="1">
        <v>18.79961013793945</v>
      </c>
      <c r="AG61" s="1">
        <v>0</v>
      </c>
      <c r="AH61" s="1">
        <v>18.62431716918945</v>
      </c>
      <c r="AI61" s="1">
        <v>0</v>
      </c>
      <c r="AJ61" s="1">
        <v>17.38748931884766</v>
      </c>
      <c r="AK61" s="1">
        <v>0</v>
      </c>
      <c r="AL61" s="1">
        <v>20.315244674682621</v>
      </c>
      <c r="AM61" s="1">
        <v>0</v>
      </c>
      <c r="AN61" s="1">
        <v>20.66832160949707</v>
      </c>
      <c r="AO61" s="1">
        <v>0</v>
      </c>
      <c r="AP61" s="1">
        <v>19.738643646240231</v>
      </c>
      <c r="AQ61" s="1">
        <v>0</v>
      </c>
      <c r="AR61" s="1">
        <v>20.151</v>
      </c>
      <c r="AS61" s="1">
        <v>0</v>
      </c>
      <c r="AT61" s="1">
        <v>19.78</v>
      </c>
      <c r="AU61" s="1">
        <v>0</v>
      </c>
      <c r="AV61" s="1">
        <v>14.61874003211657</v>
      </c>
      <c r="AW61" s="1">
        <v>0</v>
      </c>
      <c r="AX61" s="1">
        <v>12.615261392224401</v>
      </c>
      <c r="AY61" s="1">
        <v>0</v>
      </c>
      <c r="AZ61" s="1">
        <v>12.71474652814014</v>
      </c>
      <c r="BA61" s="1">
        <v>0</v>
      </c>
      <c r="BB61" s="1">
        <v>12.947847793026281</v>
      </c>
      <c r="BC61" s="1">
        <v>1</v>
      </c>
    </row>
    <row r="62" spans="1:55" x14ac:dyDescent="0.25">
      <c r="A62" s="4">
        <v>46145.75</v>
      </c>
      <c r="B62" s="5">
        <v>46145</v>
      </c>
      <c r="C62" s="1" t="s">
        <v>79</v>
      </c>
      <c r="D62" s="1">
        <v>21.382331848144531</v>
      </c>
      <c r="E62" s="1">
        <v>23.928546180884265</v>
      </c>
      <c r="F62" s="1">
        <v>19.89</v>
      </c>
      <c r="G62" s="1">
        <f t="shared" si="0"/>
        <v>2.2270543449864704</v>
      </c>
      <c r="H62" s="1">
        <f t="shared" si="1"/>
        <v>16.309855255134877</v>
      </c>
      <c r="I62" s="1">
        <v>0</v>
      </c>
      <c r="J62" s="1">
        <v>0</v>
      </c>
      <c r="K62" s="1">
        <v>19</v>
      </c>
      <c r="L62" s="1">
        <v>1</v>
      </c>
      <c r="M62" s="1">
        <v>1</v>
      </c>
      <c r="N62" s="1">
        <v>18</v>
      </c>
      <c r="O62" s="1">
        <v>4</v>
      </c>
      <c r="P62" s="1">
        <v>3</v>
      </c>
      <c r="Q62" s="1">
        <v>8</v>
      </c>
      <c r="R62" s="1">
        <v>2026</v>
      </c>
      <c r="S62" s="1">
        <v>123</v>
      </c>
      <c r="T62" s="1">
        <v>-1</v>
      </c>
      <c r="U62" s="1">
        <v>-1.8369701987210299E-16</v>
      </c>
      <c r="V62" s="1">
        <v>-0.78183148246802991</v>
      </c>
      <c r="W62" s="1">
        <v>0.62348980185873337</v>
      </c>
      <c r="X62" s="1">
        <v>0.85507450858969325</v>
      </c>
      <c r="Y62" s="1">
        <v>-0.51850514439115702</v>
      </c>
      <c r="Z62" s="1">
        <v>20.06666666666667</v>
      </c>
      <c r="AA62" s="1">
        <v>-2.066666666666666</v>
      </c>
      <c r="AB62" s="1">
        <v>0</v>
      </c>
      <c r="AC62" s="1">
        <v>46792</v>
      </c>
      <c r="AD62" s="1">
        <v>0</v>
      </c>
      <c r="AE62" s="1">
        <v>0</v>
      </c>
      <c r="AF62" s="1">
        <v>19.545436859130859</v>
      </c>
      <c r="AG62" s="1">
        <v>0</v>
      </c>
      <c r="AH62" s="1">
        <v>20.365669250488281</v>
      </c>
      <c r="AI62" s="1">
        <v>0</v>
      </c>
      <c r="AJ62" s="1">
        <v>19.159723281860352</v>
      </c>
      <c r="AK62" s="1">
        <v>0</v>
      </c>
      <c r="AL62" s="1">
        <v>22.478389739990231</v>
      </c>
      <c r="AM62" s="1">
        <v>0</v>
      </c>
      <c r="AN62" s="1">
        <v>22.6120491027832</v>
      </c>
      <c r="AO62" s="1">
        <v>0</v>
      </c>
      <c r="AP62" s="1">
        <v>22.176889419555661</v>
      </c>
      <c r="AQ62" s="1">
        <v>0</v>
      </c>
      <c r="AR62" s="1">
        <v>21.440999999999999</v>
      </c>
      <c r="AS62" s="1">
        <v>0</v>
      </c>
      <c r="AT62" s="1">
        <v>21.321000000000002</v>
      </c>
      <c r="AU62" s="1">
        <v>0</v>
      </c>
      <c r="AV62" s="1">
        <v>14.65712001919746</v>
      </c>
      <c r="AW62" s="1">
        <v>0</v>
      </c>
      <c r="AX62" s="1">
        <v>12.61067920284612</v>
      </c>
      <c r="AY62" s="1">
        <v>0</v>
      </c>
      <c r="AZ62" s="1">
        <v>12.713845392513839</v>
      </c>
      <c r="BA62" s="1">
        <v>0</v>
      </c>
      <c r="BB62" s="1">
        <v>12.94782101641202</v>
      </c>
      <c r="BC62" s="1">
        <v>1</v>
      </c>
    </row>
    <row r="63" spans="1:55" x14ac:dyDescent="0.25">
      <c r="A63" s="4">
        <v>46145.791666666657</v>
      </c>
      <c r="B63" s="5">
        <v>46145</v>
      </c>
      <c r="C63" s="1" t="s">
        <v>80</v>
      </c>
      <c r="D63" s="1">
        <v>24.97714996337891</v>
      </c>
      <c r="E63" s="1">
        <v>28.74618474934633</v>
      </c>
      <c r="F63" s="1">
        <v>23.97</v>
      </c>
      <c r="G63" s="1">
        <f t="shared" si="0"/>
        <v>1.0143510487341416</v>
      </c>
      <c r="H63" s="1">
        <f t="shared" si="1"/>
        <v>22.811940759888479</v>
      </c>
      <c r="I63" s="1">
        <v>0</v>
      </c>
      <c r="J63" s="1">
        <v>0</v>
      </c>
      <c r="K63" s="1">
        <v>19</v>
      </c>
      <c r="L63" s="1">
        <v>1</v>
      </c>
      <c r="M63" s="1">
        <v>1</v>
      </c>
      <c r="N63" s="1">
        <v>19</v>
      </c>
      <c r="O63" s="1">
        <v>4</v>
      </c>
      <c r="P63" s="1">
        <v>3</v>
      </c>
      <c r="Q63" s="1">
        <v>8</v>
      </c>
      <c r="R63" s="1">
        <v>2026</v>
      </c>
      <c r="S63" s="1">
        <v>123</v>
      </c>
      <c r="T63" s="1">
        <v>-0.96592582628906842</v>
      </c>
      <c r="U63" s="1">
        <v>0.2588190451025203</v>
      </c>
      <c r="V63" s="1">
        <v>-0.78183148246802991</v>
      </c>
      <c r="W63" s="1">
        <v>0.62348980185873337</v>
      </c>
      <c r="X63" s="1">
        <v>0.85507450858969325</v>
      </c>
      <c r="Y63" s="1">
        <v>-0.51850514439115702</v>
      </c>
      <c r="Z63" s="1">
        <v>20.06666666666667</v>
      </c>
      <c r="AA63" s="1">
        <v>-1.066666666666666</v>
      </c>
      <c r="AB63" s="1">
        <v>0</v>
      </c>
      <c r="AC63" s="1">
        <v>46793</v>
      </c>
      <c r="AD63" s="1">
        <v>0</v>
      </c>
      <c r="AE63" s="1">
        <v>0</v>
      </c>
      <c r="AF63" s="1">
        <v>21.382331848144531</v>
      </c>
      <c r="AG63" s="1">
        <v>0</v>
      </c>
      <c r="AH63" s="1">
        <v>23.987800598144531</v>
      </c>
      <c r="AI63" s="1">
        <v>0</v>
      </c>
      <c r="AJ63" s="1">
        <v>22.47880744934082</v>
      </c>
      <c r="AK63" s="1">
        <v>0</v>
      </c>
      <c r="AL63" s="1">
        <v>26.51331901550293</v>
      </c>
      <c r="AM63" s="1">
        <v>0</v>
      </c>
      <c r="AN63" s="1">
        <v>26.77381706237793</v>
      </c>
      <c r="AO63" s="1">
        <v>0</v>
      </c>
      <c r="AP63" s="1">
        <v>26.67667198181152</v>
      </c>
      <c r="AQ63" s="1">
        <v>0</v>
      </c>
      <c r="AR63" s="1">
        <v>26.14</v>
      </c>
      <c r="AS63" s="1">
        <v>0</v>
      </c>
      <c r="AT63" s="1">
        <v>23.919</v>
      </c>
      <c r="AU63" s="1">
        <v>0</v>
      </c>
      <c r="AV63" s="1">
        <v>14.69948096076647</v>
      </c>
      <c r="AW63" s="1">
        <v>0</v>
      </c>
      <c r="AX63" s="1">
        <v>12.604155048727989</v>
      </c>
      <c r="AY63" s="1">
        <v>0</v>
      </c>
      <c r="AZ63" s="1">
        <v>12.713758088716441</v>
      </c>
      <c r="BA63" s="1">
        <v>0</v>
      </c>
      <c r="BB63" s="1">
        <v>12.94782801776455</v>
      </c>
      <c r="BC63" s="1">
        <v>1</v>
      </c>
    </row>
    <row r="64" spans="1:55" x14ac:dyDescent="0.25">
      <c r="A64" s="4">
        <v>46145.833333333343</v>
      </c>
      <c r="B64" s="5">
        <v>46145</v>
      </c>
      <c r="C64" s="1" t="s">
        <v>81</v>
      </c>
      <c r="D64" s="1">
        <v>28.691898345947269</v>
      </c>
      <c r="E64" s="1">
        <v>32.491811653322493</v>
      </c>
      <c r="F64" s="1">
        <v>28.66</v>
      </c>
      <c r="G64" s="1">
        <f t="shared" si="0"/>
        <v>1.0175044741716549E-3</v>
      </c>
      <c r="H64" s="1">
        <f t="shared" si="1"/>
        <v>14.682780546538059</v>
      </c>
      <c r="I64" s="1">
        <v>0</v>
      </c>
      <c r="J64" s="1">
        <v>0</v>
      </c>
      <c r="K64" s="1">
        <v>19</v>
      </c>
      <c r="L64" s="1">
        <v>1</v>
      </c>
      <c r="M64" s="1">
        <v>1</v>
      </c>
      <c r="N64" s="1">
        <v>20</v>
      </c>
      <c r="O64" s="1">
        <v>4</v>
      </c>
      <c r="P64" s="1">
        <v>3</v>
      </c>
      <c r="Q64" s="1">
        <v>8</v>
      </c>
      <c r="R64" s="1">
        <v>2026</v>
      </c>
      <c r="S64" s="1">
        <v>123</v>
      </c>
      <c r="T64" s="1">
        <v>-0.8660254037844386</v>
      </c>
      <c r="U64" s="1">
        <v>0.50000000000000011</v>
      </c>
      <c r="V64" s="1">
        <v>-0.78183148246802991</v>
      </c>
      <c r="W64" s="1">
        <v>0.62348980185873337</v>
      </c>
      <c r="X64" s="1">
        <v>0.85507450858969325</v>
      </c>
      <c r="Y64" s="1">
        <v>-0.51850514439115702</v>
      </c>
      <c r="Z64" s="1">
        <v>20.06666666666667</v>
      </c>
      <c r="AA64" s="1">
        <v>-6.666666666666643E-2</v>
      </c>
      <c r="AB64" s="1">
        <v>0</v>
      </c>
      <c r="AC64" s="1">
        <v>46794</v>
      </c>
      <c r="AD64" s="1">
        <v>0</v>
      </c>
      <c r="AE64" s="1">
        <v>0</v>
      </c>
      <c r="AF64" s="1">
        <v>24.97714996337891</v>
      </c>
      <c r="AG64" s="1">
        <v>0</v>
      </c>
      <c r="AH64" s="1">
        <v>26.822696685791019</v>
      </c>
      <c r="AI64" s="1">
        <v>0</v>
      </c>
      <c r="AJ64" s="1">
        <v>25.427909851074219</v>
      </c>
      <c r="AK64" s="1">
        <v>0</v>
      </c>
      <c r="AL64" s="1">
        <v>29.854328155517582</v>
      </c>
      <c r="AM64" s="1">
        <v>0</v>
      </c>
      <c r="AN64" s="1">
        <v>30.168336868286129</v>
      </c>
      <c r="AO64" s="1">
        <v>0</v>
      </c>
      <c r="AP64" s="1">
        <v>30.176206588745121</v>
      </c>
      <c r="AQ64" s="1">
        <v>0</v>
      </c>
      <c r="AR64" s="1">
        <v>30.013999999999999</v>
      </c>
      <c r="AS64" s="1">
        <v>0</v>
      </c>
      <c r="AT64" s="1">
        <v>27.248000000000001</v>
      </c>
      <c r="AU64" s="1">
        <v>0</v>
      </c>
      <c r="AV64" s="1">
        <v>14.74070385098457</v>
      </c>
      <c r="AW64" s="1">
        <v>0</v>
      </c>
      <c r="AX64" s="1">
        <v>12.595011185322489</v>
      </c>
      <c r="AY64" s="1">
        <v>0</v>
      </c>
      <c r="AZ64" s="1">
        <v>12.712027657114319</v>
      </c>
      <c r="BA64" s="1">
        <v>0</v>
      </c>
      <c r="BB64" s="1">
        <v>12.94794881113936</v>
      </c>
      <c r="BC64" s="1">
        <v>1</v>
      </c>
    </row>
    <row r="65" spans="1:55" x14ac:dyDescent="0.25">
      <c r="A65" s="4">
        <v>46145.875</v>
      </c>
      <c r="B65" s="5">
        <v>46145</v>
      </c>
      <c r="C65" s="1" t="s">
        <v>82</v>
      </c>
      <c r="D65" s="1">
        <v>29.464529037475589</v>
      </c>
      <c r="E65" s="1">
        <v>31.869020811037288</v>
      </c>
      <c r="F65" s="1">
        <v>29.5</v>
      </c>
      <c r="G65" s="1">
        <f t="shared" si="0"/>
        <v>1.2581891824081349E-3</v>
      </c>
      <c r="H65" s="1">
        <f t="shared" si="1"/>
        <v>5.6122596031277689</v>
      </c>
      <c r="I65" s="1">
        <v>0</v>
      </c>
      <c r="J65" s="1">
        <v>0</v>
      </c>
      <c r="K65" s="1">
        <v>19</v>
      </c>
      <c r="L65" s="1">
        <v>1</v>
      </c>
      <c r="M65" s="1">
        <v>1</v>
      </c>
      <c r="N65" s="1">
        <v>21</v>
      </c>
      <c r="O65" s="1">
        <v>4</v>
      </c>
      <c r="P65" s="1">
        <v>3</v>
      </c>
      <c r="Q65" s="1">
        <v>8</v>
      </c>
      <c r="R65" s="1">
        <v>2026</v>
      </c>
      <c r="S65" s="1">
        <v>123</v>
      </c>
      <c r="T65" s="1">
        <v>-0.70710678118654768</v>
      </c>
      <c r="U65" s="1">
        <v>0.70710678118654735</v>
      </c>
      <c r="V65" s="1">
        <v>-0.78183148246802991</v>
      </c>
      <c r="W65" s="1">
        <v>0.62348980185873337</v>
      </c>
      <c r="X65" s="1">
        <v>0.85507450858969325</v>
      </c>
      <c r="Y65" s="1">
        <v>-0.51850514439115702</v>
      </c>
      <c r="Z65" s="1">
        <v>20.06666666666667</v>
      </c>
      <c r="AA65" s="1">
        <v>0.93333333333333357</v>
      </c>
      <c r="AB65" s="1">
        <v>1</v>
      </c>
      <c r="AC65" s="1">
        <v>46795</v>
      </c>
      <c r="AD65" s="1">
        <v>0</v>
      </c>
      <c r="AE65" s="1">
        <v>0</v>
      </c>
      <c r="AF65" s="1">
        <v>28.691898345947269</v>
      </c>
      <c r="AG65" s="1">
        <v>0</v>
      </c>
      <c r="AH65" s="1">
        <v>28.369228363037109</v>
      </c>
      <c r="AI65" s="1">
        <v>0</v>
      </c>
      <c r="AJ65" s="1">
        <v>27.010316848754879</v>
      </c>
      <c r="AK65" s="1">
        <v>0</v>
      </c>
      <c r="AL65" s="1">
        <v>29.991643905639648</v>
      </c>
      <c r="AM65" s="1">
        <v>0</v>
      </c>
      <c r="AN65" s="1">
        <v>30.136674880981449</v>
      </c>
      <c r="AO65" s="1">
        <v>0</v>
      </c>
      <c r="AP65" s="1">
        <v>30.222017288208011</v>
      </c>
      <c r="AQ65" s="1">
        <v>0</v>
      </c>
      <c r="AR65" s="1">
        <v>29.785</v>
      </c>
      <c r="AS65" s="1">
        <v>0</v>
      </c>
      <c r="AT65" s="1">
        <v>27.431999999999999</v>
      </c>
      <c r="AU65" s="1">
        <v>0</v>
      </c>
      <c r="AV65" s="1">
        <v>14.81858725349108</v>
      </c>
      <c r="AW65" s="1">
        <v>0</v>
      </c>
      <c r="AX65" s="1">
        <v>12.588091960265521</v>
      </c>
      <c r="AY65" s="1">
        <v>0</v>
      </c>
      <c r="AZ65" s="1">
        <v>12.710060243938649</v>
      </c>
      <c r="BA65" s="1">
        <v>0</v>
      </c>
      <c r="BB65" s="1">
        <v>12.94811363971767</v>
      </c>
      <c r="BC65" s="1">
        <v>1</v>
      </c>
    </row>
    <row r="66" spans="1:55" x14ac:dyDescent="0.25">
      <c r="A66" s="4">
        <v>46145.916666666657</v>
      </c>
      <c r="B66" s="5">
        <v>46145</v>
      </c>
      <c r="C66" s="1" t="s">
        <v>83</v>
      </c>
      <c r="D66" s="1">
        <v>24.755264282226559</v>
      </c>
      <c r="E66" s="1">
        <v>24.516683413946851</v>
      </c>
      <c r="F66" s="1">
        <v>23.8</v>
      </c>
      <c r="G66" s="1">
        <f t="shared" si="0"/>
        <v>0.91252984889782152</v>
      </c>
      <c r="H66" s="1">
        <f t="shared" si="1"/>
        <v>0.51363511582651178</v>
      </c>
      <c r="I66" s="1">
        <v>0</v>
      </c>
      <c r="J66" s="1">
        <v>0</v>
      </c>
      <c r="K66" s="1">
        <v>19</v>
      </c>
      <c r="L66" s="1">
        <v>1</v>
      </c>
      <c r="M66" s="1">
        <v>1</v>
      </c>
      <c r="N66" s="1">
        <v>22</v>
      </c>
      <c r="O66" s="1">
        <v>4</v>
      </c>
      <c r="P66" s="1">
        <v>3</v>
      </c>
      <c r="Q66" s="1">
        <v>8</v>
      </c>
      <c r="R66" s="1">
        <v>2026</v>
      </c>
      <c r="S66" s="1">
        <v>123</v>
      </c>
      <c r="T66" s="1">
        <v>-0.50000000000000044</v>
      </c>
      <c r="U66" s="1">
        <v>0.86602540378443837</v>
      </c>
      <c r="V66" s="1">
        <v>-0.78183148246802991</v>
      </c>
      <c r="W66" s="1">
        <v>0.62348980185873337</v>
      </c>
      <c r="X66" s="1">
        <v>0.85507450858969325</v>
      </c>
      <c r="Y66" s="1">
        <v>-0.51850514439115702</v>
      </c>
      <c r="Z66" s="1">
        <v>20.06666666666667</v>
      </c>
      <c r="AA66" s="1">
        <v>1.933333333333334</v>
      </c>
      <c r="AB66" s="1">
        <v>1</v>
      </c>
      <c r="AC66" s="1">
        <v>46796</v>
      </c>
      <c r="AD66" s="1">
        <v>0</v>
      </c>
      <c r="AE66" s="1">
        <v>0</v>
      </c>
      <c r="AF66" s="1">
        <v>29.464529037475589</v>
      </c>
      <c r="AG66" s="1">
        <v>0</v>
      </c>
      <c r="AH66" s="1">
        <v>24.5184326171875</v>
      </c>
      <c r="AI66" s="1">
        <v>0</v>
      </c>
      <c r="AJ66" s="1">
        <v>23.47685432434082</v>
      </c>
      <c r="AK66" s="1">
        <v>0</v>
      </c>
      <c r="AL66" s="1">
        <v>24.864252090454102</v>
      </c>
      <c r="AM66" s="1">
        <v>0</v>
      </c>
      <c r="AN66" s="1">
        <v>24.354167938232418</v>
      </c>
      <c r="AO66" s="1">
        <v>0</v>
      </c>
      <c r="AP66" s="1">
        <v>24.41114616394043</v>
      </c>
      <c r="AQ66" s="1">
        <v>0</v>
      </c>
      <c r="AR66" s="1">
        <v>24.898</v>
      </c>
      <c r="AS66" s="1">
        <v>0</v>
      </c>
      <c r="AT66" s="1">
        <v>24.036000000000001</v>
      </c>
      <c r="AU66" s="1">
        <v>0</v>
      </c>
      <c r="AV66" s="1">
        <v>14.864224781592689</v>
      </c>
      <c r="AW66" s="1">
        <v>0</v>
      </c>
      <c r="AX66" s="1">
        <v>12.58495437176455</v>
      </c>
      <c r="AY66" s="1">
        <v>0</v>
      </c>
      <c r="AZ66" s="1">
        <v>12.709583352625369</v>
      </c>
      <c r="BA66" s="1">
        <v>0</v>
      </c>
      <c r="BB66" s="1">
        <v>12.94834566358039</v>
      </c>
      <c r="BC66" s="1">
        <v>1</v>
      </c>
    </row>
    <row r="67" spans="1:55" x14ac:dyDescent="0.25">
      <c r="A67" s="4">
        <v>46145.958333333343</v>
      </c>
      <c r="B67" s="5">
        <v>46145</v>
      </c>
      <c r="C67" s="1" t="s">
        <v>84</v>
      </c>
      <c r="D67" s="1">
        <v>16.364557266235352</v>
      </c>
      <c r="E67" s="1">
        <v>15.074601348961568</v>
      </c>
      <c r="F67" s="1">
        <v>15.2</v>
      </c>
      <c r="G67" s="1">
        <f t="shared" ref="G67:G130" si="2">(D67-F67)^2</f>
        <v>1.356193626341557</v>
      </c>
      <c r="H67" s="1">
        <f t="shared" ref="H67:H130" si="3">(E67-F67)^2</f>
        <v>1.5724821682258153E-2</v>
      </c>
      <c r="I67" s="1">
        <v>0</v>
      </c>
      <c r="J67" s="1">
        <v>0</v>
      </c>
      <c r="K67" s="1">
        <v>19</v>
      </c>
      <c r="L67" s="1">
        <v>1</v>
      </c>
      <c r="M67" s="1">
        <v>0</v>
      </c>
      <c r="N67" s="1">
        <v>23</v>
      </c>
      <c r="O67" s="1">
        <v>2</v>
      </c>
      <c r="P67" s="1">
        <v>3</v>
      </c>
      <c r="Q67" s="1">
        <v>8</v>
      </c>
      <c r="R67" s="1">
        <v>2026</v>
      </c>
      <c r="S67" s="1">
        <v>123</v>
      </c>
      <c r="T67" s="1">
        <v>-0.25881904510252163</v>
      </c>
      <c r="U67" s="1">
        <v>0.96592582628906809</v>
      </c>
      <c r="V67" s="1">
        <v>-0.78183148246802991</v>
      </c>
      <c r="W67" s="1">
        <v>0.62348980185873337</v>
      </c>
      <c r="X67" s="1">
        <v>0.85507450858969325</v>
      </c>
      <c r="Y67" s="1">
        <v>-0.51850514439115702</v>
      </c>
      <c r="Z67" s="1">
        <v>20.06666666666667</v>
      </c>
      <c r="AA67" s="1">
        <v>2.933333333333334</v>
      </c>
      <c r="AB67" s="1">
        <v>1</v>
      </c>
      <c r="AC67" s="1">
        <v>46797</v>
      </c>
      <c r="AD67" s="1">
        <v>0</v>
      </c>
      <c r="AE67" s="1">
        <v>0</v>
      </c>
      <c r="AF67" s="1">
        <v>24.755264282226559</v>
      </c>
      <c r="AG67" s="1">
        <v>0</v>
      </c>
      <c r="AH67" s="1">
        <v>18.03947830200195</v>
      </c>
      <c r="AI67" s="1">
        <v>0</v>
      </c>
      <c r="AJ67" s="1">
        <v>16.751226425170898</v>
      </c>
      <c r="AK67" s="1">
        <v>0</v>
      </c>
      <c r="AL67" s="1">
        <v>15.9141960144043</v>
      </c>
      <c r="AM67" s="1">
        <v>0</v>
      </c>
      <c r="AN67" s="1">
        <v>15.43464183807373</v>
      </c>
      <c r="AO67" s="1">
        <v>0</v>
      </c>
      <c r="AP67" s="1">
        <v>15.324100494384769</v>
      </c>
      <c r="AQ67" s="1">
        <v>0</v>
      </c>
      <c r="AR67" s="1">
        <v>17.995999999999999</v>
      </c>
      <c r="AS67" s="1">
        <v>0</v>
      </c>
      <c r="AT67" s="1">
        <v>17.114000000000001</v>
      </c>
      <c r="AU67" s="1">
        <v>0</v>
      </c>
      <c r="AV67" s="1">
        <v>14.874092767635981</v>
      </c>
      <c r="AW67" s="1">
        <v>0</v>
      </c>
      <c r="AX67" s="1">
        <v>12.584305634810811</v>
      </c>
      <c r="AY67" s="1">
        <v>0</v>
      </c>
      <c r="AZ67" s="1">
        <v>12.70937094828345</v>
      </c>
      <c r="BA67" s="1">
        <v>0</v>
      </c>
      <c r="BB67" s="1">
        <v>12.948427771375171</v>
      </c>
      <c r="BC67" s="1">
        <v>1</v>
      </c>
    </row>
    <row r="68" spans="1:55" x14ac:dyDescent="0.25">
      <c r="A68" s="4">
        <v>46146</v>
      </c>
      <c r="B68" s="5">
        <v>46146</v>
      </c>
      <c r="C68" s="1" t="s">
        <v>85</v>
      </c>
      <c r="D68" s="1">
        <v>9.2912302017211914</v>
      </c>
      <c r="E68" s="1">
        <v>8.0324501822686774</v>
      </c>
      <c r="F68" s="1">
        <v>8.1</v>
      </c>
      <c r="G68" s="1">
        <f t="shared" si="2"/>
        <v>1.4190293934927112</v>
      </c>
      <c r="H68" s="1">
        <f t="shared" si="3"/>
        <v>4.5629778755348635E-3</v>
      </c>
      <c r="I68" s="1">
        <v>0</v>
      </c>
      <c r="J68" s="1">
        <v>0</v>
      </c>
      <c r="K68" s="1">
        <v>3</v>
      </c>
      <c r="L68" s="1">
        <v>0</v>
      </c>
      <c r="M68" s="1">
        <v>0</v>
      </c>
      <c r="N68" s="1">
        <v>0</v>
      </c>
      <c r="O68" s="1">
        <v>2</v>
      </c>
      <c r="P68" s="1">
        <v>1</v>
      </c>
      <c r="Q68" s="1">
        <v>8</v>
      </c>
      <c r="R68" s="1">
        <v>2026</v>
      </c>
      <c r="S68" s="1">
        <v>124</v>
      </c>
      <c r="T68" s="1">
        <v>0</v>
      </c>
      <c r="U68" s="1">
        <v>1</v>
      </c>
      <c r="V68" s="1">
        <v>0</v>
      </c>
      <c r="W68" s="1">
        <v>1</v>
      </c>
      <c r="X68" s="1">
        <v>0.84602888809173393</v>
      </c>
      <c r="Y68" s="1">
        <v>-0.53313705603180905</v>
      </c>
      <c r="Z68" s="1">
        <v>20.100000000000001</v>
      </c>
      <c r="AA68" s="1">
        <v>-20.100000000000001</v>
      </c>
      <c r="AB68" s="1">
        <v>0</v>
      </c>
      <c r="AC68" s="1">
        <v>46798</v>
      </c>
      <c r="AD68" s="1">
        <v>0</v>
      </c>
      <c r="AE68" s="1">
        <v>0</v>
      </c>
      <c r="AF68" s="1">
        <v>16.364557266235352</v>
      </c>
      <c r="AG68" s="1">
        <v>0</v>
      </c>
      <c r="AH68" s="1">
        <v>12.261128425598139</v>
      </c>
      <c r="AI68" s="1">
        <v>0</v>
      </c>
      <c r="AJ68" s="1">
        <v>11.526228904724119</v>
      </c>
      <c r="AK68" s="1">
        <v>0</v>
      </c>
      <c r="AL68" s="1">
        <v>9.0121221542358398</v>
      </c>
      <c r="AM68" s="1">
        <v>0</v>
      </c>
      <c r="AN68" s="1">
        <v>9.1540756225585938</v>
      </c>
      <c r="AO68" s="1">
        <v>0</v>
      </c>
      <c r="AP68" s="1">
        <v>9.0564289093017578</v>
      </c>
      <c r="AQ68" s="1">
        <v>0</v>
      </c>
      <c r="AR68" s="1">
        <v>10.54</v>
      </c>
      <c r="AS68" s="1">
        <v>0</v>
      </c>
      <c r="AT68" s="1">
        <v>10.44</v>
      </c>
      <c r="AU68" s="1">
        <v>0</v>
      </c>
      <c r="AV68" s="1">
        <v>14.80430439114571</v>
      </c>
      <c r="AW68" s="1">
        <v>0</v>
      </c>
      <c r="AX68" s="1">
        <v>12.5869863565479</v>
      </c>
      <c r="AY68" s="1">
        <v>0</v>
      </c>
      <c r="AZ68" s="1">
        <v>12.7069432061201</v>
      </c>
      <c r="BA68" s="1">
        <v>0</v>
      </c>
      <c r="BB68" s="1">
        <v>12.94834221855168</v>
      </c>
      <c r="BC68" s="1">
        <v>1</v>
      </c>
    </row>
    <row r="69" spans="1:55" x14ac:dyDescent="0.25">
      <c r="A69" s="4">
        <v>46146.041666666657</v>
      </c>
      <c r="B69" s="5">
        <v>46146</v>
      </c>
      <c r="C69" s="1" t="s">
        <v>86</v>
      </c>
      <c r="D69" s="1">
        <v>5.2718429565429688</v>
      </c>
      <c r="E69" s="1">
        <v>4.7010742919349342</v>
      </c>
      <c r="F69" s="1">
        <v>4.5599999999999996</v>
      </c>
      <c r="G69" s="1">
        <f t="shared" si="2"/>
        <v>0.50672039477983544</v>
      </c>
      <c r="H69" s="1">
        <f t="shared" si="3"/>
        <v>1.9901955844943153E-2</v>
      </c>
      <c r="I69" s="1">
        <v>0</v>
      </c>
      <c r="J69" s="1">
        <v>0</v>
      </c>
      <c r="K69" s="1">
        <v>3</v>
      </c>
      <c r="L69" s="1">
        <v>0</v>
      </c>
      <c r="M69" s="1">
        <v>0</v>
      </c>
      <c r="N69" s="1">
        <v>1</v>
      </c>
      <c r="O69" s="1">
        <v>2</v>
      </c>
      <c r="P69" s="1">
        <v>1</v>
      </c>
      <c r="Q69" s="1">
        <v>8</v>
      </c>
      <c r="R69" s="1">
        <v>2026</v>
      </c>
      <c r="S69" s="1">
        <v>124</v>
      </c>
      <c r="T69" s="1">
        <v>0.25881904510252068</v>
      </c>
      <c r="U69" s="1">
        <v>0.96592582628906831</v>
      </c>
      <c r="V69" s="1">
        <v>0</v>
      </c>
      <c r="W69" s="1">
        <v>1</v>
      </c>
      <c r="X69" s="1">
        <v>0.84602888809173393</v>
      </c>
      <c r="Y69" s="1">
        <v>-0.53313705603180905</v>
      </c>
      <c r="Z69" s="1">
        <v>20.100000000000001</v>
      </c>
      <c r="AA69" s="1">
        <v>-19.100000000000001</v>
      </c>
      <c r="AB69" s="1">
        <v>0</v>
      </c>
      <c r="AC69" s="1">
        <v>46799</v>
      </c>
      <c r="AD69" s="1">
        <v>0</v>
      </c>
      <c r="AE69" s="1">
        <v>0</v>
      </c>
      <c r="AF69" s="1">
        <v>9.2912302017211914</v>
      </c>
      <c r="AG69" s="1">
        <v>0</v>
      </c>
      <c r="AH69" s="1">
        <v>6.9918580055236816</v>
      </c>
      <c r="AI69" s="1">
        <v>0</v>
      </c>
      <c r="AJ69" s="1">
        <v>6.8179693222045898</v>
      </c>
      <c r="AK69" s="1">
        <v>0</v>
      </c>
      <c r="AL69" s="1">
        <v>5.2118310928344727</v>
      </c>
      <c r="AM69" s="1">
        <v>0</v>
      </c>
      <c r="AN69" s="1">
        <v>5.3645615577697754</v>
      </c>
      <c r="AO69" s="1">
        <v>0</v>
      </c>
      <c r="AP69" s="1">
        <v>5.5646944046020508</v>
      </c>
      <c r="AQ69" s="1">
        <v>0</v>
      </c>
      <c r="AR69" s="1">
        <v>6.2640000000000002</v>
      </c>
      <c r="AS69" s="1">
        <v>0</v>
      </c>
      <c r="AT69" s="1">
        <v>6.492</v>
      </c>
      <c r="AU69" s="1">
        <v>0</v>
      </c>
      <c r="AV69" s="1">
        <v>14.680558631817499</v>
      </c>
      <c r="AW69" s="1">
        <v>0</v>
      </c>
      <c r="AX69" s="1">
        <v>12.58864771397341</v>
      </c>
      <c r="AY69" s="1">
        <v>0</v>
      </c>
      <c r="AZ69" s="1">
        <v>12.70508491772981</v>
      </c>
      <c r="BA69" s="1">
        <v>0</v>
      </c>
      <c r="BB69" s="1">
        <v>12.94821108044685</v>
      </c>
      <c r="BC69" s="1">
        <v>1</v>
      </c>
    </row>
    <row r="70" spans="1:55" x14ac:dyDescent="0.25">
      <c r="A70" s="4">
        <v>46146.083333333343</v>
      </c>
      <c r="B70" s="5">
        <v>46146</v>
      </c>
      <c r="C70" s="1" t="s">
        <v>87</v>
      </c>
      <c r="D70" s="1">
        <v>3.4375</v>
      </c>
      <c r="E70" s="1">
        <v>2.9130340452594479</v>
      </c>
      <c r="F70" s="1">
        <v>3.21</v>
      </c>
      <c r="G70" s="1">
        <f t="shared" si="2"/>
        <v>5.1756250000000018E-2</v>
      </c>
      <c r="H70" s="1">
        <f t="shared" si="3"/>
        <v>8.8188778274967641E-2</v>
      </c>
      <c r="I70" s="1">
        <v>0</v>
      </c>
      <c r="J70" s="1">
        <v>0</v>
      </c>
      <c r="K70" s="1">
        <v>3</v>
      </c>
      <c r="L70" s="1">
        <v>0</v>
      </c>
      <c r="M70" s="1">
        <v>0</v>
      </c>
      <c r="N70" s="1">
        <v>2</v>
      </c>
      <c r="O70" s="1">
        <v>2</v>
      </c>
      <c r="P70" s="1">
        <v>1</v>
      </c>
      <c r="Q70" s="1">
        <v>8</v>
      </c>
      <c r="R70" s="1">
        <v>2026</v>
      </c>
      <c r="S70" s="1">
        <v>124</v>
      </c>
      <c r="T70" s="1">
        <v>0.49999999999999989</v>
      </c>
      <c r="U70" s="1">
        <v>0.86602540378443871</v>
      </c>
      <c r="V70" s="1">
        <v>0</v>
      </c>
      <c r="W70" s="1">
        <v>1</v>
      </c>
      <c r="X70" s="1">
        <v>0.84602888809173393</v>
      </c>
      <c r="Y70" s="1">
        <v>-0.53313705603180905</v>
      </c>
      <c r="Z70" s="1">
        <v>20.100000000000001</v>
      </c>
      <c r="AA70" s="1">
        <v>-18.100000000000001</v>
      </c>
      <c r="AB70" s="1">
        <v>0</v>
      </c>
      <c r="AC70" s="1">
        <v>46800</v>
      </c>
      <c r="AD70" s="1">
        <v>0</v>
      </c>
      <c r="AE70" s="1">
        <v>0</v>
      </c>
      <c r="AF70" s="1">
        <v>5.2718429565429688</v>
      </c>
      <c r="AG70" s="1">
        <v>0</v>
      </c>
      <c r="AH70" s="1">
        <v>4.3512606620788574</v>
      </c>
      <c r="AI70" s="1">
        <v>0</v>
      </c>
      <c r="AJ70" s="1">
        <v>4.1115632057189941</v>
      </c>
      <c r="AK70" s="1">
        <v>0</v>
      </c>
      <c r="AL70" s="1">
        <v>3.429411888122559</v>
      </c>
      <c r="AM70" s="1">
        <v>0</v>
      </c>
      <c r="AN70" s="1">
        <v>3.4938030242919922</v>
      </c>
      <c r="AO70" s="1">
        <v>0</v>
      </c>
      <c r="AP70" s="1">
        <v>3.499614953994751</v>
      </c>
      <c r="AQ70" s="1">
        <v>0</v>
      </c>
      <c r="AR70" s="1">
        <v>3.9630000000000001</v>
      </c>
      <c r="AS70" s="1">
        <v>0</v>
      </c>
      <c r="AT70" s="1">
        <v>4.2770000000000001</v>
      </c>
      <c r="AU70" s="1">
        <v>0</v>
      </c>
      <c r="AV70" s="1">
        <v>14.60889133810997</v>
      </c>
      <c r="AW70" s="1">
        <v>0</v>
      </c>
      <c r="AX70" s="1">
        <v>12.58900492744786</v>
      </c>
      <c r="AY70" s="1">
        <v>0</v>
      </c>
      <c r="AZ70" s="1">
        <v>12.703608493558001</v>
      </c>
      <c r="BA70" s="1">
        <v>0</v>
      </c>
      <c r="BB70" s="1">
        <v>12.94807179311313</v>
      </c>
      <c r="BC70" s="1">
        <v>1</v>
      </c>
    </row>
    <row r="71" spans="1:55" x14ac:dyDescent="0.25">
      <c r="A71" s="4">
        <v>46146.125</v>
      </c>
      <c r="B71" s="5">
        <v>46146</v>
      </c>
      <c r="C71" s="1" t="s">
        <v>88</v>
      </c>
      <c r="D71" s="1">
        <v>2.3185818195343022</v>
      </c>
      <c r="E71" s="1">
        <v>2.1213977912412343</v>
      </c>
      <c r="F71" s="1">
        <v>2.4300000000000002</v>
      </c>
      <c r="G71" s="1">
        <f t="shared" si="2"/>
        <v>1.2414010938286838E-2</v>
      </c>
      <c r="H71" s="1">
        <f t="shared" si="3"/>
        <v>9.5235323250788914E-2</v>
      </c>
      <c r="I71" s="1">
        <v>0</v>
      </c>
      <c r="J71" s="1">
        <v>0</v>
      </c>
      <c r="K71" s="1">
        <v>3</v>
      </c>
      <c r="L71" s="1">
        <v>0</v>
      </c>
      <c r="M71" s="1">
        <v>0</v>
      </c>
      <c r="N71" s="1">
        <v>3</v>
      </c>
      <c r="O71" s="1">
        <v>2</v>
      </c>
      <c r="P71" s="1">
        <v>1</v>
      </c>
      <c r="Q71" s="1">
        <v>8</v>
      </c>
      <c r="R71" s="1">
        <v>2026</v>
      </c>
      <c r="S71" s="1">
        <v>124</v>
      </c>
      <c r="T71" s="1">
        <v>0.70710678118654757</v>
      </c>
      <c r="U71" s="1">
        <v>0.70710678118654757</v>
      </c>
      <c r="V71" s="1">
        <v>0</v>
      </c>
      <c r="W71" s="1">
        <v>1</v>
      </c>
      <c r="X71" s="1">
        <v>0.84602888809173393</v>
      </c>
      <c r="Y71" s="1">
        <v>-0.53313705603180905</v>
      </c>
      <c r="Z71" s="1">
        <v>20.100000000000001</v>
      </c>
      <c r="AA71" s="1">
        <v>-17.100000000000001</v>
      </c>
      <c r="AB71" s="1">
        <v>0</v>
      </c>
      <c r="AC71" s="1">
        <v>46801</v>
      </c>
      <c r="AD71" s="1">
        <v>0</v>
      </c>
      <c r="AE71" s="1">
        <v>0</v>
      </c>
      <c r="AF71" s="1">
        <v>3.4375</v>
      </c>
      <c r="AG71" s="1">
        <v>0</v>
      </c>
      <c r="AH71" s="1">
        <v>2.9142313003540039</v>
      </c>
      <c r="AI71" s="1">
        <v>0</v>
      </c>
      <c r="AJ71" s="1">
        <v>2.589493989944458</v>
      </c>
      <c r="AK71" s="1">
        <v>0</v>
      </c>
      <c r="AL71" s="1">
        <v>2.3295052051544189</v>
      </c>
      <c r="AM71" s="1">
        <v>0</v>
      </c>
      <c r="AN71" s="1">
        <v>2.3138442039489751</v>
      </c>
      <c r="AO71" s="1">
        <v>0</v>
      </c>
      <c r="AP71" s="1">
        <v>2.3187954425811772</v>
      </c>
      <c r="AQ71" s="1">
        <v>0</v>
      </c>
      <c r="AR71" s="1">
        <v>2.5539999999999998</v>
      </c>
      <c r="AS71" s="1">
        <v>0</v>
      </c>
      <c r="AT71" s="1">
        <v>3.2040000000000002</v>
      </c>
      <c r="AU71" s="1">
        <v>0</v>
      </c>
      <c r="AV71" s="1">
        <v>14.570817977190019</v>
      </c>
      <c r="AW71" s="1">
        <v>0</v>
      </c>
      <c r="AX71" s="1">
        <v>12.589053070970939</v>
      </c>
      <c r="AY71" s="1">
        <v>0</v>
      </c>
      <c r="AZ71" s="1">
        <v>12.70282649951038</v>
      </c>
      <c r="BA71" s="1">
        <v>0</v>
      </c>
      <c r="BB71" s="1">
        <v>12.947975959779789</v>
      </c>
      <c r="BC71" s="1">
        <v>1</v>
      </c>
    </row>
    <row r="72" spans="1:55" x14ac:dyDescent="0.25">
      <c r="A72" s="4">
        <v>46146.166666666657</v>
      </c>
      <c r="B72" s="5">
        <v>46146</v>
      </c>
      <c r="C72" s="1" t="s">
        <v>89</v>
      </c>
      <c r="D72" s="1">
        <v>1.8237102031707759</v>
      </c>
      <c r="E72" s="1">
        <v>1.778136816717834</v>
      </c>
      <c r="F72" s="1">
        <v>1.94</v>
      </c>
      <c r="G72" s="1">
        <f t="shared" si="2"/>
        <v>1.3523316846582202E-2</v>
      </c>
      <c r="H72" s="1">
        <f t="shared" si="3"/>
        <v>2.6199690102236058E-2</v>
      </c>
      <c r="I72" s="1">
        <v>0</v>
      </c>
      <c r="J72" s="1">
        <v>0</v>
      </c>
      <c r="K72" s="1">
        <v>3</v>
      </c>
      <c r="L72" s="1">
        <v>0</v>
      </c>
      <c r="M72" s="1">
        <v>0</v>
      </c>
      <c r="N72" s="1">
        <v>4</v>
      </c>
      <c r="O72" s="1">
        <v>2</v>
      </c>
      <c r="P72" s="1">
        <v>1</v>
      </c>
      <c r="Q72" s="1">
        <v>8</v>
      </c>
      <c r="R72" s="1">
        <v>2026</v>
      </c>
      <c r="S72" s="1">
        <v>124</v>
      </c>
      <c r="T72" s="1">
        <v>0.8660254037844386</v>
      </c>
      <c r="U72" s="1">
        <v>0.50000000000000011</v>
      </c>
      <c r="V72" s="1">
        <v>0</v>
      </c>
      <c r="W72" s="1">
        <v>1</v>
      </c>
      <c r="X72" s="1">
        <v>0.84602888809173393</v>
      </c>
      <c r="Y72" s="1">
        <v>-0.53313705603180905</v>
      </c>
      <c r="Z72" s="1">
        <v>20.100000000000001</v>
      </c>
      <c r="AA72" s="1">
        <v>-16.100000000000001</v>
      </c>
      <c r="AB72" s="1">
        <v>0</v>
      </c>
      <c r="AC72" s="1">
        <v>46802</v>
      </c>
      <c r="AD72" s="1">
        <v>0</v>
      </c>
      <c r="AE72" s="1">
        <v>0</v>
      </c>
      <c r="AF72" s="1">
        <v>2.3185818195343022</v>
      </c>
      <c r="AG72" s="1">
        <v>0</v>
      </c>
      <c r="AH72" s="1">
        <v>2.1090924739837651</v>
      </c>
      <c r="AI72" s="1">
        <v>0</v>
      </c>
      <c r="AJ72" s="1">
        <v>1.963476419448853</v>
      </c>
      <c r="AK72" s="1">
        <v>0</v>
      </c>
      <c r="AL72" s="1">
        <v>1.8594721555709841</v>
      </c>
      <c r="AM72" s="1">
        <v>0</v>
      </c>
      <c r="AN72" s="1">
        <v>1.8280924558639531</v>
      </c>
      <c r="AO72" s="1">
        <v>0</v>
      </c>
      <c r="AP72" s="1">
        <v>1.821331381797791</v>
      </c>
      <c r="AQ72" s="1">
        <v>0</v>
      </c>
      <c r="AR72" s="1">
        <v>1.7490000000000001</v>
      </c>
      <c r="AS72" s="1">
        <v>0</v>
      </c>
      <c r="AT72" s="1">
        <v>2.6139999999999999</v>
      </c>
      <c r="AU72" s="1">
        <v>0</v>
      </c>
      <c r="AV72" s="1">
        <v>14.545999248822531</v>
      </c>
      <c r="AW72" s="1">
        <v>0</v>
      </c>
      <c r="AX72" s="1">
        <v>12.58898805081844</v>
      </c>
      <c r="AY72" s="1">
        <v>0</v>
      </c>
      <c r="AZ72" s="1">
        <v>12.70247617483707</v>
      </c>
      <c r="BA72" s="1">
        <v>0</v>
      </c>
      <c r="BB72" s="1">
        <v>12.94787488464504</v>
      </c>
      <c r="BC72" s="1">
        <v>1</v>
      </c>
    </row>
    <row r="73" spans="1:55" x14ac:dyDescent="0.25">
      <c r="A73" s="4">
        <v>46146.208333333343</v>
      </c>
      <c r="B73" s="5">
        <v>46146</v>
      </c>
      <c r="C73" s="1" t="s">
        <v>90</v>
      </c>
      <c r="D73" s="1">
        <v>2.1816895008087158</v>
      </c>
      <c r="E73" s="1">
        <v>1.9893022742985507</v>
      </c>
      <c r="F73" s="1">
        <v>2.2200000000000002</v>
      </c>
      <c r="G73" s="1">
        <f t="shared" si="2"/>
        <v>1.4676943482854008E-3</v>
      </c>
      <c r="H73" s="1">
        <f t="shared" si="3"/>
        <v>5.3221440643821248E-2</v>
      </c>
      <c r="I73" s="1">
        <v>0</v>
      </c>
      <c r="J73" s="1">
        <v>0</v>
      </c>
      <c r="K73" s="1">
        <v>3</v>
      </c>
      <c r="L73" s="1">
        <v>0</v>
      </c>
      <c r="M73" s="1">
        <v>0</v>
      </c>
      <c r="N73" s="1">
        <v>5</v>
      </c>
      <c r="O73" s="1">
        <v>2</v>
      </c>
      <c r="P73" s="1">
        <v>1</v>
      </c>
      <c r="Q73" s="1">
        <v>8</v>
      </c>
      <c r="R73" s="1">
        <v>2026</v>
      </c>
      <c r="S73" s="1">
        <v>124</v>
      </c>
      <c r="T73" s="1">
        <v>0.96592582628906831</v>
      </c>
      <c r="U73" s="1">
        <v>0.25881904510252068</v>
      </c>
      <c r="V73" s="1">
        <v>0</v>
      </c>
      <c r="W73" s="1">
        <v>1</v>
      </c>
      <c r="X73" s="1">
        <v>0.84602888809173393</v>
      </c>
      <c r="Y73" s="1">
        <v>-0.53313705603180905</v>
      </c>
      <c r="Z73" s="1">
        <v>20.100000000000001</v>
      </c>
      <c r="AA73" s="1">
        <v>-15.1</v>
      </c>
      <c r="AB73" s="1">
        <v>0</v>
      </c>
      <c r="AC73" s="1">
        <v>46803</v>
      </c>
      <c r="AD73" s="1">
        <v>0</v>
      </c>
      <c r="AE73" s="1">
        <v>0</v>
      </c>
      <c r="AF73" s="1">
        <v>1.8237102031707759</v>
      </c>
      <c r="AG73" s="1">
        <v>0</v>
      </c>
      <c r="AH73" s="1">
        <v>2.0867717266082759</v>
      </c>
      <c r="AI73" s="1">
        <v>0</v>
      </c>
      <c r="AJ73" s="1">
        <v>1.9830412864685061</v>
      </c>
      <c r="AK73" s="1">
        <v>0</v>
      </c>
      <c r="AL73" s="1">
        <v>2.1775047779083252</v>
      </c>
      <c r="AM73" s="1">
        <v>0</v>
      </c>
      <c r="AN73" s="1">
        <v>2.1518573760986328</v>
      </c>
      <c r="AO73" s="1">
        <v>0</v>
      </c>
      <c r="AP73" s="1">
        <v>2.1074950695037842</v>
      </c>
      <c r="AQ73" s="1">
        <v>0</v>
      </c>
      <c r="AR73" s="1">
        <v>1.429</v>
      </c>
      <c r="AS73" s="1">
        <v>0</v>
      </c>
      <c r="AT73" s="1">
        <v>2.5190000000000001</v>
      </c>
      <c r="AU73" s="1">
        <v>0</v>
      </c>
      <c r="AV73" s="1">
        <v>14.53410832087199</v>
      </c>
      <c r="AW73" s="1">
        <v>0</v>
      </c>
      <c r="AX73" s="1">
        <v>12.58877518205416</v>
      </c>
      <c r="AY73" s="1">
        <v>0</v>
      </c>
      <c r="AZ73" s="1">
        <v>12.702587350734641</v>
      </c>
      <c r="BA73" s="1">
        <v>0</v>
      </c>
      <c r="BB73" s="1">
        <v>12.9477846689148</v>
      </c>
      <c r="BC73" s="1">
        <v>1</v>
      </c>
    </row>
    <row r="74" spans="1:55" x14ac:dyDescent="0.25">
      <c r="A74" s="4">
        <v>46146.25</v>
      </c>
      <c r="B74" s="5">
        <v>46146</v>
      </c>
      <c r="C74" s="1" t="s">
        <v>67</v>
      </c>
      <c r="D74" s="1">
        <v>3.329412698745728</v>
      </c>
      <c r="E74" s="1">
        <v>3.8621033796134046</v>
      </c>
      <c r="F74" s="1">
        <v>3.63</v>
      </c>
      <c r="G74" s="1">
        <f t="shared" si="2"/>
        <v>9.0352725675326415E-2</v>
      </c>
      <c r="H74" s="1">
        <f t="shared" si="3"/>
        <v>5.3871978827964233E-2</v>
      </c>
      <c r="I74" s="1">
        <v>0</v>
      </c>
      <c r="J74" s="1">
        <v>0</v>
      </c>
      <c r="K74" s="1">
        <v>3</v>
      </c>
      <c r="L74" s="1">
        <v>0</v>
      </c>
      <c r="M74" s="1">
        <v>0</v>
      </c>
      <c r="N74" s="1">
        <v>6</v>
      </c>
      <c r="O74" s="1">
        <v>3</v>
      </c>
      <c r="P74" s="1">
        <v>1</v>
      </c>
      <c r="Q74" s="1">
        <v>8</v>
      </c>
      <c r="R74" s="1">
        <v>2026</v>
      </c>
      <c r="S74" s="1">
        <v>124</v>
      </c>
      <c r="T74" s="1">
        <v>1</v>
      </c>
      <c r="U74" s="1">
        <v>6.123233995736766E-17</v>
      </c>
      <c r="V74" s="1">
        <v>0</v>
      </c>
      <c r="W74" s="1">
        <v>1</v>
      </c>
      <c r="X74" s="1">
        <v>0.84602888809173393</v>
      </c>
      <c r="Y74" s="1">
        <v>-0.53313705603180905</v>
      </c>
      <c r="Z74" s="1">
        <v>20.100000000000001</v>
      </c>
      <c r="AA74" s="1">
        <v>-14.1</v>
      </c>
      <c r="AB74" s="1">
        <v>0</v>
      </c>
      <c r="AC74" s="1">
        <v>46804</v>
      </c>
      <c r="AD74" s="1">
        <v>0</v>
      </c>
      <c r="AE74" s="1">
        <v>0</v>
      </c>
      <c r="AF74" s="1">
        <v>2.1816895008087158</v>
      </c>
      <c r="AG74" s="1">
        <v>0</v>
      </c>
      <c r="AH74" s="1">
        <v>3.0624101161956792</v>
      </c>
      <c r="AI74" s="1">
        <v>0</v>
      </c>
      <c r="AJ74" s="1">
        <v>3.2812280654907231</v>
      </c>
      <c r="AK74" s="1">
        <v>0</v>
      </c>
      <c r="AL74" s="1">
        <v>3.2785212993621831</v>
      </c>
      <c r="AM74" s="1">
        <v>0</v>
      </c>
      <c r="AN74" s="1">
        <v>3.3470883369445801</v>
      </c>
      <c r="AO74" s="1">
        <v>0</v>
      </c>
      <c r="AP74" s="1">
        <v>3.159198522567749</v>
      </c>
      <c r="AQ74" s="1">
        <v>0</v>
      </c>
      <c r="AR74" s="1">
        <v>2.3370000000000002</v>
      </c>
      <c r="AS74" s="1">
        <v>0</v>
      </c>
      <c r="AT74" s="1">
        <v>3.7679999999999998</v>
      </c>
      <c r="AU74" s="1">
        <v>0</v>
      </c>
      <c r="AV74" s="1">
        <v>14.538063228130341</v>
      </c>
      <c r="AW74" s="1">
        <v>0</v>
      </c>
      <c r="AX74" s="1">
        <v>12.58880009111904</v>
      </c>
      <c r="AY74" s="1">
        <v>0</v>
      </c>
      <c r="AZ74" s="1">
        <v>12.70370742439656</v>
      </c>
      <c r="BA74" s="1">
        <v>0</v>
      </c>
      <c r="BB74" s="1">
        <v>12.947746163150059</v>
      </c>
      <c r="BC74" s="1">
        <v>1</v>
      </c>
    </row>
    <row r="75" spans="1:55" x14ac:dyDescent="0.25">
      <c r="A75" s="4">
        <v>46146.291666666657</v>
      </c>
      <c r="B75" s="5">
        <v>46146</v>
      </c>
      <c r="C75" s="1" t="s">
        <v>68</v>
      </c>
      <c r="D75" s="1">
        <v>5.7104353904724121</v>
      </c>
      <c r="E75" s="1">
        <v>6.1061536272163721</v>
      </c>
      <c r="F75" s="1">
        <v>5.88</v>
      </c>
      <c r="G75" s="1">
        <f t="shared" si="2"/>
        <v>2.8752156804243315E-2</v>
      </c>
      <c r="H75" s="1">
        <f t="shared" si="3"/>
        <v>5.1145463103121853E-2</v>
      </c>
      <c r="I75" s="1">
        <v>0</v>
      </c>
      <c r="J75" s="1">
        <v>0</v>
      </c>
      <c r="K75" s="1">
        <v>3</v>
      </c>
      <c r="L75" s="1">
        <v>0</v>
      </c>
      <c r="M75" s="1">
        <v>0</v>
      </c>
      <c r="N75" s="1">
        <v>7</v>
      </c>
      <c r="O75" s="1">
        <v>3</v>
      </c>
      <c r="P75" s="1">
        <v>1</v>
      </c>
      <c r="Q75" s="1">
        <v>8</v>
      </c>
      <c r="R75" s="1">
        <v>2026</v>
      </c>
      <c r="S75" s="1">
        <v>124</v>
      </c>
      <c r="T75" s="1">
        <v>0.96592582628906831</v>
      </c>
      <c r="U75" s="1">
        <v>-0.25881904510252057</v>
      </c>
      <c r="V75" s="1">
        <v>0</v>
      </c>
      <c r="W75" s="1">
        <v>1</v>
      </c>
      <c r="X75" s="1">
        <v>0.84602888809173393</v>
      </c>
      <c r="Y75" s="1">
        <v>-0.53313705603180905</v>
      </c>
      <c r="Z75" s="1">
        <v>20.100000000000001</v>
      </c>
      <c r="AA75" s="1">
        <v>-13.1</v>
      </c>
      <c r="AB75" s="1">
        <v>0</v>
      </c>
      <c r="AC75" s="1">
        <v>46805</v>
      </c>
      <c r="AD75" s="1">
        <v>0</v>
      </c>
      <c r="AE75" s="1">
        <v>0</v>
      </c>
      <c r="AF75" s="1">
        <v>3.329412698745728</v>
      </c>
      <c r="AG75" s="1">
        <v>0</v>
      </c>
      <c r="AH75" s="1">
        <v>5.8511834144592294</v>
      </c>
      <c r="AI75" s="1">
        <v>0</v>
      </c>
      <c r="AJ75" s="1">
        <v>6.0029501914978027</v>
      </c>
      <c r="AK75" s="1">
        <v>0</v>
      </c>
      <c r="AL75" s="1">
        <v>5.7513003349304199</v>
      </c>
      <c r="AM75" s="1">
        <v>0</v>
      </c>
      <c r="AN75" s="1">
        <v>5.7515711784362793</v>
      </c>
      <c r="AO75" s="1">
        <v>0</v>
      </c>
      <c r="AP75" s="1">
        <v>5.5192523002624512</v>
      </c>
      <c r="AQ75" s="1">
        <v>0</v>
      </c>
      <c r="AR75" s="1">
        <v>4.7839999999999998</v>
      </c>
      <c r="AS75" s="1">
        <v>0</v>
      </c>
      <c r="AT75" s="1">
        <v>6.2149999999999999</v>
      </c>
      <c r="AU75" s="1">
        <v>0</v>
      </c>
      <c r="AV75" s="1">
        <v>14.54918833573659</v>
      </c>
      <c r="AW75" s="1">
        <v>0</v>
      </c>
      <c r="AX75" s="1">
        <v>12.58910301611537</v>
      </c>
      <c r="AY75" s="1">
        <v>0</v>
      </c>
      <c r="AZ75" s="1">
        <v>12.70518422900779</v>
      </c>
      <c r="BA75" s="1">
        <v>0</v>
      </c>
      <c r="BB75" s="1">
        <v>12.947696096106529</v>
      </c>
      <c r="BC75" s="1">
        <v>1</v>
      </c>
    </row>
    <row r="76" spans="1:55" x14ac:dyDescent="0.25">
      <c r="A76" s="4">
        <v>46146.333333333343</v>
      </c>
      <c r="B76" s="5">
        <v>46146</v>
      </c>
      <c r="C76" s="1" t="s">
        <v>69</v>
      </c>
      <c r="D76" s="1">
        <v>8.2023429870605469</v>
      </c>
      <c r="E76" s="1">
        <v>7.8060001399973142</v>
      </c>
      <c r="F76" s="1">
        <v>7.94</v>
      </c>
      <c r="G76" s="1">
        <f t="shared" si="2"/>
        <v>6.8823842859850062E-2</v>
      </c>
      <c r="H76" s="1">
        <f t="shared" si="3"/>
        <v>1.7955962480739489E-2</v>
      </c>
      <c r="I76" s="1">
        <v>0</v>
      </c>
      <c r="J76" s="1">
        <v>0</v>
      </c>
      <c r="K76" s="1">
        <v>3</v>
      </c>
      <c r="L76" s="1">
        <v>0</v>
      </c>
      <c r="M76" s="1">
        <v>0</v>
      </c>
      <c r="N76" s="1">
        <v>8</v>
      </c>
      <c r="O76" s="1">
        <v>3</v>
      </c>
      <c r="P76" s="1">
        <v>1</v>
      </c>
      <c r="Q76" s="1">
        <v>8</v>
      </c>
      <c r="R76" s="1">
        <v>2026</v>
      </c>
      <c r="S76" s="1">
        <v>124</v>
      </c>
      <c r="T76" s="1">
        <v>0.86602540378443871</v>
      </c>
      <c r="U76" s="1">
        <v>-0.49999999999999978</v>
      </c>
      <c r="V76" s="1">
        <v>0</v>
      </c>
      <c r="W76" s="1">
        <v>1</v>
      </c>
      <c r="X76" s="1">
        <v>0.84602888809173393</v>
      </c>
      <c r="Y76" s="1">
        <v>-0.53313705603180905</v>
      </c>
      <c r="Z76" s="1">
        <v>20.100000000000001</v>
      </c>
      <c r="AA76" s="1">
        <v>-12.1</v>
      </c>
      <c r="AB76" s="1">
        <v>0</v>
      </c>
      <c r="AC76" s="1">
        <v>46806</v>
      </c>
      <c r="AD76" s="1">
        <v>0</v>
      </c>
      <c r="AE76" s="1">
        <v>0</v>
      </c>
      <c r="AF76" s="1">
        <v>5.7104353904724121</v>
      </c>
      <c r="AG76" s="1">
        <v>0</v>
      </c>
      <c r="AH76" s="1">
        <v>10.93735980987549</v>
      </c>
      <c r="AI76" s="1">
        <v>0</v>
      </c>
      <c r="AJ76" s="1">
        <v>9.9963092803955078</v>
      </c>
      <c r="AK76" s="1">
        <v>0</v>
      </c>
      <c r="AL76" s="1">
        <v>8.1073465347290039</v>
      </c>
      <c r="AM76" s="1">
        <v>0</v>
      </c>
      <c r="AN76" s="1">
        <v>8.2753162384033203</v>
      </c>
      <c r="AO76" s="1">
        <v>0</v>
      </c>
      <c r="AP76" s="1">
        <v>8.1980829238891602</v>
      </c>
      <c r="AQ76" s="1">
        <v>0</v>
      </c>
      <c r="AR76" s="1">
        <v>9.9879999999999995</v>
      </c>
      <c r="AS76" s="1">
        <v>0</v>
      </c>
      <c r="AT76" s="1">
        <v>10.516</v>
      </c>
      <c r="AU76" s="1">
        <v>0</v>
      </c>
      <c r="AV76" s="1">
        <v>14.543323834737141</v>
      </c>
      <c r="AW76" s="1">
        <v>0</v>
      </c>
      <c r="AX76" s="1">
        <v>12.58885977239836</v>
      </c>
      <c r="AY76" s="1">
        <v>0</v>
      </c>
      <c r="AZ76" s="1">
        <v>12.706562853100751</v>
      </c>
      <c r="BA76" s="1">
        <v>0</v>
      </c>
      <c r="BB76" s="1">
        <v>12.947638497406819</v>
      </c>
      <c r="BC76" s="1">
        <v>1</v>
      </c>
    </row>
    <row r="77" spans="1:55" x14ac:dyDescent="0.25">
      <c r="A77" s="4">
        <v>46146.375</v>
      </c>
      <c r="B77" s="5">
        <v>46146</v>
      </c>
      <c r="C77" s="1" t="s">
        <v>70</v>
      </c>
      <c r="D77" s="1">
        <v>9.2238931655883789</v>
      </c>
      <c r="E77" s="1">
        <v>8.4765644643068612</v>
      </c>
      <c r="F77" s="1">
        <v>8.7799999999999994</v>
      </c>
      <c r="G77" s="1">
        <f t="shared" si="2"/>
        <v>0.19704114245607254</v>
      </c>
      <c r="H77" s="1">
        <f t="shared" si="3"/>
        <v>9.2073124321381747E-2</v>
      </c>
      <c r="I77" s="1">
        <v>0</v>
      </c>
      <c r="J77" s="1">
        <v>0</v>
      </c>
      <c r="K77" s="1">
        <v>3</v>
      </c>
      <c r="L77" s="1">
        <v>0</v>
      </c>
      <c r="M77" s="1">
        <v>0</v>
      </c>
      <c r="N77" s="1">
        <v>9</v>
      </c>
      <c r="O77" s="1">
        <v>0</v>
      </c>
      <c r="P77" s="1">
        <v>1</v>
      </c>
      <c r="Q77" s="1">
        <v>8</v>
      </c>
      <c r="R77" s="1">
        <v>2026</v>
      </c>
      <c r="S77" s="1">
        <v>124</v>
      </c>
      <c r="T77" s="1">
        <v>0.70710678118654757</v>
      </c>
      <c r="U77" s="1">
        <v>-0.70710678118654746</v>
      </c>
      <c r="V77" s="1">
        <v>0</v>
      </c>
      <c r="W77" s="1">
        <v>1</v>
      </c>
      <c r="X77" s="1">
        <v>0.84602888809173393</v>
      </c>
      <c r="Y77" s="1">
        <v>-0.53313705603180905</v>
      </c>
      <c r="Z77" s="1">
        <v>20.100000000000001</v>
      </c>
      <c r="AA77" s="1">
        <v>-11.1</v>
      </c>
      <c r="AB77" s="1">
        <v>0</v>
      </c>
      <c r="AC77" s="1">
        <v>46807</v>
      </c>
      <c r="AD77" s="1">
        <v>0</v>
      </c>
      <c r="AE77" s="1">
        <v>0</v>
      </c>
      <c r="AF77" s="1">
        <v>8.2023429870605469</v>
      </c>
      <c r="AG77" s="1">
        <v>0</v>
      </c>
      <c r="AH77" s="1">
        <v>14.24678325653076</v>
      </c>
      <c r="AI77" s="1">
        <v>0</v>
      </c>
      <c r="AJ77" s="1">
        <v>13.00491237640381</v>
      </c>
      <c r="AK77" s="1">
        <v>0</v>
      </c>
      <c r="AL77" s="1">
        <v>9.1098966598510742</v>
      </c>
      <c r="AM77" s="1">
        <v>0</v>
      </c>
      <c r="AN77" s="1">
        <v>9.5793981552124023</v>
      </c>
      <c r="AO77" s="1">
        <v>0</v>
      </c>
      <c r="AP77" s="1">
        <v>8.9872121810913086</v>
      </c>
      <c r="AQ77" s="1">
        <v>0</v>
      </c>
      <c r="AR77" s="1">
        <v>16.152000000000001</v>
      </c>
      <c r="AS77" s="1">
        <v>0</v>
      </c>
      <c r="AT77" s="1">
        <v>15.148999999999999</v>
      </c>
      <c r="AU77" s="1">
        <v>0</v>
      </c>
      <c r="AV77" s="1">
        <v>14.42936480045319</v>
      </c>
      <c r="AW77" s="1">
        <v>0</v>
      </c>
      <c r="AX77" s="1">
        <v>12.589425227471761</v>
      </c>
      <c r="AY77" s="1">
        <v>0</v>
      </c>
      <c r="AZ77" s="1">
        <v>12.70390562540293</v>
      </c>
      <c r="BA77" s="1">
        <v>0</v>
      </c>
      <c r="BB77" s="1">
        <v>12.94737438130945</v>
      </c>
      <c r="BC77" s="1">
        <v>1</v>
      </c>
    </row>
    <row r="78" spans="1:55" x14ac:dyDescent="0.25">
      <c r="A78" s="4">
        <v>46146.416666666657</v>
      </c>
      <c r="B78" s="5">
        <v>46146</v>
      </c>
      <c r="C78" s="1" t="s">
        <v>71</v>
      </c>
      <c r="D78" s="1">
        <v>9.4475069046020508</v>
      </c>
      <c r="E78" s="1">
        <v>9.0958525775282126</v>
      </c>
      <c r="F78" s="1">
        <v>8.9499999999999993</v>
      </c>
      <c r="G78" s="1">
        <f t="shared" si="2"/>
        <v>0.24751312012671475</v>
      </c>
      <c r="H78" s="1">
        <f t="shared" si="3"/>
        <v>2.1272974371623486E-2</v>
      </c>
      <c r="I78" s="1">
        <v>0</v>
      </c>
      <c r="J78" s="1">
        <v>0</v>
      </c>
      <c r="K78" s="1">
        <v>3</v>
      </c>
      <c r="L78" s="1">
        <v>0</v>
      </c>
      <c r="M78" s="1">
        <v>0</v>
      </c>
      <c r="N78" s="1">
        <v>10</v>
      </c>
      <c r="O78" s="1">
        <v>0</v>
      </c>
      <c r="P78" s="1">
        <v>1</v>
      </c>
      <c r="Q78" s="1">
        <v>8</v>
      </c>
      <c r="R78" s="1">
        <v>2026</v>
      </c>
      <c r="S78" s="1">
        <v>124</v>
      </c>
      <c r="T78" s="1">
        <v>0.49999999999999989</v>
      </c>
      <c r="U78" s="1">
        <v>-0.86602540378443871</v>
      </c>
      <c r="V78" s="1">
        <v>0</v>
      </c>
      <c r="W78" s="1">
        <v>1</v>
      </c>
      <c r="X78" s="1">
        <v>0.84602888809173393</v>
      </c>
      <c r="Y78" s="1">
        <v>-0.53313705603180905</v>
      </c>
      <c r="Z78" s="1">
        <v>20.100000000000001</v>
      </c>
      <c r="AA78" s="1">
        <v>-10.1</v>
      </c>
      <c r="AB78" s="1">
        <v>0</v>
      </c>
      <c r="AC78" s="1">
        <v>46808</v>
      </c>
      <c r="AD78" s="1">
        <v>0</v>
      </c>
      <c r="AE78" s="1">
        <v>0</v>
      </c>
      <c r="AF78" s="1">
        <v>9.2238931655883789</v>
      </c>
      <c r="AG78" s="1">
        <v>0</v>
      </c>
      <c r="AH78" s="1">
        <v>16.940982818603519</v>
      </c>
      <c r="AI78" s="1">
        <v>0</v>
      </c>
      <c r="AJ78" s="1">
        <v>14.38214683532715</v>
      </c>
      <c r="AK78" s="1">
        <v>0</v>
      </c>
      <c r="AL78" s="1">
        <v>9.4928464889526367</v>
      </c>
      <c r="AM78" s="1">
        <v>0</v>
      </c>
      <c r="AN78" s="1">
        <v>10.14163303375244</v>
      </c>
      <c r="AO78" s="1">
        <v>0</v>
      </c>
      <c r="AP78" s="1">
        <v>9.0871419906616211</v>
      </c>
      <c r="AQ78" s="1">
        <v>0</v>
      </c>
      <c r="AR78" s="1">
        <v>19.425999999999998</v>
      </c>
      <c r="AS78" s="1">
        <v>0</v>
      </c>
      <c r="AT78" s="1">
        <v>19.184999999999999</v>
      </c>
      <c r="AU78" s="1">
        <v>0</v>
      </c>
      <c r="AV78" s="1">
        <v>14.220077713330589</v>
      </c>
      <c r="AW78" s="1">
        <v>0</v>
      </c>
      <c r="AX78" s="1">
        <v>12.590103778101151</v>
      </c>
      <c r="AY78" s="1">
        <v>0</v>
      </c>
      <c r="AZ78" s="1">
        <v>12.693595942613619</v>
      </c>
      <c r="BA78" s="1">
        <v>0</v>
      </c>
      <c r="BB78" s="1">
        <v>12.946697999250731</v>
      </c>
      <c r="BC78" s="1">
        <v>1</v>
      </c>
    </row>
    <row r="79" spans="1:55" x14ac:dyDescent="0.25">
      <c r="A79" s="4">
        <v>46146.458333333343</v>
      </c>
      <c r="B79" s="5">
        <v>46146</v>
      </c>
      <c r="C79" s="1" t="s">
        <v>72</v>
      </c>
      <c r="D79" s="1">
        <v>9.501093864440918</v>
      </c>
      <c r="E79" s="1">
        <v>8.8375198964319548</v>
      </c>
      <c r="F79" s="1">
        <v>9.52</v>
      </c>
      <c r="G79" s="1">
        <f t="shared" si="2"/>
        <v>3.574419617783699E-4</v>
      </c>
      <c r="H79" s="1">
        <f t="shared" si="3"/>
        <v>0.46577909176624915</v>
      </c>
      <c r="I79" s="1">
        <v>0</v>
      </c>
      <c r="J79" s="1">
        <v>0</v>
      </c>
      <c r="K79" s="1">
        <v>3</v>
      </c>
      <c r="L79" s="1">
        <v>0</v>
      </c>
      <c r="M79" s="1">
        <v>0</v>
      </c>
      <c r="N79" s="1">
        <v>11</v>
      </c>
      <c r="O79" s="1">
        <v>0</v>
      </c>
      <c r="P79" s="1">
        <v>1</v>
      </c>
      <c r="Q79" s="1">
        <v>8</v>
      </c>
      <c r="R79" s="1">
        <v>2026</v>
      </c>
      <c r="S79" s="1">
        <v>124</v>
      </c>
      <c r="T79" s="1">
        <v>0.25881904510252102</v>
      </c>
      <c r="U79" s="1">
        <v>-0.9659258262890682</v>
      </c>
      <c r="V79" s="1">
        <v>0</v>
      </c>
      <c r="W79" s="1">
        <v>1</v>
      </c>
      <c r="X79" s="1">
        <v>0.84602888809173393</v>
      </c>
      <c r="Y79" s="1">
        <v>-0.53313705603180905</v>
      </c>
      <c r="Z79" s="1">
        <v>20.100000000000001</v>
      </c>
      <c r="AA79" s="1">
        <v>-9.1000000000000014</v>
      </c>
      <c r="AB79" s="1">
        <v>0</v>
      </c>
      <c r="AC79" s="1">
        <v>46809</v>
      </c>
      <c r="AD79" s="1">
        <v>0</v>
      </c>
      <c r="AE79" s="1">
        <v>0</v>
      </c>
      <c r="AF79" s="1">
        <v>9.4475069046020508</v>
      </c>
      <c r="AG79" s="1">
        <v>0</v>
      </c>
      <c r="AH79" s="1">
        <v>17.556976318359379</v>
      </c>
      <c r="AI79" s="1">
        <v>0</v>
      </c>
      <c r="AJ79" s="1">
        <v>14.84981536865234</v>
      </c>
      <c r="AK79" s="1">
        <v>0</v>
      </c>
      <c r="AL79" s="1">
        <v>9.5079870223999023</v>
      </c>
      <c r="AM79" s="1">
        <v>0</v>
      </c>
      <c r="AN79" s="1">
        <v>10.285397529602051</v>
      </c>
      <c r="AO79" s="1">
        <v>0</v>
      </c>
      <c r="AP79" s="1">
        <v>8.9291448593139648</v>
      </c>
      <c r="AQ79" s="1">
        <v>0</v>
      </c>
      <c r="AR79" s="1">
        <v>21.321000000000002</v>
      </c>
      <c r="AS79" s="1">
        <v>0</v>
      </c>
      <c r="AT79" s="1">
        <v>20.369</v>
      </c>
      <c r="AU79" s="1">
        <v>0</v>
      </c>
      <c r="AV79" s="1">
        <v>13.907849550247191</v>
      </c>
      <c r="AW79" s="1">
        <v>0</v>
      </c>
      <c r="AX79" s="1">
        <v>12.589833899622869</v>
      </c>
      <c r="AY79" s="1">
        <v>0</v>
      </c>
      <c r="AZ79" s="1">
        <v>12.678746994555</v>
      </c>
      <c r="BA79" s="1">
        <v>0</v>
      </c>
      <c r="BB79" s="1">
        <v>12.94558641328093</v>
      </c>
      <c r="BC79" s="1">
        <v>1</v>
      </c>
    </row>
    <row r="80" spans="1:55" x14ac:dyDescent="0.25">
      <c r="A80" s="4">
        <v>46146.5</v>
      </c>
      <c r="B80" s="5">
        <v>46146</v>
      </c>
      <c r="C80" s="1" t="s">
        <v>73</v>
      </c>
      <c r="D80" s="1">
        <v>9.5130596160888672</v>
      </c>
      <c r="E80" s="1">
        <v>8.7872366176946937</v>
      </c>
      <c r="F80" s="1">
        <v>9.75</v>
      </c>
      <c r="G80" s="1">
        <f t="shared" si="2"/>
        <v>5.6140745527955005E-2</v>
      </c>
      <c r="H80" s="1">
        <f t="shared" si="3"/>
        <v>0.92691333030795342</v>
      </c>
      <c r="I80" s="1">
        <v>0</v>
      </c>
      <c r="J80" s="1">
        <v>0</v>
      </c>
      <c r="K80" s="1">
        <v>3</v>
      </c>
      <c r="L80" s="1">
        <v>0</v>
      </c>
      <c r="M80" s="1">
        <v>0</v>
      </c>
      <c r="N80" s="1">
        <v>12</v>
      </c>
      <c r="O80" s="1">
        <v>0</v>
      </c>
      <c r="P80" s="1">
        <v>1</v>
      </c>
      <c r="Q80" s="1">
        <v>8</v>
      </c>
      <c r="R80" s="1">
        <v>2026</v>
      </c>
      <c r="S80" s="1">
        <v>124</v>
      </c>
      <c r="T80" s="1">
        <v>1.224646799147353E-16</v>
      </c>
      <c r="U80" s="1">
        <v>-1</v>
      </c>
      <c r="V80" s="1">
        <v>0</v>
      </c>
      <c r="W80" s="1">
        <v>1</v>
      </c>
      <c r="X80" s="1">
        <v>0.84602888809173393</v>
      </c>
      <c r="Y80" s="1">
        <v>-0.53313705603180905</v>
      </c>
      <c r="Z80" s="1">
        <v>20.100000000000001</v>
      </c>
      <c r="AA80" s="1">
        <v>-8.1000000000000014</v>
      </c>
      <c r="AB80" s="1">
        <v>0</v>
      </c>
      <c r="AC80" s="1">
        <v>46810</v>
      </c>
      <c r="AD80" s="1">
        <v>0</v>
      </c>
      <c r="AE80" s="1">
        <v>0</v>
      </c>
      <c r="AF80" s="1">
        <v>9.501093864440918</v>
      </c>
      <c r="AG80" s="1">
        <v>0</v>
      </c>
      <c r="AH80" s="1">
        <v>17.63773155212402</v>
      </c>
      <c r="AI80" s="1">
        <v>0</v>
      </c>
      <c r="AJ80" s="1">
        <v>14.935634613037109</v>
      </c>
      <c r="AK80" s="1">
        <v>0</v>
      </c>
      <c r="AL80" s="1">
        <v>9.5058736801147461</v>
      </c>
      <c r="AM80" s="1">
        <v>0</v>
      </c>
      <c r="AN80" s="1">
        <v>10.341386795043951</v>
      </c>
      <c r="AO80" s="1">
        <v>0</v>
      </c>
      <c r="AP80" s="1">
        <v>8.969752311706543</v>
      </c>
      <c r="AQ80" s="1">
        <v>0</v>
      </c>
      <c r="AR80" s="1">
        <v>21.337</v>
      </c>
      <c r="AS80" s="1">
        <v>0</v>
      </c>
      <c r="AT80" s="1">
        <v>20.812999999999999</v>
      </c>
      <c r="AU80" s="1">
        <v>0</v>
      </c>
      <c r="AV80" s="1">
        <v>13.57218778133392</v>
      </c>
      <c r="AW80" s="1">
        <v>0</v>
      </c>
      <c r="AX80" s="1">
        <v>12.589792868920741</v>
      </c>
      <c r="AY80" s="1">
        <v>0</v>
      </c>
      <c r="AZ80" s="1">
        <v>12.66115784851994</v>
      </c>
      <c r="BA80" s="1">
        <v>0</v>
      </c>
      <c r="BB80" s="1">
        <v>12.944345784726639</v>
      </c>
      <c r="BC80" s="1">
        <v>1</v>
      </c>
    </row>
    <row r="81" spans="1:55" x14ac:dyDescent="0.25">
      <c r="A81" s="4">
        <v>46146.541666666657</v>
      </c>
      <c r="B81" s="5">
        <v>46146</v>
      </c>
      <c r="C81" s="1" t="s">
        <v>74</v>
      </c>
      <c r="D81" s="1">
        <v>9.7672967910766602</v>
      </c>
      <c r="E81" s="1">
        <v>9.171557885664237</v>
      </c>
      <c r="F81" s="1">
        <v>9.7899999999999991</v>
      </c>
      <c r="G81" s="1">
        <f t="shared" si="2"/>
        <v>5.1543569541677924E-4</v>
      </c>
      <c r="H81" s="1">
        <f t="shared" si="3"/>
        <v>0.38247064878408787</v>
      </c>
      <c r="I81" s="1">
        <v>0</v>
      </c>
      <c r="J81" s="1">
        <v>0</v>
      </c>
      <c r="K81" s="1">
        <v>3</v>
      </c>
      <c r="L81" s="1">
        <v>0</v>
      </c>
      <c r="M81" s="1">
        <v>0</v>
      </c>
      <c r="N81" s="1">
        <v>13</v>
      </c>
      <c r="O81" s="1">
        <v>0</v>
      </c>
      <c r="P81" s="1">
        <v>1</v>
      </c>
      <c r="Q81" s="1">
        <v>8</v>
      </c>
      <c r="R81" s="1">
        <v>2026</v>
      </c>
      <c r="S81" s="1">
        <v>124</v>
      </c>
      <c r="T81" s="1">
        <v>-0.25881904510252079</v>
      </c>
      <c r="U81" s="1">
        <v>-0.96592582628906831</v>
      </c>
      <c r="V81" s="1">
        <v>0</v>
      </c>
      <c r="W81" s="1">
        <v>1</v>
      </c>
      <c r="X81" s="1">
        <v>0.84602888809173393</v>
      </c>
      <c r="Y81" s="1">
        <v>-0.53313705603180905</v>
      </c>
      <c r="Z81" s="1">
        <v>20.100000000000001</v>
      </c>
      <c r="AA81" s="1">
        <v>-7.1000000000000014</v>
      </c>
      <c r="AB81" s="1">
        <v>0</v>
      </c>
      <c r="AC81" s="1">
        <v>46811</v>
      </c>
      <c r="AD81" s="1">
        <v>0</v>
      </c>
      <c r="AE81" s="1">
        <v>0</v>
      </c>
      <c r="AF81" s="1">
        <v>9.5130596160888672</v>
      </c>
      <c r="AG81" s="1">
        <v>0</v>
      </c>
      <c r="AH81" s="1">
        <v>17.88056564331055</v>
      </c>
      <c r="AI81" s="1">
        <v>0</v>
      </c>
      <c r="AJ81" s="1">
        <v>15.10532188415527</v>
      </c>
      <c r="AK81" s="1">
        <v>0</v>
      </c>
      <c r="AL81" s="1">
        <v>9.6936655044555664</v>
      </c>
      <c r="AM81" s="1">
        <v>0</v>
      </c>
      <c r="AN81" s="1">
        <v>10.55319404602051</v>
      </c>
      <c r="AO81" s="1">
        <v>0</v>
      </c>
      <c r="AP81" s="1">
        <v>9.1982107162475586</v>
      </c>
      <c r="AQ81" s="1">
        <v>0</v>
      </c>
      <c r="AR81" s="1">
        <v>21.471</v>
      </c>
      <c r="AS81" s="1">
        <v>0</v>
      </c>
      <c r="AT81" s="1">
        <v>21.6</v>
      </c>
      <c r="AU81" s="1">
        <v>0</v>
      </c>
      <c r="AV81" s="1">
        <v>13.233659783999119</v>
      </c>
      <c r="AW81" s="1">
        <v>0</v>
      </c>
      <c r="AX81" s="1">
        <v>12.589835642349151</v>
      </c>
      <c r="AY81" s="1">
        <v>0</v>
      </c>
      <c r="AZ81" s="1">
        <v>12.643562699139119</v>
      </c>
      <c r="BA81" s="1">
        <v>0</v>
      </c>
      <c r="BB81" s="1">
        <v>12.94305583719423</v>
      </c>
      <c r="BC81" s="1">
        <v>1</v>
      </c>
    </row>
    <row r="82" spans="1:55" x14ac:dyDescent="0.25">
      <c r="A82" s="4">
        <v>46146.583333333343</v>
      </c>
      <c r="B82" s="5">
        <v>46146</v>
      </c>
      <c r="C82" s="1" t="s">
        <v>75</v>
      </c>
      <c r="D82" s="1">
        <v>10.72382831573486</v>
      </c>
      <c r="E82" s="1">
        <v>10.401178287976144</v>
      </c>
      <c r="F82" s="1">
        <v>10.65</v>
      </c>
      <c r="G82" s="1">
        <f t="shared" si="2"/>
        <v>5.4506202042460842E-3</v>
      </c>
      <c r="H82" s="1">
        <f t="shared" si="3"/>
        <v>6.1912244374482867E-2</v>
      </c>
      <c r="I82" s="1">
        <v>0</v>
      </c>
      <c r="J82" s="1">
        <v>0</v>
      </c>
      <c r="K82" s="1">
        <v>3</v>
      </c>
      <c r="L82" s="1">
        <v>0</v>
      </c>
      <c r="M82" s="1">
        <v>0</v>
      </c>
      <c r="N82" s="1">
        <v>14</v>
      </c>
      <c r="O82" s="1">
        <v>0</v>
      </c>
      <c r="P82" s="1">
        <v>1</v>
      </c>
      <c r="Q82" s="1">
        <v>8</v>
      </c>
      <c r="R82" s="1">
        <v>2026</v>
      </c>
      <c r="S82" s="1">
        <v>124</v>
      </c>
      <c r="T82" s="1">
        <v>-0.49999999999999972</v>
      </c>
      <c r="U82" s="1">
        <v>-0.86602540378443882</v>
      </c>
      <c r="V82" s="1">
        <v>0</v>
      </c>
      <c r="W82" s="1">
        <v>1</v>
      </c>
      <c r="X82" s="1">
        <v>0.84602888809173393</v>
      </c>
      <c r="Y82" s="1">
        <v>-0.53313705603180905</v>
      </c>
      <c r="Z82" s="1">
        <v>20.100000000000001</v>
      </c>
      <c r="AA82" s="1">
        <v>-6.1000000000000014</v>
      </c>
      <c r="AB82" s="1">
        <v>0</v>
      </c>
      <c r="AC82" s="1">
        <v>46812</v>
      </c>
      <c r="AD82" s="1">
        <v>0</v>
      </c>
      <c r="AE82" s="1">
        <v>0</v>
      </c>
      <c r="AF82" s="1">
        <v>9.7672967910766602</v>
      </c>
      <c r="AG82" s="1">
        <v>0</v>
      </c>
      <c r="AH82" s="1">
        <v>18.165409088134769</v>
      </c>
      <c r="AI82" s="1">
        <v>0</v>
      </c>
      <c r="AJ82" s="1">
        <v>15.85604763031006</v>
      </c>
      <c r="AK82" s="1">
        <v>0</v>
      </c>
      <c r="AL82" s="1">
        <v>10.57333946228027</v>
      </c>
      <c r="AM82" s="1">
        <v>0</v>
      </c>
      <c r="AN82" s="1">
        <v>11.35985851287842</v>
      </c>
      <c r="AO82" s="1">
        <v>0</v>
      </c>
      <c r="AP82" s="1">
        <v>9.6697139739990234</v>
      </c>
      <c r="AQ82" s="1">
        <v>0</v>
      </c>
      <c r="AR82" s="1">
        <v>21.908999999999999</v>
      </c>
      <c r="AS82" s="1">
        <v>0</v>
      </c>
      <c r="AT82" s="1">
        <v>23.283999999999999</v>
      </c>
      <c r="AU82" s="1">
        <v>0</v>
      </c>
      <c r="AV82" s="1">
        <v>12.89560691515605</v>
      </c>
      <c r="AW82" s="1">
        <v>0</v>
      </c>
      <c r="AX82" s="1">
        <v>12.590273923817129</v>
      </c>
      <c r="AY82" s="1">
        <v>0</v>
      </c>
      <c r="AZ82" s="1">
        <v>12.626146474125839</v>
      </c>
      <c r="BA82" s="1">
        <v>0</v>
      </c>
      <c r="BB82" s="1">
        <v>12.941705071987739</v>
      </c>
      <c r="BC82" s="1">
        <v>1</v>
      </c>
    </row>
    <row r="83" spans="1:55" x14ac:dyDescent="0.25">
      <c r="A83" s="4">
        <v>46146.625</v>
      </c>
      <c r="B83" s="5">
        <v>46146</v>
      </c>
      <c r="C83" s="1" t="s">
        <v>76</v>
      </c>
      <c r="D83" s="1">
        <v>12.120511054992679</v>
      </c>
      <c r="E83" s="1">
        <v>12.083636917370267</v>
      </c>
      <c r="F83" s="1">
        <v>11.34</v>
      </c>
      <c r="G83" s="1">
        <f t="shared" si="2"/>
        <v>0.60919750696578556</v>
      </c>
      <c r="H83" s="1">
        <f t="shared" si="3"/>
        <v>0.55299586487595376</v>
      </c>
      <c r="I83" s="1">
        <v>0</v>
      </c>
      <c r="J83" s="1">
        <v>0</v>
      </c>
      <c r="K83" s="1">
        <v>3</v>
      </c>
      <c r="L83" s="1">
        <v>0</v>
      </c>
      <c r="M83" s="1">
        <v>0</v>
      </c>
      <c r="N83" s="1">
        <v>15</v>
      </c>
      <c r="O83" s="1">
        <v>1</v>
      </c>
      <c r="P83" s="1">
        <v>1</v>
      </c>
      <c r="Q83" s="1">
        <v>8</v>
      </c>
      <c r="R83" s="1">
        <v>2026</v>
      </c>
      <c r="S83" s="1">
        <v>124</v>
      </c>
      <c r="T83" s="1">
        <v>-0.70710678118654713</v>
      </c>
      <c r="U83" s="1">
        <v>-0.70710678118654791</v>
      </c>
      <c r="V83" s="1">
        <v>0</v>
      </c>
      <c r="W83" s="1">
        <v>1</v>
      </c>
      <c r="X83" s="1">
        <v>0.84602888809173393</v>
      </c>
      <c r="Y83" s="1">
        <v>-0.53313705603180905</v>
      </c>
      <c r="Z83" s="1">
        <v>20.100000000000001</v>
      </c>
      <c r="AA83" s="1">
        <v>-5.1000000000000014</v>
      </c>
      <c r="AB83" s="1">
        <v>0</v>
      </c>
      <c r="AC83" s="1">
        <v>46813</v>
      </c>
      <c r="AD83" s="1">
        <v>0</v>
      </c>
      <c r="AE83" s="1">
        <v>0</v>
      </c>
      <c r="AF83" s="1">
        <v>10.72382831573486</v>
      </c>
      <c r="AG83" s="1">
        <v>0</v>
      </c>
      <c r="AH83" s="1">
        <v>18.32878303527832</v>
      </c>
      <c r="AI83" s="1">
        <v>0</v>
      </c>
      <c r="AJ83" s="1">
        <v>16.67117881774902</v>
      </c>
      <c r="AK83" s="1">
        <v>0</v>
      </c>
      <c r="AL83" s="1">
        <v>12.169407844543461</v>
      </c>
      <c r="AM83" s="1">
        <v>0</v>
      </c>
      <c r="AN83" s="1">
        <v>12.965451240539551</v>
      </c>
      <c r="AO83" s="1">
        <v>0</v>
      </c>
      <c r="AP83" s="1">
        <v>11.527042388916019</v>
      </c>
      <c r="AQ83" s="1">
        <v>0</v>
      </c>
      <c r="AR83" s="1">
        <v>22.172000000000001</v>
      </c>
      <c r="AS83" s="1">
        <v>0</v>
      </c>
      <c r="AT83" s="1">
        <v>23.518999999999998</v>
      </c>
      <c r="AU83" s="1">
        <v>0</v>
      </c>
      <c r="AV83" s="1">
        <v>12.58554104963938</v>
      </c>
      <c r="AW83" s="1">
        <v>0</v>
      </c>
      <c r="AX83" s="1">
        <v>12.59116969080198</v>
      </c>
      <c r="AY83" s="1">
        <v>0</v>
      </c>
      <c r="AZ83" s="1">
        <v>12.609501873405209</v>
      </c>
      <c r="BA83" s="1">
        <v>0</v>
      </c>
      <c r="BB83" s="1">
        <v>12.94027126243474</v>
      </c>
      <c r="BC83" s="1">
        <v>1</v>
      </c>
    </row>
    <row r="84" spans="1:55" x14ac:dyDescent="0.25">
      <c r="A84" s="4">
        <v>46146.666666666657</v>
      </c>
      <c r="B84" s="5">
        <v>46146</v>
      </c>
      <c r="C84" s="1" t="s">
        <v>77</v>
      </c>
      <c r="D84" s="1">
        <v>14.64535522460938</v>
      </c>
      <c r="E84" s="1">
        <v>14.745813476476782</v>
      </c>
      <c r="F84" s="1">
        <v>13.89</v>
      </c>
      <c r="G84" s="1">
        <f t="shared" si="2"/>
        <v>0.57056151534468658</v>
      </c>
      <c r="H84" s="1">
        <f t="shared" si="3"/>
        <v>0.73241670651927393</v>
      </c>
      <c r="I84" s="1">
        <v>0</v>
      </c>
      <c r="J84" s="1">
        <v>0</v>
      </c>
      <c r="K84" s="1">
        <v>3</v>
      </c>
      <c r="L84" s="1">
        <v>0</v>
      </c>
      <c r="M84" s="1">
        <v>0</v>
      </c>
      <c r="N84" s="1">
        <v>16</v>
      </c>
      <c r="O84" s="1">
        <v>1</v>
      </c>
      <c r="P84" s="1">
        <v>1</v>
      </c>
      <c r="Q84" s="1">
        <v>8</v>
      </c>
      <c r="R84" s="1">
        <v>2026</v>
      </c>
      <c r="S84" s="1">
        <v>124</v>
      </c>
      <c r="T84" s="1">
        <v>-0.86602540378443849</v>
      </c>
      <c r="U84" s="1">
        <v>-0.50000000000000044</v>
      </c>
      <c r="V84" s="1">
        <v>0</v>
      </c>
      <c r="W84" s="1">
        <v>1</v>
      </c>
      <c r="X84" s="1">
        <v>0.84602888809173393</v>
      </c>
      <c r="Y84" s="1">
        <v>-0.53313705603180905</v>
      </c>
      <c r="Z84" s="1">
        <v>20.100000000000001</v>
      </c>
      <c r="AA84" s="1">
        <v>-4.1000000000000014</v>
      </c>
      <c r="AB84" s="1">
        <v>0</v>
      </c>
      <c r="AC84" s="1">
        <v>46814</v>
      </c>
      <c r="AD84" s="1">
        <v>0</v>
      </c>
      <c r="AE84" s="1">
        <v>0</v>
      </c>
      <c r="AF84" s="1">
        <v>12.120511054992679</v>
      </c>
      <c r="AG84" s="1">
        <v>0</v>
      </c>
      <c r="AH84" s="1">
        <v>18.79961013793945</v>
      </c>
      <c r="AI84" s="1">
        <v>0</v>
      </c>
      <c r="AJ84" s="1">
        <v>17.69050407409668</v>
      </c>
      <c r="AK84" s="1">
        <v>0</v>
      </c>
      <c r="AL84" s="1">
        <v>14.764404296875</v>
      </c>
      <c r="AM84" s="1">
        <v>0</v>
      </c>
      <c r="AN84" s="1">
        <v>15.6471700668335</v>
      </c>
      <c r="AO84" s="1">
        <v>0</v>
      </c>
      <c r="AP84" s="1">
        <v>14.432626724243161</v>
      </c>
      <c r="AQ84" s="1">
        <v>0</v>
      </c>
      <c r="AR84" s="1">
        <v>23.501999999999999</v>
      </c>
      <c r="AS84" s="1">
        <v>0</v>
      </c>
      <c r="AT84" s="1">
        <v>23.69</v>
      </c>
      <c r="AU84" s="1">
        <v>0</v>
      </c>
      <c r="AV84" s="1">
        <v>12.326863050460821</v>
      </c>
      <c r="AW84" s="1">
        <v>0</v>
      </c>
      <c r="AX84" s="1">
        <v>12.590878638483231</v>
      </c>
      <c r="AY84" s="1">
        <v>0</v>
      </c>
      <c r="AZ84" s="1">
        <v>12.59454430057038</v>
      </c>
      <c r="BA84" s="1">
        <v>0</v>
      </c>
      <c r="BB84" s="1">
        <v>12.938970065066581</v>
      </c>
      <c r="BC84" s="1">
        <v>1</v>
      </c>
    </row>
    <row r="85" spans="1:55" x14ac:dyDescent="0.25">
      <c r="A85" s="4">
        <v>46146.708333333343</v>
      </c>
      <c r="B85" s="5">
        <v>46146</v>
      </c>
      <c r="C85" s="1" t="s">
        <v>78</v>
      </c>
      <c r="D85" s="1">
        <v>16.946964263916019</v>
      </c>
      <c r="E85" s="1">
        <v>17.22097081086395</v>
      </c>
      <c r="F85" s="1">
        <v>15.76</v>
      </c>
      <c r="G85" s="1">
        <f t="shared" si="2"/>
        <v>1.4088841638136977</v>
      </c>
      <c r="H85" s="1">
        <f t="shared" si="3"/>
        <v>2.1344357101964673</v>
      </c>
      <c r="I85" s="1">
        <v>0</v>
      </c>
      <c r="J85" s="1">
        <v>0</v>
      </c>
      <c r="K85" s="1">
        <v>3</v>
      </c>
      <c r="L85" s="1">
        <v>0</v>
      </c>
      <c r="M85" s="1">
        <v>1</v>
      </c>
      <c r="N85" s="1">
        <v>17</v>
      </c>
      <c r="O85" s="1">
        <v>4</v>
      </c>
      <c r="P85" s="1">
        <v>1</v>
      </c>
      <c r="Q85" s="1">
        <v>8</v>
      </c>
      <c r="R85" s="1">
        <v>2026</v>
      </c>
      <c r="S85" s="1">
        <v>124</v>
      </c>
      <c r="T85" s="1">
        <v>-0.96592582628906831</v>
      </c>
      <c r="U85" s="1">
        <v>-0.25881904510252057</v>
      </c>
      <c r="V85" s="1">
        <v>0</v>
      </c>
      <c r="W85" s="1">
        <v>1</v>
      </c>
      <c r="X85" s="1">
        <v>0.84602888809173393</v>
      </c>
      <c r="Y85" s="1">
        <v>-0.53313705603180905</v>
      </c>
      <c r="Z85" s="1">
        <v>20.100000000000001</v>
      </c>
      <c r="AA85" s="1">
        <v>-3.100000000000001</v>
      </c>
      <c r="AB85" s="1">
        <v>0</v>
      </c>
      <c r="AC85" s="1">
        <v>46815</v>
      </c>
      <c r="AD85" s="1">
        <v>0</v>
      </c>
      <c r="AE85" s="1">
        <v>0</v>
      </c>
      <c r="AF85" s="1">
        <v>14.64535522460938</v>
      </c>
      <c r="AG85" s="1">
        <v>0</v>
      </c>
      <c r="AH85" s="1">
        <v>19.545436859130859</v>
      </c>
      <c r="AI85" s="1">
        <v>0</v>
      </c>
      <c r="AJ85" s="1">
        <v>18.62431716918945</v>
      </c>
      <c r="AK85" s="1">
        <v>0</v>
      </c>
      <c r="AL85" s="1">
        <v>17.217365264892582</v>
      </c>
      <c r="AM85" s="1">
        <v>0</v>
      </c>
      <c r="AN85" s="1">
        <v>18.082965850830082</v>
      </c>
      <c r="AO85" s="1">
        <v>0</v>
      </c>
      <c r="AP85" s="1">
        <v>17.141885757446289</v>
      </c>
      <c r="AQ85" s="1">
        <v>0</v>
      </c>
      <c r="AR85" s="1">
        <v>25.376999999999999</v>
      </c>
      <c r="AS85" s="1">
        <v>0</v>
      </c>
      <c r="AT85" s="1">
        <v>24.334</v>
      </c>
      <c r="AU85" s="1">
        <v>0</v>
      </c>
      <c r="AV85" s="1">
        <v>12.153769095738729</v>
      </c>
      <c r="AW85" s="1">
        <v>0</v>
      </c>
      <c r="AX85" s="1">
        <v>12.590170013053079</v>
      </c>
      <c r="AY85" s="1">
        <v>0</v>
      </c>
      <c r="AZ85" s="1">
        <v>12.58136476965462</v>
      </c>
      <c r="BA85" s="1">
        <v>0</v>
      </c>
      <c r="BB85" s="1">
        <v>12.93793757137076</v>
      </c>
      <c r="BC85" s="1">
        <v>1</v>
      </c>
    </row>
    <row r="86" spans="1:55" x14ac:dyDescent="0.25">
      <c r="A86" s="4">
        <v>46146.75</v>
      </c>
      <c r="B86" s="5">
        <v>46146</v>
      </c>
      <c r="C86" s="1" t="s">
        <v>79</v>
      </c>
      <c r="D86" s="1">
        <v>20.14901161193848</v>
      </c>
      <c r="E86" s="1">
        <v>20.181727885805156</v>
      </c>
      <c r="F86" s="1">
        <v>18.39</v>
      </c>
      <c r="G86" s="1">
        <f t="shared" si="2"/>
        <v>3.0941218509344082</v>
      </c>
      <c r="H86" s="1">
        <f t="shared" si="3"/>
        <v>3.2102888167718118</v>
      </c>
      <c r="I86" s="1">
        <v>0</v>
      </c>
      <c r="J86" s="1">
        <v>0</v>
      </c>
      <c r="K86" s="1">
        <v>3</v>
      </c>
      <c r="L86" s="1">
        <v>0</v>
      </c>
      <c r="M86" s="1">
        <v>1</v>
      </c>
      <c r="N86" s="1">
        <v>18</v>
      </c>
      <c r="O86" s="1">
        <v>4</v>
      </c>
      <c r="P86" s="1">
        <v>1</v>
      </c>
      <c r="Q86" s="1">
        <v>8</v>
      </c>
      <c r="R86" s="1">
        <v>2026</v>
      </c>
      <c r="S86" s="1">
        <v>124</v>
      </c>
      <c r="T86" s="1">
        <v>-1</v>
      </c>
      <c r="U86" s="1">
        <v>-1.8369701987210299E-16</v>
      </c>
      <c r="V86" s="1">
        <v>0</v>
      </c>
      <c r="W86" s="1">
        <v>1</v>
      </c>
      <c r="X86" s="1">
        <v>0.84602888809173393</v>
      </c>
      <c r="Y86" s="1">
        <v>-0.53313705603180905</v>
      </c>
      <c r="Z86" s="1">
        <v>20.100000000000001</v>
      </c>
      <c r="AA86" s="1">
        <v>-2.100000000000001</v>
      </c>
      <c r="AB86" s="1">
        <v>0</v>
      </c>
      <c r="AC86" s="1">
        <v>46816</v>
      </c>
      <c r="AD86" s="1">
        <v>0</v>
      </c>
      <c r="AE86" s="1">
        <v>0</v>
      </c>
      <c r="AF86" s="1">
        <v>16.946964263916019</v>
      </c>
      <c r="AG86" s="1">
        <v>0</v>
      </c>
      <c r="AH86" s="1">
        <v>21.382331848144531</v>
      </c>
      <c r="AI86" s="1">
        <v>0</v>
      </c>
      <c r="AJ86" s="1">
        <v>20.365669250488281</v>
      </c>
      <c r="AK86" s="1">
        <v>0</v>
      </c>
      <c r="AL86" s="1">
        <v>20.683515548706051</v>
      </c>
      <c r="AM86" s="1">
        <v>0</v>
      </c>
      <c r="AN86" s="1">
        <v>21.071369171142582</v>
      </c>
      <c r="AO86" s="1">
        <v>0</v>
      </c>
      <c r="AP86" s="1">
        <v>20.694484710693359</v>
      </c>
      <c r="AQ86" s="1">
        <v>0</v>
      </c>
      <c r="AR86" s="1">
        <v>26.777999999999999</v>
      </c>
      <c r="AS86" s="1">
        <v>0</v>
      </c>
      <c r="AT86" s="1">
        <v>26.783000000000001</v>
      </c>
      <c r="AU86" s="1">
        <v>0</v>
      </c>
      <c r="AV86" s="1">
        <v>12.045499404271441</v>
      </c>
      <c r="AW86" s="1">
        <v>0</v>
      </c>
      <c r="AX86" s="1">
        <v>12.588560483285359</v>
      </c>
      <c r="AY86" s="1">
        <v>0</v>
      </c>
      <c r="AZ86" s="1">
        <v>12.568820073618779</v>
      </c>
      <c r="BA86" s="1">
        <v>0</v>
      </c>
      <c r="BB86" s="1">
        <v>12.93709430245112</v>
      </c>
      <c r="BC86" s="1">
        <v>1</v>
      </c>
    </row>
    <row r="87" spans="1:55" x14ac:dyDescent="0.25">
      <c r="A87" s="4">
        <v>46146.791666666657</v>
      </c>
      <c r="B87" s="5">
        <v>46146</v>
      </c>
      <c r="C87" s="1" t="s">
        <v>80</v>
      </c>
      <c r="D87" s="1">
        <v>24.497220993041989</v>
      </c>
      <c r="E87" s="1">
        <v>24.955822681705943</v>
      </c>
      <c r="F87" s="1">
        <v>23.23</v>
      </c>
      <c r="G87" s="1">
        <f t="shared" si="2"/>
        <v>1.6058490452063228</v>
      </c>
      <c r="H87" s="1">
        <f t="shared" si="3"/>
        <v>2.9784639286906902</v>
      </c>
      <c r="I87" s="1">
        <v>0</v>
      </c>
      <c r="J87" s="1">
        <v>0</v>
      </c>
      <c r="K87" s="1">
        <v>3</v>
      </c>
      <c r="L87" s="1">
        <v>0</v>
      </c>
      <c r="M87" s="1">
        <v>1</v>
      </c>
      <c r="N87" s="1">
        <v>19</v>
      </c>
      <c r="O87" s="1">
        <v>4</v>
      </c>
      <c r="P87" s="1">
        <v>1</v>
      </c>
      <c r="Q87" s="1">
        <v>8</v>
      </c>
      <c r="R87" s="1">
        <v>2026</v>
      </c>
      <c r="S87" s="1">
        <v>124</v>
      </c>
      <c r="T87" s="1">
        <v>-0.96592582628906842</v>
      </c>
      <c r="U87" s="1">
        <v>0.2588190451025203</v>
      </c>
      <c r="V87" s="1">
        <v>0</v>
      </c>
      <c r="W87" s="1">
        <v>1</v>
      </c>
      <c r="X87" s="1">
        <v>0.84602888809173393</v>
      </c>
      <c r="Y87" s="1">
        <v>-0.53313705603180905</v>
      </c>
      <c r="Z87" s="1">
        <v>20.100000000000001</v>
      </c>
      <c r="AA87" s="1">
        <v>-1.100000000000001</v>
      </c>
      <c r="AB87" s="1">
        <v>0</v>
      </c>
      <c r="AC87" s="1">
        <v>46817</v>
      </c>
      <c r="AD87" s="1">
        <v>0</v>
      </c>
      <c r="AE87" s="1">
        <v>0</v>
      </c>
      <c r="AF87" s="1">
        <v>20.14901161193848</v>
      </c>
      <c r="AG87" s="1">
        <v>0</v>
      </c>
      <c r="AH87" s="1">
        <v>24.97714996337891</v>
      </c>
      <c r="AI87" s="1">
        <v>0</v>
      </c>
      <c r="AJ87" s="1">
        <v>23.987800598144531</v>
      </c>
      <c r="AK87" s="1">
        <v>0</v>
      </c>
      <c r="AL87" s="1">
        <v>24.971939086914059</v>
      </c>
      <c r="AM87" s="1">
        <v>0</v>
      </c>
      <c r="AN87" s="1">
        <v>25.275995254516602</v>
      </c>
      <c r="AO87" s="1">
        <v>0</v>
      </c>
      <c r="AP87" s="1">
        <v>25.23781776428223</v>
      </c>
      <c r="AQ87" s="1">
        <v>0</v>
      </c>
      <c r="AR87" s="1">
        <v>31.181999999999999</v>
      </c>
      <c r="AS87" s="1">
        <v>0</v>
      </c>
      <c r="AT87" s="1">
        <v>29.844000000000001</v>
      </c>
      <c r="AU87" s="1">
        <v>0</v>
      </c>
      <c r="AV87" s="1">
        <v>11.99411106109619</v>
      </c>
      <c r="AW87" s="1">
        <v>0</v>
      </c>
      <c r="AX87" s="1">
        <v>12.585378912233169</v>
      </c>
      <c r="AY87" s="1">
        <v>0</v>
      </c>
      <c r="AZ87" s="1">
        <v>12.558955507565109</v>
      </c>
      <c r="BA87" s="1">
        <v>0</v>
      </c>
      <c r="BB87" s="1">
        <v>12.936336997840611</v>
      </c>
      <c r="BC87" s="1">
        <v>1</v>
      </c>
    </row>
    <row r="88" spans="1:55" x14ac:dyDescent="0.25">
      <c r="A88" s="4">
        <v>46146.833333333343</v>
      </c>
      <c r="B88" s="5">
        <v>46146</v>
      </c>
      <c r="C88" s="1" t="s">
        <v>81</v>
      </c>
      <c r="D88" s="1">
        <v>28.224983215332031</v>
      </c>
      <c r="E88" s="1">
        <v>27.802913357194132</v>
      </c>
      <c r="F88" s="1">
        <v>25.64</v>
      </c>
      <c r="G88" s="1">
        <f t="shared" si="2"/>
        <v>6.682138223548324</v>
      </c>
      <c r="H88" s="1">
        <f t="shared" si="3"/>
        <v>4.6781941907287896</v>
      </c>
      <c r="I88" s="1">
        <v>0</v>
      </c>
      <c r="J88" s="1">
        <v>0</v>
      </c>
      <c r="K88" s="1">
        <v>3</v>
      </c>
      <c r="L88" s="1">
        <v>0</v>
      </c>
      <c r="M88" s="1">
        <v>1</v>
      </c>
      <c r="N88" s="1">
        <v>20</v>
      </c>
      <c r="O88" s="1">
        <v>4</v>
      </c>
      <c r="P88" s="1">
        <v>1</v>
      </c>
      <c r="Q88" s="1">
        <v>8</v>
      </c>
      <c r="R88" s="1">
        <v>2026</v>
      </c>
      <c r="S88" s="1">
        <v>124</v>
      </c>
      <c r="T88" s="1">
        <v>-0.8660254037844386</v>
      </c>
      <c r="U88" s="1">
        <v>0.50000000000000011</v>
      </c>
      <c r="V88" s="1">
        <v>0</v>
      </c>
      <c r="W88" s="1">
        <v>1</v>
      </c>
      <c r="X88" s="1">
        <v>0.84602888809173393</v>
      </c>
      <c r="Y88" s="1">
        <v>-0.53313705603180905</v>
      </c>
      <c r="Z88" s="1">
        <v>20.100000000000001</v>
      </c>
      <c r="AA88" s="1">
        <v>-0.10000000000000139</v>
      </c>
      <c r="AB88" s="1">
        <v>0</v>
      </c>
      <c r="AC88" s="1">
        <v>46818</v>
      </c>
      <c r="AD88" s="1">
        <v>0</v>
      </c>
      <c r="AE88" s="1">
        <v>0</v>
      </c>
      <c r="AF88" s="1">
        <v>24.497220993041989</v>
      </c>
      <c r="AG88" s="1">
        <v>0</v>
      </c>
      <c r="AH88" s="1">
        <v>28.691898345947269</v>
      </c>
      <c r="AI88" s="1">
        <v>0</v>
      </c>
      <c r="AJ88" s="1">
        <v>26.822696685791019</v>
      </c>
      <c r="AK88" s="1">
        <v>0</v>
      </c>
      <c r="AL88" s="1">
        <v>28.55841064453125</v>
      </c>
      <c r="AM88" s="1">
        <v>0</v>
      </c>
      <c r="AN88" s="1">
        <v>28.890684127807621</v>
      </c>
      <c r="AO88" s="1">
        <v>0</v>
      </c>
      <c r="AP88" s="1">
        <v>28.742973327636719</v>
      </c>
      <c r="AQ88" s="1">
        <v>0</v>
      </c>
      <c r="AR88" s="1">
        <v>33.177999999999997</v>
      </c>
      <c r="AS88" s="1">
        <v>0</v>
      </c>
      <c r="AT88" s="1">
        <v>33.363999999999997</v>
      </c>
      <c r="AU88" s="1">
        <v>0</v>
      </c>
      <c r="AV88" s="1">
        <v>11.974114020665491</v>
      </c>
      <c r="AW88" s="1">
        <v>0</v>
      </c>
      <c r="AX88" s="1">
        <v>12.58255320929346</v>
      </c>
      <c r="AY88" s="1">
        <v>0</v>
      </c>
      <c r="AZ88" s="1">
        <v>12.549007919757139</v>
      </c>
      <c r="BA88" s="1">
        <v>0</v>
      </c>
      <c r="BB88" s="1">
        <v>12.935726634940281</v>
      </c>
      <c r="BC88" s="1">
        <v>1</v>
      </c>
    </row>
    <row r="89" spans="1:55" x14ac:dyDescent="0.25">
      <c r="A89" s="4">
        <v>46146.875</v>
      </c>
      <c r="B89" s="5">
        <v>46146</v>
      </c>
      <c r="C89" s="1" t="s">
        <v>82</v>
      </c>
      <c r="D89" s="1">
        <v>28.8984260559082</v>
      </c>
      <c r="E89" s="1">
        <v>28.123330919921976</v>
      </c>
      <c r="F89" s="1">
        <v>26.31</v>
      </c>
      <c r="G89" s="1">
        <f t="shared" si="2"/>
        <v>6.6999494469044842</v>
      </c>
      <c r="H89" s="1">
        <f t="shared" si="3"/>
        <v>3.2881690251450846</v>
      </c>
      <c r="I89" s="1">
        <v>0</v>
      </c>
      <c r="J89" s="1">
        <v>0</v>
      </c>
      <c r="K89" s="1">
        <v>3</v>
      </c>
      <c r="L89" s="1">
        <v>0</v>
      </c>
      <c r="M89" s="1">
        <v>1</v>
      </c>
      <c r="N89" s="1">
        <v>21</v>
      </c>
      <c r="O89" s="1">
        <v>4</v>
      </c>
      <c r="P89" s="1">
        <v>1</v>
      </c>
      <c r="Q89" s="1">
        <v>8</v>
      </c>
      <c r="R89" s="1">
        <v>2026</v>
      </c>
      <c r="S89" s="1">
        <v>124</v>
      </c>
      <c r="T89" s="1">
        <v>-0.70710678118654768</v>
      </c>
      <c r="U89" s="1">
        <v>0.70710678118654735</v>
      </c>
      <c r="V89" s="1">
        <v>0</v>
      </c>
      <c r="W89" s="1">
        <v>1</v>
      </c>
      <c r="X89" s="1">
        <v>0.84602888809173393</v>
      </c>
      <c r="Y89" s="1">
        <v>-0.53313705603180905</v>
      </c>
      <c r="Z89" s="1">
        <v>20.100000000000001</v>
      </c>
      <c r="AA89" s="1">
        <v>0.89999999999999858</v>
      </c>
      <c r="AB89" s="1">
        <v>1</v>
      </c>
      <c r="AC89" s="1">
        <v>46819</v>
      </c>
      <c r="AD89" s="1">
        <v>0</v>
      </c>
      <c r="AE89" s="1">
        <v>0</v>
      </c>
      <c r="AF89" s="1">
        <v>28.224983215332031</v>
      </c>
      <c r="AG89" s="1">
        <v>0</v>
      </c>
      <c r="AH89" s="1">
        <v>29.464529037475589</v>
      </c>
      <c r="AI89" s="1">
        <v>0</v>
      </c>
      <c r="AJ89" s="1">
        <v>28.369228363037109</v>
      </c>
      <c r="AK89" s="1">
        <v>0</v>
      </c>
      <c r="AL89" s="1">
        <v>28.933670043945309</v>
      </c>
      <c r="AM89" s="1">
        <v>0</v>
      </c>
      <c r="AN89" s="1">
        <v>28.913015365600589</v>
      </c>
      <c r="AO89" s="1">
        <v>0</v>
      </c>
      <c r="AP89" s="1">
        <v>28.841171264648441</v>
      </c>
      <c r="AQ89" s="1">
        <v>0</v>
      </c>
      <c r="AR89" s="1">
        <v>32.003999999999998</v>
      </c>
      <c r="AS89" s="1">
        <v>0</v>
      </c>
      <c r="AT89" s="1">
        <v>32.447000000000003</v>
      </c>
      <c r="AU89" s="1">
        <v>0</v>
      </c>
      <c r="AV89" s="1">
        <v>11.95465922355652</v>
      </c>
      <c r="AW89" s="1">
        <v>0</v>
      </c>
      <c r="AX89" s="1">
        <v>12.58056852221489</v>
      </c>
      <c r="AY89" s="1">
        <v>0</v>
      </c>
      <c r="AZ89" s="1">
        <v>12.541637359065669</v>
      </c>
      <c r="BA89" s="1">
        <v>0</v>
      </c>
      <c r="BB89" s="1">
        <v>12.935139989188601</v>
      </c>
      <c r="BC89" s="1">
        <v>1</v>
      </c>
    </row>
    <row r="90" spans="1:55" x14ac:dyDescent="0.25">
      <c r="A90" s="4">
        <v>46146.916666666657</v>
      </c>
      <c r="B90" s="5">
        <v>46146</v>
      </c>
      <c r="C90" s="1" t="s">
        <v>83</v>
      </c>
      <c r="D90" s="1">
        <v>23.230165481567379</v>
      </c>
      <c r="E90" s="1">
        <v>21.499863328404849</v>
      </c>
      <c r="F90" s="1">
        <v>21.78</v>
      </c>
      <c r="G90" s="1">
        <f t="shared" si="2"/>
        <v>2.1029799239295457</v>
      </c>
      <c r="H90" s="1">
        <f t="shared" si="3"/>
        <v>7.8476554772409848E-2</v>
      </c>
      <c r="I90" s="1">
        <v>0</v>
      </c>
      <c r="J90" s="1">
        <v>0</v>
      </c>
      <c r="K90" s="1">
        <v>3</v>
      </c>
      <c r="L90" s="1">
        <v>0</v>
      </c>
      <c r="M90" s="1">
        <v>1</v>
      </c>
      <c r="N90" s="1">
        <v>22</v>
      </c>
      <c r="O90" s="1">
        <v>4</v>
      </c>
      <c r="P90" s="1">
        <v>1</v>
      </c>
      <c r="Q90" s="1">
        <v>8</v>
      </c>
      <c r="R90" s="1">
        <v>2026</v>
      </c>
      <c r="S90" s="1">
        <v>124</v>
      </c>
      <c r="T90" s="1">
        <v>-0.50000000000000044</v>
      </c>
      <c r="U90" s="1">
        <v>0.86602540378443837</v>
      </c>
      <c r="V90" s="1">
        <v>0</v>
      </c>
      <c r="W90" s="1">
        <v>1</v>
      </c>
      <c r="X90" s="1">
        <v>0.84602888809173393</v>
      </c>
      <c r="Y90" s="1">
        <v>-0.53313705603180905</v>
      </c>
      <c r="Z90" s="1">
        <v>20.100000000000001</v>
      </c>
      <c r="AA90" s="1">
        <v>1.899999999999999</v>
      </c>
      <c r="AB90" s="1">
        <v>1</v>
      </c>
      <c r="AC90" s="1">
        <v>46820</v>
      </c>
      <c r="AD90" s="1">
        <v>0</v>
      </c>
      <c r="AE90" s="1">
        <v>0</v>
      </c>
      <c r="AF90" s="1">
        <v>28.8984260559082</v>
      </c>
      <c r="AG90" s="1">
        <v>0</v>
      </c>
      <c r="AH90" s="1">
        <v>24.755264282226559</v>
      </c>
      <c r="AI90" s="1">
        <v>0</v>
      </c>
      <c r="AJ90" s="1">
        <v>24.5184326171875</v>
      </c>
      <c r="AK90" s="1">
        <v>0</v>
      </c>
      <c r="AL90" s="1">
        <v>23.184665679931641</v>
      </c>
      <c r="AM90" s="1">
        <v>0</v>
      </c>
      <c r="AN90" s="1">
        <v>23.09540939331055</v>
      </c>
      <c r="AO90" s="1">
        <v>0</v>
      </c>
      <c r="AP90" s="1">
        <v>22.805269241333011</v>
      </c>
      <c r="AQ90" s="1">
        <v>0</v>
      </c>
      <c r="AR90" s="1">
        <v>26.126999999999999</v>
      </c>
      <c r="AS90" s="1">
        <v>0</v>
      </c>
      <c r="AT90" s="1">
        <v>25.22</v>
      </c>
      <c r="AU90" s="1">
        <v>0</v>
      </c>
      <c r="AV90" s="1">
        <v>11.93107159932454</v>
      </c>
      <c r="AW90" s="1">
        <v>0</v>
      </c>
      <c r="AX90" s="1">
        <v>12.58035873657181</v>
      </c>
      <c r="AY90" s="1">
        <v>0</v>
      </c>
      <c r="AZ90" s="1">
        <v>12.537015969267911</v>
      </c>
      <c r="BA90" s="1">
        <v>0</v>
      </c>
      <c r="BB90" s="1">
        <v>12.934734900838819</v>
      </c>
      <c r="BC90" s="1">
        <v>1</v>
      </c>
    </row>
    <row r="91" spans="1:55" x14ac:dyDescent="0.25">
      <c r="A91" s="4">
        <v>46146.958333333343</v>
      </c>
      <c r="B91" s="5">
        <v>46146</v>
      </c>
      <c r="C91" s="1" t="s">
        <v>84</v>
      </c>
      <c r="D91" s="1">
        <v>14.65720748901367</v>
      </c>
      <c r="E91" s="1">
        <v>13.396508173381587</v>
      </c>
      <c r="F91" s="1">
        <v>14.45</v>
      </c>
      <c r="G91" s="1">
        <f t="shared" si="2"/>
        <v>4.293494350335051E-2</v>
      </c>
      <c r="H91" s="1">
        <f t="shared" si="3"/>
        <v>1.1098450287517985</v>
      </c>
      <c r="I91" s="1">
        <v>0</v>
      </c>
      <c r="J91" s="1">
        <v>0</v>
      </c>
      <c r="K91" s="1">
        <v>3</v>
      </c>
      <c r="L91" s="1">
        <v>0</v>
      </c>
      <c r="M91" s="1">
        <v>0</v>
      </c>
      <c r="N91" s="1">
        <v>23</v>
      </c>
      <c r="O91" s="1">
        <v>2</v>
      </c>
      <c r="P91" s="1">
        <v>1</v>
      </c>
      <c r="Q91" s="1">
        <v>8</v>
      </c>
      <c r="R91" s="1">
        <v>2026</v>
      </c>
      <c r="S91" s="1">
        <v>124</v>
      </c>
      <c r="T91" s="1">
        <v>-0.25881904510252163</v>
      </c>
      <c r="U91" s="1">
        <v>0.96592582628906809</v>
      </c>
      <c r="V91" s="1">
        <v>0</v>
      </c>
      <c r="W91" s="1">
        <v>1</v>
      </c>
      <c r="X91" s="1">
        <v>0.84602888809173393</v>
      </c>
      <c r="Y91" s="1">
        <v>-0.53313705603180905</v>
      </c>
      <c r="Z91" s="1">
        <v>20.100000000000001</v>
      </c>
      <c r="AA91" s="1">
        <v>2.899999999999999</v>
      </c>
      <c r="AB91" s="1">
        <v>1</v>
      </c>
      <c r="AC91" s="1">
        <v>46821</v>
      </c>
      <c r="AD91" s="1">
        <v>0</v>
      </c>
      <c r="AE91" s="1">
        <v>0</v>
      </c>
      <c r="AF91" s="1">
        <v>23.230165481567379</v>
      </c>
      <c r="AG91" s="1">
        <v>0</v>
      </c>
      <c r="AH91" s="1">
        <v>16.364557266235352</v>
      </c>
      <c r="AI91" s="1">
        <v>0</v>
      </c>
      <c r="AJ91" s="1">
        <v>18.03947830200195</v>
      </c>
      <c r="AK91" s="1">
        <v>0</v>
      </c>
      <c r="AL91" s="1">
        <v>14.76486873626709</v>
      </c>
      <c r="AM91" s="1">
        <v>0</v>
      </c>
      <c r="AN91" s="1">
        <v>14.88544368743896</v>
      </c>
      <c r="AO91" s="1">
        <v>0</v>
      </c>
      <c r="AP91" s="1">
        <v>14.50938129425049</v>
      </c>
      <c r="AQ91" s="1">
        <v>0</v>
      </c>
      <c r="AR91" s="1">
        <v>16.221</v>
      </c>
      <c r="AS91" s="1">
        <v>0</v>
      </c>
      <c r="AT91" s="1">
        <v>15.106999999999999</v>
      </c>
      <c r="AU91" s="1">
        <v>0</v>
      </c>
      <c r="AV91" s="1">
        <v>11.86752581596375</v>
      </c>
      <c r="AW91" s="1">
        <v>0</v>
      </c>
      <c r="AX91" s="1">
        <v>12.580629568724399</v>
      </c>
      <c r="AY91" s="1">
        <v>0</v>
      </c>
      <c r="AZ91" s="1">
        <v>12.53270520361548</v>
      </c>
      <c r="BA91" s="1">
        <v>0</v>
      </c>
      <c r="BB91" s="1">
        <v>12.934507750779639</v>
      </c>
      <c r="BC91" s="1">
        <v>1</v>
      </c>
    </row>
    <row r="92" spans="1:55" x14ac:dyDescent="0.25">
      <c r="A92" s="4">
        <v>46147</v>
      </c>
      <c r="B92" s="5">
        <v>46147</v>
      </c>
      <c r="C92" s="1" t="s">
        <v>85</v>
      </c>
      <c r="D92" s="1">
        <v>8.556732177734375</v>
      </c>
      <c r="E92" s="1">
        <v>7.4920149133905385</v>
      </c>
      <c r="F92" s="1">
        <v>7.89</v>
      </c>
      <c r="G92" s="1">
        <f t="shared" si="2"/>
        <v>0.44453179682642263</v>
      </c>
      <c r="H92" s="1">
        <f t="shared" si="3"/>
        <v>0.15839212916354031</v>
      </c>
      <c r="I92" s="1">
        <v>0</v>
      </c>
      <c r="J92" s="1">
        <v>0</v>
      </c>
      <c r="K92" s="1">
        <v>3</v>
      </c>
      <c r="L92" s="1">
        <v>0</v>
      </c>
      <c r="M92" s="1">
        <v>0</v>
      </c>
      <c r="N92" s="1">
        <v>0</v>
      </c>
      <c r="O92" s="1">
        <v>2</v>
      </c>
      <c r="P92" s="1">
        <v>5</v>
      </c>
      <c r="Q92" s="1">
        <v>8</v>
      </c>
      <c r="R92" s="1">
        <v>2026</v>
      </c>
      <c r="S92" s="1">
        <v>125</v>
      </c>
      <c r="T92" s="1">
        <v>0</v>
      </c>
      <c r="U92" s="1">
        <v>1</v>
      </c>
      <c r="V92" s="1">
        <v>0.7818314824680298</v>
      </c>
      <c r="W92" s="1">
        <v>0.62348980185873359</v>
      </c>
      <c r="X92" s="1">
        <v>0.83673291403449213</v>
      </c>
      <c r="Y92" s="1">
        <v>-0.54761120384023121</v>
      </c>
      <c r="Z92" s="1">
        <v>20.116666666666671</v>
      </c>
      <c r="AA92" s="1">
        <v>-20.116666666666671</v>
      </c>
      <c r="AB92" s="1">
        <v>0</v>
      </c>
      <c r="AC92" s="1">
        <v>46822</v>
      </c>
      <c r="AD92" s="1">
        <v>0</v>
      </c>
      <c r="AE92" s="1">
        <v>0</v>
      </c>
      <c r="AF92" s="1">
        <v>14.65720748901367</v>
      </c>
      <c r="AG92" s="1">
        <v>0</v>
      </c>
      <c r="AH92" s="1">
        <v>9.2912302017211914</v>
      </c>
      <c r="AI92" s="1">
        <v>0</v>
      </c>
      <c r="AJ92" s="1">
        <v>12.261128425598139</v>
      </c>
      <c r="AK92" s="1">
        <v>0</v>
      </c>
      <c r="AL92" s="1">
        <v>8.6701011657714844</v>
      </c>
      <c r="AM92" s="1">
        <v>0</v>
      </c>
      <c r="AN92" s="1">
        <v>8.7612533569335938</v>
      </c>
      <c r="AO92" s="1">
        <v>0</v>
      </c>
      <c r="AP92" s="1">
        <v>8.5092868804931641</v>
      </c>
      <c r="AQ92" s="1">
        <v>0</v>
      </c>
      <c r="AR92" s="1">
        <v>9.09</v>
      </c>
      <c r="AS92" s="1">
        <v>0</v>
      </c>
      <c r="AT92" s="1">
        <v>8.2309999999999999</v>
      </c>
      <c r="AU92" s="1">
        <v>0</v>
      </c>
      <c r="AV92" s="1">
        <v>11.79638624191284</v>
      </c>
      <c r="AW92" s="1">
        <v>0</v>
      </c>
      <c r="AX92" s="1">
        <v>12.57998872796694</v>
      </c>
      <c r="AY92" s="1">
        <v>0</v>
      </c>
      <c r="AZ92" s="1">
        <v>12.53037813142652</v>
      </c>
      <c r="BA92" s="1">
        <v>0</v>
      </c>
      <c r="BB92" s="1">
        <v>12.93445640460258</v>
      </c>
      <c r="BC92" s="1">
        <v>1</v>
      </c>
    </row>
    <row r="93" spans="1:55" x14ac:dyDescent="0.25">
      <c r="A93" s="4">
        <v>46147.041666666657</v>
      </c>
      <c r="B93" s="5">
        <v>46147</v>
      </c>
      <c r="C93" s="1" t="s">
        <v>86</v>
      </c>
      <c r="D93" s="1">
        <v>5.0019474029541016</v>
      </c>
      <c r="E93" s="1">
        <v>4.4144767590849634</v>
      </c>
      <c r="F93" s="1">
        <v>5.0199999999999996</v>
      </c>
      <c r="G93" s="1">
        <f t="shared" si="2"/>
        <v>3.2589626010156561E-4</v>
      </c>
      <c r="H93" s="1">
        <f t="shared" si="3"/>
        <v>0.36665839528824895</v>
      </c>
      <c r="I93" s="1">
        <v>0</v>
      </c>
      <c r="J93" s="1">
        <v>0</v>
      </c>
      <c r="K93" s="1">
        <v>3</v>
      </c>
      <c r="L93" s="1">
        <v>0</v>
      </c>
      <c r="M93" s="1">
        <v>0</v>
      </c>
      <c r="N93" s="1">
        <v>1</v>
      </c>
      <c r="O93" s="1">
        <v>2</v>
      </c>
      <c r="P93" s="1">
        <v>5</v>
      </c>
      <c r="Q93" s="1">
        <v>8</v>
      </c>
      <c r="R93" s="1">
        <v>2026</v>
      </c>
      <c r="S93" s="1">
        <v>125</v>
      </c>
      <c r="T93" s="1">
        <v>0.25881904510252068</v>
      </c>
      <c r="U93" s="1">
        <v>0.96592582628906831</v>
      </c>
      <c r="V93" s="1">
        <v>0.7818314824680298</v>
      </c>
      <c r="W93" s="1">
        <v>0.62348980185873359</v>
      </c>
      <c r="X93" s="1">
        <v>0.83673291403449213</v>
      </c>
      <c r="Y93" s="1">
        <v>-0.54761120384023121</v>
      </c>
      <c r="Z93" s="1">
        <v>20.116666666666671</v>
      </c>
      <c r="AA93" s="1">
        <v>-19.116666666666671</v>
      </c>
      <c r="AB93" s="1">
        <v>0</v>
      </c>
      <c r="AC93" s="1">
        <v>46823</v>
      </c>
      <c r="AD93" s="1">
        <v>0</v>
      </c>
      <c r="AE93" s="1">
        <v>0</v>
      </c>
      <c r="AF93" s="1">
        <v>8.556732177734375</v>
      </c>
      <c r="AG93" s="1">
        <v>0</v>
      </c>
      <c r="AH93" s="1">
        <v>5.2718429565429688</v>
      </c>
      <c r="AI93" s="1">
        <v>0</v>
      </c>
      <c r="AJ93" s="1">
        <v>6.9918580055236816</v>
      </c>
      <c r="AK93" s="1">
        <v>0</v>
      </c>
      <c r="AL93" s="1">
        <v>5.1218290328979492</v>
      </c>
      <c r="AM93" s="1">
        <v>0</v>
      </c>
      <c r="AN93" s="1">
        <v>5.1486763954162598</v>
      </c>
      <c r="AO93" s="1">
        <v>0</v>
      </c>
      <c r="AP93" s="1">
        <v>5.038203239440918</v>
      </c>
      <c r="AQ93" s="1">
        <v>0</v>
      </c>
      <c r="AR93" s="1">
        <v>5.282</v>
      </c>
      <c r="AS93" s="1">
        <v>0</v>
      </c>
      <c r="AT93" s="1">
        <v>4.79</v>
      </c>
      <c r="AU93" s="1">
        <v>0</v>
      </c>
      <c r="AV93" s="1">
        <v>11.765782157580061</v>
      </c>
      <c r="AW93" s="1">
        <v>0</v>
      </c>
      <c r="AX93" s="1">
        <v>12.579313912561959</v>
      </c>
      <c r="AY93" s="1">
        <v>0</v>
      </c>
      <c r="AZ93" s="1">
        <v>12.52958457811957</v>
      </c>
      <c r="BA93" s="1">
        <v>0</v>
      </c>
      <c r="BB93" s="1">
        <v>12.934493588641139</v>
      </c>
      <c r="BC93" s="1">
        <v>1</v>
      </c>
    </row>
    <row r="94" spans="1:55" x14ac:dyDescent="0.25">
      <c r="A94" s="4">
        <v>46147.083333333343</v>
      </c>
      <c r="B94" s="5">
        <v>46147</v>
      </c>
      <c r="C94" s="1" t="s">
        <v>87</v>
      </c>
      <c r="D94" s="1">
        <v>3.1571962833404541</v>
      </c>
      <c r="E94" s="1">
        <v>2.9980482162723914</v>
      </c>
      <c r="F94" s="1">
        <v>3.42</v>
      </c>
      <c r="G94" s="1">
        <f t="shared" si="2"/>
        <v>6.9065793490070845E-2</v>
      </c>
      <c r="H94" s="1">
        <f t="shared" si="3"/>
        <v>0.17804330779091054</v>
      </c>
      <c r="I94" s="1">
        <v>0</v>
      </c>
      <c r="J94" s="1">
        <v>0</v>
      </c>
      <c r="K94" s="1">
        <v>3</v>
      </c>
      <c r="L94" s="1">
        <v>0</v>
      </c>
      <c r="M94" s="1">
        <v>0</v>
      </c>
      <c r="N94" s="1">
        <v>2</v>
      </c>
      <c r="O94" s="1">
        <v>2</v>
      </c>
      <c r="P94" s="1">
        <v>5</v>
      </c>
      <c r="Q94" s="1">
        <v>8</v>
      </c>
      <c r="R94" s="1">
        <v>2026</v>
      </c>
      <c r="S94" s="1">
        <v>125</v>
      </c>
      <c r="T94" s="1">
        <v>0.49999999999999989</v>
      </c>
      <c r="U94" s="1">
        <v>0.86602540378443871</v>
      </c>
      <c r="V94" s="1">
        <v>0.7818314824680298</v>
      </c>
      <c r="W94" s="1">
        <v>0.62348980185873359</v>
      </c>
      <c r="X94" s="1">
        <v>0.83673291403449213</v>
      </c>
      <c r="Y94" s="1">
        <v>-0.54761120384023121</v>
      </c>
      <c r="Z94" s="1">
        <v>20.116666666666671</v>
      </c>
      <c r="AA94" s="1">
        <v>-18.116666666666671</v>
      </c>
      <c r="AB94" s="1">
        <v>0</v>
      </c>
      <c r="AC94" s="1">
        <v>46824</v>
      </c>
      <c r="AD94" s="1">
        <v>0</v>
      </c>
      <c r="AE94" s="1">
        <v>0</v>
      </c>
      <c r="AF94" s="1">
        <v>5.0019474029541016</v>
      </c>
      <c r="AG94" s="1">
        <v>0</v>
      </c>
      <c r="AH94" s="1">
        <v>3.4375</v>
      </c>
      <c r="AI94" s="1">
        <v>0</v>
      </c>
      <c r="AJ94" s="1">
        <v>4.3512606620788574</v>
      </c>
      <c r="AK94" s="1">
        <v>0</v>
      </c>
      <c r="AL94" s="1">
        <v>3.2201995849609379</v>
      </c>
      <c r="AM94" s="1">
        <v>0</v>
      </c>
      <c r="AN94" s="1">
        <v>3.281589269638062</v>
      </c>
      <c r="AO94" s="1">
        <v>0</v>
      </c>
      <c r="AP94" s="1">
        <v>3.2428455352783199</v>
      </c>
      <c r="AQ94" s="1">
        <v>0</v>
      </c>
      <c r="AR94" s="1">
        <v>3.5630000000000002</v>
      </c>
      <c r="AS94" s="1">
        <v>0</v>
      </c>
      <c r="AT94" s="1">
        <v>3.4820000000000002</v>
      </c>
      <c r="AU94" s="1">
        <v>0</v>
      </c>
      <c r="AV94" s="1">
        <v>11.75453650951385</v>
      </c>
      <c r="AW94" s="1">
        <v>0</v>
      </c>
      <c r="AX94" s="1">
        <v>12.578600331431341</v>
      </c>
      <c r="AY94" s="1">
        <v>0</v>
      </c>
      <c r="AZ94" s="1">
        <v>12.529167833183489</v>
      </c>
      <c r="BA94" s="1">
        <v>0</v>
      </c>
      <c r="BB94" s="1">
        <v>12.934517783550151</v>
      </c>
      <c r="BC94" s="1">
        <v>1</v>
      </c>
    </row>
    <row r="95" spans="1:55" x14ac:dyDescent="0.25">
      <c r="A95" s="4">
        <v>46147.125</v>
      </c>
      <c r="B95" s="5">
        <v>46147</v>
      </c>
      <c r="C95" s="1" t="s">
        <v>88</v>
      </c>
      <c r="D95" s="1">
        <v>2.147750616073608</v>
      </c>
      <c r="E95" s="1">
        <v>2.1055990099158666</v>
      </c>
      <c r="F95" s="1">
        <v>2.15</v>
      </c>
      <c r="G95" s="1">
        <f t="shared" si="2"/>
        <v>5.0597280483104961E-6</v>
      </c>
      <c r="H95" s="1">
        <f t="shared" si="3"/>
        <v>1.9714479204513071E-3</v>
      </c>
      <c r="I95" s="1">
        <v>0</v>
      </c>
      <c r="J95" s="1">
        <v>0</v>
      </c>
      <c r="K95" s="1">
        <v>3</v>
      </c>
      <c r="L95" s="1">
        <v>0</v>
      </c>
      <c r="M95" s="1">
        <v>0</v>
      </c>
      <c r="N95" s="1">
        <v>3</v>
      </c>
      <c r="O95" s="1">
        <v>2</v>
      </c>
      <c r="P95" s="1">
        <v>5</v>
      </c>
      <c r="Q95" s="1">
        <v>8</v>
      </c>
      <c r="R95" s="1">
        <v>2026</v>
      </c>
      <c r="S95" s="1">
        <v>125</v>
      </c>
      <c r="T95" s="1">
        <v>0.70710678118654757</v>
      </c>
      <c r="U95" s="1">
        <v>0.70710678118654757</v>
      </c>
      <c r="V95" s="1">
        <v>0.7818314824680298</v>
      </c>
      <c r="W95" s="1">
        <v>0.62348980185873359</v>
      </c>
      <c r="X95" s="1">
        <v>0.83673291403449213</v>
      </c>
      <c r="Y95" s="1">
        <v>-0.54761120384023121</v>
      </c>
      <c r="Z95" s="1">
        <v>20.116666666666671</v>
      </c>
      <c r="AA95" s="1">
        <v>-17.116666666666671</v>
      </c>
      <c r="AB95" s="1">
        <v>0</v>
      </c>
      <c r="AC95" s="1">
        <v>46825</v>
      </c>
      <c r="AD95" s="1">
        <v>0</v>
      </c>
      <c r="AE95" s="1">
        <v>0</v>
      </c>
      <c r="AF95" s="1">
        <v>3.1571962833404541</v>
      </c>
      <c r="AG95" s="1">
        <v>0</v>
      </c>
      <c r="AH95" s="1">
        <v>2.3185818195343022</v>
      </c>
      <c r="AI95" s="1">
        <v>0</v>
      </c>
      <c r="AJ95" s="1">
        <v>2.9142313003540039</v>
      </c>
      <c r="AK95" s="1">
        <v>0</v>
      </c>
      <c r="AL95" s="1">
        <v>2.2600207328796391</v>
      </c>
      <c r="AM95" s="1">
        <v>0</v>
      </c>
      <c r="AN95" s="1">
        <v>2.2826962471008301</v>
      </c>
      <c r="AO95" s="1">
        <v>0</v>
      </c>
      <c r="AP95" s="1">
        <v>2.3136155605316162</v>
      </c>
      <c r="AQ95" s="1">
        <v>0</v>
      </c>
      <c r="AR95" s="1">
        <v>2.6640000000000001</v>
      </c>
      <c r="AS95" s="1">
        <v>0</v>
      </c>
      <c r="AT95" s="1">
        <v>2.552</v>
      </c>
      <c r="AU95" s="1">
        <v>0</v>
      </c>
      <c r="AV95" s="1">
        <v>11.74285718798637</v>
      </c>
      <c r="AW95" s="1">
        <v>0</v>
      </c>
      <c r="AX95" s="1">
        <v>12.578225311778841</v>
      </c>
      <c r="AY95" s="1">
        <v>0</v>
      </c>
      <c r="AZ95" s="1">
        <v>12.52856395860513</v>
      </c>
      <c r="BA95" s="1">
        <v>0</v>
      </c>
      <c r="BB95" s="1">
        <v>12.934480705500301</v>
      </c>
      <c r="BC95" s="1">
        <v>1</v>
      </c>
    </row>
    <row r="96" spans="1:55" x14ac:dyDescent="0.25">
      <c r="A96" s="4">
        <v>46147.166666666657</v>
      </c>
      <c r="B96" s="5">
        <v>46147</v>
      </c>
      <c r="C96" s="1" t="s">
        <v>89</v>
      </c>
      <c r="D96" s="1">
        <v>1.7725880146026609</v>
      </c>
      <c r="E96" s="1">
        <v>1.7324892549991266</v>
      </c>
      <c r="F96" s="1">
        <v>2</v>
      </c>
      <c r="G96" s="1">
        <f t="shared" si="2"/>
        <v>5.171621110235957E-2</v>
      </c>
      <c r="H96" s="1">
        <f t="shared" si="3"/>
        <v>7.1561998690922293E-2</v>
      </c>
      <c r="I96" s="1">
        <v>0</v>
      </c>
      <c r="J96" s="1">
        <v>0</v>
      </c>
      <c r="K96" s="1">
        <v>3</v>
      </c>
      <c r="L96" s="1">
        <v>0</v>
      </c>
      <c r="M96" s="1">
        <v>0</v>
      </c>
      <c r="N96" s="1">
        <v>4</v>
      </c>
      <c r="O96" s="1">
        <v>2</v>
      </c>
      <c r="P96" s="1">
        <v>5</v>
      </c>
      <c r="Q96" s="1">
        <v>8</v>
      </c>
      <c r="R96" s="1">
        <v>2026</v>
      </c>
      <c r="S96" s="1">
        <v>125</v>
      </c>
      <c r="T96" s="1">
        <v>0.8660254037844386</v>
      </c>
      <c r="U96" s="1">
        <v>0.50000000000000011</v>
      </c>
      <c r="V96" s="1">
        <v>0.7818314824680298</v>
      </c>
      <c r="W96" s="1">
        <v>0.62348980185873359</v>
      </c>
      <c r="X96" s="1">
        <v>0.83673291403449213</v>
      </c>
      <c r="Y96" s="1">
        <v>-0.54761120384023121</v>
      </c>
      <c r="Z96" s="1">
        <v>20.116666666666671</v>
      </c>
      <c r="AA96" s="1">
        <v>-16.116666666666671</v>
      </c>
      <c r="AB96" s="1">
        <v>0</v>
      </c>
      <c r="AC96" s="1">
        <v>46826</v>
      </c>
      <c r="AD96" s="1">
        <v>0</v>
      </c>
      <c r="AE96" s="1">
        <v>0</v>
      </c>
      <c r="AF96" s="1">
        <v>2.147750616073608</v>
      </c>
      <c r="AG96" s="1">
        <v>0</v>
      </c>
      <c r="AH96" s="1">
        <v>1.8237102031707759</v>
      </c>
      <c r="AI96" s="1">
        <v>0</v>
      </c>
      <c r="AJ96" s="1">
        <v>2.1090924739837651</v>
      </c>
      <c r="AK96" s="1">
        <v>0</v>
      </c>
      <c r="AL96" s="1">
        <v>1.859896659851074</v>
      </c>
      <c r="AM96" s="1">
        <v>0</v>
      </c>
      <c r="AN96" s="1">
        <v>1.8861845731735229</v>
      </c>
      <c r="AO96" s="1">
        <v>0</v>
      </c>
      <c r="AP96" s="1">
        <v>1.9229176044464109</v>
      </c>
      <c r="AQ96" s="1">
        <v>0</v>
      </c>
      <c r="AR96" s="1">
        <v>2.0569999999999999</v>
      </c>
      <c r="AS96" s="1">
        <v>0</v>
      </c>
      <c r="AT96" s="1">
        <v>2.0739999999999998</v>
      </c>
      <c r="AU96" s="1">
        <v>0</v>
      </c>
      <c r="AV96" s="1">
        <v>11.73573922117551</v>
      </c>
      <c r="AW96" s="1">
        <v>0</v>
      </c>
      <c r="AX96" s="1">
        <v>12.57755703727404</v>
      </c>
      <c r="AY96" s="1">
        <v>0</v>
      </c>
      <c r="AZ96" s="1">
        <v>12.527795730355241</v>
      </c>
      <c r="BA96" s="1">
        <v>0</v>
      </c>
      <c r="BB96" s="1">
        <v>12.934434558310359</v>
      </c>
      <c r="BC96" s="1">
        <v>1</v>
      </c>
    </row>
    <row r="97" spans="1:55" x14ac:dyDescent="0.25">
      <c r="A97" s="4">
        <v>46147.208333333343</v>
      </c>
      <c r="B97" s="5">
        <v>46147</v>
      </c>
      <c r="C97" s="1" t="s">
        <v>90</v>
      </c>
      <c r="D97" s="1">
        <v>2.1370306015014648</v>
      </c>
      <c r="E97" s="1">
        <v>2.0556338025616596</v>
      </c>
      <c r="F97" s="1">
        <v>2.25</v>
      </c>
      <c r="G97" s="1">
        <f t="shared" si="2"/>
        <v>1.2762084997120837E-2</v>
      </c>
      <c r="H97" s="1">
        <f t="shared" si="3"/>
        <v>3.7778218706639916E-2</v>
      </c>
      <c r="I97" s="1">
        <v>0</v>
      </c>
      <c r="J97" s="1">
        <v>0</v>
      </c>
      <c r="K97" s="1">
        <v>3</v>
      </c>
      <c r="L97" s="1">
        <v>0</v>
      </c>
      <c r="M97" s="1">
        <v>0</v>
      </c>
      <c r="N97" s="1">
        <v>5</v>
      </c>
      <c r="O97" s="1">
        <v>2</v>
      </c>
      <c r="P97" s="1">
        <v>5</v>
      </c>
      <c r="Q97" s="1">
        <v>8</v>
      </c>
      <c r="R97" s="1">
        <v>2026</v>
      </c>
      <c r="S97" s="1">
        <v>125</v>
      </c>
      <c r="T97" s="1">
        <v>0.96592582628906831</v>
      </c>
      <c r="U97" s="1">
        <v>0.25881904510252068</v>
      </c>
      <c r="V97" s="1">
        <v>0.7818314824680298</v>
      </c>
      <c r="W97" s="1">
        <v>0.62348980185873359</v>
      </c>
      <c r="X97" s="1">
        <v>0.83673291403449213</v>
      </c>
      <c r="Y97" s="1">
        <v>-0.54761120384023121</v>
      </c>
      <c r="Z97" s="1">
        <v>20.116666666666671</v>
      </c>
      <c r="AA97" s="1">
        <v>-15.116666666666671</v>
      </c>
      <c r="AB97" s="1">
        <v>0</v>
      </c>
      <c r="AC97" s="1">
        <v>46827</v>
      </c>
      <c r="AD97" s="1">
        <v>0</v>
      </c>
      <c r="AE97" s="1">
        <v>0</v>
      </c>
      <c r="AF97" s="1">
        <v>1.7725880146026609</v>
      </c>
      <c r="AG97" s="1">
        <v>0</v>
      </c>
      <c r="AH97" s="1">
        <v>2.1816895008087158</v>
      </c>
      <c r="AI97" s="1">
        <v>0</v>
      </c>
      <c r="AJ97" s="1">
        <v>2.0867717266082759</v>
      </c>
      <c r="AK97" s="1">
        <v>0</v>
      </c>
      <c r="AL97" s="1">
        <v>2.188916921615601</v>
      </c>
      <c r="AM97" s="1">
        <v>0</v>
      </c>
      <c r="AN97" s="1">
        <v>2.2083179950714111</v>
      </c>
      <c r="AO97" s="1">
        <v>0</v>
      </c>
      <c r="AP97" s="1">
        <v>2.1887421607971191</v>
      </c>
      <c r="AQ97" s="1">
        <v>0</v>
      </c>
      <c r="AR97" s="1">
        <v>2.3239999999999998</v>
      </c>
      <c r="AS97" s="1">
        <v>0</v>
      </c>
      <c r="AT97" s="1">
        <v>2.4089999999999998</v>
      </c>
      <c r="AU97" s="1">
        <v>0</v>
      </c>
      <c r="AV97" s="1">
        <v>11.733609129985171</v>
      </c>
      <c r="AW97" s="1">
        <v>0</v>
      </c>
      <c r="AX97" s="1">
        <v>12.577037342957089</v>
      </c>
      <c r="AY97" s="1">
        <v>0</v>
      </c>
      <c r="AZ97" s="1">
        <v>12.52737249823411</v>
      </c>
      <c r="BA97" s="1">
        <v>0</v>
      </c>
      <c r="BB97" s="1">
        <v>12.93440015054947</v>
      </c>
      <c r="BC97" s="1">
        <v>1</v>
      </c>
    </row>
    <row r="98" spans="1:55" x14ac:dyDescent="0.25">
      <c r="A98" s="4">
        <v>46147.25</v>
      </c>
      <c r="B98" s="5">
        <v>46147</v>
      </c>
      <c r="C98" s="1" t="s">
        <v>67</v>
      </c>
      <c r="D98" s="1">
        <v>3.667505264282227</v>
      </c>
      <c r="E98" s="1">
        <v>3.9107745615700007</v>
      </c>
      <c r="F98" s="1">
        <v>3.7</v>
      </c>
      <c r="G98" s="1">
        <f t="shared" si="2"/>
        <v>1.0559078493679235E-3</v>
      </c>
      <c r="H98" s="1">
        <f t="shared" si="3"/>
        <v>4.4425915805025938E-2</v>
      </c>
      <c r="I98" s="1">
        <v>0</v>
      </c>
      <c r="J98" s="1">
        <v>0</v>
      </c>
      <c r="K98" s="1">
        <v>3</v>
      </c>
      <c r="L98" s="1">
        <v>0</v>
      </c>
      <c r="M98" s="1">
        <v>0</v>
      </c>
      <c r="N98" s="1">
        <v>6</v>
      </c>
      <c r="O98" s="1">
        <v>3</v>
      </c>
      <c r="P98" s="1">
        <v>5</v>
      </c>
      <c r="Q98" s="1">
        <v>8</v>
      </c>
      <c r="R98" s="1">
        <v>2026</v>
      </c>
      <c r="S98" s="1">
        <v>125</v>
      </c>
      <c r="T98" s="1">
        <v>1</v>
      </c>
      <c r="U98" s="1">
        <v>6.123233995736766E-17</v>
      </c>
      <c r="V98" s="1">
        <v>0.7818314824680298</v>
      </c>
      <c r="W98" s="1">
        <v>0.62348980185873359</v>
      </c>
      <c r="X98" s="1">
        <v>0.83673291403449213</v>
      </c>
      <c r="Y98" s="1">
        <v>-0.54761120384023121</v>
      </c>
      <c r="Z98" s="1">
        <v>20.116666666666671</v>
      </c>
      <c r="AA98" s="1">
        <v>-14.116666666666671</v>
      </c>
      <c r="AB98" s="1">
        <v>0</v>
      </c>
      <c r="AC98" s="1">
        <v>46828</v>
      </c>
      <c r="AD98" s="1">
        <v>0</v>
      </c>
      <c r="AE98" s="1">
        <v>0</v>
      </c>
      <c r="AF98" s="1">
        <v>2.1370306015014648</v>
      </c>
      <c r="AG98" s="1">
        <v>0</v>
      </c>
      <c r="AH98" s="1">
        <v>3.329412698745728</v>
      </c>
      <c r="AI98" s="1">
        <v>0</v>
      </c>
      <c r="AJ98" s="1">
        <v>3.0624101161956792</v>
      </c>
      <c r="AK98" s="1">
        <v>0</v>
      </c>
      <c r="AL98" s="1">
        <v>3.6978895664215088</v>
      </c>
      <c r="AM98" s="1">
        <v>0</v>
      </c>
      <c r="AN98" s="1">
        <v>3.6972978115081792</v>
      </c>
      <c r="AO98" s="1">
        <v>0</v>
      </c>
      <c r="AP98" s="1">
        <v>3.6819465160369869</v>
      </c>
      <c r="AQ98" s="1">
        <v>0</v>
      </c>
      <c r="AR98" s="1">
        <v>3.5659999999999998</v>
      </c>
      <c r="AS98" s="1">
        <v>0</v>
      </c>
      <c r="AT98" s="1">
        <v>4.3369999999999997</v>
      </c>
      <c r="AU98" s="1">
        <v>0</v>
      </c>
      <c r="AV98" s="1">
        <v>11.73174834251404</v>
      </c>
      <c r="AW98" s="1">
        <v>0</v>
      </c>
      <c r="AX98" s="1">
        <v>12.576728495813549</v>
      </c>
      <c r="AY98" s="1">
        <v>0</v>
      </c>
      <c r="AZ98" s="1">
        <v>12.527094269962539</v>
      </c>
      <c r="BA98" s="1">
        <v>0</v>
      </c>
      <c r="BB98" s="1">
        <v>12.934369103814481</v>
      </c>
      <c r="BC98" s="1">
        <v>1</v>
      </c>
    </row>
    <row r="99" spans="1:55" x14ac:dyDescent="0.25">
      <c r="A99" s="4">
        <v>46147.291666666657</v>
      </c>
      <c r="B99" s="5">
        <v>46147</v>
      </c>
      <c r="C99" s="1" t="s">
        <v>68</v>
      </c>
      <c r="D99" s="1">
        <v>5.738222599029541</v>
      </c>
      <c r="E99" s="1">
        <v>6.0076854005068903</v>
      </c>
      <c r="F99" s="1">
        <v>6.04</v>
      </c>
      <c r="G99" s="1">
        <f t="shared" si="2"/>
        <v>9.1069599736485207E-2</v>
      </c>
      <c r="H99" s="1">
        <f t="shared" si="3"/>
        <v>1.0442333404000906E-3</v>
      </c>
      <c r="I99" s="1">
        <v>0</v>
      </c>
      <c r="J99" s="1">
        <v>0</v>
      </c>
      <c r="K99" s="1">
        <v>3</v>
      </c>
      <c r="L99" s="1">
        <v>0</v>
      </c>
      <c r="M99" s="1">
        <v>0</v>
      </c>
      <c r="N99" s="1">
        <v>7</v>
      </c>
      <c r="O99" s="1">
        <v>3</v>
      </c>
      <c r="P99" s="1">
        <v>5</v>
      </c>
      <c r="Q99" s="1">
        <v>8</v>
      </c>
      <c r="R99" s="1">
        <v>2026</v>
      </c>
      <c r="S99" s="1">
        <v>125</v>
      </c>
      <c r="T99" s="1">
        <v>0.96592582628906831</v>
      </c>
      <c r="U99" s="1">
        <v>-0.25881904510252057</v>
      </c>
      <c r="V99" s="1">
        <v>0.7818314824680298</v>
      </c>
      <c r="W99" s="1">
        <v>0.62348980185873359</v>
      </c>
      <c r="X99" s="1">
        <v>0.83673291403449213</v>
      </c>
      <c r="Y99" s="1">
        <v>-0.54761120384023121</v>
      </c>
      <c r="Z99" s="1">
        <v>20.116666666666671</v>
      </c>
      <c r="AA99" s="1">
        <v>-13.116666666666671</v>
      </c>
      <c r="AB99" s="1">
        <v>0</v>
      </c>
      <c r="AC99" s="1">
        <v>46829</v>
      </c>
      <c r="AD99" s="1">
        <v>0</v>
      </c>
      <c r="AE99" s="1">
        <v>0</v>
      </c>
      <c r="AF99" s="1">
        <v>3.667505264282227</v>
      </c>
      <c r="AG99" s="1">
        <v>0</v>
      </c>
      <c r="AH99" s="1">
        <v>5.7104353904724121</v>
      </c>
      <c r="AI99" s="1">
        <v>0</v>
      </c>
      <c r="AJ99" s="1">
        <v>5.8511834144592294</v>
      </c>
      <c r="AK99" s="1">
        <v>0</v>
      </c>
      <c r="AL99" s="1">
        <v>5.7744932174682617</v>
      </c>
      <c r="AM99" s="1">
        <v>0</v>
      </c>
      <c r="AN99" s="1">
        <v>5.7949528694152832</v>
      </c>
      <c r="AO99" s="1">
        <v>0</v>
      </c>
      <c r="AP99" s="1">
        <v>5.7062039375305176</v>
      </c>
      <c r="AQ99" s="1">
        <v>0</v>
      </c>
      <c r="AR99" s="1">
        <v>5.76</v>
      </c>
      <c r="AS99" s="1">
        <v>0</v>
      </c>
      <c r="AT99" s="1">
        <v>6.5810000000000004</v>
      </c>
      <c r="AU99" s="1">
        <v>0</v>
      </c>
      <c r="AV99" s="1">
        <v>11.74583553274473</v>
      </c>
      <c r="AW99" s="1">
        <v>0</v>
      </c>
      <c r="AX99" s="1">
        <v>12.576547636872251</v>
      </c>
      <c r="AY99" s="1">
        <v>0</v>
      </c>
      <c r="AZ99" s="1">
        <v>12.52724531946296</v>
      </c>
      <c r="BA99" s="1">
        <v>0</v>
      </c>
      <c r="BB99" s="1">
        <v>12.93429267747478</v>
      </c>
      <c r="BC99" s="1">
        <v>1</v>
      </c>
    </row>
    <row r="100" spans="1:55" x14ac:dyDescent="0.25">
      <c r="A100" s="4">
        <v>46147.333333333343</v>
      </c>
      <c r="B100" s="5">
        <v>46147</v>
      </c>
      <c r="C100" s="1" t="s">
        <v>69</v>
      </c>
      <c r="D100" s="1">
        <v>7.8109049797058114</v>
      </c>
      <c r="E100" s="1">
        <v>7.6874825755381799</v>
      </c>
      <c r="F100" s="1">
        <v>7.7</v>
      </c>
      <c r="G100" s="1">
        <f t="shared" si="2"/>
        <v>1.2299914523546406E-2</v>
      </c>
      <c r="H100" s="1">
        <f t="shared" si="3"/>
        <v>1.5668591515737593E-4</v>
      </c>
      <c r="I100" s="1">
        <v>0</v>
      </c>
      <c r="J100" s="1">
        <v>0</v>
      </c>
      <c r="K100" s="1">
        <v>3</v>
      </c>
      <c r="L100" s="1">
        <v>0</v>
      </c>
      <c r="M100" s="1">
        <v>0</v>
      </c>
      <c r="N100" s="1">
        <v>8</v>
      </c>
      <c r="O100" s="1">
        <v>3</v>
      </c>
      <c r="P100" s="1">
        <v>5</v>
      </c>
      <c r="Q100" s="1">
        <v>8</v>
      </c>
      <c r="R100" s="1">
        <v>2026</v>
      </c>
      <c r="S100" s="1">
        <v>125</v>
      </c>
      <c r="T100" s="1">
        <v>0.86602540378443871</v>
      </c>
      <c r="U100" s="1">
        <v>-0.49999999999999978</v>
      </c>
      <c r="V100" s="1">
        <v>0.7818314824680298</v>
      </c>
      <c r="W100" s="1">
        <v>0.62348980185873359</v>
      </c>
      <c r="X100" s="1">
        <v>0.83673291403449213</v>
      </c>
      <c r="Y100" s="1">
        <v>-0.54761120384023121</v>
      </c>
      <c r="Z100" s="1">
        <v>20.116666666666671</v>
      </c>
      <c r="AA100" s="1">
        <v>-12.116666666666671</v>
      </c>
      <c r="AB100" s="1">
        <v>0</v>
      </c>
      <c r="AC100" s="1">
        <v>46830</v>
      </c>
      <c r="AD100" s="1">
        <v>0</v>
      </c>
      <c r="AE100" s="1">
        <v>0</v>
      </c>
      <c r="AF100" s="1">
        <v>5.738222599029541</v>
      </c>
      <c r="AG100" s="1">
        <v>0</v>
      </c>
      <c r="AH100" s="1">
        <v>8.2023429870605469</v>
      </c>
      <c r="AI100" s="1">
        <v>0</v>
      </c>
      <c r="AJ100" s="1">
        <v>10.93735980987549</v>
      </c>
      <c r="AK100" s="1">
        <v>0</v>
      </c>
      <c r="AL100" s="1">
        <v>7.7926411628723136</v>
      </c>
      <c r="AM100" s="1">
        <v>0</v>
      </c>
      <c r="AN100" s="1">
        <v>7.8425188064575204</v>
      </c>
      <c r="AO100" s="1">
        <v>0</v>
      </c>
      <c r="AP100" s="1">
        <v>7.7634625434875488</v>
      </c>
      <c r="AQ100" s="1">
        <v>0</v>
      </c>
      <c r="AR100" s="1">
        <v>7.931</v>
      </c>
      <c r="AS100" s="1">
        <v>0</v>
      </c>
      <c r="AT100" s="1">
        <v>8.4480000000000004</v>
      </c>
      <c r="AU100" s="1">
        <v>0</v>
      </c>
      <c r="AV100" s="1">
        <v>11.746993333101271</v>
      </c>
      <c r="AW100" s="1">
        <v>0</v>
      </c>
      <c r="AX100" s="1">
        <v>12.57633174033392</v>
      </c>
      <c r="AY100" s="1">
        <v>0</v>
      </c>
      <c r="AZ100" s="1">
        <v>12.527212912616269</v>
      </c>
      <c r="BA100" s="1">
        <v>0</v>
      </c>
      <c r="BB100" s="1">
        <v>12.934196470008921</v>
      </c>
      <c r="BC100" s="1">
        <v>1</v>
      </c>
    </row>
    <row r="101" spans="1:55" x14ac:dyDescent="0.25">
      <c r="A101" s="4">
        <v>46147.375</v>
      </c>
      <c r="B101" s="5">
        <v>46147</v>
      </c>
      <c r="C101" s="1" t="s">
        <v>70</v>
      </c>
      <c r="D101" s="1">
        <v>8.9886913299560547</v>
      </c>
      <c r="E101" s="1">
        <v>8.8881443936439926</v>
      </c>
      <c r="F101" s="1">
        <v>8.6199999999999992</v>
      </c>
      <c r="G101" s="1">
        <f t="shared" si="2"/>
        <v>0.13593329678476496</v>
      </c>
      <c r="H101" s="1">
        <f t="shared" si="3"/>
        <v>7.1901415842704861E-2</v>
      </c>
      <c r="I101" s="1">
        <v>0</v>
      </c>
      <c r="J101" s="1">
        <v>0</v>
      </c>
      <c r="K101" s="1">
        <v>3</v>
      </c>
      <c r="L101" s="1">
        <v>0</v>
      </c>
      <c r="M101" s="1">
        <v>0</v>
      </c>
      <c r="N101" s="1">
        <v>9</v>
      </c>
      <c r="O101" s="1">
        <v>0</v>
      </c>
      <c r="P101" s="1">
        <v>5</v>
      </c>
      <c r="Q101" s="1">
        <v>8</v>
      </c>
      <c r="R101" s="1">
        <v>2026</v>
      </c>
      <c r="S101" s="1">
        <v>125</v>
      </c>
      <c r="T101" s="1">
        <v>0.70710678118654757</v>
      </c>
      <c r="U101" s="1">
        <v>-0.70710678118654746</v>
      </c>
      <c r="V101" s="1">
        <v>0.7818314824680298</v>
      </c>
      <c r="W101" s="1">
        <v>0.62348980185873359</v>
      </c>
      <c r="X101" s="1">
        <v>0.83673291403449213</v>
      </c>
      <c r="Y101" s="1">
        <v>-0.54761120384023121</v>
      </c>
      <c r="Z101" s="1">
        <v>20.116666666666671</v>
      </c>
      <c r="AA101" s="1">
        <v>-11.116666666666671</v>
      </c>
      <c r="AB101" s="1">
        <v>0</v>
      </c>
      <c r="AC101" s="1">
        <v>46831</v>
      </c>
      <c r="AD101" s="1">
        <v>0</v>
      </c>
      <c r="AE101" s="1">
        <v>0</v>
      </c>
      <c r="AF101" s="1">
        <v>7.8109049797058114</v>
      </c>
      <c r="AG101" s="1">
        <v>0</v>
      </c>
      <c r="AH101" s="1">
        <v>9.2238931655883789</v>
      </c>
      <c r="AI101" s="1">
        <v>0</v>
      </c>
      <c r="AJ101" s="1">
        <v>14.24678325653076</v>
      </c>
      <c r="AK101" s="1">
        <v>0</v>
      </c>
      <c r="AL101" s="1">
        <v>9.0400876998901367</v>
      </c>
      <c r="AM101" s="1">
        <v>0</v>
      </c>
      <c r="AN101" s="1">
        <v>9.211695671081543</v>
      </c>
      <c r="AO101" s="1">
        <v>0</v>
      </c>
      <c r="AP101" s="1">
        <v>9.0564022064208984</v>
      </c>
      <c r="AQ101" s="1">
        <v>0</v>
      </c>
      <c r="AR101" s="1">
        <v>10.143000000000001</v>
      </c>
      <c r="AS101" s="1">
        <v>0</v>
      </c>
      <c r="AT101" s="1">
        <v>9.0739999999999998</v>
      </c>
      <c r="AU101" s="1">
        <v>0</v>
      </c>
      <c r="AV101" s="1">
        <v>11.73068341612816</v>
      </c>
      <c r="AW101" s="1">
        <v>0</v>
      </c>
      <c r="AX101" s="1">
        <v>12.57644045352936</v>
      </c>
      <c r="AY101" s="1">
        <v>0</v>
      </c>
      <c r="AZ101" s="1">
        <v>12.52703419978846</v>
      </c>
      <c r="BA101" s="1">
        <v>0</v>
      </c>
      <c r="BB101" s="1">
        <v>12.93412374226688</v>
      </c>
      <c r="BC101" s="1">
        <v>1</v>
      </c>
    </row>
    <row r="102" spans="1:55" x14ac:dyDescent="0.25">
      <c r="A102" s="4">
        <v>46147.416666666657</v>
      </c>
      <c r="B102" s="5">
        <v>46147</v>
      </c>
      <c r="C102" s="1" t="s">
        <v>71</v>
      </c>
      <c r="D102" s="1">
        <v>9.2734708786010742</v>
      </c>
      <c r="E102" s="1">
        <v>9.3842203053222839</v>
      </c>
      <c r="F102" s="1">
        <v>8.84</v>
      </c>
      <c r="G102" s="1">
        <f t="shared" si="2"/>
        <v>0.18789700259518735</v>
      </c>
      <c r="H102" s="1">
        <f t="shared" si="3"/>
        <v>0.29617574072508007</v>
      </c>
      <c r="I102" s="1">
        <v>0</v>
      </c>
      <c r="J102" s="1">
        <v>0</v>
      </c>
      <c r="K102" s="1">
        <v>3</v>
      </c>
      <c r="L102" s="1">
        <v>0</v>
      </c>
      <c r="M102" s="1">
        <v>0</v>
      </c>
      <c r="N102" s="1">
        <v>10</v>
      </c>
      <c r="O102" s="1">
        <v>0</v>
      </c>
      <c r="P102" s="1">
        <v>5</v>
      </c>
      <c r="Q102" s="1">
        <v>8</v>
      </c>
      <c r="R102" s="1">
        <v>2026</v>
      </c>
      <c r="S102" s="1">
        <v>125</v>
      </c>
      <c r="T102" s="1">
        <v>0.49999999999999989</v>
      </c>
      <c r="U102" s="1">
        <v>-0.86602540378443871</v>
      </c>
      <c r="V102" s="1">
        <v>0.7818314824680298</v>
      </c>
      <c r="W102" s="1">
        <v>0.62348980185873359</v>
      </c>
      <c r="X102" s="1">
        <v>0.83673291403449213</v>
      </c>
      <c r="Y102" s="1">
        <v>-0.54761120384023121</v>
      </c>
      <c r="Z102" s="1">
        <v>20.116666666666671</v>
      </c>
      <c r="AA102" s="1">
        <v>-10.116666666666671</v>
      </c>
      <c r="AB102" s="1">
        <v>0</v>
      </c>
      <c r="AC102" s="1">
        <v>46832</v>
      </c>
      <c r="AD102" s="1">
        <v>0</v>
      </c>
      <c r="AE102" s="1">
        <v>0</v>
      </c>
      <c r="AF102" s="1">
        <v>8.9886913299560547</v>
      </c>
      <c r="AG102" s="1">
        <v>0</v>
      </c>
      <c r="AH102" s="1">
        <v>9.4475069046020508</v>
      </c>
      <c r="AI102" s="1">
        <v>0</v>
      </c>
      <c r="AJ102" s="1">
        <v>16.940982818603519</v>
      </c>
      <c r="AK102" s="1">
        <v>0</v>
      </c>
      <c r="AL102" s="1">
        <v>9.2977361679077148</v>
      </c>
      <c r="AM102" s="1">
        <v>0</v>
      </c>
      <c r="AN102" s="1">
        <v>9.4741888046264648</v>
      </c>
      <c r="AO102" s="1">
        <v>0</v>
      </c>
      <c r="AP102" s="1">
        <v>9.4243965148925781</v>
      </c>
      <c r="AQ102" s="1">
        <v>0</v>
      </c>
      <c r="AR102" s="1">
        <v>11.308999999999999</v>
      </c>
      <c r="AS102" s="1">
        <v>0</v>
      </c>
      <c r="AT102" s="1">
        <v>10.223000000000001</v>
      </c>
      <c r="AU102" s="1">
        <v>0</v>
      </c>
      <c r="AV102" s="1">
        <v>11.72088333964348</v>
      </c>
      <c r="AW102" s="1">
        <v>0</v>
      </c>
      <c r="AX102" s="1">
        <v>12.57613452275594</v>
      </c>
      <c r="AY102" s="1">
        <v>0</v>
      </c>
      <c r="AZ102" s="1">
        <v>12.52531647855327</v>
      </c>
      <c r="BA102" s="1">
        <v>0</v>
      </c>
      <c r="BB102" s="1">
        <v>12.934114003834219</v>
      </c>
      <c r="BC102" s="1">
        <v>1</v>
      </c>
    </row>
    <row r="103" spans="1:55" x14ac:dyDescent="0.25">
      <c r="A103" s="4">
        <v>46147.458333333343</v>
      </c>
      <c r="B103" s="5">
        <v>46147</v>
      </c>
      <c r="C103" s="1" t="s">
        <v>72</v>
      </c>
      <c r="D103" s="1">
        <v>9.2745304107666016</v>
      </c>
      <c r="E103" s="1">
        <v>9.5221446552681233</v>
      </c>
      <c r="F103" s="1">
        <v>9.3000000000000007</v>
      </c>
      <c r="G103" s="1">
        <f t="shared" si="2"/>
        <v>6.4869997571808183E-4</v>
      </c>
      <c r="H103" s="1">
        <f t="shared" si="3"/>
        <v>4.9348247864193007E-2</v>
      </c>
      <c r="I103" s="1">
        <v>0</v>
      </c>
      <c r="J103" s="1">
        <v>0</v>
      </c>
      <c r="K103" s="1">
        <v>3</v>
      </c>
      <c r="L103" s="1">
        <v>0</v>
      </c>
      <c r="M103" s="1">
        <v>0</v>
      </c>
      <c r="N103" s="1">
        <v>11</v>
      </c>
      <c r="O103" s="1">
        <v>0</v>
      </c>
      <c r="P103" s="1">
        <v>5</v>
      </c>
      <c r="Q103" s="1">
        <v>8</v>
      </c>
      <c r="R103" s="1">
        <v>2026</v>
      </c>
      <c r="S103" s="1">
        <v>125</v>
      </c>
      <c r="T103" s="1">
        <v>0.25881904510252102</v>
      </c>
      <c r="U103" s="1">
        <v>-0.9659258262890682</v>
      </c>
      <c r="V103" s="1">
        <v>0.7818314824680298</v>
      </c>
      <c r="W103" s="1">
        <v>0.62348980185873359</v>
      </c>
      <c r="X103" s="1">
        <v>0.83673291403449213</v>
      </c>
      <c r="Y103" s="1">
        <v>-0.54761120384023121</v>
      </c>
      <c r="Z103" s="1">
        <v>20.116666666666671</v>
      </c>
      <c r="AA103" s="1">
        <v>-9.1166666666666671</v>
      </c>
      <c r="AB103" s="1">
        <v>0</v>
      </c>
      <c r="AC103" s="1">
        <v>46833</v>
      </c>
      <c r="AD103" s="1">
        <v>0</v>
      </c>
      <c r="AE103" s="1">
        <v>0</v>
      </c>
      <c r="AF103" s="1">
        <v>9.2734708786010742</v>
      </c>
      <c r="AG103" s="1">
        <v>0</v>
      </c>
      <c r="AH103" s="1">
        <v>9.501093864440918</v>
      </c>
      <c r="AI103" s="1">
        <v>0</v>
      </c>
      <c r="AJ103" s="1">
        <v>17.556976318359379</v>
      </c>
      <c r="AK103" s="1">
        <v>0</v>
      </c>
      <c r="AL103" s="1">
        <v>9.2676925659179688</v>
      </c>
      <c r="AM103" s="1">
        <v>0</v>
      </c>
      <c r="AN103" s="1">
        <v>9.5120010375976563</v>
      </c>
      <c r="AO103" s="1">
        <v>0</v>
      </c>
      <c r="AP103" s="1">
        <v>9.4257888793945313</v>
      </c>
      <c r="AQ103" s="1">
        <v>0</v>
      </c>
      <c r="AR103" s="1">
        <v>11.797000000000001</v>
      </c>
      <c r="AS103" s="1">
        <v>0</v>
      </c>
      <c r="AT103" s="1">
        <v>9.8490000000000002</v>
      </c>
      <c r="AU103" s="1">
        <v>0</v>
      </c>
      <c r="AV103" s="1">
        <v>11.713631838560101</v>
      </c>
      <c r="AW103" s="1">
        <v>0</v>
      </c>
      <c r="AX103" s="1">
        <v>12.575990086510069</v>
      </c>
      <c r="AY103" s="1">
        <v>0</v>
      </c>
      <c r="AZ103" s="1">
        <v>12.522287417360721</v>
      </c>
      <c r="BA103" s="1">
        <v>0</v>
      </c>
      <c r="BB103" s="1">
        <v>12.9340056100989</v>
      </c>
      <c r="BC103" s="1">
        <v>1</v>
      </c>
    </row>
    <row r="104" spans="1:55" x14ac:dyDescent="0.25">
      <c r="A104" s="4">
        <v>46147.5</v>
      </c>
      <c r="B104" s="5">
        <v>46147</v>
      </c>
      <c r="C104" s="1" t="s">
        <v>73</v>
      </c>
      <c r="D104" s="1">
        <v>9.3034601211547852</v>
      </c>
      <c r="E104" s="1">
        <v>9.4133015909812823</v>
      </c>
      <c r="F104" s="1">
        <v>9.2899999999999991</v>
      </c>
      <c r="G104" s="1">
        <f t="shared" si="2"/>
        <v>1.8117486150151784E-4</v>
      </c>
      <c r="H104" s="1">
        <f t="shared" si="3"/>
        <v>1.5203282338515641E-2</v>
      </c>
      <c r="I104" s="1">
        <v>0</v>
      </c>
      <c r="J104" s="1">
        <v>0</v>
      </c>
      <c r="K104" s="1">
        <v>3</v>
      </c>
      <c r="L104" s="1">
        <v>0</v>
      </c>
      <c r="M104" s="1">
        <v>0</v>
      </c>
      <c r="N104" s="1">
        <v>12</v>
      </c>
      <c r="O104" s="1">
        <v>0</v>
      </c>
      <c r="P104" s="1">
        <v>5</v>
      </c>
      <c r="Q104" s="1">
        <v>8</v>
      </c>
      <c r="R104" s="1">
        <v>2026</v>
      </c>
      <c r="S104" s="1">
        <v>125</v>
      </c>
      <c r="T104" s="1">
        <v>1.224646799147353E-16</v>
      </c>
      <c r="U104" s="1">
        <v>-1</v>
      </c>
      <c r="V104" s="1">
        <v>0.7818314824680298</v>
      </c>
      <c r="W104" s="1">
        <v>0.62348980185873359</v>
      </c>
      <c r="X104" s="1">
        <v>0.83673291403449213</v>
      </c>
      <c r="Y104" s="1">
        <v>-0.54761120384023121</v>
      </c>
      <c r="Z104" s="1">
        <v>20.116666666666671</v>
      </c>
      <c r="AA104" s="1">
        <v>-8.1166666666666671</v>
      </c>
      <c r="AB104" s="1">
        <v>0</v>
      </c>
      <c r="AC104" s="1">
        <v>46834</v>
      </c>
      <c r="AD104" s="1">
        <v>0</v>
      </c>
      <c r="AE104" s="1">
        <v>0</v>
      </c>
      <c r="AF104" s="1">
        <v>9.2745304107666016</v>
      </c>
      <c r="AG104" s="1">
        <v>0</v>
      </c>
      <c r="AH104" s="1">
        <v>9.5130596160888672</v>
      </c>
      <c r="AI104" s="1">
        <v>0</v>
      </c>
      <c r="AJ104" s="1">
        <v>17.63773155212402</v>
      </c>
      <c r="AK104" s="1">
        <v>0</v>
      </c>
      <c r="AL104" s="1">
        <v>9.2758388519287109</v>
      </c>
      <c r="AM104" s="1">
        <v>0</v>
      </c>
      <c r="AN104" s="1">
        <v>9.5899019241333008</v>
      </c>
      <c r="AO104" s="1">
        <v>0</v>
      </c>
      <c r="AP104" s="1">
        <v>9.4115982055664063</v>
      </c>
      <c r="AQ104" s="1">
        <v>0</v>
      </c>
      <c r="AR104" s="1">
        <v>11.137</v>
      </c>
      <c r="AS104" s="1">
        <v>0</v>
      </c>
      <c r="AT104" s="1">
        <v>9.3219999999999992</v>
      </c>
      <c r="AU104" s="1">
        <v>0</v>
      </c>
      <c r="AV104" s="1">
        <v>11.704191694657011</v>
      </c>
      <c r="AW104" s="1">
        <v>0</v>
      </c>
      <c r="AX104" s="1">
        <v>12.5760307879675</v>
      </c>
      <c r="AY104" s="1">
        <v>0</v>
      </c>
      <c r="AZ104" s="1">
        <v>12.518533742376739</v>
      </c>
      <c r="BA104" s="1">
        <v>0</v>
      </c>
      <c r="BB104" s="1">
        <v>12.93394003137867</v>
      </c>
      <c r="BC104" s="1">
        <v>1</v>
      </c>
    </row>
    <row r="105" spans="1:55" x14ac:dyDescent="0.25">
      <c r="A105" s="4">
        <v>46147.541666666657</v>
      </c>
      <c r="B105" s="5">
        <v>46147</v>
      </c>
      <c r="C105" s="1" t="s">
        <v>74</v>
      </c>
      <c r="D105" s="1">
        <v>9.5825271606445313</v>
      </c>
      <c r="E105" s="1">
        <v>9.4350380115071921</v>
      </c>
      <c r="F105" s="1">
        <v>9.3699999999999992</v>
      </c>
      <c r="G105" s="1">
        <f t="shared" si="2"/>
        <v>4.5167794011626725E-2</v>
      </c>
      <c r="H105" s="1">
        <f t="shared" si="3"/>
        <v>4.2299429408097569E-3</v>
      </c>
      <c r="I105" s="1">
        <v>0</v>
      </c>
      <c r="J105" s="1">
        <v>0</v>
      </c>
      <c r="K105" s="1">
        <v>3</v>
      </c>
      <c r="L105" s="1">
        <v>0</v>
      </c>
      <c r="M105" s="1">
        <v>0</v>
      </c>
      <c r="N105" s="1">
        <v>13</v>
      </c>
      <c r="O105" s="1">
        <v>0</v>
      </c>
      <c r="P105" s="1">
        <v>5</v>
      </c>
      <c r="Q105" s="1">
        <v>8</v>
      </c>
      <c r="R105" s="1">
        <v>2026</v>
      </c>
      <c r="S105" s="1">
        <v>125</v>
      </c>
      <c r="T105" s="1">
        <v>-0.25881904510252079</v>
      </c>
      <c r="U105" s="1">
        <v>-0.96592582628906831</v>
      </c>
      <c r="V105" s="1">
        <v>0.7818314824680298</v>
      </c>
      <c r="W105" s="1">
        <v>0.62348980185873359</v>
      </c>
      <c r="X105" s="1">
        <v>0.83673291403449213</v>
      </c>
      <c r="Y105" s="1">
        <v>-0.54761120384023121</v>
      </c>
      <c r="Z105" s="1">
        <v>20.116666666666671</v>
      </c>
      <c r="AA105" s="1">
        <v>-7.1166666666666671</v>
      </c>
      <c r="AB105" s="1">
        <v>0</v>
      </c>
      <c r="AC105" s="1">
        <v>46835</v>
      </c>
      <c r="AD105" s="1">
        <v>0</v>
      </c>
      <c r="AE105" s="1">
        <v>0</v>
      </c>
      <c r="AF105" s="1">
        <v>9.3034601211547852</v>
      </c>
      <c r="AG105" s="1">
        <v>0</v>
      </c>
      <c r="AH105" s="1">
        <v>9.7672967910766602</v>
      </c>
      <c r="AI105" s="1">
        <v>0</v>
      </c>
      <c r="AJ105" s="1">
        <v>17.88056564331055</v>
      </c>
      <c r="AK105" s="1">
        <v>0</v>
      </c>
      <c r="AL105" s="1">
        <v>9.491337776184082</v>
      </c>
      <c r="AM105" s="1">
        <v>0</v>
      </c>
      <c r="AN105" s="1">
        <v>9.762669563293457</v>
      </c>
      <c r="AO105" s="1">
        <v>0</v>
      </c>
      <c r="AP105" s="1">
        <v>9.6155500411987305</v>
      </c>
      <c r="AQ105" s="1">
        <v>0</v>
      </c>
      <c r="AR105" s="1">
        <v>11.34</v>
      </c>
      <c r="AS105" s="1">
        <v>0</v>
      </c>
      <c r="AT105" s="1">
        <v>9.83</v>
      </c>
      <c r="AU105" s="1">
        <v>0</v>
      </c>
      <c r="AV105" s="1">
        <v>11.69545838236809</v>
      </c>
      <c r="AW105" s="1">
        <v>0</v>
      </c>
      <c r="AX105" s="1">
        <v>12.576195200284319</v>
      </c>
      <c r="AY105" s="1">
        <v>0</v>
      </c>
      <c r="AZ105" s="1">
        <v>12.515805260414171</v>
      </c>
      <c r="BA105" s="1">
        <v>0</v>
      </c>
      <c r="BB105" s="1">
        <v>12.93393791495415</v>
      </c>
      <c r="BC105" s="1">
        <v>1</v>
      </c>
    </row>
    <row r="106" spans="1:55" x14ac:dyDescent="0.25">
      <c r="A106" s="4">
        <v>46147.583333333343</v>
      </c>
      <c r="B106" s="5">
        <v>46147</v>
      </c>
      <c r="C106" s="1" t="s">
        <v>75</v>
      </c>
      <c r="D106" s="1">
        <v>10.67919826507568</v>
      </c>
      <c r="E106" s="1">
        <v>10.516700348621557</v>
      </c>
      <c r="F106" s="1">
        <v>10.45</v>
      </c>
      <c r="G106" s="1">
        <f t="shared" si="2"/>
        <v>5.2531844713702022E-2</v>
      </c>
      <c r="H106" s="1">
        <f t="shared" si="3"/>
        <v>4.4489365062372914E-3</v>
      </c>
      <c r="I106" s="1">
        <v>0</v>
      </c>
      <c r="J106" s="1">
        <v>0</v>
      </c>
      <c r="K106" s="1">
        <v>3</v>
      </c>
      <c r="L106" s="1">
        <v>0</v>
      </c>
      <c r="M106" s="1">
        <v>0</v>
      </c>
      <c r="N106" s="1">
        <v>14</v>
      </c>
      <c r="O106" s="1">
        <v>0</v>
      </c>
      <c r="P106" s="1">
        <v>5</v>
      </c>
      <c r="Q106" s="1">
        <v>8</v>
      </c>
      <c r="R106" s="1">
        <v>2026</v>
      </c>
      <c r="S106" s="1">
        <v>125</v>
      </c>
      <c r="T106" s="1">
        <v>-0.49999999999999972</v>
      </c>
      <c r="U106" s="1">
        <v>-0.86602540378443882</v>
      </c>
      <c r="V106" s="1">
        <v>0.7818314824680298</v>
      </c>
      <c r="W106" s="1">
        <v>0.62348980185873359</v>
      </c>
      <c r="X106" s="1">
        <v>0.83673291403449213</v>
      </c>
      <c r="Y106" s="1">
        <v>-0.54761120384023121</v>
      </c>
      <c r="Z106" s="1">
        <v>20.116666666666671</v>
      </c>
      <c r="AA106" s="1">
        <v>-6.1166666666666671</v>
      </c>
      <c r="AB106" s="1">
        <v>0</v>
      </c>
      <c r="AC106" s="1">
        <v>46836</v>
      </c>
      <c r="AD106" s="1">
        <v>0</v>
      </c>
      <c r="AE106" s="1">
        <v>0</v>
      </c>
      <c r="AF106" s="1">
        <v>9.5825271606445313</v>
      </c>
      <c r="AG106" s="1">
        <v>0</v>
      </c>
      <c r="AH106" s="1">
        <v>10.72382831573486</v>
      </c>
      <c r="AI106" s="1">
        <v>0</v>
      </c>
      <c r="AJ106" s="1">
        <v>18.165409088134769</v>
      </c>
      <c r="AK106" s="1">
        <v>0</v>
      </c>
      <c r="AL106" s="1">
        <v>10.5889139175415</v>
      </c>
      <c r="AM106" s="1">
        <v>0</v>
      </c>
      <c r="AN106" s="1">
        <v>10.82925415039062</v>
      </c>
      <c r="AO106" s="1">
        <v>0</v>
      </c>
      <c r="AP106" s="1">
        <v>10.63230133056641</v>
      </c>
      <c r="AQ106" s="1">
        <v>0</v>
      </c>
      <c r="AR106" s="1">
        <v>12.651</v>
      </c>
      <c r="AS106" s="1">
        <v>0</v>
      </c>
      <c r="AT106" s="1">
        <v>11.596</v>
      </c>
      <c r="AU106" s="1">
        <v>0</v>
      </c>
      <c r="AV106" s="1">
        <v>11.68775964776675</v>
      </c>
      <c r="AW106" s="1">
        <v>0</v>
      </c>
      <c r="AX106" s="1">
        <v>12.576737994239441</v>
      </c>
      <c r="AY106" s="1">
        <v>0</v>
      </c>
      <c r="AZ106" s="1">
        <v>12.51318997345084</v>
      </c>
      <c r="BA106" s="1">
        <v>0</v>
      </c>
      <c r="BB106" s="1">
        <v>12.93390966463002</v>
      </c>
      <c r="BC106" s="1">
        <v>1</v>
      </c>
    </row>
    <row r="107" spans="1:55" x14ac:dyDescent="0.25">
      <c r="A107" s="4">
        <v>46147.625</v>
      </c>
      <c r="B107" s="5">
        <v>46147</v>
      </c>
      <c r="C107" s="1" t="s">
        <v>76</v>
      </c>
      <c r="D107" s="1">
        <v>12.262608528137211</v>
      </c>
      <c r="E107" s="1">
        <v>12.247941924814972</v>
      </c>
      <c r="F107" s="1">
        <v>11.63</v>
      </c>
      <c r="G107" s="1">
        <f t="shared" si="2"/>
        <v>0.40019354987192696</v>
      </c>
      <c r="H107" s="1">
        <f t="shared" si="3"/>
        <v>0.38185222244403172</v>
      </c>
      <c r="I107" s="1">
        <v>0</v>
      </c>
      <c r="J107" s="1">
        <v>0</v>
      </c>
      <c r="K107" s="1">
        <v>3</v>
      </c>
      <c r="L107" s="1">
        <v>0</v>
      </c>
      <c r="M107" s="1">
        <v>0</v>
      </c>
      <c r="N107" s="1">
        <v>15</v>
      </c>
      <c r="O107" s="1">
        <v>1</v>
      </c>
      <c r="P107" s="1">
        <v>5</v>
      </c>
      <c r="Q107" s="1">
        <v>8</v>
      </c>
      <c r="R107" s="1">
        <v>2026</v>
      </c>
      <c r="S107" s="1">
        <v>125</v>
      </c>
      <c r="T107" s="1">
        <v>-0.70710678118654713</v>
      </c>
      <c r="U107" s="1">
        <v>-0.70710678118654791</v>
      </c>
      <c r="V107" s="1">
        <v>0.7818314824680298</v>
      </c>
      <c r="W107" s="1">
        <v>0.62348980185873359</v>
      </c>
      <c r="X107" s="1">
        <v>0.83673291403449213</v>
      </c>
      <c r="Y107" s="1">
        <v>-0.54761120384023121</v>
      </c>
      <c r="Z107" s="1">
        <v>20.116666666666671</v>
      </c>
      <c r="AA107" s="1">
        <v>-5.1166666666666671</v>
      </c>
      <c r="AB107" s="1">
        <v>0</v>
      </c>
      <c r="AC107" s="1">
        <v>46837</v>
      </c>
      <c r="AD107" s="1">
        <v>0</v>
      </c>
      <c r="AE107" s="1">
        <v>0</v>
      </c>
      <c r="AF107" s="1">
        <v>10.67919826507568</v>
      </c>
      <c r="AG107" s="1">
        <v>0</v>
      </c>
      <c r="AH107" s="1">
        <v>12.120511054992679</v>
      </c>
      <c r="AI107" s="1">
        <v>0</v>
      </c>
      <c r="AJ107" s="1">
        <v>18.32878303527832</v>
      </c>
      <c r="AK107" s="1">
        <v>0</v>
      </c>
      <c r="AL107" s="1">
        <v>12.24689960479736</v>
      </c>
      <c r="AM107" s="1">
        <v>0</v>
      </c>
      <c r="AN107" s="1">
        <v>12.321793556213381</v>
      </c>
      <c r="AO107" s="1">
        <v>0</v>
      </c>
      <c r="AP107" s="1">
        <v>12.496822357177731</v>
      </c>
      <c r="AQ107" s="1">
        <v>0</v>
      </c>
      <c r="AR107" s="1">
        <v>14.737</v>
      </c>
      <c r="AS107" s="1">
        <v>0</v>
      </c>
      <c r="AT107" s="1">
        <v>13.553000000000001</v>
      </c>
      <c r="AU107" s="1">
        <v>0</v>
      </c>
      <c r="AV107" s="1">
        <v>11.68590006232262</v>
      </c>
      <c r="AW107" s="1">
        <v>0</v>
      </c>
      <c r="AX107" s="1">
        <v>12.577275401070001</v>
      </c>
      <c r="AY107" s="1">
        <v>0</v>
      </c>
      <c r="AZ107" s="1">
        <v>12.510255744678631</v>
      </c>
      <c r="BA107" s="1">
        <v>0</v>
      </c>
      <c r="BB107" s="1">
        <v>12.933805006897719</v>
      </c>
      <c r="BC107" s="1">
        <v>1</v>
      </c>
    </row>
    <row r="108" spans="1:55" x14ac:dyDescent="0.25">
      <c r="A108" s="4">
        <v>46147.666666666657</v>
      </c>
      <c r="B108" s="5">
        <v>46147</v>
      </c>
      <c r="C108" s="1" t="s">
        <v>77</v>
      </c>
      <c r="D108" s="1">
        <v>14.89508056640625</v>
      </c>
      <c r="E108" s="1">
        <v>14.817591873836092</v>
      </c>
      <c r="F108" s="1">
        <v>13.38</v>
      </c>
      <c r="G108" s="1">
        <f t="shared" si="2"/>
        <v>2.2954691227018809</v>
      </c>
      <c r="H108" s="1">
        <f t="shared" si="3"/>
        <v>2.0666703957195631</v>
      </c>
      <c r="I108" s="1">
        <v>0</v>
      </c>
      <c r="J108" s="1">
        <v>0</v>
      </c>
      <c r="K108" s="1">
        <v>3</v>
      </c>
      <c r="L108" s="1">
        <v>0</v>
      </c>
      <c r="M108" s="1">
        <v>0</v>
      </c>
      <c r="N108" s="1">
        <v>16</v>
      </c>
      <c r="O108" s="1">
        <v>1</v>
      </c>
      <c r="P108" s="1">
        <v>5</v>
      </c>
      <c r="Q108" s="1">
        <v>8</v>
      </c>
      <c r="R108" s="1">
        <v>2026</v>
      </c>
      <c r="S108" s="1">
        <v>125</v>
      </c>
      <c r="T108" s="1">
        <v>-0.86602540378443849</v>
      </c>
      <c r="U108" s="1">
        <v>-0.50000000000000044</v>
      </c>
      <c r="V108" s="1">
        <v>0.7818314824680298</v>
      </c>
      <c r="W108" s="1">
        <v>0.62348980185873359</v>
      </c>
      <c r="X108" s="1">
        <v>0.83673291403449213</v>
      </c>
      <c r="Y108" s="1">
        <v>-0.54761120384023121</v>
      </c>
      <c r="Z108" s="1">
        <v>20.116666666666671</v>
      </c>
      <c r="AA108" s="1">
        <v>-4.1166666666666671</v>
      </c>
      <c r="AB108" s="1">
        <v>0</v>
      </c>
      <c r="AC108" s="1">
        <v>46838</v>
      </c>
      <c r="AD108" s="1">
        <v>0</v>
      </c>
      <c r="AE108" s="1">
        <v>0</v>
      </c>
      <c r="AF108" s="1">
        <v>12.262608528137211</v>
      </c>
      <c r="AG108" s="1">
        <v>0</v>
      </c>
      <c r="AH108" s="1">
        <v>14.64535522460938</v>
      </c>
      <c r="AI108" s="1">
        <v>0</v>
      </c>
      <c r="AJ108" s="1">
        <v>18.79961013793945</v>
      </c>
      <c r="AK108" s="1">
        <v>0</v>
      </c>
      <c r="AL108" s="1">
        <v>14.725545883178709</v>
      </c>
      <c r="AM108" s="1">
        <v>0</v>
      </c>
      <c r="AN108" s="1">
        <v>14.928840637207029</v>
      </c>
      <c r="AO108" s="1">
        <v>0</v>
      </c>
      <c r="AP108" s="1">
        <v>15.16474723815918</v>
      </c>
      <c r="AQ108" s="1">
        <v>0</v>
      </c>
      <c r="AR108" s="1">
        <v>17.431000000000001</v>
      </c>
      <c r="AS108" s="1">
        <v>0</v>
      </c>
      <c r="AT108" s="1">
        <v>16.158000000000001</v>
      </c>
      <c r="AU108" s="1">
        <v>0</v>
      </c>
      <c r="AV108" s="1">
        <v>11.69182079037031</v>
      </c>
      <c r="AW108" s="1">
        <v>0</v>
      </c>
      <c r="AX108" s="1">
        <v>12.577368906566081</v>
      </c>
      <c r="AY108" s="1">
        <v>0</v>
      </c>
      <c r="AZ108" s="1">
        <v>12.50657361451217</v>
      </c>
      <c r="BA108" s="1">
        <v>0</v>
      </c>
      <c r="BB108" s="1">
        <v>12.93365770193518</v>
      </c>
      <c r="BC108" s="1">
        <v>1</v>
      </c>
    </row>
    <row r="109" spans="1:55" x14ac:dyDescent="0.25">
      <c r="A109" s="4">
        <v>46147.708333333343</v>
      </c>
      <c r="B109" s="5">
        <v>46147</v>
      </c>
      <c r="C109" s="1" t="s">
        <v>78</v>
      </c>
      <c r="D109" s="1">
        <v>17.03560638427734</v>
      </c>
      <c r="E109" s="1">
        <v>16.79998377102924</v>
      </c>
      <c r="F109" s="1">
        <v>16.670000000000002</v>
      </c>
      <c r="G109" s="1">
        <f t="shared" si="2"/>
        <v>0.13366802822434889</v>
      </c>
      <c r="H109" s="1">
        <f t="shared" si="3"/>
        <v>1.6895780730981365E-2</v>
      </c>
      <c r="I109" s="1">
        <v>0</v>
      </c>
      <c r="J109" s="1">
        <v>0</v>
      </c>
      <c r="K109" s="1">
        <v>3</v>
      </c>
      <c r="L109" s="1">
        <v>0</v>
      </c>
      <c r="M109" s="1">
        <v>1</v>
      </c>
      <c r="N109" s="1">
        <v>17</v>
      </c>
      <c r="O109" s="1">
        <v>4</v>
      </c>
      <c r="P109" s="1">
        <v>5</v>
      </c>
      <c r="Q109" s="1">
        <v>8</v>
      </c>
      <c r="R109" s="1">
        <v>2026</v>
      </c>
      <c r="S109" s="1">
        <v>125</v>
      </c>
      <c r="T109" s="1">
        <v>-0.96592582628906831</v>
      </c>
      <c r="U109" s="1">
        <v>-0.25881904510252057</v>
      </c>
      <c r="V109" s="1">
        <v>0.7818314824680298</v>
      </c>
      <c r="W109" s="1">
        <v>0.62348980185873359</v>
      </c>
      <c r="X109" s="1">
        <v>0.83673291403449213</v>
      </c>
      <c r="Y109" s="1">
        <v>-0.54761120384023121</v>
      </c>
      <c r="Z109" s="1">
        <v>20.116666666666671</v>
      </c>
      <c r="AA109" s="1">
        <v>-3.1166666666666671</v>
      </c>
      <c r="AB109" s="1">
        <v>0</v>
      </c>
      <c r="AC109" s="1">
        <v>46839</v>
      </c>
      <c r="AD109" s="1">
        <v>0</v>
      </c>
      <c r="AE109" s="1">
        <v>0</v>
      </c>
      <c r="AF109" s="1">
        <v>14.89508056640625</v>
      </c>
      <c r="AG109" s="1">
        <v>0</v>
      </c>
      <c r="AH109" s="1">
        <v>16.946964263916019</v>
      </c>
      <c r="AI109" s="1">
        <v>0</v>
      </c>
      <c r="AJ109" s="1">
        <v>19.545436859130859</v>
      </c>
      <c r="AK109" s="1">
        <v>0</v>
      </c>
      <c r="AL109" s="1">
        <v>16.953409194946289</v>
      </c>
      <c r="AM109" s="1">
        <v>0</v>
      </c>
      <c r="AN109" s="1">
        <v>17.233333587646481</v>
      </c>
      <c r="AO109" s="1">
        <v>0</v>
      </c>
      <c r="AP109" s="1">
        <v>17.55020904541016</v>
      </c>
      <c r="AQ109" s="1">
        <v>0</v>
      </c>
      <c r="AR109" s="1">
        <v>20.186</v>
      </c>
      <c r="AS109" s="1">
        <v>0</v>
      </c>
      <c r="AT109" s="1">
        <v>19.07</v>
      </c>
      <c r="AU109" s="1">
        <v>0</v>
      </c>
      <c r="AV109" s="1">
        <v>11.70222601294518</v>
      </c>
      <c r="AW109" s="1">
        <v>0</v>
      </c>
      <c r="AX109" s="1">
        <v>12.578378041585291</v>
      </c>
      <c r="AY109" s="1">
        <v>0</v>
      </c>
      <c r="AZ109" s="1">
        <v>12.50279992487885</v>
      </c>
      <c r="BA109" s="1">
        <v>0</v>
      </c>
      <c r="BB109" s="1">
        <v>12.933513533050069</v>
      </c>
      <c r="BC109" s="1">
        <v>1</v>
      </c>
    </row>
    <row r="110" spans="1:55" x14ac:dyDescent="0.25">
      <c r="A110" s="4">
        <v>46147.75</v>
      </c>
      <c r="B110" s="5">
        <v>46147</v>
      </c>
      <c r="C110" s="1" t="s">
        <v>79</v>
      </c>
      <c r="D110" s="1">
        <v>20.077144622802731</v>
      </c>
      <c r="E110" s="1">
        <v>19.254866142869439</v>
      </c>
      <c r="F110" s="1">
        <v>19.190000000000001</v>
      </c>
      <c r="G110" s="1">
        <f t="shared" si="2"/>
        <v>0.78702558176779724</v>
      </c>
      <c r="H110" s="1">
        <f t="shared" si="3"/>
        <v>4.2076164907582751E-3</v>
      </c>
      <c r="I110" s="1">
        <v>0</v>
      </c>
      <c r="J110" s="1">
        <v>0</v>
      </c>
      <c r="K110" s="1">
        <v>3</v>
      </c>
      <c r="L110" s="1">
        <v>0</v>
      </c>
      <c r="M110" s="1">
        <v>1</v>
      </c>
      <c r="N110" s="1">
        <v>18</v>
      </c>
      <c r="O110" s="1">
        <v>4</v>
      </c>
      <c r="P110" s="1">
        <v>5</v>
      </c>
      <c r="Q110" s="1">
        <v>8</v>
      </c>
      <c r="R110" s="1">
        <v>2026</v>
      </c>
      <c r="S110" s="1">
        <v>125</v>
      </c>
      <c r="T110" s="1">
        <v>-1</v>
      </c>
      <c r="U110" s="1">
        <v>-1.8369701987210299E-16</v>
      </c>
      <c r="V110" s="1">
        <v>0.7818314824680298</v>
      </c>
      <c r="W110" s="1">
        <v>0.62348980185873359</v>
      </c>
      <c r="X110" s="1">
        <v>0.83673291403449213</v>
      </c>
      <c r="Y110" s="1">
        <v>-0.54761120384023121</v>
      </c>
      <c r="Z110" s="1">
        <v>20.116666666666671</v>
      </c>
      <c r="AA110" s="1">
        <v>-2.1166666666666671</v>
      </c>
      <c r="AB110" s="1">
        <v>0</v>
      </c>
      <c r="AC110" s="1">
        <v>46840</v>
      </c>
      <c r="AD110" s="1">
        <v>0</v>
      </c>
      <c r="AE110" s="1">
        <v>0</v>
      </c>
      <c r="AF110" s="1">
        <v>17.03560638427734</v>
      </c>
      <c r="AG110" s="1">
        <v>0</v>
      </c>
      <c r="AH110" s="1">
        <v>20.14901161193848</v>
      </c>
      <c r="AI110" s="1">
        <v>0</v>
      </c>
      <c r="AJ110" s="1">
        <v>21.382331848144531</v>
      </c>
      <c r="AK110" s="1">
        <v>0</v>
      </c>
      <c r="AL110" s="1">
        <v>19.878898620605469</v>
      </c>
      <c r="AM110" s="1">
        <v>0</v>
      </c>
      <c r="AN110" s="1">
        <v>20.522567749023441</v>
      </c>
      <c r="AO110" s="1">
        <v>0</v>
      </c>
      <c r="AP110" s="1">
        <v>20.562419891357418</v>
      </c>
      <c r="AQ110" s="1">
        <v>0</v>
      </c>
      <c r="AR110" s="1">
        <v>22.949000000000002</v>
      </c>
      <c r="AS110" s="1">
        <v>0</v>
      </c>
      <c r="AT110" s="1">
        <v>22.323</v>
      </c>
      <c r="AU110" s="1">
        <v>0</v>
      </c>
      <c r="AV110" s="1">
        <v>11.7059194346269</v>
      </c>
      <c r="AW110" s="1">
        <v>0</v>
      </c>
      <c r="AX110" s="1">
        <v>12.5788673105694</v>
      </c>
      <c r="AY110" s="1">
        <v>0</v>
      </c>
      <c r="AZ110" s="1">
        <v>12.49811183914116</v>
      </c>
      <c r="BA110" s="1">
        <v>0</v>
      </c>
      <c r="BB110" s="1">
        <v>12.93328129633594</v>
      </c>
      <c r="BC110" s="1">
        <v>1</v>
      </c>
    </row>
    <row r="111" spans="1:55" x14ac:dyDescent="0.25">
      <c r="A111" s="4">
        <v>46147.791666666657</v>
      </c>
      <c r="B111" s="5">
        <v>46147</v>
      </c>
      <c r="C111" s="1" t="s">
        <v>80</v>
      </c>
      <c r="D111" s="1">
        <v>24.524051666259769</v>
      </c>
      <c r="E111" s="1">
        <v>24.054044060015915</v>
      </c>
      <c r="F111" s="1">
        <v>22.98</v>
      </c>
      <c r="G111" s="1">
        <f t="shared" si="2"/>
        <v>2.3840955480795682</v>
      </c>
      <c r="H111" s="1">
        <f t="shared" si="3"/>
        <v>1.1535706428554697</v>
      </c>
      <c r="I111" s="1">
        <v>0</v>
      </c>
      <c r="J111" s="1">
        <v>0</v>
      </c>
      <c r="K111" s="1">
        <v>3</v>
      </c>
      <c r="L111" s="1">
        <v>0</v>
      </c>
      <c r="M111" s="1">
        <v>1</v>
      </c>
      <c r="N111" s="1">
        <v>19</v>
      </c>
      <c r="O111" s="1">
        <v>4</v>
      </c>
      <c r="P111" s="1">
        <v>5</v>
      </c>
      <c r="Q111" s="1">
        <v>8</v>
      </c>
      <c r="R111" s="1">
        <v>2026</v>
      </c>
      <c r="S111" s="1">
        <v>125</v>
      </c>
      <c r="T111" s="1">
        <v>-0.96592582628906842</v>
      </c>
      <c r="U111" s="1">
        <v>0.2588190451025203</v>
      </c>
      <c r="V111" s="1">
        <v>0.7818314824680298</v>
      </c>
      <c r="W111" s="1">
        <v>0.62348980185873359</v>
      </c>
      <c r="X111" s="1">
        <v>0.83673291403449213</v>
      </c>
      <c r="Y111" s="1">
        <v>-0.54761120384023121</v>
      </c>
      <c r="Z111" s="1">
        <v>20.116666666666671</v>
      </c>
      <c r="AA111" s="1">
        <v>-1.1166666666666669</v>
      </c>
      <c r="AB111" s="1">
        <v>0</v>
      </c>
      <c r="AC111" s="1">
        <v>46841</v>
      </c>
      <c r="AD111" s="1">
        <v>0</v>
      </c>
      <c r="AE111" s="1">
        <v>0</v>
      </c>
      <c r="AF111" s="1">
        <v>20.077144622802731</v>
      </c>
      <c r="AG111" s="1">
        <v>0</v>
      </c>
      <c r="AH111" s="1">
        <v>24.497220993041989</v>
      </c>
      <c r="AI111" s="1">
        <v>0</v>
      </c>
      <c r="AJ111" s="1">
        <v>24.97714996337891</v>
      </c>
      <c r="AK111" s="1">
        <v>0</v>
      </c>
      <c r="AL111" s="1">
        <v>24.558084487915039</v>
      </c>
      <c r="AM111" s="1">
        <v>0</v>
      </c>
      <c r="AN111" s="1">
        <v>25.198835372924801</v>
      </c>
      <c r="AO111" s="1">
        <v>0</v>
      </c>
      <c r="AP111" s="1">
        <v>24.969564437866211</v>
      </c>
      <c r="AQ111" s="1">
        <v>0</v>
      </c>
      <c r="AR111" s="1">
        <v>27.827000000000002</v>
      </c>
      <c r="AS111" s="1">
        <v>0</v>
      </c>
      <c r="AT111" s="1">
        <v>26.736000000000001</v>
      </c>
      <c r="AU111" s="1">
        <v>0</v>
      </c>
      <c r="AV111" s="1">
        <v>11.702924976746241</v>
      </c>
      <c r="AW111" s="1">
        <v>0</v>
      </c>
      <c r="AX111" s="1">
        <v>12.580047346296761</v>
      </c>
      <c r="AY111" s="1">
        <v>0</v>
      </c>
      <c r="AZ111" s="1">
        <v>12.49383824482986</v>
      </c>
      <c r="BA111" s="1">
        <v>0</v>
      </c>
      <c r="BB111" s="1">
        <v>12.933024920151331</v>
      </c>
      <c r="BC111" s="1">
        <v>1</v>
      </c>
    </row>
    <row r="112" spans="1:55" x14ac:dyDescent="0.25">
      <c r="A112" s="4">
        <v>46147.833333333343</v>
      </c>
      <c r="B112" s="5">
        <v>46147</v>
      </c>
      <c r="C112" s="1" t="s">
        <v>81</v>
      </c>
      <c r="D112" s="1">
        <v>28.304410934448239</v>
      </c>
      <c r="E112" s="1">
        <v>26.847806200209853</v>
      </c>
      <c r="F112" s="1">
        <v>25.92</v>
      </c>
      <c r="G112" s="1">
        <f t="shared" si="2"/>
        <v>5.6854155043163148</v>
      </c>
      <c r="H112" s="1">
        <f t="shared" si="3"/>
        <v>0.86082434514784179</v>
      </c>
      <c r="I112" s="1">
        <v>0</v>
      </c>
      <c r="J112" s="1">
        <v>0</v>
      </c>
      <c r="K112" s="1">
        <v>3</v>
      </c>
      <c r="L112" s="1">
        <v>0</v>
      </c>
      <c r="M112" s="1">
        <v>1</v>
      </c>
      <c r="N112" s="1">
        <v>20</v>
      </c>
      <c r="O112" s="1">
        <v>4</v>
      </c>
      <c r="P112" s="1">
        <v>5</v>
      </c>
      <c r="Q112" s="1">
        <v>8</v>
      </c>
      <c r="R112" s="1">
        <v>2026</v>
      </c>
      <c r="S112" s="1">
        <v>125</v>
      </c>
      <c r="T112" s="1">
        <v>-0.8660254037844386</v>
      </c>
      <c r="U112" s="1">
        <v>0.50000000000000011</v>
      </c>
      <c r="V112" s="1">
        <v>0.7818314824680298</v>
      </c>
      <c r="W112" s="1">
        <v>0.62348980185873359</v>
      </c>
      <c r="X112" s="1">
        <v>0.83673291403449213</v>
      </c>
      <c r="Y112" s="1">
        <v>-0.54761120384023121</v>
      </c>
      <c r="Z112" s="1">
        <v>20.116666666666671</v>
      </c>
      <c r="AA112" s="1">
        <v>-0.1166666666666671</v>
      </c>
      <c r="AB112" s="1">
        <v>0</v>
      </c>
      <c r="AC112" s="1">
        <v>46842</v>
      </c>
      <c r="AD112" s="1">
        <v>0</v>
      </c>
      <c r="AE112" s="1">
        <v>0</v>
      </c>
      <c r="AF112" s="1">
        <v>24.524051666259769</v>
      </c>
      <c r="AG112" s="1">
        <v>0</v>
      </c>
      <c r="AH112" s="1">
        <v>28.224983215332031</v>
      </c>
      <c r="AI112" s="1">
        <v>0</v>
      </c>
      <c r="AJ112" s="1">
        <v>28.691898345947269</v>
      </c>
      <c r="AK112" s="1">
        <v>0</v>
      </c>
      <c r="AL112" s="1">
        <v>28.433404922485352</v>
      </c>
      <c r="AM112" s="1">
        <v>0</v>
      </c>
      <c r="AN112" s="1">
        <v>28.90421295166016</v>
      </c>
      <c r="AO112" s="1">
        <v>0</v>
      </c>
      <c r="AP112" s="1">
        <v>28.90898323059082</v>
      </c>
      <c r="AQ112" s="1">
        <v>0</v>
      </c>
      <c r="AR112" s="1">
        <v>31.594999999999999</v>
      </c>
      <c r="AS112" s="1">
        <v>0</v>
      </c>
      <c r="AT112" s="1">
        <v>29.36</v>
      </c>
      <c r="AU112" s="1">
        <v>0</v>
      </c>
      <c r="AV112" s="1">
        <v>11.70404292146365</v>
      </c>
      <c r="AW112" s="1">
        <v>0</v>
      </c>
      <c r="AX112" s="1">
        <v>12.57984476997739</v>
      </c>
      <c r="AY112" s="1">
        <v>0</v>
      </c>
      <c r="AZ112" s="1">
        <v>12.488923143142751</v>
      </c>
      <c r="BA112" s="1">
        <v>0</v>
      </c>
      <c r="BB112" s="1">
        <v>12.93277241463378</v>
      </c>
      <c r="BC112" s="1">
        <v>1</v>
      </c>
    </row>
    <row r="113" spans="1:55" x14ac:dyDescent="0.25">
      <c r="A113" s="4">
        <v>46147.875</v>
      </c>
      <c r="B113" s="5">
        <v>46147</v>
      </c>
      <c r="C113" s="1" t="s">
        <v>82</v>
      </c>
      <c r="D113" s="1">
        <v>28.8790168762207</v>
      </c>
      <c r="E113" s="1">
        <v>28.161455001368687</v>
      </c>
      <c r="F113" s="1">
        <v>28</v>
      </c>
      <c r="G113" s="1">
        <f t="shared" si="2"/>
        <v>0.7726706686807967</v>
      </c>
      <c r="H113" s="1">
        <f t="shared" si="3"/>
        <v>2.6067717466962601E-2</v>
      </c>
      <c r="I113" s="1">
        <v>0</v>
      </c>
      <c r="J113" s="1">
        <v>0</v>
      </c>
      <c r="K113" s="1">
        <v>3</v>
      </c>
      <c r="L113" s="1">
        <v>0</v>
      </c>
      <c r="M113" s="1">
        <v>1</v>
      </c>
      <c r="N113" s="1">
        <v>21</v>
      </c>
      <c r="O113" s="1">
        <v>4</v>
      </c>
      <c r="P113" s="1">
        <v>5</v>
      </c>
      <c r="Q113" s="1">
        <v>8</v>
      </c>
      <c r="R113" s="1">
        <v>2026</v>
      </c>
      <c r="S113" s="1">
        <v>125</v>
      </c>
      <c r="T113" s="1">
        <v>-0.70710678118654768</v>
      </c>
      <c r="U113" s="1">
        <v>0.70710678118654735</v>
      </c>
      <c r="V113" s="1">
        <v>0.7818314824680298</v>
      </c>
      <c r="W113" s="1">
        <v>0.62348980185873359</v>
      </c>
      <c r="X113" s="1">
        <v>0.83673291403449213</v>
      </c>
      <c r="Y113" s="1">
        <v>-0.54761120384023121</v>
      </c>
      <c r="Z113" s="1">
        <v>20.116666666666671</v>
      </c>
      <c r="AA113" s="1">
        <v>0.88333333333333286</v>
      </c>
      <c r="AB113" s="1">
        <v>1</v>
      </c>
      <c r="AC113" s="1">
        <v>46843</v>
      </c>
      <c r="AD113" s="1">
        <v>0</v>
      </c>
      <c r="AE113" s="1">
        <v>0</v>
      </c>
      <c r="AF113" s="1">
        <v>28.304410934448239</v>
      </c>
      <c r="AG113" s="1">
        <v>0</v>
      </c>
      <c r="AH113" s="1">
        <v>28.8984260559082</v>
      </c>
      <c r="AI113" s="1">
        <v>0</v>
      </c>
      <c r="AJ113" s="1">
        <v>29.464529037475589</v>
      </c>
      <c r="AK113" s="1">
        <v>0</v>
      </c>
      <c r="AL113" s="1">
        <v>29.091756820678711</v>
      </c>
      <c r="AM113" s="1">
        <v>0</v>
      </c>
      <c r="AN113" s="1">
        <v>29.108705520629879</v>
      </c>
      <c r="AO113" s="1">
        <v>0</v>
      </c>
      <c r="AP113" s="1">
        <v>29.168954849243161</v>
      </c>
      <c r="AQ113" s="1">
        <v>0</v>
      </c>
      <c r="AR113" s="1">
        <v>31.521999999999998</v>
      </c>
      <c r="AS113" s="1">
        <v>0</v>
      </c>
      <c r="AT113" s="1">
        <v>29.940999999999999</v>
      </c>
      <c r="AU113" s="1">
        <v>0</v>
      </c>
      <c r="AV113" s="1">
        <v>11.70735240976016</v>
      </c>
      <c r="AW113" s="1">
        <v>0</v>
      </c>
      <c r="AX113" s="1">
        <v>12.57907694862002</v>
      </c>
      <c r="AY113" s="1">
        <v>0</v>
      </c>
      <c r="AZ113" s="1">
        <v>12.48402643322377</v>
      </c>
      <c r="BA113" s="1">
        <v>0</v>
      </c>
      <c r="BB113" s="1">
        <v>12.9326519135989</v>
      </c>
      <c r="BC113" s="1">
        <v>1</v>
      </c>
    </row>
    <row r="114" spans="1:55" x14ac:dyDescent="0.25">
      <c r="A114" s="4">
        <v>46147.916666666657</v>
      </c>
      <c r="B114" s="5">
        <v>46147</v>
      </c>
      <c r="C114" s="1" t="s">
        <v>83</v>
      </c>
      <c r="D114" s="1">
        <v>23.489240646362301</v>
      </c>
      <c r="E114" s="1">
        <v>22.33922720995891</v>
      </c>
      <c r="F114" s="1">
        <v>23.33</v>
      </c>
      <c r="G114" s="1">
        <f t="shared" si="2"/>
        <v>2.5357583453883992E-2</v>
      </c>
      <c r="H114" s="1">
        <f t="shared" si="3"/>
        <v>0.98163072148580244</v>
      </c>
      <c r="I114" s="1">
        <v>0</v>
      </c>
      <c r="J114" s="1">
        <v>0</v>
      </c>
      <c r="K114" s="1">
        <v>3</v>
      </c>
      <c r="L114" s="1">
        <v>0</v>
      </c>
      <c r="M114" s="1">
        <v>1</v>
      </c>
      <c r="N114" s="1">
        <v>22</v>
      </c>
      <c r="O114" s="1">
        <v>4</v>
      </c>
      <c r="P114" s="1">
        <v>5</v>
      </c>
      <c r="Q114" s="1">
        <v>8</v>
      </c>
      <c r="R114" s="1">
        <v>2026</v>
      </c>
      <c r="S114" s="1">
        <v>125</v>
      </c>
      <c r="T114" s="1">
        <v>-0.50000000000000044</v>
      </c>
      <c r="U114" s="1">
        <v>0.86602540378443837</v>
      </c>
      <c r="V114" s="1">
        <v>0.7818314824680298</v>
      </c>
      <c r="W114" s="1">
        <v>0.62348980185873359</v>
      </c>
      <c r="X114" s="1">
        <v>0.83673291403449213</v>
      </c>
      <c r="Y114" s="1">
        <v>-0.54761120384023121</v>
      </c>
      <c r="Z114" s="1">
        <v>20.116666666666671</v>
      </c>
      <c r="AA114" s="1">
        <v>1.8833333333333331</v>
      </c>
      <c r="AB114" s="1">
        <v>1</v>
      </c>
      <c r="AC114" s="1">
        <v>46844</v>
      </c>
      <c r="AD114" s="1">
        <v>0</v>
      </c>
      <c r="AE114" s="1">
        <v>0</v>
      </c>
      <c r="AF114" s="1">
        <v>28.8790168762207</v>
      </c>
      <c r="AG114" s="1">
        <v>0</v>
      </c>
      <c r="AH114" s="1">
        <v>23.230165481567379</v>
      </c>
      <c r="AI114" s="1">
        <v>0</v>
      </c>
      <c r="AJ114" s="1">
        <v>24.755264282226559</v>
      </c>
      <c r="AK114" s="1">
        <v>0</v>
      </c>
      <c r="AL114" s="1">
        <v>23.827886581420898</v>
      </c>
      <c r="AM114" s="1">
        <v>0</v>
      </c>
      <c r="AN114" s="1">
        <v>23.635452270507809</v>
      </c>
      <c r="AO114" s="1">
        <v>0</v>
      </c>
      <c r="AP114" s="1">
        <v>23.461177825927731</v>
      </c>
      <c r="AQ114" s="1">
        <v>0</v>
      </c>
      <c r="AR114" s="1">
        <v>25.547000000000001</v>
      </c>
      <c r="AS114" s="1">
        <v>0</v>
      </c>
      <c r="AT114" s="1">
        <v>23.648</v>
      </c>
      <c r="AU114" s="1">
        <v>0</v>
      </c>
      <c r="AV114" s="1">
        <v>11.706543693939841</v>
      </c>
      <c r="AW114" s="1">
        <v>0</v>
      </c>
      <c r="AX114" s="1">
        <v>12.57781063942682</v>
      </c>
      <c r="AY114" s="1">
        <v>0</v>
      </c>
      <c r="AZ114" s="1">
        <v>12.480093422622909</v>
      </c>
      <c r="BA114" s="1">
        <v>0</v>
      </c>
      <c r="BB114" s="1">
        <v>12.9325306826487</v>
      </c>
      <c r="BC114" s="1">
        <v>1</v>
      </c>
    </row>
    <row r="115" spans="1:55" x14ac:dyDescent="0.25">
      <c r="A115" s="4">
        <v>46147.958333333343</v>
      </c>
      <c r="B115" s="5">
        <v>46147</v>
      </c>
      <c r="C115" s="1" t="s">
        <v>84</v>
      </c>
      <c r="D115" s="1">
        <v>14.68012714385986</v>
      </c>
      <c r="E115" s="1">
        <v>14.101646296347678</v>
      </c>
      <c r="F115" s="1">
        <v>14.32</v>
      </c>
      <c r="G115" s="1">
        <f t="shared" si="2"/>
        <v>0.1296915597446599</v>
      </c>
      <c r="H115" s="1">
        <f t="shared" si="3"/>
        <v>4.7678339898686341E-2</v>
      </c>
      <c r="I115" s="1">
        <v>0</v>
      </c>
      <c r="J115" s="1">
        <v>0</v>
      </c>
      <c r="K115" s="1">
        <v>3</v>
      </c>
      <c r="L115" s="1">
        <v>0</v>
      </c>
      <c r="M115" s="1">
        <v>0</v>
      </c>
      <c r="N115" s="1">
        <v>23</v>
      </c>
      <c r="O115" s="1">
        <v>2</v>
      </c>
      <c r="P115" s="1">
        <v>5</v>
      </c>
      <c r="Q115" s="1">
        <v>8</v>
      </c>
      <c r="R115" s="1">
        <v>2026</v>
      </c>
      <c r="S115" s="1">
        <v>125</v>
      </c>
      <c r="T115" s="1">
        <v>-0.25881904510252163</v>
      </c>
      <c r="U115" s="1">
        <v>0.96592582628906809</v>
      </c>
      <c r="V115" s="1">
        <v>0.7818314824680298</v>
      </c>
      <c r="W115" s="1">
        <v>0.62348980185873359</v>
      </c>
      <c r="X115" s="1">
        <v>0.83673291403449213</v>
      </c>
      <c r="Y115" s="1">
        <v>-0.54761120384023121</v>
      </c>
      <c r="Z115" s="1">
        <v>20.116666666666671</v>
      </c>
      <c r="AA115" s="1">
        <v>2.8833333333333329</v>
      </c>
      <c r="AB115" s="1">
        <v>1</v>
      </c>
      <c r="AC115" s="1">
        <v>46845</v>
      </c>
      <c r="AD115" s="1">
        <v>0</v>
      </c>
      <c r="AE115" s="1">
        <v>0</v>
      </c>
      <c r="AF115" s="1">
        <v>23.489240646362301</v>
      </c>
      <c r="AG115" s="1">
        <v>0</v>
      </c>
      <c r="AH115" s="1">
        <v>14.65720748901367</v>
      </c>
      <c r="AI115" s="1">
        <v>0</v>
      </c>
      <c r="AJ115" s="1">
        <v>16.364557266235352</v>
      </c>
      <c r="AK115" s="1">
        <v>0</v>
      </c>
      <c r="AL115" s="1">
        <v>15.26003932952881</v>
      </c>
      <c r="AM115" s="1">
        <v>0</v>
      </c>
      <c r="AN115" s="1">
        <v>14.95496654510498</v>
      </c>
      <c r="AO115" s="1">
        <v>0</v>
      </c>
      <c r="AP115" s="1">
        <v>14.922605514526371</v>
      </c>
      <c r="AQ115" s="1">
        <v>0</v>
      </c>
      <c r="AR115" s="1">
        <v>15.692</v>
      </c>
      <c r="AS115" s="1">
        <v>0</v>
      </c>
      <c r="AT115" s="1">
        <v>14.244</v>
      </c>
      <c r="AU115" s="1">
        <v>0</v>
      </c>
      <c r="AV115" s="1">
        <v>11.717338492472971</v>
      </c>
      <c r="AW115" s="1">
        <v>0</v>
      </c>
      <c r="AX115" s="1">
        <v>12.57579488981338</v>
      </c>
      <c r="AY115" s="1">
        <v>0</v>
      </c>
      <c r="AZ115" s="1">
        <v>12.47703128072761</v>
      </c>
      <c r="BA115" s="1">
        <v>0</v>
      </c>
      <c r="BB115" s="1">
        <v>12.93251255943481</v>
      </c>
      <c r="BC115" s="1">
        <v>1</v>
      </c>
    </row>
    <row r="116" spans="1:55" x14ac:dyDescent="0.25">
      <c r="A116" s="4">
        <v>46148</v>
      </c>
      <c r="B116" s="5">
        <v>46148</v>
      </c>
      <c r="C116" s="1" t="s">
        <v>85</v>
      </c>
      <c r="D116" s="1">
        <v>8.5325727462768555</v>
      </c>
      <c r="E116" s="1">
        <v>7.9074013888631765</v>
      </c>
      <c r="F116" s="1">
        <v>8.24</v>
      </c>
      <c r="G116" s="1">
        <f t="shared" si="2"/>
        <v>8.559881186398112E-2</v>
      </c>
      <c r="H116" s="1">
        <f t="shared" si="3"/>
        <v>0.1106218361301441</v>
      </c>
      <c r="I116" s="1">
        <v>0</v>
      </c>
      <c r="J116" s="1">
        <v>0</v>
      </c>
      <c r="K116" s="1">
        <v>3</v>
      </c>
      <c r="L116" s="1">
        <v>0</v>
      </c>
      <c r="M116" s="1">
        <v>0</v>
      </c>
      <c r="N116" s="1">
        <v>0</v>
      </c>
      <c r="O116" s="1">
        <v>2</v>
      </c>
      <c r="P116" s="1">
        <v>6</v>
      </c>
      <c r="Q116" s="1">
        <v>8</v>
      </c>
      <c r="R116" s="1">
        <v>2026</v>
      </c>
      <c r="S116" s="1">
        <v>126</v>
      </c>
      <c r="T116" s="1">
        <v>0</v>
      </c>
      <c r="U116" s="1">
        <v>1</v>
      </c>
      <c r="V116" s="1">
        <v>0.97492791218182362</v>
      </c>
      <c r="W116" s="1">
        <v>-0.22252093395631431</v>
      </c>
      <c r="X116" s="1">
        <v>0.82718933724624966</v>
      </c>
      <c r="Y116" s="1">
        <v>-0.56192330468321949</v>
      </c>
      <c r="Z116" s="1">
        <v>20.149999999999999</v>
      </c>
      <c r="AA116" s="1">
        <v>-20.149999999999999</v>
      </c>
      <c r="AB116" s="1">
        <v>0</v>
      </c>
      <c r="AC116" s="1">
        <v>46846</v>
      </c>
      <c r="AD116" s="1">
        <v>0</v>
      </c>
      <c r="AE116" s="1">
        <v>0</v>
      </c>
      <c r="AF116" s="1">
        <v>14.68012714385986</v>
      </c>
      <c r="AG116" s="1">
        <v>0</v>
      </c>
      <c r="AH116" s="1">
        <v>8.556732177734375</v>
      </c>
      <c r="AI116" s="1">
        <v>0</v>
      </c>
      <c r="AJ116" s="1">
        <v>9.2912302017211914</v>
      </c>
      <c r="AK116" s="1">
        <v>0</v>
      </c>
      <c r="AL116" s="1">
        <v>8.814335823059082</v>
      </c>
      <c r="AM116" s="1">
        <v>0</v>
      </c>
      <c r="AN116" s="1">
        <v>8.7380161285400391</v>
      </c>
      <c r="AO116" s="1">
        <v>0</v>
      </c>
      <c r="AP116" s="1">
        <v>8.7972393035888672</v>
      </c>
      <c r="AQ116" s="1">
        <v>0</v>
      </c>
      <c r="AR116" s="1">
        <v>9.0516567230224609</v>
      </c>
      <c r="AS116" s="1">
        <v>0</v>
      </c>
      <c r="AT116" s="1">
        <v>8.2309999999999999</v>
      </c>
      <c r="AU116" s="1">
        <v>0</v>
      </c>
      <c r="AV116" s="1">
        <v>11.71829347809156</v>
      </c>
      <c r="AW116" s="1">
        <v>0</v>
      </c>
      <c r="AX116" s="1">
        <v>12.572343031565349</v>
      </c>
      <c r="AY116" s="1">
        <v>0</v>
      </c>
      <c r="AZ116" s="1">
        <v>12.47552551754883</v>
      </c>
      <c r="BA116" s="1">
        <v>0</v>
      </c>
      <c r="BB116" s="1">
        <v>12.93256234563845</v>
      </c>
      <c r="BC116" s="1">
        <v>1</v>
      </c>
    </row>
    <row r="117" spans="1:55" x14ac:dyDescent="0.25">
      <c r="A117" s="4">
        <v>46148.041666666657</v>
      </c>
      <c r="B117" s="5">
        <v>46148</v>
      </c>
      <c r="C117" s="1" t="s">
        <v>86</v>
      </c>
      <c r="D117" s="1">
        <v>5.029749870300293</v>
      </c>
      <c r="E117" s="1">
        <v>4.6486651342210115</v>
      </c>
      <c r="F117" s="1">
        <v>4.9000000000000004</v>
      </c>
      <c r="G117" s="1">
        <f t="shared" si="2"/>
        <v>1.6835028842942756E-2</v>
      </c>
      <c r="H117" s="1">
        <f t="shared" si="3"/>
        <v>6.3169214756142358E-2</v>
      </c>
      <c r="I117" s="1">
        <v>0</v>
      </c>
      <c r="J117" s="1">
        <v>0</v>
      </c>
      <c r="K117" s="1">
        <v>3</v>
      </c>
      <c r="L117" s="1">
        <v>0</v>
      </c>
      <c r="M117" s="1">
        <v>0</v>
      </c>
      <c r="N117" s="1">
        <v>1</v>
      </c>
      <c r="O117" s="1">
        <v>2</v>
      </c>
      <c r="P117" s="1">
        <v>6</v>
      </c>
      <c r="Q117" s="1">
        <v>8</v>
      </c>
      <c r="R117" s="1">
        <v>2026</v>
      </c>
      <c r="S117" s="1">
        <v>126</v>
      </c>
      <c r="T117" s="1">
        <v>0.25881904510252068</v>
      </c>
      <c r="U117" s="1">
        <v>0.96592582628906831</v>
      </c>
      <c r="V117" s="1">
        <v>0.97492791218182362</v>
      </c>
      <c r="W117" s="1">
        <v>-0.22252093395631431</v>
      </c>
      <c r="X117" s="1">
        <v>0.82718933724624966</v>
      </c>
      <c r="Y117" s="1">
        <v>-0.56192330468321949</v>
      </c>
      <c r="Z117" s="1">
        <v>20.149999999999999</v>
      </c>
      <c r="AA117" s="1">
        <v>-19.149999999999999</v>
      </c>
      <c r="AB117" s="1">
        <v>0</v>
      </c>
      <c r="AC117" s="1">
        <v>46847</v>
      </c>
      <c r="AD117" s="1">
        <v>0</v>
      </c>
      <c r="AE117" s="1">
        <v>0</v>
      </c>
      <c r="AF117" s="1">
        <v>8.5325727462768555</v>
      </c>
      <c r="AG117" s="1">
        <v>0</v>
      </c>
      <c r="AH117" s="1">
        <v>5.0019474029541016</v>
      </c>
      <c r="AI117" s="1">
        <v>0</v>
      </c>
      <c r="AJ117" s="1">
        <v>5.2718429565429688</v>
      </c>
      <c r="AK117" s="1">
        <v>0</v>
      </c>
      <c r="AL117" s="1">
        <v>5.2119250297546387</v>
      </c>
      <c r="AM117" s="1">
        <v>0</v>
      </c>
      <c r="AN117" s="1">
        <v>5.1836390495300293</v>
      </c>
      <c r="AO117" s="1">
        <v>0</v>
      </c>
      <c r="AP117" s="1">
        <v>5.1963353157043457</v>
      </c>
      <c r="AQ117" s="1">
        <v>0</v>
      </c>
      <c r="AR117" s="1">
        <v>5.422400951385498</v>
      </c>
      <c r="AS117" s="1">
        <v>0</v>
      </c>
      <c r="AT117" s="1">
        <v>4.9359999999999999</v>
      </c>
      <c r="AU117" s="1">
        <v>0</v>
      </c>
      <c r="AV117" s="1">
        <v>11.717286835114161</v>
      </c>
      <c r="AW117" s="1">
        <v>0</v>
      </c>
      <c r="AX117" s="1">
        <v>12.570665870394031</v>
      </c>
      <c r="AY117" s="1">
        <v>0</v>
      </c>
      <c r="AZ117" s="1">
        <v>12.47475307115487</v>
      </c>
      <c r="BA117" s="1">
        <v>0</v>
      </c>
      <c r="BB117" s="1">
        <v>12.93259677175104</v>
      </c>
      <c r="BC117" s="1">
        <v>1</v>
      </c>
    </row>
    <row r="118" spans="1:55" x14ac:dyDescent="0.25">
      <c r="A118" s="4">
        <v>46148.083333333343</v>
      </c>
      <c r="B118" s="5">
        <v>46148</v>
      </c>
      <c r="C118" s="1" t="s">
        <v>87</v>
      </c>
      <c r="D118" s="1">
        <v>3.1063892841339111</v>
      </c>
      <c r="E118" s="1">
        <v>2.8989772574404786</v>
      </c>
      <c r="F118" s="1">
        <v>2.65</v>
      </c>
      <c r="G118" s="1">
        <f t="shared" si="2"/>
        <v>0.20829117867226396</v>
      </c>
      <c r="H118" s="1">
        <f t="shared" si="3"/>
        <v>6.1989674722582412E-2</v>
      </c>
      <c r="I118" s="1">
        <v>0</v>
      </c>
      <c r="J118" s="1">
        <v>0</v>
      </c>
      <c r="K118" s="1">
        <v>3</v>
      </c>
      <c r="L118" s="1">
        <v>0</v>
      </c>
      <c r="M118" s="1">
        <v>0</v>
      </c>
      <c r="N118" s="1">
        <v>2</v>
      </c>
      <c r="O118" s="1">
        <v>2</v>
      </c>
      <c r="P118" s="1">
        <v>6</v>
      </c>
      <c r="Q118" s="1">
        <v>8</v>
      </c>
      <c r="R118" s="1">
        <v>2026</v>
      </c>
      <c r="S118" s="1">
        <v>126</v>
      </c>
      <c r="T118" s="1">
        <v>0.49999999999999989</v>
      </c>
      <c r="U118" s="1">
        <v>0.86602540378443871</v>
      </c>
      <c r="V118" s="1">
        <v>0.97492791218182362</v>
      </c>
      <c r="W118" s="1">
        <v>-0.22252093395631431</v>
      </c>
      <c r="X118" s="1">
        <v>0.82718933724624966</v>
      </c>
      <c r="Y118" s="1">
        <v>-0.56192330468321949</v>
      </c>
      <c r="Z118" s="1">
        <v>20.149999999999999</v>
      </c>
      <c r="AA118" s="1">
        <v>-18.149999999999999</v>
      </c>
      <c r="AB118" s="1">
        <v>0</v>
      </c>
      <c r="AC118" s="1">
        <v>46848</v>
      </c>
      <c r="AD118" s="1">
        <v>0</v>
      </c>
      <c r="AE118" s="1">
        <v>0</v>
      </c>
      <c r="AF118" s="1">
        <v>5.029749870300293</v>
      </c>
      <c r="AG118" s="1">
        <v>0</v>
      </c>
      <c r="AH118" s="1">
        <v>3.1571962833404541</v>
      </c>
      <c r="AI118" s="1">
        <v>0</v>
      </c>
      <c r="AJ118" s="1">
        <v>3.4375</v>
      </c>
      <c r="AK118" s="1">
        <v>0</v>
      </c>
      <c r="AL118" s="1">
        <v>3.2741727828979492</v>
      </c>
      <c r="AM118" s="1">
        <v>0</v>
      </c>
      <c r="AN118" s="1">
        <v>3.219327449798584</v>
      </c>
      <c r="AO118" s="1">
        <v>0</v>
      </c>
      <c r="AP118" s="1">
        <v>3.28111743927002</v>
      </c>
      <c r="AQ118" s="1">
        <v>0</v>
      </c>
      <c r="AR118" s="1">
        <v>3.3609545230865479</v>
      </c>
      <c r="AS118" s="1">
        <v>0</v>
      </c>
      <c r="AT118" s="1">
        <v>3.2109999999999999</v>
      </c>
      <c r="AU118" s="1">
        <v>0</v>
      </c>
      <c r="AV118" s="1">
        <v>11.718445271253589</v>
      </c>
      <c r="AW118" s="1">
        <v>0</v>
      </c>
      <c r="AX118" s="1">
        <v>12.56958149444489</v>
      </c>
      <c r="AY118" s="1">
        <v>0</v>
      </c>
      <c r="AZ118" s="1">
        <v>12.47416876895087</v>
      </c>
      <c r="BA118" s="1">
        <v>0</v>
      </c>
      <c r="BB118" s="1">
        <v>12.93260747379103</v>
      </c>
      <c r="BC118" s="1">
        <v>1</v>
      </c>
    </row>
    <row r="119" spans="1:55" x14ac:dyDescent="0.25">
      <c r="A119" s="4">
        <v>46148.125</v>
      </c>
      <c r="B119" s="5">
        <v>46148</v>
      </c>
      <c r="C119" s="1" t="s">
        <v>88</v>
      </c>
      <c r="D119" s="1">
        <v>2.0675992965698242</v>
      </c>
      <c r="E119" s="1">
        <v>2.0055667639424648</v>
      </c>
      <c r="F119" s="1">
        <v>1.99</v>
      </c>
      <c r="G119" s="1">
        <f t="shared" si="2"/>
        <v>6.0216508281315338E-3</v>
      </c>
      <c r="H119" s="1">
        <f t="shared" si="3"/>
        <v>2.423241396404226E-4</v>
      </c>
      <c r="I119" s="1">
        <v>0</v>
      </c>
      <c r="J119" s="1">
        <v>0</v>
      </c>
      <c r="K119" s="1">
        <v>3</v>
      </c>
      <c r="L119" s="1">
        <v>0</v>
      </c>
      <c r="M119" s="1">
        <v>0</v>
      </c>
      <c r="N119" s="1">
        <v>3</v>
      </c>
      <c r="O119" s="1">
        <v>2</v>
      </c>
      <c r="P119" s="1">
        <v>6</v>
      </c>
      <c r="Q119" s="1">
        <v>8</v>
      </c>
      <c r="R119" s="1">
        <v>2026</v>
      </c>
      <c r="S119" s="1">
        <v>126</v>
      </c>
      <c r="T119" s="1">
        <v>0.70710678118654757</v>
      </c>
      <c r="U119" s="1">
        <v>0.70710678118654757</v>
      </c>
      <c r="V119" s="1">
        <v>0.97492791218182362</v>
      </c>
      <c r="W119" s="1">
        <v>-0.22252093395631431</v>
      </c>
      <c r="X119" s="1">
        <v>0.82718933724624966</v>
      </c>
      <c r="Y119" s="1">
        <v>-0.56192330468321949</v>
      </c>
      <c r="Z119" s="1">
        <v>20.149999999999999</v>
      </c>
      <c r="AA119" s="1">
        <v>-17.149999999999999</v>
      </c>
      <c r="AB119" s="1">
        <v>0</v>
      </c>
      <c r="AC119" s="1">
        <v>46849</v>
      </c>
      <c r="AD119" s="1">
        <v>0</v>
      </c>
      <c r="AE119" s="1">
        <v>0</v>
      </c>
      <c r="AF119" s="1">
        <v>3.1063892841339111</v>
      </c>
      <c r="AG119" s="1">
        <v>0</v>
      </c>
      <c r="AH119" s="1">
        <v>2.147750616073608</v>
      </c>
      <c r="AI119" s="1">
        <v>0</v>
      </c>
      <c r="AJ119" s="1">
        <v>2.3185818195343022</v>
      </c>
      <c r="AK119" s="1">
        <v>0</v>
      </c>
      <c r="AL119" s="1">
        <v>2.1792597770690918</v>
      </c>
      <c r="AM119" s="1">
        <v>0</v>
      </c>
      <c r="AN119" s="1">
        <v>2.1946308612823491</v>
      </c>
      <c r="AO119" s="1">
        <v>0</v>
      </c>
      <c r="AP119" s="1">
        <v>2.2395229339599609</v>
      </c>
      <c r="AQ119" s="1">
        <v>0</v>
      </c>
      <c r="AR119" s="1">
        <v>2.315330982208252</v>
      </c>
      <c r="AS119" s="1">
        <v>0</v>
      </c>
      <c r="AT119" s="1">
        <v>2.145</v>
      </c>
      <c r="AU119" s="1">
        <v>0</v>
      </c>
      <c r="AV119" s="1">
        <v>11.71632831295331</v>
      </c>
      <c r="AW119" s="1">
        <v>0</v>
      </c>
      <c r="AX119" s="1">
        <v>12.56858278314273</v>
      </c>
      <c r="AY119" s="1">
        <v>0</v>
      </c>
      <c r="AZ119" s="1">
        <v>12.473789951631</v>
      </c>
      <c r="BA119" s="1">
        <v>0</v>
      </c>
      <c r="BB119" s="1">
        <v>12.932595531928481</v>
      </c>
      <c r="BC119" s="1">
        <v>1</v>
      </c>
    </row>
    <row r="120" spans="1:55" x14ac:dyDescent="0.25">
      <c r="A120" s="4">
        <v>46148.166666666657</v>
      </c>
      <c r="B120" s="5">
        <v>46148</v>
      </c>
      <c r="C120" s="1" t="s">
        <v>89</v>
      </c>
      <c r="D120" s="1">
        <v>1.698398351669312</v>
      </c>
      <c r="E120" s="1">
        <v>1.5567963791394976</v>
      </c>
      <c r="F120" s="1">
        <v>1.55</v>
      </c>
      <c r="G120" s="1">
        <f t="shared" si="2"/>
        <v>2.2022070778168774E-2</v>
      </c>
      <c r="H120" s="1">
        <f t="shared" si="3"/>
        <v>4.6190769407798124E-5</v>
      </c>
      <c r="I120" s="1">
        <v>0</v>
      </c>
      <c r="J120" s="1">
        <v>0</v>
      </c>
      <c r="K120" s="1">
        <v>3</v>
      </c>
      <c r="L120" s="1">
        <v>0</v>
      </c>
      <c r="M120" s="1">
        <v>0</v>
      </c>
      <c r="N120" s="1">
        <v>4</v>
      </c>
      <c r="O120" s="1">
        <v>2</v>
      </c>
      <c r="P120" s="1">
        <v>6</v>
      </c>
      <c r="Q120" s="1">
        <v>8</v>
      </c>
      <c r="R120" s="1">
        <v>2026</v>
      </c>
      <c r="S120" s="1">
        <v>126</v>
      </c>
      <c r="T120" s="1">
        <v>0.8660254037844386</v>
      </c>
      <c r="U120" s="1">
        <v>0.50000000000000011</v>
      </c>
      <c r="V120" s="1">
        <v>0.97492791218182362</v>
      </c>
      <c r="W120" s="1">
        <v>-0.22252093395631431</v>
      </c>
      <c r="X120" s="1">
        <v>0.82718933724624966</v>
      </c>
      <c r="Y120" s="1">
        <v>-0.56192330468321949</v>
      </c>
      <c r="Z120" s="1">
        <v>20.149999999999999</v>
      </c>
      <c r="AA120" s="1">
        <v>-16.149999999999999</v>
      </c>
      <c r="AB120" s="1">
        <v>0</v>
      </c>
      <c r="AC120" s="1">
        <v>46850</v>
      </c>
      <c r="AD120" s="1">
        <v>0</v>
      </c>
      <c r="AE120" s="1">
        <v>0</v>
      </c>
      <c r="AF120" s="1">
        <v>2.0675992965698242</v>
      </c>
      <c r="AG120" s="1">
        <v>0</v>
      </c>
      <c r="AH120" s="1">
        <v>1.7725880146026609</v>
      </c>
      <c r="AI120" s="1">
        <v>0</v>
      </c>
      <c r="AJ120" s="1">
        <v>1.8237102031707759</v>
      </c>
      <c r="AK120" s="1">
        <v>0</v>
      </c>
      <c r="AL120" s="1">
        <v>1.757600665092468</v>
      </c>
      <c r="AM120" s="1">
        <v>0</v>
      </c>
      <c r="AN120" s="1">
        <v>1.769892811775208</v>
      </c>
      <c r="AO120" s="1">
        <v>0</v>
      </c>
      <c r="AP120" s="1">
        <v>1.836987376213074</v>
      </c>
      <c r="AQ120" s="1">
        <v>0</v>
      </c>
      <c r="AR120" s="1">
        <v>1.8810160160064699</v>
      </c>
      <c r="AS120" s="1">
        <v>0</v>
      </c>
      <c r="AT120" s="1">
        <v>1.5449999999999999</v>
      </c>
      <c r="AU120" s="1">
        <v>0</v>
      </c>
      <c r="AV120" s="1">
        <v>11.712988674640661</v>
      </c>
      <c r="AW120" s="1">
        <v>0</v>
      </c>
      <c r="AX120" s="1">
        <v>12.567918137425471</v>
      </c>
      <c r="AY120" s="1">
        <v>0</v>
      </c>
      <c r="AZ120" s="1">
        <v>12.47342130328928</v>
      </c>
      <c r="BA120" s="1">
        <v>0</v>
      </c>
      <c r="BB120" s="1">
        <v>12.93258669623174</v>
      </c>
      <c r="BC120" s="1">
        <v>1</v>
      </c>
    </row>
    <row r="121" spans="1:55" x14ac:dyDescent="0.25">
      <c r="A121" s="4">
        <v>46148.208333333343</v>
      </c>
      <c r="B121" s="5">
        <v>46148</v>
      </c>
      <c r="C121" s="1" t="s">
        <v>90</v>
      </c>
      <c r="D121" s="1">
        <v>2.117221593856812</v>
      </c>
      <c r="E121" s="1">
        <v>1.9971473549532406</v>
      </c>
      <c r="F121" s="1">
        <v>2.17</v>
      </c>
      <c r="G121" s="1">
        <f t="shared" si="2"/>
        <v>2.7855601550153008E-3</v>
      </c>
      <c r="H121" s="1">
        <f t="shared" si="3"/>
        <v>2.9878036899660978E-2</v>
      </c>
      <c r="I121" s="1">
        <v>0</v>
      </c>
      <c r="J121" s="1">
        <v>0</v>
      </c>
      <c r="K121" s="1">
        <v>3</v>
      </c>
      <c r="L121" s="1">
        <v>0</v>
      </c>
      <c r="M121" s="1">
        <v>0</v>
      </c>
      <c r="N121" s="1">
        <v>5</v>
      </c>
      <c r="O121" s="1">
        <v>2</v>
      </c>
      <c r="P121" s="1">
        <v>6</v>
      </c>
      <c r="Q121" s="1">
        <v>8</v>
      </c>
      <c r="R121" s="1">
        <v>2026</v>
      </c>
      <c r="S121" s="1">
        <v>126</v>
      </c>
      <c r="T121" s="1">
        <v>0.96592582628906831</v>
      </c>
      <c r="U121" s="1">
        <v>0.25881904510252068</v>
      </c>
      <c r="V121" s="1">
        <v>0.97492791218182362</v>
      </c>
      <c r="W121" s="1">
        <v>-0.22252093395631431</v>
      </c>
      <c r="X121" s="1">
        <v>0.82718933724624966</v>
      </c>
      <c r="Y121" s="1">
        <v>-0.56192330468321949</v>
      </c>
      <c r="Z121" s="1">
        <v>20.149999999999999</v>
      </c>
      <c r="AA121" s="1">
        <v>-15.15</v>
      </c>
      <c r="AB121" s="1">
        <v>0</v>
      </c>
      <c r="AC121" s="1">
        <v>46851</v>
      </c>
      <c r="AD121" s="1">
        <v>0</v>
      </c>
      <c r="AE121" s="1">
        <v>0</v>
      </c>
      <c r="AF121" s="1">
        <v>1.698398351669312</v>
      </c>
      <c r="AG121" s="1">
        <v>0</v>
      </c>
      <c r="AH121" s="1">
        <v>2.1370306015014648</v>
      </c>
      <c r="AI121" s="1">
        <v>0</v>
      </c>
      <c r="AJ121" s="1">
        <v>2.1816895008087158</v>
      </c>
      <c r="AK121" s="1">
        <v>0</v>
      </c>
      <c r="AL121" s="1">
        <v>2.1336300373077388</v>
      </c>
      <c r="AM121" s="1">
        <v>0</v>
      </c>
      <c r="AN121" s="1">
        <v>2.143524169921875</v>
      </c>
      <c r="AO121" s="1">
        <v>0</v>
      </c>
      <c r="AP121" s="1">
        <v>2.1868858337402339</v>
      </c>
      <c r="AQ121" s="1">
        <v>0</v>
      </c>
      <c r="AR121" s="1">
        <v>2.2376201152801509</v>
      </c>
      <c r="AS121" s="1">
        <v>0</v>
      </c>
      <c r="AT121" s="1">
        <v>1.88</v>
      </c>
      <c r="AU121" s="1">
        <v>0</v>
      </c>
      <c r="AV121" s="1">
        <v>11.7098974386851</v>
      </c>
      <c r="AW121" s="1">
        <v>0</v>
      </c>
      <c r="AX121" s="1">
        <v>12.56756574270271</v>
      </c>
      <c r="AY121" s="1">
        <v>0</v>
      </c>
      <c r="AZ121" s="1">
        <v>12.473149550812581</v>
      </c>
      <c r="BA121" s="1">
        <v>0</v>
      </c>
      <c r="BB121" s="1">
        <v>12.932604207459111</v>
      </c>
      <c r="BC121" s="1">
        <v>1</v>
      </c>
    </row>
    <row r="122" spans="1:55" x14ac:dyDescent="0.25">
      <c r="A122" s="4">
        <v>46148.25</v>
      </c>
      <c r="B122" s="5">
        <v>46148</v>
      </c>
      <c r="C122" s="1" t="s">
        <v>67</v>
      </c>
      <c r="D122" s="1">
        <v>3.717467308044434</v>
      </c>
      <c r="E122" s="1">
        <v>3.9157248760050485</v>
      </c>
      <c r="F122" s="1">
        <v>3.81</v>
      </c>
      <c r="G122" s="1">
        <f t="shared" si="2"/>
        <v>8.5622990805436713E-3</v>
      </c>
      <c r="H122" s="1">
        <f t="shared" si="3"/>
        <v>1.1177749406282866E-2</v>
      </c>
      <c r="I122" s="1">
        <v>0</v>
      </c>
      <c r="J122" s="1">
        <v>0</v>
      </c>
      <c r="K122" s="1">
        <v>3</v>
      </c>
      <c r="L122" s="1">
        <v>0</v>
      </c>
      <c r="M122" s="1">
        <v>0</v>
      </c>
      <c r="N122" s="1">
        <v>6</v>
      </c>
      <c r="O122" s="1">
        <v>3</v>
      </c>
      <c r="P122" s="1">
        <v>6</v>
      </c>
      <c r="Q122" s="1">
        <v>8</v>
      </c>
      <c r="R122" s="1">
        <v>2026</v>
      </c>
      <c r="S122" s="1">
        <v>126</v>
      </c>
      <c r="T122" s="1">
        <v>1</v>
      </c>
      <c r="U122" s="1">
        <v>6.123233995736766E-17</v>
      </c>
      <c r="V122" s="1">
        <v>0.97492791218182362</v>
      </c>
      <c r="W122" s="1">
        <v>-0.22252093395631431</v>
      </c>
      <c r="X122" s="1">
        <v>0.82718933724624966</v>
      </c>
      <c r="Y122" s="1">
        <v>-0.56192330468321949</v>
      </c>
      <c r="Z122" s="1">
        <v>20.149999999999999</v>
      </c>
      <c r="AA122" s="1">
        <v>-14.15</v>
      </c>
      <c r="AB122" s="1">
        <v>0</v>
      </c>
      <c r="AC122" s="1">
        <v>46852</v>
      </c>
      <c r="AD122" s="1">
        <v>0</v>
      </c>
      <c r="AE122" s="1">
        <v>0</v>
      </c>
      <c r="AF122" s="1">
        <v>2.117221593856812</v>
      </c>
      <c r="AG122" s="1">
        <v>0</v>
      </c>
      <c r="AH122" s="1">
        <v>3.667505264282227</v>
      </c>
      <c r="AI122" s="1">
        <v>0</v>
      </c>
      <c r="AJ122" s="1">
        <v>3.329412698745728</v>
      </c>
      <c r="AK122" s="1">
        <v>0</v>
      </c>
      <c r="AL122" s="1">
        <v>3.8241710662841801</v>
      </c>
      <c r="AM122" s="1">
        <v>0</v>
      </c>
      <c r="AN122" s="1">
        <v>3.859175443649292</v>
      </c>
      <c r="AO122" s="1">
        <v>0</v>
      </c>
      <c r="AP122" s="1">
        <v>3.8981764316558838</v>
      </c>
      <c r="AQ122" s="1">
        <v>0</v>
      </c>
      <c r="AR122" s="1">
        <v>3.8946647644042969</v>
      </c>
      <c r="AS122" s="1">
        <v>0</v>
      </c>
      <c r="AT122" s="1">
        <v>4.024</v>
      </c>
      <c r="AU122" s="1">
        <v>0</v>
      </c>
      <c r="AV122" s="1">
        <v>11.70907206336657</v>
      </c>
      <c r="AW122" s="1">
        <v>0</v>
      </c>
      <c r="AX122" s="1">
        <v>12.56746807339645</v>
      </c>
      <c r="AY122" s="1">
        <v>0</v>
      </c>
      <c r="AZ122" s="1">
        <v>12.47297038634618</v>
      </c>
      <c r="BA122" s="1">
        <v>0</v>
      </c>
      <c r="BB122" s="1">
        <v>12.93263128754973</v>
      </c>
      <c r="BC122" s="1">
        <v>1</v>
      </c>
    </row>
    <row r="123" spans="1:55" x14ac:dyDescent="0.25">
      <c r="A123" s="4">
        <v>46148.291666666657</v>
      </c>
      <c r="B123" s="5">
        <v>46148</v>
      </c>
      <c r="C123" s="1" t="s">
        <v>68</v>
      </c>
      <c r="D123" s="1">
        <v>5.7527680397033691</v>
      </c>
      <c r="E123" s="1">
        <v>5.976871088673132</v>
      </c>
      <c r="F123" s="1">
        <v>6.22</v>
      </c>
      <c r="G123" s="1">
        <f t="shared" si="2"/>
        <v>0.21830570472263219</v>
      </c>
      <c r="H123" s="1">
        <f t="shared" si="3"/>
        <v>5.9111667522987923E-2</v>
      </c>
      <c r="I123" s="1">
        <v>0</v>
      </c>
      <c r="J123" s="1">
        <v>0</v>
      </c>
      <c r="K123" s="1">
        <v>3</v>
      </c>
      <c r="L123" s="1">
        <v>0</v>
      </c>
      <c r="M123" s="1">
        <v>0</v>
      </c>
      <c r="N123" s="1">
        <v>7</v>
      </c>
      <c r="O123" s="1">
        <v>3</v>
      </c>
      <c r="P123" s="1">
        <v>6</v>
      </c>
      <c r="Q123" s="1">
        <v>8</v>
      </c>
      <c r="R123" s="1">
        <v>2026</v>
      </c>
      <c r="S123" s="1">
        <v>126</v>
      </c>
      <c r="T123" s="1">
        <v>0.96592582628906831</v>
      </c>
      <c r="U123" s="1">
        <v>-0.25881904510252057</v>
      </c>
      <c r="V123" s="1">
        <v>0.97492791218182362</v>
      </c>
      <c r="W123" s="1">
        <v>-0.22252093395631431</v>
      </c>
      <c r="X123" s="1">
        <v>0.82718933724624966</v>
      </c>
      <c r="Y123" s="1">
        <v>-0.56192330468321949</v>
      </c>
      <c r="Z123" s="1">
        <v>20.149999999999999</v>
      </c>
      <c r="AA123" s="1">
        <v>-13.15</v>
      </c>
      <c r="AB123" s="1">
        <v>0</v>
      </c>
      <c r="AC123" s="1">
        <v>46853</v>
      </c>
      <c r="AD123" s="1">
        <v>0</v>
      </c>
      <c r="AE123" s="1">
        <v>0</v>
      </c>
      <c r="AF123" s="1">
        <v>3.717467308044434</v>
      </c>
      <c r="AG123" s="1">
        <v>0</v>
      </c>
      <c r="AH123" s="1">
        <v>5.738222599029541</v>
      </c>
      <c r="AI123" s="1">
        <v>0</v>
      </c>
      <c r="AJ123" s="1">
        <v>5.7104353904724121</v>
      </c>
      <c r="AK123" s="1">
        <v>0</v>
      </c>
      <c r="AL123" s="1">
        <v>5.8685111999511719</v>
      </c>
      <c r="AM123" s="1">
        <v>0</v>
      </c>
      <c r="AN123" s="1">
        <v>5.9390830993652344</v>
      </c>
      <c r="AO123" s="1">
        <v>0</v>
      </c>
      <c r="AP123" s="1">
        <v>5.909156322479248</v>
      </c>
      <c r="AQ123" s="1">
        <v>0</v>
      </c>
      <c r="AR123" s="1">
        <v>5.9549379348754883</v>
      </c>
      <c r="AS123" s="1">
        <v>0</v>
      </c>
      <c r="AT123" s="1">
        <v>6.0149999999999997</v>
      </c>
      <c r="AU123" s="1">
        <v>0</v>
      </c>
      <c r="AV123" s="1">
        <v>11.71115381519</v>
      </c>
      <c r="AW123" s="1">
        <v>0</v>
      </c>
      <c r="AX123" s="1">
        <v>12.566832931978359</v>
      </c>
      <c r="AY123" s="1">
        <v>0</v>
      </c>
      <c r="AZ123" s="1">
        <v>12.47270669965517</v>
      </c>
      <c r="BA123" s="1">
        <v>0</v>
      </c>
      <c r="BB123" s="1">
        <v>12.932596295233299</v>
      </c>
      <c r="BC123" s="1">
        <v>1</v>
      </c>
    </row>
    <row r="124" spans="1:55" x14ac:dyDescent="0.25">
      <c r="A124" s="4">
        <v>46148.333333333343</v>
      </c>
      <c r="B124" s="5">
        <v>46148</v>
      </c>
      <c r="C124" s="1" t="s">
        <v>69</v>
      </c>
      <c r="D124" s="1">
        <v>7.7715544700622559</v>
      </c>
      <c r="E124" s="1">
        <v>7.4448432971147316</v>
      </c>
      <c r="F124" s="1">
        <v>7.75</v>
      </c>
      <c r="G124" s="1">
        <f t="shared" si="2"/>
        <v>4.6459517966468411E-4</v>
      </c>
      <c r="H124" s="1">
        <f t="shared" si="3"/>
        <v>9.3120613315807982E-2</v>
      </c>
      <c r="I124" s="1">
        <v>0</v>
      </c>
      <c r="J124" s="1">
        <v>0</v>
      </c>
      <c r="K124" s="1">
        <v>3</v>
      </c>
      <c r="L124" s="1">
        <v>0</v>
      </c>
      <c r="M124" s="1">
        <v>0</v>
      </c>
      <c r="N124" s="1">
        <v>8</v>
      </c>
      <c r="O124" s="1">
        <v>3</v>
      </c>
      <c r="P124" s="1">
        <v>6</v>
      </c>
      <c r="Q124" s="1">
        <v>8</v>
      </c>
      <c r="R124" s="1">
        <v>2026</v>
      </c>
      <c r="S124" s="1">
        <v>126</v>
      </c>
      <c r="T124" s="1">
        <v>0.86602540378443871</v>
      </c>
      <c r="U124" s="1">
        <v>-0.49999999999999978</v>
      </c>
      <c r="V124" s="1">
        <v>0.97492791218182362</v>
      </c>
      <c r="W124" s="1">
        <v>-0.22252093395631431</v>
      </c>
      <c r="X124" s="1">
        <v>0.82718933724624966</v>
      </c>
      <c r="Y124" s="1">
        <v>-0.56192330468321949</v>
      </c>
      <c r="Z124" s="1">
        <v>20.149999999999999</v>
      </c>
      <c r="AA124" s="1">
        <v>-12.15</v>
      </c>
      <c r="AB124" s="1">
        <v>0</v>
      </c>
      <c r="AC124" s="1">
        <v>46854</v>
      </c>
      <c r="AD124" s="1">
        <v>0</v>
      </c>
      <c r="AE124" s="1">
        <v>0</v>
      </c>
      <c r="AF124" s="1">
        <v>5.7527680397033691</v>
      </c>
      <c r="AG124" s="1">
        <v>0</v>
      </c>
      <c r="AH124" s="1">
        <v>7.8109049797058114</v>
      </c>
      <c r="AI124" s="1">
        <v>0</v>
      </c>
      <c r="AJ124" s="1">
        <v>8.2023429870605469</v>
      </c>
      <c r="AK124" s="1">
        <v>0</v>
      </c>
      <c r="AL124" s="1">
        <v>7.8374652862548828</v>
      </c>
      <c r="AM124" s="1">
        <v>0</v>
      </c>
      <c r="AN124" s="1">
        <v>7.8473453521728516</v>
      </c>
      <c r="AO124" s="1">
        <v>0</v>
      </c>
      <c r="AP124" s="1">
        <v>7.8297653198242188</v>
      </c>
      <c r="AQ124" s="1">
        <v>0</v>
      </c>
      <c r="AR124" s="1">
        <v>8.0488977432250977</v>
      </c>
      <c r="AS124" s="1">
        <v>0</v>
      </c>
      <c r="AT124" s="1">
        <v>8.3759999999999994</v>
      </c>
      <c r="AU124" s="1">
        <v>0</v>
      </c>
      <c r="AV124" s="1">
        <v>11.711759875218069</v>
      </c>
      <c r="AW124" s="1">
        <v>0</v>
      </c>
      <c r="AX124" s="1">
        <v>12.56614398459593</v>
      </c>
      <c r="AY124" s="1">
        <v>0</v>
      </c>
      <c r="AZ124" s="1">
        <v>12.47240585159688</v>
      </c>
      <c r="BA124" s="1">
        <v>0</v>
      </c>
      <c r="BB124" s="1">
        <v>12.93256636007801</v>
      </c>
      <c r="BC124" s="1">
        <v>1</v>
      </c>
    </row>
    <row r="125" spans="1:55" x14ac:dyDescent="0.25">
      <c r="A125" s="4">
        <v>46148.375</v>
      </c>
      <c r="B125" s="5">
        <v>46148</v>
      </c>
      <c r="C125" s="1" t="s">
        <v>70</v>
      </c>
      <c r="D125" s="1">
        <v>8.9041662216186523</v>
      </c>
      <c r="E125" s="1">
        <v>8.2241465562602745</v>
      </c>
      <c r="F125" s="1">
        <v>8.02</v>
      </c>
      <c r="G125" s="1">
        <f t="shared" si="2"/>
        <v>0.7817499074514046</v>
      </c>
      <c r="H125" s="1">
        <f t="shared" si="3"/>
        <v>4.1675816432929579E-2</v>
      </c>
      <c r="I125" s="1">
        <v>0</v>
      </c>
      <c r="J125" s="1">
        <v>0</v>
      </c>
      <c r="K125" s="1">
        <v>3</v>
      </c>
      <c r="L125" s="1">
        <v>0</v>
      </c>
      <c r="M125" s="1">
        <v>0</v>
      </c>
      <c r="N125" s="1">
        <v>9</v>
      </c>
      <c r="O125" s="1">
        <v>0</v>
      </c>
      <c r="P125" s="1">
        <v>6</v>
      </c>
      <c r="Q125" s="1">
        <v>8</v>
      </c>
      <c r="R125" s="1">
        <v>2026</v>
      </c>
      <c r="S125" s="1">
        <v>126</v>
      </c>
      <c r="T125" s="1">
        <v>0.70710678118654757</v>
      </c>
      <c r="U125" s="1">
        <v>-0.70710678118654746</v>
      </c>
      <c r="V125" s="1">
        <v>0.97492791218182362</v>
      </c>
      <c r="W125" s="1">
        <v>-0.22252093395631431</v>
      </c>
      <c r="X125" s="1">
        <v>0.82718933724624966</v>
      </c>
      <c r="Y125" s="1">
        <v>-0.56192330468321949</v>
      </c>
      <c r="Z125" s="1">
        <v>20.149999999999999</v>
      </c>
      <c r="AA125" s="1">
        <v>-11.15</v>
      </c>
      <c r="AB125" s="1">
        <v>0</v>
      </c>
      <c r="AC125" s="1">
        <v>46855</v>
      </c>
      <c r="AD125" s="1">
        <v>0</v>
      </c>
      <c r="AE125" s="1">
        <v>0</v>
      </c>
      <c r="AF125" s="1">
        <v>7.7715544700622559</v>
      </c>
      <c r="AG125" s="1">
        <v>0</v>
      </c>
      <c r="AH125" s="1">
        <v>8.9886913299560547</v>
      </c>
      <c r="AI125" s="1">
        <v>0</v>
      </c>
      <c r="AJ125" s="1">
        <v>9.2238931655883789</v>
      </c>
      <c r="AK125" s="1">
        <v>0</v>
      </c>
      <c r="AL125" s="1">
        <v>9.0409889221191406</v>
      </c>
      <c r="AM125" s="1">
        <v>0</v>
      </c>
      <c r="AN125" s="1">
        <v>9.0068292617797852</v>
      </c>
      <c r="AO125" s="1">
        <v>0</v>
      </c>
      <c r="AP125" s="1">
        <v>9.1151762008666992</v>
      </c>
      <c r="AQ125" s="1">
        <v>0</v>
      </c>
      <c r="AR125" s="1">
        <v>9.4255151748657227</v>
      </c>
      <c r="AS125" s="1">
        <v>0</v>
      </c>
      <c r="AT125" s="1">
        <v>9.2010000000000005</v>
      </c>
      <c r="AU125" s="1">
        <v>0</v>
      </c>
      <c r="AV125" s="1">
        <v>11.71012027064959</v>
      </c>
      <c r="AW125" s="1">
        <v>0</v>
      </c>
      <c r="AX125" s="1">
        <v>12.56575165830907</v>
      </c>
      <c r="AY125" s="1">
        <v>0</v>
      </c>
      <c r="AZ125" s="1">
        <v>12.47199313839277</v>
      </c>
      <c r="BA125" s="1">
        <v>0</v>
      </c>
      <c r="BB125" s="1">
        <v>12.932497359446741</v>
      </c>
      <c r="BC125" s="1">
        <v>1</v>
      </c>
    </row>
    <row r="126" spans="1:55" x14ac:dyDescent="0.25">
      <c r="A126" s="4">
        <v>46148.416666666657</v>
      </c>
      <c r="B126" s="5">
        <v>46148</v>
      </c>
      <c r="C126" s="1" t="s">
        <v>71</v>
      </c>
      <c r="D126" s="1">
        <v>9.1605596542358398</v>
      </c>
      <c r="E126" s="1">
        <v>8.5677053355275046</v>
      </c>
      <c r="F126" s="1">
        <v>8.4700000000000006</v>
      </c>
      <c r="G126" s="1">
        <f t="shared" si="2"/>
        <v>0.47687263605832181</v>
      </c>
      <c r="H126" s="1">
        <f t="shared" si="3"/>
        <v>9.5463325905421215E-3</v>
      </c>
      <c r="I126" s="1">
        <v>0</v>
      </c>
      <c r="J126" s="1">
        <v>0</v>
      </c>
      <c r="K126" s="1">
        <v>3</v>
      </c>
      <c r="L126" s="1">
        <v>0</v>
      </c>
      <c r="M126" s="1">
        <v>0</v>
      </c>
      <c r="N126" s="1">
        <v>10</v>
      </c>
      <c r="O126" s="1">
        <v>0</v>
      </c>
      <c r="P126" s="1">
        <v>6</v>
      </c>
      <c r="Q126" s="1">
        <v>8</v>
      </c>
      <c r="R126" s="1">
        <v>2026</v>
      </c>
      <c r="S126" s="1">
        <v>126</v>
      </c>
      <c r="T126" s="1">
        <v>0.49999999999999989</v>
      </c>
      <c r="U126" s="1">
        <v>-0.86602540378443871</v>
      </c>
      <c r="V126" s="1">
        <v>0.97492791218182362</v>
      </c>
      <c r="W126" s="1">
        <v>-0.22252093395631431</v>
      </c>
      <c r="X126" s="1">
        <v>0.82718933724624966</v>
      </c>
      <c r="Y126" s="1">
        <v>-0.56192330468321949</v>
      </c>
      <c r="Z126" s="1">
        <v>20.149999999999999</v>
      </c>
      <c r="AA126" s="1">
        <v>-10.15</v>
      </c>
      <c r="AB126" s="1">
        <v>0</v>
      </c>
      <c r="AC126" s="1">
        <v>46856</v>
      </c>
      <c r="AD126" s="1">
        <v>0</v>
      </c>
      <c r="AE126" s="1">
        <v>0</v>
      </c>
      <c r="AF126" s="1">
        <v>8.9041662216186523</v>
      </c>
      <c r="AG126" s="1">
        <v>0</v>
      </c>
      <c r="AH126" s="1">
        <v>9.2734708786010742</v>
      </c>
      <c r="AI126" s="1">
        <v>0</v>
      </c>
      <c r="AJ126" s="1">
        <v>9.4475069046020508</v>
      </c>
      <c r="AK126" s="1">
        <v>0</v>
      </c>
      <c r="AL126" s="1">
        <v>9.2612066268920898</v>
      </c>
      <c r="AM126" s="1">
        <v>0</v>
      </c>
      <c r="AN126" s="1">
        <v>9.2415800094604492</v>
      </c>
      <c r="AO126" s="1">
        <v>0</v>
      </c>
      <c r="AP126" s="1">
        <v>9.383753776550293</v>
      </c>
      <c r="AQ126" s="1">
        <v>0</v>
      </c>
      <c r="AR126" s="1">
        <v>9.8839836120605469</v>
      </c>
      <c r="AS126" s="1">
        <v>0</v>
      </c>
      <c r="AT126" s="1">
        <v>9.6159999999999997</v>
      </c>
      <c r="AU126" s="1">
        <v>0</v>
      </c>
      <c r="AV126" s="1">
        <v>11.706598391135531</v>
      </c>
      <c r="AW126" s="1">
        <v>0</v>
      </c>
      <c r="AX126" s="1">
        <v>12.56493723747276</v>
      </c>
      <c r="AY126" s="1">
        <v>0</v>
      </c>
      <c r="AZ126" s="1">
        <v>12.471217321498051</v>
      </c>
      <c r="BA126" s="1">
        <v>0</v>
      </c>
      <c r="BB126" s="1">
        <v>12.93246347431222</v>
      </c>
      <c r="BC126" s="1">
        <v>1</v>
      </c>
    </row>
    <row r="127" spans="1:55" x14ac:dyDescent="0.25">
      <c r="A127" s="4">
        <v>46148.458333333343</v>
      </c>
      <c r="B127" s="5">
        <v>46148</v>
      </c>
      <c r="C127" s="1" t="s">
        <v>72</v>
      </c>
      <c r="D127" s="1">
        <v>9.1300420761108398</v>
      </c>
      <c r="E127" s="1">
        <v>8.6721218143994836</v>
      </c>
      <c r="F127" s="1">
        <v>8.2200000000000006</v>
      </c>
      <c r="G127" s="1">
        <f t="shared" si="2"/>
        <v>0.82817658029212649</v>
      </c>
      <c r="H127" s="1">
        <f t="shared" si="3"/>
        <v>0.20441413505588052</v>
      </c>
      <c r="I127" s="1">
        <v>0</v>
      </c>
      <c r="J127" s="1">
        <v>0</v>
      </c>
      <c r="K127" s="1">
        <v>3</v>
      </c>
      <c r="L127" s="1">
        <v>0</v>
      </c>
      <c r="M127" s="1">
        <v>0</v>
      </c>
      <c r="N127" s="1">
        <v>11</v>
      </c>
      <c r="O127" s="1">
        <v>0</v>
      </c>
      <c r="P127" s="1">
        <v>6</v>
      </c>
      <c r="Q127" s="1">
        <v>8</v>
      </c>
      <c r="R127" s="1">
        <v>2026</v>
      </c>
      <c r="S127" s="1">
        <v>126</v>
      </c>
      <c r="T127" s="1">
        <v>0.25881904510252102</v>
      </c>
      <c r="U127" s="1">
        <v>-0.9659258262890682</v>
      </c>
      <c r="V127" s="1">
        <v>0.97492791218182362</v>
      </c>
      <c r="W127" s="1">
        <v>-0.22252093395631431</v>
      </c>
      <c r="X127" s="1">
        <v>0.82718933724624966</v>
      </c>
      <c r="Y127" s="1">
        <v>-0.56192330468321949</v>
      </c>
      <c r="Z127" s="1">
        <v>20.149999999999999</v>
      </c>
      <c r="AA127" s="1">
        <v>-9.1499999999999986</v>
      </c>
      <c r="AB127" s="1">
        <v>0</v>
      </c>
      <c r="AC127" s="1">
        <v>46857</v>
      </c>
      <c r="AD127" s="1">
        <v>0</v>
      </c>
      <c r="AE127" s="1">
        <v>0</v>
      </c>
      <c r="AF127" s="1">
        <v>9.1605596542358398</v>
      </c>
      <c r="AG127" s="1">
        <v>0</v>
      </c>
      <c r="AH127" s="1">
        <v>9.2745304107666016</v>
      </c>
      <c r="AI127" s="1">
        <v>0</v>
      </c>
      <c r="AJ127" s="1">
        <v>9.501093864440918</v>
      </c>
      <c r="AK127" s="1">
        <v>0</v>
      </c>
      <c r="AL127" s="1">
        <v>9.2382678985595703</v>
      </c>
      <c r="AM127" s="1">
        <v>0</v>
      </c>
      <c r="AN127" s="1">
        <v>9.1506099700927734</v>
      </c>
      <c r="AO127" s="1">
        <v>0</v>
      </c>
      <c r="AP127" s="1">
        <v>9.3847894668579102</v>
      </c>
      <c r="AQ127" s="1">
        <v>0</v>
      </c>
      <c r="AR127" s="1">
        <v>10.005666732788089</v>
      </c>
      <c r="AS127" s="1">
        <v>0</v>
      </c>
      <c r="AT127" s="1">
        <v>9.5649999999999995</v>
      </c>
      <c r="AU127" s="1">
        <v>0</v>
      </c>
      <c r="AV127" s="1">
        <v>11.70189375678698</v>
      </c>
      <c r="AW127" s="1">
        <v>0</v>
      </c>
      <c r="AX127" s="1">
        <v>12.56433814834981</v>
      </c>
      <c r="AY127" s="1">
        <v>0</v>
      </c>
      <c r="AZ127" s="1">
        <v>12.47014079775129</v>
      </c>
      <c r="BA127" s="1">
        <v>0</v>
      </c>
      <c r="BB127" s="1">
        <v>12.93241148340517</v>
      </c>
      <c r="BC127" s="1">
        <v>1</v>
      </c>
    </row>
    <row r="128" spans="1:55" x14ac:dyDescent="0.25">
      <c r="A128" s="4">
        <v>46148.5</v>
      </c>
      <c r="B128" s="5">
        <v>46148</v>
      </c>
      <c r="C128" s="1" t="s">
        <v>73</v>
      </c>
      <c r="D128" s="1">
        <v>9.1414966583251953</v>
      </c>
      <c r="E128" s="1">
        <v>8.8647686310417093</v>
      </c>
      <c r="F128" s="1">
        <v>8.7100000000000009</v>
      </c>
      <c r="G128" s="1">
        <f t="shared" si="2"/>
        <v>0.18618936614580961</v>
      </c>
      <c r="H128" s="1">
        <f t="shared" si="3"/>
        <v>2.3953329154524482E-2</v>
      </c>
      <c r="I128" s="1">
        <v>0</v>
      </c>
      <c r="J128" s="1">
        <v>0</v>
      </c>
      <c r="K128" s="1">
        <v>3</v>
      </c>
      <c r="L128" s="1">
        <v>0</v>
      </c>
      <c r="M128" s="1">
        <v>0</v>
      </c>
      <c r="N128" s="1">
        <v>12</v>
      </c>
      <c r="O128" s="1">
        <v>0</v>
      </c>
      <c r="P128" s="1">
        <v>6</v>
      </c>
      <c r="Q128" s="1">
        <v>8</v>
      </c>
      <c r="R128" s="1">
        <v>2026</v>
      </c>
      <c r="S128" s="1">
        <v>126</v>
      </c>
      <c r="T128" s="1">
        <v>1.224646799147353E-16</v>
      </c>
      <c r="U128" s="1">
        <v>-1</v>
      </c>
      <c r="V128" s="1">
        <v>0.97492791218182362</v>
      </c>
      <c r="W128" s="1">
        <v>-0.22252093395631431</v>
      </c>
      <c r="X128" s="1">
        <v>0.82718933724624966</v>
      </c>
      <c r="Y128" s="1">
        <v>-0.56192330468321949</v>
      </c>
      <c r="Z128" s="1">
        <v>20.149999999999999</v>
      </c>
      <c r="AA128" s="1">
        <v>-8.1499999999999986</v>
      </c>
      <c r="AB128" s="1">
        <v>0</v>
      </c>
      <c r="AC128" s="1">
        <v>46858</v>
      </c>
      <c r="AD128" s="1">
        <v>0</v>
      </c>
      <c r="AE128" s="1">
        <v>0</v>
      </c>
      <c r="AF128" s="1">
        <v>9.1300420761108398</v>
      </c>
      <c r="AG128" s="1">
        <v>0</v>
      </c>
      <c r="AH128" s="1">
        <v>9.3034601211547852</v>
      </c>
      <c r="AI128" s="1">
        <v>0</v>
      </c>
      <c r="AJ128" s="1">
        <v>9.5130596160888672</v>
      </c>
      <c r="AK128" s="1">
        <v>0</v>
      </c>
      <c r="AL128" s="1">
        <v>9.2072286605834961</v>
      </c>
      <c r="AM128" s="1">
        <v>0</v>
      </c>
      <c r="AN128" s="1">
        <v>9.1016330718994141</v>
      </c>
      <c r="AO128" s="1">
        <v>0</v>
      </c>
      <c r="AP128" s="1">
        <v>9.3624372482299805</v>
      </c>
      <c r="AQ128" s="1">
        <v>0</v>
      </c>
      <c r="AR128" s="1">
        <v>10.09353446960449</v>
      </c>
      <c r="AS128" s="1">
        <v>0</v>
      </c>
      <c r="AT128" s="1">
        <v>9.5269999999999992</v>
      </c>
      <c r="AU128" s="1">
        <v>0</v>
      </c>
      <c r="AV128" s="1">
        <v>11.695873409509661</v>
      </c>
      <c r="AW128" s="1">
        <v>0</v>
      </c>
      <c r="AX128" s="1">
        <v>12.56369394702571</v>
      </c>
      <c r="AY128" s="1">
        <v>0</v>
      </c>
      <c r="AZ128" s="1">
        <v>12.468837784869329</v>
      </c>
      <c r="BA128" s="1">
        <v>0</v>
      </c>
      <c r="BB128" s="1">
        <v>12.932361830674131</v>
      </c>
      <c r="BC128" s="1">
        <v>1</v>
      </c>
    </row>
    <row r="129" spans="1:55" x14ac:dyDescent="0.25">
      <c r="A129" s="4">
        <v>46148.541666666657</v>
      </c>
      <c r="B129" s="5">
        <v>46148</v>
      </c>
      <c r="C129" s="1" t="s">
        <v>74</v>
      </c>
      <c r="D129" s="1">
        <v>9.2957057952880859</v>
      </c>
      <c r="E129" s="1">
        <v>9.1070846845941631</v>
      </c>
      <c r="F129" s="1">
        <v>9.42</v>
      </c>
      <c r="G129" s="1">
        <f t="shared" si="2"/>
        <v>1.5449049324967183E-2</v>
      </c>
      <c r="H129" s="1">
        <f t="shared" si="3"/>
        <v>9.7915994615534352E-2</v>
      </c>
      <c r="I129" s="1">
        <v>0</v>
      </c>
      <c r="J129" s="1">
        <v>0</v>
      </c>
      <c r="K129" s="1">
        <v>3</v>
      </c>
      <c r="L129" s="1">
        <v>0</v>
      </c>
      <c r="M129" s="1">
        <v>0</v>
      </c>
      <c r="N129" s="1">
        <v>13</v>
      </c>
      <c r="O129" s="1">
        <v>0</v>
      </c>
      <c r="P129" s="1">
        <v>6</v>
      </c>
      <c r="Q129" s="1">
        <v>8</v>
      </c>
      <c r="R129" s="1">
        <v>2026</v>
      </c>
      <c r="S129" s="1">
        <v>126</v>
      </c>
      <c r="T129" s="1">
        <v>-0.25881904510252079</v>
      </c>
      <c r="U129" s="1">
        <v>-0.96592582628906831</v>
      </c>
      <c r="V129" s="1">
        <v>0.97492791218182362</v>
      </c>
      <c r="W129" s="1">
        <v>-0.22252093395631431</v>
      </c>
      <c r="X129" s="1">
        <v>0.82718933724624966</v>
      </c>
      <c r="Y129" s="1">
        <v>-0.56192330468321949</v>
      </c>
      <c r="Z129" s="1">
        <v>20.149999999999999</v>
      </c>
      <c r="AA129" s="1">
        <v>-7.1499999999999986</v>
      </c>
      <c r="AB129" s="1">
        <v>0</v>
      </c>
      <c r="AC129" s="1">
        <v>46859</v>
      </c>
      <c r="AD129" s="1">
        <v>0</v>
      </c>
      <c r="AE129" s="1">
        <v>0</v>
      </c>
      <c r="AF129" s="1">
        <v>9.1414966583251953</v>
      </c>
      <c r="AG129" s="1">
        <v>0</v>
      </c>
      <c r="AH129" s="1">
        <v>9.5825271606445313</v>
      </c>
      <c r="AI129" s="1">
        <v>0</v>
      </c>
      <c r="AJ129" s="1">
        <v>9.7672967910766602</v>
      </c>
      <c r="AK129" s="1">
        <v>0</v>
      </c>
      <c r="AL129" s="1">
        <v>9.3563089370727539</v>
      </c>
      <c r="AM129" s="1">
        <v>0</v>
      </c>
      <c r="AN129" s="1">
        <v>9.2827281951904297</v>
      </c>
      <c r="AO129" s="1">
        <v>0</v>
      </c>
      <c r="AP129" s="1">
        <v>9.6333017349243164</v>
      </c>
      <c r="AQ129" s="1">
        <v>0</v>
      </c>
      <c r="AR129" s="1">
        <v>10.467032432556151</v>
      </c>
      <c r="AS129" s="1">
        <v>0</v>
      </c>
      <c r="AT129" s="1">
        <v>9.0660000000000007</v>
      </c>
      <c r="AU129" s="1">
        <v>0</v>
      </c>
      <c r="AV129" s="1">
        <v>11.68912493189176</v>
      </c>
      <c r="AW129" s="1">
        <v>0</v>
      </c>
      <c r="AX129" s="1">
        <v>12.5633026851075</v>
      </c>
      <c r="AY129" s="1">
        <v>0</v>
      </c>
      <c r="AZ129" s="1">
        <v>12.46742106193588</v>
      </c>
      <c r="BA129" s="1">
        <v>0</v>
      </c>
      <c r="BB129" s="1">
        <v>12.93231782344335</v>
      </c>
      <c r="BC129" s="1">
        <v>1</v>
      </c>
    </row>
    <row r="130" spans="1:55" x14ac:dyDescent="0.25">
      <c r="A130" s="4">
        <v>46148.583333333343</v>
      </c>
      <c r="B130" s="5">
        <v>46148</v>
      </c>
      <c r="C130" s="1" t="s">
        <v>75</v>
      </c>
      <c r="D130" s="1">
        <v>10.24785804748535</v>
      </c>
      <c r="E130" s="1">
        <v>10.390074398393498</v>
      </c>
      <c r="F130" s="1">
        <v>10.4</v>
      </c>
      <c r="G130" s="1">
        <f t="shared" si="2"/>
        <v>2.3147173714970187E-2</v>
      </c>
      <c r="H130" s="1">
        <f t="shared" si="3"/>
        <v>9.8517567251002117E-5</v>
      </c>
      <c r="I130" s="1">
        <v>0</v>
      </c>
      <c r="J130" s="1">
        <v>0</v>
      </c>
      <c r="K130" s="1">
        <v>3</v>
      </c>
      <c r="L130" s="1">
        <v>0</v>
      </c>
      <c r="M130" s="1">
        <v>0</v>
      </c>
      <c r="N130" s="1">
        <v>14</v>
      </c>
      <c r="O130" s="1">
        <v>0</v>
      </c>
      <c r="P130" s="1">
        <v>6</v>
      </c>
      <c r="Q130" s="1">
        <v>8</v>
      </c>
      <c r="R130" s="1">
        <v>2026</v>
      </c>
      <c r="S130" s="1">
        <v>126</v>
      </c>
      <c r="T130" s="1">
        <v>-0.49999999999999972</v>
      </c>
      <c r="U130" s="1">
        <v>-0.86602540378443882</v>
      </c>
      <c r="V130" s="1">
        <v>0.97492791218182362</v>
      </c>
      <c r="W130" s="1">
        <v>-0.22252093395631431</v>
      </c>
      <c r="X130" s="1">
        <v>0.82718933724624966</v>
      </c>
      <c r="Y130" s="1">
        <v>-0.56192330468321949</v>
      </c>
      <c r="Z130" s="1">
        <v>20.149999999999999</v>
      </c>
      <c r="AA130" s="1">
        <v>-6.1499999999999986</v>
      </c>
      <c r="AB130" s="1">
        <v>0</v>
      </c>
      <c r="AC130" s="1">
        <v>46860</v>
      </c>
      <c r="AD130" s="1">
        <v>0</v>
      </c>
      <c r="AE130" s="1">
        <v>0</v>
      </c>
      <c r="AF130" s="1">
        <v>9.2957057952880859</v>
      </c>
      <c r="AG130" s="1">
        <v>0</v>
      </c>
      <c r="AH130" s="1">
        <v>10.67919826507568</v>
      </c>
      <c r="AI130" s="1">
        <v>0</v>
      </c>
      <c r="AJ130" s="1">
        <v>10.72382831573486</v>
      </c>
      <c r="AK130" s="1">
        <v>0</v>
      </c>
      <c r="AL130" s="1">
        <v>10.47356605529785</v>
      </c>
      <c r="AM130" s="1">
        <v>0</v>
      </c>
      <c r="AN130" s="1">
        <v>10.264888763427731</v>
      </c>
      <c r="AO130" s="1">
        <v>0</v>
      </c>
      <c r="AP130" s="1">
        <v>10.83228588104248</v>
      </c>
      <c r="AQ130" s="1">
        <v>0</v>
      </c>
      <c r="AR130" s="1">
        <v>11.64972972869873</v>
      </c>
      <c r="AS130" s="1">
        <v>0</v>
      </c>
      <c r="AT130" s="1">
        <v>10.621</v>
      </c>
      <c r="AU130" s="1">
        <v>0</v>
      </c>
      <c r="AV130" s="1">
        <v>11.67717404166857</v>
      </c>
      <c r="AW130" s="1">
        <v>0</v>
      </c>
      <c r="AX130" s="1">
        <v>12.56294195212069</v>
      </c>
      <c r="AY130" s="1">
        <v>0</v>
      </c>
      <c r="AZ130" s="1">
        <v>12.465678016344709</v>
      </c>
      <c r="BA130" s="1">
        <v>0</v>
      </c>
      <c r="BB130" s="1">
        <v>12.932344045566101</v>
      </c>
      <c r="BC130" s="1">
        <v>1</v>
      </c>
    </row>
    <row r="131" spans="1:55" x14ac:dyDescent="0.25">
      <c r="A131" s="4">
        <v>46148.625</v>
      </c>
      <c r="B131" s="5">
        <v>46148</v>
      </c>
      <c r="C131" s="1" t="s">
        <v>76</v>
      </c>
      <c r="D131" s="1">
        <v>11.818527221679689</v>
      </c>
      <c r="E131" s="1">
        <v>12.187586644966469</v>
      </c>
      <c r="F131" s="1">
        <v>11.9</v>
      </c>
      <c r="G131" s="1">
        <f t="shared" ref="G131:G194" si="4">(D131-F131)^2</f>
        <v>6.6378136072305508E-3</v>
      </c>
      <c r="H131" s="1">
        <f t="shared" ref="H131:H194" si="5">(E131-F131)^2</f>
        <v>8.2706078363069771E-2</v>
      </c>
      <c r="I131" s="1">
        <v>0</v>
      </c>
      <c r="J131" s="1">
        <v>0</v>
      </c>
      <c r="K131" s="1">
        <v>3</v>
      </c>
      <c r="L131" s="1">
        <v>0</v>
      </c>
      <c r="M131" s="1">
        <v>0</v>
      </c>
      <c r="N131" s="1">
        <v>15</v>
      </c>
      <c r="O131" s="1">
        <v>1</v>
      </c>
      <c r="P131" s="1">
        <v>6</v>
      </c>
      <c r="Q131" s="1">
        <v>8</v>
      </c>
      <c r="R131" s="1">
        <v>2026</v>
      </c>
      <c r="S131" s="1">
        <v>126</v>
      </c>
      <c r="T131" s="1">
        <v>-0.70710678118654713</v>
      </c>
      <c r="U131" s="1">
        <v>-0.70710678118654791</v>
      </c>
      <c r="V131" s="1">
        <v>0.97492791218182362</v>
      </c>
      <c r="W131" s="1">
        <v>-0.22252093395631431</v>
      </c>
      <c r="X131" s="1">
        <v>0.82718933724624966</v>
      </c>
      <c r="Y131" s="1">
        <v>-0.56192330468321949</v>
      </c>
      <c r="Z131" s="1">
        <v>20.149999999999999</v>
      </c>
      <c r="AA131" s="1">
        <v>-5.1499999999999986</v>
      </c>
      <c r="AB131" s="1">
        <v>0</v>
      </c>
      <c r="AC131" s="1">
        <v>46861</v>
      </c>
      <c r="AD131" s="1">
        <v>0</v>
      </c>
      <c r="AE131" s="1">
        <v>0</v>
      </c>
      <c r="AF131" s="1">
        <v>10.24785804748535</v>
      </c>
      <c r="AG131" s="1">
        <v>0</v>
      </c>
      <c r="AH131" s="1">
        <v>12.262608528137211</v>
      </c>
      <c r="AI131" s="1">
        <v>0</v>
      </c>
      <c r="AJ131" s="1">
        <v>12.120511054992679</v>
      </c>
      <c r="AK131" s="1">
        <v>0</v>
      </c>
      <c r="AL131" s="1">
        <v>12.008389472961429</v>
      </c>
      <c r="AM131" s="1">
        <v>0</v>
      </c>
      <c r="AN131" s="1">
        <v>11.72073459625244</v>
      </c>
      <c r="AO131" s="1">
        <v>0</v>
      </c>
      <c r="AP131" s="1">
        <v>12.41151809692383</v>
      </c>
      <c r="AQ131" s="1">
        <v>0</v>
      </c>
      <c r="AR131" s="1">
        <v>13.409011840820311</v>
      </c>
      <c r="AS131" s="1">
        <v>0</v>
      </c>
      <c r="AT131" s="1">
        <v>12.773</v>
      </c>
      <c r="AU131" s="1">
        <v>0</v>
      </c>
      <c r="AV131" s="1">
        <v>11.65920153260231</v>
      </c>
      <c r="AW131" s="1">
        <v>0</v>
      </c>
      <c r="AX131" s="1">
        <v>12.56159845207419</v>
      </c>
      <c r="AY131" s="1">
        <v>0</v>
      </c>
      <c r="AZ131" s="1">
        <v>12.463591897771471</v>
      </c>
      <c r="BA131" s="1">
        <v>0</v>
      </c>
      <c r="BB131" s="1">
        <v>12.932301449452799</v>
      </c>
      <c r="BC131" s="1">
        <v>1</v>
      </c>
    </row>
    <row r="132" spans="1:55" x14ac:dyDescent="0.25">
      <c r="A132" s="4">
        <v>46148.666666666657</v>
      </c>
      <c r="B132" s="5">
        <v>46148</v>
      </c>
      <c r="C132" s="1" t="s">
        <v>77</v>
      </c>
      <c r="D132" s="1">
        <v>14.36169528961182</v>
      </c>
      <c r="E132" s="1">
        <v>15.057195626789483</v>
      </c>
      <c r="F132" s="1">
        <v>14.2</v>
      </c>
      <c r="G132" s="1">
        <f t="shared" si="4"/>
        <v>2.6145366682650561E-2</v>
      </c>
      <c r="H132" s="1">
        <f t="shared" si="5"/>
        <v>0.73478434258701519</v>
      </c>
      <c r="I132" s="1">
        <v>0</v>
      </c>
      <c r="J132" s="1">
        <v>0</v>
      </c>
      <c r="K132" s="1">
        <v>3</v>
      </c>
      <c r="L132" s="1">
        <v>0</v>
      </c>
      <c r="M132" s="1">
        <v>0</v>
      </c>
      <c r="N132" s="1">
        <v>16</v>
      </c>
      <c r="O132" s="1">
        <v>1</v>
      </c>
      <c r="P132" s="1">
        <v>6</v>
      </c>
      <c r="Q132" s="1">
        <v>8</v>
      </c>
      <c r="R132" s="1">
        <v>2026</v>
      </c>
      <c r="S132" s="1">
        <v>126</v>
      </c>
      <c r="T132" s="1">
        <v>-0.86602540378443849</v>
      </c>
      <c r="U132" s="1">
        <v>-0.50000000000000044</v>
      </c>
      <c r="V132" s="1">
        <v>0.97492791218182362</v>
      </c>
      <c r="W132" s="1">
        <v>-0.22252093395631431</v>
      </c>
      <c r="X132" s="1">
        <v>0.82718933724624966</v>
      </c>
      <c r="Y132" s="1">
        <v>-0.56192330468321949</v>
      </c>
      <c r="Z132" s="1">
        <v>20.149999999999999</v>
      </c>
      <c r="AA132" s="1">
        <v>-4.1499999999999986</v>
      </c>
      <c r="AB132" s="1">
        <v>0</v>
      </c>
      <c r="AC132" s="1">
        <v>46862</v>
      </c>
      <c r="AD132" s="1">
        <v>0</v>
      </c>
      <c r="AE132" s="1">
        <v>0</v>
      </c>
      <c r="AF132" s="1">
        <v>11.818527221679689</v>
      </c>
      <c r="AG132" s="1">
        <v>0</v>
      </c>
      <c r="AH132" s="1">
        <v>14.89508056640625</v>
      </c>
      <c r="AI132" s="1">
        <v>0</v>
      </c>
      <c r="AJ132" s="1">
        <v>14.64535522460938</v>
      </c>
      <c r="AK132" s="1">
        <v>0</v>
      </c>
      <c r="AL132" s="1">
        <v>14.364156723022459</v>
      </c>
      <c r="AM132" s="1">
        <v>0</v>
      </c>
      <c r="AN132" s="1">
        <v>14.13553524017334</v>
      </c>
      <c r="AO132" s="1">
        <v>0</v>
      </c>
      <c r="AP132" s="1">
        <v>15.035067558288571</v>
      </c>
      <c r="AQ132" s="1">
        <v>0</v>
      </c>
      <c r="AR132" s="1">
        <v>16.225250244140621</v>
      </c>
      <c r="AS132" s="1">
        <v>0</v>
      </c>
      <c r="AT132" s="1">
        <v>15.282999999999999</v>
      </c>
      <c r="AU132" s="1">
        <v>0</v>
      </c>
      <c r="AV132" s="1">
        <v>11.64069814483325</v>
      </c>
      <c r="AW132" s="1">
        <v>0</v>
      </c>
      <c r="AX132" s="1">
        <v>12.56046831962608</v>
      </c>
      <c r="AY132" s="1">
        <v>0</v>
      </c>
      <c r="AZ132" s="1">
        <v>12.461225105183461</v>
      </c>
      <c r="BA132" s="1">
        <v>0</v>
      </c>
      <c r="BB132" s="1">
        <v>12.93219249137308</v>
      </c>
      <c r="BC132" s="1">
        <v>1</v>
      </c>
    </row>
    <row r="133" spans="1:55" x14ac:dyDescent="0.25">
      <c r="A133" s="4">
        <v>46148.708333333343</v>
      </c>
      <c r="B133" s="5">
        <v>46148</v>
      </c>
      <c r="C133" s="1" t="s">
        <v>78</v>
      </c>
      <c r="D133" s="1">
        <v>16.51156044006348</v>
      </c>
      <c r="E133" s="1">
        <v>17.050059753864559</v>
      </c>
      <c r="F133" s="1">
        <v>16.98</v>
      </c>
      <c r="G133" s="1">
        <f t="shared" si="4"/>
        <v>0.21943562131352082</v>
      </c>
      <c r="H133" s="1">
        <f t="shared" si="5"/>
        <v>4.9083691115625718E-3</v>
      </c>
      <c r="I133" s="1">
        <v>0</v>
      </c>
      <c r="J133" s="1">
        <v>0</v>
      </c>
      <c r="K133" s="1">
        <v>3</v>
      </c>
      <c r="L133" s="1">
        <v>0</v>
      </c>
      <c r="M133" s="1">
        <v>1</v>
      </c>
      <c r="N133" s="1">
        <v>17</v>
      </c>
      <c r="O133" s="1">
        <v>4</v>
      </c>
      <c r="P133" s="1">
        <v>6</v>
      </c>
      <c r="Q133" s="1">
        <v>8</v>
      </c>
      <c r="R133" s="1">
        <v>2026</v>
      </c>
      <c r="S133" s="1">
        <v>126</v>
      </c>
      <c r="T133" s="1">
        <v>-0.96592582628906831</v>
      </c>
      <c r="U133" s="1">
        <v>-0.25881904510252057</v>
      </c>
      <c r="V133" s="1">
        <v>0.97492791218182362</v>
      </c>
      <c r="W133" s="1">
        <v>-0.22252093395631431</v>
      </c>
      <c r="X133" s="1">
        <v>0.82718933724624966</v>
      </c>
      <c r="Y133" s="1">
        <v>-0.56192330468321949</v>
      </c>
      <c r="Z133" s="1">
        <v>20.149999999999999</v>
      </c>
      <c r="AA133" s="1">
        <v>-3.149999999999999</v>
      </c>
      <c r="AB133" s="1">
        <v>0</v>
      </c>
      <c r="AC133" s="1">
        <v>46863</v>
      </c>
      <c r="AD133" s="1">
        <v>0</v>
      </c>
      <c r="AE133" s="1">
        <v>0</v>
      </c>
      <c r="AF133" s="1">
        <v>14.36169528961182</v>
      </c>
      <c r="AG133" s="1">
        <v>0</v>
      </c>
      <c r="AH133" s="1">
        <v>17.03560638427734</v>
      </c>
      <c r="AI133" s="1">
        <v>0</v>
      </c>
      <c r="AJ133" s="1">
        <v>16.946964263916019</v>
      </c>
      <c r="AK133" s="1">
        <v>0</v>
      </c>
      <c r="AL133" s="1">
        <v>16.43763542175293</v>
      </c>
      <c r="AM133" s="1">
        <v>0</v>
      </c>
      <c r="AN133" s="1">
        <v>16.17707633972168</v>
      </c>
      <c r="AO133" s="1">
        <v>0</v>
      </c>
      <c r="AP133" s="1">
        <v>17.412223815917969</v>
      </c>
      <c r="AQ133" s="1">
        <v>0</v>
      </c>
      <c r="AR133" s="1">
        <v>19.196079254150391</v>
      </c>
      <c r="AS133" s="1">
        <v>0</v>
      </c>
      <c r="AT133" s="1">
        <v>17.78</v>
      </c>
      <c r="AU133" s="1">
        <v>0</v>
      </c>
      <c r="AV133" s="1">
        <v>11.61847375830015</v>
      </c>
      <c r="AW133" s="1">
        <v>0</v>
      </c>
      <c r="AX133" s="1">
        <v>12.560453668236731</v>
      </c>
      <c r="AY133" s="1">
        <v>0</v>
      </c>
      <c r="AZ133" s="1">
        <v>12.4584519579297</v>
      </c>
      <c r="BA133" s="1">
        <v>0</v>
      </c>
      <c r="BB133" s="1">
        <v>12.932087319602489</v>
      </c>
      <c r="BC133" s="1">
        <v>1</v>
      </c>
    </row>
    <row r="134" spans="1:55" x14ac:dyDescent="0.25">
      <c r="A134" s="4">
        <v>46148.75</v>
      </c>
      <c r="B134" s="5">
        <v>46148</v>
      </c>
      <c r="C134" s="1" t="s">
        <v>79</v>
      </c>
      <c r="D134" s="1">
        <v>19.451457977294918</v>
      </c>
      <c r="E134" s="1">
        <v>19.898920303701143</v>
      </c>
      <c r="F134" s="1">
        <v>19.78</v>
      </c>
      <c r="G134" s="1">
        <f t="shared" si="4"/>
        <v>0.10793986068314715</v>
      </c>
      <c r="H134" s="1">
        <f t="shared" si="5"/>
        <v>1.4142038632371777E-2</v>
      </c>
      <c r="I134" s="1">
        <v>0</v>
      </c>
      <c r="J134" s="1">
        <v>0</v>
      </c>
      <c r="K134" s="1">
        <v>3</v>
      </c>
      <c r="L134" s="1">
        <v>0</v>
      </c>
      <c r="M134" s="1">
        <v>1</v>
      </c>
      <c r="N134" s="1">
        <v>18</v>
      </c>
      <c r="O134" s="1">
        <v>4</v>
      </c>
      <c r="P134" s="1">
        <v>6</v>
      </c>
      <c r="Q134" s="1">
        <v>8</v>
      </c>
      <c r="R134" s="1">
        <v>2026</v>
      </c>
      <c r="S134" s="1">
        <v>126</v>
      </c>
      <c r="T134" s="1">
        <v>-1</v>
      </c>
      <c r="U134" s="1">
        <v>-1.8369701987210299E-16</v>
      </c>
      <c r="V134" s="1">
        <v>0.97492791218182362</v>
      </c>
      <c r="W134" s="1">
        <v>-0.22252093395631431</v>
      </c>
      <c r="X134" s="1">
        <v>0.82718933724624966</v>
      </c>
      <c r="Y134" s="1">
        <v>-0.56192330468321949</v>
      </c>
      <c r="Z134" s="1">
        <v>20.149999999999999</v>
      </c>
      <c r="AA134" s="1">
        <v>-2.149999999999999</v>
      </c>
      <c r="AB134" s="1">
        <v>0</v>
      </c>
      <c r="AC134" s="1">
        <v>46864</v>
      </c>
      <c r="AD134" s="1">
        <v>0</v>
      </c>
      <c r="AE134" s="1">
        <v>0</v>
      </c>
      <c r="AF134" s="1">
        <v>16.51156044006348</v>
      </c>
      <c r="AG134" s="1">
        <v>0</v>
      </c>
      <c r="AH134" s="1">
        <v>20.077144622802731</v>
      </c>
      <c r="AI134" s="1">
        <v>0</v>
      </c>
      <c r="AJ134" s="1">
        <v>20.14901161193848</v>
      </c>
      <c r="AK134" s="1">
        <v>0</v>
      </c>
      <c r="AL134" s="1">
        <v>19.00711822509766</v>
      </c>
      <c r="AM134" s="1">
        <v>0</v>
      </c>
      <c r="AN134" s="1">
        <v>18.834951400756839</v>
      </c>
      <c r="AO134" s="1">
        <v>0</v>
      </c>
      <c r="AP134" s="1">
        <v>20.540895462036129</v>
      </c>
      <c r="AQ134" s="1">
        <v>0</v>
      </c>
      <c r="AR134" s="1">
        <v>22.65191650390625</v>
      </c>
      <c r="AS134" s="1">
        <v>0</v>
      </c>
      <c r="AT134" s="1">
        <v>20.355</v>
      </c>
      <c r="AU134" s="1">
        <v>0</v>
      </c>
      <c r="AV134" s="1">
        <v>11.596638510624571</v>
      </c>
      <c r="AW134" s="1">
        <v>0</v>
      </c>
      <c r="AX134" s="1">
        <v>12.56089369810763</v>
      </c>
      <c r="AY134" s="1">
        <v>0</v>
      </c>
      <c r="AZ134" s="1">
        <v>12.45445713826588</v>
      </c>
      <c r="BA134" s="1">
        <v>0</v>
      </c>
      <c r="BB134" s="1">
        <v>12.931942520565959</v>
      </c>
      <c r="BC134" s="1">
        <v>1</v>
      </c>
    </row>
    <row r="135" spans="1:55" x14ac:dyDescent="0.25">
      <c r="A135" s="4">
        <v>46148.791666666657</v>
      </c>
      <c r="B135" s="5">
        <v>46148</v>
      </c>
      <c r="C135" s="1" t="s">
        <v>80</v>
      </c>
      <c r="D135" s="1">
        <v>23.97060394287109</v>
      </c>
      <c r="E135" s="1">
        <v>24.148894447549843</v>
      </c>
      <c r="F135" s="1">
        <v>22.87</v>
      </c>
      <c r="G135" s="1">
        <f t="shared" si="4"/>
        <v>1.2113290390633877</v>
      </c>
      <c r="H135" s="1">
        <f t="shared" si="5"/>
        <v>1.635571007973815</v>
      </c>
      <c r="I135" s="1">
        <v>0</v>
      </c>
      <c r="J135" s="1">
        <v>0</v>
      </c>
      <c r="K135" s="1">
        <v>3</v>
      </c>
      <c r="L135" s="1">
        <v>0</v>
      </c>
      <c r="M135" s="1">
        <v>1</v>
      </c>
      <c r="N135" s="1">
        <v>19</v>
      </c>
      <c r="O135" s="1">
        <v>4</v>
      </c>
      <c r="P135" s="1">
        <v>6</v>
      </c>
      <c r="Q135" s="1">
        <v>8</v>
      </c>
      <c r="R135" s="1">
        <v>2026</v>
      </c>
      <c r="S135" s="1">
        <v>126</v>
      </c>
      <c r="T135" s="1">
        <v>-0.96592582628906842</v>
      </c>
      <c r="U135" s="1">
        <v>0.2588190451025203</v>
      </c>
      <c r="V135" s="1">
        <v>0.97492791218182362</v>
      </c>
      <c r="W135" s="1">
        <v>-0.22252093395631431</v>
      </c>
      <c r="X135" s="1">
        <v>0.82718933724624966</v>
      </c>
      <c r="Y135" s="1">
        <v>-0.56192330468321949</v>
      </c>
      <c r="Z135" s="1">
        <v>20.149999999999999</v>
      </c>
      <c r="AA135" s="1">
        <v>-1.149999999999999</v>
      </c>
      <c r="AB135" s="1">
        <v>0</v>
      </c>
      <c r="AC135" s="1">
        <v>46865</v>
      </c>
      <c r="AD135" s="1">
        <v>0</v>
      </c>
      <c r="AE135" s="1">
        <v>0</v>
      </c>
      <c r="AF135" s="1">
        <v>19.451457977294918</v>
      </c>
      <c r="AG135" s="1">
        <v>0</v>
      </c>
      <c r="AH135" s="1">
        <v>24.524051666259769</v>
      </c>
      <c r="AI135" s="1">
        <v>0</v>
      </c>
      <c r="AJ135" s="1">
        <v>24.497220993041989</v>
      </c>
      <c r="AK135" s="1">
        <v>0</v>
      </c>
      <c r="AL135" s="1">
        <v>23.538139343261719</v>
      </c>
      <c r="AM135" s="1">
        <v>0</v>
      </c>
      <c r="AN135" s="1">
        <v>23.678825378417969</v>
      </c>
      <c r="AO135" s="1">
        <v>0</v>
      </c>
      <c r="AP135" s="1">
        <v>25.093198776245121</v>
      </c>
      <c r="AQ135" s="1">
        <v>0</v>
      </c>
      <c r="AR135" s="1">
        <v>26.999259948730469</v>
      </c>
      <c r="AS135" s="1">
        <v>0</v>
      </c>
      <c r="AT135" s="1">
        <v>24.763000000000002</v>
      </c>
      <c r="AU135" s="1">
        <v>0</v>
      </c>
      <c r="AV135" s="1">
        <v>11.570568233728411</v>
      </c>
      <c r="AW135" s="1">
        <v>0</v>
      </c>
      <c r="AX135" s="1">
        <v>12.563538577584991</v>
      </c>
      <c r="AY135" s="1">
        <v>0</v>
      </c>
      <c r="AZ135" s="1">
        <v>12.44969455117271</v>
      </c>
      <c r="BA135" s="1">
        <v>0</v>
      </c>
      <c r="BB135" s="1">
        <v>12.93183937649945</v>
      </c>
      <c r="BC135" s="1">
        <v>1</v>
      </c>
    </row>
    <row r="136" spans="1:55" x14ac:dyDescent="0.25">
      <c r="A136" s="4">
        <v>46148.833333333343</v>
      </c>
      <c r="B136" s="5">
        <v>46148</v>
      </c>
      <c r="C136" s="1" t="s">
        <v>81</v>
      </c>
      <c r="D136" s="1">
        <v>27.610065460205082</v>
      </c>
      <c r="E136" s="1">
        <v>27.045657630342276</v>
      </c>
      <c r="F136" s="1">
        <v>26.05</v>
      </c>
      <c r="G136" s="1">
        <f t="shared" si="4"/>
        <v>2.4338042401248909</v>
      </c>
      <c r="H136" s="1">
        <f t="shared" si="5"/>
        <v>0.9913341168587958</v>
      </c>
      <c r="I136" s="1">
        <v>0</v>
      </c>
      <c r="J136" s="1">
        <v>0</v>
      </c>
      <c r="K136" s="1">
        <v>3</v>
      </c>
      <c r="L136" s="1">
        <v>0</v>
      </c>
      <c r="M136" s="1">
        <v>1</v>
      </c>
      <c r="N136" s="1">
        <v>20</v>
      </c>
      <c r="O136" s="1">
        <v>4</v>
      </c>
      <c r="P136" s="1">
        <v>6</v>
      </c>
      <c r="Q136" s="1">
        <v>8</v>
      </c>
      <c r="R136" s="1">
        <v>2026</v>
      </c>
      <c r="S136" s="1">
        <v>126</v>
      </c>
      <c r="T136" s="1">
        <v>-0.8660254037844386</v>
      </c>
      <c r="U136" s="1">
        <v>0.50000000000000011</v>
      </c>
      <c r="V136" s="1">
        <v>0.97492791218182362</v>
      </c>
      <c r="W136" s="1">
        <v>-0.22252093395631431</v>
      </c>
      <c r="X136" s="1">
        <v>0.82718933724624966</v>
      </c>
      <c r="Y136" s="1">
        <v>-0.56192330468321949</v>
      </c>
      <c r="Z136" s="1">
        <v>20.149999999999999</v>
      </c>
      <c r="AA136" s="1">
        <v>-0.14999999999999861</v>
      </c>
      <c r="AB136" s="1">
        <v>0</v>
      </c>
      <c r="AC136" s="1">
        <v>46866</v>
      </c>
      <c r="AD136" s="1">
        <v>0</v>
      </c>
      <c r="AE136" s="1">
        <v>0</v>
      </c>
      <c r="AF136" s="1">
        <v>23.97060394287109</v>
      </c>
      <c r="AG136" s="1">
        <v>0</v>
      </c>
      <c r="AH136" s="1">
        <v>28.304410934448239</v>
      </c>
      <c r="AI136" s="1">
        <v>0</v>
      </c>
      <c r="AJ136" s="1">
        <v>28.224983215332031</v>
      </c>
      <c r="AK136" s="1">
        <v>0</v>
      </c>
      <c r="AL136" s="1">
        <v>27.223880767822269</v>
      </c>
      <c r="AM136" s="1">
        <v>0</v>
      </c>
      <c r="AN136" s="1">
        <v>27.6965217590332</v>
      </c>
      <c r="AO136" s="1">
        <v>0</v>
      </c>
      <c r="AP136" s="1">
        <v>28.457731246948239</v>
      </c>
      <c r="AQ136" s="1">
        <v>0</v>
      </c>
      <c r="AR136" s="1">
        <v>29.537796020507809</v>
      </c>
      <c r="AS136" s="1">
        <v>0</v>
      </c>
      <c r="AT136" s="1">
        <v>27.443000000000001</v>
      </c>
      <c r="AU136" s="1">
        <v>0</v>
      </c>
      <c r="AV136" s="1">
        <v>11.547507911920549</v>
      </c>
      <c r="AW136" s="1">
        <v>0</v>
      </c>
      <c r="AX136" s="1">
        <v>12.566112771630291</v>
      </c>
      <c r="AY136" s="1">
        <v>0</v>
      </c>
      <c r="AZ136" s="1">
        <v>12.44518762259256</v>
      </c>
      <c r="BA136" s="1">
        <v>0</v>
      </c>
      <c r="BB136" s="1">
        <v>12.931748920328539</v>
      </c>
      <c r="BC136" s="1">
        <v>1</v>
      </c>
    </row>
    <row r="137" spans="1:55" x14ac:dyDescent="0.25">
      <c r="A137" s="4">
        <v>46148.875</v>
      </c>
      <c r="B137" s="5">
        <v>46148</v>
      </c>
      <c r="C137" s="1" t="s">
        <v>82</v>
      </c>
      <c r="D137" s="1">
        <v>28.461166381835941</v>
      </c>
      <c r="E137" s="1">
        <v>28.706094016557483</v>
      </c>
      <c r="F137" s="1">
        <v>27.02</v>
      </c>
      <c r="G137" s="1">
        <f t="shared" si="4"/>
        <v>2.0769605401340985</v>
      </c>
      <c r="H137" s="1">
        <f t="shared" si="5"/>
        <v>2.8429130326709462</v>
      </c>
      <c r="I137" s="1">
        <v>0</v>
      </c>
      <c r="J137" s="1">
        <v>0</v>
      </c>
      <c r="K137" s="1">
        <v>3</v>
      </c>
      <c r="L137" s="1">
        <v>0</v>
      </c>
      <c r="M137" s="1">
        <v>1</v>
      </c>
      <c r="N137" s="1">
        <v>21</v>
      </c>
      <c r="O137" s="1">
        <v>4</v>
      </c>
      <c r="P137" s="1">
        <v>6</v>
      </c>
      <c r="Q137" s="1">
        <v>8</v>
      </c>
      <c r="R137" s="1">
        <v>2026</v>
      </c>
      <c r="S137" s="1">
        <v>126</v>
      </c>
      <c r="T137" s="1">
        <v>-0.70710678118654768</v>
      </c>
      <c r="U137" s="1">
        <v>0.70710678118654735</v>
      </c>
      <c r="V137" s="1">
        <v>0.97492791218182362</v>
      </c>
      <c r="W137" s="1">
        <v>-0.22252093395631431</v>
      </c>
      <c r="X137" s="1">
        <v>0.82718933724624966</v>
      </c>
      <c r="Y137" s="1">
        <v>-0.56192330468321949</v>
      </c>
      <c r="Z137" s="1">
        <v>20.149999999999999</v>
      </c>
      <c r="AA137" s="1">
        <v>0.85000000000000142</v>
      </c>
      <c r="AB137" s="1">
        <v>1</v>
      </c>
      <c r="AC137" s="1">
        <v>46867</v>
      </c>
      <c r="AD137" s="1">
        <v>0</v>
      </c>
      <c r="AE137" s="1">
        <v>0</v>
      </c>
      <c r="AF137" s="1">
        <v>27.610065460205082</v>
      </c>
      <c r="AG137" s="1">
        <v>0</v>
      </c>
      <c r="AH137" s="1">
        <v>28.8790168762207</v>
      </c>
      <c r="AI137" s="1">
        <v>0</v>
      </c>
      <c r="AJ137" s="1">
        <v>28.8984260559082</v>
      </c>
      <c r="AK137" s="1">
        <v>0</v>
      </c>
      <c r="AL137" s="1">
        <v>28.213796615600589</v>
      </c>
      <c r="AM137" s="1">
        <v>0</v>
      </c>
      <c r="AN137" s="1">
        <v>28.271774291992191</v>
      </c>
      <c r="AO137" s="1">
        <v>0</v>
      </c>
      <c r="AP137" s="1">
        <v>28.662759780883789</v>
      </c>
      <c r="AQ137" s="1">
        <v>0</v>
      </c>
      <c r="AR137" s="1">
        <v>29.25444221496582</v>
      </c>
      <c r="AS137" s="1">
        <v>0</v>
      </c>
      <c r="AT137" s="1">
        <v>29.044</v>
      </c>
      <c r="AU137" s="1">
        <v>0</v>
      </c>
      <c r="AV137" s="1">
        <v>11.51857685049375</v>
      </c>
      <c r="AW137" s="1">
        <v>0</v>
      </c>
      <c r="AX137" s="1">
        <v>12.568411490037329</v>
      </c>
      <c r="AY137" s="1">
        <v>0</v>
      </c>
      <c r="AZ137" s="1">
        <v>12.442318975925451</v>
      </c>
      <c r="BA137" s="1">
        <v>0</v>
      </c>
      <c r="BB137" s="1">
        <v>12.93176799172811</v>
      </c>
      <c r="BC137" s="1">
        <v>1</v>
      </c>
    </row>
    <row r="138" spans="1:55" x14ac:dyDescent="0.25">
      <c r="A138" s="4">
        <v>46148.916666666657</v>
      </c>
      <c r="B138" s="5">
        <v>46148</v>
      </c>
      <c r="C138" s="1" t="s">
        <v>83</v>
      </c>
      <c r="D138" s="1">
        <v>23.282585144042969</v>
      </c>
      <c r="E138" s="1">
        <v>23.296112885545952</v>
      </c>
      <c r="F138" s="1">
        <v>23.22</v>
      </c>
      <c r="G138" s="1">
        <f t="shared" si="4"/>
        <v>3.9169002548792888E-3</v>
      </c>
      <c r="H138" s="1">
        <f t="shared" si="5"/>
        <v>5.7931713461313698E-3</v>
      </c>
      <c r="I138" s="1">
        <v>0</v>
      </c>
      <c r="J138" s="1">
        <v>0</v>
      </c>
      <c r="K138" s="1">
        <v>3</v>
      </c>
      <c r="L138" s="1">
        <v>0</v>
      </c>
      <c r="M138" s="1">
        <v>1</v>
      </c>
      <c r="N138" s="1">
        <v>22</v>
      </c>
      <c r="O138" s="1">
        <v>4</v>
      </c>
      <c r="P138" s="1">
        <v>6</v>
      </c>
      <c r="Q138" s="1">
        <v>8</v>
      </c>
      <c r="R138" s="1">
        <v>2026</v>
      </c>
      <c r="S138" s="1">
        <v>126</v>
      </c>
      <c r="T138" s="1">
        <v>-0.50000000000000044</v>
      </c>
      <c r="U138" s="1">
        <v>0.86602540378443837</v>
      </c>
      <c r="V138" s="1">
        <v>0.97492791218182362</v>
      </c>
      <c r="W138" s="1">
        <v>-0.22252093395631431</v>
      </c>
      <c r="X138" s="1">
        <v>0.82718933724624966</v>
      </c>
      <c r="Y138" s="1">
        <v>-0.56192330468321949</v>
      </c>
      <c r="Z138" s="1">
        <v>20.149999999999999</v>
      </c>
      <c r="AA138" s="1">
        <v>1.850000000000001</v>
      </c>
      <c r="AB138" s="1">
        <v>1</v>
      </c>
      <c r="AC138" s="1">
        <v>46868</v>
      </c>
      <c r="AD138" s="1">
        <v>0</v>
      </c>
      <c r="AE138" s="1">
        <v>0</v>
      </c>
      <c r="AF138" s="1">
        <v>28.461166381835941</v>
      </c>
      <c r="AG138" s="1">
        <v>0</v>
      </c>
      <c r="AH138" s="1">
        <v>23.489240646362301</v>
      </c>
      <c r="AI138" s="1">
        <v>0</v>
      </c>
      <c r="AJ138" s="1">
        <v>23.230165481567379</v>
      </c>
      <c r="AK138" s="1">
        <v>0</v>
      </c>
      <c r="AL138" s="1">
        <v>23.167221069335941</v>
      </c>
      <c r="AM138" s="1">
        <v>0</v>
      </c>
      <c r="AN138" s="1">
        <v>23.16097450256348</v>
      </c>
      <c r="AO138" s="1">
        <v>0</v>
      </c>
      <c r="AP138" s="1">
        <v>23.600582122802731</v>
      </c>
      <c r="AQ138" s="1">
        <v>0</v>
      </c>
      <c r="AR138" s="1">
        <v>24.110649108886719</v>
      </c>
      <c r="AS138" s="1">
        <v>0</v>
      </c>
      <c r="AT138" s="1">
        <v>23.08</v>
      </c>
      <c r="AU138" s="1">
        <v>0</v>
      </c>
      <c r="AV138" s="1">
        <v>11.50116641322772</v>
      </c>
      <c r="AW138" s="1">
        <v>0</v>
      </c>
      <c r="AX138" s="1">
        <v>12.56988392912206</v>
      </c>
      <c r="AY138" s="1">
        <v>0</v>
      </c>
      <c r="AZ138" s="1">
        <v>12.441138505935671</v>
      </c>
      <c r="BA138" s="1">
        <v>0</v>
      </c>
      <c r="BB138" s="1">
        <v>12.93170145821005</v>
      </c>
      <c r="BC138" s="1">
        <v>1</v>
      </c>
    </row>
    <row r="139" spans="1:55" x14ac:dyDescent="0.25">
      <c r="A139" s="4">
        <v>46148.958333333343</v>
      </c>
      <c r="B139" s="5">
        <v>46148</v>
      </c>
      <c r="C139" s="1" t="s">
        <v>84</v>
      </c>
      <c r="D139" s="1">
        <v>14.696681976318359</v>
      </c>
      <c r="E139" s="1">
        <v>13.649310738104926</v>
      </c>
      <c r="F139" s="1">
        <v>13.85</v>
      </c>
      <c r="G139" s="1">
        <f t="shared" si="4"/>
        <v>0.71687036902236345</v>
      </c>
      <c r="H139" s="1">
        <f t="shared" si="5"/>
        <v>4.0276179839989323E-2</v>
      </c>
      <c r="I139" s="1">
        <v>0</v>
      </c>
      <c r="J139" s="1">
        <v>0</v>
      </c>
      <c r="K139" s="1">
        <v>3</v>
      </c>
      <c r="L139" s="1">
        <v>0</v>
      </c>
      <c r="M139" s="1">
        <v>0</v>
      </c>
      <c r="N139" s="1">
        <v>23</v>
      </c>
      <c r="O139" s="1">
        <v>2</v>
      </c>
      <c r="P139" s="1">
        <v>6</v>
      </c>
      <c r="Q139" s="1">
        <v>8</v>
      </c>
      <c r="R139" s="1">
        <v>2026</v>
      </c>
      <c r="S139" s="1">
        <v>126</v>
      </c>
      <c r="T139" s="1">
        <v>-0.25881904510252163</v>
      </c>
      <c r="U139" s="1">
        <v>0.96592582628906809</v>
      </c>
      <c r="V139" s="1">
        <v>0.97492791218182362</v>
      </c>
      <c r="W139" s="1">
        <v>-0.22252093395631431</v>
      </c>
      <c r="X139" s="1">
        <v>0.82718933724624966</v>
      </c>
      <c r="Y139" s="1">
        <v>-0.56192330468321949</v>
      </c>
      <c r="Z139" s="1">
        <v>20.149999999999999</v>
      </c>
      <c r="AA139" s="1">
        <v>2.850000000000001</v>
      </c>
      <c r="AB139" s="1">
        <v>1</v>
      </c>
      <c r="AC139" s="1">
        <v>46869</v>
      </c>
      <c r="AD139" s="1">
        <v>0</v>
      </c>
      <c r="AE139" s="1">
        <v>0</v>
      </c>
      <c r="AF139" s="1">
        <v>23.282585144042969</v>
      </c>
      <c r="AG139" s="1">
        <v>0</v>
      </c>
      <c r="AH139" s="1">
        <v>14.68012714385986</v>
      </c>
      <c r="AI139" s="1">
        <v>0</v>
      </c>
      <c r="AJ139" s="1">
        <v>14.65720748901367</v>
      </c>
      <c r="AK139" s="1">
        <v>0</v>
      </c>
      <c r="AL139" s="1">
        <v>14.977622032165529</v>
      </c>
      <c r="AM139" s="1">
        <v>0</v>
      </c>
      <c r="AN139" s="1">
        <v>14.74207973480225</v>
      </c>
      <c r="AO139" s="1">
        <v>0</v>
      </c>
      <c r="AP139" s="1">
        <v>14.76665210723877</v>
      </c>
      <c r="AQ139" s="1">
        <v>0</v>
      </c>
      <c r="AR139" s="1">
        <v>14.999680519104</v>
      </c>
      <c r="AS139" s="1">
        <v>0</v>
      </c>
      <c r="AT139" s="1">
        <v>14.666</v>
      </c>
      <c r="AU139" s="1">
        <v>0</v>
      </c>
      <c r="AV139" s="1">
        <v>11.492555767297739</v>
      </c>
      <c r="AW139" s="1">
        <v>0</v>
      </c>
      <c r="AX139" s="1">
        <v>12.57057062004294</v>
      </c>
      <c r="AY139" s="1">
        <v>0</v>
      </c>
      <c r="AZ139" s="1">
        <v>12.43990626789275</v>
      </c>
      <c r="BA139" s="1">
        <v>0</v>
      </c>
      <c r="BB139" s="1">
        <v>12.93172458436805</v>
      </c>
      <c r="BC139" s="1">
        <v>1</v>
      </c>
    </row>
    <row r="140" spans="1:55" x14ac:dyDescent="0.25">
      <c r="A140" s="4">
        <v>46149</v>
      </c>
      <c r="B140" s="5">
        <v>46149</v>
      </c>
      <c r="C140" s="1" t="s">
        <v>85</v>
      </c>
      <c r="D140" s="1">
        <v>8.5102367401123047</v>
      </c>
      <c r="E140" s="1">
        <v>7.9865242817590021</v>
      </c>
      <c r="F140" s="1">
        <v>7.51</v>
      </c>
      <c r="G140" s="1">
        <f t="shared" si="4"/>
        <v>1.0004735362704906</v>
      </c>
      <c r="H140" s="1">
        <f t="shared" si="5"/>
        <v>0.227075391105933</v>
      </c>
      <c r="I140" s="1">
        <v>0</v>
      </c>
      <c r="J140" s="1">
        <v>0</v>
      </c>
      <c r="K140" s="1">
        <v>3</v>
      </c>
      <c r="L140" s="1">
        <v>0</v>
      </c>
      <c r="M140" s="1">
        <v>0</v>
      </c>
      <c r="N140" s="1">
        <v>0</v>
      </c>
      <c r="O140" s="1">
        <v>2</v>
      </c>
      <c r="P140" s="1">
        <v>4</v>
      </c>
      <c r="Q140" s="1">
        <v>8</v>
      </c>
      <c r="R140" s="1">
        <v>2026</v>
      </c>
      <c r="S140" s="1">
        <v>127</v>
      </c>
      <c r="T140" s="1">
        <v>0</v>
      </c>
      <c r="U140" s="1">
        <v>1</v>
      </c>
      <c r="V140" s="1">
        <v>0.43388373911755818</v>
      </c>
      <c r="W140" s="1">
        <v>-0.90096886790241903</v>
      </c>
      <c r="X140" s="1">
        <v>0.81740098182491894</v>
      </c>
      <c r="Y140" s="1">
        <v>-0.57606912337987581</v>
      </c>
      <c r="Z140" s="1">
        <v>20.18333333333333</v>
      </c>
      <c r="AA140" s="1">
        <v>-20.18333333333333</v>
      </c>
      <c r="AB140" s="1">
        <v>0</v>
      </c>
      <c r="AC140" s="1">
        <v>46870</v>
      </c>
      <c r="AD140" s="1">
        <v>0</v>
      </c>
      <c r="AE140" s="1">
        <v>0</v>
      </c>
      <c r="AF140" s="1">
        <v>14.696681976318359</v>
      </c>
      <c r="AG140" s="1">
        <v>0</v>
      </c>
      <c r="AH140" s="1">
        <v>8.5325727462768555</v>
      </c>
      <c r="AI140" s="1">
        <v>0</v>
      </c>
      <c r="AJ140" s="1">
        <v>8.556732177734375</v>
      </c>
      <c r="AK140" s="1">
        <v>0</v>
      </c>
      <c r="AL140" s="1">
        <v>8.75103759765625</v>
      </c>
      <c r="AM140" s="1">
        <v>0</v>
      </c>
      <c r="AN140" s="1">
        <v>8.6416749954223633</v>
      </c>
      <c r="AO140" s="1">
        <v>0</v>
      </c>
      <c r="AP140" s="1">
        <v>8.6127405166625977</v>
      </c>
      <c r="AQ140" s="1">
        <v>0</v>
      </c>
      <c r="AR140" s="1">
        <v>8.7600831985473633</v>
      </c>
      <c r="AS140" s="1">
        <v>0</v>
      </c>
      <c r="AT140" s="1">
        <v>7.5330000000000004</v>
      </c>
      <c r="AU140" s="1">
        <v>0</v>
      </c>
      <c r="AV140" s="1">
        <v>11.49324555198351</v>
      </c>
      <c r="AW140" s="1">
        <v>0</v>
      </c>
      <c r="AX140" s="1">
        <v>12.56889835780575</v>
      </c>
      <c r="AY140" s="1">
        <v>0</v>
      </c>
      <c r="AZ140" s="1">
        <v>12.43945537720408</v>
      </c>
      <c r="BA140" s="1">
        <v>0</v>
      </c>
      <c r="BB140" s="1">
        <v>12.93172808687676</v>
      </c>
      <c r="BC140" s="1">
        <v>1</v>
      </c>
    </row>
    <row r="141" spans="1:55" x14ac:dyDescent="0.25">
      <c r="A141" s="4">
        <v>46149.041666666657</v>
      </c>
      <c r="B141" s="5">
        <v>46149</v>
      </c>
      <c r="C141" s="1" t="s">
        <v>86</v>
      </c>
      <c r="D141" s="1">
        <v>4.974494457244873</v>
      </c>
      <c r="E141" s="1">
        <v>4.7887374335877704</v>
      </c>
      <c r="F141" s="1">
        <v>4.82</v>
      </c>
      <c r="G141" s="1">
        <f t="shared" si="4"/>
        <v>2.3868537319387817E-2</v>
      </c>
      <c r="H141" s="1">
        <f t="shared" si="5"/>
        <v>9.7734805867908552E-4</v>
      </c>
      <c r="I141" s="1">
        <v>0</v>
      </c>
      <c r="J141" s="1">
        <v>0</v>
      </c>
      <c r="K141" s="1">
        <v>3</v>
      </c>
      <c r="L141" s="1">
        <v>0</v>
      </c>
      <c r="M141" s="1">
        <v>0</v>
      </c>
      <c r="N141" s="1">
        <v>1</v>
      </c>
      <c r="O141" s="1">
        <v>2</v>
      </c>
      <c r="P141" s="1">
        <v>4</v>
      </c>
      <c r="Q141" s="1">
        <v>8</v>
      </c>
      <c r="R141" s="1">
        <v>2026</v>
      </c>
      <c r="S141" s="1">
        <v>127</v>
      </c>
      <c r="T141" s="1">
        <v>0.25881904510252068</v>
      </c>
      <c r="U141" s="1">
        <v>0.96592582628906831</v>
      </c>
      <c r="V141" s="1">
        <v>0.43388373911755818</v>
      </c>
      <c r="W141" s="1">
        <v>-0.90096886790241903</v>
      </c>
      <c r="X141" s="1">
        <v>0.81740098182491894</v>
      </c>
      <c r="Y141" s="1">
        <v>-0.57606912337987581</v>
      </c>
      <c r="Z141" s="1">
        <v>20.18333333333333</v>
      </c>
      <c r="AA141" s="1">
        <v>-19.18333333333333</v>
      </c>
      <c r="AB141" s="1">
        <v>0</v>
      </c>
      <c r="AC141" s="1">
        <v>46871</v>
      </c>
      <c r="AD141" s="1">
        <v>0</v>
      </c>
      <c r="AE141" s="1">
        <v>0</v>
      </c>
      <c r="AF141" s="1">
        <v>8.5102367401123047</v>
      </c>
      <c r="AG141" s="1">
        <v>0</v>
      </c>
      <c r="AH141" s="1">
        <v>5.029749870300293</v>
      </c>
      <c r="AI141" s="1">
        <v>0</v>
      </c>
      <c r="AJ141" s="1">
        <v>5.0019474029541016</v>
      </c>
      <c r="AK141" s="1">
        <v>0</v>
      </c>
      <c r="AL141" s="1">
        <v>5.1545782089233398</v>
      </c>
      <c r="AM141" s="1">
        <v>0</v>
      </c>
      <c r="AN141" s="1">
        <v>5.1098051071166992</v>
      </c>
      <c r="AO141" s="1">
        <v>0</v>
      </c>
      <c r="AP141" s="1">
        <v>5.0989127159118652</v>
      </c>
      <c r="AQ141" s="1">
        <v>0</v>
      </c>
      <c r="AR141" s="1">
        <v>5.184044361114502</v>
      </c>
      <c r="AS141" s="1">
        <v>0</v>
      </c>
      <c r="AT141" s="1">
        <v>4.5229999999999997</v>
      </c>
      <c r="AU141" s="1">
        <v>0</v>
      </c>
      <c r="AV141" s="1">
        <v>11.49231488505999</v>
      </c>
      <c r="AW141" s="1">
        <v>0</v>
      </c>
      <c r="AX141" s="1">
        <v>12.56746501936799</v>
      </c>
      <c r="AY141" s="1">
        <v>0</v>
      </c>
      <c r="AZ141" s="1">
        <v>12.43908358187903</v>
      </c>
      <c r="BA141" s="1">
        <v>0</v>
      </c>
      <c r="BB141" s="1">
        <v>12.931839643582251</v>
      </c>
      <c r="BC141" s="1">
        <v>1</v>
      </c>
    </row>
    <row r="142" spans="1:55" x14ac:dyDescent="0.25">
      <c r="A142" s="4">
        <v>46149.083333333343</v>
      </c>
      <c r="B142" s="5">
        <v>46149</v>
      </c>
      <c r="C142" s="1" t="s">
        <v>87</v>
      </c>
      <c r="D142" s="1">
        <v>3.0264601707458501</v>
      </c>
      <c r="E142" s="1">
        <v>3.0195062512918374</v>
      </c>
      <c r="F142" s="1">
        <v>2.89</v>
      </c>
      <c r="G142" s="1">
        <f t="shared" si="4"/>
        <v>1.8621378199986518E-2</v>
      </c>
      <c r="H142" s="1">
        <f t="shared" si="5"/>
        <v>1.6771869123664494E-2</v>
      </c>
      <c r="I142" s="1">
        <v>0</v>
      </c>
      <c r="J142" s="1">
        <v>0</v>
      </c>
      <c r="K142" s="1">
        <v>3</v>
      </c>
      <c r="L142" s="1">
        <v>0</v>
      </c>
      <c r="M142" s="1">
        <v>0</v>
      </c>
      <c r="N142" s="1">
        <v>2</v>
      </c>
      <c r="O142" s="1">
        <v>2</v>
      </c>
      <c r="P142" s="1">
        <v>4</v>
      </c>
      <c r="Q142" s="1">
        <v>8</v>
      </c>
      <c r="R142" s="1">
        <v>2026</v>
      </c>
      <c r="S142" s="1">
        <v>127</v>
      </c>
      <c r="T142" s="1">
        <v>0.49999999999999989</v>
      </c>
      <c r="U142" s="1">
        <v>0.86602540378443871</v>
      </c>
      <c r="V142" s="1">
        <v>0.43388373911755818</v>
      </c>
      <c r="W142" s="1">
        <v>-0.90096886790241903</v>
      </c>
      <c r="X142" s="1">
        <v>0.81740098182491894</v>
      </c>
      <c r="Y142" s="1">
        <v>-0.57606912337987581</v>
      </c>
      <c r="Z142" s="1">
        <v>20.18333333333333</v>
      </c>
      <c r="AA142" s="1">
        <v>-18.18333333333333</v>
      </c>
      <c r="AB142" s="1">
        <v>0</v>
      </c>
      <c r="AC142" s="1">
        <v>46872</v>
      </c>
      <c r="AD142" s="1">
        <v>0</v>
      </c>
      <c r="AE142" s="1">
        <v>0</v>
      </c>
      <c r="AF142" s="1">
        <v>4.974494457244873</v>
      </c>
      <c r="AG142" s="1">
        <v>0</v>
      </c>
      <c r="AH142" s="1">
        <v>3.1063892841339111</v>
      </c>
      <c r="AI142" s="1">
        <v>0</v>
      </c>
      <c r="AJ142" s="1">
        <v>3.1571962833404541</v>
      </c>
      <c r="AK142" s="1">
        <v>0</v>
      </c>
      <c r="AL142" s="1">
        <v>3.1151831150054932</v>
      </c>
      <c r="AM142" s="1">
        <v>0</v>
      </c>
      <c r="AN142" s="1">
        <v>3.1186845302581792</v>
      </c>
      <c r="AO142" s="1">
        <v>0</v>
      </c>
      <c r="AP142" s="1">
        <v>3.1149449348449711</v>
      </c>
      <c r="AQ142" s="1">
        <v>0</v>
      </c>
      <c r="AR142" s="1">
        <v>3.1383786201477051</v>
      </c>
      <c r="AS142" s="1">
        <v>0</v>
      </c>
      <c r="AT142" s="1">
        <v>2.5470000000000002</v>
      </c>
      <c r="AU142" s="1">
        <v>0</v>
      </c>
      <c r="AV142" s="1">
        <v>11.49001257618268</v>
      </c>
      <c r="AW142" s="1">
        <v>0</v>
      </c>
      <c r="AX142" s="1">
        <v>12.566393092274669</v>
      </c>
      <c r="AY142" s="1">
        <v>0</v>
      </c>
      <c r="AZ142" s="1">
        <v>12.43877175166493</v>
      </c>
      <c r="BA142" s="1">
        <v>0</v>
      </c>
      <c r="BB142" s="1">
        <v>12.93189118404541</v>
      </c>
      <c r="BC142" s="1">
        <v>1</v>
      </c>
    </row>
    <row r="143" spans="1:55" x14ac:dyDescent="0.25">
      <c r="A143" s="4">
        <v>46149.125</v>
      </c>
      <c r="B143" s="5">
        <v>46149</v>
      </c>
      <c r="C143" s="1" t="s">
        <v>88</v>
      </c>
      <c r="D143" s="1">
        <v>2.0268862247467041</v>
      </c>
      <c r="E143" s="1">
        <v>2.1438948068858266</v>
      </c>
      <c r="F143" s="1">
        <v>1.72</v>
      </c>
      <c r="G143" s="1">
        <f t="shared" si="4"/>
        <v>9.4179154939284596E-2</v>
      </c>
      <c r="H143" s="1">
        <f t="shared" si="5"/>
        <v>0.17968680730477221</v>
      </c>
      <c r="I143" s="1">
        <v>0</v>
      </c>
      <c r="J143" s="1">
        <v>0</v>
      </c>
      <c r="K143" s="1">
        <v>3</v>
      </c>
      <c r="L143" s="1">
        <v>0</v>
      </c>
      <c r="M143" s="1">
        <v>0</v>
      </c>
      <c r="N143" s="1">
        <v>3</v>
      </c>
      <c r="O143" s="1">
        <v>2</v>
      </c>
      <c r="P143" s="1">
        <v>4</v>
      </c>
      <c r="Q143" s="1">
        <v>8</v>
      </c>
      <c r="R143" s="1">
        <v>2026</v>
      </c>
      <c r="S143" s="1">
        <v>127</v>
      </c>
      <c r="T143" s="1">
        <v>0.70710678118654757</v>
      </c>
      <c r="U143" s="1">
        <v>0.70710678118654757</v>
      </c>
      <c r="V143" s="1">
        <v>0.43388373911755818</v>
      </c>
      <c r="W143" s="1">
        <v>-0.90096886790241903</v>
      </c>
      <c r="X143" s="1">
        <v>0.81740098182491894</v>
      </c>
      <c r="Y143" s="1">
        <v>-0.57606912337987581</v>
      </c>
      <c r="Z143" s="1">
        <v>20.18333333333333</v>
      </c>
      <c r="AA143" s="1">
        <v>-17.18333333333333</v>
      </c>
      <c r="AB143" s="1">
        <v>0</v>
      </c>
      <c r="AC143" s="1">
        <v>46873</v>
      </c>
      <c r="AD143" s="1">
        <v>0</v>
      </c>
      <c r="AE143" s="1">
        <v>0</v>
      </c>
      <c r="AF143" s="1">
        <v>3.0264601707458501</v>
      </c>
      <c r="AG143" s="1">
        <v>0</v>
      </c>
      <c r="AH143" s="1">
        <v>2.0675992965698242</v>
      </c>
      <c r="AI143" s="1">
        <v>0</v>
      </c>
      <c r="AJ143" s="1">
        <v>2.147750616073608</v>
      </c>
      <c r="AK143" s="1">
        <v>0</v>
      </c>
      <c r="AL143" s="1">
        <v>2.0552539825439449</v>
      </c>
      <c r="AM143" s="1">
        <v>0</v>
      </c>
      <c r="AN143" s="1">
        <v>2.04802393913269</v>
      </c>
      <c r="AO143" s="1">
        <v>0</v>
      </c>
      <c r="AP143" s="1">
        <v>2.0494980812072749</v>
      </c>
      <c r="AQ143" s="1">
        <v>0</v>
      </c>
      <c r="AR143" s="1">
        <v>2.0907192230224609</v>
      </c>
      <c r="AS143" s="1">
        <v>0</v>
      </c>
      <c r="AT143" s="1">
        <v>1.829</v>
      </c>
      <c r="AU143" s="1">
        <v>0</v>
      </c>
      <c r="AV143" s="1">
        <v>11.48668219645818</v>
      </c>
      <c r="AW143" s="1">
        <v>0</v>
      </c>
      <c r="AX143" s="1">
        <v>12.565864979511209</v>
      </c>
      <c r="AY143" s="1">
        <v>0</v>
      </c>
      <c r="AZ143" s="1">
        <v>12.438605206353319</v>
      </c>
      <c r="BA143" s="1">
        <v>0</v>
      </c>
      <c r="BB143" s="1">
        <v>12.93194591694161</v>
      </c>
      <c r="BC143" s="1">
        <v>1</v>
      </c>
    </row>
    <row r="144" spans="1:55" x14ac:dyDescent="0.25">
      <c r="A144" s="4">
        <v>46149.166666666657</v>
      </c>
      <c r="B144" s="5">
        <v>46149</v>
      </c>
      <c r="C144" s="1" t="s">
        <v>89</v>
      </c>
      <c r="D144" s="1">
        <v>1.673702120780945</v>
      </c>
      <c r="E144" s="1">
        <v>1.8051957221727635</v>
      </c>
      <c r="F144" s="1">
        <v>1.35</v>
      </c>
      <c r="G144" s="1">
        <f t="shared" si="4"/>
        <v>0.10478306299808147</v>
      </c>
      <c r="H144" s="1">
        <f t="shared" si="5"/>
        <v>0.20720314548438359</v>
      </c>
      <c r="I144" s="1">
        <v>0</v>
      </c>
      <c r="J144" s="1">
        <v>0</v>
      </c>
      <c r="K144" s="1">
        <v>3</v>
      </c>
      <c r="L144" s="1">
        <v>0</v>
      </c>
      <c r="M144" s="1">
        <v>0</v>
      </c>
      <c r="N144" s="1">
        <v>4</v>
      </c>
      <c r="O144" s="1">
        <v>2</v>
      </c>
      <c r="P144" s="1">
        <v>4</v>
      </c>
      <c r="Q144" s="1">
        <v>8</v>
      </c>
      <c r="R144" s="1">
        <v>2026</v>
      </c>
      <c r="S144" s="1">
        <v>127</v>
      </c>
      <c r="T144" s="1">
        <v>0.8660254037844386</v>
      </c>
      <c r="U144" s="1">
        <v>0.50000000000000011</v>
      </c>
      <c r="V144" s="1">
        <v>0.43388373911755818</v>
      </c>
      <c r="W144" s="1">
        <v>-0.90096886790241903</v>
      </c>
      <c r="X144" s="1">
        <v>0.81740098182491894</v>
      </c>
      <c r="Y144" s="1">
        <v>-0.57606912337987581</v>
      </c>
      <c r="Z144" s="1">
        <v>20.18333333333333</v>
      </c>
      <c r="AA144" s="1">
        <v>-16.18333333333333</v>
      </c>
      <c r="AB144" s="1">
        <v>0</v>
      </c>
      <c r="AC144" s="1">
        <v>46874</v>
      </c>
      <c r="AD144" s="1">
        <v>0</v>
      </c>
      <c r="AE144" s="1">
        <v>0</v>
      </c>
      <c r="AF144" s="1">
        <v>2.0268862247467041</v>
      </c>
      <c r="AG144" s="1">
        <v>0</v>
      </c>
      <c r="AH144" s="1">
        <v>1.698398351669312</v>
      </c>
      <c r="AI144" s="1">
        <v>0</v>
      </c>
      <c r="AJ144" s="1">
        <v>1.7725880146026609</v>
      </c>
      <c r="AK144" s="1">
        <v>0</v>
      </c>
      <c r="AL144" s="1">
        <v>1.693816542625427</v>
      </c>
      <c r="AM144" s="1">
        <v>0</v>
      </c>
      <c r="AN144" s="1">
        <v>1.6924488544464109</v>
      </c>
      <c r="AO144" s="1">
        <v>0</v>
      </c>
      <c r="AP144" s="1">
        <v>1.700821995735168</v>
      </c>
      <c r="AQ144" s="1">
        <v>0</v>
      </c>
      <c r="AR144" s="1">
        <v>1.7601553201675419</v>
      </c>
      <c r="AS144" s="1">
        <v>0</v>
      </c>
      <c r="AT144" s="1">
        <v>1.6859999999999999</v>
      </c>
      <c r="AU144" s="1">
        <v>0</v>
      </c>
      <c r="AV144" s="1">
        <v>11.48498581846555</v>
      </c>
      <c r="AW144" s="1">
        <v>0</v>
      </c>
      <c r="AX144" s="1">
        <v>12.56569612381004</v>
      </c>
      <c r="AY144" s="1">
        <v>0</v>
      </c>
      <c r="AZ144" s="1">
        <v>12.43851021677256</v>
      </c>
      <c r="BA144" s="1">
        <v>0</v>
      </c>
      <c r="BB144" s="1">
        <v>12.931968506693289</v>
      </c>
      <c r="BC144" s="1">
        <v>1</v>
      </c>
    </row>
    <row r="145" spans="1:55" x14ac:dyDescent="0.25">
      <c r="A145" s="4">
        <v>46149.208333333343</v>
      </c>
      <c r="B145" s="5">
        <v>46149</v>
      </c>
      <c r="C145" s="1" t="s">
        <v>90</v>
      </c>
      <c r="D145" s="1">
        <v>2.1146621704101558</v>
      </c>
      <c r="E145" s="1">
        <v>2.194113008360604</v>
      </c>
      <c r="F145" s="1">
        <v>1.71</v>
      </c>
      <c r="G145" s="1">
        <f t="shared" si="4"/>
        <v>0.16375147216105801</v>
      </c>
      <c r="H145" s="1">
        <f t="shared" si="5"/>
        <v>0.23436540486395424</v>
      </c>
      <c r="I145" s="1">
        <v>0</v>
      </c>
      <c r="J145" s="1">
        <v>0</v>
      </c>
      <c r="K145" s="1">
        <v>3</v>
      </c>
      <c r="L145" s="1">
        <v>0</v>
      </c>
      <c r="M145" s="1">
        <v>0</v>
      </c>
      <c r="N145" s="1">
        <v>5</v>
      </c>
      <c r="O145" s="1">
        <v>2</v>
      </c>
      <c r="P145" s="1">
        <v>4</v>
      </c>
      <c r="Q145" s="1">
        <v>8</v>
      </c>
      <c r="R145" s="1">
        <v>2026</v>
      </c>
      <c r="S145" s="1">
        <v>127</v>
      </c>
      <c r="T145" s="1">
        <v>0.96592582628906831</v>
      </c>
      <c r="U145" s="1">
        <v>0.25881904510252068</v>
      </c>
      <c r="V145" s="1">
        <v>0.43388373911755818</v>
      </c>
      <c r="W145" s="1">
        <v>-0.90096886790241903</v>
      </c>
      <c r="X145" s="1">
        <v>0.81740098182491894</v>
      </c>
      <c r="Y145" s="1">
        <v>-0.57606912337987581</v>
      </c>
      <c r="Z145" s="1">
        <v>20.18333333333333</v>
      </c>
      <c r="AA145" s="1">
        <v>-15.18333333333333</v>
      </c>
      <c r="AB145" s="1">
        <v>0</v>
      </c>
      <c r="AC145" s="1">
        <v>46875</v>
      </c>
      <c r="AD145" s="1">
        <v>0</v>
      </c>
      <c r="AE145" s="1">
        <v>0</v>
      </c>
      <c r="AF145" s="1">
        <v>1.673702120780945</v>
      </c>
      <c r="AG145" s="1">
        <v>0</v>
      </c>
      <c r="AH145" s="1">
        <v>2.117221593856812</v>
      </c>
      <c r="AI145" s="1">
        <v>0</v>
      </c>
      <c r="AJ145" s="1">
        <v>2.1370306015014648</v>
      </c>
      <c r="AK145" s="1">
        <v>0</v>
      </c>
      <c r="AL145" s="1">
        <v>2.1209216117858891</v>
      </c>
      <c r="AM145" s="1">
        <v>0</v>
      </c>
      <c r="AN145" s="1">
        <v>2.1315324306488042</v>
      </c>
      <c r="AO145" s="1">
        <v>0</v>
      </c>
      <c r="AP145" s="1">
        <v>2.1330490112304692</v>
      </c>
      <c r="AQ145" s="1">
        <v>0</v>
      </c>
      <c r="AR145" s="1">
        <v>2.1474051475524898</v>
      </c>
      <c r="AS145" s="1">
        <v>0</v>
      </c>
      <c r="AT145" s="1">
        <v>2.286</v>
      </c>
      <c r="AU145" s="1">
        <v>0</v>
      </c>
      <c r="AV145" s="1">
        <v>11.4839568088452</v>
      </c>
      <c r="AW145" s="1">
        <v>0</v>
      </c>
      <c r="AX145" s="1">
        <v>12.565576395108589</v>
      </c>
      <c r="AY145" s="1">
        <v>0</v>
      </c>
      <c r="AZ145" s="1">
        <v>12.438381566178229</v>
      </c>
      <c r="BA145" s="1">
        <v>0</v>
      </c>
      <c r="BB145" s="1">
        <v>12.9319671028258</v>
      </c>
      <c r="BC145" s="1">
        <v>1</v>
      </c>
    </row>
    <row r="146" spans="1:55" x14ac:dyDescent="0.25">
      <c r="A146" s="4">
        <v>46149.25</v>
      </c>
      <c r="B146" s="5">
        <v>46149</v>
      </c>
      <c r="C146" s="1" t="s">
        <v>67</v>
      </c>
      <c r="D146" s="1">
        <v>3.7547121047973628</v>
      </c>
      <c r="E146" s="1">
        <v>3.9845769551286505</v>
      </c>
      <c r="F146" s="1">
        <v>3.2</v>
      </c>
      <c r="G146" s="1">
        <f t="shared" si="4"/>
        <v>0.30770551920872025</v>
      </c>
      <c r="H146" s="1">
        <f t="shared" si="5"/>
        <v>0.61556099851894419</v>
      </c>
      <c r="I146" s="1">
        <v>0</v>
      </c>
      <c r="J146" s="1">
        <v>0</v>
      </c>
      <c r="K146" s="1">
        <v>3</v>
      </c>
      <c r="L146" s="1">
        <v>0</v>
      </c>
      <c r="M146" s="1">
        <v>0</v>
      </c>
      <c r="N146" s="1">
        <v>6</v>
      </c>
      <c r="O146" s="1">
        <v>3</v>
      </c>
      <c r="P146" s="1">
        <v>4</v>
      </c>
      <c r="Q146" s="1">
        <v>8</v>
      </c>
      <c r="R146" s="1">
        <v>2026</v>
      </c>
      <c r="S146" s="1">
        <v>127</v>
      </c>
      <c r="T146" s="1">
        <v>1</v>
      </c>
      <c r="U146" s="1">
        <v>6.123233995736766E-17</v>
      </c>
      <c r="V146" s="1">
        <v>0.43388373911755818</v>
      </c>
      <c r="W146" s="1">
        <v>-0.90096886790241903</v>
      </c>
      <c r="X146" s="1">
        <v>0.81740098182491894</v>
      </c>
      <c r="Y146" s="1">
        <v>-0.57606912337987581</v>
      </c>
      <c r="Z146" s="1">
        <v>20.18333333333333</v>
      </c>
      <c r="AA146" s="1">
        <v>-14.18333333333333</v>
      </c>
      <c r="AB146" s="1">
        <v>0</v>
      </c>
      <c r="AC146" s="1">
        <v>46876</v>
      </c>
      <c r="AD146" s="1">
        <v>0</v>
      </c>
      <c r="AE146" s="1">
        <v>0</v>
      </c>
      <c r="AF146" s="1">
        <v>2.1146621704101558</v>
      </c>
      <c r="AG146" s="1">
        <v>0</v>
      </c>
      <c r="AH146" s="1">
        <v>3.717467308044434</v>
      </c>
      <c r="AI146" s="1">
        <v>0</v>
      </c>
      <c r="AJ146" s="1">
        <v>3.667505264282227</v>
      </c>
      <c r="AK146" s="1">
        <v>0</v>
      </c>
      <c r="AL146" s="1">
        <v>3.7691903114318852</v>
      </c>
      <c r="AM146" s="1">
        <v>0</v>
      </c>
      <c r="AN146" s="1">
        <v>3.778400182723999</v>
      </c>
      <c r="AO146" s="1">
        <v>0</v>
      </c>
      <c r="AP146" s="1">
        <v>3.8346798419952388</v>
      </c>
      <c r="AQ146" s="1">
        <v>0</v>
      </c>
      <c r="AR146" s="1">
        <v>3.8459057807922359</v>
      </c>
      <c r="AS146" s="1">
        <v>0</v>
      </c>
      <c r="AT146" s="1">
        <v>4.319</v>
      </c>
      <c r="AU146" s="1">
        <v>0</v>
      </c>
      <c r="AV146" s="1">
        <v>11.48385016620159</v>
      </c>
      <c r="AW146" s="1">
        <v>0</v>
      </c>
      <c r="AX146" s="1">
        <v>12.565539136528971</v>
      </c>
      <c r="AY146" s="1">
        <v>0</v>
      </c>
      <c r="AZ146" s="1">
        <v>12.438332841509871</v>
      </c>
      <c r="BA146" s="1">
        <v>0</v>
      </c>
      <c r="BB146" s="1">
        <v>12.931947543712839</v>
      </c>
      <c r="BC146" s="1">
        <v>1</v>
      </c>
    </row>
    <row r="147" spans="1:55" x14ac:dyDescent="0.25">
      <c r="A147" s="4">
        <v>46149.291666666657</v>
      </c>
      <c r="B147" s="5">
        <v>46149</v>
      </c>
      <c r="C147" s="1" t="s">
        <v>68</v>
      </c>
      <c r="D147" s="1">
        <v>5.7895946502685547</v>
      </c>
      <c r="E147" s="1">
        <v>5.9701086788888436</v>
      </c>
      <c r="F147" s="1">
        <v>5.46</v>
      </c>
      <c r="G147" s="1">
        <f t="shared" si="4"/>
        <v>0.1086326334856509</v>
      </c>
      <c r="H147" s="1">
        <f t="shared" si="5"/>
        <v>0.26021086427772133</v>
      </c>
      <c r="I147" s="1">
        <v>0</v>
      </c>
      <c r="J147" s="1">
        <v>0</v>
      </c>
      <c r="K147" s="1">
        <v>3</v>
      </c>
      <c r="L147" s="1">
        <v>0</v>
      </c>
      <c r="M147" s="1">
        <v>0</v>
      </c>
      <c r="N147" s="1">
        <v>7</v>
      </c>
      <c r="O147" s="1">
        <v>3</v>
      </c>
      <c r="P147" s="1">
        <v>4</v>
      </c>
      <c r="Q147" s="1">
        <v>8</v>
      </c>
      <c r="R147" s="1">
        <v>2026</v>
      </c>
      <c r="S147" s="1">
        <v>127</v>
      </c>
      <c r="T147" s="1">
        <v>0.96592582628906831</v>
      </c>
      <c r="U147" s="1">
        <v>-0.25881904510252057</v>
      </c>
      <c r="V147" s="1">
        <v>0.43388373911755818</v>
      </c>
      <c r="W147" s="1">
        <v>-0.90096886790241903</v>
      </c>
      <c r="X147" s="1">
        <v>0.81740098182491894</v>
      </c>
      <c r="Y147" s="1">
        <v>-0.57606912337987581</v>
      </c>
      <c r="Z147" s="1">
        <v>20.18333333333333</v>
      </c>
      <c r="AA147" s="1">
        <v>-13.18333333333333</v>
      </c>
      <c r="AB147" s="1">
        <v>0</v>
      </c>
      <c r="AC147" s="1">
        <v>46877</v>
      </c>
      <c r="AD147" s="1">
        <v>0</v>
      </c>
      <c r="AE147" s="1">
        <v>0</v>
      </c>
      <c r="AF147" s="1">
        <v>3.7547121047973628</v>
      </c>
      <c r="AG147" s="1">
        <v>0</v>
      </c>
      <c r="AH147" s="1">
        <v>5.7527680397033691</v>
      </c>
      <c r="AI147" s="1">
        <v>0</v>
      </c>
      <c r="AJ147" s="1">
        <v>5.738222599029541</v>
      </c>
      <c r="AK147" s="1">
        <v>0</v>
      </c>
      <c r="AL147" s="1">
        <v>5.8786883354187012</v>
      </c>
      <c r="AM147" s="1">
        <v>0</v>
      </c>
      <c r="AN147" s="1">
        <v>5.9322628974914551</v>
      </c>
      <c r="AO147" s="1">
        <v>0</v>
      </c>
      <c r="AP147" s="1">
        <v>5.8886880874633789</v>
      </c>
      <c r="AQ147" s="1">
        <v>0</v>
      </c>
      <c r="AR147" s="1">
        <v>5.992530345916748</v>
      </c>
      <c r="AS147" s="1">
        <v>0</v>
      </c>
      <c r="AT147" s="1">
        <v>6.5890000000000004</v>
      </c>
      <c r="AU147" s="1">
        <v>0</v>
      </c>
      <c r="AV147" s="1">
        <v>11.48540203273296</v>
      </c>
      <c r="AW147" s="1">
        <v>0</v>
      </c>
      <c r="AX147" s="1">
        <v>12.565452956727571</v>
      </c>
      <c r="AY147" s="1">
        <v>0</v>
      </c>
      <c r="AZ147" s="1">
        <v>12.438197136634869</v>
      </c>
      <c r="BA147" s="1">
        <v>0</v>
      </c>
      <c r="BB147" s="1">
        <v>12.93188312728644</v>
      </c>
      <c r="BC147" s="1">
        <v>1</v>
      </c>
    </row>
    <row r="148" spans="1:55" x14ac:dyDescent="0.25">
      <c r="A148" s="4">
        <v>46149.333333333343</v>
      </c>
      <c r="B148" s="5">
        <v>46149</v>
      </c>
      <c r="C148" s="1" t="s">
        <v>69</v>
      </c>
      <c r="D148" s="1">
        <v>7.760777473449707</v>
      </c>
      <c r="E148" s="1">
        <v>7.6365626406515412</v>
      </c>
      <c r="F148" s="1">
        <v>7.26</v>
      </c>
      <c r="G148" s="1">
        <f t="shared" si="4"/>
        <v>0.25077807791467227</v>
      </c>
      <c r="H148" s="1">
        <f t="shared" si="5"/>
        <v>0.14179942233446194</v>
      </c>
      <c r="I148" s="1">
        <v>0</v>
      </c>
      <c r="J148" s="1">
        <v>0</v>
      </c>
      <c r="K148" s="1">
        <v>3</v>
      </c>
      <c r="L148" s="1">
        <v>0</v>
      </c>
      <c r="M148" s="1">
        <v>0</v>
      </c>
      <c r="N148" s="1">
        <v>8</v>
      </c>
      <c r="O148" s="1">
        <v>3</v>
      </c>
      <c r="P148" s="1">
        <v>4</v>
      </c>
      <c r="Q148" s="1">
        <v>8</v>
      </c>
      <c r="R148" s="1">
        <v>2026</v>
      </c>
      <c r="S148" s="1">
        <v>127</v>
      </c>
      <c r="T148" s="1">
        <v>0.86602540378443871</v>
      </c>
      <c r="U148" s="1">
        <v>-0.49999999999999978</v>
      </c>
      <c r="V148" s="1">
        <v>0.43388373911755818</v>
      </c>
      <c r="W148" s="1">
        <v>-0.90096886790241903</v>
      </c>
      <c r="X148" s="1">
        <v>0.81740098182491894</v>
      </c>
      <c r="Y148" s="1">
        <v>-0.57606912337987581</v>
      </c>
      <c r="Z148" s="1">
        <v>20.18333333333333</v>
      </c>
      <c r="AA148" s="1">
        <v>-12.18333333333333</v>
      </c>
      <c r="AB148" s="1">
        <v>0</v>
      </c>
      <c r="AC148" s="1">
        <v>46878</v>
      </c>
      <c r="AD148" s="1">
        <v>0</v>
      </c>
      <c r="AE148" s="1">
        <v>0</v>
      </c>
      <c r="AF148" s="1">
        <v>5.7895946502685547</v>
      </c>
      <c r="AG148" s="1">
        <v>0</v>
      </c>
      <c r="AH148" s="1">
        <v>7.7715544700622559</v>
      </c>
      <c r="AI148" s="1">
        <v>0</v>
      </c>
      <c r="AJ148" s="1">
        <v>7.8109049797058114</v>
      </c>
      <c r="AK148" s="1">
        <v>0</v>
      </c>
      <c r="AL148" s="1">
        <v>7.8108453750610352</v>
      </c>
      <c r="AM148" s="1">
        <v>0</v>
      </c>
      <c r="AN148" s="1">
        <v>7.8265652656555176</v>
      </c>
      <c r="AO148" s="1">
        <v>0</v>
      </c>
      <c r="AP148" s="1">
        <v>7.8021135330200204</v>
      </c>
      <c r="AQ148" s="1">
        <v>0</v>
      </c>
      <c r="AR148" s="1">
        <v>7.9626851081848136</v>
      </c>
      <c r="AS148" s="1">
        <v>0</v>
      </c>
      <c r="AT148" s="1">
        <v>7.6440000000000001</v>
      </c>
      <c r="AU148" s="1">
        <v>0</v>
      </c>
      <c r="AV148" s="1">
        <v>11.486936474839849</v>
      </c>
      <c r="AW148" s="1">
        <v>0</v>
      </c>
      <c r="AX148" s="1">
        <v>12.56492263717311</v>
      </c>
      <c r="AY148" s="1">
        <v>0</v>
      </c>
      <c r="AZ148" s="1">
        <v>12.43789514899254</v>
      </c>
      <c r="BA148" s="1">
        <v>0</v>
      </c>
      <c r="BB148" s="1">
        <v>12.931791870967981</v>
      </c>
      <c r="BC148" s="1">
        <v>1</v>
      </c>
    </row>
    <row r="149" spans="1:55" x14ac:dyDescent="0.25">
      <c r="A149" s="4">
        <v>46149.375</v>
      </c>
      <c r="B149" s="5">
        <v>46149</v>
      </c>
      <c r="C149" s="1" t="s">
        <v>70</v>
      </c>
      <c r="D149" s="1">
        <v>8.9142322540283203</v>
      </c>
      <c r="E149" s="1">
        <v>8.6170073632417488</v>
      </c>
      <c r="F149" s="1">
        <v>9.11</v>
      </c>
      <c r="G149" s="1">
        <f t="shared" si="4"/>
        <v>3.8325010362831889E-2</v>
      </c>
      <c r="H149" s="1">
        <f t="shared" si="5"/>
        <v>0.24304173989785249</v>
      </c>
      <c r="I149" s="1">
        <v>0</v>
      </c>
      <c r="J149" s="1">
        <v>0</v>
      </c>
      <c r="K149" s="1">
        <v>3</v>
      </c>
      <c r="L149" s="1">
        <v>0</v>
      </c>
      <c r="M149" s="1">
        <v>0</v>
      </c>
      <c r="N149" s="1">
        <v>9</v>
      </c>
      <c r="O149" s="1">
        <v>0</v>
      </c>
      <c r="P149" s="1">
        <v>4</v>
      </c>
      <c r="Q149" s="1">
        <v>8</v>
      </c>
      <c r="R149" s="1">
        <v>2026</v>
      </c>
      <c r="S149" s="1">
        <v>127</v>
      </c>
      <c r="T149" s="1">
        <v>0.70710678118654757</v>
      </c>
      <c r="U149" s="1">
        <v>-0.70710678118654746</v>
      </c>
      <c r="V149" s="1">
        <v>0.43388373911755818</v>
      </c>
      <c r="W149" s="1">
        <v>-0.90096886790241903</v>
      </c>
      <c r="X149" s="1">
        <v>0.81740098182491894</v>
      </c>
      <c r="Y149" s="1">
        <v>-0.57606912337987581</v>
      </c>
      <c r="Z149" s="1">
        <v>20.18333333333333</v>
      </c>
      <c r="AA149" s="1">
        <v>-11.18333333333333</v>
      </c>
      <c r="AB149" s="1">
        <v>0</v>
      </c>
      <c r="AC149" s="1">
        <v>46879</v>
      </c>
      <c r="AD149" s="1">
        <v>0</v>
      </c>
      <c r="AE149" s="1">
        <v>0</v>
      </c>
      <c r="AF149" s="1">
        <v>7.760777473449707</v>
      </c>
      <c r="AG149" s="1">
        <v>0</v>
      </c>
      <c r="AH149" s="1">
        <v>8.9041662216186523</v>
      </c>
      <c r="AI149" s="1">
        <v>0</v>
      </c>
      <c r="AJ149" s="1">
        <v>8.9886913299560547</v>
      </c>
      <c r="AK149" s="1">
        <v>0</v>
      </c>
      <c r="AL149" s="1">
        <v>9.0629510879516602</v>
      </c>
      <c r="AM149" s="1">
        <v>0</v>
      </c>
      <c r="AN149" s="1">
        <v>9.0573520660400391</v>
      </c>
      <c r="AO149" s="1">
        <v>0</v>
      </c>
      <c r="AP149" s="1">
        <v>9.0701456069946289</v>
      </c>
      <c r="AQ149" s="1">
        <v>0</v>
      </c>
      <c r="AR149" s="1">
        <v>9.1183490753173828</v>
      </c>
      <c r="AS149" s="1">
        <v>0</v>
      </c>
      <c r="AT149" s="1">
        <v>8.1519999999999992</v>
      </c>
      <c r="AU149" s="1">
        <v>0</v>
      </c>
      <c r="AV149" s="1">
        <v>11.48648743331432</v>
      </c>
      <c r="AW149" s="1">
        <v>0</v>
      </c>
      <c r="AX149" s="1">
        <v>12.564624613949229</v>
      </c>
      <c r="AY149" s="1">
        <v>0</v>
      </c>
      <c r="AZ149" s="1">
        <v>12.437594691202751</v>
      </c>
      <c r="BA149" s="1">
        <v>0</v>
      </c>
      <c r="BB149" s="1">
        <v>12.931805201729791</v>
      </c>
      <c r="BC149" s="1">
        <v>1</v>
      </c>
    </row>
    <row r="150" spans="1:55" x14ac:dyDescent="0.25">
      <c r="A150" s="4">
        <v>46149.416666666657</v>
      </c>
      <c r="B150" s="5">
        <v>46149</v>
      </c>
      <c r="C150" s="1" t="s">
        <v>71</v>
      </c>
      <c r="D150" s="1">
        <v>9.1417312622070313</v>
      </c>
      <c r="E150" s="1">
        <v>9.2337002575059657</v>
      </c>
      <c r="F150" s="1">
        <v>9.82</v>
      </c>
      <c r="G150" s="1">
        <f t="shared" si="4"/>
        <v>0.46004848066726739</v>
      </c>
      <c r="H150" s="1">
        <f t="shared" si="5"/>
        <v>0.3437473880485713</v>
      </c>
      <c r="I150" s="1">
        <v>0</v>
      </c>
      <c r="J150" s="1">
        <v>0</v>
      </c>
      <c r="K150" s="1">
        <v>3</v>
      </c>
      <c r="L150" s="1">
        <v>0</v>
      </c>
      <c r="M150" s="1">
        <v>0</v>
      </c>
      <c r="N150" s="1">
        <v>10</v>
      </c>
      <c r="O150" s="1">
        <v>0</v>
      </c>
      <c r="P150" s="1">
        <v>4</v>
      </c>
      <c r="Q150" s="1">
        <v>8</v>
      </c>
      <c r="R150" s="1">
        <v>2026</v>
      </c>
      <c r="S150" s="1">
        <v>127</v>
      </c>
      <c r="T150" s="1">
        <v>0.49999999999999989</v>
      </c>
      <c r="U150" s="1">
        <v>-0.86602540378443871</v>
      </c>
      <c r="V150" s="1">
        <v>0.43388373911755818</v>
      </c>
      <c r="W150" s="1">
        <v>-0.90096886790241903</v>
      </c>
      <c r="X150" s="1">
        <v>0.81740098182491894</v>
      </c>
      <c r="Y150" s="1">
        <v>-0.57606912337987581</v>
      </c>
      <c r="Z150" s="1">
        <v>20.18333333333333</v>
      </c>
      <c r="AA150" s="1">
        <v>-10.18333333333333</v>
      </c>
      <c r="AB150" s="1">
        <v>0</v>
      </c>
      <c r="AC150" s="1">
        <v>46880</v>
      </c>
      <c r="AD150" s="1">
        <v>0</v>
      </c>
      <c r="AE150" s="1">
        <v>0</v>
      </c>
      <c r="AF150" s="1">
        <v>8.9142322540283203</v>
      </c>
      <c r="AG150" s="1">
        <v>0</v>
      </c>
      <c r="AH150" s="1">
        <v>9.1605596542358398</v>
      </c>
      <c r="AI150" s="1">
        <v>0</v>
      </c>
      <c r="AJ150" s="1">
        <v>9.2734708786010742</v>
      </c>
      <c r="AK150" s="1">
        <v>0</v>
      </c>
      <c r="AL150" s="1">
        <v>9.2739906311035156</v>
      </c>
      <c r="AM150" s="1">
        <v>0</v>
      </c>
      <c r="AN150" s="1">
        <v>9.3200664520263672</v>
      </c>
      <c r="AO150" s="1">
        <v>0</v>
      </c>
      <c r="AP150" s="1">
        <v>9.2623195648193359</v>
      </c>
      <c r="AQ150" s="1">
        <v>0</v>
      </c>
      <c r="AR150" s="1">
        <v>9.5820789337158203</v>
      </c>
      <c r="AS150" s="1">
        <v>0</v>
      </c>
      <c r="AT150" s="1">
        <v>8.73</v>
      </c>
      <c r="AU150" s="1">
        <v>0</v>
      </c>
      <c r="AV150" s="1">
        <v>11.486906851331391</v>
      </c>
      <c r="AW150" s="1">
        <v>0</v>
      </c>
      <c r="AX150" s="1">
        <v>12.563739382794919</v>
      </c>
      <c r="AY150" s="1">
        <v>0</v>
      </c>
      <c r="AZ150" s="1">
        <v>12.437290945932981</v>
      </c>
      <c r="BA150" s="1">
        <v>0</v>
      </c>
      <c r="BB150" s="1">
        <v>12.931892214544179</v>
      </c>
      <c r="BC150" s="1">
        <v>1</v>
      </c>
    </row>
    <row r="151" spans="1:55" x14ac:dyDescent="0.25">
      <c r="A151" s="4">
        <v>46149.458333333343</v>
      </c>
      <c r="B151" s="5">
        <v>46149</v>
      </c>
      <c r="C151" s="1" t="s">
        <v>72</v>
      </c>
      <c r="D151" s="1">
        <v>9.1231174468994141</v>
      </c>
      <c r="E151" s="1">
        <v>9.2751946749854586</v>
      </c>
      <c r="F151" s="1">
        <v>9.34</v>
      </c>
      <c r="G151" s="1">
        <f t="shared" si="4"/>
        <v>4.7038041839428418E-2</v>
      </c>
      <c r="H151" s="1">
        <f t="shared" si="5"/>
        <v>4.1997301502403302E-3</v>
      </c>
      <c r="I151" s="1">
        <v>0</v>
      </c>
      <c r="J151" s="1">
        <v>0</v>
      </c>
      <c r="K151" s="1">
        <v>3</v>
      </c>
      <c r="L151" s="1">
        <v>0</v>
      </c>
      <c r="M151" s="1">
        <v>0</v>
      </c>
      <c r="N151" s="1">
        <v>11</v>
      </c>
      <c r="O151" s="1">
        <v>0</v>
      </c>
      <c r="P151" s="1">
        <v>4</v>
      </c>
      <c r="Q151" s="1">
        <v>8</v>
      </c>
      <c r="R151" s="1">
        <v>2026</v>
      </c>
      <c r="S151" s="1">
        <v>127</v>
      </c>
      <c r="T151" s="1">
        <v>0.25881904510252102</v>
      </c>
      <c r="U151" s="1">
        <v>-0.9659258262890682</v>
      </c>
      <c r="V151" s="1">
        <v>0.43388373911755818</v>
      </c>
      <c r="W151" s="1">
        <v>-0.90096886790241903</v>
      </c>
      <c r="X151" s="1">
        <v>0.81740098182491894</v>
      </c>
      <c r="Y151" s="1">
        <v>-0.57606912337987581</v>
      </c>
      <c r="Z151" s="1">
        <v>20.18333333333333</v>
      </c>
      <c r="AA151" s="1">
        <v>-9.1833333333333336</v>
      </c>
      <c r="AB151" s="1">
        <v>0</v>
      </c>
      <c r="AC151" s="1">
        <v>46881</v>
      </c>
      <c r="AD151" s="1">
        <v>0</v>
      </c>
      <c r="AE151" s="1">
        <v>0</v>
      </c>
      <c r="AF151" s="1">
        <v>9.1417312622070313</v>
      </c>
      <c r="AG151" s="1">
        <v>0</v>
      </c>
      <c r="AH151" s="1">
        <v>9.1300420761108398</v>
      </c>
      <c r="AI151" s="1">
        <v>0</v>
      </c>
      <c r="AJ151" s="1">
        <v>9.2745304107666016</v>
      </c>
      <c r="AK151" s="1">
        <v>0</v>
      </c>
      <c r="AL151" s="1">
        <v>9.2470855712890625</v>
      </c>
      <c r="AM151" s="1">
        <v>0</v>
      </c>
      <c r="AN151" s="1">
        <v>9.3555965423583984</v>
      </c>
      <c r="AO151" s="1">
        <v>0</v>
      </c>
      <c r="AP151" s="1">
        <v>9.2135248184204102</v>
      </c>
      <c r="AQ151" s="1">
        <v>0</v>
      </c>
      <c r="AR151" s="1">
        <v>9.7248458862304688</v>
      </c>
      <c r="AS151" s="1">
        <v>0</v>
      </c>
      <c r="AT151" s="1">
        <v>8.9450000000000003</v>
      </c>
      <c r="AU151" s="1">
        <v>0</v>
      </c>
      <c r="AV151" s="1">
        <v>11.48612233499686</v>
      </c>
      <c r="AW151" s="1">
        <v>0</v>
      </c>
      <c r="AX151" s="1">
        <v>12.56295212464673</v>
      </c>
      <c r="AY151" s="1">
        <v>0</v>
      </c>
      <c r="AZ151" s="1">
        <v>12.4366356666599</v>
      </c>
      <c r="BA151" s="1">
        <v>0</v>
      </c>
      <c r="BB151" s="1">
        <v>12.93193921582982</v>
      </c>
      <c r="BC151" s="1">
        <v>1</v>
      </c>
    </row>
    <row r="152" spans="1:55" x14ac:dyDescent="0.25">
      <c r="A152" s="4">
        <v>46149.5</v>
      </c>
      <c r="B152" s="5">
        <v>46149</v>
      </c>
      <c r="C152" s="1" t="s">
        <v>73</v>
      </c>
      <c r="D152" s="1">
        <v>9.1277198791503906</v>
      </c>
      <c r="E152" s="1">
        <v>9.3845745953911788</v>
      </c>
      <c r="F152" s="1">
        <v>8.3699999999999992</v>
      </c>
      <c r="G152" s="1">
        <f t="shared" si="4"/>
        <v>0.57413941525968371</v>
      </c>
      <c r="H152" s="1">
        <f t="shared" si="5"/>
        <v>1.0293616096131757</v>
      </c>
      <c r="I152" s="1">
        <v>0</v>
      </c>
      <c r="J152" s="1">
        <v>0</v>
      </c>
      <c r="K152" s="1">
        <v>3</v>
      </c>
      <c r="L152" s="1">
        <v>0</v>
      </c>
      <c r="M152" s="1">
        <v>0</v>
      </c>
      <c r="N152" s="1">
        <v>12</v>
      </c>
      <c r="O152" s="1">
        <v>0</v>
      </c>
      <c r="P152" s="1">
        <v>4</v>
      </c>
      <c r="Q152" s="1">
        <v>8</v>
      </c>
      <c r="R152" s="1">
        <v>2026</v>
      </c>
      <c r="S152" s="1">
        <v>127</v>
      </c>
      <c r="T152" s="1">
        <v>1.224646799147353E-16</v>
      </c>
      <c r="U152" s="1">
        <v>-1</v>
      </c>
      <c r="V152" s="1">
        <v>0.43388373911755818</v>
      </c>
      <c r="W152" s="1">
        <v>-0.90096886790241903</v>
      </c>
      <c r="X152" s="1">
        <v>0.81740098182491894</v>
      </c>
      <c r="Y152" s="1">
        <v>-0.57606912337987581</v>
      </c>
      <c r="Z152" s="1">
        <v>20.18333333333333</v>
      </c>
      <c r="AA152" s="1">
        <v>-8.1833333333333336</v>
      </c>
      <c r="AB152" s="1">
        <v>0</v>
      </c>
      <c r="AC152" s="1">
        <v>46882</v>
      </c>
      <c r="AD152" s="1">
        <v>0</v>
      </c>
      <c r="AE152" s="1">
        <v>0</v>
      </c>
      <c r="AF152" s="1">
        <v>9.1231174468994141</v>
      </c>
      <c r="AG152" s="1">
        <v>0</v>
      </c>
      <c r="AH152" s="1">
        <v>9.1414966583251953</v>
      </c>
      <c r="AI152" s="1">
        <v>0</v>
      </c>
      <c r="AJ152" s="1">
        <v>9.3034601211547852</v>
      </c>
      <c r="AK152" s="1">
        <v>0</v>
      </c>
      <c r="AL152" s="1">
        <v>9.1981687545776367</v>
      </c>
      <c r="AM152" s="1">
        <v>0</v>
      </c>
      <c r="AN152" s="1">
        <v>9.3810205459594727</v>
      </c>
      <c r="AO152" s="1">
        <v>0</v>
      </c>
      <c r="AP152" s="1">
        <v>9.1810102462768555</v>
      </c>
      <c r="AQ152" s="1">
        <v>0</v>
      </c>
      <c r="AR152" s="1">
        <v>9.8713960647583008</v>
      </c>
      <c r="AS152" s="1">
        <v>0</v>
      </c>
      <c r="AT152" s="1">
        <v>8.484</v>
      </c>
      <c r="AU152" s="1">
        <v>0</v>
      </c>
      <c r="AV152" s="1">
        <v>11.48583380877972</v>
      </c>
      <c r="AW152" s="1">
        <v>0</v>
      </c>
      <c r="AX152" s="1">
        <v>12.56221421914441</v>
      </c>
      <c r="AY152" s="1">
        <v>0</v>
      </c>
      <c r="AZ152" s="1">
        <v>12.435740237434709</v>
      </c>
      <c r="BA152" s="1">
        <v>0</v>
      </c>
      <c r="BB152" s="1">
        <v>12.931959548871699</v>
      </c>
      <c r="BC152" s="1">
        <v>1</v>
      </c>
    </row>
    <row r="153" spans="1:55" x14ac:dyDescent="0.25">
      <c r="A153" s="4">
        <v>46149.541666666657</v>
      </c>
      <c r="B153" s="5">
        <v>46149</v>
      </c>
      <c r="C153" s="1" t="s">
        <v>74</v>
      </c>
      <c r="D153" s="1">
        <v>9.2413110733032227</v>
      </c>
      <c r="E153" s="1">
        <v>9.697452042133115</v>
      </c>
      <c r="F153" s="1">
        <v>8.7899999999999991</v>
      </c>
      <c r="G153" s="1">
        <f t="shared" si="4"/>
        <v>0.20368168488610758</v>
      </c>
      <c r="H153" s="1">
        <f t="shared" si="5"/>
        <v>0.82346920877156216</v>
      </c>
      <c r="I153" s="1">
        <v>0</v>
      </c>
      <c r="J153" s="1">
        <v>0</v>
      </c>
      <c r="K153" s="1">
        <v>3</v>
      </c>
      <c r="L153" s="1">
        <v>0</v>
      </c>
      <c r="M153" s="1">
        <v>0</v>
      </c>
      <c r="N153" s="1">
        <v>13</v>
      </c>
      <c r="O153" s="1">
        <v>0</v>
      </c>
      <c r="P153" s="1">
        <v>4</v>
      </c>
      <c r="Q153" s="1">
        <v>8</v>
      </c>
      <c r="R153" s="1">
        <v>2026</v>
      </c>
      <c r="S153" s="1">
        <v>127</v>
      </c>
      <c r="T153" s="1">
        <v>-0.25881904510252079</v>
      </c>
      <c r="U153" s="1">
        <v>-0.96592582628906831</v>
      </c>
      <c r="V153" s="1">
        <v>0.43388373911755818</v>
      </c>
      <c r="W153" s="1">
        <v>-0.90096886790241903</v>
      </c>
      <c r="X153" s="1">
        <v>0.81740098182491894</v>
      </c>
      <c r="Y153" s="1">
        <v>-0.57606912337987581</v>
      </c>
      <c r="Z153" s="1">
        <v>20.18333333333333</v>
      </c>
      <c r="AA153" s="1">
        <v>-7.1833333333333336</v>
      </c>
      <c r="AB153" s="1">
        <v>0</v>
      </c>
      <c r="AC153" s="1">
        <v>46883</v>
      </c>
      <c r="AD153" s="1">
        <v>0</v>
      </c>
      <c r="AE153" s="1">
        <v>0</v>
      </c>
      <c r="AF153" s="1">
        <v>9.1277198791503906</v>
      </c>
      <c r="AG153" s="1">
        <v>0</v>
      </c>
      <c r="AH153" s="1">
        <v>9.2957057952880859</v>
      </c>
      <c r="AI153" s="1">
        <v>0</v>
      </c>
      <c r="AJ153" s="1">
        <v>9.5825271606445313</v>
      </c>
      <c r="AK153" s="1">
        <v>0</v>
      </c>
      <c r="AL153" s="1">
        <v>9.2615566253662109</v>
      </c>
      <c r="AM153" s="1">
        <v>0</v>
      </c>
      <c r="AN153" s="1">
        <v>9.4709062576293945</v>
      </c>
      <c r="AO153" s="1">
        <v>0</v>
      </c>
      <c r="AP153" s="1">
        <v>9.2840499877929688</v>
      </c>
      <c r="AQ153" s="1">
        <v>0</v>
      </c>
      <c r="AR153" s="1">
        <v>10.095504760742189</v>
      </c>
      <c r="AS153" s="1">
        <v>0</v>
      </c>
      <c r="AT153" s="1">
        <v>8.5169999999999995</v>
      </c>
      <c r="AU153" s="1">
        <v>0</v>
      </c>
      <c r="AV153" s="1">
        <v>11.4852597763141</v>
      </c>
      <c r="AW153" s="1">
        <v>0</v>
      </c>
      <c r="AX153" s="1">
        <v>12.5617948806002</v>
      </c>
      <c r="AY153" s="1">
        <v>0</v>
      </c>
      <c r="AZ153" s="1">
        <v>12.43463357644422</v>
      </c>
      <c r="BA153" s="1">
        <v>0</v>
      </c>
      <c r="BB153" s="1">
        <v>12.93203303287617</v>
      </c>
      <c r="BC153" s="1">
        <v>1</v>
      </c>
    </row>
    <row r="154" spans="1:55" x14ac:dyDescent="0.25">
      <c r="A154" s="4">
        <v>46149.583333333343</v>
      </c>
      <c r="B154" s="5">
        <v>46149</v>
      </c>
      <c r="C154" s="1" t="s">
        <v>75</v>
      </c>
      <c r="D154" s="1">
        <v>10.261519432067869</v>
      </c>
      <c r="E154" s="1">
        <v>10.801585104949558</v>
      </c>
      <c r="F154" s="1">
        <v>10.66</v>
      </c>
      <c r="G154" s="1">
        <f t="shared" si="4"/>
        <v>0.15878676301951353</v>
      </c>
      <c r="H154" s="1">
        <f t="shared" si="5"/>
        <v>2.0046341943577229E-2</v>
      </c>
      <c r="I154" s="1">
        <v>0</v>
      </c>
      <c r="J154" s="1">
        <v>0</v>
      </c>
      <c r="K154" s="1">
        <v>3</v>
      </c>
      <c r="L154" s="1">
        <v>0</v>
      </c>
      <c r="M154" s="1">
        <v>0</v>
      </c>
      <c r="N154" s="1">
        <v>14</v>
      </c>
      <c r="O154" s="1">
        <v>0</v>
      </c>
      <c r="P154" s="1">
        <v>4</v>
      </c>
      <c r="Q154" s="1">
        <v>8</v>
      </c>
      <c r="R154" s="1">
        <v>2026</v>
      </c>
      <c r="S154" s="1">
        <v>127</v>
      </c>
      <c r="T154" s="1">
        <v>-0.49999999999999972</v>
      </c>
      <c r="U154" s="1">
        <v>-0.86602540378443882</v>
      </c>
      <c r="V154" s="1">
        <v>0.43388373911755818</v>
      </c>
      <c r="W154" s="1">
        <v>-0.90096886790241903</v>
      </c>
      <c r="X154" s="1">
        <v>0.81740098182491894</v>
      </c>
      <c r="Y154" s="1">
        <v>-0.57606912337987581</v>
      </c>
      <c r="Z154" s="1">
        <v>20.18333333333333</v>
      </c>
      <c r="AA154" s="1">
        <v>-6.1833333333333336</v>
      </c>
      <c r="AB154" s="1">
        <v>0</v>
      </c>
      <c r="AC154" s="1">
        <v>46884</v>
      </c>
      <c r="AD154" s="1">
        <v>0</v>
      </c>
      <c r="AE154" s="1">
        <v>0</v>
      </c>
      <c r="AF154" s="1">
        <v>9.2413110733032227</v>
      </c>
      <c r="AG154" s="1">
        <v>0</v>
      </c>
      <c r="AH154" s="1">
        <v>10.24785804748535</v>
      </c>
      <c r="AI154" s="1">
        <v>0</v>
      </c>
      <c r="AJ154" s="1">
        <v>10.67919826507568</v>
      </c>
      <c r="AK154" s="1">
        <v>0</v>
      </c>
      <c r="AL154" s="1">
        <v>10.221750259399411</v>
      </c>
      <c r="AM154" s="1">
        <v>0</v>
      </c>
      <c r="AN154" s="1">
        <v>10.54801559448242</v>
      </c>
      <c r="AO154" s="1">
        <v>0</v>
      </c>
      <c r="AP154" s="1">
        <v>10.273379325866699</v>
      </c>
      <c r="AQ154" s="1">
        <v>0</v>
      </c>
      <c r="AR154" s="1">
        <v>11.340616226196291</v>
      </c>
      <c r="AS154" s="1">
        <v>0</v>
      </c>
      <c r="AT154" s="1">
        <v>10.302</v>
      </c>
      <c r="AU154" s="1">
        <v>0</v>
      </c>
      <c r="AV154" s="1">
        <v>11.48299332956473</v>
      </c>
      <c r="AW154" s="1">
        <v>0</v>
      </c>
      <c r="AX154" s="1">
        <v>12.561674371361731</v>
      </c>
      <c r="AY154" s="1">
        <v>0</v>
      </c>
      <c r="AZ154" s="1">
        <v>12.433362454885531</v>
      </c>
      <c r="BA154" s="1">
        <v>0</v>
      </c>
      <c r="BB154" s="1">
        <v>12.932115716788649</v>
      </c>
      <c r="BC154" s="1">
        <v>1</v>
      </c>
    </row>
    <row r="155" spans="1:55" x14ac:dyDescent="0.25">
      <c r="A155" s="4">
        <v>46149.625</v>
      </c>
      <c r="B155" s="5">
        <v>46149</v>
      </c>
      <c r="C155" s="1" t="s">
        <v>76</v>
      </c>
      <c r="D155" s="1">
        <v>11.851278305053709</v>
      </c>
      <c r="E155" s="1">
        <v>12.083460538425291</v>
      </c>
      <c r="F155" s="1">
        <v>12.99</v>
      </c>
      <c r="G155" s="1">
        <f t="shared" si="4"/>
        <v>1.2966870985413539</v>
      </c>
      <c r="H155" s="1">
        <f t="shared" si="5"/>
        <v>0.82181379539216426</v>
      </c>
      <c r="I155" s="1">
        <v>0</v>
      </c>
      <c r="J155" s="1">
        <v>0</v>
      </c>
      <c r="K155" s="1">
        <v>3</v>
      </c>
      <c r="L155" s="1">
        <v>0</v>
      </c>
      <c r="M155" s="1">
        <v>0</v>
      </c>
      <c r="N155" s="1">
        <v>15</v>
      </c>
      <c r="O155" s="1">
        <v>1</v>
      </c>
      <c r="P155" s="1">
        <v>4</v>
      </c>
      <c r="Q155" s="1">
        <v>8</v>
      </c>
      <c r="R155" s="1">
        <v>2026</v>
      </c>
      <c r="S155" s="1">
        <v>127</v>
      </c>
      <c r="T155" s="1">
        <v>-0.70710678118654713</v>
      </c>
      <c r="U155" s="1">
        <v>-0.70710678118654791</v>
      </c>
      <c r="V155" s="1">
        <v>0.43388373911755818</v>
      </c>
      <c r="W155" s="1">
        <v>-0.90096886790241903</v>
      </c>
      <c r="X155" s="1">
        <v>0.81740098182491894</v>
      </c>
      <c r="Y155" s="1">
        <v>-0.57606912337987581</v>
      </c>
      <c r="Z155" s="1">
        <v>20.18333333333333</v>
      </c>
      <c r="AA155" s="1">
        <v>-5.1833333333333336</v>
      </c>
      <c r="AB155" s="1">
        <v>0</v>
      </c>
      <c r="AC155" s="1">
        <v>46885</v>
      </c>
      <c r="AD155" s="1">
        <v>0</v>
      </c>
      <c r="AE155" s="1">
        <v>0</v>
      </c>
      <c r="AF155" s="1">
        <v>10.261519432067869</v>
      </c>
      <c r="AG155" s="1">
        <v>0</v>
      </c>
      <c r="AH155" s="1">
        <v>11.818527221679689</v>
      </c>
      <c r="AI155" s="1">
        <v>0</v>
      </c>
      <c r="AJ155" s="1">
        <v>12.262608528137211</v>
      </c>
      <c r="AK155" s="1">
        <v>0</v>
      </c>
      <c r="AL155" s="1">
        <v>11.750740051269529</v>
      </c>
      <c r="AM155" s="1">
        <v>0</v>
      </c>
      <c r="AN155" s="1">
        <v>12.031370162963871</v>
      </c>
      <c r="AO155" s="1">
        <v>0</v>
      </c>
      <c r="AP155" s="1">
        <v>11.82904720306396</v>
      </c>
      <c r="AQ155" s="1">
        <v>0</v>
      </c>
      <c r="AR155" s="1">
        <v>12.81527614593506</v>
      </c>
      <c r="AS155" s="1">
        <v>0</v>
      </c>
      <c r="AT155" s="1">
        <v>12.698</v>
      </c>
      <c r="AU155" s="1">
        <v>0</v>
      </c>
      <c r="AV155" s="1">
        <v>11.483562553922329</v>
      </c>
      <c r="AW155" s="1">
        <v>0</v>
      </c>
      <c r="AX155" s="1">
        <v>12.56191109262762</v>
      </c>
      <c r="AY155" s="1">
        <v>0</v>
      </c>
      <c r="AZ155" s="1">
        <v>12.43175665608474</v>
      </c>
      <c r="BA155" s="1">
        <v>0</v>
      </c>
      <c r="BB155" s="1">
        <v>12.93211109571925</v>
      </c>
      <c r="BC155" s="1">
        <v>1</v>
      </c>
    </row>
    <row r="156" spans="1:55" x14ac:dyDescent="0.25">
      <c r="A156" s="4">
        <v>46149.666666666657</v>
      </c>
      <c r="B156" s="5">
        <v>46149</v>
      </c>
      <c r="C156" s="1" t="s">
        <v>77</v>
      </c>
      <c r="D156" s="1">
        <v>14.28825664520264</v>
      </c>
      <c r="E156" s="1">
        <v>14.645303616067356</v>
      </c>
      <c r="F156" s="1">
        <v>16.329999999999998</v>
      </c>
      <c r="G156" s="1">
        <f t="shared" si="4"/>
        <v>4.1687159268591705</v>
      </c>
      <c r="H156" s="1">
        <f t="shared" si="5"/>
        <v>2.8382019060357226</v>
      </c>
      <c r="I156" s="1">
        <v>0</v>
      </c>
      <c r="J156" s="1">
        <v>0</v>
      </c>
      <c r="K156" s="1">
        <v>3</v>
      </c>
      <c r="L156" s="1">
        <v>0</v>
      </c>
      <c r="M156" s="1">
        <v>0</v>
      </c>
      <c r="N156" s="1">
        <v>16</v>
      </c>
      <c r="O156" s="1">
        <v>1</v>
      </c>
      <c r="P156" s="1">
        <v>4</v>
      </c>
      <c r="Q156" s="1">
        <v>8</v>
      </c>
      <c r="R156" s="1">
        <v>2026</v>
      </c>
      <c r="S156" s="1">
        <v>127</v>
      </c>
      <c r="T156" s="1">
        <v>-0.86602540378443849</v>
      </c>
      <c r="U156" s="1">
        <v>-0.50000000000000044</v>
      </c>
      <c r="V156" s="1">
        <v>0.43388373911755818</v>
      </c>
      <c r="W156" s="1">
        <v>-0.90096886790241903</v>
      </c>
      <c r="X156" s="1">
        <v>0.81740098182491894</v>
      </c>
      <c r="Y156" s="1">
        <v>-0.57606912337987581</v>
      </c>
      <c r="Z156" s="1">
        <v>20.18333333333333</v>
      </c>
      <c r="AA156" s="1">
        <v>-4.1833333333333336</v>
      </c>
      <c r="AB156" s="1">
        <v>0</v>
      </c>
      <c r="AC156" s="1">
        <v>46886</v>
      </c>
      <c r="AD156" s="1">
        <v>0</v>
      </c>
      <c r="AE156" s="1">
        <v>0</v>
      </c>
      <c r="AF156" s="1">
        <v>11.851278305053709</v>
      </c>
      <c r="AG156" s="1">
        <v>0</v>
      </c>
      <c r="AH156" s="1">
        <v>14.36169528961182</v>
      </c>
      <c r="AI156" s="1">
        <v>0</v>
      </c>
      <c r="AJ156" s="1">
        <v>14.89508056640625</v>
      </c>
      <c r="AK156" s="1">
        <v>0</v>
      </c>
      <c r="AL156" s="1">
        <v>14.159078598022459</v>
      </c>
      <c r="AM156" s="1">
        <v>0</v>
      </c>
      <c r="AN156" s="1">
        <v>14.452396392822269</v>
      </c>
      <c r="AO156" s="1">
        <v>0</v>
      </c>
      <c r="AP156" s="1">
        <v>14.177754402160639</v>
      </c>
      <c r="AQ156" s="1">
        <v>0</v>
      </c>
      <c r="AR156" s="1">
        <v>15.38363838195801</v>
      </c>
      <c r="AS156" s="1">
        <v>0</v>
      </c>
      <c r="AT156" s="1">
        <v>15.541</v>
      </c>
      <c r="AU156" s="1">
        <v>0</v>
      </c>
      <c r="AV156" s="1">
        <v>11.48492718239625</v>
      </c>
      <c r="AW156" s="1">
        <v>0</v>
      </c>
      <c r="AX156" s="1">
        <v>12.56250953461443</v>
      </c>
      <c r="AY156" s="1">
        <v>0</v>
      </c>
      <c r="AZ156" s="1">
        <v>12.43032213548819</v>
      </c>
      <c r="BA156" s="1">
        <v>0</v>
      </c>
      <c r="BB156" s="1">
        <v>12.932014437991519</v>
      </c>
      <c r="BC156" s="1">
        <v>1</v>
      </c>
    </row>
    <row r="157" spans="1:55" x14ac:dyDescent="0.25">
      <c r="A157" s="4">
        <v>46149.708333333343</v>
      </c>
      <c r="B157" s="5">
        <v>46149</v>
      </c>
      <c r="C157" s="1" t="s">
        <v>78</v>
      </c>
      <c r="D157" s="1">
        <v>16.293392181396481</v>
      </c>
      <c r="E157" s="1">
        <v>16.803490272328439</v>
      </c>
      <c r="F157" s="1">
        <v>18.62</v>
      </c>
      <c r="G157" s="1">
        <f t="shared" si="4"/>
        <v>5.413103941587031</v>
      </c>
      <c r="H157" s="1">
        <f t="shared" si="5"/>
        <v>3.2997075907254123</v>
      </c>
      <c r="I157" s="1">
        <v>0</v>
      </c>
      <c r="J157" s="1">
        <v>0</v>
      </c>
      <c r="K157" s="1">
        <v>3</v>
      </c>
      <c r="L157" s="1">
        <v>0</v>
      </c>
      <c r="M157" s="1">
        <v>1</v>
      </c>
      <c r="N157" s="1">
        <v>17</v>
      </c>
      <c r="O157" s="1">
        <v>4</v>
      </c>
      <c r="P157" s="1">
        <v>4</v>
      </c>
      <c r="Q157" s="1">
        <v>8</v>
      </c>
      <c r="R157" s="1">
        <v>2026</v>
      </c>
      <c r="S157" s="1">
        <v>127</v>
      </c>
      <c r="T157" s="1">
        <v>-0.96592582628906831</v>
      </c>
      <c r="U157" s="1">
        <v>-0.25881904510252057</v>
      </c>
      <c r="V157" s="1">
        <v>0.43388373911755818</v>
      </c>
      <c r="W157" s="1">
        <v>-0.90096886790241903</v>
      </c>
      <c r="X157" s="1">
        <v>0.81740098182491894</v>
      </c>
      <c r="Y157" s="1">
        <v>-0.57606912337987581</v>
      </c>
      <c r="Z157" s="1">
        <v>20.18333333333333</v>
      </c>
      <c r="AA157" s="1">
        <v>-3.183333333333334</v>
      </c>
      <c r="AB157" s="1">
        <v>0</v>
      </c>
      <c r="AC157" s="1">
        <v>46887</v>
      </c>
      <c r="AD157" s="1">
        <v>0</v>
      </c>
      <c r="AE157" s="1">
        <v>0</v>
      </c>
      <c r="AF157" s="1">
        <v>14.28825664520264</v>
      </c>
      <c r="AG157" s="1">
        <v>0</v>
      </c>
      <c r="AH157" s="1">
        <v>16.51156044006348</v>
      </c>
      <c r="AI157" s="1">
        <v>0</v>
      </c>
      <c r="AJ157" s="1">
        <v>17.03560638427734</v>
      </c>
      <c r="AK157" s="1">
        <v>0</v>
      </c>
      <c r="AL157" s="1">
        <v>16.190816879272461</v>
      </c>
      <c r="AM157" s="1">
        <v>0</v>
      </c>
      <c r="AN157" s="1">
        <v>16.47806549072266</v>
      </c>
      <c r="AO157" s="1">
        <v>0</v>
      </c>
      <c r="AP157" s="1">
        <v>16.22548675537109</v>
      </c>
      <c r="AQ157" s="1">
        <v>0</v>
      </c>
      <c r="AR157" s="1">
        <v>18.065750122070309</v>
      </c>
      <c r="AS157" s="1">
        <v>0</v>
      </c>
      <c r="AT157" s="1">
        <v>18.113</v>
      </c>
      <c r="AU157" s="1">
        <v>0</v>
      </c>
      <c r="AV157" s="1">
        <v>11.4818672388792</v>
      </c>
      <c r="AW157" s="1">
        <v>0</v>
      </c>
      <c r="AX157" s="1">
        <v>12.56327845156193</v>
      </c>
      <c r="AY157" s="1">
        <v>0</v>
      </c>
      <c r="AZ157" s="1">
        <v>12.428692103141829</v>
      </c>
      <c r="BA157" s="1">
        <v>0</v>
      </c>
      <c r="BB157" s="1">
        <v>12.931871430759241</v>
      </c>
      <c r="BC157" s="1">
        <v>1</v>
      </c>
    </row>
    <row r="158" spans="1:55" x14ac:dyDescent="0.25">
      <c r="A158" s="4">
        <v>46149.75</v>
      </c>
      <c r="B158" s="5">
        <v>46149</v>
      </c>
      <c r="C158" s="1" t="s">
        <v>79</v>
      </c>
      <c r="D158" s="1">
        <v>18.872751235961911</v>
      </c>
      <c r="E158" s="1">
        <v>20.043720998678868</v>
      </c>
      <c r="F158" s="1">
        <v>21.06</v>
      </c>
      <c r="G158" s="1">
        <f t="shared" si="4"/>
        <v>4.7840571557861447</v>
      </c>
      <c r="H158" s="1">
        <f t="shared" si="5"/>
        <v>1.0328230085262748</v>
      </c>
      <c r="I158" s="1">
        <v>0</v>
      </c>
      <c r="J158" s="1">
        <v>0</v>
      </c>
      <c r="K158" s="1">
        <v>3</v>
      </c>
      <c r="L158" s="1">
        <v>0</v>
      </c>
      <c r="M158" s="1">
        <v>1</v>
      </c>
      <c r="N158" s="1">
        <v>18</v>
      </c>
      <c r="O158" s="1">
        <v>4</v>
      </c>
      <c r="P158" s="1">
        <v>4</v>
      </c>
      <c r="Q158" s="1">
        <v>8</v>
      </c>
      <c r="R158" s="1">
        <v>2026</v>
      </c>
      <c r="S158" s="1">
        <v>127</v>
      </c>
      <c r="T158" s="1">
        <v>-1</v>
      </c>
      <c r="U158" s="1">
        <v>-1.8369701987210299E-16</v>
      </c>
      <c r="V158" s="1">
        <v>0.43388373911755818</v>
      </c>
      <c r="W158" s="1">
        <v>-0.90096886790241903</v>
      </c>
      <c r="X158" s="1">
        <v>0.81740098182491894</v>
      </c>
      <c r="Y158" s="1">
        <v>-0.57606912337987581</v>
      </c>
      <c r="Z158" s="1">
        <v>20.18333333333333</v>
      </c>
      <c r="AA158" s="1">
        <v>-2.183333333333334</v>
      </c>
      <c r="AB158" s="1">
        <v>0</v>
      </c>
      <c r="AC158" s="1">
        <v>46888</v>
      </c>
      <c r="AD158" s="1">
        <v>0</v>
      </c>
      <c r="AE158" s="1">
        <v>0</v>
      </c>
      <c r="AF158" s="1">
        <v>16.293392181396481</v>
      </c>
      <c r="AG158" s="1">
        <v>0</v>
      </c>
      <c r="AH158" s="1">
        <v>19.451457977294918</v>
      </c>
      <c r="AI158" s="1">
        <v>0</v>
      </c>
      <c r="AJ158" s="1">
        <v>20.077144622802731</v>
      </c>
      <c r="AK158" s="1">
        <v>0</v>
      </c>
      <c r="AL158" s="1">
        <v>18.55827522277832</v>
      </c>
      <c r="AM158" s="1">
        <v>0</v>
      </c>
      <c r="AN158" s="1">
        <v>18.91550254821777</v>
      </c>
      <c r="AO158" s="1">
        <v>0</v>
      </c>
      <c r="AP158" s="1">
        <v>19.079631805419918</v>
      </c>
      <c r="AQ158" s="1">
        <v>0</v>
      </c>
      <c r="AR158" s="1">
        <v>21.50955963134766</v>
      </c>
      <c r="AS158" s="1">
        <v>0</v>
      </c>
      <c r="AT158" s="1">
        <v>21.106999999999999</v>
      </c>
      <c r="AU158" s="1">
        <v>0</v>
      </c>
      <c r="AV158" s="1">
        <v>11.47277689476808</v>
      </c>
      <c r="AW158" s="1">
        <v>0</v>
      </c>
      <c r="AX158" s="1">
        <v>12.56388901883648</v>
      </c>
      <c r="AY158" s="1">
        <v>0</v>
      </c>
      <c r="AZ158" s="1">
        <v>12.42605466573011</v>
      </c>
      <c r="BA158" s="1">
        <v>0</v>
      </c>
      <c r="BB158" s="1">
        <v>12.931663712971719</v>
      </c>
      <c r="BC158" s="1">
        <v>1</v>
      </c>
    </row>
    <row r="159" spans="1:55" x14ac:dyDescent="0.25">
      <c r="A159" s="4">
        <v>46149.791666666657</v>
      </c>
      <c r="B159" s="5">
        <v>46149</v>
      </c>
      <c r="C159" s="1" t="s">
        <v>80</v>
      </c>
      <c r="D159" s="1">
        <v>23.382490158081051</v>
      </c>
      <c r="E159" s="1">
        <v>24.507062465267357</v>
      </c>
      <c r="F159" s="1">
        <v>24.67</v>
      </c>
      <c r="G159" s="1">
        <f t="shared" si="4"/>
        <v>1.657681593038161</v>
      </c>
      <c r="H159" s="1">
        <f t="shared" si="5"/>
        <v>2.6548640224751948E-2</v>
      </c>
      <c r="I159" s="1">
        <v>0</v>
      </c>
      <c r="J159" s="1">
        <v>0</v>
      </c>
      <c r="K159" s="1">
        <v>3</v>
      </c>
      <c r="L159" s="1">
        <v>0</v>
      </c>
      <c r="M159" s="1">
        <v>1</v>
      </c>
      <c r="N159" s="1">
        <v>19</v>
      </c>
      <c r="O159" s="1">
        <v>4</v>
      </c>
      <c r="P159" s="1">
        <v>4</v>
      </c>
      <c r="Q159" s="1">
        <v>8</v>
      </c>
      <c r="R159" s="1">
        <v>2026</v>
      </c>
      <c r="S159" s="1">
        <v>127</v>
      </c>
      <c r="T159" s="1">
        <v>-0.96592582628906842</v>
      </c>
      <c r="U159" s="1">
        <v>0.2588190451025203</v>
      </c>
      <c r="V159" s="1">
        <v>0.43388373911755818</v>
      </c>
      <c r="W159" s="1">
        <v>-0.90096886790241903</v>
      </c>
      <c r="X159" s="1">
        <v>0.81740098182491894</v>
      </c>
      <c r="Y159" s="1">
        <v>-0.57606912337987581</v>
      </c>
      <c r="Z159" s="1">
        <v>20.18333333333333</v>
      </c>
      <c r="AA159" s="1">
        <v>-1.183333333333334</v>
      </c>
      <c r="AB159" s="1">
        <v>0</v>
      </c>
      <c r="AC159" s="1">
        <v>46889</v>
      </c>
      <c r="AD159" s="1">
        <v>0</v>
      </c>
      <c r="AE159" s="1">
        <v>0</v>
      </c>
      <c r="AF159" s="1">
        <v>18.872751235961911</v>
      </c>
      <c r="AG159" s="1">
        <v>0</v>
      </c>
      <c r="AH159" s="1">
        <v>23.97060394287109</v>
      </c>
      <c r="AI159" s="1">
        <v>0</v>
      </c>
      <c r="AJ159" s="1">
        <v>24.524051666259769</v>
      </c>
      <c r="AK159" s="1">
        <v>0</v>
      </c>
      <c r="AL159" s="1">
        <v>22.808536529541019</v>
      </c>
      <c r="AM159" s="1">
        <v>0</v>
      </c>
      <c r="AN159" s="1">
        <v>23.309940338134769</v>
      </c>
      <c r="AO159" s="1">
        <v>0</v>
      </c>
      <c r="AP159" s="1">
        <v>23.813425064086911</v>
      </c>
      <c r="AQ159" s="1">
        <v>0</v>
      </c>
      <c r="AR159" s="1">
        <v>26.151741027832031</v>
      </c>
      <c r="AS159" s="1">
        <v>0</v>
      </c>
      <c r="AT159" s="1">
        <v>25.72</v>
      </c>
      <c r="AU159" s="1">
        <v>0</v>
      </c>
      <c r="AV159" s="1">
        <v>11.4486641138792</v>
      </c>
      <c r="AW159" s="1">
        <v>0</v>
      </c>
      <c r="AX159" s="1">
        <v>12.56576089986733</v>
      </c>
      <c r="AY159" s="1">
        <v>0</v>
      </c>
      <c r="AZ159" s="1">
        <v>12.42213084371317</v>
      </c>
      <c r="BA159" s="1">
        <v>0</v>
      </c>
      <c r="BB159" s="1">
        <v>12.93140866174295</v>
      </c>
      <c r="BC159" s="1">
        <v>1</v>
      </c>
    </row>
    <row r="160" spans="1:55" x14ac:dyDescent="0.25">
      <c r="A160" s="4">
        <v>46149.833333333343</v>
      </c>
      <c r="B160" s="5">
        <v>46149</v>
      </c>
      <c r="C160" s="1" t="s">
        <v>81</v>
      </c>
      <c r="D160" s="1">
        <v>26.944057464599609</v>
      </c>
      <c r="E160" s="1">
        <v>27.128281609695225</v>
      </c>
      <c r="F160" s="1">
        <v>27.15</v>
      </c>
      <c r="G160" s="1">
        <f t="shared" si="4"/>
        <v>4.2412327887140562E-2</v>
      </c>
      <c r="H160" s="1">
        <f t="shared" si="5"/>
        <v>4.7168847743047059E-4</v>
      </c>
      <c r="I160" s="1">
        <v>0</v>
      </c>
      <c r="J160" s="1">
        <v>0</v>
      </c>
      <c r="K160" s="1">
        <v>3</v>
      </c>
      <c r="L160" s="1">
        <v>0</v>
      </c>
      <c r="M160" s="1">
        <v>1</v>
      </c>
      <c r="N160" s="1">
        <v>20</v>
      </c>
      <c r="O160" s="1">
        <v>4</v>
      </c>
      <c r="P160" s="1">
        <v>4</v>
      </c>
      <c r="Q160" s="1">
        <v>8</v>
      </c>
      <c r="R160" s="1">
        <v>2026</v>
      </c>
      <c r="S160" s="1">
        <v>127</v>
      </c>
      <c r="T160" s="1">
        <v>-0.8660254037844386</v>
      </c>
      <c r="U160" s="1">
        <v>0.50000000000000011</v>
      </c>
      <c r="V160" s="1">
        <v>0.43388373911755818</v>
      </c>
      <c r="W160" s="1">
        <v>-0.90096886790241903</v>
      </c>
      <c r="X160" s="1">
        <v>0.81740098182491894</v>
      </c>
      <c r="Y160" s="1">
        <v>-0.57606912337987581</v>
      </c>
      <c r="Z160" s="1">
        <v>20.18333333333333</v>
      </c>
      <c r="AA160" s="1">
        <v>-0.1833333333333336</v>
      </c>
      <c r="AB160" s="1">
        <v>0</v>
      </c>
      <c r="AC160" s="1">
        <v>46890</v>
      </c>
      <c r="AD160" s="1">
        <v>0</v>
      </c>
      <c r="AE160" s="1">
        <v>0</v>
      </c>
      <c r="AF160" s="1">
        <v>23.382490158081051</v>
      </c>
      <c r="AG160" s="1">
        <v>0</v>
      </c>
      <c r="AH160" s="1">
        <v>27.610065460205082</v>
      </c>
      <c r="AI160" s="1">
        <v>0</v>
      </c>
      <c r="AJ160" s="1">
        <v>28.304410934448239</v>
      </c>
      <c r="AK160" s="1">
        <v>0</v>
      </c>
      <c r="AL160" s="1">
        <v>26.545944213867191</v>
      </c>
      <c r="AM160" s="1">
        <v>0</v>
      </c>
      <c r="AN160" s="1">
        <v>27.279714584350589</v>
      </c>
      <c r="AO160" s="1">
        <v>0</v>
      </c>
      <c r="AP160" s="1">
        <v>27.87442779541016</v>
      </c>
      <c r="AQ160" s="1">
        <v>0</v>
      </c>
      <c r="AR160" s="1">
        <v>29.049322128295898</v>
      </c>
      <c r="AS160" s="1">
        <v>0</v>
      </c>
      <c r="AT160" s="1">
        <v>28.992999999999999</v>
      </c>
      <c r="AU160" s="1">
        <v>0</v>
      </c>
      <c r="AV160" s="1">
        <v>11.42415937284628</v>
      </c>
      <c r="AW160" s="1">
        <v>0</v>
      </c>
      <c r="AX160" s="1">
        <v>12.5691772905134</v>
      </c>
      <c r="AY160" s="1">
        <v>0</v>
      </c>
      <c r="AZ160" s="1">
        <v>12.4180099346808</v>
      </c>
      <c r="BA160" s="1">
        <v>0</v>
      </c>
      <c r="BB160" s="1">
        <v>12.9311418227199</v>
      </c>
      <c r="BC160" s="1">
        <v>1</v>
      </c>
    </row>
    <row r="161" spans="1:55" x14ac:dyDescent="0.25">
      <c r="A161" s="4">
        <v>46149.875</v>
      </c>
      <c r="B161" s="5">
        <v>46149</v>
      </c>
      <c r="C161" s="1" t="s">
        <v>82</v>
      </c>
      <c r="D161" s="1">
        <v>28.048393249511719</v>
      </c>
      <c r="E161" s="1">
        <v>27.858022048306669</v>
      </c>
      <c r="F161" s="1">
        <v>27.23</v>
      </c>
      <c r="G161" s="1">
        <f t="shared" si="4"/>
        <v>0.66976751084634967</v>
      </c>
      <c r="H161" s="1">
        <f t="shared" si="5"/>
        <v>0.39441169315930347</v>
      </c>
      <c r="I161" s="1">
        <v>0</v>
      </c>
      <c r="J161" s="1">
        <v>0</v>
      </c>
      <c r="K161" s="1">
        <v>3</v>
      </c>
      <c r="L161" s="1">
        <v>0</v>
      </c>
      <c r="M161" s="1">
        <v>1</v>
      </c>
      <c r="N161" s="1">
        <v>21</v>
      </c>
      <c r="O161" s="1">
        <v>4</v>
      </c>
      <c r="P161" s="1">
        <v>4</v>
      </c>
      <c r="Q161" s="1">
        <v>8</v>
      </c>
      <c r="R161" s="1">
        <v>2026</v>
      </c>
      <c r="S161" s="1">
        <v>127</v>
      </c>
      <c r="T161" s="1">
        <v>-0.70710678118654768</v>
      </c>
      <c r="U161" s="1">
        <v>0.70710678118654735</v>
      </c>
      <c r="V161" s="1">
        <v>0.43388373911755818</v>
      </c>
      <c r="W161" s="1">
        <v>-0.90096886790241903</v>
      </c>
      <c r="X161" s="1">
        <v>0.81740098182491894</v>
      </c>
      <c r="Y161" s="1">
        <v>-0.57606912337987581</v>
      </c>
      <c r="Z161" s="1">
        <v>20.18333333333333</v>
      </c>
      <c r="AA161" s="1">
        <v>0.81666666666666643</v>
      </c>
      <c r="AB161" s="1">
        <v>1</v>
      </c>
      <c r="AC161" s="1">
        <v>46891</v>
      </c>
      <c r="AD161" s="1">
        <v>0</v>
      </c>
      <c r="AE161" s="1">
        <v>0</v>
      </c>
      <c r="AF161" s="1">
        <v>26.944057464599609</v>
      </c>
      <c r="AG161" s="1">
        <v>0</v>
      </c>
      <c r="AH161" s="1">
        <v>28.461166381835941</v>
      </c>
      <c r="AI161" s="1">
        <v>0</v>
      </c>
      <c r="AJ161" s="1">
        <v>28.8790168762207</v>
      </c>
      <c r="AK161" s="1">
        <v>0</v>
      </c>
      <c r="AL161" s="1">
        <v>27.738082885742191</v>
      </c>
      <c r="AM161" s="1">
        <v>0</v>
      </c>
      <c r="AN161" s="1">
        <v>28.142953872680661</v>
      </c>
      <c r="AO161" s="1">
        <v>0</v>
      </c>
      <c r="AP161" s="1">
        <v>28.152923583984379</v>
      </c>
      <c r="AQ161" s="1">
        <v>0</v>
      </c>
      <c r="AR161" s="1">
        <v>28.787069320678711</v>
      </c>
      <c r="AS161" s="1">
        <v>0</v>
      </c>
      <c r="AT161" s="1">
        <v>30.059000000000001</v>
      </c>
      <c r="AU161" s="1">
        <v>0</v>
      </c>
      <c r="AV161" s="1">
        <v>11.39640903969606</v>
      </c>
      <c r="AW161" s="1">
        <v>0</v>
      </c>
      <c r="AX161" s="1">
        <v>12.571547012243951</v>
      </c>
      <c r="AY161" s="1">
        <v>0</v>
      </c>
      <c r="AZ161" s="1">
        <v>12.414877100359829</v>
      </c>
      <c r="BA161" s="1">
        <v>0</v>
      </c>
      <c r="BB161" s="1">
        <v>12.930907925170199</v>
      </c>
      <c r="BC161" s="1">
        <v>1</v>
      </c>
    </row>
    <row r="162" spans="1:55" x14ac:dyDescent="0.25">
      <c r="A162" s="4">
        <v>46149.916666666657</v>
      </c>
      <c r="B162" s="5">
        <v>46149</v>
      </c>
      <c r="C162" s="1" t="s">
        <v>83</v>
      </c>
      <c r="D162" s="1">
        <v>23.089309692382809</v>
      </c>
      <c r="E162" s="1">
        <v>22.127904102658768</v>
      </c>
      <c r="F162" s="1">
        <v>21.51</v>
      </c>
      <c r="G162" s="1">
        <f t="shared" si="4"/>
        <v>2.4942191044542779</v>
      </c>
      <c r="H162" s="1">
        <f t="shared" si="5"/>
        <v>0.38180548008253501</v>
      </c>
      <c r="I162" s="1">
        <v>0</v>
      </c>
      <c r="J162" s="1">
        <v>0</v>
      </c>
      <c r="K162" s="1">
        <v>3</v>
      </c>
      <c r="L162" s="1">
        <v>0</v>
      </c>
      <c r="M162" s="1">
        <v>1</v>
      </c>
      <c r="N162" s="1">
        <v>22</v>
      </c>
      <c r="O162" s="1">
        <v>4</v>
      </c>
      <c r="P162" s="1">
        <v>4</v>
      </c>
      <c r="Q162" s="1">
        <v>8</v>
      </c>
      <c r="R162" s="1">
        <v>2026</v>
      </c>
      <c r="S162" s="1">
        <v>127</v>
      </c>
      <c r="T162" s="1">
        <v>-0.50000000000000044</v>
      </c>
      <c r="U162" s="1">
        <v>0.86602540378443837</v>
      </c>
      <c r="V162" s="1">
        <v>0.43388373911755818</v>
      </c>
      <c r="W162" s="1">
        <v>-0.90096886790241903</v>
      </c>
      <c r="X162" s="1">
        <v>0.81740098182491894</v>
      </c>
      <c r="Y162" s="1">
        <v>-0.57606912337987581</v>
      </c>
      <c r="Z162" s="1">
        <v>20.18333333333333</v>
      </c>
      <c r="AA162" s="1">
        <v>1.816666666666666</v>
      </c>
      <c r="AB162" s="1">
        <v>1</v>
      </c>
      <c r="AC162" s="1">
        <v>46892</v>
      </c>
      <c r="AD162" s="1">
        <v>0</v>
      </c>
      <c r="AE162" s="1">
        <v>0</v>
      </c>
      <c r="AF162" s="1">
        <v>28.048393249511719</v>
      </c>
      <c r="AG162" s="1">
        <v>0</v>
      </c>
      <c r="AH162" s="1">
        <v>23.282585144042969</v>
      </c>
      <c r="AI162" s="1">
        <v>0</v>
      </c>
      <c r="AJ162" s="1">
        <v>23.489240646362301</v>
      </c>
      <c r="AK162" s="1">
        <v>0</v>
      </c>
      <c r="AL162" s="1">
        <v>22.920957565307621</v>
      </c>
      <c r="AM162" s="1">
        <v>0</v>
      </c>
      <c r="AN162" s="1">
        <v>22.965297698974609</v>
      </c>
      <c r="AO162" s="1">
        <v>0</v>
      </c>
      <c r="AP162" s="1">
        <v>23.193820953369141</v>
      </c>
      <c r="AQ162" s="1">
        <v>0</v>
      </c>
      <c r="AR162" s="1">
        <v>23.648445129394531</v>
      </c>
      <c r="AS162" s="1">
        <v>0</v>
      </c>
      <c r="AT162" s="1">
        <v>25.63</v>
      </c>
      <c r="AU162" s="1">
        <v>0</v>
      </c>
      <c r="AV162" s="1">
        <v>11.37921015918255</v>
      </c>
      <c r="AW162" s="1">
        <v>0</v>
      </c>
      <c r="AX162" s="1">
        <v>12.573394097742581</v>
      </c>
      <c r="AY162" s="1">
        <v>0</v>
      </c>
      <c r="AZ162" s="1">
        <v>12.41377788001583</v>
      </c>
      <c r="BA162" s="1">
        <v>0</v>
      </c>
      <c r="BB162" s="1">
        <v>12.930678403851649</v>
      </c>
      <c r="BC162" s="1">
        <v>1</v>
      </c>
    </row>
    <row r="163" spans="1:55" x14ac:dyDescent="0.25">
      <c r="A163" s="4">
        <v>46149.958333333343</v>
      </c>
      <c r="B163" s="5">
        <v>46149</v>
      </c>
      <c r="C163" s="1" t="s">
        <v>84</v>
      </c>
      <c r="D163" s="1">
        <v>14.75722694396973</v>
      </c>
      <c r="E163" s="1">
        <v>14.347624706851688</v>
      </c>
      <c r="F163" s="1">
        <v>12.97</v>
      </c>
      <c r="G163" s="1">
        <f t="shared" si="4"/>
        <v>3.1941801492513786</v>
      </c>
      <c r="H163" s="1">
        <f t="shared" si="5"/>
        <v>1.8978498329281976</v>
      </c>
      <c r="I163" s="1">
        <v>0</v>
      </c>
      <c r="J163" s="1">
        <v>0</v>
      </c>
      <c r="K163" s="1">
        <v>3</v>
      </c>
      <c r="L163" s="1">
        <v>0</v>
      </c>
      <c r="M163" s="1">
        <v>0</v>
      </c>
      <c r="N163" s="1">
        <v>23</v>
      </c>
      <c r="O163" s="1">
        <v>2</v>
      </c>
      <c r="P163" s="1">
        <v>4</v>
      </c>
      <c r="Q163" s="1">
        <v>8</v>
      </c>
      <c r="R163" s="1">
        <v>2026</v>
      </c>
      <c r="S163" s="1">
        <v>127</v>
      </c>
      <c r="T163" s="1">
        <v>-0.25881904510252163</v>
      </c>
      <c r="U163" s="1">
        <v>0.96592582628906809</v>
      </c>
      <c r="V163" s="1">
        <v>0.43388373911755818</v>
      </c>
      <c r="W163" s="1">
        <v>-0.90096886790241903</v>
      </c>
      <c r="X163" s="1">
        <v>0.81740098182491894</v>
      </c>
      <c r="Y163" s="1">
        <v>-0.57606912337987581</v>
      </c>
      <c r="Z163" s="1">
        <v>20.18333333333333</v>
      </c>
      <c r="AA163" s="1">
        <v>2.816666666666666</v>
      </c>
      <c r="AB163" s="1">
        <v>1</v>
      </c>
      <c r="AC163" s="1">
        <v>46893</v>
      </c>
      <c r="AD163" s="1">
        <v>0</v>
      </c>
      <c r="AE163" s="1">
        <v>0</v>
      </c>
      <c r="AF163" s="1">
        <v>23.089309692382809</v>
      </c>
      <c r="AG163" s="1">
        <v>0</v>
      </c>
      <c r="AH163" s="1">
        <v>14.696681976318359</v>
      </c>
      <c r="AI163" s="1">
        <v>0</v>
      </c>
      <c r="AJ163" s="1">
        <v>14.68012714385986</v>
      </c>
      <c r="AK163" s="1">
        <v>0</v>
      </c>
      <c r="AL163" s="1">
        <v>15.05390453338623</v>
      </c>
      <c r="AM163" s="1">
        <v>0</v>
      </c>
      <c r="AN163" s="1">
        <v>14.93286037445068</v>
      </c>
      <c r="AO163" s="1">
        <v>0</v>
      </c>
      <c r="AP163" s="1">
        <v>14.82034301757812</v>
      </c>
      <c r="AQ163" s="1">
        <v>0</v>
      </c>
      <c r="AR163" s="1">
        <v>14.98649978637695</v>
      </c>
      <c r="AS163" s="1">
        <v>0</v>
      </c>
      <c r="AT163" s="1">
        <v>14.779</v>
      </c>
      <c r="AU163" s="1">
        <v>0</v>
      </c>
      <c r="AV163" s="1">
        <v>11.371157015363369</v>
      </c>
      <c r="AW163" s="1">
        <v>0</v>
      </c>
      <c r="AX163" s="1">
        <v>12.57439619373708</v>
      </c>
      <c r="AY163" s="1">
        <v>0</v>
      </c>
      <c r="AZ163" s="1">
        <v>12.412945833234559</v>
      </c>
      <c r="BA163" s="1">
        <v>0</v>
      </c>
      <c r="BB163" s="1">
        <v>12.93038837071151</v>
      </c>
      <c r="BC163" s="1">
        <v>1</v>
      </c>
    </row>
    <row r="164" spans="1:55" x14ac:dyDescent="0.25">
      <c r="A164" s="4">
        <v>46150</v>
      </c>
      <c r="B164" s="5">
        <v>46150</v>
      </c>
      <c r="C164" s="1" t="s">
        <v>85</v>
      </c>
      <c r="D164" s="1">
        <v>8.8297996520996094</v>
      </c>
      <c r="E164" s="1">
        <v>7.8385762769274905</v>
      </c>
      <c r="F164" s="1">
        <v>8.2200000000000006</v>
      </c>
      <c r="G164" s="1">
        <f t="shared" si="4"/>
        <v>0.37185561570080383</v>
      </c>
      <c r="H164" s="1">
        <f t="shared" si="5"/>
        <v>0.14548405652249491</v>
      </c>
      <c r="I164" s="1">
        <v>0</v>
      </c>
      <c r="J164" s="1">
        <v>0</v>
      </c>
      <c r="K164" s="1">
        <v>3</v>
      </c>
      <c r="L164" s="1">
        <v>0</v>
      </c>
      <c r="M164" s="1">
        <v>0</v>
      </c>
      <c r="N164" s="1">
        <v>0</v>
      </c>
      <c r="O164" s="1">
        <v>2</v>
      </c>
      <c r="P164" s="1">
        <v>0</v>
      </c>
      <c r="Q164" s="1">
        <v>8</v>
      </c>
      <c r="R164" s="1">
        <v>2026</v>
      </c>
      <c r="S164" s="1">
        <v>128</v>
      </c>
      <c r="T164" s="1">
        <v>0</v>
      </c>
      <c r="U164" s="1">
        <v>1</v>
      </c>
      <c r="V164" s="1">
        <v>-0.43388373911755801</v>
      </c>
      <c r="W164" s="1">
        <v>-0.90096886790241915</v>
      </c>
      <c r="X164" s="1">
        <v>0.80737074430234923</v>
      </c>
      <c r="Y164" s="1">
        <v>-0.5900444739548627</v>
      </c>
      <c r="Z164" s="1">
        <v>20.2</v>
      </c>
      <c r="AA164" s="1">
        <v>-20.2</v>
      </c>
      <c r="AB164" s="1">
        <v>0</v>
      </c>
      <c r="AC164" s="1">
        <v>46894</v>
      </c>
      <c r="AD164" s="1">
        <v>0</v>
      </c>
      <c r="AE164" s="1">
        <v>0</v>
      </c>
      <c r="AF164" s="1">
        <v>14.75722694396973</v>
      </c>
      <c r="AG164" s="1">
        <v>0</v>
      </c>
      <c r="AH164" s="1">
        <v>8.5102367401123047</v>
      </c>
      <c r="AI164" s="1">
        <v>0</v>
      </c>
      <c r="AJ164" s="1">
        <v>8.5325727462768555</v>
      </c>
      <c r="AK164" s="1">
        <v>0</v>
      </c>
      <c r="AL164" s="1">
        <v>9.7242183685302734</v>
      </c>
      <c r="AM164" s="1">
        <v>0</v>
      </c>
      <c r="AN164" s="1">
        <v>8.6635370254516602</v>
      </c>
      <c r="AO164" s="1">
        <v>0</v>
      </c>
      <c r="AP164" s="1">
        <v>8.5566549301147461</v>
      </c>
      <c r="AQ164" s="1">
        <v>0</v>
      </c>
      <c r="AR164" s="1">
        <v>8.6520566940307617</v>
      </c>
      <c r="AS164" s="1">
        <v>0</v>
      </c>
      <c r="AT164" s="1">
        <v>7.9509999999999996</v>
      </c>
      <c r="AU164" s="1">
        <v>0</v>
      </c>
      <c r="AV164" s="1">
        <v>11.37367972234885</v>
      </c>
      <c r="AW164" s="1">
        <v>0</v>
      </c>
      <c r="AX164" s="1">
        <v>12.57263025570483</v>
      </c>
      <c r="AY164" s="1">
        <v>0</v>
      </c>
      <c r="AZ164" s="1">
        <v>12.41260465340955</v>
      </c>
      <c r="BA164" s="1">
        <v>0</v>
      </c>
      <c r="BB164" s="1">
        <v>12.930385885202829</v>
      </c>
      <c r="BC164" s="1">
        <v>1</v>
      </c>
    </row>
    <row r="165" spans="1:55" x14ac:dyDescent="0.25">
      <c r="A165" s="4">
        <v>46150.041666666657</v>
      </c>
      <c r="B165" s="5">
        <v>46150</v>
      </c>
      <c r="C165" s="1" t="s">
        <v>86</v>
      </c>
      <c r="D165" s="1">
        <v>5.1766109466552734</v>
      </c>
      <c r="E165" s="1">
        <v>4.7258300004675302</v>
      </c>
      <c r="F165" s="1">
        <v>4.41</v>
      </c>
      <c r="G165" s="1">
        <f t="shared" si="4"/>
        <v>0.58769234353169431</v>
      </c>
      <c r="H165" s="1">
        <f t="shared" si="5"/>
        <v>9.974858919532005E-2</v>
      </c>
      <c r="I165" s="1">
        <v>0</v>
      </c>
      <c r="J165" s="1">
        <v>0</v>
      </c>
      <c r="K165" s="1">
        <v>3</v>
      </c>
      <c r="L165" s="1">
        <v>0</v>
      </c>
      <c r="M165" s="1">
        <v>0</v>
      </c>
      <c r="N165" s="1">
        <v>1</v>
      </c>
      <c r="O165" s="1">
        <v>2</v>
      </c>
      <c r="P165" s="1">
        <v>0</v>
      </c>
      <c r="Q165" s="1">
        <v>8</v>
      </c>
      <c r="R165" s="1">
        <v>2026</v>
      </c>
      <c r="S165" s="1">
        <v>128</v>
      </c>
      <c r="T165" s="1">
        <v>0.25881904510252068</v>
      </c>
      <c r="U165" s="1">
        <v>0.96592582628906831</v>
      </c>
      <c r="V165" s="1">
        <v>-0.43388373911755801</v>
      </c>
      <c r="W165" s="1">
        <v>-0.90096886790241915</v>
      </c>
      <c r="X165" s="1">
        <v>0.80737074430234923</v>
      </c>
      <c r="Y165" s="1">
        <v>-0.5900444739548627</v>
      </c>
      <c r="Z165" s="1">
        <v>20.2</v>
      </c>
      <c r="AA165" s="1">
        <v>-19.2</v>
      </c>
      <c r="AB165" s="1">
        <v>0</v>
      </c>
      <c r="AC165" s="1">
        <v>46895</v>
      </c>
      <c r="AD165" s="1">
        <v>0</v>
      </c>
      <c r="AE165" s="1">
        <v>0</v>
      </c>
      <c r="AF165" s="1">
        <v>8.8297996520996094</v>
      </c>
      <c r="AG165" s="1">
        <v>0</v>
      </c>
      <c r="AH165" s="1">
        <v>4.974494457244873</v>
      </c>
      <c r="AI165" s="1">
        <v>0</v>
      </c>
      <c r="AJ165" s="1">
        <v>5.029749870300293</v>
      </c>
      <c r="AK165" s="1">
        <v>0</v>
      </c>
      <c r="AL165" s="1">
        <v>5.6094269752502441</v>
      </c>
      <c r="AM165" s="1">
        <v>0</v>
      </c>
      <c r="AN165" s="1">
        <v>5.0918822288513184</v>
      </c>
      <c r="AO165" s="1">
        <v>0</v>
      </c>
      <c r="AP165" s="1">
        <v>4.9941463470458984</v>
      </c>
      <c r="AQ165" s="1">
        <v>0</v>
      </c>
      <c r="AR165" s="1">
        <v>5.0576558113098136</v>
      </c>
      <c r="AS165" s="1">
        <v>0</v>
      </c>
      <c r="AT165" s="1">
        <v>4.665</v>
      </c>
      <c r="AU165" s="1">
        <v>0</v>
      </c>
      <c r="AV165" s="1">
        <v>11.38699484368165</v>
      </c>
      <c r="AW165" s="1">
        <v>0</v>
      </c>
      <c r="AX165" s="1">
        <v>12.567306334773701</v>
      </c>
      <c r="AY165" s="1">
        <v>0</v>
      </c>
      <c r="AZ165" s="1">
        <v>12.412869151859059</v>
      </c>
      <c r="BA165" s="1">
        <v>0</v>
      </c>
      <c r="BB165" s="1">
        <v>12.93048620479782</v>
      </c>
      <c r="BC165" s="1">
        <v>1</v>
      </c>
    </row>
    <row r="166" spans="1:55" x14ac:dyDescent="0.25">
      <c r="A166" s="4">
        <v>46150.083333333343</v>
      </c>
      <c r="B166" s="5">
        <v>46150</v>
      </c>
      <c r="C166" s="1" t="s">
        <v>87</v>
      </c>
      <c r="D166" s="1">
        <v>3.159981489181519</v>
      </c>
      <c r="E166" s="1">
        <v>2.985252174944542</v>
      </c>
      <c r="F166" s="1">
        <v>2.72</v>
      </c>
      <c r="G166" s="1">
        <f t="shared" si="4"/>
        <v>0.19358371082238696</v>
      </c>
      <c r="H166" s="1">
        <f t="shared" si="5"/>
        <v>7.0358716312809808E-2</v>
      </c>
      <c r="I166" s="1">
        <v>0</v>
      </c>
      <c r="J166" s="1">
        <v>0</v>
      </c>
      <c r="K166" s="1">
        <v>3</v>
      </c>
      <c r="L166" s="1">
        <v>0</v>
      </c>
      <c r="M166" s="1">
        <v>0</v>
      </c>
      <c r="N166" s="1">
        <v>2</v>
      </c>
      <c r="O166" s="1">
        <v>2</v>
      </c>
      <c r="P166" s="1">
        <v>0</v>
      </c>
      <c r="Q166" s="1">
        <v>8</v>
      </c>
      <c r="R166" s="1">
        <v>2026</v>
      </c>
      <c r="S166" s="1">
        <v>128</v>
      </c>
      <c r="T166" s="1">
        <v>0.49999999999999989</v>
      </c>
      <c r="U166" s="1">
        <v>0.86602540378443871</v>
      </c>
      <c r="V166" s="1">
        <v>-0.43388373911755801</v>
      </c>
      <c r="W166" s="1">
        <v>-0.90096886790241915</v>
      </c>
      <c r="X166" s="1">
        <v>0.80737074430234923</v>
      </c>
      <c r="Y166" s="1">
        <v>-0.5900444739548627</v>
      </c>
      <c r="Z166" s="1">
        <v>20.2</v>
      </c>
      <c r="AA166" s="1">
        <v>-18.2</v>
      </c>
      <c r="AB166" s="1">
        <v>0</v>
      </c>
      <c r="AC166" s="1">
        <v>46896</v>
      </c>
      <c r="AD166" s="1">
        <v>0</v>
      </c>
      <c r="AE166" s="1">
        <v>0</v>
      </c>
      <c r="AF166" s="1">
        <v>5.1766109466552734</v>
      </c>
      <c r="AG166" s="1">
        <v>0</v>
      </c>
      <c r="AH166" s="1">
        <v>3.0264601707458501</v>
      </c>
      <c r="AI166" s="1">
        <v>0</v>
      </c>
      <c r="AJ166" s="1">
        <v>3.1063892841339111</v>
      </c>
      <c r="AK166" s="1">
        <v>0</v>
      </c>
      <c r="AL166" s="1">
        <v>3.390386819839478</v>
      </c>
      <c r="AM166" s="1">
        <v>0</v>
      </c>
      <c r="AN166" s="1">
        <v>3.074609756469727</v>
      </c>
      <c r="AO166" s="1">
        <v>0</v>
      </c>
      <c r="AP166" s="1">
        <v>3.0898392200469971</v>
      </c>
      <c r="AQ166" s="1">
        <v>0</v>
      </c>
      <c r="AR166" s="1">
        <v>3.1560463905334468</v>
      </c>
      <c r="AS166" s="1">
        <v>0</v>
      </c>
      <c r="AT166" s="1">
        <v>3.073</v>
      </c>
      <c r="AU166" s="1">
        <v>0</v>
      </c>
      <c r="AV166" s="1">
        <v>11.39541636407375</v>
      </c>
      <c r="AW166" s="1">
        <v>0</v>
      </c>
      <c r="AX166" s="1">
        <v>12.56473004888921</v>
      </c>
      <c r="AY166" s="1">
        <v>0</v>
      </c>
      <c r="AZ166" s="1">
        <v>12.41304616842951</v>
      </c>
      <c r="BA166" s="1">
        <v>0</v>
      </c>
      <c r="BB166" s="1">
        <v>12.930544607873919</v>
      </c>
      <c r="BC166" s="1">
        <v>1</v>
      </c>
    </row>
    <row r="167" spans="1:55" x14ac:dyDescent="0.25">
      <c r="A167" s="4">
        <v>46150.125</v>
      </c>
      <c r="B167" s="5">
        <v>46150</v>
      </c>
      <c r="C167" s="1" t="s">
        <v>88</v>
      </c>
      <c r="D167" s="1">
        <v>2.0741887092590332</v>
      </c>
      <c r="E167" s="1">
        <v>2.0667854575363669</v>
      </c>
      <c r="F167" s="1">
        <v>1.97</v>
      </c>
      <c r="G167" s="1">
        <f t="shared" si="4"/>
        <v>1.0855287137063357E-2</v>
      </c>
      <c r="H167" s="1">
        <f t="shared" si="5"/>
        <v>9.3674247905238834E-3</v>
      </c>
      <c r="I167" s="1">
        <v>0</v>
      </c>
      <c r="J167" s="1">
        <v>0</v>
      </c>
      <c r="K167" s="1">
        <v>3</v>
      </c>
      <c r="L167" s="1">
        <v>0</v>
      </c>
      <c r="M167" s="1">
        <v>0</v>
      </c>
      <c r="N167" s="1">
        <v>3</v>
      </c>
      <c r="O167" s="1">
        <v>2</v>
      </c>
      <c r="P167" s="1">
        <v>0</v>
      </c>
      <c r="Q167" s="1">
        <v>8</v>
      </c>
      <c r="R167" s="1">
        <v>2026</v>
      </c>
      <c r="S167" s="1">
        <v>128</v>
      </c>
      <c r="T167" s="1">
        <v>0.70710678118654757</v>
      </c>
      <c r="U167" s="1">
        <v>0.70710678118654757</v>
      </c>
      <c r="V167" s="1">
        <v>-0.43388373911755801</v>
      </c>
      <c r="W167" s="1">
        <v>-0.90096886790241915</v>
      </c>
      <c r="X167" s="1">
        <v>0.80737074430234923</v>
      </c>
      <c r="Y167" s="1">
        <v>-0.5900444739548627</v>
      </c>
      <c r="Z167" s="1">
        <v>20.2</v>
      </c>
      <c r="AA167" s="1">
        <v>-17.2</v>
      </c>
      <c r="AB167" s="1">
        <v>0</v>
      </c>
      <c r="AC167" s="1">
        <v>46897</v>
      </c>
      <c r="AD167" s="1">
        <v>0</v>
      </c>
      <c r="AE167" s="1">
        <v>0</v>
      </c>
      <c r="AF167" s="1">
        <v>3.159981489181519</v>
      </c>
      <c r="AG167" s="1">
        <v>0</v>
      </c>
      <c r="AH167" s="1">
        <v>2.0268862247467041</v>
      </c>
      <c r="AI167" s="1">
        <v>0</v>
      </c>
      <c r="AJ167" s="1">
        <v>2.0675992965698242</v>
      </c>
      <c r="AK167" s="1">
        <v>0</v>
      </c>
      <c r="AL167" s="1">
        <v>2.2642173767089839</v>
      </c>
      <c r="AM167" s="1">
        <v>0</v>
      </c>
      <c r="AN167" s="1">
        <v>2.059308767318726</v>
      </c>
      <c r="AO167" s="1">
        <v>0</v>
      </c>
      <c r="AP167" s="1">
        <v>2.0619828701019292</v>
      </c>
      <c r="AQ167" s="1">
        <v>0</v>
      </c>
      <c r="AR167" s="1">
        <v>2.123275518417358</v>
      </c>
      <c r="AS167" s="1">
        <v>0</v>
      </c>
      <c r="AT167" s="1">
        <v>2.012</v>
      </c>
      <c r="AU167" s="1">
        <v>0</v>
      </c>
      <c r="AV167" s="1">
        <v>11.400979752341909</v>
      </c>
      <c r="AW167" s="1">
        <v>0</v>
      </c>
      <c r="AX167" s="1">
        <v>12.56335858858767</v>
      </c>
      <c r="AY167" s="1">
        <v>0</v>
      </c>
      <c r="AZ167" s="1">
        <v>12.413052024231069</v>
      </c>
      <c r="BA167" s="1">
        <v>0</v>
      </c>
      <c r="BB167" s="1">
        <v>12.93055453726766</v>
      </c>
      <c r="BC167" s="1">
        <v>1</v>
      </c>
    </row>
    <row r="168" spans="1:55" x14ac:dyDescent="0.25">
      <c r="A168" s="4">
        <v>46150.166666666657</v>
      </c>
      <c r="B168" s="5">
        <v>46150</v>
      </c>
      <c r="C168" s="1" t="s">
        <v>89</v>
      </c>
      <c r="D168" s="1">
        <v>1.694614052772522</v>
      </c>
      <c r="E168" s="1">
        <v>1.7271065297624173</v>
      </c>
      <c r="F168" s="1">
        <v>1.71</v>
      </c>
      <c r="G168" s="1">
        <f t="shared" si="4"/>
        <v>2.3672737208673769E-4</v>
      </c>
      <c r="H168" s="1">
        <f t="shared" si="5"/>
        <v>2.9263336051247002E-4</v>
      </c>
      <c r="I168" s="1">
        <v>0</v>
      </c>
      <c r="J168" s="1">
        <v>0</v>
      </c>
      <c r="K168" s="1">
        <v>3</v>
      </c>
      <c r="L168" s="1">
        <v>0</v>
      </c>
      <c r="M168" s="1">
        <v>0</v>
      </c>
      <c r="N168" s="1">
        <v>4</v>
      </c>
      <c r="O168" s="1">
        <v>2</v>
      </c>
      <c r="P168" s="1">
        <v>0</v>
      </c>
      <c r="Q168" s="1">
        <v>8</v>
      </c>
      <c r="R168" s="1">
        <v>2026</v>
      </c>
      <c r="S168" s="1">
        <v>128</v>
      </c>
      <c r="T168" s="1">
        <v>0.8660254037844386</v>
      </c>
      <c r="U168" s="1">
        <v>0.50000000000000011</v>
      </c>
      <c r="V168" s="1">
        <v>-0.43388373911755801</v>
      </c>
      <c r="W168" s="1">
        <v>-0.90096886790241915</v>
      </c>
      <c r="X168" s="1">
        <v>0.80737074430234923</v>
      </c>
      <c r="Y168" s="1">
        <v>-0.5900444739548627</v>
      </c>
      <c r="Z168" s="1">
        <v>20.2</v>
      </c>
      <c r="AA168" s="1">
        <v>-16.2</v>
      </c>
      <c r="AB168" s="1">
        <v>0</v>
      </c>
      <c r="AC168" s="1">
        <v>46898</v>
      </c>
      <c r="AD168" s="1">
        <v>0</v>
      </c>
      <c r="AE168" s="1">
        <v>0</v>
      </c>
      <c r="AF168" s="1">
        <v>2.0741887092590332</v>
      </c>
      <c r="AG168" s="1">
        <v>0</v>
      </c>
      <c r="AH168" s="1">
        <v>1.673702120780945</v>
      </c>
      <c r="AI168" s="1">
        <v>0</v>
      </c>
      <c r="AJ168" s="1">
        <v>1.698398351669312</v>
      </c>
      <c r="AK168" s="1">
        <v>0</v>
      </c>
      <c r="AL168" s="1">
        <v>1.835486888885498</v>
      </c>
      <c r="AM168" s="1">
        <v>0</v>
      </c>
      <c r="AN168" s="1">
        <v>1.6948109865188601</v>
      </c>
      <c r="AO168" s="1">
        <v>0</v>
      </c>
      <c r="AP168" s="1">
        <v>1.7067515850067141</v>
      </c>
      <c r="AQ168" s="1">
        <v>0</v>
      </c>
      <c r="AR168" s="1">
        <v>1.779116272926331</v>
      </c>
      <c r="AS168" s="1">
        <v>0</v>
      </c>
      <c r="AT168" s="1">
        <v>1.615</v>
      </c>
      <c r="AU168" s="1">
        <v>0</v>
      </c>
      <c r="AV168" s="1">
        <v>11.40295068919659</v>
      </c>
      <c r="AW168" s="1">
        <v>0</v>
      </c>
      <c r="AX168" s="1">
        <v>12.56222746556714</v>
      </c>
      <c r="AY168" s="1">
        <v>0</v>
      </c>
      <c r="AZ168" s="1">
        <v>12.41297897838411</v>
      </c>
      <c r="BA168" s="1">
        <v>0</v>
      </c>
      <c r="BB168" s="1">
        <v>12.930561636435391</v>
      </c>
      <c r="BC168" s="1">
        <v>1</v>
      </c>
    </row>
    <row r="169" spans="1:55" x14ac:dyDescent="0.25">
      <c r="A169" s="4">
        <v>46150.208333333343</v>
      </c>
      <c r="B169" s="5">
        <v>46150</v>
      </c>
      <c r="C169" s="1" t="s">
        <v>90</v>
      </c>
      <c r="D169" s="1">
        <v>2.0900838375091548</v>
      </c>
      <c r="E169" s="1">
        <v>2.0761991922552752</v>
      </c>
      <c r="F169" s="1">
        <v>2.1</v>
      </c>
      <c r="G169" s="1">
        <f t="shared" si="4"/>
        <v>9.8330278544846465E-5</v>
      </c>
      <c r="H169" s="1">
        <f t="shared" si="5"/>
        <v>5.6647844930135809E-4</v>
      </c>
      <c r="I169" s="1">
        <v>0</v>
      </c>
      <c r="J169" s="1">
        <v>0</v>
      </c>
      <c r="K169" s="1">
        <v>3</v>
      </c>
      <c r="L169" s="1">
        <v>0</v>
      </c>
      <c r="M169" s="1">
        <v>0</v>
      </c>
      <c r="N169" s="1">
        <v>5</v>
      </c>
      <c r="O169" s="1">
        <v>2</v>
      </c>
      <c r="P169" s="1">
        <v>0</v>
      </c>
      <c r="Q169" s="1">
        <v>8</v>
      </c>
      <c r="R169" s="1">
        <v>2026</v>
      </c>
      <c r="S169" s="1">
        <v>128</v>
      </c>
      <c r="T169" s="1">
        <v>0.96592582628906831</v>
      </c>
      <c r="U169" s="1">
        <v>0.25881904510252068</v>
      </c>
      <c r="V169" s="1">
        <v>-0.43388373911755801</v>
      </c>
      <c r="W169" s="1">
        <v>-0.90096886790241915</v>
      </c>
      <c r="X169" s="1">
        <v>0.80737074430234923</v>
      </c>
      <c r="Y169" s="1">
        <v>-0.5900444739548627</v>
      </c>
      <c r="Z169" s="1">
        <v>20.2</v>
      </c>
      <c r="AA169" s="1">
        <v>-15.2</v>
      </c>
      <c r="AB169" s="1">
        <v>0</v>
      </c>
      <c r="AC169" s="1">
        <v>46899</v>
      </c>
      <c r="AD169" s="1">
        <v>0</v>
      </c>
      <c r="AE169" s="1">
        <v>0</v>
      </c>
      <c r="AF169" s="1">
        <v>1.694614052772522</v>
      </c>
      <c r="AG169" s="1">
        <v>0</v>
      </c>
      <c r="AH169" s="1">
        <v>2.1146621704101558</v>
      </c>
      <c r="AI169" s="1">
        <v>0</v>
      </c>
      <c r="AJ169" s="1">
        <v>2.117221593856812</v>
      </c>
      <c r="AK169" s="1">
        <v>0</v>
      </c>
      <c r="AL169" s="1">
        <v>2.068156480789185</v>
      </c>
      <c r="AM169" s="1">
        <v>0</v>
      </c>
      <c r="AN169" s="1">
        <v>2.0979363918304439</v>
      </c>
      <c r="AO169" s="1">
        <v>0</v>
      </c>
      <c r="AP169" s="1">
        <v>2.1035773754119869</v>
      </c>
      <c r="AQ169" s="1">
        <v>0</v>
      </c>
      <c r="AR169" s="1">
        <v>2.1613073348999019</v>
      </c>
      <c r="AS169" s="1">
        <v>0</v>
      </c>
      <c r="AT169" s="1">
        <v>1.8240000000000001</v>
      </c>
      <c r="AU169" s="1">
        <v>0</v>
      </c>
      <c r="AV169" s="1">
        <v>11.403822019696239</v>
      </c>
      <c r="AW169" s="1">
        <v>0</v>
      </c>
      <c r="AX169" s="1">
        <v>12.56138893678075</v>
      </c>
      <c r="AY169" s="1">
        <v>0</v>
      </c>
      <c r="AZ169" s="1">
        <v>12.41285323103269</v>
      </c>
      <c r="BA169" s="1">
        <v>0</v>
      </c>
      <c r="BB169" s="1">
        <v>12.93057072479758</v>
      </c>
      <c r="BC169" s="1">
        <v>1</v>
      </c>
    </row>
    <row r="170" spans="1:55" x14ac:dyDescent="0.25">
      <c r="A170" s="4">
        <v>46150.25</v>
      </c>
      <c r="B170" s="5">
        <v>46150</v>
      </c>
      <c r="C170" s="1" t="s">
        <v>67</v>
      </c>
      <c r="D170" s="1">
        <v>3.7065365314483638</v>
      </c>
      <c r="E170" s="1">
        <v>4.1350728284841152</v>
      </c>
      <c r="F170" s="1">
        <v>3.44</v>
      </c>
      <c r="G170" s="1">
        <f t="shared" si="4"/>
        <v>7.1041722596524665E-2</v>
      </c>
      <c r="H170" s="1">
        <f t="shared" si="5"/>
        <v>0.48312623689690826</v>
      </c>
      <c r="I170" s="1">
        <v>0</v>
      </c>
      <c r="J170" s="1">
        <v>0</v>
      </c>
      <c r="K170" s="1">
        <v>3</v>
      </c>
      <c r="L170" s="1">
        <v>0</v>
      </c>
      <c r="M170" s="1">
        <v>0</v>
      </c>
      <c r="N170" s="1">
        <v>6</v>
      </c>
      <c r="O170" s="1">
        <v>3</v>
      </c>
      <c r="P170" s="1">
        <v>0</v>
      </c>
      <c r="Q170" s="1">
        <v>8</v>
      </c>
      <c r="R170" s="1">
        <v>2026</v>
      </c>
      <c r="S170" s="1">
        <v>128</v>
      </c>
      <c r="T170" s="1">
        <v>1</v>
      </c>
      <c r="U170" s="1">
        <v>6.123233995736766E-17</v>
      </c>
      <c r="V170" s="1">
        <v>-0.43388373911755801</v>
      </c>
      <c r="W170" s="1">
        <v>-0.90096886790241915</v>
      </c>
      <c r="X170" s="1">
        <v>0.80737074430234923</v>
      </c>
      <c r="Y170" s="1">
        <v>-0.5900444739548627</v>
      </c>
      <c r="Z170" s="1">
        <v>20.2</v>
      </c>
      <c r="AA170" s="1">
        <v>-14.2</v>
      </c>
      <c r="AB170" s="1">
        <v>0</v>
      </c>
      <c r="AC170" s="1">
        <v>46900</v>
      </c>
      <c r="AD170" s="1">
        <v>0</v>
      </c>
      <c r="AE170" s="1">
        <v>0</v>
      </c>
      <c r="AF170" s="1">
        <v>2.0900838375091548</v>
      </c>
      <c r="AG170" s="1">
        <v>0</v>
      </c>
      <c r="AH170" s="1">
        <v>3.7547121047973628</v>
      </c>
      <c r="AI170" s="1">
        <v>0</v>
      </c>
      <c r="AJ170" s="1">
        <v>3.717467308044434</v>
      </c>
      <c r="AK170" s="1">
        <v>0</v>
      </c>
      <c r="AL170" s="1">
        <v>3.6040704250335689</v>
      </c>
      <c r="AM170" s="1">
        <v>0</v>
      </c>
      <c r="AN170" s="1">
        <v>3.8341796398162842</v>
      </c>
      <c r="AO170" s="1">
        <v>0</v>
      </c>
      <c r="AP170" s="1">
        <v>3.8602526187896729</v>
      </c>
      <c r="AQ170" s="1">
        <v>0</v>
      </c>
      <c r="AR170" s="1">
        <v>3.8569517135620122</v>
      </c>
      <c r="AS170" s="1">
        <v>0</v>
      </c>
      <c r="AT170" s="1">
        <v>4.1029999999999998</v>
      </c>
      <c r="AU170" s="1">
        <v>0</v>
      </c>
      <c r="AV170" s="1">
        <v>11.402797922492031</v>
      </c>
      <c r="AW170" s="1">
        <v>0</v>
      </c>
      <c r="AX170" s="1">
        <v>12.56151945676122</v>
      </c>
      <c r="AY170" s="1">
        <v>0</v>
      </c>
      <c r="AZ170" s="1">
        <v>12.412747243685381</v>
      </c>
      <c r="BA170" s="1">
        <v>0</v>
      </c>
      <c r="BB170" s="1">
        <v>12.930601099664869</v>
      </c>
      <c r="BC170" s="1">
        <v>1</v>
      </c>
    </row>
    <row r="171" spans="1:55" x14ac:dyDescent="0.25">
      <c r="A171" s="4">
        <v>46150.291666666657</v>
      </c>
      <c r="B171" s="5">
        <v>46150</v>
      </c>
      <c r="C171" s="1" t="s">
        <v>68</v>
      </c>
      <c r="D171" s="1">
        <v>5.768852710723877</v>
      </c>
      <c r="E171" s="1">
        <v>6.0610712706271777</v>
      </c>
      <c r="F171" s="1">
        <v>5.59</v>
      </c>
      <c r="G171" s="1">
        <f t="shared" si="4"/>
        <v>3.1988292133278862E-2</v>
      </c>
      <c r="H171" s="1">
        <f t="shared" si="5"/>
        <v>0.22190814201030379</v>
      </c>
      <c r="I171" s="1">
        <v>0</v>
      </c>
      <c r="J171" s="1">
        <v>0</v>
      </c>
      <c r="K171" s="1">
        <v>3</v>
      </c>
      <c r="L171" s="1">
        <v>0</v>
      </c>
      <c r="M171" s="1">
        <v>0</v>
      </c>
      <c r="N171" s="1">
        <v>7</v>
      </c>
      <c r="O171" s="1">
        <v>3</v>
      </c>
      <c r="P171" s="1">
        <v>0</v>
      </c>
      <c r="Q171" s="1">
        <v>8</v>
      </c>
      <c r="R171" s="1">
        <v>2026</v>
      </c>
      <c r="S171" s="1">
        <v>128</v>
      </c>
      <c r="T171" s="1">
        <v>0.96592582628906831</v>
      </c>
      <c r="U171" s="1">
        <v>-0.25881904510252057</v>
      </c>
      <c r="V171" s="1">
        <v>-0.43388373911755801</v>
      </c>
      <c r="W171" s="1">
        <v>-0.90096886790241915</v>
      </c>
      <c r="X171" s="1">
        <v>0.80737074430234923</v>
      </c>
      <c r="Y171" s="1">
        <v>-0.5900444739548627</v>
      </c>
      <c r="Z171" s="1">
        <v>20.2</v>
      </c>
      <c r="AA171" s="1">
        <v>-13.2</v>
      </c>
      <c r="AB171" s="1">
        <v>0</v>
      </c>
      <c r="AC171" s="1">
        <v>46901</v>
      </c>
      <c r="AD171" s="1">
        <v>0</v>
      </c>
      <c r="AE171" s="1">
        <v>0</v>
      </c>
      <c r="AF171" s="1">
        <v>3.7065365314483638</v>
      </c>
      <c r="AG171" s="1">
        <v>0</v>
      </c>
      <c r="AH171" s="1">
        <v>5.7895946502685547</v>
      </c>
      <c r="AI171" s="1">
        <v>0</v>
      </c>
      <c r="AJ171" s="1">
        <v>5.7527680397033691</v>
      </c>
      <c r="AK171" s="1">
        <v>0</v>
      </c>
      <c r="AL171" s="1">
        <v>6.0423369407653809</v>
      </c>
      <c r="AM171" s="1">
        <v>0</v>
      </c>
      <c r="AN171" s="1">
        <v>5.8937888145446777</v>
      </c>
      <c r="AO171" s="1">
        <v>0</v>
      </c>
      <c r="AP171" s="1">
        <v>5.9736533164978027</v>
      </c>
      <c r="AQ171" s="1">
        <v>0</v>
      </c>
      <c r="AR171" s="1">
        <v>5.9094052314758301</v>
      </c>
      <c r="AS171" s="1">
        <v>0</v>
      </c>
      <c r="AT171" s="1">
        <v>6.109</v>
      </c>
      <c r="AU171" s="1">
        <v>0</v>
      </c>
      <c r="AV171" s="1">
        <v>11.40079060693582</v>
      </c>
      <c r="AW171" s="1">
        <v>0</v>
      </c>
      <c r="AX171" s="1">
        <v>12.56212937406131</v>
      </c>
      <c r="AY171" s="1">
        <v>0</v>
      </c>
      <c r="AZ171" s="1">
        <v>12.41252341156914</v>
      </c>
      <c r="BA171" s="1">
        <v>0</v>
      </c>
      <c r="BB171" s="1">
        <v>12.93055584127805</v>
      </c>
      <c r="BC171" s="1">
        <v>1</v>
      </c>
    </row>
    <row r="172" spans="1:55" x14ac:dyDescent="0.25">
      <c r="A172" s="4">
        <v>46150.333333333343</v>
      </c>
      <c r="B172" s="5">
        <v>46150</v>
      </c>
      <c r="C172" s="1" t="s">
        <v>69</v>
      </c>
      <c r="D172" s="1">
        <v>7.975578784942627</v>
      </c>
      <c r="E172" s="1">
        <v>7.8823330210242641</v>
      </c>
      <c r="F172" s="1">
        <v>7.77</v>
      </c>
      <c r="G172" s="1">
        <f t="shared" si="4"/>
        <v>4.2262636818487034E-2</v>
      </c>
      <c r="H172" s="1">
        <f t="shared" si="5"/>
        <v>1.2618707612437866E-2</v>
      </c>
      <c r="I172" s="1">
        <v>0</v>
      </c>
      <c r="J172" s="1">
        <v>0</v>
      </c>
      <c r="K172" s="1">
        <v>3</v>
      </c>
      <c r="L172" s="1">
        <v>0</v>
      </c>
      <c r="M172" s="1">
        <v>0</v>
      </c>
      <c r="N172" s="1">
        <v>8</v>
      </c>
      <c r="O172" s="1">
        <v>3</v>
      </c>
      <c r="P172" s="1">
        <v>0</v>
      </c>
      <c r="Q172" s="1">
        <v>8</v>
      </c>
      <c r="R172" s="1">
        <v>2026</v>
      </c>
      <c r="S172" s="1">
        <v>128</v>
      </c>
      <c r="T172" s="1">
        <v>0.86602540378443871</v>
      </c>
      <c r="U172" s="1">
        <v>-0.49999999999999978</v>
      </c>
      <c r="V172" s="1">
        <v>-0.43388373911755801</v>
      </c>
      <c r="W172" s="1">
        <v>-0.90096886790241915</v>
      </c>
      <c r="X172" s="1">
        <v>0.80737074430234923</v>
      </c>
      <c r="Y172" s="1">
        <v>-0.5900444739548627</v>
      </c>
      <c r="Z172" s="1">
        <v>20.2</v>
      </c>
      <c r="AA172" s="1">
        <v>-12.2</v>
      </c>
      <c r="AB172" s="1">
        <v>0</v>
      </c>
      <c r="AC172" s="1">
        <v>46902</v>
      </c>
      <c r="AD172" s="1">
        <v>0</v>
      </c>
      <c r="AE172" s="1">
        <v>0</v>
      </c>
      <c r="AF172" s="1">
        <v>5.768852710723877</v>
      </c>
      <c r="AG172" s="1">
        <v>0</v>
      </c>
      <c r="AH172" s="1">
        <v>7.760777473449707</v>
      </c>
      <c r="AI172" s="1">
        <v>0</v>
      </c>
      <c r="AJ172" s="1">
        <v>7.7715544700622559</v>
      </c>
      <c r="AK172" s="1">
        <v>0</v>
      </c>
      <c r="AL172" s="1">
        <v>9.2349576950073242</v>
      </c>
      <c r="AM172" s="1">
        <v>0</v>
      </c>
      <c r="AN172" s="1">
        <v>7.816281795501709</v>
      </c>
      <c r="AO172" s="1">
        <v>0</v>
      </c>
      <c r="AP172" s="1">
        <v>7.9286980628967294</v>
      </c>
      <c r="AQ172" s="1">
        <v>0</v>
      </c>
      <c r="AR172" s="1">
        <v>7.8941426277160636</v>
      </c>
      <c r="AS172" s="1">
        <v>0</v>
      </c>
      <c r="AT172" s="1">
        <v>7.4459999999999997</v>
      </c>
      <c r="AU172" s="1">
        <v>0</v>
      </c>
      <c r="AV172" s="1">
        <v>11.39992635945479</v>
      </c>
      <c r="AW172" s="1">
        <v>0</v>
      </c>
      <c r="AX172" s="1">
        <v>12.56050149173964</v>
      </c>
      <c r="AY172" s="1">
        <v>0</v>
      </c>
      <c r="AZ172" s="1">
        <v>12.41231425603231</v>
      </c>
      <c r="BA172" s="1">
        <v>0</v>
      </c>
      <c r="BB172" s="1">
        <v>12.93051701167882</v>
      </c>
      <c r="BC172" s="1">
        <v>1</v>
      </c>
    </row>
    <row r="173" spans="1:55" x14ac:dyDescent="0.25">
      <c r="A173" s="4">
        <v>46150.375</v>
      </c>
      <c r="B173" s="5">
        <v>46150</v>
      </c>
      <c r="C173" s="1" t="s">
        <v>70</v>
      </c>
      <c r="D173" s="1">
        <v>8.8829822540283203</v>
      </c>
      <c r="E173" s="1">
        <v>9.2007943907082783</v>
      </c>
      <c r="F173" s="1">
        <v>9.2899999999999991</v>
      </c>
      <c r="G173" s="1">
        <f t="shared" si="4"/>
        <v>0.16566344553586609</v>
      </c>
      <c r="H173" s="1">
        <f t="shared" si="5"/>
        <v>7.9576407291071499E-3</v>
      </c>
      <c r="I173" s="1">
        <v>0</v>
      </c>
      <c r="J173" s="1">
        <v>0</v>
      </c>
      <c r="K173" s="1">
        <v>3</v>
      </c>
      <c r="L173" s="1">
        <v>0</v>
      </c>
      <c r="M173" s="1">
        <v>0</v>
      </c>
      <c r="N173" s="1">
        <v>9</v>
      </c>
      <c r="O173" s="1">
        <v>0</v>
      </c>
      <c r="P173" s="1">
        <v>0</v>
      </c>
      <c r="Q173" s="1">
        <v>8</v>
      </c>
      <c r="R173" s="1">
        <v>2026</v>
      </c>
      <c r="S173" s="1">
        <v>128</v>
      </c>
      <c r="T173" s="1">
        <v>0.70710678118654757</v>
      </c>
      <c r="U173" s="1">
        <v>-0.70710678118654746</v>
      </c>
      <c r="V173" s="1">
        <v>-0.43388373911755801</v>
      </c>
      <c r="W173" s="1">
        <v>-0.90096886790241915</v>
      </c>
      <c r="X173" s="1">
        <v>0.80737074430234923</v>
      </c>
      <c r="Y173" s="1">
        <v>-0.5900444739548627</v>
      </c>
      <c r="Z173" s="1">
        <v>20.2</v>
      </c>
      <c r="AA173" s="1">
        <v>-11.2</v>
      </c>
      <c r="AB173" s="1">
        <v>0</v>
      </c>
      <c r="AC173" s="1">
        <v>46903</v>
      </c>
      <c r="AD173" s="1">
        <v>0</v>
      </c>
      <c r="AE173" s="1">
        <v>0</v>
      </c>
      <c r="AF173" s="1">
        <v>7.975578784942627</v>
      </c>
      <c r="AG173" s="1">
        <v>0</v>
      </c>
      <c r="AH173" s="1">
        <v>8.9142322540283203</v>
      </c>
      <c r="AI173" s="1">
        <v>0</v>
      </c>
      <c r="AJ173" s="1">
        <v>8.9041662216186523</v>
      </c>
      <c r="AK173" s="1">
        <v>0</v>
      </c>
      <c r="AL173" s="1">
        <v>12.65562915802002</v>
      </c>
      <c r="AM173" s="1">
        <v>0</v>
      </c>
      <c r="AN173" s="1">
        <v>9.0750055313110352</v>
      </c>
      <c r="AO173" s="1">
        <v>0</v>
      </c>
      <c r="AP173" s="1">
        <v>9.0841846466064453</v>
      </c>
      <c r="AQ173" s="1">
        <v>0</v>
      </c>
      <c r="AR173" s="1">
        <v>9.2394781112670898</v>
      </c>
      <c r="AS173" s="1">
        <v>0</v>
      </c>
      <c r="AT173" s="1">
        <v>8.6289999999999996</v>
      </c>
      <c r="AU173" s="1">
        <v>0</v>
      </c>
      <c r="AV173" s="1">
        <v>11.40887641410033</v>
      </c>
      <c r="AW173" s="1">
        <v>0</v>
      </c>
      <c r="AX173" s="1">
        <v>12.553005188703541</v>
      </c>
      <c r="AY173" s="1">
        <v>0</v>
      </c>
      <c r="AZ173" s="1">
        <v>12.412435440790089</v>
      </c>
      <c r="BA173" s="1">
        <v>0</v>
      </c>
      <c r="BB173" s="1">
        <v>12.930577465878009</v>
      </c>
      <c r="BC173" s="1">
        <v>1</v>
      </c>
    </row>
    <row r="174" spans="1:55" x14ac:dyDescent="0.25">
      <c r="A174" s="4">
        <v>46150.416666666657</v>
      </c>
      <c r="B174" s="5">
        <v>46150</v>
      </c>
      <c r="C174" s="1" t="s">
        <v>71</v>
      </c>
      <c r="D174" s="1">
        <v>9.0649385452270508</v>
      </c>
      <c r="E174" s="1">
        <v>9.3301183096306168</v>
      </c>
      <c r="F174" s="1">
        <v>9.92</v>
      </c>
      <c r="G174" s="1">
        <f t="shared" si="4"/>
        <v>0.73113009143843211</v>
      </c>
      <c r="H174" s="1">
        <f t="shared" si="5"/>
        <v>0.34796040863304073</v>
      </c>
      <c r="I174" s="1">
        <v>0</v>
      </c>
      <c r="J174" s="1">
        <v>0</v>
      </c>
      <c r="K174" s="1">
        <v>3</v>
      </c>
      <c r="L174" s="1">
        <v>0</v>
      </c>
      <c r="M174" s="1">
        <v>0</v>
      </c>
      <c r="N174" s="1">
        <v>10</v>
      </c>
      <c r="O174" s="1">
        <v>0</v>
      </c>
      <c r="P174" s="1">
        <v>0</v>
      </c>
      <c r="Q174" s="1">
        <v>8</v>
      </c>
      <c r="R174" s="1">
        <v>2026</v>
      </c>
      <c r="S174" s="1">
        <v>128</v>
      </c>
      <c r="T174" s="1">
        <v>0.49999999999999989</v>
      </c>
      <c r="U174" s="1">
        <v>-0.86602540378443871</v>
      </c>
      <c r="V174" s="1">
        <v>-0.43388373911755801</v>
      </c>
      <c r="W174" s="1">
        <v>-0.90096886790241915</v>
      </c>
      <c r="X174" s="1">
        <v>0.80737074430234923</v>
      </c>
      <c r="Y174" s="1">
        <v>-0.5900444739548627</v>
      </c>
      <c r="Z174" s="1">
        <v>20.2</v>
      </c>
      <c r="AA174" s="1">
        <v>-10.199999999999999</v>
      </c>
      <c r="AB174" s="1">
        <v>0</v>
      </c>
      <c r="AC174" s="1">
        <v>46904</v>
      </c>
      <c r="AD174" s="1">
        <v>0</v>
      </c>
      <c r="AE174" s="1">
        <v>0</v>
      </c>
      <c r="AF174" s="1">
        <v>8.8829822540283203</v>
      </c>
      <c r="AG174" s="1">
        <v>0</v>
      </c>
      <c r="AH174" s="1">
        <v>9.1417312622070313</v>
      </c>
      <c r="AI174" s="1">
        <v>0</v>
      </c>
      <c r="AJ174" s="1">
        <v>9.1605596542358398</v>
      </c>
      <c r="AK174" s="1">
        <v>0</v>
      </c>
      <c r="AL174" s="1">
        <v>13.914431571960449</v>
      </c>
      <c r="AM174" s="1">
        <v>0</v>
      </c>
      <c r="AN174" s="1">
        <v>9.3274688720703125</v>
      </c>
      <c r="AO174" s="1">
        <v>0</v>
      </c>
      <c r="AP174" s="1">
        <v>9.3561487197875977</v>
      </c>
      <c r="AQ174" s="1">
        <v>0</v>
      </c>
      <c r="AR174" s="1">
        <v>9.6542959213256836</v>
      </c>
      <c r="AS174" s="1">
        <v>0</v>
      </c>
      <c r="AT174" s="1">
        <v>8.8930000000000007</v>
      </c>
      <c r="AU174" s="1">
        <v>0</v>
      </c>
      <c r="AV174" s="1">
        <v>11.407574330767</v>
      </c>
      <c r="AW174" s="1">
        <v>0</v>
      </c>
      <c r="AX174" s="1">
        <v>12.53054895713216</v>
      </c>
      <c r="AY174" s="1">
        <v>0</v>
      </c>
      <c r="AZ174" s="1">
        <v>12.411904941002531</v>
      </c>
      <c r="BA174" s="1">
        <v>0</v>
      </c>
      <c r="BB174" s="1">
        <v>12.930606459286009</v>
      </c>
      <c r="BC174" s="1">
        <v>1</v>
      </c>
    </row>
    <row r="175" spans="1:55" x14ac:dyDescent="0.25">
      <c r="A175" s="4">
        <v>46150.458333333343</v>
      </c>
      <c r="B175" s="5">
        <v>46150</v>
      </c>
      <c r="C175" s="1" t="s">
        <v>72</v>
      </c>
      <c r="D175" s="1">
        <v>8.9885435104370117</v>
      </c>
      <c r="E175" s="1">
        <v>9.3097156540987687</v>
      </c>
      <c r="F175" s="1">
        <v>9.36</v>
      </c>
      <c r="G175" s="1">
        <f t="shared" si="4"/>
        <v>0.13797992363845801</v>
      </c>
      <c r="H175" s="1">
        <f t="shared" si="5"/>
        <v>2.5285154427146231E-3</v>
      </c>
      <c r="I175" s="1">
        <v>0</v>
      </c>
      <c r="J175" s="1">
        <v>0</v>
      </c>
      <c r="K175" s="1">
        <v>3</v>
      </c>
      <c r="L175" s="1">
        <v>0</v>
      </c>
      <c r="M175" s="1">
        <v>0</v>
      </c>
      <c r="N175" s="1">
        <v>11</v>
      </c>
      <c r="O175" s="1">
        <v>0</v>
      </c>
      <c r="P175" s="1">
        <v>0</v>
      </c>
      <c r="Q175" s="1">
        <v>8</v>
      </c>
      <c r="R175" s="1">
        <v>2026</v>
      </c>
      <c r="S175" s="1">
        <v>128</v>
      </c>
      <c r="T175" s="1">
        <v>0.25881904510252102</v>
      </c>
      <c r="U175" s="1">
        <v>-0.9659258262890682</v>
      </c>
      <c r="V175" s="1">
        <v>-0.43388373911755801</v>
      </c>
      <c r="W175" s="1">
        <v>-0.90096886790241915</v>
      </c>
      <c r="X175" s="1">
        <v>0.80737074430234923</v>
      </c>
      <c r="Y175" s="1">
        <v>-0.5900444739548627</v>
      </c>
      <c r="Z175" s="1">
        <v>20.2</v>
      </c>
      <c r="AA175" s="1">
        <v>-9.1999999999999993</v>
      </c>
      <c r="AB175" s="1">
        <v>0</v>
      </c>
      <c r="AC175" s="1">
        <v>46905</v>
      </c>
      <c r="AD175" s="1">
        <v>0</v>
      </c>
      <c r="AE175" s="1">
        <v>0</v>
      </c>
      <c r="AF175" s="1">
        <v>9.0649385452270508</v>
      </c>
      <c r="AG175" s="1">
        <v>0</v>
      </c>
      <c r="AH175" s="1">
        <v>9.1231174468994141</v>
      </c>
      <c r="AI175" s="1">
        <v>0</v>
      </c>
      <c r="AJ175" s="1">
        <v>9.1300420761108398</v>
      </c>
      <c r="AK175" s="1">
        <v>0</v>
      </c>
      <c r="AL175" s="1">
        <v>14.079752922058111</v>
      </c>
      <c r="AM175" s="1">
        <v>0</v>
      </c>
      <c r="AN175" s="1">
        <v>9.3787508010864258</v>
      </c>
      <c r="AO175" s="1">
        <v>0</v>
      </c>
      <c r="AP175" s="1">
        <v>9.3297748565673828</v>
      </c>
      <c r="AQ175" s="1">
        <v>0</v>
      </c>
      <c r="AR175" s="1">
        <v>9.7439813613891602</v>
      </c>
      <c r="AS175" s="1">
        <v>0</v>
      </c>
      <c r="AT175" s="1">
        <v>9.5340000000000007</v>
      </c>
      <c r="AU175" s="1">
        <v>0</v>
      </c>
      <c r="AV175" s="1">
        <v>11.40437463422616</v>
      </c>
      <c r="AW175" s="1">
        <v>0</v>
      </c>
      <c r="AX175" s="1">
        <v>12.50168292721113</v>
      </c>
      <c r="AY175" s="1">
        <v>0</v>
      </c>
      <c r="AZ175" s="1">
        <v>12.41102792109762</v>
      </c>
      <c r="BA175" s="1">
        <v>0</v>
      </c>
      <c r="BB175" s="1">
        <v>12.93062608697382</v>
      </c>
      <c r="BC175" s="1">
        <v>1</v>
      </c>
    </row>
    <row r="176" spans="1:55" x14ac:dyDescent="0.25">
      <c r="A176" s="4">
        <v>46150.5</v>
      </c>
      <c r="B176" s="5">
        <v>46150</v>
      </c>
      <c r="C176" s="1" t="s">
        <v>73</v>
      </c>
      <c r="D176" s="1">
        <v>9.010197639465332</v>
      </c>
      <c r="E176" s="1">
        <v>9.2774248370759231</v>
      </c>
      <c r="F176" s="1">
        <v>9.84</v>
      </c>
      <c r="G176" s="1">
        <f t="shared" si="4"/>
        <v>0.68857195754890688</v>
      </c>
      <c r="H176" s="1">
        <f t="shared" si="5"/>
        <v>0.31649081393905149</v>
      </c>
      <c r="I176" s="1">
        <v>0</v>
      </c>
      <c r="J176" s="1">
        <v>0</v>
      </c>
      <c r="K176" s="1">
        <v>3</v>
      </c>
      <c r="L176" s="1">
        <v>0</v>
      </c>
      <c r="M176" s="1">
        <v>0</v>
      </c>
      <c r="N176" s="1">
        <v>12</v>
      </c>
      <c r="O176" s="1">
        <v>0</v>
      </c>
      <c r="P176" s="1">
        <v>0</v>
      </c>
      <c r="Q176" s="1">
        <v>8</v>
      </c>
      <c r="R176" s="1">
        <v>2026</v>
      </c>
      <c r="S176" s="1">
        <v>128</v>
      </c>
      <c r="T176" s="1">
        <v>1.224646799147353E-16</v>
      </c>
      <c r="U176" s="1">
        <v>-1</v>
      </c>
      <c r="V176" s="1">
        <v>-0.43388373911755801</v>
      </c>
      <c r="W176" s="1">
        <v>-0.90096886790241915</v>
      </c>
      <c r="X176" s="1">
        <v>0.80737074430234923</v>
      </c>
      <c r="Y176" s="1">
        <v>-0.5900444739548627</v>
      </c>
      <c r="Z176" s="1">
        <v>20.2</v>
      </c>
      <c r="AA176" s="1">
        <v>-8.1999999999999993</v>
      </c>
      <c r="AB176" s="1">
        <v>0</v>
      </c>
      <c r="AC176" s="1">
        <v>46906</v>
      </c>
      <c r="AD176" s="1">
        <v>0</v>
      </c>
      <c r="AE176" s="1">
        <v>0</v>
      </c>
      <c r="AF176" s="1">
        <v>8.9885435104370117</v>
      </c>
      <c r="AG176" s="1">
        <v>0</v>
      </c>
      <c r="AH176" s="1">
        <v>9.1277198791503906</v>
      </c>
      <c r="AI176" s="1">
        <v>0</v>
      </c>
      <c r="AJ176" s="1">
        <v>9.1414966583251953</v>
      </c>
      <c r="AK176" s="1">
        <v>0</v>
      </c>
      <c r="AL176" s="1">
        <v>14.28231811523438</v>
      </c>
      <c r="AM176" s="1">
        <v>0</v>
      </c>
      <c r="AN176" s="1">
        <v>9.3820457458496094</v>
      </c>
      <c r="AO176" s="1">
        <v>0</v>
      </c>
      <c r="AP176" s="1">
        <v>9.322117805480957</v>
      </c>
      <c r="AQ176" s="1">
        <v>0</v>
      </c>
      <c r="AR176" s="1">
        <v>9.9448528289794922</v>
      </c>
      <c r="AS176" s="1">
        <v>0</v>
      </c>
      <c r="AT176" s="1">
        <v>9.3849999999999998</v>
      </c>
      <c r="AU176" s="1">
        <v>0</v>
      </c>
      <c r="AV176" s="1">
        <v>11.39876738687356</v>
      </c>
      <c r="AW176" s="1">
        <v>0</v>
      </c>
      <c r="AX176" s="1">
        <v>12.47137810928481</v>
      </c>
      <c r="AY176" s="1">
        <v>0</v>
      </c>
      <c r="AZ176" s="1">
        <v>12.409903757628941</v>
      </c>
      <c r="BA176" s="1">
        <v>0</v>
      </c>
      <c r="BB176" s="1">
        <v>12.930563820251271</v>
      </c>
      <c r="BC176" s="1">
        <v>1</v>
      </c>
    </row>
    <row r="177" spans="1:55" x14ac:dyDescent="0.25">
      <c r="A177" s="4">
        <v>46150.541666666657</v>
      </c>
      <c r="B177" s="5">
        <v>46150</v>
      </c>
      <c r="C177" s="1" t="s">
        <v>74</v>
      </c>
      <c r="D177" s="1">
        <v>9.2574529647827148</v>
      </c>
      <c r="E177" s="1">
        <v>9.72933562456479</v>
      </c>
      <c r="F177" s="1">
        <v>10.58</v>
      </c>
      <c r="G177" s="1">
        <f t="shared" si="4"/>
        <v>1.7491306603620311</v>
      </c>
      <c r="H177" s="1">
        <f t="shared" si="5"/>
        <v>0.72362987963457615</v>
      </c>
      <c r="I177" s="1">
        <v>0</v>
      </c>
      <c r="J177" s="1">
        <v>0</v>
      </c>
      <c r="K177" s="1">
        <v>3</v>
      </c>
      <c r="L177" s="1">
        <v>0</v>
      </c>
      <c r="M177" s="1">
        <v>0</v>
      </c>
      <c r="N177" s="1">
        <v>13</v>
      </c>
      <c r="O177" s="1">
        <v>0</v>
      </c>
      <c r="P177" s="1">
        <v>0</v>
      </c>
      <c r="Q177" s="1">
        <v>8</v>
      </c>
      <c r="R177" s="1">
        <v>2026</v>
      </c>
      <c r="S177" s="1">
        <v>128</v>
      </c>
      <c r="T177" s="1">
        <v>-0.25881904510252079</v>
      </c>
      <c r="U177" s="1">
        <v>-0.96592582628906831</v>
      </c>
      <c r="V177" s="1">
        <v>-0.43388373911755801</v>
      </c>
      <c r="W177" s="1">
        <v>-0.90096886790241915</v>
      </c>
      <c r="X177" s="1">
        <v>0.80737074430234923</v>
      </c>
      <c r="Y177" s="1">
        <v>-0.5900444739548627</v>
      </c>
      <c r="Z177" s="1">
        <v>20.2</v>
      </c>
      <c r="AA177" s="1">
        <v>-7.1999999999999993</v>
      </c>
      <c r="AB177" s="1">
        <v>0</v>
      </c>
      <c r="AC177" s="1">
        <v>46907</v>
      </c>
      <c r="AD177" s="1">
        <v>0</v>
      </c>
      <c r="AE177" s="1">
        <v>0</v>
      </c>
      <c r="AF177" s="1">
        <v>9.010197639465332</v>
      </c>
      <c r="AG177" s="1">
        <v>0</v>
      </c>
      <c r="AH177" s="1">
        <v>9.2413110733032227</v>
      </c>
      <c r="AI177" s="1">
        <v>0</v>
      </c>
      <c r="AJ177" s="1">
        <v>9.2957057952880859</v>
      </c>
      <c r="AK177" s="1">
        <v>0</v>
      </c>
      <c r="AL177" s="1">
        <v>14.736013412475589</v>
      </c>
      <c r="AM177" s="1">
        <v>0</v>
      </c>
      <c r="AN177" s="1">
        <v>9.5402555465698242</v>
      </c>
      <c r="AO177" s="1">
        <v>0</v>
      </c>
      <c r="AP177" s="1">
        <v>9.6025543212890625</v>
      </c>
      <c r="AQ177" s="1">
        <v>0</v>
      </c>
      <c r="AR177" s="1">
        <v>10.26748752593994</v>
      </c>
      <c r="AS177" s="1">
        <v>0</v>
      </c>
      <c r="AT177" s="1">
        <v>8.8309999999999995</v>
      </c>
      <c r="AU177" s="1">
        <v>0</v>
      </c>
      <c r="AV177" s="1">
        <v>11.39387062688669</v>
      </c>
      <c r="AW177" s="1">
        <v>0</v>
      </c>
      <c r="AX177" s="1">
        <v>12.43999643978619</v>
      </c>
      <c r="AY177" s="1">
        <v>0</v>
      </c>
      <c r="AZ177" s="1">
        <v>12.408512901692159</v>
      </c>
      <c r="BA177" s="1">
        <v>0</v>
      </c>
      <c r="BB177" s="1">
        <v>12.930521034593671</v>
      </c>
      <c r="BC177" s="1">
        <v>1</v>
      </c>
    </row>
    <row r="178" spans="1:55" x14ac:dyDescent="0.25">
      <c r="A178" s="4">
        <v>46150.583333333343</v>
      </c>
      <c r="B178" s="5">
        <v>46150</v>
      </c>
      <c r="C178" s="1" t="s">
        <v>75</v>
      </c>
      <c r="D178" s="1">
        <v>10.33471012115479</v>
      </c>
      <c r="E178" s="1">
        <v>10.834934643227566</v>
      </c>
      <c r="F178" s="1">
        <v>11.84</v>
      </c>
      <c r="G178" s="1">
        <f t="shared" si="4"/>
        <v>2.2658976193538249</v>
      </c>
      <c r="H178" s="1">
        <f t="shared" si="5"/>
        <v>1.0101563713841</v>
      </c>
      <c r="I178" s="1">
        <v>0</v>
      </c>
      <c r="J178" s="1">
        <v>0</v>
      </c>
      <c r="K178" s="1">
        <v>3</v>
      </c>
      <c r="L178" s="1">
        <v>0</v>
      </c>
      <c r="M178" s="1">
        <v>0</v>
      </c>
      <c r="N178" s="1">
        <v>14</v>
      </c>
      <c r="O178" s="1">
        <v>0</v>
      </c>
      <c r="P178" s="1">
        <v>0</v>
      </c>
      <c r="Q178" s="1">
        <v>8</v>
      </c>
      <c r="R178" s="1">
        <v>2026</v>
      </c>
      <c r="S178" s="1">
        <v>128</v>
      </c>
      <c r="T178" s="1">
        <v>-0.49999999999999972</v>
      </c>
      <c r="U178" s="1">
        <v>-0.86602540378443882</v>
      </c>
      <c r="V178" s="1">
        <v>-0.43388373911755801</v>
      </c>
      <c r="W178" s="1">
        <v>-0.90096886790241915</v>
      </c>
      <c r="X178" s="1">
        <v>0.80737074430234923</v>
      </c>
      <c r="Y178" s="1">
        <v>-0.5900444739548627</v>
      </c>
      <c r="Z178" s="1">
        <v>20.2</v>
      </c>
      <c r="AA178" s="1">
        <v>-6.1999999999999993</v>
      </c>
      <c r="AB178" s="1">
        <v>0</v>
      </c>
      <c r="AC178" s="1">
        <v>46908</v>
      </c>
      <c r="AD178" s="1">
        <v>0</v>
      </c>
      <c r="AE178" s="1">
        <v>0</v>
      </c>
      <c r="AF178" s="1">
        <v>9.2574529647827148</v>
      </c>
      <c r="AG178" s="1">
        <v>0</v>
      </c>
      <c r="AH178" s="1">
        <v>10.261519432067869</v>
      </c>
      <c r="AI178" s="1">
        <v>0</v>
      </c>
      <c r="AJ178" s="1">
        <v>10.24785804748535</v>
      </c>
      <c r="AK178" s="1">
        <v>0</v>
      </c>
      <c r="AL178" s="1">
        <v>15.03978824615479</v>
      </c>
      <c r="AM178" s="1">
        <v>0</v>
      </c>
      <c r="AN178" s="1">
        <v>10.604409217834471</v>
      </c>
      <c r="AO178" s="1">
        <v>0</v>
      </c>
      <c r="AP178" s="1">
        <v>10.66121673583984</v>
      </c>
      <c r="AQ178" s="1">
        <v>0</v>
      </c>
      <c r="AR178" s="1">
        <v>11.305069923400881</v>
      </c>
      <c r="AS178" s="1">
        <v>0</v>
      </c>
      <c r="AT178" s="1">
        <v>10.092000000000001</v>
      </c>
      <c r="AU178" s="1">
        <v>0</v>
      </c>
      <c r="AV178" s="1">
        <v>11.39454320569833</v>
      </c>
      <c r="AW178" s="1">
        <v>0</v>
      </c>
      <c r="AX178" s="1">
        <v>12.407385960930871</v>
      </c>
      <c r="AY178" s="1">
        <v>0</v>
      </c>
      <c r="AZ178" s="1">
        <v>12.40700987407139</v>
      </c>
      <c r="BA178" s="1">
        <v>0</v>
      </c>
      <c r="BB178" s="1">
        <v>12.930569716438971</v>
      </c>
      <c r="BC178" s="1">
        <v>1</v>
      </c>
    </row>
    <row r="179" spans="1:55" x14ac:dyDescent="0.25">
      <c r="A179" s="4">
        <v>46150.625</v>
      </c>
      <c r="B179" s="5">
        <v>46150</v>
      </c>
      <c r="C179" s="1" t="s">
        <v>76</v>
      </c>
      <c r="D179" s="1">
        <v>12.09076595306396</v>
      </c>
      <c r="E179" s="1">
        <v>12.422968107261497</v>
      </c>
      <c r="F179" s="1">
        <v>13.47</v>
      </c>
      <c r="G179" s="1">
        <f t="shared" si="4"/>
        <v>1.9022865562275697</v>
      </c>
      <c r="H179" s="1">
        <f t="shared" si="5"/>
        <v>1.0962757844115743</v>
      </c>
      <c r="I179" s="1">
        <v>0</v>
      </c>
      <c r="J179" s="1">
        <v>0</v>
      </c>
      <c r="K179" s="1">
        <v>3</v>
      </c>
      <c r="L179" s="1">
        <v>0</v>
      </c>
      <c r="M179" s="1">
        <v>0</v>
      </c>
      <c r="N179" s="1">
        <v>15</v>
      </c>
      <c r="O179" s="1">
        <v>1</v>
      </c>
      <c r="P179" s="1">
        <v>0</v>
      </c>
      <c r="Q179" s="1">
        <v>8</v>
      </c>
      <c r="R179" s="1">
        <v>2026</v>
      </c>
      <c r="S179" s="1">
        <v>128</v>
      </c>
      <c r="T179" s="1">
        <v>-0.70710678118654713</v>
      </c>
      <c r="U179" s="1">
        <v>-0.70710678118654791</v>
      </c>
      <c r="V179" s="1">
        <v>-0.43388373911755801</v>
      </c>
      <c r="W179" s="1">
        <v>-0.90096886790241915</v>
      </c>
      <c r="X179" s="1">
        <v>0.80737074430234923</v>
      </c>
      <c r="Y179" s="1">
        <v>-0.5900444739548627</v>
      </c>
      <c r="Z179" s="1">
        <v>20.2</v>
      </c>
      <c r="AA179" s="1">
        <v>-5.1999999999999993</v>
      </c>
      <c r="AB179" s="1">
        <v>0</v>
      </c>
      <c r="AC179" s="1">
        <v>46909</v>
      </c>
      <c r="AD179" s="1">
        <v>0</v>
      </c>
      <c r="AE179" s="1">
        <v>0</v>
      </c>
      <c r="AF179" s="1">
        <v>10.33471012115479</v>
      </c>
      <c r="AG179" s="1">
        <v>0</v>
      </c>
      <c r="AH179" s="1">
        <v>11.851278305053709</v>
      </c>
      <c r="AI179" s="1">
        <v>0</v>
      </c>
      <c r="AJ179" s="1">
        <v>11.818527221679689</v>
      </c>
      <c r="AK179" s="1">
        <v>0</v>
      </c>
      <c r="AL179" s="1">
        <v>15.680459022521971</v>
      </c>
      <c r="AM179" s="1">
        <v>0</v>
      </c>
      <c r="AN179" s="1">
        <v>12.19291305541992</v>
      </c>
      <c r="AO179" s="1">
        <v>0</v>
      </c>
      <c r="AP179" s="1">
        <v>12.23234176635742</v>
      </c>
      <c r="AQ179" s="1">
        <v>0</v>
      </c>
      <c r="AR179" s="1">
        <v>12.957746505737299</v>
      </c>
      <c r="AS179" s="1">
        <v>0</v>
      </c>
      <c r="AT179" s="1">
        <v>12.081</v>
      </c>
      <c r="AU179" s="1">
        <v>0</v>
      </c>
      <c r="AV179" s="1">
        <v>11.39759281774362</v>
      </c>
      <c r="AW179" s="1">
        <v>0</v>
      </c>
      <c r="AX179" s="1">
        <v>12.379379543520161</v>
      </c>
      <c r="AY179" s="1">
        <v>0</v>
      </c>
      <c r="AZ179" s="1">
        <v>12.405565886270431</v>
      </c>
      <c r="BA179" s="1">
        <v>0</v>
      </c>
      <c r="BB179" s="1">
        <v>12.930597423073801</v>
      </c>
      <c r="BC179" s="1">
        <v>1</v>
      </c>
    </row>
    <row r="180" spans="1:55" x14ac:dyDescent="0.25">
      <c r="A180" s="4">
        <v>46150.666666666657</v>
      </c>
      <c r="B180" s="5">
        <v>46150</v>
      </c>
      <c r="C180" s="1" t="s">
        <v>77</v>
      </c>
      <c r="D180" s="1">
        <v>14.26184177398682</v>
      </c>
      <c r="E180" s="1">
        <v>14.92558675194744</v>
      </c>
      <c r="F180" s="1">
        <v>15.3</v>
      </c>
      <c r="G180" s="1">
        <f t="shared" si="4"/>
        <v>1.0777725022388345</v>
      </c>
      <c r="H180" s="1">
        <f t="shared" si="5"/>
        <v>0.1401852803172681</v>
      </c>
      <c r="I180" s="1">
        <v>0</v>
      </c>
      <c r="J180" s="1">
        <v>0</v>
      </c>
      <c r="K180" s="1">
        <v>3</v>
      </c>
      <c r="L180" s="1">
        <v>0</v>
      </c>
      <c r="M180" s="1">
        <v>0</v>
      </c>
      <c r="N180" s="1">
        <v>16</v>
      </c>
      <c r="O180" s="1">
        <v>1</v>
      </c>
      <c r="P180" s="1">
        <v>0</v>
      </c>
      <c r="Q180" s="1">
        <v>8</v>
      </c>
      <c r="R180" s="1">
        <v>2026</v>
      </c>
      <c r="S180" s="1">
        <v>128</v>
      </c>
      <c r="T180" s="1">
        <v>-0.86602540378443849</v>
      </c>
      <c r="U180" s="1">
        <v>-0.50000000000000044</v>
      </c>
      <c r="V180" s="1">
        <v>-0.43388373911755801</v>
      </c>
      <c r="W180" s="1">
        <v>-0.90096886790241915</v>
      </c>
      <c r="X180" s="1">
        <v>0.80737074430234923</v>
      </c>
      <c r="Y180" s="1">
        <v>-0.5900444739548627</v>
      </c>
      <c r="Z180" s="1">
        <v>20.2</v>
      </c>
      <c r="AA180" s="1">
        <v>-4.1999999999999993</v>
      </c>
      <c r="AB180" s="1">
        <v>0</v>
      </c>
      <c r="AC180" s="1">
        <v>46910</v>
      </c>
      <c r="AD180" s="1">
        <v>0</v>
      </c>
      <c r="AE180" s="1">
        <v>0</v>
      </c>
      <c r="AF180" s="1">
        <v>12.09076595306396</v>
      </c>
      <c r="AG180" s="1">
        <v>0</v>
      </c>
      <c r="AH180" s="1">
        <v>14.28825664520264</v>
      </c>
      <c r="AI180" s="1">
        <v>0</v>
      </c>
      <c r="AJ180" s="1">
        <v>14.36169528961182</v>
      </c>
      <c r="AK180" s="1">
        <v>0</v>
      </c>
      <c r="AL180" s="1">
        <v>16.390634536743161</v>
      </c>
      <c r="AM180" s="1">
        <v>0</v>
      </c>
      <c r="AN180" s="1">
        <v>14.509170532226561</v>
      </c>
      <c r="AO180" s="1">
        <v>0</v>
      </c>
      <c r="AP180" s="1">
        <v>14.380697250366209</v>
      </c>
      <c r="AQ180" s="1">
        <v>0</v>
      </c>
      <c r="AR180" s="1">
        <v>15.244062423706049</v>
      </c>
      <c r="AS180" s="1">
        <v>0</v>
      </c>
      <c r="AT180" s="1">
        <v>14.669</v>
      </c>
      <c r="AU180" s="1">
        <v>0</v>
      </c>
      <c r="AV180" s="1">
        <v>11.407571469744051</v>
      </c>
      <c r="AW180" s="1">
        <v>0</v>
      </c>
      <c r="AX180" s="1">
        <v>12.358012322868619</v>
      </c>
      <c r="AY180" s="1">
        <v>0</v>
      </c>
      <c r="AZ180" s="1">
        <v>12.40427573663848</v>
      </c>
      <c r="BA180" s="1">
        <v>0</v>
      </c>
      <c r="BB180" s="1">
        <v>12.930598537908621</v>
      </c>
      <c r="BC180" s="1">
        <v>1</v>
      </c>
    </row>
    <row r="181" spans="1:55" x14ac:dyDescent="0.25">
      <c r="A181" s="4">
        <v>46150.708333333343</v>
      </c>
      <c r="B181" s="5">
        <v>46150</v>
      </c>
      <c r="C181" s="1" t="s">
        <v>78</v>
      </c>
      <c r="D181" s="1">
        <v>16.18099403381348</v>
      </c>
      <c r="E181" s="1">
        <v>17.25727291249256</v>
      </c>
      <c r="F181" s="1">
        <v>18.2</v>
      </c>
      <c r="G181" s="1">
        <f t="shared" si="4"/>
        <v>4.0763850914967596</v>
      </c>
      <c r="H181" s="1">
        <f t="shared" si="5"/>
        <v>0.88873436152025886</v>
      </c>
      <c r="I181" s="1">
        <v>0</v>
      </c>
      <c r="J181" s="1">
        <v>0</v>
      </c>
      <c r="K181" s="1">
        <v>3</v>
      </c>
      <c r="L181" s="1">
        <v>0</v>
      </c>
      <c r="M181" s="1">
        <v>1</v>
      </c>
      <c r="N181" s="1">
        <v>17</v>
      </c>
      <c r="O181" s="1">
        <v>4</v>
      </c>
      <c r="P181" s="1">
        <v>0</v>
      </c>
      <c r="Q181" s="1">
        <v>8</v>
      </c>
      <c r="R181" s="1">
        <v>2026</v>
      </c>
      <c r="S181" s="1">
        <v>128</v>
      </c>
      <c r="T181" s="1">
        <v>-0.96592582628906831</v>
      </c>
      <c r="U181" s="1">
        <v>-0.25881904510252057</v>
      </c>
      <c r="V181" s="1">
        <v>-0.43388373911755801</v>
      </c>
      <c r="W181" s="1">
        <v>-0.90096886790241915</v>
      </c>
      <c r="X181" s="1">
        <v>0.80737074430234923</v>
      </c>
      <c r="Y181" s="1">
        <v>-0.5900444739548627</v>
      </c>
      <c r="Z181" s="1">
        <v>20.2</v>
      </c>
      <c r="AA181" s="1">
        <v>-3.1999999999999988</v>
      </c>
      <c r="AB181" s="1">
        <v>0</v>
      </c>
      <c r="AC181" s="1">
        <v>46911</v>
      </c>
      <c r="AD181" s="1">
        <v>0</v>
      </c>
      <c r="AE181" s="1">
        <v>0</v>
      </c>
      <c r="AF181" s="1">
        <v>14.26184177398682</v>
      </c>
      <c r="AG181" s="1">
        <v>0</v>
      </c>
      <c r="AH181" s="1">
        <v>16.293392181396481</v>
      </c>
      <c r="AI181" s="1">
        <v>0</v>
      </c>
      <c r="AJ181" s="1">
        <v>16.51156044006348</v>
      </c>
      <c r="AK181" s="1">
        <v>0</v>
      </c>
      <c r="AL181" s="1">
        <v>17.38748931884766</v>
      </c>
      <c r="AM181" s="1">
        <v>0</v>
      </c>
      <c r="AN181" s="1">
        <v>16.365032196044918</v>
      </c>
      <c r="AO181" s="1">
        <v>0</v>
      </c>
      <c r="AP181" s="1">
        <v>16.262552261352539</v>
      </c>
      <c r="AQ181" s="1">
        <v>0</v>
      </c>
      <c r="AR181" s="1">
        <v>17.533721923828121</v>
      </c>
      <c r="AS181" s="1">
        <v>0</v>
      </c>
      <c r="AT181" s="1">
        <v>17.472999999999999</v>
      </c>
      <c r="AU181" s="1">
        <v>0</v>
      </c>
      <c r="AV181" s="1">
        <v>11.40647085011005</v>
      </c>
      <c r="AW181" s="1">
        <v>0</v>
      </c>
      <c r="AX181" s="1">
        <v>12.345340937376021</v>
      </c>
      <c r="AY181" s="1">
        <v>0</v>
      </c>
      <c r="AZ181" s="1">
        <v>12.40281409876687</v>
      </c>
      <c r="BA181" s="1">
        <v>0</v>
      </c>
      <c r="BB181" s="1">
        <v>12.93055205865908</v>
      </c>
      <c r="BC181" s="1">
        <v>1</v>
      </c>
    </row>
    <row r="182" spans="1:55" x14ac:dyDescent="0.25">
      <c r="A182" s="4">
        <v>46150.75</v>
      </c>
      <c r="B182" s="5">
        <v>46150</v>
      </c>
      <c r="C182" s="1" t="s">
        <v>79</v>
      </c>
      <c r="D182" s="1">
        <v>18.594778060913089</v>
      </c>
      <c r="E182" s="1">
        <v>19.838361672979335</v>
      </c>
      <c r="F182" s="1">
        <v>20.440000000000001</v>
      </c>
      <c r="G182" s="1">
        <f t="shared" si="4"/>
        <v>3.4048440044876629</v>
      </c>
      <c r="H182" s="1">
        <f t="shared" si="5"/>
        <v>0.36196867654022585</v>
      </c>
      <c r="I182" s="1">
        <v>0</v>
      </c>
      <c r="J182" s="1">
        <v>0</v>
      </c>
      <c r="K182" s="1">
        <v>3</v>
      </c>
      <c r="L182" s="1">
        <v>0</v>
      </c>
      <c r="M182" s="1">
        <v>1</v>
      </c>
      <c r="N182" s="1">
        <v>18</v>
      </c>
      <c r="O182" s="1">
        <v>4</v>
      </c>
      <c r="P182" s="1">
        <v>0</v>
      </c>
      <c r="Q182" s="1">
        <v>8</v>
      </c>
      <c r="R182" s="1">
        <v>2026</v>
      </c>
      <c r="S182" s="1">
        <v>128</v>
      </c>
      <c r="T182" s="1">
        <v>-1</v>
      </c>
      <c r="U182" s="1">
        <v>-1.8369701987210299E-16</v>
      </c>
      <c r="V182" s="1">
        <v>-0.43388373911755801</v>
      </c>
      <c r="W182" s="1">
        <v>-0.90096886790241915</v>
      </c>
      <c r="X182" s="1">
        <v>0.80737074430234923</v>
      </c>
      <c r="Y182" s="1">
        <v>-0.5900444739548627</v>
      </c>
      <c r="Z182" s="1">
        <v>20.2</v>
      </c>
      <c r="AA182" s="1">
        <v>-2.1999999999999988</v>
      </c>
      <c r="AB182" s="1">
        <v>0</v>
      </c>
      <c r="AC182" s="1">
        <v>46912</v>
      </c>
      <c r="AD182" s="1">
        <v>0</v>
      </c>
      <c r="AE182" s="1">
        <v>0</v>
      </c>
      <c r="AF182" s="1">
        <v>16.18099403381348</v>
      </c>
      <c r="AG182" s="1">
        <v>0</v>
      </c>
      <c r="AH182" s="1">
        <v>18.872751235961911</v>
      </c>
      <c r="AI182" s="1">
        <v>0</v>
      </c>
      <c r="AJ182" s="1">
        <v>19.451457977294918</v>
      </c>
      <c r="AK182" s="1">
        <v>0</v>
      </c>
      <c r="AL182" s="1">
        <v>19.159723281860352</v>
      </c>
      <c r="AM182" s="1">
        <v>0</v>
      </c>
      <c r="AN182" s="1">
        <v>18.699470520019531</v>
      </c>
      <c r="AO182" s="1">
        <v>0</v>
      </c>
      <c r="AP182" s="1">
        <v>18.633787155151371</v>
      </c>
      <c r="AQ182" s="1">
        <v>0</v>
      </c>
      <c r="AR182" s="1">
        <v>20.4217414855957</v>
      </c>
      <c r="AS182" s="1">
        <v>0</v>
      </c>
      <c r="AT182" s="1">
        <v>22.393000000000001</v>
      </c>
      <c r="AU182" s="1">
        <v>0</v>
      </c>
      <c r="AV182" s="1">
        <v>11.40178759396076</v>
      </c>
      <c r="AW182" s="1">
        <v>0</v>
      </c>
      <c r="AX182" s="1">
        <v>12.338159417822251</v>
      </c>
      <c r="AY182" s="1">
        <v>0</v>
      </c>
      <c r="AZ182" s="1">
        <v>12.4008011108353</v>
      </c>
      <c r="BA182" s="1">
        <v>0</v>
      </c>
      <c r="BB182" s="1">
        <v>12.930404569393531</v>
      </c>
      <c r="BC182" s="1">
        <v>1</v>
      </c>
    </row>
    <row r="183" spans="1:55" x14ac:dyDescent="0.25">
      <c r="A183" s="4">
        <v>46150.791666666657</v>
      </c>
      <c r="B183" s="5">
        <v>46150</v>
      </c>
      <c r="C183" s="1" t="s">
        <v>80</v>
      </c>
      <c r="D183" s="1">
        <v>22.791355133056641</v>
      </c>
      <c r="E183" s="1">
        <v>24.012976008750062</v>
      </c>
      <c r="F183" s="1">
        <v>24.3</v>
      </c>
      <c r="G183" s="1">
        <f t="shared" si="4"/>
        <v>2.2760093345545487</v>
      </c>
      <c r="H183" s="1">
        <f t="shared" si="5"/>
        <v>8.2382771553044826E-2</v>
      </c>
      <c r="I183" s="1">
        <v>0</v>
      </c>
      <c r="J183" s="1">
        <v>0</v>
      </c>
      <c r="K183" s="1">
        <v>3</v>
      </c>
      <c r="L183" s="1">
        <v>0</v>
      </c>
      <c r="M183" s="1">
        <v>1</v>
      </c>
      <c r="N183" s="1">
        <v>19</v>
      </c>
      <c r="O183" s="1">
        <v>4</v>
      </c>
      <c r="P183" s="1">
        <v>0</v>
      </c>
      <c r="Q183" s="1">
        <v>8</v>
      </c>
      <c r="R183" s="1">
        <v>2026</v>
      </c>
      <c r="S183" s="1">
        <v>128</v>
      </c>
      <c r="T183" s="1">
        <v>-0.96592582628906842</v>
      </c>
      <c r="U183" s="1">
        <v>0.2588190451025203</v>
      </c>
      <c r="V183" s="1">
        <v>-0.43388373911755801</v>
      </c>
      <c r="W183" s="1">
        <v>-0.90096886790241915</v>
      </c>
      <c r="X183" s="1">
        <v>0.80737074430234923</v>
      </c>
      <c r="Y183" s="1">
        <v>-0.5900444739548627</v>
      </c>
      <c r="Z183" s="1">
        <v>20.2</v>
      </c>
      <c r="AA183" s="1">
        <v>-1.1999999999999991</v>
      </c>
      <c r="AB183" s="1">
        <v>0</v>
      </c>
      <c r="AC183" s="1">
        <v>46913</v>
      </c>
      <c r="AD183" s="1">
        <v>0</v>
      </c>
      <c r="AE183" s="1">
        <v>0</v>
      </c>
      <c r="AF183" s="1">
        <v>18.594778060913089</v>
      </c>
      <c r="AG183" s="1">
        <v>0</v>
      </c>
      <c r="AH183" s="1">
        <v>23.382490158081051</v>
      </c>
      <c r="AI183" s="1">
        <v>0</v>
      </c>
      <c r="AJ183" s="1">
        <v>23.97060394287109</v>
      </c>
      <c r="AK183" s="1">
        <v>0</v>
      </c>
      <c r="AL183" s="1">
        <v>22.47880744934082</v>
      </c>
      <c r="AM183" s="1">
        <v>0</v>
      </c>
      <c r="AN183" s="1">
        <v>22.826225280761719</v>
      </c>
      <c r="AO183" s="1">
        <v>0</v>
      </c>
      <c r="AP183" s="1">
        <v>22.859237670898441</v>
      </c>
      <c r="AQ183" s="1">
        <v>0</v>
      </c>
      <c r="AR183" s="1">
        <v>24.3654670715332</v>
      </c>
      <c r="AS183" s="1">
        <v>0</v>
      </c>
      <c r="AT183" s="1">
        <v>29.673999999999999</v>
      </c>
      <c r="AU183" s="1">
        <v>0</v>
      </c>
      <c r="AV183" s="1">
        <v>11.39020537833373</v>
      </c>
      <c r="AW183" s="1">
        <v>0</v>
      </c>
      <c r="AX183" s="1">
        <v>12.33479664864994</v>
      </c>
      <c r="AY183" s="1">
        <v>0</v>
      </c>
      <c r="AZ183" s="1">
        <v>12.398082415262859</v>
      </c>
      <c r="BA183" s="1">
        <v>0</v>
      </c>
      <c r="BB183" s="1">
        <v>12.929970982414179</v>
      </c>
      <c r="BC183" s="1">
        <v>1</v>
      </c>
    </row>
    <row r="184" spans="1:55" x14ac:dyDescent="0.25">
      <c r="A184" s="4">
        <v>46150.833333333343</v>
      </c>
      <c r="B184" s="5">
        <v>46150</v>
      </c>
      <c r="C184" s="1" t="s">
        <v>81</v>
      </c>
      <c r="D184" s="1">
        <v>26.019254684448239</v>
      </c>
      <c r="E184" s="1">
        <v>26.542104284483706</v>
      </c>
      <c r="F184" s="1">
        <v>26.41</v>
      </c>
      <c r="G184" s="1">
        <f t="shared" si="4"/>
        <v>0.15268190162564568</v>
      </c>
      <c r="H184" s="1">
        <f t="shared" si="5"/>
        <v>1.7451541978951907E-2</v>
      </c>
      <c r="I184" s="1">
        <v>0</v>
      </c>
      <c r="J184" s="1">
        <v>0</v>
      </c>
      <c r="K184" s="1">
        <v>3</v>
      </c>
      <c r="L184" s="1">
        <v>0</v>
      </c>
      <c r="M184" s="1">
        <v>1</v>
      </c>
      <c r="N184" s="1">
        <v>20</v>
      </c>
      <c r="O184" s="1">
        <v>4</v>
      </c>
      <c r="P184" s="1">
        <v>0</v>
      </c>
      <c r="Q184" s="1">
        <v>8</v>
      </c>
      <c r="R184" s="1">
        <v>2026</v>
      </c>
      <c r="S184" s="1">
        <v>128</v>
      </c>
      <c r="T184" s="1">
        <v>-0.8660254037844386</v>
      </c>
      <c r="U184" s="1">
        <v>0.50000000000000011</v>
      </c>
      <c r="V184" s="1">
        <v>-0.43388373911755801</v>
      </c>
      <c r="W184" s="1">
        <v>-0.90096886790241915</v>
      </c>
      <c r="X184" s="1">
        <v>0.80737074430234923</v>
      </c>
      <c r="Y184" s="1">
        <v>-0.5900444739548627</v>
      </c>
      <c r="Z184" s="1">
        <v>20.2</v>
      </c>
      <c r="AA184" s="1">
        <v>-0.19999999999999929</v>
      </c>
      <c r="AB184" s="1">
        <v>0</v>
      </c>
      <c r="AC184" s="1">
        <v>46914</v>
      </c>
      <c r="AD184" s="1">
        <v>0</v>
      </c>
      <c r="AE184" s="1">
        <v>0</v>
      </c>
      <c r="AF184" s="1">
        <v>22.791355133056641</v>
      </c>
      <c r="AG184" s="1">
        <v>0</v>
      </c>
      <c r="AH184" s="1">
        <v>26.944057464599609</v>
      </c>
      <c r="AI184" s="1">
        <v>0</v>
      </c>
      <c r="AJ184" s="1">
        <v>27.610065460205082</v>
      </c>
      <c r="AK184" s="1">
        <v>0</v>
      </c>
      <c r="AL184" s="1">
        <v>25.427909851074219</v>
      </c>
      <c r="AM184" s="1">
        <v>0</v>
      </c>
      <c r="AN184" s="1">
        <v>26.189451217651371</v>
      </c>
      <c r="AO184" s="1">
        <v>0</v>
      </c>
      <c r="AP184" s="1">
        <v>26.39675331115723</v>
      </c>
      <c r="AQ184" s="1">
        <v>0</v>
      </c>
      <c r="AR184" s="1">
        <v>27.484745025634769</v>
      </c>
      <c r="AS184" s="1">
        <v>0</v>
      </c>
      <c r="AT184" s="1">
        <v>29.074999999999999</v>
      </c>
      <c r="AU184" s="1">
        <v>0</v>
      </c>
      <c r="AV184" s="1">
        <v>11.365574752291041</v>
      </c>
      <c r="AW184" s="1">
        <v>0</v>
      </c>
      <c r="AX184" s="1">
        <v>12.336657051529199</v>
      </c>
      <c r="AY184" s="1">
        <v>0</v>
      </c>
      <c r="AZ184" s="1">
        <v>12.39573998678298</v>
      </c>
      <c r="BA184" s="1">
        <v>0</v>
      </c>
      <c r="BB184" s="1">
        <v>12.929185292360881</v>
      </c>
      <c r="BC184" s="1">
        <v>1</v>
      </c>
    </row>
    <row r="185" spans="1:55" x14ac:dyDescent="0.25">
      <c r="A185" s="4">
        <v>46150.875</v>
      </c>
      <c r="B185" s="5">
        <v>46150</v>
      </c>
      <c r="C185" s="1" t="s">
        <v>82</v>
      </c>
      <c r="D185" s="1">
        <v>27.360591888427731</v>
      </c>
      <c r="E185" s="1">
        <v>27.313294464645502</v>
      </c>
      <c r="F185" s="1">
        <v>26.25</v>
      </c>
      <c r="G185" s="1">
        <f t="shared" si="4"/>
        <v>1.2334143426414732</v>
      </c>
      <c r="H185" s="1">
        <f t="shared" si="5"/>
        <v>1.1305951185457639</v>
      </c>
      <c r="I185" s="1">
        <v>0</v>
      </c>
      <c r="J185" s="1">
        <v>0</v>
      </c>
      <c r="K185" s="1">
        <v>3</v>
      </c>
      <c r="L185" s="1">
        <v>0</v>
      </c>
      <c r="M185" s="1">
        <v>1</v>
      </c>
      <c r="N185" s="1">
        <v>21</v>
      </c>
      <c r="O185" s="1">
        <v>4</v>
      </c>
      <c r="P185" s="1">
        <v>0</v>
      </c>
      <c r="Q185" s="1">
        <v>8</v>
      </c>
      <c r="R185" s="1">
        <v>2026</v>
      </c>
      <c r="S185" s="1">
        <v>128</v>
      </c>
      <c r="T185" s="1">
        <v>-0.70710678118654768</v>
      </c>
      <c r="U185" s="1">
        <v>0.70710678118654735</v>
      </c>
      <c r="V185" s="1">
        <v>-0.43388373911755801</v>
      </c>
      <c r="W185" s="1">
        <v>-0.90096886790241915</v>
      </c>
      <c r="X185" s="1">
        <v>0.80737074430234923</v>
      </c>
      <c r="Y185" s="1">
        <v>-0.5900444739548627</v>
      </c>
      <c r="Z185" s="1">
        <v>20.2</v>
      </c>
      <c r="AA185" s="1">
        <v>0.80000000000000071</v>
      </c>
      <c r="AB185" s="1">
        <v>1</v>
      </c>
      <c r="AC185" s="1">
        <v>46915</v>
      </c>
      <c r="AD185" s="1">
        <v>0</v>
      </c>
      <c r="AE185" s="1">
        <v>0</v>
      </c>
      <c r="AF185" s="1">
        <v>26.019254684448239</v>
      </c>
      <c r="AG185" s="1">
        <v>0</v>
      </c>
      <c r="AH185" s="1">
        <v>28.048393249511719</v>
      </c>
      <c r="AI185" s="1">
        <v>0</v>
      </c>
      <c r="AJ185" s="1">
        <v>28.461166381835941</v>
      </c>
      <c r="AK185" s="1">
        <v>0</v>
      </c>
      <c r="AL185" s="1">
        <v>27.010316848754879</v>
      </c>
      <c r="AM185" s="1">
        <v>0</v>
      </c>
      <c r="AN185" s="1">
        <v>27.403018951416019</v>
      </c>
      <c r="AO185" s="1">
        <v>0</v>
      </c>
      <c r="AP185" s="1">
        <v>27.320234298706051</v>
      </c>
      <c r="AQ185" s="1">
        <v>0</v>
      </c>
      <c r="AR185" s="1">
        <v>28.106691360473629</v>
      </c>
      <c r="AS185" s="1">
        <v>0</v>
      </c>
      <c r="AT185" s="1">
        <v>29.093</v>
      </c>
      <c r="AU185" s="1">
        <v>0</v>
      </c>
      <c r="AV185" s="1">
        <v>11.327041303118071</v>
      </c>
      <c r="AW185" s="1">
        <v>0</v>
      </c>
      <c r="AX185" s="1">
        <v>12.34017696125167</v>
      </c>
      <c r="AY185" s="1">
        <v>0</v>
      </c>
      <c r="AZ185" s="1">
        <v>12.393559197584789</v>
      </c>
      <c r="BA185" s="1">
        <v>0</v>
      </c>
      <c r="BB185" s="1">
        <v>12.928836462986959</v>
      </c>
      <c r="BC185" s="1">
        <v>1</v>
      </c>
    </row>
    <row r="186" spans="1:55" x14ac:dyDescent="0.25">
      <c r="A186" s="4">
        <v>46150.916666666657</v>
      </c>
      <c r="B186" s="5">
        <v>46150</v>
      </c>
      <c r="C186" s="1" t="s">
        <v>83</v>
      </c>
      <c r="D186" s="1">
        <v>23.282831192016602</v>
      </c>
      <c r="E186" s="1">
        <v>23.784272903115745</v>
      </c>
      <c r="F186" s="1">
        <v>22.57</v>
      </c>
      <c r="G186" s="1">
        <f t="shared" si="4"/>
        <v>0.50812830831180866</v>
      </c>
      <c r="H186" s="1">
        <f t="shared" si="5"/>
        <v>1.4744586832411397</v>
      </c>
      <c r="I186" s="1">
        <v>0</v>
      </c>
      <c r="J186" s="1">
        <v>0</v>
      </c>
      <c r="K186" s="1">
        <v>3</v>
      </c>
      <c r="L186" s="1">
        <v>0</v>
      </c>
      <c r="M186" s="1">
        <v>1</v>
      </c>
      <c r="N186" s="1">
        <v>22</v>
      </c>
      <c r="O186" s="1">
        <v>4</v>
      </c>
      <c r="P186" s="1">
        <v>0</v>
      </c>
      <c r="Q186" s="1">
        <v>8</v>
      </c>
      <c r="R186" s="1">
        <v>2026</v>
      </c>
      <c r="S186" s="1">
        <v>128</v>
      </c>
      <c r="T186" s="1">
        <v>-0.50000000000000044</v>
      </c>
      <c r="U186" s="1">
        <v>0.86602540378443837</v>
      </c>
      <c r="V186" s="1">
        <v>-0.43388373911755801</v>
      </c>
      <c r="W186" s="1">
        <v>-0.90096886790241915</v>
      </c>
      <c r="X186" s="1">
        <v>0.80737074430234923</v>
      </c>
      <c r="Y186" s="1">
        <v>-0.5900444739548627</v>
      </c>
      <c r="Z186" s="1">
        <v>20.2</v>
      </c>
      <c r="AA186" s="1">
        <v>1.8000000000000009</v>
      </c>
      <c r="AB186" s="1">
        <v>1</v>
      </c>
      <c r="AC186" s="1">
        <v>46916</v>
      </c>
      <c r="AD186" s="1">
        <v>0</v>
      </c>
      <c r="AE186" s="1">
        <v>0</v>
      </c>
      <c r="AF186" s="1">
        <v>27.360591888427731</v>
      </c>
      <c r="AG186" s="1">
        <v>0</v>
      </c>
      <c r="AH186" s="1">
        <v>23.089309692382809</v>
      </c>
      <c r="AI186" s="1">
        <v>0</v>
      </c>
      <c r="AJ186" s="1">
        <v>23.282585144042969</v>
      </c>
      <c r="AK186" s="1">
        <v>0</v>
      </c>
      <c r="AL186" s="1">
        <v>23.47685432434082</v>
      </c>
      <c r="AM186" s="1">
        <v>0</v>
      </c>
      <c r="AN186" s="1">
        <v>23.170173645019531</v>
      </c>
      <c r="AO186" s="1">
        <v>0</v>
      </c>
      <c r="AP186" s="1">
        <v>23.249013900756839</v>
      </c>
      <c r="AQ186" s="1">
        <v>0</v>
      </c>
      <c r="AR186" s="1">
        <v>23.607954025268551</v>
      </c>
      <c r="AS186" s="1">
        <v>0</v>
      </c>
      <c r="AT186" s="1">
        <v>24.015000000000001</v>
      </c>
      <c r="AU186" s="1">
        <v>0</v>
      </c>
      <c r="AV186" s="1">
        <v>11.298382913072899</v>
      </c>
      <c r="AW186" s="1">
        <v>0</v>
      </c>
      <c r="AX186" s="1">
        <v>12.342261931725909</v>
      </c>
      <c r="AY186" s="1">
        <v>0</v>
      </c>
      <c r="AZ186" s="1">
        <v>12.392448930513289</v>
      </c>
      <c r="BA186" s="1">
        <v>0</v>
      </c>
      <c r="BB186" s="1">
        <v>12.9286386995039</v>
      </c>
      <c r="BC186" s="1">
        <v>1</v>
      </c>
    </row>
    <row r="187" spans="1:55" x14ac:dyDescent="0.25">
      <c r="A187" s="4">
        <v>46150.958333333343</v>
      </c>
      <c r="B187" s="5">
        <v>46150</v>
      </c>
      <c r="C187" s="1" t="s">
        <v>84</v>
      </c>
      <c r="D187" s="1">
        <v>16.251865386962891</v>
      </c>
      <c r="E187" s="1">
        <v>16.261548352150637</v>
      </c>
      <c r="F187" s="1">
        <v>16.71</v>
      </c>
      <c r="G187" s="1">
        <f t="shared" si="4"/>
        <v>0.20988732366266272</v>
      </c>
      <c r="H187" s="1">
        <f t="shared" si="5"/>
        <v>0.20110888045880987</v>
      </c>
      <c r="I187" s="1">
        <v>0</v>
      </c>
      <c r="J187" s="1">
        <v>0</v>
      </c>
      <c r="K187" s="1">
        <v>3</v>
      </c>
      <c r="L187" s="1">
        <v>0</v>
      </c>
      <c r="M187" s="1">
        <v>0</v>
      </c>
      <c r="N187" s="1">
        <v>23</v>
      </c>
      <c r="O187" s="1">
        <v>2</v>
      </c>
      <c r="P187" s="1">
        <v>0</v>
      </c>
      <c r="Q187" s="1">
        <v>8</v>
      </c>
      <c r="R187" s="1">
        <v>2026</v>
      </c>
      <c r="S187" s="1">
        <v>128</v>
      </c>
      <c r="T187" s="1">
        <v>-0.25881904510252163</v>
      </c>
      <c r="U187" s="1">
        <v>0.96592582628906809</v>
      </c>
      <c r="V187" s="1">
        <v>-0.43388373911755801</v>
      </c>
      <c r="W187" s="1">
        <v>-0.90096886790241915</v>
      </c>
      <c r="X187" s="1">
        <v>0.80737074430234923</v>
      </c>
      <c r="Y187" s="1">
        <v>-0.5900444739548627</v>
      </c>
      <c r="Z187" s="1">
        <v>20.2</v>
      </c>
      <c r="AA187" s="1">
        <v>2.8000000000000012</v>
      </c>
      <c r="AB187" s="1">
        <v>1</v>
      </c>
      <c r="AC187" s="1">
        <v>46917</v>
      </c>
      <c r="AD187" s="1">
        <v>0</v>
      </c>
      <c r="AE187" s="1">
        <v>0</v>
      </c>
      <c r="AF187" s="1">
        <v>23.282831192016602</v>
      </c>
      <c r="AG187" s="1">
        <v>0</v>
      </c>
      <c r="AH187" s="1">
        <v>14.75722694396973</v>
      </c>
      <c r="AI187" s="1">
        <v>0</v>
      </c>
      <c r="AJ187" s="1">
        <v>14.696681976318359</v>
      </c>
      <c r="AK187" s="1">
        <v>0</v>
      </c>
      <c r="AL187" s="1">
        <v>16.751226425170898</v>
      </c>
      <c r="AM187" s="1">
        <v>0</v>
      </c>
      <c r="AN187" s="1">
        <v>16.251493453979489</v>
      </c>
      <c r="AO187" s="1">
        <v>0</v>
      </c>
      <c r="AP187" s="1">
        <v>16.16119384765625</v>
      </c>
      <c r="AQ187" s="1">
        <v>0</v>
      </c>
      <c r="AR187" s="1">
        <v>16.217042922973629</v>
      </c>
      <c r="AS187" s="1">
        <v>0</v>
      </c>
      <c r="AT187" s="1">
        <v>14.92</v>
      </c>
      <c r="AU187" s="1">
        <v>0</v>
      </c>
      <c r="AV187" s="1">
        <v>11.30644630889098</v>
      </c>
      <c r="AW187" s="1">
        <v>0</v>
      </c>
      <c r="AX187" s="1">
        <v>12.34110703212874</v>
      </c>
      <c r="AY187" s="1">
        <v>0</v>
      </c>
      <c r="AZ187" s="1">
        <v>12.39196511677333</v>
      </c>
      <c r="BA187" s="1">
        <v>0</v>
      </c>
      <c r="BB187" s="1">
        <v>12.928555118589751</v>
      </c>
      <c r="BC187" s="1">
        <v>1</v>
      </c>
    </row>
    <row r="188" spans="1:55" x14ac:dyDescent="0.25">
      <c r="A188" s="4">
        <v>46151</v>
      </c>
      <c r="B188" s="5">
        <v>46151</v>
      </c>
      <c r="C188" s="1" t="s">
        <v>85</v>
      </c>
      <c r="D188" s="1">
        <v>10.3388557434082</v>
      </c>
      <c r="E188" s="1">
        <v>10.226103818478338</v>
      </c>
      <c r="F188" s="1">
        <v>10.94</v>
      </c>
      <c r="G188" s="1">
        <f t="shared" si="4"/>
        <v>0.36137441723330782</v>
      </c>
      <c r="H188" s="1">
        <f t="shared" si="5"/>
        <v>0.50964775799120943</v>
      </c>
      <c r="I188" s="1">
        <v>0</v>
      </c>
      <c r="J188" s="1">
        <v>0</v>
      </c>
      <c r="K188" s="1">
        <v>3</v>
      </c>
      <c r="L188" s="1">
        <v>1</v>
      </c>
      <c r="M188" s="1">
        <v>0</v>
      </c>
      <c r="N188" s="1">
        <v>0</v>
      </c>
      <c r="O188" s="1">
        <v>2</v>
      </c>
      <c r="P188" s="1">
        <v>2</v>
      </c>
      <c r="Q188" s="1">
        <v>8</v>
      </c>
      <c r="R188" s="1">
        <v>2026</v>
      </c>
      <c r="S188" s="1">
        <v>129</v>
      </c>
      <c r="T188" s="1">
        <v>0</v>
      </c>
      <c r="U188" s="1">
        <v>1</v>
      </c>
      <c r="V188" s="1">
        <v>-0.97492791218182362</v>
      </c>
      <c r="W188" s="1">
        <v>-0.22252093395631459</v>
      </c>
      <c r="X188" s="1">
        <v>0.79710159278719428</v>
      </c>
      <c r="Y188" s="1">
        <v>-0.60384522087710346</v>
      </c>
      <c r="Z188" s="1">
        <v>20.233333333333331</v>
      </c>
      <c r="AA188" s="1">
        <v>-20.233333333333331</v>
      </c>
      <c r="AB188" s="1">
        <v>0</v>
      </c>
      <c r="AC188" s="1">
        <v>46918</v>
      </c>
      <c r="AD188" s="1">
        <v>0</v>
      </c>
      <c r="AE188" s="1">
        <v>0</v>
      </c>
      <c r="AF188" s="1">
        <v>16.251865386962891</v>
      </c>
      <c r="AG188" s="1">
        <v>0</v>
      </c>
      <c r="AH188" s="1">
        <v>8.8297996520996094</v>
      </c>
      <c r="AI188" s="1">
        <v>0</v>
      </c>
      <c r="AJ188" s="1">
        <v>8.5102367401123047</v>
      </c>
      <c r="AK188" s="1">
        <v>0</v>
      </c>
      <c r="AL188" s="1">
        <v>11.526228904724119</v>
      </c>
      <c r="AM188" s="1">
        <v>0</v>
      </c>
      <c r="AN188" s="1">
        <v>10.338578224182131</v>
      </c>
      <c r="AO188" s="1">
        <v>0</v>
      </c>
      <c r="AP188" s="1">
        <v>10.39492607116699</v>
      </c>
      <c r="AQ188" s="1">
        <v>0</v>
      </c>
      <c r="AR188" s="1">
        <v>10.356374740600589</v>
      </c>
      <c r="AS188" s="1">
        <v>0</v>
      </c>
      <c r="AT188" s="1">
        <v>8.0269999999999992</v>
      </c>
      <c r="AU188" s="1">
        <v>0</v>
      </c>
      <c r="AV188" s="1">
        <v>11.36872291068236</v>
      </c>
      <c r="AW188" s="1">
        <v>0</v>
      </c>
      <c r="AX188" s="1">
        <v>12.338134644996551</v>
      </c>
      <c r="AY188" s="1">
        <v>0</v>
      </c>
      <c r="AZ188" s="1">
        <v>12.392016935916169</v>
      </c>
      <c r="BA188" s="1">
        <v>0</v>
      </c>
      <c r="BB188" s="1">
        <v>12.928707158017479</v>
      </c>
      <c r="BC188" s="1">
        <v>1</v>
      </c>
    </row>
    <row r="189" spans="1:55" x14ac:dyDescent="0.25">
      <c r="A189" s="4">
        <v>46151.041666666657</v>
      </c>
      <c r="B189" s="5">
        <v>46151</v>
      </c>
      <c r="C189" s="1" t="s">
        <v>86</v>
      </c>
      <c r="D189" s="1">
        <v>6.2649745941162109</v>
      </c>
      <c r="E189" s="1">
        <v>6.1606406706523718</v>
      </c>
      <c r="F189" s="1">
        <v>6.58</v>
      </c>
      <c r="G189" s="1">
        <f t="shared" si="4"/>
        <v>9.9241006352246086E-2</v>
      </c>
      <c r="H189" s="1">
        <f t="shared" si="5"/>
        <v>0.1758622471108926</v>
      </c>
      <c r="I189" s="1">
        <v>0</v>
      </c>
      <c r="J189" s="1">
        <v>0</v>
      </c>
      <c r="K189" s="1">
        <v>3</v>
      </c>
      <c r="L189" s="1">
        <v>1</v>
      </c>
      <c r="M189" s="1">
        <v>0</v>
      </c>
      <c r="N189" s="1">
        <v>1</v>
      </c>
      <c r="O189" s="1">
        <v>2</v>
      </c>
      <c r="P189" s="1">
        <v>2</v>
      </c>
      <c r="Q189" s="1">
        <v>8</v>
      </c>
      <c r="R189" s="1">
        <v>2026</v>
      </c>
      <c r="S189" s="1">
        <v>129</v>
      </c>
      <c r="T189" s="1">
        <v>0.25881904510252068</v>
      </c>
      <c r="U189" s="1">
        <v>0.96592582628906831</v>
      </c>
      <c r="V189" s="1">
        <v>-0.97492791218182362</v>
      </c>
      <c r="W189" s="1">
        <v>-0.22252093395631459</v>
      </c>
      <c r="X189" s="1">
        <v>0.79710159278719428</v>
      </c>
      <c r="Y189" s="1">
        <v>-0.60384522087710346</v>
      </c>
      <c r="Z189" s="1">
        <v>20.233333333333331</v>
      </c>
      <c r="AA189" s="1">
        <v>-19.233333333333331</v>
      </c>
      <c r="AB189" s="1">
        <v>0</v>
      </c>
      <c r="AC189" s="1">
        <v>46919</v>
      </c>
      <c r="AD189" s="1">
        <v>0</v>
      </c>
      <c r="AE189" s="1">
        <v>0</v>
      </c>
      <c r="AF189" s="1">
        <v>10.3388557434082</v>
      </c>
      <c r="AG189" s="1">
        <v>0</v>
      </c>
      <c r="AH189" s="1">
        <v>5.1766109466552734</v>
      </c>
      <c r="AI189" s="1">
        <v>0</v>
      </c>
      <c r="AJ189" s="1">
        <v>4.974494457244873</v>
      </c>
      <c r="AK189" s="1">
        <v>0</v>
      </c>
      <c r="AL189" s="1">
        <v>6.8179693222045898</v>
      </c>
      <c r="AM189" s="1">
        <v>0</v>
      </c>
      <c r="AN189" s="1">
        <v>6.2651410102844238</v>
      </c>
      <c r="AO189" s="1">
        <v>0</v>
      </c>
      <c r="AP189" s="1">
        <v>6.2806787490844727</v>
      </c>
      <c r="AQ189" s="1">
        <v>0</v>
      </c>
      <c r="AR189" s="1">
        <v>6.3095111846923828</v>
      </c>
      <c r="AS189" s="1">
        <v>0</v>
      </c>
      <c r="AT189" s="1">
        <v>4.74</v>
      </c>
      <c r="AU189" s="1">
        <v>0</v>
      </c>
      <c r="AV189" s="1">
        <v>11.431600247820221</v>
      </c>
      <c r="AW189" s="1">
        <v>0</v>
      </c>
      <c r="AX189" s="1">
        <v>12.33106694760777</v>
      </c>
      <c r="AY189" s="1">
        <v>0</v>
      </c>
      <c r="AZ189" s="1">
        <v>12.39199086597988</v>
      </c>
      <c r="BA189" s="1">
        <v>0</v>
      </c>
      <c r="BB189" s="1">
        <v>12.92897106849048</v>
      </c>
      <c r="BC189" s="1">
        <v>1</v>
      </c>
    </row>
    <row r="190" spans="1:55" x14ac:dyDescent="0.25">
      <c r="A190" s="4">
        <v>46151.083333333343</v>
      </c>
      <c r="B190" s="5">
        <v>46151</v>
      </c>
      <c r="C190" s="1" t="s">
        <v>87</v>
      </c>
      <c r="D190" s="1">
        <v>3.841001033782959</v>
      </c>
      <c r="E190" s="1">
        <v>3.6358996482111019</v>
      </c>
      <c r="F190" s="1">
        <v>4.0999999999999996</v>
      </c>
      <c r="G190" s="1">
        <f t="shared" si="4"/>
        <v>6.7080464501495768E-2</v>
      </c>
      <c r="H190" s="1">
        <f t="shared" si="5"/>
        <v>0.21538913653057865</v>
      </c>
      <c r="I190" s="1">
        <v>0</v>
      </c>
      <c r="J190" s="1">
        <v>0</v>
      </c>
      <c r="K190" s="1">
        <v>3</v>
      </c>
      <c r="L190" s="1">
        <v>1</v>
      </c>
      <c r="M190" s="1">
        <v>0</v>
      </c>
      <c r="N190" s="1">
        <v>2</v>
      </c>
      <c r="O190" s="1">
        <v>2</v>
      </c>
      <c r="P190" s="1">
        <v>2</v>
      </c>
      <c r="Q190" s="1">
        <v>8</v>
      </c>
      <c r="R190" s="1">
        <v>2026</v>
      </c>
      <c r="S190" s="1">
        <v>129</v>
      </c>
      <c r="T190" s="1">
        <v>0.49999999999999989</v>
      </c>
      <c r="U190" s="1">
        <v>0.86602540378443871</v>
      </c>
      <c r="V190" s="1">
        <v>-0.97492791218182362</v>
      </c>
      <c r="W190" s="1">
        <v>-0.22252093395631459</v>
      </c>
      <c r="X190" s="1">
        <v>0.79710159278719428</v>
      </c>
      <c r="Y190" s="1">
        <v>-0.60384522087710346</v>
      </c>
      <c r="Z190" s="1">
        <v>20.233333333333331</v>
      </c>
      <c r="AA190" s="1">
        <v>-18.233333333333331</v>
      </c>
      <c r="AB190" s="1">
        <v>0</v>
      </c>
      <c r="AC190" s="1">
        <v>46920</v>
      </c>
      <c r="AD190" s="1">
        <v>0</v>
      </c>
      <c r="AE190" s="1">
        <v>0</v>
      </c>
      <c r="AF190" s="1">
        <v>6.2649745941162109</v>
      </c>
      <c r="AG190" s="1">
        <v>0</v>
      </c>
      <c r="AH190" s="1">
        <v>3.159981489181519</v>
      </c>
      <c r="AI190" s="1">
        <v>0</v>
      </c>
      <c r="AJ190" s="1">
        <v>3.0264601707458501</v>
      </c>
      <c r="AK190" s="1">
        <v>0</v>
      </c>
      <c r="AL190" s="1">
        <v>4.1115632057189941</v>
      </c>
      <c r="AM190" s="1">
        <v>0</v>
      </c>
      <c r="AN190" s="1">
        <v>3.8841841220855708</v>
      </c>
      <c r="AO190" s="1">
        <v>0</v>
      </c>
      <c r="AP190" s="1">
        <v>3.912406444549561</v>
      </c>
      <c r="AQ190" s="1">
        <v>0</v>
      </c>
      <c r="AR190" s="1">
        <v>3.898459911346436</v>
      </c>
      <c r="AS190" s="1">
        <v>0</v>
      </c>
      <c r="AT190" s="1">
        <v>3.391</v>
      </c>
      <c r="AU190" s="1">
        <v>0</v>
      </c>
      <c r="AV190" s="1">
        <v>11.47694873313109</v>
      </c>
      <c r="AW190" s="1">
        <v>0</v>
      </c>
      <c r="AX190" s="1">
        <v>12.327775312321529</v>
      </c>
      <c r="AY190" s="1">
        <v>0</v>
      </c>
      <c r="AZ190" s="1">
        <v>12.39192459129152</v>
      </c>
      <c r="BA190" s="1">
        <v>0</v>
      </c>
      <c r="BB190" s="1">
        <v>12.92914515234825</v>
      </c>
      <c r="BC190" s="1">
        <v>1</v>
      </c>
    </row>
    <row r="191" spans="1:55" x14ac:dyDescent="0.25">
      <c r="A191" s="4">
        <v>46151.125</v>
      </c>
      <c r="B191" s="5">
        <v>46151</v>
      </c>
      <c r="C191" s="1" t="s">
        <v>88</v>
      </c>
      <c r="D191" s="1">
        <v>2.463436365127563</v>
      </c>
      <c r="E191" s="1">
        <v>2.4555802444839547</v>
      </c>
      <c r="F191" s="1">
        <v>2.65</v>
      </c>
      <c r="G191" s="1">
        <f t="shared" si="4"/>
        <v>3.4805989856815947E-2</v>
      </c>
      <c r="H191" s="1">
        <f t="shared" si="5"/>
        <v>3.7799041334918779E-2</v>
      </c>
      <c r="I191" s="1">
        <v>0</v>
      </c>
      <c r="J191" s="1">
        <v>0</v>
      </c>
      <c r="K191" s="1">
        <v>3</v>
      </c>
      <c r="L191" s="1">
        <v>1</v>
      </c>
      <c r="M191" s="1">
        <v>0</v>
      </c>
      <c r="N191" s="1">
        <v>3</v>
      </c>
      <c r="O191" s="1">
        <v>2</v>
      </c>
      <c r="P191" s="1">
        <v>2</v>
      </c>
      <c r="Q191" s="1">
        <v>8</v>
      </c>
      <c r="R191" s="1">
        <v>2026</v>
      </c>
      <c r="S191" s="1">
        <v>129</v>
      </c>
      <c r="T191" s="1">
        <v>0.70710678118654757</v>
      </c>
      <c r="U191" s="1">
        <v>0.70710678118654757</v>
      </c>
      <c r="V191" s="1">
        <v>-0.97492791218182362</v>
      </c>
      <c r="W191" s="1">
        <v>-0.22252093395631459</v>
      </c>
      <c r="X191" s="1">
        <v>0.79710159278719428</v>
      </c>
      <c r="Y191" s="1">
        <v>-0.60384522087710346</v>
      </c>
      <c r="Z191" s="1">
        <v>20.233333333333331</v>
      </c>
      <c r="AA191" s="1">
        <v>-17.233333333333331</v>
      </c>
      <c r="AB191" s="1">
        <v>0</v>
      </c>
      <c r="AC191" s="1">
        <v>46921</v>
      </c>
      <c r="AD191" s="1">
        <v>0</v>
      </c>
      <c r="AE191" s="1">
        <v>0</v>
      </c>
      <c r="AF191" s="1">
        <v>3.841001033782959</v>
      </c>
      <c r="AG191" s="1">
        <v>0</v>
      </c>
      <c r="AH191" s="1">
        <v>2.0741887092590332</v>
      </c>
      <c r="AI191" s="1">
        <v>0</v>
      </c>
      <c r="AJ191" s="1">
        <v>2.0268862247467041</v>
      </c>
      <c r="AK191" s="1">
        <v>0</v>
      </c>
      <c r="AL191" s="1">
        <v>2.589493989944458</v>
      </c>
      <c r="AM191" s="1">
        <v>0</v>
      </c>
      <c r="AN191" s="1">
        <v>2.5478053092956539</v>
      </c>
      <c r="AO191" s="1">
        <v>0</v>
      </c>
      <c r="AP191" s="1">
        <v>2.548714399337769</v>
      </c>
      <c r="AQ191" s="1">
        <v>0</v>
      </c>
      <c r="AR191" s="1">
        <v>2.5725188255310059</v>
      </c>
      <c r="AS191" s="1">
        <v>0</v>
      </c>
      <c r="AT191" s="1">
        <v>2.2389999999999999</v>
      </c>
      <c r="AU191" s="1">
        <v>0</v>
      </c>
      <c r="AV191" s="1">
        <v>11.505324547489479</v>
      </c>
      <c r="AW191" s="1">
        <v>0</v>
      </c>
      <c r="AX191" s="1">
        <v>12.326164823202861</v>
      </c>
      <c r="AY191" s="1">
        <v>0</v>
      </c>
      <c r="AZ191" s="1">
        <v>12.39183908700943</v>
      </c>
      <c r="BA191" s="1">
        <v>0</v>
      </c>
      <c r="BB191" s="1">
        <v>12.92919652232928</v>
      </c>
      <c r="BC191" s="1">
        <v>1</v>
      </c>
    </row>
    <row r="192" spans="1:55" x14ac:dyDescent="0.25">
      <c r="A192" s="4">
        <v>46151.166666666657</v>
      </c>
      <c r="B192" s="5">
        <v>46151</v>
      </c>
      <c r="C192" s="1" t="s">
        <v>89</v>
      </c>
      <c r="D192" s="1">
        <v>1.9198454618453979</v>
      </c>
      <c r="E192" s="1">
        <v>1.8304584749744341</v>
      </c>
      <c r="F192" s="1">
        <v>2.1</v>
      </c>
      <c r="G192" s="1">
        <f t="shared" si="4"/>
        <v>3.2455657617697996E-2</v>
      </c>
      <c r="H192" s="1">
        <f t="shared" si="5"/>
        <v>7.2652633713107789E-2</v>
      </c>
      <c r="I192" s="1">
        <v>0</v>
      </c>
      <c r="J192" s="1">
        <v>0</v>
      </c>
      <c r="K192" s="1">
        <v>3</v>
      </c>
      <c r="L192" s="1">
        <v>1</v>
      </c>
      <c r="M192" s="1">
        <v>0</v>
      </c>
      <c r="N192" s="1">
        <v>4</v>
      </c>
      <c r="O192" s="1">
        <v>2</v>
      </c>
      <c r="P192" s="1">
        <v>2</v>
      </c>
      <c r="Q192" s="1">
        <v>8</v>
      </c>
      <c r="R192" s="1">
        <v>2026</v>
      </c>
      <c r="S192" s="1">
        <v>129</v>
      </c>
      <c r="T192" s="1">
        <v>0.8660254037844386</v>
      </c>
      <c r="U192" s="1">
        <v>0.50000000000000011</v>
      </c>
      <c r="V192" s="1">
        <v>-0.97492791218182362</v>
      </c>
      <c r="W192" s="1">
        <v>-0.22252093395631459</v>
      </c>
      <c r="X192" s="1">
        <v>0.79710159278719428</v>
      </c>
      <c r="Y192" s="1">
        <v>-0.60384522087710346</v>
      </c>
      <c r="Z192" s="1">
        <v>20.233333333333331</v>
      </c>
      <c r="AA192" s="1">
        <v>-16.233333333333331</v>
      </c>
      <c r="AB192" s="1">
        <v>0</v>
      </c>
      <c r="AC192" s="1">
        <v>46922</v>
      </c>
      <c r="AD192" s="1">
        <v>0</v>
      </c>
      <c r="AE192" s="1">
        <v>0</v>
      </c>
      <c r="AF192" s="1">
        <v>2.463436365127563</v>
      </c>
      <c r="AG192" s="1">
        <v>0</v>
      </c>
      <c r="AH192" s="1">
        <v>1.694614052772522</v>
      </c>
      <c r="AI192" s="1">
        <v>0</v>
      </c>
      <c r="AJ192" s="1">
        <v>1.673702120780945</v>
      </c>
      <c r="AK192" s="1">
        <v>0</v>
      </c>
      <c r="AL192" s="1">
        <v>1.963476419448853</v>
      </c>
      <c r="AM192" s="1">
        <v>0</v>
      </c>
      <c r="AN192" s="1">
        <v>1.960873126983643</v>
      </c>
      <c r="AO192" s="1">
        <v>0</v>
      </c>
      <c r="AP192" s="1">
        <v>1.9668533802032471</v>
      </c>
      <c r="AQ192" s="1">
        <v>0</v>
      </c>
      <c r="AR192" s="1">
        <v>2.0261082649230961</v>
      </c>
      <c r="AS192" s="1">
        <v>0</v>
      </c>
      <c r="AT192" s="1">
        <v>1.89</v>
      </c>
      <c r="AU192" s="1">
        <v>0</v>
      </c>
      <c r="AV192" s="1">
        <v>11.521543199817341</v>
      </c>
      <c r="AW192" s="1">
        <v>0</v>
      </c>
      <c r="AX192" s="1">
        <v>12.325414480198001</v>
      </c>
      <c r="AY192" s="1">
        <v>0</v>
      </c>
      <c r="AZ192" s="1">
        <v>12.391676761919539</v>
      </c>
      <c r="BA192" s="1">
        <v>0</v>
      </c>
      <c r="BB192" s="1">
        <v>12.929222142918899</v>
      </c>
      <c r="BC192" s="1">
        <v>1</v>
      </c>
    </row>
    <row r="193" spans="1:55" x14ac:dyDescent="0.25">
      <c r="A193" s="4">
        <v>46151.208333333343</v>
      </c>
      <c r="B193" s="5">
        <v>46151</v>
      </c>
      <c r="C193" s="1" t="s">
        <v>90</v>
      </c>
      <c r="D193" s="1">
        <v>1.993864059448242</v>
      </c>
      <c r="E193" s="1">
        <v>1.8997610623970655</v>
      </c>
      <c r="F193" s="1">
        <v>1.95</v>
      </c>
      <c r="G193" s="1">
        <f t="shared" si="4"/>
        <v>1.9240557112789091E-3</v>
      </c>
      <c r="H193" s="1">
        <f t="shared" si="5"/>
        <v>2.523950851471537E-3</v>
      </c>
      <c r="I193" s="1">
        <v>0</v>
      </c>
      <c r="J193" s="1">
        <v>0</v>
      </c>
      <c r="K193" s="1">
        <v>3</v>
      </c>
      <c r="L193" s="1">
        <v>1</v>
      </c>
      <c r="M193" s="1">
        <v>0</v>
      </c>
      <c r="N193" s="1">
        <v>5</v>
      </c>
      <c r="O193" s="1">
        <v>2</v>
      </c>
      <c r="P193" s="1">
        <v>2</v>
      </c>
      <c r="Q193" s="1">
        <v>8</v>
      </c>
      <c r="R193" s="1">
        <v>2026</v>
      </c>
      <c r="S193" s="1">
        <v>129</v>
      </c>
      <c r="T193" s="1">
        <v>0.96592582628906831</v>
      </c>
      <c r="U193" s="1">
        <v>0.25881904510252068</v>
      </c>
      <c r="V193" s="1">
        <v>-0.97492791218182362</v>
      </c>
      <c r="W193" s="1">
        <v>-0.22252093395631459</v>
      </c>
      <c r="X193" s="1">
        <v>0.79710159278719428</v>
      </c>
      <c r="Y193" s="1">
        <v>-0.60384522087710346</v>
      </c>
      <c r="Z193" s="1">
        <v>20.233333333333331</v>
      </c>
      <c r="AA193" s="1">
        <v>-15.233333333333331</v>
      </c>
      <c r="AB193" s="1">
        <v>0</v>
      </c>
      <c r="AC193" s="1">
        <v>46923</v>
      </c>
      <c r="AD193" s="1">
        <v>0</v>
      </c>
      <c r="AE193" s="1">
        <v>0</v>
      </c>
      <c r="AF193" s="1">
        <v>1.9198454618453979</v>
      </c>
      <c r="AG193" s="1">
        <v>0</v>
      </c>
      <c r="AH193" s="1">
        <v>2.0900838375091548</v>
      </c>
      <c r="AI193" s="1">
        <v>0</v>
      </c>
      <c r="AJ193" s="1">
        <v>2.1146621704101558</v>
      </c>
      <c r="AK193" s="1">
        <v>0</v>
      </c>
      <c r="AL193" s="1">
        <v>1.9830412864685061</v>
      </c>
      <c r="AM193" s="1">
        <v>0</v>
      </c>
      <c r="AN193" s="1">
        <v>2.051175594329834</v>
      </c>
      <c r="AO193" s="1">
        <v>0</v>
      </c>
      <c r="AP193" s="1">
        <v>2.047726154327393</v>
      </c>
      <c r="AQ193" s="1">
        <v>0</v>
      </c>
      <c r="AR193" s="1">
        <v>2.093524694442749</v>
      </c>
      <c r="AS193" s="1">
        <v>0</v>
      </c>
      <c r="AT193" s="1">
        <v>2.3159999999999998</v>
      </c>
      <c r="AU193" s="1">
        <v>0</v>
      </c>
      <c r="AV193" s="1">
        <v>11.53092784186204</v>
      </c>
      <c r="AW193" s="1">
        <v>0</v>
      </c>
      <c r="AX193" s="1">
        <v>12.32515477211702</v>
      </c>
      <c r="AY193" s="1">
        <v>0</v>
      </c>
      <c r="AZ193" s="1">
        <v>12.3915186327483</v>
      </c>
      <c r="BA193" s="1">
        <v>0</v>
      </c>
      <c r="BB193" s="1">
        <v>12.929225549935101</v>
      </c>
      <c r="BC193" s="1">
        <v>1</v>
      </c>
    </row>
    <row r="194" spans="1:55" x14ac:dyDescent="0.25">
      <c r="A194" s="4">
        <v>46151.25</v>
      </c>
      <c r="B194" s="5">
        <v>46151</v>
      </c>
      <c r="C194" s="1" t="s">
        <v>67</v>
      </c>
      <c r="D194" s="1">
        <v>3.3819713592529301</v>
      </c>
      <c r="E194" s="1">
        <v>3.2649674267431275</v>
      </c>
      <c r="F194" s="1">
        <v>3.02</v>
      </c>
      <c r="G194" s="1">
        <f t="shared" si="4"/>
        <v>0.1310232649194138</v>
      </c>
      <c r="H194" s="1">
        <f t="shared" si="5"/>
        <v>6.0009040165149505E-2</v>
      </c>
      <c r="I194" s="1">
        <v>0</v>
      </c>
      <c r="J194" s="1">
        <v>0</v>
      </c>
      <c r="K194" s="1">
        <v>3</v>
      </c>
      <c r="L194" s="1">
        <v>1</v>
      </c>
      <c r="M194" s="1">
        <v>0</v>
      </c>
      <c r="N194" s="1">
        <v>6</v>
      </c>
      <c r="O194" s="1">
        <v>3</v>
      </c>
      <c r="P194" s="1">
        <v>2</v>
      </c>
      <c r="Q194" s="1">
        <v>8</v>
      </c>
      <c r="R194" s="1">
        <v>2026</v>
      </c>
      <c r="S194" s="1">
        <v>129</v>
      </c>
      <c r="T194" s="1">
        <v>1</v>
      </c>
      <c r="U194" s="1">
        <v>6.123233995736766E-17</v>
      </c>
      <c r="V194" s="1">
        <v>-0.97492791218182362</v>
      </c>
      <c r="W194" s="1">
        <v>-0.22252093395631459</v>
      </c>
      <c r="X194" s="1">
        <v>0.79710159278719428</v>
      </c>
      <c r="Y194" s="1">
        <v>-0.60384522087710346</v>
      </c>
      <c r="Z194" s="1">
        <v>20.233333333333331</v>
      </c>
      <c r="AA194" s="1">
        <v>-14.233333333333331</v>
      </c>
      <c r="AB194" s="1">
        <v>0</v>
      </c>
      <c r="AC194" s="1">
        <v>46924</v>
      </c>
      <c r="AD194" s="1">
        <v>0</v>
      </c>
      <c r="AE194" s="1">
        <v>0</v>
      </c>
      <c r="AF194" s="1">
        <v>1.993864059448242</v>
      </c>
      <c r="AG194" s="1">
        <v>0</v>
      </c>
      <c r="AH194" s="1">
        <v>3.7065365314483638</v>
      </c>
      <c r="AI194" s="1">
        <v>0</v>
      </c>
      <c r="AJ194" s="1">
        <v>3.7547121047973628</v>
      </c>
      <c r="AK194" s="1">
        <v>0</v>
      </c>
      <c r="AL194" s="1">
        <v>3.2812280654907231</v>
      </c>
      <c r="AM194" s="1">
        <v>0</v>
      </c>
      <c r="AN194" s="1">
        <v>3.6226902008056641</v>
      </c>
      <c r="AO194" s="1">
        <v>0</v>
      </c>
      <c r="AP194" s="1">
        <v>3.5967938899993901</v>
      </c>
      <c r="AQ194" s="1">
        <v>0</v>
      </c>
      <c r="AR194" s="1">
        <v>3.6996297836303711</v>
      </c>
      <c r="AS194" s="1">
        <v>0</v>
      </c>
      <c r="AT194" s="1">
        <v>4.4320000000000004</v>
      </c>
      <c r="AU194" s="1">
        <v>0</v>
      </c>
      <c r="AV194" s="1">
        <v>11.52691868444284</v>
      </c>
      <c r="AW194" s="1">
        <v>0</v>
      </c>
      <c r="AX194" s="1">
        <v>12.325219193384759</v>
      </c>
      <c r="AY194" s="1">
        <v>0</v>
      </c>
      <c r="AZ194" s="1">
        <v>12.39137032823194</v>
      </c>
      <c r="BA194" s="1">
        <v>0</v>
      </c>
      <c r="BB194" s="1">
        <v>12.929188776425899</v>
      </c>
      <c r="BC194" s="1">
        <v>1</v>
      </c>
    </row>
    <row r="195" spans="1:55" x14ac:dyDescent="0.25">
      <c r="A195" s="4">
        <v>46151.291666666657</v>
      </c>
      <c r="B195" s="5">
        <v>46151</v>
      </c>
      <c r="C195" s="1" t="s">
        <v>68</v>
      </c>
      <c r="D195" s="1">
        <v>5.8222594261169434</v>
      </c>
      <c r="E195" s="1">
        <v>6.0771517213009121</v>
      </c>
      <c r="F195" s="1">
        <v>6.01</v>
      </c>
      <c r="G195" s="1">
        <f t="shared" ref="G195:G258" si="6">(D195-F195)^2</f>
        <v>3.5246523081939367E-2</v>
      </c>
      <c r="H195" s="1">
        <f t="shared" ref="H195:H258" si="7">(E195-F195)^2</f>
        <v>4.5093536736753974E-3</v>
      </c>
      <c r="I195" s="1">
        <v>0</v>
      </c>
      <c r="J195" s="1">
        <v>0</v>
      </c>
      <c r="K195" s="1">
        <v>3</v>
      </c>
      <c r="L195" s="1">
        <v>1</v>
      </c>
      <c r="M195" s="1">
        <v>0</v>
      </c>
      <c r="N195" s="1">
        <v>7</v>
      </c>
      <c r="O195" s="1">
        <v>3</v>
      </c>
      <c r="P195" s="1">
        <v>2</v>
      </c>
      <c r="Q195" s="1">
        <v>8</v>
      </c>
      <c r="R195" s="1">
        <v>2026</v>
      </c>
      <c r="S195" s="1">
        <v>129</v>
      </c>
      <c r="T195" s="1">
        <v>0.96592582628906831</v>
      </c>
      <c r="U195" s="1">
        <v>-0.25881904510252057</v>
      </c>
      <c r="V195" s="1">
        <v>-0.97492791218182362</v>
      </c>
      <c r="W195" s="1">
        <v>-0.22252093395631459</v>
      </c>
      <c r="X195" s="1">
        <v>0.79710159278719428</v>
      </c>
      <c r="Y195" s="1">
        <v>-0.60384522087710346</v>
      </c>
      <c r="Z195" s="1">
        <v>20.233333333333331</v>
      </c>
      <c r="AA195" s="1">
        <v>-13.233333333333331</v>
      </c>
      <c r="AB195" s="1">
        <v>0</v>
      </c>
      <c r="AC195" s="1">
        <v>46925</v>
      </c>
      <c r="AD195" s="1">
        <v>0</v>
      </c>
      <c r="AE195" s="1">
        <v>0</v>
      </c>
      <c r="AF195" s="1">
        <v>3.3819713592529301</v>
      </c>
      <c r="AG195" s="1">
        <v>0</v>
      </c>
      <c r="AH195" s="1">
        <v>5.768852710723877</v>
      </c>
      <c r="AI195" s="1">
        <v>0</v>
      </c>
      <c r="AJ195" s="1">
        <v>5.7895946502685547</v>
      </c>
      <c r="AK195" s="1">
        <v>0</v>
      </c>
      <c r="AL195" s="1">
        <v>6.0029501914978027</v>
      </c>
      <c r="AM195" s="1">
        <v>0</v>
      </c>
      <c r="AN195" s="1">
        <v>6.0884084701538086</v>
      </c>
      <c r="AO195" s="1">
        <v>0</v>
      </c>
      <c r="AP195" s="1">
        <v>6.2103772163391113</v>
      </c>
      <c r="AQ195" s="1">
        <v>0</v>
      </c>
      <c r="AR195" s="1">
        <v>6.0963249206542969</v>
      </c>
      <c r="AS195" s="1">
        <v>0</v>
      </c>
      <c r="AT195" s="1">
        <v>5.9660000000000002</v>
      </c>
      <c r="AU195" s="1">
        <v>0</v>
      </c>
      <c r="AV195" s="1">
        <v>11.51339513560136</v>
      </c>
      <c r="AW195" s="1">
        <v>0</v>
      </c>
      <c r="AX195" s="1">
        <v>12.325818855847629</v>
      </c>
      <c r="AY195" s="1">
        <v>0</v>
      </c>
      <c r="AZ195" s="1">
        <v>12.39089762224328</v>
      </c>
      <c r="BA195" s="1">
        <v>0</v>
      </c>
      <c r="BB195" s="1">
        <v>12.929068910142711</v>
      </c>
      <c r="BC195" s="1">
        <v>1</v>
      </c>
    </row>
    <row r="196" spans="1:55" x14ac:dyDescent="0.25">
      <c r="A196" s="4">
        <v>46151.333333333343</v>
      </c>
      <c r="B196" s="5">
        <v>46151</v>
      </c>
      <c r="C196" s="1" t="s">
        <v>69</v>
      </c>
      <c r="D196" s="1">
        <v>9.6024875640869141</v>
      </c>
      <c r="E196" s="1">
        <v>9.5851044406412544</v>
      </c>
      <c r="F196" s="1">
        <v>9.6</v>
      </c>
      <c r="G196" s="1">
        <f t="shared" si="6"/>
        <v>6.1879750865063609E-6</v>
      </c>
      <c r="H196" s="1">
        <f t="shared" si="7"/>
        <v>2.2187768860990181E-4</v>
      </c>
      <c r="I196" s="1">
        <v>0</v>
      </c>
      <c r="J196" s="1">
        <v>0</v>
      </c>
      <c r="K196" s="1">
        <v>3</v>
      </c>
      <c r="L196" s="1">
        <v>1</v>
      </c>
      <c r="M196" s="1">
        <v>0</v>
      </c>
      <c r="N196" s="1">
        <v>8</v>
      </c>
      <c r="O196" s="1">
        <v>3</v>
      </c>
      <c r="P196" s="1">
        <v>2</v>
      </c>
      <c r="Q196" s="1">
        <v>8</v>
      </c>
      <c r="R196" s="1">
        <v>2026</v>
      </c>
      <c r="S196" s="1">
        <v>129</v>
      </c>
      <c r="T196" s="1">
        <v>0.86602540378443871</v>
      </c>
      <c r="U196" s="1">
        <v>-0.49999999999999978</v>
      </c>
      <c r="V196" s="1">
        <v>-0.97492791218182362</v>
      </c>
      <c r="W196" s="1">
        <v>-0.22252093395631459</v>
      </c>
      <c r="X196" s="1">
        <v>0.79710159278719428</v>
      </c>
      <c r="Y196" s="1">
        <v>-0.60384522087710346</v>
      </c>
      <c r="Z196" s="1">
        <v>20.233333333333331</v>
      </c>
      <c r="AA196" s="1">
        <v>-12.233333333333331</v>
      </c>
      <c r="AB196" s="1">
        <v>0</v>
      </c>
      <c r="AC196" s="1">
        <v>46926</v>
      </c>
      <c r="AD196" s="1">
        <v>0</v>
      </c>
      <c r="AE196" s="1">
        <v>0</v>
      </c>
      <c r="AF196" s="1">
        <v>5.8222594261169434</v>
      </c>
      <c r="AG196" s="1">
        <v>0</v>
      </c>
      <c r="AH196" s="1">
        <v>7.975578784942627</v>
      </c>
      <c r="AI196" s="1">
        <v>0</v>
      </c>
      <c r="AJ196" s="1">
        <v>7.760777473449707</v>
      </c>
      <c r="AK196" s="1">
        <v>0</v>
      </c>
      <c r="AL196" s="1">
        <v>9.9963092803955078</v>
      </c>
      <c r="AM196" s="1">
        <v>0</v>
      </c>
      <c r="AN196" s="1">
        <v>9.676182746887207</v>
      </c>
      <c r="AO196" s="1">
        <v>0</v>
      </c>
      <c r="AP196" s="1">
        <v>9.5207958221435547</v>
      </c>
      <c r="AQ196" s="1">
        <v>0</v>
      </c>
      <c r="AR196" s="1">
        <v>9.7804555892944336</v>
      </c>
      <c r="AS196" s="1">
        <v>0</v>
      </c>
      <c r="AT196" s="1">
        <v>8.2810000000000006</v>
      </c>
      <c r="AU196" s="1">
        <v>0</v>
      </c>
      <c r="AV196" s="1">
        <v>11.51562041540941</v>
      </c>
      <c r="AW196" s="1">
        <v>0</v>
      </c>
      <c r="AX196" s="1">
        <v>12.324743315577511</v>
      </c>
      <c r="AY196" s="1">
        <v>0</v>
      </c>
      <c r="AZ196" s="1">
        <v>12.390489786685929</v>
      </c>
      <c r="BA196" s="1">
        <v>0</v>
      </c>
      <c r="BB196" s="1">
        <v>12.929052501401401</v>
      </c>
      <c r="BC196" s="1">
        <v>1</v>
      </c>
    </row>
    <row r="197" spans="1:55" x14ac:dyDescent="0.25">
      <c r="A197" s="4">
        <v>46151.375</v>
      </c>
      <c r="B197" s="5">
        <v>46151</v>
      </c>
      <c r="C197" s="1" t="s">
        <v>70</v>
      </c>
      <c r="D197" s="1">
        <v>12.47078227996826</v>
      </c>
      <c r="E197" s="1">
        <v>12.302591120836476</v>
      </c>
      <c r="F197" s="1">
        <v>12.09</v>
      </c>
      <c r="G197" s="1">
        <f t="shared" si="6"/>
        <v>0.1449951447378264</v>
      </c>
      <c r="H197" s="1">
        <f t="shared" si="7"/>
        <v>4.5194984658509386E-2</v>
      </c>
      <c r="I197" s="1">
        <v>0</v>
      </c>
      <c r="J197" s="1">
        <v>0</v>
      </c>
      <c r="K197" s="1">
        <v>3</v>
      </c>
      <c r="L197" s="1">
        <v>1</v>
      </c>
      <c r="M197" s="1">
        <v>0</v>
      </c>
      <c r="N197" s="1">
        <v>9</v>
      </c>
      <c r="O197" s="1">
        <v>0</v>
      </c>
      <c r="P197" s="1">
        <v>2</v>
      </c>
      <c r="Q197" s="1">
        <v>8</v>
      </c>
      <c r="R197" s="1">
        <v>2026</v>
      </c>
      <c r="S197" s="1">
        <v>129</v>
      </c>
      <c r="T197" s="1">
        <v>0.70710678118654757</v>
      </c>
      <c r="U197" s="1">
        <v>-0.70710678118654746</v>
      </c>
      <c r="V197" s="1">
        <v>-0.97492791218182362</v>
      </c>
      <c r="W197" s="1">
        <v>-0.22252093395631459</v>
      </c>
      <c r="X197" s="1">
        <v>0.79710159278719428</v>
      </c>
      <c r="Y197" s="1">
        <v>-0.60384522087710346</v>
      </c>
      <c r="Z197" s="1">
        <v>20.233333333333331</v>
      </c>
      <c r="AA197" s="1">
        <v>-11.233333333333331</v>
      </c>
      <c r="AB197" s="1">
        <v>0</v>
      </c>
      <c r="AC197" s="1">
        <v>46927</v>
      </c>
      <c r="AD197" s="1">
        <v>0</v>
      </c>
      <c r="AE197" s="1">
        <v>0</v>
      </c>
      <c r="AF197" s="1">
        <v>9.6024875640869141</v>
      </c>
      <c r="AG197" s="1">
        <v>0</v>
      </c>
      <c r="AH197" s="1">
        <v>8.8829822540283203</v>
      </c>
      <c r="AI197" s="1">
        <v>0</v>
      </c>
      <c r="AJ197" s="1">
        <v>8.9142322540283203</v>
      </c>
      <c r="AK197" s="1">
        <v>0</v>
      </c>
      <c r="AL197" s="1">
        <v>13.00491237640381</v>
      </c>
      <c r="AM197" s="1">
        <v>0</v>
      </c>
      <c r="AN197" s="1">
        <v>12.273990631103519</v>
      </c>
      <c r="AO197" s="1">
        <v>0</v>
      </c>
      <c r="AP197" s="1">
        <v>12.074557304382321</v>
      </c>
      <c r="AQ197" s="1">
        <v>0</v>
      </c>
      <c r="AR197" s="1">
        <v>12.546463012695311</v>
      </c>
      <c r="AS197" s="1">
        <v>0</v>
      </c>
      <c r="AT197" s="1">
        <v>9.4619999999999997</v>
      </c>
      <c r="AU197" s="1">
        <v>0</v>
      </c>
      <c r="AV197" s="1">
        <v>11.583408281207079</v>
      </c>
      <c r="AW197" s="1">
        <v>0</v>
      </c>
      <c r="AX197" s="1">
        <v>12.32239913869472</v>
      </c>
      <c r="AY197" s="1">
        <v>0</v>
      </c>
      <c r="AZ197" s="1">
        <v>12.390224953315091</v>
      </c>
      <c r="BA197" s="1">
        <v>0</v>
      </c>
      <c r="BB197" s="1">
        <v>12.929203356146161</v>
      </c>
      <c r="BC197" s="1">
        <v>1</v>
      </c>
    </row>
    <row r="198" spans="1:55" x14ac:dyDescent="0.25">
      <c r="A198" s="4">
        <v>46151.416666666657</v>
      </c>
      <c r="B198" s="5">
        <v>46151</v>
      </c>
      <c r="C198" s="1" t="s">
        <v>71</v>
      </c>
      <c r="D198" s="1">
        <v>13.66003513336182</v>
      </c>
      <c r="E198" s="1">
        <v>13.527334107190168</v>
      </c>
      <c r="F198" s="1">
        <v>11.96</v>
      </c>
      <c r="G198" s="1">
        <f t="shared" si="6"/>
        <v>2.8901194546645379</v>
      </c>
      <c r="H198" s="1">
        <f t="shared" si="7"/>
        <v>2.4565362035615972</v>
      </c>
      <c r="I198" s="1">
        <v>0</v>
      </c>
      <c r="J198" s="1">
        <v>0</v>
      </c>
      <c r="K198" s="1">
        <v>3</v>
      </c>
      <c r="L198" s="1">
        <v>1</v>
      </c>
      <c r="M198" s="1">
        <v>0</v>
      </c>
      <c r="N198" s="1">
        <v>10</v>
      </c>
      <c r="O198" s="1">
        <v>0</v>
      </c>
      <c r="P198" s="1">
        <v>2</v>
      </c>
      <c r="Q198" s="1">
        <v>8</v>
      </c>
      <c r="R198" s="1">
        <v>2026</v>
      </c>
      <c r="S198" s="1">
        <v>129</v>
      </c>
      <c r="T198" s="1">
        <v>0.49999999999999989</v>
      </c>
      <c r="U198" s="1">
        <v>-0.86602540378443871</v>
      </c>
      <c r="V198" s="1">
        <v>-0.97492791218182362</v>
      </c>
      <c r="W198" s="1">
        <v>-0.22252093395631459</v>
      </c>
      <c r="X198" s="1">
        <v>0.79710159278719428</v>
      </c>
      <c r="Y198" s="1">
        <v>-0.60384522087710346</v>
      </c>
      <c r="Z198" s="1">
        <v>20.233333333333331</v>
      </c>
      <c r="AA198" s="1">
        <v>-10.233333333333331</v>
      </c>
      <c r="AB198" s="1">
        <v>0</v>
      </c>
      <c r="AC198" s="1">
        <v>46928</v>
      </c>
      <c r="AD198" s="1">
        <v>0</v>
      </c>
      <c r="AE198" s="1">
        <v>0</v>
      </c>
      <c r="AF198" s="1">
        <v>12.47078227996826</v>
      </c>
      <c r="AG198" s="1">
        <v>0</v>
      </c>
      <c r="AH198" s="1">
        <v>9.0649385452270508</v>
      </c>
      <c r="AI198" s="1">
        <v>0</v>
      </c>
      <c r="AJ198" s="1">
        <v>9.1417312622070313</v>
      </c>
      <c r="AK198" s="1">
        <v>0</v>
      </c>
      <c r="AL198" s="1">
        <v>14.38214683532715</v>
      </c>
      <c r="AM198" s="1">
        <v>0</v>
      </c>
      <c r="AN198" s="1">
        <v>13.503481864929199</v>
      </c>
      <c r="AO198" s="1">
        <v>0</v>
      </c>
      <c r="AP198" s="1">
        <v>13.020267486572269</v>
      </c>
      <c r="AQ198" s="1">
        <v>0</v>
      </c>
      <c r="AR198" s="1">
        <v>13.824812889099119</v>
      </c>
      <c r="AS198" s="1">
        <v>0</v>
      </c>
      <c r="AT198" s="1">
        <v>9.1750000000000007</v>
      </c>
      <c r="AU198" s="1">
        <v>0</v>
      </c>
      <c r="AV198" s="1">
        <v>11.73289994895458</v>
      </c>
      <c r="AW198" s="1">
        <v>0</v>
      </c>
      <c r="AX198" s="1">
        <v>12.319219792882601</v>
      </c>
      <c r="AY198" s="1">
        <v>0</v>
      </c>
      <c r="AZ198" s="1">
        <v>12.3901123331771</v>
      </c>
      <c r="BA198" s="1">
        <v>0</v>
      </c>
      <c r="BB198" s="1">
        <v>12.92954682444296</v>
      </c>
      <c r="BC198" s="1">
        <v>1</v>
      </c>
    </row>
    <row r="199" spans="1:55" x14ac:dyDescent="0.25">
      <c r="A199" s="4">
        <v>46151.458333333343</v>
      </c>
      <c r="B199" s="5">
        <v>46151</v>
      </c>
      <c r="C199" s="1" t="s">
        <v>72</v>
      </c>
      <c r="D199" s="1">
        <v>13.9152889251709</v>
      </c>
      <c r="E199" s="1">
        <v>13.201551959777333</v>
      </c>
      <c r="F199" s="1">
        <v>11.96</v>
      </c>
      <c r="G199" s="1">
        <f t="shared" si="6"/>
        <v>3.8231547808959707</v>
      </c>
      <c r="H199" s="1">
        <f t="shared" si="7"/>
        <v>1.5414512688269353</v>
      </c>
      <c r="I199" s="1">
        <v>0</v>
      </c>
      <c r="J199" s="1">
        <v>0</v>
      </c>
      <c r="K199" s="1">
        <v>3</v>
      </c>
      <c r="L199" s="1">
        <v>1</v>
      </c>
      <c r="M199" s="1">
        <v>0</v>
      </c>
      <c r="N199" s="1">
        <v>11</v>
      </c>
      <c r="O199" s="1">
        <v>0</v>
      </c>
      <c r="P199" s="1">
        <v>2</v>
      </c>
      <c r="Q199" s="1">
        <v>8</v>
      </c>
      <c r="R199" s="1">
        <v>2026</v>
      </c>
      <c r="S199" s="1">
        <v>129</v>
      </c>
      <c r="T199" s="1">
        <v>0.25881904510252102</v>
      </c>
      <c r="U199" s="1">
        <v>-0.9659258262890682</v>
      </c>
      <c r="V199" s="1">
        <v>-0.97492791218182362</v>
      </c>
      <c r="W199" s="1">
        <v>-0.22252093395631459</v>
      </c>
      <c r="X199" s="1">
        <v>0.79710159278719428</v>
      </c>
      <c r="Y199" s="1">
        <v>-0.60384522087710346</v>
      </c>
      <c r="Z199" s="1">
        <v>20.233333333333331</v>
      </c>
      <c r="AA199" s="1">
        <v>-9.2333333333333343</v>
      </c>
      <c r="AB199" s="1">
        <v>0</v>
      </c>
      <c r="AC199" s="1">
        <v>46929</v>
      </c>
      <c r="AD199" s="1">
        <v>0</v>
      </c>
      <c r="AE199" s="1">
        <v>0</v>
      </c>
      <c r="AF199" s="1">
        <v>13.66003513336182</v>
      </c>
      <c r="AG199" s="1">
        <v>0</v>
      </c>
      <c r="AH199" s="1">
        <v>8.9885435104370117</v>
      </c>
      <c r="AI199" s="1">
        <v>0</v>
      </c>
      <c r="AJ199" s="1">
        <v>9.1231174468994141</v>
      </c>
      <c r="AK199" s="1">
        <v>0</v>
      </c>
      <c r="AL199" s="1">
        <v>14.84981536865234</v>
      </c>
      <c r="AM199" s="1">
        <v>0</v>
      </c>
      <c r="AN199" s="1">
        <v>13.72775173187256</v>
      </c>
      <c r="AO199" s="1">
        <v>0</v>
      </c>
      <c r="AP199" s="1">
        <v>13.17364501953125</v>
      </c>
      <c r="AQ199" s="1">
        <v>0</v>
      </c>
      <c r="AR199" s="1">
        <v>13.92164134979248</v>
      </c>
      <c r="AS199" s="1">
        <v>0</v>
      </c>
      <c r="AT199" s="1">
        <v>9.2940000000000005</v>
      </c>
      <c r="AU199" s="1">
        <v>0</v>
      </c>
      <c r="AV199" s="1">
        <v>11.92436230679353</v>
      </c>
      <c r="AW199" s="1">
        <v>0</v>
      </c>
      <c r="AX199" s="1">
        <v>12.31492150894233</v>
      </c>
      <c r="AY199" s="1">
        <v>0</v>
      </c>
      <c r="AZ199" s="1">
        <v>12.38986712818344</v>
      </c>
      <c r="BA199" s="1">
        <v>0</v>
      </c>
      <c r="BB199" s="1">
        <v>12.93005881475499</v>
      </c>
      <c r="BC199" s="1">
        <v>1</v>
      </c>
    </row>
    <row r="200" spans="1:55" x14ac:dyDescent="0.25">
      <c r="A200" s="4">
        <v>46151.5</v>
      </c>
      <c r="B200" s="5">
        <v>46151</v>
      </c>
      <c r="C200" s="1" t="s">
        <v>73</v>
      </c>
      <c r="D200" s="1">
        <v>14.0465841293335</v>
      </c>
      <c r="E200" s="1">
        <v>12.681294544248473</v>
      </c>
      <c r="F200" s="1">
        <v>11.83</v>
      </c>
      <c r="G200" s="1">
        <f t="shared" si="6"/>
        <v>4.9132452024131483</v>
      </c>
      <c r="H200" s="1">
        <f t="shared" si="7"/>
        <v>0.72470240106721562</v>
      </c>
      <c r="I200" s="1">
        <v>0</v>
      </c>
      <c r="J200" s="1">
        <v>0</v>
      </c>
      <c r="K200" s="1">
        <v>3</v>
      </c>
      <c r="L200" s="1">
        <v>1</v>
      </c>
      <c r="M200" s="1">
        <v>0</v>
      </c>
      <c r="N200" s="1">
        <v>12</v>
      </c>
      <c r="O200" s="1">
        <v>0</v>
      </c>
      <c r="P200" s="1">
        <v>2</v>
      </c>
      <c r="Q200" s="1">
        <v>8</v>
      </c>
      <c r="R200" s="1">
        <v>2026</v>
      </c>
      <c r="S200" s="1">
        <v>129</v>
      </c>
      <c r="T200" s="1">
        <v>1.224646799147353E-16</v>
      </c>
      <c r="U200" s="1">
        <v>-1</v>
      </c>
      <c r="V200" s="1">
        <v>-0.97492791218182362</v>
      </c>
      <c r="W200" s="1">
        <v>-0.22252093395631459</v>
      </c>
      <c r="X200" s="1">
        <v>0.79710159278719428</v>
      </c>
      <c r="Y200" s="1">
        <v>-0.60384522087710346</v>
      </c>
      <c r="Z200" s="1">
        <v>20.233333333333331</v>
      </c>
      <c r="AA200" s="1">
        <v>-8.2333333333333343</v>
      </c>
      <c r="AB200" s="1">
        <v>0</v>
      </c>
      <c r="AC200" s="1">
        <v>46930</v>
      </c>
      <c r="AD200" s="1">
        <v>0</v>
      </c>
      <c r="AE200" s="1">
        <v>0</v>
      </c>
      <c r="AF200" s="1">
        <v>13.9152889251709</v>
      </c>
      <c r="AG200" s="1">
        <v>0</v>
      </c>
      <c r="AH200" s="1">
        <v>9.010197639465332</v>
      </c>
      <c r="AI200" s="1">
        <v>0</v>
      </c>
      <c r="AJ200" s="1">
        <v>9.1277198791503906</v>
      </c>
      <c r="AK200" s="1">
        <v>0</v>
      </c>
      <c r="AL200" s="1">
        <v>14.935634613037109</v>
      </c>
      <c r="AM200" s="1">
        <v>0</v>
      </c>
      <c r="AN200" s="1">
        <v>13.864596366882321</v>
      </c>
      <c r="AO200" s="1">
        <v>0</v>
      </c>
      <c r="AP200" s="1">
        <v>13.231741905212401</v>
      </c>
      <c r="AQ200" s="1">
        <v>0</v>
      </c>
      <c r="AR200" s="1">
        <v>13.803049087524411</v>
      </c>
      <c r="AS200" s="1">
        <v>0</v>
      </c>
      <c r="AT200" s="1">
        <v>8.5289999999999999</v>
      </c>
      <c r="AU200" s="1">
        <v>0</v>
      </c>
      <c r="AV200" s="1">
        <v>12.12964336574078</v>
      </c>
      <c r="AW200" s="1">
        <v>0</v>
      </c>
      <c r="AX200" s="1">
        <v>12.30935885154066</v>
      </c>
      <c r="AY200" s="1">
        <v>0</v>
      </c>
      <c r="AZ200" s="1">
        <v>12.38985767517061</v>
      </c>
      <c r="BA200" s="1">
        <v>0</v>
      </c>
      <c r="BB200" s="1">
        <v>12.930586359152841</v>
      </c>
      <c r="BC200" s="1">
        <v>1</v>
      </c>
    </row>
    <row r="201" spans="1:55" x14ac:dyDescent="0.25">
      <c r="A201" s="4">
        <v>46151.541666666657</v>
      </c>
      <c r="B201" s="5">
        <v>46151</v>
      </c>
      <c r="C201" s="1" t="s">
        <v>74</v>
      </c>
      <c r="D201" s="1">
        <v>14.24274921417236</v>
      </c>
      <c r="E201" s="1">
        <v>13.235060064506309</v>
      </c>
      <c r="F201" s="1">
        <v>11.87</v>
      </c>
      <c r="G201" s="1">
        <f t="shared" si="6"/>
        <v>5.6299388333555545</v>
      </c>
      <c r="H201" s="1">
        <f t="shared" si="7"/>
        <v>1.8633889797099694</v>
      </c>
      <c r="I201" s="1">
        <v>0</v>
      </c>
      <c r="J201" s="1">
        <v>0</v>
      </c>
      <c r="K201" s="1">
        <v>3</v>
      </c>
      <c r="L201" s="1">
        <v>1</v>
      </c>
      <c r="M201" s="1">
        <v>0</v>
      </c>
      <c r="N201" s="1">
        <v>13</v>
      </c>
      <c r="O201" s="1">
        <v>0</v>
      </c>
      <c r="P201" s="1">
        <v>2</v>
      </c>
      <c r="Q201" s="1">
        <v>8</v>
      </c>
      <c r="R201" s="1">
        <v>2026</v>
      </c>
      <c r="S201" s="1">
        <v>129</v>
      </c>
      <c r="T201" s="1">
        <v>-0.25881904510252079</v>
      </c>
      <c r="U201" s="1">
        <v>-0.96592582628906831</v>
      </c>
      <c r="V201" s="1">
        <v>-0.97492791218182362</v>
      </c>
      <c r="W201" s="1">
        <v>-0.22252093395631459</v>
      </c>
      <c r="X201" s="1">
        <v>0.79710159278719428</v>
      </c>
      <c r="Y201" s="1">
        <v>-0.60384522087710346</v>
      </c>
      <c r="Z201" s="1">
        <v>20.233333333333331</v>
      </c>
      <c r="AA201" s="1">
        <v>-7.2333333333333343</v>
      </c>
      <c r="AB201" s="1">
        <v>0</v>
      </c>
      <c r="AC201" s="1">
        <v>46931</v>
      </c>
      <c r="AD201" s="1">
        <v>0</v>
      </c>
      <c r="AE201" s="1">
        <v>0</v>
      </c>
      <c r="AF201" s="1">
        <v>14.0465841293335</v>
      </c>
      <c r="AG201" s="1">
        <v>0</v>
      </c>
      <c r="AH201" s="1">
        <v>9.2574529647827148</v>
      </c>
      <c r="AI201" s="1">
        <v>0</v>
      </c>
      <c r="AJ201" s="1">
        <v>9.2413110733032227</v>
      </c>
      <c r="AK201" s="1">
        <v>0</v>
      </c>
      <c r="AL201" s="1">
        <v>15.10532188415527</v>
      </c>
      <c r="AM201" s="1">
        <v>0</v>
      </c>
      <c r="AN201" s="1">
        <v>14.08733463287354</v>
      </c>
      <c r="AO201" s="1">
        <v>0</v>
      </c>
      <c r="AP201" s="1">
        <v>13.312015533447269</v>
      </c>
      <c r="AQ201" s="1">
        <v>0</v>
      </c>
      <c r="AR201" s="1">
        <v>13.822652816772459</v>
      </c>
      <c r="AS201" s="1">
        <v>0</v>
      </c>
      <c r="AT201" s="1">
        <v>8.8870000000000005</v>
      </c>
      <c r="AU201" s="1">
        <v>0</v>
      </c>
      <c r="AV201" s="1">
        <v>12.33949280281862</v>
      </c>
      <c r="AW201" s="1">
        <v>0</v>
      </c>
      <c r="AX201" s="1">
        <v>12.30406688437575</v>
      </c>
      <c r="AY201" s="1">
        <v>0</v>
      </c>
      <c r="AZ201" s="1">
        <v>12.390220078506641</v>
      </c>
      <c r="BA201" s="1">
        <v>0</v>
      </c>
      <c r="BB201" s="1">
        <v>12.93121622035482</v>
      </c>
      <c r="BC201" s="1">
        <v>1</v>
      </c>
    </row>
    <row r="202" spans="1:55" x14ac:dyDescent="0.25">
      <c r="A202" s="4">
        <v>46151.583333333343</v>
      </c>
      <c r="B202" s="5">
        <v>46151</v>
      </c>
      <c r="C202" s="1" t="s">
        <v>75</v>
      </c>
      <c r="D202" s="1">
        <v>14.907100677490231</v>
      </c>
      <c r="E202" s="1">
        <v>14.333452531004992</v>
      </c>
      <c r="F202" s="1">
        <v>13.47</v>
      </c>
      <c r="G202" s="1">
        <f t="shared" si="6"/>
        <v>2.0652583572428784</v>
      </c>
      <c r="H202" s="1">
        <f t="shared" si="7"/>
        <v>0.74555027329892609</v>
      </c>
      <c r="I202" s="1">
        <v>0</v>
      </c>
      <c r="J202" s="1">
        <v>0</v>
      </c>
      <c r="K202" s="1">
        <v>3</v>
      </c>
      <c r="L202" s="1">
        <v>1</v>
      </c>
      <c r="M202" s="1">
        <v>0</v>
      </c>
      <c r="N202" s="1">
        <v>14</v>
      </c>
      <c r="O202" s="1">
        <v>0</v>
      </c>
      <c r="P202" s="1">
        <v>2</v>
      </c>
      <c r="Q202" s="1">
        <v>8</v>
      </c>
      <c r="R202" s="1">
        <v>2026</v>
      </c>
      <c r="S202" s="1">
        <v>129</v>
      </c>
      <c r="T202" s="1">
        <v>-0.49999999999999972</v>
      </c>
      <c r="U202" s="1">
        <v>-0.86602540378443882</v>
      </c>
      <c r="V202" s="1">
        <v>-0.97492791218182362</v>
      </c>
      <c r="W202" s="1">
        <v>-0.22252093395631459</v>
      </c>
      <c r="X202" s="1">
        <v>0.79710159278719428</v>
      </c>
      <c r="Y202" s="1">
        <v>-0.60384522087710346</v>
      </c>
      <c r="Z202" s="1">
        <v>20.233333333333331</v>
      </c>
      <c r="AA202" s="1">
        <v>-6.2333333333333343</v>
      </c>
      <c r="AB202" s="1">
        <v>0</v>
      </c>
      <c r="AC202" s="1">
        <v>46932</v>
      </c>
      <c r="AD202" s="1">
        <v>0</v>
      </c>
      <c r="AE202" s="1">
        <v>0</v>
      </c>
      <c r="AF202" s="1">
        <v>14.24274921417236</v>
      </c>
      <c r="AG202" s="1">
        <v>0</v>
      </c>
      <c r="AH202" s="1">
        <v>10.33471012115479</v>
      </c>
      <c r="AI202" s="1">
        <v>0</v>
      </c>
      <c r="AJ202" s="1">
        <v>10.261519432067869</v>
      </c>
      <c r="AK202" s="1">
        <v>0</v>
      </c>
      <c r="AL202" s="1">
        <v>15.85604763031006</v>
      </c>
      <c r="AM202" s="1">
        <v>0</v>
      </c>
      <c r="AN202" s="1">
        <v>14.71051025390625</v>
      </c>
      <c r="AO202" s="1">
        <v>0</v>
      </c>
      <c r="AP202" s="1">
        <v>14.03612613677979</v>
      </c>
      <c r="AQ202" s="1">
        <v>0</v>
      </c>
      <c r="AR202" s="1">
        <v>14.66596698760986</v>
      </c>
      <c r="AS202" s="1">
        <v>0</v>
      </c>
      <c r="AT202" s="1">
        <v>10.448</v>
      </c>
      <c r="AU202" s="1">
        <v>0</v>
      </c>
      <c r="AV202" s="1">
        <v>12.54721347987652</v>
      </c>
      <c r="AW202" s="1">
        <v>0</v>
      </c>
      <c r="AX202" s="1">
        <v>12.2989325232449</v>
      </c>
      <c r="AY202" s="1">
        <v>0</v>
      </c>
      <c r="AZ202" s="1">
        <v>12.39084522195515</v>
      </c>
      <c r="BA202" s="1">
        <v>0</v>
      </c>
      <c r="BB202" s="1">
        <v>12.93182760725141</v>
      </c>
      <c r="BC202" s="1">
        <v>1</v>
      </c>
    </row>
    <row r="203" spans="1:55" x14ac:dyDescent="0.25">
      <c r="A203" s="4">
        <v>46151.625</v>
      </c>
      <c r="B203" s="5">
        <v>46151</v>
      </c>
      <c r="C203" s="1" t="s">
        <v>76</v>
      </c>
      <c r="D203" s="1">
        <v>15.75689697265625</v>
      </c>
      <c r="E203" s="1">
        <v>15.396893960035174</v>
      </c>
      <c r="F203" s="1">
        <v>14.93</v>
      </c>
      <c r="G203" s="1">
        <f t="shared" si="6"/>
        <v>0.68375860338807148</v>
      </c>
      <c r="H203" s="1">
        <f t="shared" si="7"/>
        <v>0.21798996991732647</v>
      </c>
      <c r="I203" s="1">
        <v>0</v>
      </c>
      <c r="J203" s="1">
        <v>0</v>
      </c>
      <c r="K203" s="1">
        <v>3</v>
      </c>
      <c r="L203" s="1">
        <v>1</v>
      </c>
      <c r="M203" s="1">
        <v>0</v>
      </c>
      <c r="N203" s="1">
        <v>15</v>
      </c>
      <c r="O203" s="1">
        <v>1</v>
      </c>
      <c r="P203" s="1">
        <v>2</v>
      </c>
      <c r="Q203" s="1">
        <v>8</v>
      </c>
      <c r="R203" s="1">
        <v>2026</v>
      </c>
      <c r="S203" s="1">
        <v>129</v>
      </c>
      <c r="T203" s="1">
        <v>-0.70710678118654713</v>
      </c>
      <c r="U203" s="1">
        <v>-0.70710678118654791</v>
      </c>
      <c r="V203" s="1">
        <v>-0.97492791218182362</v>
      </c>
      <c r="W203" s="1">
        <v>-0.22252093395631459</v>
      </c>
      <c r="X203" s="1">
        <v>0.79710159278719428</v>
      </c>
      <c r="Y203" s="1">
        <v>-0.60384522087710346</v>
      </c>
      <c r="Z203" s="1">
        <v>20.233333333333331</v>
      </c>
      <c r="AA203" s="1">
        <v>-5.2333333333333343</v>
      </c>
      <c r="AB203" s="1">
        <v>0</v>
      </c>
      <c r="AC203" s="1">
        <v>46933</v>
      </c>
      <c r="AD203" s="1">
        <v>0</v>
      </c>
      <c r="AE203" s="1">
        <v>0</v>
      </c>
      <c r="AF203" s="1">
        <v>14.907100677490231</v>
      </c>
      <c r="AG203" s="1">
        <v>0</v>
      </c>
      <c r="AH203" s="1">
        <v>12.09076595306396</v>
      </c>
      <c r="AI203" s="1">
        <v>0</v>
      </c>
      <c r="AJ203" s="1">
        <v>11.851278305053709</v>
      </c>
      <c r="AK203" s="1">
        <v>0</v>
      </c>
      <c r="AL203" s="1">
        <v>16.67117881774902</v>
      </c>
      <c r="AM203" s="1">
        <v>0</v>
      </c>
      <c r="AN203" s="1">
        <v>15.54884624481201</v>
      </c>
      <c r="AO203" s="1">
        <v>0</v>
      </c>
      <c r="AP203" s="1">
        <v>14.59617900848389</v>
      </c>
      <c r="AQ203" s="1">
        <v>0</v>
      </c>
      <c r="AR203" s="1">
        <v>15.549044609069821</v>
      </c>
      <c r="AS203" s="1">
        <v>0</v>
      </c>
      <c r="AT203" s="1">
        <v>11.863</v>
      </c>
      <c r="AU203" s="1">
        <v>0</v>
      </c>
      <c r="AV203" s="1">
        <v>12.73772975305716</v>
      </c>
      <c r="AW203" s="1">
        <v>0</v>
      </c>
      <c r="AX203" s="1">
        <v>12.293284029478119</v>
      </c>
      <c r="AY203" s="1">
        <v>0</v>
      </c>
      <c r="AZ203" s="1">
        <v>12.39120405185081</v>
      </c>
      <c r="BA203" s="1">
        <v>0</v>
      </c>
      <c r="BB203" s="1">
        <v>12.93233663700911</v>
      </c>
      <c r="BC203" s="1">
        <v>1</v>
      </c>
    </row>
    <row r="204" spans="1:55" x14ac:dyDescent="0.25">
      <c r="A204" s="4">
        <v>46151.666666666657</v>
      </c>
      <c r="B204" s="5">
        <v>46151</v>
      </c>
      <c r="C204" s="1" t="s">
        <v>77</v>
      </c>
      <c r="D204" s="1">
        <v>16.454046249389648</v>
      </c>
      <c r="E204" s="1">
        <v>16.387226796929397</v>
      </c>
      <c r="F204" s="1">
        <v>16.100000000000001</v>
      </c>
      <c r="G204" s="1">
        <f t="shared" si="6"/>
        <v>0.12534874670687612</v>
      </c>
      <c r="H204" s="1">
        <f t="shared" si="7"/>
        <v>8.2499232874320372E-2</v>
      </c>
      <c r="I204" s="1">
        <v>0</v>
      </c>
      <c r="J204" s="1">
        <v>0</v>
      </c>
      <c r="K204" s="1">
        <v>3</v>
      </c>
      <c r="L204" s="1">
        <v>1</v>
      </c>
      <c r="M204" s="1">
        <v>0</v>
      </c>
      <c r="N204" s="1">
        <v>16</v>
      </c>
      <c r="O204" s="1">
        <v>1</v>
      </c>
      <c r="P204" s="1">
        <v>2</v>
      </c>
      <c r="Q204" s="1">
        <v>8</v>
      </c>
      <c r="R204" s="1">
        <v>2026</v>
      </c>
      <c r="S204" s="1">
        <v>129</v>
      </c>
      <c r="T204" s="1">
        <v>-0.86602540378443849</v>
      </c>
      <c r="U204" s="1">
        <v>-0.50000000000000044</v>
      </c>
      <c r="V204" s="1">
        <v>-0.97492791218182362</v>
      </c>
      <c r="W204" s="1">
        <v>-0.22252093395631459</v>
      </c>
      <c r="X204" s="1">
        <v>0.79710159278719428</v>
      </c>
      <c r="Y204" s="1">
        <v>-0.60384522087710346</v>
      </c>
      <c r="Z204" s="1">
        <v>20.233333333333331</v>
      </c>
      <c r="AA204" s="1">
        <v>-4.2333333333333343</v>
      </c>
      <c r="AB204" s="1">
        <v>0</v>
      </c>
      <c r="AC204" s="1">
        <v>46934</v>
      </c>
      <c r="AD204" s="1">
        <v>0</v>
      </c>
      <c r="AE204" s="1">
        <v>0</v>
      </c>
      <c r="AF204" s="1">
        <v>15.75689697265625</v>
      </c>
      <c r="AG204" s="1">
        <v>0</v>
      </c>
      <c r="AH204" s="1">
        <v>14.26184177398682</v>
      </c>
      <c r="AI204" s="1">
        <v>0</v>
      </c>
      <c r="AJ204" s="1">
        <v>14.28825664520264</v>
      </c>
      <c r="AK204" s="1">
        <v>0</v>
      </c>
      <c r="AL204" s="1">
        <v>17.69050407409668</v>
      </c>
      <c r="AM204" s="1">
        <v>0</v>
      </c>
      <c r="AN204" s="1">
        <v>16.466062545776371</v>
      </c>
      <c r="AO204" s="1">
        <v>0</v>
      </c>
      <c r="AP204" s="1">
        <v>15.07869338989258</v>
      </c>
      <c r="AQ204" s="1">
        <v>0</v>
      </c>
      <c r="AR204" s="1">
        <v>16.55806732177734</v>
      </c>
      <c r="AS204" s="1">
        <v>0</v>
      </c>
      <c r="AT204" s="1">
        <v>14.445</v>
      </c>
      <c r="AU204" s="1">
        <v>0</v>
      </c>
      <c r="AV204" s="1">
        <v>12.890485212206841</v>
      </c>
      <c r="AW204" s="1">
        <v>0</v>
      </c>
      <c r="AX204" s="1">
        <v>12.28784187563828</v>
      </c>
      <c r="AY204" s="1">
        <v>0</v>
      </c>
      <c r="AZ204" s="1">
        <v>12.391513355963291</v>
      </c>
      <c r="BA204" s="1">
        <v>0</v>
      </c>
      <c r="BB204" s="1">
        <v>12.93278114579595</v>
      </c>
      <c r="BC204" s="1">
        <v>1</v>
      </c>
    </row>
    <row r="205" spans="1:55" x14ac:dyDescent="0.25">
      <c r="A205" s="4">
        <v>46151.708333333343</v>
      </c>
      <c r="B205" s="5">
        <v>46151</v>
      </c>
      <c r="C205" s="1" t="s">
        <v>78</v>
      </c>
      <c r="D205" s="1">
        <v>17.584402084350589</v>
      </c>
      <c r="E205" s="1">
        <v>17.620966354395559</v>
      </c>
      <c r="F205" s="1">
        <v>17.11</v>
      </c>
      <c r="G205" s="1">
        <f t="shared" si="6"/>
        <v>0.22505733763618435</v>
      </c>
      <c r="H205" s="1">
        <f t="shared" si="7"/>
        <v>0.26108661532428884</v>
      </c>
      <c r="I205" s="1">
        <v>0</v>
      </c>
      <c r="J205" s="1">
        <v>0</v>
      </c>
      <c r="K205" s="1">
        <v>3</v>
      </c>
      <c r="L205" s="1">
        <v>1</v>
      </c>
      <c r="M205" s="1">
        <v>1</v>
      </c>
      <c r="N205" s="1">
        <v>17</v>
      </c>
      <c r="O205" s="1">
        <v>4</v>
      </c>
      <c r="P205" s="1">
        <v>2</v>
      </c>
      <c r="Q205" s="1">
        <v>8</v>
      </c>
      <c r="R205" s="1">
        <v>2026</v>
      </c>
      <c r="S205" s="1">
        <v>129</v>
      </c>
      <c r="T205" s="1">
        <v>-0.96592582628906831</v>
      </c>
      <c r="U205" s="1">
        <v>-0.25881904510252057</v>
      </c>
      <c r="V205" s="1">
        <v>-0.97492791218182362</v>
      </c>
      <c r="W205" s="1">
        <v>-0.22252093395631459</v>
      </c>
      <c r="X205" s="1">
        <v>0.79710159278719428</v>
      </c>
      <c r="Y205" s="1">
        <v>-0.60384522087710346</v>
      </c>
      <c r="Z205" s="1">
        <v>20.233333333333331</v>
      </c>
      <c r="AA205" s="1">
        <v>-3.2333333333333338</v>
      </c>
      <c r="AB205" s="1">
        <v>0</v>
      </c>
      <c r="AC205" s="1">
        <v>46935</v>
      </c>
      <c r="AD205" s="1">
        <v>0</v>
      </c>
      <c r="AE205" s="1">
        <v>0</v>
      </c>
      <c r="AF205" s="1">
        <v>16.454046249389648</v>
      </c>
      <c r="AG205" s="1">
        <v>0</v>
      </c>
      <c r="AH205" s="1">
        <v>16.18099403381348</v>
      </c>
      <c r="AI205" s="1">
        <v>0</v>
      </c>
      <c r="AJ205" s="1">
        <v>16.293392181396481</v>
      </c>
      <c r="AK205" s="1">
        <v>0</v>
      </c>
      <c r="AL205" s="1">
        <v>18.62431716918945</v>
      </c>
      <c r="AM205" s="1">
        <v>0</v>
      </c>
      <c r="AN205" s="1">
        <v>17.778007507324219</v>
      </c>
      <c r="AO205" s="1">
        <v>0</v>
      </c>
      <c r="AP205" s="1">
        <v>16.165718078613281</v>
      </c>
      <c r="AQ205" s="1">
        <v>0</v>
      </c>
      <c r="AR205" s="1">
        <v>18.682319641113281</v>
      </c>
      <c r="AS205" s="1">
        <v>0</v>
      </c>
      <c r="AT205" s="1">
        <v>17.059000000000001</v>
      </c>
      <c r="AU205" s="1">
        <v>0</v>
      </c>
      <c r="AV205" s="1">
        <v>12.981827065348631</v>
      </c>
      <c r="AW205" s="1">
        <v>0</v>
      </c>
      <c r="AX205" s="1">
        <v>12.28048200763407</v>
      </c>
      <c r="AY205" s="1">
        <v>0</v>
      </c>
      <c r="AZ205" s="1">
        <v>12.391358562700811</v>
      </c>
      <c r="BA205" s="1">
        <v>0</v>
      </c>
      <c r="BB205" s="1">
        <v>12.9330104889751</v>
      </c>
      <c r="BC205" s="1">
        <v>1</v>
      </c>
    </row>
    <row r="206" spans="1:55" x14ac:dyDescent="0.25">
      <c r="A206" s="4">
        <v>46151.75</v>
      </c>
      <c r="B206" s="5">
        <v>46151</v>
      </c>
      <c r="C206" s="1" t="s">
        <v>79</v>
      </c>
      <c r="D206" s="1">
        <v>19.623703002929691</v>
      </c>
      <c r="E206" s="1">
        <v>18.95130478665094</v>
      </c>
      <c r="F206" s="1">
        <v>17.95</v>
      </c>
      <c r="G206" s="1">
        <f t="shared" si="6"/>
        <v>2.8012817420158678</v>
      </c>
      <c r="H206" s="1">
        <f t="shared" si="7"/>
        <v>1.0026112757700865</v>
      </c>
      <c r="I206" s="1">
        <v>0</v>
      </c>
      <c r="J206" s="1">
        <v>0</v>
      </c>
      <c r="K206" s="1">
        <v>3</v>
      </c>
      <c r="L206" s="1">
        <v>1</v>
      </c>
      <c r="M206" s="1">
        <v>1</v>
      </c>
      <c r="N206" s="1">
        <v>18</v>
      </c>
      <c r="O206" s="1">
        <v>4</v>
      </c>
      <c r="P206" s="1">
        <v>2</v>
      </c>
      <c r="Q206" s="1">
        <v>8</v>
      </c>
      <c r="R206" s="1">
        <v>2026</v>
      </c>
      <c r="S206" s="1">
        <v>129</v>
      </c>
      <c r="T206" s="1">
        <v>-1</v>
      </c>
      <c r="U206" s="1">
        <v>-1.8369701987210299E-16</v>
      </c>
      <c r="V206" s="1">
        <v>-0.97492791218182362</v>
      </c>
      <c r="W206" s="1">
        <v>-0.22252093395631459</v>
      </c>
      <c r="X206" s="1">
        <v>0.79710159278719428</v>
      </c>
      <c r="Y206" s="1">
        <v>-0.60384522087710346</v>
      </c>
      <c r="Z206" s="1">
        <v>20.233333333333331</v>
      </c>
      <c r="AA206" s="1">
        <v>-2.2333333333333338</v>
      </c>
      <c r="AB206" s="1">
        <v>0</v>
      </c>
      <c r="AC206" s="1">
        <v>46936</v>
      </c>
      <c r="AD206" s="1">
        <v>0</v>
      </c>
      <c r="AE206" s="1">
        <v>0</v>
      </c>
      <c r="AF206" s="1">
        <v>17.584402084350589</v>
      </c>
      <c r="AG206" s="1">
        <v>0</v>
      </c>
      <c r="AH206" s="1">
        <v>18.594778060913089</v>
      </c>
      <c r="AI206" s="1">
        <v>0</v>
      </c>
      <c r="AJ206" s="1">
        <v>18.872751235961911</v>
      </c>
      <c r="AK206" s="1">
        <v>0</v>
      </c>
      <c r="AL206" s="1">
        <v>20.365669250488281</v>
      </c>
      <c r="AM206" s="1">
        <v>0</v>
      </c>
      <c r="AN206" s="1">
        <v>19.626083374023441</v>
      </c>
      <c r="AO206" s="1">
        <v>0</v>
      </c>
      <c r="AP206" s="1">
        <v>18.201494216918949</v>
      </c>
      <c r="AQ206" s="1">
        <v>0</v>
      </c>
      <c r="AR206" s="1">
        <v>21.47557258605957</v>
      </c>
      <c r="AS206" s="1">
        <v>0</v>
      </c>
      <c r="AT206" s="1">
        <v>19.975000000000001</v>
      </c>
      <c r="AU206" s="1">
        <v>0</v>
      </c>
      <c r="AV206" s="1">
        <v>13.04030240078767</v>
      </c>
      <c r="AW206" s="1">
        <v>0</v>
      </c>
      <c r="AX206" s="1">
        <v>12.27429203689098</v>
      </c>
      <c r="AY206" s="1">
        <v>0</v>
      </c>
      <c r="AZ206" s="1">
        <v>12.389724756812759</v>
      </c>
      <c r="BA206" s="1">
        <v>0</v>
      </c>
      <c r="BB206" s="1">
        <v>12.93307046638199</v>
      </c>
      <c r="BC206" s="1">
        <v>1</v>
      </c>
    </row>
    <row r="207" spans="1:55" x14ac:dyDescent="0.25">
      <c r="A207" s="4">
        <v>46151.791666666657</v>
      </c>
      <c r="B207" s="5">
        <v>46151</v>
      </c>
      <c r="C207" s="1" t="s">
        <v>80</v>
      </c>
      <c r="D207" s="1">
        <v>23.606441497802731</v>
      </c>
      <c r="E207" s="1">
        <v>23.32764484026589</v>
      </c>
      <c r="F207" s="1">
        <v>20.39</v>
      </c>
      <c r="G207" s="1">
        <f t="shared" si="6"/>
        <v>10.345495908787472</v>
      </c>
      <c r="H207" s="1">
        <f t="shared" si="7"/>
        <v>8.6297572075408038</v>
      </c>
      <c r="I207" s="1">
        <v>0</v>
      </c>
      <c r="J207" s="1">
        <v>0</v>
      </c>
      <c r="K207" s="1">
        <v>3</v>
      </c>
      <c r="L207" s="1">
        <v>1</v>
      </c>
      <c r="M207" s="1">
        <v>1</v>
      </c>
      <c r="N207" s="1">
        <v>19</v>
      </c>
      <c r="O207" s="1">
        <v>4</v>
      </c>
      <c r="P207" s="1">
        <v>2</v>
      </c>
      <c r="Q207" s="1">
        <v>8</v>
      </c>
      <c r="R207" s="1">
        <v>2026</v>
      </c>
      <c r="S207" s="1">
        <v>129</v>
      </c>
      <c r="T207" s="1">
        <v>-0.96592582628906842</v>
      </c>
      <c r="U207" s="1">
        <v>0.2588190451025203</v>
      </c>
      <c r="V207" s="1">
        <v>-0.97492791218182362</v>
      </c>
      <c r="W207" s="1">
        <v>-0.22252093395631459</v>
      </c>
      <c r="X207" s="1">
        <v>0.79710159278719428</v>
      </c>
      <c r="Y207" s="1">
        <v>-0.60384522087710346</v>
      </c>
      <c r="Z207" s="1">
        <v>20.233333333333331</v>
      </c>
      <c r="AA207" s="1">
        <v>-1.2333333333333341</v>
      </c>
      <c r="AB207" s="1">
        <v>0</v>
      </c>
      <c r="AC207" s="1">
        <v>46937</v>
      </c>
      <c r="AD207" s="1">
        <v>0</v>
      </c>
      <c r="AE207" s="1">
        <v>0</v>
      </c>
      <c r="AF207" s="1">
        <v>19.623703002929691</v>
      </c>
      <c r="AG207" s="1">
        <v>0</v>
      </c>
      <c r="AH207" s="1">
        <v>22.791355133056641</v>
      </c>
      <c r="AI207" s="1">
        <v>0</v>
      </c>
      <c r="AJ207" s="1">
        <v>23.382490158081051</v>
      </c>
      <c r="AK207" s="1">
        <v>0</v>
      </c>
      <c r="AL207" s="1">
        <v>23.987800598144531</v>
      </c>
      <c r="AM207" s="1">
        <v>0</v>
      </c>
      <c r="AN207" s="1">
        <v>23.41439247131348</v>
      </c>
      <c r="AO207" s="1">
        <v>0</v>
      </c>
      <c r="AP207" s="1">
        <v>22.458675384521481</v>
      </c>
      <c r="AQ207" s="1">
        <v>0</v>
      </c>
      <c r="AR207" s="1">
        <v>25.555280685424801</v>
      </c>
      <c r="AS207" s="1">
        <v>0</v>
      </c>
      <c r="AT207" s="1">
        <v>24.12</v>
      </c>
      <c r="AU207" s="1">
        <v>0</v>
      </c>
      <c r="AV207" s="1">
        <v>13.0831742733717</v>
      </c>
      <c r="AW207" s="1">
        <v>0</v>
      </c>
      <c r="AX207" s="1">
        <v>12.26987557113171</v>
      </c>
      <c r="AY207" s="1">
        <v>0</v>
      </c>
      <c r="AZ207" s="1">
        <v>12.386968998504541</v>
      </c>
      <c r="BA207" s="1">
        <v>0</v>
      </c>
      <c r="BB207" s="1">
        <v>12.93303036398507</v>
      </c>
      <c r="BC207" s="1">
        <v>1</v>
      </c>
    </row>
    <row r="208" spans="1:55" x14ac:dyDescent="0.25">
      <c r="A208" s="4">
        <v>46151.833333333343</v>
      </c>
      <c r="B208" s="5">
        <v>46151</v>
      </c>
      <c r="C208" s="1" t="s">
        <v>81</v>
      </c>
      <c r="D208" s="1">
        <v>26.672550201416019</v>
      </c>
      <c r="E208" s="1">
        <v>25.288236504108006</v>
      </c>
      <c r="F208" s="1">
        <v>24.4</v>
      </c>
      <c r="G208" s="1">
        <f t="shared" si="6"/>
        <v>5.1644844179559959</v>
      </c>
      <c r="H208" s="1">
        <f t="shared" si="7"/>
        <v>0.78896408723001499</v>
      </c>
      <c r="I208" s="1">
        <v>0</v>
      </c>
      <c r="J208" s="1">
        <v>0</v>
      </c>
      <c r="K208" s="1">
        <v>3</v>
      </c>
      <c r="L208" s="1">
        <v>1</v>
      </c>
      <c r="M208" s="1">
        <v>1</v>
      </c>
      <c r="N208" s="1">
        <v>20</v>
      </c>
      <c r="O208" s="1">
        <v>4</v>
      </c>
      <c r="P208" s="1">
        <v>2</v>
      </c>
      <c r="Q208" s="1">
        <v>8</v>
      </c>
      <c r="R208" s="1">
        <v>2026</v>
      </c>
      <c r="S208" s="1">
        <v>129</v>
      </c>
      <c r="T208" s="1">
        <v>-0.8660254037844386</v>
      </c>
      <c r="U208" s="1">
        <v>0.50000000000000011</v>
      </c>
      <c r="V208" s="1">
        <v>-0.97492791218182362</v>
      </c>
      <c r="W208" s="1">
        <v>-0.22252093395631459</v>
      </c>
      <c r="X208" s="1">
        <v>0.79710159278719428</v>
      </c>
      <c r="Y208" s="1">
        <v>-0.60384522087710346</v>
      </c>
      <c r="Z208" s="1">
        <v>20.233333333333331</v>
      </c>
      <c r="AA208" s="1">
        <v>-0.23333333333333431</v>
      </c>
      <c r="AB208" s="1">
        <v>0</v>
      </c>
      <c r="AC208" s="1">
        <v>46938</v>
      </c>
      <c r="AD208" s="1">
        <v>0</v>
      </c>
      <c r="AE208" s="1">
        <v>0</v>
      </c>
      <c r="AF208" s="1">
        <v>23.606441497802731</v>
      </c>
      <c r="AG208" s="1">
        <v>0</v>
      </c>
      <c r="AH208" s="1">
        <v>26.019254684448239</v>
      </c>
      <c r="AI208" s="1">
        <v>0</v>
      </c>
      <c r="AJ208" s="1">
        <v>26.944057464599609</v>
      </c>
      <c r="AK208" s="1">
        <v>0</v>
      </c>
      <c r="AL208" s="1">
        <v>26.822696685791019</v>
      </c>
      <c r="AM208" s="1">
        <v>0</v>
      </c>
      <c r="AN208" s="1">
        <v>26.646169662475589</v>
      </c>
      <c r="AO208" s="1">
        <v>0</v>
      </c>
      <c r="AP208" s="1">
        <v>26.232980728149411</v>
      </c>
      <c r="AQ208" s="1">
        <v>0</v>
      </c>
      <c r="AR208" s="1">
        <v>28.528268814086911</v>
      </c>
      <c r="AS208" s="1">
        <v>0</v>
      </c>
      <c r="AT208" s="1">
        <v>27.855</v>
      </c>
      <c r="AU208" s="1">
        <v>0</v>
      </c>
      <c r="AV208" s="1">
        <v>13.11713620523612</v>
      </c>
      <c r="AW208" s="1">
        <v>0</v>
      </c>
      <c r="AX208" s="1">
        <v>12.267605576486821</v>
      </c>
      <c r="AY208" s="1">
        <v>0</v>
      </c>
      <c r="AZ208" s="1">
        <v>12.38406894018962</v>
      </c>
      <c r="BA208" s="1">
        <v>0</v>
      </c>
      <c r="BB208" s="1">
        <v>12.93297173858527</v>
      </c>
      <c r="BC208" s="1">
        <v>1</v>
      </c>
    </row>
    <row r="209" spans="1:55" x14ac:dyDescent="0.25">
      <c r="A209" s="4">
        <v>46151.875</v>
      </c>
      <c r="B209" s="5">
        <v>46151</v>
      </c>
      <c r="C209" s="1" t="s">
        <v>82</v>
      </c>
      <c r="D209" s="1">
        <v>28.091030120849609</v>
      </c>
      <c r="E209" s="1">
        <v>27.398244154144194</v>
      </c>
      <c r="F209" s="1">
        <v>26.27</v>
      </c>
      <c r="G209" s="1">
        <f t="shared" si="6"/>
        <v>3.3161507010415443</v>
      </c>
      <c r="H209" s="1">
        <f t="shared" si="7"/>
        <v>1.2729348713605495</v>
      </c>
      <c r="I209" s="1">
        <v>0</v>
      </c>
      <c r="J209" s="1">
        <v>0</v>
      </c>
      <c r="K209" s="1">
        <v>3</v>
      </c>
      <c r="L209" s="1">
        <v>1</v>
      </c>
      <c r="M209" s="1">
        <v>1</v>
      </c>
      <c r="N209" s="1">
        <v>21</v>
      </c>
      <c r="O209" s="1">
        <v>4</v>
      </c>
      <c r="P209" s="1">
        <v>2</v>
      </c>
      <c r="Q209" s="1">
        <v>8</v>
      </c>
      <c r="R209" s="1">
        <v>2026</v>
      </c>
      <c r="S209" s="1">
        <v>129</v>
      </c>
      <c r="T209" s="1">
        <v>-0.70710678118654768</v>
      </c>
      <c r="U209" s="1">
        <v>0.70710678118654735</v>
      </c>
      <c r="V209" s="1">
        <v>-0.97492791218182362</v>
      </c>
      <c r="W209" s="1">
        <v>-0.22252093395631459</v>
      </c>
      <c r="X209" s="1">
        <v>0.79710159278719428</v>
      </c>
      <c r="Y209" s="1">
        <v>-0.60384522087710346</v>
      </c>
      <c r="Z209" s="1">
        <v>20.233333333333331</v>
      </c>
      <c r="AA209" s="1">
        <v>0.76666666666666572</v>
      </c>
      <c r="AB209" s="1">
        <v>1</v>
      </c>
      <c r="AC209" s="1">
        <v>46939</v>
      </c>
      <c r="AD209" s="1">
        <v>0</v>
      </c>
      <c r="AE209" s="1">
        <v>0</v>
      </c>
      <c r="AF209" s="1">
        <v>26.672550201416019</v>
      </c>
      <c r="AG209" s="1">
        <v>0</v>
      </c>
      <c r="AH209" s="1">
        <v>27.360591888427731</v>
      </c>
      <c r="AI209" s="1">
        <v>0</v>
      </c>
      <c r="AJ209" s="1">
        <v>28.048393249511719</v>
      </c>
      <c r="AK209" s="1">
        <v>0</v>
      </c>
      <c r="AL209" s="1">
        <v>28.369228363037109</v>
      </c>
      <c r="AM209" s="1">
        <v>0</v>
      </c>
      <c r="AN209" s="1">
        <v>27.876152038574219</v>
      </c>
      <c r="AO209" s="1">
        <v>0</v>
      </c>
      <c r="AP209" s="1">
        <v>27.655588150024411</v>
      </c>
      <c r="AQ209" s="1">
        <v>0</v>
      </c>
      <c r="AR209" s="1">
        <v>28.940298080444339</v>
      </c>
      <c r="AS209" s="1">
        <v>0</v>
      </c>
      <c r="AT209" s="1">
        <v>28.268000000000001</v>
      </c>
      <c r="AU209" s="1">
        <v>0</v>
      </c>
      <c r="AV209" s="1">
        <v>13.14435685177644</v>
      </c>
      <c r="AW209" s="1">
        <v>0</v>
      </c>
      <c r="AX209" s="1">
        <v>12.26671184741315</v>
      </c>
      <c r="AY209" s="1">
        <v>0</v>
      </c>
      <c r="AZ209" s="1">
        <v>12.381307454158859</v>
      </c>
      <c r="BA209" s="1">
        <v>0</v>
      </c>
      <c r="BB209" s="1">
        <v>12.93283675573155</v>
      </c>
      <c r="BC209" s="1">
        <v>1</v>
      </c>
    </row>
    <row r="210" spans="1:55" x14ac:dyDescent="0.25">
      <c r="A210" s="4">
        <v>46151.916666666657</v>
      </c>
      <c r="B210" s="5">
        <v>46151</v>
      </c>
      <c r="C210" s="1" t="s">
        <v>83</v>
      </c>
      <c r="D210" s="1">
        <v>24.407985687255859</v>
      </c>
      <c r="E210" s="1">
        <v>24.669773713363323</v>
      </c>
      <c r="F210" s="1">
        <v>23.58</v>
      </c>
      <c r="G210" s="1">
        <f t="shared" si="6"/>
        <v>0.68556029830056064</v>
      </c>
      <c r="H210" s="1">
        <f t="shared" si="7"/>
        <v>1.1876067463376903</v>
      </c>
      <c r="I210" s="1">
        <v>0</v>
      </c>
      <c r="J210" s="1">
        <v>0</v>
      </c>
      <c r="K210" s="1">
        <v>3</v>
      </c>
      <c r="L210" s="1">
        <v>1</v>
      </c>
      <c r="M210" s="1">
        <v>1</v>
      </c>
      <c r="N210" s="1">
        <v>22</v>
      </c>
      <c r="O210" s="1">
        <v>4</v>
      </c>
      <c r="P210" s="1">
        <v>2</v>
      </c>
      <c r="Q210" s="1">
        <v>8</v>
      </c>
      <c r="R210" s="1">
        <v>2026</v>
      </c>
      <c r="S210" s="1">
        <v>129</v>
      </c>
      <c r="T210" s="1">
        <v>-0.50000000000000044</v>
      </c>
      <c r="U210" s="1">
        <v>0.86602540378443837</v>
      </c>
      <c r="V210" s="1">
        <v>-0.97492791218182362</v>
      </c>
      <c r="W210" s="1">
        <v>-0.22252093395631459</v>
      </c>
      <c r="X210" s="1">
        <v>0.79710159278719428</v>
      </c>
      <c r="Y210" s="1">
        <v>-0.60384522087710346</v>
      </c>
      <c r="Z210" s="1">
        <v>20.233333333333331</v>
      </c>
      <c r="AA210" s="1">
        <v>1.7666666666666659</v>
      </c>
      <c r="AB210" s="1">
        <v>1</v>
      </c>
      <c r="AC210" s="1">
        <v>46940</v>
      </c>
      <c r="AD210" s="1">
        <v>0</v>
      </c>
      <c r="AE210" s="1">
        <v>0</v>
      </c>
      <c r="AF210" s="1">
        <v>28.091030120849609</v>
      </c>
      <c r="AG210" s="1">
        <v>0</v>
      </c>
      <c r="AH210" s="1">
        <v>23.282831192016602</v>
      </c>
      <c r="AI210" s="1">
        <v>0</v>
      </c>
      <c r="AJ210" s="1">
        <v>23.089309692382809</v>
      </c>
      <c r="AK210" s="1">
        <v>0</v>
      </c>
      <c r="AL210" s="1">
        <v>24.5184326171875</v>
      </c>
      <c r="AM210" s="1">
        <v>0</v>
      </c>
      <c r="AN210" s="1">
        <v>24.271259307861332</v>
      </c>
      <c r="AO210" s="1">
        <v>0</v>
      </c>
      <c r="AP210" s="1">
        <v>23.905887603759769</v>
      </c>
      <c r="AQ210" s="1">
        <v>0</v>
      </c>
      <c r="AR210" s="1">
        <v>24.95516395568848</v>
      </c>
      <c r="AS210" s="1">
        <v>0</v>
      </c>
      <c r="AT210" s="1">
        <v>25.196999999999999</v>
      </c>
      <c r="AU210" s="1">
        <v>0</v>
      </c>
      <c r="AV210" s="1">
        <v>13.17479177812735</v>
      </c>
      <c r="AW210" s="1">
        <v>0</v>
      </c>
      <c r="AX210" s="1">
        <v>12.26505590549537</v>
      </c>
      <c r="AY210" s="1">
        <v>0</v>
      </c>
      <c r="AZ210" s="1">
        <v>12.380043662552319</v>
      </c>
      <c r="BA210" s="1">
        <v>0</v>
      </c>
      <c r="BB210" s="1">
        <v>12.93281655369055</v>
      </c>
      <c r="BC210" s="1">
        <v>1</v>
      </c>
    </row>
    <row r="211" spans="1:55" x14ac:dyDescent="0.25">
      <c r="A211" s="4">
        <v>46151.958333333343</v>
      </c>
      <c r="B211" s="5">
        <v>46151</v>
      </c>
      <c r="C211" s="1" t="s">
        <v>84</v>
      </c>
      <c r="D211" s="1">
        <v>17.811441421508789</v>
      </c>
      <c r="E211" s="1">
        <v>18.236303112524954</v>
      </c>
      <c r="F211" s="1">
        <v>17.95</v>
      </c>
      <c r="G211" s="1">
        <f t="shared" si="6"/>
        <v>1.9198479673504864E-2</v>
      </c>
      <c r="H211" s="1">
        <f t="shared" si="7"/>
        <v>8.1969472241476979E-2</v>
      </c>
      <c r="I211" s="1">
        <v>0</v>
      </c>
      <c r="J211" s="1">
        <v>0</v>
      </c>
      <c r="K211" s="1">
        <v>3</v>
      </c>
      <c r="L211" s="1">
        <v>1</v>
      </c>
      <c r="M211" s="1">
        <v>0</v>
      </c>
      <c r="N211" s="1">
        <v>23</v>
      </c>
      <c r="O211" s="1">
        <v>2</v>
      </c>
      <c r="P211" s="1">
        <v>2</v>
      </c>
      <c r="Q211" s="1">
        <v>8</v>
      </c>
      <c r="R211" s="1">
        <v>2026</v>
      </c>
      <c r="S211" s="1">
        <v>129</v>
      </c>
      <c r="T211" s="1">
        <v>-0.25881904510252163</v>
      </c>
      <c r="U211" s="1">
        <v>0.96592582628906809</v>
      </c>
      <c r="V211" s="1">
        <v>-0.97492791218182362</v>
      </c>
      <c r="W211" s="1">
        <v>-0.22252093395631459</v>
      </c>
      <c r="X211" s="1">
        <v>0.79710159278719428</v>
      </c>
      <c r="Y211" s="1">
        <v>-0.60384522087710346</v>
      </c>
      <c r="Z211" s="1">
        <v>20.233333333333331</v>
      </c>
      <c r="AA211" s="1">
        <v>2.7666666666666662</v>
      </c>
      <c r="AB211" s="1">
        <v>1</v>
      </c>
      <c r="AC211" s="1">
        <v>46941</v>
      </c>
      <c r="AD211" s="1">
        <v>0</v>
      </c>
      <c r="AE211" s="1">
        <v>0</v>
      </c>
      <c r="AF211" s="1">
        <v>24.407985687255859</v>
      </c>
      <c r="AG211" s="1">
        <v>0</v>
      </c>
      <c r="AH211" s="1">
        <v>16.251865386962891</v>
      </c>
      <c r="AI211" s="1">
        <v>0</v>
      </c>
      <c r="AJ211" s="1">
        <v>14.75722694396973</v>
      </c>
      <c r="AK211" s="1">
        <v>0</v>
      </c>
      <c r="AL211" s="1">
        <v>18.03947830200195</v>
      </c>
      <c r="AM211" s="1">
        <v>0</v>
      </c>
      <c r="AN211" s="1">
        <v>17.291385650634769</v>
      </c>
      <c r="AO211" s="1">
        <v>0</v>
      </c>
      <c r="AP211" s="1">
        <v>16.793697357177731</v>
      </c>
      <c r="AQ211" s="1">
        <v>0</v>
      </c>
      <c r="AR211" s="1">
        <v>17.90236854553223</v>
      </c>
      <c r="AS211" s="1">
        <v>0</v>
      </c>
      <c r="AT211" s="1">
        <v>16.294</v>
      </c>
      <c r="AU211" s="1">
        <v>0</v>
      </c>
      <c r="AV211" s="1">
        <v>13.221673215428989</v>
      </c>
      <c r="AW211" s="1">
        <v>0</v>
      </c>
      <c r="AX211" s="1">
        <v>12.2643984832934</v>
      </c>
      <c r="AY211" s="1">
        <v>0</v>
      </c>
      <c r="AZ211" s="1">
        <v>12.379229409176681</v>
      </c>
      <c r="BA211" s="1">
        <v>0</v>
      </c>
      <c r="BB211" s="1">
        <v>12.932726483563529</v>
      </c>
      <c r="BC211" s="1">
        <v>1</v>
      </c>
    </row>
    <row r="212" spans="1:55" x14ac:dyDescent="0.25">
      <c r="A212" s="4">
        <v>46152</v>
      </c>
      <c r="B212" s="5">
        <v>46152</v>
      </c>
      <c r="C212" s="1" t="s">
        <v>85</v>
      </c>
      <c r="D212" s="1">
        <v>11.25735664367676</v>
      </c>
      <c r="E212" s="1">
        <v>11.309802700762019</v>
      </c>
      <c r="F212" s="1">
        <v>11.58</v>
      </c>
      <c r="G212" s="1">
        <f t="shared" si="6"/>
        <v>0.10409873537952552</v>
      </c>
      <c r="H212" s="1">
        <f t="shared" si="7"/>
        <v>7.3006580515499325E-2</v>
      </c>
      <c r="I212" s="1">
        <v>0</v>
      </c>
      <c r="J212" s="1">
        <v>0</v>
      </c>
      <c r="K212" s="1">
        <v>3</v>
      </c>
      <c r="L212" s="1">
        <v>1</v>
      </c>
      <c r="M212" s="1">
        <v>0</v>
      </c>
      <c r="N212" s="1">
        <v>0</v>
      </c>
      <c r="O212" s="1">
        <v>2</v>
      </c>
      <c r="P212" s="1">
        <v>3</v>
      </c>
      <c r="Q212" s="1">
        <v>8</v>
      </c>
      <c r="R212" s="1">
        <v>2026</v>
      </c>
      <c r="S212" s="1">
        <v>130</v>
      </c>
      <c r="T212" s="1">
        <v>0</v>
      </c>
      <c r="U212" s="1">
        <v>1</v>
      </c>
      <c r="V212" s="1">
        <v>-0.78183148246802991</v>
      </c>
      <c r="W212" s="1">
        <v>0.62348980185873337</v>
      </c>
      <c r="X212" s="1">
        <v>0.78659656608660211</v>
      </c>
      <c r="Y212" s="1">
        <v>-0.61746728028355136</v>
      </c>
      <c r="Z212" s="1">
        <v>20.25</v>
      </c>
      <c r="AA212" s="1">
        <v>-20.25</v>
      </c>
      <c r="AB212" s="1">
        <v>0</v>
      </c>
      <c r="AC212" s="1">
        <v>46942</v>
      </c>
      <c r="AD212" s="1">
        <v>0</v>
      </c>
      <c r="AE212" s="1">
        <v>0</v>
      </c>
      <c r="AF212" s="1">
        <v>17.811441421508789</v>
      </c>
      <c r="AG212" s="1">
        <v>0</v>
      </c>
      <c r="AH212" s="1">
        <v>10.3388557434082</v>
      </c>
      <c r="AI212" s="1">
        <v>0</v>
      </c>
      <c r="AJ212" s="1">
        <v>8.8297996520996094</v>
      </c>
      <c r="AK212" s="1">
        <v>0</v>
      </c>
      <c r="AL212" s="1">
        <v>12.261128425598139</v>
      </c>
      <c r="AM212" s="1">
        <v>0</v>
      </c>
      <c r="AN212" s="1">
        <v>10.99791049957275</v>
      </c>
      <c r="AO212" s="1">
        <v>0</v>
      </c>
      <c r="AP212" s="1">
        <v>10.717843055725099</v>
      </c>
      <c r="AQ212" s="1">
        <v>0</v>
      </c>
      <c r="AR212" s="1">
        <v>11.273350715637211</v>
      </c>
      <c r="AS212" s="1">
        <v>0</v>
      </c>
      <c r="AT212" s="1">
        <v>9.9269999999999996</v>
      </c>
      <c r="AU212" s="1">
        <v>0</v>
      </c>
      <c r="AV212" s="1">
        <v>13.286655550201729</v>
      </c>
      <c r="AW212" s="1">
        <v>0</v>
      </c>
      <c r="AX212" s="1">
        <v>12.263041120909509</v>
      </c>
      <c r="AY212" s="1">
        <v>0</v>
      </c>
      <c r="AZ212" s="1">
        <v>12.37909410095641</v>
      </c>
      <c r="BA212" s="1">
        <v>0</v>
      </c>
      <c r="BB212" s="1">
        <v>12.93289970747009</v>
      </c>
      <c r="BC212" s="1">
        <v>1</v>
      </c>
    </row>
    <row r="213" spans="1:55" x14ac:dyDescent="0.25">
      <c r="A213" s="4">
        <v>46152.041666666657</v>
      </c>
      <c r="B213" s="5">
        <v>46152</v>
      </c>
      <c r="C213" s="1" t="s">
        <v>86</v>
      </c>
      <c r="D213" s="1">
        <v>6.7200436592102051</v>
      </c>
      <c r="E213" s="1">
        <v>6.9268040223102059</v>
      </c>
      <c r="F213" s="1">
        <v>6.98</v>
      </c>
      <c r="G213" s="1">
        <f t="shared" si="6"/>
        <v>6.7577299116820214E-2</v>
      </c>
      <c r="H213" s="1">
        <f t="shared" si="7"/>
        <v>2.8298120423731208E-3</v>
      </c>
      <c r="I213" s="1">
        <v>0</v>
      </c>
      <c r="J213" s="1">
        <v>0</v>
      </c>
      <c r="K213" s="1">
        <v>3</v>
      </c>
      <c r="L213" s="1">
        <v>1</v>
      </c>
      <c r="M213" s="1">
        <v>0</v>
      </c>
      <c r="N213" s="1">
        <v>1</v>
      </c>
      <c r="O213" s="1">
        <v>2</v>
      </c>
      <c r="P213" s="1">
        <v>3</v>
      </c>
      <c r="Q213" s="1">
        <v>8</v>
      </c>
      <c r="R213" s="1">
        <v>2026</v>
      </c>
      <c r="S213" s="1">
        <v>130</v>
      </c>
      <c r="T213" s="1">
        <v>0.25881904510252068</v>
      </c>
      <c r="U213" s="1">
        <v>0.96592582628906831</v>
      </c>
      <c r="V213" s="1">
        <v>-0.78183148246802991</v>
      </c>
      <c r="W213" s="1">
        <v>0.62348980185873337</v>
      </c>
      <c r="X213" s="1">
        <v>0.78659656608660211</v>
      </c>
      <c r="Y213" s="1">
        <v>-0.61746728028355136</v>
      </c>
      <c r="Z213" s="1">
        <v>20.25</v>
      </c>
      <c r="AA213" s="1">
        <v>-19.25</v>
      </c>
      <c r="AB213" s="1">
        <v>0</v>
      </c>
      <c r="AC213" s="1">
        <v>46943</v>
      </c>
      <c r="AD213" s="1">
        <v>0</v>
      </c>
      <c r="AE213" s="1">
        <v>0</v>
      </c>
      <c r="AF213" s="1">
        <v>11.25735664367676</v>
      </c>
      <c r="AG213" s="1">
        <v>0</v>
      </c>
      <c r="AH213" s="1">
        <v>6.2649745941162109</v>
      </c>
      <c r="AI213" s="1">
        <v>0</v>
      </c>
      <c r="AJ213" s="1">
        <v>5.1766109466552734</v>
      </c>
      <c r="AK213" s="1">
        <v>0</v>
      </c>
      <c r="AL213" s="1">
        <v>6.9918580055236816</v>
      </c>
      <c r="AM213" s="1">
        <v>0</v>
      </c>
      <c r="AN213" s="1">
        <v>6.6568493843078613</v>
      </c>
      <c r="AO213" s="1">
        <v>0</v>
      </c>
      <c r="AP213" s="1">
        <v>6.4662270545959473</v>
      </c>
      <c r="AQ213" s="1">
        <v>0</v>
      </c>
      <c r="AR213" s="1">
        <v>6.5243120193481454</v>
      </c>
      <c r="AS213" s="1">
        <v>0</v>
      </c>
      <c r="AT213" s="1">
        <v>6.1760000000000002</v>
      </c>
      <c r="AU213" s="1">
        <v>0</v>
      </c>
      <c r="AV213" s="1">
        <v>13.324926421046261</v>
      </c>
      <c r="AW213" s="1">
        <v>0</v>
      </c>
      <c r="AX213" s="1">
        <v>12.25706628887426</v>
      </c>
      <c r="AY213" s="1">
        <v>0</v>
      </c>
      <c r="AZ213" s="1">
        <v>12.37907030025408</v>
      </c>
      <c r="BA213" s="1">
        <v>0</v>
      </c>
      <c r="BB213" s="1">
        <v>12.933051574666861</v>
      </c>
      <c r="BC213" s="1">
        <v>1</v>
      </c>
    </row>
    <row r="214" spans="1:55" x14ac:dyDescent="0.25">
      <c r="A214" s="4">
        <v>46152.083333333343</v>
      </c>
      <c r="B214" s="5">
        <v>46152</v>
      </c>
      <c r="C214" s="1" t="s">
        <v>87</v>
      </c>
      <c r="D214" s="1">
        <v>4.1888251304626456</v>
      </c>
      <c r="E214" s="1">
        <v>4.0774822543172373</v>
      </c>
      <c r="F214" s="1">
        <v>4.37</v>
      </c>
      <c r="G214" s="1">
        <f t="shared" si="6"/>
        <v>3.2824333351877427E-2</v>
      </c>
      <c r="H214" s="1">
        <f t="shared" si="7"/>
        <v>8.5566631539325491E-2</v>
      </c>
      <c r="I214" s="1">
        <v>0</v>
      </c>
      <c r="J214" s="1">
        <v>0</v>
      </c>
      <c r="K214" s="1">
        <v>3</v>
      </c>
      <c r="L214" s="1">
        <v>1</v>
      </c>
      <c r="M214" s="1">
        <v>0</v>
      </c>
      <c r="N214" s="1">
        <v>2</v>
      </c>
      <c r="O214" s="1">
        <v>2</v>
      </c>
      <c r="P214" s="1">
        <v>3</v>
      </c>
      <c r="Q214" s="1">
        <v>8</v>
      </c>
      <c r="R214" s="1">
        <v>2026</v>
      </c>
      <c r="S214" s="1">
        <v>130</v>
      </c>
      <c r="T214" s="1">
        <v>0.49999999999999989</v>
      </c>
      <c r="U214" s="1">
        <v>0.86602540378443871</v>
      </c>
      <c r="V214" s="1">
        <v>-0.78183148246802991</v>
      </c>
      <c r="W214" s="1">
        <v>0.62348980185873337</v>
      </c>
      <c r="X214" s="1">
        <v>0.78659656608660211</v>
      </c>
      <c r="Y214" s="1">
        <v>-0.61746728028355136</v>
      </c>
      <c r="Z214" s="1">
        <v>20.25</v>
      </c>
      <c r="AA214" s="1">
        <v>-18.25</v>
      </c>
      <c r="AB214" s="1">
        <v>0</v>
      </c>
      <c r="AC214" s="1">
        <v>46944</v>
      </c>
      <c r="AD214" s="1">
        <v>0</v>
      </c>
      <c r="AE214" s="1">
        <v>0</v>
      </c>
      <c r="AF214" s="1">
        <v>6.7200436592102051</v>
      </c>
      <c r="AG214" s="1">
        <v>0</v>
      </c>
      <c r="AH214" s="1">
        <v>3.841001033782959</v>
      </c>
      <c r="AI214" s="1">
        <v>0</v>
      </c>
      <c r="AJ214" s="1">
        <v>3.159981489181519</v>
      </c>
      <c r="AK214" s="1">
        <v>0</v>
      </c>
      <c r="AL214" s="1">
        <v>4.3512606620788574</v>
      </c>
      <c r="AM214" s="1">
        <v>0</v>
      </c>
      <c r="AN214" s="1">
        <v>4.1650309562683114</v>
      </c>
      <c r="AO214" s="1">
        <v>0</v>
      </c>
      <c r="AP214" s="1">
        <v>4.0711054801940918</v>
      </c>
      <c r="AQ214" s="1">
        <v>0</v>
      </c>
      <c r="AR214" s="1">
        <v>4.1211857795715332</v>
      </c>
      <c r="AS214" s="1">
        <v>0</v>
      </c>
      <c r="AT214" s="1">
        <v>3.4929999999999999</v>
      </c>
      <c r="AU214" s="1">
        <v>0</v>
      </c>
      <c r="AV214" s="1">
        <v>13.343887632091841</v>
      </c>
      <c r="AW214" s="1">
        <v>0</v>
      </c>
      <c r="AX214" s="1">
        <v>12.25544834633668</v>
      </c>
      <c r="AY214" s="1">
        <v>0</v>
      </c>
      <c r="AZ214" s="1">
        <v>12.379361567575311</v>
      </c>
      <c r="BA214" s="1">
        <v>0</v>
      </c>
      <c r="BB214" s="1">
        <v>12.933113680107409</v>
      </c>
      <c r="BC214" s="1">
        <v>1</v>
      </c>
    </row>
    <row r="215" spans="1:55" x14ac:dyDescent="0.25">
      <c r="A215" s="4">
        <v>46152.125</v>
      </c>
      <c r="B215" s="5">
        <v>46152</v>
      </c>
      <c r="C215" s="1" t="s">
        <v>88</v>
      </c>
      <c r="D215" s="1">
        <v>2.8497910499572749</v>
      </c>
      <c r="E215" s="1">
        <v>2.6366377422442961</v>
      </c>
      <c r="F215" s="1">
        <v>3.13</v>
      </c>
      <c r="G215" s="1">
        <f t="shared" si="6"/>
        <v>7.8517055684046322E-2</v>
      </c>
      <c r="H215" s="1">
        <f t="shared" si="7"/>
        <v>0.24340631737780546</v>
      </c>
      <c r="I215" s="1">
        <v>0</v>
      </c>
      <c r="J215" s="1">
        <v>0</v>
      </c>
      <c r="K215" s="1">
        <v>3</v>
      </c>
      <c r="L215" s="1">
        <v>1</v>
      </c>
      <c r="M215" s="1">
        <v>0</v>
      </c>
      <c r="N215" s="1">
        <v>3</v>
      </c>
      <c r="O215" s="1">
        <v>2</v>
      </c>
      <c r="P215" s="1">
        <v>3</v>
      </c>
      <c r="Q215" s="1">
        <v>8</v>
      </c>
      <c r="R215" s="1">
        <v>2026</v>
      </c>
      <c r="S215" s="1">
        <v>130</v>
      </c>
      <c r="T215" s="1">
        <v>0.70710678118654757</v>
      </c>
      <c r="U215" s="1">
        <v>0.70710678118654757</v>
      </c>
      <c r="V215" s="1">
        <v>-0.78183148246802991</v>
      </c>
      <c r="W215" s="1">
        <v>0.62348980185873337</v>
      </c>
      <c r="X215" s="1">
        <v>0.78659656608660211</v>
      </c>
      <c r="Y215" s="1">
        <v>-0.61746728028355136</v>
      </c>
      <c r="Z215" s="1">
        <v>20.25</v>
      </c>
      <c r="AA215" s="1">
        <v>-17.25</v>
      </c>
      <c r="AB215" s="1">
        <v>0</v>
      </c>
      <c r="AC215" s="1">
        <v>46945</v>
      </c>
      <c r="AD215" s="1">
        <v>0</v>
      </c>
      <c r="AE215" s="1">
        <v>0</v>
      </c>
      <c r="AF215" s="1">
        <v>4.1888251304626456</v>
      </c>
      <c r="AG215" s="1">
        <v>0</v>
      </c>
      <c r="AH215" s="1">
        <v>2.463436365127563</v>
      </c>
      <c r="AI215" s="1">
        <v>0</v>
      </c>
      <c r="AJ215" s="1">
        <v>2.0741887092590332</v>
      </c>
      <c r="AK215" s="1">
        <v>0</v>
      </c>
      <c r="AL215" s="1">
        <v>2.9142313003540039</v>
      </c>
      <c r="AM215" s="1">
        <v>0</v>
      </c>
      <c r="AN215" s="1">
        <v>2.9118039608001709</v>
      </c>
      <c r="AO215" s="1">
        <v>0</v>
      </c>
      <c r="AP215" s="1">
        <v>2.8128941059112549</v>
      </c>
      <c r="AQ215" s="1">
        <v>0</v>
      </c>
      <c r="AR215" s="1">
        <v>2.832783699035645</v>
      </c>
      <c r="AS215" s="1">
        <v>0</v>
      </c>
      <c r="AT215" s="1">
        <v>2.4489999999999998</v>
      </c>
      <c r="AU215" s="1">
        <v>0</v>
      </c>
      <c r="AV215" s="1">
        <v>13.358380302786831</v>
      </c>
      <c r="AW215" s="1">
        <v>0</v>
      </c>
      <c r="AX215" s="1">
        <v>12.254481468172299</v>
      </c>
      <c r="AY215" s="1">
        <v>0</v>
      </c>
      <c r="AZ215" s="1">
        <v>12.379462221371281</v>
      </c>
      <c r="BA215" s="1">
        <v>0</v>
      </c>
      <c r="BB215" s="1">
        <v>12.93319311219993</v>
      </c>
      <c r="BC215" s="1">
        <v>1</v>
      </c>
    </row>
    <row r="216" spans="1:55" x14ac:dyDescent="0.25">
      <c r="A216" s="4">
        <v>46152.166666666657</v>
      </c>
      <c r="B216" s="5">
        <v>46152</v>
      </c>
      <c r="C216" s="1" t="s">
        <v>89</v>
      </c>
      <c r="D216" s="1">
        <v>2.0593423843383789</v>
      </c>
      <c r="E216" s="1">
        <v>2.0429388381931313</v>
      </c>
      <c r="F216" s="1">
        <v>2.4700000000000002</v>
      </c>
      <c r="G216" s="1">
        <f t="shared" si="6"/>
        <v>0.16863967730088786</v>
      </c>
      <c r="H216" s="1">
        <f t="shared" si="7"/>
        <v>0.18238123592383268</v>
      </c>
      <c r="I216" s="1">
        <v>0</v>
      </c>
      <c r="J216" s="1">
        <v>0</v>
      </c>
      <c r="K216" s="1">
        <v>3</v>
      </c>
      <c r="L216" s="1">
        <v>1</v>
      </c>
      <c r="M216" s="1">
        <v>0</v>
      </c>
      <c r="N216" s="1">
        <v>4</v>
      </c>
      <c r="O216" s="1">
        <v>2</v>
      </c>
      <c r="P216" s="1">
        <v>3</v>
      </c>
      <c r="Q216" s="1">
        <v>8</v>
      </c>
      <c r="R216" s="1">
        <v>2026</v>
      </c>
      <c r="S216" s="1">
        <v>130</v>
      </c>
      <c r="T216" s="1">
        <v>0.8660254037844386</v>
      </c>
      <c r="U216" s="1">
        <v>0.50000000000000011</v>
      </c>
      <c r="V216" s="1">
        <v>-0.78183148246802991</v>
      </c>
      <c r="W216" s="1">
        <v>0.62348980185873337</v>
      </c>
      <c r="X216" s="1">
        <v>0.78659656608660211</v>
      </c>
      <c r="Y216" s="1">
        <v>-0.61746728028355136</v>
      </c>
      <c r="Z216" s="1">
        <v>20.25</v>
      </c>
      <c r="AA216" s="1">
        <v>-16.25</v>
      </c>
      <c r="AB216" s="1">
        <v>0</v>
      </c>
      <c r="AC216" s="1">
        <v>46946</v>
      </c>
      <c r="AD216" s="1">
        <v>0</v>
      </c>
      <c r="AE216" s="1">
        <v>0</v>
      </c>
      <c r="AF216" s="1">
        <v>2.8497910499572749</v>
      </c>
      <c r="AG216" s="1">
        <v>0</v>
      </c>
      <c r="AH216" s="1">
        <v>1.9198454618453979</v>
      </c>
      <c r="AI216" s="1">
        <v>0</v>
      </c>
      <c r="AJ216" s="1">
        <v>1.694614052772522</v>
      </c>
      <c r="AK216" s="1">
        <v>0</v>
      </c>
      <c r="AL216" s="1">
        <v>2.1090924739837651</v>
      </c>
      <c r="AM216" s="1">
        <v>0</v>
      </c>
      <c r="AN216" s="1">
        <v>2.0654969215393071</v>
      </c>
      <c r="AO216" s="1">
        <v>0</v>
      </c>
      <c r="AP216" s="1">
        <v>2.020087718963623</v>
      </c>
      <c r="AQ216" s="1">
        <v>0</v>
      </c>
      <c r="AR216" s="1">
        <v>2.0419480800628662</v>
      </c>
      <c r="AS216" s="1">
        <v>0</v>
      </c>
      <c r="AT216" s="1">
        <v>1.899</v>
      </c>
      <c r="AU216" s="1">
        <v>0</v>
      </c>
      <c r="AV216" s="1">
        <v>13.37447841465473</v>
      </c>
      <c r="AW216" s="1">
        <v>0</v>
      </c>
      <c r="AX216" s="1">
        <v>12.25409789525327</v>
      </c>
      <c r="AY216" s="1">
        <v>0</v>
      </c>
      <c r="AZ216" s="1">
        <v>12.37948752992919</v>
      </c>
      <c r="BA216" s="1">
        <v>0</v>
      </c>
      <c r="BB216" s="1">
        <v>12.93323886460289</v>
      </c>
      <c r="BC216" s="1">
        <v>1</v>
      </c>
    </row>
    <row r="217" spans="1:55" x14ac:dyDescent="0.25">
      <c r="A217" s="4">
        <v>46152.208333333343</v>
      </c>
      <c r="B217" s="5">
        <v>46152</v>
      </c>
      <c r="C217" s="1" t="s">
        <v>90</v>
      </c>
      <c r="D217" s="1">
        <v>2.0820813179016109</v>
      </c>
      <c r="E217" s="1">
        <v>1.8836264641889364</v>
      </c>
      <c r="F217" s="1">
        <v>2.2799999999999998</v>
      </c>
      <c r="G217" s="1">
        <f t="shared" si="6"/>
        <v>3.9171804723563138E-2</v>
      </c>
      <c r="H217" s="1">
        <f t="shared" si="7"/>
        <v>0.15711197989136436</v>
      </c>
      <c r="I217" s="1">
        <v>0</v>
      </c>
      <c r="J217" s="1">
        <v>0</v>
      </c>
      <c r="K217" s="1">
        <v>3</v>
      </c>
      <c r="L217" s="1">
        <v>1</v>
      </c>
      <c r="M217" s="1">
        <v>0</v>
      </c>
      <c r="N217" s="1">
        <v>5</v>
      </c>
      <c r="O217" s="1">
        <v>2</v>
      </c>
      <c r="P217" s="1">
        <v>3</v>
      </c>
      <c r="Q217" s="1">
        <v>8</v>
      </c>
      <c r="R217" s="1">
        <v>2026</v>
      </c>
      <c r="S217" s="1">
        <v>130</v>
      </c>
      <c r="T217" s="1">
        <v>0.96592582628906831</v>
      </c>
      <c r="U217" s="1">
        <v>0.25881904510252068</v>
      </c>
      <c r="V217" s="1">
        <v>-0.78183148246802991</v>
      </c>
      <c r="W217" s="1">
        <v>0.62348980185873337</v>
      </c>
      <c r="X217" s="1">
        <v>0.78659656608660211</v>
      </c>
      <c r="Y217" s="1">
        <v>-0.61746728028355136</v>
      </c>
      <c r="Z217" s="1">
        <v>20.25</v>
      </c>
      <c r="AA217" s="1">
        <v>-15.25</v>
      </c>
      <c r="AB217" s="1">
        <v>0</v>
      </c>
      <c r="AC217" s="1">
        <v>46947</v>
      </c>
      <c r="AD217" s="1">
        <v>0</v>
      </c>
      <c r="AE217" s="1">
        <v>0</v>
      </c>
      <c r="AF217" s="1">
        <v>2.0593423843383789</v>
      </c>
      <c r="AG217" s="1">
        <v>0</v>
      </c>
      <c r="AH217" s="1">
        <v>1.993864059448242</v>
      </c>
      <c r="AI217" s="1">
        <v>0</v>
      </c>
      <c r="AJ217" s="1">
        <v>2.0900838375091548</v>
      </c>
      <c r="AK217" s="1">
        <v>0</v>
      </c>
      <c r="AL217" s="1">
        <v>2.0867717266082759</v>
      </c>
      <c r="AM217" s="1">
        <v>0</v>
      </c>
      <c r="AN217" s="1">
        <v>2.0952451229095459</v>
      </c>
      <c r="AO217" s="1">
        <v>0</v>
      </c>
      <c r="AP217" s="1">
        <v>2.075179815292358</v>
      </c>
      <c r="AQ217" s="1">
        <v>0</v>
      </c>
      <c r="AR217" s="1">
        <v>2.0885674953460689</v>
      </c>
      <c r="AS217" s="1">
        <v>0</v>
      </c>
      <c r="AT217" s="1">
        <v>1.792</v>
      </c>
      <c r="AU217" s="1">
        <v>0</v>
      </c>
      <c r="AV217" s="1">
        <v>13.38029078642527</v>
      </c>
      <c r="AW217" s="1">
        <v>0</v>
      </c>
      <c r="AX217" s="1">
        <v>12.25380176376729</v>
      </c>
      <c r="AY217" s="1">
        <v>0</v>
      </c>
      <c r="AZ217" s="1">
        <v>12.37951341431056</v>
      </c>
      <c r="BA217" s="1">
        <v>0</v>
      </c>
      <c r="BB217" s="1">
        <v>12.933257168528041</v>
      </c>
      <c r="BC217" s="1">
        <v>1</v>
      </c>
    </row>
    <row r="218" spans="1:55" x14ac:dyDescent="0.25">
      <c r="A218" s="4">
        <v>46152.25</v>
      </c>
      <c r="B218" s="5">
        <v>46152</v>
      </c>
      <c r="C218" s="1" t="s">
        <v>67</v>
      </c>
      <c r="D218" s="1">
        <v>3.1374573707580571</v>
      </c>
      <c r="E218" s="1">
        <v>3.0444128702779776</v>
      </c>
      <c r="F218" s="1">
        <v>3.47</v>
      </c>
      <c r="G218" s="1">
        <f t="shared" si="6"/>
        <v>0.11058460026314444</v>
      </c>
      <c r="H218" s="1">
        <f t="shared" si="7"/>
        <v>0.18112440498502971</v>
      </c>
      <c r="I218" s="1">
        <v>0</v>
      </c>
      <c r="J218" s="1">
        <v>0</v>
      </c>
      <c r="K218" s="1">
        <v>3</v>
      </c>
      <c r="L218" s="1">
        <v>1</v>
      </c>
      <c r="M218" s="1">
        <v>0</v>
      </c>
      <c r="N218" s="1">
        <v>6</v>
      </c>
      <c r="O218" s="1">
        <v>3</v>
      </c>
      <c r="P218" s="1">
        <v>3</v>
      </c>
      <c r="Q218" s="1">
        <v>8</v>
      </c>
      <c r="R218" s="1">
        <v>2026</v>
      </c>
      <c r="S218" s="1">
        <v>130</v>
      </c>
      <c r="T218" s="1">
        <v>1</v>
      </c>
      <c r="U218" s="1">
        <v>6.123233995736766E-17</v>
      </c>
      <c r="V218" s="1">
        <v>-0.78183148246802991</v>
      </c>
      <c r="W218" s="1">
        <v>0.62348980185873337</v>
      </c>
      <c r="X218" s="1">
        <v>0.78659656608660211</v>
      </c>
      <c r="Y218" s="1">
        <v>-0.61746728028355136</v>
      </c>
      <c r="Z218" s="1">
        <v>20.25</v>
      </c>
      <c r="AA218" s="1">
        <v>-14.25</v>
      </c>
      <c r="AB218" s="1">
        <v>0</v>
      </c>
      <c r="AC218" s="1">
        <v>46948</v>
      </c>
      <c r="AD218" s="1">
        <v>0</v>
      </c>
      <c r="AE218" s="1">
        <v>0</v>
      </c>
      <c r="AF218" s="1">
        <v>2.0820813179016109</v>
      </c>
      <c r="AG218" s="1">
        <v>0</v>
      </c>
      <c r="AH218" s="1">
        <v>3.3819713592529301</v>
      </c>
      <c r="AI218" s="1">
        <v>0</v>
      </c>
      <c r="AJ218" s="1">
        <v>3.7065365314483638</v>
      </c>
      <c r="AK218" s="1">
        <v>0</v>
      </c>
      <c r="AL218" s="1">
        <v>3.0624101161956792</v>
      </c>
      <c r="AM218" s="1">
        <v>0</v>
      </c>
      <c r="AN218" s="1">
        <v>3.0321259498596191</v>
      </c>
      <c r="AO218" s="1">
        <v>0</v>
      </c>
      <c r="AP218" s="1">
        <v>3.019967794418335</v>
      </c>
      <c r="AQ218" s="1">
        <v>0</v>
      </c>
      <c r="AR218" s="1">
        <v>3.1307969093322749</v>
      </c>
      <c r="AS218" s="1">
        <v>0</v>
      </c>
      <c r="AT218" s="1">
        <v>2.9220000000000002</v>
      </c>
      <c r="AU218" s="1">
        <v>0</v>
      </c>
      <c r="AV218" s="1">
        <v>13.3839665055275</v>
      </c>
      <c r="AW218" s="1">
        <v>0</v>
      </c>
      <c r="AX218" s="1">
        <v>12.25377384466784</v>
      </c>
      <c r="AY218" s="1">
        <v>0</v>
      </c>
      <c r="AZ218" s="1">
        <v>12.379503762260789</v>
      </c>
      <c r="BA218" s="1">
        <v>0</v>
      </c>
      <c r="BB218" s="1">
        <v>12.93329028283374</v>
      </c>
      <c r="BC218" s="1">
        <v>1</v>
      </c>
    </row>
    <row r="219" spans="1:55" x14ac:dyDescent="0.25">
      <c r="A219" s="4">
        <v>46152.291666666657</v>
      </c>
      <c r="B219" s="5">
        <v>46152</v>
      </c>
      <c r="C219" s="1" t="s">
        <v>68</v>
      </c>
      <c r="D219" s="1">
        <v>5.726740837097168</v>
      </c>
      <c r="E219" s="1">
        <v>5.7334944972686941</v>
      </c>
      <c r="F219" s="1">
        <v>5.8</v>
      </c>
      <c r="G219" s="1">
        <f t="shared" si="6"/>
        <v>5.366904949223655E-3</v>
      </c>
      <c r="H219" s="1">
        <f t="shared" si="7"/>
        <v>4.4229818935437142E-3</v>
      </c>
      <c r="I219" s="1">
        <v>0</v>
      </c>
      <c r="J219" s="1">
        <v>0</v>
      </c>
      <c r="K219" s="1">
        <v>3</v>
      </c>
      <c r="L219" s="1">
        <v>1</v>
      </c>
      <c r="M219" s="1">
        <v>0</v>
      </c>
      <c r="N219" s="1">
        <v>7</v>
      </c>
      <c r="O219" s="1">
        <v>3</v>
      </c>
      <c r="P219" s="1">
        <v>3</v>
      </c>
      <c r="Q219" s="1">
        <v>8</v>
      </c>
      <c r="R219" s="1">
        <v>2026</v>
      </c>
      <c r="S219" s="1">
        <v>130</v>
      </c>
      <c r="T219" s="1">
        <v>0.96592582628906831</v>
      </c>
      <c r="U219" s="1">
        <v>-0.25881904510252057</v>
      </c>
      <c r="V219" s="1">
        <v>-0.78183148246802991</v>
      </c>
      <c r="W219" s="1">
        <v>0.62348980185873337</v>
      </c>
      <c r="X219" s="1">
        <v>0.78659656608660211</v>
      </c>
      <c r="Y219" s="1">
        <v>-0.61746728028355136</v>
      </c>
      <c r="Z219" s="1">
        <v>20.25</v>
      </c>
      <c r="AA219" s="1">
        <v>-13.25</v>
      </c>
      <c r="AB219" s="1">
        <v>0</v>
      </c>
      <c r="AC219" s="1">
        <v>46949</v>
      </c>
      <c r="AD219" s="1">
        <v>0</v>
      </c>
      <c r="AE219" s="1">
        <v>0</v>
      </c>
      <c r="AF219" s="1">
        <v>3.1374573707580571</v>
      </c>
      <c r="AG219" s="1">
        <v>0</v>
      </c>
      <c r="AH219" s="1">
        <v>5.8222594261169434</v>
      </c>
      <c r="AI219" s="1">
        <v>0</v>
      </c>
      <c r="AJ219" s="1">
        <v>5.768852710723877</v>
      </c>
      <c r="AK219" s="1">
        <v>0</v>
      </c>
      <c r="AL219" s="1">
        <v>5.8511834144592294</v>
      </c>
      <c r="AM219" s="1">
        <v>0</v>
      </c>
      <c r="AN219" s="1">
        <v>5.859778881072998</v>
      </c>
      <c r="AO219" s="1">
        <v>0</v>
      </c>
      <c r="AP219" s="1">
        <v>5.8935408592224121</v>
      </c>
      <c r="AQ219" s="1">
        <v>0</v>
      </c>
      <c r="AR219" s="1">
        <v>5.8556523323059082</v>
      </c>
      <c r="AS219" s="1">
        <v>0</v>
      </c>
      <c r="AT219" s="1">
        <v>5.5830000000000002</v>
      </c>
      <c r="AU219" s="1">
        <v>0</v>
      </c>
      <c r="AV219" s="1">
        <v>13.37377842267354</v>
      </c>
      <c r="AW219" s="1">
        <v>0</v>
      </c>
      <c r="AX219" s="1">
        <v>12.254220554516429</v>
      </c>
      <c r="AY219" s="1">
        <v>0</v>
      </c>
      <c r="AZ219" s="1">
        <v>12.37951367366172</v>
      </c>
      <c r="BA219" s="1">
        <v>0</v>
      </c>
      <c r="BB219" s="1">
        <v>12.93331487842401</v>
      </c>
      <c r="BC219" s="1">
        <v>1</v>
      </c>
    </row>
    <row r="220" spans="1:55" x14ac:dyDescent="0.25">
      <c r="A220" s="4">
        <v>46152.333333333343</v>
      </c>
      <c r="B220" s="5">
        <v>46152</v>
      </c>
      <c r="C220" s="1" t="s">
        <v>69</v>
      </c>
      <c r="D220" s="1">
        <v>10.070399284362789</v>
      </c>
      <c r="E220" s="1">
        <v>9.650779933094384</v>
      </c>
      <c r="F220" s="1">
        <v>9.36</v>
      </c>
      <c r="G220" s="1">
        <f t="shared" si="6"/>
        <v>0.50466714322316419</v>
      </c>
      <c r="H220" s="1">
        <f t="shared" si="7"/>
        <v>8.4552969490374746E-2</v>
      </c>
      <c r="I220" s="1">
        <v>0</v>
      </c>
      <c r="J220" s="1">
        <v>0</v>
      </c>
      <c r="K220" s="1">
        <v>3</v>
      </c>
      <c r="L220" s="1">
        <v>1</v>
      </c>
      <c r="M220" s="1">
        <v>0</v>
      </c>
      <c r="N220" s="1">
        <v>8</v>
      </c>
      <c r="O220" s="1">
        <v>3</v>
      </c>
      <c r="P220" s="1">
        <v>3</v>
      </c>
      <c r="Q220" s="1">
        <v>8</v>
      </c>
      <c r="R220" s="1">
        <v>2026</v>
      </c>
      <c r="S220" s="1">
        <v>130</v>
      </c>
      <c r="T220" s="1">
        <v>0.86602540378443871</v>
      </c>
      <c r="U220" s="1">
        <v>-0.49999999999999978</v>
      </c>
      <c r="V220" s="1">
        <v>-0.78183148246802991</v>
      </c>
      <c r="W220" s="1">
        <v>0.62348980185873337</v>
      </c>
      <c r="X220" s="1">
        <v>0.78659656608660211</v>
      </c>
      <c r="Y220" s="1">
        <v>-0.61746728028355136</v>
      </c>
      <c r="Z220" s="1">
        <v>20.25</v>
      </c>
      <c r="AA220" s="1">
        <v>-12.25</v>
      </c>
      <c r="AB220" s="1">
        <v>0</v>
      </c>
      <c r="AC220" s="1">
        <v>46950</v>
      </c>
      <c r="AD220" s="1">
        <v>0</v>
      </c>
      <c r="AE220" s="1">
        <v>0</v>
      </c>
      <c r="AF220" s="1">
        <v>5.726740837097168</v>
      </c>
      <c r="AG220" s="1">
        <v>0</v>
      </c>
      <c r="AH220" s="1">
        <v>9.6024875640869141</v>
      </c>
      <c r="AI220" s="1">
        <v>0</v>
      </c>
      <c r="AJ220" s="1">
        <v>7.975578784942627</v>
      </c>
      <c r="AK220" s="1">
        <v>0</v>
      </c>
      <c r="AL220" s="1">
        <v>10.93735980987549</v>
      </c>
      <c r="AM220" s="1">
        <v>0</v>
      </c>
      <c r="AN220" s="1">
        <v>9.8134279251098633</v>
      </c>
      <c r="AO220" s="1">
        <v>0</v>
      </c>
      <c r="AP220" s="1">
        <v>9.7416133880615234</v>
      </c>
      <c r="AQ220" s="1">
        <v>0</v>
      </c>
      <c r="AR220" s="1">
        <v>9.7898921966552734</v>
      </c>
      <c r="AS220" s="1">
        <v>0</v>
      </c>
      <c r="AT220" s="1">
        <v>10.148999999999999</v>
      </c>
      <c r="AU220" s="1">
        <v>0</v>
      </c>
      <c r="AV220" s="1">
        <v>13.36979848146439</v>
      </c>
      <c r="AW220" s="1">
        <v>0</v>
      </c>
      <c r="AX220" s="1">
        <v>12.25347982488927</v>
      </c>
      <c r="AY220" s="1">
        <v>0</v>
      </c>
      <c r="AZ220" s="1">
        <v>12.379321841079561</v>
      </c>
      <c r="BA220" s="1">
        <v>0</v>
      </c>
      <c r="BB220" s="1">
        <v>12.933331287195371</v>
      </c>
      <c r="BC220" s="1">
        <v>1</v>
      </c>
    </row>
    <row r="221" spans="1:55" x14ac:dyDescent="0.25">
      <c r="A221" s="4">
        <v>46152.375</v>
      </c>
      <c r="B221" s="5">
        <v>46152</v>
      </c>
      <c r="C221" s="1" t="s">
        <v>70</v>
      </c>
      <c r="D221" s="1">
        <v>13.96001148223877</v>
      </c>
      <c r="E221" s="1">
        <v>14.132361764232348</v>
      </c>
      <c r="F221" s="1">
        <v>13.07</v>
      </c>
      <c r="G221" s="1">
        <f t="shared" si="6"/>
        <v>0.7921204385168511</v>
      </c>
      <c r="H221" s="1">
        <f t="shared" si="7"/>
        <v>1.1286125181028663</v>
      </c>
      <c r="I221" s="1">
        <v>0</v>
      </c>
      <c r="J221" s="1">
        <v>0</v>
      </c>
      <c r="K221" s="1">
        <v>3</v>
      </c>
      <c r="L221" s="1">
        <v>1</v>
      </c>
      <c r="M221" s="1">
        <v>0</v>
      </c>
      <c r="N221" s="1">
        <v>9</v>
      </c>
      <c r="O221" s="1">
        <v>0</v>
      </c>
      <c r="P221" s="1">
        <v>3</v>
      </c>
      <c r="Q221" s="1">
        <v>8</v>
      </c>
      <c r="R221" s="1">
        <v>2026</v>
      </c>
      <c r="S221" s="1">
        <v>130</v>
      </c>
      <c r="T221" s="1">
        <v>0.70710678118654757</v>
      </c>
      <c r="U221" s="1">
        <v>-0.70710678118654746</v>
      </c>
      <c r="V221" s="1">
        <v>-0.78183148246802991</v>
      </c>
      <c r="W221" s="1">
        <v>0.62348980185873337</v>
      </c>
      <c r="X221" s="1">
        <v>0.78659656608660211</v>
      </c>
      <c r="Y221" s="1">
        <v>-0.61746728028355136</v>
      </c>
      <c r="Z221" s="1">
        <v>20.25</v>
      </c>
      <c r="AA221" s="1">
        <v>-11.25</v>
      </c>
      <c r="AB221" s="1">
        <v>0</v>
      </c>
      <c r="AC221" s="1">
        <v>46951</v>
      </c>
      <c r="AD221" s="1">
        <v>0</v>
      </c>
      <c r="AE221" s="1">
        <v>0</v>
      </c>
      <c r="AF221" s="1">
        <v>10.070399284362789</v>
      </c>
      <c r="AG221" s="1">
        <v>0</v>
      </c>
      <c r="AH221" s="1">
        <v>12.47078227996826</v>
      </c>
      <c r="AI221" s="1">
        <v>0</v>
      </c>
      <c r="AJ221" s="1">
        <v>8.8829822540283203</v>
      </c>
      <c r="AK221" s="1">
        <v>0</v>
      </c>
      <c r="AL221" s="1">
        <v>14.24678325653076</v>
      </c>
      <c r="AM221" s="1">
        <v>0</v>
      </c>
      <c r="AN221" s="1">
        <v>13.41328048706055</v>
      </c>
      <c r="AO221" s="1">
        <v>0</v>
      </c>
      <c r="AP221" s="1">
        <v>13.40698146820068</v>
      </c>
      <c r="AQ221" s="1">
        <v>0</v>
      </c>
      <c r="AR221" s="1">
        <v>13.52529716491699</v>
      </c>
      <c r="AS221" s="1">
        <v>0</v>
      </c>
      <c r="AT221" s="1">
        <v>13.5</v>
      </c>
      <c r="AU221" s="1">
        <v>0</v>
      </c>
      <c r="AV221" s="1">
        <v>13.389294803142549</v>
      </c>
      <c r="AW221" s="1">
        <v>0</v>
      </c>
      <c r="AX221" s="1">
        <v>12.248319345570749</v>
      </c>
      <c r="AY221" s="1">
        <v>0</v>
      </c>
      <c r="AZ221" s="1">
        <v>12.37973926234103</v>
      </c>
      <c r="BA221" s="1">
        <v>0</v>
      </c>
      <c r="BB221" s="1">
        <v>12.93332231451093</v>
      </c>
      <c r="BC221" s="1">
        <v>1</v>
      </c>
    </row>
    <row r="222" spans="1:55" x14ac:dyDescent="0.25">
      <c r="A222" s="4">
        <v>46152.416666666657</v>
      </c>
      <c r="B222" s="5">
        <v>46152</v>
      </c>
      <c r="C222" s="1" t="s">
        <v>71</v>
      </c>
      <c r="D222" s="1">
        <v>17.15921783447266</v>
      </c>
      <c r="E222" s="1">
        <v>17.106594040545225</v>
      </c>
      <c r="F222" s="1">
        <v>15.46</v>
      </c>
      <c r="G222" s="1">
        <f t="shared" si="6"/>
        <v>2.8873412489899524</v>
      </c>
      <c r="H222" s="1">
        <f t="shared" si="7"/>
        <v>2.7112719343590479</v>
      </c>
      <c r="I222" s="1">
        <v>0</v>
      </c>
      <c r="J222" s="1">
        <v>0</v>
      </c>
      <c r="K222" s="1">
        <v>3</v>
      </c>
      <c r="L222" s="1">
        <v>1</v>
      </c>
      <c r="M222" s="1">
        <v>0</v>
      </c>
      <c r="N222" s="1">
        <v>10</v>
      </c>
      <c r="O222" s="1">
        <v>0</v>
      </c>
      <c r="P222" s="1">
        <v>3</v>
      </c>
      <c r="Q222" s="1">
        <v>8</v>
      </c>
      <c r="R222" s="1">
        <v>2026</v>
      </c>
      <c r="S222" s="1">
        <v>130</v>
      </c>
      <c r="T222" s="1">
        <v>0.49999999999999989</v>
      </c>
      <c r="U222" s="1">
        <v>-0.86602540378443871</v>
      </c>
      <c r="V222" s="1">
        <v>-0.78183148246802991</v>
      </c>
      <c r="W222" s="1">
        <v>0.62348980185873337</v>
      </c>
      <c r="X222" s="1">
        <v>0.78659656608660211</v>
      </c>
      <c r="Y222" s="1">
        <v>-0.61746728028355136</v>
      </c>
      <c r="Z222" s="1">
        <v>20.25</v>
      </c>
      <c r="AA222" s="1">
        <v>-10.25</v>
      </c>
      <c r="AB222" s="1">
        <v>0</v>
      </c>
      <c r="AC222" s="1">
        <v>46952</v>
      </c>
      <c r="AD222" s="1">
        <v>0</v>
      </c>
      <c r="AE222" s="1">
        <v>0</v>
      </c>
      <c r="AF222" s="1">
        <v>13.96001148223877</v>
      </c>
      <c r="AG222" s="1">
        <v>0</v>
      </c>
      <c r="AH222" s="1">
        <v>13.66003513336182</v>
      </c>
      <c r="AI222" s="1">
        <v>0</v>
      </c>
      <c r="AJ222" s="1">
        <v>9.0649385452270508</v>
      </c>
      <c r="AK222" s="1">
        <v>0</v>
      </c>
      <c r="AL222" s="1">
        <v>16.940982818603519</v>
      </c>
      <c r="AM222" s="1">
        <v>0</v>
      </c>
      <c r="AN222" s="1">
        <v>16.3768424987793</v>
      </c>
      <c r="AO222" s="1">
        <v>0</v>
      </c>
      <c r="AP222" s="1">
        <v>16.142107009887699</v>
      </c>
      <c r="AQ222" s="1">
        <v>0</v>
      </c>
      <c r="AR222" s="1">
        <v>15.916927337646481</v>
      </c>
      <c r="AS222" s="1">
        <v>0</v>
      </c>
      <c r="AT222" s="1">
        <v>14.428000000000001</v>
      </c>
      <c r="AU222" s="1">
        <v>0</v>
      </c>
      <c r="AV222" s="1">
        <v>13.45134601990382</v>
      </c>
      <c r="AW222" s="1">
        <v>0</v>
      </c>
      <c r="AX222" s="1">
        <v>12.246612370723771</v>
      </c>
      <c r="AY222" s="1">
        <v>0</v>
      </c>
      <c r="AZ222" s="1">
        <v>12.380386158646569</v>
      </c>
      <c r="BA222" s="1">
        <v>0</v>
      </c>
      <c r="BB222" s="1">
        <v>12.93337482723722</v>
      </c>
      <c r="BC222" s="1">
        <v>1</v>
      </c>
    </row>
    <row r="223" spans="1:55" x14ac:dyDescent="0.25">
      <c r="A223" s="4">
        <v>46152.458333333343</v>
      </c>
      <c r="B223" s="5">
        <v>46152</v>
      </c>
      <c r="C223" s="1" t="s">
        <v>72</v>
      </c>
      <c r="D223" s="1">
        <v>18.174711227416989</v>
      </c>
      <c r="E223" s="1">
        <v>18.52906149910752</v>
      </c>
      <c r="F223" s="1">
        <v>16.29</v>
      </c>
      <c r="G223" s="1">
        <f t="shared" si="6"/>
        <v>3.5521364107516549</v>
      </c>
      <c r="H223" s="1">
        <f t="shared" si="7"/>
        <v>5.0133963967856197</v>
      </c>
      <c r="I223" s="1">
        <v>0</v>
      </c>
      <c r="J223" s="1">
        <v>0</v>
      </c>
      <c r="K223" s="1">
        <v>3</v>
      </c>
      <c r="L223" s="1">
        <v>1</v>
      </c>
      <c r="M223" s="1">
        <v>0</v>
      </c>
      <c r="N223" s="1">
        <v>11</v>
      </c>
      <c r="O223" s="1">
        <v>0</v>
      </c>
      <c r="P223" s="1">
        <v>3</v>
      </c>
      <c r="Q223" s="1">
        <v>8</v>
      </c>
      <c r="R223" s="1">
        <v>2026</v>
      </c>
      <c r="S223" s="1">
        <v>130</v>
      </c>
      <c r="T223" s="1">
        <v>0.25881904510252102</v>
      </c>
      <c r="U223" s="1">
        <v>-0.9659258262890682</v>
      </c>
      <c r="V223" s="1">
        <v>-0.78183148246802991</v>
      </c>
      <c r="W223" s="1">
        <v>0.62348980185873337</v>
      </c>
      <c r="X223" s="1">
        <v>0.78659656608660211</v>
      </c>
      <c r="Y223" s="1">
        <v>-0.61746728028355136</v>
      </c>
      <c r="Z223" s="1">
        <v>20.25</v>
      </c>
      <c r="AA223" s="1">
        <v>-9.25</v>
      </c>
      <c r="AB223" s="1">
        <v>0</v>
      </c>
      <c r="AC223" s="1">
        <v>46953</v>
      </c>
      <c r="AD223" s="1">
        <v>0</v>
      </c>
      <c r="AE223" s="1">
        <v>0</v>
      </c>
      <c r="AF223" s="1">
        <v>17.15921783447266</v>
      </c>
      <c r="AG223" s="1">
        <v>0</v>
      </c>
      <c r="AH223" s="1">
        <v>13.9152889251709</v>
      </c>
      <c r="AI223" s="1">
        <v>0</v>
      </c>
      <c r="AJ223" s="1">
        <v>8.9885435104370117</v>
      </c>
      <c r="AK223" s="1">
        <v>0</v>
      </c>
      <c r="AL223" s="1">
        <v>17.556976318359379</v>
      </c>
      <c r="AM223" s="1">
        <v>0</v>
      </c>
      <c r="AN223" s="1">
        <v>17.558624267578121</v>
      </c>
      <c r="AO223" s="1">
        <v>0</v>
      </c>
      <c r="AP223" s="1">
        <v>17.470855712890621</v>
      </c>
      <c r="AQ223" s="1">
        <v>0</v>
      </c>
      <c r="AR223" s="1">
        <v>16.948381423950199</v>
      </c>
      <c r="AS223" s="1">
        <v>0</v>
      </c>
      <c r="AT223" s="1">
        <v>14.337</v>
      </c>
      <c r="AU223" s="1">
        <v>0</v>
      </c>
      <c r="AV223" s="1">
        <v>13.59714529911677</v>
      </c>
      <c r="AW223" s="1">
        <v>0</v>
      </c>
      <c r="AX223" s="1">
        <v>12.247911388675369</v>
      </c>
      <c r="AY223" s="1">
        <v>0</v>
      </c>
      <c r="AZ223" s="1">
        <v>12.38223480521923</v>
      </c>
      <c r="BA223" s="1">
        <v>0</v>
      </c>
      <c r="BB223" s="1">
        <v>12.93368661009503</v>
      </c>
      <c r="BC223" s="1">
        <v>1</v>
      </c>
    </row>
    <row r="224" spans="1:55" x14ac:dyDescent="0.25">
      <c r="A224" s="4">
        <v>46152.5</v>
      </c>
      <c r="B224" s="5">
        <v>46152</v>
      </c>
      <c r="C224" s="1" t="s">
        <v>73</v>
      </c>
      <c r="D224" s="1">
        <v>18.239503860473629</v>
      </c>
      <c r="E224" s="1">
        <v>18.660842621584212</v>
      </c>
      <c r="F224" s="1">
        <v>16.22</v>
      </c>
      <c r="G224" s="1">
        <f t="shared" si="6"/>
        <v>4.0783958424678968</v>
      </c>
      <c r="H224" s="1">
        <f t="shared" si="7"/>
        <v>5.9577127033420956</v>
      </c>
      <c r="I224" s="1">
        <v>0</v>
      </c>
      <c r="J224" s="1">
        <v>0</v>
      </c>
      <c r="K224" s="1">
        <v>3</v>
      </c>
      <c r="L224" s="1">
        <v>1</v>
      </c>
      <c r="M224" s="1">
        <v>0</v>
      </c>
      <c r="N224" s="1">
        <v>12</v>
      </c>
      <c r="O224" s="1">
        <v>0</v>
      </c>
      <c r="P224" s="1">
        <v>3</v>
      </c>
      <c r="Q224" s="1">
        <v>8</v>
      </c>
      <c r="R224" s="1">
        <v>2026</v>
      </c>
      <c r="S224" s="1">
        <v>130</v>
      </c>
      <c r="T224" s="1">
        <v>1.224646799147353E-16</v>
      </c>
      <c r="U224" s="1">
        <v>-1</v>
      </c>
      <c r="V224" s="1">
        <v>-0.78183148246802991</v>
      </c>
      <c r="W224" s="1">
        <v>0.62348980185873337</v>
      </c>
      <c r="X224" s="1">
        <v>0.78659656608660211</v>
      </c>
      <c r="Y224" s="1">
        <v>-0.61746728028355136</v>
      </c>
      <c r="Z224" s="1">
        <v>20.25</v>
      </c>
      <c r="AA224" s="1">
        <v>-8.25</v>
      </c>
      <c r="AB224" s="1">
        <v>0</v>
      </c>
      <c r="AC224" s="1">
        <v>46954</v>
      </c>
      <c r="AD224" s="1">
        <v>0</v>
      </c>
      <c r="AE224" s="1">
        <v>0</v>
      </c>
      <c r="AF224" s="1">
        <v>18.174711227416989</v>
      </c>
      <c r="AG224" s="1">
        <v>0</v>
      </c>
      <c r="AH224" s="1">
        <v>14.0465841293335</v>
      </c>
      <c r="AI224" s="1">
        <v>0</v>
      </c>
      <c r="AJ224" s="1">
        <v>9.010197639465332</v>
      </c>
      <c r="AK224" s="1">
        <v>0</v>
      </c>
      <c r="AL224" s="1">
        <v>17.63773155212402</v>
      </c>
      <c r="AM224" s="1">
        <v>0</v>
      </c>
      <c r="AN224" s="1">
        <v>17.901273727416989</v>
      </c>
      <c r="AO224" s="1">
        <v>0</v>
      </c>
      <c r="AP224" s="1">
        <v>18.066379547119141</v>
      </c>
      <c r="AQ224" s="1">
        <v>0</v>
      </c>
      <c r="AR224" s="1">
        <v>17.30905723571777</v>
      </c>
      <c r="AS224" s="1">
        <v>0</v>
      </c>
      <c r="AT224" s="1">
        <v>14.504</v>
      </c>
      <c r="AU224" s="1">
        <v>0</v>
      </c>
      <c r="AV224" s="1">
        <v>13.77462122837702</v>
      </c>
      <c r="AW224" s="1">
        <v>0</v>
      </c>
      <c r="AX224" s="1">
        <v>12.251588382181669</v>
      </c>
      <c r="AY224" s="1">
        <v>0</v>
      </c>
      <c r="AZ224" s="1">
        <v>12.384059700760099</v>
      </c>
      <c r="BA224" s="1">
        <v>0</v>
      </c>
      <c r="BB224" s="1">
        <v>12.93412470498401</v>
      </c>
      <c r="BC224" s="1">
        <v>1</v>
      </c>
    </row>
    <row r="225" spans="1:55" x14ac:dyDescent="0.25">
      <c r="A225" s="4">
        <v>46152.541666666657</v>
      </c>
      <c r="B225" s="5">
        <v>46152</v>
      </c>
      <c r="C225" s="1" t="s">
        <v>74</v>
      </c>
      <c r="D225" s="1">
        <v>18.636001586914059</v>
      </c>
      <c r="E225" s="1">
        <v>18.826649244638318</v>
      </c>
      <c r="F225" s="1">
        <v>15.14</v>
      </c>
      <c r="G225" s="1">
        <f t="shared" si="6"/>
        <v>12.222027095705615</v>
      </c>
      <c r="H225" s="1">
        <f t="shared" si="7"/>
        <v>13.591382652992278</v>
      </c>
      <c r="I225" s="1">
        <v>0</v>
      </c>
      <c r="J225" s="1">
        <v>0</v>
      </c>
      <c r="K225" s="1">
        <v>3</v>
      </c>
      <c r="L225" s="1">
        <v>1</v>
      </c>
      <c r="M225" s="1">
        <v>0</v>
      </c>
      <c r="N225" s="1">
        <v>13</v>
      </c>
      <c r="O225" s="1">
        <v>0</v>
      </c>
      <c r="P225" s="1">
        <v>3</v>
      </c>
      <c r="Q225" s="1">
        <v>8</v>
      </c>
      <c r="R225" s="1">
        <v>2026</v>
      </c>
      <c r="S225" s="1">
        <v>130</v>
      </c>
      <c r="T225" s="1">
        <v>-0.25881904510252079</v>
      </c>
      <c r="U225" s="1">
        <v>-0.96592582628906831</v>
      </c>
      <c r="V225" s="1">
        <v>-0.78183148246802991</v>
      </c>
      <c r="W225" s="1">
        <v>0.62348980185873337</v>
      </c>
      <c r="X225" s="1">
        <v>0.78659656608660211</v>
      </c>
      <c r="Y225" s="1">
        <v>-0.61746728028355136</v>
      </c>
      <c r="Z225" s="1">
        <v>20.25</v>
      </c>
      <c r="AA225" s="1">
        <v>-7.25</v>
      </c>
      <c r="AB225" s="1">
        <v>0</v>
      </c>
      <c r="AC225" s="1">
        <v>46955</v>
      </c>
      <c r="AD225" s="1">
        <v>0</v>
      </c>
      <c r="AE225" s="1">
        <v>0</v>
      </c>
      <c r="AF225" s="1">
        <v>18.239503860473629</v>
      </c>
      <c r="AG225" s="1">
        <v>0</v>
      </c>
      <c r="AH225" s="1">
        <v>14.24274921417236</v>
      </c>
      <c r="AI225" s="1">
        <v>0</v>
      </c>
      <c r="AJ225" s="1">
        <v>9.2574529647827148</v>
      </c>
      <c r="AK225" s="1">
        <v>0</v>
      </c>
      <c r="AL225" s="1">
        <v>17.88056564331055</v>
      </c>
      <c r="AM225" s="1">
        <v>0</v>
      </c>
      <c r="AN225" s="1">
        <v>18.298883438110352</v>
      </c>
      <c r="AO225" s="1">
        <v>0</v>
      </c>
      <c r="AP225" s="1">
        <v>18.36652946472168</v>
      </c>
      <c r="AQ225" s="1">
        <v>0</v>
      </c>
      <c r="AR225" s="1">
        <v>17.7706184387207</v>
      </c>
      <c r="AS225" s="1">
        <v>0</v>
      </c>
      <c r="AT225" s="1">
        <v>14.836</v>
      </c>
      <c r="AU225" s="1">
        <v>0</v>
      </c>
      <c r="AV225" s="1">
        <v>13.94932621717453</v>
      </c>
      <c r="AW225" s="1">
        <v>0</v>
      </c>
      <c r="AX225" s="1">
        <v>12.255170360207559</v>
      </c>
      <c r="AY225" s="1">
        <v>0</v>
      </c>
      <c r="AZ225" s="1">
        <v>12.3854442939517</v>
      </c>
      <c r="BA225" s="1">
        <v>0</v>
      </c>
      <c r="BB225" s="1">
        <v>12.934551132365341</v>
      </c>
      <c r="BC225" s="1">
        <v>1</v>
      </c>
    </row>
    <row r="226" spans="1:55" x14ac:dyDescent="0.25">
      <c r="A226" s="4">
        <v>46152.583333333343</v>
      </c>
      <c r="B226" s="5">
        <v>46152</v>
      </c>
      <c r="C226" s="1" t="s">
        <v>75</v>
      </c>
      <c r="D226" s="1">
        <v>19.161045074462891</v>
      </c>
      <c r="E226" s="1">
        <v>19.732730052864483</v>
      </c>
      <c r="F226" s="1">
        <v>15.31</v>
      </c>
      <c r="G226" s="1">
        <f t="shared" si="6"/>
        <v>14.830548165544887</v>
      </c>
      <c r="H226" s="1">
        <f t="shared" si="7"/>
        <v>19.560541120510667</v>
      </c>
      <c r="I226" s="1">
        <v>0</v>
      </c>
      <c r="J226" s="1">
        <v>0</v>
      </c>
      <c r="K226" s="1">
        <v>3</v>
      </c>
      <c r="L226" s="1">
        <v>1</v>
      </c>
      <c r="M226" s="1">
        <v>0</v>
      </c>
      <c r="N226" s="1">
        <v>14</v>
      </c>
      <c r="O226" s="1">
        <v>0</v>
      </c>
      <c r="P226" s="1">
        <v>3</v>
      </c>
      <c r="Q226" s="1">
        <v>8</v>
      </c>
      <c r="R226" s="1">
        <v>2026</v>
      </c>
      <c r="S226" s="1">
        <v>130</v>
      </c>
      <c r="T226" s="1">
        <v>-0.49999999999999972</v>
      </c>
      <c r="U226" s="1">
        <v>-0.86602540378443882</v>
      </c>
      <c r="V226" s="1">
        <v>-0.78183148246802991</v>
      </c>
      <c r="W226" s="1">
        <v>0.62348980185873337</v>
      </c>
      <c r="X226" s="1">
        <v>0.78659656608660211</v>
      </c>
      <c r="Y226" s="1">
        <v>-0.61746728028355136</v>
      </c>
      <c r="Z226" s="1">
        <v>20.25</v>
      </c>
      <c r="AA226" s="1">
        <v>-6.25</v>
      </c>
      <c r="AB226" s="1">
        <v>0</v>
      </c>
      <c r="AC226" s="1">
        <v>46956</v>
      </c>
      <c r="AD226" s="1">
        <v>0</v>
      </c>
      <c r="AE226" s="1">
        <v>0</v>
      </c>
      <c r="AF226" s="1">
        <v>18.636001586914059</v>
      </c>
      <c r="AG226" s="1">
        <v>0</v>
      </c>
      <c r="AH226" s="1">
        <v>14.907100677490231</v>
      </c>
      <c r="AI226" s="1">
        <v>0</v>
      </c>
      <c r="AJ226" s="1">
        <v>10.33471012115479</v>
      </c>
      <c r="AK226" s="1">
        <v>0</v>
      </c>
      <c r="AL226" s="1">
        <v>18.165409088134769</v>
      </c>
      <c r="AM226" s="1">
        <v>0</v>
      </c>
      <c r="AN226" s="1">
        <v>18.764596939086911</v>
      </c>
      <c r="AO226" s="1">
        <v>0</v>
      </c>
      <c r="AP226" s="1">
        <v>18.8570671081543</v>
      </c>
      <c r="AQ226" s="1">
        <v>0</v>
      </c>
      <c r="AR226" s="1">
        <v>18.033073425292969</v>
      </c>
      <c r="AS226" s="1">
        <v>0</v>
      </c>
      <c r="AT226" s="1">
        <v>16.100000000000001</v>
      </c>
      <c r="AU226" s="1">
        <v>0</v>
      </c>
      <c r="AV226" s="1">
        <v>14.132378399372101</v>
      </c>
      <c r="AW226" s="1">
        <v>0</v>
      </c>
      <c r="AX226" s="1">
        <v>12.25966700272901</v>
      </c>
      <c r="AY226" s="1">
        <v>0</v>
      </c>
      <c r="AZ226" s="1">
        <v>12.386732066493661</v>
      </c>
      <c r="BA226" s="1">
        <v>0</v>
      </c>
      <c r="BB226" s="1">
        <v>12.93498492250083</v>
      </c>
      <c r="BC226" s="1">
        <v>1</v>
      </c>
    </row>
    <row r="227" spans="1:55" x14ac:dyDescent="0.25">
      <c r="A227" s="4">
        <v>46152.625</v>
      </c>
      <c r="B227" s="5">
        <v>46152</v>
      </c>
      <c r="C227" s="1" t="s">
        <v>76</v>
      </c>
      <c r="D227" s="1">
        <v>19.239170074462891</v>
      </c>
      <c r="E227" s="1">
        <v>20.299508688151281</v>
      </c>
      <c r="F227" s="1">
        <v>15.97</v>
      </c>
      <c r="G227" s="1">
        <f t="shared" si="6"/>
        <v>10.687472975763697</v>
      </c>
      <c r="H227" s="1">
        <f t="shared" si="7"/>
        <v>18.744645480777422</v>
      </c>
      <c r="I227" s="1">
        <v>0</v>
      </c>
      <c r="J227" s="1">
        <v>0</v>
      </c>
      <c r="K227" s="1">
        <v>3</v>
      </c>
      <c r="L227" s="1">
        <v>1</v>
      </c>
      <c r="M227" s="1">
        <v>0</v>
      </c>
      <c r="N227" s="1">
        <v>15</v>
      </c>
      <c r="O227" s="1">
        <v>1</v>
      </c>
      <c r="P227" s="1">
        <v>3</v>
      </c>
      <c r="Q227" s="1">
        <v>8</v>
      </c>
      <c r="R227" s="1">
        <v>2026</v>
      </c>
      <c r="S227" s="1">
        <v>130</v>
      </c>
      <c r="T227" s="1">
        <v>-0.70710678118654713</v>
      </c>
      <c r="U227" s="1">
        <v>-0.70710678118654791</v>
      </c>
      <c r="V227" s="1">
        <v>-0.78183148246802991</v>
      </c>
      <c r="W227" s="1">
        <v>0.62348980185873337</v>
      </c>
      <c r="X227" s="1">
        <v>0.78659656608660211</v>
      </c>
      <c r="Y227" s="1">
        <v>-0.61746728028355136</v>
      </c>
      <c r="Z227" s="1">
        <v>20.25</v>
      </c>
      <c r="AA227" s="1">
        <v>-5.25</v>
      </c>
      <c r="AB227" s="1">
        <v>0</v>
      </c>
      <c r="AC227" s="1">
        <v>46957</v>
      </c>
      <c r="AD227" s="1">
        <v>0</v>
      </c>
      <c r="AE227" s="1">
        <v>0</v>
      </c>
      <c r="AF227" s="1">
        <v>19.161045074462891</v>
      </c>
      <c r="AG227" s="1">
        <v>0</v>
      </c>
      <c r="AH227" s="1">
        <v>15.75689697265625</v>
      </c>
      <c r="AI227" s="1">
        <v>0</v>
      </c>
      <c r="AJ227" s="1">
        <v>12.09076595306396</v>
      </c>
      <c r="AK227" s="1">
        <v>0</v>
      </c>
      <c r="AL227" s="1">
        <v>18.32878303527832</v>
      </c>
      <c r="AM227" s="1">
        <v>0</v>
      </c>
      <c r="AN227" s="1">
        <v>19.09505653381348</v>
      </c>
      <c r="AO227" s="1">
        <v>0</v>
      </c>
      <c r="AP227" s="1">
        <v>19.28910064697266</v>
      </c>
      <c r="AQ227" s="1">
        <v>0</v>
      </c>
      <c r="AR227" s="1">
        <v>18.18589019775391</v>
      </c>
      <c r="AS227" s="1">
        <v>0</v>
      </c>
      <c r="AT227" s="1">
        <v>17.376000000000001</v>
      </c>
      <c r="AU227" s="1">
        <v>0</v>
      </c>
      <c r="AV227" s="1">
        <v>14.309626082579291</v>
      </c>
      <c r="AW227" s="1">
        <v>0</v>
      </c>
      <c r="AX227" s="1">
        <v>12.265593407409529</v>
      </c>
      <c r="AY227" s="1">
        <v>0</v>
      </c>
      <c r="AZ227" s="1">
        <v>12.38841059573349</v>
      </c>
      <c r="BA227" s="1">
        <v>0</v>
      </c>
      <c r="BB227" s="1">
        <v>12.93533435687007</v>
      </c>
      <c r="BC227" s="1">
        <v>1</v>
      </c>
    </row>
    <row r="228" spans="1:55" x14ac:dyDescent="0.25">
      <c r="A228" s="4">
        <v>46152.666666666657</v>
      </c>
      <c r="B228" s="5">
        <v>46152</v>
      </c>
      <c r="C228" s="1" t="s">
        <v>77</v>
      </c>
      <c r="D228" s="1">
        <v>19.709201812744141</v>
      </c>
      <c r="E228" s="1">
        <v>21.579812878458203</v>
      </c>
      <c r="F228" s="1">
        <v>16.95</v>
      </c>
      <c r="G228" s="1">
        <f t="shared" si="6"/>
        <v>7.613194643450556</v>
      </c>
      <c r="H228" s="1">
        <f t="shared" si="7"/>
        <v>21.435167289537436</v>
      </c>
      <c r="I228" s="1">
        <v>0</v>
      </c>
      <c r="J228" s="1">
        <v>0</v>
      </c>
      <c r="K228" s="1">
        <v>3</v>
      </c>
      <c r="L228" s="1">
        <v>1</v>
      </c>
      <c r="M228" s="1">
        <v>0</v>
      </c>
      <c r="N228" s="1">
        <v>16</v>
      </c>
      <c r="O228" s="1">
        <v>1</v>
      </c>
      <c r="P228" s="1">
        <v>3</v>
      </c>
      <c r="Q228" s="1">
        <v>8</v>
      </c>
      <c r="R228" s="1">
        <v>2026</v>
      </c>
      <c r="S228" s="1">
        <v>130</v>
      </c>
      <c r="T228" s="1">
        <v>-0.86602540378443849</v>
      </c>
      <c r="U228" s="1">
        <v>-0.50000000000000044</v>
      </c>
      <c r="V228" s="1">
        <v>-0.78183148246802991</v>
      </c>
      <c r="W228" s="1">
        <v>0.62348980185873337</v>
      </c>
      <c r="X228" s="1">
        <v>0.78659656608660211</v>
      </c>
      <c r="Y228" s="1">
        <v>-0.61746728028355136</v>
      </c>
      <c r="Z228" s="1">
        <v>20.25</v>
      </c>
      <c r="AA228" s="1">
        <v>-4.25</v>
      </c>
      <c r="AB228" s="1">
        <v>0</v>
      </c>
      <c r="AC228" s="1">
        <v>46958</v>
      </c>
      <c r="AD228" s="1">
        <v>0</v>
      </c>
      <c r="AE228" s="1">
        <v>0</v>
      </c>
      <c r="AF228" s="1">
        <v>19.239170074462891</v>
      </c>
      <c r="AG228" s="1">
        <v>0</v>
      </c>
      <c r="AH228" s="1">
        <v>16.454046249389648</v>
      </c>
      <c r="AI228" s="1">
        <v>0</v>
      </c>
      <c r="AJ228" s="1">
        <v>14.26184177398682</v>
      </c>
      <c r="AK228" s="1">
        <v>0</v>
      </c>
      <c r="AL228" s="1">
        <v>18.79961013793945</v>
      </c>
      <c r="AM228" s="1">
        <v>0</v>
      </c>
      <c r="AN228" s="1">
        <v>19.467048645019531</v>
      </c>
      <c r="AO228" s="1">
        <v>0</v>
      </c>
      <c r="AP228" s="1">
        <v>19.657281875610352</v>
      </c>
      <c r="AQ228" s="1">
        <v>0</v>
      </c>
      <c r="AR228" s="1">
        <v>18.48881721496582</v>
      </c>
      <c r="AS228" s="1">
        <v>0</v>
      </c>
      <c r="AT228" s="1">
        <v>18.401</v>
      </c>
      <c r="AU228" s="1">
        <v>0</v>
      </c>
      <c r="AV228" s="1">
        <v>14.45472079515457</v>
      </c>
      <c r="AW228" s="1">
        <v>0</v>
      </c>
      <c r="AX228" s="1">
        <v>12.27101237788087</v>
      </c>
      <c r="AY228" s="1">
        <v>0</v>
      </c>
      <c r="AZ228" s="1">
        <v>12.38997797650241</v>
      </c>
      <c r="BA228" s="1">
        <v>0</v>
      </c>
      <c r="BB228" s="1">
        <v>12.935547047517829</v>
      </c>
      <c r="BC228" s="1">
        <v>1</v>
      </c>
    </row>
    <row r="229" spans="1:55" x14ac:dyDescent="0.25">
      <c r="A229" s="4">
        <v>46152.708333333343</v>
      </c>
      <c r="B229" s="5">
        <v>46152</v>
      </c>
      <c r="C229" s="1" t="s">
        <v>78</v>
      </c>
      <c r="D229" s="1">
        <v>20.67459869384766</v>
      </c>
      <c r="E229" s="1">
        <v>22.535990910398425</v>
      </c>
      <c r="F229" s="1">
        <v>18.170000000000002</v>
      </c>
      <c r="G229" s="1">
        <f t="shared" si="6"/>
        <v>6.2730146172233949</v>
      </c>
      <c r="H229" s="1">
        <f t="shared" si="7"/>
        <v>19.061876629681652</v>
      </c>
      <c r="I229" s="1">
        <v>0</v>
      </c>
      <c r="J229" s="1">
        <v>0</v>
      </c>
      <c r="K229" s="1">
        <v>3</v>
      </c>
      <c r="L229" s="1">
        <v>1</v>
      </c>
      <c r="M229" s="1">
        <v>1</v>
      </c>
      <c r="N229" s="1">
        <v>17</v>
      </c>
      <c r="O229" s="1">
        <v>4</v>
      </c>
      <c r="P229" s="1">
        <v>3</v>
      </c>
      <c r="Q229" s="1">
        <v>8</v>
      </c>
      <c r="R229" s="1">
        <v>2026</v>
      </c>
      <c r="S229" s="1">
        <v>130</v>
      </c>
      <c r="T229" s="1">
        <v>-0.96592582628906831</v>
      </c>
      <c r="U229" s="1">
        <v>-0.25881904510252057</v>
      </c>
      <c r="V229" s="1">
        <v>-0.78183148246802991</v>
      </c>
      <c r="W229" s="1">
        <v>0.62348980185873337</v>
      </c>
      <c r="X229" s="1">
        <v>0.78659656608660211</v>
      </c>
      <c r="Y229" s="1">
        <v>-0.61746728028355136</v>
      </c>
      <c r="Z229" s="1">
        <v>20.25</v>
      </c>
      <c r="AA229" s="1">
        <v>-3.25</v>
      </c>
      <c r="AB229" s="1">
        <v>0</v>
      </c>
      <c r="AC229" s="1">
        <v>46959</v>
      </c>
      <c r="AD229" s="1">
        <v>0</v>
      </c>
      <c r="AE229" s="1">
        <v>0</v>
      </c>
      <c r="AF229" s="1">
        <v>19.709201812744141</v>
      </c>
      <c r="AG229" s="1">
        <v>0</v>
      </c>
      <c r="AH229" s="1">
        <v>17.584402084350589</v>
      </c>
      <c r="AI229" s="1">
        <v>0</v>
      </c>
      <c r="AJ229" s="1">
        <v>16.18099403381348</v>
      </c>
      <c r="AK229" s="1">
        <v>0</v>
      </c>
      <c r="AL229" s="1">
        <v>19.545436859130859</v>
      </c>
      <c r="AM229" s="1">
        <v>0</v>
      </c>
      <c r="AN229" s="1">
        <v>20.315244674682621</v>
      </c>
      <c r="AO229" s="1">
        <v>0</v>
      </c>
      <c r="AP229" s="1">
        <v>20.66832160949707</v>
      </c>
      <c r="AQ229" s="1">
        <v>0</v>
      </c>
      <c r="AR229" s="1">
        <v>19.738643646240231</v>
      </c>
      <c r="AS229" s="1">
        <v>0</v>
      </c>
      <c r="AT229" s="1">
        <v>20.010999999999999</v>
      </c>
      <c r="AU229" s="1">
        <v>0</v>
      </c>
      <c r="AV229" s="1">
        <v>14.59035227696101</v>
      </c>
      <c r="AW229" s="1">
        <v>0</v>
      </c>
      <c r="AX229" s="1">
        <v>12.276426614040419</v>
      </c>
      <c r="AY229" s="1">
        <v>0</v>
      </c>
      <c r="AZ229" s="1">
        <v>12.391794025011009</v>
      </c>
      <c r="BA229" s="1">
        <v>0</v>
      </c>
      <c r="BB229" s="1">
        <v>12.935696385624309</v>
      </c>
      <c r="BC229" s="1">
        <v>1</v>
      </c>
    </row>
    <row r="230" spans="1:55" x14ac:dyDescent="0.25">
      <c r="A230" s="4">
        <v>46152.75</v>
      </c>
      <c r="B230" s="5">
        <v>46152</v>
      </c>
      <c r="C230" s="1" t="s">
        <v>79</v>
      </c>
      <c r="D230" s="1">
        <v>22.771623611450199</v>
      </c>
      <c r="E230" s="1">
        <v>24.26111871344084</v>
      </c>
      <c r="F230" s="1">
        <v>19.399999999999999</v>
      </c>
      <c r="G230" s="1">
        <f t="shared" si="6"/>
        <v>11.36784577728849</v>
      </c>
      <c r="H230" s="1">
        <f t="shared" si="7"/>
        <v>23.630475146164745</v>
      </c>
      <c r="I230" s="1">
        <v>0</v>
      </c>
      <c r="J230" s="1">
        <v>0</v>
      </c>
      <c r="K230" s="1">
        <v>3</v>
      </c>
      <c r="L230" s="1">
        <v>1</v>
      </c>
      <c r="M230" s="1">
        <v>1</v>
      </c>
      <c r="N230" s="1">
        <v>18</v>
      </c>
      <c r="O230" s="1">
        <v>4</v>
      </c>
      <c r="P230" s="1">
        <v>3</v>
      </c>
      <c r="Q230" s="1">
        <v>8</v>
      </c>
      <c r="R230" s="1">
        <v>2026</v>
      </c>
      <c r="S230" s="1">
        <v>130</v>
      </c>
      <c r="T230" s="1">
        <v>-1</v>
      </c>
      <c r="U230" s="1">
        <v>-1.8369701987210299E-16</v>
      </c>
      <c r="V230" s="1">
        <v>-0.78183148246802991</v>
      </c>
      <c r="W230" s="1">
        <v>0.62348980185873337</v>
      </c>
      <c r="X230" s="1">
        <v>0.78659656608660211</v>
      </c>
      <c r="Y230" s="1">
        <v>-0.61746728028355136</v>
      </c>
      <c r="Z230" s="1">
        <v>20.25</v>
      </c>
      <c r="AA230" s="1">
        <v>-2.25</v>
      </c>
      <c r="AB230" s="1">
        <v>0</v>
      </c>
      <c r="AC230" s="1">
        <v>46960</v>
      </c>
      <c r="AD230" s="1">
        <v>0</v>
      </c>
      <c r="AE230" s="1">
        <v>0</v>
      </c>
      <c r="AF230" s="1">
        <v>20.67459869384766</v>
      </c>
      <c r="AG230" s="1">
        <v>0</v>
      </c>
      <c r="AH230" s="1">
        <v>19.623703002929691</v>
      </c>
      <c r="AI230" s="1">
        <v>0</v>
      </c>
      <c r="AJ230" s="1">
        <v>18.594778060913089</v>
      </c>
      <c r="AK230" s="1">
        <v>0</v>
      </c>
      <c r="AL230" s="1">
        <v>21.382331848144531</v>
      </c>
      <c r="AM230" s="1">
        <v>0</v>
      </c>
      <c r="AN230" s="1">
        <v>22.478389739990231</v>
      </c>
      <c r="AO230" s="1">
        <v>0</v>
      </c>
      <c r="AP230" s="1">
        <v>22.6120491027832</v>
      </c>
      <c r="AQ230" s="1">
        <v>0</v>
      </c>
      <c r="AR230" s="1">
        <v>22.176889419555661</v>
      </c>
      <c r="AS230" s="1">
        <v>0</v>
      </c>
      <c r="AT230" s="1">
        <v>21.201000000000001</v>
      </c>
      <c r="AU230" s="1">
        <v>0</v>
      </c>
      <c r="AV230" s="1">
        <v>14.71911046902339</v>
      </c>
      <c r="AW230" s="1">
        <v>0</v>
      </c>
      <c r="AX230" s="1">
        <v>12.283147815437539</v>
      </c>
      <c r="AY230" s="1">
        <v>0</v>
      </c>
      <c r="AZ230" s="1">
        <v>12.393186815260419</v>
      </c>
      <c r="BA230" s="1">
        <v>0</v>
      </c>
      <c r="BB230" s="1">
        <v>12.935772138899861</v>
      </c>
      <c r="BC230" s="1">
        <v>1</v>
      </c>
    </row>
    <row r="231" spans="1:55" x14ac:dyDescent="0.25">
      <c r="A231" s="4">
        <v>46152.791666666657</v>
      </c>
      <c r="B231" s="5">
        <v>46152</v>
      </c>
      <c r="C231" s="1" t="s">
        <v>80</v>
      </c>
      <c r="D231" s="1">
        <v>26.493465423583981</v>
      </c>
      <c r="E231" s="1">
        <v>28.724145858952699</v>
      </c>
      <c r="F231" s="1">
        <v>24.89</v>
      </c>
      <c r="G231" s="1">
        <f t="shared" si="6"/>
        <v>2.571101364629353</v>
      </c>
      <c r="H231" s="1">
        <f t="shared" si="7"/>
        <v>14.700674467724127</v>
      </c>
      <c r="I231" s="1">
        <v>0</v>
      </c>
      <c r="J231" s="1">
        <v>0</v>
      </c>
      <c r="K231" s="1">
        <v>3</v>
      </c>
      <c r="L231" s="1">
        <v>1</v>
      </c>
      <c r="M231" s="1">
        <v>1</v>
      </c>
      <c r="N231" s="1">
        <v>19</v>
      </c>
      <c r="O231" s="1">
        <v>4</v>
      </c>
      <c r="P231" s="1">
        <v>3</v>
      </c>
      <c r="Q231" s="1">
        <v>8</v>
      </c>
      <c r="R231" s="1">
        <v>2026</v>
      </c>
      <c r="S231" s="1">
        <v>130</v>
      </c>
      <c r="T231" s="1">
        <v>-0.96592582628906842</v>
      </c>
      <c r="U231" s="1">
        <v>0.2588190451025203</v>
      </c>
      <c r="V231" s="1">
        <v>-0.78183148246802991</v>
      </c>
      <c r="W231" s="1">
        <v>0.62348980185873337</v>
      </c>
      <c r="X231" s="1">
        <v>0.78659656608660211</v>
      </c>
      <c r="Y231" s="1">
        <v>-0.61746728028355136</v>
      </c>
      <c r="Z231" s="1">
        <v>20.25</v>
      </c>
      <c r="AA231" s="1">
        <v>-1.25</v>
      </c>
      <c r="AB231" s="1">
        <v>0</v>
      </c>
      <c r="AC231" s="1">
        <v>46961</v>
      </c>
      <c r="AD231" s="1">
        <v>0</v>
      </c>
      <c r="AE231" s="1">
        <v>0</v>
      </c>
      <c r="AF231" s="1">
        <v>22.771623611450199</v>
      </c>
      <c r="AG231" s="1">
        <v>0</v>
      </c>
      <c r="AH231" s="1">
        <v>23.606441497802731</v>
      </c>
      <c r="AI231" s="1">
        <v>0</v>
      </c>
      <c r="AJ231" s="1">
        <v>22.791355133056641</v>
      </c>
      <c r="AK231" s="1">
        <v>0</v>
      </c>
      <c r="AL231" s="1">
        <v>24.97714996337891</v>
      </c>
      <c r="AM231" s="1">
        <v>0</v>
      </c>
      <c r="AN231" s="1">
        <v>26.51331901550293</v>
      </c>
      <c r="AO231" s="1">
        <v>0</v>
      </c>
      <c r="AP231" s="1">
        <v>26.77381706237793</v>
      </c>
      <c r="AQ231" s="1">
        <v>0</v>
      </c>
      <c r="AR231" s="1">
        <v>26.67667198181152</v>
      </c>
      <c r="AS231" s="1">
        <v>0</v>
      </c>
      <c r="AT231" s="1">
        <v>24.79</v>
      </c>
      <c r="AU231" s="1">
        <v>0</v>
      </c>
      <c r="AV231" s="1">
        <v>14.850273827711741</v>
      </c>
      <c r="AW231" s="1">
        <v>0</v>
      </c>
      <c r="AX231" s="1">
        <v>12.291417409266741</v>
      </c>
      <c r="AY231" s="1">
        <v>0</v>
      </c>
      <c r="AZ231" s="1">
        <v>12.394071836379309</v>
      </c>
      <c r="BA231" s="1">
        <v>0</v>
      </c>
      <c r="BB231" s="1">
        <v>12.935951433832679</v>
      </c>
      <c r="BC231" s="1">
        <v>1</v>
      </c>
    </row>
    <row r="232" spans="1:55" x14ac:dyDescent="0.25">
      <c r="A232" s="4">
        <v>46152.833333333343</v>
      </c>
      <c r="B232" s="5">
        <v>46152</v>
      </c>
      <c r="C232" s="1" t="s">
        <v>81</v>
      </c>
      <c r="D232" s="1">
        <v>29.89761924743652</v>
      </c>
      <c r="E232" s="1">
        <v>32.241653995329514</v>
      </c>
      <c r="F232" s="1">
        <v>29.3</v>
      </c>
      <c r="G232" s="1">
        <f t="shared" si="6"/>
        <v>0.35714876490659153</v>
      </c>
      <c r="H232" s="1">
        <f t="shared" si="7"/>
        <v>8.6533282282380899</v>
      </c>
      <c r="I232" s="1">
        <v>0</v>
      </c>
      <c r="J232" s="1">
        <v>0</v>
      </c>
      <c r="K232" s="1">
        <v>3</v>
      </c>
      <c r="L232" s="1">
        <v>1</v>
      </c>
      <c r="M232" s="1">
        <v>1</v>
      </c>
      <c r="N232" s="1">
        <v>20</v>
      </c>
      <c r="O232" s="1">
        <v>4</v>
      </c>
      <c r="P232" s="1">
        <v>3</v>
      </c>
      <c r="Q232" s="1">
        <v>8</v>
      </c>
      <c r="R232" s="1">
        <v>2026</v>
      </c>
      <c r="S232" s="1">
        <v>130</v>
      </c>
      <c r="T232" s="1">
        <v>-0.8660254037844386</v>
      </c>
      <c r="U232" s="1">
        <v>0.50000000000000011</v>
      </c>
      <c r="V232" s="1">
        <v>-0.78183148246802991</v>
      </c>
      <c r="W232" s="1">
        <v>0.62348980185873337</v>
      </c>
      <c r="X232" s="1">
        <v>0.78659656608660211</v>
      </c>
      <c r="Y232" s="1">
        <v>-0.61746728028355136</v>
      </c>
      <c r="Z232" s="1">
        <v>20.25</v>
      </c>
      <c r="AA232" s="1">
        <v>-0.25</v>
      </c>
      <c r="AB232" s="1">
        <v>0</v>
      </c>
      <c r="AC232" s="1">
        <v>46962</v>
      </c>
      <c r="AD232" s="1">
        <v>0</v>
      </c>
      <c r="AE232" s="1">
        <v>0</v>
      </c>
      <c r="AF232" s="1">
        <v>26.493465423583981</v>
      </c>
      <c r="AG232" s="1">
        <v>0</v>
      </c>
      <c r="AH232" s="1">
        <v>26.672550201416019</v>
      </c>
      <c r="AI232" s="1">
        <v>0</v>
      </c>
      <c r="AJ232" s="1">
        <v>26.019254684448239</v>
      </c>
      <c r="AK232" s="1">
        <v>0</v>
      </c>
      <c r="AL232" s="1">
        <v>28.691898345947269</v>
      </c>
      <c r="AM232" s="1">
        <v>0</v>
      </c>
      <c r="AN232" s="1">
        <v>29.854328155517582</v>
      </c>
      <c r="AO232" s="1">
        <v>0</v>
      </c>
      <c r="AP232" s="1">
        <v>30.168336868286129</v>
      </c>
      <c r="AQ232" s="1">
        <v>0</v>
      </c>
      <c r="AR232" s="1">
        <v>30.176206588745121</v>
      </c>
      <c r="AS232" s="1">
        <v>0</v>
      </c>
      <c r="AT232" s="1">
        <v>26.824000000000002</v>
      </c>
      <c r="AU232" s="1">
        <v>0</v>
      </c>
      <c r="AV232" s="1">
        <v>14.970566491285959</v>
      </c>
      <c r="AW232" s="1">
        <v>0</v>
      </c>
      <c r="AX232" s="1">
        <v>12.30044309652987</v>
      </c>
      <c r="AY232" s="1">
        <v>0</v>
      </c>
      <c r="AZ232" s="1">
        <v>12.39379920757243</v>
      </c>
      <c r="BA232" s="1">
        <v>0</v>
      </c>
      <c r="BB232" s="1">
        <v>12.936145893355921</v>
      </c>
      <c r="BC232" s="1">
        <v>1</v>
      </c>
    </row>
    <row r="233" spans="1:55" x14ac:dyDescent="0.25">
      <c r="A233" s="4">
        <v>46152.875</v>
      </c>
      <c r="B233" s="5">
        <v>46152</v>
      </c>
      <c r="C233" s="1" t="s">
        <v>82</v>
      </c>
      <c r="D233" s="1">
        <v>30.54871940612793</v>
      </c>
      <c r="E233" s="1">
        <v>31.52010900990182</v>
      </c>
      <c r="F233" s="1">
        <v>30.42</v>
      </c>
      <c r="G233" s="1">
        <f t="shared" si="6"/>
        <v>1.6568685513926464E-2</v>
      </c>
      <c r="H233" s="1">
        <f t="shared" si="7"/>
        <v>1.2102398336671578</v>
      </c>
      <c r="I233" s="1">
        <v>0</v>
      </c>
      <c r="J233" s="1">
        <v>0</v>
      </c>
      <c r="K233" s="1">
        <v>3</v>
      </c>
      <c r="L233" s="1">
        <v>1</v>
      </c>
      <c r="M233" s="1">
        <v>1</v>
      </c>
      <c r="N233" s="1">
        <v>21</v>
      </c>
      <c r="O233" s="1">
        <v>4</v>
      </c>
      <c r="P233" s="1">
        <v>3</v>
      </c>
      <c r="Q233" s="1">
        <v>8</v>
      </c>
      <c r="R233" s="1">
        <v>2026</v>
      </c>
      <c r="S233" s="1">
        <v>130</v>
      </c>
      <c r="T233" s="1">
        <v>-0.70710678118654768</v>
      </c>
      <c r="U233" s="1">
        <v>0.70710678118654735</v>
      </c>
      <c r="V233" s="1">
        <v>-0.78183148246802991</v>
      </c>
      <c r="W233" s="1">
        <v>0.62348980185873337</v>
      </c>
      <c r="X233" s="1">
        <v>0.78659656608660211</v>
      </c>
      <c r="Y233" s="1">
        <v>-0.61746728028355136</v>
      </c>
      <c r="Z233" s="1">
        <v>20.25</v>
      </c>
      <c r="AA233" s="1">
        <v>0.75</v>
      </c>
      <c r="AB233" s="1">
        <v>1</v>
      </c>
      <c r="AC233" s="1">
        <v>46963</v>
      </c>
      <c r="AD233" s="1">
        <v>0</v>
      </c>
      <c r="AE233" s="1">
        <v>0</v>
      </c>
      <c r="AF233" s="1">
        <v>29.89761924743652</v>
      </c>
      <c r="AG233" s="1">
        <v>0</v>
      </c>
      <c r="AH233" s="1">
        <v>28.091030120849609</v>
      </c>
      <c r="AI233" s="1">
        <v>0</v>
      </c>
      <c r="AJ233" s="1">
        <v>27.360591888427731</v>
      </c>
      <c r="AK233" s="1">
        <v>0</v>
      </c>
      <c r="AL233" s="1">
        <v>29.464529037475589</v>
      </c>
      <c r="AM233" s="1">
        <v>0</v>
      </c>
      <c r="AN233" s="1">
        <v>29.991643905639648</v>
      </c>
      <c r="AO233" s="1">
        <v>0</v>
      </c>
      <c r="AP233" s="1">
        <v>30.136674880981449</v>
      </c>
      <c r="AQ233" s="1">
        <v>0</v>
      </c>
      <c r="AR233" s="1">
        <v>30.222017288208011</v>
      </c>
      <c r="AS233" s="1">
        <v>0</v>
      </c>
      <c r="AT233" s="1">
        <v>28.327999999999999</v>
      </c>
      <c r="AU233" s="1">
        <v>0</v>
      </c>
      <c r="AV233" s="1">
        <v>15.10494436820348</v>
      </c>
      <c r="AW233" s="1">
        <v>0</v>
      </c>
      <c r="AX233" s="1">
        <v>12.30762000665778</v>
      </c>
      <c r="AY233" s="1">
        <v>0</v>
      </c>
      <c r="AZ233" s="1">
        <v>12.393384643076431</v>
      </c>
      <c r="BA233" s="1">
        <v>0</v>
      </c>
      <c r="BB233" s="1">
        <v>12.93649676313302</v>
      </c>
      <c r="BC233" s="1">
        <v>1</v>
      </c>
    </row>
    <row r="234" spans="1:55" x14ac:dyDescent="0.25">
      <c r="A234" s="4">
        <v>46152.916666666657</v>
      </c>
      <c r="B234" s="5">
        <v>46152</v>
      </c>
      <c r="C234" s="1" t="s">
        <v>83</v>
      </c>
      <c r="D234" s="1">
        <v>24.5316162109375</v>
      </c>
      <c r="E234" s="1">
        <v>24.293988055065544</v>
      </c>
      <c r="F234" s="1">
        <v>24.18</v>
      </c>
      <c r="G234" s="1">
        <f t="shared" si="6"/>
        <v>0.12363395979404469</v>
      </c>
      <c r="H234" s="1">
        <f t="shared" si="7"/>
        <v>1.2993276697625514E-2</v>
      </c>
      <c r="I234" s="1">
        <v>0</v>
      </c>
      <c r="J234" s="1">
        <v>0</v>
      </c>
      <c r="K234" s="1">
        <v>3</v>
      </c>
      <c r="L234" s="1">
        <v>1</v>
      </c>
      <c r="M234" s="1">
        <v>1</v>
      </c>
      <c r="N234" s="1">
        <v>22</v>
      </c>
      <c r="O234" s="1">
        <v>4</v>
      </c>
      <c r="P234" s="1">
        <v>3</v>
      </c>
      <c r="Q234" s="1">
        <v>8</v>
      </c>
      <c r="R234" s="1">
        <v>2026</v>
      </c>
      <c r="S234" s="1">
        <v>130</v>
      </c>
      <c r="T234" s="1">
        <v>-0.50000000000000044</v>
      </c>
      <c r="U234" s="1">
        <v>0.86602540378443837</v>
      </c>
      <c r="V234" s="1">
        <v>-0.78183148246802991</v>
      </c>
      <c r="W234" s="1">
        <v>0.62348980185873337</v>
      </c>
      <c r="X234" s="1">
        <v>0.78659656608660211</v>
      </c>
      <c r="Y234" s="1">
        <v>-0.61746728028355136</v>
      </c>
      <c r="Z234" s="1">
        <v>20.25</v>
      </c>
      <c r="AA234" s="1">
        <v>1.75</v>
      </c>
      <c r="AB234" s="1">
        <v>1</v>
      </c>
      <c r="AC234" s="1">
        <v>46964</v>
      </c>
      <c r="AD234" s="1">
        <v>0</v>
      </c>
      <c r="AE234" s="1">
        <v>0</v>
      </c>
      <c r="AF234" s="1">
        <v>30.54871940612793</v>
      </c>
      <c r="AG234" s="1">
        <v>0</v>
      </c>
      <c r="AH234" s="1">
        <v>24.407985687255859</v>
      </c>
      <c r="AI234" s="1">
        <v>0</v>
      </c>
      <c r="AJ234" s="1">
        <v>23.282831192016602</v>
      </c>
      <c r="AK234" s="1">
        <v>0</v>
      </c>
      <c r="AL234" s="1">
        <v>24.755264282226559</v>
      </c>
      <c r="AM234" s="1">
        <v>0</v>
      </c>
      <c r="AN234" s="1">
        <v>24.864252090454102</v>
      </c>
      <c r="AO234" s="1">
        <v>0</v>
      </c>
      <c r="AP234" s="1">
        <v>24.354167938232418</v>
      </c>
      <c r="AQ234" s="1">
        <v>0</v>
      </c>
      <c r="AR234" s="1">
        <v>24.41114616394043</v>
      </c>
      <c r="AS234" s="1">
        <v>0</v>
      </c>
      <c r="AT234" s="1">
        <v>25.175000000000001</v>
      </c>
      <c r="AU234" s="1">
        <v>0</v>
      </c>
      <c r="AV234" s="1">
        <v>15.20734808842341</v>
      </c>
      <c r="AW234" s="1">
        <v>0</v>
      </c>
      <c r="AX234" s="1">
        <v>12.314073520756899</v>
      </c>
      <c r="AY234" s="1">
        <v>0</v>
      </c>
      <c r="AZ234" s="1">
        <v>12.393870806942379</v>
      </c>
      <c r="BA234" s="1">
        <v>0</v>
      </c>
      <c r="BB234" s="1">
        <v>12.93675026991454</v>
      </c>
      <c r="BC234" s="1">
        <v>1</v>
      </c>
    </row>
    <row r="235" spans="1:55" x14ac:dyDescent="0.25">
      <c r="A235" s="4">
        <v>46152.958333333343</v>
      </c>
      <c r="B235" s="5">
        <v>46152</v>
      </c>
      <c r="C235" s="1" t="s">
        <v>84</v>
      </c>
      <c r="D235" s="1">
        <v>15.655361175537109</v>
      </c>
      <c r="E235" s="1">
        <v>14.81779817288232</v>
      </c>
      <c r="F235" s="1">
        <v>14.14</v>
      </c>
      <c r="G235" s="1">
        <f t="shared" si="6"/>
        <v>2.2963194923252082</v>
      </c>
      <c r="H235" s="1">
        <f t="shared" si="7"/>
        <v>0.45941036316261036</v>
      </c>
      <c r="I235" s="1">
        <v>0</v>
      </c>
      <c r="J235" s="1">
        <v>0</v>
      </c>
      <c r="K235" s="1">
        <v>3</v>
      </c>
      <c r="L235" s="1">
        <v>1</v>
      </c>
      <c r="M235" s="1">
        <v>0</v>
      </c>
      <c r="N235" s="1">
        <v>23</v>
      </c>
      <c r="O235" s="1">
        <v>2</v>
      </c>
      <c r="P235" s="1">
        <v>3</v>
      </c>
      <c r="Q235" s="1">
        <v>8</v>
      </c>
      <c r="R235" s="1">
        <v>2026</v>
      </c>
      <c r="S235" s="1">
        <v>130</v>
      </c>
      <c r="T235" s="1">
        <v>-0.25881904510252163</v>
      </c>
      <c r="U235" s="1">
        <v>0.96592582628906809</v>
      </c>
      <c r="V235" s="1">
        <v>-0.78183148246802991</v>
      </c>
      <c r="W235" s="1">
        <v>0.62348980185873337</v>
      </c>
      <c r="X235" s="1">
        <v>0.78659656608660211</v>
      </c>
      <c r="Y235" s="1">
        <v>-0.61746728028355136</v>
      </c>
      <c r="Z235" s="1">
        <v>20.25</v>
      </c>
      <c r="AA235" s="1">
        <v>2.75</v>
      </c>
      <c r="AB235" s="1">
        <v>1</v>
      </c>
      <c r="AC235" s="1">
        <v>46965</v>
      </c>
      <c r="AD235" s="1">
        <v>0</v>
      </c>
      <c r="AE235" s="1">
        <v>0</v>
      </c>
      <c r="AF235" s="1">
        <v>24.5316162109375</v>
      </c>
      <c r="AG235" s="1">
        <v>0</v>
      </c>
      <c r="AH235" s="1">
        <v>17.811441421508789</v>
      </c>
      <c r="AI235" s="1">
        <v>0</v>
      </c>
      <c r="AJ235" s="1">
        <v>16.251865386962891</v>
      </c>
      <c r="AK235" s="1">
        <v>0</v>
      </c>
      <c r="AL235" s="1">
        <v>16.364557266235352</v>
      </c>
      <c r="AM235" s="1">
        <v>0</v>
      </c>
      <c r="AN235" s="1">
        <v>15.9141960144043</v>
      </c>
      <c r="AO235" s="1">
        <v>0</v>
      </c>
      <c r="AP235" s="1">
        <v>15.43464183807373</v>
      </c>
      <c r="AQ235" s="1">
        <v>0</v>
      </c>
      <c r="AR235" s="1">
        <v>15.324100494384769</v>
      </c>
      <c r="AS235" s="1">
        <v>0</v>
      </c>
      <c r="AT235" s="1">
        <v>18.867000000000001</v>
      </c>
      <c r="AU235" s="1">
        <v>0</v>
      </c>
      <c r="AV235" s="1">
        <v>15.212499360243481</v>
      </c>
      <c r="AW235" s="1">
        <v>0</v>
      </c>
      <c r="AX235" s="1">
        <v>12.31274228223733</v>
      </c>
      <c r="AY235" s="1">
        <v>0</v>
      </c>
      <c r="AZ235" s="1">
        <v>12.39405007784565</v>
      </c>
      <c r="BA235" s="1">
        <v>0</v>
      </c>
      <c r="BB235" s="1">
        <v>12.936676824276519</v>
      </c>
      <c r="BC235" s="1">
        <v>1</v>
      </c>
    </row>
    <row r="236" spans="1:55" x14ac:dyDescent="0.25">
      <c r="A236" s="4">
        <v>46153</v>
      </c>
      <c r="B236" s="5">
        <v>46153</v>
      </c>
      <c r="C236" s="1" t="s">
        <v>85</v>
      </c>
      <c r="D236" s="1">
        <v>8.8576774597167969</v>
      </c>
      <c r="E236" s="1">
        <v>8.0258635851881106</v>
      </c>
      <c r="F236" s="1">
        <v>8.86</v>
      </c>
      <c r="G236" s="1">
        <f t="shared" si="6"/>
        <v>5.3941933670986117E-6</v>
      </c>
      <c r="H236" s="1">
        <f t="shared" si="7"/>
        <v>0.69578355851523144</v>
      </c>
      <c r="I236" s="1">
        <v>0</v>
      </c>
      <c r="J236" s="1">
        <v>0</v>
      </c>
      <c r="K236" s="1">
        <v>3</v>
      </c>
      <c r="L236" s="1">
        <v>0</v>
      </c>
      <c r="M236" s="1">
        <v>0</v>
      </c>
      <c r="N236" s="1">
        <v>0</v>
      </c>
      <c r="O236" s="1">
        <v>2</v>
      </c>
      <c r="P236" s="1">
        <v>1</v>
      </c>
      <c r="Q236" s="1">
        <v>8</v>
      </c>
      <c r="R236" s="1">
        <v>2026</v>
      </c>
      <c r="S236" s="1">
        <v>131</v>
      </c>
      <c r="T236" s="1">
        <v>0</v>
      </c>
      <c r="U236" s="1">
        <v>1</v>
      </c>
      <c r="V236" s="1">
        <v>0</v>
      </c>
      <c r="W236" s="1">
        <v>1</v>
      </c>
      <c r="X236" s="1">
        <v>0.77585877280698279</v>
      </c>
      <c r="Y236" s="1">
        <v>-0.63090662118767038</v>
      </c>
      <c r="Z236" s="1">
        <v>20.283333333333331</v>
      </c>
      <c r="AA236" s="1">
        <v>-20.283333333333331</v>
      </c>
      <c r="AB236" s="1">
        <v>0</v>
      </c>
      <c r="AC236" s="1">
        <v>46966</v>
      </c>
      <c r="AD236" s="1">
        <v>0</v>
      </c>
      <c r="AE236" s="1">
        <v>0</v>
      </c>
      <c r="AF236" s="1">
        <v>15.655361175537109</v>
      </c>
      <c r="AG236" s="1">
        <v>0</v>
      </c>
      <c r="AH236" s="1">
        <v>11.25735664367676</v>
      </c>
      <c r="AI236" s="1">
        <v>0</v>
      </c>
      <c r="AJ236" s="1">
        <v>10.3388557434082</v>
      </c>
      <c r="AK236" s="1">
        <v>0</v>
      </c>
      <c r="AL236" s="1">
        <v>9.2912302017211914</v>
      </c>
      <c r="AM236" s="1">
        <v>0</v>
      </c>
      <c r="AN236" s="1">
        <v>9.0121221542358398</v>
      </c>
      <c r="AO236" s="1">
        <v>0</v>
      </c>
      <c r="AP236" s="1">
        <v>9.1540756225585938</v>
      </c>
      <c r="AQ236" s="1">
        <v>0</v>
      </c>
      <c r="AR236" s="1">
        <v>9.0564289093017578</v>
      </c>
      <c r="AS236" s="1">
        <v>0</v>
      </c>
      <c r="AT236" s="1">
        <v>12.084</v>
      </c>
      <c r="AU236" s="1">
        <v>0</v>
      </c>
      <c r="AV236" s="1">
        <v>15.12266268332799</v>
      </c>
      <c r="AW236" s="1">
        <v>0</v>
      </c>
      <c r="AX236" s="1">
        <v>12.30852087693555</v>
      </c>
      <c r="AY236" s="1">
        <v>0</v>
      </c>
      <c r="AZ236" s="1">
        <v>12.39454302528784</v>
      </c>
      <c r="BA236" s="1">
        <v>0</v>
      </c>
      <c r="BB236" s="1">
        <v>12.936310198839941</v>
      </c>
      <c r="BC236" s="1">
        <v>1</v>
      </c>
    </row>
    <row r="237" spans="1:55" x14ac:dyDescent="0.25">
      <c r="A237" s="4">
        <v>46153.041666666657</v>
      </c>
      <c r="B237" s="5">
        <v>46153</v>
      </c>
      <c r="C237" s="1" t="s">
        <v>86</v>
      </c>
      <c r="D237" s="1">
        <v>5.0797433853149414</v>
      </c>
      <c r="E237" s="1">
        <v>4.5271917496750964</v>
      </c>
      <c r="F237" s="1">
        <v>5.67</v>
      </c>
      <c r="G237" s="1">
        <f t="shared" si="6"/>
        <v>0.34840287117946567</v>
      </c>
      <c r="H237" s="1">
        <f t="shared" si="7"/>
        <v>1.3060106970106673</v>
      </c>
      <c r="I237" s="1">
        <v>0</v>
      </c>
      <c r="J237" s="1">
        <v>0</v>
      </c>
      <c r="K237" s="1">
        <v>3</v>
      </c>
      <c r="L237" s="1">
        <v>0</v>
      </c>
      <c r="M237" s="1">
        <v>0</v>
      </c>
      <c r="N237" s="1">
        <v>1</v>
      </c>
      <c r="O237" s="1">
        <v>2</v>
      </c>
      <c r="P237" s="1">
        <v>1</v>
      </c>
      <c r="Q237" s="1">
        <v>8</v>
      </c>
      <c r="R237" s="1">
        <v>2026</v>
      </c>
      <c r="S237" s="1">
        <v>131</v>
      </c>
      <c r="T237" s="1">
        <v>0.25881904510252068</v>
      </c>
      <c r="U237" s="1">
        <v>0.96592582628906831</v>
      </c>
      <c r="V237" s="1">
        <v>0</v>
      </c>
      <c r="W237" s="1">
        <v>1</v>
      </c>
      <c r="X237" s="1">
        <v>0.77585877280698279</v>
      </c>
      <c r="Y237" s="1">
        <v>-0.63090662118767038</v>
      </c>
      <c r="Z237" s="1">
        <v>20.283333333333331</v>
      </c>
      <c r="AA237" s="1">
        <v>-19.283333333333331</v>
      </c>
      <c r="AB237" s="1">
        <v>0</v>
      </c>
      <c r="AC237" s="1">
        <v>46967</v>
      </c>
      <c r="AD237" s="1">
        <v>0</v>
      </c>
      <c r="AE237" s="1">
        <v>0</v>
      </c>
      <c r="AF237" s="1">
        <v>8.8576774597167969</v>
      </c>
      <c r="AG237" s="1">
        <v>0</v>
      </c>
      <c r="AH237" s="1">
        <v>6.7200436592102051</v>
      </c>
      <c r="AI237" s="1">
        <v>0</v>
      </c>
      <c r="AJ237" s="1">
        <v>6.2649745941162109</v>
      </c>
      <c r="AK237" s="1">
        <v>0</v>
      </c>
      <c r="AL237" s="1">
        <v>5.2718429565429688</v>
      </c>
      <c r="AM237" s="1">
        <v>0</v>
      </c>
      <c r="AN237" s="1">
        <v>5.2118310928344727</v>
      </c>
      <c r="AO237" s="1">
        <v>0</v>
      </c>
      <c r="AP237" s="1">
        <v>5.3645615577697754</v>
      </c>
      <c r="AQ237" s="1">
        <v>0</v>
      </c>
      <c r="AR237" s="1">
        <v>5.5646944046020508</v>
      </c>
      <c r="AS237" s="1">
        <v>0</v>
      </c>
      <c r="AT237" s="1">
        <v>7.4489999999999998</v>
      </c>
      <c r="AU237" s="1">
        <v>0</v>
      </c>
      <c r="AV237" s="1">
        <v>15.022676050662991</v>
      </c>
      <c r="AW237" s="1">
        <v>0</v>
      </c>
      <c r="AX237" s="1">
        <v>12.30594020585219</v>
      </c>
      <c r="AY237" s="1">
        <v>0</v>
      </c>
      <c r="AZ237" s="1">
        <v>12.39424726420215</v>
      </c>
      <c r="BA237" s="1">
        <v>0</v>
      </c>
      <c r="BB237" s="1">
        <v>12.93594189718009</v>
      </c>
      <c r="BC237" s="1">
        <v>1</v>
      </c>
    </row>
    <row r="238" spans="1:55" x14ac:dyDescent="0.25">
      <c r="A238" s="4">
        <v>46153.083333333343</v>
      </c>
      <c r="B238" s="5">
        <v>46153</v>
      </c>
      <c r="C238" s="1" t="s">
        <v>87</v>
      </c>
      <c r="D238" s="1">
        <v>3.3254609107971191</v>
      </c>
      <c r="E238" s="1">
        <v>2.9130340452594479</v>
      </c>
      <c r="F238" s="1">
        <v>3.46</v>
      </c>
      <c r="G238" s="1">
        <f t="shared" si="6"/>
        <v>1.8100766523540722E-2</v>
      </c>
      <c r="H238" s="1">
        <f t="shared" si="7"/>
        <v>0.29917175564524368</v>
      </c>
      <c r="I238" s="1">
        <v>0</v>
      </c>
      <c r="J238" s="1">
        <v>0</v>
      </c>
      <c r="K238" s="1">
        <v>3</v>
      </c>
      <c r="L238" s="1">
        <v>0</v>
      </c>
      <c r="M238" s="1">
        <v>0</v>
      </c>
      <c r="N238" s="1">
        <v>2</v>
      </c>
      <c r="O238" s="1">
        <v>2</v>
      </c>
      <c r="P238" s="1">
        <v>1</v>
      </c>
      <c r="Q238" s="1">
        <v>8</v>
      </c>
      <c r="R238" s="1">
        <v>2026</v>
      </c>
      <c r="S238" s="1">
        <v>131</v>
      </c>
      <c r="T238" s="1">
        <v>0.49999999999999989</v>
      </c>
      <c r="U238" s="1">
        <v>0.86602540378443871</v>
      </c>
      <c r="V238" s="1">
        <v>0</v>
      </c>
      <c r="W238" s="1">
        <v>1</v>
      </c>
      <c r="X238" s="1">
        <v>0.77585877280698279</v>
      </c>
      <c r="Y238" s="1">
        <v>-0.63090662118767038</v>
      </c>
      <c r="Z238" s="1">
        <v>20.283333333333331</v>
      </c>
      <c r="AA238" s="1">
        <v>-18.283333333333331</v>
      </c>
      <c r="AB238" s="1">
        <v>0</v>
      </c>
      <c r="AC238" s="1">
        <v>46968</v>
      </c>
      <c r="AD238" s="1">
        <v>0</v>
      </c>
      <c r="AE238" s="1">
        <v>0</v>
      </c>
      <c r="AF238" s="1">
        <v>5.0797433853149414</v>
      </c>
      <c r="AG238" s="1">
        <v>0</v>
      </c>
      <c r="AH238" s="1">
        <v>4.1888251304626456</v>
      </c>
      <c r="AI238" s="1">
        <v>0</v>
      </c>
      <c r="AJ238" s="1">
        <v>3.841001033782959</v>
      </c>
      <c r="AK238" s="1">
        <v>0</v>
      </c>
      <c r="AL238" s="1">
        <v>3.4375</v>
      </c>
      <c r="AM238" s="1">
        <v>0</v>
      </c>
      <c r="AN238" s="1">
        <v>3.429411888122559</v>
      </c>
      <c r="AO238" s="1">
        <v>0</v>
      </c>
      <c r="AP238" s="1">
        <v>3.4938030242919922</v>
      </c>
      <c r="AQ238" s="1">
        <v>0</v>
      </c>
      <c r="AR238" s="1">
        <v>3.499614953994751</v>
      </c>
      <c r="AS238" s="1">
        <v>0</v>
      </c>
      <c r="AT238" s="1">
        <v>4.5439999999999996</v>
      </c>
      <c r="AU238" s="1">
        <v>0</v>
      </c>
      <c r="AV238" s="1">
        <v>14.95433020591736</v>
      </c>
      <c r="AW238" s="1">
        <v>0</v>
      </c>
      <c r="AX238" s="1">
        <v>12.30479675602345</v>
      </c>
      <c r="AY238" s="1">
        <v>0</v>
      </c>
      <c r="AZ238" s="1">
        <v>12.393525610899641</v>
      </c>
      <c r="BA238" s="1">
        <v>0</v>
      </c>
      <c r="BB238" s="1">
        <v>12.93567143409622</v>
      </c>
      <c r="BC238" s="1">
        <v>1</v>
      </c>
    </row>
    <row r="239" spans="1:55" x14ac:dyDescent="0.25">
      <c r="A239" s="4">
        <v>46153.125</v>
      </c>
      <c r="B239" s="5">
        <v>46153</v>
      </c>
      <c r="C239" s="1" t="s">
        <v>88</v>
      </c>
      <c r="D239" s="1">
        <v>2.2854585647583008</v>
      </c>
      <c r="E239" s="1">
        <v>2.1213977912412343</v>
      </c>
      <c r="F239" s="1">
        <v>2.2400000000000002</v>
      </c>
      <c r="G239" s="1">
        <f t="shared" si="6"/>
        <v>2.0664811098846064E-3</v>
      </c>
      <c r="H239" s="1">
        <f t="shared" si="7"/>
        <v>1.4066483922457892E-2</v>
      </c>
      <c r="I239" s="1">
        <v>0</v>
      </c>
      <c r="J239" s="1">
        <v>0</v>
      </c>
      <c r="K239" s="1">
        <v>3</v>
      </c>
      <c r="L239" s="1">
        <v>0</v>
      </c>
      <c r="M239" s="1">
        <v>0</v>
      </c>
      <c r="N239" s="1">
        <v>3</v>
      </c>
      <c r="O239" s="1">
        <v>2</v>
      </c>
      <c r="P239" s="1">
        <v>1</v>
      </c>
      <c r="Q239" s="1">
        <v>8</v>
      </c>
      <c r="R239" s="1">
        <v>2026</v>
      </c>
      <c r="S239" s="1">
        <v>131</v>
      </c>
      <c r="T239" s="1">
        <v>0.70710678118654757</v>
      </c>
      <c r="U239" s="1">
        <v>0.70710678118654757</v>
      </c>
      <c r="V239" s="1">
        <v>0</v>
      </c>
      <c r="W239" s="1">
        <v>1</v>
      </c>
      <c r="X239" s="1">
        <v>0.77585877280698279</v>
      </c>
      <c r="Y239" s="1">
        <v>-0.63090662118767038</v>
      </c>
      <c r="Z239" s="1">
        <v>20.283333333333331</v>
      </c>
      <c r="AA239" s="1">
        <v>-17.283333333333331</v>
      </c>
      <c r="AB239" s="1">
        <v>0</v>
      </c>
      <c r="AC239" s="1">
        <v>46969</v>
      </c>
      <c r="AD239" s="1">
        <v>0</v>
      </c>
      <c r="AE239" s="1">
        <v>0</v>
      </c>
      <c r="AF239" s="1">
        <v>3.3254609107971191</v>
      </c>
      <c r="AG239" s="1">
        <v>0</v>
      </c>
      <c r="AH239" s="1">
        <v>2.8497910499572749</v>
      </c>
      <c r="AI239" s="1">
        <v>0</v>
      </c>
      <c r="AJ239" s="1">
        <v>2.463436365127563</v>
      </c>
      <c r="AK239" s="1">
        <v>0</v>
      </c>
      <c r="AL239" s="1">
        <v>2.3185818195343022</v>
      </c>
      <c r="AM239" s="1">
        <v>0</v>
      </c>
      <c r="AN239" s="1">
        <v>2.3295052051544189</v>
      </c>
      <c r="AO239" s="1">
        <v>0</v>
      </c>
      <c r="AP239" s="1">
        <v>2.3138442039489751</v>
      </c>
      <c r="AQ239" s="1">
        <v>0</v>
      </c>
      <c r="AR239" s="1">
        <v>2.3187954425811772</v>
      </c>
      <c r="AS239" s="1">
        <v>0</v>
      </c>
      <c r="AT239" s="1">
        <v>2.702</v>
      </c>
      <c r="AU239" s="1">
        <v>0</v>
      </c>
      <c r="AV239" s="1">
        <v>14.918356696764629</v>
      </c>
      <c r="AW239" s="1">
        <v>0</v>
      </c>
      <c r="AX239" s="1">
        <v>12.304129856682961</v>
      </c>
      <c r="AY239" s="1">
        <v>0</v>
      </c>
      <c r="AZ239" s="1">
        <v>12.39326645309726</v>
      </c>
      <c r="BA239" s="1">
        <v>0</v>
      </c>
      <c r="BB239" s="1">
        <v>12.93553233146047</v>
      </c>
      <c r="BC239" s="1">
        <v>1</v>
      </c>
    </row>
    <row r="240" spans="1:55" x14ac:dyDescent="0.25">
      <c r="A240" s="4">
        <v>46153.166666666657</v>
      </c>
      <c r="B240" s="5">
        <v>46153</v>
      </c>
      <c r="C240" s="1" t="s">
        <v>89</v>
      </c>
      <c r="D240" s="1">
        <v>1.7962799072265621</v>
      </c>
      <c r="E240" s="1">
        <v>1.778136816717834</v>
      </c>
      <c r="F240" s="1">
        <v>1.8</v>
      </c>
      <c r="G240" s="1">
        <f t="shared" si="6"/>
        <v>1.3839090242985545E-5</v>
      </c>
      <c r="H240" s="1">
        <f t="shared" si="7"/>
        <v>4.7799878322958621E-4</v>
      </c>
      <c r="I240" s="1">
        <v>0</v>
      </c>
      <c r="J240" s="1">
        <v>0</v>
      </c>
      <c r="K240" s="1">
        <v>3</v>
      </c>
      <c r="L240" s="1">
        <v>0</v>
      </c>
      <c r="M240" s="1">
        <v>0</v>
      </c>
      <c r="N240" s="1">
        <v>4</v>
      </c>
      <c r="O240" s="1">
        <v>2</v>
      </c>
      <c r="P240" s="1">
        <v>1</v>
      </c>
      <c r="Q240" s="1">
        <v>8</v>
      </c>
      <c r="R240" s="1">
        <v>2026</v>
      </c>
      <c r="S240" s="1">
        <v>131</v>
      </c>
      <c r="T240" s="1">
        <v>0.8660254037844386</v>
      </c>
      <c r="U240" s="1">
        <v>0.50000000000000011</v>
      </c>
      <c r="V240" s="1">
        <v>0</v>
      </c>
      <c r="W240" s="1">
        <v>1</v>
      </c>
      <c r="X240" s="1">
        <v>0.77585877280698279</v>
      </c>
      <c r="Y240" s="1">
        <v>-0.63090662118767038</v>
      </c>
      <c r="Z240" s="1">
        <v>20.283333333333331</v>
      </c>
      <c r="AA240" s="1">
        <v>-16.283333333333331</v>
      </c>
      <c r="AB240" s="1">
        <v>0</v>
      </c>
      <c r="AC240" s="1">
        <v>46970</v>
      </c>
      <c r="AD240" s="1">
        <v>0</v>
      </c>
      <c r="AE240" s="1">
        <v>0</v>
      </c>
      <c r="AF240" s="1">
        <v>2.2854585647583008</v>
      </c>
      <c r="AG240" s="1">
        <v>0</v>
      </c>
      <c r="AH240" s="1">
        <v>2.0593423843383789</v>
      </c>
      <c r="AI240" s="1">
        <v>0</v>
      </c>
      <c r="AJ240" s="1">
        <v>1.9198454618453979</v>
      </c>
      <c r="AK240" s="1">
        <v>0</v>
      </c>
      <c r="AL240" s="1">
        <v>1.8237102031707759</v>
      </c>
      <c r="AM240" s="1">
        <v>0</v>
      </c>
      <c r="AN240" s="1">
        <v>1.8594721555709841</v>
      </c>
      <c r="AO240" s="1">
        <v>0</v>
      </c>
      <c r="AP240" s="1">
        <v>1.8280924558639531</v>
      </c>
      <c r="AQ240" s="1">
        <v>0</v>
      </c>
      <c r="AR240" s="1">
        <v>1.821331381797791</v>
      </c>
      <c r="AS240" s="1">
        <v>0</v>
      </c>
      <c r="AT240" s="1">
        <v>1.9990000000000001</v>
      </c>
      <c r="AU240" s="1">
        <v>0</v>
      </c>
      <c r="AV240" s="1">
        <v>14.89484284321467</v>
      </c>
      <c r="AW240" s="1">
        <v>0</v>
      </c>
      <c r="AX240" s="1">
        <v>12.303932694452151</v>
      </c>
      <c r="AY240" s="1">
        <v>0</v>
      </c>
      <c r="AZ240" s="1">
        <v>12.393216844648119</v>
      </c>
      <c r="BA240" s="1">
        <v>0</v>
      </c>
      <c r="BB240" s="1">
        <v>12.93548478106832</v>
      </c>
      <c r="BC240" s="1">
        <v>1</v>
      </c>
    </row>
    <row r="241" spans="1:55" x14ac:dyDescent="0.25">
      <c r="A241" s="4">
        <v>46153.208333333343</v>
      </c>
      <c r="B241" s="5">
        <v>46153</v>
      </c>
      <c r="C241" s="1" t="s">
        <v>90</v>
      </c>
      <c r="D241" s="1">
        <v>2.1613588333129878</v>
      </c>
      <c r="E241" s="1">
        <v>1.9893022742985507</v>
      </c>
      <c r="F241" s="1">
        <v>2.21</v>
      </c>
      <c r="G241" s="1">
        <f t="shared" si="6"/>
        <v>2.3659630966736981E-3</v>
      </c>
      <c r="H241" s="1">
        <f t="shared" si="7"/>
        <v>4.8707486129792157E-2</v>
      </c>
      <c r="I241" s="1">
        <v>0</v>
      </c>
      <c r="J241" s="1">
        <v>0</v>
      </c>
      <c r="K241" s="1">
        <v>3</v>
      </c>
      <c r="L241" s="1">
        <v>0</v>
      </c>
      <c r="M241" s="1">
        <v>0</v>
      </c>
      <c r="N241" s="1">
        <v>5</v>
      </c>
      <c r="O241" s="1">
        <v>2</v>
      </c>
      <c r="P241" s="1">
        <v>1</v>
      </c>
      <c r="Q241" s="1">
        <v>8</v>
      </c>
      <c r="R241" s="1">
        <v>2026</v>
      </c>
      <c r="S241" s="1">
        <v>131</v>
      </c>
      <c r="T241" s="1">
        <v>0.96592582628906831</v>
      </c>
      <c r="U241" s="1">
        <v>0.25881904510252068</v>
      </c>
      <c r="V241" s="1">
        <v>0</v>
      </c>
      <c r="W241" s="1">
        <v>1</v>
      </c>
      <c r="X241" s="1">
        <v>0.77585877280698279</v>
      </c>
      <c r="Y241" s="1">
        <v>-0.63090662118767038</v>
      </c>
      <c r="Z241" s="1">
        <v>20.283333333333331</v>
      </c>
      <c r="AA241" s="1">
        <v>-15.28333333333333</v>
      </c>
      <c r="AB241" s="1">
        <v>0</v>
      </c>
      <c r="AC241" s="1">
        <v>46971</v>
      </c>
      <c r="AD241" s="1">
        <v>0</v>
      </c>
      <c r="AE241" s="1">
        <v>0</v>
      </c>
      <c r="AF241" s="1">
        <v>1.7962799072265621</v>
      </c>
      <c r="AG241" s="1">
        <v>0</v>
      </c>
      <c r="AH241" s="1">
        <v>2.0820813179016109</v>
      </c>
      <c r="AI241" s="1">
        <v>0</v>
      </c>
      <c r="AJ241" s="1">
        <v>1.993864059448242</v>
      </c>
      <c r="AK241" s="1">
        <v>0</v>
      </c>
      <c r="AL241" s="1">
        <v>2.1816895008087158</v>
      </c>
      <c r="AM241" s="1">
        <v>0</v>
      </c>
      <c r="AN241" s="1">
        <v>2.1775047779083252</v>
      </c>
      <c r="AO241" s="1">
        <v>0</v>
      </c>
      <c r="AP241" s="1">
        <v>2.1518573760986328</v>
      </c>
      <c r="AQ241" s="1">
        <v>0</v>
      </c>
      <c r="AR241" s="1">
        <v>2.1074950695037842</v>
      </c>
      <c r="AS241" s="1">
        <v>0</v>
      </c>
      <c r="AT241" s="1">
        <v>2.093</v>
      </c>
      <c r="AU241" s="1">
        <v>0</v>
      </c>
      <c r="AV241" s="1">
        <v>14.883881906668339</v>
      </c>
      <c r="AW241" s="1">
        <v>0</v>
      </c>
      <c r="AX241" s="1">
        <v>12.30376941888105</v>
      </c>
      <c r="AY241" s="1">
        <v>0</v>
      </c>
      <c r="AZ241" s="1">
        <v>12.39317956566811</v>
      </c>
      <c r="BA241" s="1">
        <v>0</v>
      </c>
      <c r="BB241" s="1">
        <v>12.93546163950522</v>
      </c>
      <c r="BC241" s="1">
        <v>1</v>
      </c>
    </row>
    <row r="242" spans="1:55" x14ac:dyDescent="0.25">
      <c r="A242" s="4">
        <v>46153.25</v>
      </c>
      <c r="B242" s="5">
        <v>46153</v>
      </c>
      <c r="C242" s="1" t="s">
        <v>67</v>
      </c>
      <c r="D242" s="1">
        <v>3.452096700668335</v>
      </c>
      <c r="E242" s="1">
        <v>3.8081103476064748</v>
      </c>
      <c r="F242" s="1">
        <v>3.83</v>
      </c>
      <c r="G242" s="1">
        <f t="shared" si="6"/>
        <v>0.14281090364575807</v>
      </c>
      <c r="H242" s="1">
        <f t="shared" si="7"/>
        <v>4.7915688190936569E-4</v>
      </c>
      <c r="I242" s="1">
        <v>0</v>
      </c>
      <c r="J242" s="1">
        <v>0</v>
      </c>
      <c r="K242" s="1">
        <v>3</v>
      </c>
      <c r="L242" s="1">
        <v>0</v>
      </c>
      <c r="M242" s="1">
        <v>0</v>
      </c>
      <c r="N242" s="1">
        <v>6</v>
      </c>
      <c r="O242" s="1">
        <v>3</v>
      </c>
      <c r="P242" s="1">
        <v>1</v>
      </c>
      <c r="Q242" s="1">
        <v>8</v>
      </c>
      <c r="R242" s="1">
        <v>2026</v>
      </c>
      <c r="S242" s="1">
        <v>131</v>
      </c>
      <c r="T242" s="1">
        <v>1</v>
      </c>
      <c r="U242" s="1">
        <v>6.123233995736766E-17</v>
      </c>
      <c r="V242" s="1">
        <v>0</v>
      </c>
      <c r="W242" s="1">
        <v>1</v>
      </c>
      <c r="X242" s="1">
        <v>0.77585877280698279</v>
      </c>
      <c r="Y242" s="1">
        <v>-0.63090662118767038</v>
      </c>
      <c r="Z242" s="1">
        <v>20.283333333333331</v>
      </c>
      <c r="AA242" s="1">
        <v>-14.28333333333333</v>
      </c>
      <c r="AB242" s="1">
        <v>0</v>
      </c>
      <c r="AC242" s="1">
        <v>46972</v>
      </c>
      <c r="AD242" s="1">
        <v>0</v>
      </c>
      <c r="AE242" s="1">
        <v>0</v>
      </c>
      <c r="AF242" s="1">
        <v>2.1613588333129878</v>
      </c>
      <c r="AG242" s="1">
        <v>0</v>
      </c>
      <c r="AH242" s="1">
        <v>3.1374573707580571</v>
      </c>
      <c r="AI242" s="1">
        <v>0</v>
      </c>
      <c r="AJ242" s="1">
        <v>3.3819713592529301</v>
      </c>
      <c r="AK242" s="1">
        <v>0</v>
      </c>
      <c r="AL242" s="1">
        <v>3.329412698745728</v>
      </c>
      <c r="AM242" s="1">
        <v>0</v>
      </c>
      <c r="AN242" s="1">
        <v>3.2785212993621831</v>
      </c>
      <c r="AO242" s="1">
        <v>0</v>
      </c>
      <c r="AP242" s="1">
        <v>3.3470883369445801</v>
      </c>
      <c r="AQ242" s="1">
        <v>0</v>
      </c>
      <c r="AR242" s="1">
        <v>3.159198522567749</v>
      </c>
      <c r="AS242" s="1">
        <v>0</v>
      </c>
      <c r="AT242" s="1">
        <v>3.5329999999999999</v>
      </c>
      <c r="AU242" s="1">
        <v>0</v>
      </c>
      <c r="AV242" s="1">
        <v>14.88718513647715</v>
      </c>
      <c r="AW242" s="1">
        <v>0</v>
      </c>
      <c r="AX242" s="1">
        <v>12.3036484030031</v>
      </c>
      <c r="AY242" s="1">
        <v>0</v>
      </c>
      <c r="AZ242" s="1">
        <v>12.393259720078539</v>
      </c>
      <c r="BA242" s="1">
        <v>0</v>
      </c>
      <c r="BB242" s="1">
        <v>12.935469443024999</v>
      </c>
      <c r="BC242" s="1">
        <v>1</v>
      </c>
    </row>
    <row r="243" spans="1:55" x14ac:dyDescent="0.25">
      <c r="A243" s="4">
        <v>46153.291666666657</v>
      </c>
      <c r="B243" s="5">
        <v>46153</v>
      </c>
      <c r="C243" s="1" t="s">
        <v>68</v>
      </c>
      <c r="D243" s="1">
        <v>5.6755614280700684</v>
      </c>
      <c r="E243" s="1">
        <v>6.0207882923644274</v>
      </c>
      <c r="F243" s="1">
        <v>5.2</v>
      </c>
      <c r="G243" s="1">
        <f t="shared" si="6"/>
        <v>0.22615867186804264</v>
      </c>
      <c r="H243" s="1">
        <f t="shared" si="7"/>
        <v>0.67369342088251238</v>
      </c>
      <c r="I243" s="1">
        <v>0</v>
      </c>
      <c r="J243" s="1">
        <v>0</v>
      </c>
      <c r="K243" s="1">
        <v>3</v>
      </c>
      <c r="L243" s="1">
        <v>0</v>
      </c>
      <c r="M243" s="1">
        <v>0</v>
      </c>
      <c r="N243" s="1">
        <v>7</v>
      </c>
      <c r="O243" s="1">
        <v>3</v>
      </c>
      <c r="P243" s="1">
        <v>1</v>
      </c>
      <c r="Q243" s="1">
        <v>8</v>
      </c>
      <c r="R243" s="1">
        <v>2026</v>
      </c>
      <c r="S243" s="1">
        <v>131</v>
      </c>
      <c r="T243" s="1">
        <v>0.96592582628906831</v>
      </c>
      <c r="U243" s="1">
        <v>-0.25881904510252057</v>
      </c>
      <c r="V243" s="1">
        <v>0</v>
      </c>
      <c r="W243" s="1">
        <v>1</v>
      </c>
      <c r="X243" s="1">
        <v>0.77585877280698279</v>
      </c>
      <c r="Y243" s="1">
        <v>-0.63090662118767038</v>
      </c>
      <c r="Z243" s="1">
        <v>20.283333333333331</v>
      </c>
      <c r="AA243" s="1">
        <v>-13.28333333333333</v>
      </c>
      <c r="AB243" s="1">
        <v>0</v>
      </c>
      <c r="AC243" s="1">
        <v>46973</v>
      </c>
      <c r="AD243" s="1">
        <v>0</v>
      </c>
      <c r="AE243" s="1">
        <v>0</v>
      </c>
      <c r="AF243" s="1">
        <v>3.452096700668335</v>
      </c>
      <c r="AG243" s="1">
        <v>0</v>
      </c>
      <c r="AH243" s="1">
        <v>5.726740837097168</v>
      </c>
      <c r="AI243" s="1">
        <v>0</v>
      </c>
      <c r="AJ243" s="1">
        <v>5.8222594261169434</v>
      </c>
      <c r="AK243" s="1">
        <v>0</v>
      </c>
      <c r="AL243" s="1">
        <v>5.7104353904724121</v>
      </c>
      <c r="AM243" s="1">
        <v>0</v>
      </c>
      <c r="AN243" s="1">
        <v>5.7513003349304199</v>
      </c>
      <c r="AO243" s="1">
        <v>0</v>
      </c>
      <c r="AP243" s="1">
        <v>5.7515711784362793</v>
      </c>
      <c r="AQ243" s="1">
        <v>0</v>
      </c>
      <c r="AR243" s="1">
        <v>5.5192523002624512</v>
      </c>
      <c r="AS243" s="1">
        <v>0</v>
      </c>
      <c r="AT243" s="1">
        <v>6.4909999999999997</v>
      </c>
      <c r="AU243" s="1">
        <v>0</v>
      </c>
      <c r="AV243" s="1">
        <v>14.900295108556749</v>
      </c>
      <c r="AW243" s="1">
        <v>0</v>
      </c>
      <c r="AX243" s="1">
        <v>12.304378664919311</v>
      </c>
      <c r="AY243" s="1">
        <v>0</v>
      </c>
      <c r="AZ243" s="1">
        <v>12.393695580462611</v>
      </c>
      <c r="BA243" s="1">
        <v>0</v>
      </c>
      <c r="BB243" s="1">
        <v>12.93546020748855</v>
      </c>
      <c r="BC243" s="1">
        <v>1</v>
      </c>
    </row>
    <row r="244" spans="1:55" x14ac:dyDescent="0.25">
      <c r="A244" s="4">
        <v>46153.333333333343</v>
      </c>
      <c r="B244" s="5">
        <v>46153</v>
      </c>
      <c r="C244" s="1" t="s">
        <v>69</v>
      </c>
      <c r="D244" s="1">
        <v>8.0439567565917969</v>
      </c>
      <c r="E244" s="1">
        <v>7.6968705870107854</v>
      </c>
      <c r="F244" s="1">
        <v>6.92</v>
      </c>
      <c r="G244" s="1">
        <f t="shared" si="6"/>
        <v>1.2632787906883518</v>
      </c>
      <c r="H244" s="1">
        <f t="shared" si="7"/>
        <v>0.60352790896248243</v>
      </c>
      <c r="I244" s="1">
        <v>0</v>
      </c>
      <c r="J244" s="1">
        <v>0</v>
      </c>
      <c r="K244" s="1">
        <v>3</v>
      </c>
      <c r="L244" s="1">
        <v>0</v>
      </c>
      <c r="M244" s="1">
        <v>0</v>
      </c>
      <c r="N244" s="1">
        <v>8</v>
      </c>
      <c r="O244" s="1">
        <v>3</v>
      </c>
      <c r="P244" s="1">
        <v>1</v>
      </c>
      <c r="Q244" s="1">
        <v>8</v>
      </c>
      <c r="R244" s="1">
        <v>2026</v>
      </c>
      <c r="S244" s="1">
        <v>131</v>
      </c>
      <c r="T244" s="1">
        <v>0.86602540378443871</v>
      </c>
      <c r="U244" s="1">
        <v>-0.49999999999999978</v>
      </c>
      <c r="V244" s="1">
        <v>0</v>
      </c>
      <c r="W244" s="1">
        <v>1</v>
      </c>
      <c r="X244" s="1">
        <v>0.77585877280698279</v>
      </c>
      <c r="Y244" s="1">
        <v>-0.63090662118767038</v>
      </c>
      <c r="Z244" s="1">
        <v>20.283333333333331</v>
      </c>
      <c r="AA244" s="1">
        <v>-12.28333333333333</v>
      </c>
      <c r="AB244" s="1">
        <v>0</v>
      </c>
      <c r="AC244" s="1">
        <v>46974</v>
      </c>
      <c r="AD244" s="1">
        <v>0</v>
      </c>
      <c r="AE244" s="1">
        <v>0</v>
      </c>
      <c r="AF244" s="1">
        <v>5.6755614280700684</v>
      </c>
      <c r="AG244" s="1">
        <v>0</v>
      </c>
      <c r="AH244" s="1">
        <v>10.070399284362789</v>
      </c>
      <c r="AI244" s="1">
        <v>0</v>
      </c>
      <c r="AJ244" s="1">
        <v>9.6024875640869141</v>
      </c>
      <c r="AK244" s="1">
        <v>0</v>
      </c>
      <c r="AL244" s="1">
        <v>8.2023429870605469</v>
      </c>
      <c r="AM244" s="1">
        <v>0</v>
      </c>
      <c r="AN244" s="1">
        <v>8.1073465347290039</v>
      </c>
      <c r="AO244" s="1">
        <v>0</v>
      </c>
      <c r="AP244" s="1">
        <v>8.2753162384033203</v>
      </c>
      <c r="AQ244" s="1">
        <v>0</v>
      </c>
      <c r="AR244" s="1">
        <v>8.1980829238891602</v>
      </c>
      <c r="AS244" s="1">
        <v>0</v>
      </c>
      <c r="AT244" s="1">
        <v>10.491</v>
      </c>
      <c r="AU244" s="1">
        <v>0</v>
      </c>
      <c r="AV244" s="1">
        <v>14.89816263318062</v>
      </c>
      <c r="AW244" s="1">
        <v>0</v>
      </c>
      <c r="AX244" s="1">
        <v>12.30417108180977</v>
      </c>
      <c r="AY244" s="1">
        <v>0</v>
      </c>
      <c r="AZ244" s="1">
        <v>12.393928183331379</v>
      </c>
      <c r="BA244" s="1">
        <v>0</v>
      </c>
      <c r="BB244" s="1">
        <v>12.935367120893581</v>
      </c>
      <c r="BC244" s="1">
        <v>1</v>
      </c>
    </row>
    <row r="245" spans="1:55" x14ac:dyDescent="0.25">
      <c r="A245" s="4">
        <v>46153.375</v>
      </c>
      <c r="B245" s="5">
        <v>46153</v>
      </c>
      <c r="C245" s="1" t="s">
        <v>70</v>
      </c>
      <c r="D245" s="1">
        <v>9.064061164855957</v>
      </c>
      <c r="E245" s="1">
        <v>8.358060278518872</v>
      </c>
      <c r="F245" s="1">
        <v>8.06</v>
      </c>
      <c r="G245" s="1">
        <f t="shared" si="6"/>
        <v>1.0081388227719004</v>
      </c>
      <c r="H245" s="1">
        <f t="shared" si="7"/>
        <v>8.8839929630747258E-2</v>
      </c>
      <c r="I245" s="1">
        <v>0</v>
      </c>
      <c r="J245" s="1">
        <v>0</v>
      </c>
      <c r="K245" s="1">
        <v>3</v>
      </c>
      <c r="L245" s="1">
        <v>0</v>
      </c>
      <c r="M245" s="1">
        <v>0</v>
      </c>
      <c r="N245" s="1">
        <v>9</v>
      </c>
      <c r="O245" s="1">
        <v>0</v>
      </c>
      <c r="P245" s="1">
        <v>1</v>
      </c>
      <c r="Q245" s="1">
        <v>8</v>
      </c>
      <c r="R245" s="1">
        <v>2026</v>
      </c>
      <c r="S245" s="1">
        <v>131</v>
      </c>
      <c r="T245" s="1">
        <v>0.70710678118654757</v>
      </c>
      <c r="U245" s="1">
        <v>-0.70710678118654746</v>
      </c>
      <c r="V245" s="1">
        <v>0</v>
      </c>
      <c r="W245" s="1">
        <v>1</v>
      </c>
      <c r="X245" s="1">
        <v>0.77585877280698279</v>
      </c>
      <c r="Y245" s="1">
        <v>-0.63090662118767038</v>
      </c>
      <c r="Z245" s="1">
        <v>20.283333333333331</v>
      </c>
      <c r="AA245" s="1">
        <v>-11.28333333333333</v>
      </c>
      <c r="AB245" s="1">
        <v>0</v>
      </c>
      <c r="AC245" s="1">
        <v>46975</v>
      </c>
      <c r="AD245" s="1">
        <v>0</v>
      </c>
      <c r="AE245" s="1">
        <v>0</v>
      </c>
      <c r="AF245" s="1">
        <v>8.0439567565917969</v>
      </c>
      <c r="AG245" s="1">
        <v>0</v>
      </c>
      <c r="AH245" s="1">
        <v>13.96001148223877</v>
      </c>
      <c r="AI245" s="1">
        <v>0</v>
      </c>
      <c r="AJ245" s="1">
        <v>12.47078227996826</v>
      </c>
      <c r="AK245" s="1">
        <v>0</v>
      </c>
      <c r="AL245" s="1">
        <v>9.2238931655883789</v>
      </c>
      <c r="AM245" s="1">
        <v>0</v>
      </c>
      <c r="AN245" s="1">
        <v>9.1098966598510742</v>
      </c>
      <c r="AO245" s="1">
        <v>0</v>
      </c>
      <c r="AP245" s="1">
        <v>9.5793981552124023</v>
      </c>
      <c r="AQ245" s="1">
        <v>0</v>
      </c>
      <c r="AR245" s="1">
        <v>8.9872121810913086</v>
      </c>
      <c r="AS245" s="1">
        <v>0</v>
      </c>
      <c r="AT245" s="1">
        <v>15.214</v>
      </c>
      <c r="AU245" s="1">
        <v>0</v>
      </c>
      <c r="AV245" s="1">
        <v>14.81372752785683</v>
      </c>
      <c r="AW245" s="1">
        <v>0</v>
      </c>
      <c r="AX245" s="1">
        <v>12.30322830662841</v>
      </c>
      <c r="AY245" s="1">
        <v>0</v>
      </c>
      <c r="AZ245" s="1">
        <v>12.393698828915751</v>
      </c>
      <c r="BA245" s="1">
        <v>0</v>
      </c>
      <c r="BB245" s="1">
        <v>12.93508777805757</v>
      </c>
      <c r="BC245" s="1">
        <v>1</v>
      </c>
    </row>
    <row r="246" spans="1:55" x14ac:dyDescent="0.25">
      <c r="A246" s="4">
        <v>46153.416666666657</v>
      </c>
      <c r="B246" s="5">
        <v>46153</v>
      </c>
      <c r="C246" s="1" t="s">
        <v>71</v>
      </c>
      <c r="D246" s="1">
        <v>9.3113470077514648</v>
      </c>
      <c r="E246" s="1">
        <v>8.9686906113464691</v>
      </c>
      <c r="F246" s="1">
        <v>8.91</v>
      </c>
      <c r="G246" s="1">
        <f t="shared" si="6"/>
        <v>0.16107942063105427</v>
      </c>
      <c r="H246" s="1">
        <f t="shared" si="7"/>
        <v>3.4445878602222656E-3</v>
      </c>
      <c r="I246" s="1">
        <v>0</v>
      </c>
      <c r="J246" s="1">
        <v>0</v>
      </c>
      <c r="K246" s="1">
        <v>3</v>
      </c>
      <c r="L246" s="1">
        <v>0</v>
      </c>
      <c r="M246" s="1">
        <v>0</v>
      </c>
      <c r="N246" s="1">
        <v>10</v>
      </c>
      <c r="O246" s="1">
        <v>0</v>
      </c>
      <c r="P246" s="1">
        <v>1</v>
      </c>
      <c r="Q246" s="1">
        <v>8</v>
      </c>
      <c r="R246" s="1">
        <v>2026</v>
      </c>
      <c r="S246" s="1">
        <v>131</v>
      </c>
      <c r="T246" s="1">
        <v>0.49999999999999989</v>
      </c>
      <c r="U246" s="1">
        <v>-0.86602540378443871</v>
      </c>
      <c r="V246" s="1">
        <v>0</v>
      </c>
      <c r="W246" s="1">
        <v>1</v>
      </c>
      <c r="X246" s="1">
        <v>0.77585877280698279</v>
      </c>
      <c r="Y246" s="1">
        <v>-0.63090662118767038</v>
      </c>
      <c r="Z246" s="1">
        <v>20.283333333333331</v>
      </c>
      <c r="AA246" s="1">
        <v>-10.28333333333333</v>
      </c>
      <c r="AB246" s="1">
        <v>0</v>
      </c>
      <c r="AC246" s="1">
        <v>46976</v>
      </c>
      <c r="AD246" s="1">
        <v>0</v>
      </c>
      <c r="AE246" s="1">
        <v>0</v>
      </c>
      <c r="AF246" s="1">
        <v>9.064061164855957</v>
      </c>
      <c r="AG246" s="1">
        <v>0</v>
      </c>
      <c r="AH246" s="1">
        <v>17.15921783447266</v>
      </c>
      <c r="AI246" s="1">
        <v>0</v>
      </c>
      <c r="AJ246" s="1">
        <v>13.66003513336182</v>
      </c>
      <c r="AK246" s="1">
        <v>0</v>
      </c>
      <c r="AL246" s="1">
        <v>9.4475069046020508</v>
      </c>
      <c r="AM246" s="1">
        <v>0</v>
      </c>
      <c r="AN246" s="1">
        <v>9.4928464889526367</v>
      </c>
      <c r="AO246" s="1">
        <v>0</v>
      </c>
      <c r="AP246" s="1">
        <v>10.14163303375244</v>
      </c>
      <c r="AQ246" s="1">
        <v>0</v>
      </c>
      <c r="AR246" s="1">
        <v>9.0871419906616211</v>
      </c>
      <c r="AS246" s="1">
        <v>0</v>
      </c>
      <c r="AT246" s="1">
        <v>18.515000000000001</v>
      </c>
      <c r="AU246" s="1">
        <v>0</v>
      </c>
      <c r="AV246" s="1">
        <v>14.609729597965879</v>
      </c>
      <c r="AW246" s="1">
        <v>0</v>
      </c>
      <c r="AX246" s="1">
        <v>12.30227692567167</v>
      </c>
      <c r="AY246" s="1">
        <v>0</v>
      </c>
      <c r="AZ246" s="1">
        <v>12.39381318752255</v>
      </c>
      <c r="BA246" s="1">
        <v>0</v>
      </c>
      <c r="BB246" s="1">
        <v>12.93438573024534</v>
      </c>
      <c r="BC246" s="1">
        <v>1</v>
      </c>
    </row>
    <row r="247" spans="1:55" x14ac:dyDescent="0.25">
      <c r="A247" s="4">
        <v>46153.458333333343</v>
      </c>
      <c r="B247" s="5">
        <v>46153</v>
      </c>
      <c r="C247" s="1" t="s">
        <v>72</v>
      </c>
      <c r="D247" s="1">
        <v>9.394012451171875</v>
      </c>
      <c r="E247" s="1">
        <v>8.7139694764331779</v>
      </c>
      <c r="F247" s="1">
        <v>9.19</v>
      </c>
      <c r="G247" s="1">
        <f t="shared" si="6"/>
        <v>4.1621080233156887E-2</v>
      </c>
      <c r="H247" s="1">
        <f t="shared" si="7"/>
        <v>0.22660505936730233</v>
      </c>
      <c r="I247" s="1">
        <v>0</v>
      </c>
      <c r="J247" s="1">
        <v>0</v>
      </c>
      <c r="K247" s="1">
        <v>3</v>
      </c>
      <c r="L247" s="1">
        <v>0</v>
      </c>
      <c r="M247" s="1">
        <v>0</v>
      </c>
      <c r="N247" s="1">
        <v>11</v>
      </c>
      <c r="O247" s="1">
        <v>0</v>
      </c>
      <c r="P247" s="1">
        <v>1</v>
      </c>
      <c r="Q247" s="1">
        <v>8</v>
      </c>
      <c r="R247" s="1">
        <v>2026</v>
      </c>
      <c r="S247" s="1">
        <v>131</v>
      </c>
      <c r="T247" s="1">
        <v>0.25881904510252102</v>
      </c>
      <c r="U247" s="1">
        <v>-0.9659258262890682</v>
      </c>
      <c r="V247" s="1">
        <v>0</v>
      </c>
      <c r="W247" s="1">
        <v>1</v>
      </c>
      <c r="X247" s="1">
        <v>0.77585877280698279</v>
      </c>
      <c r="Y247" s="1">
        <v>-0.63090662118767038</v>
      </c>
      <c r="Z247" s="1">
        <v>20.283333333333331</v>
      </c>
      <c r="AA247" s="1">
        <v>-9.283333333333335</v>
      </c>
      <c r="AB247" s="1">
        <v>0</v>
      </c>
      <c r="AC247" s="1">
        <v>46977</v>
      </c>
      <c r="AD247" s="1">
        <v>0</v>
      </c>
      <c r="AE247" s="1">
        <v>0</v>
      </c>
      <c r="AF247" s="1">
        <v>9.3113470077514648</v>
      </c>
      <c r="AG247" s="1">
        <v>0</v>
      </c>
      <c r="AH247" s="1">
        <v>18.174711227416989</v>
      </c>
      <c r="AI247" s="1">
        <v>0</v>
      </c>
      <c r="AJ247" s="1">
        <v>13.9152889251709</v>
      </c>
      <c r="AK247" s="1">
        <v>0</v>
      </c>
      <c r="AL247" s="1">
        <v>9.501093864440918</v>
      </c>
      <c r="AM247" s="1">
        <v>0</v>
      </c>
      <c r="AN247" s="1">
        <v>9.5079870223999023</v>
      </c>
      <c r="AO247" s="1">
        <v>0</v>
      </c>
      <c r="AP247" s="1">
        <v>10.285397529602051</v>
      </c>
      <c r="AQ247" s="1">
        <v>0</v>
      </c>
      <c r="AR247" s="1">
        <v>8.9291448593139648</v>
      </c>
      <c r="AS247" s="1">
        <v>0</v>
      </c>
      <c r="AT247" s="1">
        <v>19.221</v>
      </c>
      <c r="AU247" s="1">
        <v>0</v>
      </c>
      <c r="AV247" s="1">
        <v>14.282734980185831</v>
      </c>
      <c r="AW247" s="1">
        <v>0</v>
      </c>
      <c r="AX247" s="1">
        <v>12.30146645009518</v>
      </c>
      <c r="AY247" s="1">
        <v>0</v>
      </c>
      <c r="AZ247" s="1">
        <v>12.39414682594084</v>
      </c>
      <c r="BA247" s="1">
        <v>0</v>
      </c>
      <c r="BB247" s="1">
        <v>12.93333508492659</v>
      </c>
      <c r="BC247" s="1">
        <v>1</v>
      </c>
    </row>
    <row r="248" spans="1:55" x14ac:dyDescent="0.25">
      <c r="A248" s="4">
        <v>46153.5</v>
      </c>
      <c r="B248" s="5">
        <v>46153</v>
      </c>
      <c r="C248" s="1" t="s">
        <v>73</v>
      </c>
      <c r="D248" s="1">
        <v>9.3998756408691406</v>
      </c>
      <c r="E248" s="1">
        <v>8.6643891686967969</v>
      </c>
      <c r="F248" s="1">
        <v>8.89</v>
      </c>
      <c r="G248" s="1">
        <f t="shared" si="6"/>
        <v>0.25997316915171631</v>
      </c>
      <c r="H248" s="1">
        <f t="shared" si="7"/>
        <v>5.0900247201322635E-2</v>
      </c>
      <c r="I248" s="1">
        <v>0</v>
      </c>
      <c r="J248" s="1">
        <v>0</v>
      </c>
      <c r="K248" s="1">
        <v>3</v>
      </c>
      <c r="L248" s="1">
        <v>0</v>
      </c>
      <c r="M248" s="1">
        <v>0</v>
      </c>
      <c r="N248" s="1">
        <v>12</v>
      </c>
      <c r="O248" s="1">
        <v>0</v>
      </c>
      <c r="P248" s="1">
        <v>1</v>
      </c>
      <c r="Q248" s="1">
        <v>8</v>
      </c>
      <c r="R248" s="1">
        <v>2026</v>
      </c>
      <c r="S248" s="1">
        <v>131</v>
      </c>
      <c r="T248" s="1">
        <v>1.224646799147353E-16</v>
      </c>
      <c r="U248" s="1">
        <v>-1</v>
      </c>
      <c r="V248" s="1">
        <v>0</v>
      </c>
      <c r="W248" s="1">
        <v>1</v>
      </c>
      <c r="X248" s="1">
        <v>0.77585877280698279</v>
      </c>
      <c r="Y248" s="1">
        <v>-0.63090662118767038</v>
      </c>
      <c r="Z248" s="1">
        <v>20.283333333333331</v>
      </c>
      <c r="AA248" s="1">
        <v>-8.283333333333335</v>
      </c>
      <c r="AB248" s="1">
        <v>0</v>
      </c>
      <c r="AC248" s="1">
        <v>46978</v>
      </c>
      <c r="AD248" s="1">
        <v>0</v>
      </c>
      <c r="AE248" s="1">
        <v>0</v>
      </c>
      <c r="AF248" s="1">
        <v>9.394012451171875</v>
      </c>
      <c r="AG248" s="1">
        <v>0</v>
      </c>
      <c r="AH248" s="1">
        <v>18.239503860473629</v>
      </c>
      <c r="AI248" s="1">
        <v>0</v>
      </c>
      <c r="AJ248" s="1">
        <v>14.0465841293335</v>
      </c>
      <c r="AK248" s="1">
        <v>0</v>
      </c>
      <c r="AL248" s="1">
        <v>9.5130596160888672</v>
      </c>
      <c r="AM248" s="1">
        <v>0</v>
      </c>
      <c r="AN248" s="1">
        <v>9.5058736801147461</v>
      </c>
      <c r="AO248" s="1">
        <v>0</v>
      </c>
      <c r="AP248" s="1">
        <v>10.341386795043951</v>
      </c>
      <c r="AQ248" s="1">
        <v>0</v>
      </c>
      <c r="AR248" s="1">
        <v>8.969752311706543</v>
      </c>
      <c r="AS248" s="1">
        <v>0</v>
      </c>
      <c r="AT248" s="1">
        <v>20.030999999999999</v>
      </c>
      <c r="AU248" s="1">
        <v>0</v>
      </c>
      <c r="AV248" s="1">
        <v>13.91687253117561</v>
      </c>
      <c r="AW248" s="1">
        <v>0</v>
      </c>
      <c r="AX248" s="1">
        <v>12.30082906073048</v>
      </c>
      <c r="AY248" s="1">
        <v>0</v>
      </c>
      <c r="AZ248" s="1">
        <v>12.39483859319062</v>
      </c>
      <c r="BA248" s="1">
        <v>0</v>
      </c>
      <c r="BB248" s="1">
        <v>12.93221328269499</v>
      </c>
      <c r="BC248" s="1">
        <v>1</v>
      </c>
    </row>
    <row r="249" spans="1:55" x14ac:dyDescent="0.25">
      <c r="A249" s="4">
        <v>46153.541666666657</v>
      </c>
      <c r="B249" s="5">
        <v>46153</v>
      </c>
      <c r="C249" s="1" t="s">
        <v>74</v>
      </c>
      <c r="D249" s="1">
        <v>9.5786657333374023</v>
      </c>
      <c r="E249" s="1">
        <v>9.0433375430685263</v>
      </c>
      <c r="F249" s="1">
        <v>10.19</v>
      </c>
      <c r="G249" s="1">
        <f t="shared" si="6"/>
        <v>0.37372958559589547</v>
      </c>
      <c r="H249" s="1">
        <f t="shared" si="7"/>
        <v>1.3148347901361226</v>
      </c>
      <c r="I249" s="1">
        <v>0</v>
      </c>
      <c r="J249" s="1">
        <v>0</v>
      </c>
      <c r="K249" s="1">
        <v>3</v>
      </c>
      <c r="L249" s="1">
        <v>0</v>
      </c>
      <c r="M249" s="1">
        <v>0</v>
      </c>
      <c r="N249" s="1">
        <v>13</v>
      </c>
      <c r="O249" s="1">
        <v>0</v>
      </c>
      <c r="P249" s="1">
        <v>1</v>
      </c>
      <c r="Q249" s="1">
        <v>8</v>
      </c>
      <c r="R249" s="1">
        <v>2026</v>
      </c>
      <c r="S249" s="1">
        <v>131</v>
      </c>
      <c r="T249" s="1">
        <v>-0.25881904510252079</v>
      </c>
      <c r="U249" s="1">
        <v>-0.96592582628906831</v>
      </c>
      <c r="V249" s="1">
        <v>0</v>
      </c>
      <c r="W249" s="1">
        <v>1</v>
      </c>
      <c r="X249" s="1">
        <v>0.77585877280698279</v>
      </c>
      <c r="Y249" s="1">
        <v>-0.63090662118767038</v>
      </c>
      <c r="Z249" s="1">
        <v>20.283333333333331</v>
      </c>
      <c r="AA249" s="1">
        <v>-7.283333333333335</v>
      </c>
      <c r="AB249" s="1">
        <v>0</v>
      </c>
      <c r="AC249" s="1">
        <v>46979</v>
      </c>
      <c r="AD249" s="1">
        <v>0</v>
      </c>
      <c r="AE249" s="1">
        <v>0</v>
      </c>
      <c r="AF249" s="1">
        <v>9.3998756408691406</v>
      </c>
      <c r="AG249" s="1">
        <v>0</v>
      </c>
      <c r="AH249" s="1">
        <v>18.636001586914059</v>
      </c>
      <c r="AI249" s="1">
        <v>0</v>
      </c>
      <c r="AJ249" s="1">
        <v>14.24274921417236</v>
      </c>
      <c r="AK249" s="1">
        <v>0</v>
      </c>
      <c r="AL249" s="1">
        <v>9.7672967910766602</v>
      </c>
      <c r="AM249" s="1">
        <v>0</v>
      </c>
      <c r="AN249" s="1">
        <v>9.6936655044555664</v>
      </c>
      <c r="AO249" s="1">
        <v>0</v>
      </c>
      <c r="AP249" s="1">
        <v>10.55319404602051</v>
      </c>
      <c r="AQ249" s="1">
        <v>0</v>
      </c>
      <c r="AR249" s="1">
        <v>9.1982107162475586</v>
      </c>
      <c r="AS249" s="1">
        <v>0</v>
      </c>
      <c r="AT249" s="1">
        <v>20.744</v>
      </c>
      <c r="AU249" s="1">
        <v>0</v>
      </c>
      <c r="AV249" s="1">
        <v>13.548554688692089</v>
      </c>
      <c r="AW249" s="1">
        <v>0</v>
      </c>
      <c r="AX249" s="1">
        <v>12.30015534659227</v>
      </c>
      <c r="AY249" s="1">
        <v>0</v>
      </c>
      <c r="AZ249" s="1">
        <v>12.395478657668541</v>
      </c>
      <c r="BA249" s="1">
        <v>0</v>
      </c>
      <c r="BB249" s="1">
        <v>12.93099968402386</v>
      </c>
      <c r="BC249" s="1">
        <v>1</v>
      </c>
    </row>
    <row r="250" spans="1:55" x14ac:dyDescent="0.25">
      <c r="A250" s="4">
        <v>46153.583333333343</v>
      </c>
      <c r="B250" s="5">
        <v>46153</v>
      </c>
      <c r="C250" s="1" t="s">
        <v>75</v>
      </c>
      <c r="D250" s="1">
        <v>10.59401321411133</v>
      </c>
      <c r="E250" s="1">
        <v>10.255767588931445</v>
      </c>
      <c r="F250" s="1">
        <v>11.99</v>
      </c>
      <c r="G250" s="1">
        <f t="shared" si="6"/>
        <v>1.9487791063757802</v>
      </c>
      <c r="H250" s="1">
        <f t="shared" si="7"/>
        <v>3.0075620556006557</v>
      </c>
      <c r="I250" s="1">
        <v>0</v>
      </c>
      <c r="J250" s="1">
        <v>0</v>
      </c>
      <c r="K250" s="1">
        <v>3</v>
      </c>
      <c r="L250" s="1">
        <v>0</v>
      </c>
      <c r="M250" s="1">
        <v>0</v>
      </c>
      <c r="N250" s="1">
        <v>14</v>
      </c>
      <c r="O250" s="1">
        <v>0</v>
      </c>
      <c r="P250" s="1">
        <v>1</v>
      </c>
      <c r="Q250" s="1">
        <v>8</v>
      </c>
      <c r="R250" s="1">
        <v>2026</v>
      </c>
      <c r="S250" s="1">
        <v>131</v>
      </c>
      <c r="T250" s="1">
        <v>-0.49999999999999972</v>
      </c>
      <c r="U250" s="1">
        <v>-0.86602540378443882</v>
      </c>
      <c r="V250" s="1">
        <v>0</v>
      </c>
      <c r="W250" s="1">
        <v>1</v>
      </c>
      <c r="X250" s="1">
        <v>0.77585877280698279</v>
      </c>
      <c r="Y250" s="1">
        <v>-0.63090662118767038</v>
      </c>
      <c r="Z250" s="1">
        <v>20.283333333333331</v>
      </c>
      <c r="AA250" s="1">
        <v>-6.283333333333335</v>
      </c>
      <c r="AB250" s="1">
        <v>0</v>
      </c>
      <c r="AC250" s="1">
        <v>46980</v>
      </c>
      <c r="AD250" s="1">
        <v>0</v>
      </c>
      <c r="AE250" s="1">
        <v>0</v>
      </c>
      <c r="AF250" s="1">
        <v>9.5786657333374023</v>
      </c>
      <c r="AG250" s="1">
        <v>0</v>
      </c>
      <c r="AH250" s="1">
        <v>19.161045074462891</v>
      </c>
      <c r="AI250" s="1">
        <v>0</v>
      </c>
      <c r="AJ250" s="1">
        <v>14.907100677490231</v>
      </c>
      <c r="AK250" s="1">
        <v>0</v>
      </c>
      <c r="AL250" s="1">
        <v>10.72382831573486</v>
      </c>
      <c r="AM250" s="1">
        <v>0</v>
      </c>
      <c r="AN250" s="1">
        <v>10.57333946228027</v>
      </c>
      <c r="AO250" s="1">
        <v>0</v>
      </c>
      <c r="AP250" s="1">
        <v>11.35985851287842</v>
      </c>
      <c r="AQ250" s="1">
        <v>0</v>
      </c>
      <c r="AR250" s="1">
        <v>9.6697139739990234</v>
      </c>
      <c r="AS250" s="1">
        <v>0</v>
      </c>
      <c r="AT250" s="1">
        <v>20.677</v>
      </c>
      <c r="AU250" s="1">
        <v>0</v>
      </c>
      <c r="AV250" s="1">
        <v>13.17116569479307</v>
      </c>
      <c r="AW250" s="1">
        <v>0</v>
      </c>
      <c r="AX250" s="1">
        <v>12.29903254267715</v>
      </c>
      <c r="AY250" s="1">
        <v>0</v>
      </c>
      <c r="AZ250" s="1">
        <v>12.396044810967791</v>
      </c>
      <c r="BA250" s="1">
        <v>0</v>
      </c>
      <c r="BB250" s="1">
        <v>12.92972510248657</v>
      </c>
      <c r="BC250" s="1">
        <v>1</v>
      </c>
    </row>
    <row r="251" spans="1:55" x14ac:dyDescent="0.25">
      <c r="A251" s="4">
        <v>46153.625</v>
      </c>
      <c r="B251" s="5">
        <v>46153</v>
      </c>
      <c r="C251" s="1" t="s">
        <v>76</v>
      </c>
      <c r="D251" s="1">
        <v>12.077327728271481</v>
      </c>
      <c r="E251" s="1">
        <v>11.914705086522952</v>
      </c>
      <c r="F251" s="1">
        <v>12.8</v>
      </c>
      <c r="G251" s="1">
        <f t="shared" si="6"/>
        <v>0.52225521232525973</v>
      </c>
      <c r="H251" s="1">
        <f t="shared" si="7"/>
        <v>0.78374708382833513</v>
      </c>
      <c r="I251" s="1">
        <v>0</v>
      </c>
      <c r="J251" s="1">
        <v>0</v>
      </c>
      <c r="K251" s="1">
        <v>3</v>
      </c>
      <c r="L251" s="1">
        <v>0</v>
      </c>
      <c r="M251" s="1">
        <v>0</v>
      </c>
      <c r="N251" s="1">
        <v>15</v>
      </c>
      <c r="O251" s="1">
        <v>1</v>
      </c>
      <c r="P251" s="1">
        <v>1</v>
      </c>
      <c r="Q251" s="1">
        <v>8</v>
      </c>
      <c r="R251" s="1">
        <v>2026</v>
      </c>
      <c r="S251" s="1">
        <v>131</v>
      </c>
      <c r="T251" s="1">
        <v>-0.70710678118654713</v>
      </c>
      <c r="U251" s="1">
        <v>-0.70710678118654791</v>
      </c>
      <c r="V251" s="1">
        <v>0</v>
      </c>
      <c r="W251" s="1">
        <v>1</v>
      </c>
      <c r="X251" s="1">
        <v>0.77585877280698279</v>
      </c>
      <c r="Y251" s="1">
        <v>-0.63090662118767038</v>
      </c>
      <c r="Z251" s="1">
        <v>20.283333333333331</v>
      </c>
      <c r="AA251" s="1">
        <v>-5.283333333333335</v>
      </c>
      <c r="AB251" s="1">
        <v>0</v>
      </c>
      <c r="AC251" s="1">
        <v>46981</v>
      </c>
      <c r="AD251" s="1">
        <v>0</v>
      </c>
      <c r="AE251" s="1">
        <v>0</v>
      </c>
      <c r="AF251" s="1">
        <v>10.59401321411133</v>
      </c>
      <c r="AG251" s="1">
        <v>0</v>
      </c>
      <c r="AH251" s="1">
        <v>19.239170074462891</v>
      </c>
      <c r="AI251" s="1">
        <v>0</v>
      </c>
      <c r="AJ251" s="1">
        <v>15.75689697265625</v>
      </c>
      <c r="AK251" s="1">
        <v>0</v>
      </c>
      <c r="AL251" s="1">
        <v>12.120511054992679</v>
      </c>
      <c r="AM251" s="1">
        <v>0</v>
      </c>
      <c r="AN251" s="1">
        <v>12.169407844543461</v>
      </c>
      <c r="AO251" s="1">
        <v>0</v>
      </c>
      <c r="AP251" s="1">
        <v>12.965451240539551</v>
      </c>
      <c r="AQ251" s="1">
        <v>0</v>
      </c>
      <c r="AR251" s="1">
        <v>11.527042388916019</v>
      </c>
      <c r="AS251" s="1">
        <v>0</v>
      </c>
      <c r="AT251" s="1">
        <v>19.777000000000001</v>
      </c>
      <c r="AU251" s="1">
        <v>0</v>
      </c>
      <c r="AV251" s="1">
        <v>12.81420603394508</v>
      </c>
      <c r="AW251" s="1">
        <v>0</v>
      </c>
      <c r="AX251" s="1">
        <v>12.29825983373892</v>
      </c>
      <c r="AY251" s="1">
        <v>0</v>
      </c>
      <c r="AZ251" s="1">
        <v>12.397420256265571</v>
      </c>
      <c r="BA251" s="1">
        <v>0</v>
      </c>
      <c r="BB251" s="1">
        <v>12.928574076597769</v>
      </c>
      <c r="BC251" s="1">
        <v>1</v>
      </c>
    </row>
    <row r="252" spans="1:55" x14ac:dyDescent="0.25">
      <c r="A252" s="4">
        <v>46153.666666666657</v>
      </c>
      <c r="B252" s="5">
        <v>46153</v>
      </c>
      <c r="C252" s="1" t="s">
        <v>77</v>
      </c>
      <c r="D252" s="1">
        <v>14.585563659667971</v>
      </c>
      <c r="E252" s="1">
        <v>14.539663847441391</v>
      </c>
      <c r="F252" s="1">
        <v>15.22</v>
      </c>
      <c r="G252" s="1">
        <f t="shared" si="6"/>
        <v>0.40250946993389952</v>
      </c>
      <c r="H252" s="1">
        <f t="shared" si="7"/>
        <v>0.46285728047825198</v>
      </c>
      <c r="I252" s="1">
        <v>0</v>
      </c>
      <c r="J252" s="1">
        <v>0</v>
      </c>
      <c r="K252" s="1">
        <v>3</v>
      </c>
      <c r="L252" s="1">
        <v>0</v>
      </c>
      <c r="M252" s="1">
        <v>0</v>
      </c>
      <c r="N252" s="1">
        <v>16</v>
      </c>
      <c r="O252" s="1">
        <v>1</v>
      </c>
      <c r="P252" s="1">
        <v>1</v>
      </c>
      <c r="Q252" s="1">
        <v>8</v>
      </c>
      <c r="R252" s="1">
        <v>2026</v>
      </c>
      <c r="S252" s="1">
        <v>131</v>
      </c>
      <c r="T252" s="1">
        <v>-0.86602540378443849</v>
      </c>
      <c r="U252" s="1">
        <v>-0.50000000000000044</v>
      </c>
      <c r="V252" s="1">
        <v>0</v>
      </c>
      <c r="W252" s="1">
        <v>1</v>
      </c>
      <c r="X252" s="1">
        <v>0.77585877280698279</v>
      </c>
      <c r="Y252" s="1">
        <v>-0.63090662118767038</v>
      </c>
      <c r="Z252" s="1">
        <v>20.283333333333331</v>
      </c>
      <c r="AA252" s="1">
        <v>-4.283333333333335</v>
      </c>
      <c r="AB252" s="1">
        <v>0</v>
      </c>
      <c r="AC252" s="1">
        <v>46982</v>
      </c>
      <c r="AD252" s="1">
        <v>0</v>
      </c>
      <c r="AE252" s="1">
        <v>0</v>
      </c>
      <c r="AF252" s="1">
        <v>12.077327728271481</v>
      </c>
      <c r="AG252" s="1">
        <v>0</v>
      </c>
      <c r="AH252" s="1">
        <v>19.709201812744141</v>
      </c>
      <c r="AI252" s="1">
        <v>0</v>
      </c>
      <c r="AJ252" s="1">
        <v>16.454046249389648</v>
      </c>
      <c r="AK252" s="1">
        <v>0</v>
      </c>
      <c r="AL252" s="1">
        <v>14.64535522460938</v>
      </c>
      <c r="AM252" s="1">
        <v>0</v>
      </c>
      <c r="AN252" s="1">
        <v>14.764404296875</v>
      </c>
      <c r="AO252" s="1">
        <v>0</v>
      </c>
      <c r="AP252" s="1">
        <v>15.6471700668335</v>
      </c>
      <c r="AQ252" s="1">
        <v>0</v>
      </c>
      <c r="AR252" s="1">
        <v>14.432626724243161</v>
      </c>
      <c r="AS252" s="1">
        <v>0</v>
      </c>
      <c r="AT252" s="1">
        <v>21.614999999999998</v>
      </c>
      <c r="AU252" s="1">
        <v>0</v>
      </c>
      <c r="AV252" s="1">
        <v>12.515795936187111</v>
      </c>
      <c r="AW252" s="1">
        <v>0</v>
      </c>
      <c r="AX252" s="1">
        <v>12.29800279012748</v>
      </c>
      <c r="AY252" s="1">
        <v>0</v>
      </c>
      <c r="AZ252" s="1">
        <v>12.398239133258659</v>
      </c>
      <c r="BA252" s="1">
        <v>0</v>
      </c>
      <c r="BB252" s="1">
        <v>12.92769511857588</v>
      </c>
      <c r="BC252" s="1">
        <v>1</v>
      </c>
    </row>
    <row r="253" spans="1:55" x14ac:dyDescent="0.25">
      <c r="A253" s="4">
        <v>46153.708333333343</v>
      </c>
      <c r="B253" s="5">
        <v>46153</v>
      </c>
      <c r="C253" s="1" t="s">
        <v>78</v>
      </c>
      <c r="D253" s="1">
        <v>16.65084075927734</v>
      </c>
      <c r="E253" s="1">
        <v>16.980217952437236</v>
      </c>
      <c r="F253" s="1">
        <v>17.489999999999998</v>
      </c>
      <c r="G253" s="1">
        <f t="shared" si="6"/>
        <v>0.70418823129022823</v>
      </c>
      <c r="H253" s="1">
        <f t="shared" si="7"/>
        <v>0.25987773601728226</v>
      </c>
      <c r="I253" s="1">
        <v>0</v>
      </c>
      <c r="J253" s="1">
        <v>0</v>
      </c>
      <c r="K253" s="1">
        <v>3</v>
      </c>
      <c r="L253" s="1">
        <v>0</v>
      </c>
      <c r="M253" s="1">
        <v>1</v>
      </c>
      <c r="N253" s="1">
        <v>17</v>
      </c>
      <c r="O253" s="1">
        <v>4</v>
      </c>
      <c r="P253" s="1">
        <v>1</v>
      </c>
      <c r="Q253" s="1">
        <v>8</v>
      </c>
      <c r="R253" s="1">
        <v>2026</v>
      </c>
      <c r="S253" s="1">
        <v>131</v>
      </c>
      <c r="T253" s="1">
        <v>-0.96592582628906831</v>
      </c>
      <c r="U253" s="1">
        <v>-0.25881904510252057</v>
      </c>
      <c r="V253" s="1">
        <v>0</v>
      </c>
      <c r="W253" s="1">
        <v>1</v>
      </c>
      <c r="X253" s="1">
        <v>0.77585877280698279</v>
      </c>
      <c r="Y253" s="1">
        <v>-0.63090662118767038</v>
      </c>
      <c r="Z253" s="1">
        <v>20.283333333333331</v>
      </c>
      <c r="AA253" s="1">
        <v>-3.283333333333335</v>
      </c>
      <c r="AB253" s="1">
        <v>0</v>
      </c>
      <c r="AC253" s="1">
        <v>46983</v>
      </c>
      <c r="AD253" s="1">
        <v>0</v>
      </c>
      <c r="AE253" s="1">
        <v>0</v>
      </c>
      <c r="AF253" s="1">
        <v>14.585563659667971</v>
      </c>
      <c r="AG253" s="1">
        <v>0</v>
      </c>
      <c r="AH253" s="1">
        <v>20.67459869384766</v>
      </c>
      <c r="AI253" s="1">
        <v>0</v>
      </c>
      <c r="AJ253" s="1">
        <v>17.584402084350589</v>
      </c>
      <c r="AK253" s="1">
        <v>0</v>
      </c>
      <c r="AL253" s="1">
        <v>16.946964263916019</v>
      </c>
      <c r="AM253" s="1">
        <v>0</v>
      </c>
      <c r="AN253" s="1">
        <v>17.217365264892582</v>
      </c>
      <c r="AO253" s="1">
        <v>0</v>
      </c>
      <c r="AP253" s="1">
        <v>18.082965850830082</v>
      </c>
      <c r="AQ253" s="1">
        <v>0</v>
      </c>
      <c r="AR253" s="1">
        <v>17.141885757446289</v>
      </c>
      <c r="AS253" s="1">
        <v>0</v>
      </c>
      <c r="AT253" s="1">
        <v>23.614999999999998</v>
      </c>
      <c r="AU253" s="1">
        <v>0</v>
      </c>
      <c r="AV253" s="1">
        <v>12.302311013142271</v>
      </c>
      <c r="AW253" s="1">
        <v>0</v>
      </c>
      <c r="AX253" s="1">
        <v>12.29764688795521</v>
      </c>
      <c r="AY253" s="1">
        <v>0</v>
      </c>
      <c r="AZ253" s="1">
        <v>12.39846671798399</v>
      </c>
      <c r="BA253" s="1">
        <v>0</v>
      </c>
      <c r="BB253" s="1">
        <v>12.926892671505071</v>
      </c>
      <c r="BC253" s="1">
        <v>1</v>
      </c>
    </row>
    <row r="254" spans="1:55" x14ac:dyDescent="0.25">
      <c r="A254" s="4">
        <v>46153.75</v>
      </c>
      <c r="B254" s="5">
        <v>46153</v>
      </c>
      <c r="C254" s="1" t="s">
        <v>79</v>
      </c>
      <c r="D254" s="1">
        <v>19.910272598266602</v>
      </c>
      <c r="E254" s="1">
        <v>19.872044954779742</v>
      </c>
      <c r="F254" s="1">
        <v>20.2</v>
      </c>
      <c r="G254" s="1">
        <f t="shared" si="6"/>
        <v>8.3941967315185634E-2</v>
      </c>
      <c r="H254" s="1">
        <f t="shared" si="7"/>
        <v>0.10755451168542088</v>
      </c>
      <c r="I254" s="1">
        <v>0</v>
      </c>
      <c r="J254" s="1">
        <v>0</v>
      </c>
      <c r="K254" s="1">
        <v>3</v>
      </c>
      <c r="L254" s="1">
        <v>0</v>
      </c>
      <c r="M254" s="1">
        <v>1</v>
      </c>
      <c r="N254" s="1">
        <v>18</v>
      </c>
      <c r="O254" s="1">
        <v>4</v>
      </c>
      <c r="P254" s="1">
        <v>1</v>
      </c>
      <c r="Q254" s="1">
        <v>8</v>
      </c>
      <c r="R254" s="1">
        <v>2026</v>
      </c>
      <c r="S254" s="1">
        <v>131</v>
      </c>
      <c r="T254" s="1">
        <v>-1</v>
      </c>
      <c r="U254" s="1">
        <v>-1.8369701987210299E-16</v>
      </c>
      <c r="V254" s="1">
        <v>0</v>
      </c>
      <c r="W254" s="1">
        <v>1</v>
      </c>
      <c r="X254" s="1">
        <v>0.77585877280698279</v>
      </c>
      <c r="Y254" s="1">
        <v>-0.63090662118767038</v>
      </c>
      <c r="Z254" s="1">
        <v>20.283333333333331</v>
      </c>
      <c r="AA254" s="1">
        <v>-2.283333333333335</v>
      </c>
      <c r="AB254" s="1">
        <v>0</v>
      </c>
      <c r="AC254" s="1">
        <v>46984</v>
      </c>
      <c r="AD254" s="1">
        <v>0</v>
      </c>
      <c r="AE254" s="1">
        <v>0</v>
      </c>
      <c r="AF254" s="1">
        <v>16.65084075927734</v>
      </c>
      <c r="AG254" s="1">
        <v>0</v>
      </c>
      <c r="AH254" s="1">
        <v>22.771623611450199</v>
      </c>
      <c r="AI254" s="1">
        <v>0</v>
      </c>
      <c r="AJ254" s="1">
        <v>19.623703002929691</v>
      </c>
      <c r="AK254" s="1">
        <v>0</v>
      </c>
      <c r="AL254" s="1">
        <v>20.14901161193848</v>
      </c>
      <c r="AM254" s="1">
        <v>0</v>
      </c>
      <c r="AN254" s="1">
        <v>20.683515548706051</v>
      </c>
      <c r="AO254" s="1">
        <v>0</v>
      </c>
      <c r="AP254" s="1">
        <v>21.071369171142582</v>
      </c>
      <c r="AQ254" s="1">
        <v>0</v>
      </c>
      <c r="AR254" s="1">
        <v>20.694484710693359</v>
      </c>
      <c r="AS254" s="1">
        <v>0</v>
      </c>
      <c r="AT254" s="1">
        <v>24.81</v>
      </c>
      <c r="AU254" s="1">
        <v>0</v>
      </c>
      <c r="AV254" s="1">
        <v>12.13465443253517</v>
      </c>
      <c r="AW254" s="1">
        <v>0</v>
      </c>
      <c r="AX254" s="1">
        <v>12.295884248046651</v>
      </c>
      <c r="AY254" s="1">
        <v>0</v>
      </c>
      <c r="AZ254" s="1">
        <v>12.397735996260529</v>
      </c>
      <c r="BA254" s="1">
        <v>0</v>
      </c>
      <c r="BB254" s="1">
        <v>12.92609767615795</v>
      </c>
      <c r="BC254" s="1">
        <v>1</v>
      </c>
    </row>
    <row r="255" spans="1:55" x14ac:dyDescent="0.25">
      <c r="A255" s="4">
        <v>46153.791666666657</v>
      </c>
      <c r="B255" s="5">
        <v>46153</v>
      </c>
      <c r="C255" s="1" t="s">
        <v>80</v>
      </c>
      <c r="D255" s="1">
        <v>24.35905838012695</v>
      </c>
      <c r="E255" s="1">
        <v>24.538978394888623</v>
      </c>
      <c r="F255" s="1">
        <v>24.33</v>
      </c>
      <c r="G255" s="1">
        <f t="shared" si="6"/>
        <v>8.4438945560239692E-4</v>
      </c>
      <c r="H255" s="1">
        <f t="shared" si="7"/>
        <v>4.3671969530226097E-2</v>
      </c>
      <c r="I255" s="1">
        <v>0</v>
      </c>
      <c r="J255" s="1">
        <v>0</v>
      </c>
      <c r="K255" s="1">
        <v>3</v>
      </c>
      <c r="L255" s="1">
        <v>0</v>
      </c>
      <c r="M255" s="1">
        <v>1</v>
      </c>
      <c r="N255" s="1">
        <v>19</v>
      </c>
      <c r="O255" s="1">
        <v>4</v>
      </c>
      <c r="P255" s="1">
        <v>1</v>
      </c>
      <c r="Q255" s="1">
        <v>8</v>
      </c>
      <c r="R255" s="1">
        <v>2026</v>
      </c>
      <c r="S255" s="1">
        <v>131</v>
      </c>
      <c r="T255" s="1">
        <v>-0.96592582628906842</v>
      </c>
      <c r="U255" s="1">
        <v>0.2588190451025203</v>
      </c>
      <c r="V255" s="1">
        <v>0</v>
      </c>
      <c r="W255" s="1">
        <v>1</v>
      </c>
      <c r="X255" s="1">
        <v>0.77585877280698279</v>
      </c>
      <c r="Y255" s="1">
        <v>-0.63090662118767038</v>
      </c>
      <c r="Z255" s="1">
        <v>20.283333333333331</v>
      </c>
      <c r="AA255" s="1">
        <v>-1.283333333333335</v>
      </c>
      <c r="AB255" s="1">
        <v>0</v>
      </c>
      <c r="AC255" s="1">
        <v>46985</v>
      </c>
      <c r="AD255" s="1">
        <v>0</v>
      </c>
      <c r="AE255" s="1">
        <v>0</v>
      </c>
      <c r="AF255" s="1">
        <v>19.910272598266602</v>
      </c>
      <c r="AG255" s="1">
        <v>0</v>
      </c>
      <c r="AH255" s="1">
        <v>26.493465423583981</v>
      </c>
      <c r="AI255" s="1">
        <v>0</v>
      </c>
      <c r="AJ255" s="1">
        <v>23.606441497802731</v>
      </c>
      <c r="AK255" s="1">
        <v>0</v>
      </c>
      <c r="AL255" s="1">
        <v>24.497220993041989</v>
      </c>
      <c r="AM255" s="1">
        <v>0</v>
      </c>
      <c r="AN255" s="1">
        <v>24.971939086914059</v>
      </c>
      <c r="AO255" s="1">
        <v>0</v>
      </c>
      <c r="AP255" s="1">
        <v>25.275995254516602</v>
      </c>
      <c r="AQ255" s="1">
        <v>0</v>
      </c>
      <c r="AR255" s="1">
        <v>25.23781776428223</v>
      </c>
      <c r="AS255" s="1">
        <v>0</v>
      </c>
      <c r="AT255" s="1">
        <v>29.766999999999999</v>
      </c>
      <c r="AU255" s="1">
        <v>0</v>
      </c>
      <c r="AV255" s="1">
        <v>12.015431473652519</v>
      </c>
      <c r="AW255" s="1">
        <v>0</v>
      </c>
      <c r="AX255" s="1">
        <v>12.29446318248908</v>
      </c>
      <c r="AY255" s="1">
        <v>0</v>
      </c>
      <c r="AZ255" s="1">
        <v>12.396569013950369</v>
      </c>
      <c r="BA255" s="1">
        <v>0</v>
      </c>
      <c r="BB255" s="1">
        <v>12.92553834654588</v>
      </c>
      <c r="BC255" s="1">
        <v>1</v>
      </c>
    </row>
    <row r="256" spans="1:55" x14ac:dyDescent="0.25">
      <c r="A256" s="4">
        <v>46153.833333333343</v>
      </c>
      <c r="B256" s="5">
        <v>46153</v>
      </c>
      <c r="C256" s="1" t="s">
        <v>81</v>
      </c>
      <c r="D256" s="1">
        <v>28.088865280151371</v>
      </c>
      <c r="E256" s="1">
        <v>27.338513295627774</v>
      </c>
      <c r="F256" s="1">
        <v>27.02</v>
      </c>
      <c r="G256" s="1">
        <f t="shared" si="6"/>
        <v>1.1424729871130692</v>
      </c>
      <c r="H256" s="1">
        <f t="shared" si="7"/>
        <v>0.10145071949166581</v>
      </c>
      <c r="I256" s="1">
        <v>0</v>
      </c>
      <c r="J256" s="1">
        <v>0</v>
      </c>
      <c r="K256" s="1">
        <v>3</v>
      </c>
      <c r="L256" s="1">
        <v>0</v>
      </c>
      <c r="M256" s="1">
        <v>1</v>
      </c>
      <c r="N256" s="1">
        <v>20</v>
      </c>
      <c r="O256" s="1">
        <v>4</v>
      </c>
      <c r="P256" s="1">
        <v>1</v>
      </c>
      <c r="Q256" s="1">
        <v>8</v>
      </c>
      <c r="R256" s="1">
        <v>2026</v>
      </c>
      <c r="S256" s="1">
        <v>131</v>
      </c>
      <c r="T256" s="1">
        <v>-0.8660254037844386</v>
      </c>
      <c r="U256" s="1">
        <v>0.50000000000000011</v>
      </c>
      <c r="V256" s="1">
        <v>0</v>
      </c>
      <c r="W256" s="1">
        <v>1</v>
      </c>
      <c r="X256" s="1">
        <v>0.77585877280698279</v>
      </c>
      <c r="Y256" s="1">
        <v>-0.63090662118767038</v>
      </c>
      <c r="Z256" s="1">
        <v>20.283333333333331</v>
      </c>
      <c r="AA256" s="1">
        <v>-0.28333333333333499</v>
      </c>
      <c r="AB256" s="1">
        <v>0</v>
      </c>
      <c r="AC256" s="1">
        <v>46986</v>
      </c>
      <c r="AD256" s="1">
        <v>0</v>
      </c>
      <c r="AE256" s="1">
        <v>0</v>
      </c>
      <c r="AF256" s="1">
        <v>24.35905838012695</v>
      </c>
      <c r="AG256" s="1">
        <v>0</v>
      </c>
      <c r="AH256" s="1">
        <v>29.89761924743652</v>
      </c>
      <c r="AI256" s="1">
        <v>0</v>
      </c>
      <c r="AJ256" s="1">
        <v>26.672550201416019</v>
      </c>
      <c r="AK256" s="1">
        <v>0</v>
      </c>
      <c r="AL256" s="1">
        <v>28.224983215332031</v>
      </c>
      <c r="AM256" s="1">
        <v>0</v>
      </c>
      <c r="AN256" s="1">
        <v>28.55841064453125</v>
      </c>
      <c r="AO256" s="1">
        <v>0</v>
      </c>
      <c r="AP256" s="1">
        <v>28.890684127807621</v>
      </c>
      <c r="AQ256" s="1">
        <v>0</v>
      </c>
      <c r="AR256" s="1">
        <v>28.742973327636719</v>
      </c>
      <c r="AS256" s="1">
        <v>0</v>
      </c>
      <c r="AT256" s="1">
        <v>32.686</v>
      </c>
      <c r="AU256" s="1">
        <v>0</v>
      </c>
      <c r="AV256" s="1">
        <v>11.92649784684181</v>
      </c>
      <c r="AW256" s="1">
        <v>0</v>
      </c>
      <c r="AX256" s="1">
        <v>12.29364078598363</v>
      </c>
      <c r="AY256" s="1">
        <v>0</v>
      </c>
      <c r="AZ256" s="1">
        <v>12.395261336295381</v>
      </c>
      <c r="BA256" s="1">
        <v>0</v>
      </c>
      <c r="BB256" s="1">
        <v>12.924921001612111</v>
      </c>
      <c r="BC256" s="1">
        <v>1</v>
      </c>
    </row>
    <row r="257" spans="1:55" x14ac:dyDescent="0.25">
      <c r="A257" s="4">
        <v>46153.875</v>
      </c>
      <c r="B257" s="5">
        <v>46153</v>
      </c>
      <c r="C257" s="1" t="s">
        <v>82</v>
      </c>
      <c r="D257" s="1">
        <v>28.721271514892582</v>
      </c>
      <c r="E257" s="1">
        <v>27.691786326775187</v>
      </c>
      <c r="F257" s="1">
        <v>27.04</v>
      </c>
      <c r="G257" s="1">
        <f t="shared" si="6"/>
        <v>2.8266739067891993</v>
      </c>
      <c r="H257" s="1">
        <f t="shared" si="7"/>
        <v>0.42482541577109184</v>
      </c>
      <c r="I257" s="1">
        <v>0</v>
      </c>
      <c r="J257" s="1">
        <v>0</v>
      </c>
      <c r="K257" s="1">
        <v>3</v>
      </c>
      <c r="L257" s="1">
        <v>0</v>
      </c>
      <c r="M257" s="1">
        <v>1</v>
      </c>
      <c r="N257" s="1">
        <v>21</v>
      </c>
      <c r="O257" s="1">
        <v>4</v>
      </c>
      <c r="P257" s="1">
        <v>1</v>
      </c>
      <c r="Q257" s="1">
        <v>8</v>
      </c>
      <c r="R257" s="1">
        <v>2026</v>
      </c>
      <c r="S257" s="1">
        <v>131</v>
      </c>
      <c r="T257" s="1">
        <v>-0.70710678118654768</v>
      </c>
      <c r="U257" s="1">
        <v>0.70710678118654735</v>
      </c>
      <c r="V257" s="1">
        <v>0</v>
      </c>
      <c r="W257" s="1">
        <v>1</v>
      </c>
      <c r="X257" s="1">
        <v>0.77585877280698279</v>
      </c>
      <c r="Y257" s="1">
        <v>-0.63090662118767038</v>
      </c>
      <c r="Z257" s="1">
        <v>20.283333333333331</v>
      </c>
      <c r="AA257" s="1">
        <v>0.71666666666666501</v>
      </c>
      <c r="AB257" s="1">
        <v>1</v>
      </c>
      <c r="AC257" s="1">
        <v>46987</v>
      </c>
      <c r="AD257" s="1">
        <v>0</v>
      </c>
      <c r="AE257" s="1">
        <v>0</v>
      </c>
      <c r="AF257" s="1">
        <v>28.088865280151371</v>
      </c>
      <c r="AG257" s="1">
        <v>0</v>
      </c>
      <c r="AH257" s="1">
        <v>30.54871940612793</v>
      </c>
      <c r="AI257" s="1">
        <v>0</v>
      </c>
      <c r="AJ257" s="1">
        <v>28.091030120849609</v>
      </c>
      <c r="AK257" s="1">
        <v>0</v>
      </c>
      <c r="AL257" s="1">
        <v>28.8984260559082</v>
      </c>
      <c r="AM257" s="1">
        <v>0</v>
      </c>
      <c r="AN257" s="1">
        <v>28.933670043945309</v>
      </c>
      <c r="AO257" s="1">
        <v>0</v>
      </c>
      <c r="AP257" s="1">
        <v>28.913015365600589</v>
      </c>
      <c r="AQ257" s="1">
        <v>0</v>
      </c>
      <c r="AR257" s="1">
        <v>28.841171264648441</v>
      </c>
      <c r="AS257" s="1">
        <v>0</v>
      </c>
      <c r="AT257" s="1">
        <v>32.072000000000003</v>
      </c>
      <c r="AU257" s="1">
        <v>0</v>
      </c>
      <c r="AV257" s="1">
        <v>11.851133098204929</v>
      </c>
      <c r="AW257" s="1">
        <v>0</v>
      </c>
      <c r="AX257" s="1">
        <v>12.292830560178979</v>
      </c>
      <c r="AY257" s="1">
        <v>0</v>
      </c>
      <c r="AZ257" s="1">
        <v>12.394287961224711</v>
      </c>
      <c r="BA257" s="1">
        <v>0</v>
      </c>
      <c r="BB257" s="1">
        <v>12.924396214543631</v>
      </c>
      <c r="BC257" s="1">
        <v>1</v>
      </c>
    </row>
    <row r="258" spans="1:55" x14ac:dyDescent="0.25">
      <c r="A258" s="4">
        <v>46153.916666666657</v>
      </c>
      <c r="B258" s="5">
        <v>46153</v>
      </c>
      <c r="C258" s="1" t="s">
        <v>83</v>
      </c>
      <c r="D258" s="1">
        <v>23.118974685668949</v>
      </c>
      <c r="E258" s="1">
        <v>21.199290636600995</v>
      </c>
      <c r="F258" s="1">
        <v>22.36</v>
      </c>
      <c r="G258" s="1">
        <f t="shared" si="6"/>
        <v>0.57604257348628063</v>
      </c>
      <c r="H258" s="1">
        <f t="shared" si="7"/>
        <v>1.3472462262821212</v>
      </c>
      <c r="I258" s="1">
        <v>0</v>
      </c>
      <c r="J258" s="1">
        <v>0</v>
      </c>
      <c r="K258" s="1">
        <v>3</v>
      </c>
      <c r="L258" s="1">
        <v>0</v>
      </c>
      <c r="M258" s="1">
        <v>1</v>
      </c>
      <c r="N258" s="1">
        <v>22</v>
      </c>
      <c r="O258" s="1">
        <v>4</v>
      </c>
      <c r="P258" s="1">
        <v>1</v>
      </c>
      <c r="Q258" s="1">
        <v>8</v>
      </c>
      <c r="R258" s="1">
        <v>2026</v>
      </c>
      <c r="S258" s="1">
        <v>131</v>
      </c>
      <c r="T258" s="1">
        <v>-0.50000000000000044</v>
      </c>
      <c r="U258" s="1">
        <v>0.86602540378443837</v>
      </c>
      <c r="V258" s="1">
        <v>0</v>
      </c>
      <c r="W258" s="1">
        <v>1</v>
      </c>
      <c r="X258" s="1">
        <v>0.77585877280698279</v>
      </c>
      <c r="Y258" s="1">
        <v>-0.63090662118767038</v>
      </c>
      <c r="Z258" s="1">
        <v>20.283333333333331</v>
      </c>
      <c r="AA258" s="1">
        <v>1.716666666666665</v>
      </c>
      <c r="AB258" s="1">
        <v>1</v>
      </c>
      <c r="AC258" s="1">
        <v>46988</v>
      </c>
      <c r="AD258" s="1">
        <v>0</v>
      </c>
      <c r="AE258" s="1">
        <v>0</v>
      </c>
      <c r="AF258" s="1">
        <v>28.721271514892582</v>
      </c>
      <c r="AG258" s="1">
        <v>0</v>
      </c>
      <c r="AH258" s="1">
        <v>24.5316162109375</v>
      </c>
      <c r="AI258" s="1">
        <v>0</v>
      </c>
      <c r="AJ258" s="1">
        <v>24.407985687255859</v>
      </c>
      <c r="AK258" s="1">
        <v>0</v>
      </c>
      <c r="AL258" s="1">
        <v>23.230165481567379</v>
      </c>
      <c r="AM258" s="1">
        <v>0</v>
      </c>
      <c r="AN258" s="1">
        <v>23.184665679931641</v>
      </c>
      <c r="AO258" s="1">
        <v>0</v>
      </c>
      <c r="AP258" s="1">
        <v>23.09540939331055</v>
      </c>
      <c r="AQ258" s="1">
        <v>0</v>
      </c>
      <c r="AR258" s="1">
        <v>22.805269241333011</v>
      </c>
      <c r="AS258" s="1">
        <v>0</v>
      </c>
      <c r="AT258" s="1">
        <v>24.797000000000001</v>
      </c>
      <c r="AU258" s="1">
        <v>0</v>
      </c>
      <c r="AV258" s="1">
        <v>11.77498943607012</v>
      </c>
      <c r="AW258" s="1">
        <v>0</v>
      </c>
      <c r="AX258" s="1">
        <v>12.29177606886342</v>
      </c>
      <c r="AY258" s="1">
        <v>0</v>
      </c>
      <c r="AZ258" s="1">
        <v>12.39410953897805</v>
      </c>
      <c r="BA258" s="1">
        <v>0</v>
      </c>
      <c r="BB258" s="1">
        <v>12.9240137112919</v>
      </c>
      <c r="BC258" s="1">
        <v>1</v>
      </c>
    </row>
    <row r="259" spans="1:55" x14ac:dyDescent="0.25">
      <c r="A259" s="4">
        <v>46153.958333333343</v>
      </c>
      <c r="B259" s="5">
        <v>46153</v>
      </c>
      <c r="C259" s="1" t="s">
        <v>84</v>
      </c>
      <c r="D259" s="1">
        <v>14.60834884643555</v>
      </c>
      <c r="E259" s="1">
        <v>13.209222121329068</v>
      </c>
      <c r="F259" s="1">
        <v>14.54</v>
      </c>
      <c r="G259" s="1">
        <f t="shared" ref="G259:G322" si="8">(D259-F259)^2</f>
        <v>4.6715648090705705E-3</v>
      </c>
      <c r="H259" s="1">
        <f t="shared" ref="H259:H322" si="9">(E259-F259)^2</f>
        <v>1.7709697623599032</v>
      </c>
      <c r="I259" s="1">
        <v>0</v>
      </c>
      <c r="J259" s="1">
        <v>0</v>
      </c>
      <c r="K259" s="1">
        <v>3</v>
      </c>
      <c r="L259" s="1">
        <v>0</v>
      </c>
      <c r="M259" s="1">
        <v>0</v>
      </c>
      <c r="N259" s="1">
        <v>23</v>
      </c>
      <c r="O259" s="1">
        <v>2</v>
      </c>
      <c r="P259" s="1">
        <v>1</v>
      </c>
      <c r="Q259" s="1">
        <v>8</v>
      </c>
      <c r="R259" s="1">
        <v>2026</v>
      </c>
      <c r="S259" s="1">
        <v>131</v>
      </c>
      <c r="T259" s="1">
        <v>-0.25881904510252163</v>
      </c>
      <c r="U259" s="1">
        <v>0.96592582628906809</v>
      </c>
      <c r="V259" s="1">
        <v>0</v>
      </c>
      <c r="W259" s="1">
        <v>1</v>
      </c>
      <c r="X259" s="1">
        <v>0.77585877280698279</v>
      </c>
      <c r="Y259" s="1">
        <v>-0.63090662118767038</v>
      </c>
      <c r="Z259" s="1">
        <v>20.283333333333331</v>
      </c>
      <c r="AA259" s="1">
        <v>2.716666666666665</v>
      </c>
      <c r="AB259" s="1">
        <v>1</v>
      </c>
      <c r="AC259" s="1">
        <v>46989</v>
      </c>
      <c r="AD259" s="1">
        <v>0</v>
      </c>
      <c r="AE259" s="1">
        <v>0</v>
      </c>
      <c r="AF259" s="1">
        <v>23.118974685668949</v>
      </c>
      <c r="AG259" s="1">
        <v>0</v>
      </c>
      <c r="AH259" s="1">
        <v>15.655361175537109</v>
      </c>
      <c r="AI259" s="1">
        <v>0</v>
      </c>
      <c r="AJ259" s="1">
        <v>17.811441421508789</v>
      </c>
      <c r="AK259" s="1">
        <v>0</v>
      </c>
      <c r="AL259" s="1">
        <v>14.65720748901367</v>
      </c>
      <c r="AM259" s="1">
        <v>0</v>
      </c>
      <c r="AN259" s="1">
        <v>14.76486873626709</v>
      </c>
      <c r="AO259" s="1">
        <v>0</v>
      </c>
      <c r="AP259" s="1">
        <v>14.88544368743896</v>
      </c>
      <c r="AQ259" s="1">
        <v>0</v>
      </c>
      <c r="AR259" s="1">
        <v>14.50938129425049</v>
      </c>
      <c r="AS259" s="1">
        <v>0</v>
      </c>
      <c r="AT259" s="1">
        <v>14.786</v>
      </c>
      <c r="AU259" s="1">
        <v>0</v>
      </c>
      <c r="AV259" s="1">
        <v>11.716129372517271</v>
      </c>
      <c r="AW259" s="1">
        <v>0</v>
      </c>
      <c r="AX259" s="1">
        <v>12.291114218887831</v>
      </c>
      <c r="AY259" s="1">
        <v>0</v>
      </c>
      <c r="AZ259" s="1">
        <v>12.394576362555931</v>
      </c>
      <c r="BA259" s="1">
        <v>0</v>
      </c>
      <c r="BB259" s="1">
        <v>12.923822155890729</v>
      </c>
      <c r="BC259" s="1">
        <v>1</v>
      </c>
    </row>
    <row r="260" spans="1:55" x14ac:dyDescent="0.25">
      <c r="A260" s="4">
        <v>46154</v>
      </c>
      <c r="B260" s="5">
        <v>46154</v>
      </c>
      <c r="C260" s="1" t="s">
        <v>85</v>
      </c>
      <c r="D260" s="1">
        <v>8.4864311218261719</v>
      </c>
      <c r="E260" s="1">
        <v>7.4920149133905385</v>
      </c>
      <c r="F260" s="1">
        <v>8.68</v>
      </c>
      <c r="G260" s="1">
        <f t="shared" si="8"/>
        <v>3.7468910597474203E-2</v>
      </c>
      <c r="H260" s="1">
        <f t="shared" si="9"/>
        <v>1.411308566006489</v>
      </c>
      <c r="I260" s="1">
        <v>0</v>
      </c>
      <c r="J260" s="1">
        <v>0</v>
      </c>
      <c r="K260" s="1">
        <v>3</v>
      </c>
      <c r="L260" s="1">
        <v>0</v>
      </c>
      <c r="M260" s="1">
        <v>0</v>
      </c>
      <c r="N260" s="1">
        <v>0</v>
      </c>
      <c r="O260" s="1">
        <v>2</v>
      </c>
      <c r="P260" s="1">
        <v>5</v>
      </c>
      <c r="Q260" s="1">
        <v>8</v>
      </c>
      <c r="R260" s="1">
        <v>2026</v>
      </c>
      <c r="S260" s="1">
        <v>132</v>
      </c>
      <c r="T260" s="1">
        <v>0</v>
      </c>
      <c r="U260" s="1">
        <v>1</v>
      </c>
      <c r="V260" s="1">
        <v>0.7818314824680298</v>
      </c>
      <c r="W260" s="1">
        <v>0.62348980185873359</v>
      </c>
      <c r="X260" s="1">
        <v>0.76489139043412246</v>
      </c>
      <c r="Y260" s="1">
        <v>-0.64415926667226853</v>
      </c>
      <c r="Z260" s="1">
        <v>20.31666666666667</v>
      </c>
      <c r="AA260" s="1">
        <v>-20.31666666666667</v>
      </c>
      <c r="AB260" s="1">
        <v>0</v>
      </c>
      <c r="AC260" s="1">
        <v>46990</v>
      </c>
      <c r="AD260" s="1">
        <v>0</v>
      </c>
      <c r="AE260" s="1">
        <v>0</v>
      </c>
      <c r="AF260" s="1">
        <v>14.60834884643555</v>
      </c>
      <c r="AG260" s="1">
        <v>0</v>
      </c>
      <c r="AH260" s="1">
        <v>8.8576774597167969</v>
      </c>
      <c r="AI260" s="1">
        <v>0</v>
      </c>
      <c r="AJ260" s="1">
        <v>11.25735664367676</v>
      </c>
      <c r="AK260" s="1">
        <v>0</v>
      </c>
      <c r="AL260" s="1">
        <v>8.556732177734375</v>
      </c>
      <c r="AM260" s="1">
        <v>0</v>
      </c>
      <c r="AN260" s="1">
        <v>8.6701011657714844</v>
      </c>
      <c r="AO260" s="1">
        <v>0</v>
      </c>
      <c r="AP260" s="1">
        <v>8.7612533569335938</v>
      </c>
      <c r="AQ260" s="1">
        <v>0</v>
      </c>
      <c r="AR260" s="1">
        <v>8.5092868804931641</v>
      </c>
      <c r="AS260" s="1">
        <v>0</v>
      </c>
      <c r="AT260" s="1">
        <v>8.3729999999999993</v>
      </c>
      <c r="AU260" s="1">
        <v>0</v>
      </c>
      <c r="AV260" s="1">
        <v>11.672503858804699</v>
      </c>
      <c r="AW260" s="1">
        <v>0</v>
      </c>
      <c r="AX260" s="1">
        <v>12.29082339363439</v>
      </c>
      <c r="AY260" s="1">
        <v>0</v>
      </c>
      <c r="AZ260" s="1">
        <v>12.394723635699069</v>
      </c>
      <c r="BA260" s="1">
        <v>0</v>
      </c>
      <c r="BB260" s="1">
        <v>12.923801876078681</v>
      </c>
      <c r="BC260" s="1">
        <v>1</v>
      </c>
    </row>
    <row r="261" spans="1:55" x14ac:dyDescent="0.25">
      <c r="A261" s="4">
        <v>46154.041666666657</v>
      </c>
      <c r="B261" s="5">
        <v>46154</v>
      </c>
      <c r="C261" s="1" t="s">
        <v>86</v>
      </c>
      <c r="D261" s="1">
        <v>4.9358954429626456</v>
      </c>
      <c r="E261" s="1">
        <v>4.4144767590849634</v>
      </c>
      <c r="F261" s="1">
        <v>5.48</v>
      </c>
      <c r="G261" s="1">
        <f t="shared" si="8"/>
        <v>0.29604976898881613</v>
      </c>
      <c r="H261" s="1">
        <f t="shared" si="9"/>
        <v>1.1353397769300841</v>
      </c>
      <c r="I261" s="1">
        <v>0</v>
      </c>
      <c r="J261" s="1">
        <v>0</v>
      </c>
      <c r="K261" s="1">
        <v>3</v>
      </c>
      <c r="L261" s="1">
        <v>0</v>
      </c>
      <c r="M261" s="1">
        <v>0</v>
      </c>
      <c r="N261" s="1">
        <v>1</v>
      </c>
      <c r="O261" s="1">
        <v>2</v>
      </c>
      <c r="P261" s="1">
        <v>5</v>
      </c>
      <c r="Q261" s="1">
        <v>8</v>
      </c>
      <c r="R261" s="1">
        <v>2026</v>
      </c>
      <c r="S261" s="1">
        <v>132</v>
      </c>
      <c r="T261" s="1">
        <v>0.25881904510252068</v>
      </c>
      <c r="U261" s="1">
        <v>0.96592582628906831</v>
      </c>
      <c r="V261" s="1">
        <v>0.7818314824680298</v>
      </c>
      <c r="W261" s="1">
        <v>0.62348980185873359</v>
      </c>
      <c r="X261" s="1">
        <v>0.76489139043412246</v>
      </c>
      <c r="Y261" s="1">
        <v>-0.64415926667226853</v>
      </c>
      <c r="Z261" s="1">
        <v>20.31666666666667</v>
      </c>
      <c r="AA261" s="1">
        <v>-19.31666666666667</v>
      </c>
      <c r="AB261" s="1">
        <v>0</v>
      </c>
      <c r="AC261" s="1">
        <v>46991</v>
      </c>
      <c r="AD261" s="1">
        <v>0</v>
      </c>
      <c r="AE261" s="1">
        <v>0</v>
      </c>
      <c r="AF261" s="1">
        <v>8.4864311218261719</v>
      </c>
      <c r="AG261" s="1">
        <v>0</v>
      </c>
      <c r="AH261" s="1">
        <v>5.0797433853149414</v>
      </c>
      <c r="AI261" s="1">
        <v>0</v>
      </c>
      <c r="AJ261" s="1">
        <v>6.7200436592102051</v>
      </c>
      <c r="AK261" s="1">
        <v>0</v>
      </c>
      <c r="AL261" s="1">
        <v>5.0019474029541016</v>
      </c>
      <c r="AM261" s="1">
        <v>0</v>
      </c>
      <c r="AN261" s="1">
        <v>5.1218290328979492</v>
      </c>
      <c r="AO261" s="1">
        <v>0</v>
      </c>
      <c r="AP261" s="1">
        <v>5.1486763954162598</v>
      </c>
      <c r="AQ261" s="1">
        <v>0</v>
      </c>
      <c r="AR261" s="1">
        <v>5.038203239440918</v>
      </c>
      <c r="AS261" s="1">
        <v>0</v>
      </c>
      <c r="AT261" s="1">
        <v>4.6950000000000003</v>
      </c>
      <c r="AU261" s="1">
        <v>0</v>
      </c>
      <c r="AV261" s="1">
        <v>11.65703526139259</v>
      </c>
      <c r="AW261" s="1">
        <v>0</v>
      </c>
      <c r="AX261" s="1">
        <v>12.29040493496827</v>
      </c>
      <c r="AY261" s="1">
        <v>0</v>
      </c>
      <c r="AZ261" s="1">
        <v>12.394689624153431</v>
      </c>
      <c r="BA261" s="1">
        <v>0</v>
      </c>
      <c r="BB261" s="1">
        <v>12.923814824836869</v>
      </c>
      <c r="BC261" s="1">
        <v>1</v>
      </c>
    </row>
    <row r="262" spans="1:55" x14ac:dyDescent="0.25">
      <c r="A262" s="4">
        <v>46154.083333333343</v>
      </c>
      <c r="B262" s="5">
        <v>46154</v>
      </c>
      <c r="C262" s="1" t="s">
        <v>87</v>
      </c>
      <c r="D262" s="1">
        <v>3.051202774047852</v>
      </c>
      <c r="E262" s="1">
        <v>2.9980482162723914</v>
      </c>
      <c r="F262" s="1">
        <v>2.96</v>
      </c>
      <c r="G262" s="1">
        <f t="shared" si="8"/>
        <v>8.3179459940235546E-3</v>
      </c>
      <c r="H262" s="1">
        <f t="shared" si="9"/>
        <v>1.4476667615106705E-3</v>
      </c>
      <c r="I262" s="1">
        <v>0</v>
      </c>
      <c r="J262" s="1">
        <v>0</v>
      </c>
      <c r="K262" s="1">
        <v>3</v>
      </c>
      <c r="L262" s="1">
        <v>0</v>
      </c>
      <c r="M262" s="1">
        <v>0</v>
      </c>
      <c r="N262" s="1">
        <v>2</v>
      </c>
      <c r="O262" s="1">
        <v>2</v>
      </c>
      <c r="P262" s="1">
        <v>5</v>
      </c>
      <c r="Q262" s="1">
        <v>8</v>
      </c>
      <c r="R262" s="1">
        <v>2026</v>
      </c>
      <c r="S262" s="1">
        <v>132</v>
      </c>
      <c r="T262" s="1">
        <v>0.49999999999999989</v>
      </c>
      <c r="U262" s="1">
        <v>0.86602540378443871</v>
      </c>
      <c r="V262" s="1">
        <v>0.7818314824680298</v>
      </c>
      <c r="W262" s="1">
        <v>0.62348980185873359</v>
      </c>
      <c r="X262" s="1">
        <v>0.76489139043412246</v>
      </c>
      <c r="Y262" s="1">
        <v>-0.64415926667226853</v>
      </c>
      <c r="Z262" s="1">
        <v>20.31666666666667</v>
      </c>
      <c r="AA262" s="1">
        <v>-18.31666666666667</v>
      </c>
      <c r="AB262" s="1">
        <v>0</v>
      </c>
      <c r="AC262" s="1">
        <v>46992</v>
      </c>
      <c r="AD262" s="1">
        <v>0</v>
      </c>
      <c r="AE262" s="1">
        <v>0</v>
      </c>
      <c r="AF262" s="1">
        <v>4.9358954429626456</v>
      </c>
      <c r="AG262" s="1">
        <v>0</v>
      </c>
      <c r="AH262" s="1">
        <v>3.3254609107971191</v>
      </c>
      <c r="AI262" s="1">
        <v>0</v>
      </c>
      <c r="AJ262" s="1">
        <v>4.1888251304626456</v>
      </c>
      <c r="AK262" s="1">
        <v>0</v>
      </c>
      <c r="AL262" s="1">
        <v>3.1571962833404541</v>
      </c>
      <c r="AM262" s="1">
        <v>0</v>
      </c>
      <c r="AN262" s="1">
        <v>3.2201995849609379</v>
      </c>
      <c r="AO262" s="1">
        <v>0</v>
      </c>
      <c r="AP262" s="1">
        <v>3.281589269638062</v>
      </c>
      <c r="AQ262" s="1">
        <v>0</v>
      </c>
      <c r="AR262" s="1">
        <v>3.2428455352783199</v>
      </c>
      <c r="AS262" s="1">
        <v>0</v>
      </c>
      <c r="AT262" s="1">
        <v>2.8620000000000001</v>
      </c>
      <c r="AU262" s="1">
        <v>0</v>
      </c>
      <c r="AV262" s="1">
        <v>11.651041597127911</v>
      </c>
      <c r="AW262" s="1">
        <v>0</v>
      </c>
      <c r="AX262" s="1">
        <v>12.290011768539751</v>
      </c>
      <c r="AY262" s="1">
        <v>0</v>
      </c>
      <c r="AZ262" s="1">
        <v>12.39453738040867</v>
      </c>
      <c r="BA262" s="1">
        <v>0</v>
      </c>
      <c r="BB262" s="1">
        <v>12.923842324316659</v>
      </c>
      <c r="BC262" s="1">
        <v>1</v>
      </c>
    </row>
    <row r="263" spans="1:55" x14ac:dyDescent="0.25">
      <c r="A263" s="4">
        <v>46154.125</v>
      </c>
      <c r="B263" s="5">
        <v>46154</v>
      </c>
      <c r="C263" s="1" t="s">
        <v>88</v>
      </c>
      <c r="D263" s="1">
        <v>2.08070969581604</v>
      </c>
      <c r="E263" s="1">
        <v>2.1055990099158666</v>
      </c>
      <c r="F263" s="1">
        <v>2.14</v>
      </c>
      <c r="G263" s="1">
        <f t="shared" si="8"/>
        <v>3.5153401702265148E-3</v>
      </c>
      <c r="H263" s="1">
        <f t="shared" si="9"/>
        <v>1.1834281187686551E-3</v>
      </c>
      <c r="I263" s="1">
        <v>0</v>
      </c>
      <c r="J263" s="1">
        <v>0</v>
      </c>
      <c r="K263" s="1">
        <v>3</v>
      </c>
      <c r="L263" s="1">
        <v>0</v>
      </c>
      <c r="M263" s="1">
        <v>0</v>
      </c>
      <c r="N263" s="1">
        <v>3</v>
      </c>
      <c r="O263" s="1">
        <v>2</v>
      </c>
      <c r="P263" s="1">
        <v>5</v>
      </c>
      <c r="Q263" s="1">
        <v>8</v>
      </c>
      <c r="R263" s="1">
        <v>2026</v>
      </c>
      <c r="S263" s="1">
        <v>132</v>
      </c>
      <c r="T263" s="1">
        <v>0.70710678118654757</v>
      </c>
      <c r="U263" s="1">
        <v>0.70710678118654757</v>
      </c>
      <c r="V263" s="1">
        <v>0.7818314824680298</v>
      </c>
      <c r="W263" s="1">
        <v>0.62348980185873359</v>
      </c>
      <c r="X263" s="1">
        <v>0.76489139043412246</v>
      </c>
      <c r="Y263" s="1">
        <v>-0.64415926667226853</v>
      </c>
      <c r="Z263" s="1">
        <v>20.31666666666667</v>
      </c>
      <c r="AA263" s="1">
        <v>-17.31666666666667</v>
      </c>
      <c r="AB263" s="1">
        <v>0</v>
      </c>
      <c r="AC263" s="1">
        <v>46993</v>
      </c>
      <c r="AD263" s="1">
        <v>0</v>
      </c>
      <c r="AE263" s="1">
        <v>0</v>
      </c>
      <c r="AF263" s="1">
        <v>3.051202774047852</v>
      </c>
      <c r="AG263" s="1">
        <v>0</v>
      </c>
      <c r="AH263" s="1">
        <v>2.2854585647583008</v>
      </c>
      <c r="AI263" s="1">
        <v>0</v>
      </c>
      <c r="AJ263" s="1">
        <v>2.8497910499572749</v>
      </c>
      <c r="AK263" s="1">
        <v>0</v>
      </c>
      <c r="AL263" s="1">
        <v>2.147750616073608</v>
      </c>
      <c r="AM263" s="1">
        <v>0</v>
      </c>
      <c r="AN263" s="1">
        <v>2.2600207328796391</v>
      </c>
      <c r="AO263" s="1">
        <v>0</v>
      </c>
      <c r="AP263" s="1">
        <v>2.2826962471008301</v>
      </c>
      <c r="AQ263" s="1">
        <v>0</v>
      </c>
      <c r="AR263" s="1">
        <v>2.3136155605316162</v>
      </c>
      <c r="AS263" s="1">
        <v>0</v>
      </c>
      <c r="AT263" s="1">
        <v>1.9910000000000001</v>
      </c>
      <c r="AU263" s="1">
        <v>0</v>
      </c>
      <c r="AV263" s="1">
        <v>11.639614174763359</v>
      </c>
      <c r="AW263" s="1">
        <v>0</v>
      </c>
      <c r="AX263" s="1">
        <v>12.28938085479396</v>
      </c>
      <c r="AY263" s="1">
        <v>0</v>
      </c>
      <c r="AZ263" s="1">
        <v>12.394252197728269</v>
      </c>
      <c r="BA263" s="1">
        <v>0</v>
      </c>
      <c r="BB263" s="1">
        <v>12.92386392280685</v>
      </c>
      <c r="BC263" s="1">
        <v>1</v>
      </c>
    </row>
    <row r="264" spans="1:55" x14ac:dyDescent="0.25">
      <c r="A264" s="4">
        <v>46154.166666666657</v>
      </c>
      <c r="B264" s="5">
        <v>46154</v>
      </c>
      <c r="C264" s="1" t="s">
        <v>89</v>
      </c>
      <c r="D264" s="1">
        <v>1.7166134119033809</v>
      </c>
      <c r="E264" s="1">
        <v>1.7324892549991266</v>
      </c>
      <c r="F264" s="1">
        <v>1.91</v>
      </c>
      <c r="G264" s="1">
        <f t="shared" si="8"/>
        <v>3.7398372455651391E-2</v>
      </c>
      <c r="H264" s="1">
        <f t="shared" si="9"/>
        <v>3.1510064590765052E-2</v>
      </c>
      <c r="I264" s="1">
        <v>0</v>
      </c>
      <c r="J264" s="1">
        <v>0</v>
      </c>
      <c r="K264" s="1">
        <v>3</v>
      </c>
      <c r="L264" s="1">
        <v>0</v>
      </c>
      <c r="M264" s="1">
        <v>0</v>
      </c>
      <c r="N264" s="1">
        <v>4</v>
      </c>
      <c r="O264" s="1">
        <v>2</v>
      </c>
      <c r="P264" s="1">
        <v>5</v>
      </c>
      <c r="Q264" s="1">
        <v>8</v>
      </c>
      <c r="R264" s="1">
        <v>2026</v>
      </c>
      <c r="S264" s="1">
        <v>132</v>
      </c>
      <c r="T264" s="1">
        <v>0.8660254037844386</v>
      </c>
      <c r="U264" s="1">
        <v>0.50000000000000011</v>
      </c>
      <c r="V264" s="1">
        <v>0.7818314824680298</v>
      </c>
      <c r="W264" s="1">
        <v>0.62348980185873359</v>
      </c>
      <c r="X264" s="1">
        <v>0.76489139043412246</v>
      </c>
      <c r="Y264" s="1">
        <v>-0.64415926667226853</v>
      </c>
      <c r="Z264" s="1">
        <v>20.31666666666667</v>
      </c>
      <c r="AA264" s="1">
        <v>-16.31666666666667</v>
      </c>
      <c r="AB264" s="1">
        <v>0</v>
      </c>
      <c r="AC264" s="1">
        <v>46994</v>
      </c>
      <c r="AD264" s="1">
        <v>0</v>
      </c>
      <c r="AE264" s="1">
        <v>0</v>
      </c>
      <c r="AF264" s="1">
        <v>2.08070969581604</v>
      </c>
      <c r="AG264" s="1">
        <v>0</v>
      </c>
      <c r="AH264" s="1">
        <v>1.7962799072265621</v>
      </c>
      <c r="AI264" s="1">
        <v>0</v>
      </c>
      <c r="AJ264" s="1">
        <v>2.0593423843383789</v>
      </c>
      <c r="AK264" s="1">
        <v>0</v>
      </c>
      <c r="AL264" s="1">
        <v>1.7725880146026609</v>
      </c>
      <c r="AM264" s="1">
        <v>0</v>
      </c>
      <c r="AN264" s="1">
        <v>1.859896659851074</v>
      </c>
      <c r="AO264" s="1">
        <v>0</v>
      </c>
      <c r="AP264" s="1">
        <v>1.8861845731735229</v>
      </c>
      <c r="AQ264" s="1">
        <v>0</v>
      </c>
      <c r="AR264" s="1">
        <v>1.9229176044464109</v>
      </c>
      <c r="AS264" s="1">
        <v>0</v>
      </c>
      <c r="AT264" s="1">
        <v>1.9039999999999999</v>
      </c>
      <c r="AU264" s="1">
        <v>0</v>
      </c>
      <c r="AV264" s="1">
        <v>11.63108297189077</v>
      </c>
      <c r="AW264" s="1">
        <v>0</v>
      </c>
      <c r="AX264" s="1">
        <v>12.28898180169719</v>
      </c>
      <c r="AY264" s="1">
        <v>0</v>
      </c>
      <c r="AZ264" s="1">
        <v>12.39390561162006</v>
      </c>
      <c r="BA264" s="1">
        <v>0</v>
      </c>
      <c r="BB264" s="1">
        <v>12.923874163639709</v>
      </c>
      <c r="BC264" s="1">
        <v>1</v>
      </c>
    </row>
    <row r="265" spans="1:55" x14ac:dyDescent="0.25">
      <c r="A265" s="4">
        <v>46154.208333333343</v>
      </c>
      <c r="B265" s="5">
        <v>46154</v>
      </c>
      <c r="C265" s="1" t="s">
        <v>90</v>
      </c>
      <c r="D265" s="1">
        <v>2.1349363327026372</v>
      </c>
      <c r="E265" s="1">
        <v>2.0556338025616596</v>
      </c>
      <c r="F265" s="1">
        <v>2.34</v>
      </c>
      <c r="G265" s="1">
        <f t="shared" si="8"/>
        <v>4.205110764544346E-2</v>
      </c>
      <c r="H265" s="1">
        <f t="shared" si="9"/>
        <v>8.0864134245541106E-2</v>
      </c>
      <c r="I265" s="1">
        <v>0</v>
      </c>
      <c r="J265" s="1">
        <v>0</v>
      </c>
      <c r="K265" s="1">
        <v>3</v>
      </c>
      <c r="L265" s="1">
        <v>0</v>
      </c>
      <c r="M265" s="1">
        <v>0</v>
      </c>
      <c r="N265" s="1">
        <v>5</v>
      </c>
      <c r="O265" s="1">
        <v>2</v>
      </c>
      <c r="P265" s="1">
        <v>5</v>
      </c>
      <c r="Q265" s="1">
        <v>8</v>
      </c>
      <c r="R265" s="1">
        <v>2026</v>
      </c>
      <c r="S265" s="1">
        <v>132</v>
      </c>
      <c r="T265" s="1">
        <v>0.96592582628906831</v>
      </c>
      <c r="U265" s="1">
        <v>0.25881904510252068</v>
      </c>
      <c r="V265" s="1">
        <v>0.7818314824680298</v>
      </c>
      <c r="W265" s="1">
        <v>0.62348980185873359</v>
      </c>
      <c r="X265" s="1">
        <v>0.76489139043412246</v>
      </c>
      <c r="Y265" s="1">
        <v>-0.64415926667226853</v>
      </c>
      <c r="Z265" s="1">
        <v>20.31666666666667</v>
      </c>
      <c r="AA265" s="1">
        <v>-15.31666666666667</v>
      </c>
      <c r="AB265" s="1">
        <v>0</v>
      </c>
      <c r="AC265" s="1">
        <v>46995</v>
      </c>
      <c r="AD265" s="1">
        <v>0</v>
      </c>
      <c r="AE265" s="1">
        <v>0</v>
      </c>
      <c r="AF265" s="1">
        <v>1.7166134119033809</v>
      </c>
      <c r="AG265" s="1">
        <v>0</v>
      </c>
      <c r="AH265" s="1">
        <v>2.1613588333129878</v>
      </c>
      <c r="AI265" s="1">
        <v>0</v>
      </c>
      <c r="AJ265" s="1">
        <v>2.0820813179016109</v>
      </c>
      <c r="AK265" s="1">
        <v>0</v>
      </c>
      <c r="AL265" s="1">
        <v>2.1370306015014648</v>
      </c>
      <c r="AM265" s="1">
        <v>0</v>
      </c>
      <c r="AN265" s="1">
        <v>2.188916921615601</v>
      </c>
      <c r="AO265" s="1">
        <v>0</v>
      </c>
      <c r="AP265" s="1">
        <v>2.2083179950714111</v>
      </c>
      <c r="AQ265" s="1">
        <v>0</v>
      </c>
      <c r="AR265" s="1">
        <v>2.1887421607971191</v>
      </c>
      <c r="AS265" s="1">
        <v>0</v>
      </c>
      <c r="AT265" s="1">
        <v>2.3130000000000002</v>
      </c>
      <c r="AU265" s="1">
        <v>0</v>
      </c>
      <c r="AV265" s="1">
        <v>11.627763534585631</v>
      </c>
      <c r="AW265" s="1">
        <v>0</v>
      </c>
      <c r="AX265" s="1">
        <v>12.288648619538259</v>
      </c>
      <c r="AY265" s="1">
        <v>0</v>
      </c>
      <c r="AZ265" s="1">
        <v>12.393598611333539</v>
      </c>
      <c r="BA265" s="1">
        <v>0</v>
      </c>
      <c r="BB265" s="1">
        <v>12.92385277247668</v>
      </c>
      <c r="BC265" s="1">
        <v>1</v>
      </c>
    </row>
    <row r="266" spans="1:55" x14ac:dyDescent="0.25">
      <c r="A266" s="4">
        <v>46154.25</v>
      </c>
      <c r="B266" s="5">
        <v>46154</v>
      </c>
      <c r="C266" s="1" t="s">
        <v>67</v>
      </c>
      <c r="D266" s="1">
        <v>3.6279251575469971</v>
      </c>
      <c r="E266" s="1">
        <v>3.8559428417409189</v>
      </c>
      <c r="F266" s="1">
        <v>3.79</v>
      </c>
      <c r="G266" s="1">
        <f t="shared" si="8"/>
        <v>2.6268254556165733E-2</v>
      </c>
      <c r="H266" s="1">
        <f t="shared" si="9"/>
        <v>4.3484583768678775E-3</v>
      </c>
      <c r="I266" s="1">
        <v>0</v>
      </c>
      <c r="J266" s="1">
        <v>0</v>
      </c>
      <c r="K266" s="1">
        <v>3</v>
      </c>
      <c r="L266" s="1">
        <v>0</v>
      </c>
      <c r="M266" s="1">
        <v>0</v>
      </c>
      <c r="N266" s="1">
        <v>6</v>
      </c>
      <c r="O266" s="1">
        <v>3</v>
      </c>
      <c r="P266" s="1">
        <v>5</v>
      </c>
      <c r="Q266" s="1">
        <v>8</v>
      </c>
      <c r="R266" s="1">
        <v>2026</v>
      </c>
      <c r="S266" s="1">
        <v>132</v>
      </c>
      <c r="T266" s="1">
        <v>1</v>
      </c>
      <c r="U266" s="1">
        <v>6.123233995736766E-17</v>
      </c>
      <c r="V266" s="1">
        <v>0.7818314824680298</v>
      </c>
      <c r="W266" s="1">
        <v>0.62348980185873359</v>
      </c>
      <c r="X266" s="1">
        <v>0.76489139043412246</v>
      </c>
      <c r="Y266" s="1">
        <v>-0.64415926667226853</v>
      </c>
      <c r="Z266" s="1">
        <v>20.31666666666667</v>
      </c>
      <c r="AA266" s="1">
        <v>-14.31666666666667</v>
      </c>
      <c r="AB266" s="1">
        <v>0</v>
      </c>
      <c r="AC266" s="1">
        <v>46996</v>
      </c>
      <c r="AD266" s="1">
        <v>0</v>
      </c>
      <c r="AE266" s="1">
        <v>0</v>
      </c>
      <c r="AF266" s="1">
        <v>2.1349363327026372</v>
      </c>
      <c r="AG266" s="1">
        <v>0</v>
      </c>
      <c r="AH266" s="1">
        <v>3.452096700668335</v>
      </c>
      <c r="AI266" s="1">
        <v>0</v>
      </c>
      <c r="AJ266" s="1">
        <v>3.1374573707580571</v>
      </c>
      <c r="AK266" s="1">
        <v>0</v>
      </c>
      <c r="AL266" s="1">
        <v>3.667505264282227</v>
      </c>
      <c r="AM266" s="1">
        <v>0</v>
      </c>
      <c r="AN266" s="1">
        <v>3.6978895664215088</v>
      </c>
      <c r="AO266" s="1">
        <v>0</v>
      </c>
      <c r="AP266" s="1">
        <v>3.6972978115081792</v>
      </c>
      <c r="AQ266" s="1">
        <v>0</v>
      </c>
      <c r="AR266" s="1">
        <v>3.6819465160369869</v>
      </c>
      <c r="AS266" s="1">
        <v>0</v>
      </c>
      <c r="AT266" s="1">
        <v>3.9279999999999999</v>
      </c>
      <c r="AU266" s="1">
        <v>0</v>
      </c>
      <c r="AV266" s="1">
        <v>11.6266625970602</v>
      </c>
      <c r="AW266" s="1">
        <v>0</v>
      </c>
      <c r="AX266" s="1">
        <v>12.288636153652551</v>
      </c>
      <c r="AY266" s="1">
        <v>0</v>
      </c>
      <c r="AZ266" s="1">
        <v>12.39351854313697</v>
      </c>
      <c r="BA266" s="1">
        <v>0</v>
      </c>
      <c r="BB266" s="1">
        <v>12.923832445574019</v>
      </c>
      <c r="BC266" s="1">
        <v>1</v>
      </c>
    </row>
    <row r="267" spans="1:55" x14ac:dyDescent="0.25">
      <c r="A267" s="4">
        <v>46154.291666666657</v>
      </c>
      <c r="B267" s="5">
        <v>46154</v>
      </c>
      <c r="C267" s="1" t="s">
        <v>68</v>
      </c>
      <c r="D267" s="1">
        <v>5.6626043319702148</v>
      </c>
      <c r="E267" s="1">
        <v>5.9234535642003721</v>
      </c>
      <c r="F267" s="1">
        <v>5.84</v>
      </c>
      <c r="G267" s="1">
        <f t="shared" si="8"/>
        <v>3.1469223035733691E-2</v>
      </c>
      <c r="H267" s="1">
        <f t="shared" si="9"/>
        <v>6.9644973777456447E-3</v>
      </c>
      <c r="I267" s="1">
        <v>0</v>
      </c>
      <c r="J267" s="1">
        <v>0</v>
      </c>
      <c r="K267" s="1">
        <v>3</v>
      </c>
      <c r="L267" s="1">
        <v>0</v>
      </c>
      <c r="M267" s="1">
        <v>0</v>
      </c>
      <c r="N267" s="1">
        <v>7</v>
      </c>
      <c r="O267" s="1">
        <v>3</v>
      </c>
      <c r="P267" s="1">
        <v>5</v>
      </c>
      <c r="Q267" s="1">
        <v>8</v>
      </c>
      <c r="R267" s="1">
        <v>2026</v>
      </c>
      <c r="S267" s="1">
        <v>132</v>
      </c>
      <c r="T267" s="1">
        <v>0.96592582628906831</v>
      </c>
      <c r="U267" s="1">
        <v>-0.25881904510252057</v>
      </c>
      <c r="V267" s="1">
        <v>0.7818314824680298</v>
      </c>
      <c r="W267" s="1">
        <v>0.62348980185873359</v>
      </c>
      <c r="X267" s="1">
        <v>0.76489139043412246</v>
      </c>
      <c r="Y267" s="1">
        <v>-0.64415926667226853</v>
      </c>
      <c r="Z267" s="1">
        <v>20.31666666666667</v>
      </c>
      <c r="AA267" s="1">
        <v>-13.31666666666667</v>
      </c>
      <c r="AB267" s="1">
        <v>0</v>
      </c>
      <c r="AC267" s="1">
        <v>46997</v>
      </c>
      <c r="AD267" s="1">
        <v>0</v>
      </c>
      <c r="AE267" s="1">
        <v>0</v>
      </c>
      <c r="AF267" s="1">
        <v>3.6279251575469971</v>
      </c>
      <c r="AG267" s="1">
        <v>0</v>
      </c>
      <c r="AH267" s="1">
        <v>5.6755614280700684</v>
      </c>
      <c r="AI267" s="1">
        <v>0</v>
      </c>
      <c r="AJ267" s="1">
        <v>5.726740837097168</v>
      </c>
      <c r="AK267" s="1">
        <v>0</v>
      </c>
      <c r="AL267" s="1">
        <v>5.738222599029541</v>
      </c>
      <c r="AM267" s="1">
        <v>0</v>
      </c>
      <c r="AN267" s="1">
        <v>5.7744932174682617</v>
      </c>
      <c r="AO267" s="1">
        <v>0</v>
      </c>
      <c r="AP267" s="1">
        <v>5.7949528694152832</v>
      </c>
      <c r="AQ267" s="1">
        <v>0</v>
      </c>
      <c r="AR267" s="1">
        <v>5.7062039375305176</v>
      </c>
      <c r="AS267" s="1">
        <v>0</v>
      </c>
      <c r="AT267" s="1">
        <v>6.4420000000000002</v>
      </c>
      <c r="AU267" s="1">
        <v>0</v>
      </c>
      <c r="AV267" s="1">
        <v>11.633988782763479</v>
      </c>
      <c r="AW267" s="1">
        <v>0</v>
      </c>
      <c r="AX267" s="1">
        <v>12.288400557779131</v>
      </c>
      <c r="AY267" s="1">
        <v>0</v>
      </c>
      <c r="AZ267" s="1">
        <v>12.393438154210649</v>
      </c>
      <c r="BA267" s="1">
        <v>0</v>
      </c>
      <c r="BB267" s="1">
        <v>12.92379819045502</v>
      </c>
      <c r="BC267" s="1">
        <v>1</v>
      </c>
    </row>
    <row r="268" spans="1:55" x14ac:dyDescent="0.25">
      <c r="A268" s="4">
        <v>46154.333333333343</v>
      </c>
      <c r="B268" s="5">
        <v>46154</v>
      </c>
      <c r="C268" s="1" t="s">
        <v>69</v>
      </c>
      <c r="D268" s="1">
        <v>7.7855548858642578</v>
      </c>
      <c r="E268" s="1">
        <v>7.5796988400820409</v>
      </c>
      <c r="F268" s="1">
        <v>7.45</v>
      </c>
      <c r="G268" s="1">
        <f t="shared" si="8"/>
        <v>0.11259708142737497</v>
      </c>
      <c r="H268" s="1">
        <f t="shared" si="9"/>
        <v>1.6821789118626765E-2</v>
      </c>
      <c r="I268" s="1">
        <v>0</v>
      </c>
      <c r="J268" s="1">
        <v>0</v>
      </c>
      <c r="K268" s="1">
        <v>3</v>
      </c>
      <c r="L268" s="1">
        <v>0</v>
      </c>
      <c r="M268" s="1">
        <v>0</v>
      </c>
      <c r="N268" s="1">
        <v>8</v>
      </c>
      <c r="O268" s="1">
        <v>3</v>
      </c>
      <c r="P268" s="1">
        <v>5</v>
      </c>
      <c r="Q268" s="1">
        <v>8</v>
      </c>
      <c r="R268" s="1">
        <v>2026</v>
      </c>
      <c r="S268" s="1">
        <v>132</v>
      </c>
      <c r="T268" s="1">
        <v>0.86602540378443871</v>
      </c>
      <c r="U268" s="1">
        <v>-0.49999999999999978</v>
      </c>
      <c r="V268" s="1">
        <v>0.7818314824680298</v>
      </c>
      <c r="W268" s="1">
        <v>0.62348980185873359</v>
      </c>
      <c r="X268" s="1">
        <v>0.76489139043412246</v>
      </c>
      <c r="Y268" s="1">
        <v>-0.64415926667226853</v>
      </c>
      <c r="Z268" s="1">
        <v>20.31666666666667</v>
      </c>
      <c r="AA268" s="1">
        <v>-12.31666666666667</v>
      </c>
      <c r="AB268" s="1">
        <v>0</v>
      </c>
      <c r="AC268" s="1">
        <v>46998</v>
      </c>
      <c r="AD268" s="1">
        <v>0</v>
      </c>
      <c r="AE268" s="1">
        <v>0</v>
      </c>
      <c r="AF268" s="1">
        <v>5.6626043319702148</v>
      </c>
      <c r="AG268" s="1">
        <v>0</v>
      </c>
      <c r="AH268" s="1">
        <v>8.0439567565917969</v>
      </c>
      <c r="AI268" s="1">
        <v>0</v>
      </c>
      <c r="AJ268" s="1">
        <v>10.070399284362789</v>
      </c>
      <c r="AK268" s="1">
        <v>0</v>
      </c>
      <c r="AL268" s="1">
        <v>7.8109049797058114</v>
      </c>
      <c r="AM268" s="1">
        <v>0</v>
      </c>
      <c r="AN268" s="1">
        <v>7.7926411628723136</v>
      </c>
      <c r="AO268" s="1">
        <v>0</v>
      </c>
      <c r="AP268" s="1">
        <v>7.8425188064575204</v>
      </c>
      <c r="AQ268" s="1">
        <v>0</v>
      </c>
      <c r="AR268" s="1">
        <v>7.7634625434875488</v>
      </c>
      <c r="AS268" s="1">
        <v>0</v>
      </c>
      <c r="AT268" s="1">
        <v>7.8140000000000001</v>
      </c>
      <c r="AU268" s="1">
        <v>0</v>
      </c>
      <c r="AV268" s="1">
        <v>11.633448903759319</v>
      </c>
      <c r="AW268" s="1">
        <v>0</v>
      </c>
      <c r="AX268" s="1">
        <v>12.28795044904663</v>
      </c>
      <c r="AY268" s="1">
        <v>0</v>
      </c>
      <c r="AZ268" s="1">
        <v>12.39337327384523</v>
      </c>
      <c r="BA268" s="1">
        <v>0</v>
      </c>
      <c r="BB268" s="1">
        <v>12.923709218346801</v>
      </c>
      <c r="BC268" s="1">
        <v>1</v>
      </c>
    </row>
    <row r="269" spans="1:55" x14ac:dyDescent="0.25">
      <c r="A269" s="4">
        <v>46154.375</v>
      </c>
      <c r="B269" s="5">
        <v>46154</v>
      </c>
      <c r="C269" s="1" t="s">
        <v>70</v>
      </c>
      <c r="D269" s="1">
        <v>8.9079914093017578</v>
      </c>
      <c r="E269" s="1">
        <v>8.7635265626951639</v>
      </c>
      <c r="F269" s="1">
        <v>8.84</v>
      </c>
      <c r="G269" s="1">
        <f t="shared" si="8"/>
        <v>4.6228317388391782E-3</v>
      </c>
      <c r="H269" s="1">
        <f t="shared" si="9"/>
        <v>5.8481866132166693E-3</v>
      </c>
      <c r="I269" s="1">
        <v>0</v>
      </c>
      <c r="J269" s="1">
        <v>0</v>
      </c>
      <c r="K269" s="1">
        <v>3</v>
      </c>
      <c r="L269" s="1">
        <v>0</v>
      </c>
      <c r="M269" s="1">
        <v>0</v>
      </c>
      <c r="N269" s="1">
        <v>9</v>
      </c>
      <c r="O269" s="1">
        <v>0</v>
      </c>
      <c r="P269" s="1">
        <v>5</v>
      </c>
      <c r="Q269" s="1">
        <v>8</v>
      </c>
      <c r="R269" s="1">
        <v>2026</v>
      </c>
      <c r="S269" s="1">
        <v>132</v>
      </c>
      <c r="T269" s="1">
        <v>0.70710678118654757</v>
      </c>
      <c r="U269" s="1">
        <v>-0.70710678118654746</v>
      </c>
      <c r="V269" s="1">
        <v>0.7818314824680298</v>
      </c>
      <c r="W269" s="1">
        <v>0.62348980185873359</v>
      </c>
      <c r="X269" s="1">
        <v>0.76489139043412246</v>
      </c>
      <c r="Y269" s="1">
        <v>-0.64415926667226853</v>
      </c>
      <c r="Z269" s="1">
        <v>20.31666666666667</v>
      </c>
      <c r="AA269" s="1">
        <v>-11.31666666666667</v>
      </c>
      <c r="AB269" s="1">
        <v>0</v>
      </c>
      <c r="AC269" s="1">
        <v>46999</v>
      </c>
      <c r="AD269" s="1">
        <v>0</v>
      </c>
      <c r="AE269" s="1">
        <v>0</v>
      </c>
      <c r="AF269" s="1">
        <v>7.7855548858642578</v>
      </c>
      <c r="AG269" s="1">
        <v>0</v>
      </c>
      <c r="AH269" s="1">
        <v>9.064061164855957</v>
      </c>
      <c r="AI269" s="1">
        <v>0</v>
      </c>
      <c r="AJ269" s="1">
        <v>13.96001148223877</v>
      </c>
      <c r="AK269" s="1">
        <v>0</v>
      </c>
      <c r="AL269" s="1">
        <v>8.9886913299560547</v>
      </c>
      <c r="AM269" s="1">
        <v>0</v>
      </c>
      <c r="AN269" s="1">
        <v>9.0400876998901367</v>
      </c>
      <c r="AO269" s="1">
        <v>0</v>
      </c>
      <c r="AP269" s="1">
        <v>9.211695671081543</v>
      </c>
      <c r="AQ269" s="1">
        <v>0</v>
      </c>
      <c r="AR269" s="1">
        <v>9.0564022064208984</v>
      </c>
      <c r="AS269" s="1">
        <v>0</v>
      </c>
      <c r="AT269" s="1">
        <v>8.3719999999999999</v>
      </c>
      <c r="AU269" s="1">
        <v>0</v>
      </c>
      <c r="AV269" s="1">
        <v>11.62268215914567</v>
      </c>
      <c r="AW269" s="1">
        <v>0</v>
      </c>
      <c r="AX269" s="1">
        <v>12.28779955563091</v>
      </c>
      <c r="AY269" s="1">
        <v>0</v>
      </c>
      <c r="AZ269" s="1">
        <v>12.393406149354719</v>
      </c>
      <c r="BA269" s="1">
        <v>0</v>
      </c>
      <c r="BB269" s="1">
        <v>12.923705971187649</v>
      </c>
      <c r="BC269" s="1">
        <v>1</v>
      </c>
    </row>
    <row r="270" spans="1:55" x14ac:dyDescent="0.25">
      <c r="A270" s="4">
        <v>46154.416666666657</v>
      </c>
      <c r="B270" s="5">
        <v>46154</v>
      </c>
      <c r="C270" s="1" t="s">
        <v>71</v>
      </c>
      <c r="D270" s="1">
        <v>9.1609001159667969</v>
      </c>
      <c r="E270" s="1">
        <v>9.252647152614335</v>
      </c>
      <c r="F270" s="1">
        <v>9.86</v>
      </c>
      <c r="G270" s="1">
        <f t="shared" si="8"/>
        <v>0.48874064785523724</v>
      </c>
      <c r="H270" s="1">
        <f t="shared" si="9"/>
        <v>0.36887748122747416</v>
      </c>
      <c r="I270" s="1">
        <v>0</v>
      </c>
      <c r="J270" s="1">
        <v>0</v>
      </c>
      <c r="K270" s="1">
        <v>3</v>
      </c>
      <c r="L270" s="1">
        <v>0</v>
      </c>
      <c r="M270" s="1">
        <v>0</v>
      </c>
      <c r="N270" s="1">
        <v>10</v>
      </c>
      <c r="O270" s="1">
        <v>0</v>
      </c>
      <c r="P270" s="1">
        <v>5</v>
      </c>
      <c r="Q270" s="1">
        <v>8</v>
      </c>
      <c r="R270" s="1">
        <v>2026</v>
      </c>
      <c r="S270" s="1">
        <v>132</v>
      </c>
      <c r="T270" s="1">
        <v>0.49999999999999989</v>
      </c>
      <c r="U270" s="1">
        <v>-0.86602540378443871</v>
      </c>
      <c r="V270" s="1">
        <v>0.7818314824680298</v>
      </c>
      <c r="W270" s="1">
        <v>0.62348980185873359</v>
      </c>
      <c r="X270" s="1">
        <v>0.76489139043412246</v>
      </c>
      <c r="Y270" s="1">
        <v>-0.64415926667226853</v>
      </c>
      <c r="Z270" s="1">
        <v>20.31666666666667</v>
      </c>
      <c r="AA270" s="1">
        <v>-10.31666666666667</v>
      </c>
      <c r="AB270" s="1">
        <v>0</v>
      </c>
      <c r="AC270" s="1">
        <v>47000</v>
      </c>
      <c r="AD270" s="1">
        <v>0</v>
      </c>
      <c r="AE270" s="1">
        <v>0</v>
      </c>
      <c r="AF270" s="1">
        <v>8.9079914093017578</v>
      </c>
      <c r="AG270" s="1">
        <v>0</v>
      </c>
      <c r="AH270" s="1">
        <v>9.3113470077514648</v>
      </c>
      <c r="AI270" s="1">
        <v>0</v>
      </c>
      <c r="AJ270" s="1">
        <v>17.15921783447266</v>
      </c>
      <c r="AK270" s="1">
        <v>0</v>
      </c>
      <c r="AL270" s="1">
        <v>9.2734708786010742</v>
      </c>
      <c r="AM270" s="1">
        <v>0</v>
      </c>
      <c r="AN270" s="1">
        <v>9.2977361679077148</v>
      </c>
      <c r="AO270" s="1">
        <v>0</v>
      </c>
      <c r="AP270" s="1">
        <v>9.4741888046264648</v>
      </c>
      <c r="AQ270" s="1">
        <v>0</v>
      </c>
      <c r="AR270" s="1">
        <v>9.4243965148925781</v>
      </c>
      <c r="AS270" s="1">
        <v>0</v>
      </c>
      <c r="AT270" s="1">
        <v>9.093</v>
      </c>
      <c r="AU270" s="1">
        <v>0</v>
      </c>
      <c r="AV270" s="1">
        <v>11.616179252664249</v>
      </c>
      <c r="AW270" s="1">
        <v>0</v>
      </c>
      <c r="AX270" s="1">
        <v>12.287319198960351</v>
      </c>
      <c r="AY270" s="1">
        <v>0</v>
      </c>
      <c r="AZ270" s="1">
        <v>12.39318529995424</v>
      </c>
      <c r="BA270" s="1">
        <v>0</v>
      </c>
      <c r="BB270" s="1">
        <v>12.92376715742159</v>
      </c>
      <c r="BC270" s="1">
        <v>1</v>
      </c>
    </row>
    <row r="271" spans="1:55" x14ac:dyDescent="0.25">
      <c r="A271" s="4">
        <v>46154.458333333343</v>
      </c>
      <c r="B271" s="5">
        <v>46154</v>
      </c>
      <c r="C271" s="1" t="s">
        <v>72</v>
      </c>
      <c r="D271" s="1">
        <v>9.1392221450805664</v>
      </c>
      <c r="E271" s="1">
        <v>9.388637709344847</v>
      </c>
      <c r="F271" s="1">
        <v>10.56</v>
      </c>
      <c r="G271" s="1">
        <f t="shared" si="8"/>
        <v>2.0186097130294685</v>
      </c>
      <c r="H271" s="1">
        <f t="shared" si="9"/>
        <v>1.3720896159688885</v>
      </c>
      <c r="I271" s="1">
        <v>0</v>
      </c>
      <c r="J271" s="1">
        <v>0</v>
      </c>
      <c r="K271" s="1">
        <v>3</v>
      </c>
      <c r="L271" s="1">
        <v>0</v>
      </c>
      <c r="M271" s="1">
        <v>0</v>
      </c>
      <c r="N271" s="1">
        <v>11</v>
      </c>
      <c r="O271" s="1">
        <v>0</v>
      </c>
      <c r="P271" s="1">
        <v>5</v>
      </c>
      <c r="Q271" s="1">
        <v>8</v>
      </c>
      <c r="R271" s="1">
        <v>2026</v>
      </c>
      <c r="S271" s="1">
        <v>132</v>
      </c>
      <c r="T271" s="1">
        <v>0.25881904510252102</v>
      </c>
      <c r="U271" s="1">
        <v>-0.9659258262890682</v>
      </c>
      <c r="V271" s="1">
        <v>0.7818314824680298</v>
      </c>
      <c r="W271" s="1">
        <v>0.62348980185873359</v>
      </c>
      <c r="X271" s="1">
        <v>0.76489139043412246</v>
      </c>
      <c r="Y271" s="1">
        <v>-0.64415926667226853</v>
      </c>
      <c r="Z271" s="1">
        <v>20.31666666666667</v>
      </c>
      <c r="AA271" s="1">
        <v>-9.3166666666666664</v>
      </c>
      <c r="AB271" s="1">
        <v>0</v>
      </c>
      <c r="AC271" s="1">
        <v>47001</v>
      </c>
      <c r="AD271" s="1">
        <v>0</v>
      </c>
      <c r="AE271" s="1">
        <v>0</v>
      </c>
      <c r="AF271" s="1">
        <v>9.1609001159667969</v>
      </c>
      <c r="AG271" s="1">
        <v>0</v>
      </c>
      <c r="AH271" s="1">
        <v>9.394012451171875</v>
      </c>
      <c r="AI271" s="1">
        <v>0</v>
      </c>
      <c r="AJ271" s="1">
        <v>18.174711227416989</v>
      </c>
      <c r="AK271" s="1">
        <v>0</v>
      </c>
      <c r="AL271" s="1">
        <v>9.2745304107666016</v>
      </c>
      <c r="AM271" s="1">
        <v>0</v>
      </c>
      <c r="AN271" s="1">
        <v>9.2676925659179688</v>
      </c>
      <c r="AO271" s="1">
        <v>0</v>
      </c>
      <c r="AP271" s="1">
        <v>9.5120010375976563</v>
      </c>
      <c r="AQ271" s="1">
        <v>0</v>
      </c>
      <c r="AR271" s="1">
        <v>9.4257888793945313</v>
      </c>
      <c r="AS271" s="1">
        <v>0</v>
      </c>
      <c r="AT271" s="1">
        <v>9.0220000000000002</v>
      </c>
      <c r="AU271" s="1">
        <v>0</v>
      </c>
      <c r="AV271" s="1">
        <v>11.60991063217322</v>
      </c>
      <c r="AW271" s="1">
        <v>0</v>
      </c>
      <c r="AX271" s="1">
        <v>12.286649134897051</v>
      </c>
      <c r="AY271" s="1">
        <v>0</v>
      </c>
      <c r="AZ271" s="1">
        <v>12.39279319221775</v>
      </c>
      <c r="BA271" s="1">
        <v>0</v>
      </c>
      <c r="BB271" s="1">
        <v>12.92377490857638</v>
      </c>
      <c r="BC271" s="1">
        <v>1</v>
      </c>
    </row>
    <row r="272" spans="1:55" x14ac:dyDescent="0.25">
      <c r="A272" s="4">
        <v>46154.5</v>
      </c>
      <c r="B272" s="5">
        <v>46154</v>
      </c>
      <c r="C272" s="1" t="s">
        <v>73</v>
      </c>
      <c r="D272" s="1">
        <v>9.1467685699462891</v>
      </c>
      <c r="E272" s="1">
        <v>9.281320698864576</v>
      </c>
      <c r="F272" s="1">
        <v>10.82</v>
      </c>
      <c r="G272" s="1">
        <f t="shared" si="8"/>
        <v>2.7997034185195875</v>
      </c>
      <c r="H272" s="1">
        <f t="shared" si="9"/>
        <v>2.3675339917425977</v>
      </c>
      <c r="I272" s="1">
        <v>0</v>
      </c>
      <c r="J272" s="1">
        <v>0</v>
      </c>
      <c r="K272" s="1">
        <v>3</v>
      </c>
      <c r="L272" s="1">
        <v>0</v>
      </c>
      <c r="M272" s="1">
        <v>0</v>
      </c>
      <c r="N272" s="1">
        <v>12</v>
      </c>
      <c r="O272" s="1">
        <v>0</v>
      </c>
      <c r="P272" s="1">
        <v>5</v>
      </c>
      <c r="Q272" s="1">
        <v>8</v>
      </c>
      <c r="R272" s="1">
        <v>2026</v>
      </c>
      <c r="S272" s="1">
        <v>132</v>
      </c>
      <c r="T272" s="1">
        <v>1.224646799147353E-16</v>
      </c>
      <c r="U272" s="1">
        <v>-1</v>
      </c>
      <c r="V272" s="1">
        <v>0.7818314824680298</v>
      </c>
      <c r="W272" s="1">
        <v>0.62348980185873359</v>
      </c>
      <c r="X272" s="1">
        <v>0.76489139043412246</v>
      </c>
      <c r="Y272" s="1">
        <v>-0.64415926667226853</v>
      </c>
      <c r="Z272" s="1">
        <v>20.31666666666667</v>
      </c>
      <c r="AA272" s="1">
        <v>-8.3166666666666664</v>
      </c>
      <c r="AB272" s="1">
        <v>0</v>
      </c>
      <c r="AC272" s="1">
        <v>47002</v>
      </c>
      <c r="AD272" s="1">
        <v>0</v>
      </c>
      <c r="AE272" s="1">
        <v>0</v>
      </c>
      <c r="AF272" s="1">
        <v>9.1392221450805664</v>
      </c>
      <c r="AG272" s="1">
        <v>0</v>
      </c>
      <c r="AH272" s="1">
        <v>9.3998756408691406</v>
      </c>
      <c r="AI272" s="1">
        <v>0</v>
      </c>
      <c r="AJ272" s="1">
        <v>18.239503860473629</v>
      </c>
      <c r="AK272" s="1">
        <v>0</v>
      </c>
      <c r="AL272" s="1">
        <v>9.3034601211547852</v>
      </c>
      <c r="AM272" s="1">
        <v>0</v>
      </c>
      <c r="AN272" s="1">
        <v>9.2758388519287109</v>
      </c>
      <c r="AO272" s="1">
        <v>0</v>
      </c>
      <c r="AP272" s="1">
        <v>9.5899019241333008</v>
      </c>
      <c r="AQ272" s="1">
        <v>0</v>
      </c>
      <c r="AR272" s="1">
        <v>9.4115982055664063</v>
      </c>
      <c r="AS272" s="1">
        <v>0</v>
      </c>
      <c r="AT272" s="1">
        <v>9.6159999999999997</v>
      </c>
      <c r="AU272" s="1">
        <v>0</v>
      </c>
      <c r="AV272" s="1">
        <v>11.59929436941942</v>
      </c>
      <c r="AW272" s="1">
        <v>0</v>
      </c>
      <c r="AX272" s="1">
        <v>12.285843728553679</v>
      </c>
      <c r="AY272" s="1">
        <v>0</v>
      </c>
      <c r="AZ272" s="1">
        <v>12.392366753625019</v>
      </c>
      <c r="BA272" s="1">
        <v>0</v>
      </c>
      <c r="BB272" s="1">
        <v>12.92378829009979</v>
      </c>
      <c r="BC272" s="1">
        <v>1</v>
      </c>
    </row>
    <row r="273" spans="1:55" x14ac:dyDescent="0.25">
      <c r="A273" s="4">
        <v>46154.541666666657</v>
      </c>
      <c r="B273" s="5">
        <v>46154</v>
      </c>
      <c r="C273" s="1" t="s">
        <v>74</v>
      </c>
      <c r="D273" s="1">
        <v>9.3173913955688477</v>
      </c>
      <c r="E273" s="1">
        <v>9.3027523599875561</v>
      </c>
      <c r="F273" s="1">
        <v>11.07</v>
      </c>
      <c r="G273" s="1">
        <f t="shared" si="8"/>
        <v>3.0716369203261125</v>
      </c>
      <c r="H273" s="1">
        <f t="shared" si="9"/>
        <v>3.1231642211295534</v>
      </c>
      <c r="I273" s="1">
        <v>0</v>
      </c>
      <c r="J273" s="1">
        <v>0</v>
      </c>
      <c r="K273" s="1">
        <v>3</v>
      </c>
      <c r="L273" s="1">
        <v>0</v>
      </c>
      <c r="M273" s="1">
        <v>0</v>
      </c>
      <c r="N273" s="1">
        <v>13</v>
      </c>
      <c r="O273" s="1">
        <v>0</v>
      </c>
      <c r="P273" s="1">
        <v>5</v>
      </c>
      <c r="Q273" s="1">
        <v>8</v>
      </c>
      <c r="R273" s="1">
        <v>2026</v>
      </c>
      <c r="S273" s="1">
        <v>132</v>
      </c>
      <c r="T273" s="1">
        <v>-0.25881904510252079</v>
      </c>
      <c r="U273" s="1">
        <v>-0.96592582628906831</v>
      </c>
      <c r="V273" s="1">
        <v>0.7818314824680298</v>
      </c>
      <c r="W273" s="1">
        <v>0.62348980185873359</v>
      </c>
      <c r="X273" s="1">
        <v>0.76489139043412246</v>
      </c>
      <c r="Y273" s="1">
        <v>-0.64415926667226853</v>
      </c>
      <c r="Z273" s="1">
        <v>20.31666666666667</v>
      </c>
      <c r="AA273" s="1">
        <v>-7.3166666666666664</v>
      </c>
      <c r="AB273" s="1">
        <v>0</v>
      </c>
      <c r="AC273" s="1">
        <v>47003</v>
      </c>
      <c r="AD273" s="1">
        <v>0</v>
      </c>
      <c r="AE273" s="1">
        <v>0</v>
      </c>
      <c r="AF273" s="1">
        <v>9.1467685699462891</v>
      </c>
      <c r="AG273" s="1">
        <v>0</v>
      </c>
      <c r="AH273" s="1">
        <v>9.5786657333374023</v>
      </c>
      <c r="AI273" s="1">
        <v>0</v>
      </c>
      <c r="AJ273" s="1">
        <v>18.636001586914059</v>
      </c>
      <c r="AK273" s="1">
        <v>0</v>
      </c>
      <c r="AL273" s="1">
        <v>9.5825271606445313</v>
      </c>
      <c r="AM273" s="1">
        <v>0</v>
      </c>
      <c r="AN273" s="1">
        <v>9.491337776184082</v>
      </c>
      <c r="AO273" s="1">
        <v>0</v>
      </c>
      <c r="AP273" s="1">
        <v>9.762669563293457</v>
      </c>
      <c r="AQ273" s="1">
        <v>0</v>
      </c>
      <c r="AR273" s="1">
        <v>9.6155500411987305</v>
      </c>
      <c r="AS273" s="1">
        <v>0</v>
      </c>
      <c r="AT273" s="1">
        <v>10.124000000000001</v>
      </c>
      <c r="AU273" s="1">
        <v>0</v>
      </c>
      <c r="AV273" s="1">
        <v>11.5887482414643</v>
      </c>
      <c r="AW273" s="1">
        <v>0</v>
      </c>
      <c r="AX273" s="1">
        <v>12.28491104074887</v>
      </c>
      <c r="AY273" s="1">
        <v>0</v>
      </c>
      <c r="AZ273" s="1">
        <v>12.391972661905349</v>
      </c>
      <c r="BA273" s="1">
        <v>0</v>
      </c>
      <c r="BB273" s="1">
        <v>12.92373472486805</v>
      </c>
      <c r="BC273" s="1">
        <v>1</v>
      </c>
    </row>
    <row r="274" spans="1:55" x14ac:dyDescent="0.25">
      <c r="A274" s="4">
        <v>46154.583333333343</v>
      </c>
      <c r="B274" s="5">
        <v>46154</v>
      </c>
      <c r="C274" s="1" t="s">
        <v>75</v>
      </c>
      <c r="D274" s="1">
        <v>10.431430816650391</v>
      </c>
      <c r="E274" s="1">
        <v>10.369249055287348</v>
      </c>
      <c r="F274" s="1">
        <v>12.12</v>
      </c>
      <c r="G274" s="1">
        <f t="shared" si="8"/>
        <v>2.8512658869579641</v>
      </c>
      <c r="H274" s="1">
        <f t="shared" si="9"/>
        <v>3.065128870412241</v>
      </c>
      <c r="I274" s="1">
        <v>0</v>
      </c>
      <c r="J274" s="1">
        <v>0</v>
      </c>
      <c r="K274" s="1">
        <v>3</v>
      </c>
      <c r="L274" s="1">
        <v>0</v>
      </c>
      <c r="M274" s="1">
        <v>0</v>
      </c>
      <c r="N274" s="1">
        <v>14</v>
      </c>
      <c r="O274" s="1">
        <v>0</v>
      </c>
      <c r="P274" s="1">
        <v>5</v>
      </c>
      <c r="Q274" s="1">
        <v>8</v>
      </c>
      <c r="R274" s="1">
        <v>2026</v>
      </c>
      <c r="S274" s="1">
        <v>132</v>
      </c>
      <c r="T274" s="1">
        <v>-0.49999999999999972</v>
      </c>
      <c r="U274" s="1">
        <v>-0.86602540378443882</v>
      </c>
      <c r="V274" s="1">
        <v>0.7818314824680298</v>
      </c>
      <c r="W274" s="1">
        <v>0.62348980185873359</v>
      </c>
      <c r="X274" s="1">
        <v>0.76489139043412246</v>
      </c>
      <c r="Y274" s="1">
        <v>-0.64415926667226853</v>
      </c>
      <c r="Z274" s="1">
        <v>20.31666666666667</v>
      </c>
      <c r="AA274" s="1">
        <v>-6.3166666666666664</v>
      </c>
      <c r="AB274" s="1">
        <v>0</v>
      </c>
      <c r="AC274" s="1">
        <v>47004</v>
      </c>
      <c r="AD274" s="1">
        <v>0</v>
      </c>
      <c r="AE274" s="1">
        <v>0</v>
      </c>
      <c r="AF274" s="1">
        <v>9.3173913955688477</v>
      </c>
      <c r="AG274" s="1">
        <v>0</v>
      </c>
      <c r="AH274" s="1">
        <v>10.59401321411133</v>
      </c>
      <c r="AI274" s="1">
        <v>0</v>
      </c>
      <c r="AJ274" s="1">
        <v>19.161045074462891</v>
      </c>
      <c r="AK274" s="1">
        <v>0</v>
      </c>
      <c r="AL274" s="1">
        <v>10.67919826507568</v>
      </c>
      <c r="AM274" s="1">
        <v>0</v>
      </c>
      <c r="AN274" s="1">
        <v>10.5889139175415</v>
      </c>
      <c r="AO274" s="1">
        <v>0</v>
      </c>
      <c r="AP274" s="1">
        <v>10.82925415039062</v>
      </c>
      <c r="AQ274" s="1">
        <v>0</v>
      </c>
      <c r="AR274" s="1">
        <v>10.63230133056641</v>
      </c>
      <c r="AS274" s="1">
        <v>0</v>
      </c>
      <c r="AT274" s="1">
        <v>10.329000000000001</v>
      </c>
      <c r="AU274" s="1">
        <v>0</v>
      </c>
      <c r="AV274" s="1">
        <v>11.57786181072394</v>
      </c>
      <c r="AW274" s="1">
        <v>0</v>
      </c>
      <c r="AX274" s="1">
        <v>12.283332851671039</v>
      </c>
      <c r="AY274" s="1">
        <v>0</v>
      </c>
      <c r="AZ274" s="1">
        <v>12.39152897344459</v>
      </c>
      <c r="BA274" s="1">
        <v>0</v>
      </c>
      <c r="BB274" s="1">
        <v>12.923642646260239</v>
      </c>
      <c r="BC274" s="1">
        <v>1</v>
      </c>
    </row>
    <row r="275" spans="1:55" x14ac:dyDescent="0.25">
      <c r="A275" s="4">
        <v>46154.625</v>
      </c>
      <c r="B275" s="5">
        <v>46154</v>
      </c>
      <c r="C275" s="1" t="s">
        <v>76</v>
      </c>
      <c r="D275" s="1">
        <v>12.06268882751465</v>
      </c>
      <c r="E275" s="1">
        <v>12.076217446829538</v>
      </c>
      <c r="F275" s="1">
        <v>13.8</v>
      </c>
      <c r="G275" s="1">
        <f t="shared" si="8"/>
        <v>3.0182501100424233</v>
      </c>
      <c r="H275" s="1">
        <f t="shared" si="9"/>
        <v>2.9714262906148776</v>
      </c>
      <c r="I275" s="1">
        <v>0</v>
      </c>
      <c r="J275" s="1">
        <v>0</v>
      </c>
      <c r="K275" s="1">
        <v>3</v>
      </c>
      <c r="L275" s="1">
        <v>0</v>
      </c>
      <c r="M275" s="1">
        <v>0</v>
      </c>
      <c r="N275" s="1">
        <v>15</v>
      </c>
      <c r="O275" s="1">
        <v>1</v>
      </c>
      <c r="P275" s="1">
        <v>5</v>
      </c>
      <c r="Q275" s="1">
        <v>8</v>
      </c>
      <c r="R275" s="1">
        <v>2026</v>
      </c>
      <c r="S275" s="1">
        <v>132</v>
      </c>
      <c r="T275" s="1">
        <v>-0.70710678118654713</v>
      </c>
      <c r="U275" s="1">
        <v>-0.70710678118654791</v>
      </c>
      <c r="V275" s="1">
        <v>0.7818314824680298</v>
      </c>
      <c r="W275" s="1">
        <v>0.62348980185873359</v>
      </c>
      <c r="X275" s="1">
        <v>0.76489139043412246</v>
      </c>
      <c r="Y275" s="1">
        <v>-0.64415926667226853</v>
      </c>
      <c r="Z275" s="1">
        <v>20.31666666666667</v>
      </c>
      <c r="AA275" s="1">
        <v>-5.3166666666666664</v>
      </c>
      <c r="AB275" s="1">
        <v>0</v>
      </c>
      <c r="AC275" s="1">
        <v>47005</v>
      </c>
      <c r="AD275" s="1">
        <v>0</v>
      </c>
      <c r="AE275" s="1">
        <v>0</v>
      </c>
      <c r="AF275" s="1">
        <v>10.431430816650391</v>
      </c>
      <c r="AG275" s="1">
        <v>0</v>
      </c>
      <c r="AH275" s="1">
        <v>12.077327728271481</v>
      </c>
      <c r="AI275" s="1">
        <v>0</v>
      </c>
      <c r="AJ275" s="1">
        <v>19.239170074462891</v>
      </c>
      <c r="AK275" s="1">
        <v>0</v>
      </c>
      <c r="AL275" s="1">
        <v>12.262608528137211</v>
      </c>
      <c r="AM275" s="1">
        <v>0</v>
      </c>
      <c r="AN275" s="1">
        <v>12.24689960479736</v>
      </c>
      <c r="AO275" s="1">
        <v>0</v>
      </c>
      <c r="AP275" s="1">
        <v>12.321793556213381</v>
      </c>
      <c r="AQ275" s="1">
        <v>0</v>
      </c>
      <c r="AR275" s="1">
        <v>12.496822357177731</v>
      </c>
      <c r="AS275" s="1">
        <v>0</v>
      </c>
      <c r="AT275" s="1">
        <v>12.634</v>
      </c>
      <c r="AU275" s="1">
        <v>0</v>
      </c>
      <c r="AV275" s="1">
        <v>11.571087544163071</v>
      </c>
      <c r="AW275" s="1">
        <v>0</v>
      </c>
      <c r="AX275" s="1">
        <v>12.281858045430409</v>
      </c>
      <c r="AY275" s="1">
        <v>0</v>
      </c>
      <c r="AZ275" s="1">
        <v>12.39123005898935</v>
      </c>
      <c r="BA275" s="1">
        <v>0</v>
      </c>
      <c r="BB275" s="1">
        <v>12.92365433927584</v>
      </c>
      <c r="BC275" s="1">
        <v>1</v>
      </c>
    </row>
    <row r="276" spans="1:55" x14ac:dyDescent="0.25">
      <c r="A276" s="4">
        <v>46154.666666666657</v>
      </c>
      <c r="B276" s="5">
        <v>46154</v>
      </c>
      <c r="C276" s="1" t="s">
        <v>77</v>
      </c>
      <c r="D276" s="1">
        <v>14.49247932434082</v>
      </c>
      <c r="E276" s="1">
        <v>14.609839155448334</v>
      </c>
      <c r="F276" s="1">
        <v>15.78</v>
      </c>
      <c r="G276" s="1">
        <f t="shared" si="8"/>
        <v>1.657709490249869</v>
      </c>
      <c r="H276" s="1">
        <f t="shared" si="9"/>
        <v>1.3692764021218662</v>
      </c>
      <c r="I276" s="1">
        <v>0</v>
      </c>
      <c r="J276" s="1">
        <v>0</v>
      </c>
      <c r="K276" s="1">
        <v>3</v>
      </c>
      <c r="L276" s="1">
        <v>0</v>
      </c>
      <c r="M276" s="1">
        <v>0</v>
      </c>
      <c r="N276" s="1">
        <v>16</v>
      </c>
      <c r="O276" s="1">
        <v>1</v>
      </c>
      <c r="P276" s="1">
        <v>5</v>
      </c>
      <c r="Q276" s="1">
        <v>8</v>
      </c>
      <c r="R276" s="1">
        <v>2026</v>
      </c>
      <c r="S276" s="1">
        <v>132</v>
      </c>
      <c r="T276" s="1">
        <v>-0.86602540378443849</v>
      </c>
      <c r="U276" s="1">
        <v>-0.50000000000000044</v>
      </c>
      <c r="V276" s="1">
        <v>0.7818314824680298</v>
      </c>
      <c r="W276" s="1">
        <v>0.62348980185873359</v>
      </c>
      <c r="X276" s="1">
        <v>0.76489139043412246</v>
      </c>
      <c r="Y276" s="1">
        <v>-0.64415926667226853</v>
      </c>
      <c r="Z276" s="1">
        <v>20.31666666666667</v>
      </c>
      <c r="AA276" s="1">
        <v>-4.3166666666666664</v>
      </c>
      <c r="AB276" s="1">
        <v>0</v>
      </c>
      <c r="AC276" s="1">
        <v>47006</v>
      </c>
      <c r="AD276" s="1">
        <v>0</v>
      </c>
      <c r="AE276" s="1">
        <v>0</v>
      </c>
      <c r="AF276" s="1">
        <v>12.06268882751465</v>
      </c>
      <c r="AG276" s="1">
        <v>0</v>
      </c>
      <c r="AH276" s="1">
        <v>14.585563659667971</v>
      </c>
      <c r="AI276" s="1">
        <v>0</v>
      </c>
      <c r="AJ276" s="1">
        <v>19.709201812744141</v>
      </c>
      <c r="AK276" s="1">
        <v>0</v>
      </c>
      <c r="AL276" s="1">
        <v>14.89508056640625</v>
      </c>
      <c r="AM276" s="1">
        <v>0</v>
      </c>
      <c r="AN276" s="1">
        <v>14.725545883178709</v>
      </c>
      <c r="AO276" s="1">
        <v>0</v>
      </c>
      <c r="AP276" s="1">
        <v>14.928840637207029</v>
      </c>
      <c r="AQ276" s="1">
        <v>0</v>
      </c>
      <c r="AR276" s="1">
        <v>15.16474723815918</v>
      </c>
      <c r="AS276" s="1">
        <v>0</v>
      </c>
      <c r="AT276" s="1">
        <v>15.313000000000001</v>
      </c>
      <c r="AU276" s="1">
        <v>0</v>
      </c>
      <c r="AV276" s="1">
        <v>11.57047758996487</v>
      </c>
      <c r="AW276" s="1">
        <v>0</v>
      </c>
      <c r="AX276" s="1">
        <v>12.280668047212419</v>
      </c>
      <c r="AY276" s="1">
        <v>0</v>
      </c>
      <c r="AZ276" s="1">
        <v>12.390584026951171</v>
      </c>
      <c r="BA276" s="1">
        <v>0</v>
      </c>
      <c r="BB276" s="1">
        <v>12.92358912110546</v>
      </c>
      <c r="BC276" s="1">
        <v>1</v>
      </c>
    </row>
    <row r="277" spans="1:55" x14ac:dyDescent="0.25">
      <c r="A277" s="4">
        <v>46154.708333333343</v>
      </c>
      <c r="B277" s="5">
        <v>46154</v>
      </c>
      <c r="C277" s="1" t="s">
        <v>78</v>
      </c>
      <c r="D277" s="1">
        <v>16.619844436645511</v>
      </c>
      <c r="E277" s="1">
        <v>16.56443656963382</v>
      </c>
      <c r="F277" s="1">
        <v>18.52</v>
      </c>
      <c r="G277" s="1">
        <f t="shared" si="8"/>
        <v>3.6105911649470124</v>
      </c>
      <c r="H277" s="1">
        <f t="shared" si="9"/>
        <v>3.8242283301855404</v>
      </c>
      <c r="I277" s="1">
        <v>0</v>
      </c>
      <c r="J277" s="1">
        <v>0</v>
      </c>
      <c r="K277" s="1">
        <v>3</v>
      </c>
      <c r="L277" s="1">
        <v>0</v>
      </c>
      <c r="M277" s="1">
        <v>1</v>
      </c>
      <c r="N277" s="1">
        <v>17</v>
      </c>
      <c r="O277" s="1">
        <v>4</v>
      </c>
      <c r="P277" s="1">
        <v>5</v>
      </c>
      <c r="Q277" s="1">
        <v>8</v>
      </c>
      <c r="R277" s="1">
        <v>2026</v>
      </c>
      <c r="S277" s="1">
        <v>132</v>
      </c>
      <c r="T277" s="1">
        <v>-0.96592582628906831</v>
      </c>
      <c r="U277" s="1">
        <v>-0.25881904510252057</v>
      </c>
      <c r="V277" s="1">
        <v>0.7818314824680298</v>
      </c>
      <c r="W277" s="1">
        <v>0.62348980185873359</v>
      </c>
      <c r="X277" s="1">
        <v>0.76489139043412246</v>
      </c>
      <c r="Y277" s="1">
        <v>-0.64415926667226853</v>
      </c>
      <c r="Z277" s="1">
        <v>20.31666666666667</v>
      </c>
      <c r="AA277" s="1">
        <v>-3.316666666666666</v>
      </c>
      <c r="AB277" s="1">
        <v>0</v>
      </c>
      <c r="AC277" s="1">
        <v>47007</v>
      </c>
      <c r="AD277" s="1">
        <v>0</v>
      </c>
      <c r="AE277" s="1">
        <v>0</v>
      </c>
      <c r="AF277" s="1">
        <v>14.49247932434082</v>
      </c>
      <c r="AG277" s="1">
        <v>0</v>
      </c>
      <c r="AH277" s="1">
        <v>16.65084075927734</v>
      </c>
      <c r="AI277" s="1">
        <v>0</v>
      </c>
      <c r="AJ277" s="1">
        <v>20.67459869384766</v>
      </c>
      <c r="AK277" s="1">
        <v>0</v>
      </c>
      <c r="AL277" s="1">
        <v>17.03560638427734</v>
      </c>
      <c r="AM277" s="1">
        <v>0</v>
      </c>
      <c r="AN277" s="1">
        <v>16.953409194946289</v>
      </c>
      <c r="AO277" s="1">
        <v>0</v>
      </c>
      <c r="AP277" s="1">
        <v>17.233333587646481</v>
      </c>
      <c r="AQ277" s="1">
        <v>0</v>
      </c>
      <c r="AR277" s="1">
        <v>17.55020904541016</v>
      </c>
      <c r="AS277" s="1">
        <v>0</v>
      </c>
      <c r="AT277" s="1">
        <v>17.036000000000001</v>
      </c>
      <c r="AU277" s="1">
        <v>0</v>
      </c>
      <c r="AV277" s="1">
        <v>11.566599075992899</v>
      </c>
      <c r="AW277" s="1">
        <v>0</v>
      </c>
      <c r="AX277" s="1">
        <v>12.278271611247741</v>
      </c>
      <c r="AY277" s="1">
        <v>0</v>
      </c>
      <c r="AZ277" s="1">
        <v>12.389583628269889</v>
      </c>
      <c r="BA277" s="1">
        <v>0</v>
      </c>
      <c r="BB277" s="1">
        <v>12.923495454361669</v>
      </c>
      <c r="BC277" s="1">
        <v>1</v>
      </c>
    </row>
    <row r="278" spans="1:55" x14ac:dyDescent="0.25">
      <c r="A278" s="4">
        <v>46154.75</v>
      </c>
      <c r="B278" s="5">
        <v>46154</v>
      </c>
      <c r="C278" s="1" t="s">
        <v>79</v>
      </c>
      <c r="D278" s="1">
        <v>19.423227310180661</v>
      </c>
      <c r="E278" s="1">
        <v>18.958493132315692</v>
      </c>
      <c r="F278" s="1">
        <v>21.62</v>
      </c>
      <c r="G278" s="1">
        <f t="shared" si="8"/>
        <v>4.8258102507361</v>
      </c>
      <c r="H278" s="1">
        <f t="shared" si="9"/>
        <v>7.083618806730744</v>
      </c>
      <c r="I278" s="1">
        <v>0</v>
      </c>
      <c r="J278" s="1">
        <v>0</v>
      </c>
      <c r="K278" s="1">
        <v>3</v>
      </c>
      <c r="L278" s="1">
        <v>0</v>
      </c>
      <c r="M278" s="1">
        <v>1</v>
      </c>
      <c r="N278" s="1">
        <v>18</v>
      </c>
      <c r="O278" s="1">
        <v>4</v>
      </c>
      <c r="P278" s="1">
        <v>5</v>
      </c>
      <c r="Q278" s="1">
        <v>8</v>
      </c>
      <c r="R278" s="1">
        <v>2026</v>
      </c>
      <c r="S278" s="1">
        <v>132</v>
      </c>
      <c r="T278" s="1">
        <v>-1</v>
      </c>
      <c r="U278" s="1">
        <v>-1.8369701987210299E-16</v>
      </c>
      <c r="V278" s="1">
        <v>0.7818314824680298</v>
      </c>
      <c r="W278" s="1">
        <v>0.62348980185873359</v>
      </c>
      <c r="X278" s="1">
        <v>0.76489139043412246</v>
      </c>
      <c r="Y278" s="1">
        <v>-0.64415926667226853</v>
      </c>
      <c r="Z278" s="1">
        <v>20.31666666666667</v>
      </c>
      <c r="AA278" s="1">
        <v>-2.316666666666666</v>
      </c>
      <c r="AB278" s="1">
        <v>0</v>
      </c>
      <c r="AC278" s="1">
        <v>47008</v>
      </c>
      <c r="AD278" s="1">
        <v>0</v>
      </c>
      <c r="AE278" s="1">
        <v>0</v>
      </c>
      <c r="AF278" s="1">
        <v>16.619844436645511</v>
      </c>
      <c r="AG278" s="1">
        <v>0</v>
      </c>
      <c r="AH278" s="1">
        <v>19.910272598266602</v>
      </c>
      <c r="AI278" s="1">
        <v>0</v>
      </c>
      <c r="AJ278" s="1">
        <v>22.771623611450199</v>
      </c>
      <c r="AK278" s="1">
        <v>0</v>
      </c>
      <c r="AL278" s="1">
        <v>20.077144622802731</v>
      </c>
      <c r="AM278" s="1">
        <v>0</v>
      </c>
      <c r="AN278" s="1">
        <v>19.878898620605469</v>
      </c>
      <c r="AO278" s="1">
        <v>0</v>
      </c>
      <c r="AP278" s="1">
        <v>20.522567749023441</v>
      </c>
      <c r="AQ278" s="1">
        <v>0</v>
      </c>
      <c r="AR278" s="1">
        <v>20.562419891357418</v>
      </c>
      <c r="AS278" s="1">
        <v>0</v>
      </c>
      <c r="AT278" s="1">
        <v>19.943999999999999</v>
      </c>
      <c r="AU278" s="1">
        <v>0</v>
      </c>
      <c r="AV278" s="1">
        <v>11.56530756254991</v>
      </c>
      <c r="AW278" s="1">
        <v>0</v>
      </c>
      <c r="AX278" s="1">
        <v>12.27579683774993</v>
      </c>
      <c r="AY278" s="1">
        <v>0</v>
      </c>
      <c r="AZ278" s="1">
        <v>12.388199157125889</v>
      </c>
      <c r="BA278" s="1">
        <v>0</v>
      </c>
      <c r="BB278" s="1">
        <v>12.92344794801882</v>
      </c>
      <c r="BC278" s="1">
        <v>1</v>
      </c>
    </row>
    <row r="279" spans="1:55" x14ac:dyDescent="0.25">
      <c r="A279" s="4">
        <v>46154.791666666657</v>
      </c>
      <c r="B279" s="5">
        <v>46154</v>
      </c>
      <c r="C279" s="1" t="s">
        <v>80</v>
      </c>
      <c r="D279" s="1">
        <v>24.111492156982418</v>
      </c>
      <c r="E279" s="1">
        <v>23.650943964338911</v>
      </c>
      <c r="F279" s="1">
        <v>25.32</v>
      </c>
      <c r="G279" s="1">
        <f t="shared" si="8"/>
        <v>1.4604912066350084</v>
      </c>
      <c r="H279" s="1">
        <f t="shared" si="9"/>
        <v>2.785748050176712</v>
      </c>
      <c r="I279" s="1">
        <v>0</v>
      </c>
      <c r="J279" s="1">
        <v>0</v>
      </c>
      <c r="K279" s="1">
        <v>3</v>
      </c>
      <c r="L279" s="1">
        <v>0</v>
      </c>
      <c r="M279" s="1">
        <v>1</v>
      </c>
      <c r="N279" s="1">
        <v>19</v>
      </c>
      <c r="O279" s="1">
        <v>4</v>
      </c>
      <c r="P279" s="1">
        <v>5</v>
      </c>
      <c r="Q279" s="1">
        <v>8</v>
      </c>
      <c r="R279" s="1">
        <v>2026</v>
      </c>
      <c r="S279" s="1">
        <v>132</v>
      </c>
      <c r="T279" s="1">
        <v>-0.96592582628906842</v>
      </c>
      <c r="U279" s="1">
        <v>0.2588190451025203</v>
      </c>
      <c r="V279" s="1">
        <v>0.7818314824680298</v>
      </c>
      <c r="W279" s="1">
        <v>0.62348980185873359</v>
      </c>
      <c r="X279" s="1">
        <v>0.76489139043412246</v>
      </c>
      <c r="Y279" s="1">
        <v>-0.64415926667226853</v>
      </c>
      <c r="Z279" s="1">
        <v>20.31666666666667</v>
      </c>
      <c r="AA279" s="1">
        <v>-1.316666666666666</v>
      </c>
      <c r="AB279" s="1">
        <v>0</v>
      </c>
      <c r="AC279" s="1">
        <v>47009</v>
      </c>
      <c r="AD279" s="1">
        <v>0</v>
      </c>
      <c r="AE279" s="1">
        <v>0</v>
      </c>
      <c r="AF279" s="1">
        <v>19.423227310180661</v>
      </c>
      <c r="AG279" s="1">
        <v>0</v>
      </c>
      <c r="AH279" s="1">
        <v>24.35905838012695</v>
      </c>
      <c r="AI279" s="1">
        <v>0</v>
      </c>
      <c r="AJ279" s="1">
        <v>26.493465423583981</v>
      </c>
      <c r="AK279" s="1">
        <v>0</v>
      </c>
      <c r="AL279" s="1">
        <v>24.524051666259769</v>
      </c>
      <c r="AM279" s="1">
        <v>0</v>
      </c>
      <c r="AN279" s="1">
        <v>24.558084487915039</v>
      </c>
      <c r="AO279" s="1">
        <v>0</v>
      </c>
      <c r="AP279" s="1">
        <v>25.198835372924801</v>
      </c>
      <c r="AQ279" s="1">
        <v>0</v>
      </c>
      <c r="AR279" s="1">
        <v>24.969564437866211</v>
      </c>
      <c r="AS279" s="1">
        <v>0</v>
      </c>
      <c r="AT279" s="1">
        <v>25.309000000000001</v>
      </c>
      <c r="AU279" s="1">
        <v>0</v>
      </c>
      <c r="AV279" s="1">
        <v>11.54501400887966</v>
      </c>
      <c r="AW279" s="1">
        <v>0</v>
      </c>
      <c r="AX279" s="1">
        <v>12.27190447279385</v>
      </c>
      <c r="AY279" s="1">
        <v>0</v>
      </c>
      <c r="AZ279" s="1">
        <v>12.386503930070569</v>
      </c>
      <c r="BA279" s="1">
        <v>0</v>
      </c>
      <c r="BB279" s="1">
        <v>12.92338849908163</v>
      </c>
      <c r="BC279" s="1">
        <v>1</v>
      </c>
    </row>
    <row r="280" spans="1:55" x14ac:dyDescent="0.25">
      <c r="A280" s="4">
        <v>46154.833333333343</v>
      </c>
      <c r="B280" s="5">
        <v>46154</v>
      </c>
      <c r="C280" s="1" t="s">
        <v>81</v>
      </c>
      <c r="D280" s="1">
        <v>27.939662933349609</v>
      </c>
      <c r="E280" s="1">
        <v>26.905539648377058</v>
      </c>
      <c r="F280" s="1">
        <v>27.92</v>
      </c>
      <c r="G280" s="1">
        <f t="shared" si="8"/>
        <v>3.8663094791111348E-4</v>
      </c>
      <c r="H280" s="1">
        <f t="shared" si="9"/>
        <v>1.0291298050149467</v>
      </c>
      <c r="I280" s="1">
        <v>0</v>
      </c>
      <c r="J280" s="1">
        <v>0</v>
      </c>
      <c r="K280" s="1">
        <v>3</v>
      </c>
      <c r="L280" s="1">
        <v>0</v>
      </c>
      <c r="M280" s="1">
        <v>1</v>
      </c>
      <c r="N280" s="1">
        <v>20</v>
      </c>
      <c r="O280" s="1">
        <v>4</v>
      </c>
      <c r="P280" s="1">
        <v>5</v>
      </c>
      <c r="Q280" s="1">
        <v>8</v>
      </c>
      <c r="R280" s="1">
        <v>2026</v>
      </c>
      <c r="S280" s="1">
        <v>132</v>
      </c>
      <c r="T280" s="1">
        <v>-0.8660254037844386</v>
      </c>
      <c r="U280" s="1">
        <v>0.50000000000000011</v>
      </c>
      <c r="V280" s="1">
        <v>0.7818314824680298</v>
      </c>
      <c r="W280" s="1">
        <v>0.62348980185873359</v>
      </c>
      <c r="X280" s="1">
        <v>0.76489139043412246</v>
      </c>
      <c r="Y280" s="1">
        <v>-0.64415926667226853</v>
      </c>
      <c r="Z280" s="1">
        <v>20.31666666666667</v>
      </c>
      <c r="AA280" s="1">
        <v>-0.31666666666666637</v>
      </c>
      <c r="AB280" s="1">
        <v>0</v>
      </c>
      <c r="AC280" s="1">
        <v>47010</v>
      </c>
      <c r="AD280" s="1">
        <v>0</v>
      </c>
      <c r="AE280" s="1">
        <v>0</v>
      </c>
      <c r="AF280" s="1">
        <v>24.111492156982418</v>
      </c>
      <c r="AG280" s="1">
        <v>0</v>
      </c>
      <c r="AH280" s="1">
        <v>28.088865280151371</v>
      </c>
      <c r="AI280" s="1">
        <v>0</v>
      </c>
      <c r="AJ280" s="1">
        <v>29.89761924743652</v>
      </c>
      <c r="AK280" s="1">
        <v>0</v>
      </c>
      <c r="AL280" s="1">
        <v>28.304410934448239</v>
      </c>
      <c r="AM280" s="1">
        <v>0</v>
      </c>
      <c r="AN280" s="1">
        <v>28.433404922485352</v>
      </c>
      <c r="AO280" s="1">
        <v>0</v>
      </c>
      <c r="AP280" s="1">
        <v>28.90421295166016</v>
      </c>
      <c r="AQ280" s="1">
        <v>0</v>
      </c>
      <c r="AR280" s="1">
        <v>28.90898323059082</v>
      </c>
      <c r="AS280" s="1">
        <v>0</v>
      </c>
      <c r="AT280" s="1">
        <v>32.829000000000001</v>
      </c>
      <c r="AU280" s="1">
        <v>0</v>
      </c>
      <c r="AV280" s="1">
        <v>11.53469874958197</v>
      </c>
      <c r="AW280" s="1">
        <v>0</v>
      </c>
      <c r="AX280" s="1">
        <v>12.269448761429111</v>
      </c>
      <c r="AY280" s="1">
        <v>0</v>
      </c>
      <c r="AZ280" s="1">
        <v>12.385227036795451</v>
      </c>
      <c r="BA280" s="1">
        <v>0</v>
      </c>
      <c r="BB280" s="1">
        <v>12.923251797273061</v>
      </c>
      <c r="BC280" s="1">
        <v>1</v>
      </c>
    </row>
    <row r="281" spans="1:55" x14ac:dyDescent="0.25">
      <c r="A281" s="4">
        <v>46154.875</v>
      </c>
      <c r="B281" s="5">
        <v>46154</v>
      </c>
      <c r="C281" s="1" t="s">
        <v>82</v>
      </c>
      <c r="D281" s="1">
        <v>29.372505187988281</v>
      </c>
      <c r="E281" s="1">
        <v>28.505411101455628</v>
      </c>
      <c r="F281" s="1">
        <v>28.36</v>
      </c>
      <c r="G281" s="1">
        <f t="shared" si="8"/>
        <v>1.0251667557031858</v>
      </c>
      <c r="H281" s="1">
        <f t="shared" si="9"/>
        <v>2.1144388426539221E-2</v>
      </c>
      <c r="I281" s="1">
        <v>1</v>
      </c>
      <c r="J281" s="1">
        <v>1</v>
      </c>
      <c r="K281" s="1">
        <v>3</v>
      </c>
      <c r="L281" s="1">
        <v>0</v>
      </c>
      <c r="M281" s="1">
        <v>1</v>
      </c>
      <c r="N281" s="1">
        <v>21</v>
      </c>
      <c r="O281" s="1">
        <v>4</v>
      </c>
      <c r="P281" s="1">
        <v>5</v>
      </c>
      <c r="Q281" s="1">
        <v>8</v>
      </c>
      <c r="R281" s="1">
        <v>2026</v>
      </c>
      <c r="S281" s="1">
        <v>132</v>
      </c>
      <c r="T281" s="1">
        <v>-0.70710678118654768</v>
      </c>
      <c r="U281" s="1">
        <v>0.70710678118654735</v>
      </c>
      <c r="V281" s="1">
        <v>0.7818314824680298</v>
      </c>
      <c r="W281" s="1">
        <v>0.62348980185873359</v>
      </c>
      <c r="X281" s="1">
        <v>0.76489139043412246</v>
      </c>
      <c r="Y281" s="1">
        <v>-0.64415926667226853</v>
      </c>
      <c r="Z281" s="1">
        <v>20.31666666666667</v>
      </c>
      <c r="AA281" s="1">
        <v>0.68333333333333357</v>
      </c>
      <c r="AB281" s="1">
        <v>1</v>
      </c>
      <c r="AC281" s="1">
        <v>47011</v>
      </c>
      <c r="AD281" s="1">
        <v>0</v>
      </c>
      <c r="AE281" s="1">
        <v>0</v>
      </c>
      <c r="AF281" s="1">
        <v>27.939662933349609</v>
      </c>
      <c r="AG281" s="1">
        <v>0</v>
      </c>
      <c r="AH281" s="1">
        <v>28.721271514892582</v>
      </c>
      <c r="AI281" s="1">
        <v>0</v>
      </c>
      <c r="AJ281" s="1">
        <v>30.54871940612793</v>
      </c>
      <c r="AK281" s="1">
        <v>0</v>
      </c>
      <c r="AL281" s="1">
        <v>28.8790168762207</v>
      </c>
      <c r="AM281" s="1">
        <v>0</v>
      </c>
      <c r="AN281" s="1">
        <v>29.091756820678711</v>
      </c>
      <c r="AO281" s="1">
        <v>0</v>
      </c>
      <c r="AP281" s="1">
        <v>29.108705520629879</v>
      </c>
      <c r="AQ281" s="1">
        <v>0</v>
      </c>
      <c r="AR281" s="1">
        <v>29.168954849243161</v>
      </c>
      <c r="AS281" s="1">
        <v>0</v>
      </c>
      <c r="AT281" s="1">
        <v>33.531999999999996</v>
      </c>
      <c r="AU281" s="1">
        <v>0</v>
      </c>
      <c r="AV281" s="1">
        <v>11.528481985131901</v>
      </c>
      <c r="AW281" s="1">
        <v>0</v>
      </c>
      <c r="AX281" s="1">
        <v>12.26727764237495</v>
      </c>
      <c r="AY281" s="1">
        <v>0</v>
      </c>
      <c r="AZ281" s="1">
        <v>12.38378459587693</v>
      </c>
      <c r="BA281" s="1">
        <v>0</v>
      </c>
      <c r="BB281" s="1">
        <v>12.922693653772299</v>
      </c>
      <c r="BC281" s="1">
        <v>1</v>
      </c>
    </row>
    <row r="282" spans="1:55" x14ac:dyDescent="0.25">
      <c r="A282" s="4">
        <v>46154.916666666657</v>
      </c>
      <c r="B282" s="5">
        <v>46154</v>
      </c>
      <c r="C282" s="1" t="s">
        <v>83</v>
      </c>
      <c r="D282" s="1">
        <v>24.731857299804691</v>
      </c>
      <c r="E282" s="1">
        <v>22.84941851629204</v>
      </c>
      <c r="F282" s="1">
        <v>24.27</v>
      </c>
      <c r="G282" s="1">
        <f t="shared" si="8"/>
        <v>0.21331216538288067</v>
      </c>
      <c r="H282" s="1">
        <f t="shared" si="9"/>
        <v>2.0180517518539069</v>
      </c>
      <c r="I282" s="1">
        <v>1</v>
      </c>
      <c r="J282" s="1">
        <v>1</v>
      </c>
      <c r="K282" s="1">
        <v>3</v>
      </c>
      <c r="L282" s="1">
        <v>0</v>
      </c>
      <c r="M282" s="1">
        <v>1</v>
      </c>
      <c r="N282" s="1">
        <v>22</v>
      </c>
      <c r="O282" s="1">
        <v>4</v>
      </c>
      <c r="P282" s="1">
        <v>5</v>
      </c>
      <c r="Q282" s="1">
        <v>8</v>
      </c>
      <c r="R282" s="1">
        <v>2026</v>
      </c>
      <c r="S282" s="1">
        <v>132</v>
      </c>
      <c r="T282" s="1">
        <v>-0.50000000000000044</v>
      </c>
      <c r="U282" s="1">
        <v>0.86602540378443837</v>
      </c>
      <c r="V282" s="1">
        <v>0.7818314824680298</v>
      </c>
      <c r="W282" s="1">
        <v>0.62348980185873359</v>
      </c>
      <c r="X282" s="1">
        <v>0.76489139043412246</v>
      </c>
      <c r="Y282" s="1">
        <v>-0.64415926667226853</v>
      </c>
      <c r="Z282" s="1">
        <v>20.31666666666667</v>
      </c>
      <c r="AA282" s="1">
        <v>1.683333333333334</v>
      </c>
      <c r="AB282" s="1">
        <v>1</v>
      </c>
      <c r="AC282" s="1">
        <v>47012</v>
      </c>
      <c r="AD282" s="1">
        <v>0</v>
      </c>
      <c r="AE282" s="1">
        <v>0</v>
      </c>
      <c r="AF282" s="1">
        <v>29.372505187988281</v>
      </c>
      <c r="AG282" s="1">
        <v>1</v>
      </c>
      <c r="AH282" s="1">
        <v>23.118974685668949</v>
      </c>
      <c r="AI282" s="1">
        <v>0</v>
      </c>
      <c r="AJ282" s="1">
        <v>24.5316162109375</v>
      </c>
      <c r="AK282" s="1">
        <v>0</v>
      </c>
      <c r="AL282" s="1">
        <v>23.489240646362301</v>
      </c>
      <c r="AM282" s="1">
        <v>0</v>
      </c>
      <c r="AN282" s="1">
        <v>23.827886581420898</v>
      </c>
      <c r="AO282" s="1">
        <v>0</v>
      </c>
      <c r="AP282" s="1">
        <v>23.635452270507809</v>
      </c>
      <c r="AQ282" s="1">
        <v>0</v>
      </c>
      <c r="AR282" s="1">
        <v>23.461177825927731</v>
      </c>
      <c r="AS282" s="1">
        <v>0</v>
      </c>
      <c r="AT282" s="1">
        <v>28.675999999999998</v>
      </c>
      <c r="AU282" s="1">
        <v>0</v>
      </c>
      <c r="AV282" s="1">
        <v>11.555616721510891</v>
      </c>
      <c r="AW282" s="1">
        <v>1</v>
      </c>
      <c r="AX282" s="1">
        <v>12.270215072802131</v>
      </c>
      <c r="AY282" s="1">
        <v>1</v>
      </c>
      <c r="AZ282" s="1">
        <v>12.38408749816673</v>
      </c>
      <c r="BA282" s="1">
        <v>1</v>
      </c>
      <c r="BB282" s="1">
        <v>12.922218825597421</v>
      </c>
      <c r="BC282" s="1">
        <v>1</v>
      </c>
    </row>
    <row r="283" spans="1:55" x14ac:dyDescent="0.25">
      <c r="A283" s="4">
        <v>46154.958333333343</v>
      </c>
      <c r="B283" s="5">
        <v>46154</v>
      </c>
      <c r="C283" s="1" t="s">
        <v>84</v>
      </c>
      <c r="D283" s="1">
        <v>15.69193077087402</v>
      </c>
      <c r="E283" s="1">
        <v>14.566023604010139</v>
      </c>
      <c r="F283" s="1">
        <v>15.24</v>
      </c>
      <c r="G283" s="1">
        <f t="shared" si="8"/>
        <v>0.20424142166278567</v>
      </c>
      <c r="H283" s="1">
        <f t="shared" si="9"/>
        <v>0.45424418235148195</v>
      </c>
      <c r="I283" s="1">
        <v>1</v>
      </c>
      <c r="J283" s="1">
        <v>1</v>
      </c>
      <c r="K283" s="1">
        <v>3</v>
      </c>
      <c r="L283" s="1">
        <v>0</v>
      </c>
      <c r="M283" s="1">
        <v>0</v>
      </c>
      <c r="N283" s="1">
        <v>23</v>
      </c>
      <c r="O283" s="1">
        <v>2</v>
      </c>
      <c r="P283" s="1">
        <v>5</v>
      </c>
      <c r="Q283" s="1">
        <v>8</v>
      </c>
      <c r="R283" s="1">
        <v>2026</v>
      </c>
      <c r="S283" s="1">
        <v>132</v>
      </c>
      <c r="T283" s="1">
        <v>-0.25881904510252163</v>
      </c>
      <c r="U283" s="1">
        <v>0.96592582628906809</v>
      </c>
      <c r="V283" s="1">
        <v>0.7818314824680298</v>
      </c>
      <c r="W283" s="1">
        <v>0.62348980185873359</v>
      </c>
      <c r="X283" s="1">
        <v>0.76489139043412246</v>
      </c>
      <c r="Y283" s="1">
        <v>-0.64415926667226853</v>
      </c>
      <c r="Z283" s="1">
        <v>20.31666666666667</v>
      </c>
      <c r="AA283" s="1">
        <v>2.683333333333334</v>
      </c>
      <c r="AB283" s="1">
        <v>1</v>
      </c>
      <c r="AC283" s="1">
        <v>47013</v>
      </c>
      <c r="AD283" s="1">
        <v>0</v>
      </c>
      <c r="AE283" s="1">
        <v>0</v>
      </c>
      <c r="AF283" s="1">
        <v>24.731857299804691</v>
      </c>
      <c r="AG283" s="1">
        <v>1</v>
      </c>
      <c r="AH283" s="1">
        <v>14.60834884643555</v>
      </c>
      <c r="AI283" s="1">
        <v>0</v>
      </c>
      <c r="AJ283" s="1">
        <v>15.655361175537109</v>
      </c>
      <c r="AK283" s="1">
        <v>0</v>
      </c>
      <c r="AL283" s="1">
        <v>14.68012714385986</v>
      </c>
      <c r="AM283" s="1">
        <v>0</v>
      </c>
      <c r="AN283" s="1">
        <v>15.26003932952881</v>
      </c>
      <c r="AO283" s="1">
        <v>0</v>
      </c>
      <c r="AP283" s="1">
        <v>14.95496654510498</v>
      </c>
      <c r="AQ283" s="1">
        <v>0</v>
      </c>
      <c r="AR283" s="1">
        <v>14.922605514526371</v>
      </c>
      <c r="AS283" s="1">
        <v>0</v>
      </c>
      <c r="AT283" s="1">
        <v>19.806000000000001</v>
      </c>
      <c r="AU283" s="1">
        <v>0</v>
      </c>
      <c r="AV283" s="1">
        <v>11.622820163766541</v>
      </c>
      <c r="AW283" s="1">
        <v>1</v>
      </c>
      <c r="AX283" s="1">
        <v>12.277611600501199</v>
      </c>
      <c r="AY283" s="1">
        <v>1</v>
      </c>
      <c r="AZ283" s="1">
        <v>12.38597839024095</v>
      </c>
      <c r="BA283" s="1">
        <v>1</v>
      </c>
      <c r="BB283" s="1">
        <v>12.92176858099694</v>
      </c>
      <c r="BC283" s="1">
        <v>1</v>
      </c>
    </row>
    <row r="284" spans="1:55" x14ac:dyDescent="0.25">
      <c r="A284" s="4">
        <v>46155</v>
      </c>
      <c r="B284" s="5">
        <v>46155</v>
      </c>
      <c r="C284" s="1" t="s">
        <v>85</v>
      </c>
      <c r="D284" s="1">
        <v>8.7757730484008789</v>
      </c>
      <c r="E284" s="1">
        <v>8.0580185581748562</v>
      </c>
      <c r="F284" s="1">
        <v>8.49</v>
      </c>
      <c r="G284" s="1">
        <f t="shared" si="8"/>
        <v>8.166623519233096E-2</v>
      </c>
      <c r="H284" s="1">
        <f t="shared" si="9"/>
        <v>0.18660796608133023</v>
      </c>
      <c r="I284" s="1">
        <v>0</v>
      </c>
      <c r="J284" s="1">
        <v>0</v>
      </c>
      <c r="K284" s="1">
        <v>3</v>
      </c>
      <c r="L284" s="1">
        <v>0</v>
      </c>
      <c r="M284" s="1">
        <v>0</v>
      </c>
      <c r="N284" s="1">
        <v>0</v>
      </c>
      <c r="O284" s="1">
        <v>2</v>
      </c>
      <c r="P284" s="1">
        <v>6</v>
      </c>
      <c r="Q284" s="1">
        <v>8</v>
      </c>
      <c r="R284" s="1">
        <v>2026</v>
      </c>
      <c r="S284" s="1">
        <v>133</v>
      </c>
      <c r="T284" s="1">
        <v>0</v>
      </c>
      <c r="U284" s="1">
        <v>1</v>
      </c>
      <c r="V284" s="1">
        <v>0.97492791218182362</v>
      </c>
      <c r="W284" s="1">
        <v>-0.22252093395631431</v>
      </c>
      <c r="X284" s="1">
        <v>0.75369766439291397</v>
      </c>
      <c r="Y284" s="1">
        <v>-0.65722129506633187</v>
      </c>
      <c r="Z284" s="1">
        <v>20.333333333333329</v>
      </c>
      <c r="AA284" s="1">
        <v>-20.333333333333329</v>
      </c>
      <c r="AB284" s="1">
        <v>0</v>
      </c>
      <c r="AC284" s="1">
        <v>47014</v>
      </c>
      <c r="AD284" s="1">
        <v>0</v>
      </c>
      <c r="AE284" s="1">
        <v>0</v>
      </c>
      <c r="AF284" s="1">
        <v>15.69193077087402</v>
      </c>
      <c r="AG284" s="1">
        <v>1</v>
      </c>
      <c r="AH284" s="1">
        <v>8.4864311218261719</v>
      </c>
      <c r="AI284" s="1">
        <v>0</v>
      </c>
      <c r="AJ284" s="1">
        <v>8.8576774597167969</v>
      </c>
      <c r="AK284" s="1">
        <v>0</v>
      </c>
      <c r="AL284" s="1">
        <v>8.5325727462768555</v>
      </c>
      <c r="AM284" s="1">
        <v>0</v>
      </c>
      <c r="AN284" s="1">
        <v>8.814335823059082</v>
      </c>
      <c r="AO284" s="1">
        <v>0</v>
      </c>
      <c r="AP284" s="1">
        <v>8.7380161285400391</v>
      </c>
      <c r="AQ284" s="1">
        <v>0</v>
      </c>
      <c r="AR284" s="1">
        <v>8.7972393035888672</v>
      </c>
      <c r="AS284" s="1">
        <v>0</v>
      </c>
      <c r="AT284" s="1">
        <v>10.029999999999999</v>
      </c>
      <c r="AU284" s="1">
        <v>0</v>
      </c>
      <c r="AV284" s="1">
        <v>11.66796941061815</v>
      </c>
      <c r="AW284" s="1">
        <v>1</v>
      </c>
      <c r="AX284" s="1">
        <v>12.28363424113819</v>
      </c>
      <c r="AY284" s="1">
        <v>1</v>
      </c>
      <c r="AZ284" s="1">
        <v>12.387123219491469</v>
      </c>
      <c r="BA284" s="1">
        <v>1</v>
      </c>
      <c r="BB284" s="1">
        <v>12.921298938390869</v>
      </c>
      <c r="BC284" s="1">
        <v>1</v>
      </c>
    </row>
    <row r="285" spans="1:55" x14ac:dyDescent="0.25">
      <c r="A285" s="4">
        <v>46155.041666666657</v>
      </c>
      <c r="B285" s="5">
        <v>46155</v>
      </c>
      <c r="C285" s="1" t="s">
        <v>86</v>
      </c>
      <c r="D285" s="1">
        <v>5.1184053421020508</v>
      </c>
      <c r="E285" s="1">
        <v>4.6486651342210115</v>
      </c>
      <c r="F285" s="1">
        <v>5.01</v>
      </c>
      <c r="G285" s="1">
        <f t="shared" si="8"/>
        <v>1.175171819626271E-2</v>
      </c>
      <c r="H285" s="1">
        <f t="shared" si="9"/>
        <v>0.13056288522751952</v>
      </c>
      <c r="I285" s="1">
        <v>0</v>
      </c>
      <c r="J285" s="1">
        <v>0</v>
      </c>
      <c r="K285" s="1">
        <v>3</v>
      </c>
      <c r="L285" s="1">
        <v>0</v>
      </c>
      <c r="M285" s="1">
        <v>0</v>
      </c>
      <c r="N285" s="1">
        <v>1</v>
      </c>
      <c r="O285" s="1">
        <v>2</v>
      </c>
      <c r="P285" s="1">
        <v>6</v>
      </c>
      <c r="Q285" s="1">
        <v>8</v>
      </c>
      <c r="R285" s="1">
        <v>2026</v>
      </c>
      <c r="S285" s="1">
        <v>133</v>
      </c>
      <c r="T285" s="1">
        <v>0.25881904510252068</v>
      </c>
      <c r="U285" s="1">
        <v>0.96592582628906831</v>
      </c>
      <c r="V285" s="1">
        <v>0.97492791218182362</v>
      </c>
      <c r="W285" s="1">
        <v>-0.22252093395631431</v>
      </c>
      <c r="X285" s="1">
        <v>0.75369766439291397</v>
      </c>
      <c r="Y285" s="1">
        <v>-0.65722129506633187</v>
      </c>
      <c r="Z285" s="1">
        <v>20.333333333333329</v>
      </c>
      <c r="AA285" s="1">
        <v>-19.333333333333329</v>
      </c>
      <c r="AB285" s="1">
        <v>0</v>
      </c>
      <c r="AC285" s="1">
        <v>47015</v>
      </c>
      <c r="AD285" s="1">
        <v>0</v>
      </c>
      <c r="AE285" s="1">
        <v>0</v>
      </c>
      <c r="AF285" s="1">
        <v>8.7757730484008789</v>
      </c>
      <c r="AG285" s="1">
        <v>0</v>
      </c>
      <c r="AH285" s="1">
        <v>4.9358954429626456</v>
      </c>
      <c r="AI285" s="1">
        <v>0</v>
      </c>
      <c r="AJ285" s="1">
        <v>5.0797433853149414</v>
      </c>
      <c r="AK285" s="1">
        <v>0</v>
      </c>
      <c r="AL285" s="1">
        <v>5.029749870300293</v>
      </c>
      <c r="AM285" s="1">
        <v>0</v>
      </c>
      <c r="AN285" s="1">
        <v>5.2119250297546387</v>
      </c>
      <c r="AO285" s="1">
        <v>0</v>
      </c>
      <c r="AP285" s="1">
        <v>5.1836390495300293</v>
      </c>
      <c r="AQ285" s="1">
        <v>0</v>
      </c>
      <c r="AR285" s="1">
        <v>5.1963353157043457</v>
      </c>
      <c r="AS285" s="1">
        <v>0</v>
      </c>
      <c r="AT285" s="1">
        <v>5.5659999999999998</v>
      </c>
      <c r="AU285" s="1">
        <v>0</v>
      </c>
      <c r="AV285" s="1">
        <v>11.680025324225429</v>
      </c>
      <c r="AW285" s="1">
        <v>1</v>
      </c>
      <c r="AX285" s="1">
        <v>12.28508186198416</v>
      </c>
      <c r="AY285" s="1">
        <v>1</v>
      </c>
      <c r="AZ285" s="1">
        <v>12.387091275659349</v>
      </c>
      <c r="BA285" s="1">
        <v>1</v>
      </c>
      <c r="BB285" s="1">
        <v>12.92115576179822</v>
      </c>
      <c r="BC285" s="1">
        <v>1</v>
      </c>
    </row>
    <row r="286" spans="1:55" x14ac:dyDescent="0.25">
      <c r="A286" s="4">
        <v>46155.083333333343</v>
      </c>
      <c r="B286" s="5">
        <v>46155</v>
      </c>
      <c r="C286" s="1" t="s">
        <v>87</v>
      </c>
      <c r="D286" s="1">
        <v>3.1012413501739502</v>
      </c>
      <c r="E286" s="1">
        <v>2.8989772574404786</v>
      </c>
      <c r="F286" s="1">
        <v>3.5</v>
      </c>
      <c r="G286" s="1">
        <f t="shared" si="8"/>
        <v>0.15900846081109421</v>
      </c>
      <c r="H286" s="1">
        <f t="shared" si="9"/>
        <v>0.36122833707376872</v>
      </c>
      <c r="I286" s="1">
        <v>0</v>
      </c>
      <c r="J286" s="1">
        <v>0</v>
      </c>
      <c r="K286" s="1">
        <v>3</v>
      </c>
      <c r="L286" s="1">
        <v>0</v>
      </c>
      <c r="M286" s="1">
        <v>0</v>
      </c>
      <c r="N286" s="1">
        <v>2</v>
      </c>
      <c r="O286" s="1">
        <v>2</v>
      </c>
      <c r="P286" s="1">
        <v>6</v>
      </c>
      <c r="Q286" s="1">
        <v>8</v>
      </c>
      <c r="R286" s="1">
        <v>2026</v>
      </c>
      <c r="S286" s="1">
        <v>133</v>
      </c>
      <c r="T286" s="1">
        <v>0.49999999999999989</v>
      </c>
      <c r="U286" s="1">
        <v>0.86602540378443871</v>
      </c>
      <c r="V286" s="1">
        <v>0.97492791218182362</v>
      </c>
      <c r="W286" s="1">
        <v>-0.22252093395631431</v>
      </c>
      <c r="X286" s="1">
        <v>0.75369766439291397</v>
      </c>
      <c r="Y286" s="1">
        <v>-0.65722129506633187</v>
      </c>
      <c r="Z286" s="1">
        <v>20.333333333333329</v>
      </c>
      <c r="AA286" s="1">
        <v>-18.333333333333329</v>
      </c>
      <c r="AB286" s="1">
        <v>0</v>
      </c>
      <c r="AC286" s="1">
        <v>47016</v>
      </c>
      <c r="AD286" s="1">
        <v>0</v>
      </c>
      <c r="AE286" s="1">
        <v>0</v>
      </c>
      <c r="AF286" s="1">
        <v>5.1184053421020508</v>
      </c>
      <c r="AG286" s="1">
        <v>0</v>
      </c>
      <c r="AH286" s="1">
        <v>3.051202774047852</v>
      </c>
      <c r="AI286" s="1">
        <v>0</v>
      </c>
      <c r="AJ286" s="1">
        <v>3.3254609107971191</v>
      </c>
      <c r="AK286" s="1">
        <v>0</v>
      </c>
      <c r="AL286" s="1">
        <v>3.1063892841339111</v>
      </c>
      <c r="AM286" s="1">
        <v>0</v>
      </c>
      <c r="AN286" s="1">
        <v>3.2741727828979492</v>
      </c>
      <c r="AO286" s="1">
        <v>0</v>
      </c>
      <c r="AP286" s="1">
        <v>3.219327449798584</v>
      </c>
      <c r="AQ286" s="1">
        <v>0</v>
      </c>
      <c r="AR286" s="1">
        <v>3.28111743927002</v>
      </c>
      <c r="AS286" s="1">
        <v>0</v>
      </c>
      <c r="AT286" s="1">
        <v>3.4569999999999999</v>
      </c>
      <c r="AU286" s="1">
        <v>0</v>
      </c>
      <c r="AV286" s="1">
        <v>11.68762990335623</v>
      </c>
      <c r="AW286" s="1">
        <v>1</v>
      </c>
      <c r="AX286" s="1">
        <v>12.285609573125839</v>
      </c>
      <c r="AY286" s="1">
        <v>1</v>
      </c>
      <c r="AZ286" s="1">
        <v>12.386975308436719</v>
      </c>
      <c r="BA286" s="1">
        <v>1</v>
      </c>
      <c r="BB286" s="1">
        <v>12.921104666517641</v>
      </c>
      <c r="BC286" s="1">
        <v>1</v>
      </c>
    </row>
    <row r="287" spans="1:55" x14ac:dyDescent="0.25">
      <c r="A287" s="4">
        <v>46155.125</v>
      </c>
      <c r="B287" s="5">
        <v>46155</v>
      </c>
      <c r="C287" s="1" t="s">
        <v>88</v>
      </c>
      <c r="D287" s="1">
        <v>2.044824600219727</v>
      </c>
      <c r="E287" s="1">
        <v>2.0055667639424648</v>
      </c>
      <c r="F287" s="1">
        <v>2.4</v>
      </c>
      <c r="G287" s="1">
        <f t="shared" si="8"/>
        <v>0.12614956460907667</v>
      </c>
      <c r="H287" s="1">
        <f t="shared" si="9"/>
        <v>0.15557757770681921</v>
      </c>
      <c r="I287" s="1">
        <v>0</v>
      </c>
      <c r="J287" s="1">
        <v>0</v>
      </c>
      <c r="K287" s="1">
        <v>3</v>
      </c>
      <c r="L287" s="1">
        <v>0</v>
      </c>
      <c r="M287" s="1">
        <v>0</v>
      </c>
      <c r="N287" s="1">
        <v>3</v>
      </c>
      <c r="O287" s="1">
        <v>2</v>
      </c>
      <c r="P287" s="1">
        <v>6</v>
      </c>
      <c r="Q287" s="1">
        <v>8</v>
      </c>
      <c r="R287" s="1">
        <v>2026</v>
      </c>
      <c r="S287" s="1">
        <v>133</v>
      </c>
      <c r="T287" s="1">
        <v>0.70710678118654757</v>
      </c>
      <c r="U287" s="1">
        <v>0.70710678118654757</v>
      </c>
      <c r="V287" s="1">
        <v>0.97492791218182362</v>
      </c>
      <c r="W287" s="1">
        <v>-0.22252093395631431</v>
      </c>
      <c r="X287" s="1">
        <v>0.75369766439291397</v>
      </c>
      <c r="Y287" s="1">
        <v>-0.65722129506633187</v>
      </c>
      <c r="Z287" s="1">
        <v>20.333333333333329</v>
      </c>
      <c r="AA287" s="1">
        <v>-17.333333333333329</v>
      </c>
      <c r="AB287" s="1">
        <v>0</v>
      </c>
      <c r="AC287" s="1">
        <v>47017</v>
      </c>
      <c r="AD287" s="1">
        <v>0</v>
      </c>
      <c r="AE287" s="1">
        <v>0</v>
      </c>
      <c r="AF287" s="1">
        <v>3.1012413501739502</v>
      </c>
      <c r="AG287" s="1">
        <v>0</v>
      </c>
      <c r="AH287" s="1">
        <v>2.08070969581604</v>
      </c>
      <c r="AI287" s="1">
        <v>0</v>
      </c>
      <c r="AJ287" s="1">
        <v>2.2854585647583008</v>
      </c>
      <c r="AK287" s="1">
        <v>0</v>
      </c>
      <c r="AL287" s="1">
        <v>2.0675992965698242</v>
      </c>
      <c r="AM287" s="1">
        <v>0</v>
      </c>
      <c r="AN287" s="1">
        <v>2.1792597770690918</v>
      </c>
      <c r="AO287" s="1">
        <v>0</v>
      </c>
      <c r="AP287" s="1">
        <v>2.1946308612823491</v>
      </c>
      <c r="AQ287" s="1">
        <v>0</v>
      </c>
      <c r="AR287" s="1">
        <v>2.2395229339599609</v>
      </c>
      <c r="AS287" s="1">
        <v>0</v>
      </c>
      <c r="AT287" s="1">
        <v>2.1680000000000001</v>
      </c>
      <c r="AU287" s="1">
        <v>0</v>
      </c>
      <c r="AV287" s="1">
        <v>11.689714844028151</v>
      </c>
      <c r="AW287" s="1">
        <v>1</v>
      </c>
      <c r="AX287" s="1">
        <v>12.28557893066179</v>
      </c>
      <c r="AY287" s="1">
        <v>1</v>
      </c>
      <c r="AZ287" s="1">
        <v>12.38670763568509</v>
      </c>
      <c r="BA287" s="1">
        <v>1</v>
      </c>
      <c r="BB287" s="1">
        <v>12.92106405479962</v>
      </c>
      <c r="BC287" s="1">
        <v>1</v>
      </c>
    </row>
    <row r="288" spans="1:55" x14ac:dyDescent="0.25">
      <c r="A288" s="4">
        <v>46155.166666666657</v>
      </c>
      <c r="B288" s="5">
        <v>46155</v>
      </c>
      <c r="C288" s="1" t="s">
        <v>89</v>
      </c>
      <c r="D288" s="1">
        <v>1.679023861885071</v>
      </c>
      <c r="E288" s="1">
        <v>1.5567963791394976</v>
      </c>
      <c r="F288" s="1">
        <v>1.87</v>
      </c>
      <c r="G288" s="1">
        <f t="shared" si="8"/>
        <v>3.6471885329292471E-2</v>
      </c>
      <c r="H288" s="1">
        <f t="shared" si="9"/>
        <v>9.8096508120129378E-2</v>
      </c>
      <c r="I288" s="1">
        <v>0</v>
      </c>
      <c r="J288" s="1">
        <v>0</v>
      </c>
      <c r="K288" s="1">
        <v>3</v>
      </c>
      <c r="L288" s="1">
        <v>0</v>
      </c>
      <c r="M288" s="1">
        <v>0</v>
      </c>
      <c r="N288" s="1">
        <v>4</v>
      </c>
      <c r="O288" s="1">
        <v>2</v>
      </c>
      <c r="P288" s="1">
        <v>6</v>
      </c>
      <c r="Q288" s="1">
        <v>8</v>
      </c>
      <c r="R288" s="1">
        <v>2026</v>
      </c>
      <c r="S288" s="1">
        <v>133</v>
      </c>
      <c r="T288" s="1">
        <v>0.8660254037844386</v>
      </c>
      <c r="U288" s="1">
        <v>0.50000000000000011</v>
      </c>
      <c r="V288" s="1">
        <v>0.97492791218182362</v>
      </c>
      <c r="W288" s="1">
        <v>-0.22252093395631431</v>
      </c>
      <c r="X288" s="1">
        <v>0.75369766439291397</v>
      </c>
      <c r="Y288" s="1">
        <v>-0.65722129506633187</v>
      </c>
      <c r="Z288" s="1">
        <v>20.333333333333329</v>
      </c>
      <c r="AA288" s="1">
        <v>-16.333333333333329</v>
      </c>
      <c r="AB288" s="1">
        <v>0</v>
      </c>
      <c r="AC288" s="1">
        <v>47018</v>
      </c>
      <c r="AD288" s="1">
        <v>0</v>
      </c>
      <c r="AE288" s="1">
        <v>0</v>
      </c>
      <c r="AF288" s="1">
        <v>2.044824600219727</v>
      </c>
      <c r="AG288" s="1">
        <v>0</v>
      </c>
      <c r="AH288" s="1">
        <v>1.7166134119033809</v>
      </c>
      <c r="AI288" s="1">
        <v>0</v>
      </c>
      <c r="AJ288" s="1">
        <v>1.7962799072265621</v>
      </c>
      <c r="AK288" s="1">
        <v>0</v>
      </c>
      <c r="AL288" s="1">
        <v>1.698398351669312</v>
      </c>
      <c r="AM288" s="1">
        <v>0</v>
      </c>
      <c r="AN288" s="1">
        <v>1.757600665092468</v>
      </c>
      <c r="AO288" s="1">
        <v>0</v>
      </c>
      <c r="AP288" s="1">
        <v>1.769892811775208</v>
      </c>
      <c r="AQ288" s="1">
        <v>0</v>
      </c>
      <c r="AR288" s="1">
        <v>1.836987376213074</v>
      </c>
      <c r="AS288" s="1">
        <v>0</v>
      </c>
      <c r="AT288" s="1">
        <v>1.681</v>
      </c>
      <c r="AU288" s="1">
        <v>0</v>
      </c>
      <c r="AV288" s="1">
        <v>11.68821963171164</v>
      </c>
      <c r="AW288" s="1">
        <v>1</v>
      </c>
      <c r="AX288" s="1">
        <v>12.285443366993039</v>
      </c>
      <c r="AY288" s="1">
        <v>1</v>
      </c>
      <c r="AZ288" s="1">
        <v>12.386417906021791</v>
      </c>
      <c r="BA288" s="1">
        <v>1</v>
      </c>
      <c r="BB288" s="1">
        <v>12.92104999368093</v>
      </c>
      <c r="BC288" s="1">
        <v>1</v>
      </c>
    </row>
    <row r="289" spans="1:55" x14ac:dyDescent="0.25">
      <c r="A289" s="4">
        <v>46155.208333333343</v>
      </c>
      <c r="B289" s="5">
        <v>46155</v>
      </c>
      <c r="C289" s="1" t="s">
        <v>90</v>
      </c>
      <c r="D289" s="1">
        <v>2.113129854202271</v>
      </c>
      <c r="E289" s="1">
        <v>1.9971473549532406</v>
      </c>
      <c r="F289" s="1">
        <v>2.2599999999999998</v>
      </c>
      <c r="G289" s="1">
        <f t="shared" si="8"/>
        <v>2.1570839726646127E-2</v>
      </c>
      <c r="H289" s="1">
        <f t="shared" si="9"/>
        <v>6.9091513008077587E-2</v>
      </c>
      <c r="I289" s="1">
        <v>0</v>
      </c>
      <c r="J289" s="1">
        <v>0</v>
      </c>
      <c r="K289" s="1">
        <v>3</v>
      </c>
      <c r="L289" s="1">
        <v>0</v>
      </c>
      <c r="M289" s="1">
        <v>0</v>
      </c>
      <c r="N289" s="1">
        <v>5</v>
      </c>
      <c r="O289" s="1">
        <v>2</v>
      </c>
      <c r="P289" s="1">
        <v>6</v>
      </c>
      <c r="Q289" s="1">
        <v>8</v>
      </c>
      <c r="R289" s="1">
        <v>2026</v>
      </c>
      <c r="S289" s="1">
        <v>133</v>
      </c>
      <c r="T289" s="1">
        <v>0.96592582628906831</v>
      </c>
      <c r="U289" s="1">
        <v>0.25881904510252068</v>
      </c>
      <c r="V289" s="1">
        <v>0.97492791218182362</v>
      </c>
      <c r="W289" s="1">
        <v>-0.22252093395631431</v>
      </c>
      <c r="X289" s="1">
        <v>0.75369766439291397</v>
      </c>
      <c r="Y289" s="1">
        <v>-0.65722129506633187</v>
      </c>
      <c r="Z289" s="1">
        <v>20.333333333333329</v>
      </c>
      <c r="AA289" s="1">
        <v>-15.33333333333333</v>
      </c>
      <c r="AB289" s="1">
        <v>0</v>
      </c>
      <c r="AC289" s="1">
        <v>47019</v>
      </c>
      <c r="AD289" s="1">
        <v>0</v>
      </c>
      <c r="AE289" s="1">
        <v>0</v>
      </c>
      <c r="AF289" s="1">
        <v>1.679023861885071</v>
      </c>
      <c r="AG289" s="1">
        <v>0</v>
      </c>
      <c r="AH289" s="1">
        <v>2.1349363327026372</v>
      </c>
      <c r="AI289" s="1">
        <v>0</v>
      </c>
      <c r="AJ289" s="1">
        <v>2.1613588333129878</v>
      </c>
      <c r="AK289" s="1">
        <v>0</v>
      </c>
      <c r="AL289" s="1">
        <v>2.117221593856812</v>
      </c>
      <c r="AM289" s="1">
        <v>0</v>
      </c>
      <c r="AN289" s="1">
        <v>2.1336300373077388</v>
      </c>
      <c r="AO289" s="1">
        <v>0</v>
      </c>
      <c r="AP289" s="1">
        <v>2.143524169921875</v>
      </c>
      <c r="AQ289" s="1">
        <v>0</v>
      </c>
      <c r="AR289" s="1">
        <v>2.1868858337402339</v>
      </c>
      <c r="AS289" s="1">
        <v>0</v>
      </c>
      <c r="AT289" s="1">
        <v>2.1190000000000002</v>
      </c>
      <c r="AU289" s="1">
        <v>0</v>
      </c>
      <c r="AV289" s="1">
        <v>11.68665340046088</v>
      </c>
      <c r="AW289" s="1">
        <v>1</v>
      </c>
      <c r="AX289" s="1">
        <v>12.285328042649089</v>
      </c>
      <c r="AY289" s="1">
        <v>1</v>
      </c>
      <c r="AZ289" s="1">
        <v>12.386182841268321</v>
      </c>
      <c r="BA289" s="1">
        <v>1</v>
      </c>
      <c r="BB289" s="1">
        <v>12.921049768094379</v>
      </c>
      <c r="BC289" s="1">
        <v>1</v>
      </c>
    </row>
    <row r="290" spans="1:55" x14ac:dyDescent="0.25">
      <c r="A290" s="4">
        <v>46155.25</v>
      </c>
      <c r="B290" s="5">
        <v>46155</v>
      </c>
      <c r="C290" s="1" t="s">
        <v>67</v>
      </c>
      <c r="D290" s="1">
        <v>3.6787130832672119</v>
      </c>
      <c r="E290" s="1">
        <v>3.8607669632975732</v>
      </c>
      <c r="F290" s="1">
        <v>3.96</v>
      </c>
      <c r="G290" s="1">
        <f t="shared" si="8"/>
        <v>7.9122329525038435E-2</v>
      </c>
      <c r="H290" s="1">
        <f t="shared" si="9"/>
        <v>9.8471955731851812E-3</v>
      </c>
      <c r="I290" s="1">
        <v>0</v>
      </c>
      <c r="J290" s="1">
        <v>0</v>
      </c>
      <c r="K290" s="1">
        <v>3</v>
      </c>
      <c r="L290" s="1">
        <v>0</v>
      </c>
      <c r="M290" s="1">
        <v>0</v>
      </c>
      <c r="N290" s="1">
        <v>6</v>
      </c>
      <c r="O290" s="1">
        <v>3</v>
      </c>
      <c r="P290" s="1">
        <v>6</v>
      </c>
      <c r="Q290" s="1">
        <v>8</v>
      </c>
      <c r="R290" s="1">
        <v>2026</v>
      </c>
      <c r="S290" s="1">
        <v>133</v>
      </c>
      <c r="T290" s="1">
        <v>1</v>
      </c>
      <c r="U290" s="1">
        <v>6.123233995736766E-17</v>
      </c>
      <c r="V290" s="1">
        <v>0.97492791218182362</v>
      </c>
      <c r="W290" s="1">
        <v>-0.22252093395631431</v>
      </c>
      <c r="X290" s="1">
        <v>0.75369766439291397</v>
      </c>
      <c r="Y290" s="1">
        <v>-0.65722129506633187</v>
      </c>
      <c r="Z290" s="1">
        <v>20.333333333333329</v>
      </c>
      <c r="AA290" s="1">
        <v>-14.33333333333333</v>
      </c>
      <c r="AB290" s="1">
        <v>0</v>
      </c>
      <c r="AC290" s="1">
        <v>47020</v>
      </c>
      <c r="AD290" s="1">
        <v>0</v>
      </c>
      <c r="AE290" s="1">
        <v>0</v>
      </c>
      <c r="AF290" s="1">
        <v>2.113129854202271</v>
      </c>
      <c r="AG290" s="1">
        <v>0</v>
      </c>
      <c r="AH290" s="1">
        <v>3.6279251575469971</v>
      </c>
      <c r="AI290" s="1">
        <v>0</v>
      </c>
      <c r="AJ290" s="1">
        <v>3.452096700668335</v>
      </c>
      <c r="AK290" s="1">
        <v>0</v>
      </c>
      <c r="AL290" s="1">
        <v>3.717467308044434</v>
      </c>
      <c r="AM290" s="1">
        <v>0</v>
      </c>
      <c r="AN290" s="1">
        <v>3.8241710662841801</v>
      </c>
      <c r="AO290" s="1">
        <v>0</v>
      </c>
      <c r="AP290" s="1">
        <v>3.859175443649292</v>
      </c>
      <c r="AQ290" s="1">
        <v>0</v>
      </c>
      <c r="AR290" s="1">
        <v>3.8981764316558838</v>
      </c>
      <c r="AS290" s="1">
        <v>0</v>
      </c>
      <c r="AT290" s="1">
        <v>3.8929999999999998</v>
      </c>
      <c r="AU290" s="1">
        <v>0</v>
      </c>
      <c r="AV290" s="1">
        <v>11.685744797190029</v>
      </c>
      <c r="AW290" s="1">
        <v>1</v>
      </c>
      <c r="AX290" s="1">
        <v>12.28530368705591</v>
      </c>
      <c r="AY290" s="1">
        <v>1</v>
      </c>
      <c r="AZ290" s="1">
        <v>12.386073085346389</v>
      </c>
      <c r="BA290" s="1">
        <v>1</v>
      </c>
      <c r="BB290" s="1">
        <v>12.921049097986421</v>
      </c>
      <c r="BC290" s="1">
        <v>1</v>
      </c>
    </row>
    <row r="291" spans="1:55" x14ac:dyDescent="0.25">
      <c r="A291" s="4">
        <v>46155.291666666657</v>
      </c>
      <c r="B291" s="5">
        <v>46155</v>
      </c>
      <c r="C291" s="1" t="s">
        <v>68</v>
      </c>
      <c r="D291" s="1">
        <v>5.6269741058349609</v>
      </c>
      <c r="E291" s="1">
        <v>5.8929846129996282</v>
      </c>
      <c r="F291" s="1">
        <v>5.86</v>
      </c>
      <c r="G291" s="1">
        <f t="shared" si="8"/>
        <v>5.4301067351416134E-2</v>
      </c>
      <c r="H291" s="1">
        <f t="shared" si="9"/>
        <v>1.0879846947352185E-3</v>
      </c>
      <c r="I291" s="1">
        <v>0</v>
      </c>
      <c r="J291" s="1">
        <v>0</v>
      </c>
      <c r="K291" s="1">
        <v>3</v>
      </c>
      <c r="L291" s="1">
        <v>0</v>
      </c>
      <c r="M291" s="1">
        <v>0</v>
      </c>
      <c r="N291" s="1">
        <v>7</v>
      </c>
      <c r="O291" s="1">
        <v>3</v>
      </c>
      <c r="P291" s="1">
        <v>6</v>
      </c>
      <c r="Q291" s="1">
        <v>8</v>
      </c>
      <c r="R291" s="1">
        <v>2026</v>
      </c>
      <c r="S291" s="1">
        <v>133</v>
      </c>
      <c r="T291" s="1">
        <v>0.96592582628906831</v>
      </c>
      <c r="U291" s="1">
        <v>-0.25881904510252057</v>
      </c>
      <c r="V291" s="1">
        <v>0.97492791218182362</v>
      </c>
      <c r="W291" s="1">
        <v>-0.22252093395631431</v>
      </c>
      <c r="X291" s="1">
        <v>0.75369766439291397</v>
      </c>
      <c r="Y291" s="1">
        <v>-0.65722129506633187</v>
      </c>
      <c r="Z291" s="1">
        <v>20.333333333333329</v>
      </c>
      <c r="AA291" s="1">
        <v>-13.33333333333333</v>
      </c>
      <c r="AB291" s="1">
        <v>0</v>
      </c>
      <c r="AC291" s="1">
        <v>47021</v>
      </c>
      <c r="AD291" s="1">
        <v>0</v>
      </c>
      <c r="AE291" s="1">
        <v>0</v>
      </c>
      <c r="AF291" s="1">
        <v>3.6787130832672119</v>
      </c>
      <c r="AG291" s="1">
        <v>0</v>
      </c>
      <c r="AH291" s="1">
        <v>5.6626043319702148</v>
      </c>
      <c r="AI291" s="1">
        <v>0</v>
      </c>
      <c r="AJ291" s="1">
        <v>5.6755614280700684</v>
      </c>
      <c r="AK291" s="1">
        <v>0</v>
      </c>
      <c r="AL291" s="1">
        <v>5.7527680397033691</v>
      </c>
      <c r="AM291" s="1">
        <v>0</v>
      </c>
      <c r="AN291" s="1">
        <v>5.8685111999511719</v>
      </c>
      <c r="AO291" s="1">
        <v>0</v>
      </c>
      <c r="AP291" s="1">
        <v>5.9390830993652344</v>
      </c>
      <c r="AQ291" s="1">
        <v>0</v>
      </c>
      <c r="AR291" s="1">
        <v>5.909156322479248</v>
      </c>
      <c r="AS291" s="1">
        <v>0</v>
      </c>
      <c r="AT291" s="1">
        <v>5.6109999999999998</v>
      </c>
      <c r="AU291" s="1">
        <v>0</v>
      </c>
      <c r="AV291" s="1">
        <v>11.687860960761711</v>
      </c>
      <c r="AW291" s="1">
        <v>1</v>
      </c>
      <c r="AX291" s="1">
        <v>12.28507300714652</v>
      </c>
      <c r="AY291" s="1">
        <v>1</v>
      </c>
      <c r="AZ291" s="1">
        <v>12.38574650298272</v>
      </c>
      <c r="BA291" s="1">
        <v>1</v>
      </c>
      <c r="BB291" s="1">
        <v>12.921024636009619</v>
      </c>
      <c r="BC291" s="1">
        <v>1</v>
      </c>
    </row>
    <row r="292" spans="1:55" x14ac:dyDescent="0.25">
      <c r="A292" s="4">
        <v>46155.333333333343</v>
      </c>
      <c r="B292" s="5">
        <v>46155</v>
      </c>
      <c r="C292" s="1" t="s">
        <v>69</v>
      </c>
      <c r="D292" s="1">
        <v>7.7050971984863281</v>
      </c>
      <c r="E292" s="1">
        <v>7.3403535637959045</v>
      </c>
      <c r="F292" s="1">
        <v>7.83</v>
      </c>
      <c r="G292" s="1">
        <f t="shared" si="8"/>
        <v>1.5600709825963731E-2</v>
      </c>
      <c r="H292" s="1">
        <f t="shared" si="9"/>
        <v>0.23975363248737139</v>
      </c>
      <c r="I292" s="1">
        <v>0</v>
      </c>
      <c r="J292" s="1">
        <v>0</v>
      </c>
      <c r="K292" s="1">
        <v>3</v>
      </c>
      <c r="L292" s="1">
        <v>0</v>
      </c>
      <c r="M292" s="1">
        <v>0</v>
      </c>
      <c r="N292" s="1">
        <v>8</v>
      </c>
      <c r="O292" s="1">
        <v>3</v>
      </c>
      <c r="P292" s="1">
        <v>6</v>
      </c>
      <c r="Q292" s="1">
        <v>8</v>
      </c>
      <c r="R292" s="1">
        <v>2026</v>
      </c>
      <c r="S292" s="1">
        <v>133</v>
      </c>
      <c r="T292" s="1">
        <v>0.86602540378443871</v>
      </c>
      <c r="U292" s="1">
        <v>-0.49999999999999978</v>
      </c>
      <c r="V292" s="1">
        <v>0.97492791218182362</v>
      </c>
      <c r="W292" s="1">
        <v>-0.22252093395631431</v>
      </c>
      <c r="X292" s="1">
        <v>0.75369766439291397</v>
      </c>
      <c r="Y292" s="1">
        <v>-0.65722129506633187</v>
      </c>
      <c r="Z292" s="1">
        <v>20.333333333333329</v>
      </c>
      <c r="AA292" s="1">
        <v>-12.33333333333333</v>
      </c>
      <c r="AB292" s="1">
        <v>0</v>
      </c>
      <c r="AC292" s="1">
        <v>47022</v>
      </c>
      <c r="AD292" s="1">
        <v>0</v>
      </c>
      <c r="AE292" s="1">
        <v>0</v>
      </c>
      <c r="AF292" s="1">
        <v>5.6269741058349609</v>
      </c>
      <c r="AG292" s="1">
        <v>0</v>
      </c>
      <c r="AH292" s="1">
        <v>7.7855548858642578</v>
      </c>
      <c r="AI292" s="1">
        <v>0</v>
      </c>
      <c r="AJ292" s="1">
        <v>8.0439567565917969</v>
      </c>
      <c r="AK292" s="1">
        <v>0</v>
      </c>
      <c r="AL292" s="1">
        <v>7.7715544700622559</v>
      </c>
      <c r="AM292" s="1">
        <v>0</v>
      </c>
      <c r="AN292" s="1">
        <v>7.8374652862548828</v>
      </c>
      <c r="AO292" s="1">
        <v>0</v>
      </c>
      <c r="AP292" s="1">
        <v>7.8473453521728516</v>
      </c>
      <c r="AQ292" s="1">
        <v>0</v>
      </c>
      <c r="AR292" s="1">
        <v>7.8297653198242188</v>
      </c>
      <c r="AS292" s="1">
        <v>0</v>
      </c>
      <c r="AT292" s="1">
        <v>7.2190000000000003</v>
      </c>
      <c r="AU292" s="1">
        <v>0</v>
      </c>
      <c r="AV292" s="1">
        <v>11.686376368006069</v>
      </c>
      <c r="AW292" s="1">
        <v>1</v>
      </c>
      <c r="AX292" s="1">
        <v>12.284324233730629</v>
      </c>
      <c r="AY292" s="1">
        <v>1</v>
      </c>
      <c r="AZ292" s="1">
        <v>12.38532658896986</v>
      </c>
      <c r="BA292" s="1">
        <v>1</v>
      </c>
      <c r="BB292" s="1">
        <v>12.92102645953768</v>
      </c>
      <c r="BC292" s="1">
        <v>1</v>
      </c>
    </row>
    <row r="293" spans="1:55" x14ac:dyDescent="0.25">
      <c r="A293" s="4">
        <v>46155.375</v>
      </c>
      <c r="B293" s="5">
        <v>46155</v>
      </c>
      <c r="C293" s="1" t="s">
        <v>70</v>
      </c>
      <c r="D293" s="1">
        <v>8.7523155212402344</v>
      </c>
      <c r="E293" s="1">
        <v>8.1087191595853678</v>
      </c>
      <c r="F293" s="1">
        <v>8.91</v>
      </c>
      <c r="G293" s="1">
        <f t="shared" si="8"/>
        <v>2.486439484173902E-2</v>
      </c>
      <c r="H293" s="1">
        <f t="shared" si="9"/>
        <v>0.64205098521557946</v>
      </c>
      <c r="I293" s="1">
        <v>0</v>
      </c>
      <c r="J293" s="1">
        <v>0</v>
      </c>
      <c r="K293" s="1">
        <v>3</v>
      </c>
      <c r="L293" s="1">
        <v>0</v>
      </c>
      <c r="M293" s="1">
        <v>0</v>
      </c>
      <c r="N293" s="1">
        <v>9</v>
      </c>
      <c r="O293" s="1">
        <v>0</v>
      </c>
      <c r="P293" s="1">
        <v>6</v>
      </c>
      <c r="Q293" s="1">
        <v>8</v>
      </c>
      <c r="R293" s="1">
        <v>2026</v>
      </c>
      <c r="S293" s="1">
        <v>133</v>
      </c>
      <c r="T293" s="1">
        <v>0.70710678118654757</v>
      </c>
      <c r="U293" s="1">
        <v>-0.70710678118654746</v>
      </c>
      <c r="V293" s="1">
        <v>0.97492791218182362</v>
      </c>
      <c r="W293" s="1">
        <v>-0.22252093395631431</v>
      </c>
      <c r="X293" s="1">
        <v>0.75369766439291397</v>
      </c>
      <c r="Y293" s="1">
        <v>-0.65722129506633187</v>
      </c>
      <c r="Z293" s="1">
        <v>20.333333333333329</v>
      </c>
      <c r="AA293" s="1">
        <v>-11.33333333333333</v>
      </c>
      <c r="AB293" s="1">
        <v>0</v>
      </c>
      <c r="AC293" s="1">
        <v>47023</v>
      </c>
      <c r="AD293" s="1">
        <v>0</v>
      </c>
      <c r="AE293" s="1">
        <v>0</v>
      </c>
      <c r="AF293" s="1">
        <v>7.7050971984863281</v>
      </c>
      <c r="AG293" s="1">
        <v>0</v>
      </c>
      <c r="AH293" s="1">
        <v>8.9079914093017578</v>
      </c>
      <c r="AI293" s="1">
        <v>0</v>
      </c>
      <c r="AJ293" s="1">
        <v>9.064061164855957</v>
      </c>
      <c r="AK293" s="1">
        <v>0</v>
      </c>
      <c r="AL293" s="1">
        <v>8.9041662216186523</v>
      </c>
      <c r="AM293" s="1">
        <v>0</v>
      </c>
      <c r="AN293" s="1">
        <v>9.0409889221191406</v>
      </c>
      <c r="AO293" s="1">
        <v>0</v>
      </c>
      <c r="AP293" s="1">
        <v>9.0068292617797852</v>
      </c>
      <c r="AQ293" s="1">
        <v>0</v>
      </c>
      <c r="AR293" s="1">
        <v>9.1151762008666992</v>
      </c>
      <c r="AS293" s="1">
        <v>0</v>
      </c>
      <c r="AT293" s="1">
        <v>8.6199999999999992</v>
      </c>
      <c r="AU293" s="1">
        <v>0</v>
      </c>
      <c r="AV293" s="1">
        <v>11.68302396436532</v>
      </c>
      <c r="AW293" s="1">
        <v>1</v>
      </c>
      <c r="AX293" s="1">
        <v>12.28392865473316</v>
      </c>
      <c r="AY293" s="1">
        <v>1</v>
      </c>
      <c r="AZ293" s="1">
        <v>12.38514107093215</v>
      </c>
      <c r="BA293" s="1">
        <v>1</v>
      </c>
      <c r="BB293" s="1">
        <v>12.92108195008546</v>
      </c>
      <c r="BC293" s="1">
        <v>1</v>
      </c>
    </row>
    <row r="294" spans="1:55" x14ac:dyDescent="0.25">
      <c r="A294" s="4">
        <v>46155.416666666657</v>
      </c>
      <c r="B294" s="5">
        <v>46155</v>
      </c>
      <c r="C294" s="1" t="s">
        <v>71</v>
      </c>
      <c r="D294" s="1">
        <v>9.0155467987060547</v>
      </c>
      <c r="E294" s="1">
        <v>8.4474560287341021</v>
      </c>
      <c r="F294" s="1">
        <v>9.1</v>
      </c>
      <c r="G294" s="1">
        <f t="shared" si="8"/>
        <v>7.132343208795586E-3</v>
      </c>
      <c r="H294" s="1">
        <f t="shared" si="9"/>
        <v>0.42581363443546855</v>
      </c>
      <c r="I294" s="1">
        <v>0</v>
      </c>
      <c r="J294" s="1">
        <v>0</v>
      </c>
      <c r="K294" s="1">
        <v>3</v>
      </c>
      <c r="L294" s="1">
        <v>0</v>
      </c>
      <c r="M294" s="1">
        <v>0</v>
      </c>
      <c r="N294" s="1">
        <v>10</v>
      </c>
      <c r="O294" s="1">
        <v>0</v>
      </c>
      <c r="P294" s="1">
        <v>6</v>
      </c>
      <c r="Q294" s="1">
        <v>8</v>
      </c>
      <c r="R294" s="1">
        <v>2026</v>
      </c>
      <c r="S294" s="1">
        <v>133</v>
      </c>
      <c r="T294" s="1">
        <v>0.49999999999999989</v>
      </c>
      <c r="U294" s="1">
        <v>-0.86602540378443871</v>
      </c>
      <c r="V294" s="1">
        <v>0.97492791218182362</v>
      </c>
      <c r="W294" s="1">
        <v>-0.22252093395631431</v>
      </c>
      <c r="X294" s="1">
        <v>0.75369766439291397</v>
      </c>
      <c r="Y294" s="1">
        <v>-0.65722129506633187</v>
      </c>
      <c r="Z294" s="1">
        <v>20.333333333333329</v>
      </c>
      <c r="AA294" s="1">
        <v>-10.33333333333333</v>
      </c>
      <c r="AB294" s="1">
        <v>0</v>
      </c>
      <c r="AC294" s="1">
        <v>47024</v>
      </c>
      <c r="AD294" s="1">
        <v>0</v>
      </c>
      <c r="AE294" s="1">
        <v>0</v>
      </c>
      <c r="AF294" s="1">
        <v>8.7523155212402344</v>
      </c>
      <c r="AG294" s="1">
        <v>0</v>
      </c>
      <c r="AH294" s="1">
        <v>9.1609001159667969</v>
      </c>
      <c r="AI294" s="1">
        <v>0</v>
      </c>
      <c r="AJ294" s="1">
        <v>9.3113470077514648</v>
      </c>
      <c r="AK294" s="1">
        <v>0</v>
      </c>
      <c r="AL294" s="1">
        <v>9.1605596542358398</v>
      </c>
      <c r="AM294" s="1">
        <v>0</v>
      </c>
      <c r="AN294" s="1">
        <v>9.2612066268920898</v>
      </c>
      <c r="AO294" s="1">
        <v>0</v>
      </c>
      <c r="AP294" s="1">
        <v>9.2415800094604492</v>
      </c>
      <c r="AQ294" s="1">
        <v>0</v>
      </c>
      <c r="AR294" s="1">
        <v>9.383753776550293</v>
      </c>
      <c r="AS294" s="1">
        <v>0</v>
      </c>
      <c r="AT294" s="1">
        <v>9.5069999999999997</v>
      </c>
      <c r="AU294" s="1">
        <v>0</v>
      </c>
      <c r="AV294" s="1">
        <v>11.67653746902943</v>
      </c>
      <c r="AW294" s="1">
        <v>1</v>
      </c>
      <c r="AX294" s="1">
        <v>12.28302478151662</v>
      </c>
      <c r="AY294" s="1">
        <v>1</v>
      </c>
      <c r="AZ294" s="1">
        <v>12.38460109968271</v>
      </c>
      <c r="BA294" s="1">
        <v>1</v>
      </c>
      <c r="BB294" s="1">
        <v>12.921097054597009</v>
      </c>
      <c r="BC294" s="1">
        <v>1</v>
      </c>
    </row>
    <row r="295" spans="1:55" x14ac:dyDescent="0.25">
      <c r="A295" s="4">
        <v>46155.458333333343</v>
      </c>
      <c r="B295" s="5">
        <v>46155</v>
      </c>
      <c r="C295" s="1" t="s">
        <v>72</v>
      </c>
      <c r="D295" s="1">
        <v>9.0787687301635742</v>
      </c>
      <c r="E295" s="1">
        <v>8.5504070032836932</v>
      </c>
      <c r="F295" s="1">
        <v>8.7100000000000009</v>
      </c>
      <c r="G295" s="1">
        <f t="shared" si="8"/>
        <v>0.13599037634645439</v>
      </c>
      <c r="H295" s="1">
        <f t="shared" si="9"/>
        <v>2.546992460089139E-2</v>
      </c>
      <c r="I295" s="1">
        <v>0</v>
      </c>
      <c r="J295" s="1">
        <v>0</v>
      </c>
      <c r="K295" s="1">
        <v>3</v>
      </c>
      <c r="L295" s="1">
        <v>0</v>
      </c>
      <c r="M295" s="1">
        <v>0</v>
      </c>
      <c r="N295" s="1">
        <v>11</v>
      </c>
      <c r="O295" s="1">
        <v>0</v>
      </c>
      <c r="P295" s="1">
        <v>6</v>
      </c>
      <c r="Q295" s="1">
        <v>8</v>
      </c>
      <c r="R295" s="1">
        <v>2026</v>
      </c>
      <c r="S295" s="1">
        <v>133</v>
      </c>
      <c r="T295" s="1">
        <v>0.25881904510252102</v>
      </c>
      <c r="U295" s="1">
        <v>-0.9659258262890682</v>
      </c>
      <c r="V295" s="1">
        <v>0.97492791218182362</v>
      </c>
      <c r="W295" s="1">
        <v>-0.22252093395631431</v>
      </c>
      <c r="X295" s="1">
        <v>0.75369766439291397</v>
      </c>
      <c r="Y295" s="1">
        <v>-0.65722129506633187</v>
      </c>
      <c r="Z295" s="1">
        <v>20.333333333333329</v>
      </c>
      <c r="AA295" s="1">
        <v>-9.3333333333333321</v>
      </c>
      <c r="AB295" s="1">
        <v>0</v>
      </c>
      <c r="AC295" s="1">
        <v>47025</v>
      </c>
      <c r="AD295" s="1">
        <v>0</v>
      </c>
      <c r="AE295" s="1">
        <v>0</v>
      </c>
      <c r="AF295" s="1">
        <v>9.0155467987060547</v>
      </c>
      <c r="AG295" s="1">
        <v>0</v>
      </c>
      <c r="AH295" s="1">
        <v>9.1392221450805664</v>
      </c>
      <c r="AI295" s="1">
        <v>0</v>
      </c>
      <c r="AJ295" s="1">
        <v>9.394012451171875</v>
      </c>
      <c r="AK295" s="1">
        <v>0</v>
      </c>
      <c r="AL295" s="1">
        <v>9.1300420761108398</v>
      </c>
      <c r="AM295" s="1">
        <v>0</v>
      </c>
      <c r="AN295" s="1">
        <v>9.2382678985595703</v>
      </c>
      <c r="AO295" s="1">
        <v>0</v>
      </c>
      <c r="AP295" s="1">
        <v>9.1506099700927734</v>
      </c>
      <c r="AQ295" s="1">
        <v>0</v>
      </c>
      <c r="AR295" s="1">
        <v>9.3847894668579102</v>
      </c>
      <c r="AS295" s="1">
        <v>0</v>
      </c>
      <c r="AT295" s="1">
        <v>9.2829999999999995</v>
      </c>
      <c r="AU295" s="1">
        <v>0</v>
      </c>
      <c r="AV295" s="1">
        <v>11.67048108081023</v>
      </c>
      <c r="AW295" s="1">
        <v>1</v>
      </c>
      <c r="AX295" s="1">
        <v>12.282161609757511</v>
      </c>
      <c r="AY295" s="1">
        <v>1</v>
      </c>
      <c r="AZ295" s="1">
        <v>12.38405317263234</v>
      </c>
      <c r="BA295" s="1">
        <v>1</v>
      </c>
      <c r="BB295" s="1">
        <v>12.921040952633399</v>
      </c>
      <c r="BC295" s="1">
        <v>1</v>
      </c>
    </row>
    <row r="296" spans="1:55" x14ac:dyDescent="0.25">
      <c r="A296" s="4">
        <v>46155.5</v>
      </c>
      <c r="B296" s="5">
        <v>46155</v>
      </c>
      <c r="C296" s="1" t="s">
        <v>73</v>
      </c>
      <c r="D296" s="1">
        <v>9.1008243560791016</v>
      </c>
      <c r="E296" s="1">
        <v>8.7403499867232153</v>
      </c>
      <c r="F296" s="1">
        <v>9.8699999999999992</v>
      </c>
      <c r="G296" s="1">
        <f t="shared" si="8"/>
        <v>0.59163117120112751</v>
      </c>
      <c r="H296" s="1">
        <f t="shared" si="9"/>
        <v>1.276109152496238</v>
      </c>
      <c r="I296" s="1">
        <v>0</v>
      </c>
      <c r="J296" s="1">
        <v>0</v>
      </c>
      <c r="K296" s="1">
        <v>3</v>
      </c>
      <c r="L296" s="1">
        <v>0</v>
      </c>
      <c r="M296" s="1">
        <v>0</v>
      </c>
      <c r="N296" s="1">
        <v>12</v>
      </c>
      <c r="O296" s="1">
        <v>0</v>
      </c>
      <c r="P296" s="1">
        <v>6</v>
      </c>
      <c r="Q296" s="1">
        <v>8</v>
      </c>
      <c r="R296" s="1">
        <v>2026</v>
      </c>
      <c r="S296" s="1">
        <v>133</v>
      </c>
      <c r="T296" s="1">
        <v>1.224646799147353E-16</v>
      </c>
      <c r="U296" s="1">
        <v>-1</v>
      </c>
      <c r="V296" s="1">
        <v>0.97492791218182362</v>
      </c>
      <c r="W296" s="1">
        <v>-0.22252093395631431</v>
      </c>
      <c r="X296" s="1">
        <v>0.75369766439291397</v>
      </c>
      <c r="Y296" s="1">
        <v>-0.65722129506633187</v>
      </c>
      <c r="Z296" s="1">
        <v>20.333333333333329</v>
      </c>
      <c r="AA296" s="1">
        <v>-8.3333333333333321</v>
      </c>
      <c r="AB296" s="1">
        <v>0</v>
      </c>
      <c r="AC296" s="1">
        <v>47026</v>
      </c>
      <c r="AD296" s="1">
        <v>0</v>
      </c>
      <c r="AE296" s="1">
        <v>0</v>
      </c>
      <c r="AF296" s="1">
        <v>9.0787687301635742</v>
      </c>
      <c r="AG296" s="1">
        <v>0</v>
      </c>
      <c r="AH296" s="1">
        <v>9.1467685699462891</v>
      </c>
      <c r="AI296" s="1">
        <v>0</v>
      </c>
      <c r="AJ296" s="1">
        <v>9.3998756408691406</v>
      </c>
      <c r="AK296" s="1">
        <v>0</v>
      </c>
      <c r="AL296" s="1">
        <v>9.1414966583251953</v>
      </c>
      <c r="AM296" s="1">
        <v>0</v>
      </c>
      <c r="AN296" s="1">
        <v>9.2072286605834961</v>
      </c>
      <c r="AO296" s="1">
        <v>0</v>
      </c>
      <c r="AP296" s="1">
        <v>9.1016330718994141</v>
      </c>
      <c r="AQ296" s="1">
        <v>0</v>
      </c>
      <c r="AR296" s="1">
        <v>9.3624372482299805</v>
      </c>
      <c r="AS296" s="1">
        <v>0</v>
      </c>
      <c r="AT296" s="1">
        <v>9.8390000000000004</v>
      </c>
      <c r="AU296" s="1">
        <v>0</v>
      </c>
      <c r="AV296" s="1">
        <v>11.66796218852202</v>
      </c>
      <c r="AW296" s="1">
        <v>1</v>
      </c>
      <c r="AX296" s="1">
        <v>12.281856411269731</v>
      </c>
      <c r="AY296" s="1">
        <v>1</v>
      </c>
      <c r="AZ296" s="1">
        <v>12.383597784631309</v>
      </c>
      <c r="BA296" s="1">
        <v>1</v>
      </c>
      <c r="BB296" s="1">
        <v>12.9210176385615</v>
      </c>
      <c r="BC296" s="1">
        <v>1</v>
      </c>
    </row>
    <row r="297" spans="1:55" x14ac:dyDescent="0.25">
      <c r="A297" s="4">
        <v>46155.541666666657</v>
      </c>
      <c r="B297" s="5">
        <v>46155</v>
      </c>
      <c r="C297" s="1" t="s">
        <v>74</v>
      </c>
      <c r="D297" s="1">
        <v>9.2302122116088867</v>
      </c>
      <c r="E297" s="1">
        <v>8.9792650902752325</v>
      </c>
      <c r="F297" s="1">
        <v>10.49</v>
      </c>
      <c r="G297" s="1">
        <f t="shared" si="8"/>
        <v>1.587065271779373</v>
      </c>
      <c r="H297" s="1">
        <f t="shared" si="9"/>
        <v>2.2823199674611021</v>
      </c>
      <c r="I297" s="1">
        <v>0</v>
      </c>
      <c r="J297" s="1">
        <v>0</v>
      </c>
      <c r="K297" s="1">
        <v>3</v>
      </c>
      <c r="L297" s="1">
        <v>0</v>
      </c>
      <c r="M297" s="1">
        <v>0</v>
      </c>
      <c r="N297" s="1">
        <v>13</v>
      </c>
      <c r="O297" s="1">
        <v>0</v>
      </c>
      <c r="P297" s="1">
        <v>6</v>
      </c>
      <c r="Q297" s="1">
        <v>8</v>
      </c>
      <c r="R297" s="1">
        <v>2026</v>
      </c>
      <c r="S297" s="1">
        <v>133</v>
      </c>
      <c r="T297" s="1">
        <v>-0.25881904510252079</v>
      </c>
      <c r="U297" s="1">
        <v>-0.96592582628906831</v>
      </c>
      <c r="V297" s="1">
        <v>0.97492791218182362</v>
      </c>
      <c r="W297" s="1">
        <v>-0.22252093395631431</v>
      </c>
      <c r="X297" s="1">
        <v>0.75369766439291397</v>
      </c>
      <c r="Y297" s="1">
        <v>-0.65722129506633187</v>
      </c>
      <c r="Z297" s="1">
        <v>20.333333333333329</v>
      </c>
      <c r="AA297" s="1">
        <v>-7.3333333333333321</v>
      </c>
      <c r="AB297" s="1">
        <v>0</v>
      </c>
      <c r="AC297" s="1">
        <v>47027</v>
      </c>
      <c r="AD297" s="1">
        <v>0</v>
      </c>
      <c r="AE297" s="1">
        <v>0</v>
      </c>
      <c r="AF297" s="1">
        <v>9.1008243560791016</v>
      </c>
      <c r="AG297" s="1">
        <v>0</v>
      </c>
      <c r="AH297" s="1">
        <v>9.3173913955688477</v>
      </c>
      <c r="AI297" s="1">
        <v>0</v>
      </c>
      <c r="AJ297" s="1">
        <v>9.5786657333374023</v>
      </c>
      <c r="AK297" s="1">
        <v>0</v>
      </c>
      <c r="AL297" s="1">
        <v>9.2957057952880859</v>
      </c>
      <c r="AM297" s="1">
        <v>0</v>
      </c>
      <c r="AN297" s="1">
        <v>9.3563089370727539</v>
      </c>
      <c r="AO297" s="1">
        <v>0</v>
      </c>
      <c r="AP297" s="1">
        <v>9.2827281951904297</v>
      </c>
      <c r="AQ297" s="1">
        <v>0</v>
      </c>
      <c r="AR297" s="1">
        <v>9.6333017349243164</v>
      </c>
      <c r="AS297" s="1">
        <v>0</v>
      </c>
      <c r="AT297" s="1">
        <v>10.364000000000001</v>
      </c>
      <c r="AU297" s="1">
        <v>0</v>
      </c>
      <c r="AV297" s="1">
        <v>11.666047846277561</v>
      </c>
      <c r="AW297" s="1">
        <v>1</v>
      </c>
      <c r="AX297" s="1">
        <v>12.28161431423255</v>
      </c>
      <c r="AY297" s="1">
        <v>1</v>
      </c>
      <c r="AZ297" s="1">
        <v>12.38320847973228</v>
      </c>
      <c r="BA297" s="1">
        <v>1</v>
      </c>
      <c r="BB297" s="1">
        <v>12.92093337193548</v>
      </c>
      <c r="BC297" s="1">
        <v>1</v>
      </c>
    </row>
    <row r="298" spans="1:55" x14ac:dyDescent="0.25">
      <c r="A298" s="4">
        <v>46155.583333333343</v>
      </c>
      <c r="B298" s="5">
        <v>46155</v>
      </c>
      <c r="C298" s="1" t="s">
        <v>75</v>
      </c>
      <c r="D298" s="1">
        <v>10.280421257019039</v>
      </c>
      <c r="E298" s="1">
        <v>10.244247809475009</v>
      </c>
      <c r="F298" s="1">
        <v>12.04</v>
      </c>
      <c r="G298" s="1">
        <f t="shared" si="8"/>
        <v>3.0961173527504542</v>
      </c>
      <c r="H298" s="1">
        <f t="shared" si="9"/>
        <v>3.2247259297752993</v>
      </c>
      <c r="I298" s="1">
        <v>0</v>
      </c>
      <c r="J298" s="1">
        <v>0</v>
      </c>
      <c r="K298" s="1">
        <v>3</v>
      </c>
      <c r="L298" s="1">
        <v>0</v>
      </c>
      <c r="M298" s="1">
        <v>0</v>
      </c>
      <c r="N298" s="1">
        <v>14</v>
      </c>
      <c r="O298" s="1">
        <v>0</v>
      </c>
      <c r="P298" s="1">
        <v>6</v>
      </c>
      <c r="Q298" s="1">
        <v>8</v>
      </c>
      <c r="R298" s="1">
        <v>2026</v>
      </c>
      <c r="S298" s="1">
        <v>133</v>
      </c>
      <c r="T298" s="1">
        <v>-0.49999999999999972</v>
      </c>
      <c r="U298" s="1">
        <v>-0.86602540378443882</v>
      </c>
      <c r="V298" s="1">
        <v>0.97492791218182362</v>
      </c>
      <c r="W298" s="1">
        <v>-0.22252093395631431</v>
      </c>
      <c r="X298" s="1">
        <v>0.75369766439291397</v>
      </c>
      <c r="Y298" s="1">
        <v>-0.65722129506633187</v>
      </c>
      <c r="Z298" s="1">
        <v>20.333333333333329</v>
      </c>
      <c r="AA298" s="1">
        <v>-6.3333333333333321</v>
      </c>
      <c r="AB298" s="1">
        <v>0</v>
      </c>
      <c r="AC298" s="1">
        <v>47028</v>
      </c>
      <c r="AD298" s="1">
        <v>0</v>
      </c>
      <c r="AE298" s="1">
        <v>0</v>
      </c>
      <c r="AF298" s="1">
        <v>9.2302122116088867</v>
      </c>
      <c r="AG298" s="1">
        <v>0</v>
      </c>
      <c r="AH298" s="1">
        <v>10.431430816650391</v>
      </c>
      <c r="AI298" s="1">
        <v>0</v>
      </c>
      <c r="AJ298" s="1">
        <v>10.59401321411133</v>
      </c>
      <c r="AK298" s="1">
        <v>0</v>
      </c>
      <c r="AL298" s="1">
        <v>10.24785804748535</v>
      </c>
      <c r="AM298" s="1">
        <v>0</v>
      </c>
      <c r="AN298" s="1">
        <v>10.47356605529785</v>
      </c>
      <c r="AO298" s="1">
        <v>0</v>
      </c>
      <c r="AP298" s="1">
        <v>10.264888763427731</v>
      </c>
      <c r="AQ298" s="1">
        <v>0</v>
      </c>
      <c r="AR298" s="1">
        <v>10.83228588104248</v>
      </c>
      <c r="AS298" s="1">
        <v>0</v>
      </c>
      <c r="AT298" s="1">
        <v>11.192</v>
      </c>
      <c r="AU298" s="1">
        <v>0</v>
      </c>
      <c r="AV298" s="1">
        <v>11.662415380279221</v>
      </c>
      <c r="AW298" s="1">
        <v>1</v>
      </c>
      <c r="AX298" s="1">
        <v>12.28122447147256</v>
      </c>
      <c r="AY298" s="1">
        <v>1</v>
      </c>
      <c r="AZ298" s="1">
        <v>12.3826086441321</v>
      </c>
      <c r="BA298" s="1">
        <v>1</v>
      </c>
      <c r="BB298" s="1">
        <v>12.920803944105749</v>
      </c>
      <c r="BC298" s="1">
        <v>1</v>
      </c>
    </row>
    <row r="299" spans="1:55" x14ac:dyDescent="0.25">
      <c r="A299" s="4">
        <v>46155.625</v>
      </c>
      <c r="B299" s="5">
        <v>46155</v>
      </c>
      <c r="C299" s="1" t="s">
        <v>76</v>
      </c>
      <c r="D299" s="1">
        <v>11.92632961273193</v>
      </c>
      <c r="E299" s="1">
        <v>12.016531643872465</v>
      </c>
      <c r="F299" s="1">
        <v>13.46</v>
      </c>
      <c r="G299" s="1">
        <f t="shared" si="8"/>
        <v>2.3521448567829943</v>
      </c>
      <c r="H299" s="1">
        <f t="shared" si="9"/>
        <v>2.0836008951415299</v>
      </c>
      <c r="I299" s="1">
        <v>0</v>
      </c>
      <c r="J299" s="1">
        <v>0</v>
      </c>
      <c r="K299" s="1">
        <v>3</v>
      </c>
      <c r="L299" s="1">
        <v>0</v>
      </c>
      <c r="M299" s="1">
        <v>0</v>
      </c>
      <c r="N299" s="1">
        <v>15</v>
      </c>
      <c r="O299" s="1">
        <v>1</v>
      </c>
      <c r="P299" s="1">
        <v>6</v>
      </c>
      <c r="Q299" s="1">
        <v>8</v>
      </c>
      <c r="R299" s="1">
        <v>2026</v>
      </c>
      <c r="S299" s="1">
        <v>133</v>
      </c>
      <c r="T299" s="1">
        <v>-0.70710678118654713</v>
      </c>
      <c r="U299" s="1">
        <v>-0.70710678118654791</v>
      </c>
      <c r="V299" s="1">
        <v>0.97492791218182362</v>
      </c>
      <c r="W299" s="1">
        <v>-0.22252093395631431</v>
      </c>
      <c r="X299" s="1">
        <v>0.75369766439291397</v>
      </c>
      <c r="Y299" s="1">
        <v>-0.65722129506633187</v>
      </c>
      <c r="Z299" s="1">
        <v>20.333333333333329</v>
      </c>
      <c r="AA299" s="1">
        <v>-5.3333333333333321</v>
      </c>
      <c r="AB299" s="1">
        <v>0</v>
      </c>
      <c r="AC299" s="1">
        <v>47029</v>
      </c>
      <c r="AD299" s="1">
        <v>0</v>
      </c>
      <c r="AE299" s="1">
        <v>0</v>
      </c>
      <c r="AF299" s="1">
        <v>10.280421257019039</v>
      </c>
      <c r="AG299" s="1">
        <v>0</v>
      </c>
      <c r="AH299" s="1">
        <v>12.06268882751465</v>
      </c>
      <c r="AI299" s="1">
        <v>0</v>
      </c>
      <c r="AJ299" s="1">
        <v>12.077327728271481</v>
      </c>
      <c r="AK299" s="1">
        <v>0</v>
      </c>
      <c r="AL299" s="1">
        <v>11.818527221679689</v>
      </c>
      <c r="AM299" s="1">
        <v>0</v>
      </c>
      <c r="AN299" s="1">
        <v>12.008389472961429</v>
      </c>
      <c r="AO299" s="1">
        <v>0</v>
      </c>
      <c r="AP299" s="1">
        <v>11.72073459625244</v>
      </c>
      <c r="AQ299" s="1">
        <v>0</v>
      </c>
      <c r="AR299" s="1">
        <v>12.41151809692383</v>
      </c>
      <c r="AS299" s="1">
        <v>0</v>
      </c>
      <c r="AT299" s="1">
        <v>13.064</v>
      </c>
      <c r="AU299" s="1">
        <v>0</v>
      </c>
      <c r="AV299" s="1">
        <v>11.656123315294581</v>
      </c>
      <c r="AW299" s="1">
        <v>1</v>
      </c>
      <c r="AX299" s="1">
        <v>12.281418300100739</v>
      </c>
      <c r="AY299" s="1">
        <v>1</v>
      </c>
      <c r="AZ299" s="1">
        <v>12.381787417013021</v>
      </c>
      <c r="BA299" s="1">
        <v>1</v>
      </c>
      <c r="BB299" s="1">
        <v>12.92069988260541</v>
      </c>
      <c r="BC299" s="1">
        <v>1</v>
      </c>
    </row>
    <row r="300" spans="1:55" x14ac:dyDescent="0.25">
      <c r="A300" s="4">
        <v>46155.666666666657</v>
      </c>
      <c r="B300" s="5">
        <v>46155</v>
      </c>
      <c r="C300" s="1" t="s">
        <v>77</v>
      </c>
      <c r="D300" s="1">
        <v>14.33144378662109</v>
      </c>
      <c r="E300" s="1">
        <v>14.845865140332853</v>
      </c>
      <c r="F300" s="1">
        <v>15.43</v>
      </c>
      <c r="G300" s="1">
        <f t="shared" si="8"/>
        <v>1.2068257539534082</v>
      </c>
      <c r="H300" s="1">
        <f t="shared" si="9"/>
        <v>0.34121353427835749</v>
      </c>
      <c r="I300" s="1">
        <v>0</v>
      </c>
      <c r="J300" s="1">
        <v>0</v>
      </c>
      <c r="K300" s="1">
        <v>3</v>
      </c>
      <c r="L300" s="1">
        <v>0</v>
      </c>
      <c r="M300" s="1">
        <v>0</v>
      </c>
      <c r="N300" s="1">
        <v>16</v>
      </c>
      <c r="O300" s="1">
        <v>1</v>
      </c>
      <c r="P300" s="1">
        <v>6</v>
      </c>
      <c r="Q300" s="1">
        <v>8</v>
      </c>
      <c r="R300" s="1">
        <v>2026</v>
      </c>
      <c r="S300" s="1">
        <v>133</v>
      </c>
      <c r="T300" s="1">
        <v>-0.86602540378443849</v>
      </c>
      <c r="U300" s="1">
        <v>-0.50000000000000044</v>
      </c>
      <c r="V300" s="1">
        <v>0.97492791218182362</v>
      </c>
      <c r="W300" s="1">
        <v>-0.22252093395631431</v>
      </c>
      <c r="X300" s="1">
        <v>0.75369766439291397</v>
      </c>
      <c r="Y300" s="1">
        <v>-0.65722129506633187</v>
      </c>
      <c r="Z300" s="1">
        <v>20.333333333333329</v>
      </c>
      <c r="AA300" s="1">
        <v>-4.3333333333333321</v>
      </c>
      <c r="AB300" s="1">
        <v>0</v>
      </c>
      <c r="AC300" s="1">
        <v>47030</v>
      </c>
      <c r="AD300" s="1">
        <v>0</v>
      </c>
      <c r="AE300" s="1">
        <v>0</v>
      </c>
      <c r="AF300" s="1">
        <v>11.92632961273193</v>
      </c>
      <c r="AG300" s="1">
        <v>0</v>
      </c>
      <c r="AH300" s="1">
        <v>14.49247932434082</v>
      </c>
      <c r="AI300" s="1">
        <v>0</v>
      </c>
      <c r="AJ300" s="1">
        <v>14.585563659667971</v>
      </c>
      <c r="AK300" s="1">
        <v>0</v>
      </c>
      <c r="AL300" s="1">
        <v>14.36169528961182</v>
      </c>
      <c r="AM300" s="1">
        <v>0</v>
      </c>
      <c r="AN300" s="1">
        <v>14.364156723022459</v>
      </c>
      <c r="AO300" s="1">
        <v>0</v>
      </c>
      <c r="AP300" s="1">
        <v>14.13553524017334</v>
      </c>
      <c r="AQ300" s="1">
        <v>0</v>
      </c>
      <c r="AR300" s="1">
        <v>15.035067558288571</v>
      </c>
      <c r="AS300" s="1">
        <v>0</v>
      </c>
      <c r="AT300" s="1">
        <v>14.946999999999999</v>
      </c>
      <c r="AU300" s="1">
        <v>0</v>
      </c>
      <c r="AV300" s="1">
        <v>11.650441681345299</v>
      </c>
      <c r="AW300" s="1">
        <v>1</v>
      </c>
      <c r="AX300" s="1">
        <v>12.282059980999859</v>
      </c>
      <c r="AY300" s="1">
        <v>1</v>
      </c>
      <c r="AZ300" s="1">
        <v>12.381065410340121</v>
      </c>
      <c r="BA300" s="1">
        <v>1</v>
      </c>
      <c r="BB300" s="1">
        <v>12.92057001155664</v>
      </c>
      <c r="BC300" s="1">
        <v>1</v>
      </c>
    </row>
    <row r="301" spans="1:55" x14ac:dyDescent="0.25">
      <c r="A301" s="4">
        <v>46155.708333333343</v>
      </c>
      <c r="B301" s="5">
        <v>46155</v>
      </c>
      <c r="C301" s="1" t="s">
        <v>78</v>
      </c>
      <c r="D301" s="1">
        <v>16.1927604675293</v>
      </c>
      <c r="E301" s="1">
        <v>16.810759055965139</v>
      </c>
      <c r="F301" s="1">
        <v>17.86</v>
      </c>
      <c r="G301" s="1">
        <f t="shared" si="8"/>
        <v>2.7796876586331152</v>
      </c>
      <c r="H301" s="1">
        <f t="shared" si="9"/>
        <v>1.1009065586391646</v>
      </c>
      <c r="I301" s="1">
        <v>0</v>
      </c>
      <c r="J301" s="1">
        <v>0</v>
      </c>
      <c r="K301" s="1">
        <v>3</v>
      </c>
      <c r="L301" s="1">
        <v>0</v>
      </c>
      <c r="M301" s="1">
        <v>1</v>
      </c>
      <c r="N301" s="1">
        <v>17</v>
      </c>
      <c r="O301" s="1">
        <v>4</v>
      </c>
      <c r="P301" s="1">
        <v>6</v>
      </c>
      <c r="Q301" s="1">
        <v>8</v>
      </c>
      <c r="R301" s="1">
        <v>2026</v>
      </c>
      <c r="S301" s="1">
        <v>133</v>
      </c>
      <c r="T301" s="1">
        <v>-0.96592582628906831</v>
      </c>
      <c r="U301" s="1">
        <v>-0.25881904510252057</v>
      </c>
      <c r="V301" s="1">
        <v>0.97492791218182362</v>
      </c>
      <c r="W301" s="1">
        <v>-0.22252093395631431</v>
      </c>
      <c r="X301" s="1">
        <v>0.75369766439291397</v>
      </c>
      <c r="Y301" s="1">
        <v>-0.65722129506633187</v>
      </c>
      <c r="Z301" s="1">
        <v>20.333333333333329</v>
      </c>
      <c r="AA301" s="1">
        <v>-3.3333333333333321</v>
      </c>
      <c r="AB301" s="1">
        <v>0</v>
      </c>
      <c r="AC301" s="1">
        <v>47031</v>
      </c>
      <c r="AD301" s="1">
        <v>0</v>
      </c>
      <c r="AE301" s="1">
        <v>0</v>
      </c>
      <c r="AF301" s="1">
        <v>14.33144378662109</v>
      </c>
      <c r="AG301" s="1">
        <v>0</v>
      </c>
      <c r="AH301" s="1">
        <v>16.619844436645511</v>
      </c>
      <c r="AI301" s="1">
        <v>0</v>
      </c>
      <c r="AJ301" s="1">
        <v>16.65084075927734</v>
      </c>
      <c r="AK301" s="1">
        <v>0</v>
      </c>
      <c r="AL301" s="1">
        <v>16.51156044006348</v>
      </c>
      <c r="AM301" s="1">
        <v>0</v>
      </c>
      <c r="AN301" s="1">
        <v>16.43763542175293</v>
      </c>
      <c r="AO301" s="1">
        <v>0</v>
      </c>
      <c r="AP301" s="1">
        <v>16.17707633972168</v>
      </c>
      <c r="AQ301" s="1">
        <v>0</v>
      </c>
      <c r="AR301" s="1">
        <v>17.412223815917969</v>
      </c>
      <c r="AS301" s="1">
        <v>0</v>
      </c>
      <c r="AT301" s="1">
        <v>16.885999999999999</v>
      </c>
      <c r="AU301" s="1">
        <v>0</v>
      </c>
      <c r="AV301" s="1">
        <v>11.643731867273649</v>
      </c>
      <c r="AW301" s="1">
        <v>1</v>
      </c>
      <c r="AX301" s="1">
        <v>12.28187991252967</v>
      </c>
      <c r="AY301" s="1">
        <v>1</v>
      </c>
      <c r="AZ301" s="1">
        <v>12.380018351156091</v>
      </c>
      <c r="BA301" s="1">
        <v>1</v>
      </c>
      <c r="BB301" s="1">
        <v>12.920499742582511</v>
      </c>
      <c r="BC301" s="1">
        <v>1</v>
      </c>
    </row>
    <row r="302" spans="1:55" x14ac:dyDescent="0.25">
      <c r="A302" s="4">
        <v>46155.75</v>
      </c>
      <c r="B302" s="5">
        <v>46155</v>
      </c>
      <c r="C302" s="1" t="s">
        <v>79</v>
      </c>
      <c r="D302" s="1">
        <v>18.561286926269531</v>
      </c>
      <c r="E302" s="1">
        <v>19.592257226173885</v>
      </c>
      <c r="F302" s="1">
        <v>19.47</v>
      </c>
      <c r="G302" s="1">
        <f t="shared" si="8"/>
        <v>0.82575945036867426</v>
      </c>
      <c r="H302" s="1">
        <f t="shared" si="9"/>
        <v>1.4946829351732747E-2</v>
      </c>
      <c r="I302" s="1">
        <v>0</v>
      </c>
      <c r="J302" s="1">
        <v>0</v>
      </c>
      <c r="K302" s="1">
        <v>3</v>
      </c>
      <c r="L302" s="1">
        <v>0</v>
      </c>
      <c r="M302" s="1">
        <v>1</v>
      </c>
      <c r="N302" s="1">
        <v>18</v>
      </c>
      <c r="O302" s="1">
        <v>4</v>
      </c>
      <c r="P302" s="1">
        <v>6</v>
      </c>
      <c r="Q302" s="1">
        <v>8</v>
      </c>
      <c r="R302" s="1">
        <v>2026</v>
      </c>
      <c r="S302" s="1">
        <v>133</v>
      </c>
      <c r="T302" s="1">
        <v>-1</v>
      </c>
      <c r="U302" s="1">
        <v>-1.8369701987210299E-16</v>
      </c>
      <c r="V302" s="1">
        <v>0.97492791218182362</v>
      </c>
      <c r="W302" s="1">
        <v>-0.22252093395631431</v>
      </c>
      <c r="X302" s="1">
        <v>0.75369766439291397</v>
      </c>
      <c r="Y302" s="1">
        <v>-0.65722129506633187</v>
      </c>
      <c r="Z302" s="1">
        <v>20.333333333333329</v>
      </c>
      <c r="AA302" s="1">
        <v>-2.3333333333333321</v>
      </c>
      <c r="AB302" s="1">
        <v>0</v>
      </c>
      <c r="AC302" s="1">
        <v>47032</v>
      </c>
      <c r="AD302" s="1">
        <v>0</v>
      </c>
      <c r="AE302" s="1">
        <v>0</v>
      </c>
      <c r="AF302" s="1">
        <v>16.1927604675293</v>
      </c>
      <c r="AG302" s="1">
        <v>0</v>
      </c>
      <c r="AH302" s="1">
        <v>19.423227310180661</v>
      </c>
      <c r="AI302" s="1">
        <v>0</v>
      </c>
      <c r="AJ302" s="1">
        <v>19.910272598266602</v>
      </c>
      <c r="AK302" s="1">
        <v>0</v>
      </c>
      <c r="AL302" s="1">
        <v>19.451457977294918</v>
      </c>
      <c r="AM302" s="1">
        <v>0</v>
      </c>
      <c r="AN302" s="1">
        <v>19.00711822509766</v>
      </c>
      <c r="AO302" s="1">
        <v>0</v>
      </c>
      <c r="AP302" s="1">
        <v>18.834951400756839</v>
      </c>
      <c r="AQ302" s="1">
        <v>0</v>
      </c>
      <c r="AR302" s="1">
        <v>20.540895462036129</v>
      </c>
      <c r="AS302" s="1">
        <v>0</v>
      </c>
      <c r="AT302" s="1">
        <v>18.827999999999999</v>
      </c>
      <c r="AU302" s="1">
        <v>0</v>
      </c>
      <c r="AV302" s="1">
        <v>11.62593670189381</v>
      </c>
      <c r="AW302" s="1">
        <v>1</v>
      </c>
      <c r="AX302" s="1">
        <v>12.27998229364554</v>
      </c>
      <c r="AY302" s="1">
        <v>1</v>
      </c>
      <c r="AZ302" s="1">
        <v>12.378203673554321</v>
      </c>
      <c r="BA302" s="1">
        <v>1</v>
      </c>
      <c r="BB302" s="1">
        <v>12.92042060564958</v>
      </c>
      <c r="BC302" s="1">
        <v>1</v>
      </c>
    </row>
    <row r="303" spans="1:55" x14ac:dyDescent="0.25">
      <c r="A303" s="4">
        <v>46155.791666666657</v>
      </c>
      <c r="B303" s="5">
        <v>46155</v>
      </c>
      <c r="C303" s="1" t="s">
        <v>80</v>
      </c>
      <c r="D303" s="1">
        <v>23.211639404296879</v>
      </c>
      <c r="E303" s="1">
        <v>23.74362821669386</v>
      </c>
      <c r="F303" s="1">
        <v>23.18</v>
      </c>
      <c r="G303" s="1">
        <f t="shared" si="8"/>
        <v>1.001051904261355E-3</v>
      </c>
      <c r="H303" s="1">
        <f t="shared" si="9"/>
        <v>0.31767676665350153</v>
      </c>
      <c r="I303" s="1">
        <v>0</v>
      </c>
      <c r="J303" s="1">
        <v>0</v>
      </c>
      <c r="K303" s="1">
        <v>3</v>
      </c>
      <c r="L303" s="1">
        <v>0</v>
      </c>
      <c r="M303" s="1">
        <v>1</v>
      </c>
      <c r="N303" s="1">
        <v>19</v>
      </c>
      <c r="O303" s="1">
        <v>4</v>
      </c>
      <c r="P303" s="1">
        <v>6</v>
      </c>
      <c r="Q303" s="1">
        <v>8</v>
      </c>
      <c r="R303" s="1">
        <v>2026</v>
      </c>
      <c r="S303" s="1">
        <v>133</v>
      </c>
      <c r="T303" s="1">
        <v>-0.96592582628906842</v>
      </c>
      <c r="U303" s="1">
        <v>0.2588190451025203</v>
      </c>
      <c r="V303" s="1">
        <v>0.97492791218182362</v>
      </c>
      <c r="W303" s="1">
        <v>-0.22252093395631431</v>
      </c>
      <c r="X303" s="1">
        <v>0.75369766439291397</v>
      </c>
      <c r="Y303" s="1">
        <v>-0.65722129506633187</v>
      </c>
      <c r="Z303" s="1">
        <v>20.333333333333329</v>
      </c>
      <c r="AA303" s="1">
        <v>-1.3333333333333319</v>
      </c>
      <c r="AB303" s="1">
        <v>0</v>
      </c>
      <c r="AC303" s="1">
        <v>47033</v>
      </c>
      <c r="AD303" s="1">
        <v>0</v>
      </c>
      <c r="AE303" s="1">
        <v>0</v>
      </c>
      <c r="AF303" s="1">
        <v>18.561286926269531</v>
      </c>
      <c r="AG303" s="1">
        <v>0</v>
      </c>
      <c r="AH303" s="1">
        <v>24.111492156982418</v>
      </c>
      <c r="AI303" s="1">
        <v>0</v>
      </c>
      <c r="AJ303" s="1">
        <v>24.35905838012695</v>
      </c>
      <c r="AK303" s="1">
        <v>0</v>
      </c>
      <c r="AL303" s="1">
        <v>23.97060394287109</v>
      </c>
      <c r="AM303" s="1">
        <v>0</v>
      </c>
      <c r="AN303" s="1">
        <v>23.538139343261719</v>
      </c>
      <c r="AO303" s="1">
        <v>0</v>
      </c>
      <c r="AP303" s="1">
        <v>23.678825378417969</v>
      </c>
      <c r="AQ303" s="1">
        <v>0</v>
      </c>
      <c r="AR303" s="1">
        <v>25.093198776245121</v>
      </c>
      <c r="AS303" s="1">
        <v>0</v>
      </c>
      <c r="AT303" s="1">
        <v>24.102</v>
      </c>
      <c r="AU303" s="1">
        <v>0</v>
      </c>
      <c r="AV303" s="1">
        <v>11.590022519230841</v>
      </c>
      <c r="AW303" s="1">
        <v>1</v>
      </c>
      <c r="AX303" s="1">
        <v>12.274683656437061</v>
      </c>
      <c r="AY303" s="1">
        <v>1</v>
      </c>
      <c r="AZ303" s="1">
        <v>12.375257827518951</v>
      </c>
      <c r="BA303" s="1">
        <v>1</v>
      </c>
      <c r="BB303" s="1">
        <v>12.92039015895166</v>
      </c>
      <c r="BC303" s="1">
        <v>1</v>
      </c>
    </row>
    <row r="304" spans="1:55" x14ac:dyDescent="0.25">
      <c r="A304" s="4">
        <v>46155.833333333343</v>
      </c>
      <c r="B304" s="5">
        <v>46155</v>
      </c>
      <c r="C304" s="1" t="s">
        <v>81</v>
      </c>
      <c r="D304" s="1">
        <v>26.713712692260739</v>
      </c>
      <c r="E304" s="1">
        <v>26.591777981620627</v>
      </c>
      <c r="F304" s="1">
        <v>25.89</v>
      </c>
      <c r="G304" s="1">
        <f t="shared" si="8"/>
        <v>0.67850259939143343</v>
      </c>
      <c r="H304" s="1">
        <f t="shared" si="9"/>
        <v>0.49249233548752031</v>
      </c>
      <c r="I304" s="1">
        <v>0</v>
      </c>
      <c r="J304" s="1">
        <v>0</v>
      </c>
      <c r="K304" s="1">
        <v>3</v>
      </c>
      <c r="L304" s="1">
        <v>0</v>
      </c>
      <c r="M304" s="1">
        <v>1</v>
      </c>
      <c r="N304" s="1">
        <v>20</v>
      </c>
      <c r="O304" s="1">
        <v>4</v>
      </c>
      <c r="P304" s="1">
        <v>6</v>
      </c>
      <c r="Q304" s="1">
        <v>8</v>
      </c>
      <c r="R304" s="1">
        <v>2026</v>
      </c>
      <c r="S304" s="1">
        <v>133</v>
      </c>
      <c r="T304" s="1">
        <v>-0.8660254037844386</v>
      </c>
      <c r="U304" s="1">
        <v>0.50000000000000011</v>
      </c>
      <c r="V304" s="1">
        <v>0.97492791218182362</v>
      </c>
      <c r="W304" s="1">
        <v>-0.22252093395631431</v>
      </c>
      <c r="X304" s="1">
        <v>0.75369766439291397</v>
      </c>
      <c r="Y304" s="1">
        <v>-0.65722129506633187</v>
      </c>
      <c r="Z304" s="1">
        <v>20.333333333333329</v>
      </c>
      <c r="AA304" s="1">
        <v>-0.33333333333333209</v>
      </c>
      <c r="AB304" s="1">
        <v>0</v>
      </c>
      <c r="AC304" s="1">
        <v>47034</v>
      </c>
      <c r="AD304" s="1">
        <v>0</v>
      </c>
      <c r="AE304" s="1">
        <v>0</v>
      </c>
      <c r="AF304" s="1">
        <v>23.211639404296879</v>
      </c>
      <c r="AG304" s="1">
        <v>0</v>
      </c>
      <c r="AH304" s="1">
        <v>27.939662933349609</v>
      </c>
      <c r="AI304" s="1">
        <v>0</v>
      </c>
      <c r="AJ304" s="1">
        <v>28.088865280151371</v>
      </c>
      <c r="AK304" s="1">
        <v>0</v>
      </c>
      <c r="AL304" s="1">
        <v>27.610065460205082</v>
      </c>
      <c r="AM304" s="1">
        <v>0</v>
      </c>
      <c r="AN304" s="1">
        <v>27.223880767822269</v>
      </c>
      <c r="AO304" s="1">
        <v>0</v>
      </c>
      <c r="AP304" s="1">
        <v>27.6965217590332</v>
      </c>
      <c r="AQ304" s="1">
        <v>0</v>
      </c>
      <c r="AR304" s="1">
        <v>28.457731246948239</v>
      </c>
      <c r="AS304" s="1">
        <v>0</v>
      </c>
      <c r="AT304" s="1">
        <v>26.736999999999998</v>
      </c>
      <c r="AU304" s="1">
        <v>0</v>
      </c>
      <c r="AV304" s="1">
        <v>11.55252865453561</v>
      </c>
      <c r="AW304" s="1">
        <v>1</v>
      </c>
      <c r="AX304" s="1">
        <v>12.270166010374121</v>
      </c>
      <c r="AY304" s="1">
        <v>1</v>
      </c>
      <c r="AZ304" s="1">
        <v>12.37245788797736</v>
      </c>
      <c r="BA304" s="1">
        <v>1</v>
      </c>
      <c r="BB304" s="1">
        <v>12.92028851961425</v>
      </c>
      <c r="BC304" s="1">
        <v>1</v>
      </c>
    </row>
    <row r="305" spans="1:55" x14ac:dyDescent="0.25">
      <c r="A305" s="4">
        <v>46155.875</v>
      </c>
      <c r="B305" s="5">
        <v>46155</v>
      </c>
      <c r="C305" s="1" t="s">
        <v>82</v>
      </c>
      <c r="D305" s="1">
        <v>27.894340515136719</v>
      </c>
      <c r="E305" s="1">
        <v>27.751215404359939</v>
      </c>
      <c r="F305" s="1">
        <v>25.7</v>
      </c>
      <c r="G305" s="1">
        <f t="shared" si="8"/>
        <v>4.8151302963704836</v>
      </c>
      <c r="H305" s="1">
        <f t="shared" si="9"/>
        <v>4.2074846350835129</v>
      </c>
      <c r="I305" s="1">
        <v>0</v>
      </c>
      <c r="J305" s="1">
        <v>0</v>
      </c>
      <c r="K305" s="1">
        <v>3</v>
      </c>
      <c r="L305" s="1">
        <v>0</v>
      </c>
      <c r="M305" s="1">
        <v>1</v>
      </c>
      <c r="N305" s="1">
        <v>21</v>
      </c>
      <c r="O305" s="1">
        <v>4</v>
      </c>
      <c r="P305" s="1">
        <v>6</v>
      </c>
      <c r="Q305" s="1">
        <v>8</v>
      </c>
      <c r="R305" s="1">
        <v>2026</v>
      </c>
      <c r="S305" s="1">
        <v>133</v>
      </c>
      <c r="T305" s="1">
        <v>-0.70710678118654768</v>
      </c>
      <c r="U305" s="1">
        <v>0.70710678118654735</v>
      </c>
      <c r="V305" s="1">
        <v>0.97492791218182362</v>
      </c>
      <c r="W305" s="1">
        <v>-0.22252093395631431</v>
      </c>
      <c r="X305" s="1">
        <v>0.75369766439291397</v>
      </c>
      <c r="Y305" s="1">
        <v>-0.65722129506633187</v>
      </c>
      <c r="Z305" s="1">
        <v>20.333333333333329</v>
      </c>
      <c r="AA305" s="1">
        <v>0.66666666666666785</v>
      </c>
      <c r="AB305" s="1">
        <v>1</v>
      </c>
      <c r="AC305" s="1">
        <v>47035</v>
      </c>
      <c r="AD305" s="1">
        <v>0</v>
      </c>
      <c r="AE305" s="1">
        <v>0</v>
      </c>
      <c r="AF305" s="1">
        <v>26.713712692260739</v>
      </c>
      <c r="AG305" s="1">
        <v>0</v>
      </c>
      <c r="AH305" s="1">
        <v>29.372505187988281</v>
      </c>
      <c r="AI305" s="1">
        <v>1</v>
      </c>
      <c r="AJ305" s="1">
        <v>28.721271514892582</v>
      </c>
      <c r="AK305" s="1">
        <v>0</v>
      </c>
      <c r="AL305" s="1">
        <v>28.461166381835941</v>
      </c>
      <c r="AM305" s="1">
        <v>0</v>
      </c>
      <c r="AN305" s="1">
        <v>28.213796615600589</v>
      </c>
      <c r="AO305" s="1">
        <v>0</v>
      </c>
      <c r="AP305" s="1">
        <v>28.271774291992191</v>
      </c>
      <c r="AQ305" s="1">
        <v>0</v>
      </c>
      <c r="AR305" s="1">
        <v>28.662759780883789</v>
      </c>
      <c r="AS305" s="1">
        <v>0</v>
      </c>
      <c r="AT305" s="1">
        <v>29.076000000000001</v>
      </c>
      <c r="AU305" s="1">
        <v>1</v>
      </c>
      <c r="AV305" s="1">
        <v>11.50144739449024</v>
      </c>
      <c r="AW305" s="1">
        <v>1</v>
      </c>
      <c r="AX305" s="1">
        <v>12.26483057723159</v>
      </c>
      <c r="AY305" s="1">
        <v>1</v>
      </c>
      <c r="AZ305" s="1">
        <v>12.369862622270981</v>
      </c>
      <c r="BA305" s="1">
        <v>1</v>
      </c>
      <c r="BB305" s="1">
        <v>12.920285861245789</v>
      </c>
      <c r="BC305" s="1">
        <v>1</v>
      </c>
    </row>
    <row r="306" spans="1:55" x14ac:dyDescent="0.25">
      <c r="A306" s="4">
        <v>46155.916666666657</v>
      </c>
      <c r="B306" s="5">
        <v>46155</v>
      </c>
      <c r="C306" s="1" t="s">
        <v>83</v>
      </c>
      <c r="D306" s="1">
        <v>23.134677886962891</v>
      </c>
      <c r="E306" s="1">
        <v>22.548852218201116</v>
      </c>
      <c r="F306" s="1">
        <v>21.69</v>
      </c>
      <c r="G306" s="1">
        <f t="shared" si="8"/>
        <v>2.0870941970795589</v>
      </c>
      <c r="H306" s="1">
        <f t="shared" si="9"/>
        <v>0.73762713270897506</v>
      </c>
      <c r="I306" s="1">
        <v>0</v>
      </c>
      <c r="J306" s="1">
        <v>0</v>
      </c>
      <c r="K306" s="1">
        <v>3</v>
      </c>
      <c r="L306" s="1">
        <v>0</v>
      </c>
      <c r="M306" s="1">
        <v>1</v>
      </c>
      <c r="N306" s="1">
        <v>22</v>
      </c>
      <c r="O306" s="1">
        <v>4</v>
      </c>
      <c r="P306" s="1">
        <v>6</v>
      </c>
      <c r="Q306" s="1">
        <v>8</v>
      </c>
      <c r="R306" s="1">
        <v>2026</v>
      </c>
      <c r="S306" s="1">
        <v>133</v>
      </c>
      <c r="T306" s="1">
        <v>-0.50000000000000044</v>
      </c>
      <c r="U306" s="1">
        <v>0.86602540378443837</v>
      </c>
      <c r="V306" s="1">
        <v>0.97492791218182362</v>
      </c>
      <c r="W306" s="1">
        <v>-0.22252093395631431</v>
      </c>
      <c r="X306" s="1">
        <v>0.75369766439291397</v>
      </c>
      <c r="Y306" s="1">
        <v>-0.65722129506633187</v>
      </c>
      <c r="Z306" s="1">
        <v>20.333333333333329</v>
      </c>
      <c r="AA306" s="1">
        <v>1.6666666666666681</v>
      </c>
      <c r="AB306" s="1">
        <v>1</v>
      </c>
      <c r="AC306" s="1">
        <v>47036</v>
      </c>
      <c r="AD306" s="1">
        <v>0</v>
      </c>
      <c r="AE306" s="1">
        <v>0</v>
      </c>
      <c r="AF306" s="1">
        <v>27.894340515136719</v>
      </c>
      <c r="AG306" s="1">
        <v>0</v>
      </c>
      <c r="AH306" s="1">
        <v>24.731857299804691</v>
      </c>
      <c r="AI306" s="1">
        <v>1</v>
      </c>
      <c r="AJ306" s="1">
        <v>23.118974685668949</v>
      </c>
      <c r="AK306" s="1">
        <v>0</v>
      </c>
      <c r="AL306" s="1">
        <v>23.282585144042969</v>
      </c>
      <c r="AM306" s="1">
        <v>0</v>
      </c>
      <c r="AN306" s="1">
        <v>23.167221069335941</v>
      </c>
      <c r="AO306" s="1">
        <v>0</v>
      </c>
      <c r="AP306" s="1">
        <v>23.16097450256348</v>
      </c>
      <c r="AQ306" s="1">
        <v>0</v>
      </c>
      <c r="AR306" s="1">
        <v>23.600582122802731</v>
      </c>
      <c r="AS306" s="1">
        <v>0</v>
      </c>
      <c r="AT306" s="1">
        <v>24.16</v>
      </c>
      <c r="AU306" s="1">
        <v>1</v>
      </c>
      <c r="AV306" s="1">
        <v>11.43985719978809</v>
      </c>
      <c r="AW306" s="1">
        <v>1</v>
      </c>
      <c r="AX306" s="1">
        <v>12.26145661373933</v>
      </c>
      <c r="AY306" s="1">
        <v>1</v>
      </c>
      <c r="AZ306" s="1">
        <v>12.36871914122076</v>
      </c>
      <c r="BA306" s="1">
        <v>1</v>
      </c>
      <c r="BB306" s="1">
        <v>12.92015096861053</v>
      </c>
      <c r="BC306" s="1">
        <v>1</v>
      </c>
    </row>
    <row r="307" spans="1:55" x14ac:dyDescent="0.25">
      <c r="A307" s="4">
        <v>46155.958333333343</v>
      </c>
      <c r="B307" s="5">
        <v>46155</v>
      </c>
      <c r="C307" s="1" t="s">
        <v>84</v>
      </c>
      <c r="D307" s="1">
        <v>14.547861099243161</v>
      </c>
      <c r="E307" s="1">
        <v>13.457740172803289</v>
      </c>
      <c r="F307" s="1">
        <v>13.66</v>
      </c>
      <c r="G307" s="1">
        <f t="shared" si="8"/>
        <v>0.78829733154927306</v>
      </c>
      <c r="H307" s="1">
        <f t="shared" si="9"/>
        <v>4.0909037697643341E-2</v>
      </c>
      <c r="I307" s="1">
        <v>0</v>
      </c>
      <c r="J307" s="1">
        <v>0</v>
      </c>
      <c r="K307" s="1">
        <v>3</v>
      </c>
      <c r="L307" s="1">
        <v>0</v>
      </c>
      <c r="M307" s="1">
        <v>0</v>
      </c>
      <c r="N307" s="1">
        <v>23</v>
      </c>
      <c r="O307" s="1">
        <v>2</v>
      </c>
      <c r="P307" s="1">
        <v>6</v>
      </c>
      <c r="Q307" s="1">
        <v>8</v>
      </c>
      <c r="R307" s="1">
        <v>2026</v>
      </c>
      <c r="S307" s="1">
        <v>133</v>
      </c>
      <c r="T307" s="1">
        <v>-0.25881904510252163</v>
      </c>
      <c r="U307" s="1">
        <v>0.96592582628906809</v>
      </c>
      <c r="V307" s="1">
        <v>0.97492791218182362</v>
      </c>
      <c r="W307" s="1">
        <v>-0.22252093395631431</v>
      </c>
      <c r="X307" s="1">
        <v>0.75369766439291397</v>
      </c>
      <c r="Y307" s="1">
        <v>-0.65722129506633187</v>
      </c>
      <c r="Z307" s="1">
        <v>20.333333333333329</v>
      </c>
      <c r="AA307" s="1">
        <v>2.6666666666666679</v>
      </c>
      <c r="AB307" s="1">
        <v>1</v>
      </c>
      <c r="AC307" s="1">
        <v>47037</v>
      </c>
      <c r="AD307" s="1">
        <v>0</v>
      </c>
      <c r="AE307" s="1">
        <v>0</v>
      </c>
      <c r="AF307" s="1">
        <v>23.134677886962891</v>
      </c>
      <c r="AG307" s="1">
        <v>0</v>
      </c>
      <c r="AH307" s="1">
        <v>15.69193077087402</v>
      </c>
      <c r="AI307" s="1">
        <v>1</v>
      </c>
      <c r="AJ307" s="1">
        <v>14.60834884643555</v>
      </c>
      <c r="AK307" s="1">
        <v>0</v>
      </c>
      <c r="AL307" s="1">
        <v>14.696681976318359</v>
      </c>
      <c r="AM307" s="1">
        <v>0</v>
      </c>
      <c r="AN307" s="1">
        <v>14.977622032165529</v>
      </c>
      <c r="AO307" s="1">
        <v>0</v>
      </c>
      <c r="AP307" s="1">
        <v>14.74207973480225</v>
      </c>
      <c r="AQ307" s="1">
        <v>0</v>
      </c>
      <c r="AR307" s="1">
        <v>14.76665210723877</v>
      </c>
      <c r="AS307" s="1">
        <v>0</v>
      </c>
      <c r="AT307" s="1">
        <v>16.097000000000001</v>
      </c>
      <c r="AU307" s="1">
        <v>1</v>
      </c>
      <c r="AV307" s="1">
        <v>11.37330805758635</v>
      </c>
      <c r="AW307" s="1">
        <v>1</v>
      </c>
      <c r="AX307" s="1">
        <v>12.26057621339957</v>
      </c>
      <c r="AY307" s="1">
        <v>1</v>
      </c>
      <c r="AZ307" s="1">
        <v>12.368025831345999</v>
      </c>
      <c r="BA307" s="1">
        <v>1</v>
      </c>
      <c r="BB307" s="1">
        <v>12.920033922707219</v>
      </c>
      <c r="BC307" s="1">
        <v>1</v>
      </c>
    </row>
    <row r="308" spans="1:55" x14ac:dyDescent="0.25">
      <c r="A308" s="4">
        <v>46156</v>
      </c>
      <c r="B308" s="5">
        <v>46156</v>
      </c>
      <c r="C308" s="1" t="s">
        <v>85</v>
      </c>
      <c r="D308" s="1">
        <v>8.4681186676025391</v>
      </c>
      <c r="E308" s="1">
        <v>7.9865242817590021</v>
      </c>
      <c r="F308" s="1">
        <v>8.4499999999999993</v>
      </c>
      <c r="G308" s="1">
        <f t="shared" si="8"/>
        <v>3.2828611569132437E-4</v>
      </c>
      <c r="H308" s="1">
        <f t="shared" si="9"/>
        <v>0.21480974139900821</v>
      </c>
      <c r="I308" s="1">
        <v>0</v>
      </c>
      <c r="J308" s="1">
        <v>0</v>
      </c>
      <c r="K308" s="1">
        <v>3</v>
      </c>
      <c r="L308" s="1">
        <v>0</v>
      </c>
      <c r="M308" s="1">
        <v>0</v>
      </c>
      <c r="N308" s="1">
        <v>0</v>
      </c>
      <c r="O308" s="1">
        <v>2</v>
      </c>
      <c r="P308" s="1">
        <v>4</v>
      </c>
      <c r="Q308" s="1">
        <v>8</v>
      </c>
      <c r="R308" s="1">
        <v>2026</v>
      </c>
      <c r="S308" s="1">
        <v>134</v>
      </c>
      <c r="T308" s="1">
        <v>0</v>
      </c>
      <c r="U308" s="1">
        <v>1</v>
      </c>
      <c r="V308" s="1">
        <v>0.43388373911755818</v>
      </c>
      <c r="W308" s="1">
        <v>-0.90096886790241903</v>
      </c>
      <c r="X308" s="1">
        <v>0.74228090708698202</v>
      </c>
      <c r="Y308" s="1">
        <v>-0.67008884110551126</v>
      </c>
      <c r="Z308" s="1">
        <v>20.366666666666671</v>
      </c>
      <c r="AA308" s="1">
        <v>-20.366666666666671</v>
      </c>
      <c r="AB308" s="1">
        <v>0</v>
      </c>
      <c r="AC308" s="1">
        <v>47038</v>
      </c>
      <c r="AD308" s="1">
        <v>0</v>
      </c>
      <c r="AE308" s="1">
        <v>0</v>
      </c>
      <c r="AF308" s="1">
        <v>14.547861099243161</v>
      </c>
      <c r="AG308" s="1">
        <v>0</v>
      </c>
      <c r="AH308" s="1">
        <v>8.7757730484008789</v>
      </c>
      <c r="AI308" s="1">
        <v>0</v>
      </c>
      <c r="AJ308" s="1">
        <v>8.4864311218261719</v>
      </c>
      <c r="AK308" s="1">
        <v>0</v>
      </c>
      <c r="AL308" s="1">
        <v>8.5102367401123047</v>
      </c>
      <c r="AM308" s="1">
        <v>0</v>
      </c>
      <c r="AN308" s="1">
        <v>8.75103759765625</v>
      </c>
      <c r="AO308" s="1">
        <v>0</v>
      </c>
      <c r="AP308" s="1">
        <v>8.6416749954223633</v>
      </c>
      <c r="AQ308" s="1">
        <v>0</v>
      </c>
      <c r="AR308" s="1">
        <v>8.6127405166625977</v>
      </c>
      <c r="AS308" s="1">
        <v>0</v>
      </c>
      <c r="AT308" s="1">
        <v>9.2230000000000008</v>
      </c>
      <c r="AU308" s="1">
        <v>0</v>
      </c>
      <c r="AV308" s="1">
        <v>11.32563848793507</v>
      </c>
      <c r="AW308" s="1">
        <v>0</v>
      </c>
      <c r="AX308" s="1">
        <v>12.259690374845549</v>
      </c>
      <c r="AY308" s="1">
        <v>1</v>
      </c>
      <c r="AZ308" s="1">
        <v>12.367700249488861</v>
      </c>
      <c r="BA308" s="1">
        <v>1</v>
      </c>
      <c r="BB308" s="1">
        <v>12.919857080366951</v>
      </c>
      <c r="BC308" s="1">
        <v>1</v>
      </c>
    </row>
    <row r="309" spans="1:55" x14ac:dyDescent="0.25">
      <c r="A309" s="4">
        <v>46156.041666666657</v>
      </c>
      <c r="B309" s="5">
        <v>46156</v>
      </c>
      <c r="C309" s="1" t="s">
        <v>86</v>
      </c>
      <c r="D309" s="1">
        <v>4.9739513397216797</v>
      </c>
      <c r="E309" s="1">
        <v>4.7887374335877704</v>
      </c>
      <c r="F309" s="1">
        <v>4.96</v>
      </c>
      <c r="G309" s="1">
        <f t="shared" si="8"/>
        <v>1.9463988002971845E-4</v>
      </c>
      <c r="H309" s="1">
        <f t="shared" si="9"/>
        <v>2.9330866654103352E-2</v>
      </c>
      <c r="I309" s="1">
        <v>0</v>
      </c>
      <c r="J309" s="1">
        <v>0</v>
      </c>
      <c r="K309" s="1">
        <v>3</v>
      </c>
      <c r="L309" s="1">
        <v>0</v>
      </c>
      <c r="M309" s="1">
        <v>0</v>
      </c>
      <c r="N309" s="1">
        <v>1</v>
      </c>
      <c r="O309" s="1">
        <v>2</v>
      </c>
      <c r="P309" s="1">
        <v>4</v>
      </c>
      <c r="Q309" s="1">
        <v>8</v>
      </c>
      <c r="R309" s="1">
        <v>2026</v>
      </c>
      <c r="S309" s="1">
        <v>134</v>
      </c>
      <c r="T309" s="1">
        <v>0.25881904510252068</v>
      </c>
      <c r="U309" s="1">
        <v>0.96592582628906831</v>
      </c>
      <c r="V309" s="1">
        <v>0.43388373911755818</v>
      </c>
      <c r="W309" s="1">
        <v>-0.90096886790241903</v>
      </c>
      <c r="X309" s="1">
        <v>0.74228090708698202</v>
      </c>
      <c r="Y309" s="1">
        <v>-0.67008884110551126</v>
      </c>
      <c r="Z309" s="1">
        <v>20.366666666666671</v>
      </c>
      <c r="AA309" s="1">
        <v>-19.366666666666671</v>
      </c>
      <c r="AB309" s="1">
        <v>0</v>
      </c>
      <c r="AC309" s="1">
        <v>47039</v>
      </c>
      <c r="AD309" s="1">
        <v>0</v>
      </c>
      <c r="AE309" s="1">
        <v>0</v>
      </c>
      <c r="AF309" s="1">
        <v>8.4681186676025391</v>
      </c>
      <c r="AG309" s="1">
        <v>0</v>
      </c>
      <c r="AH309" s="1">
        <v>5.1184053421020508</v>
      </c>
      <c r="AI309" s="1">
        <v>0</v>
      </c>
      <c r="AJ309" s="1">
        <v>4.9358954429626456</v>
      </c>
      <c r="AK309" s="1">
        <v>0</v>
      </c>
      <c r="AL309" s="1">
        <v>4.974494457244873</v>
      </c>
      <c r="AM309" s="1">
        <v>0</v>
      </c>
      <c r="AN309" s="1">
        <v>5.1545782089233398</v>
      </c>
      <c r="AO309" s="1">
        <v>0</v>
      </c>
      <c r="AP309" s="1">
        <v>5.1098051071166992</v>
      </c>
      <c r="AQ309" s="1">
        <v>0</v>
      </c>
      <c r="AR309" s="1">
        <v>5.0989127159118652</v>
      </c>
      <c r="AS309" s="1">
        <v>0</v>
      </c>
      <c r="AT309" s="1">
        <v>5.4969999999999999</v>
      </c>
      <c r="AU309" s="1">
        <v>0</v>
      </c>
      <c r="AV309" s="1">
        <v>11.3128195554018</v>
      </c>
      <c r="AW309" s="1">
        <v>0</v>
      </c>
      <c r="AX309" s="1">
        <v>12.25943967203299</v>
      </c>
      <c r="AY309" s="1">
        <v>1</v>
      </c>
      <c r="AZ309" s="1">
        <v>12.367485038403951</v>
      </c>
      <c r="BA309" s="1">
        <v>1</v>
      </c>
      <c r="BB309" s="1">
        <v>12.91977090669887</v>
      </c>
      <c r="BC309" s="1">
        <v>1</v>
      </c>
    </row>
    <row r="310" spans="1:55" x14ac:dyDescent="0.25">
      <c r="A310" s="4">
        <v>46156.083333333343</v>
      </c>
      <c r="B310" s="5">
        <v>46156</v>
      </c>
      <c r="C310" s="1" t="s">
        <v>87</v>
      </c>
      <c r="D310" s="1">
        <v>3.0380573272705078</v>
      </c>
      <c r="E310" s="1">
        <v>3.0195062512918374</v>
      </c>
      <c r="F310" s="1">
        <v>3.09</v>
      </c>
      <c r="G310" s="1">
        <f t="shared" si="8"/>
        <v>2.6980412502831167E-3</v>
      </c>
      <c r="H310" s="1">
        <f t="shared" si="9"/>
        <v>4.9693686069295613E-3</v>
      </c>
      <c r="I310" s="1">
        <v>0</v>
      </c>
      <c r="J310" s="1">
        <v>0</v>
      </c>
      <c r="K310" s="1">
        <v>3</v>
      </c>
      <c r="L310" s="1">
        <v>0</v>
      </c>
      <c r="M310" s="1">
        <v>0</v>
      </c>
      <c r="N310" s="1">
        <v>2</v>
      </c>
      <c r="O310" s="1">
        <v>2</v>
      </c>
      <c r="P310" s="1">
        <v>4</v>
      </c>
      <c r="Q310" s="1">
        <v>8</v>
      </c>
      <c r="R310" s="1">
        <v>2026</v>
      </c>
      <c r="S310" s="1">
        <v>134</v>
      </c>
      <c r="T310" s="1">
        <v>0.49999999999999989</v>
      </c>
      <c r="U310" s="1">
        <v>0.86602540378443871</v>
      </c>
      <c r="V310" s="1">
        <v>0.43388373911755818</v>
      </c>
      <c r="W310" s="1">
        <v>-0.90096886790241903</v>
      </c>
      <c r="X310" s="1">
        <v>0.74228090708698202</v>
      </c>
      <c r="Y310" s="1">
        <v>-0.67008884110551126</v>
      </c>
      <c r="Z310" s="1">
        <v>20.366666666666671</v>
      </c>
      <c r="AA310" s="1">
        <v>-18.366666666666671</v>
      </c>
      <c r="AB310" s="1">
        <v>0</v>
      </c>
      <c r="AC310" s="1">
        <v>47040</v>
      </c>
      <c r="AD310" s="1">
        <v>0</v>
      </c>
      <c r="AE310" s="1">
        <v>0</v>
      </c>
      <c r="AF310" s="1">
        <v>4.9739513397216797</v>
      </c>
      <c r="AG310" s="1">
        <v>0</v>
      </c>
      <c r="AH310" s="1">
        <v>3.1012413501739502</v>
      </c>
      <c r="AI310" s="1">
        <v>0</v>
      </c>
      <c r="AJ310" s="1">
        <v>3.051202774047852</v>
      </c>
      <c r="AK310" s="1">
        <v>0</v>
      </c>
      <c r="AL310" s="1">
        <v>3.0264601707458501</v>
      </c>
      <c r="AM310" s="1">
        <v>0</v>
      </c>
      <c r="AN310" s="1">
        <v>3.1151831150054932</v>
      </c>
      <c r="AO310" s="1">
        <v>0</v>
      </c>
      <c r="AP310" s="1">
        <v>3.1186845302581792</v>
      </c>
      <c r="AQ310" s="1">
        <v>0</v>
      </c>
      <c r="AR310" s="1">
        <v>3.1149449348449711</v>
      </c>
      <c r="AS310" s="1">
        <v>0</v>
      </c>
      <c r="AT310" s="1">
        <v>3.4620000000000002</v>
      </c>
      <c r="AU310" s="1">
        <v>0</v>
      </c>
      <c r="AV310" s="1">
        <v>11.30680063863595</v>
      </c>
      <c r="AW310" s="1">
        <v>0</v>
      </c>
      <c r="AX310" s="1">
        <v>12.259436439190591</v>
      </c>
      <c r="AY310" s="1">
        <v>1</v>
      </c>
      <c r="AZ310" s="1">
        <v>12.3672990839751</v>
      </c>
      <c r="BA310" s="1">
        <v>1</v>
      </c>
      <c r="BB310" s="1">
        <v>12.91971119794769</v>
      </c>
      <c r="BC310" s="1">
        <v>1</v>
      </c>
    </row>
    <row r="311" spans="1:55" x14ac:dyDescent="0.25">
      <c r="A311" s="4">
        <v>46156.125</v>
      </c>
      <c r="B311" s="5">
        <v>46156</v>
      </c>
      <c r="C311" s="1" t="s">
        <v>88</v>
      </c>
      <c r="D311" s="1">
        <v>2.0013260841369629</v>
      </c>
      <c r="E311" s="1">
        <v>2.1438948068858266</v>
      </c>
      <c r="F311" s="1">
        <v>2.4300000000000002</v>
      </c>
      <c r="G311" s="1">
        <f t="shared" si="8"/>
        <v>0.18376132614135035</v>
      </c>
      <c r="H311" s="1">
        <f t="shared" si="9"/>
        <v>8.1856181526898567E-2</v>
      </c>
      <c r="I311" s="1">
        <v>0</v>
      </c>
      <c r="J311" s="1">
        <v>0</v>
      </c>
      <c r="K311" s="1">
        <v>3</v>
      </c>
      <c r="L311" s="1">
        <v>0</v>
      </c>
      <c r="M311" s="1">
        <v>0</v>
      </c>
      <c r="N311" s="1">
        <v>3</v>
      </c>
      <c r="O311" s="1">
        <v>2</v>
      </c>
      <c r="P311" s="1">
        <v>4</v>
      </c>
      <c r="Q311" s="1">
        <v>8</v>
      </c>
      <c r="R311" s="1">
        <v>2026</v>
      </c>
      <c r="S311" s="1">
        <v>134</v>
      </c>
      <c r="T311" s="1">
        <v>0.70710678118654757</v>
      </c>
      <c r="U311" s="1">
        <v>0.70710678118654757</v>
      </c>
      <c r="V311" s="1">
        <v>0.43388373911755818</v>
      </c>
      <c r="W311" s="1">
        <v>-0.90096886790241903</v>
      </c>
      <c r="X311" s="1">
        <v>0.74228090708698202</v>
      </c>
      <c r="Y311" s="1">
        <v>-0.67008884110551126</v>
      </c>
      <c r="Z311" s="1">
        <v>20.366666666666671</v>
      </c>
      <c r="AA311" s="1">
        <v>-17.366666666666671</v>
      </c>
      <c r="AB311" s="1">
        <v>0</v>
      </c>
      <c r="AC311" s="1">
        <v>47041</v>
      </c>
      <c r="AD311" s="1">
        <v>0</v>
      </c>
      <c r="AE311" s="1">
        <v>0</v>
      </c>
      <c r="AF311" s="1">
        <v>3.0380573272705078</v>
      </c>
      <c r="AG311" s="1">
        <v>0</v>
      </c>
      <c r="AH311" s="1">
        <v>2.044824600219727</v>
      </c>
      <c r="AI311" s="1">
        <v>0</v>
      </c>
      <c r="AJ311" s="1">
        <v>2.08070969581604</v>
      </c>
      <c r="AK311" s="1">
        <v>0</v>
      </c>
      <c r="AL311" s="1">
        <v>2.0268862247467041</v>
      </c>
      <c r="AM311" s="1">
        <v>0</v>
      </c>
      <c r="AN311" s="1">
        <v>2.0552539825439449</v>
      </c>
      <c r="AO311" s="1">
        <v>0</v>
      </c>
      <c r="AP311" s="1">
        <v>2.04802393913269</v>
      </c>
      <c r="AQ311" s="1">
        <v>0</v>
      </c>
      <c r="AR311" s="1">
        <v>2.0494980812072749</v>
      </c>
      <c r="AS311" s="1">
        <v>0</v>
      </c>
      <c r="AT311" s="1">
        <v>2.1539999999999999</v>
      </c>
      <c r="AU311" s="1">
        <v>0</v>
      </c>
      <c r="AV311" s="1">
        <v>11.30416797101498</v>
      </c>
      <c r="AW311" s="1">
        <v>0</v>
      </c>
      <c r="AX311" s="1">
        <v>12.259505469884189</v>
      </c>
      <c r="AY311" s="1">
        <v>1</v>
      </c>
      <c r="AZ311" s="1">
        <v>12.367184667892399</v>
      </c>
      <c r="BA311" s="1">
        <v>1</v>
      </c>
      <c r="BB311" s="1">
        <v>12.919662802665419</v>
      </c>
      <c r="BC311" s="1">
        <v>1</v>
      </c>
    </row>
    <row r="312" spans="1:55" x14ac:dyDescent="0.25">
      <c r="A312" s="4">
        <v>46156.166666666657</v>
      </c>
      <c r="B312" s="5">
        <v>46156</v>
      </c>
      <c r="C312" s="1" t="s">
        <v>89</v>
      </c>
      <c r="D312" s="1">
        <v>1.6734757423400879</v>
      </c>
      <c r="E312" s="1">
        <v>1.8051957221727635</v>
      </c>
      <c r="F312" s="1">
        <v>1.73</v>
      </c>
      <c r="G312" s="1">
        <f t="shared" si="8"/>
        <v>3.1949917040041309E-3</v>
      </c>
      <c r="H312" s="1">
        <f t="shared" si="9"/>
        <v>5.6543966330834345E-3</v>
      </c>
      <c r="I312" s="1">
        <v>0</v>
      </c>
      <c r="J312" s="1">
        <v>0</v>
      </c>
      <c r="K312" s="1">
        <v>3</v>
      </c>
      <c r="L312" s="1">
        <v>0</v>
      </c>
      <c r="M312" s="1">
        <v>0</v>
      </c>
      <c r="N312" s="1">
        <v>4</v>
      </c>
      <c r="O312" s="1">
        <v>2</v>
      </c>
      <c r="P312" s="1">
        <v>4</v>
      </c>
      <c r="Q312" s="1">
        <v>8</v>
      </c>
      <c r="R312" s="1">
        <v>2026</v>
      </c>
      <c r="S312" s="1">
        <v>134</v>
      </c>
      <c r="T312" s="1">
        <v>0.8660254037844386</v>
      </c>
      <c r="U312" s="1">
        <v>0.50000000000000011</v>
      </c>
      <c r="V312" s="1">
        <v>0.43388373911755818</v>
      </c>
      <c r="W312" s="1">
        <v>-0.90096886790241903</v>
      </c>
      <c r="X312" s="1">
        <v>0.74228090708698202</v>
      </c>
      <c r="Y312" s="1">
        <v>-0.67008884110551126</v>
      </c>
      <c r="Z312" s="1">
        <v>20.366666666666671</v>
      </c>
      <c r="AA312" s="1">
        <v>-16.366666666666671</v>
      </c>
      <c r="AB312" s="1">
        <v>0</v>
      </c>
      <c r="AC312" s="1">
        <v>47042</v>
      </c>
      <c r="AD312" s="1">
        <v>0</v>
      </c>
      <c r="AE312" s="1">
        <v>0</v>
      </c>
      <c r="AF312" s="1">
        <v>2.0013260841369629</v>
      </c>
      <c r="AG312" s="1">
        <v>0</v>
      </c>
      <c r="AH312" s="1">
        <v>1.679023861885071</v>
      </c>
      <c r="AI312" s="1">
        <v>0</v>
      </c>
      <c r="AJ312" s="1">
        <v>1.7166134119033809</v>
      </c>
      <c r="AK312" s="1">
        <v>0</v>
      </c>
      <c r="AL312" s="1">
        <v>1.673702120780945</v>
      </c>
      <c r="AM312" s="1">
        <v>0</v>
      </c>
      <c r="AN312" s="1">
        <v>1.693816542625427</v>
      </c>
      <c r="AO312" s="1">
        <v>0</v>
      </c>
      <c r="AP312" s="1">
        <v>1.6924488544464109</v>
      </c>
      <c r="AQ312" s="1">
        <v>0</v>
      </c>
      <c r="AR312" s="1">
        <v>1.700821995735168</v>
      </c>
      <c r="AS312" s="1">
        <v>0</v>
      </c>
      <c r="AT312" s="1">
        <v>1.4930000000000001</v>
      </c>
      <c r="AU312" s="1">
        <v>0</v>
      </c>
      <c r="AV312" s="1">
        <v>11.30235553284486</v>
      </c>
      <c r="AW312" s="1">
        <v>0</v>
      </c>
      <c r="AX312" s="1">
        <v>12.259353326190091</v>
      </c>
      <c r="AY312" s="1">
        <v>1</v>
      </c>
      <c r="AZ312" s="1">
        <v>12.36711298337295</v>
      </c>
      <c r="BA312" s="1">
        <v>1</v>
      </c>
      <c r="BB312" s="1">
        <v>12.919645374136209</v>
      </c>
      <c r="BC312" s="1">
        <v>1</v>
      </c>
    </row>
    <row r="313" spans="1:55" x14ac:dyDescent="0.25">
      <c r="A313" s="4">
        <v>46156.208333333343</v>
      </c>
      <c r="B313" s="5">
        <v>46156</v>
      </c>
      <c r="C313" s="1" t="s">
        <v>90</v>
      </c>
      <c r="D313" s="1">
        <v>2.1159787178039551</v>
      </c>
      <c r="E313" s="1">
        <v>2.194113008360604</v>
      </c>
      <c r="F313" s="1">
        <v>2.2799999999999998</v>
      </c>
      <c r="G313" s="1">
        <f t="shared" si="8"/>
        <v>2.6902981013234538E-2</v>
      </c>
      <c r="H313" s="1">
        <f t="shared" si="9"/>
        <v>7.3765753328656506E-3</v>
      </c>
      <c r="I313" s="1">
        <v>0</v>
      </c>
      <c r="J313" s="1">
        <v>0</v>
      </c>
      <c r="K313" s="1">
        <v>3</v>
      </c>
      <c r="L313" s="1">
        <v>0</v>
      </c>
      <c r="M313" s="1">
        <v>0</v>
      </c>
      <c r="N313" s="1">
        <v>5</v>
      </c>
      <c r="O313" s="1">
        <v>2</v>
      </c>
      <c r="P313" s="1">
        <v>4</v>
      </c>
      <c r="Q313" s="1">
        <v>8</v>
      </c>
      <c r="R313" s="1">
        <v>2026</v>
      </c>
      <c r="S313" s="1">
        <v>134</v>
      </c>
      <c r="T313" s="1">
        <v>0.96592582628906831</v>
      </c>
      <c r="U313" s="1">
        <v>0.25881904510252068</v>
      </c>
      <c r="V313" s="1">
        <v>0.43388373911755818</v>
      </c>
      <c r="W313" s="1">
        <v>-0.90096886790241903</v>
      </c>
      <c r="X313" s="1">
        <v>0.74228090708698202</v>
      </c>
      <c r="Y313" s="1">
        <v>-0.67008884110551126</v>
      </c>
      <c r="Z313" s="1">
        <v>20.366666666666671</v>
      </c>
      <c r="AA313" s="1">
        <v>-15.366666666666671</v>
      </c>
      <c r="AB313" s="1">
        <v>0</v>
      </c>
      <c r="AC313" s="1">
        <v>47043</v>
      </c>
      <c r="AD313" s="1">
        <v>0</v>
      </c>
      <c r="AE313" s="1">
        <v>0</v>
      </c>
      <c r="AF313" s="1">
        <v>1.6734757423400879</v>
      </c>
      <c r="AG313" s="1">
        <v>0</v>
      </c>
      <c r="AH313" s="1">
        <v>2.113129854202271</v>
      </c>
      <c r="AI313" s="1">
        <v>0</v>
      </c>
      <c r="AJ313" s="1">
        <v>2.1349363327026372</v>
      </c>
      <c r="AK313" s="1">
        <v>0</v>
      </c>
      <c r="AL313" s="1">
        <v>2.1146621704101558</v>
      </c>
      <c r="AM313" s="1">
        <v>0</v>
      </c>
      <c r="AN313" s="1">
        <v>2.1209216117858891</v>
      </c>
      <c r="AO313" s="1">
        <v>0</v>
      </c>
      <c r="AP313" s="1">
        <v>2.1315324306488042</v>
      </c>
      <c r="AQ313" s="1">
        <v>0</v>
      </c>
      <c r="AR313" s="1">
        <v>2.1330490112304692</v>
      </c>
      <c r="AS313" s="1">
        <v>0</v>
      </c>
      <c r="AT313" s="1">
        <v>1.883</v>
      </c>
      <c r="AU313" s="1">
        <v>0</v>
      </c>
      <c r="AV313" s="1">
        <v>11.30212436119715</v>
      </c>
      <c r="AW313" s="1">
        <v>0</v>
      </c>
      <c r="AX313" s="1">
        <v>12.259351978699369</v>
      </c>
      <c r="AY313" s="1">
        <v>1</v>
      </c>
      <c r="AZ313" s="1">
        <v>12.36707228954349</v>
      </c>
      <c r="BA313" s="1">
        <v>1</v>
      </c>
      <c r="BB313" s="1">
        <v>12.919665976389901</v>
      </c>
      <c r="BC313" s="1">
        <v>1</v>
      </c>
    </row>
    <row r="314" spans="1:55" x14ac:dyDescent="0.25">
      <c r="A314" s="4">
        <v>46156.25</v>
      </c>
      <c r="B314" s="5">
        <v>46156</v>
      </c>
      <c r="C314" s="1" t="s">
        <v>67</v>
      </c>
      <c r="D314" s="1">
        <v>3.679162740707397</v>
      </c>
      <c r="E314" s="1">
        <v>3.9287004185506351</v>
      </c>
      <c r="F314" s="1">
        <v>4.1399999999999997</v>
      </c>
      <c r="G314" s="1">
        <f t="shared" si="8"/>
        <v>0.21237097955231751</v>
      </c>
      <c r="H314" s="1">
        <f t="shared" si="9"/>
        <v>4.4647513120676649E-2</v>
      </c>
      <c r="I314" s="1">
        <v>0</v>
      </c>
      <c r="J314" s="1">
        <v>0</v>
      </c>
      <c r="K314" s="1">
        <v>3</v>
      </c>
      <c r="L314" s="1">
        <v>0</v>
      </c>
      <c r="M314" s="1">
        <v>0</v>
      </c>
      <c r="N314" s="1">
        <v>6</v>
      </c>
      <c r="O314" s="1">
        <v>3</v>
      </c>
      <c r="P314" s="1">
        <v>4</v>
      </c>
      <c r="Q314" s="1">
        <v>8</v>
      </c>
      <c r="R314" s="1">
        <v>2026</v>
      </c>
      <c r="S314" s="1">
        <v>134</v>
      </c>
      <c r="T314" s="1">
        <v>1</v>
      </c>
      <c r="U314" s="1">
        <v>6.123233995736766E-17</v>
      </c>
      <c r="V314" s="1">
        <v>0.43388373911755818</v>
      </c>
      <c r="W314" s="1">
        <v>-0.90096886790241903</v>
      </c>
      <c r="X314" s="1">
        <v>0.74228090708698202</v>
      </c>
      <c r="Y314" s="1">
        <v>-0.67008884110551126</v>
      </c>
      <c r="Z314" s="1">
        <v>20.366666666666671</v>
      </c>
      <c r="AA314" s="1">
        <v>-14.366666666666671</v>
      </c>
      <c r="AB314" s="1">
        <v>0</v>
      </c>
      <c r="AC314" s="1">
        <v>47044</v>
      </c>
      <c r="AD314" s="1">
        <v>0</v>
      </c>
      <c r="AE314" s="1">
        <v>0</v>
      </c>
      <c r="AF314" s="1">
        <v>2.1159787178039551</v>
      </c>
      <c r="AG314" s="1">
        <v>0</v>
      </c>
      <c r="AH314" s="1">
        <v>3.6787130832672119</v>
      </c>
      <c r="AI314" s="1">
        <v>0</v>
      </c>
      <c r="AJ314" s="1">
        <v>3.6279251575469971</v>
      </c>
      <c r="AK314" s="1">
        <v>0</v>
      </c>
      <c r="AL314" s="1">
        <v>3.7547121047973628</v>
      </c>
      <c r="AM314" s="1">
        <v>0</v>
      </c>
      <c r="AN314" s="1">
        <v>3.7691903114318852</v>
      </c>
      <c r="AO314" s="1">
        <v>0</v>
      </c>
      <c r="AP314" s="1">
        <v>3.778400182723999</v>
      </c>
      <c r="AQ314" s="1">
        <v>0</v>
      </c>
      <c r="AR314" s="1">
        <v>3.8346798419952388</v>
      </c>
      <c r="AS314" s="1">
        <v>0</v>
      </c>
      <c r="AT314" s="1">
        <v>3.8039999999999998</v>
      </c>
      <c r="AU314" s="1">
        <v>0</v>
      </c>
      <c r="AV314" s="1">
        <v>11.30224306384722</v>
      </c>
      <c r="AW314" s="1">
        <v>0</v>
      </c>
      <c r="AX314" s="1">
        <v>12.259359815291001</v>
      </c>
      <c r="AY314" s="1">
        <v>1</v>
      </c>
      <c r="AZ314" s="1">
        <v>12.367046887321131</v>
      </c>
      <c r="BA314" s="1">
        <v>1</v>
      </c>
      <c r="BB314" s="1">
        <v>12.91969257213395</v>
      </c>
      <c r="BC314" s="1">
        <v>1</v>
      </c>
    </row>
    <row r="315" spans="1:55" x14ac:dyDescent="0.25">
      <c r="A315" s="4">
        <v>46156.291666666657</v>
      </c>
      <c r="B315" s="5">
        <v>46156</v>
      </c>
      <c r="C315" s="1" t="s">
        <v>68</v>
      </c>
      <c r="D315" s="1">
        <v>5.6333036422729492</v>
      </c>
      <c r="E315" s="1">
        <v>5.8863886253606292</v>
      </c>
      <c r="F315" s="1">
        <v>6.17</v>
      </c>
      <c r="G315" s="1">
        <f t="shared" si="8"/>
        <v>0.28804298039748238</v>
      </c>
      <c r="H315" s="1">
        <f t="shared" si="9"/>
        <v>8.0435411824833478E-2</v>
      </c>
      <c r="I315" s="1">
        <v>0</v>
      </c>
      <c r="J315" s="1">
        <v>0</v>
      </c>
      <c r="K315" s="1">
        <v>3</v>
      </c>
      <c r="L315" s="1">
        <v>0</v>
      </c>
      <c r="M315" s="1">
        <v>0</v>
      </c>
      <c r="N315" s="1">
        <v>7</v>
      </c>
      <c r="O315" s="1">
        <v>3</v>
      </c>
      <c r="P315" s="1">
        <v>4</v>
      </c>
      <c r="Q315" s="1">
        <v>8</v>
      </c>
      <c r="R315" s="1">
        <v>2026</v>
      </c>
      <c r="S315" s="1">
        <v>134</v>
      </c>
      <c r="T315" s="1">
        <v>0.96592582628906831</v>
      </c>
      <c r="U315" s="1">
        <v>-0.25881904510252057</v>
      </c>
      <c r="V315" s="1">
        <v>0.43388373911755818</v>
      </c>
      <c r="W315" s="1">
        <v>-0.90096886790241903</v>
      </c>
      <c r="X315" s="1">
        <v>0.74228090708698202</v>
      </c>
      <c r="Y315" s="1">
        <v>-0.67008884110551126</v>
      </c>
      <c r="Z315" s="1">
        <v>20.366666666666671</v>
      </c>
      <c r="AA315" s="1">
        <v>-13.366666666666671</v>
      </c>
      <c r="AB315" s="1">
        <v>0</v>
      </c>
      <c r="AC315" s="1">
        <v>47045</v>
      </c>
      <c r="AD315" s="1">
        <v>0</v>
      </c>
      <c r="AE315" s="1">
        <v>0</v>
      </c>
      <c r="AF315" s="1">
        <v>3.679162740707397</v>
      </c>
      <c r="AG315" s="1">
        <v>0</v>
      </c>
      <c r="AH315" s="1">
        <v>5.6269741058349609</v>
      </c>
      <c r="AI315" s="1">
        <v>0</v>
      </c>
      <c r="AJ315" s="1">
        <v>5.6626043319702148</v>
      </c>
      <c r="AK315" s="1">
        <v>0</v>
      </c>
      <c r="AL315" s="1">
        <v>5.7895946502685547</v>
      </c>
      <c r="AM315" s="1">
        <v>0</v>
      </c>
      <c r="AN315" s="1">
        <v>5.8786883354187012</v>
      </c>
      <c r="AO315" s="1">
        <v>0</v>
      </c>
      <c r="AP315" s="1">
        <v>5.9322628974914551</v>
      </c>
      <c r="AQ315" s="1">
        <v>0</v>
      </c>
      <c r="AR315" s="1">
        <v>5.8886880874633789</v>
      </c>
      <c r="AS315" s="1">
        <v>0</v>
      </c>
      <c r="AT315" s="1">
        <v>5.3929999999999998</v>
      </c>
      <c r="AU315" s="1">
        <v>0</v>
      </c>
      <c r="AV315" s="1">
        <v>11.3022617995739</v>
      </c>
      <c r="AW315" s="1">
        <v>0</v>
      </c>
      <c r="AX315" s="1">
        <v>12.258910116695221</v>
      </c>
      <c r="AY315" s="1">
        <v>1</v>
      </c>
      <c r="AZ315" s="1">
        <v>12.36681546306326</v>
      </c>
      <c r="BA315" s="1">
        <v>1</v>
      </c>
      <c r="BB315" s="1">
        <v>12.919678321305261</v>
      </c>
      <c r="BC315" s="1">
        <v>1</v>
      </c>
    </row>
    <row r="316" spans="1:55" x14ac:dyDescent="0.25">
      <c r="A316" s="4">
        <v>46156.333333333343</v>
      </c>
      <c r="B316" s="5">
        <v>46156</v>
      </c>
      <c r="C316" s="1" t="s">
        <v>69</v>
      </c>
      <c r="D316" s="1">
        <v>7.6453638076782227</v>
      </c>
      <c r="E316" s="1">
        <v>7.529473562808171</v>
      </c>
      <c r="F316" s="1">
        <v>8.06</v>
      </c>
      <c r="G316" s="1">
        <f t="shared" si="8"/>
        <v>0.17192317198310234</v>
      </c>
      <c r="H316" s="1">
        <f t="shared" si="9"/>
        <v>0.28145830055945614</v>
      </c>
      <c r="I316" s="1">
        <v>0</v>
      </c>
      <c r="J316" s="1">
        <v>0</v>
      </c>
      <c r="K316" s="1">
        <v>3</v>
      </c>
      <c r="L316" s="1">
        <v>0</v>
      </c>
      <c r="M316" s="1">
        <v>0</v>
      </c>
      <c r="N316" s="1">
        <v>8</v>
      </c>
      <c r="O316" s="1">
        <v>3</v>
      </c>
      <c r="P316" s="1">
        <v>4</v>
      </c>
      <c r="Q316" s="1">
        <v>8</v>
      </c>
      <c r="R316" s="1">
        <v>2026</v>
      </c>
      <c r="S316" s="1">
        <v>134</v>
      </c>
      <c r="T316" s="1">
        <v>0.86602540378443871</v>
      </c>
      <c r="U316" s="1">
        <v>-0.49999999999999978</v>
      </c>
      <c r="V316" s="1">
        <v>0.43388373911755818</v>
      </c>
      <c r="W316" s="1">
        <v>-0.90096886790241903</v>
      </c>
      <c r="X316" s="1">
        <v>0.74228090708698202</v>
      </c>
      <c r="Y316" s="1">
        <v>-0.67008884110551126</v>
      </c>
      <c r="Z316" s="1">
        <v>20.366666666666671</v>
      </c>
      <c r="AA316" s="1">
        <v>-12.366666666666671</v>
      </c>
      <c r="AB316" s="1">
        <v>0</v>
      </c>
      <c r="AC316" s="1">
        <v>47046</v>
      </c>
      <c r="AD316" s="1">
        <v>0</v>
      </c>
      <c r="AE316" s="1">
        <v>0</v>
      </c>
      <c r="AF316" s="1">
        <v>5.6333036422729492</v>
      </c>
      <c r="AG316" s="1">
        <v>0</v>
      </c>
      <c r="AH316" s="1">
        <v>7.7050971984863281</v>
      </c>
      <c r="AI316" s="1">
        <v>0</v>
      </c>
      <c r="AJ316" s="1">
        <v>7.7855548858642578</v>
      </c>
      <c r="AK316" s="1">
        <v>0</v>
      </c>
      <c r="AL316" s="1">
        <v>7.760777473449707</v>
      </c>
      <c r="AM316" s="1">
        <v>0</v>
      </c>
      <c r="AN316" s="1">
        <v>7.8108453750610352</v>
      </c>
      <c r="AO316" s="1">
        <v>0</v>
      </c>
      <c r="AP316" s="1">
        <v>7.8265652656555176</v>
      </c>
      <c r="AQ316" s="1">
        <v>0</v>
      </c>
      <c r="AR316" s="1">
        <v>7.8021135330200204</v>
      </c>
      <c r="AS316" s="1">
        <v>0</v>
      </c>
      <c r="AT316" s="1">
        <v>7.3529999999999998</v>
      </c>
      <c r="AU316" s="1">
        <v>0</v>
      </c>
      <c r="AV316" s="1">
        <v>11.30252553025881</v>
      </c>
      <c r="AW316" s="1">
        <v>0</v>
      </c>
      <c r="AX316" s="1">
        <v>12.257979813076201</v>
      </c>
      <c r="AY316" s="1">
        <v>1</v>
      </c>
      <c r="AZ316" s="1">
        <v>12.36643542668649</v>
      </c>
      <c r="BA316" s="1">
        <v>1</v>
      </c>
      <c r="BB316" s="1">
        <v>12.919705753227889</v>
      </c>
      <c r="BC316" s="1">
        <v>1</v>
      </c>
    </row>
    <row r="317" spans="1:55" x14ac:dyDescent="0.25">
      <c r="A317" s="4">
        <v>46156.375</v>
      </c>
      <c r="B317" s="5">
        <v>46156</v>
      </c>
      <c r="C317" s="1" t="s">
        <v>70</v>
      </c>
      <c r="D317" s="1">
        <v>8.762481689453125</v>
      </c>
      <c r="E317" s="1">
        <v>8.4961693087764019</v>
      </c>
      <c r="F317" s="1">
        <v>9.07</v>
      </c>
      <c r="G317" s="1">
        <f t="shared" si="8"/>
        <v>9.4567511321604431E-2</v>
      </c>
      <c r="H317" s="1">
        <f t="shared" si="9"/>
        <v>0.32928166219015276</v>
      </c>
      <c r="I317" s="1">
        <v>0</v>
      </c>
      <c r="J317" s="1">
        <v>0</v>
      </c>
      <c r="K317" s="1">
        <v>3</v>
      </c>
      <c r="L317" s="1">
        <v>0</v>
      </c>
      <c r="M317" s="1">
        <v>0</v>
      </c>
      <c r="N317" s="1">
        <v>9</v>
      </c>
      <c r="O317" s="1">
        <v>0</v>
      </c>
      <c r="P317" s="1">
        <v>4</v>
      </c>
      <c r="Q317" s="1">
        <v>8</v>
      </c>
      <c r="R317" s="1">
        <v>2026</v>
      </c>
      <c r="S317" s="1">
        <v>134</v>
      </c>
      <c r="T317" s="1">
        <v>0.70710678118654757</v>
      </c>
      <c r="U317" s="1">
        <v>-0.70710678118654746</v>
      </c>
      <c r="V317" s="1">
        <v>0.43388373911755818</v>
      </c>
      <c r="W317" s="1">
        <v>-0.90096886790241903</v>
      </c>
      <c r="X317" s="1">
        <v>0.74228090708698202</v>
      </c>
      <c r="Y317" s="1">
        <v>-0.67008884110551126</v>
      </c>
      <c r="Z317" s="1">
        <v>20.366666666666671</v>
      </c>
      <c r="AA317" s="1">
        <v>-11.366666666666671</v>
      </c>
      <c r="AB317" s="1">
        <v>0</v>
      </c>
      <c r="AC317" s="1">
        <v>47047</v>
      </c>
      <c r="AD317" s="1">
        <v>0</v>
      </c>
      <c r="AE317" s="1">
        <v>0</v>
      </c>
      <c r="AF317" s="1">
        <v>7.6453638076782227</v>
      </c>
      <c r="AG317" s="1">
        <v>0</v>
      </c>
      <c r="AH317" s="1">
        <v>8.7523155212402344</v>
      </c>
      <c r="AI317" s="1">
        <v>0</v>
      </c>
      <c r="AJ317" s="1">
        <v>8.9079914093017578</v>
      </c>
      <c r="AK317" s="1">
        <v>0</v>
      </c>
      <c r="AL317" s="1">
        <v>8.9142322540283203</v>
      </c>
      <c r="AM317" s="1">
        <v>0</v>
      </c>
      <c r="AN317" s="1">
        <v>9.0629510879516602</v>
      </c>
      <c r="AO317" s="1">
        <v>0</v>
      </c>
      <c r="AP317" s="1">
        <v>9.0573520660400391</v>
      </c>
      <c r="AQ317" s="1">
        <v>0</v>
      </c>
      <c r="AR317" s="1">
        <v>9.0701456069946289</v>
      </c>
      <c r="AS317" s="1">
        <v>0</v>
      </c>
      <c r="AT317" s="1">
        <v>8.7789999999999999</v>
      </c>
      <c r="AU317" s="1">
        <v>0</v>
      </c>
      <c r="AV317" s="1">
        <v>11.30003663897514</v>
      </c>
      <c r="AW317" s="1">
        <v>0</v>
      </c>
      <c r="AX317" s="1">
        <v>12.257292826970421</v>
      </c>
      <c r="AY317" s="1">
        <v>1</v>
      </c>
      <c r="AZ317" s="1">
        <v>12.366202168166639</v>
      </c>
      <c r="BA317" s="1">
        <v>1</v>
      </c>
      <c r="BB317" s="1">
        <v>12.919739128091781</v>
      </c>
      <c r="BC317" s="1">
        <v>1</v>
      </c>
    </row>
    <row r="318" spans="1:55" x14ac:dyDescent="0.25">
      <c r="A318" s="4">
        <v>46156.416666666657</v>
      </c>
      <c r="B318" s="5">
        <v>46156</v>
      </c>
      <c r="C318" s="1" t="s">
        <v>71</v>
      </c>
      <c r="D318" s="1">
        <v>9.0320196151733398</v>
      </c>
      <c r="E318" s="1">
        <v>9.1042141926114528</v>
      </c>
      <c r="F318" s="1">
        <v>9.1</v>
      </c>
      <c r="G318" s="1">
        <f t="shared" si="8"/>
        <v>4.621332721180758E-3</v>
      </c>
      <c r="H318" s="1">
        <f t="shared" si="9"/>
        <v>1.77594193664265E-5</v>
      </c>
      <c r="I318" s="1">
        <v>0</v>
      </c>
      <c r="J318" s="1">
        <v>0</v>
      </c>
      <c r="K318" s="1">
        <v>3</v>
      </c>
      <c r="L318" s="1">
        <v>0</v>
      </c>
      <c r="M318" s="1">
        <v>0</v>
      </c>
      <c r="N318" s="1">
        <v>10</v>
      </c>
      <c r="O318" s="1">
        <v>0</v>
      </c>
      <c r="P318" s="1">
        <v>4</v>
      </c>
      <c r="Q318" s="1">
        <v>8</v>
      </c>
      <c r="R318" s="1">
        <v>2026</v>
      </c>
      <c r="S318" s="1">
        <v>134</v>
      </c>
      <c r="T318" s="1">
        <v>0.49999999999999989</v>
      </c>
      <c r="U318" s="1">
        <v>-0.86602540378443871</v>
      </c>
      <c r="V318" s="1">
        <v>0.43388373911755818</v>
      </c>
      <c r="W318" s="1">
        <v>-0.90096886790241903</v>
      </c>
      <c r="X318" s="1">
        <v>0.74228090708698202</v>
      </c>
      <c r="Y318" s="1">
        <v>-0.67008884110551126</v>
      </c>
      <c r="Z318" s="1">
        <v>20.366666666666671</v>
      </c>
      <c r="AA318" s="1">
        <v>-10.366666666666671</v>
      </c>
      <c r="AB318" s="1">
        <v>0</v>
      </c>
      <c r="AC318" s="1">
        <v>47048</v>
      </c>
      <c r="AD318" s="1">
        <v>0</v>
      </c>
      <c r="AE318" s="1">
        <v>0</v>
      </c>
      <c r="AF318" s="1">
        <v>8.762481689453125</v>
      </c>
      <c r="AG318" s="1">
        <v>0</v>
      </c>
      <c r="AH318" s="1">
        <v>9.0155467987060547</v>
      </c>
      <c r="AI318" s="1">
        <v>0</v>
      </c>
      <c r="AJ318" s="1">
        <v>9.1609001159667969</v>
      </c>
      <c r="AK318" s="1">
        <v>0</v>
      </c>
      <c r="AL318" s="1">
        <v>9.1417312622070313</v>
      </c>
      <c r="AM318" s="1">
        <v>0</v>
      </c>
      <c r="AN318" s="1">
        <v>9.2739906311035156</v>
      </c>
      <c r="AO318" s="1">
        <v>0</v>
      </c>
      <c r="AP318" s="1">
        <v>9.3200664520263672</v>
      </c>
      <c r="AQ318" s="1">
        <v>0</v>
      </c>
      <c r="AR318" s="1">
        <v>9.2623195648193359</v>
      </c>
      <c r="AS318" s="1">
        <v>0</v>
      </c>
      <c r="AT318" s="1">
        <v>9.2609999999999992</v>
      </c>
      <c r="AU318" s="1">
        <v>0</v>
      </c>
      <c r="AV318" s="1">
        <v>11.30046022931735</v>
      </c>
      <c r="AW318" s="1">
        <v>0</v>
      </c>
      <c r="AX318" s="1">
        <v>12.25638954980033</v>
      </c>
      <c r="AY318" s="1">
        <v>1</v>
      </c>
      <c r="AZ318" s="1">
        <v>12.365744334956011</v>
      </c>
      <c r="BA318" s="1">
        <v>1</v>
      </c>
      <c r="BB318" s="1">
        <v>12.91973724243989</v>
      </c>
      <c r="BC318" s="1">
        <v>1</v>
      </c>
    </row>
    <row r="319" spans="1:55" x14ac:dyDescent="0.25">
      <c r="A319" s="4">
        <v>46156.458333333343</v>
      </c>
      <c r="B319" s="5">
        <v>46156</v>
      </c>
      <c r="C319" s="1" t="s">
        <v>72</v>
      </c>
      <c r="D319" s="1">
        <v>9.0884571075439453</v>
      </c>
      <c r="E319" s="1">
        <v>9.145126725398498</v>
      </c>
      <c r="F319" s="1">
        <v>9.26</v>
      </c>
      <c r="G319" s="1">
        <f t="shared" si="8"/>
        <v>2.942696395218947E-2</v>
      </c>
      <c r="H319" s="1">
        <f t="shared" si="9"/>
        <v>1.319586921767203E-2</v>
      </c>
      <c r="I319" s="1">
        <v>0</v>
      </c>
      <c r="J319" s="1">
        <v>0</v>
      </c>
      <c r="K319" s="1">
        <v>3</v>
      </c>
      <c r="L319" s="1">
        <v>0</v>
      </c>
      <c r="M319" s="1">
        <v>0</v>
      </c>
      <c r="N319" s="1">
        <v>11</v>
      </c>
      <c r="O319" s="1">
        <v>0</v>
      </c>
      <c r="P319" s="1">
        <v>4</v>
      </c>
      <c r="Q319" s="1">
        <v>8</v>
      </c>
      <c r="R319" s="1">
        <v>2026</v>
      </c>
      <c r="S319" s="1">
        <v>134</v>
      </c>
      <c r="T319" s="1">
        <v>0.25881904510252102</v>
      </c>
      <c r="U319" s="1">
        <v>-0.9659258262890682</v>
      </c>
      <c r="V319" s="1">
        <v>0.43388373911755818</v>
      </c>
      <c r="W319" s="1">
        <v>-0.90096886790241903</v>
      </c>
      <c r="X319" s="1">
        <v>0.74228090708698202</v>
      </c>
      <c r="Y319" s="1">
        <v>-0.67008884110551126</v>
      </c>
      <c r="Z319" s="1">
        <v>20.366666666666671</v>
      </c>
      <c r="AA319" s="1">
        <v>-9.3666666666666671</v>
      </c>
      <c r="AB319" s="1">
        <v>0</v>
      </c>
      <c r="AC319" s="1">
        <v>47049</v>
      </c>
      <c r="AD319" s="1">
        <v>0</v>
      </c>
      <c r="AE319" s="1">
        <v>0</v>
      </c>
      <c r="AF319" s="1">
        <v>9.0320196151733398</v>
      </c>
      <c r="AG319" s="1">
        <v>0</v>
      </c>
      <c r="AH319" s="1">
        <v>9.0787687301635742</v>
      </c>
      <c r="AI319" s="1">
        <v>0</v>
      </c>
      <c r="AJ319" s="1">
        <v>9.1392221450805664</v>
      </c>
      <c r="AK319" s="1">
        <v>0</v>
      </c>
      <c r="AL319" s="1">
        <v>9.1231174468994141</v>
      </c>
      <c r="AM319" s="1">
        <v>0</v>
      </c>
      <c r="AN319" s="1">
        <v>9.2470855712890625</v>
      </c>
      <c r="AO319" s="1">
        <v>0</v>
      </c>
      <c r="AP319" s="1">
        <v>9.3555965423583984</v>
      </c>
      <c r="AQ319" s="1">
        <v>0</v>
      </c>
      <c r="AR319" s="1">
        <v>9.2135248184204102</v>
      </c>
      <c r="AS319" s="1">
        <v>0</v>
      </c>
      <c r="AT319" s="1">
        <v>8.9160000000000004</v>
      </c>
      <c r="AU319" s="1">
        <v>0</v>
      </c>
      <c r="AV319" s="1">
        <v>11.301146596670151</v>
      </c>
      <c r="AW319" s="1">
        <v>0</v>
      </c>
      <c r="AX319" s="1">
        <v>12.25573650428227</v>
      </c>
      <c r="AY319" s="1">
        <v>1</v>
      </c>
      <c r="AZ319" s="1">
        <v>12.36540162669761</v>
      </c>
      <c r="BA319" s="1">
        <v>1</v>
      </c>
      <c r="BB319" s="1">
        <v>12.919711103126559</v>
      </c>
      <c r="BC319" s="1">
        <v>1</v>
      </c>
    </row>
    <row r="320" spans="1:55" x14ac:dyDescent="0.25">
      <c r="A320" s="4">
        <v>46156.5</v>
      </c>
      <c r="B320" s="5">
        <v>46156</v>
      </c>
      <c r="C320" s="1" t="s">
        <v>73</v>
      </c>
      <c r="D320" s="1">
        <v>9.1093101501464844</v>
      </c>
      <c r="E320" s="1">
        <v>9.2529727888371482</v>
      </c>
      <c r="F320" s="1">
        <v>9.2200000000000006</v>
      </c>
      <c r="G320" s="1">
        <f t="shared" si="8"/>
        <v>1.2252242860593975E-2</v>
      </c>
      <c r="H320" s="1">
        <f t="shared" si="9"/>
        <v>1.0872048036991257E-3</v>
      </c>
      <c r="I320" s="1">
        <v>0</v>
      </c>
      <c r="J320" s="1">
        <v>0</v>
      </c>
      <c r="K320" s="1">
        <v>3</v>
      </c>
      <c r="L320" s="1">
        <v>0</v>
      </c>
      <c r="M320" s="1">
        <v>0</v>
      </c>
      <c r="N320" s="1">
        <v>12</v>
      </c>
      <c r="O320" s="1">
        <v>0</v>
      </c>
      <c r="P320" s="1">
        <v>4</v>
      </c>
      <c r="Q320" s="1">
        <v>8</v>
      </c>
      <c r="R320" s="1">
        <v>2026</v>
      </c>
      <c r="S320" s="1">
        <v>134</v>
      </c>
      <c r="T320" s="1">
        <v>1.224646799147353E-16</v>
      </c>
      <c r="U320" s="1">
        <v>-1</v>
      </c>
      <c r="V320" s="1">
        <v>0.43388373911755818</v>
      </c>
      <c r="W320" s="1">
        <v>-0.90096886790241903</v>
      </c>
      <c r="X320" s="1">
        <v>0.74228090708698202</v>
      </c>
      <c r="Y320" s="1">
        <v>-0.67008884110551126</v>
      </c>
      <c r="Z320" s="1">
        <v>20.366666666666671</v>
      </c>
      <c r="AA320" s="1">
        <v>-8.3666666666666671</v>
      </c>
      <c r="AB320" s="1">
        <v>0</v>
      </c>
      <c r="AC320" s="1">
        <v>47050</v>
      </c>
      <c r="AD320" s="1">
        <v>0</v>
      </c>
      <c r="AE320" s="1">
        <v>0</v>
      </c>
      <c r="AF320" s="1">
        <v>9.0884571075439453</v>
      </c>
      <c r="AG320" s="1">
        <v>0</v>
      </c>
      <c r="AH320" s="1">
        <v>9.1008243560791016</v>
      </c>
      <c r="AI320" s="1">
        <v>0</v>
      </c>
      <c r="AJ320" s="1">
        <v>9.1467685699462891</v>
      </c>
      <c r="AK320" s="1">
        <v>0</v>
      </c>
      <c r="AL320" s="1">
        <v>9.1277198791503906</v>
      </c>
      <c r="AM320" s="1">
        <v>0</v>
      </c>
      <c r="AN320" s="1">
        <v>9.1981687545776367</v>
      </c>
      <c r="AO320" s="1">
        <v>0</v>
      </c>
      <c r="AP320" s="1">
        <v>9.3810205459594727</v>
      </c>
      <c r="AQ320" s="1">
        <v>0</v>
      </c>
      <c r="AR320" s="1">
        <v>9.1810102462768555</v>
      </c>
      <c r="AS320" s="1">
        <v>0</v>
      </c>
      <c r="AT320" s="1">
        <v>8.9890000000000008</v>
      </c>
      <c r="AU320" s="1">
        <v>0</v>
      </c>
      <c r="AV320" s="1">
        <v>11.301550279061001</v>
      </c>
      <c r="AW320" s="1">
        <v>0</v>
      </c>
      <c r="AX320" s="1">
        <v>12.25553019273849</v>
      </c>
      <c r="AY320" s="1">
        <v>1</v>
      </c>
      <c r="AZ320" s="1">
        <v>12.365215514032609</v>
      </c>
      <c r="BA320" s="1">
        <v>1</v>
      </c>
      <c r="BB320" s="1">
        <v>12.919730790010981</v>
      </c>
      <c r="BC320" s="1">
        <v>1</v>
      </c>
    </row>
    <row r="321" spans="1:55" x14ac:dyDescent="0.25">
      <c r="A321" s="4">
        <v>46156.541666666657</v>
      </c>
      <c r="B321" s="5">
        <v>46156</v>
      </c>
      <c r="C321" s="1" t="s">
        <v>74</v>
      </c>
      <c r="D321" s="1">
        <v>9.2260580062866211</v>
      </c>
      <c r="E321" s="1">
        <v>9.5614626912314193</v>
      </c>
      <c r="F321" s="1">
        <v>9.51</v>
      </c>
      <c r="G321" s="1">
        <f t="shared" si="8"/>
        <v>8.062305579392838E-2</v>
      </c>
      <c r="H321" s="1">
        <f t="shared" si="9"/>
        <v>2.6484085887804273E-3</v>
      </c>
      <c r="I321" s="1">
        <v>0</v>
      </c>
      <c r="J321" s="1">
        <v>0</v>
      </c>
      <c r="K321" s="1">
        <v>3</v>
      </c>
      <c r="L321" s="1">
        <v>0</v>
      </c>
      <c r="M321" s="1">
        <v>0</v>
      </c>
      <c r="N321" s="1">
        <v>13</v>
      </c>
      <c r="O321" s="1">
        <v>0</v>
      </c>
      <c r="P321" s="1">
        <v>4</v>
      </c>
      <c r="Q321" s="1">
        <v>8</v>
      </c>
      <c r="R321" s="1">
        <v>2026</v>
      </c>
      <c r="S321" s="1">
        <v>134</v>
      </c>
      <c r="T321" s="1">
        <v>-0.25881904510252079</v>
      </c>
      <c r="U321" s="1">
        <v>-0.96592582628906831</v>
      </c>
      <c r="V321" s="1">
        <v>0.43388373911755818</v>
      </c>
      <c r="W321" s="1">
        <v>-0.90096886790241903</v>
      </c>
      <c r="X321" s="1">
        <v>0.74228090708698202</v>
      </c>
      <c r="Y321" s="1">
        <v>-0.67008884110551126</v>
      </c>
      <c r="Z321" s="1">
        <v>20.366666666666671</v>
      </c>
      <c r="AA321" s="1">
        <v>-7.3666666666666671</v>
      </c>
      <c r="AB321" s="1">
        <v>0</v>
      </c>
      <c r="AC321" s="1">
        <v>47051</v>
      </c>
      <c r="AD321" s="1">
        <v>0</v>
      </c>
      <c r="AE321" s="1">
        <v>0</v>
      </c>
      <c r="AF321" s="1">
        <v>9.1093101501464844</v>
      </c>
      <c r="AG321" s="1">
        <v>0</v>
      </c>
      <c r="AH321" s="1">
        <v>9.2302122116088867</v>
      </c>
      <c r="AI321" s="1">
        <v>0</v>
      </c>
      <c r="AJ321" s="1">
        <v>9.3173913955688477</v>
      </c>
      <c r="AK321" s="1">
        <v>0</v>
      </c>
      <c r="AL321" s="1">
        <v>9.2413110733032227</v>
      </c>
      <c r="AM321" s="1">
        <v>0</v>
      </c>
      <c r="AN321" s="1">
        <v>9.2615566253662109</v>
      </c>
      <c r="AO321" s="1">
        <v>0</v>
      </c>
      <c r="AP321" s="1">
        <v>9.4709062576293945</v>
      </c>
      <c r="AQ321" s="1">
        <v>0</v>
      </c>
      <c r="AR321" s="1">
        <v>9.2840499877929688</v>
      </c>
      <c r="AS321" s="1">
        <v>0</v>
      </c>
      <c r="AT321" s="1">
        <v>8.8040000000000003</v>
      </c>
      <c r="AU321" s="1">
        <v>0</v>
      </c>
      <c r="AV321" s="1">
        <v>11.30190385381381</v>
      </c>
      <c r="AW321" s="1">
        <v>0</v>
      </c>
      <c r="AX321" s="1">
        <v>12.255420611018231</v>
      </c>
      <c r="AY321" s="1">
        <v>1</v>
      </c>
      <c r="AZ321" s="1">
        <v>12.365108817460991</v>
      </c>
      <c r="BA321" s="1">
        <v>1</v>
      </c>
      <c r="BB321" s="1">
        <v>12.919744524046379</v>
      </c>
      <c r="BC321" s="1">
        <v>1</v>
      </c>
    </row>
    <row r="322" spans="1:55" x14ac:dyDescent="0.25">
      <c r="A322" s="4">
        <v>46156.583333333343</v>
      </c>
      <c r="B322" s="5">
        <v>46156</v>
      </c>
      <c r="C322" s="1" t="s">
        <v>75</v>
      </c>
      <c r="D322" s="1">
        <v>10.218941688537599</v>
      </c>
      <c r="E322" s="1">
        <v>10.650112270564867</v>
      </c>
      <c r="F322" s="1">
        <v>10.64</v>
      </c>
      <c r="G322" s="1">
        <f t="shared" si="8"/>
        <v>0.17729010165156842</v>
      </c>
      <c r="H322" s="1">
        <f t="shared" si="9"/>
        <v>1.0225801597705465E-4</v>
      </c>
      <c r="I322" s="1">
        <v>0</v>
      </c>
      <c r="J322" s="1">
        <v>0</v>
      </c>
      <c r="K322" s="1">
        <v>3</v>
      </c>
      <c r="L322" s="1">
        <v>0</v>
      </c>
      <c r="M322" s="1">
        <v>0</v>
      </c>
      <c r="N322" s="1">
        <v>14</v>
      </c>
      <c r="O322" s="1">
        <v>0</v>
      </c>
      <c r="P322" s="1">
        <v>4</v>
      </c>
      <c r="Q322" s="1">
        <v>8</v>
      </c>
      <c r="R322" s="1">
        <v>2026</v>
      </c>
      <c r="S322" s="1">
        <v>134</v>
      </c>
      <c r="T322" s="1">
        <v>-0.49999999999999972</v>
      </c>
      <c r="U322" s="1">
        <v>-0.86602540378443882</v>
      </c>
      <c r="V322" s="1">
        <v>0.43388373911755818</v>
      </c>
      <c r="W322" s="1">
        <v>-0.90096886790241903</v>
      </c>
      <c r="X322" s="1">
        <v>0.74228090708698202</v>
      </c>
      <c r="Y322" s="1">
        <v>-0.67008884110551126</v>
      </c>
      <c r="Z322" s="1">
        <v>20.366666666666671</v>
      </c>
      <c r="AA322" s="1">
        <v>-6.3666666666666671</v>
      </c>
      <c r="AB322" s="1">
        <v>0</v>
      </c>
      <c r="AC322" s="1">
        <v>47052</v>
      </c>
      <c r="AD322" s="1">
        <v>0</v>
      </c>
      <c r="AE322" s="1">
        <v>0</v>
      </c>
      <c r="AF322" s="1">
        <v>9.2260580062866211</v>
      </c>
      <c r="AG322" s="1">
        <v>0</v>
      </c>
      <c r="AH322" s="1">
        <v>10.280421257019039</v>
      </c>
      <c r="AI322" s="1">
        <v>0</v>
      </c>
      <c r="AJ322" s="1">
        <v>10.431430816650391</v>
      </c>
      <c r="AK322" s="1">
        <v>0</v>
      </c>
      <c r="AL322" s="1">
        <v>10.261519432067869</v>
      </c>
      <c r="AM322" s="1">
        <v>0</v>
      </c>
      <c r="AN322" s="1">
        <v>10.221750259399411</v>
      </c>
      <c r="AO322" s="1">
        <v>0</v>
      </c>
      <c r="AP322" s="1">
        <v>10.54801559448242</v>
      </c>
      <c r="AQ322" s="1">
        <v>0</v>
      </c>
      <c r="AR322" s="1">
        <v>10.273379325866699</v>
      </c>
      <c r="AS322" s="1">
        <v>0</v>
      </c>
      <c r="AT322" s="1">
        <v>10.255000000000001</v>
      </c>
      <c r="AU322" s="1">
        <v>0</v>
      </c>
      <c r="AV322" s="1">
        <v>11.301730761925381</v>
      </c>
      <c r="AW322" s="1">
        <v>0</v>
      </c>
      <c r="AX322" s="1">
        <v>12.255329818952649</v>
      </c>
      <c r="AY322" s="1">
        <v>1</v>
      </c>
      <c r="AZ322" s="1">
        <v>12.365022519869459</v>
      </c>
      <c r="BA322" s="1">
        <v>1</v>
      </c>
      <c r="BB322" s="1">
        <v>12.91979270418409</v>
      </c>
      <c r="BC322" s="1">
        <v>1</v>
      </c>
    </row>
    <row r="323" spans="1:55" x14ac:dyDescent="0.25">
      <c r="A323" s="4">
        <v>46156.625</v>
      </c>
      <c r="B323" s="5">
        <v>46156</v>
      </c>
      <c r="C323" s="1" t="s">
        <v>76</v>
      </c>
      <c r="D323" s="1">
        <v>11.895284652709959</v>
      </c>
      <c r="E323" s="1">
        <v>11.914011702986116</v>
      </c>
      <c r="F323" s="1">
        <v>12.1</v>
      </c>
      <c r="G323" s="1">
        <f t="shared" ref="G323:G386" si="10">(D323-F323)^2</f>
        <v>4.1908373416081883E-2</v>
      </c>
      <c r="H323" s="1">
        <f t="shared" ref="H323:H386" si="11">(E323-F323)^2</f>
        <v>3.4591646626124642E-2</v>
      </c>
      <c r="I323" s="1">
        <v>0</v>
      </c>
      <c r="J323" s="1">
        <v>0</v>
      </c>
      <c r="K323" s="1">
        <v>3</v>
      </c>
      <c r="L323" s="1">
        <v>0</v>
      </c>
      <c r="M323" s="1">
        <v>0</v>
      </c>
      <c r="N323" s="1">
        <v>15</v>
      </c>
      <c r="O323" s="1">
        <v>1</v>
      </c>
      <c r="P323" s="1">
        <v>4</v>
      </c>
      <c r="Q323" s="1">
        <v>8</v>
      </c>
      <c r="R323" s="1">
        <v>2026</v>
      </c>
      <c r="S323" s="1">
        <v>134</v>
      </c>
      <c r="T323" s="1">
        <v>-0.70710678118654713</v>
      </c>
      <c r="U323" s="1">
        <v>-0.70710678118654791</v>
      </c>
      <c r="V323" s="1">
        <v>0.43388373911755818</v>
      </c>
      <c r="W323" s="1">
        <v>-0.90096886790241903</v>
      </c>
      <c r="X323" s="1">
        <v>0.74228090708698202</v>
      </c>
      <c r="Y323" s="1">
        <v>-0.67008884110551126</v>
      </c>
      <c r="Z323" s="1">
        <v>20.366666666666671</v>
      </c>
      <c r="AA323" s="1">
        <v>-5.3666666666666671</v>
      </c>
      <c r="AB323" s="1">
        <v>0</v>
      </c>
      <c r="AC323" s="1">
        <v>47053</v>
      </c>
      <c r="AD323" s="1">
        <v>0</v>
      </c>
      <c r="AE323" s="1">
        <v>0</v>
      </c>
      <c r="AF323" s="1">
        <v>10.218941688537599</v>
      </c>
      <c r="AG323" s="1">
        <v>0</v>
      </c>
      <c r="AH323" s="1">
        <v>11.92632961273193</v>
      </c>
      <c r="AI323" s="1">
        <v>0</v>
      </c>
      <c r="AJ323" s="1">
        <v>12.06268882751465</v>
      </c>
      <c r="AK323" s="1">
        <v>0</v>
      </c>
      <c r="AL323" s="1">
        <v>11.851278305053709</v>
      </c>
      <c r="AM323" s="1">
        <v>0</v>
      </c>
      <c r="AN323" s="1">
        <v>11.750740051269529</v>
      </c>
      <c r="AO323" s="1">
        <v>0</v>
      </c>
      <c r="AP323" s="1">
        <v>12.031370162963871</v>
      </c>
      <c r="AQ323" s="1">
        <v>0</v>
      </c>
      <c r="AR323" s="1">
        <v>11.82904720306396</v>
      </c>
      <c r="AS323" s="1">
        <v>0</v>
      </c>
      <c r="AT323" s="1">
        <v>11.536</v>
      </c>
      <c r="AU323" s="1">
        <v>0</v>
      </c>
      <c r="AV323" s="1">
        <v>11.29916911323865</v>
      </c>
      <c r="AW323" s="1">
        <v>0</v>
      </c>
      <c r="AX323" s="1">
        <v>12.25507638000307</v>
      </c>
      <c r="AY323" s="1">
        <v>1</v>
      </c>
      <c r="AZ323" s="1">
        <v>12.364941511480581</v>
      </c>
      <c r="BA323" s="1">
        <v>1</v>
      </c>
      <c r="BB323" s="1">
        <v>12.919788587938489</v>
      </c>
      <c r="BC323" s="1">
        <v>1</v>
      </c>
    </row>
    <row r="324" spans="1:55" x14ac:dyDescent="0.25">
      <c r="A324" s="4">
        <v>46156.666666666657</v>
      </c>
      <c r="B324" s="5">
        <v>46156</v>
      </c>
      <c r="C324" s="1" t="s">
        <v>77</v>
      </c>
      <c r="D324" s="1">
        <v>14.369076728820801</v>
      </c>
      <c r="E324" s="1">
        <v>14.439929531838404</v>
      </c>
      <c r="F324" s="1">
        <v>14.73</v>
      </c>
      <c r="G324" s="1">
        <f t="shared" si="10"/>
        <v>0.13026560767869408</v>
      </c>
      <c r="H324" s="1">
        <f t="shared" si="11"/>
        <v>8.4140876499487857E-2</v>
      </c>
      <c r="I324" s="1">
        <v>0</v>
      </c>
      <c r="J324" s="1">
        <v>0</v>
      </c>
      <c r="K324" s="1">
        <v>3</v>
      </c>
      <c r="L324" s="1">
        <v>0</v>
      </c>
      <c r="M324" s="1">
        <v>0</v>
      </c>
      <c r="N324" s="1">
        <v>16</v>
      </c>
      <c r="O324" s="1">
        <v>1</v>
      </c>
      <c r="P324" s="1">
        <v>4</v>
      </c>
      <c r="Q324" s="1">
        <v>8</v>
      </c>
      <c r="R324" s="1">
        <v>2026</v>
      </c>
      <c r="S324" s="1">
        <v>134</v>
      </c>
      <c r="T324" s="1">
        <v>-0.86602540378443849</v>
      </c>
      <c r="U324" s="1">
        <v>-0.50000000000000044</v>
      </c>
      <c r="V324" s="1">
        <v>0.43388373911755818</v>
      </c>
      <c r="W324" s="1">
        <v>-0.90096886790241903</v>
      </c>
      <c r="X324" s="1">
        <v>0.74228090708698202</v>
      </c>
      <c r="Y324" s="1">
        <v>-0.67008884110551126</v>
      </c>
      <c r="Z324" s="1">
        <v>20.366666666666671</v>
      </c>
      <c r="AA324" s="1">
        <v>-4.3666666666666671</v>
      </c>
      <c r="AB324" s="1">
        <v>0</v>
      </c>
      <c r="AC324" s="1">
        <v>47054</v>
      </c>
      <c r="AD324" s="1">
        <v>0</v>
      </c>
      <c r="AE324" s="1">
        <v>0</v>
      </c>
      <c r="AF324" s="1">
        <v>11.895284652709959</v>
      </c>
      <c r="AG324" s="1">
        <v>0</v>
      </c>
      <c r="AH324" s="1">
        <v>14.33144378662109</v>
      </c>
      <c r="AI324" s="1">
        <v>0</v>
      </c>
      <c r="AJ324" s="1">
        <v>14.49247932434082</v>
      </c>
      <c r="AK324" s="1">
        <v>0</v>
      </c>
      <c r="AL324" s="1">
        <v>14.28825664520264</v>
      </c>
      <c r="AM324" s="1">
        <v>0</v>
      </c>
      <c r="AN324" s="1">
        <v>14.159078598022459</v>
      </c>
      <c r="AO324" s="1">
        <v>0</v>
      </c>
      <c r="AP324" s="1">
        <v>14.452396392822269</v>
      </c>
      <c r="AQ324" s="1">
        <v>0</v>
      </c>
      <c r="AR324" s="1">
        <v>14.177754402160639</v>
      </c>
      <c r="AS324" s="1">
        <v>0</v>
      </c>
      <c r="AT324" s="1">
        <v>13.827</v>
      </c>
      <c r="AU324" s="1">
        <v>0</v>
      </c>
      <c r="AV324" s="1">
        <v>11.297875573237739</v>
      </c>
      <c r="AW324" s="1">
        <v>0</v>
      </c>
      <c r="AX324" s="1">
        <v>12.25533832254864</v>
      </c>
      <c r="AY324" s="1">
        <v>1</v>
      </c>
      <c r="AZ324" s="1">
        <v>12.36504007911398</v>
      </c>
      <c r="BA324" s="1">
        <v>1</v>
      </c>
      <c r="BB324" s="1">
        <v>12.919829602168249</v>
      </c>
      <c r="BC324" s="1">
        <v>1</v>
      </c>
    </row>
    <row r="325" spans="1:55" x14ac:dyDescent="0.25">
      <c r="A325" s="4">
        <v>46156.708333333343</v>
      </c>
      <c r="B325" s="5">
        <v>46156</v>
      </c>
      <c r="C325" s="1" t="s">
        <v>78</v>
      </c>
      <c r="D325" s="1">
        <v>16.334688186645511</v>
      </c>
      <c r="E325" s="1">
        <v>16.567851495762316</v>
      </c>
      <c r="F325" s="1">
        <v>17.22</v>
      </c>
      <c r="G325" s="1">
        <f t="shared" si="10"/>
        <v>0.78377700686501095</v>
      </c>
      <c r="H325" s="1">
        <f t="shared" si="11"/>
        <v>0.42529767157944737</v>
      </c>
      <c r="I325" s="1">
        <v>0</v>
      </c>
      <c r="J325" s="1">
        <v>0</v>
      </c>
      <c r="K325" s="1">
        <v>3</v>
      </c>
      <c r="L325" s="1">
        <v>0</v>
      </c>
      <c r="M325" s="1">
        <v>1</v>
      </c>
      <c r="N325" s="1">
        <v>17</v>
      </c>
      <c r="O325" s="1">
        <v>4</v>
      </c>
      <c r="P325" s="1">
        <v>4</v>
      </c>
      <c r="Q325" s="1">
        <v>8</v>
      </c>
      <c r="R325" s="1">
        <v>2026</v>
      </c>
      <c r="S325" s="1">
        <v>134</v>
      </c>
      <c r="T325" s="1">
        <v>-0.96592582628906831</v>
      </c>
      <c r="U325" s="1">
        <v>-0.25881904510252057</v>
      </c>
      <c r="V325" s="1">
        <v>0.43388373911755818</v>
      </c>
      <c r="W325" s="1">
        <v>-0.90096886790241903</v>
      </c>
      <c r="X325" s="1">
        <v>0.74228090708698202</v>
      </c>
      <c r="Y325" s="1">
        <v>-0.67008884110551126</v>
      </c>
      <c r="Z325" s="1">
        <v>20.366666666666671</v>
      </c>
      <c r="AA325" s="1">
        <v>-3.3666666666666671</v>
      </c>
      <c r="AB325" s="1">
        <v>0</v>
      </c>
      <c r="AC325" s="1">
        <v>47055</v>
      </c>
      <c r="AD325" s="1">
        <v>0</v>
      </c>
      <c r="AE325" s="1">
        <v>0</v>
      </c>
      <c r="AF325" s="1">
        <v>14.369076728820801</v>
      </c>
      <c r="AG325" s="1">
        <v>0</v>
      </c>
      <c r="AH325" s="1">
        <v>16.1927604675293</v>
      </c>
      <c r="AI325" s="1">
        <v>0</v>
      </c>
      <c r="AJ325" s="1">
        <v>16.619844436645511</v>
      </c>
      <c r="AK325" s="1">
        <v>0</v>
      </c>
      <c r="AL325" s="1">
        <v>16.293392181396481</v>
      </c>
      <c r="AM325" s="1">
        <v>0</v>
      </c>
      <c r="AN325" s="1">
        <v>16.190816879272461</v>
      </c>
      <c r="AO325" s="1">
        <v>0</v>
      </c>
      <c r="AP325" s="1">
        <v>16.47806549072266</v>
      </c>
      <c r="AQ325" s="1">
        <v>0</v>
      </c>
      <c r="AR325" s="1">
        <v>16.22548675537109</v>
      </c>
      <c r="AS325" s="1">
        <v>0</v>
      </c>
      <c r="AT325" s="1">
        <v>16.553999999999998</v>
      </c>
      <c r="AU325" s="1">
        <v>0</v>
      </c>
      <c r="AV325" s="1">
        <v>11.299443612496059</v>
      </c>
      <c r="AW325" s="1">
        <v>0</v>
      </c>
      <c r="AX325" s="1">
        <v>12.255819394474941</v>
      </c>
      <c r="AY325" s="1">
        <v>1</v>
      </c>
      <c r="AZ325" s="1">
        <v>12.365324784957229</v>
      </c>
      <c r="BA325" s="1">
        <v>1</v>
      </c>
      <c r="BB325" s="1">
        <v>12.91989148307337</v>
      </c>
      <c r="BC325" s="1">
        <v>1</v>
      </c>
    </row>
    <row r="326" spans="1:55" x14ac:dyDescent="0.25">
      <c r="A326" s="4">
        <v>46156.75</v>
      </c>
      <c r="B326" s="5">
        <v>46156</v>
      </c>
      <c r="C326" s="1" t="s">
        <v>79</v>
      </c>
      <c r="D326" s="1">
        <v>18.715883255004879</v>
      </c>
      <c r="E326" s="1">
        <v>19.735029162835463</v>
      </c>
      <c r="F326" s="1">
        <v>19.63</v>
      </c>
      <c r="G326" s="1">
        <f t="shared" si="10"/>
        <v>0.83560942348047273</v>
      </c>
      <c r="H326" s="1">
        <f t="shared" si="11"/>
        <v>1.1031125045918468E-2</v>
      </c>
      <c r="I326" s="1">
        <v>0</v>
      </c>
      <c r="J326" s="1">
        <v>0</v>
      </c>
      <c r="K326" s="1">
        <v>3</v>
      </c>
      <c r="L326" s="1">
        <v>0</v>
      </c>
      <c r="M326" s="1">
        <v>1</v>
      </c>
      <c r="N326" s="1">
        <v>18</v>
      </c>
      <c r="O326" s="1">
        <v>4</v>
      </c>
      <c r="P326" s="1">
        <v>4</v>
      </c>
      <c r="Q326" s="1">
        <v>8</v>
      </c>
      <c r="R326" s="1">
        <v>2026</v>
      </c>
      <c r="S326" s="1">
        <v>134</v>
      </c>
      <c r="T326" s="1">
        <v>-1</v>
      </c>
      <c r="U326" s="1">
        <v>-1.8369701987210299E-16</v>
      </c>
      <c r="V326" s="1">
        <v>0.43388373911755818</v>
      </c>
      <c r="W326" s="1">
        <v>-0.90096886790241903</v>
      </c>
      <c r="X326" s="1">
        <v>0.74228090708698202</v>
      </c>
      <c r="Y326" s="1">
        <v>-0.67008884110551126</v>
      </c>
      <c r="Z326" s="1">
        <v>20.366666666666671</v>
      </c>
      <c r="AA326" s="1">
        <v>-2.3666666666666671</v>
      </c>
      <c r="AB326" s="1">
        <v>0</v>
      </c>
      <c r="AC326" s="1">
        <v>47056</v>
      </c>
      <c r="AD326" s="1">
        <v>0</v>
      </c>
      <c r="AE326" s="1">
        <v>0</v>
      </c>
      <c r="AF326" s="1">
        <v>16.334688186645511</v>
      </c>
      <c r="AG326" s="1">
        <v>0</v>
      </c>
      <c r="AH326" s="1">
        <v>18.561286926269531</v>
      </c>
      <c r="AI326" s="1">
        <v>0</v>
      </c>
      <c r="AJ326" s="1">
        <v>19.423227310180661</v>
      </c>
      <c r="AK326" s="1">
        <v>0</v>
      </c>
      <c r="AL326" s="1">
        <v>18.872751235961911</v>
      </c>
      <c r="AM326" s="1">
        <v>0</v>
      </c>
      <c r="AN326" s="1">
        <v>18.55827522277832</v>
      </c>
      <c r="AO326" s="1">
        <v>0</v>
      </c>
      <c r="AP326" s="1">
        <v>18.91550254821777</v>
      </c>
      <c r="AQ326" s="1">
        <v>0</v>
      </c>
      <c r="AR326" s="1">
        <v>19.079631805419918</v>
      </c>
      <c r="AS326" s="1">
        <v>0</v>
      </c>
      <c r="AT326" s="1">
        <v>19.132000000000001</v>
      </c>
      <c r="AU326" s="1">
        <v>0</v>
      </c>
      <c r="AV326" s="1">
        <v>11.305357267459231</v>
      </c>
      <c r="AW326" s="1">
        <v>0</v>
      </c>
      <c r="AX326" s="1">
        <v>12.256065204029991</v>
      </c>
      <c r="AY326" s="1">
        <v>1</v>
      </c>
      <c r="AZ326" s="1">
        <v>12.365487287087101</v>
      </c>
      <c r="BA326" s="1">
        <v>1</v>
      </c>
      <c r="BB326" s="1">
        <v>12.919866447478229</v>
      </c>
      <c r="BC326" s="1">
        <v>1</v>
      </c>
    </row>
    <row r="327" spans="1:55" x14ac:dyDescent="0.25">
      <c r="A327" s="4">
        <v>46156.791666666657</v>
      </c>
      <c r="B327" s="5">
        <v>46156</v>
      </c>
      <c r="C327" s="1" t="s">
        <v>80</v>
      </c>
      <c r="D327" s="1">
        <v>23.035274505615231</v>
      </c>
      <c r="E327" s="1">
        <v>24.095974685308246</v>
      </c>
      <c r="F327" s="1">
        <v>23.19</v>
      </c>
      <c r="G327" s="1">
        <f t="shared" si="10"/>
        <v>2.3939978612611636E-2</v>
      </c>
      <c r="H327" s="1">
        <f t="shared" si="11"/>
        <v>0.82079013041937254</v>
      </c>
      <c r="I327" s="1">
        <v>0</v>
      </c>
      <c r="J327" s="1">
        <v>0</v>
      </c>
      <c r="K327" s="1">
        <v>3</v>
      </c>
      <c r="L327" s="1">
        <v>0</v>
      </c>
      <c r="M327" s="1">
        <v>1</v>
      </c>
      <c r="N327" s="1">
        <v>19</v>
      </c>
      <c r="O327" s="1">
        <v>4</v>
      </c>
      <c r="P327" s="1">
        <v>4</v>
      </c>
      <c r="Q327" s="1">
        <v>8</v>
      </c>
      <c r="R327" s="1">
        <v>2026</v>
      </c>
      <c r="S327" s="1">
        <v>134</v>
      </c>
      <c r="T327" s="1">
        <v>-0.96592582628906842</v>
      </c>
      <c r="U327" s="1">
        <v>0.2588190451025203</v>
      </c>
      <c r="V327" s="1">
        <v>0.43388373911755818</v>
      </c>
      <c r="W327" s="1">
        <v>-0.90096886790241903</v>
      </c>
      <c r="X327" s="1">
        <v>0.74228090708698202</v>
      </c>
      <c r="Y327" s="1">
        <v>-0.67008884110551126</v>
      </c>
      <c r="Z327" s="1">
        <v>20.366666666666671</v>
      </c>
      <c r="AA327" s="1">
        <v>-1.3666666666666669</v>
      </c>
      <c r="AB327" s="1">
        <v>0</v>
      </c>
      <c r="AC327" s="1">
        <v>47057</v>
      </c>
      <c r="AD327" s="1">
        <v>0</v>
      </c>
      <c r="AE327" s="1">
        <v>0</v>
      </c>
      <c r="AF327" s="1">
        <v>18.715883255004879</v>
      </c>
      <c r="AG327" s="1">
        <v>0</v>
      </c>
      <c r="AH327" s="1">
        <v>23.211639404296879</v>
      </c>
      <c r="AI327" s="1">
        <v>0</v>
      </c>
      <c r="AJ327" s="1">
        <v>24.111492156982418</v>
      </c>
      <c r="AK327" s="1">
        <v>0</v>
      </c>
      <c r="AL327" s="1">
        <v>23.382490158081051</v>
      </c>
      <c r="AM327" s="1">
        <v>0</v>
      </c>
      <c r="AN327" s="1">
        <v>22.808536529541019</v>
      </c>
      <c r="AO327" s="1">
        <v>0</v>
      </c>
      <c r="AP327" s="1">
        <v>23.309940338134769</v>
      </c>
      <c r="AQ327" s="1">
        <v>0</v>
      </c>
      <c r="AR327" s="1">
        <v>23.813425064086911</v>
      </c>
      <c r="AS327" s="1">
        <v>0</v>
      </c>
      <c r="AT327" s="1">
        <v>24.091000000000001</v>
      </c>
      <c r="AU327" s="1">
        <v>0</v>
      </c>
      <c r="AV327" s="1">
        <v>11.31179878115654</v>
      </c>
      <c r="AW327" s="1">
        <v>0</v>
      </c>
      <c r="AX327" s="1">
        <v>12.2551314660481</v>
      </c>
      <c r="AY327" s="1">
        <v>1</v>
      </c>
      <c r="AZ327" s="1">
        <v>12.36494599460136</v>
      </c>
      <c r="BA327" s="1">
        <v>1</v>
      </c>
      <c r="BB327" s="1">
        <v>12.919818945566711</v>
      </c>
      <c r="BC327" s="1">
        <v>1</v>
      </c>
    </row>
    <row r="328" spans="1:55" x14ac:dyDescent="0.25">
      <c r="A328" s="4">
        <v>46156.833333333343</v>
      </c>
      <c r="B328" s="5">
        <v>46156</v>
      </c>
      <c r="C328" s="1" t="s">
        <v>81</v>
      </c>
      <c r="D328" s="1">
        <v>26.33499717712402</v>
      </c>
      <c r="E328" s="1">
        <v>26.67322482445871</v>
      </c>
      <c r="F328" s="1">
        <v>25.95</v>
      </c>
      <c r="G328" s="1">
        <f t="shared" si="10"/>
        <v>0.14822282639346449</v>
      </c>
      <c r="H328" s="1">
        <f t="shared" si="11"/>
        <v>0.52305414671333361</v>
      </c>
      <c r="I328" s="1">
        <v>0</v>
      </c>
      <c r="J328" s="1">
        <v>0</v>
      </c>
      <c r="K328" s="1">
        <v>3</v>
      </c>
      <c r="L328" s="1">
        <v>0</v>
      </c>
      <c r="M328" s="1">
        <v>1</v>
      </c>
      <c r="N328" s="1">
        <v>20</v>
      </c>
      <c r="O328" s="1">
        <v>4</v>
      </c>
      <c r="P328" s="1">
        <v>4</v>
      </c>
      <c r="Q328" s="1">
        <v>8</v>
      </c>
      <c r="R328" s="1">
        <v>2026</v>
      </c>
      <c r="S328" s="1">
        <v>134</v>
      </c>
      <c r="T328" s="1">
        <v>-0.8660254037844386</v>
      </c>
      <c r="U328" s="1">
        <v>0.50000000000000011</v>
      </c>
      <c r="V328" s="1">
        <v>0.43388373911755818</v>
      </c>
      <c r="W328" s="1">
        <v>-0.90096886790241903</v>
      </c>
      <c r="X328" s="1">
        <v>0.74228090708698202</v>
      </c>
      <c r="Y328" s="1">
        <v>-0.67008884110551126</v>
      </c>
      <c r="Z328" s="1">
        <v>20.366666666666671</v>
      </c>
      <c r="AA328" s="1">
        <v>-0.36666666666666708</v>
      </c>
      <c r="AB328" s="1">
        <v>0</v>
      </c>
      <c r="AC328" s="1">
        <v>47058</v>
      </c>
      <c r="AD328" s="1">
        <v>0</v>
      </c>
      <c r="AE328" s="1">
        <v>0</v>
      </c>
      <c r="AF328" s="1">
        <v>23.035274505615231</v>
      </c>
      <c r="AG328" s="1">
        <v>0</v>
      </c>
      <c r="AH328" s="1">
        <v>26.713712692260739</v>
      </c>
      <c r="AI328" s="1">
        <v>0</v>
      </c>
      <c r="AJ328" s="1">
        <v>27.939662933349609</v>
      </c>
      <c r="AK328" s="1">
        <v>0</v>
      </c>
      <c r="AL328" s="1">
        <v>26.944057464599609</v>
      </c>
      <c r="AM328" s="1">
        <v>0</v>
      </c>
      <c r="AN328" s="1">
        <v>26.545944213867191</v>
      </c>
      <c r="AO328" s="1">
        <v>0</v>
      </c>
      <c r="AP328" s="1">
        <v>27.279714584350589</v>
      </c>
      <c r="AQ328" s="1">
        <v>0</v>
      </c>
      <c r="AR328" s="1">
        <v>27.87442779541016</v>
      </c>
      <c r="AS328" s="1">
        <v>0</v>
      </c>
      <c r="AT328" s="1">
        <v>26.518999999999998</v>
      </c>
      <c r="AU328" s="1">
        <v>0</v>
      </c>
      <c r="AV328" s="1">
        <v>11.30445024371147</v>
      </c>
      <c r="AW328" s="1">
        <v>0</v>
      </c>
      <c r="AX328" s="1">
        <v>12.253064706211999</v>
      </c>
      <c r="AY328" s="1">
        <v>1</v>
      </c>
      <c r="AZ328" s="1">
        <v>12.36378803246078</v>
      </c>
      <c r="BA328" s="1">
        <v>1</v>
      </c>
      <c r="BB328" s="1">
        <v>12.91969842895776</v>
      </c>
      <c r="BC328" s="1">
        <v>1</v>
      </c>
    </row>
    <row r="329" spans="1:55" x14ac:dyDescent="0.25">
      <c r="A329" s="4">
        <v>46156.875</v>
      </c>
      <c r="B329" s="5">
        <v>46156</v>
      </c>
      <c r="C329" s="1" t="s">
        <v>82</v>
      </c>
      <c r="D329" s="1">
        <v>28.348335266113281</v>
      </c>
      <c r="E329" s="1">
        <v>27.428982751180921</v>
      </c>
      <c r="F329" s="1">
        <v>26.52</v>
      </c>
      <c r="G329" s="1">
        <f t="shared" si="10"/>
        <v>3.3428098453135244</v>
      </c>
      <c r="H329" s="1">
        <f t="shared" si="11"/>
        <v>0.82624964194443773</v>
      </c>
      <c r="I329" s="1">
        <v>1</v>
      </c>
      <c r="J329" s="1">
        <v>1</v>
      </c>
      <c r="K329" s="1">
        <v>3</v>
      </c>
      <c r="L329" s="1">
        <v>0</v>
      </c>
      <c r="M329" s="1">
        <v>1</v>
      </c>
      <c r="N329" s="1">
        <v>21</v>
      </c>
      <c r="O329" s="1">
        <v>4</v>
      </c>
      <c r="P329" s="1">
        <v>4</v>
      </c>
      <c r="Q329" s="1">
        <v>8</v>
      </c>
      <c r="R329" s="1">
        <v>2026</v>
      </c>
      <c r="S329" s="1">
        <v>134</v>
      </c>
      <c r="T329" s="1">
        <v>-0.70710678118654768</v>
      </c>
      <c r="U329" s="1">
        <v>0.70710678118654735</v>
      </c>
      <c r="V329" s="1">
        <v>0.43388373911755818</v>
      </c>
      <c r="W329" s="1">
        <v>-0.90096886790241903</v>
      </c>
      <c r="X329" s="1">
        <v>0.74228090708698202</v>
      </c>
      <c r="Y329" s="1">
        <v>-0.67008884110551126</v>
      </c>
      <c r="Z329" s="1">
        <v>20.366666666666671</v>
      </c>
      <c r="AA329" s="1">
        <v>0.63333333333333286</v>
      </c>
      <c r="AB329" s="1">
        <v>1</v>
      </c>
      <c r="AC329" s="1">
        <v>47059</v>
      </c>
      <c r="AD329" s="1">
        <v>0</v>
      </c>
      <c r="AE329" s="1">
        <v>0</v>
      </c>
      <c r="AF329" s="1">
        <v>26.33499717712402</v>
      </c>
      <c r="AG329" s="1">
        <v>0</v>
      </c>
      <c r="AH329" s="1">
        <v>27.894340515136719</v>
      </c>
      <c r="AI329" s="1">
        <v>0</v>
      </c>
      <c r="AJ329" s="1">
        <v>29.372505187988281</v>
      </c>
      <c r="AK329" s="1">
        <v>1</v>
      </c>
      <c r="AL329" s="1">
        <v>28.048393249511719</v>
      </c>
      <c r="AM329" s="1">
        <v>0</v>
      </c>
      <c r="AN329" s="1">
        <v>27.738082885742191</v>
      </c>
      <c r="AO329" s="1">
        <v>0</v>
      </c>
      <c r="AP329" s="1">
        <v>28.142953872680661</v>
      </c>
      <c r="AQ329" s="1">
        <v>0</v>
      </c>
      <c r="AR329" s="1">
        <v>28.152923583984379</v>
      </c>
      <c r="AS329" s="1">
        <v>0</v>
      </c>
      <c r="AT329" s="1">
        <v>27.036999999999999</v>
      </c>
      <c r="AU329" s="1">
        <v>0</v>
      </c>
      <c r="AV329" s="1">
        <v>11.288670430580771</v>
      </c>
      <c r="AW329" s="1">
        <v>0</v>
      </c>
      <c r="AX329" s="1">
        <v>12.249439347357979</v>
      </c>
      <c r="AY329" s="1">
        <v>1</v>
      </c>
      <c r="AZ329" s="1">
        <v>12.361497213088329</v>
      </c>
      <c r="BA329" s="1">
        <v>1</v>
      </c>
      <c r="BB329" s="1">
        <v>12.919677424069301</v>
      </c>
      <c r="BC329" s="1">
        <v>1</v>
      </c>
    </row>
    <row r="330" spans="1:55" x14ac:dyDescent="0.25">
      <c r="A330" s="4">
        <v>46156.916666666657</v>
      </c>
      <c r="B330" s="5">
        <v>46156</v>
      </c>
      <c r="C330" s="1" t="s">
        <v>83</v>
      </c>
      <c r="D330" s="1">
        <v>23.664470672607418</v>
      </c>
      <c r="E330" s="1">
        <v>21.817599983322939</v>
      </c>
      <c r="F330" s="1">
        <v>23.44</v>
      </c>
      <c r="G330" s="1">
        <f t="shared" si="10"/>
        <v>5.0387082860826209E-2</v>
      </c>
      <c r="H330" s="1">
        <f t="shared" si="11"/>
        <v>2.6321818141137316</v>
      </c>
      <c r="I330" s="1">
        <v>1</v>
      </c>
      <c r="J330" s="1">
        <v>1</v>
      </c>
      <c r="K330" s="1">
        <v>3</v>
      </c>
      <c r="L330" s="1">
        <v>0</v>
      </c>
      <c r="M330" s="1">
        <v>1</v>
      </c>
      <c r="N330" s="1">
        <v>22</v>
      </c>
      <c r="O330" s="1">
        <v>4</v>
      </c>
      <c r="P330" s="1">
        <v>4</v>
      </c>
      <c r="Q330" s="1">
        <v>8</v>
      </c>
      <c r="R330" s="1">
        <v>2026</v>
      </c>
      <c r="S330" s="1">
        <v>134</v>
      </c>
      <c r="T330" s="1">
        <v>-0.50000000000000044</v>
      </c>
      <c r="U330" s="1">
        <v>0.86602540378443837</v>
      </c>
      <c r="V330" s="1">
        <v>0.43388373911755818</v>
      </c>
      <c r="W330" s="1">
        <v>-0.90096886790241903</v>
      </c>
      <c r="X330" s="1">
        <v>0.74228090708698202</v>
      </c>
      <c r="Y330" s="1">
        <v>-0.67008884110551126</v>
      </c>
      <c r="Z330" s="1">
        <v>20.366666666666671</v>
      </c>
      <c r="AA330" s="1">
        <v>1.6333333333333331</v>
      </c>
      <c r="AB330" s="1">
        <v>1</v>
      </c>
      <c r="AC330" s="1">
        <v>47060</v>
      </c>
      <c r="AD330" s="1">
        <v>0</v>
      </c>
      <c r="AE330" s="1">
        <v>0</v>
      </c>
      <c r="AF330" s="1">
        <v>28.348335266113281</v>
      </c>
      <c r="AG330" s="1">
        <v>1</v>
      </c>
      <c r="AH330" s="1">
        <v>23.134677886962891</v>
      </c>
      <c r="AI330" s="1">
        <v>0</v>
      </c>
      <c r="AJ330" s="1">
        <v>24.731857299804691</v>
      </c>
      <c r="AK330" s="1">
        <v>1</v>
      </c>
      <c r="AL330" s="1">
        <v>23.089309692382809</v>
      </c>
      <c r="AM330" s="1">
        <v>0</v>
      </c>
      <c r="AN330" s="1">
        <v>22.920957565307621</v>
      </c>
      <c r="AO330" s="1">
        <v>0</v>
      </c>
      <c r="AP330" s="1">
        <v>22.965297698974609</v>
      </c>
      <c r="AQ330" s="1">
        <v>0</v>
      </c>
      <c r="AR330" s="1">
        <v>23.193820953369141</v>
      </c>
      <c r="AS330" s="1">
        <v>0</v>
      </c>
      <c r="AT330" s="1">
        <v>22.457999999999998</v>
      </c>
      <c r="AU330" s="1">
        <v>0</v>
      </c>
      <c r="AV330" s="1">
        <v>11.30758687853813</v>
      </c>
      <c r="AW330" s="1">
        <v>1</v>
      </c>
      <c r="AX330" s="1">
        <v>12.251224716504421</v>
      </c>
      <c r="AY330" s="1">
        <v>1</v>
      </c>
      <c r="AZ330" s="1">
        <v>12.361788004281969</v>
      </c>
      <c r="BA330" s="1">
        <v>1</v>
      </c>
      <c r="BB330" s="1">
        <v>12.919827119875929</v>
      </c>
      <c r="BC330" s="1">
        <v>1</v>
      </c>
    </row>
    <row r="331" spans="1:55" x14ac:dyDescent="0.25">
      <c r="A331" s="4">
        <v>46156.958333333343</v>
      </c>
      <c r="B331" s="5">
        <v>46156</v>
      </c>
      <c r="C331" s="1" t="s">
        <v>84</v>
      </c>
      <c r="D331" s="1">
        <v>15.151949882507321</v>
      </c>
      <c r="E331" s="1">
        <v>14.14642503477404</v>
      </c>
      <c r="F331" s="1">
        <v>15.59</v>
      </c>
      <c r="G331" s="1">
        <f t="shared" si="10"/>
        <v>0.19188790543535003</v>
      </c>
      <c r="H331" s="1">
        <f t="shared" si="11"/>
        <v>2.0839086802271303</v>
      </c>
      <c r="I331" s="1">
        <v>1</v>
      </c>
      <c r="J331" s="1">
        <v>1</v>
      </c>
      <c r="K331" s="1">
        <v>3</v>
      </c>
      <c r="L331" s="1">
        <v>0</v>
      </c>
      <c r="M331" s="1">
        <v>0</v>
      </c>
      <c r="N331" s="1">
        <v>23</v>
      </c>
      <c r="O331" s="1">
        <v>2</v>
      </c>
      <c r="P331" s="1">
        <v>4</v>
      </c>
      <c r="Q331" s="1">
        <v>8</v>
      </c>
      <c r="R331" s="1">
        <v>2026</v>
      </c>
      <c r="S331" s="1">
        <v>134</v>
      </c>
      <c r="T331" s="1">
        <v>-0.25881904510252163</v>
      </c>
      <c r="U331" s="1">
        <v>0.96592582628906809</v>
      </c>
      <c r="V331" s="1">
        <v>0.43388373911755818</v>
      </c>
      <c r="W331" s="1">
        <v>-0.90096886790241903</v>
      </c>
      <c r="X331" s="1">
        <v>0.74228090708698202</v>
      </c>
      <c r="Y331" s="1">
        <v>-0.67008884110551126</v>
      </c>
      <c r="Z331" s="1">
        <v>20.366666666666671</v>
      </c>
      <c r="AA331" s="1">
        <v>2.6333333333333329</v>
      </c>
      <c r="AB331" s="1">
        <v>1</v>
      </c>
      <c r="AC331" s="1">
        <v>47061</v>
      </c>
      <c r="AD331" s="1">
        <v>0</v>
      </c>
      <c r="AE331" s="1">
        <v>0</v>
      </c>
      <c r="AF331" s="1">
        <v>23.664470672607418</v>
      </c>
      <c r="AG331" s="1">
        <v>1</v>
      </c>
      <c r="AH331" s="1">
        <v>14.547861099243161</v>
      </c>
      <c r="AI331" s="1">
        <v>0</v>
      </c>
      <c r="AJ331" s="1">
        <v>15.69193077087402</v>
      </c>
      <c r="AK331" s="1">
        <v>1</v>
      </c>
      <c r="AL331" s="1">
        <v>14.75722694396973</v>
      </c>
      <c r="AM331" s="1">
        <v>0</v>
      </c>
      <c r="AN331" s="1">
        <v>15.05390453338623</v>
      </c>
      <c r="AO331" s="1">
        <v>0</v>
      </c>
      <c r="AP331" s="1">
        <v>14.93286037445068</v>
      </c>
      <c r="AQ331" s="1">
        <v>0</v>
      </c>
      <c r="AR331" s="1">
        <v>14.82034301757812</v>
      </c>
      <c r="AS331" s="1">
        <v>0</v>
      </c>
      <c r="AT331" s="1">
        <v>14.419</v>
      </c>
      <c r="AU331" s="1">
        <v>0</v>
      </c>
      <c r="AV331" s="1">
        <v>11.329661577939991</v>
      </c>
      <c r="AW331" s="1">
        <v>1</v>
      </c>
      <c r="AX331" s="1">
        <v>12.25464829376766</v>
      </c>
      <c r="AY331" s="1">
        <v>1</v>
      </c>
      <c r="AZ331" s="1">
        <v>12.362488375887979</v>
      </c>
      <c r="BA331" s="1">
        <v>1</v>
      </c>
      <c r="BB331" s="1">
        <v>12.91996484483856</v>
      </c>
      <c r="BC331" s="1">
        <v>1</v>
      </c>
    </row>
    <row r="332" spans="1:55" x14ac:dyDescent="0.25">
      <c r="A332" s="4">
        <v>46157</v>
      </c>
      <c r="B332" s="5">
        <v>46157</v>
      </c>
      <c r="C332" s="1" t="s">
        <v>85</v>
      </c>
      <c r="D332" s="1">
        <v>8.9108133316040039</v>
      </c>
      <c r="E332" s="1">
        <v>7.8385762769274905</v>
      </c>
      <c r="F332" s="1">
        <v>9.32</v>
      </c>
      <c r="G332" s="1">
        <f t="shared" si="10"/>
        <v>0.16743372959301511</v>
      </c>
      <c r="H332" s="1">
        <f t="shared" si="11"/>
        <v>2.1946162472820161</v>
      </c>
      <c r="I332" s="1">
        <v>0</v>
      </c>
      <c r="J332" s="1">
        <v>0</v>
      </c>
      <c r="K332" s="1">
        <v>3</v>
      </c>
      <c r="L332" s="1">
        <v>0</v>
      </c>
      <c r="M332" s="1">
        <v>0</v>
      </c>
      <c r="N332" s="1">
        <v>0</v>
      </c>
      <c r="O332" s="1">
        <v>2</v>
      </c>
      <c r="P332" s="1">
        <v>0</v>
      </c>
      <c r="Q332" s="1">
        <v>8</v>
      </c>
      <c r="R332" s="1">
        <v>2026</v>
      </c>
      <c r="S332" s="1">
        <v>135</v>
      </c>
      <c r="T332" s="1">
        <v>0</v>
      </c>
      <c r="U332" s="1">
        <v>1</v>
      </c>
      <c r="V332" s="1">
        <v>-0.43388373911755801</v>
      </c>
      <c r="W332" s="1">
        <v>-0.90096886790241915</v>
      </c>
      <c r="X332" s="1">
        <v>0.73064449691849165</v>
      </c>
      <c r="Y332" s="1">
        <v>-0.68275809707591473</v>
      </c>
      <c r="Z332" s="1">
        <v>20.383333333333329</v>
      </c>
      <c r="AA332" s="1">
        <v>-20.383333333333329</v>
      </c>
      <c r="AB332" s="1">
        <v>0</v>
      </c>
      <c r="AC332" s="1">
        <v>47062</v>
      </c>
      <c r="AD332" s="1">
        <v>0</v>
      </c>
      <c r="AE332" s="1">
        <v>0</v>
      </c>
      <c r="AF332" s="1">
        <v>15.151949882507321</v>
      </c>
      <c r="AG332" s="1">
        <v>1</v>
      </c>
      <c r="AH332" s="1">
        <v>8.4681186676025391</v>
      </c>
      <c r="AI332" s="1">
        <v>0</v>
      </c>
      <c r="AJ332" s="1">
        <v>8.7757730484008789</v>
      </c>
      <c r="AK332" s="1">
        <v>0</v>
      </c>
      <c r="AL332" s="1">
        <v>8.8297996520996094</v>
      </c>
      <c r="AM332" s="1">
        <v>0</v>
      </c>
      <c r="AN332" s="1">
        <v>9.7242183685302734</v>
      </c>
      <c r="AO332" s="1">
        <v>0</v>
      </c>
      <c r="AP332" s="1">
        <v>8.6635370254516602</v>
      </c>
      <c r="AQ332" s="1">
        <v>0</v>
      </c>
      <c r="AR332" s="1">
        <v>8.5566549301147461</v>
      </c>
      <c r="AS332" s="1">
        <v>0</v>
      </c>
      <c r="AT332" s="1">
        <v>8.5980000000000008</v>
      </c>
      <c r="AU332" s="1">
        <v>0</v>
      </c>
      <c r="AV332" s="1">
        <v>11.35483194390933</v>
      </c>
      <c r="AW332" s="1">
        <v>1</v>
      </c>
      <c r="AX332" s="1">
        <v>12.25699783506847</v>
      </c>
      <c r="AY332" s="1">
        <v>1</v>
      </c>
      <c r="AZ332" s="1">
        <v>12.362981838484609</v>
      </c>
      <c r="BA332" s="1">
        <v>1</v>
      </c>
      <c r="BB332" s="1">
        <v>12.92004851491647</v>
      </c>
      <c r="BC332" s="1">
        <v>1</v>
      </c>
    </row>
    <row r="333" spans="1:55" x14ac:dyDescent="0.25">
      <c r="A333" s="4">
        <v>46157.041666666657</v>
      </c>
      <c r="B333" s="5">
        <v>46157</v>
      </c>
      <c r="C333" s="1" t="s">
        <v>86</v>
      </c>
      <c r="D333" s="1">
        <v>5.205718994140625</v>
      </c>
      <c r="E333" s="1">
        <v>4.7258300004675302</v>
      </c>
      <c r="F333" s="1">
        <v>5.57</v>
      </c>
      <c r="G333" s="1">
        <f t="shared" si="10"/>
        <v>0.1327006512299182</v>
      </c>
      <c r="H333" s="1">
        <f t="shared" si="11"/>
        <v>0.7126229881106505</v>
      </c>
      <c r="I333" s="1">
        <v>0</v>
      </c>
      <c r="J333" s="1">
        <v>0</v>
      </c>
      <c r="K333" s="1">
        <v>3</v>
      </c>
      <c r="L333" s="1">
        <v>0</v>
      </c>
      <c r="M333" s="1">
        <v>0</v>
      </c>
      <c r="N333" s="1">
        <v>1</v>
      </c>
      <c r="O333" s="1">
        <v>2</v>
      </c>
      <c r="P333" s="1">
        <v>0</v>
      </c>
      <c r="Q333" s="1">
        <v>8</v>
      </c>
      <c r="R333" s="1">
        <v>2026</v>
      </c>
      <c r="S333" s="1">
        <v>135</v>
      </c>
      <c r="T333" s="1">
        <v>0.25881904510252068</v>
      </c>
      <c r="U333" s="1">
        <v>0.96592582628906831</v>
      </c>
      <c r="V333" s="1">
        <v>-0.43388373911755801</v>
      </c>
      <c r="W333" s="1">
        <v>-0.90096886790241915</v>
      </c>
      <c r="X333" s="1">
        <v>0.73064449691849165</v>
      </c>
      <c r="Y333" s="1">
        <v>-0.68275809707591473</v>
      </c>
      <c r="Z333" s="1">
        <v>20.383333333333329</v>
      </c>
      <c r="AA333" s="1">
        <v>-19.383333333333329</v>
      </c>
      <c r="AB333" s="1">
        <v>0</v>
      </c>
      <c r="AC333" s="1">
        <v>47063</v>
      </c>
      <c r="AD333" s="1">
        <v>0</v>
      </c>
      <c r="AE333" s="1">
        <v>0</v>
      </c>
      <c r="AF333" s="1">
        <v>8.9108133316040039</v>
      </c>
      <c r="AG333" s="1">
        <v>0</v>
      </c>
      <c r="AH333" s="1">
        <v>4.9739513397216797</v>
      </c>
      <c r="AI333" s="1">
        <v>0</v>
      </c>
      <c r="AJ333" s="1">
        <v>5.1184053421020508</v>
      </c>
      <c r="AK333" s="1">
        <v>0</v>
      </c>
      <c r="AL333" s="1">
        <v>5.1766109466552734</v>
      </c>
      <c r="AM333" s="1">
        <v>0</v>
      </c>
      <c r="AN333" s="1">
        <v>5.6094269752502441</v>
      </c>
      <c r="AO333" s="1">
        <v>0</v>
      </c>
      <c r="AP333" s="1">
        <v>5.0918822288513184</v>
      </c>
      <c r="AQ333" s="1">
        <v>0</v>
      </c>
      <c r="AR333" s="1">
        <v>4.9941463470458984</v>
      </c>
      <c r="AS333" s="1">
        <v>0</v>
      </c>
      <c r="AT333" s="1">
        <v>5.2960000000000003</v>
      </c>
      <c r="AU333" s="1">
        <v>0</v>
      </c>
      <c r="AV333" s="1">
        <v>11.373277554909389</v>
      </c>
      <c r="AW333" s="1">
        <v>1</v>
      </c>
      <c r="AX333" s="1">
        <v>12.25748005935124</v>
      </c>
      <c r="AY333" s="1">
        <v>1</v>
      </c>
      <c r="AZ333" s="1">
        <v>12.36350885991539</v>
      </c>
      <c r="BA333" s="1">
        <v>1</v>
      </c>
      <c r="BB333" s="1">
        <v>12.920084224200901</v>
      </c>
      <c r="BC333" s="1">
        <v>1</v>
      </c>
    </row>
    <row r="334" spans="1:55" x14ac:dyDescent="0.25">
      <c r="A334" s="4">
        <v>46157.083333333343</v>
      </c>
      <c r="B334" s="5">
        <v>46157</v>
      </c>
      <c r="C334" s="1" t="s">
        <v>87</v>
      </c>
      <c r="D334" s="1">
        <v>3.228466272354126</v>
      </c>
      <c r="E334" s="1">
        <v>2.985252174944542</v>
      </c>
      <c r="F334" s="1">
        <v>3.33</v>
      </c>
      <c r="G334" s="1">
        <f t="shared" si="10"/>
        <v>1.0309097849666538E-2</v>
      </c>
      <c r="H334" s="1">
        <f t="shared" si="11"/>
        <v>0.11885106288046873</v>
      </c>
      <c r="I334" s="1">
        <v>0</v>
      </c>
      <c r="J334" s="1">
        <v>0</v>
      </c>
      <c r="K334" s="1">
        <v>3</v>
      </c>
      <c r="L334" s="1">
        <v>0</v>
      </c>
      <c r="M334" s="1">
        <v>0</v>
      </c>
      <c r="N334" s="1">
        <v>2</v>
      </c>
      <c r="O334" s="1">
        <v>2</v>
      </c>
      <c r="P334" s="1">
        <v>0</v>
      </c>
      <c r="Q334" s="1">
        <v>8</v>
      </c>
      <c r="R334" s="1">
        <v>2026</v>
      </c>
      <c r="S334" s="1">
        <v>135</v>
      </c>
      <c r="T334" s="1">
        <v>0.49999999999999989</v>
      </c>
      <c r="U334" s="1">
        <v>0.86602540378443871</v>
      </c>
      <c r="V334" s="1">
        <v>-0.43388373911755801</v>
      </c>
      <c r="W334" s="1">
        <v>-0.90096886790241915</v>
      </c>
      <c r="X334" s="1">
        <v>0.73064449691849165</v>
      </c>
      <c r="Y334" s="1">
        <v>-0.68275809707591473</v>
      </c>
      <c r="Z334" s="1">
        <v>20.383333333333329</v>
      </c>
      <c r="AA334" s="1">
        <v>-18.383333333333329</v>
      </c>
      <c r="AB334" s="1">
        <v>0</v>
      </c>
      <c r="AC334" s="1">
        <v>47064</v>
      </c>
      <c r="AD334" s="1">
        <v>0</v>
      </c>
      <c r="AE334" s="1">
        <v>0</v>
      </c>
      <c r="AF334" s="1">
        <v>5.205718994140625</v>
      </c>
      <c r="AG334" s="1">
        <v>0</v>
      </c>
      <c r="AH334" s="1">
        <v>3.0380573272705078</v>
      </c>
      <c r="AI334" s="1">
        <v>0</v>
      </c>
      <c r="AJ334" s="1">
        <v>3.1012413501739502</v>
      </c>
      <c r="AK334" s="1">
        <v>0</v>
      </c>
      <c r="AL334" s="1">
        <v>3.159981489181519</v>
      </c>
      <c r="AM334" s="1">
        <v>0</v>
      </c>
      <c r="AN334" s="1">
        <v>3.390386819839478</v>
      </c>
      <c r="AO334" s="1">
        <v>0</v>
      </c>
      <c r="AP334" s="1">
        <v>3.074609756469727</v>
      </c>
      <c r="AQ334" s="1">
        <v>0</v>
      </c>
      <c r="AR334" s="1">
        <v>3.0898392200469971</v>
      </c>
      <c r="AS334" s="1">
        <v>0</v>
      </c>
      <c r="AT334" s="1">
        <v>3.3519999999999999</v>
      </c>
      <c r="AU334" s="1">
        <v>0</v>
      </c>
      <c r="AV334" s="1">
        <v>11.382934540510179</v>
      </c>
      <c r="AW334" s="1">
        <v>1</v>
      </c>
      <c r="AX334" s="1">
        <v>12.257653321538649</v>
      </c>
      <c r="AY334" s="1">
        <v>1</v>
      </c>
      <c r="AZ334" s="1">
        <v>12.363823700164049</v>
      </c>
      <c r="BA334" s="1">
        <v>1</v>
      </c>
      <c r="BB334" s="1">
        <v>12.920073918150001</v>
      </c>
      <c r="BC334" s="1">
        <v>1</v>
      </c>
    </row>
    <row r="335" spans="1:55" x14ac:dyDescent="0.25">
      <c r="A335" s="4">
        <v>46157.125</v>
      </c>
      <c r="B335" s="5">
        <v>46157</v>
      </c>
      <c r="C335" s="1" t="s">
        <v>88</v>
      </c>
      <c r="D335" s="1">
        <v>2.1395292282104492</v>
      </c>
      <c r="E335" s="1">
        <v>2.0667854575363669</v>
      </c>
      <c r="F335" s="1">
        <v>2.02</v>
      </c>
      <c r="G335" s="1">
        <f t="shared" si="10"/>
        <v>1.4287236396585645E-2</v>
      </c>
      <c r="H335" s="1">
        <f t="shared" si="11"/>
        <v>2.1888790368871877E-3</v>
      </c>
      <c r="I335" s="1">
        <v>0</v>
      </c>
      <c r="J335" s="1">
        <v>0</v>
      </c>
      <c r="K335" s="1">
        <v>3</v>
      </c>
      <c r="L335" s="1">
        <v>0</v>
      </c>
      <c r="M335" s="1">
        <v>0</v>
      </c>
      <c r="N335" s="1">
        <v>3</v>
      </c>
      <c r="O335" s="1">
        <v>2</v>
      </c>
      <c r="P335" s="1">
        <v>0</v>
      </c>
      <c r="Q335" s="1">
        <v>8</v>
      </c>
      <c r="R335" s="1">
        <v>2026</v>
      </c>
      <c r="S335" s="1">
        <v>135</v>
      </c>
      <c r="T335" s="1">
        <v>0.70710678118654757</v>
      </c>
      <c r="U335" s="1">
        <v>0.70710678118654757</v>
      </c>
      <c r="V335" s="1">
        <v>-0.43388373911755801</v>
      </c>
      <c r="W335" s="1">
        <v>-0.90096886790241915</v>
      </c>
      <c r="X335" s="1">
        <v>0.73064449691849165</v>
      </c>
      <c r="Y335" s="1">
        <v>-0.68275809707591473</v>
      </c>
      <c r="Z335" s="1">
        <v>20.383333333333329</v>
      </c>
      <c r="AA335" s="1">
        <v>-17.383333333333329</v>
      </c>
      <c r="AB335" s="1">
        <v>0</v>
      </c>
      <c r="AC335" s="1">
        <v>47065</v>
      </c>
      <c r="AD335" s="1">
        <v>0</v>
      </c>
      <c r="AE335" s="1">
        <v>0</v>
      </c>
      <c r="AF335" s="1">
        <v>3.228466272354126</v>
      </c>
      <c r="AG335" s="1">
        <v>0</v>
      </c>
      <c r="AH335" s="1">
        <v>2.0013260841369629</v>
      </c>
      <c r="AI335" s="1">
        <v>0</v>
      </c>
      <c r="AJ335" s="1">
        <v>2.044824600219727</v>
      </c>
      <c r="AK335" s="1">
        <v>0</v>
      </c>
      <c r="AL335" s="1">
        <v>2.0741887092590332</v>
      </c>
      <c r="AM335" s="1">
        <v>0</v>
      </c>
      <c r="AN335" s="1">
        <v>2.2642173767089839</v>
      </c>
      <c r="AO335" s="1">
        <v>0</v>
      </c>
      <c r="AP335" s="1">
        <v>2.059308767318726</v>
      </c>
      <c r="AQ335" s="1">
        <v>0</v>
      </c>
      <c r="AR335" s="1">
        <v>2.0619828701019292</v>
      </c>
      <c r="AS335" s="1">
        <v>0</v>
      </c>
      <c r="AT335" s="1">
        <v>2.29</v>
      </c>
      <c r="AU335" s="1">
        <v>0</v>
      </c>
      <c r="AV335" s="1">
        <v>11.39086824655533</v>
      </c>
      <c r="AW335" s="1">
        <v>1</v>
      </c>
      <c r="AX335" s="1">
        <v>12.25806096905754</v>
      </c>
      <c r="AY335" s="1">
        <v>1</v>
      </c>
      <c r="AZ335" s="1">
        <v>12.364029990420461</v>
      </c>
      <c r="BA335" s="1">
        <v>1</v>
      </c>
      <c r="BB335" s="1">
        <v>12.920059816126299</v>
      </c>
      <c r="BC335" s="1">
        <v>1</v>
      </c>
    </row>
    <row r="336" spans="1:55" x14ac:dyDescent="0.25">
      <c r="A336" s="4">
        <v>46157.166666666657</v>
      </c>
      <c r="B336" s="5">
        <v>46157</v>
      </c>
      <c r="C336" s="1" t="s">
        <v>89</v>
      </c>
      <c r="D336" s="1">
        <v>1.7277441024780269</v>
      </c>
      <c r="E336" s="1">
        <v>1.7271065297624173</v>
      </c>
      <c r="F336" s="1">
        <v>1.64</v>
      </c>
      <c r="G336" s="1">
        <f t="shared" si="10"/>
        <v>7.6990275196745037E-3</v>
      </c>
      <c r="H336" s="1">
        <f t="shared" si="11"/>
        <v>7.587547527250907E-3</v>
      </c>
      <c r="I336" s="1">
        <v>0</v>
      </c>
      <c r="J336" s="1">
        <v>0</v>
      </c>
      <c r="K336" s="1">
        <v>3</v>
      </c>
      <c r="L336" s="1">
        <v>0</v>
      </c>
      <c r="M336" s="1">
        <v>0</v>
      </c>
      <c r="N336" s="1">
        <v>4</v>
      </c>
      <c r="O336" s="1">
        <v>2</v>
      </c>
      <c r="P336" s="1">
        <v>0</v>
      </c>
      <c r="Q336" s="1">
        <v>8</v>
      </c>
      <c r="R336" s="1">
        <v>2026</v>
      </c>
      <c r="S336" s="1">
        <v>135</v>
      </c>
      <c r="T336" s="1">
        <v>0.8660254037844386</v>
      </c>
      <c r="U336" s="1">
        <v>0.50000000000000011</v>
      </c>
      <c r="V336" s="1">
        <v>-0.43388373911755801</v>
      </c>
      <c r="W336" s="1">
        <v>-0.90096886790241915</v>
      </c>
      <c r="X336" s="1">
        <v>0.73064449691849165</v>
      </c>
      <c r="Y336" s="1">
        <v>-0.68275809707591473</v>
      </c>
      <c r="Z336" s="1">
        <v>20.383333333333329</v>
      </c>
      <c r="AA336" s="1">
        <v>-16.383333333333329</v>
      </c>
      <c r="AB336" s="1">
        <v>0</v>
      </c>
      <c r="AC336" s="1">
        <v>47066</v>
      </c>
      <c r="AD336" s="1">
        <v>0</v>
      </c>
      <c r="AE336" s="1">
        <v>0</v>
      </c>
      <c r="AF336" s="1">
        <v>2.1395292282104492</v>
      </c>
      <c r="AG336" s="1">
        <v>0</v>
      </c>
      <c r="AH336" s="1">
        <v>1.6734757423400879</v>
      </c>
      <c r="AI336" s="1">
        <v>0</v>
      </c>
      <c r="AJ336" s="1">
        <v>1.679023861885071</v>
      </c>
      <c r="AK336" s="1">
        <v>0</v>
      </c>
      <c r="AL336" s="1">
        <v>1.694614052772522</v>
      </c>
      <c r="AM336" s="1">
        <v>0</v>
      </c>
      <c r="AN336" s="1">
        <v>1.835486888885498</v>
      </c>
      <c r="AO336" s="1">
        <v>0</v>
      </c>
      <c r="AP336" s="1">
        <v>1.6948109865188601</v>
      </c>
      <c r="AQ336" s="1">
        <v>0</v>
      </c>
      <c r="AR336" s="1">
        <v>1.7067515850067141</v>
      </c>
      <c r="AS336" s="1">
        <v>0</v>
      </c>
      <c r="AT336" s="1">
        <v>1.91</v>
      </c>
      <c r="AU336" s="1">
        <v>0</v>
      </c>
      <c r="AV336" s="1">
        <v>11.39662671089172</v>
      </c>
      <c r="AW336" s="1">
        <v>1</v>
      </c>
      <c r="AX336" s="1">
        <v>12.258449900717959</v>
      </c>
      <c r="AY336" s="1">
        <v>1</v>
      </c>
      <c r="AZ336" s="1">
        <v>12.36414538678669</v>
      </c>
      <c r="BA336" s="1">
        <v>1</v>
      </c>
      <c r="BB336" s="1">
        <v>12.920042639097559</v>
      </c>
      <c r="BC336" s="1">
        <v>1</v>
      </c>
    </row>
    <row r="337" spans="1:55" x14ac:dyDescent="0.25">
      <c r="A337" s="4">
        <v>46157.208333333343</v>
      </c>
      <c r="B337" s="5">
        <v>46157</v>
      </c>
      <c r="C337" s="1" t="s">
        <v>90</v>
      </c>
      <c r="D337" s="1">
        <v>2.0890517234802251</v>
      </c>
      <c r="E337" s="1">
        <v>2.0761991922552752</v>
      </c>
      <c r="F337" s="1">
        <v>1.89</v>
      </c>
      <c r="G337" s="1">
        <f t="shared" si="10"/>
        <v>3.9621588620448019E-2</v>
      </c>
      <c r="H337" s="1">
        <f t="shared" si="11"/>
        <v>3.4670139196516958E-2</v>
      </c>
      <c r="I337" s="1">
        <v>0</v>
      </c>
      <c r="J337" s="1">
        <v>0</v>
      </c>
      <c r="K337" s="1">
        <v>3</v>
      </c>
      <c r="L337" s="1">
        <v>0</v>
      </c>
      <c r="M337" s="1">
        <v>0</v>
      </c>
      <c r="N337" s="1">
        <v>5</v>
      </c>
      <c r="O337" s="1">
        <v>2</v>
      </c>
      <c r="P337" s="1">
        <v>0</v>
      </c>
      <c r="Q337" s="1">
        <v>8</v>
      </c>
      <c r="R337" s="1">
        <v>2026</v>
      </c>
      <c r="S337" s="1">
        <v>135</v>
      </c>
      <c r="T337" s="1">
        <v>0.96592582628906831</v>
      </c>
      <c r="U337" s="1">
        <v>0.25881904510252068</v>
      </c>
      <c r="V337" s="1">
        <v>-0.43388373911755801</v>
      </c>
      <c r="W337" s="1">
        <v>-0.90096886790241915</v>
      </c>
      <c r="X337" s="1">
        <v>0.73064449691849165</v>
      </c>
      <c r="Y337" s="1">
        <v>-0.68275809707591473</v>
      </c>
      <c r="Z337" s="1">
        <v>20.383333333333329</v>
      </c>
      <c r="AA337" s="1">
        <v>-15.383333333333329</v>
      </c>
      <c r="AB337" s="1">
        <v>0</v>
      </c>
      <c r="AC337" s="1">
        <v>47067</v>
      </c>
      <c r="AD337" s="1">
        <v>0</v>
      </c>
      <c r="AE337" s="1">
        <v>0</v>
      </c>
      <c r="AF337" s="1">
        <v>1.7277441024780269</v>
      </c>
      <c r="AG337" s="1">
        <v>0</v>
      </c>
      <c r="AH337" s="1">
        <v>2.1159787178039551</v>
      </c>
      <c r="AI337" s="1">
        <v>0</v>
      </c>
      <c r="AJ337" s="1">
        <v>2.113129854202271</v>
      </c>
      <c r="AK337" s="1">
        <v>0</v>
      </c>
      <c r="AL337" s="1">
        <v>2.0900838375091548</v>
      </c>
      <c r="AM337" s="1">
        <v>0</v>
      </c>
      <c r="AN337" s="1">
        <v>2.068156480789185</v>
      </c>
      <c r="AO337" s="1">
        <v>0</v>
      </c>
      <c r="AP337" s="1">
        <v>2.0979363918304439</v>
      </c>
      <c r="AQ337" s="1">
        <v>0</v>
      </c>
      <c r="AR337" s="1">
        <v>2.1035773754119869</v>
      </c>
      <c r="AS337" s="1">
        <v>0</v>
      </c>
      <c r="AT337" s="1">
        <v>2.5249999999999999</v>
      </c>
      <c r="AU337" s="1">
        <v>0</v>
      </c>
      <c r="AV337" s="1">
        <v>11.39888789256414</v>
      </c>
      <c r="AW337" s="1">
        <v>1</v>
      </c>
      <c r="AX337" s="1">
        <v>12.258647103394781</v>
      </c>
      <c r="AY337" s="1">
        <v>1</v>
      </c>
      <c r="AZ337" s="1">
        <v>12.36417662565197</v>
      </c>
      <c r="BA337" s="1">
        <v>1</v>
      </c>
      <c r="BB337" s="1">
        <v>12.9200218336298</v>
      </c>
      <c r="BC337" s="1">
        <v>1</v>
      </c>
    </row>
    <row r="338" spans="1:55" x14ac:dyDescent="0.25">
      <c r="A338" s="4">
        <v>46157.25</v>
      </c>
      <c r="B338" s="5">
        <v>46157</v>
      </c>
      <c r="C338" s="1" t="s">
        <v>67</v>
      </c>
      <c r="D338" s="1">
        <v>3.6781022548675542</v>
      </c>
      <c r="E338" s="1">
        <v>4.0772454023379296</v>
      </c>
      <c r="F338" s="1">
        <v>3.56</v>
      </c>
      <c r="G338" s="1">
        <f t="shared" si="10"/>
        <v>1.3948142604800706E-2</v>
      </c>
      <c r="H338" s="1">
        <f t="shared" si="11"/>
        <v>0.26754280623972665</v>
      </c>
      <c r="I338" s="1">
        <v>0</v>
      </c>
      <c r="J338" s="1">
        <v>0</v>
      </c>
      <c r="K338" s="1">
        <v>3</v>
      </c>
      <c r="L338" s="1">
        <v>0</v>
      </c>
      <c r="M338" s="1">
        <v>0</v>
      </c>
      <c r="N338" s="1">
        <v>6</v>
      </c>
      <c r="O338" s="1">
        <v>3</v>
      </c>
      <c r="P338" s="1">
        <v>0</v>
      </c>
      <c r="Q338" s="1">
        <v>8</v>
      </c>
      <c r="R338" s="1">
        <v>2026</v>
      </c>
      <c r="S338" s="1">
        <v>135</v>
      </c>
      <c r="T338" s="1">
        <v>1</v>
      </c>
      <c r="U338" s="1">
        <v>6.123233995736766E-17</v>
      </c>
      <c r="V338" s="1">
        <v>-0.43388373911755801</v>
      </c>
      <c r="W338" s="1">
        <v>-0.90096886790241915</v>
      </c>
      <c r="X338" s="1">
        <v>0.73064449691849165</v>
      </c>
      <c r="Y338" s="1">
        <v>-0.68275809707591473</v>
      </c>
      <c r="Z338" s="1">
        <v>20.383333333333329</v>
      </c>
      <c r="AA338" s="1">
        <v>-14.383333333333329</v>
      </c>
      <c r="AB338" s="1">
        <v>0</v>
      </c>
      <c r="AC338" s="1">
        <v>47068</v>
      </c>
      <c r="AD338" s="1">
        <v>0</v>
      </c>
      <c r="AE338" s="1">
        <v>0</v>
      </c>
      <c r="AF338" s="1">
        <v>2.0890517234802251</v>
      </c>
      <c r="AG338" s="1">
        <v>0</v>
      </c>
      <c r="AH338" s="1">
        <v>3.679162740707397</v>
      </c>
      <c r="AI338" s="1">
        <v>0</v>
      </c>
      <c r="AJ338" s="1">
        <v>3.6787130832672119</v>
      </c>
      <c r="AK338" s="1">
        <v>0</v>
      </c>
      <c r="AL338" s="1">
        <v>3.7065365314483638</v>
      </c>
      <c r="AM338" s="1">
        <v>0</v>
      </c>
      <c r="AN338" s="1">
        <v>3.6040704250335689</v>
      </c>
      <c r="AO338" s="1">
        <v>0</v>
      </c>
      <c r="AP338" s="1">
        <v>3.8341796398162842</v>
      </c>
      <c r="AQ338" s="1">
        <v>0</v>
      </c>
      <c r="AR338" s="1">
        <v>3.8602526187896729</v>
      </c>
      <c r="AS338" s="1">
        <v>0</v>
      </c>
      <c r="AT338" s="1">
        <v>4.2060000000000004</v>
      </c>
      <c r="AU338" s="1">
        <v>0</v>
      </c>
      <c r="AV338" s="1">
        <v>11.397765934467319</v>
      </c>
      <c r="AW338" s="1">
        <v>1</v>
      </c>
      <c r="AX338" s="1">
        <v>12.258640959858891</v>
      </c>
      <c r="AY338" s="1">
        <v>1</v>
      </c>
      <c r="AZ338" s="1">
        <v>12.3641550100985</v>
      </c>
      <c r="BA338" s="1">
        <v>1</v>
      </c>
      <c r="BB338" s="1">
        <v>12.91997206784481</v>
      </c>
      <c r="BC338" s="1">
        <v>1</v>
      </c>
    </row>
    <row r="339" spans="1:55" x14ac:dyDescent="0.25">
      <c r="A339" s="4">
        <v>46157.291666666657</v>
      </c>
      <c r="B339" s="5">
        <v>46157</v>
      </c>
      <c r="C339" s="1" t="s">
        <v>68</v>
      </c>
      <c r="D339" s="1">
        <v>5.6851010322570801</v>
      </c>
      <c r="E339" s="1">
        <v>5.9763094862990771</v>
      </c>
      <c r="F339" s="1">
        <v>6.34</v>
      </c>
      <c r="G339" s="1">
        <f t="shared" si="10"/>
        <v>0.42889265795074188</v>
      </c>
      <c r="H339" s="1">
        <f t="shared" si="11"/>
        <v>0.13227078975604109</v>
      </c>
      <c r="I339" s="1">
        <v>0</v>
      </c>
      <c r="J339" s="1">
        <v>0</v>
      </c>
      <c r="K339" s="1">
        <v>3</v>
      </c>
      <c r="L339" s="1">
        <v>0</v>
      </c>
      <c r="M339" s="1">
        <v>0</v>
      </c>
      <c r="N339" s="1">
        <v>7</v>
      </c>
      <c r="O339" s="1">
        <v>3</v>
      </c>
      <c r="P339" s="1">
        <v>0</v>
      </c>
      <c r="Q339" s="1">
        <v>8</v>
      </c>
      <c r="R339" s="1">
        <v>2026</v>
      </c>
      <c r="S339" s="1">
        <v>135</v>
      </c>
      <c r="T339" s="1">
        <v>0.96592582628906831</v>
      </c>
      <c r="U339" s="1">
        <v>-0.25881904510252057</v>
      </c>
      <c r="V339" s="1">
        <v>-0.43388373911755801</v>
      </c>
      <c r="W339" s="1">
        <v>-0.90096886790241915</v>
      </c>
      <c r="X339" s="1">
        <v>0.73064449691849165</v>
      </c>
      <c r="Y339" s="1">
        <v>-0.68275809707591473</v>
      </c>
      <c r="Z339" s="1">
        <v>20.383333333333329</v>
      </c>
      <c r="AA339" s="1">
        <v>-13.383333333333329</v>
      </c>
      <c r="AB339" s="1">
        <v>0</v>
      </c>
      <c r="AC339" s="1">
        <v>47069</v>
      </c>
      <c r="AD339" s="1">
        <v>0</v>
      </c>
      <c r="AE339" s="1">
        <v>0</v>
      </c>
      <c r="AF339" s="1">
        <v>3.6781022548675542</v>
      </c>
      <c r="AG339" s="1">
        <v>0</v>
      </c>
      <c r="AH339" s="1">
        <v>5.6333036422729492</v>
      </c>
      <c r="AI339" s="1">
        <v>0</v>
      </c>
      <c r="AJ339" s="1">
        <v>5.6269741058349609</v>
      </c>
      <c r="AK339" s="1">
        <v>0</v>
      </c>
      <c r="AL339" s="1">
        <v>5.768852710723877</v>
      </c>
      <c r="AM339" s="1">
        <v>0</v>
      </c>
      <c r="AN339" s="1">
        <v>6.0423369407653809</v>
      </c>
      <c r="AO339" s="1">
        <v>0</v>
      </c>
      <c r="AP339" s="1">
        <v>5.8937888145446777</v>
      </c>
      <c r="AQ339" s="1">
        <v>0</v>
      </c>
      <c r="AR339" s="1">
        <v>5.9736533164978027</v>
      </c>
      <c r="AS339" s="1">
        <v>0</v>
      </c>
      <c r="AT339" s="1">
        <v>6.4180000000000001</v>
      </c>
      <c r="AU339" s="1">
        <v>0</v>
      </c>
      <c r="AV339" s="1">
        <v>11.39772174755732</v>
      </c>
      <c r="AW339" s="1">
        <v>1</v>
      </c>
      <c r="AX339" s="1">
        <v>12.25847170821258</v>
      </c>
      <c r="AY339" s="1">
        <v>1</v>
      </c>
      <c r="AZ339" s="1">
        <v>12.36388395300933</v>
      </c>
      <c r="BA339" s="1">
        <v>1</v>
      </c>
      <c r="BB339" s="1">
        <v>12.919911805545141</v>
      </c>
      <c r="BC339" s="1">
        <v>1</v>
      </c>
    </row>
    <row r="340" spans="1:55" x14ac:dyDescent="0.25">
      <c r="A340" s="4">
        <v>46157.333333333343</v>
      </c>
      <c r="B340" s="5">
        <v>46157</v>
      </c>
      <c r="C340" s="1" t="s">
        <v>69</v>
      </c>
      <c r="D340" s="1">
        <v>7.8724894523620614</v>
      </c>
      <c r="E340" s="1">
        <v>7.7721015814488652</v>
      </c>
      <c r="F340" s="1">
        <v>8.11</v>
      </c>
      <c r="G340" s="1">
        <f t="shared" si="10"/>
        <v>5.6411260239273217E-2</v>
      </c>
      <c r="H340" s="1">
        <f t="shared" si="11"/>
        <v>0.11417534125935749</v>
      </c>
      <c r="I340" s="1">
        <v>0</v>
      </c>
      <c r="J340" s="1">
        <v>0</v>
      </c>
      <c r="K340" s="1">
        <v>3</v>
      </c>
      <c r="L340" s="1">
        <v>0</v>
      </c>
      <c r="M340" s="1">
        <v>0</v>
      </c>
      <c r="N340" s="1">
        <v>8</v>
      </c>
      <c r="O340" s="1">
        <v>3</v>
      </c>
      <c r="P340" s="1">
        <v>0</v>
      </c>
      <c r="Q340" s="1">
        <v>8</v>
      </c>
      <c r="R340" s="1">
        <v>2026</v>
      </c>
      <c r="S340" s="1">
        <v>135</v>
      </c>
      <c r="T340" s="1">
        <v>0.86602540378443871</v>
      </c>
      <c r="U340" s="1">
        <v>-0.49999999999999978</v>
      </c>
      <c r="V340" s="1">
        <v>-0.43388373911755801</v>
      </c>
      <c r="W340" s="1">
        <v>-0.90096886790241915</v>
      </c>
      <c r="X340" s="1">
        <v>0.73064449691849165</v>
      </c>
      <c r="Y340" s="1">
        <v>-0.68275809707591473</v>
      </c>
      <c r="Z340" s="1">
        <v>20.383333333333329</v>
      </c>
      <c r="AA340" s="1">
        <v>-12.383333333333329</v>
      </c>
      <c r="AB340" s="1">
        <v>0</v>
      </c>
      <c r="AC340" s="1">
        <v>47070</v>
      </c>
      <c r="AD340" s="1">
        <v>0</v>
      </c>
      <c r="AE340" s="1">
        <v>0</v>
      </c>
      <c r="AF340" s="1">
        <v>5.6851010322570801</v>
      </c>
      <c r="AG340" s="1">
        <v>0</v>
      </c>
      <c r="AH340" s="1">
        <v>7.6453638076782227</v>
      </c>
      <c r="AI340" s="1">
        <v>0</v>
      </c>
      <c r="AJ340" s="1">
        <v>7.7050971984863281</v>
      </c>
      <c r="AK340" s="1">
        <v>0</v>
      </c>
      <c r="AL340" s="1">
        <v>7.975578784942627</v>
      </c>
      <c r="AM340" s="1">
        <v>0</v>
      </c>
      <c r="AN340" s="1">
        <v>9.2349576950073242</v>
      </c>
      <c r="AO340" s="1">
        <v>0</v>
      </c>
      <c r="AP340" s="1">
        <v>7.816281795501709</v>
      </c>
      <c r="AQ340" s="1">
        <v>0</v>
      </c>
      <c r="AR340" s="1">
        <v>7.9286980628967294</v>
      </c>
      <c r="AS340" s="1">
        <v>0</v>
      </c>
      <c r="AT340" s="1">
        <v>7.649</v>
      </c>
      <c r="AU340" s="1">
        <v>0</v>
      </c>
      <c r="AV340" s="1">
        <v>11.39987997213999</v>
      </c>
      <c r="AW340" s="1">
        <v>1</v>
      </c>
      <c r="AX340" s="1">
        <v>12.25797318631694</v>
      </c>
      <c r="AY340" s="1">
        <v>1</v>
      </c>
      <c r="AZ340" s="1">
        <v>12.36345455972921</v>
      </c>
      <c r="BA340" s="1">
        <v>1</v>
      </c>
      <c r="BB340" s="1">
        <v>12.919828141279419</v>
      </c>
      <c r="BC340" s="1">
        <v>1</v>
      </c>
    </row>
    <row r="341" spans="1:55" x14ac:dyDescent="0.25">
      <c r="A341" s="4">
        <v>46157.375</v>
      </c>
      <c r="B341" s="5">
        <v>46157</v>
      </c>
      <c r="C341" s="1" t="s">
        <v>70</v>
      </c>
      <c r="D341" s="1">
        <v>8.8986911773681641</v>
      </c>
      <c r="E341" s="1">
        <v>9.0721247686281341</v>
      </c>
      <c r="F341" s="1">
        <v>9.19</v>
      </c>
      <c r="G341" s="1">
        <f t="shared" si="10"/>
        <v>8.486083014314616E-2</v>
      </c>
      <c r="H341" s="1">
        <f t="shared" si="11"/>
        <v>1.38945701709708E-2</v>
      </c>
      <c r="I341" s="1">
        <v>0</v>
      </c>
      <c r="J341" s="1">
        <v>0</v>
      </c>
      <c r="K341" s="1">
        <v>3</v>
      </c>
      <c r="L341" s="1">
        <v>0</v>
      </c>
      <c r="M341" s="1">
        <v>0</v>
      </c>
      <c r="N341" s="1">
        <v>9</v>
      </c>
      <c r="O341" s="1">
        <v>0</v>
      </c>
      <c r="P341" s="1">
        <v>0</v>
      </c>
      <c r="Q341" s="1">
        <v>8</v>
      </c>
      <c r="R341" s="1">
        <v>2026</v>
      </c>
      <c r="S341" s="1">
        <v>135</v>
      </c>
      <c r="T341" s="1">
        <v>0.70710678118654757</v>
      </c>
      <c r="U341" s="1">
        <v>-0.70710678118654746</v>
      </c>
      <c r="V341" s="1">
        <v>-0.43388373911755801</v>
      </c>
      <c r="W341" s="1">
        <v>-0.90096886790241915</v>
      </c>
      <c r="X341" s="1">
        <v>0.73064449691849165</v>
      </c>
      <c r="Y341" s="1">
        <v>-0.68275809707591473</v>
      </c>
      <c r="Z341" s="1">
        <v>20.383333333333329</v>
      </c>
      <c r="AA341" s="1">
        <v>-11.383333333333329</v>
      </c>
      <c r="AB341" s="1">
        <v>0</v>
      </c>
      <c r="AC341" s="1">
        <v>47071</v>
      </c>
      <c r="AD341" s="1">
        <v>0</v>
      </c>
      <c r="AE341" s="1">
        <v>0</v>
      </c>
      <c r="AF341" s="1">
        <v>7.8724894523620614</v>
      </c>
      <c r="AG341" s="1">
        <v>0</v>
      </c>
      <c r="AH341" s="1">
        <v>8.762481689453125</v>
      </c>
      <c r="AI341" s="1">
        <v>0</v>
      </c>
      <c r="AJ341" s="1">
        <v>8.7523155212402344</v>
      </c>
      <c r="AK341" s="1">
        <v>0</v>
      </c>
      <c r="AL341" s="1">
        <v>8.8829822540283203</v>
      </c>
      <c r="AM341" s="1">
        <v>0</v>
      </c>
      <c r="AN341" s="1">
        <v>12.65562915802002</v>
      </c>
      <c r="AO341" s="1">
        <v>0</v>
      </c>
      <c r="AP341" s="1">
        <v>9.0750055313110352</v>
      </c>
      <c r="AQ341" s="1">
        <v>0</v>
      </c>
      <c r="AR341" s="1">
        <v>9.0841846466064453</v>
      </c>
      <c r="AS341" s="1">
        <v>0</v>
      </c>
      <c r="AT341" s="1">
        <v>9.2829999999999995</v>
      </c>
      <c r="AU341" s="1">
        <v>0</v>
      </c>
      <c r="AV341" s="1">
        <v>11.409343540668489</v>
      </c>
      <c r="AW341" s="1">
        <v>1</v>
      </c>
      <c r="AX341" s="1">
        <v>12.257359559337299</v>
      </c>
      <c r="AY341" s="1">
        <v>1</v>
      </c>
      <c r="AZ341" s="1">
        <v>12.363370915963539</v>
      </c>
      <c r="BA341" s="1">
        <v>1</v>
      </c>
      <c r="BB341" s="1">
        <v>12.919853653773981</v>
      </c>
      <c r="BC341" s="1">
        <v>1</v>
      </c>
    </row>
    <row r="342" spans="1:55" x14ac:dyDescent="0.25">
      <c r="A342" s="4">
        <v>46157.416666666657</v>
      </c>
      <c r="B342" s="5">
        <v>46157</v>
      </c>
      <c r="C342" s="1" t="s">
        <v>71</v>
      </c>
      <c r="D342" s="1">
        <v>9.2006063461303711</v>
      </c>
      <c r="E342" s="1">
        <v>9.1996401415633482</v>
      </c>
      <c r="F342" s="1">
        <v>9.64</v>
      </c>
      <c r="G342" s="1">
        <f t="shared" si="10"/>
        <v>0.19306678306090375</v>
      </c>
      <c r="H342" s="1">
        <f t="shared" si="11"/>
        <v>0.19391680492234853</v>
      </c>
      <c r="I342" s="1">
        <v>0</v>
      </c>
      <c r="J342" s="1">
        <v>0</v>
      </c>
      <c r="K342" s="1">
        <v>3</v>
      </c>
      <c r="L342" s="1">
        <v>0</v>
      </c>
      <c r="M342" s="1">
        <v>0</v>
      </c>
      <c r="N342" s="1">
        <v>10</v>
      </c>
      <c r="O342" s="1">
        <v>0</v>
      </c>
      <c r="P342" s="1">
        <v>0</v>
      </c>
      <c r="Q342" s="1">
        <v>8</v>
      </c>
      <c r="R342" s="1">
        <v>2026</v>
      </c>
      <c r="S342" s="1">
        <v>135</v>
      </c>
      <c r="T342" s="1">
        <v>0.49999999999999989</v>
      </c>
      <c r="U342" s="1">
        <v>-0.86602540378443871</v>
      </c>
      <c r="V342" s="1">
        <v>-0.43388373911755801</v>
      </c>
      <c r="W342" s="1">
        <v>-0.90096886790241915</v>
      </c>
      <c r="X342" s="1">
        <v>0.73064449691849165</v>
      </c>
      <c r="Y342" s="1">
        <v>-0.68275809707591473</v>
      </c>
      <c r="Z342" s="1">
        <v>20.383333333333329</v>
      </c>
      <c r="AA342" s="1">
        <v>-10.383333333333329</v>
      </c>
      <c r="AB342" s="1">
        <v>0</v>
      </c>
      <c r="AC342" s="1">
        <v>47072</v>
      </c>
      <c r="AD342" s="1">
        <v>0</v>
      </c>
      <c r="AE342" s="1">
        <v>0</v>
      </c>
      <c r="AF342" s="1">
        <v>8.8986911773681641</v>
      </c>
      <c r="AG342" s="1">
        <v>0</v>
      </c>
      <c r="AH342" s="1">
        <v>9.0320196151733398</v>
      </c>
      <c r="AI342" s="1">
        <v>0</v>
      </c>
      <c r="AJ342" s="1">
        <v>9.0155467987060547</v>
      </c>
      <c r="AK342" s="1">
        <v>0</v>
      </c>
      <c r="AL342" s="1">
        <v>9.0649385452270508</v>
      </c>
      <c r="AM342" s="1">
        <v>0</v>
      </c>
      <c r="AN342" s="1">
        <v>13.914431571960449</v>
      </c>
      <c r="AO342" s="1">
        <v>0</v>
      </c>
      <c r="AP342" s="1">
        <v>9.3274688720703125</v>
      </c>
      <c r="AQ342" s="1">
        <v>0</v>
      </c>
      <c r="AR342" s="1">
        <v>9.3561487197875977</v>
      </c>
      <c r="AS342" s="1">
        <v>0</v>
      </c>
      <c r="AT342" s="1">
        <v>10.214</v>
      </c>
      <c r="AU342" s="1">
        <v>0</v>
      </c>
      <c r="AV342" s="1">
        <v>11.41501893599828</v>
      </c>
      <c r="AW342" s="1">
        <v>1</v>
      </c>
      <c r="AX342" s="1">
        <v>12.257453064833371</v>
      </c>
      <c r="AY342" s="1">
        <v>1</v>
      </c>
      <c r="AZ342" s="1">
        <v>12.363094884015259</v>
      </c>
      <c r="BA342" s="1">
        <v>1</v>
      </c>
      <c r="BB342" s="1">
        <v>12.919809782903821</v>
      </c>
      <c r="BC342" s="1">
        <v>1</v>
      </c>
    </row>
    <row r="343" spans="1:55" x14ac:dyDescent="0.25">
      <c r="A343" s="4">
        <v>46157.458333333343</v>
      </c>
      <c r="B343" s="5">
        <v>46157</v>
      </c>
      <c r="C343" s="1" t="s">
        <v>72</v>
      </c>
      <c r="D343" s="1">
        <v>9.1266708374023438</v>
      </c>
      <c r="E343" s="1">
        <v>9.1795228094356798</v>
      </c>
      <c r="F343" s="1">
        <v>10.029999999999999</v>
      </c>
      <c r="G343" s="1">
        <f t="shared" si="10"/>
        <v>0.81600357599938178</v>
      </c>
      <c r="H343" s="1">
        <f t="shared" si="11"/>
        <v>0.72331145167017796</v>
      </c>
      <c r="I343" s="1">
        <v>0</v>
      </c>
      <c r="J343" s="1">
        <v>0</v>
      </c>
      <c r="K343" s="1">
        <v>3</v>
      </c>
      <c r="L343" s="1">
        <v>0</v>
      </c>
      <c r="M343" s="1">
        <v>0</v>
      </c>
      <c r="N343" s="1">
        <v>11</v>
      </c>
      <c r="O343" s="1">
        <v>0</v>
      </c>
      <c r="P343" s="1">
        <v>0</v>
      </c>
      <c r="Q343" s="1">
        <v>8</v>
      </c>
      <c r="R343" s="1">
        <v>2026</v>
      </c>
      <c r="S343" s="1">
        <v>135</v>
      </c>
      <c r="T343" s="1">
        <v>0.25881904510252102</v>
      </c>
      <c r="U343" s="1">
        <v>-0.9659258262890682</v>
      </c>
      <c r="V343" s="1">
        <v>-0.43388373911755801</v>
      </c>
      <c r="W343" s="1">
        <v>-0.90096886790241915</v>
      </c>
      <c r="X343" s="1">
        <v>0.73064449691849165</v>
      </c>
      <c r="Y343" s="1">
        <v>-0.68275809707591473</v>
      </c>
      <c r="Z343" s="1">
        <v>20.383333333333329</v>
      </c>
      <c r="AA343" s="1">
        <v>-9.3833333333333329</v>
      </c>
      <c r="AB343" s="1">
        <v>0</v>
      </c>
      <c r="AC343" s="1">
        <v>47073</v>
      </c>
      <c r="AD343" s="1">
        <v>0</v>
      </c>
      <c r="AE343" s="1">
        <v>0</v>
      </c>
      <c r="AF343" s="1">
        <v>9.2006063461303711</v>
      </c>
      <c r="AG343" s="1">
        <v>0</v>
      </c>
      <c r="AH343" s="1">
        <v>9.0884571075439453</v>
      </c>
      <c r="AI343" s="1">
        <v>0</v>
      </c>
      <c r="AJ343" s="1">
        <v>9.0787687301635742</v>
      </c>
      <c r="AK343" s="1">
        <v>0</v>
      </c>
      <c r="AL343" s="1">
        <v>8.9885435104370117</v>
      </c>
      <c r="AM343" s="1">
        <v>0</v>
      </c>
      <c r="AN343" s="1">
        <v>14.079752922058111</v>
      </c>
      <c r="AO343" s="1">
        <v>0</v>
      </c>
      <c r="AP343" s="1">
        <v>9.3787508010864258</v>
      </c>
      <c r="AQ343" s="1">
        <v>0</v>
      </c>
      <c r="AR343" s="1">
        <v>9.3297748565673828</v>
      </c>
      <c r="AS343" s="1">
        <v>0</v>
      </c>
      <c r="AT343" s="1">
        <v>10.625</v>
      </c>
      <c r="AU343" s="1">
        <v>0</v>
      </c>
      <c r="AV343" s="1">
        <v>11.42204338312149</v>
      </c>
      <c r="AW343" s="1">
        <v>1</v>
      </c>
      <c r="AX343" s="1">
        <v>12.258260611267319</v>
      </c>
      <c r="AY343" s="1">
        <v>1</v>
      </c>
      <c r="AZ343" s="1">
        <v>12.362863422149699</v>
      </c>
      <c r="BA343" s="1">
        <v>1</v>
      </c>
      <c r="BB343" s="1">
        <v>12.91969409869675</v>
      </c>
      <c r="BC343" s="1">
        <v>1</v>
      </c>
    </row>
    <row r="344" spans="1:55" x14ac:dyDescent="0.25">
      <c r="A344" s="4">
        <v>46157.5</v>
      </c>
      <c r="B344" s="5">
        <v>46157</v>
      </c>
      <c r="C344" s="1" t="s">
        <v>73</v>
      </c>
      <c r="D344" s="1">
        <v>9.1253509521484375</v>
      </c>
      <c r="E344" s="1">
        <v>9.1476835672493735</v>
      </c>
      <c r="F344" s="1">
        <v>10.64</v>
      </c>
      <c r="G344" s="1">
        <f t="shared" si="10"/>
        <v>2.2941617381576465</v>
      </c>
      <c r="H344" s="1">
        <f t="shared" si="11"/>
        <v>2.2270083354575569</v>
      </c>
      <c r="I344" s="1">
        <v>0</v>
      </c>
      <c r="J344" s="1">
        <v>0</v>
      </c>
      <c r="K344" s="1">
        <v>3</v>
      </c>
      <c r="L344" s="1">
        <v>0</v>
      </c>
      <c r="M344" s="1">
        <v>0</v>
      </c>
      <c r="N344" s="1">
        <v>12</v>
      </c>
      <c r="O344" s="1">
        <v>0</v>
      </c>
      <c r="P344" s="1">
        <v>0</v>
      </c>
      <c r="Q344" s="1">
        <v>8</v>
      </c>
      <c r="R344" s="1">
        <v>2026</v>
      </c>
      <c r="S344" s="1">
        <v>135</v>
      </c>
      <c r="T344" s="1">
        <v>1.224646799147353E-16</v>
      </c>
      <c r="U344" s="1">
        <v>-1</v>
      </c>
      <c r="V344" s="1">
        <v>-0.43388373911755801</v>
      </c>
      <c r="W344" s="1">
        <v>-0.90096886790241915</v>
      </c>
      <c r="X344" s="1">
        <v>0.73064449691849165</v>
      </c>
      <c r="Y344" s="1">
        <v>-0.68275809707591473</v>
      </c>
      <c r="Z344" s="1">
        <v>20.383333333333329</v>
      </c>
      <c r="AA344" s="1">
        <v>-8.3833333333333329</v>
      </c>
      <c r="AB344" s="1">
        <v>0</v>
      </c>
      <c r="AC344" s="1">
        <v>47074</v>
      </c>
      <c r="AD344" s="1">
        <v>0</v>
      </c>
      <c r="AE344" s="1">
        <v>0</v>
      </c>
      <c r="AF344" s="1">
        <v>9.1266708374023438</v>
      </c>
      <c r="AG344" s="1">
        <v>0</v>
      </c>
      <c r="AH344" s="1">
        <v>9.1093101501464844</v>
      </c>
      <c r="AI344" s="1">
        <v>0</v>
      </c>
      <c r="AJ344" s="1">
        <v>9.1008243560791016</v>
      </c>
      <c r="AK344" s="1">
        <v>0</v>
      </c>
      <c r="AL344" s="1">
        <v>9.010197639465332</v>
      </c>
      <c r="AM344" s="1">
        <v>0</v>
      </c>
      <c r="AN344" s="1">
        <v>14.28231811523438</v>
      </c>
      <c r="AO344" s="1">
        <v>0</v>
      </c>
      <c r="AP344" s="1">
        <v>9.3820457458496094</v>
      </c>
      <c r="AQ344" s="1">
        <v>0</v>
      </c>
      <c r="AR344" s="1">
        <v>9.322117805480957</v>
      </c>
      <c r="AS344" s="1">
        <v>0</v>
      </c>
      <c r="AT344" s="1">
        <v>10.24</v>
      </c>
      <c r="AU344" s="1">
        <v>0</v>
      </c>
      <c r="AV344" s="1">
        <v>11.423635621865589</v>
      </c>
      <c r="AW344" s="1">
        <v>1</v>
      </c>
      <c r="AX344" s="1">
        <v>12.259082797737349</v>
      </c>
      <c r="AY344" s="1">
        <v>1</v>
      </c>
      <c r="AZ344" s="1">
        <v>12.36256118402595</v>
      </c>
      <c r="BA344" s="1">
        <v>1</v>
      </c>
      <c r="BB344" s="1">
        <v>12.919523056554899</v>
      </c>
      <c r="BC344" s="1">
        <v>1</v>
      </c>
    </row>
    <row r="345" spans="1:55" x14ac:dyDescent="0.25">
      <c r="A345" s="4">
        <v>46157.541666666657</v>
      </c>
      <c r="B345" s="5">
        <v>46157</v>
      </c>
      <c r="C345" s="1" t="s">
        <v>74</v>
      </c>
      <c r="D345" s="1">
        <v>9.2684860229492188</v>
      </c>
      <c r="E345" s="1">
        <v>9.5932745536677082</v>
      </c>
      <c r="F345" s="1">
        <v>10.06</v>
      </c>
      <c r="G345" s="1">
        <f t="shared" si="10"/>
        <v>0.6264943758667455</v>
      </c>
      <c r="H345" s="1">
        <f t="shared" si="11"/>
        <v>0.21783264225407745</v>
      </c>
      <c r="I345" s="1">
        <v>0</v>
      </c>
      <c r="J345" s="1">
        <v>0</v>
      </c>
      <c r="K345" s="1">
        <v>3</v>
      </c>
      <c r="L345" s="1">
        <v>0</v>
      </c>
      <c r="M345" s="1">
        <v>0</v>
      </c>
      <c r="N345" s="1">
        <v>13</v>
      </c>
      <c r="O345" s="1">
        <v>0</v>
      </c>
      <c r="P345" s="1">
        <v>0</v>
      </c>
      <c r="Q345" s="1">
        <v>8</v>
      </c>
      <c r="R345" s="1">
        <v>2026</v>
      </c>
      <c r="S345" s="1">
        <v>135</v>
      </c>
      <c r="T345" s="1">
        <v>-0.25881904510252079</v>
      </c>
      <c r="U345" s="1">
        <v>-0.96592582628906831</v>
      </c>
      <c r="V345" s="1">
        <v>-0.43388373911755801</v>
      </c>
      <c r="W345" s="1">
        <v>-0.90096886790241915</v>
      </c>
      <c r="X345" s="1">
        <v>0.73064449691849165</v>
      </c>
      <c r="Y345" s="1">
        <v>-0.68275809707591473</v>
      </c>
      <c r="Z345" s="1">
        <v>20.383333333333329</v>
      </c>
      <c r="AA345" s="1">
        <v>-7.3833333333333329</v>
      </c>
      <c r="AB345" s="1">
        <v>0</v>
      </c>
      <c r="AC345" s="1">
        <v>47075</v>
      </c>
      <c r="AD345" s="1">
        <v>0</v>
      </c>
      <c r="AE345" s="1">
        <v>0</v>
      </c>
      <c r="AF345" s="1">
        <v>9.1253509521484375</v>
      </c>
      <c r="AG345" s="1">
        <v>0</v>
      </c>
      <c r="AH345" s="1">
        <v>9.2260580062866211</v>
      </c>
      <c r="AI345" s="1">
        <v>0</v>
      </c>
      <c r="AJ345" s="1">
        <v>9.2302122116088867</v>
      </c>
      <c r="AK345" s="1">
        <v>0</v>
      </c>
      <c r="AL345" s="1">
        <v>9.2574529647827148</v>
      </c>
      <c r="AM345" s="1">
        <v>0</v>
      </c>
      <c r="AN345" s="1">
        <v>14.736013412475589</v>
      </c>
      <c r="AO345" s="1">
        <v>0</v>
      </c>
      <c r="AP345" s="1">
        <v>9.5402555465698242</v>
      </c>
      <c r="AQ345" s="1">
        <v>0</v>
      </c>
      <c r="AR345" s="1">
        <v>9.6025543212890625</v>
      </c>
      <c r="AS345" s="1">
        <v>0</v>
      </c>
      <c r="AT345" s="1">
        <v>10.098000000000001</v>
      </c>
      <c r="AU345" s="1">
        <v>0</v>
      </c>
      <c r="AV345" s="1">
        <v>11.424303988615669</v>
      </c>
      <c r="AW345" s="1">
        <v>1</v>
      </c>
      <c r="AX345" s="1">
        <v>12.259768234122371</v>
      </c>
      <c r="AY345" s="1">
        <v>1</v>
      </c>
      <c r="AZ345" s="1">
        <v>12.36226837620849</v>
      </c>
      <c r="BA345" s="1">
        <v>1</v>
      </c>
      <c r="BB345" s="1">
        <v>12.91939581351291</v>
      </c>
      <c r="BC345" s="1">
        <v>1</v>
      </c>
    </row>
    <row r="346" spans="1:55" x14ac:dyDescent="0.25">
      <c r="A346" s="4">
        <v>46157.583333333343</v>
      </c>
      <c r="B346" s="5">
        <v>46157</v>
      </c>
      <c r="C346" s="1" t="s">
        <v>75</v>
      </c>
      <c r="D346" s="1">
        <v>10.438878059387211</v>
      </c>
      <c r="E346" s="1">
        <v>10.683412189121315</v>
      </c>
      <c r="F346" s="1">
        <v>11.43</v>
      </c>
      <c r="G346" s="1">
        <f t="shared" si="10"/>
        <v>0.98232270116406106</v>
      </c>
      <c r="H346" s="1">
        <f t="shared" si="11"/>
        <v>0.55739335935262713</v>
      </c>
      <c r="I346" s="1">
        <v>0</v>
      </c>
      <c r="J346" s="1">
        <v>0</v>
      </c>
      <c r="K346" s="1">
        <v>3</v>
      </c>
      <c r="L346" s="1">
        <v>0</v>
      </c>
      <c r="M346" s="1">
        <v>0</v>
      </c>
      <c r="N346" s="1">
        <v>14</v>
      </c>
      <c r="O346" s="1">
        <v>0</v>
      </c>
      <c r="P346" s="1">
        <v>0</v>
      </c>
      <c r="Q346" s="1">
        <v>8</v>
      </c>
      <c r="R346" s="1">
        <v>2026</v>
      </c>
      <c r="S346" s="1">
        <v>135</v>
      </c>
      <c r="T346" s="1">
        <v>-0.49999999999999972</v>
      </c>
      <c r="U346" s="1">
        <v>-0.86602540378443882</v>
      </c>
      <c r="V346" s="1">
        <v>-0.43388373911755801</v>
      </c>
      <c r="W346" s="1">
        <v>-0.90096886790241915</v>
      </c>
      <c r="X346" s="1">
        <v>0.73064449691849165</v>
      </c>
      <c r="Y346" s="1">
        <v>-0.68275809707591473</v>
      </c>
      <c r="Z346" s="1">
        <v>20.383333333333329</v>
      </c>
      <c r="AA346" s="1">
        <v>-6.3833333333333329</v>
      </c>
      <c r="AB346" s="1">
        <v>0</v>
      </c>
      <c r="AC346" s="1">
        <v>47076</v>
      </c>
      <c r="AD346" s="1">
        <v>0</v>
      </c>
      <c r="AE346" s="1">
        <v>0</v>
      </c>
      <c r="AF346" s="1">
        <v>9.2684860229492188</v>
      </c>
      <c r="AG346" s="1">
        <v>0</v>
      </c>
      <c r="AH346" s="1">
        <v>10.218941688537599</v>
      </c>
      <c r="AI346" s="1">
        <v>0</v>
      </c>
      <c r="AJ346" s="1">
        <v>10.280421257019039</v>
      </c>
      <c r="AK346" s="1">
        <v>0</v>
      </c>
      <c r="AL346" s="1">
        <v>10.33471012115479</v>
      </c>
      <c r="AM346" s="1">
        <v>0</v>
      </c>
      <c r="AN346" s="1">
        <v>15.03978824615479</v>
      </c>
      <c r="AO346" s="1">
        <v>0</v>
      </c>
      <c r="AP346" s="1">
        <v>10.604409217834471</v>
      </c>
      <c r="AQ346" s="1">
        <v>0</v>
      </c>
      <c r="AR346" s="1">
        <v>10.66121673583984</v>
      </c>
      <c r="AS346" s="1">
        <v>0</v>
      </c>
      <c r="AT346" s="1">
        <v>11.744</v>
      </c>
      <c r="AU346" s="1">
        <v>0</v>
      </c>
      <c r="AV346" s="1">
        <v>11.42607182264328</v>
      </c>
      <c r="AW346" s="1">
        <v>1</v>
      </c>
      <c r="AX346" s="1">
        <v>12.259833907087639</v>
      </c>
      <c r="AY346" s="1">
        <v>1</v>
      </c>
      <c r="AZ346" s="1">
        <v>12.36177125076453</v>
      </c>
      <c r="BA346" s="1">
        <v>1</v>
      </c>
      <c r="BB346" s="1">
        <v>12.919301120136531</v>
      </c>
      <c r="BC346" s="1">
        <v>1</v>
      </c>
    </row>
    <row r="347" spans="1:55" x14ac:dyDescent="0.25">
      <c r="A347" s="4">
        <v>46157.625</v>
      </c>
      <c r="B347" s="5">
        <v>46157</v>
      </c>
      <c r="C347" s="1" t="s">
        <v>76</v>
      </c>
      <c r="D347" s="1">
        <v>12.01055908203125</v>
      </c>
      <c r="E347" s="1">
        <v>12.249237607089766</v>
      </c>
      <c r="F347" s="1">
        <v>13.01</v>
      </c>
      <c r="G347" s="1">
        <f t="shared" si="10"/>
        <v>0.99888214851021728</v>
      </c>
      <c r="H347" s="1">
        <f t="shared" si="11"/>
        <v>0.57875941846650503</v>
      </c>
      <c r="I347" s="1">
        <v>0</v>
      </c>
      <c r="J347" s="1">
        <v>0</v>
      </c>
      <c r="K347" s="1">
        <v>3</v>
      </c>
      <c r="L347" s="1">
        <v>0</v>
      </c>
      <c r="M347" s="1">
        <v>0</v>
      </c>
      <c r="N347" s="1">
        <v>15</v>
      </c>
      <c r="O347" s="1">
        <v>1</v>
      </c>
      <c r="P347" s="1">
        <v>0</v>
      </c>
      <c r="Q347" s="1">
        <v>8</v>
      </c>
      <c r="R347" s="1">
        <v>2026</v>
      </c>
      <c r="S347" s="1">
        <v>135</v>
      </c>
      <c r="T347" s="1">
        <v>-0.70710678118654713</v>
      </c>
      <c r="U347" s="1">
        <v>-0.70710678118654791</v>
      </c>
      <c r="V347" s="1">
        <v>-0.43388373911755801</v>
      </c>
      <c r="W347" s="1">
        <v>-0.90096886790241915</v>
      </c>
      <c r="X347" s="1">
        <v>0.73064449691849165</v>
      </c>
      <c r="Y347" s="1">
        <v>-0.68275809707591473</v>
      </c>
      <c r="Z347" s="1">
        <v>20.383333333333329</v>
      </c>
      <c r="AA347" s="1">
        <v>-5.3833333333333329</v>
      </c>
      <c r="AB347" s="1">
        <v>0</v>
      </c>
      <c r="AC347" s="1">
        <v>47077</v>
      </c>
      <c r="AD347" s="1">
        <v>0</v>
      </c>
      <c r="AE347" s="1">
        <v>0</v>
      </c>
      <c r="AF347" s="1">
        <v>10.438878059387211</v>
      </c>
      <c r="AG347" s="1">
        <v>0</v>
      </c>
      <c r="AH347" s="1">
        <v>11.895284652709959</v>
      </c>
      <c r="AI347" s="1">
        <v>0</v>
      </c>
      <c r="AJ347" s="1">
        <v>11.92632961273193</v>
      </c>
      <c r="AK347" s="1">
        <v>0</v>
      </c>
      <c r="AL347" s="1">
        <v>12.09076595306396</v>
      </c>
      <c r="AM347" s="1">
        <v>0</v>
      </c>
      <c r="AN347" s="1">
        <v>15.680459022521971</v>
      </c>
      <c r="AO347" s="1">
        <v>0</v>
      </c>
      <c r="AP347" s="1">
        <v>12.19291305541992</v>
      </c>
      <c r="AQ347" s="1">
        <v>0</v>
      </c>
      <c r="AR347" s="1">
        <v>12.23234176635742</v>
      </c>
      <c r="AS347" s="1">
        <v>0</v>
      </c>
      <c r="AT347" s="1">
        <v>13.726000000000001</v>
      </c>
      <c r="AU347" s="1">
        <v>0</v>
      </c>
      <c r="AV347" s="1">
        <v>11.43523583809535</v>
      </c>
      <c r="AW347" s="1">
        <v>1</v>
      </c>
      <c r="AX347" s="1">
        <v>12.260453954339029</v>
      </c>
      <c r="AY347" s="1">
        <v>1</v>
      </c>
      <c r="AZ347" s="1">
        <v>12.361440389638849</v>
      </c>
      <c r="BA347" s="1">
        <v>1</v>
      </c>
      <c r="BB347" s="1">
        <v>12.919152133613631</v>
      </c>
      <c r="BC347" s="1">
        <v>1</v>
      </c>
    </row>
    <row r="348" spans="1:55" x14ac:dyDescent="0.25">
      <c r="A348" s="4">
        <v>46157.666666666657</v>
      </c>
      <c r="B348" s="5">
        <v>46157</v>
      </c>
      <c r="C348" s="1" t="s">
        <v>77</v>
      </c>
      <c r="D348" s="1">
        <v>14.31617641448975</v>
      </c>
      <c r="E348" s="1">
        <v>14.716858078623654</v>
      </c>
      <c r="F348" s="1">
        <v>15.03</v>
      </c>
      <c r="G348" s="1">
        <f t="shared" si="10"/>
        <v>0.50954411123070875</v>
      </c>
      <c r="H348" s="1">
        <f t="shared" si="11"/>
        <v>9.8057862923269526E-2</v>
      </c>
      <c r="I348" s="1">
        <v>0</v>
      </c>
      <c r="J348" s="1">
        <v>0</v>
      </c>
      <c r="K348" s="1">
        <v>3</v>
      </c>
      <c r="L348" s="1">
        <v>0</v>
      </c>
      <c r="M348" s="1">
        <v>0</v>
      </c>
      <c r="N348" s="1">
        <v>16</v>
      </c>
      <c r="O348" s="1">
        <v>1</v>
      </c>
      <c r="P348" s="1">
        <v>0</v>
      </c>
      <c r="Q348" s="1">
        <v>8</v>
      </c>
      <c r="R348" s="1">
        <v>2026</v>
      </c>
      <c r="S348" s="1">
        <v>135</v>
      </c>
      <c r="T348" s="1">
        <v>-0.86602540378443849</v>
      </c>
      <c r="U348" s="1">
        <v>-0.50000000000000044</v>
      </c>
      <c r="V348" s="1">
        <v>-0.43388373911755801</v>
      </c>
      <c r="W348" s="1">
        <v>-0.90096886790241915</v>
      </c>
      <c r="X348" s="1">
        <v>0.73064449691849165</v>
      </c>
      <c r="Y348" s="1">
        <v>-0.68275809707591473</v>
      </c>
      <c r="Z348" s="1">
        <v>20.383333333333329</v>
      </c>
      <c r="AA348" s="1">
        <v>-4.3833333333333329</v>
      </c>
      <c r="AB348" s="1">
        <v>0</v>
      </c>
      <c r="AC348" s="1">
        <v>47078</v>
      </c>
      <c r="AD348" s="1">
        <v>0</v>
      </c>
      <c r="AE348" s="1">
        <v>0</v>
      </c>
      <c r="AF348" s="1">
        <v>12.01055908203125</v>
      </c>
      <c r="AG348" s="1">
        <v>0</v>
      </c>
      <c r="AH348" s="1">
        <v>14.369076728820801</v>
      </c>
      <c r="AI348" s="1">
        <v>0</v>
      </c>
      <c r="AJ348" s="1">
        <v>14.33144378662109</v>
      </c>
      <c r="AK348" s="1">
        <v>0</v>
      </c>
      <c r="AL348" s="1">
        <v>14.26184177398682</v>
      </c>
      <c r="AM348" s="1">
        <v>0</v>
      </c>
      <c r="AN348" s="1">
        <v>16.390634536743161</v>
      </c>
      <c r="AO348" s="1">
        <v>0</v>
      </c>
      <c r="AP348" s="1">
        <v>14.509170532226561</v>
      </c>
      <c r="AQ348" s="1">
        <v>0</v>
      </c>
      <c r="AR348" s="1">
        <v>14.380697250366209</v>
      </c>
      <c r="AS348" s="1">
        <v>0</v>
      </c>
      <c r="AT348" s="1">
        <v>16.263000000000002</v>
      </c>
      <c r="AU348" s="1">
        <v>0</v>
      </c>
      <c r="AV348" s="1">
        <v>11.44003893931707</v>
      </c>
      <c r="AW348" s="1">
        <v>1</v>
      </c>
      <c r="AX348" s="1">
        <v>12.25997653248764</v>
      </c>
      <c r="AY348" s="1">
        <v>1</v>
      </c>
      <c r="AZ348" s="1">
        <v>12.36111035588242</v>
      </c>
      <c r="BA348" s="1">
        <v>1</v>
      </c>
      <c r="BB348" s="1">
        <v>12.918956307024819</v>
      </c>
      <c r="BC348" s="1">
        <v>1</v>
      </c>
    </row>
    <row r="349" spans="1:55" x14ac:dyDescent="0.25">
      <c r="A349" s="4">
        <v>46157.708333333343</v>
      </c>
      <c r="B349" s="5">
        <v>46157</v>
      </c>
      <c r="C349" s="1" t="s">
        <v>78</v>
      </c>
      <c r="D349" s="1">
        <v>16.037185668945309</v>
      </c>
      <c r="E349" s="1">
        <v>17.01593649201709</v>
      </c>
      <c r="F349" s="1">
        <v>16.670000000000002</v>
      </c>
      <c r="G349" s="1">
        <f t="shared" si="10"/>
        <v>0.40045397758819828</v>
      </c>
      <c r="H349" s="1">
        <f t="shared" si="11"/>
        <v>0.11967205650908909</v>
      </c>
      <c r="I349" s="1">
        <v>0</v>
      </c>
      <c r="J349" s="1">
        <v>0</v>
      </c>
      <c r="K349" s="1">
        <v>3</v>
      </c>
      <c r="L349" s="1">
        <v>0</v>
      </c>
      <c r="M349" s="1">
        <v>1</v>
      </c>
      <c r="N349" s="1">
        <v>17</v>
      </c>
      <c r="O349" s="1">
        <v>4</v>
      </c>
      <c r="P349" s="1">
        <v>0</v>
      </c>
      <c r="Q349" s="1">
        <v>8</v>
      </c>
      <c r="R349" s="1">
        <v>2026</v>
      </c>
      <c r="S349" s="1">
        <v>135</v>
      </c>
      <c r="T349" s="1">
        <v>-0.96592582628906831</v>
      </c>
      <c r="U349" s="1">
        <v>-0.25881904510252057</v>
      </c>
      <c r="V349" s="1">
        <v>-0.43388373911755801</v>
      </c>
      <c r="W349" s="1">
        <v>-0.90096886790241915</v>
      </c>
      <c r="X349" s="1">
        <v>0.73064449691849165</v>
      </c>
      <c r="Y349" s="1">
        <v>-0.68275809707591473</v>
      </c>
      <c r="Z349" s="1">
        <v>20.383333333333329</v>
      </c>
      <c r="AA349" s="1">
        <v>-3.3833333333333329</v>
      </c>
      <c r="AB349" s="1">
        <v>0</v>
      </c>
      <c r="AC349" s="1">
        <v>47079</v>
      </c>
      <c r="AD349" s="1">
        <v>0</v>
      </c>
      <c r="AE349" s="1">
        <v>0</v>
      </c>
      <c r="AF349" s="1">
        <v>14.31617641448975</v>
      </c>
      <c r="AG349" s="1">
        <v>0</v>
      </c>
      <c r="AH349" s="1">
        <v>16.334688186645511</v>
      </c>
      <c r="AI349" s="1">
        <v>0</v>
      </c>
      <c r="AJ349" s="1">
        <v>16.1927604675293</v>
      </c>
      <c r="AK349" s="1">
        <v>0</v>
      </c>
      <c r="AL349" s="1">
        <v>16.18099403381348</v>
      </c>
      <c r="AM349" s="1">
        <v>0</v>
      </c>
      <c r="AN349" s="1">
        <v>17.38748931884766</v>
      </c>
      <c r="AO349" s="1">
        <v>0</v>
      </c>
      <c r="AP349" s="1">
        <v>16.365032196044918</v>
      </c>
      <c r="AQ349" s="1">
        <v>0</v>
      </c>
      <c r="AR349" s="1">
        <v>16.262552261352539</v>
      </c>
      <c r="AS349" s="1">
        <v>0</v>
      </c>
      <c r="AT349" s="1">
        <v>18.332000000000001</v>
      </c>
      <c r="AU349" s="1">
        <v>0</v>
      </c>
      <c r="AV349" s="1">
        <v>11.437834759553271</v>
      </c>
      <c r="AW349" s="1">
        <v>1</v>
      </c>
      <c r="AX349" s="1">
        <v>12.260299952966831</v>
      </c>
      <c r="AY349" s="1">
        <v>1</v>
      </c>
      <c r="AZ349" s="1">
        <v>12.361014342733791</v>
      </c>
      <c r="BA349" s="1">
        <v>1</v>
      </c>
      <c r="BB349" s="1">
        <v>12.91873406688949</v>
      </c>
      <c r="BC349" s="1">
        <v>1</v>
      </c>
    </row>
    <row r="350" spans="1:55" x14ac:dyDescent="0.25">
      <c r="A350" s="4">
        <v>46157.75</v>
      </c>
      <c r="B350" s="5">
        <v>46157</v>
      </c>
      <c r="C350" s="1" t="s">
        <v>79</v>
      </c>
      <c r="D350" s="1">
        <v>18.184793472290039</v>
      </c>
      <c r="E350" s="1">
        <v>19.533612687585176</v>
      </c>
      <c r="F350" s="1">
        <v>18.600000000000001</v>
      </c>
      <c r="G350" s="1">
        <f t="shared" si="10"/>
        <v>0.17239646065296374</v>
      </c>
      <c r="H350" s="1">
        <f t="shared" si="11"/>
        <v>0.87163265042001303</v>
      </c>
      <c r="I350" s="1">
        <v>0</v>
      </c>
      <c r="J350" s="1">
        <v>0</v>
      </c>
      <c r="K350" s="1">
        <v>3</v>
      </c>
      <c r="L350" s="1">
        <v>0</v>
      </c>
      <c r="M350" s="1">
        <v>1</v>
      </c>
      <c r="N350" s="1">
        <v>18</v>
      </c>
      <c r="O350" s="1">
        <v>4</v>
      </c>
      <c r="P350" s="1">
        <v>0</v>
      </c>
      <c r="Q350" s="1">
        <v>8</v>
      </c>
      <c r="R350" s="1">
        <v>2026</v>
      </c>
      <c r="S350" s="1">
        <v>135</v>
      </c>
      <c r="T350" s="1">
        <v>-1</v>
      </c>
      <c r="U350" s="1">
        <v>-1.8369701987210299E-16</v>
      </c>
      <c r="V350" s="1">
        <v>-0.43388373911755801</v>
      </c>
      <c r="W350" s="1">
        <v>-0.90096886790241915</v>
      </c>
      <c r="X350" s="1">
        <v>0.73064449691849165</v>
      </c>
      <c r="Y350" s="1">
        <v>-0.68275809707591473</v>
      </c>
      <c r="Z350" s="1">
        <v>20.383333333333329</v>
      </c>
      <c r="AA350" s="1">
        <v>-2.3833333333333329</v>
      </c>
      <c r="AB350" s="1">
        <v>0</v>
      </c>
      <c r="AC350" s="1">
        <v>47080</v>
      </c>
      <c r="AD350" s="1">
        <v>0</v>
      </c>
      <c r="AE350" s="1">
        <v>0</v>
      </c>
      <c r="AF350" s="1">
        <v>16.037185668945309</v>
      </c>
      <c r="AG350" s="1">
        <v>0</v>
      </c>
      <c r="AH350" s="1">
        <v>18.715883255004879</v>
      </c>
      <c r="AI350" s="1">
        <v>0</v>
      </c>
      <c r="AJ350" s="1">
        <v>18.561286926269531</v>
      </c>
      <c r="AK350" s="1">
        <v>0</v>
      </c>
      <c r="AL350" s="1">
        <v>18.594778060913089</v>
      </c>
      <c r="AM350" s="1">
        <v>0</v>
      </c>
      <c r="AN350" s="1">
        <v>19.159723281860352</v>
      </c>
      <c r="AO350" s="1">
        <v>0</v>
      </c>
      <c r="AP350" s="1">
        <v>18.699470520019531</v>
      </c>
      <c r="AQ350" s="1">
        <v>0</v>
      </c>
      <c r="AR350" s="1">
        <v>18.633787155151371</v>
      </c>
      <c r="AS350" s="1">
        <v>0</v>
      </c>
      <c r="AT350" s="1">
        <v>21.626999999999999</v>
      </c>
      <c r="AU350" s="1">
        <v>0</v>
      </c>
      <c r="AV350" s="1">
        <v>11.425438821315771</v>
      </c>
      <c r="AW350" s="1">
        <v>1</v>
      </c>
      <c r="AX350" s="1">
        <v>12.25944395079499</v>
      </c>
      <c r="AY350" s="1">
        <v>1</v>
      </c>
      <c r="AZ350" s="1">
        <v>12.360678975780811</v>
      </c>
      <c r="BA350" s="1">
        <v>1</v>
      </c>
      <c r="BB350" s="1">
        <v>12.918472101783211</v>
      </c>
      <c r="BC350" s="1">
        <v>1</v>
      </c>
    </row>
    <row r="351" spans="1:55" x14ac:dyDescent="0.25">
      <c r="A351" s="4">
        <v>46157.791666666657</v>
      </c>
      <c r="B351" s="5">
        <v>46157</v>
      </c>
      <c r="C351" s="1" t="s">
        <v>80</v>
      </c>
      <c r="D351" s="1">
        <v>22.199054718017582</v>
      </c>
      <c r="E351" s="1">
        <v>23.611125114129077</v>
      </c>
      <c r="F351" s="1">
        <v>22.47</v>
      </c>
      <c r="G351" s="1">
        <f t="shared" si="10"/>
        <v>7.3411345828531566E-2</v>
      </c>
      <c r="H351" s="1">
        <f t="shared" si="11"/>
        <v>1.3021665260961022</v>
      </c>
      <c r="I351" s="1">
        <v>0</v>
      </c>
      <c r="J351" s="1">
        <v>0</v>
      </c>
      <c r="K351" s="1">
        <v>3</v>
      </c>
      <c r="L351" s="1">
        <v>0</v>
      </c>
      <c r="M351" s="1">
        <v>1</v>
      </c>
      <c r="N351" s="1">
        <v>19</v>
      </c>
      <c r="O351" s="1">
        <v>4</v>
      </c>
      <c r="P351" s="1">
        <v>0</v>
      </c>
      <c r="Q351" s="1">
        <v>8</v>
      </c>
      <c r="R351" s="1">
        <v>2026</v>
      </c>
      <c r="S351" s="1">
        <v>135</v>
      </c>
      <c r="T351" s="1">
        <v>-0.96592582628906842</v>
      </c>
      <c r="U351" s="1">
        <v>0.2588190451025203</v>
      </c>
      <c r="V351" s="1">
        <v>-0.43388373911755801</v>
      </c>
      <c r="W351" s="1">
        <v>-0.90096886790241915</v>
      </c>
      <c r="X351" s="1">
        <v>0.73064449691849165</v>
      </c>
      <c r="Y351" s="1">
        <v>-0.68275809707591473</v>
      </c>
      <c r="Z351" s="1">
        <v>20.383333333333329</v>
      </c>
      <c r="AA351" s="1">
        <v>-1.3833333333333331</v>
      </c>
      <c r="AB351" s="1">
        <v>0</v>
      </c>
      <c r="AC351" s="1">
        <v>47081</v>
      </c>
      <c r="AD351" s="1">
        <v>0</v>
      </c>
      <c r="AE351" s="1">
        <v>0</v>
      </c>
      <c r="AF351" s="1">
        <v>18.184793472290039</v>
      </c>
      <c r="AG351" s="1">
        <v>0</v>
      </c>
      <c r="AH351" s="1">
        <v>23.035274505615231</v>
      </c>
      <c r="AI351" s="1">
        <v>0</v>
      </c>
      <c r="AJ351" s="1">
        <v>23.211639404296879</v>
      </c>
      <c r="AK351" s="1">
        <v>0</v>
      </c>
      <c r="AL351" s="1">
        <v>22.791355133056641</v>
      </c>
      <c r="AM351" s="1">
        <v>0</v>
      </c>
      <c r="AN351" s="1">
        <v>22.47880744934082</v>
      </c>
      <c r="AO351" s="1">
        <v>0</v>
      </c>
      <c r="AP351" s="1">
        <v>22.826225280761719</v>
      </c>
      <c r="AQ351" s="1">
        <v>0</v>
      </c>
      <c r="AR351" s="1">
        <v>22.859237670898441</v>
      </c>
      <c r="AS351" s="1">
        <v>0</v>
      </c>
      <c r="AT351" s="1">
        <v>25.248999999999999</v>
      </c>
      <c r="AU351" s="1">
        <v>0</v>
      </c>
      <c r="AV351" s="1">
        <v>11.403310080369311</v>
      </c>
      <c r="AW351" s="1">
        <v>1</v>
      </c>
      <c r="AX351" s="1">
        <v>12.2570035663389</v>
      </c>
      <c r="AY351" s="1">
        <v>1</v>
      </c>
      <c r="AZ351" s="1">
        <v>12.3600108304194</v>
      </c>
      <c r="BA351" s="1">
        <v>1</v>
      </c>
      <c r="BB351" s="1">
        <v>12.91807915583256</v>
      </c>
      <c r="BC351" s="1">
        <v>1</v>
      </c>
    </row>
    <row r="352" spans="1:55" x14ac:dyDescent="0.25">
      <c r="A352" s="4">
        <v>46157.833333333343</v>
      </c>
      <c r="B352" s="5">
        <v>46157</v>
      </c>
      <c r="C352" s="1" t="s">
        <v>81</v>
      </c>
      <c r="D352" s="1">
        <v>25.609661102294918</v>
      </c>
      <c r="E352" s="1">
        <v>26.097929087375416</v>
      </c>
      <c r="F352" s="1">
        <v>25.45</v>
      </c>
      <c r="G352" s="1">
        <f t="shared" si="10"/>
        <v>2.54916675860286E-2</v>
      </c>
      <c r="H352" s="1">
        <f t="shared" si="11"/>
        <v>0.41981210226714033</v>
      </c>
      <c r="I352" s="1">
        <v>0</v>
      </c>
      <c r="J352" s="1">
        <v>0</v>
      </c>
      <c r="K352" s="1">
        <v>3</v>
      </c>
      <c r="L352" s="1">
        <v>0</v>
      </c>
      <c r="M352" s="1">
        <v>1</v>
      </c>
      <c r="N352" s="1">
        <v>20</v>
      </c>
      <c r="O352" s="1">
        <v>4</v>
      </c>
      <c r="P352" s="1">
        <v>0</v>
      </c>
      <c r="Q352" s="1">
        <v>8</v>
      </c>
      <c r="R352" s="1">
        <v>2026</v>
      </c>
      <c r="S352" s="1">
        <v>135</v>
      </c>
      <c r="T352" s="1">
        <v>-0.8660254037844386</v>
      </c>
      <c r="U352" s="1">
        <v>0.50000000000000011</v>
      </c>
      <c r="V352" s="1">
        <v>-0.43388373911755801</v>
      </c>
      <c r="W352" s="1">
        <v>-0.90096886790241915</v>
      </c>
      <c r="X352" s="1">
        <v>0.73064449691849165</v>
      </c>
      <c r="Y352" s="1">
        <v>-0.68275809707591473</v>
      </c>
      <c r="Z352" s="1">
        <v>20.383333333333329</v>
      </c>
      <c r="AA352" s="1">
        <v>-0.38333333333333292</v>
      </c>
      <c r="AB352" s="1">
        <v>0</v>
      </c>
      <c r="AC352" s="1">
        <v>47082</v>
      </c>
      <c r="AD352" s="1">
        <v>0</v>
      </c>
      <c r="AE352" s="1">
        <v>0</v>
      </c>
      <c r="AF352" s="1">
        <v>22.199054718017582</v>
      </c>
      <c r="AG352" s="1">
        <v>0</v>
      </c>
      <c r="AH352" s="1">
        <v>26.33499717712402</v>
      </c>
      <c r="AI352" s="1">
        <v>0</v>
      </c>
      <c r="AJ352" s="1">
        <v>26.713712692260739</v>
      </c>
      <c r="AK352" s="1">
        <v>0</v>
      </c>
      <c r="AL352" s="1">
        <v>26.019254684448239</v>
      </c>
      <c r="AM352" s="1">
        <v>0</v>
      </c>
      <c r="AN352" s="1">
        <v>25.427909851074219</v>
      </c>
      <c r="AO352" s="1">
        <v>0</v>
      </c>
      <c r="AP352" s="1">
        <v>26.189451217651371</v>
      </c>
      <c r="AQ352" s="1">
        <v>0</v>
      </c>
      <c r="AR352" s="1">
        <v>26.39675331115723</v>
      </c>
      <c r="AS352" s="1">
        <v>0</v>
      </c>
      <c r="AT352" s="1">
        <v>27.942</v>
      </c>
      <c r="AU352" s="1">
        <v>0</v>
      </c>
      <c r="AV352" s="1">
        <v>11.36846758921941</v>
      </c>
      <c r="AW352" s="1">
        <v>1</v>
      </c>
      <c r="AX352" s="1">
        <v>12.253477968630341</v>
      </c>
      <c r="AY352" s="1">
        <v>1</v>
      </c>
      <c r="AZ352" s="1">
        <v>12.35902841531095</v>
      </c>
      <c r="BA352" s="1">
        <v>1</v>
      </c>
      <c r="BB352" s="1">
        <v>12.917730988562919</v>
      </c>
      <c r="BC352" s="1">
        <v>1</v>
      </c>
    </row>
    <row r="353" spans="1:55" x14ac:dyDescent="0.25">
      <c r="A353" s="4">
        <v>46157.875</v>
      </c>
      <c r="B353" s="5">
        <v>46157</v>
      </c>
      <c r="C353" s="1" t="s">
        <v>82</v>
      </c>
      <c r="D353" s="1">
        <v>27.09477615356445</v>
      </c>
      <c r="E353" s="1">
        <v>26.893718548393817</v>
      </c>
      <c r="F353" s="1">
        <v>25.86</v>
      </c>
      <c r="G353" s="1">
        <f t="shared" si="10"/>
        <v>1.5246721494114186</v>
      </c>
      <c r="H353" s="1">
        <f t="shared" si="11"/>
        <v>1.0685740372934218</v>
      </c>
      <c r="I353" s="1">
        <v>0</v>
      </c>
      <c r="J353" s="1">
        <v>0</v>
      </c>
      <c r="K353" s="1">
        <v>3</v>
      </c>
      <c r="L353" s="1">
        <v>0</v>
      </c>
      <c r="M353" s="1">
        <v>1</v>
      </c>
      <c r="N353" s="1">
        <v>21</v>
      </c>
      <c r="O353" s="1">
        <v>4</v>
      </c>
      <c r="P353" s="1">
        <v>0</v>
      </c>
      <c r="Q353" s="1">
        <v>8</v>
      </c>
      <c r="R353" s="1">
        <v>2026</v>
      </c>
      <c r="S353" s="1">
        <v>135</v>
      </c>
      <c r="T353" s="1">
        <v>-0.70710678118654768</v>
      </c>
      <c r="U353" s="1">
        <v>0.70710678118654735</v>
      </c>
      <c r="V353" s="1">
        <v>-0.43388373911755801</v>
      </c>
      <c r="W353" s="1">
        <v>-0.90096886790241915</v>
      </c>
      <c r="X353" s="1">
        <v>0.73064449691849165</v>
      </c>
      <c r="Y353" s="1">
        <v>-0.68275809707591473</v>
      </c>
      <c r="Z353" s="1">
        <v>20.383333333333329</v>
      </c>
      <c r="AA353" s="1">
        <v>0.61666666666666714</v>
      </c>
      <c r="AB353" s="1">
        <v>1</v>
      </c>
      <c r="AC353" s="1">
        <v>47083</v>
      </c>
      <c r="AD353" s="1">
        <v>0</v>
      </c>
      <c r="AE353" s="1">
        <v>0</v>
      </c>
      <c r="AF353" s="1">
        <v>25.609661102294918</v>
      </c>
      <c r="AG353" s="1">
        <v>0</v>
      </c>
      <c r="AH353" s="1">
        <v>28.348335266113281</v>
      </c>
      <c r="AI353" s="1">
        <v>1</v>
      </c>
      <c r="AJ353" s="1">
        <v>27.894340515136719</v>
      </c>
      <c r="AK353" s="1">
        <v>0</v>
      </c>
      <c r="AL353" s="1">
        <v>27.360591888427731</v>
      </c>
      <c r="AM353" s="1">
        <v>0</v>
      </c>
      <c r="AN353" s="1">
        <v>27.010316848754879</v>
      </c>
      <c r="AO353" s="1">
        <v>0</v>
      </c>
      <c r="AP353" s="1">
        <v>27.403018951416019</v>
      </c>
      <c r="AQ353" s="1">
        <v>0</v>
      </c>
      <c r="AR353" s="1">
        <v>27.320234298706051</v>
      </c>
      <c r="AS353" s="1">
        <v>0</v>
      </c>
      <c r="AT353" s="1">
        <v>29.347999999999999</v>
      </c>
      <c r="AU353" s="1">
        <v>1</v>
      </c>
      <c r="AV353" s="1">
        <v>11.3382452527682</v>
      </c>
      <c r="AW353" s="1">
        <v>1</v>
      </c>
      <c r="AX353" s="1">
        <v>12.251039911593709</v>
      </c>
      <c r="AY353" s="1">
        <v>1</v>
      </c>
      <c r="AZ353" s="1">
        <v>12.357857147142999</v>
      </c>
      <c r="BA353" s="1">
        <v>1</v>
      </c>
      <c r="BB353" s="1">
        <v>12.91746473983031</v>
      </c>
      <c r="BC353" s="1">
        <v>1</v>
      </c>
    </row>
    <row r="354" spans="1:55" x14ac:dyDescent="0.25">
      <c r="A354" s="4">
        <v>46157.916666666657</v>
      </c>
      <c r="B354" s="5">
        <v>46157</v>
      </c>
      <c r="C354" s="1" t="s">
        <v>83</v>
      </c>
      <c r="D354" s="1">
        <v>23.094816207885739</v>
      </c>
      <c r="E354" s="1">
        <v>23.451658861768898</v>
      </c>
      <c r="F354" s="1">
        <v>22.62</v>
      </c>
      <c r="G354" s="1">
        <f t="shared" si="10"/>
        <v>0.22545043127099201</v>
      </c>
      <c r="H354" s="1">
        <f t="shared" si="11"/>
        <v>0.69165646235873757</v>
      </c>
      <c r="I354" s="1">
        <v>0</v>
      </c>
      <c r="J354" s="1">
        <v>0</v>
      </c>
      <c r="K354" s="1">
        <v>3</v>
      </c>
      <c r="L354" s="1">
        <v>0</v>
      </c>
      <c r="M354" s="1">
        <v>1</v>
      </c>
      <c r="N354" s="1">
        <v>22</v>
      </c>
      <c r="O354" s="1">
        <v>4</v>
      </c>
      <c r="P354" s="1">
        <v>0</v>
      </c>
      <c r="Q354" s="1">
        <v>8</v>
      </c>
      <c r="R354" s="1">
        <v>2026</v>
      </c>
      <c r="S354" s="1">
        <v>135</v>
      </c>
      <c r="T354" s="1">
        <v>-0.50000000000000044</v>
      </c>
      <c r="U354" s="1">
        <v>0.86602540378443837</v>
      </c>
      <c r="V354" s="1">
        <v>-0.43388373911755801</v>
      </c>
      <c r="W354" s="1">
        <v>-0.90096886790241915</v>
      </c>
      <c r="X354" s="1">
        <v>0.73064449691849165</v>
      </c>
      <c r="Y354" s="1">
        <v>-0.68275809707591473</v>
      </c>
      <c r="Z354" s="1">
        <v>20.383333333333329</v>
      </c>
      <c r="AA354" s="1">
        <v>1.6166666666666669</v>
      </c>
      <c r="AB354" s="1">
        <v>1</v>
      </c>
      <c r="AC354" s="1">
        <v>47084</v>
      </c>
      <c r="AD354" s="1">
        <v>0</v>
      </c>
      <c r="AE354" s="1">
        <v>0</v>
      </c>
      <c r="AF354" s="1">
        <v>27.09477615356445</v>
      </c>
      <c r="AG354" s="1">
        <v>0</v>
      </c>
      <c r="AH354" s="1">
        <v>23.664470672607418</v>
      </c>
      <c r="AI354" s="1">
        <v>1</v>
      </c>
      <c r="AJ354" s="1">
        <v>23.134677886962891</v>
      </c>
      <c r="AK354" s="1">
        <v>0</v>
      </c>
      <c r="AL354" s="1">
        <v>23.282831192016602</v>
      </c>
      <c r="AM354" s="1">
        <v>0</v>
      </c>
      <c r="AN354" s="1">
        <v>23.47685432434082</v>
      </c>
      <c r="AO354" s="1">
        <v>0</v>
      </c>
      <c r="AP354" s="1">
        <v>23.170173645019531</v>
      </c>
      <c r="AQ354" s="1">
        <v>0</v>
      </c>
      <c r="AR354" s="1">
        <v>23.249013900756839</v>
      </c>
      <c r="AS354" s="1">
        <v>0</v>
      </c>
      <c r="AT354" s="1">
        <v>23.638999999999999</v>
      </c>
      <c r="AU354" s="1">
        <v>1</v>
      </c>
      <c r="AV354" s="1">
        <v>11.286013623078659</v>
      </c>
      <c r="AW354" s="1">
        <v>1</v>
      </c>
      <c r="AX354" s="1">
        <v>12.24945767507667</v>
      </c>
      <c r="AY354" s="1">
        <v>1</v>
      </c>
      <c r="AZ354" s="1">
        <v>12.357521643950831</v>
      </c>
      <c r="BA354" s="1">
        <v>1</v>
      </c>
      <c r="BB354" s="1">
        <v>12.917207522496239</v>
      </c>
      <c r="BC354" s="1">
        <v>1</v>
      </c>
    </row>
    <row r="355" spans="1:55" x14ac:dyDescent="0.25">
      <c r="A355" s="4">
        <v>46157.958333333343</v>
      </c>
      <c r="B355" s="5">
        <v>46157</v>
      </c>
      <c r="C355" s="1" t="s">
        <v>84</v>
      </c>
      <c r="D355" s="1">
        <v>15.82385730743408</v>
      </c>
      <c r="E355" s="1">
        <v>16.034136762231594</v>
      </c>
      <c r="F355" s="1">
        <v>16.149999999999999</v>
      </c>
      <c r="G355" s="1">
        <f t="shared" si="10"/>
        <v>0.10636905591414711</v>
      </c>
      <c r="H355" s="1">
        <f t="shared" si="11"/>
        <v>1.3424289866177955E-2</v>
      </c>
      <c r="I355" s="1">
        <v>0</v>
      </c>
      <c r="J355" s="1">
        <v>0</v>
      </c>
      <c r="K355" s="1">
        <v>3</v>
      </c>
      <c r="L355" s="1">
        <v>0</v>
      </c>
      <c r="M355" s="1">
        <v>0</v>
      </c>
      <c r="N355" s="1">
        <v>23</v>
      </c>
      <c r="O355" s="1">
        <v>2</v>
      </c>
      <c r="P355" s="1">
        <v>0</v>
      </c>
      <c r="Q355" s="1">
        <v>8</v>
      </c>
      <c r="R355" s="1">
        <v>2026</v>
      </c>
      <c r="S355" s="1">
        <v>135</v>
      </c>
      <c r="T355" s="1">
        <v>-0.25881904510252163</v>
      </c>
      <c r="U355" s="1">
        <v>0.96592582628906809</v>
      </c>
      <c r="V355" s="1">
        <v>-0.43388373911755801</v>
      </c>
      <c r="W355" s="1">
        <v>-0.90096886790241915</v>
      </c>
      <c r="X355" s="1">
        <v>0.73064449691849165</v>
      </c>
      <c r="Y355" s="1">
        <v>-0.68275809707591473</v>
      </c>
      <c r="Z355" s="1">
        <v>20.383333333333329</v>
      </c>
      <c r="AA355" s="1">
        <v>2.6166666666666671</v>
      </c>
      <c r="AB355" s="1">
        <v>1</v>
      </c>
      <c r="AC355" s="1">
        <v>47085</v>
      </c>
      <c r="AD355" s="1">
        <v>0</v>
      </c>
      <c r="AE355" s="1">
        <v>0</v>
      </c>
      <c r="AF355" s="1">
        <v>23.094816207885739</v>
      </c>
      <c r="AG355" s="1">
        <v>0</v>
      </c>
      <c r="AH355" s="1">
        <v>15.151949882507321</v>
      </c>
      <c r="AI355" s="1">
        <v>1</v>
      </c>
      <c r="AJ355" s="1">
        <v>14.547861099243161</v>
      </c>
      <c r="AK355" s="1">
        <v>0</v>
      </c>
      <c r="AL355" s="1">
        <v>16.251865386962891</v>
      </c>
      <c r="AM355" s="1">
        <v>0</v>
      </c>
      <c r="AN355" s="1">
        <v>16.751226425170898</v>
      </c>
      <c r="AO355" s="1">
        <v>0</v>
      </c>
      <c r="AP355" s="1">
        <v>16.251493453979489</v>
      </c>
      <c r="AQ355" s="1">
        <v>0</v>
      </c>
      <c r="AR355" s="1">
        <v>16.16119384765625</v>
      </c>
      <c r="AS355" s="1">
        <v>0</v>
      </c>
      <c r="AT355" s="1">
        <v>15.202</v>
      </c>
      <c r="AU355" s="1">
        <v>1</v>
      </c>
      <c r="AV355" s="1">
        <v>11.262278020381929</v>
      </c>
      <c r="AW355" s="1">
        <v>1</v>
      </c>
      <c r="AX355" s="1">
        <v>12.24833853826636</v>
      </c>
      <c r="AY355" s="1">
        <v>1</v>
      </c>
      <c r="AZ355" s="1">
        <v>12.357292183098339</v>
      </c>
      <c r="BA355" s="1">
        <v>1</v>
      </c>
      <c r="BB355" s="1">
        <v>12.917145401058789</v>
      </c>
      <c r="BC355" s="1">
        <v>1</v>
      </c>
    </row>
    <row r="356" spans="1:55" x14ac:dyDescent="0.25">
      <c r="A356" s="4">
        <v>46158</v>
      </c>
      <c r="B356" s="5">
        <v>46158</v>
      </c>
      <c r="C356" s="1" t="s">
        <v>85</v>
      </c>
      <c r="D356" s="1">
        <v>10.19055652618408</v>
      </c>
      <c r="E356" s="1">
        <v>10.226103818478338</v>
      </c>
      <c r="F356" s="1">
        <v>9.9600000000000009</v>
      </c>
      <c r="G356" s="1">
        <f t="shared" si="10"/>
        <v>5.3156311766070094E-2</v>
      </c>
      <c r="H356" s="1">
        <f t="shared" si="11"/>
        <v>7.0811242208751651E-2</v>
      </c>
      <c r="I356" s="1">
        <v>0</v>
      </c>
      <c r="J356" s="1">
        <v>0</v>
      </c>
      <c r="K356" s="1">
        <v>3</v>
      </c>
      <c r="L356" s="1">
        <v>1</v>
      </c>
      <c r="M356" s="1">
        <v>0</v>
      </c>
      <c r="N356" s="1">
        <v>0</v>
      </c>
      <c r="O356" s="1">
        <v>2</v>
      </c>
      <c r="P356" s="1">
        <v>2</v>
      </c>
      <c r="Q356" s="1">
        <v>8</v>
      </c>
      <c r="R356" s="1">
        <v>2026</v>
      </c>
      <c r="S356" s="1">
        <v>136</v>
      </c>
      <c r="T356" s="1">
        <v>0</v>
      </c>
      <c r="U356" s="1">
        <v>1</v>
      </c>
      <c r="V356" s="1">
        <v>-0.97492791218182362</v>
      </c>
      <c r="W356" s="1">
        <v>-0.22252093395631459</v>
      </c>
      <c r="X356" s="1">
        <v>0.7187918772884232</v>
      </c>
      <c r="Y356" s="1">
        <v>-0.69522531394087217</v>
      </c>
      <c r="Z356" s="1">
        <v>20.416666666666671</v>
      </c>
      <c r="AA356" s="1">
        <v>-20.416666666666671</v>
      </c>
      <c r="AB356" s="1">
        <v>0</v>
      </c>
      <c r="AC356" s="1">
        <v>47086</v>
      </c>
      <c r="AD356" s="1">
        <v>0</v>
      </c>
      <c r="AE356" s="1">
        <v>0</v>
      </c>
      <c r="AF356" s="1">
        <v>15.82385730743408</v>
      </c>
      <c r="AG356" s="1">
        <v>0</v>
      </c>
      <c r="AH356" s="1">
        <v>8.9108133316040039</v>
      </c>
      <c r="AI356" s="1">
        <v>0</v>
      </c>
      <c r="AJ356" s="1">
        <v>8.4681186676025391</v>
      </c>
      <c r="AK356" s="1">
        <v>0</v>
      </c>
      <c r="AL356" s="1">
        <v>10.3388557434082</v>
      </c>
      <c r="AM356" s="1">
        <v>0</v>
      </c>
      <c r="AN356" s="1">
        <v>11.526228904724119</v>
      </c>
      <c r="AO356" s="1">
        <v>0</v>
      </c>
      <c r="AP356" s="1">
        <v>10.338578224182131</v>
      </c>
      <c r="AQ356" s="1">
        <v>0</v>
      </c>
      <c r="AR356" s="1">
        <v>10.39492607116699</v>
      </c>
      <c r="AS356" s="1">
        <v>0</v>
      </c>
      <c r="AT356" s="1">
        <v>8.1669999999999998</v>
      </c>
      <c r="AU356" s="1">
        <v>0</v>
      </c>
      <c r="AV356" s="1">
        <v>11.29027416308721</v>
      </c>
      <c r="AW356" s="1">
        <v>0</v>
      </c>
      <c r="AX356" s="1">
        <v>12.24579087112631</v>
      </c>
      <c r="AY356" s="1">
        <v>1</v>
      </c>
      <c r="AZ356" s="1">
        <v>12.356790194199201</v>
      </c>
      <c r="BA356" s="1">
        <v>1</v>
      </c>
      <c r="BB356" s="1">
        <v>12.91721638933589</v>
      </c>
      <c r="BC356" s="1">
        <v>1</v>
      </c>
    </row>
    <row r="357" spans="1:55" x14ac:dyDescent="0.25">
      <c r="A357" s="4">
        <v>46158.041666666657</v>
      </c>
      <c r="B357" s="5">
        <v>46158</v>
      </c>
      <c r="C357" s="1" t="s">
        <v>86</v>
      </c>
      <c r="D357" s="1">
        <v>6.2848467826843262</v>
      </c>
      <c r="E357" s="1">
        <v>6.1606406706523718</v>
      </c>
      <c r="F357" s="1">
        <v>6.49</v>
      </c>
      <c r="G357" s="1">
        <f t="shared" si="10"/>
        <v>4.2087842574972181E-2</v>
      </c>
      <c r="H357" s="1">
        <f t="shared" si="11"/>
        <v>0.10847756782831959</v>
      </c>
      <c r="I357" s="1">
        <v>0</v>
      </c>
      <c r="J357" s="1">
        <v>0</v>
      </c>
      <c r="K357" s="1">
        <v>3</v>
      </c>
      <c r="L357" s="1">
        <v>1</v>
      </c>
      <c r="M357" s="1">
        <v>0</v>
      </c>
      <c r="N357" s="1">
        <v>1</v>
      </c>
      <c r="O357" s="1">
        <v>2</v>
      </c>
      <c r="P357" s="1">
        <v>2</v>
      </c>
      <c r="Q357" s="1">
        <v>8</v>
      </c>
      <c r="R357" s="1">
        <v>2026</v>
      </c>
      <c r="S357" s="1">
        <v>136</v>
      </c>
      <c r="T357" s="1">
        <v>0.25881904510252068</v>
      </c>
      <c r="U357" s="1">
        <v>0.96592582628906831</v>
      </c>
      <c r="V357" s="1">
        <v>-0.97492791218182362</v>
      </c>
      <c r="W357" s="1">
        <v>-0.22252093395631459</v>
      </c>
      <c r="X357" s="1">
        <v>0.7187918772884232</v>
      </c>
      <c r="Y357" s="1">
        <v>-0.69522531394087217</v>
      </c>
      <c r="Z357" s="1">
        <v>20.416666666666671</v>
      </c>
      <c r="AA357" s="1">
        <v>-19.416666666666671</v>
      </c>
      <c r="AB357" s="1">
        <v>0</v>
      </c>
      <c r="AC357" s="1">
        <v>47087</v>
      </c>
      <c r="AD357" s="1">
        <v>0</v>
      </c>
      <c r="AE357" s="1">
        <v>0</v>
      </c>
      <c r="AF357" s="1">
        <v>10.19055652618408</v>
      </c>
      <c r="AG357" s="1">
        <v>0</v>
      </c>
      <c r="AH357" s="1">
        <v>5.205718994140625</v>
      </c>
      <c r="AI357" s="1">
        <v>0</v>
      </c>
      <c r="AJ357" s="1">
        <v>4.9739513397216797</v>
      </c>
      <c r="AK357" s="1">
        <v>0</v>
      </c>
      <c r="AL357" s="1">
        <v>6.2649745941162109</v>
      </c>
      <c r="AM357" s="1">
        <v>0</v>
      </c>
      <c r="AN357" s="1">
        <v>6.8179693222045898</v>
      </c>
      <c r="AO357" s="1">
        <v>0</v>
      </c>
      <c r="AP357" s="1">
        <v>6.2651410102844238</v>
      </c>
      <c r="AQ357" s="1">
        <v>0</v>
      </c>
      <c r="AR357" s="1">
        <v>6.2806787490844727</v>
      </c>
      <c r="AS357" s="1">
        <v>0</v>
      </c>
      <c r="AT357" s="1">
        <v>4.9400000000000004</v>
      </c>
      <c r="AU357" s="1">
        <v>0</v>
      </c>
      <c r="AV357" s="1">
        <v>11.34359679619471</v>
      </c>
      <c r="AW357" s="1">
        <v>0</v>
      </c>
      <c r="AX357" s="1">
        <v>12.24490813769045</v>
      </c>
      <c r="AY357" s="1">
        <v>1</v>
      </c>
      <c r="AZ357" s="1">
        <v>12.356486072852499</v>
      </c>
      <c r="BA357" s="1">
        <v>1</v>
      </c>
      <c r="BB357" s="1">
        <v>12.91744738893934</v>
      </c>
      <c r="BC357" s="1">
        <v>1</v>
      </c>
    </row>
    <row r="358" spans="1:55" x14ac:dyDescent="0.25">
      <c r="A358" s="4">
        <v>46158.083333333343</v>
      </c>
      <c r="B358" s="5">
        <v>46158</v>
      </c>
      <c r="C358" s="1" t="s">
        <v>87</v>
      </c>
      <c r="D358" s="1">
        <v>3.8463339805603032</v>
      </c>
      <c r="E358" s="1">
        <v>3.6358996482111019</v>
      </c>
      <c r="F358" s="1">
        <v>3.67</v>
      </c>
      <c r="G358" s="1">
        <f t="shared" si="10"/>
        <v>3.1093672700241406E-2</v>
      </c>
      <c r="H358" s="1">
        <f t="shared" si="11"/>
        <v>1.1628339921266012E-3</v>
      </c>
      <c r="I358" s="1">
        <v>0</v>
      </c>
      <c r="J358" s="1">
        <v>0</v>
      </c>
      <c r="K358" s="1">
        <v>3</v>
      </c>
      <c r="L358" s="1">
        <v>1</v>
      </c>
      <c r="M358" s="1">
        <v>0</v>
      </c>
      <c r="N358" s="1">
        <v>2</v>
      </c>
      <c r="O358" s="1">
        <v>2</v>
      </c>
      <c r="P358" s="1">
        <v>2</v>
      </c>
      <c r="Q358" s="1">
        <v>8</v>
      </c>
      <c r="R358" s="1">
        <v>2026</v>
      </c>
      <c r="S358" s="1">
        <v>136</v>
      </c>
      <c r="T358" s="1">
        <v>0.49999999999999989</v>
      </c>
      <c r="U358" s="1">
        <v>0.86602540378443871</v>
      </c>
      <c r="V358" s="1">
        <v>-0.97492791218182362</v>
      </c>
      <c r="W358" s="1">
        <v>-0.22252093395631459</v>
      </c>
      <c r="X358" s="1">
        <v>0.7187918772884232</v>
      </c>
      <c r="Y358" s="1">
        <v>-0.69522531394087217</v>
      </c>
      <c r="Z358" s="1">
        <v>20.416666666666671</v>
      </c>
      <c r="AA358" s="1">
        <v>-18.416666666666671</v>
      </c>
      <c r="AB358" s="1">
        <v>0</v>
      </c>
      <c r="AC358" s="1">
        <v>47088</v>
      </c>
      <c r="AD358" s="1">
        <v>0</v>
      </c>
      <c r="AE358" s="1">
        <v>0</v>
      </c>
      <c r="AF358" s="1">
        <v>6.2848467826843262</v>
      </c>
      <c r="AG358" s="1">
        <v>0</v>
      </c>
      <c r="AH358" s="1">
        <v>3.228466272354126</v>
      </c>
      <c r="AI358" s="1">
        <v>0</v>
      </c>
      <c r="AJ358" s="1">
        <v>3.0380573272705078</v>
      </c>
      <c r="AK358" s="1">
        <v>0</v>
      </c>
      <c r="AL358" s="1">
        <v>3.841001033782959</v>
      </c>
      <c r="AM358" s="1">
        <v>0</v>
      </c>
      <c r="AN358" s="1">
        <v>4.1115632057189941</v>
      </c>
      <c r="AO358" s="1">
        <v>0</v>
      </c>
      <c r="AP358" s="1">
        <v>3.8841841220855708</v>
      </c>
      <c r="AQ358" s="1">
        <v>0</v>
      </c>
      <c r="AR358" s="1">
        <v>3.912406444549561</v>
      </c>
      <c r="AS358" s="1">
        <v>0</v>
      </c>
      <c r="AT358" s="1">
        <v>3.343</v>
      </c>
      <c r="AU358" s="1">
        <v>0</v>
      </c>
      <c r="AV358" s="1">
        <v>11.388560454050699</v>
      </c>
      <c r="AW358" s="1">
        <v>0</v>
      </c>
      <c r="AX358" s="1">
        <v>12.24502642452717</v>
      </c>
      <c r="AY358" s="1">
        <v>1</v>
      </c>
      <c r="AZ358" s="1">
        <v>12.356492275283451</v>
      </c>
      <c r="BA358" s="1">
        <v>1</v>
      </c>
      <c r="BB358" s="1">
        <v>12.917600910261561</v>
      </c>
      <c r="BC358" s="1">
        <v>1</v>
      </c>
    </row>
    <row r="359" spans="1:55" x14ac:dyDescent="0.25">
      <c r="A359" s="4">
        <v>46158.125</v>
      </c>
      <c r="B359" s="5">
        <v>46158</v>
      </c>
      <c r="C359" s="1" t="s">
        <v>88</v>
      </c>
      <c r="D359" s="1">
        <v>2.476830005645752</v>
      </c>
      <c r="E359" s="1">
        <v>2.4555802444839547</v>
      </c>
      <c r="F359" s="1">
        <v>2.31</v>
      </c>
      <c r="G359" s="1">
        <f t="shared" si="10"/>
        <v>2.7832250783761611E-2</v>
      </c>
      <c r="H359" s="1">
        <f t="shared" si="11"/>
        <v>2.1193607584008015E-2</v>
      </c>
      <c r="I359" s="1">
        <v>0</v>
      </c>
      <c r="J359" s="1">
        <v>0</v>
      </c>
      <c r="K359" s="1">
        <v>3</v>
      </c>
      <c r="L359" s="1">
        <v>1</v>
      </c>
      <c r="M359" s="1">
        <v>0</v>
      </c>
      <c r="N359" s="1">
        <v>3</v>
      </c>
      <c r="O359" s="1">
        <v>2</v>
      </c>
      <c r="P359" s="1">
        <v>2</v>
      </c>
      <c r="Q359" s="1">
        <v>8</v>
      </c>
      <c r="R359" s="1">
        <v>2026</v>
      </c>
      <c r="S359" s="1">
        <v>136</v>
      </c>
      <c r="T359" s="1">
        <v>0.70710678118654757</v>
      </c>
      <c r="U359" s="1">
        <v>0.70710678118654757</v>
      </c>
      <c r="V359" s="1">
        <v>-0.97492791218182362</v>
      </c>
      <c r="W359" s="1">
        <v>-0.22252093395631459</v>
      </c>
      <c r="X359" s="1">
        <v>0.7187918772884232</v>
      </c>
      <c r="Y359" s="1">
        <v>-0.69522531394087217</v>
      </c>
      <c r="Z359" s="1">
        <v>20.416666666666671</v>
      </c>
      <c r="AA359" s="1">
        <v>-17.416666666666671</v>
      </c>
      <c r="AB359" s="1">
        <v>0</v>
      </c>
      <c r="AC359" s="1">
        <v>47089</v>
      </c>
      <c r="AD359" s="1">
        <v>0</v>
      </c>
      <c r="AE359" s="1">
        <v>0</v>
      </c>
      <c r="AF359" s="1">
        <v>3.8463339805603032</v>
      </c>
      <c r="AG359" s="1">
        <v>0</v>
      </c>
      <c r="AH359" s="1">
        <v>2.1395292282104492</v>
      </c>
      <c r="AI359" s="1">
        <v>0</v>
      </c>
      <c r="AJ359" s="1">
        <v>2.0013260841369629</v>
      </c>
      <c r="AK359" s="1">
        <v>0</v>
      </c>
      <c r="AL359" s="1">
        <v>2.463436365127563</v>
      </c>
      <c r="AM359" s="1">
        <v>0</v>
      </c>
      <c r="AN359" s="1">
        <v>2.589493989944458</v>
      </c>
      <c r="AO359" s="1">
        <v>0</v>
      </c>
      <c r="AP359" s="1">
        <v>2.5478053092956539</v>
      </c>
      <c r="AQ359" s="1">
        <v>0</v>
      </c>
      <c r="AR359" s="1">
        <v>2.548714399337769</v>
      </c>
      <c r="AS359" s="1">
        <v>0</v>
      </c>
      <c r="AT359" s="1">
        <v>2.4820000000000002</v>
      </c>
      <c r="AU359" s="1">
        <v>0</v>
      </c>
      <c r="AV359" s="1">
        <v>11.41430494189262</v>
      </c>
      <c r="AW359" s="1">
        <v>0</v>
      </c>
      <c r="AX359" s="1">
        <v>12.245058168257991</v>
      </c>
      <c r="AY359" s="1">
        <v>1</v>
      </c>
      <c r="AZ359" s="1">
        <v>12.356393953164419</v>
      </c>
      <c r="BA359" s="1">
        <v>1</v>
      </c>
      <c r="BB359" s="1">
        <v>12.91765836847852</v>
      </c>
      <c r="BC359" s="1">
        <v>1</v>
      </c>
    </row>
    <row r="360" spans="1:55" x14ac:dyDescent="0.25">
      <c r="A360" s="4">
        <v>46158.166666666657</v>
      </c>
      <c r="B360" s="5">
        <v>46158</v>
      </c>
      <c r="C360" s="1" t="s">
        <v>89</v>
      </c>
      <c r="D360" s="1">
        <v>1.9182888269424441</v>
      </c>
      <c r="E360" s="1">
        <v>1.8304584749744341</v>
      </c>
      <c r="F360" s="1">
        <v>1.71</v>
      </c>
      <c r="G360" s="1">
        <f t="shared" si="10"/>
        <v>4.3384235429059427E-2</v>
      </c>
      <c r="H360" s="1">
        <f t="shared" si="11"/>
        <v>1.4510244193166386E-2</v>
      </c>
      <c r="I360" s="1">
        <v>0</v>
      </c>
      <c r="J360" s="1">
        <v>0</v>
      </c>
      <c r="K360" s="1">
        <v>3</v>
      </c>
      <c r="L360" s="1">
        <v>1</v>
      </c>
      <c r="M360" s="1">
        <v>0</v>
      </c>
      <c r="N360" s="1">
        <v>4</v>
      </c>
      <c r="O360" s="1">
        <v>2</v>
      </c>
      <c r="P360" s="1">
        <v>2</v>
      </c>
      <c r="Q360" s="1">
        <v>8</v>
      </c>
      <c r="R360" s="1">
        <v>2026</v>
      </c>
      <c r="S360" s="1">
        <v>136</v>
      </c>
      <c r="T360" s="1">
        <v>0.8660254037844386</v>
      </c>
      <c r="U360" s="1">
        <v>0.50000000000000011</v>
      </c>
      <c r="V360" s="1">
        <v>-0.97492791218182362</v>
      </c>
      <c r="W360" s="1">
        <v>-0.22252093395631459</v>
      </c>
      <c r="X360" s="1">
        <v>0.7187918772884232</v>
      </c>
      <c r="Y360" s="1">
        <v>-0.69522531394087217</v>
      </c>
      <c r="Z360" s="1">
        <v>20.416666666666671</v>
      </c>
      <c r="AA360" s="1">
        <v>-16.416666666666671</v>
      </c>
      <c r="AB360" s="1">
        <v>0</v>
      </c>
      <c r="AC360" s="1">
        <v>47090</v>
      </c>
      <c r="AD360" s="1">
        <v>0</v>
      </c>
      <c r="AE360" s="1">
        <v>0</v>
      </c>
      <c r="AF360" s="1">
        <v>2.476830005645752</v>
      </c>
      <c r="AG360" s="1">
        <v>0</v>
      </c>
      <c r="AH360" s="1">
        <v>1.7277441024780269</v>
      </c>
      <c r="AI360" s="1">
        <v>0</v>
      </c>
      <c r="AJ360" s="1">
        <v>1.6734757423400879</v>
      </c>
      <c r="AK360" s="1">
        <v>0</v>
      </c>
      <c r="AL360" s="1">
        <v>1.9198454618453979</v>
      </c>
      <c r="AM360" s="1">
        <v>0</v>
      </c>
      <c r="AN360" s="1">
        <v>1.963476419448853</v>
      </c>
      <c r="AO360" s="1">
        <v>0</v>
      </c>
      <c r="AP360" s="1">
        <v>1.960873126983643</v>
      </c>
      <c r="AQ360" s="1">
        <v>0</v>
      </c>
      <c r="AR360" s="1">
        <v>1.9668533802032471</v>
      </c>
      <c r="AS360" s="1">
        <v>0</v>
      </c>
      <c r="AT360" s="1">
        <v>1.853</v>
      </c>
      <c r="AU360" s="1">
        <v>0</v>
      </c>
      <c r="AV360" s="1">
        <v>11.428359140952431</v>
      </c>
      <c r="AW360" s="1">
        <v>0</v>
      </c>
      <c r="AX360" s="1">
        <v>12.245137892308691</v>
      </c>
      <c r="AY360" s="1">
        <v>1</v>
      </c>
      <c r="AZ360" s="1">
        <v>12.356286982340469</v>
      </c>
      <c r="BA360" s="1">
        <v>1</v>
      </c>
      <c r="BB360" s="1">
        <v>12.917657778296521</v>
      </c>
      <c r="BC360" s="1">
        <v>1</v>
      </c>
    </row>
    <row r="361" spans="1:55" x14ac:dyDescent="0.25">
      <c r="A361" s="4">
        <v>46158.208333333343</v>
      </c>
      <c r="B361" s="5">
        <v>46158</v>
      </c>
      <c r="C361" s="1" t="s">
        <v>90</v>
      </c>
      <c r="D361" s="1">
        <v>1.9926855564117429</v>
      </c>
      <c r="E361" s="1">
        <v>1.8997610623970655</v>
      </c>
      <c r="F361" s="1">
        <v>2.2999999999999998</v>
      </c>
      <c r="G361" s="1">
        <f t="shared" si="10"/>
        <v>9.4442167237959923E-2</v>
      </c>
      <c r="H361" s="1">
        <f t="shared" si="11"/>
        <v>0.16019120717352553</v>
      </c>
      <c r="I361" s="1">
        <v>0</v>
      </c>
      <c r="J361" s="1">
        <v>0</v>
      </c>
      <c r="K361" s="1">
        <v>3</v>
      </c>
      <c r="L361" s="1">
        <v>1</v>
      </c>
      <c r="M361" s="1">
        <v>0</v>
      </c>
      <c r="N361" s="1">
        <v>5</v>
      </c>
      <c r="O361" s="1">
        <v>2</v>
      </c>
      <c r="P361" s="1">
        <v>2</v>
      </c>
      <c r="Q361" s="1">
        <v>8</v>
      </c>
      <c r="R361" s="1">
        <v>2026</v>
      </c>
      <c r="S361" s="1">
        <v>136</v>
      </c>
      <c r="T361" s="1">
        <v>0.96592582628906831</v>
      </c>
      <c r="U361" s="1">
        <v>0.25881904510252068</v>
      </c>
      <c r="V361" s="1">
        <v>-0.97492791218182362</v>
      </c>
      <c r="W361" s="1">
        <v>-0.22252093395631459</v>
      </c>
      <c r="X361" s="1">
        <v>0.7187918772884232</v>
      </c>
      <c r="Y361" s="1">
        <v>-0.69522531394087217</v>
      </c>
      <c r="Z361" s="1">
        <v>20.416666666666671</v>
      </c>
      <c r="AA361" s="1">
        <v>-15.41666666666667</v>
      </c>
      <c r="AB361" s="1">
        <v>0</v>
      </c>
      <c r="AC361" s="1">
        <v>47091</v>
      </c>
      <c r="AD361" s="1">
        <v>0</v>
      </c>
      <c r="AE361" s="1">
        <v>0</v>
      </c>
      <c r="AF361" s="1">
        <v>1.9182888269424441</v>
      </c>
      <c r="AG361" s="1">
        <v>0</v>
      </c>
      <c r="AH361" s="1">
        <v>2.0890517234802251</v>
      </c>
      <c r="AI361" s="1">
        <v>0</v>
      </c>
      <c r="AJ361" s="1">
        <v>2.1159787178039551</v>
      </c>
      <c r="AK361" s="1">
        <v>0</v>
      </c>
      <c r="AL361" s="1">
        <v>1.993864059448242</v>
      </c>
      <c r="AM361" s="1">
        <v>0</v>
      </c>
      <c r="AN361" s="1">
        <v>1.9830412864685061</v>
      </c>
      <c r="AO361" s="1">
        <v>0</v>
      </c>
      <c r="AP361" s="1">
        <v>2.051175594329834</v>
      </c>
      <c r="AQ361" s="1">
        <v>0</v>
      </c>
      <c r="AR361" s="1">
        <v>2.047726154327393</v>
      </c>
      <c r="AS361" s="1">
        <v>0</v>
      </c>
      <c r="AT361" s="1">
        <v>2.1779999999999999</v>
      </c>
      <c r="AU361" s="1">
        <v>0</v>
      </c>
      <c r="AV361" s="1">
        <v>11.436298504471781</v>
      </c>
      <c r="AW361" s="1">
        <v>0</v>
      </c>
      <c r="AX361" s="1">
        <v>12.245128626624741</v>
      </c>
      <c r="AY361" s="1">
        <v>1</v>
      </c>
      <c r="AZ361" s="1">
        <v>12.35621471366002</v>
      </c>
      <c r="BA361" s="1">
        <v>1</v>
      </c>
      <c r="BB361" s="1">
        <v>12.917665231358949</v>
      </c>
      <c r="BC361" s="1">
        <v>1</v>
      </c>
    </row>
    <row r="362" spans="1:55" x14ac:dyDescent="0.25">
      <c r="A362" s="4">
        <v>46158.25</v>
      </c>
      <c r="B362" s="5">
        <v>46158</v>
      </c>
      <c r="C362" s="1" t="s">
        <v>67</v>
      </c>
      <c r="D362" s="1">
        <v>3.323256254196167</v>
      </c>
      <c r="E362" s="1">
        <v>3.2195202698618193</v>
      </c>
      <c r="F362" s="1">
        <v>3.37</v>
      </c>
      <c r="G362" s="1">
        <f t="shared" si="10"/>
        <v>2.184977771773366E-3</v>
      </c>
      <c r="H362" s="1">
        <f t="shared" si="11"/>
        <v>2.264414918245973E-2</v>
      </c>
      <c r="I362" s="1">
        <v>0</v>
      </c>
      <c r="J362" s="1">
        <v>0</v>
      </c>
      <c r="K362" s="1">
        <v>3</v>
      </c>
      <c r="L362" s="1">
        <v>1</v>
      </c>
      <c r="M362" s="1">
        <v>0</v>
      </c>
      <c r="N362" s="1">
        <v>6</v>
      </c>
      <c r="O362" s="1">
        <v>3</v>
      </c>
      <c r="P362" s="1">
        <v>2</v>
      </c>
      <c r="Q362" s="1">
        <v>8</v>
      </c>
      <c r="R362" s="1">
        <v>2026</v>
      </c>
      <c r="S362" s="1">
        <v>136</v>
      </c>
      <c r="T362" s="1">
        <v>1</v>
      </c>
      <c r="U362" s="1">
        <v>6.123233995736766E-17</v>
      </c>
      <c r="V362" s="1">
        <v>-0.97492791218182362</v>
      </c>
      <c r="W362" s="1">
        <v>-0.22252093395631459</v>
      </c>
      <c r="X362" s="1">
        <v>0.7187918772884232</v>
      </c>
      <c r="Y362" s="1">
        <v>-0.69522531394087217</v>
      </c>
      <c r="Z362" s="1">
        <v>20.416666666666671</v>
      </c>
      <c r="AA362" s="1">
        <v>-14.41666666666667</v>
      </c>
      <c r="AB362" s="1">
        <v>0</v>
      </c>
      <c r="AC362" s="1">
        <v>47092</v>
      </c>
      <c r="AD362" s="1">
        <v>0</v>
      </c>
      <c r="AE362" s="1">
        <v>0</v>
      </c>
      <c r="AF362" s="1">
        <v>1.9926855564117429</v>
      </c>
      <c r="AG362" s="1">
        <v>0</v>
      </c>
      <c r="AH362" s="1">
        <v>3.6781022548675542</v>
      </c>
      <c r="AI362" s="1">
        <v>0</v>
      </c>
      <c r="AJ362" s="1">
        <v>3.679162740707397</v>
      </c>
      <c r="AK362" s="1">
        <v>0</v>
      </c>
      <c r="AL362" s="1">
        <v>3.3819713592529301</v>
      </c>
      <c r="AM362" s="1">
        <v>0</v>
      </c>
      <c r="AN362" s="1">
        <v>3.2812280654907231</v>
      </c>
      <c r="AO362" s="1">
        <v>0</v>
      </c>
      <c r="AP362" s="1">
        <v>3.6226902008056641</v>
      </c>
      <c r="AQ362" s="1">
        <v>0</v>
      </c>
      <c r="AR362" s="1">
        <v>3.5967938899993901</v>
      </c>
      <c r="AS362" s="1">
        <v>0</v>
      </c>
      <c r="AT362" s="1">
        <v>4.516</v>
      </c>
      <c r="AU362" s="1">
        <v>0</v>
      </c>
      <c r="AV362" s="1">
        <v>11.43228324751059</v>
      </c>
      <c r="AW362" s="1">
        <v>0</v>
      </c>
      <c r="AX362" s="1">
        <v>12.24512161172572</v>
      </c>
      <c r="AY362" s="1">
        <v>1</v>
      </c>
      <c r="AZ362" s="1">
        <v>12.356132808008359</v>
      </c>
      <c r="BA362" s="1">
        <v>1</v>
      </c>
      <c r="BB362" s="1">
        <v>12.9176440767421</v>
      </c>
      <c r="BC362" s="1">
        <v>1</v>
      </c>
    </row>
    <row r="363" spans="1:55" x14ac:dyDescent="0.25">
      <c r="A363" s="4">
        <v>46158.291666666657</v>
      </c>
      <c r="B363" s="5">
        <v>46158</v>
      </c>
      <c r="C363" s="1" t="s">
        <v>68</v>
      </c>
      <c r="D363" s="1">
        <v>5.6256780624389648</v>
      </c>
      <c r="E363" s="1">
        <v>5.9925599837517929</v>
      </c>
      <c r="F363" s="1">
        <v>6.01</v>
      </c>
      <c r="G363" s="1">
        <f t="shared" si="10"/>
        <v>0.14770335169066803</v>
      </c>
      <c r="H363" s="1">
        <f t="shared" si="11"/>
        <v>3.0415416673772075E-4</v>
      </c>
      <c r="I363" s="1">
        <v>0</v>
      </c>
      <c r="J363" s="1">
        <v>0</v>
      </c>
      <c r="K363" s="1">
        <v>3</v>
      </c>
      <c r="L363" s="1">
        <v>1</v>
      </c>
      <c r="M363" s="1">
        <v>0</v>
      </c>
      <c r="N363" s="1">
        <v>7</v>
      </c>
      <c r="O363" s="1">
        <v>3</v>
      </c>
      <c r="P363" s="1">
        <v>2</v>
      </c>
      <c r="Q363" s="1">
        <v>8</v>
      </c>
      <c r="R363" s="1">
        <v>2026</v>
      </c>
      <c r="S363" s="1">
        <v>136</v>
      </c>
      <c r="T363" s="1">
        <v>0.96592582628906831</v>
      </c>
      <c r="U363" s="1">
        <v>-0.25881904510252057</v>
      </c>
      <c r="V363" s="1">
        <v>-0.97492791218182362</v>
      </c>
      <c r="W363" s="1">
        <v>-0.22252093395631459</v>
      </c>
      <c r="X363" s="1">
        <v>0.7187918772884232</v>
      </c>
      <c r="Y363" s="1">
        <v>-0.69522531394087217</v>
      </c>
      <c r="Z363" s="1">
        <v>20.416666666666671</v>
      </c>
      <c r="AA363" s="1">
        <v>-13.41666666666667</v>
      </c>
      <c r="AB363" s="1">
        <v>0</v>
      </c>
      <c r="AC363" s="1">
        <v>47093</v>
      </c>
      <c r="AD363" s="1">
        <v>0</v>
      </c>
      <c r="AE363" s="1">
        <v>0</v>
      </c>
      <c r="AF363" s="1">
        <v>3.323256254196167</v>
      </c>
      <c r="AG363" s="1">
        <v>0</v>
      </c>
      <c r="AH363" s="1">
        <v>5.6851010322570801</v>
      </c>
      <c r="AI363" s="1">
        <v>0</v>
      </c>
      <c r="AJ363" s="1">
        <v>5.6333036422729492</v>
      </c>
      <c r="AK363" s="1">
        <v>0</v>
      </c>
      <c r="AL363" s="1">
        <v>5.8222594261169434</v>
      </c>
      <c r="AM363" s="1">
        <v>0</v>
      </c>
      <c r="AN363" s="1">
        <v>6.0029501914978027</v>
      </c>
      <c r="AO363" s="1">
        <v>0</v>
      </c>
      <c r="AP363" s="1">
        <v>6.0884084701538086</v>
      </c>
      <c r="AQ363" s="1">
        <v>0</v>
      </c>
      <c r="AR363" s="1">
        <v>6.2103772163391113</v>
      </c>
      <c r="AS363" s="1">
        <v>0</v>
      </c>
      <c r="AT363" s="1">
        <v>5.9429999999999996</v>
      </c>
      <c r="AU363" s="1">
        <v>0</v>
      </c>
      <c r="AV363" s="1">
        <v>11.41749799748262</v>
      </c>
      <c r="AW363" s="1">
        <v>0</v>
      </c>
      <c r="AX363" s="1">
        <v>12.24477211705276</v>
      </c>
      <c r="AY363" s="1">
        <v>1</v>
      </c>
      <c r="AZ363" s="1">
        <v>12.35572575795508</v>
      </c>
      <c r="BA363" s="1">
        <v>1</v>
      </c>
      <c r="BB363" s="1">
        <v>12.917507918780251</v>
      </c>
      <c r="BC363" s="1">
        <v>1</v>
      </c>
    </row>
    <row r="364" spans="1:55" x14ac:dyDescent="0.25">
      <c r="A364" s="4">
        <v>46158.333333333343</v>
      </c>
      <c r="B364" s="5">
        <v>46158</v>
      </c>
      <c r="C364" s="1" t="s">
        <v>69</v>
      </c>
      <c r="D364" s="1">
        <v>9.3122720718383789</v>
      </c>
      <c r="E364" s="1">
        <v>9.4516832794776064</v>
      </c>
      <c r="F364" s="1">
        <v>10.01</v>
      </c>
      <c r="G364" s="1">
        <f t="shared" si="10"/>
        <v>0.48682426173670801</v>
      </c>
      <c r="H364" s="1">
        <f t="shared" si="11"/>
        <v>0.31171756041488025</v>
      </c>
      <c r="I364" s="1">
        <v>0</v>
      </c>
      <c r="J364" s="1">
        <v>0</v>
      </c>
      <c r="K364" s="1">
        <v>3</v>
      </c>
      <c r="L364" s="1">
        <v>1</v>
      </c>
      <c r="M364" s="1">
        <v>0</v>
      </c>
      <c r="N364" s="1">
        <v>8</v>
      </c>
      <c r="O364" s="1">
        <v>3</v>
      </c>
      <c r="P364" s="1">
        <v>2</v>
      </c>
      <c r="Q364" s="1">
        <v>8</v>
      </c>
      <c r="R364" s="1">
        <v>2026</v>
      </c>
      <c r="S364" s="1">
        <v>136</v>
      </c>
      <c r="T364" s="1">
        <v>0.86602540378443871</v>
      </c>
      <c r="U364" s="1">
        <v>-0.49999999999999978</v>
      </c>
      <c r="V364" s="1">
        <v>-0.97492791218182362</v>
      </c>
      <c r="W364" s="1">
        <v>-0.22252093395631459</v>
      </c>
      <c r="X364" s="1">
        <v>0.7187918772884232</v>
      </c>
      <c r="Y364" s="1">
        <v>-0.69522531394087217</v>
      </c>
      <c r="Z364" s="1">
        <v>20.416666666666671</v>
      </c>
      <c r="AA364" s="1">
        <v>-12.41666666666667</v>
      </c>
      <c r="AB364" s="1">
        <v>0</v>
      </c>
      <c r="AC364" s="1">
        <v>47094</v>
      </c>
      <c r="AD364" s="1">
        <v>0</v>
      </c>
      <c r="AE364" s="1">
        <v>0</v>
      </c>
      <c r="AF364" s="1">
        <v>5.6256780624389648</v>
      </c>
      <c r="AG364" s="1">
        <v>0</v>
      </c>
      <c r="AH364" s="1">
        <v>7.8724894523620614</v>
      </c>
      <c r="AI364" s="1">
        <v>0</v>
      </c>
      <c r="AJ364" s="1">
        <v>7.6453638076782227</v>
      </c>
      <c r="AK364" s="1">
        <v>0</v>
      </c>
      <c r="AL364" s="1">
        <v>9.6024875640869141</v>
      </c>
      <c r="AM364" s="1">
        <v>0</v>
      </c>
      <c r="AN364" s="1">
        <v>9.9963092803955078</v>
      </c>
      <c r="AO364" s="1">
        <v>0</v>
      </c>
      <c r="AP364" s="1">
        <v>9.676182746887207</v>
      </c>
      <c r="AQ364" s="1">
        <v>0</v>
      </c>
      <c r="AR364" s="1">
        <v>9.5207958221435547</v>
      </c>
      <c r="AS364" s="1">
        <v>0</v>
      </c>
      <c r="AT364" s="1">
        <v>7.5759999999999996</v>
      </c>
      <c r="AU364" s="1">
        <v>0</v>
      </c>
      <c r="AV364" s="1">
        <v>11.415022040406861</v>
      </c>
      <c r="AW364" s="1">
        <v>0</v>
      </c>
      <c r="AX364" s="1">
        <v>12.24360198988801</v>
      </c>
      <c r="AY364" s="1">
        <v>1</v>
      </c>
      <c r="AZ364" s="1">
        <v>12.354855669928449</v>
      </c>
      <c r="BA364" s="1">
        <v>1</v>
      </c>
      <c r="BB364" s="1">
        <v>12.917471694814781</v>
      </c>
      <c r="BC364" s="1">
        <v>1</v>
      </c>
    </row>
    <row r="365" spans="1:55" x14ac:dyDescent="0.25">
      <c r="A365" s="4">
        <v>46158.375</v>
      </c>
      <c r="B365" s="5">
        <v>46158</v>
      </c>
      <c r="C365" s="1" t="s">
        <v>70</v>
      </c>
      <c r="D365" s="1">
        <v>12.285688400268549</v>
      </c>
      <c r="E365" s="1">
        <v>12.131343535290734</v>
      </c>
      <c r="F365" s="1">
        <v>12.31</v>
      </c>
      <c r="G365" s="1">
        <f t="shared" si="10"/>
        <v>5.9105388150229512E-4</v>
      </c>
      <c r="H365" s="1">
        <f t="shared" si="11"/>
        <v>3.1918132382413485E-2</v>
      </c>
      <c r="I365" s="1">
        <v>0</v>
      </c>
      <c r="J365" s="1">
        <v>0</v>
      </c>
      <c r="K365" s="1">
        <v>3</v>
      </c>
      <c r="L365" s="1">
        <v>1</v>
      </c>
      <c r="M365" s="1">
        <v>0</v>
      </c>
      <c r="N365" s="1">
        <v>9</v>
      </c>
      <c r="O365" s="1">
        <v>0</v>
      </c>
      <c r="P365" s="1">
        <v>2</v>
      </c>
      <c r="Q365" s="1">
        <v>8</v>
      </c>
      <c r="R365" s="1">
        <v>2026</v>
      </c>
      <c r="S365" s="1">
        <v>136</v>
      </c>
      <c r="T365" s="1">
        <v>0.70710678118654757</v>
      </c>
      <c r="U365" s="1">
        <v>-0.70710678118654746</v>
      </c>
      <c r="V365" s="1">
        <v>-0.97492791218182362</v>
      </c>
      <c r="W365" s="1">
        <v>-0.22252093395631459</v>
      </c>
      <c r="X365" s="1">
        <v>0.7187918772884232</v>
      </c>
      <c r="Y365" s="1">
        <v>-0.69522531394087217</v>
      </c>
      <c r="Z365" s="1">
        <v>20.416666666666671</v>
      </c>
      <c r="AA365" s="1">
        <v>-11.41666666666667</v>
      </c>
      <c r="AB365" s="1">
        <v>0</v>
      </c>
      <c r="AC365" s="1">
        <v>47095</v>
      </c>
      <c r="AD365" s="1">
        <v>0</v>
      </c>
      <c r="AE365" s="1">
        <v>0</v>
      </c>
      <c r="AF365" s="1">
        <v>9.3122720718383789</v>
      </c>
      <c r="AG365" s="1">
        <v>0</v>
      </c>
      <c r="AH365" s="1">
        <v>8.8986911773681641</v>
      </c>
      <c r="AI365" s="1">
        <v>0</v>
      </c>
      <c r="AJ365" s="1">
        <v>8.762481689453125</v>
      </c>
      <c r="AK365" s="1">
        <v>0</v>
      </c>
      <c r="AL365" s="1">
        <v>12.47078227996826</v>
      </c>
      <c r="AM365" s="1">
        <v>0</v>
      </c>
      <c r="AN365" s="1">
        <v>13.00491237640381</v>
      </c>
      <c r="AO365" s="1">
        <v>0</v>
      </c>
      <c r="AP365" s="1">
        <v>12.273990631103519</v>
      </c>
      <c r="AQ365" s="1">
        <v>0</v>
      </c>
      <c r="AR365" s="1">
        <v>12.074557304382321</v>
      </c>
      <c r="AS365" s="1">
        <v>0</v>
      </c>
      <c r="AT365" s="1">
        <v>8.8390000000000004</v>
      </c>
      <c r="AU365" s="1">
        <v>0</v>
      </c>
      <c r="AV365" s="1">
        <v>11.47501298288504</v>
      </c>
      <c r="AW365" s="1">
        <v>0</v>
      </c>
      <c r="AX365" s="1">
        <v>12.241874516719861</v>
      </c>
      <c r="AY365" s="1">
        <v>1</v>
      </c>
      <c r="AZ365" s="1">
        <v>12.35454536672859</v>
      </c>
      <c r="BA365" s="1">
        <v>1</v>
      </c>
      <c r="BB365" s="1">
        <v>12.917669899389191</v>
      </c>
      <c r="BC365" s="1">
        <v>1</v>
      </c>
    </row>
    <row r="366" spans="1:55" x14ac:dyDescent="0.25">
      <c r="A366" s="4">
        <v>46158.416666666657</v>
      </c>
      <c r="B366" s="5">
        <v>46158</v>
      </c>
      <c r="C366" s="1" t="s">
        <v>71</v>
      </c>
      <c r="D366" s="1">
        <v>13.47528553009033</v>
      </c>
      <c r="E366" s="1">
        <v>13.339038545550032</v>
      </c>
      <c r="F366" s="1">
        <v>13.52</v>
      </c>
      <c r="G366" s="1">
        <f t="shared" si="10"/>
        <v>1.9993838193027229E-3</v>
      </c>
      <c r="H366" s="1">
        <f t="shared" si="11"/>
        <v>3.2747047996647613E-2</v>
      </c>
      <c r="I366" s="1">
        <v>0</v>
      </c>
      <c r="J366" s="1">
        <v>0</v>
      </c>
      <c r="K366" s="1">
        <v>3</v>
      </c>
      <c r="L366" s="1">
        <v>1</v>
      </c>
      <c r="M366" s="1">
        <v>0</v>
      </c>
      <c r="N366" s="1">
        <v>10</v>
      </c>
      <c r="O366" s="1">
        <v>0</v>
      </c>
      <c r="P366" s="1">
        <v>2</v>
      </c>
      <c r="Q366" s="1">
        <v>8</v>
      </c>
      <c r="R366" s="1">
        <v>2026</v>
      </c>
      <c r="S366" s="1">
        <v>136</v>
      </c>
      <c r="T366" s="1">
        <v>0.49999999999999989</v>
      </c>
      <c r="U366" s="1">
        <v>-0.86602540378443871</v>
      </c>
      <c r="V366" s="1">
        <v>-0.97492791218182362</v>
      </c>
      <c r="W366" s="1">
        <v>-0.22252093395631459</v>
      </c>
      <c r="X366" s="1">
        <v>0.7187918772884232</v>
      </c>
      <c r="Y366" s="1">
        <v>-0.69522531394087217</v>
      </c>
      <c r="Z366" s="1">
        <v>20.416666666666671</v>
      </c>
      <c r="AA366" s="1">
        <v>-10.41666666666667</v>
      </c>
      <c r="AB366" s="1">
        <v>0</v>
      </c>
      <c r="AC366" s="1">
        <v>47096</v>
      </c>
      <c r="AD366" s="1">
        <v>0</v>
      </c>
      <c r="AE366" s="1">
        <v>0</v>
      </c>
      <c r="AF366" s="1">
        <v>12.285688400268549</v>
      </c>
      <c r="AG366" s="1">
        <v>0</v>
      </c>
      <c r="AH366" s="1">
        <v>9.2006063461303711</v>
      </c>
      <c r="AI366" s="1">
        <v>0</v>
      </c>
      <c r="AJ366" s="1">
        <v>9.0320196151733398</v>
      </c>
      <c r="AK366" s="1">
        <v>0</v>
      </c>
      <c r="AL366" s="1">
        <v>13.66003513336182</v>
      </c>
      <c r="AM366" s="1">
        <v>0</v>
      </c>
      <c r="AN366" s="1">
        <v>14.38214683532715</v>
      </c>
      <c r="AO366" s="1">
        <v>0</v>
      </c>
      <c r="AP366" s="1">
        <v>13.503481864929199</v>
      </c>
      <c r="AQ366" s="1">
        <v>0</v>
      </c>
      <c r="AR366" s="1">
        <v>13.020267486572269</v>
      </c>
      <c r="AS366" s="1">
        <v>0</v>
      </c>
      <c r="AT366" s="1">
        <v>9.1010000000000009</v>
      </c>
      <c r="AU366" s="1">
        <v>0</v>
      </c>
      <c r="AV366" s="1">
        <v>11.61613786717256</v>
      </c>
      <c r="AW366" s="1">
        <v>0</v>
      </c>
      <c r="AX366" s="1">
        <v>12.24077276743594</v>
      </c>
      <c r="AY366" s="1">
        <v>1</v>
      </c>
      <c r="AZ366" s="1">
        <v>12.35485954990699</v>
      </c>
      <c r="BA366" s="1">
        <v>1</v>
      </c>
      <c r="BB366" s="1">
        <v>12.91806335696913</v>
      </c>
      <c r="BC366" s="1">
        <v>1</v>
      </c>
    </row>
    <row r="367" spans="1:55" x14ac:dyDescent="0.25">
      <c r="A367" s="4">
        <v>46158.458333333343</v>
      </c>
      <c r="B367" s="5">
        <v>46158</v>
      </c>
      <c r="C367" s="1" t="s">
        <v>72</v>
      </c>
      <c r="D367" s="1">
        <v>13.678860664367679</v>
      </c>
      <c r="E367" s="1">
        <v>13.017791166919674</v>
      </c>
      <c r="F367" s="1">
        <v>13.84</v>
      </c>
      <c r="G367" s="1">
        <f t="shared" si="10"/>
        <v>2.5965885488025642E-2</v>
      </c>
      <c r="H367" s="1">
        <f t="shared" si="11"/>
        <v>0.67602736519531192</v>
      </c>
      <c r="I367" s="1">
        <v>0</v>
      </c>
      <c r="J367" s="1">
        <v>0</v>
      </c>
      <c r="K367" s="1">
        <v>3</v>
      </c>
      <c r="L367" s="1">
        <v>1</v>
      </c>
      <c r="M367" s="1">
        <v>0</v>
      </c>
      <c r="N367" s="1">
        <v>11</v>
      </c>
      <c r="O367" s="1">
        <v>0</v>
      </c>
      <c r="P367" s="1">
        <v>2</v>
      </c>
      <c r="Q367" s="1">
        <v>8</v>
      </c>
      <c r="R367" s="1">
        <v>2026</v>
      </c>
      <c r="S367" s="1">
        <v>136</v>
      </c>
      <c r="T367" s="1">
        <v>0.25881904510252102</v>
      </c>
      <c r="U367" s="1">
        <v>-0.9659258262890682</v>
      </c>
      <c r="V367" s="1">
        <v>-0.97492791218182362</v>
      </c>
      <c r="W367" s="1">
        <v>-0.22252093395631459</v>
      </c>
      <c r="X367" s="1">
        <v>0.7187918772884232</v>
      </c>
      <c r="Y367" s="1">
        <v>-0.69522531394087217</v>
      </c>
      <c r="Z367" s="1">
        <v>20.416666666666671</v>
      </c>
      <c r="AA367" s="1">
        <v>-9.4166666666666679</v>
      </c>
      <c r="AB367" s="1">
        <v>0</v>
      </c>
      <c r="AC367" s="1">
        <v>47097</v>
      </c>
      <c r="AD367" s="1">
        <v>0</v>
      </c>
      <c r="AE367" s="1">
        <v>0</v>
      </c>
      <c r="AF367" s="1">
        <v>13.47528553009033</v>
      </c>
      <c r="AG367" s="1">
        <v>0</v>
      </c>
      <c r="AH367" s="1">
        <v>9.1266708374023438</v>
      </c>
      <c r="AI367" s="1">
        <v>0</v>
      </c>
      <c r="AJ367" s="1">
        <v>9.0884571075439453</v>
      </c>
      <c r="AK367" s="1">
        <v>0</v>
      </c>
      <c r="AL367" s="1">
        <v>13.9152889251709</v>
      </c>
      <c r="AM367" s="1">
        <v>0</v>
      </c>
      <c r="AN367" s="1">
        <v>14.84981536865234</v>
      </c>
      <c r="AO367" s="1">
        <v>0</v>
      </c>
      <c r="AP367" s="1">
        <v>13.72775173187256</v>
      </c>
      <c r="AQ367" s="1">
        <v>0</v>
      </c>
      <c r="AR367" s="1">
        <v>13.17364501953125</v>
      </c>
      <c r="AS367" s="1">
        <v>0</v>
      </c>
      <c r="AT367" s="1">
        <v>9.34</v>
      </c>
      <c r="AU367" s="1">
        <v>0</v>
      </c>
      <c r="AV367" s="1">
        <v>11.79424949983756</v>
      </c>
      <c r="AW367" s="1">
        <v>0</v>
      </c>
      <c r="AX367" s="1">
        <v>12.23967306741646</v>
      </c>
      <c r="AY367" s="1">
        <v>1</v>
      </c>
      <c r="AZ367" s="1">
        <v>12.355536660090801</v>
      </c>
      <c r="BA367" s="1">
        <v>1</v>
      </c>
      <c r="BB367" s="1">
        <v>12.918562704632381</v>
      </c>
      <c r="BC367" s="1">
        <v>1</v>
      </c>
    </row>
    <row r="368" spans="1:55" x14ac:dyDescent="0.25">
      <c r="A368" s="4">
        <v>46158.5</v>
      </c>
      <c r="B368" s="5">
        <v>46158</v>
      </c>
      <c r="C368" s="1" t="s">
        <v>73</v>
      </c>
      <c r="D368" s="1">
        <v>13.71425819396973</v>
      </c>
      <c r="E368" s="1">
        <v>12.504775545041966</v>
      </c>
      <c r="F368" s="1">
        <v>13.37</v>
      </c>
      <c r="G368" s="1">
        <f t="shared" si="10"/>
        <v>0.11851370411530086</v>
      </c>
      <c r="H368" s="1">
        <f t="shared" si="11"/>
        <v>0.74861335745742608</v>
      </c>
      <c r="I368" s="1">
        <v>0</v>
      </c>
      <c r="J368" s="1">
        <v>0</v>
      </c>
      <c r="K368" s="1">
        <v>3</v>
      </c>
      <c r="L368" s="1">
        <v>1</v>
      </c>
      <c r="M368" s="1">
        <v>0</v>
      </c>
      <c r="N368" s="1">
        <v>12</v>
      </c>
      <c r="O368" s="1">
        <v>0</v>
      </c>
      <c r="P368" s="1">
        <v>2</v>
      </c>
      <c r="Q368" s="1">
        <v>8</v>
      </c>
      <c r="R368" s="1">
        <v>2026</v>
      </c>
      <c r="S368" s="1">
        <v>136</v>
      </c>
      <c r="T368" s="1">
        <v>1.224646799147353E-16</v>
      </c>
      <c r="U368" s="1">
        <v>-1</v>
      </c>
      <c r="V368" s="1">
        <v>-0.97492791218182362</v>
      </c>
      <c r="W368" s="1">
        <v>-0.22252093395631459</v>
      </c>
      <c r="X368" s="1">
        <v>0.7187918772884232</v>
      </c>
      <c r="Y368" s="1">
        <v>-0.69522531394087217</v>
      </c>
      <c r="Z368" s="1">
        <v>20.416666666666671</v>
      </c>
      <c r="AA368" s="1">
        <v>-8.4166666666666679</v>
      </c>
      <c r="AB368" s="1">
        <v>0</v>
      </c>
      <c r="AC368" s="1">
        <v>47098</v>
      </c>
      <c r="AD368" s="1">
        <v>0</v>
      </c>
      <c r="AE368" s="1">
        <v>0</v>
      </c>
      <c r="AF368" s="1">
        <v>13.678860664367679</v>
      </c>
      <c r="AG368" s="1">
        <v>0</v>
      </c>
      <c r="AH368" s="1">
        <v>9.1253509521484375</v>
      </c>
      <c r="AI368" s="1">
        <v>0</v>
      </c>
      <c r="AJ368" s="1">
        <v>9.1093101501464844</v>
      </c>
      <c r="AK368" s="1">
        <v>0</v>
      </c>
      <c r="AL368" s="1">
        <v>14.0465841293335</v>
      </c>
      <c r="AM368" s="1">
        <v>0</v>
      </c>
      <c r="AN368" s="1">
        <v>14.935634613037109</v>
      </c>
      <c r="AO368" s="1">
        <v>0</v>
      </c>
      <c r="AP368" s="1">
        <v>13.864596366882321</v>
      </c>
      <c r="AQ368" s="1">
        <v>0</v>
      </c>
      <c r="AR368" s="1">
        <v>13.231741905212401</v>
      </c>
      <c r="AS368" s="1">
        <v>0</v>
      </c>
      <c r="AT368" s="1">
        <v>9.8000000000000007</v>
      </c>
      <c r="AU368" s="1">
        <v>0</v>
      </c>
      <c r="AV368" s="1">
        <v>11.983924075961109</v>
      </c>
      <c r="AW368" s="1">
        <v>0</v>
      </c>
      <c r="AX368" s="1">
        <v>12.238265756340249</v>
      </c>
      <c r="AY368" s="1">
        <v>1</v>
      </c>
      <c r="AZ368" s="1">
        <v>12.35628846908609</v>
      </c>
      <c r="BA368" s="1">
        <v>1</v>
      </c>
      <c r="BB368" s="1">
        <v>12.919058008361191</v>
      </c>
      <c r="BC368" s="1">
        <v>1</v>
      </c>
    </row>
    <row r="369" spans="1:55" x14ac:dyDescent="0.25">
      <c r="A369" s="4">
        <v>46158.541666666657</v>
      </c>
      <c r="B369" s="5">
        <v>46158</v>
      </c>
      <c r="C369" s="1" t="s">
        <v>74</v>
      </c>
      <c r="D369" s="1">
        <v>14.11704254150391</v>
      </c>
      <c r="E369" s="1">
        <v>13.050832851040608</v>
      </c>
      <c r="F369" s="1">
        <v>13.52</v>
      </c>
      <c r="G369" s="1">
        <f t="shared" si="10"/>
        <v>0.35645979636544839</v>
      </c>
      <c r="H369" s="1">
        <f t="shared" si="11"/>
        <v>0.22011781366268354</v>
      </c>
      <c r="I369" s="1">
        <v>0</v>
      </c>
      <c r="J369" s="1">
        <v>0</v>
      </c>
      <c r="K369" s="1">
        <v>3</v>
      </c>
      <c r="L369" s="1">
        <v>1</v>
      </c>
      <c r="M369" s="1">
        <v>0</v>
      </c>
      <c r="N369" s="1">
        <v>13</v>
      </c>
      <c r="O369" s="1">
        <v>0</v>
      </c>
      <c r="P369" s="1">
        <v>2</v>
      </c>
      <c r="Q369" s="1">
        <v>8</v>
      </c>
      <c r="R369" s="1">
        <v>2026</v>
      </c>
      <c r="S369" s="1">
        <v>136</v>
      </c>
      <c r="T369" s="1">
        <v>-0.25881904510252079</v>
      </c>
      <c r="U369" s="1">
        <v>-0.96592582628906831</v>
      </c>
      <c r="V369" s="1">
        <v>-0.97492791218182362</v>
      </c>
      <c r="W369" s="1">
        <v>-0.22252093395631459</v>
      </c>
      <c r="X369" s="1">
        <v>0.7187918772884232</v>
      </c>
      <c r="Y369" s="1">
        <v>-0.69522531394087217</v>
      </c>
      <c r="Z369" s="1">
        <v>20.416666666666671</v>
      </c>
      <c r="AA369" s="1">
        <v>-7.4166666666666679</v>
      </c>
      <c r="AB369" s="1">
        <v>0</v>
      </c>
      <c r="AC369" s="1">
        <v>47099</v>
      </c>
      <c r="AD369" s="1">
        <v>0</v>
      </c>
      <c r="AE369" s="1">
        <v>0</v>
      </c>
      <c r="AF369" s="1">
        <v>13.71425819396973</v>
      </c>
      <c r="AG369" s="1">
        <v>0</v>
      </c>
      <c r="AH369" s="1">
        <v>9.2684860229492188</v>
      </c>
      <c r="AI369" s="1">
        <v>0</v>
      </c>
      <c r="AJ369" s="1">
        <v>9.2260580062866211</v>
      </c>
      <c r="AK369" s="1">
        <v>0</v>
      </c>
      <c r="AL369" s="1">
        <v>14.24274921417236</v>
      </c>
      <c r="AM369" s="1">
        <v>0</v>
      </c>
      <c r="AN369" s="1">
        <v>15.10532188415527</v>
      </c>
      <c r="AO369" s="1">
        <v>0</v>
      </c>
      <c r="AP369" s="1">
        <v>14.08733463287354</v>
      </c>
      <c r="AQ369" s="1">
        <v>0</v>
      </c>
      <c r="AR369" s="1">
        <v>13.312015533447269</v>
      </c>
      <c r="AS369" s="1">
        <v>0</v>
      </c>
      <c r="AT369" s="1">
        <v>10.471</v>
      </c>
      <c r="AU369" s="1">
        <v>0</v>
      </c>
      <c r="AV369" s="1">
        <v>12.175128544370329</v>
      </c>
      <c r="AW369" s="1">
        <v>0</v>
      </c>
      <c r="AX369" s="1">
        <v>12.23628762577261</v>
      </c>
      <c r="AY369" s="1">
        <v>1</v>
      </c>
      <c r="AZ369" s="1">
        <v>12.35700649927769</v>
      </c>
      <c r="BA369" s="1">
        <v>1</v>
      </c>
      <c r="BB369" s="1">
        <v>12.91950484148836</v>
      </c>
      <c r="BC369" s="1">
        <v>1</v>
      </c>
    </row>
    <row r="370" spans="1:55" x14ac:dyDescent="0.25">
      <c r="A370" s="4">
        <v>46158.583333333343</v>
      </c>
      <c r="B370" s="5">
        <v>46158</v>
      </c>
      <c r="C370" s="1" t="s">
        <v>75</v>
      </c>
      <c r="D370" s="1">
        <v>14.953005790710449</v>
      </c>
      <c r="E370" s="1">
        <v>14.133936094641287</v>
      </c>
      <c r="F370" s="1">
        <v>14.55</v>
      </c>
      <c r="G370" s="1">
        <f t="shared" si="10"/>
        <v>0.16241366734615381</v>
      </c>
      <c r="H370" s="1">
        <f t="shared" si="11"/>
        <v>0.1731091733423446</v>
      </c>
      <c r="I370" s="1">
        <v>0</v>
      </c>
      <c r="J370" s="1">
        <v>0</v>
      </c>
      <c r="K370" s="1">
        <v>3</v>
      </c>
      <c r="L370" s="1">
        <v>1</v>
      </c>
      <c r="M370" s="1">
        <v>0</v>
      </c>
      <c r="N370" s="1">
        <v>14</v>
      </c>
      <c r="O370" s="1">
        <v>0</v>
      </c>
      <c r="P370" s="1">
        <v>2</v>
      </c>
      <c r="Q370" s="1">
        <v>8</v>
      </c>
      <c r="R370" s="1">
        <v>2026</v>
      </c>
      <c r="S370" s="1">
        <v>136</v>
      </c>
      <c r="T370" s="1">
        <v>-0.49999999999999972</v>
      </c>
      <c r="U370" s="1">
        <v>-0.86602540378443882</v>
      </c>
      <c r="V370" s="1">
        <v>-0.97492791218182362</v>
      </c>
      <c r="W370" s="1">
        <v>-0.22252093395631459</v>
      </c>
      <c r="X370" s="1">
        <v>0.7187918772884232</v>
      </c>
      <c r="Y370" s="1">
        <v>-0.69522531394087217</v>
      </c>
      <c r="Z370" s="1">
        <v>20.416666666666671</v>
      </c>
      <c r="AA370" s="1">
        <v>-6.4166666666666679</v>
      </c>
      <c r="AB370" s="1">
        <v>0</v>
      </c>
      <c r="AC370" s="1">
        <v>47100</v>
      </c>
      <c r="AD370" s="1">
        <v>0</v>
      </c>
      <c r="AE370" s="1">
        <v>0</v>
      </c>
      <c r="AF370" s="1">
        <v>14.11704254150391</v>
      </c>
      <c r="AG370" s="1">
        <v>0</v>
      </c>
      <c r="AH370" s="1">
        <v>10.438878059387211</v>
      </c>
      <c r="AI370" s="1">
        <v>0</v>
      </c>
      <c r="AJ370" s="1">
        <v>10.218941688537599</v>
      </c>
      <c r="AK370" s="1">
        <v>0</v>
      </c>
      <c r="AL370" s="1">
        <v>14.907100677490231</v>
      </c>
      <c r="AM370" s="1">
        <v>0</v>
      </c>
      <c r="AN370" s="1">
        <v>15.85604763031006</v>
      </c>
      <c r="AO370" s="1">
        <v>0</v>
      </c>
      <c r="AP370" s="1">
        <v>14.71051025390625</v>
      </c>
      <c r="AQ370" s="1">
        <v>0</v>
      </c>
      <c r="AR370" s="1">
        <v>14.03612613677979</v>
      </c>
      <c r="AS370" s="1">
        <v>0</v>
      </c>
      <c r="AT370" s="1">
        <v>11.11</v>
      </c>
      <c r="AU370" s="1">
        <v>0</v>
      </c>
      <c r="AV370" s="1">
        <v>12.377151732643449</v>
      </c>
      <c r="AW370" s="1">
        <v>0</v>
      </c>
      <c r="AX370" s="1">
        <v>12.235539371768629</v>
      </c>
      <c r="AY370" s="1">
        <v>1</v>
      </c>
      <c r="AZ370" s="1">
        <v>12.358204456134921</v>
      </c>
      <c r="BA370" s="1">
        <v>1</v>
      </c>
      <c r="BB370" s="1">
        <v>12.919921056390351</v>
      </c>
      <c r="BC370" s="1">
        <v>1</v>
      </c>
    </row>
    <row r="371" spans="1:55" x14ac:dyDescent="0.25">
      <c r="A371" s="4">
        <v>46158.625</v>
      </c>
      <c r="B371" s="5">
        <v>46158</v>
      </c>
      <c r="C371" s="1" t="s">
        <v>76</v>
      </c>
      <c r="D371" s="1">
        <v>16.01008224487305</v>
      </c>
      <c r="E371" s="1">
        <v>15.182574806479451</v>
      </c>
      <c r="F371" s="1">
        <v>14.74</v>
      </c>
      <c r="G371" s="1">
        <f t="shared" si="10"/>
        <v>1.6131089087417667</v>
      </c>
      <c r="H371" s="1">
        <f t="shared" si="11"/>
        <v>0.19587245933032332</v>
      </c>
      <c r="I371" s="1">
        <v>0</v>
      </c>
      <c r="J371" s="1">
        <v>0</v>
      </c>
      <c r="K371" s="1">
        <v>3</v>
      </c>
      <c r="L371" s="1">
        <v>1</v>
      </c>
      <c r="M371" s="1">
        <v>0</v>
      </c>
      <c r="N371" s="1">
        <v>15</v>
      </c>
      <c r="O371" s="1">
        <v>1</v>
      </c>
      <c r="P371" s="1">
        <v>2</v>
      </c>
      <c r="Q371" s="1">
        <v>8</v>
      </c>
      <c r="R371" s="1">
        <v>2026</v>
      </c>
      <c r="S371" s="1">
        <v>136</v>
      </c>
      <c r="T371" s="1">
        <v>-0.70710678118654713</v>
      </c>
      <c r="U371" s="1">
        <v>-0.70710678118654791</v>
      </c>
      <c r="V371" s="1">
        <v>-0.97492791218182362</v>
      </c>
      <c r="W371" s="1">
        <v>-0.22252093395631459</v>
      </c>
      <c r="X371" s="1">
        <v>0.7187918772884232</v>
      </c>
      <c r="Y371" s="1">
        <v>-0.69522531394087217</v>
      </c>
      <c r="Z371" s="1">
        <v>20.416666666666671</v>
      </c>
      <c r="AA371" s="1">
        <v>-5.4166666666666679</v>
      </c>
      <c r="AB371" s="1">
        <v>0</v>
      </c>
      <c r="AC371" s="1">
        <v>47101</v>
      </c>
      <c r="AD371" s="1">
        <v>0</v>
      </c>
      <c r="AE371" s="1">
        <v>0</v>
      </c>
      <c r="AF371" s="1">
        <v>14.953005790710449</v>
      </c>
      <c r="AG371" s="1">
        <v>0</v>
      </c>
      <c r="AH371" s="1">
        <v>12.01055908203125</v>
      </c>
      <c r="AI371" s="1">
        <v>0</v>
      </c>
      <c r="AJ371" s="1">
        <v>11.895284652709959</v>
      </c>
      <c r="AK371" s="1">
        <v>0</v>
      </c>
      <c r="AL371" s="1">
        <v>15.75689697265625</v>
      </c>
      <c r="AM371" s="1">
        <v>0</v>
      </c>
      <c r="AN371" s="1">
        <v>16.67117881774902</v>
      </c>
      <c r="AO371" s="1">
        <v>0</v>
      </c>
      <c r="AP371" s="1">
        <v>15.54884624481201</v>
      </c>
      <c r="AQ371" s="1">
        <v>0</v>
      </c>
      <c r="AR371" s="1">
        <v>14.59617900848389</v>
      </c>
      <c r="AS371" s="1">
        <v>0</v>
      </c>
      <c r="AT371" s="1">
        <v>13.689</v>
      </c>
      <c r="AU371" s="1">
        <v>0</v>
      </c>
      <c r="AV371" s="1">
        <v>12.565240388115249</v>
      </c>
      <c r="AW371" s="1">
        <v>0</v>
      </c>
      <c r="AX371" s="1">
        <v>12.235812616490181</v>
      </c>
      <c r="AY371" s="1">
        <v>1</v>
      </c>
      <c r="AZ371" s="1">
        <v>12.35956886038184</v>
      </c>
      <c r="BA371" s="1">
        <v>1</v>
      </c>
      <c r="BB371" s="1">
        <v>12.920359755681529</v>
      </c>
      <c r="BC371" s="1">
        <v>1</v>
      </c>
    </row>
    <row r="372" spans="1:55" x14ac:dyDescent="0.25">
      <c r="A372" s="4">
        <v>46158.666666666657</v>
      </c>
      <c r="B372" s="5">
        <v>46158</v>
      </c>
      <c r="C372" s="1" t="s">
        <v>77</v>
      </c>
      <c r="D372" s="1">
        <v>16.906856536865231</v>
      </c>
      <c r="E372" s="1">
        <v>16.15912257114466</v>
      </c>
      <c r="F372" s="1">
        <v>16.399999999999999</v>
      </c>
      <c r="G372" s="1">
        <f t="shared" si="10"/>
        <v>0.25690354896301654</v>
      </c>
      <c r="H372" s="1">
        <f t="shared" si="11"/>
        <v>5.8021935731958484E-2</v>
      </c>
      <c r="I372" s="1">
        <v>0</v>
      </c>
      <c r="J372" s="1">
        <v>0</v>
      </c>
      <c r="K372" s="1">
        <v>3</v>
      </c>
      <c r="L372" s="1">
        <v>1</v>
      </c>
      <c r="M372" s="1">
        <v>0</v>
      </c>
      <c r="N372" s="1">
        <v>16</v>
      </c>
      <c r="O372" s="1">
        <v>1</v>
      </c>
      <c r="P372" s="1">
        <v>2</v>
      </c>
      <c r="Q372" s="1">
        <v>8</v>
      </c>
      <c r="R372" s="1">
        <v>2026</v>
      </c>
      <c r="S372" s="1">
        <v>136</v>
      </c>
      <c r="T372" s="1">
        <v>-0.86602540378443849</v>
      </c>
      <c r="U372" s="1">
        <v>-0.50000000000000044</v>
      </c>
      <c r="V372" s="1">
        <v>-0.97492791218182362</v>
      </c>
      <c r="W372" s="1">
        <v>-0.22252093395631459</v>
      </c>
      <c r="X372" s="1">
        <v>0.7187918772884232</v>
      </c>
      <c r="Y372" s="1">
        <v>-0.69522531394087217</v>
      </c>
      <c r="Z372" s="1">
        <v>20.416666666666671</v>
      </c>
      <c r="AA372" s="1">
        <v>-4.4166666666666679</v>
      </c>
      <c r="AB372" s="1">
        <v>0</v>
      </c>
      <c r="AC372" s="1">
        <v>47102</v>
      </c>
      <c r="AD372" s="1">
        <v>0</v>
      </c>
      <c r="AE372" s="1">
        <v>0</v>
      </c>
      <c r="AF372" s="1">
        <v>16.01008224487305</v>
      </c>
      <c r="AG372" s="1">
        <v>0</v>
      </c>
      <c r="AH372" s="1">
        <v>14.31617641448975</v>
      </c>
      <c r="AI372" s="1">
        <v>0</v>
      </c>
      <c r="AJ372" s="1">
        <v>14.369076728820801</v>
      </c>
      <c r="AK372" s="1">
        <v>0</v>
      </c>
      <c r="AL372" s="1">
        <v>16.454046249389648</v>
      </c>
      <c r="AM372" s="1">
        <v>0</v>
      </c>
      <c r="AN372" s="1">
        <v>17.69050407409668</v>
      </c>
      <c r="AO372" s="1">
        <v>0</v>
      </c>
      <c r="AP372" s="1">
        <v>16.466062545776371</v>
      </c>
      <c r="AQ372" s="1">
        <v>0</v>
      </c>
      <c r="AR372" s="1">
        <v>15.07869338989258</v>
      </c>
      <c r="AS372" s="1">
        <v>0</v>
      </c>
      <c r="AT372" s="1">
        <v>16.317</v>
      </c>
      <c r="AU372" s="1">
        <v>0</v>
      </c>
      <c r="AV372" s="1">
        <v>12.73188718656699</v>
      </c>
      <c r="AW372" s="1">
        <v>0</v>
      </c>
      <c r="AX372" s="1">
        <v>12.23731967168195</v>
      </c>
      <c r="AY372" s="1">
        <v>1</v>
      </c>
      <c r="AZ372" s="1">
        <v>12.361672883055039</v>
      </c>
      <c r="BA372" s="1">
        <v>1</v>
      </c>
      <c r="BB372" s="1">
        <v>12.92062471940811</v>
      </c>
      <c r="BC372" s="1">
        <v>1</v>
      </c>
    </row>
    <row r="373" spans="1:55" x14ac:dyDescent="0.25">
      <c r="A373" s="4">
        <v>46158.708333333343</v>
      </c>
      <c r="B373" s="5">
        <v>46158</v>
      </c>
      <c r="C373" s="1" t="s">
        <v>78</v>
      </c>
      <c r="D373" s="1">
        <v>17.901576995849609</v>
      </c>
      <c r="E373" s="1">
        <v>17.375688923524734</v>
      </c>
      <c r="F373" s="1">
        <v>18.350000000000001</v>
      </c>
      <c r="G373" s="1">
        <f t="shared" si="10"/>
        <v>0.20108319065126251</v>
      </c>
      <c r="H373" s="1">
        <f t="shared" si="11"/>
        <v>0.94928207374239393</v>
      </c>
      <c r="I373" s="1">
        <v>0</v>
      </c>
      <c r="J373" s="1">
        <v>0</v>
      </c>
      <c r="K373" s="1">
        <v>3</v>
      </c>
      <c r="L373" s="1">
        <v>1</v>
      </c>
      <c r="M373" s="1">
        <v>1</v>
      </c>
      <c r="N373" s="1">
        <v>17</v>
      </c>
      <c r="O373" s="1">
        <v>4</v>
      </c>
      <c r="P373" s="1">
        <v>2</v>
      </c>
      <c r="Q373" s="1">
        <v>8</v>
      </c>
      <c r="R373" s="1">
        <v>2026</v>
      </c>
      <c r="S373" s="1">
        <v>136</v>
      </c>
      <c r="T373" s="1">
        <v>-0.96592582628906831</v>
      </c>
      <c r="U373" s="1">
        <v>-0.25881904510252057</v>
      </c>
      <c r="V373" s="1">
        <v>-0.97492791218182362</v>
      </c>
      <c r="W373" s="1">
        <v>-0.22252093395631459</v>
      </c>
      <c r="X373" s="1">
        <v>0.7187918772884232</v>
      </c>
      <c r="Y373" s="1">
        <v>-0.69522531394087217</v>
      </c>
      <c r="Z373" s="1">
        <v>20.416666666666671</v>
      </c>
      <c r="AA373" s="1">
        <v>-3.4166666666666679</v>
      </c>
      <c r="AB373" s="1">
        <v>0</v>
      </c>
      <c r="AC373" s="1">
        <v>47103</v>
      </c>
      <c r="AD373" s="1">
        <v>0</v>
      </c>
      <c r="AE373" s="1">
        <v>0</v>
      </c>
      <c r="AF373" s="1">
        <v>16.906856536865231</v>
      </c>
      <c r="AG373" s="1">
        <v>0</v>
      </c>
      <c r="AH373" s="1">
        <v>16.037185668945309</v>
      </c>
      <c r="AI373" s="1">
        <v>0</v>
      </c>
      <c r="AJ373" s="1">
        <v>16.334688186645511</v>
      </c>
      <c r="AK373" s="1">
        <v>0</v>
      </c>
      <c r="AL373" s="1">
        <v>17.584402084350589</v>
      </c>
      <c r="AM373" s="1">
        <v>0</v>
      </c>
      <c r="AN373" s="1">
        <v>18.62431716918945</v>
      </c>
      <c r="AO373" s="1">
        <v>0</v>
      </c>
      <c r="AP373" s="1">
        <v>17.778007507324219</v>
      </c>
      <c r="AQ373" s="1">
        <v>0</v>
      </c>
      <c r="AR373" s="1">
        <v>16.165718078613281</v>
      </c>
      <c r="AS373" s="1">
        <v>0</v>
      </c>
      <c r="AT373" s="1">
        <v>18.628</v>
      </c>
      <c r="AU373" s="1">
        <v>0</v>
      </c>
      <c r="AV373" s="1">
        <v>12.83983219166597</v>
      </c>
      <c r="AW373" s="1">
        <v>0</v>
      </c>
      <c r="AX373" s="1">
        <v>12.24001497101216</v>
      </c>
      <c r="AY373" s="1">
        <v>1</v>
      </c>
      <c r="AZ373" s="1">
        <v>12.36439336392851</v>
      </c>
      <c r="BA373" s="1">
        <v>1</v>
      </c>
      <c r="BB373" s="1">
        <v>12.920692054629219</v>
      </c>
      <c r="BC373" s="1">
        <v>1</v>
      </c>
    </row>
    <row r="374" spans="1:55" x14ac:dyDescent="0.25">
      <c r="A374" s="4">
        <v>46158.75</v>
      </c>
      <c r="B374" s="5">
        <v>46158</v>
      </c>
      <c r="C374" s="1" t="s">
        <v>79</v>
      </c>
      <c r="D374" s="1">
        <v>19.774932861328121</v>
      </c>
      <c r="E374" s="1">
        <v>18.66147739172278</v>
      </c>
      <c r="F374" s="1">
        <v>19.149999999999999</v>
      </c>
      <c r="G374" s="1">
        <f t="shared" si="10"/>
        <v>0.39054108116775482</v>
      </c>
      <c r="H374" s="1">
        <f t="shared" si="11"/>
        <v>0.23865433879797668</v>
      </c>
      <c r="I374" s="1">
        <v>0</v>
      </c>
      <c r="J374" s="1">
        <v>0</v>
      </c>
      <c r="K374" s="1">
        <v>3</v>
      </c>
      <c r="L374" s="1">
        <v>1</v>
      </c>
      <c r="M374" s="1">
        <v>1</v>
      </c>
      <c r="N374" s="1">
        <v>18</v>
      </c>
      <c r="O374" s="1">
        <v>4</v>
      </c>
      <c r="P374" s="1">
        <v>2</v>
      </c>
      <c r="Q374" s="1">
        <v>8</v>
      </c>
      <c r="R374" s="1">
        <v>2026</v>
      </c>
      <c r="S374" s="1">
        <v>136</v>
      </c>
      <c r="T374" s="1">
        <v>-1</v>
      </c>
      <c r="U374" s="1">
        <v>-1.8369701987210299E-16</v>
      </c>
      <c r="V374" s="1">
        <v>-0.97492791218182362</v>
      </c>
      <c r="W374" s="1">
        <v>-0.22252093395631459</v>
      </c>
      <c r="X374" s="1">
        <v>0.7187918772884232</v>
      </c>
      <c r="Y374" s="1">
        <v>-0.69522531394087217</v>
      </c>
      <c r="Z374" s="1">
        <v>20.416666666666671</v>
      </c>
      <c r="AA374" s="1">
        <v>-2.4166666666666679</v>
      </c>
      <c r="AB374" s="1">
        <v>0</v>
      </c>
      <c r="AC374" s="1">
        <v>47104</v>
      </c>
      <c r="AD374" s="1">
        <v>0</v>
      </c>
      <c r="AE374" s="1">
        <v>0</v>
      </c>
      <c r="AF374" s="1">
        <v>17.901576995849609</v>
      </c>
      <c r="AG374" s="1">
        <v>0</v>
      </c>
      <c r="AH374" s="1">
        <v>18.184793472290039</v>
      </c>
      <c r="AI374" s="1">
        <v>0</v>
      </c>
      <c r="AJ374" s="1">
        <v>18.715883255004879</v>
      </c>
      <c r="AK374" s="1">
        <v>0</v>
      </c>
      <c r="AL374" s="1">
        <v>19.623703002929691</v>
      </c>
      <c r="AM374" s="1">
        <v>0</v>
      </c>
      <c r="AN374" s="1">
        <v>20.365669250488281</v>
      </c>
      <c r="AO374" s="1">
        <v>0</v>
      </c>
      <c r="AP374" s="1">
        <v>19.626083374023441</v>
      </c>
      <c r="AQ374" s="1">
        <v>0</v>
      </c>
      <c r="AR374" s="1">
        <v>18.201494216918949</v>
      </c>
      <c r="AS374" s="1">
        <v>0</v>
      </c>
      <c r="AT374" s="1">
        <v>20.587</v>
      </c>
      <c r="AU374" s="1">
        <v>0</v>
      </c>
      <c r="AV374" s="1">
        <v>12.91751516362031</v>
      </c>
      <c r="AW374" s="1">
        <v>0</v>
      </c>
      <c r="AX374" s="1">
        <v>12.24190291691394</v>
      </c>
      <c r="AY374" s="1">
        <v>1</v>
      </c>
      <c r="AZ374" s="1">
        <v>12.36697648731726</v>
      </c>
      <c r="BA374" s="1">
        <v>1</v>
      </c>
      <c r="BB374" s="1">
        <v>12.92060912962874</v>
      </c>
      <c r="BC374" s="1">
        <v>1</v>
      </c>
    </row>
    <row r="375" spans="1:55" x14ac:dyDescent="0.25">
      <c r="A375" s="4">
        <v>46158.791666666657</v>
      </c>
      <c r="B375" s="5">
        <v>46158</v>
      </c>
      <c r="C375" s="1" t="s">
        <v>80</v>
      </c>
      <c r="D375" s="1">
        <v>23.477193832397461</v>
      </c>
      <c r="E375" s="1">
        <v>22.938921909743289</v>
      </c>
      <c r="F375" s="1">
        <v>21.57</v>
      </c>
      <c r="G375" s="1">
        <f t="shared" si="10"/>
        <v>3.6373883143349133</v>
      </c>
      <c r="H375" s="1">
        <f t="shared" si="11"/>
        <v>1.8739471949752133</v>
      </c>
      <c r="I375" s="1">
        <v>0</v>
      </c>
      <c r="J375" s="1">
        <v>0</v>
      </c>
      <c r="K375" s="1">
        <v>3</v>
      </c>
      <c r="L375" s="1">
        <v>1</v>
      </c>
      <c r="M375" s="1">
        <v>1</v>
      </c>
      <c r="N375" s="1">
        <v>19</v>
      </c>
      <c r="O375" s="1">
        <v>4</v>
      </c>
      <c r="P375" s="1">
        <v>2</v>
      </c>
      <c r="Q375" s="1">
        <v>8</v>
      </c>
      <c r="R375" s="1">
        <v>2026</v>
      </c>
      <c r="S375" s="1">
        <v>136</v>
      </c>
      <c r="T375" s="1">
        <v>-0.96592582628906842</v>
      </c>
      <c r="U375" s="1">
        <v>0.2588190451025203</v>
      </c>
      <c r="V375" s="1">
        <v>-0.97492791218182362</v>
      </c>
      <c r="W375" s="1">
        <v>-0.22252093395631459</v>
      </c>
      <c r="X375" s="1">
        <v>0.7187918772884232</v>
      </c>
      <c r="Y375" s="1">
        <v>-0.69522531394087217</v>
      </c>
      <c r="Z375" s="1">
        <v>20.416666666666671</v>
      </c>
      <c r="AA375" s="1">
        <v>-1.4166666666666681</v>
      </c>
      <c r="AB375" s="1">
        <v>0</v>
      </c>
      <c r="AC375" s="1">
        <v>47105</v>
      </c>
      <c r="AD375" s="1">
        <v>0</v>
      </c>
      <c r="AE375" s="1">
        <v>0</v>
      </c>
      <c r="AF375" s="1">
        <v>19.774932861328121</v>
      </c>
      <c r="AG375" s="1">
        <v>0</v>
      </c>
      <c r="AH375" s="1">
        <v>22.199054718017582</v>
      </c>
      <c r="AI375" s="1">
        <v>0</v>
      </c>
      <c r="AJ375" s="1">
        <v>23.035274505615231</v>
      </c>
      <c r="AK375" s="1">
        <v>0</v>
      </c>
      <c r="AL375" s="1">
        <v>23.606441497802731</v>
      </c>
      <c r="AM375" s="1">
        <v>0</v>
      </c>
      <c r="AN375" s="1">
        <v>23.987800598144531</v>
      </c>
      <c r="AO375" s="1">
        <v>0</v>
      </c>
      <c r="AP375" s="1">
        <v>23.41439247131348</v>
      </c>
      <c r="AQ375" s="1">
        <v>0</v>
      </c>
      <c r="AR375" s="1">
        <v>22.458675384521481</v>
      </c>
      <c r="AS375" s="1">
        <v>0</v>
      </c>
      <c r="AT375" s="1">
        <v>25.507000000000001</v>
      </c>
      <c r="AU375" s="1">
        <v>0</v>
      </c>
      <c r="AV375" s="1">
        <v>12.983770971496901</v>
      </c>
      <c r="AW375" s="1">
        <v>0</v>
      </c>
      <c r="AX375" s="1">
        <v>12.2428030946425</v>
      </c>
      <c r="AY375" s="1">
        <v>1</v>
      </c>
      <c r="AZ375" s="1">
        <v>12.36931791387144</v>
      </c>
      <c r="BA375" s="1">
        <v>1</v>
      </c>
      <c r="BB375" s="1">
        <v>12.92051642790058</v>
      </c>
      <c r="BC375" s="1">
        <v>1</v>
      </c>
    </row>
    <row r="376" spans="1:55" x14ac:dyDescent="0.25">
      <c r="A376" s="4">
        <v>46158.833333333343</v>
      </c>
      <c r="B376" s="5">
        <v>46158</v>
      </c>
      <c r="C376" s="1" t="s">
        <v>81</v>
      </c>
      <c r="D376" s="1">
        <v>26.554111480712891</v>
      </c>
      <c r="E376" s="1">
        <v>25.356830080423361</v>
      </c>
      <c r="F376" s="1">
        <v>24.6</v>
      </c>
      <c r="G376" s="1">
        <f t="shared" si="10"/>
        <v>3.8185516790539205</v>
      </c>
      <c r="H376" s="1">
        <f t="shared" si="11"/>
        <v>0.57279177063362874</v>
      </c>
      <c r="I376" s="1">
        <v>0</v>
      </c>
      <c r="J376" s="1">
        <v>0</v>
      </c>
      <c r="K376" s="1">
        <v>3</v>
      </c>
      <c r="L376" s="1">
        <v>1</v>
      </c>
      <c r="M376" s="1">
        <v>1</v>
      </c>
      <c r="N376" s="1">
        <v>20</v>
      </c>
      <c r="O376" s="1">
        <v>4</v>
      </c>
      <c r="P376" s="1">
        <v>2</v>
      </c>
      <c r="Q376" s="1">
        <v>8</v>
      </c>
      <c r="R376" s="1">
        <v>2026</v>
      </c>
      <c r="S376" s="1">
        <v>136</v>
      </c>
      <c r="T376" s="1">
        <v>-0.8660254037844386</v>
      </c>
      <c r="U376" s="1">
        <v>0.50000000000000011</v>
      </c>
      <c r="V376" s="1">
        <v>-0.97492791218182362</v>
      </c>
      <c r="W376" s="1">
        <v>-0.22252093395631459</v>
      </c>
      <c r="X376" s="1">
        <v>0.7187918772884232</v>
      </c>
      <c r="Y376" s="1">
        <v>-0.69522531394087217</v>
      </c>
      <c r="Z376" s="1">
        <v>20.416666666666671</v>
      </c>
      <c r="AA376" s="1">
        <v>-0.41666666666666791</v>
      </c>
      <c r="AB376" s="1">
        <v>0</v>
      </c>
      <c r="AC376" s="1">
        <v>47106</v>
      </c>
      <c r="AD376" s="1">
        <v>0</v>
      </c>
      <c r="AE376" s="1">
        <v>0</v>
      </c>
      <c r="AF376" s="1">
        <v>23.477193832397461</v>
      </c>
      <c r="AG376" s="1">
        <v>0</v>
      </c>
      <c r="AH376" s="1">
        <v>25.609661102294918</v>
      </c>
      <c r="AI376" s="1">
        <v>0</v>
      </c>
      <c r="AJ376" s="1">
        <v>26.33499717712402</v>
      </c>
      <c r="AK376" s="1">
        <v>0</v>
      </c>
      <c r="AL376" s="1">
        <v>26.672550201416019</v>
      </c>
      <c r="AM376" s="1">
        <v>0</v>
      </c>
      <c r="AN376" s="1">
        <v>26.822696685791019</v>
      </c>
      <c r="AO376" s="1">
        <v>0</v>
      </c>
      <c r="AP376" s="1">
        <v>26.646169662475589</v>
      </c>
      <c r="AQ376" s="1">
        <v>0</v>
      </c>
      <c r="AR376" s="1">
        <v>26.232980728149411</v>
      </c>
      <c r="AS376" s="1">
        <v>0</v>
      </c>
      <c r="AT376" s="1">
        <v>27.526</v>
      </c>
      <c r="AU376" s="1">
        <v>0</v>
      </c>
      <c r="AV376" s="1">
        <v>13.037026767929399</v>
      </c>
      <c r="AW376" s="1">
        <v>0</v>
      </c>
      <c r="AX376" s="1">
        <v>12.2420337633008</v>
      </c>
      <c r="AY376" s="1">
        <v>1</v>
      </c>
      <c r="AZ376" s="1">
        <v>12.370833566323631</v>
      </c>
      <c r="BA376" s="1">
        <v>1</v>
      </c>
      <c r="BB376" s="1">
        <v>12.92028471486775</v>
      </c>
      <c r="BC376" s="1">
        <v>1</v>
      </c>
    </row>
    <row r="377" spans="1:55" x14ac:dyDescent="0.25">
      <c r="A377" s="4">
        <v>46158.875</v>
      </c>
      <c r="B377" s="5">
        <v>46158</v>
      </c>
      <c r="C377" s="1" t="s">
        <v>82</v>
      </c>
      <c r="D377" s="1">
        <v>29.065984725952148</v>
      </c>
      <c r="E377" s="1">
        <v>28.239947383143225</v>
      </c>
      <c r="F377" s="1">
        <v>27.78</v>
      </c>
      <c r="G377" s="1">
        <f t="shared" si="10"/>
        <v>1.6537567153822195</v>
      </c>
      <c r="H377" s="1">
        <f t="shared" si="11"/>
        <v>0.21155159526029921</v>
      </c>
      <c r="I377" s="1">
        <v>1</v>
      </c>
      <c r="J377" s="1">
        <v>2</v>
      </c>
      <c r="K377" s="1">
        <v>3</v>
      </c>
      <c r="L377" s="1">
        <v>1</v>
      </c>
      <c r="M377" s="1">
        <v>1</v>
      </c>
      <c r="N377" s="1">
        <v>21</v>
      </c>
      <c r="O377" s="1">
        <v>4</v>
      </c>
      <c r="P377" s="1">
        <v>2</v>
      </c>
      <c r="Q377" s="1">
        <v>8</v>
      </c>
      <c r="R377" s="1">
        <v>2026</v>
      </c>
      <c r="S377" s="1">
        <v>136</v>
      </c>
      <c r="T377" s="1">
        <v>-0.70710678118654768</v>
      </c>
      <c r="U377" s="1">
        <v>0.70710678118654735</v>
      </c>
      <c r="V377" s="1">
        <v>-0.97492791218182362</v>
      </c>
      <c r="W377" s="1">
        <v>-0.22252093395631459</v>
      </c>
      <c r="X377" s="1">
        <v>0.7187918772884232</v>
      </c>
      <c r="Y377" s="1">
        <v>-0.69522531394087217</v>
      </c>
      <c r="Z377" s="1">
        <v>20.416666666666671</v>
      </c>
      <c r="AA377" s="1">
        <v>0.58333333333333215</v>
      </c>
      <c r="AB377" s="1">
        <v>1</v>
      </c>
      <c r="AC377" s="1">
        <v>47107</v>
      </c>
      <c r="AD377" s="1">
        <v>0</v>
      </c>
      <c r="AE377" s="1">
        <v>0</v>
      </c>
      <c r="AF377" s="1">
        <v>26.554111480712891</v>
      </c>
      <c r="AG377" s="1">
        <v>0</v>
      </c>
      <c r="AH377" s="1">
        <v>27.09477615356445</v>
      </c>
      <c r="AI377" s="1">
        <v>0</v>
      </c>
      <c r="AJ377" s="1">
        <v>28.348335266113281</v>
      </c>
      <c r="AK377" s="1">
        <v>1</v>
      </c>
      <c r="AL377" s="1">
        <v>28.091030120849609</v>
      </c>
      <c r="AM377" s="1">
        <v>0</v>
      </c>
      <c r="AN377" s="1">
        <v>28.369228363037109</v>
      </c>
      <c r="AO377" s="1">
        <v>0</v>
      </c>
      <c r="AP377" s="1">
        <v>27.876152038574219</v>
      </c>
      <c r="AQ377" s="1">
        <v>0</v>
      </c>
      <c r="AR377" s="1">
        <v>27.655588150024411</v>
      </c>
      <c r="AS377" s="1">
        <v>0</v>
      </c>
      <c r="AT377" s="1">
        <v>28.905000000000001</v>
      </c>
      <c r="AU377" s="1">
        <v>0</v>
      </c>
      <c r="AV377" s="1">
        <v>13.07637886703014</v>
      </c>
      <c r="AW377" s="1">
        <v>0</v>
      </c>
      <c r="AX377" s="1">
        <v>12.24132877091567</v>
      </c>
      <c r="AY377" s="1">
        <v>1</v>
      </c>
      <c r="AZ377" s="1">
        <v>12.37131143946733</v>
      </c>
      <c r="BA377" s="1">
        <v>1</v>
      </c>
      <c r="BB377" s="1">
        <v>12.92017376868975</v>
      </c>
      <c r="BC377" s="1">
        <v>1</v>
      </c>
    </row>
    <row r="378" spans="1:55" x14ac:dyDescent="0.25">
      <c r="A378" s="4">
        <v>46158.916666666657</v>
      </c>
      <c r="B378" s="5">
        <v>46158</v>
      </c>
      <c r="C378" s="1" t="s">
        <v>83</v>
      </c>
      <c r="D378" s="1">
        <v>26.498527526855469</v>
      </c>
      <c r="E378" s="1">
        <v>25.442268418233969</v>
      </c>
      <c r="F378" s="1">
        <v>25.67</v>
      </c>
      <c r="G378" s="1">
        <f t="shared" si="10"/>
        <v>0.68645786275723664</v>
      </c>
      <c r="H378" s="1">
        <f t="shared" si="11"/>
        <v>5.1861673333659389E-2</v>
      </c>
      <c r="I378" s="1">
        <v>1</v>
      </c>
      <c r="J378" s="1">
        <v>2</v>
      </c>
      <c r="K378" s="1">
        <v>3</v>
      </c>
      <c r="L378" s="1">
        <v>1</v>
      </c>
      <c r="M378" s="1">
        <v>1</v>
      </c>
      <c r="N378" s="1">
        <v>22</v>
      </c>
      <c r="O378" s="1">
        <v>4</v>
      </c>
      <c r="P378" s="1">
        <v>2</v>
      </c>
      <c r="Q378" s="1">
        <v>8</v>
      </c>
      <c r="R378" s="1">
        <v>2026</v>
      </c>
      <c r="S378" s="1">
        <v>136</v>
      </c>
      <c r="T378" s="1">
        <v>-0.50000000000000044</v>
      </c>
      <c r="U378" s="1">
        <v>0.86602540378443837</v>
      </c>
      <c r="V378" s="1">
        <v>-0.97492791218182362</v>
      </c>
      <c r="W378" s="1">
        <v>-0.22252093395631459</v>
      </c>
      <c r="X378" s="1">
        <v>0.7187918772884232</v>
      </c>
      <c r="Y378" s="1">
        <v>-0.69522531394087217</v>
      </c>
      <c r="Z378" s="1">
        <v>20.416666666666671</v>
      </c>
      <c r="AA378" s="1">
        <v>1.5833333333333319</v>
      </c>
      <c r="AB378" s="1">
        <v>1</v>
      </c>
      <c r="AC378" s="1">
        <v>47108</v>
      </c>
      <c r="AD378" s="1">
        <v>0</v>
      </c>
      <c r="AE378" s="1">
        <v>0</v>
      </c>
      <c r="AF378" s="1">
        <v>29.065984725952148</v>
      </c>
      <c r="AG378" s="1">
        <v>1</v>
      </c>
      <c r="AH378" s="1">
        <v>23.094816207885739</v>
      </c>
      <c r="AI378" s="1">
        <v>0</v>
      </c>
      <c r="AJ378" s="1">
        <v>23.664470672607418</v>
      </c>
      <c r="AK378" s="1">
        <v>1</v>
      </c>
      <c r="AL378" s="1">
        <v>24.407985687255859</v>
      </c>
      <c r="AM378" s="1">
        <v>0</v>
      </c>
      <c r="AN378" s="1">
        <v>24.5184326171875</v>
      </c>
      <c r="AO378" s="1">
        <v>0</v>
      </c>
      <c r="AP378" s="1">
        <v>24.271259307861332</v>
      </c>
      <c r="AQ378" s="1">
        <v>0</v>
      </c>
      <c r="AR378" s="1">
        <v>23.905887603759769</v>
      </c>
      <c r="AS378" s="1">
        <v>0</v>
      </c>
      <c r="AT378" s="1">
        <v>24.388999999999999</v>
      </c>
      <c r="AU378" s="1">
        <v>0</v>
      </c>
      <c r="AV378" s="1">
        <v>13.158512557546301</v>
      </c>
      <c r="AW378" s="1">
        <v>1</v>
      </c>
      <c r="AX378" s="1">
        <v>12.24713207213652</v>
      </c>
      <c r="AY378" s="1">
        <v>1</v>
      </c>
      <c r="AZ378" s="1">
        <v>12.37341024389579</v>
      </c>
      <c r="BA378" s="1">
        <v>1</v>
      </c>
      <c r="BB378" s="1">
        <v>12.92019214594157</v>
      </c>
      <c r="BC378" s="1">
        <v>1</v>
      </c>
    </row>
    <row r="379" spans="1:55" x14ac:dyDescent="0.25">
      <c r="A379" s="4">
        <v>46158.958333333343</v>
      </c>
      <c r="B379" s="5">
        <v>46158</v>
      </c>
      <c r="C379" s="1" t="s">
        <v>84</v>
      </c>
      <c r="D379" s="1">
        <v>19.371906280517582</v>
      </c>
      <c r="E379" s="1">
        <v>18.799844982662893</v>
      </c>
      <c r="F379" s="1">
        <v>20.23</v>
      </c>
      <c r="G379" s="1">
        <f t="shared" si="10"/>
        <v>0.73632483141517191</v>
      </c>
      <c r="H379" s="1">
        <f t="shared" si="11"/>
        <v>2.0453433736145006</v>
      </c>
      <c r="I379" s="1">
        <v>1</v>
      </c>
      <c r="J379" s="1">
        <v>2</v>
      </c>
      <c r="K379" s="1">
        <v>3</v>
      </c>
      <c r="L379" s="1">
        <v>1</v>
      </c>
      <c r="M379" s="1">
        <v>0</v>
      </c>
      <c r="N379" s="1">
        <v>23</v>
      </c>
      <c r="O379" s="1">
        <v>2</v>
      </c>
      <c r="P379" s="1">
        <v>2</v>
      </c>
      <c r="Q379" s="1">
        <v>8</v>
      </c>
      <c r="R379" s="1">
        <v>2026</v>
      </c>
      <c r="S379" s="1">
        <v>136</v>
      </c>
      <c r="T379" s="1">
        <v>-0.25881904510252163</v>
      </c>
      <c r="U379" s="1">
        <v>0.96592582628906809</v>
      </c>
      <c r="V379" s="1">
        <v>-0.97492791218182362</v>
      </c>
      <c r="W379" s="1">
        <v>-0.22252093395631459</v>
      </c>
      <c r="X379" s="1">
        <v>0.7187918772884232</v>
      </c>
      <c r="Y379" s="1">
        <v>-0.69522531394087217</v>
      </c>
      <c r="Z379" s="1">
        <v>20.416666666666671</v>
      </c>
      <c r="AA379" s="1">
        <v>2.5833333333333321</v>
      </c>
      <c r="AB379" s="1">
        <v>1</v>
      </c>
      <c r="AC379" s="1">
        <v>47109</v>
      </c>
      <c r="AD379" s="1">
        <v>0</v>
      </c>
      <c r="AE379" s="1">
        <v>0</v>
      </c>
      <c r="AF379" s="1">
        <v>26.498527526855469</v>
      </c>
      <c r="AG379" s="1">
        <v>1</v>
      </c>
      <c r="AH379" s="1">
        <v>15.82385730743408</v>
      </c>
      <c r="AI379" s="1">
        <v>0</v>
      </c>
      <c r="AJ379" s="1">
        <v>15.151949882507321</v>
      </c>
      <c r="AK379" s="1">
        <v>1</v>
      </c>
      <c r="AL379" s="1">
        <v>17.811441421508789</v>
      </c>
      <c r="AM379" s="1">
        <v>0</v>
      </c>
      <c r="AN379" s="1">
        <v>18.03947830200195</v>
      </c>
      <c r="AO379" s="1">
        <v>0</v>
      </c>
      <c r="AP379" s="1">
        <v>17.291385650634769</v>
      </c>
      <c r="AQ379" s="1">
        <v>0</v>
      </c>
      <c r="AR379" s="1">
        <v>16.793697357177731</v>
      </c>
      <c r="AS379" s="1">
        <v>0</v>
      </c>
      <c r="AT379" s="1">
        <v>16.87</v>
      </c>
      <c r="AU379" s="1">
        <v>0</v>
      </c>
      <c r="AV379" s="1">
        <v>13.30033386250337</v>
      </c>
      <c r="AW379" s="1">
        <v>1</v>
      </c>
      <c r="AX379" s="1">
        <v>12.2595757735627</v>
      </c>
      <c r="AY379" s="1">
        <v>1</v>
      </c>
      <c r="AZ379" s="1">
        <v>12.37726833901945</v>
      </c>
      <c r="BA379" s="1">
        <v>1</v>
      </c>
      <c r="BB379" s="1">
        <v>12.92043295958619</v>
      </c>
      <c r="BC379" s="1">
        <v>1</v>
      </c>
    </row>
    <row r="380" spans="1:55" x14ac:dyDescent="0.25">
      <c r="A380" s="4">
        <v>46159</v>
      </c>
      <c r="B380" s="5">
        <v>46159</v>
      </c>
      <c r="C380" s="1" t="s">
        <v>85</v>
      </c>
      <c r="D380" s="1">
        <v>13.51341342926025</v>
      </c>
      <c r="E380" s="1">
        <v>11.51543547713951</v>
      </c>
      <c r="F380" s="1">
        <v>15.64</v>
      </c>
      <c r="G380" s="1">
        <f t="shared" si="10"/>
        <v>4.5223704428506508</v>
      </c>
      <c r="H380" s="1">
        <f t="shared" si="11"/>
        <v>17.012032503239386</v>
      </c>
      <c r="I380" s="1">
        <v>1</v>
      </c>
      <c r="J380" s="1">
        <v>2</v>
      </c>
      <c r="K380" s="1">
        <v>3</v>
      </c>
      <c r="L380" s="1">
        <v>1</v>
      </c>
      <c r="M380" s="1">
        <v>0</v>
      </c>
      <c r="N380" s="1">
        <v>0</v>
      </c>
      <c r="O380" s="1">
        <v>2</v>
      </c>
      <c r="P380" s="1">
        <v>3</v>
      </c>
      <c r="Q380" s="1">
        <v>8</v>
      </c>
      <c r="R380" s="1">
        <v>2026</v>
      </c>
      <c r="S380" s="1">
        <v>137</v>
      </c>
      <c r="T380" s="1">
        <v>0</v>
      </c>
      <c r="U380" s="1">
        <v>1</v>
      </c>
      <c r="V380" s="1">
        <v>-0.78183148246802991</v>
      </c>
      <c r="W380" s="1">
        <v>0.62348980185873337</v>
      </c>
      <c r="X380" s="1">
        <v>0.70672655557761577</v>
      </c>
      <c r="Y380" s="1">
        <v>-0.7074868024503348</v>
      </c>
      <c r="Z380" s="1">
        <v>20.45</v>
      </c>
      <c r="AA380" s="1">
        <v>-20.45</v>
      </c>
      <c r="AB380" s="1">
        <v>0</v>
      </c>
      <c r="AC380" s="1">
        <v>47110</v>
      </c>
      <c r="AD380" s="1">
        <v>0</v>
      </c>
      <c r="AE380" s="1">
        <v>0</v>
      </c>
      <c r="AF380" s="1">
        <v>19.371906280517582</v>
      </c>
      <c r="AG380" s="1">
        <v>1</v>
      </c>
      <c r="AH380" s="1">
        <v>10.19055652618408</v>
      </c>
      <c r="AI380" s="1">
        <v>0</v>
      </c>
      <c r="AJ380" s="1">
        <v>8.9108133316040039</v>
      </c>
      <c r="AK380" s="1">
        <v>0</v>
      </c>
      <c r="AL380" s="1">
        <v>11.25735664367676</v>
      </c>
      <c r="AM380" s="1">
        <v>0</v>
      </c>
      <c r="AN380" s="1">
        <v>12.261128425598139</v>
      </c>
      <c r="AO380" s="1">
        <v>0</v>
      </c>
      <c r="AP380" s="1">
        <v>10.99791049957275</v>
      </c>
      <c r="AQ380" s="1">
        <v>0</v>
      </c>
      <c r="AR380" s="1">
        <v>10.717843055725099</v>
      </c>
      <c r="AS380" s="1">
        <v>0</v>
      </c>
      <c r="AT380" s="1">
        <v>10.188000000000001</v>
      </c>
      <c r="AU380" s="1">
        <v>0</v>
      </c>
      <c r="AV380" s="1">
        <v>13.448169236381849</v>
      </c>
      <c r="AW380" s="1">
        <v>1</v>
      </c>
      <c r="AX380" s="1">
        <v>12.26886425486633</v>
      </c>
      <c r="AY380" s="1">
        <v>1</v>
      </c>
      <c r="AZ380" s="1">
        <v>12.38110495944108</v>
      </c>
      <c r="BA380" s="1">
        <v>1</v>
      </c>
      <c r="BB380" s="1">
        <v>12.920718565325981</v>
      </c>
      <c r="BC380" s="1">
        <v>1</v>
      </c>
    </row>
    <row r="381" spans="1:55" x14ac:dyDescent="0.25">
      <c r="A381" s="4">
        <v>46159.041666666657</v>
      </c>
      <c r="B381" s="5">
        <v>46159</v>
      </c>
      <c r="C381" s="1" t="s">
        <v>86</v>
      </c>
      <c r="D381" s="1">
        <v>7.4757375717163086</v>
      </c>
      <c r="E381" s="1">
        <v>6.9268040223102059</v>
      </c>
      <c r="F381" s="1">
        <v>8.6999999999999993</v>
      </c>
      <c r="G381" s="1">
        <f t="shared" si="10"/>
        <v>1.4988184933070789</v>
      </c>
      <c r="H381" s="1">
        <f t="shared" si="11"/>
        <v>3.1442239752952625</v>
      </c>
      <c r="I381" s="1">
        <v>0</v>
      </c>
      <c r="J381" s="1">
        <v>0</v>
      </c>
      <c r="K381" s="1">
        <v>3</v>
      </c>
      <c r="L381" s="1">
        <v>1</v>
      </c>
      <c r="M381" s="1">
        <v>0</v>
      </c>
      <c r="N381" s="1">
        <v>1</v>
      </c>
      <c r="O381" s="1">
        <v>2</v>
      </c>
      <c r="P381" s="1">
        <v>3</v>
      </c>
      <c r="Q381" s="1">
        <v>8</v>
      </c>
      <c r="R381" s="1">
        <v>2026</v>
      </c>
      <c r="S381" s="1">
        <v>137</v>
      </c>
      <c r="T381" s="1">
        <v>0.25881904510252068</v>
      </c>
      <c r="U381" s="1">
        <v>0.96592582628906831</v>
      </c>
      <c r="V381" s="1">
        <v>-0.78183148246802991</v>
      </c>
      <c r="W381" s="1">
        <v>0.62348980185873337</v>
      </c>
      <c r="X381" s="1">
        <v>0.70672655557761577</v>
      </c>
      <c r="Y381" s="1">
        <v>-0.7074868024503348</v>
      </c>
      <c r="Z381" s="1">
        <v>20.45</v>
      </c>
      <c r="AA381" s="1">
        <v>-19.45</v>
      </c>
      <c r="AB381" s="1">
        <v>0</v>
      </c>
      <c r="AC381" s="1">
        <v>47111</v>
      </c>
      <c r="AD381" s="1">
        <v>0</v>
      </c>
      <c r="AE381" s="1">
        <v>0</v>
      </c>
      <c r="AF381" s="1">
        <v>13.51341342926025</v>
      </c>
      <c r="AG381" s="1">
        <v>1</v>
      </c>
      <c r="AH381" s="1">
        <v>6.2848467826843262</v>
      </c>
      <c r="AI381" s="1">
        <v>0</v>
      </c>
      <c r="AJ381" s="1">
        <v>5.205718994140625</v>
      </c>
      <c r="AK381" s="1">
        <v>0</v>
      </c>
      <c r="AL381" s="1">
        <v>6.7200436592102051</v>
      </c>
      <c r="AM381" s="1">
        <v>0</v>
      </c>
      <c r="AN381" s="1">
        <v>6.9918580055236816</v>
      </c>
      <c r="AO381" s="1">
        <v>0</v>
      </c>
      <c r="AP381" s="1">
        <v>6.6568493843078613</v>
      </c>
      <c r="AQ381" s="1">
        <v>0</v>
      </c>
      <c r="AR381" s="1">
        <v>6.4662270545959473</v>
      </c>
      <c r="AS381" s="1">
        <v>0</v>
      </c>
      <c r="AT381" s="1">
        <v>5.9089999999999998</v>
      </c>
      <c r="AU381" s="1">
        <v>0</v>
      </c>
      <c r="AV381" s="1">
        <v>13.586621607343361</v>
      </c>
      <c r="AW381" s="1">
        <v>1</v>
      </c>
      <c r="AX381" s="1">
        <v>12.28229316430432</v>
      </c>
      <c r="AY381" s="1">
        <v>1</v>
      </c>
      <c r="AZ381" s="1">
        <v>12.3852650344017</v>
      </c>
      <c r="BA381" s="1">
        <v>1</v>
      </c>
      <c r="BB381" s="1">
        <v>12.921098178731141</v>
      </c>
      <c r="BC381" s="1">
        <v>1</v>
      </c>
    </row>
    <row r="382" spans="1:55" x14ac:dyDescent="0.25">
      <c r="A382" s="4">
        <v>46159.083333333343</v>
      </c>
      <c r="B382" s="5">
        <v>46159</v>
      </c>
      <c r="C382" s="1" t="s">
        <v>87</v>
      </c>
      <c r="D382" s="1">
        <v>4.387476921081543</v>
      </c>
      <c r="E382" s="1">
        <v>4.0774822543172373</v>
      </c>
      <c r="F382" s="1">
        <v>4.37</v>
      </c>
      <c r="G382" s="1">
        <f t="shared" si="10"/>
        <v>3.0544277049047731E-4</v>
      </c>
      <c r="H382" s="1">
        <f t="shared" si="11"/>
        <v>8.5566631539325491E-2</v>
      </c>
      <c r="I382" s="1">
        <v>0</v>
      </c>
      <c r="J382" s="1">
        <v>0</v>
      </c>
      <c r="K382" s="1">
        <v>3</v>
      </c>
      <c r="L382" s="1">
        <v>1</v>
      </c>
      <c r="M382" s="1">
        <v>0</v>
      </c>
      <c r="N382" s="1">
        <v>2</v>
      </c>
      <c r="O382" s="1">
        <v>2</v>
      </c>
      <c r="P382" s="1">
        <v>3</v>
      </c>
      <c r="Q382" s="1">
        <v>8</v>
      </c>
      <c r="R382" s="1">
        <v>2026</v>
      </c>
      <c r="S382" s="1">
        <v>137</v>
      </c>
      <c r="T382" s="1">
        <v>0.49999999999999989</v>
      </c>
      <c r="U382" s="1">
        <v>0.86602540378443871</v>
      </c>
      <c r="V382" s="1">
        <v>-0.78183148246802991</v>
      </c>
      <c r="W382" s="1">
        <v>0.62348980185873337</v>
      </c>
      <c r="X382" s="1">
        <v>0.70672655557761577</v>
      </c>
      <c r="Y382" s="1">
        <v>-0.7074868024503348</v>
      </c>
      <c r="Z382" s="1">
        <v>20.45</v>
      </c>
      <c r="AA382" s="1">
        <v>-18.45</v>
      </c>
      <c r="AB382" s="1">
        <v>0</v>
      </c>
      <c r="AC382" s="1">
        <v>47112</v>
      </c>
      <c r="AD382" s="1">
        <v>0</v>
      </c>
      <c r="AE382" s="1">
        <v>0</v>
      </c>
      <c r="AF382" s="1">
        <v>7.4757375717163086</v>
      </c>
      <c r="AG382" s="1">
        <v>0</v>
      </c>
      <c r="AH382" s="1">
        <v>3.8463339805603032</v>
      </c>
      <c r="AI382" s="1">
        <v>0</v>
      </c>
      <c r="AJ382" s="1">
        <v>3.228466272354126</v>
      </c>
      <c r="AK382" s="1">
        <v>0</v>
      </c>
      <c r="AL382" s="1">
        <v>4.1888251304626456</v>
      </c>
      <c r="AM382" s="1">
        <v>0</v>
      </c>
      <c r="AN382" s="1">
        <v>4.3512606620788574</v>
      </c>
      <c r="AO382" s="1">
        <v>0</v>
      </c>
      <c r="AP382" s="1">
        <v>4.1650309562683114</v>
      </c>
      <c r="AQ382" s="1">
        <v>0</v>
      </c>
      <c r="AR382" s="1">
        <v>4.0711054801940918</v>
      </c>
      <c r="AS382" s="1">
        <v>0</v>
      </c>
      <c r="AT382" s="1">
        <v>3.698</v>
      </c>
      <c r="AU382" s="1">
        <v>0</v>
      </c>
      <c r="AV382" s="1">
        <v>13.636242056886349</v>
      </c>
      <c r="AW382" s="1">
        <v>1</v>
      </c>
      <c r="AX382" s="1">
        <v>12.28679134235496</v>
      </c>
      <c r="AY382" s="1">
        <v>1</v>
      </c>
      <c r="AZ382" s="1">
        <v>12.386767282195031</v>
      </c>
      <c r="BA382" s="1">
        <v>1</v>
      </c>
      <c r="BB382" s="1">
        <v>12.921277030052121</v>
      </c>
      <c r="BC382" s="1">
        <v>1</v>
      </c>
    </row>
    <row r="383" spans="1:55" x14ac:dyDescent="0.25">
      <c r="A383" s="4">
        <v>46159.125</v>
      </c>
      <c r="B383" s="5">
        <v>46159</v>
      </c>
      <c r="C383" s="1" t="s">
        <v>88</v>
      </c>
      <c r="D383" s="1">
        <v>2.883758544921875</v>
      </c>
      <c r="E383" s="1">
        <v>2.6366377422442961</v>
      </c>
      <c r="F383" s="1">
        <v>2.69</v>
      </c>
      <c r="G383" s="1">
        <f t="shared" si="10"/>
        <v>3.7542373730242273E-2</v>
      </c>
      <c r="H383" s="1">
        <f t="shared" si="11"/>
        <v>2.8475305527861706E-3</v>
      </c>
      <c r="I383" s="1">
        <v>0</v>
      </c>
      <c r="J383" s="1">
        <v>0</v>
      </c>
      <c r="K383" s="1">
        <v>3</v>
      </c>
      <c r="L383" s="1">
        <v>1</v>
      </c>
      <c r="M383" s="1">
        <v>0</v>
      </c>
      <c r="N383" s="1">
        <v>3</v>
      </c>
      <c r="O383" s="1">
        <v>2</v>
      </c>
      <c r="P383" s="1">
        <v>3</v>
      </c>
      <c r="Q383" s="1">
        <v>8</v>
      </c>
      <c r="R383" s="1">
        <v>2026</v>
      </c>
      <c r="S383" s="1">
        <v>137</v>
      </c>
      <c r="T383" s="1">
        <v>0.70710678118654757</v>
      </c>
      <c r="U383" s="1">
        <v>0.70710678118654757</v>
      </c>
      <c r="V383" s="1">
        <v>-0.78183148246802991</v>
      </c>
      <c r="W383" s="1">
        <v>0.62348980185873337</v>
      </c>
      <c r="X383" s="1">
        <v>0.70672655557761577</v>
      </c>
      <c r="Y383" s="1">
        <v>-0.7074868024503348</v>
      </c>
      <c r="Z383" s="1">
        <v>20.45</v>
      </c>
      <c r="AA383" s="1">
        <v>-17.45</v>
      </c>
      <c r="AB383" s="1">
        <v>0</v>
      </c>
      <c r="AC383" s="1">
        <v>47113</v>
      </c>
      <c r="AD383" s="1">
        <v>0</v>
      </c>
      <c r="AE383" s="1">
        <v>0</v>
      </c>
      <c r="AF383" s="1">
        <v>4.387476921081543</v>
      </c>
      <c r="AG383" s="1">
        <v>0</v>
      </c>
      <c r="AH383" s="1">
        <v>2.476830005645752</v>
      </c>
      <c r="AI383" s="1">
        <v>0</v>
      </c>
      <c r="AJ383" s="1">
        <v>2.1395292282104492</v>
      </c>
      <c r="AK383" s="1">
        <v>0</v>
      </c>
      <c r="AL383" s="1">
        <v>2.8497910499572749</v>
      </c>
      <c r="AM383" s="1">
        <v>0</v>
      </c>
      <c r="AN383" s="1">
        <v>2.9142313003540039</v>
      </c>
      <c r="AO383" s="1">
        <v>0</v>
      </c>
      <c r="AP383" s="1">
        <v>2.9118039608001709</v>
      </c>
      <c r="AQ383" s="1">
        <v>0</v>
      </c>
      <c r="AR383" s="1">
        <v>2.8128941059112549</v>
      </c>
      <c r="AS383" s="1">
        <v>0</v>
      </c>
      <c r="AT383" s="1">
        <v>2.5190000000000001</v>
      </c>
      <c r="AU383" s="1">
        <v>0</v>
      </c>
      <c r="AV383" s="1">
        <v>13.65878967940807</v>
      </c>
      <c r="AW383" s="1">
        <v>1</v>
      </c>
      <c r="AX383" s="1">
        <v>12.28797379348959</v>
      </c>
      <c r="AY383" s="1">
        <v>1</v>
      </c>
      <c r="AZ383" s="1">
        <v>12.387238073029691</v>
      </c>
      <c r="BA383" s="1">
        <v>1</v>
      </c>
      <c r="BB383" s="1">
        <v>12.9213557374632</v>
      </c>
      <c r="BC383" s="1">
        <v>1</v>
      </c>
    </row>
    <row r="384" spans="1:55" x14ac:dyDescent="0.25">
      <c r="A384" s="4">
        <v>46159.166666666657</v>
      </c>
      <c r="B384" s="5">
        <v>46159</v>
      </c>
      <c r="C384" s="1" t="s">
        <v>89</v>
      </c>
      <c r="D384" s="1">
        <v>2.0517241954803471</v>
      </c>
      <c r="E384" s="1">
        <v>2.0429388381931313</v>
      </c>
      <c r="F384" s="1">
        <v>2.0299999999999998</v>
      </c>
      <c r="G384" s="1">
        <f t="shared" si="10"/>
        <v>4.7194066926834291E-4</v>
      </c>
      <c r="H384" s="1">
        <f t="shared" si="11"/>
        <v>1.6741353378803747E-4</v>
      </c>
      <c r="I384" s="1">
        <v>0</v>
      </c>
      <c r="J384" s="1">
        <v>0</v>
      </c>
      <c r="K384" s="1">
        <v>3</v>
      </c>
      <c r="L384" s="1">
        <v>1</v>
      </c>
      <c r="M384" s="1">
        <v>0</v>
      </c>
      <c r="N384" s="1">
        <v>4</v>
      </c>
      <c r="O384" s="1">
        <v>2</v>
      </c>
      <c r="P384" s="1">
        <v>3</v>
      </c>
      <c r="Q384" s="1">
        <v>8</v>
      </c>
      <c r="R384" s="1">
        <v>2026</v>
      </c>
      <c r="S384" s="1">
        <v>137</v>
      </c>
      <c r="T384" s="1">
        <v>0.8660254037844386</v>
      </c>
      <c r="U384" s="1">
        <v>0.50000000000000011</v>
      </c>
      <c r="V384" s="1">
        <v>-0.78183148246802991</v>
      </c>
      <c r="W384" s="1">
        <v>0.62348980185873337</v>
      </c>
      <c r="X384" s="1">
        <v>0.70672655557761577</v>
      </c>
      <c r="Y384" s="1">
        <v>-0.7074868024503348</v>
      </c>
      <c r="Z384" s="1">
        <v>20.45</v>
      </c>
      <c r="AA384" s="1">
        <v>-16.45</v>
      </c>
      <c r="AB384" s="1">
        <v>0</v>
      </c>
      <c r="AC384" s="1">
        <v>47114</v>
      </c>
      <c r="AD384" s="1">
        <v>0</v>
      </c>
      <c r="AE384" s="1">
        <v>0</v>
      </c>
      <c r="AF384" s="1">
        <v>2.883758544921875</v>
      </c>
      <c r="AG384" s="1">
        <v>0</v>
      </c>
      <c r="AH384" s="1">
        <v>1.9182888269424441</v>
      </c>
      <c r="AI384" s="1">
        <v>0</v>
      </c>
      <c r="AJ384" s="1">
        <v>1.7277441024780269</v>
      </c>
      <c r="AK384" s="1">
        <v>0</v>
      </c>
      <c r="AL384" s="1">
        <v>2.0593423843383789</v>
      </c>
      <c r="AM384" s="1">
        <v>0</v>
      </c>
      <c r="AN384" s="1">
        <v>2.1090924739837651</v>
      </c>
      <c r="AO384" s="1">
        <v>0</v>
      </c>
      <c r="AP384" s="1">
        <v>2.0654969215393071</v>
      </c>
      <c r="AQ384" s="1">
        <v>0</v>
      </c>
      <c r="AR384" s="1">
        <v>2.020087718963623</v>
      </c>
      <c r="AS384" s="1">
        <v>0</v>
      </c>
      <c r="AT384" s="1">
        <v>1.9119999999999999</v>
      </c>
      <c r="AU384" s="1">
        <v>0</v>
      </c>
      <c r="AV384" s="1">
        <v>13.675745035211239</v>
      </c>
      <c r="AW384" s="1">
        <v>1</v>
      </c>
      <c r="AX384" s="1">
        <v>12.28817598095962</v>
      </c>
      <c r="AY384" s="1">
        <v>1</v>
      </c>
      <c r="AZ384" s="1">
        <v>12.38734352606393</v>
      </c>
      <c r="BA384" s="1">
        <v>1</v>
      </c>
      <c r="BB384" s="1">
        <v>12.9213973765665</v>
      </c>
      <c r="BC384" s="1">
        <v>1</v>
      </c>
    </row>
    <row r="385" spans="1:55" x14ac:dyDescent="0.25">
      <c r="A385" s="4">
        <v>46159.208333333343</v>
      </c>
      <c r="B385" s="5">
        <v>46159</v>
      </c>
      <c r="C385" s="1" t="s">
        <v>90</v>
      </c>
      <c r="D385" s="1">
        <v>2.0728988647460942</v>
      </c>
      <c r="E385" s="1">
        <v>1.8836264641889364</v>
      </c>
      <c r="F385" s="1">
        <v>1.87</v>
      </c>
      <c r="G385" s="1">
        <f t="shared" si="10"/>
        <v>4.1167949315253784E-2</v>
      </c>
      <c r="H385" s="1">
        <f t="shared" si="11"/>
        <v>1.8568052629236385E-4</v>
      </c>
      <c r="I385" s="1">
        <v>0</v>
      </c>
      <c r="J385" s="1">
        <v>0</v>
      </c>
      <c r="K385" s="1">
        <v>3</v>
      </c>
      <c r="L385" s="1">
        <v>1</v>
      </c>
      <c r="M385" s="1">
        <v>0</v>
      </c>
      <c r="N385" s="1">
        <v>5</v>
      </c>
      <c r="O385" s="1">
        <v>2</v>
      </c>
      <c r="P385" s="1">
        <v>3</v>
      </c>
      <c r="Q385" s="1">
        <v>8</v>
      </c>
      <c r="R385" s="1">
        <v>2026</v>
      </c>
      <c r="S385" s="1">
        <v>137</v>
      </c>
      <c r="T385" s="1">
        <v>0.96592582628906831</v>
      </c>
      <c r="U385" s="1">
        <v>0.25881904510252068</v>
      </c>
      <c r="V385" s="1">
        <v>-0.78183148246802991</v>
      </c>
      <c r="W385" s="1">
        <v>0.62348980185873337</v>
      </c>
      <c r="X385" s="1">
        <v>0.70672655557761577</v>
      </c>
      <c r="Y385" s="1">
        <v>-0.7074868024503348</v>
      </c>
      <c r="Z385" s="1">
        <v>20.45</v>
      </c>
      <c r="AA385" s="1">
        <v>-15.45</v>
      </c>
      <c r="AB385" s="1">
        <v>0</v>
      </c>
      <c r="AC385" s="1">
        <v>47115</v>
      </c>
      <c r="AD385" s="1">
        <v>0</v>
      </c>
      <c r="AE385" s="1">
        <v>0</v>
      </c>
      <c r="AF385" s="1">
        <v>2.0517241954803471</v>
      </c>
      <c r="AG385" s="1">
        <v>0</v>
      </c>
      <c r="AH385" s="1">
        <v>1.9926855564117429</v>
      </c>
      <c r="AI385" s="1">
        <v>0</v>
      </c>
      <c r="AJ385" s="1">
        <v>2.0890517234802251</v>
      </c>
      <c r="AK385" s="1">
        <v>0</v>
      </c>
      <c r="AL385" s="1">
        <v>2.0820813179016109</v>
      </c>
      <c r="AM385" s="1">
        <v>0</v>
      </c>
      <c r="AN385" s="1">
        <v>2.0867717266082759</v>
      </c>
      <c r="AO385" s="1">
        <v>0</v>
      </c>
      <c r="AP385" s="1">
        <v>2.0952451229095459</v>
      </c>
      <c r="AQ385" s="1">
        <v>0</v>
      </c>
      <c r="AR385" s="1">
        <v>2.075179815292358</v>
      </c>
      <c r="AS385" s="1">
        <v>0</v>
      </c>
      <c r="AT385" s="1">
        <v>1.9810000000000001</v>
      </c>
      <c r="AU385" s="1">
        <v>0</v>
      </c>
      <c r="AV385" s="1">
        <v>13.68130484223366</v>
      </c>
      <c r="AW385" s="1">
        <v>1</v>
      </c>
      <c r="AX385" s="1">
        <v>12.288130634597371</v>
      </c>
      <c r="AY385" s="1">
        <v>1</v>
      </c>
      <c r="AZ385" s="1">
        <v>12.387390604153991</v>
      </c>
      <c r="BA385" s="1">
        <v>1</v>
      </c>
      <c r="BB385" s="1">
        <v>12.921413326817129</v>
      </c>
      <c r="BC385" s="1">
        <v>1</v>
      </c>
    </row>
    <row r="386" spans="1:55" x14ac:dyDescent="0.25">
      <c r="A386" s="4">
        <v>46159.25</v>
      </c>
      <c r="B386" s="5">
        <v>46159</v>
      </c>
      <c r="C386" s="1" t="s">
        <v>67</v>
      </c>
      <c r="D386" s="1">
        <v>3.1256484985351558</v>
      </c>
      <c r="E386" s="1">
        <v>3.0037023781082604</v>
      </c>
      <c r="F386" s="1">
        <v>2.86</v>
      </c>
      <c r="G386" s="1">
        <f t="shared" si="10"/>
        <v>7.0569124773982736E-2</v>
      </c>
      <c r="H386" s="1">
        <f t="shared" si="11"/>
        <v>2.0650373473969461E-2</v>
      </c>
      <c r="I386" s="1">
        <v>0</v>
      </c>
      <c r="J386" s="1">
        <v>0</v>
      </c>
      <c r="K386" s="1">
        <v>3</v>
      </c>
      <c r="L386" s="1">
        <v>1</v>
      </c>
      <c r="M386" s="1">
        <v>0</v>
      </c>
      <c r="N386" s="1">
        <v>6</v>
      </c>
      <c r="O386" s="1">
        <v>3</v>
      </c>
      <c r="P386" s="1">
        <v>3</v>
      </c>
      <c r="Q386" s="1">
        <v>8</v>
      </c>
      <c r="R386" s="1">
        <v>2026</v>
      </c>
      <c r="S386" s="1">
        <v>137</v>
      </c>
      <c r="T386" s="1">
        <v>1</v>
      </c>
      <c r="U386" s="1">
        <v>6.123233995736766E-17</v>
      </c>
      <c r="V386" s="1">
        <v>-0.78183148246802991</v>
      </c>
      <c r="W386" s="1">
        <v>0.62348980185873337</v>
      </c>
      <c r="X386" s="1">
        <v>0.70672655557761577</v>
      </c>
      <c r="Y386" s="1">
        <v>-0.7074868024503348</v>
      </c>
      <c r="Z386" s="1">
        <v>20.45</v>
      </c>
      <c r="AA386" s="1">
        <v>-14.45</v>
      </c>
      <c r="AB386" s="1">
        <v>0</v>
      </c>
      <c r="AC386" s="1">
        <v>47116</v>
      </c>
      <c r="AD386" s="1">
        <v>0</v>
      </c>
      <c r="AE386" s="1">
        <v>0</v>
      </c>
      <c r="AF386" s="1">
        <v>2.0728988647460942</v>
      </c>
      <c r="AG386" s="1">
        <v>0</v>
      </c>
      <c r="AH386" s="1">
        <v>3.323256254196167</v>
      </c>
      <c r="AI386" s="1">
        <v>0</v>
      </c>
      <c r="AJ386" s="1">
        <v>3.6781022548675542</v>
      </c>
      <c r="AK386" s="1">
        <v>0</v>
      </c>
      <c r="AL386" s="1">
        <v>3.1374573707580571</v>
      </c>
      <c r="AM386" s="1">
        <v>0</v>
      </c>
      <c r="AN386" s="1">
        <v>3.0624101161956792</v>
      </c>
      <c r="AO386" s="1">
        <v>0</v>
      </c>
      <c r="AP386" s="1">
        <v>3.0321259498596191</v>
      </c>
      <c r="AQ386" s="1">
        <v>0</v>
      </c>
      <c r="AR386" s="1">
        <v>3.019967794418335</v>
      </c>
      <c r="AS386" s="1">
        <v>0</v>
      </c>
      <c r="AT386" s="1">
        <v>3.39</v>
      </c>
      <c r="AU386" s="1">
        <v>0</v>
      </c>
      <c r="AV386" s="1">
        <v>13.684647063414261</v>
      </c>
      <c r="AW386" s="1">
        <v>1</v>
      </c>
      <c r="AX386" s="1">
        <v>12.28807597713811</v>
      </c>
      <c r="AY386" s="1">
        <v>1</v>
      </c>
      <c r="AZ386" s="1">
        <v>12.387387209882339</v>
      </c>
      <c r="BA386" s="1">
        <v>1</v>
      </c>
      <c r="BB386" s="1">
        <v>12.921423817555111</v>
      </c>
      <c r="BC386" s="1">
        <v>1</v>
      </c>
    </row>
    <row r="387" spans="1:55" x14ac:dyDescent="0.25">
      <c r="A387" s="4">
        <v>46159.291666666657</v>
      </c>
      <c r="B387" s="5">
        <v>46159</v>
      </c>
      <c r="C387" s="1" t="s">
        <v>68</v>
      </c>
      <c r="D387" s="1">
        <v>5.5199275016784668</v>
      </c>
      <c r="E387" s="1">
        <v>5.6568250727254776</v>
      </c>
      <c r="F387" s="1">
        <v>5.59</v>
      </c>
      <c r="G387" s="1">
        <f t="shared" ref="G387:G450" si="12">(D387-F387)^2</f>
        <v>4.9101550210212536E-3</v>
      </c>
      <c r="H387" s="1">
        <f t="shared" ref="H387:H450" si="13">(E387-F387)^2</f>
        <v>4.4655903447653935E-3</v>
      </c>
      <c r="I387" s="1">
        <v>0</v>
      </c>
      <c r="J387" s="1">
        <v>0</v>
      </c>
      <c r="K387" s="1">
        <v>3</v>
      </c>
      <c r="L387" s="1">
        <v>1</v>
      </c>
      <c r="M387" s="1">
        <v>0</v>
      </c>
      <c r="N387" s="1">
        <v>7</v>
      </c>
      <c r="O387" s="1">
        <v>3</v>
      </c>
      <c r="P387" s="1">
        <v>3</v>
      </c>
      <c r="Q387" s="1">
        <v>8</v>
      </c>
      <c r="R387" s="1">
        <v>2026</v>
      </c>
      <c r="S387" s="1">
        <v>137</v>
      </c>
      <c r="T387" s="1">
        <v>0.96592582628906831</v>
      </c>
      <c r="U387" s="1">
        <v>-0.25881904510252057</v>
      </c>
      <c r="V387" s="1">
        <v>-0.78183148246802991</v>
      </c>
      <c r="W387" s="1">
        <v>0.62348980185873337</v>
      </c>
      <c r="X387" s="1">
        <v>0.70672655557761577</v>
      </c>
      <c r="Y387" s="1">
        <v>-0.7074868024503348</v>
      </c>
      <c r="Z387" s="1">
        <v>20.45</v>
      </c>
      <c r="AA387" s="1">
        <v>-13.45</v>
      </c>
      <c r="AB387" s="1">
        <v>0</v>
      </c>
      <c r="AC387" s="1">
        <v>47117</v>
      </c>
      <c r="AD387" s="1">
        <v>0</v>
      </c>
      <c r="AE387" s="1">
        <v>0</v>
      </c>
      <c r="AF387" s="1">
        <v>3.1256484985351558</v>
      </c>
      <c r="AG387" s="1">
        <v>0</v>
      </c>
      <c r="AH387" s="1">
        <v>5.6256780624389648</v>
      </c>
      <c r="AI387" s="1">
        <v>0</v>
      </c>
      <c r="AJ387" s="1">
        <v>5.6851010322570801</v>
      </c>
      <c r="AK387" s="1">
        <v>0</v>
      </c>
      <c r="AL387" s="1">
        <v>5.726740837097168</v>
      </c>
      <c r="AM387" s="1">
        <v>0</v>
      </c>
      <c r="AN387" s="1">
        <v>5.8511834144592294</v>
      </c>
      <c r="AO387" s="1">
        <v>0</v>
      </c>
      <c r="AP387" s="1">
        <v>5.859778881072998</v>
      </c>
      <c r="AQ387" s="1">
        <v>0</v>
      </c>
      <c r="AR387" s="1">
        <v>5.8935408592224121</v>
      </c>
      <c r="AS387" s="1">
        <v>0</v>
      </c>
      <c r="AT387" s="1">
        <v>5.891</v>
      </c>
      <c r="AU387" s="1">
        <v>0</v>
      </c>
      <c r="AV387" s="1">
        <v>13.676413406928379</v>
      </c>
      <c r="AW387" s="1">
        <v>1</v>
      </c>
      <c r="AX387" s="1">
        <v>12.288005686232021</v>
      </c>
      <c r="AY387" s="1">
        <v>1</v>
      </c>
      <c r="AZ387" s="1">
        <v>12.38754447283489</v>
      </c>
      <c r="BA387" s="1">
        <v>1</v>
      </c>
      <c r="BB387" s="1">
        <v>12.921393640443069</v>
      </c>
      <c r="BC387" s="1">
        <v>1</v>
      </c>
    </row>
    <row r="388" spans="1:55" x14ac:dyDescent="0.25">
      <c r="A388" s="4">
        <v>46159.333333333343</v>
      </c>
      <c r="B388" s="5">
        <v>46159</v>
      </c>
      <c r="C388" s="1" t="s">
        <v>69</v>
      </c>
      <c r="D388" s="1">
        <v>9.6228570938110352</v>
      </c>
      <c r="E388" s="1">
        <v>9.5217277914701004</v>
      </c>
      <c r="F388" s="1">
        <v>10.36</v>
      </c>
      <c r="G388" s="1">
        <f t="shared" si="12"/>
        <v>0.54337966414471217</v>
      </c>
      <c r="H388" s="1">
        <f t="shared" si="13"/>
        <v>0.70270029559359448</v>
      </c>
      <c r="I388" s="1">
        <v>0</v>
      </c>
      <c r="J388" s="1">
        <v>0</v>
      </c>
      <c r="K388" s="1">
        <v>3</v>
      </c>
      <c r="L388" s="1">
        <v>1</v>
      </c>
      <c r="M388" s="1">
        <v>0</v>
      </c>
      <c r="N388" s="1">
        <v>8</v>
      </c>
      <c r="O388" s="1">
        <v>3</v>
      </c>
      <c r="P388" s="1">
        <v>3</v>
      </c>
      <c r="Q388" s="1">
        <v>8</v>
      </c>
      <c r="R388" s="1">
        <v>2026</v>
      </c>
      <c r="S388" s="1">
        <v>137</v>
      </c>
      <c r="T388" s="1">
        <v>0.86602540378443871</v>
      </c>
      <c r="U388" s="1">
        <v>-0.49999999999999978</v>
      </c>
      <c r="V388" s="1">
        <v>-0.78183148246802991</v>
      </c>
      <c r="W388" s="1">
        <v>0.62348980185873337</v>
      </c>
      <c r="X388" s="1">
        <v>0.70672655557761577</v>
      </c>
      <c r="Y388" s="1">
        <v>-0.7074868024503348</v>
      </c>
      <c r="Z388" s="1">
        <v>20.45</v>
      </c>
      <c r="AA388" s="1">
        <v>-12.45</v>
      </c>
      <c r="AB388" s="1">
        <v>0</v>
      </c>
      <c r="AC388" s="1">
        <v>47118</v>
      </c>
      <c r="AD388" s="1">
        <v>0</v>
      </c>
      <c r="AE388" s="1">
        <v>0</v>
      </c>
      <c r="AF388" s="1">
        <v>5.5199275016784668</v>
      </c>
      <c r="AG388" s="1">
        <v>0</v>
      </c>
      <c r="AH388" s="1">
        <v>9.3122720718383789</v>
      </c>
      <c r="AI388" s="1">
        <v>0</v>
      </c>
      <c r="AJ388" s="1">
        <v>7.8724894523620614</v>
      </c>
      <c r="AK388" s="1">
        <v>0</v>
      </c>
      <c r="AL388" s="1">
        <v>10.070399284362789</v>
      </c>
      <c r="AM388" s="1">
        <v>0</v>
      </c>
      <c r="AN388" s="1">
        <v>10.93735980987549</v>
      </c>
      <c r="AO388" s="1">
        <v>0</v>
      </c>
      <c r="AP388" s="1">
        <v>9.8134279251098633</v>
      </c>
      <c r="AQ388" s="1">
        <v>0</v>
      </c>
      <c r="AR388" s="1">
        <v>9.7416133880615234</v>
      </c>
      <c r="AS388" s="1">
        <v>0</v>
      </c>
      <c r="AT388" s="1">
        <v>9.3149999999999995</v>
      </c>
      <c r="AU388" s="1">
        <v>0</v>
      </c>
      <c r="AV388" s="1">
        <v>13.67200713356336</v>
      </c>
      <c r="AW388" s="1">
        <v>1</v>
      </c>
      <c r="AX388" s="1">
        <v>12.286774654473581</v>
      </c>
      <c r="AY388" s="1">
        <v>1</v>
      </c>
      <c r="AZ388" s="1">
        <v>12.38698850057664</v>
      </c>
      <c r="BA388" s="1">
        <v>1</v>
      </c>
      <c r="BB388" s="1">
        <v>12.92135128056883</v>
      </c>
      <c r="BC388" s="1">
        <v>1</v>
      </c>
    </row>
    <row r="389" spans="1:55" x14ac:dyDescent="0.25">
      <c r="A389" s="4">
        <v>46159.375</v>
      </c>
      <c r="B389" s="5">
        <v>46159</v>
      </c>
      <c r="C389" s="1" t="s">
        <v>70</v>
      </c>
      <c r="D389" s="1">
        <v>13.82536697387695</v>
      </c>
      <c r="E389" s="1">
        <v>13.943381022310223</v>
      </c>
      <c r="F389" s="1">
        <v>14.26</v>
      </c>
      <c r="G389" s="1">
        <f t="shared" si="12"/>
        <v>0.18890586739688006</v>
      </c>
      <c r="H389" s="1">
        <f t="shared" si="13"/>
        <v>0.10024757703331907</v>
      </c>
      <c r="I389" s="1">
        <v>0</v>
      </c>
      <c r="J389" s="1">
        <v>0</v>
      </c>
      <c r="K389" s="1">
        <v>3</v>
      </c>
      <c r="L389" s="1">
        <v>1</v>
      </c>
      <c r="M389" s="1">
        <v>0</v>
      </c>
      <c r="N389" s="1">
        <v>9</v>
      </c>
      <c r="O389" s="1">
        <v>0</v>
      </c>
      <c r="P389" s="1">
        <v>3</v>
      </c>
      <c r="Q389" s="1">
        <v>8</v>
      </c>
      <c r="R389" s="1">
        <v>2026</v>
      </c>
      <c r="S389" s="1">
        <v>137</v>
      </c>
      <c r="T389" s="1">
        <v>0.70710678118654757</v>
      </c>
      <c r="U389" s="1">
        <v>-0.70710678118654746</v>
      </c>
      <c r="V389" s="1">
        <v>-0.78183148246802991</v>
      </c>
      <c r="W389" s="1">
        <v>0.62348980185873337</v>
      </c>
      <c r="X389" s="1">
        <v>0.70672655557761577</v>
      </c>
      <c r="Y389" s="1">
        <v>-0.7074868024503348</v>
      </c>
      <c r="Z389" s="1">
        <v>20.45</v>
      </c>
      <c r="AA389" s="1">
        <v>-11.45</v>
      </c>
      <c r="AB389" s="1">
        <v>0</v>
      </c>
      <c r="AC389" s="1">
        <v>47119</v>
      </c>
      <c r="AD389" s="1">
        <v>0</v>
      </c>
      <c r="AE389" s="1">
        <v>0</v>
      </c>
      <c r="AF389" s="1">
        <v>9.6228570938110352</v>
      </c>
      <c r="AG389" s="1">
        <v>0</v>
      </c>
      <c r="AH389" s="1">
        <v>12.285688400268549</v>
      </c>
      <c r="AI389" s="1">
        <v>0</v>
      </c>
      <c r="AJ389" s="1">
        <v>8.8986911773681641</v>
      </c>
      <c r="AK389" s="1">
        <v>0</v>
      </c>
      <c r="AL389" s="1">
        <v>13.96001148223877</v>
      </c>
      <c r="AM389" s="1">
        <v>0</v>
      </c>
      <c r="AN389" s="1">
        <v>14.24678325653076</v>
      </c>
      <c r="AO389" s="1">
        <v>0</v>
      </c>
      <c r="AP389" s="1">
        <v>13.41328048706055</v>
      </c>
      <c r="AQ389" s="1">
        <v>0</v>
      </c>
      <c r="AR389" s="1">
        <v>13.40698146820068</v>
      </c>
      <c r="AS389" s="1">
        <v>0</v>
      </c>
      <c r="AT389" s="1">
        <v>12.846</v>
      </c>
      <c r="AU389" s="1">
        <v>0</v>
      </c>
      <c r="AV389" s="1">
        <v>13.68494817614555</v>
      </c>
      <c r="AW389" s="1">
        <v>1</v>
      </c>
      <c r="AX389" s="1">
        <v>12.28411071286315</v>
      </c>
      <c r="AY389" s="1">
        <v>1</v>
      </c>
      <c r="AZ389" s="1">
        <v>12.386811779900681</v>
      </c>
      <c r="BA389" s="1">
        <v>1</v>
      </c>
      <c r="BB389" s="1">
        <v>12.92138642407269</v>
      </c>
      <c r="BC389" s="1">
        <v>1</v>
      </c>
    </row>
    <row r="390" spans="1:55" x14ac:dyDescent="0.25">
      <c r="A390" s="4">
        <v>46159.416666666657</v>
      </c>
      <c r="B390" s="5">
        <v>46159</v>
      </c>
      <c r="C390" s="1" t="s">
        <v>71</v>
      </c>
      <c r="D390" s="1">
        <v>16.984907150268551</v>
      </c>
      <c r="E390" s="1">
        <v>16.877841275262583</v>
      </c>
      <c r="F390" s="1">
        <v>17.010000000000002</v>
      </c>
      <c r="G390" s="1">
        <f t="shared" si="12"/>
        <v>6.2965110764515186E-4</v>
      </c>
      <c r="H390" s="1">
        <f t="shared" si="13"/>
        <v>1.7465928524220874E-2</v>
      </c>
      <c r="I390" s="1">
        <v>0</v>
      </c>
      <c r="J390" s="1">
        <v>0</v>
      </c>
      <c r="K390" s="1">
        <v>3</v>
      </c>
      <c r="L390" s="1">
        <v>1</v>
      </c>
      <c r="M390" s="1">
        <v>0</v>
      </c>
      <c r="N390" s="1">
        <v>10</v>
      </c>
      <c r="O390" s="1">
        <v>0</v>
      </c>
      <c r="P390" s="1">
        <v>3</v>
      </c>
      <c r="Q390" s="1">
        <v>8</v>
      </c>
      <c r="R390" s="1">
        <v>2026</v>
      </c>
      <c r="S390" s="1">
        <v>137</v>
      </c>
      <c r="T390" s="1">
        <v>0.49999999999999989</v>
      </c>
      <c r="U390" s="1">
        <v>-0.86602540378443871</v>
      </c>
      <c r="V390" s="1">
        <v>-0.78183148246802991</v>
      </c>
      <c r="W390" s="1">
        <v>0.62348980185873337</v>
      </c>
      <c r="X390" s="1">
        <v>0.70672655557761577</v>
      </c>
      <c r="Y390" s="1">
        <v>-0.7074868024503348</v>
      </c>
      <c r="Z390" s="1">
        <v>20.45</v>
      </c>
      <c r="AA390" s="1">
        <v>-10.45</v>
      </c>
      <c r="AB390" s="1">
        <v>0</v>
      </c>
      <c r="AC390" s="1">
        <v>47120</v>
      </c>
      <c r="AD390" s="1">
        <v>0</v>
      </c>
      <c r="AE390" s="1">
        <v>0</v>
      </c>
      <c r="AF390" s="1">
        <v>13.82536697387695</v>
      </c>
      <c r="AG390" s="1">
        <v>0</v>
      </c>
      <c r="AH390" s="1">
        <v>13.47528553009033</v>
      </c>
      <c r="AI390" s="1">
        <v>0</v>
      </c>
      <c r="AJ390" s="1">
        <v>9.2006063461303711</v>
      </c>
      <c r="AK390" s="1">
        <v>0</v>
      </c>
      <c r="AL390" s="1">
        <v>17.15921783447266</v>
      </c>
      <c r="AM390" s="1">
        <v>0</v>
      </c>
      <c r="AN390" s="1">
        <v>16.940982818603519</v>
      </c>
      <c r="AO390" s="1">
        <v>0</v>
      </c>
      <c r="AP390" s="1">
        <v>16.3768424987793</v>
      </c>
      <c r="AQ390" s="1">
        <v>0</v>
      </c>
      <c r="AR390" s="1">
        <v>16.142107009887699</v>
      </c>
      <c r="AS390" s="1">
        <v>0</v>
      </c>
      <c r="AT390" s="1">
        <v>14.593</v>
      </c>
      <c r="AU390" s="1">
        <v>0</v>
      </c>
      <c r="AV390" s="1">
        <v>13.749101450045901</v>
      </c>
      <c r="AW390" s="1">
        <v>1</v>
      </c>
      <c r="AX390" s="1">
        <v>12.28330925745624</v>
      </c>
      <c r="AY390" s="1">
        <v>1</v>
      </c>
      <c r="AZ390" s="1">
        <v>12.38743437737936</v>
      </c>
      <c r="BA390" s="1">
        <v>1</v>
      </c>
      <c r="BB390" s="1">
        <v>12.92149822395556</v>
      </c>
      <c r="BC390" s="1">
        <v>1</v>
      </c>
    </row>
    <row r="391" spans="1:55" x14ac:dyDescent="0.25">
      <c r="A391" s="4">
        <v>46159.458333333343</v>
      </c>
      <c r="B391" s="5">
        <v>46159</v>
      </c>
      <c r="C391" s="1" t="s">
        <v>72</v>
      </c>
      <c r="D391" s="1">
        <v>17.935649871826168</v>
      </c>
      <c r="E391" s="1">
        <v>18.281287217098665</v>
      </c>
      <c r="F391" s="1">
        <v>18.23</v>
      </c>
      <c r="G391" s="1">
        <f t="shared" si="12"/>
        <v>8.6641997955951386E-2</v>
      </c>
      <c r="H391" s="1">
        <f t="shared" si="13"/>
        <v>2.630378637725563E-3</v>
      </c>
      <c r="I391" s="1">
        <v>0</v>
      </c>
      <c r="J391" s="1">
        <v>0</v>
      </c>
      <c r="K391" s="1">
        <v>3</v>
      </c>
      <c r="L391" s="1">
        <v>1</v>
      </c>
      <c r="M391" s="1">
        <v>0</v>
      </c>
      <c r="N391" s="1">
        <v>11</v>
      </c>
      <c r="O391" s="1">
        <v>0</v>
      </c>
      <c r="P391" s="1">
        <v>3</v>
      </c>
      <c r="Q391" s="1">
        <v>8</v>
      </c>
      <c r="R391" s="1">
        <v>2026</v>
      </c>
      <c r="S391" s="1">
        <v>137</v>
      </c>
      <c r="T391" s="1">
        <v>0.25881904510252102</v>
      </c>
      <c r="U391" s="1">
        <v>-0.9659258262890682</v>
      </c>
      <c r="V391" s="1">
        <v>-0.78183148246802991</v>
      </c>
      <c r="W391" s="1">
        <v>0.62348980185873337</v>
      </c>
      <c r="X391" s="1">
        <v>0.70672655557761577</v>
      </c>
      <c r="Y391" s="1">
        <v>-0.7074868024503348</v>
      </c>
      <c r="Z391" s="1">
        <v>20.45</v>
      </c>
      <c r="AA391" s="1">
        <v>-9.4499999999999993</v>
      </c>
      <c r="AB391" s="1">
        <v>0</v>
      </c>
      <c r="AC391" s="1">
        <v>47121</v>
      </c>
      <c r="AD391" s="1">
        <v>0</v>
      </c>
      <c r="AE391" s="1">
        <v>0</v>
      </c>
      <c r="AF391" s="1">
        <v>16.984907150268551</v>
      </c>
      <c r="AG391" s="1">
        <v>0</v>
      </c>
      <c r="AH391" s="1">
        <v>13.678860664367679</v>
      </c>
      <c r="AI391" s="1">
        <v>0</v>
      </c>
      <c r="AJ391" s="1">
        <v>9.1266708374023438</v>
      </c>
      <c r="AK391" s="1">
        <v>0</v>
      </c>
      <c r="AL391" s="1">
        <v>18.174711227416989</v>
      </c>
      <c r="AM391" s="1">
        <v>0</v>
      </c>
      <c r="AN391" s="1">
        <v>17.556976318359379</v>
      </c>
      <c r="AO391" s="1">
        <v>0</v>
      </c>
      <c r="AP391" s="1">
        <v>17.558624267578121</v>
      </c>
      <c r="AQ391" s="1">
        <v>0</v>
      </c>
      <c r="AR391" s="1">
        <v>17.470855712890621</v>
      </c>
      <c r="AS391" s="1">
        <v>0</v>
      </c>
      <c r="AT391" s="1">
        <v>14.972</v>
      </c>
      <c r="AU391" s="1">
        <v>0</v>
      </c>
      <c r="AV391" s="1">
        <v>13.895335684220001</v>
      </c>
      <c r="AW391" s="1">
        <v>1</v>
      </c>
      <c r="AX391" s="1">
        <v>12.28227169385978</v>
      </c>
      <c r="AY391" s="1">
        <v>1</v>
      </c>
      <c r="AZ391" s="1">
        <v>12.388688544254929</v>
      </c>
      <c r="BA391" s="1">
        <v>1</v>
      </c>
      <c r="BB391" s="1">
        <v>12.921771272717001</v>
      </c>
      <c r="BC391" s="1">
        <v>1</v>
      </c>
    </row>
    <row r="392" spans="1:55" x14ac:dyDescent="0.25">
      <c r="A392" s="4">
        <v>46159.5</v>
      </c>
      <c r="B392" s="5">
        <v>46159</v>
      </c>
      <c r="C392" s="1" t="s">
        <v>73</v>
      </c>
      <c r="D392" s="1">
        <v>18.18798828125</v>
      </c>
      <c r="E392" s="1">
        <v>18.411306136292399</v>
      </c>
      <c r="F392" s="1">
        <v>18.93</v>
      </c>
      <c r="G392" s="1">
        <f t="shared" si="12"/>
        <v>0.5505813907623287</v>
      </c>
      <c r="H392" s="1">
        <f t="shared" si="13"/>
        <v>0.26904332424791871</v>
      </c>
      <c r="I392" s="1">
        <v>0</v>
      </c>
      <c r="J392" s="1">
        <v>0</v>
      </c>
      <c r="K392" s="1">
        <v>3</v>
      </c>
      <c r="L392" s="1">
        <v>1</v>
      </c>
      <c r="M392" s="1">
        <v>0</v>
      </c>
      <c r="N392" s="1">
        <v>12</v>
      </c>
      <c r="O392" s="1">
        <v>0</v>
      </c>
      <c r="P392" s="1">
        <v>3</v>
      </c>
      <c r="Q392" s="1">
        <v>8</v>
      </c>
      <c r="R392" s="1">
        <v>2026</v>
      </c>
      <c r="S392" s="1">
        <v>137</v>
      </c>
      <c r="T392" s="1">
        <v>1.224646799147353E-16</v>
      </c>
      <c r="U392" s="1">
        <v>-1</v>
      </c>
      <c r="V392" s="1">
        <v>-0.78183148246802991</v>
      </c>
      <c r="W392" s="1">
        <v>0.62348980185873337</v>
      </c>
      <c r="X392" s="1">
        <v>0.70672655557761577</v>
      </c>
      <c r="Y392" s="1">
        <v>-0.7074868024503348</v>
      </c>
      <c r="Z392" s="1">
        <v>20.45</v>
      </c>
      <c r="AA392" s="1">
        <v>-8.4499999999999993</v>
      </c>
      <c r="AB392" s="1">
        <v>0</v>
      </c>
      <c r="AC392" s="1">
        <v>47122</v>
      </c>
      <c r="AD392" s="1">
        <v>0</v>
      </c>
      <c r="AE392" s="1">
        <v>0</v>
      </c>
      <c r="AF392" s="1">
        <v>17.935649871826168</v>
      </c>
      <c r="AG392" s="1">
        <v>0</v>
      </c>
      <c r="AH392" s="1">
        <v>13.71425819396973</v>
      </c>
      <c r="AI392" s="1">
        <v>0</v>
      </c>
      <c r="AJ392" s="1">
        <v>9.1253509521484375</v>
      </c>
      <c r="AK392" s="1">
        <v>0</v>
      </c>
      <c r="AL392" s="1">
        <v>18.239503860473629</v>
      </c>
      <c r="AM392" s="1">
        <v>0</v>
      </c>
      <c r="AN392" s="1">
        <v>17.63773155212402</v>
      </c>
      <c r="AO392" s="1">
        <v>0</v>
      </c>
      <c r="AP392" s="1">
        <v>17.901273727416989</v>
      </c>
      <c r="AQ392" s="1">
        <v>0</v>
      </c>
      <c r="AR392" s="1">
        <v>18.066379547119141</v>
      </c>
      <c r="AS392" s="1">
        <v>0</v>
      </c>
      <c r="AT392" s="1">
        <v>15.108000000000001</v>
      </c>
      <c r="AU392" s="1">
        <v>0</v>
      </c>
      <c r="AV392" s="1">
        <v>14.07270190119743</v>
      </c>
      <c r="AW392" s="1">
        <v>1</v>
      </c>
      <c r="AX392" s="1">
        <v>12.28084870960031</v>
      </c>
      <c r="AY392" s="1">
        <v>1</v>
      </c>
      <c r="AZ392" s="1">
        <v>12.38938020222953</v>
      </c>
      <c r="BA392" s="1">
        <v>1</v>
      </c>
      <c r="BB392" s="1">
        <v>12.922109588912409</v>
      </c>
      <c r="BC392" s="1">
        <v>1</v>
      </c>
    </row>
    <row r="393" spans="1:55" x14ac:dyDescent="0.25">
      <c r="A393" s="4">
        <v>46159.541666666657</v>
      </c>
      <c r="B393" s="5">
        <v>46159</v>
      </c>
      <c r="C393" s="1" t="s">
        <v>74</v>
      </c>
      <c r="D393" s="1">
        <v>18.393854141235352</v>
      </c>
      <c r="E393" s="1">
        <v>18.574895560327462</v>
      </c>
      <c r="F393" s="1">
        <v>19.36</v>
      </c>
      <c r="G393" s="1">
        <f t="shared" si="12"/>
        <v>0.93343782040807888</v>
      </c>
      <c r="H393" s="1">
        <f t="shared" si="13"/>
        <v>0.61638898119352836</v>
      </c>
      <c r="I393" s="1">
        <v>0</v>
      </c>
      <c r="J393" s="1">
        <v>0</v>
      </c>
      <c r="K393" s="1">
        <v>3</v>
      </c>
      <c r="L393" s="1">
        <v>1</v>
      </c>
      <c r="M393" s="1">
        <v>0</v>
      </c>
      <c r="N393" s="1">
        <v>13</v>
      </c>
      <c r="O393" s="1">
        <v>0</v>
      </c>
      <c r="P393" s="1">
        <v>3</v>
      </c>
      <c r="Q393" s="1">
        <v>8</v>
      </c>
      <c r="R393" s="1">
        <v>2026</v>
      </c>
      <c r="S393" s="1">
        <v>137</v>
      </c>
      <c r="T393" s="1">
        <v>-0.25881904510252079</v>
      </c>
      <c r="U393" s="1">
        <v>-0.96592582628906831</v>
      </c>
      <c r="V393" s="1">
        <v>-0.78183148246802991</v>
      </c>
      <c r="W393" s="1">
        <v>0.62348980185873337</v>
      </c>
      <c r="X393" s="1">
        <v>0.70672655557761577</v>
      </c>
      <c r="Y393" s="1">
        <v>-0.7074868024503348</v>
      </c>
      <c r="Z393" s="1">
        <v>20.45</v>
      </c>
      <c r="AA393" s="1">
        <v>-7.4499999999999993</v>
      </c>
      <c r="AB393" s="1">
        <v>0</v>
      </c>
      <c r="AC393" s="1">
        <v>47123</v>
      </c>
      <c r="AD393" s="1">
        <v>0</v>
      </c>
      <c r="AE393" s="1">
        <v>0</v>
      </c>
      <c r="AF393" s="1">
        <v>18.18798828125</v>
      </c>
      <c r="AG393" s="1">
        <v>0</v>
      </c>
      <c r="AH393" s="1">
        <v>14.11704254150391</v>
      </c>
      <c r="AI393" s="1">
        <v>0</v>
      </c>
      <c r="AJ393" s="1">
        <v>9.2684860229492188</v>
      </c>
      <c r="AK393" s="1">
        <v>0</v>
      </c>
      <c r="AL393" s="1">
        <v>18.636001586914059</v>
      </c>
      <c r="AM393" s="1">
        <v>0</v>
      </c>
      <c r="AN393" s="1">
        <v>17.88056564331055</v>
      </c>
      <c r="AO393" s="1">
        <v>0</v>
      </c>
      <c r="AP393" s="1">
        <v>18.298883438110352</v>
      </c>
      <c r="AQ393" s="1">
        <v>0</v>
      </c>
      <c r="AR393" s="1">
        <v>18.36652946472168</v>
      </c>
      <c r="AS393" s="1">
        <v>0</v>
      </c>
      <c r="AT393" s="1">
        <v>15.83</v>
      </c>
      <c r="AU393" s="1">
        <v>0</v>
      </c>
      <c r="AV393" s="1">
        <v>14.25910732150078</v>
      </c>
      <c r="AW393" s="1">
        <v>1</v>
      </c>
      <c r="AX393" s="1">
        <v>12.28054206924779</v>
      </c>
      <c r="AY393" s="1">
        <v>1</v>
      </c>
      <c r="AZ393" s="1">
        <v>12.389561167607701</v>
      </c>
      <c r="BA393" s="1">
        <v>1</v>
      </c>
      <c r="BB393" s="1">
        <v>12.922461185748171</v>
      </c>
      <c r="BC393" s="1">
        <v>1</v>
      </c>
    </row>
    <row r="394" spans="1:55" x14ac:dyDescent="0.25">
      <c r="A394" s="4">
        <v>46159.583333333343</v>
      </c>
      <c r="B394" s="5">
        <v>46159</v>
      </c>
      <c r="C394" s="1" t="s">
        <v>75</v>
      </c>
      <c r="D394" s="1">
        <v>18.869926452636719</v>
      </c>
      <c r="E394" s="1">
        <v>19.468860076440773</v>
      </c>
      <c r="F394" s="1">
        <v>20.3</v>
      </c>
      <c r="G394" s="1">
        <f t="shared" si="12"/>
        <v>2.0451103508682009</v>
      </c>
      <c r="H394" s="1">
        <f t="shared" si="13"/>
        <v>0.69079357253403872</v>
      </c>
      <c r="I394" s="1">
        <v>0</v>
      </c>
      <c r="J394" s="1">
        <v>0</v>
      </c>
      <c r="K394" s="1">
        <v>3</v>
      </c>
      <c r="L394" s="1">
        <v>1</v>
      </c>
      <c r="M394" s="1">
        <v>0</v>
      </c>
      <c r="N394" s="1">
        <v>14</v>
      </c>
      <c r="O394" s="1">
        <v>0</v>
      </c>
      <c r="P394" s="1">
        <v>3</v>
      </c>
      <c r="Q394" s="1">
        <v>8</v>
      </c>
      <c r="R394" s="1">
        <v>2026</v>
      </c>
      <c r="S394" s="1">
        <v>137</v>
      </c>
      <c r="T394" s="1">
        <v>-0.49999999999999972</v>
      </c>
      <c r="U394" s="1">
        <v>-0.86602540378443882</v>
      </c>
      <c r="V394" s="1">
        <v>-0.78183148246802991</v>
      </c>
      <c r="W394" s="1">
        <v>0.62348980185873337</v>
      </c>
      <c r="X394" s="1">
        <v>0.70672655557761577</v>
      </c>
      <c r="Y394" s="1">
        <v>-0.7074868024503348</v>
      </c>
      <c r="Z394" s="1">
        <v>20.45</v>
      </c>
      <c r="AA394" s="1">
        <v>-6.4499999999999993</v>
      </c>
      <c r="AB394" s="1">
        <v>0</v>
      </c>
      <c r="AC394" s="1">
        <v>47124</v>
      </c>
      <c r="AD394" s="1">
        <v>0</v>
      </c>
      <c r="AE394" s="1">
        <v>0</v>
      </c>
      <c r="AF394" s="1">
        <v>18.393854141235352</v>
      </c>
      <c r="AG394" s="1">
        <v>0</v>
      </c>
      <c r="AH394" s="1">
        <v>14.953005790710449</v>
      </c>
      <c r="AI394" s="1">
        <v>0</v>
      </c>
      <c r="AJ394" s="1">
        <v>10.438878059387211</v>
      </c>
      <c r="AK394" s="1">
        <v>0</v>
      </c>
      <c r="AL394" s="1">
        <v>19.161045074462891</v>
      </c>
      <c r="AM394" s="1">
        <v>0</v>
      </c>
      <c r="AN394" s="1">
        <v>18.165409088134769</v>
      </c>
      <c r="AO394" s="1">
        <v>0</v>
      </c>
      <c r="AP394" s="1">
        <v>18.764596939086911</v>
      </c>
      <c r="AQ394" s="1">
        <v>0</v>
      </c>
      <c r="AR394" s="1">
        <v>18.8570671081543</v>
      </c>
      <c r="AS394" s="1">
        <v>0</v>
      </c>
      <c r="AT394" s="1">
        <v>16.869</v>
      </c>
      <c r="AU394" s="1">
        <v>0</v>
      </c>
      <c r="AV394" s="1">
        <v>14.43730780482292</v>
      </c>
      <c r="AW394" s="1">
        <v>1</v>
      </c>
      <c r="AX394" s="1">
        <v>12.279100715404461</v>
      </c>
      <c r="AY394" s="1">
        <v>1</v>
      </c>
      <c r="AZ394" s="1">
        <v>12.38960182932871</v>
      </c>
      <c r="BA394" s="1">
        <v>1</v>
      </c>
      <c r="BB394" s="1">
        <v>12.92275386316156</v>
      </c>
      <c r="BC394" s="1">
        <v>1</v>
      </c>
    </row>
    <row r="395" spans="1:55" x14ac:dyDescent="0.25">
      <c r="A395" s="4">
        <v>46159.625</v>
      </c>
      <c r="B395" s="5">
        <v>46159</v>
      </c>
      <c r="C395" s="1" t="s">
        <v>76</v>
      </c>
      <c r="D395" s="1">
        <v>19.227294921875</v>
      </c>
      <c r="E395" s="1">
        <v>20.02805963550599</v>
      </c>
      <c r="F395" s="1">
        <v>20.260000000000002</v>
      </c>
      <c r="G395" s="1">
        <f t="shared" si="12"/>
        <v>1.0664797783851656</v>
      </c>
      <c r="H395" s="1">
        <f t="shared" si="13"/>
        <v>5.3796332681614989E-2</v>
      </c>
      <c r="I395" s="1">
        <v>0</v>
      </c>
      <c r="J395" s="1">
        <v>0</v>
      </c>
      <c r="K395" s="1">
        <v>3</v>
      </c>
      <c r="L395" s="1">
        <v>1</v>
      </c>
      <c r="M395" s="1">
        <v>0</v>
      </c>
      <c r="N395" s="1">
        <v>15</v>
      </c>
      <c r="O395" s="1">
        <v>1</v>
      </c>
      <c r="P395" s="1">
        <v>3</v>
      </c>
      <c r="Q395" s="1">
        <v>8</v>
      </c>
      <c r="R395" s="1">
        <v>2026</v>
      </c>
      <c r="S395" s="1">
        <v>137</v>
      </c>
      <c r="T395" s="1">
        <v>-0.70710678118654713</v>
      </c>
      <c r="U395" s="1">
        <v>-0.70710678118654791</v>
      </c>
      <c r="V395" s="1">
        <v>-0.78183148246802991</v>
      </c>
      <c r="W395" s="1">
        <v>0.62348980185873337</v>
      </c>
      <c r="X395" s="1">
        <v>0.70672655557761577</v>
      </c>
      <c r="Y395" s="1">
        <v>-0.7074868024503348</v>
      </c>
      <c r="Z395" s="1">
        <v>20.45</v>
      </c>
      <c r="AA395" s="1">
        <v>-5.4499999999999993</v>
      </c>
      <c r="AB395" s="1">
        <v>0</v>
      </c>
      <c r="AC395" s="1">
        <v>47125</v>
      </c>
      <c r="AD395" s="1">
        <v>0</v>
      </c>
      <c r="AE395" s="1">
        <v>0</v>
      </c>
      <c r="AF395" s="1">
        <v>18.869926452636719</v>
      </c>
      <c r="AG395" s="1">
        <v>0</v>
      </c>
      <c r="AH395" s="1">
        <v>16.01008224487305</v>
      </c>
      <c r="AI395" s="1">
        <v>0</v>
      </c>
      <c r="AJ395" s="1">
        <v>12.01055908203125</v>
      </c>
      <c r="AK395" s="1">
        <v>0</v>
      </c>
      <c r="AL395" s="1">
        <v>19.239170074462891</v>
      </c>
      <c r="AM395" s="1">
        <v>0</v>
      </c>
      <c r="AN395" s="1">
        <v>18.32878303527832</v>
      </c>
      <c r="AO395" s="1">
        <v>0</v>
      </c>
      <c r="AP395" s="1">
        <v>19.09505653381348</v>
      </c>
      <c r="AQ395" s="1">
        <v>0</v>
      </c>
      <c r="AR395" s="1">
        <v>19.28910064697266</v>
      </c>
      <c r="AS395" s="1">
        <v>0</v>
      </c>
      <c r="AT395" s="1">
        <v>18.042999999999999</v>
      </c>
      <c r="AU395" s="1">
        <v>0</v>
      </c>
      <c r="AV395" s="1">
        <v>14.600512832403179</v>
      </c>
      <c r="AW395" s="1">
        <v>1</v>
      </c>
      <c r="AX395" s="1">
        <v>12.277367866465021</v>
      </c>
      <c r="AY395" s="1">
        <v>1</v>
      </c>
      <c r="AZ395" s="1">
        <v>12.389620965258</v>
      </c>
      <c r="BA395" s="1">
        <v>1</v>
      </c>
      <c r="BB395" s="1">
        <v>12.92298227942327</v>
      </c>
      <c r="BC395" s="1">
        <v>1</v>
      </c>
    </row>
    <row r="396" spans="1:55" x14ac:dyDescent="0.25">
      <c r="A396" s="4">
        <v>46159.666666666657</v>
      </c>
      <c r="B396" s="5">
        <v>46159</v>
      </c>
      <c r="C396" s="1" t="s">
        <v>77</v>
      </c>
      <c r="D396" s="1">
        <v>19.83158111572266</v>
      </c>
      <c r="E396" s="1">
        <v>21.291243344480304</v>
      </c>
      <c r="F396" s="1">
        <v>21.58</v>
      </c>
      <c r="G396" s="1">
        <f t="shared" si="12"/>
        <v>3.0569685948976133</v>
      </c>
      <c r="H396" s="1">
        <f t="shared" si="13"/>
        <v>8.3380406106919672E-2</v>
      </c>
      <c r="I396" s="1">
        <v>0</v>
      </c>
      <c r="J396" s="1">
        <v>0</v>
      </c>
      <c r="K396" s="1">
        <v>3</v>
      </c>
      <c r="L396" s="1">
        <v>1</v>
      </c>
      <c r="M396" s="1">
        <v>0</v>
      </c>
      <c r="N396" s="1">
        <v>16</v>
      </c>
      <c r="O396" s="1">
        <v>1</v>
      </c>
      <c r="P396" s="1">
        <v>3</v>
      </c>
      <c r="Q396" s="1">
        <v>8</v>
      </c>
      <c r="R396" s="1">
        <v>2026</v>
      </c>
      <c r="S396" s="1">
        <v>137</v>
      </c>
      <c r="T396" s="1">
        <v>-0.86602540378443849</v>
      </c>
      <c r="U396" s="1">
        <v>-0.50000000000000044</v>
      </c>
      <c r="V396" s="1">
        <v>-0.78183148246802991</v>
      </c>
      <c r="W396" s="1">
        <v>0.62348980185873337</v>
      </c>
      <c r="X396" s="1">
        <v>0.70672655557761577</v>
      </c>
      <c r="Y396" s="1">
        <v>-0.7074868024503348</v>
      </c>
      <c r="Z396" s="1">
        <v>20.45</v>
      </c>
      <c r="AA396" s="1">
        <v>-4.4499999999999993</v>
      </c>
      <c r="AB396" s="1">
        <v>0</v>
      </c>
      <c r="AC396" s="1">
        <v>47126</v>
      </c>
      <c r="AD396" s="1">
        <v>0</v>
      </c>
      <c r="AE396" s="1">
        <v>0</v>
      </c>
      <c r="AF396" s="1">
        <v>19.227294921875</v>
      </c>
      <c r="AG396" s="1">
        <v>0</v>
      </c>
      <c r="AH396" s="1">
        <v>16.906856536865231</v>
      </c>
      <c r="AI396" s="1">
        <v>0</v>
      </c>
      <c r="AJ396" s="1">
        <v>14.31617641448975</v>
      </c>
      <c r="AK396" s="1">
        <v>0</v>
      </c>
      <c r="AL396" s="1">
        <v>19.709201812744141</v>
      </c>
      <c r="AM396" s="1">
        <v>0</v>
      </c>
      <c r="AN396" s="1">
        <v>18.79961013793945</v>
      </c>
      <c r="AO396" s="1">
        <v>0</v>
      </c>
      <c r="AP396" s="1">
        <v>19.467048645019531</v>
      </c>
      <c r="AQ396" s="1">
        <v>0</v>
      </c>
      <c r="AR396" s="1">
        <v>19.657281875610352</v>
      </c>
      <c r="AS396" s="1">
        <v>0</v>
      </c>
      <c r="AT396" s="1">
        <v>19.402999999999999</v>
      </c>
      <c r="AU396" s="1">
        <v>0</v>
      </c>
      <c r="AV396" s="1">
        <v>14.734563360611601</v>
      </c>
      <c r="AW396" s="1">
        <v>1</v>
      </c>
      <c r="AX396" s="1">
        <v>12.277297181032949</v>
      </c>
      <c r="AY396" s="1">
        <v>1</v>
      </c>
      <c r="AZ396" s="1">
        <v>12.38952899245279</v>
      </c>
      <c r="BA396" s="1">
        <v>1</v>
      </c>
      <c r="BB396" s="1">
        <v>12.92311747290751</v>
      </c>
      <c r="BC396" s="1">
        <v>1</v>
      </c>
    </row>
    <row r="397" spans="1:55" x14ac:dyDescent="0.25">
      <c r="A397" s="4">
        <v>46159.708333333343</v>
      </c>
      <c r="B397" s="5">
        <v>46159</v>
      </c>
      <c r="C397" s="1" t="s">
        <v>78</v>
      </c>
      <c r="D397" s="1">
        <v>21.266862869262699</v>
      </c>
      <c r="E397" s="1">
        <v>22.234635174305108</v>
      </c>
      <c r="F397" s="1">
        <v>22.81</v>
      </c>
      <c r="G397" s="1">
        <f t="shared" si="12"/>
        <v>2.3812722042601466</v>
      </c>
      <c r="H397" s="1">
        <f t="shared" si="13"/>
        <v>0.33104468264691195</v>
      </c>
      <c r="I397" s="1">
        <v>0</v>
      </c>
      <c r="J397" s="1">
        <v>0</v>
      </c>
      <c r="K397" s="1">
        <v>3</v>
      </c>
      <c r="L397" s="1">
        <v>1</v>
      </c>
      <c r="M397" s="1">
        <v>1</v>
      </c>
      <c r="N397" s="1">
        <v>17</v>
      </c>
      <c r="O397" s="1">
        <v>4</v>
      </c>
      <c r="P397" s="1">
        <v>3</v>
      </c>
      <c r="Q397" s="1">
        <v>8</v>
      </c>
      <c r="R397" s="1">
        <v>2026</v>
      </c>
      <c r="S397" s="1">
        <v>137</v>
      </c>
      <c r="T397" s="1">
        <v>-0.96592582628906831</v>
      </c>
      <c r="U397" s="1">
        <v>-0.25881904510252057</v>
      </c>
      <c r="V397" s="1">
        <v>-0.78183148246802991</v>
      </c>
      <c r="W397" s="1">
        <v>0.62348980185873337</v>
      </c>
      <c r="X397" s="1">
        <v>0.70672655557761577</v>
      </c>
      <c r="Y397" s="1">
        <v>-0.7074868024503348</v>
      </c>
      <c r="Z397" s="1">
        <v>20.45</v>
      </c>
      <c r="AA397" s="1">
        <v>-3.4499999999999988</v>
      </c>
      <c r="AB397" s="1">
        <v>0</v>
      </c>
      <c r="AC397" s="1">
        <v>47127</v>
      </c>
      <c r="AD397" s="1">
        <v>0</v>
      </c>
      <c r="AE397" s="1">
        <v>0</v>
      </c>
      <c r="AF397" s="1">
        <v>19.83158111572266</v>
      </c>
      <c r="AG397" s="1">
        <v>0</v>
      </c>
      <c r="AH397" s="1">
        <v>17.901576995849609</v>
      </c>
      <c r="AI397" s="1">
        <v>0</v>
      </c>
      <c r="AJ397" s="1">
        <v>16.037185668945309</v>
      </c>
      <c r="AK397" s="1">
        <v>0</v>
      </c>
      <c r="AL397" s="1">
        <v>20.67459869384766</v>
      </c>
      <c r="AM397" s="1">
        <v>0</v>
      </c>
      <c r="AN397" s="1">
        <v>19.545436859130859</v>
      </c>
      <c r="AO397" s="1">
        <v>0</v>
      </c>
      <c r="AP397" s="1">
        <v>20.315244674682621</v>
      </c>
      <c r="AQ397" s="1">
        <v>0</v>
      </c>
      <c r="AR397" s="1">
        <v>20.66832160949707</v>
      </c>
      <c r="AS397" s="1">
        <v>0</v>
      </c>
      <c r="AT397" s="1">
        <v>20.498000000000001</v>
      </c>
      <c r="AU397" s="1">
        <v>0</v>
      </c>
      <c r="AV397" s="1">
        <v>14.856426884730659</v>
      </c>
      <c r="AW397" s="1">
        <v>1</v>
      </c>
      <c r="AX397" s="1">
        <v>12.27802562926497</v>
      </c>
      <c r="AY397" s="1">
        <v>1</v>
      </c>
      <c r="AZ397" s="1">
        <v>12.38978836632201</v>
      </c>
      <c r="BA397" s="1">
        <v>1</v>
      </c>
      <c r="BB397" s="1">
        <v>12.923166397692411</v>
      </c>
      <c r="BC397" s="1">
        <v>1</v>
      </c>
    </row>
    <row r="398" spans="1:55" x14ac:dyDescent="0.25">
      <c r="A398" s="4">
        <v>46159.75</v>
      </c>
      <c r="B398" s="5">
        <v>46159</v>
      </c>
      <c r="C398" s="1" t="s">
        <v>79</v>
      </c>
      <c r="D398" s="1">
        <v>22.958206176757809</v>
      </c>
      <c r="E398" s="1">
        <v>23.904595886009002</v>
      </c>
      <c r="F398" s="1">
        <v>24.85</v>
      </c>
      <c r="G398" s="1">
        <f t="shared" si="12"/>
        <v>3.5788838696573118</v>
      </c>
      <c r="H398" s="1">
        <f t="shared" si="13"/>
        <v>0.8937889387511071</v>
      </c>
      <c r="I398" s="1">
        <v>0</v>
      </c>
      <c r="J398" s="1">
        <v>0</v>
      </c>
      <c r="K398" s="1">
        <v>3</v>
      </c>
      <c r="L398" s="1">
        <v>1</v>
      </c>
      <c r="M398" s="1">
        <v>1</v>
      </c>
      <c r="N398" s="1">
        <v>18</v>
      </c>
      <c r="O398" s="1">
        <v>4</v>
      </c>
      <c r="P398" s="1">
        <v>3</v>
      </c>
      <c r="Q398" s="1">
        <v>8</v>
      </c>
      <c r="R398" s="1">
        <v>2026</v>
      </c>
      <c r="S398" s="1">
        <v>137</v>
      </c>
      <c r="T398" s="1">
        <v>-1</v>
      </c>
      <c r="U398" s="1">
        <v>-1.8369701987210299E-16</v>
      </c>
      <c r="V398" s="1">
        <v>-0.78183148246802991</v>
      </c>
      <c r="W398" s="1">
        <v>0.62348980185873337</v>
      </c>
      <c r="X398" s="1">
        <v>0.70672655557761577</v>
      </c>
      <c r="Y398" s="1">
        <v>-0.7074868024503348</v>
      </c>
      <c r="Z398" s="1">
        <v>20.45</v>
      </c>
      <c r="AA398" s="1">
        <v>-2.4499999999999988</v>
      </c>
      <c r="AB398" s="1">
        <v>0</v>
      </c>
      <c r="AC398" s="1">
        <v>47128</v>
      </c>
      <c r="AD398" s="1">
        <v>0</v>
      </c>
      <c r="AE398" s="1">
        <v>0</v>
      </c>
      <c r="AF398" s="1">
        <v>21.266862869262699</v>
      </c>
      <c r="AG398" s="1">
        <v>0</v>
      </c>
      <c r="AH398" s="1">
        <v>19.774932861328121</v>
      </c>
      <c r="AI398" s="1">
        <v>0</v>
      </c>
      <c r="AJ398" s="1">
        <v>18.184793472290039</v>
      </c>
      <c r="AK398" s="1">
        <v>0</v>
      </c>
      <c r="AL398" s="1">
        <v>22.771623611450199</v>
      </c>
      <c r="AM398" s="1">
        <v>0</v>
      </c>
      <c r="AN398" s="1">
        <v>21.382331848144531</v>
      </c>
      <c r="AO398" s="1">
        <v>0</v>
      </c>
      <c r="AP398" s="1">
        <v>22.478389739990231</v>
      </c>
      <c r="AQ398" s="1">
        <v>0</v>
      </c>
      <c r="AR398" s="1">
        <v>22.6120491027832</v>
      </c>
      <c r="AS398" s="1">
        <v>0</v>
      </c>
      <c r="AT398" s="1">
        <v>21.484999999999999</v>
      </c>
      <c r="AU398" s="1">
        <v>0</v>
      </c>
      <c r="AV398" s="1">
        <v>14.9966471294562</v>
      </c>
      <c r="AW398" s="1">
        <v>1</v>
      </c>
      <c r="AX398" s="1">
        <v>12.28155101126149</v>
      </c>
      <c r="AY398" s="1">
        <v>1</v>
      </c>
      <c r="AZ398" s="1">
        <v>12.39067905272047</v>
      </c>
      <c r="BA398" s="1">
        <v>1</v>
      </c>
      <c r="BB398" s="1">
        <v>12.923254167426339</v>
      </c>
      <c r="BC398" s="1">
        <v>1</v>
      </c>
    </row>
    <row r="399" spans="1:55" x14ac:dyDescent="0.25">
      <c r="A399" s="4">
        <v>46159.791666666657</v>
      </c>
      <c r="B399" s="5">
        <v>46159</v>
      </c>
      <c r="C399" s="1" t="s">
        <v>80</v>
      </c>
      <c r="D399" s="1">
        <v>26.72120475769043</v>
      </c>
      <c r="E399" s="1">
        <v>28.264107927630707</v>
      </c>
      <c r="F399" s="1">
        <v>28.46</v>
      </c>
      <c r="G399" s="1">
        <f t="shared" si="12"/>
        <v>3.0234088946784001</v>
      </c>
      <c r="H399" s="1">
        <f t="shared" si="13"/>
        <v>3.8373704017136481E-2</v>
      </c>
      <c r="I399" s="1">
        <v>0</v>
      </c>
      <c r="J399" s="1">
        <v>0</v>
      </c>
      <c r="K399" s="1">
        <v>3</v>
      </c>
      <c r="L399" s="1">
        <v>1</v>
      </c>
      <c r="M399" s="1">
        <v>1</v>
      </c>
      <c r="N399" s="1">
        <v>19</v>
      </c>
      <c r="O399" s="1">
        <v>4</v>
      </c>
      <c r="P399" s="1">
        <v>3</v>
      </c>
      <c r="Q399" s="1">
        <v>8</v>
      </c>
      <c r="R399" s="1">
        <v>2026</v>
      </c>
      <c r="S399" s="1">
        <v>137</v>
      </c>
      <c r="T399" s="1">
        <v>-0.96592582628906842</v>
      </c>
      <c r="U399" s="1">
        <v>0.2588190451025203</v>
      </c>
      <c r="V399" s="1">
        <v>-0.78183148246802991</v>
      </c>
      <c r="W399" s="1">
        <v>0.62348980185873337</v>
      </c>
      <c r="X399" s="1">
        <v>0.70672655557761577</v>
      </c>
      <c r="Y399" s="1">
        <v>-0.7074868024503348</v>
      </c>
      <c r="Z399" s="1">
        <v>20.45</v>
      </c>
      <c r="AA399" s="1">
        <v>-1.4499999999999991</v>
      </c>
      <c r="AB399" s="1">
        <v>0</v>
      </c>
      <c r="AC399" s="1">
        <v>47129</v>
      </c>
      <c r="AD399" s="1">
        <v>0</v>
      </c>
      <c r="AE399" s="1">
        <v>0</v>
      </c>
      <c r="AF399" s="1">
        <v>22.958206176757809</v>
      </c>
      <c r="AG399" s="1">
        <v>0</v>
      </c>
      <c r="AH399" s="1">
        <v>23.477193832397461</v>
      </c>
      <c r="AI399" s="1">
        <v>0</v>
      </c>
      <c r="AJ399" s="1">
        <v>22.199054718017582</v>
      </c>
      <c r="AK399" s="1">
        <v>0</v>
      </c>
      <c r="AL399" s="1">
        <v>26.493465423583981</v>
      </c>
      <c r="AM399" s="1">
        <v>0</v>
      </c>
      <c r="AN399" s="1">
        <v>24.97714996337891</v>
      </c>
      <c r="AO399" s="1">
        <v>0</v>
      </c>
      <c r="AP399" s="1">
        <v>26.51331901550293</v>
      </c>
      <c r="AQ399" s="1">
        <v>0</v>
      </c>
      <c r="AR399" s="1">
        <v>26.77381706237793</v>
      </c>
      <c r="AS399" s="1">
        <v>0</v>
      </c>
      <c r="AT399" s="1">
        <v>25.460999999999999</v>
      </c>
      <c r="AU399" s="1">
        <v>0</v>
      </c>
      <c r="AV399" s="1">
        <v>15.129283517599109</v>
      </c>
      <c r="AW399" s="1">
        <v>1</v>
      </c>
      <c r="AX399" s="1">
        <v>12.28266162176927</v>
      </c>
      <c r="AY399" s="1">
        <v>1</v>
      </c>
      <c r="AZ399" s="1">
        <v>12.391194167413881</v>
      </c>
      <c r="BA399" s="1">
        <v>1</v>
      </c>
      <c r="BB399" s="1">
        <v>12.923422341647431</v>
      </c>
      <c r="BC399" s="1">
        <v>1</v>
      </c>
    </row>
    <row r="400" spans="1:55" x14ac:dyDescent="0.25">
      <c r="A400" s="4">
        <v>46159.833333333343</v>
      </c>
      <c r="B400" s="5">
        <v>46159</v>
      </c>
      <c r="C400" s="1" t="s">
        <v>81</v>
      </c>
      <c r="D400" s="1">
        <v>29.74812126159668</v>
      </c>
      <c r="E400" s="1">
        <v>31.725280631984131</v>
      </c>
      <c r="F400" s="1">
        <v>30.77</v>
      </c>
      <c r="G400" s="1">
        <f t="shared" si="12"/>
        <v>1.0442361560007607</v>
      </c>
      <c r="H400" s="1">
        <f t="shared" si="13"/>
        <v>0.91256108584400064</v>
      </c>
      <c r="I400" s="1">
        <v>0</v>
      </c>
      <c r="J400" s="1">
        <v>0</v>
      </c>
      <c r="K400" s="1">
        <v>3</v>
      </c>
      <c r="L400" s="1">
        <v>1</v>
      </c>
      <c r="M400" s="1">
        <v>1</v>
      </c>
      <c r="N400" s="1">
        <v>20</v>
      </c>
      <c r="O400" s="1">
        <v>4</v>
      </c>
      <c r="P400" s="1">
        <v>3</v>
      </c>
      <c r="Q400" s="1">
        <v>8</v>
      </c>
      <c r="R400" s="1">
        <v>2026</v>
      </c>
      <c r="S400" s="1">
        <v>137</v>
      </c>
      <c r="T400" s="1">
        <v>-0.8660254037844386</v>
      </c>
      <c r="U400" s="1">
        <v>0.50000000000000011</v>
      </c>
      <c r="V400" s="1">
        <v>-0.78183148246802991</v>
      </c>
      <c r="W400" s="1">
        <v>0.62348980185873337</v>
      </c>
      <c r="X400" s="1">
        <v>0.70672655557761577</v>
      </c>
      <c r="Y400" s="1">
        <v>-0.7074868024503348</v>
      </c>
      <c r="Z400" s="1">
        <v>20.45</v>
      </c>
      <c r="AA400" s="1">
        <v>-0.44999999999999929</v>
      </c>
      <c r="AB400" s="1">
        <v>0</v>
      </c>
      <c r="AC400" s="1">
        <v>47130</v>
      </c>
      <c r="AD400" s="1">
        <v>0</v>
      </c>
      <c r="AE400" s="1">
        <v>0</v>
      </c>
      <c r="AF400" s="1">
        <v>26.72120475769043</v>
      </c>
      <c r="AG400" s="1">
        <v>0</v>
      </c>
      <c r="AH400" s="1">
        <v>26.554111480712891</v>
      </c>
      <c r="AI400" s="1">
        <v>0</v>
      </c>
      <c r="AJ400" s="1">
        <v>25.609661102294918</v>
      </c>
      <c r="AK400" s="1">
        <v>0</v>
      </c>
      <c r="AL400" s="1">
        <v>29.89761924743652</v>
      </c>
      <c r="AM400" s="1">
        <v>0</v>
      </c>
      <c r="AN400" s="1">
        <v>28.691898345947269</v>
      </c>
      <c r="AO400" s="1">
        <v>0</v>
      </c>
      <c r="AP400" s="1">
        <v>29.854328155517582</v>
      </c>
      <c r="AQ400" s="1">
        <v>0</v>
      </c>
      <c r="AR400" s="1">
        <v>30.168336868286129</v>
      </c>
      <c r="AS400" s="1">
        <v>0</v>
      </c>
      <c r="AT400" s="1">
        <v>28.786999999999999</v>
      </c>
      <c r="AU400" s="1">
        <v>0</v>
      </c>
      <c r="AV400" s="1">
        <v>15.264450639486309</v>
      </c>
      <c r="AW400" s="1">
        <v>1</v>
      </c>
      <c r="AX400" s="1">
        <v>12.284017213043709</v>
      </c>
      <c r="AY400" s="1">
        <v>1</v>
      </c>
      <c r="AZ400" s="1">
        <v>12.39111587529381</v>
      </c>
      <c r="BA400" s="1">
        <v>1</v>
      </c>
      <c r="BB400" s="1">
        <v>12.923566200638041</v>
      </c>
      <c r="BC400" s="1">
        <v>1</v>
      </c>
    </row>
    <row r="401" spans="1:55" x14ac:dyDescent="0.25">
      <c r="A401" s="4">
        <v>46159.875</v>
      </c>
      <c r="B401" s="5">
        <v>46159</v>
      </c>
      <c r="C401" s="1" t="s">
        <v>82</v>
      </c>
      <c r="D401" s="1">
        <v>30.665903091430661</v>
      </c>
      <c r="E401" s="1">
        <v>31.056913618217585</v>
      </c>
      <c r="F401" s="1">
        <v>30.04</v>
      </c>
      <c r="G401" s="1">
        <f t="shared" si="12"/>
        <v>0.39175467986245882</v>
      </c>
      <c r="H401" s="1">
        <f t="shared" si="13"/>
        <v>1.0341133069163826</v>
      </c>
      <c r="I401" s="1">
        <v>0</v>
      </c>
      <c r="J401" s="1">
        <v>0</v>
      </c>
      <c r="K401" s="1">
        <v>3</v>
      </c>
      <c r="L401" s="1">
        <v>1</v>
      </c>
      <c r="M401" s="1">
        <v>1</v>
      </c>
      <c r="N401" s="1">
        <v>21</v>
      </c>
      <c r="O401" s="1">
        <v>4</v>
      </c>
      <c r="P401" s="1">
        <v>3</v>
      </c>
      <c r="Q401" s="1">
        <v>8</v>
      </c>
      <c r="R401" s="1">
        <v>2026</v>
      </c>
      <c r="S401" s="1">
        <v>137</v>
      </c>
      <c r="T401" s="1">
        <v>-0.70710678118654768</v>
      </c>
      <c r="U401" s="1">
        <v>0.70710678118654735</v>
      </c>
      <c r="V401" s="1">
        <v>-0.78183148246802991</v>
      </c>
      <c r="W401" s="1">
        <v>0.62348980185873337</v>
      </c>
      <c r="X401" s="1">
        <v>0.70672655557761577</v>
      </c>
      <c r="Y401" s="1">
        <v>-0.7074868024503348</v>
      </c>
      <c r="Z401" s="1">
        <v>20.45</v>
      </c>
      <c r="AA401" s="1">
        <v>0.55000000000000071</v>
      </c>
      <c r="AB401" s="1">
        <v>1</v>
      </c>
      <c r="AC401" s="1">
        <v>47131</v>
      </c>
      <c r="AD401" s="1">
        <v>0</v>
      </c>
      <c r="AE401" s="1">
        <v>0</v>
      </c>
      <c r="AF401" s="1">
        <v>29.74812126159668</v>
      </c>
      <c r="AG401" s="1">
        <v>0</v>
      </c>
      <c r="AH401" s="1">
        <v>29.065984725952148</v>
      </c>
      <c r="AI401" s="1">
        <v>1</v>
      </c>
      <c r="AJ401" s="1">
        <v>27.09477615356445</v>
      </c>
      <c r="AK401" s="1">
        <v>0</v>
      </c>
      <c r="AL401" s="1">
        <v>30.54871940612793</v>
      </c>
      <c r="AM401" s="1">
        <v>0</v>
      </c>
      <c r="AN401" s="1">
        <v>29.464529037475589</v>
      </c>
      <c r="AO401" s="1">
        <v>0</v>
      </c>
      <c r="AP401" s="1">
        <v>29.991643905639648</v>
      </c>
      <c r="AQ401" s="1">
        <v>0</v>
      </c>
      <c r="AR401" s="1">
        <v>30.136674880981449</v>
      </c>
      <c r="AS401" s="1">
        <v>0</v>
      </c>
      <c r="AT401" s="1">
        <v>31.709</v>
      </c>
      <c r="AU401" s="1">
        <v>1</v>
      </c>
      <c r="AV401" s="1">
        <v>15.39753438035647</v>
      </c>
      <c r="AW401" s="1">
        <v>1</v>
      </c>
      <c r="AX401" s="1">
        <v>12.283127344080381</v>
      </c>
      <c r="AY401" s="1">
        <v>1</v>
      </c>
      <c r="AZ401" s="1">
        <v>12.390490554450521</v>
      </c>
      <c r="BA401" s="1">
        <v>1</v>
      </c>
      <c r="BB401" s="1">
        <v>12.923675917677031</v>
      </c>
      <c r="BC401" s="1">
        <v>1</v>
      </c>
    </row>
    <row r="402" spans="1:55" x14ac:dyDescent="0.25">
      <c r="A402" s="4">
        <v>46159.916666666657</v>
      </c>
      <c r="B402" s="5">
        <v>46159</v>
      </c>
      <c r="C402" s="1" t="s">
        <v>83</v>
      </c>
      <c r="D402" s="1">
        <v>24.790922164916989</v>
      </c>
      <c r="E402" s="1">
        <v>23.969124032796238</v>
      </c>
      <c r="F402" s="1">
        <v>24.47</v>
      </c>
      <c r="G402" s="1">
        <f t="shared" si="12"/>
        <v>0.10299103593500758</v>
      </c>
      <c r="H402" s="1">
        <f t="shared" si="13"/>
        <v>0.2508767345223033</v>
      </c>
      <c r="I402" s="1">
        <v>0</v>
      </c>
      <c r="J402" s="1">
        <v>0</v>
      </c>
      <c r="K402" s="1">
        <v>3</v>
      </c>
      <c r="L402" s="1">
        <v>1</v>
      </c>
      <c r="M402" s="1">
        <v>1</v>
      </c>
      <c r="N402" s="1">
        <v>22</v>
      </c>
      <c r="O402" s="1">
        <v>4</v>
      </c>
      <c r="P402" s="1">
        <v>3</v>
      </c>
      <c r="Q402" s="1">
        <v>8</v>
      </c>
      <c r="R402" s="1">
        <v>2026</v>
      </c>
      <c r="S402" s="1">
        <v>137</v>
      </c>
      <c r="T402" s="1">
        <v>-0.50000000000000044</v>
      </c>
      <c r="U402" s="1">
        <v>0.86602540378443837</v>
      </c>
      <c r="V402" s="1">
        <v>-0.78183148246802991</v>
      </c>
      <c r="W402" s="1">
        <v>0.62348980185873337</v>
      </c>
      <c r="X402" s="1">
        <v>0.70672655557761577</v>
      </c>
      <c r="Y402" s="1">
        <v>-0.7074868024503348</v>
      </c>
      <c r="Z402" s="1">
        <v>20.45</v>
      </c>
      <c r="AA402" s="1">
        <v>1.5500000000000009</v>
      </c>
      <c r="AB402" s="1">
        <v>1</v>
      </c>
      <c r="AC402" s="1">
        <v>47132</v>
      </c>
      <c r="AD402" s="1">
        <v>0</v>
      </c>
      <c r="AE402" s="1">
        <v>0</v>
      </c>
      <c r="AF402" s="1">
        <v>30.665903091430661</v>
      </c>
      <c r="AG402" s="1">
        <v>0</v>
      </c>
      <c r="AH402" s="1">
        <v>26.498527526855469</v>
      </c>
      <c r="AI402" s="1">
        <v>1</v>
      </c>
      <c r="AJ402" s="1">
        <v>23.094816207885739</v>
      </c>
      <c r="AK402" s="1">
        <v>0</v>
      </c>
      <c r="AL402" s="1">
        <v>24.5316162109375</v>
      </c>
      <c r="AM402" s="1">
        <v>0</v>
      </c>
      <c r="AN402" s="1">
        <v>24.755264282226559</v>
      </c>
      <c r="AO402" s="1">
        <v>0</v>
      </c>
      <c r="AP402" s="1">
        <v>24.864252090454102</v>
      </c>
      <c r="AQ402" s="1">
        <v>0</v>
      </c>
      <c r="AR402" s="1">
        <v>24.354167938232418</v>
      </c>
      <c r="AS402" s="1">
        <v>0</v>
      </c>
      <c r="AT402" s="1">
        <v>29.163</v>
      </c>
      <c r="AU402" s="1">
        <v>1</v>
      </c>
      <c r="AV402" s="1">
        <v>15.46419764558474</v>
      </c>
      <c r="AW402" s="1">
        <v>1</v>
      </c>
      <c r="AX402" s="1">
        <v>12.28382486601671</v>
      </c>
      <c r="AY402" s="1">
        <v>1</v>
      </c>
      <c r="AZ402" s="1">
        <v>12.39127809643036</v>
      </c>
      <c r="BA402" s="1">
        <v>1</v>
      </c>
      <c r="BB402" s="1">
        <v>12.92355684268747</v>
      </c>
      <c r="BC402" s="1">
        <v>1</v>
      </c>
    </row>
    <row r="403" spans="1:55" x14ac:dyDescent="0.25">
      <c r="A403" s="4">
        <v>46159.958333333343</v>
      </c>
      <c r="B403" s="5">
        <v>46159</v>
      </c>
      <c r="C403" s="1" t="s">
        <v>84</v>
      </c>
      <c r="D403" s="1">
        <v>15.36536979675293</v>
      </c>
      <c r="E403" s="1">
        <v>14.619651639480463</v>
      </c>
      <c r="F403" s="1">
        <v>15.52</v>
      </c>
      <c r="G403" s="1">
        <f t="shared" si="12"/>
        <v>2.3910499756230143E-2</v>
      </c>
      <c r="H403" s="1">
        <f t="shared" si="13"/>
        <v>0.81062717029021825</v>
      </c>
      <c r="I403" s="1">
        <v>0</v>
      </c>
      <c r="J403" s="1">
        <v>0</v>
      </c>
      <c r="K403" s="1">
        <v>3</v>
      </c>
      <c r="L403" s="1">
        <v>1</v>
      </c>
      <c r="M403" s="1">
        <v>0</v>
      </c>
      <c r="N403" s="1">
        <v>23</v>
      </c>
      <c r="O403" s="1">
        <v>2</v>
      </c>
      <c r="P403" s="1">
        <v>3</v>
      </c>
      <c r="Q403" s="1">
        <v>8</v>
      </c>
      <c r="R403" s="1">
        <v>2026</v>
      </c>
      <c r="S403" s="1">
        <v>137</v>
      </c>
      <c r="T403" s="1">
        <v>-0.25881904510252163</v>
      </c>
      <c r="U403" s="1">
        <v>0.96592582628906809</v>
      </c>
      <c r="V403" s="1">
        <v>-0.78183148246802991</v>
      </c>
      <c r="W403" s="1">
        <v>0.62348980185873337</v>
      </c>
      <c r="X403" s="1">
        <v>0.70672655557761577</v>
      </c>
      <c r="Y403" s="1">
        <v>-0.7074868024503348</v>
      </c>
      <c r="Z403" s="1">
        <v>20.45</v>
      </c>
      <c r="AA403" s="1">
        <v>2.5500000000000012</v>
      </c>
      <c r="AB403" s="1">
        <v>1</v>
      </c>
      <c r="AC403" s="1">
        <v>47133</v>
      </c>
      <c r="AD403" s="1">
        <v>0</v>
      </c>
      <c r="AE403" s="1">
        <v>0</v>
      </c>
      <c r="AF403" s="1">
        <v>24.790922164916989</v>
      </c>
      <c r="AG403" s="1">
        <v>0</v>
      </c>
      <c r="AH403" s="1">
        <v>19.371906280517582</v>
      </c>
      <c r="AI403" s="1">
        <v>1</v>
      </c>
      <c r="AJ403" s="1">
        <v>15.82385730743408</v>
      </c>
      <c r="AK403" s="1">
        <v>0</v>
      </c>
      <c r="AL403" s="1">
        <v>15.655361175537109</v>
      </c>
      <c r="AM403" s="1">
        <v>0</v>
      </c>
      <c r="AN403" s="1">
        <v>16.364557266235352</v>
      </c>
      <c r="AO403" s="1">
        <v>0</v>
      </c>
      <c r="AP403" s="1">
        <v>15.9141960144043</v>
      </c>
      <c r="AQ403" s="1">
        <v>0</v>
      </c>
      <c r="AR403" s="1">
        <v>15.43464183807373</v>
      </c>
      <c r="AS403" s="1">
        <v>0</v>
      </c>
      <c r="AT403" s="1">
        <v>22.576000000000001</v>
      </c>
      <c r="AU403" s="1">
        <v>1</v>
      </c>
      <c r="AV403" s="1">
        <v>15.393047422170641</v>
      </c>
      <c r="AW403" s="1">
        <v>1</v>
      </c>
      <c r="AX403" s="1">
        <v>12.28536835383801</v>
      </c>
      <c r="AY403" s="1">
        <v>1</v>
      </c>
      <c r="AZ403" s="1">
        <v>12.391928028315309</v>
      </c>
      <c r="BA403" s="1">
        <v>1</v>
      </c>
      <c r="BB403" s="1">
        <v>12.92305774704419</v>
      </c>
      <c r="BC403" s="1">
        <v>1</v>
      </c>
    </row>
    <row r="404" spans="1:55" x14ac:dyDescent="0.25">
      <c r="A404" s="4">
        <v>46160</v>
      </c>
      <c r="B404" s="5">
        <v>46160</v>
      </c>
      <c r="C404" s="1" t="s">
        <v>85</v>
      </c>
      <c r="D404" s="1">
        <v>8.6139097213745117</v>
      </c>
      <c r="E404" s="1">
        <v>8.0258635851881106</v>
      </c>
      <c r="F404" s="1">
        <v>8.83</v>
      </c>
      <c r="G404" s="1">
        <f t="shared" si="12"/>
        <v>4.6695008516441192E-2</v>
      </c>
      <c r="H404" s="1">
        <f t="shared" si="13"/>
        <v>0.64663537362651913</v>
      </c>
      <c r="I404" s="1">
        <v>0</v>
      </c>
      <c r="J404" s="1">
        <v>0</v>
      </c>
      <c r="K404" s="1">
        <v>3</v>
      </c>
      <c r="L404" s="1">
        <v>0</v>
      </c>
      <c r="M404" s="1">
        <v>0</v>
      </c>
      <c r="N404" s="1">
        <v>0</v>
      </c>
      <c r="O404" s="1">
        <v>2</v>
      </c>
      <c r="P404" s="1">
        <v>1</v>
      </c>
      <c r="Q404" s="1">
        <v>8</v>
      </c>
      <c r="R404" s="1">
        <v>2026</v>
      </c>
      <c r="S404" s="1">
        <v>138</v>
      </c>
      <c r="T404" s="1">
        <v>0</v>
      </c>
      <c r="U404" s="1">
        <v>1</v>
      </c>
      <c r="V404" s="1">
        <v>0</v>
      </c>
      <c r="W404" s="1">
        <v>1</v>
      </c>
      <c r="X404" s="1">
        <v>0.69445210210887631</v>
      </c>
      <c r="Y404" s="1">
        <v>-0.71953893423258397</v>
      </c>
      <c r="Z404" s="1">
        <v>20.466666666666669</v>
      </c>
      <c r="AA404" s="1">
        <v>-20.466666666666669</v>
      </c>
      <c r="AB404" s="1">
        <v>0</v>
      </c>
      <c r="AC404" s="1">
        <v>47134</v>
      </c>
      <c r="AD404" s="1">
        <v>0</v>
      </c>
      <c r="AE404" s="1">
        <v>0</v>
      </c>
      <c r="AF404" s="1">
        <v>15.36536979675293</v>
      </c>
      <c r="AG404" s="1">
        <v>0</v>
      </c>
      <c r="AH404" s="1">
        <v>13.51341342926025</v>
      </c>
      <c r="AI404" s="1">
        <v>1</v>
      </c>
      <c r="AJ404" s="1">
        <v>10.19055652618408</v>
      </c>
      <c r="AK404" s="1">
        <v>0</v>
      </c>
      <c r="AL404" s="1">
        <v>8.8576774597167969</v>
      </c>
      <c r="AM404" s="1">
        <v>0</v>
      </c>
      <c r="AN404" s="1">
        <v>9.2912302017211914</v>
      </c>
      <c r="AO404" s="1">
        <v>0</v>
      </c>
      <c r="AP404" s="1">
        <v>9.0121221542358398</v>
      </c>
      <c r="AQ404" s="1">
        <v>0</v>
      </c>
      <c r="AR404" s="1">
        <v>9.1540756225585938</v>
      </c>
      <c r="AS404" s="1">
        <v>0</v>
      </c>
      <c r="AT404" s="1">
        <v>18.257999999999999</v>
      </c>
      <c r="AU404" s="1">
        <v>1</v>
      </c>
      <c r="AV404" s="1">
        <v>15.22610840201378</v>
      </c>
      <c r="AW404" s="1">
        <v>1</v>
      </c>
      <c r="AX404" s="1">
        <v>12.283642214678579</v>
      </c>
      <c r="AY404" s="1">
        <v>1</v>
      </c>
      <c r="AZ404" s="1">
        <v>12.391824944920479</v>
      </c>
      <c r="BA404" s="1">
        <v>1</v>
      </c>
      <c r="BB404" s="1">
        <v>12.92223461574245</v>
      </c>
      <c r="BC404" s="1">
        <v>1</v>
      </c>
    </row>
    <row r="405" spans="1:55" x14ac:dyDescent="0.25">
      <c r="A405" s="4">
        <v>46160.041666666657</v>
      </c>
      <c r="B405" s="5">
        <v>46160</v>
      </c>
      <c r="C405" s="1" t="s">
        <v>86</v>
      </c>
      <c r="D405" s="1">
        <v>4.9543790817260742</v>
      </c>
      <c r="E405" s="1">
        <v>4.5271917496750964</v>
      </c>
      <c r="F405" s="1">
        <v>5.21</v>
      </c>
      <c r="G405" s="1">
        <f t="shared" si="12"/>
        <v>6.5342053859205024E-2</v>
      </c>
      <c r="H405" s="1">
        <f t="shared" si="13"/>
        <v>0.46622710671175616</v>
      </c>
      <c r="I405" s="1">
        <v>0</v>
      </c>
      <c r="J405" s="1">
        <v>0</v>
      </c>
      <c r="K405" s="1">
        <v>3</v>
      </c>
      <c r="L405" s="1">
        <v>0</v>
      </c>
      <c r="M405" s="1">
        <v>0</v>
      </c>
      <c r="N405" s="1">
        <v>1</v>
      </c>
      <c r="O405" s="1">
        <v>2</v>
      </c>
      <c r="P405" s="1">
        <v>1</v>
      </c>
      <c r="Q405" s="1">
        <v>8</v>
      </c>
      <c r="R405" s="1">
        <v>2026</v>
      </c>
      <c r="S405" s="1">
        <v>138</v>
      </c>
      <c r="T405" s="1">
        <v>0.25881904510252068</v>
      </c>
      <c r="U405" s="1">
        <v>0.96592582628906831</v>
      </c>
      <c r="V405" s="1">
        <v>0</v>
      </c>
      <c r="W405" s="1">
        <v>1</v>
      </c>
      <c r="X405" s="1">
        <v>0.69445210210887631</v>
      </c>
      <c r="Y405" s="1">
        <v>-0.71953893423258397</v>
      </c>
      <c r="Z405" s="1">
        <v>20.466666666666669</v>
      </c>
      <c r="AA405" s="1">
        <v>-19.466666666666669</v>
      </c>
      <c r="AB405" s="1">
        <v>0</v>
      </c>
      <c r="AC405" s="1">
        <v>47135</v>
      </c>
      <c r="AD405" s="1">
        <v>0</v>
      </c>
      <c r="AE405" s="1">
        <v>0</v>
      </c>
      <c r="AF405" s="1">
        <v>8.6139097213745117</v>
      </c>
      <c r="AG405" s="1">
        <v>0</v>
      </c>
      <c r="AH405" s="1">
        <v>7.4757375717163086</v>
      </c>
      <c r="AI405" s="1">
        <v>0</v>
      </c>
      <c r="AJ405" s="1">
        <v>6.2848467826843262</v>
      </c>
      <c r="AK405" s="1">
        <v>0</v>
      </c>
      <c r="AL405" s="1">
        <v>5.0797433853149414</v>
      </c>
      <c r="AM405" s="1">
        <v>0</v>
      </c>
      <c r="AN405" s="1">
        <v>5.2718429565429688</v>
      </c>
      <c r="AO405" s="1">
        <v>0</v>
      </c>
      <c r="AP405" s="1">
        <v>5.2118310928344727</v>
      </c>
      <c r="AQ405" s="1">
        <v>0</v>
      </c>
      <c r="AR405" s="1">
        <v>5.3645615577697754</v>
      </c>
      <c r="AS405" s="1">
        <v>0</v>
      </c>
      <c r="AT405" s="1">
        <v>9.6020000000000003</v>
      </c>
      <c r="AU405" s="1">
        <v>0</v>
      </c>
      <c r="AV405" s="1">
        <v>15.021962414185211</v>
      </c>
      <c r="AW405" s="1">
        <v>0</v>
      </c>
      <c r="AX405" s="1">
        <v>12.28219121623607</v>
      </c>
      <c r="AY405" s="1">
        <v>1</v>
      </c>
      <c r="AZ405" s="1">
        <v>12.391021126615151</v>
      </c>
      <c r="BA405" s="1">
        <v>1</v>
      </c>
      <c r="BB405" s="1">
        <v>12.92113369219466</v>
      </c>
      <c r="BC405" s="1">
        <v>1</v>
      </c>
    </row>
    <row r="406" spans="1:55" x14ac:dyDescent="0.25">
      <c r="A406" s="4">
        <v>46160.083333333343</v>
      </c>
      <c r="B406" s="5">
        <v>46160</v>
      </c>
      <c r="C406" s="1" t="s">
        <v>87</v>
      </c>
      <c r="D406" s="1">
        <v>3.2438971996307369</v>
      </c>
      <c r="E406" s="1">
        <v>2.9130340452594479</v>
      </c>
      <c r="F406" s="1">
        <v>3.71</v>
      </c>
      <c r="G406" s="1">
        <f t="shared" si="12"/>
        <v>0.21725182051206912</v>
      </c>
      <c r="H406" s="1">
        <f t="shared" si="13"/>
        <v>0.63515473301551972</v>
      </c>
      <c r="I406" s="1">
        <v>0</v>
      </c>
      <c r="J406" s="1">
        <v>0</v>
      </c>
      <c r="K406" s="1">
        <v>3</v>
      </c>
      <c r="L406" s="1">
        <v>0</v>
      </c>
      <c r="M406" s="1">
        <v>0</v>
      </c>
      <c r="N406" s="1">
        <v>2</v>
      </c>
      <c r="O406" s="1">
        <v>2</v>
      </c>
      <c r="P406" s="1">
        <v>1</v>
      </c>
      <c r="Q406" s="1">
        <v>8</v>
      </c>
      <c r="R406" s="1">
        <v>2026</v>
      </c>
      <c r="S406" s="1">
        <v>138</v>
      </c>
      <c r="T406" s="1">
        <v>0.49999999999999989</v>
      </c>
      <c r="U406" s="1">
        <v>0.86602540378443871</v>
      </c>
      <c r="V406" s="1">
        <v>0</v>
      </c>
      <c r="W406" s="1">
        <v>1</v>
      </c>
      <c r="X406" s="1">
        <v>0.69445210210887631</v>
      </c>
      <c r="Y406" s="1">
        <v>-0.71953893423258397</v>
      </c>
      <c r="Z406" s="1">
        <v>20.466666666666669</v>
      </c>
      <c r="AA406" s="1">
        <v>-18.466666666666669</v>
      </c>
      <c r="AB406" s="1">
        <v>0</v>
      </c>
      <c r="AC406" s="1">
        <v>47136</v>
      </c>
      <c r="AD406" s="1">
        <v>0</v>
      </c>
      <c r="AE406" s="1">
        <v>0</v>
      </c>
      <c r="AF406" s="1">
        <v>4.9543790817260742</v>
      </c>
      <c r="AG406" s="1">
        <v>0</v>
      </c>
      <c r="AH406" s="1">
        <v>4.387476921081543</v>
      </c>
      <c r="AI406" s="1">
        <v>0</v>
      </c>
      <c r="AJ406" s="1">
        <v>3.8463339805603032</v>
      </c>
      <c r="AK406" s="1">
        <v>0</v>
      </c>
      <c r="AL406" s="1">
        <v>3.3254609107971191</v>
      </c>
      <c r="AM406" s="1">
        <v>0</v>
      </c>
      <c r="AN406" s="1">
        <v>3.4375</v>
      </c>
      <c r="AO406" s="1">
        <v>0</v>
      </c>
      <c r="AP406" s="1">
        <v>3.429411888122559</v>
      </c>
      <c r="AQ406" s="1">
        <v>0</v>
      </c>
      <c r="AR406" s="1">
        <v>3.4938030242919922</v>
      </c>
      <c r="AS406" s="1">
        <v>0</v>
      </c>
      <c r="AT406" s="1">
        <v>4.9489999999999998</v>
      </c>
      <c r="AU406" s="1">
        <v>0</v>
      </c>
      <c r="AV406" s="1">
        <v>14.91690581043561</v>
      </c>
      <c r="AW406" s="1">
        <v>0</v>
      </c>
      <c r="AX406" s="1">
        <v>12.281445000143281</v>
      </c>
      <c r="AY406" s="1">
        <v>1</v>
      </c>
      <c r="AZ406" s="1">
        <v>12.3904107360258</v>
      </c>
      <c r="BA406" s="1">
        <v>1</v>
      </c>
      <c r="BB406" s="1">
        <v>12.92060314186153</v>
      </c>
      <c r="BC406" s="1">
        <v>1</v>
      </c>
    </row>
    <row r="407" spans="1:55" x14ac:dyDescent="0.25">
      <c r="A407" s="4">
        <v>46160.125</v>
      </c>
      <c r="B407" s="5">
        <v>46160</v>
      </c>
      <c r="C407" s="1" t="s">
        <v>88</v>
      </c>
      <c r="D407" s="1">
        <v>2.25867748260498</v>
      </c>
      <c r="E407" s="1">
        <v>2.1213977912412343</v>
      </c>
      <c r="F407" s="1">
        <v>2.93</v>
      </c>
      <c r="G407" s="1">
        <f t="shared" si="12"/>
        <v>0.4506739223615871</v>
      </c>
      <c r="H407" s="1">
        <f t="shared" si="13"/>
        <v>0.65383753200955474</v>
      </c>
      <c r="I407" s="1">
        <v>0</v>
      </c>
      <c r="J407" s="1">
        <v>0</v>
      </c>
      <c r="K407" s="1">
        <v>3</v>
      </c>
      <c r="L407" s="1">
        <v>0</v>
      </c>
      <c r="M407" s="1">
        <v>0</v>
      </c>
      <c r="N407" s="1">
        <v>3</v>
      </c>
      <c r="O407" s="1">
        <v>2</v>
      </c>
      <c r="P407" s="1">
        <v>1</v>
      </c>
      <c r="Q407" s="1">
        <v>8</v>
      </c>
      <c r="R407" s="1">
        <v>2026</v>
      </c>
      <c r="S407" s="1">
        <v>138</v>
      </c>
      <c r="T407" s="1">
        <v>0.70710678118654757</v>
      </c>
      <c r="U407" s="1">
        <v>0.70710678118654757</v>
      </c>
      <c r="V407" s="1">
        <v>0</v>
      </c>
      <c r="W407" s="1">
        <v>1</v>
      </c>
      <c r="X407" s="1">
        <v>0.69445210210887631</v>
      </c>
      <c r="Y407" s="1">
        <v>-0.71953893423258397</v>
      </c>
      <c r="Z407" s="1">
        <v>20.466666666666669</v>
      </c>
      <c r="AA407" s="1">
        <v>-17.466666666666669</v>
      </c>
      <c r="AB407" s="1">
        <v>0</v>
      </c>
      <c r="AC407" s="1">
        <v>47137</v>
      </c>
      <c r="AD407" s="1">
        <v>0</v>
      </c>
      <c r="AE407" s="1">
        <v>0</v>
      </c>
      <c r="AF407" s="1">
        <v>3.2438971996307369</v>
      </c>
      <c r="AG407" s="1">
        <v>0</v>
      </c>
      <c r="AH407" s="1">
        <v>2.883758544921875</v>
      </c>
      <c r="AI407" s="1">
        <v>0</v>
      </c>
      <c r="AJ407" s="1">
        <v>2.476830005645752</v>
      </c>
      <c r="AK407" s="1">
        <v>0</v>
      </c>
      <c r="AL407" s="1">
        <v>2.2854585647583008</v>
      </c>
      <c r="AM407" s="1">
        <v>0</v>
      </c>
      <c r="AN407" s="1">
        <v>2.3185818195343022</v>
      </c>
      <c r="AO407" s="1">
        <v>0</v>
      </c>
      <c r="AP407" s="1">
        <v>2.3295052051544189</v>
      </c>
      <c r="AQ407" s="1">
        <v>0</v>
      </c>
      <c r="AR407" s="1">
        <v>2.3138442039489751</v>
      </c>
      <c r="AS407" s="1">
        <v>0</v>
      </c>
      <c r="AT407" s="1">
        <v>2.76</v>
      </c>
      <c r="AU407" s="1">
        <v>0</v>
      </c>
      <c r="AV407" s="1">
        <v>14.86925665537516</v>
      </c>
      <c r="AW407" s="1">
        <v>0</v>
      </c>
      <c r="AX407" s="1">
        <v>12.280959501862529</v>
      </c>
      <c r="AY407" s="1">
        <v>1</v>
      </c>
      <c r="AZ407" s="1">
        <v>12.390038852358151</v>
      </c>
      <c r="BA407" s="1">
        <v>1</v>
      </c>
      <c r="BB407" s="1">
        <v>12.92040849542313</v>
      </c>
      <c r="BC407" s="1">
        <v>1</v>
      </c>
    </row>
    <row r="408" spans="1:55" x14ac:dyDescent="0.25">
      <c r="A408" s="4">
        <v>46160.166666666657</v>
      </c>
      <c r="B408" s="5">
        <v>46160</v>
      </c>
      <c r="C408" s="1" t="s">
        <v>89</v>
      </c>
      <c r="D408" s="1">
        <v>1.7855792045593259</v>
      </c>
      <c r="E408" s="1">
        <v>1.778136816717834</v>
      </c>
      <c r="F408" s="1">
        <v>2.09</v>
      </c>
      <c r="G408" s="1">
        <f t="shared" si="12"/>
        <v>9.2672020696732624E-2</v>
      </c>
      <c r="H408" s="1">
        <f t="shared" si="13"/>
        <v>9.7258645086885795E-2</v>
      </c>
      <c r="I408" s="1">
        <v>0</v>
      </c>
      <c r="J408" s="1">
        <v>0</v>
      </c>
      <c r="K408" s="1">
        <v>3</v>
      </c>
      <c r="L408" s="1">
        <v>0</v>
      </c>
      <c r="M408" s="1">
        <v>0</v>
      </c>
      <c r="N408" s="1">
        <v>4</v>
      </c>
      <c r="O408" s="1">
        <v>2</v>
      </c>
      <c r="P408" s="1">
        <v>1</v>
      </c>
      <c r="Q408" s="1">
        <v>8</v>
      </c>
      <c r="R408" s="1">
        <v>2026</v>
      </c>
      <c r="S408" s="1">
        <v>138</v>
      </c>
      <c r="T408" s="1">
        <v>0.8660254037844386</v>
      </c>
      <c r="U408" s="1">
        <v>0.50000000000000011</v>
      </c>
      <c r="V408" s="1">
        <v>0</v>
      </c>
      <c r="W408" s="1">
        <v>1</v>
      </c>
      <c r="X408" s="1">
        <v>0.69445210210887631</v>
      </c>
      <c r="Y408" s="1">
        <v>-0.71953893423258397</v>
      </c>
      <c r="Z408" s="1">
        <v>20.466666666666669</v>
      </c>
      <c r="AA408" s="1">
        <v>-16.466666666666669</v>
      </c>
      <c r="AB408" s="1">
        <v>0</v>
      </c>
      <c r="AC408" s="1">
        <v>47138</v>
      </c>
      <c r="AD408" s="1">
        <v>0</v>
      </c>
      <c r="AE408" s="1">
        <v>0</v>
      </c>
      <c r="AF408" s="1">
        <v>2.25867748260498</v>
      </c>
      <c r="AG408" s="1">
        <v>0</v>
      </c>
      <c r="AH408" s="1">
        <v>2.0517241954803471</v>
      </c>
      <c r="AI408" s="1">
        <v>0</v>
      </c>
      <c r="AJ408" s="1">
        <v>1.9182888269424441</v>
      </c>
      <c r="AK408" s="1">
        <v>0</v>
      </c>
      <c r="AL408" s="1">
        <v>1.7962799072265621</v>
      </c>
      <c r="AM408" s="1">
        <v>0</v>
      </c>
      <c r="AN408" s="1">
        <v>1.8237102031707759</v>
      </c>
      <c r="AO408" s="1">
        <v>0</v>
      </c>
      <c r="AP408" s="1">
        <v>1.8594721555709841</v>
      </c>
      <c r="AQ408" s="1">
        <v>0</v>
      </c>
      <c r="AR408" s="1">
        <v>1.8280924558639531</v>
      </c>
      <c r="AS408" s="1">
        <v>0</v>
      </c>
      <c r="AT408" s="1">
        <v>1.8819999999999999</v>
      </c>
      <c r="AU408" s="1">
        <v>0</v>
      </c>
      <c r="AV408" s="1">
        <v>14.843211611111959</v>
      </c>
      <c r="AW408" s="1">
        <v>0</v>
      </c>
      <c r="AX408" s="1">
        <v>12.280800090659231</v>
      </c>
      <c r="AY408" s="1">
        <v>1</v>
      </c>
      <c r="AZ408" s="1">
        <v>12.389956759022811</v>
      </c>
      <c r="BA408" s="1">
        <v>1</v>
      </c>
      <c r="BB408" s="1">
        <v>12.92035126682525</v>
      </c>
      <c r="BC408" s="1">
        <v>1</v>
      </c>
    </row>
    <row r="409" spans="1:55" x14ac:dyDescent="0.25">
      <c r="A409" s="4">
        <v>46160.208333333343</v>
      </c>
      <c r="B409" s="5">
        <v>46160</v>
      </c>
      <c r="C409" s="1" t="s">
        <v>90</v>
      </c>
      <c r="D409" s="1">
        <v>2.1598720550537109</v>
      </c>
      <c r="E409" s="1">
        <v>1.9893022742985507</v>
      </c>
      <c r="F409" s="1">
        <v>2.17</v>
      </c>
      <c r="G409" s="1">
        <f t="shared" si="12"/>
        <v>1.0257526883506073E-4</v>
      </c>
      <c r="H409" s="1">
        <f t="shared" si="13"/>
        <v>3.2651668073676199E-2</v>
      </c>
      <c r="I409" s="1">
        <v>0</v>
      </c>
      <c r="J409" s="1">
        <v>0</v>
      </c>
      <c r="K409" s="1">
        <v>3</v>
      </c>
      <c r="L409" s="1">
        <v>0</v>
      </c>
      <c r="M409" s="1">
        <v>0</v>
      </c>
      <c r="N409" s="1">
        <v>5</v>
      </c>
      <c r="O409" s="1">
        <v>2</v>
      </c>
      <c r="P409" s="1">
        <v>1</v>
      </c>
      <c r="Q409" s="1">
        <v>8</v>
      </c>
      <c r="R409" s="1">
        <v>2026</v>
      </c>
      <c r="S409" s="1">
        <v>138</v>
      </c>
      <c r="T409" s="1">
        <v>0.96592582628906831</v>
      </c>
      <c r="U409" s="1">
        <v>0.25881904510252068</v>
      </c>
      <c r="V409" s="1">
        <v>0</v>
      </c>
      <c r="W409" s="1">
        <v>1</v>
      </c>
      <c r="X409" s="1">
        <v>0.69445210210887631</v>
      </c>
      <c r="Y409" s="1">
        <v>-0.71953893423258397</v>
      </c>
      <c r="Z409" s="1">
        <v>20.466666666666669</v>
      </c>
      <c r="AA409" s="1">
        <v>-15.46666666666667</v>
      </c>
      <c r="AB409" s="1">
        <v>0</v>
      </c>
      <c r="AC409" s="1">
        <v>47139</v>
      </c>
      <c r="AD409" s="1">
        <v>0</v>
      </c>
      <c r="AE409" s="1">
        <v>0</v>
      </c>
      <c r="AF409" s="1">
        <v>1.7855792045593259</v>
      </c>
      <c r="AG409" s="1">
        <v>0</v>
      </c>
      <c r="AH409" s="1">
        <v>2.0728988647460942</v>
      </c>
      <c r="AI409" s="1">
        <v>0</v>
      </c>
      <c r="AJ409" s="1">
        <v>1.9926855564117429</v>
      </c>
      <c r="AK409" s="1">
        <v>0</v>
      </c>
      <c r="AL409" s="1">
        <v>2.1613588333129878</v>
      </c>
      <c r="AM409" s="1">
        <v>0</v>
      </c>
      <c r="AN409" s="1">
        <v>2.1816895008087158</v>
      </c>
      <c r="AO409" s="1">
        <v>0</v>
      </c>
      <c r="AP409" s="1">
        <v>2.1775047779083252</v>
      </c>
      <c r="AQ409" s="1">
        <v>0</v>
      </c>
      <c r="AR409" s="1">
        <v>2.1518573760986328</v>
      </c>
      <c r="AS409" s="1">
        <v>0</v>
      </c>
      <c r="AT409" s="1">
        <v>2.2149999999999999</v>
      </c>
      <c r="AU409" s="1">
        <v>0</v>
      </c>
      <c r="AV409" s="1">
        <v>14.83212223649025</v>
      </c>
      <c r="AW409" s="1">
        <v>0</v>
      </c>
      <c r="AX409" s="1">
        <v>12.280736396000499</v>
      </c>
      <c r="AY409" s="1">
        <v>1</v>
      </c>
      <c r="AZ409" s="1">
        <v>12.38989349525599</v>
      </c>
      <c r="BA409" s="1">
        <v>1</v>
      </c>
      <c r="BB409" s="1">
        <v>12.92034025988514</v>
      </c>
      <c r="BC409" s="1">
        <v>1</v>
      </c>
    </row>
    <row r="410" spans="1:55" x14ac:dyDescent="0.25">
      <c r="A410" s="4">
        <v>46160.25</v>
      </c>
      <c r="B410" s="5">
        <v>46160</v>
      </c>
      <c r="C410" s="1" t="s">
        <v>67</v>
      </c>
      <c r="D410" s="1">
        <v>3.5168440341949458</v>
      </c>
      <c r="E410" s="1">
        <v>3.7558916903643977</v>
      </c>
      <c r="F410" s="1">
        <v>4</v>
      </c>
      <c r="G410" s="1">
        <f t="shared" si="12"/>
        <v>0.23343968729301465</v>
      </c>
      <c r="H410" s="1">
        <f t="shared" si="13"/>
        <v>5.9588866833151066E-2</v>
      </c>
      <c r="I410" s="1">
        <v>0</v>
      </c>
      <c r="J410" s="1">
        <v>0</v>
      </c>
      <c r="K410" s="1">
        <v>3</v>
      </c>
      <c r="L410" s="1">
        <v>0</v>
      </c>
      <c r="M410" s="1">
        <v>0</v>
      </c>
      <c r="N410" s="1">
        <v>6</v>
      </c>
      <c r="O410" s="1">
        <v>3</v>
      </c>
      <c r="P410" s="1">
        <v>1</v>
      </c>
      <c r="Q410" s="1">
        <v>8</v>
      </c>
      <c r="R410" s="1">
        <v>2026</v>
      </c>
      <c r="S410" s="1">
        <v>138</v>
      </c>
      <c r="T410" s="1">
        <v>1</v>
      </c>
      <c r="U410" s="1">
        <v>6.123233995736766E-17</v>
      </c>
      <c r="V410" s="1">
        <v>0</v>
      </c>
      <c r="W410" s="1">
        <v>1</v>
      </c>
      <c r="X410" s="1">
        <v>0.69445210210887631</v>
      </c>
      <c r="Y410" s="1">
        <v>-0.71953893423258397</v>
      </c>
      <c r="Z410" s="1">
        <v>20.466666666666669</v>
      </c>
      <c r="AA410" s="1">
        <v>-14.46666666666667</v>
      </c>
      <c r="AB410" s="1">
        <v>0</v>
      </c>
      <c r="AC410" s="1">
        <v>47140</v>
      </c>
      <c r="AD410" s="1">
        <v>0</v>
      </c>
      <c r="AE410" s="1">
        <v>0</v>
      </c>
      <c r="AF410" s="1">
        <v>2.1598720550537109</v>
      </c>
      <c r="AG410" s="1">
        <v>0</v>
      </c>
      <c r="AH410" s="1">
        <v>3.1256484985351558</v>
      </c>
      <c r="AI410" s="1">
        <v>0</v>
      </c>
      <c r="AJ410" s="1">
        <v>3.323256254196167</v>
      </c>
      <c r="AK410" s="1">
        <v>0</v>
      </c>
      <c r="AL410" s="1">
        <v>3.452096700668335</v>
      </c>
      <c r="AM410" s="1">
        <v>0</v>
      </c>
      <c r="AN410" s="1">
        <v>3.329412698745728</v>
      </c>
      <c r="AO410" s="1">
        <v>0</v>
      </c>
      <c r="AP410" s="1">
        <v>3.2785212993621831</v>
      </c>
      <c r="AQ410" s="1">
        <v>0</v>
      </c>
      <c r="AR410" s="1">
        <v>3.3470883369445801</v>
      </c>
      <c r="AS410" s="1">
        <v>0</v>
      </c>
      <c r="AT410" s="1">
        <v>3.165</v>
      </c>
      <c r="AU410" s="1">
        <v>0</v>
      </c>
      <c r="AV410" s="1">
        <v>14.83574611941973</v>
      </c>
      <c r="AW410" s="1">
        <v>0</v>
      </c>
      <c r="AX410" s="1">
        <v>12.28072754612991</v>
      </c>
      <c r="AY410" s="1">
        <v>1</v>
      </c>
      <c r="AZ410" s="1">
        <v>12.389905421861579</v>
      </c>
      <c r="BA410" s="1">
        <v>1</v>
      </c>
      <c r="BB410" s="1">
        <v>12.92033396674073</v>
      </c>
      <c r="BC410" s="1">
        <v>1</v>
      </c>
    </row>
    <row r="411" spans="1:55" x14ac:dyDescent="0.25">
      <c r="A411" s="4">
        <v>46160.291666666657</v>
      </c>
      <c r="B411" s="5">
        <v>46160</v>
      </c>
      <c r="C411" s="1" t="s">
        <v>68</v>
      </c>
      <c r="D411" s="1">
        <v>5.5304274559020996</v>
      </c>
      <c r="E411" s="1">
        <v>5.9382283212848881</v>
      </c>
      <c r="F411" s="1">
        <v>5.78</v>
      </c>
      <c r="G411" s="1">
        <f t="shared" si="12"/>
        <v>6.2286454767498556E-2</v>
      </c>
      <c r="H411" s="1">
        <f t="shared" si="13"/>
        <v>2.5036201656633689E-2</v>
      </c>
      <c r="I411" s="1">
        <v>0</v>
      </c>
      <c r="J411" s="1">
        <v>0</v>
      </c>
      <c r="K411" s="1">
        <v>3</v>
      </c>
      <c r="L411" s="1">
        <v>0</v>
      </c>
      <c r="M411" s="1">
        <v>0</v>
      </c>
      <c r="N411" s="1">
        <v>7</v>
      </c>
      <c r="O411" s="1">
        <v>3</v>
      </c>
      <c r="P411" s="1">
        <v>1</v>
      </c>
      <c r="Q411" s="1">
        <v>8</v>
      </c>
      <c r="R411" s="1">
        <v>2026</v>
      </c>
      <c r="S411" s="1">
        <v>138</v>
      </c>
      <c r="T411" s="1">
        <v>0.96592582628906831</v>
      </c>
      <c r="U411" s="1">
        <v>-0.25881904510252057</v>
      </c>
      <c r="V411" s="1">
        <v>0</v>
      </c>
      <c r="W411" s="1">
        <v>1</v>
      </c>
      <c r="X411" s="1">
        <v>0.69445210210887631</v>
      </c>
      <c r="Y411" s="1">
        <v>-0.71953893423258397</v>
      </c>
      <c r="Z411" s="1">
        <v>20.466666666666669</v>
      </c>
      <c r="AA411" s="1">
        <v>-13.46666666666667</v>
      </c>
      <c r="AB411" s="1">
        <v>0</v>
      </c>
      <c r="AC411" s="1">
        <v>47141</v>
      </c>
      <c r="AD411" s="1">
        <v>0</v>
      </c>
      <c r="AE411" s="1">
        <v>0</v>
      </c>
      <c r="AF411" s="1">
        <v>3.5168440341949458</v>
      </c>
      <c r="AG411" s="1">
        <v>0</v>
      </c>
      <c r="AH411" s="1">
        <v>5.5199275016784668</v>
      </c>
      <c r="AI411" s="1">
        <v>0</v>
      </c>
      <c r="AJ411" s="1">
        <v>5.6256780624389648</v>
      </c>
      <c r="AK411" s="1">
        <v>0</v>
      </c>
      <c r="AL411" s="1">
        <v>5.6755614280700684</v>
      </c>
      <c r="AM411" s="1">
        <v>0</v>
      </c>
      <c r="AN411" s="1">
        <v>5.7104353904724121</v>
      </c>
      <c r="AO411" s="1">
        <v>0</v>
      </c>
      <c r="AP411" s="1">
        <v>5.7513003349304199</v>
      </c>
      <c r="AQ411" s="1">
        <v>0</v>
      </c>
      <c r="AR411" s="1">
        <v>5.7515711784362793</v>
      </c>
      <c r="AS411" s="1">
        <v>0</v>
      </c>
      <c r="AT411" s="1">
        <v>5.8369999999999997</v>
      </c>
      <c r="AU411" s="1">
        <v>0</v>
      </c>
      <c r="AV411" s="1">
        <v>14.852045933405559</v>
      </c>
      <c r="AW411" s="1">
        <v>0</v>
      </c>
      <c r="AX411" s="1">
        <v>12.28111294692471</v>
      </c>
      <c r="AY411" s="1">
        <v>1</v>
      </c>
      <c r="AZ411" s="1">
        <v>12.3901580345063</v>
      </c>
      <c r="BA411" s="1">
        <v>1</v>
      </c>
      <c r="BB411" s="1">
        <v>12.92037413158482</v>
      </c>
      <c r="BC411" s="1">
        <v>1</v>
      </c>
    </row>
    <row r="412" spans="1:55" x14ac:dyDescent="0.25">
      <c r="A412" s="4">
        <v>46160.333333333343</v>
      </c>
      <c r="B412" s="5">
        <v>46160</v>
      </c>
      <c r="C412" s="1" t="s">
        <v>69</v>
      </c>
      <c r="D412" s="1">
        <v>7.8715810775756836</v>
      </c>
      <c r="E412" s="1">
        <v>7.5913273620692179</v>
      </c>
      <c r="F412" s="1">
        <v>7.63</v>
      </c>
      <c r="G412" s="1">
        <f t="shared" si="12"/>
        <v>5.8361417042628504E-2</v>
      </c>
      <c r="H412" s="1">
        <f t="shared" si="13"/>
        <v>1.49557292452536E-3</v>
      </c>
      <c r="I412" s="1">
        <v>0</v>
      </c>
      <c r="J412" s="1">
        <v>0</v>
      </c>
      <c r="K412" s="1">
        <v>3</v>
      </c>
      <c r="L412" s="1">
        <v>0</v>
      </c>
      <c r="M412" s="1">
        <v>0</v>
      </c>
      <c r="N412" s="1">
        <v>8</v>
      </c>
      <c r="O412" s="1">
        <v>3</v>
      </c>
      <c r="P412" s="1">
        <v>1</v>
      </c>
      <c r="Q412" s="1">
        <v>8</v>
      </c>
      <c r="R412" s="1">
        <v>2026</v>
      </c>
      <c r="S412" s="1">
        <v>138</v>
      </c>
      <c r="T412" s="1">
        <v>0.86602540378443871</v>
      </c>
      <c r="U412" s="1">
        <v>-0.49999999999999978</v>
      </c>
      <c r="V412" s="1">
        <v>0</v>
      </c>
      <c r="W412" s="1">
        <v>1</v>
      </c>
      <c r="X412" s="1">
        <v>0.69445210210887631</v>
      </c>
      <c r="Y412" s="1">
        <v>-0.71953893423258397</v>
      </c>
      <c r="Z412" s="1">
        <v>20.466666666666669</v>
      </c>
      <c r="AA412" s="1">
        <v>-12.46666666666667</v>
      </c>
      <c r="AB412" s="1">
        <v>0</v>
      </c>
      <c r="AC412" s="1">
        <v>47142</v>
      </c>
      <c r="AD412" s="1">
        <v>0</v>
      </c>
      <c r="AE412" s="1">
        <v>0</v>
      </c>
      <c r="AF412" s="1">
        <v>5.5304274559020996</v>
      </c>
      <c r="AG412" s="1">
        <v>0</v>
      </c>
      <c r="AH412" s="1">
        <v>9.6228570938110352</v>
      </c>
      <c r="AI412" s="1">
        <v>0</v>
      </c>
      <c r="AJ412" s="1">
        <v>9.3122720718383789</v>
      </c>
      <c r="AK412" s="1">
        <v>0</v>
      </c>
      <c r="AL412" s="1">
        <v>8.0439567565917969</v>
      </c>
      <c r="AM412" s="1">
        <v>0</v>
      </c>
      <c r="AN412" s="1">
        <v>8.2023429870605469</v>
      </c>
      <c r="AO412" s="1">
        <v>0</v>
      </c>
      <c r="AP412" s="1">
        <v>8.1073465347290039</v>
      </c>
      <c r="AQ412" s="1">
        <v>0</v>
      </c>
      <c r="AR412" s="1">
        <v>8.2753162384033203</v>
      </c>
      <c r="AS412" s="1">
        <v>0</v>
      </c>
      <c r="AT412" s="1">
        <v>10.395</v>
      </c>
      <c r="AU412" s="1">
        <v>0</v>
      </c>
      <c r="AV412" s="1">
        <v>14.852483431498211</v>
      </c>
      <c r="AW412" s="1">
        <v>0</v>
      </c>
      <c r="AX412" s="1">
        <v>12.280249054233231</v>
      </c>
      <c r="AY412" s="1">
        <v>1</v>
      </c>
      <c r="AZ412" s="1">
        <v>12.38982895158586</v>
      </c>
      <c r="BA412" s="1">
        <v>1</v>
      </c>
      <c r="BB412" s="1">
        <v>12.920339134719059</v>
      </c>
      <c r="BC412" s="1">
        <v>1</v>
      </c>
    </row>
    <row r="413" spans="1:55" x14ac:dyDescent="0.25">
      <c r="A413" s="4">
        <v>46160.375</v>
      </c>
      <c r="B413" s="5">
        <v>46160</v>
      </c>
      <c r="C413" s="1" t="s">
        <v>70</v>
      </c>
      <c r="D413" s="1">
        <v>8.9943952560424805</v>
      </c>
      <c r="E413" s="1">
        <v>8.2434504996381435</v>
      </c>
      <c r="F413" s="1">
        <v>8.64</v>
      </c>
      <c r="G413" s="1">
        <f t="shared" si="12"/>
        <v>0.12559599750541489</v>
      </c>
      <c r="H413" s="1">
        <f t="shared" si="13"/>
        <v>0.15725150623723849</v>
      </c>
      <c r="I413" s="1">
        <v>0</v>
      </c>
      <c r="J413" s="1">
        <v>0</v>
      </c>
      <c r="K413" s="1">
        <v>3</v>
      </c>
      <c r="L413" s="1">
        <v>0</v>
      </c>
      <c r="M413" s="1">
        <v>0</v>
      </c>
      <c r="N413" s="1">
        <v>9</v>
      </c>
      <c r="O413" s="1">
        <v>0</v>
      </c>
      <c r="P413" s="1">
        <v>1</v>
      </c>
      <c r="Q413" s="1">
        <v>8</v>
      </c>
      <c r="R413" s="1">
        <v>2026</v>
      </c>
      <c r="S413" s="1">
        <v>138</v>
      </c>
      <c r="T413" s="1">
        <v>0.70710678118654757</v>
      </c>
      <c r="U413" s="1">
        <v>-0.70710678118654746</v>
      </c>
      <c r="V413" s="1">
        <v>0</v>
      </c>
      <c r="W413" s="1">
        <v>1</v>
      </c>
      <c r="X413" s="1">
        <v>0.69445210210887631</v>
      </c>
      <c r="Y413" s="1">
        <v>-0.71953893423258397</v>
      </c>
      <c r="Z413" s="1">
        <v>20.466666666666669</v>
      </c>
      <c r="AA413" s="1">
        <v>-11.46666666666667</v>
      </c>
      <c r="AB413" s="1">
        <v>0</v>
      </c>
      <c r="AC413" s="1">
        <v>47143</v>
      </c>
      <c r="AD413" s="1">
        <v>0</v>
      </c>
      <c r="AE413" s="1">
        <v>0</v>
      </c>
      <c r="AF413" s="1">
        <v>7.8715810775756836</v>
      </c>
      <c r="AG413" s="1">
        <v>0</v>
      </c>
      <c r="AH413" s="1">
        <v>13.82536697387695</v>
      </c>
      <c r="AI413" s="1">
        <v>0</v>
      </c>
      <c r="AJ413" s="1">
        <v>12.285688400268549</v>
      </c>
      <c r="AK413" s="1">
        <v>0</v>
      </c>
      <c r="AL413" s="1">
        <v>9.064061164855957</v>
      </c>
      <c r="AM413" s="1">
        <v>0</v>
      </c>
      <c r="AN413" s="1">
        <v>9.2238931655883789</v>
      </c>
      <c r="AO413" s="1">
        <v>0</v>
      </c>
      <c r="AP413" s="1">
        <v>9.1098966598510742</v>
      </c>
      <c r="AQ413" s="1">
        <v>0</v>
      </c>
      <c r="AR413" s="1">
        <v>9.5793981552124023</v>
      </c>
      <c r="AS413" s="1">
        <v>0</v>
      </c>
      <c r="AT413" s="1">
        <v>15.302</v>
      </c>
      <c r="AU413" s="1">
        <v>0</v>
      </c>
      <c r="AV413" s="1">
        <v>14.7795135974884</v>
      </c>
      <c r="AW413" s="1">
        <v>0</v>
      </c>
      <c r="AX413" s="1">
        <v>12.2792230085248</v>
      </c>
      <c r="AY413" s="1">
        <v>1</v>
      </c>
      <c r="AZ413" s="1">
        <v>12.38922815521558</v>
      </c>
      <c r="BA413" s="1">
        <v>1</v>
      </c>
      <c r="BB413" s="1">
        <v>12.920051073198231</v>
      </c>
      <c r="BC413" s="1">
        <v>1</v>
      </c>
    </row>
    <row r="414" spans="1:55" x14ac:dyDescent="0.25">
      <c r="A414" s="4">
        <v>46160.416666666657</v>
      </c>
      <c r="B414" s="5">
        <v>46160</v>
      </c>
      <c r="C414" s="1" t="s">
        <v>71</v>
      </c>
      <c r="D414" s="1">
        <v>9.3111305236816406</v>
      </c>
      <c r="E414" s="1">
        <v>8.8457075729903192</v>
      </c>
      <c r="F414" s="1">
        <v>9.42</v>
      </c>
      <c r="G414" s="1">
        <f t="shared" si="12"/>
        <v>1.1852562873833798E-2</v>
      </c>
      <c r="H414" s="1">
        <f t="shared" si="13"/>
        <v>0.32981179172066949</v>
      </c>
      <c r="I414" s="1">
        <v>0</v>
      </c>
      <c r="J414" s="1">
        <v>0</v>
      </c>
      <c r="K414" s="1">
        <v>3</v>
      </c>
      <c r="L414" s="1">
        <v>0</v>
      </c>
      <c r="M414" s="1">
        <v>0</v>
      </c>
      <c r="N414" s="1">
        <v>10</v>
      </c>
      <c r="O414" s="1">
        <v>0</v>
      </c>
      <c r="P414" s="1">
        <v>1</v>
      </c>
      <c r="Q414" s="1">
        <v>8</v>
      </c>
      <c r="R414" s="1">
        <v>2026</v>
      </c>
      <c r="S414" s="1">
        <v>138</v>
      </c>
      <c r="T414" s="1">
        <v>0.49999999999999989</v>
      </c>
      <c r="U414" s="1">
        <v>-0.86602540378443871</v>
      </c>
      <c r="V414" s="1">
        <v>0</v>
      </c>
      <c r="W414" s="1">
        <v>1</v>
      </c>
      <c r="X414" s="1">
        <v>0.69445210210887631</v>
      </c>
      <c r="Y414" s="1">
        <v>-0.71953893423258397</v>
      </c>
      <c r="Z414" s="1">
        <v>20.466666666666669</v>
      </c>
      <c r="AA414" s="1">
        <v>-10.46666666666667</v>
      </c>
      <c r="AB414" s="1">
        <v>0</v>
      </c>
      <c r="AC414" s="1">
        <v>47144</v>
      </c>
      <c r="AD414" s="1">
        <v>0</v>
      </c>
      <c r="AE414" s="1">
        <v>0</v>
      </c>
      <c r="AF414" s="1">
        <v>8.9943952560424805</v>
      </c>
      <c r="AG414" s="1">
        <v>0</v>
      </c>
      <c r="AH414" s="1">
        <v>16.984907150268551</v>
      </c>
      <c r="AI414" s="1">
        <v>0</v>
      </c>
      <c r="AJ414" s="1">
        <v>13.47528553009033</v>
      </c>
      <c r="AK414" s="1">
        <v>0</v>
      </c>
      <c r="AL414" s="1">
        <v>9.3113470077514648</v>
      </c>
      <c r="AM414" s="1">
        <v>0</v>
      </c>
      <c r="AN414" s="1">
        <v>9.4475069046020508</v>
      </c>
      <c r="AO414" s="1">
        <v>0</v>
      </c>
      <c r="AP414" s="1">
        <v>9.4928464889526367</v>
      </c>
      <c r="AQ414" s="1">
        <v>0</v>
      </c>
      <c r="AR414" s="1">
        <v>10.14163303375244</v>
      </c>
      <c r="AS414" s="1">
        <v>0</v>
      </c>
      <c r="AT414" s="1">
        <v>18.478999999999999</v>
      </c>
      <c r="AU414" s="1">
        <v>0</v>
      </c>
      <c r="AV414" s="1">
        <v>14.5782231092453</v>
      </c>
      <c r="AW414" s="1">
        <v>0</v>
      </c>
      <c r="AX414" s="1">
        <v>12.278808330496149</v>
      </c>
      <c r="AY414" s="1">
        <v>1</v>
      </c>
      <c r="AZ414" s="1">
        <v>12.388357615187051</v>
      </c>
      <c r="BA414" s="1">
        <v>1</v>
      </c>
      <c r="BB414" s="1">
        <v>12.91933102699458</v>
      </c>
      <c r="BC414" s="1">
        <v>1</v>
      </c>
    </row>
    <row r="415" spans="1:55" x14ac:dyDescent="0.25">
      <c r="A415" s="4">
        <v>46160.458333333343</v>
      </c>
      <c r="B415" s="5">
        <v>46160</v>
      </c>
      <c r="C415" s="1" t="s">
        <v>72</v>
      </c>
      <c r="D415" s="1">
        <v>9.4206171035766602</v>
      </c>
      <c r="E415" s="1">
        <v>8.5944792979004614</v>
      </c>
      <c r="F415" s="1">
        <v>9.31</v>
      </c>
      <c r="G415" s="1">
        <f t="shared" si="12"/>
        <v>1.2236143603689451E-2</v>
      </c>
      <c r="H415" s="1">
        <f t="shared" si="13"/>
        <v>0.51196987513301739</v>
      </c>
      <c r="I415" s="1">
        <v>0</v>
      </c>
      <c r="J415" s="1">
        <v>0</v>
      </c>
      <c r="K415" s="1">
        <v>3</v>
      </c>
      <c r="L415" s="1">
        <v>0</v>
      </c>
      <c r="M415" s="1">
        <v>0</v>
      </c>
      <c r="N415" s="1">
        <v>11</v>
      </c>
      <c r="O415" s="1">
        <v>0</v>
      </c>
      <c r="P415" s="1">
        <v>1</v>
      </c>
      <c r="Q415" s="1">
        <v>8</v>
      </c>
      <c r="R415" s="1">
        <v>2026</v>
      </c>
      <c r="S415" s="1">
        <v>138</v>
      </c>
      <c r="T415" s="1">
        <v>0.25881904510252102</v>
      </c>
      <c r="U415" s="1">
        <v>-0.9659258262890682</v>
      </c>
      <c r="V415" s="1">
        <v>0</v>
      </c>
      <c r="W415" s="1">
        <v>1</v>
      </c>
      <c r="X415" s="1">
        <v>0.69445210210887631</v>
      </c>
      <c r="Y415" s="1">
        <v>-0.71953893423258397</v>
      </c>
      <c r="Z415" s="1">
        <v>20.466666666666669</v>
      </c>
      <c r="AA415" s="1">
        <v>-9.466666666666665</v>
      </c>
      <c r="AB415" s="1">
        <v>0</v>
      </c>
      <c r="AC415" s="1">
        <v>47145</v>
      </c>
      <c r="AD415" s="1">
        <v>0</v>
      </c>
      <c r="AE415" s="1">
        <v>0</v>
      </c>
      <c r="AF415" s="1">
        <v>9.3111305236816406</v>
      </c>
      <c r="AG415" s="1">
        <v>0</v>
      </c>
      <c r="AH415" s="1">
        <v>17.935649871826168</v>
      </c>
      <c r="AI415" s="1">
        <v>0</v>
      </c>
      <c r="AJ415" s="1">
        <v>13.678860664367679</v>
      </c>
      <c r="AK415" s="1">
        <v>0</v>
      </c>
      <c r="AL415" s="1">
        <v>9.394012451171875</v>
      </c>
      <c r="AM415" s="1">
        <v>0</v>
      </c>
      <c r="AN415" s="1">
        <v>9.501093864440918</v>
      </c>
      <c r="AO415" s="1">
        <v>0</v>
      </c>
      <c r="AP415" s="1">
        <v>9.5079870223999023</v>
      </c>
      <c r="AQ415" s="1">
        <v>0</v>
      </c>
      <c r="AR415" s="1">
        <v>10.285397529602051</v>
      </c>
      <c r="AS415" s="1">
        <v>0</v>
      </c>
      <c r="AT415" s="1">
        <v>20.212</v>
      </c>
      <c r="AU415" s="1">
        <v>0</v>
      </c>
      <c r="AV415" s="1">
        <v>14.25848241647085</v>
      </c>
      <c r="AW415" s="1">
        <v>0</v>
      </c>
      <c r="AX415" s="1">
        <v>12.2788070419005</v>
      </c>
      <c r="AY415" s="1">
        <v>1</v>
      </c>
      <c r="AZ415" s="1">
        <v>12.38712174835659</v>
      </c>
      <c r="BA415" s="1">
        <v>1</v>
      </c>
      <c r="BB415" s="1">
        <v>12.91828446655208</v>
      </c>
      <c r="BC415" s="1">
        <v>1</v>
      </c>
    </row>
    <row r="416" spans="1:55" x14ac:dyDescent="0.25">
      <c r="A416" s="4">
        <v>46160.5</v>
      </c>
      <c r="B416" s="5">
        <v>46160</v>
      </c>
      <c r="C416" s="1" t="s">
        <v>73</v>
      </c>
      <c r="D416" s="1">
        <v>9.5129003524780273</v>
      </c>
      <c r="E416" s="1">
        <v>8.5455788594061239</v>
      </c>
      <c r="F416" s="1">
        <v>8.91</v>
      </c>
      <c r="G416" s="1">
        <f t="shared" si="12"/>
        <v>0.36348883501812945</v>
      </c>
      <c r="H416" s="1">
        <f t="shared" si="13"/>
        <v>0.13280276771174168</v>
      </c>
      <c r="I416" s="1">
        <v>0</v>
      </c>
      <c r="J416" s="1">
        <v>0</v>
      </c>
      <c r="K416" s="1">
        <v>3</v>
      </c>
      <c r="L416" s="1">
        <v>0</v>
      </c>
      <c r="M416" s="1">
        <v>0</v>
      </c>
      <c r="N416" s="1">
        <v>12</v>
      </c>
      <c r="O416" s="1">
        <v>0</v>
      </c>
      <c r="P416" s="1">
        <v>1</v>
      </c>
      <c r="Q416" s="1">
        <v>8</v>
      </c>
      <c r="R416" s="1">
        <v>2026</v>
      </c>
      <c r="S416" s="1">
        <v>138</v>
      </c>
      <c r="T416" s="1">
        <v>1.224646799147353E-16</v>
      </c>
      <c r="U416" s="1">
        <v>-1</v>
      </c>
      <c r="V416" s="1">
        <v>0</v>
      </c>
      <c r="W416" s="1">
        <v>1</v>
      </c>
      <c r="X416" s="1">
        <v>0.69445210210887631</v>
      </c>
      <c r="Y416" s="1">
        <v>-0.71953893423258397</v>
      </c>
      <c r="Z416" s="1">
        <v>20.466666666666669</v>
      </c>
      <c r="AA416" s="1">
        <v>-8.466666666666665</v>
      </c>
      <c r="AB416" s="1">
        <v>0</v>
      </c>
      <c r="AC416" s="1">
        <v>47146</v>
      </c>
      <c r="AD416" s="1">
        <v>0</v>
      </c>
      <c r="AE416" s="1">
        <v>0</v>
      </c>
      <c r="AF416" s="1">
        <v>9.4206171035766602</v>
      </c>
      <c r="AG416" s="1">
        <v>0</v>
      </c>
      <c r="AH416" s="1">
        <v>18.18798828125</v>
      </c>
      <c r="AI416" s="1">
        <v>0</v>
      </c>
      <c r="AJ416" s="1">
        <v>13.71425819396973</v>
      </c>
      <c r="AK416" s="1">
        <v>0</v>
      </c>
      <c r="AL416" s="1">
        <v>9.3998756408691406</v>
      </c>
      <c r="AM416" s="1">
        <v>0</v>
      </c>
      <c r="AN416" s="1">
        <v>9.5130596160888672</v>
      </c>
      <c r="AO416" s="1">
        <v>0</v>
      </c>
      <c r="AP416" s="1">
        <v>9.5058736801147461</v>
      </c>
      <c r="AQ416" s="1">
        <v>0</v>
      </c>
      <c r="AR416" s="1">
        <v>10.341386795043951</v>
      </c>
      <c r="AS416" s="1">
        <v>0</v>
      </c>
      <c r="AT416" s="1">
        <v>21.042000000000002</v>
      </c>
      <c r="AU416" s="1">
        <v>0</v>
      </c>
      <c r="AV416" s="1">
        <v>13.903689384460449</v>
      </c>
      <c r="AW416" s="1">
        <v>0</v>
      </c>
      <c r="AX416" s="1">
        <v>12.278965402926721</v>
      </c>
      <c r="AY416" s="1">
        <v>1</v>
      </c>
      <c r="AZ416" s="1">
        <v>12.385834872722629</v>
      </c>
      <c r="BA416" s="1">
        <v>1</v>
      </c>
      <c r="BB416" s="1">
        <v>12.91705257352737</v>
      </c>
      <c r="BC416" s="1">
        <v>1</v>
      </c>
    </row>
    <row r="417" spans="1:55" x14ac:dyDescent="0.25">
      <c r="A417" s="4">
        <v>46160.541666666657</v>
      </c>
      <c r="B417" s="5">
        <v>46160</v>
      </c>
      <c r="C417" s="1" t="s">
        <v>74</v>
      </c>
      <c r="D417" s="1">
        <v>9.7566757202148438</v>
      </c>
      <c r="E417" s="1">
        <v>8.9193309097568836</v>
      </c>
      <c r="F417" s="1">
        <v>9.0399999999999991</v>
      </c>
      <c r="G417" s="1">
        <f t="shared" si="12"/>
        <v>0.51362408794546621</v>
      </c>
      <c r="H417" s="1">
        <f t="shared" si="13"/>
        <v>1.4561029340101167E-2</v>
      </c>
      <c r="I417" s="1">
        <v>0</v>
      </c>
      <c r="J417" s="1">
        <v>0</v>
      </c>
      <c r="K417" s="1">
        <v>3</v>
      </c>
      <c r="L417" s="1">
        <v>0</v>
      </c>
      <c r="M417" s="1">
        <v>0</v>
      </c>
      <c r="N417" s="1">
        <v>13</v>
      </c>
      <c r="O417" s="1">
        <v>0</v>
      </c>
      <c r="P417" s="1">
        <v>1</v>
      </c>
      <c r="Q417" s="1">
        <v>8</v>
      </c>
      <c r="R417" s="1">
        <v>2026</v>
      </c>
      <c r="S417" s="1">
        <v>138</v>
      </c>
      <c r="T417" s="1">
        <v>-0.25881904510252079</v>
      </c>
      <c r="U417" s="1">
        <v>-0.96592582628906831</v>
      </c>
      <c r="V417" s="1">
        <v>0</v>
      </c>
      <c r="W417" s="1">
        <v>1</v>
      </c>
      <c r="X417" s="1">
        <v>0.69445210210887631</v>
      </c>
      <c r="Y417" s="1">
        <v>-0.71953893423258397</v>
      </c>
      <c r="Z417" s="1">
        <v>20.466666666666669</v>
      </c>
      <c r="AA417" s="1">
        <v>-7.466666666666665</v>
      </c>
      <c r="AB417" s="1">
        <v>0</v>
      </c>
      <c r="AC417" s="1">
        <v>47147</v>
      </c>
      <c r="AD417" s="1">
        <v>0</v>
      </c>
      <c r="AE417" s="1">
        <v>0</v>
      </c>
      <c r="AF417" s="1">
        <v>9.5129003524780273</v>
      </c>
      <c r="AG417" s="1">
        <v>0</v>
      </c>
      <c r="AH417" s="1">
        <v>18.393854141235352</v>
      </c>
      <c r="AI417" s="1">
        <v>0</v>
      </c>
      <c r="AJ417" s="1">
        <v>14.11704254150391</v>
      </c>
      <c r="AK417" s="1">
        <v>0</v>
      </c>
      <c r="AL417" s="1">
        <v>9.5786657333374023</v>
      </c>
      <c r="AM417" s="1">
        <v>0</v>
      </c>
      <c r="AN417" s="1">
        <v>9.7672967910766602</v>
      </c>
      <c r="AO417" s="1">
        <v>0</v>
      </c>
      <c r="AP417" s="1">
        <v>9.6936655044555664</v>
      </c>
      <c r="AQ417" s="1">
        <v>0</v>
      </c>
      <c r="AR417" s="1">
        <v>10.55319404602051</v>
      </c>
      <c r="AS417" s="1">
        <v>0</v>
      </c>
      <c r="AT417" s="1">
        <v>22.315000000000001</v>
      </c>
      <c r="AU417" s="1">
        <v>0</v>
      </c>
      <c r="AV417" s="1">
        <v>13.54222738742828</v>
      </c>
      <c r="AW417" s="1">
        <v>0</v>
      </c>
      <c r="AX417" s="1">
        <v>12.279638169067249</v>
      </c>
      <c r="AY417" s="1">
        <v>1</v>
      </c>
      <c r="AZ417" s="1">
        <v>12.384602005992621</v>
      </c>
      <c r="BA417" s="1">
        <v>1</v>
      </c>
      <c r="BB417" s="1">
        <v>12.915736466261681</v>
      </c>
      <c r="BC417" s="1">
        <v>1</v>
      </c>
    </row>
    <row r="418" spans="1:55" x14ac:dyDescent="0.25">
      <c r="A418" s="4">
        <v>46160.583333333343</v>
      </c>
      <c r="B418" s="5">
        <v>46160</v>
      </c>
      <c r="C418" s="1" t="s">
        <v>75</v>
      </c>
      <c r="D418" s="1">
        <v>10.83083343505859</v>
      </c>
      <c r="E418" s="1">
        <v>10.115135526413241</v>
      </c>
      <c r="F418" s="1">
        <v>10.77</v>
      </c>
      <c r="G418" s="1">
        <f t="shared" si="12"/>
        <v>3.7007068210277629E-3</v>
      </c>
      <c r="H418" s="1">
        <f t="shared" si="13"/>
        <v>0.42884747876606299</v>
      </c>
      <c r="I418" s="1">
        <v>0</v>
      </c>
      <c r="J418" s="1">
        <v>0</v>
      </c>
      <c r="K418" s="1">
        <v>3</v>
      </c>
      <c r="L418" s="1">
        <v>0</v>
      </c>
      <c r="M418" s="1">
        <v>0</v>
      </c>
      <c r="N418" s="1">
        <v>14</v>
      </c>
      <c r="O418" s="1">
        <v>0</v>
      </c>
      <c r="P418" s="1">
        <v>1</v>
      </c>
      <c r="Q418" s="1">
        <v>8</v>
      </c>
      <c r="R418" s="1">
        <v>2026</v>
      </c>
      <c r="S418" s="1">
        <v>138</v>
      </c>
      <c r="T418" s="1">
        <v>-0.49999999999999972</v>
      </c>
      <c r="U418" s="1">
        <v>-0.86602540378443882</v>
      </c>
      <c r="V418" s="1">
        <v>0</v>
      </c>
      <c r="W418" s="1">
        <v>1</v>
      </c>
      <c r="X418" s="1">
        <v>0.69445210210887631</v>
      </c>
      <c r="Y418" s="1">
        <v>-0.71953893423258397</v>
      </c>
      <c r="Z418" s="1">
        <v>20.466666666666669</v>
      </c>
      <c r="AA418" s="1">
        <v>-6.466666666666665</v>
      </c>
      <c r="AB418" s="1">
        <v>0</v>
      </c>
      <c r="AC418" s="1">
        <v>47148</v>
      </c>
      <c r="AD418" s="1">
        <v>0</v>
      </c>
      <c r="AE418" s="1">
        <v>0</v>
      </c>
      <c r="AF418" s="1">
        <v>9.7566757202148438</v>
      </c>
      <c r="AG418" s="1">
        <v>0</v>
      </c>
      <c r="AH418" s="1">
        <v>18.869926452636719</v>
      </c>
      <c r="AI418" s="1">
        <v>0</v>
      </c>
      <c r="AJ418" s="1">
        <v>14.953005790710449</v>
      </c>
      <c r="AK418" s="1">
        <v>0</v>
      </c>
      <c r="AL418" s="1">
        <v>10.59401321411133</v>
      </c>
      <c r="AM418" s="1">
        <v>0</v>
      </c>
      <c r="AN418" s="1">
        <v>10.72382831573486</v>
      </c>
      <c r="AO418" s="1">
        <v>0</v>
      </c>
      <c r="AP418" s="1">
        <v>10.57333946228027</v>
      </c>
      <c r="AQ418" s="1">
        <v>0</v>
      </c>
      <c r="AR418" s="1">
        <v>11.35985851287842</v>
      </c>
      <c r="AS418" s="1">
        <v>0</v>
      </c>
      <c r="AT418" s="1">
        <v>23.131</v>
      </c>
      <c r="AU418" s="1">
        <v>0</v>
      </c>
      <c r="AV418" s="1">
        <v>13.182344953219101</v>
      </c>
      <c r="AW418" s="1">
        <v>0</v>
      </c>
      <c r="AX418" s="1">
        <v>12.280697752322469</v>
      </c>
      <c r="AY418" s="1">
        <v>1</v>
      </c>
      <c r="AZ418" s="1">
        <v>12.38341671086493</v>
      </c>
      <c r="BA418" s="1">
        <v>1</v>
      </c>
      <c r="BB418" s="1">
        <v>12.9143028675996</v>
      </c>
      <c r="BC418" s="1">
        <v>1</v>
      </c>
    </row>
    <row r="419" spans="1:55" x14ac:dyDescent="0.25">
      <c r="A419" s="4">
        <v>46160.625</v>
      </c>
      <c r="B419" s="5">
        <v>46160</v>
      </c>
      <c r="C419" s="1" t="s">
        <v>76</v>
      </c>
      <c r="D419" s="1">
        <v>12.201895713806151</v>
      </c>
      <c r="E419" s="1">
        <v>11.751324867920667</v>
      </c>
      <c r="F419" s="1">
        <v>11.91</v>
      </c>
      <c r="G419" s="1">
        <f t="shared" si="12"/>
        <v>8.5203107738402076E-2</v>
      </c>
      <c r="H419" s="1">
        <f t="shared" si="13"/>
        <v>2.5177797540393749E-2</v>
      </c>
      <c r="I419" s="1">
        <v>0</v>
      </c>
      <c r="J419" s="1">
        <v>0</v>
      </c>
      <c r="K419" s="1">
        <v>3</v>
      </c>
      <c r="L419" s="1">
        <v>0</v>
      </c>
      <c r="M419" s="1">
        <v>0</v>
      </c>
      <c r="N419" s="1">
        <v>15</v>
      </c>
      <c r="O419" s="1">
        <v>1</v>
      </c>
      <c r="P419" s="1">
        <v>1</v>
      </c>
      <c r="Q419" s="1">
        <v>8</v>
      </c>
      <c r="R419" s="1">
        <v>2026</v>
      </c>
      <c r="S419" s="1">
        <v>138</v>
      </c>
      <c r="T419" s="1">
        <v>-0.70710678118654713</v>
      </c>
      <c r="U419" s="1">
        <v>-0.70710678118654791</v>
      </c>
      <c r="V419" s="1">
        <v>0</v>
      </c>
      <c r="W419" s="1">
        <v>1</v>
      </c>
      <c r="X419" s="1">
        <v>0.69445210210887631</v>
      </c>
      <c r="Y419" s="1">
        <v>-0.71953893423258397</v>
      </c>
      <c r="Z419" s="1">
        <v>20.466666666666669</v>
      </c>
      <c r="AA419" s="1">
        <v>-5.466666666666665</v>
      </c>
      <c r="AB419" s="1">
        <v>0</v>
      </c>
      <c r="AC419" s="1">
        <v>47149</v>
      </c>
      <c r="AD419" s="1">
        <v>0</v>
      </c>
      <c r="AE419" s="1">
        <v>0</v>
      </c>
      <c r="AF419" s="1">
        <v>10.83083343505859</v>
      </c>
      <c r="AG419" s="1">
        <v>0</v>
      </c>
      <c r="AH419" s="1">
        <v>19.227294921875</v>
      </c>
      <c r="AI419" s="1">
        <v>0</v>
      </c>
      <c r="AJ419" s="1">
        <v>16.01008224487305</v>
      </c>
      <c r="AK419" s="1">
        <v>0</v>
      </c>
      <c r="AL419" s="1">
        <v>12.077327728271481</v>
      </c>
      <c r="AM419" s="1">
        <v>0</v>
      </c>
      <c r="AN419" s="1">
        <v>12.120511054992679</v>
      </c>
      <c r="AO419" s="1">
        <v>0</v>
      </c>
      <c r="AP419" s="1">
        <v>12.169407844543461</v>
      </c>
      <c r="AQ419" s="1">
        <v>0</v>
      </c>
      <c r="AR419" s="1">
        <v>12.965451240539551</v>
      </c>
      <c r="AS419" s="1">
        <v>0</v>
      </c>
      <c r="AT419" s="1">
        <v>23.28</v>
      </c>
      <c r="AU419" s="1">
        <v>0</v>
      </c>
      <c r="AV419" s="1">
        <v>12.847382744153339</v>
      </c>
      <c r="AW419" s="1">
        <v>0</v>
      </c>
      <c r="AX419" s="1">
        <v>12.282107396494769</v>
      </c>
      <c r="AY419" s="1">
        <v>1</v>
      </c>
      <c r="AZ419" s="1">
        <v>12.38262947116579</v>
      </c>
      <c r="BA419" s="1">
        <v>1</v>
      </c>
      <c r="BB419" s="1">
        <v>12.912898738996301</v>
      </c>
      <c r="BC419" s="1">
        <v>1</v>
      </c>
    </row>
    <row r="420" spans="1:55" x14ac:dyDescent="0.25">
      <c r="A420" s="4">
        <v>46160.666666666657</v>
      </c>
      <c r="B420" s="5">
        <v>46160</v>
      </c>
      <c r="C420" s="1" t="s">
        <v>77</v>
      </c>
      <c r="D420" s="1">
        <v>14.79083251953125</v>
      </c>
      <c r="E420" s="1">
        <v>14.340288920361935</v>
      </c>
      <c r="F420" s="1">
        <v>14.36</v>
      </c>
      <c r="G420" s="1">
        <f t="shared" si="12"/>
        <v>0.18561665988564541</v>
      </c>
      <c r="H420" s="1">
        <f t="shared" si="13"/>
        <v>3.8852666049810823E-4</v>
      </c>
      <c r="I420" s="1">
        <v>0</v>
      </c>
      <c r="J420" s="1">
        <v>0</v>
      </c>
      <c r="K420" s="1">
        <v>3</v>
      </c>
      <c r="L420" s="1">
        <v>0</v>
      </c>
      <c r="M420" s="1">
        <v>0</v>
      </c>
      <c r="N420" s="1">
        <v>16</v>
      </c>
      <c r="O420" s="1">
        <v>1</v>
      </c>
      <c r="P420" s="1">
        <v>1</v>
      </c>
      <c r="Q420" s="1">
        <v>8</v>
      </c>
      <c r="R420" s="1">
        <v>2026</v>
      </c>
      <c r="S420" s="1">
        <v>138</v>
      </c>
      <c r="T420" s="1">
        <v>-0.86602540378443849</v>
      </c>
      <c r="U420" s="1">
        <v>-0.50000000000000044</v>
      </c>
      <c r="V420" s="1">
        <v>0</v>
      </c>
      <c r="W420" s="1">
        <v>1</v>
      </c>
      <c r="X420" s="1">
        <v>0.69445210210887631</v>
      </c>
      <c r="Y420" s="1">
        <v>-0.71953893423258397</v>
      </c>
      <c r="Z420" s="1">
        <v>20.466666666666669</v>
      </c>
      <c r="AA420" s="1">
        <v>-4.466666666666665</v>
      </c>
      <c r="AB420" s="1">
        <v>0</v>
      </c>
      <c r="AC420" s="1">
        <v>47150</v>
      </c>
      <c r="AD420" s="1">
        <v>0</v>
      </c>
      <c r="AE420" s="1">
        <v>0</v>
      </c>
      <c r="AF420" s="1">
        <v>12.201895713806151</v>
      </c>
      <c r="AG420" s="1">
        <v>0</v>
      </c>
      <c r="AH420" s="1">
        <v>19.83158111572266</v>
      </c>
      <c r="AI420" s="1">
        <v>0</v>
      </c>
      <c r="AJ420" s="1">
        <v>16.906856536865231</v>
      </c>
      <c r="AK420" s="1">
        <v>0</v>
      </c>
      <c r="AL420" s="1">
        <v>14.585563659667971</v>
      </c>
      <c r="AM420" s="1">
        <v>0</v>
      </c>
      <c r="AN420" s="1">
        <v>14.64535522460938</v>
      </c>
      <c r="AO420" s="1">
        <v>0</v>
      </c>
      <c r="AP420" s="1">
        <v>14.764404296875</v>
      </c>
      <c r="AQ420" s="1">
        <v>0</v>
      </c>
      <c r="AR420" s="1">
        <v>15.6471700668335</v>
      </c>
      <c r="AS420" s="1">
        <v>0</v>
      </c>
      <c r="AT420" s="1">
        <v>23.995000000000001</v>
      </c>
      <c r="AU420" s="1">
        <v>0</v>
      </c>
      <c r="AV420" s="1">
        <v>12.554657777150471</v>
      </c>
      <c r="AW420" s="1">
        <v>0</v>
      </c>
      <c r="AX420" s="1">
        <v>12.28284887259915</v>
      </c>
      <c r="AY420" s="1">
        <v>1</v>
      </c>
      <c r="AZ420" s="1">
        <v>12.381493227822441</v>
      </c>
      <c r="BA420" s="1">
        <v>1</v>
      </c>
      <c r="BB420" s="1">
        <v>12.91163411521933</v>
      </c>
      <c r="BC420" s="1">
        <v>1</v>
      </c>
    </row>
    <row r="421" spans="1:55" x14ac:dyDescent="0.25">
      <c r="A421" s="4">
        <v>46160.708333333343</v>
      </c>
      <c r="B421" s="5">
        <v>46160</v>
      </c>
      <c r="C421" s="1" t="s">
        <v>78</v>
      </c>
      <c r="D421" s="1">
        <v>16.979158401489261</v>
      </c>
      <c r="E421" s="1">
        <v>16.747376963018063</v>
      </c>
      <c r="F421" s="1">
        <v>16.579999999999998</v>
      </c>
      <c r="G421" s="1">
        <f t="shared" si="12"/>
        <v>0.15932742947946374</v>
      </c>
      <c r="H421" s="1">
        <f t="shared" si="13"/>
        <v>2.8015047749150489E-2</v>
      </c>
      <c r="I421" s="1">
        <v>0</v>
      </c>
      <c r="J421" s="1">
        <v>0</v>
      </c>
      <c r="K421" s="1">
        <v>3</v>
      </c>
      <c r="L421" s="1">
        <v>0</v>
      </c>
      <c r="M421" s="1">
        <v>1</v>
      </c>
      <c r="N421" s="1">
        <v>17</v>
      </c>
      <c r="O421" s="1">
        <v>4</v>
      </c>
      <c r="P421" s="1">
        <v>1</v>
      </c>
      <c r="Q421" s="1">
        <v>8</v>
      </c>
      <c r="R421" s="1">
        <v>2026</v>
      </c>
      <c r="S421" s="1">
        <v>138</v>
      </c>
      <c r="T421" s="1">
        <v>-0.96592582628906831</v>
      </c>
      <c r="U421" s="1">
        <v>-0.25881904510252057</v>
      </c>
      <c r="V421" s="1">
        <v>0</v>
      </c>
      <c r="W421" s="1">
        <v>1</v>
      </c>
      <c r="X421" s="1">
        <v>0.69445210210887631</v>
      </c>
      <c r="Y421" s="1">
        <v>-0.71953893423258397</v>
      </c>
      <c r="Z421" s="1">
        <v>20.466666666666669</v>
      </c>
      <c r="AA421" s="1">
        <v>-3.466666666666665</v>
      </c>
      <c r="AB421" s="1">
        <v>0</v>
      </c>
      <c r="AC421" s="1">
        <v>47151</v>
      </c>
      <c r="AD421" s="1">
        <v>0</v>
      </c>
      <c r="AE421" s="1">
        <v>0</v>
      </c>
      <c r="AF421" s="1">
        <v>14.79083251953125</v>
      </c>
      <c r="AG421" s="1">
        <v>0</v>
      </c>
      <c r="AH421" s="1">
        <v>21.266862869262699</v>
      </c>
      <c r="AI421" s="1">
        <v>0</v>
      </c>
      <c r="AJ421" s="1">
        <v>17.901576995849609</v>
      </c>
      <c r="AK421" s="1">
        <v>0</v>
      </c>
      <c r="AL421" s="1">
        <v>16.65084075927734</v>
      </c>
      <c r="AM421" s="1">
        <v>0</v>
      </c>
      <c r="AN421" s="1">
        <v>16.946964263916019</v>
      </c>
      <c r="AO421" s="1">
        <v>0</v>
      </c>
      <c r="AP421" s="1">
        <v>17.217365264892582</v>
      </c>
      <c r="AQ421" s="1">
        <v>0</v>
      </c>
      <c r="AR421" s="1">
        <v>18.082965850830082</v>
      </c>
      <c r="AS421" s="1">
        <v>0</v>
      </c>
      <c r="AT421" s="1">
        <v>24.780999999999999</v>
      </c>
      <c r="AU421" s="1">
        <v>0</v>
      </c>
      <c r="AV421" s="1">
        <v>12.3446265856425</v>
      </c>
      <c r="AW421" s="1">
        <v>0</v>
      </c>
      <c r="AX421" s="1">
        <v>12.28407071105072</v>
      </c>
      <c r="AY421" s="1">
        <v>1</v>
      </c>
      <c r="AZ421" s="1">
        <v>12.3802189159961</v>
      </c>
      <c r="BA421" s="1">
        <v>1</v>
      </c>
      <c r="BB421" s="1">
        <v>12.91058341116905</v>
      </c>
      <c r="BC421" s="1">
        <v>1</v>
      </c>
    </row>
    <row r="422" spans="1:55" x14ac:dyDescent="0.25">
      <c r="A422" s="4">
        <v>46160.75</v>
      </c>
      <c r="B422" s="5">
        <v>46160</v>
      </c>
      <c r="C422" s="1" t="s">
        <v>79</v>
      </c>
      <c r="D422" s="1">
        <v>20.193115234375</v>
      </c>
      <c r="E422" s="1">
        <v>19.572539143976933</v>
      </c>
      <c r="F422" s="1">
        <v>19.82</v>
      </c>
      <c r="G422" s="1">
        <f t="shared" si="12"/>
        <v>0.13921497812271097</v>
      </c>
      <c r="H422" s="1">
        <f t="shared" si="13"/>
        <v>6.1236875263669478E-2</v>
      </c>
      <c r="I422" s="1">
        <v>0</v>
      </c>
      <c r="J422" s="1">
        <v>0</v>
      </c>
      <c r="K422" s="1">
        <v>3</v>
      </c>
      <c r="L422" s="1">
        <v>0</v>
      </c>
      <c r="M422" s="1">
        <v>1</v>
      </c>
      <c r="N422" s="1">
        <v>18</v>
      </c>
      <c r="O422" s="1">
        <v>4</v>
      </c>
      <c r="P422" s="1">
        <v>1</v>
      </c>
      <c r="Q422" s="1">
        <v>8</v>
      </c>
      <c r="R422" s="1">
        <v>2026</v>
      </c>
      <c r="S422" s="1">
        <v>138</v>
      </c>
      <c r="T422" s="1">
        <v>-1</v>
      </c>
      <c r="U422" s="1">
        <v>-1.8369701987210299E-16</v>
      </c>
      <c r="V422" s="1">
        <v>0</v>
      </c>
      <c r="W422" s="1">
        <v>1</v>
      </c>
      <c r="X422" s="1">
        <v>0.69445210210887631</v>
      </c>
      <c r="Y422" s="1">
        <v>-0.71953893423258397</v>
      </c>
      <c r="Z422" s="1">
        <v>20.466666666666669</v>
      </c>
      <c r="AA422" s="1">
        <v>-2.466666666666665</v>
      </c>
      <c r="AB422" s="1">
        <v>0</v>
      </c>
      <c r="AC422" s="1">
        <v>47152</v>
      </c>
      <c r="AD422" s="1">
        <v>0</v>
      </c>
      <c r="AE422" s="1">
        <v>0</v>
      </c>
      <c r="AF422" s="1">
        <v>16.979158401489261</v>
      </c>
      <c r="AG422" s="1">
        <v>0</v>
      </c>
      <c r="AH422" s="1">
        <v>22.958206176757809</v>
      </c>
      <c r="AI422" s="1">
        <v>0</v>
      </c>
      <c r="AJ422" s="1">
        <v>19.774932861328121</v>
      </c>
      <c r="AK422" s="1">
        <v>0</v>
      </c>
      <c r="AL422" s="1">
        <v>19.910272598266602</v>
      </c>
      <c r="AM422" s="1">
        <v>0</v>
      </c>
      <c r="AN422" s="1">
        <v>20.14901161193848</v>
      </c>
      <c r="AO422" s="1">
        <v>0</v>
      </c>
      <c r="AP422" s="1">
        <v>20.683515548706051</v>
      </c>
      <c r="AQ422" s="1">
        <v>0</v>
      </c>
      <c r="AR422" s="1">
        <v>21.071369171142582</v>
      </c>
      <c r="AS422" s="1">
        <v>0</v>
      </c>
      <c r="AT422" s="1">
        <v>26.64</v>
      </c>
      <c r="AU422" s="1">
        <v>0</v>
      </c>
      <c r="AV422" s="1">
        <v>12.1659722328186</v>
      </c>
      <c r="AW422" s="1">
        <v>0</v>
      </c>
      <c r="AX422" s="1">
        <v>12.286024982730551</v>
      </c>
      <c r="AY422" s="1">
        <v>1</v>
      </c>
      <c r="AZ422" s="1">
        <v>12.378576345386961</v>
      </c>
      <c r="BA422" s="1">
        <v>1</v>
      </c>
      <c r="BB422" s="1">
        <v>12.909692789982</v>
      </c>
      <c r="BC422" s="1">
        <v>1</v>
      </c>
    </row>
    <row r="423" spans="1:55" x14ac:dyDescent="0.25">
      <c r="A423" s="4">
        <v>46160.791666666657</v>
      </c>
      <c r="B423" s="5">
        <v>46160</v>
      </c>
      <c r="C423" s="1" t="s">
        <v>80</v>
      </c>
      <c r="D423" s="1">
        <v>24.323333740234379</v>
      </c>
      <c r="E423" s="1">
        <v>24.135832875410511</v>
      </c>
      <c r="F423" s="1">
        <v>24.05</v>
      </c>
      <c r="G423" s="1">
        <f t="shared" si="12"/>
        <v>7.4711333550514347E-2</v>
      </c>
      <c r="H423" s="1">
        <f t="shared" si="13"/>
        <v>7.3672825012361682E-3</v>
      </c>
      <c r="I423" s="1">
        <v>0</v>
      </c>
      <c r="J423" s="1">
        <v>0</v>
      </c>
      <c r="K423" s="1">
        <v>3</v>
      </c>
      <c r="L423" s="1">
        <v>0</v>
      </c>
      <c r="M423" s="1">
        <v>1</v>
      </c>
      <c r="N423" s="1">
        <v>19</v>
      </c>
      <c r="O423" s="1">
        <v>4</v>
      </c>
      <c r="P423" s="1">
        <v>1</v>
      </c>
      <c r="Q423" s="1">
        <v>8</v>
      </c>
      <c r="R423" s="1">
        <v>2026</v>
      </c>
      <c r="S423" s="1">
        <v>138</v>
      </c>
      <c r="T423" s="1">
        <v>-0.96592582628906842</v>
      </c>
      <c r="U423" s="1">
        <v>0.2588190451025203</v>
      </c>
      <c r="V423" s="1">
        <v>0</v>
      </c>
      <c r="W423" s="1">
        <v>1</v>
      </c>
      <c r="X423" s="1">
        <v>0.69445210210887631</v>
      </c>
      <c r="Y423" s="1">
        <v>-0.71953893423258397</v>
      </c>
      <c r="Z423" s="1">
        <v>20.466666666666669</v>
      </c>
      <c r="AA423" s="1">
        <v>-1.466666666666665</v>
      </c>
      <c r="AB423" s="1">
        <v>0</v>
      </c>
      <c r="AC423" s="1">
        <v>47153</v>
      </c>
      <c r="AD423" s="1">
        <v>0</v>
      </c>
      <c r="AE423" s="1">
        <v>0</v>
      </c>
      <c r="AF423" s="1">
        <v>20.193115234375</v>
      </c>
      <c r="AG423" s="1">
        <v>0</v>
      </c>
      <c r="AH423" s="1">
        <v>26.72120475769043</v>
      </c>
      <c r="AI423" s="1">
        <v>0</v>
      </c>
      <c r="AJ423" s="1">
        <v>23.477193832397461</v>
      </c>
      <c r="AK423" s="1">
        <v>0</v>
      </c>
      <c r="AL423" s="1">
        <v>24.35905838012695</v>
      </c>
      <c r="AM423" s="1">
        <v>0</v>
      </c>
      <c r="AN423" s="1">
        <v>24.497220993041989</v>
      </c>
      <c r="AO423" s="1">
        <v>0</v>
      </c>
      <c r="AP423" s="1">
        <v>24.971939086914059</v>
      </c>
      <c r="AQ423" s="1">
        <v>0</v>
      </c>
      <c r="AR423" s="1">
        <v>25.275995254516602</v>
      </c>
      <c r="AS423" s="1">
        <v>0</v>
      </c>
      <c r="AT423" s="1">
        <v>30.954999999999998</v>
      </c>
      <c r="AU423" s="1">
        <v>0</v>
      </c>
      <c r="AV423" s="1">
        <v>12.05076011021932</v>
      </c>
      <c r="AW423" s="1">
        <v>0</v>
      </c>
      <c r="AX423" s="1">
        <v>12.28770856985024</v>
      </c>
      <c r="AY423" s="1">
        <v>1</v>
      </c>
      <c r="AZ423" s="1">
        <v>12.37726941988582</v>
      </c>
      <c r="BA423" s="1">
        <v>1</v>
      </c>
      <c r="BB423" s="1">
        <v>12.90895684423251</v>
      </c>
      <c r="BC423" s="1">
        <v>1</v>
      </c>
    </row>
    <row r="424" spans="1:55" x14ac:dyDescent="0.25">
      <c r="A424" s="4">
        <v>46160.833333333343</v>
      </c>
      <c r="B424" s="5">
        <v>46160</v>
      </c>
      <c r="C424" s="1" t="s">
        <v>81</v>
      </c>
      <c r="D424" s="1">
        <v>27.924821853637699</v>
      </c>
      <c r="E424" s="1">
        <v>26.889374828371093</v>
      </c>
      <c r="F424" s="1">
        <v>27.74</v>
      </c>
      <c r="G424" s="1">
        <f t="shared" si="12"/>
        <v>3.4159117582075557E-2</v>
      </c>
      <c r="H424" s="1">
        <f t="shared" si="13"/>
        <v>0.72356318260870534</v>
      </c>
      <c r="I424" s="1">
        <v>0</v>
      </c>
      <c r="J424" s="1">
        <v>0</v>
      </c>
      <c r="K424" s="1">
        <v>3</v>
      </c>
      <c r="L424" s="1">
        <v>0</v>
      </c>
      <c r="M424" s="1">
        <v>1</v>
      </c>
      <c r="N424" s="1">
        <v>20</v>
      </c>
      <c r="O424" s="1">
        <v>4</v>
      </c>
      <c r="P424" s="1">
        <v>1</v>
      </c>
      <c r="Q424" s="1">
        <v>8</v>
      </c>
      <c r="R424" s="1">
        <v>2026</v>
      </c>
      <c r="S424" s="1">
        <v>138</v>
      </c>
      <c r="T424" s="1">
        <v>-0.8660254037844386</v>
      </c>
      <c r="U424" s="1">
        <v>0.50000000000000011</v>
      </c>
      <c r="V424" s="1">
        <v>0</v>
      </c>
      <c r="W424" s="1">
        <v>1</v>
      </c>
      <c r="X424" s="1">
        <v>0.69445210210887631</v>
      </c>
      <c r="Y424" s="1">
        <v>-0.71953893423258397</v>
      </c>
      <c r="Z424" s="1">
        <v>20.466666666666669</v>
      </c>
      <c r="AA424" s="1">
        <v>-0.46666666666666501</v>
      </c>
      <c r="AB424" s="1">
        <v>0</v>
      </c>
      <c r="AC424" s="1">
        <v>47154</v>
      </c>
      <c r="AD424" s="1">
        <v>0</v>
      </c>
      <c r="AE424" s="1">
        <v>0</v>
      </c>
      <c r="AF424" s="1">
        <v>24.323333740234379</v>
      </c>
      <c r="AG424" s="1">
        <v>0</v>
      </c>
      <c r="AH424" s="1">
        <v>29.74812126159668</v>
      </c>
      <c r="AI424" s="1">
        <v>0</v>
      </c>
      <c r="AJ424" s="1">
        <v>26.554111480712891</v>
      </c>
      <c r="AK424" s="1">
        <v>0</v>
      </c>
      <c r="AL424" s="1">
        <v>28.088865280151371</v>
      </c>
      <c r="AM424" s="1">
        <v>0</v>
      </c>
      <c r="AN424" s="1">
        <v>28.224983215332031</v>
      </c>
      <c r="AO424" s="1">
        <v>0</v>
      </c>
      <c r="AP424" s="1">
        <v>28.55841064453125</v>
      </c>
      <c r="AQ424" s="1">
        <v>0</v>
      </c>
      <c r="AR424" s="1">
        <v>28.890684127807621</v>
      </c>
      <c r="AS424" s="1">
        <v>0</v>
      </c>
      <c r="AT424" s="1">
        <v>34.9</v>
      </c>
      <c r="AU424" s="1">
        <v>0</v>
      </c>
      <c r="AV424" s="1">
        <v>11.950848817825319</v>
      </c>
      <c r="AW424" s="1">
        <v>0</v>
      </c>
      <c r="AX424" s="1">
        <v>12.28749592318421</v>
      </c>
      <c r="AY424" s="1">
        <v>1</v>
      </c>
      <c r="AZ424" s="1">
        <v>12.3758517688229</v>
      </c>
      <c r="BA424" s="1">
        <v>1</v>
      </c>
      <c r="BB424" s="1">
        <v>12.90819980470514</v>
      </c>
      <c r="BC424" s="1">
        <v>1</v>
      </c>
    </row>
    <row r="425" spans="1:55" x14ac:dyDescent="0.25">
      <c r="A425" s="4">
        <v>46160.875</v>
      </c>
      <c r="B425" s="5">
        <v>46160</v>
      </c>
      <c r="C425" s="1" t="s">
        <v>82</v>
      </c>
      <c r="D425" s="1">
        <v>28.853776931762699</v>
      </c>
      <c r="E425" s="1">
        <v>27.274423597612067</v>
      </c>
      <c r="F425" s="1">
        <v>28.69</v>
      </c>
      <c r="G425" s="1">
        <f t="shared" si="12"/>
        <v>2.6822883377603302E-2</v>
      </c>
      <c r="H425" s="1">
        <f t="shared" si="13"/>
        <v>2.0038565509975665</v>
      </c>
      <c r="I425" s="1">
        <v>0</v>
      </c>
      <c r="J425" s="1">
        <v>0</v>
      </c>
      <c r="K425" s="1">
        <v>3</v>
      </c>
      <c r="L425" s="1">
        <v>0</v>
      </c>
      <c r="M425" s="1">
        <v>1</v>
      </c>
      <c r="N425" s="1">
        <v>21</v>
      </c>
      <c r="O425" s="1">
        <v>4</v>
      </c>
      <c r="P425" s="1">
        <v>1</v>
      </c>
      <c r="Q425" s="1">
        <v>8</v>
      </c>
      <c r="R425" s="1">
        <v>2026</v>
      </c>
      <c r="S425" s="1">
        <v>138</v>
      </c>
      <c r="T425" s="1">
        <v>-0.70710678118654768</v>
      </c>
      <c r="U425" s="1">
        <v>0.70710678118654735</v>
      </c>
      <c r="V425" s="1">
        <v>0</v>
      </c>
      <c r="W425" s="1">
        <v>1</v>
      </c>
      <c r="X425" s="1">
        <v>0.69445210210887631</v>
      </c>
      <c r="Y425" s="1">
        <v>-0.71953893423258397</v>
      </c>
      <c r="Z425" s="1">
        <v>20.466666666666669</v>
      </c>
      <c r="AA425" s="1">
        <v>0.53333333333333499</v>
      </c>
      <c r="AB425" s="1">
        <v>1</v>
      </c>
      <c r="AC425" s="1">
        <v>47155</v>
      </c>
      <c r="AD425" s="1">
        <v>0</v>
      </c>
      <c r="AE425" s="1">
        <v>0</v>
      </c>
      <c r="AF425" s="1">
        <v>27.924821853637699</v>
      </c>
      <c r="AG425" s="1">
        <v>0</v>
      </c>
      <c r="AH425" s="1">
        <v>30.665903091430661</v>
      </c>
      <c r="AI425" s="1">
        <v>0</v>
      </c>
      <c r="AJ425" s="1">
        <v>29.065984725952148</v>
      </c>
      <c r="AK425" s="1">
        <v>1</v>
      </c>
      <c r="AL425" s="1">
        <v>28.721271514892582</v>
      </c>
      <c r="AM425" s="1">
        <v>0</v>
      </c>
      <c r="AN425" s="1">
        <v>28.8984260559082</v>
      </c>
      <c r="AO425" s="1">
        <v>0</v>
      </c>
      <c r="AP425" s="1">
        <v>28.933670043945309</v>
      </c>
      <c r="AQ425" s="1">
        <v>0</v>
      </c>
      <c r="AR425" s="1">
        <v>28.913015365600589</v>
      </c>
      <c r="AS425" s="1">
        <v>0</v>
      </c>
      <c r="AT425" s="1">
        <v>37.268000000000001</v>
      </c>
      <c r="AU425" s="1">
        <v>0</v>
      </c>
      <c r="AV425" s="1">
        <v>11.87487800916036</v>
      </c>
      <c r="AW425" s="1">
        <v>0</v>
      </c>
      <c r="AX425" s="1">
        <v>12.28651947421687</v>
      </c>
      <c r="AY425" s="1">
        <v>1</v>
      </c>
      <c r="AZ425" s="1">
        <v>12.374414473772051</v>
      </c>
      <c r="BA425" s="1">
        <v>1</v>
      </c>
      <c r="BB425" s="1">
        <v>12.907403551492081</v>
      </c>
      <c r="BC425" s="1">
        <v>1</v>
      </c>
    </row>
    <row r="426" spans="1:55" x14ac:dyDescent="0.25">
      <c r="A426" s="4">
        <v>46160.916666666657</v>
      </c>
      <c r="B426" s="5">
        <v>46160</v>
      </c>
      <c r="C426" s="1" t="s">
        <v>83</v>
      </c>
      <c r="D426" s="1">
        <v>23.323553085327148</v>
      </c>
      <c r="E426" s="1">
        <v>20.90859567493224</v>
      </c>
      <c r="F426" s="1">
        <v>23.42</v>
      </c>
      <c r="G426" s="1">
        <f t="shared" si="12"/>
        <v>9.3020073499126398E-3</v>
      </c>
      <c r="H426" s="1">
        <f t="shared" si="13"/>
        <v>6.3071516839690602</v>
      </c>
      <c r="I426" s="1">
        <v>0</v>
      </c>
      <c r="J426" s="1">
        <v>0</v>
      </c>
      <c r="K426" s="1">
        <v>3</v>
      </c>
      <c r="L426" s="1">
        <v>0</v>
      </c>
      <c r="M426" s="1">
        <v>1</v>
      </c>
      <c r="N426" s="1">
        <v>22</v>
      </c>
      <c r="O426" s="1">
        <v>4</v>
      </c>
      <c r="P426" s="1">
        <v>1</v>
      </c>
      <c r="Q426" s="1">
        <v>8</v>
      </c>
      <c r="R426" s="1">
        <v>2026</v>
      </c>
      <c r="S426" s="1">
        <v>138</v>
      </c>
      <c r="T426" s="1">
        <v>-0.50000000000000044</v>
      </c>
      <c r="U426" s="1">
        <v>0.86602540378443837</v>
      </c>
      <c r="V426" s="1">
        <v>0</v>
      </c>
      <c r="W426" s="1">
        <v>1</v>
      </c>
      <c r="X426" s="1">
        <v>0.69445210210887631</v>
      </c>
      <c r="Y426" s="1">
        <v>-0.71953893423258397</v>
      </c>
      <c r="Z426" s="1">
        <v>20.466666666666669</v>
      </c>
      <c r="AA426" s="1">
        <v>1.533333333333335</v>
      </c>
      <c r="AB426" s="1">
        <v>1</v>
      </c>
      <c r="AC426" s="1">
        <v>47156</v>
      </c>
      <c r="AD426" s="1">
        <v>0</v>
      </c>
      <c r="AE426" s="1">
        <v>0</v>
      </c>
      <c r="AF426" s="1">
        <v>28.853776931762699</v>
      </c>
      <c r="AG426" s="1">
        <v>0</v>
      </c>
      <c r="AH426" s="1">
        <v>24.790922164916989</v>
      </c>
      <c r="AI426" s="1">
        <v>0</v>
      </c>
      <c r="AJ426" s="1">
        <v>26.498527526855469</v>
      </c>
      <c r="AK426" s="1">
        <v>1</v>
      </c>
      <c r="AL426" s="1">
        <v>23.118974685668949</v>
      </c>
      <c r="AM426" s="1">
        <v>0</v>
      </c>
      <c r="AN426" s="1">
        <v>23.230165481567379</v>
      </c>
      <c r="AO426" s="1">
        <v>0</v>
      </c>
      <c r="AP426" s="1">
        <v>23.184665679931641</v>
      </c>
      <c r="AQ426" s="1">
        <v>0</v>
      </c>
      <c r="AR426" s="1">
        <v>23.09540939331055</v>
      </c>
      <c r="AS426" s="1">
        <v>0</v>
      </c>
      <c r="AT426" s="1">
        <v>29.212</v>
      </c>
      <c r="AU426" s="1">
        <v>0</v>
      </c>
      <c r="AV426" s="1">
        <v>11.79937275250753</v>
      </c>
      <c r="AW426" s="1">
        <v>0</v>
      </c>
      <c r="AX426" s="1">
        <v>12.28730819693634</v>
      </c>
      <c r="AY426" s="1">
        <v>1</v>
      </c>
      <c r="AZ426" s="1">
        <v>12.374326321340741</v>
      </c>
      <c r="BA426" s="1">
        <v>1</v>
      </c>
      <c r="BB426" s="1">
        <v>12.90644302374457</v>
      </c>
      <c r="BC426" s="1">
        <v>1</v>
      </c>
    </row>
    <row r="427" spans="1:55" x14ac:dyDescent="0.25">
      <c r="A427" s="4">
        <v>46160.958333333343</v>
      </c>
      <c r="B427" s="5">
        <v>46160</v>
      </c>
      <c r="C427" s="1" t="s">
        <v>84</v>
      </c>
      <c r="D427" s="1">
        <v>14.611302375793461</v>
      </c>
      <c r="E427" s="1">
        <v>13.028090856889294</v>
      </c>
      <c r="F427" s="1">
        <v>13.6</v>
      </c>
      <c r="G427" s="1">
        <f t="shared" si="12"/>
        <v>1.0227324952854986</v>
      </c>
      <c r="H427" s="1">
        <f t="shared" si="13"/>
        <v>0.32708006797362116</v>
      </c>
      <c r="I427" s="1">
        <v>0</v>
      </c>
      <c r="J427" s="1">
        <v>0</v>
      </c>
      <c r="K427" s="1">
        <v>3</v>
      </c>
      <c r="L427" s="1">
        <v>0</v>
      </c>
      <c r="M427" s="1">
        <v>0</v>
      </c>
      <c r="N427" s="1">
        <v>23</v>
      </c>
      <c r="O427" s="1">
        <v>2</v>
      </c>
      <c r="P427" s="1">
        <v>1</v>
      </c>
      <c r="Q427" s="1">
        <v>8</v>
      </c>
      <c r="R427" s="1">
        <v>2026</v>
      </c>
      <c r="S427" s="1">
        <v>138</v>
      </c>
      <c r="T427" s="1">
        <v>-0.25881904510252163</v>
      </c>
      <c r="U427" s="1">
        <v>0.96592582628906809</v>
      </c>
      <c r="V427" s="1">
        <v>0</v>
      </c>
      <c r="W427" s="1">
        <v>1</v>
      </c>
      <c r="X427" s="1">
        <v>0.69445210210887631</v>
      </c>
      <c r="Y427" s="1">
        <v>-0.71953893423258397</v>
      </c>
      <c r="Z427" s="1">
        <v>20.466666666666669</v>
      </c>
      <c r="AA427" s="1">
        <v>2.533333333333335</v>
      </c>
      <c r="AB427" s="1">
        <v>1</v>
      </c>
      <c r="AC427" s="1">
        <v>47157</v>
      </c>
      <c r="AD427" s="1">
        <v>0</v>
      </c>
      <c r="AE427" s="1">
        <v>0</v>
      </c>
      <c r="AF427" s="1">
        <v>23.323553085327148</v>
      </c>
      <c r="AG427" s="1">
        <v>0</v>
      </c>
      <c r="AH427" s="1">
        <v>15.36536979675293</v>
      </c>
      <c r="AI427" s="1">
        <v>0</v>
      </c>
      <c r="AJ427" s="1">
        <v>19.371906280517582</v>
      </c>
      <c r="AK427" s="1">
        <v>1</v>
      </c>
      <c r="AL427" s="1">
        <v>14.60834884643555</v>
      </c>
      <c r="AM427" s="1">
        <v>0</v>
      </c>
      <c r="AN427" s="1">
        <v>14.65720748901367</v>
      </c>
      <c r="AO427" s="1">
        <v>0</v>
      </c>
      <c r="AP427" s="1">
        <v>14.76486873626709</v>
      </c>
      <c r="AQ427" s="1">
        <v>0</v>
      </c>
      <c r="AR427" s="1">
        <v>14.88544368743896</v>
      </c>
      <c r="AS427" s="1">
        <v>0</v>
      </c>
      <c r="AT427" s="1">
        <v>17.713999999999999</v>
      </c>
      <c r="AU427" s="1">
        <v>0</v>
      </c>
      <c r="AV427" s="1">
        <v>11.738232374191281</v>
      </c>
      <c r="AW427" s="1">
        <v>0</v>
      </c>
      <c r="AX427" s="1">
        <v>12.288525925505731</v>
      </c>
      <c r="AY427" s="1">
        <v>1</v>
      </c>
      <c r="AZ427" s="1">
        <v>12.374665820882431</v>
      </c>
      <c r="BA427" s="1">
        <v>1</v>
      </c>
      <c r="BB427" s="1">
        <v>12.90577082660819</v>
      </c>
      <c r="BC427" s="1">
        <v>1</v>
      </c>
    </row>
    <row r="428" spans="1:55" x14ac:dyDescent="0.25">
      <c r="A428" s="4">
        <v>46161</v>
      </c>
      <c r="B428" s="5">
        <v>46161</v>
      </c>
      <c r="C428" s="1" t="s">
        <v>85</v>
      </c>
      <c r="D428" s="1">
        <v>8.4842920303344727</v>
      </c>
      <c r="E428" s="1">
        <v>7.4920149133905385</v>
      </c>
      <c r="F428" s="1">
        <v>7.86</v>
      </c>
      <c r="G428" s="1">
        <f t="shared" si="12"/>
        <v>0.38974053913913775</v>
      </c>
      <c r="H428" s="1">
        <f t="shared" si="13"/>
        <v>0.13541302396697313</v>
      </c>
      <c r="I428" s="1">
        <v>0</v>
      </c>
      <c r="J428" s="1">
        <v>0</v>
      </c>
      <c r="K428" s="1">
        <v>3</v>
      </c>
      <c r="L428" s="1">
        <v>0</v>
      </c>
      <c r="M428" s="1">
        <v>0</v>
      </c>
      <c r="N428" s="1">
        <v>0</v>
      </c>
      <c r="O428" s="1">
        <v>2</v>
      </c>
      <c r="P428" s="1">
        <v>5</v>
      </c>
      <c r="Q428" s="1">
        <v>8</v>
      </c>
      <c r="R428" s="1">
        <v>2026</v>
      </c>
      <c r="S428" s="1">
        <v>139</v>
      </c>
      <c r="T428" s="1">
        <v>0</v>
      </c>
      <c r="U428" s="1">
        <v>1</v>
      </c>
      <c r="V428" s="1">
        <v>0.7818314824680298</v>
      </c>
      <c r="W428" s="1">
        <v>0.62348980185873359</v>
      </c>
      <c r="X428" s="1">
        <v>0.68197214909046289</v>
      </c>
      <c r="Y428" s="1">
        <v>-0.73137814286792535</v>
      </c>
      <c r="Z428" s="1">
        <v>20.5</v>
      </c>
      <c r="AA428" s="1">
        <v>-20.5</v>
      </c>
      <c r="AB428" s="1">
        <v>0</v>
      </c>
      <c r="AC428" s="1">
        <v>47158</v>
      </c>
      <c r="AD428" s="1">
        <v>0</v>
      </c>
      <c r="AE428" s="1">
        <v>0</v>
      </c>
      <c r="AF428" s="1">
        <v>14.611302375793461</v>
      </c>
      <c r="AG428" s="1">
        <v>0</v>
      </c>
      <c r="AH428" s="1">
        <v>8.6139097213745117</v>
      </c>
      <c r="AI428" s="1">
        <v>0</v>
      </c>
      <c r="AJ428" s="1">
        <v>13.51341342926025</v>
      </c>
      <c r="AK428" s="1">
        <v>1</v>
      </c>
      <c r="AL428" s="1">
        <v>8.4864311218261719</v>
      </c>
      <c r="AM428" s="1">
        <v>0</v>
      </c>
      <c r="AN428" s="1">
        <v>8.556732177734375</v>
      </c>
      <c r="AO428" s="1">
        <v>0</v>
      </c>
      <c r="AP428" s="1">
        <v>8.6701011657714844</v>
      </c>
      <c r="AQ428" s="1">
        <v>0</v>
      </c>
      <c r="AR428" s="1">
        <v>8.7612533569335938</v>
      </c>
      <c r="AS428" s="1">
        <v>0</v>
      </c>
      <c r="AT428" s="1">
        <v>9.4930000000000003</v>
      </c>
      <c r="AU428" s="1">
        <v>0</v>
      </c>
      <c r="AV428" s="1">
        <v>11.70681289831797</v>
      </c>
      <c r="AW428" s="1">
        <v>0</v>
      </c>
      <c r="AX428" s="1">
        <v>12.28854350603762</v>
      </c>
      <c r="AY428" s="1">
        <v>1</v>
      </c>
      <c r="AZ428" s="1">
        <v>12.37425787250201</v>
      </c>
      <c r="BA428" s="1">
        <v>1</v>
      </c>
      <c r="BB428" s="1">
        <v>12.905416637381681</v>
      </c>
      <c r="BC428" s="1">
        <v>1</v>
      </c>
    </row>
    <row r="429" spans="1:55" x14ac:dyDescent="0.25">
      <c r="A429" s="4">
        <v>46161.041666666657</v>
      </c>
      <c r="B429" s="5">
        <v>46161</v>
      </c>
      <c r="C429" s="1" t="s">
        <v>86</v>
      </c>
      <c r="D429" s="1">
        <v>4.981414794921875</v>
      </c>
      <c r="E429" s="1">
        <v>4.4144767590849634</v>
      </c>
      <c r="F429" s="1">
        <v>4.99</v>
      </c>
      <c r="G429" s="1">
        <f t="shared" si="12"/>
        <v>7.3705746233466946E-5</v>
      </c>
      <c r="H429" s="1">
        <f t="shared" si="13"/>
        <v>0.3312270008333475</v>
      </c>
      <c r="I429" s="1">
        <v>0</v>
      </c>
      <c r="J429" s="1">
        <v>0</v>
      </c>
      <c r="K429" s="1">
        <v>3</v>
      </c>
      <c r="L429" s="1">
        <v>0</v>
      </c>
      <c r="M429" s="1">
        <v>0</v>
      </c>
      <c r="N429" s="1">
        <v>1</v>
      </c>
      <c r="O429" s="1">
        <v>2</v>
      </c>
      <c r="P429" s="1">
        <v>5</v>
      </c>
      <c r="Q429" s="1">
        <v>8</v>
      </c>
      <c r="R429" s="1">
        <v>2026</v>
      </c>
      <c r="S429" s="1">
        <v>139</v>
      </c>
      <c r="T429" s="1">
        <v>0.25881904510252068</v>
      </c>
      <c r="U429" s="1">
        <v>0.96592582628906831</v>
      </c>
      <c r="V429" s="1">
        <v>0.7818314824680298</v>
      </c>
      <c r="W429" s="1">
        <v>0.62348980185873359</v>
      </c>
      <c r="X429" s="1">
        <v>0.68197214909046289</v>
      </c>
      <c r="Y429" s="1">
        <v>-0.73137814286792535</v>
      </c>
      <c r="Z429" s="1">
        <v>20.5</v>
      </c>
      <c r="AA429" s="1">
        <v>-19.5</v>
      </c>
      <c r="AB429" s="1">
        <v>0</v>
      </c>
      <c r="AC429" s="1">
        <v>47159</v>
      </c>
      <c r="AD429" s="1">
        <v>0</v>
      </c>
      <c r="AE429" s="1">
        <v>0</v>
      </c>
      <c r="AF429" s="1">
        <v>8.4842920303344727</v>
      </c>
      <c r="AG429" s="1">
        <v>0</v>
      </c>
      <c r="AH429" s="1">
        <v>4.9543790817260742</v>
      </c>
      <c r="AI429" s="1">
        <v>0</v>
      </c>
      <c r="AJ429" s="1">
        <v>7.4757375717163086</v>
      </c>
      <c r="AK429" s="1">
        <v>0</v>
      </c>
      <c r="AL429" s="1">
        <v>4.9358954429626456</v>
      </c>
      <c r="AM429" s="1">
        <v>0</v>
      </c>
      <c r="AN429" s="1">
        <v>5.0019474029541016</v>
      </c>
      <c r="AO429" s="1">
        <v>0</v>
      </c>
      <c r="AP429" s="1">
        <v>5.1218290328979492</v>
      </c>
      <c r="AQ429" s="1">
        <v>0</v>
      </c>
      <c r="AR429" s="1">
        <v>5.1486763954162598</v>
      </c>
      <c r="AS429" s="1">
        <v>0</v>
      </c>
      <c r="AT429" s="1">
        <v>5.5759999999999996</v>
      </c>
      <c r="AU429" s="1">
        <v>0</v>
      </c>
      <c r="AV429" s="1">
        <v>11.70141216119131</v>
      </c>
      <c r="AW429" s="1">
        <v>0</v>
      </c>
      <c r="AX429" s="1">
        <v>12.288530773350169</v>
      </c>
      <c r="AY429" s="1">
        <v>1</v>
      </c>
      <c r="AZ429" s="1">
        <v>12.37384572767076</v>
      </c>
      <c r="BA429" s="1">
        <v>1</v>
      </c>
      <c r="BB429" s="1">
        <v>12.905301488070069</v>
      </c>
      <c r="BC429" s="1">
        <v>1</v>
      </c>
    </row>
    <row r="430" spans="1:55" x14ac:dyDescent="0.25">
      <c r="A430" s="4">
        <v>46161.083333333343</v>
      </c>
      <c r="B430" s="5">
        <v>46161</v>
      </c>
      <c r="C430" s="1" t="s">
        <v>87</v>
      </c>
      <c r="D430" s="1">
        <v>3.0743083953857422</v>
      </c>
      <c r="E430" s="1">
        <v>2.9980482162723914</v>
      </c>
      <c r="F430" s="1">
        <v>3.52</v>
      </c>
      <c r="G430" s="1">
        <f t="shared" si="12"/>
        <v>0.19864100642363194</v>
      </c>
      <c r="H430" s="1">
        <f t="shared" si="13"/>
        <v>0.27243366453643236</v>
      </c>
      <c r="I430" s="1">
        <v>0</v>
      </c>
      <c r="J430" s="1">
        <v>0</v>
      </c>
      <c r="K430" s="1">
        <v>3</v>
      </c>
      <c r="L430" s="1">
        <v>0</v>
      </c>
      <c r="M430" s="1">
        <v>0</v>
      </c>
      <c r="N430" s="1">
        <v>2</v>
      </c>
      <c r="O430" s="1">
        <v>2</v>
      </c>
      <c r="P430" s="1">
        <v>5</v>
      </c>
      <c r="Q430" s="1">
        <v>8</v>
      </c>
      <c r="R430" s="1">
        <v>2026</v>
      </c>
      <c r="S430" s="1">
        <v>139</v>
      </c>
      <c r="T430" s="1">
        <v>0.49999999999999989</v>
      </c>
      <c r="U430" s="1">
        <v>0.86602540378443871</v>
      </c>
      <c r="V430" s="1">
        <v>0.7818314824680298</v>
      </c>
      <c r="W430" s="1">
        <v>0.62348980185873359</v>
      </c>
      <c r="X430" s="1">
        <v>0.68197214909046289</v>
      </c>
      <c r="Y430" s="1">
        <v>-0.73137814286792535</v>
      </c>
      <c r="Z430" s="1">
        <v>20.5</v>
      </c>
      <c r="AA430" s="1">
        <v>-18.5</v>
      </c>
      <c r="AB430" s="1">
        <v>0</v>
      </c>
      <c r="AC430" s="1">
        <v>47160</v>
      </c>
      <c r="AD430" s="1">
        <v>0</v>
      </c>
      <c r="AE430" s="1">
        <v>0</v>
      </c>
      <c r="AF430" s="1">
        <v>4.981414794921875</v>
      </c>
      <c r="AG430" s="1">
        <v>0</v>
      </c>
      <c r="AH430" s="1">
        <v>3.2438971996307369</v>
      </c>
      <c r="AI430" s="1">
        <v>0</v>
      </c>
      <c r="AJ430" s="1">
        <v>4.387476921081543</v>
      </c>
      <c r="AK430" s="1">
        <v>0</v>
      </c>
      <c r="AL430" s="1">
        <v>3.051202774047852</v>
      </c>
      <c r="AM430" s="1">
        <v>0</v>
      </c>
      <c r="AN430" s="1">
        <v>3.1571962833404541</v>
      </c>
      <c r="AO430" s="1">
        <v>0</v>
      </c>
      <c r="AP430" s="1">
        <v>3.2201995849609379</v>
      </c>
      <c r="AQ430" s="1">
        <v>0</v>
      </c>
      <c r="AR430" s="1">
        <v>3.281589269638062</v>
      </c>
      <c r="AS430" s="1">
        <v>0</v>
      </c>
      <c r="AT430" s="1">
        <v>3.6880000000000002</v>
      </c>
      <c r="AU430" s="1">
        <v>0</v>
      </c>
      <c r="AV430" s="1">
        <v>11.702538649241131</v>
      </c>
      <c r="AW430" s="1">
        <v>0</v>
      </c>
      <c r="AX430" s="1">
        <v>12.288801721873741</v>
      </c>
      <c r="AY430" s="1">
        <v>1</v>
      </c>
      <c r="AZ430" s="1">
        <v>12.373596826479551</v>
      </c>
      <c r="BA430" s="1">
        <v>1</v>
      </c>
      <c r="BB430" s="1">
        <v>12.90523361304666</v>
      </c>
      <c r="BC430" s="1">
        <v>1</v>
      </c>
    </row>
    <row r="431" spans="1:55" x14ac:dyDescent="0.25">
      <c r="A431" s="4">
        <v>46161.125</v>
      </c>
      <c r="B431" s="5">
        <v>46161</v>
      </c>
      <c r="C431" s="1" t="s">
        <v>88</v>
      </c>
      <c r="D431" s="1">
        <v>2.076510906219482</v>
      </c>
      <c r="E431" s="1">
        <v>2.1055990099158666</v>
      </c>
      <c r="F431" s="1">
        <v>2.33</v>
      </c>
      <c r="G431" s="1">
        <f t="shared" si="12"/>
        <v>6.4256720665668302E-2</v>
      </c>
      <c r="H431" s="1">
        <f t="shared" si="13"/>
        <v>5.0355804350739379E-2</v>
      </c>
      <c r="I431" s="1">
        <v>0</v>
      </c>
      <c r="J431" s="1">
        <v>0</v>
      </c>
      <c r="K431" s="1">
        <v>3</v>
      </c>
      <c r="L431" s="1">
        <v>0</v>
      </c>
      <c r="M431" s="1">
        <v>0</v>
      </c>
      <c r="N431" s="1">
        <v>3</v>
      </c>
      <c r="O431" s="1">
        <v>2</v>
      </c>
      <c r="P431" s="1">
        <v>5</v>
      </c>
      <c r="Q431" s="1">
        <v>8</v>
      </c>
      <c r="R431" s="1">
        <v>2026</v>
      </c>
      <c r="S431" s="1">
        <v>139</v>
      </c>
      <c r="T431" s="1">
        <v>0.70710678118654757</v>
      </c>
      <c r="U431" s="1">
        <v>0.70710678118654757</v>
      </c>
      <c r="V431" s="1">
        <v>0.7818314824680298</v>
      </c>
      <c r="W431" s="1">
        <v>0.62348980185873359</v>
      </c>
      <c r="X431" s="1">
        <v>0.68197214909046289</v>
      </c>
      <c r="Y431" s="1">
        <v>-0.73137814286792535</v>
      </c>
      <c r="Z431" s="1">
        <v>20.5</v>
      </c>
      <c r="AA431" s="1">
        <v>-17.5</v>
      </c>
      <c r="AB431" s="1">
        <v>0</v>
      </c>
      <c r="AC431" s="1">
        <v>47161</v>
      </c>
      <c r="AD431" s="1">
        <v>0</v>
      </c>
      <c r="AE431" s="1">
        <v>0</v>
      </c>
      <c r="AF431" s="1">
        <v>3.0743083953857422</v>
      </c>
      <c r="AG431" s="1">
        <v>0</v>
      </c>
      <c r="AH431" s="1">
        <v>2.25867748260498</v>
      </c>
      <c r="AI431" s="1">
        <v>0</v>
      </c>
      <c r="AJ431" s="1">
        <v>2.883758544921875</v>
      </c>
      <c r="AK431" s="1">
        <v>0</v>
      </c>
      <c r="AL431" s="1">
        <v>2.08070969581604</v>
      </c>
      <c r="AM431" s="1">
        <v>0</v>
      </c>
      <c r="AN431" s="1">
        <v>2.147750616073608</v>
      </c>
      <c r="AO431" s="1">
        <v>0</v>
      </c>
      <c r="AP431" s="1">
        <v>2.2600207328796391</v>
      </c>
      <c r="AQ431" s="1">
        <v>0</v>
      </c>
      <c r="AR431" s="1">
        <v>2.2826962471008301</v>
      </c>
      <c r="AS431" s="1">
        <v>0</v>
      </c>
      <c r="AT431" s="1">
        <v>2.4020000000000001</v>
      </c>
      <c r="AU431" s="1">
        <v>0</v>
      </c>
      <c r="AV431" s="1">
        <v>11.695472449064249</v>
      </c>
      <c r="AW431" s="1">
        <v>0</v>
      </c>
      <c r="AX431" s="1">
        <v>12.28893925533408</v>
      </c>
      <c r="AY431" s="1">
        <v>1</v>
      </c>
      <c r="AZ431" s="1">
        <v>12.37328837279763</v>
      </c>
      <c r="BA431" s="1">
        <v>1</v>
      </c>
      <c r="BB431" s="1">
        <v>12.905163556927411</v>
      </c>
      <c r="BC431" s="1">
        <v>1</v>
      </c>
    </row>
    <row r="432" spans="1:55" x14ac:dyDescent="0.25">
      <c r="A432" s="4">
        <v>46161.166666666657</v>
      </c>
      <c r="B432" s="5">
        <v>46161</v>
      </c>
      <c r="C432" s="1" t="s">
        <v>89</v>
      </c>
      <c r="D432" s="1">
        <v>1.711693167686462</v>
      </c>
      <c r="E432" s="1">
        <v>1.7324892549991266</v>
      </c>
      <c r="F432" s="1">
        <v>1.65</v>
      </c>
      <c r="G432" s="1">
        <f t="shared" si="12"/>
        <v>3.806046939189925E-3</v>
      </c>
      <c r="H432" s="1">
        <f t="shared" si="13"/>
        <v>6.8044771903109551E-3</v>
      </c>
      <c r="I432" s="1">
        <v>0</v>
      </c>
      <c r="J432" s="1">
        <v>0</v>
      </c>
      <c r="K432" s="1">
        <v>3</v>
      </c>
      <c r="L432" s="1">
        <v>0</v>
      </c>
      <c r="M432" s="1">
        <v>0</v>
      </c>
      <c r="N432" s="1">
        <v>4</v>
      </c>
      <c r="O432" s="1">
        <v>2</v>
      </c>
      <c r="P432" s="1">
        <v>5</v>
      </c>
      <c r="Q432" s="1">
        <v>8</v>
      </c>
      <c r="R432" s="1">
        <v>2026</v>
      </c>
      <c r="S432" s="1">
        <v>139</v>
      </c>
      <c r="T432" s="1">
        <v>0.8660254037844386</v>
      </c>
      <c r="U432" s="1">
        <v>0.50000000000000011</v>
      </c>
      <c r="V432" s="1">
        <v>0.7818314824680298</v>
      </c>
      <c r="W432" s="1">
        <v>0.62348980185873359</v>
      </c>
      <c r="X432" s="1">
        <v>0.68197214909046289</v>
      </c>
      <c r="Y432" s="1">
        <v>-0.73137814286792535</v>
      </c>
      <c r="Z432" s="1">
        <v>20.5</v>
      </c>
      <c r="AA432" s="1">
        <v>-16.5</v>
      </c>
      <c r="AB432" s="1">
        <v>0</v>
      </c>
      <c r="AC432" s="1">
        <v>47162</v>
      </c>
      <c r="AD432" s="1">
        <v>0</v>
      </c>
      <c r="AE432" s="1">
        <v>0</v>
      </c>
      <c r="AF432" s="1">
        <v>2.076510906219482</v>
      </c>
      <c r="AG432" s="1">
        <v>0</v>
      </c>
      <c r="AH432" s="1">
        <v>1.7855792045593259</v>
      </c>
      <c r="AI432" s="1">
        <v>0</v>
      </c>
      <c r="AJ432" s="1">
        <v>2.0517241954803471</v>
      </c>
      <c r="AK432" s="1">
        <v>0</v>
      </c>
      <c r="AL432" s="1">
        <v>1.7166134119033809</v>
      </c>
      <c r="AM432" s="1">
        <v>0</v>
      </c>
      <c r="AN432" s="1">
        <v>1.7725880146026609</v>
      </c>
      <c r="AO432" s="1">
        <v>0</v>
      </c>
      <c r="AP432" s="1">
        <v>1.859896659851074</v>
      </c>
      <c r="AQ432" s="1">
        <v>0</v>
      </c>
      <c r="AR432" s="1">
        <v>1.8861845731735229</v>
      </c>
      <c r="AS432" s="1">
        <v>0</v>
      </c>
      <c r="AT432" s="1">
        <v>1.742</v>
      </c>
      <c r="AU432" s="1">
        <v>0</v>
      </c>
      <c r="AV432" s="1">
        <v>11.687882175048189</v>
      </c>
      <c r="AW432" s="1">
        <v>0</v>
      </c>
      <c r="AX432" s="1">
        <v>12.28891426253886</v>
      </c>
      <c r="AY432" s="1">
        <v>1</v>
      </c>
      <c r="AZ432" s="1">
        <v>12.372981549373691</v>
      </c>
      <c r="BA432" s="1">
        <v>1</v>
      </c>
      <c r="BB432" s="1">
        <v>12.905126400638171</v>
      </c>
      <c r="BC432" s="1">
        <v>1</v>
      </c>
    </row>
    <row r="433" spans="1:55" x14ac:dyDescent="0.25">
      <c r="A433" s="4">
        <v>46161.208333333343</v>
      </c>
      <c r="B433" s="5">
        <v>46161</v>
      </c>
      <c r="C433" s="1" t="s">
        <v>90</v>
      </c>
      <c r="D433" s="1">
        <v>2.135297298431396</v>
      </c>
      <c r="E433" s="1">
        <v>2.0556338025616596</v>
      </c>
      <c r="F433" s="1">
        <v>1.99</v>
      </c>
      <c r="G433" s="1">
        <f t="shared" si="12"/>
        <v>2.1111304931462165E-2</v>
      </c>
      <c r="H433" s="1">
        <f t="shared" si="13"/>
        <v>4.3077960387029176E-3</v>
      </c>
      <c r="I433" s="1">
        <v>0</v>
      </c>
      <c r="J433" s="1">
        <v>0</v>
      </c>
      <c r="K433" s="1">
        <v>3</v>
      </c>
      <c r="L433" s="1">
        <v>0</v>
      </c>
      <c r="M433" s="1">
        <v>0</v>
      </c>
      <c r="N433" s="1">
        <v>5</v>
      </c>
      <c r="O433" s="1">
        <v>2</v>
      </c>
      <c r="P433" s="1">
        <v>5</v>
      </c>
      <c r="Q433" s="1">
        <v>8</v>
      </c>
      <c r="R433" s="1">
        <v>2026</v>
      </c>
      <c r="S433" s="1">
        <v>139</v>
      </c>
      <c r="T433" s="1">
        <v>0.96592582628906831</v>
      </c>
      <c r="U433" s="1">
        <v>0.25881904510252068</v>
      </c>
      <c r="V433" s="1">
        <v>0.7818314824680298</v>
      </c>
      <c r="W433" s="1">
        <v>0.62348980185873359</v>
      </c>
      <c r="X433" s="1">
        <v>0.68197214909046289</v>
      </c>
      <c r="Y433" s="1">
        <v>-0.73137814286792535</v>
      </c>
      <c r="Z433" s="1">
        <v>20.5</v>
      </c>
      <c r="AA433" s="1">
        <v>-15.5</v>
      </c>
      <c r="AB433" s="1">
        <v>0</v>
      </c>
      <c r="AC433" s="1">
        <v>47163</v>
      </c>
      <c r="AD433" s="1">
        <v>0</v>
      </c>
      <c r="AE433" s="1">
        <v>0</v>
      </c>
      <c r="AF433" s="1">
        <v>1.711693167686462</v>
      </c>
      <c r="AG433" s="1">
        <v>0</v>
      </c>
      <c r="AH433" s="1">
        <v>2.1598720550537109</v>
      </c>
      <c r="AI433" s="1">
        <v>0</v>
      </c>
      <c r="AJ433" s="1">
        <v>2.0728988647460942</v>
      </c>
      <c r="AK433" s="1">
        <v>0</v>
      </c>
      <c r="AL433" s="1">
        <v>2.1349363327026372</v>
      </c>
      <c r="AM433" s="1">
        <v>0</v>
      </c>
      <c r="AN433" s="1">
        <v>2.1370306015014648</v>
      </c>
      <c r="AO433" s="1">
        <v>0</v>
      </c>
      <c r="AP433" s="1">
        <v>2.188916921615601</v>
      </c>
      <c r="AQ433" s="1">
        <v>0</v>
      </c>
      <c r="AR433" s="1">
        <v>2.2083179950714111</v>
      </c>
      <c r="AS433" s="1">
        <v>0</v>
      </c>
      <c r="AT433" s="1">
        <v>2.5680000000000001</v>
      </c>
      <c r="AU433" s="1">
        <v>0</v>
      </c>
      <c r="AV433" s="1">
        <v>11.68480359017849</v>
      </c>
      <c r="AW433" s="1">
        <v>0</v>
      </c>
      <c r="AX433" s="1">
        <v>12.288884975370911</v>
      </c>
      <c r="AY433" s="1">
        <v>1</v>
      </c>
      <c r="AZ433" s="1">
        <v>12.372721889544099</v>
      </c>
      <c r="BA433" s="1">
        <v>1</v>
      </c>
      <c r="BB433" s="1">
        <v>12.90512294095412</v>
      </c>
      <c r="BC433" s="1">
        <v>1</v>
      </c>
    </row>
    <row r="434" spans="1:55" x14ac:dyDescent="0.25">
      <c r="A434" s="4">
        <v>46161.25</v>
      </c>
      <c r="B434" s="5">
        <v>46161</v>
      </c>
      <c r="C434" s="1" t="s">
        <v>67</v>
      </c>
      <c r="D434" s="1">
        <v>3.6456949710845952</v>
      </c>
      <c r="E434" s="1">
        <v>3.8036108280847269</v>
      </c>
      <c r="F434" s="1">
        <v>3.5</v>
      </c>
      <c r="G434" s="1">
        <f t="shared" si="12"/>
        <v>2.1227024599341022E-2</v>
      </c>
      <c r="H434" s="1">
        <f t="shared" si="13"/>
        <v>9.2179534930293627E-2</v>
      </c>
      <c r="I434" s="1">
        <v>0</v>
      </c>
      <c r="J434" s="1">
        <v>0</v>
      </c>
      <c r="K434" s="1">
        <v>3</v>
      </c>
      <c r="L434" s="1">
        <v>0</v>
      </c>
      <c r="M434" s="1">
        <v>0</v>
      </c>
      <c r="N434" s="1">
        <v>6</v>
      </c>
      <c r="O434" s="1">
        <v>3</v>
      </c>
      <c r="P434" s="1">
        <v>5</v>
      </c>
      <c r="Q434" s="1">
        <v>8</v>
      </c>
      <c r="R434" s="1">
        <v>2026</v>
      </c>
      <c r="S434" s="1">
        <v>139</v>
      </c>
      <c r="T434" s="1">
        <v>1</v>
      </c>
      <c r="U434" s="1">
        <v>6.123233995736766E-17</v>
      </c>
      <c r="V434" s="1">
        <v>0.7818314824680298</v>
      </c>
      <c r="W434" s="1">
        <v>0.62348980185873359</v>
      </c>
      <c r="X434" s="1">
        <v>0.68197214909046289</v>
      </c>
      <c r="Y434" s="1">
        <v>-0.73137814286792535</v>
      </c>
      <c r="Z434" s="1">
        <v>20.5</v>
      </c>
      <c r="AA434" s="1">
        <v>-14.5</v>
      </c>
      <c r="AB434" s="1">
        <v>0</v>
      </c>
      <c r="AC434" s="1">
        <v>47164</v>
      </c>
      <c r="AD434" s="1">
        <v>0</v>
      </c>
      <c r="AE434" s="1">
        <v>0</v>
      </c>
      <c r="AF434" s="1">
        <v>2.135297298431396</v>
      </c>
      <c r="AG434" s="1">
        <v>0</v>
      </c>
      <c r="AH434" s="1">
        <v>3.5168440341949458</v>
      </c>
      <c r="AI434" s="1">
        <v>0</v>
      </c>
      <c r="AJ434" s="1">
        <v>3.1256484985351558</v>
      </c>
      <c r="AK434" s="1">
        <v>0</v>
      </c>
      <c r="AL434" s="1">
        <v>3.6279251575469971</v>
      </c>
      <c r="AM434" s="1">
        <v>0</v>
      </c>
      <c r="AN434" s="1">
        <v>3.667505264282227</v>
      </c>
      <c r="AO434" s="1">
        <v>0</v>
      </c>
      <c r="AP434" s="1">
        <v>3.6978895664215088</v>
      </c>
      <c r="AQ434" s="1">
        <v>0</v>
      </c>
      <c r="AR434" s="1">
        <v>3.6972978115081792</v>
      </c>
      <c r="AS434" s="1">
        <v>0</v>
      </c>
      <c r="AT434" s="1">
        <v>4.827</v>
      </c>
      <c r="AU434" s="1">
        <v>0</v>
      </c>
      <c r="AV434" s="1">
        <v>11.68377964198589</v>
      </c>
      <c r="AW434" s="1">
        <v>0</v>
      </c>
      <c r="AX434" s="1">
        <v>12.288887123976441</v>
      </c>
      <c r="AY434" s="1">
        <v>1</v>
      </c>
      <c r="AZ434" s="1">
        <v>12.372613227793151</v>
      </c>
      <c r="BA434" s="1">
        <v>1</v>
      </c>
      <c r="BB434" s="1">
        <v>12.90507354566855</v>
      </c>
      <c r="BC434" s="1">
        <v>1</v>
      </c>
    </row>
    <row r="435" spans="1:55" x14ac:dyDescent="0.25">
      <c r="A435" s="4">
        <v>46161.291666666657</v>
      </c>
      <c r="B435" s="5">
        <v>46161</v>
      </c>
      <c r="C435" s="1" t="s">
        <v>68</v>
      </c>
      <c r="D435" s="1">
        <v>5.6491303443908691</v>
      </c>
      <c r="E435" s="1">
        <v>5.8430617468067325</v>
      </c>
      <c r="F435" s="1">
        <v>5.69</v>
      </c>
      <c r="G435" s="1">
        <f t="shared" si="12"/>
        <v>1.6703287496089934E-3</v>
      </c>
      <c r="H435" s="1">
        <f t="shared" si="13"/>
        <v>2.342789833552817E-2</v>
      </c>
      <c r="I435" s="1">
        <v>0</v>
      </c>
      <c r="J435" s="1">
        <v>0</v>
      </c>
      <c r="K435" s="1">
        <v>3</v>
      </c>
      <c r="L435" s="1">
        <v>0</v>
      </c>
      <c r="M435" s="1">
        <v>0</v>
      </c>
      <c r="N435" s="1">
        <v>7</v>
      </c>
      <c r="O435" s="1">
        <v>3</v>
      </c>
      <c r="P435" s="1">
        <v>5</v>
      </c>
      <c r="Q435" s="1">
        <v>8</v>
      </c>
      <c r="R435" s="1">
        <v>2026</v>
      </c>
      <c r="S435" s="1">
        <v>139</v>
      </c>
      <c r="T435" s="1">
        <v>0.96592582628906831</v>
      </c>
      <c r="U435" s="1">
        <v>-0.25881904510252057</v>
      </c>
      <c r="V435" s="1">
        <v>0.7818314824680298</v>
      </c>
      <c r="W435" s="1">
        <v>0.62348980185873359</v>
      </c>
      <c r="X435" s="1">
        <v>0.68197214909046289</v>
      </c>
      <c r="Y435" s="1">
        <v>-0.73137814286792535</v>
      </c>
      <c r="Z435" s="1">
        <v>20.5</v>
      </c>
      <c r="AA435" s="1">
        <v>-13.5</v>
      </c>
      <c r="AB435" s="1">
        <v>0</v>
      </c>
      <c r="AC435" s="1">
        <v>47165</v>
      </c>
      <c r="AD435" s="1">
        <v>0</v>
      </c>
      <c r="AE435" s="1">
        <v>0</v>
      </c>
      <c r="AF435" s="1">
        <v>3.6456949710845952</v>
      </c>
      <c r="AG435" s="1">
        <v>0</v>
      </c>
      <c r="AH435" s="1">
        <v>5.5304274559020996</v>
      </c>
      <c r="AI435" s="1">
        <v>0</v>
      </c>
      <c r="AJ435" s="1">
        <v>5.5199275016784668</v>
      </c>
      <c r="AK435" s="1">
        <v>0</v>
      </c>
      <c r="AL435" s="1">
        <v>5.6626043319702148</v>
      </c>
      <c r="AM435" s="1">
        <v>0</v>
      </c>
      <c r="AN435" s="1">
        <v>5.738222599029541</v>
      </c>
      <c r="AO435" s="1">
        <v>0</v>
      </c>
      <c r="AP435" s="1">
        <v>5.7744932174682617</v>
      </c>
      <c r="AQ435" s="1">
        <v>0</v>
      </c>
      <c r="AR435" s="1">
        <v>5.7949528694152832</v>
      </c>
      <c r="AS435" s="1">
        <v>0</v>
      </c>
      <c r="AT435" s="1">
        <v>7.0860000000000003</v>
      </c>
      <c r="AU435" s="1">
        <v>0</v>
      </c>
      <c r="AV435" s="1">
        <v>11.689148431022961</v>
      </c>
      <c r="AW435" s="1">
        <v>0</v>
      </c>
      <c r="AX435" s="1">
        <v>12.28899289667606</v>
      </c>
      <c r="AY435" s="1">
        <v>1</v>
      </c>
      <c r="AZ435" s="1">
        <v>12.372536437852039</v>
      </c>
      <c r="BA435" s="1">
        <v>1</v>
      </c>
      <c r="BB435" s="1">
        <v>12.9049386934963</v>
      </c>
      <c r="BC435" s="1">
        <v>1</v>
      </c>
    </row>
    <row r="436" spans="1:55" x14ac:dyDescent="0.25">
      <c r="A436" s="4">
        <v>46161.333333333343</v>
      </c>
      <c r="B436" s="5">
        <v>46161</v>
      </c>
      <c r="C436" s="1" t="s">
        <v>69</v>
      </c>
      <c r="D436" s="1">
        <v>7.7415823936462402</v>
      </c>
      <c r="E436" s="1">
        <v>7.4768288237231095</v>
      </c>
      <c r="F436" s="1">
        <v>7.62</v>
      </c>
      <c r="G436" s="1">
        <f t="shared" si="12"/>
        <v>1.4782278444749292E-2</v>
      </c>
      <c r="H436" s="1">
        <f t="shared" si="13"/>
        <v>2.0497985716508474E-2</v>
      </c>
      <c r="I436" s="1">
        <v>0</v>
      </c>
      <c r="J436" s="1">
        <v>0</v>
      </c>
      <c r="K436" s="1">
        <v>3</v>
      </c>
      <c r="L436" s="1">
        <v>0</v>
      </c>
      <c r="M436" s="1">
        <v>0</v>
      </c>
      <c r="N436" s="1">
        <v>8</v>
      </c>
      <c r="O436" s="1">
        <v>3</v>
      </c>
      <c r="P436" s="1">
        <v>5</v>
      </c>
      <c r="Q436" s="1">
        <v>8</v>
      </c>
      <c r="R436" s="1">
        <v>2026</v>
      </c>
      <c r="S436" s="1">
        <v>139</v>
      </c>
      <c r="T436" s="1">
        <v>0.86602540378443871</v>
      </c>
      <c r="U436" s="1">
        <v>-0.49999999999999978</v>
      </c>
      <c r="V436" s="1">
        <v>0.7818314824680298</v>
      </c>
      <c r="W436" s="1">
        <v>0.62348980185873359</v>
      </c>
      <c r="X436" s="1">
        <v>0.68197214909046289</v>
      </c>
      <c r="Y436" s="1">
        <v>-0.73137814286792535</v>
      </c>
      <c r="Z436" s="1">
        <v>20.5</v>
      </c>
      <c r="AA436" s="1">
        <v>-12.5</v>
      </c>
      <c r="AB436" s="1">
        <v>0</v>
      </c>
      <c r="AC436" s="1">
        <v>47166</v>
      </c>
      <c r="AD436" s="1">
        <v>0</v>
      </c>
      <c r="AE436" s="1">
        <v>0</v>
      </c>
      <c r="AF436" s="1">
        <v>5.6491303443908691</v>
      </c>
      <c r="AG436" s="1">
        <v>0</v>
      </c>
      <c r="AH436" s="1">
        <v>7.8715810775756836</v>
      </c>
      <c r="AI436" s="1">
        <v>0</v>
      </c>
      <c r="AJ436" s="1">
        <v>9.6228570938110352</v>
      </c>
      <c r="AK436" s="1">
        <v>0</v>
      </c>
      <c r="AL436" s="1">
        <v>7.7855548858642578</v>
      </c>
      <c r="AM436" s="1">
        <v>0</v>
      </c>
      <c r="AN436" s="1">
        <v>7.8109049797058114</v>
      </c>
      <c r="AO436" s="1">
        <v>0</v>
      </c>
      <c r="AP436" s="1">
        <v>7.7926411628723136</v>
      </c>
      <c r="AQ436" s="1">
        <v>0</v>
      </c>
      <c r="AR436" s="1">
        <v>7.8425188064575204</v>
      </c>
      <c r="AS436" s="1">
        <v>0</v>
      </c>
      <c r="AT436" s="1">
        <v>9.0579999999999998</v>
      </c>
      <c r="AU436" s="1">
        <v>0</v>
      </c>
      <c r="AV436" s="1">
        <v>11.69409438470999</v>
      </c>
      <c r="AW436" s="1">
        <v>0</v>
      </c>
      <c r="AX436" s="1">
        <v>12.28891269436904</v>
      </c>
      <c r="AY436" s="1">
        <v>1</v>
      </c>
      <c r="AZ436" s="1">
        <v>12.372319440046949</v>
      </c>
      <c r="BA436" s="1">
        <v>1</v>
      </c>
      <c r="BB436" s="1">
        <v>12.9047746672799</v>
      </c>
      <c r="BC436" s="1">
        <v>1</v>
      </c>
    </row>
    <row r="437" spans="1:55" x14ac:dyDescent="0.25">
      <c r="A437" s="4">
        <v>46161.375</v>
      </c>
      <c r="B437" s="5">
        <v>46161</v>
      </c>
      <c r="C437" s="1" t="s">
        <v>70</v>
      </c>
      <c r="D437" s="1">
        <v>8.8573617935180664</v>
      </c>
      <c r="E437" s="1">
        <v>8.6445898951722846</v>
      </c>
      <c r="F437" s="1">
        <v>8.33</v>
      </c>
      <c r="G437" s="1">
        <f t="shared" si="12"/>
        <v>0.27811046126259165</v>
      </c>
      <c r="H437" s="1">
        <f t="shared" si="13"/>
        <v>9.8966802144508967E-2</v>
      </c>
      <c r="I437" s="1">
        <v>0</v>
      </c>
      <c r="J437" s="1">
        <v>0</v>
      </c>
      <c r="K437" s="1">
        <v>3</v>
      </c>
      <c r="L437" s="1">
        <v>0</v>
      </c>
      <c r="M437" s="1">
        <v>0</v>
      </c>
      <c r="N437" s="1">
        <v>9</v>
      </c>
      <c r="O437" s="1">
        <v>0</v>
      </c>
      <c r="P437" s="1">
        <v>5</v>
      </c>
      <c r="Q437" s="1">
        <v>8</v>
      </c>
      <c r="R437" s="1">
        <v>2026</v>
      </c>
      <c r="S437" s="1">
        <v>139</v>
      </c>
      <c r="T437" s="1">
        <v>0.70710678118654757</v>
      </c>
      <c r="U437" s="1">
        <v>-0.70710678118654746</v>
      </c>
      <c r="V437" s="1">
        <v>0.7818314824680298</v>
      </c>
      <c r="W437" s="1">
        <v>0.62348980185873359</v>
      </c>
      <c r="X437" s="1">
        <v>0.68197214909046289</v>
      </c>
      <c r="Y437" s="1">
        <v>-0.73137814286792535</v>
      </c>
      <c r="Z437" s="1">
        <v>20.5</v>
      </c>
      <c r="AA437" s="1">
        <v>-11.5</v>
      </c>
      <c r="AB437" s="1">
        <v>0</v>
      </c>
      <c r="AC437" s="1">
        <v>47167</v>
      </c>
      <c r="AD437" s="1">
        <v>0</v>
      </c>
      <c r="AE437" s="1">
        <v>0</v>
      </c>
      <c r="AF437" s="1">
        <v>7.7415823936462402</v>
      </c>
      <c r="AG437" s="1">
        <v>0</v>
      </c>
      <c r="AH437" s="1">
        <v>8.9943952560424805</v>
      </c>
      <c r="AI437" s="1">
        <v>0</v>
      </c>
      <c r="AJ437" s="1">
        <v>13.82536697387695</v>
      </c>
      <c r="AK437" s="1">
        <v>0</v>
      </c>
      <c r="AL437" s="1">
        <v>8.9079914093017578</v>
      </c>
      <c r="AM437" s="1">
        <v>0</v>
      </c>
      <c r="AN437" s="1">
        <v>8.9886913299560547</v>
      </c>
      <c r="AO437" s="1">
        <v>0</v>
      </c>
      <c r="AP437" s="1">
        <v>9.0400876998901367</v>
      </c>
      <c r="AQ437" s="1">
        <v>0</v>
      </c>
      <c r="AR437" s="1">
        <v>9.211695671081543</v>
      </c>
      <c r="AS437" s="1">
        <v>0</v>
      </c>
      <c r="AT437" s="1">
        <v>9.7330000000000005</v>
      </c>
      <c r="AU437" s="1">
        <v>0</v>
      </c>
      <c r="AV437" s="1">
        <v>11.688677772879601</v>
      </c>
      <c r="AW437" s="1">
        <v>0</v>
      </c>
      <c r="AX437" s="1">
        <v>12.288650953343939</v>
      </c>
      <c r="AY437" s="1">
        <v>1</v>
      </c>
      <c r="AZ437" s="1">
        <v>12.37216923705169</v>
      </c>
      <c r="BA437" s="1">
        <v>1</v>
      </c>
      <c r="BB437" s="1">
        <v>12.904624391297441</v>
      </c>
      <c r="BC437" s="1">
        <v>1</v>
      </c>
    </row>
    <row r="438" spans="1:55" x14ac:dyDescent="0.25">
      <c r="A438" s="4">
        <v>46161.416666666657</v>
      </c>
      <c r="B438" s="5">
        <v>46161</v>
      </c>
      <c r="C438" s="1" t="s">
        <v>71</v>
      </c>
      <c r="D438" s="1">
        <v>9.1504631042480469</v>
      </c>
      <c r="E438" s="1">
        <v>9.1270722473266002</v>
      </c>
      <c r="F438" s="1">
        <v>8.42</v>
      </c>
      <c r="G438" s="1">
        <f t="shared" si="12"/>
        <v>0.53357634666769305</v>
      </c>
      <c r="H438" s="1">
        <f t="shared" si="13"/>
        <v>0.49995116293948894</v>
      </c>
      <c r="I438" s="1">
        <v>0</v>
      </c>
      <c r="J438" s="1">
        <v>0</v>
      </c>
      <c r="K438" s="1">
        <v>3</v>
      </c>
      <c r="L438" s="1">
        <v>0</v>
      </c>
      <c r="M438" s="1">
        <v>0</v>
      </c>
      <c r="N438" s="1">
        <v>10</v>
      </c>
      <c r="O438" s="1">
        <v>0</v>
      </c>
      <c r="P438" s="1">
        <v>5</v>
      </c>
      <c r="Q438" s="1">
        <v>8</v>
      </c>
      <c r="R438" s="1">
        <v>2026</v>
      </c>
      <c r="S438" s="1">
        <v>139</v>
      </c>
      <c r="T438" s="1">
        <v>0.49999999999999989</v>
      </c>
      <c r="U438" s="1">
        <v>-0.86602540378443871</v>
      </c>
      <c r="V438" s="1">
        <v>0.7818314824680298</v>
      </c>
      <c r="W438" s="1">
        <v>0.62348980185873359</v>
      </c>
      <c r="X438" s="1">
        <v>0.68197214909046289</v>
      </c>
      <c r="Y438" s="1">
        <v>-0.73137814286792535</v>
      </c>
      <c r="Z438" s="1">
        <v>20.5</v>
      </c>
      <c r="AA438" s="1">
        <v>-10.5</v>
      </c>
      <c r="AB438" s="1">
        <v>0</v>
      </c>
      <c r="AC438" s="1">
        <v>47168</v>
      </c>
      <c r="AD438" s="1">
        <v>0</v>
      </c>
      <c r="AE438" s="1">
        <v>0</v>
      </c>
      <c r="AF438" s="1">
        <v>8.8573617935180664</v>
      </c>
      <c r="AG438" s="1">
        <v>0</v>
      </c>
      <c r="AH438" s="1">
        <v>9.3111305236816406</v>
      </c>
      <c r="AI438" s="1">
        <v>0</v>
      </c>
      <c r="AJ438" s="1">
        <v>16.984907150268551</v>
      </c>
      <c r="AK438" s="1">
        <v>0</v>
      </c>
      <c r="AL438" s="1">
        <v>9.1609001159667969</v>
      </c>
      <c r="AM438" s="1">
        <v>0</v>
      </c>
      <c r="AN438" s="1">
        <v>9.2734708786010742</v>
      </c>
      <c r="AO438" s="1">
        <v>0</v>
      </c>
      <c r="AP438" s="1">
        <v>9.2977361679077148</v>
      </c>
      <c r="AQ438" s="1">
        <v>0</v>
      </c>
      <c r="AR438" s="1">
        <v>9.4741888046264648</v>
      </c>
      <c r="AS438" s="1">
        <v>0</v>
      </c>
      <c r="AT438" s="1">
        <v>9.6479999999999997</v>
      </c>
      <c r="AU438" s="1">
        <v>0</v>
      </c>
      <c r="AV438" s="1">
        <v>11.68296804527442</v>
      </c>
      <c r="AW438" s="1">
        <v>0</v>
      </c>
      <c r="AX438" s="1">
        <v>12.288349586583321</v>
      </c>
      <c r="AY438" s="1">
        <v>1</v>
      </c>
      <c r="AZ438" s="1">
        <v>12.371641954495789</v>
      </c>
      <c r="BA438" s="1">
        <v>1</v>
      </c>
      <c r="BB438" s="1">
        <v>12.90452443259807</v>
      </c>
      <c r="BC438" s="1">
        <v>1</v>
      </c>
    </row>
    <row r="439" spans="1:55" x14ac:dyDescent="0.25">
      <c r="A439" s="4">
        <v>46161.458333333343</v>
      </c>
      <c r="B439" s="5">
        <v>46161</v>
      </c>
      <c r="C439" s="1" t="s">
        <v>72</v>
      </c>
      <c r="D439" s="1">
        <v>9.1474933624267578</v>
      </c>
      <c r="E439" s="1">
        <v>9.261217169937515</v>
      </c>
      <c r="F439" s="1">
        <v>8.27</v>
      </c>
      <c r="G439" s="1">
        <f t="shared" si="12"/>
        <v>0.76999460110301809</v>
      </c>
      <c r="H439" s="1">
        <f t="shared" si="13"/>
        <v>0.98251147797893734</v>
      </c>
      <c r="I439" s="1">
        <v>0</v>
      </c>
      <c r="J439" s="1">
        <v>0</v>
      </c>
      <c r="K439" s="1">
        <v>3</v>
      </c>
      <c r="L439" s="1">
        <v>0</v>
      </c>
      <c r="M439" s="1">
        <v>0</v>
      </c>
      <c r="N439" s="1">
        <v>11</v>
      </c>
      <c r="O439" s="1">
        <v>0</v>
      </c>
      <c r="P439" s="1">
        <v>5</v>
      </c>
      <c r="Q439" s="1">
        <v>8</v>
      </c>
      <c r="R439" s="1">
        <v>2026</v>
      </c>
      <c r="S439" s="1">
        <v>139</v>
      </c>
      <c r="T439" s="1">
        <v>0.25881904510252102</v>
      </c>
      <c r="U439" s="1">
        <v>-0.9659258262890682</v>
      </c>
      <c r="V439" s="1">
        <v>0.7818314824680298</v>
      </c>
      <c r="W439" s="1">
        <v>0.62348980185873359</v>
      </c>
      <c r="X439" s="1">
        <v>0.68197214909046289</v>
      </c>
      <c r="Y439" s="1">
        <v>-0.73137814286792535</v>
      </c>
      <c r="Z439" s="1">
        <v>20.5</v>
      </c>
      <c r="AA439" s="1">
        <v>-9.5</v>
      </c>
      <c r="AB439" s="1">
        <v>0</v>
      </c>
      <c r="AC439" s="1">
        <v>47169</v>
      </c>
      <c r="AD439" s="1">
        <v>0</v>
      </c>
      <c r="AE439" s="1">
        <v>0</v>
      </c>
      <c r="AF439" s="1">
        <v>9.1504631042480469</v>
      </c>
      <c r="AG439" s="1">
        <v>0</v>
      </c>
      <c r="AH439" s="1">
        <v>9.4206171035766602</v>
      </c>
      <c r="AI439" s="1">
        <v>0</v>
      </c>
      <c r="AJ439" s="1">
        <v>17.935649871826168</v>
      </c>
      <c r="AK439" s="1">
        <v>0</v>
      </c>
      <c r="AL439" s="1">
        <v>9.1392221450805664</v>
      </c>
      <c r="AM439" s="1">
        <v>0</v>
      </c>
      <c r="AN439" s="1">
        <v>9.2745304107666016</v>
      </c>
      <c r="AO439" s="1">
        <v>0</v>
      </c>
      <c r="AP439" s="1">
        <v>9.2676925659179688</v>
      </c>
      <c r="AQ439" s="1">
        <v>0</v>
      </c>
      <c r="AR439" s="1">
        <v>9.5120010375976563</v>
      </c>
      <c r="AS439" s="1">
        <v>0</v>
      </c>
      <c r="AT439" s="1">
        <v>10.106999999999999</v>
      </c>
      <c r="AU439" s="1">
        <v>0</v>
      </c>
      <c r="AV439" s="1">
        <v>11.67627356946468</v>
      </c>
      <c r="AW439" s="1">
        <v>0</v>
      </c>
      <c r="AX439" s="1">
        <v>12.288287461513571</v>
      </c>
      <c r="AY439" s="1">
        <v>1</v>
      </c>
      <c r="AZ439" s="1">
        <v>12.37116021982261</v>
      </c>
      <c r="BA439" s="1">
        <v>1</v>
      </c>
      <c r="BB439" s="1">
        <v>12.904467636148791</v>
      </c>
      <c r="BC439" s="1">
        <v>1</v>
      </c>
    </row>
    <row r="440" spans="1:55" x14ac:dyDescent="0.25">
      <c r="A440" s="4">
        <v>46161.5</v>
      </c>
      <c r="B440" s="5">
        <v>46161</v>
      </c>
      <c r="C440" s="1" t="s">
        <v>73</v>
      </c>
      <c r="D440" s="1">
        <v>9.1813879013061523</v>
      </c>
      <c r="E440" s="1">
        <v>9.1553566424728103</v>
      </c>
      <c r="F440" s="1">
        <v>8.17</v>
      </c>
      <c r="G440" s="1">
        <f t="shared" si="12"/>
        <v>1.0229054869084635</v>
      </c>
      <c r="H440" s="1">
        <f t="shared" si="13"/>
        <v>0.97092771286528989</v>
      </c>
      <c r="I440" s="1">
        <v>0</v>
      </c>
      <c r="J440" s="1">
        <v>0</v>
      </c>
      <c r="K440" s="1">
        <v>3</v>
      </c>
      <c r="L440" s="1">
        <v>0</v>
      </c>
      <c r="M440" s="1">
        <v>0</v>
      </c>
      <c r="N440" s="1">
        <v>12</v>
      </c>
      <c r="O440" s="1">
        <v>0</v>
      </c>
      <c r="P440" s="1">
        <v>5</v>
      </c>
      <c r="Q440" s="1">
        <v>8</v>
      </c>
      <c r="R440" s="1">
        <v>2026</v>
      </c>
      <c r="S440" s="1">
        <v>139</v>
      </c>
      <c r="T440" s="1">
        <v>1.224646799147353E-16</v>
      </c>
      <c r="U440" s="1">
        <v>-1</v>
      </c>
      <c r="V440" s="1">
        <v>0.7818314824680298</v>
      </c>
      <c r="W440" s="1">
        <v>0.62348980185873359</v>
      </c>
      <c r="X440" s="1">
        <v>0.68197214909046289</v>
      </c>
      <c r="Y440" s="1">
        <v>-0.73137814286792535</v>
      </c>
      <c r="Z440" s="1">
        <v>20.5</v>
      </c>
      <c r="AA440" s="1">
        <v>-8.5</v>
      </c>
      <c r="AB440" s="1">
        <v>0</v>
      </c>
      <c r="AC440" s="1">
        <v>47170</v>
      </c>
      <c r="AD440" s="1">
        <v>0</v>
      </c>
      <c r="AE440" s="1">
        <v>0</v>
      </c>
      <c r="AF440" s="1">
        <v>9.1474933624267578</v>
      </c>
      <c r="AG440" s="1">
        <v>0</v>
      </c>
      <c r="AH440" s="1">
        <v>9.5129003524780273</v>
      </c>
      <c r="AI440" s="1">
        <v>0</v>
      </c>
      <c r="AJ440" s="1">
        <v>18.18798828125</v>
      </c>
      <c r="AK440" s="1">
        <v>0</v>
      </c>
      <c r="AL440" s="1">
        <v>9.1467685699462891</v>
      </c>
      <c r="AM440" s="1">
        <v>0</v>
      </c>
      <c r="AN440" s="1">
        <v>9.3034601211547852</v>
      </c>
      <c r="AO440" s="1">
        <v>0</v>
      </c>
      <c r="AP440" s="1">
        <v>9.2758388519287109</v>
      </c>
      <c r="AQ440" s="1">
        <v>0</v>
      </c>
      <c r="AR440" s="1">
        <v>9.5899019241333008</v>
      </c>
      <c r="AS440" s="1">
        <v>0</v>
      </c>
      <c r="AT440" s="1">
        <v>10.089</v>
      </c>
      <c r="AU440" s="1">
        <v>0</v>
      </c>
      <c r="AV440" s="1">
        <v>11.664893413583441</v>
      </c>
      <c r="AW440" s="1">
        <v>0</v>
      </c>
      <c r="AX440" s="1">
        <v>12.28833669495015</v>
      </c>
      <c r="AY440" s="1">
        <v>1</v>
      </c>
      <c r="AZ440" s="1">
        <v>12.37061779768694</v>
      </c>
      <c r="BA440" s="1">
        <v>1</v>
      </c>
      <c r="BB440" s="1">
        <v>12.904358103427599</v>
      </c>
      <c r="BC440" s="1">
        <v>1</v>
      </c>
    </row>
    <row r="441" spans="1:55" x14ac:dyDescent="0.25">
      <c r="A441" s="4">
        <v>46161.541666666657</v>
      </c>
      <c r="B441" s="5">
        <v>46161</v>
      </c>
      <c r="C441" s="1" t="s">
        <v>74</v>
      </c>
      <c r="D441" s="1">
        <v>9.3727140426635742</v>
      </c>
      <c r="E441" s="1">
        <v>9.1764974377742288</v>
      </c>
      <c r="F441" s="1">
        <v>8.39</v>
      </c>
      <c r="G441" s="1">
        <f t="shared" si="12"/>
        <v>0.96572688964818409</v>
      </c>
      <c r="H441" s="1">
        <f t="shared" si="13"/>
        <v>0.61857821962542592</v>
      </c>
      <c r="I441" s="1">
        <v>0</v>
      </c>
      <c r="J441" s="1">
        <v>0</v>
      </c>
      <c r="K441" s="1">
        <v>3</v>
      </c>
      <c r="L441" s="1">
        <v>0</v>
      </c>
      <c r="M441" s="1">
        <v>0</v>
      </c>
      <c r="N441" s="1">
        <v>13</v>
      </c>
      <c r="O441" s="1">
        <v>0</v>
      </c>
      <c r="P441" s="1">
        <v>5</v>
      </c>
      <c r="Q441" s="1">
        <v>8</v>
      </c>
      <c r="R441" s="1">
        <v>2026</v>
      </c>
      <c r="S441" s="1">
        <v>139</v>
      </c>
      <c r="T441" s="1">
        <v>-0.25881904510252079</v>
      </c>
      <c r="U441" s="1">
        <v>-0.96592582628906831</v>
      </c>
      <c r="V441" s="1">
        <v>0.7818314824680298</v>
      </c>
      <c r="W441" s="1">
        <v>0.62348980185873359</v>
      </c>
      <c r="X441" s="1">
        <v>0.68197214909046289</v>
      </c>
      <c r="Y441" s="1">
        <v>-0.73137814286792535</v>
      </c>
      <c r="Z441" s="1">
        <v>20.5</v>
      </c>
      <c r="AA441" s="1">
        <v>-7.5</v>
      </c>
      <c r="AB441" s="1">
        <v>0</v>
      </c>
      <c r="AC441" s="1">
        <v>47171</v>
      </c>
      <c r="AD441" s="1">
        <v>0</v>
      </c>
      <c r="AE441" s="1">
        <v>0</v>
      </c>
      <c r="AF441" s="1">
        <v>9.1813879013061523</v>
      </c>
      <c r="AG441" s="1">
        <v>0</v>
      </c>
      <c r="AH441" s="1">
        <v>9.7566757202148438</v>
      </c>
      <c r="AI441" s="1">
        <v>0</v>
      </c>
      <c r="AJ441" s="1">
        <v>18.393854141235352</v>
      </c>
      <c r="AK441" s="1">
        <v>0</v>
      </c>
      <c r="AL441" s="1">
        <v>9.3173913955688477</v>
      </c>
      <c r="AM441" s="1">
        <v>0</v>
      </c>
      <c r="AN441" s="1">
        <v>9.5825271606445313</v>
      </c>
      <c r="AO441" s="1">
        <v>0</v>
      </c>
      <c r="AP441" s="1">
        <v>9.491337776184082</v>
      </c>
      <c r="AQ441" s="1">
        <v>0</v>
      </c>
      <c r="AR441" s="1">
        <v>9.762669563293457</v>
      </c>
      <c r="AS441" s="1">
        <v>0</v>
      </c>
      <c r="AT441" s="1">
        <v>10.026</v>
      </c>
      <c r="AU441" s="1">
        <v>0</v>
      </c>
      <c r="AV441" s="1">
        <v>11.651080394784611</v>
      </c>
      <c r="AW441" s="1">
        <v>0</v>
      </c>
      <c r="AX441" s="1">
        <v>12.28854276239872</v>
      </c>
      <c r="AY441" s="1">
        <v>1</v>
      </c>
      <c r="AZ441" s="1">
        <v>12.370009889914879</v>
      </c>
      <c r="BA441" s="1">
        <v>1</v>
      </c>
      <c r="BB441" s="1">
        <v>12.90425449474054</v>
      </c>
      <c r="BC441" s="1">
        <v>1</v>
      </c>
    </row>
    <row r="442" spans="1:55" x14ac:dyDescent="0.25">
      <c r="A442" s="4">
        <v>46161.583333333343</v>
      </c>
      <c r="B442" s="5">
        <v>46161</v>
      </c>
      <c r="C442" s="1" t="s">
        <v>75</v>
      </c>
      <c r="D442" s="1">
        <v>10.509714126586911</v>
      </c>
      <c r="E442" s="1">
        <v>10.228519872973857</v>
      </c>
      <c r="F442" s="1">
        <v>9.6300000000000008</v>
      </c>
      <c r="G442" s="1">
        <f t="shared" si="12"/>
        <v>0.77389694451656943</v>
      </c>
      <c r="H442" s="1">
        <f t="shared" si="13"/>
        <v>0.35822603834464112</v>
      </c>
      <c r="I442" s="1">
        <v>0</v>
      </c>
      <c r="J442" s="1">
        <v>0</v>
      </c>
      <c r="K442" s="1">
        <v>3</v>
      </c>
      <c r="L442" s="1">
        <v>0</v>
      </c>
      <c r="M442" s="1">
        <v>0</v>
      </c>
      <c r="N442" s="1">
        <v>14</v>
      </c>
      <c r="O442" s="1">
        <v>0</v>
      </c>
      <c r="P442" s="1">
        <v>5</v>
      </c>
      <c r="Q442" s="1">
        <v>8</v>
      </c>
      <c r="R442" s="1">
        <v>2026</v>
      </c>
      <c r="S442" s="1">
        <v>139</v>
      </c>
      <c r="T442" s="1">
        <v>-0.49999999999999972</v>
      </c>
      <c r="U442" s="1">
        <v>-0.86602540378443882</v>
      </c>
      <c r="V442" s="1">
        <v>0.7818314824680298</v>
      </c>
      <c r="W442" s="1">
        <v>0.62348980185873359</v>
      </c>
      <c r="X442" s="1">
        <v>0.68197214909046289</v>
      </c>
      <c r="Y442" s="1">
        <v>-0.73137814286792535</v>
      </c>
      <c r="Z442" s="1">
        <v>20.5</v>
      </c>
      <c r="AA442" s="1">
        <v>-6.5</v>
      </c>
      <c r="AB442" s="1">
        <v>0</v>
      </c>
      <c r="AC442" s="1">
        <v>47172</v>
      </c>
      <c r="AD442" s="1">
        <v>0</v>
      </c>
      <c r="AE442" s="1">
        <v>0</v>
      </c>
      <c r="AF442" s="1">
        <v>9.3727140426635742</v>
      </c>
      <c r="AG442" s="1">
        <v>0</v>
      </c>
      <c r="AH442" s="1">
        <v>10.83083343505859</v>
      </c>
      <c r="AI442" s="1">
        <v>0</v>
      </c>
      <c r="AJ442" s="1">
        <v>18.869926452636719</v>
      </c>
      <c r="AK442" s="1">
        <v>0</v>
      </c>
      <c r="AL442" s="1">
        <v>10.431430816650391</v>
      </c>
      <c r="AM442" s="1">
        <v>0</v>
      </c>
      <c r="AN442" s="1">
        <v>10.67919826507568</v>
      </c>
      <c r="AO442" s="1">
        <v>0</v>
      </c>
      <c r="AP442" s="1">
        <v>10.5889139175415</v>
      </c>
      <c r="AQ442" s="1">
        <v>0</v>
      </c>
      <c r="AR442" s="1">
        <v>10.82925415039062</v>
      </c>
      <c r="AS442" s="1">
        <v>0</v>
      </c>
      <c r="AT442" s="1">
        <v>11.791</v>
      </c>
      <c r="AU442" s="1">
        <v>0</v>
      </c>
      <c r="AV442" s="1">
        <v>11.63508199155331</v>
      </c>
      <c r="AW442" s="1">
        <v>0</v>
      </c>
      <c r="AX442" s="1">
        <v>12.288872063869521</v>
      </c>
      <c r="AY442" s="1">
        <v>1</v>
      </c>
      <c r="AZ442" s="1">
        <v>12.36942959896156</v>
      </c>
      <c r="BA442" s="1">
        <v>1</v>
      </c>
      <c r="BB442" s="1">
        <v>12.904179918718009</v>
      </c>
      <c r="BC442" s="1">
        <v>1</v>
      </c>
    </row>
    <row r="443" spans="1:55" x14ac:dyDescent="0.25">
      <c r="A443" s="4">
        <v>46161.625</v>
      </c>
      <c r="B443" s="5">
        <v>46161</v>
      </c>
      <c r="C443" s="1" t="s">
        <v>76</v>
      </c>
      <c r="D443" s="1">
        <v>12.157060623168951</v>
      </c>
      <c r="E443" s="1">
        <v>11.912321662508914</v>
      </c>
      <c r="F443" s="1">
        <v>10.78</v>
      </c>
      <c r="G443" s="1">
        <f t="shared" si="12"/>
        <v>1.8962959598824605</v>
      </c>
      <c r="H443" s="1">
        <f t="shared" si="13"/>
        <v>1.2821523473869521</v>
      </c>
      <c r="I443" s="1">
        <v>0</v>
      </c>
      <c r="J443" s="1">
        <v>0</v>
      </c>
      <c r="K443" s="1">
        <v>3</v>
      </c>
      <c r="L443" s="1">
        <v>0</v>
      </c>
      <c r="M443" s="1">
        <v>0</v>
      </c>
      <c r="N443" s="1">
        <v>15</v>
      </c>
      <c r="O443" s="1">
        <v>1</v>
      </c>
      <c r="P443" s="1">
        <v>5</v>
      </c>
      <c r="Q443" s="1">
        <v>8</v>
      </c>
      <c r="R443" s="1">
        <v>2026</v>
      </c>
      <c r="S443" s="1">
        <v>139</v>
      </c>
      <c r="T443" s="1">
        <v>-0.70710678118654713</v>
      </c>
      <c r="U443" s="1">
        <v>-0.70710678118654791</v>
      </c>
      <c r="V443" s="1">
        <v>0.7818314824680298</v>
      </c>
      <c r="W443" s="1">
        <v>0.62348980185873359</v>
      </c>
      <c r="X443" s="1">
        <v>0.68197214909046289</v>
      </c>
      <c r="Y443" s="1">
        <v>-0.73137814286792535</v>
      </c>
      <c r="Z443" s="1">
        <v>20.5</v>
      </c>
      <c r="AA443" s="1">
        <v>-5.5</v>
      </c>
      <c r="AB443" s="1">
        <v>0</v>
      </c>
      <c r="AC443" s="1">
        <v>47173</v>
      </c>
      <c r="AD443" s="1">
        <v>0</v>
      </c>
      <c r="AE443" s="1">
        <v>0</v>
      </c>
      <c r="AF443" s="1">
        <v>10.509714126586911</v>
      </c>
      <c r="AG443" s="1">
        <v>0</v>
      </c>
      <c r="AH443" s="1">
        <v>12.201895713806151</v>
      </c>
      <c r="AI443" s="1">
        <v>0</v>
      </c>
      <c r="AJ443" s="1">
        <v>19.227294921875</v>
      </c>
      <c r="AK443" s="1">
        <v>0</v>
      </c>
      <c r="AL443" s="1">
        <v>12.06268882751465</v>
      </c>
      <c r="AM443" s="1">
        <v>0</v>
      </c>
      <c r="AN443" s="1">
        <v>12.262608528137211</v>
      </c>
      <c r="AO443" s="1">
        <v>0</v>
      </c>
      <c r="AP443" s="1">
        <v>12.24689960479736</v>
      </c>
      <c r="AQ443" s="1">
        <v>0</v>
      </c>
      <c r="AR443" s="1">
        <v>12.321793556213381</v>
      </c>
      <c r="AS443" s="1">
        <v>0</v>
      </c>
      <c r="AT443" s="1">
        <v>14.141</v>
      </c>
      <c r="AU443" s="1">
        <v>0</v>
      </c>
      <c r="AV443" s="1">
        <v>11.621702020366991</v>
      </c>
      <c r="AW443" s="1">
        <v>0</v>
      </c>
      <c r="AX443" s="1">
        <v>12.289338035952481</v>
      </c>
      <c r="AY443" s="1">
        <v>1</v>
      </c>
      <c r="AZ443" s="1">
        <v>12.368954092973761</v>
      </c>
      <c r="BA443" s="1">
        <v>1</v>
      </c>
      <c r="BB443" s="1">
        <v>12.90403365320735</v>
      </c>
      <c r="BC443" s="1">
        <v>1</v>
      </c>
    </row>
    <row r="444" spans="1:55" x14ac:dyDescent="0.25">
      <c r="A444" s="4">
        <v>46161.666666666657</v>
      </c>
      <c r="B444" s="5">
        <v>46161</v>
      </c>
      <c r="C444" s="1" t="s">
        <v>77</v>
      </c>
      <c r="D444" s="1">
        <v>14.83212089538574</v>
      </c>
      <c r="E444" s="1">
        <v>14.411557610939626</v>
      </c>
      <c r="F444" s="1">
        <v>12.7</v>
      </c>
      <c r="G444" s="1">
        <f t="shared" si="12"/>
        <v>4.5459395125404942</v>
      </c>
      <c r="H444" s="1">
        <f t="shared" si="13"/>
        <v>2.929429455565363</v>
      </c>
      <c r="I444" s="1">
        <v>0</v>
      </c>
      <c r="J444" s="1">
        <v>0</v>
      </c>
      <c r="K444" s="1">
        <v>3</v>
      </c>
      <c r="L444" s="1">
        <v>0</v>
      </c>
      <c r="M444" s="1">
        <v>0</v>
      </c>
      <c r="N444" s="1">
        <v>16</v>
      </c>
      <c r="O444" s="1">
        <v>1</v>
      </c>
      <c r="P444" s="1">
        <v>5</v>
      </c>
      <c r="Q444" s="1">
        <v>8</v>
      </c>
      <c r="R444" s="1">
        <v>2026</v>
      </c>
      <c r="S444" s="1">
        <v>139</v>
      </c>
      <c r="T444" s="1">
        <v>-0.86602540378443849</v>
      </c>
      <c r="U444" s="1">
        <v>-0.50000000000000044</v>
      </c>
      <c r="V444" s="1">
        <v>0.7818314824680298</v>
      </c>
      <c r="W444" s="1">
        <v>0.62348980185873359</v>
      </c>
      <c r="X444" s="1">
        <v>0.68197214909046289</v>
      </c>
      <c r="Y444" s="1">
        <v>-0.73137814286792535</v>
      </c>
      <c r="Z444" s="1">
        <v>20.5</v>
      </c>
      <c r="AA444" s="1">
        <v>-4.5</v>
      </c>
      <c r="AB444" s="1">
        <v>0</v>
      </c>
      <c r="AC444" s="1">
        <v>47174</v>
      </c>
      <c r="AD444" s="1">
        <v>0</v>
      </c>
      <c r="AE444" s="1">
        <v>0</v>
      </c>
      <c r="AF444" s="1">
        <v>12.157060623168951</v>
      </c>
      <c r="AG444" s="1">
        <v>0</v>
      </c>
      <c r="AH444" s="1">
        <v>14.79083251953125</v>
      </c>
      <c r="AI444" s="1">
        <v>0</v>
      </c>
      <c r="AJ444" s="1">
        <v>19.83158111572266</v>
      </c>
      <c r="AK444" s="1">
        <v>0</v>
      </c>
      <c r="AL444" s="1">
        <v>14.49247932434082</v>
      </c>
      <c r="AM444" s="1">
        <v>0</v>
      </c>
      <c r="AN444" s="1">
        <v>14.89508056640625</v>
      </c>
      <c r="AO444" s="1">
        <v>0</v>
      </c>
      <c r="AP444" s="1">
        <v>14.725545883178709</v>
      </c>
      <c r="AQ444" s="1">
        <v>0</v>
      </c>
      <c r="AR444" s="1">
        <v>14.928840637207029</v>
      </c>
      <c r="AS444" s="1">
        <v>0</v>
      </c>
      <c r="AT444" s="1">
        <v>16.832999999999998</v>
      </c>
      <c r="AU444" s="1">
        <v>0</v>
      </c>
      <c r="AV444" s="1">
        <v>11.61983389159044</v>
      </c>
      <c r="AW444" s="1">
        <v>0</v>
      </c>
      <c r="AX444" s="1">
        <v>12.289899772831371</v>
      </c>
      <c r="AY444" s="1">
        <v>1</v>
      </c>
      <c r="AZ444" s="1">
        <v>12.36870895468053</v>
      </c>
      <c r="BA444" s="1">
        <v>1</v>
      </c>
      <c r="BB444" s="1">
        <v>12.90380717610954</v>
      </c>
      <c r="BC444" s="1">
        <v>1</v>
      </c>
    </row>
    <row r="445" spans="1:55" x14ac:dyDescent="0.25">
      <c r="A445" s="4">
        <v>46161.708333333343</v>
      </c>
      <c r="B445" s="5">
        <v>46161</v>
      </c>
      <c r="C445" s="1" t="s">
        <v>78</v>
      </c>
      <c r="D445" s="1">
        <v>16.895261764526371</v>
      </c>
      <c r="E445" s="1">
        <v>16.339627656133999</v>
      </c>
      <c r="F445" s="1">
        <v>15.64</v>
      </c>
      <c r="G445" s="1">
        <f t="shared" si="12"/>
        <v>1.5756820974818564</v>
      </c>
      <c r="H445" s="1">
        <f t="shared" si="13"/>
        <v>0.48947885722755208</v>
      </c>
      <c r="I445" s="1">
        <v>0</v>
      </c>
      <c r="J445" s="1">
        <v>0</v>
      </c>
      <c r="K445" s="1">
        <v>3</v>
      </c>
      <c r="L445" s="1">
        <v>0</v>
      </c>
      <c r="M445" s="1">
        <v>1</v>
      </c>
      <c r="N445" s="1">
        <v>17</v>
      </c>
      <c r="O445" s="1">
        <v>4</v>
      </c>
      <c r="P445" s="1">
        <v>5</v>
      </c>
      <c r="Q445" s="1">
        <v>8</v>
      </c>
      <c r="R445" s="1">
        <v>2026</v>
      </c>
      <c r="S445" s="1">
        <v>139</v>
      </c>
      <c r="T445" s="1">
        <v>-0.96592582628906831</v>
      </c>
      <c r="U445" s="1">
        <v>-0.25881904510252057</v>
      </c>
      <c r="V445" s="1">
        <v>0.7818314824680298</v>
      </c>
      <c r="W445" s="1">
        <v>0.62348980185873359</v>
      </c>
      <c r="X445" s="1">
        <v>0.68197214909046289</v>
      </c>
      <c r="Y445" s="1">
        <v>-0.73137814286792535</v>
      </c>
      <c r="Z445" s="1">
        <v>20.5</v>
      </c>
      <c r="AA445" s="1">
        <v>-3.5</v>
      </c>
      <c r="AB445" s="1">
        <v>0</v>
      </c>
      <c r="AC445" s="1">
        <v>47175</v>
      </c>
      <c r="AD445" s="1">
        <v>0</v>
      </c>
      <c r="AE445" s="1">
        <v>0</v>
      </c>
      <c r="AF445" s="1">
        <v>14.83212089538574</v>
      </c>
      <c r="AG445" s="1">
        <v>0</v>
      </c>
      <c r="AH445" s="1">
        <v>16.979158401489261</v>
      </c>
      <c r="AI445" s="1">
        <v>0</v>
      </c>
      <c r="AJ445" s="1">
        <v>21.266862869262699</v>
      </c>
      <c r="AK445" s="1">
        <v>0</v>
      </c>
      <c r="AL445" s="1">
        <v>16.619844436645511</v>
      </c>
      <c r="AM445" s="1">
        <v>0</v>
      </c>
      <c r="AN445" s="1">
        <v>17.03560638427734</v>
      </c>
      <c r="AO445" s="1">
        <v>0</v>
      </c>
      <c r="AP445" s="1">
        <v>16.953409194946289</v>
      </c>
      <c r="AQ445" s="1">
        <v>0</v>
      </c>
      <c r="AR445" s="1">
        <v>17.233333587646481</v>
      </c>
      <c r="AS445" s="1">
        <v>0</v>
      </c>
      <c r="AT445" s="1">
        <v>19.359000000000002</v>
      </c>
      <c r="AU445" s="1">
        <v>0</v>
      </c>
      <c r="AV445" s="1">
        <v>11.62155424058437</v>
      </c>
      <c r="AW445" s="1">
        <v>0</v>
      </c>
      <c r="AX445" s="1">
        <v>12.2919214488495</v>
      </c>
      <c r="AY445" s="1">
        <v>1</v>
      </c>
      <c r="AZ445" s="1">
        <v>12.3685650264933</v>
      </c>
      <c r="BA445" s="1">
        <v>1</v>
      </c>
      <c r="BB445" s="1">
        <v>12.90357876525284</v>
      </c>
      <c r="BC445" s="1">
        <v>1</v>
      </c>
    </row>
    <row r="446" spans="1:55" x14ac:dyDescent="0.25">
      <c r="A446" s="4">
        <v>46161.75</v>
      </c>
      <c r="B446" s="5">
        <v>46161</v>
      </c>
      <c r="C446" s="1" t="s">
        <v>79</v>
      </c>
      <c r="D446" s="1">
        <v>19.586643218994141</v>
      </c>
      <c r="E446" s="1">
        <v>18.675631378499258</v>
      </c>
      <c r="F446" s="1">
        <v>17.809999999999999</v>
      </c>
      <c r="G446" s="1">
        <f t="shared" si="12"/>
        <v>3.1564611275978667</v>
      </c>
      <c r="H446" s="1">
        <f t="shared" si="13"/>
        <v>0.74931768344252758</v>
      </c>
      <c r="I446" s="1">
        <v>0</v>
      </c>
      <c r="J446" s="1">
        <v>0</v>
      </c>
      <c r="K446" s="1">
        <v>3</v>
      </c>
      <c r="L446" s="1">
        <v>0</v>
      </c>
      <c r="M446" s="1">
        <v>1</v>
      </c>
      <c r="N446" s="1">
        <v>18</v>
      </c>
      <c r="O446" s="1">
        <v>4</v>
      </c>
      <c r="P446" s="1">
        <v>5</v>
      </c>
      <c r="Q446" s="1">
        <v>8</v>
      </c>
      <c r="R446" s="1">
        <v>2026</v>
      </c>
      <c r="S446" s="1">
        <v>139</v>
      </c>
      <c r="T446" s="1">
        <v>-1</v>
      </c>
      <c r="U446" s="1">
        <v>-1.8369701987210299E-16</v>
      </c>
      <c r="V446" s="1">
        <v>0.7818314824680298</v>
      </c>
      <c r="W446" s="1">
        <v>0.62348980185873359</v>
      </c>
      <c r="X446" s="1">
        <v>0.68197214909046289</v>
      </c>
      <c r="Y446" s="1">
        <v>-0.73137814286792535</v>
      </c>
      <c r="Z446" s="1">
        <v>20.5</v>
      </c>
      <c r="AA446" s="1">
        <v>-2.5</v>
      </c>
      <c r="AB446" s="1">
        <v>0</v>
      </c>
      <c r="AC446" s="1">
        <v>47176</v>
      </c>
      <c r="AD446" s="1">
        <v>0</v>
      </c>
      <c r="AE446" s="1">
        <v>0</v>
      </c>
      <c r="AF446" s="1">
        <v>16.895261764526371</v>
      </c>
      <c r="AG446" s="1">
        <v>0</v>
      </c>
      <c r="AH446" s="1">
        <v>20.193115234375</v>
      </c>
      <c r="AI446" s="1">
        <v>0</v>
      </c>
      <c r="AJ446" s="1">
        <v>22.958206176757809</v>
      </c>
      <c r="AK446" s="1">
        <v>0</v>
      </c>
      <c r="AL446" s="1">
        <v>19.423227310180661</v>
      </c>
      <c r="AM446" s="1">
        <v>0</v>
      </c>
      <c r="AN446" s="1">
        <v>20.077144622802731</v>
      </c>
      <c r="AO446" s="1">
        <v>0</v>
      </c>
      <c r="AP446" s="1">
        <v>19.878898620605469</v>
      </c>
      <c r="AQ446" s="1">
        <v>0</v>
      </c>
      <c r="AR446" s="1">
        <v>20.522567749023441</v>
      </c>
      <c r="AS446" s="1">
        <v>0</v>
      </c>
      <c r="AT446" s="1">
        <v>22.606999999999999</v>
      </c>
      <c r="AU446" s="1">
        <v>0</v>
      </c>
      <c r="AV446" s="1">
        <v>11.61805854737759</v>
      </c>
      <c r="AW446" s="1">
        <v>0</v>
      </c>
      <c r="AX446" s="1">
        <v>12.293560837705931</v>
      </c>
      <c r="AY446" s="1">
        <v>1</v>
      </c>
      <c r="AZ446" s="1">
        <v>12.36806194342318</v>
      </c>
      <c r="BA446" s="1">
        <v>1</v>
      </c>
      <c r="BB446" s="1">
        <v>12.903297516595829</v>
      </c>
      <c r="BC446" s="1">
        <v>1</v>
      </c>
    </row>
    <row r="447" spans="1:55" x14ac:dyDescent="0.25">
      <c r="A447" s="4">
        <v>46161.791666666657</v>
      </c>
      <c r="B447" s="5">
        <v>46161</v>
      </c>
      <c r="C447" s="1" t="s">
        <v>80</v>
      </c>
      <c r="D447" s="1">
        <v>24.183931350708011</v>
      </c>
      <c r="E447" s="1">
        <v>23.266220673193981</v>
      </c>
      <c r="F447" s="1">
        <v>21.02</v>
      </c>
      <c r="G447" s="1">
        <f t="shared" si="12"/>
        <v>10.010461591993025</v>
      </c>
      <c r="H447" s="1">
        <f t="shared" si="13"/>
        <v>5.0455073126840233</v>
      </c>
      <c r="I447" s="1">
        <v>0</v>
      </c>
      <c r="J447" s="1">
        <v>0</v>
      </c>
      <c r="K447" s="1">
        <v>3</v>
      </c>
      <c r="L447" s="1">
        <v>0</v>
      </c>
      <c r="M447" s="1">
        <v>1</v>
      </c>
      <c r="N447" s="1">
        <v>19</v>
      </c>
      <c r="O447" s="1">
        <v>4</v>
      </c>
      <c r="P447" s="1">
        <v>5</v>
      </c>
      <c r="Q447" s="1">
        <v>8</v>
      </c>
      <c r="R447" s="1">
        <v>2026</v>
      </c>
      <c r="S447" s="1">
        <v>139</v>
      </c>
      <c r="T447" s="1">
        <v>-0.96592582628906842</v>
      </c>
      <c r="U447" s="1">
        <v>0.2588190451025203</v>
      </c>
      <c r="V447" s="1">
        <v>0.7818314824680298</v>
      </c>
      <c r="W447" s="1">
        <v>0.62348980185873359</v>
      </c>
      <c r="X447" s="1">
        <v>0.68197214909046289</v>
      </c>
      <c r="Y447" s="1">
        <v>-0.73137814286792535</v>
      </c>
      <c r="Z447" s="1">
        <v>20.5</v>
      </c>
      <c r="AA447" s="1">
        <v>-1.5</v>
      </c>
      <c r="AB447" s="1">
        <v>0</v>
      </c>
      <c r="AC447" s="1">
        <v>47177</v>
      </c>
      <c r="AD447" s="1">
        <v>0</v>
      </c>
      <c r="AE447" s="1">
        <v>0</v>
      </c>
      <c r="AF447" s="1">
        <v>19.586643218994141</v>
      </c>
      <c r="AG447" s="1">
        <v>0</v>
      </c>
      <c r="AH447" s="1">
        <v>24.323333740234379</v>
      </c>
      <c r="AI447" s="1">
        <v>0</v>
      </c>
      <c r="AJ447" s="1">
        <v>26.72120475769043</v>
      </c>
      <c r="AK447" s="1">
        <v>0</v>
      </c>
      <c r="AL447" s="1">
        <v>24.111492156982418</v>
      </c>
      <c r="AM447" s="1">
        <v>0</v>
      </c>
      <c r="AN447" s="1">
        <v>24.524051666259769</v>
      </c>
      <c r="AO447" s="1">
        <v>0</v>
      </c>
      <c r="AP447" s="1">
        <v>24.558084487915039</v>
      </c>
      <c r="AQ447" s="1">
        <v>0</v>
      </c>
      <c r="AR447" s="1">
        <v>25.198835372924801</v>
      </c>
      <c r="AS447" s="1">
        <v>0</v>
      </c>
      <c r="AT447" s="1">
        <v>27.41</v>
      </c>
      <c r="AU447" s="1">
        <v>0</v>
      </c>
      <c r="AV447" s="1">
        <v>11.592788880070049</v>
      </c>
      <c r="AW447" s="1">
        <v>0</v>
      </c>
      <c r="AX447" s="1">
        <v>12.29453355144887</v>
      </c>
      <c r="AY447" s="1">
        <v>1</v>
      </c>
      <c r="AZ447" s="1">
        <v>12.36666919858683</v>
      </c>
      <c r="BA447" s="1">
        <v>1</v>
      </c>
      <c r="BB447" s="1">
        <v>12.902952727008961</v>
      </c>
      <c r="BC447" s="1">
        <v>1</v>
      </c>
    </row>
    <row r="448" spans="1:55" x14ac:dyDescent="0.25">
      <c r="A448" s="4">
        <v>46161.833333333343</v>
      </c>
      <c r="B448" s="5">
        <v>46161</v>
      </c>
      <c r="C448" s="1" t="s">
        <v>81</v>
      </c>
      <c r="D448" s="1">
        <v>27.79413986206055</v>
      </c>
      <c r="E448" s="1">
        <v>25.968480896048323</v>
      </c>
      <c r="F448" s="1">
        <v>24.69</v>
      </c>
      <c r="G448" s="1">
        <f t="shared" si="12"/>
        <v>9.6356842832332852</v>
      </c>
      <c r="H448" s="1">
        <f t="shared" si="13"/>
        <v>1.6345134015605198</v>
      </c>
      <c r="I448" s="1">
        <v>0</v>
      </c>
      <c r="J448" s="1">
        <v>0</v>
      </c>
      <c r="K448" s="1">
        <v>3</v>
      </c>
      <c r="L448" s="1">
        <v>0</v>
      </c>
      <c r="M448" s="1">
        <v>1</v>
      </c>
      <c r="N448" s="1">
        <v>20</v>
      </c>
      <c r="O448" s="1">
        <v>4</v>
      </c>
      <c r="P448" s="1">
        <v>5</v>
      </c>
      <c r="Q448" s="1">
        <v>8</v>
      </c>
      <c r="R448" s="1">
        <v>2026</v>
      </c>
      <c r="S448" s="1">
        <v>139</v>
      </c>
      <c r="T448" s="1">
        <v>-0.8660254037844386</v>
      </c>
      <c r="U448" s="1">
        <v>0.50000000000000011</v>
      </c>
      <c r="V448" s="1">
        <v>0.7818314824680298</v>
      </c>
      <c r="W448" s="1">
        <v>0.62348980185873359</v>
      </c>
      <c r="X448" s="1">
        <v>0.68197214909046289</v>
      </c>
      <c r="Y448" s="1">
        <v>-0.73137814286792535</v>
      </c>
      <c r="Z448" s="1">
        <v>20.5</v>
      </c>
      <c r="AA448" s="1">
        <v>-0.5</v>
      </c>
      <c r="AB448" s="1">
        <v>0</v>
      </c>
      <c r="AC448" s="1">
        <v>47178</v>
      </c>
      <c r="AD448" s="1">
        <v>0</v>
      </c>
      <c r="AE448" s="1">
        <v>0</v>
      </c>
      <c r="AF448" s="1">
        <v>24.183931350708011</v>
      </c>
      <c r="AG448" s="1">
        <v>0</v>
      </c>
      <c r="AH448" s="1">
        <v>27.924821853637699</v>
      </c>
      <c r="AI448" s="1">
        <v>0</v>
      </c>
      <c r="AJ448" s="1">
        <v>29.74812126159668</v>
      </c>
      <c r="AK448" s="1">
        <v>0</v>
      </c>
      <c r="AL448" s="1">
        <v>27.939662933349609</v>
      </c>
      <c r="AM448" s="1">
        <v>0</v>
      </c>
      <c r="AN448" s="1">
        <v>28.304410934448239</v>
      </c>
      <c r="AO448" s="1">
        <v>0</v>
      </c>
      <c r="AP448" s="1">
        <v>28.433404922485352</v>
      </c>
      <c r="AQ448" s="1">
        <v>0</v>
      </c>
      <c r="AR448" s="1">
        <v>28.90421295166016</v>
      </c>
      <c r="AS448" s="1">
        <v>0</v>
      </c>
      <c r="AT448" s="1">
        <v>29.155000000000001</v>
      </c>
      <c r="AU448" s="1">
        <v>0</v>
      </c>
      <c r="AV448" s="1">
        <v>11.58698044717312</v>
      </c>
      <c r="AW448" s="1">
        <v>0</v>
      </c>
      <c r="AX448" s="1">
        <v>12.29496473712581</v>
      </c>
      <c r="AY448" s="1">
        <v>1</v>
      </c>
      <c r="AZ448" s="1">
        <v>12.365158924744239</v>
      </c>
      <c r="BA448" s="1">
        <v>1</v>
      </c>
      <c r="BB448" s="1">
        <v>12.902584454332089</v>
      </c>
      <c r="BC448" s="1">
        <v>1</v>
      </c>
    </row>
    <row r="449" spans="1:55" x14ac:dyDescent="0.25">
      <c r="A449" s="4">
        <v>46161.875</v>
      </c>
      <c r="B449" s="5">
        <v>46161</v>
      </c>
      <c r="C449" s="1" t="s">
        <v>82</v>
      </c>
      <c r="D449" s="1">
        <v>28.264862060546879</v>
      </c>
      <c r="E449" s="1">
        <v>26.803740227440461</v>
      </c>
      <c r="F449" s="1">
        <v>26.87</v>
      </c>
      <c r="G449" s="1">
        <f t="shared" si="12"/>
        <v>1.945640167953081</v>
      </c>
      <c r="H449" s="1">
        <f t="shared" si="13"/>
        <v>4.3903574596420242E-3</v>
      </c>
      <c r="I449" s="1">
        <v>0</v>
      </c>
      <c r="J449" s="1">
        <v>0</v>
      </c>
      <c r="K449" s="1">
        <v>3</v>
      </c>
      <c r="L449" s="1">
        <v>0</v>
      </c>
      <c r="M449" s="1">
        <v>1</v>
      </c>
      <c r="N449" s="1">
        <v>21</v>
      </c>
      <c r="O449" s="1">
        <v>4</v>
      </c>
      <c r="P449" s="1">
        <v>5</v>
      </c>
      <c r="Q449" s="1">
        <v>8</v>
      </c>
      <c r="R449" s="1">
        <v>2026</v>
      </c>
      <c r="S449" s="1">
        <v>139</v>
      </c>
      <c r="T449" s="1">
        <v>-0.70710678118654768</v>
      </c>
      <c r="U449" s="1">
        <v>0.70710678118654735</v>
      </c>
      <c r="V449" s="1">
        <v>0.7818314824680298</v>
      </c>
      <c r="W449" s="1">
        <v>0.62348980185873359</v>
      </c>
      <c r="X449" s="1">
        <v>0.68197214909046289</v>
      </c>
      <c r="Y449" s="1">
        <v>-0.73137814286792535</v>
      </c>
      <c r="Z449" s="1">
        <v>20.5</v>
      </c>
      <c r="AA449" s="1">
        <v>0.5</v>
      </c>
      <c r="AB449" s="1">
        <v>1</v>
      </c>
      <c r="AC449" s="1">
        <v>47179</v>
      </c>
      <c r="AD449" s="1">
        <v>0</v>
      </c>
      <c r="AE449" s="1">
        <v>0</v>
      </c>
      <c r="AF449" s="1">
        <v>27.79413986206055</v>
      </c>
      <c r="AG449" s="1">
        <v>0</v>
      </c>
      <c r="AH449" s="1">
        <v>28.853776931762699</v>
      </c>
      <c r="AI449" s="1">
        <v>0</v>
      </c>
      <c r="AJ449" s="1">
        <v>30.665903091430661</v>
      </c>
      <c r="AK449" s="1">
        <v>0</v>
      </c>
      <c r="AL449" s="1">
        <v>29.372505187988281</v>
      </c>
      <c r="AM449" s="1">
        <v>1</v>
      </c>
      <c r="AN449" s="1">
        <v>28.8790168762207</v>
      </c>
      <c r="AO449" s="1">
        <v>0</v>
      </c>
      <c r="AP449" s="1">
        <v>29.091756820678711</v>
      </c>
      <c r="AQ449" s="1">
        <v>0</v>
      </c>
      <c r="AR449" s="1">
        <v>29.108705520629879</v>
      </c>
      <c r="AS449" s="1">
        <v>0</v>
      </c>
      <c r="AT449" s="1">
        <v>26.657</v>
      </c>
      <c r="AU449" s="1">
        <v>0</v>
      </c>
      <c r="AV449" s="1">
        <v>11.58153536419074</v>
      </c>
      <c r="AW449" s="1">
        <v>0</v>
      </c>
      <c r="AX449" s="1">
        <v>12.29409852836813</v>
      </c>
      <c r="AY449" s="1">
        <v>1</v>
      </c>
      <c r="AZ449" s="1">
        <v>12.363507030265669</v>
      </c>
      <c r="BA449" s="1">
        <v>1</v>
      </c>
      <c r="BB449" s="1">
        <v>12.90242910500128</v>
      </c>
      <c r="BC449" s="1">
        <v>1</v>
      </c>
    </row>
    <row r="450" spans="1:55" x14ac:dyDescent="0.25">
      <c r="A450" s="4">
        <v>46161.916666666657</v>
      </c>
      <c r="B450" s="5">
        <v>46161</v>
      </c>
      <c r="C450" s="1" t="s">
        <v>83</v>
      </c>
      <c r="D450" s="1">
        <v>22.88237190246582</v>
      </c>
      <c r="E450" s="1">
        <v>21.320970055181832</v>
      </c>
      <c r="F450" s="1">
        <v>21.86</v>
      </c>
      <c r="G450" s="1">
        <f t="shared" si="12"/>
        <v>1.045244306951582</v>
      </c>
      <c r="H450" s="1">
        <f t="shared" si="13"/>
        <v>0.29055328141067716</v>
      </c>
      <c r="I450" s="1">
        <v>0</v>
      </c>
      <c r="J450" s="1">
        <v>0</v>
      </c>
      <c r="K450" s="1">
        <v>3</v>
      </c>
      <c r="L450" s="1">
        <v>0</v>
      </c>
      <c r="M450" s="1">
        <v>1</v>
      </c>
      <c r="N450" s="1">
        <v>22</v>
      </c>
      <c r="O450" s="1">
        <v>4</v>
      </c>
      <c r="P450" s="1">
        <v>5</v>
      </c>
      <c r="Q450" s="1">
        <v>8</v>
      </c>
      <c r="R450" s="1">
        <v>2026</v>
      </c>
      <c r="S450" s="1">
        <v>139</v>
      </c>
      <c r="T450" s="1">
        <v>-0.50000000000000044</v>
      </c>
      <c r="U450" s="1">
        <v>0.86602540378443837</v>
      </c>
      <c r="V450" s="1">
        <v>0.7818314824680298</v>
      </c>
      <c r="W450" s="1">
        <v>0.62348980185873359</v>
      </c>
      <c r="X450" s="1">
        <v>0.68197214909046289</v>
      </c>
      <c r="Y450" s="1">
        <v>-0.73137814286792535</v>
      </c>
      <c r="Z450" s="1">
        <v>20.5</v>
      </c>
      <c r="AA450" s="1">
        <v>1.5</v>
      </c>
      <c r="AB450" s="1">
        <v>1</v>
      </c>
      <c r="AC450" s="1">
        <v>47180</v>
      </c>
      <c r="AD450" s="1">
        <v>0</v>
      </c>
      <c r="AE450" s="1">
        <v>0</v>
      </c>
      <c r="AF450" s="1">
        <v>28.264862060546879</v>
      </c>
      <c r="AG450" s="1">
        <v>0</v>
      </c>
      <c r="AH450" s="1">
        <v>23.323553085327148</v>
      </c>
      <c r="AI450" s="1">
        <v>0</v>
      </c>
      <c r="AJ450" s="1">
        <v>24.790922164916989</v>
      </c>
      <c r="AK450" s="1">
        <v>0</v>
      </c>
      <c r="AL450" s="1">
        <v>24.731857299804691</v>
      </c>
      <c r="AM450" s="1">
        <v>1</v>
      </c>
      <c r="AN450" s="1">
        <v>23.489240646362301</v>
      </c>
      <c r="AO450" s="1">
        <v>0</v>
      </c>
      <c r="AP450" s="1">
        <v>23.827886581420898</v>
      </c>
      <c r="AQ450" s="1">
        <v>0</v>
      </c>
      <c r="AR450" s="1">
        <v>23.635452270507809</v>
      </c>
      <c r="AS450" s="1">
        <v>0</v>
      </c>
      <c r="AT450" s="1">
        <v>21.509</v>
      </c>
      <c r="AU450" s="1">
        <v>0</v>
      </c>
      <c r="AV450" s="1">
        <v>11.556997244556751</v>
      </c>
      <c r="AW450" s="1">
        <v>0</v>
      </c>
      <c r="AX450" s="1">
        <v>12.28750541451431</v>
      </c>
      <c r="AY450" s="1">
        <v>1</v>
      </c>
      <c r="AZ450" s="1">
        <v>12.36225131083102</v>
      </c>
      <c r="BA450" s="1">
        <v>1</v>
      </c>
      <c r="BB450" s="1">
        <v>12.9026126508986</v>
      </c>
      <c r="BC450" s="1">
        <v>1</v>
      </c>
    </row>
    <row r="451" spans="1:55" x14ac:dyDescent="0.25">
      <c r="A451" s="4">
        <v>46161.958333333343</v>
      </c>
      <c r="B451" s="5">
        <v>46161</v>
      </c>
      <c r="C451" s="1" t="s">
        <v>84</v>
      </c>
      <c r="D451" s="1">
        <v>14.298099517822269</v>
      </c>
      <c r="E451" s="1">
        <v>13.715230500291479</v>
      </c>
      <c r="F451" s="1">
        <v>13.63</v>
      </c>
      <c r="G451" s="1">
        <f t="shared" ref="G451:G514" si="14">(D451-F451)^2</f>
        <v>0.44635696571434752</v>
      </c>
      <c r="H451" s="1">
        <f t="shared" ref="H451:H514" si="15">(E451-F451)^2</f>
        <v>7.2642381799357348E-3</v>
      </c>
      <c r="I451" s="1">
        <v>0</v>
      </c>
      <c r="J451" s="1">
        <v>0</v>
      </c>
      <c r="K451" s="1">
        <v>3</v>
      </c>
      <c r="L451" s="1">
        <v>0</v>
      </c>
      <c r="M451" s="1">
        <v>0</v>
      </c>
      <c r="N451" s="1">
        <v>23</v>
      </c>
      <c r="O451" s="1">
        <v>2</v>
      </c>
      <c r="P451" s="1">
        <v>5</v>
      </c>
      <c r="Q451" s="1">
        <v>8</v>
      </c>
      <c r="R451" s="1">
        <v>2026</v>
      </c>
      <c r="S451" s="1">
        <v>139</v>
      </c>
      <c r="T451" s="1">
        <v>-0.25881904510252163</v>
      </c>
      <c r="U451" s="1">
        <v>0.96592582628906809</v>
      </c>
      <c r="V451" s="1">
        <v>0.7818314824680298</v>
      </c>
      <c r="W451" s="1">
        <v>0.62348980185873359</v>
      </c>
      <c r="X451" s="1">
        <v>0.68197214909046289</v>
      </c>
      <c r="Y451" s="1">
        <v>-0.73137814286792535</v>
      </c>
      <c r="Z451" s="1">
        <v>20.5</v>
      </c>
      <c r="AA451" s="1">
        <v>2.5</v>
      </c>
      <c r="AB451" s="1">
        <v>1</v>
      </c>
      <c r="AC451" s="1">
        <v>47181</v>
      </c>
      <c r="AD451" s="1">
        <v>0</v>
      </c>
      <c r="AE451" s="1">
        <v>0</v>
      </c>
      <c r="AF451" s="1">
        <v>22.88237190246582</v>
      </c>
      <c r="AG451" s="1">
        <v>0</v>
      </c>
      <c r="AH451" s="1">
        <v>14.611302375793461</v>
      </c>
      <c r="AI451" s="1">
        <v>0</v>
      </c>
      <c r="AJ451" s="1">
        <v>15.36536979675293</v>
      </c>
      <c r="AK451" s="1">
        <v>0</v>
      </c>
      <c r="AL451" s="1">
        <v>15.69193077087402</v>
      </c>
      <c r="AM451" s="1">
        <v>1</v>
      </c>
      <c r="AN451" s="1">
        <v>14.68012714385986</v>
      </c>
      <c r="AO451" s="1">
        <v>0</v>
      </c>
      <c r="AP451" s="1">
        <v>15.26003932952881</v>
      </c>
      <c r="AQ451" s="1">
        <v>0</v>
      </c>
      <c r="AR451" s="1">
        <v>14.95496654510498</v>
      </c>
      <c r="AS451" s="1">
        <v>0</v>
      </c>
      <c r="AT451" s="1">
        <v>13.476000000000001</v>
      </c>
      <c r="AU451" s="1">
        <v>0</v>
      </c>
      <c r="AV451" s="1">
        <v>11.53861469527086</v>
      </c>
      <c r="AW451" s="1">
        <v>0</v>
      </c>
      <c r="AX451" s="1">
        <v>12.27649657286349</v>
      </c>
      <c r="AY451" s="1">
        <v>1</v>
      </c>
      <c r="AZ451" s="1">
        <v>12.361130655521441</v>
      </c>
      <c r="BA451" s="1">
        <v>1</v>
      </c>
      <c r="BB451" s="1">
        <v>12.902769428513039</v>
      </c>
      <c r="BC451" s="1">
        <v>1</v>
      </c>
    </row>
    <row r="452" spans="1:55" x14ac:dyDescent="0.25">
      <c r="A452" s="4">
        <v>46162</v>
      </c>
      <c r="B452" s="5">
        <v>46162</v>
      </c>
      <c r="C452" s="1" t="s">
        <v>85</v>
      </c>
      <c r="D452" s="1">
        <v>8.3855085372924805</v>
      </c>
      <c r="E452" s="1">
        <v>7.9074013888631765</v>
      </c>
      <c r="F452" s="1">
        <v>7.46</v>
      </c>
      <c r="G452" s="1">
        <f t="shared" si="14"/>
        <v>0.85656605260126673</v>
      </c>
      <c r="H452" s="1">
        <f t="shared" si="15"/>
        <v>0.20016800275669927</v>
      </c>
      <c r="I452" s="1">
        <v>0</v>
      </c>
      <c r="J452" s="1">
        <v>0</v>
      </c>
      <c r="K452" s="1">
        <v>3</v>
      </c>
      <c r="L452" s="1">
        <v>0</v>
      </c>
      <c r="M452" s="1">
        <v>0</v>
      </c>
      <c r="N452" s="1">
        <v>0</v>
      </c>
      <c r="O452" s="1">
        <v>2</v>
      </c>
      <c r="P452" s="1">
        <v>6</v>
      </c>
      <c r="Q452" s="1">
        <v>8</v>
      </c>
      <c r="R452" s="1">
        <v>2026</v>
      </c>
      <c r="S452" s="1">
        <v>140</v>
      </c>
      <c r="T452" s="1">
        <v>0</v>
      </c>
      <c r="U452" s="1">
        <v>1</v>
      </c>
      <c r="V452" s="1">
        <v>0.97492791218182362</v>
      </c>
      <c r="W452" s="1">
        <v>-0.22252093395631431</v>
      </c>
      <c r="X452" s="1">
        <v>0.66929038954125675</v>
      </c>
      <c r="Y452" s="1">
        <v>-0.74300092494404935</v>
      </c>
      <c r="Z452" s="1">
        <v>20.516666666666669</v>
      </c>
      <c r="AA452" s="1">
        <v>-20.516666666666669</v>
      </c>
      <c r="AB452" s="1">
        <v>0</v>
      </c>
      <c r="AC452" s="1">
        <v>47182</v>
      </c>
      <c r="AD452" s="1">
        <v>0</v>
      </c>
      <c r="AE452" s="1">
        <v>0</v>
      </c>
      <c r="AF452" s="1">
        <v>14.298099517822269</v>
      </c>
      <c r="AG452" s="1">
        <v>0</v>
      </c>
      <c r="AH452" s="1">
        <v>8.4842920303344727</v>
      </c>
      <c r="AI452" s="1">
        <v>0</v>
      </c>
      <c r="AJ452" s="1">
        <v>8.6139097213745117</v>
      </c>
      <c r="AK452" s="1">
        <v>0</v>
      </c>
      <c r="AL452" s="1">
        <v>8.7757730484008789</v>
      </c>
      <c r="AM452" s="1">
        <v>0</v>
      </c>
      <c r="AN452" s="1">
        <v>8.5325727462768555</v>
      </c>
      <c r="AO452" s="1">
        <v>0</v>
      </c>
      <c r="AP452" s="1">
        <v>8.814335823059082</v>
      </c>
      <c r="AQ452" s="1">
        <v>0</v>
      </c>
      <c r="AR452" s="1">
        <v>8.7380161285400391</v>
      </c>
      <c r="AS452" s="1">
        <v>0</v>
      </c>
      <c r="AT452" s="1">
        <v>8.1869999999999994</v>
      </c>
      <c r="AU452" s="1">
        <v>0</v>
      </c>
      <c r="AV452" s="1">
        <v>11.525564576188721</v>
      </c>
      <c r="AW452" s="1">
        <v>0</v>
      </c>
      <c r="AX452" s="1">
        <v>12.26819995826199</v>
      </c>
      <c r="AY452" s="1">
        <v>1</v>
      </c>
      <c r="AZ452" s="1">
        <v>12.360153174826079</v>
      </c>
      <c r="BA452" s="1">
        <v>1</v>
      </c>
      <c r="BB452" s="1">
        <v>12.90286327548996</v>
      </c>
      <c r="BC452" s="1">
        <v>1</v>
      </c>
    </row>
    <row r="453" spans="1:55" x14ac:dyDescent="0.25">
      <c r="A453" s="4">
        <v>46162.041666666657</v>
      </c>
      <c r="B453" s="5">
        <v>46162</v>
      </c>
      <c r="C453" s="1" t="s">
        <v>86</v>
      </c>
      <c r="D453" s="1">
        <v>4.9749226570129386</v>
      </c>
      <c r="E453" s="1">
        <v>4.6486651342210115</v>
      </c>
      <c r="F453" s="1">
        <v>4.59</v>
      </c>
      <c r="G453" s="1">
        <f t="shared" si="14"/>
        <v>0.14816545188190045</v>
      </c>
      <c r="H453" s="1">
        <f t="shared" si="15"/>
        <v>3.4415979731693071E-3</v>
      </c>
      <c r="I453" s="1">
        <v>0</v>
      </c>
      <c r="J453" s="1">
        <v>0</v>
      </c>
      <c r="K453" s="1">
        <v>3</v>
      </c>
      <c r="L453" s="1">
        <v>0</v>
      </c>
      <c r="M453" s="1">
        <v>0</v>
      </c>
      <c r="N453" s="1">
        <v>1</v>
      </c>
      <c r="O453" s="1">
        <v>2</v>
      </c>
      <c r="P453" s="1">
        <v>6</v>
      </c>
      <c r="Q453" s="1">
        <v>8</v>
      </c>
      <c r="R453" s="1">
        <v>2026</v>
      </c>
      <c r="S453" s="1">
        <v>140</v>
      </c>
      <c r="T453" s="1">
        <v>0.25881904510252068</v>
      </c>
      <c r="U453" s="1">
        <v>0.96592582628906831</v>
      </c>
      <c r="V453" s="1">
        <v>0.97492791218182362</v>
      </c>
      <c r="W453" s="1">
        <v>-0.22252093395631431</v>
      </c>
      <c r="X453" s="1">
        <v>0.66929038954125675</v>
      </c>
      <c r="Y453" s="1">
        <v>-0.74300092494404935</v>
      </c>
      <c r="Z453" s="1">
        <v>20.516666666666669</v>
      </c>
      <c r="AA453" s="1">
        <v>-19.516666666666669</v>
      </c>
      <c r="AB453" s="1">
        <v>0</v>
      </c>
      <c r="AC453" s="1">
        <v>47183</v>
      </c>
      <c r="AD453" s="1">
        <v>0</v>
      </c>
      <c r="AE453" s="1">
        <v>0</v>
      </c>
      <c r="AF453" s="1">
        <v>8.3855085372924805</v>
      </c>
      <c r="AG453" s="1">
        <v>0</v>
      </c>
      <c r="AH453" s="1">
        <v>4.981414794921875</v>
      </c>
      <c r="AI453" s="1">
        <v>0</v>
      </c>
      <c r="AJ453" s="1">
        <v>4.9543790817260742</v>
      </c>
      <c r="AK453" s="1">
        <v>0</v>
      </c>
      <c r="AL453" s="1">
        <v>5.1184053421020508</v>
      </c>
      <c r="AM453" s="1">
        <v>0</v>
      </c>
      <c r="AN453" s="1">
        <v>5.029749870300293</v>
      </c>
      <c r="AO453" s="1">
        <v>0</v>
      </c>
      <c r="AP453" s="1">
        <v>5.2119250297546387</v>
      </c>
      <c r="AQ453" s="1">
        <v>0</v>
      </c>
      <c r="AR453" s="1">
        <v>5.1836390495300293</v>
      </c>
      <c r="AS453" s="1">
        <v>0</v>
      </c>
      <c r="AT453" s="1">
        <v>5.1849999999999996</v>
      </c>
      <c r="AU453" s="1">
        <v>0</v>
      </c>
      <c r="AV453" s="1">
        <v>11.52144859731197</v>
      </c>
      <c r="AW453" s="1">
        <v>0</v>
      </c>
      <c r="AX453" s="1">
        <v>12.26587695521968</v>
      </c>
      <c r="AY453" s="1">
        <v>1</v>
      </c>
      <c r="AZ453" s="1">
        <v>12.35962860995815</v>
      </c>
      <c r="BA453" s="1">
        <v>1</v>
      </c>
      <c r="BB453" s="1">
        <v>12.902885936281891</v>
      </c>
      <c r="BC453" s="1">
        <v>1</v>
      </c>
    </row>
    <row r="454" spans="1:55" x14ac:dyDescent="0.25">
      <c r="A454" s="4">
        <v>46162.083333333343</v>
      </c>
      <c r="B454" s="5">
        <v>46162</v>
      </c>
      <c r="C454" s="1" t="s">
        <v>87</v>
      </c>
      <c r="D454" s="1">
        <v>3.0454967021942139</v>
      </c>
      <c r="E454" s="1">
        <v>2.8989772574404786</v>
      </c>
      <c r="F454" s="1">
        <v>3.19</v>
      </c>
      <c r="G454" s="1">
        <f t="shared" si="14"/>
        <v>2.0881203076747699E-2</v>
      </c>
      <c r="H454" s="1">
        <f t="shared" si="15"/>
        <v>8.4694236686865418E-2</v>
      </c>
      <c r="I454" s="1">
        <v>0</v>
      </c>
      <c r="J454" s="1">
        <v>0</v>
      </c>
      <c r="K454" s="1">
        <v>3</v>
      </c>
      <c r="L454" s="1">
        <v>0</v>
      </c>
      <c r="M454" s="1">
        <v>0</v>
      </c>
      <c r="N454" s="1">
        <v>2</v>
      </c>
      <c r="O454" s="1">
        <v>2</v>
      </c>
      <c r="P454" s="1">
        <v>6</v>
      </c>
      <c r="Q454" s="1">
        <v>8</v>
      </c>
      <c r="R454" s="1">
        <v>2026</v>
      </c>
      <c r="S454" s="1">
        <v>140</v>
      </c>
      <c r="T454" s="1">
        <v>0.49999999999999989</v>
      </c>
      <c r="U454" s="1">
        <v>0.86602540378443871</v>
      </c>
      <c r="V454" s="1">
        <v>0.97492791218182362</v>
      </c>
      <c r="W454" s="1">
        <v>-0.22252093395631431</v>
      </c>
      <c r="X454" s="1">
        <v>0.66929038954125675</v>
      </c>
      <c r="Y454" s="1">
        <v>-0.74300092494404935</v>
      </c>
      <c r="Z454" s="1">
        <v>20.516666666666669</v>
      </c>
      <c r="AA454" s="1">
        <v>-18.516666666666669</v>
      </c>
      <c r="AB454" s="1">
        <v>0</v>
      </c>
      <c r="AC454" s="1">
        <v>47184</v>
      </c>
      <c r="AD454" s="1">
        <v>0</v>
      </c>
      <c r="AE454" s="1">
        <v>0</v>
      </c>
      <c r="AF454" s="1">
        <v>4.9749226570129386</v>
      </c>
      <c r="AG454" s="1">
        <v>0</v>
      </c>
      <c r="AH454" s="1">
        <v>3.0743083953857422</v>
      </c>
      <c r="AI454" s="1">
        <v>0</v>
      </c>
      <c r="AJ454" s="1">
        <v>3.2438971996307369</v>
      </c>
      <c r="AK454" s="1">
        <v>0</v>
      </c>
      <c r="AL454" s="1">
        <v>3.1012413501739502</v>
      </c>
      <c r="AM454" s="1">
        <v>0</v>
      </c>
      <c r="AN454" s="1">
        <v>3.1063892841339111</v>
      </c>
      <c r="AO454" s="1">
        <v>0</v>
      </c>
      <c r="AP454" s="1">
        <v>3.2741727828979492</v>
      </c>
      <c r="AQ454" s="1">
        <v>0</v>
      </c>
      <c r="AR454" s="1">
        <v>3.219327449798584</v>
      </c>
      <c r="AS454" s="1">
        <v>0</v>
      </c>
      <c r="AT454" s="1">
        <v>2.9990000000000001</v>
      </c>
      <c r="AU454" s="1">
        <v>0</v>
      </c>
      <c r="AV454" s="1">
        <v>11.521178091565771</v>
      </c>
      <c r="AW454" s="1">
        <v>0</v>
      </c>
      <c r="AX454" s="1">
        <v>12.26502289161796</v>
      </c>
      <c r="AY454" s="1">
        <v>1</v>
      </c>
      <c r="AZ454" s="1">
        <v>12.359318020088329</v>
      </c>
      <c r="BA454" s="1">
        <v>1</v>
      </c>
      <c r="BB454" s="1">
        <v>12.902861954850041</v>
      </c>
      <c r="BC454" s="1">
        <v>1</v>
      </c>
    </row>
    <row r="455" spans="1:55" x14ac:dyDescent="0.25">
      <c r="A455" s="4">
        <v>46162.125</v>
      </c>
      <c r="B455" s="5">
        <v>46162</v>
      </c>
      <c r="C455" s="1" t="s">
        <v>88</v>
      </c>
      <c r="D455" s="1">
        <v>2.0409679412841801</v>
      </c>
      <c r="E455" s="1">
        <v>2.0055667639424648</v>
      </c>
      <c r="F455" s="1">
        <v>2.37</v>
      </c>
      <c r="G455" s="1">
        <f t="shared" si="14"/>
        <v>0.1082620956627708</v>
      </c>
      <c r="H455" s="1">
        <f t="shared" si="15"/>
        <v>0.13281158354336725</v>
      </c>
      <c r="I455" s="1">
        <v>0</v>
      </c>
      <c r="J455" s="1">
        <v>0</v>
      </c>
      <c r="K455" s="1">
        <v>3</v>
      </c>
      <c r="L455" s="1">
        <v>0</v>
      </c>
      <c r="M455" s="1">
        <v>0</v>
      </c>
      <c r="N455" s="1">
        <v>3</v>
      </c>
      <c r="O455" s="1">
        <v>2</v>
      </c>
      <c r="P455" s="1">
        <v>6</v>
      </c>
      <c r="Q455" s="1">
        <v>8</v>
      </c>
      <c r="R455" s="1">
        <v>2026</v>
      </c>
      <c r="S455" s="1">
        <v>140</v>
      </c>
      <c r="T455" s="1">
        <v>0.70710678118654757</v>
      </c>
      <c r="U455" s="1">
        <v>0.70710678118654757</v>
      </c>
      <c r="V455" s="1">
        <v>0.97492791218182362</v>
      </c>
      <c r="W455" s="1">
        <v>-0.22252093395631431</v>
      </c>
      <c r="X455" s="1">
        <v>0.66929038954125675</v>
      </c>
      <c r="Y455" s="1">
        <v>-0.74300092494404935</v>
      </c>
      <c r="Z455" s="1">
        <v>20.516666666666669</v>
      </c>
      <c r="AA455" s="1">
        <v>-17.516666666666669</v>
      </c>
      <c r="AB455" s="1">
        <v>0</v>
      </c>
      <c r="AC455" s="1">
        <v>47185</v>
      </c>
      <c r="AD455" s="1">
        <v>0</v>
      </c>
      <c r="AE455" s="1">
        <v>0</v>
      </c>
      <c r="AF455" s="1">
        <v>3.0454967021942139</v>
      </c>
      <c r="AG455" s="1">
        <v>0</v>
      </c>
      <c r="AH455" s="1">
        <v>2.076510906219482</v>
      </c>
      <c r="AI455" s="1">
        <v>0</v>
      </c>
      <c r="AJ455" s="1">
        <v>2.25867748260498</v>
      </c>
      <c r="AK455" s="1">
        <v>0</v>
      </c>
      <c r="AL455" s="1">
        <v>2.044824600219727</v>
      </c>
      <c r="AM455" s="1">
        <v>0</v>
      </c>
      <c r="AN455" s="1">
        <v>2.0675992965698242</v>
      </c>
      <c r="AO455" s="1">
        <v>0</v>
      </c>
      <c r="AP455" s="1">
        <v>2.1792597770690918</v>
      </c>
      <c r="AQ455" s="1">
        <v>0</v>
      </c>
      <c r="AR455" s="1">
        <v>2.1946308612823491</v>
      </c>
      <c r="AS455" s="1">
        <v>0</v>
      </c>
      <c r="AT455" s="1">
        <v>2.1259999999999999</v>
      </c>
      <c r="AU455" s="1">
        <v>0</v>
      </c>
      <c r="AV455" s="1">
        <v>11.51997760434945</v>
      </c>
      <c r="AW455" s="1">
        <v>0</v>
      </c>
      <c r="AX455" s="1">
        <v>12.264691078237121</v>
      </c>
      <c r="AY455" s="1">
        <v>1</v>
      </c>
      <c r="AZ455" s="1">
        <v>12.35905934338059</v>
      </c>
      <c r="BA455" s="1">
        <v>1</v>
      </c>
      <c r="BB455" s="1">
        <v>12.902867262692761</v>
      </c>
      <c r="BC455" s="1">
        <v>1</v>
      </c>
    </row>
    <row r="456" spans="1:55" x14ac:dyDescent="0.25">
      <c r="A456" s="4">
        <v>46162.166666666657</v>
      </c>
      <c r="B456" s="5">
        <v>46162</v>
      </c>
      <c r="C456" s="1" t="s">
        <v>89</v>
      </c>
      <c r="D456" s="1">
        <v>1.6878254413604741</v>
      </c>
      <c r="E456" s="1">
        <v>1.5567963791394976</v>
      </c>
      <c r="F456" s="1">
        <v>1.74</v>
      </c>
      <c r="G456" s="1">
        <f t="shared" si="14"/>
        <v>2.7221845692293281E-3</v>
      </c>
      <c r="H456" s="1">
        <f t="shared" si="15"/>
        <v>3.3563566696398692E-2</v>
      </c>
      <c r="I456" s="1">
        <v>0</v>
      </c>
      <c r="J456" s="1">
        <v>0</v>
      </c>
      <c r="K456" s="1">
        <v>3</v>
      </c>
      <c r="L456" s="1">
        <v>0</v>
      </c>
      <c r="M456" s="1">
        <v>0</v>
      </c>
      <c r="N456" s="1">
        <v>4</v>
      </c>
      <c r="O456" s="1">
        <v>2</v>
      </c>
      <c r="P456" s="1">
        <v>6</v>
      </c>
      <c r="Q456" s="1">
        <v>8</v>
      </c>
      <c r="R456" s="1">
        <v>2026</v>
      </c>
      <c r="S456" s="1">
        <v>140</v>
      </c>
      <c r="T456" s="1">
        <v>0.8660254037844386</v>
      </c>
      <c r="U456" s="1">
        <v>0.50000000000000011</v>
      </c>
      <c r="V456" s="1">
        <v>0.97492791218182362</v>
      </c>
      <c r="W456" s="1">
        <v>-0.22252093395631431</v>
      </c>
      <c r="X456" s="1">
        <v>0.66929038954125675</v>
      </c>
      <c r="Y456" s="1">
        <v>-0.74300092494404935</v>
      </c>
      <c r="Z456" s="1">
        <v>20.516666666666669</v>
      </c>
      <c r="AA456" s="1">
        <v>-16.516666666666669</v>
      </c>
      <c r="AB456" s="1">
        <v>0</v>
      </c>
      <c r="AC456" s="1">
        <v>47186</v>
      </c>
      <c r="AD456" s="1">
        <v>0</v>
      </c>
      <c r="AE456" s="1">
        <v>0</v>
      </c>
      <c r="AF456" s="1">
        <v>2.0409679412841801</v>
      </c>
      <c r="AG456" s="1">
        <v>0</v>
      </c>
      <c r="AH456" s="1">
        <v>1.711693167686462</v>
      </c>
      <c r="AI456" s="1">
        <v>0</v>
      </c>
      <c r="AJ456" s="1">
        <v>1.7855792045593259</v>
      </c>
      <c r="AK456" s="1">
        <v>0</v>
      </c>
      <c r="AL456" s="1">
        <v>1.679023861885071</v>
      </c>
      <c r="AM456" s="1">
        <v>0</v>
      </c>
      <c r="AN456" s="1">
        <v>1.698398351669312</v>
      </c>
      <c r="AO456" s="1">
        <v>0</v>
      </c>
      <c r="AP456" s="1">
        <v>1.757600665092468</v>
      </c>
      <c r="AQ456" s="1">
        <v>0</v>
      </c>
      <c r="AR456" s="1">
        <v>1.769892811775208</v>
      </c>
      <c r="AS456" s="1">
        <v>0</v>
      </c>
      <c r="AT456" s="1">
        <v>1.92</v>
      </c>
      <c r="AU456" s="1">
        <v>0</v>
      </c>
      <c r="AV456" s="1">
        <v>11.51849664747715</v>
      </c>
      <c r="AW456" s="1">
        <v>0</v>
      </c>
      <c r="AX456" s="1">
        <v>12.264668121933941</v>
      </c>
      <c r="AY456" s="1">
        <v>1</v>
      </c>
      <c r="AZ456" s="1">
        <v>12.35883067832107</v>
      </c>
      <c r="BA456" s="1">
        <v>1</v>
      </c>
      <c r="BB456" s="1">
        <v>12.902857555836739</v>
      </c>
      <c r="BC456" s="1">
        <v>1</v>
      </c>
    </row>
    <row r="457" spans="1:55" x14ac:dyDescent="0.25">
      <c r="A457" s="4">
        <v>46162.208333333343</v>
      </c>
      <c r="B457" s="5">
        <v>46162</v>
      </c>
      <c r="C457" s="1" t="s">
        <v>90</v>
      </c>
      <c r="D457" s="1">
        <v>2.1148266792297359</v>
      </c>
      <c r="E457" s="1">
        <v>1.9971473549532406</v>
      </c>
      <c r="F457" s="1">
        <v>2.13</v>
      </c>
      <c r="G457" s="1">
        <f t="shared" si="14"/>
        <v>2.3022966319732519E-4</v>
      </c>
      <c r="H457" s="1">
        <f t="shared" si="15"/>
        <v>1.764982529592022E-2</v>
      </c>
      <c r="I457" s="1">
        <v>0</v>
      </c>
      <c r="J457" s="1">
        <v>0</v>
      </c>
      <c r="K457" s="1">
        <v>3</v>
      </c>
      <c r="L457" s="1">
        <v>0</v>
      </c>
      <c r="M457" s="1">
        <v>0</v>
      </c>
      <c r="N457" s="1">
        <v>5</v>
      </c>
      <c r="O457" s="1">
        <v>2</v>
      </c>
      <c r="P457" s="1">
        <v>6</v>
      </c>
      <c r="Q457" s="1">
        <v>8</v>
      </c>
      <c r="R457" s="1">
        <v>2026</v>
      </c>
      <c r="S457" s="1">
        <v>140</v>
      </c>
      <c r="T457" s="1">
        <v>0.96592582628906831</v>
      </c>
      <c r="U457" s="1">
        <v>0.25881904510252068</v>
      </c>
      <c r="V457" s="1">
        <v>0.97492791218182362</v>
      </c>
      <c r="W457" s="1">
        <v>-0.22252093395631431</v>
      </c>
      <c r="X457" s="1">
        <v>0.66929038954125675</v>
      </c>
      <c r="Y457" s="1">
        <v>-0.74300092494404935</v>
      </c>
      <c r="Z457" s="1">
        <v>20.516666666666669</v>
      </c>
      <c r="AA457" s="1">
        <v>-15.516666666666669</v>
      </c>
      <c r="AB457" s="1">
        <v>0</v>
      </c>
      <c r="AC457" s="1">
        <v>47187</v>
      </c>
      <c r="AD457" s="1">
        <v>0</v>
      </c>
      <c r="AE457" s="1">
        <v>0</v>
      </c>
      <c r="AF457" s="1">
        <v>1.6878254413604741</v>
      </c>
      <c r="AG457" s="1">
        <v>0</v>
      </c>
      <c r="AH457" s="1">
        <v>2.135297298431396</v>
      </c>
      <c r="AI457" s="1">
        <v>0</v>
      </c>
      <c r="AJ457" s="1">
        <v>2.1598720550537109</v>
      </c>
      <c r="AK457" s="1">
        <v>0</v>
      </c>
      <c r="AL457" s="1">
        <v>2.113129854202271</v>
      </c>
      <c r="AM457" s="1">
        <v>0</v>
      </c>
      <c r="AN457" s="1">
        <v>2.117221593856812</v>
      </c>
      <c r="AO457" s="1">
        <v>0</v>
      </c>
      <c r="AP457" s="1">
        <v>2.1336300373077388</v>
      </c>
      <c r="AQ457" s="1">
        <v>0</v>
      </c>
      <c r="AR457" s="1">
        <v>2.143524169921875</v>
      </c>
      <c r="AS457" s="1">
        <v>0</v>
      </c>
      <c r="AT457" s="1">
        <v>2.0830000000000002</v>
      </c>
      <c r="AU457" s="1">
        <v>0</v>
      </c>
      <c r="AV457" s="1">
        <v>11.51750215888023</v>
      </c>
      <c r="AW457" s="1">
        <v>0</v>
      </c>
      <c r="AX457" s="1">
        <v>12.26472051228796</v>
      </c>
      <c r="AY457" s="1">
        <v>1</v>
      </c>
      <c r="AZ457" s="1">
        <v>12.35870855425795</v>
      </c>
      <c r="BA457" s="1">
        <v>1</v>
      </c>
      <c r="BB457" s="1">
        <v>12.90283105189169</v>
      </c>
      <c r="BC457" s="1">
        <v>1</v>
      </c>
    </row>
    <row r="458" spans="1:55" x14ac:dyDescent="0.25">
      <c r="A458" s="4">
        <v>46162.25</v>
      </c>
      <c r="B458" s="5">
        <v>46162</v>
      </c>
      <c r="C458" s="1" t="s">
        <v>67</v>
      </c>
      <c r="D458" s="1">
        <v>3.7234494686126709</v>
      </c>
      <c r="E458" s="1">
        <v>3.8090035974082608</v>
      </c>
      <c r="F458" s="1">
        <v>3.43</v>
      </c>
      <c r="G458" s="1">
        <f t="shared" si="14"/>
        <v>8.6112590629058836E-2</v>
      </c>
      <c r="H458" s="1">
        <f t="shared" si="15"/>
        <v>0.1436437268484029</v>
      </c>
      <c r="I458" s="1">
        <v>0</v>
      </c>
      <c r="J458" s="1">
        <v>0</v>
      </c>
      <c r="K458" s="1">
        <v>3</v>
      </c>
      <c r="L458" s="1">
        <v>0</v>
      </c>
      <c r="M458" s="1">
        <v>0</v>
      </c>
      <c r="N458" s="1">
        <v>6</v>
      </c>
      <c r="O458" s="1">
        <v>3</v>
      </c>
      <c r="P458" s="1">
        <v>6</v>
      </c>
      <c r="Q458" s="1">
        <v>8</v>
      </c>
      <c r="R458" s="1">
        <v>2026</v>
      </c>
      <c r="S458" s="1">
        <v>140</v>
      </c>
      <c r="T458" s="1">
        <v>1</v>
      </c>
      <c r="U458" s="1">
        <v>6.123233995736766E-17</v>
      </c>
      <c r="V458" s="1">
        <v>0.97492791218182362</v>
      </c>
      <c r="W458" s="1">
        <v>-0.22252093395631431</v>
      </c>
      <c r="X458" s="1">
        <v>0.66929038954125675</v>
      </c>
      <c r="Y458" s="1">
        <v>-0.74300092494404935</v>
      </c>
      <c r="Z458" s="1">
        <v>20.516666666666669</v>
      </c>
      <c r="AA458" s="1">
        <v>-14.516666666666669</v>
      </c>
      <c r="AB458" s="1">
        <v>0</v>
      </c>
      <c r="AC458" s="1">
        <v>47188</v>
      </c>
      <c r="AD458" s="1">
        <v>0</v>
      </c>
      <c r="AE458" s="1">
        <v>0</v>
      </c>
      <c r="AF458" s="1">
        <v>2.1148266792297359</v>
      </c>
      <c r="AG458" s="1">
        <v>0</v>
      </c>
      <c r="AH458" s="1">
        <v>3.6456949710845952</v>
      </c>
      <c r="AI458" s="1">
        <v>0</v>
      </c>
      <c r="AJ458" s="1">
        <v>3.5168440341949458</v>
      </c>
      <c r="AK458" s="1">
        <v>0</v>
      </c>
      <c r="AL458" s="1">
        <v>3.6787130832672119</v>
      </c>
      <c r="AM458" s="1">
        <v>0</v>
      </c>
      <c r="AN458" s="1">
        <v>3.717467308044434</v>
      </c>
      <c r="AO458" s="1">
        <v>0</v>
      </c>
      <c r="AP458" s="1">
        <v>3.8241710662841801</v>
      </c>
      <c r="AQ458" s="1">
        <v>0</v>
      </c>
      <c r="AR458" s="1">
        <v>3.859175443649292</v>
      </c>
      <c r="AS458" s="1">
        <v>0</v>
      </c>
      <c r="AT458" s="1">
        <v>4.0810000000000004</v>
      </c>
      <c r="AU458" s="1">
        <v>0</v>
      </c>
      <c r="AV458" s="1">
        <v>11.5166492164135</v>
      </c>
      <c r="AW458" s="1">
        <v>0</v>
      </c>
      <c r="AX458" s="1">
        <v>12.26473061243693</v>
      </c>
      <c r="AY458" s="1">
        <v>1</v>
      </c>
      <c r="AZ458" s="1">
        <v>12.358665849658699</v>
      </c>
      <c r="BA458" s="1">
        <v>1</v>
      </c>
      <c r="BB458" s="1">
        <v>12.90283468507425</v>
      </c>
      <c r="BC458" s="1">
        <v>1</v>
      </c>
    </row>
    <row r="459" spans="1:55" x14ac:dyDescent="0.25">
      <c r="A459" s="4">
        <v>46162.291666666657</v>
      </c>
      <c r="B459" s="5">
        <v>46162</v>
      </c>
      <c r="C459" s="1" t="s">
        <v>68</v>
      </c>
      <c r="D459" s="1">
        <v>5.5916004180908203</v>
      </c>
      <c r="E459" s="1">
        <v>5.8139742190539021</v>
      </c>
      <c r="F459" s="1">
        <v>5.64</v>
      </c>
      <c r="G459" s="1">
        <f t="shared" si="14"/>
        <v>2.3425195289833627E-3</v>
      </c>
      <c r="H459" s="1">
        <f t="shared" si="15"/>
        <v>3.0267028895415226E-2</v>
      </c>
      <c r="I459" s="1">
        <v>0</v>
      </c>
      <c r="J459" s="1">
        <v>0</v>
      </c>
      <c r="K459" s="1">
        <v>3</v>
      </c>
      <c r="L459" s="1">
        <v>0</v>
      </c>
      <c r="M459" s="1">
        <v>0</v>
      </c>
      <c r="N459" s="1">
        <v>7</v>
      </c>
      <c r="O459" s="1">
        <v>3</v>
      </c>
      <c r="P459" s="1">
        <v>6</v>
      </c>
      <c r="Q459" s="1">
        <v>8</v>
      </c>
      <c r="R459" s="1">
        <v>2026</v>
      </c>
      <c r="S459" s="1">
        <v>140</v>
      </c>
      <c r="T459" s="1">
        <v>0.96592582628906831</v>
      </c>
      <c r="U459" s="1">
        <v>-0.25881904510252057</v>
      </c>
      <c r="V459" s="1">
        <v>0.97492791218182362</v>
      </c>
      <c r="W459" s="1">
        <v>-0.22252093395631431</v>
      </c>
      <c r="X459" s="1">
        <v>0.66929038954125675</v>
      </c>
      <c r="Y459" s="1">
        <v>-0.74300092494404935</v>
      </c>
      <c r="Z459" s="1">
        <v>20.516666666666669</v>
      </c>
      <c r="AA459" s="1">
        <v>-13.516666666666669</v>
      </c>
      <c r="AB459" s="1">
        <v>0</v>
      </c>
      <c r="AC459" s="1">
        <v>47189</v>
      </c>
      <c r="AD459" s="1">
        <v>0</v>
      </c>
      <c r="AE459" s="1">
        <v>0</v>
      </c>
      <c r="AF459" s="1">
        <v>3.7234494686126709</v>
      </c>
      <c r="AG459" s="1">
        <v>0</v>
      </c>
      <c r="AH459" s="1">
        <v>5.6491303443908691</v>
      </c>
      <c r="AI459" s="1">
        <v>0</v>
      </c>
      <c r="AJ459" s="1">
        <v>5.5304274559020996</v>
      </c>
      <c r="AK459" s="1">
        <v>0</v>
      </c>
      <c r="AL459" s="1">
        <v>5.6269741058349609</v>
      </c>
      <c r="AM459" s="1">
        <v>0</v>
      </c>
      <c r="AN459" s="1">
        <v>5.7527680397033691</v>
      </c>
      <c r="AO459" s="1">
        <v>0</v>
      </c>
      <c r="AP459" s="1">
        <v>5.8685111999511719</v>
      </c>
      <c r="AQ459" s="1">
        <v>0</v>
      </c>
      <c r="AR459" s="1">
        <v>5.9390830993652344</v>
      </c>
      <c r="AS459" s="1">
        <v>0</v>
      </c>
      <c r="AT459" s="1">
        <v>6.1210000000000004</v>
      </c>
      <c r="AU459" s="1">
        <v>0</v>
      </c>
      <c r="AV459" s="1">
        <v>11.51988898714384</v>
      </c>
      <c r="AW459" s="1">
        <v>0</v>
      </c>
      <c r="AX459" s="1">
        <v>12.26499690044494</v>
      </c>
      <c r="AY459" s="1">
        <v>1</v>
      </c>
      <c r="AZ459" s="1">
        <v>12.35846387648157</v>
      </c>
      <c r="BA459" s="1">
        <v>1</v>
      </c>
      <c r="BB459" s="1">
        <v>12.90279386880354</v>
      </c>
      <c r="BC459" s="1">
        <v>1</v>
      </c>
    </row>
    <row r="460" spans="1:55" x14ac:dyDescent="0.25">
      <c r="A460" s="4">
        <v>46162.333333333343</v>
      </c>
      <c r="B460" s="5">
        <v>46162</v>
      </c>
      <c r="C460" s="1" t="s">
        <v>69</v>
      </c>
      <c r="D460" s="1">
        <v>7.6558589935302734</v>
      </c>
      <c r="E460" s="1">
        <v>7.2419375208459442</v>
      </c>
      <c r="F460" s="1">
        <v>7.82</v>
      </c>
      <c r="G460" s="1">
        <f t="shared" si="14"/>
        <v>2.6942270004894912E-2</v>
      </c>
      <c r="H460" s="1">
        <f t="shared" si="15"/>
        <v>0.33415622980573351</v>
      </c>
      <c r="I460" s="1">
        <v>0</v>
      </c>
      <c r="J460" s="1">
        <v>0</v>
      </c>
      <c r="K460" s="1">
        <v>3</v>
      </c>
      <c r="L460" s="1">
        <v>0</v>
      </c>
      <c r="M460" s="1">
        <v>0</v>
      </c>
      <c r="N460" s="1">
        <v>8</v>
      </c>
      <c r="O460" s="1">
        <v>3</v>
      </c>
      <c r="P460" s="1">
        <v>6</v>
      </c>
      <c r="Q460" s="1">
        <v>8</v>
      </c>
      <c r="R460" s="1">
        <v>2026</v>
      </c>
      <c r="S460" s="1">
        <v>140</v>
      </c>
      <c r="T460" s="1">
        <v>0.86602540378443871</v>
      </c>
      <c r="U460" s="1">
        <v>-0.49999999999999978</v>
      </c>
      <c r="V460" s="1">
        <v>0.97492791218182362</v>
      </c>
      <c r="W460" s="1">
        <v>-0.22252093395631431</v>
      </c>
      <c r="X460" s="1">
        <v>0.66929038954125675</v>
      </c>
      <c r="Y460" s="1">
        <v>-0.74300092494404935</v>
      </c>
      <c r="Z460" s="1">
        <v>20.516666666666669</v>
      </c>
      <c r="AA460" s="1">
        <v>-12.516666666666669</v>
      </c>
      <c r="AB460" s="1">
        <v>0</v>
      </c>
      <c r="AC460" s="1">
        <v>47190</v>
      </c>
      <c r="AD460" s="1">
        <v>0</v>
      </c>
      <c r="AE460" s="1">
        <v>0</v>
      </c>
      <c r="AF460" s="1">
        <v>5.5916004180908203</v>
      </c>
      <c r="AG460" s="1">
        <v>0</v>
      </c>
      <c r="AH460" s="1">
        <v>7.7415823936462402</v>
      </c>
      <c r="AI460" s="1">
        <v>0</v>
      </c>
      <c r="AJ460" s="1">
        <v>7.8715810775756836</v>
      </c>
      <c r="AK460" s="1">
        <v>0</v>
      </c>
      <c r="AL460" s="1">
        <v>7.7050971984863281</v>
      </c>
      <c r="AM460" s="1">
        <v>0</v>
      </c>
      <c r="AN460" s="1">
        <v>7.7715544700622559</v>
      </c>
      <c r="AO460" s="1">
        <v>0</v>
      </c>
      <c r="AP460" s="1">
        <v>7.8374652862548828</v>
      </c>
      <c r="AQ460" s="1">
        <v>0</v>
      </c>
      <c r="AR460" s="1">
        <v>7.8473453521728516</v>
      </c>
      <c r="AS460" s="1">
        <v>0</v>
      </c>
      <c r="AT460" s="1">
        <v>7.7789999999999999</v>
      </c>
      <c r="AU460" s="1">
        <v>0</v>
      </c>
      <c r="AV460" s="1">
        <v>11.517491906881331</v>
      </c>
      <c r="AW460" s="1">
        <v>0</v>
      </c>
      <c r="AX460" s="1">
        <v>12.264786342779789</v>
      </c>
      <c r="AY460" s="1">
        <v>1</v>
      </c>
      <c r="AZ460" s="1">
        <v>12.357946789158239</v>
      </c>
      <c r="BA460" s="1">
        <v>1</v>
      </c>
      <c r="BB460" s="1">
        <v>12.90273343506132</v>
      </c>
      <c r="BC460" s="1">
        <v>1</v>
      </c>
    </row>
    <row r="461" spans="1:55" x14ac:dyDescent="0.25">
      <c r="A461" s="4">
        <v>46162.375</v>
      </c>
      <c r="B461" s="5">
        <v>46162</v>
      </c>
      <c r="C461" s="1" t="s">
        <v>70</v>
      </c>
      <c r="D461" s="1">
        <v>8.730443000793457</v>
      </c>
      <c r="E461" s="1">
        <v>8.0000012284743978</v>
      </c>
      <c r="F461" s="1">
        <v>8.4600000000000009</v>
      </c>
      <c r="G461" s="1">
        <f t="shared" si="14"/>
        <v>7.3139416678169339E-2</v>
      </c>
      <c r="H461" s="1">
        <f t="shared" si="15"/>
        <v>0.21159886980506398</v>
      </c>
      <c r="I461" s="1">
        <v>0</v>
      </c>
      <c r="J461" s="1">
        <v>0</v>
      </c>
      <c r="K461" s="1">
        <v>3</v>
      </c>
      <c r="L461" s="1">
        <v>0</v>
      </c>
      <c r="M461" s="1">
        <v>0</v>
      </c>
      <c r="N461" s="1">
        <v>9</v>
      </c>
      <c r="O461" s="1">
        <v>0</v>
      </c>
      <c r="P461" s="1">
        <v>6</v>
      </c>
      <c r="Q461" s="1">
        <v>8</v>
      </c>
      <c r="R461" s="1">
        <v>2026</v>
      </c>
      <c r="S461" s="1">
        <v>140</v>
      </c>
      <c r="T461" s="1">
        <v>0.70710678118654757</v>
      </c>
      <c r="U461" s="1">
        <v>-0.70710678118654746</v>
      </c>
      <c r="V461" s="1">
        <v>0.97492791218182362</v>
      </c>
      <c r="W461" s="1">
        <v>-0.22252093395631431</v>
      </c>
      <c r="X461" s="1">
        <v>0.66929038954125675</v>
      </c>
      <c r="Y461" s="1">
        <v>-0.74300092494404935</v>
      </c>
      <c r="Z461" s="1">
        <v>20.516666666666669</v>
      </c>
      <c r="AA461" s="1">
        <v>-11.516666666666669</v>
      </c>
      <c r="AB461" s="1">
        <v>0</v>
      </c>
      <c r="AC461" s="1">
        <v>47191</v>
      </c>
      <c r="AD461" s="1">
        <v>0</v>
      </c>
      <c r="AE461" s="1">
        <v>0</v>
      </c>
      <c r="AF461" s="1">
        <v>7.6558589935302734</v>
      </c>
      <c r="AG461" s="1">
        <v>0</v>
      </c>
      <c r="AH461" s="1">
        <v>8.8573617935180664</v>
      </c>
      <c r="AI461" s="1">
        <v>0</v>
      </c>
      <c r="AJ461" s="1">
        <v>8.9943952560424805</v>
      </c>
      <c r="AK461" s="1">
        <v>0</v>
      </c>
      <c r="AL461" s="1">
        <v>8.7523155212402344</v>
      </c>
      <c r="AM461" s="1">
        <v>0</v>
      </c>
      <c r="AN461" s="1">
        <v>8.9041662216186523</v>
      </c>
      <c r="AO461" s="1">
        <v>0</v>
      </c>
      <c r="AP461" s="1">
        <v>9.0409889221191406</v>
      </c>
      <c r="AQ461" s="1">
        <v>0</v>
      </c>
      <c r="AR461" s="1">
        <v>9.0068292617797852</v>
      </c>
      <c r="AS461" s="1">
        <v>0</v>
      </c>
      <c r="AT461" s="1">
        <v>9.2590000000000003</v>
      </c>
      <c r="AU461" s="1">
        <v>0</v>
      </c>
      <c r="AV461" s="1">
        <v>11.513920098543171</v>
      </c>
      <c r="AW461" s="1">
        <v>0</v>
      </c>
      <c r="AX461" s="1">
        <v>12.264493258226491</v>
      </c>
      <c r="AY461" s="1">
        <v>1</v>
      </c>
      <c r="AZ461" s="1">
        <v>12.357661839219791</v>
      </c>
      <c r="BA461" s="1">
        <v>1</v>
      </c>
      <c r="BB461" s="1">
        <v>12.902719377868801</v>
      </c>
      <c r="BC461" s="1">
        <v>1</v>
      </c>
    </row>
    <row r="462" spans="1:55" x14ac:dyDescent="0.25">
      <c r="A462" s="4">
        <v>46162.416666666657</v>
      </c>
      <c r="B462" s="5">
        <v>46162</v>
      </c>
      <c r="C462" s="1" t="s">
        <v>71</v>
      </c>
      <c r="D462" s="1">
        <v>9.0130329132080078</v>
      </c>
      <c r="E462" s="1">
        <v>8.3341964713958472</v>
      </c>
      <c r="F462" s="1">
        <v>8.02</v>
      </c>
      <c r="G462" s="1">
        <f t="shared" si="14"/>
        <v>0.98611436671438357</v>
      </c>
      <c r="H462" s="1">
        <f t="shared" si="15"/>
        <v>9.8719422637601681E-2</v>
      </c>
      <c r="I462" s="1">
        <v>0</v>
      </c>
      <c r="J462" s="1">
        <v>0</v>
      </c>
      <c r="K462" s="1">
        <v>3</v>
      </c>
      <c r="L462" s="1">
        <v>0</v>
      </c>
      <c r="M462" s="1">
        <v>0</v>
      </c>
      <c r="N462" s="1">
        <v>10</v>
      </c>
      <c r="O462" s="1">
        <v>0</v>
      </c>
      <c r="P462" s="1">
        <v>6</v>
      </c>
      <c r="Q462" s="1">
        <v>8</v>
      </c>
      <c r="R462" s="1">
        <v>2026</v>
      </c>
      <c r="S462" s="1">
        <v>140</v>
      </c>
      <c r="T462" s="1">
        <v>0.49999999999999989</v>
      </c>
      <c r="U462" s="1">
        <v>-0.86602540378443871</v>
      </c>
      <c r="V462" s="1">
        <v>0.97492791218182362</v>
      </c>
      <c r="W462" s="1">
        <v>-0.22252093395631431</v>
      </c>
      <c r="X462" s="1">
        <v>0.66929038954125675</v>
      </c>
      <c r="Y462" s="1">
        <v>-0.74300092494404935</v>
      </c>
      <c r="Z462" s="1">
        <v>20.516666666666669</v>
      </c>
      <c r="AA462" s="1">
        <v>-10.516666666666669</v>
      </c>
      <c r="AB462" s="1">
        <v>0</v>
      </c>
      <c r="AC462" s="1">
        <v>47192</v>
      </c>
      <c r="AD462" s="1">
        <v>0</v>
      </c>
      <c r="AE462" s="1">
        <v>0</v>
      </c>
      <c r="AF462" s="1">
        <v>8.730443000793457</v>
      </c>
      <c r="AG462" s="1">
        <v>0</v>
      </c>
      <c r="AH462" s="1">
        <v>9.1504631042480469</v>
      </c>
      <c r="AI462" s="1">
        <v>0</v>
      </c>
      <c r="AJ462" s="1">
        <v>9.3111305236816406</v>
      </c>
      <c r="AK462" s="1">
        <v>0</v>
      </c>
      <c r="AL462" s="1">
        <v>9.0155467987060547</v>
      </c>
      <c r="AM462" s="1">
        <v>0</v>
      </c>
      <c r="AN462" s="1">
        <v>9.1605596542358398</v>
      </c>
      <c r="AO462" s="1">
        <v>0</v>
      </c>
      <c r="AP462" s="1">
        <v>9.2612066268920898</v>
      </c>
      <c r="AQ462" s="1">
        <v>0</v>
      </c>
      <c r="AR462" s="1">
        <v>9.2415800094604492</v>
      </c>
      <c r="AS462" s="1">
        <v>0</v>
      </c>
      <c r="AT462" s="1">
        <v>9.7460000000000004</v>
      </c>
      <c r="AU462" s="1">
        <v>0</v>
      </c>
      <c r="AV462" s="1">
        <v>11.508631815512979</v>
      </c>
      <c r="AW462" s="1">
        <v>0</v>
      </c>
      <c r="AX462" s="1">
        <v>12.2643630646524</v>
      </c>
      <c r="AY462" s="1">
        <v>1</v>
      </c>
      <c r="AZ462" s="1">
        <v>12.35725055014094</v>
      </c>
      <c r="BA462" s="1">
        <v>1</v>
      </c>
      <c r="BB462" s="1">
        <v>12.902659040311811</v>
      </c>
      <c r="BC462" s="1">
        <v>1</v>
      </c>
    </row>
    <row r="463" spans="1:55" x14ac:dyDescent="0.25">
      <c r="A463" s="4">
        <v>46162.458333333343</v>
      </c>
      <c r="B463" s="5">
        <v>46162</v>
      </c>
      <c r="C463" s="1" t="s">
        <v>72</v>
      </c>
      <c r="D463" s="1">
        <v>9.0911436080932617</v>
      </c>
      <c r="E463" s="1">
        <v>8.4357671272121575</v>
      </c>
      <c r="F463" s="1">
        <v>7.75</v>
      </c>
      <c r="G463" s="1">
        <f t="shared" si="14"/>
        <v>1.7986661775294124</v>
      </c>
      <c r="H463" s="1">
        <f t="shared" si="15"/>
        <v>0.47027655276481539</v>
      </c>
      <c r="I463" s="1">
        <v>0</v>
      </c>
      <c r="J463" s="1">
        <v>0</v>
      </c>
      <c r="K463" s="1">
        <v>3</v>
      </c>
      <c r="L463" s="1">
        <v>0</v>
      </c>
      <c r="M463" s="1">
        <v>0</v>
      </c>
      <c r="N463" s="1">
        <v>11</v>
      </c>
      <c r="O463" s="1">
        <v>0</v>
      </c>
      <c r="P463" s="1">
        <v>6</v>
      </c>
      <c r="Q463" s="1">
        <v>8</v>
      </c>
      <c r="R463" s="1">
        <v>2026</v>
      </c>
      <c r="S463" s="1">
        <v>140</v>
      </c>
      <c r="T463" s="1">
        <v>0.25881904510252102</v>
      </c>
      <c r="U463" s="1">
        <v>-0.9659258262890682</v>
      </c>
      <c r="V463" s="1">
        <v>0.97492791218182362</v>
      </c>
      <c r="W463" s="1">
        <v>-0.22252093395631431</v>
      </c>
      <c r="X463" s="1">
        <v>0.66929038954125675</v>
      </c>
      <c r="Y463" s="1">
        <v>-0.74300092494404935</v>
      </c>
      <c r="Z463" s="1">
        <v>20.516666666666669</v>
      </c>
      <c r="AA463" s="1">
        <v>-9.5166666666666657</v>
      </c>
      <c r="AB463" s="1">
        <v>0</v>
      </c>
      <c r="AC463" s="1">
        <v>47193</v>
      </c>
      <c r="AD463" s="1">
        <v>0</v>
      </c>
      <c r="AE463" s="1">
        <v>0</v>
      </c>
      <c r="AF463" s="1">
        <v>9.0130329132080078</v>
      </c>
      <c r="AG463" s="1">
        <v>0</v>
      </c>
      <c r="AH463" s="1">
        <v>9.1474933624267578</v>
      </c>
      <c r="AI463" s="1">
        <v>0</v>
      </c>
      <c r="AJ463" s="1">
        <v>9.4206171035766602</v>
      </c>
      <c r="AK463" s="1">
        <v>0</v>
      </c>
      <c r="AL463" s="1">
        <v>9.0787687301635742</v>
      </c>
      <c r="AM463" s="1">
        <v>0</v>
      </c>
      <c r="AN463" s="1">
        <v>9.1300420761108398</v>
      </c>
      <c r="AO463" s="1">
        <v>0</v>
      </c>
      <c r="AP463" s="1">
        <v>9.2382678985595703</v>
      </c>
      <c r="AQ463" s="1">
        <v>0</v>
      </c>
      <c r="AR463" s="1">
        <v>9.1506099700927734</v>
      </c>
      <c r="AS463" s="1">
        <v>0</v>
      </c>
      <c r="AT463" s="1">
        <v>9.5909999999999993</v>
      </c>
      <c r="AU463" s="1">
        <v>0</v>
      </c>
      <c r="AV463" s="1">
        <v>11.502905557552969</v>
      </c>
      <c r="AW463" s="1">
        <v>0</v>
      </c>
      <c r="AX463" s="1">
        <v>12.26434810104824</v>
      </c>
      <c r="AY463" s="1">
        <v>1</v>
      </c>
      <c r="AZ463" s="1">
        <v>12.35691045029532</v>
      </c>
      <c r="BA463" s="1">
        <v>1</v>
      </c>
      <c r="BB463" s="1">
        <v>12.90257536826994</v>
      </c>
      <c r="BC463" s="1">
        <v>1</v>
      </c>
    </row>
    <row r="464" spans="1:55" x14ac:dyDescent="0.25">
      <c r="A464" s="4">
        <v>46162.5</v>
      </c>
      <c r="B464" s="5">
        <v>46162</v>
      </c>
      <c r="C464" s="1" t="s">
        <v>73</v>
      </c>
      <c r="D464" s="1">
        <v>9.1104841232299805</v>
      </c>
      <c r="E464" s="1">
        <v>8.6231634435662663</v>
      </c>
      <c r="F464" s="1">
        <v>7.69</v>
      </c>
      <c r="G464" s="1">
        <f t="shared" si="14"/>
        <v>2.0177751443484451</v>
      </c>
      <c r="H464" s="1">
        <f t="shared" si="15"/>
        <v>0.87079401240845156</v>
      </c>
      <c r="I464" s="1">
        <v>0</v>
      </c>
      <c r="J464" s="1">
        <v>0</v>
      </c>
      <c r="K464" s="1">
        <v>3</v>
      </c>
      <c r="L464" s="1">
        <v>0</v>
      </c>
      <c r="M464" s="1">
        <v>0</v>
      </c>
      <c r="N464" s="1">
        <v>12</v>
      </c>
      <c r="O464" s="1">
        <v>0</v>
      </c>
      <c r="P464" s="1">
        <v>6</v>
      </c>
      <c r="Q464" s="1">
        <v>8</v>
      </c>
      <c r="R464" s="1">
        <v>2026</v>
      </c>
      <c r="S464" s="1">
        <v>140</v>
      </c>
      <c r="T464" s="1">
        <v>1.224646799147353E-16</v>
      </c>
      <c r="U464" s="1">
        <v>-1</v>
      </c>
      <c r="V464" s="1">
        <v>0.97492791218182362</v>
      </c>
      <c r="W464" s="1">
        <v>-0.22252093395631431</v>
      </c>
      <c r="X464" s="1">
        <v>0.66929038954125675</v>
      </c>
      <c r="Y464" s="1">
        <v>-0.74300092494404935</v>
      </c>
      <c r="Z464" s="1">
        <v>20.516666666666669</v>
      </c>
      <c r="AA464" s="1">
        <v>-8.5166666666666657</v>
      </c>
      <c r="AB464" s="1">
        <v>0</v>
      </c>
      <c r="AC464" s="1">
        <v>47194</v>
      </c>
      <c r="AD464" s="1">
        <v>0</v>
      </c>
      <c r="AE464" s="1">
        <v>0</v>
      </c>
      <c r="AF464" s="1">
        <v>9.0911436080932617</v>
      </c>
      <c r="AG464" s="1">
        <v>0</v>
      </c>
      <c r="AH464" s="1">
        <v>9.1813879013061523</v>
      </c>
      <c r="AI464" s="1">
        <v>0</v>
      </c>
      <c r="AJ464" s="1">
        <v>9.5129003524780273</v>
      </c>
      <c r="AK464" s="1">
        <v>0</v>
      </c>
      <c r="AL464" s="1">
        <v>9.1008243560791016</v>
      </c>
      <c r="AM464" s="1">
        <v>0</v>
      </c>
      <c r="AN464" s="1">
        <v>9.1414966583251953</v>
      </c>
      <c r="AO464" s="1">
        <v>0</v>
      </c>
      <c r="AP464" s="1">
        <v>9.2072286605834961</v>
      </c>
      <c r="AQ464" s="1">
        <v>0</v>
      </c>
      <c r="AR464" s="1">
        <v>9.1016330718994141</v>
      </c>
      <c r="AS464" s="1">
        <v>0</v>
      </c>
      <c r="AT464" s="1">
        <v>9.1859999999999999</v>
      </c>
      <c r="AU464" s="1">
        <v>0</v>
      </c>
      <c r="AV464" s="1">
        <v>11.50055765112241</v>
      </c>
      <c r="AW464" s="1">
        <v>0</v>
      </c>
      <c r="AX464" s="1">
        <v>12.264421761035919</v>
      </c>
      <c r="AY464" s="1">
        <v>1</v>
      </c>
      <c r="AZ464" s="1">
        <v>12.356821958685209</v>
      </c>
      <c r="BA464" s="1">
        <v>1</v>
      </c>
      <c r="BB464" s="1">
        <v>12.90251830703798</v>
      </c>
      <c r="BC464" s="1">
        <v>1</v>
      </c>
    </row>
    <row r="465" spans="1:55" x14ac:dyDescent="0.25">
      <c r="A465" s="4">
        <v>46162.541666666657</v>
      </c>
      <c r="B465" s="5">
        <v>46162</v>
      </c>
      <c r="C465" s="1" t="s">
        <v>74</v>
      </c>
      <c r="D465" s="1">
        <v>9.2501087188720703</v>
      </c>
      <c r="E465" s="1">
        <v>8.8588752846475831</v>
      </c>
      <c r="F465" s="1">
        <v>8.6</v>
      </c>
      <c r="G465" s="1">
        <f t="shared" si="14"/>
        <v>0.42264134635348499</v>
      </c>
      <c r="H465" s="1">
        <f t="shared" si="15"/>
        <v>6.7016413001367361E-2</v>
      </c>
      <c r="I465" s="1">
        <v>0</v>
      </c>
      <c r="J465" s="1">
        <v>0</v>
      </c>
      <c r="K465" s="1">
        <v>3</v>
      </c>
      <c r="L465" s="1">
        <v>0</v>
      </c>
      <c r="M465" s="1">
        <v>0</v>
      </c>
      <c r="N465" s="1">
        <v>13</v>
      </c>
      <c r="O465" s="1">
        <v>0</v>
      </c>
      <c r="P465" s="1">
        <v>6</v>
      </c>
      <c r="Q465" s="1">
        <v>8</v>
      </c>
      <c r="R465" s="1">
        <v>2026</v>
      </c>
      <c r="S465" s="1">
        <v>140</v>
      </c>
      <c r="T465" s="1">
        <v>-0.25881904510252079</v>
      </c>
      <c r="U465" s="1">
        <v>-0.96592582628906831</v>
      </c>
      <c r="V465" s="1">
        <v>0.97492791218182362</v>
      </c>
      <c r="W465" s="1">
        <v>-0.22252093395631431</v>
      </c>
      <c r="X465" s="1">
        <v>0.66929038954125675</v>
      </c>
      <c r="Y465" s="1">
        <v>-0.74300092494404935</v>
      </c>
      <c r="Z465" s="1">
        <v>20.516666666666669</v>
      </c>
      <c r="AA465" s="1">
        <v>-7.5166666666666657</v>
      </c>
      <c r="AB465" s="1">
        <v>0</v>
      </c>
      <c r="AC465" s="1">
        <v>47195</v>
      </c>
      <c r="AD465" s="1">
        <v>0</v>
      </c>
      <c r="AE465" s="1">
        <v>0</v>
      </c>
      <c r="AF465" s="1">
        <v>9.1104841232299805</v>
      </c>
      <c r="AG465" s="1">
        <v>0</v>
      </c>
      <c r="AH465" s="1">
        <v>9.3727140426635742</v>
      </c>
      <c r="AI465" s="1">
        <v>0</v>
      </c>
      <c r="AJ465" s="1">
        <v>9.7566757202148438</v>
      </c>
      <c r="AK465" s="1">
        <v>0</v>
      </c>
      <c r="AL465" s="1">
        <v>9.2302122116088867</v>
      </c>
      <c r="AM465" s="1">
        <v>0</v>
      </c>
      <c r="AN465" s="1">
        <v>9.2957057952880859</v>
      </c>
      <c r="AO465" s="1">
        <v>0</v>
      </c>
      <c r="AP465" s="1">
        <v>9.3563089370727539</v>
      </c>
      <c r="AQ465" s="1">
        <v>0</v>
      </c>
      <c r="AR465" s="1">
        <v>9.2827281951904297</v>
      </c>
      <c r="AS465" s="1">
        <v>0</v>
      </c>
      <c r="AT465" s="1">
        <v>9.2219999999999995</v>
      </c>
      <c r="AU465" s="1">
        <v>0</v>
      </c>
      <c r="AV465" s="1">
        <v>11.4976033270359</v>
      </c>
      <c r="AW465" s="1">
        <v>0</v>
      </c>
      <c r="AX465" s="1">
        <v>12.26447925964991</v>
      </c>
      <c r="AY465" s="1">
        <v>1</v>
      </c>
      <c r="AZ465" s="1">
        <v>12.35683512989254</v>
      </c>
      <c r="BA465" s="1">
        <v>1</v>
      </c>
      <c r="BB465" s="1">
        <v>12.902509686504111</v>
      </c>
      <c r="BC465" s="1">
        <v>1</v>
      </c>
    </row>
    <row r="466" spans="1:55" x14ac:dyDescent="0.25">
      <c r="A466" s="4">
        <v>46162.583333333343</v>
      </c>
      <c r="B466" s="5">
        <v>46162</v>
      </c>
      <c r="C466" s="1" t="s">
        <v>75</v>
      </c>
      <c r="D466" s="1">
        <v>10.246414184570311</v>
      </c>
      <c r="E466" s="1">
        <v>10.106897704518218</v>
      </c>
      <c r="F466" s="1">
        <v>9.58</v>
      </c>
      <c r="G466" s="1">
        <f t="shared" si="14"/>
        <v>0.44410786539651209</v>
      </c>
      <c r="H466" s="1">
        <f t="shared" si="15"/>
        <v>0.27762119102656729</v>
      </c>
      <c r="I466" s="1">
        <v>0</v>
      </c>
      <c r="J466" s="1">
        <v>0</v>
      </c>
      <c r="K466" s="1">
        <v>3</v>
      </c>
      <c r="L466" s="1">
        <v>0</v>
      </c>
      <c r="M466" s="1">
        <v>0</v>
      </c>
      <c r="N466" s="1">
        <v>14</v>
      </c>
      <c r="O466" s="1">
        <v>0</v>
      </c>
      <c r="P466" s="1">
        <v>6</v>
      </c>
      <c r="Q466" s="1">
        <v>8</v>
      </c>
      <c r="R466" s="1">
        <v>2026</v>
      </c>
      <c r="S466" s="1">
        <v>140</v>
      </c>
      <c r="T466" s="1">
        <v>-0.49999999999999972</v>
      </c>
      <c r="U466" s="1">
        <v>-0.86602540378443882</v>
      </c>
      <c r="V466" s="1">
        <v>0.97492791218182362</v>
      </c>
      <c r="W466" s="1">
        <v>-0.22252093395631431</v>
      </c>
      <c r="X466" s="1">
        <v>0.66929038954125675</v>
      </c>
      <c r="Y466" s="1">
        <v>-0.74300092494404935</v>
      </c>
      <c r="Z466" s="1">
        <v>20.516666666666669</v>
      </c>
      <c r="AA466" s="1">
        <v>-6.5166666666666657</v>
      </c>
      <c r="AB466" s="1">
        <v>0</v>
      </c>
      <c r="AC466" s="1">
        <v>47196</v>
      </c>
      <c r="AD466" s="1">
        <v>0</v>
      </c>
      <c r="AE466" s="1">
        <v>0</v>
      </c>
      <c r="AF466" s="1">
        <v>9.2501087188720703</v>
      </c>
      <c r="AG466" s="1">
        <v>0</v>
      </c>
      <c r="AH466" s="1">
        <v>10.509714126586911</v>
      </c>
      <c r="AI466" s="1">
        <v>0</v>
      </c>
      <c r="AJ466" s="1">
        <v>10.83083343505859</v>
      </c>
      <c r="AK466" s="1">
        <v>0</v>
      </c>
      <c r="AL466" s="1">
        <v>10.280421257019039</v>
      </c>
      <c r="AM466" s="1">
        <v>0</v>
      </c>
      <c r="AN466" s="1">
        <v>10.24785804748535</v>
      </c>
      <c r="AO466" s="1">
        <v>0</v>
      </c>
      <c r="AP466" s="1">
        <v>10.47356605529785</v>
      </c>
      <c r="AQ466" s="1">
        <v>0</v>
      </c>
      <c r="AR466" s="1">
        <v>10.264888763427731</v>
      </c>
      <c r="AS466" s="1">
        <v>0</v>
      </c>
      <c r="AT466" s="1">
        <v>10.34</v>
      </c>
      <c r="AU466" s="1">
        <v>0</v>
      </c>
      <c r="AV466" s="1">
        <v>11.49249477187792</v>
      </c>
      <c r="AW466" s="1">
        <v>0</v>
      </c>
      <c r="AX466" s="1">
        <v>12.264597691240761</v>
      </c>
      <c r="AY466" s="1">
        <v>1</v>
      </c>
      <c r="AZ466" s="1">
        <v>12.356786589005161</v>
      </c>
      <c r="BA466" s="1">
        <v>1</v>
      </c>
      <c r="BB466" s="1">
        <v>12.902512895261969</v>
      </c>
      <c r="BC466" s="1">
        <v>1</v>
      </c>
    </row>
    <row r="467" spans="1:55" x14ac:dyDescent="0.25">
      <c r="A467" s="4">
        <v>46162.625</v>
      </c>
      <c r="B467" s="5">
        <v>46162</v>
      </c>
      <c r="C467" s="1" t="s">
        <v>76</v>
      </c>
      <c r="D467" s="1">
        <v>11.87221050262451</v>
      </c>
      <c r="E467" s="1">
        <v>11.855419582430924</v>
      </c>
      <c r="F467" s="1">
        <v>10.74</v>
      </c>
      <c r="G467" s="1">
        <f t="shared" si="14"/>
        <v>1.281900622253245</v>
      </c>
      <c r="H467" s="1">
        <f t="shared" si="15"/>
        <v>1.2441608448703771</v>
      </c>
      <c r="I467" s="1">
        <v>0</v>
      </c>
      <c r="J467" s="1">
        <v>0</v>
      </c>
      <c r="K467" s="1">
        <v>3</v>
      </c>
      <c r="L467" s="1">
        <v>0</v>
      </c>
      <c r="M467" s="1">
        <v>0</v>
      </c>
      <c r="N467" s="1">
        <v>15</v>
      </c>
      <c r="O467" s="1">
        <v>1</v>
      </c>
      <c r="P467" s="1">
        <v>6</v>
      </c>
      <c r="Q467" s="1">
        <v>8</v>
      </c>
      <c r="R467" s="1">
        <v>2026</v>
      </c>
      <c r="S467" s="1">
        <v>140</v>
      </c>
      <c r="T467" s="1">
        <v>-0.70710678118654713</v>
      </c>
      <c r="U467" s="1">
        <v>-0.70710678118654791</v>
      </c>
      <c r="V467" s="1">
        <v>0.97492791218182362</v>
      </c>
      <c r="W467" s="1">
        <v>-0.22252093395631431</v>
      </c>
      <c r="X467" s="1">
        <v>0.66929038954125675</v>
      </c>
      <c r="Y467" s="1">
        <v>-0.74300092494404935</v>
      </c>
      <c r="Z467" s="1">
        <v>20.516666666666669</v>
      </c>
      <c r="AA467" s="1">
        <v>-5.5166666666666657</v>
      </c>
      <c r="AB467" s="1">
        <v>0</v>
      </c>
      <c r="AC467" s="1">
        <v>47197</v>
      </c>
      <c r="AD467" s="1">
        <v>0</v>
      </c>
      <c r="AE467" s="1">
        <v>0</v>
      </c>
      <c r="AF467" s="1">
        <v>10.246414184570311</v>
      </c>
      <c r="AG467" s="1">
        <v>0</v>
      </c>
      <c r="AH467" s="1">
        <v>12.157060623168951</v>
      </c>
      <c r="AI467" s="1">
        <v>0</v>
      </c>
      <c r="AJ467" s="1">
        <v>12.201895713806151</v>
      </c>
      <c r="AK467" s="1">
        <v>0</v>
      </c>
      <c r="AL467" s="1">
        <v>11.92632961273193</v>
      </c>
      <c r="AM467" s="1">
        <v>0</v>
      </c>
      <c r="AN467" s="1">
        <v>11.818527221679689</v>
      </c>
      <c r="AO467" s="1">
        <v>0</v>
      </c>
      <c r="AP467" s="1">
        <v>12.008389472961429</v>
      </c>
      <c r="AQ467" s="1">
        <v>0</v>
      </c>
      <c r="AR467" s="1">
        <v>11.72073459625244</v>
      </c>
      <c r="AS467" s="1">
        <v>0</v>
      </c>
      <c r="AT467" s="1">
        <v>11.54</v>
      </c>
      <c r="AU467" s="1">
        <v>0</v>
      </c>
      <c r="AV467" s="1">
        <v>11.481523940960569</v>
      </c>
      <c r="AW467" s="1">
        <v>0</v>
      </c>
      <c r="AX467" s="1">
        <v>12.264395268190469</v>
      </c>
      <c r="AY467" s="1">
        <v>1</v>
      </c>
      <c r="AZ467" s="1">
        <v>12.35675909707234</v>
      </c>
      <c r="BA467" s="1">
        <v>1</v>
      </c>
      <c r="BB467" s="1">
        <v>12.902502211949709</v>
      </c>
      <c r="BC467" s="1">
        <v>1</v>
      </c>
    </row>
    <row r="468" spans="1:55" x14ac:dyDescent="0.25">
      <c r="A468" s="4">
        <v>46162.666666666657</v>
      </c>
      <c r="B468" s="5">
        <v>46162</v>
      </c>
      <c r="C468" s="1" t="s">
        <v>77</v>
      </c>
      <c r="D468" s="1">
        <v>14.275815010070801</v>
      </c>
      <c r="E468" s="1">
        <v>14.646818692694879</v>
      </c>
      <c r="F468" s="1">
        <v>13.12</v>
      </c>
      <c r="G468" s="1">
        <f t="shared" si="14"/>
        <v>1.3359083375049672</v>
      </c>
      <c r="H468" s="1">
        <f t="shared" si="15"/>
        <v>2.3311753203625014</v>
      </c>
      <c r="I468" s="1">
        <v>0</v>
      </c>
      <c r="J468" s="1">
        <v>0</v>
      </c>
      <c r="K468" s="1">
        <v>3</v>
      </c>
      <c r="L468" s="1">
        <v>0</v>
      </c>
      <c r="M468" s="1">
        <v>0</v>
      </c>
      <c r="N468" s="1">
        <v>16</v>
      </c>
      <c r="O468" s="1">
        <v>1</v>
      </c>
      <c r="P468" s="1">
        <v>6</v>
      </c>
      <c r="Q468" s="1">
        <v>8</v>
      </c>
      <c r="R468" s="1">
        <v>2026</v>
      </c>
      <c r="S468" s="1">
        <v>140</v>
      </c>
      <c r="T468" s="1">
        <v>-0.86602540378443849</v>
      </c>
      <c r="U468" s="1">
        <v>-0.50000000000000044</v>
      </c>
      <c r="V468" s="1">
        <v>0.97492791218182362</v>
      </c>
      <c r="W468" s="1">
        <v>-0.22252093395631431</v>
      </c>
      <c r="X468" s="1">
        <v>0.66929038954125675</v>
      </c>
      <c r="Y468" s="1">
        <v>-0.74300092494404935</v>
      </c>
      <c r="Z468" s="1">
        <v>20.516666666666669</v>
      </c>
      <c r="AA468" s="1">
        <v>-4.5166666666666657</v>
      </c>
      <c r="AB468" s="1">
        <v>0</v>
      </c>
      <c r="AC468" s="1">
        <v>47198</v>
      </c>
      <c r="AD468" s="1">
        <v>0</v>
      </c>
      <c r="AE468" s="1">
        <v>0</v>
      </c>
      <c r="AF468" s="1">
        <v>11.87221050262451</v>
      </c>
      <c r="AG468" s="1">
        <v>0</v>
      </c>
      <c r="AH468" s="1">
        <v>14.83212089538574</v>
      </c>
      <c r="AI468" s="1">
        <v>0</v>
      </c>
      <c r="AJ468" s="1">
        <v>14.79083251953125</v>
      </c>
      <c r="AK468" s="1">
        <v>0</v>
      </c>
      <c r="AL468" s="1">
        <v>14.33144378662109</v>
      </c>
      <c r="AM468" s="1">
        <v>0</v>
      </c>
      <c r="AN468" s="1">
        <v>14.36169528961182</v>
      </c>
      <c r="AO468" s="1">
        <v>0</v>
      </c>
      <c r="AP468" s="1">
        <v>14.364156723022459</v>
      </c>
      <c r="AQ468" s="1">
        <v>0</v>
      </c>
      <c r="AR468" s="1">
        <v>14.13553524017334</v>
      </c>
      <c r="AS468" s="1">
        <v>0</v>
      </c>
      <c r="AT468" s="1">
        <v>14.13</v>
      </c>
      <c r="AU468" s="1">
        <v>0</v>
      </c>
      <c r="AV468" s="1">
        <v>11.46965518593788</v>
      </c>
      <c r="AW468" s="1">
        <v>0</v>
      </c>
      <c r="AX468" s="1">
        <v>12.26407313063031</v>
      </c>
      <c r="AY468" s="1">
        <v>1</v>
      </c>
      <c r="AZ468" s="1">
        <v>12.356984507647301</v>
      </c>
      <c r="BA468" s="1">
        <v>1</v>
      </c>
      <c r="BB468" s="1">
        <v>12.90254013552306</v>
      </c>
      <c r="BC468" s="1">
        <v>1</v>
      </c>
    </row>
    <row r="469" spans="1:55" x14ac:dyDescent="0.25">
      <c r="A469" s="4">
        <v>46162.708333333343</v>
      </c>
      <c r="B469" s="5">
        <v>46162</v>
      </c>
      <c r="C469" s="1" t="s">
        <v>78</v>
      </c>
      <c r="D469" s="1">
        <v>16.205854415893551</v>
      </c>
      <c r="E469" s="1">
        <v>16.585368225551552</v>
      </c>
      <c r="F469" s="1">
        <v>15.03</v>
      </c>
      <c r="G469" s="1">
        <f t="shared" si="14"/>
        <v>1.3826336073763659</v>
      </c>
      <c r="H469" s="1">
        <f t="shared" si="15"/>
        <v>2.419170317055384</v>
      </c>
      <c r="I469" s="1">
        <v>0</v>
      </c>
      <c r="J469" s="1">
        <v>0</v>
      </c>
      <c r="K469" s="1">
        <v>3</v>
      </c>
      <c r="L469" s="1">
        <v>0</v>
      </c>
      <c r="M469" s="1">
        <v>1</v>
      </c>
      <c r="N469" s="1">
        <v>17</v>
      </c>
      <c r="O469" s="1">
        <v>4</v>
      </c>
      <c r="P469" s="1">
        <v>6</v>
      </c>
      <c r="Q469" s="1">
        <v>8</v>
      </c>
      <c r="R469" s="1">
        <v>2026</v>
      </c>
      <c r="S469" s="1">
        <v>140</v>
      </c>
      <c r="T469" s="1">
        <v>-0.96592582628906831</v>
      </c>
      <c r="U469" s="1">
        <v>-0.25881904510252057</v>
      </c>
      <c r="V469" s="1">
        <v>0.97492791218182362</v>
      </c>
      <c r="W469" s="1">
        <v>-0.22252093395631431</v>
      </c>
      <c r="X469" s="1">
        <v>0.66929038954125675</v>
      </c>
      <c r="Y469" s="1">
        <v>-0.74300092494404935</v>
      </c>
      <c r="Z469" s="1">
        <v>20.516666666666669</v>
      </c>
      <c r="AA469" s="1">
        <v>-3.5166666666666662</v>
      </c>
      <c r="AB469" s="1">
        <v>0</v>
      </c>
      <c r="AC469" s="1">
        <v>47199</v>
      </c>
      <c r="AD469" s="1">
        <v>0</v>
      </c>
      <c r="AE469" s="1">
        <v>0</v>
      </c>
      <c r="AF469" s="1">
        <v>14.275815010070801</v>
      </c>
      <c r="AG469" s="1">
        <v>0</v>
      </c>
      <c r="AH469" s="1">
        <v>16.895261764526371</v>
      </c>
      <c r="AI469" s="1">
        <v>0</v>
      </c>
      <c r="AJ469" s="1">
        <v>16.979158401489261</v>
      </c>
      <c r="AK469" s="1">
        <v>0</v>
      </c>
      <c r="AL469" s="1">
        <v>16.1927604675293</v>
      </c>
      <c r="AM469" s="1">
        <v>0</v>
      </c>
      <c r="AN469" s="1">
        <v>16.51156044006348</v>
      </c>
      <c r="AO469" s="1">
        <v>0</v>
      </c>
      <c r="AP469" s="1">
        <v>16.43763542175293</v>
      </c>
      <c r="AQ469" s="1">
        <v>0</v>
      </c>
      <c r="AR469" s="1">
        <v>16.17707633972168</v>
      </c>
      <c r="AS469" s="1">
        <v>0</v>
      </c>
      <c r="AT469" s="1">
        <v>15.74</v>
      </c>
      <c r="AU469" s="1">
        <v>0</v>
      </c>
      <c r="AV469" s="1">
        <v>11.446475774049761</v>
      </c>
      <c r="AW469" s="1">
        <v>0</v>
      </c>
      <c r="AX469" s="1">
        <v>12.263742006960371</v>
      </c>
      <c r="AY469" s="1">
        <v>1</v>
      </c>
      <c r="AZ469" s="1">
        <v>12.35719325730488</v>
      </c>
      <c r="BA469" s="1">
        <v>1</v>
      </c>
      <c r="BB469" s="1">
        <v>12.90255678107216</v>
      </c>
      <c r="BC469" s="1">
        <v>1</v>
      </c>
    </row>
    <row r="470" spans="1:55" x14ac:dyDescent="0.25">
      <c r="A470" s="4">
        <v>46162.75</v>
      </c>
      <c r="B470" s="5">
        <v>46162</v>
      </c>
      <c r="C470" s="1" t="s">
        <v>79</v>
      </c>
      <c r="D470" s="1">
        <v>18.502273559570309</v>
      </c>
      <c r="E470" s="1">
        <v>19.303419599256031</v>
      </c>
      <c r="F470" s="1">
        <v>17.899999999999999</v>
      </c>
      <c r="G470" s="1">
        <f t="shared" si="14"/>
        <v>0.36273344055749218</v>
      </c>
      <c r="H470" s="1">
        <f t="shared" si="15"/>
        <v>1.9695865715759635</v>
      </c>
      <c r="I470" s="1">
        <v>0</v>
      </c>
      <c r="J470" s="1">
        <v>0</v>
      </c>
      <c r="K470" s="1">
        <v>3</v>
      </c>
      <c r="L470" s="1">
        <v>0</v>
      </c>
      <c r="M470" s="1">
        <v>1</v>
      </c>
      <c r="N470" s="1">
        <v>18</v>
      </c>
      <c r="O470" s="1">
        <v>4</v>
      </c>
      <c r="P470" s="1">
        <v>6</v>
      </c>
      <c r="Q470" s="1">
        <v>8</v>
      </c>
      <c r="R470" s="1">
        <v>2026</v>
      </c>
      <c r="S470" s="1">
        <v>140</v>
      </c>
      <c r="T470" s="1">
        <v>-1</v>
      </c>
      <c r="U470" s="1">
        <v>-1.8369701987210299E-16</v>
      </c>
      <c r="V470" s="1">
        <v>0.97492791218182362</v>
      </c>
      <c r="W470" s="1">
        <v>-0.22252093395631431</v>
      </c>
      <c r="X470" s="1">
        <v>0.66929038954125675</v>
      </c>
      <c r="Y470" s="1">
        <v>-0.74300092494404935</v>
      </c>
      <c r="Z470" s="1">
        <v>20.516666666666669</v>
      </c>
      <c r="AA470" s="1">
        <v>-2.5166666666666662</v>
      </c>
      <c r="AB470" s="1">
        <v>0</v>
      </c>
      <c r="AC470" s="1">
        <v>47200</v>
      </c>
      <c r="AD470" s="1">
        <v>0</v>
      </c>
      <c r="AE470" s="1">
        <v>0</v>
      </c>
      <c r="AF470" s="1">
        <v>16.205854415893551</v>
      </c>
      <c r="AG470" s="1">
        <v>0</v>
      </c>
      <c r="AH470" s="1">
        <v>19.586643218994141</v>
      </c>
      <c r="AI470" s="1">
        <v>0</v>
      </c>
      <c r="AJ470" s="1">
        <v>20.193115234375</v>
      </c>
      <c r="AK470" s="1">
        <v>0</v>
      </c>
      <c r="AL470" s="1">
        <v>18.561286926269531</v>
      </c>
      <c r="AM470" s="1">
        <v>0</v>
      </c>
      <c r="AN470" s="1">
        <v>19.451457977294918</v>
      </c>
      <c r="AO470" s="1">
        <v>0</v>
      </c>
      <c r="AP470" s="1">
        <v>19.00711822509766</v>
      </c>
      <c r="AQ470" s="1">
        <v>0</v>
      </c>
      <c r="AR470" s="1">
        <v>18.834951400756839</v>
      </c>
      <c r="AS470" s="1">
        <v>0</v>
      </c>
      <c r="AT470" s="1">
        <v>17.850999999999999</v>
      </c>
      <c r="AU470" s="1">
        <v>0</v>
      </c>
      <c r="AV470" s="1">
        <v>11.417750467856729</v>
      </c>
      <c r="AW470" s="1">
        <v>0</v>
      </c>
      <c r="AX470" s="1">
        <v>12.2638199471292</v>
      </c>
      <c r="AY470" s="1">
        <v>1</v>
      </c>
      <c r="AZ470" s="1">
        <v>12.357236081823</v>
      </c>
      <c r="BA470" s="1">
        <v>1</v>
      </c>
      <c r="BB470" s="1">
        <v>12.9026099608</v>
      </c>
      <c r="BC470" s="1">
        <v>1</v>
      </c>
    </row>
    <row r="471" spans="1:55" x14ac:dyDescent="0.25">
      <c r="A471" s="4">
        <v>46162.791666666657</v>
      </c>
      <c r="B471" s="5">
        <v>46162</v>
      </c>
      <c r="C471" s="1" t="s">
        <v>80</v>
      </c>
      <c r="D471" s="1">
        <v>22.97569465637207</v>
      </c>
      <c r="E471" s="1">
        <v>23.361918956699949</v>
      </c>
      <c r="F471" s="1">
        <v>21.84</v>
      </c>
      <c r="G471" s="1">
        <f t="shared" si="14"/>
        <v>1.2898023525120752</v>
      </c>
      <c r="H471" s="1">
        <f t="shared" si="15"/>
        <v>2.316237310762661</v>
      </c>
      <c r="I471" s="1">
        <v>0</v>
      </c>
      <c r="J471" s="1">
        <v>0</v>
      </c>
      <c r="K471" s="1">
        <v>3</v>
      </c>
      <c r="L471" s="1">
        <v>0</v>
      </c>
      <c r="M471" s="1">
        <v>1</v>
      </c>
      <c r="N471" s="1">
        <v>19</v>
      </c>
      <c r="O471" s="1">
        <v>4</v>
      </c>
      <c r="P471" s="1">
        <v>6</v>
      </c>
      <c r="Q471" s="1">
        <v>8</v>
      </c>
      <c r="R471" s="1">
        <v>2026</v>
      </c>
      <c r="S471" s="1">
        <v>140</v>
      </c>
      <c r="T471" s="1">
        <v>-0.96592582628906842</v>
      </c>
      <c r="U471" s="1">
        <v>0.2588190451025203</v>
      </c>
      <c r="V471" s="1">
        <v>0.97492791218182362</v>
      </c>
      <c r="W471" s="1">
        <v>-0.22252093395631431</v>
      </c>
      <c r="X471" s="1">
        <v>0.66929038954125675</v>
      </c>
      <c r="Y471" s="1">
        <v>-0.74300092494404935</v>
      </c>
      <c r="Z471" s="1">
        <v>20.516666666666669</v>
      </c>
      <c r="AA471" s="1">
        <v>-1.5166666666666659</v>
      </c>
      <c r="AB471" s="1">
        <v>0</v>
      </c>
      <c r="AC471" s="1">
        <v>47201</v>
      </c>
      <c r="AD471" s="1">
        <v>0</v>
      </c>
      <c r="AE471" s="1">
        <v>0</v>
      </c>
      <c r="AF471" s="1">
        <v>18.502273559570309</v>
      </c>
      <c r="AG471" s="1">
        <v>0</v>
      </c>
      <c r="AH471" s="1">
        <v>24.183931350708011</v>
      </c>
      <c r="AI471" s="1">
        <v>0</v>
      </c>
      <c r="AJ471" s="1">
        <v>24.323333740234379</v>
      </c>
      <c r="AK471" s="1">
        <v>0</v>
      </c>
      <c r="AL471" s="1">
        <v>23.211639404296879</v>
      </c>
      <c r="AM471" s="1">
        <v>0</v>
      </c>
      <c r="AN471" s="1">
        <v>23.97060394287109</v>
      </c>
      <c r="AO471" s="1">
        <v>0</v>
      </c>
      <c r="AP471" s="1">
        <v>23.538139343261719</v>
      </c>
      <c r="AQ471" s="1">
        <v>0</v>
      </c>
      <c r="AR471" s="1">
        <v>23.678825378417969</v>
      </c>
      <c r="AS471" s="1">
        <v>0</v>
      </c>
      <c r="AT471" s="1">
        <v>22.515000000000001</v>
      </c>
      <c r="AU471" s="1">
        <v>0</v>
      </c>
      <c r="AV471" s="1">
        <v>11.372568398714071</v>
      </c>
      <c r="AW471" s="1">
        <v>0</v>
      </c>
      <c r="AX471" s="1">
        <v>12.26346867708933</v>
      </c>
      <c r="AY471" s="1">
        <v>1</v>
      </c>
      <c r="AZ471" s="1">
        <v>12.35674102551171</v>
      </c>
      <c r="BA471" s="1">
        <v>1</v>
      </c>
      <c r="BB471" s="1">
        <v>12.902684307096759</v>
      </c>
      <c r="BC471" s="1">
        <v>1</v>
      </c>
    </row>
    <row r="472" spans="1:55" x14ac:dyDescent="0.25">
      <c r="A472" s="4">
        <v>46162.833333333343</v>
      </c>
      <c r="B472" s="5">
        <v>46162</v>
      </c>
      <c r="C472" s="1" t="s">
        <v>81</v>
      </c>
      <c r="D472" s="1">
        <v>26.382192611694339</v>
      </c>
      <c r="E472" s="1">
        <v>26.164281063177885</v>
      </c>
      <c r="F472" s="1">
        <v>25.24</v>
      </c>
      <c r="G472" s="1">
        <f t="shared" si="14"/>
        <v>1.3046039622091397</v>
      </c>
      <c r="H472" s="1">
        <f t="shared" si="15"/>
        <v>0.85429548374924447</v>
      </c>
      <c r="I472" s="1">
        <v>0</v>
      </c>
      <c r="J472" s="1">
        <v>0</v>
      </c>
      <c r="K472" s="1">
        <v>3</v>
      </c>
      <c r="L472" s="1">
        <v>0</v>
      </c>
      <c r="M472" s="1">
        <v>1</v>
      </c>
      <c r="N472" s="1">
        <v>20</v>
      </c>
      <c r="O472" s="1">
        <v>4</v>
      </c>
      <c r="P472" s="1">
        <v>6</v>
      </c>
      <c r="Q472" s="1">
        <v>8</v>
      </c>
      <c r="R472" s="1">
        <v>2026</v>
      </c>
      <c r="S472" s="1">
        <v>140</v>
      </c>
      <c r="T472" s="1">
        <v>-0.8660254037844386</v>
      </c>
      <c r="U472" s="1">
        <v>0.50000000000000011</v>
      </c>
      <c r="V472" s="1">
        <v>0.97492791218182362</v>
      </c>
      <c r="W472" s="1">
        <v>-0.22252093395631431</v>
      </c>
      <c r="X472" s="1">
        <v>0.66929038954125675</v>
      </c>
      <c r="Y472" s="1">
        <v>-0.74300092494404935</v>
      </c>
      <c r="Z472" s="1">
        <v>20.516666666666669</v>
      </c>
      <c r="AA472" s="1">
        <v>-0.51666666666666572</v>
      </c>
      <c r="AB472" s="1">
        <v>0</v>
      </c>
      <c r="AC472" s="1">
        <v>47202</v>
      </c>
      <c r="AD472" s="1">
        <v>0</v>
      </c>
      <c r="AE472" s="1">
        <v>0</v>
      </c>
      <c r="AF472" s="1">
        <v>22.97569465637207</v>
      </c>
      <c r="AG472" s="1">
        <v>0</v>
      </c>
      <c r="AH472" s="1">
        <v>27.79413986206055</v>
      </c>
      <c r="AI472" s="1">
        <v>0</v>
      </c>
      <c r="AJ472" s="1">
        <v>27.924821853637699</v>
      </c>
      <c r="AK472" s="1">
        <v>0</v>
      </c>
      <c r="AL472" s="1">
        <v>26.713712692260739</v>
      </c>
      <c r="AM472" s="1">
        <v>0</v>
      </c>
      <c r="AN472" s="1">
        <v>27.610065460205082</v>
      </c>
      <c r="AO472" s="1">
        <v>0</v>
      </c>
      <c r="AP472" s="1">
        <v>27.223880767822269</v>
      </c>
      <c r="AQ472" s="1">
        <v>0</v>
      </c>
      <c r="AR472" s="1">
        <v>27.6965217590332</v>
      </c>
      <c r="AS472" s="1">
        <v>0</v>
      </c>
      <c r="AT472" s="1">
        <v>25.456</v>
      </c>
      <c r="AU472" s="1">
        <v>0</v>
      </c>
      <c r="AV472" s="1">
        <v>11.322225203116741</v>
      </c>
      <c r="AW472" s="1">
        <v>0</v>
      </c>
      <c r="AX472" s="1">
        <v>12.26206424406597</v>
      </c>
      <c r="AY472" s="1">
        <v>1</v>
      </c>
      <c r="AZ472" s="1">
        <v>12.355694700032471</v>
      </c>
      <c r="BA472" s="1">
        <v>1</v>
      </c>
      <c r="BB472" s="1">
        <v>12.90273689781095</v>
      </c>
      <c r="BC472" s="1">
        <v>1</v>
      </c>
    </row>
    <row r="473" spans="1:55" x14ac:dyDescent="0.25">
      <c r="A473" s="4">
        <v>46162.875</v>
      </c>
      <c r="B473" s="5">
        <v>46162</v>
      </c>
      <c r="C473" s="1" t="s">
        <v>82</v>
      </c>
      <c r="D473" s="1">
        <v>27.62972259521484</v>
      </c>
      <c r="E473" s="1">
        <v>27.342094846736117</v>
      </c>
      <c r="F473" s="1">
        <v>26.08</v>
      </c>
      <c r="G473" s="1">
        <f t="shared" si="14"/>
        <v>2.4016401221194248</v>
      </c>
      <c r="H473" s="1">
        <f t="shared" si="15"/>
        <v>1.5928834021578673</v>
      </c>
      <c r="I473" s="1">
        <v>0</v>
      </c>
      <c r="J473" s="1">
        <v>0</v>
      </c>
      <c r="K473" s="1">
        <v>3</v>
      </c>
      <c r="L473" s="1">
        <v>0</v>
      </c>
      <c r="M473" s="1">
        <v>1</v>
      </c>
      <c r="N473" s="1">
        <v>21</v>
      </c>
      <c r="O473" s="1">
        <v>4</v>
      </c>
      <c r="P473" s="1">
        <v>6</v>
      </c>
      <c r="Q473" s="1">
        <v>8</v>
      </c>
      <c r="R473" s="1">
        <v>2026</v>
      </c>
      <c r="S473" s="1">
        <v>140</v>
      </c>
      <c r="T473" s="1">
        <v>-0.70710678118654768</v>
      </c>
      <c r="U473" s="1">
        <v>0.70710678118654735</v>
      </c>
      <c r="V473" s="1">
        <v>0.97492791218182362</v>
      </c>
      <c r="W473" s="1">
        <v>-0.22252093395631431</v>
      </c>
      <c r="X473" s="1">
        <v>0.66929038954125675</v>
      </c>
      <c r="Y473" s="1">
        <v>-0.74300092494404935</v>
      </c>
      <c r="Z473" s="1">
        <v>20.516666666666669</v>
      </c>
      <c r="AA473" s="1">
        <v>0.48333333333333428</v>
      </c>
      <c r="AB473" s="1">
        <v>1</v>
      </c>
      <c r="AC473" s="1">
        <v>47203</v>
      </c>
      <c r="AD473" s="1">
        <v>0</v>
      </c>
      <c r="AE473" s="1">
        <v>0</v>
      </c>
      <c r="AF473" s="1">
        <v>26.382192611694339</v>
      </c>
      <c r="AG473" s="1">
        <v>0</v>
      </c>
      <c r="AH473" s="1">
        <v>28.264862060546879</v>
      </c>
      <c r="AI473" s="1">
        <v>0</v>
      </c>
      <c r="AJ473" s="1">
        <v>28.853776931762699</v>
      </c>
      <c r="AK473" s="1">
        <v>0</v>
      </c>
      <c r="AL473" s="1">
        <v>27.894340515136719</v>
      </c>
      <c r="AM473" s="1">
        <v>0</v>
      </c>
      <c r="AN473" s="1">
        <v>28.461166381835941</v>
      </c>
      <c r="AO473" s="1">
        <v>0</v>
      </c>
      <c r="AP473" s="1">
        <v>28.213796615600589</v>
      </c>
      <c r="AQ473" s="1">
        <v>0</v>
      </c>
      <c r="AR473" s="1">
        <v>28.271774291992191</v>
      </c>
      <c r="AS473" s="1">
        <v>0</v>
      </c>
      <c r="AT473" s="1">
        <v>26.789000000000001</v>
      </c>
      <c r="AU473" s="1">
        <v>0</v>
      </c>
      <c r="AV473" s="1">
        <v>11.263394067684811</v>
      </c>
      <c r="AW473" s="1">
        <v>0</v>
      </c>
      <c r="AX473" s="1">
        <v>12.260090910253069</v>
      </c>
      <c r="AY473" s="1">
        <v>1</v>
      </c>
      <c r="AZ473" s="1">
        <v>12.35373885308703</v>
      </c>
      <c r="BA473" s="1">
        <v>1</v>
      </c>
      <c r="BB473" s="1">
        <v>12.902842627561149</v>
      </c>
      <c r="BC473" s="1">
        <v>1</v>
      </c>
    </row>
    <row r="474" spans="1:55" x14ac:dyDescent="0.25">
      <c r="A474" s="4">
        <v>46162.916666666657</v>
      </c>
      <c r="B474" s="5">
        <v>46162</v>
      </c>
      <c r="C474" s="1" t="s">
        <v>83</v>
      </c>
      <c r="D474" s="1">
        <v>22.920381546020511</v>
      </c>
      <c r="E474" s="1">
        <v>22.24652770629692</v>
      </c>
      <c r="F474" s="1">
        <v>22.42</v>
      </c>
      <c r="G474" s="1">
        <f t="shared" si="14"/>
        <v>0.25038169159787543</v>
      </c>
      <c r="H474" s="1">
        <f t="shared" si="15"/>
        <v>3.009263668260824E-2</v>
      </c>
      <c r="I474" s="1">
        <v>0</v>
      </c>
      <c r="J474" s="1">
        <v>0</v>
      </c>
      <c r="K474" s="1">
        <v>3</v>
      </c>
      <c r="L474" s="1">
        <v>0</v>
      </c>
      <c r="M474" s="1">
        <v>1</v>
      </c>
      <c r="N474" s="1">
        <v>22</v>
      </c>
      <c r="O474" s="1">
        <v>4</v>
      </c>
      <c r="P474" s="1">
        <v>6</v>
      </c>
      <c r="Q474" s="1">
        <v>8</v>
      </c>
      <c r="R474" s="1">
        <v>2026</v>
      </c>
      <c r="S474" s="1">
        <v>140</v>
      </c>
      <c r="T474" s="1">
        <v>-0.50000000000000044</v>
      </c>
      <c r="U474" s="1">
        <v>0.86602540378443837</v>
      </c>
      <c r="V474" s="1">
        <v>0.97492791218182362</v>
      </c>
      <c r="W474" s="1">
        <v>-0.22252093395631431</v>
      </c>
      <c r="X474" s="1">
        <v>0.66929038954125675</v>
      </c>
      <c r="Y474" s="1">
        <v>-0.74300092494404935</v>
      </c>
      <c r="Z474" s="1">
        <v>20.516666666666669</v>
      </c>
      <c r="AA474" s="1">
        <v>1.4833333333333341</v>
      </c>
      <c r="AB474" s="1">
        <v>1</v>
      </c>
      <c r="AC474" s="1">
        <v>47204</v>
      </c>
      <c r="AD474" s="1">
        <v>0</v>
      </c>
      <c r="AE474" s="1">
        <v>0</v>
      </c>
      <c r="AF474" s="1">
        <v>27.62972259521484</v>
      </c>
      <c r="AG474" s="1">
        <v>0</v>
      </c>
      <c r="AH474" s="1">
        <v>22.88237190246582</v>
      </c>
      <c r="AI474" s="1">
        <v>0</v>
      </c>
      <c r="AJ474" s="1">
        <v>23.323553085327148</v>
      </c>
      <c r="AK474" s="1">
        <v>0</v>
      </c>
      <c r="AL474" s="1">
        <v>23.134677886962891</v>
      </c>
      <c r="AM474" s="1">
        <v>0</v>
      </c>
      <c r="AN474" s="1">
        <v>23.282585144042969</v>
      </c>
      <c r="AO474" s="1">
        <v>0</v>
      </c>
      <c r="AP474" s="1">
        <v>23.167221069335941</v>
      </c>
      <c r="AQ474" s="1">
        <v>0</v>
      </c>
      <c r="AR474" s="1">
        <v>23.16097450256348</v>
      </c>
      <c r="AS474" s="1">
        <v>0</v>
      </c>
      <c r="AT474" s="1">
        <v>22.818999999999999</v>
      </c>
      <c r="AU474" s="1">
        <v>0</v>
      </c>
      <c r="AV474" s="1">
        <v>11.236929923295969</v>
      </c>
      <c r="AW474" s="1">
        <v>0</v>
      </c>
      <c r="AX474" s="1">
        <v>12.258515803586871</v>
      </c>
      <c r="AY474" s="1">
        <v>1</v>
      </c>
      <c r="AZ474" s="1">
        <v>12.35278341901444</v>
      </c>
      <c r="BA474" s="1">
        <v>1</v>
      </c>
      <c r="BB474" s="1">
        <v>12.902938600460139</v>
      </c>
      <c r="BC474" s="1">
        <v>1</v>
      </c>
    </row>
    <row r="475" spans="1:55" x14ac:dyDescent="0.25">
      <c r="A475" s="4">
        <v>46162.958333333343</v>
      </c>
      <c r="B475" s="5">
        <v>46162</v>
      </c>
      <c r="C475" s="1" t="s">
        <v>84</v>
      </c>
      <c r="D475" s="1">
        <v>14.66948890686035</v>
      </c>
      <c r="E475" s="1">
        <v>13.277305058425624</v>
      </c>
      <c r="F475" s="1">
        <v>13.92</v>
      </c>
      <c r="G475" s="1">
        <f t="shared" si="14"/>
        <v>0.56173362150672224</v>
      </c>
      <c r="H475" s="1">
        <f t="shared" si="15"/>
        <v>0.41305678792529105</v>
      </c>
      <c r="I475" s="1">
        <v>0</v>
      </c>
      <c r="J475" s="1">
        <v>0</v>
      </c>
      <c r="K475" s="1">
        <v>3</v>
      </c>
      <c r="L475" s="1">
        <v>0</v>
      </c>
      <c r="M475" s="1">
        <v>0</v>
      </c>
      <c r="N475" s="1">
        <v>23</v>
      </c>
      <c r="O475" s="1">
        <v>2</v>
      </c>
      <c r="P475" s="1">
        <v>6</v>
      </c>
      <c r="Q475" s="1">
        <v>8</v>
      </c>
      <c r="R475" s="1">
        <v>2026</v>
      </c>
      <c r="S475" s="1">
        <v>140</v>
      </c>
      <c r="T475" s="1">
        <v>-0.25881904510252163</v>
      </c>
      <c r="U475" s="1">
        <v>0.96592582628906809</v>
      </c>
      <c r="V475" s="1">
        <v>0.97492791218182362</v>
      </c>
      <c r="W475" s="1">
        <v>-0.22252093395631431</v>
      </c>
      <c r="X475" s="1">
        <v>0.66929038954125675</v>
      </c>
      <c r="Y475" s="1">
        <v>-0.74300092494404935</v>
      </c>
      <c r="Z475" s="1">
        <v>20.516666666666669</v>
      </c>
      <c r="AA475" s="1">
        <v>2.4833333333333338</v>
      </c>
      <c r="AB475" s="1">
        <v>1</v>
      </c>
      <c r="AC475" s="1">
        <v>47205</v>
      </c>
      <c r="AD475" s="1">
        <v>0</v>
      </c>
      <c r="AE475" s="1">
        <v>0</v>
      </c>
      <c r="AF475" s="1">
        <v>22.920381546020511</v>
      </c>
      <c r="AG475" s="1">
        <v>0</v>
      </c>
      <c r="AH475" s="1">
        <v>14.298099517822269</v>
      </c>
      <c r="AI475" s="1">
        <v>0</v>
      </c>
      <c r="AJ475" s="1">
        <v>14.611302375793461</v>
      </c>
      <c r="AK475" s="1">
        <v>0</v>
      </c>
      <c r="AL475" s="1">
        <v>14.547861099243161</v>
      </c>
      <c r="AM475" s="1">
        <v>0</v>
      </c>
      <c r="AN475" s="1">
        <v>14.696681976318359</v>
      </c>
      <c r="AO475" s="1">
        <v>0</v>
      </c>
      <c r="AP475" s="1">
        <v>14.977622032165529</v>
      </c>
      <c r="AQ475" s="1">
        <v>0</v>
      </c>
      <c r="AR475" s="1">
        <v>14.74207973480225</v>
      </c>
      <c r="AS475" s="1">
        <v>0</v>
      </c>
      <c r="AT475" s="1">
        <v>14.565</v>
      </c>
      <c r="AU475" s="1">
        <v>0</v>
      </c>
      <c r="AV475" s="1">
        <v>11.23851365844409</v>
      </c>
      <c r="AW475" s="1">
        <v>0</v>
      </c>
      <c r="AX475" s="1">
        <v>12.257240230128881</v>
      </c>
      <c r="AY475" s="1">
        <v>1</v>
      </c>
      <c r="AZ475" s="1">
        <v>12.352425393781489</v>
      </c>
      <c r="BA475" s="1">
        <v>1</v>
      </c>
      <c r="BB475" s="1">
        <v>12.90295017369599</v>
      </c>
      <c r="BC475" s="1">
        <v>1</v>
      </c>
    </row>
    <row r="476" spans="1:55" x14ac:dyDescent="0.25">
      <c r="A476" s="4">
        <v>46163</v>
      </c>
      <c r="B476" s="5">
        <v>46163</v>
      </c>
      <c r="C476" s="1" t="s">
        <v>85</v>
      </c>
      <c r="D476" s="1">
        <v>8.4464855194091797</v>
      </c>
      <c r="E476" s="1">
        <v>7.9865242817590021</v>
      </c>
      <c r="F476" s="1">
        <v>8.1999999999999993</v>
      </c>
      <c r="G476" s="1">
        <f t="shared" si="14"/>
        <v>6.0755111278413446E-2</v>
      </c>
      <c r="H476" s="1">
        <f t="shared" si="15"/>
        <v>4.5571882278509626E-2</v>
      </c>
      <c r="I476" s="1">
        <v>0</v>
      </c>
      <c r="J476" s="1">
        <v>0</v>
      </c>
      <c r="K476" s="1">
        <v>3</v>
      </c>
      <c r="L476" s="1">
        <v>0</v>
      </c>
      <c r="M476" s="1">
        <v>0</v>
      </c>
      <c r="N476" s="1">
        <v>0</v>
      </c>
      <c r="O476" s="1">
        <v>2</v>
      </c>
      <c r="P476" s="1">
        <v>4</v>
      </c>
      <c r="Q476" s="1">
        <v>8</v>
      </c>
      <c r="R476" s="1">
        <v>2026</v>
      </c>
      <c r="S476" s="1">
        <v>141</v>
      </c>
      <c r="T476" s="1">
        <v>0</v>
      </c>
      <c r="U476" s="1">
        <v>1</v>
      </c>
      <c r="V476" s="1">
        <v>0.43388373911755818</v>
      </c>
      <c r="W476" s="1">
        <v>-0.90096886790241903</v>
      </c>
      <c r="X476" s="1">
        <v>0.65641057619793808</v>
      </c>
      <c r="Y476" s="1">
        <v>-0.75440384109274716</v>
      </c>
      <c r="Z476" s="1">
        <v>20.533333333333331</v>
      </c>
      <c r="AA476" s="1">
        <v>-20.533333333333331</v>
      </c>
      <c r="AB476" s="1">
        <v>0</v>
      </c>
      <c r="AC476" s="1">
        <v>47206</v>
      </c>
      <c r="AD476" s="1">
        <v>0</v>
      </c>
      <c r="AE476" s="1">
        <v>0</v>
      </c>
      <c r="AF476" s="1">
        <v>14.66948890686035</v>
      </c>
      <c r="AG476" s="1">
        <v>0</v>
      </c>
      <c r="AH476" s="1">
        <v>8.3855085372924805</v>
      </c>
      <c r="AI476" s="1">
        <v>0</v>
      </c>
      <c r="AJ476" s="1">
        <v>8.4842920303344727</v>
      </c>
      <c r="AK476" s="1">
        <v>0</v>
      </c>
      <c r="AL476" s="1">
        <v>8.4681186676025391</v>
      </c>
      <c r="AM476" s="1">
        <v>0</v>
      </c>
      <c r="AN476" s="1">
        <v>8.5102367401123047</v>
      </c>
      <c r="AO476" s="1">
        <v>0</v>
      </c>
      <c r="AP476" s="1">
        <v>8.75103759765625</v>
      </c>
      <c r="AQ476" s="1">
        <v>0</v>
      </c>
      <c r="AR476" s="1">
        <v>8.6416749954223633</v>
      </c>
      <c r="AS476" s="1">
        <v>0</v>
      </c>
      <c r="AT476" s="1">
        <v>8.2469999999999999</v>
      </c>
      <c r="AU476" s="1">
        <v>0</v>
      </c>
      <c r="AV476" s="1">
        <v>11.253988216320669</v>
      </c>
      <c r="AW476" s="1">
        <v>0</v>
      </c>
      <c r="AX476" s="1">
        <v>12.25796420517422</v>
      </c>
      <c r="AY476" s="1">
        <v>1</v>
      </c>
      <c r="AZ476" s="1">
        <v>12.352317371716101</v>
      </c>
      <c r="BA476" s="1">
        <v>1</v>
      </c>
      <c r="BB476" s="1">
        <v>12.902962101653401</v>
      </c>
      <c r="BC476" s="1">
        <v>1</v>
      </c>
    </row>
    <row r="477" spans="1:55" x14ac:dyDescent="0.25">
      <c r="A477" s="4">
        <v>46163.041666666657</v>
      </c>
      <c r="B477" s="5">
        <v>46163</v>
      </c>
      <c r="C477" s="1" t="s">
        <v>86</v>
      </c>
      <c r="D477" s="1">
        <v>4.9790201187133789</v>
      </c>
      <c r="E477" s="1">
        <v>4.7887374335877704</v>
      </c>
      <c r="F477" s="1">
        <v>4.84</v>
      </c>
      <c r="G477" s="1">
        <f t="shared" si="14"/>
        <v>1.9326593407082003E-2</v>
      </c>
      <c r="H477" s="1">
        <f t="shared" si="15"/>
        <v>2.6278507151682381E-3</v>
      </c>
      <c r="I477" s="1">
        <v>0</v>
      </c>
      <c r="J477" s="1">
        <v>0</v>
      </c>
      <c r="K477" s="1">
        <v>3</v>
      </c>
      <c r="L477" s="1">
        <v>0</v>
      </c>
      <c r="M477" s="1">
        <v>0</v>
      </c>
      <c r="N477" s="1">
        <v>1</v>
      </c>
      <c r="O477" s="1">
        <v>2</v>
      </c>
      <c r="P477" s="1">
        <v>4</v>
      </c>
      <c r="Q477" s="1">
        <v>8</v>
      </c>
      <c r="R477" s="1">
        <v>2026</v>
      </c>
      <c r="S477" s="1">
        <v>141</v>
      </c>
      <c r="T477" s="1">
        <v>0.25881904510252068</v>
      </c>
      <c r="U477" s="1">
        <v>0.96592582628906831</v>
      </c>
      <c r="V477" s="1">
        <v>0.43388373911755818</v>
      </c>
      <c r="W477" s="1">
        <v>-0.90096886790241903</v>
      </c>
      <c r="X477" s="1">
        <v>0.65641057619793808</v>
      </c>
      <c r="Y477" s="1">
        <v>-0.75440384109274716</v>
      </c>
      <c r="Z477" s="1">
        <v>20.533333333333331</v>
      </c>
      <c r="AA477" s="1">
        <v>-19.533333333333331</v>
      </c>
      <c r="AB477" s="1">
        <v>0</v>
      </c>
      <c r="AC477" s="1">
        <v>47207</v>
      </c>
      <c r="AD477" s="1">
        <v>0</v>
      </c>
      <c r="AE477" s="1">
        <v>0</v>
      </c>
      <c r="AF477" s="1">
        <v>8.4464855194091797</v>
      </c>
      <c r="AG477" s="1">
        <v>0</v>
      </c>
      <c r="AH477" s="1">
        <v>4.9749226570129386</v>
      </c>
      <c r="AI477" s="1">
        <v>0</v>
      </c>
      <c r="AJ477" s="1">
        <v>4.981414794921875</v>
      </c>
      <c r="AK477" s="1">
        <v>0</v>
      </c>
      <c r="AL477" s="1">
        <v>4.9739513397216797</v>
      </c>
      <c r="AM477" s="1">
        <v>0</v>
      </c>
      <c r="AN477" s="1">
        <v>4.974494457244873</v>
      </c>
      <c r="AO477" s="1">
        <v>0</v>
      </c>
      <c r="AP477" s="1">
        <v>5.1545782089233398</v>
      </c>
      <c r="AQ477" s="1">
        <v>0</v>
      </c>
      <c r="AR477" s="1">
        <v>5.1098051071166992</v>
      </c>
      <c r="AS477" s="1">
        <v>0</v>
      </c>
      <c r="AT477" s="1">
        <v>4.9249999999999998</v>
      </c>
      <c r="AU477" s="1">
        <v>0</v>
      </c>
      <c r="AV477" s="1">
        <v>11.256528923908871</v>
      </c>
      <c r="AW477" s="1">
        <v>0</v>
      </c>
      <c r="AX477" s="1">
        <v>12.25783543643497</v>
      </c>
      <c r="AY477" s="1">
        <v>1</v>
      </c>
      <c r="AZ477" s="1">
        <v>12.35202691118632</v>
      </c>
      <c r="BA477" s="1">
        <v>1</v>
      </c>
      <c r="BB477" s="1">
        <v>12.90298487397296</v>
      </c>
      <c r="BC477" s="1">
        <v>1</v>
      </c>
    </row>
    <row r="478" spans="1:55" x14ac:dyDescent="0.25">
      <c r="A478" s="4">
        <v>46163.083333333343</v>
      </c>
      <c r="B478" s="5">
        <v>46163</v>
      </c>
      <c r="C478" s="1" t="s">
        <v>87</v>
      </c>
      <c r="D478" s="1">
        <v>3.0588545799255371</v>
      </c>
      <c r="E478" s="1">
        <v>3.0195062512918374</v>
      </c>
      <c r="F478" s="1">
        <v>3.19</v>
      </c>
      <c r="G478" s="1">
        <f t="shared" si="14"/>
        <v>1.7199121206507319E-2</v>
      </c>
      <c r="H478" s="1">
        <f t="shared" si="15"/>
        <v>2.9068118348562089E-2</v>
      </c>
      <c r="I478" s="1">
        <v>0</v>
      </c>
      <c r="J478" s="1">
        <v>0</v>
      </c>
      <c r="K478" s="1">
        <v>3</v>
      </c>
      <c r="L478" s="1">
        <v>0</v>
      </c>
      <c r="M478" s="1">
        <v>0</v>
      </c>
      <c r="N478" s="1">
        <v>2</v>
      </c>
      <c r="O478" s="1">
        <v>2</v>
      </c>
      <c r="P478" s="1">
        <v>4</v>
      </c>
      <c r="Q478" s="1">
        <v>8</v>
      </c>
      <c r="R478" s="1">
        <v>2026</v>
      </c>
      <c r="S478" s="1">
        <v>141</v>
      </c>
      <c r="T478" s="1">
        <v>0.49999999999999989</v>
      </c>
      <c r="U478" s="1">
        <v>0.86602540378443871</v>
      </c>
      <c r="V478" s="1">
        <v>0.43388373911755818</v>
      </c>
      <c r="W478" s="1">
        <v>-0.90096886790241903</v>
      </c>
      <c r="X478" s="1">
        <v>0.65641057619793808</v>
      </c>
      <c r="Y478" s="1">
        <v>-0.75440384109274716</v>
      </c>
      <c r="Z478" s="1">
        <v>20.533333333333331</v>
      </c>
      <c r="AA478" s="1">
        <v>-18.533333333333331</v>
      </c>
      <c r="AB478" s="1">
        <v>0</v>
      </c>
      <c r="AC478" s="1">
        <v>47208</v>
      </c>
      <c r="AD478" s="1">
        <v>0</v>
      </c>
      <c r="AE478" s="1">
        <v>0</v>
      </c>
      <c r="AF478" s="1">
        <v>4.9790201187133789</v>
      </c>
      <c r="AG478" s="1">
        <v>0</v>
      </c>
      <c r="AH478" s="1">
        <v>3.0454967021942139</v>
      </c>
      <c r="AI478" s="1">
        <v>0</v>
      </c>
      <c r="AJ478" s="1">
        <v>3.0743083953857422</v>
      </c>
      <c r="AK478" s="1">
        <v>0</v>
      </c>
      <c r="AL478" s="1">
        <v>3.0380573272705078</v>
      </c>
      <c r="AM478" s="1">
        <v>0</v>
      </c>
      <c r="AN478" s="1">
        <v>3.0264601707458501</v>
      </c>
      <c r="AO478" s="1">
        <v>0</v>
      </c>
      <c r="AP478" s="1">
        <v>3.1151831150054932</v>
      </c>
      <c r="AQ478" s="1">
        <v>0</v>
      </c>
      <c r="AR478" s="1">
        <v>3.1186845302581792</v>
      </c>
      <c r="AS478" s="1">
        <v>0</v>
      </c>
      <c r="AT478" s="1">
        <v>2.9550000000000001</v>
      </c>
      <c r="AU478" s="1">
        <v>0</v>
      </c>
      <c r="AV478" s="1">
        <v>11.256699651479719</v>
      </c>
      <c r="AW478" s="1">
        <v>0</v>
      </c>
      <c r="AX478" s="1">
        <v>12.25786560773849</v>
      </c>
      <c r="AY478" s="1">
        <v>1</v>
      </c>
      <c r="AZ478" s="1">
        <v>12.351832290667859</v>
      </c>
      <c r="BA478" s="1">
        <v>1</v>
      </c>
      <c r="BB478" s="1">
        <v>12.90299104065318</v>
      </c>
      <c r="BC478" s="1">
        <v>1</v>
      </c>
    </row>
    <row r="479" spans="1:55" x14ac:dyDescent="0.25">
      <c r="A479" s="4">
        <v>46163.125</v>
      </c>
      <c r="B479" s="5">
        <v>46163</v>
      </c>
      <c r="C479" s="1" t="s">
        <v>88</v>
      </c>
      <c r="D479" s="1">
        <v>1.999947071075439</v>
      </c>
      <c r="E479" s="1">
        <v>2.1438948068858266</v>
      </c>
      <c r="F479" s="1">
        <v>2.27</v>
      </c>
      <c r="G479" s="1">
        <f t="shared" si="14"/>
        <v>7.2928584420733994E-2</v>
      </c>
      <c r="H479" s="1">
        <f t="shared" si="15"/>
        <v>1.5902519730362979E-2</v>
      </c>
      <c r="I479" s="1">
        <v>0</v>
      </c>
      <c r="J479" s="1">
        <v>0</v>
      </c>
      <c r="K479" s="1">
        <v>3</v>
      </c>
      <c r="L479" s="1">
        <v>0</v>
      </c>
      <c r="M479" s="1">
        <v>0</v>
      </c>
      <c r="N479" s="1">
        <v>3</v>
      </c>
      <c r="O479" s="1">
        <v>2</v>
      </c>
      <c r="P479" s="1">
        <v>4</v>
      </c>
      <c r="Q479" s="1">
        <v>8</v>
      </c>
      <c r="R479" s="1">
        <v>2026</v>
      </c>
      <c r="S479" s="1">
        <v>141</v>
      </c>
      <c r="T479" s="1">
        <v>0.70710678118654757</v>
      </c>
      <c r="U479" s="1">
        <v>0.70710678118654757</v>
      </c>
      <c r="V479" s="1">
        <v>0.43388373911755818</v>
      </c>
      <c r="W479" s="1">
        <v>-0.90096886790241903</v>
      </c>
      <c r="X479" s="1">
        <v>0.65641057619793808</v>
      </c>
      <c r="Y479" s="1">
        <v>-0.75440384109274716</v>
      </c>
      <c r="Z479" s="1">
        <v>20.533333333333331</v>
      </c>
      <c r="AA479" s="1">
        <v>-17.533333333333331</v>
      </c>
      <c r="AB479" s="1">
        <v>0</v>
      </c>
      <c r="AC479" s="1">
        <v>47209</v>
      </c>
      <c r="AD479" s="1">
        <v>0</v>
      </c>
      <c r="AE479" s="1">
        <v>0</v>
      </c>
      <c r="AF479" s="1">
        <v>3.0588545799255371</v>
      </c>
      <c r="AG479" s="1">
        <v>0</v>
      </c>
      <c r="AH479" s="1">
        <v>2.0409679412841801</v>
      </c>
      <c r="AI479" s="1">
        <v>0</v>
      </c>
      <c r="AJ479" s="1">
        <v>2.076510906219482</v>
      </c>
      <c r="AK479" s="1">
        <v>0</v>
      </c>
      <c r="AL479" s="1">
        <v>2.0013260841369629</v>
      </c>
      <c r="AM479" s="1">
        <v>0</v>
      </c>
      <c r="AN479" s="1">
        <v>2.0268862247467041</v>
      </c>
      <c r="AO479" s="1">
        <v>0</v>
      </c>
      <c r="AP479" s="1">
        <v>2.0552539825439449</v>
      </c>
      <c r="AQ479" s="1">
        <v>0</v>
      </c>
      <c r="AR479" s="1">
        <v>2.04802393913269</v>
      </c>
      <c r="AS479" s="1">
        <v>0</v>
      </c>
      <c r="AT479" s="1">
        <v>2.1619999999999999</v>
      </c>
      <c r="AU479" s="1">
        <v>0</v>
      </c>
      <c r="AV479" s="1">
        <v>11.25725622971853</v>
      </c>
      <c r="AW479" s="1">
        <v>0</v>
      </c>
      <c r="AX479" s="1">
        <v>12.257989400909061</v>
      </c>
      <c r="AY479" s="1">
        <v>1</v>
      </c>
      <c r="AZ479" s="1">
        <v>12.35174325800368</v>
      </c>
      <c r="BA479" s="1">
        <v>1</v>
      </c>
      <c r="BB479" s="1">
        <v>12.90300289619884</v>
      </c>
      <c r="BC479" s="1">
        <v>1</v>
      </c>
    </row>
    <row r="480" spans="1:55" x14ac:dyDescent="0.25">
      <c r="A480" s="4">
        <v>46163.166666666657</v>
      </c>
      <c r="B480" s="5">
        <v>46163</v>
      </c>
      <c r="C480" s="1" t="s">
        <v>89</v>
      </c>
      <c r="D480" s="1">
        <v>1.6703758239746089</v>
      </c>
      <c r="E480" s="1">
        <v>1.8051957221727635</v>
      </c>
      <c r="F480" s="1">
        <v>1.87</v>
      </c>
      <c r="G480" s="1">
        <f t="shared" si="14"/>
        <v>3.9849811653816361E-2</v>
      </c>
      <c r="H480" s="1">
        <f t="shared" si="15"/>
        <v>4.1995944247096737E-3</v>
      </c>
      <c r="I480" s="1">
        <v>0</v>
      </c>
      <c r="J480" s="1">
        <v>0</v>
      </c>
      <c r="K480" s="1">
        <v>3</v>
      </c>
      <c r="L480" s="1">
        <v>0</v>
      </c>
      <c r="M480" s="1">
        <v>0</v>
      </c>
      <c r="N480" s="1">
        <v>4</v>
      </c>
      <c r="O480" s="1">
        <v>2</v>
      </c>
      <c r="P480" s="1">
        <v>4</v>
      </c>
      <c r="Q480" s="1">
        <v>8</v>
      </c>
      <c r="R480" s="1">
        <v>2026</v>
      </c>
      <c r="S480" s="1">
        <v>141</v>
      </c>
      <c r="T480" s="1">
        <v>0.8660254037844386</v>
      </c>
      <c r="U480" s="1">
        <v>0.50000000000000011</v>
      </c>
      <c r="V480" s="1">
        <v>0.43388373911755818</v>
      </c>
      <c r="W480" s="1">
        <v>-0.90096886790241903</v>
      </c>
      <c r="X480" s="1">
        <v>0.65641057619793808</v>
      </c>
      <c r="Y480" s="1">
        <v>-0.75440384109274716</v>
      </c>
      <c r="Z480" s="1">
        <v>20.533333333333331</v>
      </c>
      <c r="AA480" s="1">
        <v>-16.533333333333331</v>
      </c>
      <c r="AB480" s="1">
        <v>0</v>
      </c>
      <c r="AC480" s="1">
        <v>47210</v>
      </c>
      <c r="AD480" s="1">
        <v>0</v>
      </c>
      <c r="AE480" s="1">
        <v>0</v>
      </c>
      <c r="AF480" s="1">
        <v>1.999947071075439</v>
      </c>
      <c r="AG480" s="1">
        <v>0</v>
      </c>
      <c r="AH480" s="1">
        <v>1.6878254413604741</v>
      </c>
      <c r="AI480" s="1">
        <v>0</v>
      </c>
      <c r="AJ480" s="1">
        <v>1.711693167686462</v>
      </c>
      <c r="AK480" s="1">
        <v>0</v>
      </c>
      <c r="AL480" s="1">
        <v>1.6734757423400879</v>
      </c>
      <c r="AM480" s="1">
        <v>0</v>
      </c>
      <c r="AN480" s="1">
        <v>1.673702120780945</v>
      </c>
      <c r="AO480" s="1">
        <v>0</v>
      </c>
      <c r="AP480" s="1">
        <v>1.693816542625427</v>
      </c>
      <c r="AQ480" s="1">
        <v>0</v>
      </c>
      <c r="AR480" s="1">
        <v>1.6924488544464109</v>
      </c>
      <c r="AS480" s="1">
        <v>0</v>
      </c>
      <c r="AT480" s="1">
        <v>1.6719999999999999</v>
      </c>
      <c r="AU480" s="1">
        <v>0</v>
      </c>
      <c r="AV480" s="1">
        <v>11.25554702679316</v>
      </c>
      <c r="AW480" s="1">
        <v>0</v>
      </c>
      <c r="AX480" s="1">
        <v>12.257981192497979</v>
      </c>
      <c r="AY480" s="1">
        <v>1</v>
      </c>
      <c r="AZ480" s="1">
        <v>12.35167171504526</v>
      </c>
      <c r="BA480" s="1">
        <v>1</v>
      </c>
      <c r="BB480" s="1">
        <v>12.90298439700604</v>
      </c>
      <c r="BC480" s="1">
        <v>1</v>
      </c>
    </row>
    <row r="481" spans="1:55" x14ac:dyDescent="0.25">
      <c r="A481" s="4">
        <v>46163.208333333343</v>
      </c>
      <c r="B481" s="5">
        <v>46163</v>
      </c>
      <c r="C481" s="1" t="s">
        <v>90</v>
      </c>
      <c r="D481" s="1">
        <v>2.0784096717834468</v>
      </c>
      <c r="E481" s="1">
        <v>2.194113008360604</v>
      </c>
      <c r="F481" s="1">
        <v>2.3199999999999998</v>
      </c>
      <c r="G481" s="1">
        <f t="shared" si="14"/>
        <v>5.8365886687781816E-2</v>
      </c>
      <c r="H481" s="1">
        <f t="shared" si="15"/>
        <v>1.5847534664017327E-2</v>
      </c>
      <c r="I481" s="1">
        <v>0</v>
      </c>
      <c r="J481" s="1">
        <v>0</v>
      </c>
      <c r="K481" s="1">
        <v>3</v>
      </c>
      <c r="L481" s="1">
        <v>0</v>
      </c>
      <c r="M481" s="1">
        <v>0</v>
      </c>
      <c r="N481" s="1">
        <v>5</v>
      </c>
      <c r="O481" s="1">
        <v>2</v>
      </c>
      <c r="P481" s="1">
        <v>4</v>
      </c>
      <c r="Q481" s="1">
        <v>8</v>
      </c>
      <c r="R481" s="1">
        <v>2026</v>
      </c>
      <c r="S481" s="1">
        <v>141</v>
      </c>
      <c r="T481" s="1">
        <v>0.96592582628906831</v>
      </c>
      <c r="U481" s="1">
        <v>0.25881904510252068</v>
      </c>
      <c r="V481" s="1">
        <v>0.43388373911755818</v>
      </c>
      <c r="W481" s="1">
        <v>-0.90096886790241903</v>
      </c>
      <c r="X481" s="1">
        <v>0.65641057619793808</v>
      </c>
      <c r="Y481" s="1">
        <v>-0.75440384109274716</v>
      </c>
      <c r="Z481" s="1">
        <v>20.533333333333331</v>
      </c>
      <c r="AA481" s="1">
        <v>-15.53333333333333</v>
      </c>
      <c r="AB481" s="1">
        <v>0</v>
      </c>
      <c r="AC481" s="1">
        <v>47211</v>
      </c>
      <c r="AD481" s="1">
        <v>0</v>
      </c>
      <c r="AE481" s="1">
        <v>0</v>
      </c>
      <c r="AF481" s="1">
        <v>1.6703758239746089</v>
      </c>
      <c r="AG481" s="1">
        <v>0</v>
      </c>
      <c r="AH481" s="1">
        <v>2.1148266792297359</v>
      </c>
      <c r="AI481" s="1">
        <v>0</v>
      </c>
      <c r="AJ481" s="1">
        <v>2.135297298431396</v>
      </c>
      <c r="AK481" s="1">
        <v>0</v>
      </c>
      <c r="AL481" s="1">
        <v>2.1159787178039551</v>
      </c>
      <c r="AM481" s="1">
        <v>0</v>
      </c>
      <c r="AN481" s="1">
        <v>2.1146621704101558</v>
      </c>
      <c r="AO481" s="1">
        <v>0</v>
      </c>
      <c r="AP481" s="1">
        <v>2.1209216117858891</v>
      </c>
      <c r="AQ481" s="1">
        <v>0</v>
      </c>
      <c r="AR481" s="1">
        <v>2.1315324306488042</v>
      </c>
      <c r="AS481" s="1">
        <v>0</v>
      </c>
      <c r="AT481" s="1">
        <v>2.3170000000000002</v>
      </c>
      <c r="AU481" s="1">
        <v>0</v>
      </c>
      <c r="AV481" s="1">
        <v>11.254819959402081</v>
      </c>
      <c r="AW481" s="1">
        <v>0</v>
      </c>
      <c r="AX481" s="1">
        <v>12.257962740602951</v>
      </c>
      <c r="AY481" s="1">
        <v>1</v>
      </c>
      <c r="AZ481" s="1">
        <v>12.351638868273721</v>
      </c>
      <c r="BA481" s="1">
        <v>1</v>
      </c>
      <c r="BB481" s="1">
        <v>12.90298421159781</v>
      </c>
      <c r="BC481" s="1">
        <v>1</v>
      </c>
    </row>
    <row r="482" spans="1:55" x14ac:dyDescent="0.25">
      <c r="A482" s="4">
        <v>46163.25</v>
      </c>
      <c r="B482" s="5">
        <v>46163</v>
      </c>
      <c r="C482" s="1" t="s">
        <v>67</v>
      </c>
      <c r="D482" s="1">
        <v>3.7204527854919429</v>
      </c>
      <c r="E482" s="1">
        <v>3.8767597285751969</v>
      </c>
      <c r="F482" s="1">
        <v>3.51</v>
      </c>
      <c r="G482" s="1">
        <f t="shared" si="14"/>
        <v>4.4290374921317828E-2</v>
      </c>
      <c r="H482" s="1">
        <f t="shared" si="15"/>
        <v>0.13451269850455227</v>
      </c>
      <c r="I482" s="1">
        <v>0</v>
      </c>
      <c r="J482" s="1">
        <v>0</v>
      </c>
      <c r="K482" s="1">
        <v>3</v>
      </c>
      <c r="L482" s="1">
        <v>0</v>
      </c>
      <c r="M482" s="1">
        <v>0</v>
      </c>
      <c r="N482" s="1">
        <v>6</v>
      </c>
      <c r="O482" s="1">
        <v>3</v>
      </c>
      <c r="P482" s="1">
        <v>4</v>
      </c>
      <c r="Q482" s="1">
        <v>8</v>
      </c>
      <c r="R482" s="1">
        <v>2026</v>
      </c>
      <c r="S482" s="1">
        <v>141</v>
      </c>
      <c r="T482" s="1">
        <v>1</v>
      </c>
      <c r="U482" s="1">
        <v>6.123233995736766E-17</v>
      </c>
      <c r="V482" s="1">
        <v>0.43388373911755818</v>
      </c>
      <c r="W482" s="1">
        <v>-0.90096886790241903</v>
      </c>
      <c r="X482" s="1">
        <v>0.65641057619793808</v>
      </c>
      <c r="Y482" s="1">
        <v>-0.75440384109274716</v>
      </c>
      <c r="Z482" s="1">
        <v>20.533333333333331</v>
      </c>
      <c r="AA482" s="1">
        <v>-14.53333333333333</v>
      </c>
      <c r="AB482" s="1">
        <v>0</v>
      </c>
      <c r="AC482" s="1">
        <v>47212</v>
      </c>
      <c r="AD482" s="1">
        <v>0</v>
      </c>
      <c r="AE482" s="1">
        <v>0</v>
      </c>
      <c r="AF482" s="1">
        <v>2.0784096717834468</v>
      </c>
      <c r="AG482" s="1">
        <v>0</v>
      </c>
      <c r="AH482" s="1">
        <v>3.7234494686126709</v>
      </c>
      <c r="AI482" s="1">
        <v>0</v>
      </c>
      <c r="AJ482" s="1">
        <v>3.6456949710845952</v>
      </c>
      <c r="AK482" s="1">
        <v>0</v>
      </c>
      <c r="AL482" s="1">
        <v>3.679162740707397</v>
      </c>
      <c r="AM482" s="1">
        <v>0</v>
      </c>
      <c r="AN482" s="1">
        <v>3.7547121047973628</v>
      </c>
      <c r="AO482" s="1">
        <v>0</v>
      </c>
      <c r="AP482" s="1">
        <v>3.7691903114318852</v>
      </c>
      <c r="AQ482" s="1">
        <v>0</v>
      </c>
      <c r="AR482" s="1">
        <v>3.778400182723999</v>
      </c>
      <c r="AS482" s="1">
        <v>0</v>
      </c>
      <c r="AT482" s="1">
        <v>4.4980000000000002</v>
      </c>
      <c r="AU482" s="1">
        <v>0</v>
      </c>
      <c r="AV482" s="1">
        <v>11.25330258409182</v>
      </c>
      <c r="AW482" s="1">
        <v>0</v>
      </c>
      <c r="AX482" s="1">
        <v>12.25773911532902</v>
      </c>
      <c r="AY482" s="1">
        <v>1</v>
      </c>
      <c r="AZ482" s="1">
        <v>12.351559816549219</v>
      </c>
      <c r="BA482" s="1">
        <v>1</v>
      </c>
      <c r="BB482" s="1">
        <v>12.902956975258981</v>
      </c>
      <c r="BC482" s="1">
        <v>1</v>
      </c>
    </row>
    <row r="483" spans="1:55" x14ac:dyDescent="0.25">
      <c r="A483" s="4">
        <v>46163.291666666657</v>
      </c>
      <c r="B483" s="5">
        <v>46163</v>
      </c>
      <c r="C483" s="1" t="s">
        <v>68</v>
      </c>
      <c r="D483" s="1">
        <v>5.6113443374633789</v>
      </c>
      <c r="E483" s="1">
        <v>5.8085656676158397</v>
      </c>
      <c r="F483" s="1">
        <v>5.68</v>
      </c>
      <c r="G483" s="1">
        <f t="shared" si="14"/>
        <v>4.7135999983423582E-3</v>
      </c>
      <c r="H483" s="1">
        <f t="shared" si="15"/>
        <v>1.6529130889506645E-2</v>
      </c>
      <c r="I483" s="1">
        <v>0</v>
      </c>
      <c r="J483" s="1">
        <v>0</v>
      </c>
      <c r="K483" s="1">
        <v>3</v>
      </c>
      <c r="L483" s="1">
        <v>0</v>
      </c>
      <c r="M483" s="1">
        <v>0</v>
      </c>
      <c r="N483" s="1">
        <v>7</v>
      </c>
      <c r="O483" s="1">
        <v>3</v>
      </c>
      <c r="P483" s="1">
        <v>4</v>
      </c>
      <c r="Q483" s="1">
        <v>8</v>
      </c>
      <c r="R483" s="1">
        <v>2026</v>
      </c>
      <c r="S483" s="1">
        <v>141</v>
      </c>
      <c r="T483" s="1">
        <v>0.96592582628906831</v>
      </c>
      <c r="U483" s="1">
        <v>-0.25881904510252057</v>
      </c>
      <c r="V483" s="1">
        <v>0.43388373911755818</v>
      </c>
      <c r="W483" s="1">
        <v>-0.90096886790241903</v>
      </c>
      <c r="X483" s="1">
        <v>0.65641057619793808</v>
      </c>
      <c r="Y483" s="1">
        <v>-0.75440384109274716</v>
      </c>
      <c r="Z483" s="1">
        <v>20.533333333333331</v>
      </c>
      <c r="AA483" s="1">
        <v>-13.53333333333333</v>
      </c>
      <c r="AB483" s="1">
        <v>0</v>
      </c>
      <c r="AC483" s="1">
        <v>47213</v>
      </c>
      <c r="AD483" s="1">
        <v>0</v>
      </c>
      <c r="AE483" s="1">
        <v>0</v>
      </c>
      <c r="AF483" s="1">
        <v>3.7204527854919429</v>
      </c>
      <c r="AG483" s="1">
        <v>0</v>
      </c>
      <c r="AH483" s="1">
        <v>5.5916004180908203</v>
      </c>
      <c r="AI483" s="1">
        <v>0</v>
      </c>
      <c r="AJ483" s="1">
        <v>5.6491303443908691</v>
      </c>
      <c r="AK483" s="1">
        <v>0</v>
      </c>
      <c r="AL483" s="1">
        <v>5.6333036422729492</v>
      </c>
      <c r="AM483" s="1">
        <v>0</v>
      </c>
      <c r="AN483" s="1">
        <v>5.7895946502685547</v>
      </c>
      <c r="AO483" s="1">
        <v>0</v>
      </c>
      <c r="AP483" s="1">
        <v>5.8786883354187012</v>
      </c>
      <c r="AQ483" s="1">
        <v>0</v>
      </c>
      <c r="AR483" s="1">
        <v>5.9322628974914551</v>
      </c>
      <c r="AS483" s="1">
        <v>0</v>
      </c>
      <c r="AT483" s="1">
        <v>6.5019999999999998</v>
      </c>
      <c r="AU483" s="1">
        <v>0</v>
      </c>
      <c r="AV483" s="1">
        <v>11.253177722295129</v>
      </c>
      <c r="AW483" s="1">
        <v>0</v>
      </c>
      <c r="AX483" s="1">
        <v>12.25798488940511</v>
      </c>
      <c r="AY483" s="1">
        <v>1</v>
      </c>
      <c r="AZ483" s="1">
        <v>12.35147358530334</v>
      </c>
      <c r="BA483" s="1">
        <v>1</v>
      </c>
      <c r="BB483" s="1">
        <v>12.90286821416143</v>
      </c>
      <c r="BC483" s="1">
        <v>1</v>
      </c>
    </row>
    <row r="484" spans="1:55" x14ac:dyDescent="0.25">
      <c r="A484" s="4">
        <v>46163.333333333343</v>
      </c>
      <c r="B484" s="5">
        <v>46163</v>
      </c>
      <c r="C484" s="1" t="s">
        <v>69</v>
      </c>
      <c r="D484" s="1">
        <v>7.5896010398864746</v>
      </c>
      <c r="E484" s="1">
        <v>7.4299276544061357</v>
      </c>
      <c r="F484" s="1">
        <v>8.09</v>
      </c>
      <c r="G484" s="1">
        <f t="shared" si="14"/>
        <v>0.25039911928269742</v>
      </c>
      <c r="H484" s="1">
        <f t="shared" si="15"/>
        <v>0.43569550141778568</v>
      </c>
      <c r="I484" s="1">
        <v>0</v>
      </c>
      <c r="J484" s="1">
        <v>0</v>
      </c>
      <c r="K484" s="1">
        <v>3</v>
      </c>
      <c r="L484" s="1">
        <v>0</v>
      </c>
      <c r="M484" s="1">
        <v>0</v>
      </c>
      <c r="N484" s="1">
        <v>8</v>
      </c>
      <c r="O484" s="1">
        <v>3</v>
      </c>
      <c r="P484" s="1">
        <v>4</v>
      </c>
      <c r="Q484" s="1">
        <v>8</v>
      </c>
      <c r="R484" s="1">
        <v>2026</v>
      </c>
      <c r="S484" s="1">
        <v>141</v>
      </c>
      <c r="T484" s="1">
        <v>0.86602540378443871</v>
      </c>
      <c r="U484" s="1">
        <v>-0.49999999999999978</v>
      </c>
      <c r="V484" s="1">
        <v>0.43388373911755818</v>
      </c>
      <c r="W484" s="1">
        <v>-0.90096886790241903</v>
      </c>
      <c r="X484" s="1">
        <v>0.65641057619793808</v>
      </c>
      <c r="Y484" s="1">
        <v>-0.75440384109274716</v>
      </c>
      <c r="Z484" s="1">
        <v>20.533333333333331</v>
      </c>
      <c r="AA484" s="1">
        <v>-12.53333333333333</v>
      </c>
      <c r="AB484" s="1">
        <v>0</v>
      </c>
      <c r="AC484" s="1">
        <v>47214</v>
      </c>
      <c r="AD484" s="1">
        <v>0</v>
      </c>
      <c r="AE484" s="1">
        <v>0</v>
      </c>
      <c r="AF484" s="1">
        <v>5.6113443374633789</v>
      </c>
      <c r="AG484" s="1">
        <v>0</v>
      </c>
      <c r="AH484" s="1">
        <v>7.6558589935302734</v>
      </c>
      <c r="AI484" s="1">
        <v>0</v>
      </c>
      <c r="AJ484" s="1">
        <v>7.7415823936462402</v>
      </c>
      <c r="AK484" s="1">
        <v>0</v>
      </c>
      <c r="AL484" s="1">
        <v>7.6453638076782227</v>
      </c>
      <c r="AM484" s="1">
        <v>0</v>
      </c>
      <c r="AN484" s="1">
        <v>7.760777473449707</v>
      </c>
      <c r="AO484" s="1">
        <v>0</v>
      </c>
      <c r="AP484" s="1">
        <v>7.8108453750610352</v>
      </c>
      <c r="AQ484" s="1">
        <v>0</v>
      </c>
      <c r="AR484" s="1">
        <v>7.8265652656555176</v>
      </c>
      <c r="AS484" s="1">
        <v>0</v>
      </c>
      <c r="AT484" s="1">
        <v>7.6509999999999998</v>
      </c>
      <c r="AU484" s="1">
        <v>0</v>
      </c>
      <c r="AV484" s="1">
        <v>11.254000385602319</v>
      </c>
      <c r="AW484" s="1">
        <v>0</v>
      </c>
      <c r="AX484" s="1">
        <v>12.257854179257439</v>
      </c>
      <c r="AY484" s="1">
        <v>1</v>
      </c>
      <c r="AZ484" s="1">
        <v>12.350996027922349</v>
      </c>
      <c r="BA484" s="1">
        <v>1</v>
      </c>
      <c r="BB484" s="1">
        <v>12.90276654114059</v>
      </c>
      <c r="BC484" s="1">
        <v>1</v>
      </c>
    </row>
    <row r="485" spans="1:55" x14ac:dyDescent="0.25">
      <c r="A485" s="4">
        <v>46163.375</v>
      </c>
      <c r="B485" s="5">
        <v>46163</v>
      </c>
      <c r="C485" s="1" t="s">
        <v>70</v>
      </c>
      <c r="D485" s="1">
        <v>8.6935281753540039</v>
      </c>
      <c r="E485" s="1">
        <v>8.38384287788789</v>
      </c>
      <c r="F485" s="1">
        <v>8.99</v>
      </c>
      <c r="G485" s="1">
        <f t="shared" si="14"/>
        <v>8.7895542808926377E-2</v>
      </c>
      <c r="H485" s="1">
        <f t="shared" si="15"/>
        <v>0.36742645668723573</v>
      </c>
      <c r="I485" s="1">
        <v>0</v>
      </c>
      <c r="J485" s="1">
        <v>0</v>
      </c>
      <c r="K485" s="1">
        <v>3</v>
      </c>
      <c r="L485" s="1">
        <v>0</v>
      </c>
      <c r="M485" s="1">
        <v>0</v>
      </c>
      <c r="N485" s="1">
        <v>9</v>
      </c>
      <c r="O485" s="1">
        <v>0</v>
      </c>
      <c r="P485" s="1">
        <v>4</v>
      </c>
      <c r="Q485" s="1">
        <v>8</v>
      </c>
      <c r="R485" s="1">
        <v>2026</v>
      </c>
      <c r="S485" s="1">
        <v>141</v>
      </c>
      <c r="T485" s="1">
        <v>0.70710678118654757</v>
      </c>
      <c r="U485" s="1">
        <v>-0.70710678118654746</v>
      </c>
      <c r="V485" s="1">
        <v>0.43388373911755818</v>
      </c>
      <c r="W485" s="1">
        <v>-0.90096886790241903</v>
      </c>
      <c r="X485" s="1">
        <v>0.65641057619793808</v>
      </c>
      <c r="Y485" s="1">
        <v>-0.75440384109274716</v>
      </c>
      <c r="Z485" s="1">
        <v>20.533333333333331</v>
      </c>
      <c r="AA485" s="1">
        <v>-11.53333333333333</v>
      </c>
      <c r="AB485" s="1">
        <v>0</v>
      </c>
      <c r="AC485" s="1">
        <v>47215</v>
      </c>
      <c r="AD485" s="1">
        <v>0</v>
      </c>
      <c r="AE485" s="1">
        <v>0</v>
      </c>
      <c r="AF485" s="1">
        <v>7.5896010398864746</v>
      </c>
      <c r="AG485" s="1">
        <v>0</v>
      </c>
      <c r="AH485" s="1">
        <v>8.730443000793457</v>
      </c>
      <c r="AI485" s="1">
        <v>0</v>
      </c>
      <c r="AJ485" s="1">
        <v>8.8573617935180664</v>
      </c>
      <c r="AK485" s="1">
        <v>0</v>
      </c>
      <c r="AL485" s="1">
        <v>8.762481689453125</v>
      </c>
      <c r="AM485" s="1">
        <v>0</v>
      </c>
      <c r="AN485" s="1">
        <v>8.9142322540283203</v>
      </c>
      <c r="AO485" s="1">
        <v>0</v>
      </c>
      <c r="AP485" s="1">
        <v>9.0629510879516602</v>
      </c>
      <c r="AQ485" s="1">
        <v>0</v>
      </c>
      <c r="AR485" s="1">
        <v>9.0573520660400391</v>
      </c>
      <c r="AS485" s="1">
        <v>0</v>
      </c>
      <c r="AT485" s="1">
        <v>8.3870000000000005</v>
      </c>
      <c r="AU485" s="1">
        <v>0</v>
      </c>
      <c r="AV485" s="1">
        <v>11.25123963753382</v>
      </c>
      <c r="AW485" s="1">
        <v>0</v>
      </c>
      <c r="AX485" s="1">
        <v>12.257522258020581</v>
      </c>
      <c r="AY485" s="1">
        <v>1</v>
      </c>
      <c r="AZ485" s="1">
        <v>12.35064340258638</v>
      </c>
      <c r="BA485" s="1">
        <v>1</v>
      </c>
      <c r="BB485" s="1">
        <v>12.902759532126881</v>
      </c>
      <c r="BC485" s="1">
        <v>1</v>
      </c>
    </row>
    <row r="486" spans="1:55" x14ac:dyDescent="0.25">
      <c r="A486" s="4">
        <v>46163.416666666657</v>
      </c>
      <c r="B486" s="5">
        <v>46163</v>
      </c>
      <c r="C486" s="1" t="s">
        <v>71</v>
      </c>
      <c r="D486" s="1">
        <v>9.0010976791381836</v>
      </c>
      <c r="E486" s="1">
        <v>8.9838489021923706</v>
      </c>
      <c r="F486" s="1">
        <v>8.6999999999999993</v>
      </c>
      <c r="G486" s="1">
        <f t="shared" si="14"/>
        <v>9.0659812382400992E-2</v>
      </c>
      <c r="H486" s="1">
        <f t="shared" si="15"/>
        <v>8.0570199275814394E-2</v>
      </c>
      <c r="I486" s="1">
        <v>0</v>
      </c>
      <c r="J486" s="1">
        <v>0</v>
      </c>
      <c r="K486" s="1">
        <v>3</v>
      </c>
      <c r="L486" s="1">
        <v>0</v>
      </c>
      <c r="M486" s="1">
        <v>0</v>
      </c>
      <c r="N486" s="1">
        <v>10</v>
      </c>
      <c r="O486" s="1">
        <v>0</v>
      </c>
      <c r="P486" s="1">
        <v>4</v>
      </c>
      <c r="Q486" s="1">
        <v>8</v>
      </c>
      <c r="R486" s="1">
        <v>2026</v>
      </c>
      <c r="S486" s="1">
        <v>141</v>
      </c>
      <c r="T486" s="1">
        <v>0.49999999999999989</v>
      </c>
      <c r="U486" s="1">
        <v>-0.86602540378443871</v>
      </c>
      <c r="V486" s="1">
        <v>0.43388373911755818</v>
      </c>
      <c r="W486" s="1">
        <v>-0.90096886790241903</v>
      </c>
      <c r="X486" s="1">
        <v>0.65641057619793808</v>
      </c>
      <c r="Y486" s="1">
        <v>-0.75440384109274716</v>
      </c>
      <c r="Z486" s="1">
        <v>20.533333333333331</v>
      </c>
      <c r="AA486" s="1">
        <v>-10.53333333333333</v>
      </c>
      <c r="AB486" s="1">
        <v>0</v>
      </c>
      <c r="AC486" s="1">
        <v>47216</v>
      </c>
      <c r="AD486" s="1">
        <v>0</v>
      </c>
      <c r="AE486" s="1">
        <v>0</v>
      </c>
      <c r="AF486" s="1">
        <v>8.6935281753540039</v>
      </c>
      <c r="AG486" s="1">
        <v>0</v>
      </c>
      <c r="AH486" s="1">
        <v>9.0130329132080078</v>
      </c>
      <c r="AI486" s="1">
        <v>0</v>
      </c>
      <c r="AJ486" s="1">
        <v>9.1504631042480469</v>
      </c>
      <c r="AK486" s="1">
        <v>0</v>
      </c>
      <c r="AL486" s="1">
        <v>9.0320196151733398</v>
      </c>
      <c r="AM486" s="1">
        <v>0</v>
      </c>
      <c r="AN486" s="1">
        <v>9.1417312622070313</v>
      </c>
      <c r="AO486" s="1">
        <v>0</v>
      </c>
      <c r="AP486" s="1">
        <v>9.2739906311035156</v>
      </c>
      <c r="AQ486" s="1">
        <v>0</v>
      </c>
      <c r="AR486" s="1">
        <v>9.3200664520263672</v>
      </c>
      <c r="AS486" s="1">
        <v>0</v>
      </c>
      <c r="AT486" s="1">
        <v>8.2919999999999998</v>
      </c>
      <c r="AU486" s="1">
        <v>0</v>
      </c>
      <c r="AV486" s="1">
        <v>11.24970151980718</v>
      </c>
      <c r="AW486" s="1">
        <v>0</v>
      </c>
      <c r="AX486" s="1">
        <v>12.257111820436659</v>
      </c>
      <c r="AY486" s="1">
        <v>1</v>
      </c>
      <c r="AZ486" s="1">
        <v>12.350101997987149</v>
      </c>
      <c r="BA486" s="1">
        <v>1</v>
      </c>
      <c r="BB486" s="1">
        <v>12.902794523927721</v>
      </c>
      <c r="BC486" s="1">
        <v>1</v>
      </c>
    </row>
    <row r="487" spans="1:55" x14ac:dyDescent="0.25">
      <c r="A487" s="4">
        <v>46163.458333333343</v>
      </c>
      <c r="B487" s="5">
        <v>46163</v>
      </c>
      <c r="C487" s="1" t="s">
        <v>72</v>
      </c>
      <c r="D487" s="1">
        <v>9.0952873229980469</v>
      </c>
      <c r="E487" s="1">
        <v>9.0242205372383797</v>
      </c>
      <c r="F487" s="1">
        <v>8.5399999999999991</v>
      </c>
      <c r="G487" s="1">
        <f t="shared" si="14"/>
        <v>0.30834401108233817</v>
      </c>
      <c r="H487" s="1">
        <f t="shared" si="15"/>
        <v>0.23446952868342588</v>
      </c>
      <c r="I487" s="1">
        <v>0</v>
      </c>
      <c r="J487" s="1">
        <v>0</v>
      </c>
      <c r="K487" s="1">
        <v>3</v>
      </c>
      <c r="L487" s="1">
        <v>0</v>
      </c>
      <c r="M487" s="1">
        <v>0</v>
      </c>
      <c r="N487" s="1">
        <v>11</v>
      </c>
      <c r="O487" s="1">
        <v>0</v>
      </c>
      <c r="P487" s="1">
        <v>4</v>
      </c>
      <c r="Q487" s="1">
        <v>8</v>
      </c>
      <c r="R487" s="1">
        <v>2026</v>
      </c>
      <c r="S487" s="1">
        <v>141</v>
      </c>
      <c r="T487" s="1">
        <v>0.25881904510252102</v>
      </c>
      <c r="U487" s="1">
        <v>-0.9659258262890682</v>
      </c>
      <c r="V487" s="1">
        <v>0.43388373911755818</v>
      </c>
      <c r="W487" s="1">
        <v>-0.90096886790241903</v>
      </c>
      <c r="X487" s="1">
        <v>0.65641057619793808</v>
      </c>
      <c r="Y487" s="1">
        <v>-0.75440384109274716</v>
      </c>
      <c r="Z487" s="1">
        <v>20.533333333333331</v>
      </c>
      <c r="AA487" s="1">
        <v>-9.533333333333335</v>
      </c>
      <c r="AB487" s="1">
        <v>0</v>
      </c>
      <c r="AC487" s="1">
        <v>47217</v>
      </c>
      <c r="AD487" s="1">
        <v>0</v>
      </c>
      <c r="AE487" s="1">
        <v>0</v>
      </c>
      <c r="AF487" s="1">
        <v>9.0010976791381836</v>
      </c>
      <c r="AG487" s="1">
        <v>0</v>
      </c>
      <c r="AH487" s="1">
        <v>9.0911436080932617</v>
      </c>
      <c r="AI487" s="1">
        <v>0</v>
      </c>
      <c r="AJ487" s="1">
        <v>9.1474933624267578</v>
      </c>
      <c r="AK487" s="1">
        <v>0</v>
      </c>
      <c r="AL487" s="1">
        <v>9.0884571075439453</v>
      </c>
      <c r="AM487" s="1">
        <v>0</v>
      </c>
      <c r="AN487" s="1">
        <v>9.1231174468994141</v>
      </c>
      <c r="AO487" s="1">
        <v>0</v>
      </c>
      <c r="AP487" s="1">
        <v>9.2470855712890625</v>
      </c>
      <c r="AQ487" s="1">
        <v>0</v>
      </c>
      <c r="AR487" s="1">
        <v>9.3555965423583984</v>
      </c>
      <c r="AS487" s="1">
        <v>0</v>
      </c>
      <c r="AT487" s="1">
        <v>8.8879999999999999</v>
      </c>
      <c r="AU487" s="1">
        <v>0</v>
      </c>
      <c r="AV487" s="1">
        <v>11.2492042183876</v>
      </c>
      <c r="AW487" s="1">
        <v>0</v>
      </c>
      <c r="AX487" s="1">
        <v>12.256927761293589</v>
      </c>
      <c r="AY487" s="1">
        <v>1</v>
      </c>
      <c r="AZ487" s="1">
        <v>12.349627342075109</v>
      </c>
      <c r="BA487" s="1">
        <v>1</v>
      </c>
      <c r="BB487" s="1">
        <v>12.90287547115137</v>
      </c>
      <c r="BC487" s="1">
        <v>1</v>
      </c>
    </row>
    <row r="488" spans="1:55" x14ac:dyDescent="0.25">
      <c r="A488" s="4">
        <v>46163.5</v>
      </c>
      <c r="B488" s="5">
        <v>46163</v>
      </c>
      <c r="C488" s="1" t="s">
        <v>73</v>
      </c>
      <c r="D488" s="1">
        <v>9.120884895324707</v>
      </c>
      <c r="E488" s="1">
        <v>9.1306407859420382</v>
      </c>
      <c r="F488" s="1">
        <v>8.3699999999999992</v>
      </c>
      <c r="G488" s="1">
        <f t="shared" si="14"/>
        <v>0.56382812602679744</v>
      </c>
      <c r="H488" s="1">
        <f t="shared" si="15"/>
        <v>0.57857440523852277</v>
      </c>
      <c r="I488" s="1">
        <v>0</v>
      </c>
      <c r="J488" s="1">
        <v>0</v>
      </c>
      <c r="K488" s="1">
        <v>3</v>
      </c>
      <c r="L488" s="1">
        <v>0</v>
      </c>
      <c r="M488" s="1">
        <v>0</v>
      </c>
      <c r="N488" s="1">
        <v>12</v>
      </c>
      <c r="O488" s="1">
        <v>0</v>
      </c>
      <c r="P488" s="1">
        <v>4</v>
      </c>
      <c r="Q488" s="1">
        <v>8</v>
      </c>
      <c r="R488" s="1">
        <v>2026</v>
      </c>
      <c r="S488" s="1">
        <v>141</v>
      </c>
      <c r="T488" s="1">
        <v>1.224646799147353E-16</v>
      </c>
      <c r="U488" s="1">
        <v>-1</v>
      </c>
      <c r="V488" s="1">
        <v>0.43388373911755818</v>
      </c>
      <c r="W488" s="1">
        <v>-0.90096886790241903</v>
      </c>
      <c r="X488" s="1">
        <v>0.65641057619793808</v>
      </c>
      <c r="Y488" s="1">
        <v>-0.75440384109274716</v>
      </c>
      <c r="Z488" s="1">
        <v>20.533333333333331</v>
      </c>
      <c r="AA488" s="1">
        <v>-8.533333333333335</v>
      </c>
      <c r="AB488" s="1">
        <v>0</v>
      </c>
      <c r="AC488" s="1">
        <v>47218</v>
      </c>
      <c r="AD488" s="1">
        <v>0</v>
      </c>
      <c r="AE488" s="1">
        <v>0</v>
      </c>
      <c r="AF488" s="1">
        <v>9.0952873229980469</v>
      </c>
      <c r="AG488" s="1">
        <v>0</v>
      </c>
      <c r="AH488" s="1">
        <v>9.1104841232299805</v>
      </c>
      <c r="AI488" s="1">
        <v>0</v>
      </c>
      <c r="AJ488" s="1">
        <v>9.1813879013061523</v>
      </c>
      <c r="AK488" s="1">
        <v>0</v>
      </c>
      <c r="AL488" s="1">
        <v>9.1093101501464844</v>
      </c>
      <c r="AM488" s="1">
        <v>0</v>
      </c>
      <c r="AN488" s="1">
        <v>9.1277198791503906</v>
      </c>
      <c r="AO488" s="1">
        <v>0</v>
      </c>
      <c r="AP488" s="1">
        <v>9.1981687545776367</v>
      </c>
      <c r="AQ488" s="1">
        <v>0</v>
      </c>
      <c r="AR488" s="1">
        <v>9.3810205459594727</v>
      </c>
      <c r="AS488" s="1">
        <v>0</v>
      </c>
      <c r="AT488" s="1">
        <v>9.173</v>
      </c>
      <c r="AU488" s="1">
        <v>0</v>
      </c>
      <c r="AV488" s="1">
        <v>11.249376873175301</v>
      </c>
      <c r="AW488" s="1">
        <v>0</v>
      </c>
      <c r="AX488" s="1">
        <v>12.25696841733796</v>
      </c>
      <c r="AY488" s="1">
        <v>1</v>
      </c>
      <c r="AZ488" s="1">
        <v>12.34923997716535</v>
      </c>
      <c r="BA488" s="1">
        <v>1</v>
      </c>
      <c r="BB488" s="1">
        <v>12.902899134087781</v>
      </c>
      <c r="BC488" s="1">
        <v>1</v>
      </c>
    </row>
    <row r="489" spans="1:55" x14ac:dyDescent="0.25">
      <c r="A489" s="4">
        <v>46163.541666666657</v>
      </c>
      <c r="B489" s="5">
        <v>46163</v>
      </c>
      <c r="C489" s="1" t="s">
        <v>74</v>
      </c>
      <c r="D489" s="1">
        <v>9.2254438400268555</v>
      </c>
      <c r="E489" s="1">
        <v>9.4350521950245874</v>
      </c>
      <c r="F489" s="1">
        <v>9.01</v>
      </c>
      <c r="G489" s="1">
        <f t="shared" si="14"/>
        <v>4.6416048205517382E-2</v>
      </c>
      <c r="H489" s="1">
        <f t="shared" si="15"/>
        <v>0.18066936849522003</v>
      </c>
      <c r="I489" s="1">
        <v>0</v>
      </c>
      <c r="J489" s="1">
        <v>0</v>
      </c>
      <c r="K489" s="1">
        <v>3</v>
      </c>
      <c r="L489" s="1">
        <v>0</v>
      </c>
      <c r="M489" s="1">
        <v>0</v>
      </c>
      <c r="N489" s="1">
        <v>13</v>
      </c>
      <c r="O489" s="1">
        <v>0</v>
      </c>
      <c r="P489" s="1">
        <v>4</v>
      </c>
      <c r="Q489" s="1">
        <v>8</v>
      </c>
      <c r="R489" s="1">
        <v>2026</v>
      </c>
      <c r="S489" s="1">
        <v>141</v>
      </c>
      <c r="T489" s="1">
        <v>-0.25881904510252079</v>
      </c>
      <c r="U489" s="1">
        <v>-0.96592582628906831</v>
      </c>
      <c r="V489" s="1">
        <v>0.43388373911755818</v>
      </c>
      <c r="W489" s="1">
        <v>-0.90096886790241903</v>
      </c>
      <c r="X489" s="1">
        <v>0.65641057619793808</v>
      </c>
      <c r="Y489" s="1">
        <v>-0.75440384109274716</v>
      </c>
      <c r="Z489" s="1">
        <v>20.533333333333331</v>
      </c>
      <c r="AA489" s="1">
        <v>-7.533333333333335</v>
      </c>
      <c r="AB489" s="1">
        <v>0</v>
      </c>
      <c r="AC489" s="1">
        <v>47219</v>
      </c>
      <c r="AD489" s="1">
        <v>0</v>
      </c>
      <c r="AE489" s="1">
        <v>0</v>
      </c>
      <c r="AF489" s="1">
        <v>9.120884895324707</v>
      </c>
      <c r="AG489" s="1">
        <v>0</v>
      </c>
      <c r="AH489" s="1">
        <v>9.2501087188720703</v>
      </c>
      <c r="AI489" s="1">
        <v>0</v>
      </c>
      <c r="AJ489" s="1">
        <v>9.3727140426635742</v>
      </c>
      <c r="AK489" s="1">
        <v>0</v>
      </c>
      <c r="AL489" s="1">
        <v>9.2260580062866211</v>
      </c>
      <c r="AM489" s="1">
        <v>0</v>
      </c>
      <c r="AN489" s="1">
        <v>9.2413110733032227</v>
      </c>
      <c r="AO489" s="1">
        <v>0</v>
      </c>
      <c r="AP489" s="1">
        <v>9.2615566253662109</v>
      </c>
      <c r="AQ489" s="1">
        <v>0</v>
      </c>
      <c r="AR489" s="1">
        <v>9.4709062576293945</v>
      </c>
      <c r="AS489" s="1">
        <v>0</v>
      </c>
      <c r="AT489" s="1">
        <v>8.3930000000000007</v>
      </c>
      <c r="AU489" s="1">
        <v>0</v>
      </c>
      <c r="AV489" s="1">
        <v>11.249810238679251</v>
      </c>
      <c r="AW489" s="1">
        <v>0</v>
      </c>
      <c r="AX489" s="1">
        <v>12.25703731463069</v>
      </c>
      <c r="AY489" s="1">
        <v>1</v>
      </c>
      <c r="AZ489" s="1">
        <v>12.34885287054238</v>
      </c>
      <c r="BA489" s="1">
        <v>1</v>
      </c>
      <c r="BB489" s="1">
        <v>12.90289318487492</v>
      </c>
      <c r="BC489" s="1">
        <v>1</v>
      </c>
    </row>
    <row r="490" spans="1:55" x14ac:dyDescent="0.25">
      <c r="A490" s="4">
        <v>46163.583333333343</v>
      </c>
      <c r="B490" s="5">
        <v>46163</v>
      </c>
      <c r="C490" s="1" t="s">
        <v>75</v>
      </c>
      <c r="D490" s="1">
        <v>10.238057136535639</v>
      </c>
      <c r="E490" s="1">
        <v>10.509308920674142</v>
      </c>
      <c r="F490" s="1">
        <v>10.52</v>
      </c>
      <c r="G490" s="1">
        <f t="shared" si="14"/>
        <v>7.9491778258482956E-2</v>
      </c>
      <c r="H490" s="1">
        <f t="shared" si="15"/>
        <v>1.1429917715177647E-4</v>
      </c>
      <c r="I490" s="1">
        <v>0</v>
      </c>
      <c r="J490" s="1">
        <v>0</v>
      </c>
      <c r="K490" s="1">
        <v>3</v>
      </c>
      <c r="L490" s="1">
        <v>0</v>
      </c>
      <c r="M490" s="1">
        <v>0</v>
      </c>
      <c r="N490" s="1">
        <v>14</v>
      </c>
      <c r="O490" s="1">
        <v>0</v>
      </c>
      <c r="P490" s="1">
        <v>4</v>
      </c>
      <c r="Q490" s="1">
        <v>8</v>
      </c>
      <c r="R490" s="1">
        <v>2026</v>
      </c>
      <c r="S490" s="1">
        <v>141</v>
      </c>
      <c r="T490" s="1">
        <v>-0.49999999999999972</v>
      </c>
      <c r="U490" s="1">
        <v>-0.86602540378443882</v>
      </c>
      <c r="V490" s="1">
        <v>0.43388373911755818</v>
      </c>
      <c r="W490" s="1">
        <v>-0.90096886790241903</v>
      </c>
      <c r="X490" s="1">
        <v>0.65641057619793808</v>
      </c>
      <c r="Y490" s="1">
        <v>-0.75440384109274716</v>
      </c>
      <c r="Z490" s="1">
        <v>20.533333333333331</v>
      </c>
      <c r="AA490" s="1">
        <v>-6.533333333333335</v>
      </c>
      <c r="AB490" s="1">
        <v>0</v>
      </c>
      <c r="AC490" s="1">
        <v>47220</v>
      </c>
      <c r="AD490" s="1">
        <v>0</v>
      </c>
      <c r="AE490" s="1">
        <v>0</v>
      </c>
      <c r="AF490" s="1">
        <v>9.2254438400268555</v>
      </c>
      <c r="AG490" s="1">
        <v>0</v>
      </c>
      <c r="AH490" s="1">
        <v>10.246414184570311</v>
      </c>
      <c r="AI490" s="1">
        <v>0</v>
      </c>
      <c r="AJ490" s="1">
        <v>10.509714126586911</v>
      </c>
      <c r="AK490" s="1">
        <v>0</v>
      </c>
      <c r="AL490" s="1">
        <v>10.218941688537599</v>
      </c>
      <c r="AM490" s="1">
        <v>0</v>
      </c>
      <c r="AN490" s="1">
        <v>10.261519432067869</v>
      </c>
      <c r="AO490" s="1">
        <v>0</v>
      </c>
      <c r="AP490" s="1">
        <v>10.221750259399411</v>
      </c>
      <c r="AQ490" s="1">
        <v>0</v>
      </c>
      <c r="AR490" s="1">
        <v>10.54801559448242</v>
      </c>
      <c r="AS490" s="1">
        <v>0</v>
      </c>
      <c r="AT490" s="1">
        <v>9.4559999999999995</v>
      </c>
      <c r="AU490" s="1">
        <v>0</v>
      </c>
      <c r="AV490" s="1">
        <v>11.24878253539403</v>
      </c>
      <c r="AW490" s="1">
        <v>0</v>
      </c>
      <c r="AX490" s="1">
        <v>12.25703365887914</v>
      </c>
      <c r="AY490" s="1">
        <v>1</v>
      </c>
      <c r="AZ490" s="1">
        <v>12.34848759908761</v>
      </c>
      <c r="BA490" s="1">
        <v>1</v>
      </c>
      <c r="BB490" s="1">
        <v>12.90298821271054</v>
      </c>
      <c r="BC490" s="1">
        <v>1</v>
      </c>
    </row>
    <row r="491" spans="1:55" x14ac:dyDescent="0.25">
      <c r="A491" s="4">
        <v>46163.625</v>
      </c>
      <c r="B491" s="5">
        <v>46163</v>
      </c>
      <c r="C491" s="1" t="s">
        <v>76</v>
      </c>
      <c r="D491" s="1">
        <v>11.91212177276611</v>
      </c>
      <c r="E491" s="1">
        <v>11.756498550467136</v>
      </c>
      <c r="F491" s="1">
        <v>11.82</v>
      </c>
      <c r="G491" s="1">
        <f t="shared" si="14"/>
        <v>8.4864210175707045E-3</v>
      </c>
      <c r="H491" s="1">
        <f t="shared" si="15"/>
        <v>4.0324340927749671E-3</v>
      </c>
      <c r="I491" s="1">
        <v>0</v>
      </c>
      <c r="J491" s="1">
        <v>0</v>
      </c>
      <c r="K491" s="1">
        <v>3</v>
      </c>
      <c r="L491" s="1">
        <v>0</v>
      </c>
      <c r="M491" s="1">
        <v>0</v>
      </c>
      <c r="N491" s="1">
        <v>15</v>
      </c>
      <c r="O491" s="1">
        <v>1</v>
      </c>
      <c r="P491" s="1">
        <v>4</v>
      </c>
      <c r="Q491" s="1">
        <v>8</v>
      </c>
      <c r="R491" s="1">
        <v>2026</v>
      </c>
      <c r="S491" s="1">
        <v>141</v>
      </c>
      <c r="T491" s="1">
        <v>-0.70710678118654713</v>
      </c>
      <c r="U491" s="1">
        <v>-0.70710678118654791</v>
      </c>
      <c r="V491" s="1">
        <v>0.43388373911755818</v>
      </c>
      <c r="W491" s="1">
        <v>-0.90096886790241903</v>
      </c>
      <c r="X491" s="1">
        <v>0.65641057619793808</v>
      </c>
      <c r="Y491" s="1">
        <v>-0.75440384109274716</v>
      </c>
      <c r="Z491" s="1">
        <v>20.533333333333331</v>
      </c>
      <c r="AA491" s="1">
        <v>-5.533333333333335</v>
      </c>
      <c r="AB491" s="1">
        <v>0</v>
      </c>
      <c r="AC491" s="1">
        <v>47221</v>
      </c>
      <c r="AD491" s="1">
        <v>0</v>
      </c>
      <c r="AE491" s="1">
        <v>0</v>
      </c>
      <c r="AF491" s="1">
        <v>10.238057136535639</v>
      </c>
      <c r="AG491" s="1">
        <v>0</v>
      </c>
      <c r="AH491" s="1">
        <v>11.87221050262451</v>
      </c>
      <c r="AI491" s="1">
        <v>0</v>
      </c>
      <c r="AJ491" s="1">
        <v>12.157060623168951</v>
      </c>
      <c r="AK491" s="1">
        <v>0</v>
      </c>
      <c r="AL491" s="1">
        <v>11.895284652709959</v>
      </c>
      <c r="AM491" s="1">
        <v>0</v>
      </c>
      <c r="AN491" s="1">
        <v>11.851278305053709</v>
      </c>
      <c r="AO491" s="1">
        <v>0</v>
      </c>
      <c r="AP491" s="1">
        <v>11.750740051269529</v>
      </c>
      <c r="AQ491" s="1">
        <v>0</v>
      </c>
      <c r="AR491" s="1">
        <v>12.031370162963871</v>
      </c>
      <c r="AS491" s="1">
        <v>0</v>
      </c>
      <c r="AT491" s="1">
        <v>12.186999999999999</v>
      </c>
      <c r="AU491" s="1">
        <v>0</v>
      </c>
      <c r="AV491" s="1">
        <v>11.248434325059261</v>
      </c>
      <c r="AW491" s="1">
        <v>0</v>
      </c>
      <c r="AX491" s="1">
        <v>12.2571474413077</v>
      </c>
      <c r="AY491" s="1">
        <v>1</v>
      </c>
      <c r="AZ491" s="1">
        <v>12.348026351382339</v>
      </c>
      <c r="BA491" s="1">
        <v>1</v>
      </c>
      <c r="BB491" s="1">
        <v>12.90307748863937</v>
      </c>
      <c r="BC491" s="1">
        <v>1</v>
      </c>
    </row>
    <row r="492" spans="1:55" x14ac:dyDescent="0.25">
      <c r="A492" s="4">
        <v>46163.666666666657</v>
      </c>
      <c r="B492" s="5">
        <v>46163</v>
      </c>
      <c r="C492" s="1" t="s">
        <v>77</v>
      </c>
      <c r="D492" s="1">
        <v>14.38317775726318</v>
      </c>
      <c r="E492" s="1">
        <v>14.249021642924571</v>
      </c>
      <c r="F492" s="1">
        <v>13.78</v>
      </c>
      <c r="G492" s="1">
        <f t="shared" si="14"/>
        <v>0.36382340685704051</v>
      </c>
      <c r="H492" s="1">
        <f t="shared" si="15"/>
        <v>0.21998130153166465</v>
      </c>
      <c r="I492" s="1">
        <v>0</v>
      </c>
      <c r="J492" s="1">
        <v>0</v>
      </c>
      <c r="K492" s="1">
        <v>3</v>
      </c>
      <c r="L492" s="1">
        <v>0</v>
      </c>
      <c r="M492" s="1">
        <v>0</v>
      </c>
      <c r="N492" s="1">
        <v>16</v>
      </c>
      <c r="O492" s="1">
        <v>1</v>
      </c>
      <c r="P492" s="1">
        <v>4</v>
      </c>
      <c r="Q492" s="1">
        <v>8</v>
      </c>
      <c r="R492" s="1">
        <v>2026</v>
      </c>
      <c r="S492" s="1">
        <v>141</v>
      </c>
      <c r="T492" s="1">
        <v>-0.86602540378443849</v>
      </c>
      <c r="U492" s="1">
        <v>-0.50000000000000044</v>
      </c>
      <c r="V492" s="1">
        <v>0.43388373911755818</v>
      </c>
      <c r="W492" s="1">
        <v>-0.90096886790241903</v>
      </c>
      <c r="X492" s="1">
        <v>0.65641057619793808</v>
      </c>
      <c r="Y492" s="1">
        <v>-0.75440384109274716</v>
      </c>
      <c r="Z492" s="1">
        <v>20.533333333333331</v>
      </c>
      <c r="AA492" s="1">
        <v>-4.533333333333335</v>
      </c>
      <c r="AB492" s="1">
        <v>0</v>
      </c>
      <c r="AC492" s="1">
        <v>47222</v>
      </c>
      <c r="AD492" s="1">
        <v>0</v>
      </c>
      <c r="AE492" s="1">
        <v>0</v>
      </c>
      <c r="AF492" s="1">
        <v>11.91212177276611</v>
      </c>
      <c r="AG492" s="1">
        <v>0</v>
      </c>
      <c r="AH492" s="1">
        <v>14.275815010070801</v>
      </c>
      <c r="AI492" s="1">
        <v>0</v>
      </c>
      <c r="AJ492" s="1">
        <v>14.83212089538574</v>
      </c>
      <c r="AK492" s="1">
        <v>0</v>
      </c>
      <c r="AL492" s="1">
        <v>14.369076728820801</v>
      </c>
      <c r="AM492" s="1">
        <v>0</v>
      </c>
      <c r="AN492" s="1">
        <v>14.28825664520264</v>
      </c>
      <c r="AO492" s="1">
        <v>0</v>
      </c>
      <c r="AP492" s="1">
        <v>14.159078598022459</v>
      </c>
      <c r="AQ492" s="1">
        <v>0</v>
      </c>
      <c r="AR492" s="1">
        <v>14.452396392822269</v>
      </c>
      <c r="AS492" s="1">
        <v>0</v>
      </c>
      <c r="AT492" s="1">
        <v>14.723000000000001</v>
      </c>
      <c r="AU492" s="1">
        <v>0</v>
      </c>
      <c r="AV492" s="1">
        <v>11.250097294648491</v>
      </c>
      <c r="AW492" s="1">
        <v>0</v>
      </c>
      <c r="AX492" s="1">
        <v>12.25724766226042</v>
      </c>
      <c r="AY492" s="1">
        <v>1</v>
      </c>
      <c r="AZ492" s="1">
        <v>12.347848898420731</v>
      </c>
      <c r="BA492" s="1">
        <v>1</v>
      </c>
      <c r="BB492" s="1">
        <v>12.903046109846301</v>
      </c>
      <c r="BC492" s="1">
        <v>1</v>
      </c>
    </row>
    <row r="493" spans="1:55" x14ac:dyDescent="0.25">
      <c r="A493" s="4">
        <v>46163.708333333343</v>
      </c>
      <c r="B493" s="5">
        <v>46163</v>
      </c>
      <c r="C493" s="1" t="s">
        <v>78</v>
      </c>
      <c r="D493" s="1">
        <v>16.312908172607418</v>
      </c>
      <c r="E493" s="1">
        <v>16.348810707099187</v>
      </c>
      <c r="F493" s="1">
        <v>15.73</v>
      </c>
      <c r="G493" s="1">
        <f t="shared" si="14"/>
        <v>0.3397819376925193</v>
      </c>
      <c r="H493" s="1">
        <f t="shared" si="15"/>
        <v>0.38292669122059481</v>
      </c>
      <c r="I493" s="1">
        <v>0</v>
      </c>
      <c r="J493" s="1">
        <v>0</v>
      </c>
      <c r="K493" s="1">
        <v>3</v>
      </c>
      <c r="L493" s="1">
        <v>0</v>
      </c>
      <c r="M493" s="1">
        <v>1</v>
      </c>
      <c r="N493" s="1">
        <v>17</v>
      </c>
      <c r="O493" s="1">
        <v>4</v>
      </c>
      <c r="P493" s="1">
        <v>4</v>
      </c>
      <c r="Q493" s="1">
        <v>8</v>
      </c>
      <c r="R493" s="1">
        <v>2026</v>
      </c>
      <c r="S493" s="1">
        <v>141</v>
      </c>
      <c r="T493" s="1">
        <v>-0.96592582628906831</v>
      </c>
      <c r="U493" s="1">
        <v>-0.25881904510252057</v>
      </c>
      <c r="V493" s="1">
        <v>0.43388373911755818</v>
      </c>
      <c r="W493" s="1">
        <v>-0.90096886790241903</v>
      </c>
      <c r="X493" s="1">
        <v>0.65641057619793808</v>
      </c>
      <c r="Y493" s="1">
        <v>-0.75440384109274716</v>
      </c>
      <c r="Z493" s="1">
        <v>20.533333333333331</v>
      </c>
      <c r="AA493" s="1">
        <v>-3.533333333333335</v>
      </c>
      <c r="AB493" s="1">
        <v>0</v>
      </c>
      <c r="AC493" s="1">
        <v>47223</v>
      </c>
      <c r="AD493" s="1">
        <v>0</v>
      </c>
      <c r="AE493" s="1">
        <v>0</v>
      </c>
      <c r="AF493" s="1">
        <v>14.38317775726318</v>
      </c>
      <c r="AG493" s="1">
        <v>0</v>
      </c>
      <c r="AH493" s="1">
        <v>16.205854415893551</v>
      </c>
      <c r="AI493" s="1">
        <v>0</v>
      </c>
      <c r="AJ493" s="1">
        <v>16.895261764526371</v>
      </c>
      <c r="AK493" s="1">
        <v>0</v>
      </c>
      <c r="AL493" s="1">
        <v>16.334688186645511</v>
      </c>
      <c r="AM493" s="1">
        <v>0</v>
      </c>
      <c r="AN493" s="1">
        <v>16.293392181396481</v>
      </c>
      <c r="AO493" s="1">
        <v>0</v>
      </c>
      <c r="AP493" s="1">
        <v>16.190816879272461</v>
      </c>
      <c r="AQ493" s="1">
        <v>0</v>
      </c>
      <c r="AR493" s="1">
        <v>16.47806549072266</v>
      </c>
      <c r="AS493" s="1">
        <v>0</v>
      </c>
      <c r="AT493" s="1">
        <v>16.036000000000001</v>
      </c>
      <c r="AU493" s="1">
        <v>0</v>
      </c>
      <c r="AV493" s="1">
        <v>11.25457074244817</v>
      </c>
      <c r="AW493" s="1">
        <v>0</v>
      </c>
      <c r="AX493" s="1">
        <v>12.257331596953531</v>
      </c>
      <c r="AY493" s="1">
        <v>1</v>
      </c>
      <c r="AZ493" s="1">
        <v>12.34774589449877</v>
      </c>
      <c r="BA493" s="1">
        <v>1</v>
      </c>
      <c r="BB493" s="1">
        <v>12.90300731735284</v>
      </c>
      <c r="BC493" s="1">
        <v>1</v>
      </c>
    </row>
    <row r="494" spans="1:55" x14ac:dyDescent="0.25">
      <c r="A494" s="4">
        <v>46163.75</v>
      </c>
      <c r="B494" s="5">
        <v>46163</v>
      </c>
      <c r="C494" s="1" t="s">
        <v>79</v>
      </c>
      <c r="D494" s="1">
        <v>18.613309860229489</v>
      </c>
      <c r="E494" s="1">
        <v>19.448081046051154</v>
      </c>
      <c r="F494" s="1">
        <v>18.32</v>
      </c>
      <c r="G494" s="1">
        <f t="shared" si="14"/>
        <v>8.6030674107841987E-2</v>
      </c>
      <c r="H494" s="1">
        <f t="shared" si="15"/>
        <v>1.2725668464598656</v>
      </c>
      <c r="I494" s="1">
        <v>0</v>
      </c>
      <c r="J494" s="1">
        <v>0</v>
      </c>
      <c r="K494" s="1">
        <v>3</v>
      </c>
      <c r="L494" s="1">
        <v>0</v>
      </c>
      <c r="M494" s="1">
        <v>1</v>
      </c>
      <c r="N494" s="1">
        <v>18</v>
      </c>
      <c r="O494" s="1">
        <v>4</v>
      </c>
      <c r="P494" s="1">
        <v>4</v>
      </c>
      <c r="Q494" s="1">
        <v>8</v>
      </c>
      <c r="R494" s="1">
        <v>2026</v>
      </c>
      <c r="S494" s="1">
        <v>141</v>
      </c>
      <c r="T494" s="1">
        <v>-1</v>
      </c>
      <c r="U494" s="1">
        <v>-1.8369701987210299E-16</v>
      </c>
      <c r="V494" s="1">
        <v>0.43388373911755818</v>
      </c>
      <c r="W494" s="1">
        <v>-0.90096886790241903</v>
      </c>
      <c r="X494" s="1">
        <v>0.65641057619793808</v>
      </c>
      <c r="Y494" s="1">
        <v>-0.75440384109274716</v>
      </c>
      <c r="Z494" s="1">
        <v>20.533333333333331</v>
      </c>
      <c r="AA494" s="1">
        <v>-2.533333333333335</v>
      </c>
      <c r="AB494" s="1">
        <v>0</v>
      </c>
      <c r="AC494" s="1">
        <v>47224</v>
      </c>
      <c r="AD494" s="1">
        <v>0</v>
      </c>
      <c r="AE494" s="1">
        <v>0</v>
      </c>
      <c r="AF494" s="1">
        <v>16.312908172607418</v>
      </c>
      <c r="AG494" s="1">
        <v>0</v>
      </c>
      <c r="AH494" s="1">
        <v>18.502273559570309</v>
      </c>
      <c r="AI494" s="1">
        <v>0</v>
      </c>
      <c r="AJ494" s="1">
        <v>19.586643218994141</v>
      </c>
      <c r="AK494" s="1">
        <v>0</v>
      </c>
      <c r="AL494" s="1">
        <v>18.715883255004879</v>
      </c>
      <c r="AM494" s="1">
        <v>0</v>
      </c>
      <c r="AN494" s="1">
        <v>18.872751235961911</v>
      </c>
      <c r="AO494" s="1">
        <v>0</v>
      </c>
      <c r="AP494" s="1">
        <v>18.55827522277832</v>
      </c>
      <c r="AQ494" s="1">
        <v>0</v>
      </c>
      <c r="AR494" s="1">
        <v>18.91550254821777</v>
      </c>
      <c r="AS494" s="1">
        <v>0</v>
      </c>
      <c r="AT494" s="1">
        <v>18.088000000000001</v>
      </c>
      <c r="AU494" s="1">
        <v>0</v>
      </c>
      <c r="AV494" s="1">
        <v>11.259031315644579</v>
      </c>
      <c r="AW494" s="1">
        <v>0</v>
      </c>
      <c r="AX494" s="1">
        <v>12.257201954012819</v>
      </c>
      <c r="AY494" s="1">
        <v>1</v>
      </c>
      <c r="AZ494" s="1">
        <v>12.34750012468014</v>
      </c>
      <c r="BA494" s="1">
        <v>1</v>
      </c>
      <c r="BB494" s="1">
        <v>12.90303892787483</v>
      </c>
      <c r="BC494" s="1">
        <v>1</v>
      </c>
    </row>
    <row r="495" spans="1:55" x14ac:dyDescent="0.25">
      <c r="A495" s="4">
        <v>46163.791666666657</v>
      </c>
      <c r="B495" s="5">
        <v>46163</v>
      </c>
      <c r="C495" s="1" t="s">
        <v>80</v>
      </c>
      <c r="D495" s="1">
        <v>22.884250640869141</v>
      </c>
      <c r="E495" s="1">
        <v>23.713843217626192</v>
      </c>
      <c r="F495" s="1">
        <v>21.64</v>
      </c>
      <c r="G495" s="1">
        <f t="shared" si="14"/>
        <v>1.5481596573032657</v>
      </c>
      <c r="H495" s="1">
        <f t="shared" si="15"/>
        <v>4.3008256912941532</v>
      </c>
      <c r="I495" s="1">
        <v>0</v>
      </c>
      <c r="J495" s="1">
        <v>0</v>
      </c>
      <c r="K495" s="1">
        <v>3</v>
      </c>
      <c r="L495" s="1">
        <v>0</v>
      </c>
      <c r="M495" s="1">
        <v>1</v>
      </c>
      <c r="N495" s="1">
        <v>19</v>
      </c>
      <c r="O495" s="1">
        <v>4</v>
      </c>
      <c r="P495" s="1">
        <v>4</v>
      </c>
      <c r="Q495" s="1">
        <v>8</v>
      </c>
      <c r="R495" s="1">
        <v>2026</v>
      </c>
      <c r="S495" s="1">
        <v>141</v>
      </c>
      <c r="T495" s="1">
        <v>-0.96592582628906842</v>
      </c>
      <c r="U495" s="1">
        <v>0.2588190451025203</v>
      </c>
      <c r="V495" s="1">
        <v>0.43388373911755818</v>
      </c>
      <c r="W495" s="1">
        <v>-0.90096886790241903</v>
      </c>
      <c r="X495" s="1">
        <v>0.65641057619793808</v>
      </c>
      <c r="Y495" s="1">
        <v>-0.75440384109274716</v>
      </c>
      <c r="Z495" s="1">
        <v>20.533333333333331</v>
      </c>
      <c r="AA495" s="1">
        <v>-1.533333333333335</v>
      </c>
      <c r="AB495" s="1">
        <v>0</v>
      </c>
      <c r="AC495" s="1">
        <v>47225</v>
      </c>
      <c r="AD495" s="1">
        <v>0</v>
      </c>
      <c r="AE495" s="1">
        <v>0</v>
      </c>
      <c r="AF495" s="1">
        <v>18.613309860229489</v>
      </c>
      <c r="AG495" s="1">
        <v>0</v>
      </c>
      <c r="AH495" s="1">
        <v>22.97569465637207</v>
      </c>
      <c r="AI495" s="1">
        <v>0</v>
      </c>
      <c r="AJ495" s="1">
        <v>24.183931350708011</v>
      </c>
      <c r="AK495" s="1">
        <v>0</v>
      </c>
      <c r="AL495" s="1">
        <v>23.035274505615231</v>
      </c>
      <c r="AM495" s="1">
        <v>0</v>
      </c>
      <c r="AN495" s="1">
        <v>23.382490158081051</v>
      </c>
      <c r="AO495" s="1">
        <v>0</v>
      </c>
      <c r="AP495" s="1">
        <v>22.808536529541019</v>
      </c>
      <c r="AQ495" s="1">
        <v>0</v>
      </c>
      <c r="AR495" s="1">
        <v>23.309940338134769</v>
      </c>
      <c r="AS495" s="1">
        <v>0</v>
      </c>
      <c r="AT495" s="1">
        <v>23.010999999999999</v>
      </c>
      <c r="AU495" s="1">
        <v>0</v>
      </c>
      <c r="AV495" s="1">
        <v>11.26365782817205</v>
      </c>
      <c r="AW495" s="1">
        <v>0</v>
      </c>
      <c r="AX495" s="1">
        <v>12.25659139809154</v>
      </c>
      <c r="AY495" s="1">
        <v>1</v>
      </c>
      <c r="AZ495" s="1">
        <v>12.34705043318016</v>
      </c>
      <c r="BA495" s="1">
        <v>1</v>
      </c>
      <c r="BB495" s="1">
        <v>12.90309889475385</v>
      </c>
      <c r="BC495" s="1">
        <v>1</v>
      </c>
    </row>
    <row r="496" spans="1:55" x14ac:dyDescent="0.25">
      <c r="A496" s="4">
        <v>46163.833333333343</v>
      </c>
      <c r="B496" s="5">
        <v>46163</v>
      </c>
      <c r="C496" s="1" t="s">
        <v>81</v>
      </c>
      <c r="D496" s="1">
        <v>26.133541107177731</v>
      </c>
      <c r="E496" s="1">
        <v>26.250221452190125</v>
      </c>
      <c r="F496" s="1">
        <v>24.52</v>
      </c>
      <c r="G496" s="1">
        <f t="shared" si="14"/>
        <v>2.6035149045523389</v>
      </c>
      <c r="H496" s="1">
        <f t="shared" si="15"/>
        <v>2.9936662736189068</v>
      </c>
      <c r="I496" s="1">
        <v>0</v>
      </c>
      <c r="J496" s="1">
        <v>0</v>
      </c>
      <c r="K496" s="1">
        <v>3</v>
      </c>
      <c r="L496" s="1">
        <v>0</v>
      </c>
      <c r="M496" s="1">
        <v>1</v>
      </c>
      <c r="N496" s="1">
        <v>20</v>
      </c>
      <c r="O496" s="1">
        <v>4</v>
      </c>
      <c r="P496" s="1">
        <v>4</v>
      </c>
      <c r="Q496" s="1">
        <v>8</v>
      </c>
      <c r="R496" s="1">
        <v>2026</v>
      </c>
      <c r="S496" s="1">
        <v>141</v>
      </c>
      <c r="T496" s="1">
        <v>-0.8660254037844386</v>
      </c>
      <c r="U496" s="1">
        <v>0.50000000000000011</v>
      </c>
      <c r="V496" s="1">
        <v>0.43388373911755818</v>
      </c>
      <c r="W496" s="1">
        <v>-0.90096886790241903</v>
      </c>
      <c r="X496" s="1">
        <v>0.65641057619793808</v>
      </c>
      <c r="Y496" s="1">
        <v>-0.75440384109274716</v>
      </c>
      <c r="Z496" s="1">
        <v>20.533333333333331</v>
      </c>
      <c r="AA496" s="1">
        <v>-0.53333333333333499</v>
      </c>
      <c r="AB496" s="1">
        <v>0</v>
      </c>
      <c r="AC496" s="1">
        <v>47226</v>
      </c>
      <c r="AD496" s="1">
        <v>0</v>
      </c>
      <c r="AE496" s="1">
        <v>0</v>
      </c>
      <c r="AF496" s="1">
        <v>22.884250640869141</v>
      </c>
      <c r="AG496" s="1">
        <v>0</v>
      </c>
      <c r="AH496" s="1">
        <v>26.382192611694339</v>
      </c>
      <c r="AI496" s="1">
        <v>0</v>
      </c>
      <c r="AJ496" s="1">
        <v>27.79413986206055</v>
      </c>
      <c r="AK496" s="1">
        <v>0</v>
      </c>
      <c r="AL496" s="1">
        <v>26.33499717712402</v>
      </c>
      <c r="AM496" s="1">
        <v>0</v>
      </c>
      <c r="AN496" s="1">
        <v>26.944057464599609</v>
      </c>
      <c r="AO496" s="1">
        <v>0</v>
      </c>
      <c r="AP496" s="1">
        <v>26.545944213867191</v>
      </c>
      <c r="AQ496" s="1">
        <v>0</v>
      </c>
      <c r="AR496" s="1">
        <v>27.279714584350589</v>
      </c>
      <c r="AS496" s="1">
        <v>0</v>
      </c>
      <c r="AT496" s="1">
        <v>26.134</v>
      </c>
      <c r="AU496" s="1">
        <v>0</v>
      </c>
      <c r="AV496" s="1">
        <v>11.25984766085943</v>
      </c>
      <c r="AW496" s="1">
        <v>0</v>
      </c>
      <c r="AX496" s="1">
        <v>12.25569244651567</v>
      </c>
      <c r="AY496" s="1">
        <v>1</v>
      </c>
      <c r="AZ496" s="1">
        <v>12.346416966368761</v>
      </c>
      <c r="BA496" s="1">
        <v>1</v>
      </c>
      <c r="BB496" s="1">
        <v>12.90308442564892</v>
      </c>
      <c r="BC496" s="1">
        <v>1</v>
      </c>
    </row>
    <row r="497" spans="1:55" x14ac:dyDescent="0.25">
      <c r="A497" s="4">
        <v>46163.875</v>
      </c>
      <c r="B497" s="5">
        <v>46163</v>
      </c>
      <c r="C497" s="1" t="s">
        <v>82</v>
      </c>
      <c r="D497" s="1">
        <v>27.358432769775391</v>
      </c>
      <c r="E497" s="1">
        <v>27.030164240155731</v>
      </c>
      <c r="F497" s="1">
        <v>24.82</v>
      </c>
      <c r="G497" s="1">
        <f t="shared" si="14"/>
        <v>6.44364092666956</v>
      </c>
      <c r="H497" s="1">
        <f t="shared" si="15"/>
        <v>4.8848259684631579</v>
      </c>
      <c r="I497" s="1">
        <v>0</v>
      </c>
      <c r="J497" s="1">
        <v>0</v>
      </c>
      <c r="K497" s="1">
        <v>3</v>
      </c>
      <c r="L497" s="1">
        <v>0</v>
      </c>
      <c r="M497" s="1">
        <v>1</v>
      </c>
      <c r="N497" s="1">
        <v>21</v>
      </c>
      <c r="O497" s="1">
        <v>4</v>
      </c>
      <c r="P497" s="1">
        <v>4</v>
      </c>
      <c r="Q497" s="1">
        <v>8</v>
      </c>
      <c r="R497" s="1">
        <v>2026</v>
      </c>
      <c r="S497" s="1">
        <v>141</v>
      </c>
      <c r="T497" s="1">
        <v>-0.70710678118654768</v>
      </c>
      <c r="U497" s="1">
        <v>0.70710678118654735</v>
      </c>
      <c r="V497" s="1">
        <v>0.43388373911755818</v>
      </c>
      <c r="W497" s="1">
        <v>-0.90096886790241903</v>
      </c>
      <c r="X497" s="1">
        <v>0.65641057619793808</v>
      </c>
      <c r="Y497" s="1">
        <v>-0.75440384109274716</v>
      </c>
      <c r="Z497" s="1">
        <v>20.533333333333331</v>
      </c>
      <c r="AA497" s="1">
        <v>0.46666666666666501</v>
      </c>
      <c r="AB497" s="1">
        <v>1</v>
      </c>
      <c r="AC497" s="1">
        <v>47227</v>
      </c>
      <c r="AD497" s="1">
        <v>0</v>
      </c>
      <c r="AE497" s="1">
        <v>0</v>
      </c>
      <c r="AF497" s="1">
        <v>26.133541107177731</v>
      </c>
      <c r="AG497" s="1">
        <v>0</v>
      </c>
      <c r="AH497" s="1">
        <v>27.62972259521484</v>
      </c>
      <c r="AI497" s="1">
        <v>0</v>
      </c>
      <c r="AJ497" s="1">
        <v>28.264862060546879</v>
      </c>
      <c r="AK497" s="1">
        <v>0</v>
      </c>
      <c r="AL497" s="1">
        <v>28.348335266113281</v>
      </c>
      <c r="AM497" s="1">
        <v>1</v>
      </c>
      <c r="AN497" s="1">
        <v>28.048393249511719</v>
      </c>
      <c r="AO497" s="1">
        <v>0</v>
      </c>
      <c r="AP497" s="1">
        <v>27.738082885742191</v>
      </c>
      <c r="AQ497" s="1">
        <v>0</v>
      </c>
      <c r="AR497" s="1">
        <v>28.142953872680661</v>
      </c>
      <c r="AS497" s="1">
        <v>0</v>
      </c>
      <c r="AT497" s="1">
        <v>28.113</v>
      </c>
      <c r="AU497" s="1">
        <v>0</v>
      </c>
      <c r="AV497" s="1">
        <v>11.24948718150457</v>
      </c>
      <c r="AW497" s="1">
        <v>0</v>
      </c>
      <c r="AX497" s="1">
        <v>12.25449330324218</v>
      </c>
      <c r="AY497" s="1">
        <v>1</v>
      </c>
      <c r="AZ497" s="1">
        <v>12.34471135107534</v>
      </c>
      <c r="BA497" s="1">
        <v>1</v>
      </c>
      <c r="BB497" s="1">
        <v>12.9030843732639</v>
      </c>
      <c r="BC497" s="1">
        <v>1</v>
      </c>
    </row>
    <row r="498" spans="1:55" x14ac:dyDescent="0.25">
      <c r="A498" s="4">
        <v>46163.916666666657</v>
      </c>
      <c r="B498" s="5">
        <v>46163</v>
      </c>
      <c r="C498" s="1" t="s">
        <v>83</v>
      </c>
      <c r="D498" s="1">
        <v>22.762687683105469</v>
      </c>
      <c r="E498" s="1">
        <v>21.529153149507096</v>
      </c>
      <c r="F498" s="1">
        <v>21.9</v>
      </c>
      <c r="G498" s="1">
        <f t="shared" si="14"/>
        <v>0.74423003858188408</v>
      </c>
      <c r="H498" s="1">
        <f t="shared" si="15"/>
        <v>0.13752738652050556</v>
      </c>
      <c r="I498" s="1">
        <v>0</v>
      </c>
      <c r="J498" s="1">
        <v>0</v>
      </c>
      <c r="K498" s="1">
        <v>3</v>
      </c>
      <c r="L498" s="1">
        <v>0</v>
      </c>
      <c r="M498" s="1">
        <v>1</v>
      </c>
      <c r="N498" s="1">
        <v>22</v>
      </c>
      <c r="O498" s="1">
        <v>4</v>
      </c>
      <c r="P498" s="1">
        <v>4</v>
      </c>
      <c r="Q498" s="1">
        <v>8</v>
      </c>
      <c r="R498" s="1">
        <v>2026</v>
      </c>
      <c r="S498" s="1">
        <v>141</v>
      </c>
      <c r="T498" s="1">
        <v>-0.50000000000000044</v>
      </c>
      <c r="U498" s="1">
        <v>0.86602540378443837</v>
      </c>
      <c r="V498" s="1">
        <v>0.43388373911755818</v>
      </c>
      <c r="W498" s="1">
        <v>-0.90096886790241903</v>
      </c>
      <c r="X498" s="1">
        <v>0.65641057619793808</v>
      </c>
      <c r="Y498" s="1">
        <v>-0.75440384109274716</v>
      </c>
      <c r="Z498" s="1">
        <v>20.533333333333331</v>
      </c>
      <c r="AA498" s="1">
        <v>1.466666666666665</v>
      </c>
      <c r="AB498" s="1">
        <v>1</v>
      </c>
      <c r="AC498" s="1">
        <v>47228</v>
      </c>
      <c r="AD498" s="1">
        <v>0</v>
      </c>
      <c r="AE498" s="1">
        <v>0</v>
      </c>
      <c r="AF498" s="1">
        <v>27.358432769775391</v>
      </c>
      <c r="AG498" s="1">
        <v>0</v>
      </c>
      <c r="AH498" s="1">
        <v>22.920381546020511</v>
      </c>
      <c r="AI498" s="1">
        <v>0</v>
      </c>
      <c r="AJ498" s="1">
        <v>22.88237190246582</v>
      </c>
      <c r="AK498" s="1">
        <v>0</v>
      </c>
      <c r="AL498" s="1">
        <v>23.664470672607418</v>
      </c>
      <c r="AM498" s="1">
        <v>1</v>
      </c>
      <c r="AN498" s="1">
        <v>23.089309692382809</v>
      </c>
      <c r="AO498" s="1">
        <v>0</v>
      </c>
      <c r="AP498" s="1">
        <v>22.920957565307621</v>
      </c>
      <c r="AQ498" s="1">
        <v>0</v>
      </c>
      <c r="AR498" s="1">
        <v>22.965297698974609</v>
      </c>
      <c r="AS498" s="1">
        <v>0</v>
      </c>
      <c r="AT498" s="1">
        <v>22.526</v>
      </c>
      <c r="AU498" s="1">
        <v>0</v>
      </c>
      <c r="AV498" s="1">
        <v>11.23818343877792</v>
      </c>
      <c r="AW498" s="1">
        <v>0</v>
      </c>
      <c r="AX498" s="1">
        <v>12.248601026478269</v>
      </c>
      <c r="AY498" s="1">
        <v>1</v>
      </c>
      <c r="AZ498" s="1">
        <v>12.343543908957921</v>
      </c>
      <c r="BA498" s="1">
        <v>1</v>
      </c>
      <c r="BB498" s="1">
        <v>12.90299823545223</v>
      </c>
      <c r="BC498" s="1">
        <v>1</v>
      </c>
    </row>
    <row r="499" spans="1:55" x14ac:dyDescent="0.25">
      <c r="A499" s="4">
        <v>46163.958333333343</v>
      </c>
      <c r="B499" s="5">
        <v>46163</v>
      </c>
      <c r="C499" s="1" t="s">
        <v>84</v>
      </c>
      <c r="D499" s="1">
        <v>14.452743530273439</v>
      </c>
      <c r="E499" s="1">
        <v>13.95939751963888</v>
      </c>
      <c r="F499" s="1">
        <v>13.42</v>
      </c>
      <c r="G499" s="1">
        <f t="shared" si="14"/>
        <v>1.0665591993216463</v>
      </c>
      <c r="H499" s="1">
        <f t="shared" si="15"/>
        <v>0.2909496841925765</v>
      </c>
      <c r="I499" s="1">
        <v>0</v>
      </c>
      <c r="J499" s="1">
        <v>0</v>
      </c>
      <c r="K499" s="1">
        <v>3</v>
      </c>
      <c r="L499" s="1">
        <v>0</v>
      </c>
      <c r="M499" s="1">
        <v>0</v>
      </c>
      <c r="N499" s="1">
        <v>23</v>
      </c>
      <c r="O499" s="1">
        <v>2</v>
      </c>
      <c r="P499" s="1">
        <v>4</v>
      </c>
      <c r="Q499" s="1">
        <v>8</v>
      </c>
      <c r="R499" s="1">
        <v>2026</v>
      </c>
      <c r="S499" s="1">
        <v>141</v>
      </c>
      <c r="T499" s="1">
        <v>-0.25881904510252163</v>
      </c>
      <c r="U499" s="1">
        <v>0.96592582628906809</v>
      </c>
      <c r="V499" s="1">
        <v>0.43388373911755818</v>
      </c>
      <c r="W499" s="1">
        <v>-0.90096886790241903</v>
      </c>
      <c r="X499" s="1">
        <v>0.65641057619793808</v>
      </c>
      <c r="Y499" s="1">
        <v>-0.75440384109274716</v>
      </c>
      <c r="Z499" s="1">
        <v>20.533333333333331</v>
      </c>
      <c r="AA499" s="1">
        <v>2.466666666666665</v>
      </c>
      <c r="AB499" s="1">
        <v>1</v>
      </c>
      <c r="AC499" s="1">
        <v>47229</v>
      </c>
      <c r="AD499" s="1">
        <v>0</v>
      </c>
      <c r="AE499" s="1">
        <v>0</v>
      </c>
      <c r="AF499" s="1">
        <v>22.762687683105469</v>
      </c>
      <c r="AG499" s="1">
        <v>0</v>
      </c>
      <c r="AH499" s="1">
        <v>14.66948890686035</v>
      </c>
      <c r="AI499" s="1">
        <v>0</v>
      </c>
      <c r="AJ499" s="1">
        <v>14.298099517822269</v>
      </c>
      <c r="AK499" s="1">
        <v>0</v>
      </c>
      <c r="AL499" s="1">
        <v>15.151949882507321</v>
      </c>
      <c r="AM499" s="1">
        <v>1</v>
      </c>
      <c r="AN499" s="1">
        <v>14.75722694396973</v>
      </c>
      <c r="AO499" s="1">
        <v>0</v>
      </c>
      <c r="AP499" s="1">
        <v>15.05390453338623</v>
      </c>
      <c r="AQ499" s="1">
        <v>0</v>
      </c>
      <c r="AR499" s="1">
        <v>14.93286037445068</v>
      </c>
      <c r="AS499" s="1">
        <v>0</v>
      </c>
      <c r="AT499" s="1">
        <v>14.175000000000001</v>
      </c>
      <c r="AU499" s="1">
        <v>0</v>
      </c>
      <c r="AV499" s="1">
        <v>11.23161286115646</v>
      </c>
      <c r="AW499" s="1">
        <v>0</v>
      </c>
      <c r="AX499" s="1">
        <v>12.24323327058837</v>
      </c>
      <c r="AY499" s="1">
        <v>1</v>
      </c>
      <c r="AZ499" s="1">
        <v>12.343242405958121</v>
      </c>
      <c r="BA499" s="1">
        <v>1</v>
      </c>
      <c r="BB499" s="1">
        <v>12.903025254594141</v>
      </c>
      <c r="BC499" s="1">
        <v>1</v>
      </c>
    </row>
    <row r="500" spans="1:55" x14ac:dyDescent="0.25">
      <c r="A500" s="4">
        <v>46164</v>
      </c>
      <c r="B500" s="5">
        <v>46164</v>
      </c>
      <c r="C500" s="1" t="s">
        <v>85</v>
      </c>
      <c r="D500" s="1">
        <v>8.4989261627197266</v>
      </c>
      <c r="E500" s="1">
        <v>7.8385762769274905</v>
      </c>
      <c r="F500" s="1">
        <v>8.11</v>
      </c>
      <c r="G500" s="1">
        <f t="shared" si="14"/>
        <v>0.15126356004789165</v>
      </c>
      <c r="H500" s="1">
        <f t="shared" si="15"/>
        <v>7.3670837446542028E-2</v>
      </c>
      <c r="I500" s="1">
        <v>0</v>
      </c>
      <c r="J500" s="1">
        <v>0</v>
      </c>
      <c r="K500" s="1">
        <v>3</v>
      </c>
      <c r="L500" s="1">
        <v>0</v>
      </c>
      <c r="M500" s="1">
        <v>0</v>
      </c>
      <c r="N500" s="1">
        <v>0</v>
      </c>
      <c r="O500" s="1">
        <v>2</v>
      </c>
      <c r="P500" s="1">
        <v>0</v>
      </c>
      <c r="Q500" s="1">
        <v>8</v>
      </c>
      <c r="R500" s="1">
        <v>2026</v>
      </c>
      <c r="S500" s="1">
        <v>142</v>
      </c>
      <c r="T500" s="1">
        <v>0</v>
      </c>
      <c r="U500" s="1">
        <v>1</v>
      </c>
      <c r="V500" s="1">
        <v>-0.43388373911755801</v>
      </c>
      <c r="W500" s="1">
        <v>-0.90096886790241915</v>
      </c>
      <c r="X500" s="1">
        <v>0.64333652040449174</v>
      </c>
      <c r="Y500" s="1">
        <v>-0.76558351700767502</v>
      </c>
      <c r="Z500" s="1">
        <v>20.56666666666667</v>
      </c>
      <c r="AA500" s="1">
        <v>-20.56666666666667</v>
      </c>
      <c r="AB500" s="1">
        <v>0</v>
      </c>
      <c r="AC500" s="1">
        <v>47230</v>
      </c>
      <c r="AD500" s="1">
        <v>0</v>
      </c>
      <c r="AE500" s="1">
        <v>0</v>
      </c>
      <c r="AF500" s="1">
        <v>14.452743530273439</v>
      </c>
      <c r="AG500" s="1">
        <v>0</v>
      </c>
      <c r="AH500" s="1">
        <v>8.4464855194091797</v>
      </c>
      <c r="AI500" s="1">
        <v>0</v>
      </c>
      <c r="AJ500" s="1">
        <v>8.3855085372924805</v>
      </c>
      <c r="AK500" s="1">
        <v>0</v>
      </c>
      <c r="AL500" s="1">
        <v>8.9108133316040039</v>
      </c>
      <c r="AM500" s="1">
        <v>0</v>
      </c>
      <c r="AN500" s="1">
        <v>8.8297996520996094</v>
      </c>
      <c r="AO500" s="1">
        <v>0</v>
      </c>
      <c r="AP500" s="1">
        <v>9.7242183685302734</v>
      </c>
      <c r="AQ500" s="1">
        <v>0</v>
      </c>
      <c r="AR500" s="1">
        <v>8.6635370254516602</v>
      </c>
      <c r="AS500" s="1">
        <v>0</v>
      </c>
      <c r="AT500" s="1">
        <v>8.3109999999999999</v>
      </c>
      <c r="AU500" s="1">
        <v>0</v>
      </c>
      <c r="AV500" s="1">
        <v>11.222581803798681</v>
      </c>
      <c r="AW500" s="1">
        <v>0</v>
      </c>
      <c r="AX500" s="1">
        <v>12.239071328015561</v>
      </c>
      <c r="AY500" s="1">
        <v>1</v>
      </c>
      <c r="AZ500" s="1">
        <v>12.34252794636857</v>
      </c>
      <c r="BA500" s="1">
        <v>1</v>
      </c>
      <c r="BB500" s="1">
        <v>12.90305696047659</v>
      </c>
      <c r="BC500" s="1">
        <v>1</v>
      </c>
    </row>
    <row r="501" spans="1:55" x14ac:dyDescent="0.25">
      <c r="A501" s="4">
        <v>46164.041666666657</v>
      </c>
      <c r="B501" s="5">
        <v>46164</v>
      </c>
      <c r="C501" s="1" t="s">
        <v>86</v>
      </c>
      <c r="D501" s="1">
        <v>5.0064716339111328</v>
      </c>
      <c r="E501" s="1">
        <v>4.7258300004675302</v>
      </c>
      <c r="F501" s="1">
        <v>4.26</v>
      </c>
      <c r="G501" s="1">
        <f t="shared" si="14"/>
        <v>0.55721990023395662</v>
      </c>
      <c r="H501" s="1">
        <f t="shared" si="15"/>
        <v>0.21699758933557939</v>
      </c>
      <c r="I501" s="1">
        <v>0</v>
      </c>
      <c r="J501" s="1">
        <v>0</v>
      </c>
      <c r="K501" s="1">
        <v>3</v>
      </c>
      <c r="L501" s="1">
        <v>0</v>
      </c>
      <c r="M501" s="1">
        <v>0</v>
      </c>
      <c r="N501" s="1">
        <v>1</v>
      </c>
      <c r="O501" s="1">
        <v>2</v>
      </c>
      <c r="P501" s="1">
        <v>0</v>
      </c>
      <c r="Q501" s="1">
        <v>8</v>
      </c>
      <c r="R501" s="1">
        <v>2026</v>
      </c>
      <c r="S501" s="1">
        <v>142</v>
      </c>
      <c r="T501" s="1">
        <v>0.25881904510252068</v>
      </c>
      <c r="U501" s="1">
        <v>0.96592582628906831</v>
      </c>
      <c r="V501" s="1">
        <v>-0.43388373911755801</v>
      </c>
      <c r="W501" s="1">
        <v>-0.90096886790241915</v>
      </c>
      <c r="X501" s="1">
        <v>0.64333652040449174</v>
      </c>
      <c r="Y501" s="1">
        <v>-0.76558351700767502</v>
      </c>
      <c r="Z501" s="1">
        <v>20.56666666666667</v>
      </c>
      <c r="AA501" s="1">
        <v>-19.56666666666667</v>
      </c>
      <c r="AB501" s="1">
        <v>0</v>
      </c>
      <c r="AC501" s="1">
        <v>47231</v>
      </c>
      <c r="AD501" s="1">
        <v>0</v>
      </c>
      <c r="AE501" s="1">
        <v>0</v>
      </c>
      <c r="AF501" s="1">
        <v>8.4989261627197266</v>
      </c>
      <c r="AG501" s="1">
        <v>0</v>
      </c>
      <c r="AH501" s="1">
        <v>4.9790201187133789</v>
      </c>
      <c r="AI501" s="1">
        <v>0</v>
      </c>
      <c r="AJ501" s="1">
        <v>4.9749226570129386</v>
      </c>
      <c r="AK501" s="1">
        <v>0</v>
      </c>
      <c r="AL501" s="1">
        <v>5.205718994140625</v>
      </c>
      <c r="AM501" s="1">
        <v>0</v>
      </c>
      <c r="AN501" s="1">
        <v>5.1766109466552734</v>
      </c>
      <c r="AO501" s="1">
        <v>0</v>
      </c>
      <c r="AP501" s="1">
        <v>5.6094269752502441</v>
      </c>
      <c r="AQ501" s="1">
        <v>0</v>
      </c>
      <c r="AR501" s="1">
        <v>5.0918822288513184</v>
      </c>
      <c r="AS501" s="1">
        <v>0</v>
      </c>
      <c r="AT501" s="1">
        <v>4.8419999999999996</v>
      </c>
      <c r="AU501" s="1">
        <v>0</v>
      </c>
      <c r="AV501" s="1">
        <v>11.224766830603279</v>
      </c>
      <c r="AW501" s="1">
        <v>0</v>
      </c>
      <c r="AX501" s="1">
        <v>12.23661961867696</v>
      </c>
      <c r="AY501" s="1">
        <v>1</v>
      </c>
      <c r="AZ501" s="1">
        <v>12.3422829897276</v>
      </c>
      <c r="BA501" s="1">
        <v>1</v>
      </c>
      <c r="BB501" s="1">
        <v>12.903078413234891</v>
      </c>
      <c r="BC501" s="1">
        <v>1</v>
      </c>
    </row>
    <row r="502" spans="1:55" x14ac:dyDescent="0.25">
      <c r="A502" s="4">
        <v>46164.083333333343</v>
      </c>
      <c r="B502" s="5">
        <v>46164</v>
      </c>
      <c r="C502" s="1" t="s">
        <v>87</v>
      </c>
      <c r="D502" s="1">
        <v>3.099988460540771</v>
      </c>
      <c r="E502" s="1">
        <v>2.985252174944542</v>
      </c>
      <c r="F502" s="1">
        <v>2.97</v>
      </c>
      <c r="G502" s="1">
        <f t="shared" si="14"/>
        <v>1.689699987375954E-2</v>
      </c>
      <c r="H502" s="1">
        <f t="shared" si="15"/>
        <v>2.3262884053890822E-4</v>
      </c>
      <c r="I502" s="1">
        <v>0</v>
      </c>
      <c r="J502" s="1">
        <v>0</v>
      </c>
      <c r="K502" s="1">
        <v>3</v>
      </c>
      <c r="L502" s="1">
        <v>0</v>
      </c>
      <c r="M502" s="1">
        <v>0</v>
      </c>
      <c r="N502" s="1">
        <v>2</v>
      </c>
      <c r="O502" s="1">
        <v>2</v>
      </c>
      <c r="P502" s="1">
        <v>0</v>
      </c>
      <c r="Q502" s="1">
        <v>8</v>
      </c>
      <c r="R502" s="1">
        <v>2026</v>
      </c>
      <c r="S502" s="1">
        <v>142</v>
      </c>
      <c r="T502" s="1">
        <v>0.49999999999999989</v>
      </c>
      <c r="U502" s="1">
        <v>0.86602540378443871</v>
      </c>
      <c r="V502" s="1">
        <v>-0.43388373911755801</v>
      </c>
      <c r="W502" s="1">
        <v>-0.90096886790241915</v>
      </c>
      <c r="X502" s="1">
        <v>0.64333652040449174</v>
      </c>
      <c r="Y502" s="1">
        <v>-0.76558351700767502</v>
      </c>
      <c r="Z502" s="1">
        <v>20.56666666666667</v>
      </c>
      <c r="AA502" s="1">
        <v>-18.56666666666667</v>
      </c>
      <c r="AB502" s="1">
        <v>0</v>
      </c>
      <c r="AC502" s="1">
        <v>47232</v>
      </c>
      <c r="AD502" s="1">
        <v>0</v>
      </c>
      <c r="AE502" s="1">
        <v>0</v>
      </c>
      <c r="AF502" s="1">
        <v>5.0064716339111328</v>
      </c>
      <c r="AG502" s="1">
        <v>0</v>
      </c>
      <c r="AH502" s="1">
        <v>3.0588545799255371</v>
      </c>
      <c r="AI502" s="1">
        <v>0</v>
      </c>
      <c r="AJ502" s="1">
        <v>3.0454967021942139</v>
      </c>
      <c r="AK502" s="1">
        <v>0</v>
      </c>
      <c r="AL502" s="1">
        <v>3.228466272354126</v>
      </c>
      <c r="AM502" s="1">
        <v>0</v>
      </c>
      <c r="AN502" s="1">
        <v>3.159981489181519</v>
      </c>
      <c r="AO502" s="1">
        <v>0</v>
      </c>
      <c r="AP502" s="1">
        <v>3.390386819839478</v>
      </c>
      <c r="AQ502" s="1">
        <v>0</v>
      </c>
      <c r="AR502" s="1">
        <v>3.074609756469727</v>
      </c>
      <c r="AS502" s="1">
        <v>0</v>
      </c>
      <c r="AT502" s="1">
        <v>3.2730000000000001</v>
      </c>
      <c r="AU502" s="1">
        <v>0</v>
      </c>
      <c r="AV502" s="1">
        <v>11.225910643736521</v>
      </c>
      <c r="AW502" s="1">
        <v>0</v>
      </c>
      <c r="AX502" s="1">
        <v>12.235433622485109</v>
      </c>
      <c r="AY502" s="1">
        <v>1</v>
      </c>
      <c r="AZ502" s="1">
        <v>12.342155890627989</v>
      </c>
      <c r="BA502" s="1">
        <v>1</v>
      </c>
      <c r="BB502" s="1">
        <v>12.903097188535559</v>
      </c>
      <c r="BC502" s="1">
        <v>1</v>
      </c>
    </row>
    <row r="503" spans="1:55" x14ac:dyDescent="0.25">
      <c r="A503" s="4">
        <v>46164.125</v>
      </c>
      <c r="B503" s="5">
        <v>46164</v>
      </c>
      <c r="C503" s="1" t="s">
        <v>88</v>
      </c>
      <c r="D503" s="1">
        <v>2.0396425724029541</v>
      </c>
      <c r="E503" s="1">
        <v>2.0667854575363669</v>
      </c>
      <c r="F503" s="1">
        <v>2.29</v>
      </c>
      <c r="G503" s="1">
        <f t="shared" si="14"/>
        <v>6.2678841553010095E-2</v>
      </c>
      <c r="H503" s="1">
        <f t="shared" si="15"/>
        <v>4.9824731967249083E-2</v>
      </c>
      <c r="I503" s="1">
        <v>0</v>
      </c>
      <c r="J503" s="1">
        <v>0</v>
      </c>
      <c r="K503" s="1">
        <v>3</v>
      </c>
      <c r="L503" s="1">
        <v>0</v>
      </c>
      <c r="M503" s="1">
        <v>0</v>
      </c>
      <c r="N503" s="1">
        <v>3</v>
      </c>
      <c r="O503" s="1">
        <v>2</v>
      </c>
      <c r="P503" s="1">
        <v>0</v>
      </c>
      <c r="Q503" s="1">
        <v>8</v>
      </c>
      <c r="R503" s="1">
        <v>2026</v>
      </c>
      <c r="S503" s="1">
        <v>142</v>
      </c>
      <c r="T503" s="1">
        <v>0.70710678118654757</v>
      </c>
      <c r="U503" s="1">
        <v>0.70710678118654757</v>
      </c>
      <c r="V503" s="1">
        <v>-0.43388373911755801</v>
      </c>
      <c r="W503" s="1">
        <v>-0.90096886790241915</v>
      </c>
      <c r="X503" s="1">
        <v>0.64333652040449174</v>
      </c>
      <c r="Y503" s="1">
        <v>-0.76558351700767502</v>
      </c>
      <c r="Z503" s="1">
        <v>20.56666666666667</v>
      </c>
      <c r="AA503" s="1">
        <v>-17.56666666666667</v>
      </c>
      <c r="AB503" s="1">
        <v>0</v>
      </c>
      <c r="AC503" s="1">
        <v>47233</v>
      </c>
      <c r="AD503" s="1">
        <v>0</v>
      </c>
      <c r="AE503" s="1">
        <v>0</v>
      </c>
      <c r="AF503" s="1">
        <v>3.099988460540771</v>
      </c>
      <c r="AG503" s="1">
        <v>0</v>
      </c>
      <c r="AH503" s="1">
        <v>1.999947071075439</v>
      </c>
      <c r="AI503" s="1">
        <v>0</v>
      </c>
      <c r="AJ503" s="1">
        <v>2.0409679412841801</v>
      </c>
      <c r="AK503" s="1">
        <v>0</v>
      </c>
      <c r="AL503" s="1">
        <v>2.1395292282104492</v>
      </c>
      <c r="AM503" s="1">
        <v>0</v>
      </c>
      <c r="AN503" s="1">
        <v>2.0741887092590332</v>
      </c>
      <c r="AO503" s="1">
        <v>0</v>
      </c>
      <c r="AP503" s="1">
        <v>2.2642173767089839</v>
      </c>
      <c r="AQ503" s="1">
        <v>0</v>
      </c>
      <c r="AR503" s="1">
        <v>2.059308767318726</v>
      </c>
      <c r="AS503" s="1">
        <v>0</v>
      </c>
      <c r="AT503" s="1">
        <v>2.3410000000000002</v>
      </c>
      <c r="AU503" s="1">
        <v>0</v>
      </c>
      <c r="AV503" s="1">
        <v>11.22762455542882</v>
      </c>
      <c r="AW503" s="1">
        <v>0</v>
      </c>
      <c r="AX503" s="1">
        <v>12.234668873605269</v>
      </c>
      <c r="AY503" s="1">
        <v>1</v>
      </c>
      <c r="AZ503" s="1">
        <v>12.34219365655666</v>
      </c>
      <c r="BA503" s="1">
        <v>1</v>
      </c>
      <c r="BB503" s="1">
        <v>12.90307743835983</v>
      </c>
      <c r="BC503" s="1">
        <v>1</v>
      </c>
    </row>
    <row r="504" spans="1:55" x14ac:dyDescent="0.25">
      <c r="A504" s="4">
        <v>46164.166666666657</v>
      </c>
      <c r="B504" s="5">
        <v>46164</v>
      </c>
      <c r="C504" s="1" t="s">
        <v>89</v>
      </c>
      <c r="D504" s="1">
        <v>1.671091675758362</v>
      </c>
      <c r="E504" s="1">
        <v>1.7271065297624173</v>
      </c>
      <c r="F504" s="1">
        <v>1.88</v>
      </c>
      <c r="G504" s="1">
        <f t="shared" si="14"/>
        <v>4.3642687937449291E-2</v>
      </c>
      <c r="H504" s="1">
        <f t="shared" si="15"/>
        <v>2.3376413241290556E-2</v>
      </c>
      <c r="I504" s="1">
        <v>0</v>
      </c>
      <c r="J504" s="1">
        <v>0</v>
      </c>
      <c r="K504" s="1">
        <v>3</v>
      </c>
      <c r="L504" s="1">
        <v>0</v>
      </c>
      <c r="M504" s="1">
        <v>0</v>
      </c>
      <c r="N504" s="1">
        <v>4</v>
      </c>
      <c r="O504" s="1">
        <v>2</v>
      </c>
      <c r="P504" s="1">
        <v>0</v>
      </c>
      <c r="Q504" s="1">
        <v>8</v>
      </c>
      <c r="R504" s="1">
        <v>2026</v>
      </c>
      <c r="S504" s="1">
        <v>142</v>
      </c>
      <c r="T504" s="1">
        <v>0.8660254037844386</v>
      </c>
      <c r="U504" s="1">
        <v>0.50000000000000011</v>
      </c>
      <c r="V504" s="1">
        <v>-0.43388373911755801</v>
      </c>
      <c r="W504" s="1">
        <v>-0.90096886790241915</v>
      </c>
      <c r="X504" s="1">
        <v>0.64333652040449174</v>
      </c>
      <c r="Y504" s="1">
        <v>-0.76558351700767502</v>
      </c>
      <c r="Z504" s="1">
        <v>20.56666666666667</v>
      </c>
      <c r="AA504" s="1">
        <v>-16.56666666666667</v>
      </c>
      <c r="AB504" s="1">
        <v>0</v>
      </c>
      <c r="AC504" s="1">
        <v>47234</v>
      </c>
      <c r="AD504" s="1">
        <v>0</v>
      </c>
      <c r="AE504" s="1">
        <v>0</v>
      </c>
      <c r="AF504" s="1">
        <v>2.0396425724029541</v>
      </c>
      <c r="AG504" s="1">
        <v>0</v>
      </c>
      <c r="AH504" s="1">
        <v>1.6703758239746089</v>
      </c>
      <c r="AI504" s="1">
        <v>0</v>
      </c>
      <c r="AJ504" s="1">
        <v>1.6878254413604741</v>
      </c>
      <c r="AK504" s="1">
        <v>0</v>
      </c>
      <c r="AL504" s="1">
        <v>1.7277441024780269</v>
      </c>
      <c r="AM504" s="1">
        <v>0</v>
      </c>
      <c r="AN504" s="1">
        <v>1.694614052772522</v>
      </c>
      <c r="AO504" s="1">
        <v>0</v>
      </c>
      <c r="AP504" s="1">
        <v>1.835486888885498</v>
      </c>
      <c r="AQ504" s="1">
        <v>0</v>
      </c>
      <c r="AR504" s="1">
        <v>1.6948109865188601</v>
      </c>
      <c r="AS504" s="1">
        <v>0</v>
      </c>
      <c r="AT504" s="1">
        <v>2.077</v>
      </c>
      <c r="AU504" s="1">
        <v>0</v>
      </c>
      <c r="AV504" s="1">
        <v>11.229278534650801</v>
      </c>
      <c r="AW504" s="1">
        <v>0</v>
      </c>
      <c r="AX504" s="1">
        <v>12.234074310177849</v>
      </c>
      <c r="AY504" s="1">
        <v>1</v>
      </c>
      <c r="AZ504" s="1">
        <v>12.34216439138566</v>
      </c>
      <c r="BA504" s="1">
        <v>1</v>
      </c>
      <c r="BB504" s="1">
        <v>12.903043036827</v>
      </c>
      <c r="BC504" s="1">
        <v>1</v>
      </c>
    </row>
    <row r="505" spans="1:55" x14ac:dyDescent="0.25">
      <c r="A505" s="4">
        <v>46164.208333333343</v>
      </c>
      <c r="B505" s="5">
        <v>46164</v>
      </c>
      <c r="C505" s="1" t="s">
        <v>90</v>
      </c>
      <c r="D505" s="1">
        <v>2.048081636428833</v>
      </c>
      <c r="E505" s="1">
        <v>2.0761991922552752</v>
      </c>
      <c r="F505" s="1">
        <v>2.11</v>
      </c>
      <c r="G505" s="1">
        <f t="shared" si="14"/>
        <v>3.833883747331204E-3</v>
      </c>
      <c r="H505" s="1">
        <f t="shared" si="15"/>
        <v>1.1424946041958422E-3</v>
      </c>
      <c r="I505" s="1">
        <v>0</v>
      </c>
      <c r="J505" s="1">
        <v>0</v>
      </c>
      <c r="K505" s="1">
        <v>3</v>
      </c>
      <c r="L505" s="1">
        <v>0</v>
      </c>
      <c r="M505" s="1">
        <v>0</v>
      </c>
      <c r="N505" s="1">
        <v>5</v>
      </c>
      <c r="O505" s="1">
        <v>2</v>
      </c>
      <c r="P505" s="1">
        <v>0</v>
      </c>
      <c r="Q505" s="1">
        <v>8</v>
      </c>
      <c r="R505" s="1">
        <v>2026</v>
      </c>
      <c r="S505" s="1">
        <v>142</v>
      </c>
      <c r="T505" s="1">
        <v>0.96592582628906831</v>
      </c>
      <c r="U505" s="1">
        <v>0.25881904510252068</v>
      </c>
      <c r="V505" s="1">
        <v>-0.43388373911755801</v>
      </c>
      <c r="W505" s="1">
        <v>-0.90096886790241915</v>
      </c>
      <c r="X505" s="1">
        <v>0.64333652040449174</v>
      </c>
      <c r="Y505" s="1">
        <v>-0.76558351700767502</v>
      </c>
      <c r="Z505" s="1">
        <v>20.56666666666667</v>
      </c>
      <c r="AA505" s="1">
        <v>-15.56666666666667</v>
      </c>
      <c r="AB505" s="1">
        <v>0</v>
      </c>
      <c r="AC505" s="1">
        <v>47235</v>
      </c>
      <c r="AD505" s="1">
        <v>0</v>
      </c>
      <c r="AE505" s="1">
        <v>0</v>
      </c>
      <c r="AF505" s="1">
        <v>1.671091675758362</v>
      </c>
      <c r="AG505" s="1">
        <v>0</v>
      </c>
      <c r="AH505" s="1">
        <v>2.0784096717834468</v>
      </c>
      <c r="AI505" s="1">
        <v>0</v>
      </c>
      <c r="AJ505" s="1">
        <v>2.1148266792297359</v>
      </c>
      <c r="AK505" s="1">
        <v>0</v>
      </c>
      <c r="AL505" s="1">
        <v>2.0890517234802251</v>
      </c>
      <c r="AM505" s="1">
        <v>0</v>
      </c>
      <c r="AN505" s="1">
        <v>2.0900838375091548</v>
      </c>
      <c r="AO505" s="1">
        <v>0</v>
      </c>
      <c r="AP505" s="1">
        <v>2.068156480789185</v>
      </c>
      <c r="AQ505" s="1">
        <v>0</v>
      </c>
      <c r="AR505" s="1">
        <v>2.0979363918304439</v>
      </c>
      <c r="AS505" s="1">
        <v>0</v>
      </c>
      <c r="AT505" s="1">
        <v>2.46</v>
      </c>
      <c r="AU505" s="1">
        <v>0</v>
      </c>
      <c r="AV505" s="1">
        <v>11.22930836180846</v>
      </c>
      <c r="AW505" s="1">
        <v>0</v>
      </c>
      <c r="AX505" s="1">
        <v>12.23373709335214</v>
      </c>
      <c r="AY505" s="1">
        <v>1</v>
      </c>
      <c r="AZ505" s="1">
        <v>12.342129094792259</v>
      </c>
      <c r="BA505" s="1">
        <v>1</v>
      </c>
      <c r="BB505" s="1">
        <v>12.902996700260299</v>
      </c>
      <c r="BC505" s="1">
        <v>1</v>
      </c>
    </row>
    <row r="506" spans="1:55" x14ac:dyDescent="0.25">
      <c r="A506" s="4">
        <v>46164.25</v>
      </c>
      <c r="B506" s="5">
        <v>46164</v>
      </c>
      <c r="C506" s="1" t="s">
        <v>67</v>
      </c>
      <c r="D506" s="1">
        <v>3.6580696105957031</v>
      </c>
      <c r="E506" s="1">
        <v>4.0241885320326345</v>
      </c>
      <c r="F506" s="1">
        <v>3.85</v>
      </c>
      <c r="G506" s="1">
        <f t="shared" si="14"/>
        <v>3.6837274376885068E-2</v>
      </c>
      <c r="H506" s="1">
        <f t="shared" si="15"/>
        <v>3.03416446916841E-2</v>
      </c>
      <c r="I506" s="1">
        <v>0</v>
      </c>
      <c r="J506" s="1">
        <v>0</v>
      </c>
      <c r="K506" s="1">
        <v>3</v>
      </c>
      <c r="L506" s="1">
        <v>0</v>
      </c>
      <c r="M506" s="1">
        <v>0</v>
      </c>
      <c r="N506" s="1">
        <v>6</v>
      </c>
      <c r="O506" s="1">
        <v>3</v>
      </c>
      <c r="P506" s="1">
        <v>0</v>
      </c>
      <c r="Q506" s="1">
        <v>8</v>
      </c>
      <c r="R506" s="1">
        <v>2026</v>
      </c>
      <c r="S506" s="1">
        <v>142</v>
      </c>
      <c r="T506" s="1">
        <v>1</v>
      </c>
      <c r="U506" s="1">
        <v>6.123233995736766E-17</v>
      </c>
      <c r="V506" s="1">
        <v>-0.43388373911755801</v>
      </c>
      <c r="W506" s="1">
        <v>-0.90096886790241915</v>
      </c>
      <c r="X506" s="1">
        <v>0.64333652040449174</v>
      </c>
      <c r="Y506" s="1">
        <v>-0.76558351700767502</v>
      </c>
      <c r="Z506" s="1">
        <v>20.56666666666667</v>
      </c>
      <c r="AA506" s="1">
        <v>-14.56666666666667</v>
      </c>
      <c r="AB506" s="1">
        <v>0</v>
      </c>
      <c r="AC506" s="1">
        <v>47236</v>
      </c>
      <c r="AD506" s="1">
        <v>0</v>
      </c>
      <c r="AE506" s="1">
        <v>0</v>
      </c>
      <c r="AF506" s="1">
        <v>2.048081636428833</v>
      </c>
      <c r="AG506" s="1">
        <v>0</v>
      </c>
      <c r="AH506" s="1">
        <v>3.7204527854919429</v>
      </c>
      <c r="AI506" s="1">
        <v>0</v>
      </c>
      <c r="AJ506" s="1">
        <v>3.7234494686126709</v>
      </c>
      <c r="AK506" s="1">
        <v>0</v>
      </c>
      <c r="AL506" s="1">
        <v>3.6781022548675542</v>
      </c>
      <c r="AM506" s="1">
        <v>0</v>
      </c>
      <c r="AN506" s="1">
        <v>3.7065365314483638</v>
      </c>
      <c r="AO506" s="1">
        <v>0</v>
      </c>
      <c r="AP506" s="1">
        <v>3.6040704250335689</v>
      </c>
      <c r="AQ506" s="1">
        <v>0</v>
      </c>
      <c r="AR506" s="1">
        <v>3.8341796398162842</v>
      </c>
      <c r="AS506" s="1">
        <v>0</v>
      </c>
      <c r="AT506" s="1">
        <v>4.2140000000000004</v>
      </c>
      <c r="AU506" s="1">
        <v>0</v>
      </c>
      <c r="AV506" s="1">
        <v>11.22804469366868</v>
      </c>
      <c r="AW506" s="1">
        <v>0</v>
      </c>
      <c r="AX506" s="1">
        <v>12.233493223786351</v>
      </c>
      <c r="AY506" s="1">
        <v>1</v>
      </c>
      <c r="AZ506" s="1">
        <v>12.342054906168149</v>
      </c>
      <c r="BA506" s="1">
        <v>1</v>
      </c>
      <c r="BB506" s="1">
        <v>12.902949677616061</v>
      </c>
      <c r="BC506" s="1">
        <v>1</v>
      </c>
    </row>
    <row r="507" spans="1:55" x14ac:dyDescent="0.25">
      <c r="A507" s="4">
        <v>46164.291666666657</v>
      </c>
      <c r="B507" s="5">
        <v>46164</v>
      </c>
      <c r="C507" s="1" t="s">
        <v>68</v>
      </c>
      <c r="D507" s="1">
        <v>5.6023988723754883</v>
      </c>
      <c r="E507" s="1">
        <v>5.8985402460328293</v>
      </c>
      <c r="F507" s="1">
        <v>5.88</v>
      </c>
      <c r="G507" s="1">
        <f t="shared" si="14"/>
        <v>7.7062386058400378E-2</v>
      </c>
      <c r="H507" s="1">
        <f t="shared" si="15"/>
        <v>3.4374072295784792E-4</v>
      </c>
      <c r="I507" s="1">
        <v>0</v>
      </c>
      <c r="J507" s="1">
        <v>0</v>
      </c>
      <c r="K507" s="1">
        <v>3</v>
      </c>
      <c r="L507" s="1">
        <v>0</v>
      </c>
      <c r="M507" s="1">
        <v>0</v>
      </c>
      <c r="N507" s="1">
        <v>7</v>
      </c>
      <c r="O507" s="1">
        <v>3</v>
      </c>
      <c r="P507" s="1">
        <v>0</v>
      </c>
      <c r="Q507" s="1">
        <v>8</v>
      </c>
      <c r="R507" s="1">
        <v>2026</v>
      </c>
      <c r="S507" s="1">
        <v>142</v>
      </c>
      <c r="T507" s="1">
        <v>0.96592582628906831</v>
      </c>
      <c r="U507" s="1">
        <v>-0.25881904510252057</v>
      </c>
      <c r="V507" s="1">
        <v>-0.43388373911755801</v>
      </c>
      <c r="W507" s="1">
        <v>-0.90096886790241915</v>
      </c>
      <c r="X507" s="1">
        <v>0.64333652040449174</v>
      </c>
      <c r="Y507" s="1">
        <v>-0.76558351700767502</v>
      </c>
      <c r="Z507" s="1">
        <v>20.56666666666667</v>
      </c>
      <c r="AA507" s="1">
        <v>-13.56666666666667</v>
      </c>
      <c r="AB507" s="1">
        <v>0</v>
      </c>
      <c r="AC507" s="1">
        <v>47237</v>
      </c>
      <c r="AD507" s="1">
        <v>0</v>
      </c>
      <c r="AE507" s="1">
        <v>0</v>
      </c>
      <c r="AF507" s="1">
        <v>3.6580696105957031</v>
      </c>
      <c r="AG507" s="1">
        <v>0</v>
      </c>
      <c r="AH507" s="1">
        <v>5.6113443374633789</v>
      </c>
      <c r="AI507" s="1">
        <v>0</v>
      </c>
      <c r="AJ507" s="1">
        <v>5.5916004180908203</v>
      </c>
      <c r="AK507" s="1">
        <v>0</v>
      </c>
      <c r="AL507" s="1">
        <v>5.6851010322570801</v>
      </c>
      <c r="AM507" s="1">
        <v>0</v>
      </c>
      <c r="AN507" s="1">
        <v>5.768852710723877</v>
      </c>
      <c r="AO507" s="1">
        <v>0</v>
      </c>
      <c r="AP507" s="1">
        <v>6.0423369407653809</v>
      </c>
      <c r="AQ507" s="1">
        <v>0</v>
      </c>
      <c r="AR507" s="1">
        <v>5.8937888145446777</v>
      </c>
      <c r="AS507" s="1">
        <v>0</v>
      </c>
      <c r="AT507" s="1">
        <v>6.1340000000000003</v>
      </c>
      <c r="AU507" s="1">
        <v>0</v>
      </c>
      <c r="AV507" s="1">
        <v>11.22544539471467</v>
      </c>
      <c r="AW507" s="1">
        <v>0</v>
      </c>
      <c r="AX507" s="1">
        <v>12.233373981856159</v>
      </c>
      <c r="AY507" s="1">
        <v>1</v>
      </c>
      <c r="AZ507" s="1">
        <v>12.341792837672291</v>
      </c>
      <c r="BA507" s="1">
        <v>1</v>
      </c>
      <c r="BB507" s="1">
        <v>12.902886215242839</v>
      </c>
      <c r="BC507" s="1">
        <v>1</v>
      </c>
    </row>
    <row r="508" spans="1:55" x14ac:dyDescent="0.25">
      <c r="A508" s="4">
        <v>46164.333333333343</v>
      </c>
      <c r="B508" s="5">
        <v>46164</v>
      </c>
      <c r="C508" s="1" t="s">
        <v>69</v>
      </c>
      <c r="D508" s="1">
        <v>7.7714939117431641</v>
      </c>
      <c r="E508" s="1">
        <v>7.6709638414025934</v>
      </c>
      <c r="F508" s="1">
        <v>7.51</v>
      </c>
      <c r="G508" s="1">
        <f t="shared" si="14"/>
        <v>6.837906587874179E-2</v>
      </c>
      <c r="H508" s="1">
        <f t="shared" si="15"/>
        <v>2.5909358239079295E-2</v>
      </c>
      <c r="I508" s="1">
        <v>0</v>
      </c>
      <c r="J508" s="1">
        <v>0</v>
      </c>
      <c r="K508" s="1">
        <v>3</v>
      </c>
      <c r="L508" s="1">
        <v>0</v>
      </c>
      <c r="M508" s="1">
        <v>0</v>
      </c>
      <c r="N508" s="1">
        <v>8</v>
      </c>
      <c r="O508" s="1">
        <v>3</v>
      </c>
      <c r="P508" s="1">
        <v>0</v>
      </c>
      <c r="Q508" s="1">
        <v>8</v>
      </c>
      <c r="R508" s="1">
        <v>2026</v>
      </c>
      <c r="S508" s="1">
        <v>142</v>
      </c>
      <c r="T508" s="1">
        <v>0.86602540378443871</v>
      </c>
      <c r="U508" s="1">
        <v>-0.49999999999999978</v>
      </c>
      <c r="V508" s="1">
        <v>-0.43388373911755801</v>
      </c>
      <c r="W508" s="1">
        <v>-0.90096886790241915</v>
      </c>
      <c r="X508" s="1">
        <v>0.64333652040449174</v>
      </c>
      <c r="Y508" s="1">
        <v>-0.76558351700767502</v>
      </c>
      <c r="Z508" s="1">
        <v>20.56666666666667</v>
      </c>
      <c r="AA508" s="1">
        <v>-12.56666666666667</v>
      </c>
      <c r="AB508" s="1">
        <v>0</v>
      </c>
      <c r="AC508" s="1">
        <v>47238</v>
      </c>
      <c r="AD508" s="1">
        <v>0</v>
      </c>
      <c r="AE508" s="1">
        <v>0</v>
      </c>
      <c r="AF508" s="1">
        <v>5.6023988723754883</v>
      </c>
      <c r="AG508" s="1">
        <v>0</v>
      </c>
      <c r="AH508" s="1">
        <v>7.5896010398864746</v>
      </c>
      <c r="AI508" s="1">
        <v>0</v>
      </c>
      <c r="AJ508" s="1">
        <v>7.6558589935302734</v>
      </c>
      <c r="AK508" s="1">
        <v>0</v>
      </c>
      <c r="AL508" s="1">
        <v>7.8724894523620614</v>
      </c>
      <c r="AM508" s="1">
        <v>0</v>
      </c>
      <c r="AN508" s="1">
        <v>7.975578784942627</v>
      </c>
      <c r="AO508" s="1">
        <v>0</v>
      </c>
      <c r="AP508" s="1">
        <v>9.2349576950073242</v>
      </c>
      <c r="AQ508" s="1">
        <v>0</v>
      </c>
      <c r="AR508" s="1">
        <v>7.816281795501709</v>
      </c>
      <c r="AS508" s="1">
        <v>0</v>
      </c>
      <c r="AT508" s="1">
        <v>8.0809999999999995</v>
      </c>
      <c r="AU508" s="1">
        <v>0</v>
      </c>
      <c r="AV508" s="1">
        <v>11.22507266700268</v>
      </c>
      <c r="AW508" s="1">
        <v>0</v>
      </c>
      <c r="AX508" s="1">
        <v>12.232881707094959</v>
      </c>
      <c r="AY508" s="1">
        <v>1</v>
      </c>
      <c r="AZ508" s="1">
        <v>12.34135922168692</v>
      </c>
      <c r="BA508" s="1">
        <v>1</v>
      </c>
      <c r="BB508" s="1">
        <v>12.902825530182611</v>
      </c>
      <c r="BC508" s="1">
        <v>1</v>
      </c>
    </row>
    <row r="509" spans="1:55" x14ac:dyDescent="0.25">
      <c r="A509" s="4">
        <v>46164.375</v>
      </c>
      <c r="B509" s="5">
        <v>46164</v>
      </c>
      <c r="C509" s="1" t="s">
        <v>70</v>
      </c>
      <c r="D509" s="1">
        <v>8.8672256469726563</v>
      </c>
      <c r="E509" s="1">
        <v>8.9540699301907551</v>
      </c>
      <c r="F509" s="1">
        <v>8.6999999999999993</v>
      </c>
      <c r="G509" s="1">
        <f t="shared" si="14"/>
        <v>2.7964417005423695E-2</v>
      </c>
      <c r="H509" s="1">
        <f t="shared" si="15"/>
        <v>6.4551529427135559E-2</v>
      </c>
      <c r="I509" s="1">
        <v>0</v>
      </c>
      <c r="J509" s="1">
        <v>0</v>
      </c>
      <c r="K509" s="1">
        <v>3</v>
      </c>
      <c r="L509" s="1">
        <v>0</v>
      </c>
      <c r="M509" s="1">
        <v>0</v>
      </c>
      <c r="N509" s="1">
        <v>9</v>
      </c>
      <c r="O509" s="1">
        <v>0</v>
      </c>
      <c r="P509" s="1">
        <v>0</v>
      </c>
      <c r="Q509" s="1">
        <v>8</v>
      </c>
      <c r="R509" s="1">
        <v>2026</v>
      </c>
      <c r="S509" s="1">
        <v>142</v>
      </c>
      <c r="T509" s="1">
        <v>0.70710678118654757</v>
      </c>
      <c r="U509" s="1">
        <v>-0.70710678118654746</v>
      </c>
      <c r="V509" s="1">
        <v>-0.43388373911755801</v>
      </c>
      <c r="W509" s="1">
        <v>-0.90096886790241915</v>
      </c>
      <c r="X509" s="1">
        <v>0.64333652040449174</v>
      </c>
      <c r="Y509" s="1">
        <v>-0.76558351700767502</v>
      </c>
      <c r="Z509" s="1">
        <v>20.56666666666667</v>
      </c>
      <c r="AA509" s="1">
        <v>-11.56666666666667</v>
      </c>
      <c r="AB509" s="1">
        <v>0</v>
      </c>
      <c r="AC509" s="1">
        <v>47239</v>
      </c>
      <c r="AD509" s="1">
        <v>0</v>
      </c>
      <c r="AE509" s="1">
        <v>0</v>
      </c>
      <c r="AF509" s="1">
        <v>7.7714939117431641</v>
      </c>
      <c r="AG509" s="1">
        <v>0</v>
      </c>
      <c r="AH509" s="1">
        <v>8.6935281753540039</v>
      </c>
      <c r="AI509" s="1">
        <v>0</v>
      </c>
      <c r="AJ509" s="1">
        <v>8.730443000793457</v>
      </c>
      <c r="AK509" s="1">
        <v>0</v>
      </c>
      <c r="AL509" s="1">
        <v>8.8986911773681641</v>
      </c>
      <c r="AM509" s="1">
        <v>0</v>
      </c>
      <c r="AN509" s="1">
        <v>8.8829822540283203</v>
      </c>
      <c r="AO509" s="1">
        <v>0</v>
      </c>
      <c r="AP509" s="1">
        <v>12.65562915802002</v>
      </c>
      <c r="AQ509" s="1">
        <v>0</v>
      </c>
      <c r="AR509" s="1">
        <v>9.0750055313110352</v>
      </c>
      <c r="AS509" s="1">
        <v>0</v>
      </c>
      <c r="AT509" s="1">
        <v>8.8379999999999992</v>
      </c>
      <c r="AU509" s="1">
        <v>0</v>
      </c>
      <c r="AV509" s="1">
        <v>11.23265153666337</v>
      </c>
      <c r="AW509" s="1">
        <v>0</v>
      </c>
      <c r="AX509" s="1">
        <v>12.232280543162711</v>
      </c>
      <c r="AY509" s="1">
        <v>1</v>
      </c>
      <c r="AZ509" s="1">
        <v>12.341292573050371</v>
      </c>
      <c r="BA509" s="1">
        <v>1</v>
      </c>
      <c r="BB509" s="1">
        <v>12.902790198437369</v>
      </c>
      <c r="BC509" s="1">
        <v>1</v>
      </c>
    </row>
    <row r="510" spans="1:55" x14ac:dyDescent="0.25">
      <c r="A510" s="4">
        <v>46164.416666666657</v>
      </c>
      <c r="B510" s="5">
        <v>46164</v>
      </c>
      <c r="C510" s="1" t="s">
        <v>71</v>
      </c>
      <c r="D510" s="1">
        <v>9.152252197265625</v>
      </c>
      <c r="E510" s="1">
        <v>9.0799259557146321</v>
      </c>
      <c r="F510" s="1">
        <v>9.16</v>
      </c>
      <c r="G510" s="1">
        <f t="shared" si="14"/>
        <v>6.002844721079093E-5</v>
      </c>
      <c r="H510" s="1">
        <f t="shared" si="15"/>
        <v>6.4118525682150783E-3</v>
      </c>
      <c r="I510" s="1">
        <v>0</v>
      </c>
      <c r="J510" s="1">
        <v>0</v>
      </c>
      <c r="K510" s="1">
        <v>3</v>
      </c>
      <c r="L510" s="1">
        <v>0</v>
      </c>
      <c r="M510" s="1">
        <v>0</v>
      </c>
      <c r="N510" s="1">
        <v>10</v>
      </c>
      <c r="O510" s="1">
        <v>0</v>
      </c>
      <c r="P510" s="1">
        <v>0</v>
      </c>
      <c r="Q510" s="1">
        <v>8</v>
      </c>
      <c r="R510" s="1">
        <v>2026</v>
      </c>
      <c r="S510" s="1">
        <v>142</v>
      </c>
      <c r="T510" s="1">
        <v>0.49999999999999989</v>
      </c>
      <c r="U510" s="1">
        <v>-0.86602540378443871</v>
      </c>
      <c r="V510" s="1">
        <v>-0.43388373911755801</v>
      </c>
      <c r="W510" s="1">
        <v>-0.90096886790241915</v>
      </c>
      <c r="X510" s="1">
        <v>0.64333652040449174</v>
      </c>
      <c r="Y510" s="1">
        <v>-0.76558351700767502</v>
      </c>
      <c r="Z510" s="1">
        <v>20.56666666666667</v>
      </c>
      <c r="AA510" s="1">
        <v>-10.56666666666667</v>
      </c>
      <c r="AB510" s="1">
        <v>0</v>
      </c>
      <c r="AC510" s="1">
        <v>47240</v>
      </c>
      <c r="AD510" s="1">
        <v>0</v>
      </c>
      <c r="AE510" s="1">
        <v>0</v>
      </c>
      <c r="AF510" s="1">
        <v>8.8672256469726563</v>
      </c>
      <c r="AG510" s="1">
        <v>0</v>
      </c>
      <c r="AH510" s="1">
        <v>9.0010976791381836</v>
      </c>
      <c r="AI510" s="1">
        <v>0</v>
      </c>
      <c r="AJ510" s="1">
        <v>9.0130329132080078</v>
      </c>
      <c r="AK510" s="1">
        <v>0</v>
      </c>
      <c r="AL510" s="1">
        <v>9.2006063461303711</v>
      </c>
      <c r="AM510" s="1">
        <v>0</v>
      </c>
      <c r="AN510" s="1">
        <v>9.0649385452270508</v>
      </c>
      <c r="AO510" s="1">
        <v>0</v>
      </c>
      <c r="AP510" s="1">
        <v>13.914431571960449</v>
      </c>
      <c r="AQ510" s="1">
        <v>0</v>
      </c>
      <c r="AR510" s="1">
        <v>9.3274688720703125</v>
      </c>
      <c r="AS510" s="1">
        <v>0</v>
      </c>
      <c r="AT510" s="1">
        <v>9.093</v>
      </c>
      <c r="AU510" s="1">
        <v>0</v>
      </c>
      <c r="AV510" s="1">
        <v>11.23988893131415</v>
      </c>
      <c r="AW510" s="1">
        <v>0</v>
      </c>
      <c r="AX510" s="1">
        <v>12.232093248338931</v>
      </c>
      <c r="AY510" s="1">
        <v>1</v>
      </c>
      <c r="AZ510" s="1">
        <v>12.34098337679392</v>
      </c>
      <c r="BA510" s="1">
        <v>1</v>
      </c>
      <c r="BB510" s="1">
        <v>12.902793534698439</v>
      </c>
      <c r="BC510" s="1">
        <v>1</v>
      </c>
    </row>
    <row r="511" spans="1:55" x14ac:dyDescent="0.25">
      <c r="A511" s="4">
        <v>46164.458333333343</v>
      </c>
      <c r="B511" s="5">
        <v>46164</v>
      </c>
      <c r="C511" s="1" t="s">
        <v>72</v>
      </c>
      <c r="D511" s="1">
        <v>9.1305713653564453</v>
      </c>
      <c r="E511" s="1">
        <v>9.0600704088307396</v>
      </c>
      <c r="F511" s="1">
        <v>8.8000000000000007</v>
      </c>
      <c r="G511" s="1">
        <f t="shared" si="14"/>
        <v>0.10927742759362398</v>
      </c>
      <c r="H511" s="1">
        <f t="shared" si="15"/>
        <v>6.7636617549387643E-2</v>
      </c>
      <c r="I511" s="1">
        <v>0</v>
      </c>
      <c r="J511" s="1">
        <v>0</v>
      </c>
      <c r="K511" s="1">
        <v>3</v>
      </c>
      <c r="L511" s="1">
        <v>0</v>
      </c>
      <c r="M511" s="1">
        <v>0</v>
      </c>
      <c r="N511" s="1">
        <v>11</v>
      </c>
      <c r="O511" s="1">
        <v>0</v>
      </c>
      <c r="P511" s="1">
        <v>0</v>
      </c>
      <c r="Q511" s="1">
        <v>8</v>
      </c>
      <c r="R511" s="1">
        <v>2026</v>
      </c>
      <c r="S511" s="1">
        <v>142</v>
      </c>
      <c r="T511" s="1">
        <v>0.25881904510252102</v>
      </c>
      <c r="U511" s="1">
        <v>-0.9659258262890682</v>
      </c>
      <c r="V511" s="1">
        <v>-0.43388373911755801</v>
      </c>
      <c r="W511" s="1">
        <v>-0.90096886790241915</v>
      </c>
      <c r="X511" s="1">
        <v>0.64333652040449174</v>
      </c>
      <c r="Y511" s="1">
        <v>-0.76558351700767502</v>
      </c>
      <c r="Z511" s="1">
        <v>20.56666666666667</v>
      </c>
      <c r="AA511" s="1">
        <v>-9.5666666666666664</v>
      </c>
      <c r="AB511" s="1">
        <v>0</v>
      </c>
      <c r="AC511" s="1">
        <v>47241</v>
      </c>
      <c r="AD511" s="1">
        <v>0</v>
      </c>
      <c r="AE511" s="1">
        <v>0</v>
      </c>
      <c r="AF511" s="1">
        <v>9.152252197265625</v>
      </c>
      <c r="AG511" s="1">
        <v>0</v>
      </c>
      <c r="AH511" s="1">
        <v>9.0952873229980469</v>
      </c>
      <c r="AI511" s="1">
        <v>0</v>
      </c>
      <c r="AJ511" s="1">
        <v>9.0911436080932617</v>
      </c>
      <c r="AK511" s="1">
        <v>0</v>
      </c>
      <c r="AL511" s="1">
        <v>9.1266708374023438</v>
      </c>
      <c r="AM511" s="1">
        <v>0</v>
      </c>
      <c r="AN511" s="1">
        <v>8.9885435104370117</v>
      </c>
      <c r="AO511" s="1">
        <v>0</v>
      </c>
      <c r="AP511" s="1">
        <v>14.079752922058111</v>
      </c>
      <c r="AQ511" s="1">
        <v>0</v>
      </c>
      <c r="AR511" s="1">
        <v>9.3787508010864258</v>
      </c>
      <c r="AS511" s="1">
        <v>0</v>
      </c>
      <c r="AT511" s="1">
        <v>9.0579999999999998</v>
      </c>
      <c r="AU511" s="1">
        <v>0</v>
      </c>
      <c r="AV511" s="1">
        <v>11.24618703623613</v>
      </c>
      <c r="AW511" s="1">
        <v>0</v>
      </c>
      <c r="AX511" s="1">
        <v>12.231805426024261</v>
      </c>
      <c r="AY511" s="1">
        <v>1</v>
      </c>
      <c r="AZ511" s="1">
        <v>12.34072263769451</v>
      </c>
      <c r="BA511" s="1">
        <v>1</v>
      </c>
      <c r="BB511" s="1">
        <v>12.9028002986479</v>
      </c>
      <c r="BC511" s="1">
        <v>1</v>
      </c>
    </row>
    <row r="512" spans="1:55" x14ac:dyDescent="0.25">
      <c r="A512" s="4">
        <v>46164.5</v>
      </c>
      <c r="B512" s="5">
        <v>46164</v>
      </c>
      <c r="C512" s="1" t="s">
        <v>73</v>
      </c>
      <c r="D512" s="1">
        <v>9.1447629928588867</v>
      </c>
      <c r="E512" s="1">
        <v>9.028645488171982</v>
      </c>
      <c r="F512" s="1">
        <v>8.9700000000000006</v>
      </c>
      <c r="G512" s="1">
        <f t="shared" si="14"/>
        <v>3.0542103672995067E-2</v>
      </c>
      <c r="H512" s="1">
        <f t="shared" si="15"/>
        <v>3.4392932829300036E-3</v>
      </c>
      <c r="I512" s="1">
        <v>0</v>
      </c>
      <c r="J512" s="1">
        <v>0</v>
      </c>
      <c r="K512" s="1">
        <v>3</v>
      </c>
      <c r="L512" s="1">
        <v>0</v>
      </c>
      <c r="M512" s="1">
        <v>0</v>
      </c>
      <c r="N512" s="1">
        <v>12</v>
      </c>
      <c r="O512" s="1">
        <v>0</v>
      </c>
      <c r="P512" s="1">
        <v>0</v>
      </c>
      <c r="Q512" s="1">
        <v>8</v>
      </c>
      <c r="R512" s="1">
        <v>2026</v>
      </c>
      <c r="S512" s="1">
        <v>142</v>
      </c>
      <c r="T512" s="1">
        <v>1.224646799147353E-16</v>
      </c>
      <c r="U512" s="1">
        <v>-1</v>
      </c>
      <c r="V512" s="1">
        <v>-0.43388373911755801</v>
      </c>
      <c r="W512" s="1">
        <v>-0.90096886790241915</v>
      </c>
      <c r="X512" s="1">
        <v>0.64333652040449174</v>
      </c>
      <c r="Y512" s="1">
        <v>-0.76558351700767502</v>
      </c>
      <c r="Z512" s="1">
        <v>20.56666666666667</v>
      </c>
      <c r="AA512" s="1">
        <v>-8.5666666666666664</v>
      </c>
      <c r="AB512" s="1">
        <v>0</v>
      </c>
      <c r="AC512" s="1">
        <v>47242</v>
      </c>
      <c r="AD512" s="1">
        <v>0</v>
      </c>
      <c r="AE512" s="1">
        <v>0</v>
      </c>
      <c r="AF512" s="1">
        <v>9.1305713653564453</v>
      </c>
      <c r="AG512" s="1">
        <v>0</v>
      </c>
      <c r="AH512" s="1">
        <v>9.120884895324707</v>
      </c>
      <c r="AI512" s="1">
        <v>0</v>
      </c>
      <c r="AJ512" s="1">
        <v>9.1104841232299805</v>
      </c>
      <c r="AK512" s="1">
        <v>0</v>
      </c>
      <c r="AL512" s="1">
        <v>9.1253509521484375</v>
      </c>
      <c r="AM512" s="1">
        <v>0</v>
      </c>
      <c r="AN512" s="1">
        <v>9.010197639465332</v>
      </c>
      <c r="AO512" s="1">
        <v>0</v>
      </c>
      <c r="AP512" s="1">
        <v>14.28231811523438</v>
      </c>
      <c r="AQ512" s="1">
        <v>0</v>
      </c>
      <c r="AR512" s="1">
        <v>9.3820457458496094</v>
      </c>
      <c r="AS512" s="1">
        <v>0</v>
      </c>
      <c r="AT512" s="1">
        <v>8.9079999999999995</v>
      </c>
      <c r="AU512" s="1">
        <v>0</v>
      </c>
      <c r="AV512" s="1">
        <v>11.24765720466773</v>
      </c>
      <c r="AW512" s="1">
        <v>0</v>
      </c>
      <c r="AX512" s="1">
        <v>12.23182864345255</v>
      </c>
      <c r="AY512" s="1">
        <v>1</v>
      </c>
      <c r="AZ512" s="1">
        <v>12.340353323058</v>
      </c>
      <c r="BA512" s="1">
        <v>1</v>
      </c>
      <c r="BB512" s="1">
        <v>12.902808583050341</v>
      </c>
      <c r="BC512" s="1">
        <v>1</v>
      </c>
    </row>
    <row r="513" spans="1:55" x14ac:dyDescent="0.25">
      <c r="A513" s="4">
        <v>46164.541666666657</v>
      </c>
      <c r="B513" s="5">
        <v>46164</v>
      </c>
      <c r="C513" s="1" t="s">
        <v>74</v>
      </c>
      <c r="D513" s="1">
        <v>9.2561807632446289</v>
      </c>
      <c r="E513" s="1">
        <v>9.4684380345057342</v>
      </c>
      <c r="F513" s="1">
        <v>9.27</v>
      </c>
      <c r="G513" s="1">
        <f t="shared" si="14"/>
        <v>1.9097130450098761E-4</v>
      </c>
      <c r="H513" s="1">
        <f t="shared" si="15"/>
        <v>3.9377653538499119E-2</v>
      </c>
      <c r="I513" s="1">
        <v>0</v>
      </c>
      <c r="J513" s="1">
        <v>0</v>
      </c>
      <c r="K513" s="1">
        <v>3</v>
      </c>
      <c r="L513" s="1">
        <v>0</v>
      </c>
      <c r="M513" s="1">
        <v>0</v>
      </c>
      <c r="N513" s="1">
        <v>13</v>
      </c>
      <c r="O513" s="1">
        <v>0</v>
      </c>
      <c r="P513" s="1">
        <v>0</v>
      </c>
      <c r="Q513" s="1">
        <v>8</v>
      </c>
      <c r="R513" s="1">
        <v>2026</v>
      </c>
      <c r="S513" s="1">
        <v>142</v>
      </c>
      <c r="T513" s="1">
        <v>-0.25881904510252079</v>
      </c>
      <c r="U513" s="1">
        <v>-0.96592582628906831</v>
      </c>
      <c r="V513" s="1">
        <v>-0.43388373911755801</v>
      </c>
      <c r="W513" s="1">
        <v>-0.90096886790241915</v>
      </c>
      <c r="X513" s="1">
        <v>0.64333652040449174</v>
      </c>
      <c r="Y513" s="1">
        <v>-0.76558351700767502</v>
      </c>
      <c r="Z513" s="1">
        <v>20.56666666666667</v>
      </c>
      <c r="AA513" s="1">
        <v>-7.5666666666666664</v>
      </c>
      <c r="AB513" s="1">
        <v>0</v>
      </c>
      <c r="AC513" s="1">
        <v>47243</v>
      </c>
      <c r="AD513" s="1">
        <v>0</v>
      </c>
      <c r="AE513" s="1">
        <v>0</v>
      </c>
      <c r="AF513" s="1">
        <v>9.1447629928588867</v>
      </c>
      <c r="AG513" s="1">
        <v>0</v>
      </c>
      <c r="AH513" s="1">
        <v>9.2254438400268555</v>
      </c>
      <c r="AI513" s="1">
        <v>0</v>
      </c>
      <c r="AJ513" s="1">
        <v>9.2501087188720703</v>
      </c>
      <c r="AK513" s="1">
        <v>0</v>
      </c>
      <c r="AL513" s="1">
        <v>9.2684860229492188</v>
      </c>
      <c r="AM513" s="1">
        <v>0</v>
      </c>
      <c r="AN513" s="1">
        <v>9.2574529647827148</v>
      </c>
      <c r="AO513" s="1">
        <v>0</v>
      </c>
      <c r="AP513" s="1">
        <v>14.736013412475589</v>
      </c>
      <c r="AQ513" s="1">
        <v>0</v>
      </c>
      <c r="AR513" s="1">
        <v>9.5402555465698242</v>
      </c>
      <c r="AS513" s="1">
        <v>0</v>
      </c>
      <c r="AT513" s="1">
        <v>10.625</v>
      </c>
      <c r="AU513" s="1">
        <v>0</v>
      </c>
      <c r="AV513" s="1">
        <v>11.248652125398319</v>
      </c>
      <c r="AW513" s="1">
        <v>0</v>
      </c>
      <c r="AX513" s="1">
        <v>12.23194419131393</v>
      </c>
      <c r="AY513" s="1">
        <v>1</v>
      </c>
      <c r="AZ513" s="1">
        <v>12.3400002237232</v>
      </c>
      <c r="BA513" s="1">
        <v>1</v>
      </c>
      <c r="BB513" s="1">
        <v>12.90283561078925</v>
      </c>
      <c r="BC513" s="1">
        <v>1</v>
      </c>
    </row>
    <row r="514" spans="1:55" x14ac:dyDescent="0.25">
      <c r="A514" s="4">
        <v>46164.583333333343</v>
      </c>
      <c r="B514" s="5">
        <v>46164</v>
      </c>
      <c r="C514" s="1" t="s">
        <v>75</v>
      </c>
      <c r="D514" s="1">
        <v>10.28715896606445</v>
      </c>
      <c r="E514" s="1">
        <v>10.544389795568257</v>
      </c>
      <c r="F514" s="1">
        <v>9.68</v>
      </c>
      <c r="G514" s="1">
        <f t="shared" si="14"/>
        <v>0.36864201007245179</v>
      </c>
      <c r="H514" s="1">
        <f t="shared" si="15"/>
        <v>0.74716971868253412</v>
      </c>
      <c r="I514" s="1">
        <v>0</v>
      </c>
      <c r="J514" s="1">
        <v>0</v>
      </c>
      <c r="K514" s="1">
        <v>3</v>
      </c>
      <c r="L514" s="1">
        <v>0</v>
      </c>
      <c r="M514" s="1">
        <v>0</v>
      </c>
      <c r="N514" s="1">
        <v>14</v>
      </c>
      <c r="O514" s="1">
        <v>0</v>
      </c>
      <c r="P514" s="1">
        <v>0</v>
      </c>
      <c r="Q514" s="1">
        <v>8</v>
      </c>
      <c r="R514" s="1">
        <v>2026</v>
      </c>
      <c r="S514" s="1">
        <v>142</v>
      </c>
      <c r="T514" s="1">
        <v>-0.49999999999999972</v>
      </c>
      <c r="U514" s="1">
        <v>-0.86602540378443882</v>
      </c>
      <c r="V514" s="1">
        <v>-0.43388373911755801</v>
      </c>
      <c r="W514" s="1">
        <v>-0.90096886790241915</v>
      </c>
      <c r="X514" s="1">
        <v>0.64333652040449174</v>
      </c>
      <c r="Y514" s="1">
        <v>-0.76558351700767502</v>
      </c>
      <c r="Z514" s="1">
        <v>20.56666666666667</v>
      </c>
      <c r="AA514" s="1">
        <v>-6.5666666666666664</v>
      </c>
      <c r="AB514" s="1">
        <v>0</v>
      </c>
      <c r="AC514" s="1">
        <v>47244</v>
      </c>
      <c r="AD514" s="1">
        <v>0</v>
      </c>
      <c r="AE514" s="1">
        <v>0</v>
      </c>
      <c r="AF514" s="1">
        <v>9.2561807632446289</v>
      </c>
      <c r="AG514" s="1">
        <v>0</v>
      </c>
      <c r="AH514" s="1">
        <v>10.238057136535639</v>
      </c>
      <c r="AI514" s="1">
        <v>0</v>
      </c>
      <c r="AJ514" s="1">
        <v>10.246414184570311</v>
      </c>
      <c r="AK514" s="1">
        <v>0</v>
      </c>
      <c r="AL514" s="1">
        <v>10.438878059387211</v>
      </c>
      <c r="AM514" s="1">
        <v>0</v>
      </c>
      <c r="AN514" s="1">
        <v>10.33471012115479</v>
      </c>
      <c r="AO514" s="1">
        <v>0</v>
      </c>
      <c r="AP514" s="1">
        <v>15.03978824615479</v>
      </c>
      <c r="AQ514" s="1">
        <v>0</v>
      </c>
      <c r="AR514" s="1">
        <v>10.604409217834471</v>
      </c>
      <c r="AS514" s="1">
        <v>0</v>
      </c>
      <c r="AT514" s="1">
        <v>11.852</v>
      </c>
      <c r="AU514" s="1">
        <v>0</v>
      </c>
      <c r="AV514" s="1">
        <v>11.249932830532391</v>
      </c>
      <c r="AW514" s="1">
        <v>0</v>
      </c>
      <c r="AX514" s="1">
        <v>12.23187094572044</v>
      </c>
      <c r="AY514" s="1">
        <v>1</v>
      </c>
      <c r="AZ514" s="1">
        <v>12.33957749339087</v>
      </c>
      <c r="BA514" s="1">
        <v>1</v>
      </c>
      <c r="BB514" s="1">
        <v>12.90267935288551</v>
      </c>
      <c r="BC514" s="1">
        <v>1</v>
      </c>
    </row>
    <row r="515" spans="1:55" x14ac:dyDescent="0.25">
      <c r="A515" s="4">
        <v>46164.625</v>
      </c>
      <c r="B515" s="5">
        <v>46164</v>
      </c>
      <c r="C515" s="1" t="s">
        <v>76</v>
      </c>
      <c r="D515" s="1">
        <v>11.992331504821779</v>
      </c>
      <c r="E515" s="1">
        <v>12.089839251845943</v>
      </c>
      <c r="F515" s="1">
        <v>10.71</v>
      </c>
      <c r="G515" s="1">
        <f t="shared" ref="G515:G578" si="16">(D515-F515)^2</f>
        <v>1.6443740882584863</v>
      </c>
      <c r="H515" s="1">
        <f t="shared" ref="H515:H578" si="17">(E515-F515)^2</f>
        <v>1.9039563609347687</v>
      </c>
      <c r="I515" s="1">
        <v>0</v>
      </c>
      <c r="J515" s="1">
        <v>0</v>
      </c>
      <c r="K515" s="1">
        <v>3</v>
      </c>
      <c r="L515" s="1">
        <v>0</v>
      </c>
      <c r="M515" s="1">
        <v>0</v>
      </c>
      <c r="N515" s="1">
        <v>15</v>
      </c>
      <c r="O515" s="1">
        <v>1</v>
      </c>
      <c r="P515" s="1">
        <v>0</v>
      </c>
      <c r="Q515" s="1">
        <v>8</v>
      </c>
      <c r="R515" s="1">
        <v>2026</v>
      </c>
      <c r="S515" s="1">
        <v>142</v>
      </c>
      <c r="T515" s="1">
        <v>-0.70710678118654713</v>
      </c>
      <c r="U515" s="1">
        <v>-0.70710678118654791</v>
      </c>
      <c r="V515" s="1">
        <v>-0.43388373911755801</v>
      </c>
      <c r="W515" s="1">
        <v>-0.90096886790241915</v>
      </c>
      <c r="X515" s="1">
        <v>0.64333652040449174</v>
      </c>
      <c r="Y515" s="1">
        <v>-0.76558351700767502</v>
      </c>
      <c r="Z515" s="1">
        <v>20.56666666666667</v>
      </c>
      <c r="AA515" s="1">
        <v>-5.5666666666666664</v>
      </c>
      <c r="AB515" s="1">
        <v>0</v>
      </c>
      <c r="AC515" s="1">
        <v>47245</v>
      </c>
      <c r="AD515" s="1">
        <v>0</v>
      </c>
      <c r="AE515" s="1">
        <v>0</v>
      </c>
      <c r="AF515" s="1">
        <v>10.28715896606445</v>
      </c>
      <c r="AG515" s="1">
        <v>0</v>
      </c>
      <c r="AH515" s="1">
        <v>11.91212177276611</v>
      </c>
      <c r="AI515" s="1">
        <v>0</v>
      </c>
      <c r="AJ515" s="1">
        <v>11.87221050262451</v>
      </c>
      <c r="AK515" s="1">
        <v>0</v>
      </c>
      <c r="AL515" s="1">
        <v>12.01055908203125</v>
      </c>
      <c r="AM515" s="1">
        <v>0</v>
      </c>
      <c r="AN515" s="1">
        <v>12.09076595306396</v>
      </c>
      <c r="AO515" s="1">
        <v>0</v>
      </c>
      <c r="AP515" s="1">
        <v>15.680459022521971</v>
      </c>
      <c r="AQ515" s="1">
        <v>0</v>
      </c>
      <c r="AR515" s="1">
        <v>12.19291305541992</v>
      </c>
      <c r="AS515" s="1">
        <v>0</v>
      </c>
      <c r="AT515" s="1">
        <v>12.618</v>
      </c>
      <c r="AU515" s="1">
        <v>0</v>
      </c>
      <c r="AV515" s="1">
        <v>11.25197874009609</v>
      </c>
      <c r="AW515" s="1">
        <v>0</v>
      </c>
      <c r="AX515" s="1">
        <v>12.230967855879239</v>
      </c>
      <c r="AY515" s="1">
        <v>1</v>
      </c>
      <c r="AZ515" s="1">
        <v>12.339105394801919</v>
      </c>
      <c r="BA515" s="1">
        <v>1</v>
      </c>
      <c r="BB515" s="1">
        <v>12.902500718064291</v>
      </c>
      <c r="BC515" s="1">
        <v>1</v>
      </c>
    </row>
    <row r="516" spans="1:55" x14ac:dyDescent="0.25">
      <c r="A516" s="4">
        <v>46164.666666666657</v>
      </c>
      <c r="B516" s="5">
        <v>46164</v>
      </c>
      <c r="C516" s="1" t="s">
        <v>77</v>
      </c>
      <c r="D516" s="1">
        <v>14.26154232025146</v>
      </c>
      <c r="E516" s="1">
        <v>14.525348774344048</v>
      </c>
      <c r="F516" s="1">
        <v>12.16</v>
      </c>
      <c r="G516" s="1">
        <f t="shared" si="16"/>
        <v>4.4164801238078875</v>
      </c>
      <c r="H516" s="1">
        <f t="shared" si="17"/>
        <v>5.5948748242908879</v>
      </c>
      <c r="I516" s="1">
        <v>0</v>
      </c>
      <c r="J516" s="1">
        <v>0</v>
      </c>
      <c r="K516" s="1">
        <v>3</v>
      </c>
      <c r="L516" s="1">
        <v>0</v>
      </c>
      <c r="M516" s="1">
        <v>0</v>
      </c>
      <c r="N516" s="1">
        <v>16</v>
      </c>
      <c r="O516" s="1">
        <v>1</v>
      </c>
      <c r="P516" s="1">
        <v>0</v>
      </c>
      <c r="Q516" s="1">
        <v>8</v>
      </c>
      <c r="R516" s="1">
        <v>2026</v>
      </c>
      <c r="S516" s="1">
        <v>142</v>
      </c>
      <c r="T516" s="1">
        <v>-0.86602540378443849</v>
      </c>
      <c r="U516" s="1">
        <v>-0.50000000000000044</v>
      </c>
      <c r="V516" s="1">
        <v>-0.43388373911755801</v>
      </c>
      <c r="W516" s="1">
        <v>-0.90096886790241915</v>
      </c>
      <c r="X516" s="1">
        <v>0.64333652040449174</v>
      </c>
      <c r="Y516" s="1">
        <v>-0.76558351700767502</v>
      </c>
      <c r="Z516" s="1">
        <v>20.56666666666667</v>
      </c>
      <c r="AA516" s="1">
        <v>-4.5666666666666664</v>
      </c>
      <c r="AB516" s="1">
        <v>0</v>
      </c>
      <c r="AC516" s="1">
        <v>47246</v>
      </c>
      <c r="AD516" s="1">
        <v>0</v>
      </c>
      <c r="AE516" s="1">
        <v>0</v>
      </c>
      <c r="AF516" s="1">
        <v>11.992331504821779</v>
      </c>
      <c r="AG516" s="1">
        <v>0</v>
      </c>
      <c r="AH516" s="1">
        <v>14.38317775726318</v>
      </c>
      <c r="AI516" s="1">
        <v>0</v>
      </c>
      <c r="AJ516" s="1">
        <v>14.275815010070801</v>
      </c>
      <c r="AK516" s="1">
        <v>0</v>
      </c>
      <c r="AL516" s="1">
        <v>14.31617641448975</v>
      </c>
      <c r="AM516" s="1">
        <v>0</v>
      </c>
      <c r="AN516" s="1">
        <v>14.26184177398682</v>
      </c>
      <c r="AO516" s="1">
        <v>0</v>
      </c>
      <c r="AP516" s="1">
        <v>16.390634536743161</v>
      </c>
      <c r="AQ516" s="1">
        <v>0</v>
      </c>
      <c r="AR516" s="1">
        <v>14.509170532226561</v>
      </c>
      <c r="AS516" s="1">
        <v>0</v>
      </c>
      <c r="AT516" s="1">
        <v>15.153</v>
      </c>
      <c r="AU516" s="1">
        <v>0</v>
      </c>
      <c r="AV516" s="1">
        <v>11.255320812265079</v>
      </c>
      <c r="AW516" s="1">
        <v>0</v>
      </c>
      <c r="AX516" s="1">
        <v>12.23085935839585</v>
      </c>
      <c r="AY516" s="1">
        <v>1</v>
      </c>
      <c r="AZ516" s="1">
        <v>12.33880691035163</v>
      </c>
      <c r="BA516" s="1">
        <v>1</v>
      </c>
      <c r="BB516" s="1">
        <v>12.90242929472009</v>
      </c>
      <c r="BC516" s="1">
        <v>1</v>
      </c>
    </row>
    <row r="517" spans="1:55" x14ac:dyDescent="0.25">
      <c r="A517" s="4">
        <v>46164.708333333343</v>
      </c>
      <c r="B517" s="5">
        <v>46164</v>
      </c>
      <c r="C517" s="1" t="s">
        <v>78</v>
      </c>
      <c r="D517" s="1">
        <v>16.14809608459473</v>
      </c>
      <c r="E517" s="1">
        <v>16.794509463106248</v>
      </c>
      <c r="F517" s="1">
        <v>13.73</v>
      </c>
      <c r="G517" s="1">
        <f t="shared" si="16"/>
        <v>5.8471886743323624</v>
      </c>
      <c r="H517" s="1">
        <f t="shared" si="17"/>
        <v>9.3912182494677428</v>
      </c>
      <c r="I517" s="1">
        <v>0</v>
      </c>
      <c r="J517" s="1">
        <v>0</v>
      </c>
      <c r="K517" s="1">
        <v>3</v>
      </c>
      <c r="L517" s="1">
        <v>0</v>
      </c>
      <c r="M517" s="1">
        <v>1</v>
      </c>
      <c r="N517" s="1">
        <v>17</v>
      </c>
      <c r="O517" s="1">
        <v>4</v>
      </c>
      <c r="P517" s="1">
        <v>0</v>
      </c>
      <c r="Q517" s="1">
        <v>8</v>
      </c>
      <c r="R517" s="1">
        <v>2026</v>
      </c>
      <c r="S517" s="1">
        <v>142</v>
      </c>
      <c r="T517" s="1">
        <v>-0.96592582628906831</v>
      </c>
      <c r="U517" s="1">
        <v>-0.25881904510252057</v>
      </c>
      <c r="V517" s="1">
        <v>-0.43388373911755801</v>
      </c>
      <c r="W517" s="1">
        <v>-0.90096886790241915</v>
      </c>
      <c r="X517" s="1">
        <v>0.64333652040449174</v>
      </c>
      <c r="Y517" s="1">
        <v>-0.76558351700767502</v>
      </c>
      <c r="Z517" s="1">
        <v>20.56666666666667</v>
      </c>
      <c r="AA517" s="1">
        <v>-3.566666666666666</v>
      </c>
      <c r="AB517" s="1">
        <v>0</v>
      </c>
      <c r="AC517" s="1">
        <v>47247</v>
      </c>
      <c r="AD517" s="1">
        <v>0</v>
      </c>
      <c r="AE517" s="1">
        <v>0</v>
      </c>
      <c r="AF517" s="1">
        <v>14.26154232025146</v>
      </c>
      <c r="AG517" s="1">
        <v>0</v>
      </c>
      <c r="AH517" s="1">
        <v>16.312908172607418</v>
      </c>
      <c r="AI517" s="1">
        <v>0</v>
      </c>
      <c r="AJ517" s="1">
        <v>16.205854415893551</v>
      </c>
      <c r="AK517" s="1">
        <v>0</v>
      </c>
      <c r="AL517" s="1">
        <v>16.037185668945309</v>
      </c>
      <c r="AM517" s="1">
        <v>0</v>
      </c>
      <c r="AN517" s="1">
        <v>16.18099403381348</v>
      </c>
      <c r="AO517" s="1">
        <v>0</v>
      </c>
      <c r="AP517" s="1">
        <v>17.38748931884766</v>
      </c>
      <c r="AQ517" s="1">
        <v>0</v>
      </c>
      <c r="AR517" s="1">
        <v>16.365032196044918</v>
      </c>
      <c r="AS517" s="1">
        <v>0</v>
      </c>
      <c r="AT517" s="1">
        <v>17.175999999999998</v>
      </c>
      <c r="AU517" s="1">
        <v>0</v>
      </c>
      <c r="AV517" s="1">
        <v>11.250252669056261</v>
      </c>
      <c r="AW517" s="1">
        <v>0</v>
      </c>
      <c r="AX517" s="1">
        <v>12.230534155453951</v>
      </c>
      <c r="AY517" s="1">
        <v>1</v>
      </c>
      <c r="AZ517" s="1">
        <v>12.33843841598857</v>
      </c>
      <c r="BA517" s="1">
        <v>1</v>
      </c>
      <c r="BB517" s="1">
        <v>12.90232753014477</v>
      </c>
      <c r="BC517" s="1">
        <v>1</v>
      </c>
    </row>
    <row r="518" spans="1:55" x14ac:dyDescent="0.25">
      <c r="A518" s="4">
        <v>46164.75</v>
      </c>
      <c r="B518" s="5">
        <v>46164</v>
      </c>
      <c r="C518" s="1" t="s">
        <v>79</v>
      </c>
      <c r="D518" s="1">
        <v>18.2465934753418</v>
      </c>
      <c r="E518" s="1">
        <v>19.254004403570367</v>
      </c>
      <c r="F518" s="1">
        <v>15.9</v>
      </c>
      <c r="G518" s="1">
        <f t="shared" si="16"/>
        <v>5.506500938516707</v>
      </c>
      <c r="H518" s="1">
        <f t="shared" si="17"/>
        <v>11.249345539169408</v>
      </c>
      <c r="I518" s="1">
        <v>0</v>
      </c>
      <c r="J518" s="1">
        <v>0</v>
      </c>
      <c r="K518" s="1">
        <v>3</v>
      </c>
      <c r="L518" s="1">
        <v>0</v>
      </c>
      <c r="M518" s="1">
        <v>1</v>
      </c>
      <c r="N518" s="1">
        <v>18</v>
      </c>
      <c r="O518" s="1">
        <v>4</v>
      </c>
      <c r="P518" s="1">
        <v>0</v>
      </c>
      <c r="Q518" s="1">
        <v>8</v>
      </c>
      <c r="R518" s="1">
        <v>2026</v>
      </c>
      <c r="S518" s="1">
        <v>142</v>
      </c>
      <c r="T518" s="1">
        <v>-1</v>
      </c>
      <c r="U518" s="1">
        <v>-1.8369701987210299E-16</v>
      </c>
      <c r="V518" s="1">
        <v>-0.43388373911755801</v>
      </c>
      <c r="W518" s="1">
        <v>-0.90096886790241915</v>
      </c>
      <c r="X518" s="1">
        <v>0.64333652040449174</v>
      </c>
      <c r="Y518" s="1">
        <v>-0.76558351700767502</v>
      </c>
      <c r="Z518" s="1">
        <v>20.56666666666667</v>
      </c>
      <c r="AA518" s="1">
        <v>-2.566666666666666</v>
      </c>
      <c r="AB518" s="1">
        <v>0</v>
      </c>
      <c r="AC518" s="1">
        <v>47248</v>
      </c>
      <c r="AD518" s="1">
        <v>0</v>
      </c>
      <c r="AE518" s="1">
        <v>0</v>
      </c>
      <c r="AF518" s="1">
        <v>16.14809608459473</v>
      </c>
      <c r="AG518" s="1">
        <v>0</v>
      </c>
      <c r="AH518" s="1">
        <v>18.613309860229489</v>
      </c>
      <c r="AI518" s="1">
        <v>0</v>
      </c>
      <c r="AJ518" s="1">
        <v>18.502273559570309</v>
      </c>
      <c r="AK518" s="1">
        <v>0</v>
      </c>
      <c r="AL518" s="1">
        <v>18.184793472290039</v>
      </c>
      <c r="AM518" s="1">
        <v>0</v>
      </c>
      <c r="AN518" s="1">
        <v>18.594778060913089</v>
      </c>
      <c r="AO518" s="1">
        <v>0</v>
      </c>
      <c r="AP518" s="1">
        <v>19.159723281860352</v>
      </c>
      <c r="AQ518" s="1">
        <v>0</v>
      </c>
      <c r="AR518" s="1">
        <v>18.699470520019531</v>
      </c>
      <c r="AS518" s="1">
        <v>0</v>
      </c>
      <c r="AT518" s="1">
        <v>20.754000000000001</v>
      </c>
      <c r="AU518" s="1">
        <v>0</v>
      </c>
      <c r="AV518" s="1">
        <v>11.24338549872239</v>
      </c>
      <c r="AW518" s="1">
        <v>0</v>
      </c>
      <c r="AX518" s="1">
        <v>12.23119433649949</v>
      </c>
      <c r="AY518" s="1">
        <v>1</v>
      </c>
      <c r="AZ518" s="1">
        <v>12.33811559439415</v>
      </c>
      <c r="BA518" s="1">
        <v>1</v>
      </c>
      <c r="BB518" s="1">
        <v>12.902210189515159</v>
      </c>
      <c r="BC518" s="1">
        <v>1</v>
      </c>
    </row>
    <row r="519" spans="1:55" x14ac:dyDescent="0.25">
      <c r="A519" s="4">
        <v>46164.791666666657</v>
      </c>
      <c r="B519" s="5">
        <v>46164</v>
      </c>
      <c r="C519" s="1" t="s">
        <v>80</v>
      </c>
      <c r="D519" s="1">
        <v>22.30728721618652</v>
      </c>
      <c r="E519" s="1">
        <v>23.24242548111976</v>
      </c>
      <c r="F519" s="1">
        <v>19.14</v>
      </c>
      <c r="G519" s="1">
        <f t="shared" si="16"/>
        <v>10.031708309818551</v>
      </c>
      <c r="H519" s="1">
        <f t="shared" si="17"/>
        <v>16.829894828140688</v>
      </c>
      <c r="I519" s="1">
        <v>0</v>
      </c>
      <c r="J519" s="1">
        <v>0</v>
      </c>
      <c r="K519" s="1">
        <v>3</v>
      </c>
      <c r="L519" s="1">
        <v>0</v>
      </c>
      <c r="M519" s="1">
        <v>1</v>
      </c>
      <c r="N519" s="1">
        <v>19</v>
      </c>
      <c r="O519" s="1">
        <v>4</v>
      </c>
      <c r="P519" s="1">
        <v>0</v>
      </c>
      <c r="Q519" s="1">
        <v>8</v>
      </c>
      <c r="R519" s="1">
        <v>2026</v>
      </c>
      <c r="S519" s="1">
        <v>142</v>
      </c>
      <c r="T519" s="1">
        <v>-0.96592582628906842</v>
      </c>
      <c r="U519" s="1">
        <v>0.2588190451025203</v>
      </c>
      <c r="V519" s="1">
        <v>-0.43388373911755801</v>
      </c>
      <c r="W519" s="1">
        <v>-0.90096886790241915</v>
      </c>
      <c r="X519" s="1">
        <v>0.64333652040449174</v>
      </c>
      <c r="Y519" s="1">
        <v>-0.76558351700767502</v>
      </c>
      <c r="Z519" s="1">
        <v>20.56666666666667</v>
      </c>
      <c r="AA519" s="1">
        <v>-1.566666666666666</v>
      </c>
      <c r="AB519" s="1">
        <v>0</v>
      </c>
      <c r="AC519" s="1">
        <v>47249</v>
      </c>
      <c r="AD519" s="1">
        <v>0</v>
      </c>
      <c r="AE519" s="1">
        <v>0</v>
      </c>
      <c r="AF519" s="1">
        <v>18.2465934753418</v>
      </c>
      <c r="AG519" s="1">
        <v>0</v>
      </c>
      <c r="AH519" s="1">
        <v>22.884250640869141</v>
      </c>
      <c r="AI519" s="1">
        <v>0</v>
      </c>
      <c r="AJ519" s="1">
        <v>22.97569465637207</v>
      </c>
      <c r="AK519" s="1">
        <v>0</v>
      </c>
      <c r="AL519" s="1">
        <v>22.199054718017582</v>
      </c>
      <c r="AM519" s="1">
        <v>0</v>
      </c>
      <c r="AN519" s="1">
        <v>22.791355133056641</v>
      </c>
      <c r="AO519" s="1">
        <v>0</v>
      </c>
      <c r="AP519" s="1">
        <v>22.47880744934082</v>
      </c>
      <c r="AQ519" s="1">
        <v>0</v>
      </c>
      <c r="AR519" s="1">
        <v>22.826225280761719</v>
      </c>
      <c r="AS519" s="1">
        <v>0</v>
      </c>
      <c r="AT519" s="1">
        <v>26.154</v>
      </c>
      <c r="AU519" s="1">
        <v>0</v>
      </c>
      <c r="AV519" s="1">
        <v>11.22810564935207</v>
      </c>
      <c r="AW519" s="1">
        <v>0</v>
      </c>
      <c r="AX519" s="1">
        <v>12.23156219366051</v>
      </c>
      <c r="AY519" s="1">
        <v>1</v>
      </c>
      <c r="AZ519" s="1">
        <v>12.337441670220519</v>
      </c>
      <c r="BA519" s="1">
        <v>1</v>
      </c>
      <c r="BB519" s="1">
        <v>12.901923955893629</v>
      </c>
      <c r="BC519" s="1">
        <v>1</v>
      </c>
    </row>
    <row r="520" spans="1:55" x14ac:dyDescent="0.25">
      <c r="A520" s="4">
        <v>46164.833333333343</v>
      </c>
      <c r="B520" s="5">
        <v>46164</v>
      </c>
      <c r="C520" s="1" t="s">
        <v>81</v>
      </c>
      <c r="D520" s="1">
        <v>25.533859252929691</v>
      </c>
      <c r="E520" s="1">
        <v>25.690396755463777</v>
      </c>
      <c r="F520" s="1">
        <v>22.39</v>
      </c>
      <c r="G520" s="1">
        <f t="shared" si="16"/>
        <v>9.8838510022316317</v>
      </c>
      <c r="H520" s="1">
        <f t="shared" si="17"/>
        <v>10.89261874347582</v>
      </c>
      <c r="I520" s="1">
        <v>0</v>
      </c>
      <c r="J520" s="1">
        <v>0</v>
      </c>
      <c r="K520" s="1">
        <v>3</v>
      </c>
      <c r="L520" s="1">
        <v>0</v>
      </c>
      <c r="M520" s="1">
        <v>1</v>
      </c>
      <c r="N520" s="1">
        <v>20</v>
      </c>
      <c r="O520" s="1">
        <v>4</v>
      </c>
      <c r="P520" s="1">
        <v>0</v>
      </c>
      <c r="Q520" s="1">
        <v>8</v>
      </c>
      <c r="R520" s="1">
        <v>2026</v>
      </c>
      <c r="S520" s="1">
        <v>142</v>
      </c>
      <c r="T520" s="1">
        <v>-0.8660254037844386</v>
      </c>
      <c r="U520" s="1">
        <v>0.50000000000000011</v>
      </c>
      <c r="V520" s="1">
        <v>-0.43388373911755801</v>
      </c>
      <c r="W520" s="1">
        <v>-0.90096886790241915</v>
      </c>
      <c r="X520" s="1">
        <v>0.64333652040449174</v>
      </c>
      <c r="Y520" s="1">
        <v>-0.76558351700767502</v>
      </c>
      <c r="Z520" s="1">
        <v>20.56666666666667</v>
      </c>
      <c r="AA520" s="1">
        <v>-0.56666666666666643</v>
      </c>
      <c r="AB520" s="1">
        <v>0</v>
      </c>
      <c r="AC520" s="1">
        <v>47250</v>
      </c>
      <c r="AD520" s="1">
        <v>0</v>
      </c>
      <c r="AE520" s="1">
        <v>0</v>
      </c>
      <c r="AF520" s="1">
        <v>22.30728721618652</v>
      </c>
      <c r="AG520" s="1">
        <v>0</v>
      </c>
      <c r="AH520" s="1">
        <v>26.133541107177731</v>
      </c>
      <c r="AI520" s="1">
        <v>0</v>
      </c>
      <c r="AJ520" s="1">
        <v>26.382192611694339</v>
      </c>
      <c r="AK520" s="1">
        <v>0</v>
      </c>
      <c r="AL520" s="1">
        <v>25.609661102294918</v>
      </c>
      <c r="AM520" s="1">
        <v>0</v>
      </c>
      <c r="AN520" s="1">
        <v>26.019254684448239</v>
      </c>
      <c r="AO520" s="1">
        <v>0</v>
      </c>
      <c r="AP520" s="1">
        <v>25.427909851074219</v>
      </c>
      <c r="AQ520" s="1">
        <v>0</v>
      </c>
      <c r="AR520" s="1">
        <v>26.189451217651371</v>
      </c>
      <c r="AS520" s="1">
        <v>0</v>
      </c>
      <c r="AT520" s="1">
        <v>27.347999999999999</v>
      </c>
      <c r="AU520" s="1">
        <v>0</v>
      </c>
      <c r="AV520" s="1">
        <v>11.204065506656971</v>
      </c>
      <c r="AW520" s="1">
        <v>0</v>
      </c>
      <c r="AX520" s="1">
        <v>12.232206434721039</v>
      </c>
      <c r="AY520" s="1">
        <v>1</v>
      </c>
      <c r="AZ520" s="1">
        <v>12.33666944095776</v>
      </c>
      <c r="BA520" s="1">
        <v>1</v>
      </c>
      <c r="BB520" s="1">
        <v>12.90148483342972</v>
      </c>
      <c r="BC520" s="1">
        <v>1</v>
      </c>
    </row>
    <row r="521" spans="1:55" x14ac:dyDescent="0.25">
      <c r="A521" s="4">
        <v>46164.875</v>
      </c>
      <c r="B521" s="5">
        <v>46164</v>
      </c>
      <c r="C521" s="1" t="s">
        <v>82</v>
      </c>
      <c r="D521" s="1">
        <v>27.063972473144531</v>
      </c>
      <c r="E521" s="1">
        <v>26.508756144645897</v>
      </c>
      <c r="F521" s="1">
        <v>24.19</v>
      </c>
      <c r="G521" s="1">
        <f t="shared" si="16"/>
        <v>8.2597177763924865</v>
      </c>
      <c r="H521" s="1">
        <f t="shared" si="17"/>
        <v>5.3766300583330979</v>
      </c>
      <c r="I521" s="1">
        <v>0</v>
      </c>
      <c r="J521" s="1">
        <v>0</v>
      </c>
      <c r="K521" s="1">
        <v>3</v>
      </c>
      <c r="L521" s="1">
        <v>0</v>
      </c>
      <c r="M521" s="1">
        <v>1</v>
      </c>
      <c r="N521" s="1">
        <v>21</v>
      </c>
      <c r="O521" s="1">
        <v>4</v>
      </c>
      <c r="P521" s="1">
        <v>0</v>
      </c>
      <c r="Q521" s="1">
        <v>8</v>
      </c>
      <c r="R521" s="1">
        <v>2026</v>
      </c>
      <c r="S521" s="1">
        <v>142</v>
      </c>
      <c r="T521" s="1">
        <v>-0.70710678118654768</v>
      </c>
      <c r="U521" s="1">
        <v>0.70710678118654735</v>
      </c>
      <c r="V521" s="1">
        <v>-0.43388373911755801</v>
      </c>
      <c r="W521" s="1">
        <v>-0.90096886790241915</v>
      </c>
      <c r="X521" s="1">
        <v>0.64333652040449174</v>
      </c>
      <c r="Y521" s="1">
        <v>-0.76558351700767502</v>
      </c>
      <c r="Z521" s="1">
        <v>20.56666666666667</v>
      </c>
      <c r="AA521" s="1">
        <v>0.43333333333333363</v>
      </c>
      <c r="AB521" s="1">
        <v>1</v>
      </c>
      <c r="AC521" s="1">
        <v>47251</v>
      </c>
      <c r="AD521" s="1">
        <v>0</v>
      </c>
      <c r="AE521" s="1">
        <v>0</v>
      </c>
      <c r="AF521" s="1">
        <v>25.533859252929691</v>
      </c>
      <c r="AG521" s="1">
        <v>0</v>
      </c>
      <c r="AH521" s="1">
        <v>27.358432769775391</v>
      </c>
      <c r="AI521" s="1">
        <v>0</v>
      </c>
      <c r="AJ521" s="1">
        <v>27.62972259521484</v>
      </c>
      <c r="AK521" s="1">
        <v>0</v>
      </c>
      <c r="AL521" s="1">
        <v>27.09477615356445</v>
      </c>
      <c r="AM521" s="1">
        <v>0</v>
      </c>
      <c r="AN521" s="1">
        <v>27.360591888427731</v>
      </c>
      <c r="AO521" s="1">
        <v>0</v>
      </c>
      <c r="AP521" s="1">
        <v>27.010316848754879</v>
      </c>
      <c r="AQ521" s="1">
        <v>0</v>
      </c>
      <c r="AR521" s="1">
        <v>27.403018951416019</v>
      </c>
      <c r="AS521" s="1">
        <v>0</v>
      </c>
      <c r="AT521" s="1">
        <v>27.698</v>
      </c>
      <c r="AU521" s="1">
        <v>0</v>
      </c>
      <c r="AV521" s="1">
        <v>11.17907876272996</v>
      </c>
      <c r="AW521" s="1">
        <v>0</v>
      </c>
      <c r="AX521" s="1">
        <v>12.23175523323672</v>
      </c>
      <c r="AY521" s="1">
        <v>1</v>
      </c>
      <c r="AZ521" s="1">
        <v>12.335693857676929</v>
      </c>
      <c r="BA521" s="1">
        <v>1</v>
      </c>
      <c r="BB521" s="1">
        <v>12.901277739737131</v>
      </c>
      <c r="BC521" s="1">
        <v>1</v>
      </c>
    </row>
    <row r="522" spans="1:55" x14ac:dyDescent="0.25">
      <c r="A522" s="4">
        <v>46164.916666666657</v>
      </c>
      <c r="B522" s="5">
        <v>46164</v>
      </c>
      <c r="C522" s="1" t="s">
        <v>83</v>
      </c>
      <c r="D522" s="1">
        <v>23.031866073608398</v>
      </c>
      <c r="E522" s="1">
        <v>23.146484289259867</v>
      </c>
      <c r="F522" s="1">
        <v>23.17</v>
      </c>
      <c r="G522" s="1">
        <f t="shared" si="16"/>
        <v>1.9080981620360871E-2</v>
      </c>
      <c r="H522" s="1">
        <f t="shared" si="17"/>
        <v>5.5298865161369684E-4</v>
      </c>
      <c r="I522" s="1">
        <v>0</v>
      </c>
      <c r="J522" s="1">
        <v>0</v>
      </c>
      <c r="K522" s="1">
        <v>3</v>
      </c>
      <c r="L522" s="1">
        <v>0</v>
      </c>
      <c r="M522" s="1">
        <v>1</v>
      </c>
      <c r="N522" s="1">
        <v>22</v>
      </c>
      <c r="O522" s="1">
        <v>4</v>
      </c>
      <c r="P522" s="1">
        <v>0</v>
      </c>
      <c r="Q522" s="1">
        <v>8</v>
      </c>
      <c r="R522" s="1">
        <v>2026</v>
      </c>
      <c r="S522" s="1">
        <v>142</v>
      </c>
      <c r="T522" s="1">
        <v>-0.50000000000000044</v>
      </c>
      <c r="U522" s="1">
        <v>0.86602540378443837</v>
      </c>
      <c r="V522" s="1">
        <v>-0.43388373911755801</v>
      </c>
      <c r="W522" s="1">
        <v>-0.90096886790241915</v>
      </c>
      <c r="X522" s="1">
        <v>0.64333652040449174</v>
      </c>
      <c r="Y522" s="1">
        <v>-0.76558351700767502</v>
      </c>
      <c r="Z522" s="1">
        <v>20.56666666666667</v>
      </c>
      <c r="AA522" s="1">
        <v>1.433333333333334</v>
      </c>
      <c r="AB522" s="1">
        <v>1</v>
      </c>
      <c r="AC522" s="1">
        <v>47252</v>
      </c>
      <c r="AD522" s="1">
        <v>0</v>
      </c>
      <c r="AE522" s="1">
        <v>0</v>
      </c>
      <c r="AF522" s="1">
        <v>27.063972473144531</v>
      </c>
      <c r="AG522" s="1">
        <v>0</v>
      </c>
      <c r="AH522" s="1">
        <v>22.762687683105469</v>
      </c>
      <c r="AI522" s="1">
        <v>0</v>
      </c>
      <c r="AJ522" s="1">
        <v>22.920381546020511</v>
      </c>
      <c r="AK522" s="1">
        <v>0</v>
      </c>
      <c r="AL522" s="1">
        <v>23.094816207885739</v>
      </c>
      <c r="AM522" s="1">
        <v>0</v>
      </c>
      <c r="AN522" s="1">
        <v>23.282831192016602</v>
      </c>
      <c r="AO522" s="1">
        <v>0</v>
      </c>
      <c r="AP522" s="1">
        <v>23.47685432434082</v>
      </c>
      <c r="AQ522" s="1">
        <v>0</v>
      </c>
      <c r="AR522" s="1">
        <v>23.170173645019531</v>
      </c>
      <c r="AS522" s="1">
        <v>0</v>
      </c>
      <c r="AT522" s="1">
        <v>22.148</v>
      </c>
      <c r="AU522" s="1">
        <v>0</v>
      </c>
      <c r="AV522" s="1">
        <v>11.16680958370368</v>
      </c>
      <c r="AW522" s="1">
        <v>0</v>
      </c>
      <c r="AX522" s="1">
        <v>12.23157187799613</v>
      </c>
      <c r="AY522" s="1">
        <v>1</v>
      </c>
      <c r="AZ522" s="1">
        <v>12.33518932422712</v>
      </c>
      <c r="BA522" s="1">
        <v>1</v>
      </c>
      <c r="BB522" s="1">
        <v>12.90120536216557</v>
      </c>
      <c r="BC522" s="1">
        <v>1</v>
      </c>
    </row>
    <row r="523" spans="1:55" x14ac:dyDescent="0.25">
      <c r="A523" s="4">
        <v>46164.958333333343</v>
      </c>
      <c r="B523" s="5">
        <v>46164</v>
      </c>
      <c r="C523" s="1" t="s">
        <v>84</v>
      </c>
      <c r="D523" s="1">
        <v>15.85011005401611</v>
      </c>
      <c r="E523" s="1">
        <v>15.825485815157554</v>
      </c>
      <c r="F523" s="1">
        <v>16.809999999999999</v>
      </c>
      <c r="G523" s="1">
        <f t="shared" si="16"/>
        <v>0.92138870840095333</v>
      </c>
      <c r="H523" s="1">
        <f t="shared" si="17"/>
        <v>0.96926818015598271</v>
      </c>
      <c r="I523" s="1">
        <v>0</v>
      </c>
      <c r="J523" s="1">
        <v>0</v>
      </c>
      <c r="K523" s="1">
        <v>3</v>
      </c>
      <c r="L523" s="1">
        <v>0</v>
      </c>
      <c r="M523" s="1">
        <v>0</v>
      </c>
      <c r="N523" s="1">
        <v>23</v>
      </c>
      <c r="O523" s="1">
        <v>2</v>
      </c>
      <c r="P523" s="1">
        <v>0</v>
      </c>
      <c r="Q523" s="1">
        <v>8</v>
      </c>
      <c r="R523" s="1">
        <v>2026</v>
      </c>
      <c r="S523" s="1">
        <v>142</v>
      </c>
      <c r="T523" s="1">
        <v>-0.25881904510252163</v>
      </c>
      <c r="U523" s="1">
        <v>0.96592582628906809</v>
      </c>
      <c r="V523" s="1">
        <v>-0.43388373911755801</v>
      </c>
      <c r="W523" s="1">
        <v>-0.90096886790241915</v>
      </c>
      <c r="X523" s="1">
        <v>0.64333652040449174</v>
      </c>
      <c r="Y523" s="1">
        <v>-0.76558351700767502</v>
      </c>
      <c r="Z523" s="1">
        <v>20.56666666666667</v>
      </c>
      <c r="AA523" s="1">
        <v>2.433333333333334</v>
      </c>
      <c r="AB523" s="1">
        <v>1</v>
      </c>
      <c r="AC523" s="1">
        <v>47253</v>
      </c>
      <c r="AD523" s="1">
        <v>0</v>
      </c>
      <c r="AE523" s="1">
        <v>0</v>
      </c>
      <c r="AF523" s="1">
        <v>23.031866073608398</v>
      </c>
      <c r="AG523" s="1">
        <v>0</v>
      </c>
      <c r="AH523" s="1">
        <v>14.452743530273439</v>
      </c>
      <c r="AI523" s="1">
        <v>0</v>
      </c>
      <c r="AJ523" s="1">
        <v>14.66948890686035</v>
      </c>
      <c r="AK523" s="1">
        <v>0</v>
      </c>
      <c r="AL523" s="1">
        <v>15.82385730743408</v>
      </c>
      <c r="AM523" s="1">
        <v>0</v>
      </c>
      <c r="AN523" s="1">
        <v>16.251865386962891</v>
      </c>
      <c r="AO523" s="1">
        <v>0</v>
      </c>
      <c r="AP523" s="1">
        <v>16.751226425170898</v>
      </c>
      <c r="AQ523" s="1">
        <v>0</v>
      </c>
      <c r="AR523" s="1">
        <v>16.251493453979489</v>
      </c>
      <c r="AS523" s="1">
        <v>0</v>
      </c>
      <c r="AT523" s="1">
        <v>14.311999999999999</v>
      </c>
      <c r="AU523" s="1">
        <v>0</v>
      </c>
      <c r="AV523" s="1">
        <v>11.17802534997463</v>
      </c>
      <c r="AW523" s="1">
        <v>0</v>
      </c>
      <c r="AX523" s="1">
        <v>12.2311971748159</v>
      </c>
      <c r="AY523" s="1">
        <v>1</v>
      </c>
      <c r="AZ523" s="1">
        <v>12.33498350938871</v>
      </c>
      <c r="BA523" s="1">
        <v>1</v>
      </c>
      <c r="BB523" s="1">
        <v>12.901306260119179</v>
      </c>
      <c r="BC523" s="1">
        <v>1</v>
      </c>
    </row>
    <row r="524" spans="1:55" x14ac:dyDescent="0.25">
      <c r="A524" s="4">
        <v>46165</v>
      </c>
      <c r="B524" s="5">
        <v>46165</v>
      </c>
      <c r="C524" s="1" t="s">
        <v>85</v>
      </c>
      <c r="D524" s="1">
        <v>9.9886188507080078</v>
      </c>
      <c r="E524" s="1">
        <v>10.226103818478338</v>
      </c>
      <c r="F524" s="1">
        <v>9.75</v>
      </c>
      <c r="G524" s="1">
        <f t="shared" si="16"/>
        <v>5.6938955913210521E-2</v>
      </c>
      <c r="H524" s="1">
        <f t="shared" si="17"/>
        <v>0.22667484596965395</v>
      </c>
      <c r="I524" s="1">
        <v>0</v>
      </c>
      <c r="J524" s="1">
        <v>0</v>
      </c>
      <c r="K524" s="1">
        <v>3</v>
      </c>
      <c r="L524" s="1">
        <v>1</v>
      </c>
      <c r="M524" s="1">
        <v>0</v>
      </c>
      <c r="N524" s="1">
        <v>0</v>
      </c>
      <c r="O524" s="1">
        <v>2</v>
      </c>
      <c r="P524" s="1">
        <v>2</v>
      </c>
      <c r="Q524" s="1">
        <v>8</v>
      </c>
      <c r="R524" s="1">
        <v>2026</v>
      </c>
      <c r="S524" s="1">
        <v>143</v>
      </c>
      <c r="T524" s="1">
        <v>0</v>
      </c>
      <c r="U524" s="1">
        <v>1</v>
      </c>
      <c r="V524" s="1">
        <v>-0.97492791218182362</v>
      </c>
      <c r="W524" s="1">
        <v>-0.22252093395631459</v>
      </c>
      <c r="X524" s="1">
        <v>0.63007209098436867</v>
      </c>
      <c r="Y524" s="1">
        <v>-0.77653664444286552</v>
      </c>
      <c r="Z524" s="1">
        <v>20.583333333333329</v>
      </c>
      <c r="AA524" s="1">
        <v>-20.583333333333329</v>
      </c>
      <c r="AB524" s="1">
        <v>0</v>
      </c>
      <c r="AC524" s="1">
        <v>47254</v>
      </c>
      <c r="AD524" s="1">
        <v>0</v>
      </c>
      <c r="AE524" s="1">
        <v>0</v>
      </c>
      <c r="AF524" s="1">
        <v>15.85011005401611</v>
      </c>
      <c r="AG524" s="1">
        <v>0</v>
      </c>
      <c r="AH524" s="1">
        <v>8.4989261627197266</v>
      </c>
      <c r="AI524" s="1">
        <v>0</v>
      </c>
      <c r="AJ524" s="1">
        <v>8.4464855194091797</v>
      </c>
      <c r="AK524" s="1">
        <v>0</v>
      </c>
      <c r="AL524" s="1">
        <v>10.19055652618408</v>
      </c>
      <c r="AM524" s="1">
        <v>0</v>
      </c>
      <c r="AN524" s="1">
        <v>10.3388557434082</v>
      </c>
      <c r="AO524" s="1">
        <v>0</v>
      </c>
      <c r="AP524" s="1">
        <v>11.526228904724119</v>
      </c>
      <c r="AQ524" s="1">
        <v>0</v>
      </c>
      <c r="AR524" s="1">
        <v>10.338578224182131</v>
      </c>
      <c r="AS524" s="1">
        <v>0</v>
      </c>
      <c r="AT524" s="1">
        <v>7.8319999999999999</v>
      </c>
      <c r="AU524" s="1">
        <v>0</v>
      </c>
      <c r="AV524" s="1">
        <v>11.236248955130581</v>
      </c>
      <c r="AW524" s="1">
        <v>0</v>
      </c>
      <c r="AX524" s="1">
        <v>12.231353441164609</v>
      </c>
      <c r="AY524" s="1">
        <v>1</v>
      </c>
      <c r="AZ524" s="1">
        <v>12.334386212662571</v>
      </c>
      <c r="BA524" s="1">
        <v>1</v>
      </c>
      <c r="BB524" s="1">
        <v>12.901481843458679</v>
      </c>
      <c r="BC524" s="1">
        <v>1</v>
      </c>
    </row>
    <row r="525" spans="1:55" x14ac:dyDescent="0.25">
      <c r="A525" s="4">
        <v>46165.041666666657</v>
      </c>
      <c r="B525" s="5">
        <v>46165</v>
      </c>
      <c r="C525" s="1" t="s">
        <v>86</v>
      </c>
      <c r="D525" s="1">
        <v>6.2048444747924796</v>
      </c>
      <c r="E525" s="1">
        <v>6.1606406706523718</v>
      </c>
      <c r="F525" s="1">
        <v>5.7</v>
      </c>
      <c r="G525" s="1">
        <f t="shared" si="16"/>
        <v>0.25486794372849436</v>
      </c>
      <c r="H525" s="1">
        <f t="shared" si="17"/>
        <v>0.21218982745906667</v>
      </c>
      <c r="I525" s="1">
        <v>0</v>
      </c>
      <c r="J525" s="1">
        <v>0</v>
      </c>
      <c r="K525" s="1">
        <v>3</v>
      </c>
      <c r="L525" s="1">
        <v>1</v>
      </c>
      <c r="M525" s="1">
        <v>0</v>
      </c>
      <c r="N525" s="1">
        <v>1</v>
      </c>
      <c r="O525" s="1">
        <v>2</v>
      </c>
      <c r="P525" s="1">
        <v>2</v>
      </c>
      <c r="Q525" s="1">
        <v>8</v>
      </c>
      <c r="R525" s="1">
        <v>2026</v>
      </c>
      <c r="S525" s="1">
        <v>143</v>
      </c>
      <c r="T525" s="1">
        <v>0.25881904510252068</v>
      </c>
      <c r="U525" s="1">
        <v>0.96592582628906831</v>
      </c>
      <c r="V525" s="1">
        <v>-0.97492791218182362</v>
      </c>
      <c r="W525" s="1">
        <v>-0.22252093395631459</v>
      </c>
      <c r="X525" s="1">
        <v>0.63007209098436867</v>
      </c>
      <c r="Y525" s="1">
        <v>-0.77653664444286552</v>
      </c>
      <c r="Z525" s="1">
        <v>20.583333333333329</v>
      </c>
      <c r="AA525" s="1">
        <v>-19.583333333333329</v>
      </c>
      <c r="AB525" s="1">
        <v>0</v>
      </c>
      <c r="AC525" s="1">
        <v>47255</v>
      </c>
      <c r="AD525" s="1">
        <v>0</v>
      </c>
      <c r="AE525" s="1">
        <v>0</v>
      </c>
      <c r="AF525" s="1">
        <v>9.9886188507080078</v>
      </c>
      <c r="AG525" s="1">
        <v>0</v>
      </c>
      <c r="AH525" s="1">
        <v>5.0064716339111328</v>
      </c>
      <c r="AI525" s="1">
        <v>0</v>
      </c>
      <c r="AJ525" s="1">
        <v>4.9790201187133789</v>
      </c>
      <c r="AK525" s="1">
        <v>0</v>
      </c>
      <c r="AL525" s="1">
        <v>6.2848467826843262</v>
      </c>
      <c r="AM525" s="1">
        <v>0</v>
      </c>
      <c r="AN525" s="1">
        <v>6.2649745941162109</v>
      </c>
      <c r="AO525" s="1">
        <v>0</v>
      </c>
      <c r="AP525" s="1">
        <v>6.8179693222045898</v>
      </c>
      <c r="AQ525" s="1">
        <v>0</v>
      </c>
      <c r="AR525" s="1">
        <v>6.2651410102844238</v>
      </c>
      <c r="AS525" s="1">
        <v>0</v>
      </c>
      <c r="AT525" s="1">
        <v>5.0380000000000003</v>
      </c>
      <c r="AU525" s="1">
        <v>0</v>
      </c>
      <c r="AV525" s="1">
        <v>11.29831948379675</v>
      </c>
      <c r="AW525" s="1">
        <v>0</v>
      </c>
      <c r="AX525" s="1">
        <v>12.23015143119154</v>
      </c>
      <c r="AY525" s="1">
        <v>1</v>
      </c>
      <c r="AZ525" s="1">
        <v>12.333865439785381</v>
      </c>
      <c r="BA525" s="1">
        <v>1</v>
      </c>
      <c r="BB525" s="1">
        <v>12.901728032825201</v>
      </c>
      <c r="BC525" s="1">
        <v>1</v>
      </c>
    </row>
    <row r="526" spans="1:55" x14ac:dyDescent="0.25">
      <c r="A526" s="4">
        <v>46165.083333333343</v>
      </c>
      <c r="B526" s="5">
        <v>46165</v>
      </c>
      <c r="C526" s="1" t="s">
        <v>87</v>
      </c>
      <c r="D526" s="1">
        <v>3.8547897338867192</v>
      </c>
      <c r="E526" s="1">
        <v>3.6358996482111019</v>
      </c>
      <c r="F526" s="1">
        <v>3.28</v>
      </c>
      <c r="G526" s="1">
        <f t="shared" si="16"/>
        <v>0.33038323818156567</v>
      </c>
      <c r="H526" s="1">
        <f t="shared" si="17"/>
        <v>0.12666455959678621</v>
      </c>
      <c r="I526" s="1">
        <v>0</v>
      </c>
      <c r="J526" s="1">
        <v>0</v>
      </c>
      <c r="K526" s="1">
        <v>3</v>
      </c>
      <c r="L526" s="1">
        <v>1</v>
      </c>
      <c r="M526" s="1">
        <v>0</v>
      </c>
      <c r="N526" s="1">
        <v>2</v>
      </c>
      <c r="O526" s="1">
        <v>2</v>
      </c>
      <c r="P526" s="1">
        <v>2</v>
      </c>
      <c r="Q526" s="1">
        <v>8</v>
      </c>
      <c r="R526" s="1">
        <v>2026</v>
      </c>
      <c r="S526" s="1">
        <v>143</v>
      </c>
      <c r="T526" s="1">
        <v>0.49999999999999989</v>
      </c>
      <c r="U526" s="1">
        <v>0.86602540378443871</v>
      </c>
      <c r="V526" s="1">
        <v>-0.97492791218182362</v>
      </c>
      <c r="W526" s="1">
        <v>-0.22252093395631459</v>
      </c>
      <c r="X526" s="1">
        <v>0.63007209098436867</v>
      </c>
      <c r="Y526" s="1">
        <v>-0.77653664444286552</v>
      </c>
      <c r="Z526" s="1">
        <v>20.583333333333329</v>
      </c>
      <c r="AA526" s="1">
        <v>-18.583333333333329</v>
      </c>
      <c r="AB526" s="1">
        <v>0</v>
      </c>
      <c r="AC526" s="1">
        <v>47256</v>
      </c>
      <c r="AD526" s="1">
        <v>0</v>
      </c>
      <c r="AE526" s="1">
        <v>0</v>
      </c>
      <c r="AF526" s="1">
        <v>6.2048444747924796</v>
      </c>
      <c r="AG526" s="1">
        <v>0</v>
      </c>
      <c r="AH526" s="1">
        <v>3.099988460540771</v>
      </c>
      <c r="AI526" s="1">
        <v>0</v>
      </c>
      <c r="AJ526" s="1">
        <v>3.0588545799255371</v>
      </c>
      <c r="AK526" s="1">
        <v>0</v>
      </c>
      <c r="AL526" s="1">
        <v>3.8463339805603032</v>
      </c>
      <c r="AM526" s="1">
        <v>0</v>
      </c>
      <c r="AN526" s="1">
        <v>3.841001033782959</v>
      </c>
      <c r="AO526" s="1">
        <v>0</v>
      </c>
      <c r="AP526" s="1">
        <v>4.1115632057189941</v>
      </c>
      <c r="AQ526" s="1">
        <v>0</v>
      </c>
      <c r="AR526" s="1">
        <v>3.8841841220855708</v>
      </c>
      <c r="AS526" s="1">
        <v>0</v>
      </c>
      <c r="AT526" s="1">
        <v>3.1520000000000001</v>
      </c>
      <c r="AU526" s="1">
        <v>0</v>
      </c>
      <c r="AV526" s="1">
        <v>11.34825168550014</v>
      </c>
      <c r="AW526" s="1">
        <v>0</v>
      </c>
      <c r="AX526" s="1">
        <v>12.229675226977889</v>
      </c>
      <c r="AY526" s="1">
        <v>1</v>
      </c>
      <c r="AZ526" s="1">
        <v>12.33377571279804</v>
      </c>
      <c r="BA526" s="1">
        <v>1</v>
      </c>
      <c r="BB526" s="1">
        <v>12.90186123424926</v>
      </c>
      <c r="BC526" s="1">
        <v>1</v>
      </c>
    </row>
    <row r="527" spans="1:55" x14ac:dyDescent="0.25">
      <c r="A527" s="4">
        <v>46165.125</v>
      </c>
      <c r="B527" s="5">
        <v>46165</v>
      </c>
      <c r="C527" s="1" t="s">
        <v>88</v>
      </c>
      <c r="D527" s="1">
        <v>2.4812994003295898</v>
      </c>
      <c r="E527" s="1">
        <v>2.4555802444839547</v>
      </c>
      <c r="F527" s="1">
        <v>2.29</v>
      </c>
      <c r="G527" s="1">
        <f t="shared" si="16"/>
        <v>3.6595460566460666E-2</v>
      </c>
      <c r="H527" s="1">
        <f t="shared" si="17"/>
        <v>2.7416817363366208E-2</v>
      </c>
      <c r="I527" s="1">
        <v>0</v>
      </c>
      <c r="J527" s="1">
        <v>0</v>
      </c>
      <c r="K527" s="1">
        <v>3</v>
      </c>
      <c r="L527" s="1">
        <v>1</v>
      </c>
      <c r="M527" s="1">
        <v>0</v>
      </c>
      <c r="N527" s="1">
        <v>3</v>
      </c>
      <c r="O527" s="1">
        <v>2</v>
      </c>
      <c r="P527" s="1">
        <v>2</v>
      </c>
      <c r="Q527" s="1">
        <v>8</v>
      </c>
      <c r="R527" s="1">
        <v>2026</v>
      </c>
      <c r="S527" s="1">
        <v>143</v>
      </c>
      <c r="T527" s="1">
        <v>0.70710678118654757</v>
      </c>
      <c r="U527" s="1">
        <v>0.70710678118654757</v>
      </c>
      <c r="V527" s="1">
        <v>-0.97492791218182362</v>
      </c>
      <c r="W527" s="1">
        <v>-0.22252093395631459</v>
      </c>
      <c r="X527" s="1">
        <v>0.63007209098436867</v>
      </c>
      <c r="Y527" s="1">
        <v>-0.77653664444286552</v>
      </c>
      <c r="Z527" s="1">
        <v>20.583333333333329</v>
      </c>
      <c r="AA527" s="1">
        <v>-17.583333333333329</v>
      </c>
      <c r="AB527" s="1">
        <v>0</v>
      </c>
      <c r="AC527" s="1">
        <v>47257</v>
      </c>
      <c r="AD527" s="1">
        <v>0</v>
      </c>
      <c r="AE527" s="1">
        <v>0</v>
      </c>
      <c r="AF527" s="1">
        <v>3.8547897338867192</v>
      </c>
      <c r="AG527" s="1">
        <v>0</v>
      </c>
      <c r="AH527" s="1">
        <v>2.0396425724029541</v>
      </c>
      <c r="AI527" s="1">
        <v>0</v>
      </c>
      <c r="AJ527" s="1">
        <v>1.999947071075439</v>
      </c>
      <c r="AK527" s="1">
        <v>0</v>
      </c>
      <c r="AL527" s="1">
        <v>2.476830005645752</v>
      </c>
      <c r="AM527" s="1">
        <v>0</v>
      </c>
      <c r="AN527" s="1">
        <v>2.463436365127563</v>
      </c>
      <c r="AO527" s="1">
        <v>0</v>
      </c>
      <c r="AP527" s="1">
        <v>2.589493989944458</v>
      </c>
      <c r="AQ527" s="1">
        <v>0</v>
      </c>
      <c r="AR527" s="1">
        <v>2.5478053092956539</v>
      </c>
      <c r="AS527" s="1">
        <v>0</v>
      </c>
      <c r="AT527" s="1">
        <v>2.1030000000000002</v>
      </c>
      <c r="AU527" s="1">
        <v>0</v>
      </c>
      <c r="AV527" s="1">
        <v>11.37970173855623</v>
      </c>
      <c r="AW527" s="1">
        <v>0</v>
      </c>
      <c r="AX527" s="1">
        <v>12.229725558842929</v>
      </c>
      <c r="AY527" s="1">
        <v>1</v>
      </c>
      <c r="AZ527" s="1">
        <v>12.33373197114893</v>
      </c>
      <c r="BA527" s="1">
        <v>1</v>
      </c>
      <c r="BB527" s="1">
        <v>12.90194146138783</v>
      </c>
      <c r="BC527" s="1">
        <v>1</v>
      </c>
    </row>
    <row r="528" spans="1:55" x14ac:dyDescent="0.25">
      <c r="A528" s="4">
        <v>46165.166666666657</v>
      </c>
      <c r="B528" s="5">
        <v>46165</v>
      </c>
      <c r="C528" s="1" t="s">
        <v>89</v>
      </c>
      <c r="D528" s="1">
        <v>1.9034016132354741</v>
      </c>
      <c r="E528" s="1">
        <v>1.8304584749744341</v>
      </c>
      <c r="F528" s="1">
        <v>1.76</v>
      </c>
      <c r="G528" s="1">
        <f t="shared" si="16"/>
        <v>2.0564022678536492E-2</v>
      </c>
      <c r="H528" s="1">
        <f t="shared" si="17"/>
        <v>4.9643966957229613E-3</v>
      </c>
      <c r="I528" s="1">
        <v>0</v>
      </c>
      <c r="J528" s="1">
        <v>0</v>
      </c>
      <c r="K528" s="1">
        <v>3</v>
      </c>
      <c r="L528" s="1">
        <v>1</v>
      </c>
      <c r="M528" s="1">
        <v>0</v>
      </c>
      <c r="N528" s="1">
        <v>4</v>
      </c>
      <c r="O528" s="1">
        <v>2</v>
      </c>
      <c r="P528" s="1">
        <v>2</v>
      </c>
      <c r="Q528" s="1">
        <v>8</v>
      </c>
      <c r="R528" s="1">
        <v>2026</v>
      </c>
      <c r="S528" s="1">
        <v>143</v>
      </c>
      <c r="T528" s="1">
        <v>0.8660254037844386</v>
      </c>
      <c r="U528" s="1">
        <v>0.50000000000000011</v>
      </c>
      <c r="V528" s="1">
        <v>-0.97492791218182362</v>
      </c>
      <c r="W528" s="1">
        <v>-0.22252093395631459</v>
      </c>
      <c r="X528" s="1">
        <v>0.63007209098436867</v>
      </c>
      <c r="Y528" s="1">
        <v>-0.77653664444286552</v>
      </c>
      <c r="Z528" s="1">
        <v>20.583333333333329</v>
      </c>
      <c r="AA528" s="1">
        <v>-16.583333333333329</v>
      </c>
      <c r="AB528" s="1">
        <v>0</v>
      </c>
      <c r="AC528" s="1">
        <v>47258</v>
      </c>
      <c r="AD528" s="1">
        <v>0</v>
      </c>
      <c r="AE528" s="1">
        <v>0</v>
      </c>
      <c r="AF528" s="1">
        <v>2.4812994003295898</v>
      </c>
      <c r="AG528" s="1">
        <v>0</v>
      </c>
      <c r="AH528" s="1">
        <v>1.671091675758362</v>
      </c>
      <c r="AI528" s="1">
        <v>0</v>
      </c>
      <c r="AJ528" s="1">
        <v>1.6703758239746089</v>
      </c>
      <c r="AK528" s="1">
        <v>0</v>
      </c>
      <c r="AL528" s="1">
        <v>1.9182888269424441</v>
      </c>
      <c r="AM528" s="1">
        <v>0</v>
      </c>
      <c r="AN528" s="1">
        <v>1.9198454618453979</v>
      </c>
      <c r="AO528" s="1">
        <v>0</v>
      </c>
      <c r="AP528" s="1">
        <v>1.963476419448853</v>
      </c>
      <c r="AQ528" s="1">
        <v>0</v>
      </c>
      <c r="AR528" s="1">
        <v>1.960873126983643</v>
      </c>
      <c r="AS528" s="1">
        <v>0</v>
      </c>
      <c r="AT528" s="1">
        <v>1.897</v>
      </c>
      <c r="AU528" s="1">
        <v>0</v>
      </c>
      <c r="AV528" s="1">
        <v>11.3981041063865</v>
      </c>
      <c r="AW528" s="1">
        <v>0</v>
      </c>
      <c r="AX528" s="1">
        <v>12.22975216238272</v>
      </c>
      <c r="AY528" s="1">
        <v>1</v>
      </c>
      <c r="AZ528" s="1">
        <v>12.3336330040225</v>
      </c>
      <c r="BA528" s="1">
        <v>1</v>
      </c>
      <c r="BB528" s="1">
        <v>12.901984646250879</v>
      </c>
      <c r="BC528" s="1">
        <v>1</v>
      </c>
    </row>
    <row r="529" spans="1:55" x14ac:dyDescent="0.25">
      <c r="A529" s="4">
        <v>46165.208333333343</v>
      </c>
      <c r="B529" s="5">
        <v>46165</v>
      </c>
      <c r="C529" s="1" t="s">
        <v>90</v>
      </c>
      <c r="D529" s="1">
        <v>1.978294730186462</v>
      </c>
      <c r="E529" s="1">
        <v>1.8997610623970655</v>
      </c>
      <c r="F529" s="1">
        <v>1.77</v>
      </c>
      <c r="G529" s="1">
        <f t="shared" si="16"/>
        <v>4.3386694623450982E-2</v>
      </c>
      <c r="H529" s="1">
        <f t="shared" si="17"/>
        <v>1.6837933314415132E-2</v>
      </c>
      <c r="I529" s="1">
        <v>0</v>
      </c>
      <c r="J529" s="1">
        <v>0</v>
      </c>
      <c r="K529" s="1">
        <v>3</v>
      </c>
      <c r="L529" s="1">
        <v>1</v>
      </c>
      <c r="M529" s="1">
        <v>0</v>
      </c>
      <c r="N529" s="1">
        <v>5</v>
      </c>
      <c r="O529" s="1">
        <v>2</v>
      </c>
      <c r="P529" s="1">
        <v>2</v>
      </c>
      <c r="Q529" s="1">
        <v>8</v>
      </c>
      <c r="R529" s="1">
        <v>2026</v>
      </c>
      <c r="S529" s="1">
        <v>143</v>
      </c>
      <c r="T529" s="1">
        <v>0.96592582628906831</v>
      </c>
      <c r="U529" s="1">
        <v>0.25881904510252068</v>
      </c>
      <c r="V529" s="1">
        <v>-0.97492791218182362</v>
      </c>
      <c r="W529" s="1">
        <v>-0.22252093395631459</v>
      </c>
      <c r="X529" s="1">
        <v>0.63007209098436867</v>
      </c>
      <c r="Y529" s="1">
        <v>-0.77653664444286552</v>
      </c>
      <c r="Z529" s="1">
        <v>20.583333333333329</v>
      </c>
      <c r="AA529" s="1">
        <v>-15.58333333333333</v>
      </c>
      <c r="AB529" s="1">
        <v>0</v>
      </c>
      <c r="AC529" s="1">
        <v>47259</v>
      </c>
      <c r="AD529" s="1">
        <v>0</v>
      </c>
      <c r="AE529" s="1">
        <v>0</v>
      </c>
      <c r="AF529" s="1">
        <v>1.9034016132354741</v>
      </c>
      <c r="AG529" s="1">
        <v>0</v>
      </c>
      <c r="AH529" s="1">
        <v>2.048081636428833</v>
      </c>
      <c r="AI529" s="1">
        <v>0</v>
      </c>
      <c r="AJ529" s="1">
        <v>2.0784096717834468</v>
      </c>
      <c r="AK529" s="1">
        <v>0</v>
      </c>
      <c r="AL529" s="1">
        <v>1.9926855564117429</v>
      </c>
      <c r="AM529" s="1">
        <v>0</v>
      </c>
      <c r="AN529" s="1">
        <v>1.993864059448242</v>
      </c>
      <c r="AO529" s="1">
        <v>0</v>
      </c>
      <c r="AP529" s="1">
        <v>1.9830412864685061</v>
      </c>
      <c r="AQ529" s="1">
        <v>0</v>
      </c>
      <c r="AR529" s="1">
        <v>2.051175594329834</v>
      </c>
      <c r="AS529" s="1">
        <v>0</v>
      </c>
      <c r="AT529" s="1">
        <v>2.4569999999999999</v>
      </c>
      <c r="AU529" s="1">
        <v>0</v>
      </c>
      <c r="AV529" s="1">
        <v>11.407783687114719</v>
      </c>
      <c r="AW529" s="1">
        <v>0</v>
      </c>
      <c r="AX529" s="1">
        <v>12.229663548015409</v>
      </c>
      <c r="AY529" s="1">
        <v>1</v>
      </c>
      <c r="AZ529" s="1">
        <v>12.333547480936559</v>
      </c>
      <c r="BA529" s="1">
        <v>1</v>
      </c>
      <c r="BB529" s="1">
        <v>12.90198537702865</v>
      </c>
      <c r="BC529" s="1">
        <v>1</v>
      </c>
    </row>
    <row r="530" spans="1:55" x14ac:dyDescent="0.25">
      <c r="A530" s="4">
        <v>46165.25</v>
      </c>
      <c r="B530" s="5">
        <v>46165</v>
      </c>
      <c r="C530" s="1" t="s">
        <v>67</v>
      </c>
      <c r="D530" s="1">
        <v>3.303085565567017</v>
      </c>
      <c r="E530" s="1">
        <v>3.1783580107795473</v>
      </c>
      <c r="F530" s="1">
        <v>2.95</v>
      </c>
      <c r="G530" s="1">
        <f t="shared" si="16"/>
        <v>0.12466941661178017</v>
      </c>
      <c r="H530" s="1">
        <f t="shared" si="17"/>
        <v>5.2147381087191746E-2</v>
      </c>
      <c r="I530" s="1">
        <v>0</v>
      </c>
      <c r="J530" s="1">
        <v>0</v>
      </c>
      <c r="K530" s="1">
        <v>3</v>
      </c>
      <c r="L530" s="1">
        <v>1</v>
      </c>
      <c r="M530" s="1">
        <v>0</v>
      </c>
      <c r="N530" s="1">
        <v>6</v>
      </c>
      <c r="O530" s="1">
        <v>3</v>
      </c>
      <c r="P530" s="1">
        <v>2</v>
      </c>
      <c r="Q530" s="1">
        <v>8</v>
      </c>
      <c r="R530" s="1">
        <v>2026</v>
      </c>
      <c r="S530" s="1">
        <v>143</v>
      </c>
      <c r="T530" s="1">
        <v>1</v>
      </c>
      <c r="U530" s="1">
        <v>6.123233995736766E-17</v>
      </c>
      <c r="V530" s="1">
        <v>-0.97492791218182362</v>
      </c>
      <c r="W530" s="1">
        <v>-0.22252093395631459</v>
      </c>
      <c r="X530" s="1">
        <v>0.63007209098436867</v>
      </c>
      <c r="Y530" s="1">
        <v>-0.77653664444286552</v>
      </c>
      <c r="Z530" s="1">
        <v>20.583333333333329</v>
      </c>
      <c r="AA530" s="1">
        <v>-14.58333333333333</v>
      </c>
      <c r="AB530" s="1">
        <v>0</v>
      </c>
      <c r="AC530" s="1">
        <v>47260</v>
      </c>
      <c r="AD530" s="1">
        <v>0</v>
      </c>
      <c r="AE530" s="1">
        <v>0</v>
      </c>
      <c r="AF530" s="1">
        <v>1.978294730186462</v>
      </c>
      <c r="AG530" s="1">
        <v>0</v>
      </c>
      <c r="AH530" s="1">
        <v>3.6580696105957031</v>
      </c>
      <c r="AI530" s="1">
        <v>0</v>
      </c>
      <c r="AJ530" s="1">
        <v>3.7204527854919429</v>
      </c>
      <c r="AK530" s="1">
        <v>0</v>
      </c>
      <c r="AL530" s="1">
        <v>3.323256254196167</v>
      </c>
      <c r="AM530" s="1">
        <v>0</v>
      </c>
      <c r="AN530" s="1">
        <v>3.3819713592529301</v>
      </c>
      <c r="AO530" s="1">
        <v>0</v>
      </c>
      <c r="AP530" s="1">
        <v>3.2812280654907231</v>
      </c>
      <c r="AQ530" s="1">
        <v>0</v>
      </c>
      <c r="AR530" s="1">
        <v>3.6226902008056641</v>
      </c>
      <c r="AS530" s="1">
        <v>0</v>
      </c>
      <c r="AT530" s="1">
        <v>4.4189999999999996</v>
      </c>
      <c r="AU530" s="1">
        <v>0</v>
      </c>
      <c r="AV530" s="1">
        <v>11.40487589935462</v>
      </c>
      <c r="AW530" s="1">
        <v>0</v>
      </c>
      <c r="AX530" s="1">
        <v>12.2295778883355</v>
      </c>
      <c r="AY530" s="1">
        <v>1</v>
      </c>
      <c r="AZ530" s="1">
        <v>12.33343902726968</v>
      </c>
      <c r="BA530" s="1">
        <v>1</v>
      </c>
      <c r="BB530" s="1">
        <v>12.901930730308351</v>
      </c>
      <c r="BC530" s="1">
        <v>1</v>
      </c>
    </row>
    <row r="531" spans="1:55" x14ac:dyDescent="0.25">
      <c r="A531" s="4">
        <v>46165.291666666657</v>
      </c>
      <c r="B531" s="5">
        <v>46165</v>
      </c>
      <c r="C531" s="1" t="s">
        <v>68</v>
      </c>
      <c r="D531" s="1">
        <v>5.6102042198181152</v>
      </c>
      <c r="E531" s="1">
        <v>5.9159438155212909</v>
      </c>
      <c r="F531" s="1">
        <v>4.82</v>
      </c>
      <c r="G531" s="1">
        <f t="shared" si="16"/>
        <v>0.62442270901835573</v>
      </c>
      <c r="H531" s="1">
        <f t="shared" si="17"/>
        <v>1.2010928467793647</v>
      </c>
      <c r="I531" s="1">
        <v>0</v>
      </c>
      <c r="J531" s="1">
        <v>0</v>
      </c>
      <c r="K531" s="1">
        <v>3</v>
      </c>
      <c r="L531" s="1">
        <v>1</v>
      </c>
      <c r="M531" s="1">
        <v>0</v>
      </c>
      <c r="N531" s="1">
        <v>7</v>
      </c>
      <c r="O531" s="1">
        <v>3</v>
      </c>
      <c r="P531" s="1">
        <v>2</v>
      </c>
      <c r="Q531" s="1">
        <v>8</v>
      </c>
      <c r="R531" s="1">
        <v>2026</v>
      </c>
      <c r="S531" s="1">
        <v>143</v>
      </c>
      <c r="T531" s="1">
        <v>0.96592582628906831</v>
      </c>
      <c r="U531" s="1">
        <v>-0.25881904510252057</v>
      </c>
      <c r="V531" s="1">
        <v>-0.97492791218182362</v>
      </c>
      <c r="W531" s="1">
        <v>-0.22252093395631459</v>
      </c>
      <c r="X531" s="1">
        <v>0.63007209098436867</v>
      </c>
      <c r="Y531" s="1">
        <v>-0.77653664444286552</v>
      </c>
      <c r="Z531" s="1">
        <v>20.583333333333329</v>
      </c>
      <c r="AA531" s="1">
        <v>-13.58333333333333</v>
      </c>
      <c r="AB531" s="1">
        <v>0</v>
      </c>
      <c r="AC531" s="1">
        <v>47261</v>
      </c>
      <c r="AD531" s="1">
        <v>0</v>
      </c>
      <c r="AE531" s="1">
        <v>0</v>
      </c>
      <c r="AF531" s="1">
        <v>3.303085565567017</v>
      </c>
      <c r="AG531" s="1">
        <v>0</v>
      </c>
      <c r="AH531" s="1">
        <v>5.6023988723754883</v>
      </c>
      <c r="AI531" s="1">
        <v>0</v>
      </c>
      <c r="AJ531" s="1">
        <v>5.6113443374633789</v>
      </c>
      <c r="AK531" s="1">
        <v>0</v>
      </c>
      <c r="AL531" s="1">
        <v>5.6256780624389648</v>
      </c>
      <c r="AM531" s="1">
        <v>0</v>
      </c>
      <c r="AN531" s="1">
        <v>5.8222594261169434</v>
      </c>
      <c r="AO531" s="1">
        <v>0</v>
      </c>
      <c r="AP531" s="1">
        <v>6.0029501914978027</v>
      </c>
      <c r="AQ531" s="1">
        <v>0</v>
      </c>
      <c r="AR531" s="1">
        <v>6.0884084701538086</v>
      </c>
      <c r="AS531" s="1">
        <v>0</v>
      </c>
      <c r="AT531" s="1">
        <v>6.5940000000000003</v>
      </c>
      <c r="AU531" s="1">
        <v>0</v>
      </c>
      <c r="AV531" s="1">
        <v>11.39008489747842</v>
      </c>
      <c r="AW531" s="1">
        <v>0</v>
      </c>
      <c r="AX531" s="1">
        <v>12.229457824712711</v>
      </c>
      <c r="AY531" s="1">
        <v>1</v>
      </c>
      <c r="AZ531" s="1">
        <v>12.33296342513391</v>
      </c>
      <c r="BA531" s="1">
        <v>1</v>
      </c>
      <c r="BB531" s="1">
        <v>12.901803342815841</v>
      </c>
      <c r="BC531" s="1">
        <v>1</v>
      </c>
    </row>
    <row r="532" spans="1:55" x14ac:dyDescent="0.25">
      <c r="A532" s="4">
        <v>46165.333333333343</v>
      </c>
      <c r="B532" s="5">
        <v>46165</v>
      </c>
      <c r="C532" s="1" t="s">
        <v>69</v>
      </c>
      <c r="D532" s="1">
        <v>9.2862691879272461</v>
      </c>
      <c r="E532" s="1">
        <v>9.3308414759470057</v>
      </c>
      <c r="F532" s="1">
        <v>8.99</v>
      </c>
      <c r="G532" s="1">
        <f t="shared" si="16"/>
        <v>8.7775431715069741E-2</v>
      </c>
      <c r="H532" s="1">
        <f t="shared" si="17"/>
        <v>0.11617291172573316</v>
      </c>
      <c r="I532" s="1">
        <v>0</v>
      </c>
      <c r="J532" s="1">
        <v>0</v>
      </c>
      <c r="K532" s="1">
        <v>3</v>
      </c>
      <c r="L532" s="1">
        <v>1</v>
      </c>
      <c r="M532" s="1">
        <v>0</v>
      </c>
      <c r="N532" s="1">
        <v>8</v>
      </c>
      <c r="O532" s="1">
        <v>3</v>
      </c>
      <c r="P532" s="1">
        <v>2</v>
      </c>
      <c r="Q532" s="1">
        <v>8</v>
      </c>
      <c r="R532" s="1">
        <v>2026</v>
      </c>
      <c r="S532" s="1">
        <v>143</v>
      </c>
      <c r="T532" s="1">
        <v>0.86602540378443871</v>
      </c>
      <c r="U532" s="1">
        <v>-0.49999999999999978</v>
      </c>
      <c r="V532" s="1">
        <v>-0.97492791218182362</v>
      </c>
      <c r="W532" s="1">
        <v>-0.22252093395631459</v>
      </c>
      <c r="X532" s="1">
        <v>0.63007209098436867</v>
      </c>
      <c r="Y532" s="1">
        <v>-0.77653664444286552</v>
      </c>
      <c r="Z532" s="1">
        <v>20.583333333333329</v>
      </c>
      <c r="AA532" s="1">
        <v>-12.58333333333333</v>
      </c>
      <c r="AB532" s="1">
        <v>0</v>
      </c>
      <c r="AC532" s="1">
        <v>47262</v>
      </c>
      <c r="AD532" s="1">
        <v>0</v>
      </c>
      <c r="AE532" s="1">
        <v>0</v>
      </c>
      <c r="AF532" s="1">
        <v>5.6102042198181152</v>
      </c>
      <c r="AG532" s="1">
        <v>0</v>
      </c>
      <c r="AH532" s="1">
        <v>7.7714939117431641</v>
      </c>
      <c r="AI532" s="1">
        <v>0</v>
      </c>
      <c r="AJ532" s="1">
        <v>7.5896010398864746</v>
      </c>
      <c r="AK532" s="1">
        <v>0</v>
      </c>
      <c r="AL532" s="1">
        <v>9.3122720718383789</v>
      </c>
      <c r="AM532" s="1">
        <v>0</v>
      </c>
      <c r="AN532" s="1">
        <v>9.6024875640869141</v>
      </c>
      <c r="AO532" s="1">
        <v>0</v>
      </c>
      <c r="AP532" s="1">
        <v>9.9963092803955078</v>
      </c>
      <c r="AQ532" s="1">
        <v>0</v>
      </c>
      <c r="AR532" s="1">
        <v>9.676182746887207</v>
      </c>
      <c r="AS532" s="1">
        <v>0</v>
      </c>
      <c r="AT532" s="1">
        <v>8.1489999999999991</v>
      </c>
      <c r="AU532" s="1">
        <v>0</v>
      </c>
      <c r="AV532" s="1">
        <v>11.39041012028853</v>
      </c>
      <c r="AW532" s="1">
        <v>0</v>
      </c>
      <c r="AX532" s="1">
        <v>12.22936571850663</v>
      </c>
      <c r="AY532" s="1">
        <v>1</v>
      </c>
      <c r="AZ532" s="1">
        <v>12.332251811666151</v>
      </c>
      <c r="BA532" s="1">
        <v>1</v>
      </c>
      <c r="BB532" s="1">
        <v>12.901691037361481</v>
      </c>
      <c r="BC532" s="1">
        <v>1</v>
      </c>
    </row>
    <row r="533" spans="1:55" x14ac:dyDescent="0.25">
      <c r="A533" s="4">
        <v>46165.375</v>
      </c>
      <c r="B533" s="5">
        <v>46165</v>
      </c>
      <c r="C533" s="1" t="s">
        <v>70</v>
      </c>
      <c r="D533" s="1">
        <v>12.2890510559082</v>
      </c>
      <c r="E533" s="1">
        <v>11.97624169906682</v>
      </c>
      <c r="F533" s="1">
        <v>11.38</v>
      </c>
      <c r="G533" s="1">
        <f t="shared" si="16"/>
        <v>0.8263738222478112</v>
      </c>
      <c r="H533" s="1">
        <f t="shared" si="17"/>
        <v>0.35550416370608784</v>
      </c>
      <c r="I533" s="1">
        <v>0</v>
      </c>
      <c r="J533" s="1">
        <v>0</v>
      </c>
      <c r="K533" s="1">
        <v>3</v>
      </c>
      <c r="L533" s="1">
        <v>1</v>
      </c>
      <c r="M533" s="1">
        <v>0</v>
      </c>
      <c r="N533" s="1">
        <v>9</v>
      </c>
      <c r="O533" s="1">
        <v>0</v>
      </c>
      <c r="P533" s="1">
        <v>2</v>
      </c>
      <c r="Q533" s="1">
        <v>8</v>
      </c>
      <c r="R533" s="1">
        <v>2026</v>
      </c>
      <c r="S533" s="1">
        <v>143</v>
      </c>
      <c r="T533" s="1">
        <v>0.70710678118654757</v>
      </c>
      <c r="U533" s="1">
        <v>-0.70710678118654746</v>
      </c>
      <c r="V533" s="1">
        <v>-0.97492791218182362</v>
      </c>
      <c r="W533" s="1">
        <v>-0.22252093395631459</v>
      </c>
      <c r="X533" s="1">
        <v>0.63007209098436867</v>
      </c>
      <c r="Y533" s="1">
        <v>-0.77653664444286552</v>
      </c>
      <c r="Z533" s="1">
        <v>20.583333333333329</v>
      </c>
      <c r="AA533" s="1">
        <v>-11.58333333333333</v>
      </c>
      <c r="AB533" s="1">
        <v>0</v>
      </c>
      <c r="AC533" s="1">
        <v>47263</v>
      </c>
      <c r="AD533" s="1">
        <v>0</v>
      </c>
      <c r="AE533" s="1">
        <v>0</v>
      </c>
      <c r="AF533" s="1">
        <v>9.2862691879272461</v>
      </c>
      <c r="AG533" s="1">
        <v>0</v>
      </c>
      <c r="AH533" s="1">
        <v>8.8672256469726563</v>
      </c>
      <c r="AI533" s="1">
        <v>0</v>
      </c>
      <c r="AJ533" s="1">
        <v>8.6935281753540039</v>
      </c>
      <c r="AK533" s="1">
        <v>0</v>
      </c>
      <c r="AL533" s="1">
        <v>12.285688400268549</v>
      </c>
      <c r="AM533" s="1">
        <v>0</v>
      </c>
      <c r="AN533" s="1">
        <v>12.47078227996826</v>
      </c>
      <c r="AO533" s="1">
        <v>0</v>
      </c>
      <c r="AP533" s="1">
        <v>13.00491237640381</v>
      </c>
      <c r="AQ533" s="1">
        <v>0</v>
      </c>
      <c r="AR533" s="1">
        <v>12.273990631103519</v>
      </c>
      <c r="AS533" s="1">
        <v>0</v>
      </c>
      <c r="AT533" s="1">
        <v>9.2089999999999996</v>
      </c>
      <c r="AU533" s="1">
        <v>0</v>
      </c>
      <c r="AV533" s="1">
        <v>11.4535257567962</v>
      </c>
      <c r="AW533" s="1">
        <v>0</v>
      </c>
      <c r="AX533" s="1">
        <v>12.229210939435729</v>
      </c>
      <c r="AY533" s="1">
        <v>1</v>
      </c>
      <c r="AZ533" s="1">
        <v>12.33167158315579</v>
      </c>
      <c r="BA533" s="1">
        <v>1</v>
      </c>
      <c r="BB533" s="1">
        <v>12.90182086261124</v>
      </c>
      <c r="BC533" s="1">
        <v>1</v>
      </c>
    </row>
    <row r="534" spans="1:55" x14ac:dyDescent="0.25">
      <c r="A534" s="4">
        <v>46165.416666666657</v>
      </c>
      <c r="B534" s="5">
        <v>46165</v>
      </c>
      <c r="C534" s="1" t="s">
        <v>71</v>
      </c>
      <c r="D534" s="1">
        <v>13.51290321350098</v>
      </c>
      <c r="E534" s="1">
        <v>13.168496068877287</v>
      </c>
      <c r="F534" s="1">
        <v>12.04</v>
      </c>
      <c r="G534" s="1">
        <f t="shared" si="16"/>
        <v>2.1694438763415165</v>
      </c>
      <c r="H534" s="1">
        <f t="shared" si="17"/>
        <v>1.2735033774714928</v>
      </c>
      <c r="I534" s="1">
        <v>0</v>
      </c>
      <c r="J534" s="1">
        <v>0</v>
      </c>
      <c r="K534" s="1">
        <v>3</v>
      </c>
      <c r="L534" s="1">
        <v>1</v>
      </c>
      <c r="M534" s="1">
        <v>0</v>
      </c>
      <c r="N534" s="1">
        <v>10</v>
      </c>
      <c r="O534" s="1">
        <v>0</v>
      </c>
      <c r="P534" s="1">
        <v>2</v>
      </c>
      <c r="Q534" s="1">
        <v>8</v>
      </c>
      <c r="R534" s="1">
        <v>2026</v>
      </c>
      <c r="S534" s="1">
        <v>143</v>
      </c>
      <c r="T534" s="1">
        <v>0.49999999999999989</v>
      </c>
      <c r="U534" s="1">
        <v>-0.86602540378443871</v>
      </c>
      <c r="V534" s="1">
        <v>-0.97492791218182362</v>
      </c>
      <c r="W534" s="1">
        <v>-0.22252093395631459</v>
      </c>
      <c r="X534" s="1">
        <v>0.63007209098436867</v>
      </c>
      <c r="Y534" s="1">
        <v>-0.77653664444286552</v>
      </c>
      <c r="Z534" s="1">
        <v>20.583333333333329</v>
      </c>
      <c r="AA534" s="1">
        <v>-10.58333333333333</v>
      </c>
      <c r="AB534" s="1">
        <v>0</v>
      </c>
      <c r="AC534" s="1">
        <v>47264</v>
      </c>
      <c r="AD534" s="1">
        <v>0</v>
      </c>
      <c r="AE534" s="1">
        <v>0</v>
      </c>
      <c r="AF534" s="1">
        <v>12.2890510559082</v>
      </c>
      <c r="AG534" s="1">
        <v>0</v>
      </c>
      <c r="AH534" s="1">
        <v>9.152252197265625</v>
      </c>
      <c r="AI534" s="1">
        <v>0</v>
      </c>
      <c r="AJ534" s="1">
        <v>9.0010976791381836</v>
      </c>
      <c r="AK534" s="1">
        <v>0</v>
      </c>
      <c r="AL534" s="1">
        <v>13.47528553009033</v>
      </c>
      <c r="AM534" s="1">
        <v>0</v>
      </c>
      <c r="AN534" s="1">
        <v>13.66003513336182</v>
      </c>
      <c r="AO534" s="1">
        <v>0</v>
      </c>
      <c r="AP534" s="1">
        <v>14.38214683532715</v>
      </c>
      <c r="AQ534" s="1">
        <v>0</v>
      </c>
      <c r="AR534" s="1">
        <v>13.503481864929199</v>
      </c>
      <c r="AS534" s="1">
        <v>0</v>
      </c>
      <c r="AT534" s="1">
        <v>9.36</v>
      </c>
      <c r="AU534" s="1">
        <v>0</v>
      </c>
      <c r="AV534" s="1">
        <v>11.59610181550185</v>
      </c>
      <c r="AW534" s="1">
        <v>0</v>
      </c>
      <c r="AX534" s="1">
        <v>12.229230955243111</v>
      </c>
      <c r="AY534" s="1">
        <v>1</v>
      </c>
      <c r="AZ534" s="1">
        <v>12.331693994502229</v>
      </c>
      <c r="BA534" s="1">
        <v>1</v>
      </c>
      <c r="BB534" s="1">
        <v>12.902172466613059</v>
      </c>
      <c r="BC534" s="1">
        <v>1</v>
      </c>
    </row>
    <row r="535" spans="1:55" x14ac:dyDescent="0.25">
      <c r="A535" s="4">
        <v>46165.458333333343</v>
      </c>
      <c r="B535" s="5">
        <v>46165</v>
      </c>
      <c r="C535" s="1" t="s">
        <v>72</v>
      </c>
      <c r="D535" s="1">
        <v>13.68187427520752</v>
      </c>
      <c r="E535" s="1">
        <v>12.851355907074376</v>
      </c>
      <c r="F535" s="1">
        <v>11.46</v>
      </c>
      <c r="G535" s="1">
        <f t="shared" si="16"/>
        <v>4.9367252948289364</v>
      </c>
      <c r="H535" s="1">
        <f t="shared" si="17"/>
        <v>1.9358712601507582</v>
      </c>
      <c r="I535" s="1">
        <v>0</v>
      </c>
      <c r="J535" s="1">
        <v>0</v>
      </c>
      <c r="K535" s="1">
        <v>3</v>
      </c>
      <c r="L535" s="1">
        <v>1</v>
      </c>
      <c r="M535" s="1">
        <v>0</v>
      </c>
      <c r="N535" s="1">
        <v>11</v>
      </c>
      <c r="O535" s="1">
        <v>0</v>
      </c>
      <c r="P535" s="1">
        <v>2</v>
      </c>
      <c r="Q535" s="1">
        <v>8</v>
      </c>
      <c r="R535" s="1">
        <v>2026</v>
      </c>
      <c r="S535" s="1">
        <v>143</v>
      </c>
      <c r="T535" s="1">
        <v>0.25881904510252102</v>
      </c>
      <c r="U535" s="1">
        <v>-0.9659258262890682</v>
      </c>
      <c r="V535" s="1">
        <v>-0.97492791218182362</v>
      </c>
      <c r="W535" s="1">
        <v>-0.22252093395631459</v>
      </c>
      <c r="X535" s="1">
        <v>0.63007209098436867</v>
      </c>
      <c r="Y535" s="1">
        <v>-0.77653664444286552</v>
      </c>
      <c r="Z535" s="1">
        <v>20.583333333333329</v>
      </c>
      <c r="AA535" s="1">
        <v>-9.5833333333333321</v>
      </c>
      <c r="AB535" s="1">
        <v>0</v>
      </c>
      <c r="AC535" s="1">
        <v>47265</v>
      </c>
      <c r="AD535" s="1">
        <v>0</v>
      </c>
      <c r="AE535" s="1">
        <v>0</v>
      </c>
      <c r="AF535" s="1">
        <v>13.51290321350098</v>
      </c>
      <c r="AG535" s="1">
        <v>0</v>
      </c>
      <c r="AH535" s="1">
        <v>9.1305713653564453</v>
      </c>
      <c r="AI535" s="1">
        <v>0</v>
      </c>
      <c r="AJ535" s="1">
        <v>9.0952873229980469</v>
      </c>
      <c r="AK535" s="1">
        <v>0</v>
      </c>
      <c r="AL535" s="1">
        <v>13.678860664367679</v>
      </c>
      <c r="AM535" s="1">
        <v>0</v>
      </c>
      <c r="AN535" s="1">
        <v>13.9152889251709</v>
      </c>
      <c r="AO535" s="1">
        <v>0</v>
      </c>
      <c r="AP535" s="1">
        <v>14.84981536865234</v>
      </c>
      <c r="AQ535" s="1">
        <v>0</v>
      </c>
      <c r="AR535" s="1">
        <v>13.72775173187256</v>
      </c>
      <c r="AS535" s="1">
        <v>0</v>
      </c>
      <c r="AT535" s="1">
        <v>9.6980000000000004</v>
      </c>
      <c r="AU535" s="1">
        <v>0</v>
      </c>
      <c r="AV535" s="1">
        <v>11.77779560784499</v>
      </c>
      <c r="AW535" s="1">
        <v>0</v>
      </c>
      <c r="AX535" s="1">
        <v>12.22945487002532</v>
      </c>
      <c r="AY535" s="1">
        <v>1</v>
      </c>
      <c r="AZ535" s="1">
        <v>12.331708014366169</v>
      </c>
      <c r="BA535" s="1">
        <v>1</v>
      </c>
      <c r="BB535" s="1">
        <v>12.90264654232236</v>
      </c>
      <c r="BC535" s="1">
        <v>1</v>
      </c>
    </row>
    <row r="536" spans="1:55" x14ac:dyDescent="0.25">
      <c r="A536" s="4">
        <v>46165.5</v>
      </c>
      <c r="B536" s="5">
        <v>46165</v>
      </c>
      <c r="C536" s="1" t="s">
        <v>73</v>
      </c>
      <c r="D536" s="1">
        <v>13.71666812896729</v>
      </c>
      <c r="E536" s="1">
        <v>12.344899300258216</v>
      </c>
      <c r="F536" s="1">
        <v>11.16</v>
      </c>
      <c r="G536" s="1">
        <f t="shared" si="16"/>
        <v>6.5365519216771055</v>
      </c>
      <c r="H536" s="1">
        <f t="shared" si="17"/>
        <v>1.4039863517524105</v>
      </c>
      <c r="I536" s="1">
        <v>0</v>
      </c>
      <c r="J536" s="1">
        <v>0</v>
      </c>
      <c r="K536" s="1">
        <v>3</v>
      </c>
      <c r="L536" s="1">
        <v>1</v>
      </c>
      <c r="M536" s="1">
        <v>0</v>
      </c>
      <c r="N536" s="1">
        <v>12</v>
      </c>
      <c r="O536" s="1">
        <v>0</v>
      </c>
      <c r="P536" s="1">
        <v>2</v>
      </c>
      <c r="Q536" s="1">
        <v>8</v>
      </c>
      <c r="R536" s="1">
        <v>2026</v>
      </c>
      <c r="S536" s="1">
        <v>143</v>
      </c>
      <c r="T536" s="1">
        <v>1.224646799147353E-16</v>
      </c>
      <c r="U536" s="1">
        <v>-1</v>
      </c>
      <c r="V536" s="1">
        <v>-0.97492791218182362</v>
      </c>
      <c r="W536" s="1">
        <v>-0.22252093395631459</v>
      </c>
      <c r="X536" s="1">
        <v>0.63007209098436867</v>
      </c>
      <c r="Y536" s="1">
        <v>-0.77653664444286552</v>
      </c>
      <c r="Z536" s="1">
        <v>20.583333333333329</v>
      </c>
      <c r="AA536" s="1">
        <v>-8.5833333333333321</v>
      </c>
      <c r="AB536" s="1">
        <v>0</v>
      </c>
      <c r="AC536" s="1">
        <v>47266</v>
      </c>
      <c r="AD536" s="1">
        <v>0</v>
      </c>
      <c r="AE536" s="1">
        <v>0</v>
      </c>
      <c r="AF536" s="1">
        <v>13.68187427520752</v>
      </c>
      <c r="AG536" s="1">
        <v>0</v>
      </c>
      <c r="AH536" s="1">
        <v>9.1447629928588867</v>
      </c>
      <c r="AI536" s="1">
        <v>0</v>
      </c>
      <c r="AJ536" s="1">
        <v>9.120884895324707</v>
      </c>
      <c r="AK536" s="1">
        <v>0</v>
      </c>
      <c r="AL536" s="1">
        <v>13.71425819396973</v>
      </c>
      <c r="AM536" s="1">
        <v>0</v>
      </c>
      <c r="AN536" s="1">
        <v>14.0465841293335</v>
      </c>
      <c r="AO536" s="1">
        <v>0</v>
      </c>
      <c r="AP536" s="1">
        <v>14.935634613037109</v>
      </c>
      <c r="AQ536" s="1">
        <v>0</v>
      </c>
      <c r="AR536" s="1">
        <v>13.864596366882321</v>
      </c>
      <c r="AS536" s="1">
        <v>0</v>
      </c>
      <c r="AT536" s="1">
        <v>9.9149999999999991</v>
      </c>
      <c r="AU536" s="1">
        <v>0</v>
      </c>
      <c r="AV536" s="1">
        <v>11.96743322908878</v>
      </c>
      <c r="AW536" s="1">
        <v>0</v>
      </c>
      <c r="AX536" s="1">
        <v>12.229472808185079</v>
      </c>
      <c r="AY536" s="1">
        <v>1</v>
      </c>
      <c r="AZ536" s="1">
        <v>12.33163974434137</v>
      </c>
      <c r="BA536" s="1">
        <v>1</v>
      </c>
      <c r="BB536" s="1">
        <v>12.90310132249077</v>
      </c>
      <c r="BC536" s="1">
        <v>1</v>
      </c>
    </row>
    <row r="537" spans="1:55" x14ac:dyDescent="0.25">
      <c r="A537" s="4">
        <v>46165.541666666657</v>
      </c>
      <c r="B537" s="5">
        <v>46165</v>
      </c>
      <c r="C537" s="1" t="s">
        <v>74</v>
      </c>
      <c r="D537" s="1">
        <v>14.16527652740479</v>
      </c>
      <c r="E537" s="1">
        <v>12.88397514615745</v>
      </c>
      <c r="F537" s="1">
        <v>11.6</v>
      </c>
      <c r="G537" s="1">
        <f t="shared" si="16"/>
        <v>6.5806436620539825</v>
      </c>
      <c r="H537" s="1">
        <f t="shared" si="17"/>
        <v>1.6485921759500461</v>
      </c>
      <c r="I537" s="1">
        <v>0</v>
      </c>
      <c r="J537" s="1">
        <v>0</v>
      </c>
      <c r="K537" s="1">
        <v>3</v>
      </c>
      <c r="L537" s="1">
        <v>1</v>
      </c>
      <c r="M537" s="1">
        <v>0</v>
      </c>
      <c r="N537" s="1">
        <v>13</v>
      </c>
      <c r="O537" s="1">
        <v>0</v>
      </c>
      <c r="P537" s="1">
        <v>2</v>
      </c>
      <c r="Q537" s="1">
        <v>8</v>
      </c>
      <c r="R537" s="1">
        <v>2026</v>
      </c>
      <c r="S537" s="1">
        <v>143</v>
      </c>
      <c r="T537" s="1">
        <v>-0.25881904510252079</v>
      </c>
      <c r="U537" s="1">
        <v>-0.96592582628906831</v>
      </c>
      <c r="V537" s="1">
        <v>-0.97492791218182362</v>
      </c>
      <c r="W537" s="1">
        <v>-0.22252093395631459</v>
      </c>
      <c r="X537" s="1">
        <v>0.63007209098436867</v>
      </c>
      <c r="Y537" s="1">
        <v>-0.77653664444286552</v>
      </c>
      <c r="Z537" s="1">
        <v>20.583333333333329</v>
      </c>
      <c r="AA537" s="1">
        <v>-7.5833333333333321</v>
      </c>
      <c r="AB537" s="1">
        <v>0</v>
      </c>
      <c r="AC537" s="1">
        <v>47267</v>
      </c>
      <c r="AD537" s="1">
        <v>0</v>
      </c>
      <c r="AE537" s="1">
        <v>0</v>
      </c>
      <c r="AF537" s="1">
        <v>13.71666812896729</v>
      </c>
      <c r="AG537" s="1">
        <v>0</v>
      </c>
      <c r="AH537" s="1">
        <v>9.2561807632446289</v>
      </c>
      <c r="AI537" s="1">
        <v>0</v>
      </c>
      <c r="AJ537" s="1">
        <v>9.2254438400268555</v>
      </c>
      <c r="AK537" s="1">
        <v>0</v>
      </c>
      <c r="AL537" s="1">
        <v>14.11704254150391</v>
      </c>
      <c r="AM537" s="1">
        <v>0</v>
      </c>
      <c r="AN537" s="1">
        <v>14.24274921417236</v>
      </c>
      <c r="AO537" s="1">
        <v>0</v>
      </c>
      <c r="AP537" s="1">
        <v>15.10532188415527</v>
      </c>
      <c r="AQ537" s="1">
        <v>0</v>
      </c>
      <c r="AR537" s="1">
        <v>14.08733463287354</v>
      </c>
      <c r="AS537" s="1">
        <v>0</v>
      </c>
      <c r="AT537" s="1">
        <v>9.3919999999999995</v>
      </c>
      <c r="AU537" s="1">
        <v>0</v>
      </c>
      <c r="AV537" s="1">
        <v>12.15792927642663</v>
      </c>
      <c r="AW537" s="1">
        <v>0</v>
      </c>
      <c r="AX537" s="1">
        <v>12.229487153036249</v>
      </c>
      <c r="AY537" s="1">
        <v>1</v>
      </c>
      <c r="AZ537" s="1">
        <v>12.331419613034949</v>
      </c>
      <c r="BA537" s="1">
        <v>1</v>
      </c>
      <c r="BB537" s="1">
        <v>12.90353530287079</v>
      </c>
      <c r="BC537" s="1">
        <v>1</v>
      </c>
    </row>
    <row r="538" spans="1:55" x14ac:dyDescent="0.25">
      <c r="A538" s="4">
        <v>46165.583333333343</v>
      </c>
      <c r="B538" s="5">
        <v>46165</v>
      </c>
      <c r="C538" s="1" t="s">
        <v>75</v>
      </c>
      <c r="D538" s="1">
        <v>14.929726600646971</v>
      </c>
      <c r="E538" s="1">
        <v>13.953230681842358</v>
      </c>
      <c r="F538" s="1">
        <v>11.95</v>
      </c>
      <c r="G538" s="1">
        <f t="shared" si="16"/>
        <v>8.8787706146031571</v>
      </c>
      <c r="H538" s="1">
        <f t="shared" si="17"/>
        <v>4.0129331646746023</v>
      </c>
      <c r="I538" s="1">
        <v>0</v>
      </c>
      <c r="J538" s="1">
        <v>0</v>
      </c>
      <c r="K538" s="1">
        <v>3</v>
      </c>
      <c r="L538" s="1">
        <v>1</v>
      </c>
      <c r="M538" s="1">
        <v>0</v>
      </c>
      <c r="N538" s="1">
        <v>14</v>
      </c>
      <c r="O538" s="1">
        <v>0</v>
      </c>
      <c r="P538" s="1">
        <v>2</v>
      </c>
      <c r="Q538" s="1">
        <v>8</v>
      </c>
      <c r="R538" s="1">
        <v>2026</v>
      </c>
      <c r="S538" s="1">
        <v>143</v>
      </c>
      <c r="T538" s="1">
        <v>-0.49999999999999972</v>
      </c>
      <c r="U538" s="1">
        <v>-0.86602540378443882</v>
      </c>
      <c r="V538" s="1">
        <v>-0.97492791218182362</v>
      </c>
      <c r="W538" s="1">
        <v>-0.22252093395631459</v>
      </c>
      <c r="X538" s="1">
        <v>0.63007209098436867</v>
      </c>
      <c r="Y538" s="1">
        <v>-0.77653664444286552</v>
      </c>
      <c r="Z538" s="1">
        <v>20.583333333333329</v>
      </c>
      <c r="AA538" s="1">
        <v>-6.5833333333333321</v>
      </c>
      <c r="AB538" s="1">
        <v>0</v>
      </c>
      <c r="AC538" s="1">
        <v>47268</v>
      </c>
      <c r="AD538" s="1">
        <v>0</v>
      </c>
      <c r="AE538" s="1">
        <v>0</v>
      </c>
      <c r="AF538" s="1">
        <v>14.16527652740479</v>
      </c>
      <c r="AG538" s="1">
        <v>0</v>
      </c>
      <c r="AH538" s="1">
        <v>10.28715896606445</v>
      </c>
      <c r="AI538" s="1">
        <v>0</v>
      </c>
      <c r="AJ538" s="1">
        <v>10.238057136535639</v>
      </c>
      <c r="AK538" s="1">
        <v>0</v>
      </c>
      <c r="AL538" s="1">
        <v>14.953005790710449</v>
      </c>
      <c r="AM538" s="1">
        <v>0</v>
      </c>
      <c r="AN538" s="1">
        <v>14.907100677490231</v>
      </c>
      <c r="AO538" s="1">
        <v>0</v>
      </c>
      <c r="AP538" s="1">
        <v>15.85604763031006</v>
      </c>
      <c r="AQ538" s="1">
        <v>0</v>
      </c>
      <c r="AR538" s="1">
        <v>14.71051025390625</v>
      </c>
      <c r="AS538" s="1">
        <v>0</v>
      </c>
      <c r="AT538" s="1">
        <v>10.757999999999999</v>
      </c>
      <c r="AU538" s="1">
        <v>0</v>
      </c>
      <c r="AV538" s="1">
        <v>12.36247493326664</v>
      </c>
      <c r="AW538" s="1">
        <v>0</v>
      </c>
      <c r="AX538" s="1">
        <v>12.229774260095191</v>
      </c>
      <c r="AY538" s="1">
        <v>1</v>
      </c>
      <c r="AZ538" s="1">
        <v>12.33153559799705</v>
      </c>
      <c r="BA538" s="1">
        <v>1</v>
      </c>
      <c r="BB538" s="1">
        <v>12.90408019745154</v>
      </c>
      <c r="BC538" s="1">
        <v>1</v>
      </c>
    </row>
    <row r="539" spans="1:55" x14ac:dyDescent="0.25">
      <c r="A539" s="4">
        <v>46165.625</v>
      </c>
      <c r="B539" s="5">
        <v>46165</v>
      </c>
      <c r="C539" s="1" t="s">
        <v>76</v>
      </c>
      <c r="D539" s="1">
        <v>15.99316310882568</v>
      </c>
      <c r="E539" s="1">
        <v>14.988462322215733</v>
      </c>
      <c r="F539" s="1">
        <v>11.98</v>
      </c>
      <c r="G539" s="1">
        <f t="shared" si="16"/>
        <v>16.105478138039395</v>
      </c>
      <c r="H539" s="1">
        <f t="shared" si="17"/>
        <v>9.0508455441916809</v>
      </c>
      <c r="I539" s="1">
        <v>0</v>
      </c>
      <c r="J539" s="1">
        <v>0</v>
      </c>
      <c r="K539" s="1">
        <v>3</v>
      </c>
      <c r="L539" s="1">
        <v>1</v>
      </c>
      <c r="M539" s="1">
        <v>0</v>
      </c>
      <c r="N539" s="1">
        <v>15</v>
      </c>
      <c r="O539" s="1">
        <v>1</v>
      </c>
      <c r="P539" s="1">
        <v>2</v>
      </c>
      <c r="Q539" s="1">
        <v>8</v>
      </c>
      <c r="R539" s="1">
        <v>2026</v>
      </c>
      <c r="S539" s="1">
        <v>143</v>
      </c>
      <c r="T539" s="1">
        <v>-0.70710678118654713</v>
      </c>
      <c r="U539" s="1">
        <v>-0.70710678118654791</v>
      </c>
      <c r="V539" s="1">
        <v>-0.97492791218182362</v>
      </c>
      <c r="W539" s="1">
        <v>-0.22252093395631459</v>
      </c>
      <c r="X539" s="1">
        <v>0.63007209098436867</v>
      </c>
      <c r="Y539" s="1">
        <v>-0.77653664444286552</v>
      </c>
      <c r="Z539" s="1">
        <v>20.583333333333329</v>
      </c>
      <c r="AA539" s="1">
        <v>-5.5833333333333321</v>
      </c>
      <c r="AB539" s="1">
        <v>0</v>
      </c>
      <c r="AC539" s="1">
        <v>47269</v>
      </c>
      <c r="AD539" s="1">
        <v>0</v>
      </c>
      <c r="AE539" s="1">
        <v>0</v>
      </c>
      <c r="AF539" s="1">
        <v>14.929726600646971</v>
      </c>
      <c r="AG539" s="1">
        <v>0</v>
      </c>
      <c r="AH539" s="1">
        <v>11.992331504821779</v>
      </c>
      <c r="AI539" s="1">
        <v>0</v>
      </c>
      <c r="AJ539" s="1">
        <v>11.91212177276611</v>
      </c>
      <c r="AK539" s="1">
        <v>0</v>
      </c>
      <c r="AL539" s="1">
        <v>16.01008224487305</v>
      </c>
      <c r="AM539" s="1">
        <v>0</v>
      </c>
      <c r="AN539" s="1">
        <v>15.75689697265625</v>
      </c>
      <c r="AO539" s="1">
        <v>0</v>
      </c>
      <c r="AP539" s="1">
        <v>16.67117881774902</v>
      </c>
      <c r="AQ539" s="1">
        <v>0</v>
      </c>
      <c r="AR539" s="1">
        <v>15.54884624481201</v>
      </c>
      <c r="AS539" s="1">
        <v>0</v>
      </c>
      <c r="AT539" s="1">
        <v>12.742000000000001</v>
      </c>
      <c r="AU539" s="1">
        <v>0</v>
      </c>
      <c r="AV539" s="1">
        <v>12.555915251374239</v>
      </c>
      <c r="AW539" s="1">
        <v>0</v>
      </c>
      <c r="AX539" s="1">
        <v>12.229635693487671</v>
      </c>
      <c r="AY539" s="1">
        <v>1</v>
      </c>
      <c r="AZ539" s="1">
        <v>12.331861812798749</v>
      </c>
      <c r="BA539" s="1">
        <v>1</v>
      </c>
      <c r="BB539" s="1">
        <v>12.90455642194933</v>
      </c>
      <c r="BC539" s="1">
        <v>1</v>
      </c>
    </row>
    <row r="540" spans="1:55" x14ac:dyDescent="0.25">
      <c r="A540" s="4">
        <v>46165.666666666657</v>
      </c>
      <c r="B540" s="5">
        <v>46165</v>
      </c>
      <c r="C540" s="1" t="s">
        <v>77</v>
      </c>
      <c r="D540" s="1">
        <v>16.895021438598629</v>
      </c>
      <c r="E540" s="1">
        <v>16.104453520477538</v>
      </c>
      <c r="F540" s="1">
        <v>12.56</v>
      </c>
      <c r="G540" s="1">
        <f t="shared" si="16"/>
        <v>18.792410873109723</v>
      </c>
      <c r="H540" s="1">
        <f t="shared" si="17"/>
        <v>12.563150758825609</v>
      </c>
      <c r="I540" s="1">
        <v>0</v>
      </c>
      <c r="J540" s="1">
        <v>0</v>
      </c>
      <c r="K540" s="1">
        <v>3</v>
      </c>
      <c r="L540" s="1">
        <v>1</v>
      </c>
      <c r="M540" s="1">
        <v>0</v>
      </c>
      <c r="N540" s="1">
        <v>16</v>
      </c>
      <c r="O540" s="1">
        <v>1</v>
      </c>
      <c r="P540" s="1">
        <v>2</v>
      </c>
      <c r="Q540" s="1">
        <v>8</v>
      </c>
      <c r="R540" s="1">
        <v>2026</v>
      </c>
      <c r="S540" s="1">
        <v>143</v>
      </c>
      <c r="T540" s="1">
        <v>-0.86602540378443849</v>
      </c>
      <c r="U540" s="1">
        <v>-0.50000000000000044</v>
      </c>
      <c r="V540" s="1">
        <v>-0.97492791218182362</v>
      </c>
      <c r="W540" s="1">
        <v>-0.22252093395631459</v>
      </c>
      <c r="X540" s="1">
        <v>0.63007209098436867</v>
      </c>
      <c r="Y540" s="1">
        <v>-0.77653664444286552</v>
      </c>
      <c r="Z540" s="1">
        <v>20.583333333333329</v>
      </c>
      <c r="AA540" s="1">
        <v>-4.5833333333333321</v>
      </c>
      <c r="AB540" s="1">
        <v>0</v>
      </c>
      <c r="AC540" s="1">
        <v>47270</v>
      </c>
      <c r="AD540" s="1">
        <v>0</v>
      </c>
      <c r="AE540" s="1">
        <v>0</v>
      </c>
      <c r="AF540" s="1">
        <v>15.99316310882568</v>
      </c>
      <c r="AG540" s="1">
        <v>0</v>
      </c>
      <c r="AH540" s="1">
        <v>14.26154232025146</v>
      </c>
      <c r="AI540" s="1">
        <v>0</v>
      </c>
      <c r="AJ540" s="1">
        <v>14.38317775726318</v>
      </c>
      <c r="AK540" s="1">
        <v>0</v>
      </c>
      <c r="AL540" s="1">
        <v>16.906856536865231</v>
      </c>
      <c r="AM540" s="1">
        <v>0</v>
      </c>
      <c r="AN540" s="1">
        <v>16.454046249389648</v>
      </c>
      <c r="AO540" s="1">
        <v>0</v>
      </c>
      <c r="AP540" s="1">
        <v>17.69050407409668</v>
      </c>
      <c r="AQ540" s="1">
        <v>0</v>
      </c>
      <c r="AR540" s="1">
        <v>16.466062545776371</v>
      </c>
      <c r="AS540" s="1">
        <v>0</v>
      </c>
      <c r="AT540" s="1">
        <v>14.629</v>
      </c>
      <c r="AU540" s="1">
        <v>0</v>
      </c>
      <c r="AV540" s="1">
        <v>12.722616568207741</v>
      </c>
      <c r="AW540" s="1">
        <v>0</v>
      </c>
      <c r="AX540" s="1">
        <v>12.22953498434453</v>
      </c>
      <c r="AY540" s="1">
        <v>1</v>
      </c>
      <c r="AZ540" s="1">
        <v>12.33252299860829</v>
      </c>
      <c r="BA540" s="1">
        <v>1</v>
      </c>
      <c r="BB540" s="1">
        <v>12.90492755929052</v>
      </c>
      <c r="BC540" s="1">
        <v>1</v>
      </c>
    </row>
    <row r="541" spans="1:55" x14ac:dyDescent="0.25">
      <c r="A541" s="4">
        <v>46165.708333333343</v>
      </c>
      <c r="B541" s="5">
        <v>46165</v>
      </c>
      <c r="C541" s="1" t="s">
        <v>78</v>
      </c>
      <c r="D541" s="1">
        <v>17.85297775268555</v>
      </c>
      <c r="E541" s="1">
        <v>17.31847485939862</v>
      </c>
      <c r="F541" s="1">
        <v>14.36</v>
      </c>
      <c r="G541" s="1">
        <f t="shared" si="16"/>
        <v>12.200893580756203</v>
      </c>
      <c r="H541" s="1">
        <f t="shared" si="17"/>
        <v>8.7525734936936868</v>
      </c>
      <c r="I541" s="1">
        <v>0</v>
      </c>
      <c r="J541" s="1">
        <v>0</v>
      </c>
      <c r="K541" s="1">
        <v>3</v>
      </c>
      <c r="L541" s="1">
        <v>1</v>
      </c>
      <c r="M541" s="1">
        <v>1</v>
      </c>
      <c r="N541" s="1">
        <v>17</v>
      </c>
      <c r="O541" s="1">
        <v>4</v>
      </c>
      <c r="P541" s="1">
        <v>2</v>
      </c>
      <c r="Q541" s="1">
        <v>8</v>
      </c>
      <c r="R541" s="1">
        <v>2026</v>
      </c>
      <c r="S541" s="1">
        <v>143</v>
      </c>
      <c r="T541" s="1">
        <v>-0.96592582628906831</v>
      </c>
      <c r="U541" s="1">
        <v>-0.25881904510252057</v>
      </c>
      <c r="V541" s="1">
        <v>-0.97492791218182362</v>
      </c>
      <c r="W541" s="1">
        <v>-0.22252093395631459</v>
      </c>
      <c r="X541" s="1">
        <v>0.63007209098436867</v>
      </c>
      <c r="Y541" s="1">
        <v>-0.77653664444286552</v>
      </c>
      <c r="Z541" s="1">
        <v>20.583333333333329</v>
      </c>
      <c r="AA541" s="1">
        <v>-3.5833333333333321</v>
      </c>
      <c r="AB541" s="1">
        <v>0</v>
      </c>
      <c r="AC541" s="1">
        <v>47271</v>
      </c>
      <c r="AD541" s="1">
        <v>0</v>
      </c>
      <c r="AE541" s="1">
        <v>0</v>
      </c>
      <c r="AF541" s="1">
        <v>16.895021438598629</v>
      </c>
      <c r="AG541" s="1">
        <v>0</v>
      </c>
      <c r="AH541" s="1">
        <v>16.14809608459473</v>
      </c>
      <c r="AI541" s="1">
        <v>0</v>
      </c>
      <c r="AJ541" s="1">
        <v>16.312908172607418</v>
      </c>
      <c r="AK541" s="1">
        <v>0</v>
      </c>
      <c r="AL541" s="1">
        <v>17.901576995849609</v>
      </c>
      <c r="AM541" s="1">
        <v>0</v>
      </c>
      <c r="AN541" s="1">
        <v>17.584402084350589</v>
      </c>
      <c r="AO541" s="1">
        <v>0</v>
      </c>
      <c r="AP541" s="1">
        <v>18.62431716918945</v>
      </c>
      <c r="AQ541" s="1">
        <v>0</v>
      </c>
      <c r="AR541" s="1">
        <v>17.778007507324219</v>
      </c>
      <c r="AS541" s="1">
        <v>0</v>
      </c>
      <c r="AT541" s="1">
        <v>16.876999999999999</v>
      </c>
      <c r="AU541" s="1">
        <v>0</v>
      </c>
      <c r="AV541" s="1">
        <v>12.83234486480554</v>
      </c>
      <c r="AW541" s="1">
        <v>0</v>
      </c>
      <c r="AX541" s="1">
        <v>12.22946453733104</v>
      </c>
      <c r="AY541" s="1">
        <v>1</v>
      </c>
      <c r="AZ541" s="1">
        <v>12.33316133029404</v>
      </c>
      <c r="BA541" s="1">
        <v>1</v>
      </c>
      <c r="BB541" s="1">
        <v>12.90518623753694</v>
      </c>
      <c r="BC541" s="1">
        <v>1</v>
      </c>
    </row>
    <row r="542" spans="1:55" x14ac:dyDescent="0.25">
      <c r="A542" s="4">
        <v>46165.75</v>
      </c>
      <c r="B542" s="5">
        <v>46165</v>
      </c>
      <c r="C542" s="1" t="s">
        <v>79</v>
      </c>
      <c r="D542" s="1">
        <v>19.413906097412109</v>
      </c>
      <c r="E542" s="1">
        <v>18.578478018511724</v>
      </c>
      <c r="F542" s="1">
        <v>15.39</v>
      </c>
      <c r="G542" s="1">
        <f t="shared" si="16"/>
        <v>16.191820280790349</v>
      </c>
      <c r="H542" s="1">
        <f t="shared" si="17"/>
        <v>10.166392074532448</v>
      </c>
      <c r="I542" s="1">
        <v>0</v>
      </c>
      <c r="J542" s="1">
        <v>0</v>
      </c>
      <c r="K542" s="1">
        <v>3</v>
      </c>
      <c r="L542" s="1">
        <v>1</v>
      </c>
      <c r="M542" s="1">
        <v>1</v>
      </c>
      <c r="N542" s="1">
        <v>18</v>
      </c>
      <c r="O542" s="1">
        <v>4</v>
      </c>
      <c r="P542" s="1">
        <v>2</v>
      </c>
      <c r="Q542" s="1">
        <v>8</v>
      </c>
      <c r="R542" s="1">
        <v>2026</v>
      </c>
      <c r="S542" s="1">
        <v>143</v>
      </c>
      <c r="T542" s="1">
        <v>-1</v>
      </c>
      <c r="U542" s="1">
        <v>-1.8369701987210299E-16</v>
      </c>
      <c r="V542" s="1">
        <v>-0.97492791218182362</v>
      </c>
      <c r="W542" s="1">
        <v>-0.22252093395631459</v>
      </c>
      <c r="X542" s="1">
        <v>0.63007209098436867</v>
      </c>
      <c r="Y542" s="1">
        <v>-0.77653664444286552</v>
      </c>
      <c r="Z542" s="1">
        <v>20.583333333333329</v>
      </c>
      <c r="AA542" s="1">
        <v>-2.5833333333333321</v>
      </c>
      <c r="AB542" s="1">
        <v>0</v>
      </c>
      <c r="AC542" s="1">
        <v>47272</v>
      </c>
      <c r="AD542" s="1">
        <v>0</v>
      </c>
      <c r="AE542" s="1">
        <v>0</v>
      </c>
      <c r="AF542" s="1">
        <v>17.85297775268555</v>
      </c>
      <c r="AG542" s="1">
        <v>0</v>
      </c>
      <c r="AH542" s="1">
        <v>18.2465934753418</v>
      </c>
      <c r="AI542" s="1">
        <v>0</v>
      </c>
      <c r="AJ542" s="1">
        <v>18.613309860229489</v>
      </c>
      <c r="AK542" s="1">
        <v>0</v>
      </c>
      <c r="AL542" s="1">
        <v>19.774932861328121</v>
      </c>
      <c r="AM542" s="1">
        <v>0</v>
      </c>
      <c r="AN542" s="1">
        <v>19.623703002929691</v>
      </c>
      <c r="AO542" s="1">
        <v>0</v>
      </c>
      <c r="AP542" s="1">
        <v>20.365669250488281</v>
      </c>
      <c r="AQ542" s="1">
        <v>0</v>
      </c>
      <c r="AR542" s="1">
        <v>19.626083374023441</v>
      </c>
      <c r="AS542" s="1">
        <v>0</v>
      </c>
      <c r="AT542" s="1">
        <v>19.308</v>
      </c>
      <c r="AU542" s="1">
        <v>0</v>
      </c>
      <c r="AV542" s="1">
        <v>12.90338160097599</v>
      </c>
      <c r="AW542" s="1">
        <v>0</v>
      </c>
      <c r="AX542" s="1">
        <v>12.22917525612173</v>
      </c>
      <c r="AY542" s="1">
        <v>1</v>
      </c>
      <c r="AZ542" s="1">
        <v>12.33327289315916</v>
      </c>
      <c r="BA542" s="1">
        <v>1</v>
      </c>
      <c r="BB542" s="1">
        <v>12.9052976505224</v>
      </c>
      <c r="BC542" s="1">
        <v>1</v>
      </c>
    </row>
    <row r="543" spans="1:55" x14ac:dyDescent="0.25">
      <c r="A543" s="4">
        <v>46165.791666666657</v>
      </c>
      <c r="B543" s="5">
        <v>46165</v>
      </c>
      <c r="C543" s="1" t="s">
        <v>80</v>
      </c>
      <c r="D543" s="1">
        <v>23.164834976196289</v>
      </c>
      <c r="E543" s="1">
        <v>22.806138769130847</v>
      </c>
      <c r="F543" s="1">
        <v>17.510000000000002</v>
      </c>
      <c r="G543" s="1">
        <f t="shared" si="16"/>
        <v>31.977158608012868</v>
      </c>
      <c r="H543" s="1">
        <f t="shared" si="17"/>
        <v>28.049085861890784</v>
      </c>
      <c r="I543" s="1">
        <v>0</v>
      </c>
      <c r="J543" s="1">
        <v>0</v>
      </c>
      <c r="K543" s="1">
        <v>3</v>
      </c>
      <c r="L543" s="1">
        <v>1</v>
      </c>
      <c r="M543" s="1">
        <v>1</v>
      </c>
      <c r="N543" s="1">
        <v>19</v>
      </c>
      <c r="O543" s="1">
        <v>4</v>
      </c>
      <c r="P543" s="1">
        <v>2</v>
      </c>
      <c r="Q543" s="1">
        <v>8</v>
      </c>
      <c r="R543" s="1">
        <v>2026</v>
      </c>
      <c r="S543" s="1">
        <v>143</v>
      </c>
      <c r="T543" s="1">
        <v>-0.96592582628906842</v>
      </c>
      <c r="U543" s="1">
        <v>0.2588190451025203</v>
      </c>
      <c r="V543" s="1">
        <v>-0.97492791218182362</v>
      </c>
      <c r="W543" s="1">
        <v>-0.22252093395631459</v>
      </c>
      <c r="X543" s="1">
        <v>0.63007209098436867</v>
      </c>
      <c r="Y543" s="1">
        <v>-0.77653664444286552</v>
      </c>
      <c r="Z543" s="1">
        <v>20.583333333333329</v>
      </c>
      <c r="AA543" s="1">
        <v>-1.5833333333333319</v>
      </c>
      <c r="AB543" s="1">
        <v>0</v>
      </c>
      <c r="AC543" s="1">
        <v>47273</v>
      </c>
      <c r="AD543" s="1">
        <v>0</v>
      </c>
      <c r="AE543" s="1">
        <v>0</v>
      </c>
      <c r="AF543" s="1">
        <v>19.413906097412109</v>
      </c>
      <c r="AG543" s="1">
        <v>0</v>
      </c>
      <c r="AH543" s="1">
        <v>22.30728721618652</v>
      </c>
      <c r="AI543" s="1">
        <v>0</v>
      </c>
      <c r="AJ543" s="1">
        <v>22.884250640869141</v>
      </c>
      <c r="AK543" s="1">
        <v>0</v>
      </c>
      <c r="AL543" s="1">
        <v>23.477193832397461</v>
      </c>
      <c r="AM543" s="1">
        <v>0</v>
      </c>
      <c r="AN543" s="1">
        <v>23.606441497802731</v>
      </c>
      <c r="AO543" s="1">
        <v>0</v>
      </c>
      <c r="AP543" s="1">
        <v>23.987800598144531</v>
      </c>
      <c r="AQ543" s="1">
        <v>0</v>
      </c>
      <c r="AR543" s="1">
        <v>23.41439247131348</v>
      </c>
      <c r="AS543" s="1">
        <v>0</v>
      </c>
      <c r="AT543" s="1">
        <v>23.012</v>
      </c>
      <c r="AU543" s="1">
        <v>0</v>
      </c>
      <c r="AV543" s="1">
        <v>12.95201962689559</v>
      </c>
      <c r="AW543" s="1">
        <v>0</v>
      </c>
      <c r="AX543" s="1">
        <v>12.22702628728889</v>
      </c>
      <c r="AY543" s="1">
        <v>1</v>
      </c>
      <c r="AZ543" s="1">
        <v>12.332957153164211</v>
      </c>
      <c r="BA543" s="1">
        <v>1</v>
      </c>
      <c r="BB543" s="1">
        <v>12.90530974025955</v>
      </c>
      <c r="BC543" s="1">
        <v>1</v>
      </c>
    </row>
    <row r="544" spans="1:55" x14ac:dyDescent="0.25">
      <c r="A544" s="4">
        <v>46165.833333333343</v>
      </c>
      <c r="B544" s="5">
        <v>46165</v>
      </c>
      <c r="C544" s="1" t="s">
        <v>81</v>
      </c>
      <c r="D544" s="1">
        <v>26.34274864196777</v>
      </c>
      <c r="E544" s="1">
        <v>24.485179821187945</v>
      </c>
      <c r="F544" s="1">
        <v>21.04</v>
      </c>
      <c r="G544" s="1">
        <f t="shared" si="16"/>
        <v>28.119143159891038</v>
      </c>
      <c r="H544" s="1">
        <f t="shared" si="17"/>
        <v>11.869264000320605</v>
      </c>
      <c r="I544" s="1">
        <v>0</v>
      </c>
      <c r="J544" s="1">
        <v>0</v>
      </c>
      <c r="K544" s="1">
        <v>3</v>
      </c>
      <c r="L544" s="1">
        <v>1</v>
      </c>
      <c r="M544" s="1">
        <v>1</v>
      </c>
      <c r="N544" s="1">
        <v>20</v>
      </c>
      <c r="O544" s="1">
        <v>4</v>
      </c>
      <c r="P544" s="1">
        <v>2</v>
      </c>
      <c r="Q544" s="1">
        <v>8</v>
      </c>
      <c r="R544" s="1">
        <v>2026</v>
      </c>
      <c r="S544" s="1">
        <v>143</v>
      </c>
      <c r="T544" s="1">
        <v>-0.8660254037844386</v>
      </c>
      <c r="U544" s="1">
        <v>0.50000000000000011</v>
      </c>
      <c r="V544" s="1">
        <v>-0.97492791218182362</v>
      </c>
      <c r="W544" s="1">
        <v>-0.22252093395631459</v>
      </c>
      <c r="X544" s="1">
        <v>0.63007209098436867</v>
      </c>
      <c r="Y544" s="1">
        <v>-0.77653664444286552</v>
      </c>
      <c r="Z544" s="1">
        <v>20.583333333333329</v>
      </c>
      <c r="AA544" s="1">
        <v>-0.58333333333333215</v>
      </c>
      <c r="AB544" s="1">
        <v>0</v>
      </c>
      <c r="AC544" s="1">
        <v>47274</v>
      </c>
      <c r="AD544" s="1">
        <v>0</v>
      </c>
      <c r="AE544" s="1">
        <v>0</v>
      </c>
      <c r="AF544" s="1">
        <v>23.164834976196289</v>
      </c>
      <c r="AG544" s="1">
        <v>0</v>
      </c>
      <c r="AH544" s="1">
        <v>25.533859252929691</v>
      </c>
      <c r="AI544" s="1">
        <v>0</v>
      </c>
      <c r="AJ544" s="1">
        <v>26.133541107177731</v>
      </c>
      <c r="AK544" s="1">
        <v>0</v>
      </c>
      <c r="AL544" s="1">
        <v>26.554111480712891</v>
      </c>
      <c r="AM544" s="1">
        <v>0</v>
      </c>
      <c r="AN544" s="1">
        <v>26.672550201416019</v>
      </c>
      <c r="AO544" s="1">
        <v>0</v>
      </c>
      <c r="AP544" s="1">
        <v>26.822696685791019</v>
      </c>
      <c r="AQ544" s="1">
        <v>0</v>
      </c>
      <c r="AR544" s="1">
        <v>26.646169662475589</v>
      </c>
      <c r="AS544" s="1">
        <v>0</v>
      </c>
      <c r="AT544" s="1">
        <v>29.696999999999999</v>
      </c>
      <c r="AU544" s="1">
        <v>0</v>
      </c>
      <c r="AV544" s="1">
        <v>12.98775078356266</v>
      </c>
      <c r="AW544" s="1">
        <v>0</v>
      </c>
      <c r="AX544" s="1">
        <v>12.225167008382931</v>
      </c>
      <c r="AY544" s="1">
        <v>1</v>
      </c>
      <c r="AZ544" s="1">
        <v>12.33258578784409</v>
      </c>
      <c r="BA544" s="1">
        <v>1</v>
      </c>
      <c r="BB544" s="1">
        <v>12.90532718717464</v>
      </c>
      <c r="BC544" s="1">
        <v>1</v>
      </c>
    </row>
    <row r="545" spans="1:55" x14ac:dyDescent="0.25">
      <c r="A545" s="4">
        <v>46165.875</v>
      </c>
      <c r="B545" s="5">
        <v>46165</v>
      </c>
      <c r="C545" s="1" t="s">
        <v>82</v>
      </c>
      <c r="D545" s="1">
        <v>27.71539306640625</v>
      </c>
      <c r="E545" s="1">
        <v>26.599732168971553</v>
      </c>
      <c r="F545" s="1">
        <v>23.77</v>
      </c>
      <c r="G545" s="1">
        <f t="shared" si="16"/>
        <v>15.566126448446516</v>
      </c>
      <c r="H545" s="1">
        <f t="shared" si="17"/>
        <v>8.0073841481124504</v>
      </c>
      <c r="I545" s="1">
        <v>0</v>
      </c>
      <c r="J545" s="1">
        <v>0</v>
      </c>
      <c r="K545" s="1">
        <v>3</v>
      </c>
      <c r="L545" s="1">
        <v>1</v>
      </c>
      <c r="M545" s="1">
        <v>1</v>
      </c>
      <c r="N545" s="1">
        <v>21</v>
      </c>
      <c r="O545" s="1">
        <v>4</v>
      </c>
      <c r="P545" s="1">
        <v>2</v>
      </c>
      <c r="Q545" s="1">
        <v>8</v>
      </c>
      <c r="R545" s="1">
        <v>2026</v>
      </c>
      <c r="S545" s="1">
        <v>143</v>
      </c>
      <c r="T545" s="1">
        <v>-0.70710678118654768</v>
      </c>
      <c r="U545" s="1">
        <v>0.70710678118654735</v>
      </c>
      <c r="V545" s="1">
        <v>-0.97492791218182362</v>
      </c>
      <c r="W545" s="1">
        <v>-0.22252093395631459</v>
      </c>
      <c r="X545" s="1">
        <v>0.63007209098436867</v>
      </c>
      <c r="Y545" s="1">
        <v>-0.77653664444286552</v>
      </c>
      <c r="Z545" s="1">
        <v>20.583333333333329</v>
      </c>
      <c r="AA545" s="1">
        <v>0.41666666666666791</v>
      </c>
      <c r="AB545" s="1">
        <v>1</v>
      </c>
      <c r="AC545" s="1">
        <v>47275</v>
      </c>
      <c r="AD545" s="1">
        <v>0</v>
      </c>
      <c r="AE545" s="1">
        <v>0</v>
      </c>
      <c r="AF545" s="1">
        <v>26.34274864196777</v>
      </c>
      <c r="AG545" s="1">
        <v>0</v>
      </c>
      <c r="AH545" s="1">
        <v>27.063972473144531</v>
      </c>
      <c r="AI545" s="1">
        <v>0</v>
      </c>
      <c r="AJ545" s="1">
        <v>27.358432769775391</v>
      </c>
      <c r="AK545" s="1">
        <v>0</v>
      </c>
      <c r="AL545" s="1">
        <v>29.065984725952148</v>
      </c>
      <c r="AM545" s="1">
        <v>1</v>
      </c>
      <c r="AN545" s="1">
        <v>28.091030120849609</v>
      </c>
      <c r="AO545" s="1">
        <v>0</v>
      </c>
      <c r="AP545" s="1">
        <v>28.369228363037109</v>
      </c>
      <c r="AQ545" s="1">
        <v>0</v>
      </c>
      <c r="AR545" s="1">
        <v>27.876152038574219</v>
      </c>
      <c r="AS545" s="1">
        <v>0</v>
      </c>
      <c r="AT545" s="1">
        <v>31.61</v>
      </c>
      <c r="AU545" s="1">
        <v>0</v>
      </c>
      <c r="AV545" s="1">
        <v>13.02145450810591</v>
      </c>
      <c r="AW545" s="1">
        <v>0</v>
      </c>
      <c r="AX545" s="1">
        <v>12.223908896247551</v>
      </c>
      <c r="AY545" s="1">
        <v>1</v>
      </c>
      <c r="AZ545" s="1">
        <v>12.33213426846833</v>
      </c>
      <c r="BA545" s="1">
        <v>1</v>
      </c>
      <c r="BB545" s="1">
        <v>12.90494428176847</v>
      </c>
      <c r="BC545" s="1">
        <v>1</v>
      </c>
    </row>
    <row r="546" spans="1:55" x14ac:dyDescent="0.25">
      <c r="A546" s="4">
        <v>46165.916666666657</v>
      </c>
      <c r="B546" s="5">
        <v>46165</v>
      </c>
      <c r="C546" s="1" t="s">
        <v>83</v>
      </c>
      <c r="D546" s="1">
        <v>24.526590347290039</v>
      </c>
      <c r="E546" s="1">
        <v>24.015361459272501</v>
      </c>
      <c r="F546" s="1">
        <v>22.56</v>
      </c>
      <c r="G546" s="1">
        <f t="shared" si="16"/>
        <v>3.8674775940543613</v>
      </c>
      <c r="H546" s="1">
        <f t="shared" si="17"/>
        <v>2.1180769771357881</v>
      </c>
      <c r="I546" s="1">
        <v>0</v>
      </c>
      <c r="J546" s="1">
        <v>0</v>
      </c>
      <c r="K546" s="1">
        <v>3</v>
      </c>
      <c r="L546" s="1">
        <v>1</v>
      </c>
      <c r="M546" s="1">
        <v>1</v>
      </c>
      <c r="N546" s="1">
        <v>22</v>
      </c>
      <c r="O546" s="1">
        <v>4</v>
      </c>
      <c r="P546" s="1">
        <v>2</v>
      </c>
      <c r="Q546" s="1">
        <v>8</v>
      </c>
      <c r="R546" s="1">
        <v>2026</v>
      </c>
      <c r="S546" s="1">
        <v>143</v>
      </c>
      <c r="T546" s="1">
        <v>-0.50000000000000044</v>
      </c>
      <c r="U546" s="1">
        <v>0.86602540378443837</v>
      </c>
      <c r="V546" s="1">
        <v>-0.97492791218182362</v>
      </c>
      <c r="W546" s="1">
        <v>-0.22252093395631459</v>
      </c>
      <c r="X546" s="1">
        <v>0.63007209098436867</v>
      </c>
      <c r="Y546" s="1">
        <v>-0.77653664444286552</v>
      </c>
      <c r="Z546" s="1">
        <v>20.583333333333329</v>
      </c>
      <c r="AA546" s="1">
        <v>1.4166666666666681</v>
      </c>
      <c r="AB546" s="1">
        <v>1</v>
      </c>
      <c r="AC546" s="1">
        <v>47276</v>
      </c>
      <c r="AD546" s="1">
        <v>0</v>
      </c>
      <c r="AE546" s="1">
        <v>0</v>
      </c>
      <c r="AF546" s="1">
        <v>27.71539306640625</v>
      </c>
      <c r="AG546" s="1">
        <v>0</v>
      </c>
      <c r="AH546" s="1">
        <v>23.031866073608398</v>
      </c>
      <c r="AI546" s="1">
        <v>0</v>
      </c>
      <c r="AJ546" s="1">
        <v>22.762687683105469</v>
      </c>
      <c r="AK546" s="1">
        <v>0</v>
      </c>
      <c r="AL546" s="1">
        <v>26.498527526855469</v>
      </c>
      <c r="AM546" s="1">
        <v>1</v>
      </c>
      <c r="AN546" s="1">
        <v>24.407985687255859</v>
      </c>
      <c r="AO546" s="1">
        <v>0</v>
      </c>
      <c r="AP546" s="1">
        <v>24.5184326171875</v>
      </c>
      <c r="AQ546" s="1">
        <v>0</v>
      </c>
      <c r="AR546" s="1">
        <v>24.271259307861332</v>
      </c>
      <c r="AS546" s="1">
        <v>0</v>
      </c>
      <c r="AT546" s="1">
        <v>26.978000000000002</v>
      </c>
      <c r="AU546" s="1">
        <v>0</v>
      </c>
      <c r="AV546" s="1">
        <v>13.04859703282515</v>
      </c>
      <c r="AW546" s="1">
        <v>0</v>
      </c>
      <c r="AX546" s="1">
        <v>12.21586966017882</v>
      </c>
      <c r="AY546" s="1">
        <v>1</v>
      </c>
      <c r="AZ546" s="1">
        <v>12.33189504380737</v>
      </c>
      <c r="BA546" s="1">
        <v>1</v>
      </c>
      <c r="BB546" s="1">
        <v>12.90449969193587</v>
      </c>
      <c r="BC546" s="1">
        <v>1</v>
      </c>
    </row>
    <row r="547" spans="1:55" x14ac:dyDescent="0.25">
      <c r="A547" s="4">
        <v>46165.958333333343</v>
      </c>
      <c r="B547" s="5">
        <v>46165</v>
      </c>
      <c r="C547" s="1" t="s">
        <v>84</v>
      </c>
      <c r="D547" s="1">
        <v>17.964700698852539</v>
      </c>
      <c r="E547" s="1">
        <v>17.752550794209753</v>
      </c>
      <c r="F547" s="1">
        <v>17.850000000000001</v>
      </c>
      <c r="G547" s="1">
        <f t="shared" si="16"/>
        <v>1.315625031726053E-2</v>
      </c>
      <c r="H547" s="1">
        <f t="shared" si="17"/>
        <v>9.4963477091501193E-3</v>
      </c>
      <c r="I547" s="1">
        <v>0</v>
      </c>
      <c r="J547" s="1">
        <v>0</v>
      </c>
      <c r="K547" s="1">
        <v>3</v>
      </c>
      <c r="L547" s="1">
        <v>1</v>
      </c>
      <c r="M547" s="1">
        <v>0</v>
      </c>
      <c r="N547" s="1">
        <v>23</v>
      </c>
      <c r="O547" s="1">
        <v>2</v>
      </c>
      <c r="P547" s="1">
        <v>2</v>
      </c>
      <c r="Q547" s="1">
        <v>8</v>
      </c>
      <c r="R547" s="1">
        <v>2026</v>
      </c>
      <c r="S547" s="1">
        <v>143</v>
      </c>
      <c r="T547" s="1">
        <v>-0.25881904510252163</v>
      </c>
      <c r="U547" s="1">
        <v>0.96592582628906809</v>
      </c>
      <c r="V547" s="1">
        <v>-0.97492791218182362</v>
      </c>
      <c r="W547" s="1">
        <v>-0.22252093395631459</v>
      </c>
      <c r="X547" s="1">
        <v>0.63007209098436867</v>
      </c>
      <c r="Y547" s="1">
        <v>-0.77653664444286552</v>
      </c>
      <c r="Z547" s="1">
        <v>20.583333333333329</v>
      </c>
      <c r="AA547" s="1">
        <v>2.4166666666666679</v>
      </c>
      <c r="AB547" s="1">
        <v>1</v>
      </c>
      <c r="AC547" s="1">
        <v>47277</v>
      </c>
      <c r="AD547" s="1">
        <v>0</v>
      </c>
      <c r="AE547" s="1">
        <v>0</v>
      </c>
      <c r="AF547" s="1">
        <v>24.526590347290039</v>
      </c>
      <c r="AG547" s="1">
        <v>0</v>
      </c>
      <c r="AH547" s="1">
        <v>15.85011005401611</v>
      </c>
      <c r="AI547" s="1">
        <v>0</v>
      </c>
      <c r="AJ547" s="1">
        <v>14.452743530273439</v>
      </c>
      <c r="AK547" s="1">
        <v>0</v>
      </c>
      <c r="AL547" s="1">
        <v>19.371906280517582</v>
      </c>
      <c r="AM547" s="1">
        <v>1</v>
      </c>
      <c r="AN547" s="1">
        <v>17.811441421508789</v>
      </c>
      <c r="AO547" s="1">
        <v>0</v>
      </c>
      <c r="AP547" s="1">
        <v>18.03947830200195</v>
      </c>
      <c r="AQ547" s="1">
        <v>0</v>
      </c>
      <c r="AR547" s="1">
        <v>17.291385650634769</v>
      </c>
      <c r="AS547" s="1">
        <v>0</v>
      </c>
      <c r="AT547" s="1">
        <v>18.670999999999999</v>
      </c>
      <c r="AU547" s="1">
        <v>0</v>
      </c>
      <c r="AV547" s="1">
        <v>13.11087721089522</v>
      </c>
      <c r="AW547" s="1">
        <v>0</v>
      </c>
      <c r="AX547" s="1">
        <v>12.20413193887188</v>
      </c>
      <c r="AY547" s="1">
        <v>1</v>
      </c>
      <c r="AZ547" s="1">
        <v>12.332275000711279</v>
      </c>
      <c r="BA547" s="1">
        <v>1</v>
      </c>
      <c r="BB547" s="1">
        <v>12.904219850651311</v>
      </c>
      <c r="BC547" s="1">
        <v>1</v>
      </c>
    </row>
    <row r="548" spans="1:55" x14ac:dyDescent="0.25">
      <c r="A548" s="4">
        <v>46166</v>
      </c>
      <c r="B548" s="5">
        <v>46166</v>
      </c>
      <c r="C548" s="1" t="s">
        <v>85</v>
      </c>
      <c r="D548" s="1">
        <v>11.1633768081665</v>
      </c>
      <c r="E548" s="1">
        <v>11.309802700762019</v>
      </c>
      <c r="F548" s="1">
        <v>11.4</v>
      </c>
      <c r="G548" s="1">
        <f t="shared" si="16"/>
        <v>5.599053491347334E-2</v>
      </c>
      <c r="H548" s="1">
        <f t="shared" si="17"/>
        <v>8.1355527898260335E-3</v>
      </c>
      <c r="I548" s="1">
        <v>0</v>
      </c>
      <c r="J548" s="1">
        <v>0</v>
      </c>
      <c r="K548" s="1">
        <v>3</v>
      </c>
      <c r="L548" s="1">
        <v>1</v>
      </c>
      <c r="M548" s="1">
        <v>0</v>
      </c>
      <c r="N548" s="1">
        <v>0</v>
      </c>
      <c r="O548" s="1">
        <v>2</v>
      </c>
      <c r="P548" s="1">
        <v>3</v>
      </c>
      <c r="Q548" s="1">
        <v>8</v>
      </c>
      <c r="R548" s="1">
        <v>2026</v>
      </c>
      <c r="S548" s="1">
        <v>144</v>
      </c>
      <c r="T548" s="1">
        <v>0</v>
      </c>
      <c r="U548" s="1">
        <v>1</v>
      </c>
      <c r="V548" s="1">
        <v>-0.78183148246802991</v>
      </c>
      <c r="W548" s="1">
        <v>0.62348980185873337</v>
      </c>
      <c r="X548" s="1">
        <v>0.61662121309563822</v>
      </c>
      <c r="Y548" s="1">
        <v>-0.78725998219169224</v>
      </c>
      <c r="Z548" s="1">
        <v>20.616666666666671</v>
      </c>
      <c r="AA548" s="1">
        <v>-20.616666666666671</v>
      </c>
      <c r="AB548" s="1">
        <v>0</v>
      </c>
      <c r="AC548" s="1">
        <v>47278</v>
      </c>
      <c r="AD548" s="1">
        <v>0</v>
      </c>
      <c r="AE548" s="1">
        <v>0</v>
      </c>
      <c r="AF548" s="1">
        <v>17.964700698852539</v>
      </c>
      <c r="AG548" s="1">
        <v>0</v>
      </c>
      <c r="AH548" s="1">
        <v>9.9886188507080078</v>
      </c>
      <c r="AI548" s="1">
        <v>0</v>
      </c>
      <c r="AJ548" s="1">
        <v>8.4989261627197266</v>
      </c>
      <c r="AK548" s="1">
        <v>0</v>
      </c>
      <c r="AL548" s="1">
        <v>13.51341342926025</v>
      </c>
      <c r="AM548" s="1">
        <v>1</v>
      </c>
      <c r="AN548" s="1">
        <v>11.25735664367676</v>
      </c>
      <c r="AO548" s="1">
        <v>0</v>
      </c>
      <c r="AP548" s="1">
        <v>12.261128425598139</v>
      </c>
      <c r="AQ548" s="1">
        <v>0</v>
      </c>
      <c r="AR548" s="1">
        <v>10.99791049957275</v>
      </c>
      <c r="AS548" s="1">
        <v>0</v>
      </c>
      <c r="AT548" s="1">
        <v>11.009</v>
      </c>
      <c r="AU548" s="1">
        <v>0</v>
      </c>
      <c r="AV548" s="1">
        <v>13.198985154430069</v>
      </c>
      <c r="AW548" s="1">
        <v>0</v>
      </c>
      <c r="AX548" s="1">
        <v>12.195755715171501</v>
      </c>
      <c r="AY548" s="1">
        <v>1</v>
      </c>
      <c r="AZ548" s="1">
        <v>12.33327695762827</v>
      </c>
      <c r="BA548" s="1">
        <v>1</v>
      </c>
      <c r="BB548" s="1">
        <v>12.904139222877211</v>
      </c>
      <c r="BC548" s="1">
        <v>1</v>
      </c>
    </row>
    <row r="549" spans="1:55" x14ac:dyDescent="0.25">
      <c r="A549" s="4">
        <v>46166.041666666657</v>
      </c>
      <c r="B549" s="5">
        <v>46166</v>
      </c>
      <c r="C549" s="1" t="s">
        <v>86</v>
      </c>
      <c r="D549" s="1">
        <v>6.9541530609130859</v>
      </c>
      <c r="E549" s="1">
        <v>6.9268040223102059</v>
      </c>
      <c r="F549" s="1">
        <v>7.18</v>
      </c>
      <c r="G549" s="1">
        <f t="shared" si="16"/>
        <v>5.1006839894928144E-2</v>
      </c>
      <c r="H549" s="1">
        <f t="shared" si="17"/>
        <v>6.4108203118290588E-2</v>
      </c>
      <c r="I549" s="1">
        <v>0</v>
      </c>
      <c r="J549" s="1">
        <v>0</v>
      </c>
      <c r="K549" s="1">
        <v>3</v>
      </c>
      <c r="L549" s="1">
        <v>1</v>
      </c>
      <c r="M549" s="1">
        <v>0</v>
      </c>
      <c r="N549" s="1">
        <v>1</v>
      </c>
      <c r="O549" s="1">
        <v>2</v>
      </c>
      <c r="P549" s="1">
        <v>3</v>
      </c>
      <c r="Q549" s="1">
        <v>8</v>
      </c>
      <c r="R549" s="1">
        <v>2026</v>
      </c>
      <c r="S549" s="1">
        <v>144</v>
      </c>
      <c r="T549" s="1">
        <v>0.25881904510252068</v>
      </c>
      <c r="U549" s="1">
        <v>0.96592582628906831</v>
      </c>
      <c r="V549" s="1">
        <v>-0.78183148246802991</v>
      </c>
      <c r="W549" s="1">
        <v>0.62348980185873337</v>
      </c>
      <c r="X549" s="1">
        <v>0.61662121309563822</v>
      </c>
      <c r="Y549" s="1">
        <v>-0.78725998219169224</v>
      </c>
      <c r="Z549" s="1">
        <v>20.616666666666671</v>
      </c>
      <c r="AA549" s="1">
        <v>-19.616666666666671</v>
      </c>
      <c r="AB549" s="1">
        <v>0</v>
      </c>
      <c r="AC549" s="1">
        <v>47279</v>
      </c>
      <c r="AD549" s="1">
        <v>0</v>
      </c>
      <c r="AE549" s="1">
        <v>0</v>
      </c>
      <c r="AF549" s="1">
        <v>11.1633768081665</v>
      </c>
      <c r="AG549" s="1">
        <v>0</v>
      </c>
      <c r="AH549" s="1">
        <v>6.2048444747924796</v>
      </c>
      <c r="AI549" s="1">
        <v>0</v>
      </c>
      <c r="AJ549" s="1">
        <v>5.0064716339111328</v>
      </c>
      <c r="AK549" s="1">
        <v>0</v>
      </c>
      <c r="AL549" s="1">
        <v>7.4757375717163086</v>
      </c>
      <c r="AM549" s="1">
        <v>0</v>
      </c>
      <c r="AN549" s="1">
        <v>6.7200436592102051</v>
      </c>
      <c r="AO549" s="1">
        <v>0</v>
      </c>
      <c r="AP549" s="1">
        <v>6.9918580055236816</v>
      </c>
      <c r="AQ549" s="1">
        <v>0</v>
      </c>
      <c r="AR549" s="1">
        <v>6.6568493843078613</v>
      </c>
      <c r="AS549" s="1">
        <v>0</v>
      </c>
      <c r="AT549" s="1">
        <v>6.7720000000000002</v>
      </c>
      <c r="AU549" s="1">
        <v>0</v>
      </c>
      <c r="AV549" s="1">
        <v>13.247933402657511</v>
      </c>
      <c r="AW549" s="1">
        <v>0</v>
      </c>
      <c r="AX549" s="1">
        <v>12.181767401950699</v>
      </c>
      <c r="AY549" s="1">
        <v>0</v>
      </c>
      <c r="AZ549" s="1">
        <v>12.33352318725416</v>
      </c>
      <c r="BA549" s="1">
        <v>1</v>
      </c>
      <c r="BB549" s="1">
        <v>12.90415684580052</v>
      </c>
      <c r="BC549" s="1">
        <v>1</v>
      </c>
    </row>
    <row r="550" spans="1:55" x14ac:dyDescent="0.25">
      <c r="A550" s="4">
        <v>46166.083333333343</v>
      </c>
      <c r="B550" s="5">
        <v>46166</v>
      </c>
      <c r="C550" s="1" t="s">
        <v>87</v>
      </c>
      <c r="D550" s="1">
        <v>4.305633544921875</v>
      </c>
      <c r="E550" s="1">
        <v>4.0774822543172373</v>
      </c>
      <c r="F550" s="1">
        <v>4.57</v>
      </c>
      <c r="G550" s="1">
        <f t="shared" si="16"/>
        <v>6.9889622570574433E-2</v>
      </c>
      <c r="H550" s="1">
        <f t="shared" si="17"/>
        <v>0.24257372981243078</v>
      </c>
      <c r="I550" s="1">
        <v>0</v>
      </c>
      <c r="J550" s="1">
        <v>0</v>
      </c>
      <c r="K550" s="1">
        <v>3</v>
      </c>
      <c r="L550" s="1">
        <v>1</v>
      </c>
      <c r="M550" s="1">
        <v>0</v>
      </c>
      <c r="N550" s="1">
        <v>2</v>
      </c>
      <c r="O550" s="1">
        <v>2</v>
      </c>
      <c r="P550" s="1">
        <v>3</v>
      </c>
      <c r="Q550" s="1">
        <v>8</v>
      </c>
      <c r="R550" s="1">
        <v>2026</v>
      </c>
      <c r="S550" s="1">
        <v>144</v>
      </c>
      <c r="T550" s="1">
        <v>0.49999999999999989</v>
      </c>
      <c r="U550" s="1">
        <v>0.86602540378443871</v>
      </c>
      <c r="V550" s="1">
        <v>-0.78183148246802991</v>
      </c>
      <c r="W550" s="1">
        <v>0.62348980185873337</v>
      </c>
      <c r="X550" s="1">
        <v>0.61662121309563822</v>
      </c>
      <c r="Y550" s="1">
        <v>-0.78725998219169224</v>
      </c>
      <c r="Z550" s="1">
        <v>20.616666666666671</v>
      </c>
      <c r="AA550" s="1">
        <v>-18.616666666666671</v>
      </c>
      <c r="AB550" s="1">
        <v>0</v>
      </c>
      <c r="AC550" s="1">
        <v>47280</v>
      </c>
      <c r="AD550" s="1">
        <v>0</v>
      </c>
      <c r="AE550" s="1">
        <v>0</v>
      </c>
      <c r="AF550" s="1">
        <v>6.9541530609130859</v>
      </c>
      <c r="AG550" s="1">
        <v>0</v>
      </c>
      <c r="AH550" s="1">
        <v>3.8547897338867192</v>
      </c>
      <c r="AI550" s="1">
        <v>0</v>
      </c>
      <c r="AJ550" s="1">
        <v>3.099988460540771</v>
      </c>
      <c r="AK550" s="1">
        <v>0</v>
      </c>
      <c r="AL550" s="1">
        <v>4.387476921081543</v>
      </c>
      <c r="AM550" s="1">
        <v>0</v>
      </c>
      <c r="AN550" s="1">
        <v>4.1888251304626456</v>
      </c>
      <c r="AO550" s="1">
        <v>0</v>
      </c>
      <c r="AP550" s="1">
        <v>4.3512606620788574</v>
      </c>
      <c r="AQ550" s="1">
        <v>0</v>
      </c>
      <c r="AR550" s="1">
        <v>4.1650309562683114</v>
      </c>
      <c r="AS550" s="1">
        <v>0</v>
      </c>
      <c r="AT550" s="1">
        <v>3.9129999999999998</v>
      </c>
      <c r="AU550" s="1">
        <v>0</v>
      </c>
      <c r="AV550" s="1">
        <v>13.27915459374587</v>
      </c>
      <c r="AW550" s="1">
        <v>0</v>
      </c>
      <c r="AX550" s="1">
        <v>12.17866273224354</v>
      </c>
      <c r="AY550" s="1">
        <v>0</v>
      </c>
      <c r="AZ550" s="1">
        <v>12.33396560343958</v>
      </c>
      <c r="BA550" s="1">
        <v>1</v>
      </c>
      <c r="BB550" s="1">
        <v>12.90417763952893</v>
      </c>
      <c r="BC550" s="1">
        <v>1</v>
      </c>
    </row>
    <row r="551" spans="1:55" x14ac:dyDescent="0.25">
      <c r="A551" s="4">
        <v>46166.125</v>
      </c>
      <c r="B551" s="5">
        <v>46166</v>
      </c>
      <c r="C551" s="1" t="s">
        <v>88</v>
      </c>
      <c r="D551" s="1">
        <v>2.874232292175293</v>
      </c>
      <c r="E551" s="1">
        <v>2.6366377422442961</v>
      </c>
      <c r="F551" s="1">
        <v>2.88</v>
      </c>
      <c r="G551" s="1">
        <f t="shared" si="16"/>
        <v>3.3266453551185483E-5</v>
      </c>
      <c r="H551" s="1">
        <f t="shared" si="17"/>
        <v>5.922518849995359E-2</v>
      </c>
      <c r="I551" s="1">
        <v>0</v>
      </c>
      <c r="J551" s="1">
        <v>0</v>
      </c>
      <c r="K551" s="1">
        <v>3</v>
      </c>
      <c r="L551" s="1">
        <v>1</v>
      </c>
      <c r="M551" s="1">
        <v>0</v>
      </c>
      <c r="N551" s="1">
        <v>3</v>
      </c>
      <c r="O551" s="1">
        <v>2</v>
      </c>
      <c r="P551" s="1">
        <v>3</v>
      </c>
      <c r="Q551" s="1">
        <v>8</v>
      </c>
      <c r="R551" s="1">
        <v>2026</v>
      </c>
      <c r="S551" s="1">
        <v>144</v>
      </c>
      <c r="T551" s="1">
        <v>0.70710678118654757</v>
      </c>
      <c r="U551" s="1">
        <v>0.70710678118654757</v>
      </c>
      <c r="V551" s="1">
        <v>-0.78183148246802991</v>
      </c>
      <c r="W551" s="1">
        <v>0.62348980185873337</v>
      </c>
      <c r="X551" s="1">
        <v>0.61662121309563822</v>
      </c>
      <c r="Y551" s="1">
        <v>-0.78725998219169224</v>
      </c>
      <c r="Z551" s="1">
        <v>20.616666666666671</v>
      </c>
      <c r="AA551" s="1">
        <v>-17.616666666666671</v>
      </c>
      <c r="AB551" s="1">
        <v>0</v>
      </c>
      <c r="AC551" s="1">
        <v>47281</v>
      </c>
      <c r="AD551" s="1">
        <v>0</v>
      </c>
      <c r="AE551" s="1">
        <v>0</v>
      </c>
      <c r="AF551" s="1">
        <v>4.305633544921875</v>
      </c>
      <c r="AG551" s="1">
        <v>0</v>
      </c>
      <c r="AH551" s="1">
        <v>2.4812994003295898</v>
      </c>
      <c r="AI551" s="1">
        <v>0</v>
      </c>
      <c r="AJ551" s="1">
        <v>2.0396425724029541</v>
      </c>
      <c r="AK551" s="1">
        <v>0</v>
      </c>
      <c r="AL551" s="1">
        <v>2.883758544921875</v>
      </c>
      <c r="AM551" s="1">
        <v>0</v>
      </c>
      <c r="AN551" s="1">
        <v>2.8497910499572749</v>
      </c>
      <c r="AO551" s="1">
        <v>0</v>
      </c>
      <c r="AP551" s="1">
        <v>2.9142313003540039</v>
      </c>
      <c r="AQ551" s="1">
        <v>0</v>
      </c>
      <c r="AR551" s="1">
        <v>2.9118039608001709</v>
      </c>
      <c r="AS551" s="1">
        <v>0</v>
      </c>
      <c r="AT551" s="1">
        <v>2.754</v>
      </c>
      <c r="AU551" s="1">
        <v>0</v>
      </c>
      <c r="AV551" s="1">
        <v>13.297939752539</v>
      </c>
      <c r="AW551" s="1">
        <v>0</v>
      </c>
      <c r="AX551" s="1">
        <v>12.178175569290209</v>
      </c>
      <c r="AY551" s="1">
        <v>0</v>
      </c>
      <c r="AZ551" s="1">
        <v>12.334174833482219</v>
      </c>
      <c r="BA551" s="1">
        <v>1</v>
      </c>
      <c r="BB551" s="1">
        <v>12.90422246070986</v>
      </c>
      <c r="BC551" s="1">
        <v>1</v>
      </c>
    </row>
    <row r="552" spans="1:55" x14ac:dyDescent="0.25">
      <c r="A552" s="4">
        <v>46166.166666666657</v>
      </c>
      <c r="B552" s="5">
        <v>46166</v>
      </c>
      <c r="C552" s="1" t="s">
        <v>89</v>
      </c>
      <c r="D552" s="1">
        <v>2.057985782623291</v>
      </c>
      <c r="E552" s="1">
        <v>2.0429388381931313</v>
      </c>
      <c r="F552" s="1">
        <v>1.81</v>
      </c>
      <c r="G552" s="1">
        <f t="shared" si="16"/>
        <v>6.1496948383286121E-2</v>
      </c>
      <c r="H552" s="1">
        <f t="shared" si="17"/>
        <v>5.4260502338765768E-2</v>
      </c>
      <c r="I552" s="1">
        <v>0</v>
      </c>
      <c r="J552" s="1">
        <v>0</v>
      </c>
      <c r="K552" s="1">
        <v>3</v>
      </c>
      <c r="L552" s="1">
        <v>1</v>
      </c>
      <c r="M552" s="1">
        <v>0</v>
      </c>
      <c r="N552" s="1">
        <v>4</v>
      </c>
      <c r="O552" s="1">
        <v>2</v>
      </c>
      <c r="P552" s="1">
        <v>3</v>
      </c>
      <c r="Q552" s="1">
        <v>8</v>
      </c>
      <c r="R552" s="1">
        <v>2026</v>
      </c>
      <c r="S552" s="1">
        <v>144</v>
      </c>
      <c r="T552" s="1">
        <v>0.8660254037844386</v>
      </c>
      <c r="U552" s="1">
        <v>0.50000000000000011</v>
      </c>
      <c r="V552" s="1">
        <v>-0.78183148246802991</v>
      </c>
      <c r="W552" s="1">
        <v>0.62348980185873337</v>
      </c>
      <c r="X552" s="1">
        <v>0.61662121309563822</v>
      </c>
      <c r="Y552" s="1">
        <v>-0.78725998219169224</v>
      </c>
      <c r="Z552" s="1">
        <v>20.616666666666671</v>
      </c>
      <c r="AA552" s="1">
        <v>-16.616666666666671</v>
      </c>
      <c r="AB552" s="1">
        <v>0</v>
      </c>
      <c r="AC552" s="1">
        <v>47282</v>
      </c>
      <c r="AD552" s="1">
        <v>0</v>
      </c>
      <c r="AE552" s="1">
        <v>0</v>
      </c>
      <c r="AF552" s="1">
        <v>2.874232292175293</v>
      </c>
      <c r="AG552" s="1">
        <v>0</v>
      </c>
      <c r="AH552" s="1">
        <v>1.9034016132354741</v>
      </c>
      <c r="AI552" s="1">
        <v>0</v>
      </c>
      <c r="AJ552" s="1">
        <v>1.671091675758362</v>
      </c>
      <c r="AK552" s="1">
        <v>0</v>
      </c>
      <c r="AL552" s="1">
        <v>2.0517241954803471</v>
      </c>
      <c r="AM552" s="1">
        <v>0</v>
      </c>
      <c r="AN552" s="1">
        <v>2.0593423843383789</v>
      </c>
      <c r="AO552" s="1">
        <v>0</v>
      </c>
      <c r="AP552" s="1">
        <v>2.1090924739837651</v>
      </c>
      <c r="AQ552" s="1">
        <v>0</v>
      </c>
      <c r="AR552" s="1">
        <v>2.0654969215393071</v>
      </c>
      <c r="AS552" s="1">
        <v>0</v>
      </c>
      <c r="AT552" s="1">
        <v>2.17</v>
      </c>
      <c r="AU552" s="1">
        <v>0</v>
      </c>
      <c r="AV552" s="1">
        <v>13.3143119563659</v>
      </c>
      <c r="AW552" s="1">
        <v>0</v>
      </c>
      <c r="AX552" s="1">
        <v>12.17811886540481</v>
      </c>
      <c r="AY552" s="1">
        <v>0</v>
      </c>
      <c r="AZ552" s="1">
        <v>12.33411892326105</v>
      </c>
      <c r="BA552" s="1">
        <v>1</v>
      </c>
      <c r="BB552" s="1">
        <v>12.90423618585737</v>
      </c>
      <c r="BC552" s="1">
        <v>1</v>
      </c>
    </row>
    <row r="553" spans="1:55" x14ac:dyDescent="0.25">
      <c r="A553" s="4">
        <v>46166.208333333343</v>
      </c>
      <c r="B553" s="5">
        <v>46166</v>
      </c>
      <c r="C553" s="1" t="s">
        <v>90</v>
      </c>
      <c r="D553" s="1">
        <v>2.0795786380767818</v>
      </c>
      <c r="E553" s="1">
        <v>1.8836264641889364</v>
      </c>
      <c r="F553" s="1">
        <v>1.71</v>
      </c>
      <c r="G553" s="1">
        <f t="shared" si="16"/>
        <v>0.1365883697226889</v>
      </c>
      <c r="H553" s="1">
        <f t="shared" si="17"/>
        <v>3.0146149066752035E-2</v>
      </c>
      <c r="I553" s="1">
        <v>0</v>
      </c>
      <c r="J553" s="1">
        <v>0</v>
      </c>
      <c r="K553" s="1">
        <v>3</v>
      </c>
      <c r="L553" s="1">
        <v>1</v>
      </c>
      <c r="M553" s="1">
        <v>0</v>
      </c>
      <c r="N553" s="1">
        <v>5</v>
      </c>
      <c r="O553" s="1">
        <v>2</v>
      </c>
      <c r="P553" s="1">
        <v>3</v>
      </c>
      <c r="Q553" s="1">
        <v>8</v>
      </c>
      <c r="R553" s="1">
        <v>2026</v>
      </c>
      <c r="S553" s="1">
        <v>144</v>
      </c>
      <c r="T553" s="1">
        <v>0.96592582628906831</v>
      </c>
      <c r="U553" s="1">
        <v>0.25881904510252068</v>
      </c>
      <c r="V553" s="1">
        <v>-0.78183148246802991</v>
      </c>
      <c r="W553" s="1">
        <v>0.62348980185873337</v>
      </c>
      <c r="X553" s="1">
        <v>0.61662121309563822</v>
      </c>
      <c r="Y553" s="1">
        <v>-0.78725998219169224</v>
      </c>
      <c r="Z553" s="1">
        <v>20.616666666666671</v>
      </c>
      <c r="AA553" s="1">
        <v>-15.616666666666671</v>
      </c>
      <c r="AB553" s="1">
        <v>0</v>
      </c>
      <c r="AC553" s="1">
        <v>47283</v>
      </c>
      <c r="AD553" s="1">
        <v>0</v>
      </c>
      <c r="AE553" s="1">
        <v>0</v>
      </c>
      <c r="AF553" s="1">
        <v>2.057985782623291</v>
      </c>
      <c r="AG553" s="1">
        <v>0</v>
      </c>
      <c r="AH553" s="1">
        <v>1.978294730186462</v>
      </c>
      <c r="AI553" s="1">
        <v>0</v>
      </c>
      <c r="AJ553" s="1">
        <v>2.048081636428833</v>
      </c>
      <c r="AK553" s="1">
        <v>0</v>
      </c>
      <c r="AL553" s="1">
        <v>2.0728988647460942</v>
      </c>
      <c r="AM553" s="1">
        <v>0</v>
      </c>
      <c r="AN553" s="1">
        <v>2.0820813179016109</v>
      </c>
      <c r="AO553" s="1">
        <v>0</v>
      </c>
      <c r="AP553" s="1">
        <v>2.0867717266082759</v>
      </c>
      <c r="AQ553" s="1">
        <v>0</v>
      </c>
      <c r="AR553" s="1">
        <v>2.0952451229095459</v>
      </c>
      <c r="AS553" s="1">
        <v>0</v>
      </c>
      <c r="AT553" s="1">
        <v>2.2029999999999998</v>
      </c>
      <c r="AU553" s="1">
        <v>0</v>
      </c>
      <c r="AV553" s="1">
        <v>13.320752963423731</v>
      </c>
      <c r="AW553" s="1">
        <v>0</v>
      </c>
      <c r="AX553" s="1">
        <v>12.178156136756851</v>
      </c>
      <c r="AY553" s="1">
        <v>0</v>
      </c>
      <c r="AZ553" s="1">
        <v>12.334107745971</v>
      </c>
      <c r="BA553" s="1">
        <v>1</v>
      </c>
      <c r="BB553" s="1">
        <v>12.90422339884625</v>
      </c>
      <c r="BC553" s="1">
        <v>1</v>
      </c>
    </row>
    <row r="554" spans="1:55" x14ac:dyDescent="0.25">
      <c r="A554" s="4">
        <v>46166.25</v>
      </c>
      <c r="B554" s="5">
        <v>46166</v>
      </c>
      <c r="C554" s="1" t="s">
        <v>67</v>
      </c>
      <c r="D554" s="1">
        <v>3.1305193901062012</v>
      </c>
      <c r="E554" s="1">
        <v>2.9672983785735911</v>
      </c>
      <c r="F554" s="1">
        <v>3.23</v>
      </c>
      <c r="G554" s="1">
        <f t="shared" si="16"/>
        <v>9.8963917448421819E-3</v>
      </c>
      <c r="H554" s="1">
        <f t="shared" si="17"/>
        <v>6.9012141900064231E-2</v>
      </c>
      <c r="I554" s="1">
        <v>0</v>
      </c>
      <c r="J554" s="1">
        <v>0</v>
      </c>
      <c r="K554" s="1">
        <v>3</v>
      </c>
      <c r="L554" s="1">
        <v>1</v>
      </c>
      <c r="M554" s="1">
        <v>0</v>
      </c>
      <c r="N554" s="1">
        <v>6</v>
      </c>
      <c r="O554" s="1">
        <v>3</v>
      </c>
      <c r="P554" s="1">
        <v>3</v>
      </c>
      <c r="Q554" s="1">
        <v>8</v>
      </c>
      <c r="R554" s="1">
        <v>2026</v>
      </c>
      <c r="S554" s="1">
        <v>144</v>
      </c>
      <c r="T554" s="1">
        <v>1</v>
      </c>
      <c r="U554" s="1">
        <v>6.123233995736766E-17</v>
      </c>
      <c r="V554" s="1">
        <v>-0.78183148246802991</v>
      </c>
      <c r="W554" s="1">
        <v>0.62348980185873337</v>
      </c>
      <c r="X554" s="1">
        <v>0.61662121309563822</v>
      </c>
      <c r="Y554" s="1">
        <v>-0.78725998219169224</v>
      </c>
      <c r="Z554" s="1">
        <v>20.616666666666671</v>
      </c>
      <c r="AA554" s="1">
        <v>-14.616666666666671</v>
      </c>
      <c r="AB554" s="1">
        <v>0</v>
      </c>
      <c r="AC554" s="1">
        <v>47284</v>
      </c>
      <c r="AD554" s="1">
        <v>0</v>
      </c>
      <c r="AE554" s="1">
        <v>0</v>
      </c>
      <c r="AF554" s="1">
        <v>2.0795786380767818</v>
      </c>
      <c r="AG554" s="1">
        <v>0</v>
      </c>
      <c r="AH554" s="1">
        <v>3.303085565567017</v>
      </c>
      <c r="AI554" s="1">
        <v>0</v>
      </c>
      <c r="AJ554" s="1">
        <v>3.6580696105957031</v>
      </c>
      <c r="AK554" s="1">
        <v>0</v>
      </c>
      <c r="AL554" s="1">
        <v>3.1256484985351558</v>
      </c>
      <c r="AM554" s="1">
        <v>0</v>
      </c>
      <c r="AN554" s="1">
        <v>3.1374573707580571</v>
      </c>
      <c r="AO554" s="1">
        <v>0</v>
      </c>
      <c r="AP554" s="1">
        <v>3.0624101161956792</v>
      </c>
      <c r="AQ554" s="1">
        <v>0</v>
      </c>
      <c r="AR554" s="1">
        <v>3.0321259498596191</v>
      </c>
      <c r="AS554" s="1">
        <v>0</v>
      </c>
      <c r="AT554" s="1">
        <v>3.601</v>
      </c>
      <c r="AU554" s="1">
        <v>0</v>
      </c>
      <c r="AV554" s="1">
        <v>13.324973126252489</v>
      </c>
      <c r="AW554" s="1">
        <v>0</v>
      </c>
      <c r="AX554" s="1">
        <v>12.17819589731239</v>
      </c>
      <c r="AY554" s="1">
        <v>0</v>
      </c>
      <c r="AZ554" s="1">
        <v>12.33408443274952</v>
      </c>
      <c r="BA554" s="1">
        <v>1</v>
      </c>
      <c r="BB554" s="1">
        <v>12.904209309649691</v>
      </c>
      <c r="BC554" s="1">
        <v>1</v>
      </c>
    </row>
    <row r="555" spans="1:55" x14ac:dyDescent="0.25">
      <c r="A555" s="4">
        <v>46166.291666666657</v>
      </c>
      <c r="B555" s="5">
        <v>46166</v>
      </c>
      <c r="C555" s="1" t="s">
        <v>68</v>
      </c>
      <c r="D555" s="1">
        <v>5.4924626350402832</v>
      </c>
      <c r="E555" s="1">
        <v>5.5882659974934965</v>
      </c>
      <c r="F555" s="1">
        <v>5.52</v>
      </c>
      <c r="G555" s="1">
        <f t="shared" si="16"/>
        <v>7.58306468924615E-4</v>
      </c>
      <c r="H555" s="1">
        <f t="shared" si="17"/>
        <v>4.6602464137821299E-3</v>
      </c>
      <c r="I555" s="1">
        <v>0</v>
      </c>
      <c r="J555" s="1">
        <v>0</v>
      </c>
      <c r="K555" s="1">
        <v>3</v>
      </c>
      <c r="L555" s="1">
        <v>1</v>
      </c>
      <c r="M555" s="1">
        <v>0</v>
      </c>
      <c r="N555" s="1">
        <v>7</v>
      </c>
      <c r="O555" s="1">
        <v>3</v>
      </c>
      <c r="P555" s="1">
        <v>3</v>
      </c>
      <c r="Q555" s="1">
        <v>8</v>
      </c>
      <c r="R555" s="1">
        <v>2026</v>
      </c>
      <c r="S555" s="1">
        <v>144</v>
      </c>
      <c r="T555" s="1">
        <v>0.96592582628906831</v>
      </c>
      <c r="U555" s="1">
        <v>-0.25881904510252057</v>
      </c>
      <c r="V555" s="1">
        <v>-0.78183148246802991</v>
      </c>
      <c r="W555" s="1">
        <v>0.62348980185873337</v>
      </c>
      <c r="X555" s="1">
        <v>0.61662121309563822</v>
      </c>
      <c r="Y555" s="1">
        <v>-0.78725998219169224</v>
      </c>
      <c r="Z555" s="1">
        <v>20.616666666666671</v>
      </c>
      <c r="AA555" s="1">
        <v>-13.616666666666671</v>
      </c>
      <c r="AB555" s="1">
        <v>0</v>
      </c>
      <c r="AC555" s="1">
        <v>47285</v>
      </c>
      <c r="AD555" s="1">
        <v>0</v>
      </c>
      <c r="AE555" s="1">
        <v>0</v>
      </c>
      <c r="AF555" s="1">
        <v>3.1305193901062012</v>
      </c>
      <c r="AG555" s="1">
        <v>0</v>
      </c>
      <c r="AH555" s="1">
        <v>5.6102042198181152</v>
      </c>
      <c r="AI555" s="1">
        <v>0</v>
      </c>
      <c r="AJ555" s="1">
        <v>5.6023988723754883</v>
      </c>
      <c r="AK555" s="1">
        <v>0</v>
      </c>
      <c r="AL555" s="1">
        <v>5.5199275016784668</v>
      </c>
      <c r="AM555" s="1">
        <v>0</v>
      </c>
      <c r="AN555" s="1">
        <v>5.726740837097168</v>
      </c>
      <c r="AO555" s="1">
        <v>0</v>
      </c>
      <c r="AP555" s="1">
        <v>5.8511834144592294</v>
      </c>
      <c r="AQ555" s="1">
        <v>0</v>
      </c>
      <c r="AR555" s="1">
        <v>5.859778881072998</v>
      </c>
      <c r="AS555" s="1">
        <v>0</v>
      </c>
      <c r="AT555" s="1">
        <v>6.4180000000000001</v>
      </c>
      <c r="AU555" s="1">
        <v>0</v>
      </c>
      <c r="AV555" s="1">
        <v>13.317782868941631</v>
      </c>
      <c r="AW555" s="1">
        <v>0</v>
      </c>
      <c r="AX555" s="1">
        <v>12.178224890714599</v>
      </c>
      <c r="AY555" s="1">
        <v>0</v>
      </c>
      <c r="AZ555" s="1">
        <v>12.334230851559409</v>
      </c>
      <c r="BA555" s="1">
        <v>1</v>
      </c>
      <c r="BB555" s="1">
        <v>12.904155601817511</v>
      </c>
      <c r="BC555" s="1">
        <v>1</v>
      </c>
    </row>
    <row r="556" spans="1:55" x14ac:dyDescent="0.25">
      <c r="A556" s="4">
        <v>46166.333333333343</v>
      </c>
      <c r="B556" s="5">
        <v>46166</v>
      </c>
      <c r="C556" s="1" t="s">
        <v>69</v>
      </c>
      <c r="D556" s="1">
        <v>9.5471277236938477</v>
      </c>
      <c r="E556" s="1">
        <v>9.4063272189579088</v>
      </c>
      <c r="F556" s="1">
        <v>9.1999999999999993</v>
      </c>
      <c r="G556" s="1">
        <f t="shared" si="16"/>
        <v>0.12049765655687274</v>
      </c>
      <c r="H556" s="1">
        <f t="shared" si="17"/>
        <v>4.2570921282905134E-2</v>
      </c>
      <c r="I556" s="1">
        <v>0</v>
      </c>
      <c r="J556" s="1">
        <v>0</v>
      </c>
      <c r="K556" s="1">
        <v>3</v>
      </c>
      <c r="L556" s="1">
        <v>1</v>
      </c>
      <c r="M556" s="1">
        <v>0</v>
      </c>
      <c r="N556" s="1">
        <v>8</v>
      </c>
      <c r="O556" s="1">
        <v>3</v>
      </c>
      <c r="P556" s="1">
        <v>3</v>
      </c>
      <c r="Q556" s="1">
        <v>8</v>
      </c>
      <c r="R556" s="1">
        <v>2026</v>
      </c>
      <c r="S556" s="1">
        <v>144</v>
      </c>
      <c r="T556" s="1">
        <v>0.86602540378443871</v>
      </c>
      <c r="U556" s="1">
        <v>-0.49999999999999978</v>
      </c>
      <c r="V556" s="1">
        <v>-0.78183148246802991</v>
      </c>
      <c r="W556" s="1">
        <v>0.62348980185873337</v>
      </c>
      <c r="X556" s="1">
        <v>0.61662121309563822</v>
      </c>
      <c r="Y556" s="1">
        <v>-0.78725998219169224</v>
      </c>
      <c r="Z556" s="1">
        <v>20.616666666666671</v>
      </c>
      <c r="AA556" s="1">
        <v>-12.616666666666671</v>
      </c>
      <c r="AB556" s="1">
        <v>0</v>
      </c>
      <c r="AC556" s="1">
        <v>47286</v>
      </c>
      <c r="AD556" s="1">
        <v>0</v>
      </c>
      <c r="AE556" s="1">
        <v>0</v>
      </c>
      <c r="AF556" s="1">
        <v>5.4924626350402832</v>
      </c>
      <c r="AG556" s="1">
        <v>0</v>
      </c>
      <c r="AH556" s="1">
        <v>9.2862691879272461</v>
      </c>
      <c r="AI556" s="1">
        <v>0</v>
      </c>
      <c r="AJ556" s="1">
        <v>7.7714939117431641</v>
      </c>
      <c r="AK556" s="1">
        <v>0</v>
      </c>
      <c r="AL556" s="1">
        <v>9.6228570938110352</v>
      </c>
      <c r="AM556" s="1">
        <v>0</v>
      </c>
      <c r="AN556" s="1">
        <v>10.070399284362789</v>
      </c>
      <c r="AO556" s="1">
        <v>0</v>
      </c>
      <c r="AP556" s="1">
        <v>10.93735980987549</v>
      </c>
      <c r="AQ556" s="1">
        <v>0</v>
      </c>
      <c r="AR556" s="1">
        <v>9.8134279251098633</v>
      </c>
      <c r="AS556" s="1">
        <v>0</v>
      </c>
      <c r="AT556" s="1">
        <v>10.367000000000001</v>
      </c>
      <c r="AU556" s="1">
        <v>0</v>
      </c>
      <c r="AV556" s="1">
        <v>13.31287696957588</v>
      </c>
      <c r="AW556" s="1">
        <v>0</v>
      </c>
      <c r="AX556" s="1">
        <v>12.17806140936556</v>
      </c>
      <c r="AY556" s="1">
        <v>0</v>
      </c>
      <c r="AZ556" s="1">
        <v>12.333684250002809</v>
      </c>
      <c r="BA556" s="1">
        <v>1</v>
      </c>
      <c r="BB556" s="1">
        <v>12.90404994686717</v>
      </c>
      <c r="BC556" s="1">
        <v>1</v>
      </c>
    </row>
    <row r="557" spans="1:55" x14ac:dyDescent="0.25">
      <c r="A557" s="4">
        <v>46166.375</v>
      </c>
      <c r="B557" s="5">
        <v>46166</v>
      </c>
      <c r="C557" s="1" t="s">
        <v>70</v>
      </c>
      <c r="D557" s="1">
        <v>13.74735641479492</v>
      </c>
      <c r="E557" s="1">
        <v>13.774391298179307</v>
      </c>
      <c r="F557" s="1">
        <v>13.48</v>
      </c>
      <c r="G557" s="1">
        <f t="shared" si="16"/>
        <v>7.1479452531993143E-2</v>
      </c>
      <c r="H557" s="1">
        <f t="shared" si="17"/>
        <v>8.666623644369717E-2</v>
      </c>
      <c r="I557" s="1">
        <v>0</v>
      </c>
      <c r="J557" s="1">
        <v>0</v>
      </c>
      <c r="K557" s="1">
        <v>3</v>
      </c>
      <c r="L557" s="1">
        <v>1</v>
      </c>
      <c r="M557" s="1">
        <v>0</v>
      </c>
      <c r="N557" s="1">
        <v>9</v>
      </c>
      <c r="O557" s="1">
        <v>0</v>
      </c>
      <c r="P557" s="1">
        <v>3</v>
      </c>
      <c r="Q557" s="1">
        <v>8</v>
      </c>
      <c r="R557" s="1">
        <v>2026</v>
      </c>
      <c r="S557" s="1">
        <v>144</v>
      </c>
      <c r="T557" s="1">
        <v>0.70710678118654757</v>
      </c>
      <c r="U557" s="1">
        <v>-0.70710678118654746</v>
      </c>
      <c r="V557" s="1">
        <v>-0.78183148246802991</v>
      </c>
      <c r="W557" s="1">
        <v>0.62348980185873337</v>
      </c>
      <c r="X557" s="1">
        <v>0.61662121309563822</v>
      </c>
      <c r="Y557" s="1">
        <v>-0.78725998219169224</v>
      </c>
      <c r="Z557" s="1">
        <v>20.616666666666671</v>
      </c>
      <c r="AA557" s="1">
        <v>-11.616666666666671</v>
      </c>
      <c r="AB557" s="1">
        <v>0</v>
      </c>
      <c r="AC557" s="1">
        <v>47287</v>
      </c>
      <c r="AD557" s="1">
        <v>0</v>
      </c>
      <c r="AE557" s="1">
        <v>0</v>
      </c>
      <c r="AF557" s="1">
        <v>9.5471277236938477</v>
      </c>
      <c r="AG557" s="1">
        <v>0</v>
      </c>
      <c r="AH557" s="1">
        <v>12.2890510559082</v>
      </c>
      <c r="AI557" s="1">
        <v>0</v>
      </c>
      <c r="AJ557" s="1">
        <v>8.8672256469726563</v>
      </c>
      <c r="AK557" s="1">
        <v>0</v>
      </c>
      <c r="AL557" s="1">
        <v>13.82536697387695</v>
      </c>
      <c r="AM557" s="1">
        <v>0</v>
      </c>
      <c r="AN557" s="1">
        <v>13.96001148223877</v>
      </c>
      <c r="AO557" s="1">
        <v>0</v>
      </c>
      <c r="AP557" s="1">
        <v>14.24678325653076</v>
      </c>
      <c r="AQ557" s="1">
        <v>0</v>
      </c>
      <c r="AR557" s="1">
        <v>13.41328048706055</v>
      </c>
      <c r="AS557" s="1">
        <v>0</v>
      </c>
      <c r="AT557" s="1">
        <v>13.186999999999999</v>
      </c>
      <c r="AU557" s="1">
        <v>0</v>
      </c>
      <c r="AV557" s="1">
        <v>13.323746075232821</v>
      </c>
      <c r="AW557" s="1">
        <v>0</v>
      </c>
      <c r="AX557" s="1">
        <v>12.177610639305341</v>
      </c>
      <c r="AY557" s="1">
        <v>0</v>
      </c>
      <c r="AZ557" s="1">
        <v>12.333287969941191</v>
      </c>
      <c r="BA557" s="1">
        <v>1</v>
      </c>
      <c r="BB557" s="1">
        <v>12.90395635414156</v>
      </c>
      <c r="BC557" s="1">
        <v>1</v>
      </c>
    </row>
    <row r="558" spans="1:55" x14ac:dyDescent="0.25">
      <c r="A558" s="4">
        <v>46166.416666666657</v>
      </c>
      <c r="B558" s="5">
        <v>46166</v>
      </c>
      <c r="C558" s="1" t="s">
        <v>71</v>
      </c>
      <c r="D558" s="1">
        <v>17.00398063659668</v>
      </c>
      <c r="E558" s="1">
        <v>16.673286746022626</v>
      </c>
      <c r="F558" s="1">
        <v>15.83</v>
      </c>
      <c r="G558" s="1">
        <f t="shared" si="16"/>
        <v>1.3782305351039452</v>
      </c>
      <c r="H558" s="1">
        <f t="shared" si="17"/>
        <v>0.71113253601742876</v>
      </c>
      <c r="I558" s="1">
        <v>0</v>
      </c>
      <c r="J558" s="1">
        <v>0</v>
      </c>
      <c r="K558" s="1">
        <v>3</v>
      </c>
      <c r="L558" s="1">
        <v>1</v>
      </c>
      <c r="M558" s="1">
        <v>0</v>
      </c>
      <c r="N558" s="1">
        <v>10</v>
      </c>
      <c r="O558" s="1">
        <v>0</v>
      </c>
      <c r="P558" s="1">
        <v>3</v>
      </c>
      <c r="Q558" s="1">
        <v>8</v>
      </c>
      <c r="R558" s="1">
        <v>2026</v>
      </c>
      <c r="S558" s="1">
        <v>144</v>
      </c>
      <c r="T558" s="1">
        <v>0.49999999999999989</v>
      </c>
      <c r="U558" s="1">
        <v>-0.86602540378443871</v>
      </c>
      <c r="V558" s="1">
        <v>-0.78183148246802991</v>
      </c>
      <c r="W558" s="1">
        <v>0.62348980185873337</v>
      </c>
      <c r="X558" s="1">
        <v>0.61662121309563822</v>
      </c>
      <c r="Y558" s="1">
        <v>-0.78725998219169224</v>
      </c>
      <c r="Z558" s="1">
        <v>20.616666666666671</v>
      </c>
      <c r="AA558" s="1">
        <v>-10.616666666666671</v>
      </c>
      <c r="AB558" s="1">
        <v>0</v>
      </c>
      <c r="AC558" s="1">
        <v>47288</v>
      </c>
      <c r="AD558" s="1">
        <v>0</v>
      </c>
      <c r="AE558" s="1">
        <v>0</v>
      </c>
      <c r="AF558" s="1">
        <v>13.74735641479492</v>
      </c>
      <c r="AG558" s="1">
        <v>0</v>
      </c>
      <c r="AH558" s="1">
        <v>13.51290321350098</v>
      </c>
      <c r="AI558" s="1">
        <v>0</v>
      </c>
      <c r="AJ558" s="1">
        <v>9.152252197265625</v>
      </c>
      <c r="AK558" s="1">
        <v>0</v>
      </c>
      <c r="AL558" s="1">
        <v>16.984907150268551</v>
      </c>
      <c r="AM558" s="1">
        <v>0</v>
      </c>
      <c r="AN558" s="1">
        <v>17.15921783447266</v>
      </c>
      <c r="AO558" s="1">
        <v>0</v>
      </c>
      <c r="AP558" s="1">
        <v>16.940982818603519</v>
      </c>
      <c r="AQ558" s="1">
        <v>0</v>
      </c>
      <c r="AR558" s="1">
        <v>16.3768424987793</v>
      </c>
      <c r="AS558" s="1">
        <v>0</v>
      </c>
      <c r="AT558" s="1">
        <v>14.441000000000001</v>
      </c>
      <c r="AU558" s="1">
        <v>0</v>
      </c>
      <c r="AV558" s="1">
        <v>13.38450879851977</v>
      </c>
      <c r="AW558" s="1">
        <v>0</v>
      </c>
      <c r="AX558" s="1">
        <v>12.17714629073938</v>
      </c>
      <c r="AY558" s="1">
        <v>0</v>
      </c>
      <c r="AZ558" s="1">
        <v>12.333785106738411</v>
      </c>
      <c r="BA558" s="1">
        <v>1</v>
      </c>
      <c r="BB558" s="1">
        <v>12.904020321768821</v>
      </c>
      <c r="BC558" s="1">
        <v>1</v>
      </c>
    </row>
    <row r="559" spans="1:55" x14ac:dyDescent="0.25">
      <c r="A559" s="4">
        <v>46166.458333333343</v>
      </c>
      <c r="B559" s="5">
        <v>46166</v>
      </c>
      <c r="C559" s="1" t="s">
        <v>72</v>
      </c>
      <c r="D559" s="1">
        <v>17.962154388427731</v>
      </c>
      <c r="E559" s="1">
        <v>18.059723331077588</v>
      </c>
      <c r="F559" s="1">
        <v>16.22</v>
      </c>
      <c r="G559" s="1">
        <f t="shared" si="16"/>
        <v>3.0351019131180048</v>
      </c>
      <c r="H559" s="1">
        <f t="shared" si="17"/>
        <v>3.3845819349112221</v>
      </c>
      <c r="I559" s="1">
        <v>0</v>
      </c>
      <c r="J559" s="1">
        <v>0</v>
      </c>
      <c r="K559" s="1">
        <v>3</v>
      </c>
      <c r="L559" s="1">
        <v>1</v>
      </c>
      <c r="M559" s="1">
        <v>0</v>
      </c>
      <c r="N559" s="1">
        <v>11</v>
      </c>
      <c r="O559" s="1">
        <v>0</v>
      </c>
      <c r="P559" s="1">
        <v>3</v>
      </c>
      <c r="Q559" s="1">
        <v>8</v>
      </c>
      <c r="R559" s="1">
        <v>2026</v>
      </c>
      <c r="S559" s="1">
        <v>144</v>
      </c>
      <c r="T559" s="1">
        <v>0.25881904510252102</v>
      </c>
      <c r="U559" s="1">
        <v>-0.9659258262890682</v>
      </c>
      <c r="V559" s="1">
        <v>-0.78183148246802991</v>
      </c>
      <c r="W559" s="1">
        <v>0.62348980185873337</v>
      </c>
      <c r="X559" s="1">
        <v>0.61662121309563822</v>
      </c>
      <c r="Y559" s="1">
        <v>-0.78725998219169224</v>
      </c>
      <c r="Z559" s="1">
        <v>20.616666666666671</v>
      </c>
      <c r="AA559" s="1">
        <v>-9.6166666666666671</v>
      </c>
      <c r="AB559" s="1">
        <v>0</v>
      </c>
      <c r="AC559" s="1">
        <v>47289</v>
      </c>
      <c r="AD559" s="1">
        <v>0</v>
      </c>
      <c r="AE559" s="1">
        <v>0</v>
      </c>
      <c r="AF559" s="1">
        <v>17.00398063659668</v>
      </c>
      <c r="AG559" s="1">
        <v>0</v>
      </c>
      <c r="AH559" s="1">
        <v>13.68187427520752</v>
      </c>
      <c r="AI559" s="1">
        <v>0</v>
      </c>
      <c r="AJ559" s="1">
        <v>9.1305713653564453</v>
      </c>
      <c r="AK559" s="1">
        <v>0</v>
      </c>
      <c r="AL559" s="1">
        <v>17.935649871826168</v>
      </c>
      <c r="AM559" s="1">
        <v>0</v>
      </c>
      <c r="AN559" s="1">
        <v>18.174711227416989</v>
      </c>
      <c r="AO559" s="1">
        <v>0</v>
      </c>
      <c r="AP559" s="1">
        <v>17.556976318359379</v>
      </c>
      <c r="AQ559" s="1">
        <v>0</v>
      </c>
      <c r="AR559" s="1">
        <v>17.558624267578121</v>
      </c>
      <c r="AS559" s="1">
        <v>0</v>
      </c>
      <c r="AT559" s="1">
        <v>13.971</v>
      </c>
      <c r="AU559" s="1">
        <v>0</v>
      </c>
      <c r="AV559" s="1">
        <v>13.52997035781542</v>
      </c>
      <c r="AW559" s="1">
        <v>0</v>
      </c>
      <c r="AX559" s="1">
        <v>12.17725982339609</v>
      </c>
      <c r="AY559" s="1">
        <v>0</v>
      </c>
      <c r="AZ559" s="1">
        <v>12.334718348014921</v>
      </c>
      <c r="BA559" s="1">
        <v>1</v>
      </c>
      <c r="BB559" s="1">
        <v>12.90431289946706</v>
      </c>
      <c r="BC559" s="1">
        <v>1</v>
      </c>
    </row>
    <row r="560" spans="1:55" x14ac:dyDescent="0.25">
      <c r="A560" s="4">
        <v>46166.5</v>
      </c>
      <c r="B560" s="5">
        <v>46166</v>
      </c>
      <c r="C560" s="1" t="s">
        <v>73</v>
      </c>
      <c r="D560" s="1">
        <v>18.243120193481449</v>
      </c>
      <c r="E560" s="1">
        <v>18.188166458772031</v>
      </c>
      <c r="F560" s="1">
        <v>16.57</v>
      </c>
      <c r="G560" s="1">
        <f t="shared" si="16"/>
        <v>2.7993311818354001</v>
      </c>
      <c r="H560" s="1">
        <f t="shared" si="17"/>
        <v>2.6184626882948137</v>
      </c>
      <c r="I560" s="1">
        <v>0</v>
      </c>
      <c r="J560" s="1">
        <v>0</v>
      </c>
      <c r="K560" s="1">
        <v>3</v>
      </c>
      <c r="L560" s="1">
        <v>1</v>
      </c>
      <c r="M560" s="1">
        <v>0</v>
      </c>
      <c r="N560" s="1">
        <v>12</v>
      </c>
      <c r="O560" s="1">
        <v>0</v>
      </c>
      <c r="P560" s="1">
        <v>3</v>
      </c>
      <c r="Q560" s="1">
        <v>8</v>
      </c>
      <c r="R560" s="1">
        <v>2026</v>
      </c>
      <c r="S560" s="1">
        <v>144</v>
      </c>
      <c r="T560" s="1">
        <v>1.224646799147353E-16</v>
      </c>
      <c r="U560" s="1">
        <v>-1</v>
      </c>
      <c r="V560" s="1">
        <v>-0.78183148246802991</v>
      </c>
      <c r="W560" s="1">
        <v>0.62348980185873337</v>
      </c>
      <c r="X560" s="1">
        <v>0.61662121309563822</v>
      </c>
      <c r="Y560" s="1">
        <v>-0.78725998219169224</v>
      </c>
      <c r="Z560" s="1">
        <v>20.616666666666671</v>
      </c>
      <c r="AA560" s="1">
        <v>-8.6166666666666671</v>
      </c>
      <c r="AB560" s="1">
        <v>0</v>
      </c>
      <c r="AC560" s="1">
        <v>47290</v>
      </c>
      <c r="AD560" s="1">
        <v>0</v>
      </c>
      <c r="AE560" s="1">
        <v>0</v>
      </c>
      <c r="AF560" s="1">
        <v>17.962154388427731</v>
      </c>
      <c r="AG560" s="1">
        <v>0</v>
      </c>
      <c r="AH560" s="1">
        <v>13.71666812896729</v>
      </c>
      <c r="AI560" s="1">
        <v>0</v>
      </c>
      <c r="AJ560" s="1">
        <v>9.1447629928588867</v>
      </c>
      <c r="AK560" s="1">
        <v>0</v>
      </c>
      <c r="AL560" s="1">
        <v>18.18798828125</v>
      </c>
      <c r="AM560" s="1">
        <v>0</v>
      </c>
      <c r="AN560" s="1">
        <v>18.239503860473629</v>
      </c>
      <c r="AO560" s="1">
        <v>0</v>
      </c>
      <c r="AP560" s="1">
        <v>17.63773155212402</v>
      </c>
      <c r="AQ560" s="1">
        <v>0</v>
      </c>
      <c r="AR560" s="1">
        <v>17.901273727416989</v>
      </c>
      <c r="AS560" s="1">
        <v>0</v>
      </c>
      <c r="AT560" s="1">
        <v>12.882999999999999</v>
      </c>
      <c r="AU560" s="1">
        <v>0</v>
      </c>
      <c r="AV560" s="1">
        <v>13.708315362532931</v>
      </c>
      <c r="AW560" s="1">
        <v>0</v>
      </c>
      <c r="AX560" s="1">
        <v>12.17741758837586</v>
      </c>
      <c r="AY560" s="1">
        <v>0</v>
      </c>
      <c r="AZ560" s="1">
        <v>12.33531883926619</v>
      </c>
      <c r="BA560" s="1">
        <v>1</v>
      </c>
      <c r="BB560" s="1">
        <v>12.90476851069862</v>
      </c>
      <c r="BC560" s="1">
        <v>1</v>
      </c>
    </row>
    <row r="561" spans="1:55" x14ac:dyDescent="0.25">
      <c r="A561" s="4">
        <v>46166.541666666657</v>
      </c>
      <c r="B561" s="5">
        <v>46166</v>
      </c>
      <c r="C561" s="1" t="s">
        <v>74</v>
      </c>
      <c r="D561" s="1">
        <v>18.699369430541989</v>
      </c>
      <c r="E561" s="1">
        <v>18.349773226549321</v>
      </c>
      <c r="F561" s="1">
        <v>16.690000000000001</v>
      </c>
      <c r="G561" s="1">
        <f t="shared" si="16"/>
        <v>4.0375655083966304</v>
      </c>
      <c r="H561" s="1">
        <f t="shared" si="17"/>
        <v>2.7548471635699379</v>
      </c>
      <c r="I561" s="1">
        <v>0</v>
      </c>
      <c r="J561" s="1">
        <v>0</v>
      </c>
      <c r="K561" s="1">
        <v>3</v>
      </c>
      <c r="L561" s="1">
        <v>1</v>
      </c>
      <c r="M561" s="1">
        <v>0</v>
      </c>
      <c r="N561" s="1">
        <v>13</v>
      </c>
      <c r="O561" s="1">
        <v>0</v>
      </c>
      <c r="P561" s="1">
        <v>3</v>
      </c>
      <c r="Q561" s="1">
        <v>8</v>
      </c>
      <c r="R561" s="1">
        <v>2026</v>
      </c>
      <c r="S561" s="1">
        <v>144</v>
      </c>
      <c r="T561" s="1">
        <v>-0.25881904510252079</v>
      </c>
      <c r="U561" s="1">
        <v>-0.96592582628906831</v>
      </c>
      <c r="V561" s="1">
        <v>-0.78183148246802991</v>
      </c>
      <c r="W561" s="1">
        <v>0.62348980185873337</v>
      </c>
      <c r="X561" s="1">
        <v>0.61662121309563822</v>
      </c>
      <c r="Y561" s="1">
        <v>-0.78725998219169224</v>
      </c>
      <c r="Z561" s="1">
        <v>20.616666666666671</v>
      </c>
      <c r="AA561" s="1">
        <v>-7.6166666666666671</v>
      </c>
      <c r="AB561" s="1">
        <v>0</v>
      </c>
      <c r="AC561" s="1">
        <v>47291</v>
      </c>
      <c r="AD561" s="1">
        <v>0</v>
      </c>
      <c r="AE561" s="1">
        <v>0</v>
      </c>
      <c r="AF561" s="1">
        <v>18.243120193481449</v>
      </c>
      <c r="AG561" s="1">
        <v>0</v>
      </c>
      <c r="AH561" s="1">
        <v>14.16527652740479</v>
      </c>
      <c r="AI561" s="1">
        <v>0</v>
      </c>
      <c r="AJ561" s="1">
        <v>9.2561807632446289</v>
      </c>
      <c r="AK561" s="1">
        <v>0</v>
      </c>
      <c r="AL561" s="1">
        <v>18.393854141235352</v>
      </c>
      <c r="AM561" s="1">
        <v>0</v>
      </c>
      <c r="AN561" s="1">
        <v>18.636001586914059</v>
      </c>
      <c r="AO561" s="1">
        <v>0</v>
      </c>
      <c r="AP561" s="1">
        <v>17.88056564331055</v>
      </c>
      <c r="AQ561" s="1">
        <v>0</v>
      </c>
      <c r="AR561" s="1">
        <v>18.298883438110352</v>
      </c>
      <c r="AS561" s="1">
        <v>0</v>
      </c>
      <c r="AT561" s="1">
        <v>13.792</v>
      </c>
      <c r="AU561" s="1">
        <v>0</v>
      </c>
      <c r="AV561" s="1">
        <v>13.89691753188769</v>
      </c>
      <c r="AW561" s="1">
        <v>0</v>
      </c>
      <c r="AX561" s="1">
        <v>12.1777457545201</v>
      </c>
      <c r="AY561" s="1">
        <v>0</v>
      </c>
      <c r="AZ561" s="1">
        <v>12.3358275393645</v>
      </c>
      <c r="BA561" s="1">
        <v>1</v>
      </c>
      <c r="BB561" s="1">
        <v>12.905380396565461</v>
      </c>
      <c r="BC561" s="1">
        <v>1</v>
      </c>
    </row>
    <row r="562" spans="1:55" x14ac:dyDescent="0.25">
      <c r="A562" s="4">
        <v>46166.583333333343</v>
      </c>
      <c r="B562" s="5">
        <v>46166</v>
      </c>
      <c r="C562" s="1" t="s">
        <v>75</v>
      </c>
      <c r="D562" s="1">
        <v>19.2702522277832</v>
      </c>
      <c r="E562" s="1">
        <v>19.232903152636069</v>
      </c>
      <c r="F562" s="1">
        <v>17.34</v>
      </c>
      <c r="G562" s="1">
        <f t="shared" si="16"/>
        <v>3.7258736628620057</v>
      </c>
      <c r="H562" s="1">
        <f t="shared" si="17"/>
        <v>3.5830823452595713</v>
      </c>
      <c r="I562" s="1">
        <v>0</v>
      </c>
      <c r="J562" s="1">
        <v>0</v>
      </c>
      <c r="K562" s="1">
        <v>3</v>
      </c>
      <c r="L562" s="1">
        <v>1</v>
      </c>
      <c r="M562" s="1">
        <v>0</v>
      </c>
      <c r="N562" s="1">
        <v>14</v>
      </c>
      <c r="O562" s="1">
        <v>0</v>
      </c>
      <c r="P562" s="1">
        <v>3</v>
      </c>
      <c r="Q562" s="1">
        <v>8</v>
      </c>
      <c r="R562" s="1">
        <v>2026</v>
      </c>
      <c r="S562" s="1">
        <v>144</v>
      </c>
      <c r="T562" s="1">
        <v>-0.49999999999999972</v>
      </c>
      <c r="U562" s="1">
        <v>-0.86602540378443882</v>
      </c>
      <c r="V562" s="1">
        <v>-0.78183148246802991</v>
      </c>
      <c r="W562" s="1">
        <v>0.62348980185873337</v>
      </c>
      <c r="X562" s="1">
        <v>0.61662121309563822</v>
      </c>
      <c r="Y562" s="1">
        <v>-0.78725998219169224</v>
      </c>
      <c r="Z562" s="1">
        <v>20.616666666666671</v>
      </c>
      <c r="AA562" s="1">
        <v>-6.6166666666666671</v>
      </c>
      <c r="AB562" s="1">
        <v>0</v>
      </c>
      <c r="AC562" s="1">
        <v>47292</v>
      </c>
      <c r="AD562" s="1">
        <v>0</v>
      </c>
      <c r="AE562" s="1">
        <v>0</v>
      </c>
      <c r="AF562" s="1">
        <v>18.699369430541989</v>
      </c>
      <c r="AG562" s="1">
        <v>0</v>
      </c>
      <c r="AH562" s="1">
        <v>14.929726600646971</v>
      </c>
      <c r="AI562" s="1">
        <v>0</v>
      </c>
      <c r="AJ562" s="1">
        <v>10.28715896606445</v>
      </c>
      <c r="AK562" s="1">
        <v>0</v>
      </c>
      <c r="AL562" s="1">
        <v>18.869926452636719</v>
      </c>
      <c r="AM562" s="1">
        <v>0</v>
      </c>
      <c r="AN562" s="1">
        <v>19.161045074462891</v>
      </c>
      <c r="AO562" s="1">
        <v>0</v>
      </c>
      <c r="AP562" s="1">
        <v>18.165409088134769</v>
      </c>
      <c r="AQ562" s="1">
        <v>0</v>
      </c>
      <c r="AR562" s="1">
        <v>18.764596939086911</v>
      </c>
      <c r="AS562" s="1">
        <v>0</v>
      </c>
      <c r="AT562" s="1">
        <v>14.794</v>
      </c>
      <c r="AU562" s="1">
        <v>0</v>
      </c>
      <c r="AV562" s="1">
        <v>14.08583806951841</v>
      </c>
      <c r="AW562" s="1">
        <v>0</v>
      </c>
      <c r="AX562" s="1">
        <v>12.179564297908829</v>
      </c>
      <c r="AY562" s="1">
        <v>0</v>
      </c>
      <c r="AZ562" s="1">
        <v>12.336423500662759</v>
      </c>
      <c r="BA562" s="1">
        <v>1</v>
      </c>
      <c r="BB562" s="1">
        <v>12.90594059855524</v>
      </c>
      <c r="BC562" s="1">
        <v>1</v>
      </c>
    </row>
    <row r="563" spans="1:55" x14ac:dyDescent="0.25">
      <c r="A563" s="4">
        <v>46166.625</v>
      </c>
      <c r="B563" s="5">
        <v>46166</v>
      </c>
      <c r="C563" s="1" t="s">
        <v>76</v>
      </c>
      <c r="D563" s="1">
        <v>19.468685150146481</v>
      </c>
      <c r="E563" s="1">
        <v>19.785325375625526</v>
      </c>
      <c r="F563" s="1">
        <v>17.32</v>
      </c>
      <c r="G563" s="1">
        <f t="shared" si="16"/>
        <v>4.6168478744600039</v>
      </c>
      <c r="H563" s="1">
        <f t="shared" si="17"/>
        <v>6.0778292077031377</v>
      </c>
      <c r="I563" s="1">
        <v>0</v>
      </c>
      <c r="J563" s="1">
        <v>0</v>
      </c>
      <c r="K563" s="1">
        <v>3</v>
      </c>
      <c r="L563" s="1">
        <v>1</v>
      </c>
      <c r="M563" s="1">
        <v>0</v>
      </c>
      <c r="N563" s="1">
        <v>15</v>
      </c>
      <c r="O563" s="1">
        <v>1</v>
      </c>
      <c r="P563" s="1">
        <v>3</v>
      </c>
      <c r="Q563" s="1">
        <v>8</v>
      </c>
      <c r="R563" s="1">
        <v>2026</v>
      </c>
      <c r="S563" s="1">
        <v>144</v>
      </c>
      <c r="T563" s="1">
        <v>-0.70710678118654713</v>
      </c>
      <c r="U563" s="1">
        <v>-0.70710678118654791</v>
      </c>
      <c r="V563" s="1">
        <v>-0.78183148246802991</v>
      </c>
      <c r="W563" s="1">
        <v>0.62348980185873337</v>
      </c>
      <c r="X563" s="1">
        <v>0.61662121309563822</v>
      </c>
      <c r="Y563" s="1">
        <v>-0.78725998219169224</v>
      </c>
      <c r="Z563" s="1">
        <v>20.616666666666671</v>
      </c>
      <c r="AA563" s="1">
        <v>-5.6166666666666671</v>
      </c>
      <c r="AB563" s="1">
        <v>0</v>
      </c>
      <c r="AC563" s="1">
        <v>47293</v>
      </c>
      <c r="AD563" s="1">
        <v>0</v>
      </c>
      <c r="AE563" s="1">
        <v>0</v>
      </c>
      <c r="AF563" s="1">
        <v>19.2702522277832</v>
      </c>
      <c r="AG563" s="1">
        <v>0</v>
      </c>
      <c r="AH563" s="1">
        <v>15.99316310882568</v>
      </c>
      <c r="AI563" s="1">
        <v>0</v>
      </c>
      <c r="AJ563" s="1">
        <v>11.992331504821779</v>
      </c>
      <c r="AK563" s="1">
        <v>0</v>
      </c>
      <c r="AL563" s="1">
        <v>19.227294921875</v>
      </c>
      <c r="AM563" s="1">
        <v>0</v>
      </c>
      <c r="AN563" s="1">
        <v>19.239170074462891</v>
      </c>
      <c r="AO563" s="1">
        <v>0</v>
      </c>
      <c r="AP563" s="1">
        <v>18.32878303527832</v>
      </c>
      <c r="AQ563" s="1">
        <v>0</v>
      </c>
      <c r="AR563" s="1">
        <v>19.09505653381348</v>
      </c>
      <c r="AS563" s="1">
        <v>0</v>
      </c>
      <c r="AT563" s="1">
        <v>15.989000000000001</v>
      </c>
      <c r="AU563" s="1">
        <v>0</v>
      </c>
      <c r="AV563" s="1">
        <v>14.26669330398242</v>
      </c>
      <c r="AW563" s="1">
        <v>0</v>
      </c>
      <c r="AX563" s="1">
        <v>12.181947189427561</v>
      </c>
      <c r="AY563" s="1">
        <v>0</v>
      </c>
      <c r="AZ563" s="1">
        <v>12.33717596388998</v>
      </c>
      <c r="BA563" s="1">
        <v>1</v>
      </c>
      <c r="BB563" s="1">
        <v>12.90645158625248</v>
      </c>
      <c r="BC563" s="1">
        <v>1</v>
      </c>
    </row>
    <row r="564" spans="1:55" x14ac:dyDescent="0.25">
      <c r="A564" s="4">
        <v>46166.666666666657</v>
      </c>
      <c r="B564" s="5">
        <v>46166</v>
      </c>
      <c r="C564" s="1" t="s">
        <v>77</v>
      </c>
      <c r="D564" s="1">
        <v>20.054691314697269</v>
      </c>
      <c r="E564" s="1">
        <v>21.033199665301563</v>
      </c>
      <c r="F564" s="1">
        <v>18.43</v>
      </c>
      <c r="G564" s="1">
        <f t="shared" si="16"/>
        <v>2.6396218680527417</v>
      </c>
      <c r="H564" s="1">
        <f t="shared" si="17"/>
        <v>6.7766484974261711</v>
      </c>
      <c r="I564" s="1">
        <v>0</v>
      </c>
      <c r="J564" s="1">
        <v>0</v>
      </c>
      <c r="K564" s="1">
        <v>3</v>
      </c>
      <c r="L564" s="1">
        <v>1</v>
      </c>
      <c r="M564" s="1">
        <v>0</v>
      </c>
      <c r="N564" s="1">
        <v>16</v>
      </c>
      <c r="O564" s="1">
        <v>1</v>
      </c>
      <c r="P564" s="1">
        <v>3</v>
      </c>
      <c r="Q564" s="1">
        <v>8</v>
      </c>
      <c r="R564" s="1">
        <v>2026</v>
      </c>
      <c r="S564" s="1">
        <v>144</v>
      </c>
      <c r="T564" s="1">
        <v>-0.86602540378443849</v>
      </c>
      <c r="U564" s="1">
        <v>-0.50000000000000044</v>
      </c>
      <c r="V564" s="1">
        <v>-0.78183148246802991</v>
      </c>
      <c r="W564" s="1">
        <v>0.62348980185873337</v>
      </c>
      <c r="X564" s="1">
        <v>0.61662121309563822</v>
      </c>
      <c r="Y564" s="1">
        <v>-0.78725998219169224</v>
      </c>
      <c r="Z564" s="1">
        <v>20.616666666666671</v>
      </c>
      <c r="AA564" s="1">
        <v>-4.6166666666666671</v>
      </c>
      <c r="AB564" s="1">
        <v>0</v>
      </c>
      <c r="AC564" s="1">
        <v>47294</v>
      </c>
      <c r="AD564" s="1">
        <v>0</v>
      </c>
      <c r="AE564" s="1">
        <v>0</v>
      </c>
      <c r="AF564" s="1">
        <v>19.468685150146481</v>
      </c>
      <c r="AG564" s="1">
        <v>0</v>
      </c>
      <c r="AH564" s="1">
        <v>16.895021438598629</v>
      </c>
      <c r="AI564" s="1">
        <v>0</v>
      </c>
      <c r="AJ564" s="1">
        <v>14.26154232025146</v>
      </c>
      <c r="AK564" s="1">
        <v>0</v>
      </c>
      <c r="AL564" s="1">
        <v>19.83158111572266</v>
      </c>
      <c r="AM564" s="1">
        <v>0</v>
      </c>
      <c r="AN564" s="1">
        <v>19.709201812744141</v>
      </c>
      <c r="AO564" s="1">
        <v>0</v>
      </c>
      <c r="AP564" s="1">
        <v>18.79961013793945</v>
      </c>
      <c r="AQ564" s="1">
        <v>0</v>
      </c>
      <c r="AR564" s="1">
        <v>19.467048645019531</v>
      </c>
      <c r="AS564" s="1">
        <v>0</v>
      </c>
      <c r="AT564" s="1">
        <v>16.882000000000001</v>
      </c>
      <c r="AU564" s="1">
        <v>0</v>
      </c>
      <c r="AV564" s="1">
        <v>14.411506722370779</v>
      </c>
      <c r="AW564" s="1">
        <v>0</v>
      </c>
      <c r="AX564" s="1">
        <v>12.18338403602441</v>
      </c>
      <c r="AY564" s="1">
        <v>0</v>
      </c>
      <c r="AZ564" s="1">
        <v>12.33773195885477</v>
      </c>
      <c r="BA564" s="1">
        <v>1</v>
      </c>
      <c r="BB564" s="1">
        <v>12.906848810584689</v>
      </c>
      <c r="BC564" s="1">
        <v>1</v>
      </c>
    </row>
    <row r="565" spans="1:55" x14ac:dyDescent="0.25">
      <c r="A565" s="4">
        <v>46166.708333333343</v>
      </c>
      <c r="B565" s="5">
        <v>46166</v>
      </c>
      <c r="C565" s="1" t="s">
        <v>78</v>
      </c>
      <c r="D565" s="1">
        <v>21.29304122924805</v>
      </c>
      <c r="E565" s="1">
        <v>21.965157860427979</v>
      </c>
      <c r="F565" s="1">
        <v>19.190000000000001</v>
      </c>
      <c r="G565" s="1">
        <f t="shared" si="16"/>
        <v>4.4227824119171455</v>
      </c>
      <c r="H565" s="1">
        <f t="shared" si="17"/>
        <v>7.7015011502951918</v>
      </c>
      <c r="I565" s="1">
        <v>0</v>
      </c>
      <c r="J565" s="1">
        <v>0</v>
      </c>
      <c r="K565" s="1">
        <v>3</v>
      </c>
      <c r="L565" s="1">
        <v>1</v>
      </c>
      <c r="M565" s="1">
        <v>1</v>
      </c>
      <c r="N565" s="1">
        <v>17</v>
      </c>
      <c r="O565" s="1">
        <v>4</v>
      </c>
      <c r="P565" s="1">
        <v>3</v>
      </c>
      <c r="Q565" s="1">
        <v>8</v>
      </c>
      <c r="R565" s="1">
        <v>2026</v>
      </c>
      <c r="S565" s="1">
        <v>144</v>
      </c>
      <c r="T565" s="1">
        <v>-0.96592582628906831</v>
      </c>
      <c r="U565" s="1">
        <v>-0.25881904510252057</v>
      </c>
      <c r="V565" s="1">
        <v>-0.78183148246802991</v>
      </c>
      <c r="W565" s="1">
        <v>0.62348980185873337</v>
      </c>
      <c r="X565" s="1">
        <v>0.61662121309563822</v>
      </c>
      <c r="Y565" s="1">
        <v>-0.78725998219169224</v>
      </c>
      <c r="Z565" s="1">
        <v>20.616666666666671</v>
      </c>
      <c r="AA565" s="1">
        <v>-3.6166666666666671</v>
      </c>
      <c r="AB565" s="1">
        <v>0</v>
      </c>
      <c r="AC565" s="1">
        <v>47295</v>
      </c>
      <c r="AD565" s="1">
        <v>0</v>
      </c>
      <c r="AE565" s="1">
        <v>0</v>
      </c>
      <c r="AF565" s="1">
        <v>20.054691314697269</v>
      </c>
      <c r="AG565" s="1">
        <v>0</v>
      </c>
      <c r="AH565" s="1">
        <v>17.85297775268555</v>
      </c>
      <c r="AI565" s="1">
        <v>0</v>
      </c>
      <c r="AJ565" s="1">
        <v>16.14809608459473</v>
      </c>
      <c r="AK565" s="1">
        <v>0</v>
      </c>
      <c r="AL565" s="1">
        <v>21.266862869262699</v>
      </c>
      <c r="AM565" s="1">
        <v>0</v>
      </c>
      <c r="AN565" s="1">
        <v>20.67459869384766</v>
      </c>
      <c r="AO565" s="1">
        <v>0</v>
      </c>
      <c r="AP565" s="1">
        <v>19.545436859130859</v>
      </c>
      <c r="AQ565" s="1">
        <v>0</v>
      </c>
      <c r="AR565" s="1">
        <v>20.315244674682621</v>
      </c>
      <c r="AS565" s="1">
        <v>0</v>
      </c>
      <c r="AT565" s="1">
        <v>18.056000000000001</v>
      </c>
      <c r="AU565" s="1">
        <v>0</v>
      </c>
      <c r="AV565" s="1">
        <v>14.54315963387489</v>
      </c>
      <c r="AW565" s="1">
        <v>0</v>
      </c>
      <c r="AX565" s="1">
        <v>12.18471207292307</v>
      </c>
      <c r="AY565" s="1">
        <v>0</v>
      </c>
      <c r="AZ565" s="1">
        <v>12.338606427113209</v>
      </c>
      <c r="BA565" s="1">
        <v>1</v>
      </c>
      <c r="BB565" s="1">
        <v>12.907210989958511</v>
      </c>
      <c r="BC565" s="1">
        <v>1</v>
      </c>
    </row>
    <row r="566" spans="1:55" x14ac:dyDescent="0.25">
      <c r="A566" s="4">
        <v>46166.75</v>
      </c>
      <c r="B566" s="5">
        <v>46166</v>
      </c>
      <c r="C566" s="1" t="s">
        <v>79</v>
      </c>
      <c r="D566" s="1">
        <v>22.8109016418457</v>
      </c>
      <c r="E566" s="1">
        <v>23.58578723691792</v>
      </c>
      <c r="F566" s="1">
        <v>20.57</v>
      </c>
      <c r="G566" s="1">
        <f t="shared" si="16"/>
        <v>5.0216401684267504</v>
      </c>
      <c r="H566" s="1">
        <f t="shared" si="17"/>
        <v>9.094972658357019</v>
      </c>
      <c r="I566" s="1">
        <v>0</v>
      </c>
      <c r="J566" s="1">
        <v>0</v>
      </c>
      <c r="K566" s="1">
        <v>3</v>
      </c>
      <c r="L566" s="1">
        <v>1</v>
      </c>
      <c r="M566" s="1">
        <v>1</v>
      </c>
      <c r="N566" s="1">
        <v>18</v>
      </c>
      <c r="O566" s="1">
        <v>4</v>
      </c>
      <c r="P566" s="1">
        <v>3</v>
      </c>
      <c r="Q566" s="1">
        <v>8</v>
      </c>
      <c r="R566" s="1">
        <v>2026</v>
      </c>
      <c r="S566" s="1">
        <v>144</v>
      </c>
      <c r="T566" s="1">
        <v>-1</v>
      </c>
      <c r="U566" s="1">
        <v>-1.8369701987210299E-16</v>
      </c>
      <c r="V566" s="1">
        <v>-0.78183148246802991</v>
      </c>
      <c r="W566" s="1">
        <v>0.62348980185873337</v>
      </c>
      <c r="X566" s="1">
        <v>0.61662121309563822</v>
      </c>
      <c r="Y566" s="1">
        <v>-0.78725998219169224</v>
      </c>
      <c r="Z566" s="1">
        <v>20.616666666666671</v>
      </c>
      <c r="AA566" s="1">
        <v>-2.6166666666666671</v>
      </c>
      <c r="AB566" s="1">
        <v>0</v>
      </c>
      <c r="AC566" s="1">
        <v>47296</v>
      </c>
      <c r="AD566" s="1">
        <v>0</v>
      </c>
      <c r="AE566" s="1">
        <v>0</v>
      </c>
      <c r="AF566" s="1">
        <v>21.29304122924805</v>
      </c>
      <c r="AG566" s="1">
        <v>0</v>
      </c>
      <c r="AH566" s="1">
        <v>19.413906097412109</v>
      </c>
      <c r="AI566" s="1">
        <v>0</v>
      </c>
      <c r="AJ566" s="1">
        <v>18.2465934753418</v>
      </c>
      <c r="AK566" s="1">
        <v>0</v>
      </c>
      <c r="AL566" s="1">
        <v>22.958206176757809</v>
      </c>
      <c r="AM566" s="1">
        <v>0</v>
      </c>
      <c r="AN566" s="1">
        <v>22.771623611450199</v>
      </c>
      <c r="AO566" s="1">
        <v>0</v>
      </c>
      <c r="AP566" s="1">
        <v>21.382331848144531</v>
      </c>
      <c r="AQ566" s="1">
        <v>0</v>
      </c>
      <c r="AR566" s="1">
        <v>22.478389739990231</v>
      </c>
      <c r="AS566" s="1">
        <v>0</v>
      </c>
      <c r="AT566" s="1">
        <v>19.164000000000001</v>
      </c>
      <c r="AU566" s="1">
        <v>0</v>
      </c>
      <c r="AV566" s="1">
        <v>14.686495612065</v>
      </c>
      <c r="AW566" s="1">
        <v>0</v>
      </c>
      <c r="AX566" s="1">
        <v>12.18486789649441</v>
      </c>
      <c r="AY566" s="1">
        <v>0</v>
      </c>
      <c r="AZ566" s="1">
        <v>12.34006148150989</v>
      </c>
      <c r="BA566" s="1">
        <v>1</v>
      </c>
      <c r="BB566" s="1">
        <v>12.90758051521299</v>
      </c>
      <c r="BC566" s="1">
        <v>1</v>
      </c>
    </row>
    <row r="567" spans="1:55" x14ac:dyDescent="0.25">
      <c r="A567" s="4">
        <v>46166.791666666657</v>
      </c>
      <c r="B567" s="5">
        <v>46166</v>
      </c>
      <c r="C567" s="1" t="s">
        <v>80</v>
      </c>
      <c r="D567" s="1">
        <v>26.556192398071289</v>
      </c>
      <c r="E567" s="1">
        <v>27.85273434891235</v>
      </c>
      <c r="F567" s="1">
        <v>24.3</v>
      </c>
      <c r="G567" s="1">
        <f t="shared" si="16"/>
        <v>5.0904041371146711</v>
      </c>
      <c r="H567" s="1">
        <f t="shared" si="17"/>
        <v>12.621921353941651</v>
      </c>
      <c r="I567" s="1">
        <v>0</v>
      </c>
      <c r="J567" s="1">
        <v>0</v>
      </c>
      <c r="K567" s="1">
        <v>3</v>
      </c>
      <c r="L567" s="1">
        <v>1</v>
      </c>
      <c r="M567" s="1">
        <v>1</v>
      </c>
      <c r="N567" s="1">
        <v>19</v>
      </c>
      <c r="O567" s="1">
        <v>4</v>
      </c>
      <c r="P567" s="1">
        <v>3</v>
      </c>
      <c r="Q567" s="1">
        <v>8</v>
      </c>
      <c r="R567" s="1">
        <v>2026</v>
      </c>
      <c r="S567" s="1">
        <v>144</v>
      </c>
      <c r="T567" s="1">
        <v>-0.96592582628906842</v>
      </c>
      <c r="U567" s="1">
        <v>0.2588190451025203</v>
      </c>
      <c r="V567" s="1">
        <v>-0.78183148246802991</v>
      </c>
      <c r="W567" s="1">
        <v>0.62348980185873337</v>
      </c>
      <c r="X567" s="1">
        <v>0.61662121309563822</v>
      </c>
      <c r="Y567" s="1">
        <v>-0.78725998219169224</v>
      </c>
      <c r="Z567" s="1">
        <v>20.616666666666671</v>
      </c>
      <c r="AA567" s="1">
        <v>-1.6166666666666669</v>
      </c>
      <c r="AB567" s="1">
        <v>0</v>
      </c>
      <c r="AC567" s="1">
        <v>47297</v>
      </c>
      <c r="AD567" s="1">
        <v>0</v>
      </c>
      <c r="AE567" s="1">
        <v>0</v>
      </c>
      <c r="AF567" s="1">
        <v>22.8109016418457</v>
      </c>
      <c r="AG567" s="1">
        <v>0</v>
      </c>
      <c r="AH567" s="1">
        <v>23.164834976196289</v>
      </c>
      <c r="AI567" s="1">
        <v>0</v>
      </c>
      <c r="AJ567" s="1">
        <v>22.30728721618652</v>
      </c>
      <c r="AK567" s="1">
        <v>0</v>
      </c>
      <c r="AL567" s="1">
        <v>26.72120475769043</v>
      </c>
      <c r="AM567" s="1">
        <v>0</v>
      </c>
      <c r="AN567" s="1">
        <v>26.493465423583981</v>
      </c>
      <c r="AO567" s="1">
        <v>0</v>
      </c>
      <c r="AP567" s="1">
        <v>24.97714996337891</v>
      </c>
      <c r="AQ567" s="1">
        <v>0</v>
      </c>
      <c r="AR567" s="1">
        <v>26.51331901550293</v>
      </c>
      <c r="AS567" s="1">
        <v>0</v>
      </c>
      <c r="AT567" s="1">
        <v>24.870999999999999</v>
      </c>
      <c r="AU567" s="1">
        <v>0</v>
      </c>
      <c r="AV567" s="1">
        <v>14.82803709308306</v>
      </c>
      <c r="AW567" s="1">
        <v>0</v>
      </c>
      <c r="AX567" s="1">
        <v>12.1839910837866</v>
      </c>
      <c r="AY567" s="1">
        <v>0</v>
      </c>
      <c r="AZ567" s="1">
        <v>12.340556290887649</v>
      </c>
      <c r="BA567" s="1">
        <v>1</v>
      </c>
      <c r="BB567" s="1">
        <v>12.90799682818581</v>
      </c>
      <c r="BC567" s="1">
        <v>1</v>
      </c>
    </row>
    <row r="568" spans="1:55" x14ac:dyDescent="0.25">
      <c r="A568" s="4">
        <v>46166.833333333343</v>
      </c>
      <c r="B568" s="5">
        <v>46166</v>
      </c>
      <c r="C568" s="1" t="s">
        <v>81</v>
      </c>
      <c r="D568" s="1">
        <v>29.790861129760739</v>
      </c>
      <c r="E568" s="1">
        <v>31.263530971855459</v>
      </c>
      <c r="F568" s="1">
        <v>27.46</v>
      </c>
      <c r="G568" s="1">
        <f t="shared" si="16"/>
        <v>5.4329136062295031</v>
      </c>
      <c r="H568" s="1">
        <f t="shared" si="17"/>
        <v>14.46684785386373</v>
      </c>
      <c r="I568" s="1">
        <v>0</v>
      </c>
      <c r="J568" s="1">
        <v>0</v>
      </c>
      <c r="K568" s="1">
        <v>3</v>
      </c>
      <c r="L568" s="1">
        <v>1</v>
      </c>
      <c r="M568" s="1">
        <v>1</v>
      </c>
      <c r="N568" s="1">
        <v>20</v>
      </c>
      <c r="O568" s="1">
        <v>4</v>
      </c>
      <c r="P568" s="1">
        <v>3</v>
      </c>
      <c r="Q568" s="1">
        <v>8</v>
      </c>
      <c r="R568" s="1">
        <v>2026</v>
      </c>
      <c r="S568" s="1">
        <v>144</v>
      </c>
      <c r="T568" s="1">
        <v>-0.8660254037844386</v>
      </c>
      <c r="U568" s="1">
        <v>0.50000000000000011</v>
      </c>
      <c r="V568" s="1">
        <v>-0.78183148246802991</v>
      </c>
      <c r="W568" s="1">
        <v>0.62348980185873337</v>
      </c>
      <c r="X568" s="1">
        <v>0.61662121309563822</v>
      </c>
      <c r="Y568" s="1">
        <v>-0.78725998219169224</v>
      </c>
      <c r="Z568" s="1">
        <v>20.616666666666671</v>
      </c>
      <c r="AA568" s="1">
        <v>-0.61666666666666714</v>
      </c>
      <c r="AB568" s="1">
        <v>0</v>
      </c>
      <c r="AC568" s="1">
        <v>47298</v>
      </c>
      <c r="AD568" s="1">
        <v>0</v>
      </c>
      <c r="AE568" s="1">
        <v>0</v>
      </c>
      <c r="AF568" s="1">
        <v>26.556192398071289</v>
      </c>
      <c r="AG568" s="1">
        <v>0</v>
      </c>
      <c r="AH568" s="1">
        <v>26.34274864196777</v>
      </c>
      <c r="AI568" s="1">
        <v>0</v>
      </c>
      <c r="AJ568" s="1">
        <v>25.533859252929691</v>
      </c>
      <c r="AK568" s="1">
        <v>0</v>
      </c>
      <c r="AL568" s="1">
        <v>29.74812126159668</v>
      </c>
      <c r="AM568" s="1">
        <v>0</v>
      </c>
      <c r="AN568" s="1">
        <v>29.89761924743652</v>
      </c>
      <c r="AO568" s="1">
        <v>0</v>
      </c>
      <c r="AP568" s="1">
        <v>28.691898345947269</v>
      </c>
      <c r="AQ568" s="1">
        <v>0</v>
      </c>
      <c r="AR568" s="1">
        <v>29.854328155517582</v>
      </c>
      <c r="AS568" s="1">
        <v>0</v>
      </c>
      <c r="AT568" s="1">
        <v>26.472000000000001</v>
      </c>
      <c r="AU568" s="1">
        <v>0</v>
      </c>
      <c r="AV568" s="1">
        <v>14.96934365232786</v>
      </c>
      <c r="AW568" s="1">
        <v>0</v>
      </c>
      <c r="AX568" s="1">
        <v>12.1830088673603</v>
      </c>
      <c r="AY568" s="1">
        <v>0</v>
      </c>
      <c r="AZ568" s="1">
        <v>12.340620090564091</v>
      </c>
      <c r="BA568" s="1">
        <v>1</v>
      </c>
      <c r="BB568" s="1">
        <v>12.908189201747231</v>
      </c>
      <c r="BC568" s="1">
        <v>1</v>
      </c>
    </row>
    <row r="569" spans="1:55" x14ac:dyDescent="0.25">
      <c r="A569" s="4">
        <v>46166.875</v>
      </c>
      <c r="B569" s="5">
        <v>46166</v>
      </c>
      <c r="C569" s="1" t="s">
        <v>82</v>
      </c>
      <c r="D569" s="1">
        <v>30.953006744384769</v>
      </c>
      <c r="E569" s="1">
        <v>30.642716585865433</v>
      </c>
      <c r="F569" s="1">
        <v>28.64</v>
      </c>
      <c r="G569" s="1">
        <f t="shared" si="16"/>
        <v>5.3500001995694264</v>
      </c>
      <c r="H569" s="1">
        <f t="shared" si="17"/>
        <v>4.0108737233004925</v>
      </c>
      <c r="I569" s="1">
        <v>0</v>
      </c>
      <c r="J569" s="1">
        <v>0</v>
      </c>
      <c r="K569" s="1">
        <v>3</v>
      </c>
      <c r="L569" s="1">
        <v>1</v>
      </c>
      <c r="M569" s="1">
        <v>1</v>
      </c>
      <c r="N569" s="1">
        <v>21</v>
      </c>
      <c r="O569" s="1">
        <v>4</v>
      </c>
      <c r="P569" s="1">
        <v>3</v>
      </c>
      <c r="Q569" s="1">
        <v>8</v>
      </c>
      <c r="R569" s="1">
        <v>2026</v>
      </c>
      <c r="S569" s="1">
        <v>144</v>
      </c>
      <c r="T569" s="1">
        <v>-0.70710678118654768</v>
      </c>
      <c r="U569" s="1">
        <v>0.70710678118654735</v>
      </c>
      <c r="V569" s="1">
        <v>-0.78183148246802991</v>
      </c>
      <c r="W569" s="1">
        <v>0.62348980185873337</v>
      </c>
      <c r="X569" s="1">
        <v>0.61662121309563822</v>
      </c>
      <c r="Y569" s="1">
        <v>-0.78725998219169224</v>
      </c>
      <c r="Z569" s="1">
        <v>20.616666666666671</v>
      </c>
      <c r="AA569" s="1">
        <v>0.38333333333333292</v>
      </c>
      <c r="AB569" s="1">
        <v>1</v>
      </c>
      <c r="AC569" s="1">
        <v>47299</v>
      </c>
      <c r="AD569" s="1">
        <v>0</v>
      </c>
      <c r="AE569" s="1">
        <v>0</v>
      </c>
      <c r="AF569" s="1">
        <v>29.790861129760739</v>
      </c>
      <c r="AG569" s="1">
        <v>0</v>
      </c>
      <c r="AH569" s="1">
        <v>27.71539306640625</v>
      </c>
      <c r="AI569" s="1">
        <v>0</v>
      </c>
      <c r="AJ569" s="1">
        <v>27.063972473144531</v>
      </c>
      <c r="AK569" s="1">
        <v>0</v>
      </c>
      <c r="AL569" s="1">
        <v>30.665903091430661</v>
      </c>
      <c r="AM569" s="1">
        <v>0</v>
      </c>
      <c r="AN569" s="1">
        <v>30.54871940612793</v>
      </c>
      <c r="AO569" s="1">
        <v>0</v>
      </c>
      <c r="AP569" s="1">
        <v>29.464529037475589</v>
      </c>
      <c r="AQ569" s="1">
        <v>0</v>
      </c>
      <c r="AR569" s="1">
        <v>29.991643905639648</v>
      </c>
      <c r="AS569" s="1">
        <v>0</v>
      </c>
      <c r="AT569" s="1">
        <v>27.15</v>
      </c>
      <c r="AU569" s="1">
        <v>0</v>
      </c>
      <c r="AV569" s="1">
        <v>15.113015005985901</v>
      </c>
      <c r="AW569" s="1">
        <v>0</v>
      </c>
      <c r="AX569" s="1">
        <v>12.183263271337459</v>
      </c>
      <c r="AY569" s="1">
        <v>0</v>
      </c>
      <c r="AZ569" s="1">
        <v>12.34052564558529</v>
      </c>
      <c r="BA569" s="1">
        <v>1</v>
      </c>
      <c r="BB569" s="1">
        <v>12.908568067173</v>
      </c>
      <c r="BC569" s="1">
        <v>1</v>
      </c>
    </row>
    <row r="570" spans="1:55" x14ac:dyDescent="0.25">
      <c r="A570" s="4">
        <v>46166.916666666657</v>
      </c>
      <c r="B570" s="5">
        <v>46166</v>
      </c>
      <c r="C570" s="1" t="s">
        <v>83</v>
      </c>
      <c r="D570" s="1">
        <v>24.686277389526371</v>
      </c>
      <c r="E570" s="1">
        <v>23.678625218234625</v>
      </c>
      <c r="F570" s="1">
        <v>24.16</v>
      </c>
      <c r="G570" s="1">
        <f t="shared" si="16"/>
        <v>0.2769678907266912</v>
      </c>
      <c r="H570" s="1">
        <f t="shared" si="17"/>
        <v>0.23172168051966227</v>
      </c>
      <c r="I570" s="1">
        <v>0</v>
      </c>
      <c r="J570" s="1">
        <v>0</v>
      </c>
      <c r="K570" s="1">
        <v>3</v>
      </c>
      <c r="L570" s="1">
        <v>1</v>
      </c>
      <c r="M570" s="1">
        <v>1</v>
      </c>
      <c r="N570" s="1">
        <v>22</v>
      </c>
      <c r="O570" s="1">
        <v>4</v>
      </c>
      <c r="P570" s="1">
        <v>3</v>
      </c>
      <c r="Q570" s="1">
        <v>8</v>
      </c>
      <c r="R570" s="1">
        <v>2026</v>
      </c>
      <c r="S570" s="1">
        <v>144</v>
      </c>
      <c r="T570" s="1">
        <v>-0.50000000000000044</v>
      </c>
      <c r="U570" s="1">
        <v>0.86602540378443837</v>
      </c>
      <c r="V570" s="1">
        <v>-0.78183148246802991</v>
      </c>
      <c r="W570" s="1">
        <v>0.62348980185873337</v>
      </c>
      <c r="X570" s="1">
        <v>0.61662121309563822</v>
      </c>
      <c r="Y570" s="1">
        <v>-0.78725998219169224</v>
      </c>
      <c r="Z570" s="1">
        <v>20.616666666666671</v>
      </c>
      <c r="AA570" s="1">
        <v>1.3833333333333331</v>
      </c>
      <c r="AB570" s="1">
        <v>1</v>
      </c>
      <c r="AC570" s="1">
        <v>47300</v>
      </c>
      <c r="AD570" s="1">
        <v>0</v>
      </c>
      <c r="AE570" s="1">
        <v>0</v>
      </c>
      <c r="AF570" s="1">
        <v>30.953006744384769</v>
      </c>
      <c r="AG570" s="1">
        <v>0</v>
      </c>
      <c r="AH570" s="1">
        <v>24.526590347290039</v>
      </c>
      <c r="AI570" s="1">
        <v>0</v>
      </c>
      <c r="AJ570" s="1">
        <v>23.031866073608398</v>
      </c>
      <c r="AK570" s="1">
        <v>0</v>
      </c>
      <c r="AL570" s="1">
        <v>24.790922164916989</v>
      </c>
      <c r="AM570" s="1">
        <v>0</v>
      </c>
      <c r="AN570" s="1">
        <v>24.5316162109375</v>
      </c>
      <c r="AO570" s="1">
        <v>0</v>
      </c>
      <c r="AP570" s="1">
        <v>24.755264282226559</v>
      </c>
      <c r="AQ570" s="1">
        <v>0</v>
      </c>
      <c r="AR570" s="1">
        <v>24.864252090454102</v>
      </c>
      <c r="AS570" s="1">
        <v>0</v>
      </c>
      <c r="AT570" s="1">
        <v>25.131</v>
      </c>
      <c r="AU570" s="1">
        <v>0</v>
      </c>
      <c r="AV570" s="1">
        <v>15.24791557590167</v>
      </c>
      <c r="AW570" s="1">
        <v>0</v>
      </c>
      <c r="AX570" s="1">
        <v>12.18497222165267</v>
      </c>
      <c r="AY570" s="1">
        <v>0</v>
      </c>
      <c r="AZ570" s="1">
        <v>12.34195624504771</v>
      </c>
      <c r="BA570" s="1">
        <v>1</v>
      </c>
      <c r="BB570" s="1">
        <v>12.909002200363</v>
      </c>
      <c r="BC570" s="1">
        <v>1</v>
      </c>
    </row>
    <row r="571" spans="1:55" x14ac:dyDescent="0.25">
      <c r="A571" s="4">
        <v>46166.958333333343</v>
      </c>
      <c r="B571" s="5">
        <v>46166</v>
      </c>
      <c r="C571" s="1" t="s">
        <v>84</v>
      </c>
      <c r="D571" s="1">
        <v>15.64949893951416</v>
      </c>
      <c r="E571" s="1">
        <v>14.442465712086463</v>
      </c>
      <c r="F571" s="1">
        <v>15.48</v>
      </c>
      <c r="G571" s="1">
        <f t="shared" si="16"/>
        <v>2.8729890496424777E-2</v>
      </c>
      <c r="H571" s="1">
        <f t="shared" si="17"/>
        <v>1.0764773985962512</v>
      </c>
      <c r="I571" s="1">
        <v>0</v>
      </c>
      <c r="J571" s="1">
        <v>0</v>
      </c>
      <c r="K571" s="1">
        <v>3</v>
      </c>
      <c r="L571" s="1">
        <v>1</v>
      </c>
      <c r="M571" s="1">
        <v>0</v>
      </c>
      <c r="N571" s="1">
        <v>23</v>
      </c>
      <c r="O571" s="1">
        <v>2</v>
      </c>
      <c r="P571" s="1">
        <v>3</v>
      </c>
      <c r="Q571" s="1">
        <v>8</v>
      </c>
      <c r="R571" s="1">
        <v>2026</v>
      </c>
      <c r="S571" s="1">
        <v>144</v>
      </c>
      <c r="T571" s="1">
        <v>-0.25881904510252163</v>
      </c>
      <c r="U571" s="1">
        <v>0.96592582628906809</v>
      </c>
      <c r="V571" s="1">
        <v>-0.78183148246802991</v>
      </c>
      <c r="W571" s="1">
        <v>0.62348980185873337</v>
      </c>
      <c r="X571" s="1">
        <v>0.61662121309563822</v>
      </c>
      <c r="Y571" s="1">
        <v>-0.78725998219169224</v>
      </c>
      <c r="Z571" s="1">
        <v>20.616666666666671</v>
      </c>
      <c r="AA571" s="1">
        <v>2.3833333333333329</v>
      </c>
      <c r="AB571" s="1">
        <v>1</v>
      </c>
      <c r="AC571" s="1">
        <v>47301</v>
      </c>
      <c r="AD571" s="1">
        <v>0</v>
      </c>
      <c r="AE571" s="1">
        <v>0</v>
      </c>
      <c r="AF571" s="1">
        <v>24.686277389526371</v>
      </c>
      <c r="AG571" s="1">
        <v>0</v>
      </c>
      <c r="AH571" s="1">
        <v>17.964700698852539</v>
      </c>
      <c r="AI571" s="1">
        <v>0</v>
      </c>
      <c r="AJ571" s="1">
        <v>15.85011005401611</v>
      </c>
      <c r="AK571" s="1">
        <v>0</v>
      </c>
      <c r="AL571" s="1">
        <v>15.36536979675293</v>
      </c>
      <c r="AM571" s="1">
        <v>0</v>
      </c>
      <c r="AN571" s="1">
        <v>15.655361175537109</v>
      </c>
      <c r="AO571" s="1">
        <v>0</v>
      </c>
      <c r="AP571" s="1">
        <v>16.364557266235352</v>
      </c>
      <c r="AQ571" s="1">
        <v>0</v>
      </c>
      <c r="AR571" s="1">
        <v>15.9141960144043</v>
      </c>
      <c r="AS571" s="1">
        <v>0</v>
      </c>
      <c r="AT571" s="1">
        <v>19.463000000000001</v>
      </c>
      <c r="AU571" s="1">
        <v>0</v>
      </c>
      <c r="AV571" s="1">
        <v>15.254569202661511</v>
      </c>
      <c r="AW571" s="1">
        <v>0</v>
      </c>
      <c r="AX571" s="1">
        <v>12.184349336084869</v>
      </c>
      <c r="AY571" s="1">
        <v>0</v>
      </c>
      <c r="AZ571" s="1">
        <v>12.34169140174275</v>
      </c>
      <c r="BA571" s="1">
        <v>1</v>
      </c>
      <c r="BB571" s="1">
        <v>12.908951432941709</v>
      </c>
      <c r="BC571" s="1">
        <v>1</v>
      </c>
    </row>
    <row r="572" spans="1:55" x14ac:dyDescent="0.25">
      <c r="A572" s="4">
        <v>46167</v>
      </c>
      <c r="B572" s="5">
        <v>46167</v>
      </c>
      <c r="C572" s="1" t="s">
        <v>85</v>
      </c>
      <c r="D572" s="1">
        <v>8.7380247116088867</v>
      </c>
      <c r="E572" s="1">
        <v>8.0258635851881106</v>
      </c>
      <c r="F572" s="1">
        <v>8.7899999999999991</v>
      </c>
      <c r="G572" s="1">
        <f t="shared" si="16"/>
        <v>2.7014306033393064E-3</v>
      </c>
      <c r="H572" s="1">
        <f t="shared" si="17"/>
        <v>0.58390446044156663</v>
      </c>
      <c r="I572" s="1">
        <v>0</v>
      </c>
      <c r="J572" s="1">
        <v>0</v>
      </c>
      <c r="K572" s="1">
        <v>3</v>
      </c>
      <c r="L572" s="1">
        <v>0</v>
      </c>
      <c r="M572" s="1">
        <v>0</v>
      </c>
      <c r="N572" s="1">
        <v>0</v>
      </c>
      <c r="O572" s="1">
        <v>2</v>
      </c>
      <c r="P572" s="1">
        <v>1</v>
      </c>
      <c r="Q572" s="1">
        <v>8</v>
      </c>
      <c r="R572" s="1">
        <v>2026</v>
      </c>
      <c r="S572" s="1">
        <v>145</v>
      </c>
      <c r="T572" s="1">
        <v>0</v>
      </c>
      <c r="U572" s="1">
        <v>1</v>
      </c>
      <c r="V572" s="1">
        <v>0</v>
      </c>
      <c r="W572" s="1">
        <v>1</v>
      </c>
      <c r="X572" s="1">
        <v>0.60298786706947138</v>
      </c>
      <c r="Y572" s="1">
        <v>-0.79775035704599317</v>
      </c>
      <c r="Z572" s="1">
        <v>20.633333333333329</v>
      </c>
      <c r="AA572" s="1">
        <v>-20.633333333333329</v>
      </c>
      <c r="AB572" s="1">
        <v>0</v>
      </c>
      <c r="AC572" s="1">
        <v>47302</v>
      </c>
      <c r="AD572" s="1">
        <v>0</v>
      </c>
      <c r="AE572" s="1">
        <v>0</v>
      </c>
      <c r="AF572" s="1">
        <v>15.64949893951416</v>
      </c>
      <c r="AG572" s="1">
        <v>0</v>
      </c>
      <c r="AH572" s="1">
        <v>11.1633768081665</v>
      </c>
      <c r="AI572" s="1">
        <v>0</v>
      </c>
      <c r="AJ572" s="1">
        <v>9.9886188507080078</v>
      </c>
      <c r="AK572" s="1">
        <v>0</v>
      </c>
      <c r="AL572" s="1">
        <v>8.6139097213745117</v>
      </c>
      <c r="AM572" s="1">
        <v>0</v>
      </c>
      <c r="AN572" s="1">
        <v>8.8576774597167969</v>
      </c>
      <c r="AO572" s="1">
        <v>0</v>
      </c>
      <c r="AP572" s="1">
        <v>9.2912302017211914</v>
      </c>
      <c r="AQ572" s="1">
        <v>0</v>
      </c>
      <c r="AR572" s="1">
        <v>9.0121221542358398</v>
      </c>
      <c r="AS572" s="1">
        <v>0</v>
      </c>
      <c r="AT572" s="1">
        <v>11.853999999999999</v>
      </c>
      <c r="AU572" s="1">
        <v>0</v>
      </c>
      <c r="AV572" s="1">
        <v>15.158102462689079</v>
      </c>
      <c r="AW572" s="1">
        <v>0</v>
      </c>
      <c r="AX572" s="1">
        <v>12.186040580982249</v>
      </c>
      <c r="AY572" s="1">
        <v>0</v>
      </c>
      <c r="AZ572" s="1">
        <v>12.34129750728607</v>
      </c>
      <c r="BA572" s="1">
        <v>1</v>
      </c>
      <c r="BB572" s="1">
        <v>12.90851610177042</v>
      </c>
      <c r="BC572" s="1">
        <v>1</v>
      </c>
    </row>
    <row r="573" spans="1:55" x14ac:dyDescent="0.25">
      <c r="A573" s="4">
        <v>46167.041666666657</v>
      </c>
      <c r="B573" s="5">
        <v>46167</v>
      </c>
      <c r="C573" s="1" t="s">
        <v>86</v>
      </c>
      <c r="D573" s="1">
        <v>4.9915204048156738</v>
      </c>
      <c r="E573" s="1">
        <v>4.5271917496750964</v>
      </c>
      <c r="F573" s="1">
        <v>5.04</v>
      </c>
      <c r="G573" s="1">
        <f t="shared" si="16"/>
        <v>2.3502711492361448E-3</v>
      </c>
      <c r="H573" s="1">
        <f t="shared" si="17"/>
        <v>0.26297230160128904</v>
      </c>
      <c r="I573" s="1">
        <v>0</v>
      </c>
      <c r="J573" s="1">
        <v>0</v>
      </c>
      <c r="K573" s="1">
        <v>3</v>
      </c>
      <c r="L573" s="1">
        <v>0</v>
      </c>
      <c r="M573" s="1">
        <v>0</v>
      </c>
      <c r="N573" s="1">
        <v>1</v>
      </c>
      <c r="O573" s="1">
        <v>2</v>
      </c>
      <c r="P573" s="1">
        <v>1</v>
      </c>
      <c r="Q573" s="1">
        <v>8</v>
      </c>
      <c r="R573" s="1">
        <v>2026</v>
      </c>
      <c r="S573" s="1">
        <v>145</v>
      </c>
      <c r="T573" s="1">
        <v>0.25881904510252068</v>
      </c>
      <c r="U573" s="1">
        <v>0.96592582628906831</v>
      </c>
      <c r="V573" s="1">
        <v>0</v>
      </c>
      <c r="W573" s="1">
        <v>1</v>
      </c>
      <c r="X573" s="1">
        <v>0.60298786706947138</v>
      </c>
      <c r="Y573" s="1">
        <v>-0.79775035704599317</v>
      </c>
      <c r="Z573" s="1">
        <v>20.633333333333329</v>
      </c>
      <c r="AA573" s="1">
        <v>-19.633333333333329</v>
      </c>
      <c r="AB573" s="1">
        <v>0</v>
      </c>
      <c r="AC573" s="1">
        <v>47303</v>
      </c>
      <c r="AD573" s="1">
        <v>0</v>
      </c>
      <c r="AE573" s="1">
        <v>0</v>
      </c>
      <c r="AF573" s="1">
        <v>8.7380247116088867</v>
      </c>
      <c r="AG573" s="1">
        <v>0</v>
      </c>
      <c r="AH573" s="1">
        <v>6.9541530609130859</v>
      </c>
      <c r="AI573" s="1">
        <v>0</v>
      </c>
      <c r="AJ573" s="1">
        <v>6.2048444747924796</v>
      </c>
      <c r="AK573" s="1">
        <v>0</v>
      </c>
      <c r="AL573" s="1">
        <v>4.9543790817260742</v>
      </c>
      <c r="AM573" s="1">
        <v>0</v>
      </c>
      <c r="AN573" s="1">
        <v>5.0797433853149414</v>
      </c>
      <c r="AO573" s="1">
        <v>0</v>
      </c>
      <c r="AP573" s="1">
        <v>5.2718429565429688</v>
      </c>
      <c r="AQ573" s="1">
        <v>0</v>
      </c>
      <c r="AR573" s="1">
        <v>5.2118310928344727</v>
      </c>
      <c r="AS573" s="1">
        <v>0</v>
      </c>
      <c r="AT573" s="1">
        <v>7.484</v>
      </c>
      <c r="AU573" s="1">
        <v>0</v>
      </c>
      <c r="AV573" s="1">
        <v>15.05704612533251</v>
      </c>
      <c r="AW573" s="1">
        <v>0</v>
      </c>
      <c r="AX573" s="1">
        <v>12.18677936068603</v>
      </c>
      <c r="AY573" s="1">
        <v>0</v>
      </c>
      <c r="AZ573" s="1">
        <v>12.34088962418693</v>
      </c>
      <c r="BA573" s="1">
        <v>1</v>
      </c>
      <c r="BB573" s="1">
        <v>12.90816039682883</v>
      </c>
      <c r="BC573" s="1">
        <v>1</v>
      </c>
    </row>
    <row r="574" spans="1:55" x14ac:dyDescent="0.25">
      <c r="A574" s="4">
        <v>46167.083333333343</v>
      </c>
      <c r="B574" s="5">
        <v>46167</v>
      </c>
      <c r="C574" s="1" t="s">
        <v>87</v>
      </c>
      <c r="D574" s="1">
        <v>3.2196803092956539</v>
      </c>
      <c r="E574" s="1">
        <v>2.9130340452594479</v>
      </c>
      <c r="F574" s="1">
        <v>3.24</v>
      </c>
      <c r="G574" s="1">
        <f t="shared" si="16"/>
        <v>4.1288983032029987E-4</v>
      </c>
      <c r="H574" s="1">
        <f t="shared" si="17"/>
        <v>0.10690673555940093</v>
      </c>
      <c r="I574" s="1">
        <v>0</v>
      </c>
      <c r="J574" s="1">
        <v>0</v>
      </c>
      <c r="K574" s="1">
        <v>3</v>
      </c>
      <c r="L574" s="1">
        <v>0</v>
      </c>
      <c r="M574" s="1">
        <v>0</v>
      </c>
      <c r="N574" s="1">
        <v>2</v>
      </c>
      <c r="O574" s="1">
        <v>2</v>
      </c>
      <c r="P574" s="1">
        <v>1</v>
      </c>
      <c r="Q574" s="1">
        <v>8</v>
      </c>
      <c r="R574" s="1">
        <v>2026</v>
      </c>
      <c r="S574" s="1">
        <v>145</v>
      </c>
      <c r="T574" s="1">
        <v>0.49999999999999989</v>
      </c>
      <c r="U574" s="1">
        <v>0.86602540378443871</v>
      </c>
      <c r="V574" s="1">
        <v>0</v>
      </c>
      <c r="W574" s="1">
        <v>1</v>
      </c>
      <c r="X574" s="1">
        <v>0.60298786706947138</v>
      </c>
      <c r="Y574" s="1">
        <v>-0.79775035704599317</v>
      </c>
      <c r="Z574" s="1">
        <v>20.633333333333329</v>
      </c>
      <c r="AA574" s="1">
        <v>-18.633333333333329</v>
      </c>
      <c r="AB574" s="1">
        <v>0</v>
      </c>
      <c r="AC574" s="1">
        <v>47304</v>
      </c>
      <c r="AD574" s="1">
        <v>0</v>
      </c>
      <c r="AE574" s="1">
        <v>0</v>
      </c>
      <c r="AF574" s="1">
        <v>4.9915204048156738</v>
      </c>
      <c r="AG574" s="1">
        <v>0</v>
      </c>
      <c r="AH574" s="1">
        <v>4.305633544921875</v>
      </c>
      <c r="AI574" s="1">
        <v>0</v>
      </c>
      <c r="AJ574" s="1">
        <v>3.8547897338867192</v>
      </c>
      <c r="AK574" s="1">
        <v>0</v>
      </c>
      <c r="AL574" s="1">
        <v>3.2438971996307369</v>
      </c>
      <c r="AM574" s="1">
        <v>0</v>
      </c>
      <c r="AN574" s="1">
        <v>3.3254609107971191</v>
      </c>
      <c r="AO574" s="1">
        <v>0</v>
      </c>
      <c r="AP574" s="1">
        <v>3.4375</v>
      </c>
      <c r="AQ574" s="1">
        <v>0</v>
      </c>
      <c r="AR574" s="1">
        <v>3.429411888122559</v>
      </c>
      <c r="AS574" s="1">
        <v>0</v>
      </c>
      <c r="AT574" s="1">
        <v>4.3689999999999998</v>
      </c>
      <c r="AU574" s="1">
        <v>0</v>
      </c>
      <c r="AV574" s="1">
        <v>14.975269764661791</v>
      </c>
      <c r="AW574" s="1">
        <v>0</v>
      </c>
      <c r="AX574" s="1">
        <v>12.187000439990131</v>
      </c>
      <c r="AY574" s="1">
        <v>0</v>
      </c>
      <c r="AZ574" s="1">
        <v>12.340561780901179</v>
      </c>
      <c r="BA574" s="1">
        <v>1</v>
      </c>
      <c r="BB574" s="1">
        <v>12.907875867194671</v>
      </c>
      <c r="BC574" s="1">
        <v>1</v>
      </c>
    </row>
    <row r="575" spans="1:55" x14ac:dyDescent="0.25">
      <c r="A575" s="4">
        <v>46167.125</v>
      </c>
      <c r="B575" s="5">
        <v>46167</v>
      </c>
      <c r="C575" s="1" t="s">
        <v>88</v>
      </c>
      <c r="D575" s="1">
        <v>2.25355052947998</v>
      </c>
      <c r="E575" s="1">
        <v>2.1213977912412343</v>
      </c>
      <c r="F575" s="1">
        <v>2.23</v>
      </c>
      <c r="G575" s="1">
        <f t="shared" si="16"/>
        <v>5.54627438787409E-4</v>
      </c>
      <c r="H575" s="1">
        <f t="shared" si="17"/>
        <v>1.1794439747282524E-2</v>
      </c>
      <c r="I575" s="1">
        <v>0</v>
      </c>
      <c r="J575" s="1">
        <v>0</v>
      </c>
      <c r="K575" s="1">
        <v>3</v>
      </c>
      <c r="L575" s="1">
        <v>0</v>
      </c>
      <c r="M575" s="1">
        <v>0</v>
      </c>
      <c r="N575" s="1">
        <v>3</v>
      </c>
      <c r="O575" s="1">
        <v>2</v>
      </c>
      <c r="P575" s="1">
        <v>1</v>
      </c>
      <c r="Q575" s="1">
        <v>8</v>
      </c>
      <c r="R575" s="1">
        <v>2026</v>
      </c>
      <c r="S575" s="1">
        <v>145</v>
      </c>
      <c r="T575" s="1">
        <v>0.70710678118654757</v>
      </c>
      <c r="U575" s="1">
        <v>0.70710678118654757</v>
      </c>
      <c r="V575" s="1">
        <v>0</v>
      </c>
      <c r="W575" s="1">
        <v>1</v>
      </c>
      <c r="X575" s="1">
        <v>0.60298786706947138</v>
      </c>
      <c r="Y575" s="1">
        <v>-0.79775035704599317</v>
      </c>
      <c r="Z575" s="1">
        <v>20.633333333333329</v>
      </c>
      <c r="AA575" s="1">
        <v>-17.633333333333329</v>
      </c>
      <c r="AB575" s="1">
        <v>0</v>
      </c>
      <c r="AC575" s="1">
        <v>47305</v>
      </c>
      <c r="AD575" s="1">
        <v>0</v>
      </c>
      <c r="AE575" s="1">
        <v>0</v>
      </c>
      <c r="AF575" s="1">
        <v>3.2196803092956539</v>
      </c>
      <c r="AG575" s="1">
        <v>0</v>
      </c>
      <c r="AH575" s="1">
        <v>2.874232292175293</v>
      </c>
      <c r="AI575" s="1">
        <v>0</v>
      </c>
      <c r="AJ575" s="1">
        <v>2.4812994003295898</v>
      </c>
      <c r="AK575" s="1">
        <v>0</v>
      </c>
      <c r="AL575" s="1">
        <v>2.25867748260498</v>
      </c>
      <c r="AM575" s="1">
        <v>0</v>
      </c>
      <c r="AN575" s="1">
        <v>2.2854585647583008</v>
      </c>
      <c r="AO575" s="1">
        <v>0</v>
      </c>
      <c r="AP575" s="1">
        <v>2.3185818195343022</v>
      </c>
      <c r="AQ575" s="1">
        <v>0</v>
      </c>
      <c r="AR575" s="1">
        <v>2.3295052051544189</v>
      </c>
      <c r="AS575" s="1">
        <v>0</v>
      </c>
      <c r="AT575" s="1">
        <v>2.484</v>
      </c>
      <c r="AU575" s="1">
        <v>0</v>
      </c>
      <c r="AV575" s="1">
        <v>14.930021713177361</v>
      </c>
      <c r="AW575" s="1">
        <v>0</v>
      </c>
      <c r="AX575" s="1">
        <v>12.186856291833379</v>
      </c>
      <c r="AY575" s="1">
        <v>0</v>
      </c>
      <c r="AZ575" s="1">
        <v>12.34024968033745</v>
      </c>
      <c r="BA575" s="1">
        <v>1</v>
      </c>
      <c r="BB575" s="1">
        <v>12.90774466631674</v>
      </c>
      <c r="BC575" s="1">
        <v>1</v>
      </c>
    </row>
    <row r="576" spans="1:55" x14ac:dyDescent="0.25">
      <c r="A576" s="4">
        <v>46167.166666666657</v>
      </c>
      <c r="B576" s="5">
        <v>46167</v>
      </c>
      <c r="C576" s="1" t="s">
        <v>89</v>
      </c>
      <c r="D576" s="1">
        <v>1.7784122228622441</v>
      </c>
      <c r="E576" s="1">
        <v>1.778136816717834</v>
      </c>
      <c r="F576" s="1">
        <v>1.77</v>
      </c>
      <c r="G576" s="1">
        <f t="shared" si="16"/>
        <v>7.0765493484061955E-5</v>
      </c>
      <c r="H576" s="1">
        <f t="shared" si="17"/>
        <v>6.620778629962205E-5</v>
      </c>
      <c r="I576" s="1">
        <v>0</v>
      </c>
      <c r="J576" s="1">
        <v>0</v>
      </c>
      <c r="K576" s="1">
        <v>3</v>
      </c>
      <c r="L576" s="1">
        <v>0</v>
      </c>
      <c r="M576" s="1">
        <v>0</v>
      </c>
      <c r="N576" s="1">
        <v>4</v>
      </c>
      <c r="O576" s="1">
        <v>2</v>
      </c>
      <c r="P576" s="1">
        <v>1</v>
      </c>
      <c r="Q576" s="1">
        <v>8</v>
      </c>
      <c r="R576" s="1">
        <v>2026</v>
      </c>
      <c r="S576" s="1">
        <v>145</v>
      </c>
      <c r="T576" s="1">
        <v>0.8660254037844386</v>
      </c>
      <c r="U576" s="1">
        <v>0.50000000000000011</v>
      </c>
      <c r="V576" s="1">
        <v>0</v>
      </c>
      <c r="W576" s="1">
        <v>1</v>
      </c>
      <c r="X576" s="1">
        <v>0.60298786706947138</v>
      </c>
      <c r="Y576" s="1">
        <v>-0.79775035704599317</v>
      </c>
      <c r="Z576" s="1">
        <v>20.633333333333329</v>
      </c>
      <c r="AA576" s="1">
        <v>-16.633333333333329</v>
      </c>
      <c r="AB576" s="1">
        <v>0</v>
      </c>
      <c r="AC576" s="1">
        <v>47306</v>
      </c>
      <c r="AD576" s="1">
        <v>0</v>
      </c>
      <c r="AE576" s="1">
        <v>0</v>
      </c>
      <c r="AF576" s="1">
        <v>2.25355052947998</v>
      </c>
      <c r="AG576" s="1">
        <v>0</v>
      </c>
      <c r="AH576" s="1">
        <v>2.057985782623291</v>
      </c>
      <c r="AI576" s="1">
        <v>0</v>
      </c>
      <c r="AJ576" s="1">
        <v>1.9034016132354741</v>
      </c>
      <c r="AK576" s="1">
        <v>0</v>
      </c>
      <c r="AL576" s="1">
        <v>1.7855792045593259</v>
      </c>
      <c r="AM576" s="1">
        <v>0</v>
      </c>
      <c r="AN576" s="1">
        <v>1.7962799072265621</v>
      </c>
      <c r="AO576" s="1">
        <v>0</v>
      </c>
      <c r="AP576" s="1">
        <v>1.8237102031707759</v>
      </c>
      <c r="AQ576" s="1">
        <v>0</v>
      </c>
      <c r="AR576" s="1">
        <v>1.8594721555709841</v>
      </c>
      <c r="AS576" s="1">
        <v>0</v>
      </c>
      <c r="AT576" s="1">
        <v>1.911</v>
      </c>
      <c r="AU576" s="1">
        <v>0</v>
      </c>
      <c r="AV576" s="1">
        <v>14.90415997306506</v>
      </c>
      <c r="AW576" s="1">
        <v>0</v>
      </c>
      <c r="AX576" s="1">
        <v>12.186825774255251</v>
      </c>
      <c r="AY576" s="1">
        <v>0</v>
      </c>
      <c r="AZ576" s="1">
        <v>12.340136652546271</v>
      </c>
      <c r="BA576" s="1">
        <v>1</v>
      </c>
      <c r="BB576" s="1">
        <v>12.90771835929956</v>
      </c>
      <c r="BC576" s="1">
        <v>1</v>
      </c>
    </row>
    <row r="577" spans="1:55" x14ac:dyDescent="0.25">
      <c r="A577" s="4">
        <v>46167.208333333343</v>
      </c>
      <c r="B577" s="5">
        <v>46167</v>
      </c>
      <c r="C577" s="1" t="s">
        <v>90</v>
      </c>
      <c r="D577" s="1">
        <v>2.1623189449310298</v>
      </c>
      <c r="E577" s="1">
        <v>1.9893022742985507</v>
      </c>
      <c r="F577" s="1">
        <v>1.97</v>
      </c>
      <c r="G577" s="1">
        <f t="shared" si="16"/>
        <v>3.6986576579384492E-2</v>
      </c>
      <c r="H577" s="1">
        <f t="shared" si="17"/>
        <v>3.7257779309649063E-4</v>
      </c>
      <c r="I577" s="1">
        <v>0</v>
      </c>
      <c r="J577" s="1">
        <v>0</v>
      </c>
      <c r="K577" s="1">
        <v>3</v>
      </c>
      <c r="L577" s="1">
        <v>0</v>
      </c>
      <c r="M577" s="1">
        <v>0</v>
      </c>
      <c r="N577" s="1">
        <v>5</v>
      </c>
      <c r="O577" s="1">
        <v>2</v>
      </c>
      <c r="P577" s="1">
        <v>1</v>
      </c>
      <c r="Q577" s="1">
        <v>8</v>
      </c>
      <c r="R577" s="1">
        <v>2026</v>
      </c>
      <c r="S577" s="1">
        <v>145</v>
      </c>
      <c r="T577" s="1">
        <v>0.96592582628906831</v>
      </c>
      <c r="U577" s="1">
        <v>0.25881904510252068</v>
      </c>
      <c r="V577" s="1">
        <v>0</v>
      </c>
      <c r="W577" s="1">
        <v>1</v>
      </c>
      <c r="X577" s="1">
        <v>0.60298786706947138</v>
      </c>
      <c r="Y577" s="1">
        <v>-0.79775035704599317</v>
      </c>
      <c r="Z577" s="1">
        <v>20.633333333333329</v>
      </c>
      <c r="AA577" s="1">
        <v>-15.633333333333329</v>
      </c>
      <c r="AB577" s="1">
        <v>0</v>
      </c>
      <c r="AC577" s="1">
        <v>47307</v>
      </c>
      <c r="AD577" s="1">
        <v>0</v>
      </c>
      <c r="AE577" s="1">
        <v>0</v>
      </c>
      <c r="AF577" s="1">
        <v>1.7784122228622441</v>
      </c>
      <c r="AG577" s="1">
        <v>0</v>
      </c>
      <c r="AH577" s="1">
        <v>2.0795786380767818</v>
      </c>
      <c r="AI577" s="1">
        <v>0</v>
      </c>
      <c r="AJ577" s="1">
        <v>1.978294730186462</v>
      </c>
      <c r="AK577" s="1">
        <v>0</v>
      </c>
      <c r="AL577" s="1">
        <v>2.1598720550537109</v>
      </c>
      <c r="AM577" s="1">
        <v>0</v>
      </c>
      <c r="AN577" s="1">
        <v>2.1613588333129878</v>
      </c>
      <c r="AO577" s="1">
        <v>0</v>
      </c>
      <c r="AP577" s="1">
        <v>2.1816895008087158</v>
      </c>
      <c r="AQ577" s="1">
        <v>0</v>
      </c>
      <c r="AR577" s="1">
        <v>2.1775047779083252</v>
      </c>
      <c r="AS577" s="1">
        <v>0</v>
      </c>
      <c r="AT577" s="1">
        <v>2.1960000000000002</v>
      </c>
      <c r="AU577" s="1">
        <v>0</v>
      </c>
      <c r="AV577" s="1">
        <v>14.89251107474168</v>
      </c>
      <c r="AW577" s="1">
        <v>0</v>
      </c>
      <c r="AX577" s="1">
        <v>12.186783113649909</v>
      </c>
      <c r="AY577" s="1">
        <v>0</v>
      </c>
      <c r="AZ577" s="1">
        <v>12.340016027646399</v>
      </c>
      <c r="BA577" s="1">
        <v>1</v>
      </c>
      <c r="BB577" s="1">
        <v>12.907703223708561</v>
      </c>
      <c r="BC577" s="1">
        <v>1</v>
      </c>
    </row>
    <row r="578" spans="1:55" x14ac:dyDescent="0.25">
      <c r="A578" s="4">
        <v>46167.25</v>
      </c>
      <c r="B578" s="5">
        <v>46167</v>
      </c>
      <c r="C578" s="1" t="s">
        <v>67</v>
      </c>
      <c r="D578" s="1">
        <v>3.5575346946716309</v>
      </c>
      <c r="E578" s="1">
        <v>3.7097817987839545</v>
      </c>
      <c r="F578" s="1">
        <v>3.37</v>
      </c>
      <c r="G578" s="1">
        <f t="shared" si="16"/>
        <v>3.5169261705581774E-2</v>
      </c>
      <c r="H578" s="1">
        <f t="shared" si="17"/>
        <v>0.1154516707848597</v>
      </c>
      <c r="I578" s="1">
        <v>0</v>
      </c>
      <c r="J578" s="1">
        <v>0</v>
      </c>
      <c r="K578" s="1">
        <v>3</v>
      </c>
      <c r="L578" s="1">
        <v>0</v>
      </c>
      <c r="M578" s="1">
        <v>0</v>
      </c>
      <c r="N578" s="1">
        <v>6</v>
      </c>
      <c r="O578" s="1">
        <v>3</v>
      </c>
      <c r="P578" s="1">
        <v>1</v>
      </c>
      <c r="Q578" s="1">
        <v>8</v>
      </c>
      <c r="R578" s="1">
        <v>2026</v>
      </c>
      <c r="S578" s="1">
        <v>145</v>
      </c>
      <c r="T578" s="1">
        <v>1</v>
      </c>
      <c r="U578" s="1">
        <v>6.123233995736766E-17</v>
      </c>
      <c r="V578" s="1">
        <v>0</v>
      </c>
      <c r="W578" s="1">
        <v>1</v>
      </c>
      <c r="X578" s="1">
        <v>0.60298786706947138</v>
      </c>
      <c r="Y578" s="1">
        <v>-0.79775035704599317</v>
      </c>
      <c r="Z578" s="1">
        <v>20.633333333333329</v>
      </c>
      <c r="AA578" s="1">
        <v>-14.633333333333329</v>
      </c>
      <c r="AB578" s="1">
        <v>0</v>
      </c>
      <c r="AC578" s="1">
        <v>47308</v>
      </c>
      <c r="AD578" s="1">
        <v>0</v>
      </c>
      <c r="AE578" s="1">
        <v>0</v>
      </c>
      <c r="AF578" s="1">
        <v>2.1623189449310298</v>
      </c>
      <c r="AG578" s="1">
        <v>0</v>
      </c>
      <c r="AH578" s="1">
        <v>3.1305193901062012</v>
      </c>
      <c r="AI578" s="1">
        <v>0</v>
      </c>
      <c r="AJ578" s="1">
        <v>3.303085565567017</v>
      </c>
      <c r="AK578" s="1">
        <v>0</v>
      </c>
      <c r="AL578" s="1">
        <v>3.5168440341949458</v>
      </c>
      <c r="AM578" s="1">
        <v>0</v>
      </c>
      <c r="AN578" s="1">
        <v>3.452096700668335</v>
      </c>
      <c r="AO578" s="1">
        <v>0</v>
      </c>
      <c r="AP578" s="1">
        <v>3.329412698745728</v>
      </c>
      <c r="AQ578" s="1">
        <v>0</v>
      </c>
      <c r="AR578" s="1">
        <v>3.2785212993621831</v>
      </c>
      <c r="AS578" s="1">
        <v>0</v>
      </c>
      <c r="AT578" s="1">
        <v>2.9350000000000001</v>
      </c>
      <c r="AU578" s="1">
        <v>0</v>
      </c>
      <c r="AV578" s="1">
        <v>14.89595858752728</v>
      </c>
      <c r="AW578" s="1">
        <v>0</v>
      </c>
      <c r="AX578" s="1">
        <v>12.18679767847061</v>
      </c>
      <c r="AY578" s="1">
        <v>0</v>
      </c>
      <c r="AZ578" s="1">
        <v>12.339993429680669</v>
      </c>
      <c r="BA578" s="1">
        <v>1</v>
      </c>
      <c r="BB578" s="1">
        <v>12.90769937883926</v>
      </c>
      <c r="BC578" s="1">
        <v>1</v>
      </c>
    </row>
    <row r="579" spans="1:55" x14ac:dyDescent="0.25">
      <c r="A579" s="4">
        <v>46167.291666666657</v>
      </c>
      <c r="B579" s="5">
        <v>46167</v>
      </c>
      <c r="C579" s="1" t="s">
        <v>68</v>
      </c>
      <c r="D579" s="1">
        <v>5.4601964950561523</v>
      </c>
      <c r="E579" s="1">
        <v>5.8653265747364403</v>
      </c>
      <c r="F579" s="1">
        <v>6</v>
      </c>
      <c r="G579" s="1">
        <f t="shared" ref="G579:G642" si="18">(D579-F579)^2</f>
        <v>0.29138782394966256</v>
      </c>
      <c r="H579" s="1">
        <f t="shared" ref="H579:H642" si="19">(E579-F579)^2</f>
        <v>1.8136931472219613E-2</v>
      </c>
      <c r="I579" s="1">
        <v>0</v>
      </c>
      <c r="J579" s="1">
        <v>0</v>
      </c>
      <c r="K579" s="1">
        <v>3</v>
      </c>
      <c r="L579" s="1">
        <v>0</v>
      </c>
      <c r="M579" s="1">
        <v>0</v>
      </c>
      <c r="N579" s="1">
        <v>7</v>
      </c>
      <c r="O579" s="1">
        <v>3</v>
      </c>
      <c r="P579" s="1">
        <v>1</v>
      </c>
      <c r="Q579" s="1">
        <v>8</v>
      </c>
      <c r="R579" s="1">
        <v>2026</v>
      </c>
      <c r="S579" s="1">
        <v>145</v>
      </c>
      <c r="T579" s="1">
        <v>0.96592582628906831</v>
      </c>
      <c r="U579" s="1">
        <v>-0.25881904510252057</v>
      </c>
      <c r="V579" s="1">
        <v>0</v>
      </c>
      <c r="W579" s="1">
        <v>1</v>
      </c>
      <c r="X579" s="1">
        <v>0.60298786706947138</v>
      </c>
      <c r="Y579" s="1">
        <v>-0.79775035704599317</v>
      </c>
      <c r="Z579" s="1">
        <v>20.633333333333329</v>
      </c>
      <c r="AA579" s="1">
        <v>-13.633333333333329</v>
      </c>
      <c r="AB579" s="1">
        <v>0</v>
      </c>
      <c r="AC579" s="1">
        <v>47309</v>
      </c>
      <c r="AD579" s="1">
        <v>0</v>
      </c>
      <c r="AE579" s="1">
        <v>0</v>
      </c>
      <c r="AF579" s="1">
        <v>3.5575346946716309</v>
      </c>
      <c r="AG579" s="1">
        <v>0</v>
      </c>
      <c r="AH579" s="1">
        <v>5.4924626350402832</v>
      </c>
      <c r="AI579" s="1">
        <v>0</v>
      </c>
      <c r="AJ579" s="1">
        <v>5.6102042198181152</v>
      </c>
      <c r="AK579" s="1">
        <v>0</v>
      </c>
      <c r="AL579" s="1">
        <v>5.5304274559020996</v>
      </c>
      <c r="AM579" s="1">
        <v>0</v>
      </c>
      <c r="AN579" s="1">
        <v>5.6755614280700684</v>
      </c>
      <c r="AO579" s="1">
        <v>0</v>
      </c>
      <c r="AP579" s="1">
        <v>5.7104353904724121</v>
      </c>
      <c r="AQ579" s="1">
        <v>0</v>
      </c>
      <c r="AR579" s="1">
        <v>5.7513003349304199</v>
      </c>
      <c r="AS579" s="1">
        <v>0</v>
      </c>
      <c r="AT579" s="1">
        <v>5.665</v>
      </c>
      <c r="AU579" s="1">
        <v>0</v>
      </c>
      <c r="AV579" s="1">
        <v>14.91375089188417</v>
      </c>
      <c r="AW579" s="1">
        <v>0</v>
      </c>
      <c r="AX579" s="1">
        <v>12.187039884782971</v>
      </c>
      <c r="AY579" s="1">
        <v>0</v>
      </c>
      <c r="AZ579" s="1">
        <v>12.340408628185591</v>
      </c>
      <c r="BA579" s="1">
        <v>1</v>
      </c>
      <c r="BB579" s="1">
        <v>12.90777044444367</v>
      </c>
      <c r="BC579" s="1">
        <v>1</v>
      </c>
    </row>
    <row r="580" spans="1:55" x14ac:dyDescent="0.25">
      <c r="A580" s="4">
        <v>46167.333333333343</v>
      </c>
      <c r="B580" s="5">
        <v>46167</v>
      </c>
      <c r="C580" s="1" t="s">
        <v>69</v>
      </c>
      <c r="D580" s="1">
        <v>7.8011131286621094</v>
      </c>
      <c r="E580" s="1">
        <v>7.498131042666647</v>
      </c>
      <c r="F580" s="1">
        <v>7.75</v>
      </c>
      <c r="G580" s="1">
        <f t="shared" si="18"/>
        <v>2.6125519216293469E-3</v>
      </c>
      <c r="H580" s="1">
        <f t="shared" si="19"/>
        <v>6.3437971668190402E-2</v>
      </c>
      <c r="I580" s="1">
        <v>0</v>
      </c>
      <c r="J580" s="1">
        <v>0</v>
      </c>
      <c r="K580" s="1">
        <v>3</v>
      </c>
      <c r="L580" s="1">
        <v>0</v>
      </c>
      <c r="M580" s="1">
        <v>0</v>
      </c>
      <c r="N580" s="1">
        <v>8</v>
      </c>
      <c r="O580" s="1">
        <v>3</v>
      </c>
      <c r="P580" s="1">
        <v>1</v>
      </c>
      <c r="Q580" s="1">
        <v>8</v>
      </c>
      <c r="R580" s="1">
        <v>2026</v>
      </c>
      <c r="S580" s="1">
        <v>145</v>
      </c>
      <c r="T580" s="1">
        <v>0.86602540378443871</v>
      </c>
      <c r="U580" s="1">
        <v>-0.49999999999999978</v>
      </c>
      <c r="V580" s="1">
        <v>0</v>
      </c>
      <c r="W580" s="1">
        <v>1</v>
      </c>
      <c r="X580" s="1">
        <v>0.60298786706947138</v>
      </c>
      <c r="Y580" s="1">
        <v>-0.79775035704599317</v>
      </c>
      <c r="Z580" s="1">
        <v>20.633333333333329</v>
      </c>
      <c r="AA580" s="1">
        <v>-12.633333333333329</v>
      </c>
      <c r="AB580" s="1">
        <v>0</v>
      </c>
      <c r="AC580" s="1">
        <v>47310</v>
      </c>
      <c r="AD580" s="1">
        <v>0</v>
      </c>
      <c r="AE580" s="1">
        <v>0</v>
      </c>
      <c r="AF580" s="1">
        <v>5.4601964950561523</v>
      </c>
      <c r="AG580" s="1">
        <v>0</v>
      </c>
      <c r="AH580" s="1">
        <v>9.5471277236938477</v>
      </c>
      <c r="AI580" s="1">
        <v>0</v>
      </c>
      <c r="AJ580" s="1">
        <v>9.2862691879272461</v>
      </c>
      <c r="AK580" s="1">
        <v>0</v>
      </c>
      <c r="AL580" s="1">
        <v>7.8715810775756836</v>
      </c>
      <c r="AM580" s="1">
        <v>0</v>
      </c>
      <c r="AN580" s="1">
        <v>8.0439567565917969</v>
      </c>
      <c r="AO580" s="1">
        <v>0</v>
      </c>
      <c r="AP580" s="1">
        <v>8.2023429870605469</v>
      </c>
      <c r="AQ580" s="1">
        <v>0</v>
      </c>
      <c r="AR580" s="1">
        <v>8.1073465347290039</v>
      </c>
      <c r="AS580" s="1">
        <v>0</v>
      </c>
      <c r="AT580" s="1">
        <v>9.9870000000000001</v>
      </c>
      <c r="AU580" s="1">
        <v>0</v>
      </c>
      <c r="AV580" s="1">
        <v>14.91240646938483</v>
      </c>
      <c r="AW580" s="1">
        <v>0</v>
      </c>
      <c r="AX580" s="1">
        <v>12.18662184334937</v>
      </c>
      <c r="AY580" s="1">
        <v>0</v>
      </c>
      <c r="AZ580" s="1">
        <v>12.339975437947681</v>
      </c>
      <c r="BA580" s="1">
        <v>1</v>
      </c>
      <c r="BB580" s="1">
        <v>12.907747065048129</v>
      </c>
      <c r="BC580" s="1">
        <v>1</v>
      </c>
    </row>
    <row r="581" spans="1:55" x14ac:dyDescent="0.25">
      <c r="A581" s="4">
        <v>46167.375</v>
      </c>
      <c r="B581" s="5">
        <v>46167</v>
      </c>
      <c r="C581" s="1" t="s">
        <v>70</v>
      </c>
      <c r="D581" s="1">
        <v>8.9463510513305664</v>
      </c>
      <c r="E581" s="1">
        <v>8.1422482712133437</v>
      </c>
      <c r="F581" s="1">
        <v>8.06</v>
      </c>
      <c r="G581" s="1">
        <f t="shared" si="18"/>
        <v>0.78561818619479951</v>
      </c>
      <c r="H581" s="1">
        <f t="shared" si="19"/>
        <v>6.7647781175836624E-3</v>
      </c>
      <c r="I581" s="1">
        <v>0</v>
      </c>
      <c r="J581" s="1">
        <v>0</v>
      </c>
      <c r="K581" s="1">
        <v>3</v>
      </c>
      <c r="L581" s="1">
        <v>0</v>
      </c>
      <c r="M581" s="1">
        <v>0</v>
      </c>
      <c r="N581" s="1">
        <v>9</v>
      </c>
      <c r="O581" s="1">
        <v>0</v>
      </c>
      <c r="P581" s="1">
        <v>1</v>
      </c>
      <c r="Q581" s="1">
        <v>8</v>
      </c>
      <c r="R581" s="1">
        <v>2026</v>
      </c>
      <c r="S581" s="1">
        <v>145</v>
      </c>
      <c r="T581" s="1">
        <v>0.70710678118654757</v>
      </c>
      <c r="U581" s="1">
        <v>-0.70710678118654746</v>
      </c>
      <c r="V581" s="1">
        <v>0</v>
      </c>
      <c r="W581" s="1">
        <v>1</v>
      </c>
      <c r="X581" s="1">
        <v>0.60298786706947138</v>
      </c>
      <c r="Y581" s="1">
        <v>-0.79775035704599317</v>
      </c>
      <c r="Z581" s="1">
        <v>20.633333333333329</v>
      </c>
      <c r="AA581" s="1">
        <v>-11.633333333333329</v>
      </c>
      <c r="AB581" s="1">
        <v>0</v>
      </c>
      <c r="AC581" s="1">
        <v>47311</v>
      </c>
      <c r="AD581" s="1">
        <v>0</v>
      </c>
      <c r="AE581" s="1">
        <v>0</v>
      </c>
      <c r="AF581" s="1">
        <v>7.8011131286621094</v>
      </c>
      <c r="AG581" s="1">
        <v>0</v>
      </c>
      <c r="AH581" s="1">
        <v>13.74735641479492</v>
      </c>
      <c r="AI581" s="1">
        <v>0</v>
      </c>
      <c r="AJ581" s="1">
        <v>12.2890510559082</v>
      </c>
      <c r="AK581" s="1">
        <v>0</v>
      </c>
      <c r="AL581" s="1">
        <v>8.9943952560424805</v>
      </c>
      <c r="AM581" s="1">
        <v>0</v>
      </c>
      <c r="AN581" s="1">
        <v>9.064061164855957</v>
      </c>
      <c r="AO581" s="1">
        <v>0</v>
      </c>
      <c r="AP581" s="1">
        <v>9.2238931655883789</v>
      </c>
      <c r="AQ581" s="1">
        <v>0</v>
      </c>
      <c r="AR581" s="1">
        <v>9.1098966598510742</v>
      </c>
      <c r="AS581" s="1">
        <v>0</v>
      </c>
      <c r="AT581" s="1">
        <v>14.699</v>
      </c>
      <c r="AU581" s="1">
        <v>0</v>
      </c>
      <c r="AV581" s="1">
        <v>14.83965586125851</v>
      </c>
      <c r="AW581" s="1">
        <v>0</v>
      </c>
      <c r="AX581" s="1">
        <v>12.1862023912725</v>
      </c>
      <c r="AY581" s="1">
        <v>0</v>
      </c>
      <c r="AZ581" s="1">
        <v>12.33951973347437</v>
      </c>
      <c r="BA581" s="1">
        <v>1</v>
      </c>
      <c r="BB581" s="1">
        <v>12.907497534583371</v>
      </c>
      <c r="BC581" s="1">
        <v>1</v>
      </c>
    </row>
    <row r="582" spans="1:55" x14ac:dyDescent="0.25">
      <c r="A582" s="4">
        <v>46167.416666666657</v>
      </c>
      <c r="B582" s="5">
        <v>46167</v>
      </c>
      <c r="C582" s="1" t="s">
        <v>71</v>
      </c>
      <c r="D582" s="1">
        <v>9.2982959747314453</v>
      </c>
      <c r="E582" s="1">
        <v>8.7371116254050172</v>
      </c>
      <c r="F582" s="1">
        <v>8.07</v>
      </c>
      <c r="G582" s="1">
        <f t="shared" si="18"/>
        <v>1.5087110015414706</v>
      </c>
      <c r="H582" s="1">
        <f t="shared" si="19"/>
        <v>0.44503792075052356</v>
      </c>
      <c r="I582" s="1">
        <v>0</v>
      </c>
      <c r="J582" s="1">
        <v>0</v>
      </c>
      <c r="K582" s="1">
        <v>3</v>
      </c>
      <c r="L582" s="1">
        <v>0</v>
      </c>
      <c r="M582" s="1">
        <v>0</v>
      </c>
      <c r="N582" s="1">
        <v>10</v>
      </c>
      <c r="O582" s="1">
        <v>0</v>
      </c>
      <c r="P582" s="1">
        <v>1</v>
      </c>
      <c r="Q582" s="1">
        <v>8</v>
      </c>
      <c r="R582" s="1">
        <v>2026</v>
      </c>
      <c r="S582" s="1">
        <v>145</v>
      </c>
      <c r="T582" s="1">
        <v>0.49999999999999989</v>
      </c>
      <c r="U582" s="1">
        <v>-0.86602540378443871</v>
      </c>
      <c r="V582" s="1">
        <v>0</v>
      </c>
      <c r="W582" s="1">
        <v>1</v>
      </c>
      <c r="X582" s="1">
        <v>0.60298786706947138</v>
      </c>
      <c r="Y582" s="1">
        <v>-0.79775035704599317</v>
      </c>
      <c r="Z582" s="1">
        <v>20.633333333333329</v>
      </c>
      <c r="AA582" s="1">
        <v>-10.633333333333329</v>
      </c>
      <c r="AB582" s="1">
        <v>0</v>
      </c>
      <c r="AC582" s="1">
        <v>47312</v>
      </c>
      <c r="AD582" s="1">
        <v>0</v>
      </c>
      <c r="AE582" s="1">
        <v>0</v>
      </c>
      <c r="AF582" s="1">
        <v>8.9463510513305664</v>
      </c>
      <c r="AG582" s="1">
        <v>0</v>
      </c>
      <c r="AH582" s="1">
        <v>17.00398063659668</v>
      </c>
      <c r="AI582" s="1">
        <v>0</v>
      </c>
      <c r="AJ582" s="1">
        <v>13.51290321350098</v>
      </c>
      <c r="AK582" s="1">
        <v>0</v>
      </c>
      <c r="AL582" s="1">
        <v>9.3111305236816406</v>
      </c>
      <c r="AM582" s="1">
        <v>0</v>
      </c>
      <c r="AN582" s="1">
        <v>9.3113470077514648</v>
      </c>
      <c r="AO582" s="1">
        <v>0</v>
      </c>
      <c r="AP582" s="1">
        <v>9.4475069046020508</v>
      </c>
      <c r="AQ582" s="1">
        <v>0</v>
      </c>
      <c r="AR582" s="1">
        <v>9.4928464889526367</v>
      </c>
      <c r="AS582" s="1">
        <v>0</v>
      </c>
      <c r="AT582" s="1">
        <v>17.376999999999999</v>
      </c>
      <c r="AU582" s="1">
        <v>0</v>
      </c>
      <c r="AV582" s="1">
        <v>14.63961397111416</v>
      </c>
      <c r="AW582" s="1">
        <v>0</v>
      </c>
      <c r="AX582" s="1">
        <v>12.185916413863501</v>
      </c>
      <c r="AY582" s="1">
        <v>0</v>
      </c>
      <c r="AZ582" s="1">
        <v>12.33927636203312</v>
      </c>
      <c r="BA582" s="1">
        <v>1</v>
      </c>
      <c r="BB582" s="1">
        <v>12.9068408394979</v>
      </c>
      <c r="BC582" s="1">
        <v>1</v>
      </c>
    </row>
    <row r="583" spans="1:55" x14ac:dyDescent="0.25">
      <c r="A583" s="4">
        <v>46167.458333333343</v>
      </c>
      <c r="B583" s="5">
        <v>46167</v>
      </c>
      <c r="C583" s="1" t="s">
        <v>72</v>
      </c>
      <c r="D583" s="1">
        <v>9.3187971115112305</v>
      </c>
      <c r="E583" s="1">
        <v>8.4889676002034218</v>
      </c>
      <c r="F583" s="1">
        <v>7.74</v>
      </c>
      <c r="G583" s="1">
        <f t="shared" si="18"/>
        <v>2.4926003193162041</v>
      </c>
      <c r="H583" s="1">
        <f t="shared" si="19"/>
        <v>0.56095246615447236</v>
      </c>
      <c r="I583" s="1">
        <v>0</v>
      </c>
      <c r="J583" s="1">
        <v>0</v>
      </c>
      <c r="K583" s="1">
        <v>3</v>
      </c>
      <c r="L583" s="1">
        <v>0</v>
      </c>
      <c r="M583" s="1">
        <v>0</v>
      </c>
      <c r="N583" s="1">
        <v>11</v>
      </c>
      <c r="O583" s="1">
        <v>0</v>
      </c>
      <c r="P583" s="1">
        <v>1</v>
      </c>
      <c r="Q583" s="1">
        <v>8</v>
      </c>
      <c r="R583" s="1">
        <v>2026</v>
      </c>
      <c r="S583" s="1">
        <v>145</v>
      </c>
      <c r="T583" s="1">
        <v>0.25881904510252102</v>
      </c>
      <c r="U583" s="1">
        <v>-0.9659258262890682</v>
      </c>
      <c r="V583" s="1">
        <v>0</v>
      </c>
      <c r="W583" s="1">
        <v>1</v>
      </c>
      <c r="X583" s="1">
        <v>0.60298786706947138</v>
      </c>
      <c r="Y583" s="1">
        <v>-0.79775035704599317</v>
      </c>
      <c r="Z583" s="1">
        <v>20.633333333333329</v>
      </c>
      <c r="AA583" s="1">
        <v>-9.6333333333333329</v>
      </c>
      <c r="AB583" s="1">
        <v>0</v>
      </c>
      <c r="AC583" s="1">
        <v>47313</v>
      </c>
      <c r="AD583" s="1">
        <v>0</v>
      </c>
      <c r="AE583" s="1">
        <v>0</v>
      </c>
      <c r="AF583" s="1">
        <v>9.2982959747314453</v>
      </c>
      <c r="AG583" s="1">
        <v>0</v>
      </c>
      <c r="AH583" s="1">
        <v>17.962154388427731</v>
      </c>
      <c r="AI583" s="1">
        <v>0</v>
      </c>
      <c r="AJ583" s="1">
        <v>13.68187427520752</v>
      </c>
      <c r="AK583" s="1">
        <v>0</v>
      </c>
      <c r="AL583" s="1">
        <v>9.4206171035766602</v>
      </c>
      <c r="AM583" s="1">
        <v>0</v>
      </c>
      <c r="AN583" s="1">
        <v>9.394012451171875</v>
      </c>
      <c r="AO583" s="1">
        <v>0</v>
      </c>
      <c r="AP583" s="1">
        <v>9.501093864440918</v>
      </c>
      <c r="AQ583" s="1">
        <v>0</v>
      </c>
      <c r="AR583" s="1">
        <v>9.5079870223999023</v>
      </c>
      <c r="AS583" s="1">
        <v>0</v>
      </c>
      <c r="AT583" s="1">
        <v>17.844999999999999</v>
      </c>
      <c r="AU583" s="1">
        <v>0</v>
      </c>
      <c r="AV583" s="1">
        <v>14.31854377686977</v>
      </c>
      <c r="AW583" s="1">
        <v>0</v>
      </c>
      <c r="AX583" s="1">
        <v>12.1858400177388</v>
      </c>
      <c r="AY583" s="1">
        <v>0</v>
      </c>
      <c r="AZ583" s="1">
        <v>12.338986852339341</v>
      </c>
      <c r="BA583" s="1">
        <v>1</v>
      </c>
      <c r="BB583" s="1">
        <v>12.905918613011</v>
      </c>
      <c r="BC583" s="1">
        <v>1</v>
      </c>
    </row>
    <row r="584" spans="1:55" x14ac:dyDescent="0.25">
      <c r="A584" s="4">
        <v>46167.5</v>
      </c>
      <c r="B584" s="5">
        <v>46167</v>
      </c>
      <c r="C584" s="1" t="s">
        <v>73</v>
      </c>
      <c r="D584" s="1">
        <v>9.4034433364868164</v>
      </c>
      <c r="E584" s="1">
        <v>8.4406674968899384</v>
      </c>
      <c r="F584" s="1">
        <v>7.96</v>
      </c>
      <c r="G584" s="1">
        <f t="shared" si="18"/>
        <v>2.0835286656481928</v>
      </c>
      <c r="H584" s="1">
        <f t="shared" si="19"/>
        <v>0.23104124256643901</v>
      </c>
      <c r="I584" s="1">
        <v>0</v>
      </c>
      <c r="J584" s="1">
        <v>0</v>
      </c>
      <c r="K584" s="1">
        <v>3</v>
      </c>
      <c r="L584" s="1">
        <v>0</v>
      </c>
      <c r="M584" s="1">
        <v>0</v>
      </c>
      <c r="N584" s="1">
        <v>12</v>
      </c>
      <c r="O584" s="1">
        <v>0</v>
      </c>
      <c r="P584" s="1">
        <v>1</v>
      </c>
      <c r="Q584" s="1">
        <v>8</v>
      </c>
      <c r="R584" s="1">
        <v>2026</v>
      </c>
      <c r="S584" s="1">
        <v>145</v>
      </c>
      <c r="T584" s="1">
        <v>1.224646799147353E-16</v>
      </c>
      <c r="U584" s="1">
        <v>-1</v>
      </c>
      <c r="V584" s="1">
        <v>0</v>
      </c>
      <c r="W584" s="1">
        <v>1</v>
      </c>
      <c r="X584" s="1">
        <v>0.60298786706947138</v>
      </c>
      <c r="Y584" s="1">
        <v>-0.79775035704599317</v>
      </c>
      <c r="Z584" s="1">
        <v>20.633333333333329</v>
      </c>
      <c r="AA584" s="1">
        <v>-8.6333333333333329</v>
      </c>
      <c r="AB584" s="1">
        <v>0</v>
      </c>
      <c r="AC584" s="1">
        <v>47314</v>
      </c>
      <c r="AD584" s="1">
        <v>0</v>
      </c>
      <c r="AE584" s="1">
        <v>0</v>
      </c>
      <c r="AF584" s="1">
        <v>9.3187971115112305</v>
      </c>
      <c r="AG584" s="1">
        <v>0</v>
      </c>
      <c r="AH584" s="1">
        <v>18.243120193481449</v>
      </c>
      <c r="AI584" s="1">
        <v>0</v>
      </c>
      <c r="AJ584" s="1">
        <v>13.71666812896729</v>
      </c>
      <c r="AK584" s="1">
        <v>0</v>
      </c>
      <c r="AL584" s="1">
        <v>9.5129003524780273</v>
      </c>
      <c r="AM584" s="1">
        <v>0</v>
      </c>
      <c r="AN584" s="1">
        <v>9.3998756408691406</v>
      </c>
      <c r="AO584" s="1">
        <v>0</v>
      </c>
      <c r="AP584" s="1">
        <v>9.5130596160888672</v>
      </c>
      <c r="AQ584" s="1">
        <v>0</v>
      </c>
      <c r="AR584" s="1">
        <v>9.5058736801147461</v>
      </c>
      <c r="AS584" s="1">
        <v>0</v>
      </c>
      <c r="AT584" s="1">
        <v>18.274000000000001</v>
      </c>
      <c r="AU584" s="1">
        <v>0</v>
      </c>
      <c r="AV584" s="1">
        <v>13.95840389033159</v>
      </c>
      <c r="AW584" s="1">
        <v>0</v>
      </c>
      <c r="AX584" s="1">
        <v>12.185233946357449</v>
      </c>
      <c r="AY584" s="1">
        <v>0</v>
      </c>
      <c r="AZ584" s="1">
        <v>12.338705319733849</v>
      </c>
      <c r="BA584" s="1">
        <v>1</v>
      </c>
      <c r="BB584" s="1">
        <v>12.90494530217898</v>
      </c>
      <c r="BC584" s="1">
        <v>1</v>
      </c>
    </row>
    <row r="585" spans="1:55" x14ac:dyDescent="0.25">
      <c r="A585" s="4">
        <v>46167.541666666657</v>
      </c>
      <c r="B585" s="5">
        <v>46167</v>
      </c>
      <c r="C585" s="1" t="s">
        <v>74</v>
      </c>
      <c r="D585" s="1">
        <v>9.592066764831543</v>
      </c>
      <c r="E585" s="1">
        <v>8.8098311118063517</v>
      </c>
      <c r="F585" s="1">
        <v>8.4700000000000006</v>
      </c>
      <c r="G585" s="1">
        <f t="shared" si="18"/>
        <v>1.2590338247395236</v>
      </c>
      <c r="H585" s="1">
        <f t="shared" si="19"/>
        <v>0.11548518455154068</v>
      </c>
      <c r="I585" s="1">
        <v>0</v>
      </c>
      <c r="J585" s="1">
        <v>0</v>
      </c>
      <c r="K585" s="1">
        <v>3</v>
      </c>
      <c r="L585" s="1">
        <v>0</v>
      </c>
      <c r="M585" s="1">
        <v>0</v>
      </c>
      <c r="N585" s="1">
        <v>13</v>
      </c>
      <c r="O585" s="1">
        <v>0</v>
      </c>
      <c r="P585" s="1">
        <v>1</v>
      </c>
      <c r="Q585" s="1">
        <v>8</v>
      </c>
      <c r="R585" s="1">
        <v>2026</v>
      </c>
      <c r="S585" s="1">
        <v>145</v>
      </c>
      <c r="T585" s="1">
        <v>-0.25881904510252079</v>
      </c>
      <c r="U585" s="1">
        <v>-0.96592582628906831</v>
      </c>
      <c r="V585" s="1">
        <v>0</v>
      </c>
      <c r="W585" s="1">
        <v>1</v>
      </c>
      <c r="X585" s="1">
        <v>0.60298786706947138</v>
      </c>
      <c r="Y585" s="1">
        <v>-0.79775035704599317</v>
      </c>
      <c r="Z585" s="1">
        <v>20.633333333333329</v>
      </c>
      <c r="AA585" s="1">
        <v>-7.6333333333333329</v>
      </c>
      <c r="AB585" s="1">
        <v>0</v>
      </c>
      <c r="AC585" s="1">
        <v>47315</v>
      </c>
      <c r="AD585" s="1">
        <v>0</v>
      </c>
      <c r="AE585" s="1">
        <v>0</v>
      </c>
      <c r="AF585" s="1">
        <v>9.4034433364868164</v>
      </c>
      <c r="AG585" s="1">
        <v>0</v>
      </c>
      <c r="AH585" s="1">
        <v>18.699369430541989</v>
      </c>
      <c r="AI585" s="1">
        <v>0</v>
      </c>
      <c r="AJ585" s="1">
        <v>14.16527652740479</v>
      </c>
      <c r="AK585" s="1">
        <v>0</v>
      </c>
      <c r="AL585" s="1">
        <v>9.7566757202148438</v>
      </c>
      <c r="AM585" s="1">
        <v>0</v>
      </c>
      <c r="AN585" s="1">
        <v>9.5786657333374023</v>
      </c>
      <c r="AO585" s="1">
        <v>0</v>
      </c>
      <c r="AP585" s="1">
        <v>9.7672967910766602</v>
      </c>
      <c r="AQ585" s="1">
        <v>0</v>
      </c>
      <c r="AR585" s="1">
        <v>9.6936655044555664</v>
      </c>
      <c r="AS585" s="1">
        <v>0</v>
      </c>
      <c r="AT585" s="1">
        <v>18.622</v>
      </c>
      <c r="AU585" s="1">
        <v>0</v>
      </c>
      <c r="AV585" s="1">
        <v>13.59008402129014</v>
      </c>
      <c r="AW585" s="1">
        <v>0</v>
      </c>
      <c r="AX585" s="1">
        <v>12.18458241650036</v>
      </c>
      <c r="AY585" s="1">
        <v>0</v>
      </c>
      <c r="AZ585" s="1">
        <v>12.338552893627259</v>
      </c>
      <c r="BA585" s="1">
        <v>1</v>
      </c>
      <c r="BB585" s="1">
        <v>12.90393268155529</v>
      </c>
      <c r="BC585" s="1">
        <v>1</v>
      </c>
    </row>
    <row r="586" spans="1:55" x14ac:dyDescent="0.25">
      <c r="A586" s="4">
        <v>46167.583333333343</v>
      </c>
      <c r="B586" s="5">
        <v>46167</v>
      </c>
      <c r="C586" s="1" t="s">
        <v>75</v>
      </c>
      <c r="D586" s="1">
        <v>10.68972110748291</v>
      </c>
      <c r="E586" s="1">
        <v>9.9909552142809837</v>
      </c>
      <c r="F586" s="1">
        <v>9.5500000000000007</v>
      </c>
      <c r="G586" s="1">
        <f t="shared" si="18"/>
        <v>1.2989642028420696</v>
      </c>
      <c r="H586" s="1">
        <f t="shared" si="19"/>
        <v>0.19444150100158758</v>
      </c>
      <c r="I586" s="1">
        <v>0</v>
      </c>
      <c r="J586" s="1">
        <v>0</v>
      </c>
      <c r="K586" s="1">
        <v>3</v>
      </c>
      <c r="L586" s="1">
        <v>0</v>
      </c>
      <c r="M586" s="1">
        <v>0</v>
      </c>
      <c r="N586" s="1">
        <v>14</v>
      </c>
      <c r="O586" s="1">
        <v>0</v>
      </c>
      <c r="P586" s="1">
        <v>1</v>
      </c>
      <c r="Q586" s="1">
        <v>8</v>
      </c>
      <c r="R586" s="1">
        <v>2026</v>
      </c>
      <c r="S586" s="1">
        <v>145</v>
      </c>
      <c r="T586" s="1">
        <v>-0.49999999999999972</v>
      </c>
      <c r="U586" s="1">
        <v>-0.86602540378443882</v>
      </c>
      <c r="V586" s="1">
        <v>0</v>
      </c>
      <c r="W586" s="1">
        <v>1</v>
      </c>
      <c r="X586" s="1">
        <v>0.60298786706947138</v>
      </c>
      <c r="Y586" s="1">
        <v>-0.79775035704599317</v>
      </c>
      <c r="Z586" s="1">
        <v>20.633333333333329</v>
      </c>
      <c r="AA586" s="1">
        <v>-6.6333333333333329</v>
      </c>
      <c r="AB586" s="1">
        <v>0</v>
      </c>
      <c r="AC586" s="1">
        <v>47316</v>
      </c>
      <c r="AD586" s="1">
        <v>0</v>
      </c>
      <c r="AE586" s="1">
        <v>0</v>
      </c>
      <c r="AF586" s="1">
        <v>9.592066764831543</v>
      </c>
      <c r="AG586" s="1">
        <v>0</v>
      </c>
      <c r="AH586" s="1">
        <v>19.2702522277832</v>
      </c>
      <c r="AI586" s="1">
        <v>0</v>
      </c>
      <c r="AJ586" s="1">
        <v>14.929726600646971</v>
      </c>
      <c r="AK586" s="1">
        <v>0</v>
      </c>
      <c r="AL586" s="1">
        <v>10.83083343505859</v>
      </c>
      <c r="AM586" s="1">
        <v>0</v>
      </c>
      <c r="AN586" s="1">
        <v>10.59401321411133</v>
      </c>
      <c r="AO586" s="1">
        <v>0</v>
      </c>
      <c r="AP586" s="1">
        <v>10.72382831573486</v>
      </c>
      <c r="AQ586" s="1">
        <v>0</v>
      </c>
      <c r="AR586" s="1">
        <v>10.57333946228027</v>
      </c>
      <c r="AS586" s="1">
        <v>0</v>
      </c>
      <c r="AT586" s="1">
        <v>19.457999999999998</v>
      </c>
      <c r="AU586" s="1">
        <v>0</v>
      </c>
      <c r="AV586" s="1">
        <v>13.21061307688554</v>
      </c>
      <c r="AW586" s="1">
        <v>0</v>
      </c>
      <c r="AX586" s="1">
        <v>12.183602601289749</v>
      </c>
      <c r="AY586" s="1">
        <v>0</v>
      </c>
      <c r="AZ586" s="1">
        <v>12.33840170502663</v>
      </c>
      <c r="BA586" s="1">
        <v>1</v>
      </c>
      <c r="BB586" s="1">
        <v>12.90290186725904</v>
      </c>
      <c r="BC586" s="1">
        <v>1</v>
      </c>
    </row>
    <row r="587" spans="1:55" x14ac:dyDescent="0.25">
      <c r="A587" s="4">
        <v>46167.625</v>
      </c>
      <c r="B587" s="5">
        <v>46167</v>
      </c>
      <c r="C587" s="1" t="s">
        <v>76</v>
      </c>
      <c r="D587" s="1">
        <v>12.19330883026123</v>
      </c>
      <c r="E587" s="1">
        <v>11.607057577951551</v>
      </c>
      <c r="F587" s="1">
        <v>10.55</v>
      </c>
      <c r="G587" s="1">
        <f t="shared" si="18"/>
        <v>2.700463911614531</v>
      </c>
      <c r="H587" s="1">
        <f t="shared" si="19"/>
        <v>1.1173707231047973</v>
      </c>
      <c r="I587" s="1">
        <v>0</v>
      </c>
      <c r="J587" s="1">
        <v>0</v>
      </c>
      <c r="K587" s="1">
        <v>3</v>
      </c>
      <c r="L587" s="1">
        <v>0</v>
      </c>
      <c r="M587" s="1">
        <v>0</v>
      </c>
      <c r="N587" s="1">
        <v>15</v>
      </c>
      <c r="O587" s="1">
        <v>1</v>
      </c>
      <c r="P587" s="1">
        <v>1</v>
      </c>
      <c r="Q587" s="1">
        <v>8</v>
      </c>
      <c r="R587" s="1">
        <v>2026</v>
      </c>
      <c r="S587" s="1">
        <v>145</v>
      </c>
      <c r="T587" s="1">
        <v>-0.70710678118654713</v>
      </c>
      <c r="U587" s="1">
        <v>-0.70710678118654791</v>
      </c>
      <c r="V587" s="1">
        <v>0</v>
      </c>
      <c r="W587" s="1">
        <v>1</v>
      </c>
      <c r="X587" s="1">
        <v>0.60298786706947138</v>
      </c>
      <c r="Y587" s="1">
        <v>-0.79775035704599317</v>
      </c>
      <c r="Z587" s="1">
        <v>20.633333333333329</v>
      </c>
      <c r="AA587" s="1">
        <v>-5.6333333333333329</v>
      </c>
      <c r="AB587" s="1">
        <v>0</v>
      </c>
      <c r="AC587" s="1">
        <v>47317</v>
      </c>
      <c r="AD587" s="1">
        <v>0</v>
      </c>
      <c r="AE587" s="1">
        <v>0</v>
      </c>
      <c r="AF587" s="1">
        <v>10.68972110748291</v>
      </c>
      <c r="AG587" s="1">
        <v>0</v>
      </c>
      <c r="AH587" s="1">
        <v>19.468685150146481</v>
      </c>
      <c r="AI587" s="1">
        <v>0</v>
      </c>
      <c r="AJ587" s="1">
        <v>15.99316310882568</v>
      </c>
      <c r="AK587" s="1">
        <v>0</v>
      </c>
      <c r="AL587" s="1">
        <v>12.201895713806151</v>
      </c>
      <c r="AM587" s="1">
        <v>0</v>
      </c>
      <c r="AN587" s="1">
        <v>12.077327728271481</v>
      </c>
      <c r="AO587" s="1">
        <v>0</v>
      </c>
      <c r="AP587" s="1">
        <v>12.120511054992679</v>
      </c>
      <c r="AQ587" s="1">
        <v>0</v>
      </c>
      <c r="AR587" s="1">
        <v>12.169407844543461</v>
      </c>
      <c r="AS587" s="1">
        <v>0</v>
      </c>
      <c r="AT587" s="1">
        <v>19.876999999999999</v>
      </c>
      <c r="AU587" s="1">
        <v>0</v>
      </c>
      <c r="AV587" s="1">
        <v>12.85309094687303</v>
      </c>
      <c r="AW587" s="1">
        <v>0</v>
      </c>
      <c r="AX587" s="1">
        <v>12.18276264695894</v>
      </c>
      <c r="AY587" s="1">
        <v>0</v>
      </c>
      <c r="AZ587" s="1">
        <v>12.33857489199865</v>
      </c>
      <c r="BA587" s="1">
        <v>1</v>
      </c>
      <c r="BB587" s="1">
        <v>12.901900922179991</v>
      </c>
      <c r="BC587" s="1">
        <v>1</v>
      </c>
    </row>
    <row r="588" spans="1:55" x14ac:dyDescent="0.25">
      <c r="A588" s="4">
        <v>46167.666666666657</v>
      </c>
      <c r="B588" s="5">
        <v>46167</v>
      </c>
      <c r="C588" s="1" t="s">
        <v>77</v>
      </c>
      <c r="D588" s="1">
        <v>14.77252197265625</v>
      </c>
      <c r="E588" s="1">
        <v>14.164237739480848</v>
      </c>
      <c r="F588" s="1">
        <v>13.15</v>
      </c>
      <c r="G588" s="1">
        <f t="shared" si="18"/>
        <v>2.6325775517523278</v>
      </c>
      <c r="H588" s="1">
        <f t="shared" si="19"/>
        <v>1.0286781921872199</v>
      </c>
      <c r="I588" s="1">
        <v>0</v>
      </c>
      <c r="J588" s="1">
        <v>0</v>
      </c>
      <c r="K588" s="1">
        <v>3</v>
      </c>
      <c r="L588" s="1">
        <v>0</v>
      </c>
      <c r="M588" s="1">
        <v>0</v>
      </c>
      <c r="N588" s="1">
        <v>16</v>
      </c>
      <c r="O588" s="1">
        <v>1</v>
      </c>
      <c r="P588" s="1">
        <v>1</v>
      </c>
      <c r="Q588" s="1">
        <v>8</v>
      </c>
      <c r="R588" s="1">
        <v>2026</v>
      </c>
      <c r="S588" s="1">
        <v>145</v>
      </c>
      <c r="T588" s="1">
        <v>-0.86602540378443849</v>
      </c>
      <c r="U588" s="1">
        <v>-0.50000000000000044</v>
      </c>
      <c r="V588" s="1">
        <v>0</v>
      </c>
      <c r="W588" s="1">
        <v>1</v>
      </c>
      <c r="X588" s="1">
        <v>0.60298786706947138</v>
      </c>
      <c r="Y588" s="1">
        <v>-0.79775035704599317</v>
      </c>
      <c r="Z588" s="1">
        <v>20.633333333333329</v>
      </c>
      <c r="AA588" s="1">
        <v>-4.6333333333333329</v>
      </c>
      <c r="AB588" s="1">
        <v>0</v>
      </c>
      <c r="AC588" s="1">
        <v>47318</v>
      </c>
      <c r="AD588" s="1">
        <v>0</v>
      </c>
      <c r="AE588" s="1">
        <v>0</v>
      </c>
      <c r="AF588" s="1">
        <v>12.19330883026123</v>
      </c>
      <c r="AG588" s="1">
        <v>0</v>
      </c>
      <c r="AH588" s="1">
        <v>20.054691314697269</v>
      </c>
      <c r="AI588" s="1">
        <v>0</v>
      </c>
      <c r="AJ588" s="1">
        <v>16.895021438598629</v>
      </c>
      <c r="AK588" s="1">
        <v>0</v>
      </c>
      <c r="AL588" s="1">
        <v>14.79083251953125</v>
      </c>
      <c r="AM588" s="1">
        <v>0</v>
      </c>
      <c r="AN588" s="1">
        <v>14.585563659667971</v>
      </c>
      <c r="AO588" s="1">
        <v>0</v>
      </c>
      <c r="AP588" s="1">
        <v>14.64535522460938</v>
      </c>
      <c r="AQ588" s="1">
        <v>0</v>
      </c>
      <c r="AR588" s="1">
        <v>14.764404296875</v>
      </c>
      <c r="AS588" s="1">
        <v>0</v>
      </c>
      <c r="AT588" s="1">
        <v>20.05</v>
      </c>
      <c r="AU588" s="1">
        <v>0</v>
      </c>
      <c r="AV588" s="1">
        <v>12.54995026687781</v>
      </c>
      <c r="AW588" s="1">
        <v>0</v>
      </c>
      <c r="AX588" s="1">
        <v>12.182711534556891</v>
      </c>
      <c r="AY588" s="1">
        <v>0</v>
      </c>
      <c r="AZ588" s="1">
        <v>12.338610458941689</v>
      </c>
      <c r="BA588" s="1">
        <v>1</v>
      </c>
      <c r="BB588" s="1">
        <v>12.90102378848481</v>
      </c>
      <c r="BC588" s="1">
        <v>1</v>
      </c>
    </row>
    <row r="589" spans="1:55" x14ac:dyDescent="0.25">
      <c r="A589" s="4">
        <v>46167.708333333343</v>
      </c>
      <c r="B589" s="5">
        <v>46167</v>
      </c>
      <c r="C589" s="1" t="s">
        <v>78</v>
      </c>
      <c r="D589" s="1">
        <v>16.918365478515621</v>
      </c>
      <c r="E589" s="1">
        <v>16.541774725338346</v>
      </c>
      <c r="F589" s="1">
        <v>15.13</v>
      </c>
      <c r="G589" s="1">
        <f t="shared" si="18"/>
        <v>3.198251084746405</v>
      </c>
      <c r="H589" s="1">
        <f t="shared" si="19"/>
        <v>1.9931078751041602</v>
      </c>
      <c r="I589" s="1">
        <v>0</v>
      </c>
      <c r="J589" s="1">
        <v>0</v>
      </c>
      <c r="K589" s="1">
        <v>3</v>
      </c>
      <c r="L589" s="1">
        <v>0</v>
      </c>
      <c r="M589" s="1">
        <v>1</v>
      </c>
      <c r="N589" s="1">
        <v>17</v>
      </c>
      <c r="O589" s="1">
        <v>4</v>
      </c>
      <c r="P589" s="1">
        <v>1</v>
      </c>
      <c r="Q589" s="1">
        <v>8</v>
      </c>
      <c r="R589" s="1">
        <v>2026</v>
      </c>
      <c r="S589" s="1">
        <v>145</v>
      </c>
      <c r="T589" s="1">
        <v>-0.96592582628906831</v>
      </c>
      <c r="U589" s="1">
        <v>-0.25881904510252057</v>
      </c>
      <c r="V589" s="1">
        <v>0</v>
      </c>
      <c r="W589" s="1">
        <v>1</v>
      </c>
      <c r="X589" s="1">
        <v>0.60298786706947138</v>
      </c>
      <c r="Y589" s="1">
        <v>-0.79775035704599317</v>
      </c>
      <c r="Z589" s="1">
        <v>20.633333333333329</v>
      </c>
      <c r="AA589" s="1">
        <v>-3.6333333333333329</v>
      </c>
      <c r="AB589" s="1">
        <v>0</v>
      </c>
      <c r="AC589" s="1">
        <v>47319</v>
      </c>
      <c r="AD589" s="1">
        <v>0</v>
      </c>
      <c r="AE589" s="1">
        <v>0</v>
      </c>
      <c r="AF589" s="1">
        <v>14.77252197265625</v>
      </c>
      <c r="AG589" s="1">
        <v>0</v>
      </c>
      <c r="AH589" s="1">
        <v>21.29304122924805</v>
      </c>
      <c r="AI589" s="1">
        <v>0</v>
      </c>
      <c r="AJ589" s="1">
        <v>17.85297775268555</v>
      </c>
      <c r="AK589" s="1">
        <v>0</v>
      </c>
      <c r="AL589" s="1">
        <v>16.979158401489261</v>
      </c>
      <c r="AM589" s="1">
        <v>0</v>
      </c>
      <c r="AN589" s="1">
        <v>16.65084075927734</v>
      </c>
      <c r="AO589" s="1">
        <v>0</v>
      </c>
      <c r="AP589" s="1">
        <v>16.946964263916019</v>
      </c>
      <c r="AQ589" s="1">
        <v>0</v>
      </c>
      <c r="AR589" s="1">
        <v>17.217365264892582</v>
      </c>
      <c r="AS589" s="1">
        <v>0</v>
      </c>
      <c r="AT589" s="1">
        <v>19.783000000000001</v>
      </c>
      <c r="AU589" s="1">
        <v>0</v>
      </c>
      <c r="AV589" s="1">
        <v>12.329859877626101</v>
      </c>
      <c r="AW589" s="1">
        <v>0</v>
      </c>
      <c r="AX589" s="1">
        <v>12.182602543206441</v>
      </c>
      <c r="AY589" s="1">
        <v>0</v>
      </c>
      <c r="AZ589" s="1">
        <v>12.33862253881636</v>
      </c>
      <c r="BA589" s="1">
        <v>1</v>
      </c>
      <c r="BB589" s="1">
        <v>12.900421336655199</v>
      </c>
      <c r="BC589" s="1">
        <v>1</v>
      </c>
    </row>
    <row r="590" spans="1:55" x14ac:dyDescent="0.25">
      <c r="A590" s="4">
        <v>46167.75</v>
      </c>
      <c r="B590" s="5">
        <v>46167</v>
      </c>
      <c r="C590" s="1" t="s">
        <v>79</v>
      </c>
      <c r="D590" s="1">
        <v>19.7524528503418</v>
      </c>
      <c r="E590" s="1">
        <v>19.308070825693513</v>
      </c>
      <c r="F590" s="1">
        <v>17.68</v>
      </c>
      <c r="G590" s="1">
        <f t="shared" si="18"/>
        <v>4.2950608168898539</v>
      </c>
      <c r="H590" s="1">
        <f t="shared" si="19"/>
        <v>2.6506146134743567</v>
      </c>
      <c r="I590" s="1">
        <v>0</v>
      </c>
      <c r="J590" s="1">
        <v>0</v>
      </c>
      <c r="K590" s="1">
        <v>3</v>
      </c>
      <c r="L590" s="1">
        <v>0</v>
      </c>
      <c r="M590" s="1">
        <v>1</v>
      </c>
      <c r="N590" s="1">
        <v>18</v>
      </c>
      <c r="O590" s="1">
        <v>4</v>
      </c>
      <c r="P590" s="1">
        <v>1</v>
      </c>
      <c r="Q590" s="1">
        <v>8</v>
      </c>
      <c r="R590" s="1">
        <v>2026</v>
      </c>
      <c r="S590" s="1">
        <v>145</v>
      </c>
      <c r="T590" s="1">
        <v>-1</v>
      </c>
      <c r="U590" s="1">
        <v>-1.8369701987210299E-16</v>
      </c>
      <c r="V590" s="1">
        <v>0</v>
      </c>
      <c r="W590" s="1">
        <v>1</v>
      </c>
      <c r="X590" s="1">
        <v>0.60298786706947138</v>
      </c>
      <c r="Y590" s="1">
        <v>-0.79775035704599317</v>
      </c>
      <c r="Z590" s="1">
        <v>20.633333333333329</v>
      </c>
      <c r="AA590" s="1">
        <v>-2.6333333333333329</v>
      </c>
      <c r="AB590" s="1">
        <v>0</v>
      </c>
      <c r="AC590" s="1">
        <v>47320</v>
      </c>
      <c r="AD590" s="1">
        <v>0</v>
      </c>
      <c r="AE590" s="1">
        <v>0</v>
      </c>
      <c r="AF590" s="1">
        <v>16.918365478515621</v>
      </c>
      <c r="AG590" s="1">
        <v>0</v>
      </c>
      <c r="AH590" s="1">
        <v>22.8109016418457</v>
      </c>
      <c r="AI590" s="1">
        <v>0</v>
      </c>
      <c r="AJ590" s="1">
        <v>19.413906097412109</v>
      </c>
      <c r="AK590" s="1">
        <v>0</v>
      </c>
      <c r="AL590" s="1">
        <v>20.193115234375</v>
      </c>
      <c r="AM590" s="1">
        <v>0</v>
      </c>
      <c r="AN590" s="1">
        <v>19.910272598266602</v>
      </c>
      <c r="AO590" s="1">
        <v>0</v>
      </c>
      <c r="AP590" s="1">
        <v>20.14901161193848</v>
      </c>
      <c r="AQ590" s="1">
        <v>0</v>
      </c>
      <c r="AR590" s="1">
        <v>20.683515548706051</v>
      </c>
      <c r="AS590" s="1">
        <v>0</v>
      </c>
      <c r="AT590" s="1">
        <v>20.835000000000001</v>
      </c>
      <c r="AU590" s="1">
        <v>0</v>
      </c>
      <c r="AV590" s="1">
        <v>12.147581721345579</v>
      </c>
      <c r="AW590" s="1">
        <v>0</v>
      </c>
      <c r="AX590" s="1">
        <v>12.1822406805697</v>
      </c>
      <c r="AY590" s="1">
        <v>0</v>
      </c>
      <c r="AZ590" s="1">
        <v>12.33817759865806</v>
      </c>
      <c r="BA590" s="1">
        <v>1</v>
      </c>
      <c r="BB590" s="1">
        <v>12.900094323581969</v>
      </c>
      <c r="BC590" s="1">
        <v>1</v>
      </c>
    </row>
    <row r="591" spans="1:55" x14ac:dyDescent="0.25">
      <c r="A591" s="4">
        <v>46167.791666666657</v>
      </c>
      <c r="B591" s="5">
        <v>46167</v>
      </c>
      <c r="C591" s="1" t="s">
        <v>80</v>
      </c>
      <c r="D591" s="1">
        <v>24.01199913024902</v>
      </c>
      <c r="E591" s="1">
        <v>23.77984907237817</v>
      </c>
      <c r="F591" s="1">
        <v>20.81</v>
      </c>
      <c r="G591" s="1">
        <f t="shared" si="18"/>
        <v>10.252798430115488</v>
      </c>
      <c r="H591" s="1">
        <f t="shared" si="19"/>
        <v>8.8200035127054832</v>
      </c>
      <c r="I591" s="1">
        <v>0</v>
      </c>
      <c r="J591" s="1">
        <v>0</v>
      </c>
      <c r="K591" s="1">
        <v>3</v>
      </c>
      <c r="L591" s="1">
        <v>0</v>
      </c>
      <c r="M591" s="1">
        <v>1</v>
      </c>
      <c r="N591" s="1">
        <v>19</v>
      </c>
      <c r="O591" s="1">
        <v>4</v>
      </c>
      <c r="P591" s="1">
        <v>1</v>
      </c>
      <c r="Q591" s="1">
        <v>8</v>
      </c>
      <c r="R591" s="1">
        <v>2026</v>
      </c>
      <c r="S591" s="1">
        <v>145</v>
      </c>
      <c r="T591" s="1">
        <v>-0.96592582628906842</v>
      </c>
      <c r="U591" s="1">
        <v>0.2588190451025203</v>
      </c>
      <c r="V591" s="1">
        <v>0</v>
      </c>
      <c r="W591" s="1">
        <v>1</v>
      </c>
      <c r="X591" s="1">
        <v>0.60298786706947138</v>
      </c>
      <c r="Y591" s="1">
        <v>-0.79775035704599317</v>
      </c>
      <c r="Z591" s="1">
        <v>20.633333333333329</v>
      </c>
      <c r="AA591" s="1">
        <v>-1.6333333333333331</v>
      </c>
      <c r="AB591" s="1">
        <v>0</v>
      </c>
      <c r="AC591" s="1">
        <v>47321</v>
      </c>
      <c r="AD591" s="1">
        <v>0</v>
      </c>
      <c r="AE591" s="1">
        <v>0</v>
      </c>
      <c r="AF591" s="1">
        <v>19.7524528503418</v>
      </c>
      <c r="AG591" s="1">
        <v>0</v>
      </c>
      <c r="AH591" s="1">
        <v>26.556192398071289</v>
      </c>
      <c r="AI591" s="1">
        <v>0</v>
      </c>
      <c r="AJ591" s="1">
        <v>23.164834976196289</v>
      </c>
      <c r="AK591" s="1">
        <v>0</v>
      </c>
      <c r="AL591" s="1">
        <v>24.323333740234379</v>
      </c>
      <c r="AM591" s="1">
        <v>0</v>
      </c>
      <c r="AN591" s="1">
        <v>24.35905838012695</v>
      </c>
      <c r="AO591" s="1">
        <v>0</v>
      </c>
      <c r="AP591" s="1">
        <v>24.497220993041989</v>
      </c>
      <c r="AQ591" s="1">
        <v>0</v>
      </c>
      <c r="AR591" s="1">
        <v>24.971939086914059</v>
      </c>
      <c r="AS591" s="1">
        <v>0</v>
      </c>
      <c r="AT591" s="1">
        <v>25.704999999999998</v>
      </c>
      <c r="AU591" s="1">
        <v>0</v>
      </c>
      <c r="AV591" s="1">
        <v>12.020146355032921</v>
      </c>
      <c r="AW591" s="1">
        <v>0</v>
      </c>
      <c r="AX591" s="1">
        <v>12.17961769018854</v>
      </c>
      <c r="AY591" s="1">
        <v>0</v>
      </c>
      <c r="AZ591" s="1">
        <v>12.33679208869026</v>
      </c>
      <c r="BA591" s="1">
        <v>1</v>
      </c>
      <c r="BB591" s="1">
        <v>12.89997074514023</v>
      </c>
      <c r="BC591" s="1">
        <v>1</v>
      </c>
    </row>
    <row r="592" spans="1:55" x14ac:dyDescent="0.25">
      <c r="A592" s="4">
        <v>46167.833333333343</v>
      </c>
      <c r="B592" s="5">
        <v>46167</v>
      </c>
      <c r="C592" s="1" t="s">
        <v>81</v>
      </c>
      <c r="D592" s="1">
        <v>27.567899703979489</v>
      </c>
      <c r="E592" s="1">
        <v>26.492778532648572</v>
      </c>
      <c r="F592" s="1">
        <v>24.18</v>
      </c>
      <c r="G592" s="1">
        <f t="shared" si="18"/>
        <v>11.477864404224309</v>
      </c>
      <c r="H592" s="1">
        <f t="shared" si="19"/>
        <v>5.3489445410800824</v>
      </c>
      <c r="I592" s="1">
        <v>0</v>
      </c>
      <c r="J592" s="1">
        <v>0</v>
      </c>
      <c r="K592" s="1">
        <v>3</v>
      </c>
      <c r="L592" s="1">
        <v>0</v>
      </c>
      <c r="M592" s="1">
        <v>1</v>
      </c>
      <c r="N592" s="1">
        <v>20</v>
      </c>
      <c r="O592" s="1">
        <v>4</v>
      </c>
      <c r="P592" s="1">
        <v>1</v>
      </c>
      <c r="Q592" s="1">
        <v>8</v>
      </c>
      <c r="R592" s="1">
        <v>2026</v>
      </c>
      <c r="S592" s="1">
        <v>145</v>
      </c>
      <c r="T592" s="1">
        <v>-0.8660254037844386</v>
      </c>
      <c r="U592" s="1">
        <v>0.50000000000000011</v>
      </c>
      <c r="V592" s="1">
        <v>0</v>
      </c>
      <c r="W592" s="1">
        <v>1</v>
      </c>
      <c r="X592" s="1">
        <v>0.60298786706947138</v>
      </c>
      <c r="Y592" s="1">
        <v>-0.79775035704599317</v>
      </c>
      <c r="Z592" s="1">
        <v>20.633333333333329</v>
      </c>
      <c r="AA592" s="1">
        <v>-0.63333333333333286</v>
      </c>
      <c r="AB592" s="1">
        <v>0</v>
      </c>
      <c r="AC592" s="1">
        <v>47322</v>
      </c>
      <c r="AD592" s="1">
        <v>0</v>
      </c>
      <c r="AE592" s="1">
        <v>0</v>
      </c>
      <c r="AF592" s="1">
        <v>24.01199913024902</v>
      </c>
      <c r="AG592" s="1">
        <v>0</v>
      </c>
      <c r="AH592" s="1">
        <v>29.790861129760739</v>
      </c>
      <c r="AI592" s="1">
        <v>0</v>
      </c>
      <c r="AJ592" s="1">
        <v>26.34274864196777</v>
      </c>
      <c r="AK592" s="1">
        <v>0</v>
      </c>
      <c r="AL592" s="1">
        <v>27.924821853637699</v>
      </c>
      <c r="AM592" s="1">
        <v>0</v>
      </c>
      <c r="AN592" s="1">
        <v>28.088865280151371</v>
      </c>
      <c r="AO592" s="1">
        <v>0</v>
      </c>
      <c r="AP592" s="1">
        <v>28.224983215332031</v>
      </c>
      <c r="AQ592" s="1">
        <v>0</v>
      </c>
      <c r="AR592" s="1">
        <v>28.55841064453125</v>
      </c>
      <c r="AS592" s="1">
        <v>0</v>
      </c>
      <c r="AT592" s="1">
        <v>29.593</v>
      </c>
      <c r="AU592" s="1">
        <v>0</v>
      </c>
      <c r="AV592" s="1">
        <v>11.91413830220699</v>
      </c>
      <c r="AW592" s="1">
        <v>0</v>
      </c>
      <c r="AX592" s="1">
        <v>12.17776450798625</v>
      </c>
      <c r="AY592" s="1">
        <v>0</v>
      </c>
      <c r="AZ592" s="1">
        <v>12.335363606611891</v>
      </c>
      <c r="BA592" s="1">
        <v>1</v>
      </c>
      <c r="BB592" s="1">
        <v>12.899777480200759</v>
      </c>
      <c r="BC592" s="1">
        <v>1</v>
      </c>
    </row>
    <row r="593" spans="1:55" x14ac:dyDescent="0.25">
      <c r="A593" s="4">
        <v>46167.875</v>
      </c>
      <c r="B593" s="5">
        <v>46167</v>
      </c>
      <c r="C593" s="1" t="s">
        <v>82</v>
      </c>
      <c r="D593" s="1">
        <v>28.4761848449707</v>
      </c>
      <c r="E593" s="1">
        <v>26.905885775924801</v>
      </c>
      <c r="F593" s="1">
        <v>25.82</v>
      </c>
      <c r="G593" s="1">
        <f t="shared" si="18"/>
        <v>7.0553179306520182</v>
      </c>
      <c r="H593" s="1">
        <f t="shared" si="19"/>
        <v>1.1791479183558073</v>
      </c>
      <c r="I593" s="1">
        <v>0</v>
      </c>
      <c r="J593" s="1">
        <v>0</v>
      </c>
      <c r="K593" s="1">
        <v>3</v>
      </c>
      <c r="L593" s="1">
        <v>0</v>
      </c>
      <c r="M593" s="1">
        <v>1</v>
      </c>
      <c r="N593" s="1">
        <v>21</v>
      </c>
      <c r="O593" s="1">
        <v>4</v>
      </c>
      <c r="P593" s="1">
        <v>1</v>
      </c>
      <c r="Q593" s="1">
        <v>8</v>
      </c>
      <c r="R593" s="1">
        <v>2026</v>
      </c>
      <c r="S593" s="1">
        <v>145</v>
      </c>
      <c r="T593" s="1">
        <v>-0.70710678118654768</v>
      </c>
      <c r="U593" s="1">
        <v>0.70710678118654735</v>
      </c>
      <c r="V593" s="1">
        <v>0</v>
      </c>
      <c r="W593" s="1">
        <v>1</v>
      </c>
      <c r="X593" s="1">
        <v>0.60298786706947138</v>
      </c>
      <c r="Y593" s="1">
        <v>-0.79775035704599317</v>
      </c>
      <c r="Z593" s="1">
        <v>20.633333333333329</v>
      </c>
      <c r="AA593" s="1">
        <v>0.36666666666666708</v>
      </c>
      <c r="AB593" s="1">
        <v>1</v>
      </c>
      <c r="AC593" s="1">
        <v>47323</v>
      </c>
      <c r="AD593" s="1">
        <v>0</v>
      </c>
      <c r="AE593" s="1">
        <v>0</v>
      </c>
      <c r="AF593" s="1">
        <v>27.567899703979489</v>
      </c>
      <c r="AG593" s="1">
        <v>0</v>
      </c>
      <c r="AH593" s="1">
        <v>30.953006744384769</v>
      </c>
      <c r="AI593" s="1">
        <v>0</v>
      </c>
      <c r="AJ593" s="1">
        <v>27.71539306640625</v>
      </c>
      <c r="AK593" s="1">
        <v>0</v>
      </c>
      <c r="AL593" s="1">
        <v>28.853776931762699</v>
      </c>
      <c r="AM593" s="1">
        <v>0</v>
      </c>
      <c r="AN593" s="1">
        <v>28.721271514892582</v>
      </c>
      <c r="AO593" s="1">
        <v>0</v>
      </c>
      <c r="AP593" s="1">
        <v>28.8984260559082</v>
      </c>
      <c r="AQ593" s="1">
        <v>0</v>
      </c>
      <c r="AR593" s="1">
        <v>28.933670043945309</v>
      </c>
      <c r="AS593" s="1">
        <v>0</v>
      </c>
      <c r="AT593" s="1">
        <v>30.757000000000001</v>
      </c>
      <c r="AU593" s="1">
        <v>0</v>
      </c>
      <c r="AV593" s="1">
        <v>11.82151490946611</v>
      </c>
      <c r="AW593" s="1">
        <v>0</v>
      </c>
      <c r="AX593" s="1">
        <v>12.175639971381139</v>
      </c>
      <c r="AY593" s="1">
        <v>0</v>
      </c>
      <c r="AZ593" s="1">
        <v>12.33388963199797</v>
      </c>
      <c r="BA593" s="1">
        <v>1</v>
      </c>
      <c r="BB593" s="1">
        <v>12.899546304367879</v>
      </c>
      <c r="BC593" s="1">
        <v>1</v>
      </c>
    </row>
    <row r="594" spans="1:55" x14ac:dyDescent="0.25">
      <c r="A594" s="4">
        <v>46167.916666666657</v>
      </c>
      <c r="B594" s="5">
        <v>46167</v>
      </c>
      <c r="C594" s="1" t="s">
        <v>83</v>
      </c>
      <c r="D594" s="1">
        <v>23.128646850585941</v>
      </c>
      <c r="E594" s="1">
        <v>20.6519074743263</v>
      </c>
      <c r="F594" s="1">
        <v>22.15</v>
      </c>
      <c r="G594" s="1">
        <f t="shared" si="18"/>
        <v>0.95774965816178403</v>
      </c>
      <c r="H594" s="1">
        <f t="shared" si="19"/>
        <v>2.2442812154793996</v>
      </c>
      <c r="I594" s="1">
        <v>0</v>
      </c>
      <c r="J594" s="1">
        <v>0</v>
      </c>
      <c r="K594" s="1">
        <v>3</v>
      </c>
      <c r="L594" s="1">
        <v>0</v>
      </c>
      <c r="M594" s="1">
        <v>1</v>
      </c>
      <c r="N594" s="1">
        <v>22</v>
      </c>
      <c r="O594" s="1">
        <v>4</v>
      </c>
      <c r="P594" s="1">
        <v>1</v>
      </c>
      <c r="Q594" s="1">
        <v>8</v>
      </c>
      <c r="R594" s="1">
        <v>2026</v>
      </c>
      <c r="S594" s="1">
        <v>145</v>
      </c>
      <c r="T594" s="1">
        <v>-0.50000000000000044</v>
      </c>
      <c r="U594" s="1">
        <v>0.86602540378443837</v>
      </c>
      <c r="V594" s="1">
        <v>0</v>
      </c>
      <c r="W594" s="1">
        <v>1</v>
      </c>
      <c r="X594" s="1">
        <v>0.60298786706947138</v>
      </c>
      <c r="Y594" s="1">
        <v>-0.79775035704599317</v>
      </c>
      <c r="Z594" s="1">
        <v>20.633333333333329</v>
      </c>
      <c r="AA594" s="1">
        <v>1.3666666666666669</v>
      </c>
      <c r="AB594" s="1">
        <v>1</v>
      </c>
      <c r="AC594" s="1">
        <v>47324</v>
      </c>
      <c r="AD594" s="1">
        <v>0</v>
      </c>
      <c r="AE594" s="1">
        <v>0</v>
      </c>
      <c r="AF594" s="1">
        <v>28.4761848449707</v>
      </c>
      <c r="AG594" s="1">
        <v>0</v>
      </c>
      <c r="AH594" s="1">
        <v>24.686277389526371</v>
      </c>
      <c r="AI594" s="1">
        <v>0</v>
      </c>
      <c r="AJ594" s="1">
        <v>24.526590347290039</v>
      </c>
      <c r="AK594" s="1">
        <v>0</v>
      </c>
      <c r="AL594" s="1">
        <v>23.323553085327148</v>
      </c>
      <c r="AM594" s="1">
        <v>0</v>
      </c>
      <c r="AN594" s="1">
        <v>23.118974685668949</v>
      </c>
      <c r="AO594" s="1">
        <v>0</v>
      </c>
      <c r="AP594" s="1">
        <v>23.230165481567379</v>
      </c>
      <c r="AQ594" s="1">
        <v>0</v>
      </c>
      <c r="AR594" s="1">
        <v>23.184665679931641</v>
      </c>
      <c r="AS594" s="1">
        <v>0</v>
      </c>
      <c r="AT594" s="1">
        <v>24.561</v>
      </c>
      <c r="AU594" s="1">
        <v>0</v>
      </c>
      <c r="AV594" s="1">
        <v>11.718313996990521</v>
      </c>
      <c r="AW594" s="1">
        <v>0</v>
      </c>
      <c r="AX594" s="1">
        <v>12.173392399435951</v>
      </c>
      <c r="AY594" s="1">
        <v>0</v>
      </c>
      <c r="AZ594" s="1">
        <v>12.33320885045188</v>
      </c>
      <c r="BA594" s="1">
        <v>1</v>
      </c>
      <c r="BB594" s="1">
        <v>12.899285937341061</v>
      </c>
      <c r="BC594" s="1">
        <v>1</v>
      </c>
    </row>
    <row r="595" spans="1:55" x14ac:dyDescent="0.25">
      <c r="A595" s="4">
        <v>46167.958333333343</v>
      </c>
      <c r="B595" s="5">
        <v>46167</v>
      </c>
      <c r="C595" s="1" t="s">
        <v>84</v>
      </c>
      <c r="D595" s="1">
        <v>14.58860969543457</v>
      </c>
      <c r="E595" s="1">
        <v>12.868149115637154</v>
      </c>
      <c r="F595" s="1">
        <v>14.63</v>
      </c>
      <c r="G595" s="1">
        <f t="shared" si="18"/>
        <v>1.7131573120190942E-3</v>
      </c>
      <c r="H595" s="1">
        <f t="shared" si="19"/>
        <v>3.1041185387301455</v>
      </c>
      <c r="I595" s="1">
        <v>0</v>
      </c>
      <c r="J595" s="1">
        <v>0</v>
      </c>
      <c r="K595" s="1">
        <v>3</v>
      </c>
      <c r="L595" s="1">
        <v>0</v>
      </c>
      <c r="M595" s="1">
        <v>0</v>
      </c>
      <c r="N595" s="1">
        <v>23</v>
      </c>
      <c r="O595" s="1">
        <v>2</v>
      </c>
      <c r="P595" s="1">
        <v>1</v>
      </c>
      <c r="Q595" s="1">
        <v>8</v>
      </c>
      <c r="R595" s="1">
        <v>2026</v>
      </c>
      <c r="S595" s="1">
        <v>145</v>
      </c>
      <c r="T595" s="1">
        <v>-0.25881904510252163</v>
      </c>
      <c r="U595" s="1">
        <v>0.96592582628906809</v>
      </c>
      <c r="V595" s="1">
        <v>0</v>
      </c>
      <c r="W595" s="1">
        <v>1</v>
      </c>
      <c r="X595" s="1">
        <v>0.60298786706947138</v>
      </c>
      <c r="Y595" s="1">
        <v>-0.79775035704599317</v>
      </c>
      <c r="Z595" s="1">
        <v>20.633333333333329</v>
      </c>
      <c r="AA595" s="1">
        <v>2.3666666666666671</v>
      </c>
      <c r="AB595" s="1">
        <v>1</v>
      </c>
      <c r="AC595" s="1">
        <v>47325</v>
      </c>
      <c r="AD595" s="1">
        <v>0</v>
      </c>
      <c r="AE595" s="1">
        <v>0</v>
      </c>
      <c r="AF595" s="1">
        <v>23.128646850585941</v>
      </c>
      <c r="AG595" s="1">
        <v>0</v>
      </c>
      <c r="AH595" s="1">
        <v>15.64949893951416</v>
      </c>
      <c r="AI595" s="1">
        <v>0</v>
      </c>
      <c r="AJ595" s="1">
        <v>17.964700698852539</v>
      </c>
      <c r="AK595" s="1">
        <v>0</v>
      </c>
      <c r="AL595" s="1">
        <v>14.611302375793461</v>
      </c>
      <c r="AM595" s="1">
        <v>0</v>
      </c>
      <c r="AN595" s="1">
        <v>14.60834884643555</v>
      </c>
      <c r="AO595" s="1">
        <v>0</v>
      </c>
      <c r="AP595" s="1">
        <v>14.65720748901367</v>
      </c>
      <c r="AQ595" s="1">
        <v>0</v>
      </c>
      <c r="AR595" s="1">
        <v>14.76486873626709</v>
      </c>
      <c r="AS595" s="1">
        <v>0</v>
      </c>
      <c r="AT595" s="1">
        <v>15.624000000000001</v>
      </c>
      <c r="AU595" s="1">
        <v>0</v>
      </c>
      <c r="AV595" s="1">
        <v>11.65341272453467</v>
      </c>
      <c r="AW595" s="1">
        <v>0</v>
      </c>
      <c r="AX595" s="1">
        <v>12.172232243276779</v>
      </c>
      <c r="AY595" s="1">
        <v>0</v>
      </c>
      <c r="AZ595" s="1">
        <v>12.333125489098689</v>
      </c>
      <c r="BA595" s="1">
        <v>1</v>
      </c>
      <c r="BB595" s="1">
        <v>12.89912242670756</v>
      </c>
      <c r="BC595" s="1">
        <v>1</v>
      </c>
    </row>
    <row r="596" spans="1:55" x14ac:dyDescent="0.25">
      <c r="A596" s="4">
        <v>46168</v>
      </c>
      <c r="B596" s="5">
        <v>46168</v>
      </c>
      <c r="C596" s="1" t="s">
        <v>85</v>
      </c>
      <c r="D596" s="1">
        <v>8.3351573944091797</v>
      </c>
      <c r="E596" s="1">
        <v>7.4920149133905385</v>
      </c>
      <c r="F596" s="1">
        <v>8.5500000000000007</v>
      </c>
      <c r="G596" s="1">
        <f t="shared" si="18"/>
        <v>4.6157345177053083E-2</v>
      </c>
      <c r="H596" s="1">
        <f t="shared" si="19"/>
        <v>1.1193324434880312</v>
      </c>
      <c r="I596" s="1">
        <v>0</v>
      </c>
      <c r="J596" s="1">
        <v>0</v>
      </c>
      <c r="K596" s="1">
        <v>3</v>
      </c>
      <c r="L596" s="1">
        <v>0</v>
      </c>
      <c r="M596" s="1">
        <v>0</v>
      </c>
      <c r="N596" s="1">
        <v>0</v>
      </c>
      <c r="O596" s="1">
        <v>2</v>
      </c>
      <c r="P596" s="1">
        <v>5</v>
      </c>
      <c r="Q596" s="1">
        <v>8</v>
      </c>
      <c r="R596" s="1">
        <v>2026</v>
      </c>
      <c r="S596" s="1">
        <v>146</v>
      </c>
      <c r="T596" s="1">
        <v>0</v>
      </c>
      <c r="U596" s="1">
        <v>1</v>
      </c>
      <c r="V596" s="1">
        <v>0.7818314824680298</v>
      </c>
      <c r="W596" s="1">
        <v>0.62348980185873359</v>
      </c>
      <c r="X596" s="1">
        <v>0.58917608723229631</v>
      </c>
      <c r="Y596" s="1">
        <v>-0.80800466473507537</v>
      </c>
      <c r="Z596" s="1">
        <v>20.65</v>
      </c>
      <c r="AA596" s="1">
        <v>-20.65</v>
      </c>
      <c r="AB596" s="1">
        <v>0</v>
      </c>
      <c r="AC596" s="1">
        <v>47326</v>
      </c>
      <c r="AD596" s="1">
        <v>0</v>
      </c>
      <c r="AE596" s="1">
        <v>0</v>
      </c>
      <c r="AF596" s="1">
        <v>14.58860969543457</v>
      </c>
      <c r="AG596" s="1">
        <v>0</v>
      </c>
      <c r="AH596" s="1">
        <v>8.7380247116088867</v>
      </c>
      <c r="AI596" s="1">
        <v>0</v>
      </c>
      <c r="AJ596" s="1">
        <v>11.1633768081665</v>
      </c>
      <c r="AK596" s="1">
        <v>0</v>
      </c>
      <c r="AL596" s="1">
        <v>8.4842920303344727</v>
      </c>
      <c r="AM596" s="1">
        <v>0</v>
      </c>
      <c r="AN596" s="1">
        <v>8.4864311218261719</v>
      </c>
      <c r="AO596" s="1">
        <v>0</v>
      </c>
      <c r="AP596" s="1">
        <v>8.556732177734375</v>
      </c>
      <c r="AQ596" s="1">
        <v>0</v>
      </c>
      <c r="AR596" s="1">
        <v>8.6701011657714844</v>
      </c>
      <c r="AS596" s="1">
        <v>0</v>
      </c>
      <c r="AT596" s="1">
        <v>8.3049999999999997</v>
      </c>
      <c r="AU596" s="1">
        <v>0</v>
      </c>
      <c r="AV596" s="1">
        <v>11.60920900603135</v>
      </c>
      <c r="AW596" s="1">
        <v>0</v>
      </c>
      <c r="AX596" s="1">
        <v>12.17209716779845</v>
      </c>
      <c r="AY596" s="1">
        <v>0</v>
      </c>
      <c r="AZ596" s="1">
        <v>12.33286319885935</v>
      </c>
      <c r="BA596" s="1">
        <v>1</v>
      </c>
      <c r="BB596" s="1">
        <v>12.899004231467311</v>
      </c>
      <c r="BC596" s="1">
        <v>1</v>
      </c>
    </row>
    <row r="597" spans="1:55" x14ac:dyDescent="0.25">
      <c r="A597" s="4">
        <v>46168.041666666657</v>
      </c>
      <c r="B597" s="5">
        <v>46168</v>
      </c>
      <c r="C597" s="1" t="s">
        <v>86</v>
      </c>
      <c r="D597" s="1">
        <v>4.8858771324157706</v>
      </c>
      <c r="E597" s="1">
        <v>4.4144767590849634</v>
      </c>
      <c r="F597" s="1">
        <v>5.07</v>
      </c>
      <c r="G597" s="1">
        <f t="shared" si="18"/>
        <v>3.3901230367439777E-2</v>
      </c>
      <c r="H597" s="1">
        <f t="shared" si="19"/>
        <v>0.42971071937975347</v>
      </c>
      <c r="I597" s="1">
        <v>0</v>
      </c>
      <c r="J597" s="1">
        <v>0</v>
      </c>
      <c r="K597" s="1">
        <v>3</v>
      </c>
      <c r="L597" s="1">
        <v>0</v>
      </c>
      <c r="M597" s="1">
        <v>0</v>
      </c>
      <c r="N597" s="1">
        <v>1</v>
      </c>
      <c r="O597" s="1">
        <v>2</v>
      </c>
      <c r="P597" s="1">
        <v>5</v>
      </c>
      <c r="Q597" s="1">
        <v>8</v>
      </c>
      <c r="R597" s="1">
        <v>2026</v>
      </c>
      <c r="S597" s="1">
        <v>146</v>
      </c>
      <c r="T597" s="1">
        <v>0.25881904510252068</v>
      </c>
      <c r="U597" s="1">
        <v>0.96592582628906831</v>
      </c>
      <c r="V597" s="1">
        <v>0.7818314824680298</v>
      </c>
      <c r="W597" s="1">
        <v>0.62348980185873359</v>
      </c>
      <c r="X597" s="1">
        <v>0.58917608723229631</v>
      </c>
      <c r="Y597" s="1">
        <v>-0.80800466473507537</v>
      </c>
      <c r="Z597" s="1">
        <v>20.65</v>
      </c>
      <c r="AA597" s="1">
        <v>-19.649999999999999</v>
      </c>
      <c r="AB597" s="1">
        <v>0</v>
      </c>
      <c r="AC597" s="1">
        <v>47327</v>
      </c>
      <c r="AD597" s="1">
        <v>0</v>
      </c>
      <c r="AE597" s="1">
        <v>0</v>
      </c>
      <c r="AF597" s="1">
        <v>8.3351573944091797</v>
      </c>
      <c r="AG597" s="1">
        <v>0</v>
      </c>
      <c r="AH597" s="1">
        <v>4.9915204048156738</v>
      </c>
      <c r="AI597" s="1">
        <v>0</v>
      </c>
      <c r="AJ597" s="1">
        <v>6.9541530609130859</v>
      </c>
      <c r="AK597" s="1">
        <v>0</v>
      </c>
      <c r="AL597" s="1">
        <v>4.981414794921875</v>
      </c>
      <c r="AM597" s="1">
        <v>0</v>
      </c>
      <c r="AN597" s="1">
        <v>4.9358954429626456</v>
      </c>
      <c r="AO597" s="1">
        <v>0</v>
      </c>
      <c r="AP597" s="1">
        <v>5.0019474029541016</v>
      </c>
      <c r="AQ597" s="1">
        <v>0</v>
      </c>
      <c r="AR597" s="1">
        <v>5.1218290328979492</v>
      </c>
      <c r="AS597" s="1">
        <v>0</v>
      </c>
      <c r="AT597" s="1">
        <v>4.6109999999999998</v>
      </c>
      <c r="AU597" s="1">
        <v>0</v>
      </c>
      <c r="AV597" s="1">
        <v>11.592422867814699</v>
      </c>
      <c r="AW597" s="1">
        <v>0</v>
      </c>
      <c r="AX597" s="1">
        <v>12.17120946163223</v>
      </c>
      <c r="AY597" s="1">
        <v>0</v>
      </c>
      <c r="AZ597" s="1">
        <v>12.33236477062816</v>
      </c>
      <c r="BA597" s="1">
        <v>1</v>
      </c>
      <c r="BB597" s="1">
        <v>12.899007674092241</v>
      </c>
      <c r="BC597" s="1">
        <v>1</v>
      </c>
    </row>
    <row r="598" spans="1:55" x14ac:dyDescent="0.25">
      <c r="A598" s="4">
        <v>46168.083333333343</v>
      </c>
      <c r="B598" s="5">
        <v>46168</v>
      </c>
      <c r="C598" s="1" t="s">
        <v>87</v>
      </c>
      <c r="D598" s="1">
        <v>3.04579758644104</v>
      </c>
      <c r="E598" s="1">
        <v>2.9980482162723914</v>
      </c>
      <c r="F598" s="1">
        <v>3.14</v>
      </c>
      <c r="G598" s="1">
        <f t="shared" si="18"/>
        <v>8.8740947203333476E-3</v>
      </c>
      <c r="H598" s="1">
        <f t="shared" si="19"/>
        <v>2.0150308903449807E-2</v>
      </c>
      <c r="I598" s="1">
        <v>0</v>
      </c>
      <c r="J598" s="1">
        <v>0</v>
      </c>
      <c r="K598" s="1">
        <v>3</v>
      </c>
      <c r="L598" s="1">
        <v>0</v>
      </c>
      <c r="M598" s="1">
        <v>0</v>
      </c>
      <c r="N598" s="1">
        <v>2</v>
      </c>
      <c r="O598" s="1">
        <v>2</v>
      </c>
      <c r="P598" s="1">
        <v>5</v>
      </c>
      <c r="Q598" s="1">
        <v>8</v>
      </c>
      <c r="R598" s="1">
        <v>2026</v>
      </c>
      <c r="S598" s="1">
        <v>146</v>
      </c>
      <c r="T598" s="1">
        <v>0.49999999999999989</v>
      </c>
      <c r="U598" s="1">
        <v>0.86602540378443871</v>
      </c>
      <c r="V598" s="1">
        <v>0.7818314824680298</v>
      </c>
      <c r="W598" s="1">
        <v>0.62348980185873359</v>
      </c>
      <c r="X598" s="1">
        <v>0.58917608723229631</v>
      </c>
      <c r="Y598" s="1">
        <v>-0.80800466473507537</v>
      </c>
      <c r="Z598" s="1">
        <v>20.65</v>
      </c>
      <c r="AA598" s="1">
        <v>-18.649999999999999</v>
      </c>
      <c r="AB598" s="1">
        <v>0</v>
      </c>
      <c r="AC598" s="1">
        <v>47328</v>
      </c>
      <c r="AD598" s="1">
        <v>0</v>
      </c>
      <c r="AE598" s="1">
        <v>0</v>
      </c>
      <c r="AF598" s="1">
        <v>4.8858771324157706</v>
      </c>
      <c r="AG598" s="1">
        <v>0</v>
      </c>
      <c r="AH598" s="1">
        <v>3.2196803092956539</v>
      </c>
      <c r="AI598" s="1">
        <v>0</v>
      </c>
      <c r="AJ598" s="1">
        <v>4.305633544921875</v>
      </c>
      <c r="AK598" s="1">
        <v>0</v>
      </c>
      <c r="AL598" s="1">
        <v>3.0743083953857422</v>
      </c>
      <c r="AM598" s="1">
        <v>0</v>
      </c>
      <c r="AN598" s="1">
        <v>3.051202774047852</v>
      </c>
      <c r="AO598" s="1">
        <v>0</v>
      </c>
      <c r="AP598" s="1">
        <v>3.1571962833404541</v>
      </c>
      <c r="AQ598" s="1">
        <v>0</v>
      </c>
      <c r="AR598" s="1">
        <v>3.2201995849609379</v>
      </c>
      <c r="AS598" s="1">
        <v>0</v>
      </c>
      <c r="AT598" s="1">
        <v>2.9870000000000001</v>
      </c>
      <c r="AU598" s="1">
        <v>0</v>
      </c>
      <c r="AV598" s="1">
        <v>11.58802106479804</v>
      </c>
      <c r="AW598" s="1">
        <v>0</v>
      </c>
      <c r="AX598" s="1">
        <v>12.17064078506969</v>
      </c>
      <c r="AY598" s="1">
        <v>0</v>
      </c>
      <c r="AZ598" s="1">
        <v>12.33201365172863</v>
      </c>
      <c r="BA598" s="1">
        <v>1</v>
      </c>
      <c r="BB598" s="1">
        <v>12.89903905276033</v>
      </c>
      <c r="BC598" s="1">
        <v>1</v>
      </c>
    </row>
    <row r="599" spans="1:55" x14ac:dyDescent="0.25">
      <c r="A599" s="4">
        <v>46168.125</v>
      </c>
      <c r="B599" s="5">
        <v>46168</v>
      </c>
      <c r="C599" s="1" t="s">
        <v>88</v>
      </c>
      <c r="D599" s="1">
        <v>2.0661108493804932</v>
      </c>
      <c r="E599" s="1">
        <v>2.1055990099158666</v>
      </c>
      <c r="F599" s="1">
        <v>1.92</v>
      </c>
      <c r="G599" s="1">
        <f t="shared" si="18"/>
        <v>2.1348380306689181E-2</v>
      </c>
      <c r="H599" s="1">
        <f t="shared" si="19"/>
        <v>3.4446992481749962E-2</v>
      </c>
      <c r="I599" s="1">
        <v>0</v>
      </c>
      <c r="J599" s="1">
        <v>0</v>
      </c>
      <c r="K599" s="1">
        <v>3</v>
      </c>
      <c r="L599" s="1">
        <v>0</v>
      </c>
      <c r="M599" s="1">
        <v>0</v>
      </c>
      <c r="N599" s="1">
        <v>3</v>
      </c>
      <c r="O599" s="1">
        <v>2</v>
      </c>
      <c r="P599" s="1">
        <v>5</v>
      </c>
      <c r="Q599" s="1">
        <v>8</v>
      </c>
      <c r="R599" s="1">
        <v>2026</v>
      </c>
      <c r="S599" s="1">
        <v>146</v>
      </c>
      <c r="T599" s="1">
        <v>0.70710678118654757</v>
      </c>
      <c r="U599" s="1">
        <v>0.70710678118654757</v>
      </c>
      <c r="V599" s="1">
        <v>0.7818314824680298</v>
      </c>
      <c r="W599" s="1">
        <v>0.62348980185873359</v>
      </c>
      <c r="X599" s="1">
        <v>0.58917608723229631</v>
      </c>
      <c r="Y599" s="1">
        <v>-0.80800466473507537</v>
      </c>
      <c r="Z599" s="1">
        <v>20.65</v>
      </c>
      <c r="AA599" s="1">
        <v>-17.649999999999999</v>
      </c>
      <c r="AB599" s="1">
        <v>0</v>
      </c>
      <c r="AC599" s="1">
        <v>47329</v>
      </c>
      <c r="AD599" s="1">
        <v>0</v>
      </c>
      <c r="AE599" s="1">
        <v>0</v>
      </c>
      <c r="AF599" s="1">
        <v>3.04579758644104</v>
      </c>
      <c r="AG599" s="1">
        <v>0</v>
      </c>
      <c r="AH599" s="1">
        <v>2.25355052947998</v>
      </c>
      <c r="AI599" s="1">
        <v>0</v>
      </c>
      <c r="AJ599" s="1">
        <v>2.874232292175293</v>
      </c>
      <c r="AK599" s="1">
        <v>0</v>
      </c>
      <c r="AL599" s="1">
        <v>2.076510906219482</v>
      </c>
      <c r="AM599" s="1">
        <v>0</v>
      </c>
      <c r="AN599" s="1">
        <v>2.08070969581604</v>
      </c>
      <c r="AO599" s="1">
        <v>0</v>
      </c>
      <c r="AP599" s="1">
        <v>2.147750616073608</v>
      </c>
      <c r="AQ599" s="1">
        <v>0</v>
      </c>
      <c r="AR599" s="1">
        <v>2.2600207328796391</v>
      </c>
      <c r="AS599" s="1">
        <v>0</v>
      </c>
      <c r="AT599" s="1">
        <v>2.3079999999999998</v>
      </c>
      <c r="AU599" s="1">
        <v>0</v>
      </c>
      <c r="AV599" s="1">
        <v>11.58077595134576</v>
      </c>
      <c r="AW599" s="1">
        <v>0</v>
      </c>
      <c r="AX599" s="1">
        <v>12.170471077873589</v>
      </c>
      <c r="AY599" s="1">
        <v>0</v>
      </c>
      <c r="AZ599" s="1">
        <v>12.331754124945119</v>
      </c>
      <c r="BA599" s="1">
        <v>1</v>
      </c>
      <c r="BB599" s="1">
        <v>12.899045764813581</v>
      </c>
      <c r="BC599" s="1">
        <v>1</v>
      </c>
    </row>
    <row r="600" spans="1:55" x14ac:dyDescent="0.25">
      <c r="A600" s="4">
        <v>46168.166666666657</v>
      </c>
      <c r="B600" s="5">
        <v>46168</v>
      </c>
      <c r="C600" s="1" t="s">
        <v>89</v>
      </c>
      <c r="D600" s="1">
        <v>1.7059423923492429</v>
      </c>
      <c r="E600" s="1">
        <v>1.7324892549991266</v>
      </c>
      <c r="F600" s="1">
        <v>1.83</v>
      </c>
      <c r="G600" s="1">
        <f t="shared" si="18"/>
        <v>1.5390290016029195E-2</v>
      </c>
      <c r="H600" s="1">
        <f t="shared" si="19"/>
        <v>9.5083453906253616E-3</v>
      </c>
      <c r="I600" s="1">
        <v>0</v>
      </c>
      <c r="J600" s="1">
        <v>0</v>
      </c>
      <c r="K600" s="1">
        <v>3</v>
      </c>
      <c r="L600" s="1">
        <v>0</v>
      </c>
      <c r="M600" s="1">
        <v>0</v>
      </c>
      <c r="N600" s="1">
        <v>4</v>
      </c>
      <c r="O600" s="1">
        <v>2</v>
      </c>
      <c r="P600" s="1">
        <v>5</v>
      </c>
      <c r="Q600" s="1">
        <v>8</v>
      </c>
      <c r="R600" s="1">
        <v>2026</v>
      </c>
      <c r="S600" s="1">
        <v>146</v>
      </c>
      <c r="T600" s="1">
        <v>0.8660254037844386</v>
      </c>
      <c r="U600" s="1">
        <v>0.50000000000000011</v>
      </c>
      <c r="V600" s="1">
        <v>0.7818314824680298</v>
      </c>
      <c r="W600" s="1">
        <v>0.62348980185873359</v>
      </c>
      <c r="X600" s="1">
        <v>0.58917608723229631</v>
      </c>
      <c r="Y600" s="1">
        <v>-0.80800466473507537</v>
      </c>
      <c r="Z600" s="1">
        <v>20.65</v>
      </c>
      <c r="AA600" s="1">
        <v>-16.649999999999999</v>
      </c>
      <c r="AB600" s="1">
        <v>0</v>
      </c>
      <c r="AC600" s="1">
        <v>47330</v>
      </c>
      <c r="AD600" s="1">
        <v>0</v>
      </c>
      <c r="AE600" s="1">
        <v>0</v>
      </c>
      <c r="AF600" s="1">
        <v>2.0661108493804932</v>
      </c>
      <c r="AG600" s="1">
        <v>0</v>
      </c>
      <c r="AH600" s="1">
        <v>1.7784122228622441</v>
      </c>
      <c r="AI600" s="1">
        <v>0</v>
      </c>
      <c r="AJ600" s="1">
        <v>2.057985782623291</v>
      </c>
      <c r="AK600" s="1">
        <v>0</v>
      </c>
      <c r="AL600" s="1">
        <v>1.711693167686462</v>
      </c>
      <c r="AM600" s="1">
        <v>0</v>
      </c>
      <c r="AN600" s="1">
        <v>1.7166134119033809</v>
      </c>
      <c r="AO600" s="1">
        <v>0</v>
      </c>
      <c r="AP600" s="1">
        <v>1.7725880146026609</v>
      </c>
      <c r="AQ600" s="1">
        <v>0</v>
      </c>
      <c r="AR600" s="1">
        <v>1.859896659851074</v>
      </c>
      <c r="AS600" s="1">
        <v>0</v>
      </c>
      <c r="AT600" s="1">
        <v>1.847</v>
      </c>
      <c r="AU600" s="1">
        <v>0</v>
      </c>
      <c r="AV600" s="1">
        <v>11.57296596467495</v>
      </c>
      <c r="AW600" s="1">
        <v>0</v>
      </c>
      <c r="AX600" s="1">
        <v>12.170409172773359</v>
      </c>
      <c r="AY600" s="1">
        <v>0</v>
      </c>
      <c r="AZ600" s="1">
        <v>12.331465568570859</v>
      </c>
      <c r="BA600" s="1">
        <v>1</v>
      </c>
      <c r="BB600" s="1">
        <v>12.89901815189684</v>
      </c>
      <c r="BC600" s="1">
        <v>1</v>
      </c>
    </row>
    <row r="601" spans="1:55" x14ac:dyDescent="0.25">
      <c r="A601" s="4">
        <v>46168.208333333343</v>
      </c>
      <c r="B601" s="5">
        <v>46168</v>
      </c>
      <c r="C601" s="1" t="s">
        <v>90</v>
      </c>
      <c r="D601" s="1">
        <v>2.1299748420715332</v>
      </c>
      <c r="E601" s="1">
        <v>2.0556338025616596</v>
      </c>
      <c r="F601" s="1">
        <v>2.2400000000000002</v>
      </c>
      <c r="G601" s="1">
        <f t="shared" si="18"/>
        <v>1.2105535377184107E-2</v>
      </c>
      <c r="H601" s="1">
        <f t="shared" si="19"/>
        <v>3.3990894757873188E-2</v>
      </c>
      <c r="I601" s="1">
        <v>0</v>
      </c>
      <c r="J601" s="1">
        <v>0</v>
      </c>
      <c r="K601" s="1">
        <v>3</v>
      </c>
      <c r="L601" s="1">
        <v>0</v>
      </c>
      <c r="M601" s="1">
        <v>0</v>
      </c>
      <c r="N601" s="1">
        <v>5</v>
      </c>
      <c r="O601" s="1">
        <v>2</v>
      </c>
      <c r="P601" s="1">
        <v>5</v>
      </c>
      <c r="Q601" s="1">
        <v>8</v>
      </c>
      <c r="R601" s="1">
        <v>2026</v>
      </c>
      <c r="S601" s="1">
        <v>146</v>
      </c>
      <c r="T601" s="1">
        <v>0.96592582628906831</v>
      </c>
      <c r="U601" s="1">
        <v>0.25881904510252068</v>
      </c>
      <c r="V601" s="1">
        <v>0.7818314824680298</v>
      </c>
      <c r="W601" s="1">
        <v>0.62348980185873359</v>
      </c>
      <c r="X601" s="1">
        <v>0.58917608723229631</v>
      </c>
      <c r="Y601" s="1">
        <v>-0.80800466473507537</v>
      </c>
      <c r="Z601" s="1">
        <v>20.65</v>
      </c>
      <c r="AA601" s="1">
        <v>-15.65</v>
      </c>
      <c r="AB601" s="1">
        <v>0</v>
      </c>
      <c r="AC601" s="1">
        <v>47331</v>
      </c>
      <c r="AD601" s="1">
        <v>0</v>
      </c>
      <c r="AE601" s="1">
        <v>0</v>
      </c>
      <c r="AF601" s="1">
        <v>1.7059423923492429</v>
      </c>
      <c r="AG601" s="1">
        <v>0</v>
      </c>
      <c r="AH601" s="1">
        <v>2.1623189449310298</v>
      </c>
      <c r="AI601" s="1">
        <v>0</v>
      </c>
      <c r="AJ601" s="1">
        <v>2.0795786380767818</v>
      </c>
      <c r="AK601" s="1">
        <v>0</v>
      </c>
      <c r="AL601" s="1">
        <v>2.135297298431396</v>
      </c>
      <c r="AM601" s="1">
        <v>0</v>
      </c>
      <c r="AN601" s="1">
        <v>2.1349363327026372</v>
      </c>
      <c r="AO601" s="1">
        <v>0</v>
      </c>
      <c r="AP601" s="1">
        <v>2.1370306015014648</v>
      </c>
      <c r="AQ601" s="1">
        <v>0</v>
      </c>
      <c r="AR601" s="1">
        <v>2.188916921615601</v>
      </c>
      <c r="AS601" s="1">
        <v>0</v>
      </c>
      <c r="AT601" s="1">
        <v>2.274</v>
      </c>
      <c r="AU601" s="1">
        <v>0</v>
      </c>
      <c r="AV601" s="1">
        <v>11.56994638840357</v>
      </c>
      <c r="AW601" s="1">
        <v>0</v>
      </c>
      <c r="AX601" s="1">
        <v>12.170374941967779</v>
      </c>
      <c r="AY601" s="1">
        <v>0</v>
      </c>
      <c r="AZ601" s="1">
        <v>12.33123646995851</v>
      </c>
      <c r="BA601" s="1">
        <v>1</v>
      </c>
      <c r="BB601" s="1">
        <v>12.89900204943021</v>
      </c>
      <c r="BC601" s="1">
        <v>1</v>
      </c>
    </row>
    <row r="602" spans="1:55" x14ac:dyDescent="0.25">
      <c r="A602" s="4">
        <v>46168.25</v>
      </c>
      <c r="B602" s="5">
        <v>46168</v>
      </c>
      <c r="C602" s="1" t="s">
        <v>67</v>
      </c>
      <c r="D602" s="1">
        <v>3.6454553604125981</v>
      </c>
      <c r="E602" s="1">
        <v>3.7579709270664234</v>
      </c>
      <c r="F602" s="1">
        <v>3.43</v>
      </c>
      <c r="G602" s="1">
        <f t="shared" si="18"/>
        <v>4.6421012330522475E-2</v>
      </c>
      <c r="H602" s="1">
        <f t="shared" si="19"/>
        <v>0.10756492900080913</v>
      </c>
      <c r="I602" s="1">
        <v>0</v>
      </c>
      <c r="J602" s="1">
        <v>0</v>
      </c>
      <c r="K602" s="1">
        <v>3</v>
      </c>
      <c r="L602" s="1">
        <v>0</v>
      </c>
      <c r="M602" s="1">
        <v>0</v>
      </c>
      <c r="N602" s="1">
        <v>6</v>
      </c>
      <c r="O602" s="1">
        <v>3</v>
      </c>
      <c r="P602" s="1">
        <v>5</v>
      </c>
      <c r="Q602" s="1">
        <v>8</v>
      </c>
      <c r="R602" s="1">
        <v>2026</v>
      </c>
      <c r="S602" s="1">
        <v>146</v>
      </c>
      <c r="T602" s="1">
        <v>1</v>
      </c>
      <c r="U602" s="1">
        <v>6.123233995736766E-17</v>
      </c>
      <c r="V602" s="1">
        <v>0.7818314824680298</v>
      </c>
      <c r="W602" s="1">
        <v>0.62348980185873359</v>
      </c>
      <c r="X602" s="1">
        <v>0.58917608723229631</v>
      </c>
      <c r="Y602" s="1">
        <v>-0.80800466473507537</v>
      </c>
      <c r="Z602" s="1">
        <v>20.65</v>
      </c>
      <c r="AA602" s="1">
        <v>-14.65</v>
      </c>
      <c r="AB602" s="1">
        <v>0</v>
      </c>
      <c r="AC602" s="1">
        <v>47332</v>
      </c>
      <c r="AD602" s="1">
        <v>0</v>
      </c>
      <c r="AE602" s="1">
        <v>0</v>
      </c>
      <c r="AF602" s="1">
        <v>2.1299748420715332</v>
      </c>
      <c r="AG602" s="1">
        <v>0</v>
      </c>
      <c r="AH602" s="1">
        <v>3.5575346946716309</v>
      </c>
      <c r="AI602" s="1">
        <v>0</v>
      </c>
      <c r="AJ602" s="1">
        <v>3.1305193901062012</v>
      </c>
      <c r="AK602" s="1">
        <v>0</v>
      </c>
      <c r="AL602" s="1">
        <v>3.6456949710845952</v>
      </c>
      <c r="AM602" s="1">
        <v>0</v>
      </c>
      <c r="AN602" s="1">
        <v>3.6279251575469971</v>
      </c>
      <c r="AO602" s="1">
        <v>0</v>
      </c>
      <c r="AP602" s="1">
        <v>3.667505264282227</v>
      </c>
      <c r="AQ602" s="1">
        <v>0</v>
      </c>
      <c r="AR602" s="1">
        <v>3.6978895664215088</v>
      </c>
      <c r="AS602" s="1">
        <v>0</v>
      </c>
      <c r="AT602" s="1">
        <v>4.6120000000000001</v>
      </c>
      <c r="AU602" s="1">
        <v>0</v>
      </c>
      <c r="AV602" s="1">
        <v>11.568598717451099</v>
      </c>
      <c r="AW602" s="1">
        <v>0</v>
      </c>
      <c r="AX602" s="1">
        <v>12.17034326067993</v>
      </c>
      <c r="AY602" s="1">
        <v>0</v>
      </c>
      <c r="AZ602" s="1">
        <v>12.33114875853062</v>
      </c>
      <c r="BA602" s="1">
        <v>1</v>
      </c>
      <c r="BB602" s="1">
        <v>12.898985608202141</v>
      </c>
      <c r="BC602" s="1">
        <v>1</v>
      </c>
    </row>
    <row r="603" spans="1:55" x14ac:dyDescent="0.25">
      <c r="A603" s="4">
        <v>46168.291666666657</v>
      </c>
      <c r="B603" s="5">
        <v>46168</v>
      </c>
      <c r="C603" s="1" t="s">
        <v>68</v>
      </c>
      <c r="D603" s="1">
        <v>5.52099609375</v>
      </c>
      <c r="E603" s="1">
        <v>5.7729502733092248</v>
      </c>
      <c r="F603" s="1">
        <v>5.59</v>
      </c>
      <c r="G603" s="1">
        <f t="shared" si="18"/>
        <v>4.7615390777587694E-3</v>
      </c>
      <c r="H603" s="1">
        <f t="shared" si="19"/>
        <v>3.3470802503920115E-2</v>
      </c>
      <c r="I603" s="1">
        <v>0</v>
      </c>
      <c r="J603" s="1">
        <v>0</v>
      </c>
      <c r="K603" s="1">
        <v>3</v>
      </c>
      <c r="L603" s="1">
        <v>0</v>
      </c>
      <c r="M603" s="1">
        <v>0</v>
      </c>
      <c r="N603" s="1">
        <v>7</v>
      </c>
      <c r="O603" s="1">
        <v>3</v>
      </c>
      <c r="P603" s="1">
        <v>5</v>
      </c>
      <c r="Q603" s="1">
        <v>8</v>
      </c>
      <c r="R603" s="1">
        <v>2026</v>
      </c>
      <c r="S603" s="1">
        <v>146</v>
      </c>
      <c r="T603" s="1">
        <v>0.96592582628906831</v>
      </c>
      <c r="U603" s="1">
        <v>-0.25881904510252057</v>
      </c>
      <c r="V603" s="1">
        <v>0.7818314824680298</v>
      </c>
      <c r="W603" s="1">
        <v>0.62348980185873359</v>
      </c>
      <c r="X603" s="1">
        <v>0.58917608723229631</v>
      </c>
      <c r="Y603" s="1">
        <v>-0.80800466473507537</v>
      </c>
      <c r="Z603" s="1">
        <v>20.65</v>
      </c>
      <c r="AA603" s="1">
        <v>-13.65</v>
      </c>
      <c r="AB603" s="1">
        <v>0</v>
      </c>
      <c r="AC603" s="1">
        <v>47333</v>
      </c>
      <c r="AD603" s="1">
        <v>0</v>
      </c>
      <c r="AE603" s="1">
        <v>0</v>
      </c>
      <c r="AF603" s="1">
        <v>3.6454553604125981</v>
      </c>
      <c r="AG603" s="1">
        <v>0</v>
      </c>
      <c r="AH603" s="1">
        <v>5.4601964950561523</v>
      </c>
      <c r="AI603" s="1">
        <v>0</v>
      </c>
      <c r="AJ603" s="1">
        <v>5.4924626350402832</v>
      </c>
      <c r="AK603" s="1">
        <v>0</v>
      </c>
      <c r="AL603" s="1">
        <v>5.6491303443908691</v>
      </c>
      <c r="AM603" s="1">
        <v>0</v>
      </c>
      <c r="AN603" s="1">
        <v>5.6626043319702148</v>
      </c>
      <c r="AO603" s="1">
        <v>0</v>
      </c>
      <c r="AP603" s="1">
        <v>5.738222599029541</v>
      </c>
      <c r="AQ603" s="1">
        <v>0</v>
      </c>
      <c r="AR603" s="1">
        <v>5.7744932174682617</v>
      </c>
      <c r="AS603" s="1">
        <v>0</v>
      </c>
      <c r="AT603" s="1">
        <v>6.1689999999999996</v>
      </c>
      <c r="AU603" s="1">
        <v>0</v>
      </c>
      <c r="AV603" s="1">
        <v>11.572262078523639</v>
      </c>
      <c r="AW603" s="1">
        <v>0</v>
      </c>
      <c r="AX603" s="1">
        <v>12.17034183442593</v>
      </c>
      <c r="AY603" s="1">
        <v>0</v>
      </c>
      <c r="AZ603" s="1">
        <v>12.33107073143834</v>
      </c>
      <c r="BA603" s="1">
        <v>1</v>
      </c>
      <c r="BB603" s="1">
        <v>12.89887527205607</v>
      </c>
      <c r="BC603" s="1">
        <v>1</v>
      </c>
    </row>
    <row r="604" spans="1:55" x14ac:dyDescent="0.25">
      <c r="A604" s="4">
        <v>46168.333333333343</v>
      </c>
      <c r="B604" s="5">
        <v>46168</v>
      </c>
      <c r="C604" s="1" t="s">
        <v>69</v>
      </c>
      <c r="D604" s="1">
        <v>7.6371927261352539</v>
      </c>
      <c r="E604" s="1">
        <v>7.3871136181279695</v>
      </c>
      <c r="F604" s="1">
        <v>7.07</v>
      </c>
      <c r="G604" s="1">
        <f t="shared" si="18"/>
        <v>0.32170758858074083</v>
      </c>
      <c r="H604" s="1">
        <f t="shared" si="19"/>
        <v>0.10056104680221149</v>
      </c>
      <c r="I604" s="1">
        <v>0</v>
      </c>
      <c r="J604" s="1">
        <v>0</v>
      </c>
      <c r="K604" s="1">
        <v>3</v>
      </c>
      <c r="L604" s="1">
        <v>0</v>
      </c>
      <c r="M604" s="1">
        <v>0</v>
      </c>
      <c r="N604" s="1">
        <v>8</v>
      </c>
      <c r="O604" s="1">
        <v>3</v>
      </c>
      <c r="P604" s="1">
        <v>5</v>
      </c>
      <c r="Q604" s="1">
        <v>8</v>
      </c>
      <c r="R604" s="1">
        <v>2026</v>
      </c>
      <c r="S604" s="1">
        <v>146</v>
      </c>
      <c r="T604" s="1">
        <v>0.86602540378443871</v>
      </c>
      <c r="U604" s="1">
        <v>-0.49999999999999978</v>
      </c>
      <c r="V604" s="1">
        <v>0.7818314824680298</v>
      </c>
      <c r="W604" s="1">
        <v>0.62348980185873359</v>
      </c>
      <c r="X604" s="1">
        <v>0.58917608723229631</v>
      </c>
      <c r="Y604" s="1">
        <v>-0.80800466473507537</v>
      </c>
      <c r="Z604" s="1">
        <v>20.65</v>
      </c>
      <c r="AA604" s="1">
        <v>-12.65</v>
      </c>
      <c r="AB604" s="1">
        <v>0</v>
      </c>
      <c r="AC604" s="1">
        <v>47334</v>
      </c>
      <c r="AD604" s="1">
        <v>0</v>
      </c>
      <c r="AE604" s="1">
        <v>0</v>
      </c>
      <c r="AF604" s="1">
        <v>5.52099609375</v>
      </c>
      <c r="AG604" s="1">
        <v>0</v>
      </c>
      <c r="AH604" s="1">
        <v>7.8011131286621094</v>
      </c>
      <c r="AI604" s="1">
        <v>0</v>
      </c>
      <c r="AJ604" s="1">
        <v>9.5471277236938477</v>
      </c>
      <c r="AK604" s="1">
        <v>0</v>
      </c>
      <c r="AL604" s="1">
        <v>7.7415823936462402</v>
      </c>
      <c r="AM604" s="1">
        <v>0</v>
      </c>
      <c r="AN604" s="1">
        <v>7.7855548858642578</v>
      </c>
      <c r="AO604" s="1">
        <v>0</v>
      </c>
      <c r="AP604" s="1">
        <v>7.8109049797058114</v>
      </c>
      <c r="AQ604" s="1">
        <v>0</v>
      </c>
      <c r="AR604" s="1">
        <v>7.7926411628723136</v>
      </c>
      <c r="AS604" s="1">
        <v>0</v>
      </c>
      <c r="AT604" s="1">
        <v>8.1590000000000007</v>
      </c>
      <c r="AU604" s="1">
        <v>0</v>
      </c>
      <c r="AV604" s="1">
        <v>11.57479539513588</v>
      </c>
      <c r="AW604" s="1">
        <v>0</v>
      </c>
      <c r="AX604" s="1">
        <v>12.169579130553061</v>
      </c>
      <c r="AY604" s="1">
        <v>0</v>
      </c>
      <c r="AZ604" s="1">
        <v>12.33069350357566</v>
      </c>
      <c r="BA604" s="1">
        <v>1</v>
      </c>
      <c r="BB604" s="1">
        <v>12.89880129900741</v>
      </c>
      <c r="BC604" s="1">
        <v>1</v>
      </c>
    </row>
    <row r="605" spans="1:55" x14ac:dyDescent="0.25">
      <c r="A605" s="4">
        <v>46168.375</v>
      </c>
      <c r="B605" s="5">
        <v>46168</v>
      </c>
      <c r="C605" s="1" t="s">
        <v>70</v>
      </c>
      <c r="D605" s="1">
        <v>8.7392482757568359</v>
      </c>
      <c r="E605" s="1">
        <v>8.5408626094451705</v>
      </c>
      <c r="F605" s="1">
        <v>8.18</v>
      </c>
      <c r="G605" s="1">
        <f t="shared" si="18"/>
        <v>0.31275863393699432</v>
      </c>
      <c r="H605" s="1">
        <f t="shared" si="19"/>
        <v>0.13022182289557788</v>
      </c>
      <c r="I605" s="1">
        <v>0</v>
      </c>
      <c r="J605" s="1">
        <v>0</v>
      </c>
      <c r="K605" s="1">
        <v>3</v>
      </c>
      <c r="L605" s="1">
        <v>0</v>
      </c>
      <c r="M605" s="1">
        <v>0</v>
      </c>
      <c r="N605" s="1">
        <v>9</v>
      </c>
      <c r="O605" s="1">
        <v>0</v>
      </c>
      <c r="P605" s="1">
        <v>5</v>
      </c>
      <c r="Q605" s="1">
        <v>8</v>
      </c>
      <c r="R605" s="1">
        <v>2026</v>
      </c>
      <c r="S605" s="1">
        <v>146</v>
      </c>
      <c r="T605" s="1">
        <v>0.70710678118654757</v>
      </c>
      <c r="U605" s="1">
        <v>-0.70710678118654746</v>
      </c>
      <c r="V605" s="1">
        <v>0.7818314824680298</v>
      </c>
      <c r="W605" s="1">
        <v>0.62348980185873359</v>
      </c>
      <c r="X605" s="1">
        <v>0.58917608723229631</v>
      </c>
      <c r="Y605" s="1">
        <v>-0.80800466473507537</v>
      </c>
      <c r="Z605" s="1">
        <v>20.65</v>
      </c>
      <c r="AA605" s="1">
        <v>-11.65</v>
      </c>
      <c r="AB605" s="1">
        <v>0</v>
      </c>
      <c r="AC605" s="1">
        <v>47335</v>
      </c>
      <c r="AD605" s="1">
        <v>0</v>
      </c>
      <c r="AE605" s="1">
        <v>0</v>
      </c>
      <c r="AF605" s="1">
        <v>7.6371927261352539</v>
      </c>
      <c r="AG605" s="1">
        <v>0</v>
      </c>
      <c r="AH605" s="1">
        <v>8.9463510513305664</v>
      </c>
      <c r="AI605" s="1">
        <v>0</v>
      </c>
      <c r="AJ605" s="1">
        <v>13.74735641479492</v>
      </c>
      <c r="AK605" s="1">
        <v>0</v>
      </c>
      <c r="AL605" s="1">
        <v>8.8573617935180664</v>
      </c>
      <c r="AM605" s="1">
        <v>0</v>
      </c>
      <c r="AN605" s="1">
        <v>8.9079914093017578</v>
      </c>
      <c r="AO605" s="1">
        <v>0</v>
      </c>
      <c r="AP605" s="1">
        <v>8.9886913299560547</v>
      </c>
      <c r="AQ605" s="1">
        <v>0</v>
      </c>
      <c r="AR605" s="1">
        <v>9.0400876998901367</v>
      </c>
      <c r="AS605" s="1">
        <v>0</v>
      </c>
      <c r="AT605" s="1">
        <v>8.4339999999999993</v>
      </c>
      <c r="AU605" s="1">
        <v>0</v>
      </c>
      <c r="AV605" s="1">
        <v>11.56796537836393</v>
      </c>
      <c r="AW605" s="1">
        <v>0</v>
      </c>
      <c r="AX605" s="1">
        <v>12.168957763484549</v>
      </c>
      <c r="AY605" s="1">
        <v>0</v>
      </c>
      <c r="AZ605" s="1">
        <v>12.33046218149719</v>
      </c>
      <c r="BA605" s="1">
        <v>1</v>
      </c>
      <c r="BB605" s="1">
        <v>12.898741731967011</v>
      </c>
      <c r="BC605" s="1">
        <v>1</v>
      </c>
    </row>
    <row r="606" spans="1:55" x14ac:dyDescent="0.25">
      <c r="A606" s="4">
        <v>46168.416666666657</v>
      </c>
      <c r="B606" s="5">
        <v>46168</v>
      </c>
      <c r="C606" s="1" t="s">
        <v>71</v>
      </c>
      <c r="D606" s="1">
        <v>9.040802001953125</v>
      </c>
      <c r="E606" s="1">
        <v>9.0175556083268518</v>
      </c>
      <c r="F606" s="1">
        <v>8.24</v>
      </c>
      <c r="G606" s="1">
        <f t="shared" si="18"/>
        <v>0.64128384633213242</v>
      </c>
      <c r="H606" s="1">
        <f t="shared" si="19"/>
        <v>0.60459272404054021</v>
      </c>
      <c r="I606" s="1">
        <v>0</v>
      </c>
      <c r="J606" s="1">
        <v>0</v>
      </c>
      <c r="K606" s="1">
        <v>3</v>
      </c>
      <c r="L606" s="1">
        <v>0</v>
      </c>
      <c r="M606" s="1">
        <v>0</v>
      </c>
      <c r="N606" s="1">
        <v>10</v>
      </c>
      <c r="O606" s="1">
        <v>0</v>
      </c>
      <c r="P606" s="1">
        <v>5</v>
      </c>
      <c r="Q606" s="1">
        <v>8</v>
      </c>
      <c r="R606" s="1">
        <v>2026</v>
      </c>
      <c r="S606" s="1">
        <v>146</v>
      </c>
      <c r="T606" s="1">
        <v>0.49999999999999989</v>
      </c>
      <c r="U606" s="1">
        <v>-0.86602540378443871</v>
      </c>
      <c r="V606" s="1">
        <v>0.7818314824680298</v>
      </c>
      <c r="W606" s="1">
        <v>0.62348980185873359</v>
      </c>
      <c r="X606" s="1">
        <v>0.58917608723229631</v>
      </c>
      <c r="Y606" s="1">
        <v>-0.80800466473507537</v>
      </c>
      <c r="Z606" s="1">
        <v>20.65</v>
      </c>
      <c r="AA606" s="1">
        <v>-10.65</v>
      </c>
      <c r="AB606" s="1">
        <v>0</v>
      </c>
      <c r="AC606" s="1">
        <v>47336</v>
      </c>
      <c r="AD606" s="1">
        <v>0</v>
      </c>
      <c r="AE606" s="1">
        <v>0</v>
      </c>
      <c r="AF606" s="1">
        <v>8.7392482757568359</v>
      </c>
      <c r="AG606" s="1">
        <v>0</v>
      </c>
      <c r="AH606" s="1">
        <v>9.2982959747314453</v>
      </c>
      <c r="AI606" s="1">
        <v>0</v>
      </c>
      <c r="AJ606" s="1">
        <v>17.00398063659668</v>
      </c>
      <c r="AK606" s="1">
        <v>0</v>
      </c>
      <c r="AL606" s="1">
        <v>9.1504631042480469</v>
      </c>
      <c r="AM606" s="1">
        <v>0</v>
      </c>
      <c r="AN606" s="1">
        <v>9.1609001159667969</v>
      </c>
      <c r="AO606" s="1">
        <v>0</v>
      </c>
      <c r="AP606" s="1">
        <v>9.2734708786010742</v>
      </c>
      <c r="AQ606" s="1">
        <v>0</v>
      </c>
      <c r="AR606" s="1">
        <v>9.2977361679077148</v>
      </c>
      <c r="AS606" s="1">
        <v>0</v>
      </c>
      <c r="AT606" s="1">
        <v>8.3350000000000009</v>
      </c>
      <c r="AU606" s="1">
        <v>0</v>
      </c>
      <c r="AV606" s="1">
        <v>11.55933609604836</v>
      </c>
      <c r="AW606" s="1">
        <v>0</v>
      </c>
      <c r="AX606" s="1">
        <v>12.16825470683121</v>
      </c>
      <c r="AY606" s="1">
        <v>0</v>
      </c>
      <c r="AZ606" s="1">
        <v>12.330014503782699</v>
      </c>
      <c r="BA606" s="1">
        <v>1</v>
      </c>
      <c r="BB606" s="1">
        <v>12.898776577660589</v>
      </c>
      <c r="BC606" s="1">
        <v>1</v>
      </c>
    </row>
    <row r="607" spans="1:55" x14ac:dyDescent="0.25">
      <c r="A607" s="4">
        <v>46168.458333333343</v>
      </c>
      <c r="B607" s="5">
        <v>46168</v>
      </c>
      <c r="C607" s="1" t="s">
        <v>72</v>
      </c>
      <c r="D607" s="1">
        <v>9.1050777435302734</v>
      </c>
      <c r="E607" s="1">
        <v>9.1500909127967986</v>
      </c>
      <c r="F607" s="1">
        <v>8.3000000000000007</v>
      </c>
      <c r="G607" s="1">
        <f t="shared" si="18"/>
        <v>0.64815017312779555</v>
      </c>
      <c r="H607" s="1">
        <f t="shared" si="19"/>
        <v>0.72265456001969308</v>
      </c>
      <c r="I607" s="1">
        <v>0</v>
      </c>
      <c r="J607" s="1">
        <v>0</v>
      </c>
      <c r="K607" s="1">
        <v>3</v>
      </c>
      <c r="L607" s="1">
        <v>0</v>
      </c>
      <c r="M607" s="1">
        <v>0</v>
      </c>
      <c r="N607" s="1">
        <v>11</v>
      </c>
      <c r="O607" s="1">
        <v>0</v>
      </c>
      <c r="P607" s="1">
        <v>5</v>
      </c>
      <c r="Q607" s="1">
        <v>8</v>
      </c>
      <c r="R607" s="1">
        <v>2026</v>
      </c>
      <c r="S607" s="1">
        <v>146</v>
      </c>
      <c r="T607" s="1">
        <v>0.25881904510252102</v>
      </c>
      <c r="U607" s="1">
        <v>-0.9659258262890682</v>
      </c>
      <c r="V607" s="1">
        <v>0.7818314824680298</v>
      </c>
      <c r="W607" s="1">
        <v>0.62348980185873359</v>
      </c>
      <c r="X607" s="1">
        <v>0.58917608723229631</v>
      </c>
      <c r="Y607" s="1">
        <v>-0.80800466473507537</v>
      </c>
      <c r="Z607" s="1">
        <v>20.65</v>
      </c>
      <c r="AA607" s="1">
        <v>-9.6499999999999986</v>
      </c>
      <c r="AB607" s="1">
        <v>0</v>
      </c>
      <c r="AC607" s="1">
        <v>47337</v>
      </c>
      <c r="AD607" s="1">
        <v>0</v>
      </c>
      <c r="AE607" s="1">
        <v>0</v>
      </c>
      <c r="AF607" s="1">
        <v>9.040802001953125</v>
      </c>
      <c r="AG607" s="1">
        <v>0</v>
      </c>
      <c r="AH607" s="1">
        <v>9.3187971115112305</v>
      </c>
      <c r="AI607" s="1">
        <v>0</v>
      </c>
      <c r="AJ607" s="1">
        <v>17.962154388427731</v>
      </c>
      <c r="AK607" s="1">
        <v>0</v>
      </c>
      <c r="AL607" s="1">
        <v>9.1474933624267578</v>
      </c>
      <c r="AM607" s="1">
        <v>0</v>
      </c>
      <c r="AN607" s="1">
        <v>9.1392221450805664</v>
      </c>
      <c r="AO607" s="1">
        <v>0</v>
      </c>
      <c r="AP607" s="1">
        <v>9.2745304107666016</v>
      </c>
      <c r="AQ607" s="1">
        <v>0</v>
      </c>
      <c r="AR607" s="1">
        <v>9.2676925659179688</v>
      </c>
      <c r="AS607" s="1">
        <v>0</v>
      </c>
      <c r="AT607" s="1">
        <v>8.2230000000000008</v>
      </c>
      <c r="AU607" s="1">
        <v>0</v>
      </c>
      <c r="AV607" s="1">
        <v>11.548607180515919</v>
      </c>
      <c r="AW607" s="1">
        <v>0</v>
      </c>
      <c r="AX607" s="1">
        <v>12.16760196217469</v>
      </c>
      <c r="AY607" s="1">
        <v>0</v>
      </c>
      <c r="AZ607" s="1">
        <v>12.329632161273841</v>
      </c>
      <c r="BA607" s="1">
        <v>1</v>
      </c>
      <c r="BB607" s="1">
        <v>12.89885714866538</v>
      </c>
      <c r="BC607" s="1">
        <v>1</v>
      </c>
    </row>
    <row r="608" spans="1:55" x14ac:dyDescent="0.25">
      <c r="A608" s="4">
        <v>46168.5</v>
      </c>
      <c r="B608" s="5">
        <v>46168</v>
      </c>
      <c r="C608" s="1" t="s">
        <v>73</v>
      </c>
      <c r="D608" s="1">
        <v>9.1575651168823242</v>
      </c>
      <c r="E608" s="1">
        <v>9.0455006162294165</v>
      </c>
      <c r="F608" s="1">
        <v>7.8</v>
      </c>
      <c r="G608" s="1">
        <f t="shared" si="18"/>
        <v>1.8429830465757191</v>
      </c>
      <c r="H608" s="1">
        <f t="shared" si="19"/>
        <v>1.5512717850278566</v>
      </c>
      <c r="I608" s="1">
        <v>0</v>
      </c>
      <c r="J608" s="1">
        <v>0</v>
      </c>
      <c r="K608" s="1">
        <v>3</v>
      </c>
      <c r="L608" s="1">
        <v>0</v>
      </c>
      <c r="M608" s="1">
        <v>0</v>
      </c>
      <c r="N608" s="1">
        <v>12</v>
      </c>
      <c r="O608" s="1">
        <v>0</v>
      </c>
      <c r="P608" s="1">
        <v>5</v>
      </c>
      <c r="Q608" s="1">
        <v>8</v>
      </c>
      <c r="R608" s="1">
        <v>2026</v>
      </c>
      <c r="S608" s="1">
        <v>146</v>
      </c>
      <c r="T608" s="1">
        <v>1.224646799147353E-16</v>
      </c>
      <c r="U608" s="1">
        <v>-1</v>
      </c>
      <c r="V608" s="1">
        <v>0.7818314824680298</v>
      </c>
      <c r="W608" s="1">
        <v>0.62348980185873359</v>
      </c>
      <c r="X608" s="1">
        <v>0.58917608723229631</v>
      </c>
      <c r="Y608" s="1">
        <v>-0.80800466473507537</v>
      </c>
      <c r="Z608" s="1">
        <v>20.65</v>
      </c>
      <c r="AA608" s="1">
        <v>-8.6499999999999986</v>
      </c>
      <c r="AB608" s="1">
        <v>0</v>
      </c>
      <c r="AC608" s="1">
        <v>47338</v>
      </c>
      <c r="AD608" s="1">
        <v>0</v>
      </c>
      <c r="AE608" s="1">
        <v>0</v>
      </c>
      <c r="AF608" s="1">
        <v>9.1050777435302734</v>
      </c>
      <c r="AG608" s="1">
        <v>0</v>
      </c>
      <c r="AH608" s="1">
        <v>9.4034433364868164</v>
      </c>
      <c r="AI608" s="1">
        <v>0</v>
      </c>
      <c r="AJ608" s="1">
        <v>18.243120193481449</v>
      </c>
      <c r="AK608" s="1">
        <v>0</v>
      </c>
      <c r="AL608" s="1">
        <v>9.1813879013061523</v>
      </c>
      <c r="AM608" s="1">
        <v>0</v>
      </c>
      <c r="AN608" s="1">
        <v>9.1467685699462891</v>
      </c>
      <c r="AO608" s="1">
        <v>0</v>
      </c>
      <c r="AP608" s="1">
        <v>9.3034601211547852</v>
      </c>
      <c r="AQ608" s="1">
        <v>0</v>
      </c>
      <c r="AR608" s="1">
        <v>9.2758388519287109</v>
      </c>
      <c r="AS608" s="1">
        <v>0</v>
      </c>
      <c r="AT608" s="1">
        <v>8.3940000000000001</v>
      </c>
      <c r="AU608" s="1">
        <v>0</v>
      </c>
      <c r="AV608" s="1">
        <v>11.53970220685005</v>
      </c>
      <c r="AW608" s="1">
        <v>0</v>
      </c>
      <c r="AX608" s="1">
        <v>12.16734948825269</v>
      </c>
      <c r="AY608" s="1">
        <v>0</v>
      </c>
      <c r="AZ608" s="1">
        <v>12.329390174931</v>
      </c>
      <c r="BA608" s="1">
        <v>1</v>
      </c>
      <c r="BB608" s="1">
        <v>12.89895784247172</v>
      </c>
      <c r="BC608" s="1">
        <v>1</v>
      </c>
    </row>
    <row r="609" spans="1:55" x14ac:dyDescent="0.25">
      <c r="A609" s="4">
        <v>46168.541666666657</v>
      </c>
      <c r="B609" s="5">
        <v>46168</v>
      </c>
      <c r="C609" s="1" t="s">
        <v>74</v>
      </c>
      <c r="D609" s="1">
        <v>9.2982759475708008</v>
      </c>
      <c r="E609" s="1">
        <v>9.0663877410454425</v>
      </c>
      <c r="F609" s="1">
        <v>8.3699999999999992</v>
      </c>
      <c r="G609" s="1">
        <f t="shared" si="18"/>
        <v>0.86169623483846958</v>
      </c>
      <c r="H609" s="1">
        <f t="shared" si="19"/>
        <v>0.4849558858783754</v>
      </c>
      <c r="I609" s="1">
        <v>0</v>
      </c>
      <c r="J609" s="1">
        <v>0</v>
      </c>
      <c r="K609" s="1">
        <v>3</v>
      </c>
      <c r="L609" s="1">
        <v>0</v>
      </c>
      <c r="M609" s="1">
        <v>0</v>
      </c>
      <c r="N609" s="1">
        <v>13</v>
      </c>
      <c r="O609" s="1">
        <v>0</v>
      </c>
      <c r="P609" s="1">
        <v>5</v>
      </c>
      <c r="Q609" s="1">
        <v>8</v>
      </c>
      <c r="R609" s="1">
        <v>2026</v>
      </c>
      <c r="S609" s="1">
        <v>146</v>
      </c>
      <c r="T609" s="1">
        <v>-0.25881904510252079</v>
      </c>
      <c r="U609" s="1">
        <v>-0.96592582628906831</v>
      </c>
      <c r="V609" s="1">
        <v>0.7818314824680298</v>
      </c>
      <c r="W609" s="1">
        <v>0.62348980185873359</v>
      </c>
      <c r="X609" s="1">
        <v>0.58917608723229631</v>
      </c>
      <c r="Y609" s="1">
        <v>-0.80800466473507537</v>
      </c>
      <c r="Z609" s="1">
        <v>20.65</v>
      </c>
      <c r="AA609" s="1">
        <v>-7.6499999999999986</v>
      </c>
      <c r="AB609" s="1">
        <v>0</v>
      </c>
      <c r="AC609" s="1">
        <v>47339</v>
      </c>
      <c r="AD609" s="1">
        <v>0</v>
      </c>
      <c r="AE609" s="1">
        <v>0</v>
      </c>
      <c r="AF609" s="1">
        <v>9.1575651168823242</v>
      </c>
      <c r="AG609" s="1">
        <v>0</v>
      </c>
      <c r="AH609" s="1">
        <v>9.592066764831543</v>
      </c>
      <c r="AI609" s="1">
        <v>0</v>
      </c>
      <c r="AJ609" s="1">
        <v>18.699369430541989</v>
      </c>
      <c r="AK609" s="1">
        <v>0</v>
      </c>
      <c r="AL609" s="1">
        <v>9.3727140426635742</v>
      </c>
      <c r="AM609" s="1">
        <v>0</v>
      </c>
      <c r="AN609" s="1">
        <v>9.3173913955688477</v>
      </c>
      <c r="AO609" s="1">
        <v>0</v>
      </c>
      <c r="AP609" s="1">
        <v>9.5825271606445313</v>
      </c>
      <c r="AQ609" s="1">
        <v>0</v>
      </c>
      <c r="AR609" s="1">
        <v>9.491337776184082</v>
      </c>
      <c r="AS609" s="1">
        <v>0</v>
      </c>
      <c r="AT609" s="1">
        <v>9.4039999999999999</v>
      </c>
      <c r="AU609" s="1">
        <v>0</v>
      </c>
      <c r="AV609" s="1">
        <v>11.529457281033199</v>
      </c>
      <c r="AW609" s="1">
        <v>0</v>
      </c>
      <c r="AX609" s="1">
        <v>12.167207685964449</v>
      </c>
      <c r="AY609" s="1">
        <v>0</v>
      </c>
      <c r="AZ609" s="1">
        <v>12.32921417234909</v>
      </c>
      <c r="BA609" s="1">
        <v>1</v>
      </c>
      <c r="BB609" s="1">
        <v>12.899045007439399</v>
      </c>
      <c r="BC609" s="1">
        <v>1</v>
      </c>
    </row>
    <row r="610" spans="1:55" x14ac:dyDescent="0.25">
      <c r="A610" s="4">
        <v>46168.583333333343</v>
      </c>
      <c r="B610" s="5">
        <v>46168</v>
      </c>
      <c r="C610" s="1" t="s">
        <v>75</v>
      </c>
      <c r="D610" s="1">
        <v>10.33176326751709</v>
      </c>
      <c r="E610" s="1">
        <v>10.105786855410821</v>
      </c>
      <c r="F610" s="1">
        <v>9.51</v>
      </c>
      <c r="G610" s="1">
        <f t="shared" si="18"/>
        <v>0.67529486784036452</v>
      </c>
      <c r="H610" s="1">
        <f t="shared" si="19"/>
        <v>0.35496197708031529</v>
      </c>
      <c r="I610" s="1">
        <v>0</v>
      </c>
      <c r="J610" s="1">
        <v>0</v>
      </c>
      <c r="K610" s="1">
        <v>3</v>
      </c>
      <c r="L610" s="1">
        <v>0</v>
      </c>
      <c r="M610" s="1">
        <v>0</v>
      </c>
      <c r="N610" s="1">
        <v>14</v>
      </c>
      <c r="O610" s="1">
        <v>0</v>
      </c>
      <c r="P610" s="1">
        <v>5</v>
      </c>
      <c r="Q610" s="1">
        <v>8</v>
      </c>
      <c r="R610" s="1">
        <v>2026</v>
      </c>
      <c r="S610" s="1">
        <v>146</v>
      </c>
      <c r="T610" s="1">
        <v>-0.49999999999999972</v>
      </c>
      <c r="U610" s="1">
        <v>-0.86602540378443882</v>
      </c>
      <c r="V610" s="1">
        <v>0.7818314824680298</v>
      </c>
      <c r="W610" s="1">
        <v>0.62348980185873359</v>
      </c>
      <c r="X610" s="1">
        <v>0.58917608723229631</v>
      </c>
      <c r="Y610" s="1">
        <v>-0.80800466473507537</v>
      </c>
      <c r="Z610" s="1">
        <v>20.65</v>
      </c>
      <c r="AA610" s="1">
        <v>-6.6499999999999986</v>
      </c>
      <c r="AB610" s="1">
        <v>0</v>
      </c>
      <c r="AC610" s="1">
        <v>47340</v>
      </c>
      <c r="AD610" s="1">
        <v>0</v>
      </c>
      <c r="AE610" s="1">
        <v>0</v>
      </c>
      <c r="AF610" s="1">
        <v>9.2982759475708008</v>
      </c>
      <c r="AG610" s="1">
        <v>0</v>
      </c>
      <c r="AH610" s="1">
        <v>10.68972110748291</v>
      </c>
      <c r="AI610" s="1">
        <v>0</v>
      </c>
      <c r="AJ610" s="1">
        <v>19.2702522277832</v>
      </c>
      <c r="AK610" s="1">
        <v>0</v>
      </c>
      <c r="AL610" s="1">
        <v>10.509714126586911</v>
      </c>
      <c r="AM610" s="1">
        <v>0</v>
      </c>
      <c r="AN610" s="1">
        <v>10.431430816650391</v>
      </c>
      <c r="AO610" s="1">
        <v>0</v>
      </c>
      <c r="AP610" s="1">
        <v>10.67919826507568</v>
      </c>
      <c r="AQ610" s="1">
        <v>0</v>
      </c>
      <c r="AR610" s="1">
        <v>10.5889139175415</v>
      </c>
      <c r="AS610" s="1">
        <v>0</v>
      </c>
      <c r="AT610" s="1">
        <v>9.8710000000000004</v>
      </c>
      <c r="AU610" s="1">
        <v>0</v>
      </c>
      <c r="AV610" s="1">
        <v>11.517215996980671</v>
      </c>
      <c r="AW610" s="1">
        <v>0</v>
      </c>
      <c r="AX610" s="1">
        <v>12.16676460206509</v>
      </c>
      <c r="AY610" s="1">
        <v>0</v>
      </c>
      <c r="AZ610" s="1">
        <v>12.328926877961271</v>
      </c>
      <c r="BA610" s="1">
        <v>1</v>
      </c>
      <c r="BB610" s="1">
        <v>12.899032938483639</v>
      </c>
      <c r="BC610" s="1">
        <v>1</v>
      </c>
    </row>
    <row r="611" spans="1:55" x14ac:dyDescent="0.25">
      <c r="A611" s="4">
        <v>46168.625</v>
      </c>
      <c r="B611" s="5">
        <v>46168</v>
      </c>
      <c r="C611" s="1" t="s">
        <v>76</v>
      </c>
      <c r="D611" s="1">
        <v>11.929452896118161</v>
      </c>
      <c r="E611" s="1">
        <v>11.769384541402635</v>
      </c>
      <c r="F611" s="1">
        <v>11.15</v>
      </c>
      <c r="G611" s="1">
        <f t="shared" si="18"/>
        <v>0.60754681726698734</v>
      </c>
      <c r="H611" s="1">
        <f t="shared" si="19"/>
        <v>0.38363721012855234</v>
      </c>
      <c r="I611" s="1">
        <v>0</v>
      </c>
      <c r="J611" s="1">
        <v>0</v>
      </c>
      <c r="K611" s="1">
        <v>3</v>
      </c>
      <c r="L611" s="1">
        <v>0</v>
      </c>
      <c r="M611" s="1">
        <v>0</v>
      </c>
      <c r="N611" s="1">
        <v>15</v>
      </c>
      <c r="O611" s="1">
        <v>1</v>
      </c>
      <c r="P611" s="1">
        <v>5</v>
      </c>
      <c r="Q611" s="1">
        <v>8</v>
      </c>
      <c r="R611" s="1">
        <v>2026</v>
      </c>
      <c r="S611" s="1">
        <v>146</v>
      </c>
      <c r="T611" s="1">
        <v>-0.70710678118654713</v>
      </c>
      <c r="U611" s="1">
        <v>-0.70710678118654791</v>
      </c>
      <c r="V611" s="1">
        <v>0.7818314824680298</v>
      </c>
      <c r="W611" s="1">
        <v>0.62348980185873359</v>
      </c>
      <c r="X611" s="1">
        <v>0.58917608723229631</v>
      </c>
      <c r="Y611" s="1">
        <v>-0.80800466473507537</v>
      </c>
      <c r="Z611" s="1">
        <v>20.65</v>
      </c>
      <c r="AA611" s="1">
        <v>-5.6499999999999986</v>
      </c>
      <c r="AB611" s="1">
        <v>0</v>
      </c>
      <c r="AC611" s="1">
        <v>47341</v>
      </c>
      <c r="AD611" s="1">
        <v>0</v>
      </c>
      <c r="AE611" s="1">
        <v>0</v>
      </c>
      <c r="AF611" s="1">
        <v>10.33176326751709</v>
      </c>
      <c r="AG611" s="1">
        <v>0</v>
      </c>
      <c r="AH611" s="1">
        <v>12.19330883026123</v>
      </c>
      <c r="AI611" s="1">
        <v>0</v>
      </c>
      <c r="AJ611" s="1">
        <v>19.468685150146481</v>
      </c>
      <c r="AK611" s="1">
        <v>0</v>
      </c>
      <c r="AL611" s="1">
        <v>12.157060623168951</v>
      </c>
      <c r="AM611" s="1">
        <v>0</v>
      </c>
      <c r="AN611" s="1">
        <v>12.06268882751465</v>
      </c>
      <c r="AO611" s="1">
        <v>0</v>
      </c>
      <c r="AP611" s="1">
        <v>12.262608528137211</v>
      </c>
      <c r="AQ611" s="1">
        <v>0</v>
      </c>
      <c r="AR611" s="1">
        <v>12.24689960479736</v>
      </c>
      <c r="AS611" s="1">
        <v>0</v>
      </c>
      <c r="AT611" s="1">
        <v>11.643000000000001</v>
      </c>
      <c r="AU611" s="1">
        <v>0</v>
      </c>
      <c r="AV611" s="1">
        <v>11.50230108698209</v>
      </c>
      <c r="AW611" s="1">
        <v>0</v>
      </c>
      <c r="AX611" s="1">
        <v>12.165705370761099</v>
      </c>
      <c r="AY611" s="1">
        <v>0</v>
      </c>
      <c r="AZ611" s="1">
        <v>12.3285442133035</v>
      </c>
      <c r="BA611" s="1">
        <v>1</v>
      </c>
      <c r="BB611" s="1">
        <v>12.89908553703016</v>
      </c>
      <c r="BC611" s="1">
        <v>1</v>
      </c>
    </row>
    <row r="612" spans="1:55" x14ac:dyDescent="0.25">
      <c r="A612" s="4">
        <v>46168.666666666657</v>
      </c>
      <c r="B612" s="5">
        <v>46168</v>
      </c>
      <c r="C612" s="1" t="s">
        <v>77</v>
      </c>
      <c r="D612" s="1">
        <v>14.461117744445801</v>
      </c>
      <c r="E612" s="1">
        <v>14.238631911489437</v>
      </c>
      <c r="F612" s="1">
        <v>13.18</v>
      </c>
      <c r="G612" s="1">
        <f t="shared" si="18"/>
        <v>1.6412626751338968</v>
      </c>
      <c r="H612" s="1">
        <f t="shared" si="19"/>
        <v>1.120701524023779</v>
      </c>
      <c r="I612" s="1">
        <v>0</v>
      </c>
      <c r="J612" s="1">
        <v>0</v>
      </c>
      <c r="K612" s="1">
        <v>3</v>
      </c>
      <c r="L612" s="1">
        <v>0</v>
      </c>
      <c r="M612" s="1">
        <v>0</v>
      </c>
      <c r="N612" s="1">
        <v>16</v>
      </c>
      <c r="O612" s="1">
        <v>1</v>
      </c>
      <c r="P612" s="1">
        <v>5</v>
      </c>
      <c r="Q612" s="1">
        <v>8</v>
      </c>
      <c r="R612" s="1">
        <v>2026</v>
      </c>
      <c r="S612" s="1">
        <v>146</v>
      </c>
      <c r="T612" s="1">
        <v>-0.86602540378443849</v>
      </c>
      <c r="U612" s="1">
        <v>-0.50000000000000044</v>
      </c>
      <c r="V612" s="1">
        <v>0.7818314824680298</v>
      </c>
      <c r="W612" s="1">
        <v>0.62348980185873359</v>
      </c>
      <c r="X612" s="1">
        <v>0.58917608723229631</v>
      </c>
      <c r="Y612" s="1">
        <v>-0.80800466473507537</v>
      </c>
      <c r="Z612" s="1">
        <v>20.65</v>
      </c>
      <c r="AA612" s="1">
        <v>-4.6499999999999986</v>
      </c>
      <c r="AB612" s="1">
        <v>0</v>
      </c>
      <c r="AC612" s="1">
        <v>47342</v>
      </c>
      <c r="AD612" s="1">
        <v>0</v>
      </c>
      <c r="AE612" s="1">
        <v>0</v>
      </c>
      <c r="AF612" s="1">
        <v>11.929452896118161</v>
      </c>
      <c r="AG612" s="1">
        <v>0</v>
      </c>
      <c r="AH612" s="1">
        <v>14.77252197265625</v>
      </c>
      <c r="AI612" s="1">
        <v>0</v>
      </c>
      <c r="AJ612" s="1">
        <v>20.054691314697269</v>
      </c>
      <c r="AK612" s="1">
        <v>0</v>
      </c>
      <c r="AL612" s="1">
        <v>14.83212089538574</v>
      </c>
      <c r="AM612" s="1">
        <v>0</v>
      </c>
      <c r="AN612" s="1">
        <v>14.49247932434082</v>
      </c>
      <c r="AO612" s="1">
        <v>0</v>
      </c>
      <c r="AP612" s="1">
        <v>14.89508056640625</v>
      </c>
      <c r="AQ612" s="1">
        <v>0</v>
      </c>
      <c r="AR612" s="1">
        <v>14.725545883178709</v>
      </c>
      <c r="AS612" s="1">
        <v>0</v>
      </c>
      <c r="AT612" s="1">
        <v>14.170999999999999</v>
      </c>
      <c r="AU612" s="1">
        <v>0</v>
      </c>
      <c r="AV612" s="1">
        <v>11.49130708972613</v>
      </c>
      <c r="AW612" s="1">
        <v>0</v>
      </c>
      <c r="AX612" s="1">
        <v>12.164350562861991</v>
      </c>
      <c r="AY612" s="1">
        <v>0</v>
      </c>
      <c r="AZ612" s="1">
        <v>12.32807182236796</v>
      </c>
      <c r="BA612" s="1">
        <v>1</v>
      </c>
      <c r="BB612" s="1">
        <v>12.899118237132461</v>
      </c>
      <c r="BC612" s="1">
        <v>1</v>
      </c>
    </row>
    <row r="613" spans="1:55" x14ac:dyDescent="0.25">
      <c r="A613" s="4">
        <v>46168.708333333343</v>
      </c>
      <c r="B613" s="5">
        <v>46168</v>
      </c>
      <c r="C613" s="1" t="s">
        <v>78</v>
      </c>
      <c r="D613" s="1">
        <v>16.46732139587402</v>
      </c>
      <c r="E613" s="1">
        <v>16.143566854278149</v>
      </c>
      <c r="F613" s="1">
        <v>14.26</v>
      </c>
      <c r="G613" s="1">
        <f t="shared" si="18"/>
        <v>4.8722677446832323</v>
      </c>
      <c r="H613" s="1">
        <f t="shared" si="19"/>
        <v>3.5478240945352808</v>
      </c>
      <c r="I613" s="1">
        <v>0</v>
      </c>
      <c r="J613" s="1">
        <v>0</v>
      </c>
      <c r="K613" s="1">
        <v>3</v>
      </c>
      <c r="L613" s="1">
        <v>0</v>
      </c>
      <c r="M613" s="1">
        <v>1</v>
      </c>
      <c r="N613" s="1">
        <v>17</v>
      </c>
      <c r="O613" s="1">
        <v>4</v>
      </c>
      <c r="P613" s="1">
        <v>5</v>
      </c>
      <c r="Q613" s="1">
        <v>8</v>
      </c>
      <c r="R613" s="1">
        <v>2026</v>
      </c>
      <c r="S613" s="1">
        <v>146</v>
      </c>
      <c r="T613" s="1">
        <v>-0.96592582628906831</v>
      </c>
      <c r="U613" s="1">
        <v>-0.25881904510252057</v>
      </c>
      <c r="V613" s="1">
        <v>0.7818314824680298</v>
      </c>
      <c r="W613" s="1">
        <v>0.62348980185873359</v>
      </c>
      <c r="X613" s="1">
        <v>0.58917608723229631</v>
      </c>
      <c r="Y613" s="1">
        <v>-0.80800466473507537</v>
      </c>
      <c r="Z613" s="1">
        <v>20.65</v>
      </c>
      <c r="AA613" s="1">
        <v>-3.649999999999999</v>
      </c>
      <c r="AB613" s="1">
        <v>0</v>
      </c>
      <c r="AC613" s="1">
        <v>47343</v>
      </c>
      <c r="AD613" s="1">
        <v>0</v>
      </c>
      <c r="AE613" s="1">
        <v>0</v>
      </c>
      <c r="AF613" s="1">
        <v>14.461117744445801</v>
      </c>
      <c r="AG613" s="1">
        <v>0</v>
      </c>
      <c r="AH613" s="1">
        <v>16.918365478515621</v>
      </c>
      <c r="AI613" s="1">
        <v>0</v>
      </c>
      <c r="AJ613" s="1">
        <v>21.29304122924805</v>
      </c>
      <c r="AK613" s="1">
        <v>0</v>
      </c>
      <c r="AL613" s="1">
        <v>16.895261764526371</v>
      </c>
      <c r="AM613" s="1">
        <v>0</v>
      </c>
      <c r="AN613" s="1">
        <v>16.619844436645511</v>
      </c>
      <c r="AO613" s="1">
        <v>0</v>
      </c>
      <c r="AP613" s="1">
        <v>17.03560638427734</v>
      </c>
      <c r="AQ613" s="1">
        <v>0</v>
      </c>
      <c r="AR613" s="1">
        <v>16.953409194946289</v>
      </c>
      <c r="AS613" s="1">
        <v>0</v>
      </c>
      <c r="AT613" s="1">
        <v>16.148</v>
      </c>
      <c r="AU613" s="1">
        <v>0</v>
      </c>
      <c r="AV613" s="1">
        <v>11.478331913550701</v>
      </c>
      <c r="AW613" s="1">
        <v>0</v>
      </c>
      <c r="AX613" s="1">
        <v>12.162142210773061</v>
      </c>
      <c r="AY613" s="1">
        <v>0</v>
      </c>
      <c r="AZ613" s="1">
        <v>12.327678328113899</v>
      </c>
      <c r="BA613" s="1">
        <v>1</v>
      </c>
      <c r="BB613" s="1">
        <v>12.899151355596439</v>
      </c>
      <c r="BC613" s="1">
        <v>1</v>
      </c>
    </row>
    <row r="614" spans="1:55" x14ac:dyDescent="0.25">
      <c r="A614" s="4">
        <v>46168.75</v>
      </c>
      <c r="B614" s="5">
        <v>46168</v>
      </c>
      <c r="C614" s="1" t="s">
        <v>79</v>
      </c>
      <c r="D614" s="1">
        <v>18.889335632324219</v>
      </c>
      <c r="E614" s="1">
        <v>18.428941416770286</v>
      </c>
      <c r="F614" s="1">
        <v>16.13</v>
      </c>
      <c r="G614" s="1">
        <f t="shared" si="18"/>
        <v>7.6139331318141013</v>
      </c>
      <c r="H614" s="1">
        <f t="shared" si="19"/>
        <v>5.2851316377417739</v>
      </c>
      <c r="I614" s="1">
        <v>0</v>
      </c>
      <c r="J614" s="1">
        <v>0</v>
      </c>
      <c r="K614" s="1">
        <v>3</v>
      </c>
      <c r="L614" s="1">
        <v>0</v>
      </c>
      <c r="M614" s="1">
        <v>1</v>
      </c>
      <c r="N614" s="1">
        <v>18</v>
      </c>
      <c r="O614" s="1">
        <v>4</v>
      </c>
      <c r="P614" s="1">
        <v>5</v>
      </c>
      <c r="Q614" s="1">
        <v>8</v>
      </c>
      <c r="R614" s="1">
        <v>2026</v>
      </c>
      <c r="S614" s="1">
        <v>146</v>
      </c>
      <c r="T614" s="1">
        <v>-1</v>
      </c>
      <c r="U614" s="1">
        <v>-1.8369701987210299E-16</v>
      </c>
      <c r="V614" s="1">
        <v>0.7818314824680298</v>
      </c>
      <c r="W614" s="1">
        <v>0.62348980185873359</v>
      </c>
      <c r="X614" s="1">
        <v>0.58917608723229631</v>
      </c>
      <c r="Y614" s="1">
        <v>-0.80800466473507537</v>
      </c>
      <c r="Z614" s="1">
        <v>20.65</v>
      </c>
      <c r="AA614" s="1">
        <v>-2.649999999999999</v>
      </c>
      <c r="AB614" s="1">
        <v>0</v>
      </c>
      <c r="AC614" s="1">
        <v>47344</v>
      </c>
      <c r="AD614" s="1">
        <v>0</v>
      </c>
      <c r="AE614" s="1">
        <v>0</v>
      </c>
      <c r="AF614" s="1">
        <v>16.46732139587402</v>
      </c>
      <c r="AG614" s="1">
        <v>0</v>
      </c>
      <c r="AH614" s="1">
        <v>19.7524528503418</v>
      </c>
      <c r="AI614" s="1">
        <v>0</v>
      </c>
      <c r="AJ614" s="1">
        <v>22.8109016418457</v>
      </c>
      <c r="AK614" s="1">
        <v>0</v>
      </c>
      <c r="AL614" s="1">
        <v>19.586643218994141</v>
      </c>
      <c r="AM614" s="1">
        <v>0</v>
      </c>
      <c r="AN614" s="1">
        <v>19.423227310180661</v>
      </c>
      <c r="AO614" s="1">
        <v>0</v>
      </c>
      <c r="AP614" s="1">
        <v>20.077144622802731</v>
      </c>
      <c r="AQ614" s="1">
        <v>0</v>
      </c>
      <c r="AR614" s="1">
        <v>19.878898620605469</v>
      </c>
      <c r="AS614" s="1">
        <v>0</v>
      </c>
      <c r="AT614" s="1">
        <v>18.806999999999999</v>
      </c>
      <c r="AU614" s="1">
        <v>0</v>
      </c>
      <c r="AV614" s="1">
        <v>11.459538410107291</v>
      </c>
      <c r="AW614" s="1">
        <v>0</v>
      </c>
      <c r="AX614" s="1">
        <v>12.159594946673939</v>
      </c>
      <c r="AY614" s="1">
        <v>0</v>
      </c>
      <c r="AZ614" s="1">
        <v>12.326954983174801</v>
      </c>
      <c r="BA614" s="1">
        <v>1</v>
      </c>
      <c r="BB614" s="1">
        <v>12.899187807810581</v>
      </c>
      <c r="BC614" s="1">
        <v>1</v>
      </c>
    </row>
    <row r="615" spans="1:55" x14ac:dyDescent="0.25">
      <c r="A615" s="4">
        <v>46168.791666666657</v>
      </c>
      <c r="B615" s="5">
        <v>46168</v>
      </c>
      <c r="C615" s="1" t="s">
        <v>80</v>
      </c>
      <c r="D615" s="1">
        <v>23.62314414978027</v>
      </c>
      <c r="E615" s="1">
        <v>22.930695022630502</v>
      </c>
      <c r="F615" s="1">
        <v>19.309999999999999</v>
      </c>
      <c r="G615" s="1">
        <f t="shared" si="18"/>
        <v>18.60321245678378</v>
      </c>
      <c r="H615" s="1">
        <f t="shared" si="19"/>
        <v>13.1094324469013</v>
      </c>
      <c r="I615" s="1">
        <v>0</v>
      </c>
      <c r="J615" s="1">
        <v>0</v>
      </c>
      <c r="K615" s="1">
        <v>3</v>
      </c>
      <c r="L615" s="1">
        <v>0</v>
      </c>
      <c r="M615" s="1">
        <v>1</v>
      </c>
      <c r="N615" s="1">
        <v>19</v>
      </c>
      <c r="O615" s="1">
        <v>4</v>
      </c>
      <c r="P615" s="1">
        <v>5</v>
      </c>
      <c r="Q615" s="1">
        <v>8</v>
      </c>
      <c r="R615" s="1">
        <v>2026</v>
      </c>
      <c r="S615" s="1">
        <v>146</v>
      </c>
      <c r="T615" s="1">
        <v>-0.96592582628906842</v>
      </c>
      <c r="U615" s="1">
        <v>0.2588190451025203</v>
      </c>
      <c r="V615" s="1">
        <v>0.7818314824680298</v>
      </c>
      <c r="W615" s="1">
        <v>0.62348980185873359</v>
      </c>
      <c r="X615" s="1">
        <v>0.58917608723229631</v>
      </c>
      <c r="Y615" s="1">
        <v>-0.80800466473507537</v>
      </c>
      <c r="Z615" s="1">
        <v>20.65</v>
      </c>
      <c r="AA615" s="1">
        <v>-1.649999999999999</v>
      </c>
      <c r="AB615" s="1">
        <v>0</v>
      </c>
      <c r="AC615" s="1">
        <v>47345</v>
      </c>
      <c r="AD615" s="1">
        <v>0</v>
      </c>
      <c r="AE615" s="1">
        <v>0</v>
      </c>
      <c r="AF615" s="1">
        <v>18.889335632324219</v>
      </c>
      <c r="AG615" s="1">
        <v>0</v>
      </c>
      <c r="AH615" s="1">
        <v>24.01199913024902</v>
      </c>
      <c r="AI615" s="1">
        <v>0</v>
      </c>
      <c r="AJ615" s="1">
        <v>26.556192398071289</v>
      </c>
      <c r="AK615" s="1">
        <v>0</v>
      </c>
      <c r="AL615" s="1">
        <v>24.183931350708011</v>
      </c>
      <c r="AM615" s="1">
        <v>0</v>
      </c>
      <c r="AN615" s="1">
        <v>24.111492156982418</v>
      </c>
      <c r="AO615" s="1">
        <v>0</v>
      </c>
      <c r="AP615" s="1">
        <v>24.524051666259769</v>
      </c>
      <c r="AQ615" s="1">
        <v>0</v>
      </c>
      <c r="AR615" s="1">
        <v>24.558084487915039</v>
      </c>
      <c r="AS615" s="1">
        <v>0</v>
      </c>
      <c r="AT615" s="1">
        <v>23.562000000000001</v>
      </c>
      <c r="AU615" s="1">
        <v>0</v>
      </c>
      <c r="AV615" s="1">
        <v>11.423575192689899</v>
      </c>
      <c r="AW615" s="1">
        <v>0</v>
      </c>
      <c r="AX615" s="1">
        <v>12.15544430627709</v>
      </c>
      <c r="AY615" s="1">
        <v>0</v>
      </c>
      <c r="AZ615" s="1">
        <v>12.325482419204141</v>
      </c>
      <c r="BA615" s="1">
        <v>1</v>
      </c>
      <c r="BB615" s="1">
        <v>12.89919720685536</v>
      </c>
      <c r="BC615" s="1">
        <v>1</v>
      </c>
    </row>
    <row r="616" spans="1:55" x14ac:dyDescent="0.25">
      <c r="A616" s="4">
        <v>46168.833333333343</v>
      </c>
      <c r="B616" s="5">
        <v>46168</v>
      </c>
      <c r="C616" s="1" t="s">
        <v>81</v>
      </c>
      <c r="D616" s="1">
        <v>26.90937614440918</v>
      </c>
      <c r="E616" s="1">
        <v>25.593985546366085</v>
      </c>
      <c r="F616" s="1">
        <v>22.43</v>
      </c>
      <c r="G616" s="1">
        <f t="shared" si="18"/>
        <v>20.064810643102049</v>
      </c>
      <c r="H616" s="1">
        <f t="shared" si="19"/>
        <v>10.010804537613494</v>
      </c>
      <c r="I616" s="1">
        <v>0</v>
      </c>
      <c r="J616" s="1">
        <v>0</v>
      </c>
      <c r="K616" s="1">
        <v>3</v>
      </c>
      <c r="L616" s="1">
        <v>0</v>
      </c>
      <c r="M616" s="1">
        <v>1</v>
      </c>
      <c r="N616" s="1">
        <v>20</v>
      </c>
      <c r="O616" s="1">
        <v>4</v>
      </c>
      <c r="P616" s="1">
        <v>5</v>
      </c>
      <c r="Q616" s="1">
        <v>8</v>
      </c>
      <c r="R616" s="1">
        <v>2026</v>
      </c>
      <c r="S616" s="1">
        <v>146</v>
      </c>
      <c r="T616" s="1">
        <v>-0.8660254037844386</v>
      </c>
      <c r="U616" s="1">
        <v>0.50000000000000011</v>
      </c>
      <c r="V616" s="1">
        <v>0.7818314824680298</v>
      </c>
      <c r="W616" s="1">
        <v>0.62348980185873359</v>
      </c>
      <c r="X616" s="1">
        <v>0.58917608723229631</v>
      </c>
      <c r="Y616" s="1">
        <v>-0.80800466473507537</v>
      </c>
      <c r="Z616" s="1">
        <v>20.65</v>
      </c>
      <c r="AA616" s="1">
        <v>-0.64999999999999858</v>
      </c>
      <c r="AB616" s="1">
        <v>0</v>
      </c>
      <c r="AC616" s="1">
        <v>47346</v>
      </c>
      <c r="AD616" s="1">
        <v>0</v>
      </c>
      <c r="AE616" s="1">
        <v>0</v>
      </c>
      <c r="AF616" s="1">
        <v>23.62314414978027</v>
      </c>
      <c r="AG616" s="1">
        <v>0</v>
      </c>
      <c r="AH616" s="1">
        <v>27.567899703979489</v>
      </c>
      <c r="AI616" s="1">
        <v>0</v>
      </c>
      <c r="AJ616" s="1">
        <v>29.790861129760739</v>
      </c>
      <c r="AK616" s="1">
        <v>0</v>
      </c>
      <c r="AL616" s="1">
        <v>27.79413986206055</v>
      </c>
      <c r="AM616" s="1">
        <v>0</v>
      </c>
      <c r="AN616" s="1">
        <v>27.939662933349609</v>
      </c>
      <c r="AO616" s="1">
        <v>0</v>
      </c>
      <c r="AP616" s="1">
        <v>28.304410934448239</v>
      </c>
      <c r="AQ616" s="1">
        <v>0</v>
      </c>
      <c r="AR616" s="1">
        <v>28.433404922485352</v>
      </c>
      <c r="AS616" s="1">
        <v>0</v>
      </c>
      <c r="AT616" s="1">
        <v>26.94</v>
      </c>
      <c r="AU616" s="1">
        <v>0</v>
      </c>
      <c r="AV616" s="1">
        <v>11.40737290183703</v>
      </c>
      <c r="AW616" s="1">
        <v>0</v>
      </c>
      <c r="AX616" s="1">
        <v>12.152106287223949</v>
      </c>
      <c r="AY616" s="1">
        <v>0</v>
      </c>
      <c r="AZ616" s="1">
        <v>12.32409113893906</v>
      </c>
      <c r="BA616" s="1">
        <v>1</v>
      </c>
      <c r="BB616" s="1">
        <v>12.899204186781139</v>
      </c>
      <c r="BC616" s="1">
        <v>1</v>
      </c>
    </row>
    <row r="617" spans="1:55" x14ac:dyDescent="0.25">
      <c r="A617" s="4">
        <v>46168.875</v>
      </c>
      <c r="B617" s="5">
        <v>46168</v>
      </c>
      <c r="C617" s="1" t="s">
        <v>82</v>
      </c>
      <c r="D617" s="1">
        <v>28.057760238647461</v>
      </c>
      <c r="E617" s="1">
        <v>26.449684532246511</v>
      </c>
      <c r="F617" s="1">
        <v>23.44</v>
      </c>
      <c r="G617" s="1">
        <f t="shared" si="18"/>
        <v>21.323709621633444</v>
      </c>
      <c r="H617" s="1">
        <f t="shared" si="19"/>
        <v>9.0582009836438946</v>
      </c>
      <c r="I617" s="1">
        <v>0</v>
      </c>
      <c r="J617" s="1">
        <v>0</v>
      </c>
      <c r="K617" s="1">
        <v>3</v>
      </c>
      <c r="L617" s="1">
        <v>0</v>
      </c>
      <c r="M617" s="1">
        <v>1</v>
      </c>
      <c r="N617" s="1">
        <v>21</v>
      </c>
      <c r="O617" s="1">
        <v>4</v>
      </c>
      <c r="P617" s="1">
        <v>5</v>
      </c>
      <c r="Q617" s="1">
        <v>8</v>
      </c>
      <c r="R617" s="1">
        <v>2026</v>
      </c>
      <c r="S617" s="1">
        <v>146</v>
      </c>
      <c r="T617" s="1">
        <v>-0.70710678118654768</v>
      </c>
      <c r="U617" s="1">
        <v>0.70710678118654735</v>
      </c>
      <c r="V617" s="1">
        <v>0.7818314824680298</v>
      </c>
      <c r="W617" s="1">
        <v>0.62348980185873359</v>
      </c>
      <c r="X617" s="1">
        <v>0.58917608723229631</v>
      </c>
      <c r="Y617" s="1">
        <v>-0.80800466473507537</v>
      </c>
      <c r="Z617" s="1">
        <v>20.65</v>
      </c>
      <c r="AA617" s="1">
        <v>0.35000000000000142</v>
      </c>
      <c r="AB617" s="1">
        <v>1</v>
      </c>
      <c r="AC617" s="1">
        <v>47347</v>
      </c>
      <c r="AD617" s="1">
        <v>0</v>
      </c>
      <c r="AE617" s="1">
        <v>0</v>
      </c>
      <c r="AF617" s="1">
        <v>26.90937614440918</v>
      </c>
      <c r="AG617" s="1">
        <v>0</v>
      </c>
      <c r="AH617" s="1">
        <v>28.4761848449707</v>
      </c>
      <c r="AI617" s="1">
        <v>0</v>
      </c>
      <c r="AJ617" s="1">
        <v>30.953006744384769</v>
      </c>
      <c r="AK617" s="1">
        <v>0</v>
      </c>
      <c r="AL617" s="1">
        <v>28.264862060546879</v>
      </c>
      <c r="AM617" s="1">
        <v>0</v>
      </c>
      <c r="AN617" s="1">
        <v>29.372505187988281</v>
      </c>
      <c r="AO617" s="1">
        <v>1</v>
      </c>
      <c r="AP617" s="1">
        <v>28.8790168762207</v>
      </c>
      <c r="AQ617" s="1">
        <v>0</v>
      </c>
      <c r="AR617" s="1">
        <v>29.091756820678711</v>
      </c>
      <c r="AS617" s="1">
        <v>0</v>
      </c>
      <c r="AT617" s="1">
        <v>27.184000000000001</v>
      </c>
      <c r="AU617" s="1">
        <v>0</v>
      </c>
      <c r="AV617" s="1">
        <v>11.37993442018827</v>
      </c>
      <c r="AW617" s="1">
        <v>0</v>
      </c>
      <c r="AX617" s="1">
        <v>12.14683983652365</v>
      </c>
      <c r="AY617" s="1">
        <v>0</v>
      </c>
      <c r="AZ617" s="1">
        <v>12.321823238971691</v>
      </c>
      <c r="BA617" s="1">
        <v>1</v>
      </c>
      <c r="BB617" s="1">
        <v>12.899200690907209</v>
      </c>
      <c r="BC617" s="1">
        <v>1</v>
      </c>
    </row>
    <row r="618" spans="1:55" x14ac:dyDescent="0.25">
      <c r="A618" s="4">
        <v>46168.916666666657</v>
      </c>
      <c r="B618" s="5">
        <v>46168</v>
      </c>
      <c r="C618" s="1" t="s">
        <v>83</v>
      </c>
      <c r="D618" s="1">
        <v>22.890293121337891</v>
      </c>
      <c r="E618" s="1">
        <v>21.065137635169847</v>
      </c>
      <c r="F618" s="1">
        <v>20.66</v>
      </c>
      <c r="G618" s="1">
        <f t="shared" si="18"/>
        <v>4.9742074070871105</v>
      </c>
      <c r="H618" s="1">
        <f t="shared" si="19"/>
        <v>0.16413650343101624</v>
      </c>
      <c r="I618" s="1">
        <v>0</v>
      </c>
      <c r="J618" s="1">
        <v>0</v>
      </c>
      <c r="K618" s="1">
        <v>3</v>
      </c>
      <c r="L618" s="1">
        <v>0</v>
      </c>
      <c r="M618" s="1">
        <v>1</v>
      </c>
      <c r="N618" s="1">
        <v>22</v>
      </c>
      <c r="O618" s="1">
        <v>4</v>
      </c>
      <c r="P618" s="1">
        <v>5</v>
      </c>
      <c r="Q618" s="1">
        <v>8</v>
      </c>
      <c r="R618" s="1">
        <v>2026</v>
      </c>
      <c r="S618" s="1">
        <v>146</v>
      </c>
      <c r="T618" s="1">
        <v>-0.50000000000000044</v>
      </c>
      <c r="U618" s="1">
        <v>0.86602540378443837</v>
      </c>
      <c r="V618" s="1">
        <v>0.7818314824680298</v>
      </c>
      <c r="W618" s="1">
        <v>0.62348980185873359</v>
      </c>
      <c r="X618" s="1">
        <v>0.58917608723229631</v>
      </c>
      <c r="Y618" s="1">
        <v>-0.80800466473507537</v>
      </c>
      <c r="Z618" s="1">
        <v>20.65</v>
      </c>
      <c r="AA618" s="1">
        <v>1.350000000000001</v>
      </c>
      <c r="AB618" s="1">
        <v>1</v>
      </c>
      <c r="AC618" s="1">
        <v>47348</v>
      </c>
      <c r="AD618" s="1">
        <v>0</v>
      </c>
      <c r="AE618" s="1">
        <v>0</v>
      </c>
      <c r="AF618" s="1">
        <v>28.057760238647461</v>
      </c>
      <c r="AG618" s="1">
        <v>0</v>
      </c>
      <c r="AH618" s="1">
        <v>23.128646850585941</v>
      </c>
      <c r="AI618" s="1">
        <v>0</v>
      </c>
      <c r="AJ618" s="1">
        <v>24.686277389526371</v>
      </c>
      <c r="AK618" s="1">
        <v>0</v>
      </c>
      <c r="AL618" s="1">
        <v>22.88237190246582</v>
      </c>
      <c r="AM618" s="1">
        <v>0</v>
      </c>
      <c r="AN618" s="1">
        <v>24.731857299804691</v>
      </c>
      <c r="AO618" s="1">
        <v>1</v>
      </c>
      <c r="AP618" s="1">
        <v>23.489240646362301</v>
      </c>
      <c r="AQ618" s="1">
        <v>0</v>
      </c>
      <c r="AR618" s="1">
        <v>23.827886581420898</v>
      </c>
      <c r="AS618" s="1">
        <v>0</v>
      </c>
      <c r="AT618" s="1">
        <v>21.478999999999999</v>
      </c>
      <c r="AU618" s="1">
        <v>0</v>
      </c>
      <c r="AV618" s="1">
        <v>11.36250006159147</v>
      </c>
      <c r="AW618" s="1">
        <v>0</v>
      </c>
      <c r="AX618" s="1">
        <v>12.14560708758377</v>
      </c>
      <c r="AY618" s="1">
        <v>0</v>
      </c>
      <c r="AZ618" s="1">
        <v>12.320284553581759</v>
      </c>
      <c r="BA618" s="1">
        <v>1</v>
      </c>
      <c r="BB618" s="1">
        <v>12.89930043522669</v>
      </c>
      <c r="BC618" s="1">
        <v>1</v>
      </c>
    </row>
    <row r="619" spans="1:55" x14ac:dyDescent="0.25">
      <c r="A619" s="4">
        <v>46168.958333333343</v>
      </c>
      <c r="B619" s="5">
        <v>46168</v>
      </c>
      <c r="C619" s="1" t="s">
        <v>84</v>
      </c>
      <c r="D619" s="1">
        <v>14.57011699676514</v>
      </c>
      <c r="E619" s="1">
        <v>13.55066009843685</v>
      </c>
      <c r="F619" s="1">
        <v>13.67</v>
      </c>
      <c r="G619" s="1">
        <f t="shared" si="18"/>
        <v>0.8102106078654957</v>
      </c>
      <c r="H619" s="1">
        <f t="shared" si="19"/>
        <v>1.4242012105102226E-2</v>
      </c>
      <c r="I619" s="1">
        <v>0</v>
      </c>
      <c r="J619" s="1">
        <v>0</v>
      </c>
      <c r="K619" s="1">
        <v>3</v>
      </c>
      <c r="L619" s="1">
        <v>0</v>
      </c>
      <c r="M619" s="1">
        <v>0</v>
      </c>
      <c r="N619" s="1">
        <v>23</v>
      </c>
      <c r="O619" s="1">
        <v>2</v>
      </c>
      <c r="P619" s="1">
        <v>5</v>
      </c>
      <c r="Q619" s="1">
        <v>8</v>
      </c>
      <c r="R619" s="1">
        <v>2026</v>
      </c>
      <c r="S619" s="1">
        <v>146</v>
      </c>
      <c r="T619" s="1">
        <v>-0.25881904510252163</v>
      </c>
      <c r="U619" s="1">
        <v>0.96592582628906809</v>
      </c>
      <c r="V619" s="1">
        <v>0.7818314824680298</v>
      </c>
      <c r="W619" s="1">
        <v>0.62348980185873359</v>
      </c>
      <c r="X619" s="1">
        <v>0.58917608723229631</v>
      </c>
      <c r="Y619" s="1">
        <v>-0.80800466473507537</v>
      </c>
      <c r="Z619" s="1">
        <v>20.65</v>
      </c>
      <c r="AA619" s="1">
        <v>2.350000000000001</v>
      </c>
      <c r="AB619" s="1">
        <v>1</v>
      </c>
      <c r="AC619" s="1">
        <v>47349</v>
      </c>
      <c r="AD619" s="1">
        <v>0</v>
      </c>
      <c r="AE619" s="1">
        <v>0</v>
      </c>
      <c r="AF619" s="1">
        <v>22.890293121337891</v>
      </c>
      <c r="AG619" s="1">
        <v>0</v>
      </c>
      <c r="AH619" s="1">
        <v>14.58860969543457</v>
      </c>
      <c r="AI619" s="1">
        <v>0</v>
      </c>
      <c r="AJ619" s="1">
        <v>15.64949893951416</v>
      </c>
      <c r="AK619" s="1">
        <v>0</v>
      </c>
      <c r="AL619" s="1">
        <v>14.298099517822269</v>
      </c>
      <c r="AM619" s="1">
        <v>0</v>
      </c>
      <c r="AN619" s="1">
        <v>15.69193077087402</v>
      </c>
      <c r="AO619" s="1">
        <v>1</v>
      </c>
      <c r="AP619" s="1">
        <v>14.68012714385986</v>
      </c>
      <c r="AQ619" s="1">
        <v>0</v>
      </c>
      <c r="AR619" s="1">
        <v>15.26003932952881</v>
      </c>
      <c r="AS619" s="1">
        <v>0</v>
      </c>
      <c r="AT619" s="1">
        <v>13.682</v>
      </c>
      <c r="AU619" s="1">
        <v>0</v>
      </c>
      <c r="AV619" s="1">
        <v>11.352568656206129</v>
      </c>
      <c r="AW619" s="1">
        <v>0</v>
      </c>
      <c r="AX619" s="1">
        <v>12.1456542376961</v>
      </c>
      <c r="AY619" s="1">
        <v>0</v>
      </c>
      <c r="AZ619" s="1">
        <v>12.318889325218541</v>
      </c>
      <c r="BA619" s="1">
        <v>1</v>
      </c>
      <c r="BB619" s="1">
        <v>12.899461541747391</v>
      </c>
      <c r="BC619" s="1">
        <v>1</v>
      </c>
    </row>
    <row r="620" spans="1:55" x14ac:dyDescent="0.25">
      <c r="A620" s="4">
        <v>46169</v>
      </c>
      <c r="B620" s="5">
        <v>46169</v>
      </c>
      <c r="C620" s="1" t="s">
        <v>85</v>
      </c>
      <c r="D620" s="1">
        <v>8.3613834381103516</v>
      </c>
      <c r="E620" s="1">
        <v>7.9074013888631765</v>
      </c>
      <c r="F620" s="1">
        <v>8.26</v>
      </c>
      <c r="G620" s="1">
        <f t="shared" si="18"/>
        <v>1.0278601523075529E-2</v>
      </c>
      <c r="H620" s="1">
        <f t="shared" si="19"/>
        <v>0.12432578057561676</v>
      </c>
      <c r="I620" s="1">
        <v>0</v>
      </c>
      <c r="J620" s="1">
        <v>0</v>
      </c>
      <c r="K620" s="1">
        <v>3</v>
      </c>
      <c r="L620" s="1">
        <v>0</v>
      </c>
      <c r="M620" s="1">
        <v>0</v>
      </c>
      <c r="N620" s="1">
        <v>0</v>
      </c>
      <c r="O620" s="1">
        <v>2</v>
      </c>
      <c r="P620" s="1">
        <v>6</v>
      </c>
      <c r="Q620" s="1">
        <v>8</v>
      </c>
      <c r="R620" s="1">
        <v>2026</v>
      </c>
      <c r="S620" s="1">
        <v>147</v>
      </c>
      <c r="T620" s="1">
        <v>0</v>
      </c>
      <c r="U620" s="1">
        <v>1</v>
      </c>
      <c r="V620" s="1">
        <v>0.97492791218182362</v>
      </c>
      <c r="W620" s="1">
        <v>-0.22252093395631431</v>
      </c>
      <c r="X620" s="1">
        <v>0.57518996071197748</v>
      </c>
      <c r="Y620" s="1">
        <v>-0.81801987084431738</v>
      </c>
      <c r="Z620" s="1">
        <v>20.68333333333333</v>
      </c>
      <c r="AA620" s="1">
        <v>-20.68333333333333</v>
      </c>
      <c r="AB620" s="1">
        <v>0</v>
      </c>
      <c r="AC620" s="1">
        <v>47350</v>
      </c>
      <c r="AD620" s="1">
        <v>0</v>
      </c>
      <c r="AE620" s="1">
        <v>0</v>
      </c>
      <c r="AF620" s="1">
        <v>14.57011699676514</v>
      </c>
      <c r="AG620" s="1">
        <v>0</v>
      </c>
      <c r="AH620" s="1">
        <v>8.3351573944091797</v>
      </c>
      <c r="AI620" s="1">
        <v>0</v>
      </c>
      <c r="AJ620" s="1">
        <v>8.7380247116088867</v>
      </c>
      <c r="AK620" s="1">
        <v>0</v>
      </c>
      <c r="AL620" s="1">
        <v>8.3855085372924805</v>
      </c>
      <c r="AM620" s="1">
        <v>0</v>
      </c>
      <c r="AN620" s="1">
        <v>8.7757730484008789</v>
      </c>
      <c r="AO620" s="1">
        <v>0</v>
      </c>
      <c r="AP620" s="1">
        <v>8.5325727462768555</v>
      </c>
      <c r="AQ620" s="1">
        <v>0</v>
      </c>
      <c r="AR620" s="1">
        <v>8.814335823059082</v>
      </c>
      <c r="AS620" s="1">
        <v>0</v>
      </c>
      <c r="AT620" s="1">
        <v>7.5469999999999997</v>
      </c>
      <c r="AU620" s="1">
        <v>0</v>
      </c>
      <c r="AV620" s="1">
        <v>11.3517981270949</v>
      </c>
      <c r="AW620" s="1">
        <v>0</v>
      </c>
      <c r="AX620" s="1">
        <v>12.14727338935648</v>
      </c>
      <c r="AY620" s="1">
        <v>0</v>
      </c>
      <c r="AZ620" s="1">
        <v>12.3178626550805</v>
      </c>
      <c r="BA620" s="1">
        <v>1</v>
      </c>
      <c r="BB620" s="1">
        <v>12.899562924966199</v>
      </c>
      <c r="BC620" s="1">
        <v>1</v>
      </c>
    </row>
    <row r="621" spans="1:55" x14ac:dyDescent="0.25">
      <c r="A621" s="4">
        <v>46169.041666666657</v>
      </c>
      <c r="B621" s="5">
        <v>46169</v>
      </c>
      <c r="C621" s="1" t="s">
        <v>86</v>
      </c>
      <c r="D621" s="1">
        <v>4.9315147399902344</v>
      </c>
      <c r="E621" s="1">
        <v>4.6486651342210115</v>
      </c>
      <c r="F621" s="1">
        <v>4.96</v>
      </c>
      <c r="G621" s="1">
        <f t="shared" si="18"/>
        <v>8.1141003782395072E-4</v>
      </c>
      <c r="H621" s="1">
        <f t="shared" si="19"/>
        <v>9.6929398649620788E-2</v>
      </c>
      <c r="I621" s="1">
        <v>0</v>
      </c>
      <c r="J621" s="1">
        <v>0</v>
      </c>
      <c r="K621" s="1">
        <v>3</v>
      </c>
      <c r="L621" s="1">
        <v>0</v>
      </c>
      <c r="M621" s="1">
        <v>0</v>
      </c>
      <c r="N621" s="1">
        <v>1</v>
      </c>
      <c r="O621" s="1">
        <v>2</v>
      </c>
      <c r="P621" s="1">
        <v>6</v>
      </c>
      <c r="Q621" s="1">
        <v>8</v>
      </c>
      <c r="R621" s="1">
        <v>2026</v>
      </c>
      <c r="S621" s="1">
        <v>147</v>
      </c>
      <c r="T621" s="1">
        <v>0.25881904510252068</v>
      </c>
      <c r="U621" s="1">
        <v>0.96592582628906831</v>
      </c>
      <c r="V621" s="1">
        <v>0.97492791218182362</v>
      </c>
      <c r="W621" s="1">
        <v>-0.22252093395631431</v>
      </c>
      <c r="X621" s="1">
        <v>0.57518996071197748</v>
      </c>
      <c r="Y621" s="1">
        <v>-0.81801987084431738</v>
      </c>
      <c r="Z621" s="1">
        <v>20.68333333333333</v>
      </c>
      <c r="AA621" s="1">
        <v>-19.68333333333333</v>
      </c>
      <c r="AB621" s="1">
        <v>0</v>
      </c>
      <c r="AC621" s="1">
        <v>47351</v>
      </c>
      <c r="AD621" s="1">
        <v>0</v>
      </c>
      <c r="AE621" s="1">
        <v>0</v>
      </c>
      <c r="AF621" s="1">
        <v>8.3613834381103516</v>
      </c>
      <c r="AG621" s="1">
        <v>0</v>
      </c>
      <c r="AH621" s="1">
        <v>4.8858771324157706</v>
      </c>
      <c r="AI621" s="1">
        <v>0</v>
      </c>
      <c r="AJ621" s="1">
        <v>4.9915204048156738</v>
      </c>
      <c r="AK621" s="1">
        <v>0</v>
      </c>
      <c r="AL621" s="1">
        <v>4.9749226570129386</v>
      </c>
      <c r="AM621" s="1">
        <v>0</v>
      </c>
      <c r="AN621" s="1">
        <v>5.1184053421020508</v>
      </c>
      <c r="AO621" s="1">
        <v>0</v>
      </c>
      <c r="AP621" s="1">
        <v>5.029749870300293</v>
      </c>
      <c r="AQ621" s="1">
        <v>0</v>
      </c>
      <c r="AR621" s="1">
        <v>5.2119250297546387</v>
      </c>
      <c r="AS621" s="1">
        <v>0</v>
      </c>
      <c r="AT621" s="1">
        <v>4.2489999999999997</v>
      </c>
      <c r="AU621" s="1">
        <v>0</v>
      </c>
      <c r="AV621" s="1">
        <v>11.35289087891579</v>
      </c>
      <c r="AW621" s="1">
        <v>0</v>
      </c>
      <c r="AX621" s="1">
        <v>12.147129787575629</v>
      </c>
      <c r="AY621" s="1">
        <v>0</v>
      </c>
      <c r="AZ621" s="1">
        <v>12.31718861879337</v>
      </c>
      <c r="BA621" s="1">
        <v>1</v>
      </c>
      <c r="BB621" s="1">
        <v>12.89965589111211</v>
      </c>
      <c r="BC621" s="1">
        <v>1</v>
      </c>
    </row>
    <row r="622" spans="1:55" x14ac:dyDescent="0.25">
      <c r="A622" s="4">
        <v>46169.083333333343</v>
      </c>
      <c r="B622" s="5">
        <v>46169</v>
      </c>
      <c r="C622" s="1" t="s">
        <v>87</v>
      </c>
      <c r="D622" s="1">
        <v>3.0282554626464839</v>
      </c>
      <c r="E622" s="1">
        <v>2.8989772574404786</v>
      </c>
      <c r="F622" s="1">
        <v>3.22</v>
      </c>
      <c r="G622" s="1">
        <f t="shared" si="18"/>
        <v>3.6765967604913997E-2</v>
      </c>
      <c r="H622" s="1">
        <f t="shared" si="19"/>
        <v>0.10305560124043686</v>
      </c>
      <c r="I622" s="1">
        <v>0</v>
      </c>
      <c r="J622" s="1">
        <v>0</v>
      </c>
      <c r="K622" s="1">
        <v>3</v>
      </c>
      <c r="L622" s="1">
        <v>0</v>
      </c>
      <c r="M622" s="1">
        <v>0</v>
      </c>
      <c r="N622" s="1">
        <v>2</v>
      </c>
      <c r="O622" s="1">
        <v>2</v>
      </c>
      <c r="P622" s="1">
        <v>6</v>
      </c>
      <c r="Q622" s="1">
        <v>8</v>
      </c>
      <c r="R622" s="1">
        <v>2026</v>
      </c>
      <c r="S622" s="1">
        <v>147</v>
      </c>
      <c r="T622" s="1">
        <v>0.49999999999999989</v>
      </c>
      <c r="U622" s="1">
        <v>0.86602540378443871</v>
      </c>
      <c r="V622" s="1">
        <v>0.97492791218182362</v>
      </c>
      <c r="W622" s="1">
        <v>-0.22252093395631431</v>
      </c>
      <c r="X622" s="1">
        <v>0.57518996071197748</v>
      </c>
      <c r="Y622" s="1">
        <v>-0.81801987084431738</v>
      </c>
      <c r="Z622" s="1">
        <v>20.68333333333333</v>
      </c>
      <c r="AA622" s="1">
        <v>-18.68333333333333</v>
      </c>
      <c r="AB622" s="1">
        <v>0</v>
      </c>
      <c r="AC622" s="1">
        <v>47352</v>
      </c>
      <c r="AD622" s="1">
        <v>0</v>
      </c>
      <c r="AE622" s="1">
        <v>0</v>
      </c>
      <c r="AF622" s="1">
        <v>4.9315147399902344</v>
      </c>
      <c r="AG622" s="1">
        <v>0</v>
      </c>
      <c r="AH622" s="1">
        <v>3.04579758644104</v>
      </c>
      <c r="AI622" s="1">
        <v>0</v>
      </c>
      <c r="AJ622" s="1">
        <v>3.2196803092956539</v>
      </c>
      <c r="AK622" s="1">
        <v>0</v>
      </c>
      <c r="AL622" s="1">
        <v>3.0454967021942139</v>
      </c>
      <c r="AM622" s="1">
        <v>0</v>
      </c>
      <c r="AN622" s="1">
        <v>3.1012413501739502</v>
      </c>
      <c r="AO622" s="1">
        <v>0</v>
      </c>
      <c r="AP622" s="1">
        <v>3.1063892841339111</v>
      </c>
      <c r="AQ622" s="1">
        <v>0</v>
      </c>
      <c r="AR622" s="1">
        <v>3.2741727828979492</v>
      </c>
      <c r="AS622" s="1">
        <v>0</v>
      </c>
      <c r="AT622" s="1">
        <v>2.77</v>
      </c>
      <c r="AU622" s="1">
        <v>0</v>
      </c>
      <c r="AV622" s="1">
        <v>11.35479244589806</v>
      </c>
      <c r="AW622" s="1">
        <v>0</v>
      </c>
      <c r="AX622" s="1">
        <v>12.14687140711716</v>
      </c>
      <c r="AY622" s="1">
        <v>0</v>
      </c>
      <c r="AZ622" s="1">
        <v>12.316771341576461</v>
      </c>
      <c r="BA622" s="1">
        <v>1</v>
      </c>
      <c r="BB622" s="1">
        <v>12.89973380375366</v>
      </c>
      <c r="BC622" s="1">
        <v>1</v>
      </c>
    </row>
    <row r="623" spans="1:55" x14ac:dyDescent="0.25">
      <c r="A623" s="4">
        <v>46169.125</v>
      </c>
      <c r="B623" s="5">
        <v>46169</v>
      </c>
      <c r="C623" s="1" t="s">
        <v>88</v>
      </c>
      <c r="D623" s="1">
        <v>2.033697128295898</v>
      </c>
      <c r="E623" s="1">
        <v>2.0055667639424648</v>
      </c>
      <c r="F623" s="1">
        <v>2.2000000000000002</v>
      </c>
      <c r="G623" s="1">
        <f t="shared" si="18"/>
        <v>2.7656645137031071E-2</v>
      </c>
      <c r="H623" s="1">
        <f t="shared" si="19"/>
        <v>3.7804283283805272E-2</v>
      </c>
      <c r="I623" s="1">
        <v>0</v>
      </c>
      <c r="J623" s="1">
        <v>0</v>
      </c>
      <c r="K623" s="1">
        <v>3</v>
      </c>
      <c r="L623" s="1">
        <v>0</v>
      </c>
      <c r="M623" s="1">
        <v>0</v>
      </c>
      <c r="N623" s="1">
        <v>3</v>
      </c>
      <c r="O623" s="1">
        <v>2</v>
      </c>
      <c r="P623" s="1">
        <v>6</v>
      </c>
      <c r="Q623" s="1">
        <v>8</v>
      </c>
      <c r="R623" s="1">
        <v>2026</v>
      </c>
      <c r="S623" s="1">
        <v>147</v>
      </c>
      <c r="T623" s="1">
        <v>0.70710678118654757</v>
      </c>
      <c r="U623" s="1">
        <v>0.70710678118654757</v>
      </c>
      <c r="V623" s="1">
        <v>0.97492791218182362</v>
      </c>
      <c r="W623" s="1">
        <v>-0.22252093395631431</v>
      </c>
      <c r="X623" s="1">
        <v>0.57518996071197748</v>
      </c>
      <c r="Y623" s="1">
        <v>-0.81801987084431738</v>
      </c>
      <c r="Z623" s="1">
        <v>20.68333333333333</v>
      </c>
      <c r="AA623" s="1">
        <v>-17.68333333333333</v>
      </c>
      <c r="AB623" s="1">
        <v>0</v>
      </c>
      <c r="AC623" s="1">
        <v>47353</v>
      </c>
      <c r="AD623" s="1">
        <v>0</v>
      </c>
      <c r="AE623" s="1">
        <v>0</v>
      </c>
      <c r="AF623" s="1">
        <v>3.0282554626464839</v>
      </c>
      <c r="AG623" s="1">
        <v>0</v>
      </c>
      <c r="AH623" s="1">
        <v>2.0661108493804932</v>
      </c>
      <c r="AI623" s="1">
        <v>0</v>
      </c>
      <c r="AJ623" s="1">
        <v>2.25355052947998</v>
      </c>
      <c r="AK623" s="1">
        <v>0</v>
      </c>
      <c r="AL623" s="1">
        <v>2.0409679412841801</v>
      </c>
      <c r="AM623" s="1">
        <v>0</v>
      </c>
      <c r="AN623" s="1">
        <v>2.044824600219727</v>
      </c>
      <c r="AO623" s="1">
        <v>0</v>
      </c>
      <c r="AP623" s="1">
        <v>2.0675992965698242</v>
      </c>
      <c r="AQ623" s="1">
        <v>0</v>
      </c>
      <c r="AR623" s="1">
        <v>2.1792597770690918</v>
      </c>
      <c r="AS623" s="1">
        <v>0</v>
      </c>
      <c r="AT623" s="1">
        <v>1.9870000000000001</v>
      </c>
      <c r="AU623" s="1">
        <v>0</v>
      </c>
      <c r="AV623" s="1">
        <v>11.354061524073281</v>
      </c>
      <c r="AW623" s="1">
        <v>0</v>
      </c>
      <c r="AX623" s="1">
        <v>12.14676878069128</v>
      </c>
      <c r="AY623" s="1">
        <v>0</v>
      </c>
      <c r="AZ623" s="1">
        <v>12.31640539318323</v>
      </c>
      <c r="BA623" s="1">
        <v>1</v>
      </c>
      <c r="BB623" s="1">
        <v>12.899763284970859</v>
      </c>
      <c r="BC623" s="1">
        <v>1</v>
      </c>
    </row>
    <row r="624" spans="1:55" x14ac:dyDescent="0.25">
      <c r="A624" s="4">
        <v>46169.166666666657</v>
      </c>
      <c r="B624" s="5">
        <v>46169</v>
      </c>
      <c r="C624" s="1" t="s">
        <v>89</v>
      </c>
      <c r="D624" s="1">
        <v>1.6837930679321289</v>
      </c>
      <c r="E624" s="1">
        <v>1.5567963791394976</v>
      </c>
      <c r="F624" s="1">
        <v>1.6</v>
      </c>
      <c r="G624" s="1">
        <f t="shared" si="18"/>
        <v>7.0212782334783544E-3</v>
      </c>
      <c r="H624" s="1">
        <f t="shared" si="19"/>
        <v>1.8665528554580421E-3</v>
      </c>
      <c r="I624" s="1">
        <v>0</v>
      </c>
      <c r="J624" s="1">
        <v>0</v>
      </c>
      <c r="K624" s="1">
        <v>3</v>
      </c>
      <c r="L624" s="1">
        <v>0</v>
      </c>
      <c r="M624" s="1">
        <v>0</v>
      </c>
      <c r="N624" s="1">
        <v>4</v>
      </c>
      <c r="O624" s="1">
        <v>2</v>
      </c>
      <c r="P624" s="1">
        <v>6</v>
      </c>
      <c r="Q624" s="1">
        <v>8</v>
      </c>
      <c r="R624" s="1">
        <v>2026</v>
      </c>
      <c r="S624" s="1">
        <v>147</v>
      </c>
      <c r="T624" s="1">
        <v>0.8660254037844386</v>
      </c>
      <c r="U624" s="1">
        <v>0.50000000000000011</v>
      </c>
      <c r="V624" s="1">
        <v>0.97492791218182362</v>
      </c>
      <c r="W624" s="1">
        <v>-0.22252093395631431</v>
      </c>
      <c r="X624" s="1">
        <v>0.57518996071197748</v>
      </c>
      <c r="Y624" s="1">
        <v>-0.81801987084431738</v>
      </c>
      <c r="Z624" s="1">
        <v>20.68333333333333</v>
      </c>
      <c r="AA624" s="1">
        <v>-16.68333333333333</v>
      </c>
      <c r="AB624" s="1">
        <v>0</v>
      </c>
      <c r="AC624" s="1">
        <v>47354</v>
      </c>
      <c r="AD624" s="1">
        <v>0</v>
      </c>
      <c r="AE624" s="1">
        <v>0</v>
      </c>
      <c r="AF624" s="1">
        <v>2.033697128295898</v>
      </c>
      <c r="AG624" s="1">
        <v>0</v>
      </c>
      <c r="AH624" s="1">
        <v>1.7059423923492429</v>
      </c>
      <c r="AI624" s="1">
        <v>0</v>
      </c>
      <c r="AJ624" s="1">
        <v>1.7784122228622441</v>
      </c>
      <c r="AK624" s="1">
        <v>0</v>
      </c>
      <c r="AL624" s="1">
        <v>1.6878254413604741</v>
      </c>
      <c r="AM624" s="1">
        <v>0</v>
      </c>
      <c r="AN624" s="1">
        <v>1.679023861885071</v>
      </c>
      <c r="AO624" s="1">
        <v>0</v>
      </c>
      <c r="AP624" s="1">
        <v>1.698398351669312</v>
      </c>
      <c r="AQ624" s="1">
        <v>0</v>
      </c>
      <c r="AR624" s="1">
        <v>1.757600665092468</v>
      </c>
      <c r="AS624" s="1">
        <v>0</v>
      </c>
      <c r="AT624" s="1">
        <v>1.6719999999999999</v>
      </c>
      <c r="AU624" s="1">
        <v>0</v>
      </c>
      <c r="AV624" s="1">
        <v>11.352710952361431</v>
      </c>
      <c r="AW624" s="1">
        <v>0</v>
      </c>
      <c r="AX624" s="1">
        <v>12.146725502042541</v>
      </c>
      <c r="AY624" s="1">
        <v>0</v>
      </c>
      <c r="AZ624" s="1">
        <v>12.316188782098751</v>
      </c>
      <c r="BA624" s="1">
        <v>1</v>
      </c>
      <c r="BB624" s="1">
        <v>12.89976861569326</v>
      </c>
      <c r="BC624" s="1">
        <v>1</v>
      </c>
    </row>
    <row r="625" spans="1:55" x14ac:dyDescent="0.25">
      <c r="A625" s="4">
        <v>46169.208333333343</v>
      </c>
      <c r="B625" s="5">
        <v>46169</v>
      </c>
      <c r="C625" s="1" t="s">
        <v>90</v>
      </c>
      <c r="D625" s="1">
        <v>2.1094017028808589</v>
      </c>
      <c r="E625" s="1">
        <v>1.9971473549532406</v>
      </c>
      <c r="F625" s="1">
        <v>2.25</v>
      </c>
      <c r="G625" s="1">
        <f t="shared" si="18"/>
        <v>1.9767881152802272E-2</v>
      </c>
      <c r="H625" s="1">
        <f t="shared" si="19"/>
        <v>6.3934460107142516E-2</v>
      </c>
      <c r="I625" s="1">
        <v>0</v>
      </c>
      <c r="J625" s="1">
        <v>0</v>
      </c>
      <c r="K625" s="1">
        <v>3</v>
      </c>
      <c r="L625" s="1">
        <v>0</v>
      </c>
      <c r="M625" s="1">
        <v>0</v>
      </c>
      <c r="N625" s="1">
        <v>5</v>
      </c>
      <c r="O625" s="1">
        <v>2</v>
      </c>
      <c r="P625" s="1">
        <v>6</v>
      </c>
      <c r="Q625" s="1">
        <v>8</v>
      </c>
      <c r="R625" s="1">
        <v>2026</v>
      </c>
      <c r="S625" s="1">
        <v>147</v>
      </c>
      <c r="T625" s="1">
        <v>0.96592582628906831</v>
      </c>
      <c r="U625" s="1">
        <v>0.25881904510252068</v>
      </c>
      <c r="V625" s="1">
        <v>0.97492791218182362</v>
      </c>
      <c r="W625" s="1">
        <v>-0.22252093395631431</v>
      </c>
      <c r="X625" s="1">
        <v>0.57518996071197748</v>
      </c>
      <c r="Y625" s="1">
        <v>-0.81801987084431738</v>
      </c>
      <c r="Z625" s="1">
        <v>20.68333333333333</v>
      </c>
      <c r="AA625" s="1">
        <v>-15.68333333333333</v>
      </c>
      <c r="AB625" s="1">
        <v>0</v>
      </c>
      <c r="AC625" s="1">
        <v>47355</v>
      </c>
      <c r="AD625" s="1">
        <v>0</v>
      </c>
      <c r="AE625" s="1">
        <v>0</v>
      </c>
      <c r="AF625" s="1">
        <v>1.6837930679321289</v>
      </c>
      <c r="AG625" s="1">
        <v>0</v>
      </c>
      <c r="AH625" s="1">
        <v>2.1299748420715332</v>
      </c>
      <c r="AI625" s="1">
        <v>0</v>
      </c>
      <c r="AJ625" s="1">
        <v>2.1623189449310298</v>
      </c>
      <c r="AK625" s="1">
        <v>0</v>
      </c>
      <c r="AL625" s="1">
        <v>2.1148266792297359</v>
      </c>
      <c r="AM625" s="1">
        <v>0</v>
      </c>
      <c r="AN625" s="1">
        <v>2.113129854202271</v>
      </c>
      <c r="AO625" s="1">
        <v>0</v>
      </c>
      <c r="AP625" s="1">
        <v>2.117221593856812</v>
      </c>
      <c r="AQ625" s="1">
        <v>0</v>
      </c>
      <c r="AR625" s="1">
        <v>2.1336300373077388</v>
      </c>
      <c r="AS625" s="1">
        <v>0</v>
      </c>
      <c r="AT625" s="1">
        <v>2.492</v>
      </c>
      <c r="AU625" s="1">
        <v>0</v>
      </c>
      <c r="AV625" s="1">
        <v>11.351788063844049</v>
      </c>
      <c r="AW625" s="1">
        <v>0</v>
      </c>
      <c r="AX625" s="1">
        <v>12.146701499819761</v>
      </c>
      <c r="AY625" s="1">
        <v>0</v>
      </c>
      <c r="AZ625" s="1">
        <v>12.316078949364879</v>
      </c>
      <c r="BA625" s="1">
        <v>1</v>
      </c>
      <c r="BB625" s="1">
        <v>12.89976996193389</v>
      </c>
      <c r="BC625" s="1">
        <v>1</v>
      </c>
    </row>
    <row r="626" spans="1:55" x14ac:dyDescent="0.25">
      <c r="A626" s="4">
        <v>46169.25</v>
      </c>
      <c r="B626" s="5">
        <v>46169</v>
      </c>
      <c r="C626" s="1" t="s">
        <v>67</v>
      </c>
      <c r="D626" s="1">
        <v>3.6749386787414551</v>
      </c>
      <c r="E626" s="1">
        <v>3.7644075991957067</v>
      </c>
      <c r="F626" s="1">
        <v>3.79</v>
      </c>
      <c r="G626" s="1">
        <f t="shared" si="18"/>
        <v>1.323910764976209E-2</v>
      </c>
      <c r="H626" s="1">
        <f t="shared" si="19"/>
        <v>6.5497097892759594E-4</v>
      </c>
      <c r="I626" s="1">
        <v>0</v>
      </c>
      <c r="J626" s="1">
        <v>0</v>
      </c>
      <c r="K626" s="1">
        <v>3</v>
      </c>
      <c r="L626" s="1">
        <v>0</v>
      </c>
      <c r="M626" s="1">
        <v>0</v>
      </c>
      <c r="N626" s="1">
        <v>6</v>
      </c>
      <c r="O626" s="1">
        <v>3</v>
      </c>
      <c r="P626" s="1">
        <v>6</v>
      </c>
      <c r="Q626" s="1">
        <v>8</v>
      </c>
      <c r="R626" s="1">
        <v>2026</v>
      </c>
      <c r="S626" s="1">
        <v>147</v>
      </c>
      <c r="T626" s="1">
        <v>1</v>
      </c>
      <c r="U626" s="1">
        <v>6.123233995736766E-17</v>
      </c>
      <c r="V626" s="1">
        <v>0.97492791218182362</v>
      </c>
      <c r="W626" s="1">
        <v>-0.22252093395631431</v>
      </c>
      <c r="X626" s="1">
        <v>0.57518996071197748</v>
      </c>
      <c r="Y626" s="1">
        <v>-0.81801987084431738</v>
      </c>
      <c r="Z626" s="1">
        <v>20.68333333333333</v>
      </c>
      <c r="AA626" s="1">
        <v>-14.68333333333333</v>
      </c>
      <c r="AB626" s="1">
        <v>0</v>
      </c>
      <c r="AC626" s="1">
        <v>47356</v>
      </c>
      <c r="AD626" s="1">
        <v>0</v>
      </c>
      <c r="AE626" s="1">
        <v>0</v>
      </c>
      <c r="AF626" s="1">
        <v>2.1094017028808589</v>
      </c>
      <c r="AG626" s="1">
        <v>0</v>
      </c>
      <c r="AH626" s="1">
        <v>3.6454553604125981</v>
      </c>
      <c r="AI626" s="1">
        <v>0</v>
      </c>
      <c r="AJ626" s="1">
        <v>3.5575346946716309</v>
      </c>
      <c r="AK626" s="1">
        <v>0</v>
      </c>
      <c r="AL626" s="1">
        <v>3.7234494686126709</v>
      </c>
      <c r="AM626" s="1">
        <v>0</v>
      </c>
      <c r="AN626" s="1">
        <v>3.6787130832672119</v>
      </c>
      <c r="AO626" s="1">
        <v>0</v>
      </c>
      <c r="AP626" s="1">
        <v>3.717467308044434</v>
      </c>
      <c r="AQ626" s="1">
        <v>0</v>
      </c>
      <c r="AR626" s="1">
        <v>3.8241710662841801</v>
      </c>
      <c r="AS626" s="1">
        <v>0</v>
      </c>
      <c r="AT626" s="1">
        <v>4.5890000000000004</v>
      </c>
      <c r="AU626" s="1">
        <v>0</v>
      </c>
      <c r="AV626" s="1">
        <v>11.3509308497111</v>
      </c>
      <c r="AW626" s="1">
        <v>0</v>
      </c>
      <c r="AX626" s="1">
        <v>12.14666920829387</v>
      </c>
      <c r="AY626" s="1">
        <v>0</v>
      </c>
      <c r="AZ626" s="1">
        <v>12.316042895295791</v>
      </c>
      <c r="BA626" s="1">
        <v>1</v>
      </c>
      <c r="BB626" s="1">
        <v>12.8997262863292</v>
      </c>
      <c r="BC626" s="1">
        <v>1</v>
      </c>
    </row>
    <row r="627" spans="1:55" x14ac:dyDescent="0.25">
      <c r="A627" s="4">
        <v>46169.291666666657</v>
      </c>
      <c r="B627" s="5">
        <v>46169</v>
      </c>
      <c r="C627" s="1" t="s">
        <v>68</v>
      </c>
      <c r="D627" s="1">
        <v>5.566281795501709</v>
      </c>
      <c r="E627" s="1">
        <v>5.7459039279002821</v>
      </c>
      <c r="F627" s="1">
        <v>5.63</v>
      </c>
      <c r="G627" s="1">
        <f t="shared" si="18"/>
        <v>4.0600095844860202E-3</v>
      </c>
      <c r="H627" s="1">
        <f t="shared" si="19"/>
        <v>1.3433720502713827E-2</v>
      </c>
      <c r="I627" s="1">
        <v>0</v>
      </c>
      <c r="J627" s="1">
        <v>0</v>
      </c>
      <c r="K627" s="1">
        <v>3</v>
      </c>
      <c r="L627" s="1">
        <v>0</v>
      </c>
      <c r="M627" s="1">
        <v>0</v>
      </c>
      <c r="N627" s="1">
        <v>7</v>
      </c>
      <c r="O627" s="1">
        <v>3</v>
      </c>
      <c r="P627" s="1">
        <v>6</v>
      </c>
      <c r="Q627" s="1">
        <v>8</v>
      </c>
      <c r="R627" s="1">
        <v>2026</v>
      </c>
      <c r="S627" s="1">
        <v>147</v>
      </c>
      <c r="T627" s="1">
        <v>0.96592582628906831</v>
      </c>
      <c r="U627" s="1">
        <v>-0.25881904510252057</v>
      </c>
      <c r="V627" s="1">
        <v>0.97492791218182362</v>
      </c>
      <c r="W627" s="1">
        <v>-0.22252093395631431</v>
      </c>
      <c r="X627" s="1">
        <v>0.57518996071197748</v>
      </c>
      <c r="Y627" s="1">
        <v>-0.81801987084431738</v>
      </c>
      <c r="Z627" s="1">
        <v>20.68333333333333</v>
      </c>
      <c r="AA627" s="1">
        <v>-13.68333333333333</v>
      </c>
      <c r="AB627" s="1">
        <v>0</v>
      </c>
      <c r="AC627" s="1">
        <v>47357</v>
      </c>
      <c r="AD627" s="1">
        <v>0</v>
      </c>
      <c r="AE627" s="1">
        <v>0</v>
      </c>
      <c r="AF627" s="1">
        <v>3.6749386787414551</v>
      </c>
      <c r="AG627" s="1">
        <v>0</v>
      </c>
      <c r="AH627" s="1">
        <v>5.52099609375</v>
      </c>
      <c r="AI627" s="1">
        <v>0</v>
      </c>
      <c r="AJ627" s="1">
        <v>5.4601964950561523</v>
      </c>
      <c r="AK627" s="1">
        <v>0</v>
      </c>
      <c r="AL627" s="1">
        <v>5.5916004180908203</v>
      </c>
      <c r="AM627" s="1">
        <v>0</v>
      </c>
      <c r="AN627" s="1">
        <v>5.6269741058349609</v>
      </c>
      <c r="AO627" s="1">
        <v>0</v>
      </c>
      <c r="AP627" s="1">
        <v>5.7527680397033691</v>
      </c>
      <c r="AQ627" s="1">
        <v>0</v>
      </c>
      <c r="AR627" s="1">
        <v>5.8685111999511719</v>
      </c>
      <c r="AS627" s="1">
        <v>0</v>
      </c>
      <c r="AT627" s="1">
        <v>6.2910000000000004</v>
      </c>
      <c r="AU627" s="1">
        <v>0</v>
      </c>
      <c r="AV627" s="1">
        <v>11.35215932130814</v>
      </c>
      <c r="AW627" s="1">
        <v>0</v>
      </c>
      <c r="AX627" s="1">
        <v>12.146380453592251</v>
      </c>
      <c r="AY627" s="1">
        <v>0</v>
      </c>
      <c r="AZ627" s="1">
        <v>12.315820823290521</v>
      </c>
      <c r="BA627" s="1">
        <v>1</v>
      </c>
      <c r="BB627" s="1">
        <v>12.89962194142951</v>
      </c>
      <c r="BC627" s="1">
        <v>1</v>
      </c>
    </row>
    <row r="628" spans="1:55" x14ac:dyDescent="0.25">
      <c r="A628" s="4">
        <v>46169.333333333343</v>
      </c>
      <c r="B628" s="5">
        <v>46169</v>
      </c>
      <c r="C628" s="1" t="s">
        <v>69</v>
      </c>
      <c r="D628" s="1">
        <v>7.5062894821166992</v>
      </c>
      <c r="E628" s="1">
        <v>7.1571485663396199</v>
      </c>
      <c r="F628" s="1">
        <v>7.72</v>
      </c>
      <c r="G628" s="1">
        <f t="shared" si="18"/>
        <v>4.5672185453948515E-2</v>
      </c>
      <c r="H628" s="1">
        <f t="shared" si="19"/>
        <v>0.31680173637354492</v>
      </c>
      <c r="I628" s="1">
        <v>0</v>
      </c>
      <c r="J628" s="1">
        <v>0</v>
      </c>
      <c r="K628" s="1">
        <v>3</v>
      </c>
      <c r="L628" s="1">
        <v>0</v>
      </c>
      <c r="M628" s="1">
        <v>0</v>
      </c>
      <c r="N628" s="1">
        <v>8</v>
      </c>
      <c r="O628" s="1">
        <v>3</v>
      </c>
      <c r="P628" s="1">
        <v>6</v>
      </c>
      <c r="Q628" s="1">
        <v>8</v>
      </c>
      <c r="R628" s="1">
        <v>2026</v>
      </c>
      <c r="S628" s="1">
        <v>147</v>
      </c>
      <c r="T628" s="1">
        <v>0.86602540378443871</v>
      </c>
      <c r="U628" s="1">
        <v>-0.49999999999999978</v>
      </c>
      <c r="V628" s="1">
        <v>0.97492791218182362</v>
      </c>
      <c r="W628" s="1">
        <v>-0.22252093395631431</v>
      </c>
      <c r="X628" s="1">
        <v>0.57518996071197748</v>
      </c>
      <c r="Y628" s="1">
        <v>-0.81801987084431738</v>
      </c>
      <c r="Z628" s="1">
        <v>20.68333333333333</v>
      </c>
      <c r="AA628" s="1">
        <v>-12.68333333333333</v>
      </c>
      <c r="AB628" s="1">
        <v>0</v>
      </c>
      <c r="AC628" s="1">
        <v>47358</v>
      </c>
      <c r="AD628" s="1">
        <v>0</v>
      </c>
      <c r="AE628" s="1">
        <v>0</v>
      </c>
      <c r="AF628" s="1">
        <v>5.566281795501709</v>
      </c>
      <c r="AG628" s="1">
        <v>0</v>
      </c>
      <c r="AH628" s="1">
        <v>7.6371927261352539</v>
      </c>
      <c r="AI628" s="1">
        <v>0</v>
      </c>
      <c r="AJ628" s="1">
        <v>7.8011131286621094</v>
      </c>
      <c r="AK628" s="1">
        <v>0</v>
      </c>
      <c r="AL628" s="1">
        <v>7.6558589935302734</v>
      </c>
      <c r="AM628" s="1">
        <v>0</v>
      </c>
      <c r="AN628" s="1">
        <v>7.7050971984863281</v>
      </c>
      <c r="AO628" s="1">
        <v>0</v>
      </c>
      <c r="AP628" s="1">
        <v>7.7715544700622559</v>
      </c>
      <c r="AQ628" s="1">
        <v>0</v>
      </c>
      <c r="AR628" s="1">
        <v>7.8374652862548828</v>
      </c>
      <c r="AS628" s="1">
        <v>0</v>
      </c>
      <c r="AT628" s="1">
        <v>7.766</v>
      </c>
      <c r="AU628" s="1">
        <v>0</v>
      </c>
      <c r="AV628" s="1">
        <v>11.354046225547791</v>
      </c>
      <c r="AW628" s="1">
        <v>0</v>
      </c>
      <c r="AX628" s="1">
        <v>12.146229747505419</v>
      </c>
      <c r="AY628" s="1">
        <v>0</v>
      </c>
      <c r="AZ628" s="1">
        <v>12.315371077152941</v>
      </c>
      <c r="BA628" s="1">
        <v>1</v>
      </c>
      <c r="BB628" s="1">
        <v>12.899539211040871</v>
      </c>
      <c r="BC628" s="1">
        <v>1</v>
      </c>
    </row>
    <row r="629" spans="1:55" x14ac:dyDescent="0.25">
      <c r="A629" s="4">
        <v>46169.375</v>
      </c>
      <c r="B629" s="5">
        <v>46169</v>
      </c>
      <c r="C629" s="1" t="s">
        <v>70</v>
      </c>
      <c r="D629" s="1">
        <v>8.6864290237426758</v>
      </c>
      <c r="E629" s="1">
        <v>7.9063368274409553</v>
      </c>
      <c r="F629" s="1">
        <v>8.24</v>
      </c>
      <c r="G629" s="1">
        <f t="shared" si="18"/>
        <v>0.19929887323983839</v>
      </c>
      <c r="H629" s="1">
        <f t="shared" si="19"/>
        <v>0.11133111272216696</v>
      </c>
      <c r="I629" s="1">
        <v>0</v>
      </c>
      <c r="J629" s="1">
        <v>0</v>
      </c>
      <c r="K629" s="1">
        <v>3</v>
      </c>
      <c r="L629" s="1">
        <v>0</v>
      </c>
      <c r="M629" s="1">
        <v>0</v>
      </c>
      <c r="N629" s="1">
        <v>9</v>
      </c>
      <c r="O629" s="1">
        <v>0</v>
      </c>
      <c r="P629" s="1">
        <v>6</v>
      </c>
      <c r="Q629" s="1">
        <v>8</v>
      </c>
      <c r="R629" s="1">
        <v>2026</v>
      </c>
      <c r="S629" s="1">
        <v>147</v>
      </c>
      <c r="T629" s="1">
        <v>0.70710678118654757</v>
      </c>
      <c r="U629" s="1">
        <v>-0.70710678118654746</v>
      </c>
      <c r="V629" s="1">
        <v>0.97492791218182362</v>
      </c>
      <c r="W629" s="1">
        <v>-0.22252093395631431</v>
      </c>
      <c r="X629" s="1">
        <v>0.57518996071197748</v>
      </c>
      <c r="Y629" s="1">
        <v>-0.81801987084431738</v>
      </c>
      <c r="Z629" s="1">
        <v>20.68333333333333</v>
      </c>
      <c r="AA629" s="1">
        <v>-11.68333333333333</v>
      </c>
      <c r="AB629" s="1">
        <v>0</v>
      </c>
      <c r="AC629" s="1">
        <v>47359</v>
      </c>
      <c r="AD629" s="1">
        <v>0</v>
      </c>
      <c r="AE629" s="1">
        <v>0</v>
      </c>
      <c r="AF629" s="1">
        <v>7.5062894821166992</v>
      </c>
      <c r="AG629" s="1">
        <v>0</v>
      </c>
      <c r="AH629" s="1">
        <v>8.7392482757568359</v>
      </c>
      <c r="AI629" s="1">
        <v>0</v>
      </c>
      <c r="AJ629" s="1">
        <v>8.9463510513305664</v>
      </c>
      <c r="AK629" s="1">
        <v>0</v>
      </c>
      <c r="AL629" s="1">
        <v>8.730443000793457</v>
      </c>
      <c r="AM629" s="1">
        <v>0</v>
      </c>
      <c r="AN629" s="1">
        <v>8.7523155212402344</v>
      </c>
      <c r="AO629" s="1">
        <v>0</v>
      </c>
      <c r="AP629" s="1">
        <v>8.9041662216186523</v>
      </c>
      <c r="AQ629" s="1">
        <v>0</v>
      </c>
      <c r="AR629" s="1">
        <v>9.0409889221191406</v>
      </c>
      <c r="AS629" s="1">
        <v>0</v>
      </c>
      <c r="AT629" s="1">
        <v>8.6310000000000002</v>
      </c>
      <c r="AU629" s="1">
        <v>0</v>
      </c>
      <c r="AV629" s="1">
        <v>11.348591923713681</v>
      </c>
      <c r="AW629" s="1">
        <v>0</v>
      </c>
      <c r="AX629" s="1">
        <v>12.145339452794619</v>
      </c>
      <c r="AY629" s="1">
        <v>0</v>
      </c>
      <c r="AZ629" s="1">
        <v>12.314878256015829</v>
      </c>
      <c r="BA629" s="1">
        <v>1</v>
      </c>
      <c r="BB629" s="1">
        <v>12.89950956372148</v>
      </c>
      <c r="BC629" s="1">
        <v>1</v>
      </c>
    </row>
    <row r="630" spans="1:55" x14ac:dyDescent="0.25">
      <c r="A630" s="4">
        <v>46169.416666666657</v>
      </c>
      <c r="B630" s="5">
        <v>46169</v>
      </c>
      <c r="C630" s="1" t="s">
        <v>71</v>
      </c>
      <c r="D630" s="1">
        <v>9.0074062347412109</v>
      </c>
      <c r="E630" s="1">
        <v>8.2366192963061895</v>
      </c>
      <c r="F630" s="1">
        <v>8.26</v>
      </c>
      <c r="G630" s="1">
        <f t="shared" si="18"/>
        <v>0.55861607973003446</v>
      </c>
      <c r="H630" s="1">
        <f t="shared" si="19"/>
        <v>5.4665730521775415E-4</v>
      </c>
      <c r="I630" s="1">
        <v>0</v>
      </c>
      <c r="J630" s="1">
        <v>0</v>
      </c>
      <c r="K630" s="1">
        <v>3</v>
      </c>
      <c r="L630" s="1">
        <v>0</v>
      </c>
      <c r="M630" s="1">
        <v>0</v>
      </c>
      <c r="N630" s="1">
        <v>10</v>
      </c>
      <c r="O630" s="1">
        <v>0</v>
      </c>
      <c r="P630" s="1">
        <v>6</v>
      </c>
      <c r="Q630" s="1">
        <v>8</v>
      </c>
      <c r="R630" s="1">
        <v>2026</v>
      </c>
      <c r="S630" s="1">
        <v>147</v>
      </c>
      <c r="T630" s="1">
        <v>0.49999999999999989</v>
      </c>
      <c r="U630" s="1">
        <v>-0.86602540378443871</v>
      </c>
      <c r="V630" s="1">
        <v>0.97492791218182362</v>
      </c>
      <c r="W630" s="1">
        <v>-0.22252093395631431</v>
      </c>
      <c r="X630" s="1">
        <v>0.57518996071197748</v>
      </c>
      <c r="Y630" s="1">
        <v>-0.81801987084431738</v>
      </c>
      <c r="Z630" s="1">
        <v>20.68333333333333</v>
      </c>
      <c r="AA630" s="1">
        <v>-10.68333333333333</v>
      </c>
      <c r="AB630" s="1">
        <v>0</v>
      </c>
      <c r="AC630" s="1">
        <v>47360</v>
      </c>
      <c r="AD630" s="1">
        <v>0</v>
      </c>
      <c r="AE630" s="1">
        <v>0</v>
      </c>
      <c r="AF630" s="1">
        <v>8.6864290237426758</v>
      </c>
      <c r="AG630" s="1">
        <v>0</v>
      </c>
      <c r="AH630" s="1">
        <v>9.040802001953125</v>
      </c>
      <c r="AI630" s="1">
        <v>0</v>
      </c>
      <c r="AJ630" s="1">
        <v>9.2982959747314453</v>
      </c>
      <c r="AK630" s="1">
        <v>0</v>
      </c>
      <c r="AL630" s="1">
        <v>9.0130329132080078</v>
      </c>
      <c r="AM630" s="1">
        <v>0</v>
      </c>
      <c r="AN630" s="1">
        <v>9.0155467987060547</v>
      </c>
      <c r="AO630" s="1">
        <v>0</v>
      </c>
      <c r="AP630" s="1">
        <v>9.1605596542358398</v>
      </c>
      <c r="AQ630" s="1">
        <v>0</v>
      </c>
      <c r="AR630" s="1">
        <v>9.2612066268920898</v>
      </c>
      <c r="AS630" s="1">
        <v>0</v>
      </c>
      <c r="AT630" s="1">
        <v>8.7249999999999996</v>
      </c>
      <c r="AU630" s="1">
        <v>0</v>
      </c>
      <c r="AV630" s="1">
        <v>11.34639112154643</v>
      </c>
      <c r="AW630" s="1">
        <v>0</v>
      </c>
      <c r="AX630" s="1">
        <v>12.14507746483598</v>
      </c>
      <c r="AY630" s="1">
        <v>0</v>
      </c>
      <c r="AZ630" s="1">
        <v>12.314350637119439</v>
      </c>
      <c r="BA630" s="1">
        <v>1</v>
      </c>
      <c r="BB630" s="1">
        <v>12.8995158912356</v>
      </c>
      <c r="BC630" s="1">
        <v>1</v>
      </c>
    </row>
    <row r="631" spans="1:55" x14ac:dyDescent="0.25">
      <c r="A631" s="4">
        <v>46169.458333333343</v>
      </c>
      <c r="B631" s="5">
        <v>46169</v>
      </c>
      <c r="C631" s="1" t="s">
        <v>72</v>
      </c>
      <c r="D631" s="1">
        <v>9.1055479049682617</v>
      </c>
      <c r="E631" s="1">
        <v>8.3370007579751597</v>
      </c>
      <c r="F631" s="1">
        <v>8.41</v>
      </c>
      <c r="G631" s="1">
        <f t="shared" si="18"/>
        <v>0.48378688810573783</v>
      </c>
      <c r="H631" s="1">
        <f t="shared" si="19"/>
        <v>5.328889336201229E-3</v>
      </c>
      <c r="I631" s="1">
        <v>0</v>
      </c>
      <c r="J631" s="1">
        <v>0</v>
      </c>
      <c r="K631" s="1">
        <v>3</v>
      </c>
      <c r="L631" s="1">
        <v>0</v>
      </c>
      <c r="M631" s="1">
        <v>0</v>
      </c>
      <c r="N631" s="1">
        <v>11</v>
      </c>
      <c r="O631" s="1">
        <v>0</v>
      </c>
      <c r="P631" s="1">
        <v>6</v>
      </c>
      <c r="Q631" s="1">
        <v>8</v>
      </c>
      <c r="R631" s="1">
        <v>2026</v>
      </c>
      <c r="S631" s="1">
        <v>147</v>
      </c>
      <c r="T631" s="1">
        <v>0.25881904510252102</v>
      </c>
      <c r="U631" s="1">
        <v>-0.9659258262890682</v>
      </c>
      <c r="V631" s="1">
        <v>0.97492791218182362</v>
      </c>
      <c r="W631" s="1">
        <v>-0.22252093395631431</v>
      </c>
      <c r="X631" s="1">
        <v>0.57518996071197748</v>
      </c>
      <c r="Y631" s="1">
        <v>-0.81801987084431738</v>
      </c>
      <c r="Z631" s="1">
        <v>20.68333333333333</v>
      </c>
      <c r="AA631" s="1">
        <v>-9.6833333333333336</v>
      </c>
      <c r="AB631" s="1">
        <v>0</v>
      </c>
      <c r="AC631" s="1">
        <v>47361</v>
      </c>
      <c r="AD631" s="1">
        <v>0</v>
      </c>
      <c r="AE631" s="1">
        <v>0</v>
      </c>
      <c r="AF631" s="1">
        <v>9.0074062347412109</v>
      </c>
      <c r="AG631" s="1">
        <v>0</v>
      </c>
      <c r="AH631" s="1">
        <v>9.1050777435302734</v>
      </c>
      <c r="AI631" s="1">
        <v>0</v>
      </c>
      <c r="AJ631" s="1">
        <v>9.3187971115112305</v>
      </c>
      <c r="AK631" s="1">
        <v>0</v>
      </c>
      <c r="AL631" s="1">
        <v>9.0911436080932617</v>
      </c>
      <c r="AM631" s="1">
        <v>0</v>
      </c>
      <c r="AN631" s="1">
        <v>9.0787687301635742</v>
      </c>
      <c r="AO631" s="1">
        <v>0</v>
      </c>
      <c r="AP631" s="1">
        <v>9.1300420761108398</v>
      </c>
      <c r="AQ631" s="1">
        <v>0</v>
      </c>
      <c r="AR631" s="1">
        <v>9.2382678985595703</v>
      </c>
      <c r="AS631" s="1">
        <v>0</v>
      </c>
      <c r="AT631" s="1">
        <v>8.8119999999999994</v>
      </c>
      <c r="AU631" s="1">
        <v>0</v>
      </c>
      <c r="AV631" s="1">
        <v>11.34499963124593</v>
      </c>
      <c r="AW631" s="1">
        <v>0</v>
      </c>
      <c r="AX631" s="1">
        <v>12.145043972702251</v>
      </c>
      <c r="AY631" s="1">
        <v>0</v>
      </c>
      <c r="AZ631" s="1">
        <v>12.313972957964451</v>
      </c>
      <c r="BA631" s="1">
        <v>1</v>
      </c>
      <c r="BB631" s="1">
        <v>12.899548129390251</v>
      </c>
      <c r="BC631" s="1">
        <v>1</v>
      </c>
    </row>
    <row r="632" spans="1:55" x14ac:dyDescent="0.25">
      <c r="A632" s="4">
        <v>46169.5</v>
      </c>
      <c r="B632" s="5">
        <v>46169</v>
      </c>
      <c r="C632" s="1" t="s">
        <v>73</v>
      </c>
      <c r="D632" s="1">
        <v>9.1443099975585938</v>
      </c>
      <c r="E632" s="1">
        <v>8.5222030292002859</v>
      </c>
      <c r="F632" s="1">
        <v>8.39</v>
      </c>
      <c r="G632" s="1">
        <f t="shared" si="18"/>
        <v>0.56898357241684483</v>
      </c>
      <c r="H632" s="1">
        <f t="shared" si="19"/>
        <v>1.7477640929731506E-2</v>
      </c>
      <c r="I632" s="1">
        <v>0</v>
      </c>
      <c r="J632" s="1">
        <v>0</v>
      </c>
      <c r="K632" s="1">
        <v>3</v>
      </c>
      <c r="L632" s="1">
        <v>0</v>
      </c>
      <c r="M632" s="1">
        <v>0</v>
      </c>
      <c r="N632" s="1">
        <v>12</v>
      </c>
      <c r="O632" s="1">
        <v>0</v>
      </c>
      <c r="P632" s="1">
        <v>6</v>
      </c>
      <c r="Q632" s="1">
        <v>8</v>
      </c>
      <c r="R632" s="1">
        <v>2026</v>
      </c>
      <c r="S632" s="1">
        <v>147</v>
      </c>
      <c r="T632" s="1">
        <v>1.224646799147353E-16</v>
      </c>
      <c r="U632" s="1">
        <v>-1</v>
      </c>
      <c r="V632" s="1">
        <v>0.97492791218182362</v>
      </c>
      <c r="W632" s="1">
        <v>-0.22252093395631431</v>
      </c>
      <c r="X632" s="1">
        <v>0.57518996071197748</v>
      </c>
      <c r="Y632" s="1">
        <v>-0.81801987084431738</v>
      </c>
      <c r="Z632" s="1">
        <v>20.68333333333333</v>
      </c>
      <c r="AA632" s="1">
        <v>-8.6833333333333336</v>
      </c>
      <c r="AB632" s="1">
        <v>0</v>
      </c>
      <c r="AC632" s="1">
        <v>47362</v>
      </c>
      <c r="AD632" s="1">
        <v>0</v>
      </c>
      <c r="AE632" s="1">
        <v>0</v>
      </c>
      <c r="AF632" s="1">
        <v>9.1055479049682617</v>
      </c>
      <c r="AG632" s="1">
        <v>0</v>
      </c>
      <c r="AH632" s="1">
        <v>9.1575651168823242</v>
      </c>
      <c r="AI632" s="1">
        <v>0</v>
      </c>
      <c r="AJ632" s="1">
        <v>9.4034433364868164</v>
      </c>
      <c r="AK632" s="1">
        <v>0</v>
      </c>
      <c r="AL632" s="1">
        <v>9.1104841232299805</v>
      </c>
      <c r="AM632" s="1">
        <v>0</v>
      </c>
      <c r="AN632" s="1">
        <v>9.1008243560791016</v>
      </c>
      <c r="AO632" s="1">
        <v>0</v>
      </c>
      <c r="AP632" s="1">
        <v>9.1414966583251953</v>
      </c>
      <c r="AQ632" s="1">
        <v>0</v>
      </c>
      <c r="AR632" s="1">
        <v>9.2072286605834961</v>
      </c>
      <c r="AS632" s="1">
        <v>0</v>
      </c>
      <c r="AT632" s="1">
        <v>8.6980000000000004</v>
      </c>
      <c r="AU632" s="1">
        <v>0</v>
      </c>
      <c r="AV632" s="1">
        <v>11.345019221305851</v>
      </c>
      <c r="AW632" s="1">
        <v>0</v>
      </c>
      <c r="AX632" s="1">
        <v>12.145129712564611</v>
      </c>
      <c r="AY632" s="1">
        <v>0</v>
      </c>
      <c r="AZ632" s="1">
        <v>12.313775457973991</v>
      </c>
      <c r="BA632" s="1">
        <v>1</v>
      </c>
      <c r="BB632" s="1">
        <v>12.899581639425071</v>
      </c>
      <c r="BC632" s="1">
        <v>1</v>
      </c>
    </row>
    <row r="633" spans="1:55" x14ac:dyDescent="0.25">
      <c r="A633" s="4">
        <v>46169.541666666657</v>
      </c>
      <c r="B633" s="5">
        <v>46169</v>
      </c>
      <c r="C633" s="1" t="s">
        <v>74</v>
      </c>
      <c r="D633" s="1">
        <v>9.252314567565918</v>
      </c>
      <c r="E633" s="1">
        <v>8.7551551446539637</v>
      </c>
      <c r="F633" s="1">
        <v>8.7200000000000006</v>
      </c>
      <c r="G633" s="1">
        <f t="shared" si="18"/>
        <v>0.28335879884288956</v>
      </c>
      <c r="H633" s="1">
        <f t="shared" si="19"/>
        <v>1.2358841956410687E-3</v>
      </c>
      <c r="I633" s="1">
        <v>0</v>
      </c>
      <c r="J633" s="1">
        <v>0</v>
      </c>
      <c r="K633" s="1">
        <v>3</v>
      </c>
      <c r="L633" s="1">
        <v>0</v>
      </c>
      <c r="M633" s="1">
        <v>0</v>
      </c>
      <c r="N633" s="1">
        <v>13</v>
      </c>
      <c r="O633" s="1">
        <v>0</v>
      </c>
      <c r="P633" s="1">
        <v>6</v>
      </c>
      <c r="Q633" s="1">
        <v>8</v>
      </c>
      <c r="R633" s="1">
        <v>2026</v>
      </c>
      <c r="S633" s="1">
        <v>147</v>
      </c>
      <c r="T633" s="1">
        <v>-0.25881904510252079</v>
      </c>
      <c r="U633" s="1">
        <v>-0.96592582628906831</v>
      </c>
      <c r="V633" s="1">
        <v>0.97492791218182362</v>
      </c>
      <c r="W633" s="1">
        <v>-0.22252093395631431</v>
      </c>
      <c r="X633" s="1">
        <v>0.57518996071197748</v>
      </c>
      <c r="Y633" s="1">
        <v>-0.81801987084431738</v>
      </c>
      <c r="Z633" s="1">
        <v>20.68333333333333</v>
      </c>
      <c r="AA633" s="1">
        <v>-7.6833333333333336</v>
      </c>
      <c r="AB633" s="1">
        <v>0</v>
      </c>
      <c r="AC633" s="1">
        <v>47363</v>
      </c>
      <c r="AD633" s="1">
        <v>0</v>
      </c>
      <c r="AE633" s="1">
        <v>0</v>
      </c>
      <c r="AF633" s="1">
        <v>9.1443099975585938</v>
      </c>
      <c r="AG633" s="1">
        <v>0</v>
      </c>
      <c r="AH633" s="1">
        <v>9.2982759475708008</v>
      </c>
      <c r="AI633" s="1">
        <v>0</v>
      </c>
      <c r="AJ633" s="1">
        <v>9.592066764831543</v>
      </c>
      <c r="AK633" s="1">
        <v>0</v>
      </c>
      <c r="AL633" s="1">
        <v>9.2501087188720703</v>
      </c>
      <c r="AM633" s="1">
        <v>0</v>
      </c>
      <c r="AN633" s="1">
        <v>9.2302122116088867</v>
      </c>
      <c r="AO633" s="1">
        <v>0</v>
      </c>
      <c r="AP633" s="1">
        <v>9.2957057952880859</v>
      </c>
      <c r="AQ633" s="1">
        <v>0</v>
      </c>
      <c r="AR633" s="1">
        <v>9.3563089370727539</v>
      </c>
      <c r="AS633" s="1">
        <v>0</v>
      </c>
      <c r="AT633" s="1">
        <v>9.077</v>
      </c>
      <c r="AU633" s="1">
        <v>0</v>
      </c>
      <c r="AV633" s="1">
        <v>11.34446692466736</v>
      </c>
      <c r="AW633" s="1">
        <v>0</v>
      </c>
      <c r="AX633" s="1">
        <v>12.14533105705466</v>
      </c>
      <c r="AY633" s="1">
        <v>0</v>
      </c>
      <c r="AZ633" s="1">
        <v>12.313681829011159</v>
      </c>
      <c r="BA633" s="1">
        <v>1</v>
      </c>
      <c r="BB633" s="1">
        <v>12.89963258805493</v>
      </c>
      <c r="BC633" s="1">
        <v>1</v>
      </c>
    </row>
    <row r="634" spans="1:55" x14ac:dyDescent="0.25">
      <c r="A634" s="4">
        <v>46169.583333333343</v>
      </c>
      <c r="B634" s="5">
        <v>46169</v>
      </c>
      <c r="C634" s="1" t="s">
        <v>75</v>
      </c>
      <c r="D634" s="1">
        <v>10.25294017791748</v>
      </c>
      <c r="E634" s="1">
        <v>9.9885656577142043</v>
      </c>
      <c r="F634" s="1">
        <v>10.029999999999999</v>
      </c>
      <c r="G634" s="1">
        <f t="shared" si="18"/>
        <v>4.9702322929878133E-2</v>
      </c>
      <c r="H634" s="1">
        <f t="shared" si="19"/>
        <v>1.7168047206564205E-3</v>
      </c>
      <c r="I634" s="1">
        <v>0</v>
      </c>
      <c r="J634" s="1">
        <v>0</v>
      </c>
      <c r="K634" s="1">
        <v>3</v>
      </c>
      <c r="L634" s="1">
        <v>0</v>
      </c>
      <c r="M634" s="1">
        <v>0</v>
      </c>
      <c r="N634" s="1">
        <v>14</v>
      </c>
      <c r="O634" s="1">
        <v>0</v>
      </c>
      <c r="P634" s="1">
        <v>6</v>
      </c>
      <c r="Q634" s="1">
        <v>8</v>
      </c>
      <c r="R634" s="1">
        <v>2026</v>
      </c>
      <c r="S634" s="1">
        <v>147</v>
      </c>
      <c r="T634" s="1">
        <v>-0.49999999999999972</v>
      </c>
      <c r="U634" s="1">
        <v>-0.86602540378443882</v>
      </c>
      <c r="V634" s="1">
        <v>0.97492791218182362</v>
      </c>
      <c r="W634" s="1">
        <v>-0.22252093395631431</v>
      </c>
      <c r="X634" s="1">
        <v>0.57518996071197748</v>
      </c>
      <c r="Y634" s="1">
        <v>-0.81801987084431738</v>
      </c>
      <c r="Z634" s="1">
        <v>20.68333333333333</v>
      </c>
      <c r="AA634" s="1">
        <v>-6.6833333333333336</v>
      </c>
      <c r="AB634" s="1">
        <v>0</v>
      </c>
      <c r="AC634" s="1">
        <v>47364</v>
      </c>
      <c r="AD634" s="1">
        <v>0</v>
      </c>
      <c r="AE634" s="1">
        <v>0</v>
      </c>
      <c r="AF634" s="1">
        <v>9.252314567565918</v>
      </c>
      <c r="AG634" s="1">
        <v>0</v>
      </c>
      <c r="AH634" s="1">
        <v>10.33176326751709</v>
      </c>
      <c r="AI634" s="1">
        <v>0</v>
      </c>
      <c r="AJ634" s="1">
        <v>10.68972110748291</v>
      </c>
      <c r="AK634" s="1">
        <v>0</v>
      </c>
      <c r="AL634" s="1">
        <v>10.246414184570311</v>
      </c>
      <c r="AM634" s="1">
        <v>0</v>
      </c>
      <c r="AN634" s="1">
        <v>10.280421257019039</v>
      </c>
      <c r="AO634" s="1">
        <v>0</v>
      </c>
      <c r="AP634" s="1">
        <v>10.24785804748535</v>
      </c>
      <c r="AQ634" s="1">
        <v>0</v>
      </c>
      <c r="AR634" s="1">
        <v>10.47356605529785</v>
      </c>
      <c r="AS634" s="1">
        <v>0</v>
      </c>
      <c r="AT634" s="1">
        <v>9.5359999999999996</v>
      </c>
      <c r="AU634" s="1">
        <v>0</v>
      </c>
      <c r="AV634" s="1">
        <v>11.342551867167151</v>
      </c>
      <c r="AW634" s="1">
        <v>0</v>
      </c>
      <c r="AX634" s="1">
        <v>12.145344187106399</v>
      </c>
      <c r="AY634" s="1">
        <v>0</v>
      </c>
      <c r="AZ634" s="1">
        <v>12.3135270754851</v>
      </c>
      <c r="BA634" s="1">
        <v>1</v>
      </c>
      <c r="BB634" s="1">
        <v>12.899652601133409</v>
      </c>
      <c r="BC634" s="1">
        <v>1</v>
      </c>
    </row>
    <row r="635" spans="1:55" x14ac:dyDescent="0.25">
      <c r="A635" s="4">
        <v>46169.625</v>
      </c>
      <c r="B635" s="5">
        <v>46169</v>
      </c>
      <c r="C635" s="1" t="s">
        <v>76</v>
      </c>
      <c r="D635" s="1">
        <v>11.971616744995121</v>
      </c>
      <c r="E635" s="1">
        <v>11.716615756971976</v>
      </c>
      <c r="F635" s="1">
        <v>11.98</v>
      </c>
      <c r="G635" s="1">
        <f t="shared" si="18"/>
        <v>7.0278964476840305E-5</v>
      </c>
      <c r="H635" s="1">
        <f t="shared" si="19"/>
        <v>6.9371259475445549E-2</v>
      </c>
      <c r="I635" s="1">
        <v>0</v>
      </c>
      <c r="J635" s="1">
        <v>0</v>
      </c>
      <c r="K635" s="1">
        <v>3</v>
      </c>
      <c r="L635" s="1">
        <v>0</v>
      </c>
      <c r="M635" s="1">
        <v>0</v>
      </c>
      <c r="N635" s="1">
        <v>15</v>
      </c>
      <c r="O635" s="1">
        <v>1</v>
      </c>
      <c r="P635" s="1">
        <v>6</v>
      </c>
      <c r="Q635" s="1">
        <v>8</v>
      </c>
      <c r="R635" s="1">
        <v>2026</v>
      </c>
      <c r="S635" s="1">
        <v>147</v>
      </c>
      <c r="T635" s="1">
        <v>-0.70710678118654713</v>
      </c>
      <c r="U635" s="1">
        <v>-0.70710678118654791</v>
      </c>
      <c r="V635" s="1">
        <v>0.97492791218182362</v>
      </c>
      <c r="W635" s="1">
        <v>-0.22252093395631431</v>
      </c>
      <c r="X635" s="1">
        <v>0.57518996071197748</v>
      </c>
      <c r="Y635" s="1">
        <v>-0.81801987084431738</v>
      </c>
      <c r="Z635" s="1">
        <v>20.68333333333333</v>
      </c>
      <c r="AA635" s="1">
        <v>-5.6833333333333336</v>
      </c>
      <c r="AB635" s="1">
        <v>0</v>
      </c>
      <c r="AC635" s="1">
        <v>47365</v>
      </c>
      <c r="AD635" s="1">
        <v>0</v>
      </c>
      <c r="AE635" s="1">
        <v>0</v>
      </c>
      <c r="AF635" s="1">
        <v>10.25294017791748</v>
      </c>
      <c r="AG635" s="1">
        <v>0</v>
      </c>
      <c r="AH635" s="1">
        <v>11.929452896118161</v>
      </c>
      <c r="AI635" s="1">
        <v>0</v>
      </c>
      <c r="AJ635" s="1">
        <v>12.19330883026123</v>
      </c>
      <c r="AK635" s="1">
        <v>0</v>
      </c>
      <c r="AL635" s="1">
        <v>11.87221050262451</v>
      </c>
      <c r="AM635" s="1">
        <v>0</v>
      </c>
      <c r="AN635" s="1">
        <v>11.92632961273193</v>
      </c>
      <c r="AO635" s="1">
        <v>0</v>
      </c>
      <c r="AP635" s="1">
        <v>11.818527221679689</v>
      </c>
      <c r="AQ635" s="1">
        <v>0</v>
      </c>
      <c r="AR635" s="1">
        <v>12.008389472961429</v>
      </c>
      <c r="AS635" s="1">
        <v>0</v>
      </c>
      <c r="AT635" s="1">
        <v>11.143000000000001</v>
      </c>
      <c r="AU635" s="1">
        <v>0</v>
      </c>
      <c r="AV635" s="1">
        <v>11.33926757176717</v>
      </c>
      <c r="AW635" s="1">
        <v>0</v>
      </c>
      <c r="AX635" s="1">
        <v>12.145383032304901</v>
      </c>
      <c r="AY635" s="1">
        <v>0</v>
      </c>
      <c r="AZ635" s="1">
        <v>12.31319876316757</v>
      </c>
      <c r="BA635" s="1">
        <v>1</v>
      </c>
      <c r="BB635" s="1">
        <v>12.899734443619479</v>
      </c>
      <c r="BC635" s="1">
        <v>1</v>
      </c>
    </row>
    <row r="636" spans="1:55" x14ac:dyDescent="0.25">
      <c r="A636" s="4">
        <v>46169.666666666657</v>
      </c>
      <c r="B636" s="5">
        <v>46169</v>
      </c>
      <c r="C636" s="1" t="s">
        <v>77</v>
      </c>
      <c r="D636" s="1">
        <v>14.37918758392334</v>
      </c>
      <c r="E636" s="1">
        <v>14.475333031541009</v>
      </c>
      <c r="F636" s="1">
        <v>13.79</v>
      </c>
      <c r="G636" s="1">
        <f t="shared" si="18"/>
        <v>0.34714200904942366</v>
      </c>
      <c r="H636" s="1">
        <f t="shared" si="19"/>
        <v>0.46968136412119071</v>
      </c>
      <c r="I636" s="1">
        <v>0</v>
      </c>
      <c r="J636" s="1">
        <v>0</v>
      </c>
      <c r="K636" s="1">
        <v>3</v>
      </c>
      <c r="L636" s="1">
        <v>0</v>
      </c>
      <c r="M636" s="1">
        <v>0</v>
      </c>
      <c r="N636" s="1">
        <v>16</v>
      </c>
      <c r="O636" s="1">
        <v>1</v>
      </c>
      <c r="P636" s="1">
        <v>6</v>
      </c>
      <c r="Q636" s="1">
        <v>8</v>
      </c>
      <c r="R636" s="1">
        <v>2026</v>
      </c>
      <c r="S636" s="1">
        <v>147</v>
      </c>
      <c r="T636" s="1">
        <v>-0.86602540378443849</v>
      </c>
      <c r="U636" s="1">
        <v>-0.50000000000000044</v>
      </c>
      <c r="V636" s="1">
        <v>0.97492791218182362</v>
      </c>
      <c r="W636" s="1">
        <v>-0.22252093395631431</v>
      </c>
      <c r="X636" s="1">
        <v>0.57518996071197748</v>
      </c>
      <c r="Y636" s="1">
        <v>-0.81801987084431738</v>
      </c>
      <c r="Z636" s="1">
        <v>20.68333333333333</v>
      </c>
      <c r="AA636" s="1">
        <v>-4.6833333333333336</v>
      </c>
      <c r="AB636" s="1">
        <v>0</v>
      </c>
      <c r="AC636" s="1">
        <v>47366</v>
      </c>
      <c r="AD636" s="1">
        <v>0</v>
      </c>
      <c r="AE636" s="1">
        <v>0</v>
      </c>
      <c r="AF636" s="1">
        <v>11.971616744995121</v>
      </c>
      <c r="AG636" s="1">
        <v>0</v>
      </c>
      <c r="AH636" s="1">
        <v>14.461117744445801</v>
      </c>
      <c r="AI636" s="1">
        <v>0</v>
      </c>
      <c r="AJ636" s="1">
        <v>14.77252197265625</v>
      </c>
      <c r="AK636" s="1">
        <v>0</v>
      </c>
      <c r="AL636" s="1">
        <v>14.275815010070801</v>
      </c>
      <c r="AM636" s="1">
        <v>0</v>
      </c>
      <c r="AN636" s="1">
        <v>14.33144378662109</v>
      </c>
      <c r="AO636" s="1">
        <v>0</v>
      </c>
      <c r="AP636" s="1">
        <v>14.36169528961182</v>
      </c>
      <c r="AQ636" s="1">
        <v>0</v>
      </c>
      <c r="AR636" s="1">
        <v>14.364156723022459</v>
      </c>
      <c r="AS636" s="1">
        <v>0</v>
      </c>
      <c r="AT636" s="1">
        <v>14.308</v>
      </c>
      <c r="AU636" s="1">
        <v>0</v>
      </c>
      <c r="AV636" s="1">
        <v>11.341024398803709</v>
      </c>
      <c r="AW636" s="1">
        <v>0</v>
      </c>
      <c r="AX636" s="1">
        <v>12.14597473612853</v>
      </c>
      <c r="AY636" s="1">
        <v>0</v>
      </c>
      <c r="AZ636" s="1">
        <v>12.313144041846201</v>
      </c>
      <c r="BA636" s="1">
        <v>1</v>
      </c>
      <c r="BB636" s="1">
        <v>12.899829034572109</v>
      </c>
      <c r="BC636" s="1">
        <v>1</v>
      </c>
    </row>
    <row r="637" spans="1:55" x14ac:dyDescent="0.25">
      <c r="A637" s="4">
        <v>46169.708333333343</v>
      </c>
      <c r="B637" s="5">
        <v>46169</v>
      </c>
      <c r="C637" s="1" t="s">
        <v>78</v>
      </c>
      <c r="D637" s="1">
        <v>16.324831008911129</v>
      </c>
      <c r="E637" s="1">
        <v>16.391185932774377</v>
      </c>
      <c r="F637" s="1">
        <v>15.16</v>
      </c>
      <c r="G637" s="1">
        <f t="shared" si="18"/>
        <v>1.356831279320919</v>
      </c>
      <c r="H637" s="1">
        <f t="shared" si="19"/>
        <v>1.5158188010615123</v>
      </c>
      <c r="I637" s="1">
        <v>0</v>
      </c>
      <c r="J637" s="1">
        <v>0</v>
      </c>
      <c r="K637" s="1">
        <v>3</v>
      </c>
      <c r="L637" s="1">
        <v>0</v>
      </c>
      <c r="M637" s="1">
        <v>1</v>
      </c>
      <c r="N637" s="1">
        <v>17</v>
      </c>
      <c r="O637" s="1">
        <v>4</v>
      </c>
      <c r="P637" s="1">
        <v>6</v>
      </c>
      <c r="Q637" s="1">
        <v>8</v>
      </c>
      <c r="R637" s="1">
        <v>2026</v>
      </c>
      <c r="S637" s="1">
        <v>147</v>
      </c>
      <c r="T637" s="1">
        <v>-0.96592582628906831</v>
      </c>
      <c r="U637" s="1">
        <v>-0.25881904510252057</v>
      </c>
      <c r="V637" s="1">
        <v>0.97492791218182362</v>
      </c>
      <c r="W637" s="1">
        <v>-0.22252093395631431</v>
      </c>
      <c r="X637" s="1">
        <v>0.57518996071197748</v>
      </c>
      <c r="Y637" s="1">
        <v>-0.81801987084431738</v>
      </c>
      <c r="Z637" s="1">
        <v>20.68333333333333</v>
      </c>
      <c r="AA637" s="1">
        <v>-3.683333333333334</v>
      </c>
      <c r="AB637" s="1">
        <v>0</v>
      </c>
      <c r="AC637" s="1">
        <v>47367</v>
      </c>
      <c r="AD637" s="1">
        <v>0</v>
      </c>
      <c r="AE637" s="1">
        <v>0</v>
      </c>
      <c r="AF637" s="1">
        <v>14.37918758392334</v>
      </c>
      <c r="AG637" s="1">
        <v>0</v>
      </c>
      <c r="AH637" s="1">
        <v>16.46732139587402</v>
      </c>
      <c r="AI637" s="1">
        <v>0</v>
      </c>
      <c r="AJ637" s="1">
        <v>16.918365478515621</v>
      </c>
      <c r="AK637" s="1">
        <v>0</v>
      </c>
      <c r="AL637" s="1">
        <v>16.205854415893551</v>
      </c>
      <c r="AM637" s="1">
        <v>0</v>
      </c>
      <c r="AN637" s="1">
        <v>16.1927604675293</v>
      </c>
      <c r="AO637" s="1">
        <v>0</v>
      </c>
      <c r="AP637" s="1">
        <v>16.51156044006348</v>
      </c>
      <c r="AQ637" s="1">
        <v>0</v>
      </c>
      <c r="AR637" s="1">
        <v>16.43763542175293</v>
      </c>
      <c r="AS637" s="1">
        <v>0</v>
      </c>
      <c r="AT637" s="1">
        <v>15.613</v>
      </c>
      <c r="AU637" s="1">
        <v>0</v>
      </c>
      <c r="AV637" s="1">
        <v>11.337610642115269</v>
      </c>
      <c r="AW637" s="1">
        <v>0</v>
      </c>
      <c r="AX637" s="1">
        <v>12.146590049068131</v>
      </c>
      <c r="AY637" s="1">
        <v>0</v>
      </c>
      <c r="AZ637" s="1">
        <v>12.313166409198731</v>
      </c>
      <c r="BA637" s="1">
        <v>1</v>
      </c>
      <c r="BB637" s="1">
        <v>12.89983716100863</v>
      </c>
      <c r="BC637" s="1">
        <v>1</v>
      </c>
    </row>
    <row r="638" spans="1:55" x14ac:dyDescent="0.25">
      <c r="A638" s="4">
        <v>46169.75</v>
      </c>
      <c r="B638" s="5">
        <v>46169</v>
      </c>
      <c r="C638" s="1" t="s">
        <v>79</v>
      </c>
      <c r="D638" s="1">
        <v>18.577949523925781</v>
      </c>
      <c r="E638" s="1">
        <v>19.054575613312551</v>
      </c>
      <c r="F638" s="1">
        <v>17.399999999999999</v>
      </c>
      <c r="G638" s="1">
        <f t="shared" si="18"/>
        <v>1.3875650809169779</v>
      </c>
      <c r="H638" s="1">
        <f t="shared" si="19"/>
        <v>2.7376204601686083</v>
      </c>
      <c r="I638" s="1">
        <v>0</v>
      </c>
      <c r="J638" s="1">
        <v>0</v>
      </c>
      <c r="K638" s="1">
        <v>3</v>
      </c>
      <c r="L638" s="1">
        <v>0</v>
      </c>
      <c r="M638" s="1">
        <v>1</v>
      </c>
      <c r="N638" s="1">
        <v>18</v>
      </c>
      <c r="O638" s="1">
        <v>4</v>
      </c>
      <c r="P638" s="1">
        <v>6</v>
      </c>
      <c r="Q638" s="1">
        <v>8</v>
      </c>
      <c r="R638" s="1">
        <v>2026</v>
      </c>
      <c r="S638" s="1">
        <v>147</v>
      </c>
      <c r="T638" s="1">
        <v>-1</v>
      </c>
      <c r="U638" s="1">
        <v>-1.8369701987210299E-16</v>
      </c>
      <c r="V638" s="1">
        <v>0.97492791218182362</v>
      </c>
      <c r="W638" s="1">
        <v>-0.22252093395631431</v>
      </c>
      <c r="X638" s="1">
        <v>0.57518996071197748</v>
      </c>
      <c r="Y638" s="1">
        <v>-0.81801987084431738</v>
      </c>
      <c r="Z638" s="1">
        <v>20.68333333333333</v>
      </c>
      <c r="AA638" s="1">
        <v>-2.683333333333334</v>
      </c>
      <c r="AB638" s="1">
        <v>0</v>
      </c>
      <c r="AC638" s="1">
        <v>47368</v>
      </c>
      <c r="AD638" s="1">
        <v>0</v>
      </c>
      <c r="AE638" s="1">
        <v>0</v>
      </c>
      <c r="AF638" s="1">
        <v>16.324831008911129</v>
      </c>
      <c r="AG638" s="1">
        <v>0</v>
      </c>
      <c r="AH638" s="1">
        <v>18.889335632324219</v>
      </c>
      <c r="AI638" s="1">
        <v>0</v>
      </c>
      <c r="AJ638" s="1">
        <v>19.7524528503418</v>
      </c>
      <c r="AK638" s="1">
        <v>0</v>
      </c>
      <c r="AL638" s="1">
        <v>18.502273559570309</v>
      </c>
      <c r="AM638" s="1">
        <v>0</v>
      </c>
      <c r="AN638" s="1">
        <v>18.561286926269531</v>
      </c>
      <c r="AO638" s="1">
        <v>0</v>
      </c>
      <c r="AP638" s="1">
        <v>19.451457977294918</v>
      </c>
      <c r="AQ638" s="1">
        <v>0</v>
      </c>
      <c r="AR638" s="1">
        <v>19.00711822509766</v>
      </c>
      <c r="AS638" s="1">
        <v>0</v>
      </c>
      <c r="AT638" s="1">
        <v>17.992999999999999</v>
      </c>
      <c r="AU638" s="1">
        <v>0</v>
      </c>
      <c r="AV638" s="1">
        <v>11.331673542658489</v>
      </c>
      <c r="AW638" s="1">
        <v>0</v>
      </c>
      <c r="AX638" s="1">
        <v>12.147298243074189</v>
      </c>
      <c r="AY638" s="1">
        <v>0</v>
      </c>
      <c r="AZ638" s="1">
        <v>12.31299854548914</v>
      </c>
      <c r="BA638" s="1">
        <v>1</v>
      </c>
      <c r="BB638" s="1">
        <v>12.89991842025622</v>
      </c>
      <c r="BC638" s="1">
        <v>1</v>
      </c>
    </row>
    <row r="639" spans="1:55" x14ac:dyDescent="0.25">
      <c r="A639" s="4">
        <v>46169.791666666657</v>
      </c>
      <c r="B639" s="5">
        <v>46169</v>
      </c>
      <c r="C639" s="1" t="s">
        <v>80</v>
      </c>
      <c r="D639" s="1">
        <v>22.86588096618652</v>
      </c>
      <c r="E639" s="1">
        <v>23.033062724421615</v>
      </c>
      <c r="F639" s="1">
        <v>20.78</v>
      </c>
      <c r="G639" s="1">
        <f t="shared" si="18"/>
        <v>4.3508994050992049</v>
      </c>
      <c r="H639" s="1">
        <f t="shared" si="19"/>
        <v>5.0762916401781464</v>
      </c>
      <c r="I639" s="1">
        <v>0</v>
      </c>
      <c r="J639" s="1">
        <v>0</v>
      </c>
      <c r="K639" s="1">
        <v>3</v>
      </c>
      <c r="L639" s="1">
        <v>0</v>
      </c>
      <c r="M639" s="1">
        <v>1</v>
      </c>
      <c r="N639" s="1">
        <v>19</v>
      </c>
      <c r="O639" s="1">
        <v>4</v>
      </c>
      <c r="P639" s="1">
        <v>6</v>
      </c>
      <c r="Q639" s="1">
        <v>8</v>
      </c>
      <c r="R639" s="1">
        <v>2026</v>
      </c>
      <c r="S639" s="1">
        <v>147</v>
      </c>
      <c r="T639" s="1">
        <v>-0.96592582628906842</v>
      </c>
      <c r="U639" s="1">
        <v>0.2588190451025203</v>
      </c>
      <c r="V639" s="1">
        <v>0.97492791218182362</v>
      </c>
      <c r="W639" s="1">
        <v>-0.22252093395631431</v>
      </c>
      <c r="X639" s="1">
        <v>0.57518996071197748</v>
      </c>
      <c r="Y639" s="1">
        <v>-0.81801987084431738</v>
      </c>
      <c r="Z639" s="1">
        <v>20.68333333333333</v>
      </c>
      <c r="AA639" s="1">
        <v>-1.683333333333334</v>
      </c>
      <c r="AB639" s="1">
        <v>0</v>
      </c>
      <c r="AC639" s="1">
        <v>47369</v>
      </c>
      <c r="AD639" s="1">
        <v>0</v>
      </c>
      <c r="AE639" s="1">
        <v>0</v>
      </c>
      <c r="AF639" s="1">
        <v>18.577949523925781</v>
      </c>
      <c r="AG639" s="1">
        <v>0</v>
      </c>
      <c r="AH639" s="1">
        <v>23.62314414978027</v>
      </c>
      <c r="AI639" s="1">
        <v>0</v>
      </c>
      <c r="AJ639" s="1">
        <v>24.01199913024902</v>
      </c>
      <c r="AK639" s="1">
        <v>0</v>
      </c>
      <c r="AL639" s="1">
        <v>22.97569465637207</v>
      </c>
      <c r="AM639" s="1">
        <v>0</v>
      </c>
      <c r="AN639" s="1">
        <v>23.211639404296879</v>
      </c>
      <c r="AO639" s="1">
        <v>0</v>
      </c>
      <c r="AP639" s="1">
        <v>23.97060394287109</v>
      </c>
      <c r="AQ639" s="1">
        <v>0</v>
      </c>
      <c r="AR639" s="1">
        <v>23.538139343261719</v>
      </c>
      <c r="AS639" s="1">
        <v>0</v>
      </c>
      <c r="AT639" s="1">
        <v>22.207000000000001</v>
      </c>
      <c r="AU639" s="1">
        <v>0</v>
      </c>
      <c r="AV639" s="1">
        <v>11.31869912147522</v>
      </c>
      <c r="AW639" s="1">
        <v>0</v>
      </c>
      <c r="AX639" s="1">
        <v>12.147748695242971</v>
      </c>
      <c r="AY639" s="1">
        <v>0</v>
      </c>
      <c r="AZ639" s="1">
        <v>12.312359901588589</v>
      </c>
      <c r="BA639" s="1">
        <v>1</v>
      </c>
      <c r="BB639" s="1">
        <v>12.899985195316029</v>
      </c>
      <c r="BC639" s="1">
        <v>1</v>
      </c>
    </row>
    <row r="640" spans="1:55" x14ac:dyDescent="0.25">
      <c r="A640" s="4">
        <v>46169.833333333343</v>
      </c>
      <c r="B640" s="5">
        <v>46169</v>
      </c>
      <c r="C640" s="1" t="s">
        <v>81</v>
      </c>
      <c r="D640" s="1">
        <v>26.20042610168457</v>
      </c>
      <c r="E640" s="1">
        <v>25.795977119197268</v>
      </c>
      <c r="F640" s="1">
        <v>23.75</v>
      </c>
      <c r="G640" s="1">
        <f t="shared" si="18"/>
        <v>6.0045880798170401</v>
      </c>
      <c r="H640" s="1">
        <f t="shared" si="19"/>
        <v>4.1860223722787504</v>
      </c>
      <c r="I640" s="1">
        <v>0</v>
      </c>
      <c r="J640" s="1">
        <v>0</v>
      </c>
      <c r="K640" s="1">
        <v>3</v>
      </c>
      <c r="L640" s="1">
        <v>0</v>
      </c>
      <c r="M640" s="1">
        <v>1</v>
      </c>
      <c r="N640" s="1">
        <v>20</v>
      </c>
      <c r="O640" s="1">
        <v>4</v>
      </c>
      <c r="P640" s="1">
        <v>6</v>
      </c>
      <c r="Q640" s="1">
        <v>8</v>
      </c>
      <c r="R640" s="1">
        <v>2026</v>
      </c>
      <c r="S640" s="1">
        <v>147</v>
      </c>
      <c r="T640" s="1">
        <v>-0.8660254037844386</v>
      </c>
      <c r="U640" s="1">
        <v>0.50000000000000011</v>
      </c>
      <c r="V640" s="1">
        <v>0.97492791218182362</v>
      </c>
      <c r="W640" s="1">
        <v>-0.22252093395631431</v>
      </c>
      <c r="X640" s="1">
        <v>0.57518996071197748</v>
      </c>
      <c r="Y640" s="1">
        <v>-0.81801987084431738</v>
      </c>
      <c r="Z640" s="1">
        <v>20.68333333333333</v>
      </c>
      <c r="AA640" s="1">
        <v>-0.68333333333333357</v>
      </c>
      <c r="AB640" s="1">
        <v>0</v>
      </c>
      <c r="AC640" s="1">
        <v>47370</v>
      </c>
      <c r="AD640" s="1">
        <v>0</v>
      </c>
      <c r="AE640" s="1">
        <v>0</v>
      </c>
      <c r="AF640" s="1">
        <v>22.86588096618652</v>
      </c>
      <c r="AG640" s="1">
        <v>0</v>
      </c>
      <c r="AH640" s="1">
        <v>26.90937614440918</v>
      </c>
      <c r="AI640" s="1">
        <v>0</v>
      </c>
      <c r="AJ640" s="1">
        <v>27.567899703979489</v>
      </c>
      <c r="AK640" s="1">
        <v>0</v>
      </c>
      <c r="AL640" s="1">
        <v>26.382192611694339</v>
      </c>
      <c r="AM640" s="1">
        <v>0</v>
      </c>
      <c r="AN640" s="1">
        <v>26.713712692260739</v>
      </c>
      <c r="AO640" s="1">
        <v>0</v>
      </c>
      <c r="AP640" s="1">
        <v>27.610065460205082</v>
      </c>
      <c r="AQ640" s="1">
        <v>0</v>
      </c>
      <c r="AR640" s="1">
        <v>27.223880767822269</v>
      </c>
      <c r="AS640" s="1">
        <v>0</v>
      </c>
      <c r="AT640" s="1">
        <v>25.536000000000001</v>
      </c>
      <c r="AU640" s="1">
        <v>0</v>
      </c>
      <c r="AV640" s="1">
        <v>11.28714648882548</v>
      </c>
      <c r="AW640" s="1">
        <v>0</v>
      </c>
      <c r="AX640" s="1">
        <v>12.1470950423252</v>
      </c>
      <c r="AY640" s="1">
        <v>0</v>
      </c>
      <c r="AZ640" s="1">
        <v>12.311359517098889</v>
      </c>
      <c r="BA640" s="1">
        <v>1</v>
      </c>
      <c r="BB640" s="1">
        <v>12.900060410038201</v>
      </c>
      <c r="BC640" s="1">
        <v>1</v>
      </c>
    </row>
    <row r="641" spans="1:55" x14ac:dyDescent="0.25">
      <c r="A641" s="4">
        <v>46169.875</v>
      </c>
      <c r="B641" s="5">
        <v>46169</v>
      </c>
      <c r="C641" s="1" t="s">
        <v>82</v>
      </c>
      <c r="D641" s="1">
        <v>27.4954948425293</v>
      </c>
      <c r="E641" s="1">
        <v>26.989622797381262</v>
      </c>
      <c r="F641" s="1">
        <v>24.96</v>
      </c>
      <c r="G641" s="1">
        <f t="shared" si="18"/>
        <v>6.4287340964926774</v>
      </c>
      <c r="H641" s="1">
        <f t="shared" si="19"/>
        <v>4.1193686996497361</v>
      </c>
      <c r="I641" s="1">
        <v>0</v>
      </c>
      <c r="J641" s="1">
        <v>0</v>
      </c>
      <c r="K641" s="1">
        <v>3</v>
      </c>
      <c r="L641" s="1">
        <v>0</v>
      </c>
      <c r="M641" s="1">
        <v>1</v>
      </c>
      <c r="N641" s="1">
        <v>21</v>
      </c>
      <c r="O641" s="1">
        <v>4</v>
      </c>
      <c r="P641" s="1">
        <v>6</v>
      </c>
      <c r="Q641" s="1">
        <v>8</v>
      </c>
      <c r="R641" s="1">
        <v>2026</v>
      </c>
      <c r="S641" s="1">
        <v>147</v>
      </c>
      <c r="T641" s="1">
        <v>-0.70710678118654768</v>
      </c>
      <c r="U641" s="1">
        <v>0.70710678118654735</v>
      </c>
      <c r="V641" s="1">
        <v>0.97492791218182362</v>
      </c>
      <c r="W641" s="1">
        <v>-0.22252093395631431</v>
      </c>
      <c r="X641" s="1">
        <v>0.57518996071197748</v>
      </c>
      <c r="Y641" s="1">
        <v>-0.81801987084431738</v>
      </c>
      <c r="Z641" s="1">
        <v>20.68333333333333</v>
      </c>
      <c r="AA641" s="1">
        <v>0.31666666666666637</v>
      </c>
      <c r="AB641" s="1">
        <v>1</v>
      </c>
      <c r="AC641" s="1">
        <v>47371</v>
      </c>
      <c r="AD641" s="1">
        <v>0</v>
      </c>
      <c r="AE641" s="1">
        <v>0</v>
      </c>
      <c r="AF641" s="1">
        <v>26.20042610168457</v>
      </c>
      <c r="AG641" s="1">
        <v>0</v>
      </c>
      <c r="AH641" s="1">
        <v>28.057760238647461</v>
      </c>
      <c r="AI641" s="1">
        <v>0</v>
      </c>
      <c r="AJ641" s="1">
        <v>28.4761848449707</v>
      </c>
      <c r="AK641" s="1">
        <v>0</v>
      </c>
      <c r="AL641" s="1">
        <v>27.62972259521484</v>
      </c>
      <c r="AM641" s="1">
        <v>0</v>
      </c>
      <c r="AN641" s="1">
        <v>27.894340515136719</v>
      </c>
      <c r="AO641" s="1">
        <v>0</v>
      </c>
      <c r="AP641" s="1">
        <v>28.461166381835941</v>
      </c>
      <c r="AQ641" s="1">
        <v>0</v>
      </c>
      <c r="AR641" s="1">
        <v>28.213796615600589</v>
      </c>
      <c r="AS641" s="1">
        <v>0</v>
      </c>
      <c r="AT641" s="1">
        <v>27.611999999999998</v>
      </c>
      <c r="AU641" s="1">
        <v>0</v>
      </c>
      <c r="AV641" s="1">
        <v>11.257606903711951</v>
      </c>
      <c r="AW641" s="1">
        <v>0</v>
      </c>
      <c r="AX641" s="1">
        <v>12.14601309881324</v>
      </c>
      <c r="AY641" s="1">
        <v>0</v>
      </c>
      <c r="AZ641" s="1">
        <v>12.309836519083809</v>
      </c>
      <c r="BA641" s="1">
        <v>1</v>
      </c>
      <c r="BB641" s="1">
        <v>12.9001362577667</v>
      </c>
      <c r="BC641" s="1">
        <v>1</v>
      </c>
    </row>
    <row r="642" spans="1:55" x14ac:dyDescent="0.25">
      <c r="A642" s="4">
        <v>46169.916666666657</v>
      </c>
      <c r="B642" s="5">
        <v>46169</v>
      </c>
      <c r="C642" s="1" t="s">
        <v>83</v>
      </c>
      <c r="D642" s="1">
        <v>22.84856033325195</v>
      </c>
      <c r="E642" s="1">
        <v>21.986064284707975</v>
      </c>
      <c r="F642" s="1">
        <v>21.78</v>
      </c>
      <c r="G642" s="1">
        <f t="shared" si="18"/>
        <v>1.1418211857995151</v>
      </c>
      <c r="H642" s="1">
        <f t="shared" si="19"/>
        <v>4.2462489432209011E-2</v>
      </c>
      <c r="I642" s="1">
        <v>0</v>
      </c>
      <c r="J642" s="1">
        <v>0</v>
      </c>
      <c r="K642" s="1">
        <v>3</v>
      </c>
      <c r="L642" s="1">
        <v>0</v>
      </c>
      <c r="M642" s="1">
        <v>1</v>
      </c>
      <c r="N642" s="1">
        <v>22</v>
      </c>
      <c r="O642" s="1">
        <v>4</v>
      </c>
      <c r="P642" s="1">
        <v>6</v>
      </c>
      <c r="Q642" s="1">
        <v>8</v>
      </c>
      <c r="R642" s="1">
        <v>2026</v>
      </c>
      <c r="S642" s="1">
        <v>147</v>
      </c>
      <c r="T642" s="1">
        <v>-0.50000000000000044</v>
      </c>
      <c r="U642" s="1">
        <v>0.86602540378443837</v>
      </c>
      <c r="V642" s="1">
        <v>0.97492791218182362</v>
      </c>
      <c r="W642" s="1">
        <v>-0.22252093395631431</v>
      </c>
      <c r="X642" s="1">
        <v>0.57518996071197748</v>
      </c>
      <c r="Y642" s="1">
        <v>-0.81801987084431738</v>
      </c>
      <c r="Z642" s="1">
        <v>20.68333333333333</v>
      </c>
      <c r="AA642" s="1">
        <v>1.316666666666666</v>
      </c>
      <c r="AB642" s="1">
        <v>1</v>
      </c>
      <c r="AC642" s="1">
        <v>47372</v>
      </c>
      <c r="AD642" s="1">
        <v>0</v>
      </c>
      <c r="AE642" s="1">
        <v>0</v>
      </c>
      <c r="AF642" s="1">
        <v>27.4954948425293</v>
      </c>
      <c r="AG642" s="1">
        <v>0</v>
      </c>
      <c r="AH642" s="1">
        <v>22.890293121337891</v>
      </c>
      <c r="AI642" s="1">
        <v>0</v>
      </c>
      <c r="AJ642" s="1">
        <v>23.128646850585941</v>
      </c>
      <c r="AK642" s="1">
        <v>0</v>
      </c>
      <c r="AL642" s="1">
        <v>22.920381546020511</v>
      </c>
      <c r="AM642" s="1">
        <v>0</v>
      </c>
      <c r="AN642" s="1">
        <v>23.134677886962891</v>
      </c>
      <c r="AO642" s="1">
        <v>0</v>
      </c>
      <c r="AP642" s="1">
        <v>23.282585144042969</v>
      </c>
      <c r="AQ642" s="1">
        <v>0</v>
      </c>
      <c r="AR642" s="1">
        <v>23.167221069335941</v>
      </c>
      <c r="AS642" s="1">
        <v>0</v>
      </c>
      <c r="AT642" s="1">
        <v>21.861000000000001</v>
      </c>
      <c r="AU642" s="1">
        <v>0</v>
      </c>
      <c r="AV642" s="1">
        <v>11.234179178873701</v>
      </c>
      <c r="AW642" s="1">
        <v>0</v>
      </c>
      <c r="AX642" s="1">
        <v>12.145214124094871</v>
      </c>
      <c r="AY642" s="1">
        <v>0</v>
      </c>
      <c r="AZ642" s="1">
        <v>12.30876761763578</v>
      </c>
      <c r="BA642" s="1">
        <v>1</v>
      </c>
      <c r="BB642" s="1">
        <v>12.90012295809119</v>
      </c>
      <c r="BC642" s="1">
        <v>1</v>
      </c>
    </row>
    <row r="643" spans="1:55" x14ac:dyDescent="0.25">
      <c r="A643" s="4">
        <v>46169.958333333343</v>
      </c>
      <c r="B643" s="5">
        <v>46169</v>
      </c>
      <c r="C643" s="1" t="s">
        <v>84</v>
      </c>
      <c r="D643" s="1">
        <v>14.71699333190918</v>
      </c>
      <c r="E643" s="1">
        <v>13.121853729092152</v>
      </c>
      <c r="F643" s="1">
        <v>13.42</v>
      </c>
      <c r="G643" s="1">
        <f t="shared" ref="G643:G706" si="20">(D643-F643)^2</f>
        <v>1.6821917030168758</v>
      </c>
      <c r="H643" s="1">
        <f t="shared" ref="H643:H706" si="21">(E643-F643)^2</f>
        <v>8.8891198856256001E-2</v>
      </c>
      <c r="I643" s="1">
        <v>0</v>
      </c>
      <c r="J643" s="1">
        <v>0</v>
      </c>
      <c r="K643" s="1">
        <v>3</v>
      </c>
      <c r="L643" s="1">
        <v>0</v>
      </c>
      <c r="M643" s="1">
        <v>0</v>
      </c>
      <c r="N643" s="1">
        <v>23</v>
      </c>
      <c r="O643" s="1">
        <v>2</v>
      </c>
      <c r="P643" s="1">
        <v>6</v>
      </c>
      <c r="Q643" s="1">
        <v>8</v>
      </c>
      <c r="R643" s="1">
        <v>2026</v>
      </c>
      <c r="S643" s="1">
        <v>147</v>
      </c>
      <c r="T643" s="1">
        <v>-0.25881904510252163</v>
      </c>
      <c r="U643" s="1">
        <v>0.96592582628906809</v>
      </c>
      <c r="V643" s="1">
        <v>0.97492791218182362</v>
      </c>
      <c r="W643" s="1">
        <v>-0.22252093395631431</v>
      </c>
      <c r="X643" s="1">
        <v>0.57518996071197748</v>
      </c>
      <c r="Y643" s="1">
        <v>-0.81801987084431738</v>
      </c>
      <c r="Z643" s="1">
        <v>20.68333333333333</v>
      </c>
      <c r="AA643" s="1">
        <v>2.316666666666666</v>
      </c>
      <c r="AB643" s="1">
        <v>1</v>
      </c>
      <c r="AC643" s="1">
        <v>47373</v>
      </c>
      <c r="AD643" s="1">
        <v>0</v>
      </c>
      <c r="AE643" s="1">
        <v>0</v>
      </c>
      <c r="AF643" s="1">
        <v>22.84856033325195</v>
      </c>
      <c r="AG643" s="1">
        <v>0</v>
      </c>
      <c r="AH643" s="1">
        <v>14.57011699676514</v>
      </c>
      <c r="AI643" s="1">
        <v>0</v>
      </c>
      <c r="AJ643" s="1">
        <v>14.58860969543457</v>
      </c>
      <c r="AK643" s="1">
        <v>0</v>
      </c>
      <c r="AL643" s="1">
        <v>14.66948890686035</v>
      </c>
      <c r="AM643" s="1">
        <v>0</v>
      </c>
      <c r="AN643" s="1">
        <v>14.547861099243161</v>
      </c>
      <c r="AO643" s="1">
        <v>0</v>
      </c>
      <c r="AP643" s="1">
        <v>14.696681976318359</v>
      </c>
      <c r="AQ643" s="1">
        <v>0</v>
      </c>
      <c r="AR643" s="1">
        <v>14.977622032165529</v>
      </c>
      <c r="AS643" s="1">
        <v>0</v>
      </c>
      <c r="AT643" s="1">
        <v>14.401</v>
      </c>
      <c r="AU643" s="1">
        <v>0</v>
      </c>
      <c r="AV643" s="1">
        <v>11.232440312703449</v>
      </c>
      <c r="AW643" s="1">
        <v>0</v>
      </c>
      <c r="AX643" s="1">
        <v>12.14478661687601</v>
      </c>
      <c r="AY643" s="1">
        <v>0</v>
      </c>
      <c r="AZ643" s="1">
        <v>12.30829342011185</v>
      </c>
      <c r="BA643" s="1">
        <v>1</v>
      </c>
      <c r="BB643" s="1">
        <v>12.90023569328905</v>
      </c>
      <c r="BC643" s="1">
        <v>1</v>
      </c>
    </row>
    <row r="644" spans="1:55" x14ac:dyDescent="0.25">
      <c r="A644" s="4">
        <v>46170</v>
      </c>
      <c r="B644" s="5">
        <v>46170</v>
      </c>
      <c r="C644" s="1" t="s">
        <v>85</v>
      </c>
      <c r="D644" s="1">
        <v>8.4260835647583008</v>
      </c>
      <c r="E644" s="1">
        <v>7.9865242817590021</v>
      </c>
      <c r="F644" s="1">
        <v>8.08</v>
      </c>
      <c r="G644" s="1">
        <f t="shared" si="20"/>
        <v>0.11977383379581293</v>
      </c>
      <c r="H644" s="1">
        <f t="shared" si="21"/>
        <v>8.7377099006704442E-3</v>
      </c>
      <c r="I644" s="1">
        <v>0</v>
      </c>
      <c r="J644" s="1">
        <v>0</v>
      </c>
      <c r="K644" s="1">
        <v>3</v>
      </c>
      <c r="L644" s="1">
        <v>0</v>
      </c>
      <c r="M644" s="1">
        <v>0</v>
      </c>
      <c r="N644" s="1">
        <v>0</v>
      </c>
      <c r="O644" s="1">
        <v>2</v>
      </c>
      <c r="P644" s="1">
        <v>4</v>
      </c>
      <c r="Q644" s="1">
        <v>8</v>
      </c>
      <c r="R644" s="1">
        <v>2026</v>
      </c>
      <c r="S644" s="1">
        <v>148</v>
      </c>
      <c r="T644" s="1">
        <v>0</v>
      </c>
      <c r="U644" s="1">
        <v>1</v>
      </c>
      <c r="V644" s="1">
        <v>0.43388373911755818</v>
      </c>
      <c r="W644" s="1">
        <v>-0.90096886790241903</v>
      </c>
      <c r="X644" s="1">
        <v>0.56103362622836772</v>
      </c>
      <c r="Y644" s="1">
        <v>-0.82779301171310216</v>
      </c>
      <c r="Z644" s="1">
        <v>20.7</v>
      </c>
      <c r="AA644" s="1">
        <v>-20.7</v>
      </c>
      <c r="AB644" s="1">
        <v>0</v>
      </c>
      <c r="AC644" s="1">
        <v>47374</v>
      </c>
      <c r="AD644" s="1">
        <v>0</v>
      </c>
      <c r="AE644" s="1">
        <v>0</v>
      </c>
      <c r="AF644" s="1">
        <v>14.71699333190918</v>
      </c>
      <c r="AG644" s="1">
        <v>0</v>
      </c>
      <c r="AH644" s="1">
        <v>8.3613834381103516</v>
      </c>
      <c r="AI644" s="1">
        <v>0</v>
      </c>
      <c r="AJ644" s="1">
        <v>8.3351573944091797</v>
      </c>
      <c r="AK644" s="1">
        <v>0</v>
      </c>
      <c r="AL644" s="1">
        <v>8.4464855194091797</v>
      </c>
      <c r="AM644" s="1">
        <v>0</v>
      </c>
      <c r="AN644" s="1">
        <v>8.4681186676025391</v>
      </c>
      <c r="AO644" s="1">
        <v>0</v>
      </c>
      <c r="AP644" s="1">
        <v>8.5102367401123047</v>
      </c>
      <c r="AQ644" s="1">
        <v>0</v>
      </c>
      <c r="AR644" s="1">
        <v>8.75103759765625</v>
      </c>
      <c r="AS644" s="1">
        <v>0</v>
      </c>
      <c r="AT644" s="1">
        <v>8.5760000000000005</v>
      </c>
      <c r="AU644" s="1">
        <v>0</v>
      </c>
      <c r="AV644" s="1">
        <v>11.23856016000112</v>
      </c>
      <c r="AW644" s="1">
        <v>0</v>
      </c>
      <c r="AX644" s="1">
        <v>12.145069381310829</v>
      </c>
      <c r="AY644" s="1">
        <v>0</v>
      </c>
      <c r="AZ644" s="1">
        <v>12.307905579784091</v>
      </c>
      <c r="BA644" s="1">
        <v>1</v>
      </c>
      <c r="BB644" s="1">
        <v>12.90027176558721</v>
      </c>
      <c r="BC644" s="1">
        <v>1</v>
      </c>
    </row>
    <row r="645" spans="1:55" x14ac:dyDescent="0.25">
      <c r="A645" s="4">
        <v>46170.041666666657</v>
      </c>
      <c r="B645" s="5">
        <v>46170</v>
      </c>
      <c r="C645" s="1" t="s">
        <v>86</v>
      </c>
      <c r="D645" s="1">
        <v>4.9739880561828613</v>
      </c>
      <c r="E645" s="1">
        <v>4.7887374335877704</v>
      </c>
      <c r="F645" s="1">
        <v>4.78</v>
      </c>
      <c r="G645" s="1">
        <f t="shared" si="20"/>
        <v>3.7631365941604863E-2</v>
      </c>
      <c r="H645" s="1">
        <f t="shared" si="21"/>
        <v>7.6342745700693558E-5</v>
      </c>
      <c r="I645" s="1">
        <v>0</v>
      </c>
      <c r="J645" s="1">
        <v>0</v>
      </c>
      <c r="K645" s="1">
        <v>3</v>
      </c>
      <c r="L645" s="1">
        <v>0</v>
      </c>
      <c r="M645" s="1">
        <v>0</v>
      </c>
      <c r="N645" s="1">
        <v>1</v>
      </c>
      <c r="O645" s="1">
        <v>2</v>
      </c>
      <c r="P645" s="1">
        <v>4</v>
      </c>
      <c r="Q645" s="1">
        <v>8</v>
      </c>
      <c r="R645" s="1">
        <v>2026</v>
      </c>
      <c r="S645" s="1">
        <v>148</v>
      </c>
      <c r="T645" s="1">
        <v>0.25881904510252068</v>
      </c>
      <c r="U645" s="1">
        <v>0.96592582628906831</v>
      </c>
      <c r="V645" s="1">
        <v>0.43388373911755818</v>
      </c>
      <c r="W645" s="1">
        <v>-0.90096886790241903</v>
      </c>
      <c r="X645" s="1">
        <v>0.56103362622836772</v>
      </c>
      <c r="Y645" s="1">
        <v>-0.82779301171310216</v>
      </c>
      <c r="Z645" s="1">
        <v>20.7</v>
      </c>
      <c r="AA645" s="1">
        <v>-19.7</v>
      </c>
      <c r="AB645" s="1">
        <v>0</v>
      </c>
      <c r="AC645" s="1">
        <v>47375</v>
      </c>
      <c r="AD645" s="1">
        <v>0</v>
      </c>
      <c r="AE645" s="1">
        <v>0</v>
      </c>
      <c r="AF645" s="1">
        <v>8.4260835647583008</v>
      </c>
      <c r="AG645" s="1">
        <v>0</v>
      </c>
      <c r="AH645" s="1">
        <v>4.9315147399902344</v>
      </c>
      <c r="AI645" s="1">
        <v>0</v>
      </c>
      <c r="AJ645" s="1">
        <v>4.8858771324157706</v>
      </c>
      <c r="AK645" s="1">
        <v>0</v>
      </c>
      <c r="AL645" s="1">
        <v>4.9790201187133789</v>
      </c>
      <c r="AM645" s="1">
        <v>0</v>
      </c>
      <c r="AN645" s="1">
        <v>4.9739513397216797</v>
      </c>
      <c r="AO645" s="1">
        <v>0</v>
      </c>
      <c r="AP645" s="1">
        <v>4.974494457244873</v>
      </c>
      <c r="AQ645" s="1">
        <v>0</v>
      </c>
      <c r="AR645" s="1">
        <v>5.1545782089233398</v>
      </c>
      <c r="AS645" s="1">
        <v>0</v>
      </c>
      <c r="AT645" s="1">
        <v>5.2039999999999997</v>
      </c>
      <c r="AU645" s="1">
        <v>0</v>
      </c>
      <c r="AV645" s="1">
        <v>11.24125599861145</v>
      </c>
      <c r="AW645" s="1">
        <v>0</v>
      </c>
      <c r="AX645" s="1">
        <v>12.14494794110457</v>
      </c>
      <c r="AY645" s="1">
        <v>0</v>
      </c>
      <c r="AZ645" s="1">
        <v>12.30742201723513</v>
      </c>
      <c r="BA645" s="1">
        <v>1</v>
      </c>
      <c r="BB645" s="1">
        <v>12.900254651838891</v>
      </c>
      <c r="BC645" s="1">
        <v>1</v>
      </c>
    </row>
    <row r="646" spans="1:55" x14ac:dyDescent="0.25">
      <c r="A646" s="4">
        <v>46170.083333333343</v>
      </c>
      <c r="B646" s="5">
        <v>46170</v>
      </c>
      <c r="C646" s="1" t="s">
        <v>87</v>
      </c>
      <c r="D646" s="1">
        <v>3.030116081237793</v>
      </c>
      <c r="E646" s="1">
        <v>3.0195062512918374</v>
      </c>
      <c r="F646" s="1">
        <v>2.96</v>
      </c>
      <c r="G646" s="1">
        <f t="shared" si="20"/>
        <v>4.916264848144788E-3</v>
      </c>
      <c r="H646" s="1">
        <f t="shared" si="21"/>
        <v>3.5409939428072998E-3</v>
      </c>
      <c r="I646" s="1">
        <v>0</v>
      </c>
      <c r="J646" s="1">
        <v>0</v>
      </c>
      <c r="K646" s="1">
        <v>3</v>
      </c>
      <c r="L646" s="1">
        <v>0</v>
      </c>
      <c r="M646" s="1">
        <v>0</v>
      </c>
      <c r="N646" s="1">
        <v>2</v>
      </c>
      <c r="O646" s="1">
        <v>2</v>
      </c>
      <c r="P646" s="1">
        <v>4</v>
      </c>
      <c r="Q646" s="1">
        <v>8</v>
      </c>
      <c r="R646" s="1">
        <v>2026</v>
      </c>
      <c r="S646" s="1">
        <v>148</v>
      </c>
      <c r="T646" s="1">
        <v>0.49999999999999989</v>
      </c>
      <c r="U646" s="1">
        <v>0.86602540378443871</v>
      </c>
      <c r="V646" s="1">
        <v>0.43388373911755818</v>
      </c>
      <c r="W646" s="1">
        <v>-0.90096886790241903</v>
      </c>
      <c r="X646" s="1">
        <v>0.56103362622836772</v>
      </c>
      <c r="Y646" s="1">
        <v>-0.82779301171310216</v>
      </c>
      <c r="Z646" s="1">
        <v>20.7</v>
      </c>
      <c r="AA646" s="1">
        <v>-18.7</v>
      </c>
      <c r="AB646" s="1">
        <v>0</v>
      </c>
      <c r="AC646" s="1">
        <v>47376</v>
      </c>
      <c r="AD646" s="1">
        <v>0</v>
      </c>
      <c r="AE646" s="1">
        <v>0</v>
      </c>
      <c r="AF646" s="1">
        <v>4.9739880561828613</v>
      </c>
      <c r="AG646" s="1">
        <v>0</v>
      </c>
      <c r="AH646" s="1">
        <v>3.0282554626464839</v>
      </c>
      <c r="AI646" s="1">
        <v>0</v>
      </c>
      <c r="AJ646" s="1">
        <v>3.04579758644104</v>
      </c>
      <c r="AK646" s="1">
        <v>0</v>
      </c>
      <c r="AL646" s="1">
        <v>3.0588545799255371</v>
      </c>
      <c r="AM646" s="1">
        <v>0</v>
      </c>
      <c r="AN646" s="1">
        <v>3.0380573272705078</v>
      </c>
      <c r="AO646" s="1">
        <v>0</v>
      </c>
      <c r="AP646" s="1">
        <v>3.0264601707458501</v>
      </c>
      <c r="AQ646" s="1">
        <v>0</v>
      </c>
      <c r="AR646" s="1">
        <v>3.1151831150054932</v>
      </c>
      <c r="AS646" s="1">
        <v>0</v>
      </c>
      <c r="AT646" s="1">
        <v>3.2730000000000001</v>
      </c>
      <c r="AU646" s="1">
        <v>0</v>
      </c>
      <c r="AV646" s="1">
        <v>11.24302572011948</v>
      </c>
      <c r="AW646" s="1">
        <v>0</v>
      </c>
      <c r="AX646" s="1">
        <v>12.144917988351409</v>
      </c>
      <c r="AY646" s="1">
        <v>0</v>
      </c>
      <c r="AZ646" s="1">
        <v>12.307153281888789</v>
      </c>
      <c r="BA646" s="1">
        <v>1</v>
      </c>
      <c r="BB646" s="1">
        <v>12.90022839476768</v>
      </c>
      <c r="BC646" s="1">
        <v>1</v>
      </c>
    </row>
    <row r="647" spans="1:55" x14ac:dyDescent="0.25">
      <c r="A647" s="4">
        <v>46170.125</v>
      </c>
      <c r="B647" s="5">
        <v>46170</v>
      </c>
      <c r="C647" s="1" t="s">
        <v>88</v>
      </c>
      <c r="D647" s="1">
        <v>1.9985784292221069</v>
      </c>
      <c r="E647" s="1">
        <v>2.1438948068858266</v>
      </c>
      <c r="F647" s="1">
        <v>1.96</v>
      </c>
      <c r="G647" s="1">
        <f t="shared" si="20"/>
        <v>1.4882952012451169E-3</v>
      </c>
      <c r="H647" s="1">
        <f t="shared" si="21"/>
        <v>3.3817299999575459E-2</v>
      </c>
      <c r="I647" s="1">
        <v>0</v>
      </c>
      <c r="J647" s="1">
        <v>0</v>
      </c>
      <c r="K647" s="1">
        <v>3</v>
      </c>
      <c r="L647" s="1">
        <v>0</v>
      </c>
      <c r="M647" s="1">
        <v>0</v>
      </c>
      <c r="N647" s="1">
        <v>3</v>
      </c>
      <c r="O647" s="1">
        <v>2</v>
      </c>
      <c r="P647" s="1">
        <v>4</v>
      </c>
      <c r="Q647" s="1">
        <v>8</v>
      </c>
      <c r="R647" s="1">
        <v>2026</v>
      </c>
      <c r="S647" s="1">
        <v>148</v>
      </c>
      <c r="T647" s="1">
        <v>0.70710678118654757</v>
      </c>
      <c r="U647" s="1">
        <v>0.70710678118654757</v>
      </c>
      <c r="V647" s="1">
        <v>0.43388373911755818</v>
      </c>
      <c r="W647" s="1">
        <v>-0.90096886790241903</v>
      </c>
      <c r="X647" s="1">
        <v>0.56103362622836772</v>
      </c>
      <c r="Y647" s="1">
        <v>-0.82779301171310216</v>
      </c>
      <c r="Z647" s="1">
        <v>20.7</v>
      </c>
      <c r="AA647" s="1">
        <v>-17.7</v>
      </c>
      <c r="AB647" s="1">
        <v>0</v>
      </c>
      <c r="AC647" s="1">
        <v>47377</v>
      </c>
      <c r="AD647" s="1">
        <v>0</v>
      </c>
      <c r="AE647" s="1">
        <v>0</v>
      </c>
      <c r="AF647" s="1">
        <v>3.030116081237793</v>
      </c>
      <c r="AG647" s="1">
        <v>0</v>
      </c>
      <c r="AH647" s="1">
        <v>2.033697128295898</v>
      </c>
      <c r="AI647" s="1">
        <v>0</v>
      </c>
      <c r="AJ647" s="1">
        <v>2.0661108493804932</v>
      </c>
      <c r="AK647" s="1">
        <v>0</v>
      </c>
      <c r="AL647" s="1">
        <v>1.999947071075439</v>
      </c>
      <c r="AM647" s="1">
        <v>0</v>
      </c>
      <c r="AN647" s="1">
        <v>2.0013260841369629</v>
      </c>
      <c r="AO647" s="1">
        <v>0</v>
      </c>
      <c r="AP647" s="1">
        <v>2.0268862247467041</v>
      </c>
      <c r="AQ647" s="1">
        <v>0</v>
      </c>
      <c r="AR647" s="1">
        <v>2.0552539825439449</v>
      </c>
      <c r="AS647" s="1">
        <v>0</v>
      </c>
      <c r="AT647" s="1">
        <v>2.2389999999999999</v>
      </c>
      <c r="AU647" s="1">
        <v>0</v>
      </c>
      <c r="AV647" s="1">
        <v>11.24310324589411</v>
      </c>
      <c r="AW647" s="1">
        <v>0</v>
      </c>
      <c r="AX647" s="1">
        <v>12.14474692585922</v>
      </c>
      <c r="AY647" s="1">
        <v>0</v>
      </c>
      <c r="AZ647" s="1">
        <v>12.307026694040919</v>
      </c>
      <c r="BA647" s="1">
        <v>1</v>
      </c>
      <c r="BB647" s="1">
        <v>12.900200668292941</v>
      </c>
      <c r="BC647" s="1">
        <v>1</v>
      </c>
    </row>
    <row r="648" spans="1:55" x14ac:dyDescent="0.25">
      <c r="A648" s="4">
        <v>46170.166666666657</v>
      </c>
      <c r="B648" s="5">
        <v>46170</v>
      </c>
      <c r="C648" s="1" t="s">
        <v>89</v>
      </c>
      <c r="D648" s="1">
        <v>1.668570995330811</v>
      </c>
      <c r="E648" s="1">
        <v>1.8051957221727635</v>
      </c>
      <c r="F648" s="1">
        <v>1.68</v>
      </c>
      <c r="G648" s="1">
        <f t="shared" si="20"/>
        <v>1.3062214772834274E-4</v>
      </c>
      <c r="H648" s="1">
        <f t="shared" si="21"/>
        <v>1.5673968850359796E-2</v>
      </c>
      <c r="I648" s="1">
        <v>0</v>
      </c>
      <c r="J648" s="1">
        <v>0</v>
      </c>
      <c r="K648" s="1">
        <v>3</v>
      </c>
      <c r="L648" s="1">
        <v>0</v>
      </c>
      <c r="M648" s="1">
        <v>0</v>
      </c>
      <c r="N648" s="1">
        <v>4</v>
      </c>
      <c r="O648" s="1">
        <v>2</v>
      </c>
      <c r="P648" s="1">
        <v>4</v>
      </c>
      <c r="Q648" s="1">
        <v>8</v>
      </c>
      <c r="R648" s="1">
        <v>2026</v>
      </c>
      <c r="S648" s="1">
        <v>148</v>
      </c>
      <c r="T648" s="1">
        <v>0.8660254037844386</v>
      </c>
      <c r="U648" s="1">
        <v>0.50000000000000011</v>
      </c>
      <c r="V648" s="1">
        <v>0.43388373911755818</v>
      </c>
      <c r="W648" s="1">
        <v>-0.90096886790241903</v>
      </c>
      <c r="X648" s="1">
        <v>0.56103362622836772</v>
      </c>
      <c r="Y648" s="1">
        <v>-0.82779301171310216</v>
      </c>
      <c r="Z648" s="1">
        <v>20.7</v>
      </c>
      <c r="AA648" s="1">
        <v>-16.7</v>
      </c>
      <c r="AB648" s="1">
        <v>0</v>
      </c>
      <c r="AC648" s="1">
        <v>47378</v>
      </c>
      <c r="AD648" s="1">
        <v>0</v>
      </c>
      <c r="AE648" s="1">
        <v>0</v>
      </c>
      <c r="AF648" s="1">
        <v>1.9985784292221069</v>
      </c>
      <c r="AG648" s="1">
        <v>0</v>
      </c>
      <c r="AH648" s="1">
        <v>1.6837930679321289</v>
      </c>
      <c r="AI648" s="1">
        <v>0</v>
      </c>
      <c r="AJ648" s="1">
        <v>1.7059423923492429</v>
      </c>
      <c r="AK648" s="1">
        <v>0</v>
      </c>
      <c r="AL648" s="1">
        <v>1.6703758239746089</v>
      </c>
      <c r="AM648" s="1">
        <v>0</v>
      </c>
      <c r="AN648" s="1">
        <v>1.6734757423400879</v>
      </c>
      <c r="AO648" s="1">
        <v>0</v>
      </c>
      <c r="AP648" s="1">
        <v>1.673702120780945</v>
      </c>
      <c r="AQ648" s="1">
        <v>0</v>
      </c>
      <c r="AR648" s="1">
        <v>1.693816542625427</v>
      </c>
      <c r="AS648" s="1">
        <v>0</v>
      </c>
      <c r="AT648" s="1">
        <v>1.8440000000000001</v>
      </c>
      <c r="AU648" s="1">
        <v>0</v>
      </c>
      <c r="AV648" s="1">
        <v>11.241639966766041</v>
      </c>
      <c r="AW648" s="1">
        <v>0</v>
      </c>
      <c r="AX648" s="1">
        <v>12.14473877918153</v>
      </c>
      <c r="AY648" s="1">
        <v>0</v>
      </c>
      <c r="AZ648" s="1">
        <v>12.30694235541991</v>
      </c>
      <c r="BA648" s="1">
        <v>1</v>
      </c>
      <c r="BB648" s="1">
        <v>12.900173222908149</v>
      </c>
      <c r="BC648" s="1">
        <v>1</v>
      </c>
    </row>
    <row r="649" spans="1:55" x14ac:dyDescent="0.25">
      <c r="A649" s="4">
        <v>46170.208333333343</v>
      </c>
      <c r="B649" s="5">
        <v>46170</v>
      </c>
      <c r="C649" s="1" t="s">
        <v>90</v>
      </c>
      <c r="D649" s="1">
        <v>2.0707244873046879</v>
      </c>
      <c r="E649" s="1">
        <v>2.194113008360604</v>
      </c>
      <c r="F649" s="1">
        <v>2.2200000000000002</v>
      </c>
      <c r="G649" s="1">
        <f t="shared" si="20"/>
        <v>2.2283178690448328E-2</v>
      </c>
      <c r="H649" s="1">
        <f t="shared" si="21"/>
        <v>6.7013633613817025E-4</v>
      </c>
      <c r="I649" s="1">
        <v>0</v>
      </c>
      <c r="J649" s="1">
        <v>0</v>
      </c>
      <c r="K649" s="1">
        <v>3</v>
      </c>
      <c r="L649" s="1">
        <v>0</v>
      </c>
      <c r="M649" s="1">
        <v>0</v>
      </c>
      <c r="N649" s="1">
        <v>5</v>
      </c>
      <c r="O649" s="1">
        <v>2</v>
      </c>
      <c r="P649" s="1">
        <v>4</v>
      </c>
      <c r="Q649" s="1">
        <v>8</v>
      </c>
      <c r="R649" s="1">
        <v>2026</v>
      </c>
      <c r="S649" s="1">
        <v>148</v>
      </c>
      <c r="T649" s="1">
        <v>0.96592582628906831</v>
      </c>
      <c r="U649" s="1">
        <v>0.25881904510252068</v>
      </c>
      <c r="V649" s="1">
        <v>0.43388373911755818</v>
      </c>
      <c r="W649" s="1">
        <v>-0.90096886790241903</v>
      </c>
      <c r="X649" s="1">
        <v>0.56103362622836772</v>
      </c>
      <c r="Y649" s="1">
        <v>-0.82779301171310216</v>
      </c>
      <c r="Z649" s="1">
        <v>20.7</v>
      </c>
      <c r="AA649" s="1">
        <v>-15.7</v>
      </c>
      <c r="AB649" s="1">
        <v>0</v>
      </c>
      <c r="AC649" s="1">
        <v>47379</v>
      </c>
      <c r="AD649" s="1">
        <v>0</v>
      </c>
      <c r="AE649" s="1">
        <v>0</v>
      </c>
      <c r="AF649" s="1">
        <v>1.668570995330811</v>
      </c>
      <c r="AG649" s="1">
        <v>0</v>
      </c>
      <c r="AH649" s="1">
        <v>2.1094017028808589</v>
      </c>
      <c r="AI649" s="1">
        <v>0</v>
      </c>
      <c r="AJ649" s="1">
        <v>2.1299748420715332</v>
      </c>
      <c r="AK649" s="1">
        <v>0</v>
      </c>
      <c r="AL649" s="1">
        <v>2.0784096717834468</v>
      </c>
      <c r="AM649" s="1">
        <v>0</v>
      </c>
      <c r="AN649" s="1">
        <v>2.1159787178039551</v>
      </c>
      <c r="AO649" s="1">
        <v>0</v>
      </c>
      <c r="AP649" s="1">
        <v>2.1146621704101558</v>
      </c>
      <c r="AQ649" s="1">
        <v>0</v>
      </c>
      <c r="AR649" s="1">
        <v>2.1209216117858891</v>
      </c>
      <c r="AS649" s="1">
        <v>0</v>
      </c>
      <c r="AT649" s="1">
        <v>2.3250000000000002</v>
      </c>
      <c r="AU649" s="1">
        <v>0</v>
      </c>
      <c r="AV649" s="1">
        <v>11.24100571374098</v>
      </c>
      <c r="AW649" s="1">
        <v>0</v>
      </c>
      <c r="AX649" s="1">
        <v>12.144728036153881</v>
      </c>
      <c r="AY649" s="1">
        <v>0</v>
      </c>
      <c r="AZ649" s="1">
        <v>12.3069047876412</v>
      </c>
      <c r="BA649" s="1">
        <v>1</v>
      </c>
      <c r="BB649" s="1">
        <v>12.900153196766061</v>
      </c>
      <c r="BC649" s="1">
        <v>1</v>
      </c>
    </row>
    <row r="650" spans="1:55" x14ac:dyDescent="0.25">
      <c r="A650" s="4">
        <v>46170.25</v>
      </c>
      <c r="B650" s="5">
        <v>46170</v>
      </c>
      <c r="C650" s="1" t="s">
        <v>67</v>
      </c>
      <c r="D650" s="1">
        <v>3.685266494750977</v>
      </c>
      <c r="E650" s="1">
        <v>3.8325456069637234</v>
      </c>
      <c r="F650" s="1">
        <v>3.45</v>
      </c>
      <c r="G650" s="1">
        <f t="shared" si="20"/>
        <v>5.5350323552411408E-2</v>
      </c>
      <c r="H650" s="1">
        <f t="shared" si="21"/>
        <v>0.14634114140724339</v>
      </c>
      <c r="I650" s="1">
        <v>0</v>
      </c>
      <c r="J650" s="1">
        <v>0</v>
      </c>
      <c r="K650" s="1">
        <v>3</v>
      </c>
      <c r="L650" s="1">
        <v>0</v>
      </c>
      <c r="M650" s="1">
        <v>0</v>
      </c>
      <c r="N650" s="1">
        <v>6</v>
      </c>
      <c r="O650" s="1">
        <v>3</v>
      </c>
      <c r="P650" s="1">
        <v>4</v>
      </c>
      <c r="Q650" s="1">
        <v>8</v>
      </c>
      <c r="R650" s="1">
        <v>2026</v>
      </c>
      <c r="S650" s="1">
        <v>148</v>
      </c>
      <c r="T650" s="1">
        <v>1</v>
      </c>
      <c r="U650" s="1">
        <v>6.123233995736766E-17</v>
      </c>
      <c r="V650" s="1">
        <v>0.43388373911755818</v>
      </c>
      <c r="W650" s="1">
        <v>-0.90096886790241903</v>
      </c>
      <c r="X650" s="1">
        <v>0.56103362622836772</v>
      </c>
      <c r="Y650" s="1">
        <v>-0.82779301171310216</v>
      </c>
      <c r="Z650" s="1">
        <v>20.7</v>
      </c>
      <c r="AA650" s="1">
        <v>-14.7</v>
      </c>
      <c r="AB650" s="1">
        <v>0</v>
      </c>
      <c r="AC650" s="1">
        <v>47380</v>
      </c>
      <c r="AD650" s="1">
        <v>0</v>
      </c>
      <c r="AE650" s="1">
        <v>0</v>
      </c>
      <c r="AF650" s="1">
        <v>2.0707244873046879</v>
      </c>
      <c r="AG650" s="1">
        <v>0</v>
      </c>
      <c r="AH650" s="1">
        <v>3.6749386787414551</v>
      </c>
      <c r="AI650" s="1">
        <v>0</v>
      </c>
      <c r="AJ650" s="1">
        <v>3.6454553604125981</v>
      </c>
      <c r="AK650" s="1">
        <v>0</v>
      </c>
      <c r="AL650" s="1">
        <v>3.7204527854919429</v>
      </c>
      <c r="AM650" s="1">
        <v>0</v>
      </c>
      <c r="AN650" s="1">
        <v>3.679162740707397</v>
      </c>
      <c r="AO650" s="1">
        <v>0</v>
      </c>
      <c r="AP650" s="1">
        <v>3.7547121047973628</v>
      </c>
      <c r="AQ650" s="1">
        <v>0</v>
      </c>
      <c r="AR650" s="1">
        <v>3.7691903114318852</v>
      </c>
      <c r="AS650" s="1">
        <v>0</v>
      </c>
      <c r="AT650" s="1">
        <v>4.234</v>
      </c>
      <c r="AU650" s="1">
        <v>0</v>
      </c>
      <c r="AV650" s="1">
        <v>11.23939416309198</v>
      </c>
      <c r="AW650" s="1">
        <v>0</v>
      </c>
      <c r="AX650" s="1">
        <v>12.144682291008181</v>
      </c>
      <c r="AY650" s="1">
        <v>0</v>
      </c>
      <c r="AZ650" s="1">
        <v>12.306830089539289</v>
      </c>
      <c r="BA650" s="1">
        <v>1</v>
      </c>
      <c r="BB650" s="1">
        <v>12.90012416988105</v>
      </c>
      <c r="BC650" s="1">
        <v>1</v>
      </c>
    </row>
    <row r="651" spans="1:55" x14ac:dyDescent="0.25">
      <c r="A651" s="4">
        <v>46170.291666666657</v>
      </c>
      <c r="B651" s="5">
        <v>46170</v>
      </c>
      <c r="C651" s="1" t="s">
        <v>68</v>
      </c>
      <c r="D651" s="1">
        <v>5.5665616989135742</v>
      </c>
      <c r="E651" s="1">
        <v>5.7423194602681935</v>
      </c>
      <c r="F651" s="1">
        <v>5.65</v>
      </c>
      <c r="G651" s="1">
        <f t="shared" si="20"/>
        <v>6.9619500881891007E-3</v>
      </c>
      <c r="H651" s="1">
        <f t="shared" si="21"/>
        <v>8.5228827442104943E-3</v>
      </c>
      <c r="I651" s="1">
        <v>0</v>
      </c>
      <c r="J651" s="1">
        <v>0</v>
      </c>
      <c r="K651" s="1">
        <v>3</v>
      </c>
      <c r="L651" s="1">
        <v>0</v>
      </c>
      <c r="M651" s="1">
        <v>0</v>
      </c>
      <c r="N651" s="1">
        <v>7</v>
      </c>
      <c r="O651" s="1">
        <v>3</v>
      </c>
      <c r="P651" s="1">
        <v>4</v>
      </c>
      <c r="Q651" s="1">
        <v>8</v>
      </c>
      <c r="R651" s="1">
        <v>2026</v>
      </c>
      <c r="S651" s="1">
        <v>148</v>
      </c>
      <c r="T651" s="1">
        <v>0.96592582628906831</v>
      </c>
      <c r="U651" s="1">
        <v>-0.25881904510252057</v>
      </c>
      <c r="V651" s="1">
        <v>0.43388373911755818</v>
      </c>
      <c r="W651" s="1">
        <v>-0.90096886790241903</v>
      </c>
      <c r="X651" s="1">
        <v>0.56103362622836772</v>
      </c>
      <c r="Y651" s="1">
        <v>-0.82779301171310216</v>
      </c>
      <c r="Z651" s="1">
        <v>20.7</v>
      </c>
      <c r="AA651" s="1">
        <v>-13.7</v>
      </c>
      <c r="AB651" s="1">
        <v>0</v>
      </c>
      <c r="AC651" s="1">
        <v>47381</v>
      </c>
      <c r="AD651" s="1">
        <v>0</v>
      </c>
      <c r="AE651" s="1">
        <v>0</v>
      </c>
      <c r="AF651" s="1">
        <v>3.685266494750977</v>
      </c>
      <c r="AG651" s="1">
        <v>0</v>
      </c>
      <c r="AH651" s="1">
        <v>5.566281795501709</v>
      </c>
      <c r="AI651" s="1">
        <v>0</v>
      </c>
      <c r="AJ651" s="1">
        <v>5.52099609375</v>
      </c>
      <c r="AK651" s="1">
        <v>0</v>
      </c>
      <c r="AL651" s="1">
        <v>5.6113443374633789</v>
      </c>
      <c r="AM651" s="1">
        <v>0</v>
      </c>
      <c r="AN651" s="1">
        <v>5.6333036422729492</v>
      </c>
      <c r="AO651" s="1">
        <v>0</v>
      </c>
      <c r="AP651" s="1">
        <v>5.7895946502685547</v>
      </c>
      <c r="AQ651" s="1">
        <v>0</v>
      </c>
      <c r="AR651" s="1">
        <v>5.8786883354187012</v>
      </c>
      <c r="AS651" s="1">
        <v>0</v>
      </c>
      <c r="AT651" s="1">
        <v>6.3159999999999998</v>
      </c>
      <c r="AU651" s="1">
        <v>0</v>
      </c>
      <c r="AV651" s="1">
        <v>11.239824488759041</v>
      </c>
      <c r="AW651" s="1">
        <v>0</v>
      </c>
      <c r="AX651" s="1">
        <v>12.14447284880139</v>
      </c>
      <c r="AY651" s="1">
        <v>0</v>
      </c>
      <c r="AZ651" s="1">
        <v>12.30670520290732</v>
      </c>
      <c r="BA651" s="1">
        <v>1</v>
      </c>
      <c r="BB651" s="1">
        <v>12.90006152906995</v>
      </c>
      <c r="BC651" s="1">
        <v>1</v>
      </c>
    </row>
    <row r="652" spans="1:55" x14ac:dyDescent="0.25">
      <c r="A652" s="4">
        <v>46170.333333333343</v>
      </c>
      <c r="B652" s="5">
        <v>46170</v>
      </c>
      <c r="C652" s="1" t="s">
        <v>69</v>
      </c>
      <c r="D652" s="1">
        <v>7.431149959564209</v>
      </c>
      <c r="E652" s="1">
        <v>7.3451899487250314</v>
      </c>
      <c r="F652" s="1">
        <v>7.41</v>
      </c>
      <c r="G652" s="1">
        <f t="shared" si="20"/>
        <v>4.4732078956766908E-4</v>
      </c>
      <c r="H652" s="1">
        <f t="shared" si="21"/>
        <v>4.2003427462640784E-3</v>
      </c>
      <c r="I652" s="1">
        <v>0</v>
      </c>
      <c r="J652" s="1">
        <v>0</v>
      </c>
      <c r="K652" s="1">
        <v>3</v>
      </c>
      <c r="L652" s="1">
        <v>0</v>
      </c>
      <c r="M652" s="1">
        <v>0</v>
      </c>
      <c r="N652" s="1">
        <v>8</v>
      </c>
      <c r="O652" s="1">
        <v>3</v>
      </c>
      <c r="P652" s="1">
        <v>4</v>
      </c>
      <c r="Q652" s="1">
        <v>8</v>
      </c>
      <c r="R652" s="1">
        <v>2026</v>
      </c>
      <c r="S652" s="1">
        <v>148</v>
      </c>
      <c r="T652" s="1">
        <v>0.86602540378443871</v>
      </c>
      <c r="U652" s="1">
        <v>-0.49999999999999978</v>
      </c>
      <c r="V652" s="1">
        <v>0.43388373911755818</v>
      </c>
      <c r="W652" s="1">
        <v>-0.90096886790241903</v>
      </c>
      <c r="X652" s="1">
        <v>0.56103362622836772</v>
      </c>
      <c r="Y652" s="1">
        <v>-0.82779301171310216</v>
      </c>
      <c r="Z652" s="1">
        <v>20.7</v>
      </c>
      <c r="AA652" s="1">
        <v>-12.7</v>
      </c>
      <c r="AB652" s="1">
        <v>0</v>
      </c>
      <c r="AC652" s="1">
        <v>47382</v>
      </c>
      <c r="AD652" s="1">
        <v>0</v>
      </c>
      <c r="AE652" s="1">
        <v>0</v>
      </c>
      <c r="AF652" s="1">
        <v>5.5665616989135742</v>
      </c>
      <c r="AG652" s="1">
        <v>0</v>
      </c>
      <c r="AH652" s="1">
        <v>7.5062894821166992</v>
      </c>
      <c r="AI652" s="1">
        <v>0</v>
      </c>
      <c r="AJ652" s="1">
        <v>7.6371927261352539</v>
      </c>
      <c r="AK652" s="1">
        <v>0</v>
      </c>
      <c r="AL652" s="1">
        <v>7.5896010398864746</v>
      </c>
      <c r="AM652" s="1">
        <v>0</v>
      </c>
      <c r="AN652" s="1">
        <v>7.6453638076782227</v>
      </c>
      <c r="AO652" s="1">
        <v>0</v>
      </c>
      <c r="AP652" s="1">
        <v>7.760777473449707</v>
      </c>
      <c r="AQ652" s="1">
        <v>0</v>
      </c>
      <c r="AR652" s="1">
        <v>7.8108453750610352</v>
      </c>
      <c r="AS652" s="1">
        <v>0</v>
      </c>
      <c r="AT652" s="1">
        <v>7.6310000000000002</v>
      </c>
      <c r="AU652" s="1">
        <v>0</v>
      </c>
      <c r="AV652" s="1">
        <v>11.2398361514012</v>
      </c>
      <c r="AW652" s="1">
        <v>0</v>
      </c>
      <c r="AX652" s="1">
        <v>12.144206285476679</v>
      </c>
      <c r="AY652" s="1">
        <v>0</v>
      </c>
      <c r="AZ652" s="1">
        <v>12.306240728745861</v>
      </c>
      <c r="BA652" s="1">
        <v>1</v>
      </c>
      <c r="BB652" s="1">
        <v>12.89997597675247</v>
      </c>
      <c r="BC652" s="1">
        <v>1</v>
      </c>
    </row>
    <row r="653" spans="1:55" x14ac:dyDescent="0.25">
      <c r="A653" s="4">
        <v>46170.375</v>
      </c>
      <c r="B653" s="5">
        <v>46170</v>
      </c>
      <c r="C653" s="1" t="s">
        <v>70</v>
      </c>
      <c r="D653" s="1">
        <v>8.6189107894897461</v>
      </c>
      <c r="E653" s="1">
        <v>8.2882258485832008</v>
      </c>
      <c r="F653" s="1">
        <v>8.15</v>
      </c>
      <c r="G653" s="1">
        <f t="shared" si="20"/>
        <v>0.21987732849989663</v>
      </c>
      <c r="H653" s="1">
        <f t="shared" si="21"/>
        <v>1.9106385216545847E-2</v>
      </c>
      <c r="I653" s="1">
        <v>0</v>
      </c>
      <c r="J653" s="1">
        <v>0</v>
      </c>
      <c r="K653" s="1">
        <v>3</v>
      </c>
      <c r="L653" s="1">
        <v>0</v>
      </c>
      <c r="M653" s="1">
        <v>0</v>
      </c>
      <c r="N653" s="1">
        <v>9</v>
      </c>
      <c r="O653" s="1">
        <v>0</v>
      </c>
      <c r="P653" s="1">
        <v>4</v>
      </c>
      <c r="Q653" s="1">
        <v>8</v>
      </c>
      <c r="R653" s="1">
        <v>2026</v>
      </c>
      <c r="S653" s="1">
        <v>148</v>
      </c>
      <c r="T653" s="1">
        <v>0.70710678118654757</v>
      </c>
      <c r="U653" s="1">
        <v>-0.70710678118654746</v>
      </c>
      <c r="V653" s="1">
        <v>0.43388373911755818</v>
      </c>
      <c r="W653" s="1">
        <v>-0.90096886790241903</v>
      </c>
      <c r="X653" s="1">
        <v>0.56103362622836772</v>
      </c>
      <c r="Y653" s="1">
        <v>-0.82779301171310216</v>
      </c>
      <c r="Z653" s="1">
        <v>20.7</v>
      </c>
      <c r="AA653" s="1">
        <v>-11.7</v>
      </c>
      <c r="AB653" s="1">
        <v>0</v>
      </c>
      <c r="AC653" s="1">
        <v>47383</v>
      </c>
      <c r="AD653" s="1">
        <v>0</v>
      </c>
      <c r="AE653" s="1">
        <v>0</v>
      </c>
      <c r="AF653" s="1">
        <v>7.431149959564209</v>
      </c>
      <c r="AG653" s="1">
        <v>0</v>
      </c>
      <c r="AH653" s="1">
        <v>8.6864290237426758</v>
      </c>
      <c r="AI653" s="1">
        <v>0</v>
      </c>
      <c r="AJ653" s="1">
        <v>8.7392482757568359</v>
      </c>
      <c r="AK653" s="1">
        <v>0</v>
      </c>
      <c r="AL653" s="1">
        <v>8.6935281753540039</v>
      </c>
      <c r="AM653" s="1">
        <v>0</v>
      </c>
      <c r="AN653" s="1">
        <v>8.762481689453125</v>
      </c>
      <c r="AO653" s="1">
        <v>0</v>
      </c>
      <c r="AP653" s="1">
        <v>8.9142322540283203</v>
      </c>
      <c r="AQ653" s="1">
        <v>0</v>
      </c>
      <c r="AR653" s="1">
        <v>9.0629510879516602</v>
      </c>
      <c r="AS653" s="1">
        <v>0</v>
      </c>
      <c r="AT653" s="1">
        <v>8.7970000000000006</v>
      </c>
      <c r="AU653" s="1">
        <v>0</v>
      </c>
      <c r="AV653" s="1">
        <v>11.236705337961521</v>
      </c>
      <c r="AW653" s="1">
        <v>0</v>
      </c>
      <c r="AX653" s="1">
        <v>12.143263124284291</v>
      </c>
      <c r="AY653" s="1">
        <v>0</v>
      </c>
      <c r="AZ653" s="1">
        <v>12.305675705806131</v>
      </c>
      <c r="BA653" s="1">
        <v>1</v>
      </c>
      <c r="BB653" s="1">
        <v>12.899953162820919</v>
      </c>
      <c r="BC653" s="1">
        <v>1</v>
      </c>
    </row>
    <row r="654" spans="1:55" x14ac:dyDescent="0.25">
      <c r="A654" s="4">
        <v>46170.416666666657</v>
      </c>
      <c r="B654" s="5">
        <v>46170</v>
      </c>
      <c r="C654" s="1" t="s">
        <v>71</v>
      </c>
      <c r="D654" s="1">
        <v>9.0082635879516602</v>
      </c>
      <c r="E654" s="1">
        <v>8.8813888541855732</v>
      </c>
      <c r="F654" s="1">
        <v>8.6199999999999992</v>
      </c>
      <c r="G654" s="1">
        <f t="shared" si="20"/>
        <v>0.15074861372909715</v>
      </c>
      <c r="H654" s="1">
        <f t="shared" si="21"/>
        <v>6.8324133092447267E-2</v>
      </c>
      <c r="I654" s="1">
        <v>0</v>
      </c>
      <c r="J654" s="1">
        <v>0</v>
      </c>
      <c r="K654" s="1">
        <v>3</v>
      </c>
      <c r="L654" s="1">
        <v>0</v>
      </c>
      <c r="M654" s="1">
        <v>0</v>
      </c>
      <c r="N654" s="1">
        <v>10</v>
      </c>
      <c r="O654" s="1">
        <v>0</v>
      </c>
      <c r="P654" s="1">
        <v>4</v>
      </c>
      <c r="Q654" s="1">
        <v>8</v>
      </c>
      <c r="R654" s="1">
        <v>2026</v>
      </c>
      <c r="S654" s="1">
        <v>148</v>
      </c>
      <c r="T654" s="1">
        <v>0.49999999999999989</v>
      </c>
      <c r="U654" s="1">
        <v>-0.86602540378443871</v>
      </c>
      <c r="V654" s="1">
        <v>0.43388373911755818</v>
      </c>
      <c r="W654" s="1">
        <v>-0.90096886790241903</v>
      </c>
      <c r="X654" s="1">
        <v>0.56103362622836772</v>
      </c>
      <c r="Y654" s="1">
        <v>-0.82779301171310216</v>
      </c>
      <c r="Z654" s="1">
        <v>20.7</v>
      </c>
      <c r="AA654" s="1">
        <v>-10.7</v>
      </c>
      <c r="AB654" s="1">
        <v>0</v>
      </c>
      <c r="AC654" s="1">
        <v>47384</v>
      </c>
      <c r="AD654" s="1">
        <v>0</v>
      </c>
      <c r="AE654" s="1">
        <v>0</v>
      </c>
      <c r="AF654" s="1">
        <v>8.6189107894897461</v>
      </c>
      <c r="AG654" s="1">
        <v>0</v>
      </c>
      <c r="AH654" s="1">
        <v>9.0074062347412109</v>
      </c>
      <c r="AI654" s="1">
        <v>0</v>
      </c>
      <c r="AJ654" s="1">
        <v>9.040802001953125</v>
      </c>
      <c r="AK654" s="1">
        <v>0</v>
      </c>
      <c r="AL654" s="1">
        <v>9.0010976791381836</v>
      </c>
      <c r="AM654" s="1">
        <v>0</v>
      </c>
      <c r="AN654" s="1">
        <v>9.0320196151733398</v>
      </c>
      <c r="AO654" s="1">
        <v>0</v>
      </c>
      <c r="AP654" s="1">
        <v>9.1417312622070313</v>
      </c>
      <c r="AQ654" s="1">
        <v>0</v>
      </c>
      <c r="AR654" s="1">
        <v>9.2739906311035156</v>
      </c>
      <c r="AS654" s="1">
        <v>0</v>
      </c>
      <c r="AT654" s="1">
        <v>9.5489999999999995</v>
      </c>
      <c r="AU654" s="1">
        <v>0</v>
      </c>
      <c r="AV654" s="1">
        <v>11.233892078200981</v>
      </c>
      <c r="AW654" s="1">
        <v>0</v>
      </c>
      <c r="AX654" s="1">
        <v>12.14281897317796</v>
      </c>
      <c r="AY654" s="1">
        <v>0</v>
      </c>
      <c r="AZ654" s="1">
        <v>12.305014931552471</v>
      </c>
      <c r="BA654" s="1">
        <v>1</v>
      </c>
      <c r="BB654" s="1">
        <v>12.899932833002371</v>
      </c>
      <c r="BC654" s="1">
        <v>1</v>
      </c>
    </row>
    <row r="655" spans="1:55" x14ac:dyDescent="0.25">
      <c r="A655" s="4">
        <v>46170.458333333343</v>
      </c>
      <c r="B655" s="5">
        <v>46170</v>
      </c>
      <c r="C655" s="1" t="s">
        <v>72</v>
      </c>
      <c r="D655" s="1">
        <v>9.1087474822998047</v>
      </c>
      <c r="E655" s="1">
        <v>8.9213000540984932</v>
      </c>
      <c r="F655" s="1">
        <v>8.41</v>
      </c>
      <c r="G655" s="1">
        <f t="shared" si="20"/>
        <v>0.48824804402031569</v>
      </c>
      <c r="H655" s="1">
        <f t="shared" si="21"/>
        <v>0.26142774532112195</v>
      </c>
      <c r="I655" s="1">
        <v>0</v>
      </c>
      <c r="J655" s="1">
        <v>0</v>
      </c>
      <c r="K655" s="1">
        <v>3</v>
      </c>
      <c r="L655" s="1">
        <v>0</v>
      </c>
      <c r="M655" s="1">
        <v>0</v>
      </c>
      <c r="N655" s="1">
        <v>11</v>
      </c>
      <c r="O655" s="1">
        <v>0</v>
      </c>
      <c r="P655" s="1">
        <v>4</v>
      </c>
      <c r="Q655" s="1">
        <v>8</v>
      </c>
      <c r="R655" s="1">
        <v>2026</v>
      </c>
      <c r="S655" s="1">
        <v>148</v>
      </c>
      <c r="T655" s="1">
        <v>0.25881904510252102</v>
      </c>
      <c r="U655" s="1">
        <v>-0.9659258262890682</v>
      </c>
      <c r="V655" s="1">
        <v>0.43388373911755818</v>
      </c>
      <c r="W655" s="1">
        <v>-0.90096886790241903</v>
      </c>
      <c r="X655" s="1">
        <v>0.56103362622836772</v>
      </c>
      <c r="Y655" s="1">
        <v>-0.82779301171310216</v>
      </c>
      <c r="Z655" s="1">
        <v>20.7</v>
      </c>
      <c r="AA655" s="1">
        <v>-9.6999999999999993</v>
      </c>
      <c r="AB655" s="1">
        <v>0</v>
      </c>
      <c r="AC655" s="1">
        <v>47385</v>
      </c>
      <c r="AD655" s="1">
        <v>0</v>
      </c>
      <c r="AE655" s="1">
        <v>0</v>
      </c>
      <c r="AF655" s="1">
        <v>9.0082635879516602</v>
      </c>
      <c r="AG655" s="1">
        <v>0</v>
      </c>
      <c r="AH655" s="1">
        <v>9.1055479049682617</v>
      </c>
      <c r="AI655" s="1">
        <v>0</v>
      </c>
      <c r="AJ655" s="1">
        <v>9.1050777435302734</v>
      </c>
      <c r="AK655" s="1">
        <v>0</v>
      </c>
      <c r="AL655" s="1">
        <v>9.0952873229980469</v>
      </c>
      <c r="AM655" s="1">
        <v>0</v>
      </c>
      <c r="AN655" s="1">
        <v>9.0884571075439453</v>
      </c>
      <c r="AO655" s="1">
        <v>0</v>
      </c>
      <c r="AP655" s="1">
        <v>9.1231174468994141</v>
      </c>
      <c r="AQ655" s="1">
        <v>0</v>
      </c>
      <c r="AR655" s="1">
        <v>9.2470855712890625</v>
      </c>
      <c r="AS655" s="1">
        <v>0</v>
      </c>
      <c r="AT655" s="1">
        <v>8.8070000000000004</v>
      </c>
      <c r="AU655" s="1">
        <v>0</v>
      </c>
      <c r="AV655" s="1">
        <v>11.23392780125141</v>
      </c>
      <c r="AW655" s="1">
        <v>0</v>
      </c>
      <c r="AX655" s="1">
        <v>12.14286162739708</v>
      </c>
      <c r="AY655" s="1">
        <v>0</v>
      </c>
      <c r="AZ655" s="1">
        <v>12.30461950440492</v>
      </c>
      <c r="BA655" s="1">
        <v>1</v>
      </c>
      <c r="BB655" s="1">
        <v>12.89987110510144</v>
      </c>
      <c r="BC655" s="1">
        <v>1</v>
      </c>
    </row>
    <row r="656" spans="1:55" x14ac:dyDescent="0.25">
      <c r="A656" s="4">
        <v>46170.5</v>
      </c>
      <c r="B656" s="5">
        <v>46170</v>
      </c>
      <c r="C656" s="1" t="s">
        <v>73</v>
      </c>
      <c r="D656" s="1">
        <v>9.1529865264892578</v>
      </c>
      <c r="E656" s="1">
        <v>9.0265065887348541</v>
      </c>
      <c r="F656" s="1">
        <v>7.95</v>
      </c>
      <c r="G656" s="1">
        <f t="shared" si="20"/>
        <v>1.4471765829146894</v>
      </c>
      <c r="H656" s="1">
        <f t="shared" si="21"/>
        <v>1.1588664355895519</v>
      </c>
      <c r="I656" s="1">
        <v>0</v>
      </c>
      <c r="J656" s="1">
        <v>0</v>
      </c>
      <c r="K656" s="1">
        <v>3</v>
      </c>
      <c r="L656" s="1">
        <v>0</v>
      </c>
      <c r="M656" s="1">
        <v>0</v>
      </c>
      <c r="N656" s="1">
        <v>12</v>
      </c>
      <c r="O656" s="1">
        <v>0</v>
      </c>
      <c r="P656" s="1">
        <v>4</v>
      </c>
      <c r="Q656" s="1">
        <v>8</v>
      </c>
      <c r="R656" s="1">
        <v>2026</v>
      </c>
      <c r="S656" s="1">
        <v>148</v>
      </c>
      <c r="T656" s="1">
        <v>1.224646799147353E-16</v>
      </c>
      <c r="U656" s="1">
        <v>-1</v>
      </c>
      <c r="V656" s="1">
        <v>0.43388373911755818</v>
      </c>
      <c r="W656" s="1">
        <v>-0.90096886790241903</v>
      </c>
      <c r="X656" s="1">
        <v>0.56103362622836772</v>
      </c>
      <c r="Y656" s="1">
        <v>-0.82779301171310216</v>
      </c>
      <c r="Z656" s="1">
        <v>20.7</v>
      </c>
      <c r="AA656" s="1">
        <v>-8.6999999999999993</v>
      </c>
      <c r="AB656" s="1">
        <v>0</v>
      </c>
      <c r="AC656" s="1">
        <v>47386</v>
      </c>
      <c r="AD656" s="1">
        <v>0</v>
      </c>
      <c r="AE656" s="1">
        <v>0</v>
      </c>
      <c r="AF656" s="1">
        <v>9.1087474822998047</v>
      </c>
      <c r="AG656" s="1">
        <v>0</v>
      </c>
      <c r="AH656" s="1">
        <v>9.1443099975585938</v>
      </c>
      <c r="AI656" s="1">
        <v>0</v>
      </c>
      <c r="AJ656" s="1">
        <v>9.1575651168823242</v>
      </c>
      <c r="AK656" s="1">
        <v>0</v>
      </c>
      <c r="AL656" s="1">
        <v>9.120884895324707</v>
      </c>
      <c r="AM656" s="1">
        <v>0</v>
      </c>
      <c r="AN656" s="1">
        <v>9.1093101501464844</v>
      </c>
      <c r="AO656" s="1">
        <v>0</v>
      </c>
      <c r="AP656" s="1">
        <v>9.1277198791503906</v>
      </c>
      <c r="AQ656" s="1">
        <v>0</v>
      </c>
      <c r="AR656" s="1">
        <v>9.1981687545776367</v>
      </c>
      <c r="AS656" s="1">
        <v>0</v>
      </c>
      <c r="AT656" s="1">
        <v>8.8689999999999998</v>
      </c>
      <c r="AU656" s="1">
        <v>0</v>
      </c>
      <c r="AV656" s="1">
        <v>11.23406111697356</v>
      </c>
      <c r="AW656" s="1">
        <v>0</v>
      </c>
      <c r="AX656" s="1">
        <v>12.14294174739293</v>
      </c>
      <c r="AY656" s="1">
        <v>0</v>
      </c>
      <c r="AZ656" s="1">
        <v>12.304413644153451</v>
      </c>
      <c r="BA656" s="1">
        <v>1</v>
      </c>
      <c r="BB656" s="1">
        <v>12.899905551161069</v>
      </c>
      <c r="BC656" s="1">
        <v>1</v>
      </c>
    </row>
    <row r="657" spans="1:55" x14ac:dyDescent="0.25">
      <c r="A657" s="4">
        <v>46170.541666666657</v>
      </c>
      <c r="B657" s="5">
        <v>46170</v>
      </c>
      <c r="C657" s="1" t="s">
        <v>74</v>
      </c>
      <c r="D657" s="1">
        <v>9.2574777603149414</v>
      </c>
      <c r="E657" s="1">
        <v>9.3274462110667589</v>
      </c>
      <c r="F657" s="1">
        <v>8.1999999999999993</v>
      </c>
      <c r="G657" s="1">
        <f t="shared" si="20"/>
        <v>1.1182592135607061</v>
      </c>
      <c r="H657" s="1">
        <f t="shared" si="21"/>
        <v>1.2711349588487921</v>
      </c>
      <c r="I657" s="1">
        <v>0</v>
      </c>
      <c r="J657" s="1">
        <v>0</v>
      </c>
      <c r="K657" s="1">
        <v>3</v>
      </c>
      <c r="L657" s="1">
        <v>0</v>
      </c>
      <c r="M657" s="1">
        <v>0</v>
      </c>
      <c r="N657" s="1">
        <v>13</v>
      </c>
      <c r="O657" s="1">
        <v>0</v>
      </c>
      <c r="P657" s="1">
        <v>4</v>
      </c>
      <c r="Q657" s="1">
        <v>8</v>
      </c>
      <c r="R657" s="1">
        <v>2026</v>
      </c>
      <c r="S657" s="1">
        <v>148</v>
      </c>
      <c r="T657" s="1">
        <v>-0.25881904510252079</v>
      </c>
      <c r="U657" s="1">
        <v>-0.96592582628906831</v>
      </c>
      <c r="V657" s="1">
        <v>0.43388373911755818</v>
      </c>
      <c r="W657" s="1">
        <v>-0.90096886790241903</v>
      </c>
      <c r="X657" s="1">
        <v>0.56103362622836772</v>
      </c>
      <c r="Y657" s="1">
        <v>-0.82779301171310216</v>
      </c>
      <c r="Z657" s="1">
        <v>20.7</v>
      </c>
      <c r="AA657" s="1">
        <v>-7.6999999999999993</v>
      </c>
      <c r="AB657" s="1">
        <v>0</v>
      </c>
      <c r="AC657" s="1">
        <v>47387</v>
      </c>
      <c r="AD657" s="1">
        <v>0</v>
      </c>
      <c r="AE657" s="1">
        <v>0</v>
      </c>
      <c r="AF657" s="1">
        <v>9.1529865264892578</v>
      </c>
      <c r="AG657" s="1">
        <v>0</v>
      </c>
      <c r="AH657" s="1">
        <v>9.252314567565918</v>
      </c>
      <c r="AI657" s="1">
        <v>0</v>
      </c>
      <c r="AJ657" s="1">
        <v>9.2982759475708008</v>
      </c>
      <c r="AK657" s="1">
        <v>0</v>
      </c>
      <c r="AL657" s="1">
        <v>9.2254438400268555</v>
      </c>
      <c r="AM657" s="1">
        <v>0</v>
      </c>
      <c r="AN657" s="1">
        <v>9.2260580062866211</v>
      </c>
      <c r="AO657" s="1">
        <v>0</v>
      </c>
      <c r="AP657" s="1">
        <v>9.2413110733032227</v>
      </c>
      <c r="AQ657" s="1">
        <v>0</v>
      </c>
      <c r="AR657" s="1">
        <v>9.2615566253662109</v>
      </c>
      <c r="AS657" s="1">
        <v>0</v>
      </c>
      <c r="AT657" s="1">
        <v>9.2140000000000004</v>
      </c>
      <c r="AU657" s="1">
        <v>0</v>
      </c>
      <c r="AV657" s="1">
        <v>11.23442263901234</v>
      </c>
      <c r="AW657" s="1">
        <v>0</v>
      </c>
      <c r="AX657" s="1">
        <v>12.14313282853081</v>
      </c>
      <c r="AY657" s="1">
        <v>0</v>
      </c>
      <c r="AZ657" s="1">
        <v>12.304346408694981</v>
      </c>
      <c r="BA657" s="1">
        <v>1</v>
      </c>
      <c r="BB657" s="1">
        <v>12.899937969714321</v>
      </c>
      <c r="BC657" s="1">
        <v>1</v>
      </c>
    </row>
    <row r="658" spans="1:55" x14ac:dyDescent="0.25">
      <c r="A658" s="4">
        <v>46170.583333333343</v>
      </c>
      <c r="B658" s="5">
        <v>46170</v>
      </c>
      <c r="C658" s="1" t="s">
        <v>75</v>
      </c>
      <c r="D658" s="1">
        <v>10.31590557098389</v>
      </c>
      <c r="E658" s="1">
        <v>10.389451128289881</v>
      </c>
      <c r="F658" s="1">
        <v>10.1</v>
      </c>
      <c r="G658" s="1">
        <f t="shared" si="20"/>
        <v>4.6615215581879837E-2</v>
      </c>
      <c r="H658" s="1">
        <f t="shared" si="21"/>
        <v>8.3781955668285446E-2</v>
      </c>
      <c r="I658" s="1">
        <v>0</v>
      </c>
      <c r="J658" s="1">
        <v>0</v>
      </c>
      <c r="K658" s="1">
        <v>3</v>
      </c>
      <c r="L658" s="1">
        <v>0</v>
      </c>
      <c r="M658" s="1">
        <v>0</v>
      </c>
      <c r="N658" s="1">
        <v>14</v>
      </c>
      <c r="O658" s="1">
        <v>0</v>
      </c>
      <c r="P658" s="1">
        <v>4</v>
      </c>
      <c r="Q658" s="1">
        <v>8</v>
      </c>
      <c r="R658" s="1">
        <v>2026</v>
      </c>
      <c r="S658" s="1">
        <v>148</v>
      </c>
      <c r="T658" s="1">
        <v>-0.49999999999999972</v>
      </c>
      <c r="U658" s="1">
        <v>-0.86602540378443882</v>
      </c>
      <c r="V658" s="1">
        <v>0.43388373911755818</v>
      </c>
      <c r="W658" s="1">
        <v>-0.90096886790241903</v>
      </c>
      <c r="X658" s="1">
        <v>0.56103362622836772</v>
      </c>
      <c r="Y658" s="1">
        <v>-0.82779301171310216</v>
      </c>
      <c r="Z658" s="1">
        <v>20.7</v>
      </c>
      <c r="AA658" s="1">
        <v>-6.6999999999999993</v>
      </c>
      <c r="AB658" s="1">
        <v>0</v>
      </c>
      <c r="AC658" s="1">
        <v>47388</v>
      </c>
      <c r="AD658" s="1">
        <v>0</v>
      </c>
      <c r="AE658" s="1">
        <v>0</v>
      </c>
      <c r="AF658" s="1">
        <v>9.2574777603149414</v>
      </c>
      <c r="AG658" s="1">
        <v>0</v>
      </c>
      <c r="AH658" s="1">
        <v>10.25294017791748</v>
      </c>
      <c r="AI658" s="1">
        <v>0</v>
      </c>
      <c r="AJ658" s="1">
        <v>10.33176326751709</v>
      </c>
      <c r="AK658" s="1">
        <v>0</v>
      </c>
      <c r="AL658" s="1">
        <v>10.238057136535639</v>
      </c>
      <c r="AM658" s="1">
        <v>0</v>
      </c>
      <c r="AN658" s="1">
        <v>10.218941688537599</v>
      </c>
      <c r="AO658" s="1">
        <v>0</v>
      </c>
      <c r="AP658" s="1">
        <v>10.261519432067869</v>
      </c>
      <c r="AQ658" s="1">
        <v>0</v>
      </c>
      <c r="AR658" s="1">
        <v>10.221750259399411</v>
      </c>
      <c r="AS658" s="1">
        <v>0</v>
      </c>
      <c r="AT658" s="1">
        <v>9.8279999999999994</v>
      </c>
      <c r="AU658" s="1">
        <v>0</v>
      </c>
      <c r="AV658" s="1">
        <v>11.23463777204355</v>
      </c>
      <c r="AW658" s="1">
        <v>0</v>
      </c>
      <c r="AX658" s="1">
        <v>12.143323506627761</v>
      </c>
      <c r="AY658" s="1">
        <v>0</v>
      </c>
      <c r="AZ658" s="1">
        <v>12.304340338955321</v>
      </c>
      <c r="BA658" s="1">
        <v>1</v>
      </c>
      <c r="BB658" s="1">
        <v>12.899942932928971</v>
      </c>
      <c r="BC658" s="1">
        <v>1</v>
      </c>
    </row>
    <row r="659" spans="1:55" x14ac:dyDescent="0.25">
      <c r="A659" s="4">
        <v>46170.625</v>
      </c>
      <c r="B659" s="5">
        <v>46170</v>
      </c>
      <c r="C659" s="1" t="s">
        <v>76</v>
      </c>
      <c r="D659" s="1">
        <v>11.96736907958984</v>
      </c>
      <c r="E659" s="1">
        <v>11.622416664297083</v>
      </c>
      <c r="F659" s="1">
        <v>12.49</v>
      </c>
      <c r="G659" s="1">
        <f t="shared" si="20"/>
        <v>0.27314307896877099</v>
      </c>
      <c r="H659" s="1">
        <f t="shared" si="21"/>
        <v>0.75270084438940155</v>
      </c>
      <c r="I659" s="1">
        <v>0</v>
      </c>
      <c r="J659" s="1">
        <v>0</v>
      </c>
      <c r="K659" s="1">
        <v>3</v>
      </c>
      <c r="L659" s="1">
        <v>0</v>
      </c>
      <c r="M659" s="1">
        <v>0</v>
      </c>
      <c r="N659" s="1">
        <v>15</v>
      </c>
      <c r="O659" s="1">
        <v>1</v>
      </c>
      <c r="P659" s="1">
        <v>4</v>
      </c>
      <c r="Q659" s="1">
        <v>8</v>
      </c>
      <c r="R659" s="1">
        <v>2026</v>
      </c>
      <c r="S659" s="1">
        <v>148</v>
      </c>
      <c r="T659" s="1">
        <v>-0.70710678118654713</v>
      </c>
      <c r="U659" s="1">
        <v>-0.70710678118654791</v>
      </c>
      <c r="V659" s="1">
        <v>0.43388373911755818</v>
      </c>
      <c r="W659" s="1">
        <v>-0.90096886790241903</v>
      </c>
      <c r="X659" s="1">
        <v>0.56103362622836772</v>
      </c>
      <c r="Y659" s="1">
        <v>-0.82779301171310216</v>
      </c>
      <c r="Z659" s="1">
        <v>20.7</v>
      </c>
      <c r="AA659" s="1">
        <v>-5.6999999999999993</v>
      </c>
      <c r="AB659" s="1">
        <v>0</v>
      </c>
      <c r="AC659" s="1">
        <v>47389</v>
      </c>
      <c r="AD659" s="1">
        <v>0</v>
      </c>
      <c r="AE659" s="1">
        <v>0</v>
      </c>
      <c r="AF659" s="1">
        <v>10.31590557098389</v>
      </c>
      <c r="AG659" s="1">
        <v>0</v>
      </c>
      <c r="AH659" s="1">
        <v>11.971616744995121</v>
      </c>
      <c r="AI659" s="1">
        <v>0</v>
      </c>
      <c r="AJ659" s="1">
        <v>11.929452896118161</v>
      </c>
      <c r="AK659" s="1">
        <v>0</v>
      </c>
      <c r="AL659" s="1">
        <v>11.91212177276611</v>
      </c>
      <c r="AM659" s="1">
        <v>0</v>
      </c>
      <c r="AN659" s="1">
        <v>11.895284652709959</v>
      </c>
      <c r="AO659" s="1">
        <v>0</v>
      </c>
      <c r="AP659" s="1">
        <v>11.851278305053709</v>
      </c>
      <c r="AQ659" s="1">
        <v>0</v>
      </c>
      <c r="AR659" s="1">
        <v>11.750740051269529</v>
      </c>
      <c r="AS659" s="1">
        <v>0</v>
      </c>
      <c r="AT659" s="1">
        <v>12.529</v>
      </c>
      <c r="AU659" s="1">
        <v>0</v>
      </c>
      <c r="AV659" s="1">
        <v>11.23726133008798</v>
      </c>
      <c r="AW659" s="1">
        <v>0</v>
      </c>
      <c r="AX659" s="1">
        <v>12.143786890166149</v>
      </c>
      <c r="AY659" s="1">
        <v>0</v>
      </c>
      <c r="AZ659" s="1">
        <v>12.30448045102613</v>
      </c>
      <c r="BA659" s="1">
        <v>1</v>
      </c>
      <c r="BB659" s="1">
        <v>12.899998629911959</v>
      </c>
      <c r="BC659" s="1">
        <v>1</v>
      </c>
    </row>
    <row r="660" spans="1:55" x14ac:dyDescent="0.25">
      <c r="A660" s="4">
        <v>46170.666666666657</v>
      </c>
      <c r="B660" s="5">
        <v>46170</v>
      </c>
      <c r="C660" s="1" t="s">
        <v>77</v>
      </c>
      <c r="D660" s="1">
        <v>14.462222099304199</v>
      </c>
      <c r="E660" s="1">
        <v>14.08651273861434</v>
      </c>
      <c r="F660" s="1">
        <v>14.54</v>
      </c>
      <c r="G660" s="1">
        <f t="shared" si="20"/>
        <v>6.0494018366457148E-3</v>
      </c>
      <c r="H660" s="1">
        <f t="shared" si="21"/>
        <v>0.2056506962390649</v>
      </c>
      <c r="I660" s="1">
        <v>0</v>
      </c>
      <c r="J660" s="1">
        <v>0</v>
      </c>
      <c r="K660" s="1">
        <v>3</v>
      </c>
      <c r="L660" s="1">
        <v>0</v>
      </c>
      <c r="M660" s="1">
        <v>0</v>
      </c>
      <c r="N660" s="1">
        <v>16</v>
      </c>
      <c r="O660" s="1">
        <v>1</v>
      </c>
      <c r="P660" s="1">
        <v>4</v>
      </c>
      <c r="Q660" s="1">
        <v>8</v>
      </c>
      <c r="R660" s="1">
        <v>2026</v>
      </c>
      <c r="S660" s="1">
        <v>148</v>
      </c>
      <c r="T660" s="1">
        <v>-0.86602540378443849</v>
      </c>
      <c r="U660" s="1">
        <v>-0.50000000000000044</v>
      </c>
      <c r="V660" s="1">
        <v>0.43388373911755818</v>
      </c>
      <c r="W660" s="1">
        <v>-0.90096886790241903</v>
      </c>
      <c r="X660" s="1">
        <v>0.56103362622836772</v>
      </c>
      <c r="Y660" s="1">
        <v>-0.82779301171310216</v>
      </c>
      <c r="Z660" s="1">
        <v>20.7</v>
      </c>
      <c r="AA660" s="1">
        <v>-4.6999999999999993</v>
      </c>
      <c r="AB660" s="1">
        <v>0</v>
      </c>
      <c r="AC660" s="1">
        <v>47390</v>
      </c>
      <c r="AD660" s="1">
        <v>0</v>
      </c>
      <c r="AE660" s="1">
        <v>0</v>
      </c>
      <c r="AF660" s="1">
        <v>11.96736907958984</v>
      </c>
      <c r="AG660" s="1">
        <v>0</v>
      </c>
      <c r="AH660" s="1">
        <v>14.37918758392334</v>
      </c>
      <c r="AI660" s="1">
        <v>0</v>
      </c>
      <c r="AJ660" s="1">
        <v>14.461117744445801</v>
      </c>
      <c r="AK660" s="1">
        <v>0</v>
      </c>
      <c r="AL660" s="1">
        <v>14.38317775726318</v>
      </c>
      <c r="AM660" s="1">
        <v>0</v>
      </c>
      <c r="AN660" s="1">
        <v>14.369076728820801</v>
      </c>
      <c r="AO660" s="1">
        <v>0</v>
      </c>
      <c r="AP660" s="1">
        <v>14.28825664520264</v>
      </c>
      <c r="AQ660" s="1">
        <v>0</v>
      </c>
      <c r="AR660" s="1">
        <v>14.159078598022459</v>
      </c>
      <c r="AS660" s="1">
        <v>0</v>
      </c>
      <c r="AT660" s="1">
        <v>16.338999999999999</v>
      </c>
      <c r="AU660" s="1">
        <v>0</v>
      </c>
      <c r="AV660" s="1">
        <v>11.23708434402943</v>
      </c>
      <c r="AW660" s="1">
        <v>0</v>
      </c>
      <c r="AX660" s="1">
        <v>12.144115743182949</v>
      </c>
      <c r="AY660" s="1">
        <v>0</v>
      </c>
      <c r="AZ660" s="1">
        <v>12.304802815651611</v>
      </c>
      <c r="BA660" s="1">
        <v>1</v>
      </c>
      <c r="BB660" s="1">
        <v>12.89993451679319</v>
      </c>
      <c r="BC660" s="1">
        <v>1</v>
      </c>
    </row>
    <row r="661" spans="1:55" x14ac:dyDescent="0.25">
      <c r="A661" s="4">
        <v>46170.708333333343</v>
      </c>
      <c r="B661" s="5">
        <v>46170</v>
      </c>
      <c r="C661" s="1" t="s">
        <v>78</v>
      </c>
      <c r="D661" s="1">
        <v>16.332637786865231</v>
      </c>
      <c r="E661" s="1">
        <v>16.162353883510509</v>
      </c>
      <c r="F661" s="1">
        <v>16.16</v>
      </c>
      <c r="G661" s="1">
        <f t="shared" si="20"/>
        <v>2.9803805453724814E-2</v>
      </c>
      <c r="H661" s="1">
        <f t="shared" si="21"/>
        <v>5.5407675810442003E-6</v>
      </c>
      <c r="I661" s="1">
        <v>0</v>
      </c>
      <c r="J661" s="1">
        <v>0</v>
      </c>
      <c r="K661" s="1">
        <v>3</v>
      </c>
      <c r="L661" s="1">
        <v>0</v>
      </c>
      <c r="M661" s="1">
        <v>1</v>
      </c>
      <c r="N661" s="1">
        <v>17</v>
      </c>
      <c r="O661" s="1">
        <v>4</v>
      </c>
      <c r="P661" s="1">
        <v>4</v>
      </c>
      <c r="Q661" s="1">
        <v>8</v>
      </c>
      <c r="R661" s="1">
        <v>2026</v>
      </c>
      <c r="S661" s="1">
        <v>148</v>
      </c>
      <c r="T661" s="1">
        <v>-0.96592582628906831</v>
      </c>
      <c r="U661" s="1">
        <v>-0.25881904510252057</v>
      </c>
      <c r="V661" s="1">
        <v>0.43388373911755818</v>
      </c>
      <c r="W661" s="1">
        <v>-0.90096886790241903</v>
      </c>
      <c r="X661" s="1">
        <v>0.56103362622836772</v>
      </c>
      <c r="Y661" s="1">
        <v>-0.82779301171310216</v>
      </c>
      <c r="Z661" s="1">
        <v>20.7</v>
      </c>
      <c r="AA661" s="1">
        <v>-3.6999999999999988</v>
      </c>
      <c r="AB661" s="1">
        <v>0</v>
      </c>
      <c r="AC661" s="1">
        <v>47391</v>
      </c>
      <c r="AD661" s="1">
        <v>0</v>
      </c>
      <c r="AE661" s="1">
        <v>0</v>
      </c>
      <c r="AF661" s="1">
        <v>14.462222099304199</v>
      </c>
      <c r="AG661" s="1">
        <v>0</v>
      </c>
      <c r="AH661" s="1">
        <v>16.324831008911129</v>
      </c>
      <c r="AI661" s="1">
        <v>0</v>
      </c>
      <c r="AJ661" s="1">
        <v>16.46732139587402</v>
      </c>
      <c r="AK661" s="1">
        <v>0</v>
      </c>
      <c r="AL661" s="1">
        <v>16.312908172607418</v>
      </c>
      <c r="AM661" s="1">
        <v>0</v>
      </c>
      <c r="AN661" s="1">
        <v>16.334688186645511</v>
      </c>
      <c r="AO661" s="1">
        <v>0</v>
      </c>
      <c r="AP661" s="1">
        <v>16.293392181396481</v>
      </c>
      <c r="AQ661" s="1">
        <v>0</v>
      </c>
      <c r="AR661" s="1">
        <v>16.190816879272461</v>
      </c>
      <c r="AS661" s="1">
        <v>0</v>
      </c>
      <c r="AT661" s="1">
        <v>18.373000000000001</v>
      </c>
      <c r="AU661" s="1">
        <v>0</v>
      </c>
      <c r="AV661" s="1">
        <v>11.24054411550363</v>
      </c>
      <c r="AW661" s="1">
        <v>0</v>
      </c>
      <c r="AX661" s="1">
        <v>12.14458624521891</v>
      </c>
      <c r="AY661" s="1">
        <v>0</v>
      </c>
      <c r="AZ661" s="1">
        <v>12.30525392205233</v>
      </c>
      <c r="BA661" s="1">
        <v>1</v>
      </c>
      <c r="BB661" s="1">
        <v>12.8997202727406</v>
      </c>
      <c r="BC661" s="1">
        <v>1</v>
      </c>
    </row>
    <row r="662" spans="1:55" x14ac:dyDescent="0.25">
      <c r="A662" s="4">
        <v>46170.75</v>
      </c>
      <c r="B662" s="5">
        <v>46170</v>
      </c>
      <c r="C662" s="1" t="s">
        <v>79</v>
      </c>
      <c r="D662" s="1">
        <v>18.58607292175293</v>
      </c>
      <c r="E662" s="1">
        <v>19.203818620240401</v>
      </c>
      <c r="F662" s="1">
        <v>18.600000000000001</v>
      </c>
      <c r="G662" s="1">
        <f t="shared" si="20"/>
        <v>1.9396350850005867E-4</v>
      </c>
      <c r="H662" s="1">
        <f t="shared" si="21"/>
        <v>0.36459692614902028</v>
      </c>
      <c r="I662" s="1">
        <v>0</v>
      </c>
      <c r="J662" s="1">
        <v>0</v>
      </c>
      <c r="K662" s="1">
        <v>3</v>
      </c>
      <c r="L662" s="1">
        <v>0</v>
      </c>
      <c r="M662" s="1">
        <v>1</v>
      </c>
      <c r="N662" s="1">
        <v>18</v>
      </c>
      <c r="O662" s="1">
        <v>4</v>
      </c>
      <c r="P662" s="1">
        <v>4</v>
      </c>
      <c r="Q662" s="1">
        <v>8</v>
      </c>
      <c r="R662" s="1">
        <v>2026</v>
      </c>
      <c r="S662" s="1">
        <v>148</v>
      </c>
      <c r="T662" s="1">
        <v>-1</v>
      </c>
      <c r="U662" s="1">
        <v>-1.8369701987210299E-16</v>
      </c>
      <c r="V662" s="1">
        <v>0.43388373911755818</v>
      </c>
      <c r="W662" s="1">
        <v>-0.90096886790241903</v>
      </c>
      <c r="X662" s="1">
        <v>0.56103362622836772</v>
      </c>
      <c r="Y662" s="1">
        <v>-0.82779301171310216</v>
      </c>
      <c r="Z662" s="1">
        <v>20.7</v>
      </c>
      <c r="AA662" s="1">
        <v>-2.6999999999999988</v>
      </c>
      <c r="AB662" s="1">
        <v>0</v>
      </c>
      <c r="AC662" s="1">
        <v>47392</v>
      </c>
      <c r="AD662" s="1">
        <v>0</v>
      </c>
      <c r="AE662" s="1">
        <v>0</v>
      </c>
      <c r="AF662" s="1">
        <v>16.332637786865231</v>
      </c>
      <c r="AG662" s="1">
        <v>0</v>
      </c>
      <c r="AH662" s="1">
        <v>18.577949523925781</v>
      </c>
      <c r="AI662" s="1">
        <v>0</v>
      </c>
      <c r="AJ662" s="1">
        <v>18.889335632324219</v>
      </c>
      <c r="AK662" s="1">
        <v>0</v>
      </c>
      <c r="AL662" s="1">
        <v>18.613309860229489</v>
      </c>
      <c r="AM662" s="1">
        <v>0</v>
      </c>
      <c r="AN662" s="1">
        <v>18.715883255004879</v>
      </c>
      <c r="AO662" s="1">
        <v>0</v>
      </c>
      <c r="AP662" s="1">
        <v>18.872751235961911</v>
      </c>
      <c r="AQ662" s="1">
        <v>0</v>
      </c>
      <c r="AR662" s="1">
        <v>18.55827522277832</v>
      </c>
      <c r="AS662" s="1">
        <v>0</v>
      </c>
      <c r="AT662" s="1">
        <v>21.452000000000002</v>
      </c>
      <c r="AU662" s="1">
        <v>0</v>
      </c>
      <c r="AV662" s="1">
        <v>11.240869397918379</v>
      </c>
      <c r="AW662" s="1">
        <v>0</v>
      </c>
      <c r="AX662" s="1">
        <v>12.144703683399021</v>
      </c>
      <c r="AY662" s="1">
        <v>0</v>
      </c>
      <c r="AZ662" s="1">
        <v>12.30546496506958</v>
      </c>
      <c r="BA662" s="1">
        <v>1</v>
      </c>
      <c r="BB662" s="1">
        <v>12.89948735467974</v>
      </c>
      <c r="BC662" s="1">
        <v>1</v>
      </c>
    </row>
    <row r="663" spans="1:55" x14ac:dyDescent="0.25">
      <c r="A663" s="4">
        <v>46170.791666666657</v>
      </c>
      <c r="B663" s="5">
        <v>46170</v>
      </c>
      <c r="C663" s="1" t="s">
        <v>80</v>
      </c>
      <c r="D663" s="1">
        <v>22.91912841796875</v>
      </c>
      <c r="E663" s="1">
        <v>23.388556680391996</v>
      </c>
      <c r="F663" s="1">
        <v>22.17</v>
      </c>
      <c r="G663" s="1">
        <f t="shared" si="20"/>
        <v>0.5611933866083596</v>
      </c>
      <c r="H663" s="1">
        <f t="shared" si="21"/>
        <v>1.484880383327958</v>
      </c>
      <c r="I663" s="1">
        <v>0</v>
      </c>
      <c r="J663" s="1">
        <v>0</v>
      </c>
      <c r="K663" s="1">
        <v>3</v>
      </c>
      <c r="L663" s="1">
        <v>0</v>
      </c>
      <c r="M663" s="1">
        <v>1</v>
      </c>
      <c r="N663" s="1">
        <v>19</v>
      </c>
      <c r="O663" s="1">
        <v>4</v>
      </c>
      <c r="P663" s="1">
        <v>4</v>
      </c>
      <c r="Q663" s="1">
        <v>8</v>
      </c>
      <c r="R663" s="1">
        <v>2026</v>
      </c>
      <c r="S663" s="1">
        <v>148</v>
      </c>
      <c r="T663" s="1">
        <v>-0.96592582628906842</v>
      </c>
      <c r="U663" s="1">
        <v>0.2588190451025203</v>
      </c>
      <c r="V663" s="1">
        <v>0.43388373911755818</v>
      </c>
      <c r="W663" s="1">
        <v>-0.90096886790241903</v>
      </c>
      <c r="X663" s="1">
        <v>0.56103362622836772</v>
      </c>
      <c r="Y663" s="1">
        <v>-0.82779301171310216</v>
      </c>
      <c r="Z663" s="1">
        <v>20.7</v>
      </c>
      <c r="AA663" s="1">
        <v>-1.6999999999999991</v>
      </c>
      <c r="AB663" s="1">
        <v>0</v>
      </c>
      <c r="AC663" s="1">
        <v>47393</v>
      </c>
      <c r="AD663" s="1">
        <v>0</v>
      </c>
      <c r="AE663" s="1">
        <v>0</v>
      </c>
      <c r="AF663" s="1">
        <v>18.58607292175293</v>
      </c>
      <c r="AG663" s="1">
        <v>0</v>
      </c>
      <c r="AH663" s="1">
        <v>22.86588096618652</v>
      </c>
      <c r="AI663" s="1">
        <v>0</v>
      </c>
      <c r="AJ663" s="1">
        <v>23.62314414978027</v>
      </c>
      <c r="AK663" s="1">
        <v>0</v>
      </c>
      <c r="AL663" s="1">
        <v>22.884250640869141</v>
      </c>
      <c r="AM663" s="1">
        <v>0</v>
      </c>
      <c r="AN663" s="1">
        <v>23.035274505615231</v>
      </c>
      <c r="AO663" s="1">
        <v>0</v>
      </c>
      <c r="AP663" s="1">
        <v>23.382490158081051</v>
      </c>
      <c r="AQ663" s="1">
        <v>0</v>
      </c>
      <c r="AR663" s="1">
        <v>22.808536529541019</v>
      </c>
      <c r="AS663" s="1">
        <v>0</v>
      </c>
      <c r="AT663" s="1">
        <v>26.094999999999999</v>
      </c>
      <c r="AU663" s="1">
        <v>0</v>
      </c>
      <c r="AV663" s="1">
        <v>11.24120787282785</v>
      </c>
      <c r="AW663" s="1">
        <v>0</v>
      </c>
      <c r="AX663" s="1">
        <v>12.14454155876523</v>
      </c>
      <c r="AY663" s="1">
        <v>0</v>
      </c>
      <c r="AZ663" s="1">
        <v>12.305506330693049</v>
      </c>
      <c r="BA663" s="1">
        <v>1</v>
      </c>
      <c r="BB663" s="1">
        <v>12.899160194054369</v>
      </c>
      <c r="BC663" s="1">
        <v>1</v>
      </c>
    </row>
    <row r="664" spans="1:55" x14ac:dyDescent="0.25">
      <c r="A664" s="4">
        <v>46170.833333333343</v>
      </c>
      <c r="B664" s="5">
        <v>46170</v>
      </c>
      <c r="C664" s="1" t="s">
        <v>81</v>
      </c>
      <c r="D664" s="1">
        <v>26.187334060668949</v>
      </c>
      <c r="E664" s="1">
        <v>25.89014301364049</v>
      </c>
      <c r="F664" s="1">
        <v>26</v>
      </c>
      <c r="G664" s="1">
        <f t="shared" si="20"/>
        <v>3.5094050286717415E-2</v>
      </c>
      <c r="H664" s="1">
        <f t="shared" si="21"/>
        <v>1.206855745199362E-2</v>
      </c>
      <c r="I664" s="1">
        <v>0</v>
      </c>
      <c r="J664" s="1">
        <v>0</v>
      </c>
      <c r="K664" s="1">
        <v>3</v>
      </c>
      <c r="L664" s="1">
        <v>0</v>
      </c>
      <c r="M664" s="1">
        <v>1</v>
      </c>
      <c r="N664" s="1">
        <v>20</v>
      </c>
      <c r="O664" s="1">
        <v>4</v>
      </c>
      <c r="P664" s="1">
        <v>4</v>
      </c>
      <c r="Q664" s="1">
        <v>8</v>
      </c>
      <c r="R664" s="1">
        <v>2026</v>
      </c>
      <c r="S664" s="1">
        <v>148</v>
      </c>
      <c r="T664" s="1">
        <v>-0.8660254037844386</v>
      </c>
      <c r="U664" s="1">
        <v>0.50000000000000011</v>
      </c>
      <c r="V664" s="1">
        <v>0.43388373911755818</v>
      </c>
      <c r="W664" s="1">
        <v>-0.90096886790241903</v>
      </c>
      <c r="X664" s="1">
        <v>0.56103362622836772</v>
      </c>
      <c r="Y664" s="1">
        <v>-0.82779301171310216</v>
      </c>
      <c r="Z664" s="1">
        <v>20.7</v>
      </c>
      <c r="AA664" s="1">
        <v>-0.69999999999999929</v>
      </c>
      <c r="AB664" s="1">
        <v>0</v>
      </c>
      <c r="AC664" s="1">
        <v>47394</v>
      </c>
      <c r="AD664" s="1">
        <v>0</v>
      </c>
      <c r="AE664" s="1">
        <v>0</v>
      </c>
      <c r="AF664" s="1">
        <v>22.91912841796875</v>
      </c>
      <c r="AG664" s="1">
        <v>0</v>
      </c>
      <c r="AH664" s="1">
        <v>26.20042610168457</v>
      </c>
      <c r="AI664" s="1">
        <v>0</v>
      </c>
      <c r="AJ664" s="1">
        <v>26.90937614440918</v>
      </c>
      <c r="AK664" s="1">
        <v>0</v>
      </c>
      <c r="AL664" s="1">
        <v>26.133541107177731</v>
      </c>
      <c r="AM664" s="1">
        <v>0</v>
      </c>
      <c r="AN664" s="1">
        <v>26.33499717712402</v>
      </c>
      <c r="AO664" s="1">
        <v>0</v>
      </c>
      <c r="AP664" s="1">
        <v>26.944057464599609</v>
      </c>
      <c r="AQ664" s="1">
        <v>0</v>
      </c>
      <c r="AR664" s="1">
        <v>26.545944213867191</v>
      </c>
      <c r="AS664" s="1">
        <v>0</v>
      </c>
      <c r="AT664" s="1">
        <v>28.187000000000001</v>
      </c>
      <c r="AU664" s="1">
        <v>0</v>
      </c>
      <c r="AV664" s="1">
        <v>11.243426516652111</v>
      </c>
      <c r="AW664" s="1">
        <v>0</v>
      </c>
      <c r="AX664" s="1">
        <v>12.144749164581301</v>
      </c>
      <c r="AY664" s="1">
        <v>0</v>
      </c>
      <c r="AZ664" s="1">
        <v>12.30567090195559</v>
      </c>
      <c r="BA664" s="1">
        <v>1</v>
      </c>
      <c r="BB664" s="1">
        <v>12.898797651636331</v>
      </c>
      <c r="BC664" s="1">
        <v>1</v>
      </c>
    </row>
    <row r="665" spans="1:55" x14ac:dyDescent="0.25">
      <c r="A665" s="4">
        <v>46170.875</v>
      </c>
      <c r="B665" s="5">
        <v>46170</v>
      </c>
      <c r="C665" s="1" t="s">
        <v>82</v>
      </c>
      <c r="D665" s="1">
        <v>27.391805648803711</v>
      </c>
      <c r="E665" s="1">
        <v>26.690672982805996</v>
      </c>
      <c r="F665" s="1">
        <v>26.05</v>
      </c>
      <c r="G665" s="1">
        <f t="shared" si="20"/>
        <v>1.8004423991615457</v>
      </c>
      <c r="H665" s="1">
        <f t="shared" si="21"/>
        <v>0.41046187089753094</v>
      </c>
      <c r="I665" s="1">
        <v>0</v>
      </c>
      <c r="J665" s="1">
        <v>0</v>
      </c>
      <c r="K665" s="1">
        <v>3</v>
      </c>
      <c r="L665" s="1">
        <v>0</v>
      </c>
      <c r="M665" s="1">
        <v>1</v>
      </c>
      <c r="N665" s="1">
        <v>21</v>
      </c>
      <c r="O665" s="1">
        <v>4</v>
      </c>
      <c r="P665" s="1">
        <v>4</v>
      </c>
      <c r="Q665" s="1">
        <v>8</v>
      </c>
      <c r="R665" s="1">
        <v>2026</v>
      </c>
      <c r="S665" s="1">
        <v>148</v>
      </c>
      <c r="T665" s="1">
        <v>-0.70710678118654768</v>
      </c>
      <c r="U665" s="1">
        <v>0.70710678118654735</v>
      </c>
      <c r="V665" s="1">
        <v>0.43388373911755818</v>
      </c>
      <c r="W665" s="1">
        <v>-0.90096886790241903</v>
      </c>
      <c r="X665" s="1">
        <v>0.56103362622836772</v>
      </c>
      <c r="Y665" s="1">
        <v>-0.82779301171310216</v>
      </c>
      <c r="Z665" s="1">
        <v>20.7</v>
      </c>
      <c r="AA665" s="1">
        <v>0.30000000000000071</v>
      </c>
      <c r="AB665" s="1">
        <v>1</v>
      </c>
      <c r="AC665" s="1">
        <v>47395</v>
      </c>
      <c r="AD665" s="1">
        <v>0</v>
      </c>
      <c r="AE665" s="1">
        <v>0</v>
      </c>
      <c r="AF665" s="1">
        <v>26.187334060668949</v>
      </c>
      <c r="AG665" s="1">
        <v>0</v>
      </c>
      <c r="AH665" s="1">
        <v>27.4954948425293</v>
      </c>
      <c r="AI665" s="1">
        <v>0</v>
      </c>
      <c r="AJ665" s="1">
        <v>28.057760238647461</v>
      </c>
      <c r="AK665" s="1">
        <v>0</v>
      </c>
      <c r="AL665" s="1">
        <v>27.358432769775391</v>
      </c>
      <c r="AM665" s="1">
        <v>0</v>
      </c>
      <c r="AN665" s="1">
        <v>28.348335266113281</v>
      </c>
      <c r="AO665" s="1">
        <v>1</v>
      </c>
      <c r="AP665" s="1">
        <v>28.048393249511719</v>
      </c>
      <c r="AQ665" s="1">
        <v>0</v>
      </c>
      <c r="AR665" s="1">
        <v>27.738082885742191</v>
      </c>
      <c r="AS665" s="1">
        <v>0</v>
      </c>
      <c r="AT665" s="1">
        <v>30.391999999999999</v>
      </c>
      <c r="AU665" s="1">
        <v>0</v>
      </c>
      <c r="AV665" s="1">
        <v>11.242881014943119</v>
      </c>
      <c r="AW665" s="1">
        <v>0</v>
      </c>
      <c r="AX665" s="1">
        <v>12.14506936073303</v>
      </c>
      <c r="AY665" s="1">
        <v>0</v>
      </c>
      <c r="AZ665" s="1">
        <v>12.305137255894291</v>
      </c>
      <c r="BA665" s="1">
        <v>1</v>
      </c>
      <c r="BB665" s="1">
        <v>12.898569379268819</v>
      </c>
      <c r="BC665" s="1">
        <v>1</v>
      </c>
    </row>
    <row r="666" spans="1:55" x14ac:dyDescent="0.25">
      <c r="A666" s="4">
        <v>46170.916666666657</v>
      </c>
      <c r="B666" s="5">
        <v>46170</v>
      </c>
      <c r="C666" s="1" t="s">
        <v>83</v>
      </c>
      <c r="D666" s="1">
        <v>22.890363693237301</v>
      </c>
      <c r="E666" s="1">
        <v>21.283614952097533</v>
      </c>
      <c r="F666" s="1">
        <v>21.25</v>
      </c>
      <c r="G666" s="1">
        <f t="shared" si="20"/>
        <v>2.6907930460911187</v>
      </c>
      <c r="H666" s="1">
        <f t="shared" si="21"/>
        <v>1.1299650045194579E-3</v>
      </c>
      <c r="I666" s="1">
        <v>0</v>
      </c>
      <c r="J666" s="1">
        <v>0</v>
      </c>
      <c r="K666" s="1">
        <v>3</v>
      </c>
      <c r="L666" s="1">
        <v>0</v>
      </c>
      <c r="M666" s="1">
        <v>1</v>
      </c>
      <c r="N666" s="1">
        <v>22</v>
      </c>
      <c r="O666" s="1">
        <v>4</v>
      </c>
      <c r="P666" s="1">
        <v>4</v>
      </c>
      <c r="Q666" s="1">
        <v>8</v>
      </c>
      <c r="R666" s="1">
        <v>2026</v>
      </c>
      <c r="S666" s="1">
        <v>148</v>
      </c>
      <c r="T666" s="1">
        <v>-0.50000000000000044</v>
      </c>
      <c r="U666" s="1">
        <v>0.86602540378443837</v>
      </c>
      <c r="V666" s="1">
        <v>0.43388373911755818</v>
      </c>
      <c r="W666" s="1">
        <v>-0.90096886790241903</v>
      </c>
      <c r="X666" s="1">
        <v>0.56103362622836772</v>
      </c>
      <c r="Y666" s="1">
        <v>-0.82779301171310216</v>
      </c>
      <c r="Z666" s="1">
        <v>20.7</v>
      </c>
      <c r="AA666" s="1">
        <v>1.3000000000000009</v>
      </c>
      <c r="AB666" s="1">
        <v>1</v>
      </c>
      <c r="AC666" s="1">
        <v>47396</v>
      </c>
      <c r="AD666" s="1">
        <v>0</v>
      </c>
      <c r="AE666" s="1">
        <v>0</v>
      </c>
      <c r="AF666" s="1">
        <v>27.391805648803711</v>
      </c>
      <c r="AG666" s="1">
        <v>0</v>
      </c>
      <c r="AH666" s="1">
        <v>22.84856033325195</v>
      </c>
      <c r="AI666" s="1">
        <v>0</v>
      </c>
      <c r="AJ666" s="1">
        <v>22.890293121337891</v>
      </c>
      <c r="AK666" s="1">
        <v>0</v>
      </c>
      <c r="AL666" s="1">
        <v>22.762687683105469</v>
      </c>
      <c r="AM666" s="1">
        <v>0</v>
      </c>
      <c r="AN666" s="1">
        <v>23.664470672607418</v>
      </c>
      <c r="AO666" s="1">
        <v>1</v>
      </c>
      <c r="AP666" s="1">
        <v>23.089309692382809</v>
      </c>
      <c r="AQ666" s="1">
        <v>0</v>
      </c>
      <c r="AR666" s="1">
        <v>22.920957565307621</v>
      </c>
      <c r="AS666" s="1">
        <v>0</v>
      </c>
      <c r="AT666" s="1">
        <v>24.661999999999999</v>
      </c>
      <c r="AU666" s="1">
        <v>0</v>
      </c>
      <c r="AV666" s="1">
        <v>11.23856063187122</v>
      </c>
      <c r="AW666" s="1">
        <v>0</v>
      </c>
      <c r="AX666" s="1">
        <v>12.145268008822489</v>
      </c>
      <c r="AY666" s="1">
        <v>0</v>
      </c>
      <c r="AZ666" s="1">
        <v>12.304621962386941</v>
      </c>
      <c r="BA666" s="1">
        <v>1</v>
      </c>
      <c r="BB666" s="1">
        <v>12.898226891329189</v>
      </c>
      <c r="BC666" s="1">
        <v>1</v>
      </c>
    </row>
    <row r="667" spans="1:55" x14ac:dyDescent="0.25">
      <c r="A667" s="4">
        <v>46170.958333333343</v>
      </c>
      <c r="B667" s="5">
        <v>46170</v>
      </c>
      <c r="C667" s="1" t="s">
        <v>84</v>
      </c>
      <c r="D667" s="1">
        <v>14.756179809570311</v>
      </c>
      <c r="E667" s="1">
        <v>13.800191754317169</v>
      </c>
      <c r="F667" s="1">
        <v>14.14</v>
      </c>
      <c r="G667" s="1">
        <f t="shared" si="20"/>
        <v>0.37967755772210371</v>
      </c>
      <c r="H667" s="1">
        <f t="shared" si="21"/>
        <v>0.11546964383404389</v>
      </c>
      <c r="I667" s="1">
        <v>0</v>
      </c>
      <c r="J667" s="1">
        <v>0</v>
      </c>
      <c r="K667" s="1">
        <v>3</v>
      </c>
      <c r="L667" s="1">
        <v>0</v>
      </c>
      <c r="M667" s="1">
        <v>0</v>
      </c>
      <c r="N667" s="1">
        <v>23</v>
      </c>
      <c r="O667" s="1">
        <v>2</v>
      </c>
      <c r="P667" s="1">
        <v>4</v>
      </c>
      <c r="Q667" s="1">
        <v>8</v>
      </c>
      <c r="R667" s="1">
        <v>2026</v>
      </c>
      <c r="S667" s="1">
        <v>148</v>
      </c>
      <c r="T667" s="1">
        <v>-0.25881904510252163</v>
      </c>
      <c r="U667" s="1">
        <v>0.96592582628906809</v>
      </c>
      <c r="V667" s="1">
        <v>0.43388373911755818</v>
      </c>
      <c r="W667" s="1">
        <v>-0.90096886790241903</v>
      </c>
      <c r="X667" s="1">
        <v>0.56103362622836772</v>
      </c>
      <c r="Y667" s="1">
        <v>-0.82779301171310216</v>
      </c>
      <c r="Z667" s="1">
        <v>20.7</v>
      </c>
      <c r="AA667" s="1">
        <v>2.3000000000000012</v>
      </c>
      <c r="AB667" s="1">
        <v>1</v>
      </c>
      <c r="AC667" s="1">
        <v>47397</v>
      </c>
      <c r="AD667" s="1">
        <v>0</v>
      </c>
      <c r="AE667" s="1">
        <v>0</v>
      </c>
      <c r="AF667" s="1">
        <v>22.890363693237301</v>
      </c>
      <c r="AG667" s="1">
        <v>0</v>
      </c>
      <c r="AH667" s="1">
        <v>14.71699333190918</v>
      </c>
      <c r="AI667" s="1">
        <v>0</v>
      </c>
      <c r="AJ667" s="1">
        <v>14.57011699676514</v>
      </c>
      <c r="AK667" s="1">
        <v>0</v>
      </c>
      <c r="AL667" s="1">
        <v>14.452743530273439</v>
      </c>
      <c r="AM667" s="1">
        <v>0</v>
      </c>
      <c r="AN667" s="1">
        <v>15.151949882507321</v>
      </c>
      <c r="AO667" s="1">
        <v>1</v>
      </c>
      <c r="AP667" s="1">
        <v>14.75722694396973</v>
      </c>
      <c r="AQ667" s="1">
        <v>0</v>
      </c>
      <c r="AR667" s="1">
        <v>15.05390453338623</v>
      </c>
      <c r="AS667" s="1">
        <v>0</v>
      </c>
      <c r="AT667" s="1">
        <v>14.898999999999999</v>
      </c>
      <c r="AU667" s="1">
        <v>0</v>
      </c>
      <c r="AV667" s="1">
        <v>11.240302438537279</v>
      </c>
      <c r="AW667" s="1">
        <v>0</v>
      </c>
      <c r="AX667" s="1">
        <v>12.146027985073269</v>
      </c>
      <c r="AY667" s="1">
        <v>0</v>
      </c>
      <c r="AZ667" s="1">
        <v>12.30457643579159</v>
      </c>
      <c r="BA667" s="1">
        <v>1</v>
      </c>
      <c r="BB667" s="1">
        <v>12.898024649741661</v>
      </c>
      <c r="BC667" s="1">
        <v>1</v>
      </c>
    </row>
    <row r="668" spans="1:55" x14ac:dyDescent="0.25">
      <c r="A668" s="4">
        <v>46171</v>
      </c>
      <c r="B668" s="5">
        <v>46171</v>
      </c>
      <c r="C668" s="1" t="s">
        <v>85</v>
      </c>
      <c r="D668" s="1">
        <v>8.680811882019043</v>
      </c>
      <c r="E668" s="1">
        <v>7.8385762769274905</v>
      </c>
      <c r="F668" s="1">
        <v>8.35</v>
      </c>
      <c r="G668" s="1">
        <f t="shared" si="20"/>
        <v>0.10943650128498143</v>
      </c>
      <c r="H668" s="1">
        <f t="shared" si="21"/>
        <v>0.26155422452134652</v>
      </c>
      <c r="I668" s="1">
        <v>0</v>
      </c>
      <c r="J668" s="1">
        <v>0</v>
      </c>
      <c r="K668" s="1">
        <v>3</v>
      </c>
      <c r="L668" s="1">
        <v>0</v>
      </c>
      <c r="M668" s="1">
        <v>0</v>
      </c>
      <c r="N668" s="1">
        <v>0</v>
      </c>
      <c r="O668" s="1">
        <v>2</v>
      </c>
      <c r="P668" s="1">
        <v>0</v>
      </c>
      <c r="Q668" s="1">
        <v>8</v>
      </c>
      <c r="R668" s="1">
        <v>2026</v>
      </c>
      <c r="S668" s="1">
        <v>149</v>
      </c>
      <c r="T668" s="1">
        <v>0</v>
      </c>
      <c r="U668" s="1">
        <v>1</v>
      </c>
      <c r="V668" s="1">
        <v>-0.43388373911755801</v>
      </c>
      <c r="W668" s="1">
        <v>-0.90096886790241915</v>
      </c>
      <c r="X668" s="1">
        <v>0.54671127286859389</v>
      </c>
      <c r="Y668" s="1">
        <v>-0.83732119531181215</v>
      </c>
      <c r="Z668" s="1">
        <v>20.716666666666669</v>
      </c>
      <c r="AA668" s="1">
        <v>-20.716666666666669</v>
      </c>
      <c r="AB668" s="1">
        <v>0</v>
      </c>
      <c r="AC668" s="1">
        <v>47398</v>
      </c>
      <c r="AD668" s="1">
        <v>0</v>
      </c>
      <c r="AE668" s="1">
        <v>0</v>
      </c>
      <c r="AF668" s="1">
        <v>14.756179809570311</v>
      </c>
      <c r="AG668" s="1">
        <v>0</v>
      </c>
      <c r="AH668" s="1">
        <v>8.4260835647583008</v>
      </c>
      <c r="AI668" s="1">
        <v>0</v>
      </c>
      <c r="AJ668" s="1">
        <v>8.3613834381103516</v>
      </c>
      <c r="AK668" s="1">
        <v>0</v>
      </c>
      <c r="AL668" s="1">
        <v>8.4989261627197266</v>
      </c>
      <c r="AM668" s="1">
        <v>0</v>
      </c>
      <c r="AN668" s="1">
        <v>8.9108133316040039</v>
      </c>
      <c r="AO668" s="1">
        <v>0</v>
      </c>
      <c r="AP668" s="1">
        <v>8.8297996520996094</v>
      </c>
      <c r="AQ668" s="1">
        <v>0</v>
      </c>
      <c r="AR668" s="1">
        <v>9.7242183685302734</v>
      </c>
      <c r="AS668" s="1">
        <v>0</v>
      </c>
      <c r="AT668" s="1">
        <v>8.6549999999999994</v>
      </c>
      <c r="AU668" s="1">
        <v>0</v>
      </c>
      <c r="AV668" s="1">
        <v>11.241935208439831</v>
      </c>
      <c r="AW668" s="1">
        <v>0</v>
      </c>
      <c r="AX668" s="1">
        <v>12.147834153402419</v>
      </c>
      <c r="AY668" s="1">
        <v>0</v>
      </c>
      <c r="AZ668" s="1">
        <v>12.30413339304782</v>
      </c>
      <c r="BA668" s="1">
        <v>1</v>
      </c>
      <c r="BB668" s="1">
        <v>12.89800834606695</v>
      </c>
      <c r="BC668" s="1">
        <v>1</v>
      </c>
    </row>
    <row r="669" spans="1:55" x14ac:dyDescent="0.25">
      <c r="A669" s="4">
        <v>46171.041666666657</v>
      </c>
      <c r="B669" s="5">
        <v>46171</v>
      </c>
      <c r="C669" s="1" t="s">
        <v>86</v>
      </c>
      <c r="D669" s="1">
        <v>5.1411709785461426</v>
      </c>
      <c r="E669" s="1">
        <v>4.7258300004675302</v>
      </c>
      <c r="F669" s="1">
        <v>4.6500000000000004</v>
      </c>
      <c r="G669" s="1">
        <f t="shared" si="20"/>
        <v>0.2412489301659749</v>
      </c>
      <c r="H669" s="1">
        <f t="shared" si="21"/>
        <v>5.750188970905578E-3</v>
      </c>
      <c r="I669" s="1">
        <v>0</v>
      </c>
      <c r="J669" s="1">
        <v>0</v>
      </c>
      <c r="K669" s="1">
        <v>3</v>
      </c>
      <c r="L669" s="1">
        <v>0</v>
      </c>
      <c r="M669" s="1">
        <v>0</v>
      </c>
      <c r="N669" s="1">
        <v>1</v>
      </c>
      <c r="O669" s="1">
        <v>2</v>
      </c>
      <c r="P669" s="1">
        <v>0</v>
      </c>
      <c r="Q669" s="1">
        <v>8</v>
      </c>
      <c r="R669" s="1">
        <v>2026</v>
      </c>
      <c r="S669" s="1">
        <v>149</v>
      </c>
      <c r="T669" s="1">
        <v>0.25881904510252068</v>
      </c>
      <c r="U669" s="1">
        <v>0.96592582628906831</v>
      </c>
      <c r="V669" s="1">
        <v>-0.43388373911755801</v>
      </c>
      <c r="W669" s="1">
        <v>-0.90096886790241915</v>
      </c>
      <c r="X669" s="1">
        <v>0.54671127286859389</v>
      </c>
      <c r="Y669" s="1">
        <v>-0.83732119531181215</v>
      </c>
      <c r="Z669" s="1">
        <v>20.716666666666669</v>
      </c>
      <c r="AA669" s="1">
        <v>-19.716666666666669</v>
      </c>
      <c r="AB669" s="1">
        <v>0</v>
      </c>
      <c r="AC669" s="1">
        <v>47399</v>
      </c>
      <c r="AD669" s="1">
        <v>0</v>
      </c>
      <c r="AE669" s="1">
        <v>0</v>
      </c>
      <c r="AF669" s="1">
        <v>8.680811882019043</v>
      </c>
      <c r="AG669" s="1">
        <v>0</v>
      </c>
      <c r="AH669" s="1">
        <v>4.9739880561828613</v>
      </c>
      <c r="AI669" s="1">
        <v>0</v>
      </c>
      <c r="AJ669" s="1">
        <v>4.9315147399902344</v>
      </c>
      <c r="AK669" s="1">
        <v>0</v>
      </c>
      <c r="AL669" s="1">
        <v>5.0064716339111328</v>
      </c>
      <c r="AM669" s="1">
        <v>0</v>
      </c>
      <c r="AN669" s="1">
        <v>5.205718994140625</v>
      </c>
      <c r="AO669" s="1">
        <v>0</v>
      </c>
      <c r="AP669" s="1">
        <v>5.1766109466552734</v>
      </c>
      <c r="AQ669" s="1">
        <v>0</v>
      </c>
      <c r="AR669" s="1">
        <v>5.6094269752502441</v>
      </c>
      <c r="AS669" s="1">
        <v>0</v>
      </c>
      <c r="AT669" s="1">
        <v>5.4610000000000003</v>
      </c>
      <c r="AU669" s="1">
        <v>0</v>
      </c>
      <c r="AV669" s="1">
        <v>11.252548888325689</v>
      </c>
      <c r="AW669" s="1">
        <v>0</v>
      </c>
      <c r="AX669" s="1">
        <v>12.14891680649349</v>
      </c>
      <c r="AY669" s="1">
        <v>0</v>
      </c>
      <c r="AZ669" s="1">
        <v>12.30258070482385</v>
      </c>
      <c r="BA669" s="1">
        <v>1</v>
      </c>
      <c r="BB669" s="1">
        <v>12.89801129262883</v>
      </c>
      <c r="BC669" s="1">
        <v>1</v>
      </c>
    </row>
    <row r="670" spans="1:55" x14ac:dyDescent="0.25">
      <c r="A670" s="4">
        <v>46171.083333333343</v>
      </c>
      <c r="B670" s="5">
        <v>46171</v>
      </c>
      <c r="C670" s="1" t="s">
        <v>87</v>
      </c>
      <c r="D670" s="1">
        <v>3.1223130226135249</v>
      </c>
      <c r="E670" s="1">
        <v>2.985252174944542</v>
      </c>
      <c r="F670" s="1">
        <v>3.14</v>
      </c>
      <c r="G670" s="1">
        <f t="shared" si="20"/>
        <v>3.1282916906968429E-4</v>
      </c>
      <c r="H670" s="1">
        <f t="shared" si="21"/>
        <v>2.394688935939468E-2</v>
      </c>
      <c r="I670" s="1">
        <v>0</v>
      </c>
      <c r="J670" s="1">
        <v>0</v>
      </c>
      <c r="K670" s="1">
        <v>3</v>
      </c>
      <c r="L670" s="1">
        <v>0</v>
      </c>
      <c r="M670" s="1">
        <v>0</v>
      </c>
      <c r="N670" s="1">
        <v>2</v>
      </c>
      <c r="O670" s="1">
        <v>2</v>
      </c>
      <c r="P670" s="1">
        <v>0</v>
      </c>
      <c r="Q670" s="1">
        <v>8</v>
      </c>
      <c r="R670" s="1">
        <v>2026</v>
      </c>
      <c r="S670" s="1">
        <v>149</v>
      </c>
      <c r="T670" s="1">
        <v>0.49999999999999989</v>
      </c>
      <c r="U670" s="1">
        <v>0.86602540378443871</v>
      </c>
      <c r="V670" s="1">
        <v>-0.43388373911755801</v>
      </c>
      <c r="W670" s="1">
        <v>-0.90096886790241915</v>
      </c>
      <c r="X670" s="1">
        <v>0.54671127286859389</v>
      </c>
      <c r="Y670" s="1">
        <v>-0.83732119531181215</v>
      </c>
      <c r="Z670" s="1">
        <v>20.716666666666669</v>
      </c>
      <c r="AA670" s="1">
        <v>-18.716666666666669</v>
      </c>
      <c r="AB670" s="1">
        <v>0</v>
      </c>
      <c r="AC670" s="1">
        <v>47400</v>
      </c>
      <c r="AD670" s="1">
        <v>0</v>
      </c>
      <c r="AE670" s="1">
        <v>0</v>
      </c>
      <c r="AF670" s="1">
        <v>5.1411709785461426</v>
      </c>
      <c r="AG670" s="1">
        <v>0</v>
      </c>
      <c r="AH670" s="1">
        <v>3.030116081237793</v>
      </c>
      <c r="AI670" s="1">
        <v>0</v>
      </c>
      <c r="AJ670" s="1">
        <v>3.0282554626464839</v>
      </c>
      <c r="AK670" s="1">
        <v>0</v>
      </c>
      <c r="AL670" s="1">
        <v>3.099988460540771</v>
      </c>
      <c r="AM670" s="1">
        <v>0</v>
      </c>
      <c r="AN670" s="1">
        <v>3.228466272354126</v>
      </c>
      <c r="AO670" s="1">
        <v>0</v>
      </c>
      <c r="AP670" s="1">
        <v>3.159981489181519</v>
      </c>
      <c r="AQ670" s="1">
        <v>0</v>
      </c>
      <c r="AR670" s="1">
        <v>3.390386819839478</v>
      </c>
      <c r="AS670" s="1">
        <v>0</v>
      </c>
      <c r="AT670" s="1">
        <v>3.6659999999999999</v>
      </c>
      <c r="AU670" s="1">
        <v>0</v>
      </c>
      <c r="AV670" s="1">
        <v>11.25951484342416</v>
      </c>
      <c r="AW670" s="1">
        <v>0</v>
      </c>
      <c r="AX670" s="1">
        <v>12.14971858830679</v>
      </c>
      <c r="AY670" s="1">
        <v>0</v>
      </c>
      <c r="AZ670" s="1">
        <v>12.30188389530494</v>
      </c>
      <c r="BA670" s="1">
        <v>1</v>
      </c>
      <c r="BB670" s="1">
        <v>12.89797478246656</v>
      </c>
      <c r="BC670" s="1">
        <v>1</v>
      </c>
    </row>
    <row r="671" spans="1:55" x14ac:dyDescent="0.25">
      <c r="A671" s="4">
        <v>46171.125</v>
      </c>
      <c r="B671" s="5">
        <v>46171</v>
      </c>
      <c r="C671" s="1" t="s">
        <v>88</v>
      </c>
      <c r="D671" s="1">
        <v>2.0449624061584468</v>
      </c>
      <c r="E671" s="1">
        <v>2.0667854575363669</v>
      </c>
      <c r="F671" s="1">
        <v>2.15</v>
      </c>
      <c r="G671" s="1">
        <f t="shared" si="20"/>
        <v>1.1032896120023072E-2</v>
      </c>
      <c r="H671" s="1">
        <f t="shared" si="21"/>
        <v>6.9246600774317832E-3</v>
      </c>
      <c r="I671" s="1">
        <v>0</v>
      </c>
      <c r="J671" s="1">
        <v>0</v>
      </c>
      <c r="K671" s="1">
        <v>3</v>
      </c>
      <c r="L671" s="1">
        <v>0</v>
      </c>
      <c r="M671" s="1">
        <v>0</v>
      </c>
      <c r="N671" s="1">
        <v>3</v>
      </c>
      <c r="O671" s="1">
        <v>2</v>
      </c>
      <c r="P671" s="1">
        <v>0</v>
      </c>
      <c r="Q671" s="1">
        <v>8</v>
      </c>
      <c r="R671" s="1">
        <v>2026</v>
      </c>
      <c r="S671" s="1">
        <v>149</v>
      </c>
      <c r="T671" s="1">
        <v>0.70710678118654757</v>
      </c>
      <c r="U671" s="1">
        <v>0.70710678118654757</v>
      </c>
      <c r="V671" s="1">
        <v>-0.43388373911755801</v>
      </c>
      <c r="W671" s="1">
        <v>-0.90096886790241915</v>
      </c>
      <c r="X671" s="1">
        <v>0.54671127286859389</v>
      </c>
      <c r="Y671" s="1">
        <v>-0.83732119531181215</v>
      </c>
      <c r="Z671" s="1">
        <v>20.716666666666669</v>
      </c>
      <c r="AA671" s="1">
        <v>-17.716666666666669</v>
      </c>
      <c r="AB671" s="1">
        <v>0</v>
      </c>
      <c r="AC671" s="1">
        <v>47401</v>
      </c>
      <c r="AD671" s="1">
        <v>0</v>
      </c>
      <c r="AE671" s="1">
        <v>0</v>
      </c>
      <c r="AF671" s="1">
        <v>3.1223130226135249</v>
      </c>
      <c r="AG671" s="1">
        <v>0</v>
      </c>
      <c r="AH671" s="1">
        <v>1.9985784292221069</v>
      </c>
      <c r="AI671" s="1">
        <v>0</v>
      </c>
      <c r="AJ671" s="1">
        <v>2.033697128295898</v>
      </c>
      <c r="AK671" s="1">
        <v>0</v>
      </c>
      <c r="AL671" s="1">
        <v>2.0396425724029541</v>
      </c>
      <c r="AM671" s="1">
        <v>0</v>
      </c>
      <c r="AN671" s="1">
        <v>2.1395292282104492</v>
      </c>
      <c r="AO671" s="1">
        <v>0</v>
      </c>
      <c r="AP671" s="1">
        <v>2.0741887092590332</v>
      </c>
      <c r="AQ671" s="1">
        <v>0</v>
      </c>
      <c r="AR671" s="1">
        <v>2.2642173767089839</v>
      </c>
      <c r="AS671" s="1">
        <v>0</v>
      </c>
      <c r="AT671" s="1">
        <v>2.5779999999999998</v>
      </c>
      <c r="AU671" s="1">
        <v>0</v>
      </c>
      <c r="AV671" s="1">
        <v>11.26335638264815</v>
      </c>
      <c r="AW671" s="1">
        <v>0</v>
      </c>
      <c r="AX671" s="1">
        <v>12.149851472604841</v>
      </c>
      <c r="AY671" s="1">
        <v>0</v>
      </c>
      <c r="AZ671" s="1">
        <v>12.301484975963829</v>
      </c>
      <c r="BA671" s="1">
        <v>1</v>
      </c>
      <c r="BB671" s="1">
        <v>12.89791271774312</v>
      </c>
      <c r="BC671" s="1">
        <v>1</v>
      </c>
    </row>
    <row r="672" spans="1:55" x14ac:dyDescent="0.25">
      <c r="A672" s="4">
        <v>46171.166666666657</v>
      </c>
      <c r="B672" s="5">
        <v>46171</v>
      </c>
      <c r="C672" s="1" t="s">
        <v>89</v>
      </c>
      <c r="D672" s="1">
        <v>1.6712467670440669</v>
      </c>
      <c r="E672" s="1">
        <v>1.7271065297624173</v>
      </c>
      <c r="F672" s="1">
        <v>1.66</v>
      </c>
      <c r="G672" s="1">
        <f t="shared" si="20"/>
        <v>1.2648976894351197E-4</v>
      </c>
      <c r="H672" s="1">
        <f t="shared" si="21"/>
        <v>4.5032863367542092E-3</v>
      </c>
      <c r="I672" s="1">
        <v>0</v>
      </c>
      <c r="J672" s="1">
        <v>0</v>
      </c>
      <c r="K672" s="1">
        <v>3</v>
      </c>
      <c r="L672" s="1">
        <v>0</v>
      </c>
      <c r="M672" s="1">
        <v>0</v>
      </c>
      <c r="N672" s="1">
        <v>4</v>
      </c>
      <c r="O672" s="1">
        <v>2</v>
      </c>
      <c r="P672" s="1">
        <v>0</v>
      </c>
      <c r="Q672" s="1">
        <v>8</v>
      </c>
      <c r="R672" s="1">
        <v>2026</v>
      </c>
      <c r="S672" s="1">
        <v>149</v>
      </c>
      <c r="T672" s="1">
        <v>0.8660254037844386</v>
      </c>
      <c r="U672" s="1">
        <v>0.50000000000000011</v>
      </c>
      <c r="V672" s="1">
        <v>-0.43388373911755801</v>
      </c>
      <c r="W672" s="1">
        <v>-0.90096886790241915</v>
      </c>
      <c r="X672" s="1">
        <v>0.54671127286859389</v>
      </c>
      <c r="Y672" s="1">
        <v>-0.83732119531181215</v>
      </c>
      <c r="Z672" s="1">
        <v>20.716666666666669</v>
      </c>
      <c r="AA672" s="1">
        <v>-16.716666666666669</v>
      </c>
      <c r="AB672" s="1">
        <v>0</v>
      </c>
      <c r="AC672" s="1">
        <v>47402</v>
      </c>
      <c r="AD672" s="1">
        <v>0</v>
      </c>
      <c r="AE672" s="1">
        <v>0</v>
      </c>
      <c r="AF672" s="1">
        <v>2.0449624061584468</v>
      </c>
      <c r="AG672" s="1">
        <v>0</v>
      </c>
      <c r="AH672" s="1">
        <v>1.668570995330811</v>
      </c>
      <c r="AI672" s="1">
        <v>0</v>
      </c>
      <c r="AJ672" s="1">
        <v>1.6837930679321289</v>
      </c>
      <c r="AK672" s="1">
        <v>0</v>
      </c>
      <c r="AL672" s="1">
        <v>1.671091675758362</v>
      </c>
      <c r="AM672" s="1">
        <v>0</v>
      </c>
      <c r="AN672" s="1">
        <v>1.7277441024780269</v>
      </c>
      <c r="AO672" s="1">
        <v>0</v>
      </c>
      <c r="AP672" s="1">
        <v>1.694614052772522</v>
      </c>
      <c r="AQ672" s="1">
        <v>0</v>
      </c>
      <c r="AR672" s="1">
        <v>1.835486888885498</v>
      </c>
      <c r="AS672" s="1">
        <v>0</v>
      </c>
      <c r="AT672" s="1">
        <v>2.0939999999999999</v>
      </c>
      <c r="AU672" s="1">
        <v>0</v>
      </c>
      <c r="AV672" s="1">
        <v>11.26528904835383</v>
      </c>
      <c r="AW672" s="1">
        <v>0</v>
      </c>
      <c r="AX672" s="1">
        <v>12.149883138281959</v>
      </c>
      <c r="AY672" s="1">
        <v>0</v>
      </c>
      <c r="AZ672" s="1">
        <v>12.30115870368623</v>
      </c>
      <c r="BA672" s="1">
        <v>1</v>
      </c>
      <c r="BB672" s="1">
        <v>12.89785186870272</v>
      </c>
      <c r="BC672" s="1">
        <v>1</v>
      </c>
    </row>
    <row r="673" spans="1:55" x14ac:dyDescent="0.25">
      <c r="A673" s="4">
        <v>46171.208333333343</v>
      </c>
      <c r="B673" s="5">
        <v>46171</v>
      </c>
      <c r="C673" s="1" t="s">
        <v>90</v>
      </c>
      <c r="D673" s="1">
        <v>2.044140100479126</v>
      </c>
      <c r="E673" s="1">
        <v>2.0761991922552752</v>
      </c>
      <c r="F673" s="1">
        <v>2.06</v>
      </c>
      <c r="G673" s="1">
        <f t="shared" si="20"/>
        <v>2.5153641281222176E-4</v>
      </c>
      <c r="H673" s="1">
        <f t="shared" si="21"/>
        <v>2.6241382972336502E-4</v>
      </c>
      <c r="I673" s="1">
        <v>0</v>
      </c>
      <c r="J673" s="1">
        <v>0</v>
      </c>
      <c r="K673" s="1">
        <v>3</v>
      </c>
      <c r="L673" s="1">
        <v>0</v>
      </c>
      <c r="M673" s="1">
        <v>0</v>
      </c>
      <c r="N673" s="1">
        <v>5</v>
      </c>
      <c r="O673" s="1">
        <v>2</v>
      </c>
      <c r="P673" s="1">
        <v>0</v>
      </c>
      <c r="Q673" s="1">
        <v>8</v>
      </c>
      <c r="R673" s="1">
        <v>2026</v>
      </c>
      <c r="S673" s="1">
        <v>149</v>
      </c>
      <c r="T673" s="1">
        <v>0.96592582628906831</v>
      </c>
      <c r="U673" s="1">
        <v>0.25881904510252068</v>
      </c>
      <c r="V673" s="1">
        <v>-0.43388373911755801</v>
      </c>
      <c r="W673" s="1">
        <v>-0.90096886790241915</v>
      </c>
      <c r="X673" s="1">
        <v>0.54671127286859389</v>
      </c>
      <c r="Y673" s="1">
        <v>-0.83732119531181215</v>
      </c>
      <c r="Z673" s="1">
        <v>20.716666666666669</v>
      </c>
      <c r="AA673" s="1">
        <v>-15.71666666666667</v>
      </c>
      <c r="AB673" s="1">
        <v>0</v>
      </c>
      <c r="AC673" s="1">
        <v>47403</v>
      </c>
      <c r="AD673" s="1">
        <v>0</v>
      </c>
      <c r="AE673" s="1">
        <v>0</v>
      </c>
      <c r="AF673" s="1">
        <v>1.6712467670440669</v>
      </c>
      <c r="AG673" s="1">
        <v>0</v>
      </c>
      <c r="AH673" s="1">
        <v>2.0707244873046879</v>
      </c>
      <c r="AI673" s="1">
        <v>0</v>
      </c>
      <c r="AJ673" s="1">
        <v>2.1094017028808589</v>
      </c>
      <c r="AK673" s="1">
        <v>0</v>
      </c>
      <c r="AL673" s="1">
        <v>2.048081636428833</v>
      </c>
      <c r="AM673" s="1">
        <v>0</v>
      </c>
      <c r="AN673" s="1">
        <v>2.0890517234802251</v>
      </c>
      <c r="AO673" s="1">
        <v>0</v>
      </c>
      <c r="AP673" s="1">
        <v>2.0900838375091548</v>
      </c>
      <c r="AQ673" s="1">
        <v>0</v>
      </c>
      <c r="AR673" s="1">
        <v>2.068156480789185</v>
      </c>
      <c r="AS673" s="1">
        <v>0</v>
      </c>
      <c r="AT673" s="1">
        <v>2.4580000000000002</v>
      </c>
      <c r="AU673" s="1">
        <v>0</v>
      </c>
      <c r="AV673" s="1">
        <v>11.265400538841879</v>
      </c>
      <c r="AW673" s="1">
        <v>0</v>
      </c>
      <c r="AX673" s="1">
        <v>12.14988406144437</v>
      </c>
      <c r="AY673" s="1">
        <v>0</v>
      </c>
      <c r="AZ673" s="1">
        <v>12.30091429874301</v>
      </c>
      <c r="BA673" s="1">
        <v>1</v>
      </c>
      <c r="BB673" s="1">
        <v>12.89780360920124</v>
      </c>
      <c r="BC673" s="1">
        <v>1</v>
      </c>
    </row>
    <row r="674" spans="1:55" x14ac:dyDescent="0.25">
      <c r="A674" s="4">
        <v>46171.25</v>
      </c>
      <c r="B674" s="5">
        <v>46171</v>
      </c>
      <c r="C674" s="1" t="s">
        <v>67</v>
      </c>
      <c r="D674" s="1">
        <v>3.6420834064483638</v>
      </c>
      <c r="E674" s="1">
        <v>3.9795566457992879</v>
      </c>
      <c r="F674" s="1">
        <v>3.44</v>
      </c>
      <c r="G674" s="1">
        <f t="shared" si="20"/>
        <v>4.0837703161774631E-2</v>
      </c>
      <c r="H674" s="1">
        <f t="shared" si="21"/>
        <v>0.29112137402617827</v>
      </c>
      <c r="I674" s="1">
        <v>0</v>
      </c>
      <c r="J674" s="1">
        <v>0</v>
      </c>
      <c r="K674" s="1">
        <v>3</v>
      </c>
      <c r="L674" s="1">
        <v>0</v>
      </c>
      <c r="M674" s="1">
        <v>0</v>
      </c>
      <c r="N674" s="1">
        <v>6</v>
      </c>
      <c r="O674" s="1">
        <v>3</v>
      </c>
      <c r="P674" s="1">
        <v>0</v>
      </c>
      <c r="Q674" s="1">
        <v>8</v>
      </c>
      <c r="R674" s="1">
        <v>2026</v>
      </c>
      <c r="S674" s="1">
        <v>149</v>
      </c>
      <c r="T674" s="1">
        <v>1</v>
      </c>
      <c r="U674" s="1">
        <v>6.123233995736766E-17</v>
      </c>
      <c r="V674" s="1">
        <v>-0.43388373911755801</v>
      </c>
      <c r="W674" s="1">
        <v>-0.90096886790241915</v>
      </c>
      <c r="X674" s="1">
        <v>0.54671127286859389</v>
      </c>
      <c r="Y674" s="1">
        <v>-0.83732119531181215</v>
      </c>
      <c r="Z674" s="1">
        <v>20.716666666666669</v>
      </c>
      <c r="AA674" s="1">
        <v>-14.71666666666667</v>
      </c>
      <c r="AB674" s="1">
        <v>0</v>
      </c>
      <c r="AC674" s="1">
        <v>47404</v>
      </c>
      <c r="AD674" s="1">
        <v>0</v>
      </c>
      <c r="AE674" s="1">
        <v>0</v>
      </c>
      <c r="AF674" s="1">
        <v>2.044140100479126</v>
      </c>
      <c r="AG674" s="1">
        <v>0</v>
      </c>
      <c r="AH674" s="1">
        <v>3.685266494750977</v>
      </c>
      <c r="AI674" s="1">
        <v>0</v>
      </c>
      <c r="AJ674" s="1">
        <v>3.6749386787414551</v>
      </c>
      <c r="AK674" s="1">
        <v>0</v>
      </c>
      <c r="AL674" s="1">
        <v>3.6580696105957031</v>
      </c>
      <c r="AM674" s="1">
        <v>0</v>
      </c>
      <c r="AN674" s="1">
        <v>3.6781022548675542</v>
      </c>
      <c r="AO674" s="1">
        <v>0</v>
      </c>
      <c r="AP674" s="1">
        <v>3.7065365314483638</v>
      </c>
      <c r="AQ674" s="1">
        <v>0</v>
      </c>
      <c r="AR674" s="1">
        <v>3.6040704250335689</v>
      </c>
      <c r="AS674" s="1">
        <v>0</v>
      </c>
      <c r="AT674" s="1">
        <v>4.2850000000000001</v>
      </c>
      <c r="AU674" s="1">
        <v>0</v>
      </c>
      <c r="AV674" s="1">
        <v>11.264292856057491</v>
      </c>
      <c r="AW674" s="1">
        <v>0</v>
      </c>
      <c r="AX674" s="1">
        <v>12.14986059992086</v>
      </c>
      <c r="AY674" s="1">
        <v>0</v>
      </c>
      <c r="AZ674" s="1">
        <v>12.300878560081831</v>
      </c>
      <c r="BA674" s="1">
        <v>1</v>
      </c>
      <c r="BB674" s="1">
        <v>12.897756364920481</v>
      </c>
      <c r="BC674" s="1">
        <v>1</v>
      </c>
    </row>
    <row r="675" spans="1:55" x14ac:dyDescent="0.25">
      <c r="A675" s="4">
        <v>46171.291666666657</v>
      </c>
      <c r="B675" s="5">
        <v>46171</v>
      </c>
      <c r="C675" s="1" t="s">
        <v>68</v>
      </c>
      <c r="D675" s="1">
        <v>5.5472292900085449</v>
      </c>
      <c r="E675" s="1">
        <v>5.8331201060199618</v>
      </c>
      <c r="F675" s="1">
        <v>5.88</v>
      </c>
      <c r="G675" s="1">
        <f t="shared" si="20"/>
        <v>0.11073634542821703</v>
      </c>
      <c r="H675" s="1">
        <f t="shared" si="21"/>
        <v>2.1977244595796138E-3</v>
      </c>
      <c r="I675" s="1">
        <v>0</v>
      </c>
      <c r="J675" s="1">
        <v>0</v>
      </c>
      <c r="K675" s="1">
        <v>3</v>
      </c>
      <c r="L675" s="1">
        <v>0</v>
      </c>
      <c r="M675" s="1">
        <v>0</v>
      </c>
      <c r="N675" s="1">
        <v>7</v>
      </c>
      <c r="O675" s="1">
        <v>3</v>
      </c>
      <c r="P675" s="1">
        <v>0</v>
      </c>
      <c r="Q675" s="1">
        <v>8</v>
      </c>
      <c r="R675" s="1">
        <v>2026</v>
      </c>
      <c r="S675" s="1">
        <v>149</v>
      </c>
      <c r="T675" s="1">
        <v>0.96592582628906831</v>
      </c>
      <c r="U675" s="1">
        <v>-0.25881904510252057</v>
      </c>
      <c r="V675" s="1">
        <v>-0.43388373911755801</v>
      </c>
      <c r="W675" s="1">
        <v>-0.90096886790241915</v>
      </c>
      <c r="X675" s="1">
        <v>0.54671127286859389</v>
      </c>
      <c r="Y675" s="1">
        <v>-0.83732119531181215</v>
      </c>
      <c r="Z675" s="1">
        <v>20.716666666666669</v>
      </c>
      <c r="AA675" s="1">
        <v>-13.71666666666667</v>
      </c>
      <c r="AB675" s="1">
        <v>0</v>
      </c>
      <c r="AC675" s="1">
        <v>47405</v>
      </c>
      <c r="AD675" s="1">
        <v>0</v>
      </c>
      <c r="AE675" s="1">
        <v>0</v>
      </c>
      <c r="AF675" s="1">
        <v>3.6420834064483638</v>
      </c>
      <c r="AG675" s="1">
        <v>0</v>
      </c>
      <c r="AH675" s="1">
        <v>5.5665616989135742</v>
      </c>
      <c r="AI675" s="1">
        <v>0</v>
      </c>
      <c r="AJ675" s="1">
        <v>5.566281795501709</v>
      </c>
      <c r="AK675" s="1">
        <v>0</v>
      </c>
      <c r="AL675" s="1">
        <v>5.6023988723754883</v>
      </c>
      <c r="AM675" s="1">
        <v>0</v>
      </c>
      <c r="AN675" s="1">
        <v>5.6851010322570801</v>
      </c>
      <c r="AO675" s="1">
        <v>0</v>
      </c>
      <c r="AP675" s="1">
        <v>5.768852710723877</v>
      </c>
      <c r="AQ675" s="1">
        <v>0</v>
      </c>
      <c r="AR675" s="1">
        <v>6.0423369407653809</v>
      </c>
      <c r="AS675" s="1">
        <v>0</v>
      </c>
      <c r="AT675" s="1">
        <v>6.1230000000000002</v>
      </c>
      <c r="AU675" s="1">
        <v>0</v>
      </c>
      <c r="AV675" s="1">
        <v>11.26249356071154</v>
      </c>
      <c r="AW675" s="1">
        <v>0</v>
      </c>
      <c r="AX675" s="1">
        <v>12.149765443943799</v>
      </c>
      <c r="AY675" s="1">
        <v>0</v>
      </c>
      <c r="AZ675" s="1">
        <v>12.300935127018461</v>
      </c>
      <c r="BA675" s="1">
        <v>1</v>
      </c>
      <c r="BB675" s="1">
        <v>12.89768297261528</v>
      </c>
      <c r="BC675" s="1">
        <v>1</v>
      </c>
    </row>
    <row r="676" spans="1:55" x14ac:dyDescent="0.25">
      <c r="A676" s="4">
        <v>46171.333333333343</v>
      </c>
      <c r="B676" s="5">
        <v>46171</v>
      </c>
      <c r="C676" s="1" t="s">
        <v>69</v>
      </c>
      <c r="D676" s="1">
        <v>7.5847811698913574</v>
      </c>
      <c r="E676" s="1">
        <v>7.5858859225266944</v>
      </c>
      <c r="F676" s="1">
        <v>8.25</v>
      </c>
      <c r="G676" s="1">
        <f t="shared" si="20"/>
        <v>0.44251609193111108</v>
      </c>
      <c r="H676" s="1">
        <f t="shared" si="21"/>
        <v>0.44104750789821978</v>
      </c>
      <c r="I676" s="1">
        <v>0</v>
      </c>
      <c r="J676" s="1">
        <v>0</v>
      </c>
      <c r="K676" s="1">
        <v>3</v>
      </c>
      <c r="L676" s="1">
        <v>0</v>
      </c>
      <c r="M676" s="1">
        <v>0</v>
      </c>
      <c r="N676" s="1">
        <v>8</v>
      </c>
      <c r="O676" s="1">
        <v>3</v>
      </c>
      <c r="P676" s="1">
        <v>0</v>
      </c>
      <c r="Q676" s="1">
        <v>8</v>
      </c>
      <c r="R676" s="1">
        <v>2026</v>
      </c>
      <c r="S676" s="1">
        <v>149</v>
      </c>
      <c r="T676" s="1">
        <v>0.86602540378443871</v>
      </c>
      <c r="U676" s="1">
        <v>-0.49999999999999978</v>
      </c>
      <c r="V676" s="1">
        <v>-0.43388373911755801</v>
      </c>
      <c r="W676" s="1">
        <v>-0.90096886790241915</v>
      </c>
      <c r="X676" s="1">
        <v>0.54671127286859389</v>
      </c>
      <c r="Y676" s="1">
        <v>-0.83732119531181215</v>
      </c>
      <c r="Z676" s="1">
        <v>20.716666666666669</v>
      </c>
      <c r="AA676" s="1">
        <v>-12.71666666666667</v>
      </c>
      <c r="AB676" s="1">
        <v>0</v>
      </c>
      <c r="AC676" s="1">
        <v>47406</v>
      </c>
      <c r="AD676" s="1">
        <v>0</v>
      </c>
      <c r="AE676" s="1">
        <v>0</v>
      </c>
      <c r="AF676" s="1">
        <v>5.5472292900085449</v>
      </c>
      <c r="AG676" s="1">
        <v>0</v>
      </c>
      <c r="AH676" s="1">
        <v>7.431149959564209</v>
      </c>
      <c r="AI676" s="1">
        <v>0</v>
      </c>
      <c r="AJ676" s="1">
        <v>7.5062894821166992</v>
      </c>
      <c r="AK676" s="1">
        <v>0</v>
      </c>
      <c r="AL676" s="1">
        <v>7.7714939117431641</v>
      </c>
      <c r="AM676" s="1">
        <v>0</v>
      </c>
      <c r="AN676" s="1">
        <v>7.8724894523620614</v>
      </c>
      <c r="AO676" s="1">
        <v>0</v>
      </c>
      <c r="AP676" s="1">
        <v>7.975578784942627</v>
      </c>
      <c r="AQ676" s="1">
        <v>0</v>
      </c>
      <c r="AR676" s="1">
        <v>9.2349576950073242</v>
      </c>
      <c r="AS676" s="1">
        <v>0</v>
      </c>
      <c r="AT676" s="1">
        <v>7.8860000000000001</v>
      </c>
      <c r="AU676" s="1">
        <v>0</v>
      </c>
      <c r="AV676" s="1">
        <v>11.26168804367383</v>
      </c>
      <c r="AW676" s="1">
        <v>0</v>
      </c>
      <c r="AX676" s="1">
        <v>12.14943705357256</v>
      </c>
      <c r="AY676" s="1">
        <v>0</v>
      </c>
      <c r="AZ676" s="1">
        <v>12.30019835968103</v>
      </c>
      <c r="BA676" s="1">
        <v>1</v>
      </c>
      <c r="BB676" s="1">
        <v>12.89761724536528</v>
      </c>
      <c r="BC676" s="1">
        <v>1</v>
      </c>
    </row>
    <row r="677" spans="1:55" x14ac:dyDescent="0.25">
      <c r="A677" s="4">
        <v>46171.375</v>
      </c>
      <c r="B677" s="5">
        <v>46171</v>
      </c>
      <c r="C677" s="1" t="s">
        <v>70</v>
      </c>
      <c r="D677" s="1">
        <v>8.7973928451538086</v>
      </c>
      <c r="E677" s="1">
        <v>8.8547612056445306</v>
      </c>
      <c r="F677" s="1">
        <v>8.94</v>
      </c>
      <c r="G677" s="1">
        <f t="shared" si="20"/>
        <v>2.0336800613325472E-2</v>
      </c>
      <c r="H677" s="1">
        <f t="shared" si="21"/>
        <v>7.2656520631739141E-3</v>
      </c>
      <c r="I677" s="1">
        <v>0</v>
      </c>
      <c r="J677" s="1">
        <v>0</v>
      </c>
      <c r="K677" s="1">
        <v>3</v>
      </c>
      <c r="L677" s="1">
        <v>0</v>
      </c>
      <c r="M677" s="1">
        <v>0</v>
      </c>
      <c r="N677" s="1">
        <v>9</v>
      </c>
      <c r="O677" s="1">
        <v>0</v>
      </c>
      <c r="P677" s="1">
        <v>0</v>
      </c>
      <c r="Q677" s="1">
        <v>8</v>
      </c>
      <c r="R677" s="1">
        <v>2026</v>
      </c>
      <c r="S677" s="1">
        <v>149</v>
      </c>
      <c r="T677" s="1">
        <v>0.70710678118654757</v>
      </c>
      <c r="U677" s="1">
        <v>-0.70710678118654746</v>
      </c>
      <c r="V677" s="1">
        <v>-0.43388373911755801</v>
      </c>
      <c r="W677" s="1">
        <v>-0.90096886790241915</v>
      </c>
      <c r="X677" s="1">
        <v>0.54671127286859389</v>
      </c>
      <c r="Y677" s="1">
        <v>-0.83732119531181215</v>
      </c>
      <c r="Z677" s="1">
        <v>20.716666666666669</v>
      </c>
      <c r="AA677" s="1">
        <v>-11.71666666666667</v>
      </c>
      <c r="AB677" s="1">
        <v>0</v>
      </c>
      <c r="AC677" s="1">
        <v>47407</v>
      </c>
      <c r="AD677" s="1">
        <v>0</v>
      </c>
      <c r="AE677" s="1">
        <v>0</v>
      </c>
      <c r="AF677" s="1">
        <v>7.5847811698913574</v>
      </c>
      <c r="AG677" s="1">
        <v>0</v>
      </c>
      <c r="AH677" s="1">
        <v>8.6189107894897461</v>
      </c>
      <c r="AI677" s="1">
        <v>0</v>
      </c>
      <c r="AJ677" s="1">
        <v>8.6864290237426758</v>
      </c>
      <c r="AK677" s="1">
        <v>0</v>
      </c>
      <c r="AL677" s="1">
        <v>8.8672256469726563</v>
      </c>
      <c r="AM677" s="1">
        <v>0</v>
      </c>
      <c r="AN677" s="1">
        <v>8.8986911773681641</v>
      </c>
      <c r="AO677" s="1">
        <v>0</v>
      </c>
      <c r="AP677" s="1">
        <v>8.8829822540283203</v>
      </c>
      <c r="AQ677" s="1">
        <v>0</v>
      </c>
      <c r="AR677" s="1">
        <v>12.65562915802002</v>
      </c>
      <c r="AS677" s="1">
        <v>0</v>
      </c>
      <c r="AT677" s="1">
        <v>8.7859999999999996</v>
      </c>
      <c r="AU677" s="1">
        <v>0</v>
      </c>
      <c r="AV677" s="1">
        <v>11.26808934410413</v>
      </c>
      <c r="AW677" s="1">
        <v>0</v>
      </c>
      <c r="AX677" s="1">
        <v>12.1483256682044</v>
      </c>
      <c r="AY677" s="1">
        <v>0</v>
      </c>
      <c r="AZ677" s="1">
        <v>12.297742739851991</v>
      </c>
      <c r="BA677" s="1">
        <v>1</v>
      </c>
      <c r="BB677" s="1">
        <v>12.897582859654079</v>
      </c>
      <c r="BC677" s="1">
        <v>1</v>
      </c>
    </row>
    <row r="678" spans="1:55" x14ac:dyDescent="0.25">
      <c r="A678" s="4">
        <v>46171.416666666657</v>
      </c>
      <c r="B678" s="5">
        <v>46171</v>
      </c>
      <c r="C678" s="1" t="s">
        <v>71</v>
      </c>
      <c r="D678" s="1">
        <v>9.2171220779418945</v>
      </c>
      <c r="E678" s="1">
        <v>8.9792213741482279</v>
      </c>
      <c r="F678" s="1">
        <v>9.1300000000000008</v>
      </c>
      <c r="G678" s="1">
        <f t="shared" si="20"/>
        <v>7.5902564649134091E-3</v>
      </c>
      <c r="H678" s="1">
        <f t="shared" si="21"/>
        <v>2.2734194013748928E-2</v>
      </c>
      <c r="I678" s="1">
        <v>0</v>
      </c>
      <c r="J678" s="1">
        <v>0</v>
      </c>
      <c r="K678" s="1">
        <v>3</v>
      </c>
      <c r="L678" s="1">
        <v>0</v>
      </c>
      <c r="M678" s="1">
        <v>0</v>
      </c>
      <c r="N678" s="1">
        <v>10</v>
      </c>
      <c r="O678" s="1">
        <v>0</v>
      </c>
      <c r="P678" s="1">
        <v>0</v>
      </c>
      <c r="Q678" s="1">
        <v>8</v>
      </c>
      <c r="R678" s="1">
        <v>2026</v>
      </c>
      <c r="S678" s="1">
        <v>149</v>
      </c>
      <c r="T678" s="1">
        <v>0.49999999999999989</v>
      </c>
      <c r="U678" s="1">
        <v>-0.86602540378443871</v>
      </c>
      <c r="V678" s="1">
        <v>-0.43388373911755801</v>
      </c>
      <c r="W678" s="1">
        <v>-0.90096886790241915</v>
      </c>
      <c r="X678" s="1">
        <v>0.54671127286859389</v>
      </c>
      <c r="Y678" s="1">
        <v>-0.83732119531181215</v>
      </c>
      <c r="Z678" s="1">
        <v>20.716666666666669</v>
      </c>
      <c r="AA678" s="1">
        <v>-10.71666666666667</v>
      </c>
      <c r="AB678" s="1">
        <v>0</v>
      </c>
      <c r="AC678" s="1">
        <v>47408</v>
      </c>
      <c r="AD678" s="1">
        <v>0</v>
      </c>
      <c r="AE678" s="1">
        <v>0</v>
      </c>
      <c r="AF678" s="1">
        <v>8.7973928451538086</v>
      </c>
      <c r="AG678" s="1">
        <v>0</v>
      </c>
      <c r="AH678" s="1">
        <v>9.0082635879516602</v>
      </c>
      <c r="AI678" s="1">
        <v>0</v>
      </c>
      <c r="AJ678" s="1">
        <v>9.0074062347412109</v>
      </c>
      <c r="AK678" s="1">
        <v>0</v>
      </c>
      <c r="AL678" s="1">
        <v>9.152252197265625</v>
      </c>
      <c r="AM678" s="1">
        <v>0</v>
      </c>
      <c r="AN678" s="1">
        <v>9.2006063461303711</v>
      </c>
      <c r="AO678" s="1">
        <v>0</v>
      </c>
      <c r="AP678" s="1">
        <v>9.0649385452270508</v>
      </c>
      <c r="AQ678" s="1">
        <v>0</v>
      </c>
      <c r="AR678" s="1">
        <v>13.914431571960449</v>
      </c>
      <c r="AS678" s="1">
        <v>0</v>
      </c>
      <c r="AT678" s="1">
        <v>10.377000000000001</v>
      </c>
      <c r="AU678" s="1">
        <v>0</v>
      </c>
      <c r="AV678" s="1">
        <v>11.275526096423469</v>
      </c>
      <c r="AW678" s="1">
        <v>0</v>
      </c>
      <c r="AX678" s="1">
        <v>12.147909996765</v>
      </c>
      <c r="AY678" s="1">
        <v>0</v>
      </c>
      <c r="AZ678" s="1">
        <v>12.29200131676736</v>
      </c>
      <c r="BA678" s="1">
        <v>1</v>
      </c>
      <c r="BB678" s="1">
        <v>12.897584160207179</v>
      </c>
      <c r="BC678" s="1">
        <v>1</v>
      </c>
    </row>
    <row r="679" spans="1:55" x14ac:dyDescent="0.25">
      <c r="A679" s="4">
        <v>46171.458333333343</v>
      </c>
      <c r="B679" s="5">
        <v>46171</v>
      </c>
      <c r="C679" s="1" t="s">
        <v>72</v>
      </c>
      <c r="D679" s="1">
        <v>9.2824640274047852</v>
      </c>
      <c r="E679" s="1">
        <v>8.9595860432165875</v>
      </c>
      <c r="F679" s="1">
        <v>8.94</v>
      </c>
      <c r="G679" s="1">
        <f t="shared" si="20"/>
        <v>0.11728161006630577</v>
      </c>
      <c r="H679" s="1">
        <f t="shared" si="21"/>
        <v>3.836130888820515E-4</v>
      </c>
      <c r="I679" s="1">
        <v>0</v>
      </c>
      <c r="J679" s="1">
        <v>0</v>
      </c>
      <c r="K679" s="1">
        <v>3</v>
      </c>
      <c r="L679" s="1">
        <v>0</v>
      </c>
      <c r="M679" s="1">
        <v>0</v>
      </c>
      <c r="N679" s="1">
        <v>11</v>
      </c>
      <c r="O679" s="1">
        <v>0</v>
      </c>
      <c r="P679" s="1">
        <v>0</v>
      </c>
      <c r="Q679" s="1">
        <v>8</v>
      </c>
      <c r="R679" s="1">
        <v>2026</v>
      </c>
      <c r="S679" s="1">
        <v>149</v>
      </c>
      <c r="T679" s="1">
        <v>0.25881904510252102</v>
      </c>
      <c r="U679" s="1">
        <v>-0.9659258262890682</v>
      </c>
      <c r="V679" s="1">
        <v>-0.43388373911755801</v>
      </c>
      <c r="W679" s="1">
        <v>-0.90096886790241915</v>
      </c>
      <c r="X679" s="1">
        <v>0.54671127286859389</v>
      </c>
      <c r="Y679" s="1">
        <v>-0.83732119531181215</v>
      </c>
      <c r="Z679" s="1">
        <v>20.716666666666669</v>
      </c>
      <c r="AA679" s="1">
        <v>-9.716666666666665</v>
      </c>
      <c r="AB679" s="1">
        <v>0</v>
      </c>
      <c r="AC679" s="1">
        <v>47409</v>
      </c>
      <c r="AD679" s="1">
        <v>0</v>
      </c>
      <c r="AE679" s="1">
        <v>0</v>
      </c>
      <c r="AF679" s="1">
        <v>9.2171220779418945</v>
      </c>
      <c r="AG679" s="1">
        <v>0</v>
      </c>
      <c r="AH679" s="1">
        <v>9.1087474822998047</v>
      </c>
      <c r="AI679" s="1">
        <v>0</v>
      </c>
      <c r="AJ679" s="1">
        <v>9.1055479049682617</v>
      </c>
      <c r="AK679" s="1">
        <v>0</v>
      </c>
      <c r="AL679" s="1">
        <v>9.1305713653564453</v>
      </c>
      <c r="AM679" s="1">
        <v>0</v>
      </c>
      <c r="AN679" s="1">
        <v>9.1266708374023438</v>
      </c>
      <c r="AO679" s="1">
        <v>0</v>
      </c>
      <c r="AP679" s="1">
        <v>8.9885435104370117</v>
      </c>
      <c r="AQ679" s="1">
        <v>0</v>
      </c>
      <c r="AR679" s="1">
        <v>14.079752922058111</v>
      </c>
      <c r="AS679" s="1">
        <v>0</v>
      </c>
      <c r="AT679" s="1">
        <v>10.33</v>
      </c>
      <c r="AU679" s="1">
        <v>0</v>
      </c>
      <c r="AV679" s="1">
        <v>11.28422853350639</v>
      </c>
      <c r="AW679" s="1">
        <v>0</v>
      </c>
      <c r="AX679" s="1">
        <v>12.14829612700712</v>
      </c>
      <c r="AY679" s="1">
        <v>0</v>
      </c>
      <c r="AZ679" s="1">
        <v>12.285011272877449</v>
      </c>
      <c r="BA679" s="1">
        <v>1</v>
      </c>
      <c r="BB679" s="1">
        <v>12.897451754051691</v>
      </c>
      <c r="BC679" s="1">
        <v>1</v>
      </c>
    </row>
    <row r="680" spans="1:55" x14ac:dyDescent="0.25">
      <c r="A680" s="4">
        <v>46171.5</v>
      </c>
      <c r="B680" s="5">
        <v>46171</v>
      </c>
      <c r="C680" s="1" t="s">
        <v>73</v>
      </c>
      <c r="D680" s="1">
        <v>9.3436613082885742</v>
      </c>
      <c r="E680" s="1">
        <v>8.9285096533169064</v>
      </c>
      <c r="F680" s="1">
        <v>9.17</v>
      </c>
      <c r="G680" s="1">
        <f t="shared" si="20"/>
        <v>3.0158249996499242E-2</v>
      </c>
      <c r="H680" s="1">
        <f t="shared" si="21"/>
        <v>5.8317587541120708E-2</v>
      </c>
      <c r="I680" s="1">
        <v>0</v>
      </c>
      <c r="J680" s="1">
        <v>0</v>
      </c>
      <c r="K680" s="1">
        <v>3</v>
      </c>
      <c r="L680" s="1">
        <v>0</v>
      </c>
      <c r="M680" s="1">
        <v>0</v>
      </c>
      <c r="N680" s="1">
        <v>12</v>
      </c>
      <c r="O680" s="1">
        <v>0</v>
      </c>
      <c r="P680" s="1">
        <v>0</v>
      </c>
      <c r="Q680" s="1">
        <v>8</v>
      </c>
      <c r="R680" s="1">
        <v>2026</v>
      </c>
      <c r="S680" s="1">
        <v>149</v>
      </c>
      <c r="T680" s="1">
        <v>1.224646799147353E-16</v>
      </c>
      <c r="U680" s="1">
        <v>-1</v>
      </c>
      <c r="V680" s="1">
        <v>-0.43388373911755801</v>
      </c>
      <c r="W680" s="1">
        <v>-0.90096886790241915</v>
      </c>
      <c r="X680" s="1">
        <v>0.54671127286859389</v>
      </c>
      <c r="Y680" s="1">
        <v>-0.83732119531181215</v>
      </c>
      <c r="Z680" s="1">
        <v>20.716666666666669</v>
      </c>
      <c r="AA680" s="1">
        <v>-8.716666666666665</v>
      </c>
      <c r="AB680" s="1">
        <v>0</v>
      </c>
      <c r="AC680" s="1">
        <v>47410</v>
      </c>
      <c r="AD680" s="1">
        <v>0</v>
      </c>
      <c r="AE680" s="1">
        <v>0</v>
      </c>
      <c r="AF680" s="1">
        <v>9.2824640274047852</v>
      </c>
      <c r="AG680" s="1">
        <v>0</v>
      </c>
      <c r="AH680" s="1">
        <v>9.1529865264892578</v>
      </c>
      <c r="AI680" s="1">
        <v>0</v>
      </c>
      <c r="AJ680" s="1">
        <v>9.1443099975585938</v>
      </c>
      <c r="AK680" s="1">
        <v>0</v>
      </c>
      <c r="AL680" s="1">
        <v>9.1447629928588867</v>
      </c>
      <c r="AM680" s="1">
        <v>0</v>
      </c>
      <c r="AN680" s="1">
        <v>9.1253509521484375</v>
      </c>
      <c r="AO680" s="1">
        <v>0</v>
      </c>
      <c r="AP680" s="1">
        <v>9.010197639465332</v>
      </c>
      <c r="AQ680" s="1">
        <v>0</v>
      </c>
      <c r="AR680" s="1">
        <v>14.28231811523438</v>
      </c>
      <c r="AS680" s="1">
        <v>0</v>
      </c>
      <c r="AT680" s="1">
        <v>10.051</v>
      </c>
      <c r="AU680" s="1">
        <v>0</v>
      </c>
      <c r="AV680" s="1">
        <v>11.291466722885771</v>
      </c>
      <c r="AW680" s="1">
        <v>0</v>
      </c>
      <c r="AX680" s="1">
        <v>12.1492002499955</v>
      </c>
      <c r="AY680" s="1">
        <v>0</v>
      </c>
      <c r="AZ680" s="1">
        <v>12.277872450117551</v>
      </c>
      <c r="BA680" s="1">
        <v>1</v>
      </c>
      <c r="BB680" s="1">
        <v>12.897332172319659</v>
      </c>
      <c r="BC680" s="1">
        <v>1</v>
      </c>
    </row>
    <row r="681" spans="1:55" x14ac:dyDescent="0.25">
      <c r="A681" s="4">
        <v>46171.541666666657</v>
      </c>
      <c r="B681" s="5">
        <v>46171</v>
      </c>
      <c r="C681" s="1" t="s">
        <v>74</v>
      </c>
      <c r="D681" s="1">
        <v>9.5380983352661133</v>
      </c>
      <c r="E681" s="1">
        <v>9.3634245030074723</v>
      </c>
      <c r="F681" s="1">
        <v>9.49</v>
      </c>
      <c r="G681" s="1">
        <f t="shared" si="20"/>
        <v>2.313449855371416E-3</v>
      </c>
      <c r="H681" s="1">
        <f t="shared" si="21"/>
        <v>1.602135643890544E-2</v>
      </c>
      <c r="I681" s="1">
        <v>0</v>
      </c>
      <c r="J681" s="1">
        <v>0</v>
      </c>
      <c r="K681" s="1">
        <v>3</v>
      </c>
      <c r="L681" s="1">
        <v>0</v>
      </c>
      <c r="M681" s="1">
        <v>0</v>
      </c>
      <c r="N681" s="1">
        <v>13</v>
      </c>
      <c r="O681" s="1">
        <v>0</v>
      </c>
      <c r="P681" s="1">
        <v>0</v>
      </c>
      <c r="Q681" s="1">
        <v>8</v>
      </c>
      <c r="R681" s="1">
        <v>2026</v>
      </c>
      <c r="S681" s="1">
        <v>149</v>
      </c>
      <c r="T681" s="1">
        <v>-0.25881904510252079</v>
      </c>
      <c r="U681" s="1">
        <v>-0.96592582628906831</v>
      </c>
      <c r="V681" s="1">
        <v>-0.43388373911755801</v>
      </c>
      <c r="W681" s="1">
        <v>-0.90096886790241915</v>
      </c>
      <c r="X681" s="1">
        <v>0.54671127286859389</v>
      </c>
      <c r="Y681" s="1">
        <v>-0.83732119531181215</v>
      </c>
      <c r="Z681" s="1">
        <v>20.716666666666669</v>
      </c>
      <c r="AA681" s="1">
        <v>-7.716666666666665</v>
      </c>
      <c r="AB681" s="1">
        <v>0</v>
      </c>
      <c r="AC681" s="1">
        <v>47411</v>
      </c>
      <c r="AD681" s="1">
        <v>0</v>
      </c>
      <c r="AE681" s="1">
        <v>0</v>
      </c>
      <c r="AF681" s="1">
        <v>9.3436613082885742</v>
      </c>
      <c r="AG681" s="1">
        <v>0</v>
      </c>
      <c r="AH681" s="1">
        <v>9.2574777603149414</v>
      </c>
      <c r="AI681" s="1">
        <v>0</v>
      </c>
      <c r="AJ681" s="1">
        <v>9.252314567565918</v>
      </c>
      <c r="AK681" s="1">
        <v>0</v>
      </c>
      <c r="AL681" s="1">
        <v>9.2561807632446289</v>
      </c>
      <c r="AM681" s="1">
        <v>0</v>
      </c>
      <c r="AN681" s="1">
        <v>9.2684860229492188</v>
      </c>
      <c r="AO681" s="1">
        <v>0</v>
      </c>
      <c r="AP681" s="1">
        <v>9.2574529647827148</v>
      </c>
      <c r="AQ681" s="1">
        <v>0</v>
      </c>
      <c r="AR681" s="1">
        <v>14.736013412475589</v>
      </c>
      <c r="AS681" s="1">
        <v>0</v>
      </c>
      <c r="AT681" s="1">
        <v>10.146000000000001</v>
      </c>
      <c r="AU681" s="1">
        <v>0</v>
      </c>
      <c r="AV681" s="1">
        <v>11.299411505460739</v>
      </c>
      <c r="AW681" s="1">
        <v>0</v>
      </c>
      <c r="AX681" s="1">
        <v>12.15038416853973</v>
      </c>
      <c r="AY681" s="1">
        <v>0</v>
      </c>
      <c r="AZ681" s="1">
        <v>12.27052325844055</v>
      </c>
      <c r="BA681" s="1">
        <v>1</v>
      </c>
      <c r="BB681" s="1">
        <v>12.897251425893669</v>
      </c>
      <c r="BC681" s="1">
        <v>1</v>
      </c>
    </row>
    <row r="682" spans="1:55" x14ac:dyDescent="0.25">
      <c r="A682" s="4">
        <v>46171.583333333343</v>
      </c>
      <c r="B682" s="5">
        <v>46171</v>
      </c>
      <c r="C682" s="1" t="s">
        <v>75</v>
      </c>
      <c r="D682" s="1">
        <v>10.71761894226074</v>
      </c>
      <c r="E682" s="1">
        <v>10.42744298703537</v>
      </c>
      <c r="F682" s="1">
        <v>10.47</v>
      </c>
      <c r="G682" s="1">
        <f t="shared" si="20"/>
        <v>6.1315140566327579E-2</v>
      </c>
      <c r="H682" s="1">
        <f t="shared" si="21"/>
        <v>1.8110993524717419E-3</v>
      </c>
      <c r="I682" s="1">
        <v>0</v>
      </c>
      <c r="J682" s="1">
        <v>0</v>
      </c>
      <c r="K682" s="1">
        <v>3</v>
      </c>
      <c r="L682" s="1">
        <v>0</v>
      </c>
      <c r="M682" s="1">
        <v>0</v>
      </c>
      <c r="N682" s="1">
        <v>14</v>
      </c>
      <c r="O682" s="1">
        <v>0</v>
      </c>
      <c r="P682" s="1">
        <v>0</v>
      </c>
      <c r="Q682" s="1">
        <v>8</v>
      </c>
      <c r="R682" s="1">
        <v>2026</v>
      </c>
      <c r="S682" s="1">
        <v>149</v>
      </c>
      <c r="T682" s="1">
        <v>-0.49999999999999972</v>
      </c>
      <c r="U682" s="1">
        <v>-0.86602540378443882</v>
      </c>
      <c r="V682" s="1">
        <v>-0.43388373911755801</v>
      </c>
      <c r="W682" s="1">
        <v>-0.90096886790241915</v>
      </c>
      <c r="X682" s="1">
        <v>0.54671127286859389</v>
      </c>
      <c r="Y682" s="1">
        <v>-0.83732119531181215</v>
      </c>
      <c r="Z682" s="1">
        <v>20.716666666666669</v>
      </c>
      <c r="AA682" s="1">
        <v>-6.716666666666665</v>
      </c>
      <c r="AB682" s="1">
        <v>0</v>
      </c>
      <c r="AC682" s="1">
        <v>47412</v>
      </c>
      <c r="AD682" s="1">
        <v>0</v>
      </c>
      <c r="AE682" s="1">
        <v>0</v>
      </c>
      <c r="AF682" s="1">
        <v>9.5380983352661133</v>
      </c>
      <c r="AG682" s="1">
        <v>0</v>
      </c>
      <c r="AH682" s="1">
        <v>10.31590557098389</v>
      </c>
      <c r="AI682" s="1">
        <v>0</v>
      </c>
      <c r="AJ682" s="1">
        <v>10.25294017791748</v>
      </c>
      <c r="AK682" s="1">
        <v>0</v>
      </c>
      <c r="AL682" s="1">
        <v>10.28715896606445</v>
      </c>
      <c r="AM682" s="1">
        <v>0</v>
      </c>
      <c r="AN682" s="1">
        <v>10.438878059387211</v>
      </c>
      <c r="AO682" s="1">
        <v>0</v>
      </c>
      <c r="AP682" s="1">
        <v>10.33471012115479</v>
      </c>
      <c r="AQ682" s="1">
        <v>0</v>
      </c>
      <c r="AR682" s="1">
        <v>15.03978824615479</v>
      </c>
      <c r="AS682" s="1">
        <v>0</v>
      </c>
      <c r="AT682" s="1">
        <v>10.760999999999999</v>
      </c>
      <c r="AU682" s="1">
        <v>0</v>
      </c>
      <c r="AV682" s="1">
        <v>11.31110402941704</v>
      </c>
      <c r="AW682" s="1">
        <v>0</v>
      </c>
      <c r="AX682" s="1">
        <v>12.152062249325571</v>
      </c>
      <c r="AY682" s="1">
        <v>0</v>
      </c>
      <c r="AZ682" s="1">
        <v>12.26278826576613</v>
      </c>
      <c r="BA682" s="1">
        <v>1</v>
      </c>
      <c r="BB682" s="1">
        <v>12.89718203072646</v>
      </c>
      <c r="BC682" s="1">
        <v>1</v>
      </c>
    </row>
    <row r="683" spans="1:55" x14ac:dyDescent="0.25">
      <c r="A683" s="4">
        <v>46171.625</v>
      </c>
      <c r="B683" s="5">
        <v>46171</v>
      </c>
      <c r="C683" s="1" t="s">
        <v>76</v>
      </c>
      <c r="D683" s="1">
        <v>12.279558181762701</v>
      </c>
      <c r="E683" s="1">
        <v>11.955752012698804</v>
      </c>
      <c r="F683" s="1">
        <v>11.96</v>
      </c>
      <c r="G683" s="1">
        <f t="shared" si="20"/>
        <v>0.10211743153148267</v>
      </c>
      <c r="H683" s="1">
        <f t="shared" si="21"/>
        <v>1.8045396111128315E-5</v>
      </c>
      <c r="I683" s="1">
        <v>0</v>
      </c>
      <c r="J683" s="1">
        <v>0</v>
      </c>
      <c r="K683" s="1">
        <v>3</v>
      </c>
      <c r="L683" s="1">
        <v>0</v>
      </c>
      <c r="M683" s="1">
        <v>0</v>
      </c>
      <c r="N683" s="1">
        <v>15</v>
      </c>
      <c r="O683" s="1">
        <v>1</v>
      </c>
      <c r="P683" s="1">
        <v>0</v>
      </c>
      <c r="Q683" s="1">
        <v>8</v>
      </c>
      <c r="R683" s="1">
        <v>2026</v>
      </c>
      <c r="S683" s="1">
        <v>149</v>
      </c>
      <c r="T683" s="1">
        <v>-0.70710678118654713</v>
      </c>
      <c r="U683" s="1">
        <v>-0.70710678118654791</v>
      </c>
      <c r="V683" s="1">
        <v>-0.43388373911755801</v>
      </c>
      <c r="W683" s="1">
        <v>-0.90096886790241915</v>
      </c>
      <c r="X683" s="1">
        <v>0.54671127286859389</v>
      </c>
      <c r="Y683" s="1">
        <v>-0.83732119531181215</v>
      </c>
      <c r="Z683" s="1">
        <v>20.716666666666669</v>
      </c>
      <c r="AA683" s="1">
        <v>-5.716666666666665</v>
      </c>
      <c r="AB683" s="1">
        <v>0</v>
      </c>
      <c r="AC683" s="1">
        <v>47413</v>
      </c>
      <c r="AD683" s="1">
        <v>0</v>
      </c>
      <c r="AE683" s="1">
        <v>0</v>
      </c>
      <c r="AF683" s="1">
        <v>10.71761894226074</v>
      </c>
      <c r="AG683" s="1">
        <v>0</v>
      </c>
      <c r="AH683" s="1">
        <v>11.96736907958984</v>
      </c>
      <c r="AI683" s="1">
        <v>0</v>
      </c>
      <c r="AJ683" s="1">
        <v>11.971616744995121</v>
      </c>
      <c r="AK683" s="1">
        <v>0</v>
      </c>
      <c r="AL683" s="1">
        <v>11.992331504821779</v>
      </c>
      <c r="AM683" s="1">
        <v>0</v>
      </c>
      <c r="AN683" s="1">
        <v>12.01055908203125</v>
      </c>
      <c r="AO683" s="1">
        <v>0</v>
      </c>
      <c r="AP683" s="1">
        <v>12.09076595306396</v>
      </c>
      <c r="AQ683" s="1">
        <v>0</v>
      </c>
      <c r="AR683" s="1">
        <v>15.680459022521971</v>
      </c>
      <c r="AS683" s="1">
        <v>0</v>
      </c>
      <c r="AT683" s="1">
        <v>12.327</v>
      </c>
      <c r="AU683" s="1">
        <v>0</v>
      </c>
      <c r="AV683" s="1">
        <v>11.32784208655357</v>
      </c>
      <c r="AW683" s="1">
        <v>0</v>
      </c>
      <c r="AX683" s="1">
        <v>12.15462451108864</v>
      </c>
      <c r="AY683" s="1">
        <v>0</v>
      </c>
      <c r="AZ683" s="1">
        <v>12.256356466206769</v>
      </c>
      <c r="BA683" s="1">
        <v>1</v>
      </c>
      <c r="BB683" s="1">
        <v>12.89717707855092</v>
      </c>
      <c r="BC683" s="1">
        <v>1</v>
      </c>
    </row>
    <row r="684" spans="1:55" x14ac:dyDescent="0.25">
      <c r="A684" s="4">
        <v>46171.666666666657</v>
      </c>
      <c r="B684" s="5">
        <v>46171</v>
      </c>
      <c r="C684" s="1" t="s">
        <v>77</v>
      </c>
      <c r="D684" s="1">
        <v>14.577524185180661</v>
      </c>
      <c r="E684" s="1">
        <v>14.364249534376592</v>
      </c>
      <c r="F684" s="1">
        <v>13.87</v>
      </c>
      <c r="G684" s="1">
        <f t="shared" si="20"/>
        <v>0.50059047261555867</v>
      </c>
      <c r="H684" s="1">
        <f t="shared" si="21"/>
        <v>0.24428260223147868</v>
      </c>
      <c r="I684" s="1">
        <v>0</v>
      </c>
      <c r="J684" s="1">
        <v>0</v>
      </c>
      <c r="K684" s="1">
        <v>3</v>
      </c>
      <c r="L684" s="1">
        <v>0</v>
      </c>
      <c r="M684" s="1">
        <v>0</v>
      </c>
      <c r="N684" s="1">
        <v>16</v>
      </c>
      <c r="O684" s="1">
        <v>1</v>
      </c>
      <c r="P684" s="1">
        <v>0</v>
      </c>
      <c r="Q684" s="1">
        <v>8</v>
      </c>
      <c r="R684" s="1">
        <v>2026</v>
      </c>
      <c r="S684" s="1">
        <v>149</v>
      </c>
      <c r="T684" s="1">
        <v>-0.86602540378443849</v>
      </c>
      <c r="U684" s="1">
        <v>-0.50000000000000044</v>
      </c>
      <c r="V684" s="1">
        <v>-0.43388373911755801</v>
      </c>
      <c r="W684" s="1">
        <v>-0.90096886790241915</v>
      </c>
      <c r="X684" s="1">
        <v>0.54671127286859389</v>
      </c>
      <c r="Y684" s="1">
        <v>-0.83732119531181215</v>
      </c>
      <c r="Z684" s="1">
        <v>20.716666666666669</v>
      </c>
      <c r="AA684" s="1">
        <v>-4.716666666666665</v>
      </c>
      <c r="AB684" s="1">
        <v>0</v>
      </c>
      <c r="AC684" s="1">
        <v>47414</v>
      </c>
      <c r="AD684" s="1">
        <v>0</v>
      </c>
      <c r="AE684" s="1">
        <v>0</v>
      </c>
      <c r="AF684" s="1">
        <v>12.279558181762701</v>
      </c>
      <c r="AG684" s="1">
        <v>0</v>
      </c>
      <c r="AH684" s="1">
        <v>14.462222099304199</v>
      </c>
      <c r="AI684" s="1">
        <v>0</v>
      </c>
      <c r="AJ684" s="1">
        <v>14.37918758392334</v>
      </c>
      <c r="AK684" s="1">
        <v>0</v>
      </c>
      <c r="AL684" s="1">
        <v>14.26154232025146</v>
      </c>
      <c r="AM684" s="1">
        <v>0</v>
      </c>
      <c r="AN684" s="1">
        <v>14.31617641448975</v>
      </c>
      <c r="AO684" s="1">
        <v>0</v>
      </c>
      <c r="AP684" s="1">
        <v>14.26184177398682</v>
      </c>
      <c r="AQ684" s="1">
        <v>0</v>
      </c>
      <c r="AR684" s="1">
        <v>16.390634536743161</v>
      </c>
      <c r="AS684" s="1">
        <v>0</v>
      </c>
      <c r="AT684" s="1">
        <v>15.195</v>
      </c>
      <c r="AU684" s="1">
        <v>0</v>
      </c>
      <c r="AV684" s="1">
        <v>11.340849965810779</v>
      </c>
      <c r="AW684" s="1">
        <v>0</v>
      </c>
      <c r="AX684" s="1">
        <v>12.15633419368948</v>
      </c>
      <c r="AY684" s="1">
        <v>0</v>
      </c>
      <c r="AZ684" s="1">
        <v>12.2512956018604</v>
      </c>
      <c r="BA684" s="1">
        <v>1</v>
      </c>
      <c r="BB684" s="1">
        <v>12.89717166281824</v>
      </c>
      <c r="BC684" s="1">
        <v>1</v>
      </c>
    </row>
    <row r="685" spans="1:55" x14ac:dyDescent="0.25">
      <c r="A685" s="4">
        <v>46171.708333333343</v>
      </c>
      <c r="B685" s="5">
        <v>46171</v>
      </c>
      <c r="C685" s="1" t="s">
        <v>78</v>
      </c>
      <c r="D685" s="1">
        <v>16.261503219604489</v>
      </c>
      <c r="E685" s="1">
        <v>16.608243181162539</v>
      </c>
      <c r="F685" s="1">
        <v>15.94</v>
      </c>
      <c r="G685" s="1">
        <f t="shared" si="20"/>
        <v>0.10336432021605237</v>
      </c>
      <c r="H685" s="1">
        <f t="shared" si="21"/>
        <v>0.44654894917023064</v>
      </c>
      <c r="I685" s="1">
        <v>0</v>
      </c>
      <c r="J685" s="1">
        <v>0</v>
      </c>
      <c r="K685" s="1">
        <v>3</v>
      </c>
      <c r="L685" s="1">
        <v>0</v>
      </c>
      <c r="M685" s="1">
        <v>1</v>
      </c>
      <c r="N685" s="1">
        <v>17</v>
      </c>
      <c r="O685" s="1">
        <v>4</v>
      </c>
      <c r="P685" s="1">
        <v>0</v>
      </c>
      <c r="Q685" s="1">
        <v>8</v>
      </c>
      <c r="R685" s="1">
        <v>2026</v>
      </c>
      <c r="S685" s="1">
        <v>149</v>
      </c>
      <c r="T685" s="1">
        <v>-0.96592582628906831</v>
      </c>
      <c r="U685" s="1">
        <v>-0.25881904510252057</v>
      </c>
      <c r="V685" s="1">
        <v>-0.43388373911755801</v>
      </c>
      <c r="W685" s="1">
        <v>-0.90096886790241915</v>
      </c>
      <c r="X685" s="1">
        <v>0.54671127286859389</v>
      </c>
      <c r="Y685" s="1">
        <v>-0.83732119531181215</v>
      </c>
      <c r="Z685" s="1">
        <v>20.716666666666669</v>
      </c>
      <c r="AA685" s="1">
        <v>-3.716666666666665</v>
      </c>
      <c r="AB685" s="1">
        <v>0</v>
      </c>
      <c r="AC685" s="1">
        <v>47415</v>
      </c>
      <c r="AD685" s="1">
        <v>0</v>
      </c>
      <c r="AE685" s="1">
        <v>0</v>
      </c>
      <c r="AF685" s="1">
        <v>14.577524185180661</v>
      </c>
      <c r="AG685" s="1">
        <v>0</v>
      </c>
      <c r="AH685" s="1">
        <v>16.332637786865231</v>
      </c>
      <c r="AI685" s="1">
        <v>0</v>
      </c>
      <c r="AJ685" s="1">
        <v>16.324831008911129</v>
      </c>
      <c r="AK685" s="1">
        <v>0</v>
      </c>
      <c r="AL685" s="1">
        <v>16.14809608459473</v>
      </c>
      <c r="AM685" s="1">
        <v>0</v>
      </c>
      <c r="AN685" s="1">
        <v>16.037185668945309</v>
      </c>
      <c r="AO685" s="1">
        <v>0</v>
      </c>
      <c r="AP685" s="1">
        <v>16.18099403381348</v>
      </c>
      <c r="AQ685" s="1">
        <v>0</v>
      </c>
      <c r="AR685" s="1">
        <v>17.38748931884766</v>
      </c>
      <c r="AS685" s="1">
        <v>0</v>
      </c>
      <c r="AT685" s="1">
        <v>17.565999999999999</v>
      </c>
      <c r="AU685" s="1">
        <v>0</v>
      </c>
      <c r="AV685" s="1">
        <v>11.34565421938896</v>
      </c>
      <c r="AW685" s="1">
        <v>0</v>
      </c>
      <c r="AX685" s="1">
        <v>12.158215038123579</v>
      </c>
      <c r="AY685" s="1">
        <v>0</v>
      </c>
      <c r="AZ685" s="1">
        <v>12.2485975209801</v>
      </c>
      <c r="BA685" s="1">
        <v>1</v>
      </c>
      <c r="BB685" s="1">
        <v>12.89710117471153</v>
      </c>
      <c r="BC685" s="1">
        <v>1</v>
      </c>
    </row>
    <row r="686" spans="1:55" x14ac:dyDescent="0.25">
      <c r="A686" s="4">
        <v>46171.75</v>
      </c>
      <c r="B686" s="5">
        <v>46171</v>
      </c>
      <c r="C686" s="1" t="s">
        <v>79</v>
      </c>
      <c r="D686" s="1">
        <v>18.389690399169918</v>
      </c>
      <c r="E686" s="1">
        <v>19.018795559734645</v>
      </c>
      <c r="F686" s="1">
        <v>18.45</v>
      </c>
      <c r="G686" s="1">
        <f t="shared" si="20"/>
        <v>3.637247952283703E-3</v>
      </c>
      <c r="H686" s="1">
        <f t="shared" si="21"/>
        <v>0.32352838877384915</v>
      </c>
      <c r="I686" s="1">
        <v>0</v>
      </c>
      <c r="J686" s="1">
        <v>0</v>
      </c>
      <c r="K686" s="1">
        <v>3</v>
      </c>
      <c r="L686" s="1">
        <v>0</v>
      </c>
      <c r="M686" s="1">
        <v>1</v>
      </c>
      <c r="N686" s="1">
        <v>18</v>
      </c>
      <c r="O686" s="1">
        <v>4</v>
      </c>
      <c r="P686" s="1">
        <v>0</v>
      </c>
      <c r="Q686" s="1">
        <v>8</v>
      </c>
      <c r="R686" s="1">
        <v>2026</v>
      </c>
      <c r="S686" s="1">
        <v>149</v>
      </c>
      <c r="T686" s="1">
        <v>-1</v>
      </c>
      <c r="U686" s="1">
        <v>-1.8369701987210299E-16</v>
      </c>
      <c r="V686" s="1">
        <v>-0.43388373911755801</v>
      </c>
      <c r="W686" s="1">
        <v>-0.90096886790241915</v>
      </c>
      <c r="X686" s="1">
        <v>0.54671127286859389</v>
      </c>
      <c r="Y686" s="1">
        <v>-0.83732119531181215</v>
      </c>
      <c r="Z686" s="1">
        <v>20.716666666666669</v>
      </c>
      <c r="AA686" s="1">
        <v>-2.716666666666665</v>
      </c>
      <c r="AB686" s="1">
        <v>0</v>
      </c>
      <c r="AC686" s="1">
        <v>47416</v>
      </c>
      <c r="AD686" s="1">
        <v>0</v>
      </c>
      <c r="AE686" s="1">
        <v>0</v>
      </c>
      <c r="AF686" s="1">
        <v>16.261503219604489</v>
      </c>
      <c r="AG686" s="1">
        <v>0</v>
      </c>
      <c r="AH686" s="1">
        <v>18.58607292175293</v>
      </c>
      <c r="AI686" s="1">
        <v>0</v>
      </c>
      <c r="AJ686" s="1">
        <v>18.577949523925781</v>
      </c>
      <c r="AK686" s="1">
        <v>0</v>
      </c>
      <c r="AL686" s="1">
        <v>18.2465934753418</v>
      </c>
      <c r="AM686" s="1">
        <v>0</v>
      </c>
      <c r="AN686" s="1">
        <v>18.184793472290039</v>
      </c>
      <c r="AO686" s="1">
        <v>0</v>
      </c>
      <c r="AP686" s="1">
        <v>18.594778060913089</v>
      </c>
      <c r="AQ686" s="1">
        <v>0</v>
      </c>
      <c r="AR686" s="1">
        <v>19.159723281860352</v>
      </c>
      <c r="AS686" s="1">
        <v>0</v>
      </c>
      <c r="AT686" s="1">
        <v>20.295999999999999</v>
      </c>
      <c r="AU686" s="1">
        <v>0</v>
      </c>
      <c r="AV686" s="1">
        <v>11.34269027908643</v>
      </c>
      <c r="AW686" s="1">
        <v>0</v>
      </c>
      <c r="AX686" s="1">
        <v>12.15889008059388</v>
      </c>
      <c r="AY686" s="1">
        <v>0</v>
      </c>
      <c r="AZ686" s="1">
        <v>12.24692194642765</v>
      </c>
      <c r="BA686" s="1">
        <v>1</v>
      </c>
      <c r="BB686" s="1">
        <v>12.896952259553951</v>
      </c>
      <c r="BC686" s="1">
        <v>1</v>
      </c>
    </row>
    <row r="687" spans="1:55" x14ac:dyDescent="0.25">
      <c r="A687" s="4">
        <v>46171.791666666657</v>
      </c>
      <c r="B687" s="5">
        <v>46171</v>
      </c>
      <c r="C687" s="1" t="s">
        <v>80</v>
      </c>
      <c r="D687" s="1">
        <v>22.405853271484379</v>
      </c>
      <c r="E687" s="1">
        <v>22.93227224403547</v>
      </c>
      <c r="F687" s="1">
        <v>21.38</v>
      </c>
      <c r="G687" s="1">
        <f t="shared" si="20"/>
        <v>1.052374934615204</v>
      </c>
      <c r="H687" s="1">
        <f t="shared" si="21"/>
        <v>2.4095491196029175</v>
      </c>
      <c r="I687" s="1">
        <v>0</v>
      </c>
      <c r="J687" s="1">
        <v>0</v>
      </c>
      <c r="K687" s="1">
        <v>3</v>
      </c>
      <c r="L687" s="1">
        <v>0</v>
      </c>
      <c r="M687" s="1">
        <v>1</v>
      </c>
      <c r="N687" s="1">
        <v>19</v>
      </c>
      <c r="O687" s="1">
        <v>4</v>
      </c>
      <c r="P687" s="1">
        <v>0</v>
      </c>
      <c r="Q687" s="1">
        <v>8</v>
      </c>
      <c r="R687" s="1">
        <v>2026</v>
      </c>
      <c r="S687" s="1">
        <v>149</v>
      </c>
      <c r="T687" s="1">
        <v>-0.96592582628906842</v>
      </c>
      <c r="U687" s="1">
        <v>0.2588190451025203</v>
      </c>
      <c r="V687" s="1">
        <v>-0.43388373911755801</v>
      </c>
      <c r="W687" s="1">
        <v>-0.90096886790241915</v>
      </c>
      <c r="X687" s="1">
        <v>0.54671127286859389</v>
      </c>
      <c r="Y687" s="1">
        <v>-0.83732119531181215</v>
      </c>
      <c r="Z687" s="1">
        <v>20.716666666666669</v>
      </c>
      <c r="AA687" s="1">
        <v>-1.716666666666665</v>
      </c>
      <c r="AB687" s="1">
        <v>0</v>
      </c>
      <c r="AC687" s="1">
        <v>47417</v>
      </c>
      <c r="AD687" s="1">
        <v>0</v>
      </c>
      <c r="AE687" s="1">
        <v>0</v>
      </c>
      <c r="AF687" s="1">
        <v>18.389690399169918</v>
      </c>
      <c r="AG687" s="1">
        <v>0</v>
      </c>
      <c r="AH687" s="1">
        <v>22.91912841796875</v>
      </c>
      <c r="AI687" s="1">
        <v>0</v>
      </c>
      <c r="AJ687" s="1">
        <v>22.86588096618652</v>
      </c>
      <c r="AK687" s="1">
        <v>0</v>
      </c>
      <c r="AL687" s="1">
        <v>22.30728721618652</v>
      </c>
      <c r="AM687" s="1">
        <v>0</v>
      </c>
      <c r="AN687" s="1">
        <v>22.199054718017582</v>
      </c>
      <c r="AO687" s="1">
        <v>0</v>
      </c>
      <c r="AP687" s="1">
        <v>22.791355133056641</v>
      </c>
      <c r="AQ687" s="1">
        <v>0</v>
      </c>
      <c r="AR687" s="1">
        <v>22.47880744934082</v>
      </c>
      <c r="AS687" s="1">
        <v>0</v>
      </c>
      <c r="AT687" s="1">
        <v>24.922999999999998</v>
      </c>
      <c r="AU687" s="1">
        <v>0</v>
      </c>
      <c r="AV687" s="1">
        <v>11.334507673978811</v>
      </c>
      <c r="AW687" s="1">
        <v>0</v>
      </c>
      <c r="AX687" s="1">
        <v>12.159741847997619</v>
      </c>
      <c r="AY687" s="1">
        <v>0</v>
      </c>
      <c r="AZ687" s="1">
        <v>12.24577606416174</v>
      </c>
      <c r="BA687" s="1">
        <v>1</v>
      </c>
      <c r="BB687" s="1">
        <v>12.896734644302709</v>
      </c>
      <c r="BC687" s="1">
        <v>1</v>
      </c>
    </row>
    <row r="688" spans="1:55" x14ac:dyDescent="0.25">
      <c r="A688" s="4">
        <v>46171.833333333343</v>
      </c>
      <c r="B688" s="5">
        <v>46171</v>
      </c>
      <c r="C688" s="1" t="s">
        <v>81</v>
      </c>
      <c r="D688" s="1">
        <v>25.61875152587891</v>
      </c>
      <c r="E688" s="1">
        <v>25.347577124949765</v>
      </c>
      <c r="F688" s="1">
        <v>23.37</v>
      </c>
      <c r="G688" s="1">
        <f t="shared" si="20"/>
        <v>5.056883425142721</v>
      </c>
      <c r="H688" s="1">
        <f t="shared" si="21"/>
        <v>3.9108112851245762</v>
      </c>
      <c r="I688" s="1">
        <v>0</v>
      </c>
      <c r="J688" s="1">
        <v>0</v>
      </c>
      <c r="K688" s="1">
        <v>3</v>
      </c>
      <c r="L688" s="1">
        <v>0</v>
      </c>
      <c r="M688" s="1">
        <v>1</v>
      </c>
      <c r="N688" s="1">
        <v>20</v>
      </c>
      <c r="O688" s="1">
        <v>4</v>
      </c>
      <c r="P688" s="1">
        <v>0</v>
      </c>
      <c r="Q688" s="1">
        <v>8</v>
      </c>
      <c r="R688" s="1">
        <v>2026</v>
      </c>
      <c r="S688" s="1">
        <v>149</v>
      </c>
      <c r="T688" s="1">
        <v>-0.8660254037844386</v>
      </c>
      <c r="U688" s="1">
        <v>0.50000000000000011</v>
      </c>
      <c r="V688" s="1">
        <v>-0.43388373911755801</v>
      </c>
      <c r="W688" s="1">
        <v>-0.90096886790241915</v>
      </c>
      <c r="X688" s="1">
        <v>0.54671127286859389</v>
      </c>
      <c r="Y688" s="1">
        <v>-0.83732119531181215</v>
      </c>
      <c r="Z688" s="1">
        <v>20.716666666666669</v>
      </c>
      <c r="AA688" s="1">
        <v>-0.71666666666666501</v>
      </c>
      <c r="AB688" s="1">
        <v>0</v>
      </c>
      <c r="AC688" s="1">
        <v>47418</v>
      </c>
      <c r="AD688" s="1">
        <v>0</v>
      </c>
      <c r="AE688" s="1">
        <v>0</v>
      </c>
      <c r="AF688" s="1">
        <v>22.405853271484379</v>
      </c>
      <c r="AG688" s="1">
        <v>0</v>
      </c>
      <c r="AH688" s="1">
        <v>26.187334060668949</v>
      </c>
      <c r="AI688" s="1">
        <v>0</v>
      </c>
      <c r="AJ688" s="1">
        <v>26.20042610168457</v>
      </c>
      <c r="AK688" s="1">
        <v>0</v>
      </c>
      <c r="AL688" s="1">
        <v>25.533859252929691</v>
      </c>
      <c r="AM688" s="1">
        <v>0</v>
      </c>
      <c r="AN688" s="1">
        <v>25.609661102294918</v>
      </c>
      <c r="AO688" s="1">
        <v>0</v>
      </c>
      <c r="AP688" s="1">
        <v>26.019254684448239</v>
      </c>
      <c r="AQ688" s="1">
        <v>0</v>
      </c>
      <c r="AR688" s="1">
        <v>25.427909851074219</v>
      </c>
      <c r="AS688" s="1">
        <v>0</v>
      </c>
      <c r="AT688" s="1">
        <v>27.777000000000001</v>
      </c>
      <c r="AU688" s="1">
        <v>0</v>
      </c>
      <c r="AV688" s="1">
        <v>11.31312120954196</v>
      </c>
      <c r="AW688" s="1">
        <v>0</v>
      </c>
      <c r="AX688" s="1">
        <v>12.16032855070773</v>
      </c>
      <c r="AY688" s="1">
        <v>0</v>
      </c>
      <c r="AZ688" s="1">
        <v>12.245667501397079</v>
      </c>
      <c r="BA688" s="1">
        <v>1</v>
      </c>
      <c r="BB688" s="1">
        <v>12.896447298785761</v>
      </c>
      <c r="BC688" s="1">
        <v>1</v>
      </c>
    </row>
    <row r="689" spans="1:55" x14ac:dyDescent="0.25">
      <c r="A689" s="4">
        <v>46171.875</v>
      </c>
      <c r="B689" s="5">
        <v>46171</v>
      </c>
      <c r="C689" s="1" t="s">
        <v>82</v>
      </c>
      <c r="D689" s="1">
        <v>27.1097297668457</v>
      </c>
      <c r="E689" s="1">
        <v>26.184922527824401</v>
      </c>
      <c r="F689" s="1">
        <v>24.19</v>
      </c>
      <c r="G689" s="1">
        <f t="shared" si="20"/>
        <v>8.5248219114048354</v>
      </c>
      <c r="H689" s="1">
        <f t="shared" si="21"/>
        <v>3.9797158920212943</v>
      </c>
      <c r="I689" s="1">
        <v>0</v>
      </c>
      <c r="J689" s="1">
        <v>0</v>
      </c>
      <c r="K689" s="1">
        <v>3</v>
      </c>
      <c r="L689" s="1">
        <v>0</v>
      </c>
      <c r="M689" s="1">
        <v>1</v>
      </c>
      <c r="N689" s="1">
        <v>21</v>
      </c>
      <c r="O689" s="1">
        <v>4</v>
      </c>
      <c r="P689" s="1">
        <v>0</v>
      </c>
      <c r="Q689" s="1">
        <v>8</v>
      </c>
      <c r="R689" s="1">
        <v>2026</v>
      </c>
      <c r="S689" s="1">
        <v>149</v>
      </c>
      <c r="T689" s="1">
        <v>-0.70710678118654768</v>
      </c>
      <c r="U689" s="1">
        <v>0.70710678118654735</v>
      </c>
      <c r="V689" s="1">
        <v>-0.43388373911755801</v>
      </c>
      <c r="W689" s="1">
        <v>-0.90096886790241915</v>
      </c>
      <c r="X689" s="1">
        <v>0.54671127286859389</v>
      </c>
      <c r="Y689" s="1">
        <v>-0.83732119531181215</v>
      </c>
      <c r="Z689" s="1">
        <v>20.716666666666669</v>
      </c>
      <c r="AA689" s="1">
        <v>0.28333333333333499</v>
      </c>
      <c r="AB689" s="1">
        <v>1</v>
      </c>
      <c r="AC689" s="1">
        <v>47419</v>
      </c>
      <c r="AD689" s="1">
        <v>0</v>
      </c>
      <c r="AE689" s="1">
        <v>0</v>
      </c>
      <c r="AF689" s="1">
        <v>25.61875152587891</v>
      </c>
      <c r="AG689" s="1">
        <v>0</v>
      </c>
      <c r="AH689" s="1">
        <v>27.391805648803711</v>
      </c>
      <c r="AI689" s="1">
        <v>0</v>
      </c>
      <c r="AJ689" s="1">
        <v>27.4954948425293</v>
      </c>
      <c r="AK689" s="1">
        <v>0</v>
      </c>
      <c r="AL689" s="1">
        <v>27.063972473144531</v>
      </c>
      <c r="AM689" s="1">
        <v>0</v>
      </c>
      <c r="AN689" s="1">
        <v>27.09477615356445</v>
      </c>
      <c r="AO689" s="1">
        <v>0</v>
      </c>
      <c r="AP689" s="1">
        <v>27.360591888427731</v>
      </c>
      <c r="AQ689" s="1">
        <v>0</v>
      </c>
      <c r="AR689" s="1">
        <v>27.010316848754879</v>
      </c>
      <c r="AS689" s="1">
        <v>0</v>
      </c>
      <c r="AT689" s="1">
        <v>28.547999999999998</v>
      </c>
      <c r="AU689" s="1">
        <v>0</v>
      </c>
      <c r="AV689" s="1">
        <v>11.289430270592369</v>
      </c>
      <c r="AW689" s="1">
        <v>0</v>
      </c>
      <c r="AX689" s="1">
        <v>12.160833861856229</v>
      </c>
      <c r="AY689" s="1">
        <v>0</v>
      </c>
      <c r="AZ689" s="1">
        <v>12.245951491984581</v>
      </c>
      <c r="BA689" s="1">
        <v>1</v>
      </c>
      <c r="BB689" s="1">
        <v>12.89620092338917</v>
      </c>
      <c r="BC689" s="1">
        <v>1</v>
      </c>
    </row>
    <row r="690" spans="1:55" x14ac:dyDescent="0.25">
      <c r="A690" s="4">
        <v>46171.916666666657</v>
      </c>
      <c r="B690" s="5">
        <v>46171</v>
      </c>
      <c r="C690" s="1" t="s">
        <v>83</v>
      </c>
      <c r="D690" s="1">
        <v>22.998031616210941</v>
      </c>
      <c r="E690" s="1">
        <v>22.889768868181324</v>
      </c>
      <c r="F690" s="1">
        <v>22.44</v>
      </c>
      <c r="G690" s="1">
        <f t="shared" si="20"/>
        <v>0.31139928469099359</v>
      </c>
      <c r="H690" s="1">
        <f t="shared" si="21"/>
        <v>0.20229203478510829</v>
      </c>
      <c r="I690" s="1">
        <v>0</v>
      </c>
      <c r="J690" s="1">
        <v>0</v>
      </c>
      <c r="K690" s="1">
        <v>3</v>
      </c>
      <c r="L690" s="1">
        <v>0</v>
      </c>
      <c r="M690" s="1">
        <v>1</v>
      </c>
      <c r="N690" s="1">
        <v>22</v>
      </c>
      <c r="O690" s="1">
        <v>4</v>
      </c>
      <c r="P690" s="1">
        <v>0</v>
      </c>
      <c r="Q690" s="1">
        <v>8</v>
      </c>
      <c r="R690" s="1">
        <v>2026</v>
      </c>
      <c r="S690" s="1">
        <v>149</v>
      </c>
      <c r="T690" s="1">
        <v>-0.50000000000000044</v>
      </c>
      <c r="U690" s="1">
        <v>0.86602540378443837</v>
      </c>
      <c r="V690" s="1">
        <v>-0.43388373911755801</v>
      </c>
      <c r="W690" s="1">
        <v>-0.90096886790241915</v>
      </c>
      <c r="X690" s="1">
        <v>0.54671127286859389</v>
      </c>
      <c r="Y690" s="1">
        <v>-0.83732119531181215</v>
      </c>
      <c r="Z690" s="1">
        <v>20.716666666666669</v>
      </c>
      <c r="AA690" s="1">
        <v>1.283333333333335</v>
      </c>
      <c r="AB690" s="1">
        <v>1</v>
      </c>
      <c r="AC690" s="1">
        <v>47420</v>
      </c>
      <c r="AD690" s="1">
        <v>0</v>
      </c>
      <c r="AE690" s="1">
        <v>0</v>
      </c>
      <c r="AF690" s="1">
        <v>27.1097297668457</v>
      </c>
      <c r="AG690" s="1">
        <v>0</v>
      </c>
      <c r="AH690" s="1">
        <v>22.890363693237301</v>
      </c>
      <c r="AI690" s="1">
        <v>0</v>
      </c>
      <c r="AJ690" s="1">
        <v>22.84856033325195</v>
      </c>
      <c r="AK690" s="1">
        <v>0</v>
      </c>
      <c r="AL690" s="1">
        <v>23.031866073608398</v>
      </c>
      <c r="AM690" s="1">
        <v>0</v>
      </c>
      <c r="AN690" s="1">
        <v>23.094816207885739</v>
      </c>
      <c r="AO690" s="1">
        <v>0</v>
      </c>
      <c r="AP690" s="1">
        <v>23.282831192016602</v>
      </c>
      <c r="AQ690" s="1">
        <v>0</v>
      </c>
      <c r="AR690" s="1">
        <v>23.47685432434082</v>
      </c>
      <c r="AS690" s="1">
        <v>0</v>
      </c>
      <c r="AT690" s="1">
        <v>22.847999999999999</v>
      </c>
      <c r="AU690" s="1">
        <v>0</v>
      </c>
      <c r="AV690" s="1">
        <v>11.27767710884412</v>
      </c>
      <c r="AW690" s="1">
        <v>0</v>
      </c>
      <c r="AX690" s="1">
        <v>12.16110622669969</v>
      </c>
      <c r="AY690" s="1">
        <v>0</v>
      </c>
      <c r="AZ690" s="1">
        <v>12.246099427874601</v>
      </c>
      <c r="BA690" s="1">
        <v>1</v>
      </c>
      <c r="BB690" s="1">
        <v>12.89603673728949</v>
      </c>
      <c r="BC690" s="1">
        <v>1</v>
      </c>
    </row>
    <row r="691" spans="1:55" x14ac:dyDescent="0.25">
      <c r="A691" s="4">
        <v>46171.958333333343</v>
      </c>
      <c r="B691" s="5">
        <v>46171</v>
      </c>
      <c r="C691" s="1" t="s">
        <v>84</v>
      </c>
      <c r="D691" s="1">
        <v>15.878129959106451</v>
      </c>
      <c r="E691" s="1">
        <v>15.649966880876216</v>
      </c>
      <c r="F691" s="1">
        <v>16.350000000000001</v>
      </c>
      <c r="G691" s="1">
        <f t="shared" si="20"/>
        <v>0.22266133549288128</v>
      </c>
      <c r="H691" s="1">
        <f t="shared" si="21"/>
        <v>0.49004636787017658</v>
      </c>
      <c r="I691" s="1">
        <v>0</v>
      </c>
      <c r="J691" s="1">
        <v>0</v>
      </c>
      <c r="K691" s="1">
        <v>3</v>
      </c>
      <c r="L691" s="1">
        <v>0</v>
      </c>
      <c r="M691" s="1">
        <v>0</v>
      </c>
      <c r="N691" s="1">
        <v>23</v>
      </c>
      <c r="O691" s="1">
        <v>2</v>
      </c>
      <c r="P691" s="1">
        <v>0</v>
      </c>
      <c r="Q691" s="1">
        <v>8</v>
      </c>
      <c r="R691" s="1">
        <v>2026</v>
      </c>
      <c r="S691" s="1">
        <v>149</v>
      </c>
      <c r="T691" s="1">
        <v>-0.25881904510252163</v>
      </c>
      <c r="U691" s="1">
        <v>0.96592582628906809</v>
      </c>
      <c r="V691" s="1">
        <v>-0.43388373911755801</v>
      </c>
      <c r="W691" s="1">
        <v>-0.90096886790241915</v>
      </c>
      <c r="X691" s="1">
        <v>0.54671127286859389</v>
      </c>
      <c r="Y691" s="1">
        <v>-0.83732119531181215</v>
      </c>
      <c r="Z691" s="1">
        <v>20.716666666666669</v>
      </c>
      <c r="AA691" s="1">
        <v>2.283333333333335</v>
      </c>
      <c r="AB691" s="1">
        <v>1</v>
      </c>
      <c r="AC691" s="1">
        <v>47421</v>
      </c>
      <c r="AD691" s="1">
        <v>0</v>
      </c>
      <c r="AE691" s="1">
        <v>0</v>
      </c>
      <c r="AF691" s="1">
        <v>22.998031616210941</v>
      </c>
      <c r="AG691" s="1">
        <v>0</v>
      </c>
      <c r="AH691" s="1">
        <v>14.756179809570311</v>
      </c>
      <c r="AI691" s="1">
        <v>0</v>
      </c>
      <c r="AJ691" s="1">
        <v>14.71699333190918</v>
      </c>
      <c r="AK691" s="1">
        <v>0</v>
      </c>
      <c r="AL691" s="1">
        <v>15.85011005401611</v>
      </c>
      <c r="AM691" s="1">
        <v>0</v>
      </c>
      <c r="AN691" s="1">
        <v>15.82385730743408</v>
      </c>
      <c r="AO691" s="1">
        <v>0</v>
      </c>
      <c r="AP691" s="1">
        <v>16.251865386962891</v>
      </c>
      <c r="AQ691" s="1">
        <v>0</v>
      </c>
      <c r="AR691" s="1">
        <v>16.751226425170898</v>
      </c>
      <c r="AS691" s="1">
        <v>0</v>
      </c>
      <c r="AT691" s="1">
        <v>15</v>
      </c>
      <c r="AU691" s="1">
        <v>0</v>
      </c>
      <c r="AV691" s="1">
        <v>11.282163272301361</v>
      </c>
      <c r="AW691" s="1">
        <v>0</v>
      </c>
      <c r="AX691" s="1">
        <v>12.16090483111995</v>
      </c>
      <c r="AY691" s="1">
        <v>0</v>
      </c>
      <c r="AZ691" s="1">
        <v>12.24538689408274</v>
      </c>
      <c r="BA691" s="1">
        <v>1</v>
      </c>
      <c r="BB691" s="1">
        <v>12.896053864186319</v>
      </c>
      <c r="BC691" s="1">
        <v>1</v>
      </c>
    </row>
    <row r="692" spans="1:55" x14ac:dyDescent="0.25">
      <c r="A692" s="4">
        <v>46172</v>
      </c>
      <c r="B692" s="5">
        <v>46172</v>
      </c>
      <c r="C692" s="1" t="s">
        <v>85</v>
      </c>
      <c r="D692" s="1">
        <v>9.8642396926879883</v>
      </c>
      <c r="E692" s="1">
        <v>10.226103818478338</v>
      </c>
      <c r="F692" s="1">
        <v>10.78</v>
      </c>
      <c r="G692" s="1">
        <f t="shared" si="20"/>
        <v>0.83861694044818902</v>
      </c>
      <c r="H692" s="1">
        <f t="shared" si="21"/>
        <v>0.30680097990427757</v>
      </c>
      <c r="I692" s="1">
        <v>0</v>
      </c>
      <c r="J692" s="1">
        <v>0</v>
      </c>
      <c r="K692" s="1">
        <v>3</v>
      </c>
      <c r="L692" s="1">
        <v>1</v>
      </c>
      <c r="M692" s="1">
        <v>0</v>
      </c>
      <c r="N692" s="1">
        <v>0</v>
      </c>
      <c r="O692" s="1">
        <v>2</v>
      </c>
      <c r="P692" s="1">
        <v>2</v>
      </c>
      <c r="Q692" s="1">
        <v>8</v>
      </c>
      <c r="R692" s="1">
        <v>2026</v>
      </c>
      <c r="S692" s="1">
        <v>150</v>
      </c>
      <c r="T692" s="1">
        <v>0</v>
      </c>
      <c r="U692" s="1">
        <v>1</v>
      </c>
      <c r="V692" s="1">
        <v>-0.97492791218182362</v>
      </c>
      <c r="W692" s="1">
        <v>-0.22252093395631459</v>
      </c>
      <c r="X692" s="1">
        <v>0.53222713884743966</v>
      </c>
      <c r="Y692" s="1">
        <v>-0.84660160209762669</v>
      </c>
      <c r="Z692" s="1">
        <v>20.733333333333331</v>
      </c>
      <c r="AA692" s="1">
        <v>-20.733333333333331</v>
      </c>
      <c r="AB692" s="1">
        <v>0</v>
      </c>
      <c r="AC692" s="1">
        <v>47422</v>
      </c>
      <c r="AD692" s="1">
        <v>0</v>
      </c>
      <c r="AE692" s="1">
        <v>0</v>
      </c>
      <c r="AF692" s="1">
        <v>15.878129959106451</v>
      </c>
      <c r="AG692" s="1">
        <v>0</v>
      </c>
      <c r="AH692" s="1">
        <v>8.680811882019043</v>
      </c>
      <c r="AI692" s="1">
        <v>0</v>
      </c>
      <c r="AJ692" s="1">
        <v>8.4260835647583008</v>
      </c>
      <c r="AK692" s="1">
        <v>0</v>
      </c>
      <c r="AL692" s="1">
        <v>9.9886188507080078</v>
      </c>
      <c r="AM692" s="1">
        <v>0</v>
      </c>
      <c r="AN692" s="1">
        <v>10.19055652618408</v>
      </c>
      <c r="AO692" s="1">
        <v>0</v>
      </c>
      <c r="AP692" s="1">
        <v>10.3388557434082</v>
      </c>
      <c r="AQ692" s="1">
        <v>0</v>
      </c>
      <c r="AR692" s="1">
        <v>11.526228904724119</v>
      </c>
      <c r="AS692" s="1">
        <v>0</v>
      </c>
      <c r="AT692" s="1">
        <v>8.8460000000000001</v>
      </c>
      <c r="AU692" s="1">
        <v>0</v>
      </c>
      <c r="AV692" s="1">
        <v>11.328911195198691</v>
      </c>
      <c r="AW692" s="1">
        <v>0</v>
      </c>
      <c r="AX692" s="1">
        <v>12.16107161626929</v>
      </c>
      <c r="AY692" s="1">
        <v>0</v>
      </c>
      <c r="AZ692" s="1">
        <v>12.244087643389189</v>
      </c>
      <c r="BA692" s="1">
        <v>1</v>
      </c>
      <c r="BB692" s="1">
        <v>12.89615410733234</v>
      </c>
      <c r="BC692" s="1">
        <v>1</v>
      </c>
    </row>
    <row r="693" spans="1:55" x14ac:dyDescent="0.25">
      <c r="A693" s="4">
        <v>46172.041666666657</v>
      </c>
      <c r="B693" s="5">
        <v>46172</v>
      </c>
      <c r="C693" s="1" t="s">
        <v>86</v>
      </c>
      <c r="D693" s="1">
        <v>6.1855101585388184</v>
      </c>
      <c r="E693" s="1">
        <v>6.1606406706523718</v>
      </c>
      <c r="F693" s="1">
        <v>6.45</v>
      </c>
      <c r="G693" s="1">
        <f t="shared" si="20"/>
        <v>6.995487623616109E-2</v>
      </c>
      <c r="H693" s="1">
        <f t="shared" si="21"/>
        <v>8.3728821480509294E-2</v>
      </c>
      <c r="I693" s="1">
        <v>0</v>
      </c>
      <c r="J693" s="1">
        <v>0</v>
      </c>
      <c r="K693" s="1">
        <v>3</v>
      </c>
      <c r="L693" s="1">
        <v>1</v>
      </c>
      <c r="M693" s="1">
        <v>0</v>
      </c>
      <c r="N693" s="1">
        <v>1</v>
      </c>
      <c r="O693" s="1">
        <v>2</v>
      </c>
      <c r="P693" s="1">
        <v>2</v>
      </c>
      <c r="Q693" s="1">
        <v>8</v>
      </c>
      <c r="R693" s="1">
        <v>2026</v>
      </c>
      <c r="S693" s="1">
        <v>150</v>
      </c>
      <c r="T693" s="1">
        <v>0.25881904510252068</v>
      </c>
      <c r="U693" s="1">
        <v>0.96592582628906831</v>
      </c>
      <c r="V693" s="1">
        <v>-0.97492791218182362</v>
      </c>
      <c r="W693" s="1">
        <v>-0.22252093395631459</v>
      </c>
      <c r="X693" s="1">
        <v>0.53222713884743966</v>
      </c>
      <c r="Y693" s="1">
        <v>-0.84660160209762669</v>
      </c>
      <c r="Z693" s="1">
        <v>20.733333333333331</v>
      </c>
      <c r="AA693" s="1">
        <v>-19.733333333333331</v>
      </c>
      <c r="AB693" s="1">
        <v>0</v>
      </c>
      <c r="AC693" s="1">
        <v>47423</v>
      </c>
      <c r="AD693" s="1">
        <v>0</v>
      </c>
      <c r="AE693" s="1">
        <v>0</v>
      </c>
      <c r="AF693" s="1">
        <v>9.8642396926879883</v>
      </c>
      <c r="AG693" s="1">
        <v>0</v>
      </c>
      <c r="AH693" s="1">
        <v>5.1411709785461426</v>
      </c>
      <c r="AI693" s="1">
        <v>0</v>
      </c>
      <c r="AJ693" s="1">
        <v>4.9739880561828613</v>
      </c>
      <c r="AK693" s="1">
        <v>0</v>
      </c>
      <c r="AL693" s="1">
        <v>6.2048444747924796</v>
      </c>
      <c r="AM693" s="1">
        <v>0</v>
      </c>
      <c r="AN693" s="1">
        <v>6.2848467826843262</v>
      </c>
      <c r="AO693" s="1">
        <v>0</v>
      </c>
      <c r="AP693" s="1">
        <v>6.2649745941162109</v>
      </c>
      <c r="AQ693" s="1">
        <v>0</v>
      </c>
      <c r="AR693" s="1">
        <v>6.8179693222045898</v>
      </c>
      <c r="AS693" s="1">
        <v>0</v>
      </c>
      <c r="AT693" s="1">
        <v>5.2039999999999997</v>
      </c>
      <c r="AU693" s="1">
        <v>0</v>
      </c>
      <c r="AV693" s="1">
        <v>11.3782206873099</v>
      </c>
      <c r="AW693" s="1">
        <v>0</v>
      </c>
      <c r="AX693" s="1">
        <v>12.16033126413822</v>
      </c>
      <c r="AY693" s="1">
        <v>0</v>
      </c>
      <c r="AZ693" s="1">
        <v>12.241614445156991</v>
      </c>
      <c r="BA693" s="1">
        <v>1</v>
      </c>
      <c r="BB693" s="1">
        <v>12.896270344740181</v>
      </c>
      <c r="BC693" s="1">
        <v>1</v>
      </c>
    </row>
    <row r="694" spans="1:55" x14ac:dyDescent="0.25">
      <c r="A694" s="4">
        <v>46172.083333333343</v>
      </c>
      <c r="B694" s="5">
        <v>46172</v>
      </c>
      <c r="C694" s="1" t="s">
        <v>87</v>
      </c>
      <c r="D694" s="1">
        <v>3.8750488758087158</v>
      </c>
      <c r="E694" s="1">
        <v>3.6358996482111019</v>
      </c>
      <c r="F694" s="1">
        <v>3.82</v>
      </c>
      <c r="G694" s="1">
        <f t="shared" si="20"/>
        <v>3.0303787278034354E-3</v>
      </c>
      <c r="H694" s="1">
        <f t="shared" si="21"/>
        <v>3.3892939528795976E-2</v>
      </c>
      <c r="I694" s="1">
        <v>0</v>
      </c>
      <c r="J694" s="1">
        <v>0</v>
      </c>
      <c r="K694" s="1">
        <v>3</v>
      </c>
      <c r="L694" s="1">
        <v>1</v>
      </c>
      <c r="M694" s="1">
        <v>0</v>
      </c>
      <c r="N694" s="1">
        <v>2</v>
      </c>
      <c r="O694" s="1">
        <v>2</v>
      </c>
      <c r="P694" s="1">
        <v>2</v>
      </c>
      <c r="Q694" s="1">
        <v>8</v>
      </c>
      <c r="R694" s="1">
        <v>2026</v>
      </c>
      <c r="S694" s="1">
        <v>150</v>
      </c>
      <c r="T694" s="1">
        <v>0.49999999999999989</v>
      </c>
      <c r="U694" s="1">
        <v>0.86602540378443871</v>
      </c>
      <c r="V694" s="1">
        <v>-0.97492791218182362</v>
      </c>
      <c r="W694" s="1">
        <v>-0.22252093395631459</v>
      </c>
      <c r="X694" s="1">
        <v>0.53222713884743966</v>
      </c>
      <c r="Y694" s="1">
        <v>-0.84660160209762669</v>
      </c>
      <c r="Z694" s="1">
        <v>20.733333333333331</v>
      </c>
      <c r="AA694" s="1">
        <v>-18.733333333333331</v>
      </c>
      <c r="AB694" s="1">
        <v>0</v>
      </c>
      <c r="AC694" s="1">
        <v>47424</v>
      </c>
      <c r="AD694" s="1">
        <v>0</v>
      </c>
      <c r="AE694" s="1">
        <v>0</v>
      </c>
      <c r="AF694" s="1">
        <v>6.1855101585388184</v>
      </c>
      <c r="AG694" s="1">
        <v>0</v>
      </c>
      <c r="AH694" s="1">
        <v>3.1223130226135249</v>
      </c>
      <c r="AI694" s="1">
        <v>0</v>
      </c>
      <c r="AJ694" s="1">
        <v>3.030116081237793</v>
      </c>
      <c r="AK694" s="1">
        <v>0</v>
      </c>
      <c r="AL694" s="1">
        <v>3.8547897338867192</v>
      </c>
      <c r="AM694" s="1">
        <v>0</v>
      </c>
      <c r="AN694" s="1">
        <v>3.8463339805603032</v>
      </c>
      <c r="AO694" s="1">
        <v>0</v>
      </c>
      <c r="AP694" s="1">
        <v>3.841001033782959</v>
      </c>
      <c r="AQ694" s="1">
        <v>0</v>
      </c>
      <c r="AR694" s="1">
        <v>4.1115632057189941</v>
      </c>
      <c r="AS694" s="1">
        <v>0</v>
      </c>
      <c r="AT694" s="1">
        <v>3.4180000000000001</v>
      </c>
      <c r="AU694" s="1">
        <v>0</v>
      </c>
      <c r="AV694" s="1">
        <v>11.4217348198096</v>
      </c>
      <c r="AW694" s="1">
        <v>0</v>
      </c>
      <c r="AX694" s="1">
        <v>12.160216178922431</v>
      </c>
      <c r="AY694" s="1">
        <v>0</v>
      </c>
      <c r="AZ694" s="1">
        <v>12.240673285687251</v>
      </c>
      <c r="BA694" s="1">
        <v>1</v>
      </c>
      <c r="BB694" s="1">
        <v>12.896382389278831</v>
      </c>
      <c r="BC694" s="1">
        <v>1</v>
      </c>
    </row>
    <row r="695" spans="1:55" x14ac:dyDescent="0.25">
      <c r="A695" s="4">
        <v>46172.125</v>
      </c>
      <c r="B695" s="5">
        <v>46172</v>
      </c>
      <c r="C695" s="1" t="s">
        <v>88</v>
      </c>
      <c r="D695" s="1">
        <v>2.4820361137390141</v>
      </c>
      <c r="E695" s="1">
        <v>2.4555802444839547</v>
      </c>
      <c r="F695" s="1">
        <v>2.44</v>
      </c>
      <c r="G695" s="1">
        <f t="shared" si="20"/>
        <v>1.7670348582793358E-3</v>
      </c>
      <c r="H695" s="1">
        <f t="shared" si="21"/>
        <v>2.4274401817980353E-4</v>
      </c>
      <c r="I695" s="1">
        <v>0</v>
      </c>
      <c r="J695" s="1">
        <v>0</v>
      </c>
      <c r="K695" s="1">
        <v>3</v>
      </c>
      <c r="L695" s="1">
        <v>1</v>
      </c>
      <c r="M695" s="1">
        <v>0</v>
      </c>
      <c r="N695" s="1">
        <v>3</v>
      </c>
      <c r="O695" s="1">
        <v>2</v>
      </c>
      <c r="P695" s="1">
        <v>2</v>
      </c>
      <c r="Q695" s="1">
        <v>8</v>
      </c>
      <c r="R695" s="1">
        <v>2026</v>
      </c>
      <c r="S695" s="1">
        <v>150</v>
      </c>
      <c r="T695" s="1">
        <v>0.70710678118654757</v>
      </c>
      <c r="U695" s="1">
        <v>0.70710678118654757</v>
      </c>
      <c r="V695" s="1">
        <v>-0.97492791218182362</v>
      </c>
      <c r="W695" s="1">
        <v>-0.22252093395631459</v>
      </c>
      <c r="X695" s="1">
        <v>0.53222713884743966</v>
      </c>
      <c r="Y695" s="1">
        <v>-0.84660160209762669</v>
      </c>
      <c r="Z695" s="1">
        <v>20.733333333333331</v>
      </c>
      <c r="AA695" s="1">
        <v>-17.733333333333331</v>
      </c>
      <c r="AB695" s="1">
        <v>0</v>
      </c>
      <c r="AC695" s="1">
        <v>47425</v>
      </c>
      <c r="AD695" s="1">
        <v>0</v>
      </c>
      <c r="AE695" s="1">
        <v>0</v>
      </c>
      <c r="AF695" s="1">
        <v>3.8750488758087158</v>
      </c>
      <c r="AG695" s="1">
        <v>0</v>
      </c>
      <c r="AH695" s="1">
        <v>2.0449624061584468</v>
      </c>
      <c r="AI695" s="1">
        <v>0</v>
      </c>
      <c r="AJ695" s="1">
        <v>1.9985784292221069</v>
      </c>
      <c r="AK695" s="1">
        <v>0</v>
      </c>
      <c r="AL695" s="1">
        <v>2.4812994003295898</v>
      </c>
      <c r="AM695" s="1">
        <v>0</v>
      </c>
      <c r="AN695" s="1">
        <v>2.476830005645752</v>
      </c>
      <c r="AO695" s="1">
        <v>0</v>
      </c>
      <c r="AP695" s="1">
        <v>2.463436365127563</v>
      </c>
      <c r="AQ695" s="1">
        <v>0</v>
      </c>
      <c r="AR695" s="1">
        <v>2.589493989944458</v>
      </c>
      <c r="AS695" s="1">
        <v>0</v>
      </c>
      <c r="AT695" s="1">
        <v>2.399</v>
      </c>
      <c r="AU695" s="1">
        <v>0</v>
      </c>
      <c r="AV695" s="1">
        <v>11.45309881369273</v>
      </c>
      <c r="AW695" s="1">
        <v>0</v>
      </c>
      <c r="AX695" s="1">
        <v>12.160336769052909</v>
      </c>
      <c r="AY695" s="1">
        <v>0</v>
      </c>
      <c r="AZ695" s="1">
        <v>12.240321329839171</v>
      </c>
      <c r="BA695" s="1">
        <v>1</v>
      </c>
      <c r="BB695" s="1">
        <v>12.896434563808031</v>
      </c>
      <c r="BC695" s="1">
        <v>1</v>
      </c>
    </row>
    <row r="696" spans="1:55" x14ac:dyDescent="0.25">
      <c r="A696" s="4">
        <v>46172.166666666657</v>
      </c>
      <c r="B696" s="5">
        <v>46172</v>
      </c>
      <c r="C696" s="1" t="s">
        <v>89</v>
      </c>
      <c r="D696" s="1">
        <v>1.902388334274292</v>
      </c>
      <c r="E696" s="1">
        <v>1.8304584749744341</v>
      </c>
      <c r="F696" s="1">
        <v>2.0699999999999998</v>
      </c>
      <c r="G696" s="1">
        <f t="shared" si="20"/>
        <v>2.8093670487346428E-2</v>
      </c>
      <c r="H696" s="1">
        <f t="shared" si="21"/>
        <v>5.7380142211573719E-2</v>
      </c>
      <c r="I696" s="1">
        <v>0</v>
      </c>
      <c r="J696" s="1">
        <v>0</v>
      </c>
      <c r="K696" s="1">
        <v>3</v>
      </c>
      <c r="L696" s="1">
        <v>1</v>
      </c>
      <c r="M696" s="1">
        <v>0</v>
      </c>
      <c r="N696" s="1">
        <v>4</v>
      </c>
      <c r="O696" s="1">
        <v>2</v>
      </c>
      <c r="P696" s="1">
        <v>2</v>
      </c>
      <c r="Q696" s="1">
        <v>8</v>
      </c>
      <c r="R696" s="1">
        <v>2026</v>
      </c>
      <c r="S696" s="1">
        <v>150</v>
      </c>
      <c r="T696" s="1">
        <v>0.8660254037844386</v>
      </c>
      <c r="U696" s="1">
        <v>0.50000000000000011</v>
      </c>
      <c r="V696" s="1">
        <v>-0.97492791218182362</v>
      </c>
      <c r="W696" s="1">
        <v>-0.22252093395631459</v>
      </c>
      <c r="X696" s="1">
        <v>0.53222713884743966</v>
      </c>
      <c r="Y696" s="1">
        <v>-0.84660160209762669</v>
      </c>
      <c r="Z696" s="1">
        <v>20.733333333333331</v>
      </c>
      <c r="AA696" s="1">
        <v>-16.733333333333331</v>
      </c>
      <c r="AB696" s="1">
        <v>0</v>
      </c>
      <c r="AC696" s="1">
        <v>47426</v>
      </c>
      <c r="AD696" s="1">
        <v>0</v>
      </c>
      <c r="AE696" s="1">
        <v>0</v>
      </c>
      <c r="AF696" s="1">
        <v>2.4820361137390141</v>
      </c>
      <c r="AG696" s="1">
        <v>0</v>
      </c>
      <c r="AH696" s="1">
        <v>1.6712467670440669</v>
      </c>
      <c r="AI696" s="1">
        <v>0</v>
      </c>
      <c r="AJ696" s="1">
        <v>1.668570995330811</v>
      </c>
      <c r="AK696" s="1">
        <v>0</v>
      </c>
      <c r="AL696" s="1">
        <v>1.9034016132354741</v>
      </c>
      <c r="AM696" s="1">
        <v>0</v>
      </c>
      <c r="AN696" s="1">
        <v>1.9182888269424441</v>
      </c>
      <c r="AO696" s="1">
        <v>0</v>
      </c>
      <c r="AP696" s="1">
        <v>1.9198454618453979</v>
      </c>
      <c r="AQ696" s="1">
        <v>0</v>
      </c>
      <c r="AR696" s="1">
        <v>1.963476419448853</v>
      </c>
      <c r="AS696" s="1">
        <v>0</v>
      </c>
      <c r="AT696" s="1">
        <v>2.0680000000000001</v>
      </c>
      <c r="AU696" s="1">
        <v>0</v>
      </c>
      <c r="AV696" s="1">
        <v>11.471310218175249</v>
      </c>
      <c r="AW696" s="1">
        <v>0</v>
      </c>
      <c r="AX696" s="1">
        <v>12.16034115425178</v>
      </c>
      <c r="AY696" s="1">
        <v>0</v>
      </c>
      <c r="AZ696" s="1">
        <v>12.240161422285301</v>
      </c>
      <c r="BA696" s="1">
        <v>1</v>
      </c>
      <c r="BB696" s="1">
        <v>12.896444042816441</v>
      </c>
      <c r="BC696" s="1">
        <v>1</v>
      </c>
    </row>
    <row r="697" spans="1:55" x14ac:dyDescent="0.25">
      <c r="A697" s="4">
        <v>46172.208333333343</v>
      </c>
      <c r="B697" s="5">
        <v>46172</v>
      </c>
      <c r="C697" s="1" t="s">
        <v>90</v>
      </c>
      <c r="D697" s="1">
        <v>1.986840486526489</v>
      </c>
      <c r="E697" s="1">
        <v>1.8997610623970655</v>
      </c>
      <c r="F697" s="1">
        <v>2.4300000000000002</v>
      </c>
      <c r="G697" s="1">
        <f t="shared" si="20"/>
        <v>0.19639035438207908</v>
      </c>
      <c r="H697" s="1">
        <f t="shared" si="21"/>
        <v>0.28115333095028877</v>
      </c>
      <c r="I697" s="1">
        <v>0</v>
      </c>
      <c r="J697" s="1">
        <v>0</v>
      </c>
      <c r="K697" s="1">
        <v>3</v>
      </c>
      <c r="L697" s="1">
        <v>1</v>
      </c>
      <c r="M697" s="1">
        <v>0</v>
      </c>
      <c r="N697" s="1">
        <v>5</v>
      </c>
      <c r="O697" s="1">
        <v>2</v>
      </c>
      <c r="P697" s="1">
        <v>2</v>
      </c>
      <c r="Q697" s="1">
        <v>8</v>
      </c>
      <c r="R697" s="1">
        <v>2026</v>
      </c>
      <c r="S697" s="1">
        <v>150</v>
      </c>
      <c r="T697" s="1">
        <v>0.96592582628906831</v>
      </c>
      <c r="U697" s="1">
        <v>0.25881904510252068</v>
      </c>
      <c r="V697" s="1">
        <v>-0.97492791218182362</v>
      </c>
      <c r="W697" s="1">
        <v>-0.22252093395631459</v>
      </c>
      <c r="X697" s="1">
        <v>0.53222713884743966</v>
      </c>
      <c r="Y697" s="1">
        <v>-0.84660160209762669</v>
      </c>
      <c r="Z697" s="1">
        <v>20.733333333333331</v>
      </c>
      <c r="AA697" s="1">
        <v>-15.733333333333331</v>
      </c>
      <c r="AB697" s="1">
        <v>0</v>
      </c>
      <c r="AC697" s="1">
        <v>47427</v>
      </c>
      <c r="AD697" s="1">
        <v>0</v>
      </c>
      <c r="AE697" s="1">
        <v>0</v>
      </c>
      <c r="AF697" s="1">
        <v>1.902388334274292</v>
      </c>
      <c r="AG697" s="1">
        <v>0</v>
      </c>
      <c r="AH697" s="1">
        <v>2.044140100479126</v>
      </c>
      <c r="AI697" s="1">
        <v>0</v>
      </c>
      <c r="AJ697" s="1">
        <v>2.0707244873046879</v>
      </c>
      <c r="AK697" s="1">
        <v>0</v>
      </c>
      <c r="AL697" s="1">
        <v>1.978294730186462</v>
      </c>
      <c r="AM697" s="1">
        <v>0</v>
      </c>
      <c r="AN697" s="1">
        <v>1.9926855564117429</v>
      </c>
      <c r="AO697" s="1">
        <v>0</v>
      </c>
      <c r="AP697" s="1">
        <v>1.993864059448242</v>
      </c>
      <c r="AQ697" s="1">
        <v>0</v>
      </c>
      <c r="AR697" s="1">
        <v>1.9830412864685061</v>
      </c>
      <c r="AS697" s="1">
        <v>0</v>
      </c>
      <c r="AT697" s="1">
        <v>2.7629999999999999</v>
      </c>
      <c r="AU697" s="1">
        <v>0</v>
      </c>
      <c r="AV697" s="1">
        <v>11.48094111680984</v>
      </c>
      <c r="AW697" s="1">
        <v>0</v>
      </c>
      <c r="AX697" s="1">
        <v>12.160335122829389</v>
      </c>
      <c r="AY697" s="1">
        <v>0</v>
      </c>
      <c r="AZ697" s="1">
        <v>12.24007051739664</v>
      </c>
      <c r="BA697" s="1">
        <v>1</v>
      </c>
      <c r="BB697" s="1">
        <v>12.89642513737515</v>
      </c>
      <c r="BC697" s="1">
        <v>1</v>
      </c>
    </row>
    <row r="698" spans="1:55" x14ac:dyDescent="0.25">
      <c r="A698" s="4">
        <v>46172.25</v>
      </c>
      <c r="B698" s="5">
        <v>46172</v>
      </c>
      <c r="C698" s="1" t="s">
        <v>67</v>
      </c>
      <c r="D698" s="1">
        <v>3.2419905662536621</v>
      </c>
      <c r="E698" s="1">
        <v>3.144136630955825</v>
      </c>
      <c r="F698" s="1">
        <v>3.9</v>
      </c>
      <c r="G698" s="1">
        <f t="shared" si="20"/>
        <v>0.4329764148991761</v>
      </c>
      <c r="H698" s="1">
        <f t="shared" si="21"/>
        <v>0.57132943266281067</v>
      </c>
      <c r="I698" s="1">
        <v>0</v>
      </c>
      <c r="J698" s="1">
        <v>0</v>
      </c>
      <c r="K698" s="1">
        <v>3</v>
      </c>
      <c r="L698" s="1">
        <v>1</v>
      </c>
      <c r="M698" s="1">
        <v>0</v>
      </c>
      <c r="N698" s="1">
        <v>6</v>
      </c>
      <c r="O698" s="1">
        <v>3</v>
      </c>
      <c r="P698" s="1">
        <v>2</v>
      </c>
      <c r="Q698" s="1">
        <v>8</v>
      </c>
      <c r="R698" s="1">
        <v>2026</v>
      </c>
      <c r="S698" s="1">
        <v>150</v>
      </c>
      <c r="T698" s="1">
        <v>1</v>
      </c>
      <c r="U698" s="1">
        <v>6.123233995736766E-17</v>
      </c>
      <c r="V698" s="1">
        <v>-0.97492791218182362</v>
      </c>
      <c r="W698" s="1">
        <v>-0.22252093395631459</v>
      </c>
      <c r="X698" s="1">
        <v>0.53222713884743966</v>
      </c>
      <c r="Y698" s="1">
        <v>-0.84660160209762669</v>
      </c>
      <c r="Z698" s="1">
        <v>20.733333333333331</v>
      </c>
      <c r="AA698" s="1">
        <v>-14.733333333333331</v>
      </c>
      <c r="AB698" s="1">
        <v>0</v>
      </c>
      <c r="AC698" s="1">
        <v>47428</v>
      </c>
      <c r="AD698" s="1">
        <v>0</v>
      </c>
      <c r="AE698" s="1">
        <v>0</v>
      </c>
      <c r="AF698" s="1">
        <v>1.986840486526489</v>
      </c>
      <c r="AG698" s="1">
        <v>0</v>
      </c>
      <c r="AH698" s="1">
        <v>3.6420834064483638</v>
      </c>
      <c r="AI698" s="1">
        <v>0</v>
      </c>
      <c r="AJ698" s="1">
        <v>3.685266494750977</v>
      </c>
      <c r="AK698" s="1">
        <v>0</v>
      </c>
      <c r="AL698" s="1">
        <v>3.303085565567017</v>
      </c>
      <c r="AM698" s="1">
        <v>0</v>
      </c>
      <c r="AN698" s="1">
        <v>3.323256254196167</v>
      </c>
      <c r="AO698" s="1">
        <v>0</v>
      </c>
      <c r="AP698" s="1">
        <v>3.3819713592529301</v>
      </c>
      <c r="AQ698" s="1">
        <v>0</v>
      </c>
      <c r="AR698" s="1">
        <v>3.2812280654907231</v>
      </c>
      <c r="AS698" s="1">
        <v>0</v>
      </c>
      <c r="AT698" s="1">
        <v>4.7990000000000004</v>
      </c>
      <c r="AU698" s="1">
        <v>0</v>
      </c>
      <c r="AV698" s="1">
        <v>11.478553632895149</v>
      </c>
      <c r="AW698" s="1">
        <v>0</v>
      </c>
      <c r="AX698" s="1">
        <v>12.160385990426651</v>
      </c>
      <c r="AY698" s="1">
        <v>0</v>
      </c>
      <c r="AZ698" s="1">
        <v>12.240076170968161</v>
      </c>
      <c r="BA698" s="1">
        <v>1</v>
      </c>
      <c r="BB698" s="1">
        <v>12.89633653469097</v>
      </c>
      <c r="BC698" s="1">
        <v>1</v>
      </c>
    </row>
    <row r="699" spans="1:55" x14ac:dyDescent="0.25">
      <c r="A699" s="4">
        <v>46172.291666666657</v>
      </c>
      <c r="B699" s="5">
        <v>46172</v>
      </c>
      <c r="C699" s="1" t="s">
        <v>68</v>
      </c>
      <c r="D699" s="1">
        <v>5.5567116737365723</v>
      </c>
      <c r="E699" s="1">
        <v>5.8522468500944473</v>
      </c>
      <c r="F699" s="1">
        <v>5.7</v>
      </c>
      <c r="G699" s="1">
        <f t="shared" si="20"/>
        <v>2.0531544443374565E-2</v>
      </c>
      <c r="H699" s="1">
        <f t="shared" si="21"/>
        <v>2.3179103363681064E-2</v>
      </c>
      <c r="I699" s="1">
        <v>0</v>
      </c>
      <c r="J699" s="1">
        <v>0</v>
      </c>
      <c r="K699" s="1">
        <v>3</v>
      </c>
      <c r="L699" s="1">
        <v>1</v>
      </c>
      <c r="M699" s="1">
        <v>0</v>
      </c>
      <c r="N699" s="1">
        <v>7</v>
      </c>
      <c r="O699" s="1">
        <v>3</v>
      </c>
      <c r="P699" s="1">
        <v>2</v>
      </c>
      <c r="Q699" s="1">
        <v>8</v>
      </c>
      <c r="R699" s="1">
        <v>2026</v>
      </c>
      <c r="S699" s="1">
        <v>150</v>
      </c>
      <c r="T699" s="1">
        <v>0.96592582628906831</v>
      </c>
      <c r="U699" s="1">
        <v>-0.25881904510252057</v>
      </c>
      <c r="V699" s="1">
        <v>-0.97492791218182362</v>
      </c>
      <c r="W699" s="1">
        <v>-0.22252093395631459</v>
      </c>
      <c r="X699" s="1">
        <v>0.53222713884743966</v>
      </c>
      <c r="Y699" s="1">
        <v>-0.84660160209762669</v>
      </c>
      <c r="Z699" s="1">
        <v>20.733333333333331</v>
      </c>
      <c r="AA699" s="1">
        <v>-13.733333333333331</v>
      </c>
      <c r="AB699" s="1">
        <v>0</v>
      </c>
      <c r="AC699" s="1">
        <v>47429</v>
      </c>
      <c r="AD699" s="1">
        <v>0</v>
      </c>
      <c r="AE699" s="1">
        <v>0</v>
      </c>
      <c r="AF699" s="1">
        <v>3.2419905662536621</v>
      </c>
      <c r="AG699" s="1">
        <v>0</v>
      </c>
      <c r="AH699" s="1">
        <v>5.5472292900085449</v>
      </c>
      <c r="AI699" s="1">
        <v>0</v>
      </c>
      <c r="AJ699" s="1">
        <v>5.5665616989135742</v>
      </c>
      <c r="AK699" s="1">
        <v>0</v>
      </c>
      <c r="AL699" s="1">
        <v>5.6102042198181152</v>
      </c>
      <c r="AM699" s="1">
        <v>0</v>
      </c>
      <c r="AN699" s="1">
        <v>5.6256780624389648</v>
      </c>
      <c r="AO699" s="1">
        <v>0</v>
      </c>
      <c r="AP699" s="1">
        <v>5.8222594261169434</v>
      </c>
      <c r="AQ699" s="1">
        <v>0</v>
      </c>
      <c r="AR699" s="1">
        <v>6.0029501914978027</v>
      </c>
      <c r="AS699" s="1">
        <v>0</v>
      </c>
      <c r="AT699" s="1">
        <v>6.633</v>
      </c>
      <c r="AU699" s="1">
        <v>0</v>
      </c>
      <c r="AV699" s="1">
        <v>11.461883097887039</v>
      </c>
      <c r="AW699" s="1">
        <v>0</v>
      </c>
      <c r="AX699" s="1">
        <v>12.160022329716449</v>
      </c>
      <c r="AY699" s="1">
        <v>0</v>
      </c>
      <c r="AZ699" s="1">
        <v>12.240017781832391</v>
      </c>
      <c r="BA699" s="1">
        <v>1</v>
      </c>
      <c r="BB699" s="1">
        <v>12.896158793888031</v>
      </c>
      <c r="BC699" s="1">
        <v>1</v>
      </c>
    </row>
    <row r="700" spans="1:55" x14ac:dyDescent="0.25">
      <c r="A700" s="4">
        <v>46172.333333333343</v>
      </c>
      <c r="B700" s="5">
        <v>46172</v>
      </c>
      <c r="C700" s="1" t="s">
        <v>69</v>
      </c>
      <c r="D700" s="1">
        <v>9.0333948135375977</v>
      </c>
      <c r="E700" s="1">
        <v>9.2303763083540673</v>
      </c>
      <c r="F700" s="1">
        <v>8.36</v>
      </c>
      <c r="G700" s="1">
        <f t="shared" si="20"/>
        <v>0.45346057489933667</v>
      </c>
      <c r="H700" s="1">
        <f t="shared" si="21"/>
        <v>0.7575549181440554</v>
      </c>
      <c r="I700" s="1">
        <v>0</v>
      </c>
      <c r="J700" s="1">
        <v>0</v>
      </c>
      <c r="K700" s="1">
        <v>3</v>
      </c>
      <c r="L700" s="1">
        <v>1</v>
      </c>
      <c r="M700" s="1">
        <v>0</v>
      </c>
      <c r="N700" s="1">
        <v>8</v>
      </c>
      <c r="O700" s="1">
        <v>3</v>
      </c>
      <c r="P700" s="1">
        <v>2</v>
      </c>
      <c r="Q700" s="1">
        <v>8</v>
      </c>
      <c r="R700" s="1">
        <v>2026</v>
      </c>
      <c r="S700" s="1">
        <v>150</v>
      </c>
      <c r="T700" s="1">
        <v>0.86602540378443871</v>
      </c>
      <c r="U700" s="1">
        <v>-0.49999999999999978</v>
      </c>
      <c r="V700" s="1">
        <v>-0.97492791218182362</v>
      </c>
      <c r="W700" s="1">
        <v>-0.22252093395631459</v>
      </c>
      <c r="X700" s="1">
        <v>0.53222713884743966</v>
      </c>
      <c r="Y700" s="1">
        <v>-0.84660160209762669</v>
      </c>
      <c r="Z700" s="1">
        <v>20.733333333333331</v>
      </c>
      <c r="AA700" s="1">
        <v>-12.733333333333331</v>
      </c>
      <c r="AB700" s="1">
        <v>0</v>
      </c>
      <c r="AC700" s="1">
        <v>47430</v>
      </c>
      <c r="AD700" s="1">
        <v>0</v>
      </c>
      <c r="AE700" s="1">
        <v>0</v>
      </c>
      <c r="AF700" s="1">
        <v>5.5567116737365723</v>
      </c>
      <c r="AG700" s="1">
        <v>0</v>
      </c>
      <c r="AH700" s="1">
        <v>7.5847811698913574</v>
      </c>
      <c r="AI700" s="1">
        <v>0</v>
      </c>
      <c r="AJ700" s="1">
        <v>7.431149959564209</v>
      </c>
      <c r="AK700" s="1">
        <v>0</v>
      </c>
      <c r="AL700" s="1">
        <v>9.2862691879272461</v>
      </c>
      <c r="AM700" s="1">
        <v>0</v>
      </c>
      <c r="AN700" s="1">
        <v>9.3122720718383789</v>
      </c>
      <c r="AO700" s="1">
        <v>0</v>
      </c>
      <c r="AP700" s="1">
        <v>9.6024875640869141</v>
      </c>
      <c r="AQ700" s="1">
        <v>0</v>
      </c>
      <c r="AR700" s="1">
        <v>9.9963092803955078</v>
      </c>
      <c r="AS700" s="1">
        <v>0</v>
      </c>
      <c r="AT700" s="1">
        <v>8.7520000000000007</v>
      </c>
      <c r="AU700" s="1">
        <v>0</v>
      </c>
      <c r="AV700" s="1">
        <v>11.46227819720904</v>
      </c>
      <c r="AW700" s="1">
        <v>0</v>
      </c>
      <c r="AX700" s="1">
        <v>12.159703921704059</v>
      </c>
      <c r="AY700" s="1">
        <v>0</v>
      </c>
      <c r="AZ700" s="1">
        <v>12.23935373641905</v>
      </c>
      <c r="BA700" s="1">
        <v>1</v>
      </c>
      <c r="BB700" s="1">
        <v>12.896035929923841</v>
      </c>
      <c r="BC700" s="1">
        <v>1</v>
      </c>
    </row>
    <row r="701" spans="1:55" x14ac:dyDescent="0.25">
      <c r="A701" s="4">
        <v>46172.375</v>
      </c>
      <c r="B701" s="5">
        <v>46172</v>
      </c>
      <c r="C701" s="1" t="s">
        <v>70</v>
      </c>
      <c r="D701" s="1">
        <v>12.067421913146971</v>
      </c>
      <c r="E701" s="1">
        <v>11.847293508002609</v>
      </c>
      <c r="F701" s="1">
        <v>11.64</v>
      </c>
      <c r="G701" s="1">
        <f t="shared" si="20"/>
        <v>0.18268949183821623</v>
      </c>
      <c r="H701" s="1">
        <f t="shared" si="21"/>
        <v>4.2970598460027647E-2</v>
      </c>
      <c r="I701" s="1">
        <v>0</v>
      </c>
      <c r="J701" s="1">
        <v>0</v>
      </c>
      <c r="K701" s="1">
        <v>3</v>
      </c>
      <c r="L701" s="1">
        <v>1</v>
      </c>
      <c r="M701" s="1">
        <v>0</v>
      </c>
      <c r="N701" s="1">
        <v>9</v>
      </c>
      <c r="O701" s="1">
        <v>0</v>
      </c>
      <c r="P701" s="1">
        <v>2</v>
      </c>
      <c r="Q701" s="1">
        <v>8</v>
      </c>
      <c r="R701" s="1">
        <v>2026</v>
      </c>
      <c r="S701" s="1">
        <v>150</v>
      </c>
      <c r="T701" s="1">
        <v>0.70710678118654757</v>
      </c>
      <c r="U701" s="1">
        <v>-0.70710678118654746</v>
      </c>
      <c r="V701" s="1">
        <v>-0.97492791218182362</v>
      </c>
      <c r="W701" s="1">
        <v>-0.22252093395631459</v>
      </c>
      <c r="X701" s="1">
        <v>0.53222713884743966</v>
      </c>
      <c r="Y701" s="1">
        <v>-0.84660160209762669</v>
      </c>
      <c r="Z701" s="1">
        <v>20.733333333333331</v>
      </c>
      <c r="AA701" s="1">
        <v>-11.733333333333331</v>
      </c>
      <c r="AB701" s="1">
        <v>0</v>
      </c>
      <c r="AC701" s="1">
        <v>47431</v>
      </c>
      <c r="AD701" s="1">
        <v>0</v>
      </c>
      <c r="AE701" s="1">
        <v>0</v>
      </c>
      <c r="AF701" s="1">
        <v>9.0333948135375977</v>
      </c>
      <c r="AG701" s="1">
        <v>0</v>
      </c>
      <c r="AH701" s="1">
        <v>8.7973928451538086</v>
      </c>
      <c r="AI701" s="1">
        <v>0</v>
      </c>
      <c r="AJ701" s="1">
        <v>8.6189107894897461</v>
      </c>
      <c r="AK701" s="1">
        <v>0</v>
      </c>
      <c r="AL701" s="1">
        <v>12.2890510559082</v>
      </c>
      <c r="AM701" s="1">
        <v>0</v>
      </c>
      <c r="AN701" s="1">
        <v>12.285688400268549</v>
      </c>
      <c r="AO701" s="1">
        <v>0</v>
      </c>
      <c r="AP701" s="1">
        <v>12.47078227996826</v>
      </c>
      <c r="AQ701" s="1">
        <v>0</v>
      </c>
      <c r="AR701" s="1">
        <v>13.00491237640381</v>
      </c>
      <c r="AS701" s="1">
        <v>0</v>
      </c>
      <c r="AT701" s="1">
        <v>9.8829999999999991</v>
      </c>
      <c r="AU701" s="1">
        <v>0</v>
      </c>
      <c r="AV701" s="1">
        <v>11.52263709902763</v>
      </c>
      <c r="AW701" s="1">
        <v>0</v>
      </c>
      <c r="AX701" s="1">
        <v>12.158198717094599</v>
      </c>
      <c r="AY701" s="1">
        <v>0</v>
      </c>
      <c r="AZ701" s="1">
        <v>12.23792082798623</v>
      </c>
      <c r="BA701" s="1">
        <v>1</v>
      </c>
      <c r="BB701" s="1">
        <v>12.89606805261945</v>
      </c>
      <c r="BC701" s="1">
        <v>1</v>
      </c>
    </row>
    <row r="702" spans="1:55" x14ac:dyDescent="0.25">
      <c r="A702" s="4">
        <v>46172.416666666657</v>
      </c>
      <c r="B702" s="5">
        <v>46172</v>
      </c>
      <c r="C702" s="1" t="s">
        <v>71</v>
      </c>
      <c r="D702" s="1">
        <v>13.377424240112299</v>
      </c>
      <c r="E702" s="1">
        <v>13.026710875342806</v>
      </c>
      <c r="F702" s="1">
        <v>12.56</v>
      </c>
      <c r="G702" s="1">
        <f t="shared" si="20"/>
        <v>0.66818238832316923</v>
      </c>
      <c r="H702" s="1">
        <f t="shared" si="21"/>
        <v>0.21781904116324755</v>
      </c>
      <c r="I702" s="1">
        <v>0</v>
      </c>
      <c r="J702" s="1">
        <v>0</v>
      </c>
      <c r="K702" s="1">
        <v>3</v>
      </c>
      <c r="L702" s="1">
        <v>1</v>
      </c>
      <c r="M702" s="1">
        <v>0</v>
      </c>
      <c r="N702" s="1">
        <v>10</v>
      </c>
      <c r="O702" s="1">
        <v>0</v>
      </c>
      <c r="P702" s="1">
        <v>2</v>
      </c>
      <c r="Q702" s="1">
        <v>8</v>
      </c>
      <c r="R702" s="1">
        <v>2026</v>
      </c>
      <c r="S702" s="1">
        <v>150</v>
      </c>
      <c r="T702" s="1">
        <v>0.49999999999999989</v>
      </c>
      <c r="U702" s="1">
        <v>-0.86602540378443871</v>
      </c>
      <c r="V702" s="1">
        <v>-0.97492791218182362</v>
      </c>
      <c r="W702" s="1">
        <v>-0.22252093395631459</v>
      </c>
      <c r="X702" s="1">
        <v>0.53222713884743966</v>
      </c>
      <c r="Y702" s="1">
        <v>-0.84660160209762669</v>
      </c>
      <c r="Z702" s="1">
        <v>20.733333333333331</v>
      </c>
      <c r="AA702" s="1">
        <v>-10.733333333333331</v>
      </c>
      <c r="AB702" s="1">
        <v>0</v>
      </c>
      <c r="AC702" s="1">
        <v>47432</v>
      </c>
      <c r="AD702" s="1">
        <v>0</v>
      </c>
      <c r="AE702" s="1">
        <v>0</v>
      </c>
      <c r="AF702" s="1">
        <v>12.067421913146971</v>
      </c>
      <c r="AG702" s="1">
        <v>0</v>
      </c>
      <c r="AH702" s="1">
        <v>9.2171220779418945</v>
      </c>
      <c r="AI702" s="1">
        <v>0</v>
      </c>
      <c r="AJ702" s="1">
        <v>9.0082635879516602</v>
      </c>
      <c r="AK702" s="1">
        <v>0</v>
      </c>
      <c r="AL702" s="1">
        <v>13.51290321350098</v>
      </c>
      <c r="AM702" s="1">
        <v>0</v>
      </c>
      <c r="AN702" s="1">
        <v>13.47528553009033</v>
      </c>
      <c r="AO702" s="1">
        <v>0</v>
      </c>
      <c r="AP702" s="1">
        <v>13.66003513336182</v>
      </c>
      <c r="AQ702" s="1">
        <v>0</v>
      </c>
      <c r="AR702" s="1">
        <v>14.38214683532715</v>
      </c>
      <c r="AS702" s="1">
        <v>0</v>
      </c>
      <c r="AT702" s="1">
        <v>10.170999999999999</v>
      </c>
      <c r="AU702" s="1">
        <v>0</v>
      </c>
      <c r="AV702" s="1">
        <v>11.658888310194021</v>
      </c>
      <c r="AW702" s="1">
        <v>0</v>
      </c>
      <c r="AX702" s="1">
        <v>12.15687949600674</v>
      </c>
      <c r="AY702" s="1">
        <v>0</v>
      </c>
      <c r="AZ702" s="1">
        <v>12.236525752892099</v>
      </c>
      <c r="BA702" s="1">
        <v>1</v>
      </c>
      <c r="BB702" s="1">
        <v>12.89631741585155</v>
      </c>
      <c r="BC702" s="1">
        <v>1</v>
      </c>
    </row>
    <row r="703" spans="1:55" x14ac:dyDescent="0.25">
      <c r="A703" s="4">
        <v>46172.458333333343</v>
      </c>
      <c r="B703" s="5">
        <v>46172</v>
      </c>
      <c r="C703" s="1" t="s">
        <v>72</v>
      </c>
      <c r="D703" s="1">
        <v>13.72397422790527</v>
      </c>
      <c r="E703" s="1">
        <v>12.712985361574384</v>
      </c>
      <c r="F703" s="1">
        <v>13.14</v>
      </c>
      <c r="G703" s="1">
        <f t="shared" si="20"/>
        <v>0.34102589885755541</v>
      </c>
      <c r="H703" s="1">
        <f t="shared" si="21"/>
        <v>0.18234150142975969</v>
      </c>
      <c r="I703" s="1">
        <v>0</v>
      </c>
      <c r="J703" s="1">
        <v>0</v>
      </c>
      <c r="K703" s="1">
        <v>3</v>
      </c>
      <c r="L703" s="1">
        <v>1</v>
      </c>
      <c r="M703" s="1">
        <v>0</v>
      </c>
      <c r="N703" s="1">
        <v>11</v>
      </c>
      <c r="O703" s="1">
        <v>0</v>
      </c>
      <c r="P703" s="1">
        <v>2</v>
      </c>
      <c r="Q703" s="1">
        <v>8</v>
      </c>
      <c r="R703" s="1">
        <v>2026</v>
      </c>
      <c r="S703" s="1">
        <v>150</v>
      </c>
      <c r="T703" s="1">
        <v>0.25881904510252102</v>
      </c>
      <c r="U703" s="1">
        <v>-0.9659258262890682</v>
      </c>
      <c r="V703" s="1">
        <v>-0.97492791218182362</v>
      </c>
      <c r="W703" s="1">
        <v>-0.22252093395631459</v>
      </c>
      <c r="X703" s="1">
        <v>0.53222713884743966</v>
      </c>
      <c r="Y703" s="1">
        <v>-0.84660160209762669</v>
      </c>
      <c r="Z703" s="1">
        <v>20.733333333333331</v>
      </c>
      <c r="AA703" s="1">
        <v>-9.7333333333333343</v>
      </c>
      <c r="AB703" s="1">
        <v>0</v>
      </c>
      <c r="AC703" s="1">
        <v>47433</v>
      </c>
      <c r="AD703" s="1">
        <v>0</v>
      </c>
      <c r="AE703" s="1">
        <v>0</v>
      </c>
      <c r="AF703" s="1">
        <v>13.377424240112299</v>
      </c>
      <c r="AG703" s="1">
        <v>0</v>
      </c>
      <c r="AH703" s="1">
        <v>9.2824640274047852</v>
      </c>
      <c r="AI703" s="1">
        <v>0</v>
      </c>
      <c r="AJ703" s="1">
        <v>9.1087474822998047</v>
      </c>
      <c r="AK703" s="1">
        <v>0</v>
      </c>
      <c r="AL703" s="1">
        <v>13.68187427520752</v>
      </c>
      <c r="AM703" s="1">
        <v>0</v>
      </c>
      <c r="AN703" s="1">
        <v>13.678860664367679</v>
      </c>
      <c r="AO703" s="1">
        <v>0</v>
      </c>
      <c r="AP703" s="1">
        <v>13.9152889251709</v>
      </c>
      <c r="AQ703" s="1">
        <v>0</v>
      </c>
      <c r="AR703" s="1">
        <v>14.84981536865234</v>
      </c>
      <c r="AS703" s="1">
        <v>0</v>
      </c>
      <c r="AT703" s="1">
        <v>10.083</v>
      </c>
      <c r="AU703" s="1">
        <v>0</v>
      </c>
      <c r="AV703" s="1">
        <v>11.832234233617781</v>
      </c>
      <c r="AW703" s="1">
        <v>0</v>
      </c>
      <c r="AX703" s="1">
        <v>12.156073073546089</v>
      </c>
      <c r="AY703" s="1">
        <v>0</v>
      </c>
      <c r="AZ703" s="1">
        <v>12.23503062998255</v>
      </c>
      <c r="BA703" s="1">
        <v>1</v>
      </c>
      <c r="BB703" s="1">
        <v>12.89668344601594</v>
      </c>
      <c r="BC703" s="1">
        <v>1</v>
      </c>
    </row>
    <row r="704" spans="1:55" x14ac:dyDescent="0.25">
      <c r="A704" s="4">
        <v>46172.5</v>
      </c>
      <c r="B704" s="5">
        <v>46172</v>
      </c>
      <c r="C704" s="1" t="s">
        <v>73</v>
      </c>
      <c r="D704" s="1">
        <v>13.948808670043951</v>
      </c>
      <c r="E704" s="1">
        <v>12.211981772903854</v>
      </c>
      <c r="F704" s="1">
        <v>13.39</v>
      </c>
      <c r="G704" s="1">
        <f t="shared" si="20"/>
        <v>0.31226712971628828</v>
      </c>
      <c r="H704" s="1">
        <f t="shared" si="21"/>
        <v>1.3877269433707473</v>
      </c>
      <c r="I704" s="1">
        <v>0</v>
      </c>
      <c r="J704" s="1">
        <v>0</v>
      </c>
      <c r="K704" s="1">
        <v>3</v>
      </c>
      <c r="L704" s="1">
        <v>1</v>
      </c>
      <c r="M704" s="1">
        <v>0</v>
      </c>
      <c r="N704" s="1">
        <v>12</v>
      </c>
      <c r="O704" s="1">
        <v>0</v>
      </c>
      <c r="P704" s="1">
        <v>2</v>
      </c>
      <c r="Q704" s="1">
        <v>8</v>
      </c>
      <c r="R704" s="1">
        <v>2026</v>
      </c>
      <c r="S704" s="1">
        <v>150</v>
      </c>
      <c r="T704" s="1">
        <v>1.224646799147353E-16</v>
      </c>
      <c r="U704" s="1">
        <v>-1</v>
      </c>
      <c r="V704" s="1">
        <v>-0.97492791218182362</v>
      </c>
      <c r="W704" s="1">
        <v>-0.22252093395631459</v>
      </c>
      <c r="X704" s="1">
        <v>0.53222713884743966</v>
      </c>
      <c r="Y704" s="1">
        <v>-0.84660160209762669</v>
      </c>
      <c r="Z704" s="1">
        <v>20.733333333333331</v>
      </c>
      <c r="AA704" s="1">
        <v>-8.7333333333333343</v>
      </c>
      <c r="AB704" s="1">
        <v>0</v>
      </c>
      <c r="AC704" s="1">
        <v>47434</v>
      </c>
      <c r="AD704" s="1">
        <v>0</v>
      </c>
      <c r="AE704" s="1">
        <v>0</v>
      </c>
      <c r="AF704" s="1">
        <v>13.72397422790527</v>
      </c>
      <c r="AG704" s="1">
        <v>0</v>
      </c>
      <c r="AH704" s="1">
        <v>9.3436613082885742</v>
      </c>
      <c r="AI704" s="1">
        <v>0</v>
      </c>
      <c r="AJ704" s="1">
        <v>9.1529865264892578</v>
      </c>
      <c r="AK704" s="1">
        <v>0</v>
      </c>
      <c r="AL704" s="1">
        <v>13.71666812896729</v>
      </c>
      <c r="AM704" s="1">
        <v>0</v>
      </c>
      <c r="AN704" s="1">
        <v>13.71425819396973</v>
      </c>
      <c r="AO704" s="1">
        <v>0</v>
      </c>
      <c r="AP704" s="1">
        <v>14.0465841293335</v>
      </c>
      <c r="AQ704" s="1">
        <v>0</v>
      </c>
      <c r="AR704" s="1">
        <v>14.935634613037109</v>
      </c>
      <c r="AS704" s="1">
        <v>0</v>
      </c>
      <c r="AT704" s="1">
        <v>10.205</v>
      </c>
      <c r="AU704" s="1">
        <v>0</v>
      </c>
      <c r="AV704" s="1">
        <v>12.017297158638639</v>
      </c>
      <c r="AW704" s="1">
        <v>0</v>
      </c>
      <c r="AX704" s="1">
        <v>12.15632366850263</v>
      </c>
      <c r="AY704" s="1">
        <v>0</v>
      </c>
      <c r="AZ704" s="1">
        <v>12.23335527114215</v>
      </c>
      <c r="BA704" s="1">
        <v>1</v>
      </c>
      <c r="BB704" s="1">
        <v>12.897099082343329</v>
      </c>
      <c r="BC704" s="1">
        <v>1</v>
      </c>
    </row>
    <row r="705" spans="1:55" x14ac:dyDescent="0.25">
      <c r="A705" s="4">
        <v>46172.541666666657</v>
      </c>
      <c r="B705" s="5">
        <v>46172</v>
      </c>
      <c r="C705" s="1" t="s">
        <v>74</v>
      </c>
      <c r="D705" s="1">
        <v>14.22543334960938</v>
      </c>
      <c r="E705" s="1">
        <v>12.745253389319265</v>
      </c>
      <c r="F705" s="1">
        <v>13.72</v>
      </c>
      <c r="G705" s="1">
        <f t="shared" si="20"/>
        <v>0.25546287089735742</v>
      </c>
      <c r="H705" s="1">
        <f t="shared" si="21"/>
        <v>0.95013095503358203</v>
      </c>
      <c r="I705" s="1">
        <v>0</v>
      </c>
      <c r="J705" s="1">
        <v>0</v>
      </c>
      <c r="K705" s="1">
        <v>3</v>
      </c>
      <c r="L705" s="1">
        <v>1</v>
      </c>
      <c r="M705" s="1">
        <v>0</v>
      </c>
      <c r="N705" s="1">
        <v>13</v>
      </c>
      <c r="O705" s="1">
        <v>0</v>
      </c>
      <c r="P705" s="1">
        <v>2</v>
      </c>
      <c r="Q705" s="1">
        <v>8</v>
      </c>
      <c r="R705" s="1">
        <v>2026</v>
      </c>
      <c r="S705" s="1">
        <v>150</v>
      </c>
      <c r="T705" s="1">
        <v>-0.25881904510252079</v>
      </c>
      <c r="U705" s="1">
        <v>-0.96592582628906831</v>
      </c>
      <c r="V705" s="1">
        <v>-0.97492791218182362</v>
      </c>
      <c r="W705" s="1">
        <v>-0.22252093395631459</v>
      </c>
      <c r="X705" s="1">
        <v>0.53222713884743966</v>
      </c>
      <c r="Y705" s="1">
        <v>-0.84660160209762669</v>
      </c>
      <c r="Z705" s="1">
        <v>20.733333333333331</v>
      </c>
      <c r="AA705" s="1">
        <v>-7.7333333333333343</v>
      </c>
      <c r="AB705" s="1">
        <v>0</v>
      </c>
      <c r="AC705" s="1">
        <v>47435</v>
      </c>
      <c r="AD705" s="1">
        <v>0</v>
      </c>
      <c r="AE705" s="1">
        <v>0</v>
      </c>
      <c r="AF705" s="1">
        <v>13.948808670043951</v>
      </c>
      <c r="AG705" s="1">
        <v>0</v>
      </c>
      <c r="AH705" s="1">
        <v>9.5380983352661133</v>
      </c>
      <c r="AI705" s="1">
        <v>0</v>
      </c>
      <c r="AJ705" s="1">
        <v>9.2574777603149414</v>
      </c>
      <c r="AK705" s="1">
        <v>0</v>
      </c>
      <c r="AL705" s="1">
        <v>14.16527652740479</v>
      </c>
      <c r="AM705" s="1">
        <v>0</v>
      </c>
      <c r="AN705" s="1">
        <v>14.11704254150391</v>
      </c>
      <c r="AO705" s="1">
        <v>0</v>
      </c>
      <c r="AP705" s="1">
        <v>14.24274921417236</v>
      </c>
      <c r="AQ705" s="1">
        <v>0</v>
      </c>
      <c r="AR705" s="1">
        <v>15.10532188415527</v>
      </c>
      <c r="AS705" s="1">
        <v>0</v>
      </c>
      <c r="AT705" s="1">
        <v>10.199999999999999</v>
      </c>
      <c r="AU705" s="1">
        <v>0</v>
      </c>
      <c r="AV705" s="1">
        <v>12.20917829871178</v>
      </c>
      <c r="AW705" s="1">
        <v>0</v>
      </c>
      <c r="AX705" s="1">
        <v>12.15770545743761</v>
      </c>
      <c r="AY705" s="1">
        <v>0</v>
      </c>
      <c r="AZ705" s="1">
        <v>12.231886780155561</v>
      </c>
      <c r="BA705" s="1">
        <v>1</v>
      </c>
      <c r="BB705" s="1">
        <v>12.897526457762281</v>
      </c>
      <c r="BC705" s="1">
        <v>1</v>
      </c>
    </row>
    <row r="706" spans="1:55" x14ac:dyDescent="0.25">
      <c r="A706" s="4">
        <v>46172.583333333343</v>
      </c>
      <c r="B706" s="5">
        <v>46172</v>
      </c>
      <c r="C706" s="1" t="s">
        <v>75</v>
      </c>
      <c r="D706" s="1">
        <v>14.95064640045166</v>
      </c>
      <c r="E706" s="1">
        <v>13.802996250946943</v>
      </c>
      <c r="F706" s="1">
        <v>13.92</v>
      </c>
      <c r="G706" s="1">
        <f t="shared" si="20"/>
        <v>1.062232002763964</v>
      </c>
      <c r="H706" s="1">
        <f t="shared" si="21"/>
        <v>1.3689877292470605E-2</v>
      </c>
      <c r="I706" s="1">
        <v>0</v>
      </c>
      <c r="J706" s="1">
        <v>0</v>
      </c>
      <c r="K706" s="1">
        <v>3</v>
      </c>
      <c r="L706" s="1">
        <v>1</v>
      </c>
      <c r="M706" s="1">
        <v>0</v>
      </c>
      <c r="N706" s="1">
        <v>14</v>
      </c>
      <c r="O706" s="1">
        <v>0</v>
      </c>
      <c r="P706" s="1">
        <v>2</v>
      </c>
      <c r="Q706" s="1">
        <v>8</v>
      </c>
      <c r="R706" s="1">
        <v>2026</v>
      </c>
      <c r="S706" s="1">
        <v>150</v>
      </c>
      <c r="T706" s="1">
        <v>-0.49999999999999972</v>
      </c>
      <c r="U706" s="1">
        <v>-0.86602540378443882</v>
      </c>
      <c r="V706" s="1">
        <v>-0.97492791218182362</v>
      </c>
      <c r="W706" s="1">
        <v>-0.22252093395631459</v>
      </c>
      <c r="X706" s="1">
        <v>0.53222713884743966</v>
      </c>
      <c r="Y706" s="1">
        <v>-0.84660160209762669</v>
      </c>
      <c r="Z706" s="1">
        <v>20.733333333333331</v>
      </c>
      <c r="AA706" s="1">
        <v>-6.7333333333333343</v>
      </c>
      <c r="AB706" s="1">
        <v>0</v>
      </c>
      <c r="AC706" s="1">
        <v>47436</v>
      </c>
      <c r="AD706" s="1">
        <v>0</v>
      </c>
      <c r="AE706" s="1">
        <v>0</v>
      </c>
      <c r="AF706" s="1">
        <v>14.22543334960938</v>
      </c>
      <c r="AG706" s="1">
        <v>0</v>
      </c>
      <c r="AH706" s="1">
        <v>10.71761894226074</v>
      </c>
      <c r="AI706" s="1">
        <v>0</v>
      </c>
      <c r="AJ706" s="1">
        <v>10.31590557098389</v>
      </c>
      <c r="AK706" s="1">
        <v>0</v>
      </c>
      <c r="AL706" s="1">
        <v>14.929726600646971</v>
      </c>
      <c r="AM706" s="1">
        <v>0</v>
      </c>
      <c r="AN706" s="1">
        <v>14.953005790710449</v>
      </c>
      <c r="AO706" s="1">
        <v>0</v>
      </c>
      <c r="AP706" s="1">
        <v>14.907100677490231</v>
      </c>
      <c r="AQ706" s="1">
        <v>0</v>
      </c>
      <c r="AR706" s="1">
        <v>15.85604763031006</v>
      </c>
      <c r="AS706" s="1">
        <v>0</v>
      </c>
      <c r="AT706" s="1">
        <v>11.163</v>
      </c>
      <c r="AU706" s="1">
        <v>0</v>
      </c>
      <c r="AV706" s="1">
        <v>12.40448392430941</v>
      </c>
      <c r="AW706" s="1">
        <v>0</v>
      </c>
      <c r="AX706" s="1">
        <v>12.158063533760251</v>
      </c>
      <c r="AY706" s="1">
        <v>0</v>
      </c>
      <c r="AZ706" s="1">
        <v>12.230577422217239</v>
      </c>
      <c r="BA706" s="1">
        <v>1</v>
      </c>
      <c r="BB706" s="1">
        <v>12.897985982117261</v>
      </c>
      <c r="BC706" s="1">
        <v>1</v>
      </c>
    </row>
    <row r="707" spans="1:55" x14ac:dyDescent="0.25">
      <c r="A707" s="4">
        <v>46172.625</v>
      </c>
      <c r="B707" s="5">
        <v>46172</v>
      </c>
      <c r="C707" s="1" t="s">
        <v>76</v>
      </c>
      <c r="D707" s="1">
        <v>16.14756965637207</v>
      </c>
      <c r="E707" s="1">
        <v>14.827081552534503</v>
      </c>
      <c r="F707" s="1">
        <v>14.02</v>
      </c>
      <c r="G707" s="1">
        <f t="shared" ref="G707:G739" si="22">(D707-F707)^2</f>
        <v>4.5265526427151714</v>
      </c>
      <c r="H707" s="1">
        <f t="shared" ref="H707:H739" si="23">(E707-F707)^2</f>
        <v>0.65138063244150479</v>
      </c>
      <c r="I707" s="1">
        <v>0</v>
      </c>
      <c r="J707" s="1">
        <v>0</v>
      </c>
      <c r="K707" s="1">
        <v>3</v>
      </c>
      <c r="L707" s="1">
        <v>1</v>
      </c>
      <c r="M707" s="1">
        <v>0</v>
      </c>
      <c r="N707" s="1">
        <v>15</v>
      </c>
      <c r="O707" s="1">
        <v>1</v>
      </c>
      <c r="P707" s="1">
        <v>2</v>
      </c>
      <c r="Q707" s="1">
        <v>8</v>
      </c>
      <c r="R707" s="1">
        <v>2026</v>
      </c>
      <c r="S707" s="1">
        <v>150</v>
      </c>
      <c r="T707" s="1">
        <v>-0.70710678118654713</v>
      </c>
      <c r="U707" s="1">
        <v>-0.70710678118654791</v>
      </c>
      <c r="V707" s="1">
        <v>-0.97492791218182362</v>
      </c>
      <c r="W707" s="1">
        <v>-0.22252093395631459</v>
      </c>
      <c r="X707" s="1">
        <v>0.53222713884743966</v>
      </c>
      <c r="Y707" s="1">
        <v>-0.84660160209762669</v>
      </c>
      <c r="Z707" s="1">
        <v>20.733333333333331</v>
      </c>
      <c r="AA707" s="1">
        <v>-5.7333333333333343</v>
      </c>
      <c r="AB707" s="1">
        <v>0</v>
      </c>
      <c r="AC707" s="1">
        <v>47437</v>
      </c>
      <c r="AD707" s="1">
        <v>0</v>
      </c>
      <c r="AE707" s="1">
        <v>0</v>
      </c>
      <c r="AF707" s="1">
        <v>14.95064640045166</v>
      </c>
      <c r="AG707" s="1">
        <v>0</v>
      </c>
      <c r="AH707" s="1">
        <v>12.279558181762701</v>
      </c>
      <c r="AI707" s="1">
        <v>0</v>
      </c>
      <c r="AJ707" s="1">
        <v>11.96736907958984</v>
      </c>
      <c r="AK707" s="1">
        <v>0</v>
      </c>
      <c r="AL707" s="1">
        <v>15.99316310882568</v>
      </c>
      <c r="AM707" s="1">
        <v>0</v>
      </c>
      <c r="AN707" s="1">
        <v>16.01008224487305</v>
      </c>
      <c r="AO707" s="1">
        <v>0</v>
      </c>
      <c r="AP707" s="1">
        <v>15.75689697265625</v>
      </c>
      <c r="AQ707" s="1">
        <v>0</v>
      </c>
      <c r="AR707" s="1">
        <v>16.67117881774902</v>
      </c>
      <c r="AS707" s="1">
        <v>0</v>
      </c>
      <c r="AT707" s="1">
        <v>13.298999999999999</v>
      </c>
      <c r="AU707" s="1">
        <v>0</v>
      </c>
      <c r="AV707" s="1">
        <v>12.5808600684007</v>
      </c>
      <c r="AW707" s="1">
        <v>0</v>
      </c>
      <c r="AX707" s="1">
        <v>12.15818805637814</v>
      </c>
      <c r="AY707" s="1">
        <v>0</v>
      </c>
      <c r="AZ707" s="1">
        <v>12.22923009895853</v>
      </c>
      <c r="BA707" s="1">
        <v>1</v>
      </c>
      <c r="BB707" s="1">
        <v>12.898418361843341</v>
      </c>
      <c r="BC707" s="1">
        <v>1</v>
      </c>
    </row>
    <row r="708" spans="1:55" x14ac:dyDescent="0.25">
      <c r="A708" s="4">
        <v>46172.666666666657</v>
      </c>
      <c r="B708" s="5">
        <v>46172</v>
      </c>
      <c r="C708" s="1" t="s">
        <v>77</v>
      </c>
      <c r="D708" s="1">
        <v>17.010551452636719</v>
      </c>
      <c r="E708" s="1">
        <v>15.931056873873029</v>
      </c>
      <c r="F708" s="1">
        <v>15.17</v>
      </c>
      <c r="G708" s="1">
        <f t="shared" si="22"/>
        <v>3.3876296498031357</v>
      </c>
      <c r="H708" s="1">
        <f t="shared" si="23"/>
        <v>0.57920756526938755</v>
      </c>
      <c r="I708" s="1">
        <v>0</v>
      </c>
      <c r="J708" s="1">
        <v>0</v>
      </c>
      <c r="K708" s="1">
        <v>3</v>
      </c>
      <c r="L708" s="1">
        <v>1</v>
      </c>
      <c r="M708" s="1">
        <v>0</v>
      </c>
      <c r="N708" s="1">
        <v>16</v>
      </c>
      <c r="O708" s="1">
        <v>1</v>
      </c>
      <c r="P708" s="1">
        <v>2</v>
      </c>
      <c r="Q708" s="1">
        <v>8</v>
      </c>
      <c r="R708" s="1">
        <v>2026</v>
      </c>
      <c r="S708" s="1">
        <v>150</v>
      </c>
      <c r="T708" s="1">
        <v>-0.86602540378443849</v>
      </c>
      <c r="U708" s="1">
        <v>-0.50000000000000044</v>
      </c>
      <c r="V708" s="1">
        <v>-0.97492791218182362</v>
      </c>
      <c r="W708" s="1">
        <v>-0.22252093395631459</v>
      </c>
      <c r="X708" s="1">
        <v>0.53222713884743966</v>
      </c>
      <c r="Y708" s="1">
        <v>-0.84660160209762669</v>
      </c>
      <c r="Z708" s="1">
        <v>20.733333333333331</v>
      </c>
      <c r="AA708" s="1">
        <v>-4.7333333333333343</v>
      </c>
      <c r="AB708" s="1">
        <v>0</v>
      </c>
      <c r="AC708" s="1">
        <v>47438</v>
      </c>
      <c r="AD708" s="1">
        <v>0</v>
      </c>
      <c r="AE708" s="1">
        <v>0</v>
      </c>
      <c r="AF708" s="1">
        <v>16.14756965637207</v>
      </c>
      <c r="AG708" s="1">
        <v>0</v>
      </c>
      <c r="AH708" s="1">
        <v>14.577524185180661</v>
      </c>
      <c r="AI708" s="1">
        <v>0</v>
      </c>
      <c r="AJ708" s="1">
        <v>14.462222099304199</v>
      </c>
      <c r="AK708" s="1">
        <v>0</v>
      </c>
      <c r="AL708" s="1">
        <v>16.895021438598629</v>
      </c>
      <c r="AM708" s="1">
        <v>0</v>
      </c>
      <c r="AN708" s="1">
        <v>16.906856536865231</v>
      </c>
      <c r="AO708" s="1">
        <v>0</v>
      </c>
      <c r="AP708" s="1">
        <v>16.454046249389648</v>
      </c>
      <c r="AQ708" s="1">
        <v>0</v>
      </c>
      <c r="AR708" s="1">
        <v>17.69050407409668</v>
      </c>
      <c r="AS708" s="1">
        <v>0</v>
      </c>
      <c r="AT708" s="1">
        <v>15.177</v>
      </c>
      <c r="AU708" s="1">
        <v>0</v>
      </c>
      <c r="AV708" s="1">
        <v>12.74202721317609</v>
      </c>
      <c r="AW708" s="1">
        <v>0</v>
      </c>
      <c r="AX708" s="1">
        <v>12.159107142970679</v>
      </c>
      <c r="AY708" s="1">
        <v>0</v>
      </c>
      <c r="AZ708" s="1">
        <v>12.22845091865886</v>
      </c>
      <c r="BA708" s="1">
        <v>1</v>
      </c>
      <c r="BB708" s="1">
        <v>12.89874354102786</v>
      </c>
      <c r="BC708" s="1">
        <v>1</v>
      </c>
    </row>
    <row r="709" spans="1:55" x14ac:dyDescent="0.25">
      <c r="A709" s="4">
        <v>46172.708333333343</v>
      </c>
      <c r="B709" s="5">
        <v>46172</v>
      </c>
      <c r="C709" s="1" t="s">
        <v>78</v>
      </c>
      <c r="D709" s="1">
        <v>17.97920036315918</v>
      </c>
      <c r="E709" s="1">
        <v>17.784654725197193</v>
      </c>
      <c r="F709" s="1">
        <v>16.399999999999999</v>
      </c>
      <c r="G709" s="1">
        <f t="shared" si="22"/>
        <v>2.4938737870020895</v>
      </c>
      <c r="H709" s="1">
        <f t="shared" si="23"/>
        <v>1.9172687080109172</v>
      </c>
      <c r="I709" s="1">
        <v>0</v>
      </c>
      <c r="J709" s="1">
        <v>0</v>
      </c>
      <c r="K709" s="1">
        <v>3</v>
      </c>
      <c r="L709" s="1">
        <v>1</v>
      </c>
      <c r="M709" s="1">
        <v>1</v>
      </c>
      <c r="N709" s="1">
        <v>17</v>
      </c>
      <c r="O709" s="1">
        <v>4</v>
      </c>
      <c r="P709" s="1">
        <v>2</v>
      </c>
      <c r="Q709" s="1">
        <v>8</v>
      </c>
      <c r="R709" s="1">
        <v>2026</v>
      </c>
      <c r="S709" s="1">
        <v>150</v>
      </c>
      <c r="T709" s="1">
        <v>-0.96592582628906831</v>
      </c>
      <c r="U709" s="1">
        <v>-0.25881904510252057</v>
      </c>
      <c r="V709" s="1">
        <v>-0.97492791218182362</v>
      </c>
      <c r="W709" s="1">
        <v>-0.22252093395631459</v>
      </c>
      <c r="X709" s="1">
        <v>0.53222713884743966</v>
      </c>
      <c r="Y709" s="1">
        <v>-0.84660160209762669</v>
      </c>
      <c r="Z709" s="1">
        <v>20.733333333333331</v>
      </c>
      <c r="AA709" s="1">
        <v>-3.7333333333333338</v>
      </c>
      <c r="AB709" s="1">
        <v>0</v>
      </c>
      <c r="AC709" s="1">
        <v>47439</v>
      </c>
      <c r="AD709" s="1">
        <v>0</v>
      </c>
      <c r="AE709" s="1">
        <v>0</v>
      </c>
      <c r="AF709" s="1">
        <v>17.010551452636719</v>
      </c>
      <c r="AG709" s="1">
        <v>0</v>
      </c>
      <c r="AH709" s="1">
        <v>16.261503219604489</v>
      </c>
      <c r="AI709" s="1">
        <v>0</v>
      </c>
      <c r="AJ709" s="1">
        <v>16.332637786865231</v>
      </c>
      <c r="AK709" s="1">
        <v>0</v>
      </c>
      <c r="AL709" s="1">
        <v>17.85297775268555</v>
      </c>
      <c r="AM709" s="1">
        <v>0</v>
      </c>
      <c r="AN709" s="1">
        <v>17.901576995849609</v>
      </c>
      <c r="AO709" s="1">
        <v>0</v>
      </c>
      <c r="AP709" s="1">
        <v>17.584402084350589</v>
      </c>
      <c r="AQ709" s="1">
        <v>0</v>
      </c>
      <c r="AR709" s="1">
        <v>18.62431716918945</v>
      </c>
      <c r="AS709" s="1">
        <v>0</v>
      </c>
      <c r="AT709" s="1">
        <v>16.562000000000001</v>
      </c>
      <c r="AU709" s="1">
        <v>0</v>
      </c>
      <c r="AV709" s="1">
        <v>12.84340334932009</v>
      </c>
      <c r="AW709" s="1">
        <v>0</v>
      </c>
      <c r="AX709" s="1">
        <v>12.15979482162566</v>
      </c>
      <c r="AY709" s="1">
        <v>0</v>
      </c>
      <c r="AZ709" s="1">
        <v>12.22743908440073</v>
      </c>
      <c r="BA709" s="1">
        <v>1</v>
      </c>
      <c r="BB709" s="1">
        <v>12.89895285055441</v>
      </c>
      <c r="BC709" s="1">
        <v>1</v>
      </c>
    </row>
    <row r="710" spans="1:55" x14ac:dyDescent="0.25">
      <c r="A710" s="4">
        <v>46172.75</v>
      </c>
      <c r="B710" s="5">
        <v>46172</v>
      </c>
      <c r="C710" s="1" t="s">
        <v>79</v>
      </c>
      <c r="D710" s="1">
        <v>21.556905746459961</v>
      </c>
      <c r="E710" s="1">
        <v>19.954468412702244</v>
      </c>
      <c r="F710" s="1">
        <v>18.809999999999999</v>
      </c>
      <c r="G710" s="1">
        <f t="shared" si="22"/>
        <v>7.5454911799347624</v>
      </c>
      <c r="H710" s="1">
        <f t="shared" si="23"/>
        <v>1.3098079476731974</v>
      </c>
      <c r="I710" s="1">
        <v>3</v>
      </c>
      <c r="J710" s="1">
        <v>5</v>
      </c>
      <c r="K710" s="1">
        <v>3</v>
      </c>
      <c r="L710" s="1">
        <v>1</v>
      </c>
      <c r="M710" s="1">
        <v>1</v>
      </c>
      <c r="N710" s="1">
        <v>18</v>
      </c>
      <c r="O710" s="1">
        <v>4</v>
      </c>
      <c r="P710" s="1">
        <v>2</v>
      </c>
      <c r="Q710" s="1">
        <v>8</v>
      </c>
      <c r="R710" s="1">
        <v>2026</v>
      </c>
      <c r="S710" s="1">
        <v>150</v>
      </c>
      <c r="T710" s="1">
        <v>-1</v>
      </c>
      <c r="U710" s="1">
        <v>-1.8369701987210299E-16</v>
      </c>
      <c r="V710" s="1">
        <v>-0.97492791218182362</v>
      </c>
      <c r="W710" s="1">
        <v>-0.22252093395631459</v>
      </c>
      <c r="X710" s="1">
        <v>0.53222713884743966</v>
      </c>
      <c r="Y710" s="1">
        <v>-0.84660160209762669</v>
      </c>
      <c r="Z710" s="1">
        <v>20.733333333333331</v>
      </c>
      <c r="AA710" s="1">
        <v>-2.7333333333333338</v>
      </c>
      <c r="AB710" s="1">
        <v>0</v>
      </c>
      <c r="AC710" s="1">
        <v>47440</v>
      </c>
      <c r="AD710" s="1">
        <v>0</v>
      </c>
      <c r="AE710" s="1">
        <v>0</v>
      </c>
      <c r="AF710" s="1">
        <v>17.97920036315918</v>
      </c>
      <c r="AG710" s="1">
        <v>0</v>
      </c>
      <c r="AH710" s="1">
        <v>18.389690399169918</v>
      </c>
      <c r="AI710" s="1">
        <v>0</v>
      </c>
      <c r="AJ710" s="1">
        <v>18.58607292175293</v>
      </c>
      <c r="AK710" s="1">
        <v>0</v>
      </c>
      <c r="AL710" s="1">
        <v>19.413906097412109</v>
      </c>
      <c r="AM710" s="1">
        <v>0</v>
      </c>
      <c r="AN710" s="1">
        <v>19.774932861328121</v>
      </c>
      <c r="AO710" s="1">
        <v>0</v>
      </c>
      <c r="AP710" s="1">
        <v>19.623703002929691</v>
      </c>
      <c r="AQ710" s="1">
        <v>0</v>
      </c>
      <c r="AR710" s="1">
        <v>20.365669250488281</v>
      </c>
      <c r="AS710" s="1">
        <v>0</v>
      </c>
      <c r="AT710" s="1">
        <v>19.225999999999999</v>
      </c>
      <c r="AU710" s="1">
        <v>0</v>
      </c>
      <c r="AV710" s="1">
        <v>12.914974063634871</v>
      </c>
      <c r="AW710" s="1">
        <v>0</v>
      </c>
      <c r="AX710" s="1">
        <v>12.160546146688009</v>
      </c>
      <c r="AY710" s="1">
        <v>0</v>
      </c>
      <c r="AZ710" s="1">
        <v>12.226479089153671</v>
      </c>
      <c r="BA710" s="1">
        <v>1</v>
      </c>
      <c r="BB710" s="1">
        <v>12.89911463141779</v>
      </c>
      <c r="BC710" s="1">
        <v>1</v>
      </c>
    </row>
    <row r="711" spans="1:55" x14ac:dyDescent="0.25">
      <c r="A711" s="4">
        <v>46172.791666666657</v>
      </c>
      <c r="B711" s="5">
        <v>46172</v>
      </c>
      <c r="C711" s="1" t="s">
        <v>80</v>
      </c>
      <c r="D711" s="1">
        <v>26.355716705322269</v>
      </c>
      <c r="E711" s="1">
        <v>24.458623367263492</v>
      </c>
      <c r="F711" s="1">
        <v>21.96</v>
      </c>
      <c r="G711" s="1">
        <f t="shared" si="22"/>
        <v>19.322325353449259</v>
      </c>
      <c r="H711" s="1">
        <f t="shared" si="23"/>
        <v>6.2431187314351462</v>
      </c>
      <c r="I711" s="1">
        <v>3</v>
      </c>
      <c r="J711" s="1">
        <v>5</v>
      </c>
      <c r="K711" s="1">
        <v>3</v>
      </c>
      <c r="L711" s="1">
        <v>1</v>
      </c>
      <c r="M711" s="1">
        <v>1</v>
      </c>
      <c r="N711" s="1">
        <v>19</v>
      </c>
      <c r="O711" s="1">
        <v>4</v>
      </c>
      <c r="P711" s="1">
        <v>2</v>
      </c>
      <c r="Q711" s="1">
        <v>8</v>
      </c>
      <c r="R711" s="1">
        <v>2026</v>
      </c>
      <c r="S711" s="1">
        <v>150</v>
      </c>
      <c r="T711" s="1">
        <v>-0.96592582628906842</v>
      </c>
      <c r="U711" s="1">
        <v>0.2588190451025203</v>
      </c>
      <c r="V711" s="1">
        <v>-0.97492791218182362</v>
      </c>
      <c r="W711" s="1">
        <v>-0.22252093395631459</v>
      </c>
      <c r="X711" s="1">
        <v>0.53222713884743966</v>
      </c>
      <c r="Y711" s="1">
        <v>-0.84660160209762669</v>
      </c>
      <c r="Z711" s="1">
        <v>20.733333333333331</v>
      </c>
      <c r="AA711" s="1">
        <v>-1.7333333333333341</v>
      </c>
      <c r="AB711" s="1">
        <v>0</v>
      </c>
      <c r="AC711" s="1">
        <v>47441</v>
      </c>
      <c r="AD711" s="1">
        <v>0</v>
      </c>
      <c r="AE711" s="1">
        <v>0</v>
      </c>
      <c r="AF711" s="1">
        <v>21.556905746459961</v>
      </c>
      <c r="AG711" s="1">
        <v>1</v>
      </c>
      <c r="AH711" s="1">
        <v>22.405853271484379</v>
      </c>
      <c r="AI711" s="1">
        <v>0</v>
      </c>
      <c r="AJ711" s="1">
        <v>22.91912841796875</v>
      </c>
      <c r="AK711" s="1">
        <v>0</v>
      </c>
      <c r="AL711" s="1">
        <v>23.164834976196289</v>
      </c>
      <c r="AM711" s="1">
        <v>0</v>
      </c>
      <c r="AN711" s="1">
        <v>23.477193832397461</v>
      </c>
      <c r="AO711" s="1">
        <v>0</v>
      </c>
      <c r="AP711" s="1">
        <v>23.606441497802731</v>
      </c>
      <c r="AQ711" s="1">
        <v>0</v>
      </c>
      <c r="AR711" s="1">
        <v>23.987800598144531</v>
      </c>
      <c r="AS711" s="1">
        <v>0</v>
      </c>
      <c r="AT711" s="1">
        <v>23.315000000000001</v>
      </c>
      <c r="AU711" s="1">
        <v>0</v>
      </c>
      <c r="AV711" s="1">
        <v>13.046941369771959</v>
      </c>
      <c r="AW711" s="1">
        <v>1</v>
      </c>
      <c r="AX711" s="1">
        <v>12.17330209697996</v>
      </c>
      <c r="AY711" s="1">
        <v>1</v>
      </c>
      <c r="AZ711" s="1">
        <v>12.228251762510769</v>
      </c>
      <c r="BA711" s="1">
        <v>1</v>
      </c>
      <c r="BB711" s="1">
        <v>12.899380716548659</v>
      </c>
      <c r="BC711" s="1">
        <v>1</v>
      </c>
    </row>
    <row r="712" spans="1:55" x14ac:dyDescent="0.25">
      <c r="A712" s="4">
        <v>46172.833333333343</v>
      </c>
      <c r="B712" s="5">
        <v>46172</v>
      </c>
      <c r="C712" s="1" t="s">
        <v>81</v>
      </c>
      <c r="D712" s="1">
        <v>28.918220520019531</v>
      </c>
      <c r="E712" s="1">
        <v>25.35840922996476</v>
      </c>
      <c r="F712" s="1">
        <v>24.75</v>
      </c>
      <c r="G712" s="1">
        <f t="shared" si="22"/>
        <v>17.374062303511892</v>
      </c>
      <c r="H712" s="1">
        <f t="shared" si="23"/>
        <v>0.37016179110631237</v>
      </c>
      <c r="I712" s="1">
        <v>3</v>
      </c>
      <c r="J712" s="1">
        <v>5</v>
      </c>
      <c r="K712" s="1">
        <v>3</v>
      </c>
      <c r="L712" s="1">
        <v>1</v>
      </c>
      <c r="M712" s="1">
        <v>1</v>
      </c>
      <c r="N712" s="1">
        <v>20</v>
      </c>
      <c r="O712" s="1">
        <v>4</v>
      </c>
      <c r="P712" s="1">
        <v>2</v>
      </c>
      <c r="Q712" s="1">
        <v>8</v>
      </c>
      <c r="R712" s="1">
        <v>2026</v>
      </c>
      <c r="S712" s="1">
        <v>150</v>
      </c>
      <c r="T712" s="1">
        <v>-0.8660254037844386</v>
      </c>
      <c r="U712" s="1">
        <v>0.50000000000000011</v>
      </c>
      <c r="V712" s="1">
        <v>-0.97492791218182362</v>
      </c>
      <c r="W712" s="1">
        <v>-0.22252093395631459</v>
      </c>
      <c r="X712" s="1">
        <v>0.53222713884743966</v>
      </c>
      <c r="Y712" s="1">
        <v>-0.84660160209762669</v>
      </c>
      <c r="Z712" s="1">
        <v>20.733333333333331</v>
      </c>
      <c r="AA712" s="1">
        <v>-0.73333333333333428</v>
      </c>
      <c r="AB712" s="1">
        <v>0</v>
      </c>
      <c r="AC712" s="1">
        <v>47442</v>
      </c>
      <c r="AD712" s="1">
        <v>0</v>
      </c>
      <c r="AE712" s="1">
        <v>0</v>
      </c>
      <c r="AF712" s="1">
        <v>26.355716705322269</v>
      </c>
      <c r="AG712" s="1">
        <v>1</v>
      </c>
      <c r="AH712" s="1">
        <v>25.61875152587891</v>
      </c>
      <c r="AI712" s="1">
        <v>0</v>
      </c>
      <c r="AJ712" s="1">
        <v>26.187334060668949</v>
      </c>
      <c r="AK712" s="1">
        <v>0</v>
      </c>
      <c r="AL712" s="1">
        <v>26.34274864196777</v>
      </c>
      <c r="AM712" s="1">
        <v>0</v>
      </c>
      <c r="AN712" s="1">
        <v>26.554111480712891</v>
      </c>
      <c r="AO712" s="1">
        <v>0</v>
      </c>
      <c r="AP712" s="1">
        <v>26.672550201416019</v>
      </c>
      <c r="AQ712" s="1">
        <v>0</v>
      </c>
      <c r="AR712" s="1">
        <v>26.822696685791019</v>
      </c>
      <c r="AS712" s="1">
        <v>0</v>
      </c>
      <c r="AT712" s="1">
        <v>25.001000000000001</v>
      </c>
      <c r="AU712" s="1">
        <v>0</v>
      </c>
      <c r="AV712" s="1">
        <v>13.211519012848539</v>
      </c>
      <c r="AW712" s="1">
        <v>1</v>
      </c>
      <c r="AX712" s="1">
        <v>12.19229544060571</v>
      </c>
      <c r="AY712" s="1">
        <v>1</v>
      </c>
      <c r="AZ712" s="1">
        <v>12.231775447194069</v>
      </c>
      <c r="BA712" s="1">
        <v>1</v>
      </c>
      <c r="BB712" s="1">
        <v>12.89972783032781</v>
      </c>
      <c r="BC712" s="1">
        <v>1</v>
      </c>
    </row>
    <row r="713" spans="1:55" x14ac:dyDescent="0.25">
      <c r="A713" s="4">
        <v>46172.875</v>
      </c>
      <c r="B713" s="5">
        <v>46172</v>
      </c>
      <c r="C713" s="1" t="s">
        <v>82</v>
      </c>
      <c r="D713" s="1">
        <v>28.802370071411129</v>
      </c>
      <c r="E713" s="1">
        <v>26.529868579444987</v>
      </c>
      <c r="F713" s="1">
        <v>24.87</v>
      </c>
      <c r="G713" s="1">
        <f t="shared" si="22"/>
        <v>15.463534378529962</v>
      </c>
      <c r="H713" s="1">
        <f t="shared" si="23"/>
        <v>2.7551637010287147</v>
      </c>
      <c r="I713" s="1">
        <v>0</v>
      </c>
      <c r="J713" s="1">
        <v>0</v>
      </c>
      <c r="K713" s="1">
        <v>3</v>
      </c>
      <c r="L713" s="1">
        <v>1</v>
      </c>
      <c r="M713" s="1">
        <v>1</v>
      </c>
      <c r="N713" s="1">
        <v>21</v>
      </c>
      <c r="O713" s="1">
        <v>4</v>
      </c>
      <c r="P713" s="1">
        <v>2</v>
      </c>
      <c r="Q713" s="1">
        <v>8</v>
      </c>
      <c r="R713" s="1">
        <v>2026</v>
      </c>
      <c r="S713" s="1">
        <v>150</v>
      </c>
      <c r="T713" s="1">
        <v>-0.70710678118654768</v>
      </c>
      <c r="U713" s="1">
        <v>0.70710678118654735</v>
      </c>
      <c r="V713" s="1">
        <v>-0.97492791218182362</v>
      </c>
      <c r="W713" s="1">
        <v>-0.22252093395631459</v>
      </c>
      <c r="X713" s="1">
        <v>0.53222713884743966</v>
      </c>
      <c r="Y713" s="1">
        <v>-0.84660160209762669</v>
      </c>
      <c r="Z713" s="1">
        <v>20.733333333333331</v>
      </c>
      <c r="AA713" s="1">
        <v>0.26666666666666572</v>
      </c>
      <c r="AB713" s="1">
        <v>1</v>
      </c>
      <c r="AC713" s="1">
        <v>47443</v>
      </c>
      <c r="AD713" s="1">
        <v>0</v>
      </c>
      <c r="AE713" s="1">
        <v>0</v>
      </c>
      <c r="AF713" s="1">
        <v>28.918220520019531</v>
      </c>
      <c r="AG713" s="1">
        <v>1</v>
      </c>
      <c r="AH713" s="1">
        <v>27.1097297668457</v>
      </c>
      <c r="AI713" s="1">
        <v>0</v>
      </c>
      <c r="AJ713" s="1">
        <v>27.391805648803711</v>
      </c>
      <c r="AK713" s="1">
        <v>0</v>
      </c>
      <c r="AL713" s="1">
        <v>27.71539306640625</v>
      </c>
      <c r="AM713" s="1">
        <v>0</v>
      </c>
      <c r="AN713" s="1">
        <v>29.065984725952148</v>
      </c>
      <c r="AO713" s="1">
        <v>1</v>
      </c>
      <c r="AP713" s="1">
        <v>28.091030120849609</v>
      </c>
      <c r="AQ713" s="1">
        <v>0</v>
      </c>
      <c r="AR713" s="1">
        <v>28.369228363037109</v>
      </c>
      <c r="AS713" s="1">
        <v>0</v>
      </c>
      <c r="AT713" s="1">
        <v>26.155999999999999</v>
      </c>
      <c r="AU713" s="1">
        <v>0</v>
      </c>
      <c r="AV713" s="1">
        <v>13.34899688760439</v>
      </c>
      <c r="AW713" s="1">
        <v>1</v>
      </c>
      <c r="AX713" s="1">
        <v>12.20762563035602</v>
      </c>
      <c r="AY713" s="1">
        <v>1</v>
      </c>
      <c r="AZ713" s="1">
        <v>12.2348937862331</v>
      </c>
      <c r="BA713" s="1">
        <v>1</v>
      </c>
      <c r="BB713" s="1">
        <v>12.900175001620051</v>
      </c>
      <c r="BC713" s="1">
        <v>1</v>
      </c>
    </row>
    <row r="714" spans="1:55" x14ac:dyDescent="0.25">
      <c r="A714" s="4">
        <v>46172.916666666657</v>
      </c>
      <c r="B714" s="5">
        <v>46172</v>
      </c>
      <c r="C714" s="1" t="s">
        <v>83</v>
      </c>
      <c r="D714" s="1">
        <v>24.719577789306641</v>
      </c>
      <c r="E714" s="1">
        <v>23.756788069077167</v>
      </c>
      <c r="F714" s="1">
        <v>23.13</v>
      </c>
      <c r="G714" s="1">
        <f t="shared" si="22"/>
        <v>2.5267575482569899</v>
      </c>
      <c r="H714" s="1">
        <f t="shared" si="23"/>
        <v>0.39286328353748512</v>
      </c>
      <c r="I714" s="1">
        <v>0</v>
      </c>
      <c r="J714" s="1">
        <v>0</v>
      </c>
      <c r="K714" s="1">
        <v>3</v>
      </c>
      <c r="L714" s="1">
        <v>1</v>
      </c>
      <c r="M714" s="1">
        <v>1</v>
      </c>
      <c r="N714" s="1">
        <v>22</v>
      </c>
      <c r="O714" s="1">
        <v>4</v>
      </c>
      <c r="P714" s="1">
        <v>2</v>
      </c>
      <c r="Q714" s="1">
        <v>8</v>
      </c>
      <c r="R714" s="1">
        <v>2026</v>
      </c>
      <c r="S714" s="1">
        <v>150</v>
      </c>
      <c r="T714" s="1">
        <v>-0.50000000000000044</v>
      </c>
      <c r="U714" s="1">
        <v>0.86602540378443837</v>
      </c>
      <c r="V714" s="1">
        <v>-0.97492791218182362</v>
      </c>
      <c r="W714" s="1">
        <v>-0.22252093395631459</v>
      </c>
      <c r="X714" s="1">
        <v>0.53222713884743966</v>
      </c>
      <c r="Y714" s="1">
        <v>-0.84660160209762669</v>
      </c>
      <c r="Z714" s="1">
        <v>20.733333333333331</v>
      </c>
      <c r="AA714" s="1">
        <v>1.2666666666666659</v>
      </c>
      <c r="AB714" s="1">
        <v>1</v>
      </c>
      <c r="AC714" s="1">
        <v>47444</v>
      </c>
      <c r="AD714" s="1">
        <v>0</v>
      </c>
      <c r="AE714" s="1">
        <v>0</v>
      </c>
      <c r="AF714" s="1">
        <v>28.802370071411129</v>
      </c>
      <c r="AG714" s="1">
        <v>0</v>
      </c>
      <c r="AH714" s="1">
        <v>22.998031616210941</v>
      </c>
      <c r="AI714" s="1">
        <v>0</v>
      </c>
      <c r="AJ714" s="1">
        <v>22.890363693237301</v>
      </c>
      <c r="AK714" s="1">
        <v>0</v>
      </c>
      <c r="AL714" s="1">
        <v>24.526590347290039</v>
      </c>
      <c r="AM714" s="1">
        <v>0</v>
      </c>
      <c r="AN714" s="1">
        <v>26.498527526855469</v>
      </c>
      <c r="AO714" s="1">
        <v>1</v>
      </c>
      <c r="AP714" s="1">
        <v>24.407985687255859</v>
      </c>
      <c r="AQ714" s="1">
        <v>0</v>
      </c>
      <c r="AR714" s="1">
        <v>24.5184326171875</v>
      </c>
      <c r="AS714" s="1">
        <v>0</v>
      </c>
      <c r="AT714" s="1">
        <v>24.526</v>
      </c>
      <c r="AU714" s="1">
        <v>0</v>
      </c>
      <c r="AV714" s="1">
        <v>13.41952356696129</v>
      </c>
      <c r="AW714" s="1">
        <v>1</v>
      </c>
      <c r="AX714" s="1">
        <v>12.214095731576281</v>
      </c>
      <c r="AY714" s="1">
        <v>1</v>
      </c>
      <c r="AZ714" s="1">
        <v>12.23553834234675</v>
      </c>
      <c r="BA714" s="1">
        <v>1</v>
      </c>
      <c r="BB714" s="1">
        <v>12.90047709866016</v>
      </c>
      <c r="BC714" s="1">
        <v>1</v>
      </c>
    </row>
    <row r="715" spans="1:55" x14ac:dyDescent="0.25">
      <c r="A715" s="4">
        <v>46172.958333333343</v>
      </c>
      <c r="B715" s="5">
        <v>46172</v>
      </c>
      <c r="C715" s="1" t="s">
        <v>84</v>
      </c>
      <c r="D715" s="1">
        <v>18.147695541381839</v>
      </c>
      <c r="E715" s="1">
        <v>17.561409084714423</v>
      </c>
      <c r="F715" s="1">
        <v>17.52</v>
      </c>
      <c r="G715" s="1">
        <f t="shared" si="22"/>
        <v>0.39400169267064111</v>
      </c>
      <c r="H715" s="1">
        <f t="shared" si="23"/>
        <v>1.7147122968863208E-3</v>
      </c>
      <c r="I715" s="1">
        <v>0</v>
      </c>
      <c r="J715" s="1">
        <v>0</v>
      </c>
      <c r="K715" s="1">
        <v>3</v>
      </c>
      <c r="L715" s="1">
        <v>1</v>
      </c>
      <c r="M715" s="1">
        <v>0</v>
      </c>
      <c r="N715" s="1">
        <v>23</v>
      </c>
      <c r="O715" s="1">
        <v>2</v>
      </c>
      <c r="P715" s="1">
        <v>2</v>
      </c>
      <c r="Q715" s="1">
        <v>8</v>
      </c>
      <c r="R715" s="1">
        <v>2026</v>
      </c>
      <c r="S715" s="1">
        <v>150</v>
      </c>
      <c r="T715" s="1">
        <v>-0.25881904510252163</v>
      </c>
      <c r="U715" s="1">
        <v>0.96592582628906809</v>
      </c>
      <c r="V715" s="1">
        <v>-0.97492791218182362</v>
      </c>
      <c r="W715" s="1">
        <v>-0.22252093395631459</v>
      </c>
      <c r="X715" s="1">
        <v>0.53222713884743966</v>
      </c>
      <c r="Y715" s="1">
        <v>-0.84660160209762669</v>
      </c>
      <c r="Z715" s="1">
        <v>20.733333333333331</v>
      </c>
      <c r="AA715" s="1">
        <v>2.2666666666666662</v>
      </c>
      <c r="AB715" s="1">
        <v>1</v>
      </c>
      <c r="AC715" s="1">
        <v>47445</v>
      </c>
      <c r="AD715" s="1">
        <v>0</v>
      </c>
      <c r="AE715" s="1">
        <v>0</v>
      </c>
      <c r="AF715" s="1">
        <v>24.719577789306641</v>
      </c>
      <c r="AG715" s="1">
        <v>0</v>
      </c>
      <c r="AH715" s="1">
        <v>15.878129959106451</v>
      </c>
      <c r="AI715" s="1">
        <v>0</v>
      </c>
      <c r="AJ715" s="1">
        <v>14.756179809570311</v>
      </c>
      <c r="AK715" s="1">
        <v>0</v>
      </c>
      <c r="AL715" s="1">
        <v>17.964700698852539</v>
      </c>
      <c r="AM715" s="1">
        <v>0</v>
      </c>
      <c r="AN715" s="1">
        <v>19.371906280517582</v>
      </c>
      <c r="AO715" s="1">
        <v>1</v>
      </c>
      <c r="AP715" s="1">
        <v>17.811441421508789</v>
      </c>
      <c r="AQ715" s="1">
        <v>0</v>
      </c>
      <c r="AR715" s="1">
        <v>18.03947830200195</v>
      </c>
      <c r="AS715" s="1">
        <v>0</v>
      </c>
      <c r="AT715" s="1">
        <v>18.009</v>
      </c>
      <c r="AU715" s="1">
        <v>0</v>
      </c>
      <c r="AV715" s="1">
        <v>13.491254657506939</v>
      </c>
      <c r="AW715" s="1">
        <v>1</v>
      </c>
      <c r="AX715" s="1">
        <v>12.215244466350191</v>
      </c>
      <c r="AY715" s="1">
        <v>1</v>
      </c>
      <c r="AZ715" s="1">
        <v>12.23583766551954</v>
      </c>
      <c r="BA715" s="1">
        <v>1</v>
      </c>
      <c r="BB715" s="1">
        <v>12.90049919658132</v>
      </c>
      <c r="BC715" s="1">
        <v>1</v>
      </c>
    </row>
    <row r="716" spans="1:55" x14ac:dyDescent="0.25">
      <c r="A716" s="4">
        <v>46173</v>
      </c>
      <c r="B716" s="5">
        <v>46173</v>
      </c>
      <c r="C716" s="1" t="s">
        <v>85</v>
      </c>
      <c r="D716" s="1">
        <v>11.587507247924799</v>
      </c>
      <c r="E716" s="1">
        <v>11.309802700762019</v>
      </c>
      <c r="F716" s="1">
        <v>10.74</v>
      </c>
      <c r="G716" s="1">
        <f t="shared" si="22"/>
        <v>0.71826853528506696</v>
      </c>
      <c r="H716" s="1">
        <f t="shared" si="23"/>
        <v>0.32467511779569019</v>
      </c>
      <c r="I716" s="1">
        <v>0</v>
      </c>
      <c r="J716" s="1">
        <v>0</v>
      </c>
      <c r="K716" s="1">
        <v>3</v>
      </c>
      <c r="L716" s="1">
        <v>1</v>
      </c>
      <c r="M716" s="1">
        <v>0</v>
      </c>
      <c r="N716" s="1">
        <v>0</v>
      </c>
      <c r="O716" s="1">
        <v>2</v>
      </c>
      <c r="P716" s="1">
        <v>3</v>
      </c>
      <c r="Q716" s="1">
        <v>8</v>
      </c>
      <c r="R716" s="1">
        <v>2026</v>
      </c>
      <c r="S716" s="1">
        <v>151</v>
      </c>
      <c r="T716" s="1">
        <v>0</v>
      </c>
      <c r="U716" s="1">
        <v>1</v>
      </c>
      <c r="V716" s="1">
        <v>-0.78183148246802991</v>
      </c>
      <c r="W716" s="1">
        <v>0.62348980185873337</v>
      </c>
      <c r="X716" s="1">
        <v>0.51758551025318889</v>
      </c>
      <c r="Y716" s="1">
        <v>-0.85563148584887061</v>
      </c>
      <c r="Z716" s="1">
        <v>20.766666666666669</v>
      </c>
      <c r="AA716" s="1">
        <v>-20.766666666666669</v>
      </c>
      <c r="AB716" s="1">
        <v>0</v>
      </c>
      <c r="AC716" s="1">
        <v>47446</v>
      </c>
      <c r="AD716" s="1">
        <v>0</v>
      </c>
      <c r="AE716" s="1">
        <v>0</v>
      </c>
      <c r="AF716" s="1">
        <v>18.147695541381839</v>
      </c>
      <c r="AG716" s="1">
        <v>0</v>
      </c>
      <c r="AH716" s="1">
        <v>9.8642396926879883</v>
      </c>
      <c r="AI716" s="1">
        <v>0</v>
      </c>
      <c r="AJ716" s="1">
        <v>8.680811882019043</v>
      </c>
      <c r="AK716" s="1">
        <v>0</v>
      </c>
      <c r="AL716" s="1">
        <v>11.1633768081665</v>
      </c>
      <c r="AM716" s="1">
        <v>0</v>
      </c>
      <c r="AN716" s="1">
        <v>13.51341342926025</v>
      </c>
      <c r="AO716" s="1">
        <v>1</v>
      </c>
      <c r="AP716" s="1">
        <v>11.25735664367676</v>
      </c>
      <c r="AQ716" s="1">
        <v>0</v>
      </c>
      <c r="AR716" s="1">
        <v>12.261128425598139</v>
      </c>
      <c r="AS716" s="1">
        <v>0</v>
      </c>
      <c r="AT716" s="1">
        <v>11.419</v>
      </c>
      <c r="AU716" s="1">
        <v>0</v>
      </c>
      <c r="AV716" s="1">
        <v>13.58581989010175</v>
      </c>
      <c r="AW716" s="1">
        <v>1</v>
      </c>
      <c r="AX716" s="1">
        <v>12.216333721365251</v>
      </c>
      <c r="AY716" s="1">
        <v>1</v>
      </c>
      <c r="AZ716" s="1">
        <v>12.235998703078151</v>
      </c>
      <c r="BA716" s="1">
        <v>1</v>
      </c>
      <c r="BB716" s="1">
        <v>12.90051502940568</v>
      </c>
      <c r="BC716" s="1">
        <v>1</v>
      </c>
    </row>
    <row r="717" spans="1:55" x14ac:dyDescent="0.25">
      <c r="A717" s="4">
        <v>46173.041666666657</v>
      </c>
      <c r="B717" s="5">
        <v>46173</v>
      </c>
      <c r="C717" s="1" t="s">
        <v>86</v>
      </c>
      <c r="D717" s="1">
        <v>7.0241255760192871</v>
      </c>
      <c r="E717" s="1">
        <v>6.9268040223102059</v>
      </c>
      <c r="F717" s="1">
        <v>6.78</v>
      </c>
      <c r="G717" s="1">
        <f t="shared" si="22"/>
        <v>5.9597296866748611E-2</v>
      </c>
      <c r="H717" s="1">
        <f t="shared" si="23"/>
        <v>2.1551420966455348E-2</v>
      </c>
      <c r="I717" s="1">
        <v>0</v>
      </c>
      <c r="J717" s="1">
        <v>0</v>
      </c>
      <c r="K717" s="1">
        <v>3</v>
      </c>
      <c r="L717" s="1">
        <v>1</v>
      </c>
      <c r="M717" s="1">
        <v>0</v>
      </c>
      <c r="N717" s="1">
        <v>1</v>
      </c>
      <c r="O717" s="1">
        <v>2</v>
      </c>
      <c r="P717" s="1">
        <v>3</v>
      </c>
      <c r="Q717" s="1">
        <v>8</v>
      </c>
      <c r="R717" s="1">
        <v>2026</v>
      </c>
      <c r="S717" s="1">
        <v>151</v>
      </c>
      <c r="T717" s="1">
        <v>0.25881904510252068</v>
      </c>
      <c r="U717" s="1">
        <v>0.96592582628906831</v>
      </c>
      <c r="V717" s="1">
        <v>-0.78183148246802991</v>
      </c>
      <c r="W717" s="1">
        <v>0.62348980185873337</v>
      </c>
      <c r="X717" s="1">
        <v>0.51758551025318889</v>
      </c>
      <c r="Y717" s="1">
        <v>-0.85563148584887061</v>
      </c>
      <c r="Z717" s="1">
        <v>20.766666666666669</v>
      </c>
      <c r="AA717" s="1">
        <v>-19.766666666666669</v>
      </c>
      <c r="AB717" s="1">
        <v>0</v>
      </c>
      <c r="AC717" s="1">
        <v>47447</v>
      </c>
      <c r="AD717" s="1">
        <v>0</v>
      </c>
      <c r="AE717" s="1">
        <v>0</v>
      </c>
      <c r="AF717" s="1">
        <v>11.587507247924799</v>
      </c>
      <c r="AG717" s="1">
        <v>0</v>
      </c>
      <c r="AH717" s="1">
        <v>6.1855101585388184</v>
      </c>
      <c r="AI717" s="1">
        <v>0</v>
      </c>
      <c r="AJ717" s="1">
        <v>5.1411709785461426</v>
      </c>
      <c r="AK717" s="1">
        <v>0</v>
      </c>
      <c r="AL717" s="1">
        <v>6.9541530609130859</v>
      </c>
      <c r="AM717" s="1">
        <v>0</v>
      </c>
      <c r="AN717" s="1">
        <v>7.4757375717163086</v>
      </c>
      <c r="AO717" s="1">
        <v>0</v>
      </c>
      <c r="AP717" s="1">
        <v>6.7200436592102051</v>
      </c>
      <c r="AQ717" s="1">
        <v>0</v>
      </c>
      <c r="AR717" s="1">
        <v>6.9918580055236816</v>
      </c>
      <c r="AS717" s="1">
        <v>0</v>
      </c>
      <c r="AT717" s="1">
        <v>6.9580000000000002</v>
      </c>
      <c r="AU717" s="1">
        <v>0</v>
      </c>
      <c r="AV717" s="1">
        <v>13.657622704903281</v>
      </c>
      <c r="AW717" s="1">
        <v>1</v>
      </c>
      <c r="AX717" s="1">
        <v>12.218858307316189</v>
      </c>
      <c r="AY717" s="1">
        <v>1</v>
      </c>
      <c r="AZ717" s="1">
        <v>12.23499629061137</v>
      </c>
      <c r="BA717" s="1">
        <v>1</v>
      </c>
      <c r="BB717" s="1">
        <v>12.90053426539288</v>
      </c>
      <c r="BC717" s="1">
        <v>1</v>
      </c>
    </row>
    <row r="718" spans="1:55" x14ac:dyDescent="0.25">
      <c r="A718" s="4">
        <v>46173.083333333343</v>
      </c>
      <c r="B718" s="5">
        <v>46173</v>
      </c>
      <c r="C718" s="1" t="s">
        <v>87</v>
      </c>
      <c r="D718" s="1">
        <v>4.280148983001709</v>
      </c>
      <c r="E718" s="1">
        <v>4.0774822543172373</v>
      </c>
      <c r="F718" s="1">
        <v>4.32</v>
      </c>
      <c r="G718" s="1">
        <f t="shared" si="22"/>
        <v>1.5881035557981022E-3</v>
      </c>
      <c r="H718" s="1">
        <f t="shared" si="23"/>
        <v>5.8814856971049295E-2</v>
      </c>
      <c r="I718" s="1">
        <v>0</v>
      </c>
      <c r="J718" s="1">
        <v>0</v>
      </c>
      <c r="K718" s="1">
        <v>3</v>
      </c>
      <c r="L718" s="1">
        <v>1</v>
      </c>
      <c r="M718" s="1">
        <v>0</v>
      </c>
      <c r="N718" s="1">
        <v>2</v>
      </c>
      <c r="O718" s="1">
        <v>2</v>
      </c>
      <c r="P718" s="1">
        <v>3</v>
      </c>
      <c r="Q718" s="1">
        <v>8</v>
      </c>
      <c r="R718" s="1">
        <v>2026</v>
      </c>
      <c r="S718" s="1">
        <v>151</v>
      </c>
      <c r="T718" s="1">
        <v>0.49999999999999989</v>
      </c>
      <c r="U718" s="1">
        <v>0.86602540378443871</v>
      </c>
      <c r="V718" s="1">
        <v>-0.78183148246802991</v>
      </c>
      <c r="W718" s="1">
        <v>0.62348980185873337</v>
      </c>
      <c r="X718" s="1">
        <v>0.51758551025318889</v>
      </c>
      <c r="Y718" s="1">
        <v>-0.85563148584887061</v>
      </c>
      <c r="Z718" s="1">
        <v>20.766666666666669</v>
      </c>
      <c r="AA718" s="1">
        <v>-18.766666666666669</v>
      </c>
      <c r="AB718" s="1">
        <v>0</v>
      </c>
      <c r="AC718" s="1">
        <v>47448</v>
      </c>
      <c r="AD718" s="1">
        <v>0</v>
      </c>
      <c r="AE718" s="1">
        <v>0</v>
      </c>
      <c r="AF718" s="1">
        <v>7.0241255760192871</v>
      </c>
      <c r="AG718" s="1">
        <v>0</v>
      </c>
      <c r="AH718" s="1">
        <v>3.8750488758087158</v>
      </c>
      <c r="AI718" s="1">
        <v>0</v>
      </c>
      <c r="AJ718" s="1">
        <v>3.1223130226135249</v>
      </c>
      <c r="AK718" s="1">
        <v>0</v>
      </c>
      <c r="AL718" s="1">
        <v>4.305633544921875</v>
      </c>
      <c r="AM718" s="1">
        <v>0</v>
      </c>
      <c r="AN718" s="1">
        <v>4.387476921081543</v>
      </c>
      <c r="AO718" s="1">
        <v>0</v>
      </c>
      <c r="AP718" s="1">
        <v>4.1888251304626456</v>
      </c>
      <c r="AQ718" s="1">
        <v>0</v>
      </c>
      <c r="AR718" s="1">
        <v>4.3512606620788574</v>
      </c>
      <c r="AS718" s="1">
        <v>0</v>
      </c>
      <c r="AT718" s="1">
        <v>4.0019999999999998</v>
      </c>
      <c r="AU718" s="1">
        <v>0</v>
      </c>
      <c r="AV718" s="1">
        <v>13.69256501396497</v>
      </c>
      <c r="AW718" s="1">
        <v>1</v>
      </c>
      <c r="AX718" s="1">
        <v>12.2192748103823</v>
      </c>
      <c r="AY718" s="1">
        <v>1</v>
      </c>
      <c r="AZ718" s="1">
        <v>12.235044307829369</v>
      </c>
      <c r="BA718" s="1">
        <v>1</v>
      </c>
      <c r="BB718" s="1">
        <v>12.90054181397462</v>
      </c>
      <c r="BC718" s="1">
        <v>1</v>
      </c>
    </row>
    <row r="719" spans="1:55" x14ac:dyDescent="0.25">
      <c r="A719" s="4">
        <v>46173.125</v>
      </c>
      <c r="B719" s="5">
        <v>46173</v>
      </c>
      <c r="C719" s="1" t="s">
        <v>88</v>
      </c>
      <c r="D719" s="1">
        <v>2.8664371967315669</v>
      </c>
      <c r="E719" s="1">
        <v>2.6366377422442961</v>
      </c>
      <c r="F719" s="1">
        <v>3.01</v>
      </c>
      <c r="G719" s="1">
        <f t="shared" si="22"/>
        <v>2.0610278482290752E-2</v>
      </c>
      <c r="H719" s="1">
        <f t="shared" si="23"/>
        <v>0.1393993755164365</v>
      </c>
      <c r="I719" s="1">
        <v>0</v>
      </c>
      <c r="J719" s="1">
        <v>0</v>
      </c>
      <c r="K719" s="1">
        <v>3</v>
      </c>
      <c r="L719" s="1">
        <v>1</v>
      </c>
      <c r="M719" s="1">
        <v>0</v>
      </c>
      <c r="N719" s="1">
        <v>3</v>
      </c>
      <c r="O719" s="1">
        <v>2</v>
      </c>
      <c r="P719" s="1">
        <v>3</v>
      </c>
      <c r="Q719" s="1">
        <v>8</v>
      </c>
      <c r="R719" s="1">
        <v>2026</v>
      </c>
      <c r="S719" s="1">
        <v>151</v>
      </c>
      <c r="T719" s="1">
        <v>0.70710678118654757</v>
      </c>
      <c r="U719" s="1">
        <v>0.70710678118654757</v>
      </c>
      <c r="V719" s="1">
        <v>-0.78183148246802991</v>
      </c>
      <c r="W719" s="1">
        <v>0.62348980185873337</v>
      </c>
      <c r="X719" s="1">
        <v>0.51758551025318889</v>
      </c>
      <c r="Y719" s="1">
        <v>-0.85563148584887061</v>
      </c>
      <c r="Z719" s="1">
        <v>20.766666666666669</v>
      </c>
      <c r="AA719" s="1">
        <v>-17.766666666666669</v>
      </c>
      <c r="AB719" s="1">
        <v>0</v>
      </c>
      <c r="AC719" s="1">
        <v>47449</v>
      </c>
      <c r="AD719" s="1">
        <v>0</v>
      </c>
      <c r="AE719" s="1">
        <v>0</v>
      </c>
      <c r="AF719" s="1">
        <v>4.280148983001709</v>
      </c>
      <c r="AG719" s="1">
        <v>0</v>
      </c>
      <c r="AH719" s="1">
        <v>2.4820361137390141</v>
      </c>
      <c r="AI719" s="1">
        <v>0</v>
      </c>
      <c r="AJ719" s="1">
        <v>2.0449624061584468</v>
      </c>
      <c r="AK719" s="1">
        <v>0</v>
      </c>
      <c r="AL719" s="1">
        <v>2.874232292175293</v>
      </c>
      <c r="AM719" s="1">
        <v>0</v>
      </c>
      <c r="AN719" s="1">
        <v>2.883758544921875</v>
      </c>
      <c r="AO719" s="1">
        <v>0</v>
      </c>
      <c r="AP719" s="1">
        <v>2.8497910499572749</v>
      </c>
      <c r="AQ719" s="1">
        <v>0</v>
      </c>
      <c r="AR719" s="1">
        <v>2.9142313003540039</v>
      </c>
      <c r="AS719" s="1">
        <v>0</v>
      </c>
      <c r="AT719" s="1">
        <v>2.5489999999999999</v>
      </c>
      <c r="AU719" s="1">
        <v>0</v>
      </c>
      <c r="AV719" s="1">
        <v>13.709444185098009</v>
      </c>
      <c r="AW719" s="1">
        <v>1</v>
      </c>
      <c r="AX719" s="1">
        <v>12.219123116561351</v>
      </c>
      <c r="AY719" s="1">
        <v>1</v>
      </c>
      <c r="AZ719" s="1">
        <v>12.234938486878359</v>
      </c>
      <c r="BA719" s="1">
        <v>1</v>
      </c>
      <c r="BB719" s="1">
        <v>12.900573566141629</v>
      </c>
      <c r="BC719" s="1">
        <v>1</v>
      </c>
    </row>
    <row r="720" spans="1:55" x14ac:dyDescent="0.25">
      <c r="A720" s="4">
        <v>46173.166666666657</v>
      </c>
      <c r="B720" s="5">
        <v>46173</v>
      </c>
      <c r="C720" s="1" t="s">
        <v>89</v>
      </c>
      <c r="D720" s="1">
        <v>2.0503053665161128</v>
      </c>
      <c r="E720" s="1">
        <v>2.0429388381931313</v>
      </c>
      <c r="F720" s="1">
        <v>2.14</v>
      </c>
      <c r="G720" s="1">
        <f t="shared" si="22"/>
        <v>8.0451272758088749E-3</v>
      </c>
      <c r="H720" s="1">
        <f t="shared" si="23"/>
        <v>9.4208691312991782E-3</v>
      </c>
      <c r="I720" s="1">
        <v>0</v>
      </c>
      <c r="J720" s="1">
        <v>0</v>
      </c>
      <c r="K720" s="1">
        <v>3</v>
      </c>
      <c r="L720" s="1">
        <v>1</v>
      </c>
      <c r="M720" s="1">
        <v>0</v>
      </c>
      <c r="N720" s="1">
        <v>4</v>
      </c>
      <c r="O720" s="1">
        <v>2</v>
      </c>
      <c r="P720" s="1">
        <v>3</v>
      </c>
      <c r="Q720" s="1">
        <v>8</v>
      </c>
      <c r="R720" s="1">
        <v>2026</v>
      </c>
      <c r="S720" s="1">
        <v>151</v>
      </c>
      <c r="T720" s="1">
        <v>0.8660254037844386</v>
      </c>
      <c r="U720" s="1">
        <v>0.50000000000000011</v>
      </c>
      <c r="V720" s="1">
        <v>-0.78183148246802991</v>
      </c>
      <c r="W720" s="1">
        <v>0.62348980185873337</v>
      </c>
      <c r="X720" s="1">
        <v>0.51758551025318889</v>
      </c>
      <c r="Y720" s="1">
        <v>-0.85563148584887061</v>
      </c>
      <c r="Z720" s="1">
        <v>20.766666666666669</v>
      </c>
      <c r="AA720" s="1">
        <v>-16.766666666666669</v>
      </c>
      <c r="AB720" s="1">
        <v>0</v>
      </c>
      <c r="AC720" s="1">
        <v>47450</v>
      </c>
      <c r="AD720" s="1">
        <v>0</v>
      </c>
      <c r="AE720" s="1">
        <v>0</v>
      </c>
      <c r="AF720" s="1">
        <v>2.8664371967315669</v>
      </c>
      <c r="AG720" s="1">
        <v>0</v>
      </c>
      <c r="AH720" s="1">
        <v>1.902388334274292</v>
      </c>
      <c r="AI720" s="1">
        <v>0</v>
      </c>
      <c r="AJ720" s="1">
        <v>1.6712467670440669</v>
      </c>
      <c r="AK720" s="1">
        <v>0</v>
      </c>
      <c r="AL720" s="1">
        <v>2.057985782623291</v>
      </c>
      <c r="AM720" s="1">
        <v>0</v>
      </c>
      <c r="AN720" s="1">
        <v>2.0517241954803471</v>
      </c>
      <c r="AO720" s="1">
        <v>0</v>
      </c>
      <c r="AP720" s="1">
        <v>2.0593423843383789</v>
      </c>
      <c r="AQ720" s="1">
        <v>0</v>
      </c>
      <c r="AR720" s="1">
        <v>2.1090924739837651</v>
      </c>
      <c r="AS720" s="1">
        <v>0</v>
      </c>
      <c r="AT720" s="1">
        <v>1.7509999999999999</v>
      </c>
      <c r="AU720" s="1">
        <v>0</v>
      </c>
      <c r="AV720" s="1">
        <v>13.72546089688937</v>
      </c>
      <c r="AW720" s="1">
        <v>1</v>
      </c>
      <c r="AX720" s="1">
        <v>12.2190767171837</v>
      </c>
      <c r="AY720" s="1">
        <v>1</v>
      </c>
      <c r="AZ720" s="1">
        <v>12.234867364700349</v>
      </c>
      <c r="BA720" s="1">
        <v>1</v>
      </c>
      <c r="BB720" s="1">
        <v>12.90060980326454</v>
      </c>
      <c r="BC720" s="1">
        <v>1</v>
      </c>
    </row>
    <row r="721" spans="1:55" x14ac:dyDescent="0.25">
      <c r="A721" s="4">
        <v>46173.208333333343</v>
      </c>
      <c r="B721" s="5">
        <v>46173</v>
      </c>
      <c r="C721" s="1" t="s">
        <v>90</v>
      </c>
      <c r="D721" s="1">
        <v>2.0747971534728999</v>
      </c>
      <c r="E721" s="1">
        <v>1.8836264641889364</v>
      </c>
      <c r="F721" s="1">
        <v>1.93</v>
      </c>
      <c r="G721" s="1">
        <f t="shared" si="22"/>
        <v>2.0966215653854561E-2</v>
      </c>
      <c r="H721" s="1">
        <f t="shared" si="23"/>
        <v>2.1505048236199905E-3</v>
      </c>
      <c r="I721" s="1">
        <v>0</v>
      </c>
      <c r="J721" s="1">
        <v>0</v>
      </c>
      <c r="K721" s="1">
        <v>3</v>
      </c>
      <c r="L721" s="1">
        <v>1</v>
      </c>
      <c r="M721" s="1">
        <v>0</v>
      </c>
      <c r="N721" s="1">
        <v>5</v>
      </c>
      <c r="O721" s="1">
        <v>2</v>
      </c>
      <c r="P721" s="1">
        <v>3</v>
      </c>
      <c r="Q721" s="1">
        <v>8</v>
      </c>
      <c r="R721" s="1">
        <v>2026</v>
      </c>
      <c r="S721" s="1">
        <v>151</v>
      </c>
      <c r="T721" s="1">
        <v>0.96592582628906831</v>
      </c>
      <c r="U721" s="1">
        <v>0.25881904510252068</v>
      </c>
      <c r="V721" s="1">
        <v>-0.78183148246802991</v>
      </c>
      <c r="W721" s="1">
        <v>0.62348980185873337</v>
      </c>
      <c r="X721" s="1">
        <v>0.51758551025318889</v>
      </c>
      <c r="Y721" s="1">
        <v>-0.85563148584887061</v>
      </c>
      <c r="Z721" s="1">
        <v>20.766666666666669</v>
      </c>
      <c r="AA721" s="1">
        <v>-15.766666666666669</v>
      </c>
      <c r="AB721" s="1">
        <v>0</v>
      </c>
      <c r="AC721" s="1">
        <v>47451</v>
      </c>
      <c r="AD721" s="1">
        <v>0</v>
      </c>
      <c r="AE721" s="1">
        <v>0</v>
      </c>
      <c r="AF721" s="1">
        <v>2.0503053665161128</v>
      </c>
      <c r="AG721" s="1">
        <v>0</v>
      </c>
      <c r="AH721" s="1">
        <v>1.986840486526489</v>
      </c>
      <c r="AI721" s="1">
        <v>0</v>
      </c>
      <c r="AJ721" s="1">
        <v>2.044140100479126</v>
      </c>
      <c r="AK721" s="1">
        <v>0</v>
      </c>
      <c r="AL721" s="1">
        <v>2.0795786380767818</v>
      </c>
      <c r="AM721" s="1">
        <v>0</v>
      </c>
      <c r="AN721" s="1">
        <v>2.0728988647460942</v>
      </c>
      <c r="AO721" s="1">
        <v>0</v>
      </c>
      <c r="AP721" s="1">
        <v>2.0820813179016109</v>
      </c>
      <c r="AQ721" s="1">
        <v>0</v>
      </c>
      <c r="AR721" s="1">
        <v>2.0867717266082759</v>
      </c>
      <c r="AS721" s="1">
        <v>0</v>
      </c>
      <c r="AT721" s="1">
        <v>2.0739999999999998</v>
      </c>
      <c r="AU721" s="1">
        <v>0</v>
      </c>
      <c r="AV721" s="1">
        <v>13.731624106566111</v>
      </c>
      <c r="AW721" s="1">
        <v>1</v>
      </c>
      <c r="AX721" s="1">
        <v>12.219031000421159</v>
      </c>
      <c r="AY721" s="1">
        <v>1</v>
      </c>
      <c r="AZ721" s="1">
        <v>12.23477988388567</v>
      </c>
      <c r="BA721" s="1">
        <v>1</v>
      </c>
      <c r="BB721" s="1">
        <v>12.900643970543831</v>
      </c>
      <c r="BC721" s="1">
        <v>1</v>
      </c>
    </row>
    <row r="722" spans="1:55" x14ac:dyDescent="0.25">
      <c r="A722" s="4">
        <v>46173.25</v>
      </c>
      <c r="B722" s="5">
        <v>46173</v>
      </c>
      <c r="C722" s="1" t="s">
        <v>67</v>
      </c>
      <c r="D722" s="1">
        <v>3.1293842792510991</v>
      </c>
      <c r="E722" s="1">
        <v>2.9373861021134804</v>
      </c>
      <c r="F722" s="1">
        <v>3.18</v>
      </c>
      <c r="G722" s="1">
        <f t="shared" si="22"/>
        <v>2.5619511869307355E-3</v>
      </c>
      <c r="H722" s="1">
        <f t="shared" si="23"/>
        <v>5.8861503447690644E-2</v>
      </c>
      <c r="I722" s="1">
        <v>0</v>
      </c>
      <c r="J722" s="1">
        <v>0</v>
      </c>
      <c r="K722" s="1">
        <v>3</v>
      </c>
      <c r="L722" s="1">
        <v>1</v>
      </c>
      <c r="M722" s="1">
        <v>0</v>
      </c>
      <c r="N722" s="1">
        <v>6</v>
      </c>
      <c r="O722" s="1">
        <v>3</v>
      </c>
      <c r="P722" s="1">
        <v>3</v>
      </c>
      <c r="Q722" s="1">
        <v>8</v>
      </c>
      <c r="R722" s="1">
        <v>2026</v>
      </c>
      <c r="S722" s="1">
        <v>151</v>
      </c>
      <c r="T722" s="1">
        <v>1</v>
      </c>
      <c r="U722" s="1">
        <v>6.123233995736766E-17</v>
      </c>
      <c r="V722" s="1">
        <v>-0.78183148246802991</v>
      </c>
      <c r="W722" s="1">
        <v>0.62348980185873337</v>
      </c>
      <c r="X722" s="1">
        <v>0.51758551025318889</v>
      </c>
      <c r="Y722" s="1">
        <v>-0.85563148584887061</v>
      </c>
      <c r="Z722" s="1">
        <v>20.766666666666669</v>
      </c>
      <c r="AA722" s="1">
        <v>-14.766666666666669</v>
      </c>
      <c r="AB722" s="1">
        <v>0</v>
      </c>
      <c r="AC722" s="1">
        <v>47452</v>
      </c>
      <c r="AD722" s="1">
        <v>0</v>
      </c>
      <c r="AE722" s="1">
        <v>0</v>
      </c>
      <c r="AF722" s="1">
        <v>2.0747971534728999</v>
      </c>
      <c r="AG722" s="1">
        <v>0</v>
      </c>
      <c r="AH722" s="1">
        <v>3.2419905662536621</v>
      </c>
      <c r="AI722" s="1">
        <v>0</v>
      </c>
      <c r="AJ722" s="1">
        <v>3.6420834064483638</v>
      </c>
      <c r="AK722" s="1">
        <v>0</v>
      </c>
      <c r="AL722" s="1">
        <v>3.1305193901062012</v>
      </c>
      <c r="AM722" s="1">
        <v>0</v>
      </c>
      <c r="AN722" s="1">
        <v>3.1256484985351558</v>
      </c>
      <c r="AO722" s="1">
        <v>0</v>
      </c>
      <c r="AP722" s="1">
        <v>3.1374573707580571</v>
      </c>
      <c r="AQ722" s="1">
        <v>0</v>
      </c>
      <c r="AR722" s="1">
        <v>3.0624101161956792</v>
      </c>
      <c r="AS722" s="1">
        <v>0</v>
      </c>
      <c r="AT722" s="1">
        <v>3.25</v>
      </c>
      <c r="AU722" s="1">
        <v>0</v>
      </c>
      <c r="AV722" s="1">
        <v>13.735288967688881</v>
      </c>
      <c r="AW722" s="1">
        <v>1</v>
      </c>
      <c r="AX722" s="1">
        <v>12.219002539203281</v>
      </c>
      <c r="AY722" s="1">
        <v>1</v>
      </c>
      <c r="AZ722" s="1">
        <v>12.23476206458041</v>
      </c>
      <c r="BA722" s="1">
        <v>1</v>
      </c>
      <c r="BB722" s="1">
        <v>12.90064406154308</v>
      </c>
      <c r="BC722" s="1">
        <v>1</v>
      </c>
    </row>
    <row r="723" spans="1:55" x14ac:dyDescent="0.25">
      <c r="A723" s="4">
        <v>46173.291666666657</v>
      </c>
      <c r="B723" s="5">
        <v>46173</v>
      </c>
      <c r="C723" s="1" t="s">
        <v>68</v>
      </c>
      <c r="D723" s="1">
        <v>5.3978681564331046</v>
      </c>
      <c r="E723" s="1">
        <v>5.5319326814182803</v>
      </c>
      <c r="F723" s="1">
        <v>6.14</v>
      </c>
      <c r="G723" s="1">
        <f t="shared" si="22"/>
        <v>0.5507596732359985</v>
      </c>
      <c r="H723" s="1">
        <f t="shared" si="23"/>
        <v>0.36974586392716219</v>
      </c>
      <c r="I723" s="1">
        <v>0</v>
      </c>
      <c r="J723" s="1">
        <v>0</v>
      </c>
      <c r="K723" s="1">
        <v>3</v>
      </c>
      <c r="L723" s="1">
        <v>1</v>
      </c>
      <c r="M723" s="1">
        <v>0</v>
      </c>
      <c r="N723" s="1">
        <v>7</v>
      </c>
      <c r="O723" s="1">
        <v>3</v>
      </c>
      <c r="P723" s="1">
        <v>3</v>
      </c>
      <c r="Q723" s="1">
        <v>8</v>
      </c>
      <c r="R723" s="1">
        <v>2026</v>
      </c>
      <c r="S723" s="1">
        <v>151</v>
      </c>
      <c r="T723" s="1">
        <v>0.96592582628906831</v>
      </c>
      <c r="U723" s="1">
        <v>-0.25881904510252057</v>
      </c>
      <c r="V723" s="1">
        <v>-0.78183148246802991</v>
      </c>
      <c r="W723" s="1">
        <v>0.62348980185873337</v>
      </c>
      <c r="X723" s="1">
        <v>0.51758551025318889</v>
      </c>
      <c r="Y723" s="1">
        <v>-0.85563148584887061</v>
      </c>
      <c r="Z723" s="1">
        <v>20.766666666666669</v>
      </c>
      <c r="AA723" s="1">
        <v>-13.766666666666669</v>
      </c>
      <c r="AB723" s="1">
        <v>0</v>
      </c>
      <c r="AC723" s="1">
        <v>47453</v>
      </c>
      <c r="AD723" s="1">
        <v>0</v>
      </c>
      <c r="AE723" s="1">
        <v>0</v>
      </c>
      <c r="AF723" s="1">
        <v>3.1293842792510991</v>
      </c>
      <c r="AG723" s="1">
        <v>0</v>
      </c>
      <c r="AH723" s="1">
        <v>5.5567116737365723</v>
      </c>
      <c r="AI723" s="1">
        <v>0</v>
      </c>
      <c r="AJ723" s="1">
        <v>5.5472292900085449</v>
      </c>
      <c r="AK723" s="1">
        <v>0</v>
      </c>
      <c r="AL723" s="1">
        <v>5.4924626350402832</v>
      </c>
      <c r="AM723" s="1">
        <v>0</v>
      </c>
      <c r="AN723" s="1">
        <v>5.5199275016784668</v>
      </c>
      <c r="AO723" s="1">
        <v>0</v>
      </c>
      <c r="AP723" s="1">
        <v>5.726740837097168</v>
      </c>
      <c r="AQ723" s="1">
        <v>0</v>
      </c>
      <c r="AR723" s="1">
        <v>5.8511834144592294</v>
      </c>
      <c r="AS723" s="1">
        <v>0</v>
      </c>
      <c r="AT723" s="1">
        <v>5.6239999999999997</v>
      </c>
      <c r="AU723" s="1">
        <v>0</v>
      </c>
      <c r="AV723" s="1">
        <v>13.73059703906377</v>
      </c>
      <c r="AW723" s="1">
        <v>1</v>
      </c>
      <c r="AX723" s="1">
        <v>12.218995782591049</v>
      </c>
      <c r="AY723" s="1">
        <v>1</v>
      </c>
      <c r="AZ723" s="1">
        <v>12.234861728513531</v>
      </c>
      <c r="BA723" s="1">
        <v>1</v>
      </c>
      <c r="BB723" s="1">
        <v>12.900630292625189</v>
      </c>
      <c r="BC723" s="1">
        <v>1</v>
      </c>
    </row>
    <row r="724" spans="1:55" x14ac:dyDescent="0.25">
      <c r="A724" s="4">
        <v>46173.333333333343</v>
      </c>
      <c r="B724" s="5">
        <v>46173</v>
      </c>
      <c r="C724" s="1" t="s">
        <v>69</v>
      </c>
      <c r="D724" s="1">
        <v>9.5266714096069336</v>
      </c>
      <c r="E724" s="1">
        <v>9.3115053896874098</v>
      </c>
      <c r="F724" s="1">
        <v>10.44</v>
      </c>
      <c r="G724" s="1">
        <f t="shared" si="22"/>
        <v>0.83416911402938476</v>
      </c>
      <c r="H724" s="1">
        <f t="shared" si="23"/>
        <v>1.2735000855045637</v>
      </c>
      <c r="I724" s="1">
        <v>0</v>
      </c>
      <c r="J724" s="1">
        <v>0</v>
      </c>
      <c r="K724" s="1">
        <v>3</v>
      </c>
      <c r="L724" s="1">
        <v>1</v>
      </c>
      <c r="M724" s="1">
        <v>0</v>
      </c>
      <c r="N724" s="1">
        <v>8</v>
      </c>
      <c r="O724" s="1">
        <v>3</v>
      </c>
      <c r="P724" s="1">
        <v>3</v>
      </c>
      <c r="Q724" s="1">
        <v>8</v>
      </c>
      <c r="R724" s="1">
        <v>2026</v>
      </c>
      <c r="S724" s="1">
        <v>151</v>
      </c>
      <c r="T724" s="1">
        <v>0.86602540378443871</v>
      </c>
      <c r="U724" s="1">
        <v>-0.49999999999999978</v>
      </c>
      <c r="V724" s="1">
        <v>-0.78183148246802991</v>
      </c>
      <c r="W724" s="1">
        <v>0.62348980185873337</v>
      </c>
      <c r="X724" s="1">
        <v>0.51758551025318889</v>
      </c>
      <c r="Y724" s="1">
        <v>-0.85563148584887061</v>
      </c>
      <c r="Z724" s="1">
        <v>20.766666666666669</v>
      </c>
      <c r="AA724" s="1">
        <v>-12.766666666666669</v>
      </c>
      <c r="AB724" s="1">
        <v>0</v>
      </c>
      <c r="AC724" s="1">
        <v>47454</v>
      </c>
      <c r="AD724" s="1">
        <v>0</v>
      </c>
      <c r="AE724" s="1">
        <v>0</v>
      </c>
      <c r="AF724" s="1">
        <v>5.3978681564331046</v>
      </c>
      <c r="AG724" s="1">
        <v>0</v>
      </c>
      <c r="AH724" s="1">
        <v>9.0333948135375977</v>
      </c>
      <c r="AI724" s="1">
        <v>0</v>
      </c>
      <c r="AJ724" s="1">
        <v>7.5847811698913574</v>
      </c>
      <c r="AK724" s="1">
        <v>0</v>
      </c>
      <c r="AL724" s="1">
        <v>9.5471277236938477</v>
      </c>
      <c r="AM724" s="1">
        <v>0</v>
      </c>
      <c r="AN724" s="1">
        <v>9.6228570938110352</v>
      </c>
      <c r="AO724" s="1">
        <v>0</v>
      </c>
      <c r="AP724" s="1">
        <v>10.070399284362789</v>
      </c>
      <c r="AQ724" s="1">
        <v>0</v>
      </c>
      <c r="AR724" s="1">
        <v>10.93735980987549</v>
      </c>
      <c r="AS724" s="1">
        <v>0</v>
      </c>
      <c r="AT724" s="1">
        <v>9.9700000000000006</v>
      </c>
      <c r="AU724" s="1">
        <v>0</v>
      </c>
      <c r="AV724" s="1">
        <v>13.72397855917613</v>
      </c>
      <c r="AW724" s="1">
        <v>1</v>
      </c>
      <c r="AX724" s="1">
        <v>12.21843272021839</v>
      </c>
      <c r="AY724" s="1">
        <v>1</v>
      </c>
      <c r="AZ724" s="1">
        <v>12.2341871522367</v>
      </c>
      <c r="BA724" s="1">
        <v>1</v>
      </c>
      <c r="BB724" s="1">
        <v>12.900604478487789</v>
      </c>
      <c r="BC724" s="1">
        <v>1</v>
      </c>
    </row>
    <row r="725" spans="1:55" x14ac:dyDescent="0.25">
      <c r="A725" s="4">
        <v>46173.375</v>
      </c>
      <c r="B725" s="5">
        <v>46173</v>
      </c>
      <c r="C725" s="1" t="s">
        <v>70</v>
      </c>
      <c r="D725" s="1">
        <v>13.87260913848877</v>
      </c>
      <c r="E725" s="1">
        <v>13.635536573101424</v>
      </c>
      <c r="F725" s="1">
        <v>14.71</v>
      </c>
      <c r="G725" s="1">
        <f t="shared" si="22"/>
        <v>0.70122345494252214</v>
      </c>
      <c r="H725" s="1">
        <f t="shared" si="23"/>
        <v>1.1544716557426329</v>
      </c>
      <c r="I725" s="1">
        <v>0</v>
      </c>
      <c r="J725" s="1">
        <v>0</v>
      </c>
      <c r="K725" s="1">
        <v>3</v>
      </c>
      <c r="L725" s="1">
        <v>1</v>
      </c>
      <c r="M725" s="1">
        <v>0</v>
      </c>
      <c r="N725" s="1">
        <v>9</v>
      </c>
      <c r="O725" s="1">
        <v>0</v>
      </c>
      <c r="P725" s="1">
        <v>3</v>
      </c>
      <c r="Q725" s="1">
        <v>8</v>
      </c>
      <c r="R725" s="1">
        <v>2026</v>
      </c>
      <c r="S725" s="1">
        <v>151</v>
      </c>
      <c r="T725" s="1">
        <v>0.70710678118654757</v>
      </c>
      <c r="U725" s="1">
        <v>-0.70710678118654746</v>
      </c>
      <c r="V725" s="1">
        <v>-0.78183148246802991</v>
      </c>
      <c r="W725" s="1">
        <v>0.62348980185873337</v>
      </c>
      <c r="X725" s="1">
        <v>0.51758551025318889</v>
      </c>
      <c r="Y725" s="1">
        <v>-0.85563148584887061</v>
      </c>
      <c r="Z725" s="1">
        <v>20.766666666666669</v>
      </c>
      <c r="AA725" s="1">
        <v>-11.766666666666669</v>
      </c>
      <c r="AB725" s="1">
        <v>0</v>
      </c>
      <c r="AC725" s="1">
        <v>47455</v>
      </c>
      <c r="AD725" s="1">
        <v>0</v>
      </c>
      <c r="AE725" s="1">
        <v>0</v>
      </c>
      <c r="AF725" s="1">
        <v>9.5266714096069336</v>
      </c>
      <c r="AG725" s="1">
        <v>0</v>
      </c>
      <c r="AH725" s="1">
        <v>12.067421913146971</v>
      </c>
      <c r="AI725" s="1">
        <v>0</v>
      </c>
      <c r="AJ725" s="1">
        <v>8.7973928451538086</v>
      </c>
      <c r="AK725" s="1">
        <v>0</v>
      </c>
      <c r="AL725" s="1">
        <v>13.74735641479492</v>
      </c>
      <c r="AM725" s="1">
        <v>0</v>
      </c>
      <c r="AN725" s="1">
        <v>13.82536697387695</v>
      </c>
      <c r="AO725" s="1">
        <v>0</v>
      </c>
      <c r="AP725" s="1">
        <v>13.96001148223877</v>
      </c>
      <c r="AQ725" s="1">
        <v>0</v>
      </c>
      <c r="AR725" s="1">
        <v>14.24678325653076</v>
      </c>
      <c r="AS725" s="1">
        <v>0</v>
      </c>
      <c r="AT725" s="1">
        <v>12.423</v>
      </c>
      <c r="AU725" s="1">
        <v>0</v>
      </c>
      <c r="AV725" s="1">
        <v>13.74453175067902</v>
      </c>
      <c r="AW725" s="1">
        <v>1</v>
      </c>
      <c r="AX725" s="1">
        <v>12.218310956444061</v>
      </c>
      <c r="AY725" s="1">
        <v>1</v>
      </c>
      <c r="AZ725" s="1">
        <v>12.23208791354582</v>
      </c>
      <c r="BA725" s="1">
        <v>1</v>
      </c>
      <c r="BB725" s="1">
        <v>12.90055387020122</v>
      </c>
      <c r="BC725" s="1">
        <v>1</v>
      </c>
    </row>
    <row r="726" spans="1:55" x14ac:dyDescent="0.25">
      <c r="A726" s="4">
        <v>46173.416666666657</v>
      </c>
      <c r="B726" s="5">
        <v>46173</v>
      </c>
      <c r="C726" s="1" t="s">
        <v>71</v>
      </c>
      <c r="D726" s="1">
        <v>17.15723991394043</v>
      </c>
      <c r="E726" s="1">
        <v>16.505209290028638</v>
      </c>
      <c r="F726" s="1">
        <v>17.510000000000002</v>
      </c>
      <c r="G726" s="1">
        <f t="shared" si="22"/>
        <v>0.12443967831675655</v>
      </c>
      <c r="H726" s="1">
        <f t="shared" si="23"/>
        <v>1.0096043708447564</v>
      </c>
      <c r="I726" s="1">
        <v>0</v>
      </c>
      <c r="J726" s="1">
        <v>0</v>
      </c>
      <c r="K726" s="1">
        <v>3</v>
      </c>
      <c r="L726" s="1">
        <v>1</v>
      </c>
      <c r="M726" s="1">
        <v>0</v>
      </c>
      <c r="N726" s="1">
        <v>10</v>
      </c>
      <c r="O726" s="1">
        <v>0</v>
      </c>
      <c r="P726" s="1">
        <v>3</v>
      </c>
      <c r="Q726" s="1">
        <v>8</v>
      </c>
      <c r="R726" s="1">
        <v>2026</v>
      </c>
      <c r="S726" s="1">
        <v>151</v>
      </c>
      <c r="T726" s="1">
        <v>0.49999999999999989</v>
      </c>
      <c r="U726" s="1">
        <v>-0.86602540378443871</v>
      </c>
      <c r="V726" s="1">
        <v>-0.78183148246802991</v>
      </c>
      <c r="W726" s="1">
        <v>0.62348980185873337</v>
      </c>
      <c r="X726" s="1">
        <v>0.51758551025318889</v>
      </c>
      <c r="Y726" s="1">
        <v>-0.85563148584887061</v>
      </c>
      <c r="Z726" s="1">
        <v>20.766666666666669</v>
      </c>
      <c r="AA726" s="1">
        <v>-10.766666666666669</v>
      </c>
      <c r="AB726" s="1">
        <v>0</v>
      </c>
      <c r="AC726" s="1">
        <v>47456</v>
      </c>
      <c r="AD726" s="1">
        <v>0</v>
      </c>
      <c r="AE726" s="1">
        <v>0</v>
      </c>
      <c r="AF726" s="1">
        <v>13.87260913848877</v>
      </c>
      <c r="AG726" s="1">
        <v>0</v>
      </c>
      <c r="AH726" s="1">
        <v>13.377424240112299</v>
      </c>
      <c r="AI726" s="1">
        <v>0</v>
      </c>
      <c r="AJ726" s="1">
        <v>9.2171220779418945</v>
      </c>
      <c r="AK726" s="1">
        <v>0</v>
      </c>
      <c r="AL726" s="1">
        <v>17.00398063659668</v>
      </c>
      <c r="AM726" s="1">
        <v>0</v>
      </c>
      <c r="AN726" s="1">
        <v>16.984907150268551</v>
      </c>
      <c r="AO726" s="1">
        <v>0</v>
      </c>
      <c r="AP726" s="1">
        <v>17.15921783447266</v>
      </c>
      <c r="AQ726" s="1">
        <v>0</v>
      </c>
      <c r="AR726" s="1">
        <v>16.940982818603519</v>
      </c>
      <c r="AS726" s="1">
        <v>0</v>
      </c>
      <c r="AT726" s="1">
        <v>13.676</v>
      </c>
      <c r="AU726" s="1">
        <v>0</v>
      </c>
      <c r="AV726" s="1">
        <v>13.81974788506826</v>
      </c>
      <c r="AW726" s="1">
        <v>1</v>
      </c>
      <c r="AX726" s="1">
        <v>12.21905650837081</v>
      </c>
      <c r="AY726" s="1">
        <v>1</v>
      </c>
      <c r="AZ726" s="1">
        <v>12.231531106822549</v>
      </c>
      <c r="BA726" s="1">
        <v>1</v>
      </c>
      <c r="BB726" s="1">
        <v>12.90071935069648</v>
      </c>
      <c r="BC726" s="1">
        <v>1</v>
      </c>
    </row>
    <row r="727" spans="1:55" x14ac:dyDescent="0.25">
      <c r="A727" s="4">
        <v>46173.458333333343</v>
      </c>
      <c r="B727" s="5">
        <v>46173</v>
      </c>
      <c r="C727" s="1" t="s">
        <v>72</v>
      </c>
      <c r="D727" s="1">
        <v>18.274623870849609</v>
      </c>
      <c r="E727" s="1">
        <v>17.877669702439146</v>
      </c>
      <c r="F727" s="1">
        <v>18.09</v>
      </c>
      <c r="G727" s="1">
        <f t="shared" si="22"/>
        <v>3.4085973687493297E-2</v>
      </c>
      <c r="H727" s="1">
        <f t="shared" si="23"/>
        <v>4.5084155262280746E-2</v>
      </c>
      <c r="I727" s="1">
        <v>0</v>
      </c>
      <c r="J727" s="1">
        <v>0</v>
      </c>
      <c r="K727" s="1">
        <v>3</v>
      </c>
      <c r="L727" s="1">
        <v>1</v>
      </c>
      <c r="M727" s="1">
        <v>0</v>
      </c>
      <c r="N727" s="1">
        <v>11</v>
      </c>
      <c r="O727" s="1">
        <v>0</v>
      </c>
      <c r="P727" s="1">
        <v>3</v>
      </c>
      <c r="Q727" s="1">
        <v>8</v>
      </c>
      <c r="R727" s="1">
        <v>2026</v>
      </c>
      <c r="S727" s="1">
        <v>151</v>
      </c>
      <c r="T727" s="1">
        <v>0.25881904510252102</v>
      </c>
      <c r="U727" s="1">
        <v>-0.9659258262890682</v>
      </c>
      <c r="V727" s="1">
        <v>-0.78183148246802991</v>
      </c>
      <c r="W727" s="1">
        <v>0.62348980185873337</v>
      </c>
      <c r="X727" s="1">
        <v>0.51758551025318889</v>
      </c>
      <c r="Y727" s="1">
        <v>-0.85563148584887061</v>
      </c>
      <c r="Z727" s="1">
        <v>20.766666666666669</v>
      </c>
      <c r="AA727" s="1">
        <v>-9.7666666666666657</v>
      </c>
      <c r="AB727" s="1">
        <v>0</v>
      </c>
      <c r="AC727" s="1">
        <v>47457</v>
      </c>
      <c r="AD727" s="1">
        <v>0</v>
      </c>
      <c r="AE727" s="1">
        <v>0</v>
      </c>
      <c r="AF727" s="1">
        <v>17.15723991394043</v>
      </c>
      <c r="AG727" s="1">
        <v>0</v>
      </c>
      <c r="AH727" s="1">
        <v>13.72397422790527</v>
      </c>
      <c r="AI727" s="1">
        <v>0</v>
      </c>
      <c r="AJ727" s="1">
        <v>9.2824640274047852</v>
      </c>
      <c r="AK727" s="1">
        <v>0</v>
      </c>
      <c r="AL727" s="1">
        <v>17.962154388427731</v>
      </c>
      <c r="AM727" s="1">
        <v>0</v>
      </c>
      <c r="AN727" s="1">
        <v>17.935649871826168</v>
      </c>
      <c r="AO727" s="1">
        <v>0</v>
      </c>
      <c r="AP727" s="1">
        <v>18.174711227416989</v>
      </c>
      <c r="AQ727" s="1">
        <v>0</v>
      </c>
      <c r="AR727" s="1">
        <v>17.556976318359379</v>
      </c>
      <c r="AS727" s="1">
        <v>0</v>
      </c>
      <c r="AT727" s="1">
        <v>12.872</v>
      </c>
      <c r="AU727" s="1">
        <v>0</v>
      </c>
      <c r="AV727" s="1">
        <v>13.9772402048111</v>
      </c>
      <c r="AW727" s="1">
        <v>1</v>
      </c>
      <c r="AX727" s="1">
        <v>12.219968765974039</v>
      </c>
      <c r="AY727" s="1">
        <v>1</v>
      </c>
      <c r="AZ727" s="1">
        <v>12.231852917976321</v>
      </c>
      <c r="BA727" s="1">
        <v>1</v>
      </c>
      <c r="BB727" s="1">
        <v>12.90111675251314</v>
      </c>
      <c r="BC727" s="1">
        <v>1</v>
      </c>
    </row>
    <row r="728" spans="1:55" x14ac:dyDescent="0.25">
      <c r="A728" s="4">
        <v>46173.5</v>
      </c>
      <c r="B728" s="5">
        <v>46173</v>
      </c>
      <c r="C728" s="1" t="s">
        <v>73</v>
      </c>
      <c r="D728" s="1">
        <v>18.523378372192379</v>
      </c>
      <c r="E728" s="1">
        <v>18.004818040781515</v>
      </c>
      <c r="F728" s="1">
        <v>18.3</v>
      </c>
      <c r="G728" s="1">
        <f t="shared" si="22"/>
        <v>4.9897897163316801E-2</v>
      </c>
      <c r="H728" s="1">
        <f t="shared" si="23"/>
        <v>8.7132389048063599E-2</v>
      </c>
      <c r="I728" s="1">
        <v>0</v>
      </c>
      <c r="J728" s="1">
        <v>0</v>
      </c>
      <c r="K728" s="1">
        <v>3</v>
      </c>
      <c r="L728" s="1">
        <v>1</v>
      </c>
      <c r="M728" s="1">
        <v>0</v>
      </c>
      <c r="N728" s="1">
        <v>12</v>
      </c>
      <c r="O728" s="1">
        <v>0</v>
      </c>
      <c r="P728" s="1">
        <v>3</v>
      </c>
      <c r="Q728" s="1">
        <v>8</v>
      </c>
      <c r="R728" s="1">
        <v>2026</v>
      </c>
      <c r="S728" s="1">
        <v>151</v>
      </c>
      <c r="T728" s="1">
        <v>1.224646799147353E-16</v>
      </c>
      <c r="U728" s="1">
        <v>-1</v>
      </c>
      <c r="V728" s="1">
        <v>-0.78183148246802991</v>
      </c>
      <c r="W728" s="1">
        <v>0.62348980185873337</v>
      </c>
      <c r="X728" s="1">
        <v>0.51758551025318889</v>
      </c>
      <c r="Y728" s="1">
        <v>-0.85563148584887061</v>
      </c>
      <c r="Z728" s="1">
        <v>20.766666666666669</v>
      </c>
      <c r="AA728" s="1">
        <v>-8.7666666666666657</v>
      </c>
      <c r="AB728" s="1">
        <v>0</v>
      </c>
      <c r="AC728" s="1">
        <v>47458</v>
      </c>
      <c r="AD728" s="1">
        <v>0</v>
      </c>
      <c r="AE728" s="1">
        <v>0</v>
      </c>
      <c r="AF728" s="1">
        <v>18.274623870849609</v>
      </c>
      <c r="AG728" s="1">
        <v>0</v>
      </c>
      <c r="AH728" s="1">
        <v>13.948808670043951</v>
      </c>
      <c r="AI728" s="1">
        <v>0</v>
      </c>
      <c r="AJ728" s="1">
        <v>9.3436613082885742</v>
      </c>
      <c r="AK728" s="1">
        <v>0</v>
      </c>
      <c r="AL728" s="1">
        <v>18.243120193481449</v>
      </c>
      <c r="AM728" s="1">
        <v>0</v>
      </c>
      <c r="AN728" s="1">
        <v>18.18798828125</v>
      </c>
      <c r="AO728" s="1">
        <v>0</v>
      </c>
      <c r="AP728" s="1">
        <v>18.239503860473629</v>
      </c>
      <c r="AQ728" s="1">
        <v>0</v>
      </c>
      <c r="AR728" s="1">
        <v>17.63773155212402</v>
      </c>
      <c r="AS728" s="1">
        <v>0</v>
      </c>
      <c r="AT728" s="1">
        <v>12.648999999999999</v>
      </c>
      <c r="AU728" s="1">
        <v>0</v>
      </c>
      <c r="AV728" s="1">
        <v>14.166850606600439</v>
      </c>
      <c r="AW728" s="1">
        <v>1</v>
      </c>
      <c r="AX728" s="1">
        <v>12.221828703369409</v>
      </c>
      <c r="AY728" s="1">
        <v>1</v>
      </c>
      <c r="AZ728" s="1">
        <v>12.232920845881811</v>
      </c>
      <c r="BA728" s="1">
        <v>1</v>
      </c>
      <c r="BB728" s="1">
        <v>12.901733490397939</v>
      </c>
      <c r="BC728" s="1">
        <v>1</v>
      </c>
    </row>
    <row r="729" spans="1:55" x14ac:dyDescent="0.25">
      <c r="A729" s="4">
        <v>46173.541666666657</v>
      </c>
      <c r="B729" s="5">
        <v>46173</v>
      </c>
      <c r="C729" s="1" t="s">
        <v>74</v>
      </c>
      <c r="D729" s="1">
        <v>19.046403884887699</v>
      </c>
      <c r="E729" s="1">
        <v>18.164795708381185</v>
      </c>
      <c r="F729" s="1">
        <v>18.07</v>
      </c>
      <c r="G729" s="1">
        <f t="shared" si="22"/>
        <v>0.95336454642379009</v>
      </c>
      <c r="H729" s="1">
        <f t="shared" si="23"/>
        <v>8.9862263274905433E-3</v>
      </c>
      <c r="I729" s="1">
        <v>0</v>
      </c>
      <c r="J729" s="1">
        <v>0</v>
      </c>
      <c r="K729" s="1">
        <v>3</v>
      </c>
      <c r="L729" s="1">
        <v>1</v>
      </c>
      <c r="M729" s="1">
        <v>0</v>
      </c>
      <c r="N729" s="1">
        <v>13</v>
      </c>
      <c r="O729" s="1">
        <v>0</v>
      </c>
      <c r="P729" s="1">
        <v>3</v>
      </c>
      <c r="Q729" s="1">
        <v>8</v>
      </c>
      <c r="R729" s="1">
        <v>2026</v>
      </c>
      <c r="S729" s="1">
        <v>151</v>
      </c>
      <c r="T729" s="1">
        <v>-0.25881904510252079</v>
      </c>
      <c r="U729" s="1">
        <v>-0.96592582628906831</v>
      </c>
      <c r="V729" s="1">
        <v>-0.78183148246802991</v>
      </c>
      <c r="W729" s="1">
        <v>0.62348980185873337</v>
      </c>
      <c r="X729" s="1">
        <v>0.51758551025318889</v>
      </c>
      <c r="Y729" s="1">
        <v>-0.85563148584887061</v>
      </c>
      <c r="Z729" s="1">
        <v>20.766666666666669</v>
      </c>
      <c r="AA729" s="1">
        <v>-7.7666666666666657</v>
      </c>
      <c r="AB729" s="1">
        <v>0</v>
      </c>
      <c r="AC729" s="1">
        <v>47459</v>
      </c>
      <c r="AD729" s="1">
        <v>0</v>
      </c>
      <c r="AE729" s="1">
        <v>0</v>
      </c>
      <c r="AF729" s="1">
        <v>18.523378372192379</v>
      </c>
      <c r="AG729" s="1">
        <v>0</v>
      </c>
      <c r="AH729" s="1">
        <v>14.22543334960938</v>
      </c>
      <c r="AI729" s="1">
        <v>0</v>
      </c>
      <c r="AJ729" s="1">
        <v>9.5380983352661133</v>
      </c>
      <c r="AK729" s="1">
        <v>0</v>
      </c>
      <c r="AL729" s="1">
        <v>18.699369430541989</v>
      </c>
      <c r="AM729" s="1">
        <v>0</v>
      </c>
      <c r="AN729" s="1">
        <v>18.393854141235352</v>
      </c>
      <c r="AO729" s="1">
        <v>0</v>
      </c>
      <c r="AP729" s="1">
        <v>18.636001586914059</v>
      </c>
      <c r="AQ729" s="1">
        <v>0</v>
      </c>
      <c r="AR729" s="1">
        <v>17.88056564331055</v>
      </c>
      <c r="AS729" s="1">
        <v>0</v>
      </c>
      <c r="AT729" s="1">
        <v>12.619</v>
      </c>
      <c r="AU729" s="1">
        <v>0</v>
      </c>
      <c r="AV729" s="1">
        <v>14.357457677523289</v>
      </c>
      <c r="AW729" s="1">
        <v>1</v>
      </c>
      <c r="AX729" s="1">
        <v>12.22349690681412</v>
      </c>
      <c r="AY729" s="1">
        <v>1</v>
      </c>
      <c r="AZ729" s="1">
        <v>12.23423877269739</v>
      </c>
      <c r="BA729" s="1">
        <v>1</v>
      </c>
      <c r="BB729" s="1">
        <v>12.90240408153632</v>
      </c>
      <c r="BC729" s="1">
        <v>1</v>
      </c>
    </row>
    <row r="730" spans="1:55" x14ac:dyDescent="0.25">
      <c r="A730" s="4">
        <v>46173.583333333343</v>
      </c>
      <c r="B730" s="5">
        <v>46173</v>
      </c>
      <c r="C730" s="1" t="s">
        <v>75</v>
      </c>
      <c r="D730" s="1">
        <v>19.36001014709473</v>
      </c>
      <c r="E730" s="1">
        <v>19.039023116713047</v>
      </c>
      <c r="F730" s="1">
        <v>17.739999999999998</v>
      </c>
      <c r="G730" s="1">
        <f t="shared" si="22"/>
        <v>2.6244328766898941</v>
      </c>
      <c r="H730" s="1">
        <f t="shared" si="23"/>
        <v>1.6874610577548814</v>
      </c>
      <c r="I730" s="1">
        <v>0</v>
      </c>
      <c r="J730" s="1">
        <v>0</v>
      </c>
      <c r="K730" s="1">
        <v>3</v>
      </c>
      <c r="L730" s="1">
        <v>1</v>
      </c>
      <c r="M730" s="1">
        <v>0</v>
      </c>
      <c r="N730" s="1">
        <v>14</v>
      </c>
      <c r="O730" s="1">
        <v>0</v>
      </c>
      <c r="P730" s="1">
        <v>3</v>
      </c>
      <c r="Q730" s="1">
        <v>8</v>
      </c>
      <c r="R730" s="1">
        <v>2026</v>
      </c>
      <c r="S730" s="1">
        <v>151</v>
      </c>
      <c r="T730" s="1">
        <v>-0.49999999999999972</v>
      </c>
      <c r="U730" s="1">
        <v>-0.86602540378443882</v>
      </c>
      <c r="V730" s="1">
        <v>-0.78183148246802991</v>
      </c>
      <c r="W730" s="1">
        <v>0.62348980185873337</v>
      </c>
      <c r="X730" s="1">
        <v>0.51758551025318889</v>
      </c>
      <c r="Y730" s="1">
        <v>-0.85563148584887061</v>
      </c>
      <c r="Z730" s="1">
        <v>20.766666666666669</v>
      </c>
      <c r="AA730" s="1">
        <v>-6.7666666666666657</v>
      </c>
      <c r="AB730" s="1">
        <v>0</v>
      </c>
      <c r="AC730" s="1">
        <v>47460</v>
      </c>
      <c r="AD730" s="1">
        <v>0</v>
      </c>
      <c r="AE730" s="1">
        <v>0</v>
      </c>
      <c r="AF730" s="1">
        <v>19.046403884887699</v>
      </c>
      <c r="AG730" s="1">
        <v>0</v>
      </c>
      <c r="AH730" s="1">
        <v>14.95064640045166</v>
      </c>
      <c r="AI730" s="1">
        <v>0</v>
      </c>
      <c r="AJ730" s="1">
        <v>10.71761894226074</v>
      </c>
      <c r="AK730" s="1">
        <v>0</v>
      </c>
      <c r="AL730" s="1">
        <v>19.2702522277832</v>
      </c>
      <c r="AM730" s="1">
        <v>0</v>
      </c>
      <c r="AN730" s="1">
        <v>18.869926452636719</v>
      </c>
      <c r="AO730" s="1">
        <v>0</v>
      </c>
      <c r="AP730" s="1">
        <v>19.161045074462891</v>
      </c>
      <c r="AQ730" s="1">
        <v>0</v>
      </c>
      <c r="AR730" s="1">
        <v>18.165409088134769</v>
      </c>
      <c r="AS730" s="1">
        <v>0</v>
      </c>
      <c r="AT730" s="1">
        <v>13.448</v>
      </c>
      <c r="AU730" s="1">
        <v>0</v>
      </c>
      <c r="AV730" s="1">
        <v>14.558331449826561</v>
      </c>
      <c r="AW730" s="1">
        <v>1</v>
      </c>
      <c r="AX730" s="1">
        <v>12.225562588089989</v>
      </c>
      <c r="AY730" s="1">
        <v>1</v>
      </c>
      <c r="AZ730" s="1">
        <v>12.235973651033071</v>
      </c>
      <c r="BA730" s="1">
        <v>1</v>
      </c>
      <c r="BB730" s="1">
        <v>12.903137803440989</v>
      </c>
      <c r="BC730" s="1">
        <v>1</v>
      </c>
    </row>
    <row r="731" spans="1:55" x14ac:dyDescent="0.25">
      <c r="A731" s="4">
        <v>46173.625</v>
      </c>
      <c r="B731" s="5">
        <v>46173</v>
      </c>
      <c r="C731" s="1" t="s">
        <v>76</v>
      </c>
      <c r="D731" s="1">
        <v>19.758035659790039</v>
      </c>
      <c r="E731" s="1">
        <v>19.585876568332527</v>
      </c>
      <c r="F731" s="1">
        <v>17.88</v>
      </c>
      <c r="G731" s="1">
        <f t="shared" si="22"/>
        <v>3.5270179394430112</v>
      </c>
      <c r="H731" s="1">
        <f t="shared" si="23"/>
        <v>2.9100148663859611</v>
      </c>
      <c r="I731" s="1">
        <v>0</v>
      </c>
      <c r="J731" s="1">
        <v>0</v>
      </c>
      <c r="K731" s="1">
        <v>3</v>
      </c>
      <c r="L731" s="1">
        <v>1</v>
      </c>
      <c r="M731" s="1">
        <v>0</v>
      </c>
      <c r="N731" s="1">
        <v>15</v>
      </c>
      <c r="O731" s="1">
        <v>1</v>
      </c>
      <c r="P731" s="1">
        <v>3</v>
      </c>
      <c r="Q731" s="1">
        <v>8</v>
      </c>
      <c r="R731" s="1">
        <v>2026</v>
      </c>
      <c r="S731" s="1">
        <v>151</v>
      </c>
      <c r="T731" s="1">
        <v>-0.70710678118654713</v>
      </c>
      <c r="U731" s="1">
        <v>-0.70710678118654791</v>
      </c>
      <c r="V731" s="1">
        <v>-0.78183148246802991</v>
      </c>
      <c r="W731" s="1">
        <v>0.62348980185873337</v>
      </c>
      <c r="X731" s="1">
        <v>0.51758551025318889</v>
      </c>
      <c r="Y731" s="1">
        <v>-0.85563148584887061</v>
      </c>
      <c r="Z731" s="1">
        <v>20.766666666666669</v>
      </c>
      <c r="AA731" s="1">
        <v>-5.7666666666666657</v>
      </c>
      <c r="AB731" s="1">
        <v>0</v>
      </c>
      <c r="AC731" s="1">
        <v>47461</v>
      </c>
      <c r="AD731" s="1">
        <v>0</v>
      </c>
      <c r="AE731" s="1">
        <v>0</v>
      </c>
      <c r="AF731" s="1">
        <v>19.36001014709473</v>
      </c>
      <c r="AG731" s="1">
        <v>0</v>
      </c>
      <c r="AH731" s="1">
        <v>16.14756965637207</v>
      </c>
      <c r="AI731" s="1">
        <v>0</v>
      </c>
      <c r="AJ731" s="1">
        <v>12.279558181762701</v>
      </c>
      <c r="AK731" s="1">
        <v>0</v>
      </c>
      <c r="AL731" s="1">
        <v>19.468685150146481</v>
      </c>
      <c r="AM731" s="1">
        <v>0</v>
      </c>
      <c r="AN731" s="1">
        <v>19.227294921875</v>
      </c>
      <c r="AO731" s="1">
        <v>0</v>
      </c>
      <c r="AP731" s="1">
        <v>19.239170074462891</v>
      </c>
      <c r="AQ731" s="1">
        <v>0</v>
      </c>
      <c r="AR731" s="1">
        <v>18.32878303527832</v>
      </c>
      <c r="AS731" s="1">
        <v>0</v>
      </c>
      <c r="AT731" s="1">
        <v>14.477</v>
      </c>
      <c r="AU731" s="1">
        <v>0</v>
      </c>
      <c r="AV731" s="1">
        <v>14.74205493927002</v>
      </c>
      <c r="AW731" s="1">
        <v>1</v>
      </c>
      <c r="AX731" s="1">
        <v>12.22609686141922</v>
      </c>
      <c r="AY731" s="1">
        <v>1</v>
      </c>
      <c r="AZ731" s="1">
        <v>12.237751331180331</v>
      </c>
      <c r="BA731" s="1">
        <v>1</v>
      </c>
      <c r="BB731" s="1">
        <v>12.903812690444081</v>
      </c>
      <c r="BC731" s="1">
        <v>1</v>
      </c>
    </row>
    <row r="732" spans="1:55" x14ac:dyDescent="0.25">
      <c r="A732" s="4">
        <v>46173.666666666657</v>
      </c>
      <c r="B732" s="5">
        <v>46173</v>
      </c>
      <c r="C732" s="1" t="s">
        <v>77</v>
      </c>
      <c r="D732" s="1">
        <v>20.366352081298832</v>
      </c>
      <c r="E732" s="1">
        <v>20.821171482435894</v>
      </c>
      <c r="F732" s="1">
        <v>18.61</v>
      </c>
      <c r="G732" s="1">
        <f t="shared" si="22"/>
        <v>3.0847726334827397</v>
      </c>
      <c r="H732" s="1">
        <f t="shared" si="23"/>
        <v>4.8892793247377497</v>
      </c>
      <c r="I732" s="1">
        <v>0</v>
      </c>
      <c r="J732" s="1">
        <v>0</v>
      </c>
      <c r="K732" s="1">
        <v>3</v>
      </c>
      <c r="L732" s="1">
        <v>1</v>
      </c>
      <c r="M732" s="1">
        <v>0</v>
      </c>
      <c r="N732" s="1">
        <v>16</v>
      </c>
      <c r="O732" s="1">
        <v>1</v>
      </c>
      <c r="P732" s="1">
        <v>3</v>
      </c>
      <c r="Q732" s="1">
        <v>8</v>
      </c>
      <c r="R732" s="1">
        <v>2026</v>
      </c>
      <c r="S732" s="1">
        <v>151</v>
      </c>
      <c r="T732" s="1">
        <v>-0.86602540378443849</v>
      </c>
      <c r="U732" s="1">
        <v>-0.50000000000000044</v>
      </c>
      <c r="V732" s="1">
        <v>-0.78183148246802991</v>
      </c>
      <c r="W732" s="1">
        <v>0.62348980185873337</v>
      </c>
      <c r="X732" s="1">
        <v>0.51758551025318889</v>
      </c>
      <c r="Y732" s="1">
        <v>-0.85563148584887061</v>
      </c>
      <c r="Z732" s="1">
        <v>20.766666666666669</v>
      </c>
      <c r="AA732" s="1">
        <v>-4.7666666666666657</v>
      </c>
      <c r="AB732" s="1">
        <v>0</v>
      </c>
      <c r="AC732" s="1">
        <v>47462</v>
      </c>
      <c r="AD732" s="1">
        <v>0</v>
      </c>
      <c r="AE732" s="1">
        <v>0</v>
      </c>
      <c r="AF732" s="1">
        <v>19.758035659790039</v>
      </c>
      <c r="AG732" s="1">
        <v>0</v>
      </c>
      <c r="AH732" s="1">
        <v>17.010551452636719</v>
      </c>
      <c r="AI732" s="1">
        <v>0</v>
      </c>
      <c r="AJ732" s="1">
        <v>14.577524185180661</v>
      </c>
      <c r="AK732" s="1">
        <v>0</v>
      </c>
      <c r="AL732" s="1">
        <v>20.054691314697269</v>
      </c>
      <c r="AM732" s="1">
        <v>0</v>
      </c>
      <c r="AN732" s="1">
        <v>19.83158111572266</v>
      </c>
      <c r="AO732" s="1">
        <v>0</v>
      </c>
      <c r="AP732" s="1">
        <v>19.709201812744141</v>
      </c>
      <c r="AQ732" s="1">
        <v>0</v>
      </c>
      <c r="AR732" s="1">
        <v>18.79961013793945</v>
      </c>
      <c r="AS732" s="1">
        <v>0</v>
      </c>
      <c r="AT732" s="1">
        <v>14.847</v>
      </c>
      <c r="AU732" s="1">
        <v>0</v>
      </c>
      <c r="AV732" s="1">
        <v>14.892491022745769</v>
      </c>
      <c r="AW732" s="1">
        <v>1</v>
      </c>
      <c r="AX732" s="1">
        <v>12.22781918588139</v>
      </c>
      <c r="AY732" s="1">
        <v>1</v>
      </c>
      <c r="AZ732" s="1">
        <v>12.239878195204909</v>
      </c>
      <c r="BA732" s="1">
        <v>1</v>
      </c>
      <c r="BB732" s="1">
        <v>12.904415548396109</v>
      </c>
      <c r="BC732" s="1">
        <v>1</v>
      </c>
    </row>
    <row r="733" spans="1:55" x14ac:dyDescent="0.25">
      <c r="A733" s="4">
        <v>46173.708333333343</v>
      </c>
      <c r="B733" s="5">
        <v>46173</v>
      </c>
      <c r="C733" s="1" t="s">
        <v>78</v>
      </c>
      <c r="D733" s="1">
        <v>21.512538909912109</v>
      </c>
      <c r="E733" s="1">
        <v>21.74373493944525</v>
      </c>
      <c r="F733" s="1">
        <v>19.72</v>
      </c>
      <c r="G733" s="1">
        <f t="shared" si="22"/>
        <v>3.2131957435488974</v>
      </c>
      <c r="H733" s="1">
        <f t="shared" si="23"/>
        <v>4.0955031051314759</v>
      </c>
      <c r="I733" s="1">
        <v>0</v>
      </c>
      <c r="J733" s="1">
        <v>0</v>
      </c>
      <c r="K733" s="1">
        <v>3</v>
      </c>
      <c r="L733" s="1">
        <v>1</v>
      </c>
      <c r="M733" s="1">
        <v>1</v>
      </c>
      <c r="N733" s="1">
        <v>17</v>
      </c>
      <c r="O733" s="1">
        <v>4</v>
      </c>
      <c r="P733" s="1">
        <v>3</v>
      </c>
      <c r="Q733" s="1">
        <v>8</v>
      </c>
      <c r="R733" s="1">
        <v>2026</v>
      </c>
      <c r="S733" s="1">
        <v>151</v>
      </c>
      <c r="T733" s="1">
        <v>-0.96592582628906831</v>
      </c>
      <c r="U733" s="1">
        <v>-0.25881904510252057</v>
      </c>
      <c r="V733" s="1">
        <v>-0.78183148246802991</v>
      </c>
      <c r="W733" s="1">
        <v>0.62348980185873337</v>
      </c>
      <c r="X733" s="1">
        <v>0.51758551025318889</v>
      </c>
      <c r="Y733" s="1">
        <v>-0.85563148584887061</v>
      </c>
      <c r="Z733" s="1">
        <v>20.766666666666669</v>
      </c>
      <c r="AA733" s="1">
        <v>-3.7666666666666662</v>
      </c>
      <c r="AB733" s="1">
        <v>0</v>
      </c>
      <c r="AC733" s="1">
        <v>47463</v>
      </c>
      <c r="AD733" s="1">
        <v>0</v>
      </c>
      <c r="AE733" s="1">
        <v>0</v>
      </c>
      <c r="AF733" s="1">
        <v>20.366352081298832</v>
      </c>
      <c r="AG733" s="1">
        <v>0</v>
      </c>
      <c r="AH733" s="1">
        <v>17.97920036315918</v>
      </c>
      <c r="AI733" s="1">
        <v>0</v>
      </c>
      <c r="AJ733" s="1">
        <v>16.261503219604489</v>
      </c>
      <c r="AK733" s="1">
        <v>0</v>
      </c>
      <c r="AL733" s="1">
        <v>21.29304122924805</v>
      </c>
      <c r="AM733" s="1">
        <v>0</v>
      </c>
      <c r="AN733" s="1">
        <v>21.266862869262699</v>
      </c>
      <c r="AO733" s="1">
        <v>0</v>
      </c>
      <c r="AP733" s="1">
        <v>20.67459869384766</v>
      </c>
      <c r="AQ733" s="1">
        <v>0</v>
      </c>
      <c r="AR733" s="1">
        <v>19.545436859130859</v>
      </c>
      <c r="AS733" s="1">
        <v>0</v>
      </c>
      <c r="AT733" s="1">
        <v>15.336</v>
      </c>
      <c r="AU733" s="1">
        <v>0</v>
      </c>
      <c r="AV733" s="1">
        <v>15.03231604894002</v>
      </c>
      <c r="AW733" s="1">
        <v>1</v>
      </c>
      <c r="AX733" s="1">
        <v>12.229674309492109</v>
      </c>
      <c r="AY733" s="1">
        <v>1</v>
      </c>
      <c r="AZ733" s="1">
        <v>12.242209656430139</v>
      </c>
      <c r="BA733" s="1">
        <v>1</v>
      </c>
      <c r="BB733" s="1">
        <v>12.905045611419091</v>
      </c>
      <c r="BC733" s="1">
        <v>1</v>
      </c>
    </row>
    <row r="734" spans="1:55" x14ac:dyDescent="0.25">
      <c r="A734" s="4">
        <v>46173.75</v>
      </c>
      <c r="B734" s="5">
        <v>46173</v>
      </c>
      <c r="C734" s="1" t="s">
        <v>79</v>
      </c>
      <c r="D734" s="1">
        <v>25.3905143737793</v>
      </c>
      <c r="E734" s="1">
        <v>23.323829985931987</v>
      </c>
      <c r="F734" s="1">
        <v>22.02</v>
      </c>
      <c r="G734" s="1">
        <f t="shared" si="22"/>
        <v>11.360367143852873</v>
      </c>
      <c r="H734" s="1">
        <f t="shared" si="23"/>
        <v>1.6999726322154056</v>
      </c>
      <c r="I734" s="1">
        <v>4</v>
      </c>
      <c r="J734" s="1">
        <v>5</v>
      </c>
      <c r="K734" s="1">
        <v>3</v>
      </c>
      <c r="L734" s="1">
        <v>1</v>
      </c>
      <c r="M734" s="1">
        <v>1</v>
      </c>
      <c r="N734" s="1">
        <v>18</v>
      </c>
      <c r="O734" s="1">
        <v>4</v>
      </c>
      <c r="P734" s="1">
        <v>3</v>
      </c>
      <c r="Q734" s="1">
        <v>8</v>
      </c>
      <c r="R734" s="1">
        <v>2026</v>
      </c>
      <c r="S734" s="1">
        <v>151</v>
      </c>
      <c r="T734" s="1">
        <v>-1</v>
      </c>
      <c r="U734" s="1">
        <v>-1.8369701987210299E-16</v>
      </c>
      <c r="V734" s="1">
        <v>-0.78183148246802991</v>
      </c>
      <c r="W734" s="1">
        <v>0.62348980185873337</v>
      </c>
      <c r="X734" s="1">
        <v>0.51758551025318889</v>
      </c>
      <c r="Y734" s="1">
        <v>-0.85563148584887061</v>
      </c>
      <c r="Z734" s="1">
        <v>20.766666666666669</v>
      </c>
      <c r="AA734" s="1">
        <v>-2.7666666666666662</v>
      </c>
      <c r="AB734" s="1">
        <v>0</v>
      </c>
      <c r="AC734" s="1">
        <v>47464</v>
      </c>
      <c r="AD734" s="1">
        <v>0</v>
      </c>
      <c r="AE734" s="1">
        <v>0</v>
      </c>
      <c r="AF734" s="1">
        <v>21.512538909912109</v>
      </c>
      <c r="AG734" s="1">
        <v>0</v>
      </c>
      <c r="AH734" s="1">
        <v>21.556905746459961</v>
      </c>
      <c r="AI734" s="1">
        <v>1</v>
      </c>
      <c r="AJ734" s="1">
        <v>18.389690399169918</v>
      </c>
      <c r="AK734" s="1">
        <v>0</v>
      </c>
      <c r="AL734" s="1">
        <v>22.8109016418457</v>
      </c>
      <c r="AM734" s="1">
        <v>0</v>
      </c>
      <c r="AN734" s="1">
        <v>22.958206176757809</v>
      </c>
      <c r="AO734" s="1">
        <v>0</v>
      </c>
      <c r="AP734" s="1">
        <v>22.771623611450199</v>
      </c>
      <c r="AQ734" s="1">
        <v>0</v>
      </c>
      <c r="AR734" s="1">
        <v>21.382331848144531</v>
      </c>
      <c r="AS734" s="1">
        <v>0</v>
      </c>
      <c r="AT734" s="1">
        <v>16.390999999999998</v>
      </c>
      <c r="AU734" s="1">
        <v>0</v>
      </c>
      <c r="AV734" s="1">
        <v>15.17953848838806</v>
      </c>
      <c r="AW734" s="1">
        <v>1</v>
      </c>
      <c r="AX734" s="1">
        <v>12.23098084330559</v>
      </c>
      <c r="AY734" s="1">
        <v>1</v>
      </c>
      <c r="AZ734" s="1">
        <v>12.24513689162476</v>
      </c>
      <c r="BA734" s="1">
        <v>1</v>
      </c>
      <c r="BB734" s="1">
        <v>12.905750695769539</v>
      </c>
      <c r="BC734" s="1">
        <v>1</v>
      </c>
    </row>
    <row r="735" spans="1:55" x14ac:dyDescent="0.25">
      <c r="A735" s="4">
        <v>46173.791666666657</v>
      </c>
      <c r="B735" s="5">
        <v>46173</v>
      </c>
      <c r="C735" s="1" t="s">
        <v>80</v>
      </c>
      <c r="D735" s="1">
        <v>29.727569580078121</v>
      </c>
      <c r="E735" s="1">
        <v>27.514718764590736</v>
      </c>
      <c r="F735" s="1">
        <v>25.5</v>
      </c>
      <c r="G735" s="1">
        <f t="shared" si="22"/>
        <v>17.872344554401906</v>
      </c>
      <c r="H735" s="1">
        <f t="shared" si="23"/>
        <v>4.0590917003940206</v>
      </c>
      <c r="I735" s="1">
        <v>4</v>
      </c>
      <c r="J735" s="1">
        <v>5</v>
      </c>
      <c r="K735" s="1">
        <v>3</v>
      </c>
      <c r="L735" s="1">
        <v>1</v>
      </c>
      <c r="M735" s="1">
        <v>1</v>
      </c>
      <c r="N735" s="1">
        <v>19</v>
      </c>
      <c r="O735" s="1">
        <v>4</v>
      </c>
      <c r="P735" s="1">
        <v>3</v>
      </c>
      <c r="Q735" s="1">
        <v>8</v>
      </c>
      <c r="R735" s="1">
        <v>2026</v>
      </c>
      <c r="S735" s="1">
        <v>151</v>
      </c>
      <c r="T735" s="1">
        <v>-0.96592582628906842</v>
      </c>
      <c r="U735" s="1">
        <v>0.2588190451025203</v>
      </c>
      <c r="V735" s="1">
        <v>-0.78183148246802991</v>
      </c>
      <c r="W735" s="1">
        <v>0.62348980185873337</v>
      </c>
      <c r="X735" s="1">
        <v>0.51758551025318889</v>
      </c>
      <c r="Y735" s="1">
        <v>-0.85563148584887061</v>
      </c>
      <c r="Z735" s="1">
        <v>20.766666666666669</v>
      </c>
      <c r="AA735" s="1">
        <v>-1.7666666666666659</v>
      </c>
      <c r="AB735" s="1">
        <v>0</v>
      </c>
      <c r="AC735" s="1">
        <v>47465</v>
      </c>
      <c r="AD735" s="1">
        <v>0</v>
      </c>
      <c r="AE735" s="1">
        <v>0</v>
      </c>
      <c r="AF735" s="1">
        <v>25.3905143737793</v>
      </c>
      <c r="AG735" s="1">
        <v>1</v>
      </c>
      <c r="AH735" s="1">
        <v>26.355716705322269</v>
      </c>
      <c r="AI735" s="1">
        <v>1</v>
      </c>
      <c r="AJ735" s="1">
        <v>22.405853271484379</v>
      </c>
      <c r="AK735" s="1">
        <v>0</v>
      </c>
      <c r="AL735" s="1">
        <v>26.556192398071289</v>
      </c>
      <c r="AM735" s="1">
        <v>0</v>
      </c>
      <c r="AN735" s="1">
        <v>26.72120475769043</v>
      </c>
      <c r="AO735" s="1">
        <v>0</v>
      </c>
      <c r="AP735" s="1">
        <v>26.493465423583981</v>
      </c>
      <c r="AQ735" s="1">
        <v>0</v>
      </c>
      <c r="AR735" s="1">
        <v>24.97714996337891</v>
      </c>
      <c r="AS735" s="1">
        <v>0</v>
      </c>
      <c r="AT735" s="1">
        <v>19.983000000000001</v>
      </c>
      <c r="AU735" s="1">
        <v>0</v>
      </c>
      <c r="AV735" s="1">
        <v>15.33927218119303</v>
      </c>
      <c r="AW735" s="1">
        <v>1</v>
      </c>
      <c r="AX735" s="1">
        <v>12.246335680995671</v>
      </c>
      <c r="AY735" s="1">
        <v>1</v>
      </c>
      <c r="AZ735" s="1">
        <v>12.25110144895457</v>
      </c>
      <c r="BA735" s="1">
        <v>1</v>
      </c>
      <c r="BB735" s="1">
        <v>12.90677803759303</v>
      </c>
      <c r="BC735" s="1">
        <v>1</v>
      </c>
    </row>
    <row r="736" spans="1:55" x14ac:dyDescent="0.25">
      <c r="A736" s="4">
        <v>46173.833333333343</v>
      </c>
      <c r="B736" s="5">
        <v>46173</v>
      </c>
      <c r="C736" s="1" t="s">
        <v>81</v>
      </c>
      <c r="D736" s="1">
        <v>31.615068435668949</v>
      </c>
      <c r="E736" s="1">
        <v>30.884122596468387</v>
      </c>
      <c r="F736" s="1">
        <v>27.53</v>
      </c>
      <c r="G736" s="1">
        <f t="shared" si="22"/>
        <v>16.687784124098744</v>
      </c>
      <c r="H736" s="1">
        <f t="shared" si="23"/>
        <v>11.250138392139828</v>
      </c>
      <c r="I736" s="1">
        <v>0</v>
      </c>
      <c r="J736" s="1">
        <v>0</v>
      </c>
      <c r="K736" s="1">
        <v>3</v>
      </c>
      <c r="L736" s="1">
        <v>1</v>
      </c>
      <c r="M736" s="1">
        <v>1</v>
      </c>
      <c r="N736" s="1">
        <v>20</v>
      </c>
      <c r="O736" s="1">
        <v>4</v>
      </c>
      <c r="P736" s="1">
        <v>3</v>
      </c>
      <c r="Q736" s="1">
        <v>8</v>
      </c>
      <c r="R736" s="1">
        <v>2026</v>
      </c>
      <c r="S736" s="1">
        <v>151</v>
      </c>
      <c r="T736" s="1">
        <v>-0.8660254037844386</v>
      </c>
      <c r="U736" s="1">
        <v>0.50000000000000011</v>
      </c>
      <c r="V736" s="1">
        <v>-0.78183148246802991</v>
      </c>
      <c r="W736" s="1">
        <v>0.62348980185873337</v>
      </c>
      <c r="X736" s="1">
        <v>0.51758551025318889</v>
      </c>
      <c r="Y736" s="1">
        <v>-0.85563148584887061</v>
      </c>
      <c r="Z736" s="1">
        <v>20.766666666666669</v>
      </c>
      <c r="AA736" s="1">
        <v>-0.76666666666666572</v>
      </c>
      <c r="AB736" s="1">
        <v>0</v>
      </c>
      <c r="AC736" s="1">
        <v>47466</v>
      </c>
      <c r="AD736" s="1">
        <v>0</v>
      </c>
      <c r="AE736" s="1">
        <v>0</v>
      </c>
      <c r="AF736" s="1">
        <v>29.727569580078121</v>
      </c>
      <c r="AG736" s="1">
        <v>1</v>
      </c>
      <c r="AH736" s="1">
        <v>28.918220520019531</v>
      </c>
      <c r="AI736" s="1">
        <v>1</v>
      </c>
      <c r="AJ736" s="1">
        <v>25.61875152587891</v>
      </c>
      <c r="AK736" s="1">
        <v>0</v>
      </c>
      <c r="AL736" s="1">
        <v>29.790861129760739</v>
      </c>
      <c r="AM736" s="1">
        <v>0</v>
      </c>
      <c r="AN736" s="1">
        <v>29.74812126159668</v>
      </c>
      <c r="AO736" s="1">
        <v>0</v>
      </c>
      <c r="AP736" s="1">
        <v>29.89761924743652</v>
      </c>
      <c r="AQ736" s="1">
        <v>0</v>
      </c>
      <c r="AR736" s="1">
        <v>28.691898345947269</v>
      </c>
      <c r="AS736" s="1">
        <v>0</v>
      </c>
      <c r="AT736" s="1">
        <v>22.920999999999999</v>
      </c>
      <c r="AU736" s="1">
        <v>0</v>
      </c>
      <c r="AV736" s="1">
        <v>15.479766050974529</v>
      </c>
      <c r="AW736" s="1">
        <v>1</v>
      </c>
      <c r="AX736" s="1">
        <v>12.26521292612666</v>
      </c>
      <c r="AY736" s="1">
        <v>1</v>
      </c>
      <c r="AZ736" s="1">
        <v>12.258170525765131</v>
      </c>
      <c r="BA736" s="1">
        <v>1</v>
      </c>
      <c r="BB736" s="1">
        <v>12.907890431380711</v>
      </c>
      <c r="BC736" s="1">
        <v>1</v>
      </c>
    </row>
    <row r="737" spans="1:55" x14ac:dyDescent="0.25">
      <c r="A737" s="4">
        <v>46173.875</v>
      </c>
      <c r="B737" s="5">
        <v>46173</v>
      </c>
      <c r="C737" s="1" t="s">
        <v>82</v>
      </c>
      <c r="D737" s="1">
        <v>32.250003814697273</v>
      </c>
      <c r="E737" s="1">
        <v>30.302381038913246</v>
      </c>
      <c r="F737" s="1">
        <v>27.95</v>
      </c>
      <c r="G737" s="1">
        <f t="shared" si="22"/>
        <v>18.490032806411104</v>
      </c>
      <c r="H737" s="1">
        <f t="shared" si="23"/>
        <v>5.5336965522385677</v>
      </c>
      <c r="I737" s="1">
        <v>0</v>
      </c>
      <c r="J737" s="1">
        <v>0</v>
      </c>
      <c r="K737" s="1">
        <v>3</v>
      </c>
      <c r="L737" s="1">
        <v>1</v>
      </c>
      <c r="M737" s="1">
        <v>1</v>
      </c>
      <c r="N737" s="1">
        <v>21</v>
      </c>
      <c r="O737" s="1">
        <v>4</v>
      </c>
      <c r="P737" s="1">
        <v>3</v>
      </c>
      <c r="Q737" s="1">
        <v>8</v>
      </c>
      <c r="R737" s="1">
        <v>2026</v>
      </c>
      <c r="S737" s="1">
        <v>151</v>
      </c>
      <c r="T737" s="1">
        <v>-0.70710678118654768</v>
      </c>
      <c r="U737" s="1">
        <v>0.70710678118654735</v>
      </c>
      <c r="V737" s="1">
        <v>-0.78183148246802991</v>
      </c>
      <c r="W737" s="1">
        <v>0.62348980185873337</v>
      </c>
      <c r="X737" s="1">
        <v>0.51758551025318889</v>
      </c>
      <c r="Y737" s="1">
        <v>-0.85563148584887061</v>
      </c>
      <c r="Z737" s="1">
        <v>20.766666666666669</v>
      </c>
      <c r="AA737" s="1">
        <v>0.23333333333333431</v>
      </c>
      <c r="AB737" s="1">
        <v>1</v>
      </c>
      <c r="AC737" s="1">
        <v>47467</v>
      </c>
      <c r="AD737" s="1">
        <v>0</v>
      </c>
      <c r="AE737" s="1">
        <v>0</v>
      </c>
      <c r="AF737" s="1">
        <v>31.615068435668949</v>
      </c>
      <c r="AG737" s="1">
        <v>0</v>
      </c>
      <c r="AH737" s="1">
        <v>28.802370071411129</v>
      </c>
      <c r="AI737" s="1">
        <v>0</v>
      </c>
      <c r="AJ737" s="1">
        <v>27.1097297668457</v>
      </c>
      <c r="AK737" s="1">
        <v>0</v>
      </c>
      <c r="AL737" s="1">
        <v>30.953006744384769</v>
      </c>
      <c r="AM737" s="1">
        <v>0</v>
      </c>
      <c r="AN737" s="1">
        <v>30.665903091430661</v>
      </c>
      <c r="AO737" s="1">
        <v>0</v>
      </c>
      <c r="AP737" s="1">
        <v>30.54871940612793</v>
      </c>
      <c r="AQ737" s="1">
        <v>0</v>
      </c>
      <c r="AR737" s="1">
        <v>29.464529037475589</v>
      </c>
      <c r="AS737" s="1">
        <v>0</v>
      </c>
      <c r="AT737" s="1">
        <v>27.460999999999999</v>
      </c>
      <c r="AU737" s="1">
        <v>1</v>
      </c>
      <c r="AV737" s="1">
        <v>15.59213471412659</v>
      </c>
      <c r="AW737" s="1">
        <v>1</v>
      </c>
      <c r="AX737" s="1">
        <v>12.276071302947541</v>
      </c>
      <c r="AY737" s="1">
        <v>1</v>
      </c>
      <c r="AZ737" s="1">
        <v>12.262520481255789</v>
      </c>
      <c r="BA737" s="1">
        <v>1</v>
      </c>
      <c r="BB737" s="1">
        <v>12.90888290494642</v>
      </c>
      <c r="BC737" s="1">
        <v>1</v>
      </c>
    </row>
    <row r="738" spans="1:55" x14ac:dyDescent="0.25">
      <c r="A738" s="4">
        <v>46173.916666666657</v>
      </c>
      <c r="B738" s="5">
        <v>46173</v>
      </c>
      <c r="C738" s="1" t="s">
        <v>83</v>
      </c>
      <c r="D738" s="1">
        <v>25.625823974609379</v>
      </c>
      <c r="E738" s="1">
        <v>23.439929444045696</v>
      </c>
      <c r="F738" s="1">
        <v>23.3</v>
      </c>
      <c r="G738" s="1">
        <f t="shared" si="22"/>
        <v>5.4094571608677642</v>
      </c>
      <c r="H738" s="1">
        <f t="shared" si="23"/>
        <v>1.9580249310937246E-2</v>
      </c>
      <c r="I738" s="1">
        <v>0</v>
      </c>
      <c r="J738" s="1">
        <v>0</v>
      </c>
      <c r="K738" s="1">
        <v>3</v>
      </c>
      <c r="L738" s="1">
        <v>1</v>
      </c>
      <c r="M738" s="1">
        <v>1</v>
      </c>
      <c r="N738" s="1">
        <v>22</v>
      </c>
      <c r="O738" s="1">
        <v>4</v>
      </c>
      <c r="P738" s="1">
        <v>3</v>
      </c>
      <c r="Q738" s="1">
        <v>8</v>
      </c>
      <c r="R738" s="1">
        <v>2026</v>
      </c>
      <c r="S738" s="1">
        <v>151</v>
      </c>
      <c r="T738" s="1">
        <v>-0.50000000000000044</v>
      </c>
      <c r="U738" s="1">
        <v>0.86602540378443837</v>
      </c>
      <c r="V738" s="1">
        <v>-0.78183148246802991</v>
      </c>
      <c r="W738" s="1">
        <v>0.62348980185873337</v>
      </c>
      <c r="X738" s="1">
        <v>0.51758551025318889</v>
      </c>
      <c r="Y738" s="1">
        <v>-0.85563148584887061</v>
      </c>
      <c r="Z738" s="1">
        <v>20.766666666666669</v>
      </c>
      <c r="AA738" s="1">
        <v>1.2333333333333341</v>
      </c>
      <c r="AB738" s="1">
        <v>1</v>
      </c>
      <c r="AC738" s="1">
        <v>47468</v>
      </c>
      <c r="AD738" s="1">
        <v>0</v>
      </c>
      <c r="AE738" s="1">
        <v>0</v>
      </c>
      <c r="AF738" s="1">
        <v>32.250003814697273</v>
      </c>
      <c r="AG738" s="1">
        <v>0</v>
      </c>
      <c r="AH738" s="1">
        <v>24.719577789306641</v>
      </c>
      <c r="AI738" s="1">
        <v>0</v>
      </c>
      <c r="AJ738" s="1">
        <v>22.998031616210941</v>
      </c>
      <c r="AK738" s="1">
        <v>0</v>
      </c>
      <c r="AL738" s="1">
        <v>24.686277389526371</v>
      </c>
      <c r="AM738" s="1">
        <v>0</v>
      </c>
      <c r="AN738" s="1">
        <v>24.790922164916989</v>
      </c>
      <c r="AO738" s="1">
        <v>0</v>
      </c>
      <c r="AP738" s="1">
        <v>24.5316162109375</v>
      </c>
      <c r="AQ738" s="1">
        <v>0</v>
      </c>
      <c r="AR738" s="1">
        <v>24.755264282226559</v>
      </c>
      <c r="AS738" s="1">
        <v>0</v>
      </c>
      <c r="AT738" s="1">
        <v>26.17</v>
      </c>
      <c r="AU738" s="1">
        <v>1</v>
      </c>
      <c r="AV738" s="1">
        <v>15.73578612009684</v>
      </c>
      <c r="AW738" s="1">
        <v>1</v>
      </c>
      <c r="AX738" s="1">
        <v>12.283791523604171</v>
      </c>
      <c r="AY738" s="1">
        <v>1</v>
      </c>
      <c r="AZ738" s="1">
        <v>12.266665533007609</v>
      </c>
      <c r="BA738" s="1">
        <v>1</v>
      </c>
      <c r="BB738" s="1">
        <v>12.90942959487961</v>
      </c>
      <c r="BC738" s="1">
        <v>1</v>
      </c>
    </row>
    <row r="739" spans="1:55" x14ac:dyDescent="0.25">
      <c r="A739" s="4">
        <v>46173.958333333343</v>
      </c>
      <c r="B739" s="5">
        <v>46173</v>
      </c>
      <c r="C739" s="1" t="s">
        <v>84</v>
      </c>
      <c r="D739" s="1">
        <v>15.92649459838867</v>
      </c>
      <c r="E739" s="1">
        <v>14.296876367157402</v>
      </c>
      <c r="F739" s="1">
        <v>15.12</v>
      </c>
      <c r="G739" s="1">
        <f t="shared" si="22"/>
        <v>0.65043353723010355</v>
      </c>
      <c r="H739" s="1">
        <f t="shared" si="23"/>
        <v>0.67753251494399414</v>
      </c>
      <c r="I739" s="1">
        <v>0</v>
      </c>
      <c r="J739" s="1">
        <v>0</v>
      </c>
      <c r="K739" s="1">
        <v>3</v>
      </c>
      <c r="L739" s="1">
        <v>1</v>
      </c>
      <c r="M739" s="1">
        <v>0</v>
      </c>
      <c r="N739" s="1">
        <v>23</v>
      </c>
      <c r="O739" s="1">
        <v>2</v>
      </c>
      <c r="P739" s="1">
        <v>3</v>
      </c>
      <c r="Q739" s="1">
        <v>8</v>
      </c>
      <c r="R739" s="1">
        <v>2026</v>
      </c>
      <c r="S739" s="1">
        <v>151</v>
      </c>
      <c r="T739" s="1">
        <v>-0.25881904510252163</v>
      </c>
      <c r="U739" s="1">
        <v>0.96592582628906809</v>
      </c>
      <c r="V739" s="1">
        <v>-0.78183148246802991</v>
      </c>
      <c r="W739" s="1">
        <v>0.62348980185873337</v>
      </c>
      <c r="X739" s="1">
        <v>0.51758551025318889</v>
      </c>
      <c r="Y739" s="1">
        <v>-0.85563148584887061</v>
      </c>
      <c r="Z739" s="1">
        <v>20.766666666666669</v>
      </c>
      <c r="AA739" s="1">
        <v>2.2333333333333338</v>
      </c>
      <c r="AB739" s="1">
        <v>1</v>
      </c>
      <c r="AC739" s="1">
        <v>47469</v>
      </c>
      <c r="AD739" s="1">
        <v>0</v>
      </c>
      <c r="AE739" s="1">
        <v>0</v>
      </c>
      <c r="AF739" s="1">
        <v>25.625823974609379</v>
      </c>
      <c r="AG739" s="1">
        <v>0</v>
      </c>
      <c r="AH739" s="1">
        <v>18.147695541381839</v>
      </c>
      <c r="AI739" s="1">
        <v>0</v>
      </c>
      <c r="AJ739" s="1">
        <v>15.878129959106451</v>
      </c>
      <c r="AK739" s="1">
        <v>0</v>
      </c>
      <c r="AL739" s="1">
        <v>15.64949893951416</v>
      </c>
      <c r="AM739" s="1">
        <v>0</v>
      </c>
      <c r="AN739" s="1">
        <v>15.36536979675293</v>
      </c>
      <c r="AO739" s="1">
        <v>0</v>
      </c>
      <c r="AP739" s="1">
        <v>15.655361175537109</v>
      </c>
      <c r="AQ739" s="1">
        <v>0</v>
      </c>
      <c r="AR739" s="1">
        <v>16.364557266235352</v>
      </c>
      <c r="AS739" s="1">
        <v>0</v>
      </c>
      <c r="AT739" s="1">
        <v>19.103000000000002</v>
      </c>
      <c r="AU739" s="1">
        <v>0</v>
      </c>
      <c r="AV739" s="1">
        <v>15.773546377817789</v>
      </c>
      <c r="AW739" s="1">
        <v>1</v>
      </c>
      <c r="AX739" s="1">
        <v>12.289384062801091</v>
      </c>
      <c r="AY739" s="1">
        <v>1</v>
      </c>
      <c r="AZ739" s="1">
        <v>12.26796100874032</v>
      </c>
      <c r="BA739" s="1">
        <v>1</v>
      </c>
      <c r="BB739" s="1">
        <v>12.909367474328761</v>
      </c>
      <c r="BC739" s="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5CA55-DD99-48BF-99CC-56BA8E43EB41}">
  <dimension ref="A1:BC715"/>
  <sheetViews>
    <sheetView topLeftCell="B1" workbookViewId="0">
      <selection activeCell="AA1" sqref="AA1"/>
    </sheetView>
  </sheetViews>
  <sheetFormatPr defaultRowHeight="15" x14ac:dyDescent="0.25"/>
  <cols>
    <col min="1" max="1" width="18.28515625" style="1" bestFit="1" customWidth="1"/>
    <col min="2" max="2" width="10.42578125" style="1" bestFit="1" customWidth="1"/>
    <col min="3" max="16384" width="9.140625" style="1"/>
  </cols>
  <sheetData>
    <row r="1" spans="1:55" x14ac:dyDescent="0.25">
      <c r="A1" s="3" t="s">
        <v>13</v>
      </c>
      <c r="B1" s="3" t="s">
        <v>0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  <c r="K1" s="3" t="s">
        <v>22</v>
      </c>
      <c r="L1" s="3" t="s">
        <v>23</v>
      </c>
      <c r="M1" s="3" t="s">
        <v>24</v>
      </c>
      <c r="N1" s="3" t="s">
        <v>25</v>
      </c>
      <c r="O1" s="3" t="s">
        <v>26</v>
      </c>
      <c r="P1" s="3" t="s">
        <v>27</v>
      </c>
      <c r="Q1" s="3" t="s">
        <v>28</v>
      </c>
      <c r="R1" s="3" t="s">
        <v>29</v>
      </c>
      <c r="S1" s="3" t="s">
        <v>30</v>
      </c>
      <c r="T1" s="3" t="s">
        <v>31</v>
      </c>
      <c r="U1" s="3" t="s">
        <v>32</v>
      </c>
      <c r="V1" s="3" t="s">
        <v>33</v>
      </c>
      <c r="W1" s="3" t="s">
        <v>34</v>
      </c>
      <c r="X1" s="3" t="s">
        <v>35</v>
      </c>
      <c r="Y1" s="3" t="s">
        <v>36</v>
      </c>
      <c r="Z1" s="3" t="s">
        <v>37</v>
      </c>
      <c r="AA1" s="3" t="s">
        <v>38</v>
      </c>
      <c r="AB1" s="3" t="s">
        <v>39</v>
      </c>
      <c r="AC1" s="3" t="s">
        <v>40</v>
      </c>
      <c r="AD1" s="3" t="s">
        <v>41</v>
      </c>
      <c r="AE1" s="3" t="s">
        <v>42</v>
      </c>
      <c r="AF1" s="3" t="s">
        <v>43</v>
      </c>
      <c r="AG1" s="3" t="s">
        <v>44</v>
      </c>
      <c r="AH1" s="3" t="s">
        <v>45</v>
      </c>
      <c r="AI1" s="3" t="s">
        <v>46</v>
      </c>
      <c r="AJ1" s="3" t="s">
        <v>47</v>
      </c>
      <c r="AK1" s="3" t="s">
        <v>48</v>
      </c>
      <c r="AL1" s="3" t="s">
        <v>49</v>
      </c>
      <c r="AM1" s="3" t="s">
        <v>50</v>
      </c>
      <c r="AN1" s="3" t="s">
        <v>51</v>
      </c>
      <c r="AO1" s="3" t="s">
        <v>52</v>
      </c>
      <c r="AP1" s="3" t="s">
        <v>53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63</v>
      </c>
      <c r="BA1" s="3" t="s">
        <v>64</v>
      </c>
      <c r="BB1" s="3" t="s">
        <v>65</v>
      </c>
      <c r="BC1" s="3" t="s">
        <v>66</v>
      </c>
    </row>
    <row r="2" spans="1:55" x14ac:dyDescent="0.25">
      <c r="A2" s="4">
        <v>46174.25</v>
      </c>
      <c r="B2" s="5">
        <v>46174</v>
      </c>
      <c r="C2" s="1" t="s">
        <v>67</v>
      </c>
      <c r="D2" s="1">
        <v>3.6243548393249512</v>
      </c>
      <c r="E2" s="1">
        <v>4.0696759277540702</v>
      </c>
      <c r="F2" s="1">
        <v>3.44</v>
      </c>
      <c r="G2" s="1">
        <f>(D2-F2)^2</f>
        <v>3.3986706782528582E-2</v>
      </c>
      <c r="H2" s="1">
        <f>(E2-F2)^2</f>
        <v>0.39649177399294905</v>
      </c>
      <c r="I2" s="1">
        <v>0</v>
      </c>
      <c r="J2" s="1">
        <v>0</v>
      </c>
      <c r="K2" s="1">
        <v>3</v>
      </c>
      <c r="L2" s="1">
        <v>0</v>
      </c>
      <c r="M2" s="1">
        <v>0</v>
      </c>
      <c r="N2" s="1">
        <v>6</v>
      </c>
      <c r="O2" s="1">
        <v>3</v>
      </c>
      <c r="P2" s="1">
        <v>1</v>
      </c>
      <c r="Q2" s="1">
        <v>6</v>
      </c>
      <c r="R2" s="1">
        <v>2026</v>
      </c>
      <c r="S2" s="1">
        <v>152</v>
      </c>
      <c r="T2" s="1">
        <v>1</v>
      </c>
      <c r="U2" s="1">
        <v>6.123233995736766E-17</v>
      </c>
      <c r="V2" s="1">
        <v>0</v>
      </c>
      <c r="W2" s="1">
        <v>1</v>
      </c>
      <c r="X2" s="1">
        <v>0.50279071977930434</v>
      </c>
      <c r="Y2" s="1">
        <v>-0.86440817447766483</v>
      </c>
      <c r="Z2" s="1">
        <v>20.783333333333331</v>
      </c>
      <c r="AA2" s="1">
        <v>-14.78333333333333</v>
      </c>
      <c r="AB2" s="1">
        <v>0</v>
      </c>
      <c r="AC2" s="1">
        <v>47476</v>
      </c>
      <c r="AD2" s="1">
        <v>0</v>
      </c>
      <c r="AE2" s="1">
        <v>0</v>
      </c>
      <c r="AF2" s="1">
        <v>2.0490207672119141</v>
      </c>
      <c r="AG2" s="1">
        <v>0</v>
      </c>
      <c r="AH2" s="1">
        <v>3.0962705612182622</v>
      </c>
      <c r="AI2" s="1">
        <v>0</v>
      </c>
      <c r="AJ2" s="1">
        <v>3.0203583240509029</v>
      </c>
      <c r="AK2" s="1">
        <v>0</v>
      </c>
      <c r="AL2" s="1">
        <v>3.6751363277435298</v>
      </c>
      <c r="AM2" s="1">
        <v>0</v>
      </c>
      <c r="AN2" s="1">
        <v>3.7205216884613042</v>
      </c>
      <c r="AO2" s="1">
        <v>0</v>
      </c>
      <c r="AP2" s="1">
        <v>3.760988712310791</v>
      </c>
      <c r="AQ2" s="1">
        <v>0</v>
      </c>
      <c r="AR2" s="1">
        <v>3.63</v>
      </c>
      <c r="AS2" s="1">
        <v>0</v>
      </c>
      <c r="AT2" s="1">
        <v>3.3719999999999999</v>
      </c>
      <c r="AU2" s="1">
        <v>0</v>
      </c>
      <c r="AV2" s="1">
        <v>14.853082825740181</v>
      </c>
      <c r="AW2" s="1">
        <v>1</v>
      </c>
      <c r="AX2" s="1">
        <v>11.98113592394761</v>
      </c>
      <c r="AY2" s="1">
        <v>1</v>
      </c>
      <c r="AZ2" s="1">
        <v>12.04169381172458</v>
      </c>
      <c r="BA2" s="1">
        <v>1</v>
      </c>
      <c r="BB2" s="1">
        <v>12.8936464887533</v>
      </c>
      <c r="BC2" s="1">
        <v>1</v>
      </c>
    </row>
    <row r="3" spans="1:55" x14ac:dyDescent="0.25">
      <c r="A3" s="4">
        <v>46174.291666666657</v>
      </c>
      <c r="B3" s="5">
        <v>46174</v>
      </c>
      <c r="C3" s="1" t="s">
        <v>68</v>
      </c>
      <c r="D3" s="1">
        <v>5.2747316360473633</v>
      </c>
      <c r="E3" s="1">
        <v>5.9080144638752605</v>
      </c>
      <c r="F3" s="1">
        <v>5.22</v>
      </c>
      <c r="G3" s="1">
        <f t="shared" ref="G3:G66" si="0">(D3-F3)^2</f>
        <v>2.9955519844210628E-3</v>
      </c>
      <c r="H3" s="1">
        <f t="shared" ref="H3:H66" si="1">(E3-F3)^2</f>
        <v>0.47336390250156252</v>
      </c>
      <c r="I3" s="1">
        <v>0</v>
      </c>
      <c r="J3" s="1">
        <v>0</v>
      </c>
      <c r="K3" s="1">
        <v>3</v>
      </c>
      <c r="L3" s="1">
        <v>0</v>
      </c>
      <c r="M3" s="1">
        <v>0</v>
      </c>
      <c r="N3" s="1">
        <v>7</v>
      </c>
      <c r="O3" s="1">
        <v>3</v>
      </c>
      <c r="P3" s="1">
        <v>1</v>
      </c>
      <c r="Q3" s="1">
        <v>6</v>
      </c>
      <c r="R3" s="1">
        <v>2026</v>
      </c>
      <c r="S3" s="1">
        <v>152</v>
      </c>
      <c r="T3" s="1">
        <v>0.96592582628906831</v>
      </c>
      <c r="U3" s="1">
        <v>-0.25881904510252057</v>
      </c>
      <c r="V3" s="1">
        <v>0</v>
      </c>
      <c r="W3" s="1">
        <v>1</v>
      </c>
      <c r="X3" s="1">
        <v>0.50279071977930434</v>
      </c>
      <c r="Y3" s="1">
        <v>-0.86440817447766483</v>
      </c>
      <c r="Z3" s="1">
        <v>20.783333333333331</v>
      </c>
      <c r="AA3" s="1">
        <v>-13.78333333333333</v>
      </c>
      <c r="AB3" s="1">
        <v>0</v>
      </c>
      <c r="AC3" s="1">
        <v>47477</v>
      </c>
      <c r="AD3" s="1">
        <v>0</v>
      </c>
      <c r="AE3" s="1">
        <v>0</v>
      </c>
      <c r="AF3" s="1">
        <v>3.6243548393249512</v>
      </c>
      <c r="AG3" s="1">
        <v>0</v>
      </c>
      <c r="AH3" s="1">
        <v>5.3198223114013672</v>
      </c>
      <c r="AI3" s="1">
        <v>0</v>
      </c>
      <c r="AJ3" s="1">
        <v>5.2669777870178223</v>
      </c>
      <c r="AK3" s="1">
        <v>0</v>
      </c>
      <c r="AL3" s="1">
        <v>5.4021415710449219</v>
      </c>
      <c r="AM3" s="1">
        <v>0</v>
      </c>
      <c r="AN3" s="1">
        <v>5.4765472412109384</v>
      </c>
      <c r="AO3" s="1">
        <v>0</v>
      </c>
      <c r="AP3" s="1">
        <v>5.6112127304077148</v>
      </c>
      <c r="AQ3" s="1">
        <v>0</v>
      </c>
      <c r="AR3" s="1">
        <v>5.8810000000000002</v>
      </c>
      <c r="AS3" s="1">
        <v>0</v>
      </c>
      <c r="AT3" s="1">
        <v>6.0270000000000001</v>
      </c>
      <c r="AU3" s="1">
        <v>0</v>
      </c>
      <c r="AV3" s="1">
        <v>14.875086337327961</v>
      </c>
      <c r="AW3" s="1">
        <v>1</v>
      </c>
      <c r="AX3" s="1">
        <v>11.980833653183209</v>
      </c>
      <c r="AY3" s="1">
        <v>1</v>
      </c>
      <c r="AZ3" s="1">
        <v>12.04168541118786</v>
      </c>
      <c r="BA3" s="1">
        <v>1</v>
      </c>
      <c r="BB3" s="1">
        <v>12.893675296383361</v>
      </c>
      <c r="BC3" s="1">
        <v>1</v>
      </c>
    </row>
    <row r="4" spans="1:55" x14ac:dyDescent="0.25">
      <c r="A4" s="4">
        <v>46174.333333333343</v>
      </c>
      <c r="B4" s="5">
        <v>46174</v>
      </c>
      <c r="C4" s="1" t="s">
        <v>69</v>
      </c>
      <c r="D4" s="1">
        <v>7.031104564666748</v>
      </c>
      <c r="E4" s="1">
        <v>7.699351273983317</v>
      </c>
      <c r="F4" s="1">
        <v>7.57</v>
      </c>
      <c r="G4" s="1">
        <f t="shared" si="0"/>
        <v>0.29040829022301545</v>
      </c>
      <c r="H4" s="1">
        <f t="shared" si="1"/>
        <v>1.6731752081107061E-2</v>
      </c>
      <c r="I4" s="1">
        <v>0</v>
      </c>
      <c r="J4" s="1">
        <v>0</v>
      </c>
      <c r="K4" s="1">
        <v>3</v>
      </c>
      <c r="L4" s="1">
        <v>0</v>
      </c>
      <c r="M4" s="1">
        <v>0</v>
      </c>
      <c r="N4" s="1">
        <v>8</v>
      </c>
      <c r="O4" s="1">
        <v>3</v>
      </c>
      <c r="P4" s="1">
        <v>1</v>
      </c>
      <c r="Q4" s="1">
        <v>6</v>
      </c>
      <c r="R4" s="1">
        <v>2026</v>
      </c>
      <c r="S4" s="1">
        <v>152</v>
      </c>
      <c r="T4" s="1">
        <v>0.86602540378443871</v>
      </c>
      <c r="U4" s="1">
        <v>-0.49999999999999978</v>
      </c>
      <c r="V4" s="1">
        <v>0</v>
      </c>
      <c r="W4" s="1">
        <v>1</v>
      </c>
      <c r="X4" s="1">
        <v>0.50279071977930434</v>
      </c>
      <c r="Y4" s="1">
        <v>-0.86440817447766483</v>
      </c>
      <c r="Z4" s="1">
        <v>20.783333333333331</v>
      </c>
      <c r="AA4" s="1">
        <v>-12.78333333333333</v>
      </c>
      <c r="AB4" s="1">
        <v>0</v>
      </c>
      <c r="AC4" s="1">
        <v>47478</v>
      </c>
      <c r="AD4" s="1">
        <v>0</v>
      </c>
      <c r="AE4" s="1">
        <v>0</v>
      </c>
      <c r="AF4" s="1">
        <v>5.2747316360473633</v>
      </c>
      <c r="AG4" s="1">
        <v>0</v>
      </c>
      <c r="AH4" s="1">
        <v>8.8896989822387695</v>
      </c>
      <c r="AI4" s="1">
        <v>0</v>
      </c>
      <c r="AJ4" s="1">
        <v>8.3127374649047852</v>
      </c>
      <c r="AK4" s="1">
        <v>0</v>
      </c>
      <c r="AL4" s="1">
        <v>7.2716879844665527</v>
      </c>
      <c r="AM4" s="1">
        <v>0</v>
      </c>
      <c r="AN4" s="1">
        <v>7.3785700798034668</v>
      </c>
      <c r="AO4" s="1">
        <v>0</v>
      </c>
      <c r="AP4" s="1">
        <v>7.480250358581543</v>
      </c>
      <c r="AQ4" s="1">
        <v>0</v>
      </c>
      <c r="AR4" s="1">
        <v>7.9340000000000002</v>
      </c>
      <c r="AS4" s="1">
        <v>0</v>
      </c>
      <c r="AT4" s="1">
        <v>10.404999999999999</v>
      </c>
      <c r="AU4" s="1">
        <v>0</v>
      </c>
      <c r="AV4" s="1">
        <v>14.873207559188209</v>
      </c>
      <c r="AW4" s="1">
        <v>1</v>
      </c>
      <c r="AX4" s="1">
        <v>11.98007526071299</v>
      </c>
      <c r="AY4" s="1">
        <v>1</v>
      </c>
      <c r="AZ4" s="1">
        <v>12.040783226122461</v>
      </c>
      <c r="BA4" s="1">
        <v>1</v>
      </c>
      <c r="BB4" s="1">
        <v>12.89358942099935</v>
      </c>
      <c r="BC4" s="1">
        <v>1</v>
      </c>
    </row>
    <row r="5" spans="1:55" x14ac:dyDescent="0.25">
      <c r="A5" s="4">
        <v>46174.375</v>
      </c>
      <c r="B5" s="5">
        <v>46174</v>
      </c>
      <c r="C5" s="1" t="s">
        <v>70</v>
      </c>
      <c r="D5" s="1">
        <v>8.4245462417602539</v>
      </c>
      <c r="E5" s="1">
        <v>8.9139285863787983</v>
      </c>
      <c r="F5" s="1">
        <v>8.94</v>
      </c>
      <c r="G5" s="1">
        <f t="shared" si="0"/>
        <v>0.26569257688347808</v>
      </c>
      <c r="H5" s="1">
        <f t="shared" si="1"/>
        <v>6.7971860820775776E-4</v>
      </c>
      <c r="I5" s="1">
        <v>0</v>
      </c>
      <c r="J5" s="1">
        <v>0</v>
      </c>
      <c r="K5" s="1">
        <v>3</v>
      </c>
      <c r="L5" s="1">
        <v>0</v>
      </c>
      <c r="M5" s="1">
        <v>0</v>
      </c>
      <c r="N5" s="1">
        <v>9</v>
      </c>
      <c r="O5" s="1">
        <v>0</v>
      </c>
      <c r="P5" s="1">
        <v>1</v>
      </c>
      <c r="Q5" s="1">
        <v>6</v>
      </c>
      <c r="R5" s="1">
        <v>2026</v>
      </c>
      <c r="S5" s="1">
        <v>152</v>
      </c>
      <c r="T5" s="1">
        <v>0.70710678118654757</v>
      </c>
      <c r="U5" s="1">
        <v>-0.70710678118654746</v>
      </c>
      <c r="V5" s="1">
        <v>0</v>
      </c>
      <c r="W5" s="1">
        <v>1</v>
      </c>
      <c r="X5" s="1">
        <v>0.50279071977930434</v>
      </c>
      <c r="Y5" s="1">
        <v>-0.86440817447766483</v>
      </c>
      <c r="Z5" s="1">
        <v>20.783333333333331</v>
      </c>
      <c r="AA5" s="1">
        <v>-11.78333333333333</v>
      </c>
      <c r="AB5" s="1">
        <v>0</v>
      </c>
      <c r="AC5" s="1">
        <v>47479</v>
      </c>
      <c r="AD5" s="1">
        <v>0</v>
      </c>
      <c r="AE5" s="1">
        <v>0</v>
      </c>
      <c r="AF5" s="1">
        <v>7.031104564666748</v>
      </c>
      <c r="AG5" s="1">
        <v>0</v>
      </c>
      <c r="AH5" s="1">
        <v>12.715957641601561</v>
      </c>
      <c r="AI5" s="1">
        <v>0</v>
      </c>
      <c r="AJ5" s="1">
        <v>10.80681896209717</v>
      </c>
      <c r="AK5" s="1">
        <v>0</v>
      </c>
      <c r="AL5" s="1">
        <v>8.5425214767456055</v>
      </c>
      <c r="AM5" s="1">
        <v>0</v>
      </c>
      <c r="AN5" s="1">
        <v>8.7468490600585938</v>
      </c>
      <c r="AO5" s="1">
        <v>0</v>
      </c>
      <c r="AP5" s="1">
        <v>8.655181884765625</v>
      </c>
      <c r="AQ5" s="1">
        <v>0</v>
      </c>
      <c r="AR5" s="1">
        <v>8.7780000000000005</v>
      </c>
      <c r="AS5" s="1">
        <v>0</v>
      </c>
      <c r="AT5" s="1">
        <v>14.099</v>
      </c>
      <c r="AU5" s="1">
        <v>0</v>
      </c>
      <c r="AV5" s="1">
        <v>14.795766125122711</v>
      </c>
      <c r="AW5" s="1">
        <v>1</v>
      </c>
      <c r="AX5" s="1">
        <v>11.978643216547511</v>
      </c>
      <c r="AY5" s="1">
        <v>1</v>
      </c>
      <c r="AZ5" s="1">
        <v>12.03943963172464</v>
      </c>
      <c r="BA5" s="1">
        <v>1</v>
      </c>
      <c r="BB5" s="1">
        <v>12.893204273118601</v>
      </c>
      <c r="BC5" s="1">
        <v>1</v>
      </c>
    </row>
    <row r="6" spans="1:55" x14ac:dyDescent="0.25">
      <c r="A6" s="4">
        <v>46174.416666666657</v>
      </c>
      <c r="B6" s="5">
        <v>46174</v>
      </c>
      <c r="C6" s="1" t="s">
        <v>71</v>
      </c>
      <c r="D6" s="1">
        <v>8.7731800079345703</v>
      </c>
      <c r="E6" s="1">
        <v>9.3293301337285239</v>
      </c>
      <c r="F6" s="1">
        <v>9.58</v>
      </c>
      <c r="G6" s="1">
        <f t="shared" si="0"/>
        <v>0.65095849959646013</v>
      </c>
      <c r="H6" s="1">
        <f t="shared" si="1"/>
        <v>6.2835381856559736E-2</v>
      </c>
      <c r="I6" s="1">
        <v>0</v>
      </c>
      <c r="J6" s="1">
        <v>0</v>
      </c>
      <c r="K6" s="1">
        <v>3</v>
      </c>
      <c r="L6" s="1">
        <v>0</v>
      </c>
      <c r="M6" s="1">
        <v>0</v>
      </c>
      <c r="N6" s="1">
        <v>10</v>
      </c>
      <c r="O6" s="1">
        <v>0</v>
      </c>
      <c r="P6" s="1">
        <v>1</v>
      </c>
      <c r="Q6" s="1">
        <v>6</v>
      </c>
      <c r="R6" s="1">
        <v>2026</v>
      </c>
      <c r="S6" s="1">
        <v>152</v>
      </c>
      <c r="T6" s="1">
        <v>0.49999999999999989</v>
      </c>
      <c r="U6" s="1">
        <v>-0.86602540378443871</v>
      </c>
      <c r="V6" s="1">
        <v>0</v>
      </c>
      <c r="W6" s="1">
        <v>1</v>
      </c>
      <c r="X6" s="1">
        <v>0.50279071977930434</v>
      </c>
      <c r="Y6" s="1">
        <v>-0.86440817447766483</v>
      </c>
      <c r="Z6" s="1">
        <v>20.783333333333331</v>
      </c>
      <c r="AA6" s="1">
        <v>-10.78333333333333</v>
      </c>
      <c r="AB6" s="1">
        <v>0</v>
      </c>
      <c r="AC6" s="1">
        <v>47480</v>
      </c>
      <c r="AD6" s="1">
        <v>0</v>
      </c>
      <c r="AE6" s="1">
        <v>0</v>
      </c>
      <c r="AF6" s="1">
        <v>8.4245462417602539</v>
      </c>
      <c r="AG6" s="1">
        <v>0</v>
      </c>
      <c r="AH6" s="1">
        <v>15.985720634460449</v>
      </c>
      <c r="AI6" s="1">
        <v>0</v>
      </c>
      <c r="AJ6" s="1">
        <v>11.973739624023439</v>
      </c>
      <c r="AK6" s="1">
        <v>0</v>
      </c>
      <c r="AL6" s="1">
        <v>8.8679571151733398</v>
      </c>
      <c r="AM6" s="1">
        <v>0</v>
      </c>
      <c r="AN6" s="1">
        <v>9.2088041305541992</v>
      </c>
      <c r="AO6" s="1">
        <v>0</v>
      </c>
      <c r="AP6" s="1">
        <v>9.005711555480957</v>
      </c>
      <c r="AQ6" s="1">
        <v>0</v>
      </c>
      <c r="AR6" s="1">
        <v>8.9440000000000008</v>
      </c>
      <c r="AS6" s="1">
        <v>0</v>
      </c>
      <c r="AT6" s="1">
        <v>16.768999999999998</v>
      </c>
      <c r="AU6" s="1">
        <v>0</v>
      </c>
      <c r="AV6" s="1">
        <v>14.616957316795981</v>
      </c>
      <c r="AW6" s="1">
        <v>1</v>
      </c>
      <c r="AX6" s="1">
        <v>11.977940983005929</v>
      </c>
      <c r="AY6" s="1">
        <v>1</v>
      </c>
      <c r="AZ6" s="1">
        <v>12.03891365887012</v>
      </c>
      <c r="BA6" s="1">
        <v>1</v>
      </c>
      <c r="BB6" s="1">
        <v>12.892556504424739</v>
      </c>
      <c r="BC6" s="1">
        <v>1</v>
      </c>
    </row>
    <row r="7" spans="1:55" x14ac:dyDescent="0.25">
      <c r="A7" s="4">
        <v>46174.458333333343</v>
      </c>
      <c r="B7" s="5">
        <v>46174</v>
      </c>
      <c r="C7" s="1" t="s">
        <v>72</v>
      </c>
      <c r="D7" s="1">
        <v>8.8012733459472656</v>
      </c>
      <c r="E7" s="1">
        <v>9.6441392020407939</v>
      </c>
      <c r="F7" s="1">
        <v>9.5</v>
      </c>
      <c r="G7" s="1">
        <f t="shared" si="0"/>
        <v>0.48821893708372954</v>
      </c>
      <c r="H7" s="1">
        <f t="shared" si="1"/>
        <v>2.0776109564956801E-2</v>
      </c>
      <c r="I7" s="1">
        <v>0</v>
      </c>
      <c r="J7" s="1">
        <v>0</v>
      </c>
      <c r="K7" s="1">
        <v>3</v>
      </c>
      <c r="L7" s="1">
        <v>0</v>
      </c>
      <c r="M7" s="1">
        <v>0</v>
      </c>
      <c r="N7" s="1">
        <v>11</v>
      </c>
      <c r="O7" s="1">
        <v>0</v>
      </c>
      <c r="P7" s="1">
        <v>1</v>
      </c>
      <c r="Q7" s="1">
        <v>6</v>
      </c>
      <c r="R7" s="1">
        <v>2026</v>
      </c>
      <c r="S7" s="1">
        <v>152</v>
      </c>
      <c r="T7" s="1">
        <v>0.25881904510252102</v>
      </c>
      <c r="U7" s="1">
        <v>-0.9659258262890682</v>
      </c>
      <c r="V7" s="1">
        <v>0</v>
      </c>
      <c r="W7" s="1">
        <v>1</v>
      </c>
      <c r="X7" s="1">
        <v>0.50279071977930434</v>
      </c>
      <c r="Y7" s="1">
        <v>-0.86440817447766483</v>
      </c>
      <c r="Z7" s="1">
        <v>20.783333333333331</v>
      </c>
      <c r="AA7" s="1">
        <v>-9.783333333333335</v>
      </c>
      <c r="AB7" s="1">
        <v>0</v>
      </c>
      <c r="AC7" s="1">
        <v>47481</v>
      </c>
      <c r="AD7" s="1">
        <v>0</v>
      </c>
      <c r="AE7" s="1">
        <v>0</v>
      </c>
      <c r="AF7" s="1">
        <v>8.7731800079345703</v>
      </c>
      <c r="AG7" s="1">
        <v>0</v>
      </c>
      <c r="AH7" s="1">
        <v>17.357099533081051</v>
      </c>
      <c r="AI7" s="1">
        <v>0</v>
      </c>
      <c r="AJ7" s="1">
        <v>12.194563865661619</v>
      </c>
      <c r="AK7" s="1">
        <v>0</v>
      </c>
      <c r="AL7" s="1">
        <v>8.9965066909790039</v>
      </c>
      <c r="AM7" s="1">
        <v>0</v>
      </c>
      <c r="AN7" s="1">
        <v>9.4598932266235352</v>
      </c>
      <c r="AO7" s="1">
        <v>0</v>
      </c>
      <c r="AP7" s="1">
        <v>9.2202177047729492</v>
      </c>
      <c r="AQ7" s="1">
        <v>0</v>
      </c>
      <c r="AR7" s="1">
        <v>9.51</v>
      </c>
      <c r="AS7" s="1">
        <v>0</v>
      </c>
      <c r="AT7" s="1">
        <v>17.274999999999999</v>
      </c>
      <c r="AU7" s="1">
        <v>0</v>
      </c>
      <c r="AV7" s="1">
        <v>14.316434790690741</v>
      </c>
      <c r="AW7" s="1">
        <v>1</v>
      </c>
      <c r="AX7" s="1">
        <v>11.977376833558081</v>
      </c>
      <c r="AY7" s="1">
        <v>1</v>
      </c>
      <c r="AZ7" s="1">
        <v>12.038659462453349</v>
      </c>
      <c r="BA7" s="1">
        <v>1</v>
      </c>
      <c r="BB7" s="1">
        <v>12.89164373958546</v>
      </c>
      <c r="BC7" s="1">
        <v>1</v>
      </c>
    </row>
    <row r="8" spans="1:55" x14ac:dyDescent="0.25">
      <c r="A8" s="4">
        <v>46174.5</v>
      </c>
      <c r="B8" s="5">
        <v>46174</v>
      </c>
      <c r="C8" s="1" t="s">
        <v>73</v>
      </c>
      <c r="D8" s="1">
        <v>9.0324878692626953</v>
      </c>
      <c r="E8" s="1">
        <v>9.5627281127470152</v>
      </c>
      <c r="F8" s="1">
        <v>9.35</v>
      </c>
      <c r="G8" s="1">
        <f t="shared" si="0"/>
        <v>0.10081395316534304</v>
      </c>
      <c r="H8" s="1">
        <f t="shared" si="1"/>
        <v>4.525324995290695E-2</v>
      </c>
      <c r="I8" s="1">
        <v>0</v>
      </c>
      <c r="J8" s="1">
        <v>0</v>
      </c>
      <c r="K8" s="1">
        <v>3</v>
      </c>
      <c r="L8" s="1">
        <v>0</v>
      </c>
      <c r="M8" s="1">
        <v>0</v>
      </c>
      <c r="N8" s="1">
        <v>12</v>
      </c>
      <c r="O8" s="1">
        <v>0</v>
      </c>
      <c r="P8" s="1">
        <v>1</v>
      </c>
      <c r="Q8" s="1">
        <v>6</v>
      </c>
      <c r="R8" s="1">
        <v>2026</v>
      </c>
      <c r="S8" s="1">
        <v>152</v>
      </c>
      <c r="T8" s="1">
        <v>1.224646799147353E-16</v>
      </c>
      <c r="U8" s="1">
        <v>-1</v>
      </c>
      <c r="V8" s="1">
        <v>0</v>
      </c>
      <c r="W8" s="1">
        <v>1</v>
      </c>
      <c r="X8" s="1">
        <v>0.50279071977930434</v>
      </c>
      <c r="Y8" s="1">
        <v>-0.86440817447766483</v>
      </c>
      <c r="Z8" s="1">
        <v>20.783333333333331</v>
      </c>
      <c r="AA8" s="1">
        <v>-8.783333333333335</v>
      </c>
      <c r="AB8" s="1">
        <v>0</v>
      </c>
      <c r="AC8" s="1">
        <v>47482</v>
      </c>
      <c r="AD8" s="1">
        <v>0</v>
      </c>
      <c r="AE8" s="1">
        <v>0</v>
      </c>
      <c r="AF8" s="1">
        <v>8.8012733459472656</v>
      </c>
      <c r="AG8" s="1">
        <v>0</v>
      </c>
      <c r="AH8" s="1">
        <v>17.845895767211911</v>
      </c>
      <c r="AI8" s="1">
        <v>0</v>
      </c>
      <c r="AJ8" s="1">
        <v>12.45132541656494</v>
      </c>
      <c r="AK8" s="1">
        <v>0</v>
      </c>
      <c r="AL8" s="1">
        <v>9.1347923278808594</v>
      </c>
      <c r="AM8" s="1">
        <v>0</v>
      </c>
      <c r="AN8" s="1">
        <v>9.6797752380371094</v>
      </c>
      <c r="AO8" s="1">
        <v>0</v>
      </c>
      <c r="AP8" s="1">
        <v>9.2770137786865234</v>
      </c>
      <c r="AQ8" s="1">
        <v>0</v>
      </c>
      <c r="AR8" s="1">
        <v>9.7430000000000003</v>
      </c>
      <c r="AS8" s="1">
        <v>0</v>
      </c>
      <c r="AT8" s="1">
        <v>18.463999999999999</v>
      </c>
      <c r="AU8" s="1">
        <v>0</v>
      </c>
      <c r="AV8" s="1">
        <v>13.959942032893499</v>
      </c>
      <c r="AW8" s="1">
        <v>1</v>
      </c>
      <c r="AX8" s="1">
        <v>11.976214730313851</v>
      </c>
      <c r="AY8" s="1">
        <v>1</v>
      </c>
      <c r="AZ8" s="1">
        <v>12.037604809694351</v>
      </c>
      <c r="BA8" s="1">
        <v>1</v>
      </c>
      <c r="BB8" s="1">
        <v>12.890676419191159</v>
      </c>
      <c r="BC8" s="1">
        <v>1</v>
      </c>
    </row>
    <row r="9" spans="1:55" x14ac:dyDescent="0.25">
      <c r="A9" s="4">
        <v>46174.541666666657</v>
      </c>
      <c r="B9" s="5">
        <v>46174</v>
      </c>
      <c r="C9" s="1" t="s">
        <v>74</v>
      </c>
      <c r="D9" s="1">
        <v>9.3315896987915039</v>
      </c>
      <c r="E9" s="1">
        <v>9.9391811893195037</v>
      </c>
      <c r="F9" s="1">
        <v>10.16</v>
      </c>
      <c r="G9" s="1">
        <f t="shared" si="0"/>
        <v>0.68626362714835143</v>
      </c>
      <c r="H9" s="1">
        <f t="shared" si="1"/>
        <v>4.8760947150348941E-2</v>
      </c>
      <c r="I9" s="1">
        <v>0</v>
      </c>
      <c r="J9" s="1">
        <v>0</v>
      </c>
      <c r="K9" s="1">
        <v>3</v>
      </c>
      <c r="L9" s="1">
        <v>0</v>
      </c>
      <c r="M9" s="1">
        <v>0</v>
      </c>
      <c r="N9" s="1">
        <v>13</v>
      </c>
      <c r="O9" s="1">
        <v>0</v>
      </c>
      <c r="P9" s="1">
        <v>1</v>
      </c>
      <c r="Q9" s="1">
        <v>6</v>
      </c>
      <c r="R9" s="1">
        <v>2026</v>
      </c>
      <c r="S9" s="1">
        <v>152</v>
      </c>
      <c r="T9" s="1">
        <v>-0.25881904510252079</v>
      </c>
      <c r="U9" s="1">
        <v>-0.96592582628906831</v>
      </c>
      <c r="V9" s="1">
        <v>0</v>
      </c>
      <c r="W9" s="1">
        <v>1</v>
      </c>
      <c r="X9" s="1">
        <v>0.50279071977930434</v>
      </c>
      <c r="Y9" s="1">
        <v>-0.86440817447766483</v>
      </c>
      <c r="Z9" s="1">
        <v>20.783333333333331</v>
      </c>
      <c r="AA9" s="1">
        <v>-7.783333333333335</v>
      </c>
      <c r="AB9" s="1">
        <v>0</v>
      </c>
      <c r="AC9" s="1">
        <v>47483</v>
      </c>
      <c r="AD9" s="1">
        <v>0</v>
      </c>
      <c r="AE9" s="1">
        <v>0</v>
      </c>
      <c r="AF9" s="1">
        <v>9.0324878692626953</v>
      </c>
      <c r="AG9" s="1">
        <v>0</v>
      </c>
      <c r="AH9" s="1">
        <v>18.316244125366211</v>
      </c>
      <c r="AI9" s="1">
        <v>0</v>
      </c>
      <c r="AJ9" s="1">
        <v>12.83994293212891</v>
      </c>
      <c r="AK9" s="1">
        <v>0</v>
      </c>
      <c r="AL9" s="1">
        <v>9.3935747146606445</v>
      </c>
      <c r="AM9" s="1">
        <v>0</v>
      </c>
      <c r="AN9" s="1">
        <v>10.057712554931641</v>
      </c>
      <c r="AO9" s="1">
        <v>0</v>
      </c>
      <c r="AP9" s="1">
        <v>9.5191192626953125</v>
      </c>
      <c r="AQ9" s="1">
        <v>0</v>
      </c>
      <c r="AR9" s="1">
        <v>9.7910000000000004</v>
      </c>
      <c r="AS9" s="1">
        <v>0</v>
      </c>
      <c r="AT9" s="1">
        <v>18.376000000000001</v>
      </c>
      <c r="AU9" s="1">
        <v>0</v>
      </c>
      <c r="AV9" s="1">
        <v>13.592716703812281</v>
      </c>
      <c r="AW9" s="1">
        <v>1</v>
      </c>
      <c r="AX9" s="1">
        <v>11.97560577520302</v>
      </c>
      <c r="AY9" s="1">
        <v>1</v>
      </c>
      <c r="AZ9" s="1">
        <v>12.03654749997599</v>
      </c>
      <c r="BA9" s="1">
        <v>1</v>
      </c>
      <c r="BB9" s="1">
        <v>12.889599762555241</v>
      </c>
      <c r="BC9" s="1">
        <v>1</v>
      </c>
    </row>
    <row r="10" spans="1:55" x14ac:dyDescent="0.25">
      <c r="A10" s="4">
        <v>46174.583333333343</v>
      </c>
      <c r="B10" s="5">
        <v>46174</v>
      </c>
      <c r="C10" s="1" t="s">
        <v>75</v>
      </c>
      <c r="D10" s="1">
        <v>10.408908843994141</v>
      </c>
      <c r="E10" s="1">
        <v>10.972153203460874</v>
      </c>
      <c r="F10" s="1">
        <v>11.38</v>
      </c>
      <c r="G10" s="1">
        <f t="shared" si="0"/>
        <v>0.94301803327279787</v>
      </c>
      <c r="H10" s="1">
        <f t="shared" si="1"/>
        <v>0.16633900944722826</v>
      </c>
      <c r="I10" s="1">
        <v>0</v>
      </c>
      <c r="J10" s="1">
        <v>0</v>
      </c>
      <c r="K10" s="1">
        <v>3</v>
      </c>
      <c r="L10" s="1">
        <v>0</v>
      </c>
      <c r="M10" s="1">
        <v>0</v>
      </c>
      <c r="N10" s="1">
        <v>14</v>
      </c>
      <c r="O10" s="1">
        <v>0</v>
      </c>
      <c r="P10" s="1">
        <v>1</v>
      </c>
      <c r="Q10" s="1">
        <v>6</v>
      </c>
      <c r="R10" s="1">
        <v>2026</v>
      </c>
      <c r="S10" s="1">
        <v>152</v>
      </c>
      <c r="T10" s="1">
        <v>-0.49999999999999972</v>
      </c>
      <c r="U10" s="1">
        <v>-0.86602540378443882</v>
      </c>
      <c r="V10" s="1">
        <v>0</v>
      </c>
      <c r="W10" s="1">
        <v>1</v>
      </c>
      <c r="X10" s="1">
        <v>0.50279071977930434</v>
      </c>
      <c r="Y10" s="1">
        <v>-0.86440817447766483</v>
      </c>
      <c r="Z10" s="1">
        <v>20.783333333333331</v>
      </c>
      <c r="AA10" s="1">
        <v>-6.783333333333335</v>
      </c>
      <c r="AB10" s="1">
        <v>0</v>
      </c>
      <c r="AC10" s="1">
        <v>47484</v>
      </c>
      <c r="AD10" s="1">
        <v>0</v>
      </c>
      <c r="AE10" s="1">
        <v>0</v>
      </c>
      <c r="AF10" s="1">
        <v>9.3315896987915039</v>
      </c>
      <c r="AG10" s="1">
        <v>0</v>
      </c>
      <c r="AH10" s="1">
        <v>18.391958236694339</v>
      </c>
      <c r="AI10" s="1">
        <v>0</v>
      </c>
      <c r="AJ10" s="1">
        <v>14.285824775695801</v>
      </c>
      <c r="AK10" s="1">
        <v>0</v>
      </c>
      <c r="AL10" s="1">
        <v>10.455122947692869</v>
      </c>
      <c r="AM10" s="1">
        <v>0</v>
      </c>
      <c r="AN10" s="1">
        <v>11.359688758850099</v>
      </c>
      <c r="AO10" s="1">
        <v>0</v>
      </c>
      <c r="AP10" s="1">
        <v>10.640206336975099</v>
      </c>
      <c r="AQ10" s="1">
        <v>0</v>
      </c>
      <c r="AR10" s="1">
        <v>10.651999999999999</v>
      </c>
      <c r="AS10" s="1">
        <v>0</v>
      </c>
      <c r="AT10" s="1">
        <v>18.498000000000001</v>
      </c>
      <c r="AU10" s="1">
        <v>0</v>
      </c>
      <c r="AV10" s="1">
        <v>13.218356102705</v>
      </c>
      <c r="AW10" s="1">
        <v>1</v>
      </c>
      <c r="AX10" s="1">
        <v>11.975236816775229</v>
      </c>
      <c r="AY10" s="1">
        <v>1</v>
      </c>
      <c r="AZ10" s="1">
        <v>12.03586385369443</v>
      </c>
      <c r="BA10" s="1">
        <v>1</v>
      </c>
      <c r="BB10" s="1">
        <v>12.888567295625871</v>
      </c>
      <c r="BC10" s="1">
        <v>1</v>
      </c>
    </row>
    <row r="11" spans="1:55" x14ac:dyDescent="0.25">
      <c r="A11" s="4">
        <v>46174.625</v>
      </c>
      <c r="B11" s="5">
        <v>46174</v>
      </c>
      <c r="C11" s="1" t="s">
        <v>76</v>
      </c>
      <c r="D11" s="1">
        <v>11.849996566772459</v>
      </c>
      <c r="E11" s="1">
        <v>12.425894625623751</v>
      </c>
      <c r="F11" s="1">
        <v>12.15</v>
      </c>
      <c r="G11" s="1">
        <f t="shared" si="0"/>
        <v>9.0002059948311772E-2</v>
      </c>
      <c r="H11" s="1">
        <f t="shared" si="1"/>
        <v>7.611784444806978E-2</v>
      </c>
      <c r="I11" s="1">
        <v>0</v>
      </c>
      <c r="J11" s="1">
        <v>0</v>
      </c>
      <c r="K11" s="1">
        <v>3</v>
      </c>
      <c r="L11" s="1">
        <v>0</v>
      </c>
      <c r="M11" s="1">
        <v>0</v>
      </c>
      <c r="N11" s="1">
        <v>15</v>
      </c>
      <c r="O11" s="1">
        <v>1</v>
      </c>
      <c r="P11" s="1">
        <v>1</v>
      </c>
      <c r="Q11" s="1">
        <v>6</v>
      </c>
      <c r="R11" s="1">
        <v>2026</v>
      </c>
      <c r="S11" s="1">
        <v>152</v>
      </c>
      <c r="T11" s="1">
        <v>-0.70710678118654713</v>
      </c>
      <c r="U11" s="1">
        <v>-0.70710678118654791</v>
      </c>
      <c r="V11" s="1">
        <v>0</v>
      </c>
      <c r="W11" s="1">
        <v>1</v>
      </c>
      <c r="X11" s="1">
        <v>0.50279071977930434</v>
      </c>
      <c r="Y11" s="1">
        <v>-0.86440817447766483</v>
      </c>
      <c r="Z11" s="1">
        <v>20.783333333333331</v>
      </c>
      <c r="AA11" s="1">
        <v>-5.783333333333335</v>
      </c>
      <c r="AB11" s="1">
        <v>0</v>
      </c>
      <c r="AC11" s="1">
        <v>47485</v>
      </c>
      <c r="AD11" s="1">
        <v>0</v>
      </c>
      <c r="AE11" s="1">
        <v>0</v>
      </c>
      <c r="AF11" s="1">
        <v>10.408908843994141</v>
      </c>
      <c r="AG11" s="1">
        <v>0</v>
      </c>
      <c r="AH11" s="1">
        <v>18.492849349975589</v>
      </c>
      <c r="AI11" s="1">
        <v>0</v>
      </c>
      <c r="AJ11" s="1">
        <v>15.074888229370121</v>
      </c>
      <c r="AK11" s="1">
        <v>0</v>
      </c>
      <c r="AL11" s="1">
        <v>11.88539981842041</v>
      </c>
      <c r="AM11" s="1">
        <v>0</v>
      </c>
      <c r="AN11" s="1">
        <v>13.051589965820311</v>
      </c>
      <c r="AO11" s="1">
        <v>0</v>
      </c>
      <c r="AP11" s="1">
        <v>12.364283561706539</v>
      </c>
      <c r="AQ11" s="1">
        <v>0</v>
      </c>
      <c r="AR11" s="1">
        <v>11.337</v>
      </c>
      <c r="AS11" s="1">
        <v>0</v>
      </c>
      <c r="AT11" s="1">
        <v>19.228999999999999</v>
      </c>
      <c r="AU11" s="1">
        <v>0</v>
      </c>
      <c r="AV11" s="1">
        <v>12.885729044675831</v>
      </c>
      <c r="AW11" s="1">
        <v>1</v>
      </c>
      <c r="AX11" s="1">
        <v>11.97496173282464</v>
      </c>
      <c r="AY11" s="1">
        <v>1</v>
      </c>
      <c r="AZ11" s="1">
        <v>12.035502110902749</v>
      </c>
      <c r="BA11" s="1">
        <v>1</v>
      </c>
      <c r="BB11" s="1">
        <v>12.88764388339345</v>
      </c>
      <c r="BC11" s="1">
        <v>1</v>
      </c>
    </row>
    <row r="12" spans="1:55" x14ac:dyDescent="0.25">
      <c r="A12" s="4">
        <v>46174.666666666657</v>
      </c>
      <c r="B12" s="5">
        <v>46174</v>
      </c>
      <c r="C12" s="1" t="s">
        <v>77</v>
      </c>
      <c r="D12" s="1">
        <v>14.34975051879883</v>
      </c>
      <c r="E12" s="1">
        <v>14.714055786201108</v>
      </c>
      <c r="F12" s="1">
        <v>14.23</v>
      </c>
      <c r="G12" s="1">
        <f t="shared" si="0"/>
        <v>1.4340186752588812E-2</v>
      </c>
      <c r="H12" s="1">
        <f t="shared" si="1"/>
        <v>0.23431000415477224</v>
      </c>
      <c r="I12" s="1">
        <v>0</v>
      </c>
      <c r="J12" s="1">
        <v>0</v>
      </c>
      <c r="K12" s="1">
        <v>3</v>
      </c>
      <c r="L12" s="1">
        <v>0</v>
      </c>
      <c r="M12" s="1">
        <v>0</v>
      </c>
      <c r="N12" s="1">
        <v>16</v>
      </c>
      <c r="O12" s="1">
        <v>1</v>
      </c>
      <c r="P12" s="1">
        <v>1</v>
      </c>
      <c r="Q12" s="1">
        <v>6</v>
      </c>
      <c r="R12" s="1">
        <v>2026</v>
      </c>
      <c r="S12" s="1">
        <v>152</v>
      </c>
      <c r="T12" s="1">
        <v>-0.86602540378443849</v>
      </c>
      <c r="U12" s="1">
        <v>-0.50000000000000044</v>
      </c>
      <c r="V12" s="1">
        <v>0</v>
      </c>
      <c r="W12" s="1">
        <v>1</v>
      </c>
      <c r="X12" s="1">
        <v>0.50279071977930434</v>
      </c>
      <c r="Y12" s="1">
        <v>-0.86440817447766483</v>
      </c>
      <c r="Z12" s="1">
        <v>20.783333333333331</v>
      </c>
      <c r="AA12" s="1">
        <v>-4.783333333333335</v>
      </c>
      <c r="AB12" s="1">
        <v>0</v>
      </c>
      <c r="AC12" s="1">
        <v>47486</v>
      </c>
      <c r="AD12" s="1">
        <v>0</v>
      </c>
      <c r="AE12" s="1">
        <v>0</v>
      </c>
      <c r="AF12" s="1">
        <v>11.849996566772459</v>
      </c>
      <c r="AG12" s="1">
        <v>0</v>
      </c>
      <c r="AH12" s="1">
        <v>19.195878982543949</v>
      </c>
      <c r="AI12" s="1">
        <v>0</v>
      </c>
      <c r="AJ12" s="1">
        <v>16.192714691162109</v>
      </c>
      <c r="AK12" s="1">
        <v>0</v>
      </c>
      <c r="AL12" s="1">
        <v>14.50193405151367</v>
      </c>
      <c r="AM12" s="1">
        <v>0</v>
      </c>
      <c r="AN12" s="1">
        <v>15.706020355224609</v>
      </c>
      <c r="AO12" s="1">
        <v>0</v>
      </c>
      <c r="AP12" s="1">
        <v>15.05941677093506</v>
      </c>
      <c r="AQ12" s="1">
        <v>0</v>
      </c>
      <c r="AR12" s="1">
        <v>13.885999999999999</v>
      </c>
      <c r="AS12" s="1">
        <v>0</v>
      </c>
      <c r="AT12" s="1">
        <v>20.411999999999999</v>
      </c>
      <c r="AU12" s="1">
        <v>0</v>
      </c>
      <c r="AV12" s="1">
        <v>12.608943512042361</v>
      </c>
      <c r="AW12" s="1">
        <v>1</v>
      </c>
      <c r="AX12" s="1">
        <v>11.974750999183881</v>
      </c>
      <c r="AY12" s="1">
        <v>1</v>
      </c>
      <c r="AZ12" s="1">
        <v>12.036265498650931</v>
      </c>
      <c r="BA12" s="1">
        <v>1</v>
      </c>
      <c r="BB12" s="1">
        <v>12.886801531403361</v>
      </c>
      <c r="BC12" s="1">
        <v>1</v>
      </c>
    </row>
    <row r="13" spans="1:55" x14ac:dyDescent="0.25">
      <c r="A13" s="4">
        <v>46174.708333333343</v>
      </c>
      <c r="B13" s="5">
        <v>46174</v>
      </c>
      <c r="C13" s="1" t="s">
        <v>78</v>
      </c>
      <c r="D13" s="1">
        <v>16.20991325378418</v>
      </c>
      <c r="E13" s="1">
        <v>16.907510665204331</v>
      </c>
      <c r="F13" s="1">
        <v>16.489999999999998</v>
      </c>
      <c r="G13" s="1">
        <f t="shared" si="0"/>
        <v>7.8448585405764465E-2</v>
      </c>
      <c r="H13" s="1">
        <f t="shared" si="1"/>
        <v>0.17431515555936428</v>
      </c>
      <c r="I13" s="1">
        <v>0</v>
      </c>
      <c r="J13" s="1">
        <v>0</v>
      </c>
      <c r="K13" s="1">
        <v>3</v>
      </c>
      <c r="L13" s="1">
        <v>0</v>
      </c>
      <c r="M13" s="1">
        <v>1</v>
      </c>
      <c r="N13" s="1">
        <v>17</v>
      </c>
      <c r="O13" s="1">
        <v>4</v>
      </c>
      <c r="P13" s="1">
        <v>1</v>
      </c>
      <c r="Q13" s="1">
        <v>6</v>
      </c>
      <c r="R13" s="1">
        <v>2026</v>
      </c>
      <c r="S13" s="1">
        <v>152</v>
      </c>
      <c r="T13" s="1">
        <v>-0.96592582628906831</v>
      </c>
      <c r="U13" s="1">
        <v>-0.25881904510252057</v>
      </c>
      <c r="V13" s="1">
        <v>0</v>
      </c>
      <c r="W13" s="1">
        <v>1</v>
      </c>
      <c r="X13" s="1">
        <v>0.50279071977930434</v>
      </c>
      <c r="Y13" s="1">
        <v>-0.86440817447766483</v>
      </c>
      <c r="Z13" s="1">
        <v>20.783333333333331</v>
      </c>
      <c r="AA13" s="1">
        <v>-3.783333333333335</v>
      </c>
      <c r="AB13" s="1">
        <v>0</v>
      </c>
      <c r="AC13" s="1">
        <v>47487</v>
      </c>
      <c r="AD13" s="1">
        <v>0</v>
      </c>
      <c r="AE13" s="1">
        <v>0</v>
      </c>
      <c r="AF13" s="1">
        <v>14.34975051879883</v>
      </c>
      <c r="AG13" s="1">
        <v>0</v>
      </c>
      <c r="AH13" s="1">
        <v>20.231658935546879</v>
      </c>
      <c r="AI13" s="1">
        <v>0</v>
      </c>
      <c r="AJ13" s="1">
        <v>17.240056991577148</v>
      </c>
      <c r="AK13" s="1">
        <v>0</v>
      </c>
      <c r="AL13" s="1">
        <v>16.57233810424805</v>
      </c>
      <c r="AM13" s="1">
        <v>0</v>
      </c>
      <c r="AN13" s="1">
        <v>18.09110260009766</v>
      </c>
      <c r="AO13" s="1">
        <v>0</v>
      </c>
      <c r="AP13" s="1">
        <v>17.217164993286129</v>
      </c>
      <c r="AQ13" s="1">
        <v>0</v>
      </c>
      <c r="AR13" s="1">
        <v>15.737</v>
      </c>
      <c r="AS13" s="1">
        <v>0</v>
      </c>
      <c r="AT13" s="1">
        <v>20.442</v>
      </c>
      <c r="AU13" s="1">
        <v>0</v>
      </c>
      <c r="AV13" s="1">
        <v>12.40702149271965</v>
      </c>
      <c r="AW13" s="1">
        <v>1</v>
      </c>
      <c r="AX13" s="1">
        <v>11.97384514482248</v>
      </c>
      <c r="AY13" s="1">
        <v>1</v>
      </c>
      <c r="AZ13" s="1">
        <v>12.036955603589609</v>
      </c>
      <c r="BA13" s="1">
        <v>1</v>
      </c>
      <c r="BB13" s="1">
        <v>12.88610949379135</v>
      </c>
      <c r="BC13" s="1">
        <v>1</v>
      </c>
    </row>
    <row r="14" spans="1:55" x14ac:dyDescent="0.25">
      <c r="A14" s="4">
        <v>46174.75</v>
      </c>
      <c r="B14" s="5">
        <v>46174</v>
      </c>
      <c r="C14" s="1" t="s">
        <v>79</v>
      </c>
      <c r="D14" s="1">
        <v>18.454292297363281</v>
      </c>
      <c r="E14" s="1">
        <v>19.047256188697041</v>
      </c>
      <c r="F14" s="1">
        <v>19.36</v>
      </c>
      <c r="G14" s="1">
        <f t="shared" si="0"/>
        <v>0.82030644261548191</v>
      </c>
      <c r="H14" s="1">
        <f t="shared" si="1"/>
        <v>9.7808691508300433E-2</v>
      </c>
      <c r="I14" s="1">
        <v>0</v>
      </c>
      <c r="J14" s="1">
        <v>0</v>
      </c>
      <c r="K14" s="1">
        <v>3</v>
      </c>
      <c r="L14" s="1">
        <v>0</v>
      </c>
      <c r="M14" s="1">
        <v>1</v>
      </c>
      <c r="N14" s="1">
        <v>18</v>
      </c>
      <c r="O14" s="1">
        <v>4</v>
      </c>
      <c r="P14" s="1">
        <v>1</v>
      </c>
      <c r="Q14" s="1">
        <v>6</v>
      </c>
      <c r="R14" s="1">
        <v>2026</v>
      </c>
      <c r="S14" s="1">
        <v>152</v>
      </c>
      <c r="T14" s="1">
        <v>-1</v>
      </c>
      <c r="U14" s="1">
        <v>-1.8369701987210299E-16</v>
      </c>
      <c r="V14" s="1">
        <v>0</v>
      </c>
      <c r="W14" s="1">
        <v>1</v>
      </c>
      <c r="X14" s="1">
        <v>0.50279071977930434</v>
      </c>
      <c r="Y14" s="1">
        <v>-0.86440817447766483</v>
      </c>
      <c r="Z14" s="1">
        <v>20.783333333333331</v>
      </c>
      <c r="AA14" s="1">
        <v>-2.783333333333335</v>
      </c>
      <c r="AB14" s="1">
        <v>0</v>
      </c>
      <c r="AC14" s="1">
        <v>47488</v>
      </c>
      <c r="AD14" s="1">
        <v>0</v>
      </c>
      <c r="AE14" s="1">
        <v>0</v>
      </c>
      <c r="AF14" s="1">
        <v>16.20991325378418</v>
      </c>
      <c r="AG14" s="1">
        <v>0</v>
      </c>
      <c r="AH14" s="1">
        <v>26.207357406616211</v>
      </c>
      <c r="AI14" s="1">
        <v>1</v>
      </c>
      <c r="AJ14" s="1">
        <v>21.954292297363281</v>
      </c>
      <c r="AK14" s="1">
        <v>1</v>
      </c>
      <c r="AL14" s="1">
        <v>19.406024932861332</v>
      </c>
      <c r="AM14" s="1">
        <v>0</v>
      </c>
      <c r="AN14" s="1">
        <v>20.89638519287109</v>
      </c>
      <c r="AO14" s="1">
        <v>0</v>
      </c>
      <c r="AP14" s="1">
        <v>19.803543090820309</v>
      </c>
      <c r="AQ14" s="1">
        <v>0</v>
      </c>
      <c r="AR14" s="1">
        <v>18.382999999999999</v>
      </c>
      <c r="AS14" s="1">
        <v>0</v>
      </c>
      <c r="AT14" s="1">
        <v>21.934000000000001</v>
      </c>
      <c r="AU14" s="1">
        <v>0</v>
      </c>
      <c r="AV14" s="1">
        <v>12.23944875597954</v>
      </c>
      <c r="AW14" s="1">
        <v>1</v>
      </c>
      <c r="AX14" s="1">
        <v>11.971687854045911</v>
      </c>
      <c r="AY14" s="1">
        <v>1</v>
      </c>
      <c r="AZ14" s="1">
        <v>12.037659343550599</v>
      </c>
      <c r="BA14" s="1">
        <v>1</v>
      </c>
      <c r="BB14" s="1">
        <v>12.885626378865981</v>
      </c>
      <c r="BC14" s="1">
        <v>1</v>
      </c>
    </row>
    <row r="15" spans="1:55" x14ac:dyDescent="0.25">
      <c r="A15" s="4">
        <v>46174.791666666657</v>
      </c>
      <c r="B15" s="5">
        <v>46174</v>
      </c>
      <c r="C15" s="1" t="s">
        <v>80</v>
      </c>
      <c r="D15" s="1">
        <v>22.580043792724609</v>
      </c>
      <c r="E15" s="1">
        <v>23.465857184492407</v>
      </c>
      <c r="F15" s="1">
        <v>23.21</v>
      </c>
      <c r="G15" s="1">
        <f t="shared" si="0"/>
        <v>0.39684482308479602</v>
      </c>
      <c r="H15" s="1">
        <f t="shared" si="1"/>
        <v>6.5462898856381097E-2</v>
      </c>
      <c r="I15" s="1">
        <v>0</v>
      </c>
      <c r="J15" s="1">
        <v>0</v>
      </c>
      <c r="K15" s="1">
        <v>3</v>
      </c>
      <c r="L15" s="1">
        <v>0</v>
      </c>
      <c r="M15" s="1">
        <v>1</v>
      </c>
      <c r="N15" s="1">
        <v>19</v>
      </c>
      <c r="O15" s="1">
        <v>4</v>
      </c>
      <c r="P15" s="1">
        <v>1</v>
      </c>
      <c r="Q15" s="1">
        <v>6</v>
      </c>
      <c r="R15" s="1">
        <v>2026</v>
      </c>
      <c r="S15" s="1">
        <v>152</v>
      </c>
      <c r="T15" s="1">
        <v>-0.96592582628906842</v>
      </c>
      <c r="U15" s="1">
        <v>0.2588190451025203</v>
      </c>
      <c r="V15" s="1">
        <v>0</v>
      </c>
      <c r="W15" s="1">
        <v>1</v>
      </c>
      <c r="X15" s="1">
        <v>0.50279071977930434</v>
      </c>
      <c r="Y15" s="1">
        <v>-0.86440817447766483</v>
      </c>
      <c r="Z15" s="1">
        <v>20.783333333333331</v>
      </c>
      <c r="AA15" s="1">
        <v>-1.783333333333335</v>
      </c>
      <c r="AB15" s="1">
        <v>0</v>
      </c>
      <c r="AC15" s="1">
        <v>47489</v>
      </c>
      <c r="AD15" s="1">
        <v>0</v>
      </c>
      <c r="AE15" s="1">
        <v>0</v>
      </c>
      <c r="AF15" s="1">
        <v>18.454292297363281</v>
      </c>
      <c r="AG15" s="1">
        <v>0</v>
      </c>
      <c r="AH15" s="1">
        <v>29.640777587890621</v>
      </c>
      <c r="AI15" s="1">
        <v>1</v>
      </c>
      <c r="AJ15" s="1">
        <v>27.34654426574707</v>
      </c>
      <c r="AK15" s="1">
        <v>1</v>
      </c>
      <c r="AL15" s="1">
        <v>23.764350891113281</v>
      </c>
      <c r="AM15" s="1">
        <v>0</v>
      </c>
      <c r="AN15" s="1">
        <v>24.8161735534668</v>
      </c>
      <c r="AO15" s="1">
        <v>0</v>
      </c>
      <c r="AP15" s="1">
        <v>24.186420440673832</v>
      </c>
      <c r="AQ15" s="1">
        <v>0</v>
      </c>
      <c r="AR15" s="1">
        <v>23.228999999999999</v>
      </c>
      <c r="AS15" s="1">
        <v>0</v>
      </c>
      <c r="AT15" s="1">
        <v>26.731999999999999</v>
      </c>
      <c r="AU15" s="1">
        <v>0</v>
      </c>
      <c r="AV15" s="1">
        <v>11.91640437642733</v>
      </c>
      <c r="AW15" s="1">
        <v>1</v>
      </c>
      <c r="AX15" s="1">
        <v>11.966022778834621</v>
      </c>
      <c r="AY15" s="1">
        <v>1</v>
      </c>
      <c r="AZ15" s="1">
        <v>12.037765433278819</v>
      </c>
      <c r="BA15" s="1">
        <v>1</v>
      </c>
      <c r="BB15" s="1">
        <v>12.88522915195929</v>
      </c>
      <c r="BC15" s="1">
        <v>1</v>
      </c>
    </row>
    <row r="16" spans="1:55" x14ac:dyDescent="0.25">
      <c r="A16" s="4">
        <v>46174.833333333343</v>
      </c>
      <c r="B16" s="5">
        <v>46174</v>
      </c>
      <c r="C16" s="1" t="s">
        <v>81</v>
      </c>
      <c r="D16" s="1">
        <v>25.835956573486332</v>
      </c>
      <c r="E16" s="1">
        <v>25.77951783141641</v>
      </c>
      <c r="F16" s="1">
        <v>25.08</v>
      </c>
      <c r="G16" s="1">
        <f t="shared" si="0"/>
        <v>0.57147034099719818</v>
      </c>
      <c r="H16" s="1">
        <f t="shared" si="1"/>
        <v>0.489325196469519</v>
      </c>
      <c r="I16" s="1">
        <v>0</v>
      </c>
      <c r="J16" s="1">
        <v>0</v>
      </c>
      <c r="K16" s="1">
        <v>3</v>
      </c>
      <c r="L16" s="1">
        <v>0</v>
      </c>
      <c r="M16" s="1">
        <v>1</v>
      </c>
      <c r="N16" s="1">
        <v>20</v>
      </c>
      <c r="O16" s="1">
        <v>4</v>
      </c>
      <c r="P16" s="1">
        <v>1</v>
      </c>
      <c r="Q16" s="1">
        <v>6</v>
      </c>
      <c r="R16" s="1">
        <v>2026</v>
      </c>
      <c r="S16" s="1">
        <v>152</v>
      </c>
      <c r="T16" s="1">
        <v>-0.8660254037844386</v>
      </c>
      <c r="U16" s="1">
        <v>0.50000000000000011</v>
      </c>
      <c r="V16" s="1">
        <v>0</v>
      </c>
      <c r="W16" s="1">
        <v>1</v>
      </c>
      <c r="X16" s="1">
        <v>0.50279071977930434</v>
      </c>
      <c r="Y16" s="1">
        <v>-0.86440817447766483</v>
      </c>
      <c r="Z16" s="1">
        <v>20.783333333333331</v>
      </c>
      <c r="AA16" s="1">
        <v>-0.78333333333333499</v>
      </c>
      <c r="AB16" s="1">
        <v>0</v>
      </c>
      <c r="AC16" s="1">
        <v>47490</v>
      </c>
      <c r="AD16" s="1">
        <v>0</v>
      </c>
      <c r="AE16" s="1">
        <v>0</v>
      </c>
      <c r="AF16" s="1">
        <v>22.580043792724609</v>
      </c>
      <c r="AG16" s="1">
        <v>0</v>
      </c>
      <c r="AH16" s="1">
        <v>31.385234832763668</v>
      </c>
      <c r="AI16" s="1">
        <v>0</v>
      </c>
      <c r="AJ16" s="1">
        <v>28.88348388671875</v>
      </c>
      <c r="AK16" s="1">
        <v>1</v>
      </c>
      <c r="AL16" s="1">
        <v>26.190629959106449</v>
      </c>
      <c r="AM16" s="1">
        <v>0</v>
      </c>
      <c r="AN16" s="1">
        <v>27.751052856445309</v>
      </c>
      <c r="AO16" s="1">
        <v>0</v>
      </c>
      <c r="AP16" s="1">
        <v>27.074367523193359</v>
      </c>
      <c r="AQ16" s="1">
        <v>0</v>
      </c>
      <c r="AR16" s="1">
        <v>25.637</v>
      </c>
      <c r="AS16" s="1">
        <v>0</v>
      </c>
      <c r="AT16" s="1">
        <v>30.405000000000001</v>
      </c>
      <c r="AU16" s="1">
        <v>0</v>
      </c>
      <c r="AV16" s="1">
        <v>11.62220713496208</v>
      </c>
      <c r="AW16" s="1">
        <v>0</v>
      </c>
      <c r="AX16" s="1">
        <v>11.958973331820401</v>
      </c>
      <c r="AY16" s="1">
        <v>1</v>
      </c>
      <c r="AZ16" s="1">
        <v>12.03679972463704</v>
      </c>
      <c r="BA16" s="1">
        <v>1</v>
      </c>
      <c r="BB16" s="1">
        <v>12.88475518435572</v>
      </c>
      <c r="BC16" s="1">
        <v>1</v>
      </c>
    </row>
    <row r="17" spans="1:55" x14ac:dyDescent="0.25">
      <c r="A17" s="4">
        <v>46174.875</v>
      </c>
      <c r="B17" s="5">
        <v>46174</v>
      </c>
      <c r="C17" s="1" t="s">
        <v>82</v>
      </c>
      <c r="D17" s="1">
        <v>26.903560638427731</v>
      </c>
      <c r="E17" s="1">
        <v>26.340405963469347</v>
      </c>
      <c r="F17" s="1">
        <v>25.56</v>
      </c>
      <c r="G17" s="1">
        <f t="shared" si="0"/>
        <v>1.805155189132335</v>
      </c>
      <c r="H17" s="1">
        <f t="shared" si="1"/>
        <v>0.60903346781852252</v>
      </c>
      <c r="I17" s="1">
        <v>0</v>
      </c>
      <c r="J17" s="1">
        <v>0</v>
      </c>
      <c r="K17" s="1">
        <v>3</v>
      </c>
      <c r="L17" s="1">
        <v>0</v>
      </c>
      <c r="M17" s="1">
        <v>1</v>
      </c>
      <c r="N17" s="1">
        <v>21</v>
      </c>
      <c r="O17" s="1">
        <v>4</v>
      </c>
      <c r="P17" s="1">
        <v>1</v>
      </c>
      <c r="Q17" s="1">
        <v>6</v>
      </c>
      <c r="R17" s="1">
        <v>2026</v>
      </c>
      <c r="S17" s="1">
        <v>152</v>
      </c>
      <c r="T17" s="1">
        <v>-0.70710678118654768</v>
      </c>
      <c r="U17" s="1">
        <v>0.70710678118654735</v>
      </c>
      <c r="V17" s="1">
        <v>0</v>
      </c>
      <c r="W17" s="1">
        <v>1</v>
      </c>
      <c r="X17" s="1">
        <v>0.50279071977930434</v>
      </c>
      <c r="Y17" s="1">
        <v>-0.86440817447766483</v>
      </c>
      <c r="Z17" s="1">
        <v>20.783333333333331</v>
      </c>
      <c r="AA17" s="1">
        <v>0.21666666666666501</v>
      </c>
      <c r="AB17" s="1">
        <v>1</v>
      </c>
      <c r="AC17" s="1">
        <v>47491</v>
      </c>
      <c r="AD17" s="1">
        <v>0</v>
      </c>
      <c r="AE17" s="1">
        <v>0</v>
      </c>
      <c r="AF17" s="1">
        <v>25.835956573486332</v>
      </c>
      <c r="AG17" s="1">
        <v>0</v>
      </c>
      <c r="AH17" s="1">
        <v>31.47053337097168</v>
      </c>
      <c r="AI17" s="1">
        <v>0</v>
      </c>
      <c r="AJ17" s="1">
        <v>28.284284591674801</v>
      </c>
      <c r="AK17" s="1">
        <v>0</v>
      </c>
      <c r="AL17" s="1">
        <v>26.689094543457031</v>
      </c>
      <c r="AM17" s="1">
        <v>0</v>
      </c>
      <c r="AN17" s="1">
        <v>27.75129318237305</v>
      </c>
      <c r="AO17" s="1">
        <v>0</v>
      </c>
      <c r="AP17" s="1">
        <v>27.340789794921879</v>
      </c>
      <c r="AQ17" s="1">
        <v>0</v>
      </c>
      <c r="AR17" s="1">
        <v>26.309000000000001</v>
      </c>
      <c r="AS17" s="1">
        <v>0</v>
      </c>
      <c r="AT17" s="1">
        <v>36</v>
      </c>
      <c r="AU17" s="1">
        <v>0</v>
      </c>
      <c r="AV17" s="1">
        <v>11.39098720749219</v>
      </c>
      <c r="AW17" s="1">
        <v>0</v>
      </c>
      <c r="AX17" s="1">
        <v>11.956862180715509</v>
      </c>
      <c r="AY17" s="1">
        <v>1</v>
      </c>
      <c r="AZ17" s="1">
        <v>12.037095790966641</v>
      </c>
      <c r="BA17" s="1">
        <v>1</v>
      </c>
      <c r="BB17" s="1">
        <v>12.88423360405589</v>
      </c>
      <c r="BC17" s="1">
        <v>1</v>
      </c>
    </row>
    <row r="18" spans="1:55" x14ac:dyDescent="0.25">
      <c r="A18" s="4">
        <v>46174.916666666657</v>
      </c>
      <c r="B18" s="5">
        <v>46174</v>
      </c>
      <c r="C18" s="1" t="s">
        <v>83</v>
      </c>
      <c r="D18" s="1">
        <v>22.543386459350589</v>
      </c>
      <c r="E18" s="1">
        <v>22.582393142665275</v>
      </c>
      <c r="F18" s="1">
        <v>22.45</v>
      </c>
      <c r="G18" s="1">
        <f t="shared" si="0"/>
        <v>8.7210307900394361E-3</v>
      </c>
      <c r="H18" s="1">
        <f t="shared" si="1"/>
        <v>1.7527944224788011E-2</v>
      </c>
      <c r="I18" s="1">
        <v>0</v>
      </c>
      <c r="J18" s="1">
        <v>0</v>
      </c>
      <c r="K18" s="1">
        <v>3</v>
      </c>
      <c r="L18" s="1">
        <v>0</v>
      </c>
      <c r="M18" s="1">
        <v>1</v>
      </c>
      <c r="N18" s="1">
        <v>22</v>
      </c>
      <c r="O18" s="1">
        <v>4</v>
      </c>
      <c r="P18" s="1">
        <v>1</v>
      </c>
      <c r="Q18" s="1">
        <v>6</v>
      </c>
      <c r="R18" s="1">
        <v>2026</v>
      </c>
      <c r="S18" s="1">
        <v>152</v>
      </c>
      <c r="T18" s="1">
        <v>-0.50000000000000044</v>
      </c>
      <c r="U18" s="1">
        <v>0.86602540378443837</v>
      </c>
      <c r="V18" s="1">
        <v>0</v>
      </c>
      <c r="W18" s="1">
        <v>1</v>
      </c>
      <c r="X18" s="1">
        <v>0.50279071977930434</v>
      </c>
      <c r="Y18" s="1">
        <v>-0.86440817447766483</v>
      </c>
      <c r="Z18" s="1">
        <v>20.783333333333331</v>
      </c>
      <c r="AA18" s="1">
        <v>1.216666666666665</v>
      </c>
      <c r="AB18" s="1">
        <v>1</v>
      </c>
      <c r="AC18" s="1">
        <v>47492</v>
      </c>
      <c r="AD18" s="1">
        <v>0</v>
      </c>
      <c r="AE18" s="1">
        <v>0</v>
      </c>
      <c r="AF18" s="1">
        <v>26.903560638427731</v>
      </c>
      <c r="AG18" s="1">
        <v>0</v>
      </c>
      <c r="AH18" s="1">
        <v>24.84174919128418</v>
      </c>
      <c r="AI18" s="1">
        <v>0</v>
      </c>
      <c r="AJ18" s="1">
        <v>23.804424285888668</v>
      </c>
      <c r="AK18" s="1">
        <v>0</v>
      </c>
      <c r="AL18" s="1">
        <v>22.110725402832031</v>
      </c>
      <c r="AM18" s="1">
        <v>0</v>
      </c>
      <c r="AN18" s="1">
        <v>22.666080474853519</v>
      </c>
      <c r="AO18" s="1">
        <v>0</v>
      </c>
      <c r="AP18" s="1">
        <v>22.105937957763668</v>
      </c>
      <c r="AQ18" s="1">
        <v>0</v>
      </c>
      <c r="AR18" s="1">
        <v>21.779</v>
      </c>
      <c r="AS18" s="1">
        <v>0</v>
      </c>
      <c r="AT18" s="1">
        <v>28.466999999999999</v>
      </c>
      <c r="AU18" s="1">
        <v>0</v>
      </c>
      <c r="AV18" s="1">
        <v>11.20069667696953</v>
      </c>
      <c r="AW18" s="1">
        <v>0</v>
      </c>
      <c r="AX18" s="1">
        <v>11.95813876461415</v>
      </c>
      <c r="AY18" s="1">
        <v>1</v>
      </c>
      <c r="AZ18" s="1">
        <v>12.037980553821439</v>
      </c>
      <c r="BA18" s="1">
        <v>1</v>
      </c>
      <c r="BB18" s="1">
        <v>12.88319519773607</v>
      </c>
      <c r="BC18" s="1">
        <v>1</v>
      </c>
    </row>
    <row r="19" spans="1:55" x14ac:dyDescent="0.25">
      <c r="A19" s="4">
        <v>46174.958333333343</v>
      </c>
      <c r="B19" s="5">
        <v>46174</v>
      </c>
      <c r="C19" s="1" t="s">
        <v>84</v>
      </c>
      <c r="D19" s="1">
        <v>14.486105918884279</v>
      </c>
      <c r="E19" s="1">
        <v>14.775673438353278</v>
      </c>
      <c r="F19" s="1">
        <v>14.92</v>
      </c>
      <c r="G19" s="1">
        <f t="shared" si="0"/>
        <v>0.1882640736272557</v>
      </c>
      <c r="H19" s="1">
        <f t="shared" si="1"/>
        <v>2.0830156396764912E-2</v>
      </c>
      <c r="I19" s="1">
        <v>0</v>
      </c>
      <c r="J19" s="1">
        <v>0</v>
      </c>
      <c r="K19" s="1">
        <v>3</v>
      </c>
      <c r="L19" s="1">
        <v>0</v>
      </c>
      <c r="M19" s="1">
        <v>0</v>
      </c>
      <c r="N19" s="1">
        <v>23</v>
      </c>
      <c r="O19" s="1">
        <v>2</v>
      </c>
      <c r="P19" s="1">
        <v>1</v>
      </c>
      <c r="Q19" s="1">
        <v>6</v>
      </c>
      <c r="R19" s="1">
        <v>2026</v>
      </c>
      <c r="S19" s="1">
        <v>152</v>
      </c>
      <c r="T19" s="1">
        <v>-0.25881904510252163</v>
      </c>
      <c r="U19" s="1">
        <v>0.96592582628906809</v>
      </c>
      <c r="V19" s="1">
        <v>0</v>
      </c>
      <c r="W19" s="1">
        <v>1</v>
      </c>
      <c r="X19" s="1">
        <v>0.50279071977930434</v>
      </c>
      <c r="Y19" s="1">
        <v>-0.86440817447766483</v>
      </c>
      <c r="Z19" s="1">
        <v>20.783333333333331</v>
      </c>
      <c r="AA19" s="1">
        <v>2.216666666666665</v>
      </c>
      <c r="AB19" s="1">
        <v>1</v>
      </c>
      <c r="AC19" s="1">
        <v>47493</v>
      </c>
      <c r="AD19" s="1">
        <v>0</v>
      </c>
      <c r="AE19" s="1">
        <v>0</v>
      </c>
      <c r="AF19" s="1">
        <v>22.543386459350589</v>
      </c>
      <c r="AG19" s="1">
        <v>0</v>
      </c>
      <c r="AH19" s="1">
        <v>15.079300880432131</v>
      </c>
      <c r="AI19" s="1">
        <v>0</v>
      </c>
      <c r="AJ19" s="1">
        <v>16.821138381958011</v>
      </c>
      <c r="AK19" s="1">
        <v>0</v>
      </c>
      <c r="AL19" s="1">
        <v>13.82941246032715</v>
      </c>
      <c r="AM19" s="1">
        <v>0</v>
      </c>
      <c r="AN19" s="1">
        <v>14.072248458862299</v>
      </c>
      <c r="AO19" s="1">
        <v>0</v>
      </c>
      <c r="AP19" s="1">
        <v>13.929831504821779</v>
      </c>
      <c r="AQ19" s="1">
        <v>0</v>
      </c>
      <c r="AR19" s="1">
        <v>14.452999999999999</v>
      </c>
      <c r="AS19" s="1">
        <v>0</v>
      </c>
      <c r="AT19" s="1">
        <v>20.148</v>
      </c>
      <c r="AU19" s="1">
        <v>0</v>
      </c>
      <c r="AV19" s="1">
        <v>11.10493156313896</v>
      </c>
      <c r="AW19" s="1">
        <v>0</v>
      </c>
      <c r="AX19" s="1">
        <v>11.96071412804581</v>
      </c>
      <c r="AY19" s="1">
        <v>1</v>
      </c>
      <c r="AZ19" s="1">
        <v>12.039118033671659</v>
      </c>
      <c r="BA19" s="1">
        <v>1</v>
      </c>
      <c r="BB19" s="1">
        <v>12.88251898614468</v>
      </c>
      <c r="BC19" s="1">
        <v>1</v>
      </c>
    </row>
    <row r="20" spans="1:55" x14ac:dyDescent="0.25">
      <c r="A20" s="4">
        <v>46175</v>
      </c>
      <c r="B20" s="5">
        <v>46175</v>
      </c>
      <c r="C20" s="1" t="s">
        <v>85</v>
      </c>
      <c r="D20" s="1">
        <v>8.2025222778320313</v>
      </c>
      <c r="E20" s="1">
        <v>8.4140809799768501</v>
      </c>
      <c r="F20" s="1">
        <v>9.11</v>
      </c>
      <c r="G20" s="1">
        <f t="shared" si="0"/>
        <v>0.8235158162311641</v>
      </c>
      <c r="H20" s="1">
        <f t="shared" si="1"/>
        <v>0.4843032824299805</v>
      </c>
      <c r="I20" s="1">
        <v>0</v>
      </c>
      <c r="J20" s="1">
        <v>0</v>
      </c>
      <c r="K20" s="1">
        <v>3</v>
      </c>
      <c r="L20" s="1">
        <v>0</v>
      </c>
      <c r="M20" s="1">
        <v>0</v>
      </c>
      <c r="N20" s="1">
        <v>0</v>
      </c>
      <c r="O20" s="1">
        <v>2</v>
      </c>
      <c r="P20" s="1">
        <v>5</v>
      </c>
      <c r="Q20" s="1">
        <v>6</v>
      </c>
      <c r="R20" s="1">
        <v>2026</v>
      </c>
      <c r="S20" s="1">
        <v>153</v>
      </c>
      <c r="T20" s="1">
        <v>0</v>
      </c>
      <c r="U20" s="1">
        <v>1</v>
      </c>
      <c r="V20" s="1">
        <v>0.7818314824680298</v>
      </c>
      <c r="W20" s="1">
        <v>0.62348980185873359</v>
      </c>
      <c r="X20" s="1">
        <v>0.48784714544231189</v>
      </c>
      <c r="Y20" s="1">
        <v>-0.87292907082064108</v>
      </c>
      <c r="Z20" s="1">
        <v>20.8</v>
      </c>
      <c r="AA20" s="1">
        <v>-20.8</v>
      </c>
      <c r="AB20" s="1">
        <v>0</v>
      </c>
      <c r="AC20" s="1">
        <v>47494</v>
      </c>
      <c r="AD20" s="1">
        <v>0</v>
      </c>
      <c r="AE20" s="1">
        <v>0</v>
      </c>
      <c r="AF20" s="1">
        <v>14.486105918884279</v>
      </c>
      <c r="AG20" s="1">
        <v>0</v>
      </c>
      <c r="AH20" s="1">
        <v>8.3693828582763672</v>
      </c>
      <c r="AI20" s="1">
        <v>0</v>
      </c>
      <c r="AJ20" s="1">
        <v>10.401865005493161</v>
      </c>
      <c r="AK20" s="1">
        <v>0</v>
      </c>
      <c r="AL20" s="1">
        <v>7.9205193519592294</v>
      </c>
      <c r="AM20" s="1">
        <v>0</v>
      </c>
      <c r="AN20" s="1">
        <v>7.9522881507873544</v>
      </c>
      <c r="AO20" s="1">
        <v>0</v>
      </c>
      <c r="AP20" s="1">
        <v>7.9665498733520508</v>
      </c>
      <c r="AQ20" s="1">
        <v>0</v>
      </c>
      <c r="AR20" s="1">
        <v>7.8869999999999996</v>
      </c>
      <c r="AS20" s="1">
        <v>0</v>
      </c>
      <c r="AT20" s="1">
        <v>11.19</v>
      </c>
      <c r="AU20" s="1">
        <v>0</v>
      </c>
      <c r="AV20" s="1">
        <v>11.080215106407801</v>
      </c>
      <c r="AW20" s="1">
        <v>0</v>
      </c>
      <c r="AX20" s="1">
        <v>11.964623017680079</v>
      </c>
      <c r="AY20" s="1">
        <v>1</v>
      </c>
      <c r="AZ20" s="1">
        <v>12.039167298431909</v>
      </c>
      <c r="BA20" s="1">
        <v>1</v>
      </c>
      <c r="BB20" s="1">
        <v>12.88187265120391</v>
      </c>
      <c r="BC20" s="1">
        <v>1</v>
      </c>
    </row>
    <row r="21" spans="1:55" x14ac:dyDescent="0.25">
      <c r="A21" s="4">
        <v>46175.041666666657</v>
      </c>
      <c r="B21" s="5">
        <v>46175</v>
      </c>
      <c r="C21" s="1" t="s">
        <v>86</v>
      </c>
      <c r="D21" s="1">
        <v>4.8837385177612296</v>
      </c>
      <c r="E21" s="1">
        <v>5.1271147186589241</v>
      </c>
      <c r="F21" s="1">
        <v>5.33</v>
      </c>
      <c r="G21" s="1">
        <f t="shared" si="0"/>
        <v>0.19914931052994447</v>
      </c>
      <c r="H21" s="1">
        <f t="shared" si="1"/>
        <v>4.1162437384847553E-2</v>
      </c>
      <c r="I21" s="1">
        <v>0</v>
      </c>
      <c r="J21" s="1">
        <v>0</v>
      </c>
      <c r="K21" s="1">
        <v>3</v>
      </c>
      <c r="L21" s="1">
        <v>0</v>
      </c>
      <c r="M21" s="1">
        <v>0</v>
      </c>
      <c r="N21" s="1">
        <v>1</v>
      </c>
      <c r="O21" s="1">
        <v>2</v>
      </c>
      <c r="P21" s="1">
        <v>5</v>
      </c>
      <c r="Q21" s="1">
        <v>6</v>
      </c>
      <c r="R21" s="1">
        <v>2026</v>
      </c>
      <c r="S21" s="1">
        <v>153</v>
      </c>
      <c r="T21" s="1">
        <v>0.25881904510252068</v>
      </c>
      <c r="U21" s="1">
        <v>0.96592582628906831</v>
      </c>
      <c r="V21" s="1">
        <v>0.7818314824680298</v>
      </c>
      <c r="W21" s="1">
        <v>0.62348980185873359</v>
      </c>
      <c r="X21" s="1">
        <v>0.48784714544231189</v>
      </c>
      <c r="Y21" s="1">
        <v>-0.87292907082064108</v>
      </c>
      <c r="Z21" s="1">
        <v>20.8</v>
      </c>
      <c r="AA21" s="1">
        <v>-19.8</v>
      </c>
      <c r="AB21" s="1">
        <v>0</v>
      </c>
      <c r="AC21" s="1">
        <v>47495</v>
      </c>
      <c r="AD21" s="1">
        <v>0</v>
      </c>
      <c r="AE21" s="1">
        <v>0</v>
      </c>
      <c r="AF21" s="1">
        <v>8.2025222778320313</v>
      </c>
      <c r="AG21" s="1">
        <v>0</v>
      </c>
      <c r="AH21" s="1">
        <v>4.793367862701416</v>
      </c>
      <c r="AI21" s="1">
        <v>0</v>
      </c>
      <c r="AJ21" s="1">
        <v>6.5351767539978027</v>
      </c>
      <c r="AK21" s="1">
        <v>0</v>
      </c>
      <c r="AL21" s="1">
        <v>4.735081672668457</v>
      </c>
      <c r="AM21" s="1">
        <v>0</v>
      </c>
      <c r="AN21" s="1">
        <v>4.7683305740356454</v>
      </c>
      <c r="AO21" s="1">
        <v>0</v>
      </c>
      <c r="AP21" s="1">
        <v>4.7166967391967773</v>
      </c>
      <c r="AQ21" s="1">
        <v>0</v>
      </c>
      <c r="AR21" s="1">
        <v>5.0220000000000002</v>
      </c>
      <c r="AS21" s="1">
        <v>0</v>
      </c>
      <c r="AT21" s="1">
        <v>6.548</v>
      </c>
      <c r="AU21" s="1">
        <v>0</v>
      </c>
      <c r="AV21" s="1">
        <v>11.07326258222262</v>
      </c>
      <c r="AW21" s="1">
        <v>0</v>
      </c>
      <c r="AX21" s="1">
        <v>11.96630160652456</v>
      </c>
      <c r="AY21" s="1">
        <v>1</v>
      </c>
      <c r="AZ21" s="1">
        <v>12.03963682563106</v>
      </c>
      <c r="BA21" s="1">
        <v>1</v>
      </c>
      <c r="BB21" s="1">
        <v>12.881531614934261</v>
      </c>
      <c r="BC21" s="1">
        <v>1</v>
      </c>
    </row>
    <row r="22" spans="1:55" x14ac:dyDescent="0.25">
      <c r="A22" s="4">
        <v>46175.083333333343</v>
      </c>
      <c r="B22" s="5">
        <v>46175</v>
      </c>
      <c r="C22" s="1" t="s">
        <v>87</v>
      </c>
      <c r="D22" s="1">
        <v>3.185443639755249</v>
      </c>
      <c r="E22" s="1">
        <v>3.138297924353024</v>
      </c>
      <c r="F22" s="1">
        <v>3.23</v>
      </c>
      <c r="G22" s="1">
        <f t="shared" si="0"/>
        <v>1.9852692382600237E-3</v>
      </c>
      <c r="H22" s="1">
        <f t="shared" si="1"/>
        <v>8.4092706779637025E-3</v>
      </c>
      <c r="I22" s="1">
        <v>0</v>
      </c>
      <c r="J22" s="1">
        <v>0</v>
      </c>
      <c r="K22" s="1">
        <v>3</v>
      </c>
      <c r="L22" s="1">
        <v>0</v>
      </c>
      <c r="M22" s="1">
        <v>0</v>
      </c>
      <c r="N22" s="1">
        <v>2</v>
      </c>
      <c r="O22" s="1">
        <v>2</v>
      </c>
      <c r="P22" s="1">
        <v>5</v>
      </c>
      <c r="Q22" s="1">
        <v>6</v>
      </c>
      <c r="R22" s="1">
        <v>2026</v>
      </c>
      <c r="S22" s="1">
        <v>153</v>
      </c>
      <c r="T22" s="1">
        <v>0.49999999999999989</v>
      </c>
      <c r="U22" s="1">
        <v>0.86602540378443871</v>
      </c>
      <c r="V22" s="1">
        <v>0.7818314824680298</v>
      </c>
      <c r="W22" s="1">
        <v>0.62348980185873359</v>
      </c>
      <c r="X22" s="1">
        <v>0.48784714544231189</v>
      </c>
      <c r="Y22" s="1">
        <v>-0.87292907082064108</v>
      </c>
      <c r="Z22" s="1">
        <v>20.8</v>
      </c>
      <c r="AA22" s="1">
        <v>-18.8</v>
      </c>
      <c r="AB22" s="1">
        <v>0</v>
      </c>
      <c r="AC22" s="1">
        <v>47496</v>
      </c>
      <c r="AD22" s="1">
        <v>0</v>
      </c>
      <c r="AE22" s="1">
        <v>0</v>
      </c>
      <c r="AF22" s="1">
        <v>4.8837385177612296</v>
      </c>
      <c r="AG22" s="1">
        <v>0</v>
      </c>
      <c r="AH22" s="1">
        <v>2.9476304054260249</v>
      </c>
      <c r="AI22" s="1">
        <v>0</v>
      </c>
      <c r="AJ22" s="1">
        <v>4.1408200263977051</v>
      </c>
      <c r="AK22" s="1">
        <v>0</v>
      </c>
      <c r="AL22" s="1">
        <v>3.066841840744019</v>
      </c>
      <c r="AM22" s="1">
        <v>0</v>
      </c>
      <c r="AN22" s="1">
        <v>3.0555884838104248</v>
      </c>
      <c r="AO22" s="1">
        <v>0</v>
      </c>
      <c r="AP22" s="1">
        <v>3.0433845520019531</v>
      </c>
      <c r="AQ22" s="1">
        <v>0</v>
      </c>
      <c r="AR22" s="1">
        <v>3.419</v>
      </c>
      <c r="AS22" s="1">
        <v>0</v>
      </c>
      <c r="AT22" s="1">
        <v>4.226</v>
      </c>
      <c r="AU22" s="1">
        <v>0</v>
      </c>
      <c r="AV22" s="1">
        <v>11.07702802618345</v>
      </c>
      <c r="AW22" s="1">
        <v>0</v>
      </c>
      <c r="AX22" s="1">
        <v>11.967186468697729</v>
      </c>
      <c r="AY22" s="1">
        <v>1</v>
      </c>
      <c r="AZ22" s="1">
        <v>12.03943107937773</v>
      </c>
      <c r="BA22" s="1">
        <v>1</v>
      </c>
      <c r="BB22" s="1">
        <v>12.88134163074678</v>
      </c>
      <c r="BC22" s="1">
        <v>1</v>
      </c>
    </row>
    <row r="23" spans="1:55" x14ac:dyDescent="0.25">
      <c r="A23" s="4">
        <v>46175.125</v>
      </c>
      <c r="B23" s="5">
        <v>46175</v>
      </c>
      <c r="C23" s="1" t="s">
        <v>88</v>
      </c>
      <c r="D23" s="1">
        <v>2.1631970405578609</v>
      </c>
      <c r="E23" s="1">
        <v>2.2563622332388662</v>
      </c>
      <c r="F23" s="1">
        <v>2.2999999999999998</v>
      </c>
      <c r="G23" s="1">
        <f t="shared" si="0"/>
        <v>1.8715049712127511E-2</v>
      </c>
      <c r="H23" s="1">
        <f t="shared" si="1"/>
        <v>1.9042546878990983E-3</v>
      </c>
      <c r="I23" s="1">
        <v>0</v>
      </c>
      <c r="J23" s="1">
        <v>0</v>
      </c>
      <c r="K23" s="1">
        <v>3</v>
      </c>
      <c r="L23" s="1">
        <v>0</v>
      </c>
      <c r="M23" s="1">
        <v>0</v>
      </c>
      <c r="N23" s="1">
        <v>3</v>
      </c>
      <c r="O23" s="1">
        <v>2</v>
      </c>
      <c r="P23" s="1">
        <v>5</v>
      </c>
      <c r="Q23" s="1">
        <v>6</v>
      </c>
      <c r="R23" s="1">
        <v>2026</v>
      </c>
      <c r="S23" s="1">
        <v>153</v>
      </c>
      <c r="T23" s="1">
        <v>0.70710678118654757</v>
      </c>
      <c r="U23" s="1">
        <v>0.70710678118654757</v>
      </c>
      <c r="V23" s="1">
        <v>0.7818314824680298</v>
      </c>
      <c r="W23" s="1">
        <v>0.62348980185873359</v>
      </c>
      <c r="X23" s="1">
        <v>0.48784714544231189</v>
      </c>
      <c r="Y23" s="1">
        <v>-0.87292907082064108</v>
      </c>
      <c r="Z23" s="1">
        <v>20.8</v>
      </c>
      <c r="AA23" s="1">
        <v>-17.8</v>
      </c>
      <c r="AB23" s="1">
        <v>0</v>
      </c>
      <c r="AC23" s="1">
        <v>47497</v>
      </c>
      <c r="AD23" s="1">
        <v>0</v>
      </c>
      <c r="AE23" s="1">
        <v>0</v>
      </c>
      <c r="AF23" s="1">
        <v>3.185443639755249</v>
      </c>
      <c r="AG23" s="1">
        <v>0</v>
      </c>
      <c r="AH23" s="1">
        <v>2.1457140445709229</v>
      </c>
      <c r="AI23" s="1">
        <v>0</v>
      </c>
      <c r="AJ23" s="1">
        <v>2.8326089382171631</v>
      </c>
      <c r="AK23" s="1">
        <v>0</v>
      </c>
      <c r="AL23" s="1">
        <v>2.099990606307983</v>
      </c>
      <c r="AM23" s="1">
        <v>0</v>
      </c>
      <c r="AN23" s="1">
        <v>2.0947632789611821</v>
      </c>
      <c r="AO23" s="1">
        <v>0</v>
      </c>
      <c r="AP23" s="1">
        <v>2.112479686737061</v>
      </c>
      <c r="AQ23" s="1">
        <v>0</v>
      </c>
      <c r="AR23" s="1">
        <v>2.1509999999999998</v>
      </c>
      <c r="AS23" s="1">
        <v>0</v>
      </c>
      <c r="AT23" s="1">
        <v>2.9660000000000002</v>
      </c>
      <c r="AU23" s="1">
        <v>0</v>
      </c>
      <c r="AV23" s="1">
        <v>11.086936910947159</v>
      </c>
      <c r="AW23" s="1">
        <v>0</v>
      </c>
      <c r="AX23" s="1">
        <v>11.96789243178708</v>
      </c>
      <c r="AY23" s="1">
        <v>1</v>
      </c>
      <c r="AZ23" s="1">
        <v>12.03908352527022</v>
      </c>
      <c r="BA23" s="1">
        <v>1</v>
      </c>
      <c r="BB23" s="1">
        <v>12.88122284577415</v>
      </c>
      <c r="BC23" s="1">
        <v>1</v>
      </c>
    </row>
    <row r="24" spans="1:55" x14ac:dyDescent="0.25">
      <c r="A24" s="4">
        <v>46175.166666666657</v>
      </c>
      <c r="B24" s="5">
        <v>46175</v>
      </c>
      <c r="C24" s="1" t="s">
        <v>89</v>
      </c>
      <c r="D24" s="1">
        <v>1.764407753944397</v>
      </c>
      <c r="E24" s="1">
        <v>1.9328322995533846</v>
      </c>
      <c r="F24" s="1">
        <v>1.74</v>
      </c>
      <c r="G24" s="1">
        <f t="shared" si="0"/>
        <v>5.9573845261022638E-4</v>
      </c>
      <c r="H24" s="1">
        <f t="shared" si="1"/>
        <v>3.7184295751046273E-2</v>
      </c>
      <c r="I24" s="1">
        <v>0</v>
      </c>
      <c r="J24" s="1">
        <v>0</v>
      </c>
      <c r="K24" s="1">
        <v>3</v>
      </c>
      <c r="L24" s="1">
        <v>0</v>
      </c>
      <c r="M24" s="1">
        <v>0</v>
      </c>
      <c r="N24" s="1">
        <v>4</v>
      </c>
      <c r="O24" s="1">
        <v>2</v>
      </c>
      <c r="P24" s="1">
        <v>5</v>
      </c>
      <c r="Q24" s="1">
        <v>6</v>
      </c>
      <c r="R24" s="1">
        <v>2026</v>
      </c>
      <c r="S24" s="1">
        <v>153</v>
      </c>
      <c r="T24" s="1">
        <v>0.8660254037844386</v>
      </c>
      <c r="U24" s="1">
        <v>0.50000000000000011</v>
      </c>
      <c r="V24" s="1">
        <v>0.7818314824680298</v>
      </c>
      <c r="W24" s="1">
        <v>0.62348980185873359</v>
      </c>
      <c r="X24" s="1">
        <v>0.48784714544231189</v>
      </c>
      <c r="Y24" s="1">
        <v>-0.87292907082064108</v>
      </c>
      <c r="Z24" s="1">
        <v>20.8</v>
      </c>
      <c r="AA24" s="1">
        <v>-16.8</v>
      </c>
      <c r="AB24" s="1">
        <v>0</v>
      </c>
      <c r="AC24" s="1">
        <v>47498</v>
      </c>
      <c r="AD24" s="1">
        <v>0</v>
      </c>
      <c r="AE24" s="1">
        <v>0</v>
      </c>
      <c r="AF24" s="1">
        <v>2.1631970405578609</v>
      </c>
      <c r="AG24" s="1">
        <v>0</v>
      </c>
      <c r="AH24" s="1">
        <v>1.704863548278809</v>
      </c>
      <c r="AI24" s="1">
        <v>0</v>
      </c>
      <c r="AJ24" s="1">
        <v>2.0415971279144292</v>
      </c>
      <c r="AK24" s="1">
        <v>0</v>
      </c>
      <c r="AL24" s="1">
        <v>1.703184843063354</v>
      </c>
      <c r="AM24" s="1">
        <v>0</v>
      </c>
      <c r="AN24" s="1">
        <v>1.738972663879395</v>
      </c>
      <c r="AO24" s="1">
        <v>0</v>
      </c>
      <c r="AP24" s="1">
        <v>1.761110663414001</v>
      </c>
      <c r="AQ24" s="1">
        <v>0</v>
      </c>
      <c r="AR24" s="1">
        <v>2.0009999999999999</v>
      </c>
      <c r="AS24" s="1">
        <v>0</v>
      </c>
      <c r="AT24" s="1">
        <v>2.3519999999999999</v>
      </c>
      <c r="AU24" s="1">
        <v>0</v>
      </c>
      <c r="AV24" s="1">
        <v>11.08766536911329</v>
      </c>
      <c r="AW24" s="1">
        <v>0</v>
      </c>
      <c r="AX24" s="1">
        <v>11.96826866056238</v>
      </c>
      <c r="AY24" s="1">
        <v>1</v>
      </c>
      <c r="AZ24" s="1">
        <v>12.039101675628199</v>
      </c>
      <c r="BA24" s="1">
        <v>1</v>
      </c>
      <c r="BB24" s="1">
        <v>12.8811312016007</v>
      </c>
      <c r="BC24" s="1">
        <v>1</v>
      </c>
    </row>
    <row r="25" spans="1:55" x14ac:dyDescent="0.25">
      <c r="A25" s="4">
        <v>46175.208333333343</v>
      </c>
      <c r="B25" s="5">
        <v>46175</v>
      </c>
      <c r="C25" s="1" t="s">
        <v>90</v>
      </c>
      <c r="D25" s="1">
        <v>2.1039712429046631</v>
      </c>
      <c r="E25" s="1">
        <v>2.408628545444933</v>
      </c>
      <c r="F25" s="1">
        <v>1.82</v>
      </c>
      <c r="G25" s="1">
        <f t="shared" si="0"/>
        <v>8.0639666796819123E-2</v>
      </c>
      <c r="H25" s="1">
        <f t="shared" si="1"/>
        <v>0.34648356451261747</v>
      </c>
      <c r="I25" s="1">
        <v>0</v>
      </c>
      <c r="J25" s="1">
        <v>0</v>
      </c>
      <c r="K25" s="1">
        <v>3</v>
      </c>
      <c r="L25" s="1">
        <v>0</v>
      </c>
      <c r="M25" s="1">
        <v>0</v>
      </c>
      <c r="N25" s="1">
        <v>5</v>
      </c>
      <c r="O25" s="1">
        <v>2</v>
      </c>
      <c r="P25" s="1">
        <v>5</v>
      </c>
      <c r="Q25" s="1">
        <v>6</v>
      </c>
      <c r="R25" s="1">
        <v>2026</v>
      </c>
      <c r="S25" s="1">
        <v>153</v>
      </c>
      <c r="T25" s="1">
        <v>0.96592582628906831</v>
      </c>
      <c r="U25" s="1">
        <v>0.25881904510252068</v>
      </c>
      <c r="V25" s="1">
        <v>0.7818314824680298</v>
      </c>
      <c r="W25" s="1">
        <v>0.62348980185873359</v>
      </c>
      <c r="X25" s="1">
        <v>0.48784714544231189</v>
      </c>
      <c r="Y25" s="1">
        <v>-0.87292907082064108</v>
      </c>
      <c r="Z25" s="1">
        <v>20.8</v>
      </c>
      <c r="AA25" s="1">
        <v>-15.8</v>
      </c>
      <c r="AB25" s="1">
        <v>0</v>
      </c>
      <c r="AC25" s="1">
        <v>47499</v>
      </c>
      <c r="AD25" s="1">
        <v>0</v>
      </c>
      <c r="AE25" s="1">
        <v>0</v>
      </c>
      <c r="AF25" s="1">
        <v>1.764407753944397</v>
      </c>
      <c r="AG25" s="1">
        <v>0</v>
      </c>
      <c r="AH25" s="1">
        <v>2.0490207672119141</v>
      </c>
      <c r="AI25" s="1">
        <v>0</v>
      </c>
      <c r="AJ25" s="1">
        <v>1.997622013092041</v>
      </c>
      <c r="AK25" s="1">
        <v>0</v>
      </c>
      <c r="AL25" s="1">
        <v>2.0623936653137211</v>
      </c>
      <c r="AM25" s="1">
        <v>0</v>
      </c>
      <c r="AN25" s="1">
        <v>2.1226963996887211</v>
      </c>
      <c r="AO25" s="1">
        <v>0</v>
      </c>
      <c r="AP25" s="1">
        <v>2.130096435546875</v>
      </c>
      <c r="AQ25" s="1">
        <v>0</v>
      </c>
      <c r="AR25" s="1">
        <v>2.2450000000000001</v>
      </c>
      <c r="AS25" s="1">
        <v>0</v>
      </c>
      <c r="AT25" s="1">
        <v>3.23</v>
      </c>
      <c r="AU25" s="1">
        <v>0</v>
      </c>
      <c r="AV25" s="1">
        <v>11.090146377682689</v>
      </c>
      <c r="AW25" s="1">
        <v>0</v>
      </c>
      <c r="AX25" s="1">
        <v>11.96863308265096</v>
      </c>
      <c r="AY25" s="1">
        <v>1</v>
      </c>
      <c r="AZ25" s="1">
        <v>12.03874960383347</v>
      </c>
      <c r="BA25" s="1">
        <v>1</v>
      </c>
      <c r="BB25" s="1">
        <v>12.881064124860281</v>
      </c>
      <c r="BC25" s="1">
        <v>1</v>
      </c>
    </row>
    <row r="26" spans="1:55" x14ac:dyDescent="0.25">
      <c r="A26" s="4">
        <v>46175.25</v>
      </c>
      <c r="B26" s="5">
        <v>46175</v>
      </c>
      <c r="C26" s="1" t="s">
        <v>67</v>
      </c>
      <c r="D26" s="1">
        <v>3.756482839584351</v>
      </c>
      <c r="E26" s="1">
        <v>4.1888566645773393</v>
      </c>
      <c r="F26" s="1">
        <v>3.79</v>
      </c>
      <c r="G26" s="1">
        <f t="shared" si="0"/>
        <v>1.1234000423283486E-3</v>
      </c>
      <c r="H26" s="1">
        <f t="shared" si="1"/>
        <v>0.15908663887776012</v>
      </c>
      <c r="I26" s="1">
        <v>0</v>
      </c>
      <c r="J26" s="1">
        <v>0</v>
      </c>
      <c r="K26" s="1">
        <v>3</v>
      </c>
      <c r="L26" s="1">
        <v>0</v>
      </c>
      <c r="M26" s="1">
        <v>0</v>
      </c>
      <c r="N26" s="1">
        <v>6</v>
      </c>
      <c r="O26" s="1">
        <v>3</v>
      </c>
      <c r="P26" s="1">
        <v>5</v>
      </c>
      <c r="Q26" s="1">
        <v>6</v>
      </c>
      <c r="R26" s="1">
        <v>2026</v>
      </c>
      <c r="S26" s="1">
        <v>153</v>
      </c>
      <c r="T26" s="1">
        <v>1</v>
      </c>
      <c r="U26" s="1">
        <v>6.123233995736766E-17</v>
      </c>
      <c r="V26" s="1">
        <v>0.7818314824680298</v>
      </c>
      <c r="W26" s="1">
        <v>0.62348980185873359</v>
      </c>
      <c r="X26" s="1">
        <v>0.48784714544231189</v>
      </c>
      <c r="Y26" s="1">
        <v>-0.87292907082064108</v>
      </c>
      <c r="Z26" s="1">
        <v>20.8</v>
      </c>
      <c r="AA26" s="1">
        <v>-14.8</v>
      </c>
      <c r="AB26" s="1">
        <v>0</v>
      </c>
      <c r="AC26" s="1">
        <v>47500</v>
      </c>
      <c r="AD26" s="1">
        <v>0</v>
      </c>
      <c r="AE26" s="1">
        <v>0</v>
      </c>
      <c r="AF26" s="1">
        <v>2.1039712429046631</v>
      </c>
      <c r="AG26" s="1">
        <v>0</v>
      </c>
      <c r="AH26" s="1">
        <v>3.6243548393249512</v>
      </c>
      <c r="AI26" s="1">
        <v>0</v>
      </c>
      <c r="AJ26" s="1">
        <v>3.0962705612182622</v>
      </c>
      <c r="AK26" s="1">
        <v>0</v>
      </c>
      <c r="AL26" s="1">
        <v>3.7122077941894531</v>
      </c>
      <c r="AM26" s="1">
        <v>0</v>
      </c>
      <c r="AN26" s="1">
        <v>3.8100078105926509</v>
      </c>
      <c r="AO26" s="1">
        <v>0</v>
      </c>
      <c r="AP26" s="1">
        <v>3.7321245670318599</v>
      </c>
      <c r="AQ26" s="1">
        <v>0</v>
      </c>
      <c r="AR26" s="1">
        <v>3.6949999999999998</v>
      </c>
      <c r="AS26" s="1">
        <v>0</v>
      </c>
      <c r="AT26" s="1">
        <v>6.54</v>
      </c>
      <c r="AU26" s="1">
        <v>0</v>
      </c>
      <c r="AV26" s="1">
        <v>11.09243598083655</v>
      </c>
      <c r="AW26" s="1">
        <v>0</v>
      </c>
      <c r="AX26" s="1">
        <v>11.96888056823185</v>
      </c>
      <c r="AY26" s="1">
        <v>1</v>
      </c>
      <c r="AZ26" s="1">
        <v>12.038539739611601</v>
      </c>
      <c r="BA26" s="1">
        <v>1</v>
      </c>
      <c r="BB26" s="1">
        <v>12.880935582764719</v>
      </c>
      <c r="BC26" s="1">
        <v>1</v>
      </c>
    </row>
    <row r="27" spans="1:55" x14ac:dyDescent="0.25">
      <c r="A27" s="4">
        <v>46175.291666666657</v>
      </c>
      <c r="B27" s="5">
        <v>46175</v>
      </c>
      <c r="C27" s="1" t="s">
        <v>68</v>
      </c>
      <c r="D27" s="1">
        <v>5.5412650108337402</v>
      </c>
      <c r="E27" s="1">
        <v>6.1588881158792947</v>
      </c>
      <c r="F27" s="1">
        <v>5.65</v>
      </c>
      <c r="G27" s="1">
        <f t="shared" si="0"/>
        <v>1.1823297868986705E-2</v>
      </c>
      <c r="H27" s="1">
        <f t="shared" si="1"/>
        <v>0.25896711448317816</v>
      </c>
      <c r="I27" s="1">
        <v>0</v>
      </c>
      <c r="J27" s="1">
        <v>0</v>
      </c>
      <c r="K27" s="1">
        <v>3</v>
      </c>
      <c r="L27" s="1">
        <v>0</v>
      </c>
      <c r="M27" s="1">
        <v>0</v>
      </c>
      <c r="N27" s="1">
        <v>7</v>
      </c>
      <c r="O27" s="1">
        <v>3</v>
      </c>
      <c r="P27" s="1">
        <v>5</v>
      </c>
      <c r="Q27" s="1">
        <v>6</v>
      </c>
      <c r="R27" s="1">
        <v>2026</v>
      </c>
      <c r="S27" s="1">
        <v>153</v>
      </c>
      <c r="T27" s="1">
        <v>0.96592582628906831</v>
      </c>
      <c r="U27" s="1">
        <v>-0.25881904510252057</v>
      </c>
      <c r="V27" s="1">
        <v>0.7818314824680298</v>
      </c>
      <c r="W27" s="1">
        <v>0.62348980185873359</v>
      </c>
      <c r="X27" s="1">
        <v>0.48784714544231189</v>
      </c>
      <c r="Y27" s="1">
        <v>-0.87292907082064108</v>
      </c>
      <c r="Z27" s="1">
        <v>20.8</v>
      </c>
      <c r="AA27" s="1">
        <v>-13.8</v>
      </c>
      <c r="AB27" s="1">
        <v>0</v>
      </c>
      <c r="AC27" s="1">
        <v>47501</v>
      </c>
      <c r="AD27" s="1">
        <v>0</v>
      </c>
      <c r="AE27" s="1">
        <v>0</v>
      </c>
      <c r="AF27" s="1">
        <v>3.756482839584351</v>
      </c>
      <c r="AG27" s="1">
        <v>0</v>
      </c>
      <c r="AH27" s="1">
        <v>5.2747316360473633</v>
      </c>
      <c r="AI27" s="1">
        <v>0</v>
      </c>
      <c r="AJ27" s="1">
        <v>5.3198223114013672</v>
      </c>
      <c r="AK27" s="1">
        <v>0</v>
      </c>
      <c r="AL27" s="1">
        <v>5.460169792175293</v>
      </c>
      <c r="AM27" s="1">
        <v>0</v>
      </c>
      <c r="AN27" s="1">
        <v>5.5762829780578613</v>
      </c>
      <c r="AO27" s="1">
        <v>0</v>
      </c>
      <c r="AP27" s="1">
        <v>5.6925492286682129</v>
      </c>
      <c r="AQ27" s="1">
        <v>0</v>
      </c>
      <c r="AR27" s="1">
        <v>6.0369999999999999</v>
      </c>
      <c r="AS27" s="1">
        <v>0</v>
      </c>
      <c r="AT27" s="1">
        <v>8.7850000000000001</v>
      </c>
      <c r="AU27" s="1">
        <v>0</v>
      </c>
      <c r="AV27" s="1">
        <v>11.097941314180691</v>
      </c>
      <c r="AW27" s="1">
        <v>0</v>
      </c>
      <c r="AX27" s="1">
        <v>11.969144110168729</v>
      </c>
      <c r="AY27" s="1">
        <v>1</v>
      </c>
      <c r="AZ27" s="1">
        <v>12.03863123193241</v>
      </c>
      <c r="BA27" s="1">
        <v>1</v>
      </c>
      <c r="BB27" s="1">
        <v>12.880617829664221</v>
      </c>
      <c r="BC27" s="1">
        <v>1</v>
      </c>
    </row>
    <row r="28" spans="1:55" x14ac:dyDescent="0.25">
      <c r="A28" s="4">
        <v>46175.333333333343</v>
      </c>
      <c r="B28" s="5">
        <v>46175</v>
      </c>
      <c r="C28" s="1" t="s">
        <v>69</v>
      </c>
      <c r="D28" s="1">
        <v>7.1696991920471191</v>
      </c>
      <c r="E28" s="1">
        <v>7.8963514853365204</v>
      </c>
      <c r="F28" s="1">
        <v>7.52</v>
      </c>
      <c r="G28" s="1">
        <f t="shared" si="0"/>
        <v>0.12271065605244082</v>
      </c>
      <c r="H28" s="1">
        <f t="shared" si="1"/>
        <v>0.14164044051500546</v>
      </c>
      <c r="I28" s="1">
        <v>0</v>
      </c>
      <c r="J28" s="1">
        <v>0</v>
      </c>
      <c r="K28" s="1">
        <v>3</v>
      </c>
      <c r="L28" s="1">
        <v>0</v>
      </c>
      <c r="M28" s="1">
        <v>0</v>
      </c>
      <c r="N28" s="1">
        <v>8</v>
      </c>
      <c r="O28" s="1">
        <v>3</v>
      </c>
      <c r="P28" s="1">
        <v>5</v>
      </c>
      <c r="Q28" s="1">
        <v>6</v>
      </c>
      <c r="R28" s="1">
        <v>2026</v>
      </c>
      <c r="S28" s="1">
        <v>153</v>
      </c>
      <c r="T28" s="1">
        <v>0.86602540378443871</v>
      </c>
      <c r="U28" s="1">
        <v>-0.49999999999999978</v>
      </c>
      <c r="V28" s="1">
        <v>0.7818314824680298</v>
      </c>
      <c r="W28" s="1">
        <v>0.62348980185873359</v>
      </c>
      <c r="X28" s="1">
        <v>0.48784714544231189</v>
      </c>
      <c r="Y28" s="1">
        <v>-0.87292907082064108</v>
      </c>
      <c r="Z28" s="1">
        <v>20.8</v>
      </c>
      <c r="AA28" s="1">
        <v>-12.8</v>
      </c>
      <c r="AB28" s="1">
        <v>0</v>
      </c>
      <c r="AC28" s="1">
        <v>47502</v>
      </c>
      <c r="AD28" s="1">
        <v>0</v>
      </c>
      <c r="AE28" s="1">
        <v>0</v>
      </c>
      <c r="AF28" s="1">
        <v>5.5412650108337402</v>
      </c>
      <c r="AG28" s="1">
        <v>0</v>
      </c>
      <c r="AH28" s="1">
        <v>7.031104564666748</v>
      </c>
      <c r="AI28" s="1">
        <v>0</v>
      </c>
      <c r="AJ28" s="1">
        <v>8.8896989822387695</v>
      </c>
      <c r="AK28" s="1">
        <v>0</v>
      </c>
      <c r="AL28" s="1">
        <v>7.2463788986206046</v>
      </c>
      <c r="AM28" s="1">
        <v>0</v>
      </c>
      <c r="AN28" s="1">
        <v>7.3677878379821777</v>
      </c>
      <c r="AO28" s="1">
        <v>0</v>
      </c>
      <c r="AP28" s="1">
        <v>7.5357589721679688</v>
      </c>
      <c r="AQ28" s="1">
        <v>0</v>
      </c>
      <c r="AR28" s="1">
        <v>7.7030000000000003</v>
      </c>
      <c r="AS28" s="1">
        <v>0</v>
      </c>
      <c r="AT28" s="1">
        <v>10.45</v>
      </c>
      <c r="AU28" s="1">
        <v>0</v>
      </c>
      <c r="AV28" s="1">
        <v>11.109046871463461</v>
      </c>
      <c r="AW28" s="1">
        <v>0</v>
      </c>
      <c r="AX28" s="1">
        <v>11.969626819803601</v>
      </c>
      <c r="AY28" s="1">
        <v>1</v>
      </c>
      <c r="AZ28" s="1">
        <v>12.03789353105568</v>
      </c>
      <c r="BA28" s="1">
        <v>1</v>
      </c>
      <c r="BB28" s="1">
        <v>12.8802475402819</v>
      </c>
      <c r="BC28" s="1">
        <v>1</v>
      </c>
    </row>
    <row r="29" spans="1:55" x14ac:dyDescent="0.25">
      <c r="A29" s="4">
        <v>46175.375</v>
      </c>
      <c r="B29" s="5">
        <v>46175</v>
      </c>
      <c r="C29" s="1" t="s">
        <v>70</v>
      </c>
      <c r="D29" s="1">
        <v>8.5067329406738281</v>
      </c>
      <c r="E29" s="1">
        <v>9.0821417304178809</v>
      </c>
      <c r="F29" s="1">
        <v>8.77</v>
      </c>
      <c r="G29" s="1">
        <f t="shared" si="0"/>
        <v>6.9309544526249878E-2</v>
      </c>
      <c r="H29" s="1">
        <f t="shared" si="1"/>
        <v>9.7432459868269275E-2</v>
      </c>
      <c r="I29" s="1">
        <v>0</v>
      </c>
      <c r="J29" s="1">
        <v>0</v>
      </c>
      <c r="K29" s="1">
        <v>3</v>
      </c>
      <c r="L29" s="1">
        <v>0</v>
      </c>
      <c r="M29" s="1">
        <v>0</v>
      </c>
      <c r="N29" s="1">
        <v>9</v>
      </c>
      <c r="O29" s="1">
        <v>0</v>
      </c>
      <c r="P29" s="1">
        <v>5</v>
      </c>
      <c r="Q29" s="1">
        <v>6</v>
      </c>
      <c r="R29" s="1">
        <v>2026</v>
      </c>
      <c r="S29" s="1">
        <v>153</v>
      </c>
      <c r="T29" s="1">
        <v>0.70710678118654757</v>
      </c>
      <c r="U29" s="1">
        <v>-0.70710678118654746</v>
      </c>
      <c r="V29" s="1">
        <v>0.7818314824680298</v>
      </c>
      <c r="W29" s="1">
        <v>0.62348980185873359</v>
      </c>
      <c r="X29" s="1">
        <v>0.48784714544231189</v>
      </c>
      <c r="Y29" s="1">
        <v>-0.87292907082064108</v>
      </c>
      <c r="Z29" s="1">
        <v>20.8</v>
      </c>
      <c r="AA29" s="1">
        <v>-11.8</v>
      </c>
      <c r="AB29" s="1">
        <v>0</v>
      </c>
      <c r="AC29" s="1">
        <v>47503</v>
      </c>
      <c r="AD29" s="1">
        <v>0</v>
      </c>
      <c r="AE29" s="1">
        <v>0</v>
      </c>
      <c r="AF29" s="1">
        <v>7.1696991920471191</v>
      </c>
      <c r="AG29" s="1">
        <v>0</v>
      </c>
      <c r="AH29" s="1">
        <v>8.4245462417602539</v>
      </c>
      <c r="AI29" s="1">
        <v>0</v>
      </c>
      <c r="AJ29" s="1">
        <v>12.715957641601561</v>
      </c>
      <c r="AK29" s="1">
        <v>0</v>
      </c>
      <c r="AL29" s="1">
        <v>8.4988031387329102</v>
      </c>
      <c r="AM29" s="1">
        <v>0</v>
      </c>
      <c r="AN29" s="1">
        <v>8.4538488388061523</v>
      </c>
      <c r="AO29" s="1">
        <v>0</v>
      </c>
      <c r="AP29" s="1">
        <v>8.8478641510009766</v>
      </c>
      <c r="AQ29" s="1">
        <v>0</v>
      </c>
      <c r="AR29" s="1">
        <v>8.6219999999999999</v>
      </c>
      <c r="AS29" s="1">
        <v>0</v>
      </c>
      <c r="AT29" s="1">
        <v>11.429</v>
      </c>
      <c r="AU29" s="1">
        <v>0</v>
      </c>
      <c r="AV29" s="1">
        <v>11.114821647604311</v>
      </c>
      <c r="AW29" s="1">
        <v>0</v>
      </c>
      <c r="AX29" s="1">
        <v>11.969170392978761</v>
      </c>
      <c r="AY29" s="1">
        <v>1</v>
      </c>
      <c r="AZ29" s="1">
        <v>12.03709992866289</v>
      </c>
      <c r="BA29" s="1">
        <v>1</v>
      </c>
      <c r="BB29" s="1">
        <v>12.879873076719351</v>
      </c>
      <c r="BC29" s="1">
        <v>1</v>
      </c>
    </row>
    <row r="30" spans="1:55" x14ac:dyDescent="0.25">
      <c r="A30" s="4">
        <v>46175.416666666657</v>
      </c>
      <c r="B30" s="5">
        <v>46175</v>
      </c>
      <c r="C30" s="1" t="s">
        <v>71</v>
      </c>
      <c r="D30" s="1">
        <v>8.8403501510620117</v>
      </c>
      <c r="E30" s="1">
        <v>9.4234657223144485</v>
      </c>
      <c r="F30" s="1">
        <v>8.76</v>
      </c>
      <c r="G30" s="1">
        <f t="shared" si="0"/>
        <v>6.4561467756881373E-3</v>
      </c>
      <c r="H30" s="1">
        <f t="shared" si="1"/>
        <v>0.44018676468623313</v>
      </c>
      <c r="I30" s="1">
        <v>0</v>
      </c>
      <c r="J30" s="1">
        <v>0</v>
      </c>
      <c r="K30" s="1">
        <v>3</v>
      </c>
      <c r="L30" s="1">
        <v>0</v>
      </c>
      <c r="M30" s="1">
        <v>0</v>
      </c>
      <c r="N30" s="1">
        <v>10</v>
      </c>
      <c r="O30" s="1">
        <v>0</v>
      </c>
      <c r="P30" s="1">
        <v>5</v>
      </c>
      <c r="Q30" s="1">
        <v>6</v>
      </c>
      <c r="R30" s="1">
        <v>2026</v>
      </c>
      <c r="S30" s="1">
        <v>153</v>
      </c>
      <c r="T30" s="1">
        <v>0.49999999999999989</v>
      </c>
      <c r="U30" s="1">
        <v>-0.86602540378443871</v>
      </c>
      <c r="V30" s="1">
        <v>0.7818314824680298</v>
      </c>
      <c r="W30" s="1">
        <v>0.62348980185873359</v>
      </c>
      <c r="X30" s="1">
        <v>0.48784714544231189</v>
      </c>
      <c r="Y30" s="1">
        <v>-0.87292907082064108</v>
      </c>
      <c r="Z30" s="1">
        <v>20.8</v>
      </c>
      <c r="AA30" s="1">
        <v>-10.8</v>
      </c>
      <c r="AB30" s="1">
        <v>0</v>
      </c>
      <c r="AC30" s="1">
        <v>47504</v>
      </c>
      <c r="AD30" s="1">
        <v>0</v>
      </c>
      <c r="AE30" s="1">
        <v>0</v>
      </c>
      <c r="AF30" s="1">
        <v>8.5067329406738281</v>
      </c>
      <c r="AG30" s="1">
        <v>0</v>
      </c>
      <c r="AH30" s="1">
        <v>8.7731800079345703</v>
      </c>
      <c r="AI30" s="1">
        <v>0</v>
      </c>
      <c r="AJ30" s="1">
        <v>15.985720634460449</v>
      </c>
      <c r="AK30" s="1">
        <v>0</v>
      </c>
      <c r="AL30" s="1">
        <v>8.7900390625</v>
      </c>
      <c r="AM30" s="1">
        <v>0</v>
      </c>
      <c r="AN30" s="1">
        <v>8.6715335845947266</v>
      </c>
      <c r="AO30" s="1">
        <v>0</v>
      </c>
      <c r="AP30" s="1">
        <v>9.439366340637207</v>
      </c>
      <c r="AQ30" s="1">
        <v>0</v>
      </c>
      <c r="AR30" s="1">
        <v>8.8390000000000004</v>
      </c>
      <c r="AS30" s="1">
        <v>0</v>
      </c>
      <c r="AT30" s="1">
        <v>11.576000000000001</v>
      </c>
      <c r="AU30" s="1">
        <v>0</v>
      </c>
      <c r="AV30" s="1">
        <v>11.11824609339237</v>
      </c>
      <c r="AW30" s="1">
        <v>0</v>
      </c>
      <c r="AX30" s="1">
        <v>11.96921759418079</v>
      </c>
      <c r="AY30" s="1">
        <v>1</v>
      </c>
      <c r="AZ30" s="1">
        <v>12.0369284003008</v>
      </c>
      <c r="BA30" s="1">
        <v>1</v>
      </c>
      <c r="BB30" s="1">
        <v>12.87953948458928</v>
      </c>
      <c r="BC30" s="1">
        <v>1</v>
      </c>
    </row>
    <row r="31" spans="1:55" x14ac:dyDescent="0.25">
      <c r="A31" s="4">
        <v>46175.458333333343</v>
      </c>
      <c r="B31" s="5">
        <v>46175</v>
      </c>
      <c r="C31" s="1" t="s">
        <v>72</v>
      </c>
      <c r="D31" s="1">
        <v>8.9394598007202148</v>
      </c>
      <c r="E31" s="1">
        <v>9.5392381426922128</v>
      </c>
      <c r="F31" s="1">
        <v>8.5</v>
      </c>
      <c r="G31" s="1">
        <f t="shared" si="0"/>
        <v>0.19312491644905094</v>
      </c>
      <c r="H31" s="1">
        <f t="shared" si="1"/>
        <v>1.0800159172263601</v>
      </c>
      <c r="I31" s="1">
        <v>0</v>
      </c>
      <c r="J31" s="1">
        <v>0</v>
      </c>
      <c r="K31" s="1">
        <v>3</v>
      </c>
      <c r="L31" s="1">
        <v>0</v>
      </c>
      <c r="M31" s="1">
        <v>0</v>
      </c>
      <c r="N31" s="1">
        <v>11</v>
      </c>
      <c r="O31" s="1">
        <v>0</v>
      </c>
      <c r="P31" s="1">
        <v>5</v>
      </c>
      <c r="Q31" s="1">
        <v>6</v>
      </c>
      <c r="R31" s="1">
        <v>2026</v>
      </c>
      <c r="S31" s="1">
        <v>153</v>
      </c>
      <c r="T31" s="1">
        <v>0.25881904510252102</v>
      </c>
      <c r="U31" s="1">
        <v>-0.9659258262890682</v>
      </c>
      <c r="V31" s="1">
        <v>0.7818314824680298</v>
      </c>
      <c r="W31" s="1">
        <v>0.62348980185873359</v>
      </c>
      <c r="X31" s="1">
        <v>0.48784714544231189</v>
      </c>
      <c r="Y31" s="1">
        <v>-0.87292907082064108</v>
      </c>
      <c r="Z31" s="1">
        <v>20.8</v>
      </c>
      <c r="AA31" s="1">
        <v>-9.8000000000000007</v>
      </c>
      <c r="AB31" s="1">
        <v>0</v>
      </c>
      <c r="AC31" s="1">
        <v>47505</v>
      </c>
      <c r="AD31" s="1">
        <v>0</v>
      </c>
      <c r="AE31" s="1">
        <v>0</v>
      </c>
      <c r="AF31" s="1">
        <v>8.8403501510620117</v>
      </c>
      <c r="AG31" s="1">
        <v>0</v>
      </c>
      <c r="AH31" s="1">
        <v>8.8012733459472656</v>
      </c>
      <c r="AI31" s="1">
        <v>0</v>
      </c>
      <c r="AJ31" s="1">
        <v>17.357099533081051</v>
      </c>
      <c r="AK31" s="1">
        <v>0</v>
      </c>
      <c r="AL31" s="1">
        <v>8.8380451202392578</v>
      </c>
      <c r="AM31" s="1">
        <v>0</v>
      </c>
      <c r="AN31" s="1">
        <v>8.5777664184570313</v>
      </c>
      <c r="AO31" s="1">
        <v>0</v>
      </c>
      <c r="AP31" s="1">
        <v>9.7369394302368164</v>
      </c>
      <c r="AQ31" s="1">
        <v>0</v>
      </c>
      <c r="AR31" s="1">
        <v>9.2949999999999999</v>
      </c>
      <c r="AS31" s="1">
        <v>0</v>
      </c>
      <c r="AT31" s="1">
        <v>10.726000000000001</v>
      </c>
      <c r="AU31" s="1">
        <v>0</v>
      </c>
      <c r="AV31" s="1">
        <v>11.12104484935602</v>
      </c>
      <c r="AW31" s="1">
        <v>0</v>
      </c>
      <c r="AX31" s="1">
        <v>11.969517064946039</v>
      </c>
      <c r="AY31" s="1">
        <v>1</v>
      </c>
      <c r="AZ31" s="1">
        <v>12.036930409454159</v>
      </c>
      <c r="BA31" s="1">
        <v>1</v>
      </c>
      <c r="BB31" s="1">
        <v>12.879227195793741</v>
      </c>
      <c r="BC31" s="1">
        <v>1</v>
      </c>
    </row>
    <row r="32" spans="1:55" x14ac:dyDescent="0.25">
      <c r="A32" s="4">
        <v>46175.5</v>
      </c>
      <c r="B32" s="5">
        <v>46175</v>
      </c>
      <c r="C32" s="1" t="s">
        <v>73</v>
      </c>
      <c r="D32" s="1">
        <v>9.0885839462280273</v>
      </c>
      <c r="E32" s="1">
        <v>9.4692192167314158</v>
      </c>
      <c r="F32" s="1">
        <v>8.61</v>
      </c>
      <c r="G32" s="1">
        <f t="shared" si="0"/>
        <v>0.22904259358719192</v>
      </c>
      <c r="H32" s="1">
        <f t="shared" si="1"/>
        <v>0.73825766240054858</v>
      </c>
      <c r="I32" s="1">
        <v>0</v>
      </c>
      <c r="J32" s="1">
        <v>0</v>
      </c>
      <c r="K32" s="1">
        <v>3</v>
      </c>
      <c r="L32" s="1">
        <v>0</v>
      </c>
      <c r="M32" s="1">
        <v>0</v>
      </c>
      <c r="N32" s="1">
        <v>12</v>
      </c>
      <c r="O32" s="1">
        <v>0</v>
      </c>
      <c r="P32" s="1">
        <v>5</v>
      </c>
      <c r="Q32" s="1">
        <v>6</v>
      </c>
      <c r="R32" s="1">
        <v>2026</v>
      </c>
      <c r="S32" s="1">
        <v>153</v>
      </c>
      <c r="T32" s="1">
        <v>1.224646799147353E-16</v>
      </c>
      <c r="U32" s="1">
        <v>-1</v>
      </c>
      <c r="V32" s="1">
        <v>0.7818314824680298</v>
      </c>
      <c r="W32" s="1">
        <v>0.62348980185873359</v>
      </c>
      <c r="X32" s="1">
        <v>0.48784714544231189</v>
      </c>
      <c r="Y32" s="1">
        <v>-0.87292907082064108</v>
      </c>
      <c r="Z32" s="1">
        <v>20.8</v>
      </c>
      <c r="AA32" s="1">
        <v>-8.8000000000000007</v>
      </c>
      <c r="AB32" s="1">
        <v>0</v>
      </c>
      <c r="AC32" s="1">
        <v>47506</v>
      </c>
      <c r="AD32" s="1">
        <v>0</v>
      </c>
      <c r="AE32" s="1">
        <v>0</v>
      </c>
      <c r="AF32" s="1">
        <v>8.9394598007202148</v>
      </c>
      <c r="AG32" s="1">
        <v>0</v>
      </c>
      <c r="AH32" s="1">
        <v>9.0324878692626953</v>
      </c>
      <c r="AI32" s="1">
        <v>0</v>
      </c>
      <c r="AJ32" s="1">
        <v>17.845895767211911</v>
      </c>
      <c r="AK32" s="1">
        <v>0</v>
      </c>
      <c r="AL32" s="1">
        <v>8.8961381912231445</v>
      </c>
      <c r="AM32" s="1">
        <v>0</v>
      </c>
      <c r="AN32" s="1">
        <v>8.5944232940673828</v>
      </c>
      <c r="AO32" s="1">
        <v>0</v>
      </c>
      <c r="AP32" s="1">
        <v>9.9084720611572266</v>
      </c>
      <c r="AQ32" s="1">
        <v>0</v>
      </c>
      <c r="AR32" s="1">
        <v>9.2899999999999991</v>
      </c>
      <c r="AS32" s="1">
        <v>0</v>
      </c>
      <c r="AT32" s="1">
        <v>10.95</v>
      </c>
      <c r="AU32" s="1">
        <v>0</v>
      </c>
      <c r="AV32" s="1">
        <v>11.12680261830489</v>
      </c>
      <c r="AW32" s="1">
        <v>0</v>
      </c>
      <c r="AX32" s="1">
        <v>11.970120723758431</v>
      </c>
      <c r="AY32" s="1">
        <v>1</v>
      </c>
      <c r="AZ32" s="1">
        <v>12.036401331776659</v>
      </c>
      <c r="BA32" s="1">
        <v>1</v>
      </c>
      <c r="BB32" s="1">
        <v>12.87902325284862</v>
      </c>
      <c r="BC32" s="1">
        <v>1</v>
      </c>
    </row>
    <row r="33" spans="1:55" x14ac:dyDescent="0.25">
      <c r="A33" s="4">
        <v>46175.541666666657</v>
      </c>
      <c r="B33" s="5">
        <v>46175</v>
      </c>
      <c r="C33" s="1" t="s">
        <v>74</v>
      </c>
      <c r="D33" s="1">
        <v>9.4117937088012695</v>
      </c>
      <c r="E33" s="1">
        <v>9.4284357504619756</v>
      </c>
      <c r="F33" s="1">
        <v>8.8800000000000008</v>
      </c>
      <c r="G33" s="1">
        <f t="shared" si="0"/>
        <v>0.28280454872060862</v>
      </c>
      <c r="H33" s="1">
        <f t="shared" si="1"/>
        <v>0.30078177238478948</v>
      </c>
      <c r="I33" s="1">
        <v>0</v>
      </c>
      <c r="J33" s="1">
        <v>0</v>
      </c>
      <c r="K33" s="1">
        <v>3</v>
      </c>
      <c r="L33" s="1">
        <v>0</v>
      </c>
      <c r="M33" s="1">
        <v>0</v>
      </c>
      <c r="N33" s="1">
        <v>13</v>
      </c>
      <c r="O33" s="1">
        <v>0</v>
      </c>
      <c r="P33" s="1">
        <v>5</v>
      </c>
      <c r="Q33" s="1">
        <v>6</v>
      </c>
      <c r="R33" s="1">
        <v>2026</v>
      </c>
      <c r="S33" s="1">
        <v>153</v>
      </c>
      <c r="T33" s="1">
        <v>-0.25881904510252079</v>
      </c>
      <c r="U33" s="1">
        <v>-0.96592582628906831</v>
      </c>
      <c r="V33" s="1">
        <v>0.7818314824680298</v>
      </c>
      <c r="W33" s="1">
        <v>0.62348980185873359</v>
      </c>
      <c r="X33" s="1">
        <v>0.48784714544231189</v>
      </c>
      <c r="Y33" s="1">
        <v>-0.87292907082064108</v>
      </c>
      <c r="Z33" s="1">
        <v>20.8</v>
      </c>
      <c r="AA33" s="1">
        <v>-7.8000000000000007</v>
      </c>
      <c r="AB33" s="1">
        <v>0</v>
      </c>
      <c r="AC33" s="1">
        <v>47507</v>
      </c>
      <c r="AD33" s="1">
        <v>0</v>
      </c>
      <c r="AE33" s="1">
        <v>0</v>
      </c>
      <c r="AF33" s="1">
        <v>9.0885839462280273</v>
      </c>
      <c r="AG33" s="1">
        <v>0</v>
      </c>
      <c r="AH33" s="1">
        <v>9.3315896987915039</v>
      </c>
      <c r="AI33" s="1">
        <v>0</v>
      </c>
      <c r="AJ33" s="1">
        <v>18.316244125366211</v>
      </c>
      <c r="AK33" s="1">
        <v>0</v>
      </c>
      <c r="AL33" s="1">
        <v>9.1242313385009766</v>
      </c>
      <c r="AM33" s="1">
        <v>0</v>
      </c>
      <c r="AN33" s="1">
        <v>8.8210926055908203</v>
      </c>
      <c r="AO33" s="1">
        <v>0</v>
      </c>
      <c r="AP33" s="1">
        <v>10.380473136901861</v>
      </c>
      <c r="AQ33" s="1">
        <v>0</v>
      </c>
      <c r="AR33" s="1">
        <v>9.3740000000000006</v>
      </c>
      <c r="AS33" s="1">
        <v>0</v>
      </c>
      <c r="AT33" s="1">
        <v>10.129</v>
      </c>
      <c r="AU33" s="1">
        <v>0</v>
      </c>
      <c r="AV33" s="1">
        <v>11.12913995484511</v>
      </c>
      <c r="AW33" s="1">
        <v>0</v>
      </c>
      <c r="AX33" s="1">
        <v>11.971266234204879</v>
      </c>
      <c r="AY33" s="1">
        <v>1</v>
      </c>
      <c r="AZ33" s="1">
        <v>12.03610160550617</v>
      </c>
      <c r="BA33" s="1">
        <v>1</v>
      </c>
      <c r="BB33" s="1">
        <v>12.87881076243152</v>
      </c>
      <c r="BC33" s="1">
        <v>1</v>
      </c>
    </row>
    <row r="34" spans="1:55" x14ac:dyDescent="0.25">
      <c r="A34" s="4">
        <v>46175.583333333343</v>
      </c>
      <c r="B34" s="5">
        <v>46175</v>
      </c>
      <c r="C34" s="1" t="s">
        <v>75</v>
      </c>
      <c r="D34" s="1">
        <v>10.40800666809082</v>
      </c>
      <c r="E34" s="1">
        <v>10.436449550479161</v>
      </c>
      <c r="F34" s="1">
        <v>9.89</v>
      </c>
      <c r="G34" s="1">
        <f t="shared" si="0"/>
        <v>0.2683309081865527</v>
      </c>
      <c r="H34" s="1">
        <f t="shared" si="1"/>
        <v>0.29860711121887601</v>
      </c>
      <c r="I34" s="1">
        <v>0</v>
      </c>
      <c r="J34" s="1">
        <v>0</v>
      </c>
      <c r="K34" s="1">
        <v>3</v>
      </c>
      <c r="L34" s="1">
        <v>0</v>
      </c>
      <c r="M34" s="1">
        <v>0</v>
      </c>
      <c r="N34" s="1">
        <v>14</v>
      </c>
      <c r="O34" s="1">
        <v>0</v>
      </c>
      <c r="P34" s="1">
        <v>5</v>
      </c>
      <c r="Q34" s="1">
        <v>6</v>
      </c>
      <c r="R34" s="1">
        <v>2026</v>
      </c>
      <c r="S34" s="1">
        <v>153</v>
      </c>
      <c r="T34" s="1">
        <v>-0.49999999999999972</v>
      </c>
      <c r="U34" s="1">
        <v>-0.86602540378443882</v>
      </c>
      <c r="V34" s="1">
        <v>0.7818314824680298</v>
      </c>
      <c r="W34" s="1">
        <v>0.62348980185873359</v>
      </c>
      <c r="X34" s="1">
        <v>0.48784714544231189</v>
      </c>
      <c r="Y34" s="1">
        <v>-0.87292907082064108</v>
      </c>
      <c r="Z34" s="1">
        <v>20.8</v>
      </c>
      <c r="AA34" s="1">
        <v>-6.8000000000000007</v>
      </c>
      <c r="AB34" s="1">
        <v>0</v>
      </c>
      <c r="AC34" s="1">
        <v>47508</v>
      </c>
      <c r="AD34" s="1">
        <v>0</v>
      </c>
      <c r="AE34" s="1">
        <v>0</v>
      </c>
      <c r="AF34" s="1">
        <v>9.4117937088012695</v>
      </c>
      <c r="AG34" s="1">
        <v>0</v>
      </c>
      <c r="AH34" s="1">
        <v>10.408908843994141</v>
      </c>
      <c r="AI34" s="1">
        <v>0</v>
      </c>
      <c r="AJ34" s="1">
        <v>18.391958236694339</v>
      </c>
      <c r="AK34" s="1">
        <v>0</v>
      </c>
      <c r="AL34" s="1">
        <v>10.13231086730957</v>
      </c>
      <c r="AM34" s="1">
        <v>0</v>
      </c>
      <c r="AN34" s="1">
        <v>10.02145385742188</v>
      </c>
      <c r="AO34" s="1">
        <v>0</v>
      </c>
      <c r="AP34" s="1">
        <v>11.536760330200201</v>
      </c>
      <c r="AQ34" s="1">
        <v>0</v>
      </c>
      <c r="AR34" s="1">
        <v>10.444000000000001</v>
      </c>
      <c r="AS34" s="1">
        <v>0</v>
      </c>
      <c r="AT34" s="1">
        <v>10.997</v>
      </c>
      <c r="AU34" s="1">
        <v>0</v>
      </c>
      <c r="AV34" s="1">
        <v>11.13248178859552</v>
      </c>
      <c r="AW34" s="1">
        <v>0</v>
      </c>
      <c r="AX34" s="1">
        <v>11.972977914980479</v>
      </c>
      <c r="AY34" s="1">
        <v>1</v>
      </c>
      <c r="AZ34" s="1">
        <v>12.03615784614427</v>
      </c>
      <c r="BA34" s="1">
        <v>1</v>
      </c>
      <c r="BB34" s="1">
        <v>12.878728889567229</v>
      </c>
      <c r="BC34" s="1">
        <v>1</v>
      </c>
    </row>
    <row r="35" spans="1:55" x14ac:dyDescent="0.25">
      <c r="A35" s="4">
        <v>46175.625</v>
      </c>
      <c r="B35" s="5">
        <v>46175</v>
      </c>
      <c r="C35" s="1" t="s">
        <v>76</v>
      </c>
      <c r="D35" s="1">
        <v>11.982831954956049</v>
      </c>
      <c r="E35" s="1">
        <v>12.129792225943175</v>
      </c>
      <c r="F35" s="1">
        <v>11.71</v>
      </c>
      <c r="G35" s="1">
        <f t="shared" si="0"/>
        <v>7.4437275645139286E-2</v>
      </c>
      <c r="H35" s="1">
        <f t="shared" si="1"/>
        <v>0.17622551296232533</v>
      </c>
      <c r="I35" s="1">
        <v>0</v>
      </c>
      <c r="J35" s="1">
        <v>0</v>
      </c>
      <c r="K35" s="1">
        <v>3</v>
      </c>
      <c r="L35" s="1">
        <v>0</v>
      </c>
      <c r="M35" s="1">
        <v>0</v>
      </c>
      <c r="N35" s="1">
        <v>15</v>
      </c>
      <c r="O35" s="1">
        <v>1</v>
      </c>
      <c r="P35" s="1">
        <v>5</v>
      </c>
      <c r="Q35" s="1">
        <v>6</v>
      </c>
      <c r="R35" s="1">
        <v>2026</v>
      </c>
      <c r="S35" s="1">
        <v>153</v>
      </c>
      <c r="T35" s="1">
        <v>-0.70710678118654713</v>
      </c>
      <c r="U35" s="1">
        <v>-0.70710678118654791</v>
      </c>
      <c r="V35" s="1">
        <v>0.7818314824680298</v>
      </c>
      <c r="W35" s="1">
        <v>0.62348980185873359</v>
      </c>
      <c r="X35" s="1">
        <v>0.48784714544231189</v>
      </c>
      <c r="Y35" s="1">
        <v>-0.87292907082064108</v>
      </c>
      <c r="Z35" s="1">
        <v>20.8</v>
      </c>
      <c r="AA35" s="1">
        <v>-5.8000000000000007</v>
      </c>
      <c r="AB35" s="1">
        <v>0</v>
      </c>
      <c r="AC35" s="1">
        <v>47509</v>
      </c>
      <c r="AD35" s="1">
        <v>0</v>
      </c>
      <c r="AE35" s="1">
        <v>0</v>
      </c>
      <c r="AF35" s="1">
        <v>10.40800666809082</v>
      </c>
      <c r="AG35" s="1">
        <v>0</v>
      </c>
      <c r="AH35" s="1">
        <v>11.849996566772459</v>
      </c>
      <c r="AI35" s="1">
        <v>0</v>
      </c>
      <c r="AJ35" s="1">
        <v>18.492849349975589</v>
      </c>
      <c r="AK35" s="1">
        <v>0</v>
      </c>
      <c r="AL35" s="1">
        <v>11.78554630279541</v>
      </c>
      <c r="AM35" s="1">
        <v>0</v>
      </c>
      <c r="AN35" s="1">
        <v>11.56856727600098</v>
      </c>
      <c r="AO35" s="1">
        <v>0</v>
      </c>
      <c r="AP35" s="1">
        <v>13.230593681335449</v>
      </c>
      <c r="AQ35" s="1">
        <v>0</v>
      </c>
      <c r="AR35" s="1">
        <v>11.632</v>
      </c>
      <c r="AS35" s="1">
        <v>0</v>
      </c>
      <c r="AT35" s="1">
        <v>12.669</v>
      </c>
      <c r="AU35" s="1">
        <v>0</v>
      </c>
      <c r="AV35" s="1">
        <v>11.13244419793288</v>
      </c>
      <c r="AW35" s="1">
        <v>0</v>
      </c>
      <c r="AX35" s="1">
        <v>11.9746189614137</v>
      </c>
      <c r="AY35" s="1">
        <v>1</v>
      </c>
      <c r="AZ35" s="1">
        <v>12.03610428463845</v>
      </c>
      <c r="BA35" s="1">
        <v>1</v>
      </c>
      <c r="BB35" s="1">
        <v>12.8786616528855</v>
      </c>
      <c r="BC35" s="1">
        <v>1</v>
      </c>
    </row>
    <row r="36" spans="1:55" x14ac:dyDescent="0.25">
      <c r="A36" s="4">
        <v>46175.666666666657</v>
      </c>
      <c r="B36" s="5">
        <v>46175</v>
      </c>
      <c r="C36" s="1" t="s">
        <v>77</v>
      </c>
      <c r="D36" s="1">
        <v>14.39974784851074</v>
      </c>
      <c r="E36" s="1">
        <v>14.558802122237095</v>
      </c>
      <c r="F36" s="1">
        <v>13.81</v>
      </c>
      <c r="G36" s="1">
        <f t="shared" si="0"/>
        <v>0.34780252482304663</v>
      </c>
      <c r="H36" s="1">
        <f t="shared" si="1"/>
        <v>0.56070461826677687</v>
      </c>
      <c r="I36" s="1">
        <v>0</v>
      </c>
      <c r="J36" s="1">
        <v>0</v>
      </c>
      <c r="K36" s="1">
        <v>3</v>
      </c>
      <c r="L36" s="1">
        <v>0</v>
      </c>
      <c r="M36" s="1">
        <v>0</v>
      </c>
      <c r="N36" s="1">
        <v>16</v>
      </c>
      <c r="O36" s="1">
        <v>1</v>
      </c>
      <c r="P36" s="1">
        <v>5</v>
      </c>
      <c r="Q36" s="1">
        <v>6</v>
      </c>
      <c r="R36" s="1">
        <v>2026</v>
      </c>
      <c r="S36" s="1">
        <v>153</v>
      </c>
      <c r="T36" s="1">
        <v>-0.86602540378443849</v>
      </c>
      <c r="U36" s="1">
        <v>-0.50000000000000044</v>
      </c>
      <c r="V36" s="1">
        <v>0.7818314824680298</v>
      </c>
      <c r="W36" s="1">
        <v>0.62348980185873359</v>
      </c>
      <c r="X36" s="1">
        <v>0.48784714544231189</v>
      </c>
      <c r="Y36" s="1">
        <v>-0.87292907082064108</v>
      </c>
      <c r="Z36" s="1">
        <v>20.8</v>
      </c>
      <c r="AA36" s="1">
        <v>-4.8000000000000007</v>
      </c>
      <c r="AB36" s="1">
        <v>0</v>
      </c>
      <c r="AC36" s="1">
        <v>47510</v>
      </c>
      <c r="AD36" s="1">
        <v>0</v>
      </c>
      <c r="AE36" s="1">
        <v>0</v>
      </c>
      <c r="AF36" s="1">
        <v>11.982831954956049</v>
      </c>
      <c r="AG36" s="1">
        <v>0</v>
      </c>
      <c r="AH36" s="1">
        <v>14.34975051879883</v>
      </c>
      <c r="AI36" s="1">
        <v>0</v>
      </c>
      <c r="AJ36" s="1">
        <v>19.195878982543949</v>
      </c>
      <c r="AK36" s="1">
        <v>0</v>
      </c>
      <c r="AL36" s="1">
        <v>14.40306282043457</v>
      </c>
      <c r="AM36" s="1">
        <v>0</v>
      </c>
      <c r="AN36" s="1">
        <v>14.043118476867679</v>
      </c>
      <c r="AO36" s="1">
        <v>0</v>
      </c>
      <c r="AP36" s="1">
        <v>15.689200401306151</v>
      </c>
      <c r="AQ36" s="1">
        <v>0</v>
      </c>
      <c r="AR36" s="1">
        <v>13.381</v>
      </c>
      <c r="AS36" s="1">
        <v>0</v>
      </c>
      <c r="AT36" s="1">
        <v>14.766</v>
      </c>
      <c r="AU36" s="1">
        <v>0</v>
      </c>
      <c r="AV36" s="1">
        <v>11.137979005773859</v>
      </c>
      <c r="AW36" s="1">
        <v>0</v>
      </c>
      <c r="AX36" s="1">
        <v>11.9757932807718</v>
      </c>
      <c r="AY36" s="1">
        <v>1</v>
      </c>
      <c r="AZ36" s="1">
        <v>12.03662635599999</v>
      </c>
      <c r="BA36" s="1">
        <v>1</v>
      </c>
      <c r="BB36" s="1">
        <v>12.878583323200001</v>
      </c>
      <c r="BC36" s="1">
        <v>1</v>
      </c>
    </row>
    <row r="37" spans="1:55" x14ac:dyDescent="0.25">
      <c r="A37" s="4">
        <v>46175.708333333343</v>
      </c>
      <c r="B37" s="5">
        <v>46175</v>
      </c>
      <c r="C37" s="1" t="s">
        <v>78</v>
      </c>
      <c r="D37" s="1">
        <v>16.136514663696289</v>
      </c>
      <c r="E37" s="1">
        <v>16.916955496650068</v>
      </c>
      <c r="F37" s="1">
        <v>15.55</v>
      </c>
      <c r="G37" s="1">
        <f t="shared" si="0"/>
        <v>0.34399945073077021</v>
      </c>
      <c r="H37" s="1">
        <f t="shared" si="1"/>
        <v>1.868567329821833</v>
      </c>
      <c r="I37" s="1">
        <v>0</v>
      </c>
      <c r="J37" s="1">
        <v>0</v>
      </c>
      <c r="K37" s="1">
        <v>3</v>
      </c>
      <c r="L37" s="1">
        <v>0</v>
      </c>
      <c r="M37" s="1">
        <v>1</v>
      </c>
      <c r="N37" s="1">
        <v>17</v>
      </c>
      <c r="O37" s="1">
        <v>4</v>
      </c>
      <c r="P37" s="1">
        <v>5</v>
      </c>
      <c r="Q37" s="1">
        <v>6</v>
      </c>
      <c r="R37" s="1">
        <v>2026</v>
      </c>
      <c r="S37" s="1">
        <v>153</v>
      </c>
      <c r="T37" s="1">
        <v>-0.96592582628906831</v>
      </c>
      <c r="U37" s="1">
        <v>-0.25881904510252057</v>
      </c>
      <c r="V37" s="1">
        <v>0.7818314824680298</v>
      </c>
      <c r="W37" s="1">
        <v>0.62348980185873359</v>
      </c>
      <c r="X37" s="1">
        <v>0.48784714544231189</v>
      </c>
      <c r="Y37" s="1">
        <v>-0.87292907082064108</v>
      </c>
      <c r="Z37" s="1">
        <v>20.8</v>
      </c>
      <c r="AA37" s="1">
        <v>-3.8000000000000012</v>
      </c>
      <c r="AB37" s="1">
        <v>0</v>
      </c>
      <c r="AC37" s="1">
        <v>47511</v>
      </c>
      <c r="AD37" s="1">
        <v>0</v>
      </c>
      <c r="AE37" s="1">
        <v>0</v>
      </c>
      <c r="AF37" s="1">
        <v>14.39974784851074</v>
      </c>
      <c r="AG37" s="1">
        <v>0</v>
      </c>
      <c r="AH37" s="1">
        <v>16.20991325378418</v>
      </c>
      <c r="AI37" s="1">
        <v>0</v>
      </c>
      <c r="AJ37" s="1">
        <v>20.231658935546879</v>
      </c>
      <c r="AK37" s="1">
        <v>0</v>
      </c>
      <c r="AL37" s="1">
        <v>16.34317588806152</v>
      </c>
      <c r="AM37" s="1">
        <v>0</v>
      </c>
      <c r="AN37" s="1">
        <v>16.174970626831051</v>
      </c>
      <c r="AO37" s="1">
        <v>0</v>
      </c>
      <c r="AP37" s="1">
        <v>18.077436447143551</v>
      </c>
      <c r="AQ37" s="1">
        <v>0</v>
      </c>
      <c r="AR37" s="1">
        <v>16.655999999999999</v>
      </c>
      <c r="AS37" s="1">
        <v>0</v>
      </c>
      <c r="AT37" s="1">
        <v>17.52</v>
      </c>
      <c r="AU37" s="1">
        <v>0</v>
      </c>
      <c r="AV37" s="1">
        <v>11.14006222784519</v>
      </c>
      <c r="AW37" s="1">
        <v>0</v>
      </c>
      <c r="AX37" s="1">
        <v>11.975773548796059</v>
      </c>
      <c r="AY37" s="1">
        <v>1</v>
      </c>
      <c r="AZ37" s="1">
        <v>12.038142349822181</v>
      </c>
      <c r="BA37" s="1">
        <v>1</v>
      </c>
      <c r="BB37" s="1">
        <v>12.87854151359366</v>
      </c>
      <c r="BC37" s="1">
        <v>1</v>
      </c>
    </row>
    <row r="38" spans="1:55" x14ac:dyDescent="0.25">
      <c r="A38" s="4">
        <v>46175.75</v>
      </c>
      <c r="B38" s="5">
        <v>46175</v>
      </c>
      <c r="C38" s="1" t="s">
        <v>79</v>
      </c>
      <c r="D38" s="1">
        <v>18.274826049804691</v>
      </c>
      <c r="E38" s="1">
        <v>19.192067009582722</v>
      </c>
      <c r="F38" s="1">
        <v>17.510000000000002</v>
      </c>
      <c r="G38" s="1">
        <f t="shared" si="0"/>
        <v>0.5849588864598454</v>
      </c>
      <c r="H38" s="1">
        <f t="shared" si="1"/>
        <v>2.8293494247265554</v>
      </c>
      <c r="I38" s="1">
        <v>0</v>
      </c>
      <c r="J38" s="1">
        <v>0</v>
      </c>
      <c r="K38" s="1">
        <v>3</v>
      </c>
      <c r="L38" s="1">
        <v>0</v>
      </c>
      <c r="M38" s="1">
        <v>1</v>
      </c>
      <c r="N38" s="1">
        <v>18</v>
      </c>
      <c r="O38" s="1">
        <v>4</v>
      </c>
      <c r="P38" s="1">
        <v>5</v>
      </c>
      <c r="Q38" s="1">
        <v>6</v>
      </c>
      <c r="R38" s="1">
        <v>2026</v>
      </c>
      <c r="S38" s="1">
        <v>153</v>
      </c>
      <c r="T38" s="1">
        <v>-1</v>
      </c>
      <c r="U38" s="1">
        <v>-1.8369701987210299E-16</v>
      </c>
      <c r="V38" s="1">
        <v>0.7818314824680298</v>
      </c>
      <c r="W38" s="1">
        <v>0.62348980185873359</v>
      </c>
      <c r="X38" s="1">
        <v>0.48784714544231189</v>
      </c>
      <c r="Y38" s="1">
        <v>-0.87292907082064108</v>
      </c>
      <c r="Z38" s="1">
        <v>20.8</v>
      </c>
      <c r="AA38" s="1">
        <v>-2.8000000000000012</v>
      </c>
      <c r="AB38" s="1">
        <v>0</v>
      </c>
      <c r="AC38" s="1">
        <v>47512</v>
      </c>
      <c r="AD38" s="1">
        <v>0</v>
      </c>
      <c r="AE38" s="1">
        <v>0</v>
      </c>
      <c r="AF38" s="1">
        <v>16.136514663696289</v>
      </c>
      <c r="AG38" s="1">
        <v>0</v>
      </c>
      <c r="AH38" s="1">
        <v>18.454292297363281</v>
      </c>
      <c r="AI38" s="1">
        <v>0</v>
      </c>
      <c r="AJ38" s="1">
        <v>26.207357406616211</v>
      </c>
      <c r="AK38" s="1">
        <v>1</v>
      </c>
      <c r="AL38" s="1">
        <v>18.70810508728027</v>
      </c>
      <c r="AM38" s="1">
        <v>0</v>
      </c>
      <c r="AN38" s="1">
        <v>19.009553909301761</v>
      </c>
      <c r="AO38" s="1">
        <v>0</v>
      </c>
      <c r="AP38" s="1">
        <v>20.943429946899411</v>
      </c>
      <c r="AQ38" s="1">
        <v>0</v>
      </c>
      <c r="AR38" s="1">
        <v>19.181999999999999</v>
      </c>
      <c r="AS38" s="1">
        <v>0</v>
      </c>
      <c r="AT38" s="1">
        <v>20.248000000000001</v>
      </c>
      <c r="AU38" s="1">
        <v>0</v>
      </c>
      <c r="AV38" s="1">
        <v>11.137003953258199</v>
      </c>
      <c r="AW38" s="1">
        <v>0</v>
      </c>
      <c r="AX38" s="1">
        <v>11.97454342246056</v>
      </c>
      <c r="AY38" s="1">
        <v>1</v>
      </c>
      <c r="AZ38" s="1">
        <v>12.037369306166971</v>
      </c>
      <c r="BA38" s="1">
        <v>1</v>
      </c>
      <c r="BB38" s="1">
        <v>12.878383581477649</v>
      </c>
      <c r="BC38" s="1">
        <v>1</v>
      </c>
    </row>
    <row r="39" spans="1:55" x14ac:dyDescent="0.25">
      <c r="A39" s="4">
        <v>46175.791666666657</v>
      </c>
      <c r="B39" s="5">
        <v>46175</v>
      </c>
      <c r="C39" s="1" t="s">
        <v>80</v>
      </c>
      <c r="D39" s="1">
        <v>22.442045211791989</v>
      </c>
      <c r="E39" s="1">
        <v>23.288433307499563</v>
      </c>
      <c r="F39" s="1">
        <v>20.72</v>
      </c>
      <c r="G39" s="1">
        <f t="shared" si="0"/>
        <v>2.9654397114557187</v>
      </c>
      <c r="H39" s="1">
        <f t="shared" si="1"/>
        <v>6.596849655073151</v>
      </c>
      <c r="I39" s="1">
        <v>0</v>
      </c>
      <c r="J39" s="1">
        <v>0</v>
      </c>
      <c r="K39" s="1">
        <v>3</v>
      </c>
      <c r="L39" s="1">
        <v>0</v>
      </c>
      <c r="M39" s="1">
        <v>1</v>
      </c>
      <c r="N39" s="1">
        <v>19</v>
      </c>
      <c r="O39" s="1">
        <v>4</v>
      </c>
      <c r="P39" s="1">
        <v>5</v>
      </c>
      <c r="Q39" s="1">
        <v>6</v>
      </c>
      <c r="R39" s="1">
        <v>2026</v>
      </c>
      <c r="S39" s="1">
        <v>153</v>
      </c>
      <c r="T39" s="1">
        <v>-0.96592582628906842</v>
      </c>
      <c r="U39" s="1">
        <v>0.2588190451025203</v>
      </c>
      <c r="V39" s="1">
        <v>0.7818314824680298</v>
      </c>
      <c r="W39" s="1">
        <v>0.62348980185873359</v>
      </c>
      <c r="X39" s="1">
        <v>0.48784714544231189</v>
      </c>
      <c r="Y39" s="1">
        <v>-0.87292907082064108</v>
      </c>
      <c r="Z39" s="1">
        <v>20.8</v>
      </c>
      <c r="AA39" s="1">
        <v>-1.8000000000000009</v>
      </c>
      <c r="AB39" s="1">
        <v>0</v>
      </c>
      <c r="AC39" s="1">
        <v>47513</v>
      </c>
      <c r="AD39" s="1">
        <v>0</v>
      </c>
      <c r="AE39" s="1">
        <v>0</v>
      </c>
      <c r="AF39" s="1">
        <v>18.274826049804691</v>
      </c>
      <c r="AG39" s="1">
        <v>0</v>
      </c>
      <c r="AH39" s="1">
        <v>22.580043792724609</v>
      </c>
      <c r="AI39" s="1">
        <v>0</v>
      </c>
      <c r="AJ39" s="1">
        <v>29.640777587890621</v>
      </c>
      <c r="AK39" s="1">
        <v>1</v>
      </c>
      <c r="AL39" s="1">
        <v>23.1473388671875</v>
      </c>
      <c r="AM39" s="1">
        <v>0</v>
      </c>
      <c r="AN39" s="1">
        <v>23.30385780334473</v>
      </c>
      <c r="AO39" s="1">
        <v>0</v>
      </c>
      <c r="AP39" s="1">
        <v>24.649118423461911</v>
      </c>
      <c r="AQ39" s="1">
        <v>0</v>
      </c>
      <c r="AR39" s="1">
        <v>22.977</v>
      </c>
      <c r="AS39" s="1">
        <v>0</v>
      </c>
      <c r="AT39" s="1">
        <v>24.911999999999999</v>
      </c>
      <c r="AU39" s="1">
        <v>0</v>
      </c>
      <c r="AV39" s="1">
        <v>11.129526192943249</v>
      </c>
      <c r="AW39" s="1">
        <v>0</v>
      </c>
      <c r="AX39" s="1">
        <v>11.971964380570819</v>
      </c>
      <c r="AY39" s="1">
        <v>1</v>
      </c>
      <c r="AZ39" s="1">
        <v>12.03601934493156</v>
      </c>
      <c r="BA39" s="1">
        <v>1</v>
      </c>
      <c r="BB39" s="1">
        <v>12.87815833330982</v>
      </c>
      <c r="BC39" s="1">
        <v>1</v>
      </c>
    </row>
    <row r="40" spans="1:55" x14ac:dyDescent="0.25">
      <c r="A40" s="4">
        <v>46175.833333333343</v>
      </c>
      <c r="B40" s="5">
        <v>46175</v>
      </c>
      <c r="C40" s="1" t="s">
        <v>81</v>
      </c>
      <c r="D40" s="1">
        <v>25.48049163818359</v>
      </c>
      <c r="E40" s="1">
        <v>25.701226086303517</v>
      </c>
      <c r="F40" s="1">
        <v>23.95</v>
      </c>
      <c r="G40" s="1">
        <f t="shared" si="0"/>
        <v>2.3424046545498918</v>
      </c>
      <c r="H40" s="1">
        <f t="shared" si="1"/>
        <v>3.0667928053499369</v>
      </c>
      <c r="I40" s="1">
        <v>0</v>
      </c>
      <c r="J40" s="1">
        <v>0</v>
      </c>
      <c r="K40" s="1">
        <v>3</v>
      </c>
      <c r="L40" s="1">
        <v>0</v>
      </c>
      <c r="M40" s="1">
        <v>1</v>
      </c>
      <c r="N40" s="1">
        <v>20</v>
      </c>
      <c r="O40" s="1">
        <v>4</v>
      </c>
      <c r="P40" s="1">
        <v>5</v>
      </c>
      <c r="Q40" s="1">
        <v>6</v>
      </c>
      <c r="R40" s="1">
        <v>2026</v>
      </c>
      <c r="S40" s="1">
        <v>153</v>
      </c>
      <c r="T40" s="1">
        <v>-0.8660254037844386</v>
      </c>
      <c r="U40" s="1">
        <v>0.50000000000000011</v>
      </c>
      <c r="V40" s="1">
        <v>0.7818314824680298</v>
      </c>
      <c r="W40" s="1">
        <v>0.62348980185873359</v>
      </c>
      <c r="X40" s="1">
        <v>0.48784714544231189</v>
      </c>
      <c r="Y40" s="1">
        <v>-0.87292907082064108</v>
      </c>
      <c r="Z40" s="1">
        <v>20.8</v>
      </c>
      <c r="AA40" s="1">
        <v>-0.80000000000000071</v>
      </c>
      <c r="AB40" s="1">
        <v>0</v>
      </c>
      <c r="AC40" s="1">
        <v>47514</v>
      </c>
      <c r="AD40" s="1">
        <v>0</v>
      </c>
      <c r="AE40" s="1">
        <v>0</v>
      </c>
      <c r="AF40" s="1">
        <v>22.442045211791989</v>
      </c>
      <c r="AG40" s="1">
        <v>0</v>
      </c>
      <c r="AH40" s="1">
        <v>25.835956573486332</v>
      </c>
      <c r="AI40" s="1">
        <v>0</v>
      </c>
      <c r="AJ40" s="1">
        <v>31.385234832763668</v>
      </c>
      <c r="AK40" s="1">
        <v>0</v>
      </c>
      <c r="AL40" s="1">
        <v>26.102556228637699</v>
      </c>
      <c r="AM40" s="1">
        <v>0</v>
      </c>
      <c r="AN40" s="1">
        <v>26.2409782409668</v>
      </c>
      <c r="AO40" s="1">
        <v>0</v>
      </c>
      <c r="AP40" s="1">
        <v>27.53127479553223</v>
      </c>
      <c r="AQ40" s="1">
        <v>0</v>
      </c>
      <c r="AR40" s="1">
        <v>25.920999999999999</v>
      </c>
      <c r="AS40" s="1">
        <v>0</v>
      </c>
      <c r="AT40" s="1">
        <v>27.263999999999999</v>
      </c>
      <c r="AU40" s="1">
        <v>0</v>
      </c>
      <c r="AV40" s="1">
        <v>11.12377625207106</v>
      </c>
      <c r="AW40" s="1">
        <v>0</v>
      </c>
      <c r="AX40" s="1">
        <v>11.96776620405061</v>
      </c>
      <c r="AY40" s="1">
        <v>1</v>
      </c>
      <c r="AZ40" s="1">
        <v>12.035223281258631</v>
      </c>
      <c r="BA40" s="1">
        <v>1</v>
      </c>
      <c r="BB40" s="1">
        <v>12.87787637500066</v>
      </c>
      <c r="BC40" s="1">
        <v>1</v>
      </c>
    </row>
    <row r="41" spans="1:55" x14ac:dyDescent="0.25">
      <c r="A41" s="4">
        <v>46175.875</v>
      </c>
      <c r="B41" s="5">
        <v>46175</v>
      </c>
      <c r="C41" s="1" t="s">
        <v>82</v>
      </c>
      <c r="D41" s="1">
        <v>26.853860855102539</v>
      </c>
      <c r="E41" s="1">
        <v>26.274434600257145</v>
      </c>
      <c r="F41" s="1">
        <v>25.69</v>
      </c>
      <c r="G41" s="1">
        <f t="shared" si="0"/>
        <v>1.3545720900400104</v>
      </c>
      <c r="H41" s="1">
        <f t="shared" si="1"/>
        <v>0.34156380197772707</v>
      </c>
      <c r="I41" s="1">
        <v>0</v>
      </c>
      <c r="J41" s="1">
        <v>0</v>
      </c>
      <c r="K41" s="1">
        <v>3</v>
      </c>
      <c r="L41" s="1">
        <v>0</v>
      </c>
      <c r="M41" s="1">
        <v>1</v>
      </c>
      <c r="N41" s="1">
        <v>21</v>
      </c>
      <c r="O41" s="1">
        <v>4</v>
      </c>
      <c r="P41" s="1">
        <v>5</v>
      </c>
      <c r="Q41" s="1">
        <v>6</v>
      </c>
      <c r="R41" s="1">
        <v>2026</v>
      </c>
      <c r="S41" s="1">
        <v>153</v>
      </c>
      <c r="T41" s="1">
        <v>-0.70710678118654768</v>
      </c>
      <c r="U41" s="1">
        <v>0.70710678118654735</v>
      </c>
      <c r="V41" s="1">
        <v>0.7818314824680298</v>
      </c>
      <c r="W41" s="1">
        <v>0.62348980185873359</v>
      </c>
      <c r="X41" s="1">
        <v>0.48784714544231189</v>
      </c>
      <c r="Y41" s="1">
        <v>-0.87292907082064108</v>
      </c>
      <c r="Z41" s="1">
        <v>20.8</v>
      </c>
      <c r="AA41" s="1">
        <v>0.19999999999999929</v>
      </c>
      <c r="AB41" s="1">
        <v>1</v>
      </c>
      <c r="AC41" s="1">
        <v>47515</v>
      </c>
      <c r="AD41" s="1">
        <v>0</v>
      </c>
      <c r="AE41" s="1">
        <v>0</v>
      </c>
      <c r="AF41" s="1">
        <v>25.48049163818359</v>
      </c>
      <c r="AG41" s="1">
        <v>0</v>
      </c>
      <c r="AH41" s="1">
        <v>26.903560638427731</v>
      </c>
      <c r="AI41" s="1">
        <v>0</v>
      </c>
      <c r="AJ41" s="1">
        <v>31.47053337097168</v>
      </c>
      <c r="AK41" s="1">
        <v>0</v>
      </c>
      <c r="AL41" s="1">
        <v>27.068662643432621</v>
      </c>
      <c r="AM41" s="1">
        <v>0</v>
      </c>
      <c r="AN41" s="1">
        <v>27.209358215332031</v>
      </c>
      <c r="AO41" s="1">
        <v>0</v>
      </c>
      <c r="AP41" s="1">
        <v>29.235239028930661</v>
      </c>
      <c r="AQ41" s="1">
        <v>1</v>
      </c>
      <c r="AR41" s="1">
        <v>27.988</v>
      </c>
      <c r="AS41" s="1">
        <v>0</v>
      </c>
      <c r="AT41" s="1">
        <v>27.64</v>
      </c>
      <c r="AU41" s="1">
        <v>0</v>
      </c>
      <c r="AV41" s="1">
        <v>11.10896521310011</v>
      </c>
      <c r="AW41" s="1">
        <v>0</v>
      </c>
      <c r="AX41" s="1">
        <v>11.964063438631239</v>
      </c>
      <c r="AY41" s="1">
        <v>1</v>
      </c>
      <c r="AZ41" s="1">
        <v>12.03456776286307</v>
      </c>
      <c r="BA41" s="1">
        <v>1</v>
      </c>
      <c r="BB41" s="1">
        <v>12.8776727781557</v>
      </c>
      <c r="BC41" s="1">
        <v>1</v>
      </c>
    </row>
    <row r="42" spans="1:55" x14ac:dyDescent="0.25">
      <c r="A42" s="4">
        <v>46175.916666666657</v>
      </c>
      <c r="B42" s="5">
        <v>46175</v>
      </c>
      <c r="C42" s="1" t="s">
        <v>83</v>
      </c>
      <c r="D42" s="1">
        <v>22.756475448608398</v>
      </c>
      <c r="E42" s="1">
        <v>22.86605150094238</v>
      </c>
      <c r="F42" s="1">
        <v>22.25</v>
      </c>
      <c r="G42" s="1">
        <f t="shared" si="0"/>
        <v>0.25651738004307845</v>
      </c>
      <c r="H42" s="1">
        <f t="shared" si="1"/>
        <v>0.37951945181335889</v>
      </c>
      <c r="I42" s="1">
        <v>0</v>
      </c>
      <c r="J42" s="1">
        <v>0</v>
      </c>
      <c r="K42" s="1">
        <v>3</v>
      </c>
      <c r="L42" s="1">
        <v>0</v>
      </c>
      <c r="M42" s="1">
        <v>1</v>
      </c>
      <c r="N42" s="1">
        <v>22</v>
      </c>
      <c r="O42" s="1">
        <v>4</v>
      </c>
      <c r="P42" s="1">
        <v>5</v>
      </c>
      <c r="Q42" s="1">
        <v>6</v>
      </c>
      <c r="R42" s="1">
        <v>2026</v>
      </c>
      <c r="S42" s="1">
        <v>153</v>
      </c>
      <c r="T42" s="1">
        <v>-0.50000000000000044</v>
      </c>
      <c r="U42" s="1">
        <v>0.86602540378443837</v>
      </c>
      <c r="V42" s="1">
        <v>0.7818314824680298</v>
      </c>
      <c r="W42" s="1">
        <v>0.62348980185873359</v>
      </c>
      <c r="X42" s="1">
        <v>0.48784714544231189</v>
      </c>
      <c r="Y42" s="1">
        <v>-0.87292907082064108</v>
      </c>
      <c r="Z42" s="1">
        <v>20.8</v>
      </c>
      <c r="AA42" s="1">
        <v>1.1999999999999991</v>
      </c>
      <c r="AB42" s="1">
        <v>1</v>
      </c>
      <c r="AC42" s="1">
        <v>47516</v>
      </c>
      <c r="AD42" s="1">
        <v>0</v>
      </c>
      <c r="AE42" s="1">
        <v>0</v>
      </c>
      <c r="AF42" s="1">
        <v>26.853860855102539</v>
      </c>
      <c r="AG42" s="1">
        <v>0</v>
      </c>
      <c r="AH42" s="1">
        <v>22.543386459350589</v>
      </c>
      <c r="AI42" s="1">
        <v>0</v>
      </c>
      <c r="AJ42" s="1">
        <v>24.84174919128418</v>
      </c>
      <c r="AK42" s="1">
        <v>0</v>
      </c>
      <c r="AL42" s="1">
        <v>22.41720008850098</v>
      </c>
      <c r="AM42" s="1">
        <v>0</v>
      </c>
      <c r="AN42" s="1">
        <v>22.783014297485352</v>
      </c>
      <c r="AO42" s="1">
        <v>0</v>
      </c>
      <c r="AP42" s="1">
        <v>24.110527038574219</v>
      </c>
      <c r="AQ42" s="1">
        <v>1</v>
      </c>
      <c r="AR42" s="1">
        <v>23.324999999999999</v>
      </c>
      <c r="AS42" s="1">
        <v>0</v>
      </c>
      <c r="AT42" s="1">
        <v>22.126000000000001</v>
      </c>
      <c r="AU42" s="1">
        <v>0</v>
      </c>
      <c r="AV42" s="1">
        <v>11.106894388794901</v>
      </c>
      <c r="AW42" s="1">
        <v>0</v>
      </c>
      <c r="AX42" s="1">
        <v>11.96278485655785</v>
      </c>
      <c r="AY42" s="1">
        <v>1</v>
      </c>
      <c r="AZ42" s="1">
        <v>12.03288005580221</v>
      </c>
      <c r="BA42" s="1">
        <v>1</v>
      </c>
      <c r="BB42" s="1">
        <v>12.877583036244189</v>
      </c>
      <c r="BC42" s="1">
        <v>1</v>
      </c>
    </row>
    <row r="43" spans="1:55" x14ac:dyDescent="0.25">
      <c r="A43" s="4">
        <v>46175.958333333343</v>
      </c>
      <c r="B43" s="5">
        <v>46175</v>
      </c>
      <c r="C43" s="1" t="s">
        <v>84</v>
      </c>
      <c r="D43" s="1">
        <v>14.614931106567379</v>
      </c>
      <c r="E43" s="1">
        <v>15.011239133123125</v>
      </c>
      <c r="F43" s="1">
        <v>14.46</v>
      </c>
      <c r="G43" s="1">
        <f t="shared" si="0"/>
        <v>2.4003647782192366E-2</v>
      </c>
      <c r="H43" s="1">
        <f t="shared" si="1"/>
        <v>0.30386458188633308</v>
      </c>
      <c r="I43" s="1">
        <v>0</v>
      </c>
      <c r="J43" s="1">
        <v>0</v>
      </c>
      <c r="K43" s="1">
        <v>3</v>
      </c>
      <c r="L43" s="1">
        <v>0</v>
      </c>
      <c r="M43" s="1">
        <v>0</v>
      </c>
      <c r="N43" s="1">
        <v>23</v>
      </c>
      <c r="O43" s="1">
        <v>2</v>
      </c>
      <c r="P43" s="1">
        <v>5</v>
      </c>
      <c r="Q43" s="1">
        <v>6</v>
      </c>
      <c r="R43" s="1">
        <v>2026</v>
      </c>
      <c r="S43" s="1">
        <v>153</v>
      </c>
      <c r="T43" s="1">
        <v>-0.25881904510252163</v>
      </c>
      <c r="U43" s="1">
        <v>0.96592582628906809</v>
      </c>
      <c r="V43" s="1">
        <v>0.7818314824680298</v>
      </c>
      <c r="W43" s="1">
        <v>0.62348980185873359</v>
      </c>
      <c r="X43" s="1">
        <v>0.48784714544231189</v>
      </c>
      <c r="Y43" s="1">
        <v>-0.87292907082064108</v>
      </c>
      <c r="Z43" s="1">
        <v>20.8</v>
      </c>
      <c r="AA43" s="1">
        <v>2.1999999999999988</v>
      </c>
      <c r="AB43" s="1">
        <v>1</v>
      </c>
      <c r="AC43" s="1">
        <v>47517</v>
      </c>
      <c r="AD43" s="1">
        <v>0</v>
      </c>
      <c r="AE43" s="1">
        <v>0</v>
      </c>
      <c r="AF43" s="1">
        <v>22.756475448608398</v>
      </c>
      <c r="AG43" s="1">
        <v>0</v>
      </c>
      <c r="AH43" s="1">
        <v>14.486105918884279</v>
      </c>
      <c r="AI43" s="1">
        <v>0</v>
      </c>
      <c r="AJ43" s="1">
        <v>15.079300880432131</v>
      </c>
      <c r="AK43" s="1">
        <v>0</v>
      </c>
      <c r="AL43" s="1">
        <v>14.264834403991699</v>
      </c>
      <c r="AM43" s="1">
        <v>0</v>
      </c>
      <c r="AN43" s="1">
        <v>14.22344303131104</v>
      </c>
      <c r="AO43" s="1">
        <v>0</v>
      </c>
      <c r="AP43" s="1">
        <v>15.852253913879389</v>
      </c>
      <c r="AQ43" s="1">
        <v>1</v>
      </c>
      <c r="AR43" s="1">
        <v>14.321999999999999</v>
      </c>
      <c r="AS43" s="1">
        <v>0</v>
      </c>
      <c r="AT43" s="1">
        <v>13.717000000000001</v>
      </c>
      <c r="AU43" s="1">
        <v>0</v>
      </c>
      <c r="AV43" s="1">
        <v>11.115773096680639</v>
      </c>
      <c r="AW43" s="1">
        <v>0</v>
      </c>
      <c r="AX43" s="1">
        <v>11.96480435274896</v>
      </c>
      <c r="AY43" s="1">
        <v>1</v>
      </c>
      <c r="AZ43" s="1">
        <v>12.032034037124539</v>
      </c>
      <c r="BA43" s="1">
        <v>1</v>
      </c>
      <c r="BB43" s="1">
        <v>12.877655008327361</v>
      </c>
      <c r="BC43" s="1">
        <v>1</v>
      </c>
    </row>
    <row r="44" spans="1:55" x14ac:dyDescent="0.25">
      <c r="A44" s="4">
        <v>46176</v>
      </c>
      <c r="B44" s="5">
        <v>46176</v>
      </c>
      <c r="C44" s="1" t="s">
        <v>85</v>
      </c>
      <c r="D44" s="1">
        <v>8.2117090225219727</v>
      </c>
      <c r="E44" s="1">
        <v>8.2528916891726993</v>
      </c>
      <c r="F44" s="1">
        <v>8.65</v>
      </c>
      <c r="G44" s="1">
        <f t="shared" si="0"/>
        <v>0.192098980938645</v>
      </c>
      <c r="H44" s="1">
        <f t="shared" si="1"/>
        <v>0.15769501052811233</v>
      </c>
      <c r="I44" s="1">
        <v>0</v>
      </c>
      <c r="J44" s="1">
        <v>0</v>
      </c>
      <c r="K44" s="1">
        <v>3</v>
      </c>
      <c r="L44" s="1">
        <v>0</v>
      </c>
      <c r="M44" s="1">
        <v>0</v>
      </c>
      <c r="N44" s="1">
        <v>0</v>
      </c>
      <c r="O44" s="1">
        <v>2</v>
      </c>
      <c r="P44" s="1">
        <v>6</v>
      </c>
      <c r="Q44" s="1">
        <v>6</v>
      </c>
      <c r="R44" s="1">
        <v>2026</v>
      </c>
      <c r="S44" s="1">
        <v>154</v>
      </c>
      <c r="T44" s="1">
        <v>0</v>
      </c>
      <c r="U44" s="1">
        <v>1</v>
      </c>
      <c r="V44" s="1">
        <v>0.97492791218182362</v>
      </c>
      <c r="W44" s="1">
        <v>-0.22252093395631431</v>
      </c>
      <c r="X44" s="1">
        <v>0.47275920928627763</v>
      </c>
      <c r="Y44" s="1">
        <v>-0.88119165340748296</v>
      </c>
      <c r="Z44" s="1">
        <v>20.81666666666667</v>
      </c>
      <c r="AA44" s="1">
        <v>-20.81666666666667</v>
      </c>
      <c r="AB44" s="1">
        <v>0</v>
      </c>
      <c r="AC44" s="1">
        <v>47518</v>
      </c>
      <c r="AD44" s="1">
        <v>0</v>
      </c>
      <c r="AE44" s="1">
        <v>0</v>
      </c>
      <c r="AF44" s="1">
        <v>14.614931106567379</v>
      </c>
      <c r="AG44" s="1">
        <v>0</v>
      </c>
      <c r="AH44" s="1">
        <v>8.2025222778320313</v>
      </c>
      <c r="AI44" s="1">
        <v>0</v>
      </c>
      <c r="AJ44" s="1">
        <v>8.3693828582763672</v>
      </c>
      <c r="AK44" s="1">
        <v>0</v>
      </c>
      <c r="AL44" s="1">
        <v>8.1821403503417969</v>
      </c>
      <c r="AM44" s="1">
        <v>0</v>
      </c>
      <c r="AN44" s="1">
        <v>8.0613555908203125</v>
      </c>
      <c r="AO44" s="1">
        <v>0</v>
      </c>
      <c r="AP44" s="1">
        <v>8.6801052093505859</v>
      </c>
      <c r="AQ44" s="1">
        <v>0</v>
      </c>
      <c r="AR44" s="1">
        <v>8.2360000000000007</v>
      </c>
      <c r="AS44" s="1">
        <v>0</v>
      </c>
      <c r="AT44" s="1">
        <v>7.391</v>
      </c>
      <c r="AU44" s="1">
        <v>0</v>
      </c>
      <c r="AV44" s="1">
        <v>11.121140812834099</v>
      </c>
      <c r="AW44" s="1">
        <v>0</v>
      </c>
      <c r="AX44" s="1">
        <v>11.96688826169286</v>
      </c>
      <c r="AY44" s="1">
        <v>1</v>
      </c>
      <c r="AZ44" s="1">
        <v>12.03246994650932</v>
      </c>
      <c r="BA44" s="1">
        <v>1</v>
      </c>
      <c r="BB44" s="1">
        <v>12.87775751187834</v>
      </c>
      <c r="BC44" s="1">
        <v>1</v>
      </c>
    </row>
    <row r="45" spans="1:55" x14ac:dyDescent="0.25">
      <c r="A45" s="4">
        <v>46176.041666666657</v>
      </c>
      <c r="B45" s="5">
        <v>46176</v>
      </c>
      <c r="C45" s="1" t="s">
        <v>86</v>
      </c>
      <c r="D45" s="1">
        <v>4.9285993576049796</v>
      </c>
      <c r="E45" s="1">
        <v>4.9175686406135233</v>
      </c>
      <c r="F45" s="1">
        <v>4.8600000000000003</v>
      </c>
      <c r="G45" s="1">
        <f t="shared" si="0"/>
        <v>4.7058718638158257E-3</v>
      </c>
      <c r="H45" s="1">
        <f t="shared" si="1"/>
        <v>3.3141483820889649E-3</v>
      </c>
      <c r="I45" s="1">
        <v>0</v>
      </c>
      <c r="J45" s="1">
        <v>0</v>
      </c>
      <c r="K45" s="1">
        <v>3</v>
      </c>
      <c r="L45" s="1">
        <v>0</v>
      </c>
      <c r="M45" s="1">
        <v>0</v>
      </c>
      <c r="N45" s="1">
        <v>1</v>
      </c>
      <c r="O45" s="1">
        <v>2</v>
      </c>
      <c r="P45" s="1">
        <v>6</v>
      </c>
      <c r="Q45" s="1">
        <v>6</v>
      </c>
      <c r="R45" s="1">
        <v>2026</v>
      </c>
      <c r="S45" s="1">
        <v>154</v>
      </c>
      <c r="T45" s="1">
        <v>0.25881904510252068</v>
      </c>
      <c r="U45" s="1">
        <v>0.96592582628906831</v>
      </c>
      <c r="V45" s="1">
        <v>0.97492791218182362</v>
      </c>
      <c r="W45" s="1">
        <v>-0.22252093395631431</v>
      </c>
      <c r="X45" s="1">
        <v>0.47275920928627763</v>
      </c>
      <c r="Y45" s="1">
        <v>-0.88119165340748296</v>
      </c>
      <c r="Z45" s="1">
        <v>20.81666666666667</v>
      </c>
      <c r="AA45" s="1">
        <v>-19.81666666666667</v>
      </c>
      <c r="AB45" s="1">
        <v>0</v>
      </c>
      <c r="AC45" s="1">
        <v>47519</v>
      </c>
      <c r="AD45" s="1">
        <v>0</v>
      </c>
      <c r="AE45" s="1">
        <v>0</v>
      </c>
      <c r="AF45" s="1">
        <v>8.2117090225219727</v>
      </c>
      <c r="AG45" s="1">
        <v>0</v>
      </c>
      <c r="AH45" s="1">
        <v>4.8837385177612296</v>
      </c>
      <c r="AI45" s="1">
        <v>0</v>
      </c>
      <c r="AJ45" s="1">
        <v>4.793367862701416</v>
      </c>
      <c r="AK45" s="1">
        <v>0</v>
      </c>
      <c r="AL45" s="1">
        <v>4.853724479675293</v>
      </c>
      <c r="AM45" s="1">
        <v>0</v>
      </c>
      <c r="AN45" s="1">
        <v>4.9166922569274902</v>
      </c>
      <c r="AO45" s="1">
        <v>0</v>
      </c>
      <c r="AP45" s="1">
        <v>5.2288622856140137</v>
      </c>
      <c r="AQ45" s="1">
        <v>0</v>
      </c>
      <c r="AR45" s="1">
        <v>4.891</v>
      </c>
      <c r="AS45" s="1">
        <v>0</v>
      </c>
      <c r="AT45" s="1">
        <v>4.2670000000000003</v>
      </c>
      <c r="AU45" s="1">
        <v>0</v>
      </c>
      <c r="AV45" s="1">
        <v>11.12152359386285</v>
      </c>
      <c r="AW45" s="1">
        <v>0</v>
      </c>
      <c r="AX45" s="1">
        <v>11.96706426569394</v>
      </c>
      <c r="AY45" s="1">
        <v>1</v>
      </c>
      <c r="AZ45" s="1">
        <v>12.032433799221399</v>
      </c>
      <c r="BA45" s="1">
        <v>1</v>
      </c>
      <c r="BB45" s="1">
        <v>12.877851200122921</v>
      </c>
      <c r="BC45" s="1">
        <v>1</v>
      </c>
    </row>
    <row r="46" spans="1:55" x14ac:dyDescent="0.25">
      <c r="A46" s="4">
        <v>46176.083333333343</v>
      </c>
      <c r="B46" s="5">
        <v>46176</v>
      </c>
      <c r="C46" s="1" t="s">
        <v>87</v>
      </c>
      <c r="D46" s="1">
        <v>3.0496571063995361</v>
      </c>
      <c r="E46" s="1">
        <v>3.2553040791956822</v>
      </c>
      <c r="F46" s="1">
        <v>3.16</v>
      </c>
      <c r="G46" s="1">
        <f t="shared" si="0"/>
        <v>1.2175554168123321E-2</v>
      </c>
      <c r="H46" s="1">
        <f t="shared" si="1"/>
        <v>9.0828675113368389E-3</v>
      </c>
      <c r="I46" s="1">
        <v>0</v>
      </c>
      <c r="J46" s="1">
        <v>0</v>
      </c>
      <c r="K46" s="1">
        <v>3</v>
      </c>
      <c r="L46" s="1">
        <v>0</v>
      </c>
      <c r="M46" s="1">
        <v>0</v>
      </c>
      <c r="N46" s="1">
        <v>2</v>
      </c>
      <c r="O46" s="1">
        <v>2</v>
      </c>
      <c r="P46" s="1">
        <v>6</v>
      </c>
      <c r="Q46" s="1">
        <v>6</v>
      </c>
      <c r="R46" s="1">
        <v>2026</v>
      </c>
      <c r="S46" s="1">
        <v>154</v>
      </c>
      <c r="T46" s="1">
        <v>0.49999999999999989</v>
      </c>
      <c r="U46" s="1">
        <v>0.86602540378443871</v>
      </c>
      <c r="V46" s="1">
        <v>0.97492791218182362</v>
      </c>
      <c r="W46" s="1">
        <v>-0.22252093395631431</v>
      </c>
      <c r="X46" s="1">
        <v>0.47275920928627763</v>
      </c>
      <c r="Y46" s="1">
        <v>-0.88119165340748296</v>
      </c>
      <c r="Z46" s="1">
        <v>20.81666666666667</v>
      </c>
      <c r="AA46" s="1">
        <v>-18.81666666666667</v>
      </c>
      <c r="AB46" s="1">
        <v>0</v>
      </c>
      <c r="AC46" s="1">
        <v>47520</v>
      </c>
      <c r="AD46" s="1">
        <v>0</v>
      </c>
      <c r="AE46" s="1">
        <v>0</v>
      </c>
      <c r="AF46" s="1">
        <v>4.9285993576049796</v>
      </c>
      <c r="AG46" s="1">
        <v>0</v>
      </c>
      <c r="AH46" s="1">
        <v>3.185443639755249</v>
      </c>
      <c r="AI46" s="1">
        <v>0</v>
      </c>
      <c r="AJ46" s="1">
        <v>2.9476304054260249</v>
      </c>
      <c r="AK46" s="1">
        <v>0</v>
      </c>
      <c r="AL46" s="1">
        <v>3.043776273727417</v>
      </c>
      <c r="AM46" s="1">
        <v>0</v>
      </c>
      <c r="AN46" s="1">
        <v>3.168597936630249</v>
      </c>
      <c r="AO46" s="1">
        <v>0</v>
      </c>
      <c r="AP46" s="1">
        <v>3.2524311542510991</v>
      </c>
      <c r="AQ46" s="1">
        <v>0</v>
      </c>
      <c r="AR46" s="1">
        <v>2.6480000000000001</v>
      </c>
      <c r="AS46" s="1">
        <v>0</v>
      </c>
      <c r="AT46" s="1">
        <v>2.875</v>
      </c>
      <c r="AU46" s="1">
        <v>0</v>
      </c>
      <c r="AV46" s="1">
        <v>11.12339279552301</v>
      </c>
      <c r="AW46" s="1">
        <v>0</v>
      </c>
      <c r="AX46" s="1">
        <v>11.96750994949114</v>
      </c>
      <c r="AY46" s="1">
        <v>1</v>
      </c>
      <c r="AZ46" s="1">
        <v>12.032489750646411</v>
      </c>
      <c r="BA46" s="1">
        <v>1</v>
      </c>
      <c r="BB46" s="1">
        <v>12.877926725163739</v>
      </c>
      <c r="BC46" s="1">
        <v>1</v>
      </c>
    </row>
    <row r="47" spans="1:55" x14ac:dyDescent="0.25">
      <c r="A47" s="4">
        <v>46176.125</v>
      </c>
      <c r="B47" s="5">
        <v>46176</v>
      </c>
      <c r="C47" s="1" t="s">
        <v>88</v>
      </c>
      <c r="D47" s="1">
        <v>2.065953254699707</v>
      </c>
      <c r="E47" s="1">
        <v>2.2274345122999057</v>
      </c>
      <c r="F47" s="1">
        <v>2</v>
      </c>
      <c r="G47" s="1">
        <f t="shared" si="0"/>
        <v>4.3498318054844276E-3</v>
      </c>
      <c r="H47" s="1">
        <f t="shared" si="1"/>
        <v>5.1726457385095979E-2</v>
      </c>
      <c r="I47" s="1">
        <v>0</v>
      </c>
      <c r="J47" s="1">
        <v>0</v>
      </c>
      <c r="K47" s="1">
        <v>3</v>
      </c>
      <c r="L47" s="1">
        <v>0</v>
      </c>
      <c r="M47" s="1">
        <v>0</v>
      </c>
      <c r="N47" s="1">
        <v>3</v>
      </c>
      <c r="O47" s="1">
        <v>2</v>
      </c>
      <c r="P47" s="1">
        <v>6</v>
      </c>
      <c r="Q47" s="1">
        <v>6</v>
      </c>
      <c r="R47" s="1">
        <v>2026</v>
      </c>
      <c r="S47" s="1">
        <v>154</v>
      </c>
      <c r="T47" s="1">
        <v>0.70710678118654757</v>
      </c>
      <c r="U47" s="1">
        <v>0.70710678118654757</v>
      </c>
      <c r="V47" s="1">
        <v>0.97492791218182362</v>
      </c>
      <c r="W47" s="1">
        <v>-0.22252093395631431</v>
      </c>
      <c r="X47" s="1">
        <v>0.47275920928627763</v>
      </c>
      <c r="Y47" s="1">
        <v>-0.88119165340748296</v>
      </c>
      <c r="Z47" s="1">
        <v>20.81666666666667</v>
      </c>
      <c r="AA47" s="1">
        <v>-17.81666666666667</v>
      </c>
      <c r="AB47" s="1">
        <v>0</v>
      </c>
      <c r="AC47" s="1">
        <v>47521</v>
      </c>
      <c r="AD47" s="1">
        <v>0</v>
      </c>
      <c r="AE47" s="1">
        <v>0</v>
      </c>
      <c r="AF47" s="1">
        <v>3.0496571063995361</v>
      </c>
      <c r="AG47" s="1">
        <v>0</v>
      </c>
      <c r="AH47" s="1">
        <v>2.1631970405578609</v>
      </c>
      <c r="AI47" s="1">
        <v>0</v>
      </c>
      <c r="AJ47" s="1">
        <v>2.1457140445709229</v>
      </c>
      <c r="AK47" s="1">
        <v>0</v>
      </c>
      <c r="AL47" s="1">
        <v>2.04273509979248</v>
      </c>
      <c r="AM47" s="1">
        <v>0</v>
      </c>
      <c r="AN47" s="1">
        <v>2.1374423503875728</v>
      </c>
      <c r="AO47" s="1">
        <v>0</v>
      </c>
      <c r="AP47" s="1">
        <v>2.1562767028808589</v>
      </c>
      <c r="AQ47" s="1">
        <v>0</v>
      </c>
      <c r="AR47" s="1">
        <v>1.9870000000000001</v>
      </c>
      <c r="AS47" s="1">
        <v>0</v>
      </c>
      <c r="AT47" s="1">
        <v>2.4729999999999999</v>
      </c>
      <c r="AU47" s="1">
        <v>0</v>
      </c>
      <c r="AV47" s="1">
        <v>11.117735023299851</v>
      </c>
      <c r="AW47" s="1">
        <v>0</v>
      </c>
      <c r="AX47" s="1">
        <v>11.96754495444752</v>
      </c>
      <c r="AY47" s="1">
        <v>1</v>
      </c>
      <c r="AZ47" s="1">
        <v>12.03308745467379</v>
      </c>
      <c r="BA47" s="1">
        <v>1</v>
      </c>
      <c r="BB47" s="1">
        <v>12.87794666318959</v>
      </c>
      <c r="BC47" s="1">
        <v>1</v>
      </c>
    </row>
    <row r="48" spans="1:55" x14ac:dyDescent="0.25">
      <c r="A48" s="4">
        <v>46176.166666666657</v>
      </c>
      <c r="B48" s="5">
        <v>46176</v>
      </c>
      <c r="C48" s="1" t="s">
        <v>89</v>
      </c>
      <c r="D48" s="1">
        <v>1.625412702560425</v>
      </c>
      <c r="E48" s="1">
        <v>1.9288025672832814</v>
      </c>
      <c r="F48" s="1">
        <v>1.67</v>
      </c>
      <c r="G48" s="1">
        <f t="shared" si="0"/>
        <v>1.9880270929651224E-3</v>
      </c>
      <c r="H48" s="1">
        <f t="shared" si="1"/>
        <v>6.6978768832417421E-2</v>
      </c>
      <c r="I48" s="1">
        <v>0</v>
      </c>
      <c r="J48" s="1">
        <v>0</v>
      </c>
      <c r="K48" s="1">
        <v>3</v>
      </c>
      <c r="L48" s="1">
        <v>0</v>
      </c>
      <c r="M48" s="1">
        <v>0</v>
      </c>
      <c r="N48" s="1">
        <v>4</v>
      </c>
      <c r="O48" s="1">
        <v>2</v>
      </c>
      <c r="P48" s="1">
        <v>6</v>
      </c>
      <c r="Q48" s="1">
        <v>6</v>
      </c>
      <c r="R48" s="1">
        <v>2026</v>
      </c>
      <c r="S48" s="1">
        <v>154</v>
      </c>
      <c r="T48" s="1">
        <v>0.8660254037844386</v>
      </c>
      <c r="U48" s="1">
        <v>0.50000000000000011</v>
      </c>
      <c r="V48" s="1">
        <v>0.97492791218182362</v>
      </c>
      <c r="W48" s="1">
        <v>-0.22252093395631431</v>
      </c>
      <c r="X48" s="1">
        <v>0.47275920928627763</v>
      </c>
      <c r="Y48" s="1">
        <v>-0.88119165340748296</v>
      </c>
      <c r="Z48" s="1">
        <v>20.81666666666667</v>
      </c>
      <c r="AA48" s="1">
        <v>-16.81666666666667</v>
      </c>
      <c r="AB48" s="1">
        <v>0</v>
      </c>
      <c r="AC48" s="1">
        <v>47522</v>
      </c>
      <c r="AD48" s="1">
        <v>0</v>
      </c>
      <c r="AE48" s="1">
        <v>0</v>
      </c>
      <c r="AF48" s="1">
        <v>2.065953254699707</v>
      </c>
      <c r="AG48" s="1">
        <v>0</v>
      </c>
      <c r="AH48" s="1">
        <v>1.764407753944397</v>
      </c>
      <c r="AI48" s="1">
        <v>0</v>
      </c>
      <c r="AJ48" s="1">
        <v>1.704863548278809</v>
      </c>
      <c r="AK48" s="1">
        <v>0</v>
      </c>
      <c r="AL48" s="1">
        <v>1.615804195404053</v>
      </c>
      <c r="AM48" s="1">
        <v>0</v>
      </c>
      <c r="AN48" s="1">
        <v>1.737126469612122</v>
      </c>
      <c r="AO48" s="1">
        <v>0</v>
      </c>
      <c r="AP48" s="1">
        <v>1.709574937820435</v>
      </c>
      <c r="AQ48" s="1">
        <v>0</v>
      </c>
      <c r="AR48" s="1">
        <v>1.546</v>
      </c>
      <c r="AS48" s="1">
        <v>0</v>
      </c>
      <c r="AT48" s="1">
        <v>2.0779999999999998</v>
      </c>
      <c r="AU48" s="1">
        <v>0</v>
      </c>
      <c r="AV48" s="1">
        <v>11.113683198889101</v>
      </c>
      <c r="AW48" s="1">
        <v>0</v>
      </c>
      <c r="AX48" s="1">
        <v>11.967683157750541</v>
      </c>
      <c r="AY48" s="1">
        <v>1</v>
      </c>
      <c r="AZ48" s="1">
        <v>12.03320494463614</v>
      </c>
      <c r="BA48" s="1">
        <v>1</v>
      </c>
      <c r="BB48" s="1">
        <v>12.87790019666615</v>
      </c>
      <c r="BC48" s="1">
        <v>1</v>
      </c>
    </row>
    <row r="49" spans="1:55" x14ac:dyDescent="0.25">
      <c r="A49" s="4">
        <v>46176.208333333343</v>
      </c>
      <c r="B49" s="5">
        <v>46176</v>
      </c>
      <c r="C49" s="1" t="s">
        <v>90</v>
      </c>
      <c r="D49" s="1">
        <v>1.973090648651123</v>
      </c>
      <c r="E49" s="1">
        <v>2.3809960955927929</v>
      </c>
      <c r="F49" s="1">
        <v>2.15</v>
      </c>
      <c r="G49" s="1">
        <f t="shared" si="0"/>
        <v>3.129691859468036E-2</v>
      </c>
      <c r="H49" s="1">
        <f t="shared" si="1"/>
        <v>5.3359196179114755E-2</v>
      </c>
      <c r="I49" s="1">
        <v>0</v>
      </c>
      <c r="J49" s="1">
        <v>0</v>
      </c>
      <c r="K49" s="1">
        <v>3</v>
      </c>
      <c r="L49" s="1">
        <v>0</v>
      </c>
      <c r="M49" s="1">
        <v>0</v>
      </c>
      <c r="N49" s="1">
        <v>5</v>
      </c>
      <c r="O49" s="1">
        <v>2</v>
      </c>
      <c r="P49" s="1">
        <v>6</v>
      </c>
      <c r="Q49" s="1">
        <v>6</v>
      </c>
      <c r="R49" s="1">
        <v>2026</v>
      </c>
      <c r="S49" s="1">
        <v>154</v>
      </c>
      <c r="T49" s="1">
        <v>0.96592582628906831</v>
      </c>
      <c r="U49" s="1">
        <v>0.25881904510252068</v>
      </c>
      <c r="V49" s="1">
        <v>0.97492791218182362</v>
      </c>
      <c r="W49" s="1">
        <v>-0.22252093395631431</v>
      </c>
      <c r="X49" s="1">
        <v>0.47275920928627763</v>
      </c>
      <c r="Y49" s="1">
        <v>-0.88119165340748296</v>
      </c>
      <c r="Z49" s="1">
        <v>20.81666666666667</v>
      </c>
      <c r="AA49" s="1">
        <v>-15.81666666666667</v>
      </c>
      <c r="AB49" s="1">
        <v>0</v>
      </c>
      <c r="AC49" s="1">
        <v>47523</v>
      </c>
      <c r="AD49" s="1">
        <v>0</v>
      </c>
      <c r="AE49" s="1">
        <v>0</v>
      </c>
      <c r="AF49" s="1">
        <v>1.625412702560425</v>
      </c>
      <c r="AG49" s="1">
        <v>0</v>
      </c>
      <c r="AH49" s="1">
        <v>2.1039712429046631</v>
      </c>
      <c r="AI49" s="1">
        <v>0</v>
      </c>
      <c r="AJ49" s="1">
        <v>2.0490207672119141</v>
      </c>
      <c r="AK49" s="1">
        <v>0</v>
      </c>
      <c r="AL49" s="1">
        <v>1.9700174331665039</v>
      </c>
      <c r="AM49" s="1">
        <v>0</v>
      </c>
      <c r="AN49" s="1">
        <v>2.0772063732147221</v>
      </c>
      <c r="AO49" s="1">
        <v>0</v>
      </c>
      <c r="AP49" s="1">
        <v>2.0286209583282471</v>
      </c>
      <c r="AQ49" s="1">
        <v>0</v>
      </c>
      <c r="AR49" s="1">
        <v>2.1669999999999998</v>
      </c>
      <c r="AS49" s="1">
        <v>0</v>
      </c>
      <c r="AT49" s="1">
        <v>2.476</v>
      </c>
      <c r="AU49" s="1">
        <v>0</v>
      </c>
      <c r="AV49" s="1">
        <v>11.107891738414761</v>
      </c>
      <c r="AW49" s="1">
        <v>0</v>
      </c>
      <c r="AX49" s="1">
        <v>11.967740351245521</v>
      </c>
      <c r="AY49" s="1">
        <v>1</v>
      </c>
      <c r="AZ49" s="1">
        <v>12.033323118300659</v>
      </c>
      <c r="BA49" s="1">
        <v>1</v>
      </c>
      <c r="BB49" s="1">
        <v>12.877848531449549</v>
      </c>
      <c r="BC49" s="1">
        <v>1</v>
      </c>
    </row>
    <row r="50" spans="1:55" x14ac:dyDescent="0.25">
      <c r="A50" s="4">
        <v>46176.25</v>
      </c>
      <c r="B50" s="5">
        <v>46176</v>
      </c>
      <c r="C50" s="1" t="s">
        <v>67</v>
      </c>
      <c r="D50" s="1">
        <v>3.628825426101685</v>
      </c>
      <c r="E50" s="1">
        <v>4.2462008492792052</v>
      </c>
      <c r="F50" s="1">
        <v>3.48</v>
      </c>
      <c r="G50" s="1">
        <f t="shared" si="0"/>
        <v>2.2149007454348113E-2</v>
      </c>
      <c r="H50" s="1">
        <f t="shared" si="1"/>
        <v>0.58706374143617523</v>
      </c>
      <c r="I50" s="1">
        <v>0</v>
      </c>
      <c r="J50" s="1">
        <v>0</v>
      </c>
      <c r="K50" s="1">
        <v>3</v>
      </c>
      <c r="L50" s="1">
        <v>0</v>
      </c>
      <c r="M50" s="1">
        <v>0</v>
      </c>
      <c r="N50" s="1">
        <v>6</v>
      </c>
      <c r="O50" s="1">
        <v>3</v>
      </c>
      <c r="P50" s="1">
        <v>6</v>
      </c>
      <c r="Q50" s="1">
        <v>6</v>
      </c>
      <c r="R50" s="1">
        <v>2026</v>
      </c>
      <c r="S50" s="1">
        <v>154</v>
      </c>
      <c r="T50" s="1">
        <v>1</v>
      </c>
      <c r="U50" s="1">
        <v>6.123233995736766E-17</v>
      </c>
      <c r="V50" s="1">
        <v>0.97492791218182362</v>
      </c>
      <c r="W50" s="1">
        <v>-0.22252093395631431</v>
      </c>
      <c r="X50" s="1">
        <v>0.47275920928627763</v>
      </c>
      <c r="Y50" s="1">
        <v>-0.88119165340748296</v>
      </c>
      <c r="Z50" s="1">
        <v>20.81666666666667</v>
      </c>
      <c r="AA50" s="1">
        <v>-14.81666666666667</v>
      </c>
      <c r="AB50" s="1">
        <v>0</v>
      </c>
      <c r="AC50" s="1">
        <v>47524</v>
      </c>
      <c r="AD50" s="1">
        <v>0</v>
      </c>
      <c r="AE50" s="1">
        <v>0</v>
      </c>
      <c r="AF50" s="1">
        <v>1.973090648651123</v>
      </c>
      <c r="AG50" s="1">
        <v>0</v>
      </c>
      <c r="AH50" s="1">
        <v>3.756482839584351</v>
      </c>
      <c r="AI50" s="1">
        <v>0</v>
      </c>
      <c r="AJ50" s="1">
        <v>3.6243548393249512</v>
      </c>
      <c r="AK50" s="1">
        <v>0</v>
      </c>
      <c r="AL50" s="1">
        <v>3.6479635238647461</v>
      </c>
      <c r="AM50" s="1">
        <v>0</v>
      </c>
      <c r="AN50" s="1">
        <v>3.831995010375977</v>
      </c>
      <c r="AO50" s="1">
        <v>0</v>
      </c>
      <c r="AP50" s="1">
        <v>3.6374630928039551</v>
      </c>
      <c r="AQ50" s="1">
        <v>0</v>
      </c>
      <c r="AR50" s="1">
        <v>3.8069999999999999</v>
      </c>
      <c r="AS50" s="1">
        <v>0</v>
      </c>
      <c r="AT50" s="1">
        <v>4.2699999999999996</v>
      </c>
      <c r="AU50" s="1">
        <v>0</v>
      </c>
      <c r="AV50" s="1">
        <v>11.102438380320869</v>
      </c>
      <c r="AW50" s="1">
        <v>0</v>
      </c>
      <c r="AX50" s="1">
        <v>11.967758644194831</v>
      </c>
      <c r="AY50" s="1">
        <v>1</v>
      </c>
      <c r="AZ50" s="1">
        <v>12.033034562718299</v>
      </c>
      <c r="BA50" s="1">
        <v>1</v>
      </c>
      <c r="BB50" s="1">
        <v>12.87779112170624</v>
      </c>
      <c r="BC50" s="1">
        <v>1</v>
      </c>
    </row>
    <row r="51" spans="1:55" x14ac:dyDescent="0.25">
      <c r="A51" s="4">
        <v>46176.291666666657</v>
      </c>
      <c r="B51" s="5">
        <v>46176</v>
      </c>
      <c r="C51" s="1" t="s">
        <v>68</v>
      </c>
      <c r="D51" s="1">
        <v>5.3312592506408691</v>
      </c>
      <c r="E51" s="1">
        <v>6.2146750563621369</v>
      </c>
      <c r="F51" s="1">
        <v>5.88</v>
      </c>
      <c r="G51" s="1">
        <f t="shared" si="0"/>
        <v>0.30111641000722034</v>
      </c>
      <c r="H51" s="1">
        <f t="shared" si="1"/>
        <v>0.11200739335099959</v>
      </c>
      <c r="I51" s="1">
        <v>0</v>
      </c>
      <c r="J51" s="1">
        <v>0</v>
      </c>
      <c r="K51" s="1">
        <v>3</v>
      </c>
      <c r="L51" s="1">
        <v>0</v>
      </c>
      <c r="M51" s="1">
        <v>0</v>
      </c>
      <c r="N51" s="1">
        <v>7</v>
      </c>
      <c r="O51" s="1">
        <v>3</v>
      </c>
      <c r="P51" s="1">
        <v>6</v>
      </c>
      <c r="Q51" s="1">
        <v>6</v>
      </c>
      <c r="R51" s="1">
        <v>2026</v>
      </c>
      <c r="S51" s="1">
        <v>154</v>
      </c>
      <c r="T51" s="1">
        <v>0.96592582628906831</v>
      </c>
      <c r="U51" s="1">
        <v>-0.25881904510252057</v>
      </c>
      <c r="V51" s="1">
        <v>0.97492791218182362</v>
      </c>
      <c r="W51" s="1">
        <v>-0.22252093395631431</v>
      </c>
      <c r="X51" s="1">
        <v>0.47275920928627763</v>
      </c>
      <c r="Y51" s="1">
        <v>-0.88119165340748296</v>
      </c>
      <c r="Z51" s="1">
        <v>20.81666666666667</v>
      </c>
      <c r="AA51" s="1">
        <v>-13.81666666666667</v>
      </c>
      <c r="AB51" s="1">
        <v>0</v>
      </c>
      <c r="AC51" s="1">
        <v>47525</v>
      </c>
      <c r="AD51" s="1">
        <v>0</v>
      </c>
      <c r="AE51" s="1">
        <v>0</v>
      </c>
      <c r="AF51" s="1">
        <v>3.628825426101685</v>
      </c>
      <c r="AG51" s="1">
        <v>0</v>
      </c>
      <c r="AH51" s="1">
        <v>5.5412650108337402</v>
      </c>
      <c r="AI51" s="1">
        <v>0</v>
      </c>
      <c r="AJ51" s="1">
        <v>5.2747316360473633</v>
      </c>
      <c r="AK51" s="1">
        <v>0</v>
      </c>
      <c r="AL51" s="1">
        <v>5.4185433387756348</v>
      </c>
      <c r="AM51" s="1">
        <v>0</v>
      </c>
      <c r="AN51" s="1">
        <v>5.4974918365478516</v>
      </c>
      <c r="AO51" s="1">
        <v>0</v>
      </c>
      <c r="AP51" s="1">
        <v>5.7048959732055664</v>
      </c>
      <c r="AQ51" s="1">
        <v>0</v>
      </c>
      <c r="AR51" s="1">
        <v>6.2149999999999999</v>
      </c>
      <c r="AS51" s="1">
        <v>0</v>
      </c>
      <c r="AT51" s="1">
        <v>6.42</v>
      </c>
      <c r="AU51" s="1">
        <v>0</v>
      </c>
      <c r="AV51" s="1">
        <v>11.09711932142576</v>
      </c>
      <c r="AW51" s="1">
        <v>0</v>
      </c>
      <c r="AX51" s="1">
        <v>11.96764472694624</v>
      </c>
      <c r="AY51" s="1">
        <v>1</v>
      </c>
      <c r="AZ51" s="1">
        <v>12.03276942198333</v>
      </c>
      <c r="BA51" s="1">
        <v>1</v>
      </c>
      <c r="BB51" s="1">
        <v>12.87771792826174</v>
      </c>
      <c r="BC51" s="1">
        <v>1</v>
      </c>
    </row>
    <row r="52" spans="1:55" x14ac:dyDescent="0.25">
      <c r="A52" s="4">
        <v>46176.333333333343</v>
      </c>
      <c r="B52" s="5">
        <v>46176</v>
      </c>
      <c r="C52" s="1" t="s">
        <v>69</v>
      </c>
      <c r="D52" s="1">
        <v>6.9287943840026864</v>
      </c>
      <c r="E52" s="1">
        <v>7.8020930538740778</v>
      </c>
      <c r="F52" s="1">
        <v>7.38</v>
      </c>
      <c r="G52" s="1">
        <f t="shared" si="0"/>
        <v>0.20358650790751509</v>
      </c>
      <c r="H52" s="1">
        <f t="shared" si="1"/>
        <v>0.17816254612874524</v>
      </c>
      <c r="I52" s="1">
        <v>0</v>
      </c>
      <c r="J52" s="1">
        <v>0</v>
      </c>
      <c r="K52" s="1">
        <v>3</v>
      </c>
      <c r="L52" s="1">
        <v>0</v>
      </c>
      <c r="M52" s="1">
        <v>0</v>
      </c>
      <c r="N52" s="1">
        <v>8</v>
      </c>
      <c r="O52" s="1">
        <v>3</v>
      </c>
      <c r="P52" s="1">
        <v>6</v>
      </c>
      <c r="Q52" s="1">
        <v>6</v>
      </c>
      <c r="R52" s="1">
        <v>2026</v>
      </c>
      <c r="S52" s="1">
        <v>154</v>
      </c>
      <c r="T52" s="1">
        <v>0.86602540378443871</v>
      </c>
      <c r="U52" s="1">
        <v>-0.49999999999999978</v>
      </c>
      <c r="V52" s="1">
        <v>0.97492791218182362</v>
      </c>
      <c r="W52" s="1">
        <v>-0.22252093395631431</v>
      </c>
      <c r="X52" s="1">
        <v>0.47275920928627763</v>
      </c>
      <c r="Y52" s="1">
        <v>-0.88119165340748296</v>
      </c>
      <c r="Z52" s="1">
        <v>20.81666666666667</v>
      </c>
      <c r="AA52" s="1">
        <v>-12.81666666666667</v>
      </c>
      <c r="AB52" s="1">
        <v>0</v>
      </c>
      <c r="AC52" s="1">
        <v>47526</v>
      </c>
      <c r="AD52" s="1">
        <v>0</v>
      </c>
      <c r="AE52" s="1">
        <v>0</v>
      </c>
      <c r="AF52" s="1">
        <v>5.3312592506408691</v>
      </c>
      <c r="AG52" s="1">
        <v>0</v>
      </c>
      <c r="AH52" s="1">
        <v>7.1696991920471191</v>
      </c>
      <c r="AI52" s="1">
        <v>0</v>
      </c>
      <c r="AJ52" s="1">
        <v>7.031104564666748</v>
      </c>
      <c r="AK52" s="1">
        <v>0</v>
      </c>
      <c r="AL52" s="1">
        <v>7.0367999076843262</v>
      </c>
      <c r="AM52" s="1">
        <v>0</v>
      </c>
      <c r="AN52" s="1">
        <v>7.2638955116271973</v>
      </c>
      <c r="AO52" s="1">
        <v>0</v>
      </c>
      <c r="AP52" s="1">
        <v>7.3453502655029297</v>
      </c>
      <c r="AQ52" s="1">
        <v>0</v>
      </c>
      <c r="AR52" s="1">
        <v>7.7489999999999997</v>
      </c>
      <c r="AS52" s="1">
        <v>0</v>
      </c>
      <c r="AT52" s="1">
        <v>7.806</v>
      </c>
      <c r="AU52" s="1">
        <v>0</v>
      </c>
      <c r="AV52" s="1">
        <v>11.088369081417721</v>
      </c>
      <c r="AW52" s="1">
        <v>0</v>
      </c>
      <c r="AX52" s="1">
        <v>11.967125178802579</v>
      </c>
      <c r="AY52" s="1">
        <v>1</v>
      </c>
      <c r="AZ52" s="1">
        <v>12.0314543315825</v>
      </c>
      <c r="BA52" s="1">
        <v>1</v>
      </c>
      <c r="BB52" s="1">
        <v>12.87759364278806</v>
      </c>
      <c r="BC52" s="1">
        <v>1</v>
      </c>
    </row>
    <row r="53" spans="1:55" x14ac:dyDescent="0.25">
      <c r="A53" s="4">
        <v>46176.375</v>
      </c>
      <c r="B53" s="5">
        <v>46176</v>
      </c>
      <c r="C53" s="1" t="s">
        <v>70</v>
      </c>
      <c r="D53" s="1">
        <v>8.4794111251831055</v>
      </c>
      <c r="E53" s="1">
        <v>8.7758222879827184</v>
      </c>
      <c r="F53" s="1">
        <v>8.36</v>
      </c>
      <c r="G53" s="1">
        <f t="shared" si="0"/>
        <v>1.4259016817495421E-2</v>
      </c>
      <c r="H53" s="1">
        <f t="shared" si="1"/>
        <v>0.17290817518318322</v>
      </c>
      <c r="I53" s="1">
        <v>0</v>
      </c>
      <c r="J53" s="1">
        <v>0</v>
      </c>
      <c r="K53" s="1">
        <v>3</v>
      </c>
      <c r="L53" s="1">
        <v>0</v>
      </c>
      <c r="M53" s="1">
        <v>0</v>
      </c>
      <c r="N53" s="1">
        <v>9</v>
      </c>
      <c r="O53" s="1">
        <v>0</v>
      </c>
      <c r="P53" s="1">
        <v>6</v>
      </c>
      <c r="Q53" s="1">
        <v>6</v>
      </c>
      <c r="R53" s="1">
        <v>2026</v>
      </c>
      <c r="S53" s="1">
        <v>154</v>
      </c>
      <c r="T53" s="1">
        <v>0.70710678118654757</v>
      </c>
      <c r="U53" s="1">
        <v>-0.70710678118654746</v>
      </c>
      <c r="V53" s="1">
        <v>0.97492791218182362</v>
      </c>
      <c r="W53" s="1">
        <v>-0.22252093395631431</v>
      </c>
      <c r="X53" s="1">
        <v>0.47275920928627763</v>
      </c>
      <c r="Y53" s="1">
        <v>-0.88119165340748296</v>
      </c>
      <c r="Z53" s="1">
        <v>20.81666666666667</v>
      </c>
      <c r="AA53" s="1">
        <v>-11.81666666666667</v>
      </c>
      <c r="AB53" s="1">
        <v>0</v>
      </c>
      <c r="AC53" s="1">
        <v>47527</v>
      </c>
      <c r="AD53" s="1">
        <v>0</v>
      </c>
      <c r="AE53" s="1">
        <v>0</v>
      </c>
      <c r="AF53" s="1">
        <v>6.9287943840026864</v>
      </c>
      <c r="AG53" s="1">
        <v>0</v>
      </c>
      <c r="AH53" s="1">
        <v>8.5067329406738281</v>
      </c>
      <c r="AI53" s="1">
        <v>0</v>
      </c>
      <c r="AJ53" s="1">
        <v>8.4245462417602539</v>
      </c>
      <c r="AK53" s="1">
        <v>0</v>
      </c>
      <c r="AL53" s="1">
        <v>8.4386482238769531</v>
      </c>
      <c r="AM53" s="1">
        <v>0</v>
      </c>
      <c r="AN53" s="1">
        <v>8.4084415435791016</v>
      </c>
      <c r="AO53" s="1">
        <v>0</v>
      </c>
      <c r="AP53" s="1">
        <v>8.582916259765625</v>
      </c>
      <c r="AQ53" s="1">
        <v>0</v>
      </c>
      <c r="AR53" s="1">
        <v>8.0129999999999999</v>
      </c>
      <c r="AS53" s="1">
        <v>0</v>
      </c>
      <c r="AT53" s="1">
        <v>8.8450000000000006</v>
      </c>
      <c r="AU53" s="1">
        <v>0</v>
      </c>
      <c r="AV53" s="1">
        <v>11.078331381082529</v>
      </c>
      <c r="AW53" s="1">
        <v>0</v>
      </c>
      <c r="AX53" s="1">
        <v>11.96648228878067</v>
      </c>
      <c r="AY53" s="1">
        <v>1</v>
      </c>
      <c r="AZ53" s="1">
        <v>12.030233787511079</v>
      </c>
      <c r="BA53" s="1">
        <v>1</v>
      </c>
      <c r="BB53" s="1">
        <v>12.877493505160659</v>
      </c>
      <c r="BC53" s="1">
        <v>1</v>
      </c>
    </row>
    <row r="54" spans="1:55" x14ac:dyDescent="0.25">
      <c r="A54" s="4">
        <v>46176.416666666657</v>
      </c>
      <c r="B54" s="5">
        <v>46176</v>
      </c>
      <c r="C54" s="1" t="s">
        <v>71</v>
      </c>
      <c r="D54" s="1">
        <v>8.7602176666259766</v>
      </c>
      <c r="E54" s="1">
        <v>9.173078129595984</v>
      </c>
      <c r="F54" s="1">
        <v>8.58</v>
      </c>
      <c r="G54" s="1">
        <f t="shared" si="0"/>
        <v>3.2478407364111603E-2</v>
      </c>
      <c r="H54" s="1">
        <f t="shared" si="1"/>
        <v>0.35174166780507071</v>
      </c>
      <c r="I54" s="1">
        <v>0</v>
      </c>
      <c r="J54" s="1">
        <v>0</v>
      </c>
      <c r="K54" s="1">
        <v>3</v>
      </c>
      <c r="L54" s="1">
        <v>0</v>
      </c>
      <c r="M54" s="1">
        <v>0</v>
      </c>
      <c r="N54" s="1">
        <v>10</v>
      </c>
      <c r="O54" s="1">
        <v>0</v>
      </c>
      <c r="P54" s="1">
        <v>6</v>
      </c>
      <c r="Q54" s="1">
        <v>6</v>
      </c>
      <c r="R54" s="1">
        <v>2026</v>
      </c>
      <c r="S54" s="1">
        <v>154</v>
      </c>
      <c r="T54" s="1">
        <v>0.49999999999999989</v>
      </c>
      <c r="U54" s="1">
        <v>-0.86602540378443871</v>
      </c>
      <c r="V54" s="1">
        <v>0.97492791218182362</v>
      </c>
      <c r="W54" s="1">
        <v>-0.22252093395631431</v>
      </c>
      <c r="X54" s="1">
        <v>0.47275920928627763</v>
      </c>
      <c r="Y54" s="1">
        <v>-0.88119165340748296</v>
      </c>
      <c r="Z54" s="1">
        <v>20.81666666666667</v>
      </c>
      <c r="AA54" s="1">
        <v>-10.81666666666667</v>
      </c>
      <c r="AB54" s="1">
        <v>0</v>
      </c>
      <c r="AC54" s="1">
        <v>47528</v>
      </c>
      <c r="AD54" s="1">
        <v>0</v>
      </c>
      <c r="AE54" s="1">
        <v>0</v>
      </c>
      <c r="AF54" s="1">
        <v>8.4794111251831055</v>
      </c>
      <c r="AG54" s="1">
        <v>0</v>
      </c>
      <c r="AH54" s="1">
        <v>8.8403501510620117</v>
      </c>
      <c r="AI54" s="1">
        <v>0</v>
      </c>
      <c r="AJ54" s="1">
        <v>8.7731800079345703</v>
      </c>
      <c r="AK54" s="1">
        <v>0</v>
      </c>
      <c r="AL54" s="1">
        <v>8.725377082824707</v>
      </c>
      <c r="AM54" s="1">
        <v>0</v>
      </c>
      <c r="AN54" s="1">
        <v>8.5449819564819336</v>
      </c>
      <c r="AO54" s="1">
        <v>0</v>
      </c>
      <c r="AP54" s="1">
        <v>8.9529199600219727</v>
      </c>
      <c r="AQ54" s="1">
        <v>0</v>
      </c>
      <c r="AR54" s="1">
        <v>8.468</v>
      </c>
      <c r="AS54" s="1">
        <v>0</v>
      </c>
      <c r="AT54" s="1">
        <v>9.375</v>
      </c>
      <c r="AU54" s="1">
        <v>0</v>
      </c>
      <c r="AV54" s="1">
        <v>11.077192972103751</v>
      </c>
      <c r="AW54" s="1">
        <v>0</v>
      </c>
      <c r="AX54" s="1">
        <v>11.966724925097971</v>
      </c>
      <c r="AY54" s="1">
        <v>1</v>
      </c>
      <c r="AZ54" s="1">
        <v>12.03092785168546</v>
      </c>
      <c r="BA54" s="1">
        <v>1</v>
      </c>
      <c r="BB54" s="1">
        <v>12.877451771270851</v>
      </c>
      <c r="BC54" s="1">
        <v>1</v>
      </c>
    </row>
    <row r="55" spans="1:55" x14ac:dyDescent="0.25">
      <c r="A55" s="4">
        <v>46176.458333333343</v>
      </c>
      <c r="B55" s="5">
        <v>46176</v>
      </c>
      <c r="C55" s="1" t="s">
        <v>72</v>
      </c>
      <c r="D55" s="1">
        <v>9.0651330947875977</v>
      </c>
      <c r="E55" s="1">
        <v>9.1603811206979859</v>
      </c>
      <c r="F55" s="1">
        <v>9.17</v>
      </c>
      <c r="G55" s="1">
        <f t="shared" si="0"/>
        <v>1.0997067808826963E-2</v>
      </c>
      <c r="H55" s="1">
        <f t="shared" si="1"/>
        <v>9.2522839026713225E-5</v>
      </c>
      <c r="I55" s="1">
        <v>6</v>
      </c>
      <c r="J55" s="1">
        <v>1</v>
      </c>
      <c r="K55" s="1">
        <v>3</v>
      </c>
      <c r="L55" s="1">
        <v>0</v>
      </c>
      <c r="M55" s="1">
        <v>0</v>
      </c>
      <c r="N55" s="1">
        <v>11</v>
      </c>
      <c r="O55" s="1">
        <v>0</v>
      </c>
      <c r="P55" s="1">
        <v>6</v>
      </c>
      <c r="Q55" s="1">
        <v>6</v>
      </c>
      <c r="R55" s="1">
        <v>2026</v>
      </c>
      <c r="S55" s="1">
        <v>154</v>
      </c>
      <c r="T55" s="1">
        <v>0.25881904510252102</v>
      </c>
      <c r="U55" s="1">
        <v>-0.9659258262890682</v>
      </c>
      <c r="V55" s="1">
        <v>0.97492791218182362</v>
      </c>
      <c r="W55" s="1">
        <v>-0.22252093395631431</v>
      </c>
      <c r="X55" s="1">
        <v>0.47275920928627763</v>
      </c>
      <c r="Y55" s="1">
        <v>-0.88119165340748296</v>
      </c>
      <c r="Z55" s="1">
        <v>20.81666666666667</v>
      </c>
      <c r="AA55" s="1">
        <v>-9.8166666666666664</v>
      </c>
      <c r="AB55" s="1">
        <v>0</v>
      </c>
      <c r="AC55" s="1">
        <v>47529</v>
      </c>
      <c r="AD55" s="1">
        <v>0</v>
      </c>
      <c r="AE55" s="1">
        <v>0</v>
      </c>
      <c r="AF55" s="1">
        <v>8.7602176666259766</v>
      </c>
      <c r="AG55" s="1">
        <v>0</v>
      </c>
      <c r="AH55" s="1">
        <v>8.9394598007202148</v>
      </c>
      <c r="AI55" s="1">
        <v>0</v>
      </c>
      <c r="AJ55" s="1">
        <v>8.8012733459472656</v>
      </c>
      <c r="AK55" s="1">
        <v>0</v>
      </c>
      <c r="AL55" s="1">
        <v>8.7107725143432617</v>
      </c>
      <c r="AM55" s="1">
        <v>0</v>
      </c>
      <c r="AN55" s="1">
        <v>8.5631036758422852</v>
      </c>
      <c r="AO55" s="1">
        <v>0</v>
      </c>
      <c r="AP55" s="1">
        <v>9.1692018508911133</v>
      </c>
      <c r="AQ55" s="1">
        <v>0</v>
      </c>
      <c r="AR55" s="1">
        <v>8.2170000000000005</v>
      </c>
      <c r="AS55" s="1">
        <v>0</v>
      </c>
      <c r="AT55" s="1">
        <v>9.6199999999999992</v>
      </c>
      <c r="AU55" s="1">
        <v>0</v>
      </c>
      <c r="AV55" s="1">
        <v>11.07385411858559</v>
      </c>
      <c r="AW55" s="1">
        <v>0</v>
      </c>
      <c r="AX55" s="1">
        <v>11.966932309525349</v>
      </c>
      <c r="AY55" s="1">
        <v>1</v>
      </c>
      <c r="AZ55" s="1">
        <v>12.031362699403649</v>
      </c>
      <c r="BA55" s="1">
        <v>1</v>
      </c>
      <c r="BB55" s="1">
        <v>12.87738159063918</v>
      </c>
      <c r="BC55" s="1">
        <v>1</v>
      </c>
    </row>
    <row r="56" spans="1:55" x14ac:dyDescent="0.25">
      <c r="A56" s="4">
        <v>46176.5</v>
      </c>
      <c r="B56" s="5">
        <v>46176</v>
      </c>
      <c r="C56" s="1" t="s">
        <v>73</v>
      </c>
      <c r="D56" s="1">
        <v>9.2806386947631836</v>
      </c>
      <c r="E56" s="1">
        <v>9.2825351028545988</v>
      </c>
      <c r="F56" s="1">
        <v>9.75</v>
      </c>
      <c r="G56" s="1">
        <f t="shared" si="0"/>
        <v>0.22030003485360794</v>
      </c>
      <c r="H56" s="1">
        <f t="shared" si="1"/>
        <v>0.2185234300631605</v>
      </c>
      <c r="I56" s="1">
        <v>6</v>
      </c>
      <c r="J56" s="1">
        <v>1</v>
      </c>
      <c r="K56" s="1">
        <v>3</v>
      </c>
      <c r="L56" s="1">
        <v>0</v>
      </c>
      <c r="M56" s="1">
        <v>0</v>
      </c>
      <c r="N56" s="1">
        <v>12</v>
      </c>
      <c r="O56" s="1">
        <v>0</v>
      </c>
      <c r="P56" s="1">
        <v>6</v>
      </c>
      <c r="Q56" s="1">
        <v>6</v>
      </c>
      <c r="R56" s="1">
        <v>2026</v>
      </c>
      <c r="S56" s="1">
        <v>154</v>
      </c>
      <c r="T56" s="1">
        <v>1.224646799147353E-16</v>
      </c>
      <c r="U56" s="1">
        <v>-1</v>
      </c>
      <c r="V56" s="1">
        <v>0.97492791218182362</v>
      </c>
      <c r="W56" s="1">
        <v>-0.22252093395631431</v>
      </c>
      <c r="X56" s="1">
        <v>0.47275920928627763</v>
      </c>
      <c r="Y56" s="1">
        <v>-0.88119165340748296</v>
      </c>
      <c r="Z56" s="1">
        <v>20.81666666666667</v>
      </c>
      <c r="AA56" s="1">
        <v>-8.8166666666666664</v>
      </c>
      <c r="AB56" s="1">
        <v>0</v>
      </c>
      <c r="AC56" s="1">
        <v>47530</v>
      </c>
      <c r="AD56" s="1">
        <v>0</v>
      </c>
      <c r="AE56" s="1">
        <v>0</v>
      </c>
      <c r="AF56" s="1">
        <v>9.0651330947875977</v>
      </c>
      <c r="AG56" s="1">
        <v>1</v>
      </c>
      <c r="AH56" s="1">
        <v>9.0885839462280273</v>
      </c>
      <c r="AI56" s="1">
        <v>0</v>
      </c>
      <c r="AJ56" s="1">
        <v>9.0324878692626953</v>
      </c>
      <c r="AK56" s="1">
        <v>0</v>
      </c>
      <c r="AL56" s="1">
        <v>8.8283138275146484</v>
      </c>
      <c r="AM56" s="1">
        <v>0</v>
      </c>
      <c r="AN56" s="1">
        <v>8.6553382873535156</v>
      </c>
      <c r="AO56" s="1">
        <v>0</v>
      </c>
      <c r="AP56" s="1">
        <v>9.3438787460327148</v>
      </c>
      <c r="AQ56" s="1">
        <v>0</v>
      </c>
      <c r="AR56" s="1">
        <v>8.7100000000000009</v>
      </c>
      <c r="AS56" s="1">
        <v>0</v>
      </c>
      <c r="AT56" s="1">
        <v>9.6549999999999994</v>
      </c>
      <c r="AU56" s="1">
        <v>0</v>
      </c>
      <c r="AV56" s="1">
        <v>11.079090505838391</v>
      </c>
      <c r="AW56" s="1">
        <v>1</v>
      </c>
      <c r="AX56" s="1">
        <v>11.969041598694661</v>
      </c>
      <c r="AY56" s="1">
        <v>1</v>
      </c>
      <c r="AZ56" s="1">
        <v>12.032624802223269</v>
      </c>
      <c r="BA56" s="1">
        <v>1</v>
      </c>
      <c r="BB56" s="1">
        <v>12.877318249668271</v>
      </c>
      <c r="BC56" s="1">
        <v>1</v>
      </c>
    </row>
    <row r="57" spans="1:55" x14ac:dyDescent="0.25">
      <c r="A57" s="4">
        <v>46176.541666666657</v>
      </c>
      <c r="B57" s="5">
        <v>46176</v>
      </c>
      <c r="C57" s="1" t="s">
        <v>74</v>
      </c>
      <c r="D57" s="1">
        <v>9.4592771530151367</v>
      </c>
      <c r="E57" s="1">
        <v>9.5280106082159186</v>
      </c>
      <c r="F57" s="1">
        <v>9.83</v>
      </c>
      <c r="G57" s="1">
        <f t="shared" si="0"/>
        <v>0.13743542927656241</v>
      </c>
      <c r="H57" s="1">
        <f t="shared" si="1"/>
        <v>9.1197592750119447E-2</v>
      </c>
      <c r="I57" s="1">
        <v>0</v>
      </c>
      <c r="J57" s="1">
        <v>0</v>
      </c>
      <c r="K57" s="1">
        <v>3</v>
      </c>
      <c r="L57" s="1">
        <v>0</v>
      </c>
      <c r="M57" s="1">
        <v>0</v>
      </c>
      <c r="N57" s="1">
        <v>13</v>
      </c>
      <c r="O57" s="1">
        <v>0</v>
      </c>
      <c r="P57" s="1">
        <v>6</v>
      </c>
      <c r="Q57" s="1">
        <v>6</v>
      </c>
      <c r="R57" s="1">
        <v>2026</v>
      </c>
      <c r="S57" s="1">
        <v>154</v>
      </c>
      <c r="T57" s="1">
        <v>-0.25881904510252079</v>
      </c>
      <c r="U57" s="1">
        <v>-0.96592582628906831</v>
      </c>
      <c r="V57" s="1">
        <v>0.97492791218182362</v>
      </c>
      <c r="W57" s="1">
        <v>-0.22252093395631431</v>
      </c>
      <c r="X57" s="1">
        <v>0.47275920928627763</v>
      </c>
      <c r="Y57" s="1">
        <v>-0.88119165340748296</v>
      </c>
      <c r="Z57" s="1">
        <v>20.81666666666667</v>
      </c>
      <c r="AA57" s="1">
        <v>-7.8166666666666664</v>
      </c>
      <c r="AB57" s="1">
        <v>0</v>
      </c>
      <c r="AC57" s="1">
        <v>47531</v>
      </c>
      <c r="AD57" s="1">
        <v>0</v>
      </c>
      <c r="AE57" s="1">
        <v>0</v>
      </c>
      <c r="AF57" s="1">
        <v>9.2806386947631836</v>
      </c>
      <c r="AG57" s="1">
        <v>1</v>
      </c>
      <c r="AH57" s="1">
        <v>9.4117937088012695</v>
      </c>
      <c r="AI57" s="1">
        <v>0</v>
      </c>
      <c r="AJ57" s="1">
        <v>9.3315896987915039</v>
      </c>
      <c r="AK57" s="1">
        <v>0</v>
      </c>
      <c r="AL57" s="1">
        <v>9.148127555847168</v>
      </c>
      <c r="AM57" s="1">
        <v>0</v>
      </c>
      <c r="AN57" s="1">
        <v>8.8378257751464844</v>
      </c>
      <c r="AO57" s="1">
        <v>0</v>
      </c>
      <c r="AP57" s="1">
        <v>9.7571525573730469</v>
      </c>
      <c r="AQ57" s="1">
        <v>0</v>
      </c>
      <c r="AR57" s="1">
        <v>9.4139999999999997</v>
      </c>
      <c r="AS57" s="1">
        <v>0</v>
      </c>
      <c r="AT57" s="1">
        <v>9.7720000000000002</v>
      </c>
      <c r="AU57" s="1">
        <v>0</v>
      </c>
      <c r="AV57" s="1">
        <v>11.087092787027361</v>
      </c>
      <c r="AW57" s="1">
        <v>1</v>
      </c>
      <c r="AX57" s="1">
        <v>11.97173400861876</v>
      </c>
      <c r="AY57" s="1">
        <v>1</v>
      </c>
      <c r="AZ57" s="1">
        <v>12.03347396694762</v>
      </c>
      <c r="BA57" s="1">
        <v>1</v>
      </c>
      <c r="BB57" s="1">
        <v>12.87727551435945</v>
      </c>
      <c r="BC57" s="1">
        <v>1</v>
      </c>
    </row>
    <row r="58" spans="1:55" x14ac:dyDescent="0.25">
      <c r="A58" s="4">
        <v>46176.583333333343</v>
      </c>
      <c r="B58" s="5">
        <v>46176</v>
      </c>
      <c r="C58" s="1" t="s">
        <v>75</v>
      </c>
      <c r="D58" s="1">
        <v>10.524989128112789</v>
      </c>
      <c r="E58" s="1">
        <v>10.482978917108031</v>
      </c>
      <c r="F58" s="1">
        <v>10.59</v>
      </c>
      <c r="G58" s="1">
        <f t="shared" si="0"/>
        <v>4.2264134635352892E-3</v>
      </c>
      <c r="H58" s="1">
        <f t="shared" si="1"/>
        <v>1.1453512183369579E-2</v>
      </c>
      <c r="I58" s="1">
        <v>0</v>
      </c>
      <c r="J58" s="1">
        <v>0</v>
      </c>
      <c r="K58" s="1">
        <v>3</v>
      </c>
      <c r="L58" s="1">
        <v>0</v>
      </c>
      <c r="M58" s="1">
        <v>0</v>
      </c>
      <c r="N58" s="1">
        <v>14</v>
      </c>
      <c r="O58" s="1">
        <v>0</v>
      </c>
      <c r="P58" s="1">
        <v>6</v>
      </c>
      <c r="Q58" s="1">
        <v>6</v>
      </c>
      <c r="R58" s="1">
        <v>2026</v>
      </c>
      <c r="S58" s="1">
        <v>154</v>
      </c>
      <c r="T58" s="1">
        <v>-0.49999999999999972</v>
      </c>
      <c r="U58" s="1">
        <v>-0.86602540378443882</v>
      </c>
      <c r="V58" s="1">
        <v>0.97492791218182362</v>
      </c>
      <c r="W58" s="1">
        <v>-0.22252093395631431</v>
      </c>
      <c r="X58" s="1">
        <v>0.47275920928627763</v>
      </c>
      <c r="Y58" s="1">
        <v>-0.88119165340748296</v>
      </c>
      <c r="Z58" s="1">
        <v>20.81666666666667</v>
      </c>
      <c r="AA58" s="1">
        <v>-6.8166666666666664</v>
      </c>
      <c r="AB58" s="1">
        <v>0</v>
      </c>
      <c r="AC58" s="1">
        <v>47532</v>
      </c>
      <c r="AD58" s="1">
        <v>0</v>
      </c>
      <c r="AE58" s="1">
        <v>0</v>
      </c>
      <c r="AF58" s="1">
        <v>9.4592771530151367</v>
      </c>
      <c r="AG58" s="1">
        <v>0</v>
      </c>
      <c r="AH58" s="1">
        <v>10.40800666809082</v>
      </c>
      <c r="AI58" s="1">
        <v>0</v>
      </c>
      <c r="AJ58" s="1">
        <v>10.408908843994141</v>
      </c>
      <c r="AK58" s="1">
        <v>0</v>
      </c>
      <c r="AL58" s="1">
        <v>10.19327545166016</v>
      </c>
      <c r="AM58" s="1">
        <v>0</v>
      </c>
      <c r="AN58" s="1">
        <v>9.9981889724731445</v>
      </c>
      <c r="AO58" s="1">
        <v>0</v>
      </c>
      <c r="AP58" s="1">
        <v>11.12162017822266</v>
      </c>
      <c r="AQ58" s="1">
        <v>0</v>
      </c>
      <c r="AR58" s="1">
        <v>10.397</v>
      </c>
      <c r="AS58" s="1">
        <v>0</v>
      </c>
      <c r="AT58" s="1">
        <v>10.484</v>
      </c>
      <c r="AU58" s="1">
        <v>0</v>
      </c>
      <c r="AV58" s="1">
        <v>11.089071263869601</v>
      </c>
      <c r="AW58" s="1">
        <v>1</v>
      </c>
      <c r="AX58" s="1">
        <v>11.97358608955429</v>
      </c>
      <c r="AY58" s="1">
        <v>1</v>
      </c>
      <c r="AZ58" s="1">
        <v>12.033541343663421</v>
      </c>
      <c r="BA58" s="1">
        <v>1</v>
      </c>
      <c r="BB58" s="1">
        <v>12.87723981540432</v>
      </c>
      <c r="BC58" s="1">
        <v>1</v>
      </c>
    </row>
    <row r="59" spans="1:55" x14ac:dyDescent="0.25">
      <c r="A59" s="4">
        <v>46176.625</v>
      </c>
      <c r="B59" s="5">
        <v>46176</v>
      </c>
      <c r="C59" s="1" t="s">
        <v>76</v>
      </c>
      <c r="D59" s="1">
        <v>11.925825119018549</v>
      </c>
      <c r="E59" s="1">
        <v>12.307779901091706</v>
      </c>
      <c r="F59" s="1">
        <v>12.19</v>
      </c>
      <c r="G59" s="1">
        <f t="shared" si="0"/>
        <v>6.9788367741563342E-2</v>
      </c>
      <c r="H59" s="1">
        <f t="shared" si="1"/>
        <v>1.3872105101172203E-2</v>
      </c>
      <c r="I59" s="1">
        <v>0</v>
      </c>
      <c r="J59" s="1">
        <v>0</v>
      </c>
      <c r="K59" s="1">
        <v>3</v>
      </c>
      <c r="L59" s="1">
        <v>0</v>
      </c>
      <c r="M59" s="1">
        <v>0</v>
      </c>
      <c r="N59" s="1">
        <v>15</v>
      </c>
      <c r="O59" s="1">
        <v>1</v>
      </c>
      <c r="P59" s="1">
        <v>6</v>
      </c>
      <c r="Q59" s="1">
        <v>6</v>
      </c>
      <c r="R59" s="1">
        <v>2026</v>
      </c>
      <c r="S59" s="1">
        <v>154</v>
      </c>
      <c r="T59" s="1">
        <v>-0.70710678118654713</v>
      </c>
      <c r="U59" s="1">
        <v>-0.70710678118654791</v>
      </c>
      <c r="V59" s="1">
        <v>0.97492791218182362</v>
      </c>
      <c r="W59" s="1">
        <v>-0.22252093395631431</v>
      </c>
      <c r="X59" s="1">
        <v>0.47275920928627763</v>
      </c>
      <c r="Y59" s="1">
        <v>-0.88119165340748296</v>
      </c>
      <c r="Z59" s="1">
        <v>20.81666666666667</v>
      </c>
      <c r="AA59" s="1">
        <v>-5.8166666666666664</v>
      </c>
      <c r="AB59" s="1">
        <v>0</v>
      </c>
      <c r="AC59" s="1">
        <v>47533</v>
      </c>
      <c r="AD59" s="1">
        <v>0</v>
      </c>
      <c r="AE59" s="1">
        <v>0</v>
      </c>
      <c r="AF59" s="1">
        <v>10.524989128112789</v>
      </c>
      <c r="AG59" s="1">
        <v>0</v>
      </c>
      <c r="AH59" s="1">
        <v>11.982831954956049</v>
      </c>
      <c r="AI59" s="1">
        <v>0</v>
      </c>
      <c r="AJ59" s="1">
        <v>11.849996566772459</v>
      </c>
      <c r="AK59" s="1">
        <v>0</v>
      </c>
      <c r="AL59" s="1">
        <v>11.88823413848877</v>
      </c>
      <c r="AM59" s="1">
        <v>0</v>
      </c>
      <c r="AN59" s="1">
        <v>11.58308696746826</v>
      </c>
      <c r="AO59" s="1">
        <v>0</v>
      </c>
      <c r="AP59" s="1">
        <v>12.875339508056641</v>
      </c>
      <c r="AQ59" s="1">
        <v>0</v>
      </c>
      <c r="AR59" s="1">
        <v>11.901999999999999</v>
      </c>
      <c r="AS59" s="1">
        <v>0</v>
      </c>
      <c r="AT59" s="1">
        <v>12.31</v>
      </c>
      <c r="AU59" s="1">
        <v>0</v>
      </c>
      <c r="AV59" s="1">
        <v>11.093945533037189</v>
      </c>
      <c r="AW59" s="1">
        <v>1</v>
      </c>
      <c r="AX59" s="1">
        <v>11.97556057572365</v>
      </c>
      <c r="AY59" s="1">
        <v>1</v>
      </c>
      <c r="AZ59" s="1">
        <v>12.03373180367549</v>
      </c>
      <c r="BA59" s="1">
        <v>1</v>
      </c>
      <c r="BB59" s="1">
        <v>12.877244494528529</v>
      </c>
      <c r="BC59" s="1">
        <v>1</v>
      </c>
    </row>
    <row r="60" spans="1:55" x14ac:dyDescent="0.25">
      <c r="A60" s="4">
        <v>46176.666666666657</v>
      </c>
      <c r="B60" s="5">
        <v>46176</v>
      </c>
      <c r="C60" s="1" t="s">
        <v>77</v>
      </c>
      <c r="D60" s="1">
        <v>14.39905261993408</v>
      </c>
      <c r="E60" s="1">
        <v>14.57726954119369</v>
      </c>
      <c r="F60" s="1">
        <v>15.06</v>
      </c>
      <c r="G60" s="1">
        <f t="shared" si="0"/>
        <v>0.436851439216004</v>
      </c>
      <c r="H60" s="1">
        <f t="shared" si="1"/>
        <v>0.23302869585935093</v>
      </c>
      <c r="I60" s="1">
        <v>0</v>
      </c>
      <c r="J60" s="1">
        <v>0</v>
      </c>
      <c r="K60" s="1">
        <v>3</v>
      </c>
      <c r="L60" s="1">
        <v>0</v>
      </c>
      <c r="M60" s="1">
        <v>0</v>
      </c>
      <c r="N60" s="1">
        <v>16</v>
      </c>
      <c r="O60" s="1">
        <v>1</v>
      </c>
      <c r="P60" s="1">
        <v>6</v>
      </c>
      <c r="Q60" s="1">
        <v>6</v>
      </c>
      <c r="R60" s="1">
        <v>2026</v>
      </c>
      <c r="S60" s="1">
        <v>154</v>
      </c>
      <c r="T60" s="1">
        <v>-0.86602540378443849</v>
      </c>
      <c r="U60" s="1">
        <v>-0.50000000000000044</v>
      </c>
      <c r="V60" s="1">
        <v>0.97492791218182362</v>
      </c>
      <c r="W60" s="1">
        <v>-0.22252093395631431</v>
      </c>
      <c r="X60" s="1">
        <v>0.47275920928627763</v>
      </c>
      <c r="Y60" s="1">
        <v>-0.88119165340748296</v>
      </c>
      <c r="Z60" s="1">
        <v>20.81666666666667</v>
      </c>
      <c r="AA60" s="1">
        <v>-4.8166666666666664</v>
      </c>
      <c r="AB60" s="1">
        <v>0</v>
      </c>
      <c r="AC60" s="1">
        <v>47534</v>
      </c>
      <c r="AD60" s="1">
        <v>0</v>
      </c>
      <c r="AE60" s="1">
        <v>0</v>
      </c>
      <c r="AF60" s="1">
        <v>11.925825119018549</v>
      </c>
      <c r="AG60" s="1">
        <v>0</v>
      </c>
      <c r="AH60" s="1">
        <v>14.39974784851074</v>
      </c>
      <c r="AI60" s="1">
        <v>0</v>
      </c>
      <c r="AJ60" s="1">
        <v>14.34975051879883</v>
      </c>
      <c r="AK60" s="1">
        <v>0</v>
      </c>
      <c r="AL60" s="1">
        <v>14.54586696624756</v>
      </c>
      <c r="AM60" s="1">
        <v>0</v>
      </c>
      <c r="AN60" s="1">
        <v>14.03957462310791</v>
      </c>
      <c r="AO60" s="1">
        <v>0</v>
      </c>
      <c r="AP60" s="1">
        <v>15.461904525756839</v>
      </c>
      <c r="AQ60" s="1">
        <v>0</v>
      </c>
      <c r="AR60" s="1">
        <v>14.185</v>
      </c>
      <c r="AS60" s="1">
        <v>0</v>
      </c>
      <c r="AT60" s="1">
        <v>14.356</v>
      </c>
      <c r="AU60" s="1">
        <v>0</v>
      </c>
      <c r="AV60" s="1">
        <v>11.091570248206461</v>
      </c>
      <c r="AW60" s="1">
        <v>1</v>
      </c>
      <c r="AX60" s="1">
        <v>11.97578433156013</v>
      </c>
      <c r="AY60" s="1">
        <v>1</v>
      </c>
      <c r="AZ60" s="1">
        <v>12.033767257721649</v>
      </c>
      <c r="BA60" s="1">
        <v>1</v>
      </c>
      <c r="BB60" s="1">
        <v>12.87720063894851</v>
      </c>
      <c r="BC60" s="1">
        <v>1</v>
      </c>
    </row>
    <row r="61" spans="1:55" x14ac:dyDescent="0.25">
      <c r="A61" s="4">
        <v>46176.708333333343</v>
      </c>
      <c r="B61" s="5">
        <v>46176</v>
      </c>
      <c r="C61" s="1" t="s">
        <v>78</v>
      </c>
      <c r="D61" s="1">
        <v>16.09940338134766</v>
      </c>
      <c r="E61" s="1">
        <v>16.925340531537501</v>
      </c>
      <c r="F61" s="1">
        <v>16.920000000000002</v>
      </c>
      <c r="G61" s="1">
        <f t="shared" si="0"/>
        <v>0.673378810543657</v>
      </c>
      <c r="H61" s="1">
        <f t="shared" si="1"/>
        <v>2.852127710301935E-5</v>
      </c>
      <c r="I61" s="1">
        <v>0</v>
      </c>
      <c r="J61" s="1">
        <v>0</v>
      </c>
      <c r="K61" s="1">
        <v>3</v>
      </c>
      <c r="L61" s="1">
        <v>0</v>
      </c>
      <c r="M61" s="1">
        <v>1</v>
      </c>
      <c r="N61" s="1">
        <v>17</v>
      </c>
      <c r="O61" s="1">
        <v>4</v>
      </c>
      <c r="P61" s="1">
        <v>6</v>
      </c>
      <c r="Q61" s="1">
        <v>6</v>
      </c>
      <c r="R61" s="1">
        <v>2026</v>
      </c>
      <c r="S61" s="1">
        <v>154</v>
      </c>
      <c r="T61" s="1">
        <v>-0.96592582628906831</v>
      </c>
      <c r="U61" s="1">
        <v>-0.25881904510252057</v>
      </c>
      <c r="V61" s="1">
        <v>0.97492791218182362</v>
      </c>
      <c r="W61" s="1">
        <v>-0.22252093395631431</v>
      </c>
      <c r="X61" s="1">
        <v>0.47275920928627763</v>
      </c>
      <c r="Y61" s="1">
        <v>-0.88119165340748296</v>
      </c>
      <c r="Z61" s="1">
        <v>20.81666666666667</v>
      </c>
      <c r="AA61" s="1">
        <v>-3.816666666666666</v>
      </c>
      <c r="AB61" s="1">
        <v>0</v>
      </c>
      <c r="AC61" s="1">
        <v>47535</v>
      </c>
      <c r="AD61" s="1">
        <v>0</v>
      </c>
      <c r="AE61" s="1">
        <v>0</v>
      </c>
      <c r="AF61" s="1">
        <v>14.39905261993408</v>
      </c>
      <c r="AG61" s="1">
        <v>0</v>
      </c>
      <c r="AH61" s="1">
        <v>16.136514663696289</v>
      </c>
      <c r="AI61" s="1">
        <v>0</v>
      </c>
      <c r="AJ61" s="1">
        <v>16.20991325378418</v>
      </c>
      <c r="AK61" s="1">
        <v>0</v>
      </c>
      <c r="AL61" s="1">
        <v>16.657648086547852</v>
      </c>
      <c r="AM61" s="1">
        <v>0</v>
      </c>
      <c r="AN61" s="1">
        <v>15.996513366699221</v>
      </c>
      <c r="AO61" s="1">
        <v>0</v>
      </c>
      <c r="AP61" s="1">
        <v>17.865192413330082</v>
      </c>
      <c r="AQ61" s="1">
        <v>0</v>
      </c>
      <c r="AR61" s="1">
        <v>16.975000000000001</v>
      </c>
      <c r="AS61" s="1">
        <v>0</v>
      </c>
      <c r="AT61" s="1">
        <v>17.138000000000002</v>
      </c>
      <c r="AU61" s="1">
        <v>0</v>
      </c>
      <c r="AV61" s="1">
        <v>11.0915412803491</v>
      </c>
      <c r="AW61" s="1">
        <v>1</v>
      </c>
      <c r="AX61" s="1">
        <v>11.974910436641601</v>
      </c>
      <c r="AY61" s="1">
        <v>1</v>
      </c>
      <c r="AZ61" s="1">
        <v>12.034085788406079</v>
      </c>
      <c r="BA61" s="1">
        <v>1</v>
      </c>
      <c r="BB61" s="1">
        <v>12.87720555363115</v>
      </c>
      <c r="BC61" s="1">
        <v>1</v>
      </c>
    </row>
    <row r="62" spans="1:55" x14ac:dyDescent="0.25">
      <c r="A62" s="4">
        <v>46176.75</v>
      </c>
      <c r="B62" s="5">
        <v>46176</v>
      </c>
      <c r="C62" s="1" t="s">
        <v>79</v>
      </c>
      <c r="D62" s="1">
        <v>17.965728759765621</v>
      </c>
      <c r="E62" s="1">
        <v>18.968876682315418</v>
      </c>
      <c r="F62" s="1">
        <v>19.02</v>
      </c>
      <c r="G62" s="1">
        <f t="shared" si="0"/>
        <v>1.1114878479853338</v>
      </c>
      <c r="H62" s="1">
        <f t="shared" si="1"/>
        <v>2.6135936110786269E-3</v>
      </c>
      <c r="I62" s="1">
        <v>0</v>
      </c>
      <c r="J62" s="1">
        <v>0</v>
      </c>
      <c r="K62" s="1">
        <v>3</v>
      </c>
      <c r="L62" s="1">
        <v>0</v>
      </c>
      <c r="M62" s="1">
        <v>1</v>
      </c>
      <c r="N62" s="1">
        <v>18</v>
      </c>
      <c r="O62" s="1">
        <v>4</v>
      </c>
      <c r="P62" s="1">
        <v>6</v>
      </c>
      <c r="Q62" s="1">
        <v>6</v>
      </c>
      <c r="R62" s="1">
        <v>2026</v>
      </c>
      <c r="S62" s="1">
        <v>154</v>
      </c>
      <c r="T62" s="1">
        <v>-1</v>
      </c>
      <c r="U62" s="1">
        <v>-1.8369701987210299E-16</v>
      </c>
      <c r="V62" s="1">
        <v>0.97492791218182362</v>
      </c>
      <c r="W62" s="1">
        <v>-0.22252093395631431</v>
      </c>
      <c r="X62" s="1">
        <v>0.47275920928627763</v>
      </c>
      <c r="Y62" s="1">
        <v>-0.88119165340748296</v>
      </c>
      <c r="Z62" s="1">
        <v>20.81666666666667</v>
      </c>
      <c r="AA62" s="1">
        <v>-2.816666666666666</v>
      </c>
      <c r="AB62" s="1">
        <v>0</v>
      </c>
      <c r="AC62" s="1">
        <v>47536</v>
      </c>
      <c r="AD62" s="1">
        <v>0</v>
      </c>
      <c r="AE62" s="1">
        <v>0</v>
      </c>
      <c r="AF62" s="1">
        <v>16.09940338134766</v>
      </c>
      <c r="AG62" s="1">
        <v>0</v>
      </c>
      <c r="AH62" s="1">
        <v>18.274826049804691</v>
      </c>
      <c r="AI62" s="1">
        <v>0</v>
      </c>
      <c r="AJ62" s="1">
        <v>18.454292297363281</v>
      </c>
      <c r="AK62" s="1">
        <v>0</v>
      </c>
      <c r="AL62" s="1">
        <v>19.05490875244141</v>
      </c>
      <c r="AM62" s="1">
        <v>0</v>
      </c>
      <c r="AN62" s="1">
        <v>18.176218032836911</v>
      </c>
      <c r="AO62" s="1">
        <v>0</v>
      </c>
      <c r="AP62" s="1">
        <v>20.613761901855469</v>
      </c>
      <c r="AQ62" s="1">
        <v>0</v>
      </c>
      <c r="AR62" s="1">
        <v>19.771999999999998</v>
      </c>
      <c r="AS62" s="1">
        <v>0</v>
      </c>
      <c r="AT62" s="1">
        <v>19.594000000000001</v>
      </c>
      <c r="AU62" s="1">
        <v>0</v>
      </c>
      <c r="AV62" s="1">
        <v>11.0899949769179</v>
      </c>
      <c r="AW62" s="1">
        <v>1</v>
      </c>
      <c r="AX62" s="1">
        <v>11.9715875514916</v>
      </c>
      <c r="AY62" s="1">
        <v>1</v>
      </c>
      <c r="AZ62" s="1">
        <v>12.032782817247369</v>
      </c>
      <c r="BA62" s="1">
        <v>1</v>
      </c>
      <c r="BB62" s="1">
        <v>12.877086992373309</v>
      </c>
      <c r="BC62" s="1">
        <v>1</v>
      </c>
    </row>
    <row r="63" spans="1:55" x14ac:dyDescent="0.25">
      <c r="A63" s="4">
        <v>46176.791666666657</v>
      </c>
      <c r="B63" s="5">
        <v>46176</v>
      </c>
      <c r="C63" s="1" t="s">
        <v>80</v>
      </c>
      <c r="D63" s="1">
        <v>22.142946243286129</v>
      </c>
      <c r="E63" s="1">
        <v>22.758277067176117</v>
      </c>
      <c r="F63" s="1">
        <v>21.1</v>
      </c>
      <c r="G63" s="1">
        <f t="shared" si="0"/>
        <v>1.0877368663846469</v>
      </c>
      <c r="H63" s="1">
        <f t="shared" si="1"/>
        <v>2.7498828315222186</v>
      </c>
      <c r="I63" s="1">
        <v>0</v>
      </c>
      <c r="J63" s="1">
        <v>0</v>
      </c>
      <c r="K63" s="1">
        <v>3</v>
      </c>
      <c r="L63" s="1">
        <v>0</v>
      </c>
      <c r="M63" s="1">
        <v>1</v>
      </c>
      <c r="N63" s="1">
        <v>19</v>
      </c>
      <c r="O63" s="1">
        <v>4</v>
      </c>
      <c r="P63" s="1">
        <v>6</v>
      </c>
      <c r="Q63" s="1">
        <v>6</v>
      </c>
      <c r="R63" s="1">
        <v>2026</v>
      </c>
      <c r="S63" s="1">
        <v>154</v>
      </c>
      <c r="T63" s="1">
        <v>-0.96592582628906842</v>
      </c>
      <c r="U63" s="1">
        <v>0.2588190451025203</v>
      </c>
      <c r="V63" s="1">
        <v>0.97492791218182362</v>
      </c>
      <c r="W63" s="1">
        <v>-0.22252093395631431</v>
      </c>
      <c r="X63" s="1">
        <v>0.47275920928627763</v>
      </c>
      <c r="Y63" s="1">
        <v>-0.88119165340748296</v>
      </c>
      <c r="Z63" s="1">
        <v>20.81666666666667</v>
      </c>
      <c r="AA63" s="1">
        <v>-1.816666666666666</v>
      </c>
      <c r="AB63" s="1">
        <v>0</v>
      </c>
      <c r="AC63" s="1">
        <v>47537</v>
      </c>
      <c r="AD63" s="1">
        <v>0</v>
      </c>
      <c r="AE63" s="1">
        <v>0</v>
      </c>
      <c r="AF63" s="1">
        <v>17.965728759765621</v>
      </c>
      <c r="AG63" s="1">
        <v>0</v>
      </c>
      <c r="AH63" s="1">
        <v>22.442045211791989</v>
      </c>
      <c r="AI63" s="1">
        <v>0</v>
      </c>
      <c r="AJ63" s="1">
        <v>22.580043792724609</v>
      </c>
      <c r="AK63" s="1">
        <v>0</v>
      </c>
      <c r="AL63" s="1">
        <v>23.449106216430661</v>
      </c>
      <c r="AM63" s="1">
        <v>0</v>
      </c>
      <c r="AN63" s="1">
        <v>22.75282096862793</v>
      </c>
      <c r="AO63" s="1">
        <v>0</v>
      </c>
      <c r="AP63" s="1">
        <v>24.66109657287598</v>
      </c>
      <c r="AQ63" s="1">
        <v>0</v>
      </c>
      <c r="AR63" s="1">
        <v>22.861000000000001</v>
      </c>
      <c r="AS63" s="1">
        <v>0</v>
      </c>
      <c r="AT63" s="1">
        <v>23.280999999999999</v>
      </c>
      <c r="AU63" s="1">
        <v>0</v>
      </c>
      <c r="AV63" s="1">
        <v>11.07711592316628</v>
      </c>
      <c r="AW63" s="1">
        <v>1</v>
      </c>
      <c r="AX63" s="1">
        <v>11.96510433724948</v>
      </c>
      <c r="AY63" s="1">
        <v>1</v>
      </c>
      <c r="AZ63" s="1">
        <v>12.03009491361607</v>
      </c>
      <c r="BA63" s="1">
        <v>1</v>
      </c>
      <c r="BB63" s="1">
        <v>12.87690111666096</v>
      </c>
      <c r="BC63" s="1">
        <v>1</v>
      </c>
    </row>
    <row r="64" spans="1:55" x14ac:dyDescent="0.25">
      <c r="A64" s="4">
        <v>46176.833333333343</v>
      </c>
      <c r="B64" s="5">
        <v>46176</v>
      </c>
      <c r="C64" s="1" t="s">
        <v>81</v>
      </c>
      <c r="D64" s="1">
        <v>24.69399261474609</v>
      </c>
      <c r="E64" s="1">
        <v>26.925568155974187</v>
      </c>
      <c r="F64" s="1">
        <v>23.82</v>
      </c>
      <c r="G64" s="1">
        <f t="shared" si="0"/>
        <v>0.76386309063070712</v>
      </c>
      <c r="H64" s="1">
        <f t="shared" si="1"/>
        <v>9.644553571400909</v>
      </c>
      <c r="I64" s="1">
        <v>0</v>
      </c>
      <c r="J64" s="1">
        <v>0</v>
      </c>
      <c r="K64" s="1">
        <v>3</v>
      </c>
      <c r="L64" s="1">
        <v>0</v>
      </c>
      <c r="M64" s="1">
        <v>1</v>
      </c>
      <c r="N64" s="1">
        <v>20</v>
      </c>
      <c r="O64" s="1">
        <v>4</v>
      </c>
      <c r="P64" s="1">
        <v>6</v>
      </c>
      <c r="Q64" s="1">
        <v>6</v>
      </c>
      <c r="R64" s="1">
        <v>2026</v>
      </c>
      <c r="S64" s="1">
        <v>154</v>
      </c>
      <c r="T64" s="1">
        <v>-0.8660254037844386</v>
      </c>
      <c r="U64" s="1">
        <v>0.50000000000000011</v>
      </c>
      <c r="V64" s="1">
        <v>0.97492791218182362</v>
      </c>
      <c r="W64" s="1">
        <v>-0.22252093395631431</v>
      </c>
      <c r="X64" s="1">
        <v>0.47275920928627763</v>
      </c>
      <c r="Y64" s="1">
        <v>-0.88119165340748296</v>
      </c>
      <c r="Z64" s="1">
        <v>20.81666666666667</v>
      </c>
      <c r="AA64" s="1">
        <v>-0.81666666666666643</v>
      </c>
      <c r="AB64" s="1">
        <v>0</v>
      </c>
      <c r="AC64" s="1">
        <v>47538</v>
      </c>
      <c r="AD64" s="1">
        <v>0</v>
      </c>
      <c r="AE64" s="1">
        <v>0</v>
      </c>
      <c r="AF64" s="1">
        <v>22.142946243286129</v>
      </c>
      <c r="AG64" s="1">
        <v>0</v>
      </c>
      <c r="AH64" s="1">
        <v>25.48049163818359</v>
      </c>
      <c r="AI64" s="1">
        <v>0</v>
      </c>
      <c r="AJ64" s="1">
        <v>25.835956573486332</v>
      </c>
      <c r="AK64" s="1">
        <v>0</v>
      </c>
      <c r="AL64" s="1">
        <v>25.932256698608398</v>
      </c>
      <c r="AM64" s="1">
        <v>0</v>
      </c>
      <c r="AN64" s="1">
        <v>25.386344909667969</v>
      </c>
      <c r="AO64" s="1">
        <v>0</v>
      </c>
      <c r="AP64" s="1">
        <v>27.450927734375</v>
      </c>
      <c r="AQ64" s="1">
        <v>0</v>
      </c>
      <c r="AR64" s="1">
        <v>26.045000000000002</v>
      </c>
      <c r="AS64" s="1">
        <v>0</v>
      </c>
      <c r="AT64" s="1">
        <v>24.753</v>
      </c>
      <c r="AU64" s="1">
        <v>0</v>
      </c>
      <c r="AV64" s="1">
        <v>11.064653466145201</v>
      </c>
      <c r="AW64" s="1">
        <v>1</v>
      </c>
      <c r="AX64" s="1">
        <v>11.957329575504581</v>
      </c>
      <c r="AY64" s="1">
        <v>1</v>
      </c>
      <c r="AZ64" s="1">
        <v>12.02902638124</v>
      </c>
      <c r="BA64" s="1">
        <v>1</v>
      </c>
      <c r="BB64" s="1">
        <v>12.87677120184855</v>
      </c>
      <c r="BC64" s="1">
        <v>1</v>
      </c>
    </row>
    <row r="65" spans="1:55" x14ac:dyDescent="0.25">
      <c r="A65" s="4">
        <v>46176.875</v>
      </c>
      <c r="B65" s="5">
        <v>46176</v>
      </c>
      <c r="C65" s="1" t="s">
        <v>82</v>
      </c>
      <c r="D65" s="1">
        <v>28.45988655090332</v>
      </c>
      <c r="E65" s="1">
        <v>30.619078318223</v>
      </c>
      <c r="F65" s="1">
        <v>26.07</v>
      </c>
      <c r="G65" s="1">
        <f t="shared" si="0"/>
        <v>5.7115577261885671</v>
      </c>
      <c r="H65" s="1">
        <f t="shared" si="1"/>
        <v>20.694113545326594</v>
      </c>
      <c r="I65" s="1">
        <v>4</v>
      </c>
      <c r="J65" s="1">
        <v>5</v>
      </c>
      <c r="K65" s="1">
        <v>3</v>
      </c>
      <c r="L65" s="1">
        <v>0</v>
      </c>
      <c r="M65" s="1">
        <v>1</v>
      </c>
      <c r="N65" s="1">
        <v>21</v>
      </c>
      <c r="O65" s="1">
        <v>4</v>
      </c>
      <c r="P65" s="1">
        <v>6</v>
      </c>
      <c r="Q65" s="1">
        <v>6</v>
      </c>
      <c r="R65" s="1">
        <v>2026</v>
      </c>
      <c r="S65" s="1">
        <v>154</v>
      </c>
      <c r="T65" s="1">
        <v>-0.70710678118654768</v>
      </c>
      <c r="U65" s="1">
        <v>0.70710678118654735</v>
      </c>
      <c r="V65" s="1">
        <v>0.97492791218182362</v>
      </c>
      <c r="W65" s="1">
        <v>-0.22252093395631431</v>
      </c>
      <c r="X65" s="1">
        <v>0.47275920928627763</v>
      </c>
      <c r="Y65" s="1">
        <v>-0.88119165340748296</v>
      </c>
      <c r="Z65" s="1">
        <v>20.81666666666667</v>
      </c>
      <c r="AA65" s="1">
        <v>0.1833333333333336</v>
      </c>
      <c r="AB65" s="1">
        <v>1</v>
      </c>
      <c r="AC65" s="1">
        <v>47539</v>
      </c>
      <c r="AD65" s="1">
        <v>0</v>
      </c>
      <c r="AE65" s="1">
        <v>0</v>
      </c>
      <c r="AF65" s="1">
        <v>24.69399261474609</v>
      </c>
      <c r="AG65" s="1">
        <v>0</v>
      </c>
      <c r="AH65" s="1">
        <v>26.853860855102539</v>
      </c>
      <c r="AI65" s="1">
        <v>0</v>
      </c>
      <c r="AJ65" s="1">
        <v>26.903560638427731</v>
      </c>
      <c r="AK65" s="1">
        <v>0</v>
      </c>
      <c r="AL65" s="1">
        <v>27.110916137695309</v>
      </c>
      <c r="AM65" s="1">
        <v>0</v>
      </c>
      <c r="AN65" s="1">
        <v>26.943710327148441</v>
      </c>
      <c r="AO65" s="1">
        <v>0</v>
      </c>
      <c r="AP65" s="1">
        <v>28.21926307678223</v>
      </c>
      <c r="AQ65" s="1">
        <v>0</v>
      </c>
      <c r="AR65" s="1">
        <v>27.015000000000001</v>
      </c>
      <c r="AS65" s="1">
        <v>0</v>
      </c>
      <c r="AT65" s="1">
        <v>26.712</v>
      </c>
      <c r="AU65" s="1">
        <v>0</v>
      </c>
      <c r="AV65" s="1">
        <v>11.03188267350197</v>
      </c>
      <c r="AW65" s="1">
        <v>1</v>
      </c>
      <c r="AX65" s="1">
        <v>11.949958955957779</v>
      </c>
      <c r="AY65" s="1">
        <v>1</v>
      </c>
      <c r="AZ65" s="1">
        <v>12.02701595358338</v>
      </c>
      <c r="BA65" s="1">
        <v>1</v>
      </c>
      <c r="BB65" s="1">
        <v>12.876764465845669</v>
      </c>
      <c r="BC65" s="1">
        <v>1</v>
      </c>
    </row>
    <row r="66" spans="1:55" x14ac:dyDescent="0.25">
      <c r="A66" s="4">
        <v>46176.916666666657</v>
      </c>
      <c r="B66" s="5">
        <v>46176</v>
      </c>
      <c r="C66" s="1" t="s">
        <v>83</v>
      </c>
      <c r="D66" s="1">
        <v>25.57515716552734</v>
      </c>
      <c r="E66" s="1">
        <v>27.587981806484958</v>
      </c>
      <c r="F66" s="1">
        <v>24.28</v>
      </c>
      <c r="G66" s="1">
        <f t="shared" si="0"/>
        <v>1.677432083416811</v>
      </c>
      <c r="H66" s="1">
        <f t="shared" si="1"/>
        <v>10.942743632035478</v>
      </c>
      <c r="I66" s="1">
        <v>4</v>
      </c>
      <c r="J66" s="1">
        <v>5</v>
      </c>
      <c r="K66" s="1">
        <v>3</v>
      </c>
      <c r="L66" s="1">
        <v>0</v>
      </c>
      <c r="M66" s="1">
        <v>1</v>
      </c>
      <c r="N66" s="1">
        <v>22</v>
      </c>
      <c r="O66" s="1">
        <v>4</v>
      </c>
      <c r="P66" s="1">
        <v>6</v>
      </c>
      <c r="Q66" s="1">
        <v>6</v>
      </c>
      <c r="R66" s="1">
        <v>2026</v>
      </c>
      <c r="S66" s="1">
        <v>154</v>
      </c>
      <c r="T66" s="1">
        <v>-0.50000000000000044</v>
      </c>
      <c r="U66" s="1">
        <v>0.86602540378443837</v>
      </c>
      <c r="V66" s="1">
        <v>0.97492791218182362</v>
      </c>
      <c r="W66" s="1">
        <v>-0.22252093395631431</v>
      </c>
      <c r="X66" s="1">
        <v>0.47275920928627763</v>
      </c>
      <c r="Y66" s="1">
        <v>-0.88119165340748296</v>
      </c>
      <c r="Z66" s="1">
        <v>20.81666666666667</v>
      </c>
      <c r="AA66" s="1">
        <v>1.183333333333334</v>
      </c>
      <c r="AB66" s="1">
        <v>1</v>
      </c>
      <c r="AC66" s="1">
        <v>47540</v>
      </c>
      <c r="AD66" s="1">
        <v>0</v>
      </c>
      <c r="AE66" s="1">
        <v>0</v>
      </c>
      <c r="AF66" s="1">
        <v>28.45988655090332</v>
      </c>
      <c r="AG66" s="1">
        <v>1</v>
      </c>
      <c r="AH66" s="1">
        <v>22.756475448608398</v>
      </c>
      <c r="AI66" s="1">
        <v>0</v>
      </c>
      <c r="AJ66" s="1">
        <v>22.543386459350589</v>
      </c>
      <c r="AK66" s="1">
        <v>0</v>
      </c>
      <c r="AL66" s="1">
        <v>22.646915435791019</v>
      </c>
      <c r="AM66" s="1">
        <v>0</v>
      </c>
      <c r="AN66" s="1">
        <v>22.737300872802731</v>
      </c>
      <c r="AO66" s="1">
        <v>0</v>
      </c>
      <c r="AP66" s="1">
        <v>23.31427001953125</v>
      </c>
      <c r="AQ66" s="1">
        <v>0</v>
      </c>
      <c r="AR66" s="1">
        <v>23.222000000000001</v>
      </c>
      <c r="AS66" s="1">
        <v>0</v>
      </c>
      <c r="AT66" s="1">
        <v>22.285</v>
      </c>
      <c r="AU66" s="1">
        <v>0</v>
      </c>
      <c r="AV66" s="1">
        <v>11.098800410827</v>
      </c>
      <c r="AW66" s="1">
        <v>1</v>
      </c>
      <c r="AX66" s="1">
        <v>11.95798854175068</v>
      </c>
      <c r="AY66" s="1">
        <v>1</v>
      </c>
      <c r="AZ66" s="1">
        <v>12.02916608237936</v>
      </c>
      <c r="BA66" s="1">
        <v>1</v>
      </c>
      <c r="BB66" s="1">
        <v>12.876963996273849</v>
      </c>
      <c r="BC66" s="1">
        <v>1</v>
      </c>
    </row>
    <row r="67" spans="1:55" x14ac:dyDescent="0.25">
      <c r="A67" s="4">
        <v>46176.958333333343</v>
      </c>
      <c r="B67" s="5">
        <v>46176</v>
      </c>
      <c r="C67" s="1" t="s">
        <v>84</v>
      </c>
      <c r="D67" s="1">
        <v>15.45831966400146</v>
      </c>
      <c r="E67" s="1">
        <v>16.414612834886491</v>
      </c>
      <c r="F67" s="1">
        <v>17.21</v>
      </c>
      <c r="G67" s="1">
        <f t="shared" ref="G67:G130" si="2">(D67-F67)^2</f>
        <v>3.0683839995239626</v>
      </c>
      <c r="H67" s="1">
        <f t="shared" ref="H67:H130" si="3">(E67-F67)^2</f>
        <v>0.63264074242730639</v>
      </c>
      <c r="I67" s="1">
        <v>0</v>
      </c>
      <c r="J67" s="1">
        <v>0</v>
      </c>
      <c r="K67" s="1">
        <v>3</v>
      </c>
      <c r="L67" s="1">
        <v>0</v>
      </c>
      <c r="M67" s="1">
        <v>0</v>
      </c>
      <c r="N67" s="1">
        <v>23</v>
      </c>
      <c r="O67" s="1">
        <v>2</v>
      </c>
      <c r="P67" s="1">
        <v>6</v>
      </c>
      <c r="Q67" s="1">
        <v>6</v>
      </c>
      <c r="R67" s="1">
        <v>2026</v>
      </c>
      <c r="S67" s="1">
        <v>154</v>
      </c>
      <c r="T67" s="1">
        <v>-0.25881904510252163</v>
      </c>
      <c r="U67" s="1">
        <v>0.96592582628906809</v>
      </c>
      <c r="V67" s="1">
        <v>0.97492791218182362</v>
      </c>
      <c r="W67" s="1">
        <v>-0.22252093395631431</v>
      </c>
      <c r="X67" s="1">
        <v>0.47275920928627763</v>
      </c>
      <c r="Y67" s="1">
        <v>-0.88119165340748296</v>
      </c>
      <c r="Z67" s="1">
        <v>20.81666666666667</v>
      </c>
      <c r="AA67" s="1">
        <v>2.183333333333334</v>
      </c>
      <c r="AB67" s="1">
        <v>1</v>
      </c>
      <c r="AC67" s="1">
        <v>47541</v>
      </c>
      <c r="AD67" s="1">
        <v>0</v>
      </c>
      <c r="AE67" s="1">
        <v>0</v>
      </c>
      <c r="AF67" s="1">
        <v>25.57515716552734</v>
      </c>
      <c r="AG67" s="1">
        <v>1</v>
      </c>
      <c r="AH67" s="1">
        <v>14.614931106567379</v>
      </c>
      <c r="AI67" s="1">
        <v>0</v>
      </c>
      <c r="AJ67" s="1">
        <v>14.486105918884279</v>
      </c>
      <c r="AK67" s="1">
        <v>0</v>
      </c>
      <c r="AL67" s="1">
        <v>14.39061260223389</v>
      </c>
      <c r="AM67" s="1">
        <v>0</v>
      </c>
      <c r="AN67" s="1">
        <v>14.432474136352541</v>
      </c>
      <c r="AO67" s="1">
        <v>0</v>
      </c>
      <c r="AP67" s="1">
        <v>14.544838905334471</v>
      </c>
      <c r="AQ67" s="1">
        <v>0</v>
      </c>
      <c r="AR67" s="1">
        <v>13.85</v>
      </c>
      <c r="AS67" s="1">
        <v>0</v>
      </c>
      <c r="AT67" s="1">
        <v>14.476000000000001</v>
      </c>
      <c r="AU67" s="1">
        <v>0</v>
      </c>
      <c r="AV67" s="1">
        <v>11.21624548236529</v>
      </c>
      <c r="AW67" s="1">
        <v>1</v>
      </c>
      <c r="AX67" s="1">
        <v>11.97541855204673</v>
      </c>
      <c r="AY67" s="1">
        <v>1</v>
      </c>
      <c r="AZ67" s="1">
        <v>12.03266780435187</v>
      </c>
      <c r="BA67" s="1">
        <v>1</v>
      </c>
      <c r="BB67" s="1">
        <v>12.877339584991381</v>
      </c>
      <c r="BC67" s="1">
        <v>1</v>
      </c>
    </row>
    <row r="68" spans="1:55" x14ac:dyDescent="0.25">
      <c r="A68" s="4">
        <v>46177</v>
      </c>
      <c r="B68" s="5">
        <v>46177</v>
      </c>
      <c r="C68" s="1" t="s">
        <v>85</v>
      </c>
      <c r="D68" s="1">
        <v>10.53076267242432</v>
      </c>
      <c r="E68" s="1">
        <v>9.4667679408960801</v>
      </c>
      <c r="F68" s="1">
        <v>10.67</v>
      </c>
      <c r="G68" s="1">
        <f t="shared" si="2"/>
        <v>1.938703339041721E-2</v>
      </c>
      <c r="H68" s="1">
        <f t="shared" si="3"/>
        <v>1.4477673880554589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2</v>
      </c>
      <c r="P68" s="1">
        <v>4</v>
      </c>
      <c r="Q68" s="1">
        <v>6</v>
      </c>
      <c r="R68" s="1">
        <v>2026</v>
      </c>
      <c r="S68" s="1">
        <v>155</v>
      </c>
      <c r="T68" s="1">
        <v>0</v>
      </c>
      <c r="U68" s="1">
        <v>1</v>
      </c>
      <c r="V68" s="1">
        <v>0.43388373911755818</v>
      </c>
      <c r="W68" s="1">
        <v>-0.90096886790241903</v>
      </c>
      <c r="X68" s="1">
        <v>0.45753137607425121</v>
      </c>
      <c r="Y68" s="1">
        <v>-0.88919347720707109</v>
      </c>
      <c r="Z68" s="1">
        <v>20.833333333333329</v>
      </c>
      <c r="AA68" s="1">
        <v>-20.833333333333329</v>
      </c>
      <c r="AB68" s="1">
        <v>0</v>
      </c>
      <c r="AC68" s="1">
        <v>47542</v>
      </c>
      <c r="AD68" s="1">
        <v>0</v>
      </c>
      <c r="AE68" s="1">
        <v>0</v>
      </c>
      <c r="AF68" s="1">
        <v>15.45831966400146</v>
      </c>
      <c r="AG68" s="1">
        <v>0</v>
      </c>
      <c r="AH68" s="1">
        <v>8.2117090225219727</v>
      </c>
      <c r="AI68" s="1">
        <v>0</v>
      </c>
      <c r="AJ68" s="1">
        <v>8.2025222778320313</v>
      </c>
      <c r="AK68" s="1">
        <v>0</v>
      </c>
      <c r="AL68" s="1">
        <v>8.1159381866455078</v>
      </c>
      <c r="AM68" s="1">
        <v>0</v>
      </c>
      <c r="AN68" s="1">
        <v>8.2049999237060547</v>
      </c>
      <c r="AO68" s="1">
        <v>0</v>
      </c>
      <c r="AP68" s="1">
        <v>8.1910371780395508</v>
      </c>
      <c r="AQ68" s="1">
        <v>0</v>
      </c>
      <c r="AR68" s="1">
        <v>7.492</v>
      </c>
      <c r="AS68" s="1">
        <v>0</v>
      </c>
      <c r="AT68" s="1">
        <v>8.2870000000000008</v>
      </c>
      <c r="AU68" s="1">
        <v>0</v>
      </c>
      <c r="AV68" s="1">
        <v>11.251386672258381</v>
      </c>
      <c r="AW68" s="1">
        <v>1</v>
      </c>
      <c r="AX68" s="1">
        <v>11.98177395122392</v>
      </c>
      <c r="AY68" s="1">
        <v>1</v>
      </c>
      <c r="AZ68" s="1">
        <v>12.03506113718521</v>
      </c>
      <c r="BA68" s="1">
        <v>1</v>
      </c>
      <c r="BB68" s="1">
        <v>12.87745172193932</v>
      </c>
      <c r="BC68" s="1">
        <v>1</v>
      </c>
    </row>
    <row r="69" spans="1:55" x14ac:dyDescent="0.25">
      <c r="A69" s="4">
        <v>46177.041666666657</v>
      </c>
      <c r="B69" s="5">
        <v>46177</v>
      </c>
      <c r="C69" s="1" t="s">
        <v>86</v>
      </c>
      <c r="D69" s="1">
        <v>6.3714165687561044</v>
      </c>
      <c r="E69" s="1">
        <v>5.8531227979616052</v>
      </c>
      <c r="F69" s="1">
        <v>6.72</v>
      </c>
      <c r="G69" s="1">
        <f t="shared" si="2"/>
        <v>0.12151040853776751</v>
      </c>
      <c r="H69" s="1">
        <f t="shared" si="3"/>
        <v>0.75147608341391559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1</v>
      </c>
      <c r="O69" s="1">
        <v>2</v>
      </c>
      <c r="P69" s="1">
        <v>4</v>
      </c>
      <c r="Q69" s="1">
        <v>6</v>
      </c>
      <c r="R69" s="1">
        <v>2026</v>
      </c>
      <c r="S69" s="1">
        <v>155</v>
      </c>
      <c r="T69" s="1">
        <v>0.25881904510252068</v>
      </c>
      <c r="U69" s="1">
        <v>0.96592582628906831</v>
      </c>
      <c r="V69" s="1">
        <v>0.43388373911755818</v>
      </c>
      <c r="W69" s="1">
        <v>-0.90096886790241903</v>
      </c>
      <c r="X69" s="1">
        <v>0.45753137607425121</v>
      </c>
      <c r="Y69" s="1">
        <v>-0.88919347720707109</v>
      </c>
      <c r="Z69" s="1">
        <v>20.833333333333329</v>
      </c>
      <c r="AA69" s="1">
        <v>-19.833333333333329</v>
      </c>
      <c r="AB69" s="1">
        <v>0</v>
      </c>
      <c r="AC69" s="1">
        <v>47543</v>
      </c>
      <c r="AD69" s="1">
        <v>0</v>
      </c>
      <c r="AE69" s="1">
        <v>0</v>
      </c>
      <c r="AF69" s="1">
        <v>10.53076267242432</v>
      </c>
      <c r="AG69" s="1">
        <v>0</v>
      </c>
      <c r="AH69" s="1">
        <v>4.9285993576049796</v>
      </c>
      <c r="AI69" s="1">
        <v>0</v>
      </c>
      <c r="AJ69" s="1">
        <v>4.8837385177612296</v>
      </c>
      <c r="AK69" s="1">
        <v>0</v>
      </c>
      <c r="AL69" s="1">
        <v>4.8384227752685547</v>
      </c>
      <c r="AM69" s="1">
        <v>0</v>
      </c>
      <c r="AN69" s="1">
        <v>4.9537811279296884</v>
      </c>
      <c r="AO69" s="1">
        <v>0</v>
      </c>
      <c r="AP69" s="1">
        <v>4.8856682777404794</v>
      </c>
      <c r="AQ69" s="1">
        <v>0</v>
      </c>
      <c r="AR69" s="1">
        <v>4.8159999999999998</v>
      </c>
      <c r="AS69" s="1">
        <v>0</v>
      </c>
      <c r="AT69" s="1">
        <v>5.1459999999999999</v>
      </c>
      <c r="AU69" s="1">
        <v>0</v>
      </c>
      <c r="AV69" s="1">
        <v>11.348013907670969</v>
      </c>
      <c r="AW69" s="1">
        <v>1</v>
      </c>
      <c r="AX69" s="1">
        <v>11.996147906496409</v>
      </c>
      <c r="AY69" s="1">
        <v>1</v>
      </c>
      <c r="AZ69" s="1">
        <v>12.03958310544775</v>
      </c>
      <c r="BA69" s="1">
        <v>1</v>
      </c>
      <c r="BB69" s="1">
        <v>12.877707859230689</v>
      </c>
      <c r="BC69" s="1">
        <v>1</v>
      </c>
    </row>
    <row r="70" spans="1:55" x14ac:dyDescent="0.25">
      <c r="A70" s="4">
        <v>46177.083333333343</v>
      </c>
      <c r="B70" s="5">
        <v>46177</v>
      </c>
      <c r="C70" s="1" t="s">
        <v>87</v>
      </c>
      <c r="D70" s="1">
        <v>3.7419073581695561</v>
      </c>
      <c r="E70" s="1">
        <v>4.4151358644165892</v>
      </c>
      <c r="F70" s="1">
        <v>4.4400000000000004</v>
      </c>
      <c r="G70" s="1">
        <f t="shared" si="2"/>
        <v>0.48733333657780897</v>
      </c>
      <c r="H70" s="1">
        <f t="shared" si="3"/>
        <v>6.1822523831025317E-4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2</v>
      </c>
      <c r="O70" s="1">
        <v>2</v>
      </c>
      <c r="P70" s="1">
        <v>4</v>
      </c>
      <c r="Q70" s="1">
        <v>6</v>
      </c>
      <c r="R70" s="1">
        <v>2026</v>
      </c>
      <c r="S70" s="1">
        <v>155</v>
      </c>
      <c r="T70" s="1">
        <v>0.49999999999999989</v>
      </c>
      <c r="U70" s="1">
        <v>0.86602540378443871</v>
      </c>
      <c r="V70" s="1">
        <v>0.43388373911755818</v>
      </c>
      <c r="W70" s="1">
        <v>-0.90096886790241903</v>
      </c>
      <c r="X70" s="1">
        <v>0.45753137607425121</v>
      </c>
      <c r="Y70" s="1">
        <v>-0.88919347720707109</v>
      </c>
      <c r="Z70" s="1">
        <v>20.833333333333329</v>
      </c>
      <c r="AA70" s="1">
        <v>-18.833333333333329</v>
      </c>
      <c r="AB70" s="1">
        <v>0</v>
      </c>
      <c r="AC70" s="1">
        <v>47544</v>
      </c>
      <c r="AD70" s="1">
        <v>0</v>
      </c>
      <c r="AE70" s="1">
        <v>0</v>
      </c>
      <c r="AF70" s="1">
        <v>6.3714165687561044</v>
      </c>
      <c r="AG70" s="1">
        <v>0</v>
      </c>
      <c r="AH70" s="1">
        <v>3.0496571063995361</v>
      </c>
      <c r="AI70" s="1">
        <v>0</v>
      </c>
      <c r="AJ70" s="1">
        <v>3.185443639755249</v>
      </c>
      <c r="AK70" s="1">
        <v>0</v>
      </c>
      <c r="AL70" s="1">
        <v>3.0763635635375981</v>
      </c>
      <c r="AM70" s="1">
        <v>0</v>
      </c>
      <c r="AN70" s="1">
        <v>3.1189785003662109</v>
      </c>
      <c r="AO70" s="1">
        <v>0</v>
      </c>
      <c r="AP70" s="1">
        <v>3.0667769908905029</v>
      </c>
      <c r="AQ70" s="1">
        <v>0</v>
      </c>
      <c r="AR70" s="1">
        <v>2.8929999999999998</v>
      </c>
      <c r="AS70" s="1">
        <v>0</v>
      </c>
      <c r="AT70" s="1">
        <v>3.42</v>
      </c>
      <c r="AU70" s="1">
        <v>0</v>
      </c>
      <c r="AV70" s="1">
        <v>11.408131291468941</v>
      </c>
      <c r="AW70" s="1">
        <v>1</v>
      </c>
      <c r="AX70" s="1">
        <v>12.005272869552879</v>
      </c>
      <c r="AY70" s="1">
        <v>1</v>
      </c>
      <c r="AZ70" s="1">
        <v>12.04189771343697</v>
      </c>
      <c r="BA70" s="1">
        <v>1</v>
      </c>
      <c r="BB70" s="1">
        <v>12.87784774696685</v>
      </c>
      <c r="BC70" s="1">
        <v>1</v>
      </c>
    </row>
    <row r="71" spans="1:55" x14ac:dyDescent="0.25">
      <c r="A71" s="4">
        <v>46177.125</v>
      </c>
      <c r="B71" s="5">
        <v>46177</v>
      </c>
      <c r="C71" s="1" t="s">
        <v>88</v>
      </c>
      <c r="D71" s="1">
        <v>2.430007696151733</v>
      </c>
      <c r="E71" s="1">
        <v>2.6515638337283369</v>
      </c>
      <c r="F71" s="1">
        <v>2.56</v>
      </c>
      <c r="G71" s="1">
        <f t="shared" si="2"/>
        <v>1.6897999059780199E-2</v>
      </c>
      <c r="H71" s="1">
        <f t="shared" si="3"/>
        <v>8.3839356470305215E-3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3</v>
      </c>
      <c r="O71" s="1">
        <v>2</v>
      </c>
      <c r="P71" s="1">
        <v>4</v>
      </c>
      <c r="Q71" s="1">
        <v>6</v>
      </c>
      <c r="R71" s="1">
        <v>2026</v>
      </c>
      <c r="S71" s="1">
        <v>155</v>
      </c>
      <c r="T71" s="1">
        <v>0.70710678118654757</v>
      </c>
      <c r="U71" s="1">
        <v>0.70710678118654757</v>
      </c>
      <c r="V71" s="1">
        <v>0.43388373911755818</v>
      </c>
      <c r="W71" s="1">
        <v>-0.90096886790241903</v>
      </c>
      <c r="X71" s="1">
        <v>0.45753137607425121</v>
      </c>
      <c r="Y71" s="1">
        <v>-0.88919347720707109</v>
      </c>
      <c r="Z71" s="1">
        <v>20.833333333333329</v>
      </c>
      <c r="AA71" s="1">
        <v>-17.833333333333329</v>
      </c>
      <c r="AB71" s="1">
        <v>0</v>
      </c>
      <c r="AC71" s="1">
        <v>47545</v>
      </c>
      <c r="AD71" s="1">
        <v>0</v>
      </c>
      <c r="AE71" s="1">
        <v>0</v>
      </c>
      <c r="AF71" s="1">
        <v>3.7419073581695561</v>
      </c>
      <c r="AG71" s="1">
        <v>0</v>
      </c>
      <c r="AH71" s="1">
        <v>2.065953254699707</v>
      </c>
      <c r="AI71" s="1">
        <v>0</v>
      </c>
      <c r="AJ71" s="1">
        <v>2.1631970405578609</v>
      </c>
      <c r="AK71" s="1">
        <v>0</v>
      </c>
      <c r="AL71" s="1">
        <v>2.000761985778809</v>
      </c>
      <c r="AM71" s="1">
        <v>0</v>
      </c>
      <c r="AN71" s="1">
        <v>2.020294189453125</v>
      </c>
      <c r="AO71" s="1">
        <v>0</v>
      </c>
      <c r="AP71" s="1">
        <v>2.029914379119873</v>
      </c>
      <c r="AQ71" s="1">
        <v>0</v>
      </c>
      <c r="AR71" s="1">
        <v>1.718</v>
      </c>
      <c r="AS71" s="1">
        <v>0</v>
      </c>
      <c r="AT71" s="1">
        <v>2.173</v>
      </c>
      <c r="AU71" s="1">
        <v>0</v>
      </c>
      <c r="AV71" s="1">
        <v>11.43697505195936</v>
      </c>
      <c r="AW71" s="1">
        <v>1</v>
      </c>
      <c r="AX71" s="1">
        <v>12.00923443975903</v>
      </c>
      <c r="AY71" s="1">
        <v>1</v>
      </c>
      <c r="AZ71" s="1">
        <v>12.04316096843424</v>
      </c>
      <c r="BA71" s="1">
        <v>1</v>
      </c>
      <c r="BB71" s="1">
        <v>12.877884494382171</v>
      </c>
      <c r="BC71" s="1">
        <v>1</v>
      </c>
    </row>
    <row r="72" spans="1:55" x14ac:dyDescent="0.25">
      <c r="A72" s="4">
        <v>46177.166666666657</v>
      </c>
      <c r="B72" s="5">
        <v>46177</v>
      </c>
      <c r="C72" s="1" t="s">
        <v>89</v>
      </c>
      <c r="D72" s="1">
        <v>1.826601505279541</v>
      </c>
      <c r="E72" s="1">
        <v>2.1065425441967904</v>
      </c>
      <c r="F72" s="1">
        <v>2.13</v>
      </c>
      <c r="G72" s="1">
        <f t="shared" si="2"/>
        <v>9.2050646598640318E-2</v>
      </c>
      <c r="H72" s="1">
        <f t="shared" si="3"/>
        <v>5.5025223275952518E-4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4</v>
      </c>
      <c r="O72" s="1">
        <v>2</v>
      </c>
      <c r="P72" s="1">
        <v>4</v>
      </c>
      <c r="Q72" s="1">
        <v>6</v>
      </c>
      <c r="R72" s="1">
        <v>2026</v>
      </c>
      <c r="S72" s="1">
        <v>155</v>
      </c>
      <c r="T72" s="1">
        <v>0.8660254037844386</v>
      </c>
      <c r="U72" s="1">
        <v>0.50000000000000011</v>
      </c>
      <c r="V72" s="1">
        <v>0.43388373911755818</v>
      </c>
      <c r="W72" s="1">
        <v>-0.90096886790241903</v>
      </c>
      <c r="X72" s="1">
        <v>0.45753137607425121</v>
      </c>
      <c r="Y72" s="1">
        <v>-0.88919347720707109</v>
      </c>
      <c r="Z72" s="1">
        <v>20.833333333333329</v>
      </c>
      <c r="AA72" s="1">
        <v>-16.833333333333329</v>
      </c>
      <c r="AB72" s="1">
        <v>0</v>
      </c>
      <c r="AC72" s="1">
        <v>47546</v>
      </c>
      <c r="AD72" s="1">
        <v>0</v>
      </c>
      <c r="AE72" s="1">
        <v>0</v>
      </c>
      <c r="AF72" s="1">
        <v>2.430007696151733</v>
      </c>
      <c r="AG72" s="1">
        <v>0</v>
      </c>
      <c r="AH72" s="1">
        <v>1.625412702560425</v>
      </c>
      <c r="AI72" s="1">
        <v>0</v>
      </c>
      <c r="AJ72" s="1">
        <v>1.764407753944397</v>
      </c>
      <c r="AK72" s="1">
        <v>0</v>
      </c>
      <c r="AL72" s="1">
        <v>1.5807029008865361</v>
      </c>
      <c r="AM72" s="1">
        <v>0</v>
      </c>
      <c r="AN72" s="1">
        <v>1.645107626914978</v>
      </c>
      <c r="AO72" s="1">
        <v>0</v>
      </c>
      <c r="AP72" s="1">
        <v>1.6191010475158689</v>
      </c>
      <c r="AQ72" s="1">
        <v>0</v>
      </c>
      <c r="AR72" s="1">
        <v>1.355</v>
      </c>
      <c r="AS72" s="1">
        <v>0</v>
      </c>
      <c r="AT72" s="1">
        <v>2.0459999999999998</v>
      </c>
      <c r="AU72" s="1">
        <v>0</v>
      </c>
      <c r="AV72" s="1">
        <v>11.452143987019859</v>
      </c>
      <c r="AW72" s="1">
        <v>1</v>
      </c>
      <c r="AX72" s="1">
        <v>12.01178947374934</v>
      </c>
      <c r="AY72" s="1">
        <v>1</v>
      </c>
      <c r="AZ72" s="1">
        <v>12.044220503696369</v>
      </c>
      <c r="BA72" s="1">
        <v>1</v>
      </c>
      <c r="BB72" s="1">
        <v>12.877913833160269</v>
      </c>
      <c r="BC72" s="1">
        <v>1</v>
      </c>
    </row>
    <row r="73" spans="1:55" x14ac:dyDescent="0.25">
      <c r="A73" s="4">
        <v>46177.208333333343</v>
      </c>
      <c r="B73" s="5">
        <v>46177</v>
      </c>
      <c r="C73" s="1" t="s">
        <v>90</v>
      </c>
      <c r="D73" s="1">
        <v>2.0698311328887939</v>
      </c>
      <c r="E73" s="1">
        <v>2.3725048740236447</v>
      </c>
      <c r="F73" s="1">
        <v>2.37</v>
      </c>
      <c r="G73" s="1">
        <f t="shared" si="2"/>
        <v>9.0101348782824942E-2</v>
      </c>
      <c r="H73" s="1">
        <f t="shared" si="3"/>
        <v>6.2743938743296492E-6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5</v>
      </c>
      <c r="O73" s="1">
        <v>2</v>
      </c>
      <c r="P73" s="1">
        <v>4</v>
      </c>
      <c r="Q73" s="1">
        <v>6</v>
      </c>
      <c r="R73" s="1">
        <v>2026</v>
      </c>
      <c r="S73" s="1">
        <v>155</v>
      </c>
      <c r="T73" s="1">
        <v>0.96592582628906831</v>
      </c>
      <c r="U73" s="1">
        <v>0.25881904510252068</v>
      </c>
      <c r="V73" s="1">
        <v>0.43388373911755818</v>
      </c>
      <c r="W73" s="1">
        <v>-0.90096886790241903</v>
      </c>
      <c r="X73" s="1">
        <v>0.45753137607425121</v>
      </c>
      <c r="Y73" s="1">
        <v>-0.88919347720707109</v>
      </c>
      <c r="Z73" s="1">
        <v>20.833333333333329</v>
      </c>
      <c r="AA73" s="1">
        <v>-15.83333333333333</v>
      </c>
      <c r="AB73" s="1">
        <v>0</v>
      </c>
      <c r="AC73" s="1">
        <v>47547</v>
      </c>
      <c r="AD73" s="1">
        <v>0</v>
      </c>
      <c r="AE73" s="1">
        <v>0</v>
      </c>
      <c r="AF73" s="1">
        <v>1.826601505279541</v>
      </c>
      <c r="AG73" s="1">
        <v>0</v>
      </c>
      <c r="AH73" s="1">
        <v>1.973090648651123</v>
      </c>
      <c r="AI73" s="1">
        <v>0</v>
      </c>
      <c r="AJ73" s="1">
        <v>2.1039712429046631</v>
      </c>
      <c r="AK73" s="1">
        <v>0</v>
      </c>
      <c r="AL73" s="1">
        <v>1.891373753547668</v>
      </c>
      <c r="AM73" s="1">
        <v>0</v>
      </c>
      <c r="AN73" s="1">
        <v>1.942367792129517</v>
      </c>
      <c r="AO73" s="1">
        <v>0</v>
      </c>
      <c r="AP73" s="1">
        <v>1.891774535179138</v>
      </c>
      <c r="AQ73" s="1">
        <v>0</v>
      </c>
      <c r="AR73" s="1">
        <v>1.708</v>
      </c>
      <c r="AS73" s="1">
        <v>0</v>
      </c>
      <c r="AT73" s="1">
        <v>2.4849999999999999</v>
      </c>
      <c r="AU73" s="1">
        <v>0</v>
      </c>
      <c r="AV73" s="1">
        <v>11.46052685379982</v>
      </c>
      <c r="AW73" s="1">
        <v>1</v>
      </c>
      <c r="AX73" s="1">
        <v>12.013253155918351</v>
      </c>
      <c r="AY73" s="1">
        <v>1</v>
      </c>
      <c r="AZ73" s="1">
        <v>12.044922291650661</v>
      </c>
      <c r="BA73" s="1">
        <v>1</v>
      </c>
      <c r="BB73" s="1">
        <v>12.87788878767001</v>
      </c>
      <c r="BC73" s="1">
        <v>1</v>
      </c>
    </row>
    <row r="74" spans="1:55" x14ac:dyDescent="0.25">
      <c r="A74" s="4">
        <v>46177.25</v>
      </c>
      <c r="B74" s="5">
        <v>46177</v>
      </c>
      <c r="C74" s="1" t="s">
        <v>67</v>
      </c>
      <c r="D74" s="1">
        <v>3.3784422874450679</v>
      </c>
      <c r="E74" s="1">
        <v>3.5558304461484695</v>
      </c>
      <c r="F74" s="1">
        <v>3.61</v>
      </c>
      <c r="G74" s="1">
        <f t="shared" si="2"/>
        <v>5.3618974243672492E-2</v>
      </c>
      <c r="H74" s="1">
        <f t="shared" si="3"/>
        <v>2.9343405644738441E-3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6</v>
      </c>
      <c r="O74" s="1">
        <v>3</v>
      </c>
      <c r="P74" s="1">
        <v>4</v>
      </c>
      <c r="Q74" s="1">
        <v>6</v>
      </c>
      <c r="R74" s="1">
        <v>2026</v>
      </c>
      <c r="S74" s="1">
        <v>155</v>
      </c>
      <c r="T74" s="1">
        <v>1</v>
      </c>
      <c r="U74" s="1">
        <v>6.123233995736766E-17</v>
      </c>
      <c r="V74" s="1">
        <v>0.43388373911755818</v>
      </c>
      <c r="W74" s="1">
        <v>-0.90096886790241903</v>
      </c>
      <c r="X74" s="1">
        <v>0.45753137607425121</v>
      </c>
      <c r="Y74" s="1">
        <v>-0.88919347720707109</v>
      </c>
      <c r="Z74" s="1">
        <v>20.833333333333329</v>
      </c>
      <c r="AA74" s="1">
        <v>-14.83333333333333</v>
      </c>
      <c r="AB74" s="1">
        <v>0</v>
      </c>
      <c r="AC74" s="1">
        <v>47548</v>
      </c>
      <c r="AD74" s="1">
        <v>0</v>
      </c>
      <c r="AE74" s="1">
        <v>0</v>
      </c>
      <c r="AF74" s="1">
        <v>2.0698311328887939</v>
      </c>
      <c r="AG74" s="1">
        <v>0</v>
      </c>
      <c r="AH74" s="1">
        <v>3.628825426101685</v>
      </c>
      <c r="AI74" s="1">
        <v>0</v>
      </c>
      <c r="AJ74" s="1">
        <v>3.756482839584351</v>
      </c>
      <c r="AK74" s="1">
        <v>0</v>
      </c>
      <c r="AL74" s="1">
        <v>3.3688700199127202</v>
      </c>
      <c r="AM74" s="1">
        <v>0</v>
      </c>
      <c r="AN74" s="1">
        <v>3.4354803562164311</v>
      </c>
      <c r="AO74" s="1">
        <v>0</v>
      </c>
      <c r="AP74" s="1">
        <v>3.2616279125213619</v>
      </c>
      <c r="AQ74" s="1">
        <v>0</v>
      </c>
      <c r="AR74" s="1">
        <v>3.1970000000000001</v>
      </c>
      <c r="AS74" s="1">
        <v>0</v>
      </c>
      <c r="AT74" s="1">
        <v>4.4219999999999997</v>
      </c>
      <c r="AU74" s="1">
        <v>0</v>
      </c>
      <c r="AV74" s="1">
        <v>11.464557707309719</v>
      </c>
      <c r="AW74" s="1">
        <v>1</v>
      </c>
      <c r="AX74" s="1">
        <v>12.01431540222395</v>
      </c>
      <c r="AY74" s="1">
        <v>1</v>
      </c>
      <c r="AZ74" s="1">
        <v>12.045460730836499</v>
      </c>
      <c r="BA74" s="1">
        <v>1</v>
      </c>
      <c r="BB74" s="1">
        <v>12.87784139396371</v>
      </c>
      <c r="BC74" s="1">
        <v>1</v>
      </c>
    </row>
    <row r="75" spans="1:55" x14ac:dyDescent="0.25">
      <c r="A75" s="4">
        <v>46177.291666666657</v>
      </c>
      <c r="B75" s="5">
        <v>46177</v>
      </c>
      <c r="C75" s="1" t="s">
        <v>68</v>
      </c>
      <c r="D75" s="1">
        <v>5.3547687530517578</v>
      </c>
      <c r="E75" s="1">
        <v>5.6254747304959283</v>
      </c>
      <c r="F75" s="1">
        <v>5.58</v>
      </c>
      <c r="G75" s="1">
        <f t="shared" si="2"/>
        <v>5.0729114601860088E-2</v>
      </c>
      <c r="H75" s="1">
        <f t="shared" si="3"/>
        <v>2.067951113677303E-3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7</v>
      </c>
      <c r="O75" s="1">
        <v>3</v>
      </c>
      <c r="P75" s="1">
        <v>4</v>
      </c>
      <c r="Q75" s="1">
        <v>6</v>
      </c>
      <c r="R75" s="1">
        <v>2026</v>
      </c>
      <c r="S75" s="1">
        <v>155</v>
      </c>
      <c r="T75" s="1">
        <v>0.96592582628906831</v>
      </c>
      <c r="U75" s="1">
        <v>-0.25881904510252057</v>
      </c>
      <c r="V75" s="1">
        <v>0.43388373911755818</v>
      </c>
      <c r="W75" s="1">
        <v>-0.90096886790241903</v>
      </c>
      <c r="X75" s="1">
        <v>0.45753137607425121</v>
      </c>
      <c r="Y75" s="1">
        <v>-0.88919347720707109</v>
      </c>
      <c r="Z75" s="1">
        <v>20.833333333333329</v>
      </c>
      <c r="AA75" s="1">
        <v>-13.83333333333333</v>
      </c>
      <c r="AB75" s="1">
        <v>0</v>
      </c>
      <c r="AC75" s="1">
        <v>47549</v>
      </c>
      <c r="AD75" s="1">
        <v>0</v>
      </c>
      <c r="AE75" s="1">
        <v>0</v>
      </c>
      <c r="AF75" s="1">
        <v>3.3784422874450679</v>
      </c>
      <c r="AG75" s="1">
        <v>0</v>
      </c>
      <c r="AH75" s="1">
        <v>5.3312592506408691</v>
      </c>
      <c r="AI75" s="1">
        <v>0</v>
      </c>
      <c r="AJ75" s="1">
        <v>5.5412650108337402</v>
      </c>
      <c r="AK75" s="1">
        <v>0</v>
      </c>
      <c r="AL75" s="1">
        <v>5.1531338691711426</v>
      </c>
      <c r="AM75" s="1">
        <v>0</v>
      </c>
      <c r="AN75" s="1">
        <v>5.2603640556335449</v>
      </c>
      <c r="AO75" s="1">
        <v>0</v>
      </c>
      <c r="AP75" s="1">
        <v>5.2508883476257324</v>
      </c>
      <c r="AQ75" s="1">
        <v>0</v>
      </c>
      <c r="AR75" s="1">
        <v>5.4610000000000003</v>
      </c>
      <c r="AS75" s="1">
        <v>0</v>
      </c>
      <c r="AT75" s="1">
        <v>6.1479999999999997</v>
      </c>
      <c r="AU75" s="1">
        <v>0</v>
      </c>
      <c r="AV75" s="1">
        <v>11.45412507653236</v>
      </c>
      <c r="AW75" s="1">
        <v>1</v>
      </c>
      <c r="AX75" s="1">
        <v>12.014372380006879</v>
      </c>
      <c r="AY75" s="1">
        <v>1</v>
      </c>
      <c r="AZ75" s="1">
        <v>12.04573073424044</v>
      </c>
      <c r="BA75" s="1">
        <v>1</v>
      </c>
      <c r="BB75" s="1">
        <v>12.877722266370959</v>
      </c>
      <c r="BC75" s="1">
        <v>1</v>
      </c>
    </row>
    <row r="76" spans="1:55" x14ac:dyDescent="0.25">
      <c r="A76" s="4">
        <v>46177.333333333343</v>
      </c>
      <c r="B76" s="5">
        <v>46177</v>
      </c>
      <c r="C76" s="1" t="s">
        <v>69</v>
      </c>
      <c r="D76" s="1">
        <v>6.9198398590087891</v>
      </c>
      <c r="E76" s="1">
        <v>9.3237730017773757</v>
      </c>
      <c r="F76" s="1">
        <v>9.4700000000000006</v>
      </c>
      <c r="G76" s="1">
        <f t="shared" si="2"/>
        <v>6.5033167447003164</v>
      </c>
      <c r="H76" s="1">
        <f t="shared" si="3"/>
        <v>2.1382335009199567E-2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8</v>
      </c>
      <c r="O76" s="1">
        <v>3</v>
      </c>
      <c r="P76" s="1">
        <v>4</v>
      </c>
      <c r="Q76" s="1">
        <v>6</v>
      </c>
      <c r="R76" s="1">
        <v>2026</v>
      </c>
      <c r="S76" s="1">
        <v>155</v>
      </c>
      <c r="T76" s="1">
        <v>0.86602540378443871</v>
      </c>
      <c r="U76" s="1">
        <v>-0.49999999999999978</v>
      </c>
      <c r="V76" s="1">
        <v>0.43388373911755818</v>
      </c>
      <c r="W76" s="1">
        <v>-0.90096886790241903</v>
      </c>
      <c r="X76" s="1">
        <v>0.45753137607425121</v>
      </c>
      <c r="Y76" s="1">
        <v>-0.88919347720707109</v>
      </c>
      <c r="Z76" s="1">
        <v>20.833333333333329</v>
      </c>
      <c r="AA76" s="1">
        <v>-12.83333333333333</v>
      </c>
      <c r="AB76" s="1">
        <v>0</v>
      </c>
      <c r="AC76" s="1">
        <v>47550</v>
      </c>
      <c r="AD76" s="1">
        <v>0</v>
      </c>
      <c r="AE76" s="1">
        <v>0</v>
      </c>
      <c r="AF76" s="1">
        <v>5.3547687530517578</v>
      </c>
      <c r="AG76" s="1">
        <v>0</v>
      </c>
      <c r="AH76" s="1">
        <v>6.9287943840026864</v>
      </c>
      <c r="AI76" s="1">
        <v>0</v>
      </c>
      <c r="AJ76" s="1">
        <v>7.1696991920471191</v>
      </c>
      <c r="AK76" s="1">
        <v>0</v>
      </c>
      <c r="AL76" s="1">
        <v>6.8237752914428711</v>
      </c>
      <c r="AM76" s="1">
        <v>0</v>
      </c>
      <c r="AN76" s="1">
        <v>6.9501752853393546</v>
      </c>
      <c r="AO76" s="1">
        <v>0</v>
      </c>
      <c r="AP76" s="1">
        <v>6.9469714164733887</v>
      </c>
      <c r="AQ76" s="1">
        <v>0</v>
      </c>
      <c r="AR76" s="1">
        <v>7.2569999999999997</v>
      </c>
      <c r="AS76" s="1">
        <v>0</v>
      </c>
      <c r="AT76" s="1">
        <v>7.4329999999999998</v>
      </c>
      <c r="AU76" s="1">
        <v>0</v>
      </c>
      <c r="AV76" s="1">
        <v>11.45510463913282</v>
      </c>
      <c r="AW76" s="1">
        <v>1</v>
      </c>
      <c r="AX76" s="1">
        <v>12.01557258764903</v>
      </c>
      <c r="AY76" s="1">
        <v>1</v>
      </c>
      <c r="AZ76" s="1">
        <v>12.045572652027721</v>
      </c>
      <c r="BA76" s="1">
        <v>1</v>
      </c>
      <c r="BB76" s="1">
        <v>12.877631714858749</v>
      </c>
      <c r="BC76" s="1">
        <v>1</v>
      </c>
    </row>
    <row r="77" spans="1:55" x14ac:dyDescent="0.25">
      <c r="A77" s="4">
        <v>46177.375</v>
      </c>
      <c r="B77" s="5">
        <v>46177</v>
      </c>
      <c r="C77" s="1" t="s">
        <v>70</v>
      </c>
      <c r="D77" s="1">
        <v>11.901267051696779</v>
      </c>
      <c r="E77" s="1">
        <v>14.178032377878731</v>
      </c>
      <c r="F77" s="1">
        <v>14.16</v>
      </c>
      <c r="G77" s="1">
        <f t="shared" si="2"/>
        <v>5.1018745317505614</v>
      </c>
      <c r="H77" s="1">
        <f t="shared" si="3"/>
        <v>3.2516665196133984E-4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9</v>
      </c>
      <c r="O77" s="1">
        <v>0</v>
      </c>
      <c r="P77" s="1">
        <v>4</v>
      </c>
      <c r="Q77" s="1">
        <v>6</v>
      </c>
      <c r="R77" s="1">
        <v>2026</v>
      </c>
      <c r="S77" s="1">
        <v>155</v>
      </c>
      <c r="T77" s="1">
        <v>0.70710678118654757</v>
      </c>
      <c r="U77" s="1">
        <v>-0.70710678118654746</v>
      </c>
      <c r="V77" s="1">
        <v>0.43388373911755818</v>
      </c>
      <c r="W77" s="1">
        <v>-0.90096886790241903</v>
      </c>
      <c r="X77" s="1">
        <v>0.45753137607425121</v>
      </c>
      <c r="Y77" s="1">
        <v>-0.88919347720707109</v>
      </c>
      <c r="Z77" s="1">
        <v>20.833333333333329</v>
      </c>
      <c r="AA77" s="1">
        <v>-11.83333333333333</v>
      </c>
      <c r="AB77" s="1">
        <v>0</v>
      </c>
      <c r="AC77" s="1">
        <v>47551</v>
      </c>
      <c r="AD77" s="1">
        <v>0</v>
      </c>
      <c r="AE77" s="1">
        <v>0</v>
      </c>
      <c r="AF77" s="1">
        <v>6.9198398590087891</v>
      </c>
      <c r="AG77" s="1">
        <v>0</v>
      </c>
      <c r="AH77" s="1">
        <v>8.4794111251831055</v>
      </c>
      <c r="AI77" s="1">
        <v>0</v>
      </c>
      <c r="AJ77" s="1">
        <v>8.5067329406738281</v>
      </c>
      <c r="AK77" s="1">
        <v>0</v>
      </c>
      <c r="AL77" s="1">
        <v>8.3631792068481445</v>
      </c>
      <c r="AM77" s="1">
        <v>0</v>
      </c>
      <c r="AN77" s="1">
        <v>8.3884687423706055</v>
      </c>
      <c r="AO77" s="1">
        <v>0</v>
      </c>
      <c r="AP77" s="1">
        <v>8.4607324600219727</v>
      </c>
      <c r="AQ77" s="1">
        <v>0</v>
      </c>
      <c r="AR77" s="1">
        <v>9.1120000000000001</v>
      </c>
      <c r="AS77" s="1">
        <v>0</v>
      </c>
      <c r="AT77" s="1">
        <v>8.3170000000000002</v>
      </c>
      <c r="AU77" s="1">
        <v>0</v>
      </c>
      <c r="AV77" s="1">
        <v>11.45473153392474</v>
      </c>
      <c r="AW77" s="1">
        <v>1</v>
      </c>
      <c r="AX77" s="1">
        <v>12.016144400551211</v>
      </c>
      <c r="AY77" s="1">
        <v>1</v>
      </c>
      <c r="AZ77" s="1">
        <v>12.04507092562744</v>
      </c>
      <c r="BA77" s="1">
        <v>1</v>
      </c>
      <c r="BB77" s="1">
        <v>12.87757313493398</v>
      </c>
      <c r="BC77" s="1">
        <v>1</v>
      </c>
    </row>
    <row r="78" spans="1:55" x14ac:dyDescent="0.25">
      <c r="A78" s="4">
        <v>46177.416666666657</v>
      </c>
      <c r="B78" s="5">
        <v>46177</v>
      </c>
      <c r="C78" s="1" t="s">
        <v>71</v>
      </c>
      <c r="D78" s="1">
        <v>15.982175827026371</v>
      </c>
      <c r="E78" s="1">
        <v>17.606409865264649</v>
      </c>
      <c r="F78" s="1">
        <v>16.59</v>
      </c>
      <c r="G78" s="1">
        <f t="shared" si="2"/>
        <v>0.36945022525107624</v>
      </c>
      <c r="H78" s="1">
        <f t="shared" si="3"/>
        <v>1.0330890142073013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10</v>
      </c>
      <c r="O78" s="1">
        <v>0</v>
      </c>
      <c r="P78" s="1">
        <v>4</v>
      </c>
      <c r="Q78" s="1">
        <v>6</v>
      </c>
      <c r="R78" s="1">
        <v>2026</v>
      </c>
      <c r="S78" s="1">
        <v>155</v>
      </c>
      <c r="T78" s="1">
        <v>0.49999999999999989</v>
      </c>
      <c r="U78" s="1">
        <v>-0.86602540378443871</v>
      </c>
      <c r="V78" s="1">
        <v>0.43388373911755818</v>
      </c>
      <c r="W78" s="1">
        <v>-0.90096886790241903</v>
      </c>
      <c r="X78" s="1">
        <v>0.45753137607425121</v>
      </c>
      <c r="Y78" s="1">
        <v>-0.88919347720707109</v>
      </c>
      <c r="Z78" s="1">
        <v>20.833333333333329</v>
      </c>
      <c r="AA78" s="1">
        <v>-10.83333333333333</v>
      </c>
      <c r="AB78" s="1">
        <v>0</v>
      </c>
      <c r="AC78" s="1">
        <v>47552</v>
      </c>
      <c r="AD78" s="1">
        <v>0</v>
      </c>
      <c r="AE78" s="1">
        <v>0</v>
      </c>
      <c r="AF78" s="1">
        <v>11.901267051696779</v>
      </c>
      <c r="AG78" s="1">
        <v>0</v>
      </c>
      <c r="AH78" s="1">
        <v>8.7602176666259766</v>
      </c>
      <c r="AI78" s="1">
        <v>0</v>
      </c>
      <c r="AJ78" s="1">
        <v>8.8403501510620117</v>
      </c>
      <c r="AK78" s="1">
        <v>0</v>
      </c>
      <c r="AL78" s="1">
        <v>8.7278213500976563</v>
      </c>
      <c r="AM78" s="1">
        <v>0</v>
      </c>
      <c r="AN78" s="1">
        <v>8.7210063934326172</v>
      </c>
      <c r="AO78" s="1">
        <v>0</v>
      </c>
      <c r="AP78" s="1">
        <v>8.8690633773803711</v>
      </c>
      <c r="AQ78" s="1">
        <v>0</v>
      </c>
      <c r="AR78" s="1">
        <v>9.8149999999999995</v>
      </c>
      <c r="AS78" s="1">
        <v>0</v>
      </c>
      <c r="AT78" s="1">
        <v>8.9499999999999993</v>
      </c>
      <c r="AU78" s="1">
        <v>0</v>
      </c>
      <c r="AV78" s="1">
        <v>11.59730886419614</v>
      </c>
      <c r="AW78" s="1">
        <v>1</v>
      </c>
      <c r="AX78" s="1">
        <v>12.037204447246729</v>
      </c>
      <c r="AY78" s="1">
        <v>1</v>
      </c>
      <c r="AZ78" s="1">
        <v>12.04922162064484</v>
      </c>
      <c r="BA78" s="1">
        <v>1</v>
      </c>
      <c r="BB78" s="1">
        <v>12.87798229783942</v>
      </c>
      <c r="BC78" s="1">
        <v>1</v>
      </c>
    </row>
    <row r="79" spans="1:55" x14ac:dyDescent="0.25">
      <c r="A79" s="4">
        <v>46177.458333333343</v>
      </c>
      <c r="B79" s="5">
        <v>46177</v>
      </c>
      <c r="C79" s="1" t="s">
        <v>72</v>
      </c>
      <c r="D79" s="1">
        <v>17.84929084777832</v>
      </c>
      <c r="E79" s="1">
        <v>18.27025668473048</v>
      </c>
      <c r="F79" s="1">
        <v>17.21</v>
      </c>
      <c r="G79" s="1">
        <f t="shared" si="2"/>
        <v>0.40869278805312242</v>
      </c>
      <c r="H79" s="1">
        <f t="shared" si="3"/>
        <v>1.1241442375156669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11</v>
      </c>
      <c r="O79" s="1">
        <v>0</v>
      </c>
      <c r="P79" s="1">
        <v>4</v>
      </c>
      <c r="Q79" s="1">
        <v>6</v>
      </c>
      <c r="R79" s="1">
        <v>2026</v>
      </c>
      <c r="S79" s="1">
        <v>155</v>
      </c>
      <c r="T79" s="1">
        <v>0.25881904510252102</v>
      </c>
      <c r="U79" s="1">
        <v>-0.9659258262890682</v>
      </c>
      <c r="V79" s="1">
        <v>0.43388373911755818</v>
      </c>
      <c r="W79" s="1">
        <v>-0.90096886790241903</v>
      </c>
      <c r="X79" s="1">
        <v>0.45753137607425121</v>
      </c>
      <c r="Y79" s="1">
        <v>-0.88919347720707109</v>
      </c>
      <c r="Z79" s="1">
        <v>20.833333333333329</v>
      </c>
      <c r="AA79" s="1">
        <v>-9.8333333333333321</v>
      </c>
      <c r="AB79" s="1">
        <v>0</v>
      </c>
      <c r="AC79" s="1">
        <v>47553</v>
      </c>
      <c r="AD79" s="1">
        <v>0</v>
      </c>
      <c r="AE79" s="1">
        <v>0</v>
      </c>
      <c r="AF79" s="1">
        <v>15.982175827026371</v>
      </c>
      <c r="AG79" s="1">
        <v>0</v>
      </c>
      <c r="AH79" s="1">
        <v>9.0651330947875977</v>
      </c>
      <c r="AI79" s="1">
        <v>1</v>
      </c>
      <c r="AJ79" s="1">
        <v>8.9394598007202148</v>
      </c>
      <c r="AK79" s="1">
        <v>0</v>
      </c>
      <c r="AL79" s="1">
        <v>8.7399559020996094</v>
      </c>
      <c r="AM79" s="1">
        <v>0</v>
      </c>
      <c r="AN79" s="1">
        <v>8.6826562881469727</v>
      </c>
      <c r="AO79" s="1">
        <v>0</v>
      </c>
      <c r="AP79" s="1">
        <v>9.0655879974365234</v>
      </c>
      <c r="AQ79" s="1">
        <v>0</v>
      </c>
      <c r="AR79" s="1">
        <v>9.3379999999999992</v>
      </c>
      <c r="AS79" s="1">
        <v>0</v>
      </c>
      <c r="AT79" s="1">
        <v>8.6189999999999998</v>
      </c>
      <c r="AU79" s="1">
        <v>0</v>
      </c>
      <c r="AV79" s="1">
        <v>11.89822378754616</v>
      </c>
      <c r="AW79" s="1">
        <v>1</v>
      </c>
      <c r="AX79" s="1">
        <v>12.080385128657021</v>
      </c>
      <c r="AY79" s="1">
        <v>1</v>
      </c>
      <c r="AZ79" s="1">
        <v>12.058398965625541</v>
      </c>
      <c r="BA79" s="1">
        <v>1</v>
      </c>
      <c r="BB79" s="1">
        <v>12.87878505763703</v>
      </c>
      <c r="BC79" s="1">
        <v>1</v>
      </c>
    </row>
    <row r="80" spans="1:55" x14ac:dyDescent="0.25">
      <c r="A80" s="4">
        <v>46177.5</v>
      </c>
      <c r="B80" s="5">
        <v>46177</v>
      </c>
      <c r="C80" s="1" t="s">
        <v>73</v>
      </c>
      <c r="D80" s="1">
        <v>18.68669509887695</v>
      </c>
      <c r="E80" s="1">
        <v>18.750059187673486</v>
      </c>
      <c r="F80" s="1">
        <v>17.45</v>
      </c>
      <c r="G80" s="1">
        <f t="shared" si="2"/>
        <v>1.5294147675862699</v>
      </c>
      <c r="H80" s="1">
        <f t="shared" si="3"/>
        <v>1.6901538914542458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12</v>
      </c>
      <c r="O80" s="1">
        <v>0</v>
      </c>
      <c r="P80" s="1">
        <v>4</v>
      </c>
      <c r="Q80" s="1">
        <v>6</v>
      </c>
      <c r="R80" s="1">
        <v>2026</v>
      </c>
      <c r="S80" s="1">
        <v>155</v>
      </c>
      <c r="T80" s="1">
        <v>1.224646799147353E-16</v>
      </c>
      <c r="U80" s="1">
        <v>-1</v>
      </c>
      <c r="V80" s="1">
        <v>0.43388373911755818</v>
      </c>
      <c r="W80" s="1">
        <v>-0.90096886790241903</v>
      </c>
      <c r="X80" s="1">
        <v>0.45753137607425121</v>
      </c>
      <c r="Y80" s="1">
        <v>-0.88919347720707109</v>
      </c>
      <c r="Z80" s="1">
        <v>20.833333333333329</v>
      </c>
      <c r="AA80" s="1">
        <v>-8.8333333333333321</v>
      </c>
      <c r="AB80" s="1">
        <v>0</v>
      </c>
      <c r="AC80" s="1">
        <v>47554</v>
      </c>
      <c r="AD80" s="1">
        <v>0</v>
      </c>
      <c r="AE80" s="1">
        <v>0</v>
      </c>
      <c r="AF80" s="1">
        <v>17.84929084777832</v>
      </c>
      <c r="AG80" s="1">
        <v>0</v>
      </c>
      <c r="AH80" s="1">
        <v>9.2806386947631836</v>
      </c>
      <c r="AI80" s="1">
        <v>1</v>
      </c>
      <c r="AJ80" s="1">
        <v>9.0885839462280273</v>
      </c>
      <c r="AK80" s="1">
        <v>0</v>
      </c>
      <c r="AL80" s="1">
        <v>8.7873601913452148</v>
      </c>
      <c r="AM80" s="1">
        <v>0</v>
      </c>
      <c r="AN80" s="1">
        <v>8.7651739120483398</v>
      </c>
      <c r="AO80" s="1">
        <v>0</v>
      </c>
      <c r="AP80" s="1">
        <v>9.1248092651367188</v>
      </c>
      <c r="AQ80" s="1">
        <v>0</v>
      </c>
      <c r="AR80" s="1">
        <v>8.3729999999999993</v>
      </c>
      <c r="AS80" s="1">
        <v>0</v>
      </c>
      <c r="AT80" s="1">
        <v>8.58</v>
      </c>
      <c r="AU80" s="1">
        <v>0</v>
      </c>
      <c r="AV80" s="1">
        <v>12.26423036058744</v>
      </c>
      <c r="AW80" s="1">
        <v>1</v>
      </c>
      <c r="AX80" s="1">
        <v>12.13460736047654</v>
      </c>
      <c r="AY80" s="1">
        <v>1</v>
      </c>
      <c r="AZ80" s="1">
        <v>12.07106457700616</v>
      </c>
      <c r="BA80" s="1">
        <v>1</v>
      </c>
      <c r="BB80" s="1">
        <v>12.87983874380687</v>
      </c>
      <c r="BC80" s="1">
        <v>1</v>
      </c>
    </row>
    <row r="81" spans="1:55" x14ac:dyDescent="0.25">
      <c r="A81" s="4">
        <v>46177.541666666657</v>
      </c>
      <c r="B81" s="5">
        <v>46177</v>
      </c>
      <c r="C81" s="1" t="s">
        <v>74</v>
      </c>
      <c r="D81" s="1">
        <v>19.36911582946777</v>
      </c>
      <c r="E81" s="1">
        <v>19.141659551007063</v>
      </c>
      <c r="F81" s="1">
        <v>17.850000000000001</v>
      </c>
      <c r="G81" s="1">
        <f t="shared" si="2"/>
        <v>2.3077129033395463</v>
      </c>
      <c r="H81" s="1">
        <f t="shared" si="3"/>
        <v>1.6683843957077635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13</v>
      </c>
      <c r="O81" s="1">
        <v>0</v>
      </c>
      <c r="P81" s="1">
        <v>4</v>
      </c>
      <c r="Q81" s="1">
        <v>6</v>
      </c>
      <c r="R81" s="1">
        <v>2026</v>
      </c>
      <c r="S81" s="1">
        <v>155</v>
      </c>
      <c r="T81" s="1">
        <v>-0.25881904510252079</v>
      </c>
      <c r="U81" s="1">
        <v>-0.96592582628906831</v>
      </c>
      <c r="V81" s="1">
        <v>0.43388373911755818</v>
      </c>
      <c r="W81" s="1">
        <v>-0.90096886790241903</v>
      </c>
      <c r="X81" s="1">
        <v>0.45753137607425121</v>
      </c>
      <c r="Y81" s="1">
        <v>-0.88919347720707109</v>
      </c>
      <c r="Z81" s="1">
        <v>20.833333333333329</v>
      </c>
      <c r="AA81" s="1">
        <v>-7.8333333333333321</v>
      </c>
      <c r="AB81" s="1">
        <v>0</v>
      </c>
      <c r="AC81" s="1">
        <v>47555</v>
      </c>
      <c r="AD81" s="1">
        <v>0</v>
      </c>
      <c r="AE81" s="1">
        <v>0</v>
      </c>
      <c r="AF81" s="1">
        <v>18.68669509887695</v>
      </c>
      <c r="AG81" s="1">
        <v>0</v>
      </c>
      <c r="AH81" s="1">
        <v>9.4592771530151367</v>
      </c>
      <c r="AI81" s="1">
        <v>0</v>
      </c>
      <c r="AJ81" s="1">
        <v>9.4117937088012695</v>
      </c>
      <c r="AK81" s="1">
        <v>0</v>
      </c>
      <c r="AL81" s="1">
        <v>9.2424697875976563</v>
      </c>
      <c r="AM81" s="1">
        <v>0</v>
      </c>
      <c r="AN81" s="1">
        <v>9.0920276641845703</v>
      </c>
      <c r="AO81" s="1">
        <v>0</v>
      </c>
      <c r="AP81" s="1">
        <v>9.4934206008911133</v>
      </c>
      <c r="AQ81" s="1">
        <v>0</v>
      </c>
      <c r="AR81" s="1">
        <v>8.7889999999999997</v>
      </c>
      <c r="AS81" s="1">
        <v>0</v>
      </c>
      <c r="AT81" s="1">
        <v>8.8190000000000008</v>
      </c>
      <c r="AU81" s="1">
        <v>0</v>
      </c>
      <c r="AV81" s="1">
        <v>12.65614937742551</v>
      </c>
      <c r="AW81" s="1">
        <v>1</v>
      </c>
      <c r="AX81" s="1">
        <v>12.19353197302137</v>
      </c>
      <c r="AY81" s="1">
        <v>1</v>
      </c>
      <c r="AZ81" s="1">
        <v>12.086412337569961</v>
      </c>
      <c r="BA81" s="1">
        <v>1</v>
      </c>
      <c r="BB81" s="1">
        <v>12.88099247612409</v>
      </c>
      <c r="BC81" s="1">
        <v>1</v>
      </c>
    </row>
    <row r="82" spans="1:55" x14ac:dyDescent="0.25">
      <c r="A82" s="4">
        <v>46177.583333333343</v>
      </c>
      <c r="B82" s="5">
        <v>46177</v>
      </c>
      <c r="C82" s="1" t="s">
        <v>75</v>
      </c>
      <c r="D82" s="1">
        <v>19.824222564697269</v>
      </c>
      <c r="E82" s="1">
        <v>19.330640820874518</v>
      </c>
      <c r="F82" s="1">
        <v>18.73</v>
      </c>
      <c r="G82" s="1">
        <f t="shared" si="2"/>
        <v>1.1973230210926684</v>
      </c>
      <c r="H82" s="1">
        <f t="shared" si="3"/>
        <v>0.36076939570081373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14</v>
      </c>
      <c r="O82" s="1">
        <v>0</v>
      </c>
      <c r="P82" s="1">
        <v>4</v>
      </c>
      <c r="Q82" s="1">
        <v>6</v>
      </c>
      <c r="R82" s="1">
        <v>2026</v>
      </c>
      <c r="S82" s="1">
        <v>155</v>
      </c>
      <c r="T82" s="1">
        <v>-0.49999999999999972</v>
      </c>
      <c r="U82" s="1">
        <v>-0.86602540378443882</v>
      </c>
      <c r="V82" s="1">
        <v>0.43388373911755818</v>
      </c>
      <c r="W82" s="1">
        <v>-0.90096886790241903</v>
      </c>
      <c r="X82" s="1">
        <v>0.45753137607425121</v>
      </c>
      <c r="Y82" s="1">
        <v>-0.88919347720707109</v>
      </c>
      <c r="Z82" s="1">
        <v>20.833333333333329</v>
      </c>
      <c r="AA82" s="1">
        <v>-6.8333333333333321</v>
      </c>
      <c r="AB82" s="1">
        <v>0</v>
      </c>
      <c r="AC82" s="1">
        <v>47556</v>
      </c>
      <c r="AD82" s="1">
        <v>0</v>
      </c>
      <c r="AE82" s="1">
        <v>0</v>
      </c>
      <c r="AF82" s="1">
        <v>19.36911582946777</v>
      </c>
      <c r="AG82" s="1">
        <v>0</v>
      </c>
      <c r="AH82" s="1">
        <v>10.524989128112789</v>
      </c>
      <c r="AI82" s="1">
        <v>0</v>
      </c>
      <c r="AJ82" s="1">
        <v>10.40800666809082</v>
      </c>
      <c r="AK82" s="1">
        <v>0</v>
      </c>
      <c r="AL82" s="1">
        <v>10.25953960418701</v>
      </c>
      <c r="AM82" s="1">
        <v>0</v>
      </c>
      <c r="AN82" s="1">
        <v>10.143155097961429</v>
      </c>
      <c r="AO82" s="1">
        <v>0</v>
      </c>
      <c r="AP82" s="1">
        <v>10.67316722869873</v>
      </c>
      <c r="AQ82" s="1">
        <v>0</v>
      </c>
      <c r="AR82" s="1">
        <v>10.659000000000001</v>
      </c>
      <c r="AS82" s="1">
        <v>0</v>
      </c>
      <c r="AT82" s="1">
        <v>9.7100000000000009</v>
      </c>
      <c r="AU82" s="1">
        <v>0</v>
      </c>
      <c r="AV82" s="1">
        <v>13.069059322277701</v>
      </c>
      <c r="AW82" s="1">
        <v>1</v>
      </c>
      <c r="AX82" s="1">
        <v>12.253809628032499</v>
      </c>
      <c r="AY82" s="1">
        <v>1</v>
      </c>
      <c r="AZ82" s="1">
        <v>12.10215655755429</v>
      </c>
      <c r="BA82" s="1">
        <v>1</v>
      </c>
      <c r="BB82" s="1">
        <v>12.882196827246171</v>
      </c>
      <c r="BC82" s="1">
        <v>1</v>
      </c>
    </row>
    <row r="83" spans="1:55" x14ac:dyDescent="0.25">
      <c r="A83" s="4">
        <v>46177.625</v>
      </c>
      <c r="B83" s="5">
        <v>46177</v>
      </c>
      <c r="C83" s="1" t="s">
        <v>76</v>
      </c>
      <c r="D83" s="1">
        <v>18.477401733398441</v>
      </c>
      <c r="E83" s="1">
        <v>19.223486492599161</v>
      </c>
      <c r="F83" s="1">
        <v>18.57</v>
      </c>
      <c r="G83" s="1">
        <f t="shared" si="2"/>
        <v>8.5744389776134401E-3</v>
      </c>
      <c r="H83" s="1">
        <f t="shared" si="3"/>
        <v>0.42704459600955275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15</v>
      </c>
      <c r="O83" s="1">
        <v>1</v>
      </c>
      <c r="P83" s="1">
        <v>4</v>
      </c>
      <c r="Q83" s="1">
        <v>6</v>
      </c>
      <c r="R83" s="1">
        <v>2026</v>
      </c>
      <c r="S83" s="1">
        <v>155</v>
      </c>
      <c r="T83" s="1">
        <v>-0.70710678118654713</v>
      </c>
      <c r="U83" s="1">
        <v>-0.70710678118654791</v>
      </c>
      <c r="V83" s="1">
        <v>0.43388373911755818</v>
      </c>
      <c r="W83" s="1">
        <v>-0.90096886790241903</v>
      </c>
      <c r="X83" s="1">
        <v>0.45753137607425121</v>
      </c>
      <c r="Y83" s="1">
        <v>-0.88919347720707109</v>
      </c>
      <c r="Z83" s="1">
        <v>20.833333333333329</v>
      </c>
      <c r="AA83" s="1">
        <v>-5.8333333333333321</v>
      </c>
      <c r="AB83" s="1">
        <v>0</v>
      </c>
      <c r="AC83" s="1">
        <v>47557</v>
      </c>
      <c r="AD83" s="1">
        <v>0</v>
      </c>
      <c r="AE83" s="1">
        <v>0</v>
      </c>
      <c r="AF83" s="1">
        <v>19.824222564697269</v>
      </c>
      <c r="AG83" s="1">
        <v>0</v>
      </c>
      <c r="AH83" s="1">
        <v>11.925825119018549</v>
      </c>
      <c r="AI83" s="1">
        <v>0</v>
      </c>
      <c r="AJ83" s="1">
        <v>11.982831954956049</v>
      </c>
      <c r="AK83" s="1">
        <v>0</v>
      </c>
      <c r="AL83" s="1">
        <v>12.050668716430661</v>
      </c>
      <c r="AM83" s="1">
        <v>0</v>
      </c>
      <c r="AN83" s="1">
        <v>11.73698806762695</v>
      </c>
      <c r="AO83" s="1">
        <v>0</v>
      </c>
      <c r="AP83" s="1">
        <v>12.32620811462402</v>
      </c>
      <c r="AQ83" s="1">
        <v>0</v>
      </c>
      <c r="AR83" s="1">
        <v>12.986000000000001</v>
      </c>
      <c r="AS83" s="1">
        <v>0</v>
      </c>
      <c r="AT83" s="1">
        <v>11.898999999999999</v>
      </c>
      <c r="AU83" s="1">
        <v>0</v>
      </c>
      <c r="AV83" s="1">
        <v>13.456527382135389</v>
      </c>
      <c r="AW83" s="1">
        <v>1</v>
      </c>
      <c r="AX83" s="1">
        <v>12.31074226470221</v>
      </c>
      <c r="AY83" s="1">
        <v>1</v>
      </c>
      <c r="AZ83" s="1">
        <v>12.1157952816089</v>
      </c>
      <c r="BA83" s="1">
        <v>1</v>
      </c>
      <c r="BB83" s="1">
        <v>12.88335141886315</v>
      </c>
      <c r="BC83" s="1">
        <v>1</v>
      </c>
    </row>
    <row r="84" spans="1:55" x14ac:dyDescent="0.25">
      <c r="A84" s="4">
        <v>46177.666666666657</v>
      </c>
      <c r="B84" s="5">
        <v>46177</v>
      </c>
      <c r="C84" s="1" t="s">
        <v>77</v>
      </c>
      <c r="D84" s="1">
        <v>19.303030014038089</v>
      </c>
      <c r="E84" s="1">
        <v>19.330192006934098</v>
      </c>
      <c r="F84" s="1">
        <v>18.329999999999998</v>
      </c>
      <c r="G84" s="1">
        <f t="shared" si="2"/>
        <v>0.9467874082189679</v>
      </c>
      <c r="H84" s="1">
        <f t="shared" si="3"/>
        <v>1.0003840507348623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16</v>
      </c>
      <c r="O84" s="1">
        <v>1</v>
      </c>
      <c r="P84" s="1">
        <v>4</v>
      </c>
      <c r="Q84" s="1">
        <v>6</v>
      </c>
      <c r="R84" s="1">
        <v>2026</v>
      </c>
      <c r="S84" s="1">
        <v>155</v>
      </c>
      <c r="T84" s="1">
        <v>-0.86602540378443849</v>
      </c>
      <c r="U84" s="1">
        <v>-0.50000000000000044</v>
      </c>
      <c r="V84" s="1">
        <v>0.43388373911755818</v>
      </c>
      <c r="W84" s="1">
        <v>-0.90096886790241903</v>
      </c>
      <c r="X84" s="1">
        <v>0.45753137607425121</v>
      </c>
      <c r="Y84" s="1">
        <v>-0.88919347720707109</v>
      </c>
      <c r="Z84" s="1">
        <v>20.833333333333329</v>
      </c>
      <c r="AA84" s="1">
        <v>-4.8333333333333321</v>
      </c>
      <c r="AB84" s="1">
        <v>0</v>
      </c>
      <c r="AC84" s="1">
        <v>47558</v>
      </c>
      <c r="AD84" s="1">
        <v>0</v>
      </c>
      <c r="AE84" s="1">
        <v>0</v>
      </c>
      <c r="AF84" s="1">
        <v>18.477401733398441</v>
      </c>
      <c r="AG84" s="1">
        <v>0</v>
      </c>
      <c r="AH84" s="1">
        <v>14.39905261993408</v>
      </c>
      <c r="AI84" s="1">
        <v>0</v>
      </c>
      <c r="AJ84" s="1">
        <v>14.39974784851074</v>
      </c>
      <c r="AK84" s="1">
        <v>0</v>
      </c>
      <c r="AL84" s="1">
        <v>14.495518684387211</v>
      </c>
      <c r="AM84" s="1">
        <v>0</v>
      </c>
      <c r="AN84" s="1">
        <v>14.082620620727541</v>
      </c>
      <c r="AO84" s="1">
        <v>0</v>
      </c>
      <c r="AP84" s="1">
        <v>14.897707939147949</v>
      </c>
      <c r="AQ84" s="1">
        <v>0</v>
      </c>
      <c r="AR84" s="1">
        <v>16.327999999999999</v>
      </c>
      <c r="AS84" s="1">
        <v>0</v>
      </c>
      <c r="AT84" s="1">
        <v>14.484</v>
      </c>
      <c r="AU84" s="1">
        <v>0</v>
      </c>
      <c r="AV84" s="1">
        <v>13.72950974106789</v>
      </c>
      <c r="AW84" s="1">
        <v>1</v>
      </c>
      <c r="AX84" s="1">
        <v>12.34899662789844</v>
      </c>
      <c r="AY84" s="1">
        <v>1</v>
      </c>
      <c r="AZ84" s="1">
        <v>12.12396701037884</v>
      </c>
      <c r="BA84" s="1">
        <v>1</v>
      </c>
      <c r="BB84" s="1">
        <v>12.88410237796514</v>
      </c>
      <c r="BC84" s="1">
        <v>1</v>
      </c>
    </row>
    <row r="85" spans="1:55" x14ac:dyDescent="0.25">
      <c r="A85" s="4">
        <v>46177.708333333343</v>
      </c>
      <c r="B85" s="5">
        <v>46177</v>
      </c>
      <c r="C85" s="1" t="s">
        <v>78</v>
      </c>
      <c r="D85" s="1">
        <v>19.628580093383789</v>
      </c>
      <c r="E85" s="1">
        <v>19.977493912505345</v>
      </c>
      <c r="F85" s="1">
        <v>19.260000000000002</v>
      </c>
      <c r="G85" s="1">
        <f t="shared" si="2"/>
        <v>0.13585128523880152</v>
      </c>
      <c r="H85" s="1">
        <f t="shared" si="3"/>
        <v>0.51479751448222544</v>
      </c>
      <c r="I85" s="1">
        <v>0</v>
      </c>
      <c r="J85" s="1">
        <v>0</v>
      </c>
      <c r="K85" s="1">
        <v>0</v>
      </c>
      <c r="L85" s="1">
        <v>0</v>
      </c>
      <c r="M85" s="1">
        <v>1</v>
      </c>
      <c r="N85" s="1">
        <v>17</v>
      </c>
      <c r="O85" s="1">
        <v>4</v>
      </c>
      <c r="P85" s="1">
        <v>4</v>
      </c>
      <c r="Q85" s="1">
        <v>6</v>
      </c>
      <c r="R85" s="1">
        <v>2026</v>
      </c>
      <c r="S85" s="1">
        <v>155</v>
      </c>
      <c r="T85" s="1">
        <v>-0.96592582628906831</v>
      </c>
      <c r="U85" s="1">
        <v>-0.25881904510252057</v>
      </c>
      <c r="V85" s="1">
        <v>0.43388373911755818</v>
      </c>
      <c r="W85" s="1">
        <v>-0.90096886790241903</v>
      </c>
      <c r="X85" s="1">
        <v>0.45753137607425121</v>
      </c>
      <c r="Y85" s="1">
        <v>-0.88919347720707109</v>
      </c>
      <c r="Z85" s="1">
        <v>20.833333333333329</v>
      </c>
      <c r="AA85" s="1">
        <v>-3.8333333333333321</v>
      </c>
      <c r="AB85" s="1">
        <v>0</v>
      </c>
      <c r="AC85" s="1">
        <v>47559</v>
      </c>
      <c r="AD85" s="1">
        <v>0</v>
      </c>
      <c r="AE85" s="1">
        <v>0</v>
      </c>
      <c r="AF85" s="1">
        <v>19.303030014038089</v>
      </c>
      <c r="AG85" s="1">
        <v>0</v>
      </c>
      <c r="AH85" s="1">
        <v>16.09940338134766</v>
      </c>
      <c r="AI85" s="1">
        <v>0</v>
      </c>
      <c r="AJ85" s="1">
        <v>16.136514663696289</v>
      </c>
      <c r="AK85" s="1">
        <v>0</v>
      </c>
      <c r="AL85" s="1">
        <v>16.670795440673832</v>
      </c>
      <c r="AM85" s="1">
        <v>0</v>
      </c>
      <c r="AN85" s="1">
        <v>16.018178939819339</v>
      </c>
      <c r="AO85" s="1">
        <v>0</v>
      </c>
      <c r="AP85" s="1">
        <v>17.189338684082031</v>
      </c>
      <c r="AQ85" s="1">
        <v>0</v>
      </c>
      <c r="AR85" s="1">
        <v>18.616</v>
      </c>
      <c r="AS85" s="1">
        <v>0</v>
      </c>
      <c r="AT85" s="1">
        <v>16.030999999999999</v>
      </c>
      <c r="AU85" s="1">
        <v>0</v>
      </c>
      <c r="AV85" s="1">
        <v>13.933842132488889</v>
      </c>
      <c r="AW85" s="1">
        <v>1</v>
      </c>
      <c r="AX85" s="1">
        <v>12.377612766765409</v>
      </c>
      <c r="AY85" s="1">
        <v>1</v>
      </c>
      <c r="AZ85" s="1">
        <v>12.128394138375921</v>
      </c>
      <c r="BA85" s="1">
        <v>1</v>
      </c>
      <c r="BB85" s="1">
        <v>12.88465249554665</v>
      </c>
      <c r="BC85" s="1">
        <v>1</v>
      </c>
    </row>
    <row r="86" spans="1:55" x14ac:dyDescent="0.25">
      <c r="A86" s="4">
        <v>46177.75</v>
      </c>
      <c r="B86" s="5">
        <v>46177</v>
      </c>
      <c r="C86" s="1" t="s">
        <v>79</v>
      </c>
      <c r="D86" s="1">
        <v>21.236503601074219</v>
      </c>
      <c r="E86" s="1">
        <v>21.959792883856903</v>
      </c>
      <c r="F86" s="1">
        <v>21.28</v>
      </c>
      <c r="G86" s="1">
        <f t="shared" si="2"/>
        <v>1.8919367195108032E-3</v>
      </c>
      <c r="H86" s="1">
        <f t="shared" si="3"/>
        <v>0.46211836494248265</v>
      </c>
      <c r="I86" s="1">
        <v>6</v>
      </c>
      <c r="J86" s="1">
        <v>2</v>
      </c>
      <c r="K86" s="1">
        <v>0</v>
      </c>
      <c r="L86" s="1">
        <v>0</v>
      </c>
      <c r="M86" s="1">
        <v>1</v>
      </c>
      <c r="N86" s="1">
        <v>18</v>
      </c>
      <c r="O86" s="1">
        <v>4</v>
      </c>
      <c r="P86" s="1">
        <v>4</v>
      </c>
      <c r="Q86" s="1">
        <v>6</v>
      </c>
      <c r="R86" s="1">
        <v>2026</v>
      </c>
      <c r="S86" s="1">
        <v>155</v>
      </c>
      <c r="T86" s="1">
        <v>-1</v>
      </c>
      <c r="U86" s="1">
        <v>-1.8369701987210299E-16</v>
      </c>
      <c r="V86" s="1">
        <v>0.43388373911755818</v>
      </c>
      <c r="W86" s="1">
        <v>-0.90096886790241903</v>
      </c>
      <c r="X86" s="1">
        <v>0.45753137607425121</v>
      </c>
      <c r="Y86" s="1">
        <v>-0.88919347720707109</v>
      </c>
      <c r="Z86" s="1">
        <v>20.833333333333329</v>
      </c>
      <c r="AA86" s="1">
        <v>-2.8333333333333321</v>
      </c>
      <c r="AB86" s="1">
        <v>0</v>
      </c>
      <c r="AC86" s="1">
        <v>47560</v>
      </c>
      <c r="AD86" s="1">
        <v>0</v>
      </c>
      <c r="AE86" s="1">
        <v>0</v>
      </c>
      <c r="AF86" s="1">
        <v>19.628580093383789</v>
      </c>
      <c r="AG86" s="1">
        <v>0</v>
      </c>
      <c r="AH86" s="1">
        <v>17.965728759765621</v>
      </c>
      <c r="AI86" s="1">
        <v>0</v>
      </c>
      <c r="AJ86" s="1">
        <v>18.274826049804691</v>
      </c>
      <c r="AK86" s="1">
        <v>0</v>
      </c>
      <c r="AL86" s="1">
        <v>19.18707275390625</v>
      </c>
      <c r="AM86" s="1">
        <v>0</v>
      </c>
      <c r="AN86" s="1">
        <v>18.07679557800293</v>
      </c>
      <c r="AO86" s="1">
        <v>0</v>
      </c>
      <c r="AP86" s="1">
        <v>20.282596588134769</v>
      </c>
      <c r="AQ86" s="1">
        <v>0</v>
      </c>
      <c r="AR86" s="1">
        <v>21.056999999999999</v>
      </c>
      <c r="AS86" s="1">
        <v>0</v>
      </c>
      <c r="AT86" s="1">
        <v>18.523</v>
      </c>
      <c r="AU86" s="1">
        <v>0</v>
      </c>
      <c r="AV86" s="1">
        <v>14.08089116215706</v>
      </c>
      <c r="AW86" s="1">
        <v>1</v>
      </c>
      <c r="AX86" s="1">
        <v>12.395218627793451</v>
      </c>
      <c r="AY86" s="1">
        <v>1</v>
      </c>
      <c r="AZ86" s="1">
        <v>12.12990095399107</v>
      </c>
      <c r="BA86" s="1">
        <v>1</v>
      </c>
      <c r="BB86" s="1">
        <v>12.88506317820571</v>
      </c>
      <c r="BC86" s="1">
        <v>1</v>
      </c>
    </row>
    <row r="87" spans="1:55" x14ac:dyDescent="0.25">
      <c r="A87" s="4">
        <v>46177.791666666657</v>
      </c>
      <c r="B87" s="5">
        <v>46177</v>
      </c>
      <c r="C87" s="1" t="s">
        <v>80</v>
      </c>
      <c r="D87" s="1">
        <v>24.599700927734379</v>
      </c>
      <c r="E87" s="1">
        <v>24.983752919014123</v>
      </c>
      <c r="F87" s="1">
        <v>24.12</v>
      </c>
      <c r="G87" s="1">
        <f t="shared" si="2"/>
        <v>0.23011298006922251</v>
      </c>
      <c r="H87" s="1">
        <f t="shared" si="3"/>
        <v>0.74606910510541558</v>
      </c>
      <c r="I87" s="1">
        <v>6</v>
      </c>
      <c r="J87" s="1">
        <v>2</v>
      </c>
      <c r="K87" s="1">
        <v>0</v>
      </c>
      <c r="L87" s="1">
        <v>0</v>
      </c>
      <c r="M87" s="1">
        <v>1</v>
      </c>
      <c r="N87" s="1">
        <v>19</v>
      </c>
      <c r="O87" s="1">
        <v>4</v>
      </c>
      <c r="P87" s="1">
        <v>4</v>
      </c>
      <c r="Q87" s="1">
        <v>6</v>
      </c>
      <c r="R87" s="1">
        <v>2026</v>
      </c>
      <c r="S87" s="1">
        <v>155</v>
      </c>
      <c r="T87" s="1">
        <v>-0.96592582628906842</v>
      </c>
      <c r="U87" s="1">
        <v>0.2588190451025203</v>
      </c>
      <c r="V87" s="1">
        <v>0.43388373911755818</v>
      </c>
      <c r="W87" s="1">
        <v>-0.90096886790241903</v>
      </c>
      <c r="X87" s="1">
        <v>0.45753137607425121</v>
      </c>
      <c r="Y87" s="1">
        <v>-0.88919347720707109</v>
      </c>
      <c r="Z87" s="1">
        <v>20.833333333333329</v>
      </c>
      <c r="AA87" s="1">
        <v>-1.8333333333333319</v>
      </c>
      <c r="AB87" s="1">
        <v>0</v>
      </c>
      <c r="AC87" s="1">
        <v>47561</v>
      </c>
      <c r="AD87" s="1">
        <v>0</v>
      </c>
      <c r="AE87" s="1">
        <v>0</v>
      </c>
      <c r="AF87" s="1">
        <v>21.236503601074219</v>
      </c>
      <c r="AG87" s="1">
        <v>1</v>
      </c>
      <c r="AH87" s="1">
        <v>22.142946243286129</v>
      </c>
      <c r="AI87" s="1">
        <v>0</v>
      </c>
      <c r="AJ87" s="1">
        <v>22.442045211791989</v>
      </c>
      <c r="AK87" s="1">
        <v>0</v>
      </c>
      <c r="AL87" s="1">
        <v>23.737960815429691</v>
      </c>
      <c r="AM87" s="1">
        <v>0</v>
      </c>
      <c r="AN87" s="1">
        <v>22.480031967163089</v>
      </c>
      <c r="AO87" s="1">
        <v>0</v>
      </c>
      <c r="AP87" s="1">
        <v>24.12419319152832</v>
      </c>
      <c r="AQ87" s="1">
        <v>0</v>
      </c>
      <c r="AR87" s="1">
        <v>24.667000000000002</v>
      </c>
      <c r="AS87" s="1">
        <v>0</v>
      </c>
      <c r="AT87" s="1">
        <v>21.452999999999999</v>
      </c>
      <c r="AU87" s="1">
        <v>0</v>
      </c>
      <c r="AV87" s="1">
        <v>14.21717344721158</v>
      </c>
      <c r="AW87" s="1">
        <v>1</v>
      </c>
      <c r="AX87" s="1">
        <v>12.40741762093135</v>
      </c>
      <c r="AY87" s="1">
        <v>1</v>
      </c>
      <c r="AZ87" s="1">
        <v>12.13016807244505</v>
      </c>
      <c r="BA87" s="1">
        <v>1</v>
      </c>
      <c r="BB87" s="1">
        <v>12.885372938890759</v>
      </c>
      <c r="BC87" s="1">
        <v>1</v>
      </c>
    </row>
    <row r="88" spans="1:55" x14ac:dyDescent="0.25">
      <c r="A88" s="4">
        <v>46177.833333333343</v>
      </c>
      <c r="B88" s="5">
        <v>46177</v>
      </c>
      <c r="C88" s="1" t="s">
        <v>81</v>
      </c>
      <c r="D88" s="1">
        <v>26.924961090087891</v>
      </c>
      <c r="E88" s="1">
        <v>27.377341416887077</v>
      </c>
      <c r="F88" s="1">
        <v>25.01</v>
      </c>
      <c r="G88" s="1">
        <f t="shared" si="2"/>
        <v>3.6670759765505965</v>
      </c>
      <c r="H88" s="1">
        <f t="shared" si="3"/>
        <v>5.6043053841089066</v>
      </c>
      <c r="I88" s="1">
        <v>0</v>
      </c>
      <c r="J88" s="1">
        <v>0</v>
      </c>
      <c r="K88" s="1">
        <v>0</v>
      </c>
      <c r="L88" s="1">
        <v>0</v>
      </c>
      <c r="M88" s="1">
        <v>1</v>
      </c>
      <c r="N88" s="1">
        <v>20</v>
      </c>
      <c r="O88" s="1">
        <v>4</v>
      </c>
      <c r="P88" s="1">
        <v>4</v>
      </c>
      <c r="Q88" s="1">
        <v>6</v>
      </c>
      <c r="R88" s="1">
        <v>2026</v>
      </c>
      <c r="S88" s="1">
        <v>155</v>
      </c>
      <c r="T88" s="1">
        <v>-0.8660254037844386</v>
      </c>
      <c r="U88" s="1">
        <v>0.50000000000000011</v>
      </c>
      <c r="V88" s="1">
        <v>0.43388373911755818</v>
      </c>
      <c r="W88" s="1">
        <v>-0.90096886790241903</v>
      </c>
      <c r="X88" s="1">
        <v>0.45753137607425121</v>
      </c>
      <c r="Y88" s="1">
        <v>-0.88919347720707109</v>
      </c>
      <c r="Z88" s="1">
        <v>20.833333333333329</v>
      </c>
      <c r="AA88" s="1">
        <v>-0.83333333333333215</v>
      </c>
      <c r="AB88" s="1">
        <v>0</v>
      </c>
      <c r="AC88" s="1">
        <v>47562</v>
      </c>
      <c r="AD88" s="1">
        <v>0</v>
      </c>
      <c r="AE88" s="1">
        <v>0</v>
      </c>
      <c r="AF88" s="1">
        <v>24.599700927734379</v>
      </c>
      <c r="AG88" s="1">
        <v>1</v>
      </c>
      <c r="AH88" s="1">
        <v>24.69399261474609</v>
      </c>
      <c r="AI88" s="1">
        <v>0</v>
      </c>
      <c r="AJ88" s="1">
        <v>25.48049163818359</v>
      </c>
      <c r="AK88" s="1">
        <v>0</v>
      </c>
      <c r="AL88" s="1">
        <v>26.04958343505859</v>
      </c>
      <c r="AM88" s="1">
        <v>0</v>
      </c>
      <c r="AN88" s="1">
        <v>25.45908164978027</v>
      </c>
      <c r="AO88" s="1">
        <v>0</v>
      </c>
      <c r="AP88" s="1">
        <v>26.736116409301761</v>
      </c>
      <c r="AQ88" s="1">
        <v>0</v>
      </c>
      <c r="AR88" s="1">
        <v>27.145</v>
      </c>
      <c r="AS88" s="1">
        <v>0</v>
      </c>
      <c r="AT88" s="1">
        <v>23.768999999999998</v>
      </c>
      <c r="AU88" s="1">
        <v>0</v>
      </c>
      <c r="AV88" s="1">
        <v>14.319538225730261</v>
      </c>
      <c r="AW88" s="1">
        <v>1</v>
      </c>
      <c r="AX88" s="1">
        <v>12.412547026361739</v>
      </c>
      <c r="AY88" s="1">
        <v>1</v>
      </c>
      <c r="AZ88" s="1">
        <v>12.130067925016091</v>
      </c>
      <c r="BA88" s="1">
        <v>1</v>
      </c>
      <c r="BB88" s="1">
        <v>12.885732151325429</v>
      </c>
      <c r="BC88" s="1">
        <v>1</v>
      </c>
    </row>
    <row r="89" spans="1:55" x14ac:dyDescent="0.25">
      <c r="A89" s="4">
        <v>46177.875</v>
      </c>
      <c r="B89" s="5">
        <v>46177</v>
      </c>
      <c r="C89" s="1" t="s">
        <v>82</v>
      </c>
      <c r="D89" s="1">
        <v>27.968072891235352</v>
      </c>
      <c r="E89" s="1">
        <v>27.527165648868266</v>
      </c>
      <c r="F89" s="1">
        <v>25.45</v>
      </c>
      <c r="G89" s="1">
        <f t="shared" si="2"/>
        <v>6.3406910855743659</v>
      </c>
      <c r="H89" s="1">
        <f t="shared" si="3"/>
        <v>4.3146171328383272</v>
      </c>
      <c r="I89" s="1">
        <v>0</v>
      </c>
      <c r="J89" s="1">
        <v>0</v>
      </c>
      <c r="K89" s="1">
        <v>0</v>
      </c>
      <c r="L89" s="1">
        <v>0</v>
      </c>
      <c r="M89" s="1">
        <v>1</v>
      </c>
      <c r="N89" s="1">
        <v>21</v>
      </c>
      <c r="O89" s="1">
        <v>4</v>
      </c>
      <c r="P89" s="1">
        <v>4</v>
      </c>
      <c r="Q89" s="1">
        <v>6</v>
      </c>
      <c r="R89" s="1">
        <v>2026</v>
      </c>
      <c r="S89" s="1">
        <v>155</v>
      </c>
      <c r="T89" s="1">
        <v>-0.70710678118654768</v>
      </c>
      <c r="U89" s="1">
        <v>0.70710678118654735</v>
      </c>
      <c r="V89" s="1">
        <v>0.43388373911755818</v>
      </c>
      <c r="W89" s="1">
        <v>-0.90096886790241903</v>
      </c>
      <c r="X89" s="1">
        <v>0.45753137607425121</v>
      </c>
      <c r="Y89" s="1">
        <v>-0.88919347720707109</v>
      </c>
      <c r="Z89" s="1">
        <v>20.833333333333329</v>
      </c>
      <c r="AA89" s="1">
        <v>0.16666666666666791</v>
      </c>
      <c r="AB89" s="1">
        <v>1</v>
      </c>
      <c r="AC89" s="1">
        <v>47563</v>
      </c>
      <c r="AD89" s="1">
        <v>0</v>
      </c>
      <c r="AE89" s="1">
        <v>0</v>
      </c>
      <c r="AF89" s="1">
        <v>26.924961090087891</v>
      </c>
      <c r="AG89" s="1">
        <v>0</v>
      </c>
      <c r="AH89" s="1">
        <v>28.45988655090332</v>
      </c>
      <c r="AI89" s="1">
        <v>1</v>
      </c>
      <c r="AJ89" s="1">
        <v>26.853860855102539</v>
      </c>
      <c r="AK89" s="1">
        <v>0</v>
      </c>
      <c r="AL89" s="1">
        <v>26.86181640625</v>
      </c>
      <c r="AM89" s="1">
        <v>0</v>
      </c>
      <c r="AN89" s="1">
        <v>26.820779800415039</v>
      </c>
      <c r="AO89" s="1">
        <v>0</v>
      </c>
      <c r="AP89" s="1">
        <v>27.947818756103519</v>
      </c>
      <c r="AQ89" s="1">
        <v>1</v>
      </c>
      <c r="AR89" s="1">
        <v>27.225000000000001</v>
      </c>
      <c r="AS89" s="1">
        <v>0</v>
      </c>
      <c r="AT89" s="1">
        <v>26.151</v>
      </c>
      <c r="AU89" s="1">
        <v>0</v>
      </c>
      <c r="AV89" s="1">
        <v>14.412495245536171</v>
      </c>
      <c r="AW89" s="1">
        <v>1</v>
      </c>
      <c r="AX89" s="1">
        <v>12.41775760764167</v>
      </c>
      <c r="AY89" s="1">
        <v>1</v>
      </c>
      <c r="AZ89" s="1">
        <v>12.129740486162049</v>
      </c>
      <c r="BA89" s="1">
        <v>1</v>
      </c>
      <c r="BB89" s="1">
        <v>12.88609242085627</v>
      </c>
      <c r="BC89" s="1">
        <v>1</v>
      </c>
    </row>
    <row r="90" spans="1:55" x14ac:dyDescent="0.25">
      <c r="A90" s="4">
        <v>46177.916666666657</v>
      </c>
      <c r="B90" s="5">
        <v>46177</v>
      </c>
      <c r="C90" s="1" t="s">
        <v>83</v>
      </c>
      <c r="D90" s="1">
        <v>23.203741073608398</v>
      </c>
      <c r="E90" s="1">
        <v>23.664295308357971</v>
      </c>
      <c r="F90" s="1">
        <v>22.82</v>
      </c>
      <c r="G90" s="1">
        <f t="shared" si="2"/>
        <v>0.14725721157412605</v>
      </c>
      <c r="H90" s="1">
        <f t="shared" si="3"/>
        <v>0.71283456771528131</v>
      </c>
      <c r="I90" s="1">
        <v>0</v>
      </c>
      <c r="J90" s="1">
        <v>0</v>
      </c>
      <c r="K90" s="1">
        <v>0</v>
      </c>
      <c r="L90" s="1">
        <v>0</v>
      </c>
      <c r="M90" s="1">
        <v>1</v>
      </c>
      <c r="N90" s="1">
        <v>22</v>
      </c>
      <c r="O90" s="1">
        <v>4</v>
      </c>
      <c r="P90" s="1">
        <v>4</v>
      </c>
      <c r="Q90" s="1">
        <v>6</v>
      </c>
      <c r="R90" s="1">
        <v>2026</v>
      </c>
      <c r="S90" s="1">
        <v>155</v>
      </c>
      <c r="T90" s="1">
        <v>-0.50000000000000044</v>
      </c>
      <c r="U90" s="1">
        <v>0.86602540378443837</v>
      </c>
      <c r="V90" s="1">
        <v>0.43388373911755818</v>
      </c>
      <c r="W90" s="1">
        <v>-0.90096886790241903</v>
      </c>
      <c r="X90" s="1">
        <v>0.45753137607425121</v>
      </c>
      <c r="Y90" s="1">
        <v>-0.88919347720707109</v>
      </c>
      <c r="Z90" s="1">
        <v>20.833333333333329</v>
      </c>
      <c r="AA90" s="1">
        <v>1.1666666666666681</v>
      </c>
      <c r="AB90" s="1">
        <v>1</v>
      </c>
      <c r="AC90" s="1">
        <v>47564</v>
      </c>
      <c r="AD90" s="1">
        <v>0</v>
      </c>
      <c r="AE90" s="1">
        <v>0</v>
      </c>
      <c r="AF90" s="1">
        <v>27.968072891235352</v>
      </c>
      <c r="AG90" s="1">
        <v>0</v>
      </c>
      <c r="AH90" s="1">
        <v>25.57515716552734</v>
      </c>
      <c r="AI90" s="1">
        <v>1</v>
      </c>
      <c r="AJ90" s="1">
        <v>22.756475448608398</v>
      </c>
      <c r="AK90" s="1">
        <v>0</v>
      </c>
      <c r="AL90" s="1">
        <v>22.602815628051761</v>
      </c>
      <c r="AM90" s="1">
        <v>0</v>
      </c>
      <c r="AN90" s="1">
        <v>22.547380447387699</v>
      </c>
      <c r="AO90" s="1">
        <v>0</v>
      </c>
      <c r="AP90" s="1">
        <v>23.166652679443359</v>
      </c>
      <c r="AQ90" s="1">
        <v>1</v>
      </c>
      <c r="AR90" s="1">
        <v>21.507999999999999</v>
      </c>
      <c r="AS90" s="1">
        <v>0</v>
      </c>
      <c r="AT90" s="1">
        <v>22.504000000000001</v>
      </c>
      <c r="AU90" s="1">
        <v>0</v>
      </c>
      <c r="AV90" s="1">
        <v>14.392003009716669</v>
      </c>
      <c r="AW90" s="1">
        <v>1</v>
      </c>
      <c r="AX90" s="1">
        <v>12.42434246767135</v>
      </c>
      <c r="AY90" s="1">
        <v>1</v>
      </c>
      <c r="AZ90" s="1">
        <v>12.13084624939305</v>
      </c>
      <c r="BA90" s="1">
        <v>1</v>
      </c>
      <c r="BB90" s="1">
        <v>12.886299849268511</v>
      </c>
      <c r="BC90" s="1">
        <v>1</v>
      </c>
    </row>
    <row r="91" spans="1:55" x14ac:dyDescent="0.25">
      <c r="A91" s="4">
        <v>46177.958333333343</v>
      </c>
      <c r="B91" s="5">
        <v>46177</v>
      </c>
      <c r="C91" s="1" t="s">
        <v>84</v>
      </c>
      <c r="D91" s="1">
        <v>15.462490081787109</v>
      </c>
      <c r="E91" s="1">
        <v>15.628150219376872</v>
      </c>
      <c r="F91" s="1">
        <v>15.9</v>
      </c>
      <c r="G91" s="1">
        <f t="shared" si="2"/>
        <v>0.19141492853465056</v>
      </c>
      <c r="H91" s="1">
        <f t="shared" si="3"/>
        <v>7.3902303224843022E-2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23</v>
      </c>
      <c r="O91" s="1">
        <v>2</v>
      </c>
      <c r="P91" s="1">
        <v>4</v>
      </c>
      <c r="Q91" s="1">
        <v>6</v>
      </c>
      <c r="R91" s="1">
        <v>2026</v>
      </c>
      <c r="S91" s="1">
        <v>155</v>
      </c>
      <c r="T91" s="1">
        <v>-0.25881904510252163</v>
      </c>
      <c r="U91" s="1">
        <v>0.96592582628906809</v>
      </c>
      <c r="V91" s="1">
        <v>0.43388373911755818</v>
      </c>
      <c r="W91" s="1">
        <v>-0.90096886790241903</v>
      </c>
      <c r="X91" s="1">
        <v>0.45753137607425121</v>
      </c>
      <c r="Y91" s="1">
        <v>-0.88919347720707109</v>
      </c>
      <c r="Z91" s="1">
        <v>20.833333333333329</v>
      </c>
      <c r="AA91" s="1">
        <v>2.1666666666666679</v>
      </c>
      <c r="AB91" s="1">
        <v>1</v>
      </c>
      <c r="AC91" s="1">
        <v>47565</v>
      </c>
      <c r="AD91" s="1">
        <v>0</v>
      </c>
      <c r="AE91" s="1">
        <v>0</v>
      </c>
      <c r="AF91" s="1">
        <v>23.203741073608398</v>
      </c>
      <c r="AG91" s="1">
        <v>0</v>
      </c>
      <c r="AH91" s="1">
        <v>15.45831966400146</v>
      </c>
      <c r="AI91" s="1">
        <v>0</v>
      </c>
      <c r="AJ91" s="1">
        <v>14.614931106567379</v>
      </c>
      <c r="AK91" s="1">
        <v>0</v>
      </c>
      <c r="AL91" s="1">
        <v>14.645113945007321</v>
      </c>
      <c r="AM91" s="1">
        <v>0</v>
      </c>
      <c r="AN91" s="1">
        <v>14.46411800384521</v>
      </c>
      <c r="AO91" s="1">
        <v>0</v>
      </c>
      <c r="AP91" s="1">
        <v>14.826089859008791</v>
      </c>
      <c r="AQ91" s="1">
        <v>1</v>
      </c>
      <c r="AR91" s="1">
        <v>12.974</v>
      </c>
      <c r="AS91" s="1">
        <v>0</v>
      </c>
      <c r="AT91" s="1">
        <v>15.255000000000001</v>
      </c>
      <c r="AU91" s="1">
        <v>0</v>
      </c>
      <c r="AV91" s="1">
        <v>14.29319400588671</v>
      </c>
      <c r="AW91" s="1">
        <v>1</v>
      </c>
      <c r="AX91" s="1">
        <v>12.42791940484728</v>
      </c>
      <c r="AY91" s="1">
        <v>1</v>
      </c>
      <c r="AZ91" s="1">
        <v>12.13336967360973</v>
      </c>
      <c r="BA91" s="1">
        <v>1</v>
      </c>
      <c r="BB91" s="1">
        <v>12.886379728386499</v>
      </c>
      <c r="BC91" s="1">
        <v>1</v>
      </c>
    </row>
    <row r="92" spans="1:55" x14ac:dyDescent="0.25">
      <c r="A92" s="4">
        <v>46178</v>
      </c>
      <c r="B92" s="5">
        <v>46178</v>
      </c>
      <c r="C92" s="1" t="s">
        <v>85</v>
      </c>
      <c r="D92" s="1">
        <v>9.3048105239868164</v>
      </c>
      <c r="E92" s="1">
        <v>9.5000938267698398</v>
      </c>
      <c r="F92" s="1">
        <v>10.01</v>
      </c>
      <c r="G92" s="1">
        <f t="shared" si="2"/>
        <v>0.49729219707974814</v>
      </c>
      <c r="H92" s="1">
        <f t="shared" si="3"/>
        <v>0.2600043054982259</v>
      </c>
      <c r="I92" s="1">
        <v>0</v>
      </c>
      <c r="J92" s="1">
        <v>0</v>
      </c>
      <c r="K92" s="1">
        <v>6</v>
      </c>
      <c r="L92" s="1">
        <v>0</v>
      </c>
      <c r="M92" s="1">
        <v>0</v>
      </c>
      <c r="N92" s="1">
        <v>0</v>
      </c>
      <c r="O92" s="1">
        <v>2</v>
      </c>
      <c r="P92" s="1">
        <v>0</v>
      </c>
      <c r="Q92" s="1">
        <v>6</v>
      </c>
      <c r="R92" s="1">
        <v>2026</v>
      </c>
      <c r="S92" s="1">
        <v>156</v>
      </c>
      <c r="T92" s="1">
        <v>0</v>
      </c>
      <c r="U92" s="1">
        <v>1</v>
      </c>
      <c r="V92" s="1">
        <v>-0.43388373911755801</v>
      </c>
      <c r="W92" s="1">
        <v>-0.90096886790241915</v>
      </c>
      <c r="X92" s="1">
        <v>0.44216815196707199</v>
      </c>
      <c r="Y92" s="1">
        <v>-0.89693217435100647</v>
      </c>
      <c r="Z92" s="1">
        <v>20.85</v>
      </c>
      <c r="AA92" s="1">
        <v>-20.85</v>
      </c>
      <c r="AB92" s="1">
        <v>0</v>
      </c>
      <c r="AC92" s="1">
        <v>47566</v>
      </c>
      <c r="AD92" s="1">
        <v>0</v>
      </c>
      <c r="AE92" s="1">
        <v>0</v>
      </c>
      <c r="AF92" s="1">
        <v>15.462490081787109</v>
      </c>
      <c r="AG92" s="1">
        <v>0</v>
      </c>
      <c r="AH92" s="1">
        <v>10.53076267242432</v>
      </c>
      <c r="AI92" s="1">
        <v>0</v>
      </c>
      <c r="AJ92" s="1">
        <v>8.2117090225219727</v>
      </c>
      <c r="AK92" s="1">
        <v>0</v>
      </c>
      <c r="AL92" s="1">
        <v>8.3381595611572266</v>
      </c>
      <c r="AM92" s="1">
        <v>0</v>
      </c>
      <c r="AN92" s="1">
        <v>8.2832584381103516</v>
      </c>
      <c r="AO92" s="1">
        <v>0</v>
      </c>
      <c r="AP92" s="1">
        <v>8.3697414398193359</v>
      </c>
      <c r="AQ92" s="1">
        <v>0</v>
      </c>
      <c r="AR92" s="1">
        <v>7.654932975769043</v>
      </c>
      <c r="AS92" s="1">
        <v>0</v>
      </c>
      <c r="AT92" s="1">
        <v>8.2309999999999999</v>
      </c>
      <c r="AU92" s="1">
        <v>0</v>
      </c>
      <c r="AV92" s="1">
        <v>14.293367773294451</v>
      </c>
      <c r="AW92" s="1">
        <v>1</v>
      </c>
      <c r="AX92" s="1">
        <v>12.43278473899478</v>
      </c>
      <c r="AY92" s="1">
        <v>1</v>
      </c>
      <c r="AZ92" s="1">
        <v>12.13707278385049</v>
      </c>
      <c r="BA92" s="1">
        <v>1</v>
      </c>
      <c r="BB92" s="1">
        <v>12.8864034144689</v>
      </c>
      <c r="BC92" s="1">
        <v>1</v>
      </c>
    </row>
    <row r="93" spans="1:55" x14ac:dyDescent="0.25">
      <c r="A93" s="4">
        <v>46178.041666666657</v>
      </c>
      <c r="B93" s="5">
        <v>46178</v>
      </c>
      <c r="C93" s="1" t="s">
        <v>86</v>
      </c>
      <c r="D93" s="1">
        <v>5.5468621253967294</v>
      </c>
      <c r="E93" s="1">
        <v>5.587223792498996</v>
      </c>
      <c r="F93" s="1">
        <v>5.59</v>
      </c>
      <c r="G93" s="1">
        <f t="shared" si="2"/>
        <v>1.860876225287486E-3</v>
      </c>
      <c r="H93" s="1">
        <f t="shared" si="3"/>
        <v>7.7073280886299004E-6</v>
      </c>
      <c r="I93" s="1">
        <v>0</v>
      </c>
      <c r="J93" s="1">
        <v>0</v>
      </c>
      <c r="K93" s="1">
        <v>6</v>
      </c>
      <c r="L93" s="1">
        <v>0</v>
      </c>
      <c r="M93" s="1">
        <v>0</v>
      </c>
      <c r="N93" s="1">
        <v>1</v>
      </c>
      <c r="O93" s="1">
        <v>2</v>
      </c>
      <c r="P93" s="1">
        <v>0</v>
      </c>
      <c r="Q93" s="1">
        <v>6</v>
      </c>
      <c r="R93" s="1">
        <v>2026</v>
      </c>
      <c r="S93" s="1">
        <v>156</v>
      </c>
      <c r="T93" s="1">
        <v>0.25881904510252068</v>
      </c>
      <c r="U93" s="1">
        <v>0.96592582628906831</v>
      </c>
      <c r="V93" s="1">
        <v>-0.43388373911755801</v>
      </c>
      <c r="W93" s="1">
        <v>-0.90096886790241915</v>
      </c>
      <c r="X93" s="1">
        <v>0.44216815196707199</v>
      </c>
      <c r="Y93" s="1">
        <v>-0.89693217435100647</v>
      </c>
      <c r="Z93" s="1">
        <v>20.85</v>
      </c>
      <c r="AA93" s="1">
        <v>-19.850000000000001</v>
      </c>
      <c r="AB93" s="1">
        <v>0</v>
      </c>
      <c r="AC93" s="1">
        <v>47567</v>
      </c>
      <c r="AD93" s="1">
        <v>0</v>
      </c>
      <c r="AE93" s="1">
        <v>0</v>
      </c>
      <c r="AF93" s="1">
        <v>9.3048105239868164</v>
      </c>
      <c r="AG93" s="1">
        <v>0</v>
      </c>
      <c r="AH93" s="1">
        <v>6.3714165687561044</v>
      </c>
      <c r="AI93" s="1">
        <v>0</v>
      </c>
      <c r="AJ93" s="1">
        <v>4.9285993576049796</v>
      </c>
      <c r="AK93" s="1">
        <v>0</v>
      </c>
      <c r="AL93" s="1">
        <v>5.0308637619018546</v>
      </c>
      <c r="AM93" s="1">
        <v>0</v>
      </c>
      <c r="AN93" s="1">
        <v>4.9851551055908203</v>
      </c>
      <c r="AO93" s="1">
        <v>0</v>
      </c>
      <c r="AP93" s="1">
        <v>5.0655980110168457</v>
      </c>
      <c r="AQ93" s="1">
        <v>0</v>
      </c>
      <c r="AR93" s="1">
        <v>4.8978271484375</v>
      </c>
      <c r="AS93" s="1">
        <v>0</v>
      </c>
      <c r="AT93" s="1">
        <v>4.8449999999999998</v>
      </c>
      <c r="AU93" s="1">
        <v>0</v>
      </c>
      <c r="AV93" s="1">
        <v>14.24228643377622</v>
      </c>
      <c r="AW93" s="1">
        <v>1</v>
      </c>
      <c r="AX93" s="1">
        <v>12.438538613773529</v>
      </c>
      <c r="AY93" s="1">
        <v>1</v>
      </c>
      <c r="AZ93" s="1">
        <v>12.13952795877343</v>
      </c>
      <c r="BA93" s="1">
        <v>1</v>
      </c>
      <c r="BB93" s="1">
        <v>12.886525995578941</v>
      </c>
      <c r="BC93" s="1">
        <v>1</v>
      </c>
    </row>
    <row r="94" spans="1:55" x14ac:dyDescent="0.25">
      <c r="A94" s="4">
        <v>46178.083333333343</v>
      </c>
      <c r="B94" s="5">
        <v>46178</v>
      </c>
      <c r="C94" s="1" t="s">
        <v>87</v>
      </c>
      <c r="D94" s="1">
        <v>3.4731960296630859</v>
      </c>
      <c r="E94" s="1">
        <v>3.2907801150735612</v>
      </c>
      <c r="F94" s="1">
        <v>3.69</v>
      </c>
      <c r="G94" s="1">
        <f t="shared" si="2"/>
        <v>4.7003961553849491E-2</v>
      </c>
      <c r="H94" s="1">
        <f t="shared" si="3"/>
        <v>0.15937651652067902</v>
      </c>
      <c r="I94" s="1">
        <v>0</v>
      </c>
      <c r="J94" s="1">
        <v>0</v>
      </c>
      <c r="K94" s="1">
        <v>6</v>
      </c>
      <c r="L94" s="1">
        <v>0</v>
      </c>
      <c r="M94" s="1">
        <v>0</v>
      </c>
      <c r="N94" s="1">
        <v>2</v>
      </c>
      <c r="O94" s="1">
        <v>2</v>
      </c>
      <c r="P94" s="1">
        <v>0</v>
      </c>
      <c r="Q94" s="1">
        <v>6</v>
      </c>
      <c r="R94" s="1">
        <v>2026</v>
      </c>
      <c r="S94" s="1">
        <v>156</v>
      </c>
      <c r="T94" s="1">
        <v>0.49999999999999989</v>
      </c>
      <c r="U94" s="1">
        <v>0.86602540378443871</v>
      </c>
      <c r="V94" s="1">
        <v>-0.43388373911755801</v>
      </c>
      <c r="W94" s="1">
        <v>-0.90096886790241915</v>
      </c>
      <c r="X94" s="1">
        <v>0.44216815196707199</v>
      </c>
      <c r="Y94" s="1">
        <v>-0.89693217435100647</v>
      </c>
      <c r="Z94" s="1">
        <v>20.85</v>
      </c>
      <c r="AA94" s="1">
        <v>-18.850000000000001</v>
      </c>
      <c r="AB94" s="1">
        <v>0</v>
      </c>
      <c r="AC94" s="1">
        <v>47568</v>
      </c>
      <c r="AD94" s="1">
        <v>0</v>
      </c>
      <c r="AE94" s="1">
        <v>0</v>
      </c>
      <c r="AF94" s="1">
        <v>5.5468621253967294</v>
      </c>
      <c r="AG94" s="1">
        <v>0</v>
      </c>
      <c r="AH94" s="1">
        <v>3.7419073581695561</v>
      </c>
      <c r="AI94" s="1">
        <v>0</v>
      </c>
      <c r="AJ94" s="1">
        <v>3.0496571063995361</v>
      </c>
      <c r="AK94" s="1">
        <v>0</v>
      </c>
      <c r="AL94" s="1">
        <v>3.2462682723999019</v>
      </c>
      <c r="AM94" s="1">
        <v>0</v>
      </c>
      <c r="AN94" s="1">
        <v>3.2557060718536381</v>
      </c>
      <c r="AO94" s="1">
        <v>0</v>
      </c>
      <c r="AP94" s="1">
        <v>3.2470791339874272</v>
      </c>
      <c r="AQ94" s="1">
        <v>0</v>
      </c>
      <c r="AR94" s="1">
        <v>3.2149980068206792</v>
      </c>
      <c r="AS94" s="1">
        <v>0</v>
      </c>
      <c r="AT94" s="1">
        <v>3.2320000000000002</v>
      </c>
      <c r="AU94" s="1">
        <v>0</v>
      </c>
      <c r="AV94" s="1">
        <v>14.207929998636249</v>
      </c>
      <c r="AW94" s="1">
        <v>1</v>
      </c>
      <c r="AX94" s="1">
        <v>12.441610032603849</v>
      </c>
      <c r="AY94" s="1">
        <v>1</v>
      </c>
      <c r="AZ94" s="1">
        <v>12.140493784632</v>
      </c>
      <c r="BA94" s="1">
        <v>1</v>
      </c>
      <c r="BB94" s="1">
        <v>12.88660611682613</v>
      </c>
      <c r="BC94" s="1">
        <v>1</v>
      </c>
    </row>
    <row r="95" spans="1:55" x14ac:dyDescent="0.25">
      <c r="A95" s="4">
        <v>46178.125</v>
      </c>
      <c r="B95" s="5">
        <v>46178</v>
      </c>
      <c r="C95" s="1" t="s">
        <v>88</v>
      </c>
      <c r="D95" s="1">
        <v>2.319215059280396</v>
      </c>
      <c r="E95" s="1">
        <v>2.3271703859849766</v>
      </c>
      <c r="F95" s="1">
        <v>2.2999999999999998</v>
      </c>
      <c r="G95" s="1">
        <f t="shared" si="2"/>
        <v>3.6921850314913741E-4</v>
      </c>
      <c r="H95" s="1">
        <f t="shared" si="3"/>
        <v>7.3822987457262295E-4</v>
      </c>
      <c r="I95" s="1">
        <v>0</v>
      </c>
      <c r="J95" s="1">
        <v>0</v>
      </c>
      <c r="K95" s="1">
        <v>6</v>
      </c>
      <c r="L95" s="1">
        <v>0</v>
      </c>
      <c r="M95" s="1">
        <v>0</v>
      </c>
      <c r="N95" s="1">
        <v>3</v>
      </c>
      <c r="O95" s="1">
        <v>2</v>
      </c>
      <c r="P95" s="1">
        <v>0</v>
      </c>
      <c r="Q95" s="1">
        <v>6</v>
      </c>
      <c r="R95" s="1">
        <v>2026</v>
      </c>
      <c r="S95" s="1">
        <v>156</v>
      </c>
      <c r="T95" s="1">
        <v>0.70710678118654757</v>
      </c>
      <c r="U95" s="1">
        <v>0.70710678118654757</v>
      </c>
      <c r="V95" s="1">
        <v>-0.43388373911755801</v>
      </c>
      <c r="W95" s="1">
        <v>-0.90096886790241915</v>
      </c>
      <c r="X95" s="1">
        <v>0.44216815196707199</v>
      </c>
      <c r="Y95" s="1">
        <v>-0.89693217435100647</v>
      </c>
      <c r="Z95" s="1">
        <v>20.85</v>
      </c>
      <c r="AA95" s="1">
        <v>-17.850000000000001</v>
      </c>
      <c r="AB95" s="1">
        <v>0</v>
      </c>
      <c r="AC95" s="1">
        <v>47569</v>
      </c>
      <c r="AD95" s="1">
        <v>0</v>
      </c>
      <c r="AE95" s="1">
        <v>0</v>
      </c>
      <c r="AF95" s="1">
        <v>3.4731960296630859</v>
      </c>
      <c r="AG95" s="1">
        <v>0</v>
      </c>
      <c r="AH95" s="1">
        <v>2.430007696151733</v>
      </c>
      <c r="AI95" s="1">
        <v>0</v>
      </c>
      <c r="AJ95" s="1">
        <v>2.065953254699707</v>
      </c>
      <c r="AK95" s="1">
        <v>0</v>
      </c>
      <c r="AL95" s="1">
        <v>2.1868009567260742</v>
      </c>
      <c r="AM95" s="1">
        <v>0</v>
      </c>
      <c r="AN95" s="1">
        <v>2.2366573810577388</v>
      </c>
      <c r="AO95" s="1">
        <v>0</v>
      </c>
      <c r="AP95" s="1">
        <v>2.2137279510498051</v>
      </c>
      <c r="AQ95" s="1">
        <v>0</v>
      </c>
      <c r="AR95" s="1">
        <v>2.1881332397460942</v>
      </c>
      <c r="AS95" s="1">
        <v>0</v>
      </c>
      <c r="AT95" s="1">
        <v>2.6139999999999999</v>
      </c>
      <c r="AU95" s="1">
        <v>0</v>
      </c>
      <c r="AV95" s="1">
        <v>14.196733693281811</v>
      </c>
      <c r="AW95" s="1">
        <v>1</v>
      </c>
      <c r="AX95" s="1">
        <v>12.442960793063749</v>
      </c>
      <c r="AY95" s="1">
        <v>1</v>
      </c>
      <c r="AZ95" s="1">
        <v>12.14087800788028</v>
      </c>
      <c r="BA95" s="1">
        <v>1</v>
      </c>
      <c r="BB95" s="1">
        <v>12.886633650619469</v>
      </c>
      <c r="BC95" s="1">
        <v>1</v>
      </c>
    </row>
    <row r="96" spans="1:55" x14ac:dyDescent="0.25">
      <c r="A96" s="4">
        <v>46178.166666666657</v>
      </c>
      <c r="B96" s="5">
        <v>46178</v>
      </c>
      <c r="C96" s="1" t="s">
        <v>89</v>
      </c>
      <c r="D96" s="1">
        <v>1.7532385587692261</v>
      </c>
      <c r="E96" s="1">
        <v>1.9728058044827188</v>
      </c>
      <c r="F96" s="1">
        <v>1.91</v>
      </c>
      <c r="G96" s="1">
        <f t="shared" si="2"/>
        <v>2.4574149456749364E-2</v>
      </c>
      <c r="H96" s="1">
        <f t="shared" si="3"/>
        <v>3.9445690767215113E-3</v>
      </c>
      <c r="I96" s="1">
        <v>0</v>
      </c>
      <c r="J96" s="1">
        <v>0</v>
      </c>
      <c r="K96" s="1">
        <v>6</v>
      </c>
      <c r="L96" s="1">
        <v>0</v>
      </c>
      <c r="M96" s="1">
        <v>0</v>
      </c>
      <c r="N96" s="1">
        <v>4</v>
      </c>
      <c r="O96" s="1">
        <v>2</v>
      </c>
      <c r="P96" s="1">
        <v>0</v>
      </c>
      <c r="Q96" s="1">
        <v>6</v>
      </c>
      <c r="R96" s="1">
        <v>2026</v>
      </c>
      <c r="S96" s="1">
        <v>156</v>
      </c>
      <c r="T96" s="1">
        <v>0.8660254037844386</v>
      </c>
      <c r="U96" s="1">
        <v>0.50000000000000011</v>
      </c>
      <c r="V96" s="1">
        <v>-0.43388373911755801</v>
      </c>
      <c r="W96" s="1">
        <v>-0.90096886790241915</v>
      </c>
      <c r="X96" s="1">
        <v>0.44216815196707199</v>
      </c>
      <c r="Y96" s="1">
        <v>-0.89693217435100647</v>
      </c>
      <c r="Z96" s="1">
        <v>20.85</v>
      </c>
      <c r="AA96" s="1">
        <v>-16.850000000000001</v>
      </c>
      <c r="AB96" s="1">
        <v>0</v>
      </c>
      <c r="AC96" s="1">
        <v>47570</v>
      </c>
      <c r="AD96" s="1">
        <v>0</v>
      </c>
      <c r="AE96" s="1">
        <v>0</v>
      </c>
      <c r="AF96" s="1">
        <v>2.319215059280396</v>
      </c>
      <c r="AG96" s="1">
        <v>0</v>
      </c>
      <c r="AH96" s="1">
        <v>1.826601505279541</v>
      </c>
      <c r="AI96" s="1">
        <v>0</v>
      </c>
      <c r="AJ96" s="1">
        <v>1.625412702560425</v>
      </c>
      <c r="AK96" s="1">
        <v>0</v>
      </c>
      <c r="AL96" s="1">
        <v>1.6704534292221069</v>
      </c>
      <c r="AM96" s="1">
        <v>0</v>
      </c>
      <c r="AN96" s="1">
        <v>1.775781989097595</v>
      </c>
      <c r="AO96" s="1">
        <v>0</v>
      </c>
      <c r="AP96" s="1">
        <v>1.7211464643478389</v>
      </c>
      <c r="AQ96" s="1">
        <v>0</v>
      </c>
      <c r="AR96" s="1">
        <v>1.6962230205535891</v>
      </c>
      <c r="AS96" s="1">
        <v>0</v>
      </c>
      <c r="AT96" s="1">
        <v>2.0379999999999998</v>
      </c>
      <c r="AU96" s="1">
        <v>0</v>
      </c>
      <c r="AV96" s="1">
        <v>14.19211733341217</v>
      </c>
      <c r="AW96" s="1">
        <v>1</v>
      </c>
      <c r="AX96" s="1">
        <v>12.443748972245629</v>
      </c>
      <c r="AY96" s="1">
        <v>1</v>
      </c>
      <c r="AZ96" s="1">
        <v>12.14107307011173</v>
      </c>
      <c r="BA96" s="1">
        <v>1</v>
      </c>
      <c r="BB96" s="1">
        <v>12.88659999937053</v>
      </c>
      <c r="BC96" s="1">
        <v>1</v>
      </c>
    </row>
    <row r="97" spans="1:55" x14ac:dyDescent="0.25">
      <c r="A97" s="4">
        <v>46178.208333333343</v>
      </c>
      <c r="B97" s="5">
        <v>46178</v>
      </c>
      <c r="C97" s="1" t="s">
        <v>90</v>
      </c>
      <c r="D97" s="1">
        <v>1.8425372838973999</v>
      </c>
      <c r="E97" s="1">
        <v>2.4616627004996929</v>
      </c>
      <c r="F97" s="1">
        <v>2.23</v>
      </c>
      <c r="G97" s="1">
        <f t="shared" si="2"/>
        <v>0.15012735636960406</v>
      </c>
      <c r="H97" s="1">
        <f t="shared" si="3"/>
        <v>5.3667606802810436E-2</v>
      </c>
      <c r="I97" s="1">
        <v>0</v>
      </c>
      <c r="J97" s="1">
        <v>0</v>
      </c>
      <c r="K97" s="1">
        <v>6</v>
      </c>
      <c r="L97" s="1">
        <v>0</v>
      </c>
      <c r="M97" s="1">
        <v>0</v>
      </c>
      <c r="N97" s="1">
        <v>5</v>
      </c>
      <c r="O97" s="1">
        <v>2</v>
      </c>
      <c r="P97" s="1">
        <v>0</v>
      </c>
      <c r="Q97" s="1">
        <v>6</v>
      </c>
      <c r="R97" s="1">
        <v>2026</v>
      </c>
      <c r="S97" s="1">
        <v>156</v>
      </c>
      <c r="T97" s="1">
        <v>0.96592582628906831</v>
      </c>
      <c r="U97" s="1">
        <v>0.25881904510252068</v>
      </c>
      <c r="V97" s="1">
        <v>-0.43388373911755801</v>
      </c>
      <c r="W97" s="1">
        <v>-0.90096886790241915</v>
      </c>
      <c r="X97" s="1">
        <v>0.44216815196707199</v>
      </c>
      <c r="Y97" s="1">
        <v>-0.89693217435100647</v>
      </c>
      <c r="Z97" s="1">
        <v>20.85</v>
      </c>
      <c r="AA97" s="1">
        <v>-15.85</v>
      </c>
      <c r="AB97" s="1">
        <v>0</v>
      </c>
      <c r="AC97" s="1">
        <v>47571</v>
      </c>
      <c r="AD97" s="1">
        <v>0</v>
      </c>
      <c r="AE97" s="1">
        <v>0</v>
      </c>
      <c r="AF97" s="1">
        <v>1.7532385587692261</v>
      </c>
      <c r="AG97" s="1">
        <v>0</v>
      </c>
      <c r="AH97" s="1">
        <v>2.0698311328887939</v>
      </c>
      <c r="AI97" s="1">
        <v>0</v>
      </c>
      <c r="AJ97" s="1">
        <v>1.973090648651123</v>
      </c>
      <c r="AK97" s="1">
        <v>0</v>
      </c>
      <c r="AL97" s="1">
        <v>1.9719423055648799</v>
      </c>
      <c r="AM97" s="1">
        <v>0</v>
      </c>
      <c r="AN97" s="1">
        <v>2.1062924861907959</v>
      </c>
      <c r="AO97" s="1">
        <v>0</v>
      </c>
      <c r="AP97" s="1">
        <v>2.003782987594604</v>
      </c>
      <c r="AQ97" s="1">
        <v>0</v>
      </c>
      <c r="AR97" s="1">
        <v>1.940456748008728</v>
      </c>
      <c r="AS97" s="1">
        <v>0</v>
      </c>
      <c r="AT97" s="1">
        <v>2.2200000000000002</v>
      </c>
      <c r="AU97" s="1">
        <v>0</v>
      </c>
      <c r="AV97" s="1">
        <v>14.189060543974239</v>
      </c>
      <c r="AW97" s="1">
        <v>1</v>
      </c>
      <c r="AX97" s="1">
        <v>12.444241740873879</v>
      </c>
      <c r="AY97" s="1">
        <v>1</v>
      </c>
      <c r="AZ97" s="1">
        <v>12.141157914662649</v>
      </c>
      <c r="BA97" s="1">
        <v>1</v>
      </c>
      <c r="BB97" s="1">
        <v>12.88656749235669</v>
      </c>
      <c r="BC97" s="1">
        <v>1</v>
      </c>
    </row>
    <row r="98" spans="1:55" x14ac:dyDescent="0.25">
      <c r="A98" s="4">
        <v>46178.25</v>
      </c>
      <c r="B98" s="5">
        <v>46178</v>
      </c>
      <c r="C98" s="1" t="s">
        <v>67</v>
      </c>
      <c r="D98" s="1">
        <v>3.2734768390655522</v>
      </c>
      <c r="E98" s="1">
        <v>3.9613582188919505</v>
      </c>
      <c r="F98" s="1">
        <v>3.38</v>
      </c>
      <c r="G98" s="1">
        <f t="shared" si="2"/>
        <v>1.1347183815466243E-2</v>
      </c>
      <c r="H98" s="1">
        <f t="shared" si="3"/>
        <v>0.33797737867322114</v>
      </c>
      <c r="I98" s="1">
        <v>0</v>
      </c>
      <c r="J98" s="1">
        <v>0</v>
      </c>
      <c r="K98" s="1">
        <v>6</v>
      </c>
      <c r="L98" s="1">
        <v>0</v>
      </c>
      <c r="M98" s="1">
        <v>0</v>
      </c>
      <c r="N98" s="1">
        <v>6</v>
      </c>
      <c r="O98" s="1">
        <v>3</v>
      </c>
      <c r="P98" s="1">
        <v>0</v>
      </c>
      <c r="Q98" s="1">
        <v>6</v>
      </c>
      <c r="R98" s="1">
        <v>2026</v>
      </c>
      <c r="S98" s="1">
        <v>156</v>
      </c>
      <c r="T98" s="1">
        <v>1</v>
      </c>
      <c r="U98" s="1">
        <v>6.123233995736766E-17</v>
      </c>
      <c r="V98" s="1">
        <v>-0.43388373911755801</v>
      </c>
      <c r="W98" s="1">
        <v>-0.90096886790241915</v>
      </c>
      <c r="X98" s="1">
        <v>0.44216815196707199</v>
      </c>
      <c r="Y98" s="1">
        <v>-0.89693217435100647</v>
      </c>
      <c r="Z98" s="1">
        <v>20.85</v>
      </c>
      <c r="AA98" s="1">
        <v>-14.85</v>
      </c>
      <c r="AB98" s="1">
        <v>0</v>
      </c>
      <c r="AC98" s="1">
        <v>47572</v>
      </c>
      <c r="AD98" s="1">
        <v>0</v>
      </c>
      <c r="AE98" s="1">
        <v>0</v>
      </c>
      <c r="AF98" s="1">
        <v>1.8425372838973999</v>
      </c>
      <c r="AG98" s="1">
        <v>0</v>
      </c>
      <c r="AH98" s="1">
        <v>3.3784422874450679</v>
      </c>
      <c r="AI98" s="1">
        <v>0</v>
      </c>
      <c r="AJ98" s="1">
        <v>3.628825426101685</v>
      </c>
      <c r="AK98" s="1">
        <v>0</v>
      </c>
      <c r="AL98" s="1">
        <v>3.53960132598877</v>
      </c>
      <c r="AM98" s="1">
        <v>0</v>
      </c>
      <c r="AN98" s="1">
        <v>3.6703073978424068</v>
      </c>
      <c r="AO98" s="1">
        <v>0</v>
      </c>
      <c r="AP98" s="1">
        <v>3.6071112155914311</v>
      </c>
      <c r="AQ98" s="1">
        <v>0</v>
      </c>
      <c r="AR98" s="1">
        <v>3.547669649124146</v>
      </c>
      <c r="AS98" s="1">
        <v>0</v>
      </c>
      <c r="AT98" s="1">
        <v>4.05</v>
      </c>
      <c r="AU98" s="1">
        <v>0</v>
      </c>
      <c r="AV98" s="1">
        <v>14.17958996693293</v>
      </c>
      <c r="AW98" s="1">
        <v>1</v>
      </c>
      <c r="AX98" s="1">
        <v>12.44347147288777</v>
      </c>
      <c r="AY98" s="1">
        <v>1</v>
      </c>
      <c r="AZ98" s="1">
        <v>12.14101220117438</v>
      </c>
      <c r="BA98" s="1">
        <v>1</v>
      </c>
      <c r="BB98" s="1">
        <v>12.88652440300554</v>
      </c>
      <c r="BC98" s="1">
        <v>1</v>
      </c>
    </row>
    <row r="99" spans="1:55" x14ac:dyDescent="0.25">
      <c r="A99" s="4">
        <v>46178.291666666657</v>
      </c>
      <c r="B99" s="5">
        <v>46178</v>
      </c>
      <c r="C99" s="1" t="s">
        <v>68</v>
      </c>
      <c r="D99" s="1">
        <v>5.2391276359558114</v>
      </c>
      <c r="E99" s="1">
        <v>6.018809810371474</v>
      </c>
      <c r="F99" s="1">
        <v>5.59</v>
      </c>
      <c r="G99" s="1">
        <f t="shared" si="2"/>
        <v>0.1231114158499575</v>
      </c>
      <c r="H99" s="1">
        <f t="shared" si="3"/>
        <v>0.18387785347081961</v>
      </c>
      <c r="I99" s="1">
        <v>0</v>
      </c>
      <c r="J99" s="1">
        <v>0</v>
      </c>
      <c r="K99" s="1">
        <v>6</v>
      </c>
      <c r="L99" s="1">
        <v>0</v>
      </c>
      <c r="M99" s="1">
        <v>0</v>
      </c>
      <c r="N99" s="1">
        <v>7</v>
      </c>
      <c r="O99" s="1">
        <v>3</v>
      </c>
      <c r="P99" s="1">
        <v>0</v>
      </c>
      <c r="Q99" s="1">
        <v>6</v>
      </c>
      <c r="R99" s="1">
        <v>2026</v>
      </c>
      <c r="S99" s="1">
        <v>156</v>
      </c>
      <c r="T99" s="1">
        <v>0.96592582628906831</v>
      </c>
      <c r="U99" s="1">
        <v>-0.25881904510252057</v>
      </c>
      <c r="V99" s="1">
        <v>-0.43388373911755801</v>
      </c>
      <c r="W99" s="1">
        <v>-0.90096886790241915</v>
      </c>
      <c r="X99" s="1">
        <v>0.44216815196707199</v>
      </c>
      <c r="Y99" s="1">
        <v>-0.89693217435100647</v>
      </c>
      <c r="Z99" s="1">
        <v>20.85</v>
      </c>
      <c r="AA99" s="1">
        <v>-13.85</v>
      </c>
      <c r="AB99" s="1">
        <v>0</v>
      </c>
      <c r="AC99" s="1">
        <v>47573</v>
      </c>
      <c r="AD99" s="1">
        <v>0</v>
      </c>
      <c r="AE99" s="1">
        <v>0</v>
      </c>
      <c r="AF99" s="1">
        <v>3.2734768390655522</v>
      </c>
      <c r="AG99" s="1">
        <v>0</v>
      </c>
      <c r="AH99" s="1">
        <v>5.3547687530517578</v>
      </c>
      <c r="AI99" s="1">
        <v>0</v>
      </c>
      <c r="AJ99" s="1">
        <v>5.3312592506408691</v>
      </c>
      <c r="AK99" s="1">
        <v>0</v>
      </c>
      <c r="AL99" s="1">
        <v>5.2807555198669434</v>
      </c>
      <c r="AM99" s="1">
        <v>0</v>
      </c>
      <c r="AN99" s="1">
        <v>5.4656624794006348</v>
      </c>
      <c r="AO99" s="1">
        <v>0</v>
      </c>
      <c r="AP99" s="1">
        <v>5.5623459815979004</v>
      </c>
      <c r="AQ99" s="1">
        <v>0</v>
      </c>
      <c r="AR99" s="1">
        <v>5.6766738891601563</v>
      </c>
      <c r="AS99" s="1">
        <v>0</v>
      </c>
      <c r="AT99" s="1">
        <v>5.9119999999999999</v>
      </c>
      <c r="AU99" s="1">
        <v>0</v>
      </c>
      <c r="AV99" s="1">
        <v>14.17521640658379</v>
      </c>
      <c r="AW99" s="1">
        <v>1</v>
      </c>
      <c r="AX99" s="1">
        <v>12.441887398560841</v>
      </c>
      <c r="AY99" s="1">
        <v>1</v>
      </c>
      <c r="AZ99" s="1">
        <v>12.140604176159419</v>
      </c>
      <c r="BA99" s="1">
        <v>1</v>
      </c>
      <c r="BB99" s="1">
        <v>12.886435758809091</v>
      </c>
      <c r="BC99" s="1">
        <v>1</v>
      </c>
    </row>
    <row r="100" spans="1:55" x14ac:dyDescent="0.25">
      <c r="A100" s="4">
        <v>46178.333333333343</v>
      </c>
      <c r="B100" s="5">
        <v>46178</v>
      </c>
      <c r="C100" s="1" t="s">
        <v>69</v>
      </c>
      <c r="D100" s="1">
        <v>7.4249305725097656</v>
      </c>
      <c r="E100" s="1">
        <v>8.3780549199477221</v>
      </c>
      <c r="F100" s="1">
        <v>7.56</v>
      </c>
      <c r="G100" s="1">
        <f t="shared" si="2"/>
        <v>1.8243750242539575E-2</v>
      </c>
      <c r="H100" s="1">
        <f t="shared" si="3"/>
        <v>0.66921385205067463</v>
      </c>
      <c r="I100" s="1">
        <v>0</v>
      </c>
      <c r="J100" s="1">
        <v>0</v>
      </c>
      <c r="K100" s="1">
        <v>6</v>
      </c>
      <c r="L100" s="1">
        <v>0</v>
      </c>
      <c r="M100" s="1">
        <v>0</v>
      </c>
      <c r="N100" s="1">
        <v>8</v>
      </c>
      <c r="O100" s="1">
        <v>3</v>
      </c>
      <c r="P100" s="1">
        <v>0</v>
      </c>
      <c r="Q100" s="1">
        <v>6</v>
      </c>
      <c r="R100" s="1">
        <v>2026</v>
      </c>
      <c r="S100" s="1">
        <v>156</v>
      </c>
      <c r="T100" s="1">
        <v>0.86602540378443871</v>
      </c>
      <c r="U100" s="1">
        <v>-0.49999999999999978</v>
      </c>
      <c r="V100" s="1">
        <v>-0.43388373911755801</v>
      </c>
      <c r="W100" s="1">
        <v>-0.90096886790241915</v>
      </c>
      <c r="X100" s="1">
        <v>0.44216815196707199</v>
      </c>
      <c r="Y100" s="1">
        <v>-0.89693217435100647</v>
      </c>
      <c r="Z100" s="1">
        <v>20.85</v>
      </c>
      <c r="AA100" s="1">
        <v>-12.85</v>
      </c>
      <c r="AB100" s="1">
        <v>0</v>
      </c>
      <c r="AC100" s="1">
        <v>47574</v>
      </c>
      <c r="AD100" s="1">
        <v>0</v>
      </c>
      <c r="AE100" s="1">
        <v>0</v>
      </c>
      <c r="AF100" s="1">
        <v>5.2391276359558114</v>
      </c>
      <c r="AG100" s="1">
        <v>0</v>
      </c>
      <c r="AH100" s="1">
        <v>6.9198398590087891</v>
      </c>
      <c r="AI100" s="1">
        <v>0</v>
      </c>
      <c r="AJ100" s="1">
        <v>6.9287943840026864</v>
      </c>
      <c r="AK100" s="1">
        <v>0</v>
      </c>
      <c r="AL100" s="1">
        <v>7.1867332458496094</v>
      </c>
      <c r="AM100" s="1">
        <v>0</v>
      </c>
      <c r="AN100" s="1">
        <v>7.425572395324707</v>
      </c>
      <c r="AO100" s="1">
        <v>0</v>
      </c>
      <c r="AP100" s="1">
        <v>7.4576320648193359</v>
      </c>
      <c r="AQ100" s="1">
        <v>0</v>
      </c>
      <c r="AR100" s="1">
        <v>7.5224766731262207</v>
      </c>
      <c r="AS100" s="1">
        <v>0</v>
      </c>
      <c r="AT100" s="1">
        <v>7.4969999999999999</v>
      </c>
      <c r="AU100" s="1">
        <v>0</v>
      </c>
      <c r="AV100" s="1">
        <v>14.17039802670479</v>
      </c>
      <c r="AW100" s="1">
        <v>1</v>
      </c>
      <c r="AX100" s="1">
        <v>12.441639613537561</v>
      </c>
      <c r="AY100" s="1">
        <v>1</v>
      </c>
      <c r="AZ100" s="1">
        <v>12.13995306566358</v>
      </c>
      <c r="BA100" s="1">
        <v>1</v>
      </c>
      <c r="BB100" s="1">
        <v>12.886358946895379</v>
      </c>
      <c r="BC100" s="1">
        <v>1</v>
      </c>
    </row>
    <row r="101" spans="1:55" x14ac:dyDescent="0.25">
      <c r="A101" s="4">
        <v>46178.375</v>
      </c>
      <c r="B101" s="5">
        <v>46178</v>
      </c>
      <c r="C101" s="1" t="s">
        <v>70</v>
      </c>
      <c r="D101" s="1">
        <v>9.3962440490722656</v>
      </c>
      <c r="E101" s="1">
        <v>10.091800056207067</v>
      </c>
      <c r="F101" s="1">
        <v>9.8000000000000007</v>
      </c>
      <c r="G101" s="1">
        <f t="shared" si="2"/>
        <v>0.16301886790955963</v>
      </c>
      <c r="H101" s="1">
        <f t="shared" si="3"/>
        <v>8.5147272802446841E-2</v>
      </c>
      <c r="I101" s="1">
        <v>0</v>
      </c>
      <c r="J101" s="1">
        <v>0</v>
      </c>
      <c r="K101" s="1">
        <v>6</v>
      </c>
      <c r="L101" s="1">
        <v>0</v>
      </c>
      <c r="M101" s="1">
        <v>0</v>
      </c>
      <c r="N101" s="1">
        <v>9</v>
      </c>
      <c r="O101" s="1">
        <v>0</v>
      </c>
      <c r="P101" s="1">
        <v>0</v>
      </c>
      <c r="Q101" s="1">
        <v>6</v>
      </c>
      <c r="R101" s="1">
        <v>2026</v>
      </c>
      <c r="S101" s="1">
        <v>156</v>
      </c>
      <c r="T101" s="1">
        <v>0.70710678118654757</v>
      </c>
      <c r="U101" s="1">
        <v>-0.70710678118654746</v>
      </c>
      <c r="V101" s="1">
        <v>-0.43388373911755801</v>
      </c>
      <c r="W101" s="1">
        <v>-0.90096886790241915</v>
      </c>
      <c r="X101" s="1">
        <v>0.44216815196707199</v>
      </c>
      <c r="Y101" s="1">
        <v>-0.89693217435100647</v>
      </c>
      <c r="Z101" s="1">
        <v>20.85</v>
      </c>
      <c r="AA101" s="1">
        <v>-11.85</v>
      </c>
      <c r="AB101" s="1">
        <v>0</v>
      </c>
      <c r="AC101" s="1">
        <v>47575</v>
      </c>
      <c r="AD101" s="1">
        <v>0</v>
      </c>
      <c r="AE101" s="1">
        <v>0</v>
      </c>
      <c r="AF101" s="1">
        <v>7.4249305725097656</v>
      </c>
      <c r="AG101" s="1">
        <v>0</v>
      </c>
      <c r="AH101" s="1">
        <v>11.901267051696779</v>
      </c>
      <c r="AI101" s="1">
        <v>0</v>
      </c>
      <c r="AJ101" s="1">
        <v>8.4794111251831055</v>
      </c>
      <c r="AK101" s="1">
        <v>0</v>
      </c>
      <c r="AL101" s="1">
        <v>8.6409530639648438</v>
      </c>
      <c r="AM101" s="1">
        <v>0</v>
      </c>
      <c r="AN101" s="1">
        <v>8.3529672622680664</v>
      </c>
      <c r="AO101" s="1">
        <v>0</v>
      </c>
      <c r="AP101" s="1">
        <v>8.6288423538208008</v>
      </c>
      <c r="AQ101" s="1">
        <v>0</v>
      </c>
      <c r="AR101" s="1">
        <v>8.6674842834472656</v>
      </c>
      <c r="AS101" s="1">
        <v>0</v>
      </c>
      <c r="AT101" s="1">
        <v>9.3759999999999994</v>
      </c>
      <c r="AU101" s="1">
        <v>0</v>
      </c>
      <c r="AV101" s="1">
        <v>14.19144347310066</v>
      </c>
      <c r="AW101" s="1">
        <v>1</v>
      </c>
      <c r="AX101" s="1">
        <v>12.443057454767681</v>
      </c>
      <c r="AY101" s="1">
        <v>1</v>
      </c>
      <c r="AZ101" s="1">
        <v>12.139807907775751</v>
      </c>
      <c r="BA101" s="1">
        <v>1</v>
      </c>
      <c r="BB101" s="1">
        <v>12.886350719791791</v>
      </c>
      <c r="BC101" s="1">
        <v>1</v>
      </c>
    </row>
    <row r="102" spans="1:55" x14ac:dyDescent="0.25">
      <c r="A102" s="4">
        <v>46178.416666666657</v>
      </c>
      <c r="B102" s="5">
        <v>46178</v>
      </c>
      <c r="C102" s="1" t="s">
        <v>71</v>
      </c>
      <c r="D102" s="1">
        <v>10.04314708709717</v>
      </c>
      <c r="E102" s="1">
        <v>10.463809202564988</v>
      </c>
      <c r="F102" s="1">
        <v>11.2</v>
      </c>
      <c r="G102" s="1">
        <f t="shared" si="2"/>
        <v>1.3383086620917617</v>
      </c>
      <c r="H102" s="1">
        <f t="shared" si="3"/>
        <v>0.54197689022799744</v>
      </c>
      <c r="I102" s="1">
        <v>0</v>
      </c>
      <c r="J102" s="1">
        <v>0</v>
      </c>
      <c r="K102" s="1">
        <v>6</v>
      </c>
      <c r="L102" s="1">
        <v>0</v>
      </c>
      <c r="M102" s="1">
        <v>0</v>
      </c>
      <c r="N102" s="1">
        <v>10</v>
      </c>
      <c r="O102" s="1">
        <v>0</v>
      </c>
      <c r="P102" s="1">
        <v>0</v>
      </c>
      <c r="Q102" s="1">
        <v>6</v>
      </c>
      <c r="R102" s="1">
        <v>2026</v>
      </c>
      <c r="S102" s="1">
        <v>156</v>
      </c>
      <c r="T102" s="1">
        <v>0.49999999999999989</v>
      </c>
      <c r="U102" s="1">
        <v>-0.86602540378443871</v>
      </c>
      <c r="V102" s="1">
        <v>-0.43388373911755801</v>
      </c>
      <c r="W102" s="1">
        <v>-0.90096886790241915</v>
      </c>
      <c r="X102" s="1">
        <v>0.44216815196707199</v>
      </c>
      <c r="Y102" s="1">
        <v>-0.89693217435100647</v>
      </c>
      <c r="Z102" s="1">
        <v>20.85</v>
      </c>
      <c r="AA102" s="1">
        <v>-10.85</v>
      </c>
      <c r="AB102" s="1">
        <v>0</v>
      </c>
      <c r="AC102" s="1">
        <v>47576</v>
      </c>
      <c r="AD102" s="1">
        <v>0</v>
      </c>
      <c r="AE102" s="1">
        <v>0</v>
      </c>
      <c r="AF102" s="1">
        <v>9.3962440490722656</v>
      </c>
      <c r="AG102" s="1">
        <v>0</v>
      </c>
      <c r="AH102" s="1">
        <v>15.982175827026371</v>
      </c>
      <c r="AI102" s="1">
        <v>0</v>
      </c>
      <c r="AJ102" s="1">
        <v>8.7602176666259766</v>
      </c>
      <c r="AK102" s="1">
        <v>0</v>
      </c>
      <c r="AL102" s="1">
        <v>8.8847970962524414</v>
      </c>
      <c r="AM102" s="1">
        <v>0</v>
      </c>
      <c r="AN102" s="1">
        <v>8.5902366638183594</v>
      </c>
      <c r="AO102" s="1">
        <v>0</v>
      </c>
      <c r="AP102" s="1">
        <v>9.2492198944091797</v>
      </c>
      <c r="AQ102" s="1">
        <v>0</v>
      </c>
      <c r="AR102" s="1">
        <v>9.5565347671508789</v>
      </c>
      <c r="AS102" s="1">
        <v>0</v>
      </c>
      <c r="AT102" s="1">
        <v>9.5540000000000003</v>
      </c>
      <c r="AU102" s="1">
        <v>0</v>
      </c>
      <c r="AV102" s="1">
        <v>14.087067514657971</v>
      </c>
      <c r="AW102" s="1">
        <v>1</v>
      </c>
      <c r="AX102" s="1">
        <v>12.447553234440941</v>
      </c>
      <c r="AY102" s="1">
        <v>1</v>
      </c>
      <c r="AZ102" s="1">
        <v>12.140892371712701</v>
      </c>
      <c r="BA102" s="1">
        <v>1</v>
      </c>
      <c r="BB102" s="1">
        <v>12.88635303075629</v>
      </c>
      <c r="BC102" s="1">
        <v>1</v>
      </c>
    </row>
    <row r="103" spans="1:55" x14ac:dyDescent="0.25">
      <c r="A103" s="4">
        <v>46178.458333333343</v>
      </c>
      <c r="B103" s="5">
        <v>46178</v>
      </c>
      <c r="C103" s="1" t="s">
        <v>72</v>
      </c>
      <c r="D103" s="1">
        <v>10.052883148193359</v>
      </c>
      <c r="E103" s="1">
        <v>10.293521980807325</v>
      </c>
      <c r="F103" s="1">
        <v>11.39</v>
      </c>
      <c r="G103" s="1">
        <f t="shared" si="2"/>
        <v>1.7878814753853032</v>
      </c>
      <c r="H103" s="1">
        <f t="shared" si="3"/>
        <v>1.2022640465726928</v>
      </c>
      <c r="I103" s="1">
        <v>0</v>
      </c>
      <c r="J103" s="1">
        <v>0</v>
      </c>
      <c r="K103" s="1">
        <v>6</v>
      </c>
      <c r="L103" s="1">
        <v>0</v>
      </c>
      <c r="M103" s="1">
        <v>0</v>
      </c>
      <c r="N103" s="1">
        <v>11</v>
      </c>
      <c r="O103" s="1">
        <v>0</v>
      </c>
      <c r="P103" s="1">
        <v>0</v>
      </c>
      <c r="Q103" s="1">
        <v>6</v>
      </c>
      <c r="R103" s="1">
        <v>2026</v>
      </c>
      <c r="S103" s="1">
        <v>156</v>
      </c>
      <c r="T103" s="1">
        <v>0.25881904510252102</v>
      </c>
      <c r="U103" s="1">
        <v>-0.9659258262890682</v>
      </c>
      <c r="V103" s="1">
        <v>-0.43388373911755801</v>
      </c>
      <c r="W103" s="1">
        <v>-0.90096886790241915</v>
      </c>
      <c r="X103" s="1">
        <v>0.44216815196707199</v>
      </c>
      <c r="Y103" s="1">
        <v>-0.89693217435100647</v>
      </c>
      <c r="Z103" s="1">
        <v>20.85</v>
      </c>
      <c r="AA103" s="1">
        <v>-9.8500000000000014</v>
      </c>
      <c r="AB103" s="1">
        <v>0</v>
      </c>
      <c r="AC103" s="1">
        <v>47577</v>
      </c>
      <c r="AD103" s="1">
        <v>0</v>
      </c>
      <c r="AE103" s="1">
        <v>0</v>
      </c>
      <c r="AF103" s="1">
        <v>10.04314708709717</v>
      </c>
      <c r="AG103" s="1">
        <v>0</v>
      </c>
      <c r="AH103" s="1">
        <v>17.84929084777832</v>
      </c>
      <c r="AI103" s="1">
        <v>0</v>
      </c>
      <c r="AJ103" s="1">
        <v>9.0651330947875977</v>
      </c>
      <c r="AK103" s="1">
        <v>1</v>
      </c>
      <c r="AL103" s="1">
        <v>8.9740209579467773</v>
      </c>
      <c r="AM103" s="1">
        <v>0</v>
      </c>
      <c r="AN103" s="1">
        <v>8.5110569000244141</v>
      </c>
      <c r="AO103" s="1">
        <v>0</v>
      </c>
      <c r="AP103" s="1">
        <v>9.4046163558959961</v>
      </c>
      <c r="AQ103" s="1">
        <v>0</v>
      </c>
      <c r="AR103" s="1">
        <v>9.682826042175293</v>
      </c>
      <c r="AS103" s="1">
        <v>0</v>
      </c>
      <c r="AT103" s="1">
        <v>9.6180000000000003</v>
      </c>
      <c r="AU103" s="1">
        <v>0</v>
      </c>
      <c r="AV103" s="1">
        <v>13.839607983827589</v>
      </c>
      <c r="AW103" s="1">
        <v>1</v>
      </c>
      <c r="AX103" s="1">
        <v>12.45444817486263</v>
      </c>
      <c r="AY103" s="1">
        <v>1</v>
      </c>
      <c r="AZ103" s="1">
        <v>12.14161649718881</v>
      </c>
      <c r="BA103" s="1">
        <v>1</v>
      </c>
      <c r="BB103" s="1">
        <v>12.886408869464869</v>
      </c>
      <c r="BC103" s="1">
        <v>1</v>
      </c>
    </row>
    <row r="104" spans="1:55" x14ac:dyDescent="0.25">
      <c r="A104" s="4">
        <v>46178.5</v>
      </c>
      <c r="B104" s="5">
        <v>46178</v>
      </c>
      <c r="C104" s="1" t="s">
        <v>73</v>
      </c>
      <c r="D104" s="1">
        <v>10.133503913879389</v>
      </c>
      <c r="E104" s="1">
        <v>10.145031523434641</v>
      </c>
      <c r="F104" s="1">
        <v>11.36</v>
      </c>
      <c r="G104" s="1">
        <f t="shared" si="2"/>
        <v>1.5042926492691753</v>
      </c>
      <c r="H104" s="1">
        <f t="shared" si="3"/>
        <v>1.4761483990475481</v>
      </c>
      <c r="I104" s="1">
        <v>0</v>
      </c>
      <c r="J104" s="1">
        <v>0</v>
      </c>
      <c r="K104" s="1">
        <v>6</v>
      </c>
      <c r="L104" s="1">
        <v>0</v>
      </c>
      <c r="M104" s="1">
        <v>0</v>
      </c>
      <c r="N104" s="1">
        <v>12</v>
      </c>
      <c r="O104" s="1">
        <v>0</v>
      </c>
      <c r="P104" s="1">
        <v>0</v>
      </c>
      <c r="Q104" s="1">
        <v>6</v>
      </c>
      <c r="R104" s="1">
        <v>2026</v>
      </c>
      <c r="S104" s="1">
        <v>156</v>
      </c>
      <c r="T104" s="1">
        <v>1.224646799147353E-16</v>
      </c>
      <c r="U104" s="1">
        <v>-1</v>
      </c>
      <c r="V104" s="1">
        <v>-0.43388373911755801</v>
      </c>
      <c r="W104" s="1">
        <v>-0.90096886790241915</v>
      </c>
      <c r="X104" s="1">
        <v>0.44216815196707199</v>
      </c>
      <c r="Y104" s="1">
        <v>-0.89693217435100647</v>
      </c>
      <c r="Z104" s="1">
        <v>20.85</v>
      </c>
      <c r="AA104" s="1">
        <v>-8.8500000000000014</v>
      </c>
      <c r="AB104" s="1">
        <v>0</v>
      </c>
      <c r="AC104" s="1">
        <v>47578</v>
      </c>
      <c r="AD104" s="1">
        <v>0</v>
      </c>
      <c r="AE104" s="1">
        <v>0</v>
      </c>
      <c r="AF104" s="1">
        <v>10.052883148193359</v>
      </c>
      <c r="AG104" s="1">
        <v>0</v>
      </c>
      <c r="AH104" s="1">
        <v>18.68669509887695</v>
      </c>
      <c r="AI104" s="1">
        <v>0</v>
      </c>
      <c r="AJ104" s="1">
        <v>9.2806386947631836</v>
      </c>
      <c r="AK104" s="1">
        <v>1</v>
      </c>
      <c r="AL104" s="1">
        <v>8.9940500259399414</v>
      </c>
      <c r="AM104" s="1">
        <v>0</v>
      </c>
      <c r="AN104" s="1">
        <v>8.4852323532104492</v>
      </c>
      <c r="AO104" s="1">
        <v>0</v>
      </c>
      <c r="AP104" s="1">
        <v>9.6105642318725586</v>
      </c>
      <c r="AQ104" s="1">
        <v>0</v>
      </c>
      <c r="AR104" s="1">
        <v>9.4702177047729492</v>
      </c>
      <c r="AS104" s="1">
        <v>0</v>
      </c>
      <c r="AT104" s="1">
        <v>9.0969999999999995</v>
      </c>
      <c r="AU104" s="1">
        <v>0</v>
      </c>
      <c r="AV104" s="1">
        <v>13.514757663011549</v>
      </c>
      <c r="AW104" s="1">
        <v>1</v>
      </c>
      <c r="AX104" s="1">
        <v>12.4608699736141</v>
      </c>
      <c r="AY104" s="1">
        <v>1</v>
      </c>
      <c r="AZ104" s="1">
        <v>12.142167177406099</v>
      </c>
      <c r="BA104" s="1">
        <v>1</v>
      </c>
      <c r="BB104" s="1">
        <v>12.886458513659869</v>
      </c>
      <c r="BC104" s="1">
        <v>1</v>
      </c>
    </row>
    <row r="105" spans="1:55" x14ac:dyDescent="0.25">
      <c r="A105" s="4">
        <v>46178.541666666657</v>
      </c>
      <c r="B105" s="5">
        <v>46178</v>
      </c>
      <c r="C105" s="1" t="s">
        <v>74</v>
      </c>
      <c r="D105" s="1">
        <v>10.526603698730471</v>
      </c>
      <c r="E105" s="1">
        <v>10.785311477243459</v>
      </c>
      <c r="F105" s="1">
        <v>11.75</v>
      </c>
      <c r="G105" s="1">
        <f t="shared" si="2"/>
        <v>1.4966985099599652</v>
      </c>
      <c r="H105" s="1">
        <f t="shared" si="3"/>
        <v>0.93062394593819719</v>
      </c>
      <c r="I105" s="1">
        <v>0</v>
      </c>
      <c r="J105" s="1">
        <v>0</v>
      </c>
      <c r="K105" s="1">
        <v>6</v>
      </c>
      <c r="L105" s="1">
        <v>0</v>
      </c>
      <c r="M105" s="1">
        <v>0</v>
      </c>
      <c r="N105" s="1">
        <v>13</v>
      </c>
      <c r="O105" s="1">
        <v>0</v>
      </c>
      <c r="P105" s="1">
        <v>0</v>
      </c>
      <c r="Q105" s="1">
        <v>6</v>
      </c>
      <c r="R105" s="1">
        <v>2026</v>
      </c>
      <c r="S105" s="1">
        <v>156</v>
      </c>
      <c r="T105" s="1">
        <v>-0.25881904510252079</v>
      </c>
      <c r="U105" s="1">
        <v>-0.96592582628906831</v>
      </c>
      <c r="V105" s="1">
        <v>-0.43388373911755801</v>
      </c>
      <c r="W105" s="1">
        <v>-0.90096886790241915</v>
      </c>
      <c r="X105" s="1">
        <v>0.44216815196707199</v>
      </c>
      <c r="Y105" s="1">
        <v>-0.89693217435100647</v>
      </c>
      <c r="Z105" s="1">
        <v>20.85</v>
      </c>
      <c r="AA105" s="1">
        <v>-7.8500000000000014</v>
      </c>
      <c r="AB105" s="1">
        <v>0</v>
      </c>
      <c r="AC105" s="1">
        <v>47579</v>
      </c>
      <c r="AD105" s="1">
        <v>0</v>
      </c>
      <c r="AE105" s="1">
        <v>0</v>
      </c>
      <c r="AF105" s="1">
        <v>10.133503913879389</v>
      </c>
      <c r="AG105" s="1">
        <v>0</v>
      </c>
      <c r="AH105" s="1">
        <v>19.36911582946777</v>
      </c>
      <c r="AI105" s="1">
        <v>0</v>
      </c>
      <c r="AJ105" s="1">
        <v>9.4592771530151367</v>
      </c>
      <c r="AK105" s="1">
        <v>0</v>
      </c>
      <c r="AL105" s="1">
        <v>9.3934907913208008</v>
      </c>
      <c r="AM105" s="1">
        <v>0</v>
      </c>
      <c r="AN105" s="1">
        <v>8.8160676956176758</v>
      </c>
      <c r="AO105" s="1">
        <v>0</v>
      </c>
      <c r="AP105" s="1">
        <v>9.9867105484008789</v>
      </c>
      <c r="AQ105" s="1">
        <v>0</v>
      </c>
      <c r="AR105" s="1">
        <v>9.8634033203125</v>
      </c>
      <c r="AS105" s="1">
        <v>0</v>
      </c>
      <c r="AT105" s="1">
        <v>9.2430000000000003</v>
      </c>
      <c r="AU105" s="1">
        <v>0</v>
      </c>
      <c r="AV105" s="1">
        <v>13.15837469696999</v>
      </c>
      <c r="AW105" s="1">
        <v>1</v>
      </c>
      <c r="AX105" s="1">
        <v>12.46765243723279</v>
      </c>
      <c r="AY105" s="1">
        <v>1</v>
      </c>
      <c r="AZ105" s="1">
        <v>12.143154210455361</v>
      </c>
      <c r="BA105" s="1">
        <v>1</v>
      </c>
      <c r="BB105" s="1">
        <v>12.88657683602446</v>
      </c>
      <c r="BC105" s="1">
        <v>1</v>
      </c>
    </row>
    <row r="106" spans="1:55" x14ac:dyDescent="0.25">
      <c r="A106" s="4">
        <v>46178.583333333343</v>
      </c>
      <c r="B106" s="5">
        <v>46178</v>
      </c>
      <c r="C106" s="1" t="s">
        <v>75</v>
      </c>
      <c r="D106" s="1">
        <v>11.949154853820801</v>
      </c>
      <c r="E106" s="1">
        <v>11.655216269686489</v>
      </c>
      <c r="F106" s="1">
        <v>12.32</v>
      </c>
      <c r="G106" s="1">
        <f t="shared" si="2"/>
        <v>0.13752612244467186</v>
      </c>
      <c r="H106" s="1">
        <f t="shared" si="3"/>
        <v>0.44193740808954679</v>
      </c>
      <c r="I106" s="1">
        <v>0</v>
      </c>
      <c r="J106" s="1">
        <v>0</v>
      </c>
      <c r="K106" s="1">
        <v>6</v>
      </c>
      <c r="L106" s="1">
        <v>0</v>
      </c>
      <c r="M106" s="1">
        <v>0</v>
      </c>
      <c r="N106" s="1">
        <v>14</v>
      </c>
      <c r="O106" s="1">
        <v>0</v>
      </c>
      <c r="P106" s="1">
        <v>0</v>
      </c>
      <c r="Q106" s="1">
        <v>6</v>
      </c>
      <c r="R106" s="1">
        <v>2026</v>
      </c>
      <c r="S106" s="1">
        <v>156</v>
      </c>
      <c r="T106" s="1">
        <v>-0.49999999999999972</v>
      </c>
      <c r="U106" s="1">
        <v>-0.86602540378443882</v>
      </c>
      <c r="V106" s="1">
        <v>-0.43388373911755801</v>
      </c>
      <c r="W106" s="1">
        <v>-0.90096886790241915</v>
      </c>
      <c r="X106" s="1">
        <v>0.44216815196707199</v>
      </c>
      <c r="Y106" s="1">
        <v>-0.89693217435100647</v>
      </c>
      <c r="Z106" s="1">
        <v>20.85</v>
      </c>
      <c r="AA106" s="1">
        <v>-6.8500000000000014</v>
      </c>
      <c r="AB106" s="1">
        <v>0</v>
      </c>
      <c r="AC106" s="1">
        <v>47580</v>
      </c>
      <c r="AD106" s="1">
        <v>0</v>
      </c>
      <c r="AE106" s="1">
        <v>0</v>
      </c>
      <c r="AF106" s="1">
        <v>10.526603698730471</v>
      </c>
      <c r="AG106" s="1">
        <v>0</v>
      </c>
      <c r="AH106" s="1">
        <v>19.824222564697269</v>
      </c>
      <c r="AI106" s="1">
        <v>0</v>
      </c>
      <c r="AJ106" s="1">
        <v>10.524989128112789</v>
      </c>
      <c r="AK106" s="1">
        <v>0</v>
      </c>
      <c r="AL106" s="1">
        <v>10.533432006835939</v>
      </c>
      <c r="AM106" s="1">
        <v>0</v>
      </c>
      <c r="AN106" s="1">
        <v>10.169454574584959</v>
      </c>
      <c r="AO106" s="1">
        <v>0</v>
      </c>
      <c r="AP106" s="1">
        <v>11.30350875854492</v>
      </c>
      <c r="AQ106" s="1">
        <v>0</v>
      </c>
      <c r="AR106" s="1">
        <v>11.54004001617432</v>
      </c>
      <c r="AS106" s="1">
        <v>0</v>
      </c>
      <c r="AT106" s="1">
        <v>10.177</v>
      </c>
      <c r="AU106" s="1">
        <v>0</v>
      </c>
      <c r="AV106" s="1">
        <v>12.7899366915226</v>
      </c>
      <c r="AW106" s="1">
        <v>1</v>
      </c>
      <c r="AX106" s="1">
        <v>12.47439715691975</v>
      </c>
      <c r="AY106" s="1">
        <v>1</v>
      </c>
      <c r="AZ106" s="1">
        <v>12.144141115780389</v>
      </c>
      <c r="BA106" s="1">
        <v>1</v>
      </c>
      <c r="BB106" s="1">
        <v>12.886723366127059</v>
      </c>
      <c r="BC106" s="1">
        <v>1</v>
      </c>
    </row>
    <row r="107" spans="1:55" x14ac:dyDescent="0.25">
      <c r="A107" s="4">
        <v>46178.625</v>
      </c>
      <c r="B107" s="5">
        <v>46178</v>
      </c>
      <c r="C107" s="1" t="s">
        <v>76</v>
      </c>
      <c r="D107" s="1">
        <v>13.484641075134279</v>
      </c>
      <c r="E107" s="1">
        <v>13.201239632800068</v>
      </c>
      <c r="F107" s="1">
        <v>14.02</v>
      </c>
      <c r="G107" s="1">
        <f t="shared" si="2"/>
        <v>0.28660917843338013</v>
      </c>
      <c r="H107" s="1">
        <f t="shared" si="3"/>
        <v>0.67036853889736736</v>
      </c>
      <c r="I107" s="1">
        <v>0</v>
      </c>
      <c r="J107" s="1">
        <v>0</v>
      </c>
      <c r="K107" s="1">
        <v>6</v>
      </c>
      <c r="L107" s="1">
        <v>0</v>
      </c>
      <c r="M107" s="1">
        <v>0</v>
      </c>
      <c r="N107" s="1">
        <v>15</v>
      </c>
      <c r="O107" s="1">
        <v>1</v>
      </c>
      <c r="P107" s="1">
        <v>0</v>
      </c>
      <c r="Q107" s="1">
        <v>6</v>
      </c>
      <c r="R107" s="1">
        <v>2026</v>
      </c>
      <c r="S107" s="1">
        <v>156</v>
      </c>
      <c r="T107" s="1">
        <v>-0.70710678118654713</v>
      </c>
      <c r="U107" s="1">
        <v>-0.70710678118654791</v>
      </c>
      <c r="V107" s="1">
        <v>-0.43388373911755801</v>
      </c>
      <c r="W107" s="1">
        <v>-0.90096886790241915</v>
      </c>
      <c r="X107" s="1">
        <v>0.44216815196707199</v>
      </c>
      <c r="Y107" s="1">
        <v>-0.89693217435100647</v>
      </c>
      <c r="Z107" s="1">
        <v>20.85</v>
      </c>
      <c r="AA107" s="1">
        <v>-5.8500000000000014</v>
      </c>
      <c r="AB107" s="1">
        <v>0</v>
      </c>
      <c r="AC107" s="1">
        <v>47581</v>
      </c>
      <c r="AD107" s="1">
        <v>0</v>
      </c>
      <c r="AE107" s="1">
        <v>0</v>
      </c>
      <c r="AF107" s="1">
        <v>11.949154853820801</v>
      </c>
      <c r="AG107" s="1">
        <v>0</v>
      </c>
      <c r="AH107" s="1">
        <v>18.477401733398441</v>
      </c>
      <c r="AI107" s="1">
        <v>0</v>
      </c>
      <c r="AJ107" s="1">
        <v>11.925825119018549</v>
      </c>
      <c r="AK107" s="1">
        <v>0</v>
      </c>
      <c r="AL107" s="1">
        <v>12.183253288269039</v>
      </c>
      <c r="AM107" s="1">
        <v>0</v>
      </c>
      <c r="AN107" s="1">
        <v>12.01771450042725</v>
      </c>
      <c r="AO107" s="1">
        <v>0</v>
      </c>
      <c r="AP107" s="1">
        <v>13.590396881103519</v>
      </c>
      <c r="AQ107" s="1">
        <v>0</v>
      </c>
      <c r="AR107" s="1">
        <v>13.73758602142334</v>
      </c>
      <c r="AS107" s="1">
        <v>0</v>
      </c>
      <c r="AT107" s="1">
        <v>13.034000000000001</v>
      </c>
      <c r="AU107" s="1">
        <v>0</v>
      </c>
      <c r="AV107" s="1">
        <v>12.46180887023608</v>
      </c>
      <c r="AW107" s="1">
        <v>1</v>
      </c>
      <c r="AX107" s="1">
        <v>12.482824078627999</v>
      </c>
      <c r="AY107" s="1">
        <v>1</v>
      </c>
      <c r="AZ107" s="1">
        <v>12.14474991762212</v>
      </c>
      <c r="BA107" s="1">
        <v>1</v>
      </c>
      <c r="BB107" s="1">
        <v>12.886925666909461</v>
      </c>
      <c r="BC107" s="1">
        <v>1</v>
      </c>
    </row>
    <row r="108" spans="1:55" x14ac:dyDescent="0.25">
      <c r="A108" s="4">
        <v>46178.666666666657</v>
      </c>
      <c r="B108" s="5">
        <v>46178</v>
      </c>
      <c r="C108" s="1" t="s">
        <v>77</v>
      </c>
      <c r="D108" s="1">
        <v>15.41094398498535</v>
      </c>
      <c r="E108" s="1">
        <v>14.740552087907034</v>
      </c>
      <c r="F108" s="1">
        <v>15.14</v>
      </c>
      <c r="G108" s="1">
        <f t="shared" si="2"/>
        <v>7.3410642999741149E-2</v>
      </c>
      <c r="H108" s="1">
        <f t="shared" si="3"/>
        <v>0.15955863447543053</v>
      </c>
      <c r="I108" s="1">
        <v>0</v>
      </c>
      <c r="J108" s="1">
        <v>0</v>
      </c>
      <c r="K108" s="1">
        <v>6</v>
      </c>
      <c r="L108" s="1">
        <v>0</v>
      </c>
      <c r="M108" s="1">
        <v>0</v>
      </c>
      <c r="N108" s="1">
        <v>16</v>
      </c>
      <c r="O108" s="1">
        <v>1</v>
      </c>
      <c r="P108" s="1">
        <v>0</v>
      </c>
      <c r="Q108" s="1">
        <v>6</v>
      </c>
      <c r="R108" s="1">
        <v>2026</v>
      </c>
      <c r="S108" s="1">
        <v>156</v>
      </c>
      <c r="T108" s="1">
        <v>-0.86602540378443849</v>
      </c>
      <c r="U108" s="1">
        <v>-0.50000000000000044</v>
      </c>
      <c r="V108" s="1">
        <v>-0.43388373911755801</v>
      </c>
      <c r="W108" s="1">
        <v>-0.90096886790241915</v>
      </c>
      <c r="X108" s="1">
        <v>0.44216815196707199</v>
      </c>
      <c r="Y108" s="1">
        <v>-0.89693217435100647</v>
      </c>
      <c r="Z108" s="1">
        <v>20.85</v>
      </c>
      <c r="AA108" s="1">
        <v>-4.8500000000000014</v>
      </c>
      <c r="AB108" s="1">
        <v>0</v>
      </c>
      <c r="AC108" s="1">
        <v>47582</v>
      </c>
      <c r="AD108" s="1">
        <v>0</v>
      </c>
      <c r="AE108" s="1">
        <v>0</v>
      </c>
      <c r="AF108" s="1">
        <v>13.484641075134279</v>
      </c>
      <c r="AG108" s="1">
        <v>0</v>
      </c>
      <c r="AH108" s="1">
        <v>19.303030014038089</v>
      </c>
      <c r="AI108" s="1">
        <v>0</v>
      </c>
      <c r="AJ108" s="1">
        <v>14.39905261993408</v>
      </c>
      <c r="AK108" s="1">
        <v>0</v>
      </c>
      <c r="AL108" s="1">
        <v>14.65874767303467</v>
      </c>
      <c r="AM108" s="1">
        <v>0</v>
      </c>
      <c r="AN108" s="1">
        <v>14.09772396087646</v>
      </c>
      <c r="AO108" s="1">
        <v>0</v>
      </c>
      <c r="AP108" s="1">
        <v>15.753886222839361</v>
      </c>
      <c r="AQ108" s="1">
        <v>0</v>
      </c>
      <c r="AR108" s="1">
        <v>16.358247756958011</v>
      </c>
      <c r="AS108" s="1">
        <v>0</v>
      </c>
      <c r="AT108" s="1">
        <v>15.653</v>
      </c>
      <c r="AU108" s="1">
        <v>0</v>
      </c>
      <c r="AV108" s="1">
        <v>12.253777176141741</v>
      </c>
      <c r="AW108" s="1">
        <v>1</v>
      </c>
      <c r="AX108" s="1">
        <v>12.490570434502191</v>
      </c>
      <c r="AY108" s="1">
        <v>1</v>
      </c>
      <c r="AZ108" s="1">
        <v>12.14437351145205</v>
      </c>
      <c r="BA108" s="1">
        <v>1</v>
      </c>
      <c r="BB108" s="1">
        <v>12.886977109954559</v>
      </c>
      <c r="BC108" s="1">
        <v>1</v>
      </c>
    </row>
    <row r="109" spans="1:55" x14ac:dyDescent="0.25">
      <c r="A109" s="4">
        <v>46178.708333333343</v>
      </c>
      <c r="B109" s="5">
        <v>46178</v>
      </c>
      <c r="C109" s="1" t="s">
        <v>78</v>
      </c>
      <c r="D109" s="1">
        <v>17.002336502075199</v>
      </c>
      <c r="E109" s="1">
        <v>16.455856864141349</v>
      </c>
      <c r="F109" s="1">
        <v>17.27</v>
      </c>
      <c r="G109" s="1">
        <f t="shared" si="2"/>
        <v>7.1643748121339793E-2</v>
      </c>
      <c r="H109" s="1">
        <f t="shared" si="3"/>
        <v>0.66282904566575651</v>
      </c>
      <c r="I109" s="1">
        <v>0</v>
      </c>
      <c r="J109" s="1">
        <v>0</v>
      </c>
      <c r="K109" s="1">
        <v>6</v>
      </c>
      <c r="L109" s="1">
        <v>0</v>
      </c>
      <c r="M109" s="1">
        <v>1</v>
      </c>
      <c r="N109" s="1">
        <v>17</v>
      </c>
      <c r="O109" s="1">
        <v>4</v>
      </c>
      <c r="P109" s="1">
        <v>0</v>
      </c>
      <c r="Q109" s="1">
        <v>6</v>
      </c>
      <c r="R109" s="1">
        <v>2026</v>
      </c>
      <c r="S109" s="1">
        <v>156</v>
      </c>
      <c r="T109" s="1">
        <v>-0.96592582628906831</v>
      </c>
      <c r="U109" s="1">
        <v>-0.25881904510252057</v>
      </c>
      <c r="V109" s="1">
        <v>-0.43388373911755801</v>
      </c>
      <c r="W109" s="1">
        <v>-0.90096886790241915</v>
      </c>
      <c r="X109" s="1">
        <v>0.44216815196707199</v>
      </c>
      <c r="Y109" s="1">
        <v>-0.89693217435100647</v>
      </c>
      <c r="Z109" s="1">
        <v>20.85</v>
      </c>
      <c r="AA109" s="1">
        <v>-3.850000000000001</v>
      </c>
      <c r="AB109" s="1">
        <v>0</v>
      </c>
      <c r="AC109" s="1">
        <v>47583</v>
      </c>
      <c r="AD109" s="1">
        <v>0</v>
      </c>
      <c r="AE109" s="1">
        <v>0</v>
      </c>
      <c r="AF109" s="1">
        <v>15.41094398498535</v>
      </c>
      <c r="AG109" s="1">
        <v>0</v>
      </c>
      <c r="AH109" s="1">
        <v>19.628580093383789</v>
      </c>
      <c r="AI109" s="1">
        <v>0</v>
      </c>
      <c r="AJ109" s="1">
        <v>16.09940338134766</v>
      </c>
      <c r="AK109" s="1">
        <v>0</v>
      </c>
      <c r="AL109" s="1">
        <v>16.509284973144531</v>
      </c>
      <c r="AM109" s="1">
        <v>0</v>
      </c>
      <c r="AN109" s="1">
        <v>15.780435562133791</v>
      </c>
      <c r="AO109" s="1">
        <v>0</v>
      </c>
      <c r="AP109" s="1">
        <v>17.80778694152832</v>
      </c>
      <c r="AQ109" s="1">
        <v>0</v>
      </c>
      <c r="AR109" s="1">
        <v>18.566545486450199</v>
      </c>
      <c r="AS109" s="1">
        <v>0</v>
      </c>
      <c r="AT109" s="1">
        <v>17.071000000000002</v>
      </c>
      <c r="AU109" s="1">
        <v>0</v>
      </c>
      <c r="AV109" s="1">
        <v>12.091606924931209</v>
      </c>
      <c r="AW109" s="1">
        <v>1</v>
      </c>
      <c r="AX109" s="1">
        <v>12.4950477935019</v>
      </c>
      <c r="AY109" s="1">
        <v>1</v>
      </c>
      <c r="AZ109" s="1">
        <v>12.14296383321995</v>
      </c>
      <c r="BA109" s="1">
        <v>1</v>
      </c>
      <c r="BB109" s="1">
        <v>12.886949477989379</v>
      </c>
      <c r="BC109" s="1">
        <v>1</v>
      </c>
    </row>
    <row r="110" spans="1:55" x14ac:dyDescent="0.25">
      <c r="A110" s="4">
        <v>46178.75</v>
      </c>
      <c r="B110" s="5">
        <v>46178</v>
      </c>
      <c r="C110" s="1" t="s">
        <v>79</v>
      </c>
      <c r="D110" s="1">
        <v>18.658649444580082</v>
      </c>
      <c r="E110" s="1">
        <v>18.544065829102905</v>
      </c>
      <c r="F110" s="1">
        <v>18.27</v>
      </c>
      <c r="G110" s="1">
        <f t="shared" si="2"/>
        <v>0.15104839077240631</v>
      </c>
      <c r="H110" s="1">
        <f t="shared" si="3"/>
        <v>7.5112078681863093E-2</v>
      </c>
      <c r="I110" s="1">
        <v>0</v>
      </c>
      <c r="J110" s="1">
        <v>0</v>
      </c>
      <c r="K110" s="1">
        <v>6</v>
      </c>
      <c r="L110" s="1">
        <v>0</v>
      </c>
      <c r="M110" s="1">
        <v>1</v>
      </c>
      <c r="N110" s="1">
        <v>18</v>
      </c>
      <c r="O110" s="1">
        <v>4</v>
      </c>
      <c r="P110" s="1">
        <v>0</v>
      </c>
      <c r="Q110" s="1">
        <v>6</v>
      </c>
      <c r="R110" s="1">
        <v>2026</v>
      </c>
      <c r="S110" s="1">
        <v>156</v>
      </c>
      <c r="T110" s="1">
        <v>-1</v>
      </c>
      <c r="U110" s="1">
        <v>-1.8369701987210299E-16</v>
      </c>
      <c r="V110" s="1">
        <v>-0.43388373911755801</v>
      </c>
      <c r="W110" s="1">
        <v>-0.90096886790241915</v>
      </c>
      <c r="X110" s="1">
        <v>0.44216815196707199</v>
      </c>
      <c r="Y110" s="1">
        <v>-0.89693217435100647</v>
      </c>
      <c r="Z110" s="1">
        <v>20.85</v>
      </c>
      <c r="AA110" s="1">
        <v>-2.850000000000001</v>
      </c>
      <c r="AB110" s="1">
        <v>0</v>
      </c>
      <c r="AC110" s="1">
        <v>47584</v>
      </c>
      <c r="AD110" s="1">
        <v>0</v>
      </c>
      <c r="AE110" s="1">
        <v>0</v>
      </c>
      <c r="AF110" s="1">
        <v>17.002336502075199</v>
      </c>
      <c r="AG110" s="1">
        <v>0</v>
      </c>
      <c r="AH110" s="1">
        <v>21.236503601074219</v>
      </c>
      <c r="AI110" s="1">
        <v>1</v>
      </c>
      <c r="AJ110" s="1">
        <v>17.965728759765621</v>
      </c>
      <c r="AK110" s="1">
        <v>0</v>
      </c>
      <c r="AL110" s="1">
        <v>18.8544807434082</v>
      </c>
      <c r="AM110" s="1">
        <v>0</v>
      </c>
      <c r="AN110" s="1">
        <v>17.878627777099609</v>
      </c>
      <c r="AO110" s="1">
        <v>0</v>
      </c>
      <c r="AP110" s="1">
        <v>20.229049682617191</v>
      </c>
      <c r="AQ110" s="1">
        <v>0</v>
      </c>
      <c r="AR110" s="1">
        <v>21.07039642333984</v>
      </c>
      <c r="AS110" s="1">
        <v>0</v>
      </c>
      <c r="AT110" s="1">
        <v>19.097999999999999</v>
      </c>
      <c r="AU110" s="1">
        <v>0</v>
      </c>
      <c r="AV110" s="1">
        <v>11.982180108626681</v>
      </c>
      <c r="AW110" s="1">
        <v>1</v>
      </c>
      <c r="AX110" s="1">
        <v>12.49798262403125</v>
      </c>
      <c r="AY110" s="1">
        <v>1</v>
      </c>
      <c r="AZ110" s="1">
        <v>12.140636141278909</v>
      </c>
      <c r="BA110" s="1">
        <v>1</v>
      </c>
      <c r="BB110" s="1">
        <v>12.88694163969053</v>
      </c>
      <c r="BC110" s="1">
        <v>1</v>
      </c>
    </row>
    <row r="111" spans="1:55" x14ac:dyDescent="0.25">
      <c r="A111" s="4">
        <v>46178.791666666657</v>
      </c>
      <c r="B111" s="5">
        <v>46178</v>
      </c>
      <c r="C111" s="1" t="s">
        <v>80</v>
      </c>
      <c r="D111" s="1">
        <v>22.345415115356449</v>
      </c>
      <c r="E111" s="1">
        <v>21.017928422158441</v>
      </c>
      <c r="F111" s="1">
        <v>21.56</v>
      </c>
      <c r="G111" s="1">
        <f t="shared" si="2"/>
        <v>0.61687690343038593</v>
      </c>
      <c r="H111" s="1">
        <f t="shared" si="3"/>
        <v>0.29384159550363592</v>
      </c>
      <c r="I111" s="1">
        <v>0</v>
      </c>
      <c r="J111" s="1">
        <v>0</v>
      </c>
      <c r="K111" s="1">
        <v>6</v>
      </c>
      <c r="L111" s="1">
        <v>0</v>
      </c>
      <c r="M111" s="1">
        <v>1</v>
      </c>
      <c r="N111" s="1">
        <v>19</v>
      </c>
      <c r="O111" s="1">
        <v>4</v>
      </c>
      <c r="P111" s="1">
        <v>0</v>
      </c>
      <c r="Q111" s="1">
        <v>6</v>
      </c>
      <c r="R111" s="1">
        <v>2026</v>
      </c>
      <c r="S111" s="1">
        <v>156</v>
      </c>
      <c r="T111" s="1">
        <v>-0.96592582628906842</v>
      </c>
      <c r="U111" s="1">
        <v>0.2588190451025203</v>
      </c>
      <c r="V111" s="1">
        <v>-0.43388373911755801</v>
      </c>
      <c r="W111" s="1">
        <v>-0.90096886790241915</v>
      </c>
      <c r="X111" s="1">
        <v>0.44216815196707199</v>
      </c>
      <c r="Y111" s="1">
        <v>-0.89693217435100647</v>
      </c>
      <c r="Z111" s="1">
        <v>20.85</v>
      </c>
      <c r="AA111" s="1">
        <v>-1.850000000000001</v>
      </c>
      <c r="AB111" s="1">
        <v>0</v>
      </c>
      <c r="AC111" s="1">
        <v>47585</v>
      </c>
      <c r="AD111" s="1">
        <v>0</v>
      </c>
      <c r="AE111" s="1">
        <v>0</v>
      </c>
      <c r="AF111" s="1">
        <v>18.658649444580082</v>
      </c>
      <c r="AG111" s="1">
        <v>0</v>
      </c>
      <c r="AH111" s="1">
        <v>24.599700927734379</v>
      </c>
      <c r="AI111" s="1">
        <v>1</v>
      </c>
      <c r="AJ111" s="1">
        <v>22.142946243286129</v>
      </c>
      <c r="AK111" s="1">
        <v>0</v>
      </c>
      <c r="AL111" s="1">
        <v>23.03790283203125</v>
      </c>
      <c r="AM111" s="1">
        <v>0</v>
      </c>
      <c r="AN111" s="1">
        <v>22.018497467041019</v>
      </c>
      <c r="AO111" s="1">
        <v>0</v>
      </c>
      <c r="AP111" s="1">
        <v>24.101615905761719</v>
      </c>
      <c r="AQ111" s="1">
        <v>0</v>
      </c>
      <c r="AR111" s="1">
        <v>24.609560012817379</v>
      </c>
      <c r="AS111" s="1">
        <v>0</v>
      </c>
      <c r="AT111" s="1">
        <v>22.591000000000001</v>
      </c>
      <c r="AU111" s="1">
        <v>0</v>
      </c>
      <c r="AV111" s="1">
        <v>11.87476951877276</v>
      </c>
      <c r="AW111" s="1">
        <v>1</v>
      </c>
      <c r="AX111" s="1">
        <v>12.496816961538221</v>
      </c>
      <c r="AY111" s="1">
        <v>1</v>
      </c>
      <c r="AZ111" s="1">
        <v>12.137047232084329</v>
      </c>
      <c r="BA111" s="1">
        <v>1</v>
      </c>
      <c r="BB111" s="1">
        <v>12.886891485517539</v>
      </c>
      <c r="BC111" s="1">
        <v>1</v>
      </c>
    </row>
    <row r="112" spans="1:55" x14ac:dyDescent="0.25">
      <c r="A112" s="4">
        <v>46178.833333333343</v>
      </c>
      <c r="B112" s="5">
        <v>46178</v>
      </c>
      <c r="C112" s="1" t="s">
        <v>81</v>
      </c>
      <c r="D112" s="1">
        <v>24.789609909057621</v>
      </c>
      <c r="E112" s="1">
        <v>23.610349340255826</v>
      </c>
      <c r="F112" s="1">
        <v>24.55</v>
      </c>
      <c r="G112" s="1">
        <f t="shared" si="2"/>
        <v>5.7412908518600939E-2</v>
      </c>
      <c r="H112" s="1">
        <f t="shared" si="3"/>
        <v>0.88294336235766202</v>
      </c>
      <c r="I112" s="1">
        <v>0</v>
      </c>
      <c r="J112" s="1">
        <v>0</v>
      </c>
      <c r="K112" s="1">
        <v>6</v>
      </c>
      <c r="L112" s="1">
        <v>0</v>
      </c>
      <c r="M112" s="1">
        <v>1</v>
      </c>
      <c r="N112" s="1">
        <v>20</v>
      </c>
      <c r="O112" s="1">
        <v>4</v>
      </c>
      <c r="P112" s="1">
        <v>0</v>
      </c>
      <c r="Q112" s="1">
        <v>6</v>
      </c>
      <c r="R112" s="1">
        <v>2026</v>
      </c>
      <c r="S112" s="1">
        <v>156</v>
      </c>
      <c r="T112" s="1">
        <v>-0.8660254037844386</v>
      </c>
      <c r="U112" s="1">
        <v>0.50000000000000011</v>
      </c>
      <c r="V112" s="1">
        <v>-0.43388373911755801</v>
      </c>
      <c r="W112" s="1">
        <v>-0.90096886790241915</v>
      </c>
      <c r="X112" s="1">
        <v>0.44216815196707199</v>
      </c>
      <c r="Y112" s="1">
        <v>-0.89693217435100647</v>
      </c>
      <c r="Z112" s="1">
        <v>20.85</v>
      </c>
      <c r="AA112" s="1">
        <v>-0.85000000000000142</v>
      </c>
      <c r="AB112" s="1">
        <v>0</v>
      </c>
      <c r="AC112" s="1">
        <v>47586</v>
      </c>
      <c r="AD112" s="1">
        <v>0</v>
      </c>
      <c r="AE112" s="1">
        <v>0</v>
      </c>
      <c r="AF112" s="1">
        <v>22.345415115356449</v>
      </c>
      <c r="AG112" s="1">
        <v>0</v>
      </c>
      <c r="AH112" s="1">
        <v>26.924961090087891</v>
      </c>
      <c r="AI112" s="1">
        <v>0</v>
      </c>
      <c r="AJ112" s="1">
        <v>24.69399261474609</v>
      </c>
      <c r="AK112" s="1">
        <v>0</v>
      </c>
      <c r="AL112" s="1">
        <v>25.592742919921879</v>
      </c>
      <c r="AM112" s="1">
        <v>0</v>
      </c>
      <c r="AN112" s="1">
        <v>24.761636734008789</v>
      </c>
      <c r="AO112" s="1">
        <v>0</v>
      </c>
      <c r="AP112" s="1">
        <v>26.377058029174801</v>
      </c>
      <c r="AQ112" s="1">
        <v>0</v>
      </c>
      <c r="AR112" s="1">
        <v>26.973287582397461</v>
      </c>
      <c r="AS112" s="1">
        <v>0</v>
      </c>
      <c r="AT112" s="1">
        <v>24.968</v>
      </c>
      <c r="AU112" s="1">
        <v>0</v>
      </c>
      <c r="AV112" s="1">
        <v>11.78084094325701</v>
      </c>
      <c r="AW112" s="1">
        <v>0</v>
      </c>
      <c r="AX112" s="1">
        <v>12.492695010843731</v>
      </c>
      <c r="AY112" s="1">
        <v>1</v>
      </c>
      <c r="AZ112" s="1">
        <v>12.13367796884406</v>
      </c>
      <c r="BA112" s="1">
        <v>1</v>
      </c>
      <c r="BB112" s="1">
        <v>12.886863450713349</v>
      </c>
      <c r="BC112" s="1">
        <v>1</v>
      </c>
    </row>
    <row r="113" spans="1:55" x14ac:dyDescent="0.25">
      <c r="A113" s="4">
        <v>46178.875</v>
      </c>
      <c r="B113" s="5">
        <v>46178</v>
      </c>
      <c r="C113" s="1" t="s">
        <v>82</v>
      </c>
      <c r="D113" s="1">
        <v>26.456497192382809</v>
      </c>
      <c r="E113" s="1">
        <v>25.853671292921316</v>
      </c>
      <c r="F113" s="1">
        <v>26.17</v>
      </c>
      <c r="G113" s="1">
        <f t="shared" si="2"/>
        <v>8.2080641243231264E-2</v>
      </c>
      <c r="H113" s="1">
        <f t="shared" si="3"/>
        <v>0.10006385092207298</v>
      </c>
      <c r="I113" s="1">
        <v>0</v>
      </c>
      <c r="J113" s="1">
        <v>0</v>
      </c>
      <c r="K113" s="1">
        <v>6</v>
      </c>
      <c r="L113" s="1">
        <v>0</v>
      </c>
      <c r="M113" s="1">
        <v>1</v>
      </c>
      <c r="N113" s="1">
        <v>21</v>
      </c>
      <c r="O113" s="1">
        <v>4</v>
      </c>
      <c r="P113" s="1">
        <v>0</v>
      </c>
      <c r="Q113" s="1">
        <v>6</v>
      </c>
      <c r="R113" s="1">
        <v>2026</v>
      </c>
      <c r="S113" s="1">
        <v>156</v>
      </c>
      <c r="T113" s="1">
        <v>-0.70710678118654768</v>
      </c>
      <c r="U113" s="1">
        <v>0.70710678118654735</v>
      </c>
      <c r="V113" s="1">
        <v>-0.43388373911755801</v>
      </c>
      <c r="W113" s="1">
        <v>-0.90096886790241915</v>
      </c>
      <c r="X113" s="1">
        <v>0.44216815196707199</v>
      </c>
      <c r="Y113" s="1">
        <v>-0.89693217435100647</v>
      </c>
      <c r="Z113" s="1">
        <v>20.85</v>
      </c>
      <c r="AA113" s="1">
        <v>0.14999999999999861</v>
      </c>
      <c r="AB113" s="1">
        <v>1</v>
      </c>
      <c r="AC113" s="1">
        <v>47587</v>
      </c>
      <c r="AD113" s="1">
        <v>0</v>
      </c>
      <c r="AE113" s="1">
        <v>0</v>
      </c>
      <c r="AF113" s="1">
        <v>24.789609909057621</v>
      </c>
      <c r="AG113" s="1">
        <v>0</v>
      </c>
      <c r="AH113" s="1">
        <v>27.968072891235352</v>
      </c>
      <c r="AI113" s="1">
        <v>0</v>
      </c>
      <c r="AJ113" s="1">
        <v>28.45988655090332</v>
      </c>
      <c r="AK113" s="1">
        <v>1</v>
      </c>
      <c r="AL113" s="1">
        <v>26.645523071289059</v>
      </c>
      <c r="AM113" s="1">
        <v>0</v>
      </c>
      <c r="AN113" s="1">
        <v>26.326215744018551</v>
      </c>
      <c r="AO113" s="1">
        <v>0</v>
      </c>
      <c r="AP113" s="1">
        <v>26.944814682006839</v>
      </c>
      <c r="AQ113" s="1">
        <v>0</v>
      </c>
      <c r="AR113" s="1">
        <v>27.337646484375</v>
      </c>
      <c r="AS113" s="1">
        <v>0</v>
      </c>
      <c r="AT113" s="1">
        <v>27.289000000000001</v>
      </c>
      <c r="AU113" s="1">
        <v>0</v>
      </c>
      <c r="AV113" s="1">
        <v>11.691867977380751</v>
      </c>
      <c r="AW113" s="1">
        <v>0</v>
      </c>
      <c r="AX113" s="1">
        <v>12.48791445720763</v>
      </c>
      <c r="AY113" s="1">
        <v>1</v>
      </c>
      <c r="AZ113" s="1">
        <v>12.130428448496829</v>
      </c>
      <c r="BA113" s="1">
        <v>1</v>
      </c>
      <c r="BB113" s="1">
        <v>12.886843086547721</v>
      </c>
      <c r="BC113" s="1">
        <v>1</v>
      </c>
    </row>
    <row r="114" spans="1:55" x14ac:dyDescent="0.25">
      <c r="A114" s="4">
        <v>46178.916666666657</v>
      </c>
      <c r="B114" s="5">
        <v>46178</v>
      </c>
      <c r="C114" s="1" t="s">
        <v>83</v>
      </c>
      <c r="D114" s="1">
        <v>22.931406021118161</v>
      </c>
      <c r="E114" s="1">
        <v>23.842502238363583</v>
      </c>
      <c r="F114" s="1">
        <v>23.75</v>
      </c>
      <c r="G114" s="1">
        <f t="shared" si="2"/>
        <v>0.67009610226160143</v>
      </c>
      <c r="H114" s="1">
        <f t="shared" si="3"/>
        <v>8.5566641022730774E-3</v>
      </c>
      <c r="I114" s="1">
        <v>0</v>
      </c>
      <c r="J114" s="1">
        <v>0</v>
      </c>
      <c r="K114" s="1">
        <v>6</v>
      </c>
      <c r="L114" s="1">
        <v>0</v>
      </c>
      <c r="M114" s="1">
        <v>1</v>
      </c>
      <c r="N114" s="1">
        <v>22</v>
      </c>
      <c r="O114" s="1">
        <v>4</v>
      </c>
      <c r="P114" s="1">
        <v>0</v>
      </c>
      <c r="Q114" s="1">
        <v>6</v>
      </c>
      <c r="R114" s="1">
        <v>2026</v>
      </c>
      <c r="S114" s="1">
        <v>156</v>
      </c>
      <c r="T114" s="1">
        <v>-0.50000000000000044</v>
      </c>
      <c r="U114" s="1">
        <v>0.86602540378443837</v>
      </c>
      <c r="V114" s="1">
        <v>-0.43388373911755801</v>
      </c>
      <c r="W114" s="1">
        <v>-0.90096886790241915</v>
      </c>
      <c r="X114" s="1">
        <v>0.44216815196707199</v>
      </c>
      <c r="Y114" s="1">
        <v>-0.89693217435100647</v>
      </c>
      <c r="Z114" s="1">
        <v>20.85</v>
      </c>
      <c r="AA114" s="1">
        <v>1.149999999999999</v>
      </c>
      <c r="AB114" s="1">
        <v>1</v>
      </c>
      <c r="AC114" s="1">
        <v>47588</v>
      </c>
      <c r="AD114" s="1">
        <v>0</v>
      </c>
      <c r="AE114" s="1">
        <v>0</v>
      </c>
      <c r="AF114" s="1">
        <v>26.456497192382809</v>
      </c>
      <c r="AG114" s="1">
        <v>0</v>
      </c>
      <c r="AH114" s="1">
        <v>23.203741073608398</v>
      </c>
      <c r="AI114" s="1">
        <v>0</v>
      </c>
      <c r="AJ114" s="1">
        <v>25.57515716552734</v>
      </c>
      <c r="AK114" s="1">
        <v>1</v>
      </c>
      <c r="AL114" s="1">
        <v>22.610589981079102</v>
      </c>
      <c r="AM114" s="1">
        <v>0</v>
      </c>
      <c r="AN114" s="1">
        <v>22.535638809204102</v>
      </c>
      <c r="AO114" s="1">
        <v>0</v>
      </c>
      <c r="AP114" s="1">
        <v>22.8642692565918</v>
      </c>
      <c r="AQ114" s="1">
        <v>0</v>
      </c>
      <c r="AR114" s="1">
        <v>22.638227462768551</v>
      </c>
      <c r="AS114" s="1">
        <v>0</v>
      </c>
      <c r="AT114" s="1">
        <v>23.044</v>
      </c>
      <c r="AU114" s="1">
        <v>0</v>
      </c>
      <c r="AV114" s="1">
        <v>11.62888565659523</v>
      </c>
      <c r="AW114" s="1">
        <v>0</v>
      </c>
      <c r="AX114" s="1">
        <v>12.48678930316653</v>
      </c>
      <c r="AY114" s="1">
        <v>1</v>
      </c>
      <c r="AZ114" s="1">
        <v>12.129117214431369</v>
      </c>
      <c r="BA114" s="1">
        <v>1</v>
      </c>
      <c r="BB114" s="1">
        <v>12.886748051980639</v>
      </c>
      <c r="BC114" s="1">
        <v>1</v>
      </c>
    </row>
    <row r="115" spans="1:55" x14ac:dyDescent="0.25">
      <c r="A115" s="4">
        <v>46178.958333333343</v>
      </c>
      <c r="B115" s="5">
        <v>46178</v>
      </c>
      <c r="C115" s="1" t="s">
        <v>84</v>
      </c>
      <c r="D115" s="1">
        <v>15.371712684631349</v>
      </c>
      <c r="E115" s="1">
        <v>16.360997651100032</v>
      </c>
      <c r="F115" s="1">
        <v>16.809999999999999</v>
      </c>
      <c r="G115" s="1">
        <f t="shared" si="2"/>
        <v>2.0686704015503565</v>
      </c>
      <c r="H115" s="1">
        <f t="shared" si="3"/>
        <v>0.20160310931768755</v>
      </c>
      <c r="I115" s="1">
        <v>0</v>
      </c>
      <c r="J115" s="1">
        <v>0</v>
      </c>
      <c r="K115" s="1">
        <v>6</v>
      </c>
      <c r="L115" s="1">
        <v>0</v>
      </c>
      <c r="M115" s="1">
        <v>0</v>
      </c>
      <c r="N115" s="1">
        <v>23</v>
      </c>
      <c r="O115" s="1">
        <v>2</v>
      </c>
      <c r="P115" s="1">
        <v>0</v>
      </c>
      <c r="Q115" s="1">
        <v>6</v>
      </c>
      <c r="R115" s="1">
        <v>2026</v>
      </c>
      <c r="S115" s="1">
        <v>156</v>
      </c>
      <c r="T115" s="1">
        <v>-0.25881904510252163</v>
      </c>
      <c r="U115" s="1">
        <v>0.96592582628906809</v>
      </c>
      <c r="V115" s="1">
        <v>-0.43388373911755801</v>
      </c>
      <c r="W115" s="1">
        <v>-0.90096886790241915</v>
      </c>
      <c r="X115" s="1">
        <v>0.44216815196707199</v>
      </c>
      <c r="Y115" s="1">
        <v>-0.89693217435100647</v>
      </c>
      <c r="Z115" s="1">
        <v>20.85</v>
      </c>
      <c r="AA115" s="1">
        <v>2.149999999999999</v>
      </c>
      <c r="AB115" s="1">
        <v>1</v>
      </c>
      <c r="AC115" s="1">
        <v>47589</v>
      </c>
      <c r="AD115" s="1">
        <v>0</v>
      </c>
      <c r="AE115" s="1">
        <v>0</v>
      </c>
      <c r="AF115" s="1">
        <v>22.931406021118161</v>
      </c>
      <c r="AG115" s="1">
        <v>0</v>
      </c>
      <c r="AH115" s="1">
        <v>15.462490081787109</v>
      </c>
      <c r="AI115" s="1">
        <v>0</v>
      </c>
      <c r="AJ115" s="1">
        <v>15.45831966400146</v>
      </c>
      <c r="AK115" s="1">
        <v>0</v>
      </c>
      <c r="AL115" s="1">
        <v>15.06667518615723</v>
      </c>
      <c r="AM115" s="1">
        <v>0</v>
      </c>
      <c r="AN115" s="1">
        <v>14.91771125793457</v>
      </c>
      <c r="AO115" s="1">
        <v>0</v>
      </c>
      <c r="AP115" s="1">
        <v>14.792838096618651</v>
      </c>
      <c r="AQ115" s="1">
        <v>0</v>
      </c>
      <c r="AR115" s="1">
        <v>14.705874443054199</v>
      </c>
      <c r="AS115" s="1">
        <v>0</v>
      </c>
      <c r="AT115" s="1">
        <v>14.471</v>
      </c>
      <c r="AU115" s="1">
        <v>0</v>
      </c>
      <c r="AV115" s="1">
        <v>11.61753836274147</v>
      </c>
      <c r="AW115" s="1">
        <v>0</v>
      </c>
      <c r="AX115" s="1">
        <v>12.488698922452469</v>
      </c>
      <c r="AY115" s="1">
        <v>1</v>
      </c>
      <c r="AZ115" s="1">
        <v>12.129553492047959</v>
      </c>
      <c r="BA115" s="1">
        <v>1</v>
      </c>
      <c r="BB115" s="1">
        <v>12.886735198786701</v>
      </c>
      <c r="BC115" s="1">
        <v>1</v>
      </c>
    </row>
    <row r="116" spans="1:55" x14ac:dyDescent="0.25">
      <c r="A116" s="4">
        <v>46179</v>
      </c>
      <c r="B116" s="5">
        <v>46179</v>
      </c>
      <c r="C116" s="1" t="s">
        <v>85</v>
      </c>
      <c r="D116" s="1">
        <v>8.9884672164916992</v>
      </c>
      <c r="E116" s="1">
        <v>10.27590292057557</v>
      </c>
      <c r="F116" s="1">
        <v>10.66</v>
      </c>
      <c r="G116" s="1">
        <f t="shared" si="2"/>
        <v>2.7940218463430084</v>
      </c>
      <c r="H116" s="1">
        <f t="shared" si="3"/>
        <v>0.14753056642237711</v>
      </c>
      <c r="I116" s="1">
        <v>0</v>
      </c>
      <c r="J116" s="1">
        <v>0</v>
      </c>
      <c r="K116" s="1">
        <v>3</v>
      </c>
      <c r="L116" s="1">
        <v>1</v>
      </c>
      <c r="M116" s="1">
        <v>0</v>
      </c>
      <c r="N116" s="1">
        <v>0</v>
      </c>
      <c r="O116" s="1">
        <v>2</v>
      </c>
      <c r="P116" s="1">
        <v>2</v>
      </c>
      <c r="Q116" s="1">
        <v>6</v>
      </c>
      <c r="R116" s="1">
        <v>2026</v>
      </c>
      <c r="S116" s="1">
        <v>157</v>
      </c>
      <c r="T116" s="1">
        <v>0</v>
      </c>
      <c r="U116" s="1">
        <v>1</v>
      </c>
      <c r="V116" s="1">
        <v>-0.97492791218182362</v>
      </c>
      <c r="W116" s="1">
        <v>-0.22252093395631459</v>
      </c>
      <c r="X116" s="1">
        <v>0.42667408318992472</v>
      </c>
      <c r="Y116" s="1">
        <v>-0.90440545483430013</v>
      </c>
      <c r="Z116" s="1">
        <v>20.866666666666671</v>
      </c>
      <c r="AA116" s="1">
        <v>-20.866666666666671</v>
      </c>
      <c r="AB116" s="1">
        <v>0</v>
      </c>
      <c r="AC116" s="1">
        <v>47590</v>
      </c>
      <c r="AD116" s="1">
        <v>0</v>
      </c>
      <c r="AE116" s="1">
        <v>0</v>
      </c>
      <c r="AF116" s="1">
        <v>15.371712684631349</v>
      </c>
      <c r="AG116" s="1">
        <v>0</v>
      </c>
      <c r="AH116" s="1">
        <v>9.3048105239868164</v>
      </c>
      <c r="AI116" s="1">
        <v>0</v>
      </c>
      <c r="AJ116" s="1">
        <v>10.53076267242432</v>
      </c>
      <c r="AK116" s="1">
        <v>0</v>
      </c>
      <c r="AL116" s="1">
        <v>9.0636796951293945</v>
      </c>
      <c r="AM116" s="1">
        <v>0</v>
      </c>
      <c r="AN116" s="1">
        <v>9.0300350189208984</v>
      </c>
      <c r="AO116" s="1">
        <v>0</v>
      </c>
      <c r="AP116" s="1">
        <v>8.8385534286499023</v>
      </c>
      <c r="AQ116" s="1">
        <v>0</v>
      </c>
      <c r="AR116" s="1">
        <v>8.990142822265625</v>
      </c>
      <c r="AS116" s="1">
        <v>0</v>
      </c>
      <c r="AT116" s="1">
        <v>7.9020000000000001</v>
      </c>
      <c r="AU116" s="1">
        <v>0</v>
      </c>
      <c r="AV116" s="1">
        <v>11.61375597119331</v>
      </c>
      <c r="AW116" s="1">
        <v>0</v>
      </c>
      <c r="AX116" s="1">
        <v>12.490514621848151</v>
      </c>
      <c r="AY116" s="1">
        <v>1</v>
      </c>
      <c r="AZ116" s="1">
        <v>12.130544322764591</v>
      </c>
      <c r="BA116" s="1">
        <v>1</v>
      </c>
      <c r="BB116" s="1">
        <v>12.88683801986943</v>
      </c>
      <c r="BC116" s="1">
        <v>1</v>
      </c>
    </row>
    <row r="117" spans="1:55" x14ac:dyDescent="0.25">
      <c r="A117" s="4">
        <v>46179.041666666657</v>
      </c>
      <c r="B117" s="5">
        <v>46179</v>
      </c>
      <c r="C117" s="1" t="s">
        <v>86</v>
      </c>
      <c r="D117" s="1">
        <v>5.604954719543457</v>
      </c>
      <c r="E117" s="1">
        <v>6.3040124200437191</v>
      </c>
      <c r="F117" s="1">
        <v>6.37</v>
      </c>
      <c r="G117" s="1">
        <f t="shared" si="2"/>
        <v>0.58529428114883064</v>
      </c>
      <c r="H117" s="1">
        <f t="shared" si="3"/>
        <v>4.35436070848658E-3</v>
      </c>
      <c r="I117" s="1">
        <v>0</v>
      </c>
      <c r="J117" s="1">
        <v>0</v>
      </c>
      <c r="K117" s="1">
        <v>3</v>
      </c>
      <c r="L117" s="1">
        <v>1</v>
      </c>
      <c r="M117" s="1">
        <v>0</v>
      </c>
      <c r="N117" s="1">
        <v>1</v>
      </c>
      <c r="O117" s="1">
        <v>2</v>
      </c>
      <c r="P117" s="1">
        <v>2</v>
      </c>
      <c r="Q117" s="1">
        <v>6</v>
      </c>
      <c r="R117" s="1">
        <v>2026</v>
      </c>
      <c r="S117" s="1">
        <v>157</v>
      </c>
      <c r="T117" s="1">
        <v>0.25881904510252068</v>
      </c>
      <c r="U117" s="1">
        <v>0.96592582628906831</v>
      </c>
      <c r="V117" s="1">
        <v>-0.97492791218182362</v>
      </c>
      <c r="W117" s="1">
        <v>-0.22252093395631459</v>
      </c>
      <c r="X117" s="1">
        <v>0.42667408318992472</v>
      </c>
      <c r="Y117" s="1">
        <v>-0.90440545483430013</v>
      </c>
      <c r="Z117" s="1">
        <v>20.866666666666671</v>
      </c>
      <c r="AA117" s="1">
        <v>-19.866666666666671</v>
      </c>
      <c r="AB117" s="1">
        <v>0</v>
      </c>
      <c r="AC117" s="1">
        <v>47591</v>
      </c>
      <c r="AD117" s="1">
        <v>0</v>
      </c>
      <c r="AE117" s="1">
        <v>0</v>
      </c>
      <c r="AF117" s="1">
        <v>8.9884672164916992</v>
      </c>
      <c r="AG117" s="1">
        <v>0</v>
      </c>
      <c r="AH117" s="1">
        <v>5.5468621253967294</v>
      </c>
      <c r="AI117" s="1">
        <v>0</v>
      </c>
      <c r="AJ117" s="1">
        <v>6.3714165687561044</v>
      </c>
      <c r="AK117" s="1">
        <v>0</v>
      </c>
      <c r="AL117" s="1">
        <v>5.6706972122192383</v>
      </c>
      <c r="AM117" s="1">
        <v>0</v>
      </c>
      <c r="AN117" s="1">
        <v>5.7398614883422852</v>
      </c>
      <c r="AO117" s="1">
        <v>0</v>
      </c>
      <c r="AP117" s="1">
        <v>5.6318473815917969</v>
      </c>
      <c r="AQ117" s="1">
        <v>0</v>
      </c>
      <c r="AR117" s="1">
        <v>5.6676936149597168</v>
      </c>
      <c r="AS117" s="1">
        <v>0</v>
      </c>
      <c r="AT117" s="1">
        <v>4.92</v>
      </c>
      <c r="AU117" s="1">
        <v>0</v>
      </c>
      <c r="AV117" s="1">
        <v>11.60057500004768</v>
      </c>
      <c r="AW117" s="1">
        <v>0</v>
      </c>
      <c r="AX117" s="1">
        <v>12.49006692852293</v>
      </c>
      <c r="AY117" s="1">
        <v>1</v>
      </c>
      <c r="AZ117" s="1">
        <v>12.13054182930362</v>
      </c>
      <c r="BA117" s="1">
        <v>1</v>
      </c>
      <c r="BB117" s="1">
        <v>12.88696204580738</v>
      </c>
      <c r="BC117" s="1">
        <v>1</v>
      </c>
    </row>
    <row r="118" spans="1:55" x14ac:dyDescent="0.25">
      <c r="A118" s="4">
        <v>46179.083333333343</v>
      </c>
      <c r="B118" s="5">
        <v>46179</v>
      </c>
      <c r="C118" s="1" t="s">
        <v>87</v>
      </c>
      <c r="D118" s="1">
        <v>3.7184360027313228</v>
      </c>
      <c r="E118" s="1">
        <v>4.0182727189607474</v>
      </c>
      <c r="F118" s="1">
        <v>3.92</v>
      </c>
      <c r="G118" s="1">
        <f t="shared" si="2"/>
        <v>4.0628044994927281E-2</v>
      </c>
      <c r="H118" s="1">
        <f t="shared" si="3"/>
        <v>9.6575272919380648E-3</v>
      </c>
      <c r="I118" s="1">
        <v>0</v>
      </c>
      <c r="J118" s="1">
        <v>0</v>
      </c>
      <c r="K118" s="1">
        <v>3</v>
      </c>
      <c r="L118" s="1">
        <v>1</v>
      </c>
      <c r="M118" s="1">
        <v>0</v>
      </c>
      <c r="N118" s="1">
        <v>2</v>
      </c>
      <c r="O118" s="1">
        <v>2</v>
      </c>
      <c r="P118" s="1">
        <v>2</v>
      </c>
      <c r="Q118" s="1">
        <v>6</v>
      </c>
      <c r="R118" s="1">
        <v>2026</v>
      </c>
      <c r="S118" s="1">
        <v>157</v>
      </c>
      <c r="T118" s="1">
        <v>0.49999999999999989</v>
      </c>
      <c r="U118" s="1">
        <v>0.86602540378443871</v>
      </c>
      <c r="V118" s="1">
        <v>-0.97492791218182362</v>
      </c>
      <c r="W118" s="1">
        <v>-0.22252093395631459</v>
      </c>
      <c r="X118" s="1">
        <v>0.42667408318992472</v>
      </c>
      <c r="Y118" s="1">
        <v>-0.90440545483430013</v>
      </c>
      <c r="Z118" s="1">
        <v>20.866666666666671</v>
      </c>
      <c r="AA118" s="1">
        <v>-18.866666666666671</v>
      </c>
      <c r="AB118" s="1">
        <v>0</v>
      </c>
      <c r="AC118" s="1">
        <v>47592</v>
      </c>
      <c r="AD118" s="1">
        <v>0</v>
      </c>
      <c r="AE118" s="1">
        <v>0</v>
      </c>
      <c r="AF118" s="1">
        <v>5.604954719543457</v>
      </c>
      <c r="AG118" s="1">
        <v>0</v>
      </c>
      <c r="AH118" s="1">
        <v>3.4731960296630859</v>
      </c>
      <c r="AI118" s="1">
        <v>0</v>
      </c>
      <c r="AJ118" s="1">
        <v>3.7419073581695561</v>
      </c>
      <c r="AK118" s="1">
        <v>0</v>
      </c>
      <c r="AL118" s="1">
        <v>3.67391037940979</v>
      </c>
      <c r="AM118" s="1">
        <v>0</v>
      </c>
      <c r="AN118" s="1">
        <v>3.8295900821685791</v>
      </c>
      <c r="AO118" s="1">
        <v>0</v>
      </c>
      <c r="AP118" s="1">
        <v>3.670093297958374</v>
      </c>
      <c r="AQ118" s="1">
        <v>0</v>
      </c>
      <c r="AR118" s="1">
        <v>3.7070789337158199</v>
      </c>
      <c r="AS118" s="1">
        <v>0</v>
      </c>
      <c r="AT118" s="1">
        <v>3.343</v>
      </c>
      <c r="AU118" s="1">
        <v>0</v>
      </c>
      <c r="AV118" s="1">
        <v>11.6029955248038</v>
      </c>
      <c r="AW118" s="1">
        <v>0</v>
      </c>
      <c r="AX118" s="1">
        <v>12.489675604161761</v>
      </c>
      <c r="AY118" s="1">
        <v>1</v>
      </c>
      <c r="AZ118" s="1">
        <v>12.1304484678521</v>
      </c>
      <c r="BA118" s="1">
        <v>1</v>
      </c>
      <c r="BB118" s="1">
        <v>12.88704023698541</v>
      </c>
      <c r="BC118" s="1">
        <v>1</v>
      </c>
    </row>
    <row r="119" spans="1:55" x14ac:dyDescent="0.25">
      <c r="A119" s="4">
        <v>46179.125</v>
      </c>
      <c r="B119" s="5">
        <v>46179</v>
      </c>
      <c r="C119" s="1" t="s">
        <v>88</v>
      </c>
      <c r="D119" s="1">
        <v>2.4932124614715581</v>
      </c>
      <c r="E119" s="1">
        <v>2.6660456840740232</v>
      </c>
      <c r="F119" s="1">
        <v>2.75</v>
      </c>
      <c r="G119" s="1">
        <f t="shared" si="2"/>
        <v>6.5939839943496059E-2</v>
      </c>
      <c r="H119" s="1">
        <f t="shared" si="3"/>
        <v>7.048327162598721E-3</v>
      </c>
      <c r="I119" s="1">
        <v>0</v>
      </c>
      <c r="J119" s="1">
        <v>0</v>
      </c>
      <c r="K119" s="1">
        <v>3</v>
      </c>
      <c r="L119" s="1">
        <v>1</v>
      </c>
      <c r="M119" s="1">
        <v>0</v>
      </c>
      <c r="N119" s="1">
        <v>3</v>
      </c>
      <c r="O119" s="1">
        <v>2</v>
      </c>
      <c r="P119" s="1">
        <v>2</v>
      </c>
      <c r="Q119" s="1">
        <v>6</v>
      </c>
      <c r="R119" s="1">
        <v>2026</v>
      </c>
      <c r="S119" s="1">
        <v>157</v>
      </c>
      <c r="T119" s="1">
        <v>0.70710678118654757</v>
      </c>
      <c r="U119" s="1">
        <v>0.70710678118654757</v>
      </c>
      <c r="V119" s="1">
        <v>-0.97492791218182362</v>
      </c>
      <c r="W119" s="1">
        <v>-0.22252093395631459</v>
      </c>
      <c r="X119" s="1">
        <v>0.42667408318992472</v>
      </c>
      <c r="Y119" s="1">
        <v>-0.90440545483430013</v>
      </c>
      <c r="Z119" s="1">
        <v>20.866666666666671</v>
      </c>
      <c r="AA119" s="1">
        <v>-17.866666666666671</v>
      </c>
      <c r="AB119" s="1">
        <v>0</v>
      </c>
      <c r="AC119" s="1">
        <v>47593</v>
      </c>
      <c r="AD119" s="1">
        <v>0</v>
      </c>
      <c r="AE119" s="1">
        <v>0</v>
      </c>
      <c r="AF119" s="1">
        <v>3.7184360027313228</v>
      </c>
      <c r="AG119" s="1">
        <v>0</v>
      </c>
      <c r="AH119" s="1">
        <v>2.319215059280396</v>
      </c>
      <c r="AI119" s="1">
        <v>0</v>
      </c>
      <c r="AJ119" s="1">
        <v>2.430007696151733</v>
      </c>
      <c r="AK119" s="1">
        <v>0</v>
      </c>
      <c r="AL119" s="1">
        <v>2.4985823631286621</v>
      </c>
      <c r="AM119" s="1">
        <v>0</v>
      </c>
      <c r="AN119" s="1">
        <v>2.618557453155518</v>
      </c>
      <c r="AO119" s="1">
        <v>0</v>
      </c>
      <c r="AP119" s="1">
        <v>2.5393812656402588</v>
      </c>
      <c r="AQ119" s="1">
        <v>0</v>
      </c>
      <c r="AR119" s="1">
        <v>2.5808119773864751</v>
      </c>
      <c r="AS119" s="1">
        <v>0</v>
      </c>
      <c r="AT119" s="1">
        <v>2.5299999999999998</v>
      </c>
      <c r="AU119" s="1">
        <v>0</v>
      </c>
      <c r="AV119" s="1">
        <v>11.613213857014969</v>
      </c>
      <c r="AW119" s="1">
        <v>0</v>
      </c>
      <c r="AX119" s="1">
        <v>12.489940637633911</v>
      </c>
      <c r="AY119" s="1">
        <v>1</v>
      </c>
      <c r="AZ119" s="1">
        <v>12.13046536825243</v>
      </c>
      <c r="BA119" s="1">
        <v>1</v>
      </c>
      <c r="BB119" s="1">
        <v>12.887083094976591</v>
      </c>
      <c r="BC119" s="1">
        <v>1</v>
      </c>
    </row>
    <row r="120" spans="1:55" x14ac:dyDescent="0.25">
      <c r="A120" s="4">
        <v>46179.166666666657</v>
      </c>
      <c r="B120" s="5">
        <v>46179</v>
      </c>
      <c r="C120" s="1" t="s">
        <v>89</v>
      </c>
      <c r="D120" s="1">
        <v>1.881611227989197</v>
      </c>
      <c r="E120" s="1">
        <v>2.1620772920441591</v>
      </c>
      <c r="F120" s="1">
        <v>2.11</v>
      </c>
      <c r="G120" s="1">
        <f t="shared" si="2"/>
        <v>5.2161431180602492E-2</v>
      </c>
      <c r="H120" s="1">
        <f t="shared" si="3"/>
        <v>2.71204434665265E-3</v>
      </c>
      <c r="I120" s="1">
        <v>0</v>
      </c>
      <c r="J120" s="1">
        <v>0</v>
      </c>
      <c r="K120" s="1">
        <v>3</v>
      </c>
      <c r="L120" s="1">
        <v>1</v>
      </c>
      <c r="M120" s="1">
        <v>0</v>
      </c>
      <c r="N120" s="1">
        <v>4</v>
      </c>
      <c r="O120" s="1">
        <v>2</v>
      </c>
      <c r="P120" s="1">
        <v>2</v>
      </c>
      <c r="Q120" s="1">
        <v>6</v>
      </c>
      <c r="R120" s="1">
        <v>2026</v>
      </c>
      <c r="S120" s="1">
        <v>157</v>
      </c>
      <c r="T120" s="1">
        <v>0.8660254037844386</v>
      </c>
      <c r="U120" s="1">
        <v>0.50000000000000011</v>
      </c>
      <c r="V120" s="1">
        <v>-0.97492791218182362</v>
      </c>
      <c r="W120" s="1">
        <v>-0.22252093395631459</v>
      </c>
      <c r="X120" s="1">
        <v>0.42667408318992472</v>
      </c>
      <c r="Y120" s="1">
        <v>-0.90440545483430013</v>
      </c>
      <c r="Z120" s="1">
        <v>20.866666666666671</v>
      </c>
      <c r="AA120" s="1">
        <v>-16.866666666666671</v>
      </c>
      <c r="AB120" s="1">
        <v>0</v>
      </c>
      <c r="AC120" s="1">
        <v>47594</v>
      </c>
      <c r="AD120" s="1">
        <v>0</v>
      </c>
      <c r="AE120" s="1">
        <v>0</v>
      </c>
      <c r="AF120" s="1">
        <v>2.4932124614715581</v>
      </c>
      <c r="AG120" s="1">
        <v>0</v>
      </c>
      <c r="AH120" s="1">
        <v>1.7532385587692261</v>
      </c>
      <c r="AI120" s="1">
        <v>0</v>
      </c>
      <c r="AJ120" s="1">
        <v>1.826601505279541</v>
      </c>
      <c r="AK120" s="1">
        <v>0</v>
      </c>
      <c r="AL120" s="1">
        <v>1.8658721446990969</v>
      </c>
      <c r="AM120" s="1">
        <v>0</v>
      </c>
      <c r="AN120" s="1">
        <v>1.9912862777709961</v>
      </c>
      <c r="AO120" s="1">
        <v>0</v>
      </c>
      <c r="AP120" s="1">
        <v>1.930848360061646</v>
      </c>
      <c r="AQ120" s="1">
        <v>0</v>
      </c>
      <c r="AR120" s="1">
        <v>2.0091617107391362</v>
      </c>
      <c r="AS120" s="1">
        <v>0</v>
      </c>
      <c r="AT120" s="1">
        <v>2.0640000000000001</v>
      </c>
      <c r="AU120" s="1">
        <v>0</v>
      </c>
      <c r="AV120" s="1">
        <v>11.62046374877294</v>
      </c>
      <c r="AW120" s="1">
        <v>0</v>
      </c>
      <c r="AX120" s="1">
        <v>12.48990867393357</v>
      </c>
      <c r="AY120" s="1">
        <v>1</v>
      </c>
      <c r="AZ120" s="1">
        <v>12.13033501182993</v>
      </c>
      <c r="BA120" s="1">
        <v>1</v>
      </c>
      <c r="BB120" s="1">
        <v>12.887078895485891</v>
      </c>
      <c r="BC120" s="1">
        <v>1</v>
      </c>
    </row>
    <row r="121" spans="1:55" x14ac:dyDescent="0.25">
      <c r="A121" s="4">
        <v>46179.208333333343</v>
      </c>
      <c r="B121" s="5">
        <v>46179</v>
      </c>
      <c r="C121" s="1" t="s">
        <v>90</v>
      </c>
      <c r="D121" s="1">
        <v>1.8056681156158449</v>
      </c>
      <c r="E121" s="1">
        <v>2.2587908665266512</v>
      </c>
      <c r="F121" s="1">
        <v>2.64</v>
      </c>
      <c r="G121" s="1">
        <f t="shared" si="2"/>
        <v>0.69610969330001526</v>
      </c>
      <c r="H121" s="1">
        <f t="shared" si="3"/>
        <v>0.14532040344350158</v>
      </c>
      <c r="I121" s="1">
        <v>0</v>
      </c>
      <c r="J121" s="1">
        <v>0</v>
      </c>
      <c r="K121" s="1">
        <v>3</v>
      </c>
      <c r="L121" s="1">
        <v>1</v>
      </c>
      <c r="M121" s="1">
        <v>0</v>
      </c>
      <c r="N121" s="1">
        <v>5</v>
      </c>
      <c r="O121" s="1">
        <v>2</v>
      </c>
      <c r="P121" s="1">
        <v>2</v>
      </c>
      <c r="Q121" s="1">
        <v>6</v>
      </c>
      <c r="R121" s="1">
        <v>2026</v>
      </c>
      <c r="S121" s="1">
        <v>157</v>
      </c>
      <c r="T121" s="1">
        <v>0.96592582628906831</v>
      </c>
      <c r="U121" s="1">
        <v>0.25881904510252068</v>
      </c>
      <c r="V121" s="1">
        <v>-0.97492791218182362</v>
      </c>
      <c r="W121" s="1">
        <v>-0.22252093395631459</v>
      </c>
      <c r="X121" s="1">
        <v>0.42667408318992472</v>
      </c>
      <c r="Y121" s="1">
        <v>-0.90440545483430013</v>
      </c>
      <c r="Z121" s="1">
        <v>20.866666666666671</v>
      </c>
      <c r="AA121" s="1">
        <v>-15.866666666666671</v>
      </c>
      <c r="AB121" s="1">
        <v>0</v>
      </c>
      <c r="AC121" s="1">
        <v>47595</v>
      </c>
      <c r="AD121" s="1">
        <v>0</v>
      </c>
      <c r="AE121" s="1">
        <v>0</v>
      </c>
      <c r="AF121" s="1">
        <v>1.881611227989197</v>
      </c>
      <c r="AG121" s="1">
        <v>0</v>
      </c>
      <c r="AH121" s="1">
        <v>1.8425372838973999</v>
      </c>
      <c r="AI121" s="1">
        <v>0</v>
      </c>
      <c r="AJ121" s="1">
        <v>2.0698311328887939</v>
      </c>
      <c r="AK121" s="1">
        <v>0</v>
      </c>
      <c r="AL121" s="1">
        <v>1.8291076421737671</v>
      </c>
      <c r="AM121" s="1">
        <v>0</v>
      </c>
      <c r="AN121" s="1">
        <v>1.9116004705429079</v>
      </c>
      <c r="AO121" s="1">
        <v>0</v>
      </c>
      <c r="AP121" s="1">
        <v>1.8505291938781741</v>
      </c>
      <c r="AQ121" s="1">
        <v>0</v>
      </c>
      <c r="AR121" s="1">
        <v>1.96125853061676</v>
      </c>
      <c r="AS121" s="1">
        <v>0</v>
      </c>
      <c r="AT121" s="1">
        <v>2.3039999999999998</v>
      </c>
      <c r="AU121" s="1">
        <v>0</v>
      </c>
      <c r="AV121" s="1">
        <v>11.62581260999044</v>
      </c>
      <c r="AW121" s="1">
        <v>0</v>
      </c>
      <c r="AX121" s="1">
        <v>12.490002358953159</v>
      </c>
      <c r="AY121" s="1">
        <v>1</v>
      </c>
      <c r="AZ121" s="1">
        <v>12.13014520456394</v>
      </c>
      <c r="BA121" s="1">
        <v>1</v>
      </c>
      <c r="BB121" s="1">
        <v>12.88705807484981</v>
      </c>
      <c r="BC121" s="1">
        <v>1</v>
      </c>
    </row>
    <row r="122" spans="1:55" x14ac:dyDescent="0.25">
      <c r="A122" s="4">
        <v>46179.25</v>
      </c>
      <c r="B122" s="5">
        <v>46179</v>
      </c>
      <c r="C122" s="1" t="s">
        <v>67</v>
      </c>
      <c r="D122" s="1">
        <v>2.9601516723632808</v>
      </c>
      <c r="E122" s="1">
        <v>3.518839142905251</v>
      </c>
      <c r="F122" s="1">
        <v>3.8</v>
      </c>
      <c r="G122" s="1">
        <f t="shared" si="2"/>
        <v>0.70534521343419376</v>
      </c>
      <c r="H122" s="1">
        <f t="shared" si="3"/>
        <v>7.9051427562253765E-2</v>
      </c>
      <c r="I122" s="1">
        <v>0</v>
      </c>
      <c r="J122" s="1">
        <v>0</v>
      </c>
      <c r="K122" s="1">
        <v>3</v>
      </c>
      <c r="L122" s="1">
        <v>1</v>
      </c>
      <c r="M122" s="1">
        <v>0</v>
      </c>
      <c r="N122" s="1">
        <v>6</v>
      </c>
      <c r="O122" s="1">
        <v>3</v>
      </c>
      <c r="P122" s="1">
        <v>2</v>
      </c>
      <c r="Q122" s="1">
        <v>6</v>
      </c>
      <c r="R122" s="1">
        <v>2026</v>
      </c>
      <c r="S122" s="1">
        <v>157</v>
      </c>
      <c r="T122" s="1">
        <v>1</v>
      </c>
      <c r="U122" s="1">
        <v>6.123233995736766E-17</v>
      </c>
      <c r="V122" s="1">
        <v>-0.97492791218182362</v>
      </c>
      <c r="W122" s="1">
        <v>-0.22252093395631459</v>
      </c>
      <c r="X122" s="1">
        <v>0.42667408318992472</v>
      </c>
      <c r="Y122" s="1">
        <v>-0.90440545483430013</v>
      </c>
      <c r="Z122" s="1">
        <v>20.866666666666671</v>
      </c>
      <c r="AA122" s="1">
        <v>-14.866666666666671</v>
      </c>
      <c r="AB122" s="1">
        <v>0</v>
      </c>
      <c r="AC122" s="1">
        <v>47596</v>
      </c>
      <c r="AD122" s="1">
        <v>0</v>
      </c>
      <c r="AE122" s="1">
        <v>0</v>
      </c>
      <c r="AF122" s="1">
        <v>1.8056681156158449</v>
      </c>
      <c r="AG122" s="1">
        <v>0</v>
      </c>
      <c r="AH122" s="1">
        <v>3.2734768390655522</v>
      </c>
      <c r="AI122" s="1">
        <v>0</v>
      </c>
      <c r="AJ122" s="1">
        <v>3.3784422874450679</v>
      </c>
      <c r="AK122" s="1">
        <v>0</v>
      </c>
      <c r="AL122" s="1">
        <v>3.0203583240509029</v>
      </c>
      <c r="AM122" s="1">
        <v>0</v>
      </c>
      <c r="AN122" s="1">
        <v>3.063015460968018</v>
      </c>
      <c r="AO122" s="1">
        <v>0</v>
      </c>
      <c r="AP122" s="1">
        <v>3.058992862701416</v>
      </c>
      <c r="AQ122" s="1">
        <v>0</v>
      </c>
      <c r="AR122" s="1">
        <v>3.1584477424621582</v>
      </c>
      <c r="AS122" s="1">
        <v>0</v>
      </c>
      <c r="AT122" s="1">
        <v>4.3470000000000004</v>
      </c>
      <c r="AU122" s="1">
        <v>0</v>
      </c>
      <c r="AV122" s="1">
        <v>11.624276394645371</v>
      </c>
      <c r="AW122" s="1">
        <v>0</v>
      </c>
      <c r="AX122" s="1">
        <v>12.48986283796174</v>
      </c>
      <c r="AY122" s="1">
        <v>1</v>
      </c>
      <c r="AZ122" s="1">
        <v>12.12991367120828</v>
      </c>
      <c r="BA122" s="1">
        <v>1</v>
      </c>
      <c r="BB122" s="1">
        <v>12.8870011876484</v>
      </c>
      <c r="BC122" s="1">
        <v>1</v>
      </c>
    </row>
    <row r="123" spans="1:55" x14ac:dyDescent="0.25">
      <c r="A123" s="4">
        <v>46179.291666666657</v>
      </c>
      <c r="B123" s="5">
        <v>46179</v>
      </c>
      <c r="C123" s="1" t="s">
        <v>68</v>
      </c>
      <c r="D123" s="1">
        <v>5.1747021675109863</v>
      </c>
      <c r="E123" s="1">
        <v>5.9682147050424579</v>
      </c>
      <c r="F123" s="1">
        <v>5.97</v>
      </c>
      <c r="G123" s="1">
        <f t="shared" si="2"/>
        <v>0.63249864236172282</v>
      </c>
      <c r="H123" s="1">
        <f t="shared" si="3"/>
        <v>3.1872780854244342E-6</v>
      </c>
      <c r="I123" s="1">
        <v>0</v>
      </c>
      <c r="J123" s="1">
        <v>0</v>
      </c>
      <c r="K123" s="1">
        <v>3</v>
      </c>
      <c r="L123" s="1">
        <v>1</v>
      </c>
      <c r="M123" s="1">
        <v>0</v>
      </c>
      <c r="N123" s="1">
        <v>7</v>
      </c>
      <c r="O123" s="1">
        <v>3</v>
      </c>
      <c r="P123" s="1">
        <v>2</v>
      </c>
      <c r="Q123" s="1">
        <v>6</v>
      </c>
      <c r="R123" s="1">
        <v>2026</v>
      </c>
      <c r="S123" s="1">
        <v>157</v>
      </c>
      <c r="T123" s="1">
        <v>0.96592582628906831</v>
      </c>
      <c r="U123" s="1">
        <v>-0.25881904510252057</v>
      </c>
      <c r="V123" s="1">
        <v>-0.97492791218182362</v>
      </c>
      <c r="W123" s="1">
        <v>-0.22252093395631459</v>
      </c>
      <c r="X123" s="1">
        <v>0.42667408318992472</v>
      </c>
      <c r="Y123" s="1">
        <v>-0.90440545483430013</v>
      </c>
      <c r="Z123" s="1">
        <v>20.866666666666671</v>
      </c>
      <c r="AA123" s="1">
        <v>-13.866666666666671</v>
      </c>
      <c r="AB123" s="1">
        <v>0</v>
      </c>
      <c r="AC123" s="1">
        <v>47597</v>
      </c>
      <c r="AD123" s="1">
        <v>0</v>
      </c>
      <c r="AE123" s="1">
        <v>0</v>
      </c>
      <c r="AF123" s="1">
        <v>2.9601516723632808</v>
      </c>
      <c r="AG123" s="1">
        <v>0</v>
      </c>
      <c r="AH123" s="1">
        <v>5.2391276359558114</v>
      </c>
      <c r="AI123" s="1">
        <v>0</v>
      </c>
      <c r="AJ123" s="1">
        <v>5.3547687530517578</v>
      </c>
      <c r="AK123" s="1">
        <v>0</v>
      </c>
      <c r="AL123" s="1">
        <v>5.2669777870178223</v>
      </c>
      <c r="AM123" s="1">
        <v>0</v>
      </c>
      <c r="AN123" s="1">
        <v>5.3681063652038574</v>
      </c>
      <c r="AO123" s="1">
        <v>0</v>
      </c>
      <c r="AP123" s="1">
        <v>5.405245304107666</v>
      </c>
      <c r="AQ123" s="1">
        <v>0</v>
      </c>
      <c r="AR123" s="1">
        <v>5.5192275047302246</v>
      </c>
      <c r="AS123" s="1">
        <v>0</v>
      </c>
      <c r="AT123" s="1">
        <v>5.867</v>
      </c>
      <c r="AU123" s="1">
        <v>0</v>
      </c>
      <c r="AV123" s="1">
        <v>11.61122117936611</v>
      </c>
      <c r="AW123" s="1">
        <v>0</v>
      </c>
      <c r="AX123" s="1">
        <v>12.489504465035029</v>
      </c>
      <c r="AY123" s="1">
        <v>1</v>
      </c>
      <c r="AZ123" s="1">
        <v>12.129618587770629</v>
      </c>
      <c r="BA123" s="1">
        <v>1</v>
      </c>
      <c r="BB123" s="1">
        <v>12.88684287162927</v>
      </c>
      <c r="BC123" s="1">
        <v>1</v>
      </c>
    </row>
    <row r="124" spans="1:55" x14ac:dyDescent="0.25">
      <c r="A124" s="4">
        <v>46179.333333333343</v>
      </c>
      <c r="B124" s="5">
        <v>46179</v>
      </c>
      <c r="C124" s="1" t="s">
        <v>69</v>
      </c>
      <c r="D124" s="1">
        <v>8.1688222885131836</v>
      </c>
      <c r="E124" s="1">
        <v>9.5304225102193119</v>
      </c>
      <c r="F124" s="1">
        <v>8.5</v>
      </c>
      <c r="G124" s="1">
        <f t="shared" si="2"/>
        <v>0.10967867658564501</v>
      </c>
      <c r="H124" s="1">
        <f t="shared" si="3"/>
        <v>1.0617705495666678</v>
      </c>
      <c r="I124" s="1">
        <v>0</v>
      </c>
      <c r="J124" s="1">
        <v>0</v>
      </c>
      <c r="K124" s="1">
        <v>3</v>
      </c>
      <c r="L124" s="1">
        <v>1</v>
      </c>
      <c r="M124" s="1">
        <v>0</v>
      </c>
      <c r="N124" s="1">
        <v>8</v>
      </c>
      <c r="O124" s="1">
        <v>3</v>
      </c>
      <c r="P124" s="1">
        <v>2</v>
      </c>
      <c r="Q124" s="1">
        <v>6</v>
      </c>
      <c r="R124" s="1">
        <v>2026</v>
      </c>
      <c r="S124" s="1">
        <v>157</v>
      </c>
      <c r="T124" s="1">
        <v>0.86602540378443871</v>
      </c>
      <c r="U124" s="1">
        <v>-0.49999999999999978</v>
      </c>
      <c r="V124" s="1">
        <v>-0.97492791218182362</v>
      </c>
      <c r="W124" s="1">
        <v>-0.22252093395631459</v>
      </c>
      <c r="X124" s="1">
        <v>0.42667408318992472</v>
      </c>
      <c r="Y124" s="1">
        <v>-0.90440545483430013</v>
      </c>
      <c r="Z124" s="1">
        <v>20.866666666666671</v>
      </c>
      <c r="AA124" s="1">
        <v>-12.866666666666671</v>
      </c>
      <c r="AB124" s="1">
        <v>0</v>
      </c>
      <c r="AC124" s="1">
        <v>47598</v>
      </c>
      <c r="AD124" s="1">
        <v>0</v>
      </c>
      <c r="AE124" s="1">
        <v>0</v>
      </c>
      <c r="AF124" s="1">
        <v>5.1747021675109863</v>
      </c>
      <c r="AG124" s="1">
        <v>0</v>
      </c>
      <c r="AH124" s="1">
        <v>7.4249305725097656</v>
      </c>
      <c r="AI124" s="1">
        <v>0</v>
      </c>
      <c r="AJ124" s="1">
        <v>6.9198398590087891</v>
      </c>
      <c r="AK124" s="1">
        <v>0</v>
      </c>
      <c r="AL124" s="1">
        <v>8.3127374649047852</v>
      </c>
      <c r="AM124" s="1">
        <v>0</v>
      </c>
      <c r="AN124" s="1">
        <v>8.4945230484008789</v>
      </c>
      <c r="AO124" s="1">
        <v>0</v>
      </c>
      <c r="AP124" s="1">
        <v>8.6557283401489258</v>
      </c>
      <c r="AQ124" s="1">
        <v>0</v>
      </c>
      <c r="AR124" s="1">
        <v>8.6957416534423828</v>
      </c>
      <c r="AS124" s="1">
        <v>0</v>
      </c>
      <c r="AT124" s="1">
        <v>7.7910000000000004</v>
      </c>
      <c r="AU124" s="1">
        <v>0</v>
      </c>
      <c r="AV124" s="1">
        <v>11.60853678484758</v>
      </c>
      <c r="AW124" s="1">
        <v>0</v>
      </c>
      <c r="AX124" s="1">
        <v>12.48895520539511</v>
      </c>
      <c r="AY124" s="1">
        <v>1</v>
      </c>
      <c r="AZ124" s="1">
        <v>12.12910590125691</v>
      </c>
      <c r="BA124" s="1">
        <v>1</v>
      </c>
      <c r="BB124" s="1">
        <v>12.886763842196331</v>
      </c>
      <c r="BC124" s="1">
        <v>1</v>
      </c>
    </row>
    <row r="125" spans="1:55" x14ac:dyDescent="0.25">
      <c r="A125" s="4">
        <v>46179.375</v>
      </c>
      <c r="B125" s="5">
        <v>46179</v>
      </c>
      <c r="C125" s="1" t="s">
        <v>70</v>
      </c>
      <c r="D125" s="1">
        <v>10.727951049804689</v>
      </c>
      <c r="E125" s="1">
        <v>12.009685566883867</v>
      </c>
      <c r="F125" s="1">
        <v>10.73</v>
      </c>
      <c r="G125" s="1">
        <f t="shared" si="2"/>
        <v>4.1981969028655998E-6</v>
      </c>
      <c r="H125" s="1">
        <f t="shared" si="3"/>
        <v>1.6375951500908832</v>
      </c>
      <c r="I125" s="1">
        <v>0</v>
      </c>
      <c r="J125" s="1">
        <v>0</v>
      </c>
      <c r="K125" s="1">
        <v>3</v>
      </c>
      <c r="L125" s="1">
        <v>1</v>
      </c>
      <c r="M125" s="1">
        <v>0</v>
      </c>
      <c r="N125" s="1">
        <v>9</v>
      </c>
      <c r="O125" s="1">
        <v>0</v>
      </c>
      <c r="P125" s="1">
        <v>2</v>
      </c>
      <c r="Q125" s="1">
        <v>6</v>
      </c>
      <c r="R125" s="1">
        <v>2026</v>
      </c>
      <c r="S125" s="1">
        <v>157</v>
      </c>
      <c r="T125" s="1">
        <v>0.70710678118654757</v>
      </c>
      <c r="U125" s="1">
        <v>-0.70710678118654746</v>
      </c>
      <c r="V125" s="1">
        <v>-0.97492791218182362</v>
      </c>
      <c r="W125" s="1">
        <v>-0.22252093395631459</v>
      </c>
      <c r="X125" s="1">
        <v>0.42667408318992472</v>
      </c>
      <c r="Y125" s="1">
        <v>-0.90440545483430013</v>
      </c>
      <c r="Z125" s="1">
        <v>20.866666666666671</v>
      </c>
      <c r="AA125" s="1">
        <v>-11.866666666666671</v>
      </c>
      <c r="AB125" s="1">
        <v>0</v>
      </c>
      <c r="AC125" s="1">
        <v>47599</v>
      </c>
      <c r="AD125" s="1">
        <v>0</v>
      </c>
      <c r="AE125" s="1">
        <v>0</v>
      </c>
      <c r="AF125" s="1">
        <v>8.1688222885131836</v>
      </c>
      <c r="AG125" s="1">
        <v>0</v>
      </c>
      <c r="AH125" s="1">
        <v>9.3962440490722656</v>
      </c>
      <c r="AI125" s="1">
        <v>0</v>
      </c>
      <c r="AJ125" s="1">
        <v>11.901267051696779</v>
      </c>
      <c r="AK125" s="1">
        <v>0</v>
      </c>
      <c r="AL125" s="1">
        <v>10.80681896209717</v>
      </c>
      <c r="AM125" s="1">
        <v>0</v>
      </c>
      <c r="AN125" s="1">
        <v>11.00231456756592</v>
      </c>
      <c r="AO125" s="1">
        <v>0</v>
      </c>
      <c r="AP125" s="1">
        <v>11.191080093383791</v>
      </c>
      <c r="AQ125" s="1">
        <v>0</v>
      </c>
      <c r="AR125" s="1">
        <v>11.093488693237299</v>
      </c>
      <c r="AS125" s="1">
        <v>0</v>
      </c>
      <c r="AT125" s="1">
        <v>8.6059999999999999</v>
      </c>
      <c r="AU125" s="1">
        <v>0</v>
      </c>
      <c r="AV125" s="1">
        <v>11.639532273014391</v>
      </c>
      <c r="AW125" s="1">
        <v>0</v>
      </c>
      <c r="AX125" s="1">
        <v>12.488098567440399</v>
      </c>
      <c r="AY125" s="1">
        <v>1</v>
      </c>
      <c r="AZ125" s="1">
        <v>12.128321795059099</v>
      </c>
      <c r="BA125" s="1">
        <v>1</v>
      </c>
      <c r="BB125" s="1">
        <v>12.88680697259457</v>
      </c>
      <c r="BC125" s="1">
        <v>1</v>
      </c>
    </row>
    <row r="126" spans="1:55" x14ac:dyDescent="0.25">
      <c r="A126" s="4">
        <v>46179.416666666657</v>
      </c>
      <c r="B126" s="5">
        <v>46179</v>
      </c>
      <c r="C126" s="1" t="s">
        <v>71</v>
      </c>
      <c r="D126" s="1">
        <v>11.864683151245121</v>
      </c>
      <c r="E126" s="1">
        <v>13.100769888373826</v>
      </c>
      <c r="F126" s="1">
        <v>12.52</v>
      </c>
      <c r="G126" s="1">
        <f t="shared" si="2"/>
        <v>0.42944017226202474</v>
      </c>
      <c r="H126" s="1">
        <f t="shared" si="3"/>
        <v>0.33729366324174648</v>
      </c>
      <c r="I126" s="1">
        <v>0</v>
      </c>
      <c r="J126" s="1">
        <v>0</v>
      </c>
      <c r="K126" s="1">
        <v>3</v>
      </c>
      <c r="L126" s="1">
        <v>1</v>
      </c>
      <c r="M126" s="1">
        <v>0</v>
      </c>
      <c r="N126" s="1">
        <v>10</v>
      </c>
      <c r="O126" s="1">
        <v>0</v>
      </c>
      <c r="P126" s="1">
        <v>2</v>
      </c>
      <c r="Q126" s="1">
        <v>6</v>
      </c>
      <c r="R126" s="1">
        <v>2026</v>
      </c>
      <c r="S126" s="1">
        <v>157</v>
      </c>
      <c r="T126" s="1">
        <v>0.49999999999999989</v>
      </c>
      <c r="U126" s="1">
        <v>-0.86602540378443871</v>
      </c>
      <c r="V126" s="1">
        <v>-0.97492791218182362</v>
      </c>
      <c r="W126" s="1">
        <v>-0.22252093395631459</v>
      </c>
      <c r="X126" s="1">
        <v>0.42667408318992472</v>
      </c>
      <c r="Y126" s="1">
        <v>-0.90440545483430013</v>
      </c>
      <c r="Z126" s="1">
        <v>20.866666666666671</v>
      </c>
      <c r="AA126" s="1">
        <v>-10.866666666666671</v>
      </c>
      <c r="AB126" s="1">
        <v>0</v>
      </c>
      <c r="AC126" s="1">
        <v>47600</v>
      </c>
      <c r="AD126" s="1">
        <v>0</v>
      </c>
      <c r="AE126" s="1">
        <v>0</v>
      </c>
      <c r="AF126" s="1">
        <v>10.727951049804689</v>
      </c>
      <c r="AG126" s="1">
        <v>0</v>
      </c>
      <c r="AH126" s="1">
        <v>10.04314708709717</v>
      </c>
      <c r="AI126" s="1">
        <v>0</v>
      </c>
      <c r="AJ126" s="1">
        <v>15.982175827026371</v>
      </c>
      <c r="AK126" s="1">
        <v>0</v>
      </c>
      <c r="AL126" s="1">
        <v>11.973739624023439</v>
      </c>
      <c r="AM126" s="1">
        <v>0</v>
      </c>
      <c r="AN126" s="1">
        <v>12.30988788604736</v>
      </c>
      <c r="AO126" s="1">
        <v>0</v>
      </c>
      <c r="AP126" s="1">
        <v>12.729124069213871</v>
      </c>
      <c r="AQ126" s="1">
        <v>0</v>
      </c>
      <c r="AR126" s="1">
        <v>12.06130790710449</v>
      </c>
      <c r="AS126" s="1">
        <v>0</v>
      </c>
      <c r="AT126" s="1">
        <v>8.891</v>
      </c>
      <c r="AU126" s="1">
        <v>0</v>
      </c>
      <c r="AV126" s="1">
        <v>11.695020064711571</v>
      </c>
      <c r="AW126" s="1">
        <v>0</v>
      </c>
      <c r="AX126" s="1">
        <v>12.487629115581511</v>
      </c>
      <c r="AY126" s="1">
        <v>1</v>
      </c>
      <c r="AZ126" s="1">
        <v>12.127777840232559</v>
      </c>
      <c r="BA126" s="1">
        <v>1</v>
      </c>
      <c r="BB126" s="1">
        <v>12.887049204449569</v>
      </c>
      <c r="BC126" s="1">
        <v>1</v>
      </c>
    </row>
    <row r="127" spans="1:55" x14ac:dyDescent="0.25">
      <c r="A127" s="4">
        <v>46179.458333333343</v>
      </c>
      <c r="B127" s="5">
        <v>46179</v>
      </c>
      <c r="C127" s="1" t="s">
        <v>72</v>
      </c>
      <c r="D127" s="1">
        <v>12.18941688537598</v>
      </c>
      <c r="E127" s="1">
        <v>13.123026533234617</v>
      </c>
      <c r="F127" s="1">
        <v>12.89</v>
      </c>
      <c r="G127" s="1">
        <f t="shared" si="2"/>
        <v>0.49081670049629339</v>
      </c>
      <c r="H127" s="1">
        <f t="shared" si="3"/>
        <v>5.4301365191343688E-2</v>
      </c>
      <c r="I127" s="1">
        <v>0</v>
      </c>
      <c r="J127" s="1">
        <v>0</v>
      </c>
      <c r="K127" s="1">
        <v>3</v>
      </c>
      <c r="L127" s="1">
        <v>1</v>
      </c>
      <c r="M127" s="1">
        <v>0</v>
      </c>
      <c r="N127" s="1">
        <v>11</v>
      </c>
      <c r="O127" s="1">
        <v>0</v>
      </c>
      <c r="P127" s="1">
        <v>2</v>
      </c>
      <c r="Q127" s="1">
        <v>6</v>
      </c>
      <c r="R127" s="1">
        <v>2026</v>
      </c>
      <c r="S127" s="1">
        <v>157</v>
      </c>
      <c r="T127" s="1">
        <v>0.25881904510252102</v>
      </c>
      <c r="U127" s="1">
        <v>-0.9659258262890682</v>
      </c>
      <c r="V127" s="1">
        <v>-0.97492791218182362</v>
      </c>
      <c r="W127" s="1">
        <v>-0.22252093395631459</v>
      </c>
      <c r="X127" s="1">
        <v>0.42667408318992472</v>
      </c>
      <c r="Y127" s="1">
        <v>-0.90440545483430013</v>
      </c>
      <c r="Z127" s="1">
        <v>20.866666666666671</v>
      </c>
      <c r="AA127" s="1">
        <v>-9.8666666666666671</v>
      </c>
      <c r="AB127" s="1">
        <v>0</v>
      </c>
      <c r="AC127" s="1">
        <v>47601</v>
      </c>
      <c r="AD127" s="1">
        <v>0</v>
      </c>
      <c r="AE127" s="1">
        <v>0</v>
      </c>
      <c r="AF127" s="1">
        <v>11.864683151245121</v>
      </c>
      <c r="AG127" s="1">
        <v>0</v>
      </c>
      <c r="AH127" s="1">
        <v>10.052883148193359</v>
      </c>
      <c r="AI127" s="1">
        <v>0</v>
      </c>
      <c r="AJ127" s="1">
        <v>17.84929084777832</v>
      </c>
      <c r="AK127" s="1">
        <v>0</v>
      </c>
      <c r="AL127" s="1">
        <v>12.194563865661619</v>
      </c>
      <c r="AM127" s="1">
        <v>0</v>
      </c>
      <c r="AN127" s="1">
        <v>12.561714172363279</v>
      </c>
      <c r="AO127" s="1">
        <v>0</v>
      </c>
      <c r="AP127" s="1">
        <v>13.161434173583981</v>
      </c>
      <c r="AQ127" s="1">
        <v>0</v>
      </c>
      <c r="AR127" s="1">
        <v>12.061935424804689</v>
      </c>
      <c r="AS127" s="1">
        <v>0</v>
      </c>
      <c r="AT127" s="1">
        <v>9.0950000000000006</v>
      </c>
      <c r="AU127" s="1">
        <v>0</v>
      </c>
      <c r="AV127" s="1">
        <v>11.770917400717741</v>
      </c>
      <c r="AW127" s="1">
        <v>0</v>
      </c>
      <c r="AX127" s="1">
        <v>12.486979969910211</v>
      </c>
      <c r="AY127" s="1">
        <v>1</v>
      </c>
      <c r="AZ127" s="1">
        <v>12.12748524386968</v>
      </c>
      <c r="BA127" s="1">
        <v>1</v>
      </c>
      <c r="BB127" s="1">
        <v>12.887388665996509</v>
      </c>
      <c r="BC127" s="1">
        <v>1</v>
      </c>
    </row>
    <row r="128" spans="1:55" x14ac:dyDescent="0.25">
      <c r="A128" s="4">
        <v>46179.5</v>
      </c>
      <c r="B128" s="5">
        <v>46179</v>
      </c>
      <c r="C128" s="1" t="s">
        <v>73</v>
      </c>
      <c r="D128" s="1">
        <v>12.459255218505859</v>
      </c>
      <c r="E128" s="1">
        <v>12.514947015855643</v>
      </c>
      <c r="F128" s="1">
        <v>11.74</v>
      </c>
      <c r="G128" s="1">
        <f t="shared" si="2"/>
        <v>0.5173280693479112</v>
      </c>
      <c r="H128" s="1">
        <f t="shared" si="3"/>
        <v>0.60054287738356626</v>
      </c>
      <c r="I128" s="1">
        <v>0</v>
      </c>
      <c r="J128" s="1">
        <v>0</v>
      </c>
      <c r="K128" s="1">
        <v>3</v>
      </c>
      <c r="L128" s="1">
        <v>1</v>
      </c>
      <c r="M128" s="1">
        <v>0</v>
      </c>
      <c r="N128" s="1">
        <v>12</v>
      </c>
      <c r="O128" s="1">
        <v>0</v>
      </c>
      <c r="P128" s="1">
        <v>2</v>
      </c>
      <c r="Q128" s="1">
        <v>6</v>
      </c>
      <c r="R128" s="1">
        <v>2026</v>
      </c>
      <c r="S128" s="1">
        <v>157</v>
      </c>
      <c r="T128" s="1">
        <v>1.224646799147353E-16</v>
      </c>
      <c r="U128" s="1">
        <v>-1</v>
      </c>
      <c r="V128" s="1">
        <v>-0.97492791218182362</v>
      </c>
      <c r="W128" s="1">
        <v>-0.22252093395631459</v>
      </c>
      <c r="X128" s="1">
        <v>0.42667408318992472</v>
      </c>
      <c r="Y128" s="1">
        <v>-0.90440545483430013</v>
      </c>
      <c r="Z128" s="1">
        <v>20.866666666666671</v>
      </c>
      <c r="AA128" s="1">
        <v>-8.8666666666666671</v>
      </c>
      <c r="AB128" s="1">
        <v>0</v>
      </c>
      <c r="AC128" s="1">
        <v>47602</v>
      </c>
      <c r="AD128" s="1">
        <v>0</v>
      </c>
      <c r="AE128" s="1">
        <v>0</v>
      </c>
      <c r="AF128" s="1">
        <v>12.18941688537598</v>
      </c>
      <c r="AG128" s="1">
        <v>0</v>
      </c>
      <c r="AH128" s="1">
        <v>10.133503913879389</v>
      </c>
      <c r="AI128" s="1">
        <v>0</v>
      </c>
      <c r="AJ128" s="1">
        <v>18.68669509887695</v>
      </c>
      <c r="AK128" s="1">
        <v>0</v>
      </c>
      <c r="AL128" s="1">
        <v>12.45132541656494</v>
      </c>
      <c r="AM128" s="1">
        <v>0</v>
      </c>
      <c r="AN128" s="1">
        <v>12.540202140808111</v>
      </c>
      <c r="AO128" s="1">
        <v>0</v>
      </c>
      <c r="AP128" s="1">
        <v>13.03630924224854</v>
      </c>
      <c r="AQ128" s="1">
        <v>0</v>
      </c>
      <c r="AR128" s="1">
        <v>11.89427375793457</v>
      </c>
      <c r="AS128" s="1">
        <v>0</v>
      </c>
      <c r="AT128" s="1">
        <v>8.8089999999999993</v>
      </c>
      <c r="AU128" s="1">
        <v>0</v>
      </c>
      <c r="AV128" s="1">
        <v>11.85993963976701</v>
      </c>
      <c r="AW128" s="1">
        <v>0</v>
      </c>
      <c r="AX128" s="1">
        <v>12.4869493331228</v>
      </c>
      <c r="AY128" s="1">
        <v>1</v>
      </c>
      <c r="AZ128" s="1">
        <v>12.127674948424101</v>
      </c>
      <c r="BA128" s="1">
        <v>1</v>
      </c>
      <c r="BB128" s="1">
        <v>12.887741909933199</v>
      </c>
      <c r="BC128" s="1">
        <v>1</v>
      </c>
    </row>
    <row r="129" spans="1:55" x14ac:dyDescent="0.25">
      <c r="A129" s="4">
        <v>46179.541666666657</v>
      </c>
      <c r="B129" s="5">
        <v>46179</v>
      </c>
      <c r="C129" s="1" t="s">
        <v>74</v>
      </c>
      <c r="D129" s="1">
        <v>12.862771034240721</v>
      </c>
      <c r="E129" s="1">
        <v>12.834641462636075</v>
      </c>
      <c r="F129" s="1">
        <v>11.58</v>
      </c>
      <c r="G129" s="1">
        <f t="shared" si="2"/>
        <v>1.6455015262870085</v>
      </c>
      <c r="H129" s="1">
        <f t="shared" si="3"/>
        <v>1.5741251997655887</v>
      </c>
      <c r="I129" s="1">
        <v>0</v>
      </c>
      <c r="J129" s="1">
        <v>0</v>
      </c>
      <c r="K129" s="1">
        <v>3</v>
      </c>
      <c r="L129" s="1">
        <v>1</v>
      </c>
      <c r="M129" s="1">
        <v>0</v>
      </c>
      <c r="N129" s="1">
        <v>13</v>
      </c>
      <c r="O129" s="1">
        <v>0</v>
      </c>
      <c r="P129" s="1">
        <v>2</v>
      </c>
      <c r="Q129" s="1">
        <v>6</v>
      </c>
      <c r="R129" s="1">
        <v>2026</v>
      </c>
      <c r="S129" s="1">
        <v>157</v>
      </c>
      <c r="T129" s="1">
        <v>-0.25881904510252079</v>
      </c>
      <c r="U129" s="1">
        <v>-0.96592582628906831</v>
      </c>
      <c r="V129" s="1">
        <v>-0.97492791218182362</v>
      </c>
      <c r="W129" s="1">
        <v>-0.22252093395631459</v>
      </c>
      <c r="X129" s="1">
        <v>0.42667408318992472</v>
      </c>
      <c r="Y129" s="1">
        <v>-0.90440545483430013</v>
      </c>
      <c r="Z129" s="1">
        <v>20.866666666666671</v>
      </c>
      <c r="AA129" s="1">
        <v>-7.8666666666666671</v>
      </c>
      <c r="AB129" s="1">
        <v>0</v>
      </c>
      <c r="AC129" s="1">
        <v>47603</v>
      </c>
      <c r="AD129" s="1">
        <v>0</v>
      </c>
      <c r="AE129" s="1">
        <v>0</v>
      </c>
      <c r="AF129" s="1">
        <v>12.459255218505859</v>
      </c>
      <c r="AG129" s="1">
        <v>0</v>
      </c>
      <c r="AH129" s="1">
        <v>10.526603698730471</v>
      </c>
      <c r="AI129" s="1">
        <v>0</v>
      </c>
      <c r="AJ129" s="1">
        <v>19.36911582946777</v>
      </c>
      <c r="AK129" s="1">
        <v>0</v>
      </c>
      <c r="AL129" s="1">
        <v>12.83994293212891</v>
      </c>
      <c r="AM129" s="1">
        <v>0</v>
      </c>
      <c r="AN129" s="1">
        <v>12.85903263092041</v>
      </c>
      <c r="AO129" s="1">
        <v>0</v>
      </c>
      <c r="AP129" s="1">
        <v>13.53781890869141</v>
      </c>
      <c r="AQ129" s="1">
        <v>0</v>
      </c>
      <c r="AR129" s="1">
        <v>12.201762199401861</v>
      </c>
      <c r="AS129" s="1">
        <v>0</v>
      </c>
      <c r="AT129" s="1">
        <v>9.298</v>
      </c>
      <c r="AU129" s="1">
        <v>0</v>
      </c>
      <c r="AV129" s="1">
        <v>11.956845944126449</v>
      </c>
      <c r="AW129" s="1">
        <v>0</v>
      </c>
      <c r="AX129" s="1">
        <v>12.486996534324829</v>
      </c>
      <c r="AY129" s="1">
        <v>1</v>
      </c>
      <c r="AZ129" s="1">
        <v>12.12851569464519</v>
      </c>
      <c r="BA129" s="1">
        <v>1</v>
      </c>
      <c r="BB129" s="1">
        <v>12.8881586057344</v>
      </c>
      <c r="BC129" s="1">
        <v>1</v>
      </c>
    </row>
    <row r="130" spans="1:55" x14ac:dyDescent="0.25">
      <c r="A130" s="4">
        <v>46179.583333333343</v>
      </c>
      <c r="B130" s="5">
        <v>46179</v>
      </c>
      <c r="C130" s="1" t="s">
        <v>75</v>
      </c>
      <c r="D130" s="1">
        <v>14.27304077148438</v>
      </c>
      <c r="E130" s="1">
        <v>14.18180692446948</v>
      </c>
      <c r="F130" s="1">
        <v>12.79</v>
      </c>
      <c r="G130" s="1">
        <f t="shared" si="2"/>
        <v>2.1994099298849887</v>
      </c>
      <c r="H130" s="1">
        <f t="shared" si="3"/>
        <v>1.9371265150011965</v>
      </c>
      <c r="I130" s="1">
        <v>0</v>
      </c>
      <c r="J130" s="1">
        <v>0</v>
      </c>
      <c r="K130" s="1">
        <v>3</v>
      </c>
      <c r="L130" s="1">
        <v>1</v>
      </c>
      <c r="M130" s="1">
        <v>0</v>
      </c>
      <c r="N130" s="1">
        <v>14</v>
      </c>
      <c r="O130" s="1">
        <v>0</v>
      </c>
      <c r="P130" s="1">
        <v>2</v>
      </c>
      <c r="Q130" s="1">
        <v>6</v>
      </c>
      <c r="R130" s="1">
        <v>2026</v>
      </c>
      <c r="S130" s="1">
        <v>157</v>
      </c>
      <c r="T130" s="1">
        <v>-0.49999999999999972</v>
      </c>
      <c r="U130" s="1">
        <v>-0.86602540378443882</v>
      </c>
      <c r="V130" s="1">
        <v>-0.97492791218182362</v>
      </c>
      <c r="W130" s="1">
        <v>-0.22252093395631459</v>
      </c>
      <c r="X130" s="1">
        <v>0.42667408318992472</v>
      </c>
      <c r="Y130" s="1">
        <v>-0.90440545483430013</v>
      </c>
      <c r="Z130" s="1">
        <v>20.866666666666671</v>
      </c>
      <c r="AA130" s="1">
        <v>-6.8666666666666671</v>
      </c>
      <c r="AB130" s="1">
        <v>0</v>
      </c>
      <c r="AC130" s="1">
        <v>47604</v>
      </c>
      <c r="AD130" s="1">
        <v>0</v>
      </c>
      <c r="AE130" s="1">
        <v>0</v>
      </c>
      <c r="AF130" s="1">
        <v>12.862771034240721</v>
      </c>
      <c r="AG130" s="1">
        <v>0</v>
      </c>
      <c r="AH130" s="1">
        <v>11.949154853820801</v>
      </c>
      <c r="AI130" s="1">
        <v>0</v>
      </c>
      <c r="AJ130" s="1">
        <v>19.824222564697269</v>
      </c>
      <c r="AK130" s="1">
        <v>0</v>
      </c>
      <c r="AL130" s="1">
        <v>14.285824775695801</v>
      </c>
      <c r="AM130" s="1">
        <v>0</v>
      </c>
      <c r="AN130" s="1">
        <v>14.21868991851807</v>
      </c>
      <c r="AO130" s="1">
        <v>0</v>
      </c>
      <c r="AP130" s="1">
        <v>14.739602088928221</v>
      </c>
      <c r="AQ130" s="1">
        <v>0</v>
      </c>
      <c r="AR130" s="1">
        <v>13.199935913085939</v>
      </c>
      <c r="AS130" s="1">
        <v>0</v>
      </c>
      <c r="AT130" s="1">
        <v>10.662000000000001</v>
      </c>
      <c r="AU130" s="1">
        <v>0</v>
      </c>
      <c r="AV130" s="1">
        <v>12.054186249772711</v>
      </c>
      <c r="AW130" s="1">
        <v>0</v>
      </c>
      <c r="AX130" s="1">
        <v>12.48713241588502</v>
      </c>
      <c r="AY130" s="1">
        <v>1</v>
      </c>
      <c r="AZ130" s="1">
        <v>12.129499338744649</v>
      </c>
      <c r="BA130" s="1">
        <v>1</v>
      </c>
      <c r="BB130" s="1">
        <v>12.88856554306707</v>
      </c>
      <c r="BC130" s="1">
        <v>1</v>
      </c>
    </row>
    <row r="131" spans="1:55" x14ac:dyDescent="0.25">
      <c r="A131" s="4">
        <v>46179.625</v>
      </c>
      <c r="B131" s="5">
        <v>46179</v>
      </c>
      <c r="C131" s="1" t="s">
        <v>76</v>
      </c>
      <c r="D131" s="1">
        <v>15.33413124084473</v>
      </c>
      <c r="E131" s="1">
        <v>15.065586496684627</v>
      </c>
      <c r="F131" s="1">
        <v>17.260000000000002</v>
      </c>
      <c r="G131" s="1">
        <f t="shared" ref="G131:G194" si="4">(D131-F131)^2</f>
        <v>3.708970477490265</v>
      </c>
      <c r="H131" s="1">
        <f t="shared" ref="H131:H194" si="5">(E131-F131)^2</f>
        <v>4.815450623532854</v>
      </c>
      <c r="I131" s="1">
        <v>0</v>
      </c>
      <c r="J131" s="1">
        <v>0</v>
      </c>
      <c r="K131" s="1">
        <v>3</v>
      </c>
      <c r="L131" s="1">
        <v>1</v>
      </c>
      <c r="M131" s="1">
        <v>0</v>
      </c>
      <c r="N131" s="1">
        <v>15</v>
      </c>
      <c r="O131" s="1">
        <v>1</v>
      </c>
      <c r="P131" s="1">
        <v>2</v>
      </c>
      <c r="Q131" s="1">
        <v>6</v>
      </c>
      <c r="R131" s="1">
        <v>2026</v>
      </c>
      <c r="S131" s="1">
        <v>157</v>
      </c>
      <c r="T131" s="1">
        <v>-0.70710678118654713</v>
      </c>
      <c r="U131" s="1">
        <v>-0.70710678118654791</v>
      </c>
      <c r="V131" s="1">
        <v>-0.97492791218182362</v>
      </c>
      <c r="W131" s="1">
        <v>-0.22252093395631459</v>
      </c>
      <c r="X131" s="1">
        <v>0.42667408318992472</v>
      </c>
      <c r="Y131" s="1">
        <v>-0.90440545483430013</v>
      </c>
      <c r="Z131" s="1">
        <v>20.866666666666671</v>
      </c>
      <c r="AA131" s="1">
        <v>-5.8666666666666671</v>
      </c>
      <c r="AB131" s="1">
        <v>0</v>
      </c>
      <c r="AC131" s="1">
        <v>47605</v>
      </c>
      <c r="AD131" s="1">
        <v>0</v>
      </c>
      <c r="AE131" s="1">
        <v>0</v>
      </c>
      <c r="AF131" s="1">
        <v>14.27304077148438</v>
      </c>
      <c r="AG131" s="1">
        <v>0</v>
      </c>
      <c r="AH131" s="1">
        <v>13.484641075134279</v>
      </c>
      <c r="AI131" s="1">
        <v>0</v>
      </c>
      <c r="AJ131" s="1">
        <v>18.477401733398441</v>
      </c>
      <c r="AK131" s="1">
        <v>0</v>
      </c>
      <c r="AL131" s="1">
        <v>15.074888229370121</v>
      </c>
      <c r="AM131" s="1">
        <v>0</v>
      </c>
      <c r="AN131" s="1">
        <v>14.890242576599119</v>
      </c>
      <c r="AO131" s="1">
        <v>0</v>
      </c>
      <c r="AP131" s="1">
        <v>16.038309097290039</v>
      </c>
      <c r="AQ131" s="1">
        <v>0</v>
      </c>
      <c r="AR131" s="1">
        <v>14.435625076293951</v>
      </c>
      <c r="AS131" s="1">
        <v>0</v>
      </c>
      <c r="AT131" s="1">
        <v>11.541</v>
      </c>
      <c r="AU131" s="1">
        <v>0</v>
      </c>
      <c r="AV131" s="1">
        <v>12.15101482967536</v>
      </c>
      <c r="AW131" s="1">
        <v>0</v>
      </c>
      <c r="AX131" s="1">
        <v>12.48705632062185</v>
      </c>
      <c r="AY131" s="1">
        <v>1</v>
      </c>
      <c r="AZ131" s="1">
        <v>12.13109622097441</v>
      </c>
      <c r="BA131" s="1">
        <v>1</v>
      </c>
      <c r="BB131" s="1">
        <v>12.88897776233323</v>
      </c>
      <c r="BC131" s="1">
        <v>1</v>
      </c>
    </row>
    <row r="132" spans="1:55" x14ac:dyDescent="0.25">
      <c r="A132" s="4">
        <v>46179.666666666657</v>
      </c>
      <c r="B132" s="5">
        <v>46179</v>
      </c>
      <c r="C132" s="1" t="s">
        <v>77</v>
      </c>
      <c r="D132" s="1">
        <v>17.557441711425781</v>
      </c>
      <c r="E132" s="1">
        <v>15.399333153126021</v>
      </c>
      <c r="F132" s="1">
        <v>18.55</v>
      </c>
      <c r="G132" s="1">
        <f t="shared" si="4"/>
        <v>0.98517195621738352</v>
      </c>
      <c r="H132" s="1">
        <f t="shared" si="5"/>
        <v>9.9267015799908283</v>
      </c>
      <c r="I132" s="1">
        <v>6</v>
      </c>
      <c r="J132" s="1">
        <v>3</v>
      </c>
      <c r="K132" s="1">
        <v>3</v>
      </c>
      <c r="L132" s="1">
        <v>1</v>
      </c>
      <c r="M132" s="1">
        <v>0</v>
      </c>
      <c r="N132" s="1">
        <v>16</v>
      </c>
      <c r="O132" s="1">
        <v>1</v>
      </c>
      <c r="P132" s="1">
        <v>2</v>
      </c>
      <c r="Q132" s="1">
        <v>6</v>
      </c>
      <c r="R132" s="1">
        <v>2026</v>
      </c>
      <c r="S132" s="1">
        <v>157</v>
      </c>
      <c r="T132" s="1">
        <v>-0.86602540378443849</v>
      </c>
      <c r="U132" s="1">
        <v>-0.50000000000000044</v>
      </c>
      <c r="V132" s="1">
        <v>-0.97492791218182362</v>
      </c>
      <c r="W132" s="1">
        <v>-0.22252093395631459</v>
      </c>
      <c r="X132" s="1">
        <v>0.42667408318992472</v>
      </c>
      <c r="Y132" s="1">
        <v>-0.90440545483430013</v>
      </c>
      <c r="Z132" s="1">
        <v>20.866666666666671</v>
      </c>
      <c r="AA132" s="1">
        <v>-4.8666666666666671</v>
      </c>
      <c r="AB132" s="1">
        <v>0</v>
      </c>
      <c r="AC132" s="1">
        <v>47606</v>
      </c>
      <c r="AD132" s="1">
        <v>0</v>
      </c>
      <c r="AE132" s="1">
        <v>0</v>
      </c>
      <c r="AF132" s="1">
        <v>15.33413124084473</v>
      </c>
      <c r="AG132" s="1">
        <v>0</v>
      </c>
      <c r="AH132" s="1">
        <v>15.41094398498535</v>
      </c>
      <c r="AI132" s="1">
        <v>0</v>
      </c>
      <c r="AJ132" s="1">
        <v>19.303030014038089</v>
      </c>
      <c r="AK132" s="1">
        <v>0</v>
      </c>
      <c r="AL132" s="1">
        <v>16.192714691162109</v>
      </c>
      <c r="AM132" s="1">
        <v>0</v>
      </c>
      <c r="AN132" s="1">
        <v>16.263786315917969</v>
      </c>
      <c r="AO132" s="1">
        <v>0</v>
      </c>
      <c r="AP132" s="1">
        <v>17.149213790893551</v>
      </c>
      <c r="AQ132" s="1">
        <v>0</v>
      </c>
      <c r="AR132" s="1">
        <v>15.77732563018799</v>
      </c>
      <c r="AS132" s="1">
        <v>0</v>
      </c>
      <c r="AT132" s="1">
        <v>13.319000000000001</v>
      </c>
      <c r="AU132" s="1">
        <v>0</v>
      </c>
      <c r="AV132" s="1">
        <v>12.22807691991329</v>
      </c>
      <c r="AW132" s="1">
        <v>0</v>
      </c>
      <c r="AX132" s="1">
        <v>12.488599433785391</v>
      </c>
      <c r="AY132" s="1">
        <v>1</v>
      </c>
      <c r="AZ132" s="1">
        <v>12.13243328371928</v>
      </c>
      <c r="BA132" s="1">
        <v>1</v>
      </c>
      <c r="BB132" s="1">
        <v>12.889410768182641</v>
      </c>
      <c r="BC132" s="1">
        <v>1</v>
      </c>
    </row>
    <row r="133" spans="1:55" x14ac:dyDescent="0.25">
      <c r="A133" s="4">
        <v>46179.708333333343</v>
      </c>
      <c r="B133" s="5">
        <v>46179</v>
      </c>
      <c r="C133" s="1" t="s">
        <v>78</v>
      </c>
      <c r="D133" s="1">
        <v>19.034543991088871</v>
      </c>
      <c r="E133" s="1">
        <v>15.862277725271902</v>
      </c>
      <c r="F133" s="1">
        <v>16.66</v>
      </c>
      <c r="G133" s="1">
        <f t="shared" si="4"/>
        <v>5.6384591656162621</v>
      </c>
      <c r="H133" s="1">
        <f t="shared" si="5"/>
        <v>0.63636082759737156</v>
      </c>
      <c r="I133" s="1">
        <v>6</v>
      </c>
      <c r="J133" s="1">
        <v>3</v>
      </c>
      <c r="K133" s="1">
        <v>3</v>
      </c>
      <c r="L133" s="1">
        <v>1</v>
      </c>
      <c r="M133" s="1">
        <v>1</v>
      </c>
      <c r="N133" s="1">
        <v>17</v>
      </c>
      <c r="O133" s="1">
        <v>4</v>
      </c>
      <c r="P133" s="1">
        <v>2</v>
      </c>
      <c r="Q133" s="1">
        <v>6</v>
      </c>
      <c r="R133" s="1">
        <v>2026</v>
      </c>
      <c r="S133" s="1">
        <v>157</v>
      </c>
      <c r="T133" s="1">
        <v>-0.96592582628906831</v>
      </c>
      <c r="U133" s="1">
        <v>-0.25881904510252057</v>
      </c>
      <c r="V133" s="1">
        <v>-0.97492791218182362</v>
      </c>
      <c r="W133" s="1">
        <v>-0.22252093395631459</v>
      </c>
      <c r="X133" s="1">
        <v>0.42667408318992472</v>
      </c>
      <c r="Y133" s="1">
        <v>-0.90440545483430013</v>
      </c>
      <c r="Z133" s="1">
        <v>20.866666666666671</v>
      </c>
      <c r="AA133" s="1">
        <v>-3.8666666666666671</v>
      </c>
      <c r="AB133" s="1">
        <v>0</v>
      </c>
      <c r="AC133" s="1">
        <v>47607</v>
      </c>
      <c r="AD133" s="1">
        <v>0</v>
      </c>
      <c r="AE133" s="1">
        <v>0</v>
      </c>
      <c r="AF133" s="1">
        <v>17.557441711425781</v>
      </c>
      <c r="AG133" s="1">
        <v>1</v>
      </c>
      <c r="AH133" s="1">
        <v>17.002336502075199</v>
      </c>
      <c r="AI133" s="1">
        <v>0</v>
      </c>
      <c r="AJ133" s="1">
        <v>19.628580093383789</v>
      </c>
      <c r="AK133" s="1">
        <v>0</v>
      </c>
      <c r="AL133" s="1">
        <v>17.240056991577148</v>
      </c>
      <c r="AM133" s="1">
        <v>0</v>
      </c>
      <c r="AN133" s="1">
        <v>17.258113861083981</v>
      </c>
      <c r="AO133" s="1">
        <v>0</v>
      </c>
      <c r="AP133" s="1">
        <v>18.327682495117191</v>
      </c>
      <c r="AQ133" s="1">
        <v>0</v>
      </c>
      <c r="AR133" s="1">
        <v>16.76650238037109</v>
      </c>
      <c r="AS133" s="1">
        <v>0</v>
      </c>
      <c r="AT133" s="1">
        <v>15.061999999999999</v>
      </c>
      <c r="AU133" s="1">
        <v>0</v>
      </c>
      <c r="AV133" s="1">
        <v>12.317514325181641</v>
      </c>
      <c r="AW133" s="1">
        <v>1</v>
      </c>
      <c r="AX133" s="1">
        <v>12.496722808906011</v>
      </c>
      <c r="AY133" s="1">
        <v>1</v>
      </c>
      <c r="AZ133" s="1">
        <v>12.135082265983019</v>
      </c>
      <c r="BA133" s="1">
        <v>1</v>
      </c>
      <c r="BB133" s="1">
        <v>12.889894608560651</v>
      </c>
      <c r="BC133" s="1">
        <v>1</v>
      </c>
    </row>
    <row r="134" spans="1:55" x14ac:dyDescent="0.25">
      <c r="A134" s="4">
        <v>46179.75</v>
      </c>
      <c r="B134" s="5">
        <v>46179</v>
      </c>
      <c r="C134" s="1" t="s">
        <v>79</v>
      </c>
      <c r="D134" s="1">
        <v>19.891031265258789</v>
      </c>
      <c r="E134" s="1">
        <v>16.640663817317385</v>
      </c>
      <c r="F134" s="1">
        <v>15.93</v>
      </c>
      <c r="G134" s="1">
        <f t="shared" si="4"/>
        <v>15.689768684357645</v>
      </c>
      <c r="H134" s="1">
        <f t="shared" si="5"/>
        <v>0.50504306124411835</v>
      </c>
      <c r="I134" s="1">
        <v>0</v>
      </c>
      <c r="J134" s="1">
        <v>0</v>
      </c>
      <c r="K134" s="1">
        <v>3</v>
      </c>
      <c r="L134" s="1">
        <v>1</v>
      </c>
      <c r="M134" s="1">
        <v>1</v>
      </c>
      <c r="N134" s="1">
        <v>18</v>
      </c>
      <c r="O134" s="1">
        <v>4</v>
      </c>
      <c r="P134" s="1">
        <v>2</v>
      </c>
      <c r="Q134" s="1">
        <v>6</v>
      </c>
      <c r="R134" s="1">
        <v>2026</v>
      </c>
      <c r="S134" s="1">
        <v>157</v>
      </c>
      <c r="T134" s="1">
        <v>-1</v>
      </c>
      <c r="U134" s="1">
        <v>-1.8369701987210299E-16</v>
      </c>
      <c r="V134" s="1">
        <v>-0.97492791218182362</v>
      </c>
      <c r="W134" s="1">
        <v>-0.22252093395631459</v>
      </c>
      <c r="X134" s="1">
        <v>0.42667408318992472</v>
      </c>
      <c r="Y134" s="1">
        <v>-0.90440545483430013</v>
      </c>
      <c r="Z134" s="1">
        <v>20.866666666666671</v>
      </c>
      <c r="AA134" s="1">
        <v>-2.8666666666666671</v>
      </c>
      <c r="AB134" s="1">
        <v>0</v>
      </c>
      <c r="AC134" s="1">
        <v>47608</v>
      </c>
      <c r="AD134" s="1">
        <v>0</v>
      </c>
      <c r="AE134" s="1">
        <v>0</v>
      </c>
      <c r="AF134" s="1">
        <v>19.034543991088871</v>
      </c>
      <c r="AG134" s="1">
        <v>1</v>
      </c>
      <c r="AH134" s="1">
        <v>18.658649444580082</v>
      </c>
      <c r="AI134" s="1">
        <v>0</v>
      </c>
      <c r="AJ134" s="1">
        <v>21.236503601074219</v>
      </c>
      <c r="AK134" s="1">
        <v>1</v>
      </c>
      <c r="AL134" s="1">
        <v>21.954292297363281</v>
      </c>
      <c r="AM134" s="1">
        <v>1</v>
      </c>
      <c r="AN134" s="1">
        <v>18.535654067993161</v>
      </c>
      <c r="AO134" s="1">
        <v>0</v>
      </c>
      <c r="AP134" s="1">
        <v>19.967489242553711</v>
      </c>
      <c r="AQ134" s="1">
        <v>0</v>
      </c>
      <c r="AR134" s="1">
        <v>18.05320930480957</v>
      </c>
      <c r="AS134" s="1">
        <v>0</v>
      </c>
      <c r="AT134" s="1">
        <v>17.754000000000001</v>
      </c>
      <c r="AU134" s="1">
        <v>0</v>
      </c>
      <c r="AV134" s="1">
        <v>12.402189637223881</v>
      </c>
      <c r="AW134" s="1">
        <v>1</v>
      </c>
      <c r="AX134" s="1">
        <v>12.5074042791412</v>
      </c>
      <c r="AY134" s="1">
        <v>1</v>
      </c>
      <c r="AZ134" s="1">
        <v>12.13845732790374</v>
      </c>
      <c r="BA134" s="1">
        <v>1</v>
      </c>
      <c r="BB134" s="1">
        <v>12.890348095317631</v>
      </c>
      <c r="BC134" s="1">
        <v>1</v>
      </c>
    </row>
    <row r="135" spans="1:55" x14ac:dyDescent="0.25">
      <c r="A135" s="4">
        <v>46179.791666666657</v>
      </c>
      <c r="B135" s="5">
        <v>46179</v>
      </c>
      <c r="C135" s="1" t="s">
        <v>80</v>
      </c>
      <c r="D135" s="1">
        <v>23.03461837768555</v>
      </c>
      <c r="E135" s="1">
        <v>19.590869113120192</v>
      </c>
      <c r="F135" s="1">
        <v>17.98</v>
      </c>
      <c r="G135" s="1">
        <f t="shared" si="4"/>
        <v>25.5491669440365</v>
      </c>
      <c r="H135" s="1">
        <f t="shared" si="5"/>
        <v>2.5948992996046325</v>
      </c>
      <c r="I135" s="1">
        <v>0</v>
      </c>
      <c r="J135" s="1">
        <v>0</v>
      </c>
      <c r="K135" s="1">
        <v>3</v>
      </c>
      <c r="L135" s="1">
        <v>1</v>
      </c>
      <c r="M135" s="1">
        <v>1</v>
      </c>
      <c r="N135" s="1">
        <v>19</v>
      </c>
      <c r="O135" s="1">
        <v>4</v>
      </c>
      <c r="P135" s="1">
        <v>2</v>
      </c>
      <c r="Q135" s="1">
        <v>6</v>
      </c>
      <c r="R135" s="1">
        <v>2026</v>
      </c>
      <c r="S135" s="1">
        <v>157</v>
      </c>
      <c r="T135" s="1">
        <v>-0.96592582628906842</v>
      </c>
      <c r="U135" s="1">
        <v>0.2588190451025203</v>
      </c>
      <c r="V135" s="1">
        <v>-0.97492791218182362</v>
      </c>
      <c r="W135" s="1">
        <v>-0.22252093395631459</v>
      </c>
      <c r="X135" s="1">
        <v>0.42667408318992472</v>
      </c>
      <c r="Y135" s="1">
        <v>-0.90440545483430013</v>
      </c>
      <c r="Z135" s="1">
        <v>20.866666666666671</v>
      </c>
      <c r="AA135" s="1">
        <v>-1.8666666666666669</v>
      </c>
      <c r="AB135" s="1">
        <v>0</v>
      </c>
      <c r="AC135" s="1">
        <v>47609</v>
      </c>
      <c r="AD135" s="1">
        <v>0</v>
      </c>
      <c r="AE135" s="1">
        <v>0</v>
      </c>
      <c r="AF135" s="1">
        <v>19.891031265258789</v>
      </c>
      <c r="AG135" s="1">
        <v>0</v>
      </c>
      <c r="AH135" s="1">
        <v>22.345415115356449</v>
      </c>
      <c r="AI135" s="1">
        <v>0</v>
      </c>
      <c r="AJ135" s="1">
        <v>24.599700927734379</v>
      </c>
      <c r="AK135" s="1">
        <v>1</v>
      </c>
      <c r="AL135" s="1">
        <v>27.34654426574707</v>
      </c>
      <c r="AM135" s="1">
        <v>1</v>
      </c>
      <c r="AN135" s="1">
        <v>21.833005905151371</v>
      </c>
      <c r="AO135" s="1">
        <v>0</v>
      </c>
      <c r="AP135" s="1">
        <v>23.224271774291989</v>
      </c>
      <c r="AQ135" s="1">
        <v>0</v>
      </c>
      <c r="AR135" s="1">
        <v>20.974710464477539</v>
      </c>
      <c r="AS135" s="1">
        <v>0</v>
      </c>
      <c r="AT135" s="1">
        <v>22.187000000000001</v>
      </c>
      <c r="AU135" s="1">
        <v>0</v>
      </c>
      <c r="AV135" s="1">
        <v>12.453538879752159</v>
      </c>
      <c r="AW135" s="1">
        <v>1</v>
      </c>
      <c r="AX135" s="1">
        <v>12.495122963473911</v>
      </c>
      <c r="AY135" s="1">
        <v>1</v>
      </c>
      <c r="AZ135" s="1">
        <v>12.141192182011549</v>
      </c>
      <c r="BA135" s="1">
        <v>1</v>
      </c>
      <c r="BB135" s="1">
        <v>12.89059204865841</v>
      </c>
      <c r="BC135" s="1">
        <v>1</v>
      </c>
    </row>
    <row r="136" spans="1:55" x14ac:dyDescent="0.25">
      <c r="A136" s="4">
        <v>46179.833333333343</v>
      </c>
      <c r="B136" s="5">
        <v>46179</v>
      </c>
      <c r="C136" s="1" t="s">
        <v>81</v>
      </c>
      <c r="D136" s="1">
        <v>25.627243041992191</v>
      </c>
      <c r="E136" s="1">
        <v>22.50808030515994</v>
      </c>
      <c r="F136" s="1">
        <v>20.05</v>
      </c>
      <c r="G136" s="1">
        <f t="shared" si="4"/>
        <v>31.1056399494503</v>
      </c>
      <c r="H136" s="1">
        <f t="shared" si="5"/>
        <v>6.042158786615178</v>
      </c>
      <c r="I136" s="1">
        <v>0</v>
      </c>
      <c r="J136" s="1">
        <v>0</v>
      </c>
      <c r="K136" s="1">
        <v>3</v>
      </c>
      <c r="L136" s="1">
        <v>1</v>
      </c>
      <c r="M136" s="1">
        <v>1</v>
      </c>
      <c r="N136" s="1">
        <v>20</v>
      </c>
      <c r="O136" s="1">
        <v>4</v>
      </c>
      <c r="P136" s="1">
        <v>2</v>
      </c>
      <c r="Q136" s="1">
        <v>6</v>
      </c>
      <c r="R136" s="1">
        <v>2026</v>
      </c>
      <c r="S136" s="1">
        <v>157</v>
      </c>
      <c r="T136" s="1">
        <v>-0.8660254037844386</v>
      </c>
      <c r="U136" s="1">
        <v>0.50000000000000011</v>
      </c>
      <c r="V136" s="1">
        <v>-0.97492791218182362</v>
      </c>
      <c r="W136" s="1">
        <v>-0.22252093395631459</v>
      </c>
      <c r="X136" s="1">
        <v>0.42667408318992472</v>
      </c>
      <c r="Y136" s="1">
        <v>-0.90440545483430013</v>
      </c>
      <c r="Z136" s="1">
        <v>20.866666666666671</v>
      </c>
      <c r="AA136" s="1">
        <v>-0.86666666666666714</v>
      </c>
      <c r="AB136" s="1">
        <v>0</v>
      </c>
      <c r="AC136" s="1">
        <v>47610</v>
      </c>
      <c r="AD136" s="1">
        <v>0</v>
      </c>
      <c r="AE136" s="1">
        <v>0</v>
      </c>
      <c r="AF136" s="1">
        <v>23.03461837768555</v>
      </c>
      <c r="AG136" s="1">
        <v>0</v>
      </c>
      <c r="AH136" s="1">
        <v>24.789609909057621</v>
      </c>
      <c r="AI136" s="1">
        <v>0</v>
      </c>
      <c r="AJ136" s="1">
        <v>26.924961090087891</v>
      </c>
      <c r="AK136" s="1">
        <v>0</v>
      </c>
      <c r="AL136" s="1">
        <v>28.88348388671875</v>
      </c>
      <c r="AM136" s="1">
        <v>1</v>
      </c>
      <c r="AN136" s="1">
        <v>24.886856079101559</v>
      </c>
      <c r="AO136" s="1">
        <v>0</v>
      </c>
      <c r="AP136" s="1">
        <v>25.4578857421875</v>
      </c>
      <c r="AQ136" s="1">
        <v>0</v>
      </c>
      <c r="AR136" s="1">
        <v>24.691535949707031</v>
      </c>
      <c r="AS136" s="1">
        <v>0</v>
      </c>
      <c r="AT136" s="1">
        <v>24.024000000000001</v>
      </c>
      <c r="AU136" s="1">
        <v>0</v>
      </c>
      <c r="AV136" s="1">
        <v>12.48225568234921</v>
      </c>
      <c r="AW136" s="1">
        <v>1</v>
      </c>
      <c r="AX136" s="1">
        <v>12.469456737949731</v>
      </c>
      <c r="AY136" s="1">
        <v>1</v>
      </c>
      <c r="AZ136" s="1">
        <v>12.144257521168109</v>
      </c>
      <c r="BA136" s="1">
        <v>1</v>
      </c>
      <c r="BB136" s="1">
        <v>12.890688808747189</v>
      </c>
      <c r="BC136" s="1">
        <v>1</v>
      </c>
    </row>
    <row r="137" spans="1:55" x14ac:dyDescent="0.25">
      <c r="A137" s="4">
        <v>46179.875</v>
      </c>
      <c r="B137" s="5">
        <v>46179</v>
      </c>
      <c r="C137" s="1" t="s">
        <v>82</v>
      </c>
      <c r="D137" s="1">
        <v>26.757295608520511</v>
      </c>
      <c r="E137" s="1">
        <v>23.89323669722577</v>
      </c>
      <c r="F137" s="1">
        <v>22.49</v>
      </c>
      <c r="G137" s="1">
        <f t="shared" si="4"/>
        <v>18.209811810498454</v>
      </c>
      <c r="H137" s="1">
        <f t="shared" si="5"/>
        <v>1.9690732284410928</v>
      </c>
      <c r="I137" s="1">
        <v>0</v>
      </c>
      <c r="J137" s="1">
        <v>0</v>
      </c>
      <c r="K137" s="1">
        <v>3</v>
      </c>
      <c r="L137" s="1">
        <v>1</v>
      </c>
      <c r="M137" s="1">
        <v>1</v>
      </c>
      <c r="N137" s="1">
        <v>21</v>
      </c>
      <c r="O137" s="1">
        <v>4</v>
      </c>
      <c r="P137" s="1">
        <v>2</v>
      </c>
      <c r="Q137" s="1">
        <v>6</v>
      </c>
      <c r="R137" s="1">
        <v>2026</v>
      </c>
      <c r="S137" s="1">
        <v>157</v>
      </c>
      <c r="T137" s="1">
        <v>-0.70710678118654768</v>
      </c>
      <c r="U137" s="1">
        <v>0.70710678118654735</v>
      </c>
      <c r="V137" s="1">
        <v>-0.97492791218182362</v>
      </c>
      <c r="W137" s="1">
        <v>-0.22252093395631459</v>
      </c>
      <c r="X137" s="1">
        <v>0.42667408318992472</v>
      </c>
      <c r="Y137" s="1">
        <v>-0.90440545483430013</v>
      </c>
      <c r="Z137" s="1">
        <v>20.866666666666671</v>
      </c>
      <c r="AA137" s="1">
        <v>0.13333333333333289</v>
      </c>
      <c r="AB137" s="1">
        <v>1</v>
      </c>
      <c r="AC137" s="1">
        <v>47611</v>
      </c>
      <c r="AD137" s="1">
        <v>0</v>
      </c>
      <c r="AE137" s="1">
        <v>0</v>
      </c>
      <c r="AF137" s="1">
        <v>25.627243041992191</v>
      </c>
      <c r="AG137" s="1">
        <v>0</v>
      </c>
      <c r="AH137" s="1">
        <v>26.456497192382809</v>
      </c>
      <c r="AI137" s="1">
        <v>0</v>
      </c>
      <c r="AJ137" s="1">
        <v>27.968072891235352</v>
      </c>
      <c r="AK137" s="1">
        <v>0</v>
      </c>
      <c r="AL137" s="1">
        <v>28.284284591674801</v>
      </c>
      <c r="AM137" s="1">
        <v>0</v>
      </c>
      <c r="AN137" s="1">
        <v>26.351247787475589</v>
      </c>
      <c r="AO137" s="1">
        <v>0</v>
      </c>
      <c r="AP137" s="1">
        <v>28.11983489990234</v>
      </c>
      <c r="AQ137" s="1">
        <v>1</v>
      </c>
      <c r="AR137" s="1">
        <v>26.527666091918949</v>
      </c>
      <c r="AS137" s="1">
        <v>0</v>
      </c>
      <c r="AT137" s="1">
        <v>27.381</v>
      </c>
      <c r="AU137" s="1">
        <v>1</v>
      </c>
      <c r="AV137" s="1">
        <v>12.517157062888151</v>
      </c>
      <c r="AW137" s="1">
        <v>1</v>
      </c>
      <c r="AX137" s="1">
        <v>12.450074351969221</v>
      </c>
      <c r="AY137" s="1">
        <v>1</v>
      </c>
      <c r="AZ137" s="1">
        <v>12.145649942436391</v>
      </c>
      <c r="BA137" s="1">
        <v>1</v>
      </c>
      <c r="BB137" s="1">
        <v>12.890871827359289</v>
      </c>
      <c r="BC137" s="1">
        <v>1</v>
      </c>
    </row>
    <row r="138" spans="1:55" x14ac:dyDescent="0.25">
      <c r="A138" s="4">
        <v>46179.916666666657</v>
      </c>
      <c r="B138" s="5">
        <v>46179</v>
      </c>
      <c r="C138" s="1" t="s">
        <v>83</v>
      </c>
      <c r="D138" s="1">
        <v>23.764959335327148</v>
      </c>
      <c r="E138" s="1">
        <v>22.588335919927626</v>
      </c>
      <c r="F138" s="1">
        <v>22.27</v>
      </c>
      <c r="G138" s="1">
        <f t="shared" si="4"/>
        <v>2.2349034142817907</v>
      </c>
      <c r="H138" s="1">
        <f t="shared" si="5"/>
        <v>0.10133775791616841</v>
      </c>
      <c r="I138" s="1">
        <v>0</v>
      </c>
      <c r="J138" s="1">
        <v>0</v>
      </c>
      <c r="K138" s="1">
        <v>3</v>
      </c>
      <c r="L138" s="1">
        <v>1</v>
      </c>
      <c r="M138" s="1">
        <v>1</v>
      </c>
      <c r="N138" s="1">
        <v>22</v>
      </c>
      <c r="O138" s="1">
        <v>4</v>
      </c>
      <c r="P138" s="1">
        <v>2</v>
      </c>
      <c r="Q138" s="1">
        <v>6</v>
      </c>
      <c r="R138" s="1">
        <v>2026</v>
      </c>
      <c r="S138" s="1">
        <v>157</v>
      </c>
      <c r="T138" s="1">
        <v>-0.50000000000000044</v>
      </c>
      <c r="U138" s="1">
        <v>0.86602540378443837</v>
      </c>
      <c r="V138" s="1">
        <v>-0.97492791218182362</v>
      </c>
      <c r="W138" s="1">
        <v>-0.22252093395631459</v>
      </c>
      <c r="X138" s="1">
        <v>0.42667408318992472</v>
      </c>
      <c r="Y138" s="1">
        <v>-0.90440545483430013</v>
      </c>
      <c r="Z138" s="1">
        <v>20.866666666666671</v>
      </c>
      <c r="AA138" s="1">
        <v>1.1333333333333331</v>
      </c>
      <c r="AB138" s="1">
        <v>1</v>
      </c>
      <c r="AC138" s="1">
        <v>47612</v>
      </c>
      <c r="AD138" s="1">
        <v>0</v>
      </c>
      <c r="AE138" s="1">
        <v>0</v>
      </c>
      <c r="AF138" s="1">
        <v>26.757295608520511</v>
      </c>
      <c r="AG138" s="1">
        <v>0</v>
      </c>
      <c r="AH138" s="1">
        <v>22.931406021118161</v>
      </c>
      <c r="AI138" s="1">
        <v>0</v>
      </c>
      <c r="AJ138" s="1">
        <v>23.203741073608398</v>
      </c>
      <c r="AK138" s="1">
        <v>0</v>
      </c>
      <c r="AL138" s="1">
        <v>23.804424285888668</v>
      </c>
      <c r="AM138" s="1">
        <v>0</v>
      </c>
      <c r="AN138" s="1">
        <v>23.232620239257809</v>
      </c>
      <c r="AO138" s="1">
        <v>0</v>
      </c>
      <c r="AP138" s="1">
        <v>25.289731979370121</v>
      </c>
      <c r="AQ138" s="1">
        <v>1</v>
      </c>
      <c r="AR138" s="1">
        <v>23.20700645446777</v>
      </c>
      <c r="AS138" s="1">
        <v>0</v>
      </c>
      <c r="AT138" s="1">
        <v>25.097000000000001</v>
      </c>
      <c r="AU138" s="1">
        <v>1</v>
      </c>
      <c r="AV138" s="1">
        <v>12.52969033022722</v>
      </c>
      <c r="AW138" s="1">
        <v>1</v>
      </c>
      <c r="AX138" s="1">
        <v>12.4409851318314</v>
      </c>
      <c r="AY138" s="1">
        <v>1</v>
      </c>
      <c r="AZ138" s="1">
        <v>12.14599165302657</v>
      </c>
      <c r="BA138" s="1">
        <v>1</v>
      </c>
      <c r="BB138" s="1">
        <v>12.89080062822784</v>
      </c>
      <c r="BC138" s="1">
        <v>1</v>
      </c>
    </row>
    <row r="139" spans="1:55" x14ac:dyDescent="0.25">
      <c r="A139" s="4">
        <v>46179.958333333343</v>
      </c>
      <c r="B139" s="5">
        <v>46179</v>
      </c>
      <c r="C139" s="1" t="s">
        <v>84</v>
      </c>
      <c r="D139" s="1">
        <v>17.149871826171879</v>
      </c>
      <c r="E139" s="1">
        <v>18.250067243366878</v>
      </c>
      <c r="F139" s="1">
        <v>17.62</v>
      </c>
      <c r="G139" s="1">
        <f t="shared" si="4"/>
        <v>0.22102049982696531</v>
      </c>
      <c r="H139" s="1">
        <f t="shared" si="5"/>
        <v>0.39698473116393573</v>
      </c>
      <c r="I139" s="1">
        <v>0</v>
      </c>
      <c r="J139" s="1">
        <v>0</v>
      </c>
      <c r="K139" s="1">
        <v>3</v>
      </c>
      <c r="L139" s="1">
        <v>1</v>
      </c>
      <c r="M139" s="1">
        <v>0</v>
      </c>
      <c r="N139" s="1">
        <v>23</v>
      </c>
      <c r="O139" s="1">
        <v>2</v>
      </c>
      <c r="P139" s="1">
        <v>2</v>
      </c>
      <c r="Q139" s="1">
        <v>6</v>
      </c>
      <c r="R139" s="1">
        <v>2026</v>
      </c>
      <c r="S139" s="1">
        <v>157</v>
      </c>
      <c r="T139" s="1">
        <v>-0.25881904510252163</v>
      </c>
      <c r="U139" s="1">
        <v>0.96592582628906809</v>
      </c>
      <c r="V139" s="1">
        <v>-0.97492791218182362</v>
      </c>
      <c r="W139" s="1">
        <v>-0.22252093395631459</v>
      </c>
      <c r="X139" s="1">
        <v>0.42667408318992472</v>
      </c>
      <c r="Y139" s="1">
        <v>-0.90440545483430013</v>
      </c>
      <c r="Z139" s="1">
        <v>20.866666666666671</v>
      </c>
      <c r="AA139" s="1">
        <v>2.1333333333333329</v>
      </c>
      <c r="AB139" s="1">
        <v>1</v>
      </c>
      <c r="AC139" s="1">
        <v>47613</v>
      </c>
      <c r="AD139" s="1">
        <v>0</v>
      </c>
      <c r="AE139" s="1">
        <v>0</v>
      </c>
      <c r="AF139" s="1">
        <v>23.764959335327148</v>
      </c>
      <c r="AG139" s="1">
        <v>0</v>
      </c>
      <c r="AH139" s="1">
        <v>15.371712684631349</v>
      </c>
      <c r="AI139" s="1">
        <v>0</v>
      </c>
      <c r="AJ139" s="1">
        <v>15.462490081787109</v>
      </c>
      <c r="AK139" s="1">
        <v>0</v>
      </c>
      <c r="AL139" s="1">
        <v>16.821138381958011</v>
      </c>
      <c r="AM139" s="1">
        <v>0</v>
      </c>
      <c r="AN139" s="1">
        <v>16.90694427490234</v>
      </c>
      <c r="AO139" s="1">
        <v>0</v>
      </c>
      <c r="AP139" s="1">
        <v>18.94179725646973</v>
      </c>
      <c r="AQ139" s="1">
        <v>1</v>
      </c>
      <c r="AR139" s="1">
        <v>16.705718994140621</v>
      </c>
      <c r="AS139" s="1">
        <v>0</v>
      </c>
      <c r="AT139" s="1">
        <v>17.263000000000002</v>
      </c>
      <c r="AU139" s="1">
        <v>0</v>
      </c>
      <c r="AV139" s="1">
        <v>12.564421718319259</v>
      </c>
      <c r="AW139" s="1">
        <v>1</v>
      </c>
      <c r="AX139" s="1">
        <v>12.44075022141139</v>
      </c>
      <c r="AY139" s="1">
        <v>1</v>
      </c>
      <c r="AZ139" s="1">
        <v>12.146821940051661</v>
      </c>
      <c r="BA139" s="1">
        <v>1</v>
      </c>
      <c r="BB139" s="1">
        <v>12.89064856879123</v>
      </c>
      <c r="BC139" s="1">
        <v>1</v>
      </c>
    </row>
    <row r="140" spans="1:55" x14ac:dyDescent="0.25">
      <c r="A140" s="4">
        <v>46180</v>
      </c>
      <c r="B140" s="5">
        <v>46180</v>
      </c>
      <c r="C140" s="1" t="s">
        <v>85</v>
      </c>
      <c r="D140" s="1">
        <v>10.70174407958984</v>
      </c>
      <c r="E140" s="1">
        <v>11.653230150339706</v>
      </c>
      <c r="F140" s="1">
        <v>11.53</v>
      </c>
      <c r="G140" s="1">
        <f t="shared" si="4"/>
        <v>0.68600786969447991</v>
      </c>
      <c r="H140" s="1">
        <f t="shared" si="5"/>
        <v>1.5185669952746644E-2</v>
      </c>
      <c r="I140" s="1">
        <v>0</v>
      </c>
      <c r="J140" s="1">
        <v>0</v>
      </c>
      <c r="K140" s="1">
        <v>3</v>
      </c>
      <c r="L140" s="1">
        <v>1</v>
      </c>
      <c r="M140" s="1">
        <v>0</v>
      </c>
      <c r="N140" s="1">
        <v>0</v>
      </c>
      <c r="O140" s="1">
        <v>2</v>
      </c>
      <c r="P140" s="1">
        <v>3</v>
      </c>
      <c r="Q140" s="1">
        <v>6</v>
      </c>
      <c r="R140" s="1">
        <v>2026</v>
      </c>
      <c r="S140" s="1">
        <v>158</v>
      </c>
      <c r="T140" s="1">
        <v>0</v>
      </c>
      <c r="U140" s="1">
        <v>1</v>
      </c>
      <c r="V140" s="1">
        <v>-0.78183148246802991</v>
      </c>
      <c r="W140" s="1">
        <v>0.62348980185873337</v>
      </c>
      <c r="X140" s="1">
        <v>0.41105375468703509</v>
      </c>
      <c r="Y140" s="1">
        <v>-0.91161110719302385</v>
      </c>
      <c r="Z140" s="1">
        <v>20.883333333333329</v>
      </c>
      <c r="AA140" s="1">
        <v>-20.883333333333329</v>
      </c>
      <c r="AB140" s="1">
        <v>0</v>
      </c>
      <c r="AC140" s="1">
        <v>47614</v>
      </c>
      <c r="AD140" s="1">
        <v>0</v>
      </c>
      <c r="AE140" s="1">
        <v>0</v>
      </c>
      <c r="AF140" s="1">
        <v>17.149871826171879</v>
      </c>
      <c r="AG140" s="1">
        <v>0</v>
      </c>
      <c r="AH140" s="1">
        <v>8.9884672164916992</v>
      </c>
      <c r="AI140" s="1">
        <v>0</v>
      </c>
      <c r="AJ140" s="1">
        <v>9.3048105239868164</v>
      </c>
      <c r="AK140" s="1">
        <v>0</v>
      </c>
      <c r="AL140" s="1">
        <v>10.401865005493161</v>
      </c>
      <c r="AM140" s="1">
        <v>0</v>
      </c>
      <c r="AN140" s="1">
        <v>10.43269157409668</v>
      </c>
      <c r="AO140" s="1">
        <v>0</v>
      </c>
      <c r="AP140" s="1">
        <v>12.817342758178709</v>
      </c>
      <c r="AQ140" s="1">
        <v>1</v>
      </c>
      <c r="AR140" s="1">
        <v>10.48175621032715</v>
      </c>
      <c r="AS140" s="1">
        <v>0</v>
      </c>
      <c r="AT140" s="1">
        <v>10.185</v>
      </c>
      <c r="AU140" s="1">
        <v>0</v>
      </c>
      <c r="AV140" s="1">
        <v>12.63851168255011</v>
      </c>
      <c r="AW140" s="1">
        <v>1</v>
      </c>
      <c r="AX140" s="1">
        <v>12.44270696810314</v>
      </c>
      <c r="AY140" s="1">
        <v>1</v>
      </c>
      <c r="AZ140" s="1">
        <v>12.14748288176599</v>
      </c>
      <c r="BA140" s="1">
        <v>1</v>
      </c>
      <c r="BB140" s="1">
        <v>12.89063565461614</v>
      </c>
      <c r="BC140" s="1">
        <v>1</v>
      </c>
    </row>
    <row r="141" spans="1:55" x14ac:dyDescent="0.25">
      <c r="A141" s="4">
        <v>46180.041666666657</v>
      </c>
      <c r="B141" s="5">
        <v>46180</v>
      </c>
      <c r="C141" s="1" t="s">
        <v>86</v>
      </c>
      <c r="D141" s="1">
        <v>6.6965141296386719</v>
      </c>
      <c r="E141" s="1">
        <v>7.1605823857076709</v>
      </c>
      <c r="F141" s="1">
        <v>7.26</v>
      </c>
      <c r="G141" s="1">
        <f t="shared" si="4"/>
        <v>0.31751632609686326</v>
      </c>
      <c r="H141" s="1">
        <f t="shared" si="5"/>
        <v>9.8838620315782732E-3</v>
      </c>
      <c r="I141" s="1">
        <v>0</v>
      </c>
      <c r="J141" s="1">
        <v>0</v>
      </c>
      <c r="K141" s="1">
        <v>3</v>
      </c>
      <c r="L141" s="1">
        <v>1</v>
      </c>
      <c r="M141" s="1">
        <v>0</v>
      </c>
      <c r="N141" s="1">
        <v>1</v>
      </c>
      <c r="O141" s="1">
        <v>2</v>
      </c>
      <c r="P141" s="1">
        <v>3</v>
      </c>
      <c r="Q141" s="1">
        <v>6</v>
      </c>
      <c r="R141" s="1">
        <v>2026</v>
      </c>
      <c r="S141" s="1">
        <v>158</v>
      </c>
      <c r="T141" s="1">
        <v>0.25881904510252068</v>
      </c>
      <c r="U141" s="1">
        <v>0.96592582628906831</v>
      </c>
      <c r="V141" s="1">
        <v>-0.78183148246802991</v>
      </c>
      <c r="W141" s="1">
        <v>0.62348980185873337</v>
      </c>
      <c r="X141" s="1">
        <v>0.41105375468703509</v>
      </c>
      <c r="Y141" s="1">
        <v>-0.91161110719302385</v>
      </c>
      <c r="Z141" s="1">
        <v>20.883333333333329</v>
      </c>
      <c r="AA141" s="1">
        <v>-19.883333333333329</v>
      </c>
      <c r="AB141" s="1">
        <v>0</v>
      </c>
      <c r="AC141" s="1">
        <v>47615</v>
      </c>
      <c r="AD141" s="1">
        <v>0</v>
      </c>
      <c r="AE141" s="1">
        <v>0</v>
      </c>
      <c r="AF141" s="1">
        <v>10.70174407958984</v>
      </c>
      <c r="AG141" s="1">
        <v>0</v>
      </c>
      <c r="AH141" s="1">
        <v>5.604954719543457</v>
      </c>
      <c r="AI141" s="1">
        <v>0</v>
      </c>
      <c r="AJ141" s="1">
        <v>5.5468621253967294</v>
      </c>
      <c r="AK141" s="1">
        <v>0</v>
      </c>
      <c r="AL141" s="1">
        <v>6.5351767539978027</v>
      </c>
      <c r="AM141" s="1">
        <v>0</v>
      </c>
      <c r="AN141" s="1">
        <v>6.7498359680175781</v>
      </c>
      <c r="AO141" s="1">
        <v>0</v>
      </c>
      <c r="AP141" s="1">
        <v>7.3689336776733398</v>
      </c>
      <c r="AQ141" s="1">
        <v>0</v>
      </c>
      <c r="AR141" s="1">
        <v>6.6322112083435059</v>
      </c>
      <c r="AS141" s="1">
        <v>0</v>
      </c>
      <c r="AT141" s="1">
        <v>5.9770000000000003</v>
      </c>
      <c r="AU141" s="1">
        <v>0</v>
      </c>
      <c r="AV141" s="1">
        <v>12.70989821851254</v>
      </c>
      <c r="AW141" s="1">
        <v>1</v>
      </c>
      <c r="AX141" s="1">
        <v>12.44449196259181</v>
      </c>
      <c r="AY141" s="1">
        <v>1</v>
      </c>
      <c r="AZ141" s="1">
        <v>12.14781024466668</v>
      </c>
      <c r="BA141" s="1">
        <v>1</v>
      </c>
      <c r="BB141" s="1">
        <v>12.89069464366632</v>
      </c>
      <c r="BC141" s="1">
        <v>1</v>
      </c>
    </row>
    <row r="142" spans="1:55" x14ac:dyDescent="0.25">
      <c r="A142" s="4">
        <v>46180.083333333343</v>
      </c>
      <c r="B142" s="5">
        <v>46180</v>
      </c>
      <c r="C142" s="1" t="s">
        <v>87</v>
      </c>
      <c r="D142" s="1">
        <v>4.2256970405578613</v>
      </c>
      <c r="E142" s="1">
        <v>4.6362069767544858</v>
      </c>
      <c r="F142" s="1">
        <v>4.46</v>
      </c>
      <c r="G142" s="1">
        <f t="shared" si="4"/>
        <v>5.4897876803344466E-2</v>
      </c>
      <c r="H142" s="1">
        <f t="shared" si="5"/>
        <v>3.1048898656955908E-2</v>
      </c>
      <c r="I142" s="1">
        <v>0</v>
      </c>
      <c r="J142" s="1">
        <v>0</v>
      </c>
      <c r="K142" s="1">
        <v>3</v>
      </c>
      <c r="L142" s="1">
        <v>1</v>
      </c>
      <c r="M142" s="1">
        <v>0</v>
      </c>
      <c r="N142" s="1">
        <v>2</v>
      </c>
      <c r="O142" s="1">
        <v>2</v>
      </c>
      <c r="P142" s="1">
        <v>3</v>
      </c>
      <c r="Q142" s="1">
        <v>6</v>
      </c>
      <c r="R142" s="1">
        <v>2026</v>
      </c>
      <c r="S142" s="1">
        <v>158</v>
      </c>
      <c r="T142" s="1">
        <v>0.49999999999999989</v>
      </c>
      <c r="U142" s="1">
        <v>0.86602540378443871</v>
      </c>
      <c r="V142" s="1">
        <v>-0.78183148246802991</v>
      </c>
      <c r="W142" s="1">
        <v>0.62348980185873337</v>
      </c>
      <c r="X142" s="1">
        <v>0.41105375468703509</v>
      </c>
      <c r="Y142" s="1">
        <v>-0.91161110719302385</v>
      </c>
      <c r="Z142" s="1">
        <v>20.883333333333329</v>
      </c>
      <c r="AA142" s="1">
        <v>-18.883333333333329</v>
      </c>
      <c r="AB142" s="1">
        <v>0</v>
      </c>
      <c r="AC142" s="1">
        <v>47616</v>
      </c>
      <c r="AD142" s="1">
        <v>0</v>
      </c>
      <c r="AE142" s="1">
        <v>0</v>
      </c>
      <c r="AF142" s="1">
        <v>6.6965141296386719</v>
      </c>
      <c r="AG142" s="1">
        <v>0</v>
      </c>
      <c r="AH142" s="1">
        <v>3.7184360027313228</v>
      </c>
      <c r="AI142" s="1">
        <v>0</v>
      </c>
      <c r="AJ142" s="1">
        <v>3.4731960296630859</v>
      </c>
      <c r="AK142" s="1">
        <v>0</v>
      </c>
      <c r="AL142" s="1">
        <v>4.1408200263977051</v>
      </c>
      <c r="AM142" s="1">
        <v>0</v>
      </c>
      <c r="AN142" s="1">
        <v>4.2439508438110352</v>
      </c>
      <c r="AO142" s="1">
        <v>0</v>
      </c>
      <c r="AP142" s="1">
        <v>4.4643607139587402</v>
      </c>
      <c r="AQ142" s="1">
        <v>0</v>
      </c>
      <c r="AR142" s="1">
        <v>4.2258119583129883</v>
      </c>
      <c r="AS142" s="1">
        <v>0</v>
      </c>
      <c r="AT142" s="1">
        <v>4.1900000000000004</v>
      </c>
      <c r="AU142" s="1">
        <v>0</v>
      </c>
      <c r="AV142" s="1">
        <v>12.75537986059984</v>
      </c>
      <c r="AW142" s="1">
        <v>1</v>
      </c>
      <c r="AX142" s="1">
        <v>12.445452304113481</v>
      </c>
      <c r="AY142" s="1">
        <v>1</v>
      </c>
      <c r="AZ142" s="1">
        <v>12.14790593353765</v>
      </c>
      <c r="BA142" s="1">
        <v>1</v>
      </c>
      <c r="BB142" s="1">
        <v>12.89077677998249</v>
      </c>
      <c r="BC142" s="1">
        <v>1</v>
      </c>
    </row>
    <row r="143" spans="1:55" x14ac:dyDescent="0.25">
      <c r="A143" s="4">
        <v>46180.125</v>
      </c>
      <c r="B143" s="5">
        <v>46180</v>
      </c>
      <c r="C143" s="1" t="s">
        <v>88</v>
      </c>
      <c r="D143" s="1">
        <v>2.8870892524719238</v>
      </c>
      <c r="E143" s="1">
        <v>3.1066357422307802</v>
      </c>
      <c r="F143" s="1">
        <v>2.65</v>
      </c>
      <c r="G143" s="1">
        <f t="shared" si="4"/>
        <v>5.621131363769568E-2</v>
      </c>
      <c r="H143" s="1">
        <f t="shared" si="5"/>
        <v>0.20851620108265562</v>
      </c>
      <c r="I143" s="1">
        <v>0</v>
      </c>
      <c r="J143" s="1">
        <v>0</v>
      </c>
      <c r="K143" s="1">
        <v>3</v>
      </c>
      <c r="L143" s="1">
        <v>1</v>
      </c>
      <c r="M143" s="1">
        <v>0</v>
      </c>
      <c r="N143" s="1">
        <v>3</v>
      </c>
      <c r="O143" s="1">
        <v>2</v>
      </c>
      <c r="P143" s="1">
        <v>3</v>
      </c>
      <c r="Q143" s="1">
        <v>6</v>
      </c>
      <c r="R143" s="1">
        <v>2026</v>
      </c>
      <c r="S143" s="1">
        <v>158</v>
      </c>
      <c r="T143" s="1">
        <v>0.70710678118654757</v>
      </c>
      <c r="U143" s="1">
        <v>0.70710678118654757</v>
      </c>
      <c r="V143" s="1">
        <v>-0.78183148246802991</v>
      </c>
      <c r="W143" s="1">
        <v>0.62348980185873337</v>
      </c>
      <c r="X143" s="1">
        <v>0.41105375468703509</v>
      </c>
      <c r="Y143" s="1">
        <v>-0.91161110719302385</v>
      </c>
      <c r="Z143" s="1">
        <v>20.883333333333329</v>
      </c>
      <c r="AA143" s="1">
        <v>-17.883333333333329</v>
      </c>
      <c r="AB143" s="1">
        <v>0</v>
      </c>
      <c r="AC143" s="1">
        <v>47617</v>
      </c>
      <c r="AD143" s="1">
        <v>0</v>
      </c>
      <c r="AE143" s="1">
        <v>0</v>
      </c>
      <c r="AF143" s="1">
        <v>4.2256970405578613</v>
      </c>
      <c r="AG143" s="1">
        <v>0</v>
      </c>
      <c r="AH143" s="1">
        <v>2.4932124614715581</v>
      </c>
      <c r="AI143" s="1">
        <v>0</v>
      </c>
      <c r="AJ143" s="1">
        <v>2.319215059280396</v>
      </c>
      <c r="AK143" s="1">
        <v>0</v>
      </c>
      <c r="AL143" s="1">
        <v>2.8326089382171631</v>
      </c>
      <c r="AM143" s="1">
        <v>0</v>
      </c>
      <c r="AN143" s="1">
        <v>2.8870396614074711</v>
      </c>
      <c r="AO143" s="1">
        <v>0</v>
      </c>
      <c r="AP143" s="1">
        <v>2.9275603294372559</v>
      </c>
      <c r="AQ143" s="1">
        <v>0</v>
      </c>
      <c r="AR143" s="1">
        <v>2.8950843811035161</v>
      </c>
      <c r="AS143" s="1">
        <v>0</v>
      </c>
      <c r="AT143" s="1">
        <v>2.851</v>
      </c>
      <c r="AU143" s="1">
        <v>0</v>
      </c>
      <c r="AV143" s="1">
        <v>12.77651573717594</v>
      </c>
      <c r="AW143" s="1">
        <v>1</v>
      </c>
      <c r="AX143" s="1">
        <v>12.44595752443586</v>
      </c>
      <c r="AY143" s="1">
        <v>1</v>
      </c>
      <c r="AZ143" s="1">
        <v>12.14790576252909</v>
      </c>
      <c r="BA143" s="1">
        <v>1</v>
      </c>
      <c r="BB143" s="1">
        <v>12.890780854987121</v>
      </c>
      <c r="BC143" s="1">
        <v>1</v>
      </c>
    </row>
    <row r="144" spans="1:55" x14ac:dyDescent="0.25">
      <c r="A144" s="4">
        <v>46180.166666666657</v>
      </c>
      <c r="B144" s="5">
        <v>46180</v>
      </c>
      <c r="C144" s="1" t="s">
        <v>89</v>
      </c>
      <c r="D144" s="1">
        <v>2.1690406799316411</v>
      </c>
      <c r="E144" s="1">
        <v>2.2842825211102999</v>
      </c>
      <c r="F144" s="1">
        <v>2.08</v>
      </c>
      <c r="G144" s="1">
        <f t="shared" si="4"/>
        <v>7.9282426826889352E-3</v>
      </c>
      <c r="H144" s="1">
        <f t="shared" si="5"/>
        <v>4.1731348431180114E-2</v>
      </c>
      <c r="I144" s="1">
        <v>0</v>
      </c>
      <c r="J144" s="1">
        <v>0</v>
      </c>
      <c r="K144" s="1">
        <v>3</v>
      </c>
      <c r="L144" s="1">
        <v>1</v>
      </c>
      <c r="M144" s="1">
        <v>0</v>
      </c>
      <c r="N144" s="1">
        <v>4</v>
      </c>
      <c r="O144" s="1">
        <v>2</v>
      </c>
      <c r="P144" s="1">
        <v>3</v>
      </c>
      <c r="Q144" s="1">
        <v>6</v>
      </c>
      <c r="R144" s="1">
        <v>2026</v>
      </c>
      <c r="S144" s="1">
        <v>158</v>
      </c>
      <c r="T144" s="1">
        <v>0.8660254037844386</v>
      </c>
      <c r="U144" s="1">
        <v>0.50000000000000011</v>
      </c>
      <c r="V144" s="1">
        <v>-0.78183148246802991</v>
      </c>
      <c r="W144" s="1">
        <v>0.62348980185873337</v>
      </c>
      <c r="X144" s="1">
        <v>0.41105375468703509</v>
      </c>
      <c r="Y144" s="1">
        <v>-0.91161110719302385</v>
      </c>
      <c r="Z144" s="1">
        <v>20.883333333333329</v>
      </c>
      <c r="AA144" s="1">
        <v>-16.883333333333329</v>
      </c>
      <c r="AB144" s="1">
        <v>0</v>
      </c>
      <c r="AC144" s="1">
        <v>47618</v>
      </c>
      <c r="AD144" s="1">
        <v>0</v>
      </c>
      <c r="AE144" s="1">
        <v>0</v>
      </c>
      <c r="AF144" s="1">
        <v>2.8870892524719238</v>
      </c>
      <c r="AG144" s="1">
        <v>0</v>
      </c>
      <c r="AH144" s="1">
        <v>1.881611227989197</v>
      </c>
      <c r="AI144" s="1">
        <v>0</v>
      </c>
      <c r="AJ144" s="1">
        <v>1.7532385587692261</v>
      </c>
      <c r="AK144" s="1">
        <v>0</v>
      </c>
      <c r="AL144" s="1">
        <v>2.0415971279144292</v>
      </c>
      <c r="AM144" s="1">
        <v>0</v>
      </c>
      <c r="AN144" s="1">
        <v>2.1607720851898189</v>
      </c>
      <c r="AO144" s="1">
        <v>0</v>
      </c>
      <c r="AP144" s="1">
        <v>2.1410715579986568</v>
      </c>
      <c r="AQ144" s="1">
        <v>0</v>
      </c>
      <c r="AR144" s="1">
        <v>2.1675529479980469</v>
      </c>
      <c r="AS144" s="1">
        <v>0</v>
      </c>
      <c r="AT144" s="1">
        <v>2.48</v>
      </c>
      <c r="AU144" s="1">
        <v>0</v>
      </c>
      <c r="AV144" s="1">
        <v>12.792927270134291</v>
      </c>
      <c r="AW144" s="1">
        <v>1</v>
      </c>
      <c r="AX144" s="1">
        <v>12.446281812020709</v>
      </c>
      <c r="AY144" s="1">
        <v>1</v>
      </c>
      <c r="AZ144" s="1">
        <v>12.14789386501625</v>
      </c>
      <c r="BA144" s="1">
        <v>1</v>
      </c>
      <c r="BB144" s="1">
        <v>12.8907849747648</v>
      </c>
      <c r="BC144" s="1">
        <v>1</v>
      </c>
    </row>
    <row r="145" spans="1:55" x14ac:dyDescent="0.25">
      <c r="A145" s="4">
        <v>46180.208333333343</v>
      </c>
      <c r="B145" s="5">
        <v>46180</v>
      </c>
      <c r="C145" s="1" t="s">
        <v>90</v>
      </c>
      <c r="D145" s="1">
        <v>2.0490281581878662</v>
      </c>
      <c r="E145" s="1">
        <v>2.2062784178818609</v>
      </c>
      <c r="F145" s="1">
        <v>2.2200000000000002</v>
      </c>
      <c r="G145" s="1">
        <f t="shared" si="4"/>
        <v>2.9231370692633367E-2</v>
      </c>
      <c r="H145" s="1">
        <f t="shared" si="5"/>
        <v>1.8828181582484135E-4</v>
      </c>
      <c r="I145" s="1">
        <v>0</v>
      </c>
      <c r="J145" s="1">
        <v>0</v>
      </c>
      <c r="K145" s="1">
        <v>3</v>
      </c>
      <c r="L145" s="1">
        <v>1</v>
      </c>
      <c r="M145" s="1">
        <v>0</v>
      </c>
      <c r="N145" s="1">
        <v>5</v>
      </c>
      <c r="O145" s="1">
        <v>2</v>
      </c>
      <c r="P145" s="1">
        <v>3</v>
      </c>
      <c r="Q145" s="1">
        <v>6</v>
      </c>
      <c r="R145" s="1">
        <v>2026</v>
      </c>
      <c r="S145" s="1">
        <v>158</v>
      </c>
      <c r="T145" s="1">
        <v>0.96592582628906831</v>
      </c>
      <c r="U145" s="1">
        <v>0.25881904510252068</v>
      </c>
      <c r="V145" s="1">
        <v>-0.78183148246802991</v>
      </c>
      <c r="W145" s="1">
        <v>0.62348980185873337</v>
      </c>
      <c r="X145" s="1">
        <v>0.41105375468703509</v>
      </c>
      <c r="Y145" s="1">
        <v>-0.91161110719302385</v>
      </c>
      <c r="Z145" s="1">
        <v>20.883333333333329</v>
      </c>
      <c r="AA145" s="1">
        <v>-15.883333333333329</v>
      </c>
      <c r="AB145" s="1">
        <v>0</v>
      </c>
      <c r="AC145" s="1">
        <v>47619</v>
      </c>
      <c r="AD145" s="1">
        <v>0</v>
      </c>
      <c r="AE145" s="1">
        <v>0</v>
      </c>
      <c r="AF145" s="1">
        <v>2.1690406799316411</v>
      </c>
      <c r="AG145" s="1">
        <v>0</v>
      </c>
      <c r="AH145" s="1">
        <v>1.8056681156158449</v>
      </c>
      <c r="AI145" s="1">
        <v>0</v>
      </c>
      <c r="AJ145" s="1">
        <v>1.8425372838973999</v>
      </c>
      <c r="AK145" s="1">
        <v>0</v>
      </c>
      <c r="AL145" s="1">
        <v>1.997622013092041</v>
      </c>
      <c r="AM145" s="1">
        <v>0</v>
      </c>
      <c r="AN145" s="1">
        <v>2.0158290863037109</v>
      </c>
      <c r="AO145" s="1">
        <v>0</v>
      </c>
      <c r="AP145" s="1">
        <v>2.0193991661071782</v>
      </c>
      <c r="AQ145" s="1">
        <v>0</v>
      </c>
      <c r="AR145" s="1">
        <v>2.0244941711425781</v>
      </c>
      <c r="AS145" s="1">
        <v>0</v>
      </c>
      <c r="AT145" s="1">
        <v>2.6779999999999999</v>
      </c>
      <c r="AU145" s="1">
        <v>0</v>
      </c>
      <c r="AV145" s="1">
        <v>12.804903497298559</v>
      </c>
      <c r="AW145" s="1">
        <v>1</v>
      </c>
      <c r="AX145" s="1">
        <v>12.44704040459224</v>
      </c>
      <c r="AY145" s="1">
        <v>1</v>
      </c>
      <c r="AZ145" s="1">
        <v>12.147896078903051</v>
      </c>
      <c r="BA145" s="1">
        <v>1</v>
      </c>
      <c r="BB145" s="1">
        <v>12.890749477125521</v>
      </c>
      <c r="BC145" s="1">
        <v>1</v>
      </c>
    </row>
    <row r="146" spans="1:55" x14ac:dyDescent="0.25">
      <c r="A146" s="4">
        <v>46180.25</v>
      </c>
      <c r="B146" s="5">
        <v>46180</v>
      </c>
      <c r="C146" s="1" t="s">
        <v>67</v>
      </c>
      <c r="D146" s="1">
        <v>3.1159453392028809</v>
      </c>
      <c r="E146" s="1">
        <v>3.2847422652068725</v>
      </c>
      <c r="F146" s="1">
        <v>3.49</v>
      </c>
      <c r="G146" s="1">
        <f t="shared" si="4"/>
        <v>0.13991688926404802</v>
      </c>
      <c r="H146" s="1">
        <f t="shared" si="5"/>
        <v>4.2130737692405947E-2</v>
      </c>
      <c r="I146" s="1">
        <v>0</v>
      </c>
      <c r="J146" s="1">
        <v>0</v>
      </c>
      <c r="K146" s="1">
        <v>3</v>
      </c>
      <c r="L146" s="1">
        <v>1</v>
      </c>
      <c r="M146" s="1">
        <v>0</v>
      </c>
      <c r="N146" s="1">
        <v>6</v>
      </c>
      <c r="O146" s="1">
        <v>3</v>
      </c>
      <c r="P146" s="1">
        <v>3</v>
      </c>
      <c r="Q146" s="1">
        <v>6</v>
      </c>
      <c r="R146" s="1">
        <v>2026</v>
      </c>
      <c r="S146" s="1">
        <v>158</v>
      </c>
      <c r="T146" s="1">
        <v>1</v>
      </c>
      <c r="U146" s="1">
        <v>6.123233995736766E-17</v>
      </c>
      <c r="V146" s="1">
        <v>-0.78183148246802991</v>
      </c>
      <c r="W146" s="1">
        <v>0.62348980185873337</v>
      </c>
      <c r="X146" s="1">
        <v>0.41105375468703509</v>
      </c>
      <c r="Y146" s="1">
        <v>-0.91161110719302385</v>
      </c>
      <c r="Z146" s="1">
        <v>20.883333333333329</v>
      </c>
      <c r="AA146" s="1">
        <v>-14.883333333333329</v>
      </c>
      <c r="AB146" s="1">
        <v>0</v>
      </c>
      <c r="AC146" s="1">
        <v>47620</v>
      </c>
      <c r="AD146" s="1">
        <v>0</v>
      </c>
      <c r="AE146" s="1">
        <v>0</v>
      </c>
      <c r="AF146" s="1">
        <v>2.0490281581878662</v>
      </c>
      <c r="AG146" s="1">
        <v>0</v>
      </c>
      <c r="AH146" s="1">
        <v>2.9601516723632808</v>
      </c>
      <c r="AI146" s="1">
        <v>0</v>
      </c>
      <c r="AJ146" s="1">
        <v>3.2734768390655522</v>
      </c>
      <c r="AK146" s="1">
        <v>0</v>
      </c>
      <c r="AL146" s="1">
        <v>3.0962705612182622</v>
      </c>
      <c r="AM146" s="1">
        <v>0</v>
      </c>
      <c r="AN146" s="1">
        <v>3.1298339366912842</v>
      </c>
      <c r="AO146" s="1">
        <v>0</v>
      </c>
      <c r="AP146" s="1">
        <v>3.08857274055481</v>
      </c>
      <c r="AQ146" s="1">
        <v>0</v>
      </c>
      <c r="AR146" s="1">
        <v>3.0724856853485112</v>
      </c>
      <c r="AS146" s="1">
        <v>0</v>
      </c>
      <c r="AT146" s="1">
        <v>3.95</v>
      </c>
      <c r="AU146" s="1">
        <v>0</v>
      </c>
      <c r="AV146" s="1">
        <v>12.81504349907239</v>
      </c>
      <c r="AW146" s="1">
        <v>1</v>
      </c>
      <c r="AX146" s="1">
        <v>12.44734639355115</v>
      </c>
      <c r="AY146" s="1">
        <v>1</v>
      </c>
      <c r="AZ146" s="1">
        <v>12.14793258781234</v>
      </c>
      <c r="BA146" s="1">
        <v>1</v>
      </c>
      <c r="BB146" s="1">
        <v>12.890677676686961</v>
      </c>
      <c r="BC146" s="1">
        <v>1</v>
      </c>
    </row>
    <row r="147" spans="1:55" x14ac:dyDescent="0.25">
      <c r="A147" s="4">
        <v>46180.291666666657</v>
      </c>
      <c r="B147" s="5">
        <v>46180</v>
      </c>
      <c r="C147" s="1" t="s">
        <v>68</v>
      </c>
      <c r="D147" s="1">
        <v>5.3056211471557617</v>
      </c>
      <c r="E147" s="1">
        <v>5.786173046600938</v>
      </c>
      <c r="F147" s="1">
        <v>5.38</v>
      </c>
      <c r="G147" s="1">
        <f t="shared" si="4"/>
        <v>5.5322137504248371E-3</v>
      </c>
      <c r="H147" s="1">
        <f t="shared" si="5"/>
        <v>0.16497654378508786</v>
      </c>
      <c r="I147" s="1">
        <v>0</v>
      </c>
      <c r="J147" s="1">
        <v>0</v>
      </c>
      <c r="K147" s="1">
        <v>3</v>
      </c>
      <c r="L147" s="1">
        <v>1</v>
      </c>
      <c r="M147" s="1">
        <v>0</v>
      </c>
      <c r="N147" s="1">
        <v>7</v>
      </c>
      <c r="O147" s="1">
        <v>3</v>
      </c>
      <c r="P147" s="1">
        <v>3</v>
      </c>
      <c r="Q147" s="1">
        <v>6</v>
      </c>
      <c r="R147" s="1">
        <v>2026</v>
      </c>
      <c r="S147" s="1">
        <v>158</v>
      </c>
      <c r="T147" s="1">
        <v>0.96592582628906831</v>
      </c>
      <c r="U147" s="1">
        <v>-0.25881904510252057</v>
      </c>
      <c r="V147" s="1">
        <v>-0.78183148246802991</v>
      </c>
      <c r="W147" s="1">
        <v>0.62348980185873337</v>
      </c>
      <c r="X147" s="1">
        <v>0.41105375468703509</v>
      </c>
      <c r="Y147" s="1">
        <v>-0.91161110719302385</v>
      </c>
      <c r="Z147" s="1">
        <v>20.883333333333329</v>
      </c>
      <c r="AA147" s="1">
        <v>-13.883333333333329</v>
      </c>
      <c r="AB147" s="1">
        <v>0</v>
      </c>
      <c r="AC147" s="1">
        <v>47621</v>
      </c>
      <c r="AD147" s="1">
        <v>0</v>
      </c>
      <c r="AE147" s="1">
        <v>0</v>
      </c>
      <c r="AF147" s="1">
        <v>3.1159453392028809</v>
      </c>
      <c r="AG147" s="1">
        <v>0</v>
      </c>
      <c r="AH147" s="1">
        <v>5.1747021675109863</v>
      </c>
      <c r="AI147" s="1">
        <v>0</v>
      </c>
      <c r="AJ147" s="1">
        <v>5.2391276359558114</v>
      </c>
      <c r="AK147" s="1">
        <v>0</v>
      </c>
      <c r="AL147" s="1">
        <v>5.3198223114013672</v>
      </c>
      <c r="AM147" s="1">
        <v>0</v>
      </c>
      <c r="AN147" s="1">
        <v>5.460240364074707</v>
      </c>
      <c r="AO147" s="1">
        <v>0</v>
      </c>
      <c r="AP147" s="1">
        <v>5.4499192237854004</v>
      </c>
      <c r="AQ147" s="1">
        <v>0</v>
      </c>
      <c r="AR147" s="1">
        <v>5.647305965423584</v>
      </c>
      <c r="AS147" s="1">
        <v>0</v>
      </c>
      <c r="AT147" s="1">
        <v>6.3330000000000002</v>
      </c>
      <c r="AU147" s="1">
        <v>0</v>
      </c>
      <c r="AV147" s="1">
        <v>12.82153490185738</v>
      </c>
      <c r="AW147" s="1">
        <v>1</v>
      </c>
      <c r="AX147" s="1">
        <v>12.44746350532486</v>
      </c>
      <c r="AY147" s="1">
        <v>1</v>
      </c>
      <c r="AZ147" s="1">
        <v>12.14799725991629</v>
      </c>
      <c r="BA147" s="1">
        <v>1</v>
      </c>
      <c r="BB147" s="1">
        <v>12.890582464967689</v>
      </c>
      <c r="BC147" s="1">
        <v>1</v>
      </c>
    </row>
    <row r="148" spans="1:55" x14ac:dyDescent="0.25">
      <c r="A148" s="4">
        <v>46180.333333333343</v>
      </c>
      <c r="B148" s="5">
        <v>46180</v>
      </c>
      <c r="C148" s="1" t="s">
        <v>69</v>
      </c>
      <c r="D148" s="1">
        <v>8.5201034545898438</v>
      </c>
      <c r="E148" s="1">
        <v>9.868012381200872</v>
      </c>
      <c r="F148" s="1">
        <v>8.64</v>
      </c>
      <c r="G148" s="1">
        <f t="shared" si="4"/>
        <v>1.4375181601289796E-2</v>
      </c>
      <c r="H148" s="1">
        <f t="shared" si="5"/>
        <v>1.5080144083826343</v>
      </c>
      <c r="I148" s="1">
        <v>0</v>
      </c>
      <c r="J148" s="1">
        <v>0</v>
      </c>
      <c r="K148" s="1">
        <v>3</v>
      </c>
      <c r="L148" s="1">
        <v>1</v>
      </c>
      <c r="M148" s="1">
        <v>0</v>
      </c>
      <c r="N148" s="1">
        <v>8</v>
      </c>
      <c r="O148" s="1">
        <v>3</v>
      </c>
      <c r="P148" s="1">
        <v>3</v>
      </c>
      <c r="Q148" s="1">
        <v>6</v>
      </c>
      <c r="R148" s="1">
        <v>2026</v>
      </c>
      <c r="S148" s="1">
        <v>158</v>
      </c>
      <c r="T148" s="1">
        <v>0.86602540378443871</v>
      </c>
      <c r="U148" s="1">
        <v>-0.49999999999999978</v>
      </c>
      <c r="V148" s="1">
        <v>-0.78183148246802991</v>
      </c>
      <c r="W148" s="1">
        <v>0.62348980185873337</v>
      </c>
      <c r="X148" s="1">
        <v>0.41105375468703509</v>
      </c>
      <c r="Y148" s="1">
        <v>-0.91161110719302385</v>
      </c>
      <c r="Z148" s="1">
        <v>20.883333333333329</v>
      </c>
      <c r="AA148" s="1">
        <v>-12.883333333333329</v>
      </c>
      <c r="AB148" s="1">
        <v>0</v>
      </c>
      <c r="AC148" s="1">
        <v>47622</v>
      </c>
      <c r="AD148" s="1">
        <v>0</v>
      </c>
      <c r="AE148" s="1">
        <v>0</v>
      </c>
      <c r="AF148" s="1">
        <v>5.3056211471557617</v>
      </c>
      <c r="AG148" s="1">
        <v>0</v>
      </c>
      <c r="AH148" s="1">
        <v>8.1688222885131836</v>
      </c>
      <c r="AI148" s="1">
        <v>0</v>
      </c>
      <c r="AJ148" s="1">
        <v>7.4249305725097656</v>
      </c>
      <c r="AK148" s="1">
        <v>0</v>
      </c>
      <c r="AL148" s="1">
        <v>8.8896989822387695</v>
      </c>
      <c r="AM148" s="1">
        <v>0</v>
      </c>
      <c r="AN148" s="1">
        <v>9.0405635833740234</v>
      </c>
      <c r="AO148" s="1">
        <v>0</v>
      </c>
      <c r="AP148" s="1">
        <v>9.2073631286621094</v>
      </c>
      <c r="AQ148" s="1">
        <v>0</v>
      </c>
      <c r="AR148" s="1">
        <v>9.4211244583129883</v>
      </c>
      <c r="AS148" s="1">
        <v>0</v>
      </c>
      <c r="AT148" s="1">
        <v>9.9459999999999997</v>
      </c>
      <c r="AU148" s="1">
        <v>0</v>
      </c>
      <c r="AV148" s="1">
        <v>12.82698985934258</v>
      </c>
      <c r="AW148" s="1">
        <v>1</v>
      </c>
      <c r="AX148" s="1">
        <v>12.447378974585311</v>
      </c>
      <c r="AY148" s="1">
        <v>1</v>
      </c>
      <c r="AZ148" s="1">
        <v>12.1474888003653</v>
      </c>
      <c r="BA148" s="1">
        <v>1</v>
      </c>
      <c r="BB148" s="1">
        <v>12.890465184276721</v>
      </c>
      <c r="BC148" s="1">
        <v>1</v>
      </c>
    </row>
    <row r="149" spans="1:55" x14ac:dyDescent="0.25">
      <c r="A149" s="4">
        <v>46180.375</v>
      </c>
      <c r="B149" s="5">
        <v>46180</v>
      </c>
      <c r="C149" s="1" t="s">
        <v>70</v>
      </c>
      <c r="D149" s="1">
        <v>12.52472591400146</v>
      </c>
      <c r="E149" s="1">
        <v>14.301456703810892</v>
      </c>
      <c r="F149" s="1">
        <v>13.38</v>
      </c>
      <c r="G149" s="1">
        <f t="shared" si="4"/>
        <v>0.73149376218064022</v>
      </c>
      <c r="H149" s="1">
        <f t="shared" si="5"/>
        <v>0.84908245699803286</v>
      </c>
      <c r="I149" s="1">
        <v>0</v>
      </c>
      <c r="J149" s="1">
        <v>0</v>
      </c>
      <c r="K149" s="1">
        <v>3</v>
      </c>
      <c r="L149" s="1">
        <v>1</v>
      </c>
      <c r="M149" s="1">
        <v>0</v>
      </c>
      <c r="N149" s="1">
        <v>9</v>
      </c>
      <c r="O149" s="1">
        <v>0</v>
      </c>
      <c r="P149" s="1">
        <v>3</v>
      </c>
      <c r="Q149" s="1">
        <v>6</v>
      </c>
      <c r="R149" s="1">
        <v>2026</v>
      </c>
      <c r="S149" s="1">
        <v>158</v>
      </c>
      <c r="T149" s="1">
        <v>0.70710678118654757</v>
      </c>
      <c r="U149" s="1">
        <v>-0.70710678118654746</v>
      </c>
      <c r="V149" s="1">
        <v>-0.78183148246802991</v>
      </c>
      <c r="W149" s="1">
        <v>0.62348980185873337</v>
      </c>
      <c r="X149" s="1">
        <v>0.41105375468703509</v>
      </c>
      <c r="Y149" s="1">
        <v>-0.91161110719302385</v>
      </c>
      <c r="Z149" s="1">
        <v>20.883333333333329</v>
      </c>
      <c r="AA149" s="1">
        <v>-11.883333333333329</v>
      </c>
      <c r="AB149" s="1">
        <v>0</v>
      </c>
      <c r="AC149" s="1">
        <v>47623</v>
      </c>
      <c r="AD149" s="1">
        <v>0</v>
      </c>
      <c r="AE149" s="1">
        <v>0</v>
      </c>
      <c r="AF149" s="1">
        <v>8.5201034545898438</v>
      </c>
      <c r="AG149" s="1">
        <v>0</v>
      </c>
      <c r="AH149" s="1">
        <v>10.727951049804689</v>
      </c>
      <c r="AI149" s="1">
        <v>0</v>
      </c>
      <c r="AJ149" s="1">
        <v>9.3962440490722656</v>
      </c>
      <c r="AK149" s="1">
        <v>0</v>
      </c>
      <c r="AL149" s="1">
        <v>12.715957641601561</v>
      </c>
      <c r="AM149" s="1">
        <v>0</v>
      </c>
      <c r="AN149" s="1">
        <v>13.08228874206543</v>
      </c>
      <c r="AO149" s="1">
        <v>0</v>
      </c>
      <c r="AP149" s="1">
        <v>13.42923069000244</v>
      </c>
      <c r="AQ149" s="1">
        <v>0</v>
      </c>
      <c r="AR149" s="1">
        <v>13.178078651428221</v>
      </c>
      <c r="AS149" s="1">
        <v>0</v>
      </c>
      <c r="AT149" s="1">
        <v>12.349</v>
      </c>
      <c r="AU149" s="1">
        <v>0</v>
      </c>
      <c r="AV149" s="1">
        <v>12.84162657459577</v>
      </c>
      <c r="AW149" s="1">
        <v>1</v>
      </c>
      <c r="AX149" s="1">
        <v>12.445179001206441</v>
      </c>
      <c r="AY149" s="1">
        <v>1</v>
      </c>
      <c r="AZ149" s="1">
        <v>12.14614799530024</v>
      </c>
      <c r="BA149" s="1">
        <v>1</v>
      </c>
      <c r="BB149" s="1">
        <v>12.89030241069848</v>
      </c>
      <c r="BC149" s="1">
        <v>1</v>
      </c>
    </row>
    <row r="150" spans="1:55" x14ac:dyDescent="0.25">
      <c r="A150" s="4">
        <v>46180.416666666657</v>
      </c>
      <c r="B150" s="5">
        <v>46180</v>
      </c>
      <c r="C150" s="1" t="s">
        <v>71</v>
      </c>
      <c r="D150" s="1">
        <v>15.87458515167236</v>
      </c>
      <c r="E150" s="1">
        <v>16.92245930118527</v>
      </c>
      <c r="F150" s="1">
        <v>15.55</v>
      </c>
      <c r="G150" s="1">
        <f t="shared" si="4"/>
        <v>0.10535552068616831</v>
      </c>
      <c r="H150" s="1">
        <f t="shared" si="5"/>
        <v>1.883644533409959</v>
      </c>
      <c r="I150" s="1">
        <v>0</v>
      </c>
      <c r="J150" s="1">
        <v>0</v>
      </c>
      <c r="K150" s="1">
        <v>3</v>
      </c>
      <c r="L150" s="1">
        <v>1</v>
      </c>
      <c r="M150" s="1">
        <v>0</v>
      </c>
      <c r="N150" s="1">
        <v>10</v>
      </c>
      <c r="O150" s="1">
        <v>0</v>
      </c>
      <c r="P150" s="1">
        <v>3</v>
      </c>
      <c r="Q150" s="1">
        <v>6</v>
      </c>
      <c r="R150" s="1">
        <v>2026</v>
      </c>
      <c r="S150" s="1">
        <v>158</v>
      </c>
      <c r="T150" s="1">
        <v>0.49999999999999989</v>
      </c>
      <c r="U150" s="1">
        <v>-0.86602540378443871</v>
      </c>
      <c r="V150" s="1">
        <v>-0.78183148246802991</v>
      </c>
      <c r="W150" s="1">
        <v>0.62348980185873337</v>
      </c>
      <c r="X150" s="1">
        <v>0.41105375468703509</v>
      </c>
      <c r="Y150" s="1">
        <v>-0.91161110719302385</v>
      </c>
      <c r="Z150" s="1">
        <v>20.883333333333329</v>
      </c>
      <c r="AA150" s="1">
        <v>-10.883333333333329</v>
      </c>
      <c r="AB150" s="1">
        <v>0</v>
      </c>
      <c r="AC150" s="1">
        <v>47624</v>
      </c>
      <c r="AD150" s="1">
        <v>0</v>
      </c>
      <c r="AE150" s="1">
        <v>0</v>
      </c>
      <c r="AF150" s="1">
        <v>12.52472591400146</v>
      </c>
      <c r="AG150" s="1">
        <v>0</v>
      </c>
      <c r="AH150" s="1">
        <v>11.864683151245121</v>
      </c>
      <c r="AI150" s="1">
        <v>0</v>
      </c>
      <c r="AJ150" s="1">
        <v>10.04314708709717</v>
      </c>
      <c r="AK150" s="1">
        <v>0</v>
      </c>
      <c r="AL150" s="1">
        <v>15.985720634460449</v>
      </c>
      <c r="AM150" s="1">
        <v>0</v>
      </c>
      <c r="AN150" s="1">
        <v>16.3837890625</v>
      </c>
      <c r="AO150" s="1">
        <v>0</v>
      </c>
      <c r="AP150" s="1">
        <v>16.928361892700199</v>
      </c>
      <c r="AQ150" s="1">
        <v>0</v>
      </c>
      <c r="AR150" s="1">
        <v>16.20185661315918</v>
      </c>
      <c r="AS150" s="1">
        <v>0</v>
      </c>
      <c r="AT150" s="1">
        <v>14.016999999999999</v>
      </c>
      <c r="AU150" s="1">
        <v>0</v>
      </c>
      <c r="AV150" s="1">
        <v>12.9164921939373</v>
      </c>
      <c r="AW150" s="1">
        <v>1</v>
      </c>
      <c r="AX150" s="1">
        <v>12.444040717113589</v>
      </c>
      <c r="AY150" s="1">
        <v>1</v>
      </c>
      <c r="AZ150" s="1">
        <v>12.145175744202881</v>
      </c>
      <c r="BA150" s="1">
        <v>1</v>
      </c>
      <c r="BB150" s="1">
        <v>12.890322470734329</v>
      </c>
      <c r="BC150" s="1">
        <v>1</v>
      </c>
    </row>
    <row r="151" spans="1:55" x14ac:dyDescent="0.25">
      <c r="A151" s="4">
        <v>46180.458333333343</v>
      </c>
      <c r="B151" s="5">
        <v>46180</v>
      </c>
      <c r="C151" s="1" t="s">
        <v>72</v>
      </c>
      <c r="D151" s="1">
        <v>17.197111129760739</v>
      </c>
      <c r="E151" s="1">
        <v>17.951589542608101</v>
      </c>
      <c r="F151" s="1">
        <v>16.36</v>
      </c>
      <c r="G151" s="1">
        <f t="shared" si="4"/>
        <v>0.70075504356930118</v>
      </c>
      <c r="H151" s="1">
        <f t="shared" si="5"/>
        <v>2.5331572721394657</v>
      </c>
      <c r="I151" s="1">
        <v>0</v>
      </c>
      <c r="J151" s="1">
        <v>0</v>
      </c>
      <c r="K151" s="1">
        <v>3</v>
      </c>
      <c r="L151" s="1">
        <v>1</v>
      </c>
      <c r="M151" s="1">
        <v>0</v>
      </c>
      <c r="N151" s="1">
        <v>11</v>
      </c>
      <c r="O151" s="1">
        <v>0</v>
      </c>
      <c r="P151" s="1">
        <v>3</v>
      </c>
      <c r="Q151" s="1">
        <v>6</v>
      </c>
      <c r="R151" s="1">
        <v>2026</v>
      </c>
      <c r="S151" s="1">
        <v>158</v>
      </c>
      <c r="T151" s="1">
        <v>0.25881904510252102</v>
      </c>
      <c r="U151" s="1">
        <v>-0.9659258262890682</v>
      </c>
      <c r="V151" s="1">
        <v>-0.78183148246802991</v>
      </c>
      <c r="W151" s="1">
        <v>0.62348980185873337</v>
      </c>
      <c r="X151" s="1">
        <v>0.41105375468703509</v>
      </c>
      <c r="Y151" s="1">
        <v>-0.91161110719302385</v>
      </c>
      <c r="Z151" s="1">
        <v>20.883333333333329</v>
      </c>
      <c r="AA151" s="1">
        <v>-9.8833333333333329</v>
      </c>
      <c r="AB151" s="1">
        <v>0</v>
      </c>
      <c r="AC151" s="1">
        <v>47625</v>
      </c>
      <c r="AD151" s="1">
        <v>0</v>
      </c>
      <c r="AE151" s="1">
        <v>0</v>
      </c>
      <c r="AF151" s="1">
        <v>15.87458515167236</v>
      </c>
      <c r="AG151" s="1">
        <v>0</v>
      </c>
      <c r="AH151" s="1">
        <v>12.18941688537598</v>
      </c>
      <c r="AI151" s="1">
        <v>0</v>
      </c>
      <c r="AJ151" s="1">
        <v>10.052883148193359</v>
      </c>
      <c r="AK151" s="1">
        <v>0</v>
      </c>
      <c r="AL151" s="1">
        <v>17.357099533081051</v>
      </c>
      <c r="AM151" s="1">
        <v>0</v>
      </c>
      <c r="AN151" s="1">
        <v>17.496475219726559</v>
      </c>
      <c r="AO151" s="1">
        <v>0</v>
      </c>
      <c r="AP151" s="1">
        <v>18.136301040649411</v>
      </c>
      <c r="AQ151" s="1">
        <v>0</v>
      </c>
      <c r="AR151" s="1">
        <v>17.05743408203125</v>
      </c>
      <c r="AS151" s="1">
        <v>0</v>
      </c>
      <c r="AT151" s="1">
        <v>14.180999999999999</v>
      </c>
      <c r="AU151" s="1">
        <v>0</v>
      </c>
      <c r="AV151" s="1">
        <v>13.083571443955099</v>
      </c>
      <c r="AW151" s="1">
        <v>1</v>
      </c>
      <c r="AX151" s="1">
        <v>12.443379196382701</v>
      </c>
      <c r="AY151" s="1">
        <v>1</v>
      </c>
      <c r="AZ151" s="1">
        <v>12.14468873309947</v>
      </c>
      <c r="BA151" s="1">
        <v>1</v>
      </c>
      <c r="BB151" s="1">
        <v>12.89053452383383</v>
      </c>
      <c r="BC151" s="1">
        <v>1</v>
      </c>
    </row>
    <row r="152" spans="1:55" x14ac:dyDescent="0.25">
      <c r="A152" s="4">
        <v>46180.5</v>
      </c>
      <c r="B152" s="5">
        <v>46180</v>
      </c>
      <c r="C152" s="1" t="s">
        <v>73</v>
      </c>
      <c r="D152" s="1">
        <v>17.614850997924801</v>
      </c>
      <c r="E152" s="1">
        <v>17.90064962721765</v>
      </c>
      <c r="F152" s="1">
        <v>16.43</v>
      </c>
      <c r="G152" s="1">
        <f t="shared" si="4"/>
        <v>1.4038718872833977</v>
      </c>
      <c r="H152" s="1">
        <f t="shared" si="5"/>
        <v>2.1628103260354132</v>
      </c>
      <c r="I152" s="1">
        <v>0</v>
      </c>
      <c r="J152" s="1">
        <v>0</v>
      </c>
      <c r="K152" s="1">
        <v>3</v>
      </c>
      <c r="L152" s="1">
        <v>1</v>
      </c>
      <c r="M152" s="1">
        <v>0</v>
      </c>
      <c r="N152" s="1">
        <v>12</v>
      </c>
      <c r="O152" s="1">
        <v>0</v>
      </c>
      <c r="P152" s="1">
        <v>3</v>
      </c>
      <c r="Q152" s="1">
        <v>6</v>
      </c>
      <c r="R152" s="1">
        <v>2026</v>
      </c>
      <c r="S152" s="1">
        <v>158</v>
      </c>
      <c r="T152" s="1">
        <v>1.224646799147353E-16</v>
      </c>
      <c r="U152" s="1">
        <v>-1</v>
      </c>
      <c r="V152" s="1">
        <v>-0.78183148246802991</v>
      </c>
      <c r="W152" s="1">
        <v>0.62348980185873337</v>
      </c>
      <c r="X152" s="1">
        <v>0.41105375468703509</v>
      </c>
      <c r="Y152" s="1">
        <v>-0.91161110719302385</v>
      </c>
      <c r="Z152" s="1">
        <v>20.883333333333329</v>
      </c>
      <c r="AA152" s="1">
        <v>-8.8833333333333329</v>
      </c>
      <c r="AB152" s="1">
        <v>0</v>
      </c>
      <c r="AC152" s="1">
        <v>47626</v>
      </c>
      <c r="AD152" s="1">
        <v>0</v>
      </c>
      <c r="AE152" s="1">
        <v>0</v>
      </c>
      <c r="AF152" s="1">
        <v>17.197111129760739</v>
      </c>
      <c r="AG152" s="1">
        <v>0</v>
      </c>
      <c r="AH152" s="1">
        <v>12.459255218505859</v>
      </c>
      <c r="AI152" s="1">
        <v>0</v>
      </c>
      <c r="AJ152" s="1">
        <v>10.133503913879389</v>
      </c>
      <c r="AK152" s="1">
        <v>0</v>
      </c>
      <c r="AL152" s="1">
        <v>17.845895767211911</v>
      </c>
      <c r="AM152" s="1">
        <v>0</v>
      </c>
      <c r="AN152" s="1">
        <v>17.72957801818848</v>
      </c>
      <c r="AO152" s="1">
        <v>0</v>
      </c>
      <c r="AP152" s="1">
        <v>18.63082122802734</v>
      </c>
      <c r="AQ152" s="1">
        <v>0</v>
      </c>
      <c r="AR152" s="1">
        <v>17.026853561401371</v>
      </c>
      <c r="AS152" s="1">
        <v>0</v>
      </c>
      <c r="AT152" s="1">
        <v>13.625999999999999</v>
      </c>
      <c r="AU152" s="1">
        <v>0</v>
      </c>
      <c r="AV152" s="1">
        <v>13.29222537080447</v>
      </c>
      <c r="AW152" s="1">
        <v>1</v>
      </c>
      <c r="AX152" s="1">
        <v>12.442426884458181</v>
      </c>
      <c r="AY152" s="1">
        <v>1</v>
      </c>
      <c r="AZ152" s="1">
        <v>12.14489658584907</v>
      </c>
      <c r="BA152" s="1">
        <v>1</v>
      </c>
      <c r="BB152" s="1">
        <v>12.890878828757319</v>
      </c>
      <c r="BC152" s="1">
        <v>1</v>
      </c>
    </row>
    <row r="153" spans="1:55" x14ac:dyDescent="0.25">
      <c r="A153" s="4">
        <v>46180.541666666657</v>
      </c>
      <c r="B153" s="5">
        <v>46180</v>
      </c>
      <c r="C153" s="1" t="s">
        <v>74</v>
      </c>
      <c r="D153" s="1">
        <v>18.229656219482418</v>
      </c>
      <c r="E153" s="1">
        <v>17.62995006430668</v>
      </c>
      <c r="F153" s="1">
        <v>16.68</v>
      </c>
      <c r="G153" s="1">
        <f t="shared" si="4"/>
        <v>2.401434398580542</v>
      </c>
      <c r="H153" s="1">
        <f t="shared" si="5"/>
        <v>0.90240512467626599</v>
      </c>
      <c r="I153" s="1">
        <v>0</v>
      </c>
      <c r="J153" s="1">
        <v>0</v>
      </c>
      <c r="K153" s="1">
        <v>3</v>
      </c>
      <c r="L153" s="1">
        <v>1</v>
      </c>
      <c r="M153" s="1">
        <v>0</v>
      </c>
      <c r="N153" s="1">
        <v>13</v>
      </c>
      <c r="O153" s="1">
        <v>0</v>
      </c>
      <c r="P153" s="1">
        <v>3</v>
      </c>
      <c r="Q153" s="1">
        <v>6</v>
      </c>
      <c r="R153" s="1">
        <v>2026</v>
      </c>
      <c r="S153" s="1">
        <v>158</v>
      </c>
      <c r="T153" s="1">
        <v>-0.25881904510252079</v>
      </c>
      <c r="U153" s="1">
        <v>-0.96592582628906831</v>
      </c>
      <c r="V153" s="1">
        <v>-0.78183148246802991</v>
      </c>
      <c r="W153" s="1">
        <v>0.62348980185873337</v>
      </c>
      <c r="X153" s="1">
        <v>0.41105375468703509</v>
      </c>
      <c r="Y153" s="1">
        <v>-0.91161110719302385</v>
      </c>
      <c r="Z153" s="1">
        <v>20.883333333333329</v>
      </c>
      <c r="AA153" s="1">
        <v>-7.8833333333333329</v>
      </c>
      <c r="AB153" s="1">
        <v>0</v>
      </c>
      <c r="AC153" s="1">
        <v>47627</v>
      </c>
      <c r="AD153" s="1">
        <v>0</v>
      </c>
      <c r="AE153" s="1">
        <v>0</v>
      </c>
      <c r="AF153" s="1">
        <v>17.614850997924801</v>
      </c>
      <c r="AG153" s="1">
        <v>0</v>
      </c>
      <c r="AH153" s="1">
        <v>12.862771034240721</v>
      </c>
      <c r="AI153" s="1">
        <v>0</v>
      </c>
      <c r="AJ153" s="1">
        <v>10.526603698730471</v>
      </c>
      <c r="AK153" s="1">
        <v>0</v>
      </c>
      <c r="AL153" s="1">
        <v>18.316244125366211</v>
      </c>
      <c r="AM153" s="1">
        <v>0</v>
      </c>
      <c r="AN153" s="1">
        <v>18.0185432434082</v>
      </c>
      <c r="AO153" s="1">
        <v>0</v>
      </c>
      <c r="AP153" s="1">
        <v>19.521030426025391</v>
      </c>
      <c r="AQ153" s="1">
        <v>0</v>
      </c>
      <c r="AR153" s="1">
        <v>17.161933898925781</v>
      </c>
      <c r="AS153" s="1">
        <v>0</v>
      </c>
      <c r="AT153" s="1">
        <v>13.948</v>
      </c>
      <c r="AU153" s="1">
        <v>0</v>
      </c>
      <c r="AV153" s="1">
        <v>13.50704186161359</v>
      </c>
      <c r="AW153" s="1">
        <v>1</v>
      </c>
      <c r="AX153" s="1">
        <v>12.441051617974329</v>
      </c>
      <c r="AY153" s="1">
        <v>1</v>
      </c>
      <c r="AZ153" s="1">
        <v>12.145771582034371</v>
      </c>
      <c r="BA153" s="1">
        <v>1</v>
      </c>
      <c r="BB153" s="1">
        <v>12.891334177044749</v>
      </c>
      <c r="BC153" s="1">
        <v>1</v>
      </c>
    </row>
    <row r="154" spans="1:55" x14ac:dyDescent="0.25">
      <c r="A154" s="4">
        <v>46180.583333333343</v>
      </c>
      <c r="B154" s="5">
        <v>46180</v>
      </c>
      <c r="C154" s="1" t="s">
        <v>75</v>
      </c>
      <c r="D154" s="1">
        <v>18.73698616027832</v>
      </c>
      <c r="E154" s="1">
        <v>18.763473466428827</v>
      </c>
      <c r="F154" s="1">
        <v>18.43</v>
      </c>
      <c r="G154" s="1">
        <f t="shared" si="4"/>
        <v>9.4240502602426737E-2</v>
      </c>
      <c r="H154" s="1">
        <f t="shared" si="5"/>
        <v>0.11120455281205847</v>
      </c>
      <c r="I154" s="1">
        <v>0</v>
      </c>
      <c r="J154" s="1">
        <v>0</v>
      </c>
      <c r="K154" s="1">
        <v>3</v>
      </c>
      <c r="L154" s="1">
        <v>1</v>
      </c>
      <c r="M154" s="1">
        <v>0</v>
      </c>
      <c r="N154" s="1">
        <v>14</v>
      </c>
      <c r="O154" s="1">
        <v>0</v>
      </c>
      <c r="P154" s="1">
        <v>3</v>
      </c>
      <c r="Q154" s="1">
        <v>6</v>
      </c>
      <c r="R154" s="1">
        <v>2026</v>
      </c>
      <c r="S154" s="1">
        <v>158</v>
      </c>
      <c r="T154" s="1">
        <v>-0.49999999999999972</v>
      </c>
      <c r="U154" s="1">
        <v>-0.86602540378443882</v>
      </c>
      <c r="V154" s="1">
        <v>-0.78183148246802991</v>
      </c>
      <c r="W154" s="1">
        <v>0.62348980185873337</v>
      </c>
      <c r="X154" s="1">
        <v>0.41105375468703509</v>
      </c>
      <c r="Y154" s="1">
        <v>-0.91161110719302385</v>
      </c>
      <c r="Z154" s="1">
        <v>20.883333333333329</v>
      </c>
      <c r="AA154" s="1">
        <v>-6.8833333333333329</v>
      </c>
      <c r="AB154" s="1">
        <v>0</v>
      </c>
      <c r="AC154" s="1">
        <v>47628</v>
      </c>
      <c r="AD154" s="1">
        <v>0</v>
      </c>
      <c r="AE154" s="1">
        <v>0</v>
      </c>
      <c r="AF154" s="1">
        <v>18.229656219482418</v>
      </c>
      <c r="AG154" s="1">
        <v>0</v>
      </c>
      <c r="AH154" s="1">
        <v>14.27304077148438</v>
      </c>
      <c r="AI154" s="1">
        <v>0</v>
      </c>
      <c r="AJ154" s="1">
        <v>11.949154853820801</v>
      </c>
      <c r="AK154" s="1">
        <v>0</v>
      </c>
      <c r="AL154" s="1">
        <v>18.391958236694339</v>
      </c>
      <c r="AM154" s="1">
        <v>0</v>
      </c>
      <c r="AN154" s="1">
        <v>18.42109298706055</v>
      </c>
      <c r="AO154" s="1">
        <v>0</v>
      </c>
      <c r="AP154" s="1">
        <v>20.360666275024411</v>
      </c>
      <c r="AQ154" s="1">
        <v>0</v>
      </c>
      <c r="AR154" s="1">
        <v>17.47237396240234</v>
      </c>
      <c r="AS154" s="1">
        <v>0</v>
      </c>
      <c r="AT154" s="1">
        <v>14.853999999999999</v>
      </c>
      <c r="AU154" s="1">
        <v>0</v>
      </c>
      <c r="AV154" s="1">
        <v>13.730662077665331</v>
      </c>
      <c r="AW154" s="1">
        <v>1</v>
      </c>
      <c r="AX154" s="1">
        <v>12.44053621377264</v>
      </c>
      <c r="AY154" s="1">
        <v>1</v>
      </c>
      <c r="AZ154" s="1">
        <v>12.1473604545352</v>
      </c>
      <c r="BA154" s="1">
        <v>1</v>
      </c>
      <c r="BB154" s="1">
        <v>12.891822950585791</v>
      </c>
      <c r="BC154" s="1">
        <v>1</v>
      </c>
    </row>
    <row r="155" spans="1:55" x14ac:dyDescent="0.25">
      <c r="A155" s="4">
        <v>46180.625</v>
      </c>
      <c r="B155" s="5">
        <v>46180</v>
      </c>
      <c r="C155" s="1" t="s">
        <v>76</v>
      </c>
      <c r="D155" s="1">
        <v>19.06766319274902</v>
      </c>
      <c r="E155" s="1">
        <v>19.35917038606572</v>
      </c>
      <c r="F155" s="1">
        <v>19.239999999999998</v>
      </c>
      <c r="G155" s="1">
        <f t="shared" si="4"/>
        <v>2.9699975133460933E-2</v>
      </c>
      <c r="H155" s="1">
        <f t="shared" si="5"/>
        <v>1.4201580915053242E-2</v>
      </c>
      <c r="I155" s="1">
        <v>0</v>
      </c>
      <c r="J155" s="1">
        <v>0</v>
      </c>
      <c r="K155" s="1">
        <v>3</v>
      </c>
      <c r="L155" s="1">
        <v>1</v>
      </c>
      <c r="M155" s="1">
        <v>0</v>
      </c>
      <c r="N155" s="1">
        <v>15</v>
      </c>
      <c r="O155" s="1">
        <v>1</v>
      </c>
      <c r="P155" s="1">
        <v>3</v>
      </c>
      <c r="Q155" s="1">
        <v>6</v>
      </c>
      <c r="R155" s="1">
        <v>2026</v>
      </c>
      <c r="S155" s="1">
        <v>158</v>
      </c>
      <c r="T155" s="1">
        <v>-0.70710678118654713</v>
      </c>
      <c r="U155" s="1">
        <v>-0.70710678118654791</v>
      </c>
      <c r="V155" s="1">
        <v>-0.78183148246802991</v>
      </c>
      <c r="W155" s="1">
        <v>0.62348980185873337</v>
      </c>
      <c r="X155" s="1">
        <v>0.41105375468703509</v>
      </c>
      <c r="Y155" s="1">
        <v>-0.91161110719302385</v>
      </c>
      <c r="Z155" s="1">
        <v>20.883333333333329</v>
      </c>
      <c r="AA155" s="1">
        <v>-5.8833333333333329</v>
      </c>
      <c r="AB155" s="1">
        <v>0</v>
      </c>
      <c r="AC155" s="1">
        <v>47629</v>
      </c>
      <c r="AD155" s="1">
        <v>0</v>
      </c>
      <c r="AE155" s="1">
        <v>0</v>
      </c>
      <c r="AF155" s="1">
        <v>18.73698616027832</v>
      </c>
      <c r="AG155" s="1">
        <v>0</v>
      </c>
      <c r="AH155" s="1">
        <v>15.33413124084473</v>
      </c>
      <c r="AI155" s="1">
        <v>0</v>
      </c>
      <c r="AJ155" s="1">
        <v>13.484641075134279</v>
      </c>
      <c r="AK155" s="1">
        <v>0</v>
      </c>
      <c r="AL155" s="1">
        <v>18.492849349975589</v>
      </c>
      <c r="AM155" s="1">
        <v>0</v>
      </c>
      <c r="AN155" s="1">
        <v>18.77517127990723</v>
      </c>
      <c r="AO155" s="1">
        <v>0</v>
      </c>
      <c r="AP155" s="1">
        <v>20.96026611328125</v>
      </c>
      <c r="AQ155" s="1">
        <v>0</v>
      </c>
      <c r="AR155" s="1">
        <v>17.813852310180661</v>
      </c>
      <c r="AS155" s="1">
        <v>0</v>
      </c>
      <c r="AT155" s="1">
        <v>16.298999999999999</v>
      </c>
      <c r="AU155" s="1">
        <v>0</v>
      </c>
      <c r="AV155" s="1">
        <v>13.91665980219841</v>
      </c>
      <c r="AW155" s="1">
        <v>1</v>
      </c>
      <c r="AX155" s="1">
        <v>12.442589951413019</v>
      </c>
      <c r="AY155" s="1">
        <v>1</v>
      </c>
      <c r="AZ155" s="1">
        <v>12.1492423179249</v>
      </c>
      <c r="BA155" s="1">
        <v>1</v>
      </c>
      <c r="BB155" s="1">
        <v>12.892266213846099</v>
      </c>
      <c r="BC155" s="1">
        <v>1</v>
      </c>
    </row>
    <row r="156" spans="1:55" x14ac:dyDescent="0.25">
      <c r="A156" s="4">
        <v>46180.666666666657</v>
      </c>
      <c r="B156" s="5">
        <v>46180</v>
      </c>
      <c r="C156" s="1" t="s">
        <v>77</v>
      </c>
      <c r="D156" s="1">
        <v>19.453767776489261</v>
      </c>
      <c r="E156" s="1">
        <v>19.260828081656143</v>
      </c>
      <c r="F156" s="1">
        <v>19.559999999999999</v>
      </c>
      <c r="G156" s="1">
        <f t="shared" si="4"/>
        <v>1.1285285312035258E-2</v>
      </c>
      <c r="H156" s="1">
        <f t="shared" si="5"/>
        <v>8.9503836725542532E-2</v>
      </c>
      <c r="I156" s="1">
        <v>0</v>
      </c>
      <c r="J156" s="1">
        <v>0</v>
      </c>
      <c r="K156" s="1">
        <v>3</v>
      </c>
      <c r="L156" s="1">
        <v>1</v>
      </c>
      <c r="M156" s="1">
        <v>0</v>
      </c>
      <c r="N156" s="1">
        <v>16</v>
      </c>
      <c r="O156" s="1">
        <v>1</v>
      </c>
      <c r="P156" s="1">
        <v>3</v>
      </c>
      <c r="Q156" s="1">
        <v>6</v>
      </c>
      <c r="R156" s="1">
        <v>2026</v>
      </c>
      <c r="S156" s="1">
        <v>158</v>
      </c>
      <c r="T156" s="1">
        <v>-0.86602540378443849</v>
      </c>
      <c r="U156" s="1">
        <v>-0.50000000000000044</v>
      </c>
      <c r="V156" s="1">
        <v>-0.78183148246802991</v>
      </c>
      <c r="W156" s="1">
        <v>0.62348980185873337</v>
      </c>
      <c r="X156" s="1">
        <v>0.41105375468703509</v>
      </c>
      <c r="Y156" s="1">
        <v>-0.91161110719302385</v>
      </c>
      <c r="Z156" s="1">
        <v>20.883333333333329</v>
      </c>
      <c r="AA156" s="1">
        <v>-4.8833333333333329</v>
      </c>
      <c r="AB156" s="1">
        <v>0</v>
      </c>
      <c r="AC156" s="1">
        <v>47630</v>
      </c>
      <c r="AD156" s="1">
        <v>0</v>
      </c>
      <c r="AE156" s="1">
        <v>0</v>
      </c>
      <c r="AF156" s="1">
        <v>19.06766319274902</v>
      </c>
      <c r="AG156" s="1">
        <v>0</v>
      </c>
      <c r="AH156" s="1">
        <v>17.557441711425781</v>
      </c>
      <c r="AI156" s="1">
        <v>1</v>
      </c>
      <c r="AJ156" s="1">
        <v>15.41094398498535</v>
      </c>
      <c r="AK156" s="1">
        <v>0</v>
      </c>
      <c r="AL156" s="1">
        <v>19.195878982543949</v>
      </c>
      <c r="AM156" s="1">
        <v>0</v>
      </c>
      <c r="AN156" s="1">
        <v>19.28730392456055</v>
      </c>
      <c r="AO156" s="1">
        <v>0</v>
      </c>
      <c r="AP156" s="1">
        <v>21.572847366333011</v>
      </c>
      <c r="AQ156" s="1">
        <v>0</v>
      </c>
      <c r="AR156" s="1">
        <v>18.274850845336911</v>
      </c>
      <c r="AS156" s="1">
        <v>0</v>
      </c>
      <c r="AT156" s="1">
        <v>17.808</v>
      </c>
      <c r="AU156" s="1">
        <v>0</v>
      </c>
      <c r="AV156" s="1">
        <v>14.072223633527759</v>
      </c>
      <c r="AW156" s="1">
        <v>1</v>
      </c>
      <c r="AX156" s="1">
        <v>12.446011462381909</v>
      </c>
      <c r="AY156" s="1">
        <v>1</v>
      </c>
      <c r="AZ156" s="1">
        <v>12.151108107928721</v>
      </c>
      <c r="BA156" s="1">
        <v>1</v>
      </c>
      <c r="BB156" s="1">
        <v>12.892582271288189</v>
      </c>
      <c r="BC156" s="1">
        <v>1</v>
      </c>
    </row>
    <row r="157" spans="1:55" x14ac:dyDescent="0.25">
      <c r="A157" s="4">
        <v>46180.708333333343</v>
      </c>
      <c r="B157" s="5">
        <v>46180</v>
      </c>
      <c r="C157" s="1" t="s">
        <v>78</v>
      </c>
      <c r="D157" s="1">
        <v>20.282402038574219</v>
      </c>
      <c r="E157" s="1">
        <v>19.849854519209316</v>
      </c>
      <c r="F157" s="1">
        <v>19.75</v>
      </c>
      <c r="G157" s="1">
        <f t="shared" si="4"/>
        <v>0.28345193067798391</v>
      </c>
      <c r="H157" s="1">
        <f t="shared" si="5"/>
        <v>9.9709250065236777E-3</v>
      </c>
      <c r="I157" s="1">
        <v>0</v>
      </c>
      <c r="J157" s="1">
        <v>0</v>
      </c>
      <c r="K157" s="1">
        <v>3</v>
      </c>
      <c r="L157" s="1">
        <v>1</v>
      </c>
      <c r="M157" s="1">
        <v>1</v>
      </c>
      <c r="N157" s="1">
        <v>17</v>
      </c>
      <c r="O157" s="1">
        <v>4</v>
      </c>
      <c r="P157" s="1">
        <v>3</v>
      </c>
      <c r="Q157" s="1">
        <v>6</v>
      </c>
      <c r="R157" s="1">
        <v>2026</v>
      </c>
      <c r="S157" s="1">
        <v>158</v>
      </c>
      <c r="T157" s="1">
        <v>-0.96592582628906831</v>
      </c>
      <c r="U157" s="1">
        <v>-0.25881904510252057</v>
      </c>
      <c r="V157" s="1">
        <v>-0.78183148246802991</v>
      </c>
      <c r="W157" s="1">
        <v>0.62348980185873337</v>
      </c>
      <c r="X157" s="1">
        <v>0.41105375468703509</v>
      </c>
      <c r="Y157" s="1">
        <v>-0.91161110719302385</v>
      </c>
      <c r="Z157" s="1">
        <v>20.883333333333329</v>
      </c>
      <c r="AA157" s="1">
        <v>-3.8833333333333329</v>
      </c>
      <c r="AB157" s="1">
        <v>0</v>
      </c>
      <c r="AC157" s="1">
        <v>47631</v>
      </c>
      <c r="AD157" s="1">
        <v>0</v>
      </c>
      <c r="AE157" s="1">
        <v>0</v>
      </c>
      <c r="AF157" s="1">
        <v>19.453767776489261</v>
      </c>
      <c r="AG157" s="1">
        <v>0</v>
      </c>
      <c r="AH157" s="1">
        <v>19.034543991088871</v>
      </c>
      <c r="AI157" s="1">
        <v>1</v>
      </c>
      <c r="AJ157" s="1">
        <v>17.002336502075199</v>
      </c>
      <c r="AK157" s="1">
        <v>0</v>
      </c>
      <c r="AL157" s="1">
        <v>20.231658935546879</v>
      </c>
      <c r="AM157" s="1">
        <v>0</v>
      </c>
      <c r="AN157" s="1">
        <v>20.026002883911129</v>
      </c>
      <c r="AO157" s="1">
        <v>0</v>
      </c>
      <c r="AP157" s="1">
        <v>22.91008186340332</v>
      </c>
      <c r="AQ157" s="1">
        <v>0</v>
      </c>
      <c r="AR157" s="1">
        <v>19.186000823974609</v>
      </c>
      <c r="AS157" s="1">
        <v>0</v>
      </c>
      <c r="AT157" s="1">
        <v>18.087</v>
      </c>
      <c r="AU157" s="1">
        <v>0</v>
      </c>
      <c r="AV157" s="1">
        <v>14.151237219572071</v>
      </c>
      <c r="AW157" s="1">
        <v>1</v>
      </c>
      <c r="AX157" s="1">
        <v>12.44754651472682</v>
      </c>
      <c r="AY157" s="1">
        <v>1</v>
      </c>
      <c r="AZ157" s="1">
        <v>12.15286244860008</v>
      </c>
      <c r="BA157" s="1">
        <v>1</v>
      </c>
      <c r="BB157" s="1">
        <v>12.892770144322039</v>
      </c>
      <c r="BC157" s="1">
        <v>1</v>
      </c>
    </row>
    <row r="158" spans="1:55" x14ac:dyDescent="0.25">
      <c r="A158" s="4">
        <v>46180.75</v>
      </c>
      <c r="B158" s="5">
        <v>46180</v>
      </c>
      <c r="C158" s="1" t="s">
        <v>79</v>
      </c>
      <c r="D158" s="1">
        <v>21.639141082763668</v>
      </c>
      <c r="E158" s="1">
        <v>21.274199505401093</v>
      </c>
      <c r="F158" s="1">
        <v>20.92</v>
      </c>
      <c r="G158" s="1">
        <f t="shared" si="4"/>
        <v>0.51716389691849884</v>
      </c>
      <c r="H158" s="1">
        <f t="shared" si="5"/>
        <v>0.12545728962637759</v>
      </c>
      <c r="I158" s="1">
        <v>0</v>
      </c>
      <c r="J158" s="1">
        <v>0</v>
      </c>
      <c r="K158" s="1">
        <v>3</v>
      </c>
      <c r="L158" s="1">
        <v>1</v>
      </c>
      <c r="M158" s="1">
        <v>1</v>
      </c>
      <c r="N158" s="1">
        <v>18</v>
      </c>
      <c r="O158" s="1">
        <v>4</v>
      </c>
      <c r="P158" s="1">
        <v>3</v>
      </c>
      <c r="Q158" s="1">
        <v>6</v>
      </c>
      <c r="R158" s="1">
        <v>2026</v>
      </c>
      <c r="S158" s="1">
        <v>158</v>
      </c>
      <c r="T158" s="1">
        <v>-1</v>
      </c>
      <c r="U158" s="1">
        <v>-1.8369701987210299E-16</v>
      </c>
      <c r="V158" s="1">
        <v>-0.78183148246802991</v>
      </c>
      <c r="W158" s="1">
        <v>0.62348980185873337</v>
      </c>
      <c r="X158" s="1">
        <v>0.41105375468703509</v>
      </c>
      <c r="Y158" s="1">
        <v>-0.91161110719302385</v>
      </c>
      <c r="Z158" s="1">
        <v>20.883333333333329</v>
      </c>
      <c r="AA158" s="1">
        <v>-2.8833333333333329</v>
      </c>
      <c r="AB158" s="1">
        <v>0</v>
      </c>
      <c r="AC158" s="1">
        <v>47632</v>
      </c>
      <c r="AD158" s="1">
        <v>0</v>
      </c>
      <c r="AE158" s="1">
        <v>0</v>
      </c>
      <c r="AF158" s="1">
        <v>20.282402038574219</v>
      </c>
      <c r="AG158" s="1">
        <v>0</v>
      </c>
      <c r="AH158" s="1">
        <v>19.891031265258789</v>
      </c>
      <c r="AI158" s="1">
        <v>0</v>
      </c>
      <c r="AJ158" s="1">
        <v>18.658649444580082</v>
      </c>
      <c r="AK158" s="1">
        <v>0</v>
      </c>
      <c r="AL158" s="1">
        <v>26.207357406616211</v>
      </c>
      <c r="AM158" s="1">
        <v>1</v>
      </c>
      <c r="AN158" s="1">
        <v>21.537162780761719</v>
      </c>
      <c r="AO158" s="1">
        <v>0</v>
      </c>
      <c r="AP158" s="1">
        <v>24.754451751708981</v>
      </c>
      <c r="AQ158" s="1">
        <v>0</v>
      </c>
      <c r="AR158" s="1">
        <v>21.56785774230957</v>
      </c>
      <c r="AS158" s="1">
        <v>0</v>
      </c>
      <c r="AT158" s="1">
        <v>18.497</v>
      </c>
      <c r="AU158" s="1">
        <v>0</v>
      </c>
      <c r="AV158" s="1">
        <v>14.20323130488396</v>
      </c>
      <c r="AW158" s="1">
        <v>0</v>
      </c>
      <c r="AX158" s="1">
        <v>12.447848557006751</v>
      </c>
      <c r="AY158" s="1">
        <v>1</v>
      </c>
      <c r="AZ158" s="1">
        <v>12.15449399802656</v>
      </c>
      <c r="BA158" s="1">
        <v>1</v>
      </c>
      <c r="BB158" s="1">
        <v>12.89302076099311</v>
      </c>
      <c r="BC158" s="1">
        <v>1</v>
      </c>
    </row>
    <row r="159" spans="1:55" x14ac:dyDescent="0.25">
      <c r="A159" s="4">
        <v>46180.791666666657</v>
      </c>
      <c r="B159" s="5">
        <v>46180</v>
      </c>
      <c r="C159" s="1" t="s">
        <v>80</v>
      </c>
      <c r="D159" s="1">
        <v>26.038333892822269</v>
      </c>
      <c r="E159" s="1">
        <v>25.331036257540816</v>
      </c>
      <c r="F159" s="1">
        <v>24.81</v>
      </c>
      <c r="G159" s="1">
        <f t="shared" si="4"/>
        <v>1.508804152255913</v>
      </c>
      <c r="H159" s="1">
        <f t="shared" si="5"/>
        <v>0.27147878167214123</v>
      </c>
      <c r="I159" s="1">
        <v>0</v>
      </c>
      <c r="J159" s="1">
        <v>0</v>
      </c>
      <c r="K159" s="1">
        <v>3</v>
      </c>
      <c r="L159" s="1">
        <v>1</v>
      </c>
      <c r="M159" s="1">
        <v>1</v>
      </c>
      <c r="N159" s="1">
        <v>19</v>
      </c>
      <c r="O159" s="1">
        <v>4</v>
      </c>
      <c r="P159" s="1">
        <v>3</v>
      </c>
      <c r="Q159" s="1">
        <v>6</v>
      </c>
      <c r="R159" s="1">
        <v>2026</v>
      </c>
      <c r="S159" s="1">
        <v>158</v>
      </c>
      <c r="T159" s="1">
        <v>-0.96592582628906842</v>
      </c>
      <c r="U159" s="1">
        <v>0.2588190451025203</v>
      </c>
      <c r="V159" s="1">
        <v>-0.78183148246802991</v>
      </c>
      <c r="W159" s="1">
        <v>0.62348980185873337</v>
      </c>
      <c r="X159" s="1">
        <v>0.41105375468703509</v>
      </c>
      <c r="Y159" s="1">
        <v>-0.91161110719302385</v>
      </c>
      <c r="Z159" s="1">
        <v>20.883333333333329</v>
      </c>
      <c r="AA159" s="1">
        <v>-1.8833333333333331</v>
      </c>
      <c r="AB159" s="1">
        <v>0</v>
      </c>
      <c r="AC159" s="1">
        <v>47633</v>
      </c>
      <c r="AD159" s="1">
        <v>0</v>
      </c>
      <c r="AE159" s="1">
        <v>0</v>
      </c>
      <c r="AF159" s="1">
        <v>21.639141082763668</v>
      </c>
      <c r="AG159" s="1">
        <v>0</v>
      </c>
      <c r="AH159" s="1">
        <v>23.03461837768555</v>
      </c>
      <c r="AI159" s="1">
        <v>0</v>
      </c>
      <c r="AJ159" s="1">
        <v>22.345415115356449</v>
      </c>
      <c r="AK159" s="1">
        <v>0</v>
      </c>
      <c r="AL159" s="1">
        <v>29.640777587890621</v>
      </c>
      <c r="AM159" s="1">
        <v>1</v>
      </c>
      <c r="AN159" s="1">
        <v>25.923675537109379</v>
      </c>
      <c r="AO159" s="1">
        <v>0</v>
      </c>
      <c r="AP159" s="1">
        <v>28.650520324707031</v>
      </c>
      <c r="AQ159" s="1">
        <v>0</v>
      </c>
      <c r="AR159" s="1">
        <v>26.208517074584961</v>
      </c>
      <c r="AS159" s="1">
        <v>0</v>
      </c>
      <c r="AT159" s="1">
        <v>21.869</v>
      </c>
      <c r="AU159" s="1">
        <v>0</v>
      </c>
      <c r="AV159" s="1">
        <v>14.276069213946659</v>
      </c>
      <c r="AW159" s="1">
        <v>0</v>
      </c>
      <c r="AX159" s="1">
        <v>12.42065679317429</v>
      </c>
      <c r="AY159" s="1">
        <v>1</v>
      </c>
      <c r="AZ159" s="1">
        <v>12.15460007442605</v>
      </c>
      <c r="BA159" s="1">
        <v>1</v>
      </c>
      <c r="BB159" s="1">
        <v>12.893379452897531</v>
      </c>
      <c r="BC159" s="1">
        <v>1</v>
      </c>
    </row>
    <row r="160" spans="1:55" x14ac:dyDescent="0.25">
      <c r="A160" s="4">
        <v>46180.833333333343</v>
      </c>
      <c r="B160" s="5">
        <v>46180</v>
      </c>
      <c r="C160" s="1" t="s">
        <v>81</v>
      </c>
      <c r="D160" s="1">
        <v>29.250482559204102</v>
      </c>
      <c r="E160" s="1">
        <v>28.078399809533995</v>
      </c>
      <c r="F160" s="1">
        <v>26.97</v>
      </c>
      <c r="G160" s="1">
        <f t="shared" si="4"/>
        <v>5.2006007028340937</v>
      </c>
      <c r="H160" s="1">
        <f t="shared" si="5"/>
        <v>1.2285501377749981</v>
      </c>
      <c r="I160" s="1">
        <v>0</v>
      </c>
      <c r="J160" s="1">
        <v>0</v>
      </c>
      <c r="K160" s="1">
        <v>3</v>
      </c>
      <c r="L160" s="1">
        <v>1</v>
      </c>
      <c r="M160" s="1">
        <v>1</v>
      </c>
      <c r="N160" s="1">
        <v>20</v>
      </c>
      <c r="O160" s="1">
        <v>4</v>
      </c>
      <c r="P160" s="1">
        <v>3</v>
      </c>
      <c r="Q160" s="1">
        <v>6</v>
      </c>
      <c r="R160" s="1">
        <v>2026</v>
      </c>
      <c r="S160" s="1">
        <v>158</v>
      </c>
      <c r="T160" s="1">
        <v>-0.8660254037844386</v>
      </c>
      <c r="U160" s="1">
        <v>0.50000000000000011</v>
      </c>
      <c r="V160" s="1">
        <v>-0.78183148246802991</v>
      </c>
      <c r="W160" s="1">
        <v>0.62348980185873337</v>
      </c>
      <c r="X160" s="1">
        <v>0.41105375468703509</v>
      </c>
      <c r="Y160" s="1">
        <v>-0.91161110719302385</v>
      </c>
      <c r="Z160" s="1">
        <v>20.883333333333329</v>
      </c>
      <c r="AA160" s="1">
        <v>-0.88333333333333286</v>
      </c>
      <c r="AB160" s="1">
        <v>0</v>
      </c>
      <c r="AC160" s="1">
        <v>47634</v>
      </c>
      <c r="AD160" s="1">
        <v>0</v>
      </c>
      <c r="AE160" s="1">
        <v>0</v>
      </c>
      <c r="AF160" s="1">
        <v>26.038333892822269</v>
      </c>
      <c r="AG160" s="1">
        <v>0</v>
      </c>
      <c r="AH160" s="1">
        <v>25.627243041992191</v>
      </c>
      <c r="AI160" s="1">
        <v>0</v>
      </c>
      <c r="AJ160" s="1">
        <v>24.789609909057621</v>
      </c>
      <c r="AK160" s="1">
        <v>0</v>
      </c>
      <c r="AL160" s="1">
        <v>31.385234832763668</v>
      </c>
      <c r="AM160" s="1">
        <v>0</v>
      </c>
      <c r="AN160" s="1">
        <v>29.417795181274411</v>
      </c>
      <c r="AO160" s="1">
        <v>0</v>
      </c>
      <c r="AP160" s="1">
        <v>31.76567459106445</v>
      </c>
      <c r="AQ160" s="1">
        <v>0</v>
      </c>
      <c r="AR160" s="1">
        <v>29.464763641357418</v>
      </c>
      <c r="AS160" s="1">
        <v>0</v>
      </c>
      <c r="AT160" s="1">
        <v>23.844000000000001</v>
      </c>
      <c r="AU160" s="1">
        <v>0</v>
      </c>
      <c r="AV160" s="1">
        <v>14.40122402707736</v>
      </c>
      <c r="AW160" s="1">
        <v>0</v>
      </c>
      <c r="AX160" s="1">
        <v>12.39921367594174</v>
      </c>
      <c r="AY160" s="1">
        <v>1</v>
      </c>
      <c r="AZ160" s="1">
        <v>12.15434682564366</v>
      </c>
      <c r="BA160" s="1">
        <v>1</v>
      </c>
      <c r="BB160" s="1">
        <v>12.893855404255159</v>
      </c>
      <c r="BC160" s="1">
        <v>1</v>
      </c>
    </row>
    <row r="161" spans="1:55" x14ac:dyDescent="0.25">
      <c r="A161" s="4">
        <v>46180.875</v>
      </c>
      <c r="B161" s="5">
        <v>46180</v>
      </c>
      <c r="C161" s="1" t="s">
        <v>82</v>
      </c>
      <c r="D161" s="1">
        <v>30.198553085327148</v>
      </c>
      <c r="E161" s="1">
        <v>28.287387399483663</v>
      </c>
      <c r="F161" s="1">
        <v>27.61</v>
      </c>
      <c r="G161" s="1">
        <f t="shared" si="4"/>
        <v>6.700607075556702</v>
      </c>
      <c r="H161" s="1">
        <f t="shared" si="5"/>
        <v>0.45885368897924023</v>
      </c>
      <c r="I161" s="1">
        <v>0</v>
      </c>
      <c r="J161" s="1">
        <v>0</v>
      </c>
      <c r="K161" s="1">
        <v>3</v>
      </c>
      <c r="L161" s="1">
        <v>1</v>
      </c>
      <c r="M161" s="1">
        <v>1</v>
      </c>
      <c r="N161" s="1">
        <v>21</v>
      </c>
      <c r="O161" s="1">
        <v>4</v>
      </c>
      <c r="P161" s="1">
        <v>3</v>
      </c>
      <c r="Q161" s="1">
        <v>6</v>
      </c>
      <c r="R161" s="1">
        <v>2026</v>
      </c>
      <c r="S161" s="1">
        <v>158</v>
      </c>
      <c r="T161" s="1">
        <v>-0.70710678118654768</v>
      </c>
      <c r="U161" s="1">
        <v>0.70710678118654735</v>
      </c>
      <c r="V161" s="1">
        <v>-0.78183148246802991</v>
      </c>
      <c r="W161" s="1">
        <v>0.62348980185873337</v>
      </c>
      <c r="X161" s="1">
        <v>0.41105375468703509</v>
      </c>
      <c r="Y161" s="1">
        <v>-0.91161110719302385</v>
      </c>
      <c r="Z161" s="1">
        <v>20.883333333333329</v>
      </c>
      <c r="AA161" s="1">
        <v>0.1166666666666671</v>
      </c>
      <c r="AB161" s="1">
        <v>1</v>
      </c>
      <c r="AC161" s="1">
        <v>47635</v>
      </c>
      <c r="AD161" s="1">
        <v>0</v>
      </c>
      <c r="AE161" s="1">
        <v>0</v>
      </c>
      <c r="AF161" s="1">
        <v>29.250482559204102</v>
      </c>
      <c r="AG161" s="1">
        <v>0</v>
      </c>
      <c r="AH161" s="1">
        <v>26.757295608520511</v>
      </c>
      <c r="AI161" s="1">
        <v>0</v>
      </c>
      <c r="AJ161" s="1">
        <v>26.456497192382809</v>
      </c>
      <c r="AK161" s="1">
        <v>0</v>
      </c>
      <c r="AL161" s="1">
        <v>31.47053337097168</v>
      </c>
      <c r="AM161" s="1">
        <v>0</v>
      </c>
      <c r="AN161" s="1">
        <v>29.944122314453121</v>
      </c>
      <c r="AO161" s="1">
        <v>0</v>
      </c>
      <c r="AP161" s="1">
        <v>31.80278396606445</v>
      </c>
      <c r="AQ161" s="1">
        <v>0</v>
      </c>
      <c r="AR161" s="1">
        <v>29.948575973510739</v>
      </c>
      <c r="AS161" s="1">
        <v>0</v>
      </c>
      <c r="AT161" s="1">
        <v>25.239000000000001</v>
      </c>
      <c r="AU161" s="1">
        <v>0</v>
      </c>
      <c r="AV161" s="1">
        <v>14.552192340294519</v>
      </c>
      <c r="AW161" s="1">
        <v>0</v>
      </c>
      <c r="AX161" s="1">
        <v>12.386506817170551</v>
      </c>
      <c r="AY161" s="1">
        <v>1</v>
      </c>
      <c r="AZ161" s="1">
        <v>12.1540279549857</v>
      </c>
      <c r="BA161" s="1">
        <v>1</v>
      </c>
      <c r="BB161" s="1">
        <v>12.894472582629501</v>
      </c>
      <c r="BC161" s="1">
        <v>1</v>
      </c>
    </row>
    <row r="162" spans="1:55" x14ac:dyDescent="0.25">
      <c r="A162" s="4">
        <v>46180.916666666657</v>
      </c>
      <c r="B162" s="5">
        <v>46180</v>
      </c>
      <c r="C162" s="1" t="s">
        <v>83</v>
      </c>
      <c r="D162" s="1">
        <v>24.446956634521481</v>
      </c>
      <c r="E162" s="1">
        <v>24.155483745251722</v>
      </c>
      <c r="F162" s="1">
        <v>23.34</v>
      </c>
      <c r="G162" s="1">
        <f t="shared" si="4"/>
        <v>1.2253529907111236</v>
      </c>
      <c r="H162" s="1">
        <f t="shared" si="5"/>
        <v>0.66501373876977554</v>
      </c>
      <c r="I162" s="1">
        <v>0</v>
      </c>
      <c r="J162" s="1">
        <v>0</v>
      </c>
      <c r="K162" s="1">
        <v>3</v>
      </c>
      <c r="L162" s="1">
        <v>1</v>
      </c>
      <c r="M162" s="1">
        <v>1</v>
      </c>
      <c r="N162" s="1">
        <v>22</v>
      </c>
      <c r="O162" s="1">
        <v>4</v>
      </c>
      <c r="P162" s="1">
        <v>3</v>
      </c>
      <c r="Q162" s="1">
        <v>6</v>
      </c>
      <c r="R162" s="1">
        <v>2026</v>
      </c>
      <c r="S162" s="1">
        <v>158</v>
      </c>
      <c r="T162" s="1">
        <v>-0.50000000000000044</v>
      </c>
      <c r="U162" s="1">
        <v>0.86602540378443837</v>
      </c>
      <c r="V162" s="1">
        <v>-0.78183148246802991</v>
      </c>
      <c r="W162" s="1">
        <v>0.62348980185873337</v>
      </c>
      <c r="X162" s="1">
        <v>0.41105375468703509</v>
      </c>
      <c r="Y162" s="1">
        <v>-0.91161110719302385</v>
      </c>
      <c r="Z162" s="1">
        <v>20.883333333333329</v>
      </c>
      <c r="AA162" s="1">
        <v>1.1166666666666669</v>
      </c>
      <c r="AB162" s="1">
        <v>1</v>
      </c>
      <c r="AC162" s="1">
        <v>47636</v>
      </c>
      <c r="AD162" s="1">
        <v>0</v>
      </c>
      <c r="AE162" s="1">
        <v>0</v>
      </c>
      <c r="AF162" s="1">
        <v>30.198553085327148</v>
      </c>
      <c r="AG162" s="1">
        <v>0</v>
      </c>
      <c r="AH162" s="1">
        <v>23.764959335327148</v>
      </c>
      <c r="AI162" s="1">
        <v>0</v>
      </c>
      <c r="AJ162" s="1">
        <v>22.931406021118161</v>
      </c>
      <c r="AK162" s="1">
        <v>0</v>
      </c>
      <c r="AL162" s="1">
        <v>24.84174919128418</v>
      </c>
      <c r="AM162" s="1">
        <v>0</v>
      </c>
      <c r="AN162" s="1">
        <v>24.143047332763668</v>
      </c>
      <c r="AO162" s="1">
        <v>0</v>
      </c>
      <c r="AP162" s="1">
        <v>24.99880218505859</v>
      </c>
      <c r="AQ162" s="1">
        <v>0</v>
      </c>
      <c r="AR162" s="1">
        <v>24.137105941772461</v>
      </c>
      <c r="AS162" s="1">
        <v>0</v>
      </c>
      <c r="AT162" s="1">
        <v>23.268999999999998</v>
      </c>
      <c r="AU162" s="1">
        <v>0</v>
      </c>
      <c r="AV162" s="1">
        <v>14.6955780684948</v>
      </c>
      <c r="AW162" s="1">
        <v>0</v>
      </c>
      <c r="AX162" s="1">
        <v>12.37893550594648</v>
      </c>
      <c r="AY162" s="1">
        <v>1</v>
      </c>
      <c r="AZ162" s="1">
        <v>12.154399944735429</v>
      </c>
      <c r="BA162" s="1">
        <v>1</v>
      </c>
      <c r="BB162" s="1">
        <v>12.895038741657499</v>
      </c>
      <c r="BC162" s="1">
        <v>1</v>
      </c>
    </row>
    <row r="163" spans="1:55" x14ac:dyDescent="0.25">
      <c r="A163" s="4">
        <v>46180.958333333343</v>
      </c>
      <c r="B163" s="5">
        <v>46180</v>
      </c>
      <c r="C163" s="1" t="s">
        <v>84</v>
      </c>
      <c r="D163" s="1">
        <v>15.484907150268549</v>
      </c>
      <c r="E163" s="1">
        <v>15.621680468117843</v>
      </c>
      <c r="F163" s="1">
        <v>16.05</v>
      </c>
      <c r="G163" s="1">
        <f t="shared" si="4"/>
        <v>0.31932992881761268</v>
      </c>
      <c r="H163" s="1">
        <f t="shared" si="5"/>
        <v>0.18345762139175095</v>
      </c>
      <c r="I163" s="1">
        <v>0</v>
      </c>
      <c r="J163" s="1">
        <v>0</v>
      </c>
      <c r="K163" s="1">
        <v>3</v>
      </c>
      <c r="L163" s="1">
        <v>1</v>
      </c>
      <c r="M163" s="1">
        <v>0</v>
      </c>
      <c r="N163" s="1">
        <v>23</v>
      </c>
      <c r="O163" s="1">
        <v>2</v>
      </c>
      <c r="P163" s="1">
        <v>3</v>
      </c>
      <c r="Q163" s="1">
        <v>6</v>
      </c>
      <c r="R163" s="1">
        <v>2026</v>
      </c>
      <c r="S163" s="1">
        <v>158</v>
      </c>
      <c r="T163" s="1">
        <v>-0.25881904510252163</v>
      </c>
      <c r="U163" s="1">
        <v>0.96592582628906809</v>
      </c>
      <c r="V163" s="1">
        <v>-0.78183148246802991</v>
      </c>
      <c r="W163" s="1">
        <v>0.62348980185873337</v>
      </c>
      <c r="X163" s="1">
        <v>0.41105375468703509</v>
      </c>
      <c r="Y163" s="1">
        <v>-0.91161110719302385</v>
      </c>
      <c r="Z163" s="1">
        <v>20.883333333333329</v>
      </c>
      <c r="AA163" s="1">
        <v>2.1166666666666671</v>
      </c>
      <c r="AB163" s="1">
        <v>1</v>
      </c>
      <c r="AC163" s="1">
        <v>47637</v>
      </c>
      <c r="AD163" s="1">
        <v>0</v>
      </c>
      <c r="AE163" s="1">
        <v>0</v>
      </c>
      <c r="AF163" s="1">
        <v>24.446956634521481</v>
      </c>
      <c r="AG163" s="1">
        <v>0</v>
      </c>
      <c r="AH163" s="1">
        <v>17.149871826171879</v>
      </c>
      <c r="AI163" s="1">
        <v>0</v>
      </c>
      <c r="AJ163" s="1">
        <v>15.371712684631349</v>
      </c>
      <c r="AK163" s="1">
        <v>0</v>
      </c>
      <c r="AL163" s="1">
        <v>15.079300880432131</v>
      </c>
      <c r="AM163" s="1">
        <v>0</v>
      </c>
      <c r="AN163" s="1">
        <v>14.837753295898439</v>
      </c>
      <c r="AO163" s="1">
        <v>0</v>
      </c>
      <c r="AP163" s="1">
        <v>15.190487861633301</v>
      </c>
      <c r="AQ163" s="1">
        <v>0</v>
      </c>
      <c r="AR163" s="1">
        <v>14.77037239074707</v>
      </c>
      <c r="AS163" s="1">
        <v>0</v>
      </c>
      <c r="AT163" s="1">
        <v>17.885000000000002</v>
      </c>
      <c r="AU163" s="1">
        <v>0</v>
      </c>
      <c r="AV163" s="1">
        <v>14.72399462262789</v>
      </c>
      <c r="AW163" s="1">
        <v>0</v>
      </c>
      <c r="AX163" s="1">
        <v>12.376585550251461</v>
      </c>
      <c r="AY163" s="1">
        <v>1</v>
      </c>
      <c r="AZ163" s="1">
        <v>12.15486103207583</v>
      </c>
      <c r="BA163" s="1">
        <v>1</v>
      </c>
      <c r="BB163" s="1">
        <v>12.895173211592949</v>
      </c>
      <c r="BC163" s="1">
        <v>1</v>
      </c>
    </row>
    <row r="164" spans="1:55" x14ac:dyDescent="0.25">
      <c r="A164" s="4">
        <v>46181</v>
      </c>
      <c r="B164" s="5">
        <v>46181</v>
      </c>
      <c r="C164" s="1" t="s">
        <v>85</v>
      </c>
      <c r="D164" s="1">
        <v>8.7461748123168945</v>
      </c>
      <c r="E164" s="1">
        <v>8.8289994847879001</v>
      </c>
      <c r="F164" s="1">
        <v>9.06</v>
      </c>
      <c r="G164" s="1">
        <f t="shared" si="4"/>
        <v>9.8486248424336689E-2</v>
      </c>
      <c r="H164" s="1">
        <f t="shared" si="5"/>
        <v>5.3361238028255834E-2</v>
      </c>
      <c r="I164" s="1">
        <v>0</v>
      </c>
      <c r="J164" s="1">
        <v>0</v>
      </c>
      <c r="K164" s="1">
        <v>3</v>
      </c>
      <c r="L164" s="1">
        <v>0</v>
      </c>
      <c r="M164" s="1">
        <v>0</v>
      </c>
      <c r="N164" s="1">
        <v>0</v>
      </c>
      <c r="O164" s="1">
        <v>2</v>
      </c>
      <c r="P164" s="1">
        <v>1</v>
      </c>
      <c r="Q164" s="1">
        <v>6</v>
      </c>
      <c r="R164" s="1">
        <v>2026</v>
      </c>
      <c r="S164" s="1">
        <v>159</v>
      </c>
      <c r="T164" s="1">
        <v>0</v>
      </c>
      <c r="U164" s="1">
        <v>1</v>
      </c>
      <c r="V164" s="1">
        <v>0</v>
      </c>
      <c r="W164" s="1">
        <v>1</v>
      </c>
      <c r="X164" s="1">
        <v>0.39531178876491507</v>
      </c>
      <c r="Y164" s="1">
        <v>-0.91854699915871652</v>
      </c>
      <c r="Z164" s="1">
        <v>20.9</v>
      </c>
      <c r="AA164" s="1">
        <v>-20.9</v>
      </c>
      <c r="AB164" s="1">
        <v>0</v>
      </c>
      <c r="AC164" s="1">
        <v>47638</v>
      </c>
      <c r="AD164" s="1">
        <v>0</v>
      </c>
      <c r="AE164" s="1">
        <v>0</v>
      </c>
      <c r="AF164" s="1">
        <v>15.484907150268549</v>
      </c>
      <c r="AG164" s="1">
        <v>0</v>
      </c>
      <c r="AH164" s="1">
        <v>10.70174407958984</v>
      </c>
      <c r="AI164" s="1">
        <v>0</v>
      </c>
      <c r="AJ164" s="1">
        <v>8.9884672164916992</v>
      </c>
      <c r="AK164" s="1">
        <v>0</v>
      </c>
      <c r="AL164" s="1">
        <v>8.3693828582763672</v>
      </c>
      <c r="AM164" s="1">
        <v>0</v>
      </c>
      <c r="AN164" s="1">
        <v>8.3236579895019531</v>
      </c>
      <c r="AO164" s="1">
        <v>0</v>
      </c>
      <c r="AP164" s="1">
        <v>8.2879915237426758</v>
      </c>
      <c r="AQ164" s="1">
        <v>0</v>
      </c>
      <c r="AR164" s="1">
        <v>8.28466796875</v>
      </c>
      <c r="AS164" s="1">
        <v>0</v>
      </c>
      <c r="AT164" s="1">
        <v>10.725</v>
      </c>
      <c r="AU164" s="1">
        <v>0</v>
      </c>
      <c r="AV164" s="1">
        <v>14.654621094465259</v>
      </c>
      <c r="AW164" s="1">
        <v>0</v>
      </c>
      <c r="AX164" s="1">
        <v>12.378999873286199</v>
      </c>
      <c r="AY164" s="1">
        <v>1</v>
      </c>
      <c r="AZ164" s="1">
        <v>12.15592432784892</v>
      </c>
      <c r="BA164" s="1">
        <v>1</v>
      </c>
      <c r="BB164" s="1">
        <v>12.89489922839093</v>
      </c>
      <c r="BC164" s="1">
        <v>1</v>
      </c>
    </row>
    <row r="165" spans="1:55" x14ac:dyDescent="0.25">
      <c r="A165" s="4">
        <v>46181.041666666657</v>
      </c>
      <c r="B165" s="5">
        <v>46181</v>
      </c>
      <c r="C165" s="1" t="s">
        <v>86</v>
      </c>
      <c r="D165" s="1">
        <v>5.0763521194458008</v>
      </c>
      <c r="E165" s="1">
        <v>5.4231561215019104</v>
      </c>
      <c r="F165" s="1">
        <v>5.14</v>
      </c>
      <c r="G165" s="1">
        <f t="shared" si="4"/>
        <v>4.0510526990415706E-3</v>
      </c>
      <c r="H165" s="1">
        <f t="shared" si="5"/>
        <v>8.0177389144004824E-2</v>
      </c>
      <c r="I165" s="1">
        <v>0</v>
      </c>
      <c r="J165" s="1">
        <v>0</v>
      </c>
      <c r="K165" s="1">
        <v>3</v>
      </c>
      <c r="L165" s="1">
        <v>0</v>
      </c>
      <c r="M165" s="1">
        <v>0</v>
      </c>
      <c r="N165" s="1">
        <v>1</v>
      </c>
      <c r="O165" s="1">
        <v>2</v>
      </c>
      <c r="P165" s="1">
        <v>1</v>
      </c>
      <c r="Q165" s="1">
        <v>6</v>
      </c>
      <c r="R165" s="1">
        <v>2026</v>
      </c>
      <c r="S165" s="1">
        <v>159</v>
      </c>
      <c r="T165" s="1">
        <v>0.25881904510252068</v>
      </c>
      <c r="U165" s="1">
        <v>0.96592582628906831</v>
      </c>
      <c r="V165" s="1">
        <v>0</v>
      </c>
      <c r="W165" s="1">
        <v>1</v>
      </c>
      <c r="X165" s="1">
        <v>0.39531178876491507</v>
      </c>
      <c r="Y165" s="1">
        <v>-0.91854699915871652</v>
      </c>
      <c r="Z165" s="1">
        <v>20.9</v>
      </c>
      <c r="AA165" s="1">
        <v>-19.899999999999999</v>
      </c>
      <c r="AB165" s="1">
        <v>0</v>
      </c>
      <c r="AC165" s="1">
        <v>47639</v>
      </c>
      <c r="AD165" s="1">
        <v>0</v>
      </c>
      <c r="AE165" s="1">
        <v>0</v>
      </c>
      <c r="AF165" s="1">
        <v>8.7461748123168945</v>
      </c>
      <c r="AG165" s="1">
        <v>0</v>
      </c>
      <c r="AH165" s="1">
        <v>6.6965141296386719</v>
      </c>
      <c r="AI165" s="1">
        <v>0</v>
      </c>
      <c r="AJ165" s="1">
        <v>5.604954719543457</v>
      </c>
      <c r="AK165" s="1">
        <v>0</v>
      </c>
      <c r="AL165" s="1">
        <v>4.793367862701416</v>
      </c>
      <c r="AM165" s="1">
        <v>0</v>
      </c>
      <c r="AN165" s="1">
        <v>4.7056198120117188</v>
      </c>
      <c r="AO165" s="1">
        <v>0</v>
      </c>
      <c r="AP165" s="1">
        <v>4.6819005012512207</v>
      </c>
      <c r="AQ165" s="1">
        <v>0</v>
      </c>
      <c r="AR165" s="1">
        <v>4.6939616203308114</v>
      </c>
      <c r="AS165" s="1">
        <v>0</v>
      </c>
      <c r="AT165" s="1">
        <v>6.4390000000000001</v>
      </c>
      <c r="AU165" s="1">
        <v>0</v>
      </c>
      <c r="AV165" s="1">
        <v>14.57313904166222</v>
      </c>
      <c r="AW165" s="1">
        <v>0</v>
      </c>
      <c r="AX165" s="1">
        <v>12.38124268253644</v>
      </c>
      <c r="AY165" s="1">
        <v>1</v>
      </c>
      <c r="AZ165" s="1">
        <v>12.15661109398518</v>
      </c>
      <c r="BA165" s="1">
        <v>1</v>
      </c>
      <c r="BB165" s="1">
        <v>12.89467333510466</v>
      </c>
      <c r="BC165" s="1">
        <v>1</v>
      </c>
    </row>
    <row r="166" spans="1:55" x14ac:dyDescent="0.25">
      <c r="A166" s="4">
        <v>46181.083333333343</v>
      </c>
      <c r="B166" s="5">
        <v>46181</v>
      </c>
      <c r="C166" s="1" t="s">
        <v>87</v>
      </c>
      <c r="D166" s="1">
        <v>3.067585706710815</v>
      </c>
      <c r="E166" s="1">
        <v>3.2486838047519404</v>
      </c>
      <c r="F166" s="1">
        <v>3.21</v>
      </c>
      <c r="G166" s="1">
        <f t="shared" si="4"/>
        <v>2.0281830933057996E-2</v>
      </c>
      <c r="H166" s="1">
        <f t="shared" si="5"/>
        <v>1.4964367500862499E-3</v>
      </c>
      <c r="I166" s="1">
        <v>0</v>
      </c>
      <c r="J166" s="1">
        <v>0</v>
      </c>
      <c r="K166" s="1">
        <v>3</v>
      </c>
      <c r="L166" s="1">
        <v>0</v>
      </c>
      <c r="M166" s="1">
        <v>0</v>
      </c>
      <c r="N166" s="1">
        <v>2</v>
      </c>
      <c r="O166" s="1">
        <v>2</v>
      </c>
      <c r="P166" s="1">
        <v>1</v>
      </c>
      <c r="Q166" s="1">
        <v>6</v>
      </c>
      <c r="R166" s="1">
        <v>2026</v>
      </c>
      <c r="S166" s="1">
        <v>159</v>
      </c>
      <c r="T166" s="1">
        <v>0.49999999999999989</v>
      </c>
      <c r="U166" s="1">
        <v>0.86602540378443871</v>
      </c>
      <c r="V166" s="1">
        <v>0</v>
      </c>
      <c r="W166" s="1">
        <v>1</v>
      </c>
      <c r="X166" s="1">
        <v>0.39531178876491507</v>
      </c>
      <c r="Y166" s="1">
        <v>-0.91854699915871652</v>
      </c>
      <c r="Z166" s="1">
        <v>20.9</v>
      </c>
      <c r="AA166" s="1">
        <v>-18.899999999999999</v>
      </c>
      <c r="AB166" s="1">
        <v>0</v>
      </c>
      <c r="AC166" s="1">
        <v>47640</v>
      </c>
      <c r="AD166" s="1">
        <v>0</v>
      </c>
      <c r="AE166" s="1">
        <v>0</v>
      </c>
      <c r="AF166" s="1">
        <v>5.0763521194458008</v>
      </c>
      <c r="AG166" s="1">
        <v>0</v>
      </c>
      <c r="AH166" s="1">
        <v>4.2256970405578613</v>
      </c>
      <c r="AI166" s="1">
        <v>0</v>
      </c>
      <c r="AJ166" s="1">
        <v>3.7184360027313228</v>
      </c>
      <c r="AK166" s="1">
        <v>0</v>
      </c>
      <c r="AL166" s="1">
        <v>2.9476304054260249</v>
      </c>
      <c r="AM166" s="1">
        <v>0</v>
      </c>
      <c r="AN166" s="1">
        <v>2.9219448566436772</v>
      </c>
      <c r="AO166" s="1">
        <v>0</v>
      </c>
      <c r="AP166" s="1">
        <v>3.1960692405700679</v>
      </c>
      <c r="AQ166" s="1">
        <v>0</v>
      </c>
      <c r="AR166" s="1">
        <v>2.9474549293518071</v>
      </c>
      <c r="AS166" s="1">
        <v>0</v>
      </c>
      <c r="AT166" s="1">
        <v>3.927</v>
      </c>
      <c r="AU166" s="1">
        <v>0</v>
      </c>
      <c r="AV166" s="1">
        <v>14.505632291237511</v>
      </c>
      <c r="AW166" s="1">
        <v>0</v>
      </c>
      <c r="AX166" s="1">
        <v>12.382927112636111</v>
      </c>
      <c r="AY166" s="1">
        <v>1</v>
      </c>
      <c r="AZ166" s="1">
        <v>12.15718012746601</v>
      </c>
      <c r="BA166" s="1">
        <v>1</v>
      </c>
      <c r="BB166" s="1">
        <v>12.89451778169364</v>
      </c>
      <c r="BC166" s="1">
        <v>1</v>
      </c>
    </row>
    <row r="167" spans="1:55" x14ac:dyDescent="0.25">
      <c r="A167" s="4">
        <v>46181.125</v>
      </c>
      <c r="B167" s="5">
        <v>46181</v>
      </c>
      <c r="C167" s="1" t="s">
        <v>88</v>
      </c>
      <c r="D167" s="1">
        <v>2.203120231628418</v>
      </c>
      <c r="E167" s="1">
        <v>2.2739203524157467</v>
      </c>
      <c r="F167" s="1">
        <v>2.2999999999999998</v>
      </c>
      <c r="G167" s="1">
        <f t="shared" si="4"/>
        <v>9.3856895197313508E-3</v>
      </c>
      <c r="H167" s="1">
        <f t="shared" si="5"/>
        <v>6.8014801811883715E-4</v>
      </c>
      <c r="I167" s="1">
        <v>0</v>
      </c>
      <c r="J167" s="1">
        <v>0</v>
      </c>
      <c r="K167" s="1">
        <v>3</v>
      </c>
      <c r="L167" s="1">
        <v>0</v>
      </c>
      <c r="M167" s="1">
        <v>0</v>
      </c>
      <c r="N167" s="1">
        <v>3</v>
      </c>
      <c r="O167" s="1">
        <v>2</v>
      </c>
      <c r="P167" s="1">
        <v>1</v>
      </c>
      <c r="Q167" s="1">
        <v>6</v>
      </c>
      <c r="R167" s="1">
        <v>2026</v>
      </c>
      <c r="S167" s="1">
        <v>159</v>
      </c>
      <c r="T167" s="1">
        <v>0.70710678118654757</v>
      </c>
      <c r="U167" s="1">
        <v>0.70710678118654757</v>
      </c>
      <c r="V167" s="1">
        <v>0</v>
      </c>
      <c r="W167" s="1">
        <v>1</v>
      </c>
      <c r="X167" s="1">
        <v>0.39531178876491507</v>
      </c>
      <c r="Y167" s="1">
        <v>-0.91854699915871652</v>
      </c>
      <c r="Z167" s="1">
        <v>20.9</v>
      </c>
      <c r="AA167" s="1">
        <v>-17.899999999999999</v>
      </c>
      <c r="AB167" s="1">
        <v>0</v>
      </c>
      <c r="AC167" s="1">
        <v>47641</v>
      </c>
      <c r="AD167" s="1">
        <v>0</v>
      </c>
      <c r="AE167" s="1">
        <v>0</v>
      </c>
      <c r="AF167" s="1">
        <v>3.067585706710815</v>
      </c>
      <c r="AG167" s="1">
        <v>0</v>
      </c>
      <c r="AH167" s="1">
        <v>2.8870892524719238</v>
      </c>
      <c r="AI167" s="1">
        <v>0</v>
      </c>
      <c r="AJ167" s="1">
        <v>2.4932124614715581</v>
      </c>
      <c r="AK167" s="1">
        <v>0</v>
      </c>
      <c r="AL167" s="1">
        <v>2.1457140445709229</v>
      </c>
      <c r="AM167" s="1">
        <v>0</v>
      </c>
      <c r="AN167" s="1">
        <v>2.190963506698608</v>
      </c>
      <c r="AO167" s="1">
        <v>0</v>
      </c>
      <c r="AP167" s="1">
        <v>2.3117728233337398</v>
      </c>
      <c r="AQ167" s="1">
        <v>0</v>
      </c>
      <c r="AR167" s="1">
        <v>2.2336091995239258</v>
      </c>
      <c r="AS167" s="1">
        <v>0</v>
      </c>
      <c r="AT167" s="1">
        <v>2.964</v>
      </c>
      <c r="AU167" s="1">
        <v>0</v>
      </c>
      <c r="AV167" s="1">
        <v>14.457377652327221</v>
      </c>
      <c r="AW167" s="1">
        <v>0</v>
      </c>
      <c r="AX167" s="1">
        <v>12.38364113228662</v>
      </c>
      <c r="AY167" s="1">
        <v>1</v>
      </c>
      <c r="AZ167" s="1">
        <v>12.15735889350375</v>
      </c>
      <c r="BA167" s="1">
        <v>1</v>
      </c>
      <c r="BB167" s="1">
        <v>12.89441967503916</v>
      </c>
      <c r="BC167" s="1">
        <v>1</v>
      </c>
    </row>
    <row r="168" spans="1:55" x14ac:dyDescent="0.25">
      <c r="A168" s="4">
        <v>46181.166666666657</v>
      </c>
      <c r="B168" s="5">
        <v>46181</v>
      </c>
      <c r="C168" s="1" t="s">
        <v>89</v>
      </c>
      <c r="D168" s="1">
        <v>1.768493056297302</v>
      </c>
      <c r="E168" s="1">
        <v>1.8929667338812863</v>
      </c>
      <c r="F168" s="1">
        <v>1.86</v>
      </c>
      <c r="G168" s="1">
        <f t="shared" si="4"/>
        <v>8.3735207458087539E-3</v>
      </c>
      <c r="H168" s="1">
        <f t="shared" si="5"/>
        <v>1.0868055427995459E-3</v>
      </c>
      <c r="I168" s="1">
        <v>0</v>
      </c>
      <c r="J168" s="1">
        <v>0</v>
      </c>
      <c r="K168" s="1">
        <v>3</v>
      </c>
      <c r="L168" s="1">
        <v>0</v>
      </c>
      <c r="M168" s="1">
        <v>0</v>
      </c>
      <c r="N168" s="1">
        <v>4</v>
      </c>
      <c r="O168" s="1">
        <v>2</v>
      </c>
      <c r="P168" s="1">
        <v>1</v>
      </c>
      <c r="Q168" s="1">
        <v>6</v>
      </c>
      <c r="R168" s="1">
        <v>2026</v>
      </c>
      <c r="S168" s="1">
        <v>159</v>
      </c>
      <c r="T168" s="1">
        <v>0.8660254037844386</v>
      </c>
      <c r="U168" s="1">
        <v>0.50000000000000011</v>
      </c>
      <c r="V168" s="1">
        <v>0</v>
      </c>
      <c r="W168" s="1">
        <v>1</v>
      </c>
      <c r="X168" s="1">
        <v>0.39531178876491507</v>
      </c>
      <c r="Y168" s="1">
        <v>-0.91854699915871652</v>
      </c>
      <c r="Z168" s="1">
        <v>20.9</v>
      </c>
      <c r="AA168" s="1">
        <v>-16.899999999999999</v>
      </c>
      <c r="AB168" s="1">
        <v>0</v>
      </c>
      <c r="AC168" s="1">
        <v>47642</v>
      </c>
      <c r="AD168" s="1">
        <v>0</v>
      </c>
      <c r="AE168" s="1">
        <v>0</v>
      </c>
      <c r="AF168" s="1">
        <v>2.203120231628418</v>
      </c>
      <c r="AG168" s="1">
        <v>0</v>
      </c>
      <c r="AH168" s="1">
        <v>2.1690406799316411</v>
      </c>
      <c r="AI168" s="1">
        <v>0</v>
      </c>
      <c r="AJ168" s="1">
        <v>1.881611227989197</v>
      </c>
      <c r="AK168" s="1">
        <v>0</v>
      </c>
      <c r="AL168" s="1">
        <v>1.704863548278809</v>
      </c>
      <c r="AM168" s="1">
        <v>0</v>
      </c>
      <c r="AN168" s="1">
        <v>1.7482244968414311</v>
      </c>
      <c r="AO168" s="1">
        <v>0</v>
      </c>
      <c r="AP168" s="1">
        <v>1.830005884170532</v>
      </c>
      <c r="AQ168" s="1">
        <v>0</v>
      </c>
      <c r="AR168" s="1">
        <v>1.822185158729553</v>
      </c>
      <c r="AS168" s="1">
        <v>0</v>
      </c>
      <c r="AT168" s="1">
        <v>2.0489999999999999</v>
      </c>
      <c r="AU168" s="1">
        <v>0</v>
      </c>
      <c r="AV168" s="1">
        <v>14.42887894312541</v>
      </c>
      <c r="AW168" s="1">
        <v>0</v>
      </c>
      <c r="AX168" s="1">
        <v>12.38398283578101</v>
      </c>
      <c r="AY168" s="1">
        <v>1</v>
      </c>
      <c r="AZ168" s="1">
        <v>12.15731352301581</v>
      </c>
      <c r="BA168" s="1">
        <v>1</v>
      </c>
      <c r="BB168" s="1">
        <v>12.89433281661811</v>
      </c>
      <c r="BC168" s="1">
        <v>1</v>
      </c>
    </row>
    <row r="169" spans="1:55" x14ac:dyDescent="0.25">
      <c r="A169" s="4">
        <v>46181.208333333343</v>
      </c>
      <c r="B169" s="5">
        <v>46181</v>
      </c>
      <c r="C169" s="1" t="s">
        <v>90</v>
      </c>
      <c r="D169" s="1">
        <v>2.056287288665771</v>
      </c>
      <c r="E169" s="1">
        <v>2.3176717313483026</v>
      </c>
      <c r="F169" s="1">
        <v>2.13</v>
      </c>
      <c r="G169" s="1">
        <f t="shared" si="4"/>
        <v>5.4335638122433505E-3</v>
      </c>
      <c r="H169" s="1">
        <f t="shared" si="5"/>
        <v>3.5220678747269515E-2</v>
      </c>
      <c r="I169" s="1">
        <v>0</v>
      </c>
      <c r="J169" s="1">
        <v>0</v>
      </c>
      <c r="K169" s="1">
        <v>3</v>
      </c>
      <c r="L169" s="1">
        <v>0</v>
      </c>
      <c r="M169" s="1">
        <v>0</v>
      </c>
      <c r="N169" s="1">
        <v>5</v>
      </c>
      <c r="O169" s="1">
        <v>2</v>
      </c>
      <c r="P169" s="1">
        <v>1</v>
      </c>
      <c r="Q169" s="1">
        <v>6</v>
      </c>
      <c r="R169" s="1">
        <v>2026</v>
      </c>
      <c r="S169" s="1">
        <v>159</v>
      </c>
      <c r="T169" s="1">
        <v>0.96592582628906831</v>
      </c>
      <c r="U169" s="1">
        <v>0.25881904510252068</v>
      </c>
      <c r="V169" s="1">
        <v>0</v>
      </c>
      <c r="W169" s="1">
        <v>1</v>
      </c>
      <c r="X169" s="1">
        <v>0.39531178876491507</v>
      </c>
      <c r="Y169" s="1">
        <v>-0.91854699915871652</v>
      </c>
      <c r="Z169" s="1">
        <v>20.9</v>
      </c>
      <c r="AA169" s="1">
        <v>-15.9</v>
      </c>
      <c r="AB169" s="1">
        <v>0</v>
      </c>
      <c r="AC169" s="1">
        <v>47643</v>
      </c>
      <c r="AD169" s="1">
        <v>0</v>
      </c>
      <c r="AE169" s="1">
        <v>0</v>
      </c>
      <c r="AF169" s="1">
        <v>1.768493056297302</v>
      </c>
      <c r="AG169" s="1">
        <v>0</v>
      </c>
      <c r="AH169" s="1">
        <v>2.0490281581878662</v>
      </c>
      <c r="AI169" s="1">
        <v>0</v>
      </c>
      <c r="AJ169" s="1">
        <v>1.8056681156158449</v>
      </c>
      <c r="AK169" s="1">
        <v>0</v>
      </c>
      <c r="AL169" s="1">
        <v>2.0490207672119141</v>
      </c>
      <c r="AM169" s="1">
        <v>0</v>
      </c>
      <c r="AN169" s="1">
        <v>2.0632984638214111</v>
      </c>
      <c r="AO169" s="1">
        <v>0</v>
      </c>
      <c r="AP169" s="1">
        <v>2.1581299304962158</v>
      </c>
      <c r="AQ169" s="1">
        <v>0</v>
      </c>
      <c r="AR169" s="1">
        <v>2.1505668163299561</v>
      </c>
      <c r="AS169" s="1">
        <v>0</v>
      </c>
      <c r="AT169" s="1">
        <v>2.7149999999999999</v>
      </c>
      <c r="AU169" s="1">
        <v>0</v>
      </c>
      <c r="AV169" s="1">
        <v>14.41218945880731</v>
      </c>
      <c r="AW169" s="1">
        <v>0</v>
      </c>
      <c r="AX169" s="1">
        <v>12.38436158285255</v>
      </c>
      <c r="AY169" s="1">
        <v>1</v>
      </c>
      <c r="AZ169" s="1">
        <v>12.15723362405385</v>
      </c>
      <c r="BA169" s="1">
        <v>1</v>
      </c>
      <c r="BB169" s="1">
        <v>12.8943007952775</v>
      </c>
      <c r="BC169" s="1">
        <v>1</v>
      </c>
    </row>
    <row r="170" spans="1:55" x14ac:dyDescent="0.25">
      <c r="A170" s="4">
        <v>46181.25</v>
      </c>
      <c r="B170" s="5">
        <v>46181</v>
      </c>
      <c r="C170" s="1" t="s">
        <v>67</v>
      </c>
      <c r="D170" s="1">
        <v>3.6387360095977779</v>
      </c>
      <c r="E170" s="1">
        <v>4.0281760649605172</v>
      </c>
      <c r="F170" s="1">
        <v>4.01</v>
      </c>
      <c r="G170" s="1">
        <f t="shared" si="4"/>
        <v>0.13783695056938111</v>
      </c>
      <c r="H170" s="1">
        <f t="shared" si="5"/>
        <v>3.3036933744894764E-4</v>
      </c>
      <c r="I170" s="1">
        <v>0</v>
      </c>
      <c r="J170" s="1">
        <v>0</v>
      </c>
      <c r="K170" s="1">
        <v>3</v>
      </c>
      <c r="L170" s="1">
        <v>0</v>
      </c>
      <c r="M170" s="1">
        <v>0</v>
      </c>
      <c r="N170" s="1">
        <v>6</v>
      </c>
      <c r="O170" s="1">
        <v>3</v>
      </c>
      <c r="P170" s="1">
        <v>1</v>
      </c>
      <c r="Q170" s="1">
        <v>6</v>
      </c>
      <c r="R170" s="1">
        <v>2026</v>
      </c>
      <c r="S170" s="1">
        <v>159</v>
      </c>
      <c r="T170" s="1">
        <v>1</v>
      </c>
      <c r="U170" s="1">
        <v>6.123233995736766E-17</v>
      </c>
      <c r="V170" s="1">
        <v>0</v>
      </c>
      <c r="W170" s="1">
        <v>1</v>
      </c>
      <c r="X170" s="1">
        <v>0.39531178876491507</v>
      </c>
      <c r="Y170" s="1">
        <v>-0.91854699915871652</v>
      </c>
      <c r="Z170" s="1">
        <v>20.9</v>
      </c>
      <c r="AA170" s="1">
        <v>-14.9</v>
      </c>
      <c r="AB170" s="1">
        <v>0</v>
      </c>
      <c r="AC170" s="1">
        <v>47644</v>
      </c>
      <c r="AD170" s="1">
        <v>0</v>
      </c>
      <c r="AE170" s="1">
        <v>0</v>
      </c>
      <c r="AF170" s="1">
        <v>2.056287288665771</v>
      </c>
      <c r="AG170" s="1">
        <v>0</v>
      </c>
      <c r="AH170" s="1">
        <v>3.1159453392028809</v>
      </c>
      <c r="AI170" s="1">
        <v>0</v>
      </c>
      <c r="AJ170" s="1">
        <v>2.9601516723632808</v>
      </c>
      <c r="AK170" s="1">
        <v>0</v>
      </c>
      <c r="AL170" s="1">
        <v>3.6243548393249512</v>
      </c>
      <c r="AM170" s="1">
        <v>0</v>
      </c>
      <c r="AN170" s="1">
        <v>3.6751363277435298</v>
      </c>
      <c r="AO170" s="1">
        <v>0</v>
      </c>
      <c r="AP170" s="1">
        <v>3.7205216884613042</v>
      </c>
      <c r="AQ170" s="1">
        <v>0</v>
      </c>
      <c r="AR170" s="1">
        <v>3.760988712310791</v>
      </c>
      <c r="AS170" s="1">
        <v>0</v>
      </c>
      <c r="AT170" s="1">
        <v>3.8479999999999999</v>
      </c>
      <c r="AU170" s="1">
        <v>0</v>
      </c>
      <c r="AV170" s="1">
        <v>14.412491922577219</v>
      </c>
      <c r="AW170" s="1">
        <v>0</v>
      </c>
      <c r="AX170" s="1">
        <v>12.38440483595644</v>
      </c>
      <c r="AY170" s="1">
        <v>1</v>
      </c>
      <c r="AZ170" s="1">
        <v>12.157093327137691</v>
      </c>
      <c r="BA170" s="1">
        <v>1</v>
      </c>
      <c r="BB170" s="1">
        <v>12.89422559976251</v>
      </c>
      <c r="BC170" s="1">
        <v>1</v>
      </c>
    </row>
    <row r="171" spans="1:55" x14ac:dyDescent="0.25">
      <c r="A171" s="4">
        <v>46181.291666666657</v>
      </c>
      <c r="B171" s="5">
        <v>46181</v>
      </c>
      <c r="C171" s="1" t="s">
        <v>68</v>
      </c>
      <c r="D171" s="1">
        <v>5.2429766654968262</v>
      </c>
      <c r="E171" s="1">
        <v>5.8477684408538515</v>
      </c>
      <c r="F171" s="1">
        <v>5.48</v>
      </c>
      <c r="G171" s="1">
        <f t="shared" si="4"/>
        <v>5.6180061099003635E-2</v>
      </c>
      <c r="H171" s="1">
        <f t="shared" si="5"/>
        <v>0.13525362608807256</v>
      </c>
      <c r="I171" s="1">
        <v>0</v>
      </c>
      <c r="J171" s="1">
        <v>0</v>
      </c>
      <c r="K171" s="1">
        <v>3</v>
      </c>
      <c r="L171" s="1">
        <v>0</v>
      </c>
      <c r="M171" s="1">
        <v>0</v>
      </c>
      <c r="N171" s="1">
        <v>7</v>
      </c>
      <c r="O171" s="1">
        <v>3</v>
      </c>
      <c r="P171" s="1">
        <v>1</v>
      </c>
      <c r="Q171" s="1">
        <v>6</v>
      </c>
      <c r="R171" s="1">
        <v>2026</v>
      </c>
      <c r="S171" s="1">
        <v>159</v>
      </c>
      <c r="T171" s="1">
        <v>0.96592582628906831</v>
      </c>
      <c r="U171" s="1">
        <v>-0.25881904510252057</v>
      </c>
      <c r="V171" s="1">
        <v>0</v>
      </c>
      <c r="W171" s="1">
        <v>1</v>
      </c>
      <c r="X171" s="1">
        <v>0.39531178876491507</v>
      </c>
      <c r="Y171" s="1">
        <v>-0.91854699915871652</v>
      </c>
      <c r="Z171" s="1">
        <v>20.9</v>
      </c>
      <c r="AA171" s="1">
        <v>-13.9</v>
      </c>
      <c r="AB171" s="1">
        <v>0</v>
      </c>
      <c r="AC171" s="1">
        <v>47645</v>
      </c>
      <c r="AD171" s="1">
        <v>0</v>
      </c>
      <c r="AE171" s="1">
        <v>0</v>
      </c>
      <c r="AF171" s="1">
        <v>3.6387360095977779</v>
      </c>
      <c r="AG171" s="1">
        <v>0</v>
      </c>
      <c r="AH171" s="1">
        <v>5.3056211471557617</v>
      </c>
      <c r="AI171" s="1">
        <v>0</v>
      </c>
      <c r="AJ171" s="1">
        <v>5.1747021675109863</v>
      </c>
      <c r="AK171" s="1">
        <v>0</v>
      </c>
      <c r="AL171" s="1">
        <v>5.2747316360473633</v>
      </c>
      <c r="AM171" s="1">
        <v>0</v>
      </c>
      <c r="AN171" s="1">
        <v>5.4021415710449219</v>
      </c>
      <c r="AO171" s="1">
        <v>0</v>
      </c>
      <c r="AP171" s="1">
        <v>5.4765472412109384</v>
      </c>
      <c r="AQ171" s="1">
        <v>0</v>
      </c>
      <c r="AR171" s="1">
        <v>5.6112127304077148</v>
      </c>
      <c r="AS171" s="1">
        <v>0</v>
      </c>
      <c r="AT171" s="1">
        <v>6.133</v>
      </c>
      <c r="AU171" s="1">
        <v>0</v>
      </c>
      <c r="AV171" s="1">
        <v>14.43427486717701</v>
      </c>
      <c r="AW171" s="1">
        <v>0</v>
      </c>
      <c r="AX171" s="1">
        <v>12.384490438160441</v>
      </c>
      <c r="AY171" s="1">
        <v>1</v>
      </c>
      <c r="AZ171" s="1">
        <v>12.156911403472931</v>
      </c>
      <c r="BA171" s="1">
        <v>1</v>
      </c>
      <c r="BB171" s="1">
        <v>12.89420171117913</v>
      </c>
      <c r="BC171" s="1">
        <v>1</v>
      </c>
    </row>
    <row r="172" spans="1:55" x14ac:dyDescent="0.25">
      <c r="A172" s="4">
        <v>46181.333333333343</v>
      </c>
      <c r="B172" s="5">
        <v>46181</v>
      </c>
      <c r="C172" s="1" t="s">
        <v>69</v>
      </c>
      <c r="D172" s="1">
        <v>6.9440517425537109</v>
      </c>
      <c r="E172" s="1">
        <v>7.6208383832416677</v>
      </c>
      <c r="F172" s="1">
        <v>7.66</v>
      </c>
      <c r="G172" s="1">
        <f t="shared" si="4"/>
        <v>0.51258190734037801</v>
      </c>
      <c r="H172" s="1">
        <f t="shared" si="5"/>
        <v>1.5336322271265017E-3</v>
      </c>
      <c r="I172" s="1">
        <v>0</v>
      </c>
      <c r="J172" s="1">
        <v>0</v>
      </c>
      <c r="K172" s="1">
        <v>3</v>
      </c>
      <c r="L172" s="1">
        <v>0</v>
      </c>
      <c r="M172" s="1">
        <v>0</v>
      </c>
      <c r="N172" s="1">
        <v>8</v>
      </c>
      <c r="O172" s="1">
        <v>3</v>
      </c>
      <c r="P172" s="1">
        <v>1</v>
      </c>
      <c r="Q172" s="1">
        <v>6</v>
      </c>
      <c r="R172" s="1">
        <v>2026</v>
      </c>
      <c r="S172" s="1">
        <v>159</v>
      </c>
      <c r="T172" s="1">
        <v>0.86602540378443871</v>
      </c>
      <c r="U172" s="1">
        <v>-0.49999999999999978</v>
      </c>
      <c r="V172" s="1">
        <v>0</v>
      </c>
      <c r="W172" s="1">
        <v>1</v>
      </c>
      <c r="X172" s="1">
        <v>0.39531178876491507</v>
      </c>
      <c r="Y172" s="1">
        <v>-0.91854699915871652</v>
      </c>
      <c r="Z172" s="1">
        <v>20.9</v>
      </c>
      <c r="AA172" s="1">
        <v>-12.9</v>
      </c>
      <c r="AB172" s="1">
        <v>0</v>
      </c>
      <c r="AC172" s="1">
        <v>47646</v>
      </c>
      <c r="AD172" s="1">
        <v>0</v>
      </c>
      <c r="AE172" s="1">
        <v>0</v>
      </c>
      <c r="AF172" s="1">
        <v>5.2429766654968262</v>
      </c>
      <c r="AG172" s="1">
        <v>0</v>
      </c>
      <c r="AH172" s="1">
        <v>8.5201034545898438</v>
      </c>
      <c r="AI172" s="1">
        <v>0</v>
      </c>
      <c r="AJ172" s="1">
        <v>8.1688222885131836</v>
      </c>
      <c r="AK172" s="1">
        <v>0</v>
      </c>
      <c r="AL172" s="1">
        <v>7.031104564666748</v>
      </c>
      <c r="AM172" s="1">
        <v>0</v>
      </c>
      <c r="AN172" s="1">
        <v>7.2716879844665527</v>
      </c>
      <c r="AO172" s="1">
        <v>0</v>
      </c>
      <c r="AP172" s="1">
        <v>7.3785700798034668</v>
      </c>
      <c r="AQ172" s="1">
        <v>0</v>
      </c>
      <c r="AR172" s="1">
        <v>7.480250358581543</v>
      </c>
      <c r="AS172" s="1">
        <v>0</v>
      </c>
      <c r="AT172" s="1">
        <v>10.037000000000001</v>
      </c>
      <c r="AU172" s="1">
        <v>0</v>
      </c>
      <c r="AV172" s="1">
        <v>14.431664680441219</v>
      </c>
      <c r="AW172" s="1">
        <v>0</v>
      </c>
      <c r="AX172" s="1">
        <v>12.38430142047859</v>
      </c>
      <c r="AY172" s="1">
        <v>1</v>
      </c>
      <c r="AZ172" s="1">
        <v>12.15636343313825</v>
      </c>
      <c r="BA172" s="1">
        <v>1</v>
      </c>
      <c r="BB172" s="1">
        <v>12.89410011034186</v>
      </c>
      <c r="BC172" s="1">
        <v>1</v>
      </c>
    </row>
    <row r="173" spans="1:55" x14ac:dyDescent="0.25">
      <c r="A173" s="4">
        <v>46181.375</v>
      </c>
      <c r="B173" s="5">
        <v>46181</v>
      </c>
      <c r="C173" s="1" t="s">
        <v>70</v>
      </c>
      <c r="D173" s="1">
        <v>8.36358642578125</v>
      </c>
      <c r="E173" s="1">
        <v>8.8230302397159974</v>
      </c>
      <c r="F173" s="1">
        <v>8.4600000000000009</v>
      </c>
      <c r="G173" s="1">
        <f t="shared" si="4"/>
        <v>9.2955772936345795E-3</v>
      </c>
      <c r="H173" s="1">
        <f t="shared" si="5"/>
        <v>0.13179095494825394</v>
      </c>
      <c r="I173" s="1">
        <v>0</v>
      </c>
      <c r="J173" s="1">
        <v>0</v>
      </c>
      <c r="K173" s="1">
        <v>3</v>
      </c>
      <c r="L173" s="1">
        <v>0</v>
      </c>
      <c r="M173" s="1">
        <v>0</v>
      </c>
      <c r="N173" s="1">
        <v>9</v>
      </c>
      <c r="O173" s="1">
        <v>0</v>
      </c>
      <c r="P173" s="1">
        <v>1</v>
      </c>
      <c r="Q173" s="1">
        <v>6</v>
      </c>
      <c r="R173" s="1">
        <v>2026</v>
      </c>
      <c r="S173" s="1">
        <v>159</v>
      </c>
      <c r="T173" s="1">
        <v>0.70710678118654757</v>
      </c>
      <c r="U173" s="1">
        <v>-0.70710678118654746</v>
      </c>
      <c r="V173" s="1">
        <v>0</v>
      </c>
      <c r="W173" s="1">
        <v>1</v>
      </c>
      <c r="X173" s="1">
        <v>0.39531178876491507</v>
      </c>
      <c r="Y173" s="1">
        <v>-0.91854699915871652</v>
      </c>
      <c r="Z173" s="1">
        <v>20.9</v>
      </c>
      <c r="AA173" s="1">
        <v>-11.9</v>
      </c>
      <c r="AB173" s="1">
        <v>0</v>
      </c>
      <c r="AC173" s="1">
        <v>47647</v>
      </c>
      <c r="AD173" s="1">
        <v>0</v>
      </c>
      <c r="AE173" s="1">
        <v>0</v>
      </c>
      <c r="AF173" s="1">
        <v>6.9440517425537109</v>
      </c>
      <c r="AG173" s="1">
        <v>0</v>
      </c>
      <c r="AH173" s="1">
        <v>12.52472591400146</v>
      </c>
      <c r="AI173" s="1">
        <v>0</v>
      </c>
      <c r="AJ173" s="1">
        <v>10.727951049804689</v>
      </c>
      <c r="AK173" s="1">
        <v>0</v>
      </c>
      <c r="AL173" s="1">
        <v>8.4245462417602539</v>
      </c>
      <c r="AM173" s="1">
        <v>0</v>
      </c>
      <c r="AN173" s="1">
        <v>8.5425214767456055</v>
      </c>
      <c r="AO173" s="1">
        <v>0</v>
      </c>
      <c r="AP173" s="1">
        <v>8.7468490600585938</v>
      </c>
      <c r="AQ173" s="1">
        <v>0</v>
      </c>
      <c r="AR173" s="1">
        <v>8.655181884765625</v>
      </c>
      <c r="AS173" s="1">
        <v>0</v>
      </c>
      <c r="AT173" s="1">
        <v>14.907999999999999</v>
      </c>
      <c r="AU173" s="1">
        <v>0</v>
      </c>
      <c r="AV173" s="1">
        <v>14.365995859106381</v>
      </c>
      <c r="AW173" s="1">
        <v>0</v>
      </c>
      <c r="AX173" s="1">
        <v>12.3837832489184</v>
      </c>
      <c r="AY173" s="1">
        <v>1</v>
      </c>
      <c r="AZ173" s="1">
        <v>12.155565518531059</v>
      </c>
      <c r="BA173" s="1">
        <v>1</v>
      </c>
      <c r="BB173" s="1">
        <v>12.89374703405676</v>
      </c>
      <c r="BC173" s="1">
        <v>1</v>
      </c>
    </row>
    <row r="174" spans="1:55" x14ac:dyDescent="0.25">
      <c r="A174" s="4">
        <v>46181.416666666657</v>
      </c>
      <c r="B174" s="5">
        <v>46181</v>
      </c>
      <c r="C174" s="1" t="s">
        <v>71</v>
      </c>
      <c r="D174" s="1">
        <v>8.7097654342651367</v>
      </c>
      <c r="E174" s="1">
        <v>9.2341957968971506</v>
      </c>
      <c r="F174" s="1">
        <v>8.25</v>
      </c>
      <c r="G174" s="1">
        <f t="shared" si="4"/>
        <v>0.21138425454500975</v>
      </c>
      <c r="H174" s="1">
        <f t="shared" si="5"/>
        <v>0.96864136663001743</v>
      </c>
      <c r="I174" s="1">
        <v>0</v>
      </c>
      <c r="J174" s="1">
        <v>0</v>
      </c>
      <c r="K174" s="1">
        <v>3</v>
      </c>
      <c r="L174" s="1">
        <v>0</v>
      </c>
      <c r="M174" s="1">
        <v>0</v>
      </c>
      <c r="N174" s="1">
        <v>10</v>
      </c>
      <c r="O174" s="1">
        <v>0</v>
      </c>
      <c r="P174" s="1">
        <v>1</v>
      </c>
      <c r="Q174" s="1">
        <v>6</v>
      </c>
      <c r="R174" s="1">
        <v>2026</v>
      </c>
      <c r="S174" s="1">
        <v>159</v>
      </c>
      <c r="T174" s="1">
        <v>0.49999999999999989</v>
      </c>
      <c r="U174" s="1">
        <v>-0.86602540378443871</v>
      </c>
      <c r="V174" s="1">
        <v>0</v>
      </c>
      <c r="W174" s="1">
        <v>1</v>
      </c>
      <c r="X174" s="1">
        <v>0.39531178876491507</v>
      </c>
      <c r="Y174" s="1">
        <v>-0.91854699915871652</v>
      </c>
      <c r="Z174" s="1">
        <v>20.9</v>
      </c>
      <c r="AA174" s="1">
        <v>-10.9</v>
      </c>
      <c r="AB174" s="1">
        <v>0</v>
      </c>
      <c r="AC174" s="1">
        <v>47648</v>
      </c>
      <c r="AD174" s="1">
        <v>0</v>
      </c>
      <c r="AE174" s="1">
        <v>0</v>
      </c>
      <c r="AF174" s="1">
        <v>8.36358642578125</v>
      </c>
      <c r="AG174" s="1">
        <v>0</v>
      </c>
      <c r="AH174" s="1">
        <v>15.87458515167236</v>
      </c>
      <c r="AI174" s="1">
        <v>0</v>
      </c>
      <c r="AJ174" s="1">
        <v>11.864683151245121</v>
      </c>
      <c r="AK174" s="1">
        <v>0</v>
      </c>
      <c r="AL174" s="1">
        <v>8.7731800079345703</v>
      </c>
      <c r="AM174" s="1">
        <v>0</v>
      </c>
      <c r="AN174" s="1">
        <v>8.8679571151733398</v>
      </c>
      <c r="AO174" s="1">
        <v>0</v>
      </c>
      <c r="AP174" s="1">
        <v>9.2088041305541992</v>
      </c>
      <c r="AQ174" s="1">
        <v>0</v>
      </c>
      <c r="AR174" s="1">
        <v>9.005711555480957</v>
      </c>
      <c r="AS174" s="1">
        <v>0</v>
      </c>
      <c r="AT174" s="1">
        <v>18.02</v>
      </c>
      <c r="AU174" s="1">
        <v>0</v>
      </c>
      <c r="AV174" s="1">
        <v>14.19261504709721</v>
      </c>
      <c r="AW174" s="1">
        <v>0</v>
      </c>
      <c r="AX174" s="1">
        <v>12.383420392870899</v>
      </c>
      <c r="AY174" s="1">
        <v>1</v>
      </c>
      <c r="AZ174" s="1">
        <v>12.1551315967171</v>
      </c>
      <c r="BA174" s="1">
        <v>1</v>
      </c>
      <c r="BB174" s="1">
        <v>12.892999954881621</v>
      </c>
      <c r="BC174" s="1">
        <v>1</v>
      </c>
    </row>
    <row r="175" spans="1:55" x14ac:dyDescent="0.25">
      <c r="A175" s="4">
        <v>46181.458333333343</v>
      </c>
      <c r="B175" s="5">
        <v>46181</v>
      </c>
      <c r="C175" s="1" t="s">
        <v>72</v>
      </c>
      <c r="D175" s="1">
        <v>8.7429924011230469</v>
      </c>
      <c r="E175" s="1">
        <v>9.5457946505945355</v>
      </c>
      <c r="F175" s="1">
        <v>8.3000000000000007</v>
      </c>
      <c r="G175" s="1">
        <f t="shared" si="4"/>
        <v>0.19624226745276183</v>
      </c>
      <c r="H175" s="1">
        <f t="shared" si="5"/>
        <v>1.5520043114499589</v>
      </c>
      <c r="I175" s="1">
        <v>0</v>
      </c>
      <c r="J175" s="1">
        <v>0</v>
      </c>
      <c r="K175" s="1">
        <v>3</v>
      </c>
      <c r="L175" s="1">
        <v>0</v>
      </c>
      <c r="M175" s="1">
        <v>0</v>
      </c>
      <c r="N175" s="1">
        <v>11</v>
      </c>
      <c r="O175" s="1">
        <v>0</v>
      </c>
      <c r="P175" s="1">
        <v>1</v>
      </c>
      <c r="Q175" s="1">
        <v>6</v>
      </c>
      <c r="R175" s="1">
        <v>2026</v>
      </c>
      <c r="S175" s="1">
        <v>159</v>
      </c>
      <c r="T175" s="1">
        <v>0.25881904510252102</v>
      </c>
      <c r="U175" s="1">
        <v>-0.9659258262890682</v>
      </c>
      <c r="V175" s="1">
        <v>0</v>
      </c>
      <c r="W175" s="1">
        <v>1</v>
      </c>
      <c r="X175" s="1">
        <v>0.39531178876491507</v>
      </c>
      <c r="Y175" s="1">
        <v>-0.91854699915871652</v>
      </c>
      <c r="Z175" s="1">
        <v>20.9</v>
      </c>
      <c r="AA175" s="1">
        <v>-9.8999999999999986</v>
      </c>
      <c r="AB175" s="1">
        <v>0</v>
      </c>
      <c r="AC175" s="1">
        <v>47649</v>
      </c>
      <c r="AD175" s="1">
        <v>0</v>
      </c>
      <c r="AE175" s="1">
        <v>0</v>
      </c>
      <c r="AF175" s="1">
        <v>8.7097654342651367</v>
      </c>
      <c r="AG175" s="1">
        <v>0</v>
      </c>
      <c r="AH175" s="1">
        <v>17.197111129760739</v>
      </c>
      <c r="AI175" s="1">
        <v>0</v>
      </c>
      <c r="AJ175" s="1">
        <v>12.18941688537598</v>
      </c>
      <c r="AK175" s="1">
        <v>0</v>
      </c>
      <c r="AL175" s="1">
        <v>8.8012733459472656</v>
      </c>
      <c r="AM175" s="1">
        <v>0</v>
      </c>
      <c r="AN175" s="1">
        <v>8.9965066909790039</v>
      </c>
      <c r="AO175" s="1">
        <v>0</v>
      </c>
      <c r="AP175" s="1">
        <v>9.4598932266235352</v>
      </c>
      <c r="AQ175" s="1">
        <v>0</v>
      </c>
      <c r="AR175" s="1">
        <v>9.2202177047729492</v>
      </c>
      <c r="AS175" s="1">
        <v>0</v>
      </c>
      <c r="AT175" s="1">
        <v>19.37</v>
      </c>
      <c r="AU175" s="1">
        <v>0</v>
      </c>
      <c r="AV175" s="1">
        <v>13.89408089220524</v>
      </c>
      <c r="AW175" s="1">
        <v>0</v>
      </c>
      <c r="AX175" s="1">
        <v>12.383042925170489</v>
      </c>
      <c r="AY175" s="1">
        <v>1</v>
      </c>
      <c r="AZ175" s="1">
        <v>12.154691200703381</v>
      </c>
      <c r="BA175" s="1">
        <v>1</v>
      </c>
      <c r="BB175" s="1">
        <v>12.891937142716589</v>
      </c>
      <c r="BC175" s="1">
        <v>1</v>
      </c>
    </row>
    <row r="176" spans="1:55" x14ac:dyDescent="0.25">
      <c r="A176" s="4">
        <v>46181.5</v>
      </c>
      <c r="B176" s="5">
        <v>46181</v>
      </c>
      <c r="C176" s="1" t="s">
        <v>73</v>
      </c>
      <c r="D176" s="1">
        <v>8.9259166717529297</v>
      </c>
      <c r="E176" s="1">
        <v>9.4652137377313963</v>
      </c>
      <c r="F176" s="1">
        <v>9</v>
      </c>
      <c r="G176" s="1">
        <f t="shared" si="4"/>
        <v>5.4883395241631661E-3</v>
      </c>
      <c r="H176" s="1">
        <f t="shared" si="5"/>
        <v>0.21642382177401637</v>
      </c>
      <c r="I176" s="1">
        <v>0</v>
      </c>
      <c r="J176" s="1">
        <v>0</v>
      </c>
      <c r="K176" s="1">
        <v>3</v>
      </c>
      <c r="L176" s="1">
        <v>0</v>
      </c>
      <c r="M176" s="1">
        <v>0</v>
      </c>
      <c r="N176" s="1">
        <v>12</v>
      </c>
      <c r="O176" s="1">
        <v>0</v>
      </c>
      <c r="P176" s="1">
        <v>1</v>
      </c>
      <c r="Q176" s="1">
        <v>6</v>
      </c>
      <c r="R176" s="1">
        <v>2026</v>
      </c>
      <c r="S176" s="1">
        <v>159</v>
      </c>
      <c r="T176" s="1">
        <v>1.224646799147353E-16</v>
      </c>
      <c r="U176" s="1">
        <v>-1</v>
      </c>
      <c r="V176" s="1">
        <v>0</v>
      </c>
      <c r="W176" s="1">
        <v>1</v>
      </c>
      <c r="X176" s="1">
        <v>0.39531178876491507</v>
      </c>
      <c r="Y176" s="1">
        <v>-0.91854699915871652</v>
      </c>
      <c r="Z176" s="1">
        <v>20.9</v>
      </c>
      <c r="AA176" s="1">
        <v>-8.8999999999999986</v>
      </c>
      <c r="AB176" s="1">
        <v>0</v>
      </c>
      <c r="AC176" s="1">
        <v>47650</v>
      </c>
      <c r="AD176" s="1">
        <v>0</v>
      </c>
      <c r="AE176" s="1">
        <v>0</v>
      </c>
      <c r="AF176" s="1">
        <v>8.7429924011230469</v>
      </c>
      <c r="AG176" s="1">
        <v>0</v>
      </c>
      <c r="AH176" s="1">
        <v>17.614850997924801</v>
      </c>
      <c r="AI176" s="1">
        <v>0</v>
      </c>
      <c r="AJ176" s="1">
        <v>12.459255218505859</v>
      </c>
      <c r="AK176" s="1">
        <v>0</v>
      </c>
      <c r="AL176" s="1">
        <v>9.0324878692626953</v>
      </c>
      <c r="AM176" s="1">
        <v>0</v>
      </c>
      <c r="AN176" s="1">
        <v>9.1347923278808594</v>
      </c>
      <c r="AO176" s="1">
        <v>0</v>
      </c>
      <c r="AP176" s="1">
        <v>9.6797752380371094</v>
      </c>
      <c r="AQ176" s="1">
        <v>0</v>
      </c>
      <c r="AR176" s="1">
        <v>9.2770137786865234</v>
      </c>
      <c r="AS176" s="1">
        <v>0</v>
      </c>
      <c r="AT176" s="1">
        <v>19.408000000000001</v>
      </c>
      <c r="AU176" s="1">
        <v>0</v>
      </c>
      <c r="AV176" s="1">
        <v>13.541825945178671</v>
      </c>
      <c r="AW176" s="1">
        <v>0</v>
      </c>
      <c r="AX176" s="1">
        <v>12.38269601478463</v>
      </c>
      <c r="AY176" s="1">
        <v>1</v>
      </c>
      <c r="AZ176" s="1">
        <v>12.153981044001521</v>
      </c>
      <c r="BA176" s="1">
        <v>1</v>
      </c>
      <c r="BB176" s="1">
        <v>12.89072401399525</v>
      </c>
      <c r="BC176" s="1">
        <v>1</v>
      </c>
    </row>
    <row r="177" spans="1:55" x14ac:dyDescent="0.25">
      <c r="A177" s="4">
        <v>46181.541666666657</v>
      </c>
      <c r="B177" s="5">
        <v>46181</v>
      </c>
      <c r="C177" s="1" t="s">
        <v>74</v>
      </c>
      <c r="D177" s="1">
        <v>9.2968568801879883</v>
      </c>
      <c r="E177" s="1">
        <v>9.8378279948737113</v>
      </c>
      <c r="F177" s="1">
        <v>9.34</v>
      </c>
      <c r="G177" s="1">
        <f t="shared" si="4"/>
        <v>1.8613287871135859E-3</v>
      </c>
      <c r="H177" s="1">
        <f t="shared" si="5"/>
        <v>0.24783271247998007</v>
      </c>
      <c r="I177" s="1">
        <v>0</v>
      </c>
      <c r="J177" s="1">
        <v>0</v>
      </c>
      <c r="K177" s="1">
        <v>3</v>
      </c>
      <c r="L177" s="1">
        <v>0</v>
      </c>
      <c r="M177" s="1">
        <v>0</v>
      </c>
      <c r="N177" s="1">
        <v>13</v>
      </c>
      <c r="O177" s="1">
        <v>0</v>
      </c>
      <c r="P177" s="1">
        <v>1</v>
      </c>
      <c r="Q177" s="1">
        <v>6</v>
      </c>
      <c r="R177" s="1">
        <v>2026</v>
      </c>
      <c r="S177" s="1">
        <v>159</v>
      </c>
      <c r="T177" s="1">
        <v>-0.25881904510252079</v>
      </c>
      <c r="U177" s="1">
        <v>-0.96592582628906831</v>
      </c>
      <c r="V177" s="1">
        <v>0</v>
      </c>
      <c r="W177" s="1">
        <v>1</v>
      </c>
      <c r="X177" s="1">
        <v>0.39531178876491507</v>
      </c>
      <c r="Y177" s="1">
        <v>-0.91854699915871652</v>
      </c>
      <c r="Z177" s="1">
        <v>20.9</v>
      </c>
      <c r="AA177" s="1">
        <v>-7.8999999999999986</v>
      </c>
      <c r="AB177" s="1">
        <v>0</v>
      </c>
      <c r="AC177" s="1">
        <v>47651</v>
      </c>
      <c r="AD177" s="1">
        <v>0</v>
      </c>
      <c r="AE177" s="1">
        <v>0</v>
      </c>
      <c r="AF177" s="1">
        <v>8.9259166717529297</v>
      </c>
      <c r="AG177" s="1">
        <v>0</v>
      </c>
      <c r="AH177" s="1">
        <v>18.229656219482418</v>
      </c>
      <c r="AI177" s="1">
        <v>0</v>
      </c>
      <c r="AJ177" s="1">
        <v>12.862771034240721</v>
      </c>
      <c r="AK177" s="1">
        <v>0</v>
      </c>
      <c r="AL177" s="1">
        <v>9.3315896987915039</v>
      </c>
      <c r="AM177" s="1">
        <v>0</v>
      </c>
      <c r="AN177" s="1">
        <v>9.3935747146606445</v>
      </c>
      <c r="AO177" s="1">
        <v>0</v>
      </c>
      <c r="AP177" s="1">
        <v>10.057712554931641</v>
      </c>
      <c r="AQ177" s="1">
        <v>0</v>
      </c>
      <c r="AR177" s="1">
        <v>9.5191192626953125</v>
      </c>
      <c r="AS177" s="1">
        <v>0</v>
      </c>
      <c r="AT177" s="1">
        <v>19.303999999999998</v>
      </c>
      <c r="AU177" s="1">
        <v>0</v>
      </c>
      <c r="AV177" s="1">
        <v>13.17978701492151</v>
      </c>
      <c r="AW177" s="1">
        <v>0</v>
      </c>
      <c r="AX177" s="1">
        <v>12.382061662418501</v>
      </c>
      <c r="AY177" s="1">
        <v>1</v>
      </c>
      <c r="AZ177" s="1">
        <v>12.153458578068591</v>
      </c>
      <c r="BA177" s="1">
        <v>1</v>
      </c>
      <c r="BB177" s="1">
        <v>12.889527429140429</v>
      </c>
      <c r="BC177" s="1">
        <v>1</v>
      </c>
    </row>
    <row r="178" spans="1:55" x14ac:dyDescent="0.25">
      <c r="A178" s="4">
        <v>46181.583333333343</v>
      </c>
      <c r="B178" s="5">
        <v>46181</v>
      </c>
      <c r="C178" s="1" t="s">
        <v>75</v>
      </c>
      <c r="D178" s="1">
        <v>10.381716728210449</v>
      </c>
      <c r="E178" s="1">
        <v>10.860266443783486</v>
      </c>
      <c r="F178" s="1">
        <v>10.08</v>
      </c>
      <c r="G178" s="1">
        <f t="shared" si="4"/>
        <v>9.1032984082018042E-2</v>
      </c>
      <c r="H178" s="1">
        <f t="shared" si="5"/>
        <v>0.60881572329452738</v>
      </c>
      <c r="I178" s="1">
        <v>0</v>
      </c>
      <c r="J178" s="1">
        <v>0</v>
      </c>
      <c r="K178" s="1">
        <v>3</v>
      </c>
      <c r="L178" s="1">
        <v>0</v>
      </c>
      <c r="M178" s="1">
        <v>0</v>
      </c>
      <c r="N178" s="1">
        <v>14</v>
      </c>
      <c r="O178" s="1">
        <v>0</v>
      </c>
      <c r="P178" s="1">
        <v>1</v>
      </c>
      <c r="Q178" s="1">
        <v>6</v>
      </c>
      <c r="R178" s="1">
        <v>2026</v>
      </c>
      <c r="S178" s="1">
        <v>159</v>
      </c>
      <c r="T178" s="1">
        <v>-0.49999999999999972</v>
      </c>
      <c r="U178" s="1">
        <v>-0.86602540378443882</v>
      </c>
      <c r="V178" s="1">
        <v>0</v>
      </c>
      <c r="W178" s="1">
        <v>1</v>
      </c>
      <c r="X178" s="1">
        <v>0.39531178876491507</v>
      </c>
      <c r="Y178" s="1">
        <v>-0.91854699915871652</v>
      </c>
      <c r="Z178" s="1">
        <v>20.9</v>
      </c>
      <c r="AA178" s="1">
        <v>-6.8999999999999986</v>
      </c>
      <c r="AB178" s="1">
        <v>0</v>
      </c>
      <c r="AC178" s="1">
        <v>47652</v>
      </c>
      <c r="AD178" s="1">
        <v>0</v>
      </c>
      <c r="AE178" s="1">
        <v>0</v>
      </c>
      <c r="AF178" s="1">
        <v>9.2968568801879883</v>
      </c>
      <c r="AG178" s="1">
        <v>0</v>
      </c>
      <c r="AH178" s="1">
        <v>18.73698616027832</v>
      </c>
      <c r="AI178" s="1">
        <v>0</v>
      </c>
      <c r="AJ178" s="1">
        <v>14.27304077148438</v>
      </c>
      <c r="AK178" s="1">
        <v>0</v>
      </c>
      <c r="AL178" s="1">
        <v>10.408908843994141</v>
      </c>
      <c r="AM178" s="1">
        <v>0</v>
      </c>
      <c r="AN178" s="1">
        <v>10.455122947692869</v>
      </c>
      <c r="AO178" s="1">
        <v>0</v>
      </c>
      <c r="AP178" s="1">
        <v>11.359688758850099</v>
      </c>
      <c r="AQ178" s="1">
        <v>0</v>
      </c>
      <c r="AR178" s="1">
        <v>10.640206336975099</v>
      </c>
      <c r="AS178" s="1">
        <v>0</v>
      </c>
      <c r="AT178" s="1">
        <v>20.036999999999999</v>
      </c>
      <c r="AU178" s="1">
        <v>0</v>
      </c>
      <c r="AV178" s="1">
        <v>12.8075870424509</v>
      </c>
      <c r="AW178" s="1">
        <v>0</v>
      </c>
      <c r="AX178" s="1">
        <v>12.381854919450619</v>
      </c>
      <c r="AY178" s="1">
        <v>1</v>
      </c>
      <c r="AZ178" s="1">
        <v>12.153127830475571</v>
      </c>
      <c r="BA178" s="1">
        <v>1</v>
      </c>
      <c r="BB178" s="1">
        <v>12.88838506120438</v>
      </c>
      <c r="BC178" s="1">
        <v>1</v>
      </c>
    </row>
    <row r="179" spans="1:55" x14ac:dyDescent="0.25">
      <c r="A179" s="4">
        <v>46181.625</v>
      </c>
      <c r="B179" s="5">
        <v>46181</v>
      </c>
      <c r="C179" s="1" t="s">
        <v>76</v>
      </c>
      <c r="D179" s="1">
        <v>11.953903198242189</v>
      </c>
      <c r="E179" s="1">
        <v>12.299183572654206</v>
      </c>
      <c r="F179" s="1">
        <v>11.59</v>
      </c>
      <c r="G179" s="1">
        <f t="shared" si="4"/>
        <v>0.13242553769089421</v>
      </c>
      <c r="H179" s="1">
        <f t="shared" si="5"/>
        <v>0.5029413397225837</v>
      </c>
      <c r="I179" s="1">
        <v>0</v>
      </c>
      <c r="J179" s="1">
        <v>0</v>
      </c>
      <c r="K179" s="1">
        <v>3</v>
      </c>
      <c r="L179" s="1">
        <v>0</v>
      </c>
      <c r="M179" s="1">
        <v>0</v>
      </c>
      <c r="N179" s="1">
        <v>15</v>
      </c>
      <c r="O179" s="1">
        <v>1</v>
      </c>
      <c r="P179" s="1">
        <v>1</v>
      </c>
      <c r="Q179" s="1">
        <v>6</v>
      </c>
      <c r="R179" s="1">
        <v>2026</v>
      </c>
      <c r="S179" s="1">
        <v>159</v>
      </c>
      <c r="T179" s="1">
        <v>-0.70710678118654713</v>
      </c>
      <c r="U179" s="1">
        <v>-0.70710678118654791</v>
      </c>
      <c r="V179" s="1">
        <v>0</v>
      </c>
      <c r="W179" s="1">
        <v>1</v>
      </c>
      <c r="X179" s="1">
        <v>0.39531178876491507</v>
      </c>
      <c r="Y179" s="1">
        <v>-0.91854699915871652</v>
      </c>
      <c r="Z179" s="1">
        <v>20.9</v>
      </c>
      <c r="AA179" s="1">
        <v>-5.8999999999999986</v>
      </c>
      <c r="AB179" s="1">
        <v>0</v>
      </c>
      <c r="AC179" s="1">
        <v>47653</v>
      </c>
      <c r="AD179" s="1">
        <v>0</v>
      </c>
      <c r="AE179" s="1">
        <v>0</v>
      </c>
      <c r="AF179" s="1">
        <v>10.381716728210449</v>
      </c>
      <c r="AG179" s="1">
        <v>0</v>
      </c>
      <c r="AH179" s="1">
        <v>19.06766319274902</v>
      </c>
      <c r="AI179" s="1">
        <v>0</v>
      </c>
      <c r="AJ179" s="1">
        <v>15.33413124084473</v>
      </c>
      <c r="AK179" s="1">
        <v>0</v>
      </c>
      <c r="AL179" s="1">
        <v>11.849996566772459</v>
      </c>
      <c r="AM179" s="1">
        <v>0</v>
      </c>
      <c r="AN179" s="1">
        <v>11.88539981842041</v>
      </c>
      <c r="AO179" s="1">
        <v>0</v>
      </c>
      <c r="AP179" s="1">
        <v>13.051589965820311</v>
      </c>
      <c r="AQ179" s="1">
        <v>0</v>
      </c>
      <c r="AR179" s="1">
        <v>12.364283561706539</v>
      </c>
      <c r="AS179" s="1">
        <v>0</v>
      </c>
      <c r="AT179" s="1">
        <v>21.248000000000001</v>
      </c>
      <c r="AU179" s="1">
        <v>0</v>
      </c>
      <c r="AV179" s="1">
        <v>12.459450816114741</v>
      </c>
      <c r="AW179" s="1">
        <v>0</v>
      </c>
      <c r="AX179" s="1">
        <v>12.381693061618581</v>
      </c>
      <c r="AY179" s="1">
        <v>1</v>
      </c>
      <c r="AZ179" s="1">
        <v>12.152743173319671</v>
      </c>
      <c r="BA179" s="1">
        <v>1</v>
      </c>
      <c r="BB179" s="1">
        <v>12.88728285991764</v>
      </c>
      <c r="BC179" s="1">
        <v>1</v>
      </c>
    </row>
    <row r="180" spans="1:55" x14ac:dyDescent="0.25">
      <c r="A180" s="4">
        <v>46181.666666666657</v>
      </c>
      <c r="B180" s="5">
        <v>46181</v>
      </c>
      <c r="C180" s="1" t="s">
        <v>77</v>
      </c>
      <c r="D180" s="1">
        <v>14.43716239929199</v>
      </c>
      <c r="E180" s="1">
        <v>14.564011579462264</v>
      </c>
      <c r="F180" s="1">
        <v>14.07</v>
      </c>
      <c r="G180" s="1">
        <f t="shared" si="4"/>
        <v>0.13480822745385079</v>
      </c>
      <c r="H180" s="1">
        <f t="shared" si="5"/>
        <v>0.24404744064280026</v>
      </c>
      <c r="I180" s="1">
        <v>0</v>
      </c>
      <c r="J180" s="1">
        <v>0</v>
      </c>
      <c r="K180" s="1">
        <v>3</v>
      </c>
      <c r="L180" s="1">
        <v>0</v>
      </c>
      <c r="M180" s="1">
        <v>0</v>
      </c>
      <c r="N180" s="1">
        <v>16</v>
      </c>
      <c r="O180" s="1">
        <v>1</v>
      </c>
      <c r="P180" s="1">
        <v>1</v>
      </c>
      <c r="Q180" s="1">
        <v>6</v>
      </c>
      <c r="R180" s="1">
        <v>2026</v>
      </c>
      <c r="S180" s="1">
        <v>159</v>
      </c>
      <c r="T180" s="1">
        <v>-0.86602540378443849</v>
      </c>
      <c r="U180" s="1">
        <v>-0.50000000000000044</v>
      </c>
      <c r="V180" s="1">
        <v>0</v>
      </c>
      <c r="W180" s="1">
        <v>1</v>
      </c>
      <c r="X180" s="1">
        <v>0.39531178876491507</v>
      </c>
      <c r="Y180" s="1">
        <v>-0.91854699915871652</v>
      </c>
      <c r="Z180" s="1">
        <v>20.9</v>
      </c>
      <c r="AA180" s="1">
        <v>-4.8999999999999986</v>
      </c>
      <c r="AB180" s="1">
        <v>0</v>
      </c>
      <c r="AC180" s="1">
        <v>47654</v>
      </c>
      <c r="AD180" s="1">
        <v>0</v>
      </c>
      <c r="AE180" s="1">
        <v>0</v>
      </c>
      <c r="AF180" s="1">
        <v>11.953903198242189</v>
      </c>
      <c r="AG180" s="1">
        <v>0</v>
      </c>
      <c r="AH180" s="1">
        <v>19.453767776489261</v>
      </c>
      <c r="AI180" s="1">
        <v>0</v>
      </c>
      <c r="AJ180" s="1">
        <v>17.557441711425781</v>
      </c>
      <c r="AK180" s="1">
        <v>1</v>
      </c>
      <c r="AL180" s="1">
        <v>14.34975051879883</v>
      </c>
      <c r="AM180" s="1">
        <v>0</v>
      </c>
      <c r="AN180" s="1">
        <v>14.50193405151367</v>
      </c>
      <c r="AO180" s="1">
        <v>0</v>
      </c>
      <c r="AP180" s="1">
        <v>15.706020355224609</v>
      </c>
      <c r="AQ180" s="1">
        <v>0</v>
      </c>
      <c r="AR180" s="1">
        <v>15.05941677093506</v>
      </c>
      <c r="AS180" s="1">
        <v>0</v>
      </c>
      <c r="AT180" s="1">
        <v>22.190999999999999</v>
      </c>
      <c r="AU180" s="1">
        <v>0</v>
      </c>
      <c r="AV180" s="1">
        <v>12.16304414967696</v>
      </c>
      <c r="AW180" s="1">
        <v>0</v>
      </c>
      <c r="AX180" s="1">
        <v>12.382311553472571</v>
      </c>
      <c r="AY180" s="1">
        <v>1</v>
      </c>
      <c r="AZ180" s="1">
        <v>12.15213248825499</v>
      </c>
      <c r="BA180" s="1">
        <v>1</v>
      </c>
      <c r="BB180" s="1">
        <v>12.88622188996311</v>
      </c>
      <c r="BC180" s="1">
        <v>1</v>
      </c>
    </row>
    <row r="181" spans="1:55" x14ac:dyDescent="0.25">
      <c r="A181" s="4">
        <v>46181.708333333343</v>
      </c>
      <c r="B181" s="5">
        <v>46181</v>
      </c>
      <c r="C181" s="1" t="s">
        <v>78</v>
      </c>
      <c r="D181" s="1">
        <v>16.158195495605469</v>
      </c>
      <c r="E181" s="1">
        <v>16.735099056702197</v>
      </c>
      <c r="F181" s="1">
        <v>15.51</v>
      </c>
      <c r="G181" s="1">
        <f t="shared" si="4"/>
        <v>0.42015740052321954</v>
      </c>
      <c r="H181" s="1">
        <f t="shared" si="5"/>
        <v>1.5008676987326126</v>
      </c>
      <c r="I181" s="1">
        <v>0</v>
      </c>
      <c r="J181" s="1">
        <v>0</v>
      </c>
      <c r="K181" s="1">
        <v>3</v>
      </c>
      <c r="L181" s="1">
        <v>0</v>
      </c>
      <c r="M181" s="1">
        <v>1</v>
      </c>
      <c r="N181" s="1">
        <v>17</v>
      </c>
      <c r="O181" s="1">
        <v>4</v>
      </c>
      <c r="P181" s="1">
        <v>1</v>
      </c>
      <c r="Q181" s="1">
        <v>6</v>
      </c>
      <c r="R181" s="1">
        <v>2026</v>
      </c>
      <c r="S181" s="1">
        <v>159</v>
      </c>
      <c r="T181" s="1">
        <v>-0.96592582628906831</v>
      </c>
      <c r="U181" s="1">
        <v>-0.25881904510252057</v>
      </c>
      <c r="V181" s="1">
        <v>0</v>
      </c>
      <c r="W181" s="1">
        <v>1</v>
      </c>
      <c r="X181" s="1">
        <v>0.39531178876491507</v>
      </c>
      <c r="Y181" s="1">
        <v>-0.91854699915871652</v>
      </c>
      <c r="Z181" s="1">
        <v>20.9</v>
      </c>
      <c r="AA181" s="1">
        <v>-3.899999999999999</v>
      </c>
      <c r="AB181" s="1">
        <v>0</v>
      </c>
      <c r="AC181" s="1">
        <v>47655</v>
      </c>
      <c r="AD181" s="1">
        <v>0</v>
      </c>
      <c r="AE181" s="1">
        <v>0</v>
      </c>
      <c r="AF181" s="1">
        <v>14.43716239929199</v>
      </c>
      <c r="AG181" s="1">
        <v>0</v>
      </c>
      <c r="AH181" s="1">
        <v>20.282402038574219</v>
      </c>
      <c r="AI181" s="1">
        <v>0</v>
      </c>
      <c r="AJ181" s="1">
        <v>19.034543991088871</v>
      </c>
      <c r="AK181" s="1">
        <v>1</v>
      </c>
      <c r="AL181" s="1">
        <v>16.20991325378418</v>
      </c>
      <c r="AM181" s="1">
        <v>0</v>
      </c>
      <c r="AN181" s="1">
        <v>16.57233810424805</v>
      </c>
      <c r="AO181" s="1">
        <v>0</v>
      </c>
      <c r="AP181" s="1">
        <v>18.09110260009766</v>
      </c>
      <c r="AQ181" s="1">
        <v>0</v>
      </c>
      <c r="AR181" s="1">
        <v>17.217164993286129</v>
      </c>
      <c r="AS181" s="1">
        <v>0</v>
      </c>
      <c r="AT181" s="1">
        <v>23.047999999999998</v>
      </c>
      <c r="AU181" s="1">
        <v>0</v>
      </c>
      <c r="AV181" s="1">
        <v>11.95401892562707</v>
      </c>
      <c r="AW181" s="1">
        <v>0</v>
      </c>
      <c r="AX181" s="1">
        <v>12.38283186228502</v>
      </c>
      <c r="AY181" s="1">
        <v>1</v>
      </c>
      <c r="AZ181" s="1">
        <v>12.15120651448766</v>
      </c>
      <c r="BA181" s="1">
        <v>1</v>
      </c>
      <c r="BB181" s="1">
        <v>12.885336748684489</v>
      </c>
      <c r="BC181" s="1">
        <v>1</v>
      </c>
    </row>
    <row r="182" spans="1:55" x14ac:dyDescent="0.25">
      <c r="A182" s="4">
        <v>46181.75</v>
      </c>
      <c r="B182" s="5">
        <v>46181</v>
      </c>
      <c r="C182" s="1" t="s">
        <v>79</v>
      </c>
      <c r="D182" s="1">
        <v>18.371896743774411</v>
      </c>
      <c r="E182" s="1">
        <v>18.853024870907369</v>
      </c>
      <c r="F182" s="1">
        <v>17.34</v>
      </c>
      <c r="G182" s="1">
        <f t="shared" si="4"/>
        <v>1.0648108898122317</v>
      </c>
      <c r="H182" s="1">
        <f t="shared" si="5"/>
        <v>2.2892442599842608</v>
      </c>
      <c r="I182" s="1">
        <v>0</v>
      </c>
      <c r="J182" s="1">
        <v>0</v>
      </c>
      <c r="K182" s="1">
        <v>3</v>
      </c>
      <c r="L182" s="1">
        <v>0</v>
      </c>
      <c r="M182" s="1">
        <v>1</v>
      </c>
      <c r="N182" s="1">
        <v>18</v>
      </c>
      <c r="O182" s="1">
        <v>4</v>
      </c>
      <c r="P182" s="1">
        <v>1</v>
      </c>
      <c r="Q182" s="1">
        <v>6</v>
      </c>
      <c r="R182" s="1">
        <v>2026</v>
      </c>
      <c r="S182" s="1">
        <v>159</v>
      </c>
      <c r="T182" s="1">
        <v>-1</v>
      </c>
      <c r="U182" s="1">
        <v>-1.8369701987210299E-16</v>
      </c>
      <c r="V182" s="1">
        <v>0</v>
      </c>
      <c r="W182" s="1">
        <v>1</v>
      </c>
      <c r="X182" s="1">
        <v>0.39531178876491507</v>
      </c>
      <c r="Y182" s="1">
        <v>-0.91854699915871652</v>
      </c>
      <c r="Z182" s="1">
        <v>20.9</v>
      </c>
      <c r="AA182" s="1">
        <v>-2.899999999999999</v>
      </c>
      <c r="AB182" s="1">
        <v>0</v>
      </c>
      <c r="AC182" s="1">
        <v>47656</v>
      </c>
      <c r="AD182" s="1">
        <v>0</v>
      </c>
      <c r="AE182" s="1">
        <v>0</v>
      </c>
      <c r="AF182" s="1">
        <v>16.158195495605469</v>
      </c>
      <c r="AG182" s="1">
        <v>0</v>
      </c>
      <c r="AH182" s="1">
        <v>21.639141082763668</v>
      </c>
      <c r="AI182" s="1">
        <v>0</v>
      </c>
      <c r="AJ182" s="1">
        <v>19.891031265258789</v>
      </c>
      <c r="AK182" s="1">
        <v>0</v>
      </c>
      <c r="AL182" s="1">
        <v>18.454292297363281</v>
      </c>
      <c r="AM182" s="1">
        <v>0</v>
      </c>
      <c r="AN182" s="1">
        <v>19.406024932861332</v>
      </c>
      <c r="AO182" s="1">
        <v>0</v>
      </c>
      <c r="AP182" s="1">
        <v>20.89638519287109</v>
      </c>
      <c r="AQ182" s="1">
        <v>0</v>
      </c>
      <c r="AR182" s="1">
        <v>19.803543090820309</v>
      </c>
      <c r="AS182" s="1">
        <v>0</v>
      </c>
      <c r="AT182" s="1">
        <v>24.492000000000001</v>
      </c>
      <c r="AU182" s="1">
        <v>0</v>
      </c>
      <c r="AV182" s="1">
        <v>11.78217698633671</v>
      </c>
      <c r="AW182" s="1">
        <v>0</v>
      </c>
      <c r="AX182" s="1">
        <v>12.38252401848634</v>
      </c>
      <c r="AY182" s="1">
        <v>1</v>
      </c>
      <c r="AZ182" s="1">
        <v>12.14963066702088</v>
      </c>
      <c r="BA182" s="1">
        <v>1</v>
      </c>
      <c r="BB182" s="1">
        <v>12.884550241320969</v>
      </c>
      <c r="BC182" s="1">
        <v>1</v>
      </c>
    </row>
    <row r="183" spans="1:55" x14ac:dyDescent="0.25">
      <c r="A183" s="4">
        <v>46181.791666666657</v>
      </c>
      <c r="B183" s="5">
        <v>46181</v>
      </c>
      <c r="C183" s="1" t="s">
        <v>80</v>
      </c>
      <c r="D183" s="1">
        <v>22.488248825073239</v>
      </c>
      <c r="E183" s="1">
        <v>23.203088299802388</v>
      </c>
      <c r="F183" s="1">
        <v>20.73</v>
      </c>
      <c r="G183" s="1">
        <f t="shared" si="4"/>
        <v>3.0914389308714227</v>
      </c>
      <c r="H183" s="1">
        <f t="shared" si="5"/>
        <v>6.1161657386194657</v>
      </c>
      <c r="I183" s="1">
        <v>0</v>
      </c>
      <c r="J183" s="1">
        <v>0</v>
      </c>
      <c r="K183" s="1">
        <v>3</v>
      </c>
      <c r="L183" s="1">
        <v>0</v>
      </c>
      <c r="M183" s="1">
        <v>1</v>
      </c>
      <c r="N183" s="1">
        <v>19</v>
      </c>
      <c r="O183" s="1">
        <v>4</v>
      </c>
      <c r="P183" s="1">
        <v>1</v>
      </c>
      <c r="Q183" s="1">
        <v>6</v>
      </c>
      <c r="R183" s="1">
        <v>2026</v>
      </c>
      <c r="S183" s="1">
        <v>159</v>
      </c>
      <c r="T183" s="1">
        <v>-0.96592582628906842</v>
      </c>
      <c r="U183" s="1">
        <v>0.2588190451025203</v>
      </c>
      <c r="V183" s="1">
        <v>0</v>
      </c>
      <c r="W183" s="1">
        <v>1</v>
      </c>
      <c r="X183" s="1">
        <v>0.39531178876491507</v>
      </c>
      <c r="Y183" s="1">
        <v>-0.91854699915871652</v>
      </c>
      <c r="Z183" s="1">
        <v>20.9</v>
      </c>
      <c r="AA183" s="1">
        <v>-1.899999999999999</v>
      </c>
      <c r="AB183" s="1">
        <v>0</v>
      </c>
      <c r="AC183" s="1">
        <v>47657</v>
      </c>
      <c r="AD183" s="1">
        <v>0</v>
      </c>
      <c r="AE183" s="1">
        <v>0</v>
      </c>
      <c r="AF183" s="1">
        <v>18.371896743774411</v>
      </c>
      <c r="AG183" s="1">
        <v>0</v>
      </c>
      <c r="AH183" s="1">
        <v>26.038333892822269</v>
      </c>
      <c r="AI183" s="1">
        <v>0</v>
      </c>
      <c r="AJ183" s="1">
        <v>23.03461837768555</v>
      </c>
      <c r="AK183" s="1">
        <v>0</v>
      </c>
      <c r="AL183" s="1">
        <v>22.580043792724609</v>
      </c>
      <c r="AM183" s="1">
        <v>0</v>
      </c>
      <c r="AN183" s="1">
        <v>23.764350891113281</v>
      </c>
      <c r="AO183" s="1">
        <v>0</v>
      </c>
      <c r="AP183" s="1">
        <v>24.8161735534668</v>
      </c>
      <c r="AQ183" s="1">
        <v>0</v>
      </c>
      <c r="AR183" s="1">
        <v>24.186420440673832</v>
      </c>
      <c r="AS183" s="1">
        <v>0</v>
      </c>
      <c r="AT183" s="1">
        <v>28.757999999999999</v>
      </c>
      <c r="AU183" s="1">
        <v>0</v>
      </c>
      <c r="AV183" s="1">
        <v>11.64604180554549</v>
      </c>
      <c r="AW183" s="1">
        <v>0</v>
      </c>
      <c r="AX183" s="1">
        <v>12.3820335687626</v>
      </c>
      <c r="AY183" s="1">
        <v>1</v>
      </c>
      <c r="AZ183" s="1">
        <v>12.147500240909199</v>
      </c>
      <c r="BA183" s="1">
        <v>1</v>
      </c>
      <c r="BB183" s="1">
        <v>12.883851599396751</v>
      </c>
      <c r="BC183" s="1">
        <v>1</v>
      </c>
    </row>
    <row r="184" spans="1:55" x14ac:dyDescent="0.25">
      <c r="A184" s="4">
        <v>46181.833333333343</v>
      </c>
      <c r="B184" s="5">
        <v>46181</v>
      </c>
      <c r="C184" s="1" t="s">
        <v>81</v>
      </c>
      <c r="D184" s="1">
        <v>25.187492370605469</v>
      </c>
      <c r="E184" s="1">
        <v>25.465134054537749</v>
      </c>
      <c r="F184" s="1">
        <v>23.02</v>
      </c>
      <c r="G184" s="1">
        <f t="shared" si="4"/>
        <v>4.6980231766329164</v>
      </c>
      <c r="H184" s="1">
        <f t="shared" si="5"/>
        <v>5.9786805446602154</v>
      </c>
      <c r="I184" s="1">
        <v>0</v>
      </c>
      <c r="J184" s="1">
        <v>0</v>
      </c>
      <c r="K184" s="1">
        <v>3</v>
      </c>
      <c r="L184" s="1">
        <v>0</v>
      </c>
      <c r="M184" s="1">
        <v>1</v>
      </c>
      <c r="N184" s="1">
        <v>20</v>
      </c>
      <c r="O184" s="1">
        <v>4</v>
      </c>
      <c r="P184" s="1">
        <v>1</v>
      </c>
      <c r="Q184" s="1">
        <v>6</v>
      </c>
      <c r="R184" s="1">
        <v>2026</v>
      </c>
      <c r="S184" s="1">
        <v>159</v>
      </c>
      <c r="T184" s="1">
        <v>-0.8660254037844386</v>
      </c>
      <c r="U184" s="1">
        <v>0.50000000000000011</v>
      </c>
      <c r="V184" s="1">
        <v>0</v>
      </c>
      <c r="W184" s="1">
        <v>1</v>
      </c>
      <c r="X184" s="1">
        <v>0.39531178876491507</v>
      </c>
      <c r="Y184" s="1">
        <v>-0.91854699915871652</v>
      </c>
      <c r="Z184" s="1">
        <v>20.9</v>
      </c>
      <c r="AA184" s="1">
        <v>-0.89999999999999858</v>
      </c>
      <c r="AB184" s="1">
        <v>0</v>
      </c>
      <c r="AC184" s="1">
        <v>47658</v>
      </c>
      <c r="AD184" s="1">
        <v>0</v>
      </c>
      <c r="AE184" s="1">
        <v>0</v>
      </c>
      <c r="AF184" s="1">
        <v>22.488248825073239</v>
      </c>
      <c r="AG184" s="1">
        <v>0</v>
      </c>
      <c r="AH184" s="1">
        <v>29.250482559204102</v>
      </c>
      <c r="AI184" s="1">
        <v>0</v>
      </c>
      <c r="AJ184" s="1">
        <v>25.627243041992191</v>
      </c>
      <c r="AK184" s="1">
        <v>0</v>
      </c>
      <c r="AL184" s="1">
        <v>25.835956573486332</v>
      </c>
      <c r="AM184" s="1">
        <v>0</v>
      </c>
      <c r="AN184" s="1">
        <v>26.190629959106449</v>
      </c>
      <c r="AO184" s="1">
        <v>0</v>
      </c>
      <c r="AP184" s="1">
        <v>27.751052856445309</v>
      </c>
      <c r="AQ184" s="1">
        <v>0</v>
      </c>
      <c r="AR184" s="1">
        <v>27.074367523193359</v>
      </c>
      <c r="AS184" s="1">
        <v>0</v>
      </c>
      <c r="AT184" s="1">
        <v>30.497</v>
      </c>
      <c r="AU184" s="1">
        <v>0</v>
      </c>
      <c r="AV184" s="1">
        <v>11.49812159438928</v>
      </c>
      <c r="AW184" s="1">
        <v>0</v>
      </c>
      <c r="AX184" s="1">
        <v>12.381487170145631</v>
      </c>
      <c r="AY184" s="1">
        <v>1</v>
      </c>
      <c r="AZ184" s="1">
        <v>12.14497319981456</v>
      </c>
      <c r="BA184" s="1">
        <v>1</v>
      </c>
      <c r="BB184" s="1">
        <v>12.88313587437678</v>
      </c>
      <c r="BC184" s="1">
        <v>1</v>
      </c>
    </row>
    <row r="185" spans="1:55" x14ac:dyDescent="0.25">
      <c r="A185" s="4">
        <v>46181.875</v>
      </c>
      <c r="B185" s="5">
        <v>46181</v>
      </c>
      <c r="C185" s="1" t="s">
        <v>82</v>
      </c>
      <c r="D185" s="1">
        <v>26.412874221801761</v>
      </c>
      <c r="E185" s="1">
        <v>26.019182100188981</v>
      </c>
      <c r="F185" s="1">
        <v>24.95</v>
      </c>
      <c r="G185" s="1">
        <f t="shared" si="4"/>
        <v>2.140000988812111</v>
      </c>
      <c r="H185" s="1">
        <f t="shared" si="5"/>
        <v>1.1431503633645226</v>
      </c>
      <c r="I185" s="1">
        <v>0</v>
      </c>
      <c r="J185" s="1">
        <v>0</v>
      </c>
      <c r="K185" s="1">
        <v>3</v>
      </c>
      <c r="L185" s="1">
        <v>0</v>
      </c>
      <c r="M185" s="1">
        <v>1</v>
      </c>
      <c r="N185" s="1">
        <v>21</v>
      </c>
      <c r="O185" s="1">
        <v>4</v>
      </c>
      <c r="P185" s="1">
        <v>1</v>
      </c>
      <c r="Q185" s="1">
        <v>6</v>
      </c>
      <c r="R185" s="1">
        <v>2026</v>
      </c>
      <c r="S185" s="1">
        <v>159</v>
      </c>
      <c r="T185" s="1">
        <v>-0.70710678118654768</v>
      </c>
      <c r="U185" s="1">
        <v>0.70710678118654735</v>
      </c>
      <c r="V185" s="1">
        <v>0</v>
      </c>
      <c r="W185" s="1">
        <v>1</v>
      </c>
      <c r="X185" s="1">
        <v>0.39531178876491507</v>
      </c>
      <c r="Y185" s="1">
        <v>-0.91854699915871652</v>
      </c>
      <c r="Z185" s="1">
        <v>20.9</v>
      </c>
      <c r="AA185" s="1">
        <v>0.10000000000000139</v>
      </c>
      <c r="AB185" s="1">
        <v>1</v>
      </c>
      <c r="AC185" s="1">
        <v>47659</v>
      </c>
      <c r="AD185" s="1">
        <v>0</v>
      </c>
      <c r="AE185" s="1">
        <v>0</v>
      </c>
      <c r="AF185" s="1">
        <v>25.187492370605469</v>
      </c>
      <c r="AG185" s="1">
        <v>0</v>
      </c>
      <c r="AH185" s="1">
        <v>30.198553085327148</v>
      </c>
      <c r="AI185" s="1">
        <v>0</v>
      </c>
      <c r="AJ185" s="1">
        <v>26.757295608520511</v>
      </c>
      <c r="AK185" s="1">
        <v>0</v>
      </c>
      <c r="AL185" s="1">
        <v>26.903560638427731</v>
      </c>
      <c r="AM185" s="1">
        <v>0</v>
      </c>
      <c r="AN185" s="1">
        <v>26.689094543457031</v>
      </c>
      <c r="AO185" s="1">
        <v>0</v>
      </c>
      <c r="AP185" s="1">
        <v>27.75129318237305</v>
      </c>
      <c r="AQ185" s="1">
        <v>0</v>
      </c>
      <c r="AR185" s="1">
        <v>27.340789794921879</v>
      </c>
      <c r="AS185" s="1">
        <v>0</v>
      </c>
      <c r="AT185" s="1">
        <v>29.748999999999999</v>
      </c>
      <c r="AU185" s="1">
        <v>0</v>
      </c>
      <c r="AV185" s="1">
        <v>11.328830336531</v>
      </c>
      <c r="AW185" s="1">
        <v>0</v>
      </c>
      <c r="AX185" s="1">
        <v>12.3776272641761</v>
      </c>
      <c r="AY185" s="1">
        <v>1</v>
      </c>
      <c r="AZ185" s="1">
        <v>12.14216534988511</v>
      </c>
      <c r="BA185" s="1">
        <v>1</v>
      </c>
      <c r="BB185" s="1">
        <v>12.8825297661999</v>
      </c>
      <c r="BC185" s="1">
        <v>1</v>
      </c>
    </row>
    <row r="186" spans="1:55" x14ac:dyDescent="0.25">
      <c r="A186" s="4">
        <v>46181.916666666657</v>
      </c>
      <c r="B186" s="5">
        <v>46181</v>
      </c>
      <c r="C186" s="1" t="s">
        <v>83</v>
      </c>
      <c r="D186" s="1">
        <v>22.029571533203121</v>
      </c>
      <c r="E186" s="1">
        <v>22.32951722114764</v>
      </c>
      <c r="F186" s="1">
        <v>21.48</v>
      </c>
      <c r="G186" s="1">
        <f t="shared" si="4"/>
        <v>0.30202887010722917</v>
      </c>
      <c r="H186" s="1">
        <f t="shared" si="5"/>
        <v>0.72167950902640721</v>
      </c>
      <c r="I186" s="1">
        <v>0</v>
      </c>
      <c r="J186" s="1">
        <v>0</v>
      </c>
      <c r="K186" s="1">
        <v>3</v>
      </c>
      <c r="L186" s="1">
        <v>0</v>
      </c>
      <c r="M186" s="1">
        <v>1</v>
      </c>
      <c r="N186" s="1">
        <v>22</v>
      </c>
      <c r="O186" s="1">
        <v>4</v>
      </c>
      <c r="P186" s="1">
        <v>1</v>
      </c>
      <c r="Q186" s="1">
        <v>6</v>
      </c>
      <c r="R186" s="1">
        <v>2026</v>
      </c>
      <c r="S186" s="1">
        <v>159</v>
      </c>
      <c r="T186" s="1">
        <v>-0.50000000000000044</v>
      </c>
      <c r="U186" s="1">
        <v>0.86602540378443837</v>
      </c>
      <c r="V186" s="1">
        <v>0</v>
      </c>
      <c r="W186" s="1">
        <v>1</v>
      </c>
      <c r="X186" s="1">
        <v>0.39531178876491507</v>
      </c>
      <c r="Y186" s="1">
        <v>-0.91854699915871652</v>
      </c>
      <c r="Z186" s="1">
        <v>20.9</v>
      </c>
      <c r="AA186" s="1">
        <v>1.100000000000001</v>
      </c>
      <c r="AB186" s="1">
        <v>1</v>
      </c>
      <c r="AC186" s="1">
        <v>47660</v>
      </c>
      <c r="AD186" s="1">
        <v>0</v>
      </c>
      <c r="AE186" s="1">
        <v>0</v>
      </c>
      <c r="AF186" s="1">
        <v>26.412874221801761</v>
      </c>
      <c r="AG186" s="1">
        <v>0</v>
      </c>
      <c r="AH186" s="1">
        <v>24.446956634521481</v>
      </c>
      <c r="AI186" s="1">
        <v>0</v>
      </c>
      <c r="AJ186" s="1">
        <v>23.764959335327148</v>
      </c>
      <c r="AK186" s="1">
        <v>0</v>
      </c>
      <c r="AL186" s="1">
        <v>22.543386459350589</v>
      </c>
      <c r="AM186" s="1">
        <v>0</v>
      </c>
      <c r="AN186" s="1">
        <v>22.110725402832031</v>
      </c>
      <c r="AO186" s="1">
        <v>0</v>
      </c>
      <c r="AP186" s="1">
        <v>22.666080474853519</v>
      </c>
      <c r="AQ186" s="1">
        <v>0</v>
      </c>
      <c r="AR186" s="1">
        <v>22.105937957763668</v>
      </c>
      <c r="AS186" s="1">
        <v>0</v>
      </c>
      <c r="AT186" s="1">
        <v>25.131</v>
      </c>
      <c r="AU186" s="1">
        <v>0</v>
      </c>
      <c r="AV186" s="1">
        <v>11.171093717217451</v>
      </c>
      <c r="AW186" s="1">
        <v>0</v>
      </c>
      <c r="AX186" s="1">
        <v>12.37470651169618</v>
      </c>
      <c r="AY186" s="1">
        <v>1</v>
      </c>
      <c r="AZ186" s="1">
        <v>12.1407845231394</v>
      </c>
      <c r="BA186" s="1">
        <v>1</v>
      </c>
      <c r="BB186" s="1">
        <v>12.882148929923851</v>
      </c>
      <c r="BC186" s="1">
        <v>1</v>
      </c>
    </row>
    <row r="187" spans="1:55" x14ac:dyDescent="0.25">
      <c r="A187" s="4">
        <v>46181.958333333343</v>
      </c>
      <c r="B187" s="5">
        <v>46181</v>
      </c>
      <c r="C187" s="1" t="s">
        <v>84</v>
      </c>
      <c r="D187" s="1">
        <v>14.408437728881839</v>
      </c>
      <c r="E187" s="1">
        <v>14.625000895561303</v>
      </c>
      <c r="F187" s="1">
        <v>14.61</v>
      </c>
      <c r="G187" s="1">
        <f t="shared" si="4"/>
        <v>4.0627349138310613E-2</v>
      </c>
      <c r="H187" s="1">
        <f t="shared" si="5"/>
        <v>2.2502686764114724E-4</v>
      </c>
      <c r="I187" s="1">
        <v>0</v>
      </c>
      <c r="J187" s="1">
        <v>0</v>
      </c>
      <c r="K187" s="1">
        <v>3</v>
      </c>
      <c r="L187" s="1">
        <v>0</v>
      </c>
      <c r="M187" s="1">
        <v>0</v>
      </c>
      <c r="N187" s="1">
        <v>23</v>
      </c>
      <c r="O187" s="1">
        <v>2</v>
      </c>
      <c r="P187" s="1">
        <v>1</v>
      </c>
      <c r="Q187" s="1">
        <v>6</v>
      </c>
      <c r="R187" s="1">
        <v>2026</v>
      </c>
      <c r="S187" s="1">
        <v>159</v>
      </c>
      <c r="T187" s="1">
        <v>-0.25881904510252163</v>
      </c>
      <c r="U187" s="1">
        <v>0.96592582628906809</v>
      </c>
      <c r="V187" s="1">
        <v>0</v>
      </c>
      <c r="W187" s="1">
        <v>1</v>
      </c>
      <c r="X187" s="1">
        <v>0.39531178876491507</v>
      </c>
      <c r="Y187" s="1">
        <v>-0.91854699915871652</v>
      </c>
      <c r="Z187" s="1">
        <v>20.9</v>
      </c>
      <c r="AA187" s="1">
        <v>2.100000000000001</v>
      </c>
      <c r="AB187" s="1">
        <v>1</v>
      </c>
      <c r="AC187" s="1">
        <v>47661</v>
      </c>
      <c r="AD187" s="1">
        <v>0</v>
      </c>
      <c r="AE187" s="1">
        <v>0</v>
      </c>
      <c r="AF187" s="1">
        <v>22.029571533203121</v>
      </c>
      <c r="AG187" s="1">
        <v>0</v>
      </c>
      <c r="AH187" s="1">
        <v>15.484907150268549</v>
      </c>
      <c r="AI187" s="1">
        <v>0</v>
      </c>
      <c r="AJ187" s="1">
        <v>17.149871826171879</v>
      </c>
      <c r="AK187" s="1">
        <v>0</v>
      </c>
      <c r="AL187" s="1">
        <v>14.486105918884279</v>
      </c>
      <c r="AM187" s="1">
        <v>0</v>
      </c>
      <c r="AN187" s="1">
        <v>13.82941246032715</v>
      </c>
      <c r="AO187" s="1">
        <v>0</v>
      </c>
      <c r="AP187" s="1">
        <v>14.072248458862299</v>
      </c>
      <c r="AQ187" s="1">
        <v>0</v>
      </c>
      <c r="AR187" s="1">
        <v>13.929831504821779</v>
      </c>
      <c r="AS187" s="1">
        <v>0</v>
      </c>
      <c r="AT187" s="1">
        <v>16.992999999999999</v>
      </c>
      <c r="AU187" s="1">
        <v>0</v>
      </c>
      <c r="AV187" s="1">
        <v>11.070369337995849</v>
      </c>
      <c r="AW187" s="1">
        <v>0</v>
      </c>
      <c r="AX187" s="1">
        <v>12.37164808951673</v>
      </c>
      <c r="AY187" s="1">
        <v>1</v>
      </c>
      <c r="AZ187" s="1">
        <v>12.14067088262666</v>
      </c>
      <c r="BA187" s="1">
        <v>1</v>
      </c>
      <c r="BB187" s="1">
        <v>12.88179488557833</v>
      </c>
      <c r="BC187" s="1">
        <v>1</v>
      </c>
    </row>
    <row r="188" spans="1:55" x14ac:dyDescent="0.25">
      <c r="A188" s="4">
        <v>46182</v>
      </c>
      <c r="B188" s="5">
        <v>46182</v>
      </c>
      <c r="C188" s="1" t="s">
        <v>85</v>
      </c>
      <c r="D188" s="1">
        <v>8.2829980850219727</v>
      </c>
      <c r="E188" s="1">
        <v>8.4140809799768501</v>
      </c>
      <c r="F188" s="1">
        <v>9.1</v>
      </c>
      <c r="G188" s="1">
        <f t="shared" si="4"/>
        <v>0.66749212907776323</v>
      </c>
      <c r="H188" s="1">
        <f t="shared" si="5"/>
        <v>0.47048490202951782</v>
      </c>
      <c r="I188" s="1">
        <v>0</v>
      </c>
      <c r="J188" s="1">
        <v>0</v>
      </c>
      <c r="K188" s="1">
        <v>3</v>
      </c>
      <c r="L188" s="1">
        <v>0</v>
      </c>
      <c r="M188" s="1">
        <v>0</v>
      </c>
      <c r="N188" s="1">
        <v>0</v>
      </c>
      <c r="O188" s="1">
        <v>2</v>
      </c>
      <c r="P188" s="1">
        <v>5</v>
      </c>
      <c r="Q188" s="1">
        <v>6</v>
      </c>
      <c r="R188" s="1">
        <v>2026</v>
      </c>
      <c r="S188" s="1">
        <v>160</v>
      </c>
      <c r="T188" s="1">
        <v>0</v>
      </c>
      <c r="U188" s="1">
        <v>1</v>
      </c>
      <c r="V188" s="1">
        <v>0.7818314824680298</v>
      </c>
      <c r="W188" s="1">
        <v>0.62348980185873359</v>
      </c>
      <c r="X188" s="1">
        <v>0.37945284372454441</v>
      </c>
      <c r="Y188" s="1">
        <v>-0.925211078289358</v>
      </c>
      <c r="Z188" s="1">
        <v>20.9</v>
      </c>
      <c r="AA188" s="1">
        <v>-20.9</v>
      </c>
      <c r="AB188" s="1">
        <v>0</v>
      </c>
      <c r="AC188" s="1">
        <v>47662</v>
      </c>
      <c r="AD188" s="1">
        <v>0</v>
      </c>
      <c r="AE188" s="1">
        <v>0</v>
      </c>
      <c r="AF188" s="1">
        <v>14.408437728881839</v>
      </c>
      <c r="AG188" s="1">
        <v>0</v>
      </c>
      <c r="AH188" s="1">
        <v>8.7461748123168945</v>
      </c>
      <c r="AI188" s="1">
        <v>0</v>
      </c>
      <c r="AJ188" s="1">
        <v>10.70174407958984</v>
      </c>
      <c r="AK188" s="1">
        <v>0</v>
      </c>
      <c r="AL188" s="1">
        <v>8.2025222778320313</v>
      </c>
      <c r="AM188" s="1">
        <v>0</v>
      </c>
      <c r="AN188" s="1">
        <v>7.9205193519592294</v>
      </c>
      <c r="AO188" s="1">
        <v>0</v>
      </c>
      <c r="AP188" s="1">
        <v>7.9522881507873544</v>
      </c>
      <c r="AQ188" s="1">
        <v>0</v>
      </c>
      <c r="AR188" s="1">
        <v>7.9665498733520508</v>
      </c>
      <c r="AS188" s="1">
        <v>0</v>
      </c>
      <c r="AT188" s="1">
        <v>9.3390000000000004</v>
      </c>
      <c r="AU188" s="1">
        <v>0</v>
      </c>
      <c r="AV188" s="1">
        <v>11.02551644543807</v>
      </c>
      <c r="AW188" s="1">
        <v>0</v>
      </c>
      <c r="AX188" s="1">
        <v>12.37118577886195</v>
      </c>
      <c r="AY188" s="1">
        <v>1</v>
      </c>
      <c r="AZ188" s="1">
        <v>12.141383094269599</v>
      </c>
      <c r="BA188" s="1">
        <v>1</v>
      </c>
      <c r="BB188" s="1">
        <v>12.88149984422318</v>
      </c>
      <c r="BC188" s="1">
        <v>1</v>
      </c>
    </row>
    <row r="189" spans="1:55" x14ac:dyDescent="0.25">
      <c r="A189" s="4">
        <v>46182.041666666657</v>
      </c>
      <c r="B189" s="5">
        <v>46182</v>
      </c>
      <c r="C189" s="1" t="s">
        <v>86</v>
      </c>
      <c r="D189" s="1">
        <v>4.9343924522399902</v>
      </c>
      <c r="E189" s="1">
        <v>5.1271147186589241</v>
      </c>
      <c r="F189" s="1">
        <v>5.61</v>
      </c>
      <c r="G189" s="1">
        <f t="shared" si="4"/>
        <v>0.45644555859029429</v>
      </c>
      <c r="H189" s="1">
        <f t="shared" si="5"/>
        <v>0.23317819493585035</v>
      </c>
      <c r="I189" s="1">
        <v>0</v>
      </c>
      <c r="J189" s="1">
        <v>0</v>
      </c>
      <c r="K189" s="1">
        <v>3</v>
      </c>
      <c r="L189" s="1">
        <v>0</v>
      </c>
      <c r="M189" s="1">
        <v>0</v>
      </c>
      <c r="N189" s="1">
        <v>1</v>
      </c>
      <c r="O189" s="1">
        <v>2</v>
      </c>
      <c r="P189" s="1">
        <v>5</v>
      </c>
      <c r="Q189" s="1">
        <v>6</v>
      </c>
      <c r="R189" s="1">
        <v>2026</v>
      </c>
      <c r="S189" s="1">
        <v>160</v>
      </c>
      <c r="T189" s="1">
        <v>0.25881904510252068</v>
      </c>
      <c r="U189" s="1">
        <v>0.96592582628906831</v>
      </c>
      <c r="V189" s="1">
        <v>0.7818314824680298</v>
      </c>
      <c r="W189" s="1">
        <v>0.62348980185873359</v>
      </c>
      <c r="X189" s="1">
        <v>0.37945284372454441</v>
      </c>
      <c r="Y189" s="1">
        <v>-0.925211078289358</v>
      </c>
      <c r="Z189" s="1">
        <v>20.9</v>
      </c>
      <c r="AA189" s="1">
        <v>-19.899999999999999</v>
      </c>
      <c r="AB189" s="1">
        <v>0</v>
      </c>
      <c r="AC189" s="1">
        <v>47663</v>
      </c>
      <c r="AD189" s="1">
        <v>0</v>
      </c>
      <c r="AE189" s="1">
        <v>0</v>
      </c>
      <c r="AF189" s="1">
        <v>8.2829980850219727</v>
      </c>
      <c r="AG189" s="1">
        <v>0</v>
      </c>
      <c r="AH189" s="1">
        <v>5.0763521194458008</v>
      </c>
      <c r="AI189" s="1">
        <v>0</v>
      </c>
      <c r="AJ189" s="1">
        <v>6.6965141296386719</v>
      </c>
      <c r="AK189" s="1">
        <v>0</v>
      </c>
      <c r="AL189" s="1">
        <v>4.8837385177612296</v>
      </c>
      <c r="AM189" s="1">
        <v>0</v>
      </c>
      <c r="AN189" s="1">
        <v>4.735081672668457</v>
      </c>
      <c r="AO189" s="1">
        <v>0</v>
      </c>
      <c r="AP189" s="1">
        <v>4.7683305740356454</v>
      </c>
      <c r="AQ189" s="1">
        <v>0</v>
      </c>
      <c r="AR189" s="1">
        <v>4.7166967391967773</v>
      </c>
      <c r="AS189" s="1">
        <v>0</v>
      </c>
      <c r="AT189" s="1">
        <v>5.32</v>
      </c>
      <c r="AU189" s="1">
        <v>0</v>
      </c>
      <c r="AV189" s="1">
        <v>11.00621741513411</v>
      </c>
      <c r="AW189" s="1">
        <v>0</v>
      </c>
      <c r="AX189" s="1">
        <v>12.371664801523799</v>
      </c>
      <c r="AY189" s="1">
        <v>1</v>
      </c>
      <c r="AZ189" s="1">
        <v>12.141853999346489</v>
      </c>
      <c r="BA189" s="1">
        <v>1</v>
      </c>
      <c r="BB189" s="1">
        <v>12.88137929605937</v>
      </c>
      <c r="BC189" s="1">
        <v>1</v>
      </c>
    </row>
    <row r="190" spans="1:55" x14ac:dyDescent="0.25">
      <c r="A190" s="4">
        <v>46182.083333333343</v>
      </c>
      <c r="B190" s="5">
        <v>46182</v>
      </c>
      <c r="C190" s="1" t="s">
        <v>87</v>
      </c>
      <c r="D190" s="1">
        <v>3.1857962608337398</v>
      </c>
      <c r="E190" s="1">
        <v>3.138297924353024</v>
      </c>
      <c r="F190" s="1">
        <v>3.61</v>
      </c>
      <c r="G190" s="1">
        <f t="shared" si="4"/>
        <v>0.17994881232263643</v>
      </c>
      <c r="H190" s="1">
        <f t="shared" si="5"/>
        <v>0.22250284816966534</v>
      </c>
      <c r="I190" s="1">
        <v>0</v>
      </c>
      <c r="J190" s="1">
        <v>0</v>
      </c>
      <c r="K190" s="1">
        <v>3</v>
      </c>
      <c r="L190" s="1">
        <v>0</v>
      </c>
      <c r="M190" s="1">
        <v>0</v>
      </c>
      <c r="N190" s="1">
        <v>2</v>
      </c>
      <c r="O190" s="1">
        <v>2</v>
      </c>
      <c r="P190" s="1">
        <v>5</v>
      </c>
      <c r="Q190" s="1">
        <v>6</v>
      </c>
      <c r="R190" s="1">
        <v>2026</v>
      </c>
      <c r="S190" s="1">
        <v>160</v>
      </c>
      <c r="T190" s="1">
        <v>0.49999999999999989</v>
      </c>
      <c r="U190" s="1">
        <v>0.86602540378443871</v>
      </c>
      <c r="V190" s="1">
        <v>0.7818314824680298</v>
      </c>
      <c r="W190" s="1">
        <v>0.62348980185873359</v>
      </c>
      <c r="X190" s="1">
        <v>0.37945284372454441</v>
      </c>
      <c r="Y190" s="1">
        <v>-0.925211078289358</v>
      </c>
      <c r="Z190" s="1">
        <v>20.9</v>
      </c>
      <c r="AA190" s="1">
        <v>-18.899999999999999</v>
      </c>
      <c r="AB190" s="1">
        <v>0</v>
      </c>
      <c r="AC190" s="1">
        <v>47664</v>
      </c>
      <c r="AD190" s="1">
        <v>0</v>
      </c>
      <c r="AE190" s="1">
        <v>0</v>
      </c>
      <c r="AF190" s="1">
        <v>4.9343924522399902</v>
      </c>
      <c r="AG190" s="1">
        <v>0</v>
      </c>
      <c r="AH190" s="1">
        <v>3.067585706710815</v>
      </c>
      <c r="AI190" s="1">
        <v>0</v>
      </c>
      <c r="AJ190" s="1">
        <v>4.2256970405578613</v>
      </c>
      <c r="AK190" s="1">
        <v>0</v>
      </c>
      <c r="AL190" s="1">
        <v>3.185443639755249</v>
      </c>
      <c r="AM190" s="1">
        <v>0</v>
      </c>
      <c r="AN190" s="1">
        <v>3.066841840744019</v>
      </c>
      <c r="AO190" s="1">
        <v>0</v>
      </c>
      <c r="AP190" s="1">
        <v>3.0555884838104248</v>
      </c>
      <c r="AQ190" s="1">
        <v>0</v>
      </c>
      <c r="AR190" s="1">
        <v>3.0433845520019531</v>
      </c>
      <c r="AS190" s="1">
        <v>0</v>
      </c>
      <c r="AT190" s="1">
        <v>3.403</v>
      </c>
      <c r="AU190" s="1">
        <v>0</v>
      </c>
      <c r="AV190" s="1">
        <v>11.00030242900054</v>
      </c>
      <c r="AW190" s="1">
        <v>0</v>
      </c>
      <c r="AX190" s="1">
        <v>12.37196631303855</v>
      </c>
      <c r="AY190" s="1">
        <v>1</v>
      </c>
      <c r="AZ190" s="1">
        <v>12.142177951300431</v>
      </c>
      <c r="BA190" s="1">
        <v>1</v>
      </c>
      <c r="BB190" s="1">
        <v>12.88133527693291</v>
      </c>
      <c r="BC190" s="1">
        <v>1</v>
      </c>
    </row>
    <row r="191" spans="1:55" x14ac:dyDescent="0.25">
      <c r="A191" s="4">
        <v>46182.125</v>
      </c>
      <c r="B191" s="5">
        <v>46182</v>
      </c>
      <c r="C191" s="1" t="s">
        <v>88</v>
      </c>
      <c r="D191" s="1">
        <v>2.1520166397094731</v>
      </c>
      <c r="E191" s="1">
        <v>2.2563622332388662</v>
      </c>
      <c r="F191" s="1">
        <v>2.13</v>
      </c>
      <c r="G191" s="1">
        <f t="shared" si="4"/>
        <v>4.8473242409675243E-4</v>
      </c>
      <c r="H191" s="1">
        <f t="shared" si="5"/>
        <v>1.5967413989113648E-2</v>
      </c>
      <c r="I191" s="1">
        <v>0</v>
      </c>
      <c r="J191" s="1">
        <v>0</v>
      </c>
      <c r="K191" s="1">
        <v>3</v>
      </c>
      <c r="L191" s="1">
        <v>0</v>
      </c>
      <c r="M191" s="1">
        <v>0</v>
      </c>
      <c r="N191" s="1">
        <v>3</v>
      </c>
      <c r="O191" s="1">
        <v>2</v>
      </c>
      <c r="P191" s="1">
        <v>5</v>
      </c>
      <c r="Q191" s="1">
        <v>6</v>
      </c>
      <c r="R191" s="1">
        <v>2026</v>
      </c>
      <c r="S191" s="1">
        <v>160</v>
      </c>
      <c r="T191" s="1">
        <v>0.70710678118654757</v>
      </c>
      <c r="U191" s="1">
        <v>0.70710678118654757</v>
      </c>
      <c r="V191" s="1">
        <v>0.7818314824680298</v>
      </c>
      <c r="W191" s="1">
        <v>0.62348980185873359</v>
      </c>
      <c r="X191" s="1">
        <v>0.37945284372454441</v>
      </c>
      <c r="Y191" s="1">
        <v>-0.925211078289358</v>
      </c>
      <c r="Z191" s="1">
        <v>20.9</v>
      </c>
      <c r="AA191" s="1">
        <v>-17.899999999999999</v>
      </c>
      <c r="AB191" s="1">
        <v>0</v>
      </c>
      <c r="AC191" s="1">
        <v>47665</v>
      </c>
      <c r="AD191" s="1">
        <v>0</v>
      </c>
      <c r="AE191" s="1">
        <v>0</v>
      </c>
      <c r="AF191" s="1">
        <v>3.1857962608337398</v>
      </c>
      <c r="AG191" s="1">
        <v>0</v>
      </c>
      <c r="AH191" s="1">
        <v>2.203120231628418</v>
      </c>
      <c r="AI191" s="1">
        <v>0</v>
      </c>
      <c r="AJ191" s="1">
        <v>2.8870892524719238</v>
      </c>
      <c r="AK191" s="1">
        <v>0</v>
      </c>
      <c r="AL191" s="1">
        <v>2.1631970405578609</v>
      </c>
      <c r="AM191" s="1">
        <v>0</v>
      </c>
      <c r="AN191" s="1">
        <v>2.099990606307983</v>
      </c>
      <c r="AO191" s="1">
        <v>0</v>
      </c>
      <c r="AP191" s="1">
        <v>2.0947632789611821</v>
      </c>
      <c r="AQ191" s="1">
        <v>0</v>
      </c>
      <c r="AR191" s="1">
        <v>2.112479686737061</v>
      </c>
      <c r="AS191" s="1">
        <v>0</v>
      </c>
      <c r="AT191" s="1">
        <v>2.645</v>
      </c>
      <c r="AU191" s="1">
        <v>0</v>
      </c>
      <c r="AV191" s="1">
        <v>11.005227868755661</v>
      </c>
      <c r="AW191" s="1">
        <v>0</v>
      </c>
      <c r="AX191" s="1">
        <v>12.37196841197354</v>
      </c>
      <c r="AY191" s="1">
        <v>1</v>
      </c>
      <c r="AZ191" s="1">
        <v>12.14238987348619</v>
      </c>
      <c r="BA191" s="1">
        <v>1</v>
      </c>
      <c r="BB191" s="1">
        <v>12.881310481985521</v>
      </c>
      <c r="BC191" s="1">
        <v>1</v>
      </c>
    </row>
    <row r="192" spans="1:55" x14ac:dyDescent="0.25">
      <c r="A192" s="4">
        <v>46182.166666666657</v>
      </c>
      <c r="B192" s="5">
        <v>46182</v>
      </c>
      <c r="C192" s="1" t="s">
        <v>89</v>
      </c>
      <c r="D192" s="1">
        <v>1.7565252780914311</v>
      </c>
      <c r="E192" s="1">
        <v>1.9328322995533846</v>
      </c>
      <c r="F192" s="1">
        <v>1.81</v>
      </c>
      <c r="G192" s="1">
        <f t="shared" si="4"/>
        <v>2.8595458831987834E-3</v>
      </c>
      <c r="H192" s="1">
        <f t="shared" si="5"/>
        <v>1.5087773813572404E-2</v>
      </c>
      <c r="I192" s="1">
        <v>0</v>
      </c>
      <c r="J192" s="1">
        <v>0</v>
      </c>
      <c r="K192" s="1">
        <v>3</v>
      </c>
      <c r="L192" s="1">
        <v>0</v>
      </c>
      <c r="M192" s="1">
        <v>0</v>
      </c>
      <c r="N192" s="1">
        <v>4</v>
      </c>
      <c r="O192" s="1">
        <v>2</v>
      </c>
      <c r="P192" s="1">
        <v>5</v>
      </c>
      <c r="Q192" s="1">
        <v>6</v>
      </c>
      <c r="R192" s="1">
        <v>2026</v>
      </c>
      <c r="S192" s="1">
        <v>160</v>
      </c>
      <c r="T192" s="1">
        <v>0.8660254037844386</v>
      </c>
      <c r="U192" s="1">
        <v>0.50000000000000011</v>
      </c>
      <c r="V192" s="1">
        <v>0.7818314824680298</v>
      </c>
      <c r="W192" s="1">
        <v>0.62348980185873359</v>
      </c>
      <c r="X192" s="1">
        <v>0.37945284372454441</v>
      </c>
      <c r="Y192" s="1">
        <v>-0.925211078289358</v>
      </c>
      <c r="Z192" s="1">
        <v>20.9</v>
      </c>
      <c r="AA192" s="1">
        <v>-16.899999999999999</v>
      </c>
      <c r="AB192" s="1">
        <v>0</v>
      </c>
      <c r="AC192" s="1">
        <v>47666</v>
      </c>
      <c r="AD192" s="1">
        <v>0</v>
      </c>
      <c r="AE192" s="1">
        <v>0</v>
      </c>
      <c r="AF192" s="1">
        <v>2.1520166397094731</v>
      </c>
      <c r="AG192" s="1">
        <v>0</v>
      </c>
      <c r="AH192" s="1">
        <v>1.768493056297302</v>
      </c>
      <c r="AI192" s="1">
        <v>0</v>
      </c>
      <c r="AJ192" s="1">
        <v>2.1690406799316411</v>
      </c>
      <c r="AK192" s="1">
        <v>0</v>
      </c>
      <c r="AL192" s="1">
        <v>1.764407753944397</v>
      </c>
      <c r="AM192" s="1">
        <v>0</v>
      </c>
      <c r="AN192" s="1">
        <v>1.703184843063354</v>
      </c>
      <c r="AO192" s="1">
        <v>0</v>
      </c>
      <c r="AP192" s="1">
        <v>1.738972663879395</v>
      </c>
      <c r="AQ192" s="1">
        <v>0</v>
      </c>
      <c r="AR192" s="1">
        <v>1.761110663414001</v>
      </c>
      <c r="AS192" s="1">
        <v>0</v>
      </c>
      <c r="AT192" s="1">
        <v>2.3250000000000002</v>
      </c>
      <c r="AU192" s="1">
        <v>0</v>
      </c>
      <c r="AV192" s="1">
        <v>11.003098552425699</v>
      </c>
      <c r="AW192" s="1">
        <v>0</v>
      </c>
      <c r="AX192" s="1">
        <v>12.371901861968491</v>
      </c>
      <c r="AY192" s="1">
        <v>1</v>
      </c>
      <c r="AZ192" s="1">
        <v>12.142448708237641</v>
      </c>
      <c r="BA192" s="1">
        <v>1</v>
      </c>
      <c r="BB192" s="1">
        <v>12.88125420534621</v>
      </c>
      <c r="BC192" s="1">
        <v>1</v>
      </c>
    </row>
    <row r="193" spans="1:55" x14ac:dyDescent="0.25">
      <c r="A193" s="4">
        <v>46182.208333333343</v>
      </c>
      <c r="B193" s="5">
        <v>46182</v>
      </c>
      <c r="C193" s="1" t="s">
        <v>90</v>
      </c>
      <c r="D193" s="1">
        <v>2.0939409732818599</v>
      </c>
      <c r="E193" s="1">
        <v>2.408628545444933</v>
      </c>
      <c r="F193" s="1">
        <v>2.2400000000000002</v>
      </c>
      <c r="G193" s="1">
        <f t="shared" si="4"/>
        <v>2.1333239285850424E-2</v>
      </c>
      <c r="H193" s="1">
        <f t="shared" si="5"/>
        <v>2.8435586338873758E-2</v>
      </c>
      <c r="I193" s="1">
        <v>0</v>
      </c>
      <c r="J193" s="1">
        <v>0</v>
      </c>
      <c r="K193" s="1">
        <v>3</v>
      </c>
      <c r="L193" s="1">
        <v>0</v>
      </c>
      <c r="M193" s="1">
        <v>0</v>
      </c>
      <c r="N193" s="1">
        <v>5</v>
      </c>
      <c r="O193" s="1">
        <v>2</v>
      </c>
      <c r="P193" s="1">
        <v>5</v>
      </c>
      <c r="Q193" s="1">
        <v>6</v>
      </c>
      <c r="R193" s="1">
        <v>2026</v>
      </c>
      <c r="S193" s="1">
        <v>160</v>
      </c>
      <c r="T193" s="1">
        <v>0.96592582628906831</v>
      </c>
      <c r="U193" s="1">
        <v>0.25881904510252068</v>
      </c>
      <c r="V193" s="1">
        <v>0.7818314824680298</v>
      </c>
      <c r="W193" s="1">
        <v>0.62348980185873359</v>
      </c>
      <c r="X193" s="1">
        <v>0.37945284372454441</v>
      </c>
      <c r="Y193" s="1">
        <v>-0.925211078289358</v>
      </c>
      <c r="Z193" s="1">
        <v>20.9</v>
      </c>
      <c r="AA193" s="1">
        <v>-15.9</v>
      </c>
      <c r="AB193" s="1">
        <v>0</v>
      </c>
      <c r="AC193" s="1">
        <v>47667</v>
      </c>
      <c r="AD193" s="1">
        <v>0</v>
      </c>
      <c r="AE193" s="1">
        <v>0</v>
      </c>
      <c r="AF193" s="1">
        <v>1.7565252780914311</v>
      </c>
      <c r="AG193" s="1">
        <v>0</v>
      </c>
      <c r="AH193" s="1">
        <v>2.056287288665771</v>
      </c>
      <c r="AI193" s="1">
        <v>0</v>
      </c>
      <c r="AJ193" s="1">
        <v>2.0490281581878662</v>
      </c>
      <c r="AK193" s="1">
        <v>0</v>
      </c>
      <c r="AL193" s="1">
        <v>2.1039712429046631</v>
      </c>
      <c r="AM193" s="1">
        <v>0</v>
      </c>
      <c r="AN193" s="1">
        <v>2.0623936653137211</v>
      </c>
      <c r="AO193" s="1">
        <v>0</v>
      </c>
      <c r="AP193" s="1">
        <v>2.1226963996887211</v>
      </c>
      <c r="AQ193" s="1">
        <v>0</v>
      </c>
      <c r="AR193" s="1">
        <v>2.130096435546875</v>
      </c>
      <c r="AS193" s="1">
        <v>0</v>
      </c>
      <c r="AT193" s="1">
        <v>2.8279999999999998</v>
      </c>
      <c r="AU193" s="1">
        <v>0</v>
      </c>
      <c r="AV193" s="1">
        <v>11.00259989500046</v>
      </c>
      <c r="AW193" s="1">
        <v>0</v>
      </c>
      <c r="AX193" s="1">
        <v>12.371854942469369</v>
      </c>
      <c r="AY193" s="1">
        <v>1</v>
      </c>
      <c r="AZ193" s="1">
        <v>12.142441884747569</v>
      </c>
      <c r="BA193" s="1">
        <v>1</v>
      </c>
      <c r="BB193" s="1">
        <v>12.881189310971569</v>
      </c>
      <c r="BC193" s="1">
        <v>1</v>
      </c>
    </row>
    <row r="194" spans="1:55" x14ac:dyDescent="0.25">
      <c r="A194" s="4">
        <v>46182.25</v>
      </c>
      <c r="B194" s="5">
        <v>46182</v>
      </c>
      <c r="C194" s="1" t="s">
        <v>67</v>
      </c>
      <c r="D194" s="1">
        <v>3.7238750457763672</v>
      </c>
      <c r="E194" s="1">
        <v>4.1481828760688071</v>
      </c>
      <c r="F194" s="1">
        <v>3.77</v>
      </c>
      <c r="G194" s="1">
        <f t="shared" si="4"/>
        <v>2.1275114021322241E-3</v>
      </c>
      <c r="H194" s="1">
        <f t="shared" si="5"/>
        <v>0.14302228775167469</v>
      </c>
      <c r="I194" s="1">
        <v>0</v>
      </c>
      <c r="J194" s="1">
        <v>0</v>
      </c>
      <c r="K194" s="1">
        <v>3</v>
      </c>
      <c r="L194" s="1">
        <v>0</v>
      </c>
      <c r="M194" s="1">
        <v>0</v>
      </c>
      <c r="N194" s="1">
        <v>6</v>
      </c>
      <c r="O194" s="1">
        <v>3</v>
      </c>
      <c r="P194" s="1">
        <v>5</v>
      </c>
      <c r="Q194" s="1">
        <v>6</v>
      </c>
      <c r="R194" s="1">
        <v>2026</v>
      </c>
      <c r="S194" s="1">
        <v>160</v>
      </c>
      <c r="T194" s="1">
        <v>1</v>
      </c>
      <c r="U194" s="1">
        <v>6.123233995736766E-17</v>
      </c>
      <c r="V194" s="1">
        <v>0.7818314824680298</v>
      </c>
      <c r="W194" s="1">
        <v>0.62348980185873359</v>
      </c>
      <c r="X194" s="1">
        <v>0.37945284372454441</v>
      </c>
      <c r="Y194" s="1">
        <v>-0.925211078289358</v>
      </c>
      <c r="Z194" s="1">
        <v>20.9</v>
      </c>
      <c r="AA194" s="1">
        <v>-14.9</v>
      </c>
      <c r="AB194" s="1">
        <v>0</v>
      </c>
      <c r="AC194" s="1">
        <v>47668</v>
      </c>
      <c r="AD194" s="1">
        <v>0</v>
      </c>
      <c r="AE194" s="1">
        <v>0</v>
      </c>
      <c r="AF194" s="1">
        <v>2.0939409732818599</v>
      </c>
      <c r="AG194" s="1">
        <v>0</v>
      </c>
      <c r="AH194" s="1">
        <v>3.6387360095977779</v>
      </c>
      <c r="AI194" s="1">
        <v>0</v>
      </c>
      <c r="AJ194" s="1">
        <v>3.1159453392028809</v>
      </c>
      <c r="AK194" s="1">
        <v>0</v>
      </c>
      <c r="AL194" s="1">
        <v>3.756482839584351</v>
      </c>
      <c r="AM194" s="1">
        <v>0</v>
      </c>
      <c r="AN194" s="1">
        <v>3.7122077941894531</v>
      </c>
      <c r="AO194" s="1">
        <v>0</v>
      </c>
      <c r="AP194" s="1">
        <v>3.8100078105926509</v>
      </c>
      <c r="AQ194" s="1">
        <v>0</v>
      </c>
      <c r="AR194" s="1">
        <v>3.7321245670318599</v>
      </c>
      <c r="AS194" s="1">
        <v>0</v>
      </c>
      <c r="AT194" s="1">
        <v>4.4359999999999999</v>
      </c>
      <c r="AU194" s="1">
        <v>0</v>
      </c>
      <c r="AV194" s="1">
        <v>11.004168798526131</v>
      </c>
      <c r="AW194" s="1">
        <v>0</v>
      </c>
      <c r="AX194" s="1">
        <v>12.37179523848352</v>
      </c>
      <c r="AY194" s="1">
        <v>1</v>
      </c>
      <c r="AZ194" s="1">
        <v>12.14238808197635</v>
      </c>
      <c r="BA194" s="1">
        <v>1</v>
      </c>
      <c r="BB194" s="1">
        <v>12.881105514279019</v>
      </c>
      <c r="BC194" s="1">
        <v>1</v>
      </c>
    </row>
    <row r="195" spans="1:55" x14ac:dyDescent="0.25">
      <c r="A195" s="4">
        <v>46182.291666666657</v>
      </c>
      <c r="B195" s="5">
        <v>46182</v>
      </c>
      <c r="C195" s="1" t="s">
        <v>68</v>
      </c>
      <c r="D195" s="1">
        <v>5.3311252593994141</v>
      </c>
      <c r="E195" s="1">
        <v>6.0990853265426823</v>
      </c>
      <c r="F195" s="1">
        <v>5.21</v>
      </c>
      <c r="G195" s="1">
        <f t="shared" ref="G195:G258" si="6">(D195-F195)^2</f>
        <v>1.4671328464575353E-2</v>
      </c>
      <c r="H195" s="1">
        <f t="shared" ref="H195:H258" si="7">(E195-F195)^2</f>
        <v>0.79047271787350815</v>
      </c>
      <c r="I195" s="1">
        <v>0</v>
      </c>
      <c r="J195" s="1">
        <v>0</v>
      </c>
      <c r="K195" s="1">
        <v>3</v>
      </c>
      <c r="L195" s="1">
        <v>0</v>
      </c>
      <c r="M195" s="1">
        <v>0</v>
      </c>
      <c r="N195" s="1">
        <v>7</v>
      </c>
      <c r="O195" s="1">
        <v>3</v>
      </c>
      <c r="P195" s="1">
        <v>5</v>
      </c>
      <c r="Q195" s="1">
        <v>6</v>
      </c>
      <c r="R195" s="1">
        <v>2026</v>
      </c>
      <c r="S195" s="1">
        <v>160</v>
      </c>
      <c r="T195" s="1">
        <v>0.96592582628906831</v>
      </c>
      <c r="U195" s="1">
        <v>-0.25881904510252057</v>
      </c>
      <c r="V195" s="1">
        <v>0.7818314824680298</v>
      </c>
      <c r="W195" s="1">
        <v>0.62348980185873359</v>
      </c>
      <c r="X195" s="1">
        <v>0.37945284372454441</v>
      </c>
      <c r="Y195" s="1">
        <v>-0.925211078289358</v>
      </c>
      <c r="Z195" s="1">
        <v>20.9</v>
      </c>
      <c r="AA195" s="1">
        <v>-13.9</v>
      </c>
      <c r="AB195" s="1">
        <v>0</v>
      </c>
      <c r="AC195" s="1">
        <v>47669</v>
      </c>
      <c r="AD195" s="1">
        <v>0</v>
      </c>
      <c r="AE195" s="1">
        <v>0</v>
      </c>
      <c r="AF195" s="1">
        <v>3.7238750457763672</v>
      </c>
      <c r="AG195" s="1">
        <v>0</v>
      </c>
      <c r="AH195" s="1">
        <v>5.2429766654968262</v>
      </c>
      <c r="AI195" s="1">
        <v>0</v>
      </c>
      <c r="AJ195" s="1">
        <v>5.3056211471557617</v>
      </c>
      <c r="AK195" s="1">
        <v>0</v>
      </c>
      <c r="AL195" s="1">
        <v>5.5412650108337402</v>
      </c>
      <c r="AM195" s="1">
        <v>0</v>
      </c>
      <c r="AN195" s="1">
        <v>5.460169792175293</v>
      </c>
      <c r="AO195" s="1">
        <v>0</v>
      </c>
      <c r="AP195" s="1">
        <v>5.5762829780578613</v>
      </c>
      <c r="AQ195" s="1">
        <v>0</v>
      </c>
      <c r="AR195" s="1">
        <v>5.6925492286682129</v>
      </c>
      <c r="AS195" s="1">
        <v>0</v>
      </c>
      <c r="AT195" s="1">
        <v>5.7859999999999996</v>
      </c>
      <c r="AU195" s="1">
        <v>0</v>
      </c>
      <c r="AV195" s="1">
        <v>11.0077162583669</v>
      </c>
      <c r="AW195" s="1">
        <v>0</v>
      </c>
      <c r="AX195" s="1">
        <v>12.371601144472759</v>
      </c>
      <c r="AY195" s="1">
        <v>1</v>
      </c>
      <c r="AZ195" s="1">
        <v>12.14237580590305</v>
      </c>
      <c r="BA195" s="1">
        <v>1</v>
      </c>
      <c r="BB195" s="1">
        <v>12.88102422147603</v>
      </c>
      <c r="BC195" s="1">
        <v>1</v>
      </c>
    </row>
    <row r="196" spans="1:55" x14ac:dyDescent="0.25">
      <c r="A196" s="4">
        <v>46182.333333333343</v>
      </c>
      <c r="B196" s="5">
        <v>46182</v>
      </c>
      <c r="C196" s="1" t="s">
        <v>69</v>
      </c>
      <c r="D196" s="1">
        <v>7.0096497535705566</v>
      </c>
      <c r="E196" s="1">
        <v>7.8196779307077389</v>
      </c>
      <c r="F196" s="1">
        <v>6.89</v>
      </c>
      <c r="G196" s="1">
        <f t="shared" si="6"/>
        <v>1.4316063529495007E-2</v>
      </c>
      <c r="H196" s="1">
        <f t="shared" si="7"/>
        <v>0.86430105484502395</v>
      </c>
      <c r="I196" s="1">
        <v>0</v>
      </c>
      <c r="J196" s="1">
        <v>0</v>
      </c>
      <c r="K196" s="1">
        <v>3</v>
      </c>
      <c r="L196" s="1">
        <v>0</v>
      </c>
      <c r="M196" s="1">
        <v>0</v>
      </c>
      <c r="N196" s="1">
        <v>8</v>
      </c>
      <c r="O196" s="1">
        <v>3</v>
      </c>
      <c r="P196" s="1">
        <v>5</v>
      </c>
      <c r="Q196" s="1">
        <v>6</v>
      </c>
      <c r="R196" s="1">
        <v>2026</v>
      </c>
      <c r="S196" s="1">
        <v>160</v>
      </c>
      <c r="T196" s="1">
        <v>0.86602540378443871</v>
      </c>
      <c r="U196" s="1">
        <v>-0.49999999999999978</v>
      </c>
      <c r="V196" s="1">
        <v>0.7818314824680298</v>
      </c>
      <c r="W196" s="1">
        <v>0.62348980185873359</v>
      </c>
      <c r="X196" s="1">
        <v>0.37945284372454441</v>
      </c>
      <c r="Y196" s="1">
        <v>-0.925211078289358</v>
      </c>
      <c r="Z196" s="1">
        <v>20.9</v>
      </c>
      <c r="AA196" s="1">
        <v>-12.9</v>
      </c>
      <c r="AB196" s="1">
        <v>0</v>
      </c>
      <c r="AC196" s="1">
        <v>47670</v>
      </c>
      <c r="AD196" s="1">
        <v>0</v>
      </c>
      <c r="AE196" s="1">
        <v>0</v>
      </c>
      <c r="AF196" s="1">
        <v>5.3311252593994141</v>
      </c>
      <c r="AG196" s="1">
        <v>0</v>
      </c>
      <c r="AH196" s="1">
        <v>6.9440517425537109</v>
      </c>
      <c r="AI196" s="1">
        <v>0</v>
      </c>
      <c r="AJ196" s="1">
        <v>8.5201034545898438</v>
      </c>
      <c r="AK196" s="1">
        <v>0</v>
      </c>
      <c r="AL196" s="1">
        <v>7.1696991920471191</v>
      </c>
      <c r="AM196" s="1">
        <v>0</v>
      </c>
      <c r="AN196" s="1">
        <v>7.2463788986206046</v>
      </c>
      <c r="AO196" s="1">
        <v>0</v>
      </c>
      <c r="AP196" s="1">
        <v>7.3677878379821777</v>
      </c>
      <c r="AQ196" s="1">
        <v>0</v>
      </c>
      <c r="AR196" s="1">
        <v>7.5357589721679688</v>
      </c>
      <c r="AS196" s="1">
        <v>0</v>
      </c>
      <c r="AT196" s="1">
        <v>7.33</v>
      </c>
      <c r="AU196" s="1">
        <v>0</v>
      </c>
      <c r="AV196" s="1">
        <v>11.01138911644618</v>
      </c>
      <c r="AW196" s="1">
        <v>0</v>
      </c>
      <c r="AX196" s="1">
        <v>12.37035031261898</v>
      </c>
      <c r="AY196" s="1">
        <v>1</v>
      </c>
      <c r="AZ196" s="1">
        <v>12.14183797261545</v>
      </c>
      <c r="BA196" s="1">
        <v>1</v>
      </c>
      <c r="BB196" s="1">
        <v>12.880972295135781</v>
      </c>
      <c r="BC196" s="1">
        <v>1</v>
      </c>
    </row>
    <row r="197" spans="1:55" x14ac:dyDescent="0.25">
      <c r="A197" s="4">
        <v>46182.375</v>
      </c>
      <c r="B197" s="5">
        <v>46182</v>
      </c>
      <c r="C197" s="1" t="s">
        <v>70</v>
      </c>
      <c r="D197" s="1">
        <v>8.4749851226806641</v>
      </c>
      <c r="E197" s="1">
        <v>8.9939541552565316</v>
      </c>
      <c r="F197" s="1">
        <v>8.2799999999999994</v>
      </c>
      <c r="G197" s="1">
        <f t="shared" si="6"/>
        <v>3.8019198066793866E-2</v>
      </c>
      <c r="H197" s="1">
        <f t="shared" si="7"/>
        <v>0.5097305358080686</v>
      </c>
      <c r="I197" s="1">
        <v>0</v>
      </c>
      <c r="J197" s="1">
        <v>0</v>
      </c>
      <c r="K197" s="1">
        <v>3</v>
      </c>
      <c r="L197" s="1">
        <v>0</v>
      </c>
      <c r="M197" s="1">
        <v>0</v>
      </c>
      <c r="N197" s="1">
        <v>9</v>
      </c>
      <c r="O197" s="1">
        <v>0</v>
      </c>
      <c r="P197" s="1">
        <v>5</v>
      </c>
      <c r="Q197" s="1">
        <v>6</v>
      </c>
      <c r="R197" s="1">
        <v>2026</v>
      </c>
      <c r="S197" s="1">
        <v>160</v>
      </c>
      <c r="T197" s="1">
        <v>0.70710678118654757</v>
      </c>
      <c r="U197" s="1">
        <v>-0.70710678118654746</v>
      </c>
      <c r="V197" s="1">
        <v>0.7818314824680298</v>
      </c>
      <c r="W197" s="1">
        <v>0.62348980185873359</v>
      </c>
      <c r="X197" s="1">
        <v>0.37945284372454441</v>
      </c>
      <c r="Y197" s="1">
        <v>-0.925211078289358</v>
      </c>
      <c r="Z197" s="1">
        <v>20.9</v>
      </c>
      <c r="AA197" s="1">
        <v>-11.9</v>
      </c>
      <c r="AB197" s="1">
        <v>0</v>
      </c>
      <c r="AC197" s="1">
        <v>47671</v>
      </c>
      <c r="AD197" s="1">
        <v>0</v>
      </c>
      <c r="AE197" s="1">
        <v>0</v>
      </c>
      <c r="AF197" s="1">
        <v>7.0096497535705566</v>
      </c>
      <c r="AG197" s="1">
        <v>0</v>
      </c>
      <c r="AH197" s="1">
        <v>8.36358642578125</v>
      </c>
      <c r="AI197" s="1">
        <v>0</v>
      </c>
      <c r="AJ197" s="1">
        <v>12.52472591400146</v>
      </c>
      <c r="AK197" s="1">
        <v>0</v>
      </c>
      <c r="AL197" s="1">
        <v>8.5067329406738281</v>
      </c>
      <c r="AM197" s="1">
        <v>0</v>
      </c>
      <c r="AN197" s="1">
        <v>8.4988031387329102</v>
      </c>
      <c r="AO197" s="1">
        <v>0</v>
      </c>
      <c r="AP197" s="1">
        <v>8.4538488388061523</v>
      </c>
      <c r="AQ197" s="1">
        <v>0</v>
      </c>
      <c r="AR197" s="1">
        <v>8.8478641510009766</v>
      </c>
      <c r="AS197" s="1">
        <v>0</v>
      </c>
      <c r="AT197" s="1">
        <v>8.8680000000000003</v>
      </c>
      <c r="AU197" s="1">
        <v>0</v>
      </c>
      <c r="AV197" s="1">
        <v>11.014122366905211</v>
      </c>
      <c r="AW197" s="1">
        <v>0</v>
      </c>
      <c r="AX197" s="1">
        <v>12.369397637389961</v>
      </c>
      <c r="AY197" s="1">
        <v>1</v>
      </c>
      <c r="AZ197" s="1">
        <v>12.141055071992531</v>
      </c>
      <c r="BA197" s="1">
        <v>1</v>
      </c>
      <c r="BB197" s="1">
        <v>12.88093572547294</v>
      </c>
      <c r="BC197" s="1">
        <v>1</v>
      </c>
    </row>
    <row r="198" spans="1:55" x14ac:dyDescent="0.25">
      <c r="A198" s="4">
        <v>46182.416666666657</v>
      </c>
      <c r="B198" s="5">
        <v>46182</v>
      </c>
      <c r="C198" s="1" t="s">
        <v>71</v>
      </c>
      <c r="D198" s="1">
        <v>8.7983331680297852</v>
      </c>
      <c r="E198" s="1">
        <v>9.3319638919825447</v>
      </c>
      <c r="F198" s="1">
        <v>8.75</v>
      </c>
      <c r="G198" s="1">
        <f t="shared" si="6"/>
        <v>2.3360951317954459E-3</v>
      </c>
      <c r="H198" s="1">
        <f t="shared" si="7"/>
        <v>0.33868197157147101</v>
      </c>
      <c r="I198" s="1">
        <v>0</v>
      </c>
      <c r="J198" s="1">
        <v>0</v>
      </c>
      <c r="K198" s="1">
        <v>3</v>
      </c>
      <c r="L198" s="1">
        <v>0</v>
      </c>
      <c r="M198" s="1">
        <v>0</v>
      </c>
      <c r="N198" s="1">
        <v>10</v>
      </c>
      <c r="O198" s="1">
        <v>0</v>
      </c>
      <c r="P198" s="1">
        <v>5</v>
      </c>
      <c r="Q198" s="1">
        <v>6</v>
      </c>
      <c r="R198" s="1">
        <v>2026</v>
      </c>
      <c r="S198" s="1">
        <v>160</v>
      </c>
      <c r="T198" s="1">
        <v>0.49999999999999989</v>
      </c>
      <c r="U198" s="1">
        <v>-0.86602540378443871</v>
      </c>
      <c r="V198" s="1">
        <v>0.7818314824680298</v>
      </c>
      <c r="W198" s="1">
        <v>0.62348980185873359</v>
      </c>
      <c r="X198" s="1">
        <v>0.37945284372454441</v>
      </c>
      <c r="Y198" s="1">
        <v>-0.925211078289358</v>
      </c>
      <c r="Z198" s="1">
        <v>20.9</v>
      </c>
      <c r="AA198" s="1">
        <v>-10.9</v>
      </c>
      <c r="AB198" s="1">
        <v>0</v>
      </c>
      <c r="AC198" s="1">
        <v>47672</v>
      </c>
      <c r="AD198" s="1">
        <v>0</v>
      </c>
      <c r="AE198" s="1">
        <v>0</v>
      </c>
      <c r="AF198" s="1">
        <v>8.4749851226806641</v>
      </c>
      <c r="AG198" s="1">
        <v>0</v>
      </c>
      <c r="AH198" s="1">
        <v>8.7097654342651367</v>
      </c>
      <c r="AI198" s="1">
        <v>0</v>
      </c>
      <c r="AJ198" s="1">
        <v>15.87458515167236</v>
      </c>
      <c r="AK198" s="1">
        <v>0</v>
      </c>
      <c r="AL198" s="1">
        <v>8.8403501510620117</v>
      </c>
      <c r="AM198" s="1">
        <v>0</v>
      </c>
      <c r="AN198" s="1">
        <v>8.7900390625</v>
      </c>
      <c r="AO198" s="1">
        <v>0</v>
      </c>
      <c r="AP198" s="1">
        <v>8.6715335845947266</v>
      </c>
      <c r="AQ198" s="1">
        <v>0</v>
      </c>
      <c r="AR198" s="1">
        <v>9.439366340637207</v>
      </c>
      <c r="AS198" s="1">
        <v>0</v>
      </c>
      <c r="AT198" s="1">
        <v>9.2959999999999994</v>
      </c>
      <c r="AU198" s="1">
        <v>0</v>
      </c>
      <c r="AV198" s="1">
        <v>11.01876397927602</v>
      </c>
      <c r="AW198" s="1">
        <v>0</v>
      </c>
      <c r="AX198" s="1">
        <v>12.369208662282849</v>
      </c>
      <c r="AY198" s="1">
        <v>1</v>
      </c>
      <c r="AZ198" s="1">
        <v>12.140500192486099</v>
      </c>
      <c r="BA198" s="1">
        <v>1</v>
      </c>
      <c r="BB198" s="1">
        <v>12.880890860760919</v>
      </c>
      <c r="BC198" s="1">
        <v>1</v>
      </c>
    </row>
    <row r="199" spans="1:55" x14ac:dyDescent="0.25">
      <c r="A199" s="4">
        <v>46182.458333333343</v>
      </c>
      <c r="B199" s="5">
        <v>46182</v>
      </c>
      <c r="C199" s="1" t="s">
        <v>72</v>
      </c>
      <c r="D199" s="1">
        <v>8.8852081298828125</v>
      </c>
      <c r="E199" s="1">
        <v>9.4466121624266552</v>
      </c>
      <c r="F199" s="1">
        <v>8.58</v>
      </c>
      <c r="G199" s="1">
        <f t="shared" si="6"/>
        <v>9.3152002546563695E-2</v>
      </c>
      <c r="H199" s="1">
        <f t="shared" si="7"/>
        <v>0.75101664006580338</v>
      </c>
      <c r="I199" s="1">
        <v>0</v>
      </c>
      <c r="J199" s="1">
        <v>0</v>
      </c>
      <c r="K199" s="1">
        <v>3</v>
      </c>
      <c r="L199" s="1">
        <v>0</v>
      </c>
      <c r="M199" s="1">
        <v>0</v>
      </c>
      <c r="N199" s="1">
        <v>11</v>
      </c>
      <c r="O199" s="1">
        <v>0</v>
      </c>
      <c r="P199" s="1">
        <v>5</v>
      </c>
      <c r="Q199" s="1">
        <v>6</v>
      </c>
      <c r="R199" s="1">
        <v>2026</v>
      </c>
      <c r="S199" s="1">
        <v>160</v>
      </c>
      <c r="T199" s="1">
        <v>0.25881904510252102</v>
      </c>
      <c r="U199" s="1">
        <v>-0.9659258262890682</v>
      </c>
      <c r="V199" s="1">
        <v>0.7818314824680298</v>
      </c>
      <c r="W199" s="1">
        <v>0.62348980185873359</v>
      </c>
      <c r="X199" s="1">
        <v>0.37945284372454441</v>
      </c>
      <c r="Y199" s="1">
        <v>-0.925211078289358</v>
      </c>
      <c r="Z199" s="1">
        <v>20.9</v>
      </c>
      <c r="AA199" s="1">
        <v>-9.8999999999999986</v>
      </c>
      <c r="AB199" s="1">
        <v>0</v>
      </c>
      <c r="AC199" s="1">
        <v>47673</v>
      </c>
      <c r="AD199" s="1">
        <v>0</v>
      </c>
      <c r="AE199" s="1">
        <v>0</v>
      </c>
      <c r="AF199" s="1">
        <v>8.7983331680297852</v>
      </c>
      <c r="AG199" s="1">
        <v>0</v>
      </c>
      <c r="AH199" s="1">
        <v>8.7429924011230469</v>
      </c>
      <c r="AI199" s="1">
        <v>0</v>
      </c>
      <c r="AJ199" s="1">
        <v>17.197111129760739</v>
      </c>
      <c r="AK199" s="1">
        <v>0</v>
      </c>
      <c r="AL199" s="1">
        <v>8.9394598007202148</v>
      </c>
      <c r="AM199" s="1">
        <v>0</v>
      </c>
      <c r="AN199" s="1">
        <v>8.8380451202392578</v>
      </c>
      <c r="AO199" s="1">
        <v>0</v>
      </c>
      <c r="AP199" s="1">
        <v>8.5777664184570313</v>
      </c>
      <c r="AQ199" s="1">
        <v>0</v>
      </c>
      <c r="AR199" s="1">
        <v>9.7369394302368164</v>
      </c>
      <c r="AS199" s="1">
        <v>0</v>
      </c>
      <c r="AT199" s="1">
        <v>9.1639999999999997</v>
      </c>
      <c r="AU199" s="1">
        <v>0</v>
      </c>
      <c r="AV199" s="1">
        <v>11.022454301516211</v>
      </c>
      <c r="AW199" s="1">
        <v>0</v>
      </c>
      <c r="AX199" s="1">
        <v>12.368958561193381</v>
      </c>
      <c r="AY199" s="1">
        <v>1</v>
      </c>
      <c r="AZ199" s="1">
        <v>12.13954627407449</v>
      </c>
      <c r="BA199" s="1">
        <v>1</v>
      </c>
      <c r="BB199" s="1">
        <v>12.880834049478731</v>
      </c>
      <c r="BC199" s="1">
        <v>1</v>
      </c>
    </row>
    <row r="200" spans="1:55" x14ac:dyDescent="0.25">
      <c r="A200" s="4">
        <v>46182.5</v>
      </c>
      <c r="B200" s="5">
        <v>46182</v>
      </c>
      <c r="C200" s="1" t="s">
        <v>73</v>
      </c>
      <c r="D200" s="1">
        <v>9.0577936172485352</v>
      </c>
      <c r="E200" s="1">
        <v>9.3772731200747241</v>
      </c>
      <c r="F200" s="1">
        <v>8.64</v>
      </c>
      <c r="G200" s="1">
        <f t="shared" si="6"/>
        <v>0.17455150661361502</v>
      </c>
      <c r="H200" s="1">
        <f t="shared" si="7"/>
        <v>0.54357165358471771</v>
      </c>
      <c r="I200" s="1">
        <v>0</v>
      </c>
      <c r="J200" s="1">
        <v>0</v>
      </c>
      <c r="K200" s="1">
        <v>3</v>
      </c>
      <c r="L200" s="1">
        <v>0</v>
      </c>
      <c r="M200" s="1">
        <v>0</v>
      </c>
      <c r="N200" s="1">
        <v>12</v>
      </c>
      <c r="O200" s="1">
        <v>0</v>
      </c>
      <c r="P200" s="1">
        <v>5</v>
      </c>
      <c r="Q200" s="1">
        <v>6</v>
      </c>
      <c r="R200" s="1">
        <v>2026</v>
      </c>
      <c r="S200" s="1">
        <v>160</v>
      </c>
      <c r="T200" s="1">
        <v>1.224646799147353E-16</v>
      </c>
      <c r="U200" s="1">
        <v>-1</v>
      </c>
      <c r="V200" s="1">
        <v>0.7818314824680298</v>
      </c>
      <c r="W200" s="1">
        <v>0.62348980185873359</v>
      </c>
      <c r="X200" s="1">
        <v>0.37945284372454441</v>
      </c>
      <c r="Y200" s="1">
        <v>-0.925211078289358</v>
      </c>
      <c r="Z200" s="1">
        <v>20.9</v>
      </c>
      <c r="AA200" s="1">
        <v>-8.8999999999999986</v>
      </c>
      <c r="AB200" s="1">
        <v>0</v>
      </c>
      <c r="AC200" s="1">
        <v>47674</v>
      </c>
      <c r="AD200" s="1">
        <v>0</v>
      </c>
      <c r="AE200" s="1">
        <v>0</v>
      </c>
      <c r="AF200" s="1">
        <v>8.8852081298828125</v>
      </c>
      <c r="AG200" s="1">
        <v>0</v>
      </c>
      <c r="AH200" s="1">
        <v>8.9259166717529297</v>
      </c>
      <c r="AI200" s="1">
        <v>0</v>
      </c>
      <c r="AJ200" s="1">
        <v>17.614850997924801</v>
      </c>
      <c r="AK200" s="1">
        <v>0</v>
      </c>
      <c r="AL200" s="1">
        <v>9.0885839462280273</v>
      </c>
      <c r="AM200" s="1">
        <v>0</v>
      </c>
      <c r="AN200" s="1">
        <v>8.8961381912231445</v>
      </c>
      <c r="AO200" s="1">
        <v>0</v>
      </c>
      <c r="AP200" s="1">
        <v>8.5944232940673828</v>
      </c>
      <c r="AQ200" s="1">
        <v>0</v>
      </c>
      <c r="AR200" s="1">
        <v>9.9084720611572266</v>
      </c>
      <c r="AS200" s="1">
        <v>0</v>
      </c>
      <c r="AT200" s="1">
        <v>9.1489999999999991</v>
      </c>
      <c r="AU200" s="1">
        <v>0</v>
      </c>
      <c r="AV200" s="1">
        <v>11.028379956881199</v>
      </c>
      <c r="AW200" s="1">
        <v>0</v>
      </c>
      <c r="AX200" s="1">
        <v>12.368635634581249</v>
      </c>
      <c r="AY200" s="1">
        <v>1</v>
      </c>
      <c r="AZ200" s="1">
        <v>12.138278816782289</v>
      </c>
      <c r="BA200" s="1">
        <v>1</v>
      </c>
      <c r="BB200" s="1">
        <v>12.88080222392278</v>
      </c>
      <c r="BC200" s="1">
        <v>1</v>
      </c>
    </row>
    <row r="201" spans="1:55" x14ac:dyDescent="0.25">
      <c r="A201" s="4">
        <v>46182.541666666657</v>
      </c>
      <c r="B201" s="5">
        <v>46182</v>
      </c>
      <c r="C201" s="1" t="s">
        <v>74</v>
      </c>
      <c r="D201" s="1">
        <v>9.4331064224243164</v>
      </c>
      <c r="E201" s="1">
        <v>9.3368856611682745</v>
      </c>
      <c r="F201" s="1">
        <v>8.61</v>
      </c>
      <c r="G201" s="1">
        <f t="shared" si="6"/>
        <v>0.67750418263615819</v>
      </c>
      <c r="H201" s="1">
        <f t="shared" si="7"/>
        <v>0.52836276441204033</v>
      </c>
      <c r="I201" s="1">
        <v>0</v>
      </c>
      <c r="J201" s="1">
        <v>0</v>
      </c>
      <c r="K201" s="1">
        <v>3</v>
      </c>
      <c r="L201" s="1">
        <v>0</v>
      </c>
      <c r="M201" s="1">
        <v>0</v>
      </c>
      <c r="N201" s="1">
        <v>13</v>
      </c>
      <c r="O201" s="1">
        <v>0</v>
      </c>
      <c r="P201" s="1">
        <v>5</v>
      </c>
      <c r="Q201" s="1">
        <v>6</v>
      </c>
      <c r="R201" s="1">
        <v>2026</v>
      </c>
      <c r="S201" s="1">
        <v>160</v>
      </c>
      <c r="T201" s="1">
        <v>-0.25881904510252079</v>
      </c>
      <c r="U201" s="1">
        <v>-0.96592582628906831</v>
      </c>
      <c r="V201" s="1">
        <v>0.7818314824680298</v>
      </c>
      <c r="W201" s="1">
        <v>0.62348980185873359</v>
      </c>
      <c r="X201" s="1">
        <v>0.37945284372454441</v>
      </c>
      <c r="Y201" s="1">
        <v>-0.925211078289358</v>
      </c>
      <c r="Z201" s="1">
        <v>20.9</v>
      </c>
      <c r="AA201" s="1">
        <v>-7.8999999999999986</v>
      </c>
      <c r="AB201" s="1">
        <v>0</v>
      </c>
      <c r="AC201" s="1">
        <v>47675</v>
      </c>
      <c r="AD201" s="1">
        <v>0</v>
      </c>
      <c r="AE201" s="1">
        <v>0</v>
      </c>
      <c r="AF201" s="1">
        <v>9.0577936172485352</v>
      </c>
      <c r="AG201" s="1">
        <v>0</v>
      </c>
      <c r="AH201" s="1">
        <v>9.2968568801879883</v>
      </c>
      <c r="AI201" s="1">
        <v>0</v>
      </c>
      <c r="AJ201" s="1">
        <v>18.229656219482418</v>
      </c>
      <c r="AK201" s="1">
        <v>0</v>
      </c>
      <c r="AL201" s="1">
        <v>9.4117937088012695</v>
      </c>
      <c r="AM201" s="1">
        <v>0</v>
      </c>
      <c r="AN201" s="1">
        <v>9.1242313385009766</v>
      </c>
      <c r="AO201" s="1">
        <v>0</v>
      </c>
      <c r="AP201" s="1">
        <v>8.8210926055908203</v>
      </c>
      <c r="AQ201" s="1">
        <v>0</v>
      </c>
      <c r="AR201" s="1">
        <v>10.380473136901861</v>
      </c>
      <c r="AS201" s="1">
        <v>0</v>
      </c>
      <c r="AT201" s="1">
        <v>9.6929999999999996</v>
      </c>
      <c r="AU201" s="1">
        <v>0</v>
      </c>
      <c r="AV201" s="1">
        <v>11.033874829610189</v>
      </c>
      <c r="AW201" s="1">
        <v>0</v>
      </c>
      <c r="AX201" s="1">
        <v>12.36845235881351</v>
      </c>
      <c r="AY201" s="1">
        <v>1</v>
      </c>
      <c r="AZ201" s="1">
        <v>12.137012926240759</v>
      </c>
      <c r="BA201" s="1">
        <v>1</v>
      </c>
      <c r="BB201" s="1">
        <v>12.88079181223525</v>
      </c>
      <c r="BC201" s="1">
        <v>1</v>
      </c>
    </row>
    <row r="202" spans="1:55" x14ac:dyDescent="0.25">
      <c r="A202" s="4">
        <v>46182.583333333343</v>
      </c>
      <c r="B202" s="5">
        <v>46182</v>
      </c>
      <c r="C202" s="1" t="s">
        <v>75</v>
      </c>
      <c r="D202" s="1">
        <v>10.50675201416016</v>
      </c>
      <c r="E202" s="1">
        <v>10.335111649522604</v>
      </c>
      <c r="F202" s="1">
        <v>10.45</v>
      </c>
      <c r="G202" s="1">
        <f t="shared" si="6"/>
        <v>3.2207911112350595E-3</v>
      </c>
      <c r="H202" s="1">
        <f t="shared" si="7"/>
        <v>1.3199333075416795E-2</v>
      </c>
      <c r="I202" s="1">
        <v>0</v>
      </c>
      <c r="J202" s="1">
        <v>0</v>
      </c>
      <c r="K202" s="1">
        <v>3</v>
      </c>
      <c r="L202" s="1">
        <v>0</v>
      </c>
      <c r="M202" s="1">
        <v>0</v>
      </c>
      <c r="N202" s="1">
        <v>14</v>
      </c>
      <c r="O202" s="1">
        <v>0</v>
      </c>
      <c r="P202" s="1">
        <v>5</v>
      </c>
      <c r="Q202" s="1">
        <v>6</v>
      </c>
      <c r="R202" s="1">
        <v>2026</v>
      </c>
      <c r="S202" s="1">
        <v>160</v>
      </c>
      <c r="T202" s="1">
        <v>-0.49999999999999972</v>
      </c>
      <c r="U202" s="1">
        <v>-0.86602540378443882</v>
      </c>
      <c r="V202" s="1">
        <v>0.7818314824680298</v>
      </c>
      <c r="W202" s="1">
        <v>0.62348980185873359</v>
      </c>
      <c r="X202" s="1">
        <v>0.37945284372454441</v>
      </c>
      <c r="Y202" s="1">
        <v>-0.925211078289358</v>
      </c>
      <c r="Z202" s="1">
        <v>20.9</v>
      </c>
      <c r="AA202" s="1">
        <v>-6.8999999999999986</v>
      </c>
      <c r="AB202" s="1">
        <v>0</v>
      </c>
      <c r="AC202" s="1">
        <v>47676</v>
      </c>
      <c r="AD202" s="1">
        <v>0</v>
      </c>
      <c r="AE202" s="1">
        <v>0</v>
      </c>
      <c r="AF202" s="1">
        <v>9.4331064224243164</v>
      </c>
      <c r="AG202" s="1">
        <v>0</v>
      </c>
      <c r="AH202" s="1">
        <v>10.381716728210449</v>
      </c>
      <c r="AI202" s="1">
        <v>0</v>
      </c>
      <c r="AJ202" s="1">
        <v>18.73698616027832</v>
      </c>
      <c r="AK202" s="1">
        <v>0</v>
      </c>
      <c r="AL202" s="1">
        <v>10.40800666809082</v>
      </c>
      <c r="AM202" s="1">
        <v>0</v>
      </c>
      <c r="AN202" s="1">
        <v>10.13231086730957</v>
      </c>
      <c r="AO202" s="1">
        <v>0</v>
      </c>
      <c r="AP202" s="1">
        <v>10.02145385742188</v>
      </c>
      <c r="AQ202" s="1">
        <v>0</v>
      </c>
      <c r="AR202" s="1">
        <v>11.536760330200201</v>
      </c>
      <c r="AS202" s="1">
        <v>0</v>
      </c>
      <c r="AT202" s="1">
        <v>10.88</v>
      </c>
      <c r="AU202" s="1">
        <v>0</v>
      </c>
      <c r="AV202" s="1">
        <v>11.039551893870041</v>
      </c>
      <c r="AW202" s="1">
        <v>0</v>
      </c>
      <c r="AX202" s="1">
        <v>12.368579220204129</v>
      </c>
      <c r="AY202" s="1">
        <v>1</v>
      </c>
      <c r="AZ202" s="1">
        <v>12.135603154344221</v>
      </c>
      <c r="BA202" s="1">
        <v>1</v>
      </c>
      <c r="BB202" s="1">
        <v>12.88076214401864</v>
      </c>
      <c r="BC202" s="1">
        <v>1</v>
      </c>
    </row>
    <row r="203" spans="1:55" x14ac:dyDescent="0.25">
      <c r="A203" s="4">
        <v>46182.625</v>
      </c>
      <c r="B203" s="5">
        <v>46182</v>
      </c>
      <c r="C203" s="1" t="s">
        <v>76</v>
      </c>
      <c r="D203" s="1">
        <v>11.87599945068359</v>
      </c>
      <c r="E203" s="1">
        <v>12.012011971530907</v>
      </c>
      <c r="F203" s="1">
        <v>12.17</v>
      </c>
      <c r="G203" s="1">
        <f t="shared" si="6"/>
        <v>8.6436322998350676E-2</v>
      </c>
      <c r="H203" s="1">
        <f t="shared" si="7"/>
        <v>2.4960217139551041E-2</v>
      </c>
      <c r="I203" s="1">
        <v>0</v>
      </c>
      <c r="J203" s="1">
        <v>0</v>
      </c>
      <c r="K203" s="1">
        <v>3</v>
      </c>
      <c r="L203" s="1">
        <v>0</v>
      </c>
      <c r="M203" s="1">
        <v>0</v>
      </c>
      <c r="N203" s="1">
        <v>15</v>
      </c>
      <c r="O203" s="1">
        <v>1</v>
      </c>
      <c r="P203" s="1">
        <v>5</v>
      </c>
      <c r="Q203" s="1">
        <v>6</v>
      </c>
      <c r="R203" s="1">
        <v>2026</v>
      </c>
      <c r="S203" s="1">
        <v>160</v>
      </c>
      <c r="T203" s="1">
        <v>-0.70710678118654713</v>
      </c>
      <c r="U203" s="1">
        <v>-0.70710678118654791</v>
      </c>
      <c r="V203" s="1">
        <v>0.7818314824680298</v>
      </c>
      <c r="W203" s="1">
        <v>0.62348980185873359</v>
      </c>
      <c r="X203" s="1">
        <v>0.37945284372454441</v>
      </c>
      <c r="Y203" s="1">
        <v>-0.925211078289358</v>
      </c>
      <c r="Z203" s="1">
        <v>20.9</v>
      </c>
      <c r="AA203" s="1">
        <v>-5.8999999999999986</v>
      </c>
      <c r="AB203" s="1">
        <v>0</v>
      </c>
      <c r="AC203" s="1">
        <v>47677</v>
      </c>
      <c r="AD203" s="1">
        <v>0</v>
      </c>
      <c r="AE203" s="1">
        <v>0</v>
      </c>
      <c r="AF203" s="1">
        <v>10.50675201416016</v>
      </c>
      <c r="AG203" s="1">
        <v>0</v>
      </c>
      <c r="AH203" s="1">
        <v>11.953903198242189</v>
      </c>
      <c r="AI203" s="1">
        <v>0</v>
      </c>
      <c r="AJ203" s="1">
        <v>19.06766319274902</v>
      </c>
      <c r="AK203" s="1">
        <v>0</v>
      </c>
      <c r="AL203" s="1">
        <v>11.982831954956049</v>
      </c>
      <c r="AM203" s="1">
        <v>0</v>
      </c>
      <c r="AN203" s="1">
        <v>11.78554630279541</v>
      </c>
      <c r="AO203" s="1">
        <v>0</v>
      </c>
      <c r="AP203" s="1">
        <v>11.56856727600098</v>
      </c>
      <c r="AQ203" s="1">
        <v>0</v>
      </c>
      <c r="AR203" s="1">
        <v>13.230593681335449</v>
      </c>
      <c r="AS203" s="1">
        <v>0</v>
      </c>
      <c r="AT203" s="1">
        <v>12.67</v>
      </c>
      <c r="AU203" s="1">
        <v>0</v>
      </c>
      <c r="AV203" s="1">
        <v>11.044761697451269</v>
      </c>
      <c r="AW203" s="1">
        <v>0</v>
      </c>
      <c r="AX203" s="1">
        <v>12.36916699012121</v>
      </c>
      <c r="AY203" s="1">
        <v>1</v>
      </c>
      <c r="AZ203" s="1">
        <v>12.13407040387392</v>
      </c>
      <c r="BA203" s="1">
        <v>1</v>
      </c>
      <c r="BB203" s="1">
        <v>12.88071953580107</v>
      </c>
      <c r="BC203" s="1">
        <v>1</v>
      </c>
    </row>
    <row r="204" spans="1:55" x14ac:dyDescent="0.25">
      <c r="A204" s="4">
        <v>46182.666666666657</v>
      </c>
      <c r="B204" s="5">
        <v>46182</v>
      </c>
      <c r="C204" s="1" t="s">
        <v>77</v>
      </c>
      <c r="D204" s="1">
        <v>14.500732421875</v>
      </c>
      <c r="E204" s="1">
        <v>14.417436187359211</v>
      </c>
      <c r="F204" s="1">
        <v>14.81</v>
      </c>
      <c r="G204" s="1">
        <f t="shared" si="6"/>
        <v>9.5646434879303285E-2</v>
      </c>
      <c r="H204" s="1">
        <f t="shared" si="7"/>
        <v>0.15410634699507275</v>
      </c>
      <c r="I204" s="1">
        <v>0</v>
      </c>
      <c r="J204" s="1">
        <v>0</v>
      </c>
      <c r="K204" s="1">
        <v>3</v>
      </c>
      <c r="L204" s="1">
        <v>0</v>
      </c>
      <c r="M204" s="1">
        <v>0</v>
      </c>
      <c r="N204" s="1">
        <v>16</v>
      </c>
      <c r="O204" s="1">
        <v>1</v>
      </c>
      <c r="P204" s="1">
        <v>5</v>
      </c>
      <c r="Q204" s="1">
        <v>6</v>
      </c>
      <c r="R204" s="1">
        <v>2026</v>
      </c>
      <c r="S204" s="1">
        <v>160</v>
      </c>
      <c r="T204" s="1">
        <v>-0.86602540378443849</v>
      </c>
      <c r="U204" s="1">
        <v>-0.50000000000000044</v>
      </c>
      <c r="V204" s="1">
        <v>0.7818314824680298</v>
      </c>
      <c r="W204" s="1">
        <v>0.62348980185873359</v>
      </c>
      <c r="X204" s="1">
        <v>0.37945284372454441</v>
      </c>
      <c r="Y204" s="1">
        <v>-0.925211078289358</v>
      </c>
      <c r="Z204" s="1">
        <v>20.9</v>
      </c>
      <c r="AA204" s="1">
        <v>-4.8999999999999986</v>
      </c>
      <c r="AB204" s="1">
        <v>0</v>
      </c>
      <c r="AC204" s="1">
        <v>47678</v>
      </c>
      <c r="AD204" s="1">
        <v>0</v>
      </c>
      <c r="AE204" s="1">
        <v>0</v>
      </c>
      <c r="AF204" s="1">
        <v>11.87599945068359</v>
      </c>
      <c r="AG204" s="1">
        <v>0</v>
      </c>
      <c r="AH204" s="1">
        <v>14.43716239929199</v>
      </c>
      <c r="AI204" s="1">
        <v>0</v>
      </c>
      <c r="AJ204" s="1">
        <v>19.453767776489261</v>
      </c>
      <c r="AK204" s="1">
        <v>0</v>
      </c>
      <c r="AL204" s="1">
        <v>14.39974784851074</v>
      </c>
      <c r="AM204" s="1">
        <v>0</v>
      </c>
      <c r="AN204" s="1">
        <v>14.40306282043457</v>
      </c>
      <c r="AO204" s="1">
        <v>0</v>
      </c>
      <c r="AP204" s="1">
        <v>14.043118476867679</v>
      </c>
      <c r="AQ204" s="1">
        <v>0</v>
      </c>
      <c r="AR204" s="1">
        <v>15.689200401306151</v>
      </c>
      <c r="AS204" s="1">
        <v>0</v>
      </c>
      <c r="AT204" s="1">
        <v>14.199</v>
      </c>
      <c r="AU204" s="1">
        <v>0</v>
      </c>
      <c r="AV204" s="1">
        <v>11.041515707969671</v>
      </c>
      <c r="AW204" s="1">
        <v>0</v>
      </c>
      <c r="AX204" s="1">
        <v>12.368531082357681</v>
      </c>
      <c r="AY204" s="1">
        <v>1</v>
      </c>
      <c r="AZ204" s="1">
        <v>12.132054638649739</v>
      </c>
      <c r="BA204" s="1">
        <v>1</v>
      </c>
      <c r="BB204" s="1">
        <v>12.880628896468959</v>
      </c>
      <c r="BC204" s="1">
        <v>1</v>
      </c>
    </row>
    <row r="205" spans="1:55" x14ac:dyDescent="0.25">
      <c r="A205" s="4">
        <v>46182.708333333343</v>
      </c>
      <c r="B205" s="5">
        <v>46182</v>
      </c>
      <c r="C205" s="1" t="s">
        <v>78</v>
      </c>
      <c r="D205" s="1">
        <v>16.356050491333011</v>
      </c>
      <c r="E205" s="1">
        <v>16.752691897969871</v>
      </c>
      <c r="F205" s="1">
        <v>16.649999999999999</v>
      </c>
      <c r="G205" s="1">
        <f t="shared" si="6"/>
        <v>8.6406313645563185E-2</v>
      </c>
      <c r="H205" s="1">
        <f t="shared" si="7"/>
        <v>1.0545625908654759E-2</v>
      </c>
      <c r="I205" s="1">
        <v>0</v>
      </c>
      <c r="J205" s="1">
        <v>0</v>
      </c>
      <c r="K205" s="1">
        <v>3</v>
      </c>
      <c r="L205" s="1">
        <v>0</v>
      </c>
      <c r="M205" s="1">
        <v>1</v>
      </c>
      <c r="N205" s="1">
        <v>17</v>
      </c>
      <c r="O205" s="1">
        <v>4</v>
      </c>
      <c r="P205" s="1">
        <v>5</v>
      </c>
      <c r="Q205" s="1">
        <v>6</v>
      </c>
      <c r="R205" s="1">
        <v>2026</v>
      </c>
      <c r="S205" s="1">
        <v>160</v>
      </c>
      <c r="T205" s="1">
        <v>-0.96592582628906831</v>
      </c>
      <c r="U205" s="1">
        <v>-0.25881904510252057</v>
      </c>
      <c r="V205" s="1">
        <v>0.7818314824680298</v>
      </c>
      <c r="W205" s="1">
        <v>0.62348980185873359</v>
      </c>
      <c r="X205" s="1">
        <v>0.37945284372454441</v>
      </c>
      <c r="Y205" s="1">
        <v>-0.925211078289358</v>
      </c>
      <c r="Z205" s="1">
        <v>20.9</v>
      </c>
      <c r="AA205" s="1">
        <v>-3.899999999999999</v>
      </c>
      <c r="AB205" s="1">
        <v>0</v>
      </c>
      <c r="AC205" s="1">
        <v>47679</v>
      </c>
      <c r="AD205" s="1">
        <v>0</v>
      </c>
      <c r="AE205" s="1">
        <v>0</v>
      </c>
      <c r="AF205" s="1">
        <v>14.500732421875</v>
      </c>
      <c r="AG205" s="1">
        <v>0</v>
      </c>
      <c r="AH205" s="1">
        <v>16.158195495605469</v>
      </c>
      <c r="AI205" s="1">
        <v>0</v>
      </c>
      <c r="AJ205" s="1">
        <v>20.282402038574219</v>
      </c>
      <c r="AK205" s="1">
        <v>0</v>
      </c>
      <c r="AL205" s="1">
        <v>16.136514663696289</v>
      </c>
      <c r="AM205" s="1">
        <v>0</v>
      </c>
      <c r="AN205" s="1">
        <v>16.34317588806152</v>
      </c>
      <c r="AO205" s="1">
        <v>0</v>
      </c>
      <c r="AP205" s="1">
        <v>16.174970626831051</v>
      </c>
      <c r="AQ205" s="1">
        <v>0</v>
      </c>
      <c r="AR205" s="1">
        <v>18.077436447143551</v>
      </c>
      <c r="AS205" s="1">
        <v>0</v>
      </c>
      <c r="AT205" s="1">
        <v>16.738</v>
      </c>
      <c r="AU205" s="1">
        <v>0</v>
      </c>
      <c r="AV205" s="1">
        <v>11.04416445891062</v>
      </c>
      <c r="AW205" s="1">
        <v>0</v>
      </c>
      <c r="AX205" s="1">
        <v>12.369132181008659</v>
      </c>
      <c r="AY205" s="1">
        <v>1</v>
      </c>
      <c r="AZ205" s="1">
        <v>12.130286085108921</v>
      </c>
      <c r="BA205" s="1">
        <v>1</v>
      </c>
      <c r="BB205" s="1">
        <v>12.88066334080936</v>
      </c>
      <c r="BC205" s="1">
        <v>1</v>
      </c>
    </row>
    <row r="206" spans="1:55" x14ac:dyDescent="0.25">
      <c r="A206" s="4">
        <v>46182.75</v>
      </c>
      <c r="B206" s="5">
        <v>46182</v>
      </c>
      <c r="C206" s="1" t="s">
        <v>79</v>
      </c>
      <c r="D206" s="1">
        <v>18.394012451171879</v>
      </c>
      <c r="E206" s="1">
        <v>19.005712083382807</v>
      </c>
      <c r="F206" s="1">
        <v>18.87</v>
      </c>
      <c r="G206" s="1">
        <f t="shared" si="6"/>
        <v>0.22656414663940425</v>
      </c>
      <c r="H206" s="1">
        <f t="shared" si="7"/>
        <v>1.8417769576101761E-2</v>
      </c>
      <c r="I206" s="1">
        <v>0</v>
      </c>
      <c r="J206" s="1">
        <v>0</v>
      </c>
      <c r="K206" s="1">
        <v>3</v>
      </c>
      <c r="L206" s="1">
        <v>0</v>
      </c>
      <c r="M206" s="1">
        <v>1</v>
      </c>
      <c r="N206" s="1">
        <v>18</v>
      </c>
      <c r="O206" s="1">
        <v>4</v>
      </c>
      <c r="P206" s="1">
        <v>5</v>
      </c>
      <c r="Q206" s="1">
        <v>6</v>
      </c>
      <c r="R206" s="1">
        <v>2026</v>
      </c>
      <c r="S206" s="1">
        <v>160</v>
      </c>
      <c r="T206" s="1">
        <v>-1</v>
      </c>
      <c r="U206" s="1">
        <v>-1.8369701987210299E-16</v>
      </c>
      <c r="V206" s="1">
        <v>0.7818314824680298</v>
      </c>
      <c r="W206" s="1">
        <v>0.62348980185873359</v>
      </c>
      <c r="X206" s="1">
        <v>0.37945284372454441</v>
      </c>
      <c r="Y206" s="1">
        <v>-0.925211078289358</v>
      </c>
      <c r="Z206" s="1">
        <v>20.9</v>
      </c>
      <c r="AA206" s="1">
        <v>-2.899999999999999</v>
      </c>
      <c r="AB206" s="1">
        <v>0</v>
      </c>
      <c r="AC206" s="1">
        <v>47680</v>
      </c>
      <c r="AD206" s="1">
        <v>0</v>
      </c>
      <c r="AE206" s="1">
        <v>0</v>
      </c>
      <c r="AF206" s="1">
        <v>16.356050491333011</v>
      </c>
      <c r="AG206" s="1">
        <v>0</v>
      </c>
      <c r="AH206" s="1">
        <v>18.371896743774411</v>
      </c>
      <c r="AI206" s="1">
        <v>0</v>
      </c>
      <c r="AJ206" s="1">
        <v>21.639141082763668</v>
      </c>
      <c r="AK206" s="1">
        <v>0</v>
      </c>
      <c r="AL206" s="1">
        <v>18.274826049804691</v>
      </c>
      <c r="AM206" s="1">
        <v>0</v>
      </c>
      <c r="AN206" s="1">
        <v>18.70810508728027</v>
      </c>
      <c r="AO206" s="1">
        <v>0</v>
      </c>
      <c r="AP206" s="1">
        <v>19.009553909301761</v>
      </c>
      <c r="AQ206" s="1">
        <v>0</v>
      </c>
      <c r="AR206" s="1">
        <v>20.943429946899411</v>
      </c>
      <c r="AS206" s="1">
        <v>0</v>
      </c>
      <c r="AT206" s="1">
        <v>20.177</v>
      </c>
      <c r="AU206" s="1">
        <v>0</v>
      </c>
      <c r="AV206" s="1">
        <v>11.052408417065941</v>
      </c>
      <c r="AW206" s="1">
        <v>0</v>
      </c>
      <c r="AX206" s="1">
        <v>12.37043894188745</v>
      </c>
      <c r="AY206" s="1">
        <v>1</v>
      </c>
      <c r="AZ206" s="1">
        <v>12.127724498865151</v>
      </c>
      <c r="BA206" s="1">
        <v>1</v>
      </c>
      <c r="BB206" s="1">
        <v>12.880619739267271</v>
      </c>
      <c r="BC206" s="1">
        <v>1</v>
      </c>
    </row>
    <row r="207" spans="1:55" x14ac:dyDescent="0.25">
      <c r="A207" s="4">
        <v>46182.791666666657</v>
      </c>
      <c r="B207" s="5">
        <v>46182</v>
      </c>
      <c r="C207" s="1" t="s">
        <v>80</v>
      </c>
      <c r="D207" s="1">
        <v>22.341487884521481</v>
      </c>
      <c r="E207" s="1">
        <v>23.040073301338275</v>
      </c>
      <c r="F207" s="1">
        <v>22.16</v>
      </c>
      <c r="G207" s="1">
        <f t="shared" si="6"/>
        <v>3.2937852228082307E-2</v>
      </c>
      <c r="H207" s="1">
        <f t="shared" si="7"/>
        <v>0.77452901572844957</v>
      </c>
      <c r="I207" s="1">
        <v>0</v>
      </c>
      <c r="J207" s="1">
        <v>0</v>
      </c>
      <c r="K207" s="1">
        <v>3</v>
      </c>
      <c r="L207" s="1">
        <v>0</v>
      </c>
      <c r="M207" s="1">
        <v>1</v>
      </c>
      <c r="N207" s="1">
        <v>19</v>
      </c>
      <c r="O207" s="1">
        <v>4</v>
      </c>
      <c r="P207" s="1">
        <v>5</v>
      </c>
      <c r="Q207" s="1">
        <v>6</v>
      </c>
      <c r="R207" s="1">
        <v>2026</v>
      </c>
      <c r="S207" s="1">
        <v>160</v>
      </c>
      <c r="T207" s="1">
        <v>-0.96592582628906842</v>
      </c>
      <c r="U207" s="1">
        <v>0.2588190451025203</v>
      </c>
      <c r="V207" s="1">
        <v>0.7818314824680298</v>
      </c>
      <c r="W207" s="1">
        <v>0.62348980185873359</v>
      </c>
      <c r="X207" s="1">
        <v>0.37945284372454441</v>
      </c>
      <c r="Y207" s="1">
        <v>-0.925211078289358</v>
      </c>
      <c r="Z207" s="1">
        <v>20.9</v>
      </c>
      <c r="AA207" s="1">
        <v>-1.899999999999999</v>
      </c>
      <c r="AB207" s="1">
        <v>0</v>
      </c>
      <c r="AC207" s="1">
        <v>47681</v>
      </c>
      <c r="AD207" s="1">
        <v>0</v>
      </c>
      <c r="AE207" s="1">
        <v>0</v>
      </c>
      <c r="AF207" s="1">
        <v>18.394012451171879</v>
      </c>
      <c r="AG207" s="1">
        <v>0</v>
      </c>
      <c r="AH207" s="1">
        <v>22.488248825073239</v>
      </c>
      <c r="AI207" s="1">
        <v>0</v>
      </c>
      <c r="AJ207" s="1">
        <v>26.038333892822269</v>
      </c>
      <c r="AK207" s="1">
        <v>0</v>
      </c>
      <c r="AL207" s="1">
        <v>22.442045211791989</v>
      </c>
      <c r="AM207" s="1">
        <v>0</v>
      </c>
      <c r="AN207" s="1">
        <v>23.1473388671875</v>
      </c>
      <c r="AO207" s="1">
        <v>0</v>
      </c>
      <c r="AP207" s="1">
        <v>23.30385780334473</v>
      </c>
      <c r="AQ207" s="1">
        <v>0</v>
      </c>
      <c r="AR207" s="1">
        <v>24.649118423461911</v>
      </c>
      <c r="AS207" s="1">
        <v>0</v>
      </c>
      <c r="AT207" s="1">
        <v>23.024999999999999</v>
      </c>
      <c r="AU207" s="1">
        <v>0</v>
      </c>
      <c r="AV207" s="1">
        <v>11.05332990487417</v>
      </c>
      <c r="AW207" s="1">
        <v>0</v>
      </c>
      <c r="AX207" s="1">
        <v>12.371148384752731</v>
      </c>
      <c r="AY207" s="1">
        <v>1</v>
      </c>
      <c r="AZ207" s="1">
        <v>12.12393072282984</v>
      </c>
      <c r="BA207" s="1">
        <v>1</v>
      </c>
      <c r="BB207" s="1">
        <v>12.88041620187585</v>
      </c>
      <c r="BC207" s="1">
        <v>1</v>
      </c>
    </row>
    <row r="208" spans="1:55" x14ac:dyDescent="0.25">
      <c r="A208" s="4">
        <v>46182.833333333343</v>
      </c>
      <c r="B208" s="5">
        <v>46182</v>
      </c>
      <c r="C208" s="1" t="s">
        <v>81</v>
      </c>
      <c r="D208" s="1">
        <v>25.142461776733398</v>
      </c>
      <c r="E208" s="1">
        <v>25.402677923764681</v>
      </c>
      <c r="F208" s="1">
        <v>24.39</v>
      </c>
      <c r="G208" s="1">
        <f t="shared" si="6"/>
        <v>0.56619872544478189</v>
      </c>
      <c r="H208" s="1">
        <f t="shared" si="7"/>
        <v>1.0255165772803447</v>
      </c>
      <c r="I208" s="1">
        <v>0</v>
      </c>
      <c r="J208" s="1">
        <v>0</v>
      </c>
      <c r="K208" s="1">
        <v>3</v>
      </c>
      <c r="L208" s="1">
        <v>0</v>
      </c>
      <c r="M208" s="1">
        <v>1</v>
      </c>
      <c r="N208" s="1">
        <v>20</v>
      </c>
      <c r="O208" s="1">
        <v>4</v>
      </c>
      <c r="P208" s="1">
        <v>5</v>
      </c>
      <c r="Q208" s="1">
        <v>6</v>
      </c>
      <c r="R208" s="1">
        <v>2026</v>
      </c>
      <c r="S208" s="1">
        <v>160</v>
      </c>
      <c r="T208" s="1">
        <v>-0.8660254037844386</v>
      </c>
      <c r="U208" s="1">
        <v>0.50000000000000011</v>
      </c>
      <c r="V208" s="1">
        <v>0.7818314824680298</v>
      </c>
      <c r="W208" s="1">
        <v>0.62348980185873359</v>
      </c>
      <c r="X208" s="1">
        <v>0.37945284372454441</v>
      </c>
      <c r="Y208" s="1">
        <v>-0.925211078289358</v>
      </c>
      <c r="Z208" s="1">
        <v>20.9</v>
      </c>
      <c r="AA208" s="1">
        <v>-0.89999999999999858</v>
      </c>
      <c r="AB208" s="1">
        <v>0</v>
      </c>
      <c r="AC208" s="1">
        <v>47682</v>
      </c>
      <c r="AD208" s="1">
        <v>0</v>
      </c>
      <c r="AE208" s="1">
        <v>0</v>
      </c>
      <c r="AF208" s="1">
        <v>22.341487884521481</v>
      </c>
      <c r="AG208" s="1">
        <v>0</v>
      </c>
      <c r="AH208" s="1">
        <v>25.187492370605469</v>
      </c>
      <c r="AI208" s="1">
        <v>0</v>
      </c>
      <c r="AJ208" s="1">
        <v>29.250482559204102</v>
      </c>
      <c r="AK208" s="1">
        <v>0</v>
      </c>
      <c r="AL208" s="1">
        <v>25.48049163818359</v>
      </c>
      <c r="AM208" s="1">
        <v>0</v>
      </c>
      <c r="AN208" s="1">
        <v>26.102556228637699</v>
      </c>
      <c r="AO208" s="1">
        <v>0</v>
      </c>
      <c r="AP208" s="1">
        <v>26.2409782409668</v>
      </c>
      <c r="AQ208" s="1">
        <v>0</v>
      </c>
      <c r="AR208" s="1">
        <v>27.53127479553223</v>
      </c>
      <c r="AS208" s="1">
        <v>0</v>
      </c>
      <c r="AT208" s="1">
        <v>24.465</v>
      </c>
      <c r="AU208" s="1">
        <v>0</v>
      </c>
      <c r="AV208" s="1">
        <v>11.047214865684509</v>
      </c>
      <c r="AW208" s="1">
        <v>0</v>
      </c>
      <c r="AX208" s="1">
        <v>12.37054982923326</v>
      </c>
      <c r="AY208" s="1">
        <v>1</v>
      </c>
      <c r="AZ208" s="1">
        <v>12.12049674881356</v>
      </c>
      <c r="BA208" s="1">
        <v>1</v>
      </c>
      <c r="BB208" s="1">
        <v>12.88033817537865</v>
      </c>
      <c r="BC208" s="1">
        <v>1</v>
      </c>
    </row>
    <row r="209" spans="1:55" x14ac:dyDescent="0.25">
      <c r="A209" s="4">
        <v>46182.875</v>
      </c>
      <c r="B209" s="5">
        <v>46182</v>
      </c>
      <c r="C209" s="1" t="s">
        <v>82</v>
      </c>
      <c r="D209" s="1">
        <v>26.40239334106445</v>
      </c>
      <c r="E209" s="1">
        <v>25.969227986949551</v>
      </c>
      <c r="F209" s="1">
        <v>24.13</v>
      </c>
      <c r="G209" s="1">
        <f t="shared" si="6"/>
        <v>5.1637714965140562</v>
      </c>
      <c r="H209" s="1">
        <f t="shared" si="7"/>
        <v>3.3827595879785033</v>
      </c>
      <c r="I209" s="1">
        <v>0</v>
      </c>
      <c r="J209" s="1">
        <v>0</v>
      </c>
      <c r="K209" s="1">
        <v>3</v>
      </c>
      <c r="L209" s="1">
        <v>0</v>
      </c>
      <c r="M209" s="1">
        <v>1</v>
      </c>
      <c r="N209" s="1">
        <v>21</v>
      </c>
      <c r="O209" s="1">
        <v>4</v>
      </c>
      <c r="P209" s="1">
        <v>5</v>
      </c>
      <c r="Q209" s="1">
        <v>6</v>
      </c>
      <c r="R209" s="1">
        <v>2026</v>
      </c>
      <c r="S209" s="1">
        <v>160</v>
      </c>
      <c r="T209" s="1">
        <v>-0.70710678118654768</v>
      </c>
      <c r="U209" s="1">
        <v>0.70710678118654735</v>
      </c>
      <c r="V209" s="1">
        <v>0.7818314824680298</v>
      </c>
      <c r="W209" s="1">
        <v>0.62348980185873359</v>
      </c>
      <c r="X209" s="1">
        <v>0.37945284372454441</v>
      </c>
      <c r="Y209" s="1">
        <v>-0.925211078289358</v>
      </c>
      <c r="Z209" s="1">
        <v>20.9</v>
      </c>
      <c r="AA209" s="1">
        <v>0.10000000000000139</v>
      </c>
      <c r="AB209" s="1">
        <v>1</v>
      </c>
      <c r="AC209" s="1">
        <v>47683</v>
      </c>
      <c r="AD209" s="1">
        <v>0</v>
      </c>
      <c r="AE209" s="1">
        <v>0</v>
      </c>
      <c r="AF209" s="1">
        <v>25.142461776733398</v>
      </c>
      <c r="AG209" s="1">
        <v>0</v>
      </c>
      <c r="AH209" s="1">
        <v>26.412874221801761</v>
      </c>
      <c r="AI209" s="1">
        <v>0</v>
      </c>
      <c r="AJ209" s="1">
        <v>30.198553085327148</v>
      </c>
      <c r="AK209" s="1">
        <v>0</v>
      </c>
      <c r="AL209" s="1">
        <v>26.853860855102539</v>
      </c>
      <c r="AM209" s="1">
        <v>0</v>
      </c>
      <c r="AN209" s="1">
        <v>27.068662643432621</v>
      </c>
      <c r="AO209" s="1">
        <v>0</v>
      </c>
      <c r="AP209" s="1">
        <v>27.209358215332031</v>
      </c>
      <c r="AQ209" s="1">
        <v>0</v>
      </c>
      <c r="AR209" s="1">
        <v>29.235239028930661</v>
      </c>
      <c r="AS209" s="1">
        <v>1</v>
      </c>
      <c r="AT209" s="1">
        <v>25.161000000000001</v>
      </c>
      <c r="AU209" s="1">
        <v>0</v>
      </c>
      <c r="AV209" s="1">
        <v>11.04533859093984</v>
      </c>
      <c r="AW209" s="1">
        <v>0</v>
      </c>
      <c r="AX209" s="1">
        <v>12.36853774672463</v>
      </c>
      <c r="AY209" s="1">
        <v>1</v>
      </c>
      <c r="AZ209" s="1">
        <v>12.11694196753559</v>
      </c>
      <c r="BA209" s="1">
        <v>1</v>
      </c>
      <c r="BB209" s="1">
        <v>12.88041551119791</v>
      </c>
      <c r="BC209" s="1">
        <v>1</v>
      </c>
    </row>
    <row r="210" spans="1:55" x14ac:dyDescent="0.25">
      <c r="A210" s="4">
        <v>46182.916666666657</v>
      </c>
      <c r="B210" s="5">
        <v>46182</v>
      </c>
      <c r="C210" s="1" t="s">
        <v>83</v>
      </c>
      <c r="D210" s="1">
        <v>22.283514022827148</v>
      </c>
      <c r="E210" s="1">
        <v>22.622195994791628</v>
      </c>
      <c r="F210" s="1">
        <v>21.07</v>
      </c>
      <c r="G210" s="1">
        <f t="shared" si="6"/>
        <v>1.4726162835981282</v>
      </c>
      <c r="H210" s="1">
        <f t="shared" si="7"/>
        <v>2.4093124062471714</v>
      </c>
      <c r="I210" s="1">
        <v>0</v>
      </c>
      <c r="J210" s="1">
        <v>0</v>
      </c>
      <c r="K210" s="1">
        <v>3</v>
      </c>
      <c r="L210" s="1">
        <v>0</v>
      </c>
      <c r="M210" s="1">
        <v>1</v>
      </c>
      <c r="N210" s="1">
        <v>22</v>
      </c>
      <c r="O210" s="1">
        <v>4</v>
      </c>
      <c r="P210" s="1">
        <v>5</v>
      </c>
      <c r="Q210" s="1">
        <v>6</v>
      </c>
      <c r="R210" s="1">
        <v>2026</v>
      </c>
      <c r="S210" s="1">
        <v>160</v>
      </c>
      <c r="T210" s="1">
        <v>-0.50000000000000044</v>
      </c>
      <c r="U210" s="1">
        <v>0.86602540378443837</v>
      </c>
      <c r="V210" s="1">
        <v>0.7818314824680298</v>
      </c>
      <c r="W210" s="1">
        <v>0.62348980185873359</v>
      </c>
      <c r="X210" s="1">
        <v>0.37945284372454441</v>
      </c>
      <c r="Y210" s="1">
        <v>-0.925211078289358</v>
      </c>
      <c r="Z210" s="1">
        <v>20.9</v>
      </c>
      <c r="AA210" s="1">
        <v>1.100000000000001</v>
      </c>
      <c r="AB210" s="1">
        <v>1</v>
      </c>
      <c r="AC210" s="1">
        <v>47684</v>
      </c>
      <c r="AD210" s="1">
        <v>0</v>
      </c>
      <c r="AE210" s="1">
        <v>0</v>
      </c>
      <c r="AF210" s="1">
        <v>26.40239334106445</v>
      </c>
      <c r="AG210" s="1">
        <v>0</v>
      </c>
      <c r="AH210" s="1">
        <v>22.029571533203121</v>
      </c>
      <c r="AI210" s="1">
        <v>0</v>
      </c>
      <c r="AJ210" s="1">
        <v>24.446956634521481</v>
      </c>
      <c r="AK210" s="1">
        <v>0</v>
      </c>
      <c r="AL210" s="1">
        <v>22.756475448608398</v>
      </c>
      <c r="AM210" s="1">
        <v>0</v>
      </c>
      <c r="AN210" s="1">
        <v>22.41720008850098</v>
      </c>
      <c r="AO210" s="1">
        <v>0</v>
      </c>
      <c r="AP210" s="1">
        <v>22.783014297485352</v>
      </c>
      <c r="AQ210" s="1">
        <v>0</v>
      </c>
      <c r="AR210" s="1">
        <v>24.110527038574219</v>
      </c>
      <c r="AS210" s="1">
        <v>1</v>
      </c>
      <c r="AT210" s="1">
        <v>21.254000000000001</v>
      </c>
      <c r="AU210" s="1">
        <v>0</v>
      </c>
      <c r="AV210" s="1">
        <v>11.044901887575779</v>
      </c>
      <c r="AW210" s="1">
        <v>0</v>
      </c>
      <c r="AX210" s="1">
        <v>12.36585044009345</v>
      </c>
      <c r="AY210" s="1">
        <v>1</v>
      </c>
      <c r="AZ210" s="1">
        <v>12.112726423357209</v>
      </c>
      <c r="BA210" s="1">
        <v>1</v>
      </c>
      <c r="BB210" s="1">
        <v>12.88055722276653</v>
      </c>
      <c r="BC210" s="1">
        <v>1</v>
      </c>
    </row>
    <row r="211" spans="1:55" x14ac:dyDescent="0.25">
      <c r="A211" s="4">
        <v>46182.958333333343</v>
      </c>
      <c r="B211" s="5">
        <v>46182</v>
      </c>
      <c r="C211" s="1" t="s">
        <v>84</v>
      </c>
      <c r="D211" s="1">
        <v>14.755929946899411</v>
      </c>
      <c r="E211" s="1">
        <v>14.865480035917715</v>
      </c>
      <c r="F211" s="1">
        <v>13.95</v>
      </c>
      <c r="G211" s="1">
        <f t="shared" si="6"/>
        <v>0.64952307930928777</v>
      </c>
      <c r="H211" s="1">
        <f t="shared" si="7"/>
        <v>0.83810369616390179</v>
      </c>
      <c r="I211" s="1">
        <v>0</v>
      </c>
      <c r="J211" s="1">
        <v>0</v>
      </c>
      <c r="K211" s="1">
        <v>3</v>
      </c>
      <c r="L211" s="1">
        <v>0</v>
      </c>
      <c r="M211" s="1">
        <v>0</v>
      </c>
      <c r="N211" s="1">
        <v>23</v>
      </c>
      <c r="O211" s="1">
        <v>2</v>
      </c>
      <c r="P211" s="1">
        <v>5</v>
      </c>
      <c r="Q211" s="1">
        <v>6</v>
      </c>
      <c r="R211" s="1">
        <v>2026</v>
      </c>
      <c r="S211" s="1">
        <v>160</v>
      </c>
      <c r="T211" s="1">
        <v>-0.25881904510252163</v>
      </c>
      <c r="U211" s="1">
        <v>0.96592582628906809</v>
      </c>
      <c r="V211" s="1">
        <v>0.7818314824680298</v>
      </c>
      <c r="W211" s="1">
        <v>0.62348980185873359</v>
      </c>
      <c r="X211" s="1">
        <v>0.37945284372454441</v>
      </c>
      <c r="Y211" s="1">
        <v>-0.925211078289358</v>
      </c>
      <c r="Z211" s="1">
        <v>20.9</v>
      </c>
      <c r="AA211" s="1">
        <v>2.100000000000001</v>
      </c>
      <c r="AB211" s="1">
        <v>1</v>
      </c>
      <c r="AC211" s="1">
        <v>47685</v>
      </c>
      <c r="AD211" s="1">
        <v>0</v>
      </c>
      <c r="AE211" s="1">
        <v>0</v>
      </c>
      <c r="AF211" s="1">
        <v>22.283514022827148</v>
      </c>
      <c r="AG211" s="1">
        <v>0</v>
      </c>
      <c r="AH211" s="1">
        <v>14.408437728881839</v>
      </c>
      <c r="AI211" s="1">
        <v>0</v>
      </c>
      <c r="AJ211" s="1">
        <v>15.484907150268549</v>
      </c>
      <c r="AK211" s="1">
        <v>0</v>
      </c>
      <c r="AL211" s="1">
        <v>14.614931106567379</v>
      </c>
      <c r="AM211" s="1">
        <v>0</v>
      </c>
      <c r="AN211" s="1">
        <v>14.264834403991699</v>
      </c>
      <c r="AO211" s="1">
        <v>0</v>
      </c>
      <c r="AP211" s="1">
        <v>14.22344303131104</v>
      </c>
      <c r="AQ211" s="1">
        <v>0</v>
      </c>
      <c r="AR211" s="1">
        <v>15.852253913879389</v>
      </c>
      <c r="AS211" s="1">
        <v>1</v>
      </c>
      <c r="AT211" s="1">
        <v>13.726000000000001</v>
      </c>
      <c r="AU211" s="1">
        <v>0</v>
      </c>
      <c r="AV211" s="1">
        <v>11.05548282464345</v>
      </c>
      <c r="AW211" s="1">
        <v>0</v>
      </c>
      <c r="AX211" s="1">
        <v>12.36303519351142</v>
      </c>
      <c r="AY211" s="1">
        <v>1</v>
      </c>
      <c r="AZ211" s="1">
        <v>12.110007653988539</v>
      </c>
      <c r="BA211" s="1">
        <v>1</v>
      </c>
      <c r="BB211" s="1">
        <v>12.880674747198359</v>
      </c>
      <c r="BC211" s="1">
        <v>1</v>
      </c>
    </row>
    <row r="212" spans="1:55" x14ac:dyDescent="0.25">
      <c r="A212" s="4">
        <v>46183</v>
      </c>
      <c r="B212" s="5">
        <v>46183</v>
      </c>
      <c r="C212" s="1" t="s">
        <v>85</v>
      </c>
      <c r="D212" s="1">
        <v>8.3351011276245117</v>
      </c>
      <c r="E212" s="1">
        <v>8.2528916891726993</v>
      </c>
      <c r="F212" s="1">
        <v>7.97</v>
      </c>
      <c r="G212" s="1">
        <f t="shared" si="6"/>
        <v>0.13329883339269016</v>
      </c>
      <c r="H212" s="1">
        <f t="shared" si="7"/>
        <v>8.0027707802983267E-2</v>
      </c>
      <c r="I212" s="1">
        <v>0</v>
      </c>
      <c r="J212" s="1">
        <v>0</v>
      </c>
      <c r="K212" s="1">
        <v>3</v>
      </c>
      <c r="L212" s="1">
        <v>0</v>
      </c>
      <c r="M212" s="1">
        <v>0</v>
      </c>
      <c r="N212" s="1">
        <v>0</v>
      </c>
      <c r="O212" s="1">
        <v>2</v>
      </c>
      <c r="P212" s="1">
        <v>6</v>
      </c>
      <c r="Q212" s="1">
        <v>6</v>
      </c>
      <c r="R212" s="1">
        <v>2026</v>
      </c>
      <c r="S212" s="1">
        <v>161</v>
      </c>
      <c r="T212" s="1">
        <v>0</v>
      </c>
      <c r="U212" s="1">
        <v>1</v>
      </c>
      <c r="V212" s="1">
        <v>0.97492791218182362</v>
      </c>
      <c r="W212" s="1">
        <v>-0.22252093395631431</v>
      </c>
      <c r="X212" s="1">
        <v>0.36348161248290628</v>
      </c>
      <c r="Y212" s="1">
        <v>-0.93160137257671871</v>
      </c>
      <c r="Z212" s="1">
        <v>20.916666666666671</v>
      </c>
      <c r="AA212" s="1">
        <v>-20.916666666666671</v>
      </c>
      <c r="AB212" s="1">
        <v>0</v>
      </c>
      <c r="AC212" s="1">
        <v>47686</v>
      </c>
      <c r="AD212" s="1">
        <v>0</v>
      </c>
      <c r="AE212" s="1">
        <v>0</v>
      </c>
      <c r="AF212" s="1">
        <v>14.755929946899411</v>
      </c>
      <c r="AG212" s="1">
        <v>0</v>
      </c>
      <c r="AH212" s="1">
        <v>8.2829980850219727</v>
      </c>
      <c r="AI212" s="1">
        <v>0</v>
      </c>
      <c r="AJ212" s="1">
        <v>8.7461748123168945</v>
      </c>
      <c r="AK212" s="1">
        <v>0</v>
      </c>
      <c r="AL212" s="1">
        <v>8.2117090225219727</v>
      </c>
      <c r="AM212" s="1">
        <v>0</v>
      </c>
      <c r="AN212" s="1">
        <v>8.1821403503417969</v>
      </c>
      <c r="AO212" s="1">
        <v>0</v>
      </c>
      <c r="AP212" s="1">
        <v>8.0613555908203125</v>
      </c>
      <c r="AQ212" s="1">
        <v>0</v>
      </c>
      <c r="AR212" s="1">
        <v>8.6801052093505859</v>
      </c>
      <c r="AS212" s="1">
        <v>0</v>
      </c>
      <c r="AT212" s="1">
        <v>7.7649999999999997</v>
      </c>
      <c r="AU212" s="1">
        <v>0</v>
      </c>
      <c r="AV212" s="1">
        <v>11.06996166706085</v>
      </c>
      <c r="AW212" s="1">
        <v>0</v>
      </c>
      <c r="AX212" s="1">
        <v>12.363874472322919</v>
      </c>
      <c r="AY212" s="1">
        <v>1</v>
      </c>
      <c r="AZ212" s="1">
        <v>12.10837621951387</v>
      </c>
      <c r="BA212" s="1">
        <v>1</v>
      </c>
      <c r="BB212" s="1">
        <v>12.8807923191101</v>
      </c>
      <c r="BC212" s="1">
        <v>1</v>
      </c>
    </row>
    <row r="213" spans="1:55" x14ac:dyDescent="0.25">
      <c r="A213" s="4">
        <v>46183.041666666657</v>
      </c>
      <c r="B213" s="5">
        <v>46183</v>
      </c>
      <c r="C213" s="1" t="s">
        <v>86</v>
      </c>
      <c r="D213" s="1">
        <v>4.9715003967285156</v>
      </c>
      <c r="E213" s="1">
        <v>4.9175686406135233</v>
      </c>
      <c r="F213" s="1">
        <v>4.3600000000000003</v>
      </c>
      <c r="G213" s="1">
        <f t="shared" si="6"/>
        <v>0.37393273519913162</v>
      </c>
      <c r="H213" s="1">
        <f t="shared" si="7"/>
        <v>0.31088278899561195</v>
      </c>
      <c r="I213" s="1">
        <v>0</v>
      </c>
      <c r="J213" s="1">
        <v>0</v>
      </c>
      <c r="K213" s="1">
        <v>3</v>
      </c>
      <c r="L213" s="1">
        <v>0</v>
      </c>
      <c r="M213" s="1">
        <v>0</v>
      </c>
      <c r="N213" s="1">
        <v>1</v>
      </c>
      <c r="O213" s="1">
        <v>2</v>
      </c>
      <c r="P213" s="1">
        <v>6</v>
      </c>
      <c r="Q213" s="1">
        <v>6</v>
      </c>
      <c r="R213" s="1">
        <v>2026</v>
      </c>
      <c r="S213" s="1">
        <v>161</v>
      </c>
      <c r="T213" s="1">
        <v>0.25881904510252068</v>
      </c>
      <c r="U213" s="1">
        <v>0.96592582628906831</v>
      </c>
      <c r="V213" s="1">
        <v>0.97492791218182362</v>
      </c>
      <c r="W213" s="1">
        <v>-0.22252093395631431</v>
      </c>
      <c r="X213" s="1">
        <v>0.36348161248290628</v>
      </c>
      <c r="Y213" s="1">
        <v>-0.93160137257671871</v>
      </c>
      <c r="Z213" s="1">
        <v>20.916666666666671</v>
      </c>
      <c r="AA213" s="1">
        <v>-19.916666666666671</v>
      </c>
      <c r="AB213" s="1">
        <v>0</v>
      </c>
      <c r="AC213" s="1">
        <v>47687</v>
      </c>
      <c r="AD213" s="1">
        <v>0</v>
      </c>
      <c r="AE213" s="1">
        <v>0</v>
      </c>
      <c r="AF213" s="1">
        <v>8.3351011276245117</v>
      </c>
      <c r="AG213" s="1">
        <v>0</v>
      </c>
      <c r="AH213" s="1">
        <v>4.9343924522399902</v>
      </c>
      <c r="AI213" s="1">
        <v>0</v>
      </c>
      <c r="AJ213" s="1">
        <v>5.0763521194458008</v>
      </c>
      <c r="AK213" s="1">
        <v>0</v>
      </c>
      <c r="AL213" s="1">
        <v>4.9285993576049796</v>
      </c>
      <c r="AM213" s="1">
        <v>0</v>
      </c>
      <c r="AN213" s="1">
        <v>4.853724479675293</v>
      </c>
      <c r="AO213" s="1">
        <v>0</v>
      </c>
      <c r="AP213" s="1">
        <v>4.9166922569274902</v>
      </c>
      <c r="AQ213" s="1">
        <v>0</v>
      </c>
      <c r="AR213" s="1">
        <v>5.2288622856140137</v>
      </c>
      <c r="AS213" s="1">
        <v>0</v>
      </c>
      <c r="AT213" s="1">
        <v>4.5970000000000004</v>
      </c>
      <c r="AU213" s="1">
        <v>0</v>
      </c>
      <c r="AV213" s="1">
        <v>11.072132627169291</v>
      </c>
      <c r="AW213" s="1">
        <v>0</v>
      </c>
      <c r="AX213" s="1">
        <v>12.364608949139001</v>
      </c>
      <c r="AY213" s="1">
        <v>1</v>
      </c>
      <c r="AZ213" s="1">
        <v>12.10786282058273</v>
      </c>
      <c r="BA213" s="1">
        <v>1</v>
      </c>
      <c r="BB213" s="1">
        <v>12.88085739914751</v>
      </c>
      <c r="BC213" s="1">
        <v>1</v>
      </c>
    </row>
    <row r="214" spans="1:55" x14ac:dyDescent="0.25">
      <c r="A214" s="4">
        <v>46183.083333333343</v>
      </c>
      <c r="B214" s="5">
        <v>46183</v>
      </c>
      <c r="C214" s="1" t="s">
        <v>87</v>
      </c>
      <c r="D214" s="1">
        <v>3.1277778148651119</v>
      </c>
      <c r="E214" s="1">
        <v>3.2553040791956822</v>
      </c>
      <c r="F214" s="1">
        <v>2.88</v>
      </c>
      <c r="G214" s="1">
        <f t="shared" si="6"/>
        <v>6.1393845539329701E-2</v>
      </c>
      <c r="H214" s="1">
        <f t="shared" si="7"/>
        <v>0.14085315186091898</v>
      </c>
      <c r="I214" s="1">
        <v>0</v>
      </c>
      <c r="J214" s="1">
        <v>0</v>
      </c>
      <c r="K214" s="1">
        <v>3</v>
      </c>
      <c r="L214" s="1">
        <v>0</v>
      </c>
      <c r="M214" s="1">
        <v>0</v>
      </c>
      <c r="N214" s="1">
        <v>2</v>
      </c>
      <c r="O214" s="1">
        <v>2</v>
      </c>
      <c r="P214" s="1">
        <v>6</v>
      </c>
      <c r="Q214" s="1">
        <v>6</v>
      </c>
      <c r="R214" s="1">
        <v>2026</v>
      </c>
      <c r="S214" s="1">
        <v>161</v>
      </c>
      <c r="T214" s="1">
        <v>0.49999999999999989</v>
      </c>
      <c r="U214" s="1">
        <v>0.86602540378443871</v>
      </c>
      <c r="V214" s="1">
        <v>0.97492791218182362</v>
      </c>
      <c r="W214" s="1">
        <v>-0.22252093395631431</v>
      </c>
      <c r="X214" s="1">
        <v>0.36348161248290628</v>
      </c>
      <c r="Y214" s="1">
        <v>-0.93160137257671871</v>
      </c>
      <c r="Z214" s="1">
        <v>20.916666666666671</v>
      </c>
      <c r="AA214" s="1">
        <v>-18.916666666666671</v>
      </c>
      <c r="AB214" s="1">
        <v>0</v>
      </c>
      <c r="AC214" s="1">
        <v>47688</v>
      </c>
      <c r="AD214" s="1">
        <v>0</v>
      </c>
      <c r="AE214" s="1">
        <v>0</v>
      </c>
      <c r="AF214" s="1">
        <v>4.9715003967285156</v>
      </c>
      <c r="AG214" s="1">
        <v>0</v>
      </c>
      <c r="AH214" s="1">
        <v>3.1857962608337398</v>
      </c>
      <c r="AI214" s="1">
        <v>0</v>
      </c>
      <c r="AJ214" s="1">
        <v>3.067585706710815</v>
      </c>
      <c r="AK214" s="1">
        <v>0</v>
      </c>
      <c r="AL214" s="1">
        <v>3.0496571063995361</v>
      </c>
      <c r="AM214" s="1">
        <v>0</v>
      </c>
      <c r="AN214" s="1">
        <v>3.043776273727417</v>
      </c>
      <c r="AO214" s="1">
        <v>0</v>
      </c>
      <c r="AP214" s="1">
        <v>3.168597936630249</v>
      </c>
      <c r="AQ214" s="1">
        <v>0</v>
      </c>
      <c r="AR214" s="1">
        <v>3.2524311542510991</v>
      </c>
      <c r="AS214" s="1">
        <v>0</v>
      </c>
      <c r="AT214" s="1">
        <v>3.198</v>
      </c>
      <c r="AU214" s="1">
        <v>0</v>
      </c>
      <c r="AV214" s="1">
        <v>11.07367879152298</v>
      </c>
      <c r="AW214" s="1">
        <v>0</v>
      </c>
      <c r="AX214" s="1">
        <v>12.36486431246712</v>
      </c>
      <c r="AY214" s="1">
        <v>1</v>
      </c>
      <c r="AZ214" s="1">
        <v>12.10747984158141</v>
      </c>
      <c r="BA214" s="1">
        <v>1</v>
      </c>
      <c r="BB214" s="1">
        <v>12.88090015033435</v>
      </c>
      <c r="BC214" s="1">
        <v>1</v>
      </c>
    </row>
    <row r="215" spans="1:55" x14ac:dyDescent="0.25">
      <c r="A215" s="4">
        <v>46183.125</v>
      </c>
      <c r="B215" s="5">
        <v>46183</v>
      </c>
      <c r="C215" s="1" t="s">
        <v>88</v>
      </c>
      <c r="D215" s="1">
        <v>2.0878090858459468</v>
      </c>
      <c r="E215" s="1">
        <v>2.2274345122999057</v>
      </c>
      <c r="F215" s="1">
        <v>1.83</v>
      </c>
      <c r="G215" s="1">
        <f t="shared" si="6"/>
        <v>6.646552474472274E-2</v>
      </c>
      <c r="H215" s="1">
        <f t="shared" si="7"/>
        <v>0.15795419156706386</v>
      </c>
      <c r="I215" s="1">
        <v>0</v>
      </c>
      <c r="J215" s="1">
        <v>0</v>
      </c>
      <c r="K215" s="1">
        <v>3</v>
      </c>
      <c r="L215" s="1">
        <v>0</v>
      </c>
      <c r="M215" s="1">
        <v>0</v>
      </c>
      <c r="N215" s="1">
        <v>3</v>
      </c>
      <c r="O215" s="1">
        <v>2</v>
      </c>
      <c r="P215" s="1">
        <v>6</v>
      </c>
      <c r="Q215" s="1">
        <v>6</v>
      </c>
      <c r="R215" s="1">
        <v>2026</v>
      </c>
      <c r="S215" s="1">
        <v>161</v>
      </c>
      <c r="T215" s="1">
        <v>0.70710678118654757</v>
      </c>
      <c r="U215" s="1">
        <v>0.70710678118654757</v>
      </c>
      <c r="V215" s="1">
        <v>0.97492791218182362</v>
      </c>
      <c r="W215" s="1">
        <v>-0.22252093395631431</v>
      </c>
      <c r="X215" s="1">
        <v>0.36348161248290628</v>
      </c>
      <c r="Y215" s="1">
        <v>-0.93160137257671871</v>
      </c>
      <c r="Z215" s="1">
        <v>20.916666666666671</v>
      </c>
      <c r="AA215" s="1">
        <v>-17.916666666666671</v>
      </c>
      <c r="AB215" s="1">
        <v>0</v>
      </c>
      <c r="AC215" s="1">
        <v>47689</v>
      </c>
      <c r="AD215" s="1">
        <v>0</v>
      </c>
      <c r="AE215" s="1">
        <v>0</v>
      </c>
      <c r="AF215" s="1">
        <v>3.1277778148651119</v>
      </c>
      <c r="AG215" s="1">
        <v>0</v>
      </c>
      <c r="AH215" s="1">
        <v>2.1520166397094731</v>
      </c>
      <c r="AI215" s="1">
        <v>0</v>
      </c>
      <c r="AJ215" s="1">
        <v>2.203120231628418</v>
      </c>
      <c r="AK215" s="1">
        <v>0</v>
      </c>
      <c r="AL215" s="1">
        <v>2.065953254699707</v>
      </c>
      <c r="AM215" s="1">
        <v>0</v>
      </c>
      <c r="AN215" s="1">
        <v>2.04273509979248</v>
      </c>
      <c r="AO215" s="1">
        <v>0</v>
      </c>
      <c r="AP215" s="1">
        <v>2.1374423503875728</v>
      </c>
      <c r="AQ215" s="1">
        <v>0</v>
      </c>
      <c r="AR215" s="1">
        <v>2.1562767028808589</v>
      </c>
      <c r="AS215" s="1">
        <v>0</v>
      </c>
      <c r="AT215" s="1">
        <v>2.2970000000000002</v>
      </c>
      <c r="AU215" s="1">
        <v>0</v>
      </c>
      <c r="AV215" s="1">
        <v>11.07126135627429</v>
      </c>
      <c r="AW215" s="1">
        <v>0</v>
      </c>
      <c r="AX215" s="1">
        <v>12.36532931668418</v>
      </c>
      <c r="AY215" s="1">
        <v>1</v>
      </c>
      <c r="AZ215" s="1">
        <v>12.107294345540661</v>
      </c>
      <c r="BA215" s="1">
        <v>1</v>
      </c>
      <c r="BB215" s="1">
        <v>12.880892134103171</v>
      </c>
      <c r="BC215" s="1">
        <v>1</v>
      </c>
    </row>
    <row r="216" spans="1:55" x14ac:dyDescent="0.25">
      <c r="A216" s="4">
        <v>46183.166666666657</v>
      </c>
      <c r="B216" s="5">
        <v>46183</v>
      </c>
      <c r="C216" s="1" t="s">
        <v>89</v>
      </c>
      <c r="D216" s="1">
        <v>1.6875917911529541</v>
      </c>
      <c r="E216" s="1">
        <v>1.9288025672832814</v>
      </c>
      <c r="F216" s="1">
        <v>1.81</v>
      </c>
      <c r="G216" s="1">
        <f t="shared" si="6"/>
        <v>1.4983769593142019E-2</v>
      </c>
      <c r="H216" s="1">
        <f t="shared" si="7"/>
        <v>1.4114049993098583E-2</v>
      </c>
      <c r="I216" s="1">
        <v>0</v>
      </c>
      <c r="J216" s="1">
        <v>0</v>
      </c>
      <c r="K216" s="1">
        <v>3</v>
      </c>
      <c r="L216" s="1">
        <v>0</v>
      </c>
      <c r="M216" s="1">
        <v>0</v>
      </c>
      <c r="N216" s="1">
        <v>4</v>
      </c>
      <c r="O216" s="1">
        <v>2</v>
      </c>
      <c r="P216" s="1">
        <v>6</v>
      </c>
      <c r="Q216" s="1">
        <v>6</v>
      </c>
      <c r="R216" s="1">
        <v>2026</v>
      </c>
      <c r="S216" s="1">
        <v>161</v>
      </c>
      <c r="T216" s="1">
        <v>0.8660254037844386</v>
      </c>
      <c r="U216" s="1">
        <v>0.50000000000000011</v>
      </c>
      <c r="V216" s="1">
        <v>0.97492791218182362</v>
      </c>
      <c r="W216" s="1">
        <v>-0.22252093395631431</v>
      </c>
      <c r="X216" s="1">
        <v>0.36348161248290628</v>
      </c>
      <c r="Y216" s="1">
        <v>-0.93160137257671871</v>
      </c>
      <c r="Z216" s="1">
        <v>20.916666666666671</v>
      </c>
      <c r="AA216" s="1">
        <v>-16.916666666666671</v>
      </c>
      <c r="AB216" s="1">
        <v>0</v>
      </c>
      <c r="AC216" s="1">
        <v>47690</v>
      </c>
      <c r="AD216" s="1">
        <v>0</v>
      </c>
      <c r="AE216" s="1">
        <v>0</v>
      </c>
      <c r="AF216" s="1">
        <v>2.0878090858459468</v>
      </c>
      <c r="AG216" s="1">
        <v>0</v>
      </c>
      <c r="AH216" s="1">
        <v>1.7565252780914311</v>
      </c>
      <c r="AI216" s="1">
        <v>0</v>
      </c>
      <c r="AJ216" s="1">
        <v>1.768493056297302</v>
      </c>
      <c r="AK216" s="1">
        <v>0</v>
      </c>
      <c r="AL216" s="1">
        <v>1.625412702560425</v>
      </c>
      <c r="AM216" s="1">
        <v>0</v>
      </c>
      <c r="AN216" s="1">
        <v>1.615804195404053</v>
      </c>
      <c r="AO216" s="1">
        <v>0</v>
      </c>
      <c r="AP216" s="1">
        <v>1.737126469612122</v>
      </c>
      <c r="AQ216" s="1">
        <v>0</v>
      </c>
      <c r="AR216" s="1">
        <v>1.709574937820435</v>
      </c>
      <c r="AS216" s="1">
        <v>0</v>
      </c>
      <c r="AT216" s="1">
        <v>1.8460000000000001</v>
      </c>
      <c r="AU216" s="1">
        <v>0</v>
      </c>
      <c r="AV216" s="1">
        <v>11.06858604152997</v>
      </c>
      <c r="AW216" s="1">
        <v>0</v>
      </c>
      <c r="AX216" s="1">
        <v>12.36545941091719</v>
      </c>
      <c r="AY216" s="1">
        <v>1</v>
      </c>
      <c r="AZ216" s="1">
        <v>12.107192459205789</v>
      </c>
      <c r="BA216" s="1">
        <v>1</v>
      </c>
      <c r="BB216" s="1">
        <v>12.88086825386182</v>
      </c>
      <c r="BC216" s="1">
        <v>1</v>
      </c>
    </row>
    <row r="217" spans="1:55" x14ac:dyDescent="0.25">
      <c r="A217" s="4">
        <v>46183.208333333343</v>
      </c>
      <c r="B217" s="5">
        <v>46183</v>
      </c>
      <c r="C217" s="1" t="s">
        <v>90</v>
      </c>
      <c r="D217" s="1">
        <v>1.9965271949768071</v>
      </c>
      <c r="E217" s="1">
        <v>2.3809960955927929</v>
      </c>
      <c r="F217" s="1">
        <v>2.17</v>
      </c>
      <c r="G217" s="1">
        <f t="shared" si="6"/>
        <v>3.0092814082614681E-2</v>
      </c>
      <c r="H217" s="1">
        <f t="shared" si="7"/>
        <v>4.4519352355403032E-2</v>
      </c>
      <c r="I217" s="1">
        <v>0</v>
      </c>
      <c r="J217" s="1">
        <v>0</v>
      </c>
      <c r="K217" s="1">
        <v>3</v>
      </c>
      <c r="L217" s="1">
        <v>0</v>
      </c>
      <c r="M217" s="1">
        <v>0</v>
      </c>
      <c r="N217" s="1">
        <v>5</v>
      </c>
      <c r="O217" s="1">
        <v>2</v>
      </c>
      <c r="P217" s="1">
        <v>6</v>
      </c>
      <c r="Q217" s="1">
        <v>6</v>
      </c>
      <c r="R217" s="1">
        <v>2026</v>
      </c>
      <c r="S217" s="1">
        <v>161</v>
      </c>
      <c r="T217" s="1">
        <v>0.96592582628906831</v>
      </c>
      <c r="U217" s="1">
        <v>0.25881904510252068</v>
      </c>
      <c r="V217" s="1">
        <v>0.97492791218182362</v>
      </c>
      <c r="W217" s="1">
        <v>-0.22252093395631431</v>
      </c>
      <c r="X217" s="1">
        <v>0.36348161248290628</v>
      </c>
      <c r="Y217" s="1">
        <v>-0.93160137257671871</v>
      </c>
      <c r="Z217" s="1">
        <v>20.916666666666671</v>
      </c>
      <c r="AA217" s="1">
        <v>-15.91666666666667</v>
      </c>
      <c r="AB217" s="1">
        <v>0</v>
      </c>
      <c r="AC217" s="1">
        <v>47691</v>
      </c>
      <c r="AD217" s="1">
        <v>0</v>
      </c>
      <c r="AE217" s="1">
        <v>0</v>
      </c>
      <c r="AF217" s="1">
        <v>1.6875917911529541</v>
      </c>
      <c r="AG217" s="1">
        <v>0</v>
      </c>
      <c r="AH217" s="1">
        <v>2.0939409732818599</v>
      </c>
      <c r="AI217" s="1">
        <v>0</v>
      </c>
      <c r="AJ217" s="1">
        <v>2.056287288665771</v>
      </c>
      <c r="AK217" s="1">
        <v>0</v>
      </c>
      <c r="AL217" s="1">
        <v>1.973090648651123</v>
      </c>
      <c r="AM217" s="1">
        <v>0</v>
      </c>
      <c r="AN217" s="1">
        <v>1.9700174331665039</v>
      </c>
      <c r="AO217" s="1">
        <v>0</v>
      </c>
      <c r="AP217" s="1">
        <v>2.0772063732147221</v>
      </c>
      <c r="AQ217" s="1">
        <v>0</v>
      </c>
      <c r="AR217" s="1">
        <v>2.0286209583282471</v>
      </c>
      <c r="AS217" s="1">
        <v>0</v>
      </c>
      <c r="AT217" s="1">
        <v>2.3250000000000002</v>
      </c>
      <c r="AU217" s="1">
        <v>0</v>
      </c>
      <c r="AV217" s="1">
        <v>11.065713812907539</v>
      </c>
      <c r="AW217" s="1">
        <v>0</v>
      </c>
      <c r="AX217" s="1">
        <v>12.36582952453977</v>
      </c>
      <c r="AY217" s="1">
        <v>1</v>
      </c>
      <c r="AZ217" s="1">
        <v>12.107159746189909</v>
      </c>
      <c r="BA217" s="1">
        <v>1</v>
      </c>
      <c r="BB217" s="1">
        <v>12.880850170732961</v>
      </c>
      <c r="BC217" s="1">
        <v>1</v>
      </c>
    </row>
    <row r="218" spans="1:55" x14ac:dyDescent="0.25">
      <c r="A218" s="4">
        <v>46183.25</v>
      </c>
      <c r="B218" s="5">
        <v>46183</v>
      </c>
      <c r="C218" s="1" t="s">
        <v>67</v>
      </c>
      <c r="D218" s="1">
        <v>3.5158998966217041</v>
      </c>
      <c r="E218" s="1">
        <v>4.2070143854174953</v>
      </c>
      <c r="F218" s="1">
        <v>3.82</v>
      </c>
      <c r="G218" s="1">
        <f t="shared" si="6"/>
        <v>9.2476872874690155E-2</v>
      </c>
      <c r="H218" s="1">
        <f t="shared" si="7"/>
        <v>0.14978013452008171</v>
      </c>
      <c r="I218" s="1">
        <v>0</v>
      </c>
      <c r="J218" s="1">
        <v>0</v>
      </c>
      <c r="K218" s="1">
        <v>3</v>
      </c>
      <c r="L218" s="1">
        <v>0</v>
      </c>
      <c r="M218" s="1">
        <v>0</v>
      </c>
      <c r="N218" s="1">
        <v>6</v>
      </c>
      <c r="O218" s="1">
        <v>3</v>
      </c>
      <c r="P218" s="1">
        <v>6</v>
      </c>
      <c r="Q218" s="1">
        <v>6</v>
      </c>
      <c r="R218" s="1">
        <v>2026</v>
      </c>
      <c r="S218" s="1">
        <v>161</v>
      </c>
      <c r="T218" s="1">
        <v>1</v>
      </c>
      <c r="U218" s="1">
        <v>6.123233995736766E-17</v>
      </c>
      <c r="V218" s="1">
        <v>0.97492791218182362</v>
      </c>
      <c r="W218" s="1">
        <v>-0.22252093395631431</v>
      </c>
      <c r="X218" s="1">
        <v>0.36348161248290628</v>
      </c>
      <c r="Y218" s="1">
        <v>-0.93160137257671871</v>
      </c>
      <c r="Z218" s="1">
        <v>20.916666666666671</v>
      </c>
      <c r="AA218" s="1">
        <v>-14.91666666666667</v>
      </c>
      <c r="AB218" s="1">
        <v>0</v>
      </c>
      <c r="AC218" s="1">
        <v>47692</v>
      </c>
      <c r="AD218" s="1">
        <v>0</v>
      </c>
      <c r="AE218" s="1">
        <v>0</v>
      </c>
      <c r="AF218" s="1">
        <v>1.9965271949768071</v>
      </c>
      <c r="AG218" s="1">
        <v>0</v>
      </c>
      <c r="AH218" s="1">
        <v>3.7238750457763672</v>
      </c>
      <c r="AI218" s="1">
        <v>0</v>
      </c>
      <c r="AJ218" s="1">
        <v>3.6387360095977779</v>
      </c>
      <c r="AK218" s="1">
        <v>0</v>
      </c>
      <c r="AL218" s="1">
        <v>3.628825426101685</v>
      </c>
      <c r="AM218" s="1">
        <v>0</v>
      </c>
      <c r="AN218" s="1">
        <v>3.6479635238647461</v>
      </c>
      <c r="AO218" s="1">
        <v>0</v>
      </c>
      <c r="AP218" s="1">
        <v>3.831995010375977</v>
      </c>
      <c r="AQ218" s="1">
        <v>0</v>
      </c>
      <c r="AR218" s="1">
        <v>3.6374630928039551</v>
      </c>
      <c r="AS218" s="1">
        <v>0</v>
      </c>
      <c r="AT218" s="1">
        <v>3.8719999999999999</v>
      </c>
      <c r="AU218" s="1">
        <v>0</v>
      </c>
      <c r="AV218" s="1">
        <v>11.061654905478161</v>
      </c>
      <c r="AW218" s="1">
        <v>0</v>
      </c>
      <c r="AX218" s="1">
        <v>12.365969027791699</v>
      </c>
      <c r="AY218" s="1">
        <v>1</v>
      </c>
      <c r="AZ218" s="1">
        <v>12.1071119876135</v>
      </c>
      <c r="BA218" s="1">
        <v>1</v>
      </c>
      <c r="BB218" s="1">
        <v>12.88081267383741</v>
      </c>
      <c r="BC218" s="1">
        <v>1</v>
      </c>
    </row>
    <row r="219" spans="1:55" x14ac:dyDescent="0.25">
      <c r="A219" s="4">
        <v>46183.291666666657</v>
      </c>
      <c r="B219" s="5">
        <v>46183</v>
      </c>
      <c r="C219" s="1" t="s">
        <v>68</v>
      </c>
      <c r="D219" s="1">
        <v>5.3607521057128906</v>
      </c>
      <c r="E219" s="1">
        <v>6.2188955665913577</v>
      </c>
      <c r="F219" s="1">
        <v>6.08</v>
      </c>
      <c r="G219" s="1">
        <f t="shared" si="6"/>
        <v>0.51731753343644094</v>
      </c>
      <c r="H219" s="1">
        <f t="shared" si="7"/>
        <v>1.9291978418734253E-2</v>
      </c>
      <c r="I219" s="1">
        <v>7</v>
      </c>
      <c r="J219" s="1">
        <v>2</v>
      </c>
      <c r="K219" s="1">
        <v>3</v>
      </c>
      <c r="L219" s="1">
        <v>0</v>
      </c>
      <c r="M219" s="1">
        <v>0</v>
      </c>
      <c r="N219" s="1">
        <v>7</v>
      </c>
      <c r="O219" s="1">
        <v>3</v>
      </c>
      <c r="P219" s="1">
        <v>6</v>
      </c>
      <c r="Q219" s="1">
        <v>6</v>
      </c>
      <c r="R219" s="1">
        <v>2026</v>
      </c>
      <c r="S219" s="1">
        <v>161</v>
      </c>
      <c r="T219" s="1">
        <v>0.96592582628906831</v>
      </c>
      <c r="U219" s="1">
        <v>-0.25881904510252057</v>
      </c>
      <c r="V219" s="1">
        <v>0.97492791218182362</v>
      </c>
      <c r="W219" s="1">
        <v>-0.22252093395631431</v>
      </c>
      <c r="X219" s="1">
        <v>0.36348161248290628</v>
      </c>
      <c r="Y219" s="1">
        <v>-0.93160137257671871</v>
      </c>
      <c r="Z219" s="1">
        <v>20.916666666666671</v>
      </c>
      <c r="AA219" s="1">
        <v>-13.91666666666667</v>
      </c>
      <c r="AB219" s="1">
        <v>0</v>
      </c>
      <c r="AC219" s="1">
        <v>47693</v>
      </c>
      <c r="AD219" s="1">
        <v>0</v>
      </c>
      <c r="AE219" s="1">
        <v>0</v>
      </c>
      <c r="AF219" s="1">
        <v>3.5158998966217041</v>
      </c>
      <c r="AG219" s="1">
        <v>0</v>
      </c>
      <c r="AH219" s="1">
        <v>5.3311252593994141</v>
      </c>
      <c r="AI219" s="1">
        <v>0</v>
      </c>
      <c r="AJ219" s="1">
        <v>5.2429766654968262</v>
      </c>
      <c r="AK219" s="1">
        <v>0</v>
      </c>
      <c r="AL219" s="1">
        <v>5.3312592506408691</v>
      </c>
      <c r="AM219" s="1">
        <v>0</v>
      </c>
      <c r="AN219" s="1">
        <v>5.4185433387756348</v>
      </c>
      <c r="AO219" s="1">
        <v>0</v>
      </c>
      <c r="AP219" s="1">
        <v>5.4974918365478516</v>
      </c>
      <c r="AQ219" s="1">
        <v>0</v>
      </c>
      <c r="AR219" s="1">
        <v>5.7048959732055664</v>
      </c>
      <c r="AS219" s="1">
        <v>0</v>
      </c>
      <c r="AT219" s="1">
        <v>5.8</v>
      </c>
      <c r="AU219" s="1">
        <v>0</v>
      </c>
      <c r="AV219" s="1">
        <v>11.05298927426338</v>
      </c>
      <c r="AW219" s="1">
        <v>0</v>
      </c>
      <c r="AX219" s="1">
        <v>12.36529685202099</v>
      </c>
      <c r="AY219" s="1">
        <v>1</v>
      </c>
      <c r="AZ219" s="1">
        <v>12.106931090000129</v>
      </c>
      <c r="BA219" s="1">
        <v>1</v>
      </c>
      <c r="BB219" s="1">
        <v>12.880772023140681</v>
      </c>
      <c r="BC219" s="1">
        <v>1</v>
      </c>
    </row>
    <row r="220" spans="1:55" x14ac:dyDescent="0.25">
      <c r="A220" s="4">
        <v>46183.333333333343</v>
      </c>
      <c r="B220" s="5">
        <v>46183</v>
      </c>
      <c r="C220" s="1" t="s">
        <v>69</v>
      </c>
      <c r="D220" s="1">
        <v>7.1524977684020996</v>
      </c>
      <c r="E220" s="1">
        <v>7.8073916114405728</v>
      </c>
      <c r="F220" s="1">
        <v>7.47</v>
      </c>
      <c r="G220" s="1">
        <f t="shared" si="6"/>
        <v>0.10080766706964663</v>
      </c>
      <c r="H220" s="1">
        <f t="shared" si="7"/>
        <v>0.11383309947046663</v>
      </c>
      <c r="I220" s="1">
        <v>7</v>
      </c>
      <c r="J220" s="1">
        <v>2</v>
      </c>
      <c r="K220" s="1">
        <v>3</v>
      </c>
      <c r="L220" s="1">
        <v>0</v>
      </c>
      <c r="M220" s="1">
        <v>0</v>
      </c>
      <c r="N220" s="1">
        <v>8</v>
      </c>
      <c r="O220" s="1">
        <v>3</v>
      </c>
      <c r="P220" s="1">
        <v>6</v>
      </c>
      <c r="Q220" s="1">
        <v>6</v>
      </c>
      <c r="R220" s="1">
        <v>2026</v>
      </c>
      <c r="S220" s="1">
        <v>161</v>
      </c>
      <c r="T220" s="1">
        <v>0.86602540378443871</v>
      </c>
      <c r="U220" s="1">
        <v>-0.49999999999999978</v>
      </c>
      <c r="V220" s="1">
        <v>0.97492791218182362</v>
      </c>
      <c r="W220" s="1">
        <v>-0.22252093395631431</v>
      </c>
      <c r="X220" s="1">
        <v>0.36348161248290628</v>
      </c>
      <c r="Y220" s="1">
        <v>-0.93160137257671871</v>
      </c>
      <c r="Z220" s="1">
        <v>20.916666666666671</v>
      </c>
      <c r="AA220" s="1">
        <v>-12.91666666666667</v>
      </c>
      <c r="AB220" s="1">
        <v>0</v>
      </c>
      <c r="AC220" s="1">
        <v>47694</v>
      </c>
      <c r="AD220" s="1">
        <v>0</v>
      </c>
      <c r="AE220" s="1">
        <v>0</v>
      </c>
      <c r="AF220" s="1">
        <v>5.3607521057128906</v>
      </c>
      <c r="AG220" s="1">
        <v>1</v>
      </c>
      <c r="AH220" s="1">
        <v>7.0096497535705566</v>
      </c>
      <c r="AI220" s="1">
        <v>0</v>
      </c>
      <c r="AJ220" s="1">
        <v>6.9440517425537109</v>
      </c>
      <c r="AK220" s="1">
        <v>0</v>
      </c>
      <c r="AL220" s="1">
        <v>6.9287943840026864</v>
      </c>
      <c r="AM220" s="1">
        <v>0</v>
      </c>
      <c r="AN220" s="1">
        <v>7.0367999076843262</v>
      </c>
      <c r="AO220" s="1">
        <v>0</v>
      </c>
      <c r="AP220" s="1">
        <v>7.2638955116271973</v>
      </c>
      <c r="AQ220" s="1">
        <v>0</v>
      </c>
      <c r="AR220" s="1">
        <v>7.3453502655029297</v>
      </c>
      <c r="AS220" s="1">
        <v>0</v>
      </c>
      <c r="AT220" s="1">
        <v>7.7140000000000004</v>
      </c>
      <c r="AU220" s="1">
        <v>0</v>
      </c>
      <c r="AV220" s="1">
        <v>11.05422372619311</v>
      </c>
      <c r="AW220" s="1">
        <v>1</v>
      </c>
      <c r="AX220" s="1">
        <v>12.365472404729751</v>
      </c>
      <c r="AY220" s="1">
        <v>1</v>
      </c>
      <c r="AZ220" s="1">
        <v>12.10641897114969</v>
      </c>
      <c r="BA220" s="1">
        <v>1</v>
      </c>
      <c r="BB220" s="1">
        <v>12.880721880686989</v>
      </c>
      <c r="BC220" s="1">
        <v>1</v>
      </c>
    </row>
    <row r="221" spans="1:55" x14ac:dyDescent="0.25">
      <c r="A221" s="4">
        <v>46183.375</v>
      </c>
      <c r="B221" s="5">
        <v>46183</v>
      </c>
      <c r="C221" s="1" t="s">
        <v>70</v>
      </c>
      <c r="D221" s="1">
        <v>8.4997653961181641</v>
      </c>
      <c r="E221" s="1">
        <v>8.6948337866961616</v>
      </c>
      <c r="F221" s="1">
        <v>8.57</v>
      </c>
      <c r="G221" s="1">
        <f t="shared" si="6"/>
        <v>4.932899582438444E-3</v>
      </c>
      <c r="H221" s="1">
        <f t="shared" si="7"/>
        <v>1.5583474300902697E-2</v>
      </c>
      <c r="I221" s="1">
        <v>0</v>
      </c>
      <c r="J221" s="1">
        <v>0</v>
      </c>
      <c r="K221" s="1">
        <v>3</v>
      </c>
      <c r="L221" s="1">
        <v>0</v>
      </c>
      <c r="M221" s="1">
        <v>0</v>
      </c>
      <c r="N221" s="1">
        <v>9</v>
      </c>
      <c r="O221" s="1">
        <v>0</v>
      </c>
      <c r="P221" s="1">
        <v>6</v>
      </c>
      <c r="Q221" s="1">
        <v>6</v>
      </c>
      <c r="R221" s="1">
        <v>2026</v>
      </c>
      <c r="S221" s="1">
        <v>161</v>
      </c>
      <c r="T221" s="1">
        <v>0.70710678118654757</v>
      </c>
      <c r="U221" s="1">
        <v>-0.70710678118654746</v>
      </c>
      <c r="V221" s="1">
        <v>0.97492791218182362</v>
      </c>
      <c r="W221" s="1">
        <v>-0.22252093395631431</v>
      </c>
      <c r="X221" s="1">
        <v>0.36348161248290628</v>
      </c>
      <c r="Y221" s="1">
        <v>-0.93160137257671871</v>
      </c>
      <c r="Z221" s="1">
        <v>20.916666666666671</v>
      </c>
      <c r="AA221" s="1">
        <v>-11.91666666666667</v>
      </c>
      <c r="AB221" s="1">
        <v>0</v>
      </c>
      <c r="AC221" s="1">
        <v>47695</v>
      </c>
      <c r="AD221" s="1">
        <v>0</v>
      </c>
      <c r="AE221" s="1">
        <v>0</v>
      </c>
      <c r="AF221" s="1">
        <v>7.1524977684020996</v>
      </c>
      <c r="AG221" s="1">
        <v>1</v>
      </c>
      <c r="AH221" s="1">
        <v>8.4749851226806641</v>
      </c>
      <c r="AI221" s="1">
        <v>0</v>
      </c>
      <c r="AJ221" s="1">
        <v>8.36358642578125</v>
      </c>
      <c r="AK221" s="1">
        <v>0</v>
      </c>
      <c r="AL221" s="1">
        <v>8.4794111251831055</v>
      </c>
      <c r="AM221" s="1">
        <v>0</v>
      </c>
      <c r="AN221" s="1">
        <v>8.4386482238769531</v>
      </c>
      <c r="AO221" s="1">
        <v>0</v>
      </c>
      <c r="AP221" s="1">
        <v>8.4084415435791016</v>
      </c>
      <c r="AQ221" s="1">
        <v>0</v>
      </c>
      <c r="AR221" s="1">
        <v>8.582916259765625</v>
      </c>
      <c r="AS221" s="1">
        <v>0</v>
      </c>
      <c r="AT221" s="1">
        <v>9.2010000000000005</v>
      </c>
      <c r="AU221" s="1">
        <v>0</v>
      </c>
      <c r="AV221" s="1">
        <v>11.060175726811091</v>
      </c>
      <c r="AW221" s="1">
        <v>1</v>
      </c>
      <c r="AX221" s="1">
        <v>12.366803972494029</v>
      </c>
      <c r="AY221" s="1">
        <v>1</v>
      </c>
      <c r="AZ221" s="1">
        <v>12.1061319882671</v>
      </c>
      <c r="BA221" s="1">
        <v>1</v>
      </c>
      <c r="BB221" s="1">
        <v>12.880657782258719</v>
      </c>
      <c r="BC221" s="1">
        <v>1</v>
      </c>
    </row>
    <row r="222" spans="1:55" x14ac:dyDescent="0.25">
      <c r="A222" s="4">
        <v>46183.416666666657</v>
      </c>
      <c r="B222" s="5">
        <v>46183</v>
      </c>
      <c r="C222" s="1" t="s">
        <v>71</v>
      </c>
      <c r="D222" s="1">
        <v>8.7939567565917969</v>
      </c>
      <c r="E222" s="1">
        <v>9.0884235154160944</v>
      </c>
      <c r="F222" s="1">
        <v>8.92</v>
      </c>
      <c r="G222" s="1">
        <f t="shared" si="6"/>
        <v>1.5886899208859523E-2</v>
      </c>
      <c r="H222" s="1">
        <f t="shared" si="7"/>
        <v>2.8366480545115407E-2</v>
      </c>
      <c r="I222" s="1">
        <v>0</v>
      </c>
      <c r="J222" s="1">
        <v>0</v>
      </c>
      <c r="K222" s="1">
        <v>3</v>
      </c>
      <c r="L222" s="1">
        <v>0</v>
      </c>
      <c r="M222" s="1">
        <v>0</v>
      </c>
      <c r="N222" s="1">
        <v>10</v>
      </c>
      <c r="O222" s="1">
        <v>0</v>
      </c>
      <c r="P222" s="1">
        <v>6</v>
      </c>
      <c r="Q222" s="1">
        <v>6</v>
      </c>
      <c r="R222" s="1">
        <v>2026</v>
      </c>
      <c r="S222" s="1">
        <v>161</v>
      </c>
      <c r="T222" s="1">
        <v>0.49999999999999989</v>
      </c>
      <c r="U222" s="1">
        <v>-0.86602540378443871</v>
      </c>
      <c r="V222" s="1">
        <v>0.97492791218182362</v>
      </c>
      <c r="W222" s="1">
        <v>-0.22252093395631431</v>
      </c>
      <c r="X222" s="1">
        <v>0.36348161248290628</v>
      </c>
      <c r="Y222" s="1">
        <v>-0.93160137257671871</v>
      </c>
      <c r="Z222" s="1">
        <v>20.916666666666671</v>
      </c>
      <c r="AA222" s="1">
        <v>-10.91666666666667</v>
      </c>
      <c r="AB222" s="1">
        <v>0</v>
      </c>
      <c r="AC222" s="1">
        <v>47696</v>
      </c>
      <c r="AD222" s="1">
        <v>0</v>
      </c>
      <c r="AE222" s="1">
        <v>0</v>
      </c>
      <c r="AF222" s="1">
        <v>8.4997653961181641</v>
      </c>
      <c r="AG222" s="1">
        <v>0</v>
      </c>
      <c r="AH222" s="1">
        <v>8.7983331680297852</v>
      </c>
      <c r="AI222" s="1">
        <v>0</v>
      </c>
      <c r="AJ222" s="1">
        <v>8.7097654342651367</v>
      </c>
      <c r="AK222" s="1">
        <v>0</v>
      </c>
      <c r="AL222" s="1">
        <v>8.7602176666259766</v>
      </c>
      <c r="AM222" s="1">
        <v>0</v>
      </c>
      <c r="AN222" s="1">
        <v>8.725377082824707</v>
      </c>
      <c r="AO222" s="1">
        <v>0</v>
      </c>
      <c r="AP222" s="1">
        <v>8.5449819564819336</v>
      </c>
      <c r="AQ222" s="1">
        <v>0</v>
      </c>
      <c r="AR222" s="1">
        <v>8.9529199600219727</v>
      </c>
      <c r="AS222" s="1">
        <v>0</v>
      </c>
      <c r="AT222" s="1">
        <v>9.0990000000000002</v>
      </c>
      <c r="AU222" s="1">
        <v>0</v>
      </c>
      <c r="AV222" s="1">
        <v>11.061208238204321</v>
      </c>
      <c r="AW222" s="1">
        <v>1</v>
      </c>
      <c r="AX222" s="1">
        <v>12.366925128868649</v>
      </c>
      <c r="AY222" s="1">
        <v>1</v>
      </c>
      <c r="AZ222" s="1">
        <v>12.106008251862869</v>
      </c>
      <c r="BA222" s="1">
        <v>1</v>
      </c>
      <c r="BB222" s="1">
        <v>12.88057773264641</v>
      </c>
      <c r="BC222" s="1">
        <v>1</v>
      </c>
    </row>
    <row r="223" spans="1:55" x14ac:dyDescent="0.25">
      <c r="A223" s="4">
        <v>46183.458333333343</v>
      </c>
      <c r="B223" s="5">
        <v>46183</v>
      </c>
      <c r="C223" s="1" t="s">
        <v>72</v>
      </c>
      <c r="D223" s="1">
        <v>8.8831901550292969</v>
      </c>
      <c r="E223" s="1">
        <v>9.0758436820587711</v>
      </c>
      <c r="F223" s="1">
        <v>8.91</v>
      </c>
      <c r="G223" s="1">
        <f t="shared" si="6"/>
        <v>7.1876778735314323E-4</v>
      </c>
      <c r="H223" s="1">
        <f t="shared" si="7"/>
        <v>2.7504126878810715E-2</v>
      </c>
      <c r="I223" s="1">
        <v>0</v>
      </c>
      <c r="J223" s="1">
        <v>0</v>
      </c>
      <c r="K223" s="1">
        <v>3</v>
      </c>
      <c r="L223" s="1">
        <v>0</v>
      </c>
      <c r="M223" s="1">
        <v>0</v>
      </c>
      <c r="N223" s="1">
        <v>11</v>
      </c>
      <c r="O223" s="1">
        <v>0</v>
      </c>
      <c r="P223" s="1">
        <v>6</v>
      </c>
      <c r="Q223" s="1">
        <v>6</v>
      </c>
      <c r="R223" s="1">
        <v>2026</v>
      </c>
      <c r="S223" s="1">
        <v>161</v>
      </c>
      <c r="T223" s="1">
        <v>0.25881904510252102</v>
      </c>
      <c r="U223" s="1">
        <v>-0.9659258262890682</v>
      </c>
      <c r="V223" s="1">
        <v>0.97492791218182362</v>
      </c>
      <c r="W223" s="1">
        <v>-0.22252093395631431</v>
      </c>
      <c r="X223" s="1">
        <v>0.36348161248290628</v>
      </c>
      <c r="Y223" s="1">
        <v>-0.93160137257671871</v>
      </c>
      <c r="Z223" s="1">
        <v>20.916666666666671</v>
      </c>
      <c r="AA223" s="1">
        <v>-9.9166666666666679</v>
      </c>
      <c r="AB223" s="1">
        <v>0</v>
      </c>
      <c r="AC223" s="1">
        <v>47697</v>
      </c>
      <c r="AD223" s="1">
        <v>0</v>
      </c>
      <c r="AE223" s="1">
        <v>0</v>
      </c>
      <c r="AF223" s="1">
        <v>8.7939567565917969</v>
      </c>
      <c r="AG223" s="1">
        <v>0</v>
      </c>
      <c r="AH223" s="1">
        <v>8.8852081298828125</v>
      </c>
      <c r="AI223" s="1">
        <v>0</v>
      </c>
      <c r="AJ223" s="1">
        <v>8.7429924011230469</v>
      </c>
      <c r="AK223" s="1">
        <v>0</v>
      </c>
      <c r="AL223" s="1">
        <v>9.0651330947875977</v>
      </c>
      <c r="AM223" s="1">
        <v>1</v>
      </c>
      <c r="AN223" s="1">
        <v>8.7107725143432617</v>
      </c>
      <c r="AO223" s="1">
        <v>0</v>
      </c>
      <c r="AP223" s="1">
        <v>8.5631036758422852</v>
      </c>
      <c r="AQ223" s="1">
        <v>0</v>
      </c>
      <c r="AR223" s="1">
        <v>9.1692018508911133</v>
      </c>
      <c r="AS223" s="1">
        <v>0</v>
      </c>
      <c r="AT223" s="1">
        <v>9.0120000000000005</v>
      </c>
      <c r="AU223" s="1">
        <v>0</v>
      </c>
      <c r="AV223" s="1">
        <v>11.061025887727739</v>
      </c>
      <c r="AW223" s="1">
        <v>1</v>
      </c>
      <c r="AX223" s="1">
        <v>12.36712595678511</v>
      </c>
      <c r="AY223" s="1">
        <v>1</v>
      </c>
      <c r="AZ223" s="1">
        <v>12.10577169947681</v>
      </c>
      <c r="BA223" s="1">
        <v>1</v>
      </c>
      <c r="BB223" s="1">
        <v>12.880542910358351</v>
      </c>
      <c r="BC223" s="1">
        <v>1</v>
      </c>
    </row>
    <row r="224" spans="1:55" x14ac:dyDescent="0.25">
      <c r="A224" s="4">
        <v>46183.5</v>
      </c>
      <c r="B224" s="5">
        <v>46183</v>
      </c>
      <c r="C224" s="1" t="s">
        <v>73</v>
      </c>
      <c r="D224" s="1">
        <v>9.0633735656738281</v>
      </c>
      <c r="E224" s="1">
        <v>9.1968703547033623</v>
      </c>
      <c r="F224" s="1">
        <v>9</v>
      </c>
      <c r="G224" s="1">
        <f t="shared" si="6"/>
        <v>4.0162088262150064E-3</v>
      </c>
      <c r="H224" s="1">
        <f t="shared" si="7"/>
        <v>3.8757936561027703E-2</v>
      </c>
      <c r="I224" s="1">
        <v>0</v>
      </c>
      <c r="J224" s="1">
        <v>0</v>
      </c>
      <c r="K224" s="1">
        <v>3</v>
      </c>
      <c r="L224" s="1">
        <v>0</v>
      </c>
      <c r="M224" s="1">
        <v>0</v>
      </c>
      <c r="N224" s="1">
        <v>12</v>
      </c>
      <c r="O224" s="1">
        <v>0</v>
      </c>
      <c r="P224" s="1">
        <v>6</v>
      </c>
      <c r="Q224" s="1">
        <v>6</v>
      </c>
      <c r="R224" s="1">
        <v>2026</v>
      </c>
      <c r="S224" s="1">
        <v>161</v>
      </c>
      <c r="T224" s="1">
        <v>1.224646799147353E-16</v>
      </c>
      <c r="U224" s="1">
        <v>-1</v>
      </c>
      <c r="V224" s="1">
        <v>0.97492791218182362</v>
      </c>
      <c r="W224" s="1">
        <v>-0.22252093395631431</v>
      </c>
      <c r="X224" s="1">
        <v>0.36348161248290628</v>
      </c>
      <c r="Y224" s="1">
        <v>-0.93160137257671871</v>
      </c>
      <c r="Z224" s="1">
        <v>20.916666666666671</v>
      </c>
      <c r="AA224" s="1">
        <v>-8.9166666666666679</v>
      </c>
      <c r="AB224" s="1">
        <v>0</v>
      </c>
      <c r="AC224" s="1">
        <v>47698</v>
      </c>
      <c r="AD224" s="1">
        <v>0</v>
      </c>
      <c r="AE224" s="1">
        <v>0</v>
      </c>
      <c r="AF224" s="1">
        <v>8.8831901550292969</v>
      </c>
      <c r="AG224" s="1">
        <v>0</v>
      </c>
      <c r="AH224" s="1">
        <v>9.0577936172485352</v>
      </c>
      <c r="AI224" s="1">
        <v>0</v>
      </c>
      <c r="AJ224" s="1">
        <v>8.9259166717529297</v>
      </c>
      <c r="AK224" s="1">
        <v>0</v>
      </c>
      <c r="AL224" s="1">
        <v>9.2806386947631836</v>
      </c>
      <c r="AM224" s="1">
        <v>1</v>
      </c>
      <c r="AN224" s="1">
        <v>8.8283138275146484</v>
      </c>
      <c r="AO224" s="1">
        <v>0</v>
      </c>
      <c r="AP224" s="1">
        <v>8.6553382873535156</v>
      </c>
      <c r="AQ224" s="1">
        <v>0</v>
      </c>
      <c r="AR224" s="1">
        <v>9.3438787460327148</v>
      </c>
      <c r="AS224" s="1">
        <v>0</v>
      </c>
      <c r="AT224" s="1">
        <v>8.6449999999999996</v>
      </c>
      <c r="AU224" s="1">
        <v>0</v>
      </c>
      <c r="AV224" s="1">
        <v>11.06094180544217</v>
      </c>
      <c r="AW224" s="1">
        <v>1</v>
      </c>
      <c r="AX224" s="1">
        <v>12.366042963096071</v>
      </c>
      <c r="AY224" s="1">
        <v>1</v>
      </c>
      <c r="AZ224" s="1">
        <v>12.10534608683416</v>
      </c>
      <c r="BA224" s="1">
        <v>1</v>
      </c>
      <c r="BB224" s="1">
        <v>12.88052820603815</v>
      </c>
      <c r="BC224" s="1">
        <v>1</v>
      </c>
    </row>
    <row r="225" spans="1:55" x14ac:dyDescent="0.25">
      <c r="A225" s="4">
        <v>46183.541666666657</v>
      </c>
      <c r="B225" s="5">
        <v>46183</v>
      </c>
      <c r="C225" s="1" t="s">
        <v>74</v>
      </c>
      <c r="D225" s="1">
        <v>9.4556751251220703</v>
      </c>
      <c r="E225" s="1">
        <v>9.44008046627828</v>
      </c>
      <c r="F225" s="1">
        <v>9.6300000000000008</v>
      </c>
      <c r="G225" s="1">
        <f t="shared" si="6"/>
        <v>3.0389162001206112E-2</v>
      </c>
      <c r="H225" s="1">
        <f t="shared" si="7"/>
        <v>3.6069429289075833E-2</v>
      </c>
      <c r="I225" s="1">
        <v>0</v>
      </c>
      <c r="J225" s="1">
        <v>0</v>
      </c>
      <c r="K225" s="1">
        <v>3</v>
      </c>
      <c r="L225" s="1">
        <v>0</v>
      </c>
      <c r="M225" s="1">
        <v>0</v>
      </c>
      <c r="N225" s="1">
        <v>13</v>
      </c>
      <c r="O225" s="1">
        <v>0</v>
      </c>
      <c r="P225" s="1">
        <v>6</v>
      </c>
      <c r="Q225" s="1">
        <v>6</v>
      </c>
      <c r="R225" s="1">
        <v>2026</v>
      </c>
      <c r="S225" s="1">
        <v>161</v>
      </c>
      <c r="T225" s="1">
        <v>-0.25881904510252079</v>
      </c>
      <c r="U225" s="1">
        <v>-0.96592582628906831</v>
      </c>
      <c r="V225" s="1">
        <v>0.97492791218182362</v>
      </c>
      <c r="W225" s="1">
        <v>-0.22252093395631431</v>
      </c>
      <c r="X225" s="1">
        <v>0.36348161248290628</v>
      </c>
      <c r="Y225" s="1">
        <v>-0.93160137257671871</v>
      </c>
      <c r="Z225" s="1">
        <v>20.916666666666671</v>
      </c>
      <c r="AA225" s="1">
        <v>-7.9166666666666679</v>
      </c>
      <c r="AB225" s="1">
        <v>0</v>
      </c>
      <c r="AC225" s="1">
        <v>47699</v>
      </c>
      <c r="AD225" s="1">
        <v>0</v>
      </c>
      <c r="AE225" s="1">
        <v>0</v>
      </c>
      <c r="AF225" s="1">
        <v>9.0633735656738281</v>
      </c>
      <c r="AG225" s="1">
        <v>0</v>
      </c>
      <c r="AH225" s="1">
        <v>9.4331064224243164</v>
      </c>
      <c r="AI225" s="1">
        <v>0</v>
      </c>
      <c r="AJ225" s="1">
        <v>9.2968568801879883</v>
      </c>
      <c r="AK225" s="1">
        <v>0</v>
      </c>
      <c r="AL225" s="1">
        <v>9.4592771530151367</v>
      </c>
      <c r="AM225" s="1">
        <v>0</v>
      </c>
      <c r="AN225" s="1">
        <v>9.148127555847168</v>
      </c>
      <c r="AO225" s="1">
        <v>0</v>
      </c>
      <c r="AP225" s="1">
        <v>8.8378257751464844</v>
      </c>
      <c r="AQ225" s="1">
        <v>0</v>
      </c>
      <c r="AR225" s="1">
        <v>9.7571525573730469</v>
      </c>
      <c r="AS225" s="1">
        <v>0</v>
      </c>
      <c r="AT225" s="1">
        <v>8.6370000000000005</v>
      </c>
      <c r="AU225" s="1">
        <v>0</v>
      </c>
      <c r="AV225" s="1">
        <v>11.06117430329323</v>
      </c>
      <c r="AW225" s="1">
        <v>1</v>
      </c>
      <c r="AX225" s="1">
        <v>12.36474971828007</v>
      </c>
      <c r="AY225" s="1">
        <v>1</v>
      </c>
      <c r="AZ225" s="1">
        <v>12.104928668411009</v>
      </c>
      <c r="BA225" s="1">
        <v>1</v>
      </c>
      <c r="BB225" s="1">
        <v>12.880575965577609</v>
      </c>
      <c r="BC225" s="1">
        <v>1</v>
      </c>
    </row>
    <row r="226" spans="1:55" x14ac:dyDescent="0.25">
      <c r="A226" s="4">
        <v>46183.583333333343</v>
      </c>
      <c r="B226" s="5">
        <v>46183</v>
      </c>
      <c r="C226" s="1" t="s">
        <v>75</v>
      </c>
      <c r="D226" s="1">
        <v>10.53506469726562</v>
      </c>
      <c r="E226" s="1">
        <v>10.386235760323997</v>
      </c>
      <c r="F226" s="1">
        <v>10.61</v>
      </c>
      <c r="G226" s="1">
        <f t="shared" si="6"/>
        <v>5.6152995958931428E-3</v>
      </c>
      <c r="H226" s="1">
        <f t="shared" si="7"/>
        <v>5.0070434957779568E-2</v>
      </c>
      <c r="I226" s="1">
        <v>0</v>
      </c>
      <c r="J226" s="1">
        <v>0</v>
      </c>
      <c r="K226" s="1">
        <v>3</v>
      </c>
      <c r="L226" s="1">
        <v>0</v>
      </c>
      <c r="M226" s="1">
        <v>0</v>
      </c>
      <c r="N226" s="1">
        <v>14</v>
      </c>
      <c r="O226" s="1">
        <v>0</v>
      </c>
      <c r="P226" s="1">
        <v>6</v>
      </c>
      <c r="Q226" s="1">
        <v>6</v>
      </c>
      <c r="R226" s="1">
        <v>2026</v>
      </c>
      <c r="S226" s="1">
        <v>161</v>
      </c>
      <c r="T226" s="1">
        <v>-0.49999999999999972</v>
      </c>
      <c r="U226" s="1">
        <v>-0.86602540378443882</v>
      </c>
      <c r="V226" s="1">
        <v>0.97492791218182362</v>
      </c>
      <c r="W226" s="1">
        <v>-0.22252093395631431</v>
      </c>
      <c r="X226" s="1">
        <v>0.36348161248290628</v>
      </c>
      <c r="Y226" s="1">
        <v>-0.93160137257671871</v>
      </c>
      <c r="Z226" s="1">
        <v>20.916666666666671</v>
      </c>
      <c r="AA226" s="1">
        <v>-6.9166666666666679</v>
      </c>
      <c r="AB226" s="1">
        <v>0</v>
      </c>
      <c r="AC226" s="1">
        <v>47700</v>
      </c>
      <c r="AD226" s="1">
        <v>0</v>
      </c>
      <c r="AE226" s="1">
        <v>0</v>
      </c>
      <c r="AF226" s="1">
        <v>9.4556751251220703</v>
      </c>
      <c r="AG226" s="1">
        <v>0</v>
      </c>
      <c r="AH226" s="1">
        <v>10.50675201416016</v>
      </c>
      <c r="AI226" s="1">
        <v>0</v>
      </c>
      <c r="AJ226" s="1">
        <v>10.381716728210449</v>
      </c>
      <c r="AK226" s="1">
        <v>0</v>
      </c>
      <c r="AL226" s="1">
        <v>10.524989128112789</v>
      </c>
      <c r="AM226" s="1">
        <v>0</v>
      </c>
      <c r="AN226" s="1">
        <v>10.19327545166016</v>
      </c>
      <c r="AO226" s="1">
        <v>0</v>
      </c>
      <c r="AP226" s="1">
        <v>9.9981889724731445</v>
      </c>
      <c r="AQ226" s="1">
        <v>0</v>
      </c>
      <c r="AR226" s="1">
        <v>11.12162017822266</v>
      </c>
      <c r="AS226" s="1">
        <v>0</v>
      </c>
      <c r="AT226" s="1">
        <v>9.3520000000000003</v>
      </c>
      <c r="AU226" s="1">
        <v>0</v>
      </c>
      <c r="AV226" s="1">
        <v>11.06211466590563</v>
      </c>
      <c r="AW226" s="1">
        <v>1</v>
      </c>
      <c r="AX226" s="1">
        <v>12.364728277637839</v>
      </c>
      <c r="AY226" s="1">
        <v>1</v>
      </c>
      <c r="AZ226" s="1">
        <v>12.104480041279681</v>
      </c>
      <c r="BA226" s="1">
        <v>1</v>
      </c>
      <c r="BB226" s="1">
        <v>12.88066942164212</v>
      </c>
      <c r="BC226" s="1">
        <v>1</v>
      </c>
    </row>
    <row r="227" spans="1:55" x14ac:dyDescent="0.25">
      <c r="A227" s="4">
        <v>46183.625</v>
      </c>
      <c r="B227" s="5">
        <v>46183</v>
      </c>
      <c r="C227" s="1" t="s">
        <v>76</v>
      </c>
      <c r="D227" s="1">
        <v>11.829606056213381</v>
      </c>
      <c r="E227" s="1">
        <v>12.194196396817791</v>
      </c>
      <c r="F227" s="1">
        <v>12.57</v>
      </c>
      <c r="G227" s="1">
        <f t="shared" si="6"/>
        <v>0.54818319199590404</v>
      </c>
      <c r="H227" s="1">
        <f t="shared" si="7"/>
        <v>0.14122834816473151</v>
      </c>
      <c r="I227" s="1">
        <v>0</v>
      </c>
      <c r="J227" s="1">
        <v>0</v>
      </c>
      <c r="K227" s="1">
        <v>3</v>
      </c>
      <c r="L227" s="1">
        <v>0</v>
      </c>
      <c r="M227" s="1">
        <v>0</v>
      </c>
      <c r="N227" s="1">
        <v>15</v>
      </c>
      <c r="O227" s="1">
        <v>1</v>
      </c>
      <c r="P227" s="1">
        <v>6</v>
      </c>
      <c r="Q227" s="1">
        <v>6</v>
      </c>
      <c r="R227" s="1">
        <v>2026</v>
      </c>
      <c r="S227" s="1">
        <v>161</v>
      </c>
      <c r="T227" s="1">
        <v>-0.70710678118654713</v>
      </c>
      <c r="U227" s="1">
        <v>-0.70710678118654791</v>
      </c>
      <c r="V227" s="1">
        <v>0.97492791218182362</v>
      </c>
      <c r="W227" s="1">
        <v>-0.22252093395631431</v>
      </c>
      <c r="X227" s="1">
        <v>0.36348161248290628</v>
      </c>
      <c r="Y227" s="1">
        <v>-0.93160137257671871</v>
      </c>
      <c r="Z227" s="1">
        <v>20.916666666666671</v>
      </c>
      <c r="AA227" s="1">
        <v>-5.9166666666666679</v>
      </c>
      <c r="AB227" s="1">
        <v>0</v>
      </c>
      <c r="AC227" s="1">
        <v>47701</v>
      </c>
      <c r="AD227" s="1">
        <v>0</v>
      </c>
      <c r="AE227" s="1">
        <v>0</v>
      </c>
      <c r="AF227" s="1">
        <v>10.53506469726562</v>
      </c>
      <c r="AG227" s="1">
        <v>0</v>
      </c>
      <c r="AH227" s="1">
        <v>11.87599945068359</v>
      </c>
      <c r="AI227" s="1">
        <v>0</v>
      </c>
      <c r="AJ227" s="1">
        <v>11.953903198242189</v>
      </c>
      <c r="AK227" s="1">
        <v>0</v>
      </c>
      <c r="AL227" s="1">
        <v>11.925825119018549</v>
      </c>
      <c r="AM227" s="1">
        <v>0</v>
      </c>
      <c r="AN227" s="1">
        <v>11.88823413848877</v>
      </c>
      <c r="AO227" s="1">
        <v>0</v>
      </c>
      <c r="AP227" s="1">
        <v>11.58308696746826</v>
      </c>
      <c r="AQ227" s="1">
        <v>0</v>
      </c>
      <c r="AR227" s="1">
        <v>12.875339508056641</v>
      </c>
      <c r="AS227" s="1">
        <v>0</v>
      </c>
      <c r="AT227" s="1">
        <v>10.926</v>
      </c>
      <c r="AU227" s="1">
        <v>0</v>
      </c>
      <c r="AV227" s="1">
        <v>11.06329436103503</v>
      </c>
      <c r="AW227" s="1">
        <v>1</v>
      </c>
      <c r="AX227" s="1">
        <v>12.364788251263761</v>
      </c>
      <c r="AY227" s="1">
        <v>1</v>
      </c>
      <c r="AZ227" s="1">
        <v>12.10360719086159</v>
      </c>
      <c r="BA227" s="1">
        <v>1</v>
      </c>
      <c r="BB227" s="1">
        <v>12.880804474689761</v>
      </c>
      <c r="BC227" s="1">
        <v>1</v>
      </c>
    </row>
    <row r="228" spans="1:55" x14ac:dyDescent="0.25">
      <c r="A228" s="4">
        <v>46183.666666666657</v>
      </c>
      <c r="B228" s="5">
        <v>46183</v>
      </c>
      <c r="C228" s="1" t="s">
        <v>77</v>
      </c>
      <c r="D228" s="1">
        <v>14.31988620758057</v>
      </c>
      <c r="E228" s="1">
        <v>14.442741838347191</v>
      </c>
      <c r="F228" s="1">
        <v>14.75</v>
      </c>
      <c r="G228" s="1">
        <f t="shared" si="6"/>
        <v>0.18499787442942456</v>
      </c>
      <c r="H228" s="1">
        <f t="shared" si="7"/>
        <v>9.4407577902263951E-2</v>
      </c>
      <c r="I228" s="1">
        <v>0</v>
      </c>
      <c r="J228" s="1">
        <v>0</v>
      </c>
      <c r="K228" s="1">
        <v>3</v>
      </c>
      <c r="L228" s="1">
        <v>0</v>
      </c>
      <c r="M228" s="1">
        <v>0</v>
      </c>
      <c r="N228" s="1">
        <v>16</v>
      </c>
      <c r="O228" s="1">
        <v>1</v>
      </c>
      <c r="P228" s="1">
        <v>6</v>
      </c>
      <c r="Q228" s="1">
        <v>6</v>
      </c>
      <c r="R228" s="1">
        <v>2026</v>
      </c>
      <c r="S228" s="1">
        <v>161</v>
      </c>
      <c r="T228" s="1">
        <v>-0.86602540378443849</v>
      </c>
      <c r="U228" s="1">
        <v>-0.50000000000000044</v>
      </c>
      <c r="V228" s="1">
        <v>0.97492791218182362</v>
      </c>
      <c r="W228" s="1">
        <v>-0.22252093395631431</v>
      </c>
      <c r="X228" s="1">
        <v>0.36348161248290628</v>
      </c>
      <c r="Y228" s="1">
        <v>-0.93160137257671871</v>
      </c>
      <c r="Z228" s="1">
        <v>20.916666666666671</v>
      </c>
      <c r="AA228" s="1">
        <v>-4.9166666666666679</v>
      </c>
      <c r="AB228" s="1">
        <v>0</v>
      </c>
      <c r="AC228" s="1">
        <v>47702</v>
      </c>
      <c r="AD228" s="1">
        <v>0</v>
      </c>
      <c r="AE228" s="1">
        <v>0</v>
      </c>
      <c r="AF228" s="1">
        <v>11.829606056213381</v>
      </c>
      <c r="AG228" s="1">
        <v>0</v>
      </c>
      <c r="AH228" s="1">
        <v>14.500732421875</v>
      </c>
      <c r="AI228" s="1">
        <v>0</v>
      </c>
      <c r="AJ228" s="1">
        <v>14.43716239929199</v>
      </c>
      <c r="AK228" s="1">
        <v>0</v>
      </c>
      <c r="AL228" s="1">
        <v>14.39905261993408</v>
      </c>
      <c r="AM228" s="1">
        <v>0</v>
      </c>
      <c r="AN228" s="1">
        <v>14.54586696624756</v>
      </c>
      <c r="AO228" s="1">
        <v>0</v>
      </c>
      <c r="AP228" s="1">
        <v>14.03957462310791</v>
      </c>
      <c r="AQ228" s="1">
        <v>0</v>
      </c>
      <c r="AR228" s="1">
        <v>15.461904525756839</v>
      </c>
      <c r="AS228" s="1">
        <v>0</v>
      </c>
      <c r="AT228" s="1">
        <v>13.321</v>
      </c>
      <c r="AU228" s="1">
        <v>0</v>
      </c>
      <c r="AV228" s="1">
        <v>11.061361302932101</v>
      </c>
      <c r="AW228" s="1">
        <v>1</v>
      </c>
      <c r="AX228" s="1">
        <v>12.364215518747059</v>
      </c>
      <c r="AY228" s="1">
        <v>1</v>
      </c>
      <c r="AZ228" s="1">
        <v>12.102051039891579</v>
      </c>
      <c r="BA228" s="1">
        <v>1</v>
      </c>
      <c r="BB228" s="1">
        <v>12.88090762606603</v>
      </c>
      <c r="BC228" s="1">
        <v>1</v>
      </c>
    </row>
    <row r="229" spans="1:55" x14ac:dyDescent="0.25">
      <c r="A229" s="4">
        <v>46183.708333333343</v>
      </c>
      <c r="B229" s="5">
        <v>46183</v>
      </c>
      <c r="C229" s="1" t="s">
        <v>78</v>
      </c>
      <c r="D229" s="1">
        <v>16.097391128540039</v>
      </c>
      <c r="E229" s="1">
        <v>16.769143434737707</v>
      </c>
      <c r="F229" s="1">
        <v>17.579999999999998</v>
      </c>
      <c r="G229" s="1">
        <f t="shared" si="6"/>
        <v>2.198129065731774</v>
      </c>
      <c r="H229" s="1">
        <f t="shared" si="7"/>
        <v>0.65748836942896072</v>
      </c>
      <c r="I229" s="1">
        <v>0</v>
      </c>
      <c r="J229" s="1">
        <v>0</v>
      </c>
      <c r="K229" s="1">
        <v>3</v>
      </c>
      <c r="L229" s="1">
        <v>0</v>
      </c>
      <c r="M229" s="1">
        <v>1</v>
      </c>
      <c r="N229" s="1">
        <v>17</v>
      </c>
      <c r="O229" s="1">
        <v>4</v>
      </c>
      <c r="P229" s="1">
        <v>6</v>
      </c>
      <c r="Q229" s="1">
        <v>6</v>
      </c>
      <c r="R229" s="1">
        <v>2026</v>
      </c>
      <c r="S229" s="1">
        <v>161</v>
      </c>
      <c r="T229" s="1">
        <v>-0.96592582628906831</v>
      </c>
      <c r="U229" s="1">
        <v>-0.25881904510252057</v>
      </c>
      <c r="V229" s="1">
        <v>0.97492791218182362</v>
      </c>
      <c r="W229" s="1">
        <v>-0.22252093395631431</v>
      </c>
      <c r="X229" s="1">
        <v>0.36348161248290628</v>
      </c>
      <c r="Y229" s="1">
        <v>-0.93160137257671871</v>
      </c>
      <c r="Z229" s="1">
        <v>20.916666666666671</v>
      </c>
      <c r="AA229" s="1">
        <v>-3.9166666666666679</v>
      </c>
      <c r="AB229" s="1">
        <v>0</v>
      </c>
      <c r="AC229" s="1">
        <v>47703</v>
      </c>
      <c r="AD229" s="1">
        <v>0</v>
      </c>
      <c r="AE229" s="1">
        <v>0</v>
      </c>
      <c r="AF229" s="1">
        <v>14.31988620758057</v>
      </c>
      <c r="AG229" s="1">
        <v>0</v>
      </c>
      <c r="AH229" s="1">
        <v>16.356050491333011</v>
      </c>
      <c r="AI229" s="1">
        <v>0</v>
      </c>
      <c r="AJ229" s="1">
        <v>16.158195495605469</v>
      </c>
      <c r="AK229" s="1">
        <v>0</v>
      </c>
      <c r="AL229" s="1">
        <v>16.09940338134766</v>
      </c>
      <c r="AM229" s="1">
        <v>0</v>
      </c>
      <c r="AN229" s="1">
        <v>16.657648086547852</v>
      </c>
      <c r="AO229" s="1">
        <v>0</v>
      </c>
      <c r="AP229" s="1">
        <v>15.996513366699221</v>
      </c>
      <c r="AQ229" s="1">
        <v>0</v>
      </c>
      <c r="AR229" s="1">
        <v>17.865192413330082</v>
      </c>
      <c r="AS229" s="1">
        <v>0</v>
      </c>
      <c r="AT229" s="1">
        <v>15.688000000000001</v>
      </c>
      <c r="AU229" s="1">
        <v>0</v>
      </c>
      <c r="AV229" s="1">
        <v>11.05382604400317</v>
      </c>
      <c r="AW229" s="1">
        <v>1</v>
      </c>
      <c r="AX229" s="1">
        <v>12.363744290102099</v>
      </c>
      <c r="AY229" s="1">
        <v>1</v>
      </c>
      <c r="AZ229" s="1">
        <v>12.10035160787049</v>
      </c>
      <c r="BA229" s="1">
        <v>1</v>
      </c>
      <c r="BB229" s="1">
        <v>12.881021654171921</v>
      </c>
      <c r="BC229" s="1">
        <v>1</v>
      </c>
    </row>
    <row r="230" spans="1:55" x14ac:dyDescent="0.25">
      <c r="A230" s="4">
        <v>46183.75</v>
      </c>
      <c r="B230" s="5">
        <v>46183</v>
      </c>
      <c r="C230" s="1" t="s">
        <v>79</v>
      </c>
      <c r="D230" s="1">
        <v>18.052402496337891</v>
      </c>
      <c r="E230" s="1">
        <v>18.793820619968542</v>
      </c>
      <c r="F230" s="1">
        <v>20.7</v>
      </c>
      <c r="G230" s="1">
        <f t="shared" si="6"/>
        <v>7.0097725413978296</v>
      </c>
      <c r="H230" s="1">
        <f t="shared" si="7"/>
        <v>3.6335198288571089</v>
      </c>
      <c r="I230" s="1">
        <v>0</v>
      </c>
      <c r="J230" s="1">
        <v>0</v>
      </c>
      <c r="K230" s="1">
        <v>3</v>
      </c>
      <c r="L230" s="1">
        <v>0</v>
      </c>
      <c r="M230" s="1">
        <v>1</v>
      </c>
      <c r="N230" s="1">
        <v>18</v>
      </c>
      <c r="O230" s="1">
        <v>4</v>
      </c>
      <c r="P230" s="1">
        <v>6</v>
      </c>
      <c r="Q230" s="1">
        <v>6</v>
      </c>
      <c r="R230" s="1">
        <v>2026</v>
      </c>
      <c r="S230" s="1">
        <v>161</v>
      </c>
      <c r="T230" s="1">
        <v>-1</v>
      </c>
      <c r="U230" s="1">
        <v>-1.8369701987210299E-16</v>
      </c>
      <c r="V230" s="1">
        <v>0.97492791218182362</v>
      </c>
      <c r="W230" s="1">
        <v>-0.22252093395631431</v>
      </c>
      <c r="X230" s="1">
        <v>0.36348161248290628</v>
      </c>
      <c r="Y230" s="1">
        <v>-0.93160137257671871</v>
      </c>
      <c r="Z230" s="1">
        <v>20.916666666666671</v>
      </c>
      <c r="AA230" s="1">
        <v>-2.9166666666666679</v>
      </c>
      <c r="AB230" s="1">
        <v>0</v>
      </c>
      <c r="AC230" s="1">
        <v>47704</v>
      </c>
      <c r="AD230" s="1">
        <v>0</v>
      </c>
      <c r="AE230" s="1">
        <v>0</v>
      </c>
      <c r="AF230" s="1">
        <v>16.097391128540039</v>
      </c>
      <c r="AG230" s="1">
        <v>0</v>
      </c>
      <c r="AH230" s="1">
        <v>18.394012451171879</v>
      </c>
      <c r="AI230" s="1">
        <v>0</v>
      </c>
      <c r="AJ230" s="1">
        <v>18.371896743774411</v>
      </c>
      <c r="AK230" s="1">
        <v>0</v>
      </c>
      <c r="AL230" s="1">
        <v>17.965728759765621</v>
      </c>
      <c r="AM230" s="1">
        <v>0</v>
      </c>
      <c r="AN230" s="1">
        <v>19.05490875244141</v>
      </c>
      <c r="AO230" s="1">
        <v>0</v>
      </c>
      <c r="AP230" s="1">
        <v>18.176218032836911</v>
      </c>
      <c r="AQ230" s="1">
        <v>0</v>
      </c>
      <c r="AR230" s="1">
        <v>20.613761901855469</v>
      </c>
      <c r="AS230" s="1">
        <v>0</v>
      </c>
      <c r="AT230" s="1">
        <v>17.91</v>
      </c>
      <c r="AU230" s="1">
        <v>0</v>
      </c>
      <c r="AV230" s="1">
        <v>11.043048570553459</v>
      </c>
      <c r="AW230" s="1">
        <v>1</v>
      </c>
      <c r="AX230" s="1">
        <v>12.36373231240681</v>
      </c>
      <c r="AY230" s="1">
        <v>1</v>
      </c>
      <c r="AZ230" s="1">
        <v>12.09772095119669</v>
      </c>
      <c r="BA230" s="1">
        <v>1</v>
      </c>
      <c r="BB230" s="1">
        <v>12.88106838831902</v>
      </c>
      <c r="BC230" s="1">
        <v>1</v>
      </c>
    </row>
    <row r="231" spans="1:55" x14ac:dyDescent="0.25">
      <c r="A231" s="4">
        <v>46183.791666666657</v>
      </c>
      <c r="B231" s="5">
        <v>46183</v>
      </c>
      <c r="C231" s="1" t="s">
        <v>80</v>
      </c>
      <c r="D231" s="1">
        <v>22.025566101074219</v>
      </c>
      <c r="E231" s="1">
        <v>22.297694239535119</v>
      </c>
      <c r="F231" s="1">
        <v>24.07</v>
      </c>
      <c r="G231" s="1">
        <f t="shared" si="6"/>
        <v>4.1797099670768727</v>
      </c>
      <c r="H231" s="1">
        <f t="shared" si="7"/>
        <v>3.141067708577002</v>
      </c>
      <c r="I231" s="1">
        <v>0</v>
      </c>
      <c r="J231" s="1">
        <v>0</v>
      </c>
      <c r="K231" s="1">
        <v>3</v>
      </c>
      <c r="L231" s="1">
        <v>0</v>
      </c>
      <c r="M231" s="1">
        <v>1</v>
      </c>
      <c r="N231" s="1">
        <v>19</v>
      </c>
      <c r="O231" s="1">
        <v>4</v>
      </c>
      <c r="P231" s="1">
        <v>6</v>
      </c>
      <c r="Q231" s="1">
        <v>6</v>
      </c>
      <c r="R231" s="1">
        <v>2026</v>
      </c>
      <c r="S231" s="1">
        <v>161</v>
      </c>
      <c r="T231" s="1">
        <v>-0.96592582628906842</v>
      </c>
      <c r="U231" s="1">
        <v>0.2588190451025203</v>
      </c>
      <c r="V231" s="1">
        <v>0.97492791218182362</v>
      </c>
      <c r="W231" s="1">
        <v>-0.22252093395631431</v>
      </c>
      <c r="X231" s="1">
        <v>0.36348161248290628</v>
      </c>
      <c r="Y231" s="1">
        <v>-0.93160137257671871</v>
      </c>
      <c r="Z231" s="1">
        <v>20.916666666666671</v>
      </c>
      <c r="AA231" s="1">
        <v>-1.9166666666666681</v>
      </c>
      <c r="AB231" s="1">
        <v>0</v>
      </c>
      <c r="AC231" s="1">
        <v>47705</v>
      </c>
      <c r="AD231" s="1">
        <v>0</v>
      </c>
      <c r="AE231" s="1">
        <v>0</v>
      </c>
      <c r="AF231" s="1">
        <v>18.052402496337891</v>
      </c>
      <c r="AG231" s="1">
        <v>0</v>
      </c>
      <c r="AH231" s="1">
        <v>22.341487884521481</v>
      </c>
      <c r="AI231" s="1">
        <v>0</v>
      </c>
      <c r="AJ231" s="1">
        <v>22.488248825073239</v>
      </c>
      <c r="AK231" s="1">
        <v>0</v>
      </c>
      <c r="AL231" s="1">
        <v>22.142946243286129</v>
      </c>
      <c r="AM231" s="1">
        <v>0</v>
      </c>
      <c r="AN231" s="1">
        <v>23.449106216430661</v>
      </c>
      <c r="AO231" s="1">
        <v>0</v>
      </c>
      <c r="AP231" s="1">
        <v>22.75282096862793</v>
      </c>
      <c r="AQ231" s="1">
        <v>0</v>
      </c>
      <c r="AR231" s="1">
        <v>24.66109657287598</v>
      </c>
      <c r="AS231" s="1">
        <v>0</v>
      </c>
      <c r="AT231" s="1">
        <v>22.068999999999999</v>
      </c>
      <c r="AU231" s="1">
        <v>0</v>
      </c>
      <c r="AV231" s="1">
        <v>11.028814822435381</v>
      </c>
      <c r="AW231" s="1">
        <v>1</v>
      </c>
      <c r="AX231" s="1">
        <v>12.36424822750546</v>
      </c>
      <c r="AY231" s="1">
        <v>1</v>
      </c>
      <c r="AZ231" s="1">
        <v>12.093909404462289</v>
      </c>
      <c r="BA231" s="1">
        <v>1</v>
      </c>
      <c r="BB231" s="1">
        <v>12.88108464431175</v>
      </c>
      <c r="BC231" s="1">
        <v>1</v>
      </c>
    </row>
    <row r="232" spans="1:55" x14ac:dyDescent="0.25">
      <c r="A232" s="4">
        <v>46183.833333333343</v>
      </c>
      <c r="B232" s="5">
        <v>46183</v>
      </c>
      <c r="C232" s="1" t="s">
        <v>81</v>
      </c>
      <c r="D232" s="1">
        <v>24.4577751159668</v>
      </c>
      <c r="E232" s="1">
        <v>25.054129199001189</v>
      </c>
      <c r="F232" s="1">
        <v>25.85</v>
      </c>
      <c r="G232" s="1">
        <f t="shared" si="6"/>
        <v>1.9382901277212599</v>
      </c>
      <c r="H232" s="1">
        <f t="shared" si="7"/>
        <v>0.63341033188249207</v>
      </c>
      <c r="I232" s="1">
        <v>0</v>
      </c>
      <c r="J232" s="1">
        <v>0</v>
      </c>
      <c r="K232" s="1">
        <v>3</v>
      </c>
      <c r="L232" s="1">
        <v>0</v>
      </c>
      <c r="M232" s="1">
        <v>1</v>
      </c>
      <c r="N232" s="1">
        <v>20</v>
      </c>
      <c r="O232" s="1">
        <v>4</v>
      </c>
      <c r="P232" s="1">
        <v>6</v>
      </c>
      <c r="Q232" s="1">
        <v>6</v>
      </c>
      <c r="R232" s="1">
        <v>2026</v>
      </c>
      <c r="S232" s="1">
        <v>161</v>
      </c>
      <c r="T232" s="1">
        <v>-0.8660254037844386</v>
      </c>
      <c r="U232" s="1">
        <v>0.50000000000000011</v>
      </c>
      <c r="V232" s="1">
        <v>0.97492791218182362</v>
      </c>
      <c r="W232" s="1">
        <v>-0.22252093395631431</v>
      </c>
      <c r="X232" s="1">
        <v>0.36348161248290628</v>
      </c>
      <c r="Y232" s="1">
        <v>-0.93160137257671871</v>
      </c>
      <c r="Z232" s="1">
        <v>20.916666666666671</v>
      </c>
      <c r="AA232" s="1">
        <v>-0.91666666666666785</v>
      </c>
      <c r="AB232" s="1">
        <v>0</v>
      </c>
      <c r="AC232" s="1">
        <v>47706</v>
      </c>
      <c r="AD232" s="1">
        <v>0</v>
      </c>
      <c r="AE232" s="1">
        <v>0</v>
      </c>
      <c r="AF232" s="1">
        <v>22.025566101074219</v>
      </c>
      <c r="AG232" s="1">
        <v>0</v>
      </c>
      <c r="AH232" s="1">
        <v>25.142461776733398</v>
      </c>
      <c r="AI232" s="1">
        <v>0</v>
      </c>
      <c r="AJ232" s="1">
        <v>25.187492370605469</v>
      </c>
      <c r="AK232" s="1">
        <v>0</v>
      </c>
      <c r="AL232" s="1">
        <v>24.69399261474609</v>
      </c>
      <c r="AM232" s="1">
        <v>0</v>
      </c>
      <c r="AN232" s="1">
        <v>25.932256698608398</v>
      </c>
      <c r="AO232" s="1">
        <v>0</v>
      </c>
      <c r="AP232" s="1">
        <v>25.386344909667969</v>
      </c>
      <c r="AQ232" s="1">
        <v>0</v>
      </c>
      <c r="AR232" s="1">
        <v>27.450927734375</v>
      </c>
      <c r="AS232" s="1">
        <v>0</v>
      </c>
      <c r="AT232" s="1">
        <v>25.664000000000001</v>
      </c>
      <c r="AU232" s="1">
        <v>0</v>
      </c>
      <c r="AV232" s="1">
        <v>11.015651414791741</v>
      </c>
      <c r="AW232" s="1">
        <v>1</v>
      </c>
      <c r="AX232" s="1">
        <v>12.36354953618277</v>
      </c>
      <c r="AY232" s="1">
        <v>1</v>
      </c>
      <c r="AZ232" s="1">
        <v>12.08998748411735</v>
      </c>
      <c r="BA232" s="1">
        <v>1</v>
      </c>
      <c r="BB232" s="1">
        <v>12.88107968610411</v>
      </c>
      <c r="BC232" s="1">
        <v>1</v>
      </c>
    </row>
    <row r="233" spans="1:55" x14ac:dyDescent="0.25">
      <c r="A233" s="4">
        <v>46183.875</v>
      </c>
      <c r="B233" s="5">
        <v>46183</v>
      </c>
      <c r="C233" s="1" t="s">
        <v>82</v>
      </c>
      <c r="D233" s="1">
        <v>26.225236892700199</v>
      </c>
      <c r="E233" s="1">
        <v>25.935685131096356</v>
      </c>
      <c r="F233" s="1">
        <v>26.16</v>
      </c>
      <c r="G233" s="1">
        <f t="shared" si="6"/>
        <v>4.2558521691772417E-3</v>
      </c>
      <c r="H233" s="1">
        <f t="shared" si="7"/>
        <v>5.0317160411258915E-2</v>
      </c>
      <c r="I233" s="1">
        <v>0</v>
      </c>
      <c r="J233" s="1">
        <v>0</v>
      </c>
      <c r="K233" s="1">
        <v>3</v>
      </c>
      <c r="L233" s="1">
        <v>0</v>
      </c>
      <c r="M233" s="1">
        <v>1</v>
      </c>
      <c r="N233" s="1">
        <v>21</v>
      </c>
      <c r="O233" s="1">
        <v>4</v>
      </c>
      <c r="P233" s="1">
        <v>6</v>
      </c>
      <c r="Q233" s="1">
        <v>6</v>
      </c>
      <c r="R233" s="1">
        <v>2026</v>
      </c>
      <c r="S233" s="1">
        <v>161</v>
      </c>
      <c r="T233" s="1">
        <v>-0.70710678118654768</v>
      </c>
      <c r="U233" s="1">
        <v>0.70710678118654735</v>
      </c>
      <c r="V233" s="1">
        <v>0.97492791218182362</v>
      </c>
      <c r="W233" s="1">
        <v>-0.22252093395631431</v>
      </c>
      <c r="X233" s="1">
        <v>0.36348161248290628</v>
      </c>
      <c r="Y233" s="1">
        <v>-0.93160137257671871</v>
      </c>
      <c r="Z233" s="1">
        <v>20.916666666666671</v>
      </c>
      <c r="AA233" s="1">
        <v>8.3333333333332149E-2</v>
      </c>
      <c r="AB233" s="1">
        <v>1</v>
      </c>
      <c r="AC233" s="1">
        <v>47707</v>
      </c>
      <c r="AD233" s="1">
        <v>0</v>
      </c>
      <c r="AE233" s="1">
        <v>0</v>
      </c>
      <c r="AF233" s="1">
        <v>24.4577751159668</v>
      </c>
      <c r="AG233" s="1">
        <v>0</v>
      </c>
      <c r="AH233" s="1">
        <v>26.40239334106445</v>
      </c>
      <c r="AI233" s="1">
        <v>0</v>
      </c>
      <c r="AJ233" s="1">
        <v>26.412874221801761</v>
      </c>
      <c r="AK233" s="1">
        <v>0</v>
      </c>
      <c r="AL233" s="1">
        <v>28.45988655090332</v>
      </c>
      <c r="AM233" s="1">
        <v>1</v>
      </c>
      <c r="AN233" s="1">
        <v>27.110916137695309</v>
      </c>
      <c r="AO233" s="1">
        <v>0</v>
      </c>
      <c r="AP233" s="1">
        <v>26.943710327148441</v>
      </c>
      <c r="AQ233" s="1">
        <v>0</v>
      </c>
      <c r="AR233" s="1">
        <v>28.21926307678223</v>
      </c>
      <c r="AS233" s="1">
        <v>0</v>
      </c>
      <c r="AT233" s="1">
        <v>29.521000000000001</v>
      </c>
      <c r="AU233" s="1">
        <v>1</v>
      </c>
      <c r="AV233" s="1">
        <v>10.98712280392647</v>
      </c>
      <c r="AW233" s="1">
        <v>1</v>
      </c>
      <c r="AX233" s="1">
        <v>12.362143479642411</v>
      </c>
      <c r="AY233" s="1">
        <v>1</v>
      </c>
      <c r="AZ233" s="1">
        <v>12.085533387959</v>
      </c>
      <c r="BA233" s="1">
        <v>1</v>
      </c>
      <c r="BB233" s="1">
        <v>12.88094198919954</v>
      </c>
      <c r="BC233" s="1">
        <v>1</v>
      </c>
    </row>
    <row r="234" spans="1:55" x14ac:dyDescent="0.25">
      <c r="A234" s="4">
        <v>46183.916666666657</v>
      </c>
      <c r="B234" s="5">
        <v>46183</v>
      </c>
      <c r="C234" s="1" t="s">
        <v>83</v>
      </c>
      <c r="D234" s="1">
        <v>22.586721420288089</v>
      </c>
      <c r="E234" s="1">
        <v>23.107032791347766</v>
      </c>
      <c r="F234" s="1">
        <v>22.43</v>
      </c>
      <c r="G234" s="1">
        <f t="shared" si="6"/>
        <v>2.4561603577116078E-2</v>
      </c>
      <c r="H234" s="1">
        <f t="shared" si="7"/>
        <v>0.45837340056014836</v>
      </c>
      <c r="I234" s="1">
        <v>0</v>
      </c>
      <c r="J234" s="1">
        <v>0</v>
      </c>
      <c r="K234" s="1">
        <v>3</v>
      </c>
      <c r="L234" s="1">
        <v>0</v>
      </c>
      <c r="M234" s="1">
        <v>1</v>
      </c>
      <c r="N234" s="1">
        <v>22</v>
      </c>
      <c r="O234" s="1">
        <v>4</v>
      </c>
      <c r="P234" s="1">
        <v>6</v>
      </c>
      <c r="Q234" s="1">
        <v>6</v>
      </c>
      <c r="R234" s="1">
        <v>2026</v>
      </c>
      <c r="S234" s="1">
        <v>161</v>
      </c>
      <c r="T234" s="1">
        <v>-0.50000000000000044</v>
      </c>
      <c r="U234" s="1">
        <v>0.86602540378443837</v>
      </c>
      <c r="V234" s="1">
        <v>0.97492791218182362</v>
      </c>
      <c r="W234" s="1">
        <v>-0.22252093395631431</v>
      </c>
      <c r="X234" s="1">
        <v>0.36348161248290628</v>
      </c>
      <c r="Y234" s="1">
        <v>-0.93160137257671871</v>
      </c>
      <c r="Z234" s="1">
        <v>20.916666666666671</v>
      </c>
      <c r="AA234" s="1">
        <v>1.0833333333333319</v>
      </c>
      <c r="AB234" s="1">
        <v>1</v>
      </c>
      <c r="AC234" s="1">
        <v>47708</v>
      </c>
      <c r="AD234" s="1">
        <v>0</v>
      </c>
      <c r="AE234" s="1">
        <v>0</v>
      </c>
      <c r="AF234" s="1">
        <v>26.225236892700199</v>
      </c>
      <c r="AG234" s="1">
        <v>0</v>
      </c>
      <c r="AH234" s="1">
        <v>22.283514022827148</v>
      </c>
      <c r="AI234" s="1">
        <v>0</v>
      </c>
      <c r="AJ234" s="1">
        <v>22.029571533203121</v>
      </c>
      <c r="AK234" s="1">
        <v>0</v>
      </c>
      <c r="AL234" s="1">
        <v>25.57515716552734</v>
      </c>
      <c r="AM234" s="1">
        <v>1</v>
      </c>
      <c r="AN234" s="1">
        <v>22.646915435791019</v>
      </c>
      <c r="AO234" s="1">
        <v>0</v>
      </c>
      <c r="AP234" s="1">
        <v>22.737300872802731</v>
      </c>
      <c r="AQ234" s="1">
        <v>0</v>
      </c>
      <c r="AR234" s="1">
        <v>23.31427001953125</v>
      </c>
      <c r="AS234" s="1">
        <v>0</v>
      </c>
      <c r="AT234" s="1">
        <v>25.533000000000001</v>
      </c>
      <c r="AU234" s="1">
        <v>1</v>
      </c>
      <c r="AV234" s="1">
        <v>10.97974128524462</v>
      </c>
      <c r="AW234" s="1">
        <v>1</v>
      </c>
      <c r="AX234" s="1">
        <v>12.348841993581679</v>
      </c>
      <c r="AY234" s="1">
        <v>1</v>
      </c>
      <c r="AZ234" s="1">
        <v>12.08256608708983</v>
      </c>
      <c r="BA234" s="1">
        <v>1</v>
      </c>
      <c r="BB234" s="1">
        <v>12.880565760534321</v>
      </c>
      <c r="BC234" s="1">
        <v>1</v>
      </c>
    </row>
    <row r="235" spans="1:55" x14ac:dyDescent="0.25">
      <c r="A235" s="4">
        <v>46183.958333333343</v>
      </c>
      <c r="B235" s="5">
        <v>46183</v>
      </c>
      <c r="C235" s="1" t="s">
        <v>84</v>
      </c>
      <c r="D235" s="1">
        <v>14.78697299957275</v>
      </c>
      <c r="E235" s="1">
        <v>14.743210435107926</v>
      </c>
      <c r="F235" s="1">
        <v>14.25</v>
      </c>
      <c r="G235" s="1">
        <f t="shared" si="6"/>
        <v>0.28834000227015694</v>
      </c>
      <c r="H235" s="1">
        <f t="shared" si="7"/>
        <v>0.24325653329934974</v>
      </c>
      <c r="I235" s="1">
        <v>0</v>
      </c>
      <c r="J235" s="1">
        <v>0</v>
      </c>
      <c r="K235" s="1">
        <v>3</v>
      </c>
      <c r="L235" s="1">
        <v>0</v>
      </c>
      <c r="M235" s="1">
        <v>0</v>
      </c>
      <c r="N235" s="1">
        <v>23</v>
      </c>
      <c r="O235" s="1">
        <v>2</v>
      </c>
      <c r="P235" s="1">
        <v>6</v>
      </c>
      <c r="Q235" s="1">
        <v>6</v>
      </c>
      <c r="R235" s="1">
        <v>2026</v>
      </c>
      <c r="S235" s="1">
        <v>161</v>
      </c>
      <c r="T235" s="1">
        <v>-0.25881904510252163</v>
      </c>
      <c r="U235" s="1">
        <v>0.96592582628906809</v>
      </c>
      <c r="V235" s="1">
        <v>0.97492791218182362</v>
      </c>
      <c r="W235" s="1">
        <v>-0.22252093395631431</v>
      </c>
      <c r="X235" s="1">
        <v>0.36348161248290628</v>
      </c>
      <c r="Y235" s="1">
        <v>-0.93160137257671871</v>
      </c>
      <c r="Z235" s="1">
        <v>20.916666666666671</v>
      </c>
      <c r="AA235" s="1">
        <v>2.0833333333333321</v>
      </c>
      <c r="AB235" s="1">
        <v>1</v>
      </c>
      <c r="AC235" s="1">
        <v>47709</v>
      </c>
      <c r="AD235" s="1">
        <v>0</v>
      </c>
      <c r="AE235" s="1">
        <v>0</v>
      </c>
      <c r="AF235" s="1">
        <v>22.586721420288089</v>
      </c>
      <c r="AG235" s="1">
        <v>0</v>
      </c>
      <c r="AH235" s="1">
        <v>14.755929946899411</v>
      </c>
      <c r="AI235" s="1">
        <v>0</v>
      </c>
      <c r="AJ235" s="1">
        <v>14.408437728881839</v>
      </c>
      <c r="AK235" s="1">
        <v>0</v>
      </c>
      <c r="AL235" s="1">
        <v>15.45831966400146</v>
      </c>
      <c r="AM235" s="1">
        <v>0</v>
      </c>
      <c r="AN235" s="1">
        <v>14.39061260223389</v>
      </c>
      <c r="AO235" s="1">
        <v>0</v>
      </c>
      <c r="AP235" s="1">
        <v>14.432474136352541</v>
      </c>
      <c r="AQ235" s="1">
        <v>0</v>
      </c>
      <c r="AR235" s="1">
        <v>14.544838905334471</v>
      </c>
      <c r="AS235" s="1">
        <v>0</v>
      </c>
      <c r="AT235" s="1">
        <v>16.779</v>
      </c>
      <c r="AU235" s="1">
        <v>0</v>
      </c>
      <c r="AV235" s="1">
        <v>10.9923749268055</v>
      </c>
      <c r="AW235" s="1">
        <v>1</v>
      </c>
      <c r="AX235" s="1">
        <v>12.3310536855743</v>
      </c>
      <c r="AY235" s="1">
        <v>1</v>
      </c>
      <c r="AZ235" s="1">
        <v>12.081483425483819</v>
      </c>
      <c r="BA235" s="1">
        <v>1</v>
      </c>
      <c r="BB235" s="1">
        <v>12.880229427363121</v>
      </c>
      <c r="BC235" s="1">
        <v>1</v>
      </c>
    </row>
    <row r="236" spans="1:55" x14ac:dyDescent="0.25">
      <c r="A236" s="4">
        <v>46184</v>
      </c>
      <c r="B236" s="5">
        <v>46184</v>
      </c>
      <c r="C236" s="1" t="s">
        <v>85</v>
      </c>
      <c r="D236" s="1">
        <v>8.5102024078369141</v>
      </c>
      <c r="E236" s="1">
        <v>8.7543112755417187</v>
      </c>
      <c r="F236" s="1">
        <v>8.08</v>
      </c>
      <c r="G236" s="1">
        <f t="shared" si="6"/>
        <v>0.18507411170867849</v>
      </c>
      <c r="H236" s="1">
        <f t="shared" si="7"/>
        <v>0.45469569632269963</v>
      </c>
      <c r="I236" s="1">
        <v>0</v>
      </c>
      <c r="J236" s="1">
        <v>0</v>
      </c>
      <c r="K236" s="1">
        <v>3</v>
      </c>
      <c r="L236" s="1">
        <v>0</v>
      </c>
      <c r="M236" s="1">
        <v>0</v>
      </c>
      <c r="N236" s="1">
        <v>0</v>
      </c>
      <c r="O236" s="1">
        <v>2</v>
      </c>
      <c r="P236" s="1">
        <v>4</v>
      </c>
      <c r="Q236" s="1">
        <v>6</v>
      </c>
      <c r="R236" s="1">
        <v>2026</v>
      </c>
      <c r="S236" s="1">
        <v>162</v>
      </c>
      <c r="T236" s="1">
        <v>0</v>
      </c>
      <c r="U236" s="1">
        <v>1</v>
      </c>
      <c r="V236" s="1">
        <v>0.43388373911755818</v>
      </c>
      <c r="W236" s="1">
        <v>-0.90096886790241903</v>
      </c>
      <c r="X236" s="1">
        <v>0.3474028211842774</v>
      </c>
      <c r="Y236" s="1">
        <v>-0.93771599102990932</v>
      </c>
      <c r="Z236" s="1">
        <v>20.93333333333333</v>
      </c>
      <c r="AA236" s="1">
        <v>-20.93333333333333</v>
      </c>
      <c r="AB236" s="1">
        <v>0</v>
      </c>
      <c r="AC236" s="1">
        <v>47710</v>
      </c>
      <c r="AD236" s="1">
        <v>0</v>
      </c>
      <c r="AE236" s="1">
        <v>0</v>
      </c>
      <c r="AF236" s="1">
        <v>14.78697299957275</v>
      </c>
      <c r="AG236" s="1">
        <v>0</v>
      </c>
      <c r="AH236" s="1">
        <v>8.3351011276245117</v>
      </c>
      <c r="AI236" s="1">
        <v>0</v>
      </c>
      <c r="AJ236" s="1">
        <v>8.2829980850219727</v>
      </c>
      <c r="AK236" s="1">
        <v>0</v>
      </c>
      <c r="AL236" s="1">
        <v>10.53076267242432</v>
      </c>
      <c r="AM236" s="1">
        <v>0</v>
      </c>
      <c r="AN236" s="1">
        <v>8.1159381866455078</v>
      </c>
      <c r="AO236" s="1">
        <v>0</v>
      </c>
      <c r="AP236" s="1">
        <v>8.2049999237060547</v>
      </c>
      <c r="AQ236" s="1">
        <v>0</v>
      </c>
      <c r="AR236" s="1">
        <v>8.1910371780395508</v>
      </c>
      <c r="AS236" s="1">
        <v>0</v>
      </c>
      <c r="AT236" s="1">
        <v>9.3000000000000007</v>
      </c>
      <c r="AU236" s="1">
        <v>0</v>
      </c>
      <c r="AV236" s="1">
        <v>10.99366838733355</v>
      </c>
      <c r="AW236" s="1">
        <v>1</v>
      </c>
      <c r="AX236" s="1">
        <v>12.327057574476511</v>
      </c>
      <c r="AY236" s="1">
        <v>1</v>
      </c>
      <c r="AZ236" s="1">
        <v>12.08184374407643</v>
      </c>
      <c r="BA236" s="1">
        <v>1</v>
      </c>
      <c r="BB236" s="1">
        <v>12.880002027020611</v>
      </c>
      <c r="BC236" s="1">
        <v>1</v>
      </c>
    </row>
    <row r="237" spans="1:55" x14ac:dyDescent="0.25">
      <c r="A237" s="4">
        <v>46184.041666666657</v>
      </c>
      <c r="B237" s="5">
        <v>46184</v>
      </c>
      <c r="C237" s="1" t="s">
        <v>86</v>
      </c>
      <c r="D237" s="1">
        <v>5.2710866928100586</v>
      </c>
      <c r="E237" s="1">
        <v>5.4195581462607452</v>
      </c>
      <c r="F237" s="1">
        <v>5.14</v>
      </c>
      <c r="G237" s="1">
        <f t="shared" si="6"/>
        <v>1.7183721031878752E-2</v>
      </c>
      <c r="H237" s="1">
        <f t="shared" si="7"/>
        <v>7.8152757140744364E-2</v>
      </c>
      <c r="I237" s="1">
        <v>0</v>
      </c>
      <c r="J237" s="1">
        <v>0</v>
      </c>
      <c r="K237" s="1">
        <v>3</v>
      </c>
      <c r="L237" s="1">
        <v>0</v>
      </c>
      <c r="M237" s="1">
        <v>0</v>
      </c>
      <c r="N237" s="1">
        <v>1</v>
      </c>
      <c r="O237" s="1">
        <v>2</v>
      </c>
      <c r="P237" s="1">
        <v>4</v>
      </c>
      <c r="Q237" s="1">
        <v>6</v>
      </c>
      <c r="R237" s="1">
        <v>2026</v>
      </c>
      <c r="S237" s="1">
        <v>162</v>
      </c>
      <c r="T237" s="1">
        <v>0.25881904510252068</v>
      </c>
      <c r="U237" s="1">
        <v>0.96592582628906831</v>
      </c>
      <c r="V237" s="1">
        <v>0.43388373911755818</v>
      </c>
      <c r="W237" s="1">
        <v>-0.90096886790241903</v>
      </c>
      <c r="X237" s="1">
        <v>0.3474028211842774</v>
      </c>
      <c r="Y237" s="1">
        <v>-0.93771599102990932</v>
      </c>
      <c r="Z237" s="1">
        <v>20.93333333333333</v>
      </c>
      <c r="AA237" s="1">
        <v>-19.93333333333333</v>
      </c>
      <c r="AB237" s="1">
        <v>0</v>
      </c>
      <c r="AC237" s="1">
        <v>47711</v>
      </c>
      <c r="AD237" s="1">
        <v>0</v>
      </c>
      <c r="AE237" s="1">
        <v>0</v>
      </c>
      <c r="AF237" s="1">
        <v>8.5102024078369141</v>
      </c>
      <c r="AG237" s="1">
        <v>0</v>
      </c>
      <c r="AH237" s="1">
        <v>4.9715003967285156</v>
      </c>
      <c r="AI237" s="1">
        <v>0</v>
      </c>
      <c r="AJ237" s="1">
        <v>4.9343924522399902</v>
      </c>
      <c r="AK237" s="1">
        <v>0</v>
      </c>
      <c r="AL237" s="1">
        <v>6.3714165687561044</v>
      </c>
      <c r="AM237" s="1">
        <v>0</v>
      </c>
      <c r="AN237" s="1">
        <v>4.8384227752685547</v>
      </c>
      <c r="AO237" s="1">
        <v>0</v>
      </c>
      <c r="AP237" s="1">
        <v>4.9537811279296884</v>
      </c>
      <c r="AQ237" s="1">
        <v>0</v>
      </c>
      <c r="AR237" s="1">
        <v>4.8856682777404794</v>
      </c>
      <c r="AS237" s="1">
        <v>0</v>
      </c>
      <c r="AT237" s="1">
        <v>5.1219999999999999</v>
      </c>
      <c r="AU237" s="1">
        <v>0</v>
      </c>
      <c r="AV237" s="1">
        <v>11.000964274009069</v>
      </c>
      <c r="AW237" s="1">
        <v>1</v>
      </c>
      <c r="AX237" s="1">
        <v>12.31503043004445</v>
      </c>
      <c r="AY237" s="1">
        <v>1</v>
      </c>
      <c r="AZ237" s="1">
        <v>12.082318692335059</v>
      </c>
      <c r="BA237" s="1">
        <v>1</v>
      </c>
      <c r="BB237" s="1">
        <v>12.879911867478119</v>
      </c>
      <c r="BC237" s="1">
        <v>1</v>
      </c>
    </row>
    <row r="238" spans="1:55" x14ac:dyDescent="0.25">
      <c r="A238" s="4">
        <v>46184.083333333343</v>
      </c>
      <c r="B238" s="5">
        <v>46184</v>
      </c>
      <c r="C238" s="1" t="s">
        <v>87</v>
      </c>
      <c r="D238" s="1">
        <v>3.4634356498718262</v>
      </c>
      <c r="E238" s="1">
        <v>3.1594540187710698</v>
      </c>
      <c r="F238" s="1">
        <v>3.6</v>
      </c>
      <c r="G238" s="1">
        <f t="shared" si="6"/>
        <v>1.8649821725930476E-2</v>
      </c>
      <c r="H238" s="1">
        <f t="shared" si="7"/>
        <v>0.194080761576961</v>
      </c>
      <c r="I238" s="1">
        <v>0</v>
      </c>
      <c r="J238" s="1">
        <v>0</v>
      </c>
      <c r="K238" s="1">
        <v>3</v>
      </c>
      <c r="L238" s="1">
        <v>0</v>
      </c>
      <c r="M238" s="1">
        <v>0</v>
      </c>
      <c r="N238" s="1">
        <v>2</v>
      </c>
      <c r="O238" s="1">
        <v>2</v>
      </c>
      <c r="P238" s="1">
        <v>4</v>
      </c>
      <c r="Q238" s="1">
        <v>6</v>
      </c>
      <c r="R238" s="1">
        <v>2026</v>
      </c>
      <c r="S238" s="1">
        <v>162</v>
      </c>
      <c r="T238" s="1">
        <v>0.49999999999999989</v>
      </c>
      <c r="U238" s="1">
        <v>0.86602540378443871</v>
      </c>
      <c r="V238" s="1">
        <v>0.43388373911755818</v>
      </c>
      <c r="W238" s="1">
        <v>-0.90096886790241903</v>
      </c>
      <c r="X238" s="1">
        <v>0.3474028211842774</v>
      </c>
      <c r="Y238" s="1">
        <v>-0.93771599102990932</v>
      </c>
      <c r="Z238" s="1">
        <v>20.93333333333333</v>
      </c>
      <c r="AA238" s="1">
        <v>-18.93333333333333</v>
      </c>
      <c r="AB238" s="1">
        <v>0</v>
      </c>
      <c r="AC238" s="1">
        <v>47712</v>
      </c>
      <c r="AD238" s="1">
        <v>0</v>
      </c>
      <c r="AE238" s="1">
        <v>0</v>
      </c>
      <c r="AF238" s="1">
        <v>5.2710866928100586</v>
      </c>
      <c r="AG238" s="1">
        <v>0</v>
      </c>
      <c r="AH238" s="1">
        <v>3.1277778148651119</v>
      </c>
      <c r="AI238" s="1">
        <v>0</v>
      </c>
      <c r="AJ238" s="1">
        <v>3.1857962608337398</v>
      </c>
      <c r="AK238" s="1">
        <v>0</v>
      </c>
      <c r="AL238" s="1">
        <v>3.7419073581695561</v>
      </c>
      <c r="AM238" s="1">
        <v>0</v>
      </c>
      <c r="AN238" s="1">
        <v>3.0763635635375981</v>
      </c>
      <c r="AO238" s="1">
        <v>0</v>
      </c>
      <c r="AP238" s="1">
        <v>3.1189785003662109</v>
      </c>
      <c r="AQ238" s="1">
        <v>0</v>
      </c>
      <c r="AR238" s="1">
        <v>3.0667769908905029</v>
      </c>
      <c r="AS238" s="1">
        <v>0</v>
      </c>
      <c r="AT238" s="1">
        <v>3.1019999999999999</v>
      </c>
      <c r="AU238" s="1">
        <v>0</v>
      </c>
      <c r="AV238" s="1">
        <v>11.0134470363458</v>
      </c>
      <c r="AW238" s="1">
        <v>1</v>
      </c>
      <c r="AX238" s="1">
        <v>12.30848084744953</v>
      </c>
      <c r="AY238" s="1">
        <v>1</v>
      </c>
      <c r="AZ238" s="1">
        <v>12.0828922316432</v>
      </c>
      <c r="BA238" s="1">
        <v>1</v>
      </c>
      <c r="BB238" s="1">
        <v>12.879928886506979</v>
      </c>
      <c r="BC238" s="1">
        <v>1</v>
      </c>
    </row>
    <row r="239" spans="1:55" x14ac:dyDescent="0.25">
      <c r="A239" s="4">
        <v>46184.125</v>
      </c>
      <c r="B239" s="5">
        <v>46184</v>
      </c>
      <c r="C239" s="1" t="s">
        <v>88</v>
      </c>
      <c r="D239" s="1">
        <v>2.2625987529754639</v>
      </c>
      <c r="E239" s="1">
        <v>2.0537242676565008</v>
      </c>
      <c r="F239" s="1">
        <v>2.27</v>
      </c>
      <c r="G239" s="1">
        <f t="shared" si="6"/>
        <v>5.4778457518205223E-5</v>
      </c>
      <c r="H239" s="1">
        <f t="shared" si="7"/>
        <v>4.677519240071689E-2</v>
      </c>
      <c r="I239" s="1">
        <v>0</v>
      </c>
      <c r="J239" s="1">
        <v>0</v>
      </c>
      <c r="K239" s="1">
        <v>3</v>
      </c>
      <c r="L239" s="1">
        <v>0</v>
      </c>
      <c r="M239" s="1">
        <v>0</v>
      </c>
      <c r="N239" s="1">
        <v>3</v>
      </c>
      <c r="O239" s="1">
        <v>2</v>
      </c>
      <c r="P239" s="1">
        <v>4</v>
      </c>
      <c r="Q239" s="1">
        <v>6</v>
      </c>
      <c r="R239" s="1">
        <v>2026</v>
      </c>
      <c r="S239" s="1">
        <v>162</v>
      </c>
      <c r="T239" s="1">
        <v>0.70710678118654757</v>
      </c>
      <c r="U239" s="1">
        <v>0.70710678118654757</v>
      </c>
      <c r="V239" s="1">
        <v>0.43388373911755818</v>
      </c>
      <c r="W239" s="1">
        <v>-0.90096886790241903</v>
      </c>
      <c r="X239" s="1">
        <v>0.3474028211842774</v>
      </c>
      <c r="Y239" s="1">
        <v>-0.93771599102990932</v>
      </c>
      <c r="Z239" s="1">
        <v>20.93333333333333</v>
      </c>
      <c r="AA239" s="1">
        <v>-17.93333333333333</v>
      </c>
      <c r="AB239" s="1">
        <v>0</v>
      </c>
      <c r="AC239" s="1">
        <v>47713</v>
      </c>
      <c r="AD239" s="1">
        <v>0</v>
      </c>
      <c r="AE239" s="1">
        <v>0</v>
      </c>
      <c r="AF239" s="1">
        <v>3.4634356498718262</v>
      </c>
      <c r="AG239" s="1">
        <v>0</v>
      </c>
      <c r="AH239" s="1">
        <v>2.0878090858459468</v>
      </c>
      <c r="AI239" s="1">
        <v>0</v>
      </c>
      <c r="AJ239" s="1">
        <v>2.1520166397094731</v>
      </c>
      <c r="AK239" s="1">
        <v>0</v>
      </c>
      <c r="AL239" s="1">
        <v>2.430007696151733</v>
      </c>
      <c r="AM239" s="1">
        <v>0</v>
      </c>
      <c r="AN239" s="1">
        <v>2.000761985778809</v>
      </c>
      <c r="AO239" s="1">
        <v>0</v>
      </c>
      <c r="AP239" s="1">
        <v>2.020294189453125</v>
      </c>
      <c r="AQ239" s="1">
        <v>0</v>
      </c>
      <c r="AR239" s="1">
        <v>2.029914379119873</v>
      </c>
      <c r="AS239" s="1">
        <v>0</v>
      </c>
      <c r="AT239" s="1">
        <v>2.1560000000000001</v>
      </c>
      <c r="AU239" s="1">
        <v>0</v>
      </c>
      <c r="AV239" s="1">
        <v>11.027432779471081</v>
      </c>
      <c r="AW239" s="1">
        <v>1</v>
      </c>
      <c r="AX239" s="1">
        <v>12.30682327775728</v>
      </c>
      <c r="AY239" s="1">
        <v>1</v>
      </c>
      <c r="AZ239" s="1">
        <v>12.083482497504781</v>
      </c>
      <c r="BA239" s="1">
        <v>1</v>
      </c>
      <c r="BB239" s="1">
        <v>12.879970146284361</v>
      </c>
      <c r="BC239" s="1">
        <v>1</v>
      </c>
    </row>
    <row r="240" spans="1:55" x14ac:dyDescent="0.25">
      <c r="A240" s="4">
        <v>46184.166666666657</v>
      </c>
      <c r="B240" s="5">
        <v>46184</v>
      </c>
      <c r="C240" s="1" t="s">
        <v>89</v>
      </c>
      <c r="D240" s="1">
        <v>1.780039429664612</v>
      </c>
      <c r="E240" s="1">
        <v>1.695941609675137</v>
      </c>
      <c r="F240" s="1">
        <v>1.68</v>
      </c>
      <c r="G240" s="1">
        <f t="shared" si="6"/>
        <v>1.0007887487620871E-2</v>
      </c>
      <c r="H240" s="1">
        <f t="shared" si="7"/>
        <v>2.5413491903442239E-4</v>
      </c>
      <c r="I240" s="1">
        <v>0</v>
      </c>
      <c r="J240" s="1">
        <v>0</v>
      </c>
      <c r="K240" s="1">
        <v>3</v>
      </c>
      <c r="L240" s="1">
        <v>0</v>
      </c>
      <c r="M240" s="1">
        <v>0</v>
      </c>
      <c r="N240" s="1">
        <v>4</v>
      </c>
      <c r="O240" s="1">
        <v>2</v>
      </c>
      <c r="P240" s="1">
        <v>4</v>
      </c>
      <c r="Q240" s="1">
        <v>6</v>
      </c>
      <c r="R240" s="1">
        <v>2026</v>
      </c>
      <c r="S240" s="1">
        <v>162</v>
      </c>
      <c r="T240" s="1">
        <v>0.8660254037844386</v>
      </c>
      <c r="U240" s="1">
        <v>0.50000000000000011</v>
      </c>
      <c r="V240" s="1">
        <v>0.43388373911755818</v>
      </c>
      <c r="W240" s="1">
        <v>-0.90096886790241903</v>
      </c>
      <c r="X240" s="1">
        <v>0.3474028211842774</v>
      </c>
      <c r="Y240" s="1">
        <v>-0.93771599102990932</v>
      </c>
      <c r="Z240" s="1">
        <v>20.93333333333333</v>
      </c>
      <c r="AA240" s="1">
        <v>-16.93333333333333</v>
      </c>
      <c r="AB240" s="1">
        <v>0</v>
      </c>
      <c r="AC240" s="1">
        <v>47714</v>
      </c>
      <c r="AD240" s="1">
        <v>0</v>
      </c>
      <c r="AE240" s="1">
        <v>0</v>
      </c>
      <c r="AF240" s="1">
        <v>2.2625987529754639</v>
      </c>
      <c r="AG240" s="1">
        <v>0</v>
      </c>
      <c r="AH240" s="1">
        <v>1.6875917911529541</v>
      </c>
      <c r="AI240" s="1">
        <v>0</v>
      </c>
      <c r="AJ240" s="1">
        <v>1.7565252780914311</v>
      </c>
      <c r="AK240" s="1">
        <v>0</v>
      </c>
      <c r="AL240" s="1">
        <v>1.826601505279541</v>
      </c>
      <c r="AM240" s="1">
        <v>0</v>
      </c>
      <c r="AN240" s="1">
        <v>1.5807029008865361</v>
      </c>
      <c r="AO240" s="1">
        <v>0</v>
      </c>
      <c r="AP240" s="1">
        <v>1.645107626914978</v>
      </c>
      <c r="AQ240" s="1">
        <v>0</v>
      </c>
      <c r="AR240" s="1">
        <v>1.6191010475158689</v>
      </c>
      <c r="AS240" s="1">
        <v>0</v>
      </c>
      <c r="AT240" s="1">
        <v>1.87</v>
      </c>
      <c r="AU240" s="1">
        <v>0</v>
      </c>
      <c r="AV240" s="1">
        <v>11.034715682268139</v>
      </c>
      <c r="AW240" s="1">
        <v>1</v>
      </c>
      <c r="AX240" s="1">
        <v>12.30582679595266</v>
      </c>
      <c r="AY240" s="1">
        <v>1</v>
      </c>
      <c r="AZ240" s="1">
        <v>12.08382875401349</v>
      </c>
      <c r="BA240" s="1">
        <v>1</v>
      </c>
      <c r="BB240" s="1">
        <v>12.87998231509178</v>
      </c>
      <c r="BC240" s="1">
        <v>1</v>
      </c>
    </row>
    <row r="241" spans="1:55" x14ac:dyDescent="0.25">
      <c r="A241" s="4">
        <v>46184.208333333343</v>
      </c>
      <c r="B241" s="5">
        <v>46184</v>
      </c>
      <c r="C241" s="1" t="s">
        <v>90</v>
      </c>
      <c r="D241" s="1">
        <v>2.0846221446990971</v>
      </c>
      <c r="E241" s="1">
        <v>2.1485668950135879</v>
      </c>
      <c r="F241" s="1">
        <v>2.29</v>
      </c>
      <c r="G241" s="1">
        <f t="shared" si="6"/>
        <v>4.2180063447998614E-2</v>
      </c>
      <c r="H241" s="1">
        <f t="shared" si="7"/>
        <v>2.0003323186097481E-2</v>
      </c>
      <c r="I241" s="1">
        <v>0</v>
      </c>
      <c r="J241" s="1">
        <v>0</v>
      </c>
      <c r="K241" s="1">
        <v>3</v>
      </c>
      <c r="L241" s="1">
        <v>0</v>
      </c>
      <c r="M241" s="1">
        <v>0</v>
      </c>
      <c r="N241" s="1">
        <v>5</v>
      </c>
      <c r="O241" s="1">
        <v>2</v>
      </c>
      <c r="P241" s="1">
        <v>4</v>
      </c>
      <c r="Q241" s="1">
        <v>6</v>
      </c>
      <c r="R241" s="1">
        <v>2026</v>
      </c>
      <c r="S241" s="1">
        <v>162</v>
      </c>
      <c r="T241" s="1">
        <v>0.96592582628906831</v>
      </c>
      <c r="U241" s="1">
        <v>0.25881904510252068</v>
      </c>
      <c r="V241" s="1">
        <v>0.43388373911755818</v>
      </c>
      <c r="W241" s="1">
        <v>-0.90096886790241903</v>
      </c>
      <c r="X241" s="1">
        <v>0.3474028211842774</v>
      </c>
      <c r="Y241" s="1">
        <v>-0.93771599102990932</v>
      </c>
      <c r="Z241" s="1">
        <v>20.93333333333333</v>
      </c>
      <c r="AA241" s="1">
        <v>-15.93333333333333</v>
      </c>
      <c r="AB241" s="1">
        <v>0</v>
      </c>
      <c r="AC241" s="1">
        <v>47715</v>
      </c>
      <c r="AD241" s="1">
        <v>0</v>
      </c>
      <c r="AE241" s="1">
        <v>0</v>
      </c>
      <c r="AF241" s="1">
        <v>1.780039429664612</v>
      </c>
      <c r="AG241" s="1">
        <v>0</v>
      </c>
      <c r="AH241" s="1">
        <v>1.9965271949768071</v>
      </c>
      <c r="AI241" s="1">
        <v>0</v>
      </c>
      <c r="AJ241" s="1">
        <v>2.0939409732818599</v>
      </c>
      <c r="AK241" s="1">
        <v>0</v>
      </c>
      <c r="AL241" s="1">
        <v>2.0698311328887939</v>
      </c>
      <c r="AM241" s="1">
        <v>0</v>
      </c>
      <c r="AN241" s="1">
        <v>1.891373753547668</v>
      </c>
      <c r="AO241" s="1">
        <v>0</v>
      </c>
      <c r="AP241" s="1">
        <v>1.942367792129517</v>
      </c>
      <c r="AQ241" s="1">
        <v>0</v>
      </c>
      <c r="AR241" s="1">
        <v>1.891774535179138</v>
      </c>
      <c r="AS241" s="1">
        <v>0</v>
      </c>
      <c r="AT241" s="1">
        <v>2.351</v>
      </c>
      <c r="AU241" s="1">
        <v>0</v>
      </c>
      <c r="AV241" s="1">
        <v>11.038567667206131</v>
      </c>
      <c r="AW241" s="1">
        <v>1</v>
      </c>
      <c r="AX241" s="1">
        <v>12.30554964074067</v>
      </c>
      <c r="AY241" s="1">
        <v>1</v>
      </c>
      <c r="AZ241" s="1">
        <v>12.084068245653601</v>
      </c>
      <c r="BA241" s="1">
        <v>1</v>
      </c>
      <c r="BB241" s="1">
        <v>12.87997204562028</v>
      </c>
      <c r="BC241" s="1">
        <v>1</v>
      </c>
    </row>
    <row r="242" spans="1:55" x14ac:dyDescent="0.25">
      <c r="A242" s="4">
        <v>46184.25</v>
      </c>
      <c r="B242" s="5">
        <v>46184</v>
      </c>
      <c r="C242" s="1" t="s">
        <v>67</v>
      </c>
      <c r="D242" s="1">
        <v>3.399145364761353</v>
      </c>
      <c r="E242" s="1">
        <v>3.8538836248418011</v>
      </c>
      <c r="F242" s="1">
        <v>3.99</v>
      </c>
      <c r="G242" s="1">
        <f t="shared" si="6"/>
        <v>0.34910919998299489</v>
      </c>
      <c r="H242" s="1">
        <f t="shared" si="7"/>
        <v>1.8527667586207594E-2</v>
      </c>
      <c r="I242" s="1">
        <v>0</v>
      </c>
      <c r="J242" s="1">
        <v>0</v>
      </c>
      <c r="K242" s="1">
        <v>3</v>
      </c>
      <c r="L242" s="1">
        <v>0</v>
      </c>
      <c r="M242" s="1">
        <v>0</v>
      </c>
      <c r="N242" s="1">
        <v>6</v>
      </c>
      <c r="O242" s="1">
        <v>3</v>
      </c>
      <c r="P242" s="1">
        <v>4</v>
      </c>
      <c r="Q242" s="1">
        <v>6</v>
      </c>
      <c r="R242" s="1">
        <v>2026</v>
      </c>
      <c r="S242" s="1">
        <v>162</v>
      </c>
      <c r="T242" s="1">
        <v>1</v>
      </c>
      <c r="U242" s="1">
        <v>6.123233995736766E-17</v>
      </c>
      <c r="V242" s="1">
        <v>0.43388373911755818</v>
      </c>
      <c r="W242" s="1">
        <v>-0.90096886790241903</v>
      </c>
      <c r="X242" s="1">
        <v>0.3474028211842774</v>
      </c>
      <c r="Y242" s="1">
        <v>-0.93771599102990932</v>
      </c>
      <c r="Z242" s="1">
        <v>20.93333333333333</v>
      </c>
      <c r="AA242" s="1">
        <v>-14.93333333333333</v>
      </c>
      <c r="AB242" s="1">
        <v>0</v>
      </c>
      <c r="AC242" s="1">
        <v>47716</v>
      </c>
      <c r="AD242" s="1">
        <v>0</v>
      </c>
      <c r="AE242" s="1">
        <v>0</v>
      </c>
      <c r="AF242" s="1">
        <v>2.0846221446990971</v>
      </c>
      <c r="AG242" s="1">
        <v>0</v>
      </c>
      <c r="AH242" s="1">
        <v>3.5158998966217041</v>
      </c>
      <c r="AI242" s="1">
        <v>0</v>
      </c>
      <c r="AJ242" s="1">
        <v>3.7238750457763672</v>
      </c>
      <c r="AK242" s="1">
        <v>0</v>
      </c>
      <c r="AL242" s="1">
        <v>3.3784422874450679</v>
      </c>
      <c r="AM242" s="1">
        <v>0</v>
      </c>
      <c r="AN242" s="1">
        <v>3.3688700199127202</v>
      </c>
      <c r="AO242" s="1">
        <v>0</v>
      </c>
      <c r="AP242" s="1">
        <v>3.4354803562164311</v>
      </c>
      <c r="AQ242" s="1">
        <v>0</v>
      </c>
      <c r="AR242" s="1">
        <v>3.2616279125213619</v>
      </c>
      <c r="AS242" s="1">
        <v>0</v>
      </c>
      <c r="AT242" s="1">
        <v>4.3789999999999996</v>
      </c>
      <c r="AU242" s="1">
        <v>0</v>
      </c>
      <c r="AV242" s="1">
        <v>11.04223829011122</v>
      </c>
      <c r="AW242" s="1">
        <v>1</v>
      </c>
      <c r="AX242" s="1">
        <v>12.305637682477631</v>
      </c>
      <c r="AY242" s="1">
        <v>1</v>
      </c>
      <c r="AZ242" s="1">
        <v>12.084355221262999</v>
      </c>
      <c r="BA242" s="1">
        <v>1</v>
      </c>
      <c r="BB242" s="1">
        <v>12.87994163718931</v>
      </c>
      <c r="BC242" s="1">
        <v>1</v>
      </c>
    </row>
    <row r="243" spans="1:55" x14ac:dyDescent="0.25">
      <c r="A243" s="4">
        <v>46184.291666666657</v>
      </c>
      <c r="B243" s="5">
        <v>46184</v>
      </c>
      <c r="C243" s="1" t="s">
        <v>68</v>
      </c>
      <c r="D243" s="1">
        <v>5.1322798728942871</v>
      </c>
      <c r="E243" s="1">
        <v>5.9121963437802068</v>
      </c>
      <c r="F243" s="1">
        <v>5.76</v>
      </c>
      <c r="G243" s="1">
        <f t="shared" si="6"/>
        <v>0.39403255797361209</v>
      </c>
      <c r="H243" s="1">
        <f t="shared" si="7"/>
        <v>2.3163727060062943E-2</v>
      </c>
      <c r="I243" s="1">
        <v>0</v>
      </c>
      <c r="J243" s="1">
        <v>0</v>
      </c>
      <c r="K243" s="1">
        <v>3</v>
      </c>
      <c r="L243" s="1">
        <v>0</v>
      </c>
      <c r="M243" s="1">
        <v>0</v>
      </c>
      <c r="N243" s="1">
        <v>7</v>
      </c>
      <c r="O243" s="1">
        <v>3</v>
      </c>
      <c r="P243" s="1">
        <v>4</v>
      </c>
      <c r="Q243" s="1">
        <v>6</v>
      </c>
      <c r="R243" s="1">
        <v>2026</v>
      </c>
      <c r="S243" s="1">
        <v>162</v>
      </c>
      <c r="T243" s="1">
        <v>0.96592582628906831</v>
      </c>
      <c r="U243" s="1">
        <v>-0.25881904510252057</v>
      </c>
      <c r="V243" s="1">
        <v>0.43388373911755818</v>
      </c>
      <c r="W243" s="1">
        <v>-0.90096886790241903</v>
      </c>
      <c r="X243" s="1">
        <v>0.3474028211842774</v>
      </c>
      <c r="Y243" s="1">
        <v>-0.93771599102990932</v>
      </c>
      <c r="Z243" s="1">
        <v>20.93333333333333</v>
      </c>
      <c r="AA243" s="1">
        <v>-13.93333333333333</v>
      </c>
      <c r="AB243" s="1">
        <v>0</v>
      </c>
      <c r="AC243" s="1">
        <v>47717</v>
      </c>
      <c r="AD243" s="1">
        <v>0</v>
      </c>
      <c r="AE243" s="1">
        <v>0</v>
      </c>
      <c r="AF243" s="1">
        <v>3.399145364761353</v>
      </c>
      <c r="AG243" s="1">
        <v>0</v>
      </c>
      <c r="AH243" s="1">
        <v>5.3607521057128906</v>
      </c>
      <c r="AI243" s="1">
        <v>1</v>
      </c>
      <c r="AJ243" s="1">
        <v>5.3311252593994141</v>
      </c>
      <c r="AK243" s="1">
        <v>0</v>
      </c>
      <c r="AL243" s="1">
        <v>5.3547687530517578</v>
      </c>
      <c r="AM243" s="1">
        <v>0</v>
      </c>
      <c r="AN243" s="1">
        <v>5.1531338691711426</v>
      </c>
      <c r="AO243" s="1">
        <v>0</v>
      </c>
      <c r="AP243" s="1">
        <v>5.2603640556335449</v>
      </c>
      <c r="AQ243" s="1">
        <v>0</v>
      </c>
      <c r="AR243" s="1">
        <v>5.2508883476257324</v>
      </c>
      <c r="AS243" s="1">
        <v>0</v>
      </c>
      <c r="AT243" s="1">
        <v>6.2370000000000001</v>
      </c>
      <c r="AU243" s="1">
        <v>0</v>
      </c>
      <c r="AV243" s="1">
        <v>11.03737351795038</v>
      </c>
      <c r="AW243" s="1">
        <v>1</v>
      </c>
      <c r="AX243" s="1">
        <v>12.305760915080709</v>
      </c>
      <c r="AY243" s="1">
        <v>1</v>
      </c>
      <c r="AZ243" s="1">
        <v>12.084559860328829</v>
      </c>
      <c r="BA243" s="1">
        <v>1</v>
      </c>
      <c r="BB243" s="1">
        <v>12.879829781637341</v>
      </c>
      <c r="BC243" s="1">
        <v>1</v>
      </c>
    </row>
    <row r="244" spans="1:55" x14ac:dyDescent="0.25">
      <c r="A244" s="4">
        <v>46184.333333333343</v>
      </c>
      <c r="B244" s="5">
        <v>46184</v>
      </c>
      <c r="C244" s="1" t="s">
        <v>69</v>
      </c>
      <c r="D244" s="1">
        <v>6.805762767791748</v>
      </c>
      <c r="E244" s="1">
        <v>7.6410345846906509</v>
      </c>
      <c r="F244" s="1">
        <v>7.63</v>
      </c>
      <c r="G244" s="1">
        <f t="shared" si="6"/>
        <v>0.67936701495831964</v>
      </c>
      <c r="H244" s="1">
        <f t="shared" si="7"/>
        <v>1.2176205929514931E-4</v>
      </c>
      <c r="I244" s="1">
        <v>0</v>
      </c>
      <c r="J244" s="1">
        <v>0</v>
      </c>
      <c r="K244" s="1">
        <v>3</v>
      </c>
      <c r="L244" s="1">
        <v>0</v>
      </c>
      <c r="M244" s="1">
        <v>0</v>
      </c>
      <c r="N244" s="1">
        <v>8</v>
      </c>
      <c r="O244" s="1">
        <v>3</v>
      </c>
      <c r="P244" s="1">
        <v>4</v>
      </c>
      <c r="Q244" s="1">
        <v>6</v>
      </c>
      <c r="R244" s="1">
        <v>2026</v>
      </c>
      <c r="S244" s="1">
        <v>162</v>
      </c>
      <c r="T244" s="1">
        <v>0.86602540378443871</v>
      </c>
      <c r="U244" s="1">
        <v>-0.49999999999999978</v>
      </c>
      <c r="V244" s="1">
        <v>0.43388373911755818</v>
      </c>
      <c r="W244" s="1">
        <v>-0.90096886790241903</v>
      </c>
      <c r="X244" s="1">
        <v>0.3474028211842774</v>
      </c>
      <c r="Y244" s="1">
        <v>-0.93771599102990932</v>
      </c>
      <c r="Z244" s="1">
        <v>20.93333333333333</v>
      </c>
      <c r="AA244" s="1">
        <v>-12.93333333333333</v>
      </c>
      <c r="AB244" s="1">
        <v>0</v>
      </c>
      <c r="AC244" s="1">
        <v>47718</v>
      </c>
      <c r="AD244" s="1">
        <v>0</v>
      </c>
      <c r="AE244" s="1">
        <v>0</v>
      </c>
      <c r="AF244" s="1">
        <v>5.1322798728942871</v>
      </c>
      <c r="AG244" s="1">
        <v>0</v>
      </c>
      <c r="AH244" s="1">
        <v>7.1524977684020996</v>
      </c>
      <c r="AI244" s="1">
        <v>1</v>
      </c>
      <c r="AJ244" s="1">
        <v>7.0096497535705566</v>
      </c>
      <c r="AK244" s="1">
        <v>0</v>
      </c>
      <c r="AL244" s="1">
        <v>6.9198398590087891</v>
      </c>
      <c r="AM244" s="1">
        <v>0</v>
      </c>
      <c r="AN244" s="1">
        <v>6.8237752914428711</v>
      </c>
      <c r="AO244" s="1">
        <v>0</v>
      </c>
      <c r="AP244" s="1">
        <v>6.9501752853393546</v>
      </c>
      <c r="AQ244" s="1">
        <v>0</v>
      </c>
      <c r="AR244" s="1">
        <v>6.9469714164733887</v>
      </c>
      <c r="AS244" s="1">
        <v>0</v>
      </c>
      <c r="AT244" s="1">
        <v>8.1359999999999992</v>
      </c>
      <c r="AU244" s="1">
        <v>1</v>
      </c>
      <c r="AV244" s="1">
        <v>11.02785384158293</v>
      </c>
      <c r="AW244" s="1">
        <v>1</v>
      </c>
      <c r="AX244" s="1">
        <v>12.304436576508341</v>
      </c>
      <c r="AY244" s="1">
        <v>1</v>
      </c>
      <c r="AZ244" s="1">
        <v>12.08438335962239</v>
      </c>
      <c r="BA244" s="1">
        <v>1</v>
      </c>
      <c r="BB244" s="1">
        <v>12.87970367203379</v>
      </c>
      <c r="BC244" s="1">
        <v>1</v>
      </c>
    </row>
    <row r="245" spans="1:55" x14ac:dyDescent="0.25">
      <c r="A245" s="4">
        <v>46184.375</v>
      </c>
      <c r="B245" s="5">
        <v>46184</v>
      </c>
      <c r="C245" s="1" t="s">
        <v>70</v>
      </c>
      <c r="D245" s="1">
        <v>8.1108903884887695</v>
      </c>
      <c r="E245" s="1">
        <v>8.8721222551125489</v>
      </c>
      <c r="F245" s="1">
        <v>9.16</v>
      </c>
      <c r="G245" s="1">
        <f t="shared" si="6"/>
        <v>1.1006309769652451</v>
      </c>
      <c r="H245" s="1">
        <f t="shared" si="7"/>
        <v>8.2873596001484445E-2</v>
      </c>
      <c r="I245" s="1">
        <v>0</v>
      </c>
      <c r="J245" s="1">
        <v>0</v>
      </c>
      <c r="K245" s="1">
        <v>3</v>
      </c>
      <c r="L245" s="1">
        <v>0</v>
      </c>
      <c r="M245" s="1">
        <v>0</v>
      </c>
      <c r="N245" s="1">
        <v>9</v>
      </c>
      <c r="O245" s="1">
        <v>0</v>
      </c>
      <c r="P245" s="1">
        <v>4</v>
      </c>
      <c r="Q245" s="1">
        <v>6</v>
      </c>
      <c r="R245" s="1">
        <v>2026</v>
      </c>
      <c r="S245" s="1">
        <v>162</v>
      </c>
      <c r="T245" s="1">
        <v>0.70710678118654757</v>
      </c>
      <c r="U245" s="1">
        <v>-0.70710678118654746</v>
      </c>
      <c r="V245" s="1">
        <v>0.43388373911755818</v>
      </c>
      <c r="W245" s="1">
        <v>-0.90096886790241903</v>
      </c>
      <c r="X245" s="1">
        <v>0.3474028211842774</v>
      </c>
      <c r="Y245" s="1">
        <v>-0.93771599102990932</v>
      </c>
      <c r="Z245" s="1">
        <v>20.93333333333333</v>
      </c>
      <c r="AA245" s="1">
        <v>-11.93333333333333</v>
      </c>
      <c r="AB245" s="1">
        <v>0</v>
      </c>
      <c r="AC245" s="1">
        <v>47719</v>
      </c>
      <c r="AD245" s="1">
        <v>0</v>
      </c>
      <c r="AE245" s="1">
        <v>0</v>
      </c>
      <c r="AF245" s="1">
        <v>6.805762767791748</v>
      </c>
      <c r="AG245" s="1">
        <v>0</v>
      </c>
      <c r="AH245" s="1">
        <v>8.4997653961181641</v>
      </c>
      <c r="AI245" s="1">
        <v>0</v>
      </c>
      <c r="AJ245" s="1">
        <v>8.4749851226806641</v>
      </c>
      <c r="AK245" s="1">
        <v>0</v>
      </c>
      <c r="AL245" s="1">
        <v>11.901267051696779</v>
      </c>
      <c r="AM245" s="1">
        <v>0</v>
      </c>
      <c r="AN245" s="1">
        <v>8.3631792068481445</v>
      </c>
      <c r="AO245" s="1">
        <v>0</v>
      </c>
      <c r="AP245" s="1">
        <v>8.3884687423706055</v>
      </c>
      <c r="AQ245" s="1">
        <v>0</v>
      </c>
      <c r="AR245" s="1">
        <v>8.4607324600219727</v>
      </c>
      <c r="AS245" s="1">
        <v>0</v>
      </c>
      <c r="AT245" s="1">
        <v>9.0090000000000003</v>
      </c>
      <c r="AU245" s="1">
        <v>0</v>
      </c>
      <c r="AV245" s="1">
        <v>11.01340654989084</v>
      </c>
      <c r="AW245" s="1">
        <v>0</v>
      </c>
      <c r="AX245" s="1">
        <v>12.30375754620348</v>
      </c>
      <c r="AY245" s="1">
        <v>1</v>
      </c>
      <c r="AZ245" s="1">
        <v>12.08417322770471</v>
      </c>
      <c r="BA245" s="1">
        <v>1</v>
      </c>
      <c r="BB245" s="1">
        <v>12.879551818468469</v>
      </c>
      <c r="BC245" s="1">
        <v>1</v>
      </c>
    </row>
    <row r="246" spans="1:55" x14ac:dyDescent="0.25">
      <c r="A246" s="4">
        <v>46184.416666666657</v>
      </c>
      <c r="B246" s="5">
        <v>46184</v>
      </c>
      <c r="C246" s="1" t="s">
        <v>71</v>
      </c>
      <c r="D246" s="1">
        <v>8.71075439453125</v>
      </c>
      <c r="E246" s="1">
        <v>9.2875403168435575</v>
      </c>
      <c r="F246" s="1">
        <v>9.57</v>
      </c>
      <c r="G246" s="1">
        <f t="shared" si="6"/>
        <v>0.73830301051735925</v>
      </c>
      <c r="H246" s="1">
        <f t="shared" si="7"/>
        <v>7.978347260883803E-2</v>
      </c>
      <c r="I246" s="1">
        <v>0</v>
      </c>
      <c r="J246" s="1">
        <v>0</v>
      </c>
      <c r="K246" s="1">
        <v>3</v>
      </c>
      <c r="L246" s="1">
        <v>0</v>
      </c>
      <c r="M246" s="1">
        <v>0</v>
      </c>
      <c r="N246" s="1">
        <v>10</v>
      </c>
      <c r="O246" s="1">
        <v>0</v>
      </c>
      <c r="P246" s="1">
        <v>4</v>
      </c>
      <c r="Q246" s="1">
        <v>6</v>
      </c>
      <c r="R246" s="1">
        <v>2026</v>
      </c>
      <c r="S246" s="1">
        <v>162</v>
      </c>
      <c r="T246" s="1">
        <v>0.49999999999999989</v>
      </c>
      <c r="U246" s="1">
        <v>-0.86602540378443871</v>
      </c>
      <c r="V246" s="1">
        <v>0.43388373911755818</v>
      </c>
      <c r="W246" s="1">
        <v>-0.90096886790241903</v>
      </c>
      <c r="X246" s="1">
        <v>0.3474028211842774</v>
      </c>
      <c r="Y246" s="1">
        <v>-0.93771599102990932</v>
      </c>
      <c r="Z246" s="1">
        <v>20.93333333333333</v>
      </c>
      <c r="AA246" s="1">
        <v>-10.93333333333333</v>
      </c>
      <c r="AB246" s="1">
        <v>0</v>
      </c>
      <c r="AC246" s="1">
        <v>47720</v>
      </c>
      <c r="AD246" s="1">
        <v>0</v>
      </c>
      <c r="AE246" s="1">
        <v>0</v>
      </c>
      <c r="AF246" s="1">
        <v>8.1108903884887695</v>
      </c>
      <c r="AG246" s="1">
        <v>0</v>
      </c>
      <c r="AH246" s="1">
        <v>8.7939567565917969</v>
      </c>
      <c r="AI246" s="1">
        <v>0</v>
      </c>
      <c r="AJ246" s="1">
        <v>8.7983331680297852</v>
      </c>
      <c r="AK246" s="1">
        <v>0</v>
      </c>
      <c r="AL246" s="1">
        <v>15.982175827026371</v>
      </c>
      <c r="AM246" s="1">
        <v>0</v>
      </c>
      <c r="AN246" s="1">
        <v>8.7278213500976563</v>
      </c>
      <c r="AO246" s="1">
        <v>0</v>
      </c>
      <c r="AP246" s="1">
        <v>8.7210063934326172</v>
      </c>
      <c r="AQ246" s="1">
        <v>0</v>
      </c>
      <c r="AR246" s="1">
        <v>8.8690633773803711</v>
      </c>
      <c r="AS246" s="1">
        <v>0</v>
      </c>
      <c r="AT246" s="1">
        <v>9.2989999999999995</v>
      </c>
      <c r="AU246" s="1">
        <v>0</v>
      </c>
      <c r="AV246" s="1">
        <v>10.997203424572939</v>
      </c>
      <c r="AW246" s="1">
        <v>0</v>
      </c>
      <c r="AX246" s="1">
        <v>12.28119578035105</v>
      </c>
      <c r="AY246" s="1">
        <v>1</v>
      </c>
      <c r="AZ246" s="1">
        <v>12.08365262938397</v>
      </c>
      <c r="BA246" s="1">
        <v>1</v>
      </c>
      <c r="BB246" s="1">
        <v>12.879449294540221</v>
      </c>
      <c r="BC246" s="1">
        <v>1</v>
      </c>
    </row>
    <row r="247" spans="1:55" x14ac:dyDescent="0.25">
      <c r="A247" s="4">
        <v>46184.458333333343</v>
      </c>
      <c r="B247" s="5">
        <v>46184</v>
      </c>
      <c r="C247" s="1" t="s">
        <v>72</v>
      </c>
      <c r="D247" s="1">
        <v>8.9953155517578125</v>
      </c>
      <c r="E247" s="1">
        <v>9.2414630005389</v>
      </c>
      <c r="F247" s="1">
        <v>9.5500000000000007</v>
      </c>
      <c r="G247" s="1">
        <f t="shared" si="6"/>
        <v>0.30767483712174076</v>
      </c>
      <c r="H247" s="1">
        <f t="shared" si="7"/>
        <v>9.5195080036459254E-2</v>
      </c>
      <c r="I247" s="1">
        <v>0</v>
      </c>
      <c r="J247" s="1">
        <v>0</v>
      </c>
      <c r="K247" s="1">
        <v>3</v>
      </c>
      <c r="L247" s="1">
        <v>0</v>
      </c>
      <c r="M247" s="1">
        <v>0</v>
      </c>
      <c r="N247" s="1">
        <v>11</v>
      </c>
      <c r="O247" s="1">
        <v>0</v>
      </c>
      <c r="P247" s="1">
        <v>4</v>
      </c>
      <c r="Q247" s="1">
        <v>6</v>
      </c>
      <c r="R247" s="1">
        <v>2026</v>
      </c>
      <c r="S247" s="1">
        <v>162</v>
      </c>
      <c r="T247" s="1">
        <v>0.25881904510252102</v>
      </c>
      <c r="U247" s="1">
        <v>-0.9659258262890682</v>
      </c>
      <c r="V247" s="1">
        <v>0.43388373911755818</v>
      </c>
      <c r="W247" s="1">
        <v>-0.90096886790241903</v>
      </c>
      <c r="X247" s="1">
        <v>0.3474028211842774</v>
      </c>
      <c r="Y247" s="1">
        <v>-0.93771599102990932</v>
      </c>
      <c r="Z247" s="1">
        <v>20.93333333333333</v>
      </c>
      <c r="AA247" s="1">
        <v>-9.9333333333333336</v>
      </c>
      <c r="AB247" s="1">
        <v>0</v>
      </c>
      <c r="AC247" s="1">
        <v>47721</v>
      </c>
      <c r="AD247" s="1">
        <v>0</v>
      </c>
      <c r="AE247" s="1">
        <v>0</v>
      </c>
      <c r="AF247" s="1">
        <v>8.71075439453125</v>
      </c>
      <c r="AG247" s="1">
        <v>0</v>
      </c>
      <c r="AH247" s="1">
        <v>8.8831901550292969</v>
      </c>
      <c r="AI247" s="1">
        <v>0</v>
      </c>
      <c r="AJ247" s="1">
        <v>8.8852081298828125</v>
      </c>
      <c r="AK247" s="1">
        <v>0</v>
      </c>
      <c r="AL247" s="1">
        <v>17.84929084777832</v>
      </c>
      <c r="AM247" s="1">
        <v>0</v>
      </c>
      <c r="AN247" s="1">
        <v>8.7399559020996094</v>
      </c>
      <c r="AO247" s="1">
        <v>0</v>
      </c>
      <c r="AP247" s="1">
        <v>8.6826562881469727</v>
      </c>
      <c r="AQ247" s="1">
        <v>0</v>
      </c>
      <c r="AR247" s="1">
        <v>9.0655879974365234</v>
      </c>
      <c r="AS247" s="1">
        <v>0</v>
      </c>
      <c r="AT247" s="1">
        <v>9.49</v>
      </c>
      <c r="AU247" s="1">
        <v>0</v>
      </c>
      <c r="AV247" s="1">
        <v>10.993736659487089</v>
      </c>
      <c r="AW247" s="1">
        <v>0</v>
      </c>
      <c r="AX247" s="1">
        <v>12.23791350991953</v>
      </c>
      <c r="AY247" s="1">
        <v>1</v>
      </c>
      <c r="AZ247" s="1">
        <v>12.083417050540451</v>
      </c>
      <c r="BA247" s="1">
        <v>1</v>
      </c>
      <c r="BB247" s="1">
        <v>12.879382143215389</v>
      </c>
      <c r="BC247" s="1">
        <v>1</v>
      </c>
    </row>
    <row r="248" spans="1:55" x14ac:dyDescent="0.25">
      <c r="A248" s="4">
        <v>46184.5</v>
      </c>
      <c r="B248" s="5">
        <v>46184</v>
      </c>
      <c r="C248" s="1" t="s">
        <v>73</v>
      </c>
      <c r="D248" s="1">
        <v>9.0870532989501953</v>
      </c>
      <c r="E248" s="1">
        <v>8.9557547508504687</v>
      </c>
      <c r="F248" s="1">
        <v>10.19</v>
      </c>
      <c r="G248" s="1">
        <f t="shared" si="6"/>
        <v>1.2164914253566461</v>
      </c>
      <c r="H248" s="1">
        <f t="shared" si="7"/>
        <v>1.5233613350481874</v>
      </c>
      <c r="I248" s="1">
        <v>0</v>
      </c>
      <c r="J248" s="1">
        <v>0</v>
      </c>
      <c r="K248" s="1">
        <v>3</v>
      </c>
      <c r="L248" s="1">
        <v>0</v>
      </c>
      <c r="M248" s="1">
        <v>0</v>
      </c>
      <c r="N248" s="1">
        <v>12</v>
      </c>
      <c r="O248" s="1">
        <v>0</v>
      </c>
      <c r="P248" s="1">
        <v>4</v>
      </c>
      <c r="Q248" s="1">
        <v>6</v>
      </c>
      <c r="R248" s="1">
        <v>2026</v>
      </c>
      <c r="S248" s="1">
        <v>162</v>
      </c>
      <c r="T248" s="1">
        <v>1.224646799147353E-16</v>
      </c>
      <c r="U248" s="1">
        <v>-1</v>
      </c>
      <c r="V248" s="1">
        <v>0.43388373911755818</v>
      </c>
      <c r="W248" s="1">
        <v>-0.90096886790241903</v>
      </c>
      <c r="X248" s="1">
        <v>0.3474028211842774</v>
      </c>
      <c r="Y248" s="1">
        <v>-0.93771599102990932</v>
      </c>
      <c r="Z248" s="1">
        <v>20.93333333333333</v>
      </c>
      <c r="AA248" s="1">
        <v>-8.9333333333333336</v>
      </c>
      <c r="AB248" s="1">
        <v>0</v>
      </c>
      <c r="AC248" s="1">
        <v>47722</v>
      </c>
      <c r="AD248" s="1">
        <v>0</v>
      </c>
      <c r="AE248" s="1">
        <v>0</v>
      </c>
      <c r="AF248" s="1">
        <v>8.9953155517578125</v>
      </c>
      <c r="AG248" s="1">
        <v>0</v>
      </c>
      <c r="AH248" s="1">
        <v>9.0633735656738281</v>
      </c>
      <c r="AI248" s="1">
        <v>0</v>
      </c>
      <c r="AJ248" s="1">
        <v>9.0577936172485352</v>
      </c>
      <c r="AK248" s="1">
        <v>0</v>
      </c>
      <c r="AL248" s="1">
        <v>18.68669509887695</v>
      </c>
      <c r="AM248" s="1">
        <v>0</v>
      </c>
      <c r="AN248" s="1">
        <v>8.7873601913452148</v>
      </c>
      <c r="AO248" s="1">
        <v>0</v>
      </c>
      <c r="AP248" s="1">
        <v>8.7651739120483398</v>
      </c>
      <c r="AQ248" s="1">
        <v>0</v>
      </c>
      <c r="AR248" s="1">
        <v>9.1248092651367188</v>
      </c>
      <c r="AS248" s="1">
        <v>0</v>
      </c>
      <c r="AT248" s="1">
        <v>9.44</v>
      </c>
      <c r="AU248" s="1">
        <v>0</v>
      </c>
      <c r="AV248" s="1">
        <v>10.998408551017439</v>
      </c>
      <c r="AW248" s="1">
        <v>0</v>
      </c>
      <c r="AX248" s="1">
        <v>12.18521127601465</v>
      </c>
      <c r="AY248" s="1">
        <v>1</v>
      </c>
      <c r="AZ248" s="1">
        <v>12.08331247844866</v>
      </c>
      <c r="BA248" s="1">
        <v>1</v>
      </c>
      <c r="BB248" s="1">
        <v>12.879325672387971</v>
      </c>
      <c r="BC248" s="1">
        <v>1</v>
      </c>
    </row>
    <row r="249" spans="1:55" x14ac:dyDescent="0.25">
      <c r="A249" s="4">
        <v>46184.541666666657</v>
      </c>
      <c r="B249" s="5">
        <v>46184</v>
      </c>
      <c r="C249" s="1" t="s">
        <v>74</v>
      </c>
      <c r="D249" s="1">
        <v>9.469883918762207</v>
      </c>
      <c r="E249" s="1">
        <v>9.1485861529404886</v>
      </c>
      <c r="F249" s="1">
        <v>11.03</v>
      </c>
      <c r="G249" s="1">
        <f t="shared" si="6"/>
        <v>2.4339621869367658</v>
      </c>
      <c r="H249" s="1">
        <f t="shared" si="7"/>
        <v>3.5397180639072681</v>
      </c>
      <c r="I249" s="1">
        <v>0</v>
      </c>
      <c r="J249" s="1">
        <v>0</v>
      </c>
      <c r="K249" s="1">
        <v>3</v>
      </c>
      <c r="L249" s="1">
        <v>0</v>
      </c>
      <c r="M249" s="1">
        <v>0</v>
      </c>
      <c r="N249" s="1">
        <v>13</v>
      </c>
      <c r="O249" s="1">
        <v>0</v>
      </c>
      <c r="P249" s="1">
        <v>4</v>
      </c>
      <c r="Q249" s="1">
        <v>6</v>
      </c>
      <c r="R249" s="1">
        <v>2026</v>
      </c>
      <c r="S249" s="1">
        <v>162</v>
      </c>
      <c r="T249" s="1">
        <v>-0.25881904510252079</v>
      </c>
      <c r="U249" s="1">
        <v>-0.96592582628906831</v>
      </c>
      <c r="V249" s="1">
        <v>0.43388373911755818</v>
      </c>
      <c r="W249" s="1">
        <v>-0.90096886790241903</v>
      </c>
      <c r="X249" s="1">
        <v>0.3474028211842774</v>
      </c>
      <c r="Y249" s="1">
        <v>-0.93771599102990932</v>
      </c>
      <c r="Z249" s="1">
        <v>20.93333333333333</v>
      </c>
      <c r="AA249" s="1">
        <v>-7.9333333333333336</v>
      </c>
      <c r="AB249" s="1">
        <v>0</v>
      </c>
      <c r="AC249" s="1">
        <v>47723</v>
      </c>
      <c r="AD249" s="1">
        <v>0</v>
      </c>
      <c r="AE249" s="1">
        <v>0</v>
      </c>
      <c r="AF249" s="1">
        <v>9.0870532989501953</v>
      </c>
      <c r="AG249" s="1">
        <v>0</v>
      </c>
      <c r="AH249" s="1">
        <v>9.4556751251220703</v>
      </c>
      <c r="AI249" s="1">
        <v>0</v>
      </c>
      <c r="AJ249" s="1">
        <v>9.4331064224243164</v>
      </c>
      <c r="AK249" s="1">
        <v>0</v>
      </c>
      <c r="AL249" s="1">
        <v>19.36911582946777</v>
      </c>
      <c r="AM249" s="1">
        <v>0</v>
      </c>
      <c r="AN249" s="1">
        <v>9.2424697875976563</v>
      </c>
      <c r="AO249" s="1">
        <v>0</v>
      </c>
      <c r="AP249" s="1">
        <v>9.0920276641845703</v>
      </c>
      <c r="AQ249" s="1">
        <v>0</v>
      </c>
      <c r="AR249" s="1">
        <v>9.4934206008911133</v>
      </c>
      <c r="AS249" s="1">
        <v>0</v>
      </c>
      <c r="AT249" s="1">
        <v>9.8360000000000003</v>
      </c>
      <c r="AU249" s="1">
        <v>0</v>
      </c>
      <c r="AV249" s="1">
        <v>10.999395206570631</v>
      </c>
      <c r="AW249" s="1">
        <v>0</v>
      </c>
      <c r="AX249" s="1">
        <v>12.12807055101508</v>
      </c>
      <c r="AY249" s="1">
        <v>1</v>
      </c>
      <c r="AZ249" s="1">
        <v>12.08325629397517</v>
      </c>
      <c r="BA249" s="1">
        <v>1</v>
      </c>
      <c r="BB249" s="1">
        <v>12.879285381668669</v>
      </c>
      <c r="BC249" s="1">
        <v>1</v>
      </c>
    </row>
    <row r="250" spans="1:55" x14ac:dyDescent="0.25">
      <c r="A250" s="4">
        <v>46184.583333333343</v>
      </c>
      <c r="B250" s="5">
        <v>46184</v>
      </c>
      <c r="C250" s="1" t="s">
        <v>75</v>
      </c>
      <c r="D250" s="1">
        <v>10.504782676696779</v>
      </c>
      <c r="E250" s="1">
        <v>10.700259279304493</v>
      </c>
      <c r="F250" s="1">
        <v>12.1</v>
      </c>
      <c r="G250" s="1">
        <f t="shared" si="6"/>
        <v>2.5447183085666918</v>
      </c>
      <c r="H250" s="1">
        <f t="shared" si="7"/>
        <v>1.9592740851731756</v>
      </c>
      <c r="I250" s="1">
        <v>7</v>
      </c>
      <c r="J250" s="1">
        <v>2</v>
      </c>
      <c r="K250" s="1">
        <v>3</v>
      </c>
      <c r="L250" s="1">
        <v>0</v>
      </c>
      <c r="M250" s="1">
        <v>0</v>
      </c>
      <c r="N250" s="1">
        <v>14</v>
      </c>
      <c r="O250" s="1">
        <v>0</v>
      </c>
      <c r="P250" s="1">
        <v>4</v>
      </c>
      <c r="Q250" s="1">
        <v>6</v>
      </c>
      <c r="R250" s="1">
        <v>2026</v>
      </c>
      <c r="S250" s="1">
        <v>162</v>
      </c>
      <c r="T250" s="1">
        <v>-0.49999999999999972</v>
      </c>
      <c r="U250" s="1">
        <v>-0.86602540378443882</v>
      </c>
      <c r="V250" s="1">
        <v>0.43388373911755818</v>
      </c>
      <c r="W250" s="1">
        <v>-0.90096886790241903</v>
      </c>
      <c r="X250" s="1">
        <v>0.3474028211842774</v>
      </c>
      <c r="Y250" s="1">
        <v>-0.93771599102990932</v>
      </c>
      <c r="Z250" s="1">
        <v>20.93333333333333</v>
      </c>
      <c r="AA250" s="1">
        <v>-6.9333333333333336</v>
      </c>
      <c r="AB250" s="1">
        <v>0</v>
      </c>
      <c r="AC250" s="1">
        <v>47724</v>
      </c>
      <c r="AD250" s="1">
        <v>0</v>
      </c>
      <c r="AE250" s="1">
        <v>0</v>
      </c>
      <c r="AF250" s="1">
        <v>9.469883918762207</v>
      </c>
      <c r="AG250" s="1">
        <v>0</v>
      </c>
      <c r="AH250" s="1">
        <v>10.53506469726562</v>
      </c>
      <c r="AI250" s="1">
        <v>0</v>
      </c>
      <c r="AJ250" s="1">
        <v>10.50675201416016</v>
      </c>
      <c r="AK250" s="1">
        <v>0</v>
      </c>
      <c r="AL250" s="1">
        <v>19.824222564697269</v>
      </c>
      <c r="AM250" s="1">
        <v>0</v>
      </c>
      <c r="AN250" s="1">
        <v>10.25953960418701</v>
      </c>
      <c r="AO250" s="1">
        <v>0</v>
      </c>
      <c r="AP250" s="1">
        <v>10.143155097961429</v>
      </c>
      <c r="AQ250" s="1">
        <v>0</v>
      </c>
      <c r="AR250" s="1">
        <v>10.67316722869873</v>
      </c>
      <c r="AS250" s="1">
        <v>0</v>
      </c>
      <c r="AT250" s="1">
        <v>10.266</v>
      </c>
      <c r="AU250" s="1">
        <v>0</v>
      </c>
      <c r="AV250" s="1">
        <v>10.99998723963896</v>
      </c>
      <c r="AW250" s="1">
        <v>0</v>
      </c>
      <c r="AX250" s="1">
        <v>12.0691465515466</v>
      </c>
      <c r="AY250" s="1">
        <v>1</v>
      </c>
      <c r="AZ250" s="1">
        <v>12.083221269150579</v>
      </c>
      <c r="BA250" s="1">
        <v>1</v>
      </c>
      <c r="BB250" s="1">
        <v>12.87924358759547</v>
      </c>
      <c r="BC250" s="1">
        <v>1</v>
      </c>
    </row>
    <row r="251" spans="1:55" x14ac:dyDescent="0.25">
      <c r="A251" s="4">
        <v>46184.625</v>
      </c>
      <c r="B251" s="5">
        <v>46184</v>
      </c>
      <c r="C251" s="1" t="s">
        <v>76</v>
      </c>
      <c r="D251" s="1">
        <v>11.792655944824221</v>
      </c>
      <c r="E251" s="1">
        <v>12.510430483427553</v>
      </c>
      <c r="F251" s="1">
        <v>13.27</v>
      </c>
      <c r="G251" s="1">
        <f t="shared" si="6"/>
        <v>2.1825454573632155</v>
      </c>
      <c r="H251" s="1">
        <f t="shared" si="7"/>
        <v>0.57694585050609948</v>
      </c>
      <c r="I251" s="1">
        <v>7</v>
      </c>
      <c r="J251" s="1">
        <v>2</v>
      </c>
      <c r="K251" s="1">
        <v>3</v>
      </c>
      <c r="L251" s="1">
        <v>0</v>
      </c>
      <c r="M251" s="1">
        <v>0</v>
      </c>
      <c r="N251" s="1">
        <v>15</v>
      </c>
      <c r="O251" s="1">
        <v>1</v>
      </c>
      <c r="P251" s="1">
        <v>4</v>
      </c>
      <c r="Q251" s="1">
        <v>6</v>
      </c>
      <c r="R251" s="1">
        <v>2026</v>
      </c>
      <c r="S251" s="1">
        <v>162</v>
      </c>
      <c r="T251" s="1">
        <v>-0.70710678118654713</v>
      </c>
      <c r="U251" s="1">
        <v>-0.70710678118654791</v>
      </c>
      <c r="V251" s="1">
        <v>0.43388373911755818</v>
      </c>
      <c r="W251" s="1">
        <v>-0.90096886790241903</v>
      </c>
      <c r="X251" s="1">
        <v>0.3474028211842774</v>
      </c>
      <c r="Y251" s="1">
        <v>-0.93771599102990932</v>
      </c>
      <c r="Z251" s="1">
        <v>20.93333333333333</v>
      </c>
      <c r="AA251" s="1">
        <v>-5.9333333333333336</v>
      </c>
      <c r="AB251" s="1">
        <v>0</v>
      </c>
      <c r="AC251" s="1">
        <v>47725</v>
      </c>
      <c r="AD251" s="1">
        <v>0</v>
      </c>
      <c r="AE251" s="1">
        <v>0</v>
      </c>
      <c r="AF251" s="1">
        <v>10.504782676696779</v>
      </c>
      <c r="AG251" s="1">
        <v>1</v>
      </c>
      <c r="AH251" s="1">
        <v>11.829606056213381</v>
      </c>
      <c r="AI251" s="1">
        <v>0</v>
      </c>
      <c r="AJ251" s="1">
        <v>11.87599945068359</v>
      </c>
      <c r="AK251" s="1">
        <v>0</v>
      </c>
      <c r="AL251" s="1">
        <v>18.477401733398441</v>
      </c>
      <c r="AM251" s="1">
        <v>0</v>
      </c>
      <c r="AN251" s="1">
        <v>12.050668716430661</v>
      </c>
      <c r="AO251" s="1">
        <v>0</v>
      </c>
      <c r="AP251" s="1">
        <v>11.73698806762695</v>
      </c>
      <c r="AQ251" s="1">
        <v>0</v>
      </c>
      <c r="AR251" s="1">
        <v>12.32620811462402</v>
      </c>
      <c r="AS251" s="1">
        <v>0</v>
      </c>
      <c r="AT251" s="1">
        <v>12.326000000000001</v>
      </c>
      <c r="AU251" s="1">
        <v>0</v>
      </c>
      <c r="AV251" s="1">
        <v>10.998725488781931</v>
      </c>
      <c r="AW251" s="1">
        <v>1</v>
      </c>
      <c r="AX251" s="1">
        <v>12.0136736950704</v>
      </c>
      <c r="AY251" s="1">
        <v>1</v>
      </c>
      <c r="AZ251" s="1">
        <v>12.082970696900571</v>
      </c>
      <c r="BA251" s="1">
        <v>1</v>
      </c>
      <c r="BB251" s="1">
        <v>12.879270845891901</v>
      </c>
      <c r="BC251" s="1">
        <v>1</v>
      </c>
    </row>
    <row r="252" spans="1:55" x14ac:dyDescent="0.25">
      <c r="A252" s="4">
        <v>46184.666666666657</v>
      </c>
      <c r="B252" s="5">
        <v>46184</v>
      </c>
      <c r="C252" s="1" t="s">
        <v>77</v>
      </c>
      <c r="D252" s="1">
        <v>13.95903301239014</v>
      </c>
      <c r="E252" s="1">
        <v>14.7636011397154</v>
      </c>
      <c r="F252" s="1">
        <v>15.5</v>
      </c>
      <c r="G252" s="1">
        <f t="shared" si="6"/>
        <v>2.3745792569034054</v>
      </c>
      <c r="H252" s="1">
        <f t="shared" si="7"/>
        <v>0.54228328142845827</v>
      </c>
      <c r="I252" s="1">
        <v>0</v>
      </c>
      <c r="J252" s="1">
        <v>0</v>
      </c>
      <c r="K252" s="1">
        <v>3</v>
      </c>
      <c r="L252" s="1">
        <v>0</v>
      </c>
      <c r="M252" s="1">
        <v>0</v>
      </c>
      <c r="N252" s="1">
        <v>16</v>
      </c>
      <c r="O252" s="1">
        <v>1</v>
      </c>
      <c r="P252" s="1">
        <v>4</v>
      </c>
      <c r="Q252" s="1">
        <v>6</v>
      </c>
      <c r="R252" s="1">
        <v>2026</v>
      </c>
      <c r="S252" s="1">
        <v>162</v>
      </c>
      <c r="T252" s="1">
        <v>-0.86602540378443849</v>
      </c>
      <c r="U252" s="1">
        <v>-0.50000000000000044</v>
      </c>
      <c r="V252" s="1">
        <v>0.43388373911755818</v>
      </c>
      <c r="W252" s="1">
        <v>-0.90096886790241903</v>
      </c>
      <c r="X252" s="1">
        <v>0.3474028211842774</v>
      </c>
      <c r="Y252" s="1">
        <v>-0.93771599102990932</v>
      </c>
      <c r="Z252" s="1">
        <v>20.93333333333333</v>
      </c>
      <c r="AA252" s="1">
        <v>-4.9333333333333336</v>
      </c>
      <c r="AB252" s="1">
        <v>0</v>
      </c>
      <c r="AC252" s="1">
        <v>47726</v>
      </c>
      <c r="AD252" s="1">
        <v>0</v>
      </c>
      <c r="AE252" s="1">
        <v>0</v>
      </c>
      <c r="AF252" s="1">
        <v>11.792655944824221</v>
      </c>
      <c r="AG252" s="1">
        <v>1</v>
      </c>
      <c r="AH252" s="1">
        <v>14.31988620758057</v>
      </c>
      <c r="AI252" s="1">
        <v>0</v>
      </c>
      <c r="AJ252" s="1">
        <v>14.500732421875</v>
      </c>
      <c r="AK252" s="1">
        <v>0</v>
      </c>
      <c r="AL252" s="1">
        <v>19.303030014038089</v>
      </c>
      <c r="AM252" s="1">
        <v>0</v>
      </c>
      <c r="AN252" s="1">
        <v>14.495518684387211</v>
      </c>
      <c r="AO252" s="1">
        <v>0</v>
      </c>
      <c r="AP252" s="1">
        <v>14.082620620727541</v>
      </c>
      <c r="AQ252" s="1">
        <v>0</v>
      </c>
      <c r="AR252" s="1">
        <v>14.897707939147949</v>
      </c>
      <c r="AS252" s="1">
        <v>0</v>
      </c>
      <c r="AT252" s="1">
        <v>14.912000000000001</v>
      </c>
      <c r="AU252" s="1">
        <v>0</v>
      </c>
      <c r="AV252" s="1">
        <v>10.997185900807381</v>
      </c>
      <c r="AW252" s="1">
        <v>1</v>
      </c>
      <c r="AX252" s="1">
        <v>11.973883541566989</v>
      </c>
      <c r="AY252" s="1">
        <v>1</v>
      </c>
      <c r="AZ252" s="1">
        <v>12.08217672045742</v>
      </c>
      <c r="BA252" s="1">
        <v>1</v>
      </c>
      <c r="BB252" s="1">
        <v>12.87920996186733</v>
      </c>
      <c r="BC252" s="1">
        <v>1</v>
      </c>
    </row>
    <row r="253" spans="1:55" x14ac:dyDescent="0.25">
      <c r="A253" s="4">
        <v>46184.708333333343</v>
      </c>
      <c r="B253" s="5">
        <v>46184</v>
      </c>
      <c r="C253" s="1" t="s">
        <v>78</v>
      </c>
      <c r="D253" s="1">
        <v>16.003561019897461</v>
      </c>
      <c r="E253" s="1">
        <v>16.617291574651723</v>
      </c>
      <c r="F253" s="1">
        <v>16.96</v>
      </c>
      <c r="G253" s="1">
        <f t="shared" si="6"/>
        <v>0.91477552265958673</v>
      </c>
      <c r="H253" s="1">
        <f t="shared" si="7"/>
        <v>0.1174490648046959</v>
      </c>
      <c r="I253" s="1">
        <v>0</v>
      </c>
      <c r="J253" s="1">
        <v>0</v>
      </c>
      <c r="K253" s="1">
        <v>3</v>
      </c>
      <c r="L253" s="1">
        <v>0</v>
      </c>
      <c r="M253" s="1">
        <v>1</v>
      </c>
      <c r="N253" s="1">
        <v>17</v>
      </c>
      <c r="O253" s="1">
        <v>4</v>
      </c>
      <c r="P253" s="1">
        <v>4</v>
      </c>
      <c r="Q253" s="1">
        <v>6</v>
      </c>
      <c r="R253" s="1">
        <v>2026</v>
      </c>
      <c r="S253" s="1">
        <v>162</v>
      </c>
      <c r="T253" s="1">
        <v>-0.96592582628906831</v>
      </c>
      <c r="U253" s="1">
        <v>-0.25881904510252057</v>
      </c>
      <c r="V253" s="1">
        <v>0.43388373911755818</v>
      </c>
      <c r="W253" s="1">
        <v>-0.90096886790241903</v>
      </c>
      <c r="X253" s="1">
        <v>0.3474028211842774</v>
      </c>
      <c r="Y253" s="1">
        <v>-0.93771599102990932</v>
      </c>
      <c r="Z253" s="1">
        <v>20.93333333333333</v>
      </c>
      <c r="AA253" s="1">
        <v>-3.933333333333334</v>
      </c>
      <c r="AB253" s="1">
        <v>0</v>
      </c>
      <c r="AC253" s="1">
        <v>47727</v>
      </c>
      <c r="AD253" s="1">
        <v>0</v>
      </c>
      <c r="AE253" s="1">
        <v>0</v>
      </c>
      <c r="AF253" s="1">
        <v>13.95903301239014</v>
      </c>
      <c r="AG253" s="1">
        <v>0</v>
      </c>
      <c r="AH253" s="1">
        <v>16.097391128540039</v>
      </c>
      <c r="AI253" s="1">
        <v>0</v>
      </c>
      <c r="AJ253" s="1">
        <v>16.356050491333011</v>
      </c>
      <c r="AK253" s="1">
        <v>0</v>
      </c>
      <c r="AL253" s="1">
        <v>19.628580093383789</v>
      </c>
      <c r="AM253" s="1">
        <v>0</v>
      </c>
      <c r="AN253" s="1">
        <v>16.670795440673832</v>
      </c>
      <c r="AO253" s="1">
        <v>0</v>
      </c>
      <c r="AP253" s="1">
        <v>16.018178939819339</v>
      </c>
      <c r="AQ253" s="1">
        <v>0</v>
      </c>
      <c r="AR253" s="1">
        <v>17.189338684082031</v>
      </c>
      <c r="AS253" s="1">
        <v>0</v>
      </c>
      <c r="AT253" s="1">
        <v>17.641999999999999</v>
      </c>
      <c r="AU253" s="1">
        <v>0</v>
      </c>
      <c r="AV253" s="1">
        <v>10.98215035100778</v>
      </c>
      <c r="AW253" s="1">
        <v>1</v>
      </c>
      <c r="AX253" s="1">
        <v>11.942074035604801</v>
      </c>
      <c r="AY253" s="1">
        <v>1</v>
      </c>
      <c r="AZ253" s="1">
        <v>12.080779882768789</v>
      </c>
      <c r="BA253" s="1">
        <v>1</v>
      </c>
      <c r="BB253" s="1">
        <v>12.87910117568153</v>
      </c>
      <c r="BC253" s="1">
        <v>1</v>
      </c>
    </row>
    <row r="254" spans="1:55" x14ac:dyDescent="0.25">
      <c r="A254" s="4">
        <v>46184.75</v>
      </c>
      <c r="B254" s="5">
        <v>46184</v>
      </c>
      <c r="C254" s="1" t="s">
        <v>79</v>
      </c>
      <c r="D254" s="1">
        <v>17.816263198852539</v>
      </c>
      <c r="E254" s="1">
        <v>18.608787851658445</v>
      </c>
      <c r="F254" s="1">
        <v>19.29</v>
      </c>
      <c r="G254" s="1">
        <f t="shared" si="6"/>
        <v>2.1719001590563485</v>
      </c>
      <c r="H254" s="1">
        <f t="shared" si="7"/>
        <v>0.46404999104811606</v>
      </c>
      <c r="I254" s="1">
        <v>0</v>
      </c>
      <c r="J254" s="1">
        <v>0</v>
      </c>
      <c r="K254" s="1">
        <v>3</v>
      </c>
      <c r="L254" s="1">
        <v>0</v>
      </c>
      <c r="M254" s="1">
        <v>1</v>
      </c>
      <c r="N254" s="1">
        <v>18</v>
      </c>
      <c r="O254" s="1">
        <v>4</v>
      </c>
      <c r="P254" s="1">
        <v>4</v>
      </c>
      <c r="Q254" s="1">
        <v>6</v>
      </c>
      <c r="R254" s="1">
        <v>2026</v>
      </c>
      <c r="S254" s="1">
        <v>162</v>
      </c>
      <c r="T254" s="1">
        <v>-1</v>
      </c>
      <c r="U254" s="1">
        <v>-1.8369701987210299E-16</v>
      </c>
      <c r="V254" s="1">
        <v>0.43388373911755818</v>
      </c>
      <c r="W254" s="1">
        <v>-0.90096886790241903</v>
      </c>
      <c r="X254" s="1">
        <v>0.3474028211842774</v>
      </c>
      <c r="Y254" s="1">
        <v>-0.93771599102990932</v>
      </c>
      <c r="Z254" s="1">
        <v>20.93333333333333</v>
      </c>
      <c r="AA254" s="1">
        <v>-2.933333333333334</v>
      </c>
      <c r="AB254" s="1">
        <v>0</v>
      </c>
      <c r="AC254" s="1">
        <v>47728</v>
      </c>
      <c r="AD254" s="1">
        <v>0</v>
      </c>
      <c r="AE254" s="1">
        <v>0</v>
      </c>
      <c r="AF254" s="1">
        <v>16.003561019897461</v>
      </c>
      <c r="AG254" s="1">
        <v>0</v>
      </c>
      <c r="AH254" s="1">
        <v>18.052402496337891</v>
      </c>
      <c r="AI254" s="1">
        <v>0</v>
      </c>
      <c r="AJ254" s="1">
        <v>18.394012451171879</v>
      </c>
      <c r="AK254" s="1">
        <v>0</v>
      </c>
      <c r="AL254" s="1">
        <v>21.236503601074219</v>
      </c>
      <c r="AM254" s="1">
        <v>1</v>
      </c>
      <c r="AN254" s="1">
        <v>19.18707275390625</v>
      </c>
      <c r="AO254" s="1">
        <v>0</v>
      </c>
      <c r="AP254" s="1">
        <v>18.07679557800293</v>
      </c>
      <c r="AQ254" s="1">
        <v>0</v>
      </c>
      <c r="AR254" s="1">
        <v>20.282596588134769</v>
      </c>
      <c r="AS254" s="1">
        <v>0</v>
      </c>
      <c r="AT254" s="1">
        <v>19.687999999999999</v>
      </c>
      <c r="AU254" s="1">
        <v>0</v>
      </c>
      <c r="AV254" s="1">
        <v>10.978240763147671</v>
      </c>
      <c r="AW254" s="1">
        <v>1</v>
      </c>
      <c r="AX254" s="1">
        <v>11.920496541119761</v>
      </c>
      <c r="AY254" s="1">
        <v>1</v>
      </c>
      <c r="AZ254" s="1">
        <v>12.079015332673279</v>
      </c>
      <c r="BA254" s="1">
        <v>1</v>
      </c>
      <c r="BB254" s="1">
        <v>12.87891413926828</v>
      </c>
      <c r="BC254" s="1">
        <v>1</v>
      </c>
    </row>
    <row r="255" spans="1:55" x14ac:dyDescent="0.25">
      <c r="A255" s="4">
        <v>46184.791666666657</v>
      </c>
      <c r="B255" s="5">
        <v>46184</v>
      </c>
      <c r="C255" s="1" t="s">
        <v>80</v>
      </c>
      <c r="D255" s="1">
        <v>21.647186279296879</v>
      </c>
      <c r="E255" s="1">
        <v>22.409229699910444</v>
      </c>
      <c r="F255" s="1">
        <v>23.67</v>
      </c>
      <c r="G255" s="1">
        <f t="shared" si="6"/>
        <v>4.0917753486648127</v>
      </c>
      <c r="H255" s="1">
        <f t="shared" si="7"/>
        <v>1.5895417495879132</v>
      </c>
      <c r="I255" s="1">
        <v>0</v>
      </c>
      <c r="J255" s="1">
        <v>0</v>
      </c>
      <c r="K255" s="1">
        <v>3</v>
      </c>
      <c r="L255" s="1">
        <v>0</v>
      </c>
      <c r="M255" s="1">
        <v>1</v>
      </c>
      <c r="N255" s="1">
        <v>19</v>
      </c>
      <c r="O255" s="1">
        <v>4</v>
      </c>
      <c r="P255" s="1">
        <v>4</v>
      </c>
      <c r="Q255" s="1">
        <v>6</v>
      </c>
      <c r="R255" s="1">
        <v>2026</v>
      </c>
      <c r="S255" s="1">
        <v>162</v>
      </c>
      <c r="T255" s="1">
        <v>-0.96592582628906842</v>
      </c>
      <c r="U255" s="1">
        <v>0.2588190451025203</v>
      </c>
      <c r="V255" s="1">
        <v>0.43388373911755818</v>
      </c>
      <c r="W255" s="1">
        <v>-0.90096886790241903</v>
      </c>
      <c r="X255" s="1">
        <v>0.3474028211842774</v>
      </c>
      <c r="Y255" s="1">
        <v>-0.93771599102990932</v>
      </c>
      <c r="Z255" s="1">
        <v>20.93333333333333</v>
      </c>
      <c r="AA255" s="1">
        <v>-1.933333333333334</v>
      </c>
      <c r="AB255" s="1">
        <v>0</v>
      </c>
      <c r="AC255" s="1">
        <v>47729</v>
      </c>
      <c r="AD255" s="1">
        <v>0</v>
      </c>
      <c r="AE255" s="1">
        <v>0</v>
      </c>
      <c r="AF255" s="1">
        <v>17.816263198852539</v>
      </c>
      <c r="AG255" s="1">
        <v>0</v>
      </c>
      <c r="AH255" s="1">
        <v>22.025566101074219</v>
      </c>
      <c r="AI255" s="1">
        <v>0</v>
      </c>
      <c r="AJ255" s="1">
        <v>22.341487884521481</v>
      </c>
      <c r="AK255" s="1">
        <v>0</v>
      </c>
      <c r="AL255" s="1">
        <v>24.599700927734379</v>
      </c>
      <c r="AM255" s="1">
        <v>1</v>
      </c>
      <c r="AN255" s="1">
        <v>23.737960815429691</v>
      </c>
      <c r="AO255" s="1">
        <v>0</v>
      </c>
      <c r="AP255" s="1">
        <v>22.480031967163089</v>
      </c>
      <c r="AQ255" s="1">
        <v>0</v>
      </c>
      <c r="AR255" s="1">
        <v>24.12419319152832</v>
      </c>
      <c r="AS255" s="1">
        <v>0</v>
      </c>
      <c r="AT255" s="1">
        <v>22.792999999999999</v>
      </c>
      <c r="AU255" s="1">
        <v>0</v>
      </c>
      <c r="AV255" s="1">
        <v>10.968401625752451</v>
      </c>
      <c r="AW255" s="1">
        <v>1</v>
      </c>
      <c r="AX255" s="1">
        <v>11.90013796729701</v>
      </c>
      <c r="AY255" s="1">
        <v>1</v>
      </c>
      <c r="AZ255" s="1">
        <v>12.07534519370113</v>
      </c>
      <c r="BA255" s="1">
        <v>1</v>
      </c>
      <c r="BB255" s="1">
        <v>12.87870047068367</v>
      </c>
      <c r="BC255" s="1">
        <v>1</v>
      </c>
    </row>
    <row r="256" spans="1:55" x14ac:dyDescent="0.25">
      <c r="A256" s="4">
        <v>46184.833333333343</v>
      </c>
      <c r="B256" s="5">
        <v>46184</v>
      </c>
      <c r="C256" s="1" t="s">
        <v>81</v>
      </c>
      <c r="D256" s="1">
        <v>24.191864013671879</v>
      </c>
      <c r="E256" s="1">
        <v>25.078551048933388</v>
      </c>
      <c r="F256" s="1">
        <v>25.11</v>
      </c>
      <c r="G256" s="1">
        <f t="shared" si="6"/>
        <v>0.84297368939071138</v>
      </c>
      <c r="H256" s="1">
        <f t="shared" si="7"/>
        <v>9.8903652319011753E-4</v>
      </c>
      <c r="I256" s="1">
        <v>0</v>
      </c>
      <c r="J256" s="1">
        <v>0</v>
      </c>
      <c r="K256" s="1">
        <v>3</v>
      </c>
      <c r="L256" s="1">
        <v>0</v>
      </c>
      <c r="M256" s="1">
        <v>1</v>
      </c>
      <c r="N256" s="1">
        <v>20</v>
      </c>
      <c r="O256" s="1">
        <v>4</v>
      </c>
      <c r="P256" s="1">
        <v>4</v>
      </c>
      <c r="Q256" s="1">
        <v>6</v>
      </c>
      <c r="R256" s="1">
        <v>2026</v>
      </c>
      <c r="S256" s="1">
        <v>162</v>
      </c>
      <c r="T256" s="1">
        <v>-0.8660254037844386</v>
      </c>
      <c r="U256" s="1">
        <v>0.50000000000000011</v>
      </c>
      <c r="V256" s="1">
        <v>0.43388373911755818</v>
      </c>
      <c r="W256" s="1">
        <v>-0.90096886790241903</v>
      </c>
      <c r="X256" s="1">
        <v>0.3474028211842774</v>
      </c>
      <c r="Y256" s="1">
        <v>-0.93771599102990932</v>
      </c>
      <c r="Z256" s="1">
        <v>20.93333333333333</v>
      </c>
      <c r="AA256" s="1">
        <v>-0.93333333333333357</v>
      </c>
      <c r="AB256" s="1">
        <v>0</v>
      </c>
      <c r="AC256" s="1">
        <v>47730</v>
      </c>
      <c r="AD256" s="1">
        <v>0</v>
      </c>
      <c r="AE256" s="1">
        <v>0</v>
      </c>
      <c r="AF256" s="1">
        <v>21.647186279296879</v>
      </c>
      <c r="AG256" s="1">
        <v>0</v>
      </c>
      <c r="AH256" s="1">
        <v>24.4577751159668</v>
      </c>
      <c r="AI256" s="1">
        <v>0</v>
      </c>
      <c r="AJ256" s="1">
        <v>25.142461776733398</v>
      </c>
      <c r="AK256" s="1">
        <v>0</v>
      </c>
      <c r="AL256" s="1">
        <v>26.924961090087891</v>
      </c>
      <c r="AM256" s="1">
        <v>0</v>
      </c>
      <c r="AN256" s="1">
        <v>26.04958343505859</v>
      </c>
      <c r="AO256" s="1">
        <v>0</v>
      </c>
      <c r="AP256" s="1">
        <v>25.45908164978027</v>
      </c>
      <c r="AQ256" s="1">
        <v>0</v>
      </c>
      <c r="AR256" s="1">
        <v>26.736116409301761</v>
      </c>
      <c r="AS256" s="1">
        <v>0</v>
      </c>
      <c r="AT256" s="1">
        <v>25.355</v>
      </c>
      <c r="AU256" s="1">
        <v>0</v>
      </c>
      <c r="AV256" s="1">
        <v>10.95263579984506</v>
      </c>
      <c r="AW256" s="1">
        <v>1</v>
      </c>
      <c r="AX256" s="1">
        <v>11.882563475342019</v>
      </c>
      <c r="AY256" s="1">
        <v>1</v>
      </c>
      <c r="AZ256" s="1">
        <v>12.07165917151031</v>
      </c>
      <c r="BA256" s="1">
        <v>1</v>
      </c>
      <c r="BB256" s="1">
        <v>12.87856967003062</v>
      </c>
      <c r="BC256" s="1">
        <v>1</v>
      </c>
    </row>
    <row r="257" spans="1:55" x14ac:dyDescent="0.25">
      <c r="A257" s="4">
        <v>46184.875</v>
      </c>
      <c r="B257" s="5">
        <v>46184</v>
      </c>
      <c r="C257" s="1" t="s">
        <v>82</v>
      </c>
      <c r="D257" s="1">
        <v>28.222124099731449</v>
      </c>
      <c r="E257" s="1">
        <v>26.707433125477742</v>
      </c>
      <c r="F257" s="1">
        <v>27.5</v>
      </c>
      <c r="G257" s="1">
        <f t="shared" si="6"/>
        <v>0.52146321541295548</v>
      </c>
      <c r="H257" s="1">
        <f t="shared" si="7"/>
        <v>0.62816225058998076</v>
      </c>
      <c r="I257" s="1">
        <v>2</v>
      </c>
      <c r="J257" s="1">
        <v>5</v>
      </c>
      <c r="K257" s="1">
        <v>3</v>
      </c>
      <c r="L257" s="1">
        <v>0</v>
      </c>
      <c r="M257" s="1">
        <v>1</v>
      </c>
      <c r="N257" s="1">
        <v>21</v>
      </c>
      <c r="O257" s="1">
        <v>4</v>
      </c>
      <c r="P257" s="1">
        <v>4</v>
      </c>
      <c r="Q257" s="1">
        <v>6</v>
      </c>
      <c r="R257" s="1">
        <v>2026</v>
      </c>
      <c r="S257" s="1">
        <v>162</v>
      </c>
      <c r="T257" s="1">
        <v>-0.70710678118654768</v>
      </c>
      <c r="U257" s="1">
        <v>0.70710678118654735</v>
      </c>
      <c r="V257" s="1">
        <v>0.43388373911755818</v>
      </c>
      <c r="W257" s="1">
        <v>-0.90096886790241903</v>
      </c>
      <c r="X257" s="1">
        <v>0.3474028211842774</v>
      </c>
      <c r="Y257" s="1">
        <v>-0.93771599102990932</v>
      </c>
      <c r="Z257" s="1">
        <v>20.93333333333333</v>
      </c>
      <c r="AA257" s="1">
        <v>6.666666666666643E-2</v>
      </c>
      <c r="AB257" s="1">
        <v>1</v>
      </c>
      <c r="AC257" s="1">
        <v>47731</v>
      </c>
      <c r="AD257" s="1">
        <v>0</v>
      </c>
      <c r="AE257" s="1">
        <v>0</v>
      </c>
      <c r="AF257" s="1">
        <v>24.191864013671879</v>
      </c>
      <c r="AG257" s="1">
        <v>0</v>
      </c>
      <c r="AH257" s="1">
        <v>26.225236892700199</v>
      </c>
      <c r="AI257" s="1">
        <v>0</v>
      </c>
      <c r="AJ257" s="1">
        <v>26.40239334106445</v>
      </c>
      <c r="AK257" s="1">
        <v>0</v>
      </c>
      <c r="AL257" s="1">
        <v>27.968072891235352</v>
      </c>
      <c r="AM257" s="1">
        <v>0</v>
      </c>
      <c r="AN257" s="1">
        <v>26.86181640625</v>
      </c>
      <c r="AO257" s="1">
        <v>0</v>
      </c>
      <c r="AP257" s="1">
        <v>26.820779800415039</v>
      </c>
      <c r="AQ257" s="1">
        <v>0</v>
      </c>
      <c r="AR257" s="1">
        <v>27.947818756103519</v>
      </c>
      <c r="AS257" s="1">
        <v>1</v>
      </c>
      <c r="AT257" s="1">
        <v>26.831</v>
      </c>
      <c r="AU257" s="1">
        <v>0</v>
      </c>
      <c r="AV257" s="1">
        <v>10.94155617058277</v>
      </c>
      <c r="AW257" s="1">
        <v>1</v>
      </c>
      <c r="AX257" s="1">
        <v>11.86629504036336</v>
      </c>
      <c r="AY257" s="1">
        <v>1</v>
      </c>
      <c r="AZ257" s="1">
        <v>12.067873081635859</v>
      </c>
      <c r="BA257" s="1">
        <v>1</v>
      </c>
      <c r="BB257" s="1">
        <v>12.87843689194999</v>
      </c>
      <c r="BC257" s="1">
        <v>1</v>
      </c>
    </row>
    <row r="258" spans="1:55" x14ac:dyDescent="0.25">
      <c r="A258" s="4">
        <v>46184.916666666657</v>
      </c>
      <c r="B258" s="5">
        <v>46184</v>
      </c>
      <c r="C258" s="1" t="s">
        <v>83</v>
      </c>
      <c r="D258" s="1">
        <v>25.62297439575195</v>
      </c>
      <c r="E258" s="1">
        <v>24.509457285452356</v>
      </c>
      <c r="F258" s="1">
        <v>24.75</v>
      </c>
      <c r="G258" s="1">
        <f t="shared" si="6"/>
        <v>0.76208429563848146</v>
      </c>
      <c r="H258" s="1">
        <f t="shared" si="7"/>
        <v>5.7860797521949225E-2</v>
      </c>
      <c r="I258" s="1">
        <v>2</v>
      </c>
      <c r="J258" s="1">
        <v>5</v>
      </c>
      <c r="K258" s="1">
        <v>3</v>
      </c>
      <c r="L258" s="1">
        <v>0</v>
      </c>
      <c r="M258" s="1">
        <v>1</v>
      </c>
      <c r="N258" s="1">
        <v>22</v>
      </c>
      <c r="O258" s="1">
        <v>4</v>
      </c>
      <c r="P258" s="1">
        <v>4</v>
      </c>
      <c r="Q258" s="1">
        <v>6</v>
      </c>
      <c r="R258" s="1">
        <v>2026</v>
      </c>
      <c r="S258" s="1">
        <v>162</v>
      </c>
      <c r="T258" s="1">
        <v>-0.50000000000000044</v>
      </c>
      <c r="U258" s="1">
        <v>0.86602540378443837</v>
      </c>
      <c r="V258" s="1">
        <v>0.43388373911755818</v>
      </c>
      <c r="W258" s="1">
        <v>-0.90096886790241903</v>
      </c>
      <c r="X258" s="1">
        <v>0.3474028211842774</v>
      </c>
      <c r="Y258" s="1">
        <v>-0.93771599102990932</v>
      </c>
      <c r="Z258" s="1">
        <v>20.93333333333333</v>
      </c>
      <c r="AA258" s="1">
        <v>1.066666666666666</v>
      </c>
      <c r="AB258" s="1">
        <v>1</v>
      </c>
      <c r="AC258" s="1">
        <v>47732</v>
      </c>
      <c r="AD258" s="1">
        <v>0</v>
      </c>
      <c r="AE258" s="1">
        <v>0</v>
      </c>
      <c r="AF258" s="1">
        <v>28.222124099731449</v>
      </c>
      <c r="AG258" s="1">
        <v>1</v>
      </c>
      <c r="AH258" s="1">
        <v>22.586721420288089</v>
      </c>
      <c r="AI258" s="1">
        <v>0</v>
      </c>
      <c r="AJ258" s="1">
        <v>22.283514022827148</v>
      </c>
      <c r="AK258" s="1">
        <v>0</v>
      </c>
      <c r="AL258" s="1">
        <v>23.203741073608398</v>
      </c>
      <c r="AM258" s="1">
        <v>0</v>
      </c>
      <c r="AN258" s="1">
        <v>22.602815628051761</v>
      </c>
      <c r="AO258" s="1">
        <v>0</v>
      </c>
      <c r="AP258" s="1">
        <v>22.547380447387699</v>
      </c>
      <c r="AQ258" s="1">
        <v>0</v>
      </c>
      <c r="AR258" s="1">
        <v>23.166652679443359</v>
      </c>
      <c r="AS258" s="1">
        <v>1</v>
      </c>
      <c r="AT258" s="1">
        <v>22.286999999999999</v>
      </c>
      <c r="AU258" s="1">
        <v>0</v>
      </c>
      <c r="AV258" s="1">
        <v>11.02475980420907</v>
      </c>
      <c r="AW258" s="1">
        <v>1</v>
      </c>
      <c r="AX258" s="1">
        <v>11.867807249937741</v>
      </c>
      <c r="AY258" s="1">
        <v>1</v>
      </c>
      <c r="AZ258" s="1">
        <v>12.0682812741115</v>
      </c>
      <c r="BA258" s="1">
        <v>1</v>
      </c>
      <c r="BB258" s="1">
        <v>12.87859569607097</v>
      </c>
      <c r="BC258" s="1">
        <v>1</v>
      </c>
    </row>
    <row r="259" spans="1:55" x14ac:dyDescent="0.25">
      <c r="A259" s="4">
        <v>46184.958333333343</v>
      </c>
      <c r="B259" s="5">
        <v>46184</v>
      </c>
      <c r="C259" s="1" t="s">
        <v>84</v>
      </c>
      <c r="D259" s="1">
        <v>15.38984298706055</v>
      </c>
      <c r="E259" s="1">
        <v>15.446287858033108</v>
      </c>
      <c r="F259" s="1">
        <v>15.92</v>
      </c>
      <c r="G259" s="1">
        <f t="shared" ref="G259:G322" si="8">(D259-F259)^2</f>
        <v>0.28106645836887961</v>
      </c>
      <c r="H259" s="1">
        <f t="shared" ref="H259:H322" si="9">(E259-F259)^2</f>
        <v>0.22440319344686119</v>
      </c>
      <c r="I259" s="1">
        <v>0</v>
      </c>
      <c r="J259" s="1">
        <v>0</v>
      </c>
      <c r="K259" s="1">
        <v>3</v>
      </c>
      <c r="L259" s="1">
        <v>0</v>
      </c>
      <c r="M259" s="1">
        <v>0</v>
      </c>
      <c r="N259" s="1">
        <v>23</v>
      </c>
      <c r="O259" s="1">
        <v>2</v>
      </c>
      <c r="P259" s="1">
        <v>4</v>
      </c>
      <c r="Q259" s="1">
        <v>6</v>
      </c>
      <c r="R259" s="1">
        <v>2026</v>
      </c>
      <c r="S259" s="1">
        <v>162</v>
      </c>
      <c r="T259" s="1">
        <v>-0.25881904510252163</v>
      </c>
      <c r="U259" s="1">
        <v>0.96592582628906809</v>
      </c>
      <c r="V259" s="1">
        <v>0.43388373911755818</v>
      </c>
      <c r="W259" s="1">
        <v>-0.90096886790241903</v>
      </c>
      <c r="X259" s="1">
        <v>0.3474028211842774</v>
      </c>
      <c r="Y259" s="1">
        <v>-0.93771599102990932</v>
      </c>
      <c r="Z259" s="1">
        <v>20.93333333333333</v>
      </c>
      <c r="AA259" s="1">
        <v>2.066666666666666</v>
      </c>
      <c r="AB259" s="1">
        <v>1</v>
      </c>
      <c r="AC259" s="1">
        <v>47733</v>
      </c>
      <c r="AD259" s="1">
        <v>0</v>
      </c>
      <c r="AE259" s="1">
        <v>0</v>
      </c>
      <c r="AF259" s="1">
        <v>25.62297439575195</v>
      </c>
      <c r="AG259" s="1">
        <v>1</v>
      </c>
      <c r="AH259" s="1">
        <v>14.78697299957275</v>
      </c>
      <c r="AI259" s="1">
        <v>0</v>
      </c>
      <c r="AJ259" s="1">
        <v>14.755929946899411</v>
      </c>
      <c r="AK259" s="1">
        <v>0</v>
      </c>
      <c r="AL259" s="1">
        <v>15.462490081787109</v>
      </c>
      <c r="AM259" s="1">
        <v>0</v>
      </c>
      <c r="AN259" s="1">
        <v>14.645113945007321</v>
      </c>
      <c r="AO259" s="1">
        <v>0</v>
      </c>
      <c r="AP259" s="1">
        <v>14.46411800384521</v>
      </c>
      <c r="AQ259" s="1">
        <v>0</v>
      </c>
      <c r="AR259" s="1">
        <v>14.826089859008791</v>
      </c>
      <c r="AS259" s="1">
        <v>1</v>
      </c>
      <c r="AT259" s="1">
        <v>14.452999999999999</v>
      </c>
      <c r="AU259" s="1">
        <v>0</v>
      </c>
      <c r="AV259" s="1">
        <v>11.151270344853399</v>
      </c>
      <c r="AW259" s="1">
        <v>1</v>
      </c>
      <c r="AX259" s="1">
        <v>11.882207448283831</v>
      </c>
      <c r="AY259" s="1">
        <v>1</v>
      </c>
      <c r="AZ259" s="1">
        <v>12.07193651476077</v>
      </c>
      <c r="BA259" s="1">
        <v>1</v>
      </c>
      <c r="BB259" s="1">
        <v>12.87897651506592</v>
      </c>
      <c r="BC259" s="1">
        <v>1</v>
      </c>
    </row>
    <row r="260" spans="1:55" x14ac:dyDescent="0.25">
      <c r="A260" s="4">
        <v>46185</v>
      </c>
      <c r="B260" s="5">
        <v>46185</v>
      </c>
      <c r="C260" s="1" t="s">
        <v>85</v>
      </c>
      <c r="D260" s="1">
        <v>8.747685432434082</v>
      </c>
      <c r="E260" s="1">
        <v>8.4860404848001334</v>
      </c>
      <c r="F260" s="1">
        <v>9.32</v>
      </c>
      <c r="G260" s="1">
        <f t="shared" si="8"/>
        <v>0.32754396424816401</v>
      </c>
      <c r="H260" s="1">
        <f t="shared" si="9"/>
        <v>0.69548847299239702</v>
      </c>
      <c r="I260" s="1">
        <v>0</v>
      </c>
      <c r="J260" s="1">
        <v>0</v>
      </c>
      <c r="K260" s="1">
        <v>3</v>
      </c>
      <c r="L260" s="1">
        <v>0</v>
      </c>
      <c r="M260" s="1">
        <v>0</v>
      </c>
      <c r="N260" s="1">
        <v>0</v>
      </c>
      <c r="O260" s="1">
        <v>2</v>
      </c>
      <c r="P260" s="1">
        <v>0</v>
      </c>
      <c r="Q260" s="1">
        <v>6</v>
      </c>
      <c r="R260" s="1">
        <v>2026</v>
      </c>
      <c r="S260" s="1">
        <v>163</v>
      </c>
      <c r="T260" s="1">
        <v>0</v>
      </c>
      <c r="U260" s="1">
        <v>1</v>
      </c>
      <c r="V260" s="1">
        <v>-0.43388373911755801</v>
      </c>
      <c r="W260" s="1">
        <v>-0.90096886790241915</v>
      </c>
      <c r="X260" s="1">
        <v>0.3312212278016865</v>
      </c>
      <c r="Y260" s="1">
        <v>-0.94355312423495441</v>
      </c>
      <c r="Z260" s="1">
        <v>20.95</v>
      </c>
      <c r="AA260" s="1">
        <v>-20.95</v>
      </c>
      <c r="AB260" s="1">
        <v>0</v>
      </c>
      <c r="AC260" s="1">
        <v>47734</v>
      </c>
      <c r="AD260" s="1">
        <v>0</v>
      </c>
      <c r="AE260" s="1">
        <v>0</v>
      </c>
      <c r="AF260" s="1">
        <v>15.38984298706055</v>
      </c>
      <c r="AG260" s="1">
        <v>0</v>
      </c>
      <c r="AH260" s="1">
        <v>8.5102024078369141</v>
      </c>
      <c r="AI260" s="1">
        <v>0</v>
      </c>
      <c r="AJ260" s="1">
        <v>8.3351011276245117</v>
      </c>
      <c r="AK260" s="1">
        <v>0</v>
      </c>
      <c r="AL260" s="1">
        <v>9.3048105239868164</v>
      </c>
      <c r="AM260" s="1">
        <v>0</v>
      </c>
      <c r="AN260" s="1">
        <v>8.3381595611572266</v>
      </c>
      <c r="AO260" s="1">
        <v>0</v>
      </c>
      <c r="AP260" s="1">
        <v>8.2832584381103516</v>
      </c>
      <c r="AQ260" s="1">
        <v>0</v>
      </c>
      <c r="AR260" s="1">
        <v>8.3697414398193359</v>
      </c>
      <c r="AS260" s="1">
        <v>0</v>
      </c>
      <c r="AT260" s="1">
        <v>8.3390000000000004</v>
      </c>
      <c r="AU260" s="1">
        <v>0</v>
      </c>
      <c r="AV260" s="1">
        <v>11.17638992766539</v>
      </c>
      <c r="AW260" s="1">
        <v>1</v>
      </c>
      <c r="AX260" s="1">
        <v>11.881775025100939</v>
      </c>
      <c r="AY260" s="1">
        <v>1</v>
      </c>
      <c r="AZ260" s="1">
        <v>12.072775433106081</v>
      </c>
      <c r="BA260" s="1">
        <v>1</v>
      </c>
      <c r="BB260" s="1">
        <v>12.879083460612391</v>
      </c>
      <c r="BC260" s="1">
        <v>1</v>
      </c>
    </row>
    <row r="261" spans="1:55" x14ac:dyDescent="0.25">
      <c r="A261" s="4">
        <v>46185.041666666657</v>
      </c>
      <c r="B261" s="5">
        <v>46185</v>
      </c>
      <c r="C261" s="1" t="s">
        <v>86</v>
      </c>
      <c r="D261" s="1">
        <v>5.3067502975463867</v>
      </c>
      <c r="E261" s="1">
        <v>4.9937017967165565</v>
      </c>
      <c r="F261" s="1">
        <v>5.48</v>
      </c>
      <c r="G261" s="1">
        <f t="shared" si="8"/>
        <v>3.0015459400265683E-2</v>
      </c>
      <c r="H261" s="1">
        <f t="shared" si="9"/>
        <v>0.23648594251670579</v>
      </c>
      <c r="I261" s="1">
        <v>0</v>
      </c>
      <c r="J261" s="1">
        <v>0</v>
      </c>
      <c r="K261" s="1">
        <v>3</v>
      </c>
      <c r="L261" s="1">
        <v>0</v>
      </c>
      <c r="M261" s="1">
        <v>0</v>
      </c>
      <c r="N261" s="1">
        <v>1</v>
      </c>
      <c r="O261" s="1">
        <v>2</v>
      </c>
      <c r="P261" s="1">
        <v>0</v>
      </c>
      <c r="Q261" s="1">
        <v>6</v>
      </c>
      <c r="R261" s="1">
        <v>2026</v>
      </c>
      <c r="S261" s="1">
        <v>163</v>
      </c>
      <c r="T261" s="1">
        <v>0.25881904510252068</v>
      </c>
      <c r="U261" s="1">
        <v>0.96592582628906831</v>
      </c>
      <c r="V261" s="1">
        <v>-0.43388373911755801</v>
      </c>
      <c r="W261" s="1">
        <v>-0.90096886790241915</v>
      </c>
      <c r="X261" s="1">
        <v>0.3312212278016865</v>
      </c>
      <c r="Y261" s="1">
        <v>-0.94355312423495441</v>
      </c>
      <c r="Z261" s="1">
        <v>20.95</v>
      </c>
      <c r="AA261" s="1">
        <v>-19.95</v>
      </c>
      <c r="AB261" s="1">
        <v>0</v>
      </c>
      <c r="AC261" s="1">
        <v>47735</v>
      </c>
      <c r="AD261" s="1">
        <v>0</v>
      </c>
      <c r="AE261" s="1">
        <v>0</v>
      </c>
      <c r="AF261" s="1">
        <v>8.747685432434082</v>
      </c>
      <c r="AG261" s="1">
        <v>0</v>
      </c>
      <c r="AH261" s="1">
        <v>5.2710866928100586</v>
      </c>
      <c r="AI261" s="1">
        <v>0</v>
      </c>
      <c r="AJ261" s="1">
        <v>4.9715003967285156</v>
      </c>
      <c r="AK261" s="1">
        <v>0</v>
      </c>
      <c r="AL261" s="1">
        <v>5.5468621253967294</v>
      </c>
      <c r="AM261" s="1">
        <v>0</v>
      </c>
      <c r="AN261" s="1">
        <v>5.0308637619018546</v>
      </c>
      <c r="AO261" s="1">
        <v>0</v>
      </c>
      <c r="AP261" s="1">
        <v>4.9851551055908203</v>
      </c>
      <c r="AQ261" s="1">
        <v>0</v>
      </c>
      <c r="AR261" s="1">
        <v>5.0655980110168457</v>
      </c>
      <c r="AS261" s="1">
        <v>0</v>
      </c>
      <c r="AT261" s="1">
        <v>5.2489999999999997</v>
      </c>
      <c r="AU261" s="1">
        <v>0</v>
      </c>
      <c r="AV261" s="1">
        <v>11.18628505369028</v>
      </c>
      <c r="AW261" s="1">
        <v>1</v>
      </c>
      <c r="AX261" s="1">
        <v>11.87845880431788</v>
      </c>
      <c r="AY261" s="1">
        <v>1</v>
      </c>
      <c r="AZ261" s="1">
        <v>12.07333784976176</v>
      </c>
      <c r="BA261" s="1">
        <v>1</v>
      </c>
      <c r="BB261" s="1">
        <v>12.87913011420056</v>
      </c>
      <c r="BC261" s="1">
        <v>1</v>
      </c>
    </row>
    <row r="262" spans="1:55" x14ac:dyDescent="0.25">
      <c r="A262" s="4">
        <v>46185.083333333343</v>
      </c>
      <c r="B262" s="5">
        <v>46185</v>
      </c>
      <c r="C262" s="1" t="s">
        <v>87</v>
      </c>
      <c r="D262" s="1">
        <v>3.419102668762207</v>
      </c>
      <c r="E262" s="1">
        <v>3.2907801150735612</v>
      </c>
      <c r="F262" s="1">
        <v>3.41</v>
      </c>
      <c r="G262" s="1">
        <f t="shared" si="8"/>
        <v>8.2858578594457094E-5</v>
      </c>
      <c r="H262" s="1">
        <f t="shared" si="9"/>
        <v>1.4213380961873353E-2</v>
      </c>
      <c r="I262" s="1">
        <v>0</v>
      </c>
      <c r="J262" s="1">
        <v>0</v>
      </c>
      <c r="K262" s="1">
        <v>3</v>
      </c>
      <c r="L262" s="1">
        <v>0</v>
      </c>
      <c r="M262" s="1">
        <v>0</v>
      </c>
      <c r="N262" s="1">
        <v>2</v>
      </c>
      <c r="O262" s="1">
        <v>2</v>
      </c>
      <c r="P262" s="1">
        <v>0</v>
      </c>
      <c r="Q262" s="1">
        <v>6</v>
      </c>
      <c r="R262" s="1">
        <v>2026</v>
      </c>
      <c r="S262" s="1">
        <v>163</v>
      </c>
      <c r="T262" s="1">
        <v>0.49999999999999989</v>
      </c>
      <c r="U262" s="1">
        <v>0.86602540378443871</v>
      </c>
      <c r="V262" s="1">
        <v>-0.43388373911755801</v>
      </c>
      <c r="W262" s="1">
        <v>-0.90096886790241915</v>
      </c>
      <c r="X262" s="1">
        <v>0.3312212278016865</v>
      </c>
      <c r="Y262" s="1">
        <v>-0.94355312423495441</v>
      </c>
      <c r="Z262" s="1">
        <v>20.95</v>
      </c>
      <c r="AA262" s="1">
        <v>-18.95</v>
      </c>
      <c r="AB262" s="1">
        <v>0</v>
      </c>
      <c r="AC262" s="1">
        <v>47736</v>
      </c>
      <c r="AD262" s="1">
        <v>0</v>
      </c>
      <c r="AE262" s="1">
        <v>0</v>
      </c>
      <c r="AF262" s="1">
        <v>5.3067502975463867</v>
      </c>
      <c r="AG262" s="1">
        <v>0</v>
      </c>
      <c r="AH262" s="1">
        <v>3.4634356498718262</v>
      </c>
      <c r="AI262" s="1">
        <v>0</v>
      </c>
      <c r="AJ262" s="1">
        <v>3.1277778148651119</v>
      </c>
      <c r="AK262" s="1">
        <v>0</v>
      </c>
      <c r="AL262" s="1">
        <v>3.4731960296630859</v>
      </c>
      <c r="AM262" s="1">
        <v>0</v>
      </c>
      <c r="AN262" s="1">
        <v>3.2462682723999019</v>
      </c>
      <c r="AO262" s="1">
        <v>0</v>
      </c>
      <c r="AP262" s="1">
        <v>3.2557060718536381</v>
      </c>
      <c r="AQ262" s="1">
        <v>0</v>
      </c>
      <c r="AR262" s="1">
        <v>3.2470791339874272</v>
      </c>
      <c r="AS262" s="1">
        <v>0</v>
      </c>
      <c r="AT262" s="1">
        <v>3.2490000000000001</v>
      </c>
      <c r="AU262" s="1">
        <v>0</v>
      </c>
      <c r="AV262" s="1">
        <v>11.18777103722095</v>
      </c>
      <c r="AW262" s="1">
        <v>1</v>
      </c>
      <c r="AX262" s="1">
        <v>11.877029567247339</v>
      </c>
      <c r="AY262" s="1">
        <v>1</v>
      </c>
      <c r="AZ262" s="1">
        <v>12.073696707331001</v>
      </c>
      <c r="BA262" s="1">
        <v>1</v>
      </c>
      <c r="BB262" s="1">
        <v>12.87913670670028</v>
      </c>
      <c r="BC262" s="1">
        <v>1</v>
      </c>
    </row>
    <row r="263" spans="1:55" x14ac:dyDescent="0.25">
      <c r="A263" s="4">
        <v>46185.125</v>
      </c>
      <c r="B263" s="5">
        <v>46185</v>
      </c>
      <c r="C263" s="1" t="s">
        <v>88</v>
      </c>
      <c r="D263" s="1">
        <v>2.286960124969482</v>
      </c>
      <c r="E263" s="1">
        <v>2.3271703859849766</v>
      </c>
      <c r="F263" s="1">
        <v>2.29</v>
      </c>
      <c r="G263" s="1">
        <f t="shared" si="8"/>
        <v>9.2408402011671629E-6</v>
      </c>
      <c r="H263" s="1">
        <f t="shared" si="9"/>
        <v>1.3816375942721428E-3</v>
      </c>
      <c r="I263" s="1">
        <v>0</v>
      </c>
      <c r="J263" s="1">
        <v>0</v>
      </c>
      <c r="K263" s="1">
        <v>3</v>
      </c>
      <c r="L263" s="1">
        <v>0</v>
      </c>
      <c r="M263" s="1">
        <v>0</v>
      </c>
      <c r="N263" s="1">
        <v>3</v>
      </c>
      <c r="O263" s="1">
        <v>2</v>
      </c>
      <c r="P263" s="1">
        <v>0</v>
      </c>
      <c r="Q263" s="1">
        <v>6</v>
      </c>
      <c r="R263" s="1">
        <v>2026</v>
      </c>
      <c r="S263" s="1">
        <v>163</v>
      </c>
      <c r="T263" s="1">
        <v>0.70710678118654757</v>
      </c>
      <c r="U263" s="1">
        <v>0.70710678118654757</v>
      </c>
      <c r="V263" s="1">
        <v>-0.43388373911755801</v>
      </c>
      <c r="W263" s="1">
        <v>-0.90096886790241915</v>
      </c>
      <c r="X263" s="1">
        <v>0.3312212278016865</v>
      </c>
      <c r="Y263" s="1">
        <v>-0.94355312423495441</v>
      </c>
      <c r="Z263" s="1">
        <v>20.95</v>
      </c>
      <c r="AA263" s="1">
        <v>-17.95</v>
      </c>
      <c r="AB263" s="1">
        <v>0</v>
      </c>
      <c r="AC263" s="1">
        <v>47737</v>
      </c>
      <c r="AD263" s="1">
        <v>0</v>
      </c>
      <c r="AE263" s="1">
        <v>0</v>
      </c>
      <c r="AF263" s="1">
        <v>3.419102668762207</v>
      </c>
      <c r="AG263" s="1">
        <v>0</v>
      </c>
      <c r="AH263" s="1">
        <v>2.2625987529754639</v>
      </c>
      <c r="AI263" s="1">
        <v>0</v>
      </c>
      <c r="AJ263" s="1">
        <v>2.0878090858459468</v>
      </c>
      <c r="AK263" s="1">
        <v>0</v>
      </c>
      <c r="AL263" s="1">
        <v>2.319215059280396</v>
      </c>
      <c r="AM263" s="1">
        <v>0</v>
      </c>
      <c r="AN263" s="1">
        <v>2.1868009567260742</v>
      </c>
      <c r="AO263" s="1">
        <v>0</v>
      </c>
      <c r="AP263" s="1">
        <v>2.2366573810577388</v>
      </c>
      <c r="AQ263" s="1">
        <v>0</v>
      </c>
      <c r="AR263" s="1">
        <v>2.2137279510498051</v>
      </c>
      <c r="AS263" s="1">
        <v>0</v>
      </c>
      <c r="AT263" s="1">
        <v>2.2149999999999999</v>
      </c>
      <c r="AU263" s="1">
        <v>0</v>
      </c>
      <c r="AV263" s="1">
        <v>11.185923829674721</v>
      </c>
      <c r="AW263" s="1">
        <v>1</v>
      </c>
      <c r="AX263" s="1">
        <v>11.87670758295627</v>
      </c>
      <c r="AY263" s="1">
        <v>1</v>
      </c>
      <c r="AZ263" s="1">
        <v>12.07395269473394</v>
      </c>
      <c r="BA263" s="1">
        <v>1</v>
      </c>
      <c r="BB263" s="1">
        <v>12.87915612481315</v>
      </c>
      <c r="BC263" s="1">
        <v>1</v>
      </c>
    </row>
    <row r="264" spans="1:55" x14ac:dyDescent="0.25">
      <c r="A264" s="4">
        <v>46185.166666666657</v>
      </c>
      <c r="B264" s="5">
        <v>46185</v>
      </c>
      <c r="C264" s="1" t="s">
        <v>89</v>
      </c>
      <c r="D264" s="1">
        <v>1.9194210767745969</v>
      </c>
      <c r="E264" s="1">
        <v>2.0319899786172004</v>
      </c>
      <c r="F264" s="1">
        <v>2.14</v>
      </c>
      <c r="G264" s="1">
        <f t="shared" si="8"/>
        <v>4.8655061371278313E-2</v>
      </c>
      <c r="H264" s="1">
        <f t="shared" si="9"/>
        <v>1.1666164719112847E-2</v>
      </c>
      <c r="I264" s="1">
        <v>2</v>
      </c>
      <c r="J264" s="1">
        <v>1</v>
      </c>
      <c r="K264" s="1">
        <v>3</v>
      </c>
      <c r="L264" s="1">
        <v>0</v>
      </c>
      <c r="M264" s="1">
        <v>0</v>
      </c>
      <c r="N264" s="1">
        <v>4</v>
      </c>
      <c r="O264" s="1">
        <v>2</v>
      </c>
      <c r="P264" s="1">
        <v>0</v>
      </c>
      <c r="Q264" s="1">
        <v>6</v>
      </c>
      <c r="R264" s="1">
        <v>2026</v>
      </c>
      <c r="S264" s="1">
        <v>163</v>
      </c>
      <c r="T264" s="1">
        <v>0.8660254037844386</v>
      </c>
      <c r="U264" s="1">
        <v>0.50000000000000011</v>
      </c>
      <c r="V264" s="1">
        <v>-0.43388373911755801</v>
      </c>
      <c r="W264" s="1">
        <v>-0.90096886790241915</v>
      </c>
      <c r="X264" s="1">
        <v>0.3312212278016865</v>
      </c>
      <c r="Y264" s="1">
        <v>-0.94355312423495441</v>
      </c>
      <c r="Z264" s="1">
        <v>20.95</v>
      </c>
      <c r="AA264" s="1">
        <v>-16.95</v>
      </c>
      <c r="AB264" s="1">
        <v>0</v>
      </c>
      <c r="AC264" s="1">
        <v>47738</v>
      </c>
      <c r="AD264" s="1">
        <v>0</v>
      </c>
      <c r="AE264" s="1">
        <v>0</v>
      </c>
      <c r="AF264" s="1">
        <v>2.286960124969482</v>
      </c>
      <c r="AG264" s="1">
        <v>0</v>
      </c>
      <c r="AH264" s="1">
        <v>1.780039429664612</v>
      </c>
      <c r="AI264" s="1">
        <v>0</v>
      </c>
      <c r="AJ264" s="1">
        <v>1.6875917911529541</v>
      </c>
      <c r="AK264" s="1">
        <v>0</v>
      </c>
      <c r="AL264" s="1">
        <v>1.7532385587692261</v>
      </c>
      <c r="AM264" s="1">
        <v>0</v>
      </c>
      <c r="AN264" s="1">
        <v>1.6704534292221069</v>
      </c>
      <c r="AO264" s="1">
        <v>0</v>
      </c>
      <c r="AP264" s="1">
        <v>1.775781989097595</v>
      </c>
      <c r="AQ264" s="1">
        <v>0</v>
      </c>
      <c r="AR264" s="1">
        <v>1.7211464643478389</v>
      </c>
      <c r="AS264" s="1">
        <v>0</v>
      </c>
      <c r="AT264" s="1">
        <v>2.0680000000000001</v>
      </c>
      <c r="AU264" s="1">
        <v>0</v>
      </c>
      <c r="AV264" s="1">
        <v>11.186938886841141</v>
      </c>
      <c r="AW264" s="1">
        <v>1</v>
      </c>
      <c r="AX264" s="1">
        <v>11.876515589299659</v>
      </c>
      <c r="AY264" s="1">
        <v>1</v>
      </c>
      <c r="AZ264" s="1">
        <v>12.07406167118322</v>
      </c>
      <c r="BA264" s="1">
        <v>1</v>
      </c>
      <c r="BB264" s="1">
        <v>12.87916433943929</v>
      </c>
      <c r="BC264" s="1">
        <v>1</v>
      </c>
    </row>
    <row r="265" spans="1:55" x14ac:dyDescent="0.25">
      <c r="A265" s="4">
        <v>46185.208333333343</v>
      </c>
      <c r="B265" s="5">
        <v>46185</v>
      </c>
      <c r="C265" s="1" t="s">
        <v>90</v>
      </c>
      <c r="D265" s="1">
        <v>2.1178522109985352</v>
      </c>
      <c r="E265" s="1">
        <v>2.5355125815146837</v>
      </c>
      <c r="F265" s="1">
        <v>2.76</v>
      </c>
      <c r="G265" s="1">
        <f t="shared" si="8"/>
        <v>0.41235378291946956</v>
      </c>
      <c r="H265" s="1">
        <f t="shared" si="9"/>
        <v>5.039460105820142E-2</v>
      </c>
      <c r="I265" s="1">
        <v>2</v>
      </c>
      <c r="J265" s="1">
        <v>1</v>
      </c>
      <c r="K265" s="1">
        <v>3</v>
      </c>
      <c r="L265" s="1">
        <v>0</v>
      </c>
      <c r="M265" s="1">
        <v>0</v>
      </c>
      <c r="N265" s="1">
        <v>5</v>
      </c>
      <c r="O265" s="1">
        <v>2</v>
      </c>
      <c r="P265" s="1">
        <v>0</v>
      </c>
      <c r="Q265" s="1">
        <v>6</v>
      </c>
      <c r="R265" s="1">
        <v>2026</v>
      </c>
      <c r="S265" s="1">
        <v>163</v>
      </c>
      <c r="T265" s="1">
        <v>0.96592582628906831</v>
      </c>
      <c r="U265" s="1">
        <v>0.25881904510252068</v>
      </c>
      <c r="V265" s="1">
        <v>-0.43388373911755801</v>
      </c>
      <c r="W265" s="1">
        <v>-0.90096886790241915</v>
      </c>
      <c r="X265" s="1">
        <v>0.3312212278016865</v>
      </c>
      <c r="Y265" s="1">
        <v>-0.94355312423495441</v>
      </c>
      <c r="Z265" s="1">
        <v>20.95</v>
      </c>
      <c r="AA265" s="1">
        <v>-15.95</v>
      </c>
      <c r="AB265" s="1">
        <v>0</v>
      </c>
      <c r="AC265" s="1">
        <v>47739</v>
      </c>
      <c r="AD265" s="1">
        <v>0</v>
      </c>
      <c r="AE265" s="1">
        <v>0</v>
      </c>
      <c r="AF265" s="1">
        <v>1.9194210767745969</v>
      </c>
      <c r="AG265" s="1">
        <v>1</v>
      </c>
      <c r="AH265" s="1">
        <v>2.0846221446990971</v>
      </c>
      <c r="AI265" s="1">
        <v>0</v>
      </c>
      <c r="AJ265" s="1">
        <v>1.9965271949768071</v>
      </c>
      <c r="AK265" s="1">
        <v>0</v>
      </c>
      <c r="AL265" s="1">
        <v>1.8425372838973999</v>
      </c>
      <c r="AM265" s="1">
        <v>0</v>
      </c>
      <c r="AN265" s="1">
        <v>1.9719423055648799</v>
      </c>
      <c r="AO265" s="1">
        <v>0</v>
      </c>
      <c r="AP265" s="1">
        <v>2.1062924861907959</v>
      </c>
      <c r="AQ265" s="1">
        <v>0</v>
      </c>
      <c r="AR265" s="1">
        <v>2.003782987594604</v>
      </c>
      <c r="AS265" s="1">
        <v>0</v>
      </c>
      <c r="AT265" s="1">
        <v>2.7120000000000002</v>
      </c>
      <c r="AU265" s="1">
        <v>0</v>
      </c>
      <c r="AV265" s="1">
        <v>11.19274645547072</v>
      </c>
      <c r="AW265" s="1">
        <v>1</v>
      </c>
      <c r="AX265" s="1">
        <v>11.877504770954451</v>
      </c>
      <c r="AY265" s="1">
        <v>1</v>
      </c>
      <c r="AZ265" s="1">
        <v>12.07435672268981</v>
      </c>
      <c r="BA265" s="1">
        <v>1</v>
      </c>
      <c r="BB265" s="1">
        <v>12.879147378375</v>
      </c>
      <c r="BC265" s="1">
        <v>1</v>
      </c>
    </row>
    <row r="266" spans="1:55" x14ac:dyDescent="0.25">
      <c r="A266" s="4">
        <v>46185.25</v>
      </c>
      <c r="B266" s="5">
        <v>46185</v>
      </c>
      <c r="C266" s="1" t="s">
        <v>67</v>
      </c>
      <c r="D266" s="1">
        <v>3.3421587944030762</v>
      </c>
      <c r="E266" s="1">
        <v>3.9285107441603064</v>
      </c>
      <c r="F266" s="1">
        <v>3.58</v>
      </c>
      <c r="G266" s="1">
        <f t="shared" si="8"/>
        <v>5.6568439079798222E-2</v>
      </c>
      <c r="H266" s="1">
        <f t="shared" si="9"/>
        <v>0.12145973879517051</v>
      </c>
      <c r="I266" s="1">
        <v>0</v>
      </c>
      <c r="J266" s="1">
        <v>0</v>
      </c>
      <c r="K266" s="1">
        <v>3</v>
      </c>
      <c r="L266" s="1">
        <v>0</v>
      </c>
      <c r="M266" s="1">
        <v>0</v>
      </c>
      <c r="N266" s="1">
        <v>6</v>
      </c>
      <c r="O266" s="1">
        <v>3</v>
      </c>
      <c r="P266" s="1">
        <v>0</v>
      </c>
      <c r="Q266" s="1">
        <v>6</v>
      </c>
      <c r="R266" s="1">
        <v>2026</v>
      </c>
      <c r="S266" s="1">
        <v>163</v>
      </c>
      <c r="T266" s="1">
        <v>1</v>
      </c>
      <c r="U266" s="1">
        <v>6.123233995736766E-17</v>
      </c>
      <c r="V266" s="1">
        <v>-0.43388373911755801</v>
      </c>
      <c r="W266" s="1">
        <v>-0.90096886790241915</v>
      </c>
      <c r="X266" s="1">
        <v>0.3312212278016865</v>
      </c>
      <c r="Y266" s="1">
        <v>-0.94355312423495441</v>
      </c>
      <c r="Z266" s="1">
        <v>20.95</v>
      </c>
      <c r="AA266" s="1">
        <v>-14.95</v>
      </c>
      <c r="AB266" s="1">
        <v>0</v>
      </c>
      <c r="AC266" s="1">
        <v>47740</v>
      </c>
      <c r="AD266" s="1">
        <v>0</v>
      </c>
      <c r="AE266" s="1">
        <v>0</v>
      </c>
      <c r="AF266" s="1">
        <v>2.1178522109985352</v>
      </c>
      <c r="AG266" s="1">
        <v>1</v>
      </c>
      <c r="AH266" s="1">
        <v>3.399145364761353</v>
      </c>
      <c r="AI266" s="1">
        <v>0</v>
      </c>
      <c r="AJ266" s="1">
        <v>3.5158998966217041</v>
      </c>
      <c r="AK266" s="1">
        <v>0</v>
      </c>
      <c r="AL266" s="1">
        <v>3.2734768390655522</v>
      </c>
      <c r="AM266" s="1">
        <v>0</v>
      </c>
      <c r="AN266" s="1">
        <v>3.53960132598877</v>
      </c>
      <c r="AO266" s="1">
        <v>0</v>
      </c>
      <c r="AP266" s="1">
        <v>3.6703073978424068</v>
      </c>
      <c r="AQ266" s="1">
        <v>0</v>
      </c>
      <c r="AR266" s="1">
        <v>3.6071112155914311</v>
      </c>
      <c r="AS266" s="1">
        <v>0</v>
      </c>
      <c r="AT266" s="1">
        <v>4.5659999999999998</v>
      </c>
      <c r="AU266" s="1">
        <v>0</v>
      </c>
      <c r="AV266" s="1">
        <v>11.19413104156653</v>
      </c>
      <c r="AW266" s="1">
        <v>1</v>
      </c>
      <c r="AX266" s="1">
        <v>11.87914355028243</v>
      </c>
      <c r="AY266" s="1">
        <v>1</v>
      </c>
      <c r="AZ266" s="1">
        <v>12.07452646855797</v>
      </c>
      <c r="BA266" s="1">
        <v>1</v>
      </c>
      <c r="BB266" s="1">
        <v>12.87907955328493</v>
      </c>
      <c r="BC266" s="1">
        <v>1</v>
      </c>
    </row>
    <row r="267" spans="1:55" x14ac:dyDescent="0.25">
      <c r="A267" s="4">
        <v>46185.291666666657</v>
      </c>
      <c r="B267" s="5">
        <v>46185</v>
      </c>
      <c r="C267" s="1" t="s">
        <v>68</v>
      </c>
      <c r="D267" s="1">
        <v>5.1914095878601074</v>
      </c>
      <c r="E267" s="1">
        <v>5.9689020029386874</v>
      </c>
      <c r="F267" s="1">
        <v>5.82</v>
      </c>
      <c r="G267" s="1">
        <f t="shared" si="8"/>
        <v>0.39512590623420035</v>
      </c>
      <c r="H267" s="1">
        <f t="shared" si="9"/>
        <v>2.21718064791528E-2</v>
      </c>
      <c r="I267" s="1">
        <v>0</v>
      </c>
      <c r="J267" s="1">
        <v>0</v>
      </c>
      <c r="K267" s="1">
        <v>3</v>
      </c>
      <c r="L267" s="1">
        <v>0</v>
      </c>
      <c r="M267" s="1">
        <v>0</v>
      </c>
      <c r="N267" s="1">
        <v>7</v>
      </c>
      <c r="O267" s="1">
        <v>3</v>
      </c>
      <c r="P267" s="1">
        <v>0</v>
      </c>
      <c r="Q267" s="1">
        <v>6</v>
      </c>
      <c r="R267" s="1">
        <v>2026</v>
      </c>
      <c r="S267" s="1">
        <v>163</v>
      </c>
      <c r="T267" s="1">
        <v>0.96592582628906831</v>
      </c>
      <c r="U267" s="1">
        <v>-0.25881904510252057</v>
      </c>
      <c r="V267" s="1">
        <v>-0.43388373911755801</v>
      </c>
      <c r="W267" s="1">
        <v>-0.90096886790241915</v>
      </c>
      <c r="X267" s="1">
        <v>0.3312212278016865</v>
      </c>
      <c r="Y267" s="1">
        <v>-0.94355312423495441</v>
      </c>
      <c r="Z267" s="1">
        <v>20.95</v>
      </c>
      <c r="AA267" s="1">
        <v>-13.95</v>
      </c>
      <c r="AB267" s="1">
        <v>0</v>
      </c>
      <c r="AC267" s="1">
        <v>47741</v>
      </c>
      <c r="AD267" s="1">
        <v>0</v>
      </c>
      <c r="AE267" s="1">
        <v>0</v>
      </c>
      <c r="AF267" s="1">
        <v>3.3421587944030762</v>
      </c>
      <c r="AG267" s="1">
        <v>0</v>
      </c>
      <c r="AH267" s="1">
        <v>5.1322798728942871</v>
      </c>
      <c r="AI267" s="1">
        <v>0</v>
      </c>
      <c r="AJ267" s="1">
        <v>5.3607521057128906</v>
      </c>
      <c r="AK267" s="1">
        <v>1</v>
      </c>
      <c r="AL267" s="1">
        <v>5.2391276359558114</v>
      </c>
      <c r="AM267" s="1">
        <v>0</v>
      </c>
      <c r="AN267" s="1">
        <v>5.2807555198669434</v>
      </c>
      <c r="AO267" s="1">
        <v>0</v>
      </c>
      <c r="AP267" s="1">
        <v>5.4656624794006348</v>
      </c>
      <c r="AQ267" s="1">
        <v>0</v>
      </c>
      <c r="AR267" s="1">
        <v>5.5623459815979004</v>
      </c>
      <c r="AS267" s="1">
        <v>0</v>
      </c>
      <c r="AT267" s="1">
        <v>6.0949999999999998</v>
      </c>
      <c r="AU267" s="1">
        <v>0</v>
      </c>
      <c r="AV267" s="1">
        <v>11.191756601134941</v>
      </c>
      <c r="AW267" s="1">
        <v>1</v>
      </c>
      <c r="AX267" s="1">
        <v>11.879552371445159</v>
      </c>
      <c r="AY267" s="1">
        <v>1</v>
      </c>
      <c r="AZ267" s="1">
        <v>12.074132194121679</v>
      </c>
      <c r="BA267" s="1">
        <v>1</v>
      </c>
      <c r="BB267" s="1">
        <v>12.87893984538475</v>
      </c>
      <c r="BC267" s="1">
        <v>1</v>
      </c>
    </row>
    <row r="268" spans="1:55" x14ac:dyDescent="0.25">
      <c r="A268" s="4">
        <v>46185.333333333343</v>
      </c>
      <c r="B268" s="5">
        <v>46185</v>
      </c>
      <c r="C268" s="1" t="s">
        <v>69</v>
      </c>
      <c r="D268" s="1">
        <v>7.018242359161377</v>
      </c>
      <c r="E268" s="1">
        <v>7.6931336260746761</v>
      </c>
      <c r="F268" s="1">
        <v>7.55</v>
      </c>
      <c r="G268" s="1">
        <f t="shared" si="8"/>
        <v>0.28276618859025782</v>
      </c>
      <c r="H268" s="1">
        <f t="shared" si="9"/>
        <v>2.048723491328525E-2</v>
      </c>
      <c r="I268" s="1">
        <v>0</v>
      </c>
      <c r="J268" s="1">
        <v>0</v>
      </c>
      <c r="K268" s="1">
        <v>3</v>
      </c>
      <c r="L268" s="1">
        <v>0</v>
      </c>
      <c r="M268" s="1">
        <v>0</v>
      </c>
      <c r="N268" s="1">
        <v>8</v>
      </c>
      <c r="O268" s="1">
        <v>3</v>
      </c>
      <c r="P268" s="1">
        <v>0</v>
      </c>
      <c r="Q268" s="1">
        <v>6</v>
      </c>
      <c r="R268" s="1">
        <v>2026</v>
      </c>
      <c r="S268" s="1">
        <v>163</v>
      </c>
      <c r="T268" s="1">
        <v>0.86602540378443871</v>
      </c>
      <c r="U268" s="1">
        <v>-0.49999999999999978</v>
      </c>
      <c r="V268" s="1">
        <v>-0.43388373911755801</v>
      </c>
      <c r="W268" s="1">
        <v>-0.90096886790241915</v>
      </c>
      <c r="X268" s="1">
        <v>0.3312212278016865</v>
      </c>
      <c r="Y268" s="1">
        <v>-0.94355312423495441</v>
      </c>
      <c r="Z268" s="1">
        <v>20.95</v>
      </c>
      <c r="AA268" s="1">
        <v>-12.95</v>
      </c>
      <c r="AB268" s="1">
        <v>0</v>
      </c>
      <c r="AC268" s="1">
        <v>47742</v>
      </c>
      <c r="AD268" s="1">
        <v>0</v>
      </c>
      <c r="AE268" s="1">
        <v>0</v>
      </c>
      <c r="AF268" s="1">
        <v>5.1914095878601074</v>
      </c>
      <c r="AG268" s="1">
        <v>0</v>
      </c>
      <c r="AH268" s="1">
        <v>6.805762767791748</v>
      </c>
      <c r="AI268" s="1">
        <v>0</v>
      </c>
      <c r="AJ268" s="1">
        <v>7.1524977684020996</v>
      </c>
      <c r="AK268" s="1">
        <v>1</v>
      </c>
      <c r="AL268" s="1">
        <v>7.4249305725097656</v>
      </c>
      <c r="AM268" s="1">
        <v>0</v>
      </c>
      <c r="AN268" s="1">
        <v>7.1867332458496094</v>
      </c>
      <c r="AO268" s="1">
        <v>0</v>
      </c>
      <c r="AP268" s="1">
        <v>7.425572395324707</v>
      </c>
      <c r="AQ268" s="1">
        <v>0</v>
      </c>
      <c r="AR268" s="1">
        <v>7.4576320648193359</v>
      </c>
      <c r="AS268" s="1">
        <v>0</v>
      </c>
      <c r="AT268" s="1">
        <v>7.33</v>
      </c>
      <c r="AU268" s="1">
        <v>0</v>
      </c>
      <c r="AV268" s="1">
        <v>11.194220339258511</v>
      </c>
      <c r="AW268" s="1">
        <v>1</v>
      </c>
      <c r="AX268" s="1">
        <v>11.879268335444589</v>
      </c>
      <c r="AY268" s="1">
        <v>1</v>
      </c>
      <c r="AZ268" s="1">
        <v>12.073580205440519</v>
      </c>
      <c r="BA268" s="1">
        <v>1</v>
      </c>
      <c r="BB268" s="1">
        <v>12.87883669579432</v>
      </c>
      <c r="BC268" s="1">
        <v>1</v>
      </c>
    </row>
    <row r="269" spans="1:55" x14ac:dyDescent="0.25">
      <c r="A269" s="4">
        <v>46185.375</v>
      </c>
      <c r="B269" s="5">
        <v>46185</v>
      </c>
      <c r="C269" s="1" t="s">
        <v>70</v>
      </c>
      <c r="D269" s="1">
        <v>8.3909883499145508</v>
      </c>
      <c r="E269" s="1">
        <v>9.1817606645027166</v>
      </c>
      <c r="F269" s="1">
        <v>9.01</v>
      </c>
      <c r="G269" s="1">
        <f t="shared" si="8"/>
        <v>0.38317542294151036</v>
      </c>
      <c r="H269" s="1">
        <f t="shared" si="9"/>
        <v>2.9501725870414826E-2</v>
      </c>
      <c r="I269" s="1">
        <v>0</v>
      </c>
      <c r="J269" s="1">
        <v>0</v>
      </c>
      <c r="K269" s="1">
        <v>3</v>
      </c>
      <c r="L269" s="1">
        <v>0</v>
      </c>
      <c r="M269" s="1">
        <v>0</v>
      </c>
      <c r="N269" s="1">
        <v>9</v>
      </c>
      <c r="O269" s="1">
        <v>0</v>
      </c>
      <c r="P269" s="1">
        <v>0</v>
      </c>
      <c r="Q269" s="1">
        <v>6</v>
      </c>
      <c r="R269" s="1">
        <v>2026</v>
      </c>
      <c r="S269" s="1">
        <v>163</v>
      </c>
      <c r="T269" s="1">
        <v>0.70710678118654757</v>
      </c>
      <c r="U269" s="1">
        <v>-0.70710678118654746</v>
      </c>
      <c r="V269" s="1">
        <v>-0.43388373911755801</v>
      </c>
      <c r="W269" s="1">
        <v>-0.90096886790241915</v>
      </c>
      <c r="X269" s="1">
        <v>0.3312212278016865</v>
      </c>
      <c r="Y269" s="1">
        <v>-0.94355312423495441</v>
      </c>
      <c r="Z269" s="1">
        <v>20.95</v>
      </c>
      <c r="AA269" s="1">
        <v>-11.95</v>
      </c>
      <c r="AB269" s="1">
        <v>0</v>
      </c>
      <c r="AC269" s="1">
        <v>47743</v>
      </c>
      <c r="AD269" s="1">
        <v>0</v>
      </c>
      <c r="AE269" s="1">
        <v>0</v>
      </c>
      <c r="AF269" s="1">
        <v>7.018242359161377</v>
      </c>
      <c r="AG269" s="1">
        <v>0</v>
      </c>
      <c r="AH269" s="1">
        <v>8.1108903884887695</v>
      </c>
      <c r="AI269" s="1">
        <v>0</v>
      </c>
      <c r="AJ269" s="1">
        <v>8.4997653961181641</v>
      </c>
      <c r="AK269" s="1">
        <v>0</v>
      </c>
      <c r="AL269" s="1">
        <v>9.3962440490722656</v>
      </c>
      <c r="AM269" s="1">
        <v>0</v>
      </c>
      <c r="AN269" s="1">
        <v>8.6409530639648438</v>
      </c>
      <c r="AO269" s="1">
        <v>0</v>
      </c>
      <c r="AP269" s="1">
        <v>8.3529672622680664</v>
      </c>
      <c r="AQ269" s="1">
        <v>0</v>
      </c>
      <c r="AR269" s="1">
        <v>8.6288423538208008</v>
      </c>
      <c r="AS269" s="1">
        <v>0</v>
      </c>
      <c r="AT269" s="1">
        <v>7.95</v>
      </c>
      <c r="AU269" s="1">
        <v>0</v>
      </c>
      <c r="AV269" s="1">
        <v>11.20307365556558</v>
      </c>
      <c r="AW269" s="1">
        <v>1</v>
      </c>
      <c r="AX269" s="1">
        <v>11.87684757226989</v>
      </c>
      <c r="AY269" s="1">
        <v>1</v>
      </c>
      <c r="AZ269" s="1">
        <v>12.07292635171186</v>
      </c>
      <c r="BA269" s="1">
        <v>1</v>
      </c>
      <c r="BB269" s="1">
        <v>12.878801107022531</v>
      </c>
      <c r="BC269" s="1">
        <v>1</v>
      </c>
    </row>
    <row r="270" spans="1:55" x14ac:dyDescent="0.25">
      <c r="A270" s="4">
        <v>46185.416666666657</v>
      </c>
      <c r="B270" s="5">
        <v>46185</v>
      </c>
      <c r="C270" s="1" t="s">
        <v>71</v>
      </c>
      <c r="D270" s="1">
        <v>8.6673240661621094</v>
      </c>
      <c r="E270" s="1">
        <v>9.4072264238344339</v>
      </c>
      <c r="F270" s="1">
        <v>9.1300000000000008</v>
      </c>
      <c r="G270" s="1">
        <f t="shared" si="8"/>
        <v>0.21406901975276488</v>
      </c>
      <c r="H270" s="1">
        <f t="shared" si="9"/>
        <v>7.6854490072028728E-2</v>
      </c>
      <c r="I270" s="1">
        <v>0</v>
      </c>
      <c r="J270" s="1">
        <v>0</v>
      </c>
      <c r="K270" s="1">
        <v>3</v>
      </c>
      <c r="L270" s="1">
        <v>0</v>
      </c>
      <c r="M270" s="1">
        <v>0</v>
      </c>
      <c r="N270" s="1">
        <v>10</v>
      </c>
      <c r="O270" s="1">
        <v>0</v>
      </c>
      <c r="P270" s="1">
        <v>0</v>
      </c>
      <c r="Q270" s="1">
        <v>6</v>
      </c>
      <c r="R270" s="1">
        <v>2026</v>
      </c>
      <c r="S270" s="1">
        <v>163</v>
      </c>
      <c r="T270" s="1">
        <v>0.49999999999999989</v>
      </c>
      <c r="U270" s="1">
        <v>-0.86602540378443871</v>
      </c>
      <c r="V270" s="1">
        <v>-0.43388373911755801</v>
      </c>
      <c r="W270" s="1">
        <v>-0.90096886790241915</v>
      </c>
      <c r="X270" s="1">
        <v>0.3312212278016865</v>
      </c>
      <c r="Y270" s="1">
        <v>-0.94355312423495441</v>
      </c>
      <c r="Z270" s="1">
        <v>20.95</v>
      </c>
      <c r="AA270" s="1">
        <v>-10.95</v>
      </c>
      <c r="AB270" s="1">
        <v>0</v>
      </c>
      <c r="AC270" s="1">
        <v>47744</v>
      </c>
      <c r="AD270" s="1">
        <v>0</v>
      </c>
      <c r="AE270" s="1">
        <v>0</v>
      </c>
      <c r="AF270" s="1">
        <v>8.3909883499145508</v>
      </c>
      <c r="AG270" s="1">
        <v>0</v>
      </c>
      <c r="AH270" s="1">
        <v>8.71075439453125</v>
      </c>
      <c r="AI270" s="1">
        <v>0</v>
      </c>
      <c r="AJ270" s="1">
        <v>8.7939567565917969</v>
      </c>
      <c r="AK270" s="1">
        <v>0</v>
      </c>
      <c r="AL270" s="1">
        <v>10.04314708709717</v>
      </c>
      <c r="AM270" s="1">
        <v>0</v>
      </c>
      <c r="AN270" s="1">
        <v>8.8847970962524414</v>
      </c>
      <c r="AO270" s="1">
        <v>0</v>
      </c>
      <c r="AP270" s="1">
        <v>8.5902366638183594</v>
      </c>
      <c r="AQ270" s="1">
        <v>0</v>
      </c>
      <c r="AR270" s="1">
        <v>9.2492198944091797</v>
      </c>
      <c r="AS270" s="1">
        <v>0</v>
      </c>
      <c r="AT270" s="1">
        <v>8.4290000000000003</v>
      </c>
      <c r="AU270" s="1">
        <v>0</v>
      </c>
      <c r="AV270" s="1">
        <v>11.214744403958321</v>
      </c>
      <c r="AW270" s="1">
        <v>1</v>
      </c>
      <c r="AX270" s="1">
        <v>11.870863907393961</v>
      </c>
      <c r="AY270" s="1">
        <v>1</v>
      </c>
      <c r="AZ270" s="1">
        <v>12.07257240230129</v>
      </c>
      <c r="BA270" s="1">
        <v>1</v>
      </c>
      <c r="BB270" s="1">
        <v>12.87885144815837</v>
      </c>
      <c r="BC270" s="1">
        <v>1</v>
      </c>
    </row>
    <row r="271" spans="1:55" x14ac:dyDescent="0.25">
      <c r="A271" s="4">
        <v>46185.458333333343</v>
      </c>
      <c r="B271" s="5">
        <v>46185</v>
      </c>
      <c r="C271" s="1" t="s">
        <v>72</v>
      </c>
      <c r="D271" s="1">
        <v>8.6281166076660156</v>
      </c>
      <c r="E271" s="1">
        <v>9.2541339485083931</v>
      </c>
      <c r="F271" s="1">
        <v>8.92</v>
      </c>
      <c r="G271" s="1">
        <f t="shared" si="8"/>
        <v>8.5195914720394603E-2</v>
      </c>
      <c r="H271" s="1">
        <f t="shared" si="9"/>
        <v>0.11164549554580955</v>
      </c>
      <c r="I271" s="1">
        <v>0</v>
      </c>
      <c r="J271" s="1">
        <v>0</v>
      </c>
      <c r="K271" s="1">
        <v>3</v>
      </c>
      <c r="L271" s="1">
        <v>0</v>
      </c>
      <c r="M271" s="1">
        <v>0</v>
      </c>
      <c r="N271" s="1">
        <v>11</v>
      </c>
      <c r="O271" s="1">
        <v>0</v>
      </c>
      <c r="P271" s="1">
        <v>0</v>
      </c>
      <c r="Q271" s="1">
        <v>6</v>
      </c>
      <c r="R271" s="1">
        <v>2026</v>
      </c>
      <c r="S271" s="1">
        <v>163</v>
      </c>
      <c r="T271" s="1">
        <v>0.25881904510252102</v>
      </c>
      <c r="U271" s="1">
        <v>-0.9659258262890682</v>
      </c>
      <c r="V271" s="1">
        <v>-0.43388373911755801</v>
      </c>
      <c r="W271" s="1">
        <v>-0.90096886790241915</v>
      </c>
      <c r="X271" s="1">
        <v>0.3312212278016865</v>
      </c>
      <c r="Y271" s="1">
        <v>-0.94355312423495441</v>
      </c>
      <c r="Z271" s="1">
        <v>20.95</v>
      </c>
      <c r="AA271" s="1">
        <v>-9.9499999999999993</v>
      </c>
      <c r="AB271" s="1">
        <v>0</v>
      </c>
      <c r="AC271" s="1">
        <v>47745</v>
      </c>
      <c r="AD271" s="1">
        <v>0</v>
      </c>
      <c r="AE271" s="1">
        <v>0</v>
      </c>
      <c r="AF271" s="1">
        <v>8.6673240661621094</v>
      </c>
      <c r="AG271" s="1">
        <v>0</v>
      </c>
      <c r="AH271" s="1">
        <v>8.9953155517578125</v>
      </c>
      <c r="AI271" s="1">
        <v>0</v>
      </c>
      <c r="AJ271" s="1">
        <v>8.8831901550292969</v>
      </c>
      <c r="AK271" s="1">
        <v>0</v>
      </c>
      <c r="AL271" s="1">
        <v>10.052883148193359</v>
      </c>
      <c r="AM271" s="1">
        <v>0</v>
      </c>
      <c r="AN271" s="1">
        <v>8.9740209579467773</v>
      </c>
      <c r="AO271" s="1">
        <v>0</v>
      </c>
      <c r="AP271" s="1">
        <v>8.5110569000244141</v>
      </c>
      <c r="AQ271" s="1">
        <v>0</v>
      </c>
      <c r="AR271" s="1">
        <v>9.4046163558959961</v>
      </c>
      <c r="AS271" s="1">
        <v>0</v>
      </c>
      <c r="AT271" s="1">
        <v>8.6020000000000003</v>
      </c>
      <c r="AU271" s="1">
        <v>0</v>
      </c>
      <c r="AV271" s="1">
        <v>11.21293480694294</v>
      </c>
      <c r="AW271" s="1">
        <v>1</v>
      </c>
      <c r="AX271" s="1">
        <v>11.86267448465029</v>
      </c>
      <c r="AY271" s="1">
        <v>1</v>
      </c>
      <c r="AZ271" s="1">
        <v>12.071706485890211</v>
      </c>
      <c r="BA271" s="1">
        <v>1</v>
      </c>
      <c r="BB271" s="1">
        <v>12.878878654101991</v>
      </c>
      <c r="BC271" s="1">
        <v>1</v>
      </c>
    </row>
    <row r="272" spans="1:55" x14ac:dyDescent="0.25">
      <c r="A272" s="4">
        <v>46185.5</v>
      </c>
      <c r="B272" s="5">
        <v>46185</v>
      </c>
      <c r="C272" s="1" t="s">
        <v>73</v>
      </c>
      <c r="D272" s="1">
        <v>8.6331844329833984</v>
      </c>
      <c r="E272" s="1">
        <v>9.1206373100240885</v>
      </c>
      <c r="F272" s="1">
        <v>8.92</v>
      </c>
      <c r="G272" s="1">
        <f t="shared" si="8"/>
        <v>8.2263169483054621E-2</v>
      </c>
      <c r="H272" s="1">
        <f t="shared" si="9"/>
        <v>4.0255330173702232E-2</v>
      </c>
      <c r="I272" s="1">
        <v>0</v>
      </c>
      <c r="J272" s="1">
        <v>0</v>
      </c>
      <c r="K272" s="1">
        <v>3</v>
      </c>
      <c r="L272" s="1">
        <v>0</v>
      </c>
      <c r="M272" s="1">
        <v>0</v>
      </c>
      <c r="N272" s="1">
        <v>12</v>
      </c>
      <c r="O272" s="1">
        <v>0</v>
      </c>
      <c r="P272" s="1">
        <v>0</v>
      </c>
      <c r="Q272" s="1">
        <v>6</v>
      </c>
      <c r="R272" s="1">
        <v>2026</v>
      </c>
      <c r="S272" s="1">
        <v>163</v>
      </c>
      <c r="T272" s="1">
        <v>1.224646799147353E-16</v>
      </c>
      <c r="U272" s="1">
        <v>-1</v>
      </c>
      <c r="V272" s="1">
        <v>-0.43388373911755801</v>
      </c>
      <c r="W272" s="1">
        <v>-0.90096886790241915</v>
      </c>
      <c r="X272" s="1">
        <v>0.3312212278016865</v>
      </c>
      <c r="Y272" s="1">
        <v>-0.94355312423495441</v>
      </c>
      <c r="Z272" s="1">
        <v>20.95</v>
      </c>
      <c r="AA272" s="1">
        <v>-8.9499999999999993</v>
      </c>
      <c r="AB272" s="1">
        <v>0</v>
      </c>
      <c r="AC272" s="1">
        <v>47746</v>
      </c>
      <c r="AD272" s="1">
        <v>0</v>
      </c>
      <c r="AE272" s="1">
        <v>0</v>
      </c>
      <c r="AF272" s="1">
        <v>8.6281166076660156</v>
      </c>
      <c r="AG272" s="1">
        <v>0</v>
      </c>
      <c r="AH272" s="1">
        <v>9.0870532989501953</v>
      </c>
      <c r="AI272" s="1">
        <v>0</v>
      </c>
      <c r="AJ272" s="1">
        <v>9.0633735656738281</v>
      </c>
      <c r="AK272" s="1">
        <v>0</v>
      </c>
      <c r="AL272" s="1">
        <v>10.133503913879389</v>
      </c>
      <c r="AM272" s="1">
        <v>0</v>
      </c>
      <c r="AN272" s="1">
        <v>8.9940500259399414</v>
      </c>
      <c r="AO272" s="1">
        <v>0</v>
      </c>
      <c r="AP272" s="1">
        <v>8.4852323532104492</v>
      </c>
      <c r="AQ272" s="1">
        <v>0</v>
      </c>
      <c r="AR272" s="1">
        <v>9.6105642318725586</v>
      </c>
      <c r="AS272" s="1">
        <v>0</v>
      </c>
      <c r="AT272" s="1">
        <v>8.7029999999999994</v>
      </c>
      <c r="AU272" s="1">
        <v>0</v>
      </c>
      <c r="AV272" s="1">
        <v>11.197634850939121</v>
      </c>
      <c r="AW272" s="1">
        <v>1</v>
      </c>
      <c r="AX272" s="1">
        <v>11.85419373143287</v>
      </c>
      <c r="AY272" s="1">
        <v>1</v>
      </c>
      <c r="AZ272" s="1">
        <v>12.070550980312481</v>
      </c>
      <c r="BA272" s="1">
        <v>1</v>
      </c>
      <c r="BB272" s="1">
        <v>12.878881635449901</v>
      </c>
      <c r="BC272" s="1">
        <v>1</v>
      </c>
    </row>
    <row r="273" spans="1:55" x14ac:dyDescent="0.25">
      <c r="A273" s="4">
        <v>46185.541666666657</v>
      </c>
      <c r="B273" s="5">
        <v>46185</v>
      </c>
      <c r="C273" s="1" t="s">
        <v>74</v>
      </c>
      <c r="D273" s="1">
        <v>8.933197021484375</v>
      </c>
      <c r="E273" s="1">
        <v>9.6962650172499938</v>
      </c>
      <c r="F273" s="1">
        <v>8.91</v>
      </c>
      <c r="G273" s="1">
        <f t="shared" si="8"/>
        <v>5.3810180574654872E-4</v>
      </c>
      <c r="H273" s="1">
        <f t="shared" si="9"/>
        <v>0.61821267735113283</v>
      </c>
      <c r="I273" s="1">
        <v>0</v>
      </c>
      <c r="J273" s="1">
        <v>0</v>
      </c>
      <c r="K273" s="1">
        <v>3</v>
      </c>
      <c r="L273" s="1">
        <v>0</v>
      </c>
      <c r="M273" s="1">
        <v>0</v>
      </c>
      <c r="N273" s="1">
        <v>13</v>
      </c>
      <c r="O273" s="1">
        <v>0</v>
      </c>
      <c r="P273" s="1">
        <v>0</v>
      </c>
      <c r="Q273" s="1">
        <v>6</v>
      </c>
      <c r="R273" s="1">
        <v>2026</v>
      </c>
      <c r="S273" s="1">
        <v>163</v>
      </c>
      <c r="T273" s="1">
        <v>-0.25881904510252079</v>
      </c>
      <c r="U273" s="1">
        <v>-0.96592582628906831</v>
      </c>
      <c r="V273" s="1">
        <v>-0.43388373911755801</v>
      </c>
      <c r="W273" s="1">
        <v>-0.90096886790241915</v>
      </c>
      <c r="X273" s="1">
        <v>0.3312212278016865</v>
      </c>
      <c r="Y273" s="1">
        <v>-0.94355312423495441</v>
      </c>
      <c r="Z273" s="1">
        <v>20.95</v>
      </c>
      <c r="AA273" s="1">
        <v>-7.9499999999999993</v>
      </c>
      <c r="AB273" s="1">
        <v>0</v>
      </c>
      <c r="AC273" s="1">
        <v>47747</v>
      </c>
      <c r="AD273" s="1">
        <v>0</v>
      </c>
      <c r="AE273" s="1">
        <v>0</v>
      </c>
      <c r="AF273" s="1">
        <v>8.6331844329833984</v>
      </c>
      <c r="AG273" s="1">
        <v>0</v>
      </c>
      <c r="AH273" s="1">
        <v>9.469883918762207</v>
      </c>
      <c r="AI273" s="1">
        <v>0</v>
      </c>
      <c r="AJ273" s="1">
        <v>9.4556751251220703</v>
      </c>
      <c r="AK273" s="1">
        <v>0</v>
      </c>
      <c r="AL273" s="1">
        <v>10.526603698730471</v>
      </c>
      <c r="AM273" s="1">
        <v>0</v>
      </c>
      <c r="AN273" s="1">
        <v>9.3934907913208008</v>
      </c>
      <c r="AO273" s="1">
        <v>0</v>
      </c>
      <c r="AP273" s="1">
        <v>8.8160676956176758</v>
      </c>
      <c r="AQ273" s="1">
        <v>0</v>
      </c>
      <c r="AR273" s="1">
        <v>9.9867105484008789</v>
      </c>
      <c r="AS273" s="1">
        <v>0</v>
      </c>
      <c r="AT273" s="1">
        <v>7.9889999999999999</v>
      </c>
      <c r="AU273" s="1">
        <v>0</v>
      </c>
      <c r="AV273" s="1">
        <v>11.1787236481905</v>
      </c>
      <c r="AW273" s="1">
        <v>1</v>
      </c>
      <c r="AX273" s="1">
        <v>11.845263258332301</v>
      </c>
      <c r="AY273" s="1">
        <v>1</v>
      </c>
      <c r="AZ273" s="1">
        <v>12.06909654608795</v>
      </c>
      <c r="BA273" s="1">
        <v>1</v>
      </c>
      <c r="BB273" s="1">
        <v>12.87887366563632</v>
      </c>
      <c r="BC273" s="1">
        <v>1</v>
      </c>
    </row>
    <row r="274" spans="1:55" x14ac:dyDescent="0.25">
      <c r="A274" s="4">
        <v>46185.583333333343</v>
      </c>
      <c r="B274" s="5">
        <v>46185</v>
      </c>
      <c r="C274" s="1" t="s">
        <v>75</v>
      </c>
      <c r="D274" s="1">
        <v>10.35037899017334</v>
      </c>
      <c r="E274" s="1">
        <v>10.462972335576449</v>
      </c>
      <c r="F274" s="1">
        <v>10.37</v>
      </c>
      <c r="G274" s="1">
        <f t="shared" si="8"/>
        <v>3.8498402661786373E-4</v>
      </c>
      <c r="H274" s="1">
        <f t="shared" si="9"/>
        <v>8.6438551825399924E-3</v>
      </c>
      <c r="I274" s="1">
        <v>7</v>
      </c>
      <c r="J274" s="1">
        <v>1</v>
      </c>
      <c r="K274" s="1">
        <v>3</v>
      </c>
      <c r="L274" s="1">
        <v>0</v>
      </c>
      <c r="M274" s="1">
        <v>0</v>
      </c>
      <c r="N274" s="1">
        <v>14</v>
      </c>
      <c r="O274" s="1">
        <v>0</v>
      </c>
      <c r="P274" s="1">
        <v>0</v>
      </c>
      <c r="Q274" s="1">
        <v>6</v>
      </c>
      <c r="R274" s="1">
        <v>2026</v>
      </c>
      <c r="S274" s="1">
        <v>163</v>
      </c>
      <c r="T274" s="1">
        <v>-0.49999999999999972</v>
      </c>
      <c r="U274" s="1">
        <v>-0.86602540378443882</v>
      </c>
      <c r="V274" s="1">
        <v>-0.43388373911755801</v>
      </c>
      <c r="W274" s="1">
        <v>-0.90096886790241915</v>
      </c>
      <c r="X274" s="1">
        <v>0.3312212278016865</v>
      </c>
      <c r="Y274" s="1">
        <v>-0.94355312423495441</v>
      </c>
      <c r="Z274" s="1">
        <v>20.95</v>
      </c>
      <c r="AA274" s="1">
        <v>-6.9499999999999993</v>
      </c>
      <c r="AB274" s="1">
        <v>0</v>
      </c>
      <c r="AC274" s="1">
        <v>47748</v>
      </c>
      <c r="AD274" s="1">
        <v>0</v>
      </c>
      <c r="AE274" s="1">
        <v>0</v>
      </c>
      <c r="AF274" s="1">
        <v>8.933197021484375</v>
      </c>
      <c r="AG274" s="1">
        <v>0</v>
      </c>
      <c r="AH274" s="1">
        <v>10.504782676696779</v>
      </c>
      <c r="AI274" s="1">
        <v>1</v>
      </c>
      <c r="AJ274" s="1">
        <v>10.53506469726562</v>
      </c>
      <c r="AK274" s="1">
        <v>0</v>
      </c>
      <c r="AL274" s="1">
        <v>11.949154853820801</v>
      </c>
      <c r="AM274" s="1">
        <v>0</v>
      </c>
      <c r="AN274" s="1">
        <v>10.533432006835939</v>
      </c>
      <c r="AO274" s="1">
        <v>0</v>
      </c>
      <c r="AP274" s="1">
        <v>10.169454574584959</v>
      </c>
      <c r="AQ274" s="1">
        <v>0</v>
      </c>
      <c r="AR274" s="1">
        <v>11.30350875854492</v>
      </c>
      <c r="AS274" s="1">
        <v>0</v>
      </c>
      <c r="AT274" s="1">
        <v>9.8490000000000002</v>
      </c>
      <c r="AU274" s="1">
        <v>0</v>
      </c>
      <c r="AV274" s="1">
        <v>11.156361694137249</v>
      </c>
      <c r="AW274" s="1">
        <v>1</v>
      </c>
      <c r="AX274" s="1">
        <v>11.835778694777259</v>
      </c>
      <c r="AY274" s="1">
        <v>1</v>
      </c>
      <c r="AZ274" s="1">
        <v>12.06752881762527</v>
      </c>
      <c r="BA274" s="1">
        <v>1</v>
      </c>
      <c r="BB274" s="1">
        <v>12.87898145068443</v>
      </c>
      <c r="BC274" s="1">
        <v>1</v>
      </c>
    </row>
    <row r="275" spans="1:55" x14ac:dyDescent="0.25">
      <c r="A275" s="4">
        <v>46185.625</v>
      </c>
      <c r="B275" s="5">
        <v>46185</v>
      </c>
      <c r="C275" s="1" t="s">
        <v>76</v>
      </c>
      <c r="D275" s="1">
        <v>11.99673461914062</v>
      </c>
      <c r="E275" s="1">
        <v>11.850848742510539</v>
      </c>
      <c r="F275" s="1">
        <v>12.03</v>
      </c>
      <c r="G275" s="1">
        <f t="shared" si="8"/>
        <v>1.1065855637195847E-3</v>
      </c>
      <c r="H275" s="1">
        <f t="shared" si="9"/>
        <v>3.2095173060054813E-2</v>
      </c>
      <c r="I275" s="1">
        <v>7</v>
      </c>
      <c r="J275" s="1">
        <v>1</v>
      </c>
      <c r="K275" s="1">
        <v>3</v>
      </c>
      <c r="L275" s="1">
        <v>0</v>
      </c>
      <c r="M275" s="1">
        <v>0</v>
      </c>
      <c r="N275" s="1">
        <v>15</v>
      </c>
      <c r="O275" s="1">
        <v>1</v>
      </c>
      <c r="P275" s="1">
        <v>0</v>
      </c>
      <c r="Q275" s="1">
        <v>6</v>
      </c>
      <c r="R275" s="1">
        <v>2026</v>
      </c>
      <c r="S275" s="1">
        <v>163</v>
      </c>
      <c r="T275" s="1">
        <v>-0.70710678118654713</v>
      </c>
      <c r="U275" s="1">
        <v>-0.70710678118654791</v>
      </c>
      <c r="V275" s="1">
        <v>-0.43388373911755801</v>
      </c>
      <c r="W275" s="1">
        <v>-0.90096886790241915</v>
      </c>
      <c r="X275" s="1">
        <v>0.3312212278016865</v>
      </c>
      <c r="Y275" s="1">
        <v>-0.94355312423495441</v>
      </c>
      <c r="Z275" s="1">
        <v>20.95</v>
      </c>
      <c r="AA275" s="1">
        <v>-5.9499999999999993</v>
      </c>
      <c r="AB275" s="1">
        <v>0</v>
      </c>
      <c r="AC275" s="1">
        <v>47749</v>
      </c>
      <c r="AD275" s="1">
        <v>0</v>
      </c>
      <c r="AE275" s="1">
        <v>0</v>
      </c>
      <c r="AF275" s="1">
        <v>10.35037899017334</v>
      </c>
      <c r="AG275" s="1">
        <v>1</v>
      </c>
      <c r="AH275" s="1">
        <v>11.792655944824221</v>
      </c>
      <c r="AI275" s="1">
        <v>1</v>
      </c>
      <c r="AJ275" s="1">
        <v>11.829606056213381</v>
      </c>
      <c r="AK275" s="1">
        <v>0</v>
      </c>
      <c r="AL275" s="1">
        <v>13.484641075134279</v>
      </c>
      <c r="AM275" s="1">
        <v>0</v>
      </c>
      <c r="AN275" s="1">
        <v>12.183253288269039</v>
      </c>
      <c r="AO275" s="1">
        <v>0</v>
      </c>
      <c r="AP275" s="1">
        <v>12.01771450042725</v>
      </c>
      <c r="AQ275" s="1">
        <v>0</v>
      </c>
      <c r="AR275" s="1">
        <v>13.590396881103519</v>
      </c>
      <c r="AS275" s="1">
        <v>0</v>
      </c>
      <c r="AT275" s="1">
        <v>11.919</v>
      </c>
      <c r="AU275" s="1">
        <v>1</v>
      </c>
      <c r="AV275" s="1">
        <v>11.14992820719878</v>
      </c>
      <c r="AW275" s="1">
        <v>1</v>
      </c>
      <c r="AX275" s="1">
        <v>11.82626217177936</v>
      </c>
      <c r="AY275" s="1">
        <v>1</v>
      </c>
      <c r="AZ275" s="1">
        <v>12.066110469755669</v>
      </c>
      <c r="BA275" s="1">
        <v>1</v>
      </c>
      <c r="BB275" s="1">
        <v>12.87903868572897</v>
      </c>
      <c r="BC275" s="1">
        <v>1</v>
      </c>
    </row>
    <row r="276" spans="1:55" x14ac:dyDescent="0.25">
      <c r="A276" s="4">
        <v>46185.666666666657</v>
      </c>
      <c r="B276" s="5">
        <v>46185</v>
      </c>
      <c r="C276" s="1" t="s">
        <v>77</v>
      </c>
      <c r="D276" s="1">
        <v>13.88709831237793</v>
      </c>
      <c r="E276" s="1">
        <v>13.619999276180129</v>
      </c>
      <c r="F276" s="1">
        <v>13.67</v>
      </c>
      <c r="G276" s="1">
        <f t="shared" si="8"/>
        <v>4.7131677237345168E-2</v>
      </c>
      <c r="H276" s="1">
        <f t="shared" si="9"/>
        <v>2.5000723825109681E-3</v>
      </c>
      <c r="I276" s="1">
        <v>0</v>
      </c>
      <c r="J276" s="1">
        <v>0</v>
      </c>
      <c r="K276" s="1">
        <v>3</v>
      </c>
      <c r="L276" s="1">
        <v>0</v>
      </c>
      <c r="M276" s="1">
        <v>0</v>
      </c>
      <c r="N276" s="1">
        <v>16</v>
      </c>
      <c r="O276" s="1">
        <v>1</v>
      </c>
      <c r="P276" s="1">
        <v>0</v>
      </c>
      <c r="Q276" s="1">
        <v>6</v>
      </c>
      <c r="R276" s="1">
        <v>2026</v>
      </c>
      <c r="S276" s="1">
        <v>163</v>
      </c>
      <c r="T276" s="1">
        <v>-0.86602540378443849</v>
      </c>
      <c r="U276" s="1">
        <v>-0.50000000000000044</v>
      </c>
      <c r="V276" s="1">
        <v>-0.43388373911755801</v>
      </c>
      <c r="W276" s="1">
        <v>-0.90096886790241915</v>
      </c>
      <c r="X276" s="1">
        <v>0.3312212278016865</v>
      </c>
      <c r="Y276" s="1">
        <v>-0.94355312423495441</v>
      </c>
      <c r="Z276" s="1">
        <v>20.95</v>
      </c>
      <c r="AA276" s="1">
        <v>-4.9499999999999993</v>
      </c>
      <c r="AB276" s="1">
        <v>0</v>
      </c>
      <c r="AC276" s="1">
        <v>47750</v>
      </c>
      <c r="AD276" s="1">
        <v>0</v>
      </c>
      <c r="AE276" s="1">
        <v>0</v>
      </c>
      <c r="AF276" s="1">
        <v>11.99673461914062</v>
      </c>
      <c r="AG276" s="1">
        <v>1</v>
      </c>
      <c r="AH276" s="1">
        <v>13.95903301239014</v>
      </c>
      <c r="AI276" s="1">
        <v>0</v>
      </c>
      <c r="AJ276" s="1">
        <v>14.31988620758057</v>
      </c>
      <c r="AK276" s="1">
        <v>0</v>
      </c>
      <c r="AL276" s="1">
        <v>15.41094398498535</v>
      </c>
      <c r="AM276" s="1">
        <v>0</v>
      </c>
      <c r="AN276" s="1">
        <v>14.65874767303467</v>
      </c>
      <c r="AO276" s="1">
        <v>0</v>
      </c>
      <c r="AP276" s="1">
        <v>14.09772396087646</v>
      </c>
      <c r="AQ276" s="1">
        <v>0</v>
      </c>
      <c r="AR276" s="1">
        <v>15.753886222839361</v>
      </c>
      <c r="AS276" s="1">
        <v>0</v>
      </c>
      <c r="AT276" s="1">
        <v>13.903</v>
      </c>
      <c r="AU276" s="1">
        <v>0</v>
      </c>
      <c r="AV276" s="1">
        <v>11.158431485295299</v>
      </c>
      <c r="AW276" s="1">
        <v>1</v>
      </c>
      <c r="AX276" s="1">
        <v>11.81740558573178</v>
      </c>
      <c r="AY276" s="1">
        <v>1</v>
      </c>
      <c r="AZ276" s="1">
        <v>12.06373894853251</v>
      </c>
      <c r="BA276" s="1">
        <v>1</v>
      </c>
      <c r="BB276" s="1">
        <v>12.87904755954394</v>
      </c>
      <c r="BC276" s="1">
        <v>1</v>
      </c>
    </row>
    <row r="277" spans="1:55" x14ac:dyDescent="0.25">
      <c r="A277" s="4">
        <v>46185.708333333343</v>
      </c>
      <c r="B277" s="5">
        <v>46185</v>
      </c>
      <c r="C277" s="1" t="s">
        <v>78</v>
      </c>
      <c r="D277" s="1">
        <v>15.57296943664551</v>
      </c>
      <c r="E277" s="1">
        <v>15.499334725678807</v>
      </c>
      <c r="F277" s="1">
        <v>15.04</v>
      </c>
      <c r="G277" s="1">
        <f t="shared" si="8"/>
        <v>0.28405642039823276</v>
      </c>
      <c r="H277" s="1">
        <f t="shared" si="9"/>
        <v>0.21098839021442564</v>
      </c>
      <c r="I277" s="1">
        <v>0</v>
      </c>
      <c r="J277" s="1">
        <v>0</v>
      </c>
      <c r="K277" s="1">
        <v>3</v>
      </c>
      <c r="L277" s="1">
        <v>0</v>
      </c>
      <c r="M277" s="1">
        <v>1</v>
      </c>
      <c r="N277" s="1">
        <v>17</v>
      </c>
      <c r="O277" s="1">
        <v>4</v>
      </c>
      <c r="P277" s="1">
        <v>0</v>
      </c>
      <c r="Q277" s="1">
        <v>6</v>
      </c>
      <c r="R277" s="1">
        <v>2026</v>
      </c>
      <c r="S277" s="1">
        <v>163</v>
      </c>
      <c r="T277" s="1">
        <v>-0.96592582628906831</v>
      </c>
      <c r="U277" s="1">
        <v>-0.25881904510252057</v>
      </c>
      <c r="V277" s="1">
        <v>-0.43388373911755801</v>
      </c>
      <c r="W277" s="1">
        <v>-0.90096886790241915</v>
      </c>
      <c r="X277" s="1">
        <v>0.3312212278016865</v>
      </c>
      <c r="Y277" s="1">
        <v>-0.94355312423495441</v>
      </c>
      <c r="Z277" s="1">
        <v>20.95</v>
      </c>
      <c r="AA277" s="1">
        <v>-3.9499999999999988</v>
      </c>
      <c r="AB277" s="1">
        <v>0</v>
      </c>
      <c r="AC277" s="1">
        <v>47751</v>
      </c>
      <c r="AD277" s="1">
        <v>0</v>
      </c>
      <c r="AE277" s="1">
        <v>0</v>
      </c>
      <c r="AF277" s="1">
        <v>13.88709831237793</v>
      </c>
      <c r="AG277" s="1">
        <v>0</v>
      </c>
      <c r="AH277" s="1">
        <v>16.003561019897461</v>
      </c>
      <c r="AI277" s="1">
        <v>0</v>
      </c>
      <c r="AJ277" s="1">
        <v>16.097391128540039</v>
      </c>
      <c r="AK277" s="1">
        <v>0</v>
      </c>
      <c r="AL277" s="1">
        <v>17.002336502075199</v>
      </c>
      <c r="AM277" s="1">
        <v>0</v>
      </c>
      <c r="AN277" s="1">
        <v>16.509284973144531</v>
      </c>
      <c r="AO277" s="1">
        <v>0</v>
      </c>
      <c r="AP277" s="1">
        <v>15.780435562133791</v>
      </c>
      <c r="AQ277" s="1">
        <v>0</v>
      </c>
      <c r="AR277" s="1">
        <v>17.80778694152832</v>
      </c>
      <c r="AS277" s="1">
        <v>0</v>
      </c>
      <c r="AT277" s="1">
        <v>14.988</v>
      </c>
      <c r="AU277" s="1">
        <v>0</v>
      </c>
      <c r="AV277" s="1">
        <v>11.15543420612812</v>
      </c>
      <c r="AW277" s="1">
        <v>1</v>
      </c>
      <c r="AX277" s="1">
        <v>11.80833507577578</v>
      </c>
      <c r="AY277" s="1">
        <v>1</v>
      </c>
      <c r="AZ277" s="1">
        <v>12.06096099033242</v>
      </c>
      <c r="BA277" s="1">
        <v>1</v>
      </c>
      <c r="BB277" s="1">
        <v>12.8790457442828</v>
      </c>
      <c r="BC277" s="1">
        <v>1</v>
      </c>
    </row>
    <row r="278" spans="1:55" x14ac:dyDescent="0.25">
      <c r="A278" s="4">
        <v>46185.75</v>
      </c>
      <c r="B278" s="5">
        <v>46185</v>
      </c>
      <c r="C278" s="1" t="s">
        <v>79</v>
      </c>
      <c r="D278" s="1">
        <v>17.27858734130859</v>
      </c>
      <c r="E278" s="1">
        <v>17.466163313962795</v>
      </c>
      <c r="F278" s="1">
        <v>17.29</v>
      </c>
      <c r="G278" s="1">
        <f t="shared" si="8"/>
        <v>1.3024877840659224E-4</v>
      </c>
      <c r="H278" s="1">
        <f t="shared" si="9"/>
        <v>3.1033513186354656E-2</v>
      </c>
      <c r="I278" s="1">
        <v>0</v>
      </c>
      <c r="J278" s="1">
        <v>0</v>
      </c>
      <c r="K278" s="1">
        <v>3</v>
      </c>
      <c r="L278" s="1">
        <v>0</v>
      </c>
      <c r="M278" s="1">
        <v>1</v>
      </c>
      <c r="N278" s="1">
        <v>18</v>
      </c>
      <c r="O278" s="1">
        <v>4</v>
      </c>
      <c r="P278" s="1">
        <v>0</v>
      </c>
      <c r="Q278" s="1">
        <v>6</v>
      </c>
      <c r="R278" s="1">
        <v>2026</v>
      </c>
      <c r="S278" s="1">
        <v>163</v>
      </c>
      <c r="T278" s="1">
        <v>-1</v>
      </c>
      <c r="U278" s="1">
        <v>-1.8369701987210299E-16</v>
      </c>
      <c r="V278" s="1">
        <v>-0.43388373911755801</v>
      </c>
      <c r="W278" s="1">
        <v>-0.90096886790241915</v>
      </c>
      <c r="X278" s="1">
        <v>0.3312212278016865</v>
      </c>
      <c r="Y278" s="1">
        <v>-0.94355312423495441</v>
      </c>
      <c r="Z278" s="1">
        <v>20.95</v>
      </c>
      <c r="AA278" s="1">
        <v>-2.9499999999999988</v>
      </c>
      <c r="AB278" s="1">
        <v>0</v>
      </c>
      <c r="AC278" s="1">
        <v>47752</v>
      </c>
      <c r="AD278" s="1">
        <v>0</v>
      </c>
      <c r="AE278" s="1">
        <v>0</v>
      </c>
      <c r="AF278" s="1">
        <v>15.57296943664551</v>
      </c>
      <c r="AG278" s="1">
        <v>0</v>
      </c>
      <c r="AH278" s="1">
        <v>17.816263198852539</v>
      </c>
      <c r="AI278" s="1">
        <v>0</v>
      </c>
      <c r="AJ278" s="1">
        <v>18.052402496337891</v>
      </c>
      <c r="AK278" s="1">
        <v>0</v>
      </c>
      <c r="AL278" s="1">
        <v>18.658649444580082</v>
      </c>
      <c r="AM278" s="1">
        <v>0</v>
      </c>
      <c r="AN278" s="1">
        <v>18.8544807434082</v>
      </c>
      <c r="AO278" s="1">
        <v>0</v>
      </c>
      <c r="AP278" s="1">
        <v>17.878627777099609</v>
      </c>
      <c r="AQ278" s="1">
        <v>0</v>
      </c>
      <c r="AR278" s="1">
        <v>20.229049682617191</v>
      </c>
      <c r="AS278" s="1">
        <v>0</v>
      </c>
      <c r="AT278" s="1">
        <v>17.052</v>
      </c>
      <c r="AU278" s="1">
        <v>0</v>
      </c>
      <c r="AV278" s="1">
        <v>11.13749289015929</v>
      </c>
      <c r="AW278" s="1">
        <v>1</v>
      </c>
      <c r="AX278" s="1">
        <v>11.79982693848156</v>
      </c>
      <c r="AY278" s="1">
        <v>1</v>
      </c>
      <c r="AZ278" s="1">
        <v>12.057635369045389</v>
      </c>
      <c r="BA278" s="1">
        <v>1</v>
      </c>
      <c r="BB278" s="1">
        <v>12.879112521615751</v>
      </c>
      <c r="BC278" s="1">
        <v>1</v>
      </c>
    </row>
    <row r="279" spans="1:55" x14ac:dyDescent="0.25">
      <c r="A279" s="4">
        <v>46185.791666666657</v>
      </c>
      <c r="B279" s="5">
        <v>46185</v>
      </c>
      <c r="C279" s="1" t="s">
        <v>80</v>
      </c>
      <c r="D279" s="1">
        <v>20.95677375793457</v>
      </c>
      <c r="E279" s="1">
        <v>20.387978014056252</v>
      </c>
      <c r="F279" s="1">
        <v>19.940000000000001</v>
      </c>
      <c r="G279" s="1">
        <f t="shared" si="8"/>
        <v>1.0338288748243856</v>
      </c>
      <c r="H279" s="1">
        <f t="shared" si="9"/>
        <v>0.20068430107778207</v>
      </c>
      <c r="I279" s="1">
        <v>0</v>
      </c>
      <c r="J279" s="1">
        <v>0</v>
      </c>
      <c r="K279" s="1">
        <v>3</v>
      </c>
      <c r="L279" s="1">
        <v>0</v>
      </c>
      <c r="M279" s="1">
        <v>1</v>
      </c>
      <c r="N279" s="1">
        <v>19</v>
      </c>
      <c r="O279" s="1">
        <v>4</v>
      </c>
      <c r="P279" s="1">
        <v>0</v>
      </c>
      <c r="Q279" s="1">
        <v>6</v>
      </c>
      <c r="R279" s="1">
        <v>2026</v>
      </c>
      <c r="S279" s="1">
        <v>163</v>
      </c>
      <c r="T279" s="1">
        <v>-0.96592582628906842</v>
      </c>
      <c r="U279" s="1">
        <v>0.2588190451025203</v>
      </c>
      <c r="V279" s="1">
        <v>-0.43388373911755801</v>
      </c>
      <c r="W279" s="1">
        <v>-0.90096886790241915</v>
      </c>
      <c r="X279" s="1">
        <v>0.3312212278016865</v>
      </c>
      <c r="Y279" s="1">
        <v>-0.94355312423495441</v>
      </c>
      <c r="Z279" s="1">
        <v>20.95</v>
      </c>
      <c r="AA279" s="1">
        <v>-1.9499999999999991</v>
      </c>
      <c r="AB279" s="1">
        <v>0</v>
      </c>
      <c r="AC279" s="1">
        <v>47753</v>
      </c>
      <c r="AD279" s="1">
        <v>0</v>
      </c>
      <c r="AE279" s="1">
        <v>0</v>
      </c>
      <c r="AF279" s="1">
        <v>17.27858734130859</v>
      </c>
      <c r="AG279" s="1">
        <v>0</v>
      </c>
      <c r="AH279" s="1">
        <v>21.647186279296879</v>
      </c>
      <c r="AI279" s="1">
        <v>0</v>
      </c>
      <c r="AJ279" s="1">
        <v>22.025566101074219</v>
      </c>
      <c r="AK279" s="1">
        <v>0</v>
      </c>
      <c r="AL279" s="1">
        <v>22.345415115356449</v>
      </c>
      <c r="AM279" s="1">
        <v>0</v>
      </c>
      <c r="AN279" s="1">
        <v>23.03790283203125</v>
      </c>
      <c r="AO279" s="1">
        <v>0</v>
      </c>
      <c r="AP279" s="1">
        <v>22.018497467041019</v>
      </c>
      <c r="AQ279" s="1">
        <v>0</v>
      </c>
      <c r="AR279" s="1">
        <v>24.101615905761719</v>
      </c>
      <c r="AS279" s="1">
        <v>0</v>
      </c>
      <c r="AT279" s="1">
        <v>21.427</v>
      </c>
      <c r="AU279" s="1">
        <v>0</v>
      </c>
      <c r="AV279" s="1">
        <v>11.11508972942829</v>
      </c>
      <c r="AW279" s="1">
        <v>1</v>
      </c>
      <c r="AX279" s="1">
        <v>11.791612283104939</v>
      </c>
      <c r="AY279" s="1">
        <v>1</v>
      </c>
      <c r="AZ279" s="1">
        <v>12.05324480008511</v>
      </c>
      <c r="BA279" s="1">
        <v>1</v>
      </c>
      <c r="BB279" s="1">
        <v>12.879138387750601</v>
      </c>
      <c r="BC279" s="1">
        <v>1</v>
      </c>
    </row>
    <row r="280" spans="1:55" x14ac:dyDescent="0.25">
      <c r="A280" s="4">
        <v>46185.833333333343</v>
      </c>
      <c r="B280" s="5">
        <v>46185</v>
      </c>
      <c r="C280" s="1" t="s">
        <v>81</v>
      </c>
      <c r="D280" s="1">
        <v>23.078351974487301</v>
      </c>
      <c r="E280" s="1">
        <v>22.883804146871793</v>
      </c>
      <c r="F280" s="1">
        <v>21.73</v>
      </c>
      <c r="G280" s="1">
        <f t="shared" si="8"/>
        <v>1.8180530471038023</v>
      </c>
      <c r="H280" s="1">
        <f t="shared" si="9"/>
        <v>1.3312640093385439</v>
      </c>
      <c r="I280" s="1">
        <v>0</v>
      </c>
      <c r="J280" s="1">
        <v>0</v>
      </c>
      <c r="K280" s="1">
        <v>3</v>
      </c>
      <c r="L280" s="1">
        <v>0</v>
      </c>
      <c r="M280" s="1">
        <v>1</v>
      </c>
      <c r="N280" s="1">
        <v>20</v>
      </c>
      <c r="O280" s="1">
        <v>4</v>
      </c>
      <c r="P280" s="1">
        <v>0</v>
      </c>
      <c r="Q280" s="1">
        <v>6</v>
      </c>
      <c r="R280" s="1">
        <v>2026</v>
      </c>
      <c r="S280" s="1">
        <v>163</v>
      </c>
      <c r="T280" s="1">
        <v>-0.8660254037844386</v>
      </c>
      <c r="U280" s="1">
        <v>0.50000000000000011</v>
      </c>
      <c r="V280" s="1">
        <v>-0.43388373911755801</v>
      </c>
      <c r="W280" s="1">
        <v>-0.90096886790241915</v>
      </c>
      <c r="X280" s="1">
        <v>0.3312212278016865</v>
      </c>
      <c r="Y280" s="1">
        <v>-0.94355312423495441</v>
      </c>
      <c r="Z280" s="1">
        <v>20.95</v>
      </c>
      <c r="AA280" s="1">
        <v>-0.94999999999999929</v>
      </c>
      <c r="AB280" s="1">
        <v>0</v>
      </c>
      <c r="AC280" s="1">
        <v>47754</v>
      </c>
      <c r="AD280" s="1">
        <v>0</v>
      </c>
      <c r="AE280" s="1">
        <v>0</v>
      </c>
      <c r="AF280" s="1">
        <v>20.95677375793457</v>
      </c>
      <c r="AG280" s="1">
        <v>0</v>
      </c>
      <c r="AH280" s="1">
        <v>24.191864013671879</v>
      </c>
      <c r="AI280" s="1">
        <v>0</v>
      </c>
      <c r="AJ280" s="1">
        <v>24.4577751159668</v>
      </c>
      <c r="AK280" s="1">
        <v>0</v>
      </c>
      <c r="AL280" s="1">
        <v>24.789609909057621</v>
      </c>
      <c r="AM280" s="1">
        <v>0</v>
      </c>
      <c r="AN280" s="1">
        <v>25.592742919921879</v>
      </c>
      <c r="AO280" s="1">
        <v>0</v>
      </c>
      <c r="AP280" s="1">
        <v>24.761636734008789</v>
      </c>
      <c r="AQ280" s="1">
        <v>0</v>
      </c>
      <c r="AR280" s="1">
        <v>26.377058029174801</v>
      </c>
      <c r="AS280" s="1">
        <v>0</v>
      </c>
      <c r="AT280" s="1">
        <v>25.129000000000001</v>
      </c>
      <c r="AU280" s="1">
        <v>0</v>
      </c>
      <c r="AV280" s="1">
        <v>11.086322541038189</v>
      </c>
      <c r="AW280" s="1">
        <v>1</v>
      </c>
      <c r="AX280" s="1">
        <v>11.783346560739339</v>
      </c>
      <c r="AY280" s="1">
        <v>1</v>
      </c>
      <c r="AZ280" s="1">
        <v>12.048564975460369</v>
      </c>
      <c r="BA280" s="1">
        <v>1</v>
      </c>
      <c r="BB280" s="1">
        <v>12.87908470895584</v>
      </c>
      <c r="BC280" s="1">
        <v>1</v>
      </c>
    </row>
    <row r="281" spans="1:55" x14ac:dyDescent="0.25">
      <c r="A281" s="4">
        <v>46185.875</v>
      </c>
      <c r="B281" s="5">
        <v>46185</v>
      </c>
      <c r="C281" s="1" t="s">
        <v>82</v>
      </c>
      <c r="D281" s="1">
        <v>25.49088096618652</v>
      </c>
      <c r="E281" s="1">
        <v>25.59697762095939</v>
      </c>
      <c r="F281" s="1">
        <v>25.32</v>
      </c>
      <c r="G281" s="1">
        <f t="shared" si="8"/>
        <v>2.9200304604838453E-2</v>
      </c>
      <c r="H281" s="1">
        <f t="shared" si="9"/>
        <v>7.6716602512323109E-2</v>
      </c>
      <c r="I281" s="1">
        <v>2</v>
      </c>
      <c r="J281" s="1">
        <v>1</v>
      </c>
      <c r="K281" s="1">
        <v>3</v>
      </c>
      <c r="L281" s="1">
        <v>0</v>
      </c>
      <c r="M281" s="1">
        <v>1</v>
      </c>
      <c r="N281" s="1">
        <v>21</v>
      </c>
      <c r="O281" s="1">
        <v>4</v>
      </c>
      <c r="P281" s="1">
        <v>0</v>
      </c>
      <c r="Q281" s="1">
        <v>6</v>
      </c>
      <c r="R281" s="1">
        <v>2026</v>
      </c>
      <c r="S281" s="1">
        <v>163</v>
      </c>
      <c r="T281" s="1">
        <v>-0.70710678118654768</v>
      </c>
      <c r="U281" s="1">
        <v>0.70710678118654735</v>
      </c>
      <c r="V281" s="1">
        <v>-0.43388373911755801</v>
      </c>
      <c r="W281" s="1">
        <v>-0.90096886790241915</v>
      </c>
      <c r="X281" s="1">
        <v>0.3312212278016865</v>
      </c>
      <c r="Y281" s="1">
        <v>-0.94355312423495441</v>
      </c>
      <c r="Z281" s="1">
        <v>20.95</v>
      </c>
      <c r="AA281" s="1">
        <v>5.0000000000000711E-2</v>
      </c>
      <c r="AB281" s="1">
        <v>1</v>
      </c>
      <c r="AC281" s="1">
        <v>47755</v>
      </c>
      <c r="AD281" s="1">
        <v>0</v>
      </c>
      <c r="AE281" s="1">
        <v>0</v>
      </c>
      <c r="AF281" s="1">
        <v>23.078351974487301</v>
      </c>
      <c r="AG281" s="1">
        <v>0</v>
      </c>
      <c r="AH281" s="1">
        <v>28.222124099731449</v>
      </c>
      <c r="AI281" s="1">
        <v>1</v>
      </c>
      <c r="AJ281" s="1">
        <v>26.225236892700199</v>
      </c>
      <c r="AK281" s="1">
        <v>0</v>
      </c>
      <c r="AL281" s="1">
        <v>26.456497192382809</v>
      </c>
      <c r="AM281" s="1">
        <v>0</v>
      </c>
      <c r="AN281" s="1">
        <v>26.645523071289059</v>
      </c>
      <c r="AO281" s="1">
        <v>0</v>
      </c>
      <c r="AP281" s="1">
        <v>26.326215744018551</v>
      </c>
      <c r="AQ281" s="1">
        <v>0</v>
      </c>
      <c r="AR281" s="1">
        <v>26.944814682006839</v>
      </c>
      <c r="AS281" s="1">
        <v>0</v>
      </c>
      <c r="AT281" s="1">
        <v>27.138999999999999</v>
      </c>
      <c r="AU281" s="1">
        <v>0</v>
      </c>
      <c r="AV281" s="1">
        <v>11.03992620607217</v>
      </c>
      <c r="AW281" s="1">
        <v>1</v>
      </c>
      <c r="AX281" s="1">
        <v>11.773160501604989</v>
      </c>
      <c r="AY281" s="1">
        <v>1</v>
      </c>
      <c r="AZ281" s="1">
        <v>12.04365618668851</v>
      </c>
      <c r="BA281" s="1">
        <v>1</v>
      </c>
      <c r="BB281" s="1">
        <v>12.878850616715489</v>
      </c>
      <c r="BC281" s="1">
        <v>1</v>
      </c>
    </row>
    <row r="282" spans="1:55" x14ac:dyDescent="0.25">
      <c r="A282" s="4">
        <v>46185.916666666657</v>
      </c>
      <c r="B282" s="5">
        <v>46185</v>
      </c>
      <c r="C282" s="1" t="s">
        <v>83</v>
      </c>
      <c r="D282" s="1">
        <v>23.724161148071289</v>
      </c>
      <c r="E282" s="1">
        <v>23.625267616826005</v>
      </c>
      <c r="F282" s="1">
        <v>23.59</v>
      </c>
      <c r="G282" s="1">
        <f t="shared" si="8"/>
        <v>1.7999213651806387E-2</v>
      </c>
      <c r="H282" s="1">
        <f t="shared" si="9"/>
        <v>1.2438047965858867E-3</v>
      </c>
      <c r="I282" s="1">
        <v>2</v>
      </c>
      <c r="J282" s="1">
        <v>1</v>
      </c>
      <c r="K282" s="1">
        <v>3</v>
      </c>
      <c r="L282" s="1">
        <v>0</v>
      </c>
      <c r="M282" s="1">
        <v>1</v>
      </c>
      <c r="N282" s="1">
        <v>22</v>
      </c>
      <c r="O282" s="1">
        <v>4</v>
      </c>
      <c r="P282" s="1">
        <v>0</v>
      </c>
      <c r="Q282" s="1">
        <v>6</v>
      </c>
      <c r="R282" s="1">
        <v>2026</v>
      </c>
      <c r="S282" s="1">
        <v>163</v>
      </c>
      <c r="T282" s="1">
        <v>-0.50000000000000044</v>
      </c>
      <c r="U282" s="1">
        <v>0.86602540378443837</v>
      </c>
      <c r="V282" s="1">
        <v>-0.43388373911755801</v>
      </c>
      <c r="W282" s="1">
        <v>-0.90096886790241915</v>
      </c>
      <c r="X282" s="1">
        <v>0.3312212278016865</v>
      </c>
      <c r="Y282" s="1">
        <v>-0.94355312423495441</v>
      </c>
      <c r="Z282" s="1">
        <v>20.95</v>
      </c>
      <c r="AA282" s="1">
        <v>1.0500000000000009</v>
      </c>
      <c r="AB282" s="1">
        <v>1</v>
      </c>
      <c r="AC282" s="1">
        <v>47756</v>
      </c>
      <c r="AD282" s="1">
        <v>0</v>
      </c>
      <c r="AE282" s="1">
        <v>0</v>
      </c>
      <c r="AF282" s="1">
        <v>25.49088096618652</v>
      </c>
      <c r="AG282" s="1">
        <v>1</v>
      </c>
      <c r="AH282" s="1">
        <v>25.62297439575195</v>
      </c>
      <c r="AI282" s="1">
        <v>1</v>
      </c>
      <c r="AJ282" s="1">
        <v>22.586721420288089</v>
      </c>
      <c r="AK282" s="1">
        <v>0</v>
      </c>
      <c r="AL282" s="1">
        <v>22.931406021118161</v>
      </c>
      <c r="AM282" s="1">
        <v>0</v>
      </c>
      <c r="AN282" s="1">
        <v>22.610589981079102</v>
      </c>
      <c r="AO282" s="1">
        <v>0</v>
      </c>
      <c r="AP282" s="1">
        <v>22.535638809204102</v>
      </c>
      <c r="AQ282" s="1">
        <v>0</v>
      </c>
      <c r="AR282" s="1">
        <v>22.8642692565918</v>
      </c>
      <c r="AS282" s="1">
        <v>0</v>
      </c>
      <c r="AT282" s="1">
        <v>23.027999999999999</v>
      </c>
      <c r="AU282" s="1">
        <v>0</v>
      </c>
      <c r="AV282" s="1">
        <v>10.92612440884113</v>
      </c>
      <c r="AW282" s="1">
        <v>1</v>
      </c>
      <c r="AX282" s="1">
        <v>11.767412785972869</v>
      </c>
      <c r="AY282" s="1">
        <v>1</v>
      </c>
      <c r="AZ282" s="1">
        <v>12.041492594849499</v>
      </c>
      <c r="BA282" s="1">
        <v>1</v>
      </c>
      <c r="BB282" s="1">
        <v>12.87866247527327</v>
      </c>
      <c r="BC282" s="1">
        <v>1</v>
      </c>
    </row>
    <row r="283" spans="1:55" x14ac:dyDescent="0.25">
      <c r="A283" s="4">
        <v>46185.958333333343</v>
      </c>
      <c r="B283" s="5">
        <v>46185</v>
      </c>
      <c r="C283" s="1" t="s">
        <v>84</v>
      </c>
      <c r="D283" s="1">
        <v>15.24264717102051</v>
      </c>
      <c r="E283" s="1">
        <v>16.225332703061248</v>
      </c>
      <c r="F283" s="1">
        <v>16.05</v>
      </c>
      <c r="G283" s="1">
        <f t="shared" si="8"/>
        <v>0.6518185904611874</v>
      </c>
      <c r="H283" s="1">
        <f t="shared" si="9"/>
        <v>3.0741556762763585E-2</v>
      </c>
      <c r="I283" s="1">
        <v>0</v>
      </c>
      <c r="J283" s="1">
        <v>0</v>
      </c>
      <c r="K283" s="1">
        <v>3</v>
      </c>
      <c r="L283" s="1">
        <v>0</v>
      </c>
      <c r="M283" s="1">
        <v>0</v>
      </c>
      <c r="N283" s="1">
        <v>23</v>
      </c>
      <c r="O283" s="1">
        <v>2</v>
      </c>
      <c r="P283" s="1">
        <v>0</v>
      </c>
      <c r="Q283" s="1">
        <v>6</v>
      </c>
      <c r="R283" s="1">
        <v>2026</v>
      </c>
      <c r="S283" s="1">
        <v>163</v>
      </c>
      <c r="T283" s="1">
        <v>-0.25881904510252163</v>
      </c>
      <c r="U283" s="1">
        <v>0.96592582628906809</v>
      </c>
      <c r="V283" s="1">
        <v>-0.43388373911755801</v>
      </c>
      <c r="W283" s="1">
        <v>-0.90096886790241915</v>
      </c>
      <c r="X283" s="1">
        <v>0.3312212278016865</v>
      </c>
      <c r="Y283" s="1">
        <v>-0.94355312423495441</v>
      </c>
      <c r="Z283" s="1">
        <v>20.95</v>
      </c>
      <c r="AA283" s="1">
        <v>2.0500000000000012</v>
      </c>
      <c r="AB283" s="1">
        <v>1</v>
      </c>
      <c r="AC283" s="1">
        <v>47757</v>
      </c>
      <c r="AD283" s="1">
        <v>0</v>
      </c>
      <c r="AE283" s="1">
        <v>0</v>
      </c>
      <c r="AF283" s="1">
        <v>23.724161148071289</v>
      </c>
      <c r="AG283" s="1">
        <v>1</v>
      </c>
      <c r="AH283" s="1">
        <v>15.38984298706055</v>
      </c>
      <c r="AI283" s="1">
        <v>0</v>
      </c>
      <c r="AJ283" s="1">
        <v>14.78697299957275</v>
      </c>
      <c r="AK283" s="1">
        <v>0</v>
      </c>
      <c r="AL283" s="1">
        <v>15.371712684631349</v>
      </c>
      <c r="AM283" s="1">
        <v>0</v>
      </c>
      <c r="AN283" s="1">
        <v>15.06667518615723</v>
      </c>
      <c r="AO283" s="1">
        <v>0</v>
      </c>
      <c r="AP283" s="1">
        <v>14.91771125793457</v>
      </c>
      <c r="AQ283" s="1">
        <v>0</v>
      </c>
      <c r="AR283" s="1">
        <v>14.792838096618651</v>
      </c>
      <c r="AS283" s="1">
        <v>0</v>
      </c>
      <c r="AT283" s="1">
        <v>15.239000000000001</v>
      </c>
      <c r="AU283" s="1">
        <v>0</v>
      </c>
      <c r="AV283" s="1">
        <v>10.847007190187769</v>
      </c>
      <c r="AW283" s="1">
        <v>1</v>
      </c>
      <c r="AX283" s="1">
        <v>11.772131566490449</v>
      </c>
      <c r="AY283" s="1">
        <v>1</v>
      </c>
      <c r="AZ283" s="1">
        <v>12.042772195878481</v>
      </c>
      <c r="BA283" s="1">
        <v>1</v>
      </c>
      <c r="BB283" s="1">
        <v>12.878741945723959</v>
      </c>
      <c r="BC283" s="1">
        <v>1</v>
      </c>
    </row>
    <row r="284" spans="1:55" x14ac:dyDescent="0.25">
      <c r="A284" s="4">
        <v>46186</v>
      </c>
      <c r="B284" s="5">
        <v>46186</v>
      </c>
      <c r="C284" s="1" t="s">
        <v>85</v>
      </c>
      <c r="D284" s="1">
        <v>9.0467405319213867</v>
      </c>
      <c r="E284" s="1">
        <v>10.27590292057557</v>
      </c>
      <c r="F284" s="1">
        <v>10.06</v>
      </c>
      <c r="G284" s="1">
        <f t="shared" si="8"/>
        <v>1.0266947496509553</v>
      </c>
      <c r="H284" s="1">
        <f t="shared" si="9"/>
        <v>4.6614071113060616E-2</v>
      </c>
      <c r="I284" s="1">
        <v>0</v>
      </c>
      <c r="J284" s="1">
        <v>0</v>
      </c>
      <c r="K284" s="1">
        <v>3</v>
      </c>
      <c r="L284" s="1">
        <v>1</v>
      </c>
      <c r="M284" s="1">
        <v>0</v>
      </c>
      <c r="N284" s="1">
        <v>0</v>
      </c>
      <c r="O284" s="1">
        <v>2</v>
      </c>
      <c r="P284" s="1">
        <v>2</v>
      </c>
      <c r="Q284" s="1">
        <v>6</v>
      </c>
      <c r="R284" s="1">
        <v>2026</v>
      </c>
      <c r="S284" s="1">
        <v>164</v>
      </c>
      <c r="T284" s="1">
        <v>0</v>
      </c>
      <c r="U284" s="1">
        <v>1</v>
      </c>
      <c r="V284" s="1">
        <v>-0.97492791218182362</v>
      </c>
      <c r="W284" s="1">
        <v>-0.22252093395631459</v>
      </c>
      <c r="X284" s="1">
        <v>0.31494162072895188</v>
      </c>
      <c r="Y284" s="1">
        <v>-0.94911104489022835</v>
      </c>
      <c r="Z284" s="1">
        <v>20.95</v>
      </c>
      <c r="AA284" s="1">
        <v>-20.95</v>
      </c>
      <c r="AB284" s="1">
        <v>0</v>
      </c>
      <c r="AC284" s="1">
        <v>47758</v>
      </c>
      <c r="AD284" s="1">
        <v>0</v>
      </c>
      <c r="AE284" s="1">
        <v>0</v>
      </c>
      <c r="AF284" s="1">
        <v>15.24264717102051</v>
      </c>
      <c r="AG284" s="1">
        <v>0</v>
      </c>
      <c r="AH284" s="1">
        <v>8.747685432434082</v>
      </c>
      <c r="AI284" s="1">
        <v>0</v>
      </c>
      <c r="AJ284" s="1">
        <v>8.5102024078369141</v>
      </c>
      <c r="AK284" s="1">
        <v>0</v>
      </c>
      <c r="AL284" s="1">
        <v>8.9884672164916992</v>
      </c>
      <c r="AM284" s="1">
        <v>0</v>
      </c>
      <c r="AN284" s="1">
        <v>9.0636796951293945</v>
      </c>
      <c r="AO284" s="1">
        <v>0</v>
      </c>
      <c r="AP284" s="1">
        <v>9.0300350189208984</v>
      </c>
      <c r="AQ284" s="1">
        <v>0</v>
      </c>
      <c r="AR284" s="1">
        <v>8.8385534286499023</v>
      </c>
      <c r="AS284" s="1">
        <v>0</v>
      </c>
      <c r="AT284" s="1">
        <v>8.3140000000000001</v>
      </c>
      <c r="AU284" s="1">
        <v>0</v>
      </c>
      <c r="AV284" s="1">
        <v>10.8408740311861</v>
      </c>
      <c r="AW284" s="1">
        <v>1</v>
      </c>
      <c r="AX284" s="1">
        <v>11.771363319385619</v>
      </c>
      <c r="AY284" s="1">
        <v>1</v>
      </c>
      <c r="AZ284" s="1">
        <v>12.04344155462015</v>
      </c>
      <c r="BA284" s="1">
        <v>1</v>
      </c>
      <c r="BB284" s="1">
        <v>12.87874236206769</v>
      </c>
      <c r="BC284" s="1">
        <v>1</v>
      </c>
    </row>
    <row r="285" spans="1:55" x14ac:dyDescent="0.25">
      <c r="A285" s="4">
        <v>46186.041666666657</v>
      </c>
      <c r="B285" s="5">
        <v>46186</v>
      </c>
      <c r="C285" s="1" t="s">
        <v>86</v>
      </c>
      <c r="D285" s="1">
        <v>5.6821746826171884</v>
      </c>
      <c r="E285" s="1">
        <v>6.3040124200437191</v>
      </c>
      <c r="F285" s="1">
        <v>6.15</v>
      </c>
      <c r="G285" s="1">
        <f t="shared" si="8"/>
        <v>0.21886052758432875</v>
      </c>
      <c r="H285" s="1">
        <f t="shared" si="9"/>
        <v>2.3719825527722855E-2</v>
      </c>
      <c r="I285" s="1">
        <v>0</v>
      </c>
      <c r="J285" s="1">
        <v>0</v>
      </c>
      <c r="K285" s="1">
        <v>3</v>
      </c>
      <c r="L285" s="1">
        <v>1</v>
      </c>
      <c r="M285" s="1">
        <v>0</v>
      </c>
      <c r="N285" s="1">
        <v>1</v>
      </c>
      <c r="O285" s="1">
        <v>2</v>
      </c>
      <c r="P285" s="1">
        <v>2</v>
      </c>
      <c r="Q285" s="1">
        <v>6</v>
      </c>
      <c r="R285" s="1">
        <v>2026</v>
      </c>
      <c r="S285" s="1">
        <v>164</v>
      </c>
      <c r="T285" s="1">
        <v>0.25881904510252068</v>
      </c>
      <c r="U285" s="1">
        <v>0.96592582628906831</v>
      </c>
      <c r="V285" s="1">
        <v>-0.97492791218182362</v>
      </c>
      <c r="W285" s="1">
        <v>-0.22252093395631459</v>
      </c>
      <c r="X285" s="1">
        <v>0.31494162072895188</v>
      </c>
      <c r="Y285" s="1">
        <v>-0.94911104489022835</v>
      </c>
      <c r="Z285" s="1">
        <v>20.95</v>
      </c>
      <c r="AA285" s="1">
        <v>-19.95</v>
      </c>
      <c r="AB285" s="1">
        <v>0</v>
      </c>
      <c r="AC285" s="1">
        <v>47759</v>
      </c>
      <c r="AD285" s="1">
        <v>0</v>
      </c>
      <c r="AE285" s="1">
        <v>0</v>
      </c>
      <c r="AF285" s="1">
        <v>9.0467405319213867</v>
      </c>
      <c r="AG285" s="1">
        <v>0</v>
      </c>
      <c r="AH285" s="1">
        <v>5.3067502975463867</v>
      </c>
      <c r="AI285" s="1">
        <v>0</v>
      </c>
      <c r="AJ285" s="1">
        <v>5.2710866928100586</v>
      </c>
      <c r="AK285" s="1">
        <v>0</v>
      </c>
      <c r="AL285" s="1">
        <v>5.604954719543457</v>
      </c>
      <c r="AM285" s="1">
        <v>0</v>
      </c>
      <c r="AN285" s="1">
        <v>5.6706972122192383</v>
      </c>
      <c r="AO285" s="1">
        <v>0</v>
      </c>
      <c r="AP285" s="1">
        <v>5.7398614883422852</v>
      </c>
      <c r="AQ285" s="1">
        <v>0</v>
      </c>
      <c r="AR285" s="1">
        <v>5.6318473815917969</v>
      </c>
      <c r="AS285" s="1">
        <v>0</v>
      </c>
      <c r="AT285" s="1">
        <v>5.1710000000000003</v>
      </c>
      <c r="AU285" s="1">
        <v>0</v>
      </c>
      <c r="AV285" s="1">
        <v>10.853334660331409</v>
      </c>
      <c r="AW285" s="1">
        <v>1</v>
      </c>
      <c r="AX285" s="1">
        <v>11.771710184358421</v>
      </c>
      <c r="AY285" s="1">
        <v>1</v>
      </c>
      <c r="AZ285" s="1">
        <v>12.043751356857159</v>
      </c>
      <c r="BA285" s="1">
        <v>1</v>
      </c>
      <c r="BB285" s="1">
        <v>12.878826008247129</v>
      </c>
      <c r="BC285" s="1">
        <v>1</v>
      </c>
    </row>
    <row r="286" spans="1:55" x14ac:dyDescent="0.25">
      <c r="A286" s="4">
        <v>46186.083333333343</v>
      </c>
      <c r="B286" s="5">
        <v>46186</v>
      </c>
      <c r="C286" s="1" t="s">
        <v>87</v>
      </c>
      <c r="D286" s="1">
        <v>3.737316370010376</v>
      </c>
      <c r="E286" s="1">
        <v>4.0182727189607474</v>
      </c>
      <c r="F286" s="1">
        <v>3.68</v>
      </c>
      <c r="G286" s="1">
        <f t="shared" si="8"/>
        <v>3.2851662711663081E-3</v>
      </c>
      <c r="H286" s="1">
        <f t="shared" si="9"/>
        <v>0.11442843239309672</v>
      </c>
      <c r="I286" s="1">
        <v>0</v>
      </c>
      <c r="J286" s="1">
        <v>0</v>
      </c>
      <c r="K286" s="1">
        <v>3</v>
      </c>
      <c r="L286" s="1">
        <v>1</v>
      </c>
      <c r="M286" s="1">
        <v>0</v>
      </c>
      <c r="N286" s="1">
        <v>2</v>
      </c>
      <c r="O286" s="1">
        <v>2</v>
      </c>
      <c r="P286" s="1">
        <v>2</v>
      </c>
      <c r="Q286" s="1">
        <v>6</v>
      </c>
      <c r="R286" s="1">
        <v>2026</v>
      </c>
      <c r="S286" s="1">
        <v>164</v>
      </c>
      <c r="T286" s="1">
        <v>0.49999999999999989</v>
      </c>
      <c r="U286" s="1">
        <v>0.86602540378443871</v>
      </c>
      <c r="V286" s="1">
        <v>-0.97492791218182362</v>
      </c>
      <c r="W286" s="1">
        <v>-0.22252093395631459</v>
      </c>
      <c r="X286" s="1">
        <v>0.31494162072895188</v>
      </c>
      <c r="Y286" s="1">
        <v>-0.94911104489022835</v>
      </c>
      <c r="Z286" s="1">
        <v>20.95</v>
      </c>
      <c r="AA286" s="1">
        <v>-18.95</v>
      </c>
      <c r="AB286" s="1">
        <v>0</v>
      </c>
      <c r="AC286" s="1">
        <v>47760</v>
      </c>
      <c r="AD286" s="1">
        <v>0</v>
      </c>
      <c r="AE286" s="1">
        <v>0</v>
      </c>
      <c r="AF286" s="1">
        <v>5.6821746826171884</v>
      </c>
      <c r="AG286" s="1">
        <v>0</v>
      </c>
      <c r="AH286" s="1">
        <v>3.419102668762207</v>
      </c>
      <c r="AI286" s="1">
        <v>0</v>
      </c>
      <c r="AJ286" s="1">
        <v>3.4634356498718262</v>
      </c>
      <c r="AK286" s="1">
        <v>0</v>
      </c>
      <c r="AL286" s="1">
        <v>3.7184360027313228</v>
      </c>
      <c r="AM286" s="1">
        <v>0</v>
      </c>
      <c r="AN286" s="1">
        <v>3.67391037940979</v>
      </c>
      <c r="AO286" s="1">
        <v>0</v>
      </c>
      <c r="AP286" s="1">
        <v>3.8295900821685791</v>
      </c>
      <c r="AQ286" s="1">
        <v>0</v>
      </c>
      <c r="AR286" s="1">
        <v>3.670093297958374</v>
      </c>
      <c r="AS286" s="1">
        <v>0</v>
      </c>
      <c r="AT286" s="1">
        <v>3.7570000000000001</v>
      </c>
      <c r="AU286" s="1">
        <v>0</v>
      </c>
      <c r="AV286" s="1">
        <v>10.86897734304269</v>
      </c>
      <c r="AW286" s="1">
        <v>1</v>
      </c>
      <c r="AX286" s="1">
        <v>11.772169826995761</v>
      </c>
      <c r="AY286" s="1">
        <v>1</v>
      </c>
      <c r="AZ286" s="1">
        <v>12.04382624867416</v>
      </c>
      <c r="BA286" s="1">
        <v>1</v>
      </c>
      <c r="BB286" s="1">
        <v>12.878884361521401</v>
      </c>
      <c r="BC286" s="1">
        <v>1</v>
      </c>
    </row>
    <row r="287" spans="1:55" x14ac:dyDescent="0.25">
      <c r="A287" s="4">
        <v>46186.125</v>
      </c>
      <c r="B287" s="5">
        <v>46186</v>
      </c>
      <c r="C287" s="1" t="s">
        <v>88</v>
      </c>
      <c r="D287" s="1">
        <v>2.6784636974334721</v>
      </c>
      <c r="E287" s="1">
        <v>2.6660456840740232</v>
      </c>
      <c r="F287" s="1">
        <v>2.84</v>
      </c>
      <c r="G287" s="1">
        <f t="shared" si="8"/>
        <v>2.6093977046864794E-2</v>
      </c>
      <c r="H287" s="1">
        <f t="shared" si="9"/>
        <v>3.0260104029274495E-2</v>
      </c>
      <c r="I287" s="1">
        <v>2</v>
      </c>
      <c r="J287" s="1">
        <v>1</v>
      </c>
      <c r="K287" s="1">
        <v>3</v>
      </c>
      <c r="L287" s="1">
        <v>1</v>
      </c>
      <c r="M287" s="1">
        <v>0</v>
      </c>
      <c r="N287" s="1">
        <v>3</v>
      </c>
      <c r="O287" s="1">
        <v>2</v>
      </c>
      <c r="P287" s="1">
        <v>2</v>
      </c>
      <c r="Q287" s="1">
        <v>6</v>
      </c>
      <c r="R287" s="1">
        <v>2026</v>
      </c>
      <c r="S287" s="1">
        <v>164</v>
      </c>
      <c r="T287" s="1">
        <v>0.70710678118654757</v>
      </c>
      <c r="U287" s="1">
        <v>0.70710678118654757</v>
      </c>
      <c r="V287" s="1">
        <v>-0.97492791218182362</v>
      </c>
      <c r="W287" s="1">
        <v>-0.22252093395631459</v>
      </c>
      <c r="X287" s="1">
        <v>0.31494162072895188</v>
      </c>
      <c r="Y287" s="1">
        <v>-0.94911104489022835</v>
      </c>
      <c r="Z287" s="1">
        <v>20.95</v>
      </c>
      <c r="AA287" s="1">
        <v>-17.95</v>
      </c>
      <c r="AB287" s="1">
        <v>0</v>
      </c>
      <c r="AC287" s="1">
        <v>47761</v>
      </c>
      <c r="AD287" s="1">
        <v>0</v>
      </c>
      <c r="AE287" s="1">
        <v>0</v>
      </c>
      <c r="AF287" s="1">
        <v>3.737316370010376</v>
      </c>
      <c r="AG287" s="1">
        <v>0</v>
      </c>
      <c r="AH287" s="1">
        <v>2.286960124969482</v>
      </c>
      <c r="AI287" s="1">
        <v>0</v>
      </c>
      <c r="AJ287" s="1">
        <v>2.2625987529754639</v>
      </c>
      <c r="AK287" s="1">
        <v>0</v>
      </c>
      <c r="AL287" s="1">
        <v>2.4932124614715581</v>
      </c>
      <c r="AM287" s="1">
        <v>0</v>
      </c>
      <c r="AN287" s="1">
        <v>2.4985823631286621</v>
      </c>
      <c r="AO287" s="1">
        <v>0</v>
      </c>
      <c r="AP287" s="1">
        <v>2.618557453155518</v>
      </c>
      <c r="AQ287" s="1">
        <v>0</v>
      </c>
      <c r="AR287" s="1">
        <v>2.5393812656402588</v>
      </c>
      <c r="AS287" s="1">
        <v>0</v>
      </c>
      <c r="AT287" s="1">
        <v>2.5539999999999998</v>
      </c>
      <c r="AU287" s="1">
        <v>0</v>
      </c>
      <c r="AV287" s="1">
        <v>10.882236247261369</v>
      </c>
      <c r="AW287" s="1">
        <v>1</v>
      </c>
      <c r="AX287" s="1">
        <v>11.772282210134319</v>
      </c>
      <c r="AY287" s="1">
        <v>1</v>
      </c>
      <c r="AZ287" s="1">
        <v>12.043926283007581</v>
      </c>
      <c r="BA287" s="1">
        <v>1</v>
      </c>
      <c r="BB287" s="1">
        <v>12.878882114531679</v>
      </c>
      <c r="BC287" s="1">
        <v>1</v>
      </c>
    </row>
    <row r="288" spans="1:55" x14ac:dyDescent="0.25">
      <c r="A288" s="4">
        <v>46186.166666666657</v>
      </c>
      <c r="B288" s="5">
        <v>46186</v>
      </c>
      <c r="C288" s="1" t="s">
        <v>89</v>
      </c>
      <c r="D288" s="1">
        <v>1.976942300796509</v>
      </c>
      <c r="E288" s="1">
        <v>2.1620772920441591</v>
      </c>
      <c r="F288" s="1">
        <v>2.09</v>
      </c>
      <c r="G288" s="1">
        <f t="shared" si="8"/>
        <v>1.2782043349187014E-2</v>
      </c>
      <c r="H288" s="1">
        <f t="shared" si="9"/>
        <v>5.1951360284190218E-3</v>
      </c>
      <c r="I288" s="1">
        <v>2</v>
      </c>
      <c r="J288" s="1">
        <v>1</v>
      </c>
      <c r="K288" s="1">
        <v>3</v>
      </c>
      <c r="L288" s="1">
        <v>1</v>
      </c>
      <c r="M288" s="1">
        <v>0</v>
      </c>
      <c r="N288" s="1">
        <v>4</v>
      </c>
      <c r="O288" s="1">
        <v>2</v>
      </c>
      <c r="P288" s="1">
        <v>2</v>
      </c>
      <c r="Q288" s="1">
        <v>6</v>
      </c>
      <c r="R288" s="1">
        <v>2026</v>
      </c>
      <c r="S288" s="1">
        <v>164</v>
      </c>
      <c r="T288" s="1">
        <v>0.8660254037844386</v>
      </c>
      <c r="U288" s="1">
        <v>0.50000000000000011</v>
      </c>
      <c r="V288" s="1">
        <v>-0.97492791218182362</v>
      </c>
      <c r="W288" s="1">
        <v>-0.22252093395631459</v>
      </c>
      <c r="X288" s="1">
        <v>0.31494162072895188</v>
      </c>
      <c r="Y288" s="1">
        <v>-0.94911104489022835</v>
      </c>
      <c r="Z288" s="1">
        <v>20.95</v>
      </c>
      <c r="AA288" s="1">
        <v>-16.95</v>
      </c>
      <c r="AB288" s="1">
        <v>0</v>
      </c>
      <c r="AC288" s="1">
        <v>47762</v>
      </c>
      <c r="AD288" s="1">
        <v>0</v>
      </c>
      <c r="AE288" s="1">
        <v>0</v>
      </c>
      <c r="AF288" s="1">
        <v>2.6784636974334721</v>
      </c>
      <c r="AG288" s="1">
        <v>1</v>
      </c>
      <c r="AH288" s="1">
        <v>1.9194210767745969</v>
      </c>
      <c r="AI288" s="1">
        <v>1</v>
      </c>
      <c r="AJ288" s="1">
        <v>1.780039429664612</v>
      </c>
      <c r="AK288" s="1">
        <v>0</v>
      </c>
      <c r="AL288" s="1">
        <v>1.881611227989197</v>
      </c>
      <c r="AM288" s="1">
        <v>0</v>
      </c>
      <c r="AN288" s="1">
        <v>1.8658721446990969</v>
      </c>
      <c r="AO288" s="1">
        <v>0</v>
      </c>
      <c r="AP288" s="1">
        <v>1.9912862777709961</v>
      </c>
      <c r="AQ288" s="1">
        <v>0</v>
      </c>
      <c r="AR288" s="1">
        <v>1.930848360061646</v>
      </c>
      <c r="AS288" s="1">
        <v>0</v>
      </c>
      <c r="AT288" s="1">
        <v>1.964</v>
      </c>
      <c r="AU288" s="1">
        <v>0</v>
      </c>
      <c r="AV288" s="1">
        <v>10.898548896114031</v>
      </c>
      <c r="AW288" s="1">
        <v>1</v>
      </c>
      <c r="AX288" s="1">
        <v>11.773384896062669</v>
      </c>
      <c r="AY288" s="1">
        <v>1</v>
      </c>
      <c r="AZ288" s="1">
        <v>12.044133250912029</v>
      </c>
      <c r="BA288" s="1">
        <v>1</v>
      </c>
      <c r="BB288" s="1">
        <v>12.87889632271632</v>
      </c>
      <c r="BC288" s="1">
        <v>1</v>
      </c>
    </row>
    <row r="289" spans="1:55" x14ac:dyDescent="0.25">
      <c r="A289" s="4">
        <v>46186.208333333343</v>
      </c>
      <c r="B289" s="5">
        <v>46186</v>
      </c>
      <c r="C289" s="1" t="s">
        <v>90</v>
      </c>
      <c r="D289" s="1">
        <v>1.75867748260498</v>
      </c>
      <c r="E289" s="1">
        <v>2.2587908665266512</v>
      </c>
      <c r="F289" s="1">
        <v>2.06</v>
      </c>
      <c r="G289" s="1">
        <f t="shared" si="8"/>
        <v>9.0795259489272154E-2</v>
      </c>
      <c r="H289" s="1">
        <f t="shared" si="9"/>
        <v>3.9517808614416824E-2</v>
      </c>
      <c r="I289" s="1">
        <v>0</v>
      </c>
      <c r="J289" s="1">
        <v>0</v>
      </c>
      <c r="K289" s="1">
        <v>3</v>
      </c>
      <c r="L289" s="1">
        <v>1</v>
      </c>
      <c r="M289" s="1">
        <v>0</v>
      </c>
      <c r="N289" s="1">
        <v>5</v>
      </c>
      <c r="O289" s="1">
        <v>2</v>
      </c>
      <c r="P289" s="1">
        <v>2</v>
      </c>
      <c r="Q289" s="1">
        <v>6</v>
      </c>
      <c r="R289" s="1">
        <v>2026</v>
      </c>
      <c r="S289" s="1">
        <v>164</v>
      </c>
      <c r="T289" s="1">
        <v>0.96592582628906831</v>
      </c>
      <c r="U289" s="1">
        <v>0.25881904510252068</v>
      </c>
      <c r="V289" s="1">
        <v>-0.97492791218182362</v>
      </c>
      <c r="W289" s="1">
        <v>-0.22252093395631459</v>
      </c>
      <c r="X289" s="1">
        <v>0.31494162072895188</v>
      </c>
      <c r="Y289" s="1">
        <v>-0.94911104489022835</v>
      </c>
      <c r="Z289" s="1">
        <v>20.95</v>
      </c>
      <c r="AA289" s="1">
        <v>-15.95</v>
      </c>
      <c r="AB289" s="1">
        <v>0</v>
      </c>
      <c r="AC289" s="1">
        <v>47763</v>
      </c>
      <c r="AD289" s="1">
        <v>0</v>
      </c>
      <c r="AE289" s="1">
        <v>0</v>
      </c>
      <c r="AF289" s="1">
        <v>1.976942300796509</v>
      </c>
      <c r="AG289" s="1">
        <v>1</v>
      </c>
      <c r="AH289" s="1">
        <v>2.1178522109985352</v>
      </c>
      <c r="AI289" s="1">
        <v>1</v>
      </c>
      <c r="AJ289" s="1">
        <v>2.0846221446990971</v>
      </c>
      <c r="AK289" s="1">
        <v>0</v>
      </c>
      <c r="AL289" s="1">
        <v>1.8056681156158449</v>
      </c>
      <c r="AM289" s="1">
        <v>0</v>
      </c>
      <c r="AN289" s="1">
        <v>1.8291076421737671</v>
      </c>
      <c r="AO289" s="1">
        <v>0</v>
      </c>
      <c r="AP289" s="1">
        <v>1.9116004705429079</v>
      </c>
      <c r="AQ289" s="1">
        <v>0</v>
      </c>
      <c r="AR289" s="1">
        <v>1.8505291938781741</v>
      </c>
      <c r="AS289" s="1">
        <v>0</v>
      </c>
      <c r="AT289" s="1">
        <v>2.593</v>
      </c>
      <c r="AU289" s="1">
        <v>0</v>
      </c>
      <c r="AV289" s="1">
        <v>10.900945613781611</v>
      </c>
      <c r="AW289" s="1">
        <v>1</v>
      </c>
      <c r="AX289" s="1">
        <v>11.77395234292462</v>
      </c>
      <c r="AY289" s="1">
        <v>1</v>
      </c>
      <c r="AZ289" s="1">
        <v>12.044201843085739</v>
      </c>
      <c r="BA289" s="1">
        <v>1</v>
      </c>
      <c r="BB289" s="1">
        <v>12.878897800147911</v>
      </c>
      <c r="BC289" s="1">
        <v>1</v>
      </c>
    </row>
    <row r="290" spans="1:55" x14ac:dyDescent="0.25">
      <c r="A290" s="4">
        <v>46186.25</v>
      </c>
      <c r="B290" s="5">
        <v>46186</v>
      </c>
      <c r="C290" s="1" t="s">
        <v>67</v>
      </c>
      <c r="D290" s="1">
        <v>2.95473313331604</v>
      </c>
      <c r="E290" s="1">
        <v>3.4903410438746207</v>
      </c>
      <c r="F290" s="1">
        <v>3.33</v>
      </c>
      <c r="G290" s="1">
        <f t="shared" si="8"/>
        <v>0.14082522123079702</v>
      </c>
      <c r="H290" s="1">
        <f t="shared" si="9"/>
        <v>2.5709250350803032E-2</v>
      </c>
      <c r="I290" s="1">
        <v>0</v>
      </c>
      <c r="J290" s="1">
        <v>0</v>
      </c>
      <c r="K290" s="1">
        <v>3</v>
      </c>
      <c r="L290" s="1">
        <v>1</v>
      </c>
      <c r="M290" s="1">
        <v>0</v>
      </c>
      <c r="N290" s="1">
        <v>6</v>
      </c>
      <c r="O290" s="1">
        <v>3</v>
      </c>
      <c r="P290" s="1">
        <v>2</v>
      </c>
      <c r="Q290" s="1">
        <v>6</v>
      </c>
      <c r="R290" s="1">
        <v>2026</v>
      </c>
      <c r="S290" s="1">
        <v>164</v>
      </c>
      <c r="T290" s="1">
        <v>1</v>
      </c>
      <c r="U290" s="1">
        <v>6.123233995736766E-17</v>
      </c>
      <c r="V290" s="1">
        <v>-0.97492791218182362</v>
      </c>
      <c r="W290" s="1">
        <v>-0.22252093395631459</v>
      </c>
      <c r="X290" s="1">
        <v>0.31494162072895188</v>
      </c>
      <c r="Y290" s="1">
        <v>-0.94911104489022835</v>
      </c>
      <c r="Z290" s="1">
        <v>20.95</v>
      </c>
      <c r="AA290" s="1">
        <v>-14.95</v>
      </c>
      <c r="AB290" s="1">
        <v>0</v>
      </c>
      <c r="AC290" s="1">
        <v>47764</v>
      </c>
      <c r="AD290" s="1">
        <v>0</v>
      </c>
      <c r="AE290" s="1">
        <v>0</v>
      </c>
      <c r="AF290" s="1">
        <v>1.75867748260498</v>
      </c>
      <c r="AG290" s="1">
        <v>0</v>
      </c>
      <c r="AH290" s="1">
        <v>3.3421587944030762</v>
      </c>
      <c r="AI290" s="1">
        <v>0</v>
      </c>
      <c r="AJ290" s="1">
        <v>3.399145364761353</v>
      </c>
      <c r="AK290" s="1">
        <v>0</v>
      </c>
      <c r="AL290" s="1">
        <v>2.9601516723632808</v>
      </c>
      <c r="AM290" s="1">
        <v>0</v>
      </c>
      <c r="AN290" s="1">
        <v>3.0203583240509029</v>
      </c>
      <c r="AO290" s="1">
        <v>0</v>
      </c>
      <c r="AP290" s="1">
        <v>3.063015460968018</v>
      </c>
      <c r="AQ290" s="1">
        <v>0</v>
      </c>
      <c r="AR290" s="1">
        <v>3.058992862701416</v>
      </c>
      <c r="AS290" s="1">
        <v>0</v>
      </c>
      <c r="AT290" s="1">
        <v>4.1269999999999998</v>
      </c>
      <c r="AU290" s="1">
        <v>0</v>
      </c>
      <c r="AV290" s="1">
        <v>10.88598000009855</v>
      </c>
      <c r="AW290" s="1">
        <v>1</v>
      </c>
      <c r="AX290" s="1">
        <v>11.773672636775739</v>
      </c>
      <c r="AY290" s="1">
        <v>1</v>
      </c>
      <c r="AZ290" s="1">
        <v>12.044065158991589</v>
      </c>
      <c r="BA290" s="1">
        <v>1</v>
      </c>
      <c r="BB290" s="1">
        <v>12.87880255785141</v>
      </c>
      <c r="BC290" s="1">
        <v>1</v>
      </c>
    </row>
    <row r="291" spans="1:55" x14ac:dyDescent="0.25">
      <c r="A291" s="4">
        <v>46186.291666666657</v>
      </c>
      <c r="B291" s="5">
        <v>46186</v>
      </c>
      <c r="C291" s="1" t="s">
        <v>68</v>
      </c>
      <c r="D291" s="1">
        <v>5.1512765884399414</v>
      </c>
      <c r="E291" s="1">
        <v>5.919879794922088</v>
      </c>
      <c r="F291" s="1">
        <v>5.52</v>
      </c>
      <c r="G291" s="1">
        <f t="shared" si="8"/>
        <v>0.13595695423248805</v>
      </c>
      <c r="H291" s="1">
        <f t="shared" si="9"/>
        <v>0.15990385038693153</v>
      </c>
      <c r="I291" s="1">
        <v>0</v>
      </c>
      <c r="J291" s="1">
        <v>0</v>
      </c>
      <c r="K291" s="1">
        <v>3</v>
      </c>
      <c r="L291" s="1">
        <v>1</v>
      </c>
      <c r="M291" s="1">
        <v>0</v>
      </c>
      <c r="N291" s="1">
        <v>7</v>
      </c>
      <c r="O291" s="1">
        <v>3</v>
      </c>
      <c r="P291" s="1">
        <v>2</v>
      </c>
      <c r="Q291" s="1">
        <v>6</v>
      </c>
      <c r="R291" s="1">
        <v>2026</v>
      </c>
      <c r="S291" s="1">
        <v>164</v>
      </c>
      <c r="T291" s="1">
        <v>0.96592582628906831</v>
      </c>
      <c r="U291" s="1">
        <v>-0.25881904510252057</v>
      </c>
      <c r="V291" s="1">
        <v>-0.97492791218182362</v>
      </c>
      <c r="W291" s="1">
        <v>-0.22252093395631459</v>
      </c>
      <c r="X291" s="1">
        <v>0.31494162072895188</v>
      </c>
      <c r="Y291" s="1">
        <v>-0.94911104489022835</v>
      </c>
      <c r="Z291" s="1">
        <v>20.95</v>
      </c>
      <c r="AA291" s="1">
        <v>-13.95</v>
      </c>
      <c r="AB291" s="1">
        <v>0</v>
      </c>
      <c r="AC291" s="1">
        <v>47765</v>
      </c>
      <c r="AD291" s="1">
        <v>0</v>
      </c>
      <c r="AE291" s="1">
        <v>0</v>
      </c>
      <c r="AF291" s="1">
        <v>2.95473313331604</v>
      </c>
      <c r="AG291" s="1">
        <v>0</v>
      </c>
      <c r="AH291" s="1">
        <v>5.1914095878601074</v>
      </c>
      <c r="AI291" s="1">
        <v>0</v>
      </c>
      <c r="AJ291" s="1">
        <v>5.1322798728942871</v>
      </c>
      <c r="AK291" s="1">
        <v>0</v>
      </c>
      <c r="AL291" s="1">
        <v>5.1747021675109863</v>
      </c>
      <c r="AM291" s="1">
        <v>0</v>
      </c>
      <c r="AN291" s="1">
        <v>5.2669777870178223</v>
      </c>
      <c r="AO291" s="1">
        <v>0</v>
      </c>
      <c r="AP291" s="1">
        <v>5.3681063652038574</v>
      </c>
      <c r="AQ291" s="1">
        <v>0</v>
      </c>
      <c r="AR291" s="1">
        <v>5.405245304107666</v>
      </c>
      <c r="AS291" s="1">
        <v>0</v>
      </c>
      <c r="AT291" s="1">
        <v>5.9089999999999998</v>
      </c>
      <c r="AU291" s="1">
        <v>0</v>
      </c>
      <c r="AV291" s="1">
        <v>10.869837264219919</v>
      </c>
      <c r="AW291" s="1">
        <v>1</v>
      </c>
      <c r="AX291" s="1">
        <v>11.77364038356713</v>
      </c>
      <c r="AY291" s="1">
        <v>1</v>
      </c>
      <c r="AZ291" s="1">
        <v>12.04391001058476</v>
      </c>
      <c r="BA291" s="1">
        <v>1</v>
      </c>
      <c r="BB291" s="1">
        <v>12.878668737432839</v>
      </c>
      <c r="BC291" s="1">
        <v>1</v>
      </c>
    </row>
    <row r="292" spans="1:55" x14ac:dyDescent="0.25">
      <c r="A292" s="4">
        <v>46186.333333333343</v>
      </c>
      <c r="B292" s="5">
        <v>46186</v>
      </c>
      <c r="C292" s="1" t="s">
        <v>69</v>
      </c>
      <c r="D292" s="1">
        <v>7.8530316352844238</v>
      </c>
      <c r="E292" s="1">
        <v>9.4532382703407762</v>
      </c>
      <c r="F292" s="1">
        <v>9.31</v>
      </c>
      <c r="G292" s="1">
        <f t="shared" si="8"/>
        <v>2.1227568157819818</v>
      </c>
      <c r="H292" s="1">
        <f t="shared" si="9"/>
        <v>2.0517202090217155E-2</v>
      </c>
      <c r="I292" s="1">
        <v>0</v>
      </c>
      <c r="J292" s="1">
        <v>0</v>
      </c>
      <c r="K292" s="1">
        <v>3</v>
      </c>
      <c r="L292" s="1">
        <v>1</v>
      </c>
      <c r="M292" s="1">
        <v>0</v>
      </c>
      <c r="N292" s="1">
        <v>8</v>
      </c>
      <c r="O292" s="1">
        <v>3</v>
      </c>
      <c r="P292" s="1">
        <v>2</v>
      </c>
      <c r="Q292" s="1">
        <v>6</v>
      </c>
      <c r="R292" s="1">
        <v>2026</v>
      </c>
      <c r="S292" s="1">
        <v>164</v>
      </c>
      <c r="T292" s="1">
        <v>0.86602540378443871</v>
      </c>
      <c r="U292" s="1">
        <v>-0.49999999999999978</v>
      </c>
      <c r="V292" s="1">
        <v>-0.97492791218182362</v>
      </c>
      <c r="W292" s="1">
        <v>-0.22252093395631459</v>
      </c>
      <c r="X292" s="1">
        <v>0.31494162072895188</v>
      </c>
      <c r="Y292" s="1">
        <v>-0.94911104489022835</v>
      </c>
      <c r="Z292" s="1">
        <v>20.95</v>
      </c>
      <c r="AA292" s="1">
        <v>-12.95</v>
      </c>
      <c r="AB292" s="1">
        <v>0</v>
      </c>
      <c r="AC292" s="1">
        <v>47766</v>
      </c>
      <c r="AD292" s="1">
        <v>0</v>
      </c>
      <c r="AE292" s="1">
        <v>0</v>
      </c>
      <c r="AF292" s="1">
        <v>5.1512765884399414</v>
      </c>
      <c r="AG292" s="1">
        <v>0</v>
      </c>
      <c r="AH292" s="1">
        <v>7.018242359161377</v>
      </c>
      <c r="AI292" s="1">
        <v>0</v>
      </c>
      <c r="AJ292" s="1">
        <v>6.805762767791748</v>
      </c>
      <c r="AK292" s="1">
        <v>0</v>
      </c>
      <c r="AL292" s="1">
        <v>8.1688222885131836</v>
      </c>
      <c r="AM292" s="1">
        <v>0</v>
      </c>
      <c r="AN292" s="1">
        <v>8.3127374649047852</v>
      </c>
      <c r="AO292" s="1">
        <v>0</v>
      </c>
      <c r="AP292" s="1">
        <v>8.4945230484008789</v>
      </c>
      <c r="AQ292" s="1">
        <v>0</v>
      </c>
      <c r="AR292" s="1">
        <v>8.6557283401489258</v>
      </c>
      <c r="AS292" s="1">
        <v>0</v>
      </c>
      <c r="AT292" s="1">
        <v>7.2430000000000003</v>
      </c>
      <c r="AU292" s="1">
        <v>0</v>
      </c>
      <c r="AV292" s="1">
        <v>10.868165055910749</v>
      </c>
      <c r="AW292" s="1">
        <v>1</v>
      </c>
      <c r="AX292" s="1">
        <v>11.773500945596471</v>
      </c>
      <c r="AY292" s="1">
        <v>1</v>
      </c>
      <c r="AZ292" s="1">
        <v>12.043532080948349</v>
      </c>
      <c r="BA292" s="1">
        <v>1</v>
      </c>
      <c r="BB292" s="1">
        <v>12.878582239326491</v>
      </c>
      <c r="BC292" s="1">
        <v>1</v>
      </c>
    </row>
    <row r="293" spans="1:55" x14ac:dyDescent="0.25">
      <c r="A293" s="4">
        <v>46186.375</v>
      </c>
      <c r="B293" s="5">
        <v>46186</v>
      </c>
      <c r="C293" s="1" t="s">
        <v>70</v>
      </c>
      <c r="D293" s="1">
        <v>10.408115386962891</v>
      </c>
      <c r="E293" s="1">
        <v>11.912422465414211</v>
      </c>
      <c r="F293" s="1">
        <v>12.59</v>
      </c>
      <c r="G293" s="1">
        <f t="shared" si="8"/>
        <v>4.7606204646080963</v>
      </c>
      <c r="H293" s="1">
        <f t="shared" si="9"/>
        <v>0.45911131537535527</v>
      </c>
      <c r="I293" s="1">
        <v>0</v>
      </c>
      <c r="J293" s="1">
        <v>0</v>
      </c>
      <c r="K293" s="1">
        <v>3</v>
      </c>
      <c r="L293" s="1">
        <v>1</v>
      </c>
      <c r="M293" s="1">
        <v>0</v>
      </c>
      <c r="N293" s="1">
        <v>9</v>
      </c>
      <c r="O293" s="1">
        <v>0</v>
      </c>
      <c r="P293" s="1">
        <v>2</v>
      </c>
      <c r="Q293" s="1">
        <v>6</v>
      </c>
      <c r="R293" s="1">
        <v>2026</v>
      </c>
      <c r="S293" s="1">
        <v>164</v>
      </c>
      <c r="T293" s="1">
        <v>0.70710678118654757</v>
      </c>
      <c r="U293" s="1">
        <v>-0.70710678118654746</v>
      </c>
      <c r="V293" s="1">
        <v>-0.97492791218182362</v>
      </c>
      <c r="W293" s="1">
        <v>-0.22252093395631459</v>
      </c>
      <c r="X293" s="1">
        <v>0.31494162072895188</v>
      </c>
      <c r="Y293" s="1">
        <v>-0.94911104489022835</v>
      </c>
      <c r="Z293" s="1">
        <v>20.95</v>
      </c>
      <c r="AA293" s="1">
        <v>-11.95</v>
      </c>
      <c r="AB293" s="1">
        <v>0</v>
      </c>
      <c r="AC293" s="1">
        <v>47767</v>
      </c>
      <c r="AD293" s="1">
        <v>0</v>
      </c>
      <c r="AE293" s="1">
        <v>0</v>
      </c>
      <c r="AF293" s="1">
        <v>7.8530316352844238</v>
      </c>
      <c r="AG293" s="1">
        <v>0</v>
      </c>
      <c r="AH293" s="1">
        <v>8.3909883499145508</v>
      </c>
      <c r="AI293" s="1">
        <v>0</v>
      </c>
      <c r="AJ293" s="1">
        <v>8.1108903884887695</v>
      </c>
      <c r="AK293" s="1">
        <v>0</v>
      </c>
      <c r="AL293" s="1">
        <v>10.727951049804689</v>
      </c>
      <c r="AM293" s="1">
        <v>0</v>
      </c>
      <c r="AN293" s="1">
        <v>10.80681896209717</v>
      </c>
      <c r="AO293" s="1">
        <v>0</v>
      </c>
      <c r="AP293" s="1">
        <v>11.00231456756592</v>
      </c>
      <c r="AQ293" s="1">
        <v>0</v>
      </c>
      <c r="AR293" s="1">
        <v>11.191080093383791</v>
      </c>
      <c r="AS293" s="1">
        <v>0</v>
      </c>
      <c r="AT293" s="1">
        <v>8.6829999999999998</v>
      </c>
      <c r="AU293" s="1">
        <v>0</v>
      </c>
      <c r="AV293" s="1">
        <v>10.902947942415871</v>
      </c>
      <c r="AW293" s="1">
        <v>1</v>
      </c>
      <c r="AX293" s="1">
        <v>11.771621239327249</v>
      </c>
      <c r="AY293" s="1">
        <v>1</v>
      </c>
      <c r="AZ293" s="1">
        <v>12.042337591804211</v>
      </c>
      <c r="BA293" s="1">
        <v>1</v>
      </c>
      <c r="BB293" s="1">
        <v>12.878651877641021</v>
      </c>
      <c r="BC293" s="1">
        <v>1</v>
      </c>
    </row>
    <row r="294" spans="1:55" x14ac:dyDescent="0.25">
      <c r="A294" s="4">
        <v>46186.416666666657</v>
      </c>
      <c r="B294" s="5">
        <v>46186</v>
      </c>
      <c r="C294" s="1" t="s">
        <v>71</v>
      </c>
      <c r="D294" s="1">
        <v>11.379294395446779</v>
      </c>
      <c r="E294" s="1">
        <v>12.994670398600579</v>
      </c>
      <c r="F294" s="1">
        <v>13.89</v>
      </c>
      <c r="G294" s="1">
        <f t="shared" si="8"/>
        <v>6.3036426327349568</v>
      </c>
      <c r="H294" s="1">
        <f t="shared" si="9"/>
        <v>0.80161509514204643</v>
      </c>
      <c r="I294" s="1">
        <v>0</v>
      </c>
      <c r="J294" s="1">
        <v>0</v>
      </c>
      <c r="K294" s="1">
        <v>3</v>
      </c>
      <c r="L294" s="1">
        <v>1</v>
      </c>
      <c r="M294" s="1">
        <v>0</v>
      </c>
      <c r="N294" s="1">
        <v>10</v>
      </c>
      <c r="O294" s="1">
        <v>0</v>
      </c>
      <c r="P294" s="1">
        <v>2</v>
      </c>
      <c r="Q294" s="1">
        <v>6</v>
      </c>
      <c r="R294" s="1">
        <v>2026</v>
      </c>
      <c r="S294" s="1">
        <v>164</v>
      </c>
      <c r="T294" s="1">
        <v>0.49999999999999989</v>
      </c>
      <c r="U294" s="1">
        <v>-0.86602540378443871</v>
      </c>
      <c r="V294" s="1">
        <v>-0.97492791218182362</v>
      </c>
      <c r="W294" s="1">
        <v>-0.22252093395631459</v>
      </c>
      <c r="X294" s="1">
        <v>0.31494162072895188</v>
      </c>
      <c r="Y294" s="1">
        <v>-0.94911104489022835</v>
      </c>
      <c r="Z294" s="1">
        <v>20.95</v>
      </c>
      <c r="AA294" s="1">
        <v>-10.95</v>
      </c>
      <c r="AB294" s="1">
        <v>0</v>
      </c>
      <c r="AC294" s="1">
        <v>47768</v>
      </c>
      <c r="AD294" s="1">
        <v>0</v>
      </c>
      <c r="AE294" s="1">
        <v>0</v>
      </c>
      <c r="AF294" s="1">
        <v>10.408115386962891</v>
      </c>
      <c r="AG294" s="1">
        <v>0</v>
      </c>
      <c r="AH294" s="1">
        <v>8.6673240661621094</v>
      </c>
      <c r="AI294" s="1">
        <v>0</v>
      </c>
      <c r="AJ294" s="1">
        <v>8.71075439453125</v>
      </c>
      <c r="AK294" s="1">
        <v>0</v>
      </c>
      <c r="AL294" s="1">
        <v>11.864683151245121</v>
      </c>
      <c r="AM294" s="1">
        <v>0</v>
      </c>
      <c r="AN294" s="1">
        <v>11.973739624023439</v>
      </c>
      <c r="AO294" s="1">
        <v>0</v>
      </c>
      <c r="AP294" s="1">
        <v>12.30988788604736</v>
      </c>
      <c r="AQ294" s="1">
        <v>0</v>
      </c>
      <c r="AR294" s="1">
        <v>12.729124069213871</v>
      </c>
      <c r="AS294" s="1">
        <v>0</v>
      </c>
      <c r="AT294" s="1">
        <v>9.1159999999999997</v>
      </c>
      <c r="AU294" s="1">
        <v>0</v>
      </c>
      <c r="AV294" s="1">
        <v>10.98699490229289</v>
      </c>
      <c r="AW294" s="1">
        <v>1</v>
      </c>
      <c r="AX294" s="1">
        <v>11.76971745561986</v>
      </c>
      <c r="AY294" s="1">
        <v>1</v>
      </c>
      <c r="AZ294" s="1">
        <v>12.041172465752989</v>
      </c>
      <c r="BA294" s="1">
        <v>1</v>
      </c>
      <c r="BB294" s="1">
        <v>12.878848808621269</v>
      </c>
      <c r="BC294" s="1">
        <v>1</v>
      </c>
    </row>
    <row r="295" spans="1:55" x14ac:dyDescent="0.25">
      <c r="A295" s="4">
        <v>46186.458333333343</v>
      </c>
      <c r="B295" s="5">
        <v>46186</v>
      </c>
      <c r="C295" s="1" t="s">
        <v>72</v>
      </c>
      <c r="D295" s="1">
        <v>11.70307731628418</v>
      </c>
      <c r="E295" s="1">
        <v>13.016746793088004</v>
      </c>
      <c r="F295" s="1">
        <v>14.09</v>
      </c>
      <c r="G295" s="1">
        <f t="shared" si="8"/>
        <v>5.6973998980371334</v>
      </c>
      <c r="H295" s="1">
        <f t="shared" si="9"/>
        <v>1.1518724461468841</v>
      </c>
      <c r="I295" s="1">
        <v>0</v>
      </c>
      <c r="J295" s="1">
        <v>0</v>
      </c>
      <c r="K295" s="1">
        <v>3</v>
      </c>
      <c r="L295" s="1">
        <v>1</v>
      </c>
      <c r="M295" s="1">
        <v>0</v>
      </c>
      <c r="N295" s="1">
        <v>11</v>
      </c>
      <c r="O295" s="1">
        <v>0</v>
      </c>
      <c r="P295" s="1">
        <v>2</v>
      </c>
      <c r="Q295" s="1">
        <v>6</v>
      </c>
      <c r="R295" s="1">
        <v>2026</v>
      </c>
      <c r="S295" s="1">
        <v>164</v>
      </c>
      <c r="T295" s="1">
        <v>0.25881904510252102</v>
      </c>
      <c r="U295" s="1">
        <v>-0.9659258262890682</v>
      </c>
      <c r="V295" s="1">
        <v>-0.97492791218182362</v>
      </c>
      <c r="W295" s="1">
        <v>-0.22252093395631459</v>
      </c>
      <c r="X295" s="1">
        <v>0.31494162072895188</v>
      </c>
      <c r="Y295" s="1">
        <v>-0.94911104489022835</v>
      </c>
      <c r="Z295" s="1">
        <v>20.95</v>
      </c>
      <c r="AA295" s="1">
        <v>-9.9499999999999993</v>
      </c>
      <c r="AB295" s="1">
        <v>0</v>
      </c>
      <c r="AC295" s="1">
        <v>47769</v>
      </c>
      <c r="AD295" s="1">
        <v>0</v>
      </c>
      <c r="AE295" s="1">
        <v>0</v>
      </c>
      <c r="AF295" s="1">
        <v>11.379294395446779</v>
      </c>
      <c r="AG295" s="1">
        <v>0</v>
      </c>
      <c r="AH295" s="1">
        <v>8.6281166076660156</v>
      </c>
      <c r="AI295" s="1">
        <v>0</v>
      </c>
      <c r="AJ295" s="1">
        <v>8.9953155517578125</v>
      </c>
      <c r="AK295" s="1">
        <v>0</v>
      </c>
      <c r="AL295" s="1">
        <v>12.18941688537598</v>
      </c>
      <c r="AM295" s="1">
        <v>0</v>
      </c>
      <c r="AN295" s="1">
        <v>12.194563865661619</v>
      </c>
      <c r="AO295" s="1">
        <v>0</v>
      </c>
      <c r="AP295" s="1">
        <v>12.561714172363279</v>
      </c>
      <c r="AQ295" s="1">
        <v>0</v>
      </c>
      <c r="AR295" s="1">
        <v>13.161434173583981</v>
      </c>
      <c r="AS295" s="1">
        <v>0</v>
      </c>
      <c r="AT295" s="1">
        <v>9.3610000000000007</v>
      </c>
      <c r="AU295" s="1">
        <v>0</v>
      </c>
      <c r="AV295" s="1">
        <v>11.099993666013081</v>
      </c>
      <c r="AW295" s="1">
        <v>1</v>
      </c>
      <c r="AX295" s="1">
        <v>11.766828236835339</v>
      </c>
      <c r="AY295" s="1">
        <v>1</v>
      </c>
      <c r="AZ295" s="1">
        <v>12.039163790643221</v>
      </c>
      <c r="BA295" s="1">
        <v>1</v>
      </c>
      <c r="BB295" s="1">
        <v>12.879107175561391</v>
      </c>
      <c r="BC295" s="1">
        <v>1</v>
      </c>
    </row>
    <row r="296" spans="1:55" x14ac:dyDescent="0.25">
      <c r="A296" s="4">
        <v>46186.5</v>
      </c>
      <c r="B296" s="5">
        <v>46186</v>
      </c>
      <c r="C296" s="1" t="s">
        <v>73</v>
      </c>
      <c r="D296" s="1">
        <v>11.782016754150391</v>
      </c>
      <c r="E296" s="1">
        <v>12.413591942509926</v>
      </c>
      <c r="F296" s="1">
        <v>13.65</v>
      </c>
      <c r="G296" s="1">
        <f t="shared" si="8"/>
        <v>3.4893614067748433</v>
      </c>
      <c r="H296" s="1">
        <f t="shared" si="9"/>
        <v>1.528704884626378</v>
      </c>
      <c r="I296" s="1">
        <v>0</v>
      </c>
      <c r="J296" s="1">
        <v>0</v>
      </c>
      <c r="K296" s="1">
        <v>3</v>
      </c>
      <c r="L296" s="1">
        <v>1</v>
      </c>
      <c r="M296" s="1">
        <v>0</v>
      </c>
      <c r="N296" s="1">
        <v>12</v>
      </c>
      <c r="O296" s="1">
        <v>0</v>
      </c>
      <c r="P296" s="1">
        <v>2</v>
      </c>
      <c r="Q296" s="1">
        <v>6</v>
      </c>
      <c r="R296" s="1">
        <v>2026</v>
      </c>
      <c r="S296" s="1">
        <v>164</v>
      </c>
      <c r="T296" s="1">
        <v>1.224646799147353E-16</v>
      </c>
      <c r="U296" s="1">
        <v>-1</v>
      </c>
      <c r="V296" s="1">
        <v>-0.97492791218182362</v>
      </c>
      <c r="W296" s="1">
        <v>-0.22252093395631459</v>
      </c>
      <c r="X296" s="1">
        <v>0.31494162072895188</v>
      </c>
      <c r="Y296" s="1">
        <v>-0.94911104489022835</v>
      </c>
      <c r="Z296" s="1">
        <v>20.95</v>
      </c>
      <c r="AA296" s="1">
        <v>-8.9499999999999993</v>
      </c>
      <c r="AB296" s="1">
        <v>0</v>
      </c>
      <c r="AC296" s="1">
        <v>47770</v>
      </c>
      <c r="AD296" s="1">
        <v>0</v>
      </c>
      <c r="AE296" s="1">
        <v>0</v>
      </c>
      <c r="AF296" s="1">
        <v>11.70307731628418</v>
      </c>
      <c r="AG296" s="1">
        <v>0</v>
      </c>
      <c r="AH296" s="1">
        <v>8.6331844329833984</v>
      </c>
      <c r="AI296" s="1">
        <v>0</v>
      </c>
      <c r="AJ296" s="1">
        <v>9.0870532989501953</v>
      </c>
      <c r="AK296" s="1">
        <v>0</v>
      </c>
      <c r="AL296" s="1">
        <v>12.459255218505859</v>
      </c>
      <c r="AM296" s="1">
        <v>0</v>
      </c>
      <c r="AN296" s="1">
        <v>12.45132541656494</v>
      </c>
      <c r="AO296" s="1">
        <v>0</v>
      </c>
      <c r="AP296" s="1">
        <v>12.540202140808111</v>
      </c>
      <c r="AQ296" s="1">
        <v>0</v>
      </c>
      <c r="AR296" s="1">
        <v>13.03630924224854</v>
      </c>
      <c r="AS296" s="1">
        <v>0</v>
      </c>
      <c r="AT296" s="1">
        <v>8.9380000000000006</v>
      </c>
      <c r="AU296" s="1">
        <v>0</v>
      </c>
      <c r="AV296" s="1">
        <v>11.22811702887217</v>
      </c>
      <c r="AW296" s="1">
        <v>1</v>
      </c>
      <c r="AX296" s="1">
        <v>11.76393335844789</v>
      </c>
      <c r="AY296" s="1">
        <v>1</v>
      </c>
      <c r="AZ296" s="1">
        <v>12.03699361674842</v>
      </c>
      <c r="BA296" s="1">
        <v>1</v>
      </c>
      <c r="BB296" s="1">
        <v>12.87937453598563</v>
      </c>
      <c r="BC296" s="1">
        <v>1</v>
      </c>
    </row>
    <row r="297" spans="1:55" x14ac:dyDescent="0.25">
      <c r="A297" s="4">
        <v>46186.541666666657</v>
      </c>
      <c r="B297" s="5">
        <v>46186</v>
      </c>
      <c r="C297" s="1" t="s">
        <v>74</v>
      </c>
      <c r="D297" s="1">
        <v>12.2894172668457</v>
      </c>
      <c r="E297" s="1">
        <v>12.730697272927291</v>
      </c>
      <c r="F297" s="1">
        <v>14.1</v>
      </c>
      <c r="G297" s="1">
        <f t="shared" si="8"/>
        <v>3.2782098335964953</v>
      </c>
      <c r="H297" s="1">
        <f t="shared" si="9"/>
        <v>1.8749899583687577</v>
      </c>
      <c r="I297" s="1">
        <v>0</v>
      </c>
      <c r="J297" s="1">
        <v>0</v>
      </c>
      <c r="K297" s="1">
        <v>3</v>
      </c>
      <c r="L297" s="1">
        <v>1</v>
      </c>
      <c r="M297" s="1">
        <v>0</v>
      </c>
      <c r="N297" s="1">
        <v>13</v>
      </c>
      <c r="O297" s="1">
        <v>0</v>
      </c>
      <c r="P297" s="1">
        <v>2</v>
      </c>
      <c r="Q297" s="1">
        <v>6</v>
      </c>
      <c r="R297" s="1">
        <v>2026</v>
      </c>
      <c r="S297" s="1">
        <v>164</v>
      </c>
      <c r="T297" s="1">
        <v>-0.25881904510252079</v>
      </c>
      <c r="U297" s="1">
        <v>-0.96592582628906831</v>
      </c>
      <c r="V297" s="1">
        <v>-0.97492791218182362</v>
      </c>
      <c r="W297" s="1">
        <v>-0.22252093395631459</v>
      </c>
      <c r="X297" s="1">
        <v>0.31494162072895188</v>
      </c>
      <c r="Y297" s="1">
        <v>-0.94911104489022835</v>
      </c>
      <c r="Z297" s="1">
        <v>20.95</v>
      </c>
      <c r="AA297" s="1">
        <v>-7.9499999999999993</v>
      </c>
      <c r="AB297" s="1">
        <v>0</v>
      </c>
      <c r="AC297" s="1">
        <v>47771</v>
      </c>
      <c r="AD297" s="1">
        <v>0</v>
      </c>
      <c r="AE297" s="1">
        <v>0</v>
      </c>
      <c r="AF297" s="1">
        <v>11.782016754150391</v>
      </c>
      <c r="AG297" s="1">
        <v>0</v>
      </c>
      <c r="AH297" s="1">
        <v>8.933197021484375</v>
      </c>
      <c r="AI297" s="1">
        <v>0</v>
      </c>
      <c r="AJ297" s="1">
        <v>9.469883918762207</v>
      </c>
      <c r="AK297" s="1">
        <v>0</v>
      </c>
      <c r="AL297" s="1">
        <v>12.862771034240721</v>
      </c>
      <c r="AM297" s="1">
        <v>0</v>
      </c>
      <c r="AN297" s="1">
        <v>12.83994293212891</v>
      </c>
      <c r="AO297" s="1">
        <v>0</v>
      </c>
      <c r="AP297" s="1">
        <v>12.85903263092041</v>
      </c>
      <c r="AQ297" s="1">
        <v>0</v>
      </c>
      <c r="AR297" s="1">
        <v>13.53781890869141</v>
      </c>
      <c r="AS297" s="1">
        <v>0</v>
      </c>
      <c r="AT297" s="1">
        <v>8.609</v>
      </c>
      <c r="AU297" s="1">
        <v>0</v>
      </c>
      <c r="AV297" s="1">
        <v>11.35931837558746</v>
      </c>
      <c r="AW297" s="1">
        <v>1</v>
      </c>
      <c r="AX297" s="1">
        <v>11.759902177112441</v>
      </c>
      <c r="AY297" s="1">
        <v>1</v>
      </c>
      <c r="AZ297" s="1">
        <v>12.035127110069711</v>
      </c>
      <c r="BA297" s="1">
        <v>1</v>
      </c>
      <c r="BB297" s="1">
        <v>12.879699195432449</v>
      </c>
      <c r="BC297" s="1">
        <v>1</v>
      </c>
    </row>
    <row r="298" spans="1:55" x14ac:dyDescent="0.25">
      <c r="A298" s="4">
        <v>46186.583333333343</v>
      </c>
      <c r="B298" s="5">
        <v>46186</v>
      </c>
      <c r="C298" s="1" t="s">
        <v>75</v>
      </c>
      <c r="D298" s="1">
        <v>13.936844825744631</v>
      </c>
      <c r="E298" s="1">
        <v>14.066952416561191</v>
      </c>
      <c r="F298" s="1">
        <v>14.07</v>
      </c>
      <c r="G298" s="1">
        <f t="shared" si="8"/>
        <v>1.7730300430977845E-2</v>
      </c>
      <c r="H298" s="1">
        <f t="shared" si="9"/>
        <v>9.2877648165019319E-6</v>
      </c>
      <c r="I298" s="1">
        <v>0</v>
      </c>
      <c r="J298" s="1">
        <v>0</v>
      </c>
      <c r="K298" s="1">
        <v>3</v>
      </c>
      <c r="L298" s="1">
        <v>1</v>
      </c>
      <c r="M298" s="1">
        <v>0</v>
      </c>
      <c r="N298" s="1">
        <v>14</v>
      </c>
      <c r="O298" s="1">
        <v>0</v>
      </c>
      <c r="P298" s="1">
        <v>2</v>
      </c>
      <c r="Q298" s="1">
        <v>6</v>
      </c>
      <c r="R298" s="1">
        <v>2026</v>
      </c>
      <c r="S298" s="1">
        <v>164</v>
      </c>
      <c r="T298" s="1">
        <v>-0.49999999999999972</v>
      </c>
      <c r="U298" s="1">
        <v>-0.86602540378443882</v>
      </c>
      <c r="V298" s="1">
        <v>-0.97492791218182362</v>
      </c>
      <c r="W298" s="1">
        <v>-0.22252093395631459</v>
      </c>
      <c r="X298" s="1">
        <v>0.31494162072895188</v>
      </c>
      <c r="Y298" s="1">
        <v>-0.94911104489022835</v>
      </c>
      <c r="Z298" s="1">
        <v>20.95</v>
      </c>
      <c r="AA298" s="1">
        <v>-6.9499999999999993</v>
      </c>
      <c r="AB298" s="1">
        <v>0</v>
      </c>
      <c r="AC298" s="1">
        <v>47772</v>
      </c>
      <c r="AD298" s="1">
        <v>0</v>
      </c>
      <c r="AE298" s="1">
        <v>0</v>
      </c>
      <c r="AF298" s="1">
        <v>12.2894172668457</v>
      </c>
      <c r="AG298" s="1">
        <v>0</v>
      </c>
      <c r="AH298" s="1">
        <v>10.35037899017334</v>
      </c>
      <c r="AI298" s="1">
        <v>1</v>
      </c>
      <c r="AJ298" s="1">
        <v>10.504782676696779</v>
      </c>
      <c r="AK298" s="1">
        <v>1</v>
      </c>
      <c r="AL298" s="1">
        <v>14.27304077148438</v>
      </c>
      <c r="AM298" s="1">
        <v>0</v>
      </c>
      <c r="AN298" s="1">
        <v>14.285824775695801</v>
      </c>
      <c r="AO298" s="1">
        <v>0</v>
      </c>
      <c r="AP298" s="1">
        <v>14.21868991851807</v>
      </c>
      <c r="AQ298" s="1">
        <v>0</v>
      </c>
      <c r="AR298" s="1">
        <v>14.739602088928221</v>
      </c>
      <c r="AS298" s="1">
        <v>0</v>
      </c>
      <c r="AT298" s="1">
        <v>9.4640000000000004</v>
      </c>
      <c r="AU298" s="1">
        <v>0</v>
      </c>
      <c r="AV298" s="1">
        <v>11.49916088581085</v>
      </c>
      <c r="AW298" s="1">
        <v>1</v>
      </c>
      <c r="AX298" s="1">
        <v>11.756489357068419</v>
      </c>
      <c r="AY298" s="1">
        <v>1</v>
      </c>
      <c r="AZ298" s="1">
        <v>12.033269369531251</v>
      </c>
      <c r="BA298" s="1">
        <v>1</v>
      </c>
      <c r="BB298" s="1">
        <v>12.88011933438985</v>
      </c>
      <c r="BC298" s="1">
        <v>1</v>
      </c>
    </row>
    <row r="299" spans="1:55" x14ac:dyDescent="0.25">
      <c r="A299" s="4">
        <v>46186.625</v>
      </c>
      <c r="B299" s="5">
        <v>46186</v>
      </c>
      <c r="C299" s="1" t="s">
        <v>76</v>
      </c>
      <c r="D299" s="1">
        <v>14.973380088806151</v>
      </c>
      <c r="E299" s="1">
        <v>14.943574503950407</v>
      </c>
      <c r="F299" s="1">
        <v>14.89</v>
      </c>
      <c r="G299" s="1">
        <f t="shared" si="8"/>
        <v>6.9522392093214602E-3</v>
      </c>
      <c r="H299" s="1">
        <f t="shared" si="9"/>
        <v>2.8702274735320768E-3</v>
      </c>
      <c r="I299" s="1">
        <v>0</v>
      </c>
      <c r="J299" s="1">
        <v>0</v>
      </c>
      <c r="K299" s="1">
        <v>3</v>
      </c>
      <c r="L299" s="1">
        <v>1</v>
      </c>
      <c r="M299" s="1">
        <v>0</v>
      </c>
      <c r="N299" s="1">
        <v>15</v>
      </c>
      <c r="O299" s="1">
        <v>1</v>
      </c>
      <c r="P299" s="1">
        <v>2</v>
      </c>
      <c r="Q299" s="1">
        <v>6</v>
      </c>
      <c r="R299" s="1">
        <v>2026</v>
      </c>
      <c r="S299" s="1">
        <v>164</v>
      </c>
      <c r="T299" s="1">
        <v>-0.70710678118654713</v>
      </c>
      <c r="U299" s="1">
        <v>-0.70710678118654791</v>
      </c>
      <c r="V299" s="1">
        <v>-0.97492791218182362</v>
      </c>
      <c r="W299" s="1">
        <v>-0.22252093395631459</v>
      </c>
      <c r="X299" s="1">
        <v>0.31494162072895188</v>
      </c>
      <c r="Y299" s="1">
        <v>-0.94911104489022835</v>
      </c>
      <c r="Z299" s="1">
        <v>20.95</v>
      </c>
      <c r="AA299" s="1">
        <v>-5.9499999999999993</v>
      </c>
      <c r="AB299" s="1">
        <v>0</v>
      </c>
      <c r="AC299" s="1">
        <v>47773</v>
      </c>
      <c r="AD299" s="1">
        <v>0</v>
      </c>
      <c r="AE299" s="1">
        <v>0</v>
      </c>
      <c r="AF299" s="1">
        <v>13.936844825744631</v>
      </c>
      <c r="AG299" s="1">
        <v>0</v>
      </c>
      <c r="AH299" s="1">
        <v>11.99673461914062</v>
      </c>
      <c r="AI299" s="1">
        <v>1</v>
      </c>
      <c r="AJ299" s="1">
        <v>11.792655944824221</v>
      </c>
      <c r="AK299" s="1">
        <v>1</v>
      </c>
      <c r="AL299" s="1">
        <v>15.33413124084473</v>
      </c>
      <c r="AM299" s="1">
        <v>0</v>
      </c>
      <c r="AN299" s="1">
        <v>15.074888229370121</v>
      </c>
      <c r="AO299" s="1">
        <v>0</v>
      </c>
      <c r="AP299" s="1">
        <v>14.890242576599119</v>
      </c>
      <c r="AQ299" s="1">
        <v>0</v>
      </c>
      <c r="AR299" s="1">
        <v>16.038309097290039</v>
      </c>
      <c r="AS299" s="1">
        <v>0</v>
      </c>
      <c r="AT299" s="1">
        <v>10.518000000000001</v>
      </c>
      <c r="AU299" s="1">
        <v>0</v>
      </c>
      <c r="AV299" s="1">
        <v>11.64859696229299</v>
      </c>
      <c r="AW299" s="1">
        <v>1</v>
      </c>
      <c r="AX299" s="1">
        <v>11.754488190724739</v>
      </c>
      <c r="AY299" s="1">
        <v>1</v>
      </c>
      <c r="AZ299" s="1">
        <v>12.03207479027056</v>
      </c>
      <c r="BA299" s="1">
        <v>1</v>
      </c>
      <c r="BB299" s="1">
        <v>12.88062993311425</v>
      </c>
      <c r="BC299" s="1">
        <v>1</v>
      </c>
    </row>
    <row r="300" spans="1:55" x14ac:dyDescent="0.25">
      <c r="A300" s="4">
        <v>46186.666666666657</v>
      </c>
      <c r="B300" s="5">
        <v>46186</v>
      </c>
      <c r="C300" s="1" t="s">
        <v>77</v>
      </c>
      <c r="D300" s="1">
        <v>16.17508697509766</v>
      </c>
      <c r="E300" s="1">
        <v>15.274618239093</v>
      </c>
      <c r="F300" s="1">
        <v>16.03</v>
      </c>
      <c r="G300" s="1">
        <f t="shared" si="8"/>
        <v>2.1050230342988627E-2</v>
      </c>
      <c r="H300" s="1">
        <f t="shared" si="9"/>
        <v>0.570601604710962</v>
      </c>
      <c r="I300" s="1">
        <v>0</v>
      </c>
      <c r="J300" s="1">
        <v>0</v>
      </c>
      <c r="K300" s="1">
        <v>3</v>
      </c>
      <c r="L300" s="1">
        <v>1</v>
      </c>
      <c r="M300" s="1">
        <v>0</v>
      </c>
      <c r="N300" s="1">
        <v>16</v>
      </c>
      <c r="O300" s="1">
        <v>1</v>
      </c>
      <c r="P300" s="1">
        <v>2</v>
      </c>
      <c r="Q300" s="1">
        <v>6</v>
      </c>
      <c r="R300" s="1">
        <v>2026</v>
      </c>
      <c r="S300" s="1">
        <v>164</v>
      </c>
      <c r="T300" s="1">
        <v>-0.86602540378443849</v>
      </c>
      <c r="U300" s="1">
        <v>-0.50000000000000044</v>
      </c>
      <c r="V300" s="1">
        <v>-0.97492791218182362</v>
      </c>
      <c r="W300" s="1">
        <v>-0.22252093395631459</v>
      </c>
      <c r="X300" s="1">
        <v>0.31494162072895188</v>
      </c>
      <c r="Y300" s="1">
        <v>-0.94911104489022835</v>
      </c>
      <c r="Z300" s="1">
        <v>20.95</v>
      </c>
      <c r="AA300" s="1">
        <v>-4.9499999999999993</v>
      </c>
      <c r="AB300" s="1">
        <v>0</v>
      </c>
      <c r="AC300" s="1">
        <v>47774</v>
      </c>
      <c r="AD300" s="1">
        <v>0</v>
      </c>
      <c r="AE300" s="1">
        <v>0</v>
      </c>
      <c r="AF300" s="1">
        <v>14.973380088806151</v>
      </c>
      <c r="AG300" s="1">
        <v>0</v>
      </c>
      <c r="AH300" s="1">
        <v>13.88709831237793</v>
      </c>
      <c r="AI300" s="1">
        <v>0</v>
      </c>
      <c r="AJ300" s="1">
        <v>13.95903301239014</v>
      </c>
      <c r="AK300" s="1">
        <v>0</v>
      </c>
      <c r="AL300" s="1">
        <v>17.557441711425781</v>
      </c>
      <c r="AM300" s="1">
        <v>1</v>
      </c>
      <c r="AN300" s="1">
        <v>16.192714691162109</v>
      </c>
      <c r="AO300" s="1">
        <v>0</v>
      </c>
      <c r="AP300" s="1">
        <v>16.263786315917969</v>
      </c>
      <c r="AQ300" s="1">
        <v>0</v>
      </c>
      <c r="AR300" s="1">
        <v>17.149213790893551</v>
      </c>
      <c r="AS300" s="1">
        <v>0</v>
      </c>
      <c r="AT300" s="1">
        <v>12.323</v>
      </c>
      <c r="AU300" s="1">
        <v>0</v>
      </c>
      <c r="AV300" s="1">
        <v>11.77262385686239</v>
      </c>
      <c r="AW300" s="1">
        <v>1</v>
      </c>
      <c r="AX300" s="1">
        <v>11.752340862438791</v>
      </c>
      <c r="AY300" s="1">
        <v>1</v>
      </c>
      <c r="AZ300" s="1">
        <v>12.030490074484121</v>
      </c>
      <c r="BA300" s="1">
        <v>1</v>
      </c>
      <c r="BB300" s="1">
        <v>12.881138538147219</v>
      </c>
      <c r="BC300" s="1">
        <v>1</v>
      </c>
    </row>
    <row r="301" spans="1:55" x14ac:dyDescent="0.25">
      <c r="A301" s="4">
        <v>46186.708333333343</v>
      </c>
      <c r="B301" s="5">
        <v>46186</v>
      </c>
      <c r="C301" s="1" t="s">
        <v>78</v>
      </c>
      <c r="D301" s="1">
        <v>16.711643218994141</v>
      </c>
      <c r="E301" s="1">
        <v>15.733813551972709</v>
      </c>
      <c r="F301" s="1">
        <v>16.2</v>
      </c>
      <c r="G301" s="1">
        <f t="shared" si="8"/>
        <v>0.26177878354268685</v>
      </c>
      <c r="H301" s="1">
        <f t="shared" si="9"/>
        <v>0.21732980432430149</v>
      </c>
      <c r="I301" s="1">
        <v>0</v>
      </c>
      <c r="J301" s="1">
        <v>0</v>
      </c>
      <c r="K301" s="1">
        <v>3</v>
      </c>
      <c r="L301" s="1">
        <v>1</v>
      </c>
      <c r="M301" s="1">
        <v>1</v>
      </c>
      <c r="N301" s="1">
        <v>17</v>
      </c>
      <c r="O301" s="1">
        <v>4</v>
      </c>
      <c r="P301" s="1">
        <v>2</v>
      </c>
      <c r="Q301" s="1">
        <v>6</v>
      </c>
      <c r="R301" s="1">
        <v>2026</v>
      </c>
      <c r="S301" s="1">
        <v>164</v>
      </c>
      <c r="T301" s="1">
        <v>-0.96592582628906831</v>
      </c>
      <c r="U301" s="1">
        <v>-0.25881904510252057</v>
      </c>
      <c r="V301" s="1">
        <v>-0.97492791218182362</v>
      </c>
      <c r="W301" s="1">
        <v>-0.22252093395631459</v>
      </c>
      <c r="X301" s="1">
        <v>0.31494162072895188</v>
      </c>
      <c r="Y301" s="1">
        <v>-0.94911104489022835</v>
      </c>
      <c r="Z301" s="1">
        <v>20.95</v>
      </c>
      <c r="AA301" s="1">
        <v>-3.9499999999999988</v>
      </c>
      <c r="AB301" s="1">
        <v>0</v>
      </c>
      <c r="AC301" s="1">
        <v>47775</v>
      </c>
      <c r="AD301" s="1">
        <v>0</v>
      </c>
      <c r="AE301" s="1">
        <v>0</v>
      </c>
      <c r="AF301" s="1">
        <v>16.17508697509766</v>
      </c>
      <c r="AG301" s="1">
        <v>0</v>
      </c>
      <c r="AH301" s="1">
        <v>15.57296943664551</v>
      </c>
      <c r="AI301" s="1">
        <v>0</v>
      </c>
      <c r="AJ301" s="1">
        <v>16.003561019897461</v>
      </c>
      <c r="AK301" s="1">
        <v>0</v>
      </c>
      <c r="AL301" s="1">
        <v>19.034543991088871</v>
      </c>
      <c r="AM301" s="1">
        <v>1</v>
      </c>
      <c r="AN301" s="1">
        <v>17.240056991577148</v>
      </c>
      <c r="AO301" s="1">
        <v>0</v>
      </c>
      <c r="AP301" s="1">
        <v>17.258113861083981</v>
      </c>
      <c r="AQ301" s="1">
        <v>0</v>
      </c>
      <c r="AR301" s="1">
        <v>18.327682495117191</v>
      </c>
      <c r="AS301" s="1">
        <v>0</v>
      </c>
      <c r="AT301" s="1">
        <v>14.465</v>
      </c>
      <c r="AU301" s="1">
        <v>0</v>
      </c>
      <c r="AV301" s="1">
        <v>11.86795671780904</v>
      </c>
      <c r="AW301" s="1">
        <v>1</v>
      </c>
      <c r="AX301" s="1">
        <v>11.744112560436839</v>
      </c>
      <c r="AY301" s="1">
        <v>1</v>
      </c>
      <c r="AZ301" s="1">
        <v>12.029040481008231</v>
      </c>
      <c r="BA301" s="1">
        <v>1</v>
      </c>
      <c r="BB301" s="1">
        <v>12.88157827410328</v>
      </c>
      <c r="BC301" s="1">
        <v>1</v>
      </c>
    </row>
    <row r="302" spans="1:55" x14ac:dyDescent="0.25">
      <c r="A302" s="4">
        <v>46186.75</v>
      </c>
      <c r="B302" s="5">
        <v>46186</v>
      </c>
      <c r="C302" s="1" t="s">
        <v>79</v>
      </c>
      <c r="D302" s="1">
        <v>18.14286994934082</v>
      </c>
      <c r="E302" s="1">
        <v>16.505895711660305</v>
      </c>
      <c r="F302" s="1">
        <v>17.7</v>
      </c>
      <c r="G302" s="1">
        <f t="shared" si="8"/>
        <v>0.19613379202914138</v>
      </c>
      <c r="H302" s="1">
        <f t="shared" si="9"/>
        <v>1.4258850514312484</v>
      </c>
      <c r="I302" s="1">
        <v>0</v>
      </c>
      <c r="J302" s="1">
        <v>0</v>
      </c>
      <c r="K302" s="1">
        <v>3</v>
      </c>
      <c r="L302" s="1">
        <v>1</v>
      </c>
      <c r="M302" s="1">
        <v>1</v>
      </c>
      <c r="N302" s="1">
        <v>18</v>
      </c>
      <c r="O302" s="1">
        <v>4</v>
      </c>
      <c r="P302" s="1">
        <v>2</v>
      </c>
      <c r="Q302" s="1">
        <v>6</v>
      </c>
      <c r="R302" s="1">
        <v>2026</v>
      </c>
      <c r="S302" s="1">
        <v>164</v>
      </c>
      <c r="T302" s="1">
        <v>-1</v>
      </c>
      <c r="U302" s="1">
        <v>-1.8369701987210299E-16</v>
      </c>
      <c r="V302" s="1">
        <v>-0.97492791218182362</v>
      </c>
      <c r="W302" s="1">
        <v>-0.22252093395631459</v>
      </c>
      <c r="X302" s="1">
        <v>0.31494162072895188</v>
      </c>
      <c r="Y302" s="1">
        <v>-0.94911104489022835</v>
      </c>
      <c r="Z302" s="1">
        <v>20.95</v>
      </c>
      <c r="AA302" s="1">
        <v>-2.9499999999999988</v>
      </c>
      <c r="AB302" s="1">
        <v>0</v>
      </c>
      <c r="AC302" s="1">
        <v>47776</v>
      </c>
      <c r="AD302" s="1">
        <v>0</v>
      </c>
      <c r="AE302" s="1">
        <v>0</v>
      </c>
      <c r="AF302" s="1">
        <v>16.711643218994141</v>
      </c>
      <c r="AG302" s="1">
        <v>0</v>
      </c>
      <c r="AH302" s="1">
        <v>17.27858734130859</v>
      </c>
      <c r="AI302" s="1">
        <v>0</v>
      </c>
      <c r="AJ302" s="1">
        <v>17.816263198852539</v>
      </c>
      <c r="AK302" s="1">
        <v>0</v>
      </c>
      <c r="AL302" s="1">
        <v>19.891031265258789</v>
      </c>
      <c r="AM302" s="1">
        <v>0</v>
      </c>
      <c r="AN302" s="1">
        <v>21.954292297363281</v>
      </c>
      <c r="AO302" s="1">
        <v>1</v>
      </c>
      <c r="AP302" s="1">
        <v>18.535654067993161</v>
      </c>
      <c r="AQ302" s="1">
        <v>0</v>
      </c>
      <c r="AR302" s="1">
        <v>19.967489242553711</v>
      </c>
      <c r="AS302" s="1">
        <v>0</v>
      </c>
      <c r="AT302" s="1">
        <v>16.358000000000001</v>
      </c>
      <c r="AU302" s="1">
        <v>0</v>
      </c>
      <c r="AV302" s="1">
        <v>11.915401458740231</v>
      </c>
      <c r="AW302" s="1">
        <v>1</v>
      </c>
      <c r="AX302" s="1">
        <v>11.73028577012675</v>
      </c>
      <c r="AY302" s="1">
        <v>1</v>
      </c>
      <c r="AZ302" s="1">
        <v>12.02663566065686</v>
      </c>
      <c r="BA302" s="1">
        <v>1</v>
      </c>
      <c r="BB302" s="1">
        <v>12.88183474022417</v>
      </c>
      <c r="BC302" s="1">
        <v>1</v>
      </c>
    </row>
    <row r="303" spans="1:55" x14ac:dyDescent="0.25">
      <c r="A303" s="4">
        <v>46186.791666666657</v>
      </c>
      <c r="B303" s="5">
        <v>46186</v>
      </c>
      <c r="C303" s="1" t="s">
        <v>80</v>
      </c>
      <c r="D303" s="1">
        <v>21.460676193237301</v>
      </c>
      <c r="E303" s="1">
        <v>19.416513618273704</v>
      </c>
      <c r="F303" s="1">
        <v>20.84</v>
      </c>
      <c r="G303" s="1">
        <f t="shared" si="8"/>
        <v>0.38523893685154775</v>
      </c>
      <c r="H303" s="1">
        <f t="shared" si="9"/>
        <v>2.0263134789602208</v>
      </c>
      <c r="I303" s="1">
        <v>0</v>
      </c>
      <c r="J303" s="1">
        <v>0</v>
      </c>
      <c r="K303" s="1">
        <v>3</v>
      </c>
      <c r="L303" s="1">
        <v>1</v>
      </c>
      <c r="M303" s="1">
        <v>1</v>
      </c>
      <c r="N303" s="1">
        <v>19</v>
      </c>
      <c r="O303" s="1">
        <v>4</v>
      </c>
      <c r="P303" s="1">
        <v>2</v>
      </c>
      <c r="Q303" s="1">
        <v>6</v>
      </c>
      <c r="R303" s="1">
        <v>2026</v>
      </c>
      <c r="S303" s="1">
        <v>164</v>
      </c>
      <c r="T303" s="1">
        <v>-0.96592582628906842</v>
      </c>
      <c r="U303" s="1">
        <v>0.2588190451025203</v>
      </c>
      <c r="V303" s="1">
        <v>-0.97492791218182362</v>
      </c>
      <c r="W303" s="1">
        <v>-0.22252093395631459</v>
      </c>
      <c r="X303" s="1">
        <v>0.31494162072895188</v>
      </c>
      <c r="Y303" s="1">
        <v>-0.94911104489022835</v>
      </c>
      <c r="Z303" s="1">
        <v>20.95</v>
      </c>
      <c r="AA303" s="1">
        <v>-1.9499999999999991</v>
      </c>
      <c r="AB303" s="1">
        <v>0</v>
      </c>
      <c r="AC303" s="1">
        <v>47777</v>
      </c>
      <c r="AD303" s="1">
        <v>0</v>
      </c>
      <c r="AE303" s="1">
        <v>0</v>
      </c>
      <c r="AF303" s="1">
        <v>18.14286994934082</v>
      </c>
      <c r="AG303" s="1">
        <v>0</v>
      </c>
      <c r="AH303" s="1">
        <v>20.95677375793457</v>
      </c>
      <c r="AI303" s="1">
        <v>0</v>
      </c>
      <c r="AJ303" s="1">
        <v>21.647186279296879</v>
      </c>
      <c r="AK303" s="1">
        <v>0</v>
      </c>
      <c r="AL303" s="1">
        <v>23.03461837768555</v>
      </c>
      <c r="AM303" s="1">
        <v>0</v>
      </c>
      <c r="AN303" s="1">
        <v>27.34654426574707</v>
      </c>
      <c r="AO303" s="1">
        <v>1</v>
      </c>
      <c r="AP303" s="1">
        <v>21.833005905151371</v>
      </c>
      <c r="AQ303" s="1">
        <v>0</v>
      </c>
      <c r="AR303" s="1">
        <v>23.224271774291989</v>
      </c>
      <c r="AS303" s="1">
        <v>0</v>
      </c>
      <c r="AT303" s="1">
        <v>19.815000000000001</v>
      </c>
      <c r="AU303" s="1">
        <v>0</v>
      </c>
      <c r="AV303" s="1">
        <v>11.951413234074909</v>
      </c>
      <c r="AW303" s="1">
        <v>1</v>
      </c>
      <c r="AX303" s="1">
        <v>11.719880048008189</v>
      </c>
      <c r="AY303" s="1">
        <v>1</v>
      </c>
      <c r="AZ303" s="1">
        <v>12.02392045337529</v>
      </c>
      <c r="BA303" s="1">
        <v>1</v>
      </c>
      <c r="BB303" s="1">
        <v>12.88203849250149</v>
      </c>
      <c r="BC303" s="1">
        <v>1</v>
      </c>
    </row>
    <row r="304" spans="1:55" x14ac:dyDescent="0.25">
      <c r="A304" s="4">
        <v>46186.833333333343</v>
      </c>
      <c r="B304" s="5">
        <v>46186</v>
      </c>
      <c r="C304" s="1" t="s">
        <v>81</v>
      </c>
      <c r="D304" s="1">
        <v>23.96479415893555</v>
      </c>
      <c r="E304" s="1">
        <v>22.289766018812216</v>
      </c>
      <c r="F304" s="1">
        <v>22.71</v>
      </c>
      <c r="G304" s="1">
        <f t="shared" si="8"/>
        <v>1.5745083812987732</v>
      </c>
      <c r="H304" s="1">
        <f t="shared" si="9"/>
        <v>0.17659659894493554</v>
      </c>
      <c r="I304" s="1">
        <v>0</v>
      </c>
      <c r="J304" s="1">
        <v>0</v>
      </c>
      <c r="K304" s="1">
        <v>3</v>
      </c>
      <c r="L304" s="1">
        <v>1</v>
      </c>
      <c r="M304" s="1">
        <v>1</v>
      </c>
      <c r="N304" s="1">
        <v>20</v>
      </c>
      <c r="O304" s="1">
        <v>4</v>
      </c>
      <c r="P304" s="1">
        <v>2</v>
      </c>
      <c r="Q304" s="1">
        <v>6</v>
      </c>
      <c r="R304" s="1">
        <v>2026</v>
      </c>
      <c r="S304" s="1">
        <v>164</v>
      </c>
      <c r="T304" s="1">
        <v>-0.8660254037844386</v>
      </c>
      <c r="U304" s="1">
        <v>0.50000000000000011</v>
      </c>
      <c r="V304" s="1">
        <v>-0.97492791218182362</v>
      </c>
      <c r="W304" s="1">
        <v>-0.22252093395631459</v>
      </c>
      <c r="X304" s="1">
        <v>0.31494162072895188</v>
      </c>
      <c r="Y304" s="1">
        <v>-0.94911104489022835</v>
      </c>
      <c r="Z304" s="1">
        <v>20.95</v>
      </c>
      <c r="AA304" s="1">
        <v>-0.94999999999999929</v>
      </c>
      <c r="AB304" s="1">
        <v>0</v>
      </c>
      <c r="AC304" s="1">
        <v>47778</v>
      </c>
      <c r="AD304" s="1">
        <v>0</v>
      </c>
      <c r="AE304" s="1">
        <v>0</v>
      </c>
      <c r="AF304" s="1">
        <v>21.460676193237301</v>
      </c>
      <c r="AG304" s="1">
        <v>0</v>
      </c>
      <c r="AH304" s="1">
        <v>23.078351974487301</v>
      </c>
      <c r="AI304" s="1">
        <v>0</v>
      </c>
      <c r="AJ304" s="1">
        <v>24.191864013671879</v>
      </c>
      <c r="AK304" s="1">
        <v>0</v>
      </c>
      <c r="AL304" s="1">
        <v>25.627243041992191</v>
      </c>
      <c r="AM304" s="1">
        <v>0</v>
      </c>
      <c r="AN304" s="1">
        <v>28.88348388671875</v>
      </c>
      <c r="AO304" s="1">
        <v>1</v>
      </c>
      <c r="AP304" s="1">
        <v>24.886856079101559</v>
      </c>
      <c r="AQ304" s="1">
        <v>0</v>
      </c>
      <c r="AR304" s="1">
        <v>25.4578857421875</v>
      </c>
      <c r="AS304" s="1">
        <v>0</v>
      </c>
      <c r="AT304" s="1">
        <v>22.106999999999999</v>
      </c>
      <c r="AU304" s="1">
        <v>0</v>
      </c>
      <c r="AV304" s="1">
        <v>11.97240916887919</v>
      </c>
      <c r="AW304" s="1">
        <v>1</v>
      </c>
      <c r="AX304" s="1">
        <v>11.71051134452933</v>
      </c>
      <c r="AY304" s="1">
        <v>1</v>
      </c>
      <c r="AZ304" s="1">
        <v>12.0212960551892</v>
      </c>
      <c r="BA304" s="1">
        <v>1</v>
      </c>
      <c r="BB304" s="1">
        <v>12.882226355080631</v>
      </c>
      <c r="BC304" s="1">
        <v>1</v>
      </c>
    </row>
    <row r="305" spans="1:55" x14ac:dyDescent="0.25">
      <c r="A305" s="4">
        <v>46186.875</v>
      </c>
      <c r="B305" s="5">
        <v>46186</v>
      </c>
      <c r="C305" s="1" t="s">
        <v>82</v>
      </c>
      <c r="D305" s="1">
        <v>26.358915328979489</v>
      </c>
      <c r="E305" s="1">
        <v>23.661487261140088</v>
      </c>
      <c r="F305" s="1">
        <v>25.9</v>
      </c>
      <c r="G305" s="1">
        <f t="shared" si="8"/>
        <v>0.21060327917235358</v>
      </c>
      <c r="H305" s="1">
        <f t="shared" si="9"/>
        <v>5.0109392820380965</v>
      </c>
      <c r="I305" s="1">
        <v>2</v>
      </c>
      <c r="J305" s="1">
        <v>1</v>
      </c>
      <c r="K305" s="1">
        <v>3</v>
      </c>
      <c r="L305" s="1">
        <v>1</v>
      </c>
      <c r="M305" s="1">
        <v>1</v>
      </c>
      <c r="N305" s="1">
        <v>21</v>
      </c>
      <c r="O305" s="1">
        <v>4</v>
      </c>
      <c r="P305" s="1">
        <v>2</v>
      </c>
      <c r="Q305" s="1">
        <v>6</v>
      </c>
      <c r="R305" s="1">
        <v>2026</v>
      </c>
      <c r="S305" s="1">
        <v>164</v>
      </c>
      <c r="T305" s="1">
        <v>-0.70710678118654768</v>
      </c>
      <c r="U305" s="1">
        <v>0.70710678118654735</v>
      </c>
      <c r="V305" s="1">
        <v>-0.97492791218182362</v>
      </c>
      <c r="W305" s="1">
        <v>-0.22252093395631459</v>
      </c>
      <c r="X305" s="1">
        <v>0.31494162072895188</v>
      </c>
      <c r="Y305" s="1">
        <v>-0.94911104489022835</v>
      </c>
      <c r="Z305" s="1">
        <v>20.95</v>
      </c>
      <c r="AA305" s="1">
        <v>5.0000000000000711E-2</v>
      </c>
      <c r="AB305" s="1">
        <v>1</v>
      </c>
      <c r="AC305" s="1">
        <v>47779</v>
      </c>
      <c r="AD305" s="1">
        <v>0</v>
      </c>
      <c r="AE305" s="1">
        <v>0</v>
      </c>
      <c r="AF305" s="1">
        <v>23.96479415893555</v>
      </c>
      <c r="AG305" s="1">
        <v>0</v>
      </c>
      <c r="AH305" s="1">
        <v>25.49088096618652</v>
      </c>
      <c r="AI305" s="1">
        <v>1</v>
      </c>
      <c r="AJ305" s="1">
        <v>28.222124099731449</v>
      </c>
      <c r="AK305" s="1">
        <v>1</v>
      </c>
      <c r="AL305" s="1">
        <v>26.757295608520511</v>
      </c>
      <c r="AM305" s="1">
        <v>0</v>
      </c>
      <c r="AN305" s="1">
        <v>28.284284591674801</v>
      </c>
      <c r="AO305" s="1">
        <v>0</v>
      </c>
      <c r="AP305" s="1">
        <v>26.351247787475589</v>
      </c>
      <c r="AQ305" s="1">
        <v>0</v>
      </c>
      <c r="AR305" s="1">
        <v>28.11983489990234</v>
      </c>
      <c r="AS305" s="1">
        <v>1</v>
      </c>
      <c r="AT305" s="1">
        <v>25.169</v>
      </c>
      <c r="AU305" s="1">
        <v>0</v>
      </c>
      <c r="AV305" s="1">
        <v>12.009344259897871</v>
      </c>
      <c r="AW305" s="1">
        <v>1</v>
      </c>
      <c r="AX305" s="1">
        <v>11.70061581546352</v>
      </c>
      <c r="AY305" s="1">
        <v>1</v>
      </c>
      <c r="AZ305" s="1">
        <v>12.01907419271412</v>
      </c>
      <c r="BA305" s="1">
        <v>1</v>
      </c>
      <c r="BB305" s="1">
        <v>12.882438432039409</v>
      </c>
      <c r="BC305" s="1">
        <v>1</v>
      </c>
    </row>
    <row r="306" spans="1:55" x14ac:dyDescent="0.25">
      <c r="A306" s="4">
        <v>46186.916666666657</v>
      </c>
      <c r="B306" s="5">
        <v>46186</v>
      </c>
      <c r="C306" s="1" t="s">
        <v>83</v>
      </c>
      <c r="D306" s="1">
        <v>24.02531623840332</v>
      </c>
      <c r="E306" s="1">
        <v>22.387303466270932</v>
      </c>
      <c r="F306" s="1">
        <v>24.81</v>
      </c>
      <c r="G306" s="1">
        <f t="shared" si="8"/>
        <v>0.61572860571351284</v>
      </c>
      <c r="H306" s="1">
        <f t="shared" si="9"/>
        <v>5.8694584945428341</v>
      </c>
      <c r="I306" s="1">
        <v>2</v>
      </c>
      <c r="J306" s="1">
        <v>1</v>
      </c>
      <c r="K306" s="1">
        <v>3</v>
      </c>
      <c r="L306" s="1">
        <v>1</v>
      </c>
      <c r="M306" s="1">
        <v>1</v>
      </c>
      <c r="N306" s="1">
        <v>22</v>
      </c>
      <c r="O306" s="1">
        <v>4</v>
      </c>
      <c r="P306" s="1">
        <v>2</v>
      </c>
      <c r="Q306" s="1">
        <v>6</v>
      </c>
      <c r="R306" s="1">
        <v>2026</v>
      </c>
      <c r="S306" s="1">
        <v>164</v>
      </c>
      <c r="T306" s="1">
        <v>-0.50000000000000044</v>
      </c>
      <c r="U306" s="1">
        <v>0.86602540378443837</v>
      </c>
      <c r="V306" s="1">
        <v>-0.97492791218182362</v>
      </c>
      <c r="W306" s="1">
        <v>-0.22252093395631459</v>
      </c>
      <c r="X306" s="1">
        <v>0.31494162072895188</v>
      </c>
      <c r="Y306" s="1">
        <v>-0.94911104489022835</v>
      </c>
      <c r="Z306" s="1">
        <v>20.95</v>
      </c>
      <c r="AA306" s="1">
        <v>1.0500000000000009</v>
      </c>
      <c r="AB306" s="1">
        <v>1</v>
      </c>
      <c r="AC306" s="1">
        <v>47780</v>
      </c>
      <c r="AD306" s="1">
        <v>0</v>
      </c>
      <c r="AE306" s="1">
        <v>0</v>
      </c>
      <c r="AF306" s="1">
        <v>26.358915328979489</v>
      </c>
      <c r="AG306" s="1">
        <v>1</v>
      </c>
      <c r="AH306" s="1">
        <v>23.724161148071289</v>
      </c>
      <c r="AI306" s="1">
        <v>1</v>
      </c>
      <c r="AJ306" s="1">
        <v>25.62297439575195</v>
      </c>
      <c r="AK306" s="1">
        <v>1</v>
      </c>
      <c r="AL306" s="1">
        <v>23.764959335327148</v>
      </c>
      <c r="AM306" s="1">
        <v>0</v>
      </c>
      <c r="AN306" s="1">
        <v>23.804424285888668</v>
      </c>
      <c r="AO306" s="1">
        <v>0</v>
      </c>
      <c r="AP306" s="1">
        <v>23.232620239257809</v>
      </c>
      <c r="AQ306" s="1">
        <v>0</v>
      </c>
      <c r="AR306" s="1">
        <v>25.289731979370121</v>
      </c>
      <c r="AS306" s="1">
        <v>1</v>
      </c>
      <c r="AT306" s="1">
        <v>23.815000000000001</v>
      </c>
      <c r="AU306" s="1">
        <v>0</v>
      </c>
      <c r="AV306" s="1">
        <v>12.045512358347571</v>
      </c>
      <c r="AW306" s="1">
        <v>1</v>
      </c>
      <c r="AX306" s="1">
        <v>11.698244504275779</v>
      </c>
      <c r="AY306" s="1">
        <v>1</v>
      </c>
      <c r="AZ306" s="1">
        <v>12.01645377668596</v>
      </c>
      <c r="BA306" s="1">
        <v>1</v>
      </c>
      <c r="BB306" s="1">
        <v>12.88257426712263</v>
      </c>
      <c r="BC306" s="1">
        <v>1</v>
      </c>
    </row>
    <row r="307" spans="1:55" x14ac:dyDescent="0.25">
      <c r="A307" s="4">
        <v>46186.958333333343</v>
      </c>
      <c r="B307" s="5">
        <v>46186</v>
      </c>
      <c r="C307" s="1" t="s">
        <v>84</v>
      </c>
      <c r="D307" s="1">
        <v>17.446645736694339</v>
      </c>
      <c r="E307" s="1">
        <v>18.102265027211089</v>
      </c>
      <c r="F307" s="1">
        <v>18.48</v>
      </c>
      <c r="G307" s="1">
        <f t="shared" si="8"/>
        <v>1.0678210334919853</v>
      </c>
      <c r="H307" s="1">
        <f t="shared" si="9"/>
        <v>0.14268370966783933</v>
      </c>
      <c r="I307" s="1">
        <v>0</v>
      </c>
      <c r="J307" s="1">
        <v>0</v>
      </c>
      <c r="K307" s="1">
        <v>3</v>
      </c>
      <c r="L307" s="1">
        <v>1</v>
      </c>
      <c r="M307" s="1">
        <v>0</v>
      </c>
      <c r="N307" s="1">
        <v>23</v>
      </c>
      <c r="O307" s="1">
        <v>2</v>
      </c>
      <c r="P307" s="1">
        <v>2</v>
      </c>
      <c r="Q307" s="1">
        <v>6</v>
      </c>
      <c r="R307" s="1">
        <v>2026</v>
      </c>
      <c r="S307" s="1">
        <v>164</v>
      </c>
      <c r="T307" s="1">
        <v>-0.25881904510252163</v>
      </c>
      <c r="U307" s="1">
        <v>0.96592582628906809</v>
      </c>
      <c r="V307" s="1">
        <v>-0.97492791218182362</v>
      </c>
      <c r="W307" s="1">
        <v>-0.22252093395631459</v>
      </c>
      <c r="X307" s="1">
        <v>0.31494162072895188</v>
      </c>
      <c r="Y307" s="1">
        <v>-0.94911104489022835</v>
      </c>
      <c r="Z307" s="1">
        <v>20.95</v>
      </c>
      <c r="AA307" s="1">
        <v>2.0500000000000012</v>
      </c>
      <c r="AB307" s="1">
        <v>1</v>
      </c>
      <c r="AC307" s="1">
        <v>47781</v>
      </c>
      <c r="AD307" s="1">
        <v>0</v>
      </c>
      <c r="AE307" s="1">
        <v>0</v>
      </c>
      <c r="AF307" s="1">
        <v>24.02531623840332</v>
      </c>
      <c r="AG307" s="1">
        <v>1</v>
      </c>
      <c r="AH307" s="1">
        <v>15.24264717102051</v>
      </c>
      <c r="AI307" s="1">
        <v>0</v>
      </c>
      <c r="AJ307" s="1">
        <v>15.38984298706055</v>
      </c>
      <c r="AK307" s="1">
        <v>0</v>
      </c>
      <c r="AL307" s="1">
        <v>17.149871826171879</v>
      </c>
      <c r="AM307" s="1">
        <v>0</v>
      </c>
      <c r="AN307" s="1">
        <v>16.821138381958011</v>
      </c>
      <c r="AO307" s="1">
        <v>0</v>
      </c>
      <c r="AP307" s="1">
        <v>16.90694427490234</v>
      </c>
      <c r="AQ307" s="1">
        <v>0</v>
      </c>
      <c r="AR307" s="1">
        <v>18.94179725646973</v>
      </c>
      <c r="AS307" s="1">
        <v>1</v>
      </c>
      <c r="AT307" s="1">
        <v>17.248000000000001</v>
      </c>
      <c r="AU307" s="1">
        <v>0</v>
      </c>
      <c r="AV307" s="1">
        <v>12.05806048711141</v>
      </c>
      <c r="AW307" s="1">
        <v>1</v>
      </c>
      <c r="AX307" s="1">
        <v>11.699794247746469</v>
      </c>
      <c r="AY307" s="1">
        <v>1</v>
      </c>
      <c r="AZ307" s="1">
        <v>12.01457220564286</v>
      </c>
      <c r="BA307" s="1">
        <v>1</v>
      </c>
      <c r="BB307" s="1">
        <v>12.882598275825639</v>
      </c>
      <c r="BC307" s="1">
        <v>1</v>
      </c>
    </row>
    <row r="308" spans="1:55" x14ac:dyDescent="0.25">
      <c r="A308" s="4">
        <v>46187</v>
      </c>
      <c r="B308" s="5">
        <v>46187</v>
      </c>
      <c r="C308" s="1" t="s">
        <v>85</v>
      </c>
      <c r="D308" s="1">
        <v>11.766050338745121</v>
      </c>
      <c r="E308" s="1">
        <v>11.886294753346501</v>
      </c>
      <c r="F308" s="1">
        <v>12.38</v>
      </c>
      <c r="G308" s="1">
        <f t="shared" si="8"/>
        <v>0.37693418655498195</v>
      </c>
      <c r="H308" s="1">
        <f t="shared" si="9"/>
        <v>0.24374487057319297</v>
      </c>
      <c r="I308" s="1">
        <v>2</v>
      </c>
      <c r="J308" s="1">
        <v>2</v>
      </c>
      <c r="K308" s="1">
        <v>3</v>
      </c>
      <c r="L308" s="1">
        <v>1</v>
      </c>
      <c r="M308" s="1">
        <v>0</v>
      </c>
      <c r="N308" s="1">
        <v>0</v>
      </c>
      <c r="O308" s="1">
        <v>2</v>
      </c>
      <c r="P308" s="1">
        <v>3</v>
      </c>
      <c r="Q308" s="1">
        <v>6</v>
      </c>
      <c r="R308" s="1">
        <v>2026</v>
      </c>
      <c r="S308" s="1">
        <v>165</v>
      </c>
      <c r="T308" s="1">
        <v>0</v>
      </c>
      <c r="U308" s="1">
        <v>1</v>
      </c>
      <c r="V308" s="1">
        <v>-0.78183148246802991</v>
      </c>
      <c r="W308" s="1">
        <v>0.62348980185873337</v>
      </c>
      <c r="X308" s="1">
        <v>0.29856881736372021</v>
      </c>
      <c r="Y308" s="1">
        <v>-0.9543881083175908</v>
      </c>
      <c r="Z308" s="1">
        <v>20.966666666666669</v>
      </c>
      <c r="AA308" s="1">
        <v>-20.966666666666669</v>
      </c>
      <c r="AB308" s="1">
        <v>0</v>
      </c>
      <c r="AC308" s="1">
        <v>47782</v>
      </c>
      <c r="AD308" s="1">
        <v>0</v>
      </c>
      <c r="AE308" s="1">
        <v>0</v>
      </c>
      <c r="AF308" s="1">
        <v>17.446645736694339</v>
      </c>
      <c r="AG308" s="1">
        <v>0</v>
      </c>
      <c r="AH308" s="1">
        <v>9.0467405319213867</v>
      </c>
      <c r="AI308" s="1">
        <v>0</v>
      </c>
      <c r="AJ308" s="1">
        <v>8.747685432434082</v>
      </c>
      <c r="AK308" s="1">
        <v>0</v>
      </c>
      <c r="AL308" s="1">
        <v>10.70174407958984</v>
      </c>
      <c r="AM308" s="1">
        <v>0</v>
      </c>
      <c r="AN308" s="1">
        <v>10.401865005493161</v>
      </c>
      <c r="AO308" s="1">
        <v>0</v>
      </c>
      <c r="AP308" s="1">
        <v>10.43269157409668</v>
      </c>
      <c r="AQ308" s="1">
        <v>0</v>
      </c>
      <c r="AR308" s="1">
        <v>12.817342758178709</v>
      </c>
      <c r="AS308" s="1">
        <v>1</v>
      </c>
      <c r="AT308" s="1">
        <v>11.308999999999999</v>
      </c>
      <c r="AU308" s="1">
        <v>0</v>
      </c>
      <c r="AV308" s="1">
        <v>12.149893760681151</v>
      </c>
      <c r="AW308" s="1">
        <v>1</v>
      </c>
      <c r="AX308" s="1">
        <v>11.701560759118619</v>
      </c>
      <c r="AY308" s="1">
        <v>1</v>
      </c>
      <c r="AZ308" s="1">
        <v>12.01234727778605</v>
      </c>
      <c r="BA308" s="1">
        <v>1</v>
      </c>
      <c r="BB308" s="1">
        <v>12.8826209522796</v>
      </c>
      <c r="BC308" s="1">
        <v>1</v>
      </c>
    </row>
    <row r="309" spans="1:55" x14ac:dyDescent="0.25">
      <c r="A309" s="4">
        <v>46187.041666666657</v>
      </c>
      <c r="B309" s="5">
        <v>46187</v>
      </c>
      <c r="C309" s="1" t="s">
        <v>86</v>
      </c>
      <c r="D309" s="1">
        <v>7.6209487915039063</v>
      </c>
      <c r="E309" s="1">
        <v>7.3037940334218243</v>
      </c>
      <c r="F309" s="1">
        <v>7.97</v>
      </c>
      <c r="G309" s="1">
        <f t="shared" si="8"/>
        <v>0.12183674615258333</v>
      </c>
      <c r="H309" s="1">
        <f t="shared" si="9"/>
        <v>0.44383038990436102</v>
      </c>
      <c r="I309" s="1">
        <v>2</v>
      </c>
      <c r="J309" s="1">
        <v>2</v>
      </c>
      <c r="K309" s="1">
        <v>3</v>
      </c>
      <c r="L309" s="1">
        <v>1</v>
      </c>
      <c r="M309" s="1">
        <v>0</v>
      </c>
      <c r="N309" s="1">
        <v>1</v>
      </c>
      <c r="O309" s="1">
        <v>2</v>
      </c>
      <c r="P309" s="1">
        <v>3</v>
      </c>
      <c r="Q309" s="1">
        <v>6</v>
      </c>
      <c r="R309" s="1">
        <v>2026</v>
      </c>
      <c r="S309" s="1">
        <v>165</v>
      </c>
      <c r="T309" s="1">
        <v>0.25881904510252068</v>
      </c>
      <c r="U309" s="1">
        <v>0.96592582628906831</v>
      </c>
      <c r="V309" s="1">
        <v>-0.78183148246802991</v>
      </c>
      <c r="W309" s="1">
        <v>0.62348980185873337</v>
      </c>
      <c r="X309" s="1">
        <v>0.29856881736372021</v>
      </c>
      <c r="Y309" s="1">
        <v>-0.9543881083175908</v>
      </c>
      <c r="Z309" s="1">
        <v>20.966666666666669</v>
      </c>
      <c r="AA309" s="1">
        <v>-19.966666666666669</v>
      </c>
      <c r="AB309" s="1">
        <v>0</v>
      </c>
      <c r="AC309" s="1">
        <v>47783</v>
      </c>
      <c r="AD309" s="1">
        <v>0</v>
      </c>
      <c r="AE309" s="1">
        <v>0</v>
      </c>
      <c r="AF309" s="1">
        <v>11.766050338745121</v>
      </c>
      <c r="AG309" s="1">
        <v>1</v>
      </c>
      <c r="AH309" s="1">
        <v>5.6821746826171884</v>
      </c>
      <c r="AI309" s="1">
        <v>0</v>
      </c>
      <c r="AJ309" s="1">
        <v>5.3067502975463867</v>
      </c>
      <c r="AK309" s="1">
        <v>0</v>
      </c>
      <c r="AL309" s="1">
        <v>6.6965141296386719</v>
      </c>
      <c r="AM309" s="1">
        <v>0</v>
      </c>
      <c r="AN309" s="1">
        <v>6.5351767539978027</v>
      </c>
      <c r="AO309" s="1">
        <v>0</v>
      </c>
      <c r="AP309" s="1">
        <v>6.7498359680175781</v>
      </c>
      <c r="AQ309" s="1">
        <v>0</v>
      </c>
      <c r="AR309" s="1">
        <v>7.3689336776733398</v>
      </c>
      <c r="AS309" s="1">
        <v>0</v>
      </c>
      <c r="AT309" s="1">
        <v>6.4269999999999996</v>
      </c>
      <c r="AU309" s="1">
        <v>0</v>
      </c>
      <c r="AV309" s="1">
        <v>12.26319833596548</v>
      </c>
      <c r="AW309" s="1">
        <v>1</v>
      </c>
      <c r="AX309" s="1">
        <v>11.707895915423119</v>
      </c>
      <c r="AY309" s="1">
        <v>1</v>
      </c>
      <c r="AZ309" s="1">
        <v>12.01078285454285</v>
      </c>
      <c r="BA309" s="1">
        <v>1</v>
      </c>
      <c r="BB309" s="1">
        <v>12.882673126975799</v>
      </c>
      <c r="BC309" s="1">
        <v>1</v>
      </c>
    </row>
    <row r="310" spans="1:55" x14ac:dyDescent="0.25">
      <c r="A310" s="4">
        <v>46187.083333333343</v>
      </c>
      <c r="B310" s="5">
        <v>46187</v>
      </c>
      <c r="C310" s="1" t="s">
        <v>87</v>
      </c>
      <c r="D310" s="1">
        <v>4.6129555702209473</v>
      </c>
      <c r="E310" s="1">
        <v>4.6362069767544858</v>
      </c>
      <c r="F310" s="1">
        <v>4.74</v>
      </c>
      <c r="G310" s="1">
        <f t="shared" si="8"/>
        <v>1.6140287137884714E-2</v>
      </c>
      <c r="H310" s="1">
        <f t="shared" si="9"/>
        <v>1.0772991674443897E-2</v>
      </c>
      <c r="I310" s="1">
        <v>0</v>
      </c>
      <c r="J310" s="1">
        <v>0</v>
      </c>
      <c r="K310" s="1">
        <v>3</v>
      </c>
      <c r="L310" s="1">
        <v>1</v>
      </c>
      <c r="M310" s="1">
        <v>0</v>
      </c>
      <c r="N310" s="1">
        <v>2</v>
      </c>
      <c r="O310" s="1">
        <v>2</v>
      </c>
      <c r="P310" s="1">
        <v>3</v>
      </c>
      <c r="Q310" s="1">
        <v>6</v>
      </c>
      <c r="R310" s="1">
        <v>2026</v>
      </c>
      <c r="S310" s="1">
        <v>165</v>
      </c>
      <c r="T310" s="1">
        <v>0.49999999999999989</v>
      </c>
      <c r="U310" s="1">
        <v>0.86602540378443871</v>
      </c>
      <c r="V310" s="1">
        <v>-0.78183148246802991</v>
      </c>
      <c r="W310" s="1">
        <v>0.62348980185873337</v>
      </c>
      <c r="X310" s="1">
        <v>0.29856881736372021</v>
      </c>
      <c r="Y310" s="1">
        <v>-0.9543881083175908</v>
      </c>
      <c r="Z310" s="1">
        <v>20.966666666666669</v>
      </c>
      <c r="AA310" s="1">
        <v>-18.966666666666669</v>
      </c>
      <c r="AB310" s="1">
        <v>0</v>
      </c>
      <c r="AC310" s="1">
        <v>47784</v>
      </c>
      <c r="AD310" s="1">
        <v>0</v>
      </c>
      <c r="AE310" s="1">
        <v>0</v>
      </c>
      <c r="AF310" s="1">
        <v>7.6209487915039063</v>
      </c>
      <c r="AG310" s="1">
        <v>1</v>
      </c>
      <c r="AH310" s="1">
        <v>3.737316370010376</v>
      </c>
      <c r="AI310" s="1">
        <v>0</v>
      </c>
      <c r="AJ310" s="1">
        <v>3.419102668762207</v>
      </c>
      <c r="AK310" s="1">
        <v>0</v>
      </c>
      <c r="AL310" s="1">
        <v>4.2256970405578613</v>
      </c>
      <c r="AM310" s="1">
        <v>0</v>
      </c>
      <c r="AN310" s="1">
        <v>4.1408200263977051</v>
      </c>
      <c r="AO310" s="1">
        <v>0</v>
      </c>
      <c r="AP310" s="1">
        <v>4.2439508438110352</v>
      </c>
      <c r="AQ310" s="1">
        <v>0</v>
      </c>
      <c r="AR310" s="1">
        <v>4.4643607139587402</v>
      </c>
      <c r="AS310" s="1">
        <v>0</v>
      </c>
      <c r="AT310" s="1">
        <v>3.6760000000000002</v>
      </c>
      <c r="AU310" s="1">
        <v>0</v>
      </c>
      <c r="AV310" s="1">
        <v>12.34398059050242</v>
      </c>
      <c r="AW310" s="1">
        <v>1</v>
      </c>
      <c r="AX310" s="1">
        <v>11.71339850269613</v>
      </c>
      <c r="AY310" s="1">
        <v>1</v>
      </c>
      <c r="AZ310" s="1">
        <v>12.011157877033661</v>
      </c>
      <c r="BA310" s="1">
        <v>1</v>
      </c>
      <c r="BB310" s="1">
        <v>12.88280942249995</v>
      </c>
      <c r="BC310" s="1">
        <v>1</v>
      </c>
    </row>
    <row r="311" spans="1:55" x14ac:dyDescent="0.25">
      <c r="A311" s="4">
        <v>46187.125</v>
      </c>
      <c r="B311" s="5">
        <v>46187</v>
      </c>
      <c r="C311" s="1" t="s">
        <v>88</v>
      </c>
      <c r="D311" s="1">
        <v>3.1660037040710449</v>
      </c>
      <c r="E311" s="1">
        <v>3.1066357422307802</v>
      </c>
      <c r="F311" s="1">
        <v>3.07</v>
      </c>
      <c r="G311" s="1">
        <f t="shared" si="8"/>
        <v>9.2167111953607977E-3</v>
      </c>
      <c r="H311" s="1">
        <f t="shared" si="9"/>
        <v>1.342177608800184E-3</v>
      </c>
      <c r="I311" s="1">
        <v>2</v>
      </c>
      <c r="J311" s="1">
        <v>1</v>
      </c>
      <c r="K311" s="1">
        <v>3</v>
      </c>
      <c r="L311" s="1">
        <v>1</v>
      </c>
      <c r="M311" s="1">
        <v>0</v>
      </c>
      <c r="N311" s="1">
        <v>3</v>
      </c>
      <c r="O311" s="1">
        <v>2</v>
      </c>
      <c r="P311" s="1">
        <v>3</v>
      </c>
      <c r="Q311" s="1">
        <v>6</v>
      </c>
      <c r="R311" s="1">
        <v>2026</v>
      </c>
      <c r="S311" s="1">
        <v>165</v>
      </c>
      <c r="T311" s="1">
        <v>0.70710678118654757</v>
      </c>
      <c r="U311" s="1">
        <v>0.70710678118654757</v>
      </c>
      <c r="V311" s="1">
        <v>-0.78183148246802991</v>
      </c>
      <c r="W311" s="1">
        <v>0.62348980185873337</v>
      </c>
      <c r="X311" s="1">
        <v>0.29856881736372021</v>
      </c>
      <c r="Y311" s="1">
        <v>-0.9543881083175908</v>
      </c>
      <c r="Z311" s="1">
        <v>20.966666666666669</v>
      </c>
      <c r="AA311" s="1">
        <v>-17.966666666666669</v>
      </c>
      <c r="AB311" s="1">
        <v>0</v>
      </c>
      <c r="AC311" s="1">
        <v>47785</v>
      </c>
      <c r="AD311" s="1">
        <v>0</v>
      </c>
      <c r="AE311" s="1">
        <v>0</v>
      </c>
      <c r="AF311" s="1">
        <v>4.6129555702209473</v>
      </c>
      <c r="AG311" s="1">
        <v>0</v>
      </c>
      <c r="AH311" s="1">
        <v>2.6784636974334721</v>
      </c>
      <c r="AI311" s="1">
        <v>1</v>
      </c>
      <c r="AJ311" s="1">
        <v>2.286960124969482</v>
      </c>
      <c r="AK311" s="1">
        <v>0</v>
      </c>
      <c r="AL311" s="1">
        <v>2.8870892524719238</v>
      </c>
      <c r="AM311" s="1">
        <v>0</v>
      </c>
      <c r="AN311" s="1">
        <v>2.8326089382171631</v>
      </c>
      <c r="AO311" s="1">
        <v>0</v>
      </c>
      <c r="AP311" s="1">
        <v>2.8870396614074711</v>
      </c>
      <c r="AQ311" s="1">
        <v>0</v>
      </c>
      <c r="AR311" s="1">
        <v>2.9275603294372559</v>
      </c>
      <c r="AS311" s="1">
        <v>0</v>
      </c>
      <c r="AT311" s="1">
        <v>2.302</v>
      </c>
      <c r="AU311" s="1">
        <v>0</v>
      </c>
      <c r="AV311" s="1">
        <v>12.38046555717786</v>
      </c>
      <c r="AW311" s="1">
        <v>1</v>
      </c>
      <c r="AX311" s="1">
        <v>11.71570361299174</v>
      </c>
      <c r="AY311" s="1">
        <v>1</v>
      </c>
      <c r="AZ311" s="1">
        <v>12.01137900033167</v>
      </c>
      <c r="BA311" s="1">
        <v>1</v>
      </c>
      <c r="BB311" s="1">
        <v>12.882916380898379</v>
      </c>
      <c r="BC311" s="1">
        <v>1</v>
      </c>
    </row>
    <row r="312" spans="1:55" x14ac:dyDescent="0.25">
      <c r="A312" s="4">
        <v>46187.166666666657</v>
      </c>
      <c r="B312" s="5">
        <v>46187</v>
      </c>
      <c r="C312" s="1" t="s">
        <v>89</v>
      </c>
      <c r="D312" s="1">
        <v>2.2699482440948491</v>
      </c>
      <c r="E312" s="1">
        <v>2.2842825211102999</v>
      </c>
      <c r="F312" s="1">
        <v>2.38</v>
      </c>
      <c r="G312" s="1">
        <f t="shared" si="8"/>
        <v>1.2111388977806897E-2</v>
      </c>
      <c r="H312" s="1">
        <f t="shared" si="9"/>
        <v>9.1618357650001554E-3</v>
      </c>
      <c r="I312" s="1">
        <v>2</v>
      </c>
      <c r="J312" s="1">
        <v>1</v>
      </c>
      <c r="K312" s="1">
        <v>3</v>
      </c>
      <c r="L312" s="1">
        <v>1</v>
      </c>
      <c r="M312" s="1">
        <v>0</v>
      </c>
      <c r="N312" s="1">
        <v>4</v>
      </c>
      <c r="O312" s="1">
        <v>2</v>
      </c>
      <c r="P312" s="1">
        <v>3</v>
      </c>
      <c r="Q312" s="1">
        <v>6</v>
      </c>
      <c r="R312" s="1">
        <v>2026</v>
      </c>
      <c r="S312" s="1">
        <v>165</v>
      </c>
      <c r="T312" s="1">
        <v>0.8660254037844386</v>
      </c>
      <c r="U312" s="1">
        <v>0.50000000000000011</v>
      </c>
      <c r="V312" s="1">
        <v>-0.78183148246802991</v>
      </c>
      <c r="W312" s="1">
        <v>0.62348980185873337</v>
      </c>
      <c r="X312" s="1">
        <v>0.29856881736372021</v>
      </c>
      <c r="Y312" s="1">
        <v>-0.9543881083175908</v>
      </c>
      <c r="Z312" s="1">
        <v>20.966666666666669</v>
      </c>
      <c r="AA312" s="1">
        <v>-16.966666666666669</v>
      </c>
      <c r="AB312" s="1">
        <v>0</v>
      </c>
      <c r="AC312" s="1">
        <v>47786</v>
      </c>
      <c r="AD312" s="1">
        <v>0</v>
      </c>
      <c r="AE312" s="1">
        <v>0</v>
      </c>
      <c r="AF312" s="1">
        <v>3.1660037040710449</v>
      </c>
      <c r="AG312" s="1">
        <v>1</v>
      </c>
      <c r="AH312" s="1">
        <v>1.976942300796509</v>
      </c>
      <c r="AI312" s="1">
        <v>1</v>
      </c>
      <c r="AJ312" s="1">
        <v>1.9194210767745969</v>
      </c>
      <c r="AK312" s="1">
        <v>1</v>
      </c>
      <c r="AL312" s="1">
        <v>2.1690406799316411</v>
      </c>
      <c r="AM312" s="1">
        <v>0</v>
      </c>
      <c r="AN312" s="1">
        <v>2.0415971279144292</v>
      </c>
      <c r="AO312" s="1">
        <v>0</v>
      </c>
      <c r="AP312" s="1">
        <v>2.1607720851898189</v>
      </c>
      <c r="AQ312" s="1">
        <v>0</v>
      </c>
      <c r="AR312" s="1">
        <v>2.1410715579986568</v>
      </c>
      <c r="AS312" s="1">
        <v>0</v>
      </c>
      <c r="AT312" s="1">
        <v>1.9770000000000001</v>
      </c>
      <c r="AU312" s="1">
        <v>0</v>
      </c>
      <c r="AV312" s="1">
        <v>12.40077972412109</v>
      </c>
      <c r="AW312" s="1">
        <v>1</v>
      </c>
      <c r="AX312" s="1">
        <v>11.717363818060781</v>
      </c>
      <c r="AY312" s="1">
        <v>1</v>
      </c>
      <c r="AZ312" s="1">
        <v>12.01173382678202</v>
      </c>
      <c r="BA312" s="1">
        <v>1</v>
      </c>
      <c r="BB312" s="1">
        <v>12.8830150114582</v>
      </c>
      <c r="BC312" s="1">
        <v>1</v>
      </c>
    </row>
    <row r="313" spans="1:55" x14ac:dyDescent="0.25">
      <c r="A313" s="4">
        <v>46187.208333333343</v>
      </c>
      <c r="B313" s="5">
        <v>46187</v>
      </c>
      <c r="C313" s="1" t="s">
        <v>90</v>
      </c>
      <c r="D313" s="1">
        <v>1.9811491966247561</v>
      </c>
      <c r="E313" s="1">
        <v>2.2062784178818609</v>
      </c>
      <c r="F313" s="1">
        <v>2.34</v>
      </c>
      <c r="G313" s="1">
        <f t="shared" si="8"/>
        <v>0.12877389908305786</v>
      </c>
      <c r="H313" s="1">
        <f t="shared" si="9"/>
        <v>1.7881461524178192E-2</v>
      </c>
      <c r="I313" s="1">
        <v>0</v>
      </c>
      <c r="J313" s="1">
        <v>0</v>
      </c>
      <c r="K313" s="1">
        <v>3</v>
      </c>
      <c r="L313" s="1">
        <v>1</v>
      </c>
      <c r="M313" s="1">
        <v>0</v>
      </c>
      <c r="N313" s="1">
        <v>5</v>
      </c>
      <c r="O313" s="1">
        <v>2</v>
      </c>
      <c r="P313" s="1">
        <v>3</v>
      </c>
      <c r="Q313" s="1">
        <v>6</v>
      </c>
      <c r="R313" s="1">
        <v>2026</v>
      </c>
      <c r="S313" s="1">
        <v>165</v>
      </c>
      <c r="T313" s="1">
        <v>0.96592582628906831</v>
      </c>
      <c r="U313" s="1">
        <v>0.25881904510252068</v>
      </c>
      <c r="V313" s="1">
        <v>-0.78183148246802991</v>
      </c>
      <c r="W313" s="1">
        <v>0.62348980185873337</v>
      </c>
      <c r="X313" s="1">
        <v>0.29856881736372021</v>
      </c>
      <c r="Y313" s="1">
        <v>-0.9543881083175908</v>
      </c>
      <c r="Z313" s="1">
        <v>20.966666666666669</v>
      </c>
      <c r="AA313" s="1">
        <v>-15.96666666666667</v>
      </c>
      <c r="AB313" s="1">
        <v>0</v>
      </c>
      <c r="AC313" s="1">
        <v>47787</v>
      </c>
      <c r="AD313" s="1">
        <v>0</v>
      </c>
      <c r="AE313" s="1">
        <v>0</v>
      </c>
      <c r="AF313" s="1">
        <v>2.2699482440948491</v>
      </c>
      <c r="AG313" s="1">
        <v>1</v>
      </c>
      <c r="AH313" s="1">
        <v>1.75867748260498</v>
      </c>
      <c r="AI313" s="1">
        <v>0</v>
      </c>
      <c r="AJ313" s="1">
        <v>2.1178522109985352</v>
      </c>
      <c r="AK313" s="1">
        <v>1</v>
      </c>
      <c r="AL313" s="1">
        <v>2.0490281581878662</v>
      </c>
      <c r="AM313" s="1">
        <v>0</v>
      </c>
      <c r="AN313" s="1">
        <v>1.997622013092041</v>
      </c>
      <c r="AO313" s="1">
        <v>0</v>
      </c>
      <c r="AP313" s="1">
        <v>2.0158290863037109</v>
      </c>
      <c r="AQ313" s="1">
        <v>0</v>
      </c>
      <c r="AR313" s="1">
        <v>2.0193991661071782</v>
      </c>
      <c r="AS313" s="1">
        <v>0</v>
      </c>
      <c r="AT313" s="1">
        <v>2.2160000000000002</v>
      </c>
      <c r="AU313" s="1">
        <v>0</v>
      </c>
      <c r="AV313" s="1">
        <v>12.41298830509186</v>
      </c>
      <c r="AW313" s="1">
        <v>1</v>
      </c>
      <c r="AX313" s="1">
        <v>11.71796445832366</v>
      </c>
      <c r="AY313" s="1">
        <v>1</v>
      </c>
      <c r="AZ313" s="1">
        <v>12.011925607564899</v>
      </c>
      <c r="BA313" s="1">
        <v>1</v>
      </c>
      <c r="BB313" s="1">
        <v>12.88304845303858</v>
      </c>
      <c r="BC313" s="1">
        <v>1</v>
      </c>
    </row>
    <row r="314" spans="1:55" x14ac:dyDescent="0.25">
      <c r="A314" s="4">
        <v>46187.25</v>
      </c>
      <c r="B314" s="5">
        <v>46187</v>
      </c>
      <c r="C314" s="1" t="s">
        <v>67</v>
      </c>
      <c r="D314" s="1">
        <v>3.2029280662536621</v>
      </c>
      <c r="E314" s="1">
        <v>3.2577507023596741</v>
      </c>
      <c r="F314" s="1">
        <v>3.4</v>
      </c>
      <c r="G314" s="1">
        <f t="shared" si="8"/>
        <v>3.8837347070520958E-2</v>
      </c>
      <c r="H314" s="1">
        <f t="shared" si="9"/>
        <v>2.0234862679165997E-2</v>
      </c>
      <c r="I314" s="1">
        <v>2</v>
      </c>
      <c r="J314" s="1">
        <v>1</v>
      </c>
      <c r="K314" s="1">
        <v>3</v>
      </c>
      <c r="L314" s="1">
        <v>1</v>
      </c>
      <c r="M314" s="1">
        <v>0</v>
      </c>
      <c r="N314" s="1">
        <v>6</v>
      </c>
      <c r="O314" s="1">
        <v>3</v>
      </c>
      <c r="P314" s="1">
        <v>3</v>
      </c>
      <c r="Q314" s="1">
        <v>6</v>
      </c>
      <c r="R314" s="1">
        <v>2026</v>
      </c>
      <c r="S314" s="1">
        <v>165</v>
      </c>
      <c r="T314" s="1">
        <v>1</v>
      </c>
      <c r="U314" s="1">
        <v>6.123233995736766E-17</v>
      </c>
      <c r="V314" s="1">
        <v>-0.78183148246802991</v>
      </c>
      <c r="W314" s="1">
        <v>0.62348980185873337</v>
      </c>
      <c r="X314" s="1">
        <v>0.29856881736372021</v>
      </c>
      <c r="Y314" s="1">
        <v>-0.9543881083175908</v>
      </c>
      <c r="Z314" s="1">
        <v>20.966666666666669</v>
      </c>
      <c r="AA314" s="1">
        <v>-14.96666666666667</v>
      </c>
      <c r="AB314" s="1">
        <v>0</v>
      </c>
      <c r="AC314" s="1">
        <v>47788</v>
      </c>
      <c r="AD314" s="1">
        <v>0</v>
      </c>
      <c r="AE314" s="1">
        <v>0</v>
      </c>
      <c r="AF314" s="1">
        <v>1.9811491966247561</v>
      </c>
      <c r="AG314" s="1">
        <v>0</v>
      </c>
      <c r="AH314" s="1">
        <v>2.95473313331604</v>
      </c>
      <c r="AI314" s="1">
        <v>0</v>
      </c>
      <c r="AJ314" s="1">
        <v>3.3421587944030762</v>
      </c>
      <c r="AK314" s="1">
        <v>0</v>
      </c>
      <c r="AL314" s="1">
        <v>3.1159453392028809</v>
      </c>
      <c r="AM314" s="1">
        <v>0</v>
      </c>
      <c r="AN314" s="1">
        <v>3.0962705612182622</v>
      </c>
      <c r="AO314" s="1">
        <v>0</v>
      </c>
      <c r="AP314" s="1">
        <v>3.1298339366912842</v>
      </c>
      <c r="AQ314" s="1">
        <v>0</v>
      </c>
      <c r="AR314" s="1">
        <v>3.08857274055481</v>
      </c>
      <c r="AS314" s="1">
        <v>0</v>
      </c>
      <c r="AT314" s="1">
        <v>3.282</v>
      </c>
      <c r="AU314" s="1">
        <v>0</v>
      </c>
      <c r="AV314" s="1">
        <v>12.42225795984268</v>
      </c>
      <c r="AW314" s="1">
        <v>1</v>
      </c>
      <c r="AX314" s="1">
        <v>11.717560416885791</v>
      </c>
      <c r="AY314" s="1">
        <v>1</v>
      </c>
      <c r="AZ314" s="1">
        <v>12.011868687967461</v>
      </c>
      <c r="BA314" s="1">
        <v>1</v>
      </c>
      <c r="BB314" s="1">
        <v>12.88302164358614</v>
      </c>
      <c r="BC314" s="1">
        <v>1</v>
      </c>
    </row>
    <row r="315" spans="1:55" x14ac:dyDescent="0.25">
      <c r="A315" s="4">
        <v>46187.291666666657</v>
      </c>
      <c r="B315" s="5">
        <v>46187</v>
      </c>
      <c r="C315" s="1" t="s">
        <v>68</v>
      </c>
      <c r="D315" s="1">
        <v>5.3398923873901367</v>
      </c>
      <c r="E315" s="1">
        <v>5.7386265906471836</v>
      </c>
      <c r="F315" s="1">
        <v>6.1</v>
      </c>
      <c r="G315" s="1">
        <f t="shared" si="8"/>
        <v>0.57776358274746542</v>
      </c>
      <c r="H315" s="1">
        <f t="shared" si="9"/>
        <v>0.13059074098727794</v>
      </c>
      <c r="I315" s="1">
        <v>7</v>
      </c>
      <c r="J315" s="1">
        <v>1</v>
      </c>
      <c r="K315" s="1">
        <v>3</v>
      </c>
      <c r="L315" s="1">
        <v>1</v>
      </c>
      <c r="M315" s="1">
        <v>0</v>
      </c>
      <c r="N315" s="1">
        <v>7</v>
      </c>
      <c r="O315" s="1">
        <v>3</v>
      </c>
      <c r="P315" s="1">
        <v>3</v>
      </c>
      <c r="Q315" s="1">
        <v>6</v>
      </c>
      <c r="R315" s="1">
        <v>2026</v>
      </c>
      <c r="S315" s="1">
        <v>165</v>
      </c>
      <c r="T315" s="1">
        <v>0.96592582628906831</v>
      </c>
      <c r="U315" s="1">
        <v>-0.25881904510252057</v>
      </c>
      <c r="V315" s="1">
        <v>-0.78183148246802991</v>
      </c>
      <c r="W315" s="1">
        <v>0.62348980185873337</v>
      </c>
      <c r="X315" s="1">
        <v>0.29856881736372021</v>
      </c>
      <c r="Y315" s="1">
        <v>-0.9543881083175908</v>
      </c>
      <c r="Z315" s="1">
        <v>20.966666666666669</v>
      </c>
      <c r="AA315" s="1">
        <v>-13.96666666666667</v>
      </c>
      <c r="AB315" s="1">
        <v>0</v>
      </c>
      <c r="AC315" s="1">
        <v>47789</v>
      </c>
      <c r="AD315" s="1">
        <v>0</v>
      </c>
      <c r="AE315" s="1">
        <v>0</v>
      </c>
      <c r="AF315" s="1">
        <v>3.2029280662536621</v>
      </c>
      <c r="AG315" s="1">
        <v>1</v>
      </c>
      <c r="AH315" s="1">
        <v>5.1512765884399414</v>
      </c>
      <c r="AI315" s="1">
        <v>0</v>
      </c>
      <c r="AJ315" s="1">
        <v>5.1914095878601074</v>
      </c>
      <c r="AK315" s="1">
        <v>0</v>
      </c>
      <c r="AL315" s="1">
        <v>5.3056211471557617</v>
      </c>
      <c r="AM315" s="1">
        <v>0</v>
      </c>
      <c r="AN315" s="1">
        <v>5.3198223114013672</v>
      </c>
      <c r="AO315" s="1">
        <v>0</v>
      </c>
      <c r="AP315" s="1">
        <v>5.460240364074707</v>
      </c>
      <c r="AQ315" s="1">
        <v>0</v>
      </c>
      <c r="AR315" s="1">
        <v>5.4499192237854004</v>
      </c>
      <c r="AS315" s="1">
        <v>0</v>
      </c>
      <c r="AT315" s="1">
        <v>5.4169999999999998</v>
      </c>
      <c r="AU315" s="1">
        <v>0</v>
      </c>
      <c r="AV315" s="1">
        <v>12.43259941538175</v>
      </c>
      <c r="AW315" s="1">
        <v>1</v>
      </c>
      <c r="AX315" s="1">
        <v>11.71807817121347</v>
      </c>
      <c r="AY315" s="1">
        <v>1</v>
      </c>
      <c r="AZ315" s="1">
        <v>12.012038859583081</v>
      </c>
      <c r="BA315" s="1">
        <v>1</v>
      </c>
      <c r="BB315" s="1">
        <v>12.88301261710968</v>
      </c>
      <c r="BC315" s="1">
        <v>1</v>
      </c>
    </row>
    <row r="316" spans="1:55" x14ac:dyDescent="0.25">
      <c r="A316" s="4">
        <v>46187.333333333343</v>
      </c>
      <c r="B316" s="5">
        <v>46187</v>
      </c>
      <c r="C316" s="1" t="s">
        <v>69</v>
      </c>
      <c r="D316" s="1">
        <v>8.500762939453125</v>
      </c>
      <c r="E316" s="1">
        <v>9.7869244129954449</v>
      </c>
      <c r="F316" s="1">
        <v>10.83</v>
      </c>
      <c r="G316" s="1">
        <f t="shared" si="8"/>
        <v>5.4253452842250471</v>
      </c>
      <c r="H316" s="1">
        <f t="shared" si="9"/>
        <v>1.0880066802048973</v>
      </c>
      <c r="I316" s="1">
        <v>7</v>
      </c>
      <c r="J316" s="1">
        <v>1</v>
      </c>
      <c r="K316" s="1">
        <v>3</v>
      </c>
      <c r="L316" s="1">
        <v>1</v>
      </c>
      <c r="M316" s="1">
        <v>0</v>
      </c>
      <c r="N316" s="1">
        <v>8</v>
      </c>
      <c r="O316" s="1">
        <v>3</v>
      </c>
      <c r="P316" s="1">
        <v>3</v>
      </c>
      <c r="Q316" s="1">
        <v>6</v>
      </c>
      <c r="R316" s="1">
        <v>2026</v>
      </c>
      <c r="S316" s="1">
        <v>165</v>
      </c>
      <c r="T316" s="1">
        <v>0.86602540378443871</v>
      </c>
      <c r="U316" s="1">
        <v>-0.49999999999999978</v>
      </c>
      <c r="V316" s="1">
        <v>-0.78183148246802991</v>
      </c>
      <c r="W316" s="1">
        <v>0.62348980185873337</v>
      </c>
      <c r="X316" s="1">
        <v>0.29856881736372021</v>
      </c>
      <c r="Y316" s="1">
        <v>-0.9543881083175908</v>
      </c>
      <c r="Z316" s="1">
        <v>20.966666666666669</v>
      </c>
      <c r="AA316" s="1">
        <v>-12.96666666666667</v>
      </c>
      <c r="AB316" s="1">
        <v>0</v>
      </c>
      <c r="AC316" s="1">
        <v>47790</v>
      </c>
      <c r="AD316" s="1">
        <v>0</v>
      </c>
      <c r="AE316" s="1">
        <v>0</v>
      </c>
      <c r="AF316" s="1">
        <v>5.3398923873901367</v>
      </c>
      <c r="AG316" s="1">
        <v>1</v>
      </c>
      <c r="AH316" s="1">
        <v>7.8530316352844238</v>
      </c>
      <c r="AI316" s="1">
        <v>0</v>
      </c>
      <c r="AJ316" s="1">
        <v>7.018242359161377</v>
      </c>
      <c r="AK316" s="1">
        <v>0</v>
      </c>
      <c r="AL316" s="1">
        <v>8.5201034545898438</v>
      </c>
      <c r="AM316" s="1">
        <v>0</v>
      </c>
      <c r="AN316" s="1">
        <v>8.8896989822387695</v>
      </c>
      <c r="AO316" s="1">
        <v>0</v>
      </c>
      <c r="AP316" s="1">
        <v>9.0405635833740234</v>
      </c>
      <c r="AQ316" s="1">
        <v>0</v>
      </c>
      <c r="AR316" s="1">
        <v>9.2073631286621094</v>
      </c>
      <c r="AS316" s="1">
        <v>0</v>
      </c>
      <c r="AT316" s="1">
        <v>9.0299999999999994</v>
      </c>
      <c r="AU316" s="1">
        <v>0</v>
      </c>
      <c r="AV316" s="1">
        <v>12.44045840700467</v>
      </c>
      <c r="AW316" s="1">
        <v>1</v>
      </c>
      <c r="AX316" s="1">
        <v>11.718282166691051</v>
      </c>
      <c r="AY316" s="1">
        <v>1</v>
      </c>
      <c r="AZ316" s="1">
        <v>12.011875129171781</v>
      </c>
      <c r="BA316" s="1">
        <v>1</v>
      </c>
      <c r="BB316" s="1">
        <v>12.883003814870801</v>
      </c>
      <c r="BC316" s="1">
        <v>1</v>
      </c>
    </row>
    <row r="317" spans="1:55" x14ac:dyDescent="0.25">
      <c r="A317" s="4">
        <v>46187.375</v>
      </c>
      <c r="B317" s="5">
        <v>46187</v>
      </c>
      <c r="C317" s="1" t="s">
        <v>70</v>
      </c>
      <c r="D317" s="1">
        <v>12.27453136444092</v>
      </c>
      <c r="E317" s="1">
        <v>14.18393799571734</v>
      </c>
      <c r="F317" s="1">
        <v>14.99</v>
      </c>
      <c r="G317" s="1">
        <f t="shared" si="8"/>
        <v>7.3737699107050938</v>
      </c>
      <c r="H317" s="1">
        <f t="shared" si="9"/>
        <v>0.64973595474817947</v>
      </c>
      <c r="I317" s="1">
        <v>0</v>
      </c>
      <c r="J317" s="1">
        <v>0</v>
      </c>
      <c r="K317" s="1">
        <v>3</v>
      </c>
      <c r="L317" s="1">
        <v>1</v>
      </c>
      <c r="M317" s="1">
        <v>0</v>
      </c>
      <c r="N317" s="1">
        <v>9</v>
      </c>
      <c r="O317" s="1">
        <v>0</v>
      </c>
      <c r="P317" s="1">
        <v>3</v>
      </c>
      <c r="Q317" s="1">
        <v>6</v>
      </c>
      <c r="R317" s="1">
        <v>2026</v>
      </c>
      <c r="S317" s="1">
        <v>165</v>
      </c>
      <c r="T317" s="1">
        <v>0.70710678118654757</v>
      </c>
      <c r="U317" s="1">
        <v>-0.70710678118654746</v>
      </c>
      <c r="V317" s="1">
        <v>-0.78183148246802991</v>
      </c>
      <c r="W317" s="1">
        <v>0.62348980185873337</v>
      </c>
      <c r="X317" s="1">
        <v>0.29856881736372021</v>
      </c>
      <c r="Y317" s="1">
        <v>-0.9543881083175908</v>
      </c>
      <c r="Z317" s="1">
        <v>20.966666666666669</v>
      </c>
      <c r="AA317" s="1">
        <v>-11.96666666666667</v>
      </c>
      <c r="AB317" s="1">
        <v>0</v>
      </c>
      <c r="AC317" s="1">
        <v>47791</v>
      </c>
      <c r="AD317" s="1">
        <v>0</v>
      </c>
      <c r="AE317" s="1">
        <v>0</v>
      </c>
      <c r="AF317" s="1">
        <v>8.500762939453125</v>
      </c>
      <c r="AG317" s="1">
        <v>1</v>
      </c>
      <c r="AH317" s="1">
        <v>10.408115386962891</v>
      </c>
      <c r="AI317" s="1">
        <v>0</v>
      </c>
      <c r="AJ317" s="1">
        <v>8.3909883499145508</v>
      </c>
      <c r="AK317" s="1">
        <v>0</v>
      </c>
      <c r="AL317" s="1">
        <v>12.52472591400146</v>
      </c>
      <c r="AM317" s="1">
        <v>0</v>
      </c>
      <c r="AN317" s="1">
        <v>12.715957641601561</v>
      </c>
      <c r="AO317" s="1">
        <v>0</v>
      </c>
      <c r="AP317" s="1">
        <v>13.08228874206543</v>
      </c>
      <c r="AQ317" s="1">
        <v>0</v>
      </c>
      <c r="AR317" s="1">
        <v>13.42923069000244</v>
      </c>
      <c r="AS317" s="1">
        <v>0</v>
      </c>
      <c r="AT317" s="1">
        <v>10.874000000000001</v>
      </c>
      <c r="AU317" s="1">
        <v>0</v>
      </c>
      <c r="AV317" s="1">
        <v>12.467447211345039</v>
      </c>
      <c r="AW317" s="1">
        <v>1</v>
      </c>
      <c r="AX317" s="1">
        <v>11.71816704457714</v>
      </c>
      <c r="AY317" s="1">
        <v>1</v>
      </c>
      <c r="AZ317" s="1">
        <v>12.01082364079498</v>
      </c>
      <c r="BA317" s="1">
        <v>1</v>
      </c>
      <c r="BB317" s="1">
        <v>12.88294339968124</v>
      </c>
      <c r="BC317" s="1">
        <v>1</v>
      </c>
    </row>
    <row r="318" spans="1:55" x14ac:dyDescent="0.25">
      <c r="A318" s="4">
        <v>46187.416666666657</v>
      </c>
      <c r="B318" s="5">
        <v>46187</v>
      </c>
      <c r="C318" s="1" t="s">
        <v>71</v>
      </c>
      <c r="D318" s="1">
        <v>15.615495681762701</v>
      </c>
      <c r="E318" s="1">
        <v>16.783403147953617</v>
      </c>
      <c r="F318" s="1">
        <v>18.3</v>
      </c>
      <c r="G318" s="1">
        <f t="shared" si="8"/>
        <v>7.2065634346347114</v>
      </c>
      <c r="H318" s="1">
        <f t="shared" si="9"/>
        <v>2.300066011637</v>
      </c>
      <c r="I318" s="1">
        <v>0</v>
      </c>
      <c r="J318" s="1">
        <v>0</v>
      </c>
      <c r="K318" s="1">
        <v>3</v>
      </c>
      <c r="L318" s="1">
        <v>1</v>
      </c>
      <c r="M318" s="1">
        <v>0</v>
      </c>
      <c r="N318" s="1">
        <v>10</v>
      </c>
      <c r="O318" s="1">
        <v>0</v>
      </c>
      <c r="P318" s="1">
        <v>3</v>
      </c>
      <c r="Q318" s="1">
        <v>6</v>
      </c>
      <c r="R318" s="1">
        <v>2026</v>
      </c>
      <c r="S318" s="1">
        <v>165</v>
      </c>
      <c r="T318" s="1">
        <v>0.49999999999999989</v>
      </c>
      <c r="U318" s="1">
        <v>-0.86602540378443871</v>
      </c>
      <c r="V318" s="1">
        <v>-0.78183148246802991</v>
      </c>
      <c r="W318" s="1">
        <v>0.62348980185873337</v>
      </c>
      <c r="X318" s="1">
        <v>0.29856881736372021</v>
      </c>
      <c r="Y318" s="1">
        <v>-0.9543881083175908</v>
      </c>
      <c r="Z318" s="1">
        <v>20.966666666666669</v>
      </c>
      <c r="AA318" s="1">
        <v>-10.96666666666667</v>
      </c>
      <c r="AB318" s="1">
        <v>0</v>
      </c>
      <c r="AC318" s="1">
        <v>47792</v>
      </c>
      <c r="AD318" s="1">
        <v>0</v>
      </c>
      <c r="AE318" s="1">
        <v>0</v>
      </c>
      <c r="AF318" s="1">
        <v>12.27453136444092</v>
      </c>
      <c r="AG318" s="1">
        <v>0</v>
      </c>
      <c r="AH318" s="1">
        <v>11.379294395446779</v>
      </c>
      <c r="AI318" s="1">
        <v>0</v>
      </c>
      <c r="AJ318" s="1">
        <v>8.6673240661621094</v>
      </c>
      <c r="AK318" s="1">
        <v>0</v>
      </c>
      <c r="AL318" s="1">
        <v>15.87458515167236</v>
      </c>
      <c r="AM318" s="1">
        <v>0</v>
      </c>
      <c r="AN318" s="1">
        <v>15.985720634460449</v>
      </c>
      <c r="AO318" s="1">
        <v>0</v>
      </c>
      <c r="AP318" s="1">
        <v>16.3837890625</v>
      </c>
      <c r="AQ318" s="1">
        <v>0</v>
      </c>
      <c r="AR318" s="1">
        <v>16.928361892700199</v>
      </c>
      <c r="AS318" s="1">
        <v>0</v>
      </c>
      <c r="AT318" s="1">
        <v>11.446</v>
      </c>
      <c r="AU318" s="1">
        <v>0</v>
      </c>
      <c r="AV318" s="1">
        <v>12.54521454373995</v>
      </c>
      <c r="AW318" s="1">
        <v>1</v>
      </c>
      <c r="AX318" s="1">
        <v>11.716677791305949</v>
      </c>
      <c r="AY318" s="1">
        <v>1</v>
      </c>
      <c r="AZ318" s="1">
        <v>12.00910533822718</v>
      </c>
      <c r="BA318" s="1">
        <v>1</v>
      </c>
      <c r="BB318" s="1">
        <v>12.88310327769088</v>
      </c>
      <c r="BC318" s="1">
        <v>1</v>
      </c>
    </row>
    <row r="319" spans="1:55" x14ac:dyDescent="0.25">
      <c r="A319" s="4">
        <v>46187.458333333343</v>
      </c>
      <c r="B319" s="5">
        <v>46187</v>
      </c>
      <c r="C319" s="1" t="s">
        <v>72</v>
      </c>
      <c r="D319" s="1">
        <v>17.142204284667969</v>
      </c>
      <c r="E319" s="1">
        <v>17.804076764367068</v>
      </c>
      <c r="F319" s="1">
        <v>20.010000000000002</v>
      </c>
      <c r="G319" s="1">
        <f t="shared" si="8"/>
        <v>8.2242522648767658</v>
      </c>
      <c r="H319" s="1">
        <f t="shared" si="9"/>
        <v>4.8660973215052721</v>
      </c>
      <c r="I319" s="1">
        <v>0</v>
      </c>
      <c r="J319" s="1">
        <v>0</v>
      </c>
      <c r="K319" s="1">
        <v>3</v>
      </c>
      <c r="L319" s="1">
        <v>1</v>
      </c>
      <c r="M319" s="1">
        <v>0</v>
      </c>
      <c r="N319" s="1">
        <v>11</v>
      </c>
      <c r="O319" s="1">
        <v>0</v>
      </c>
      <c r="P319" s="1">
        <v>3</v>
      </c>
      <c r="Q319" s="1">
        <v>6</v>
      </c>
      <c r="R319" s="1">
        <v>2026</v>
      </c>
      <c r="S319" s="1">
        <v>165</v>
      </c>
      <c r="T319" s="1">
        <v>0.25881904510252102</v>
      </c>
      <c r="U319" s="1">
        <v>-0.9659258262890682</v>
      </c>
      <c r="V319" s="1">
        <v>-0.78183148246802991</v>
      </c>
      <c r="W319" s="1">
        <v>0.62348980185873337</v>
      </c>
      <c r="X319" s="1">
        <v>0.29856881736372021</v>
      </c>
      <c r="Y319" s="1">
        <v>-0.9543881083175908</v>
      </c>
      <c r="Z319" s="1">
        <v>20.966666666666669</v>
      </c>
      <c r="AA319" s="1">
        <v>-9.966666666666665</v>
      </c>
      <c r="AB319" s="1">
        <v>0</v>
      </c>
      <c r="AC319" s="1">
        <v>47793</v>
      </c>
      <c r="AD319" s="1">
        <v>0</v>
      </c>
      <c r="AE319" s="1">
        <v>0</v>
      </c>
      <c r="AF319" s="1">
        <v>15.615495681762701</v>
      </c>
      <c r="AG319" s="1">
        <v>0</v>
      </c>
      <c r="AH319" s="1">
        <v>11.70307731628418</v>
      </c>
      <c r="AI319" s="1">
        <v>0</v>
      </c>
      <c r="AJ319" s="1">
        <v>8.6281166076660156</v>
      </c>
      <c r="AK319" s="1">
        <v>0</v>
      </c>
      <c r="AL319" s="1">
        <v>17.197111129760739</v>
      </c>
      <c r="AM319" s="1">
        <v>0</v>
      </c>
      <c r="AN319" s="1">
        <v>17.357099533081051</v>
      </c>
      <c r="AO319" s="1">
        <v>0</v>
      </c>
      <c r="AP319" s="1">
        <v>17.496475219726559</v>
      </c>
      <c r="AQ319" s="1">
        <v>0</v>
      </c>
      <c r="AR319" s="1">
        <v>18.136301040649411</v>
      </c>
      <c r="AS319" s="1">
        <v>0</v>
      </c>
      <c r="AT319" s="1">
        <v>11.692</v>
      </c>
      <c r="AU319" s="1">
        <v>0</v>
      </c>
      <c r="AV319" s="1">
        <v>12.721722930669779</v>
      </c>
      <c r="AW319" s="1">
        <v>1</v>
      </c>
      <c r="AX319" s="1">
        <v>11.7151355920803</v>
      </c>
      <c r="AY319" s="1">
        <v>1</v>
      </c>
      <c r="AZ319" s="1">
        <v>12.00715166827043</v>
      </c>
      <c r="BA319" s="1">
        <v>1</v>
      </c>
      <c r="BB319" s="1">
        <v>12.883579247517559</v>
      </c>
      <c r="BC319" s="1">
        <v>1</v>
      </c>
    </row>
    <row r="320" spans="1:55" x14ac:dyDescent="0.25">
      <c r="A320" s="4">
        <v>46187.5</v>
      </c>
      <c r="B320" s="5">
        <v>46187</v>
      </c>
      <c r="C320" s="1" t="s">
        <v>73</v>
      </c>
      <c r="D320" s="1">
        <v>17.622072219848629</v>
      </c>
      <c r="E320" s="1">
        <v>17.753555435220733</v>
      </c>
      <c r="F320" s="1">
        <v>19.989999999999998</v>
      </c>
      <c r="G320" s="1">
        <f t="shared" si="8"/>
        <v>5.6070819720125913</v>
      </c>
      <c r="H320" s="1">
        <f t="shared" si="9"/>
        <v>5.0016842913307187</v>
      </c>
      <c r="I320" s="1">
        <v>0</v>
      </c>
      <c r="J320" s="1">
        <v>0</v>
      </c>
      <c r="K320" s="1">
        <v>3</v>
      </c>
      <c r="L320" s="1">
        <v>1</v>
      </c>
      <c r="M320" s="1">
        <v>0</v>
      </c>
      <c r="N320" s="1">
        <v>12</v>
      </c>
      <c r="O320" s="1">
        <v>0</v>
      </c>
      <c r="P320" s="1">
        <v>3</v>
      </c>
      <c r="Q320" s="1">
        <v>6</v>
      </c>
      <c r="R320" s="1">
        <v>2026</v>
      </c>
      <c r="S320" s="1">
        <v>165</v>
      </c>
      <c r="T320" s="1">
        <v>1.224646799147353E-16</v>
      </c>
      <c r="U320" s="1">
        <v>-1</v>
      </c>
      <c r="V320" s="1">
        <v>-0.78183148246802991</v>
      </c>
      <c r="W320" s="1">
        <v>0.62348980185873337</v>
      </c>
      <c r="X320" s="1">
        <v>0.29856881736372021</v>
      </c>
      <c r="Y320" s="1">
        <v>-0.9543881083175908</v>
      </c>
      <c r="Z320" s="1">
        <v>20.966666666666669</v>
      </c>
      <c r="AA320" s="1">
        <v>-8.966666666666665</v>
      </c>
      <c r="AB320" s="1">
        <v>0</v>
      </c>
      <c r="AC320" s="1">
        <v>47794</v>
      </c>
      <c r="AD320" s="1">
        <v>0</v>
      </c>
      <c r="AE320" s="1">
        <v>0</v>
      </c>
      <c r="AF320" s="1">
        <v>17.142204284667969</v>
      </c>
      <c r="AG320" s="1">
        <v>0</v>
      </c>
      <c r="AH320" s="1">
        <v>11.782016754150391</v>
      </c>
      <c r="AI320" s="1">
        <v>0</v>
      </c>
      <c r="AJ320" s="1">
        <v>8.6331844329833984</v>
      </c>
      <c r="AK320" s="1">
        <v>0</v>
      </c>
      <c r="AL320" s="1">
        <v>17.614850997924801</v>
      </c>
      <c r="AM320" s="1">
        <v>0</v>
      </c>
      <c r="AN320" s="1">
        <v>17.845895767211911</v>
      </c>
      <c r="AO320" s="1">
        <v>0</v>
      </c>
      <c r="AP320" s="1">
        <v>17.72957801818848</v>
      </c>
      <c r="AQ320" s="1">
        <v>0</v>
      </c>
      <c r="AR320" s="1">
        <v>18.63082122802734</v>
      </c>
      <c r="AS320" s="1">
        <v>0</v>
      </c>
      <c r="AT320" s="1">
        <v>12.054</v>
      </c>
      <c r="AU320" s="1">
        <v>0</v>
      </c>
      <c r="AV320" s="1">
        <v>12.94835322101911</v>
      </c>
      <c r="AW320" s="1">
        <v>1</v>
      </c>
      <c r="AX320" s="1">
        <v>11.714808765621409</v>
      </c>
      <c r="AY320" s="1">
        <v>1</v>
      </c>
      <c r="AZ320" s="1">
        <v>12.00567235762165</v>
      </c>
      <c r="BA320" s="1">
        <v>1</v>
      </c>
      <c r="BB320" s="1">
        <v>12.884201416956451</v>
      </c>
      <c r="BC320" s="1">
        <v>1</v>
      </c>
    </row>
    <row r="321" spans="1:55" x14ac:dyDescent="0.25">
      <c r="A321" s="4">
        <v>46187.541666666657</v>
      </c>
      <c r="B321" s="5">
        <v>46187</v>
      </c>
      <c r="C321" s="1" t="s">
        <v>74</v>
      </c>
      <c r="D321" s="1">
        <v>18.089971542358398</v>
      </c>
      <c r="E321" s="1">
        <v>17.485080279485452</v>
      </c>
      <c r="F321" s="1">
        <v>20.71</v>
      </c>
      <c r="G321" s="1">
        <f t="shared" si="8"/>
        <v>6.8645491188518344</v>
      </c>
      <c r="H321" s="1">
        <f t="shared" si="9"/>
        <v>10.400107203763639</v>
      </c>
      <c r="I321" s="1">
        <v>0</v>
      </c>
      <c r="J321" s="1">
        <v>0</v>
      </c>
      <c r="K321" s="1">
        <v>3</v>
      </c>
      <c r="L321" s="1">
        <v>1</v>
      </c>
      <c r="M321" s="1">
        <v>0</v>
      </c>
      <c r="N321" s="1">
        <v>13</v>
      </c>
      <c r="O321" s="1">
        <v>0</v>
      </c>
      <c r="P321" s="1">
        <v>3</v>
      </c>
      <c r="Q321" s="1">
        <v>6</v>
      </c>
      <c r="R321" s="1">
        <v>2026</v>
      </c>
      <c r="S321" s="1">
        <v>165</v>
      </c>
      <c r="T321" s="1">
        <v>-0.25881904510252079</v>
      </c>
      <c r="U321" s="1">
        <v>-0.96592582628906831</v>
      </c>
      <c r="V321" s="1">
        <v>-0.78183148246802991</v>
      </c>
      <c r="W321" s="1">
        <v>0.62348980185873337</v>
      </c>
      <c r="X321" s="1">
        <v>0.29856881736372021</v>
      </c>
      <c r="Y321" s="1">
        <v>-0.9543881083175908</v>
      </c>
      <c r="Z321" s="1">
        <v>20.966666666666669</v>
      </c>
      <c r="AA321" s="1">
        <v>-7.966666666666665</v>
      </c>
      <c r="AB321" s="1">
        <v>0</v>
      </c>
      <c r="AC321" s="1">
        <v>47795</v>
      </c>
      <c r="AD321" s="1">
        <v>0</v>
      </c>
      <c r="AE321" s="1">
        <v>0</v>
      </c>
      <c r="AF321" s="1">
        <v>17.622072219848629</v>
      </c>
      <c r="AG321" s="1">
        <v>0</v>
      </c>
      <c r="AH321" s="1">
        <v>12.2894172668457</v>
      </c>
      <c r="AI321" s="1">
        <v>0</v>
      </c>
      <c r="AJ321" s="1">
        <v>8.933197021484375</v>
      </c>
      <c r="AK321" s="1">
        <v>0</v>
      </c>
      <c r="AL321" s="1">
        <v>18.229656219482418</v>
      </c>
      <c r="AM321" s="1">
        <v>0</v>
      </c>
      <c r="AN321" s="1">
        <v>18.316244125366211</v>
      </c>
      <c r="AO321" s="1">
        <v>0</v>
      </c>
      <c r="AP321" s="1">
        <v>18.0185432434082</v>
      </c>
      <c r="AQ321" s="1">
        <v>0</v>
      </c>
      <c r="AR321" s="1">
        <v>19.521030426025391</v>
      </c>
      <c r="AS321" s="1">
        <v>0</v>
      </c>
      <c r="AT321" s="1">
        <v>12.615</v>
      </c>
      <c r="AU321" s="1">
        <v>1</v>
      </c>
      <c r="AV321" s="1">
        <v>13.191688865423201</v>
      </c>
      <c r="AW321" s="1">
        <v>1</v>
      </c>
      <c r="AX321" s="1">
        <v>11.71485174908524</v>
      </c>
      <c r="AY321" s="1">
        <v>1</v>
      </c>
      <c r="AZ321" s="1">
        <v>12.004171243026139</v>
      </c>
      <c r="BA321" s="1">
        <v>1</v>
      </c>
      <c r="BB321" s="1">
        <v>12.884837041639081</v>
      </c>
      <c r="BC321" s="1">
        <v>1</v>
      </c>
    </row>
    <row r="322" spans="1:55" x14ac:dyDescent="0.25">
      <c r="A322" s="4">
        <v>46187.583333333343</v>
      </c>
      <c r="B322" s="5">
        <v>46187</v>
      </c>
      <c r="C322" s="1" t="s">
        <v>75</v>
      </c>
      <c r="D322" s="1">
        <v>18.448526382446289</v>
      </c>
      <c r="E322" s="1">
        <v>18.609289231438641</v>
      </c>
      <c r="F322" s="1">
        <v>21.55</v>
      </c>
      <c r="G322" s="1">
        <f t="shared" si="8"/>
        <v>9.6191386003817065</v>
      </c>
      <c r="H322" s="1">
        <f t="shared" si="9"/>
        <v>8.6477798243327424</v>
      </c>
      <c r="I322" s="1">
        <v>0</v>
      </c>
      <c r="J322" s="1">
        <v>0</v>
      </c>
      <c r="K322" s="1">
        <v>3</v>
      </c>
      <c r="L322" s="1">
        <v>1</v>
      </c>
      <c r="M322" s="1">
        <v>0</v>
      </c>
      <c r="N322" s="1">
        <v>14</v>
      </c>
      <c r="O322" s="1">
        <v>0</v>
      </c>
      <c r="P322" s="1">
        <v>3</v>
      </c>
      <c r="Q322" s="1">
        <v>6</v>
      </c>
      <c r="R322" s="1">
        <v>2026</v>
      </c>
      <c r="S322" s="1">
        <v>165</v>
      </c>
      <c r="T322" s="1">
        <v>-0.49999999999999972</v>
      </c>
      <c r="U322" s="1">
        <v>-0.86602540378443882</v>
      </c>
      <c r="V322" s="1">
        <v>-0.78183148246802991</v>
      </c>
      <c r="W322" s="1">
        <v>0.62348980185873337</v>
      </c>
      <c r="X322" s="1">
        <v>0.29856881736372021</v>
      </c>
      <c r="Y322" s="1">
        <v>-0.9543881083175908</v>
      </c>
      <c r="Z322" s="1">
        <v>20.966666666666669</v>
      </c>
      <c r="AA322" s="1">
        <v>-6.966666666666665</v>
      </c>
      <c r="AB322" s="1">
        <v>0</v>
      </c>
      <c r="AC322" s="1">
        <v>47796</v>
      </c>
      <c r="AD322" s="1">
        <v>0</v>
      </c>
      <c r="AE322" s="1">
        <v>0</v>
      </c>
      <c r="AF322" s="1">
        <v>18.089971542358398</v>
      </c>
      <c r="AG322" s="1">
        <v>0</v>
      </c>
      <c r="AH322" s="1">
        <v>13.936844825744631</v>
      </c>
      <c r="AI322" s="1">
        <v>0</v>
      </c>
      <c r="AJ322" s="1">
        <v>10.35037899017334</v>
      </c>
      <c r="AK322" s="1">
        <v>1</v>
      </c>
      <c r="AL322" s="1">
        <v>18.73698616027832</v>
      </c>
      <c r="AM322" s="1">
        <v>0</v>
      </c>
      <c r="AN322" s="1">
        <v>18.391958236694339</v>
      </c>
      <c r="AO322" s="1">
        <v>0</v>
      </c>
      <c r="AP322" s="1">
        <v>18.42109298706055</v>
      </c>
      <c r="AQ322" s="1">
        <v>0</v>
      </c>
      <c r="AR322" s="1">
        <v>20.360666275024411</v>
      </c>
      <c r="AS322" s="1">
        <v>0</v>
      </c>
      <c r="AT322" s="1">
        <v>13.010999999999999</v>
      </c>
      <c r="AU322" s="1">
        <v>1</v>
      </c>
      <c r="AV322" s="1">
        <v>13.433378626902901</v>
      </c>
      <c r="AW322" s="1">
        <v>1</v>
      </c>
      <c r="AX322" s="1">
        <v>11.714020292673791</v>
      </c>
      <c r="AY322" s="1">
        <v>1</v>
      </c>
      <c r="AZ322" s="1">
        <v>12.00204169111592</v>
      </c>
      <c r="BA322" s="1">
        <v>1</v>
      </c>
      <c r="BB322" s="1">
        <v>12.885462038390489</v>
      </c>
      <c r="BC322" s="1">
        <v>1</v>
      </c>
    </row>
    <row r="323" spans="1:55" x14ac:dyDescent="0.25">
      <c r="A323" s="4">
        <v>46187.625</v>
      </c>
      <c r="B323" s="5">
        <v>46187</v>
      </c>
      <c r="C323" s="1" t="s">
        <v>76</v>
      </c>
      <c r="D323" s="1">
        <v>18.74576377868652</v>
      </c>
      <c r="E323" s="1">
        <v>19.200091157938758</v>
      </c>
      <c r="F323" s="1">
        <v>22.38</v>
      </c>
      <c r="G323" s="1">
        <f t="shared" ref="G323:G386" si="10">(D323-F323)^2</f>
        <v>13.207672912306876</v>
      </c>
      <c r="H323" s="1">
        <f t="shared" ref="H323:H386" si="11">(E323-F323)^2</f>
        <v>10.111820243819265</v>
      </c>
      <c r="I323" s="1">
        <v>0</v>
      </c>
      <c r="J323" s="1">
        <v>0</v>
      </c>
      <c r="K323" s="1">
        <v>3</v>
      </c>
      <c r="L323" s="1">
        <v>1</v>
      </c>
      <c r="M323" s="1">
        <v>0</v>
      </c>
      <c r="N323" s="1">
        <v>15</v>
      </c>
      <c r="O323" s="1">
        <v>1</v>
      </c>
      <c r="P323" s="1">
        <v>3</v>
      </c>
      <c r="Q323" s="1">
        <v>6</v>
      </c>
      <c r="R323" s="1">
        <v>2026</v>
      </c>
      <c r="S323" s="1">
        <v>165</v>
      </c>
      <c r="T323" s="1">
        <v>-0.70710678118654713</v>
      </c>
      <c r="U323" s="1">
        <v>-0.70710678118654791</v>
      </c>
      <c r="V323" s="1">
        <v>-0.78183148246802991</v>
      </c>
      <c r="W323" s="1">
        <v>0.62348980185873337</v>
      </c>
      <c r="X323" s="1">
        <v>0.29856881736372021</v>
      </c>
      <c r="Y323" s="1">
        <v>-0.9543881083175908</v>
      </c>
      <c r="Z323" s="1">
        <v>20.966666666666669</v>
      </c>
      <c r="AA323" s="1">
        <v>-5.966666666666665</v>
      </c>
      <c r="AB323" s="1">
        <v>0</v>
      </c>
      <c r="AC323" s="1">
        <v>47797</v>
      </c>
      <c r="AD323" s="1">
        <v>0</v>
      </c>
      <c r="AE323" s="1">
        <v>0</v>
      </c>
      <c r="AF323" s="1">
        <v>18.448526382446289</v>
      </c>
      <c r="AG323" s="1">
        <v>0</v>
      </c>
      <c r="AH323" s="1">
        <v>14.973380088806151</v>
      </c>
      <c r="AI323" s="1">
        <v>0</v>
      </c>
      <c r="AJ323" s="1">
        <v>11.99673461914062</v>
      </c>
      <c r="AK323" s="1">
        <v>1</v>
      </c>
      <c r="AL323" s="1">
        <v>19.06766319274902</v>
      </c>
      <c r="AM323" s="1">
        <v>0</v>
      </c>
      <c r="AN323" s="1">
        <v>18.492849349975589</v>
      </c>
      <c r="AO323" s="1">
        <v>0</v>
      </c>
      <c r="AP323" s="1">
        <v>18.77517127990723</v>
      </c>
      <c r="AQ323" s="1">
        <v>0</v>
      </c>
      <c r="AR323" s="1">
        <v>20.96026611328125</v>
      </c>
      <c r="AS323" s="1">
        <v>0</v>
      </c>
      <c r="AT323" s="1">
        <v>13.33</v>
      </c>
      <c r="AU323" s="1">
        <v>0</v>
      </c>
      <c r="AV323" s="1">
        <v>13.621365358432129</v>
      </c>
      <c r="AW323" s="1">
        <v>1</v>
      </c>
      <c r="AX323" s="1">
        <v>11.7123032701867</v>
      </c>
      <c r="AY323" s="1">
        <v>1</v>
      </c>
      <c r="AZ323" s="1">
        <v>11.99919624484721</v>
      </c>
      <c r="BA323" s="1">
        <v>1</v>
      </c>
      <c r="BB323" s="1">
        <v>12.886082760580271</v>
      </c>
      <c r="BC323" s="1">
        <v>1</v>
      </c>
    </row>
    <row r="324" spans="1:55" x14ac:dyDescent="0.25">
      <c r="A324" s="4">
        <v>46187.666666666657</v>
      </c>
      <c r="B324" s="5">
        <v>46187</v>
      </c>
      <c r="C324" s="1" t="s">
        <v>77</v>
      </c>
      <c r="D324" s="1">
        <v>19.160800933837891</v>
      </c>
      <c r="E324" s="1">
        <v>19.102556957263261</v>
      </c>
      <c r="F324" s="1">
        <v>22.69</v>
      </c>
      <c r="G324" s="1">
        <f t="shared" si="10"/>
        <v>12.455246048599514</v>
      </c>
      <c r="H324" s="1">
        <f t="shared" si="11"/>
        <v>12.869747584880244</v>
      </c>
      <c r="I324" s="1">
        <v>0</v>
      </c>
      <c r="J324" s="1">
        <v>0</v>
      </c>
      <c r="K324" s="1">
        <v>3</v>
      </c>
      <c r="L324" s="1">
        <v>1</v>
      </c>
      <c r="M324" s="1">
        <v>0</v>
      </c>
      <c r="N324" s="1">
        <v>16</v>
      </c>
      <c r="O324" s="1">
        <v>1</v>
      </c>
      <c r="P324" s="1">
        <v>3</v>
      </c>
      <c r="Q324" s="1">
        <v>6</v>
      </c>
      <c r="R324" s="1">
        <v>2026</v>
      </c>
      <c r="S324" s="1">
        <v>165</v>
      </c>
      <c r="T324" s="1">
        <v>-0.86602540378443849</v>
      </c>
      <c r="U324" s="1">
        <v>-0.50000000000000044</v>
      </c>
      <c r="V324" s="1">
        <v>-0.78183148246802991</v>
      </c>
      <c r="W324" s="1">
        <v>0.62348980185873337</v>
      </c>
      <c r="X324" s="1">
        <v>0.29856881736372021</v>
      </c>
      <c r="Y324" s="1">
        <v>-0.9543881083175908</v>
      </c>
      <c r="Z324" s="1">
        <v>20.966666666666669</v>
      </c>
      <c r="AA324" s="1">
        <v>-4.966666666666665</v>
      </c>
      <c r="AB324" s="1">
        <v>0</v>
      </c>
      <c r="AC324" s="1">
        <v>47798</v>
      </c>
      <c r="AD324" s="1">
        <v>0</v>
      </c>
      <c r="AE324" s="1">
        <v>0</v>
      </c>
      <c r="AF324" s="1">
        <v>18.74576377868652</v>
      </c>
      <c r="AG324" s="1">
        <v>0</v>
      </c>
      <c r="AH324" s="1">
        <v>16.17508697509766</v>
      </c>
      <c r="AI324" s="1">
        <v>0</v>
      </c>
      <c r="AJ324" s="1">
        <v>13.88709831237793</v>
      </c>
      <c r="AK324" s="1">
        <v>0</v>
      </c>
      <c r="AL324" s="1">
        <v>19.453767776489261</v>
      </c>
      <c r="AM324" s="1">
        <v>0</v>
      </c>
      <c r="AN324" s="1">
        <v>19.195878982543949</v>
      </c>
      <c r="AO324" s="1">
        <v>0</v>
      </c>
      <c r="AP324" s="1">
        <v>19.28730392456055</v>
      </c>
      <c r="AQ324" s="1">
        <v>0</v>
      </c>
      <c r="AR324" s="1">
        <v>21.572847366333011</v>
      </c>
      <c r="AS324" s="1">
        <v>0</v>
      </c>
      <c r="AT324" s="1">
        <v>13.135</v>
      </c>
      <c r="AU324" s="1">
        <v>0</v>
      </c>
      <c r="AV324" s="1">
        <v>13.778548012177151</v>
      </c>
      <c r="AW324" s="1">
        <v>1</v>
      </c>
      <c r="AX324" s="1">
        <v>11.710387202245849</v>
      </c>
      <c r="AY324" s="1">
        <v>1</v>
      </c>
      <c r="AZ324" s="1">
        <v>11.995900854468349</v>
      </c>
      <c r="BA324" s="1">
        <v>1</v>
      </c>
      <c r="BB324" s="1">
        <v>12.88670099845455</v>
      </c>
      <c r="BC324" s="1">
        <v>1</v>
      </c>
    </row>
    <row r="325" spans="1:55" x14ac:dyDescent="0.25">
      <c r="A325" s="4">
        <v>46187.708333333343</v>
      </c>
      <c r="B325" s="5">
        <v>46187</v>
      </c>
      <c r="C325" s="1" t="s">
        <v>78</v>
      </c>
      <c r="D325" s="1">
        <v>19.62216949462891</v>
      </c>
      <c r="E325" s="1">
        <v>19.686743214727944</v>
      </c>
      <c r="F325" s="1">
        <v>22.42</v>
      </c>
      <c r="G325" s="1">
        <f t="shared" si="10"/>
        <v>7.8278555367850595</v>
      </c>
      <c r="H325" s="1">
        <f t="shared" si="11"/>
        <v>7.4706926542357444</v>
      </c>
      <c r="I325" s="1">
        <v>0</v>
      </c>
      <c r="J325" s="1">
        <v>0</v>
      </c>
      <c r="K325" s="1">
        <v>3</v>
      </c>
      <c r="L325" s="1">
        <v>1</v>
      </c>
      <c r="M325" s="1">
        <v>1</v>
      </c>
      <c r="N325" s="1">
        <v>17</v>
      </c>
      <c r="O325" s="1">
        <v>4</v>
      </c>
      <c r="P325" s="1">
        <v>3</v>
      </c>
      <c r="Q325" s="1">
        <v>6</v>
      </c>
      <c r="R325" s="1">
        <v>2026</v>
      </c>
      <c r="S325" s="1">
        <v>165</v>
      </c>
      <c r="T325" s="1">
        <v>-0.96592582628906831</v>
      </c>
      <c r="U325" s="1">
        <v>-0.25881904510252057</v>
      </c>
      <c r="V325" s="1">
        <v>-0.78183148246802991</v>
      </c>
      <c r="W325" s="1">
        <v>0.62348980185873337</v>
      </c>
      <c r="X325" s="1">
        <v>0.29856881736372021</v>
      </c>
      <c r="Y325" s="1">
        <v>-0.9543881083175908</v>
      </c>
      <c r="Z325" s="1">
        <v>20.966666666666669</v>
      </c>
      <c r="AA325" s="1">
        <v>-3.966666666666665</v>
      </c>
      <c r="AB325" s="1">
        <v>0</v>
      </c>
      <c r="AC325" s="1">
        <v>47799</v>
      </c>
      <c r="AD325" s="1">
        <v>0</v>
      </c>
      <c r="AE325" s="1">
        <v>0</v>
      </c>
      <c r="AF325" s="1">
        <v>19.160800933837891</v>
      </c>
      <c r="AG325" s="1">
        <v>0</v>
      </c>
      <c r="AH325" s="1">
        <v>16.711643218994141</v>
      </c>
      <c r="AI325" s="1">
        <v>0</v>
      </c>
      <c r="AJ325" s="1">
        <v>15.57296943664551</v>
      </c>
      <c r="AK325" s="1">
        <v>0</v>
      </c>
      <c r="AL325" s="1">
        <v>20.282402038574219</v>
      </c>
      <c r="AM325" s="1">
        <v>0</v>
      </c>
      <c r="AN325" s="1">
        <v>20.231658935546879</v>
      </c>
      <c r="AO325" s="1">
        <v>0</v>
      </c>
      <c r="AP325" s="1">
        <v>20.026002883911129</v>
      </c>
      <c r="AQ325" s="1">
        <v>0</v>
      </c>
      <c r="AR325" s="1">
        <v>22.91008186340332</v>
      </c>
      <c r="AS325" s="1">
        <v>0</v>
      </c>
      <c r="AT325" s="1">
        <v>13.574</v>
      </c>
      <c r="AU325" s="1">
        <v>0</v>
      </c>
      <c r="AV325" s="1">
        <v>13.902952760457991</v>
      </c>
      <c r="AW325" s="1">
        <v>1</v>
      </c>
      <c r="AX325" s="1">
        <v>11.70864335199197</v>
      </c>
      <c r="AY325" s="1">
        <v>1</v>
      </c>
      <c r="AZ325" s="1">
        <v>11.992311499658079</v>
      </c>
      <c r="BA325" s="1">
        <v>1</v>
      </c>
      <c r="BB325" s="1">
        <v>12.88738887527348</v>
      </c>
      <c r="BC325" s="1">
        <v>1</v>
      </c>
    </row>
    <row r="326" spans="1:55" x14ac:dyDescent="0.25">
      <c r="A326" s="4">
        <v>46187.75</v>
      </c>
      <c r="B326" s="5">
        <v>46187</v>
      </c>
      <c r="C326" s="1" t="s">
        <v>79</v>
      </c>
      <c r="D326" s="1">
        <v>20.859525680541989</v>
      </c>
      <c r="E326" s="1">
        <v>21.099383995808072</v>
      </c>
      <c r="F326" s="1">
        <v>24.04</v>
      </c>
      <c r="G326" s="1">
        <f t="shared" si="10"/>
        <v>10.115416896731896</v>
      </c>
      <c r="H326" s="1">
        <f t="shared" si="11"/>
        <v>8.6472224841096956</v>
      </c>
      <c r="I326" s="1">
        <v>0</v>
      </c>
      <c r="J326" s="1">
        <v>0</v>
      </c>
      <c r="K326" s="1">
        <v>3</v>
      </c>
      <c r="L326" s="1">
        <v>1</v>
      </c>
      <c r="M326" s="1">
        <v>1</v>
      </c>
      <c r="N326" s="1">
        <v>18</v>
      </c>
      <c r="O326" s="1">
        <v>4</v>
      </c>
      <c r="P326" s="1">
        <v>3</v>
      </c>
      <c r="Q326" s="1">
        <v>6</v>
      </c>
      <c r="R326" s="1">
        <v>2026</v>
      </c>
      <c r="S326" s="1">
        <v>165</v>
      </c>
      <c r="T326" s="1">
        <v>-1</v>
      </c>
      <c r="U326" s="1">
        <v>-1.8369701987210299E-16</v>
      </c>
      <c r="V326" s="1">
        <v>-0.78183148246802991</v>
      </c>
      <c r="W326" s="1">
        <v>0.62348980185873337</v>
      </c>
      <c r="X326" s="1">
        <v>0.29856881736372021</v>
      </c>
      <c r="Y326" s="1">
        <v>-0.9543881083175908</v>
      </c>
      <c r="Z326" s="1">
        <v>20.966666666666669</v>
      </c>
      <c r="AA326" s="1">
        <v>-2.966666666666665</v>
      </c>
      <c r="AB326" s="1">
        <v>0</v>
      </c>
      <c r="AC326" s="1">
        <v>47800</v>
      </c>
      <c r="AD326" s="1">
        <v>0</v>
      </c>
      <c r="AE326" s="1">
        <v>0</v>
      </c>
      <c r="AF326" s="1">
        <v>19.62216949462891</v>
      </c>
      <c r="AG326" s="1">
        <v>0</v>
      </c>
      <c r="AH326" s="1">
        <v>18.14286994934082</v>
      </c>
      <c r="AI326" s="1">
        <v>0</v>
      </c>
      <c r="AJ326" s="1">
        <v>17.27858734130859</v>
      </c>
      <c r="AK326" s="1">
        <v>0</v>
      </c>
      <c r="AL326" s="1">
        <v>21.639141082763668</v>
      </c>
      <c r="AM326" s="1">
        <v>0</v>
      </c>
      <c r="AN326" s="1">
        <v>26.207357406616211</v>
      </c>
      <c r="AO326" s="1">
        <v>1</v>
      </c>
      <c r="AP326" s="1">
        <v>21.537162780761719</v>
      </c>
      <c r="AQ326" s="1">
        <v>0</v>
      </c>
      <c r="AR326" s="1">
        <v>24.754451751708981</v>
      </c>
      <c r="AS326" s="1">
        <v>0</v>
      </c>
      <c r="AT326" s="1">
        <v>14.212999999999999</v>
      </c>
      <c r="AU326" s="1">
        <v>0</v>
      </c>
      <c r="AV326" s="1">
        <v>14.02422468860944</v>
      </c>
      <c r="AW326" s="1">
        <v>1</v>
      </c>
      <c r="AX326" s="1">
        <v>11.704713396373251</v>
      </c>
      <c r="AY326" s="1">
        <v>1</v>
      </c>
      <c r="AZ326" s="1">
        <v>11.98741877291884</v>
      </c>
      <c r="BA326" s="1">
        <v>1</v>
      </c>
      <c r="BB326" s="1">
        <v>12.88807930558109</v>
      </c>
      <c r="BC326" s="1">
        <v>1</v>
      </c>
    </row>
    <row r="327" spans="1:55" x14ac:dyDescent="0.25">
      <c r="A327" s="4">
        <v>46187.791666666657</v>
      </c>
      <c r="B327" s="5">
        <v>46187</v>
      </c>
      <c r="C327" s="1" t="s">
        <v>80</v>
      </c>
      <c r="D327" s="1">
        <v>25.639799118041989</v>
      </c>
      <c r="E327" s="1">
        <v>25.627409355715383</v>
      </c>
      <c r="F327" s="1">
        <v>28.99</v>
      </c>
      <c r="G327" s="1">
        <f t="shared" si="10"/>
        <v>11.223845949472226</v>
      </c>
      <c r="H327" s="1">
        <f t="shared" si="11"/>
        <v>11.307015841030427</v>
      </c>
      <c r="I327" s="1">
        <v>2</v>
      </c>
      <c r="J327" s="1">
        <v>2</v>
      </c>
      <c r="K327" s="1">
        <v>3</v>
      </c>
      <c r="L327" s="1">
        <v>1</v>
      </c>
      <c r="M327" s="1">
        <v>1</v>
      </c>
      <c r="N327" s="1">
        <v>19</v>
      </c>
      <c r="O327" s="1">
        <v>4</v>
      </c>
      <c r="P327" s="1">
        <v>3</v>
      </c>
      <c r="Q327" s="1">
        <v>6</v>
      </c>
      <c r="R327" s="1">
        <v>2026</v>
      </c>
      <c r="S327" s="1">
        <v>165</v>
      </c>
      <c r="T327" s="1">
        <v>-0.96592582628906842</v>
      </c>
      <c r="U327" s="1">
        <v>0.2588190451025203</v>
      </c>
      <c r="V327" s="1">
        <v>-0.78183148246802991</v>
      </c>
      <c r="W327" s="1">
        <v>0.62348980185873337</v>
      </c>
      <c r="X327" s="1">
        <v>0.29856881736372021</v>
      </c>
      <c r="Y327" s="1">
        <v>-0.9543881083175908</v>
      </c>
      <c r="Z327" s="1">
        <v>20.966666666666669</v>
      </c>
      <c r="AA327" s="1">
        <v>-1.966666666666665</v>
      </c>
      <c r="AB327" s="1">
        <v>0</v>
      </c>
      <c r="AC327" s="1">
        <v>47801</v>
      </c>
      <c r="AD327" s="1">
        <v>0</v>
      </c>
      <c r="AE327" s="1">
        <v>0</v>
      </c>
      <c r="AF327" s="1">
        <v>20.859525680541989</v>
      </c>
      <c r="AG327" s="1">
        <v>0</v>
      </c>
      <c r="AH327" s="1">
        <v>21.460676193237301</v>
      </c>
      <c r="AI327" s="1">
        <v>0</v>
      </c>
      <c r="AJ327" s="1">
        <v>20.95677375793457</v>
      </c>
      <c r="AK327" s="1">
        <v>0</v>
      </c>
      <c r="AL327" s="1">
        <v>26.038333892822269</v>
      </c>
      <c r="AM327" s="1">
        <v>0</v>
      </c>
      <c r="AN327" s="1">
        <v>29.640777587890621</v>
      </c>
      <c r="AO327" s="1">
        <v>1</v>
      </c>
      <c r="AP327" s="1">
        <v>25.923675537109379</v>
      </c>
      <c r="AQ327" s="1">
        <v>0</v>
      </c>
      <c r="AR327" s="1">
        <v>28.650520324707031</v>
      </c>
      <c r="AS327" s="1">
        <v>0</v>
      </c>
      <c r="AT327" s="1">
        <v>17.463999999999999</v>
      </c>
      <c r="AU327" s="1">
        <v>0</v>
      </c>
      <c r="AV327" s="1">
        <v>14.137418677409491</v>
      </c>
      <c r="AW327" s="1">
        <v>1</v>
      </c>
      <c r="AX327" s="1">
        <v>11.700072828502879</v>
      </c>
      <c r="AY327" s="1">
        <v>1</v>
      </c>
      <c r="AZ327" s="1">
        <v>11.9816227519796</v>
      </c>
      <c r="BA327" s="1">
        <v>1</v>
      </c>
      <c r="BB327" s="1">
        <v>12.88883804138937</v>
      </c>
      <c r="BC327" s="1">
        <v>1</v>
      </c>
    </row>
    <row r="328" spans="1:55" x14ac:dyDescent="0.25">
      <c r="A328" s="4">
        <v>46187.833333333343</v>
      </c>
      <c r="B328" s="5">
        <v>46187</v>
      </c>
      <c r="C328" s="1" t="s">
        <v>81</v>
      </c>
      <c r="D328" s="1">
        <v>28.84505462646484</v>
      </c>
      <c r="E328" s="1">
        <v>28.519063088716692</v>
      </c>
      <c r="F328" s="1">
        <v>31.49</v>
      </c>
      <c r="G328" s="1">
        <f t="shared" si="10"/>
        <v>6.9957360289850374</v>
      </c>
      <c r="H328" s="1">
        <f t="shared" si="11"/>
        <v>8.8264661308255938</v>
      </c>
      <c r="I328" s="1">
        <v>2</v>
      </c>
      <c r="J328" s="1">
        <v>2</v>
      </c>
      <c r="K328" s="1">
        <v>3</v>
      </c>
      <c r="L328" s="1">
        <v>1</v>
      </c>
      <c r="M328" s="1">
        <v>1</v>
      </c>
      <c r="N328" s="1">
        <v>20</v>
      </c>
      <c r="O328" s="1">
        <v>4</v>
      </c>
      <c r="P328" s="1">
        <v>3</v>
      </c>
      <c r="Q328" s="1">
        <v>6</v>
      </c>
      <c r="R328" s="1">
        <v>2026</v>
      </c>
      <c r="S328" s="1">
        <v>165</v>
      </c>
      <c r="T328" s="1">
        <v>-0.8660254037844386</v>
      </c>
      <c r="U328" s="1">
        <v>0.50000000000000011</v>
      </c>
      <c r="V328" s="1">
        <v>-0.78183148246802991</v>
      </c>
      <c r="W328" s="1">
        <v>0.62348980185873337</v>
      </c>
      <c r="X328" s="1">
        <v>0.29856881736372021</v>
      </c>
      <c r="Y328" s="1">
        <v>-0.9543881083175908</v>
      </c>
      <c r="Z328" s="1">
        <v>20.966666666666669</v>
      </c>
      <c r="AA328" s="1">
        <v>-0.96666666666666501</v>
      </c>
      <c r="AB328" s="1">
        <v>0</v>
      </c>
      <c r="AC328" s="1">
        <v>47802</v>
      </c>
      <c r="AD328" s="1">
        <v>0</v>
      </c>
      <c r="AE328" s="1">
        <v>0</v>
      </c>
      <c r="AF328" s="1">
        <v>25.639799118041989</v>
      </c>
      <c r="AG328" s="1">
        <v>1</v>
      </c>
      <c r="AH328" s="1">
        <v>23.96479415893555</v>
      </c>
      <c r="AI328" s="1">
        <v>0</v>
      </c>
      <c r="AJ328" s="1">
        <v>23.078351974487301</v>
      </c>
      <c r="AK328" s="1">
        <v>0</v>
      </c>
      <c r="AL328" s="1">
        <v>29.250482559204102</v>
      </c>
      <c r="AM328" s="1">
        <v>0</v>
      </c>
      <c r="AN328" s="1">
        <v>31.385234832763668</v>
      </c>
      <c r="AO328" s="1">
        <v>0</v>
      </c>
      <c r="AP328" s="1">
        <v>29.417795181274411</v>
      </c>
      <c r="AQ328" s="1">
        <v>0</v>
      </c>
      <c r="AR328" s="1">
        <v>31.76567459106445</v>
      </c>
      <c r="AS328" s="1">
        <v>0</v>
      </c>
      <c r="AT328" s="1">
        <v>19.832999999999998</v>
      </c>
      <c r="AU328" s="1">
        <v>0</v>
      </c>
      <c r="AV328" s="1">
        <v>14.31154879927635</v>
      </c>
      <c r="AW328" s="1">
        <v>1</v>
      </c>
      <c r="AX328" s="1">
        <v>11.697700597700621</v>
      </c>
      <c r="AY328" s="1">
        <v>1</v>
      </c>
      <c r="AZ328" s="1">
        <v>11.977142512088729</v>
      </c>
      <c r="BA328" s="1">
        <v>1</v>
      </c>
      <c r="BB328" s="1">
        <v>12.889771351790969</v>
      </c>
      <c r="BC328" s="1">
        <v>1</v>
      </c>
    </row>
    <row r="329" spans="1:55" x14ac:dyDescent="0.25">
      <c r="A329" s="4">
        <v>46187.875</v>
      </c>
      <c r="B329" s="5">
        <v>46187</v>
      </c>
      <c r="C329" s="1" t="s">
        <v>82</v>
      </c>
      <c r="D329" s="1">
        <v>29.660148620605469</v>
      </c>
      <c r="E329" s="1">
        <v>28.14257376311075</v>
      </c>
      <c r="F329" s="1">
        <v>29.92</v>
      </c>
      <c r="G329" s="1">
        <f t="shared" si="10"/>
        <v>6.7522739373241505E-2</v>
      </c>
      <c r="H329" s="1">
        <f t="shared" si="11"/>
        <v>3.1592440275822855</v>
      </c>
      <c r="I329" s="1">
        <v>0</v>
      </c>
      <c r="J329" s="1">
        <v>0</v>
      </c>
      <c r="K329" s="1">
        <v>3</v>
      </c>
      <c r="L329" s="1">
        <v>1</v>
      </c>
      <c r="M329" s="1">
        <v>1</v>
      </c>
      <c r="N329" s="1">
        <v>21</v>
      </c>
      <c r="O329" s="1">
        <v>4</v>
      </c>
      <c r="P329" s="1">
        <v>3</v>
      </c>
      <c r="Q329" s="1">
        <v>6</v>
      </c>
      <c r="R329" s="1">
        <v>2026</v>
      </c>
      <c r="S329" s="1">
        <v>165</v>
      </c>
      <c r="T329" s="1">
        <v>-0.70710678118654768</v>
      </c>
      <c r="U329" s="1">
        <v>0.70710678118654735</v>
      </c>
      <c r="V329" s="1">
        <v>-0.78183148246802991</v>
      </c>
      <c r="W329" s="1">
        <v>0.62348980185873337</v>
      </c>
      <c r="X329" s="1">
        <v>0.29856881736372021</v>
      </c>
      <c r="Y329" s="1">
        <v>-0.9543881083175908</v>
      </c>
      <c r="Z329" s="1">
        <v>20.966666666666669</v>
      </c>
      <c r="AA329" s="1">
        <v>3.3333333333334991E-2</v>
      </c>
      <c r="AB329" s="1">
        <v>1</v>
      </c>
      <c r="AC329" s="1">
        <v>47803</v>
      </c>
      <c r="AD329" s="1">
        <v>0</v>
      </c>
      <c r="AE329" s="1">
        <v>0</v>
      </c>
      <c r="AF329" s="1">
        <v>28.84505462646484</v>
      </c>
      <c r="AG329" s="1">
        <v>1</v>
      </c>
      <c r="AH329" s="1">
        <v>26.358915328979489</v>
      </c>
      <c r="AI329" s="1">
        <v>1</v>
      </c>
      <c r="AJ329" s="1">
        <v>25.49088096618652</v>
      </c>
      <c r="AK329" s="1">
        <v>1</v>
      </c>
      <c r="AL329" s="1">
        <v>30.198553085327148</v>
      </c>
      <c r="AM329" s="1">
        <v>0</v>
      </c>
      <c r="AN329" s="1">
        <v>31.47053337097168</v>
      </c>
      <c r="AO329" s="1">
        <v>0</v>
      </c>
      <c r="AP329" s="1">
        <v>29.944122314453121</v>
      </c>
      <c r="AQ329" s="1">
        <v>0</v>
      </c>
      <c r="AR329" s="1">
        <v>31.80278396606445</v>
      </c>
      <c r="AS329" s="1">
        <v>0</v>
      </c>
      <c r="AT329" s="1">
        <v>22.533000000000001</v>
      </c>
      <c r="AU329" s="1">
        <v>0</v>
      </c>
      <c r="AV329" s="1">
        <v>14.51489298542341</v>
      </c>
      <c r="AW329" s="1">
        <v>1</v>
      </c>
      <c r="AX329" s="1">
        <v>11.69528733619622</v>
      </c>
      <c r="AY329" s="1">
        <v>1</v>
      </c>
      <c r="AZ329" s="1">
        <v>11.972796351427119</v>
      </c>
      <c r="BA329" s="1">
        <v>1</v>
      </c>
      <c r="BB329" s="1">
        <v>12.890800125150159</v>
      </c>
      <c r="BC329" s="1">
        <v>1</v>
      </c>
    </row>
    <row r="330" spans="1:55" x14ac:dyDescent="0.25">
      <c r="A330" s="4">
        <v>46187.916666666657</v>
      </c>
      <c r="B330" s="5">
        <v>46187</v>
      </c>
      <c r="C330" s="1" t="s">
        <v>83</v>
      </c>
      <c r="D330" s="1">
        <v>25.6734619140625</v>
      </c>
      <c r="E330" s="1">
        <v>23.937322083514651</v>
      </c>
      <c r="F330" s="1">
        <v>25.56</v>
      </c>
      <c r="G330" s="1">
        <f t="shared" si="10"/>
        <v>1.2873605942726426E-2</v>
      </c>
      <c r="H330" s="1">
        <f t="shared" si="11"/>
        <v>2.6330836206492285</v>
      </c>
      <c r="I330" s="1">
        <v>2</v>
      </c>
      <c r="J330" s="1">
        <v>2</v>
      </c>
      <c r="K330" s="1">
        <v>3</v>
      </c>
      <c r="L330" s="1">
        <v>1</v>
      </c>
      <c r="M330" s="1">
        <v>1</v>
      </c>
      <c r="N330" s="1">
        <v>22</v>
      </c>
      <c r="O330" s="1">
        <v>4</v>
      </c>
      <c r="P330" s="1">
        <v>3</v>
      </c>
      <c r="Q330" s="1">
        <v>6</v>
      </c>
      <c r="R330" s="1">
        <v>2026</v>
      </c>
      <c r="S330" s="1">
        <v>165</v>
      </c>
      <c r="T330" s="1">
        <v>-0.50000000000000044</v>
      </c>
      <c r="U330" s="1">
        <v>0.86602540378443837</v>
      </c>
      <c r="V330" s="1">
        <v>-0.78183148246802991</v>
      </c>
      <c r="W330" s="1">
        <v>0.62348980185873337</v>
      </c>
      <c r="X330" s="1">
        <v>0.29856881736372021</v>
      </c>
      <c r="Y330" s="1">
        <v>-0.9543881083175908</v>
      </c>
      <c r="Z330" s="1">
        <v>20.966666666666669</v>
      </c>
      <c r="AA330" s="1">
        <v>1.033333333333335</v>
      </c>
      <c r="AB330" s="1">
        <v>1</v>
      </c>
      <c r="AC330" s="1">
        <v>47804</v>
      </c>
      <c r="AD330" s="1">
        <v>0</v>
      </c>
      <c r="AE330" s="1">
        <v>0</v>
      </c>
      <c r="AF330" s="1">
        <v>29.660148620605469</v>
      </c>
      <c r="AG330" s="1">
        <v>0</v>
      </c>
      <c r="AH330" s="1">
        <v>24.02531623840332</v>
      </c>
      <c r="AI330" s="1">
        <v>1</v>
      </c>
      <c r="AJ330" s="1">
        <v>23.724161148071289</v>
      </c>
      <c r="AK330" s="1">
        <v>1</v>
      </c>
      <c r="AL330" s="1">
        <v>24.446956634521481</v>
      </c>
      <c r="AM330" s="1">
        <v>0</v>
      </c>
      <c r="AN330" s="1">
        <v>24.84174919128418</v>
      </c>
      <c r="AO330" s="1">
        <v>0</v>
      </c>
      <c r="AP330" s="1">
        <v>24.143047332763668</v>
      </c>
      <c r="AQ330" s="1">
        <v>0</v>
      </c>
      <c r="AR330" s="1">
        <v>24.99880218505859</v>
      </c>
      <c r="AS330" s="1">
        <v>0</v>
      </c>
      <c r="AT330" s="1">
        <v>22.555</v>
      </c>
      <c r="AU330" s="1">
        <v>0</v>
      </c>
      <c r="AV330" s="1">
        <v>14.65244437257449</v>
      </c>
      <c r="AW330" s="1">
        <v>1</v>
      </c>
      <c r="AX330" s="1">
        <v>11.69208254771573</v>
      </c>
      <c r="AY330" s="1">
        <v>1</v>
      </c>
      <c r="AZ330" s="1">
        <v>11.96960790597257</v>
      </c>
      <c r="BA330" s="1">
        <v>1</v>
      </c>
      <c r="BB330" s="1">
        <v>12.891613726590871</v>
      </c>
      <c r="BC330" s="1">
        <v>1</v>
      </c>
    </row>
    <row r="331" spans="1:55" x14ac:dyDescent="0.25">
      <c r="A331" s="4">
        <v>46187.958333333343</v>
      </c>
      <c r="B331" s="5">
        <v>46187</v>
      </c>
      <c r="C331" s="1" t="s">
        <v>84</v>
      </c>
      <c r="D331" s="1">
        <v>16.582418441772461</v>
      </c>
      <c r="E331" s="1">
        <v>15.4933131454818</v>
      </c>
      <c r="F331" s="1">
        <v>18.04</v>
      </c>
      <c r="G331" s="1">
        <f t="shared" si="10"/>
        <v>2.1245439988850183</v>
      </c>
      <c r="H331" s="1">
        <f t="shared" si="11"/>
        <v>6.4856139349758015</v>
      </c>
      <c r="I331" s="1">
        <v>2</v>
      </c>
      <c r="J331" s="1">
        <v>2</v>
      </c>
      <c r="K331" s="1">
        <v>3</v>
      </c>
      <c r="L331" s="1">
        <v>1</v>
      </c>
      <c r="M331" s="1">
        <v>0</v>
      </c>
      <c r="N331" s="1">
        <v>23</v>
      </c>
      <c r="O331" s="1">
        <v>2</v>
      </c>
      <c r="P331" s="1">
        <v>3</v>
      </c>
      <c r="Q331" s="1">
        <v>6</v>
      </c>
      <c r="R331" s="1">
        <v>2026</v>
      </c>
      <c r="S331" s="1">
        <v>165</v>
      </c>
      <c r="T331" s="1">
        <v>-0.25881904510252163</v>
      </c>
      <c r="U331" s="1">
        <v>0.96592582628906809</v>
      </c>
      <c r="V331" s="1">
        <v>-0.78183148246802991</v>
      </c>
      <c r="W331" s="1">
        <v>0.62348980185873337</v>
      </c>
      <c r="X331" s="1">
        <v>0.29856881736372021</v>
      </c>
      <c r="Y331" s="1">
        <v>-0.9543881083175908</v>
      </c>
      <c r="Z331" s="1">
        <v>20.966666666666669</v>
      </c>
      <c r="AA331" s="1">
        <v>2.033333333333335</v>
      </c>
      <c r="AB331" s="1">
        <v>1</v>
      </c>
      <c r="AC331" s="1">
        <v>47805</v>
      </c>
      <c r="AD331" s="1">
        <v>0</v>
      </c>
      <c r="AE331" s="1">
        <v>0</v>
      </c>
      <c r="AF331" s="1">
        <v>25.6734619140625</v>
      </c>
      <c r="AG331" s="1">
        <v>1</v>
      </c>
      <c r="AH331" s="1">
        <v>17.446645736694339</v>
      </c>
      <c r="AI331" s="1">
        <v>0</v>
      </c>
      <c r="AJ331" s="1">
        <v>15.24264717102051</v>
      </c>
      <c r="AK331" s="1">
        <v>0</v>
      </c>
      <c r="AL331" s="1">
        <v>15.484907150268549</v>
      </c>
      <c r="AM331" s="1">
        <v>0</v>
      </c>
      <c r="AN331" s="1">
        <v>15.079300880432131</v>
      </c>
      <c r="AO331" s="1">
        <v>0</v>
      </c>
      <c r="AP331" s="1">
        <v>14.837753295898439</v>
      </c>
      <c r="AQ331" s="1">
        <v>0</v>
      </c>
      <c r="AR331" s="1">
        <v>15.190487861633301</v>
      </c>
      <c r="AS331" s="1">
        <v>0</v>
      </c>
      <c r="AT331" s="1">
        <v>18.471</v>
      </c>
      <c r="AU331" s="1">
        <v>0</v>
      </c>
      <c r="AV331" s="1">
        <v>14.721117109060289</v>
      </c>
      <c r="AW331" s="1">
        <v>1</v>
      </c>
      <c r="AX331" s="1">
        <v>11.699383174379671</v>
      </c>
      <c r="AY331" s="1">
        <v>1</v>
      </c>
      <c r="AZ331" s="1">
        <v>11.97061186390264</v>
      </c>
      <c r="BA331" s="1">
        <v>1</v>
      </c>
      <c r="BB331" s="1">
        <v>12.89196971539384</v>
      </c>
      <c r="BC331" s="1">
        <v>1</v>
      </c>
    </row>
    <row r="332" spans="1:55" x14ac:dyDescent="0.25">
      <c r="A332" s="4">
        <v>46188</v>
      </c>
      <c r="B332" s="5">
        <v>46188</v>
      </c>
      <c r="C332" s="1" t="s">
        <v>85</v>
      </c>
      <c r="D332" s="1">
        <v>9.1598548889160156</v>
      </c>
      <c r="E332" s="1">
        <v>8.8289994847879001</v>
      </c>
      <c r="F332" s="1">
        <v>9.84</v>
      </c>
      <c r="G332" s="1">
        <f t="shared" si="10"/>
        <v>0.46259737213144525</v>
      </c>
      <c r="H332" s="1">
        <f t="shared" si="11"/>
        <v>1.0221220417591312</v>
      </c>
      <c r="I332" s="1">
        <v>0</v>
      </c>
      <c r="J332" s="1">
        <v>0</v>
      </c>
      <c r="K332" s="1">
        <v>3</v>
      </c>
      <c r="L332" s="1">
        <v>0</v>
      </c>
      <c r="M332" s="1">
        <v>0</v>
      </c>
      <c r="N332" s="1">
        <v>0</v>
      </c>
      <c r="O332" s="1">
        <v>2</v>
      </c>
      <c r="P332" s="1">
        <v>1</v>
      </c>
      <c r="Q332" s="1">
        <v>6</v>
      </c>
      <c r="R332" s="1">
        <v>2026</v>
      </c>
      <c r="S332" s="1">
        <v>166</v>
      </c>
      <c r="T332" s="1">
        <v>0</v>
      </c>
      <c r="U332" s="1">
        <v>1</v>
      </c>
      <c r="V332" s="1">
        <v>0</v>
      </c>
      <c r="W332" s="1">
        <v>1</v>
      </c>
      <c r="X332" s="1">
        <v>0.28210766268191939</v>
      </c>
      <c r="Y332" s="1">
        <v>-0.95938275294907427</v>
      </c>
      <c r="Z332" s="1">
        <v>20.966666666666669</v>
      </c>
      <c r="AA332" s="1">
        <v>-20.966666666666669</v>
      </c>
      <c r="AB332" s="1">
        <v>0</v>
      </c>
      <c r="AC332" s="1">
        <v>47806</v>
      </c>
      <c r="AD332" s="1">
        <v>0</v>
      </c>
      <c r="AE332" s="1">
        <v>0</v>
      </c>
      <c r="AF332" s="1">
        <v>16.582418441772461</v>
      </c>
      <c r="AG332" s="1">
        <v>1</v>
      </c>
      <c r="AH332" s="1">
        <v>11.766050338745121</v>
      </c>
      <c r="AI332" s="1">
        <v>1</v>
      </c>
      <c r="AJ332" s="1">
        <v>9.0467405319213867</v>
      </c>
      <c r="AK332" s="1">
        <v>0</v>
      </c>
      <c r="AL332" s="1">
        <v>8.7461748123168945</v>
      </c>
      <c r="AM332" s="1">
        <v>0</v>
      </c>
      <c r="AN332" s="1">
        <v>8.3693828582763672</v>
      </c>
      <c r="AO332" s="1">
        <v>0</v>
      </c>
      <c r="AP332" s="1">
        <v>8.3236579895019531</v>
      </c>
      <c r="AQ332" s="1">
        <v>0</v>
      </c>
      <c r="AR332" s="1">
        <v>8.2879915237426758</v>
      </c>
      <c r="AS332" s="1">
        <v>0</v>
      </c>
      <c r="AT332" s="1">
        <v>12.196999999999999</v>
      </c>
      <c r="AU332" s="1">
        <v>0</v>
      </c>
      <c r="AV332" s="1">
        <v>14.68510763843854</v>
      </c>
      <c r="AW332" s="1">
        <v>1</v>
      </c>
      <c r="AX332" s="1">
        <v>11.705915979686241</v>
      </c>
      <c r="AY332" s="1">
        <v>1</v>
      </c>
      <c r="AZ332" s="1">
        <v>11.9726831891707</v>
      </c>
      <c r="BA332" s="1">
        <v>1</v>
      </c>
      <c r="BB332" s="1">
        <v>12.89175412389176</v>
      </c>
      <c r="BC332" s="1">
        <v>1</v>
      </c>
    </row>
    <row r="333" spans="1:55" x14ac:dyDescent="0.25">
      <c r="A333" s="4">
        <v>46188.041666666657</v>
      </c>
      <c r="B333" s="5">
        <v>46188</v>
      </c>
      <c r="C333" s="1" t="s">
        <v>86</v>
      </c>
      <c r="D333" s="1">
        <v>5.3928098678588867</v>
      </c>
      <c r="E333" s="1">
        <v>5.4231561215019104</v>
      </c>
      <c r="F333" s="1">
        <v>5.72</v>
      </c>
      <c r="G333" s="1">
        <f t="shared" si="10"/>
        <v>0.10705338257051901</v>
      </c>
      <c r="H333" s="1">
        <f t="shared" si="11"/>
        <v>8.8116288201788434E-2</v>
      </c>
      <c r="I333" s="1">
        <v>2</v>
      </c>
      <c r="J333" s="1">
        <v>1</v>
      </c>
      <c r="K333" s="1">
        <v>3</v>
      </c>
      <c r="L333" s="1">
        <v>0</v>
      </c>
      <c r="M333" s="1">
        <v>0</v>
      </c>
      <c r="N333" s="1">
        <v>1</v>
      </c>
      <c r="O333" s="1">
        <v>2</v>
      </c>
      <c r="P333" s="1">
        <v>1</v>
      </c>
      <c r="Q333" s="1">
        <v>6</v>
      </c>
      <c r="R333" s="1">
        <v>2026</v>
      </c>
      <c r="S333" s="1">
        <v>166</v>
      </c>
      <c r="T333" s="1">
        <v>0.25881904510252068</v>
      </c>
      <c r="U333" s="1">
        <v>0.96592582628906831</v>
      </c>
      <c r="V333" s="1">
        <v>0</v>
      </c>
      <c r="W333" s="1">
        <v>1</v>
      </c>
      <c r="X333" s="1">
        <v>0.28210766268191939</v>
      </c>
      <c r="Y333" s="1">
        <v>-0.95938275294907427</v>
      </c>
      <c r="Z333" s="1">
        <v>20.966666666666669</v>
      </c>
      <c r="AA333" s="1">
        <v>-19.966666666666669</v>
      </c>
      <c r="AB333" s="1">
        <v>0</v>
      </c>
      <c r="AC333" s="1">
        <v>47807</v>
      </c>
      <c r="AD333" s="1">
        <v>0</v>
      </c>
      <c r="AE333" s="1">
        <v>0</v>
      </c>
      <c r="AF333" s="1">
        <v>9.1598548889160156</v>
      </c>
      <c r="AG333" s="1">
        <v>0</v>
      </c>
      <c r="AH333" s="1">
        <v>7.6209487915039063</v>
      </c>
      <c r="AI333" s="1">
        <v>1</v>
      </c>
      <c r="AJ333" s="1">
        <v>5.6821746826171884</v>
      </c>
      <c r="AK333" s="1">
        <v>0</v>
      </c>
      <c r="AL333" s="1">
        <v>5.0763521194458008</v>
      </c>
      <c r="AM333" s="1">
        <v>0</v>
      </c>
      <c r="AN333" s="1">
        <v>4.793367862701416</v>
      </c>
      <c r="AO333" s="1">
        <v>0</v>
      </c>
      <c r="AP333" s="1">
        <v>4.7056198120117188</v>
      </c>
      <c r="AQ333" s="1">
        <v>0</v>
      </c>
      <c r="AR333" s="1">
        <v>4.6819005012512207</v>
      </c>
      <c r="AS333" s="1">
        <v>0</v>
      </c>
      <c r="AT333" s="1">
        <v>6.8410000000000002</v>
      </c>
      <c r="AU333" s="1">
        <v>0</v>
      </c>
      <c r="AV333" s="1">
        <v>14.57651616136233</v>
      </c>
      <c r="AW333" s="1">
        <v>1</v>
      </c>
      <c r="AX333" s="1">
        <v>11.708378361094571</v>
      </c>
      <c r="AY333" s="1">
        <v>1</v>
      </c>
      <c r="AZ333" s="1">
        <v>11.973980604892679</v>
      </c>
      <c r="BA333" s="1">
        <v>1</v>
      </c>
      <c r="BB333" s="1">
        <v>12.89140741782885</v>
      </c>
      <c r="BC333" s="1">
        <v>1</v>
      </c>
    </row>
    <row r="334" spans="1:55" x14ac:dyDescent="0.25">
      <c r="A334" s="4">
        <v>46188.083333333343</v>
      </c>
      <c r="B334" s="5">
        <v>46188</v>
      </c>
      <c r="C334" s="1" t="s">
        <v>87</v>
      </c>
      <c r="D334" s="1">
        <v>3.1972978115081792</v>
      </c>
      <c r="E334" s="1">
        <v>3.2486838047519404</v>
      </c>
      <c r="F334" s="1">
        <v>3.99</v>
      </c>
      <c r="G334" s="1">
        <f t="shared" si="10"/>
        <v>0.62837675963972262</v>
      </c>
      <c r="H334" s="1">
        <f t="shared" si="11"/>
        <v>0.54954970133705949</v>
      </c>
      <c r="I334" s="1">
        <v>2</v>
      </c>
      <c r="J334" s="1">
        <v>1</v>
      </c>
      <c r="K334" s="1">
        <v>3</v>
      </c>
      <c r="L334" s="1">
        <v>0</v>
      </c>
      <c r="M334" s="1">
        <v>0</v>
      </c>
      <c r="N334" s="1">
        <v>2</v>
      </c>
      <c r="O334" s="1">
        <v>2</v>
      </c>
      <c r="P334" s="1">
        <v>1</v>
      </c>
      <c r="Q334" s="1">
        <v>6</v>
      </c>
      <c r="R334" s="1">
        <v>2026</v>
      </c>
      <c r="S334" s="1">
        <v>166</v>
      </c>
      <c r="T334" s="1">
        <v>0.49999999999999989</v>
      </c>
      <c r="U334" s="1">
        <v>0.86602540378443871</v>
      </c>
      <c r="V334" s="1">
        <v>0</v>
      </c>
      <c r="W334" s="1">
        <v>1</v>
      </c>
      <c r="X334" s="1">
        <v>0.28210766268191939</v>
      </c>
      <c r="Y334" s="1">
        <v>-0.95938275294907427</v>
      </c>
      <c r="Z334" s="1">
        <v>20.966666666666669</v>
      </c>
      <c r="AA334" s="1">
        <v>-18.966666666666669</v>
      </c>
      <c r="AB334" s="1">
        <v>0</v>
      </c>
      <c r="AC334" s="1">
        <v>47808</v>
      </c>
      <c r="AD334" s="1">
        <v>0</v>
      </c>
      <c r="AE334" s="1">
        <v>0</v>
      </c>
      <c r="AF334" s="1">
        <v>5.3928098678588867</v>
      </c>
      <c r="AG334" s="1">
        <v>1</v>
      </c>
      <c r="AH334" s="1">
        <v>4.6129555702209473</v>
      </c>
      <c r="AI334" s="1">
        <v>0</v>
      </c>
      <c r="AJ334" s="1">
        <v>3.737316370010376</v>
      </c>
      <c r="AK334" s="1">
        <v>0</v>
      </c>
      <c r="AL334" s="1">
        <v>3.067585706710815</v>
      </c>
      <c r="AM334" s="1">
        <v>0</v>
      </c>
      <c r="AN334" s="1">
        <v>2.9476304054260249</v>
      </c>
      <c r="AO334" s="1">
        <v>0</v>
      </c>
      <c r="AP334" s="1">
        <v>2.9219448566436772</v>
      </c>
      <c r="AQ334" s="1">
        <v>0</v>
      </c>
      <c r="AR334" s="1">
        <v>3.1960692405700679</v>
      </c>
      <c r="AS334" s="1">
        <v>0</v>
      </c>
      <c r="AT334" s="1">
        <v>4.665</v>
      </c>
      <c r="AU334" s="1">
        <v>0</v>
      </c>
      <c r="AV334" s="1">
        <v>14.483677039543791</v>
      </c>
      <c r="AW334" s="1">
        <v>1</v>
      </c>
      <c r="AX334" s="1">
        <v>11.71026203816845</v>
      </c>
      <c r="AY334" s="1">
        <v>1</v>
      </c>
      <c r="AZ334" s="1">
        <v>11.975038505735849</v>
      </c>
      <c r="BA334" s="1">
        <v>1</v>
      </c>
      <c r="BB334" s="1">
        <v>12.891242099320619</v>
      </c>
      <c r="BC334" s="1">
        <v>1</v>
      </c>
    </row>
    <row r="335" spans="1:55" x14ac:dyDescent="0.25">
      <c r="A335" s="4">
        <v>46188.125</v>
      </c>
      <c r="B335" s="5">
        <v>46188</v>
      </c>
      <c r="C335" s="1" t="s">
        <v>88</v>
      </c>
      <c r="D335" s="1">
        <v>2.1772408485412602</v>
      </c>
      <c r="E335" s="1">
        <v>2.2739203524157467</v>
      </c>
      <c r="F335" s="1">
        <v>2.4500000000000002</v>
      </c>
      <c r="G335" s="1">
        <f t="shared" si="10"/>
        <v>7.4397554704491844E-2</v>
      </c>
      <c r="H335" s="1">
        <f t="shared" si="11"/>
        <v>3.1004042293394884E-2</v>
      </c>
      <c r="I335" s="1">
        <v>0</v>
      </c>
      <c r="J335" s="1">
        <v>0</v>
      </c>
      <c r="K335" s="1">
        <v>3</v>
      </c>
      <c r="L335" s="1">
        <v>0</v>
      </c>
      <c r="M335" s="1">
        <v>0</v>
      </c>
      <c r="N335" s="1">
        <v>3</v>
      </c>
      <c r="O335" s="1">
        <v>2</v>
      </c>
      <c r="P335" s="1">
        <v>1</v>
      </c>
      <c r="Q335" s="1">
        <v>6</v>
      </c>
      <c r="R335" s="1">
        <v>2026</v>
      </c>
      <c r="S335" s="1">
        <v>166</v>
      </c>
      <c r="T335" s="1">
        <v>0.70710678118654757</v>
      </c>
      <c r="U335" s="1">
        <v>0.70710678118654757</v>
      </c>
      <c r="V335" s="1">
        <v>0</v>
      </c>
      <c r="W335" s="1">
        <v>1</v>
      </c>
      <c r="X335" s="1">
        <v>0.28210766268191939</v>
      </c>
      <c r="Y335" s="1">
        <v>-0.95938275294907427</v>
      </c>
      <c r="Z335" s="1">
        <v>20.966666666666669</v>
      </c>
      <c r="AA335" s="1">
        <v>-17.966666666666669</v>
      </c>
      <c r="AB335" s="1">
        <v>0</v>
      </c>
      <c r="AC335" s="1">
        <v>47809</v>
      </c>
      <c r="AD335" s="1">
        <v>0</v>
      </c>
      <c r="AE335" s="1">
        <v>0</v>
      </c>
      <c r="AF335" s="1">
        <v>3.1972978115081792</v>
      </c>
      <c r="AG335" s="1">
        <v>1</v>
      </c>
      <c r="AH335" s="1">
        <v>3.1660037040710449</v>
      </c>
      <c r="AI335" s="1">
        <v>1</v>
      </c>
      <c r="AJ335" s="1">
        <v>2.6784636974334721</v>
      </c>
      <c r="AK335" s="1">
        <v>1</v>
      </c>
      <c r="AL335" s="1">
        <v>2.203120231628418</v>
      </c>
      <c r="AM335" s="1">
        <v>0</v>
      </c>
      <c r="AN335" s="1">
        <v>2.1457140445709229</v>
      </c>
      <c r="AO335" s="1">
        <v>0</v>
      </c>
      <c r="AP335" s="1">
        <v>2.190963506698608</v>
      </c>
      <c r="AQ335" s="1">
        <v>0</v>
      </c>
      <c r="AR335" s="1">
        <v>2.3117728233337398</v>
      </c>
      <c r="AS335" s="1">
        <v>0</v>
      </c>
      <c r="AT335" s="1">
        <v>2.8029999999999999</v>
      </c>
      <c r="AU335" s="1">
        <v>0</v>
      </c>
      <c r="AV335" s="1">
        <v>14.42469129959742</v>
      </c>
      <c r="AW335" s="1">
        <v>1</v>
      </c>
      <c r="AX335" s="1">
        <v>11.71103413403034</v>
      </c>
      <c r="AY335" s="1">
        <v>1</v>
      </c>
      <c r="AZ335" s="1">
        <v>11.97504033396641</v>
      </c>
      <c r="BA335" s="1">
        <v>1</v>
      </c>
      <c r="BB335" s="1">
        <v>12.891074553408689</v>
      </c>
      <c r="BC335" s="1">
        <v>1</v>
      </c>
    </row>
    <row r="336" spans="1:55" x14ac:dyDescent="0.25">
      <c r="A336" s="4">
        <v>46188.166666666657</v>
      </c>
      <c r="B336" s="5">
        <v>46188</v>
      </c>
      <c r="C336" s="1" t="s">
        <v>89</v>
      </c>
      <c r="D336" s="1">
        <v>1.8584408760070801</v>
      </c>
      <c r="E336" s="1">
        <v>1.8929667338812863</v>
      </c>
      <c r="F336" s="1">
        <v>2.0299999999999998</v>
      </c>
      <c r="G336" s="1">
        <f t="shared" si="10"/>
        <v>2.9432533025218005E-2</v>
      </c>
      <c r="H336" s="1">
        <f t="shared" si="11"/>
        <v>1.8778116023162147E-2</v>
      </c>
      <c r="I336" s="1">
        <v>2</v>
      </c>
      <c r="J336" s="1">
        <v>1</v>
      </c>
      <c r="K336" s="1">
        <v>3</v>
      </c>
      <c r="L336" s="1">
        <v>0</v>
      </c>
      <c r="M336" s="1">
        <v>0</v>
      </c>
      <c r="N336" s="1">
        <v>4</v>
      </c>
      <c r="O336" s="1">
        <v>2</v>
      </c>
      <c r="P336" s="1">
        <v>1</v>
      </c>
      <c r="Q336" s="1">
        <v>6</v>
      </c>
      <c r="R336" s="1">
        <v>2026</v>
      </c>
      <c r="S336" s="1">
        <v>166</v>
      </c>
      <c r="T336" s="1">
        <v>0.8660254037844386</v>
      </c>
      <c r="U336" s="1">
        <v>0.50000000000000011</v>
      </c>
      <c r="V336" s="1">
        <v>0</v>
      </c>
      <c r="W336" s="1">
        <v>1</v>
      </c>
      <c r="X336" s="1">
        <v>0.28210766268191939</v>
      </c>
      <c r="Y336" s="1">
        <v>-0.95938275294907427</v>
      </c>
      <c r="Z336" s="1">
        <v>20.966666666666669</v>
      </c>
      <c r="AA336" s="1">
        <v>-16.966666666666669</v>
      </c>
      <c r="AB336" s="1">
        <v>0</v>
      </c>
      <c r="AC336" s="1">
        <v>47810</v>
      </c>
      <c r="AD336" s="1">
        <v>0</v>
      </c>
      <c r="AE336" s="1">
        <v>0</v>
      </c>
      <c r="AF336" s="1">
        <v>2.1772408485412602</v>
      </c>
      <c r="AG336" s="1">
        <v>0</v>
      </c>
      <c r="AH336" s="1">
        <v>2.2699482440948491</v>
      </c>
      <c r="AI336" s="1">
        <v>1</v>
      </c>
      <c r="AJ336" s="1">
        <v>1.976942300796509</v>
      </c>
      <c r="AK336" s="1">
        <v>1</v>
      </c>
      <c r="AL336" s="1">
        <v>1.768493056297302</v>
      </c>
      <c r="AM336" s="1">
        <v>0</v>
      </c>
      <c r="AN336" s="1">
        <v>1.704863548278809</v>
      </c>
      <c r="AO336" s="1">
        <v>0</v>
      </c>
      <c r="AP336" s="1">
        <v>1.7482244968414311</v>
      </c>
      <c r="AQ336" s="1">
        <v>0</v>
      </c>
      <c r="AR336" s="1">
        <v>1.830005884170532</v>
      </c>
      <c r="AS336" s="1">
        <v>0</v>
      </c>
      <c r="AT336" s="1">
        <v>2.0579999999999998</v>
      </c>
      <c r="AU336" s="1">
        <v>0</v>
      </c>
      <c r="AV336" s="1">
        <v>14.38349284728368</v>
      </c>
      <c r="AW336" s="1">
        <v>1</v>
      </c>
      <c r="AX336" s="1">
        <v>11.710880090083389</v>
      </c>
      <c r="AY336" s="1">
        <v>1</v>
      </c>
      <c r="AZ336" s="1">
        <v>11.974840137575351</v>
      </c>
      <c r="BA336" s="1">
        <v>1</v>
      </c>
      <c r="BB336" s="1">
        <v>12.891003119715601</v>
      </c>
      <c r="BC336" s="1">
        <v>1</v>
      </c>
    </row>
    <row r="337" spans="1:55" x14ac:dyDescent="0.25">
      <c r="A337" s="4">
        <v>46188.208333333343</v>
      </c>
      <c r="B337" s="5">
        <v>46188</v>
      </c>
      <c r="C337" s="1" t="s">
        <v>90</v>
      </c>
      <c r="D337" s="1">
        <v>2.2045538425445561</v>
      </c>
      <c r="E337" s="1">
        <v>2.3176717313483026</v>
      </c>
      <c r="F337" s="1">
        <v>2.65</v>
      </c>
      <c r="G337" s="1">
        <f t="shared" si="10"/>
        <v>0.19842227919182004</v>
      </c>
      <c r="H337" s="1">
        <f t="shared" si="11"/>
        <v>0.11044207814503469</v>
      </c>
      <c r="I337" s="1">
        <v>2</v>
      </c>
      <c r="J337" s="1">
        <v>1</v>
      </c>
      <c r="K337" s="1">
        <v>3</v>
      </c>
      <c r="L337" s="1">
        <v>0</v>
      </c>
      <c r="M337" s="1">
        <v>0</v>
      </c>
      <c r="N337" s="1">
        <v>5</v>
      </c>
      <c r="O337" s="1">
        <v>2</v>
      </c>
      <c r="P337" s="1">
        <v>1</v>
      </c>
      <c r="Q337" s="1">
        <v>6</v>
      </c>
      <c r="R337" s="1">
        <v>2026</v>
      </c>
      <c r="S337" s="1">
        <v>166</v>
      </c>
      <c r="T337" s="1">
        <v>0.96592582628906831</v>
      </c>
      <c r="U337" s="1">
        <v>0.25881904510252068</v>
      </c>
      <c r="V337" s="1">
        <v>0</v>
      </c>
      <c r="W337" s="1">
        <v>1</v>
      </c>
      <c r="X337" s="1">
        <v>0.28210766268191939</v>
      </c>
      <c r="Y337" s="1">
        <v>-0.95938275294907427</v>
      </c>
      <c r="Z337" s="1">
        <v>20.966666666666669</v>
      </c>
      <c r="AA337" s="1">
        <v>-15.96666666666667</v>
      </c>
      <c r="AB337" s="1">
        <v>0</v>
      </c>
      <c r="AC337" s="1">
        <v>47811</v>
      </c>
      <c r="AD337" s="1">
        <v>0</v>
      </c>
      <c r="AE337" s="1">
        <v>0</v>
      </c>
      <c r="AF337" s="1">
        <v>1.8584408760070801</v>
      </c>
      <c r="AG337" s="1">
        <v>1</v>
      </c>
      <c r="AH337" s="1">
        <v>1.9811491966247561</v>
      </c>
      <c r="AI337" s="1">
        <v>0</v>
      </c>
      <c r="AJ337" s="1">
        <v>1.75867748260498</v>
      </c>
      <c r="AK337" s="1">
        <v>0</v>
      </c>
      <c r="AL337" s="1">
        <v>2.056287288665771</v>
      </c>
      <c r="AM337" s="1">
        <v>0</v>
      </c>
      <c r="AN337" s="1">
        <v>2.0490207672119141</v>
      </c>
      <c r="AO337" s="1">
        <v>0</v>
      </c>
      <c r="AP337" s="1">
        <v>2.0632984638214111</v>
      </c>
      <c r="AQ337" s="1">
        <v>0</v>
      </c>
      <c r="AR337" s="1">
        <v>2.1581299304962158</v>
      </c>
      <c r="AS337" s="1">
        <v>0</v>
      </c>
      <c r="AT337" s="1">
        <v>2.359</v>
      </c>
      <c r="AU337" s="1">
        <v>0</v>
      </c>
      <c r="AV337" s="1">
        <v>14.36634670694669</v>
      </c>
      <c r="AW337" s="1">
        <v>1</v>
      </c>
      <c r="AX337" s="1">
        <v>11.71141549377214</v>
      </c>
      <c r="AY337" s="1">
        <v>1</v>
      </c>
      <c r="AZ337" s="1">
        <v>11.9748824515513</v>
      </c>
      <c r="BA337" s="1">
        <v>1</v>
      </c>
      <c r="BB337" s="1">
        <v>12.89098033899368</v>
      </c>
      <c r="BC337" s="1">
        <v>1</v>
      </c>
    </row>
    <row r="338" spans="1:55" x14ac:dyDescent="0.25">
      <c r="A338" s="4">
        <v>46188.25</v>
      </c>
      <c r="B338" s="5">
        <v>46188</v>
      </c>
      <c r="C338" s="1" t="s">
        <v>67</v>
      </c>
      <c r="D338" s="1">
        <v>3.601259708404541</v>
      </c>
      <c r="E338" s="1">
        <v>4.0000849541166623</v>
      </c>
      <c r="F338" s="1">
        <v>4.34</v>
      </c>
      <c r="G338" s="1">
        <f t="shared" si="10"/>
        <v>0.54573721842654355</v>
      </c>
      <c r="H338" s="1">
        <f t="shared" si="11"/>
        <v>0.11554223841787147</v>
      </c>
      <c r="I338" s="1">
        <v>0</v>
      </c>
      <c r="J338" s="1">
        <v>0</v>
      </c>
      <c r="K338" s="1">
        <v>3</v>
      </c>
      <c r="L338" s="1">
        <v>0</v>
      </c>
      <c r="M338" s="1">
        <v>0</v>
      </c>
      <c r="N338" s="1">
        <v>6</v>
      </c>
      <c r="O338" s="1">
        <v>3</v>
      </c>
      <c r="P338" s="1">
        <v>1</v>
      </c>
      <c r="Q338" s="1">
        <v>6</v>
      </c>
      <c r="R338" s="1">
        <v>2026</v>
      </c>
      <c r="S338" s="1">
        <v>166</v>
      </c>
      <c r="T338" s="1">
        <v>1</v>
      </c>
      <c r="U338" s="1">
        <v>6.123233995736766E-17</v>
      </c>
      <c r="V338" s="1">
        <v>0</v>
      </c>
      <c r="W338" s="1">
        <v>1</v>
      </c>
      <c r="X338" s="1">
        <v>0.28210766268191939</v>
      </c>
      <c r="Y338" s="1">
        <v>-0.95938275294907427</v>
      </c>
      <c r="Z338" s="1">
        <v>20.966666666666669</v>
      </c>
      <c r="AA338" s="1">
        <v>-14.96666666666667</v>
      </c>
      <c r="AB338" s="1">
        <v>0</v>
      </c>
      <c r="AC338" s="1">
        <v>47812</v>
      </c>
      <c r="AD338" s="1">
        <v>0</v>
      </c>
      <c r="AE338" s="1">
        <v>0</v>
      </c>
      <c r="AF338" s="1">
        <v>2.2045538425445561</v>
      </c>
      <c r="AG338" s="1">
        <v>1</v>
      </c>
      <c r="AH338" s="1">
        <v>3.2029280662536621</v>
      </c>
      <c r="AI338" s="1">
        <v>1</v>
      </c>
      <c r="AJ338" s="1">
        <v>2.95473313331604</v>
      </c>
      <c r="AK338" s="1">
        <v>0</v>
      </c>
      <c r="AL338" s="1">
        <v>3.6387360095977779</v>
      </c>
      <c r="AM338" s="1">
        <v>0</v>
      </c>
      <c r="AN338" s="1">
        <v>3.6243548393249512</v>
      </c>
      <c r="AO338" s="1">
        <v>0</v>
      </c>
      <c r="AP338" s="1">
        <v>3.6751363277435298</v>
      </c>
      <c r="AQ338" s="1">
        <v>0</v>
      </c>
      <c r="AR338" s="1">
        <v>3.7205216884613042</v>
      </c>
      <c r="AS338" s="1">
        <v>0</v>
      </c>
      <c r="AT338" s="1">
        <v>3.3769999999999998</v>
      </c>
      <c r="AU338" s="1">
        <v>0</v>
      </c>
      <c r="AV338" s="1">
        <v>14.375655233860019</v>
      </c>
      <c r="AW338" s="1">
        <v>1</v>
      </c>
      <c r="AX338" s="1">
        <v>11.71229803278333</v>
      </c>
      <c r="AY338" s="1">
        <v>1</v>
      </c>
      <c r="AZ338" s="1">
        <v>11.97495153475375</v>
      </c>
      <c r="BA338" s="1">
        <v>1</v>
      </c>
      <c r="BB338" s="1">
        <v>12.89096270815379</v>
      </c>
      <c r="BC338" s="1">
        <v>1</v>
      </c>
    </row>
    <row r="339" spans="1:55" x14ac:dyDescent="0.25">
      <c r="A339" s="4">
        <v>46188.291666666657</v>
      </c>
      <c r="B339" s="5">
        <v>46188</v>
      </c>
      <c r="C339" s="1" t="s">
        <v>68</v>
      </c>
      <c r="D339" s="1">
        <v>5.2401199340820313</v>
      </c>
      <c r="E339" s="1">
        <v>5.8069881202293026</v>
      </c>
      <c r="F339" s="1">
        <v>6.23</v>
      </c>
      <c r="G339" s="1">
        <f t="shared" si="10"/>
        <v>0.97986254490176306</v>
      </c>
      <c r="H339" s="1">
        <f t="shared" si="11"/>
        <v>0.17893905042713934</v>
      </c>
      <c r="I339" s="1">
        <v>0</v>
      </c>
      <c r="J339" s="1">
        <v>0</v>
      </c>
      <c r="K339" s="1">
        <v>3</v>
      </c>
      <c r="L339" s="1">
        <v>0</v>
      </c>
      <c r="M339" s="1">
        <v>0</v>
      </c>
      <c r="N339" s="1">
        <v>7</v>
      </c>
      <c r="O339" s="1">
        <v>3</v>
      </c>
      <c r="P339" s="1">
        <v>1</v>
      </c>
      <c r="Q339" s="1">
        <v>6</v>
      </c>
      <c r="R339" s="1">
        <v>2026</v>
      </c>
      <c r="S339" s="1">
        <v>166</v>
      </c>
      <c r="T339" s="1">
        <v>0.96592582628906831</v>
      </c>
      <c r="U339" s="1">
        <v>-0.25881904510252057</v>
      </c>
      <c r="V339" s="1">
        <v>0</v>
      </c>
      <c r="W339" s="1">
        <v>1</v>
      </c>
      <c r="X339" s="1">
        <v>0.28210766268191939</v>
      </c>
      <c r="Y339" s="1">
        <v>-0.95938275294907427</v>
      </c>
      <c r="Z339" s="1">
        <v>20.966666666666669</v>
      </c>
      <c r="AA339" s="1">
        <v>-13.96666666666667</v>
      </c>
      <c r="AB339" s="1">
        <v>0</v>
      </c>
      <c r="AC339" s="1">
        <v>47813</v>
      </c>
      <c r="AD339" s="1">
        <v>0</v>
      </c>
      <c r="AE339" s="1">
        <v>0</v>
      </c>
      <c r="AF339" s="1">
        <v>3.601259708404541</v>
      </c>
      <c r="AG339" s="1">
        <v>0</v>
      </c>
      <c r="AH339" s="1">
        <v>5.3398923873901367</v>
      </c>
      <c r="AI339" s="1">
        <v>1</v>
      </c>
      <c r="AJ339" s="1">
        <v>5.1512765884399414</v>
      </c>
      <c r="AK339" s="1">
        <v>0</v>
      </c>
      <c r="AL339" s="1">
        <v>5.2429766654968262</v>
      </c>
      <c r="AM339" s="1">
        <v>0</v>
      </c>
      <c r="AN339" s="1">
        <v>5.2747316360473633</v>
      </c>
      <c r="AO339" s="1">
        <v>0</v>
      </c>
      <c r="AP339" s="1">
        <v>5.4021415710449219</v>
      </c>
      <c r="AQ339" s="1">
        <v>0</v>
      </c>
      <c r="AR339" s="1">
        <v>5.4765472412109384</v>
      </c>
      <c r="AS339" s="1">
        <v>0</v>
      </c>
      <c r="AT339" s="1">
        <v>5.492</v>
      </c>
      <c r="AU339" s="1">
        <v>0</v>
      </c>
      <c r="AV339" s="1">
        <v>14.392252385616301</v>
      </c>
      <c r="AW339" s="1">
        <v>1</v>
      </c>
      <c r="AX339" s="1">
        <v>11.71207495956194</v>
      </c>
      <c r="AY339" s="1">
        <v>1</v>
      </c>
      <c r="AZ339" s="1">
        <v>11.97477406156915</v>
      </c>
      <c r="BA339" s="1">
        <v>1</v>
      </c>
      <c r="BB339" s="1">
        <v>12.89098830857712</v>
      </c>
      <c r="BC339" s="1">
        <v>1</v>
      </c>
    </row>
    <row r="340" spans="1:55" x14ac:dyDescent="0.25">
      <c r="A340" s="4">
        <v>46188.333333333343</v>
      </c>
      <c r="B340" s="5">
        <v>46188</v>
      </c>
      <c r="C340" s="1" t="s">
        <v>69</v>
      </c>
      <c r="D340" s="1">
        <v>6.8802571296691886</v>
      </c>
      <c r="E340" s="1">
        <v>7.5676932842453946</v>
      </c>
      <c r="F340" s="1">
        <v>7.91</v>
      </c>
      <c r="G340" s="1">
        <f t="shared" si="10"/>
        <v>1.0603703789971386</v>
      </c>
      <c r="H340" s="1">
        <f t="shared" si="11"/>
        <v>0.11717388765070434</v>
      </c>
      <c r="I340" s="1">
        <v>0</v>
      </c>
      <c r="J340" s="1">
        <v>0</v>
      </c>
      <c r="K340" s="1">
        <v>3</v>
      </c>
      <c r="L340" s="1">
        <v>0</v>
      </c>
      <c r="M340" s="1">
        <v>0</v>
      </c>
      <c r="N340" s="1">
        <v>8</v>
      </c>
      <c r="O340" s="1">
        <v>3</v>
      </c>
      <c r="P340" s="1">
        <v>1</v>
      </c>
      <c r="Q340" s="1">
        <v>6</v>
      </c>
      <c r="R340" s="1">
        <v>2026</v>
      </c>
      <c r="S340" s="1">
        <v>166</v>
      </c>
      <c r="T340" s="1">
        <v>0.86602540378443871</v>
      </c>
      <c r="U340" s="1">
        <v>-0.49999999999999978</v>
      </c>
      <c r="V340" s="1">
        <v>0</v>
      </c>
      <c r="W340" s="1">
        <v>1</v>
      </c>
      <c r="X340" s="1">
        <v>0.28210766268191939</v>
      </c>
      <c r="Y340" s="1">
        <v>-0.95938275294907427</v>
      </c>
      <c r="Z340" s="1">
        <v>20.966666666666669</v>
      </c>
      <c r="AA340" s="1">
        <v>-12.96666666666667</v>
      </c>
      <c r="AB340" s="1">
        <v>0</v>
      </c>
      <c r="AC340" s="1">
        <v>47814</v>
      </c>
      <c r="AD340" s="1">
        <v>0</v>
      </c>
      <c r="AE340" s="1">
        <v>0</v>
      </c>
      <c r="AF340" s="1">
        <v>5.2401199340820313</v>
      </c>
      <c r="AG340" s="1">
        <v>0</v>
      </c>
      <c r="AH340" s="1">
        <v>8.500762939453125</v>
      </c>
      <c r="AI340" s="1">
        <v>1</v>
      </c>
      <c r="AJ340" s="1">
        <v>7.8530316352844238</v>
      </c>
      <c r="AK340" s="1">
        <v>0</v>
      </c>
      <c r="AL340" s="1">
        <v>6.9440517425537109</v>
      </c>
      <c r="AM340" s="1">
        <v>0</v>
      </c>
      <c r="AN340" s="1">
        <v>7.031104564666748</v>
      </c>
      <c r="AO340" s="1">
        <v>0</v>
      </c>
      <c r="AP340" s="1">
        <v>7.2716879844665527</v>
      </c>
      <c r="AQ340" s="1">
        <v>0</v>
      </c>
      <c r="AR340" s="1">
        <v>7.3785700798034668</v>
      </c>
      <c r="AS340" s="1">
        <v>0</v>
      </c>
      <c r="AT340" s="1">
        <v>9.3689999999999998</v>
      </c>
      <c r="AU340" s="1">
        <v>0</v>
      </c>
      <c r="AV340" s="1">
        <v>14.3880952000618</v>
      </c>
      <c r="AW340" s="1">
        <v>1</v>
      </c>
      <c r="AX340" s="1">
        <v>11.71205795520828</v>
      </c>
      <c r="AY340" s="1">
        <v>1</v>
      </c>
      <c r="AZ340" s="1">
        <v>11.974422235219251</v>
      </c>
      <c r="BA340" s="1">
        <v>1</v>
      </c>
      <c r="BB340" s="1">
        <v>12.89095955514494</v>
      </c>
      <c r="BC340" s="1">
        <v>1</v>
      </c>
    </row>
    <row r="341" spans="1:55" x14ac:dyDescent="0.25">
      <c r="A341" s="4">
        <v>46188.375</v>
      </c>
      <c r="B341" s="5">
        <v>46188</v>
      </c>
      <c r="C341" s="1" t="s">
        <v>70</v>
      </c>
      <c r="D341" s="1">
        <v>8.2736949920654297</v>
      </c>
      <c r="E341" s="1">
        <v>8.7615014692636617</v>
      </c>
      <c r="F341" s="1">
        <v>9.01</v>
      </c>
      <c r="G341" s="1">
        <f t="shared" si="10"/>
        <v>0.54214506470952739</v>
      </c>
      <c r="H341" s="1">
        <f t="shared" si="11"/>
        <v>6.1751519778118769E-2</v>
      </c>
      <c r="I341" s="1">
        <v>0</v>
      </c>
      <c r="J341" s="1">
        <v>0</v>
      </c>
      <c r="K341" s="1">
        <v>3</v>
      </c>
      <c r="L341" s="1">
        <v>0</v>
      </c>
      <c r="M341" s="1">
        <v>0</v>
      </c>
      <c r="N341" s="1">
        <v>9</v>
      </c>
      <c r="O341" s="1">
        <v>0</v>
      </c>
      <c r="P341" s="1">
        <v>1</v>
      </c>
      <c r="Q341" s="1">
        <v>6</v>
      </c>
      <c r="R341" s="1">
        <v>2026</v>
      </c>
      <c r="S341" s="1">
        <v>166</v>
      </c>
      <c r="T341" s="1">
        <v>0.70710678118654757</v>
      </c>
      <c r="U341" s="1">
        <v>-0.70710678118654746</v>
      </c>
      <c r="V341" s="1">
        <v>0</v>
      </c>
      <c r="W341" s="1">
        <v>1</v>
      </c>
      <c r="X341" s="1">
        <v>0.28210766268191939</v>
      </c>
      <c r="Y341" s="1">
        <v>-0.95938275294907427</v>
      </c>
      <c r="Z341" s="1">
        <v>20.966666666666669</v>
      </c>
      <c r="AA341" s="1">
        <v>-11.96666666666667</v>
      </c>
      <c r="AB341" s="1">
        <v>0</v>
      </c>
      <c r="AC341" s="1">
        <v>47815</v>
      </c>
      <c r="AD341" s="1">
        <v>0</v>
      </c>
      <c r="AE341" s="1">
        <v>0</v>
      </c>
      <c r="AF341" s="1">
        <v>6.8802571296691886</v>
      </c>
      <c r="AG341" s="1">
        <v>0</v>
      </c>
      <c r="AH341" s="1">
        <v>12.27453136444092</v>
      </c>
      <c r="AI341" s="1">
        <v>0</v>
      </c>
      <c r="AJ341" s="1">
        <v>10.408115386962891</v>
      </c>
      <c r="AK341" s="1">
        <v>0</v>
      </c>
      <c r="AL341" s="1">
        <v>8.36358642578125</v>
      </c>
      <c r="AM341" s="1">
        <v>0</v>
      </c>
      <c r="AN341" s="1">
        <v>8.4245462417602539</v>
      </c>
      <c r="AO341" s="1">
        <v>0</v>
      </c>
      <c r="AP341" s="1">
        <v>8.5425214767456055</v>
      </c>
      <c r="AQ341" s="1">
        <v>0</v>
      </c>
      <c r="AR341" s="1">
        <v>8.7468490600585938</v>
      </c>
      <c r="AS341" s="1">
        <v>0</v>
      </c>
      <c r="AT341" s="1">
        <v>13.775</v>
      </c>
      <c r="AU341" s="1">
        <v>0</v>
      </c>
      <c r="AV341" s="1">
        <v>14.320574124654129</v>
      </c>
      <c r="AW341" s="1">
        <v>1</v>
      </c>
      <c r="AX341" s="1">
        <v>11.711678225369679</v>
      </c>
      <c r="AY341" s="1">
        <v>1</v>
      </c>
      <c r="AZ341" s="1">
        <v>11.97368069809108</v>
      </c>
      <c r="BA341" s="1">
        <v>1</v>
      </c>
      <c r="BB341" s="1">
        <v>12.89067545207755</v>
      </c>
      <c r="BC341" s="1">
        <v>1</v>
      </c>
    </row>
    <row r="342" spans="1:55" x14ac:dyDescent="0.25">
      <c r="A342" s="4">
        <v>46188.416666666657</v>
      </c>
      <c r="B342" s="5">
        <v>46188</v>
      </c>
      <c r="C342" s="1" t="s">
        <v>71</v>
      </c>
      <c r="D342" s="1">
        <v>8.6525907516479492</v>
      </c>
      <c r="E342" s="1">
        <v>9.1697996996309694</v>
      </c>
      <c r="F342" s="1">
        <v>9.48</v>
      </c>
      <c r="G342" s="1">
        <f t="shared" si="10"/>
        <v>0.68460606425850634</v>
      </c>
      <c r="H342" s="1">
        <f t="shared" si="11"/>
        <v>9.6224226349037059E-2</v>
      </c>
      <c r="I342" s="1">
        <v>0</v>
      </c>
      <c r="J342" s="1">
        <v>0</v>
      </c>
      <c r="K342" s="1">
        <v>3</v>
      </c>
      <c r="L342" s="1">
        <v>0</v>
      </c>
      <c r="M342" s="1">
        <v>0</v>
      </c>
      <c r="N342" s="1">
        <v>10</v>
      </c>
      <c r="O342" s="1">
        <v>0</v>
      </c>
      <c r="P342" s="1">
        <v>1</v>
      </c>
      <c r="Q342" s="1">
        <v>6</v>
      </c>
      <c r="R342" s="1">
        <v>2026</v>
      </c>
      <c r="S342" s="1">
        <v>166</v>
      </c>
      <c r="T342" s="1">
        <v>0.49999999999999989</v>
      </c>
      <c r="U342" s="1">
        <v>-0.86602540378443871</v>
      </c>
      <c r="V342" s="1">
        <v>0</v>
      </c>
      <c r="W342" s="1">
        <v>1</v>
      </c>
      <c r="X342" s="1">
        <v>0.28210766268191939</v>
      </c>
      <c r="Y342" s="1">
        <v>-0.95938275294907427</v>
      </c>
      <c r="Z342" s="1">
        <v>20.966666666666669</v>
      </c>
      <c r="AA342" s="1">
        <v>-10.96666666666667</v>
      </c>
      <c r="AB342" s="1">
        <v>0</v>
      </c>
      <c r="AC342" s="1">
        <v>47816</v>
      </c>
      <c r="AD342" s="1">
        <v>0</v>
      </c>
      <c r="AE342" s="1">
        <v>0</v>
      </c>
      <c r="AF342" s="1">
        <v>8.2736949920654297</v>
      </c>
      <c r="AG342" s="1">
        <v>0</v>
      </c>
      <c r="AH342" s="1">
        <v>15.615495681762701</v>
      </c>
      <c r="AI342" s="1">
        <v>0</v>
      </c>
      <c r="AJ342" s="1">
        <v>11.379294395446779</v>
      </c>
      <c r="AK342" s="1">
        <v>0</v>
      </c>
      <c r="AL342" s="1">
        <v>8.7097654342651367</v>
      </c>
      <c r="AM342" s="1">
        <v>0</v>
      </c>
      <c r="AN342" s="1">
        <v>8.7731800079345703</v>
      </c>
      <c r="AO342" s="1">
        <v>0</v>
      </c>
      <c r="AP342" s="1">
        <v>8.8679571151733398</v>
      </c>
      <c r="AQ342" s="1">
        <v>0</v>
      </c>
      <c r="AR342" s="1">
        <v>9.2088041305541992</v>
      </c>
      <c r="AS342" s="1">
        <v>0</v>
      </c>
      <c r="AT342" s="1">
        <v>16.021000000000001</v>
      </c>
      <c r="AU342" s="1">
        <v>0</v>
      </c>
      <c r="AV342" s="1">
        <v>14.153872609138491</v>
      </c>
      <c r="AW342" s="1">
        <v>1</v>
      </c>
      <c r="AX342" s="1">
        <v>11.711143157311851</v>
      </c>
      <c r="AY342" s="1">
        <v>1</v>
      </c>
      <c r="AZ342" s="1">
        <v>11.97297659977561</v>
      </c>
      <c r="BA342" s="1">
        <v>1</v>
      </c>
      <c r="BB342" s="1">
        <v>12.89004744922277</v>
      </c>
      <c r="BC342" s="1">
        <v>1</v>
      </c>
    </row>
    <row r="343" spans="1:55" x14ac:dyDescent="0.25">
      <c r="A343" s="4">
        <v>46188.458333333343</v>
      </c>
      <c r="B343" s="5">
        <v>46188</v>
      </c>
      <c r="C343" s="1" t="s">
        <v>72</v>
      </c>
      <c r="D343" s="1">
        <v>8.7161703109741211</v>
      </c>
      <c r="E343" s="1">
        <v>9.4792255703710868</v>
      </c>
      <c r="F343" s="1">
        <v>10.37</v>
      </c>
      <c r="G343" s="1">
        <f t="shared" si="10"/>
        <v>2.7351526403034327</v>
      </c>
      <c r="H343" s="1">
        <f t="shared" si="11"/>
        <v>0.79347908448071425</v>
      </c>
      <c r="I343" s="1">
        <v>0</v>
      </c>
      <c r="J343" s="1">
        <v>0</v>
      </c>
      <c r="K343" s="1">
        <v>3</v>
      </c>
      <c r="L343" s="1">
        <v>0</v>
      </c>
      <c r="M343" s="1">
        <v>0</v>
      </c>
      <c r="N343" s="1">
        <v>11</v>
      </c>
      <c r="O343" s="1">
        <v>0</v>
      </c>
      <c r="P343" s="1">
        <v>1</v>
      </c>
      <c r="Q343" s="1">
        <v>6</v>
      </c>
      <c r="R343" s="1">
        <v>2026</v>
      </c>
      <c r="S343" s="1">
        <v>166</v>
      </c>
      <c r="T343" s="1">
        <v>0.25881904510252102</v>
      </c>
      <c r="U343" s="1">
        <v>-0.9659258262890682</v>
      </c>
      <c r="V343" s="1">
        <v>0</v>
      </c>
      <c r="W343" s="1">
        <v>1</v>
      </c>
      <c r="X343" s="1">
        <v>0.28210766268191939</v>
      </c>
      <c r="Y343" s="1">
        <v>-0.95938275294907427</v>
      </c>
      <c r="Z343" s="1">
        <v>20.966666666666669</v>
      </c>
      <c r="AA343" s="1">
        <v>-9.966666666666665</v>
      </c>
      <c r="AB343" s="1">
        <v>0</v>
      </c>
      <c r="AC343" s="1">
        <v>47817</v>
      </c>
      <c r="AD343" s="1">
        <v>0</v>
      </c>
      <c r="AE343" s="1">
        <v>0</v>
      </c>
      <c r="AF343" s="1">
        <v>8.6525907516479492</v>
      </c>
      <c r="AG343" s="1">
        <v>0</v>
      </c>
      <c r="AH343" s="1">
        <v>17.142204284667969</v>
      </c>
      <c r="AI343" s="1">
        <v>0</v>
      </c>
      <c r="AJ343" s="1">
        <v>11.70307731628418</v>
      </c>
      <c r="AK343" s="1">
        <v>0</v>
      </c>
      <c r="AL343" s="1">
        <v>8.7429924011230469</v>
      </c>
      <c r="AM343" s="1">
        <v>0</v>
      </c>
      <c r="AN343" s="1">
        <v>8.8012733459472656</v>
      </c>
      <c r="AO343" s="1">
        <v>0</v>
      </c>
      <c r="AP343" s="1">
        <v>8.9965066909790039</v>
      </c>
      <c r="AQ343" s="1">
        <v>0</v>
      </c>
      <c r="AR343" s="1">
        <v>9.4598932266235352</v>
      </c>
      <c r="AS343" s="1">
        <v>0</v>
      </c>
      <c r="AT343" s="1">
        <v>16.46</v>
      </c>
      <c r="AU343" s="1">
        <v>0</v>
      </c>
      <c r="AV343" s="1">
        <v>13.863751570383711</v>
      </c>
      <c r="AW343" s="1">
        <v>1</v>
      </c>
      <c r="AX343" s="1">
        <v>11.710802831820081</v>
      </c>
      <c r="AY343" s="1">
        <v>1</v>
      </c>
      <c r="AZ343" s="1">
        <v>11.972148901295091</v>
      </c>
      <c r="BA343" s="1">
        <v>1</v>
      </c>
      <c r="BB343" s="1">
        <v>12.88920630661451</v>
      </c>
      <c r="BC343" s="1">
        <v>1</v>
      </c>
    </row>
    <row r="344" spans="1:55" x14ac:dyDescent="0.25">
      <c r="A344" s="4">
        <v>46188.5</v>
      </c>
      <c r="B344" s="5">
        <v>46188</v>
      </c>
      <c r="C344" s="1" t="s">
        <v>73</v>
      </c>
      <c r="D344" s="1">
        <v>8.7775754928588867</v>
      </c>
      <c r="E344" s="1">
        <v>9.3992066010075952</v>
      </c>
      <c r="F344" s="1">
        <v>10.97</v>
      </c>
      <c r="G344" s="1">
        <f t="shared" si="10"/>
        <v>4.8067252195129564</v>
      </c>
      <c r="H344" s="1">
        <f t="shared" si="11"/>
        <v>2.4673919023181141</v>
      </c>
      <c r="I344" s="1">
        <v>0</v>
      </c>
      <c r="J344" s="1">
        <v>0</v>
      </c>
      <c r="K344" s="1">
        <v>3</v>
      </c>
      <c r="L344" s="1">
        <v>0</v>
      </c>
      <c r="M344" s="1">
        <v>0</v>
      </c>
      <c r="N344" s="1">
        <v>12</v>
      </c>
      <c r="O344" s="1">
        <v>0</v>
      </c>
      <c r="P344" s="1">
        <v>1</v>
      </c>
      <c r="Q344" s="1">
        <v>6</v>
      </c>
      <c r="R344" s="1">
        <v>2026</v>
      </c>
      <c r="S344" s="1">
        <v>166</v>
      </c>
      <c r="T344" s="1">
        <v>1.224646799147353E-16</v>
      </c>
      <c r="U344" s="1">
        <v>-1</v>
      </c>
      <c r="V344" s="1">
        <v>0</v>
      </c>
      <c r="W344" s="1">
        <v>1</v>
      </c>
      <c r="X344" s="1">
        <v>0.28210766268191939</v>
      </c>
      <c r="Y344" s="1">
        <v>-0.95938275294907427</v>
      </c>
      <c r="Z344" s="1">
        <v>20.966666666666669</v>
      </c>
      <c r="AA344" s="1">
        <v>-8.966666666666665</v>
      </c>
      <c r="AB344" s="1">
        <v>0</v>
      </c>
      <c r="AC344" s="1">
        <v>47818</v>
      </c>
      <c r="AD344" s="1">
        <v>0</v>
      </c>
      <c r="AE344" s="1">
        <v>0</v>
      </c>
      <c r="AF344" s="1">
        <v>8.7161703109741211</v>
      </c>
      <c r="AG344" s="1">
        <v>0</v>
      </c>
      <c r="AH344" s="1">
        <v>17.622072219848629</v>
      </c>
      <c r="AI344" s="1">
        <v>0</v>
      </c>
      <c r="AJ344" s="1">
        <v>11.782016754150391</v>
      </c>
      <c r="AK344" s="1">
        <v>0</v>
      </c>
      <c r="AL344" s="1">
        <v>8.9259166717529297</v>
      </c>
      <c r="AM344" s="1">
        <v>0</v>
      </c>
      <c r="AN344" s="1">
        <v>9.0324878692626953</v>
      </c>
      <c r="AO344" s="1">
        <v>0</v>
      </c>
      <c r="AP344" s="1">
        <v>9.1347923278808594</v>
      </c>
      <c r="AQ344" s="1">
        <v>0</v>
      </c>
      <c r="AR344" s="1">
        <v>9.6797752380371094</v>
      </c>
      <c r="AS344" s="1">
        <v>0</v>
      </c>
      <c r="AT344" s="1">
        <v>16.303999999999998</v>
      </c>
      <c r="AU344" s="1">
        <v>0</v>
      </c>
      <c r="AV344" s="1">
        <v>13.512666821479799</v>
      </c>
      <c r="AW344" s="1">
        <v>1</v>
      </c>
      <c r="AX344" s="1">
        <v>11.71064317652157</v>
      </c>
      <c r="AY344" s="1">
        <v>1</v>
      </c>
      <c r="AZ344" s="1">
        <v>11.97104217076585</v>
      </c>
      <c r="BA344" s="1">
        <v>1</v>
      </c>
      <c r="BB344" s="1">
        <v>12.88832230779156</v>
      </c>
      <c r="BC344" s="1">
        <v>1</v>
      </c>
    </row>
    <row r="345" spans="1:55" x14ac:dyDescent="0.25">
      <c r="A345" s="4">
        <v>46188.541666666657</v>
      </c>
      <c r="B345" s="5">
        <v>46188</v>
      </c>
      <c r="C345" s="1" t="s">
        <v>74</v>
      </c>
      <c r="D345" s="1">
        <v>9.0604524612426758</v>
      </c>
      <c r="E345" s="1">
        <v>9.7692223748089173</v>
      </c>
      <c r="F345" s="1">
        <v>11.49</v>
      </c>
      <c r="G345" s="1">
        <f t="shared" si="10"/>
        <v>5.9027012430817729</v>
      </c>
      <c r="H345" s="1">
        <f t="shared" si="11"/>
        <v>2.961075635358263</v>
      </c>
      <c r="I345" s="1">
        <v>0</v>
      </c>
      <c r="J345" s="1">
        <v>0</v>
      </c>
      <c r="K345" s="1">
        <v>3</v>
      </c>
      <c r="L345" s="1">
        <v>0</v>
      </c>
      <c r="M345" s="1">
        <v>0</v>
      </c>
      <c r="N345" s="1">
        <v>13</v>
      </c>
      <c r="O345" s="1">
        <v>0</v>
      </c>
      <c r="P345" s="1">
        <v>1</v>
      </c>
      <c r="Q345" s="1">
        <v>6</v>
      </c>
      <c r="R345" s="1">
        <v>2026</v>
      </c>
      <c r="S345" s="1">
        <v>166</v>
      </c>
      <c r="T345" s="1">
        <v>-0.25881904510252079</v>
      </c>
      <c r="U345" s="1">
        <v>-0.96592582628906831</v>
      </c>
      <c r="V345" s="1">
        <v>0</v>
      </c>
      <c r="W345" s="1">
        <v>1</v>
      </c>
      <c r="X345" s="1">
        <v>0.28210766268191939</v>
      </c>
      <c r="Y345" s="1">
        <v>-0.95938275294907427</v>
      </c>
      <c r="Z345" s="1">
        <v>20.966666666666669</v>
      </c>
      <c r="AA345" s="1">
        <v>-7.966666666666665</v>
      </c>
      <c r="AB345" s="1">
        <v>0</v>
      </c>
      <c r="AC345" s="1">
        <v>47819</v>
      </c>
      <c r="AD345" s="1">
        <v>0</v>
      </c>
      <c r="AE345" s="1">
        <v>0</v>
      </c>
      <c r="AF345" s="1">
        <v>8.7775754928588867</v>
      </c>
      <c r="AG345" s="1">
        <v>0</v>
      </c>
      <c r="AH345" s="1">
        <v>18.089971542358398</v>
      </c>
      <c r="AI345" s="1">
        <v>0</v>
      </c>
      <c r="AJ345" s="1">
        <v>12.2894172668457</v>
      </c>
      <c r="AK345" s="1">
        <v>0</v>
      </c>
      <c r="AL345" s="1">
        <v>9.2968568801879883</v>
      </c>
      <c r="AM345" s="1">
        <v>0</v>
      </c>
      <c r="AN345" s="1">
        <v>9.3315896987915039</v>
      </c>
      <c r="AO345" s="1">
        <v>0</v>
      </c>
      <c r="AP345" s="1">
        <v>9.3935747146606445</v>
      </c>
      <c r="AQ345" s="1">
        <v>0</v>
      </c>
      <c r="AR345" s="1">
        <v>10.057712554931641</v>
      </c>
      <c r="AS345" s="1">
        <v>0</v>
      </c>
      <c r="AT345" s="1">
        <v>17.161999999999999</v>
      </c>
      <c r="AU345" s="1">
        <v>1</v>
      </c>
      <c r="AV345" s="1">
        <v>13.144146124521891</v>
      </c>
      <c r="AW345" s="1">
        <v>1</v>
      </c>
      <c r="AX345" s="1">
        <v>11.709760193313871</v>
      </c>
      <c r="AY345" s="1">
        <v>1</v>
      </c>
      <c r="AZ345" s="1">
        <v>11.969699611621239</v>
      </c>
      <c r="BA345" s="1">
        <v>1</v>
      </c>
      <c r="BB345" s="1">
        <v>12.887463126911751</v>
      </c>
      <c r="BC345" s="1">
        <v>1</v>
      </c>
    </row>
    <row r="346" spans="1:55" x14ac:dyDescent="0.25">
      <c r="A346" s="4">
        <v>46188.583333333343</v>
      </c>
      <c r="B346" s="5">
        <v>46188</v>
      </c>
      <c r="C346" s="1" t="s">
        <v>75</v>
      </c>
      <c r="D346" s="1">
        <v>10.13255405426025</v>
      </c>
      <c r="E346" s="1">
        <v>10.784530690542741</v>
      </c>
      <c r="F346" s="1">
        <v>11.79</v>
      </c>
      <c r="G346" s="1">
        <f t="shared" si="10"/>
        <v>2.7471270630491302</v>
      </c>
      <c r="H346" s="1">
        <f t="shared" si="11"/>
        <v>1.0109685322604547</v>
      </c>
      <c r="I346" s="1">
        <v>0</v>
      </c>
      <c r="J346" s="1">
        <v>0</v>
      </c>
      <c r="K346" s="1">
        <v>3</v>
      </c>
      <c r="L346" s="1">
        <v>0</v>
      </c>
      <c r="M346" s="1">
        <v>0</v>
      </c>
      <c r="N346" s="1">
        <v>14</v>
      </c>
      <c r="O346" s="1">
        <v>0</v>
      </c>
      <c r="P346" s="1">
        <v>1</v>
      </c>
      <c r="Q346" s="1">
        <v>6</v>
      </c>
      <c r="R346" s="1">
        <v>2026</v>
      </c>
      <c r="S346" s="1">
        <v>166</v>
      </c>
      <c r="T346" s="1">
        <v>-0.49999999999999972</v>
      </c>
      <c r="U346" s="1">
        <v>-0.86602540378443882</v>
      </c>
      <c r="V346" s="1">
        <v>0</v>
      </c>
      <c r="W346" s="1">
        <v>1</v>
      </c>
      <c r="X346" s="1">
        <v>0.28210766268191939</v>
      </c>
      <c r="Y346" s="1">
        <v>-0.95938275294907427</v>
      </c>
      <c r="Z346" s="1">
        <v>20.966666666666669</v>
      </c>
      <c r="AA346" s="1">
        <v>-6.966666666666665</v>
      </c>
      <c r="AB346" s="1">
        <v>0</v>
      </c>
      <c r="AC346" s="1">
        <v>47820</v>
      </c>
      <c r="AD346" s="1">
        <v>0</v>
      </c>
      <c r="AE346" s="1">
        <v>0</v>
      </c>
      <c r="AF346" s="1">
        <v>9.0604524612426758</v>
      </c>
      <c r="AG346" s="1">
        <v>0</v>
      </c>
      <c r="AH346" s="1">
        <v>18.448526382446289</v>
      </c>
      <c r="AI346" s="1">
        <v>0</v>
      </c>
      <c r="AJ346" s="1">
        <v>13.936844825744631</v>
      </c>
      <c r="AK346" s="1">
        <v>0</v>
      </c>
      <c r="AL346" s="1">
        <v>10.381716728210449</v>
      </c>
      <c r="AM346" s="1">
        <v>0</v>
      </c>
      <c r="AN346" s="1">
        <v>10.408908843994141</v>
      </c>
      <c r="AO346" s="1">
        <v>0</v>
      </c>
      <c r="AP346" s="1">
        <v>10.455122947692869</v>
      </c>
      <c r="AQ346" s="1">
        <v>0</v>
      </c>
      <c r="AR346" s="1">
        <v>11.359688758850099</v>
      </c>
      <c r="AS346" s="1">
        <v>0</v>
      </c>
      <c r="AT346" s="1">
        <v>18.221</v>
      </c>
      <c r="AU346" s="1">
        <v>1</v>
      </c>
      <c r="AV346" s="1">
        <v>12.76791616280874</v>
      </c>
      <c r="AW346" s="1">
        <v>1</v>
      </c>
      <c r="AX346" s="1">
        <v>11.70835302415348</v>
      </c>
      <c r="AY346" s="1">
        <v>1</v>
      </c>
      <c r="AZ346" s="1">
        <v>11.968215593624681</v>
      </c>
      <c r="BA346" s="1">
        <v>1</v>
      </c>
      <c r="BB346" s="1">
        <v>12.88653829271782</v>
      </c>
      <c r="BC346" s="1">
        <v>1</v>
      </c>
    </row>
    <row r="347" spans="1:55" x14ac:dyDescent="0.25">
      <c r="A347" s="4">
        <v>46188.625</v>
      </c>
      <c r="B347" s="5">
        <v>46188</v>
      </c>
      <c r="C347" s="1" t="s">
        <v>76</v>
      </c>
      <c r="D347" s="1">
        <v>11.622067451477051</v>
      </c>
      <c r="E347" s="1">
        <v>12.21341330753752</v>
      </c>
      <c r="F347" s="1">
        <v>12.99</v>
      </c>
      <c r="G347" s="1">
        <f t="shared" si="10"/>
        <v>1.8712394573084914</v>
      </c>
      <c r="H347" s="1">
        <f t="shared" si="11"/>
        <v>0.60308689090981482</v>
      </c>
      <c r="I347" s="1">
        <v>0</v>
      </c>
      <c r="J347" s="1">
        <v>0</v>
      </c>
      <c r="K347" s="1">
        <v>3</v>
      </c>
      <c r="L347" s="1">
        <v>0</v>
      </c>
      <c r="M347" s="1">
        <v>0</v>
      </c>
      <c r="N347" s="1">
        <v>15</v>
      </c>
      <c r="O347" s="1">
        <v>1</v>
      </c>
      <c r="P347" s="1">
        <v>1</v>
      </c>
      <c r="Q347" s="1">
        <v>6</v>
      </c>
      <c r="R347" s="1">
        <v>2026</v>
      </c>
      <c r="S347" s="1">
        <v>166</v>
      </c>
      <c r="T347" s="1">
        <v>-0.70710678118654713</v>
      </c>
      <c r="U347" s="1">
        <v>-0.70710678118654791</v>
      </c>
      <c r="V347" s="1">
        <v>0</v>
      </c>
      <c r="W347" s="1">
        <v>1</v>
      </c>
      <c r="X347" s="1">
        <v>0.28210766268191939</v>
      </c>
      <c r="Y347" s="1">
        <v>-0.95938275294907427</v>
      </c>
      <c r="Z347" s="1">
        <v>20.966666666666669</v>
      </c>
      <c r="AA347" s="1">
        <v>-5.966666666666665</v>
      </c>
      <c r="AB347" s="1">
        <v>0</v>
      </c>
      <c r="AC347" s="1">
        <v>47821</v>
      </c>
      <c r="AD347" s="1">
        <v>0</v>
      </c>
      <c r="AE347" s="1">
        <v>0</v>
      </c>
      <c r="AF347" s="1">
        <v>10.13255405426025</v>
      </c>
      <c r="AG347" s="1">
        <v>0</v>
      </c>
      <c r="AH347" s="1">
        <v>18.74576377868652</v>
      </c>
      <c r="AI347" s="1">
        <v>0</v>
      </c>
      <c r="AJ347" s="1">
        <v>14.973380088806151</v>
      </c>
      <c r="AK347" s="1">
        <v>0</v>
      </c>
      <c r="AL347" s="1">
        <v>11.953903198242189</v>
      </c>
      <c r="AM347" s="1">
        <v>0</v>
      </c>
      <c r="AN347" s="1">
        <v>11.849996566772459</v>
      </c>
      <c r="AO347" s="1">
        <v>0</v>
      </c>
      <c r="AP347" s="1">
        <v>11.88539981842041</v>
      </c>
      <c r="AQ347" s="1">
        <v>0</v>
      </c>
      <c r="AR347" s="1">
        <v>13.051589965820311</v>
      </c>
      <c r="AS347" s="1">
        <v>0</v>
      </c>
      <c r="AT347" s="1">
        <v>17.684999999999999</v>
      </c>
      <c r="AU347" s="1">
        <v>0</v>
      </c>
      <c r="AV347" s="1">
        <v>12.421417315800991</v>
      </c>
      <c r="AW347" s="1">
        <v>1</v>
      </c>
      <c r="AX347" s="1">
        <v>11.70686991299902</v>
      </c>
      <c r="AY347" s="1">
        <v>1</v>
      </c>
      <c r="AZ347" s="1">
        <v>11.96638950031428</v>
      </c>
      <c r="BA347" s="1">
        <v>1</v>
      </c>
      <c r="BB347" s="1">
        <v>12.885614954139539</v>
      </c>
      <c r="BC347" s="1">
        <v>1</v>
      </c>
    </row>
    <row r="348" spans="1:55" x14ac:dyDescent="0.25">
      <c r="A348" s="4">
        <v>46188.666666666657</v>
      </c>
      <c r="B348" s="5">
        <v>46188</v>
      </c>
      <c r="C348" s="1" t="s">
        <v>77</v>
      </c>
      <c r="D348" s="1">
        <v>14.111373901367189</v>
      </c>
      <c r="E348" s="1">
        <v>14.462447184805182</v>
      </c>
      <c r="F348" s="1">
        <v>14.91</v>
      </c>
      <c r="G348" s="1">
        <f t="shared" si="10"/>
        <v>0.63780364541746415</v>
      </c>
      <c r="H348" s="1">
        <f t="shared" si="11"/>
        <v>0.20030352238880716</v>
      </c>
      <c r="I348" s="1">
        <v>0</v>
      </c>
      <c r="J348" s="1">
        <v>0</v>
      </c>
      <c r="K348" s="1">
        <v>3</v>
      </c>
      <c r="L348" s="1">
        <v>0</v>
      </c>
      <c r="M348" s="1">
        <v>0</v>
      </c>
      <c r="N348" s="1">
        <v>16</v>
      </c>
      <c r="O348" s="1">
        <v>1</v>
      </c>
      <c r="P348" s="1">
        <v>1</v>
      </c>
      <c r="Q348" s="1">
        <v>6</v>
      </c>
      <c r="R348" s="1">
        <v>2026</v>
      </c>
      <c r="S348" s="1">
        <v>166</v>
      </c>
      <c r="T348" s="1">
        <v>-0.86602540378443849</v>
      </c>
      <c r="U348" s="1">
        <v>-0.50000000000000044</v>
      </c>
      <c r="V348" s="1">
        <v>0</v>
      </c>
      <c r="W348" s="1">
        <v>1</v>
      </c>
      <c r="X348" s="1">
        <v>0.28210766268191939</v>
      </c>
      <c r="Y348" s="1">
        <v>-0.95938275294907427</v>
      </c>
      <c r="Z348" s="1">
        <v>20.966666666666669</v>
      </c>
      <c r="AA348" s="1">
        <v>-4.966666666666665</v>
      </c>
      <c r="AB348" s="1">
        <v>0</v>
      </c>
      <c r="AC348" s="1">
        <v>47822</v>
      </c>
      <c r="AD348" s="1">
        <v>0</v>
      </c>
      <c r="AE348" s="1">
        <v>0</v>
      </c>
      <c r="AF348" s="1">
        <v>11.622067451477051</v>
      </c>
      <c r="AG348" s="1">
        <v>0</v>
      </c>
      <c r="AH348" s="1">
        <v>19.160800933837891</v>
      </c>
      <c r="AI348" s="1">
        <v>0</v>
      </c>
      <c r="AJ348" s="1">
        <v>16.17508697509766</v>
      </c>
      <c r="AK348" s="1">
        <v>0</v>
      </c>
      <c r="AL348" s="1">
        <v>14.43716239929199</v>
      </c>
      <c r="AM348" s="1">
        <v>0</v>
      </c>
      <c r="AN348" s="1">
        <v>14.34975051879883</v>
      </c>
      <c r="AO348" s="1">
        <v>0</v>
      </c>
      <c r="AP348" s="1">
        <v>14.50193405151367</v>
      </c>
      <c r="AQ348" s="1">
        <v>0</v>
      </c>
      <c r="AR348" s="1">
        <v>15.706020355224609</v>
      </c>
      <c r="AS348" s="1">
        <v>0</v>
      </c>
      <c r="AT348" s="1">
        <v>17.763999999999999</v>
      </c>
      <c r="AU348" s="1">
        <v>0</v>
      </c>
      <c r="AV348" s="1">
        <v>12.124596635500589</v>
      </c>
      <c r="AW348" s="1">
        <v>1</v>
      </c>
      <c r="AX348" s="1">
        <v>11.704894700220651</v>
      </c>
      <c r="AY348" s="1">
        <v>1</v>
      </c>
      <c r="AZ348" s="1">
        <v>11.96426223466794</v>
      </c>
      <c r="BA348" s="1">
        <v>1</v>
      </c>
      <c r="BB348" s="1">
        <v>12.884922838551811</v>
      </c>
      <c r="BC348" s="1">
        <v>1</v>
      </c>
    </row>
    <row r="349" spans="1:55" x14ac:dyDescent="0.25">
      <c r="A349" s="4">
        <v>46188.708333333343</v>
      </c>
      <c r="B349" s="5">
        <v>46188</v>
      </c>
      <c r="C349" s="1" t="s">
        <v>78</v>
      </c>
      <c r="D349" s="1">
        <v>15.78764724731445</v>
      </c>
      <c r="E349" s="1">
        <v>16.618394246633443</v>
      </c>
      <c r="F349" s="1">
        <v>17.649999999999999</v>
      </c>
      <c r="G349" s="1">
        <f t="shared" si="10"/>
        <v>3.4683577754354418</v>
      </c>
      <c r="H349" s="1">
        <f t="shared" si="11"/>
        <v>1.064210430378979</v>
      </c>
      <c r="I349" s="1">
        <v>0</v>
      </c>
      <c r="J349" s="1">
        <v>0</v>
      </c>
      <c r="K349" s="1">
        <v>3</v>
      </c>
      <c r="L349" s="1">
        <v>0</v>
      </c>
      <c r="M349" s="1">
        <v>1</v>
      </c>
      <c r="N349" s="1">
        <v>17</v>
      </c>
      <c r="O349" s="1">
        <v>4</v>
      </c>
      <c r="P349" s="1">
        <v>1</v>
      </c>
      <c r="Q349" s="1">
        <v>6</v>
      </c>
      <c r="R349" s="1">
        <v>2026</v>
      </c>
      <c r="S349" s="1">
        <v>166</v>
      </c>
      <c r="T349" s="1">
        <v>-0.96592582628906831</v>
      </c>
      <c r="U349" s="1">
        <v>-0.25881904510252057</v>
      </c>
      <c r="V349" s="1">
        <v>0</v>
      </c>
      <c r="W349" s="1">
        <v>1</v>
      </c>
      <c r="X349" s="1">
        <v>0.28210766268191939</v>
      </c>
      <c r="Y349" s="1">
        <v>-0.95938275294907427</v>
      </c>
      <c r="Z349" s="1">
        <v>20.966666666666669</v>
      </c>
      <c r="AA349" s="1">
        <v>-3.966666666666665</v>
      </c>
      <c r="AB349" s="1">
        <v>0</v>
      </c>
      <c r="AC349" s="1">
        <v>47823</v>
      </c>
      <c r="AD349" s="1">
        <v>0</v>
      </c>
      <c r="AE349" s="1">
        <v>0</v>
      </c>
      <c r="AF349" s="1">
        <v>14.111373901367189</v>
      </c>
      <c r="AG349" s="1">
        <v>0</v>
      </c>
      <c r="AH349" s="1">
        <v>19.62216949462891</v>
      </c>
      <c r="AI349" s="1">
        <v>0</v>
      </c>
      <c r="AJ349" s="1">
        <v>16.711643218994141</v>
      </c>
      <c r="AK349" s="1">
        <v>0</v>
      </c>
      <c r="AL349" s="1">
        <v>16.158195495605469</v>
      </c>
      <c r="AM349" s="1">
        <v>0</v>
      </c>
      <c r="AN349" s="1">
        <v>16.20991325378418</v>
      </c>
      <c r="AO349" s="1">
        <v>0</v>
      </c>
      <c r="AP349" s="1">
        <v>16.57233810424805</v>
      </c>
      <c r="AQ349" s="1">
        <v>0</v>
      </c>
      <c r="AR349" s="1">
        <v>18.09110260009766</v>
      </c>
      <c r="AS349" s="1">
        <v>0</v>
      </c>
      <c r="AT349" s="1">
        <v>17.687000000000001</v>
      </c>
      <c r="AU349" s="1">
        <v>0</v>
      </c>
      <c r="AV349" s="1">
        <v>11.91420384248098</v>
      </c>
      <c r="AW349" s="1">
        <v>1</v>
      </c>
      <c r="AX349" s="1">
        <v>11.702955482971101</v>
      </c>
      <c r="AY349" s="1">
        <v>1</v>
      </c>
      <c r="AZ349" s="1">
        <v>11.96188924887351</v>
      </c>
      <c r="BA349" s="1">
        <v>1</v>
      </c>
      <c r="BB349" s="1">
        <v>12.884505872102199</v>
      </c>
      <c r="BC349" s="1">
        <v>1</v>
      </c>
    </row>
    <row r="350" spans="1:55" x14ac:dyDescent="0.25">
      <c r="A350" s="4">
        <v>46188.75</v>
      </c>
      <c r="B350" s="5">
        <v>46188</v>
      </c>
      <c r="C350" s="1" t="s">
        <v>79</v>
      </c>
      <c r="D350" s="1">
        <v>18.493583679199219</v>
      </c>
      <c r="E350" s="1">
        <v>18.915556079917014</v>
      </c>
      <c r="F350" s="1">
        <v>21.34</v>
      </c>
      <c r="G350" s="1">
        <f t="shared" si="10"/>
        <v>8.1020858713210551</v>
      </c>
      <c r="H350" s="1">
        <f t="shared" si="11"/>
        <v>5.8779283216273557</v>
      </c>
      <c r="I350" s="1">
        <v>2</v>
      </c>
      <c r="J350" s="1">
        <v>2</v>
      </c>
      <c r="K350" s="1">
        <v>3</v>
      </c>
      <c r="L350" s="1">
        <v>0</v>
      </c>
      <c r="M350" s="1">
        <v>1</v>
      </c>
      <c r="N350" s="1">
        <v>18</v>
      </c>
      <c r="O350" s="1">
        <v>4</v>
      </c>
      <c r="P350" s="1">
        <v>1</v>
      </c>
      <c r="Q350" s="1">
        <v>6</v>
      </c>
      <c r="R350" s="1">
        <v>2026</v>
      </c>
      <c r="S350" s="1">
        <v>166</v>
      </c>
      <c r="T350" s="1">
        <v>-1</v>
      </c>
      <c r="U350" s="1">
        <v>-1.8369701987210299E-16</v>
      </c>
      <c r="V350" s="1">
        <v>0</v>
      </c>
      <c r="W350" s="1">
        <v>1</v>
      </c>
      <c r="X350" s="1">
        <v>0.28210766268191939</v>
      </c>
      <c r="Y350" s="1">
        <v>-0.95938275294907427</v>
      </c>
      <c r="Z350" s="1">
        <v>20.966666666666669</v>
      </c>
      <c r="AA350" s="1">
        <v>-2.966666666666665</v>
      </c>
      <c r="AB350" s="1">
        <v>0</v>
      </c>
      <c r="AC350" s="1">
        <v>47824</v>
      </c>
      <c r="AD350" s="1">
        <v>0</v>
      </c>
      <c r="AE350" s="1">
        <v>0</v>
      </c>
      <c r="AF350" s="1">
        <v>15.78764724731445</v>
      </c>
      <c r="AG350" s="1">
        <v>0</v>
      </c>
      <c r="AH350" s="1">
        <v>20.859525680541989</v>
      </c>
      <c r="AI350" s="1">
        <v>0</v>
      </c>
      <c r="AJ350" s="1">
        <v>18.14286994934082</v>
      </c>
      <c r="AK350" s="1">
        <v>0</v>
      </c>
      <c r="AL350" s="1">
        <v>18.371896743774411</v>
      </c>
      <c r="AM350" s="1">
        <v>0</v>
      </c>
      <c r="AN350" s="1">
        <v>18.454292297363281</v>
      </c>
      <c r="AO350" s="1">
        <v>0</v>
      </c>
      <c r="AP350" s="1">
        <v>19.406024932861332</v>
      </c>
      <c r="AQ350" s="1">
        <v>0</v>
      </c>
      <c r="AR350" s="1">
        <v>20.89638519287109</v>
      </c>
      <c r="AS350" s="1">
        <v>0</v>
      </c>
      <c r="AT350" s="1">
        <v>18.914000000000001</v>
      </c>
      <c r="AU350" s="1">
        <v>0</v>
      </c>
      <c r="AV350" s="1">
        <v>11.75443208217621</v>
      </c>
      <c r="AW350" s="1">
        <v>1</v>
      </c>
      <c r="AX350" s="1">
        <v>11.700749838636041</v>
      </c>
      <c r="AY350" s="1">
        <v>1</v>
      </c>
      <c r="AZ350" s="1">
        <v>11.958461487931871</v>
      </c>
      <c r="BA350" s="1">
        <v>1</v>
      </c>
      <c r="BB350" s="1">
        <v>12.884289051011709</v>
      </c>
      <c r="BC350" s="1">
        <v>1</v>
      </c>
    </row>
    <row r="351" spans="1:55" x14ac:dyDescent="0.25">
      <c r="A351" s="4">
        <v>46188.791666666657</v>
      </c>
      <c r="B351" s="5">
        <v>46188</v>
      </c>
      <c r="C351" s="1" t="s">
        <v>80</v>
      </c>
      <c r="D351" s="1">
        <v>22.331497192382809</v>
      </c>
      <c r="E351" s="1">
        <v>23.263824294071618</v>
      </c>
      <c r="F351" s="1">
        <v>25.51</v>
      </c>
      <c r="G351" s="1">
        <f t="shared" si="10"/>
        <v>10.102880098030376</v>
      </c>
      <c r="H351" s="1">
        <f t="shared" si="11"/>
        <v>5.0453053019028715</v>
      </c>
      <c r="I351" s="1">
        <v>2</v>
      </c>
      <c r="J351" s="1">
        <v>2</v>
      </c>
      <c r="K351" s="1">
        <v>3</v>
      </c>
      <c r="L351" s="1">
        <v>0</v>
      </c>
      <c r="M351" s="1">
        <v>1</v>
      </c>
      <c r="N351" s="1">
        <v>19</v>
      </c>
      <c r="O351" s="1">
        <v>4</v>
      </c>
      <c r="P351" s="1">
        <v>1</v>
      </c>
      <c r="Q351" s="1">
        <v>6</v>
      </c>
      <c r="R351" s="1">
        <v>2026</v>
      </c>
      <c r="S351" s="1">
        <v>166</v>
      </c>
      <c r="T351" s="1">
        <v>-0.96592582628906842</v>
      </c>
      <c r="U351" s="1">
        <v>0.2588190451025203</v>
      </c>
      <c r="V351" s="1">
        <v>0</v>
      </c>
      <c r="W351" s="1">
        <v>1</v>
      </c>
      <c r="X351" s="1">
        <v>0.28210766268191939</v>
      </c>
      <c r="Y351" s="1">
        <v>-0.95938275294907427</v>
      </c>
      <c r="Z351" s="1">
        <v>20.966666666666669</v>
      </c>
      <c r="AA351" s="1">
        <v>-1.966666666666665</v>
      </c>
      <c r="AB351" s="1">
        <v>0</v>
      </c>
      <c r="AC351" s="1">
        <v>47825</v>
      </c>
      <c r="AD351" s="1">
        <v>0</v>
      </c>
      <c r="AE351" s="1">
        <v>0</v>
      </c>
      <c r="AF351" s="1">
        <v>18.493583679199219</v>
      </c>
      <c r="AG351" s="1">
        <v>1</v>
      </c>
      <c r="AH351" s="1">
        <v>25.639799118041989</v>
      </c>
      <c r="AI351" s="1">
        <v>1</v>
      </c>
      <c r="AJ351" s="1">
        <v>21.460676193237301</v>
      </c>
      <c r="AK351" s="1">
        <v>0</v>
      </c>
      <c r="AL351" s="1">
        <v>22.488248825073239</v>
      </c>
      <c r="AM351" s="1">
        <v>0</v>
      </c>
      <c r="AN351" s="1">
        <v>22.580043792724609</v>
      </c>
      <c r="AO351" s="1">
        <v>0</v>
      </c>
      <c r="AP351" s="1">
        <v>23.764350891113281</v>
      </c>
      <c r="AQ351" s="1">
        <v>0</v>
      </c>
      <c r="AR351" s="1">
        <v>24.8161735534668</v>
      </c>
      <c r="AS351" s="1">
        <v>0</v>
      </c>
      <c r="AT351" s="1">
        <v>22.666</v>
      </c>
      <c r="AU351" s="1">
        <v>0</v>
      </c>
      <c r="AV351" s="1">
        <v>11.655851165453591</v>
      </c>
      <c r="AW351" s="1">
        <v>1</v>
      </c>
      <c r="AX351" s="1">
        <v>11.701474165632609</v>
      </c>
      <c r="AY351" s="1">
        <v>1</v>
      </c>
      <c r="AZ351" s="1">
        <v>11.954885890441281</v>
      </c>
      <c r="BA351" s="1">
        <v>1</v>
      </c>
      <c r="BB351" s="1">
        <v>12.884241058281029</v>
      </c>
      <c r="BC351" s="1">
        <v>1</v>
      </c>
    </row>
    <row r="352" spans="1:55" x14ac:dyDescent="0.25">
      <c r="A352" s="4">
        <v>46188.833333333343</v>
      </c>
      <c r="B352" s="5">
        <v>46188</v>
      </c>
      <c r="C352" s="1" t="s">
        <v>81</v>
      </c>
      <c r="D352" s="1">
        <v>24.70391845703125</v>
      </c>
      <c r="E352" s="1">
        <v>25.252328784126579</v>
      </c>
      <c r="F352" s="1">
        <v>26.16</v>
      </c>
      <c r="G352" s="1">
        <f t="shared" si="10"/>
        <v>2.1201734597742563</v>
      </c>
      <c r="H352" s="1">
        <f t="shared" si="11"/>
        <v>0.82386703612513446</v>
      </c>
      <c r="I352" s="1">
        <v>0</v>
      </c>
      <c r="J352" s="1">
        <v>0</v>
      </c>
      <c r="K352" s="1">
        <v>3</v>
      </c>
      <c r="L352" s="1">
        <v>0</v>
      </c>
      <c r="M352" s="1">
        <v>1</v>
      </c>
      <c r="N352" s="1">
        <v>20</v>
      </c>
      <c r="O352" s="1">
        <v>4</v>
      </c>
      <c r="P352" s="1">
        <v>1</v>
      </c>
      <c r="Q352" s="1">
        <v>6</v>
      </c>
      <c r="R352" s="1">
        <v>2026</v>
      </c>
      <c r="S352" s="1">
        <v>166</v>
      </c>
      <c r="T352" s="1">
        <v>-0.8660254037844386</v>
      </c>
      <c r="U352" s="1">
        <v>0.50000000000000011</v>
      </c>
      <c r="V352" s="1">
        <v>0</v>
      </c>
      <c r="W352" s="1">
        <v>1</v>
      </c>
      <c r="X352" s="1">
        <v>0.28210766268191939</v>
      </c>
      <c r="Y352" s="1">
        <v>-0.95938275294907427</v>
      </c>
      <c r="Z352" s="1">
        <v>20.966666666666669</v>
      </c>
      <c r="AA352" s="1">
        <v>-0.96666666666666501</v>
      </c>
      <c r="AB352" s="1">
        <v>0</v>
      </c>
      <c r="AC352" s="1">
        <v>47826</v>
      </c>
      <c r="AD352" s="1">
        <v>0</v>
      </c>
      <c r="AE352" s="1">
        <v>0</v>
      </c>
      <c r="AF352" s="1">
        <v>22.331497192382809</v>
      </c>
      <c r="AG352" s="1">
        <v>1</v>
      </c>
      <c r="AH352" s="1">
        <v>28.84505462646484</v>
      </c>
      <c r="AI352" s="1">
        <v>1</v>
      </c>
      <c r="AJ352" s="1">
        <v>23.96479415893555</v>
      </c>
      <c r="AK352" s="1">
        <v>0</v>
      </c>
      <c r="AL352" s="1">
        <v>25.187492370605469</v>
      </c>
      <c r="AM352" s="1">
        <v>0</v>
      </c>
      <c r="AN352" s="1">
        <v>25.835956573486332</v>
      </c>
      <c r="AO352" s="1">
        <v>0</v>
      </c>
      <c r="AP352" s="1">
        <v>26.190629959106449</v>
      </c>
      <c r="AQ352" s="1">
        <v>0</v>
      </c>
      <c r="AR352" s="1">
        <v>27.751052856445309</v>
      </c>
      <c r="AS352" s="1">
        <v>0</v>
      </c>
      <c r="AT352" s="1">
        <v>26.181000000000001</v>
      </c>
      <c r="AU352" s="1">
        <v>0</v>
      </c>
      <c r="AV352" s="1">
        <v>11.51800525188446</v>
      </c>
      <c r="AW352" s="1">
        <v>1</v>
      </c>
      <c r="AX352" s="1">
        <v>11.700541120199929</v>
      </c>
      <c r="AY352" s="1">
        <v>1</v>
      </c>
      <c r="AZ352" s="1">
        <v>11.951188455380141</v>
      </c>
      <c r="BA352" s="1">
        <v>1</v>
      </c>
      <c r="BB352" s="1">
        <v>12.884202873029009</v>
      </c>
      <c r="BC352" s="1">
        <v>1</v>
      </c>
    </row>
    <row r="353" spans="1:55" x14ac:dyDescent="0.25">
      <c r="A353" s="4">
        <v>46188.875</v>
      </c>
      <c r="B353" s="5">
        <v>46188</v>
      </c>
      <c r="C353" s="1" t="s">
        <v>82</v>
      </c>
      <c r="D353" s="1">
        <v>27.028402328491211</v>
      </c>
      <c r="E353" s="1">
        <v>25.801746799402824</v>
      </c>
      <c r="F353" s="1">
        <v>27.27</v>
      </c>
      <c r="G353" s="1">
        <f t="shared" si="10"/>
        <v>5.8369434878468539E-2</v>
      </c>
      <c r="H353" s="1">
        <f t="shared" si="11"/>
        <v>2.1557674610638484</v>
      </c>
      <c r="I353" s="1">
        <v>2</v>
      </c>
      <c r="J353" s="1">
        <v>1</v>
      </c>
      <c r="K353" s="1">
        <v>3</v>
      </c>
      <c r="L353" s="1">
        <v>0</v>
      </c>
      <c r="M353" s="1">
        <v>1</v>
      </c>
      <c r="N353" s="1">
        <v>21</v>
      </c>
      <c r="O353" s="1">
        <v>4</v>
      </c>
      <c r="P353" s="1">
        <v>1</v>
      </c>
      <c r="Q353" s="1">
        <v>6</v>
      </c>
      <c r="R353" s="1">
        <v>2026</v>
      </c>
      <c r="S353" s="1">
        <v>166</v>
      </c>
      <c r="T353" s="1">
        <v>-0.70710678118654768</v>
      </c>
      <c r="U353" s="1">
        <v>0.70710678118654735</v>
      </c>
      <c r="V353" s="1">
        <v>0</v>
      </c>
      <c r="W353" s="1">
        <v>1</v>
      </c>
      <c r="X353" s="1">
        <v>0.28210766268191939</v>
      </c>
      <c r="Y353" s="1">
        <v>-0.95938275294907427</v>
      </c>
      <c r="Z353" s="1">
        <v>20.966666666666669</v>
      </c>
      <c r="AA353" s="1">
        <v>3.3333333333334991E-2</v>
      </c>
      <c r="AB353" s="1">
        <v>1</v>
      </c>
      <c r="AC353" s="1">
        <v>47827</v>
      </c>
      <c r="AD353" s="1">
        <v>0</v>
      </c>
      <c r="AE353" s="1">
        <v>0</v>
      </c>
      <c r="AF353" s="1">
        <v>24.70391845703125</v>
      </c>
      <c r="AG353" s="1">
        <v>0</v>
      </c>
      <c r="AH353" s="1">
        <v>29.660148620605469</v>
      </c>
      <c r="AI353" s="1">
        <v>0</v>
      </c>
      <c r="AJ353" s="1">
        <v>26.358915328979489</v>
      </c>
      <c r="AK353" s="1">
        <v>1</v>
      </c>
      <c r="AL353" s="1">
        <v>26.412874221801761</v>
      </c>
      <c r="AM353" s="1">
        <v>0</v>
      </c>
      <c r="AN353" s="1">
        <v>26.903560638427731</v>
      </c>
      <c r="AO353" s="1">
        <v>0</v>
      </c>
      <c r="AP353" s="1">
        <v>26.689094543457031</v>
      </c>
      <c r="AQ353" s="1">
        <v>0</v>
      </c>
      <c r="AR353" s="1">
        <v>27.75129318237305</v>
      </c>
      <c r="AS353" s="1">
        <v>0</v>
      </c>
      <c r="AT353" s="1">
        <v>27.643000000000001</v>
      </c>
      <c r="AU353" s="1">
        <v>0</v>
      </c>
      <c r="AV353" s="1">
        <v>11.34545791149139</v>
      </c>
      <c r="AW353" s="1">
        <v>1</v>
      </c>
      <c r="AX353" s="1">
        <v>11.697662704047699</v>
      </c>
      <c r="AY353" s="1">
        <v>1</v>
      </c>
      <c r="AZ353" s="1">
        <v>11.94665402919054</v>
      </c>
      <c r="BA353" s="1">
        <v>1</v>
      </c>
      <c r="BB353" s="1">
        <v>12.88403425641452</v>
      </c>
      <c r="BC353" s="1">
        <v>1</v>
      </c>
    </row>
    <row r="354" spans="1:55" x14ac:dyDescent="0.25">
      <c r="A354" s="4">
        <v>46188.916666666657</v>
      </c>
      <c r="B354" s="5">
        <v>46188</v>
      </c>
      <c r="C354" s="1" t="s">
        <v>83</v>
      </c>
      <c r="D354" s="1">
        <v>23.518705368041989</v>
      </c>
      <c r="E354" s="1">
        <v>22.158346401223927</v>
      </c>
      <c r="F354" s="1">
        <v>24.15</v>
      </c>
      <c r="G354" s="1">
        <f t="shared" si="10"/>
        <v>0.39853291233899923</v>
      </c>
      <c r="H354" s="1">
        <f t="shared" si="11"/>
        <v>3.9666840575176776</v>
      </c>
      <c r="I354" s="1">
        <v>2</v>
      </c>
      <c r="J354" s="1">
        <v>1</v>
      </c>
      <c r="K354" s="1">
        <v>3</v>
      </c>
      <c r="L354" s="1">
        <v>0</v>
      </c>
      <c r="M354" s="1">
        <v>1</v>
      </c>
      <c r="N354" s="1">
        <v>22</v>
      </c>
      <c r="O354" s="1">
        <v>4</v>
      </c>
      <c r="P354" s="1">
        <v>1</v>
      </c>
      <c r="Q354" s="1">
        <v>6</v>
      </c>
      <c r="R354" s="1">
        <v>2026</v>
      </c>
      <c r="S354" s="1">
        <v>166</v>
      </c>
      <c r="T354" s="1">
        <v>-0.50000000000000044</v>
      </c>
      <c r="U354" s="1">
        <v>0.86602540378443837</v>
      </c>
      <c r="V354" s="1">
        <v>0</v>
      </c>
      <c r="W354" s="1">
        <v>1</v>
      </c>
      <c r="X354" s="1">
        <v>0.28210766268191939</v>
      </c>
      <c r="Y354" s="1">
        <v>-0.95938275294907427</v>
      </c>
      <c r="Z354" s="1">
        <v>20.966666666666669</v>
      </c>
      <c r="AA354" s="1">
        <v>1.033333333333335</v>
      </c>
      <c r="AB354" s="1">
        <v>1</v>
      </c>
      <c r="AC354" s="1">
        <v>47828</v>
      </c>
      <c r="AD354" s="1">
        <v>0</v>
      </c>
      <c r="AE354" s="1">
        <v>0</v>
      </c>
      <c r="AF354" s="1">
        <v>27.028402328491211</v>
      </c>
      <c r="AG354" s="1">
        <v>1</v>
      </c>
      <c r="AH354" s="1">
        <v>25.6734619140625</v>
      </c>
      <c r="AI354" s="1">
        <v>1</v>
      </c>
      <c r="AJ354" s="1">
        <v>24.02531623840332</v>
      </c>
      <c r="AK354" s="1">
        <v>1</v>
      </c>
      <c r="AL354" s="1">
        <v>22.029571533203121</v>
      </c>
      <c r="AM354" s="1">
        <v>0</v>
      </c>
      <c r="AN354" s="1">
        <v>22.543386459350589</v>
      </c>
      <c r="AO354" s="1">
        <v>0</v>
      </c>
      <c r="AP354" s="1">
        <v>22.110725402832031</v>
      </c>
      <c r="AQ354" s="1">
        <v>0</v>
      </c>
      <c r="AR354" s="1">
        <v>22.666080474853519</v>
      </c>
      <c r="AS354" s="1">
        <v>0</v>
      </c>
      <c r="AT354" s="1">
        <v>22.844999999999999</v>
      </c>
      <c r="AU354" s="1">
        <v>0</v>
      </c>
      <c r="AV354" s="1">
        <v>11.23580181598663</v>
      </c>
      <c r="AW354" s="1">
        <v>1</v>
      </c>
      <c r="AX354" s="1">
        <v>11.701326561825621</v>
      </c>
      <c r="AY354" s="1">
        <v>1</v>
      </c>
      <c r="AZ354" s="1">
        <v>11.945578298753221</v>
      </c>
      <c r="BA354" s="1">
        <v>1</v>
      </c>
      <c r="BB354" s="1">
        <v>12.88396409686298</v>
      </c>
      <c r="BC354" s="1">
        <v>1</v>
      </c>
    </row>
    <row r="355" spans="1:55" x14ac:dyDescent="0.25">
      <c r="A355" s="4">
        <v>46188.958333333343</v>
      </c>
      <c r="B355" s="5">
        <v>46188</v>
      </c>
      <c r="C355" s="1" t="s">
        <v>84</v>
      </c>
      <c r="D355" s="1">
        <v>15.05241584777832</v>
      </c>
      <c r="E355" s="1">
        <v>14.523011182444648</v>
      </c>
      <c r="F355" s="1">
        <v>15.28</v>
      </c>
      <c r="G355" s="1">
        <f t="shared" si="10"/>
        <v>5.1794546342460383E-2</v>
      </c>
      <c r="H355" s="1">
        <f t="shared" si="11"/>
        <v>0.57303206990384881</v>
      </c>
      <c r="I355" s="1">
        <v>0</v>
      </c>
      <c r="J355" s="1">
        <v>0</v>
      </c>
      <c r="K355" s="1">
        <v>3</v>
      </c>
      <c r="L355" s="1">
        <v>0</v>
      </c>
      <c r="M355" s="1">
        <v>0</v>
      </c>
      <c r="N355" s="1">
        <v>23</v>
      </c>
      <c r="O355" s="1">
        <v>2</v>
      </c>
      <c r="P355" s="1">
        <v>1</v>
      </c>
      <c r="Q355" s="1">
        <v>6</v>
      </c>
      <c r="R355" s="1">
        <v>2026</v>
      </c>
      <c r="S355" s="1">
        <v>166</v>
      </c>
      <c r="T355" s="1">
        <v>-0.25881904510252163</v>
      </c>
      <c r="U355" s="1">
        <v>0.96592582628906809</v>
      </c>
      <c r="V355" s="1">
        <v>0</v>
      </c>
      <c r="W355" s="1">
        <v>1</v>
      </c>
      <c r="X355" s="1">
        <v>0.28210766268191939</v>
      </c>
      <c r="Y355" s="1">
        <v>-0.95938275294907427</v>
      </c>
      <c r="Z355" s="1">
        <v>20.966666666666669</v>
      </c>
      <c r="AA355" s="1">
        <v>2.033333333333335</v>
      </c>
      <c r="AB355" s="1">
        <v>1</v>
      </c>
      <c r="AC355" s="1">
        <v>47829</v>
      </c>
      <c r="AD355" s="1">
        <v>0</v>
      </c>
      <c r="AE355" s="1">
        <v>0</v>
      </c>
      <c r="AF355" s="1">
        <v>23.518705368041989</v>
      </c>
      <c r="AG355" s="1">
        <v>1</v>
      </c>
      <c r="AH355" s="1">
        <v>16.582418441772461</v>
      </c>
      <c r="AI355" s="1">
        <v>1</v>
      </c>
      <c r="AJ355" s="1">
        <v>17.446645736694339</v>
      </c>
      <c r="AK355" s="1">
        <v>0</v>
      </c>
      <c r="AL355" s="1">
        <v>14.408437728881839</v>
      </c>
      <c r="AM355" s="1">
        <v>0</v>
      </c>
      <c r="AN355" s="1">
        <v>14.486105918884279</v>
      </c>
      <c r="AO355" s="1">
        <v>0</v>
      </c>
      <c r="AP355" s="1">
        <v>13.82941246032715</v>
      </c>
      <c r="AQ355" s="1">
        <v>0</v>
      </c>
      <c r="AR355" s="1">
        <v>14.072248458862299</v>
      </c>
      <c r="AS355" s="1">
        <v>0</v>
      </c>
      <c r="AT355" s="1">
        <v>15.31</v>
      </c>
      <c r="AU355" s="1">
        <v>0</v>
      </c>
      <c r="AV355" s="1">
        <v>11.146020293235781</v>
      </c>
      <c r="AW355" s="1">
        <v>1</v>
      </c>
      <c r="AX355" s="1">
        <v>11.71019045369966</v>
      </c>
      <c r="AY355" s="1">
        <v>1</v>
      </c>
      <c r="AZ355" s="1">
        <v>11.94684708579665</v>
      </c>
      <c r="BA355" s="1">
        <v>1</v>
      </c>
      <c r="BB355" s="1">
        <v>12.884041003868459</v>
      </c>
      <c r="BC355" s="1">
        <v>1</v>
      </c>
    </row>
    <row r="356" spans="1:55" x14ac:dyDescent="0.25">
      <c r="A356" s="4">
        <v>46189</v>
      </c>
      <c r="B356" s="5">
        <v>46189</v>
      </c>
      <c r="C356" s="1" t="s">
        <v>85</v>
      </c>
      <c r="D356" s="1">
        <v>8.8394737243652344</v>
      </c>
      <c r="E356" s="1">
        <v>8.4140809799768501</v>
      </c>
      <c r="F356" s="1">
        <v>9.6</v>
      </c>
      <c r="G356" s="1">
        <f t="shared" si="10"/>
        <v>0.57840021593088697</v>
      </c>
      <c r="H356" s="1">
        <f t="shared" si="11"/>
        <v>1.4064039220526674</v>
      </c>
      <c r="I356" s="1">
        <v>2</v>
      </c>
      <c r="J356" s="1">
        <v>1</v>
      </c>
      <c r="K356" s="1">
        <v>3</v>
      </c>
      <c r="L356" s="1">
        <v>0</v>
      </c>
      <c r="M356" s="1">
        <v>0</v>
      </c>
      <c r="N356" s="1">
        <v>0</v>
      </c>
      <c r="O356" s="1">
        <v>2</v>
      </c>
      <c r="P356" s="1">
        <v>5</v>
      </c>
      <c r="Q356" s="1">
        <v>6</v>
      </c>
      <c r="R356" s="1">
        <v>2026</v>
      </c>
      <c r="S356" s="1">
        <v>167</v>
      </c>
      <c r="T356" s="1">
        <v>0</v>
      </c>
      <c r="U356" s="1">
        <v>1</v>
      </c>
      <c r="V356" s="1">
        <v>0.7818314824680298</v>
      </c>
      <c r="W356" s="1">
        <v>0.62348980185873359</v>
      </c>
      <c r="X356" s="1">
        <v>0.26556302780405588</v>
      </c>
      <c r="Y356" s="1">
        <v>-0.96409350078897549</v>
      </c>
      <c r="Z356" s="1">
        <v>20.983333333333331</v>
      </c>
      <c r="AA356" s="1">
        <v>-20.983333333333331</v>
      </c>
      <c r="AB356" s="1">
        <v>0</v>
      </c>
      <c r="AC356" s="1">
        <v>47830</v>
      </c>
      <c r="AD356" s="1">
        <v>0</v>
      </c>
      <c r="AE356" s="1">
        <v>0</v>
      </c>
      <c r="AF356" s="1">
        <v>15.05241584777832</v>
      </c>
      <c r="AG356" s="1">
        <v>0</v>
      </c>
      <c r="AH356" s="1">
        <v>9.1598548889160156</v>
      </c>
      <c r="AI356" s="1">
        <v>0</v>
      </c>
      <c r="AJ356" s="1">
        <v>11.766050338745121</v>
      </c>
      <c r="AK356" s="1">
        <v>1</v>
      </c>
      <c r="AL356" s="1">
        <v>8.2829980850219727</v>
      </c>
      <c r="AM356" s="1">
        <v>0</v>
      </c>
      <c r="AN356" s="1">
        <v>8.2025222778320313</v>
      </c>
      <c r="AO356" s="1">
        <v>0</v>
      </c>
      <c r="AP356" s="1">
        <v>7.9205193519592294</v>
      </c>
      <c r="AQ356" s="1">
        <v>0</v>
      </c>
      <c r="AR356" s="1">
        <v>7.9522881507873544</v>
      </c>
      <c r="AS356" s="1">
        <v>0</v>
      </c>
      <c r="AT356" s="1">
        <v>8.7140000000000004</v>
      </c>
      <c r="AU356" s="1">
        <v>0</v>
      </c>
      <c r="AV356" s="1">
        <v>11.082270185152691</v>
      </c>
      <c r="AW356" s="1">
        <v>1</v>
      </c>
      <c r="AX356" s="1">
        <v>11.71402365678833</v>
      </c>
      <c r="AY356" s="1">
        <v>1</v>
      </c>
      <c r="AZ356" s="1">
        <v>11.94830566822063</v>
      </c>
      <c r="BA356" s="1">
        <v>1</v>
      </c>
      <c r="BB356" s="1">
        <v>12.88401159928487</v>
      </c>
      <c r="BC356" s="1">
        <v>1</v>
      </c>
    </row>
    <row r="357" spans="1:55" x14ac:dyDescent="0.25">
      <c r="A357" s="4">
        <v>46189.041666666657</v>
      </c>
      <c r="B357" s="5">
        <v>46189</v>
      </c>
      <c r="C357" s="1" t="s">
        <v>86</v>
      </c>
      <c r="D357" s="1">
        <v>5.4692754745483398</v>
      </c>
      <c r="E357" s="1">
        <v>5.1271147186589241</v>
      </c>
      <c r="F357" s="1">
        <v>6.25</v>
      </c>
      <c r="G357" s="1">
        <f t="shared" si="10"/>
        <v>0.60953078464171995</v>
      </c>
      <c r="H357" s="1">
        <f t="shared" si="11"/>
        <v>1.2608713550524271</v>
      </c>
      <c r="I357" s="1">
        <v>2</v>
      </c>
      <c r="J357" s="1">
        <v>1</v>
      </c>
      <c r="K357" s="1">
        <v>3</v>
      </c>
      <c r="L357" s="1">
        <v>0</v>
      </c>
      <c r="M357" s="1">
        <v>0</v>
      </c>
      <c r="N357" s="1">
        <v>1</v>
      </c>
      <c r="O357" s="1">
        <v>2</v>
      </c>
      <c r="P357" s="1">
        <v>5</v>
      </c>
      <c r="Q357" s="1">
        <v>6</v>
      </c>
      <c r="R357" s="1">
        <v>2026</v>
      </c>
      <c r="S357" s="1">
        <v>167</v>
      </c>
      <c r="T357" s="1">
        <v>0.25881904510252068</v>
      </c>
      <c r="U357" s="1">
        <v>0.96592582628906831</v>
      </c>
      <c r="V357" s="1">
        <v>0.7818314824680298</v>
      </c>
      <c r="W357" s="1">
        <v>0.62348980185873359</v>
      </c>
      <c r="X357" s="1">
        <v>0.26556302780405588</v>
      </c>
      <c r="Y357" s="1">
        <v>-0.96409350078897549</v>
      </c>
      <c r="Z357" s="1">
        <v>20.983333333333331</v>
      </c>
      <c r="AA357" s="1">
        <v>-19.983333333333331</v>
      </c>
      <c r="AB357" s="1">
        <v>0</v>
      </c>
      <c r="AC357" s="1">
        <v>47831</v>
      </c>
      <c r="AD357" s="1">
        <v>0</v>
      </c>
      <c r="AE357" s="1">
        <v>0</v>
      </c>
      <c r="AF357" s="1">
        <v>8.8394737243652344</v>
      </c>
      <c r="AG357" s="1">
        <v>1</v>
      </c>
      <c r="AH357" s="1">
        <v>5.3928098678588867</v>
      </c>
      <c r="AI357" s="1">
        <v>1</v>
      </c>
      <c r="AJ357" s="1">
        <v>7.6209487915039063</v>
      </c>
      <c r="AK357" s="1">
        <v>1</v>
      </c>
      <c r="AL357" s="1">
        <v>4.9343924522399902</v>
      </c>
      <c r="AM357" s="1">
        <v>0</v>
      </c>
      <c r="AN357" s="1">
        <v>4.8837385177612296</v>
      </c>
      <c r="AO357" s="1">
        <v>0</v>
      </c>
      <c r="AP357" s="1">
        <v>4.735081672668457</v>
      </c>
      <c r="AQ357" s="1">
        <v>0</v>
      </c>
      <c r="AR357" s="1">
        <v>4.7683305740356454</v>
      </c>
      <c r="AS357" s="1">
        <v>0</v>
      </c>
      <c r="AT357" s="1">
        <v>5.3559999999999999</v>
      </c>
      <c r="AU357" s="1">
        <v>0</v>
      </c>
      <c r="AV357" s="1">
        <v>11.06892096996307</v>
      </c>
      <c r="AW357" s="1">
        <v>1</v>
      </c>
      <c r="AX357" s="1">
        <v>11.71733601178442</v>
      </c>
      <c r="AY357" s="1">
        <v>1</v>
      </c>
      <c r="AZ357" s="1">
        <v>11.949625884847981</v>
      </c>
      <c r="BA357" s="1">
        <v>1</v>
      </c>
      <c r="BB357" s="1">
        <v>12.884025922769389</v>
      </c>
      <c r="BC357" s="1">
        <v>1</v>
      </c>
    </row>
    <row r="358" spans="1:55" x14ac:dyDescent="0.25">
      <c r="A358" s="4">
        <v>46189.083333333343</v>
      </c>
      <c r="B358" s="5">
        <v>46189</v>
      </c>
      <c r="C358" s="1" t="s">
        <v>87</v>
      </c>
      <c r="D358" s="1">
        <v>3.334691047668457</v>
      </c>
      <c r="E358" s="1">
        <v>3.138297924353024</v>
      </c>
      <c r="F358" s="1">
        <v>4.08</v>
      </c>
      <c r="G358" s="1">
        <f t="shared" si="10"/>
        <v>0.55548543442554232</v>
      </c>
      <c r="H358" s="1">
        <f t="shared" si="11"/>
        <v>0.88680279927782302</v>
      </c>
      <c r="I358" s="1">
        <v>0</v>
      </c>
      <c r="J358" s="1">
        <v>0</v>
      </c>
      <c r="K358" s="1">
        <v>3</v>
      </c>
      <c r="L358" s="1">
        <v>0</v>
      </c>
      <c r="M358" s="1">
        <v>0</v>
      </c>
      <c r="N358" s="1">
        <v>2</v>
      </c>
      <c r="O358" s="1">
        <v>2</v>
      </c>
      <c r="P358" s="1">
        <v>5</v>
      </c>
      <c r="Q358" s="1">
        <v>6</v>
      </c>
      <c r="R358" s="1">
        <v>2026</v>
      </c>
      <c r="S358" s="1">
        <v>167</v>
      </c>
      <c r="T358" s="1">
        <v>0.49999999999999989</v>
      </c>
      <c r="U358" s="1">
        <v>0.86602540378443871</v>
      </c>
      <c r="V358" s="1">
        <v>0.7818314824680298</v>
      </c>
      <c r="W358" s="1">
        <v>0.62348980185873359</v>
      </c>
      <c r="X358" s="1">
        <v>0.26556302780405588</v>
      </c>
      <c r="Y358" s="1">
        <v>-0.96409350078897549</v>
      </c>
      <c r="Z358" s="1">
        <v>20.983333333333331</v>
      </c>
      <c r="AA358" s="1">
        <v>-18.983333333333331</v>
      </c>
      <c r="AB358" s="1">
        <v>0</v>
      </c>
      <c r="AC358" s="1">
        <v>47832</v>
      </c>
      <c r="AD358" s="1">
        <v>0</v>
      </c>
      <c r="AE358" s="1">
        <v>0</v>
      </c>
      <c r="AF358" s="1">
        <v>5.4692754745483398</v>
      </c>
      <c r="AG358" s="1">
        <v>1</v>
      </c>
      <c r="AH358" s="1">
        <v>3.1972978115081792</v>
      </c>
      <c r="AI358" s="1">
        <v>1</v>
      </c>
      <c r="AJ358" s="1">
        <v>4.6129555702209473</v>
      </c>
      <c r="AK358" s="1">
        <v>0</v>
      </c>
      <c r="AL358" s="1">
        <v>3.1857962608337398</v>
      </c>
      <c r="AM358" s="1">
        <v>0</v>
      </c>
      <c r="AN358" s="1">
        <v>3.185443639755249</v>
      </c>
      <c r="AO358" s="1">
        <v>0</v>
      </c>
      <c r="AP358" s="1">
        <v>3.066841840744019</v>
      </c>
      <c r="AQ358" s="1">
        <v>0</v>
      </c>
      <c r="AR358" s="1">
        <v>3.0555884838104248</v>
      </c>
      <c r="AS358" s="1">
        <v>0</v>
      </c>
      <c r="AT358" s="1">
        <v>3.7970000000000002</v>
      </c>
      <c r="AU358" s="1">
        <v>0</v>
      </c>
      <c r="AV358" s="1">
        <v>11.07210703690847</v>
      </c>
      <c r="AW358" s="1">
        <v>1</v>
      </c>
      <c r="AX358" s="1">
        <v>11.720519839298159</v>
      </c>
      <c r="AY358" s="1">
        <v>1</v>
      </c>
      <c r="AZ358" s="1">
        <v>11.9506689576166</v>
      </c>
      <c r="BA358" s="1">
        <v>1</v>
      </c>
      <c r="BB358" s="1">
        <v>12.884038853759639</v>
      </c>
      <c r="BC358" s="1">
        <v>1</v>
      </c>
    </row>
    <row r="359" spans="1:55" x14ac:dyDescent="0.25">
      <c r="A359" s="4">
        <v>46189.125</v>
      </c>
      <c r="B359" s="5">
        <v>46189</v>
      </c>
      <c r="C359" s="1" t="s">
        <v>88</v>
      </c>
      <c r="D359" s="1">
        <v>2.4374663829803471</v>
      </c>
      <c r="E359" s="1">
        <v>2.2563622332388662</v>
      </c>
      <c r="F359" s="1">
        <v>3.04</v>
      </c>
      <c r="G359" s="1">
        <f t="shared" si="10"/>
        <v>0.36304675963878574</v>
      </c>
      <c r="H359" s="1">
        <f t="shared" si="11"/>
        <v>0.61408814949437718</v>
      </c>
      <c r="I359" s="1">
        <v>2</v>
      </c>
      <c r="J359" s="1">
        <v>1</v>
      </c>
      <c r="K359" s="1">
        <v>3</v>
      </c>
      <c r="L359" s="1">
        <v>0</v>
      </c>
      <c r="M359" s="1">
        <v>0</v>
      </c>
      <c r="N359" s="1">
        <v>3</v>
      </c>
      <c r="O359" s="1">
        <v>2</v>
      </c>
      <c r="P359" s="1">
        <v>5</v>
      </c>
      <c r="Q359" s="1">
        <v>6</v>
      </c>
      <c r="R359" s="1">
        <v>2026</v>
      </c>
      <c r="S359" s="1">
        <v>167</v>
      </c>
      <c r="T359" s="1">
        <v>0.70710678118654757</v>
      </c>
      <c r="U359" s="1">
        <v>0.70710678118654757</v>
      </c>
      <c r="V359" s="1">
        <v>0.7818314824680298</v>
      </c>
      <c r="W359" s="1">
        <v>0.62348980185873359</v>
      </c>
      <c r="X359" s="1">
        <v>0.26556302780405588</v>
      </c>
      <c r="Y359" s="1">
        <v>-0.96409350078897549</v>
      </c>
      <c r="Z359" s="1">
        <v>20.983333333333331</v>
      </c>
      <c r="AA359" s="1">
        <v>-17.983333333333331</v>
      </c>
      <c r="AB359" s="1">
        <v>0</v>
      </c>
      <c r="AC359" s="1">
        <v>47833</v>
      </c>
      <c r="AD359" s="1">
        <v>0</v>
      </c>
      <c r="AE359" s="1">
        <v>0</v>
      </c>
      <c r="AF359" s="1">
        <v>3.334691047668457</v>
      </c>
      <c r="AG359" s="1">
        <v>0</v>
      </c>
      <c r="AH359" s="1">
        <v>2.1772408485412602</v>
      </c>
      <c r="AI359" s="1">
        <v>0</v>
      </c>
      <c r="AJ359" s="1">
        <v>3.1660037040710449</v>
      </c>
      <c r="AK359" s="1">
        <v>1</v>
      </c>
      <c r="AL359" s="1">
        <v>2.1520166397094731</v>
      </c>
      <c r="AM359" s="1">
        <v>0</v>
      </c>
      <c r="AN359" s="1">
        <v>2.1631970405578609</v>
      </c>
      <c r="AO359" s="1">
        <v>0</v>
      </c>
      <c r="AP359" s="1">
        <v>2.099990606307983</v>
      </c>
      <c r="AQ359" s="1">
        <v>0</v>
      </c>
      <c r="AR359" s="1">
        <v>2.0947632789611821</v>
      </c>
      <c r="AS359" s="1">
        <v>0</v>
      </c>
      <c r="AT359" s="1">
        <v>2.61</v>
      </c>
      <c r="AU359" s="1">
        <v>0</v>
      </c>
      <c r="AV359" s="1">
        <v>11.07783175508181</v>
      </c>
      <c r="AW359" s="1">
        <v>1</v>
      </c>
      <c r="AX359" s="1">
        <v>11.72140611779122</v>
      </c>
      <c r="AY359" s="1">
        <v>1</v>
      </c>
      <c r="AZ359" s="1">
        <v>11.951084288812821</v>
      </c>
      <c r="BA359" s="1">
        <v>1</v>
      </c>
      <c r="BB359" s="1">
        <v>12.88398607876508</v>
      </c>
      <c r="BC359" s="1">
        <v>1</v>
      </c>
    </row>
    <row r="360" spans="1:55" x14ac:dyDescent="0.25">
      <c r="A360" s="4">
        <v>46189.166666666657</v>
      </c>
      <c r="B360" s="5">
        <v>46189</v>
      </c>
      <c r="C360" s="1" t="s">
        <v>89</v>
      </c>
      <c r="D360" s="1">
        <v>1.923320055007935</v>
      </c>
      <c r="E360" s="1">
        <v>1.9328322995533846</v>
      </c>
      <c r="F360" s="1">
        <v>2.6</v>
      </c>
      <c r="G360" s="1">
        <f t="shared" si="10"/>
        <v>0.45789574795446419</v>
      </c>
      <c r="H360" s="1">
        <f t="shared" si="11"/>
        <v>0.44511274051922478</v>
      </c>
      <c r="I360" s="1">
        <v>2</v>
      </c>
      <c r="J360" s="1">
        <v>1</v>
      </c>
      <c r="K360" s="1">
        <v>3</v>
      </c>
      <c r="L360" s="1">
        <v>0</v>
      </c>
      <c r="M360" s="1">
        <v>0</v>
      </c>
      <c r="N360" s="1">
        <v>4</v>
      </c>
      <c r="O360" s="1">
        <v>2</v>
      </c>
      <c r="P360" s="1">
        <v>5</v>
      </c>
      <c r="Q360" s="1">
        <v>6</v>
      </c>
      <c r="R360" s="1">
        <v>2026</v>
      </c>
      <c r="S360" s="1">
        <v>167</v>
      </c>
      <c r="T360" s="1">
        <v>0.8660254037844386</v>
      </c>
      <c r="U360" s="1">
        <v>0.50000000000000011</v>
      </c>
      <c r="V360" s="1">
        <v>0.7818314824680298</v>
      </c>
      <c r="W360" s="1">
        <v>0.62348980185873359</v>
      </c>
      <c r="X360" s="1">
        <v>0.26556302780405588</v>
      </c>
      <c r="Y360" s="1">
        <v>-0.96409350078897549</v>
      </c>
      <c r="Z360" s="1">
        <v>20.983333333333331</v>
      </c>
      <c r="AA360" s="1">
        <v>-16.983333333333331</v>
      </c>
      <c r="AB360" s="1">
        <v>0</v>
      </c>
      <c r="AC360" s="1">
        <v>47834</v>
      </c>
      <c r="AD360" s="1">
        <v>0</v>
      </c>
      <c r="AE360" s="1">
        <v>0</v>
      </c>
      <c r="AF360" s="1">
        <v>2.4374663829803471</v>
      </c>
      <c r="AG360" s="1">
        <v>1</v>
      </c>
      <c r="AH360" s="1">
        <v>1.8584408760070801</v>
      </c>
      <c r="AI360" s="1">
        <v>1</v>
      </c>
      <c r="AJ360" s="1">
        <v>2.2699482440948491</v>
      </c>
      <c r="AK360" s="1">
        <v>1</v>
      </c>
      <c r="AL360" s="1">
        <v>1.7565252780914311</v>
      </c>
      <c r="AM360" s="1">
        <v>0</v>
      </c>
      <c r="AN360" s="1">
        <v>1.764407753944397</v>
      </c>
      <c r="AO360" s="1">
        <v>0</v>
      </c>
      <c r="AP360" s="1">
        <v>1.703184843063354</v>
      </c>
      <c r="AQ360" s="1">
        <v>0</v>
      </c>
      <c r="AR360" s="1">
        <v>1.738972663879395</v>
      </c>
      <c r="AS360" s="1">
        <v>0</v>
      </c>
      <c r="AT360" s="1">
        <v>2.1139999999999999</v>
      </c>
      <c r="AU360" s="1">
        <v>0</v>
      </c>
      <c r="AV360" s="1">
        <v>11.088674485683439</v>
      </c>
      <c r="AW360" s="1">
        <v>1</v>
      </c>
      <c r="AX360" s="1">
        <v>11.723105223405931</v>
      </c>
      <c r="AY360" s="1">
        <v>1</v>
      </c>
      <c r="AZ360" s="1">
        <v>11.951594263669991</v>
      </c>
      <c r="BA360" s="1">
        <v>1</v>
      </c>
      <c r="BB360" s="1">
        <v>12.883966383146699</v>
      </c>
      <c r="BC360" s="1">
        <v>1</v>
      </c>
    </row>
    <row r="361" spans="1:55" x14ac:dyDescent="0.25">
      <c r="A361" s="4">
        <v>46189.208333333343</v>
      </c>
      <c r="B361" s="5">
        <v>46189</v>
      </c>
      <c r="C361" s="1" t="s">
        <v>90</v>
      </c>
      <c r="D361" s="1">
        <v>2.1057431697845459</v>
      </c>
      <c r="E361" s="1">
        <v>2.408628545444933</v>
      </c>
      <c r="F361" s="1">
        <v>2.7</v>
      </c>
      <c r="G361" s="1">
        <f t="shared" si="10"/>
        <v>0.35314118025771923</v>
      </c>
      <c r="H361" s="1">
        <f t="shared" si="11"/>
        <v>8.4897324529535578E-2</v>
      </c>
      <c r="I361" s="1">
        <v>0</v>
      </c>
      <c r="J361" s="1">
        <v>0</v>
      </c>
      <c r="K361" s="1">
        <v>3</v>
      </c>
      <c r="L361" s="1">
        <v>0</v>
      </c>
      <c r="M361" s="1">
        <v>0</v>
      </c>
      <c r="N361" s="1">
        <v>5</v>
      </c>
      <c r="O361" s="1">
        <v>2</v>
      </c>
      <c r="P361" s="1">
        <v>5</v>
      </c>
      <c r="Q361" s="1">
        <v>6</v>
      </c>
      <c r="R361" s="1">
        <v>2026</v>
      </c>
      <c r="S361" s="1">
        <v>167</v>
      </c>
      <c r="T361" s="1">
        <v>0.96592582628906831</v>
      </c>
      <c r="U361" s="1">
        <v>0.25881904510252068</v>
      </c>
      <c r="V361" s="1">
        <v>0.7818314824680298</v>
      </c>
      <c r="W361" s="1">
        <v>0.62348980185873359</v>
      </c>
      <c r="X361" s="1">
        <v>0.26556302780405588</v>
      </c>
      <c r="Y361" s="1">
        <v>-0.96409350078897549</v>
      </c>
      <c r="Z361" s="1">
        <v>20.983333333333331</v>
      </c>
      <c r="AA361" s="1">
        <v>-15.983333333333331</v>
      </c>
      <c r="AB361" s="1">
        <v>0</v>
      </c>
      <c r="AC361" s="1">
        <v>47835</v>
      </c>
      <c r="AD361" s="1">
        <v>0</v>
      </c>
      <c r="AE361" s="1">
        <v>0</v>
      </c>
      <c r="AF361" s="1">
        <v>1.923320055007935</v>
      </c>
      <c r="AG361" s="1">
        <v>1</v>
      </c>
      <c r="AH361" s="1">
        <v>2.2045538425445561</v>
      </c>
      <c r="AI361" s="1">
        <v>1</v>
      </c>
      <c r="AJ361" s="1">
        <v>1.9811491966247561</v>
      </c>
      <c r="AK361" s="1">
        <v>0</v>
      </c>
      <c r="AL361" s="1">
        <v>2.0939409732818599</v>
      </c>
      <c r="AM361" s="1">
        <v>0</v>
      </c>
      <c r="AN361" s="1">
        <v>2.1039712429046631</v>
      </c>
      <c r="AO361" s="1">
        <v>0</v>
      </c>
      <c r="AP361" s="1">
        <v>2.0623936653137211</v>
      </c>
      <c r="AQ361" s="1">
        <v>0</v>
      </c>
      <c r="AR361" s="1">
        <v>2.1226963996887211</v>
      </c>
      <c r="AS361" s="1">
        <v>0</v>
      </c>
      <c r="AT361" s="1">
        <v>2.67</v>
      </c>
      <c r="AU361" s="1">
        <v>0</v>
      </c>
      <c r="AV361" s="1">
        <v>11.091377784808479</v>
      </c>
      <c r="AW361" s="1">
        <v>1</v>
      </c>
      <c r="AX361" s="1">
        <v>11.724098049459</v>
      </c>
      <c r="AY361" s="1">
        <v>1</v>
      </c>
      <c r="AZ361" s="1">
        <v>11.95186859014488</v>
      </c>
      <c r="BA361" s="1">
        <v>1</v>
      </c>
      <c r="BB361" s="1">
        <v>12.883944616029691</v>
      </c>
      <c r="BC361" s="1">
        <v>1</v>
      </c>
    </row>
    <row r="362" spans="1:55" x14ac:dyDescent="0.25">
      <c r="A362" s="4">
        <v>46189.25</v>
      </c>
      <c r="B362" s="5">
        <v>46189</v>
      </c>
      <c r="C362" s="1" t="s">
        <v>67</v>
      </c>
      <c r="D362" s="1">
        <v>3.6506867408752441</v>
      </c>
      <c r="E362" s="1">
        <v>4.1241431404320021</v>
      </c>
      <c r="F362" s="1">
        <v>3.86</v>
      </c>
      <c r="G362" s="1">
        <f t="shared" si="10"/>
        <v>4.3812040445427143E-2</v>
      </c>
      <c r="H362" s="1">
        <f t="shared" si="11"/>
        <v>6.9771598637280469E-2</v>
      </c>
      <c r="I362" s="1">
        <v>0</v>
      </c>
      <c r="J362" s="1">
        <v>0</v>
      </c>
      <c r="K362" s="1">
        <v>3</v>
      </c>
      <c r="L362" s="1">
        <v>0</v>
      </c>
      <c r="M362" s="1">
        <v>0</v>
      </c>
      <c r="N362" s="1">
        <v>6</v>
      </c>
      <c r="O362" s="1">
        <v>3</v>
      </c>
      <c r="P362" s="1">
        <v>5</v>
      </c>
      <c r="Q362" s="1">
        <v>6</v>
      </c>
      <c r="R362" s="1">
        <v>2026</v>
      </c>
      <c r="S362" s="1">
        <v>167</v>
      </c>
      <c r="T362" s="1">
        <v>1</v>
      </c>
      <c r="U362" s="1">
        <v>6.123233995736766E-17</v>
      </c>
      <c r="V362" s="1">
        <v>0.7818314824680298</v>
      </c>
      <c r="W362" s="1">
        <v>0.62348980185873359</v>
      </c>
      <c r="X362" s="1">
        <v>0.26556302780405588</v>
      </c>
      <c r="Y362" s="1">
        <v>-0.96409350078897549</v>
      </c>
      <c r="Z362" s="1">
        <v>20.983333333333331</v>
      </c>
      <c r="AA362" s="1">
        <v>-14.983333333333331</v>
      </c>
      <c r="AB362" s="1">
        <v>0</v>
      </c>
      <c r="AC362" s="1">
        <v>47836</v>
      </c>
      <c r="AD362" s="1">
        <v>0</v>
      </c>
      <c r="AE362" s="1">
        <v>0</v>
      </c>
      <c r="AF362" s="1">
        <v>2.1057431697845459</v>
      </c>
      <c r="AG362" s="1">
        <v>0</v>
      </c>
      <c r="AH362" s="1">
        <v>3.601259708404541</v>
      </c>
      <c r="AI362" s="1">
        <v>0</v>
      </c>
      <c r="AJ362" s="1">
        <v>3.2029280662536621</v>
      </c>
      <c r="AK362" s="1">
        <v>1</v>
      </c>
      <c r="AL362" s="1">
        <v>3.7238750457763672</v>
      </c>
      <c r="AM362" s="1">
        <v>0</v>
      </c>
      <c r="AN362" s="1">
        <v>3.756482839584351</v>
      </c>
      <c r="AO362" s="1">
        <v>0</v>
      </c>
      <c r="AP362" s="1">
        <v>3.7122077941894531</v>
      </c>
      <c r="AQ362" s="1">
        <v>0</v>
      </c>
      <c r="AR362" s="1">
        <v>3.8100078105926509</v>
      </c>
      <c r="AS362" s="1">
        <v>0</v>
      </c>
      <c r="AT362" s="1">
        <v>3.9350000000000001</v>
      </c>
      <c r="AU362" s="1">
        <v>0</v>
      </c>
      <c r="AV362" s="1">
        <v>11.087260673443479</v>
      </c>
      <c r="AW362" s="1">
        <v>1</v>
      </c>
      <c r="AX362" s="1">
        <v>11.72416830062866</v>
      </c>
      <c r="AY362" s="1">
        <v>1</v>
      </c>
      <c r="AZ362" s="1">
        <v>11.95184336212419</v>
      </c>
      <c r="BA362" s="1">
        <v>1</v>
      </c>
      <c r="BB362" s="1">
        <v>12.883880203149531</v>
      </c>
      <c r="BC362" s="1">
        <v>1</v>
      </c>
    </row>
    <row r="363" spans="1:55" x14ac:dyDescent="0.25">
      <c r="A363" s="4">
        <v>46189.291666666657</v>
      </c>
      <c r="B363" s="5">
        <v>46189</v>
      </c>
      <c r="C363" s="1" t="s">
        <v>68</v>
      </c>
      <c r="D363" s="1">
        <v>5.3024916648864746</v>
      </c>
      <c r="E363" s="1">
        <v>6.063739633438777</v>
      </c>
      <c r="F363" s="1">
        <v>5.6</v>
      </c>
      <c r="G363" s="1">
        <f t="shared" si="10"/>
        <v>8.8511209462021512E-2</v>
      </c>
      <c r="H363" s="1">
        <f t="shared" si="11"/>
        <v>0.21505444762193157</v>
      </c>
      <c r="I363" s="1">
        <v>0</v>
      </c>
      <c r="J363" s="1">
        <v>0</v>
      </c>
      <c r="K363" s="1">
        <v>3</v>
      </c>
      <c r="L363" s="1">
        <v>0</v>
      </c>
      <c r="M363" s="1">
        <v>0</v>
      </c>
      <c r="N363" s="1">
        <v>7</v>
      </c>
      <c r="O363" s="1">
        <v>3</v>
      </c>
      <c r="P363" s="1">
        <v>5</v>
      </c>
      <c r="Q363" s="1">
        <v>6</v>
      </c>
      <c r="R363" s="1">
        <v>2026</v>
      </c>
      <c r="S363" s="1">
        <v>167</v>
      </c>
      <c r="T363" s="1">
        <v>0.96592582628906831</v>
      </c>
      <c r="U363" s="1">
        <v>-0.25881904510252057</v>
      </c>
      <c r="V363" s="1">
        <v>0.7818314824680298</v>
      </c>
      <c r="W363" s="1">
        <v>0.62348980185873359</v>
      </c>
      <c r="X363" s="1">
        <v>0.26556302780405588</v>
      </c>
      <c r="Y363" s="1">
        <v>-0.96409350078897549</v>
      </c>
      <c r="Z363" s="1">
        <v>20.983333333333331</v>
      </c>
      <c r="AA363" s="1">
        <v>-13.983333333333331</v>
      </c>
      <c r="AB363" s="1">
        <v>0</v>
      </c>
      <c r="AC363" s="1">
        <v>47837</v>
      </c>
      <c r="AD363" s="1">
        <v>0</v>
      </c>
      <c r="AE363" s="1">
        <v>0</v>
      </c>
      <c r="AF363" s="1">
        <v>3.6506867408752441</v>
      </c>
      <c r="AG363" s="1">
        <v>0</v>
      </c>
      <c r="AH363" s="1">
        <v>5.2401199340820313</v>
      </c>
      <c r="AI363" s="1">
        <v>0</v>
      </c>
      <c r="AJ363" s="1">
        <v>5.3398923873901367</v>
      </c>
      <c r="AK363" s="1">
        <v>1</v>
      </c>
      <c r="AL363" s="1">
        <v>5.3311252593994141</v>
      </c>
      <c r="AM363" s="1">
        <v>0</v>
      </c>
      <c r="AN363" s="1">
        <v>5.5412650108337402</v>
      </c>
      <c r="AO363" s="1">
        <v>0</v>
      </c>
      <c r="AP363" s="1">
        <v>5.460169792175293</v>
      </c>
      <c r="AQ363" s="1">
        <v>0</v>
      </c>
      <c r="AR363" s="1">
        <v>5.5762829780578613</v>
      </c>
      <c r="AS363" s="1">
        <v>0</v>
      </c>
      <c r="AT363" s="1">
        <v>5.3479999999999999</v>
      </c>
      <c r="AU363" s="1">
        <v>0</v>
      </c>
      <c r="AV363" s="1">
        <v>11.08932013312976</v>
      </c>
      <c r="AW363" s="1">
        <v>1</v>
      </c>
      <c r="AX363" s="1">
        <v>11.72373265595663</v>
      </c>
      <c r="AY363" s="1">
        <v>1</v>
      </c>
      <c r="AZ363" s="1">
        <v>11.951606277199019</v>
      </c>
      <c r="BA363" s="1">
        <v>1</v>
      </c>
      <c r="BB363" s="1">
        <v>12.883847747298031</v>
      </c>
      <c r="BC363" s="1">
        <v>1</v>
      </c>
    </row>
    <row r="364" spans="1:55" x14ac:dyDescent="0.25">
      <c r="A364" s="4">
        <v>46189.333333333343</v>
      </c>
      <c r="B364" s="5">
        <v>46189</v>
      </c>
      <c r="C364" s="1" t="s">
        <v>69</v>
      </c>
      <c r="D364" s="1">
        <v>6.7488956451416016</v>
      </c>
      <c r="E364" s="1">
        <v>7.7743609820978632</v>
      </c>
      <c r="F364" s="1">
        <v>7.31</v>
      </c>
      <c r="G364" s="1">
        <f t="shared" si="10"/>
        <v>0.31483809704105908</v>
      </c>
      <c r="H364" s="1">
        <f t="shared" si="11"/>
        <v>0.21563112169489237</v>
      </c>
      <c r="I364" s="1">
        <v>0</v>
      </c>
      <c r="J364" s="1">
        <v>0</v>
      </c>
      <c r="K364" s="1">
        <v>3</v>
      </c>
      <c r="L364" s="1">
        <v>0</v>
      </c>
      <c r="M364" s="1">
        <v>0</v>
      </c>
      <c r="N364" s="1">
        <v>8</v>
      </c>
      <c r="O364" s="1">
        <v>3</v>
      </c>
      <c r="P364" s="1">
        <v>5</v>
      </c>
      <c r="Q364" s="1">
        <v>6</v>
      </c>
      <c r="R364" s="1">
        <v>2026</v>
      </c>
      <c r="S364" s="1">
        <v>167</v>
      </c>
      <c r="T364" s="1">
        <v>0.86602540378443871</v>
      </c>
      <c r="U364" s="1">
        <v>-0.49999999999999978</v>
      </c>
      <c r="V364" s="1">
        <v>0.7818314824680298</v>
      </c>
      <c r="W364" s="1">
        <v>0.62348980185873359</v>
      </c>
      <c r="X364" s="1">
        <v>0.26556302780405588</v>
      </c>
      <c r="Y364" s="1">
        <v>-0.96409350078897549</v>
      </c>
      <c r="Z364" s="1">
        <v>20.983333333333331</v>
      </c>
      <c r="AA364" s="1">
        <v>-12.983333333333331</v>
      </c>
      <c r="AB364" s="1">
        <v>0</v>
      </c>
      <c r="AC364" s="1">
        <v>47838</v>
      </c>
      <c r="AD364" s="1">
        <v>0</v>
      </c>
      <c r="AE364" s="1">
        <v>0</v>
      </c>
      <c r="AF364" s="1">
        <v>5.3024916648864746</v>
      </c>
      <c r="AG364" s="1">
        <v>0</v>
      </c>
      <c r="AH364" s="1">
        <v>6.8802571296691886</v>
      </c>
      <c r="AI364" s="1">
        <v>0</v>
      </c>
      <c r="AJ364" s="1">
        <v>8.500762939453125</v>
      </c>
      <c r="AK364" s="1">
        <v>1</v>
      </c>
      <c r="AL364" s="1">
        <v>7.0096497535705566</v>
      </c>
      <c r="AM364" s="1">
        <v>0</v>
      </c>
      <c r="AN364" s="1">
        <v>7.1696991920471191</v>
      </c>
      <c r="AO364" s="1">
        <v>0</v>
      </c>
      <c r="AP364" s="1">
        <v>7.2463788986206046</v>
      </c>
      <c r="AQ364" s="1">
        <v>0</v>
      </c>
      <c r="AR364" s="1">
        <v>7.3677878379821777</v>
      </c>
      <c r="AS364" s="1">
        <v>0</v>
      </c>
      <c r="AT364" s="1">
        <v>6.4260000000000002</v>
      </c>
      <c r="AU364" s="1">
        <v>0</v>
      </c>
      <c r="AV364" s="1">
        <v>11.09191895524661</v>
      </c>
      <c r="AW364" s="1">
        <v>1</v>
      </c>
      <c r="AX364" s="1">
        <v>11.723562217894051</v>
      </c>
      <c r="AY364" s="1">
        <v>1</v>
      </c>
      <c r="AZ364" s="1">
        <v>11.951198849649661</v>
      </c>
      <c r="BA364" s="1">
        <v>1</v>
      </c>
      <c r="BB364" s="1">
        <v>12.8838425522826</v>
      </c>
      <c r="BC364" s="1">
        <v>1</v>
      </c>
    </row>
    <row r="365" spans="1:55" x14ac:dyDescent="0.25">
      <c r="A365" s="4">
        <v>46189.375</v>
      </c>
      <c r="B365" s="5">
        <v>46189</v>
      </c>
      <c r="C365" s="1" t="s">
        <v>70</v>
      </c>
      <c r="D365" s="1">
        <v>8.225987434387207</v>
      </c>
      <c r="E365" s="1">
        <v>8.9418319883508097</v>
      </c>
      <c r="F365" s="1">
        <v>8.48</v>
      </c>
      <c r="G365" s="1">
        <f t="shared" si="10"/>
        <v>6.4522383489193674E-2</v>
      </c>
      <c r="H365" s="1">
        <f t="shared" si="11"/>
        <v>0.21328878546406205</v>
      </c>
      <c r="I365" s="1">
        <v>0</v>
      </c>
      <c r="J365" s="1">
        <v>0</v>
      </c>
      <c r="K365" s="1">
        <v>3</v>
      </c>
      <c r="L365" s="1">
        <v>0</v>
      </c>
      <c r="M365" s="1">
        <v>0</v>
      </c>
      <c r="N365" s="1">
        <v>9</v>
      </c>
      <c r="O365" s="1">
        <v>0</v>
      </c>
      <c r="P365" s="1">
        <v>5</v>
      </c>
      <c r="Q365" s="1">
        <v>6</v>
      </c>
      <c r="R365" s="1">
        <v>2026</v>
      </c>
      <c r="S365" s="1">
        <v>167</v>
      </c>
      <c r="T365" s="1">
        <v>0.70710678118654757</v>
      </c>
      <c r="U365" s="1">
        <v>-0.70710678118654746</v>
      </c>
      <c r="V365" s="1">
        <v>0.7818314824680298</v>
      </c>
      <c r="W365" s="1">
        <v>0.62348980185873359</v>
      </c>
      <c r="X365" s="1">
        <v>0.26556302780405588</v>
      </c>
      <c r="Y365" s="1">
        <v>-0.96409350078897549</v>
      </c>
      <c r="Z365" s="1">
        <v>20.983333333333331</v>
      </c>
      <c r="AA365" s="1">
        <v>-11.983333333333331</v>
      </c>
      <c r="AB365" s="1">
        <v>0</v>
      </c>
      <c r="AC365" s="1">
        <v>47839</v>
      </c>
      <c r="AD365" s="1">
        <v>0</v>
      </c>
      <c r="AE365" s="1">
        <v>0</v>
      </c>
      <c r="AF365" s="1">
        <v>6.7488956451416016</v>
      </c>
      <c r="AG365" s="1">
        <v>0</v>
      </c>
      <c r="AH365" s="1">
        <v>8.2736949920654297</v>
      </c>
      <c r="AI365" s="1">
        <v>0</v>
      </c>
      <c r="AJ365" s="1">
        <v>12.27453136444092</v>
      </c>
      <c r="AK365" s="1">
        <v>0</v>
      </c>
      <c r="AL365" s="1">
        <v>8.4749851226806641</v>
      </c>
      <c r="AM365" s="1">
        <v>0</v>
      </c>
      <c r="AN365" s="1">
        <v>8.5067329406738281</v>
      </c>
      <c r="AO365" s="1">
        <v>0</v>
      </c>
      <c r="AP365" s="1">
        <v>8.4988031387329102</v>
      </c>
      <c r="AQ365" s="1">
        <v>0</v>
      </c>
      <c r="AR365" s="1">
        <v>8.4538488388061523</v>
      </c>
      <c r="AS365" s="1">
        <v>0</v>
      </c>
      <c r="AT365" s="1">
        <v>7.7469999999999999</v>
      </c>
      <c r="AU365" s="1">
        <v>0</v>
      </c>
      <c r="AV365" s="1">
        <v>11.08644556005796</v>
      </c>
      <c r="AW365" s="1">
        <v>1</v>
      </c>
      <c r="AX365" s="1">
        <v>11.72201011010579</v>
      </c>
      <c r="AY365" s="1">
        <v>1</v>
      </c>
      <c r="AZ365" s="1">
        <v>11.9502778791246</v>
      </c>
      <c r="BA365" s="1">
        <v>1</v>
      </c>
      <c r="BB365" s="1">
        <v>12.88387941251607</v>
      </c>
      <c r="BC365" s="1">
        <v>1</v>
      </c>
    </row>
    <row r="366" spans="1:55" x14ac:dyDescent="0.25">
      <c r="A366" s="4">
        <v>46189.416666666657</v>
      </c>
      <c r="B366" s="5">
        <v>46189</v>
      </c>
      <c r="C366" s="1" t="s">
        <v>71</v>
      </c>
      <c r="D366" s="1">
        <v>8.5868816375732422</v>
      </c>
      <c r="E366" s="1">
        <v>9.2778828758755427</v>
      </c>
      <c r="F366" s="1">
        <v>8.7100000000000009</v>
      </c>
      <c r="G366" s="1">
        <f t="shared" si="10"/>
        <v>1.51581311666467E-2</v>
      </c>
      <c r="H366" s="1">
        <f t="shared" si="11"/>
        <v>0.32249096071267608</v>
      </c>
      <c r="I366" s="1">
        <v>0</v>
      </c>
      <c r="J366" s="1">
        <v>0</v>
      </c>
      <c r="K366" s="1">
        <v>3</v>
      </c>
      <c r="L366" s="1">
        <v>0</v>
      </c>
      <c r="M366" s="1">
        <v>0</v>
      </c>
      <c r="N366" s="1">
        <v>10</v>
      </c>
      <c r="O366" s="1">
        <v>0</v>
      </c>
      <c r="P366" s="1">
        <v>5</v>
      </c>
      <c r="Q366" s="1">
        <v>6</v>
      </c>
      <c r="R366" s="1">
        <v>2026</v>
      </c>
      <c r="S366" s="1">
        <v>167</v>
      </c>
      <c r="T366" s="1">
        <v>0.49999999999999989</v>
      </c>
      <c r="U366" s="1">
        <v>-0.86602540378443871</v>
      </c>
      <c r="V366" s="1">
        <v>0.7818314824680298</v>
      </c>
      <c r="W366" s="1">
        <v>0.62348980185873359</v>
      </c>
      <c r="X366" s="1">
        <v>0.26556302780405588</v>
      </c>
      <c r="Y366" s="1">
        <v>-0.96409350078897549</v>
      </c>
      <c r="Z366" s="1">
        <v>20.983333333333331</v>
      </c>
      <c r="AA366" s="1">
        <v>-10.983333333333331</v>
      </c>
      <c r="AB366" s="1">
        <v>0</v>
      </c>
      <c r="AC366" s="1">
        <v>47840</v>
      </c>
      <c r="AD366" s="1">
        <v>0</v>
      </c>
      <c r="AE366" s="1">
        <v>0</v>
      </c>
      <c r="AF366" s="1">
        <v>8.225987434387207</v>
      </c>
      <c r="AG366" s="1">
        <v>0</v>
      </c>
      <c r="AH366" s="1">
        <v>8.6525907516479492</v>
      </c>
      <c r="AI366" s="1">
        <v>0</v>
      </c>
      <c r="AJ366" s="1">
        <v>15.615495681762701</v>
      </c>
      <c r="AK366" s="1">
        <v>0</v>
      </c>
      <c r="AL366" s="1">
        <v>8.7983331680297852</v>
      </c>
      <c r="AM366" s="1">
        <v>0</v>
      </c>
      <c r="AN366" s="1">
        <v>8.8403501510620117</v>
      </c>
      <c r="AO366" s="1">
        <v>0</v>
      </c>
      <c r="AP366" s="1">
        <v>8.7900390625</v>
      </c>
      <c r="AQ366" s="1">
        <v>0</v>
      </c>
      <c r="AR366" s="1">
        <v>8.6715335845947266</v>
      </c>
      <c r="AS366" s="1">
        <v>0</v>
      </c>
      <c r="AT366" s="1">
        <v>8.5280000000000005</v>
      </c>
      <c r="AU366" s="1">
        <v>0</v>
      </c>
      <c r="AV366" s="1">
        <v>11.084457745154699</v>
      </c>
      <c r="AW366" s="1">
        <v>1</v>
      </c>
      <c r="AX366" s="1">
        <v>11.7205279810088</v>
      </c>
      <c r="AY366" s="1">
        <v>1</v>
      </c>
      <c r="AZ366" s="1">
        <v>11.949938799653729</v>
      </c>
      <c r="BA366" s="1">
        <v>1</v>
      </c>
      <c r="BB366" s="1">
        <v>12.88393409144693</v>
      </c>
      <c r="BC366" s="1">
        <v>1</v>
      </c>
    </row>
    <row r="367" spans="1:55" x14ac:dyDescent="0.25">
      <c r="A367" s="4">
        <v>46189.458333333343</v>
      </c>
      <c r="B367" s="5">
        <v>46189</v>
      </c>
      <c r="C367" s="1" t="s">
        <v>72</v>
      </c>
      <c r="D367" s="1">
        <v>8.6384477615356445</v>
      </c>
      <c r="E367" s="1">
        <v>9.3918667315156199</v>
      </c>
      <c r="F367" s="1">
        <v>8.9499999999999993</v>
      </c>
      <c r="G367" s="1">
        <f t="shared" si="10"/>
        <v>9.7064797292150173E-2</v>
      </c>
      <c r="H367" s="1">
        <f t="shared" si="11"/>
        <v>0.19524620842029755</v>
      </c>
      <c r="I367" s="1">
        <v>0</v>
      </c>
      <c r="J367" s="1">
        <v>0</v>
      </c>
      <c r="K367" s="1">
        <v>3</v>
      </c>
      <c r="L367" s="1">
        <v>0</v>
      </c>
      <c r="M367" s="1">
        <v>0</v>
      </c>
      <c r="N367" s="1">
        <v>11</v>
      </c>
      <c r="O367" s="1">
        <v>0</v>
      </c>
      <c r="P367" s="1">
        <v>5</v>
      </c>
      <c r="Q367" s="1">
        <v>6</v>
      </c>
      <c r="R367" s="1">
        <v>2026</v>
      </c>
      <c r="S367" s="1">
        <v>167</v>
      </c>
      <c r="T367" s="1">
        <v>0.25881904510252102</v>
      </c>
      <c r="U367" s="1">
        <v>-0.9659258262890682</v>
      </c>
      <c r="V367" s="1">
        <v>0.7818314824680298</v>
      </c>
      <c r="W367" s="1">
        <v>0.62348980185873359</v>
      </c>
      <c r="X367" s="1">
        <v>0.26556302780405588</v>
      </c>
      <c r="Y367" s="1">
        <v>-0.96409350078897549</v>
      </c>
      <c r="Z367" s="1">
        <v>20.983333333333331</v>
      </c>
      <c r="AA367" s="1">
        <v>-9.9833333333333343</v>
      </c>
      <c r="AB367" s="1">
        <v>0</v>
      </c>
      <c r="AC367" s="1">
        <v>47841</v>
      </c>
      <c r="AD367" s="1">
        <v>0</v>
      </c>
      <c r="AE367" s="1">
        <v>0</v>
      </c>
      <c r="AF367" s="1">
        <v>8.5868816375732422</v>
      </c>
      <c r="AG367" s="1">
        <v>0</v>
      </c>
      <c r="AH367" s="1">
        <v>8.7161703109741211</v>
      </c>
      <c r="AI367" s="1">
        <v>0</v>
      </c>
      <c r="AJ367" s="1">
        <v>17.142204284667969</v>
      </c>
      <c r="AK367" s="1">
        <v>0</v>
      </c>
      <c r="AL367" s="1">
        <v>8.8852081298828125</v>
      </c>
      <c r="AM367" s="1">
        <v>0</v>
      </c>
      <c r="AN367" s="1">
        <v>8.9394598007202148</v>
      </c>
      <c r="AO367" s="1">
        <v>0</v>
      </c>
      <c r="AP367" s="1">
        <v>8.8380451202392578</v>
      </c>
      <c r="AQ367" s="1">
        <v>0</v>
      </c>
      <c r="AR367" s="1">
        <v>8.5777664184570313</v>
      </c>
      <c r="AS367" s="1">
        <v>0</v>
      </c>
      <c r="AT367" s="1">
        <v>8.7720000000000002</v>
      </c>
      <c r="AU367" s="1">
        <v>0</v>
      </c>
      <c r="AV367" s="1">
        <v>11.08171986540159</v>
      </c>
      <c r="AW367" s="1">
        <v>1</v>
      </c>
      <c r="AX367" s="1">
        <v>11.71926934094656</v>
      </c>
      <c r="AY367" s="1">
        <v>1</v>
      </c>
      <c r="AZ367" s="1">
        <v>11.94981282949448</v>
      </c>
      <c r="BA367" s="1">
        <v>1</v>
      </c>
      <c r="BB367" s="1">
        <v>12.883940813095061</v>
      </c>
      <c r="BC367" s="1">
        <v>1</v>
      </c>
    </row>
    <row r="368" spans="1:55" x14ac:dyDescent="0.25">
      <c r="A368" s="4">
        <v>46189.5</v>
      </c>
      <c r="B368" s="5">
        <v>46189</v>
      </c>
      <c r="C368" s="1" t="s">
        <v>73</v>
      </c>
      <c r="D368" s="1">
        <v>8.7168397903442383</v>
      </c>
      <c r="E368" s="1">
        <v>9.3229295258949154</v>
      </c>
      <c r="F368" s="1">
        <v>9.36</v>
      </c>
      <c r="G368" s="1">
        <f t="shared" si="10"/>
        <v>0.41365505528444263</v>
      </c>
      <c r="H368" s="1">
        <f t="shared" si="11"/>
        <v>1.3742200503757047E-3</v>
      </c>
      <c r="I368" s="1">
        <v>0</v>
      </c>
      <c r="J368" s="1">
        <v>0</v>
      </c>
      <c r="K368" s="1">
        <v>3</v>
      </c>
      <c r="L368" s="1">
        <v>0</v>
      </c>
      <c r="M368" s="1">
        <v>0</v>
      </c>
      <c r="N368" s="1">
        <v>12</v>
      </c>
      <c r="O368" s="1">
        <v>0</v>
      </c>
      <c r="P368" s="1">
        <v>5</v>
      </c>
      <c r="Q368" s="1">
        <v>6</v>
      </c>
      <c r="R368" s="1">
        <v>2026</v>
      </c>
      <c r="S368" s="1">
        <v>167</v>
      </c>
      <c r="T368" s="1">
        <v>1.224646799147353E-16</v>
      </c>
      <c r="U368" s="1">
        <v>-1</v>
      </c>
      <c r="V368" s="1">
        <v>0.7818314824680298</v>
      </c>
      <c r="W368" s="1">
        <v>0.62348980185873359</v>
      </c>
      <c r="X368" s="1">
        <v>0.26556302780405588</v>
      </c>
      <c r="Y368" s="1">
        <v>-0.96409350078897549</v>
      </c>
      <c r="Z368" s="1">
        <v>20.983333333333331</v>
      </c>
      <c r="AA368" s="1">
        <v>-8.9833333333333343</v>
      </c>
      <c r="AB368" s="1">
        <v>0</v>
      </c>
      <c r="AC368" s="1">
        <v>47842</v>
      </c>
      <c r="AD368" s="1">
        <v>0</v>
      </c>
      <c r="AE368" s="1">
        <v>0</v>
      </c>
      <c r="AF368" s="1">
        <v>8.6384477615356445</v>
      </c>
      <c r="AG368" s="1">
        <v>0</v>
      </c>
      <c r="AH368" s="1">
        <v>8.7775754928588867</v>
      </c>
      <c r="AI368" s="1">
        <v>0</v>
      </c>
      <c r="AJ368" s="1">
        <v>17.622072219848629</v>
      </c>
      <c r="AK368" s="1">
        <v>0</v>
      </c>
      <c r="AL368" s="1">
        <v>9.0577936172485352</v>
      </c>
      <c r="AM368" s="1">
        <v>0</v>
      </c>
      <c r="AN368" s="1">
        <v>9.0885839462280273</v>
      </c>
      <c r="AO368" s="1">
        <v>0</v>
      </c>
      <c r="AP368" s="1">
        <v>8.8961381912231445</v>
      </c>
      <c r="AQ368" s="1">
        <v>0</v>
      </c>
      <c r="AR368" s="1">
        <v>8.5944232940673828</v>
      </c>
      <c r="AS368" s="1">
        <v>0</v>
      </c>
      <c r="AT368" s="1">
        <v>8.798</v>
      </c>
      <c r="AU368" s="1">
        <v>0</v>
      </c>
      <c r="AV368" s="1">
        <v>11.07848142584165</v>
      </c>
      <c r="AW368" s="1">
        <v>1</v>
      </c>
      <c r="AX368" s="1">
        <v>11.71780052923021</v>
      </c>
      <c r="AY368" s="1">
        <v>1</v>
      </c>
      <c r="AZ368" s="1">
        <v>11.949903129112149</v>
      </c>
      <c r="BA368" s="1">
        <v>1</v>
      </c>
      <c r="BB368" s="1">
        <v>12.88392556740574</v>
      </c>
      <c r="BC368" s="1">
        <v>1</v>
      </c>
    </row>
    <row r="369" spans="1:55" x14ac:dyDescent="0.25">
      <c r="A369" s="4">
        <v>46189.541666666657</v>
      </c>
      <c r="B369" s="5">
        <v>46189</v>
      </c>
      <c r="C369" s="1" t="s">
        <v>74</v>
      </c>
      <c r="D369" s="1">
        <v>9.0527172088623047</v>
      </c>
      <c r="E369" s="1">
        <v>9.2827761222035239</v>
      </c>
      <c r="F369" s="1">
        <v>9.09</v>
      </c>
      <c r="G369" s="1">
        <f t="shared" si="10"/>
        <v>1.3900065150170015E-3</v>
      </c>
      <c r="H369" s="1">
        <f t="shared" si="11"/>
        <v>3.7162633291828027E-2</v>
      </c>
      <c r="I369" s="1">
        <v>0</v>
      </c>
      <c r="J369" s="1">
        <v>0</v>
      </c>
      <c r="K369" s="1">
        <v>3</v>
      </c>
      <c r="L369" s="1">
        <v>0</v>
      </c>
      <c r="M369" s="1">
        <v>0</v>
      </c>
      <c r="N369" s="1">
        <v>13</v>
      </c>
      <c r="O369" s="1">
        <v>0</v>
      </c>
      <c r="P369" s="1">
        <v>5</v>
      </c>
      <c r="Q369" s="1">
        <v>6</v>
      </c>
      <c r="R369" s="1">
        <v>2026</v>
      </c>
      <c r="S369" s="1">
        <v>167</v>
      </c>
      <c r="T369" s="1">
        <v>-0.25881904510252079</v>
      </c>
      <c r="U369" s="1">
        <v>-0.96592582628906831</v>
      </c>
      <c r="V369" s="1">
        <v>0.7818314824680298</v>
      </c>
      <c r="W369" s="1">
        <v>0.62348980185873359</v>
      </c>
      <c r="X369" s="1">
        <v>0.26556302780405588</v>
      </c>
      <c r="Y369" s="1">
        <v>-0.96409350078897549</v>
      </c>
      <c r="Z369" s="1">
        <v>20.983333333333331</v>
      </c>
      <c r="AA369" s="1">
        <v>-7.9833333333333343</v>
      </c>
      <c r="AB369" s="1">
        <v>0</v>
      </c>
      <c r="AC369" s="1">
        <v>47843</v>
      </c>
      <c r="AD369" s="1">
        <v>0</v>
      </c>
      <c r="AE369" s="1">
        <v>0</v>
      </c>
      <c r="AF369" s="1">
        <v>8.7168397903442383</v>
      </c>
      <c r="AG369" s="1">
        <v>0</v>
      </c>
      <c r="AH369" s="1">
        <v>9.0604524612426758</v>
      </c>
      <c r="AI369" s="1">
        <v>0</v>
      </c>
      <c r="AJ369" s="1">
        <v>18.089971542358398</v>
      </c>
      <c r="AK369" s="1">
        <v>0</v>
      </c>
      <c r="AL369" s="1">
        <v>9.4331064224243164</v>
      </c>
      <c r="AM369" s="1">
        <v>0</v>
      </c>
      <c r="AN369" s="1">
        <v>9.4117937088012695</v>
      </c>
      <c r="AO369" s="1">
        <v>0</v>
      </c>
      <c r="AP369" s="1">
        <v>9.1242313385009766</v>
      </c>
      <c r="AQ369" s="1">
        <v>0</v>
      </c>
      <c r="AR369" s="1">
        <v>8.8210926055908203</v>
      </c>
      <c r="AS369" s="1">
        <v>0</v>
      </c>
      <c r="AT369" s="1">
        <v>9.4179999999999993</v>
      </c>
      <c r="AU369" s="1">
        <v>0</v>
      </c>
      <c r="AV369" s="1">
        <v>11.075950771570209</v>
      </c>
      <c r="AW369" s="1">
        <v>1</v>
      </c>
      <c r="AX369" s="1">
        <v>11.715771042165301</v>
      </c>
      <c r="AY369" s="1">
        <v>1</v>
      </c>
      <c r="AZ369" s="1">
        <v>11.950085296517329</v>
      </c>
      <c r="BA369" s="1">
        <v>1</v>
      </c>
      <c r="BB369" s="1">
        <v>12.883916302541619</v>
      </c>
      <c r="BC369" s="1">
        <v>1</v>
      </c>
    </row>
    <row r="370" spans="1:55" x14ac:dyDescent="0.25">
      <c r="A370" s="4">
        <v>46189.583333333343</v>
      </c>
      <c r="B370" s="5">
        <v>46189</v>
      </c>
      <c r="C370" s="1" t="s">
        <v>75</v>
      </c>
      <c r="D370" s="1">
        <v>10.11851978302002</v>
      </c>
      <c r="E370" s="1">
        <v>10.275217146494606</v>
      </c>
      <c r="F370" s="1">
        <v>10.210000000000001</v>
      </c>
      <c r="G370" s="1">
        <f t="shared" si="10"/>
        <v>8.3686300987044632E-3</v>
      </c>
      <c r="H370" s="1">
        <f t="shared" si="11"/>
        <v>4.253276196898823E-3</v>
      </c>
      <c r="I370" s="1">
        <v>0</v>
      </c>
      <c r="J370" s="1">
        <v>0</v>
      </c>
      <c r="K370" s="1">
        <v>3</v>
      </c>
      <c r="L370" s="1">
        <v>0</v>
      </c>
      <c r="M370" s="1">
        <v>0</v>
      </c>
      <c r="N370" s="1">
        <v>14</v>
      </c>
      <c r="O370" s="1">
        <v>0</v>
      </c>
      <c r="P370" s="1">
        <v>5</v>
      </c>
      <c r="Q370" s="1">
        <v>6</v>
      </c>
      <c r="R370" s="1">
        <v>2026</v>
      </c>
      <c r="S370" s="1">
        <v>167</v>
      </c>
      <c r="T370" s="1">
        <v>-0.49999999999999972</v>
      </c>
      <c r="U370" s="1">
        <v>-0.86602540378443882</v>
      </c>
      <c r="V370" s="1">
        <v>0.7818314824680298</v>
      </c>
      <c r="W370" s="1">
        <v>0.62348980185873359</v>
      </c>
      <c r="X370" s="1">
        <v>0.26556302780405588</v>
      </c>
      <c r="Y370" s="1">
        <v>-0.96409350078897549</v>
      </c>
      <c r="Z370" s="1">
        <v>20.983333333333331</v>
      </c>
      <c r="AA370" s="1">
        <v>-6.9833333333333343</v>
      </c>
      <c r="AB370" s="1">
        <v>0</v>
      </c>
      <c r="AC370" s="1">
        <v>47844</v>
      </c>
      <c r="AD370" s="1">
        <v>0</v>
      </c>
      <c r="AE370" s="1">
        <v>0</v>
      </c>
      <c r="AF370" s="1">
        <v>9.0527172088623047</v>
      </c>
      <c r="AG370" s="1">
        <v>0</v>
      </c>
      <c r="AH370" s="1">
        <v>10.13255405426025</v>
      </c>
      <c r="AI370" s="1">
        <v>0</v>
      </c>
      <c r="AJ370" s="1">
        <v>18.448526382446289</v>
      </c>
      <c r="AK370" s="1">
        <v>0</v>
      </c>
      <c r="AL370" s="1">
        <v>10.50675201416016</v>
      </c>
      <c r="AM370" s="1">
        <v>0</v>
      </c>
      <c r="AN370" s="1">
        <v>10.40800666809082</v>
      </c>
      <c r="AO370" s="1">
        <v>0</v>
      </c>
      <c r="AP370" s="1">
        <v>10.13231086730957</v>
      </c>
      <c r="AQ370" s="1">
        <v>0</v>
      </c>
      <c r="AR370" s="1">
        <v>10.02145385742188</v>
      </c>
      <c r="AS370" s="1">
        <v>0</v>
      </c>
      <c r="AT370" s="1">
        <v>11.226000000000001</v>
      </c>
      <c r="AU370" s="1">
        <v>0</v>
      </c>
      <c r="AV370" s="1">
        <v>11.07562846938769</v>
      </c>
      <c r="AW370" s="1">
        <v>1</v>
      </c>
      <c r="AX370" s="1">
        <v>11.713506820656001</v>
      </c>
      <c r="AY370" s="1">
        <v>1</v>
      </c>
      <c r="AZ370" s="1">
        <v>11.950429975986481</v>
      </c>
      <c r="BA370" s="1">
        <v>1</v>
      </c>
      <c r="BB370" s="1">
        <v>12.88387460359286</v>
      </c>
      <c r="BC370" s="1">
        <v>1</v>
      </c>
    </row>
    <row r="371" spans="1:55" x14ac:dyDescent="0.25">
      <c r="A371" s="4">
        <v>46189.625</v>
      </c>
      <c r="B371" s="5">
        <v>46189</v>
      </c>
      <c r="C371" s="1" t="s">
        <v>76</v>
      </c>
      <c r="D371" s="1">
        <v>11.709366798400881</v>
      </c>
      <c r="E371" s="1">
        <v>11.942399420472068</v>
      </c>
      <c r="F371" s="1">
        <v>12.01</v>
      </c>
      <c r="G371" s="1">
        <f t="shared" si="10"/>
        <v>9.0380321903736585E-2</v>
      </c>
      <c r="H371" s="1">
        <f t="shared" si="11"/>
        <v>4.5698383525122552E-3</v>
      </c>
      <c r="I371" s="1">
        <v>0</v>
      </c>
      <c r="J371" s="1">
        <v>0</v>
      </c>
      <c r="K371" s="1">
        <v>3</v>
      </c>
      <c r="L371" s="1">
        <v>0</v>
      </c>
      <c r="M371" s="1">
        <v>0</v>
      </c>
      <c r="N371" s="1">
        <v>15</v>
      </c>
      <c r="O371" s="1">
        <v>1</v>
      </c>
      <c r="P371" s="1">
        <v>5</v>
      </c>
      <c r="Q371" s="1">
        <v>6</v>
      </c>
      <c r="R371" s="1">
        <v>2026</v>
      </c>
      <c r="S371" s="1">
        <v>167</v>
      </c>
      <c r="T371" s="1">
        <v>-0.70710678118654713</v>
      </c>
      <c r="U371" s="1">
        <v>-0.70710678118654791</v>
      </c>
      <c r="V371" s="1">
        <v>0.7818314824680298</v>
      </c>
      <c r="W371" s="1">
        <v>0.62348980185873359</v>
      </c>
      <c r="X371" s="1">
        <v>0.26556302780405588</v>
      </c>
      <c r="Y371" s="1">
        <v>-0.96409350078897549</v>
      </c>
      <c r="Z371" s="1">
        <v>20.983333333333331</v>
      </c>
      <c r="AA371" s="1">
        <v>-5.9833333333333343</v>
      </c>
      <c r="AB371" s="1">
        <v>0</v>
      </c>
      <c r="AC371" s="1">
        <v>47845</v>
      </c>
      <c r="AD371" s="1">
        <v>0</v>
      </c>
      <c r="AE371" s="1">
        <v>0</v>
      </c>
      <c r="AF371" s="1">
        <v>10.11851978302002</v>
      </c>
      <c r="AG371" s="1">
        <v>0</v>
      </c>
      <c r="AH371" s="1">
        <v>11.622067451477051</v>
      </c>
      <c r="AI371" s="1">
        <v>0</v>
      </c>
      <c r="AJ371" s="1">
        <v>18.74576377868652</v>
      </c>
      <c r="AK371" s="1">
        <v>0</v>
      </c>
      <c r="AL371" s="1">
        <v>11.87599945068359</v>
      </c>
      <c r="AM371" s="1">
        <v>0</v>
      </c>
      <c r="AN371" s="1">
        <v>11.982831954956049</v>
      </c>
      <c r="AO371" s="1">
        <v>0</v>
      </c>
      <c r="AP371" s="1">
        <v>11.78554630279541</v>
      </c>
      <c r="AQ371" s="1">
        <v>0</v>
      </c>
      <c r="AR371" s="1">
        <v>11.56856727600098</v>
      </c>
      <c r="AS371" s="1">
        <v>0</v>
      </c>
      <c r="AT371" s="1">
        <v>12.895</v>
      </c>
      <c r="AU371" s="1">
        <v>0</v>
      </c>
      <c r="AV371" s="1">
        <v>11.07504370808601</v>
      </c>
      <c r="AW371" s="1">
        <v>1</v>
      </c>
      <c r="AX371" s="1">
        <v>11.711195914518269</v>
      </c>
      <c r="AY371" s="1">
        <v>1</v>
      </c>
      <c r="AZ371" s="1">
        <v>11.95057441932815</v>
      </c>
      <c r="BA371" s="1">
        <v>1</v>
      </c>
      <c r="BB371" s="1">
        <v>12.883748178910549</v>
      </c>
      <c r="BC371" s="1">
        <v>1</v>
      </c>
    </row>
    <row r="372" spans="1:55" x14ac:dyDescent="0.25">
      <c r="A372" s="4">
        <v>46189.666666666657</v>
      </c>
      <c r="B372" s="5">
        <v>46189</v>
      </c>
      <c r="C372" s="1" t="s">
        <v>77</v>
      </c>
      <c r="D372" s="1">
        <v>14.10436916351318</v>
      </c>
      <c r="E372" s="1">
        <v>14.333883613892853</v>
      </c>
      <c r="F372" s="1">
        <v>13.73</v>
      </c>
      <c r="G372" s="1">
        <f t="shared" si="10"/>
        <v>0.14015227058955781</v>
      </c>
      <c r="H372" s="1">
        <f t="shared" si="11"/>
        <v>0.36467541912829204</v>
      </c>
      <c r="I372" s="1">
        <v>0</v>
      </c>
      <c r="J372" s="1">
        <v>0</v>
      </c>
      <c r="K372" s="1">
        <v>3</v>
      </c>
      <c r="L372" s="1">
        <v>0</v>
      </c>
      <c r="M372" s="1">
        <v>0</v>
      </c>
      <c r="N372" s="1">
        <v>16</v>
      </c>
      <c r="O372" s="1">
        <v>1</v>
      </c>
      <c r="P372" s="1">
        <v>5</v>
      </c>
      <c r="Q372" s="1">
        <v>6</v>
      </c>
      <c r="R372" s="1">
        <v>2026</v>
      </c>
      <c r="S372" s="1">
        <v>167</v>
      </c>
      <c r="T372" s="1">
        <v>-0.86602540378443849</v>
      </c>
      <c r="U372" s="1">
        <v>-0.50000000000000044</v>
      </c>
      <c r="V372" s="1">
        <v>0.7818314824680298</v>
      </c>
      <c r="W372" s="1">
        <v>0.62348980185873359</v>
      </c>
      <c r="X372" s="1">
        <v>0.26556302780405588</v>
      </c>
      <c r="Y372" s="1">
        <v>-0.96409350078897549</v>
      </c>
      <c r="Z372" s="1">
        <v>20.983333333333331</v>
      </c>
      <c r="AA372" s="1">
        <v>-4.9833333333333343</v>
      </c>
      <c r="AB372" s="1">
        <v>0</v>
      </c>
      <c r="AC372" s="1">
        <v>47846</v>
      </c>
      <c r="AD372" s="1">
        <v>0</v>
      </c>
      <c r="AE372" s="1">
        <v>0</v>
      </c>
      <c r="AF372" s="1">
        <v>11.709366798400881</v>
      </c>
      <c r="AG372" s="1">
        <v>0</v>
      </c>
      <c r="AH372" s="1">
        <v>14.111373901367189</v>
      </c>
      <c r="AI372" s="1">
        <v>0</v>
      </c>
      <c r="AJ372" s="1">
        <v>19.160800933837891</v>
      </c>
      <c r="AK372" s="1">
        <v>0</v>
      </c>
      <c r="AL372" s="1">
        <v>14.500732421875</v>
      </c>
      <c r="AM372" s="1">
        <v>0</v>
      </c>
      <c r="AN372" s="1">
        <v>14.39974784851074</v>
      </c>
      <c r="AO372" s="1">
        <v>0</v>
      </c>
      <c r="AP372" s="1">
        <v>14.40306282043457</v>
      </c>
      <c r="AQ372" s="1">
        <v>0</v>
      </c>
      <c r="AR372" s="1">
        <v>14.043118476867679</v>
      </c>
      <c r="AS372" s="1">
        <v>0</v>
      </c>
      <c r="AT372" s="1">
        <v>15.957000000000001</v>
      </c>
      <c r="AU372" s="1">
        <v>0</v>
      </c>
      <c r="AV372" s="1">
        <v>11.07868118087451</v>
      </c>
      <c r="AW372" s="1">
        <v>1</v>
      </c>
      <c r="AX372" s="1">
        <v>11.71020405349277</v>
      </c>
      <c r="AY372" s="1">
        <v>1</v>
      </c>
      <c r="AZ372" s="1">
        <v>11.95078394242695</v>
      </c>
      <c r="BA372" s="1">
        <v>1</v>
      </c>
      <c r="BB372" s="1">
        <v>12.88361283265467</v>
      </c>
      <c r="BC372" s="1">
        <v>1</v>
      </c>
    </row>
    <row r="373" spans="1:55" x14ac:dyDescent="0.25">
      <c r="A373" s="4">
        <v>46189.708333333343</v>
      </c>
      <c r="B373" s="5">
        <v>46189</v>
      </c>
      <c r="C373" s="1" t="s">
        <v>78</v>
      </c>
      <c r="D373" s="1">
        <v>15.84331035614014</v>
      </c>
      <c r="E373" s="1">
        <v>16.655605945767665</v>
      </c>
      <c r="F373" s="1">
        <v>16.010000000000002</v>
      </c>
      <c r="G373" s="1">
        <f t="shared" si="10"/>
        <v>2.7785437370127394E-2</v>
      </c>
      <c r="H373" s="1">
        <f t="shared" si="11"/>
        <v>0.41680703721055867</v>
      </c>
      <c r="I373" s="1">
        <v>0</v>
      </c>
      <c r="J373" s="1">
        <v>0</v>
      </c>
      <c r="K373" s="1">
        <v>3</v>
      </c>
      <c r="L373" s="1">
        <v>0</v>
      </c>
      <c r="M373" s="1">
        <v>1</v>
      </c>
      <c r="N373" s="1">
        <v>17</v>
      </c>
      <c r="O373" s="1">
        <v>4</v>
      </c>
      <c r="P373" s="1">
        <v>5</v>
      </c>
      <c r="Q373" s="1">
        <v>6</v>
      </c>
      <c r="R373" s="1">
        <v>2026</v>
      </c>
      <c r="S373" s="1">
        <v>167</v>
      </c>
      <c r="T373" s="1">
        <v>-0.96592582628906831</v>
      </c>
      <c r="U373" s="1">
        <v>-0.25881904510252057</v>
      </c>
      <c r="V373" s="1">
        <v>0.7818314824680298</v>
      </c>
      <c r="W373" s="1">
        <v>0.62348980185873359</v>
      </c>
      <c r="X373" s="1">
        <v>0.26556302780405588</v>
      </c>
      <c r="Y373" s="1">
        <v>-0.96409350078897549</v>
      </c>
      <c r="Z373" s="1">
        <v>20.983333333333331</v>
      </c>
      <c r="AA373" s="1">
        <v>-3.9833333333333338</v>
      </c>
      <c r="AB373" s="1">
        <v>0</v>
      </c>
      <c r="AC373" s="1">
        <v>47847</v>
      </c>
      <c r="AD373" s="1">
        <v>0</v>
      </c>
      <c r="AE373" s="1">
        <v>0</v>
      </c>
      <c r="AF373" s="1">
        <v>14.10436916351318</v>
      </c>
      <c r="AG373" s="1">
        <v>0</v>
      </c>
      <c r="AH373" s="1">
        <v>15.78764724731445</v>
      </c>
      <c r="AI373" s="1">
        <v>0</v>
      </c>
      <c r="AJ373" s="1">
        <v>19.62216949462891</v>
      </c>
      <c r="AK373" s="1">
        <v>0</v>
      </c>
      <c r="AL373" s="1">
        <v>16.356050491333011</v>
      </c>
      <c r="AM373" s="1">
        <v>0</v>
      </c>
      <c r="AN373" s="1">
        <v>16.136514663696289</v>
      </c>
      <c r="AO373" s="1">
        <v>0</v>
      </c>
      <c r="AP373" s="1">
        <v>16.34317588806152</v>
      </c>
      <c r="AQ373" s="1">
        <v>0</v>
      </c>
      <c r="AR373" s="1">
        <v>16.174970626831051</v>
      </c>
      <c r="AS373" s="1">
        <v>0</v>
      </c>
      <c r="AT373" s="1">
        <v>18.457999999999998</v>
      </c>
      <c r="AU373" s="1">
        <v>0</v>
      </c>
      <c r="AV373" s="1">
        <v>11.07838931679726</v>
      </c>
      <c r="AW373" s="1">
        <v>1</v>
      </c>
      <c r="AX373" s="1">
        <v>11.707844748383479</v>
      </c>
      <c r="AY373" s="1">
        <v>1</v>
      </c>
      <c r="AZ373" s="1">
        <v>11.95087508928208</v>
      </c>
      <c r="BA373" s="1">
        <v>1</v>
      </c>
      <c r="BB373" s="1">
        <v>12.883401345116249</v>
      </c>
      <c r="BC373" s="1">
        <v>1</v>
      </c>
    </row>
    <row r="374" spans="1:55" x14ac:dyDescent="0.25">
      <c r="A374" s="4">
        <v>46189.75</v>
      </c>
      <c r="B374" s="5">
        <v>46189</v>
      </c>
      <c r="C374" s="1" t="s">
        <v>79</v>
      </c>
      <c r="D374" s="1">
        <v>17.692768096923832</v>
      </c>
      <c r="E374" s="1">
        <v>18.895569327452346</v>
      </c>
      <c r="F374" s="1">
        <v>18</v>
      </c>
      <c r="G374" s="1">
        <f t="shared" si="10"/>
        <v>9.439144226780409E-2</v>
      </c>
      <c r="H374" s="1">
        <f t="shared" si="11"/>
        <v>0.80204442027344769</v>
      </c>
      <c r="I374" s="1">
        <v>0</v>
      </c>
      <c r="J374" s="1">
        <v>0</v>
      </c>
      <c r="K374" s="1">
        <v>3</v>
      </c>
      <c r="L374" s="1">
        <v>0</v>
      </c>
      <c r="M374" s="1">
        <v>1</v>
      </c>
      <c r="N374" s="1">
        <v>18</v>
      </c>
      <c r="O374" s="1">
        <v>4</v>
      </c>
      <c r="P374" s="1">
        <v>5</v>
      </c>
      <c r="Q374" s="1">
        <v>6</v>
      </c>
      <c r="R374" s="1">
        <v>2026</v>
      </c>
      <c r="S374" s="1">
        <v>167</v>
      </c>
      <c r="T374" s="1">
        <v>-1</v>
      </c>
      <c r="U374" s="1">
        <v>-1.8369701987210299E-16</v>
      </c>
      <c r="V374" s="1">
        <v>0.7818314824680298</v>
      </c>
      <c r="W374" s="1">
        <v>0.62348980185873359</v>
      </c>
      <c r="X374" s="1">
        <v>0.26556302780405588</v>
      </c>
      <c r="Y374" s="1">
        <v>-0.96409350078897549</v>
      </c>
      <c r="Z374" s="1">
        <v>20.983333333333331</v>
      </c>
      <c r="AA374" s="1">
        <v>-2.9833333333333338</v>
      </c>
      <c r="AB374" s="1">
        <v>0</v>
      </c>
      <c r="AC374" s="1">
        <v>47848</v>
      </c>
      <c r="AD374" s="1">
        <v>0</v>
      </c>
      <c r="AE374" s="1">
        <v>0</v>
      </c>
      <c r="AF374" s="1">
        <v>15.84331035614014</v>
      </c>
      <c r="AG374" s="1">
        <v>0</v>
      </c>
      <c r="AH374" s="1">
        <v>18.493583679199219</v>
      </c>
      <c r="AI374" s="1">
        <v>1</v>
      </c>
      <c r="AJ374" s="1">
        <v>20.859525680541989</v>
      </c>
      <c r="AK374" s="1">
        <v>0</v>
      </c>
      <c r="AL374" s="1">
        <v>18.394012451171879</v>
      </c>
      <c r="AM374" s="1">
        <v>0</v>
      </c>
      <c r="AN374" s="1">
        <v>18.274826049804691</v>
      </c>
      <c r="AO374" s="1">
        <v>0</v>
      </c>
      <c r="AP374" s="1">
        <v>18.70810508728027</v>
      </c>
      <c r="AQ374" s="1">
        <v>0</v>
      </c>
      <c r="AR374" s="1">
        <v>19.009553909301761</v>
      </c>
      <c r="AS374" s="1">
        <v>0</v>
      </c>
      <c r="AT374" s="1">
        <v>20.472999999999999</v>
      </c>
      <c r="AU374" s="1">
        <v>0</v>
      </c>
      <c r="AV374" s="1">
        <v>11.080708612998331</v>
      </c>
      <c r="AW374" s="1">
        <v>1</v>
      </c>
      <c r="AX374" s="1">
        <v>11.704792723769231</v>
      </c>
      <c r="AY374" s="1">
        <v>1</v>
      </c>
      <c r="AZ374" s="1">
        <v>11.950381547212601</v>
      </c>
      <c r="BA374" s="1">
        <v>1</v>
      </c>
      <c r="BB374" s="1">
        <v>12.8831028645633</v>
      </c>
      <c r="BC374" s="1">
        <v>1</v>
      </c>
    </row>
    <row r="375" spans="1:55" x14ac:dyDescent="0.25">
      <c r="A375" s="4">
        <v>46189.791666666657</v>
      </c>
      <c r="B375" s="5">
        <v>46189</v>
      </c>
      <c r="C375" s="1" t="s">
        <v>80</v>
      </c>
      <c r="D375" s="1">
        <v>21.792488098144531</v>
      </c>
      <c r="E375" s="1">
        <v>22.893283215885081</v>
      </c>
      <c r="F375" s="1">
        <v>21.2</v>
      </c>
      <c r="G375" s="1">
        <f t="shared" si="10"/>
        <v>0.35104214644292453</v>
      </c>
      <c r="H375" s="1">
        <f t="shared" si="11"/>
        <v>2.8672080491981236</v>
      </c>
      <c r="I375" s="1">
        <v>0</v>
      </c>
      <c r="J375" s="1">
        <v>0</v>
      </c>
      <c r="K375" s="1">
        <v>3</v>
      </c>
      <c r="L375" s="1">
        <v>0</v>
      </c>
      <c r="M375" s="1">
        <v>1</v>
      </c>
      <c r="N375" s="1">
        <v>19</v>
      </c>
      <c r="O375" s="1">
        <v>4</v>
      </c>
      <c r="P375" s="1">
        <v>5</v>
      </c>
      <c r="Q375" s="1">
        <v>6</v>
      </c>
      <c r="R375" s="1">
        <v>2026</v>
      </c>
      <c r="S375" s="1">
        <v>167</v>
      </c>
      <c r="T375" s="1">
        <v>-0.96592582628906842</v>
      </c>
      <c r="U375" s="1">
        <v>0.2588190451025203</v>
      </c>
      <c r="V375" s="1">
        <v>0.7818314824680298</v>
      </c>
      <c r="W375" s="1">
        <v>0.62348980185873359</v>
      </c>
      <c r="X375" s="1">
        <v>0.26556302780405588</v>
      </c>
      <c r="Y375" s="1">
        <v>-0.96409350078897549</v>
      </c>
      <c r="Z375" s="1">
        <v>20.983333333333331</v>
      </c>
      <c r="AA375" s="1">
        <v>-1.9833333333333341</v>
      </c>
      <c r="AB375" s="1">
        <v>0</v>
      </c>
      <c r="AC375" s="1">
        <v>47849</v>
      </c>
      <c r="AD375" s="1">
        <v>0</v>
      </c>
      <c r="AE375" s="1">
        <v>0</v>
      </c>
      <c r="AF375" s="1">
        <v>17.692768096923832</v>
      </c>
      <c r="AG375" s="1">
        <v>0</v>
      </c>
      <c r="AH375" s="1">
        <v>22.331497192382809</v>
      </c>
      <c r="AI375" s="1">
        <v>1</v>
      </c>
      <c r="AJ375" s="1">
        <v>25.639799118041989</v>
      </c>
      <c r="AK375" s="1">
        <v>1</v>
      </c>
      <c r="AL375" s="1">
        <v>22.341487884521481</v>
      </c>
      <c r="AM375" s="1">
        <v>0</v>
      </c>
      <c r="AN375" s="1">
        <v>22.442045211791989</v>
      </c>
      <c r="AO375" s="1">
        <v>0</v>
      </c>
      <c r="AP375" s="1">
        <v>23.1473388671875</v>
      </c>
      <c r="AQ375" s="1">
        <v>0</v>
      </c>
      <c r="AR375" s="1">
        <v>23.30385780334473</v>
      </c>
      <c r="AS375" s="1">
        <v>0</v>
      </c>
      <c r="AT375" s="1">
        <v>24.914000000000001</v>
      </c>
      <c r="AU375" s="1">
        <v>0</v>
      </c>
      <c r="AV375" s="1">
        <v>11.047341297070179</v>
      </c>
      <c r="AW375" s="1">
        <v>1</v>
      </c>
      <c r="AX375" s="1">
        <v>11.700618650232039</v>
      </c>
      <c r="AY375" s="1">
        <v>1</v>
      </c>
      <c r="AZ375" s="1">
        <v>11.94842204451561</v>
      </c>
      <c r="BA375" s="1">
        <v>1</v>
      </c>
      <c r="BB375" s="1">
        <v>12.882785486492169</v>
      </c>
      <c r="BC375" s="1">
        <v>1</v>
      </c>
    </row>
    <row r="376" spans="1:55" x14ac:dyDescent="0.25">
      <c r="A376" s="4">
        <v>46189.833333333343</v>
      </c>
      <c r="B376" s="5">
        <v>46189</v>
      </c>
      <c r="C376" s="1" t="s">
        <v>81</v>
      </c>
      <c r="D376" s="1">
        <v>24.700578689575199</v>
      </c>
      <c r="E376" s="1">
        <v>25.170455736657885</v>
      </c>
      <c r="F376" s="1">
        <v>23.84</v>
      </c>
      <c r="G376" s="1">
        <f t="shared" si="10"/>
        <v>0.74059568095096673</v>
      </c>
      <c r="H376" s="1">
        <f t="shared" si="11"/>
        <v>1.7701124672058768</v>
      </c>
      <c r="I376" s="1">
        <v>0</v>
      </c>
      <c r="J376" s="1">
        <v>0</v>
      </c>
      <c r="K376" s="1">
        <v>3</v>
      </c>
      <c r="L376" s="1">
        <v>0</v>
      </c>
      <c r="M376" s="1">
        <v>1</v>
      </c>
      <c r="N376" s="1">
        <v>20</v>
      </c>
      <c r="O376" s="1">
        <v>4</v>
      </c>
      <c r="P376" s="1">
        <v>5</v>
      </c>
      <c r="Q376" s="1">
        <v>6</v>
      </c>
      <c r="R376" s="1">
        <v>2026</v>
      </c>
      <c r="S376" s="1">
        <v>167</v>
      </c>
      <c r="T376" s="1">
        <v>-0.8660254037844386</v>
      </c>
      <c r="U376" s="1">
        <v>0.50000000000000011</v>
      </c>
      <c r="V376" s="1">
        <v>0.7818314824680298</v>
      </c>
      <c r="W376" s="1">
        <v>0.62348980185873359</v>
      </c>
      <c r="X376" s="1">
        <v>0.26556302780405588</v>
      </c>
      <c r="Y376" s="1">
        <v>-0.96409350078897549</v>
      </c>
      <c r="Z376" s="1">
        <v>20.983333333333331</v>
      </c>
      <c r="AA376" s="1">
        <v>-0.98333333333333428</v>
      </c>
      <c r="AB376" s="1">
        <v>0</v>
      </c>
      <c r="AC376" s="1">
        <v>47850</v>
      </c>
      <c r="AD376" s="1">
        <v>0</v>
      </c>
      <c r="AE376" s="1">
        <v>0</v>
      </c>
      <c r="AF376" s="1">
        <v>21.792488098144531</v>
      </c>
      <c r="AG376" s="1">
        <v>0</v>
      </c>
      <c r="AH376" s="1">
        <v>24.70391845703125</v>
      </c>
      <c r="AI376" s="1">
        <v>0</v>
      </c>
      <c r="AJ376" s="1">
        <v>28.84505462646484</v>
      </c>
      <c r="AK376" s="1">
        <v>1</v>
      </c>
      <c r="AL376" s="1">
        <v>25.142461776733398</v>
      </c>
      <c r="AM376" s="1">
        <v>0</v>
      </c>
      <c r="AN376" s="1">
        <v>25.48049163818359</v>
      </c>
      <c r="AO376" s="1">
        <v>0</v>
      </c>
      <c r="AP376" s="1">
        <v>26.102556228637699</v>
      </c>
      <c r="AQ376" s="1">
        <v>0</v>
      </c>
      <c r="AR376" s="1">
        <v>26.2409782409668</v>
      </c>
      <c r="AS376" s="1">
        <v>0</v>
      </c>
      <c r="AT376" s="1">
        <v>26.891999999999999</v>
      </c>
      <c r="AU376" s="1">
        <v>0</v>
      </c>
      <c r="AV376" s="1">
        <v>11.024882584810261</v>
      </c>
      <c r="AW376" s="1">
        <v>1</v>
      </c>
      <c r="AX376" s="1">
        <v>11.69735079436075</v>
      </c>
      <c r="AY376" s="1">
        <v>1</v>
      </c>
      <c r="AZ376" s="1">
        <v>11.9461729824543</v>
      </c>
      <c r="BA376" s="1">
        <v>1</v>
      </c>
      <c r="BB376" s="1">
        <v>12.88242914951708</v>
      </c>
      <c r="BC376" s="1">
        <v>1</v>
      </c>
    </row>
    <row r="377" spans="1:55" x14ac:dyDescent="0.25">
      <c r="A377" s="4">
        <v>46189.875</v>
      </c>
      <c r="B377" s="5">
        <v>46189</v>
      </c>
      <c r="C377" s="1" t="s">
        <v>82</v>
      </c>
      <c r="D377" s="1">
        <v>27.645751953125</v>
      </c>
      <c r="E377" s="1">
        <v>25.731826601997032</v>
      </c>
      <c r="F377" s="1">
        <v>27.24</v>
      </c>
      <c r="G377" s="1">
        <f t="shared" si="10"/>
        <v>0.16463464746475345</v>
      </c>
      <c r="H377" s="1">
        <f t="shared" si="11"/>
        <v>2.2745869984438154</v>
      </c>
      <c r="I377" s="1">
        <v>2</v>
      </c>
      <c r="J377" s="1">
        <v>2</v>
      </c>
      <c r="K377" s="1">
        <v>3</v>
      </c>
      <c r="L377" s="1">
        <v>0</v>
      </c>
      <c r="M377" s="1">
        <v>1</v>
      </c>
      <c r="N377" s="1">
        <v>21</v>
      </c>
      <c r="O377" s="1">
        <v>4</v>
      </c>
      <c r="P377" s="1">
        <v>5</v>
      </c>
      <c r="Q377" s="1">
        <v>6</v>
      </c>
      <c r="R377" s="1">
        <v>2026</v>
      </c>
      <c r="S377" s="1">
        <v>167</v>
      </c>
      <c r="T377" s="1">
        <v>-0.70710678118654768</v>
      </c>
      <c r="U377" s="1">
        <v>0.70710678118654735</v>
      </c>
      <c r="V377" s="1">
        <v>0.7818314824680298</v>
      </c>
      <c r="W377" s="1">
        <v>0.62348980185873359</v>
      </c>
      <c r="X377" s="1">
        <v>0.26556302780405588</v>
      </c>
      <c r="Y377" s="1">
        <v>-0.96409350078897549</v>
      </c>
      <c r="Z377" s="1">
        <v>20.983333333333331</v>
      </c>
      <c r="AA377" s="1">
        <v>1.6666666666665719E-2</v>
      </c>
      <c r="AB377" s="1">
        <v>1</v>
      </c>
      <c r="AC377" s="1">
        <v>47851</v>
      </c>
      <c r="AD377" s="1">
        <v>0</v>
      </c>
      <c r="AE377" s="1">
        <v>0</v>
      </c>
      <c r="AF377" s="1">
        <v>24.700578689575199</v>
      </c>
      <c r="AG377" s="1">
        <v>0</v>
      </c>
      <c r="AH377" s="1">
        <v>27.028402328491211</v>
      </c>
      <c r="AI377" s="1">
        <v>1</v>
      </c>
      <c r="AJ377" s="1">
        <v>29.660148620605469</v>
      </c>
      <c r="AK377" s="1">
        <v>0</v>
      </c>
      <c r="AL377" s="1">
        <v>26.40239334106445</v>
      </c>
      <c r="AM377" s="1">
        <v>0</v>
      </c>
      <c r="AN377" s="1">
        <v>26.853860855102539</v>
      </c>
      <c r="AO377" s="1">
        <v>0</v>
      </c>
      <c r="AP377" s="1">
        <v>27.068662643432621</v>
      </c>
      <c r="AQ377" s="1">
        <v>0</v>
      </c>
      <c r="AR377" s="1">
        <v>27.209358215332031</v>
      </c>
      <c r="AS377" s="1">
        <v>0</v>
      </c>
      <c r="AT377" s="1">
        <v>27.007000000000001</v>
      </c>
      <c r="AU377" s="1">
        <v>0</v>
      </c>
      <c r="AV377" s="1">
        <v>11.02474342783292</v>
      </c>
      <c r="AW377" s="1">
        <v>1</v>
      </c>
      <c r="AX377" s="1">
        <v>11.69472053788957</v>
      </c>
      <c r="AY377" s="1">
        <v>1</v>
      </c>
      <c r="AZ377" s="1">
        <v>11.943880721217109</v>
      </c>
      <c r="BA377" s="1">
        <v>1</v>
      </c>
      <c r="BB377" s="1">
        <v>12.88217898726703</v>
      </c>
      <c r="BC377" s="1">
        <v>1</v>
      </c>
    </row>
    <row r="378" spans="1:55" x14ac:dyDescent="0.25">
      <c r="A378" s="4">
        <v>46189.916666666657</v>
      </c>
      <c r="B378" s="5">
        <v>46189</v>
      </c>
      <c r="C378" s="1" t="s">
        <v>83</v>
      </c>
      <c r="D378" s="1">
        <v>23.96446418762207</v>
      </c>
      <c r="E378" s="1">
        <v>22.478068237914158</v>
      </c>
      <c r="F378" s="1">
        <v>25.1</v>
      </c>
      <c r="G378" s="1">
        <f t="shared" si="10"/>
        <v>1.2894415811928079</v>
      </c>
      <c r="H378" s="1">
        <f t="shared" si="11"/>
        <v>6.8745261650345757</v>
      </c>
      <c r="I378" s="1">
        <v>2</v>
      </c>
      <c r="J378" s="1">
        <v>2</v>
      </c>
      <c r="K378" s="1">
        <v>3</v>
      </c>
      <c r="L378" s="1">
        <v>0</v>
      </c>
      <c r="M378" s="1">
        <v>1</v>
      </c>
      <c r="N378" s="1">
        <v>22</v>
      </c>
      <c r="O378" s="1">
        <v>4</v>
      </c>
      <c r="P378" s="1">
        <v>5</v>
      </c>
      <c r="Q378" s="1">
        <v>6</v>
      </c>
      <c r="R378" s="1">
        <v>2026</v>
      </c>
      <c r="S378" s="1">
        <v>167</v>
      </c>
      <c r="T378" s="1">
        <v>-0.50000000000000044</v>
      </c>
      <c r="U378" s="1">
        <v>0.86602540378443837</v>
      </c>
      <c r="V378" s="1">
        <v>0.7818314824680298</v>
      </c>
      <c r="W378" s="1">
        <v>0.62348980185873359</v>
      </c>
      <c r="X378" s="1">
        <v>0.26556302780405588</v>
      </c>
      <c r="Y378" s="1">
        <v>-0.96409350078897549</v>
      </c>
      <c r="Z378" s="1">
        <v>20.983333333333331</v>
      </c>
      <c r="AA378" s="1">
        <v>1.0166666666666659</v>
      </c>
      <c r="AB378" s="1">
        <v>1</v>
      </c>
      <c r="AC378" s="1">
        <v>47852</v>
      </c>
      <c r="AD378" s="1">
        <v>0</v>
      </c>
      <c r="AE378" s="1">
        <v>0</v>
      </c>
      <c r="AF378" s="1">
        <v>27.645751953125</v>
      </c>
      <c r="AG378" s="1">
        <v>1</v>
      </c>
      <c r="AH378" s="1">
        <v>23.518705368041989</v>
      </c>
      <c r="AI378" s="1">
        <v>1</v>
      </c>
      <c r="AJ378" s="1">
        <v>25.6734619140625</v>
      </c>
      <c r="AK378" s="1">
        <v>1</v>
      </c>
      <c r="AL378" s="1">
        <v>22.283514022827148</v>
      </c>
      <c r="AM378" s="1">
        <v>0</v>
      </c>
      <c r="AN378" s="1">
        <v>22.756475448608398</v>
      </c>
      <c r="AO378" s="1">
        <v>0</v>
      </c>
      <c r="AP378" s="1">
        <v>22.41720008850098</v>
      </c>
      <c r="AQ378" s="1">
        <v>0</v>
      </c>
      <c r="AR378" s="1">
        <v>22.783014297485352</v>
      </c>
      <c r="AS378" s="1">
        <v>0</v>
      </c>
      <c r="AT378" s="1">
        <v>22.295999999999999</v>
      </c>
      <c r="AU378" s="1">
        <v>0</v>
      </c>
      <c r="AV378" s="1">
        <v>11.050466328859329</v>
      </c>
      <c r="AW378" s="1">
        <v>1</v>
      </c>
      <c r="AX378" s="1">
        <v>11.70212148200898</v>
      </c>
      <c r="AY378" s="1">
        <v>1</v>
      </c>
      <c r="AZ378" s="1">
        <v>11.94453011666026</v>
      </c>
      <c r="BA378" s="1">
        <v>1</v>
      </c>
      <c r="BB378" s="1">
        <v>12.882251904156661</v>
      </c>
      <c r="BC378" s="1">
        <v>1</v>
      </c>
    </row>
    <row r="379" spans="1:55" x14ac:dyDescent="0.25">
      <c r="A379" s="4">
        <v>46189.958333333343</v>
      </c>
      <c r="B379" s="5">
        <v>46189</v>
      </c>
      <c r="C379" s="1" t="s">
        <v>84</v>
      </c>
      <c r="D379" s="1">
        <v>15.138200759887701</v>
      </c>
      <c r="E379" s="1">
        <v>14.779330938625185</v>
      </c>
      <c r="F379" s="1">
        <v>16.7</v>
      </c>
      <c r="G379" s="1">
        <f t="shared" si="10"/>
        <v>2.4392168664153533</v>
      </c>
      <c r="H379" s="1">
        <f t="shared" si="11"/>
        <v>3.688969643322412</v>
      </c>
      <c r="I379" s="1">
        <v>0</v>
      </c>
      <c r="J379" s="1">
        <v>0</v>
      </c>
      <c r="K379" s="1">
        <v>3</v>
      </c>
      <c r="L379" s="1">
        <v>0</v>
      </c>
      <c r="M379" s="1">
        <v>0</v>
      </c>
      <c r="N379" s="1">
        <v>23</v>
      </c>
      <c r="O379" s="1">
        <v>2</v>
      </c>
      <c r="P379" s="1">
        <v>5</v>
      </c>
      <c r="Q379" s="1">
        <v>6</v>
      </c>
      <c r="R379" s="1">
        <v>2026</v>
      </c>
      <c r="S379" s="1">
        <v>167</v>
      </c>
      <c r="T379" s="1">
        <v>-0.25881904510252163</v>
      </c>
      <c r="U379" s="1">
        <v>0.96592582628906809</v>
      </c>
      <c r="V379" s="1">
        <v>0.7818314824680298</v>
      </c>
      <c r="W379" s="1">
        <v>0.62348980185873359</v>
      </c>
      <c r="X379" s="1">
        <v>0.26556302780405588</v>
      </c>
      <c r="Y379" s="1">
        <v>-0.96409350078897549</v>
      </c>
      <c r="Z379" s="1">
        <v>20.983333333333331</v>
      </c>
      <c r="AA379" s="1">
        <v>2.0166666666666662</v>
      </c>
      <c r="AB379" s="1">
        <v>1</v>
      </c>
      <c r="AC379" s="1">
        <v>47853</v>
      </c>
      <c r="AD379" s="1">
        <v>0</v>
      </c>
      <c r="AE379" s="1">
        <v>0</v>
      </c>
      <c r="AF379" s="1">
        <v>23.96446418762207</v>
      </c>
      <c r="AG379" s="1">
        <v>1</v>
      </c>
      <c r="AH379" s="1">
        <v>15.05241584777832</v>
      </c>
      <c r="AI379" s="1">
        <v>0</v>
      </c>
      <c r="AJ379" s="1">
        <v>16.582418441772461</v>
      </c>
      <c r="AK379" s="1">
        <v>1</v>
      </c>
      <c r="AL379" s="1">
        <v>14.755929946899411</v>
      </c>
      <c r="AM379" s="1">
        <v>0</v>
      </c>
      <c r="AN379" s="1">
        <v>14.614931106567379</v>
      </c>
      <c r="AO379" s="1">
        <v>0</v>
      </c>
      <c r="AP379" s="1">
        <v>14.264834403991699</v>
      </c>
      <c r="AQ379" s="1">
        <v>0</v>
      </c>
      <c r="AR379" s="1">
        <v>14.22344303131104</v>
      </c>
      <c r="AS379" s="1">
        <v>0</v>
      </c>
      <c r="AT379" s="1">
        <v>14.164</v>
      </c>
      <c r="AU379" s="1">
        <v>0</v>
      </c>
      <c r="AV379" s="1">
        <v>11.069039613008499</v>
      </c>
      <c r="AW379" s="1">
        <v>1</v>
      </c>
      <c r="AX379" s="1">
        <v>11.712127137751811</v>
      </c>
      <c r="AY379" s="1">
        <v>1</v>
      </c>
      <c r="AZ379" s="1">
        <v>11.94628822661582</v>
      </c>
      <c r="BA379" s="1">
        <v>1</v>
      </c>
      <c r="BB379" s="1">
        <v>12.882442368105011</v>
      </c>
      <c r="BC379" s="1">
        <v>1</v>
      </c>
    </row>
    <row r="380" spans="1:55" x14ac:dyDescent="0.25">
      <c r="A380" s="4">
        <v>46190</v>
      </c>
      <c r="B380" s="5">
        <v>46190</v>
      </c>
      <c r="C380" s="1" t="s">
        <v>85</v>
      </c>
      <c r="D380" s="1">
        <v>8.7988376617431641</v>
      </c>
      <c r="E380" s="1">
        <v>8.2528916891726993</v>
      </c>
      <c r="F380" s="1">
        <v>10.09</v>
      </c>
      <c r="G380" s="1">
        <f t="shared" si="10"/>
        <v>1.6671001837328596</v>
      </c>
      <c r="H380" s="1">
        <f t="shared" si="11"/>
        <v>3.3749669457107374</v>
      </c>
      <c r="I380" s="1">
        <v>2</v>
      </c>
      <c r="J380" s="1">
        <v>1</v>
      </c>
      <c r="K380" s="1">
        <v>3</v>
      </c>
      <c r="L380" s="1">
        <v>0</v>
      </c>
      <c r="M380" s="1">
        <v>0</v>
      </c>
      <c r="N380" s="1">
        <v>0</v>
      </c>
      <c r="O380" s="1">
        <v>2</v>
      </c>
      <c r="P380" s="1">
        <v>6</v>
      </c>
      <c r="Q380" s="1">
        <v>6</v>
      </c>
      <c r="R380" s="1">
        <v>2026</v>
      </c>
      <c r="S380" s="1">
        <v>168</v>
      </c>
      <c r="T380" s="1">
        <v>0</v>
      </c>
      <c r="U380" s="1">
        <v>1</v>
      </c>
      <c r="V380" s="1">
        <v>0.97492791218182362</v>
      </c>
      <c r="W380" s="1">
        <v>-0.22252093395631431</v>
      </c>
      <c r="X380" s="1">
        <v>0.2489398085537666</v>
      </c>
      <c r="Y380" s="1">
        <v>-0.96851895785122044</v>
      </c>
      <c r="Z380" s="1">
        <v>20.983333333333331</v>
      </c>
      <c r="AA380" s="1">
        <v>-20.983333333333331</v>
      </c>
      <c r="AB380" s="1">
        <v>0</v>
      </c>
      <c r="AC380" s="1">
        <v>47854</v>
      </c>
      <c r="AD380" s="1">
        <v>0</v>
      </c>
      <c r="AE380" s="1">
        <v>0</v>
      </c>
      <c r="AF380" s="1">
        <v>15.138200759887701</v>
      </c>
      <c r="AG380" s="1">
        <v>0</v>
      </c>
      <c r="AH380" s="1">
        <v>8.8394737243652344</v>
      </c>
      <c r="AI380" s="1">
        <v>1</v>
      </c>
      <c r="AJ380" s="1">
        <v>9.1598548889160156</v>
      </c>
      <c r="AK380" s="1">
        <v>0</v>
      </c>
      <c r="AL380" s="1">
        <v>8.3351011276245117</v>
      </c>
      <c r="AM380" s="1">
        <v>0</v>
      </c>
      <c r="AN380" s="1">
        <v>8.2117090225219727</v>
      </c>
      <c r="AO380" s="1">
        <v>0</v>
      </c>
      <c r="AP380" s="1">
        <v>8.1821403503417969</v>
      </c>
      <c r="AQ380" s="1">
        <v>0</v>
      </c>
      <c r="AR380" s="1">
        <v>8.0613555908203125</v>
      </c>
      <c r="AS380" s="1">
        <v>0</v>
      </c>
      <c r="AT380" s="1">
        <v>7.7430000000000003</v>
      </c>
      <c r="AU380" s="1">
        <v>0</v>
      </c>
      <c r="AV380" s="1">
        <v>11.07261398434639</v>
      </c>
      <c r="AW380" s="1">
        <v>1</v>
      </c>
      <c r="AX380" s="1">
        <v>11.714402559257691</v>
      </c>
      <c r="AY380" s="1">
        <v>1</v>
      </c>
      <c r="AZ380" s="1">
        <v>11.947649473235719</v>
      </c>
      <c r="BA380" s="1">
        <v>1</v>
      </c>
      <c r="BB380" s="1">
        <v>12.88255357823742</v>
      </c>
      <c r="BC380" s="1">
        <v>1</v>
      </c>
    </row>
    <row r="381" spans="1:55" x14ac:dyDescent="0.25">
      <c r="A381" s="4">
        <v>46190.041666666657</v>
      </c>
      <c r="B381" s="5">
        <v>46190</v>
      </c>
      <c r="C381" s="1" t="s">
        <v>86</v>
      </c>
      <c r="D381" s="1">
        <v>5.403831958770752</v>
      </c>
      <c r="E381" s="1">
        <v>4.9175686406135233</v>
      </c>
      <c r="F381" s="1">
        <v>6</v>
      </c>
      <c r="G381" s="1">
        <f t="shared" si="10"/>
        <v>0.3554163333831184</v>
      </c>
      <c r="H381" s="1">
        <f t="shared" si="11"/>
        <v>1.1716576477832559</v>
      </c>
      <c r="I381" s="1">
        <v>2</v>
      </c>
      <c r="J381" s="1">
        <v>1</v>
      </c>
      <c r="K381" s="1">
        <v>3</v>
      </c>
      <c r="L381" s="1">
        <v>0</v>
      </c>
      <c r="M381" s="1">
        <v>0</v>
      </c>
      <c r="N381" s="1">
        <v>1</v>
      </c>
      <c r="O381" s="1">
        <v>2</v>
      </c>
      <c r="P381" s="1">
        <v>6</v>
      </c>
      <c r="Q381" s="1">
        <v>6</v>
      </c>
      <c r="R381" s="1">
        <v>2026</v>
      </c>
      <c r="S381" s="1">
        <v>168</v>
      </c>
      <c r="T381" s="1">
        <v>0.25881904510252068</v>
      </c>
      <c r="U381" s="1">
        <v>0.96592582628906831</v>
      </c>
      <c r="V381" s="1">
        <v>0.97492791218182362</v>
      </c>
      <c r="W381" s="1">
        <v>-0.22252093395631431</v>
      </c>
      <c r="X381" s="1">
        <v>0.2489398085537666</v>
      </c>
      <c r="Y381" s="1">
        <v>-0.96851895785122044</v>
      </c>
      <c r="Z381" s="1">
        <v>20.983333333333331</v>
      </c>
      <c r="AA381" s="1">
        <v>-19.983333333333331</v>
      </c>
      <c r="AB381" s="1">
        <v>0</v>
      </c>
      <c r="AC381" s="1">
        <v>47855</v>
      </c>
      <c r="AD381" s="1">
        <v>0</v>
      </c>
      <c r="AE381" s="1">
        <v>0</v>
      </c>
      <c r="AF381" s="1">
        <v>8.7988376617431641</v>
      </c>
      <c r="AG381" s="1">
        <v>1</v>
      </c>
      <c r="AH381" s="1">
        <v>5.4692754745483398</v>
      </c>
      <c r="AI381" s="1">
        <v>1</v>
      </c>
      <c r="AJ381" s="1">
        <v>5.3928098678588867</v>
      </c>
      <c r="AK381" s="1">
        <v>1</v>
      </c>
      <c r="AL381" s="1">
        <v>4.9715003967285156</v>
      </c>
      <c r="AM381" s="1">
        <v>0</v>
      </c>
      <c r="AN381" s="1">
        <v>4.9285993576049796</v>
      </c>
      <c r="AO381" s="1">
        <v>0</v>
      </c>
      <c r="AP381" s="1">
        <v>4.853724479675293</v>
      </c>
      <c r="AQ381" s="1">
        <v>0</v>
      </c>
      <c r="AR381" s="1">
        <v>4.9166922569274902</v>
      </c>
      <c r="AS381" s="1">
        <v>0</v>
      </c>
      <c r="AT381" s="1">
        <v>4.6100000000000003</v>
      </c>
      <c r="AU381" s="1">
        <v>0</v>
      </c>
      <c r="AV381" s="1">
        <v>11.070920815070471</v>
      </c>
      <c r="AW381" s="1">
        <v>1</v>
      </c>
      <c r="AX381" s="1">
        <v>11.717162895770301</v>
      </c>
      <c r="AY381" s="1">
        <v>1</v>
      </c>
      <c r="AZ381" s="1">
        <v>11.94874691679364</v>
      </c>
      <c r="BA381" s="1">
        <v>1</v>
      </c>
      <c r="BB381" s="1">
        <v>12.88267410765086</v>
      </c>
      <c r="BC381" s="1">
        <v>1</v>
      </c>
    </row>
    <row r="382" spans="1:55" x14ac:dyDescent="0.25">
      <c r="A382" s="4">
        <v>46190.083333333343</v>
      </c>
      <c r="B382" s="5">
        <v>46190</v>
      </c>
      <c r="C382" s="1" t="s">
        <v>87</v>
      </c>
      <c r="D382" s="1">
        <v>3.3573026657104492</v>
      </c>
      <c r="E382" s="1">
        <v>3.2553040791956822</v>
      </c>
      <c r="F382" s="1">
        <v>4.17</v>
      </c>
      <c r="G382" s="1">
        <f t="shared" si="10"/>
        <v>0.66047695716134169</v>
      </c>
      <c r="H382" s="1">
        <f t="shared" si="11"/>
        <v>0.83666862753605864</v>
      </c>
      <c r="I382" s="1">
        <v>0</v>
      </c>
      <c r="J382" s="1">
        <v>0</v>
      </c>
      <c r="K382" s="1">
        <v>3</v>
      </c>
      <c r="L382" s="1">
        <v>0</v>
      </c>
      <c r="M382" s="1">
        <v>0</v>
      </c>
      <c r="N382" s="1">
        <v>2</v>
      </c>
      <c r="O382" s="1">
        <v>2</v>
      </c>
      <c r="P382" s="1">
        <v>6</v>
      </c>
      <c r="Q382" s="1">
        <v>6</v>
      </c>
      <c r="R382" s="1">
        <v>2026</v>
      </c>
      <c r="S382" s="1">
        <v>168</v>
      </c>
      <c r="T382" s="1">
        <v>0.49999999999999989</v>
      </c>
      <c r="U382" s="1">
        <v>0.86602540378443871</v>
      </c>
      <c r="V382" s="1">
        <v>0.97492791218182362</v>
      </c>
      <c r="W382" s="1">
        <v>-0.22252093395631431</v>
      </c>
      <c r="X382" s="1">
        <v>0.2489398085537666</v>
      </c>
      <c r="Y382" s="1">
        <v>-0.96851895785122044</v>
      </c>
      <c r="Z382" s="1">
        <v>20.983333333333331</v>
      </c>
      <c r="AA382" s="1">
        <v>-18.983333333333331</v>
      </c>
      <c r="AB382" s="1">
        <v>0</v>
      </c>
      <c r="AC382" s="1">
        <v>47856</v>
      </c>
      <c r="AD382" s="1">
        <v>0</v>
      </c>
      <c r="AE382" s="1">
        <v>0</v>
      </c>
      <c r="AF382" s="1">
        <v>5.403831958770752</v>
      </c>
      <c r="AG382" s="1">
        <v>1</v>
      </c>
      <c r="AH382" s="1">
        <v>3.334691047668457</v>
      </c>
      <c r="AI382" s="1">
        <v>0</v>
      </c>
      <c r="AJ382" s="1">
        <v>3.1972978115081792</v>
      </c>
      <c r="AK382" s="1">
        <v>1</v>
      </c>
      <c r="AL382" s="1">
        <v>3.1277778148651119</v>
      </c>
      <c r="AM382" s="1">
        <v>0</v>
      </c>
      <c r="AN382" s="1">
        <v>3.0496571063995361</v>
      </c>
      <c r="AO382" s="1">
        <v>0</v>
      </c>
      <c r="AP382" s="1">
        <v>3.043776273727417</v>
      </c>
      <c r="AQ382" s="1">
        <v>0</v>
      </c>
      <c r="AR382" s="1">
        <v>3.168597936630249</v>
      </c>
      <c r="AS382" s="1">
        <v>0</v>
      </c>
      <c r="AT382" s="1">
        <v>2.8069999999999999</v>
      </c>
      <c r="AU382" s="1">
        <v>0</v>
      </c>
      <c r="AV382" s="1">
        <v>11.068194001913071</v>
      </c>
      <c r="AW382" s="1">
        <v>1</v>
      </c>
      <c r="AX382" s="1">
        <v>11.71973629792531</v>
      </c>
      <c r="AY382" s="1">
        <v>1</v>
      </c>
      <c r="AZ382" s="1">
        <v>11.94947182706424</v>
      </c>
      <c r="BA382" s="1">
        <v>1</v>
      </c>
      <c r="BB382" s="1">
        <v>12.882764727737481</v>
      </c>
      <c r="BC382" s="1">
        <v>1</v>
      </c>
    </row>
    <row r="383" spans="1:55" x14ac:dyDescent="0.25">
      <c r="A383" s="4">
        <v>46190.125</v>
      </c>
      <c r="B383" s="5">
        <v>46190</v>
      </c>
      <c r="C383" s="1" t="s">
        <v>88</v>
      </c>
      <c r="D383" s="1">
        <v>2.568105936050415</v>
      </c>
      <c r="E383" s="1">
        <v>2.2719832025459041</v>
      </c>
      <c r="F383" s="1">
        <v>3.33</v>
      </c>
      <c r="G383" s="1">
        <f t="shared" si="10"/>
        <v>0.58048256468161441</v>
      </c>
      <c r="H383" s="1">
        <f t="shared" si="11"/>
        <v>1.1193995436950215</v>
      </c>
      <c r="I383" s="1">
        <v>2</v>
      </c>
      <c r="J383" s="1">
        <v>2</v>
      </c>
      <c r="K383" s="1">
        <v>3</v>
      </c>
      <c r="L383" s="1">
        <v>0</v>
      </c>
      <c r="M383" s="1">
        <v>0</v>
      </c>
      <c r="N383" s="1">
        <v>3</v>
      </c>
      <c r="O383" s="1">
        <v>2</v>
      </c>
      <c r="P383" s="1">
        <v>6</v>
      </c>
      <c r="Q383" s="1">
        <v>6</v>
      </c>
      <c r="R383" s="1">
        <v>2026</v>
      </c>
      <c r="S383" s="1">
        <v>168</v>
      </c>
      <c r="T383" s="1">
        <v>0.70710678118654757</v>
      </c>
      <c r="U383" s="1">
        <v>0.70710678118654757</v>
      </c>
      <c r="V383" s="1">
        <v>0.97492791218182362</v>
      </c>
      <c r="W383" s="1">
        <v>-0.22252093395631431</v>
      </c>
      <c r="X383" s="1">
        <v>0.2489398085537666</v>
      </c>
      <c r="Y383" s="1">
        <v>-0.96851895785122044</v>
      </c>
      <c r="Z383" s="1">
        <v>20.983333333333331</v>
      </c>
      <c r="AA383" s="1">
        <v>-17.983333333333331</v>
      </c>
      <c r="AB383" s="1">
        <v>0</v>
      </c>
      <c r="AC383" s="1">
        <v>47857</v>
      </c>
      <c r="AD383" s="1">
        <v>0</v>
      </c>
      <c r="AE383" s="1">
        <v>0</v>
      </c>
      <c r="AF383" s="1">
        <v>3.3573026657104492</v>
      </c>
      <c r="AG383" s="1">
        <v>0</v>
      </c>
      <c r="AH383" s="1">
        <v>2.4374663829803471</v>
      </c>
      <c r="AI383" s="1">
        <v>1</v>
      </c>
      <c r="AJ383" s="1">
        <v>2.1772408485412602</v>
      </c>
      <c r="AK383" s="1">
        <v>0</v>
      </c>
      <c r="AL383" s="1">
        <v>2.0878090858459468</v>
      </c>
      <c r="AM383" s="1">
        <v>0</v>
      </c>
      <c r="AN383" s="1">
        <v>2.065953254699707</v>
      </c>
      <c r="AO383" s="1">
        <v>0</v>
      </c>
      <c r="AP383" s="1">
        <v>2.04273509979248</v>
      </c>
      <c r="AQ383" s="1">
        <v>0</v>
      </c>
      <c r="AR383" s="1">
        <v>2.1374423503875728</v>
      </c>
      <c r="AS383" s="1">
        <v>0</v>
      </c>
      <c r="AT383" s="1">
        <v>1.978</v>
      </c>
      <c r="AU383" s="1">
        <v>0</v>
      </c>
      <c r="AV383" s="1">
        <v>11.06913615266482</v>
      </c>
      <c r="AW383" s="1">
        <v>1</v>
      </c>
      <c r="AX383" s="1">
        <v>11.721102517275581</v>
      </c>
      <c r="AY383" s="1">
        <v>1</v>
      </c>
      <c r="AZ383" s="1">
        <v>11.94975263767299</v>
      </c>
      <c r="BA383" s="1">
        <v>1</v>
      </c>
      <c r="BB383" s="1">
        <v>12.88282754767649</v>
      </c>
      <c r="BC383" s="1">
        <v>1</v>
      </c>
    </row>
    <row r="384" spans="1:55" x14ac:dyDescent="0.25">
      <c r="A384" s="4">
        <v>46190.166666666657</v>
      </c>
      <c r="B384" s="5">
        <v>46190</v>
      </c>
      <c r="C384" s="1" t="s">
        <v>89</v>
      </c>
      <c r="D384" s="1">
        <v>2.0731439590454102</v>
      </c>
      <c r="E384" s="1">
        <v>1.967378618628947</v>
      </c>
      <c r="F384" s="1">
        <v>2.5</v>
      </c>
      <c r="G384" s="1">
        <f t="shared" si="10"/>
        <v>0.18220607969942648</v>
      </c>
      <c r="H384" s="1">
        <f t="shared" si="11"/>
        <v>0.28368553589360868</v>
      </c>
      <c r="I384" s="1">
        <v>2</v>
      </c>
      <c r="J384" s="1">
        <v>2</v>
      </c>
      <c r="K384" s="1">
        <v>3</v>
      </c>
      <c r="L384" s="1">
        <v>0</v>
      </c>
      <c r="M384" s="1">
        <v>0</v>
      </c>
      <c r="N384" s="1">
        <v>4</v>
      </c>
      <c r="O384" s="1">
        <v>2</v>
      </c>
      <c r="P384" s="1">
        <v>6</v>
      </c>
      <c r="Q384" s="1">
        <v>6</v>
      </c>
      <c r="R384" s="1">
        <v>2026</v>
      </c>
      <c r="S384" s="1">
        <v>168</v>
      </c>
      <c r="T384" s="1">
        <v>0.8660254037844386</v>
      </c>
      <c r="U384" s="1">
        <v>0.50000000000000011</v>
      </c>
      <c r="V384" s="1">
        <v>0.97492791218182362</v>
      </c>
      <c r="W384" s="1">
        <v>-0.22252093395631431</v>
      </c>
      <c r="X384" s="1">
        <v>0.2489398085537666</v>
      </c>
      <c r="Y384" s="1">
        <v>-0.96851895785122044</v>
      </c>
      <c r="Z384" s="1">
        <v>20.983333333333331</v>
      </c>
      <c r="AA384" s="1">
        <v>-16.983333333333331</v>
      </c>
      <c r="AB384" s="1">
        <v>0</v>
      </c>
      <c r="AC384" s="1">
        <v>47858</v>
      </c>
      <c r="AD384" s="1">
        <v>0</v>
      </c>
      <c r="AE384" s="1">
        <v>0</v>
      </c>
      <c r="AF384" s="1">
        <v>2.568105936050415</v>
      </c>
      <c r="AG384" s="1">
        <v>1</v>
      </c>
      <c r="AH384" s="1">
        <v>1.923320055007935</v>
      </c>
      <c r="AI384" s="1">
        <v>1</v>
      </c>
      <c r="AJ384" s="1">
        <v>1.8584408760070801</v>
      </c>
      <c r="AK384" s="1">
        <v>1</v>
      </c>
      <c r="AL384" s="1">
        <v>1.6875917911529541</v>
      </c>
      <c r="AM384" s="1">
        <v>0</v>
      </c>
      <c r="AN384" s="1">
        <v>1.625412702560425</v>
      </c>
      <c r="AO384" s="1">
        <v>0</v>
      </c>
      <c r="AP384" s="1">
        <v>1.615804195404053</v>
      </c>
      <c r="AQ384" s="1">
        <v>0</v>
      </c>
      <c r="AR384" s="1">
        <v>1.737126469612122</v>
      </c>
      <c r="AS384" s="1">
        <v>0</v>
      </c>
      <c r="AT384" s="1">
        <v>1.859</v>
      </c>
      <c r="AU384" s="1">
        <v>0</v>
      </c>
      <c r="AV384" s="1">
        <v>11.07457946737607</v>
      </c>
      <c r="AW384" s="1">
        <v>1</v>
      </c>
      <c r="AX384" s="1">
        <v>11.72396142709823</v>
      </c>
      <c r="AY384" s="1">
        <v>1</v>
      </c>
      <c r="AZ384" s="1">
        <v>11.95039350610404</v>
      </c>
      <c r="BA384" s="1">
        <v>1</v>
      </c>
      <c r="BB384" s="1">
        <v>12.882894911367821</v>
      </c>
      <c r="BC384" s="1">
        <v>1</v>
      </c>
    </row>
    <row r="385" spans="1:55" x14ac:dyDescent="0.25">
      <c r="A385" s="4">
        <v>46190.208333333343</v>
      </c>
      <c r="B385" s="5">
        <v>46190</v>
      </c>
      <c r="C385" s="1" t="s">
        <v>90</v>
      </c>
      <c r="D385" s="1">
        <v>2.1268129348754878</v>
      </c>
      <c r="E385" s="1">
        <v>2.3809960955927929</v>
      </c>
      <c r="F385" s="1">
        <v>2.39</v>
      </c>
      <c r="G385" s="1">
        <f t="shared" si="10"/>
        <v>6.9267431248854275E-2</v>
      </c>
      <c r="H385" s="1">
        <f t="shared" si="11"/>
        <v>8.1070294574125585E-5</v>
      </c>
      <c r="I385" s="1">
        <v>0</v>
      </c>
      <c r="J385" s="1">
        <v>0</v>
      </c>
      <c r="K385" s="1">
        <v>3</v>
      </c>
      <c r="L385" s="1">
        <v>0</v>
      </c>
      <c r="M385" s="1">
        <v>0</v>
      </c>
      <c r="N385" s="1">
        <v>5</v>
      </c>
      <c r="O385" s="1">
        <v>2</v>
      </c>
      <c r="P385" s="1">
        <v>6</v>
      </c>
      <c r="Q385" s="1">
        <v>6</v>
      </c>
      <c r="R385" s="1">
        <v>2026</v>
      </c>
      <c r="S385" s="1">
        <v>168</v>
      </c>
      <c r="T385" s="1">
        <v>0.96592582628906831</v>
      </c>
      <c r="U385" s="1">
        <v>0.25881904510252068</v>
      </c>
      <c r="V385" s="1">
        <v>0.97492791218182362</v>
      </c>
      <c r="W385" s="1">
        <v>-0.22252093395631431</v>
      </c>
      <c r="X385" s="1">
        <v>0.2489398085537666</v>
      </c>
      <c r="Y385" s="1">
        <v>-0.96851895785122044</v>
      </c>
      <c r="Z385" s="1">
        <v>20.983333333333331</v>
      </c>
      <c r="AA385" s="1">
        <v>-15.983333333333331</v>
      </c>
      <c r="AB385" s="1">
        <v>0</v>
      </c>
      <c r="AC385" s="1">
        <v>47859</v>
      </c>
      <c r="AD385" s="1">
        <v>0</v>
      </c>
      <c r="AE385" s="1">
        <v>0</v>
      </c>
      <c r="AF385" s="1">
        <v>2.0731439590454102</v>
      </c>
      <c r="AG385" s="1">
        <v>1</v>
      </c>
      <c r="AH385" s="1">
        <v>2.1057431697845459</v>
      </c>
      <c r="AI385" s="1">
        <v>0</v>
      </c>
      <c r="AJ385" s="1">
        <v>2.2045538425445561</v>
      </c>
      <c r="AK385" s="1">
        <v>1</v>
      </c>
      <c r="AL385" s="1">
        <v>1.9965271949768071</v>
      </c>
      <c r="AM385" s="1">
        <v>0</v>
      </c>
      <c r="AN385" s="1">
        <v>1.973090648651123</v>
      </c>
      <c r="AO385" s="1">
        <v>0</v>
      </c>
      <c r="AP385" s="1">
        <v>1.9700174331665039</v>
      </c>
      <c r="AQ385" s="1">
        <v>0</v>
      </c>
      <c r="AR385" s="1">
        <v>2.0772063732147221</v>
      </c>
      <c r="AS385" s="1">
        <v>0</v>
      </c>
      <c r="AT385" s="1">
        <v>2.75</v>
      </c>
      <c r="AU385" s="1">
        <v>0</v>
      </c>
      <c r="AV385" s="1">
        <v>11.0808221300443</v>
      </c>
      <c r="AW385" s="1">
        <v>1</v>
      </c>
      <c r="AX385" s="1">
        <v>11.72625638047854</v>
      </c>
      <c r="AY385" s="1">
        <v>1</v>
      </c>
      <c r="AZ385" s="1">
        <v>11.95089353212998</v>
      </c>
      <c r="BA385" s="1">
        <v>1</v>
      </c>
      <c r="BB385" s="1">
        <v>12.882919357025241</v>
      </c>
      <c r="BC385" s="1">
        <v>1</v>
      </c>
    </row>
    <row r="386" spans="1:55" x14ac:dyDescent="0.25">
      <c r="A386" s="4">
        <v>46190.25</v>
      </c>
      <c r="B386" s="5">
        <v>46190</v>
      </c>
      <c r="C386" s="1" t="s">
        <v>67</v>
      </c>
      <c r="D386" s="1">
        <v>3.7834196090698242</v>
      </c>
      <c r="E386" s="1">
        <v>4.1873235856668458</v>
      </c>
      <c r="F386" s="1">
        <v>4.03</v>
      </c>
      <c r="G386" s="1">
        <f t="shared" si="10"/>
        <v>6.0801889191278435E-2</v>
      </c>
      <c r="H386" s="1">
        <f t="shared" si="11"/>
        <v>2.4750710607073297E-2</v>
      </c>
      <c r="I386" s="1">
        <v>2</v>
      </c>
      <c r="J386" s="1">
        <v>1</v>
      </c>
      <c r="K386" s="1">
        <v>3</v>
      </c>
      <c r="L386" s="1">
        <v>0</v>
      </c>
      <c r="M386" s="1">
        <v>0</v>
      </c>
      <c r="N386" s="1">
        <v>6</v>
      </c>
      <c r="O386" s="1">
        <v>3</v>
      </c>
      <c r="P386" s="1">
        <v>6</v>
      </c>
      <c r="Q386" s="1">
        <v>6</v>
      </c>
      <c r="R386" s="1">
        <v>2026</v>
      </c>
      <c r="S386" s="1">
        <v>168</v>
      </c>
      <c r="T386" s="1">
        <v>1</v>
      </c>
      <c r="U386" s="1">
        <v>6.123233995736766E-17</v>
      </c>
      <c r="V386" s="1">
        <v>0.97492791218182362</v>
      </c>
      <c r="W386" s="1">
        <v>-0.22252093395631431</v>
      </c>
      <c r="X386" s="1">
        <v>0.2489398085537666</v>
      </c>
      <c r="Y386" s="1">
        <v>-0.96851895785122044</v>
      </c>
      <c r="Z386" s="1">
        <v>20.983333333333331</v>
      </c>
      <c r="AA386" s="1">
        <v>-14.983333333333331</v>
      </c>
      <c r="AB386" s="1">
        <v>0</v>
      </c>
      <c r="AC386" s="1">
        <v>47860</v>
      </c>
      <c r="AD386" s="1">
        <v>0</v>
      </c>
      <c r="AE386" s="1">
        <v>0</v>
      </c>
      <c r="AF386" s="1">
        <v>2.1268129348754878</v>
      </c>
      <c r="AG386" s="1">
        <v>0</v>
      </c>
      <c r="AH386" s="1">
        <v>3.6506867408752441</v>
      </c>
      <c r="AI386" s="1">
        <v>0</v>
      </c>
      <c r="AJ386" s="1">
        <v>3.601259708404541</v>
      </c>
      <c r="AK386" s="1">
        <v>0</v>
      </c>
      <c r="AL386" s="1">
        <v>3.5158998966217041</v>
      </c>
      <c r="AM386" s="1">
        <v>0</v>
      </c>
      <c r="AN386" s="1">
        <v>3.628825426101685</v>
      </c>
      <c r="AO386" s="1">
        <v>0</v>
      </c>
      <c r="AP386" s="1">
        <v>3.6479635238647461</v>
      </c>
      <c r="AQ386" s="1">
        <v>0</v>
      </c>
      <c r="AR386" s="1">
        <v>3.831995010375977</v>
      </c>
      <c r="AS386" s="1">
        <v>0</v>
      </c>
      <c r="AT386" s="1">
        <v>4.4459999999999997</v>
      </c>
      <c r="AU386" s="1">
        <v>0</v>
      </c>
      <c r="AV386" s="1">
        <v>11.08170003692309</v>
      </c>
      <c r="AW386" s="1">
        <v>1</v>
      </c>
      <c r="AX386" s="1">
        <v>11.727031890835081</v>
      </c>
      <c r="AY386" s="1">
        <v>1</v>
      </c>
      <c r="AZ386" s="1">
        <v>11.95096735141817</v>
      </c>
      <c r="BA386" s="1">
        <v>1</v>
      </c>
      <c r="BB386" s="1">
        <v>12.88284821694932</v>
      </c>
      <c r="BC386" s="1">
        <v>1</v>
      </c>
    </row>
    <row r="387" spans="1:55" x14ac:dyDescent="0.25">
      <c r="A387" s="4">
        <v>46190.291666666657</v>
      </c>
      <c r="B387" s="5">
        <v>46190</v>
      </c>
      <c r="C387" s="1" t="s">
        <v>68</v>
      </c>
      <c r="D387" s="1">
        <v>5.3160533905029297</v>
      </c>
      <c r="E387" s="1">
        <v>6.1285031877797316</v>
      </c>
      <c r="F387" s="1">
        <v>5.85</v>
      </c>
      <c r="G387" s="1">
        <f t="shared" ref="G387:G450" si="12">(D387-F387)^2</f>
        <v>0.28509898179341653</v>
      </c>
      <c r="H387" s="1">
        <f t="shared" ref="H387:H450" si="13">(E387-F387)^2</f>
        <v>7.7564025603472628E-2</v>
      </c>
      <c r="I387" s="1">
        <v>2</v>
      </c>
      <c r="J387" s="1">
        <v>1</v>
      </c>
      <c r="K387" s="1">
        <v>3</v>
      </c>
      <c r="L387" s="1">
        <v>0</v>
      </c>
      <c r="M387" s="1">
        <v>0</v>
      </c>
      <c r="N387" s="1">
        <v>7</v>
      </c>
      <c r="O387" s="1">
        <v>3</v>
      </c>
      <c r="P387" s="1">
        <v>6</v>
      </c>
      <c r="Q387" s="1">
        <v>6</v>
      </c>
      <c r="R387" s="1">
        <v>2026</v>
      </c>
      <c r="S387" s="1">
        <v>168</v>
      </c>
      <c r="T387" s="1">
        <v>0.96592582628906831</v>
      </c>
      <c r="U387" s="1">
        <v>-0.25881904510252057</v>
      </c>
      <c r="V387" s="1">
        <v>0.97492791218182362</v>
      </c>
      <c r="W387" s="1">
        <v>-0.22252093395631431</v>
      </c>
      <c r="X387" s="1">
        <v>0.2489398085537666</v>
      </c>
      <c r="Y387" s="1">
        <v>-0.96851895785122044</v>
      </c>
      <c r="Z387" s="1">
        <v>20.983333333333331</v>
      </c>
      <c r="AA387" s="1">
        <v>-13.983333333333331</v>
      </c>
      <c r="AB387" s="1">
        <v>0</v>
      </c>
      <c r="AC387" s="1">
        <v>47861</v>
      </c>
      <c r="AD387" s="1">
        <v>0</v>
      </c>
      <c r="AE387" s="1">
        <v>0</v>
      </c>
      <c r="AF387" s="1">
        <v>3.7834196090698242</v>
      </c>
      <c r="AG387" s="1">
        <v>1</v>
      </c>
      <c r="AH387" s="1">
        <v>5.3024916648864746</v>
      </c>
      <c r="AI387" s="1">
        <v>0</v>
      </c>
      <c r="AJ387" s="1">
        <v>5.2401199340820313</v>
      </c>
      <c r="AK387" s="1">
        <v>0</v>
      </c>
      <c r="AL387" s="1">
        <v>5.3607521057128906</v>
      </c>
      <c r="AM387" s="1">
        <v>1</v>
      </c>
      <c r="AN387" s="1">
        <v>5.3312592506408691</v>
      </c>
      <c r="AO387" s="1">
        <v>0</v>
      </c>
      <c r="AP387" s="1">
        <v>5.4185433387756348</v>
      </c>
      <c r="AQ387" s="1">
        <v>0</v>
      </c>
      <c r="AR387" s="1">
        <v>5.4974918365478516</v>
      </c>
      <c r="AS387" s="1">
        <v>0</v>
      </c>
      <c r="AT387" s="1">
        <v>5.7439999999999998</v>
      </c>
      <c r="AU387" s="1">
        <v>0</v>
      </c>
      <c r="AV387" s="1">
        <v>11.087230573097861</v>
      </c>
      <c r="AW387" s="1">
        <v>1</v>
      </c>
      <c r="AX387" s="1">
        <v>11.728624270075841</v>
      </c>
      <c r="AY387" s="1">
        <v>1</v>
      </c>
      <c r="AZ387" s="1">
        <v>11.950895066594789</v>
      </c>
      <c r="BA387" s="1">
        <v>1</v>
      </c>
      <c r="BB387" s="1">
        <v>12.88277257991839</v>
      </c>
      <c r="BC387" s="1">
        <v>1</v>
      </c>
    </row>
    <row r="388" spans="1:55" x14ac:dyDescent="0.25">
      <c r="A388" s="4">
        <v>46190.333333333343</v>
      </c>
      <c r="B388" s="5">
        <v>46190</v>
      </c>
      <c r="C388" s="1" t="s">
        <v>69</v>
      </c>
      <c r="D388" s="1">
        <v>6.6386346817016602</v>
      </c>
      <c r="E388" s="1">
        <v>7.6939102557054326</v>
      </c>
      <c r="F388" s="1">
        <v>7.06</v>
      </c>
      <c r="G388" s="1">
        <f t="shared" si="12"/>
        <v>0.17754873146466091</v>
      </c>
      <c r="H388" s="1">
        <f t="shared" si="13"/>
        <v>0.40184221228852746</v>
      </c>
      <c r="I388" s="1">
        <v>0</v>
      </c>
      <c r="J388" s="1">
        <v>0</v>
      </c>
      <c r="K388" s="1">
        <v>3</v>
      </c>
      <c r="L388" s="1">
        <v>0</v>
      </c>
      <c r="M388" s="1">
        <v>0</v>
      </c>
      <c r="N388" s="1">
        <v>8</v>
      </c>
      <c r="O388" s="1">
        <v>3</v>
      </c>
      <c r="P388" s="1">
        <v>6</v>
      </c>
      <c r="Q388" s="1">
        <v>6</v>
      </c>
      <c r="R388" s="1">
        <v>2026</v>
      </c>
      <c r="S388" s="1">
        <v>168</v>
      </c>
      <c r="T388" s="1">
        <v>0.86602540378443871</v>
      </c>
      <c r="U388" s="1">
        <v>-0.49999999999999978</v>
      </c>
      <c r="V388" s="1">
        <v>0.97492791218182362</v>
      </c>
      <c r="W388" s="1">
        <v>-0.22252093395631431</v>
      </c>
      <c r="X388" s="1">
        <v>0.2489398085537666</v>
      </c>
      <c r="Y388" s="1">
        <v>-0.96851895785122044</v>
      </c>
      <c r="Z388" s="1">
        <v>20.983333333333331</v>
      </c>
      <c r="AA388" s="1">
        <v>-12.983333333333331</v>
      </c>
      <c r="AB388" s="1">
        <v>0</v>
      </c>
      <c r="AC388" s="1">
        <v>47862</v>
      </c>
      <c r="AD388" s="1">
        <v>0</v>
      </c>
      <c r="AE388" s="1">
        <v>0</v>
      </c>
      <c r="AF388" s="1">
        <v>5.3160533905029297</v>
      </c>
      <c r="AG388" s="1">
        <v>1</v>
      </c>
      <c r="AH388" s="1">
        <v>6.7488956451416016</v>
      </c>
      <c r="AI388" s="1">
        <v>0</v>
      </c>
      <c r="AJ388" s="1">
        <v>6.8802571296691886</v>
      </c>
      <c r="AK388" s="1">
        <v>0</v>
      </c>
      <c r="AL388" s="1">
        <v>7.1524977684020996</v>
      </c>
      <c r="AM388" s="1">
        <v>1</v>
      </c>
      <c r="AN388" s="1">
        <v>6.9287943840026864</v>
      </c>
      <c r="AO388" s="1">
        <v>0</v>
      </c>
      <c r="AP388" s="1">
        <v>7.0367999076843262</v>
      </c>
      <c r="AQ388" s="1">
        <v>0</v>
      </c>
      <c r="AR388" s="1">
        <v>7.2638955116271973</v>
      </c>
      <c r="AS388" s="1">
        <v>0</v>
      </c>
      <c r="AT388" s="1">
        <v>7.351</v>
      </c>
      <c r="AU388" s="1">
        <v>0</v>
      </c>
      <c r="AV388" s="1">
        <v>11.08779564499855</v>
      </c>
      <c r="AW388" s="1">
        <v>1</v>
      </c>
      <c r="AX388" s="1">
        <v>11.72835820629483</v>
      </c>
      <c r="AY388" s="1">
        <v>1</v>
      </c>
      <c r="AZ388" s="1">
        <v>11.950625068907231</v>
      </c>
      <c r="BA388" s="1">
        <v>1</v>
      </c>
      <c r="BB388" s="1">
        <v>12.882723727565709</v>
      </c>
      <c r="BC388" s="1">
        <v>1</v>
      </c>
    </row>
    <row r="389" spans="1:55" x14ac:dyDescent="0.25">
      <c r="A389" s="4">
        <v>46190.375</v>
      </c>
      <c r="B389" s="5">
        <v>46190</v>
      </c>
      <c r="C389" s="1" t="s">
        <v>70</v>
      </c>
      <c r="D389" s="1">
        <v>8.247955322265625</v>
      </c>
      <c r="E389" s="1">
        <v>8.6541378880673232</v>
      </c>
      <c r="F389" s="1">
        <v>8.67</v>
      </c>
      <c r="G389" s="1">
        <f t="shared" si="12"/>
        <v>0.17812171000391239</v>
      </c>
      <c r="H389" s="1">
        <f t="shared" si="13"/>
        <v>2.5160659496476536E-4</v>
      </c>
      <c r="I389" s="1">
        <v>0</v>
      </c>
      <c r="J389" s="1">
        <v>0</v>
      </c>
      <c r="K389" s="1">
        <v>3</v>
      </c>
      <c r="L389" s="1">
        <v>0</v>
      </c>
      <c r="M389" s="1">
        <v>0</v>
      </c>
      <c r="N389" s="1">
        <v>9</v>
      </c>
      <c r="O389" s="1">
        <v>0</v>
      </c>
      <c r="P389" s="1">
        <v>6</v>
      </c>
      <c r="Q389" s="1">
        <v>6</v>
      </c>
      <c r="R389" s="1">
        <v>2026</v>
      </c>
      <c r="S389" s="1">
        <v>168</v>
      </c>
      <c r="T389" s="1">
        <v>0.70710678118654757</v>
      </c>
      <c r="U389" s="1">
        <v>-0.70710678118654746</v>
      </c>
      <c r="V389" s="1">
        <v>0.97492791218182362</v>
      </c>
      <c r="W389" s="1">
        <v>-0.22252093395631431</v>
      </c>
      <c r="X389" s="1">
        <v>0.2489398085537666</v>
      </c>
      <c r="Y389" s="1">
        <v>-0.96851895785122044</v>
      </c>
      <c r="Z389" s="1">
        <v>20.983333333333331</v>
      </c>
      <c r="AA389" s="1">
        <v>-11.983333333333331</v>
      </c>
      <c r="AB389" s="1">
        <v>0</v>
      </c>
      <c r="AC389" s="1">
        <v>47863</v>
      </c>
      <c r="AD389" s="1">
        <v>0</v>
      </c>
      <c r="AE389" s="1">
        <v>0</v>
      </c>
      <c r="AF389" s="1">
        <v>6.6386346817016602</v>
      </c>
      <c r="AG389" s="1">
        <v>0</v>
      </c>
      <c r="AH389" s="1">
        <v>8.225987434387207</v>
      </c>
      <c r="AI389" s="1">
        <v>0</v>
      </c>
      <c r="AJ389" s="1">
        <v>8.2736949920654297</v>
      </c>
      <c r="AK389" s="1">
        <v>0</v>
      </c>
      <c r="AL389" s="1">
        <v>8.4997653961181641</v>
      </c>
      <c r="AM389" s="1">
        <v>0</v>
      </c>
      <c r="AN389" s="1">
        <v>8.4794111251831055</v>
      </c>
      <c r="AO389" s="1">
        <v>0</v>
      </c>
      <c r="AP389" s="1">
        <v>8.4386482238769531</v>
      </c>
      <c r="AQ389" s="1">
        <v>0</v>
      </c>
      <c r="AR389" s="1">
        <v>8.4084415435791016</v>
      </c>
      <c r="AS389" s="1">
        <v>0</v>
      </c>
      <c r="AT389" s="1">
        <v>8.6069999999999993</v>
      </c>
      <c r="AU389" s="1">
        <v>0</v>
      </c>
      <c r="AV389" s="1">
        <v>11.083201438188549</v>
      </c>
      <c r="AW389" s="1">
        <v>1</v>
      </c>
      <c r="AX389" s="1">
        <v>11.72529949744542</v>
      </c>
      <c r="AY389" s="1">
        <v>1</v>
      </c>
      <c r="AZ389" s="1">
        <v>11.949694621243649</v>
      </c>
      <c r="BA389" s="1">
        <v>1</v>
      </c>
      <c r="BB389" s="1">
        <v>12.882642407323891</v>
      </c>
      <c r="BC389" s="1">
        <v>1</v>
      </c>
    </row>
    <row r="390" spans="1:55" x14ac:dyDescent="0.25">
      <c r="A390" s="4">
        <v>46190.416666666657</v>
      </c>
      <c r="B390" s="5">
        <v>46190</v>
      </c>
      <c r="C390" s="1" t="s">
        <v>71</v>
      </c>
      <c r="D390" s="1">
        <v>8.5926322937011719</v>
      </c>
      <c r="E390" s="1">
        <v>9.0458854323252762</v>
      </c>
      <c r="F390" s="1">
        <v>9.0500000000000007</v>
      </c>
      <c r="G390" s="1">
        <f t="shared" si="12"/>
        <v>0.20918521876505175</v>
      </c>
      <c r="H390" s="1">
        <f t="shared" si="13"/>
        <v>1.6929667149887875E-5</v>
      </c>
      <c r="I390" s="1">
        <v>0</v>
      </c>
      <c r="J390" s="1">
        <v>0</v>
      </c>
      <c r="K390" s="1">
        <v>3</v>
      </c>
      <c r="L390" s="1">
        <v>0</v>
      </c>
      <c r="M390" s="1">
        <v>0</v>
      </c>
      <c r="N390" s="1">
        <v>10</v>
      </c>
      <c r="O390" s="1">
        <v>0</v>
      </c>
      <c r="P390" s="1">
        <v>6</v>
      </c>
      <c r="Q390" s="1">
        <v>6</v>
      </c>
      <c r="R390" s="1">
        <v>2026</v>
      </c>
      <c r="S390" s="1">
        <v>168</v>
      </c>
      <c r="T390" s="1">
        <v>0.49999999999999989</v>
      </c>
      <c r="U390" s="1">
        <v>-0.86602540378443871</v>
      </c>
      <c r="V390" s="1">
        <v>0.97492791218182362</v>
      </c>
      <c r="W390" s="1">
        <v>-0.22252093395631431</v>
      </c>
      <c r="X390" s="1">
        <v>0.2489398085537666</v>
      </c>
      <c r="Y390" s="1">
        <v>-0.96851895785122044</v>
      </c>
      <c r="Z390" s="1">
        <v>20.983333333333331</v>
      </c>
      <c r="AA390" s="1">
        <v>-10.983333333333331</v>
      </c>
      <c r="AB390" s="1">
        <v>0</v>
      </c>
      <c r="AC390" s="1">
        <v>47864</v>
      </c>
      <c r="AD390" s="1">
        <v>0</v>
      </c>
      <c r="AE390" s="1">
        <v>0</v>
      </c>
      <c r="AF390" s="1">
        <v>8.247955322265625</v>
      </c>
      <c r="AG390" s="1">
        <v>0</v>
      </c>
      <c r="AH390" s="1">
        <v>8.5868816375732422</v>
      </c>
      <c r="AI390" s="1">
        <v>0</v>
      </c>
      <c r="AJ390" s="1">
        <v>8.6525907516479492</v>
      </c>
      <c r="AK390" s="1">
        <v>0</v>
      </c>
      <c r="AL390" s="1">
        <v>8.7939567565917969</v>
      </c>
      <c r="AM390" s="1">
        <v>0</v>
      </c>
      <c r="AN390" s="1">
        <v>8.7602176666259766</v>
      </c>
      <c r="AO390" s="1">
        <v>0</v>
      </c>
      <c r="AP390" s="1">
        <v>8.725377082824707</v>
      </c>
      <c r="AQ390" s="1">
        <v>0</v>
      </c>
      <c r="AR390" s="1">
        <v>8.5449819564819336</v>
      </c>
      <c r="AS390" s="1">
        <v>0</v>
      </c>
      <c r="AT390" s="1">
        <v>8.81</v>
      </c>
      <c r="AU390" s="1">
        <v>0</v>
      </c>
      <c r="AV390" s="1">
        <v>11.084116766850149</v>
      </c>
      <c r="AW390" s="1">
        <v>1</v>
      </c>
      <c r="AX390" s="1">
        <v>11.723800627958211</v>
      </c>
      <c r="AY390" s="1">
        <v>1</v>
      </c>
      <c r="AZ390" s="1">
        <v>11.94945580246193</v>
      </c>
      <c r="BA390" s="1">
        <v>1</v>
      </c>
      <c r="BB390" s="1">
        <v>12.88260142048853</v>
      </c>
      <c r="BC390" s="1">
        <v>1</v>
      </c>
    </row>
    <row r="391" spans="1:55" x14ac:dyDescent="0.25">
      <c r="A391" s="4">
        <v>46190.458333333343</v>
      </c>
      <c r="B391" s="5">
        <v>46190</v>
      </c>
      <c r="C391" s="1" t="s">
        <v>72</v>
      </c>
      <c r="D391" s="1">
        <v>8.6017217636108398</v>
      </c>
      <c r="E391" s="1">
        <v>9.0333644784860248</v>
      </c>
      <c r="F391" s="1">
        <v>9.4</v>
      </c>
      <c r="G391" s="1">
        <f t="shared" si="12"/>
        <v>0.63724814269258845</v>
      </c>
      <c r="H391" s="1">
        <f t="shared" si="13"/>
        <v>0.13442160563582486</v>
      </c>
      <c r="I391" s="1">
        <v>0</v>
      </c>
      <c r="J391" s="1">
        <v>0</v>
      </c>
      <c r="K391" s="1">
        <v>3</v>
      </c>
      <c r="L391" s="1">
        <v>0</v>
      </c>
      <c r="M391" s="1">
        <v>0</v>
      </c>
      <c r="N391" s="1">
        <v>11</v>
      </c>
      <c r="O391" s="1">
        <v>0</v>
      </c>
      <c r="P391" s="1">
        <v>6</v>
      </c>
      <c r="Q391" s="1">
        <v>6</v>
      </c>
      <c r="R391" s="1">
        <v>2026</v>
      </c>
      <c r="S391" s="1">
        <v>168</v>
      </c>
      <c r="T391" s="1">
        <v>0.25881904510252102</v>
      </c>
      <c r="U391" s="1">
        <v>-0.9659258262890682</v>
      </c>
      <c r="V391" s="1">
        <v>0.97492791218182362</v>
      </c>
      <c r="W391" s="1">
        <v>-0.22252093395631431</v>
      </c>
      <c r="X391" s="1">
        <v>0.2489398085537666</v>
      </c>
      <c r="Y391" s="1">
        <v>-0.96851895785122044</v>
      </c>
      <c r="Z391" s="1">
        <v>20.983333333333331</v>
      </c>
      <c r="AA391" s="1">
        <v>-9.9833333333333343</v>
      </c>
      <c r="AB391" s="1">
        <v>0</v>
      </c>
      <c r="AC391" s="1">
        <v>47865</v>
      </c>
      <c r="AD391" s="1">
        <v>0</v>
      </c>
      <c r="AE391" s="1">
        <v>0</v>
      </c>
      <c r="AF391" s="1">
        <v>8.5926322937011719</v>
      </c>
      <c r="AG391" s="1">
        <v>0</v>
      </c>
      <c r="AH391" s="1">
        <v>8.6384477615356445</v>
      </c>
      <c r="AI391" s="1">
        <v>0</v>
      </c>
      <c r="AJ391" s="1">
        <v>8.7161703109741211</v>
      </c>
      <c r="AK391" s="1">
        <v>0</v>
      </c>
      <c r="AL391" s="1">
        <v>8.8831901550292969</v>
      </c>
      <c r="AM391" s="1">
        <v>0</v>
      </c>
      <c r="AN391" s="1">
        <v>9.0651330947875977</v>
      </c>
      <c r="AO391" s="1">
        <v>1</v>
      </c>
      <c r="AP391" s="1">
        <v>8.7107725143432617</v>
      </c>
      <c r="AQ391" s="1">
        <v>0</v>
      </c>
      <c r="AR391" s="1">
        <v>8.5631036758422852</v>
      </c>
      <c r="AS391" s="1">
        <v>0</v>
      </c>
      <c r="AT391" s="1">
        <v>9.4149999999999991</v>
      </c>
      <c r="AU391" s="1">
        <v>0</v>
      </c>
      <c r="AV391" s="1">
        <v>11.08435637752215</v>
      </c>
      <c r="AW391" s="1">
        <v>1</v>
      </c>
      <c r="AX391" s="1">
        <v>11.722602268060051</v>
      </c>
      <c r="AY391" s="1">
        <v>1</v>
      </c>
      <c r="AZ391" s="1">
        <v>11.949526710701839</v>
      </c>
      <c r="BA391" s="1">
        <v>1</v>
      </c>
      <c r="BB391" s="1">
        <v>12.882576606823431</v>
      </c>
      <c r="BC391" s="1">
        <v>1</v>
      </c>
    </row>
    <row r="392" spans="1:55" x14ac:dyDescent="0.25">
      <c r="A392" s="4">
        <v>46190.5</v>
      </c>
      <c r="B392" s="5">
        <v>46190</v>
      </c>
      <c r="C392" s="1" t="s">
        <v>73</v>
      </c>
      <c r="D392" s="1">
        <v>8.6793651580810547</v>
      </c>
      <c r="E392" s="1">
        <v>9.1538246895601993</v>
      </c>
      <c r="F392" s="1">
        <v>9.16</v>
      </c>
      <c r="G392" s="1">
        <f t="shared" si="12"/>
        <v>0.23100985126644968</v>
      </c>
      <c r="H392" s="1">
        <f t="shared" si="13"/>
        <v>3.8134459027912704E-5</v>
      </c>
      <c r="I392" s="1">
        <v>0</v>
      </c>
      <c r="J392" s="1">
        <v>0</v>
      </c>
      <c r="K392" s="1">
        <v>3</v>
      </c>
      <c r="L392" s="1">
        <v>0</v>
      </c>
      <c r="M392" s="1">
        <v>0</v>
      </c>
      <c r="N392" s="1">
        <v>12</v>
      </c>
      <c r="O392" s="1">
        <v>0</v>
      </c>
      <c r="P392" s="1">
        <v>6</v>
      </c>
      <c r="Q392" s="1">
        <v>6</v>
      </c>
      <c r="R392" s="1">
        <v>2026</v>
      </c>
      <c r="S392" s="1">
        <v>168</v>
      </c>
      <c r="T392" s="1">
        <v>1.224646799147353E-16</v>
      </c>
      <c r="U392" s="1">
        <v>-1</v>
      </c>
      <c r="V392" s="1">
        <v>0.97492791218182362</v>
      </c>
      <c r="W392" s="1">
        <v>-0.22252093395631431</v>
      </c>
      <c r="X392" s="1">
        <v>0.2489398085537666</v>
      </c>
      <c r="Y392" s="1">
        <v>-0.96851895785122044</v>
      </c>
      <c r="Z392" s="1">
        <v>20.983333333333331</v>
      </c>
      <c r="AA392" s="1">
        <v>-8.9833333333333343</v>
      </c>
      <c r="AB392" s="1">
        <v>0</v>
      </c>
      <c r="AC392" s="1">
        <v>47866</v>
      </c>
      <c r="AD392" s="1">
        <v>0</v>
      </c>
      <c r="AE392" s="1">
        <v>0</v>
      </c>
      <c r="AF392" s="1">
        <v>8.6017217636108398</v>
      </c>
      <c r="AG392" s="1">
        <v>0</v>
      </c>
      <c r="AH392" s="1">
        <v>8.7168397903442383</v>
      </c>
      <c r="AI392" s="1">
        <v>0</v>
      </c>
      <c r="AJ392" s="1">
        <v>8.7775754928588867</v>
      </c>
      <c r="AK392" s="1">
        <v>0</v>
      </c>
      <c r="AL392" s="1">
        <v>9.0633735656738281</v>
      </c>
      <c r="AM392" s="1">
        <v>0</v>
      </c>
      <c r="AN392" s="1">
        <v>9.2806386947631836</v>
      </c>
      <c r="AO392" s="1">
        <v>1</v>
      </c>
      <c r="AP392" s="1">
        <v>8.8283138275146484</v>
      </c>
      <c r="AQ392" s="1">
        <v>0</v>
      </c>
      <c r="AR392" s="1">
        <v>8.6553382873535156</v>
      </c>
      <c r="AS392" s="1">
        <v>0</v>
      </c>
      <c r="AT392" s="1">
        <v>8.9990000000000006</v>
      </c>
      <c r="AU392" s="1">
        <v>0</v>
      </c>
      <c r="AV392" s="1">
        <v>11.08282612760862</v>
      </c>
      <c r="AW392" s="1">
        <v>1</v>
      </c>
      <c r="AX392" s="1">
        <v>11.72092686096827</v>
      </c>
      <c r="AY392" s="1">
        <v>1</v>
      </c>
      <c r="AZ392" s="1">
        <v>11.94958417809435</v>
      </c>
      <c r="BA392" s="1">
        <v>1</v>
      </c>
      <c r="BB392" s="1">
        <v>12.88248376684211</v>
      </c>
      <c r="BC392" s="1">
        <v>1</v>
      </c>
    </row>
    <row r="393" spans="1:55" x14ac:dyDescent="0.25">
      <c r="A393" s="4">
        <v>46190.541666666657</v>
      </c>
      <c r="B393" s="5">
        <v>46190</v>
      </c>
      <c r="C393" s="1" t="s">
        <v>74</v>
      </c>
      <c r="D393" s="1">
        <v>9.1017942428588867</v>
      </c>
      <c r="E393" s="1">
        <v>9.395896463785725</v>
      </c>
      <c r="F393" s="1">
        <v>9.32</v>
      </c>
      <c r="G393" s="1">
        <f t="shared" si="12"/>
        <v>4.7613752449526633E-2</v>
      </c>
      <c r="H393" s="1">
        <f t="shared" si="13"/>
        <v>5.7602732151778172E-3</v>
      </c>
      <c r="I393" s="1">
        <v>0</v>
      </c>
      <c r="J393" s="1">
        <v>0</v>
      </c>
      <c r="K393" s="1">
        <v>3</v>
      </c>
      <c r="L393" s="1">
        <v>0</v>
      </c>
      <c r="M393" s="1">
        <v>0</v>
      </c>
      <c r="N393" s="1">
        <v>13</v>
      </c>
      <c r="O393" s="1">
        <v>0</v>
      </c>
      <c r="P393" s="1">
        <v>6</v>
      </c>
      <c r="Q393" s="1">
        <v>6</v>
      </c>
      <c r="R393" s="1">
        <v>2026</v>
      </c>
      <c r="S393" s="1">
        <v>168</v>
      </c>
      <c r="T393" s="1">
        <v>-0.25881904510252079</v>
      </c>
      <c r="U393" s="1">
        <v>-0.96592582628906831</v>
      </c>
      <c r="V393" s="1">
        <v>0.97492791218182362</v>
      </c>
      <c r="W393" s="1">
        <v>-0.22252093395631431</v>
      </c>
      <c r="X393" s="1">
        <v>0.2489398085537666</v>
      </c>
      <c r="Y393" s="1">
        <v>-0.96851895785122044</v>
      </c>
      <c r="Z393" s="1">
        <v>20.983333333333331</v>
      </c>
      <c r="AA393" s="1">
        <v>-7.9833333333333343</v>
      </c>
      <c r="AB393" s="1">
        <v>0</v>
      </c>
      <c r="AC393" s="1">
        <v>47867</v>
      </c>
      <c r="AD393" s="1">
        <v>0</v>
      </c>
      <c r="AE393" s="1">
        <v>0</v>
      </c>
      <c r="AF393" s="1">
        <v>8.6793651580810547</v>
      </c>
      <c r="AG393" s="1">
        <v>0</v>
      </c>
      <c r="AH393" s="1">
        <v>9.0527172088623047</v>
      </c>
      <c r="AI393" s="1">
        <v>0</v>
      </c>
      <c r="AJ393" s="1">
        <v>9.0604524612426758</v>
      </c>
      <c r="AK393" s="1">
        <v>0</v>
      </c>
      <c r="AL393" s="1">
        <v>9.4556751251220703</v>
      </c>
      <c r="AM393" s="1">
        <v>0</v>
      </c>
      <c r="AN393" s="1">
        <v>9.4592771530151367</v>
      </c>
      <c r="AO393" s="1">
        <v>0</v>
      </c>
      <c r="AP393" s="1">
        <v>9.148127555847168</v>
      </c>
      <c r="AQ393" s="1">
        <v>0</v>
      </c>
      <c r="AR393" s="1">
        <v>8.8378257751464844</v>
      </c>
      <c r="AS393" s="1">
        <v>0</v>
      </c>
      <c r="AT393" s="1">
        <v>8.65</v>
      </c>
      <c r="AU393" s="1">
        <v>0</v>
      </c>
      <c r="AV393" s="1">
        <v>11.081264684597651</v>
      </c>
      <c r="AW393" s="1">
        <v>1</v>
      </c>
      <c r="AX393" s="1">
        <v>11.718641096637359</v>
      </c>
      <c r="AY393" s="1">
        <v>1</v>
      </c>
      <c r="AZ393" s="1">
        <v>11.94961993236627</v>
      </c>
      <c r="BA393" s="1">
        <v>1</v>
      </c>
      <c r="BB393" s="1">
        <v>12.882447278846451</v>
      </c>
      <c r="BC393" s="1">
        <v>1</v>
      </c>
    </row>
    <row r="394" spans="1:55" x14ac:dyDescent="0.25">
      <c r="A394" s="4">
        <v>46190.583333333343</v>
      </c>
      <c r="B394" s="5">
        <v>46190</v>
      </c>
      <c r="C394" s="1" t="s">
        <v>75</v>
      </c>
      <c r="D394" s="1">
        <v>10.16657066345215</v>
      </c>
      <c r="E394" s="1">
        <v>10.33762330745755</v>
      </c>
      <c r="F394" s="1">
        <v>10.07</v>
      </c>
      <c r="G394" s="1">
        <f t="shared" si="12"/>
        <v>9.3258930395884055E-3</v>
      </c>
      <c r="H394" s="1">
        <f t="shared" si="13"/>
        <v>7.1622234694518117E-2</v>
      </c>
      <c r="I394" s="1">
        <v>0</v>
      </c>
      <c r="J394" s="1">
        <v>0</v>
      </c>
      <c r="K394" s="1">
        <v>3</v>
      </c>
      <c r="L394" s="1">
        <v>0</v>
      </c>
      <c r="M394" s="1">
        <v>0</v>
      </c>
      <c r="N394" s="1">
        <v>14</v>
      </c>
      <c r="O394" s="1">
        <v>0</v>
      </c>
      <c r="P394" s="1">
        <v>6</v>
      </c>
      <c r="Q394" s="1">
        <v>6</v>
      </c>
      <c r="R394" s="1">
        <v>2026</v>
      </c>
      <c r="S394" s="1">
        <v>168</v>
      </c>
      <c r="T394" s="1">
        <v>-0.49999999999999972</v>
      </c>
      <c r="U394" s="1">
        <v>-0.86602540378443882</v>
      </c>
      <c r="V394" s="1">
        <v>0.97492791218182362</v>
      </c>
      <c r="W394" s="1">
        <v>-0.22252093395631431</v>
      </c>
      <c r="X394" s="1">
        <v>0.2489398085537666</v>
      </c>
      <c r="Y394" s="1">
        <v>-0.96851895785122044</v>
      </c>
      <c r="Z394" s="1">
        <v>20.983333333333331</v>
      </c>
      <c r="AA394" s="1">
        <v>-6.9833333333333343</v>
      </c>
      <c r="AB394" s="1">
        <v>0</v>
      </c>
      <c r="AC394" s="1">
        <v>47868</v>
      </c>
      <c r="AD394" s="1">
        <v>0</v>
      </c>
      <c r="AE394" s="1">
        <v>0</v>
      </c>
      <c r="AF394" s="1">
        <v>9.1017942428588867</v>
      </c>
      <c r="AG394" s="1">
        <v>0</v>
      </c>
      <c r="AH394" s="1">
        <v>10.11851978302002</v>
      </c>
      <c r="AI394" s="1">
        <v>0</v>
      </c>
      <c r="AJ394" s="1">
        <v>10.13255405426025</v>
      </c>
      <c r="AK394" s="1">
        <v>0</v>
      </c>
      <c r="AL394" s="1">
        <v>10.53506469726562</v>
      </c>
      <c r="AM394" s="1">
        <v>0</v>
      </c>
      <c r="AN394" s="1">
        <v>10.524989128112789</v>
      </c>
      <c r="AO394" s="1">
        <v>0</v>
      </c>
      <c r="AP394" s="1">
        <v>10.19327545166016</v>
      </c>
      <c r="AQ394" s="1">
        <v>0</v>
      </c>
      <c r="AR394" s="1">
        <v>9.9981889724731445</v>
      </c>
      <c r="AS394" s="1">
        <v>0</v>
      </c>
      <c r="AT394" s="1">
        <v>9.4090000000000007</v>
      </c>
      <c r="AU394" s="1">
        <v>0</v>
      </c>
      <c r="AV394" s="1">
        <v>11.083309561014181</v>
      </c>
      <c r="AW394" s="1">
        <v>1</v>
      </c>
      <c r="AX394" s="1">
        <v>11.71653466281437</v>
      </c>
      <c r="AY394" s="1">
        <v>1</v>
      </c>
      <c r="AZ394" s="1">
        <v>11.950012742586081</v>
      </c>
      <c r="BA394" s="1">
        <v>1</v>
      </c>
      <c r="BB394" s="1">
        <v>12.882498853531709</v>
      </c>
      <c r="BC394" s="1">
        <v>1</v>
      </c>
    </row>
    <row r="395" spans="1:55" x14ac:dyDescent="0.25">
      <c r="A395" s="4">
        <v>46190.625</v>
      </c>
      <c r="B395" s="5">
        <v>46190</v>
      </c>
      <c r="C395" s="1" t="s">
        <v>76</v>
      </c>
      <c r="D395" s="1">
        <v>11.74769496917725</v>
      </c>
      <c r="E395" s="1">
        <v>12.137121840523873</v>
      </c>
      <c r="F395" s="1">
        <v>11.34</v>
      </c>
      <c r="G395" s="1">
        <f t="shared" si="12"/>
        <v>0.16621518789243866</v>
      </c>
      <c r="H395" s="1">
        <f t="shared" si="13"/>
        <v>0.63540322864016741</v>
      </c>
      <c r="I395" s="1">
        <v>0</v>
      </c>
      <c r="J395" s="1">
        <v>0</v>
      </c>
      <c r="K395" s="1">
        <v>3</v>
      </c>
      <c r="L395" s="1">
        <v>0</v>
      </c>
      <c r="M395" s="1">
        <v>0</v>
      </c>
      <c r="N395" s="1">
        <v>15</v>
      </c>
      <c r="O395" s="1">
        <v>1</v>
      </c>
      <c r="P395" s="1">
        <v>6</v>
      </c>
      <c r="Q395" s="1">
        <v>6</v>
      </c>
      <c r="R395" s="1">
        <v>2026</v>
      </c>
      <c r="S395" s="1">
        <v>168</v>
      </c>
      <c r="T395" s="1">
        <v>-0.70710678118654713</v>
      </c>
      <c r="U395" s="1">
        <v>-0.70710678118654791</v>
      </c>
      <c r="V395" s="1">
        <v>0.97492791218182362</v>
      </c>
      <c r="W395" s="1">
        <v>-0.22252093395631431</v>
      </c>
      <c r="X395" s="1">
        <v>0.2489398085537666</v>
      </c>
      <c r="Y395" s="1">
        <v>-0.96851895785122044</v>
      </c>
      <c r="Z395" s="1">
        <v>20.983333333333331</v>
      </c>
      <c r="AA395" s="1">
        <v>-5.9833333333333343</v>
      </c>
      <c r="AB395" s="1">
        <v>0</v>
      </c>
      <c r="AC395" s="1">
        <v>47869</v>
      </c>
      <c r="AD395" s="1">
        <v>0</v>
      </c>
      <c r="AE395" s="1">
        <v>0</v>
      </c>
      <c r="AF395" s="1">
        <v>10.16657066345215</v>
      </c>
      <c r="AG395" s="1">
        <v>0</v>
      </c>
      <c r="AH395" s="1">
        <v>11.709366798400881</v>
      </c>
      <c r="AI395" s="1">
        <v>0</v>
      </c>
      <c r="AJ395" s="1">
        <v>11.622067451477051</v>
      </c>
      <c r="AK395" s="1">
        <v>0</v>
      </c>
      <c r="AL395" s="1">
        <v>11.829606056213381</v>
      </c>
      <c r="AM395" s="1">
        <v>0</v>
      </c>
      <c r="AN395" s="1">
        <v>11.925825119018549</v>
      </c>
      <c r="AO395" s="1">
        <v>0</v>
      </c>
      <c r="AP395" s="1">
        <v>11.88823413848877</v>
      </c>
      <c r="AQ395" s="1">
        <v>0</v>
      </c>
      <c r="AR395" s="1">
        <v>11.58308696746826</v>
      </c>
      <c r="AS395" s="1">
        <v>0</v>
      </c>
      <c r="AT395" s="1">
        <v>10.507999999999999</v>
      </c>
      <c r="AU395" s="1">
        <v>0</v>
      </c>
      <c r="AV395" s="1">
        <v>11.085311681032181</v>
      </c>
      <c r="AW395" s="1">
        <v>1</v>
      </c>
      <c r="AX395" s="1">
        <v>11.71434124594643</v>
      </c>
      <c r="AY395" s="1">
        <v>1</v>
      </c>
      <c r="AZ395" s="1">
        <v>11.95026331057861</v>
      </c>
      <c r="BA395" s="1">
        <v>1</v>
      </c>
      <c r="BB395" s="1">
        <v>12.88258533420106</v>
      </c>
      <c r="BC395" s="1">
        <v>1</v>
      </c>
    </row>
    <row r="396" spans="1:55" x14ac:dyDescent="0.25">
      <c r="A396" s="4">
        <v>46190.666666666657</v>
      </c>
      <c r="B396" s="5">
        <v>46190</v>
      </c>
      <c r="C396" s="1" t="s">
        <v>77</v>
      </c>
      <c r="D396" s="1">
        <v>14.06394577026367</v>
      </c>
      <c r="E396" s="1">
        <v>14.37514303517338</v>
      </c>
      <c r="F396" s="1">
        <v>13.73</v>
      </c>
      <c r="G396" s="1">
        <f t="shared" si="12"/>
        <v>0.11151977747699564</v>
      </c>
      <c r="H396" s="1">
        <f t="shared" si="13"/>
        <v>0.41620953583272075</v>
      </c>
      <c r="I396" s="1">
        <v>0</v>
      </c>
      <c r="J396" s="1">
        <v>0</v>
      </c>
      <c r="K396" s="1">
        <v>3</v>
      </c>
      <c r="L396" s="1">
        <v>0</v>
      </c>
      <c r="M396" s="1">
        <v>0</v>
      </c>
      <c r="N396" s="1">
        <v>16</v>
      </c>
      <c r="O396" s="1">
        <v>1</v>
      </c>
      <c r="P396" s="1">
        <v>6</v>
      </c>
      <c r="Q396" s="1">
        <v>6</v>
      </c>
      <c r="R396" s="1">
        <v>2026</v>
      </c>
      <c r="S396" s="1">
        <v>168</v>
      </c>
      <c r="T396" s="1">
        <v>-0.86602540378443849</v>
      </c>
      <c r="U396" s="1">
        <v>-0.50000000000000044</v>
      </c>
      <c r="V396" s="1">
        <v>0.97492791218182362</v>
      </c>
      <c r="W396" s="1">
        <v>-0.22252093395631431</v>
      </c>
      <c r="X396" s="1">
        <v>0.2489398085537666</v>
      </c>
      <c r="Y396" s="1">
        <v>-0.96851895785122044</v>
      </c>
      <c r="Z396" s="1">
        <v>20.983333333333331</v>
      </c>
      <c r="AA396" s="1">
        <v>-4.9833333333333343</v>
      </c>
      <c r="AB396" s="1">
        <v>0</v>
      </c>
      <c r="AC396" s="1">
        <v>47870</v>
      </c>
      <c r="AD396" s="1">
        <v>0</v>
      </c>
      <c r="AE396" s="1">
        <v>0</v>
      </c>
      <c r="AF396" s="1">
        <v>11.74769496917725</v>
      </c>
      <c r="AG396" s="1">
        <v>0</v>
      </c>
      <c r="AH396" s="1">
        <v>14.10436916351318</v>
      </c>
      <c r="AI396" s="1">
        <v>0</v>
      </c>
      <c r="AJ396" s="1">
        <v>14.111373901367189</v>
      </c>
      <c r="AK396" s="1">
        <v>0</v>
      </c>
      <c r="AL396" s="1">
        <v>14.31988620758057</v>
      </c>
      <c r="AM396" s="1">
        <v>0</v>
      </c>
      <c r="AN396" s="1">
        <v>14.39905261993408</v>
      </c>
      <c r="AO396" s="1">
        <v>0</v>
      </c>
      <c r="AP396" s="1">
        <v>14.54586696624756</v>
      </c>
      <c r="AQ396" s="1">
        <v>0</v>
      </c>
      <c r="AR396" s="1">
        <v>14.03957462310791</v>
      </c>
      <c r="AS396" s="1">
        <v>0</v>
      </c>
      <c r="AT396" s="1">
        <v>12.494999999999999</v>
      </c>
      <c r="AU396" s="1">
        <v>0</v>
      </c>
      <c r="AV396" s="1">
        <v>11.08690868814786</v>
      </c>
      <c r="AW396" s="1">
        <v>1</v>
      </c>
      <c r="AX396" s="1">
        <v>11.71385367995217</v>
      </c>
      <c r="AY396" s="1">
        <v>1</v>
      </c>
      <c r="AZ396" s="1">
        <v>11.950508262962099</v>
      </c>
      <c r="BA396" s="1">
        <v>1</v>
      </c>
      <c r="BB396" s="1">
        <v>12.882726851891601</v>
      </c>
      <c r="BC396" s="1">
        <v>1</v>
      </c>
    </row>
    <row r="397" spans="1:55" x14ac:dyDescent="0.25">
      <c r="A397" s="4">
        <v>46190.708333333343</v>
      </c>
      <c r="B397" s="5">
        <v>46190</v>
      </c>
      <c r="C397" s="1" t="s">
        <v>78</v>
      </c>
      <c r="D397" s="1">
        <v>15.81495475769043</v>
      </c>
      <c r="E397" s="1">
        <v>16.690655981376988</v>
      </c>
      <c r="F397" s="1">
        <v>15.47</v>
      </c>
      <c r="G397" s="1">
        <f t="shared" si="12"/>
        <v>0.11899378485326262</v>
      </c>
      <c r="H397" s="1">
        <f t="shared" si="13"/>
        <v>1.4900010248714164</v>
      </c>
      <c r="I397" s="1">
        <v>0</v>
      </c>
      <c r="J397" s="1">
        <v>0</v>
      </c>
      <c r="K397" s="1">
        <v>3</v>
      </c>
      <c r="L397" s="1">
        <v>0</v>
      </c>
      <c r="M397" s="1">
        <v>1</v>
      </c>
      <c r="N397" s="1">
        <v>17</v>
      </c>
      <c r="O397" s="1">
        <v>4</v>
      </c>
      <c r="P397" s="1">
        <v>6</v>
      </c>
      <c r="Q397" s="1">
        <v>6</v>
      </c>
      <c r="R397" s="1">
        <v>2026</v>
      </c>
      <c r="S397" s="1">
        <v>168</v>
      </c>
      <c r="T397" s="1">
        <v>-0.96592582628906831</v>
      </c>
      <c r="U397" s="1">
        <v>-0.25881904510252057</v>
      </c>
      <c r="V397" s="1">
        <v>0.97492791218182362</v>
      </c>
      <c r="W397" s="1">
        <v>-0.22252093395631431</v>
      </c>
      <c r="X397" s="1">
        <v>0.2489398085537666</v>
      </c>
      <c r="Y397" s="1">
        <v>-0.96851895785122044</v>
      </c>
      <c r="Z397" s="1">
        <v>20.983333333333331</v>
      </c>
      <c r="AA397" s="1">
        <v>-3.9833333333333338</v>
      </c>
      <c r="AB397" s="1">
        <v>0</v>
      </c>
      <c r="AC397" s="1">
        <v>47871</v>
      </c>
      <c r="AD397" s="1">
        <v>0</v>
      </c>
      <c r="AE397" s="1">
        <v>0</v>
      </c>
      <c r="AF397" s="1">
        <v>14.06394577026367</v>
      </c>
      <c r="AG397" s="1">
        <v>0</v>
      </c>
      <c r="AH397" s="1">
        <v>15.84331035614014</v>
      </c>
      <c r="AI397" s="1">
        <v>0</v>
      </c>
      <c r="AJ397" s="1">
        <v>15.78764724731445</v>
      </c>
      <c r="AK397" s="1">
        <v>0</v>
      </c>
      <c r="AL397" s="1">
        <v>16.097391128540039</v>
      </c>
      <c r="AM397" s="1">
        <v>0</v>
      </c>
      <c r="AN397" s="1">
        <v>16.09940338134766</v>
      </c>
      <c r="AO397" s="1">
        <v>0</v>
      </c>
      <c r="AP397" s="1">
        <v>16.657648086547852</v>
      </c>
      <c r="AQ397" s="1">
        <v>0</v>
      </c>
      <c r="AR397" s="1">
        <v>15.996513366699221</v>
      </c>
      <c r="AS397" s="1">
        <v>0</v>
      </c>
      <c r="AT397" s="1">
        <v>14.446999999999999</v>
      </c>
      <c r="AU397" s="1">
        <v>0</v>
      </c>
      <c r="AV397" s="1">
        <v>11.0852243800958</v>
      </c>
      <c r="AW397" s="1">
        <v>1</v>
      </c>
      <c r="AX397" s="1">
        <v>11.71233022496814</v>
      </c>
      <c r="AY397" s="1">
        <v>1</v>
      </c>
      <c r="AZ397" s="1">
        <v>11.950544529550131</v>
      </c>
      <c r="BA397" s="1">
        <v>1</v>
      </c>
      <c r="BB397" s="1">
        <v>12.882905955290029</v>
      </c>
      <c r="BC397" s="1">
        <v>1</v>
      </c>
    </row>
    <row r="398" spans="1:55" x14ac:dyDescent="0.25">
      <c r="A398" s="4">
        <v>46190.75</v>
      </c>
      <c r="B398" s="5">
        <v>46190</v>
      </c>
      <c r="C398" s="1" t="s">
        <v>79</v>
      </c>
      <c r="D398" s="1">
        <v>17.618082046508789</v>
      </c>
      <c r="E398" s="1">
        <v>18.705856728126346</v>
      </c>
      <c r="F398" s="1">
        <v>17.03</v>
      </c>
      <c r="G398" s="1">
        <f t="shared" si="12"/>
        <v>0.34584049342596418</v>
      </c>
      <c r="H398" s="1">
        <f t="shared" si="13"/>
        <v>2.8084957732063369</v>
      </c>
      <c r="I398" s="1">
        <v>0</v>
      </c>
      <c r="J398" s="1">
        <v>0</v>
      </c>
      <c r="K398" s="1">
        <v>3</v>
      </c>
      <c r="L398" s="1">
        <v>0</v>
      </c>
      <c r="M398" s="1">
        <v>1</v>
      </c>
      <c r="N398" s="1">
        <v>18</v>
      </c>
      <c r="O398" s="1">
        <v>4</v>
      </c>
      <c r="P398" s="1">
        <v>6</v>
      </c>
      <c r="Q398" s="1">
        <v>6</v>
      </c>
      <c r="R398" s="1">
        <v>2026</v>
      </c>
      <c r="S398" s="1">
        <v>168</v>
      </c>
      <c r="T398" s="1">
        <v>-1</v>
      </c>
      <c r="U398" s="1">
        <v>-1.8369701987210299E-16</v>
      </c>
      <c r="V398" s="1">
        <v>0.97492791218182362</v>
      </c>
      <c r="W398" s="1">
        <v>-0.22252093395631431</v>
      </c>
      <c r="X398" s="1">
        <v>0.2489398085537666</v>
      </c>
      <c r="Y398" s="1">
        <v>-0.96851895785122044</v>
      </c>
      <c r="Z398" s="1">
        <v>20.983333333333331</v>
      </c>
      <c r="AA398" s="1">
        <v>-2.9833333333333338</v>
      </c>
      <c r="AB398" s="1">
        <v>0</v>
      </c>
      <c r="AC398" s="1">
        <v>47872</v>
      </c>
      <c r="AD398" s="1">
        <v>0</v>
      </c>
      <c r="AE398" s="1">
        <v>0</v>
      </c>
      <c r="AF398" s="1">
        <v>15.81495475769043</v>
      </c>
      <c r="AG398" s="1">
        <v>0</v>
      </c>
      <c r="AH398" s="1">
        <v>17.692768096923832</v>
      </c>
      <c r="AI398" s="1">
        <v>0</v>
      </c>
      <c r="AJ398" s="1">
        <v>18.493583679199219</v>
      </c>
      <c r="AK398" s="1">
        <v>1</v>
      </c>
      <c r="AL398" s="1">
        <v>18.052402496337891</v>
      </c>
      <c r="AM398" s="1">
        <v>0</v>
      </c>
      <c r="AN398" s="1">
        <v>17.965728759765621</v>
      </c>
      <c r="AO398" s="1">
        <v>0</v>
      </c>
      <c r="AP398" s="1">
        <v>19.05490875244141</v>
      </c>
      <c r="AQ398" s="1">
        <v>0</v>
      </c>
      <c r="AR398" s="1">
        <v>18.176218032836911</v>
      </c>
      <c r="AS398" s="1">
        <v>0</v>
      </c>
      <c r="AT398" s="1">
        <v>16.943000000000001</v>
      </c>
      <c r="AU398" s="1">
        <v>0</v>
      </c>
      <c r="AV398" s="1">
        <v>11.084042896827061</v>
      </c>
      <c r="AW398" s="1">
        <v>1</v>
      </c>
      <c r="AX398" s="1">
        <v>11.710649056094031</v>
      </c>
      <c r="AY398" s="1">
        <v>1</v>
      </c>
      <c r="AZ398" s="1">
        <v>11.950274353048631</v>
      </c>
      <c r="BA398" s="1">
        <v>1</v>
      </c>
      <c r="BB398" s="1">
        <v>12.883062114508951</v>
      </c>
      <c r="BC398" s="1">
        <v>1</v>
      </c>
    </row>
    <row r="399" spans="1:55" x14ac:dyDescent="0.25">
      <c r="A399" s="4">
        <v>46190.791666666657</v>
      </c>
      <c r="B399" s="5">
        <v>46190</v>
      </c>
      <c r="C399" s="1" t="s">
        <v>80</v>
      </c>
      <c r="D399" s="1">
        <v>22.409719467163089</v>
      </c>
      <c r="E399" s="1">
        <v>22.182947916732914</v>
      </c>
      <c r="F399" s="1">
        <v>21.88</v>
      </c>
      <c r="G399" s="1">
        <f t="shared" si="12"/>
        <v>0.28060271389154851</v>
      </c>
      <c r="H399" s="1">
        <f t="shared" si="13"/>
        <v>9.1777440252813189E-2</v>
      </c>
      <c r="I399" s="1">
        <v>2</v>
      </c>
      <c r="J399" s="1">
        <v>2</v>
      </c>
      <c r="K399" s="1">
        <v>3</v>
      </c>
      <c r="L399" s="1">
        <v>0</v>
      </c>
      <c r="M399" s="1">
        <v>1</v>
      </c>
      <c r="N399" s="1">
        <v>19</v>
      </c>
      <c r="O399" s="1">
        <v>4</v>
      </c>
      <c r="P399" s="1">
        <v>6</v>
      </c>
      <c r="Q399" s="1">
        <v>6</v>
      </c>
      <c r="R399" s="1">
        <v>2026</v>
      </c>
      <c r="S399" s="1">
        <v>168</v>
      </c>
      <c r="T399" s="1">
        <v>-0.96592582628906842</v>
      </c>
      <c r="U399" s="1">
        <v>0.2588190451025203</v>
      </c>
      <c r="V399" s="1">
        <v>0.97492791218182362</v>
      </c>
      <c r="W399" s="1">
        <v>-0.22252093395631431</v>
      </c>
      <c r="X399" s="1">
        <v>0.2489398085537666</v>
      </c>
      <c r="Y399" s="1">
        <v>-0.96851895785122044</v>
      </c>
      <c r="Z399" s="1">
        <v>20.983333333333331</v>
      </c>
      <c r="AA399" s="1">
        <v>-1.9833333333333341</v>
      </c>
      <c r="AB399" s="1">
        <v>0</v>
      </c>
      <c r="AC399" s="1">
        <v>47873</v>
      </c>
      <c r="AD399" s="1">
        <v>0</v>
      </c>
      <c r="AE399" s="1">
        <v>0</v>
      </c>
      <c r="AF399" s="1">
        <v>17.618082046508789</v>
      </c>
      <c r="AG399" s="1">
        <v>0</v>
      </c>
      <c r="AH399" s="1">
        <v>21.792488098144531</v>
      </c>
      <c r="AI399" s="1">
        <v>0</v>
      </c>
      <c r="AJ399" s="1">
        <v>22.331497192382809</v>
      </c>
      <c r="AK399" s="1">
        <v>1</v>
      </c>
      <c r="AL399" s="1">
        <v>22.025566101074219</v>
      </c>
      <c r="AM399" s="1">
        <v>0</v>
      </c>
      <c r="AN399" s="1">
        <v>22.142946243286129</v>
      </c>
      <c r="AO399" s="1">
        <v>0</v>
      </c>
      <c r="AP399" s="1">
        <v>23.449106216430661</v>
      </c>
      <c r="AQ399" s="1">
        <v>0</v>
      </c>
      <c r="AR399" s="1">
        <v>22.75282096862793</v>
      </c>
      <c r="AS399" s="1">
        <v>0</v>
      </c>
      <c r="AT399" s="1">
        <v>20.501000000000001</v>
      </c>
      <c r="AU399" s="1">
        <v>0</v>
      </c>
      <c r="AV399" s="1">
        <v>11.08093097805977</v>
      </c>
      <c r="AW399" s="1">
        <v>1</v>
      </c>
      <c r="AX399" s="1">
        <v>11.708063815321241</v>
      </c>
      <c r="AY399" s="1">
        <v>1</v>
      </c>
      <c r="AZ399" s="1">
        <v>11.94944379354517</v>
      </c>
      <c r="BA399" s="1">
        <v>1</v>
      </c>
      <c r="BB399" s="1">
        <v>12.883139178669509</v>
      </c>
      <c r="BC399" s="1">
        <v>1</v>
      </c>
    </row>
    <row r="400" spans="1:55" x14ac:dyDescent="0.25">
      <c r="A400" s="4">
        <v>46190.833333333343</v>
      </c>
      <c r="B400" s="5">
        <v>46190</v>
      </c>
      <c r="C400" s="1" t="s">
        <v>81</v>
      </c>
      <c r="D400" s="1">
        <v>25.79155158996582</v>
      </c>
      <c r="E400" s="1">
        <v>24.801730734153981</v>
      </c>
      <c r="F400" s="1">
        <v>24.49</v>
      </c>
      <c r="G400" s="1">
        <f t="shared" si="12"/>
        <v>1.6940365413425589</v>
      </c>
      <c r="H400" s="1">
        <f t="shared" si="13"/>
        <v>9.7176050616181092E-2</v>
      </c>
      <c r="I400" s="1">
        <v>2</v>
      </c>
      <c r="J400" s="1">
        <v>2</v>
      </c>
      <c r="K400" s="1">
        <v>3</v>
      </c>
      <c r="L400" s="1">
        <v>0</v>
      </c>
      <c r="M400" s="1">
        <v>1</v>
      </c>
      <c r="N400" s="1">
        <v>20</v>
      </c>
      <c r="O400" s="1">
        <v>4</v>
      </c>
      <c r="P400" s="1">
        <v>6</v>
      </c>
      <c r="Q400" s="1">
        <v>6</v>
      </c>
      <c r="R400" s="1">
        <v>2026</v>
      </c>
      <c r="S400" s="1">
        <v>168</v>
      </c>
      <c r="T400" s="1">
        <v>-0.8660254037844386</v>
      </c>
      <c r="U400" s="1">
        <v>0.50000000000000011</v>
      </c>
      <c r="V400" s="1">
        <v>0.97492791218182362</v>
      </c>
      <c r="W400" s="1">
        <v>-0.22252093395631431</v>
      </c>
      <c r="X400" s="1">
        <v>0.2489398085537666</v>
      </c>
      <c r="Y400" s="1">
        <v>-0.96851895785122044</v>
      </c>
      <c r="Z400" s="1">
        <v>20.983333333333331</v>
      </c>
      <c r="AA400" s="1">
        <v>-0.98333333333333428</v>
      </c>
      <c r="AB400" s="1">
        <v>0</v>
      </c>
      <c r="AC400" s="1">
        <v>47874</v>
      </c>
      <c r="AD400" s="1">
        <v>0</v>
      </c>
      <c r="AE400" s="1">
        <v>0</v>
      </c>
      <c r="AF400" s="1">
        <v>22.409719467163089</v>
      </c>
      <c r="AG400" s="1">
        <v>1</v>
      </c>
      <c r="AH400" s="1">
        <v>24.700578689575199</v>
      </c>
      <c r="AI400" s="1">
        <v>0</v>
      </c>
      <c r="AJ400" s="1">
        <v>24.70391845703125</v>
      </c>
      <c r="AK400" s="1">
        <v>0</v>
      </c>
      <c r="AL400" s="1">
        <v>24.4577751159668</v>
      </c>
      <c r="AM400" s="1">
        <v>0</v>
      </c>
      <c r="AN400" s="1">
        <v>24.69399261474609</v>
      </c>
      <c r="AO400" s="1">
        <v>0</v>
      </c>
      <c r="AP400" s="1">
        <v>25.932256698608398</v>
      </c>
      <c r="AQ400" s="1">
        <v>0</v>
      </c>
      <c r="AR400" s="1">
        <v>25.386344909667969</v>
      </c>
      <c r="AS400" s="1">
        <v>0</v>
      </c>
      <c r="AT400" s="1">
        <v>22.914999999999999</v>
      </c>
      <c r="AU400" s="1">
        <v>0</v>
      </c>
      <c r="AV400" s="1">
        <v>11.10664895176888</v>
      </c>
      <c r="AW400" s="1">
        <v>1</v>
      </c>
      <c r="AX400" s="1">
        <v>11.71035044250034</v>
      </c>
      <c r="AY400" s="1">
        <v>1</v>
      </c>
      <c r="AZ400" s="1">
        <v>11.948933225834651</v>
      </c>
      <c r="BA400" s="1">
        <v>1</v>
      </c>
      <c r="BB400" s="1">
        <v>12.88335706901964</v>
      </c>
      <c r="BC400" s="1">
        <v>1</v>
      </c>
    </row>
    <row r="401" spans="1:55" x14ac:dyDescent="0.25">
      <c r="A401" s="4">
        <v>46190.875</v>
      </c>
      <c r="B401" s="5">
        <v>46190</v>
      </c>
      <c r="C401" s="1" t="s">
        <v>82</v>
      </c>
      <c r="D401" s="1">
        <v>26.677188873291019</v>
      </c>
      <c r="E401" s="1">
        <v>25.674405760344555</v>
      </c>
      <c r="F401" s="1">
        <v>25.62</v>
      </c>
      <c r="G401" s="1">
        <f t="shared" si="12"/>
        <v>1.1176483138103326</v>
      </c>
      <c r="H401" s="1">
        <f t="shared" si="13"/>
        <v>2.9599867586690954E-3</v>
      </c>
      <c r="I401" s="1">
        <v>0</v>
      </c>
      <c r="J401" s="1">
        <v>0</v>
      </c>
      <c r="K401" s="1">
        <v>3</v>
      </c>
      <c r="L401" s="1">
        <v>0</v>
      </c>
      <c r="M401" s="1">
        <v>1</v>
      </c>
      <c r="N401" s="1">
        <v>21</v>
      </c>
      <c r="O401" s="1">
        <v>4</v>
      </c>
      <c r="P401" s="1">
        <v>6</v>
      </c>
      <c r="Q401" s="1">
        <v>6</v>
      </c>
      <c r="R401" s="1">
        <v>2026</v>
      </c>
      <c r="S401" s="1">
        <v>168</v>
      </c>
      <c r="T401" s="1">
        <v>-0.70710678118654768</v>
      </c>
      <c r="U401" s="1">
        <v>0.70710678118654735</v>
      </c>
      <c r="V401" s="1">
        <v>0.97492791218182362</v>
      </c>
      <c r="W401" s="1">
        <v>-0.22252093395631431</v>
      </c>
      <c r="X401" s="1">
        <v>0.2489398085537666</v>
      </c>
      <c r="Y401" s="1">
        <v>-0.96851895785122044</v>
      </c>
      <c r="Z401" s="1">
        <v>20.983333333333331</v>
      </c>
      <c r="AA401" s="1">
        <v>1.6666666666665719E-2</v>
      </c>
      <c r="AB401" s="1">
        <v>1</v>
      </c>
      <c r="AC401" s="1">
        <v>47875</v>
      </c>
      <c r="AD401" s="1">
        <v>0</v>
      </c>
      <c r="AE401" s="1">
        <v>0</v>
      </c>
      <c r="AF401" s="1">
        <v>25.79155158996582</v>
      </c>
      <c r="AG401" s="1">
        <v>1</v>
      </c>
      <c r="AH401" s="1">
        <v>27.645751953125</v>
      </c>
      <c r="AI401" s="1">
        <v>1</v>
      </c>
      <c r="AJ401" s="1">
        <v>27.028402328491211</v>
      </c>
      <c r="AK401" s="1">
        <v>1</v>
      </c>
      <c r="AL401" s="1">
        <v>26.225236892700199</v>
      </c>
      <c r="AM401" s="1">
        <v>0</v>
      </c>
      <c r="AN401" s="1">
        <v>28.45988655090332</v>
      </c>
      <c r="AO401" s="1">
        <v>1</v>
      </c>
      <c r="AP401" s="1">
        <v>27.110916137695309</v>
      </c>
      <c r="AQ401" s="1">
        <v>0</v>
      </c>
      <c r="AR401" s="1">
        <v>26.943710327148441</v>
      </c>
      <c r="AS401" s="1">
        <v>0</v>
      </c>
      <c r="AT401" s="1">
        <v>24.274999999999999</v>
      </c>
      <c r="AU401" s="1">
        <v>0</v>
      </c>
      <c r="AV401" s="1">
        <v>11.15210615595182</v>
      </c>
      <c r="AW401" s="1">
        <v>1</v>
      </c>
      <c r="AX401" s="1">
        <v>11.71828958817891</v>
      </c>
      <c r="AY401" s="1">
        <v>1</v>
      </c>
      <c r="AZ401" s="1">
        <v>11.94953621196605</v>
      </c>
      <c r="BA401" s="1">
        <v>1</v>
      </c>
      <c r="BB401" s="1">
        <v>12.88368544248881</v>
      </c>
      <c r="BC401" s="1">
        <v>1</v>
      </c>
    </row>
    <row r="402" spans="1:55" x14ac:dyDescent="0.25">
      <c r="A402" s="4">
        <v>46190.916666666657</v>
      </c>
      <c r="B402" s="5">
        <v>46190</v>
      </c>
      <c r="C402" s="1" t="s">
        <v>83</v>
      </c>
      <c r="D402" s="1">
        <v>24.323747634887699</v>
      </c>
      <c r="E402" s="1">
        <v>22.988121525671879</v>
      </c>
      <c r="F402" s="1">
        <v>24.43</v>
      </c>
      <c r="G402" s="1">
        <f t="shared" si="12"/>
        <v>1.1289565091957688E-2</v>
      </c>
      <c r="H402" s="1">
        <f t="shared" si="13"/>
        <v>2.0790135347307892</v>
      </c>
      <c r="I402" s="1">
        <v>2</v>
      </c>
      <c r="J402" s="1">
        <v>2</v>
      </c>
      <c r="K402" s="1">
        <v>3</v>
      </c>
      <c r="L402" s="1">
        <v>0</v>
      </c>
      <c r="M402" s="1">
        <v>1</v>
      </c>
      <c r="N402" s="1">
        <v>22</v>
      </c>
      <c r="O402" s="1">
        <v>4</v>
      </c>
      <c r="P402" s="1">
        <v>6</v>
      </c>
      <c r="Q402" s="1">
        <v>6</v>
      </c>
      <c r="R402" s="1">
        <v>2026</v>
      </c>
      <c r="S402" s="1">
        <v>168</v>
      </c>
      <c r="T402" s="1">
        <v>-0.50000000000000044</v>
      </c>
      <c r="U402" s="1">
        <v>0.86602540378443837</v>
      </c>
      <c r="V402" s="1">
        <v>0.97492791218182362</v>
      </c>
      <c r="W402" s="1">
        <v>-0.22252093395631431</v>
      </c>
      <c r="X402" s="1">
        <v>0.2489398085537666</v>
      </c>
      <c r="Y402" s="1">
        <v>-0.96851895785122044</v>
      </c>
      <c r="Z402" s="1">
        <v>20.983333333333331</v>
      </c>
      <c r="AA402" s="1">
        <v>1.0166666666666659</v>
      </c>
      <c r="AB402" s="1">
        <v>1</v>
      </c>
      <c r="AC402" s="1">
        <v>47876</v>
      </c>
      <c r="AD402" s="1">
        <v>0</v>
      </c>
      <c r="AE402" s="1">
        <v>0</v>
      </c>
      <c r="AF402" s="1">
        <v>26.677188873291019</v>
      </c>
      <c r="AG402" s="1">
        <v>0</v>
      </c>
      <c r="AH402" s="1">
        <v>23.96446418762207</v>
      </c>
      <c r="AI402" s="1">
        <v>1</v>
      </c>
      <c r="AJ402" s="1">
        <v>23.518705368041989</v>
      </c>
      <c r="AK402" s="1">
        <v>1</v>
      </c>
      <c r="AL402" s="1">
        <v>22.586721420288089</v>
      </c>
      <c r="AM402" s="1">
        <v>0</v>
      </c>
      <c r="AN402" s="1">
        <v>25.57515716552734</v>
      </c>
      <c r="AO402" s="1">
        <v>1</v>
      </c>
      <c r="AP402" s="1">
        <v>22.646915435791019</v>
      </c>
      <c r="AQ402" s="1">
        <v>0</v>
      </c>
      <c r="AR402" s="1">
        <v>22.737300872802731</v>
      </c>
      <c r="AS402" s="1">
        <v>0</v>
      </c>
      <c r="AT402" s="1">
        <v>21.402999999999999</v>
      </c>
      <c r="AU402" s="1">
        <v>0</v>
      </c>
      <c r="AV402" s="1">
        <v>11.111749360958729</v>
      </c>
      <c r="AW402" s="1">
        <v>1</v>
      </c>
      <c r="AX402" s="1">
        <v>11.72097977853957</v>
      </c>
      <c r="AY402" s="1">
        <v>1</v>
      </c>
      <c r="AZ402" s="1">
        <v>11.949139602659709</v>
      </c>
      <c r="BA402" s="1">
        <v>1</v>
      </c>
      <c r="BB402" s="1">
        <v>12.88395966496293</v>
      </c>
      <c r="BC402" s="1">
        <v>1</v>
      </c>
    </row>
    <row r="403" spans="1:55" x14ac:dyDescent="0.25">
      <c r="A403" s="4">
        <v>46190.958333333343</v>
      </c>
      <c r="B403" s="5">
        <v>46190</v>
      </c>
      <c r="C403" s="1" t="s">
        <v>84</v>
      </c>
      <c r="D403" s="1">
        <v>16.263978958129879</v>
      </c>
      <c r="E403" s="1">
        <v>14.674205298028845</v>
      </c>
      <c r="F403" s="1">
        <v>17.84</v>
      </c>
      <c r="G403" s="1">
        <f t="shared" si="12"/>
        <v>2.4838423244173806</v>
      </c>
      <c r="H403" s="1">
        <f t="shared" si="13"/>
        <v>10.022256095028634</v>
      </c>
      <c r="I403" s="1">
        <v>2</v>
      </c>
      <c r="J403" s="1">
        <v>2</v>
      </c>
      <c r="K403" s="1">
        <v>3</v>
      </c>
      <c r="L403" s="1">
        <v>0</v>
      </c>
      <c r="M403" s="1">
        <v>0</v>
      </c>
      <c r="N403" s="1">
        <v>23</v>
      </c>
      <c r="O403" s="1">
        <v>2</v>
      </c>
      <c r="P403" s="1">
        <v>6</v>
      </c>
      <c r="Q403" s="1">
        <v>6</v>
      </c>
      <c r="R403" s="1">
        <v>2026</v>
      </c>
      <c r="S403" s="1">
        <v>168</v>
      </c>
      <c r="T403" s="1">
        <v>-0.25881904510252163</v>
      </c>
      <c r="U403" s="1">
        <v>0.96592582628906809</v>
      </c>
      <c r="V403" s="1">
        <v>0.97492791218182362</v>
      </c>
      <c r="W403" s="1">
        <v>-0.22252093395631431</v>
      </c>
      <c r="X403" s="1">
        <v>0.2489398085537666</v>
      </c>
      <c r="Y403" s="1">
        <v>-0.96851895785122044</v>
      </c>
      <c r="Z403" s="1">
        <v>20.983333333333331</v>
      </c>
      <c r="AA403" s="1">
        <v>2.0166666666666662</v>
      </c>
      <c r="AB403" s="1">
        <v>1</v>
      </c>
      <c r="AC403" s="1">
        <v>47877</v>
      </c>
      <c r="AD403" s="1">
        <v>0</v>
      </c>
      <c r="AE403" s="1">
        <v>0</v>
      </c>
      <c r="AF403" s="1">
        <v>24.323747634887699</v>
      </c>
      <c r="AG403" s="1">
        <v>1</v>
      </c>
      <c r="AH403" s="1">
        <v>15.138200759887701</v>
      </c>
      <c r="AI403" s="1">
        <v>0</v>
      </c>
      <c r="AJ403" s="1">
        <v>15.05241584777832</v>
      </c>
      <c r="AK403" s="1">
        <v>0</v>
      </c>
      <c r="AL403" s="1">
        <v>14.78697299957275</v>
      </c>
      <c r="AM403" s="1">
        <v>0</v>
      </c>
      <c r="AN403" s="1">
        <v>15.45831966400146</v>
      </c>
      <c r="AO403" s="1">
        <v>0</v>
      </c>
      <c r="AP403" s="1">
        <v>14.39061260223389</v>
      </c>
      <c r="AQ403" s="1">
        <v>0</v>
      </c>
      <c r="AR403" s="1">
        <v>14.432474136352541</v>
      </c>
      <c r="AS403" s="1">
        <v>0</v>
      </c>
      <c r="AT403" s="1">
        <v>14.177</v>
      </c>
      <c r="AU403" s="1">
        <v>0</v>
      </c>
      <c r="AV403" s="1">
        <v>11.126719504594799</v>
      </c>
      <c r="AW403" s="1">
        <v>1</v>
      </c>
      <c r="AX403" s="1">
        <v>11.731319220293139</v>
      </c>
      <c r="AY403" s="1">
        <v>1</v>
      </c>
      <c r="AZ403" s="1">
        <v>11.95150038653186</v>
      </c>
      <c r="BA403" s="1">
        <v>1</v>
      </c>
      <c r="BB403" s="1">
        <v>12.884293083642721</v>
      </c>
      <c r="BC403" s="1">
        <v>1</v>
      </c>
    </row>
    <row r="404" spans="1:55" x14ac:dyDescent="0.25">
      <c r="A404" s="4">
        <v>46191</v>
      </c>
      <c r="B404" s="5">
        <v>46191</v>
      </c>
      <c r="C404" s="1" t="s">
        <v>85</v>
      </c>
      <c r="D404" s="1">
        <v>9.0619068145751953</v>
      </c>
      <c r="E404" s="1">
        <v>8.7543112755417187</v>
      </c>
      <c r="F404" s="1">
        <v>10.11</v>
      </c>
      <c r="G404" s="1">
        <f t="shared" si="12"/>
        <v>1.0984993253339128</v>
      </c>
      <c r="H404" s="1">
        <f t="shared" si="13"/>
        <v>1.8378919176233202</v>
      </c>
      <c r="I404" s="1">
        <v>0</v>
      </c>
      <c r="J404" s="1">
        <v>0</v>
      </c>
      <c r="K404" s="1">
        <v>3</v>
      </c>
      <c r="L404" s="1">
        <v>0</v>
      </c>
      <c r="M404" s="1">
        <v>0</v>
      </c>
      <c r="N404" s="1">
        <v>0</v>
      </c>
      <c r="O404" s="1">
        <v>2</v>
      </c>
      <c r="P404" s="1">
        <v>4</v>
      </c>
      <c r="Q404" s="1">
        <v>6</v>
      </c>
      <c r="R404" s="1">
        <v>2026</v>
      </c>
      <c r="S404" s="1">
        <v>169</v>
      </c>
      <c r="T404" s="1">
        <v>0</v>
      </c>
      <c r="U404" s="1">
        <v>1</v>
      </c>
      <c r="V404" s="1">
        <v>0.43388373911755818</v>
      </c>
      <c r="W404" s="1">
        <v>-0.90096886790241903</v>
      </c>
      <c r="X404" s="1">
        <v>0.23224292400907021</v>
      </c>
      <c r="Y404" s="1">
        <v>-0.9726578145718654</v>
      </c>
      <c r="Z404" s="1">
        <v>21</v>
      </c>
      <c r="AA404" s="1">
        <v>-21</v>
      </c>
      <c r="AB404" s="1">
        <v>0</v>
      </c>
      <c r="AC404" s="1">
        <v>47878</v>
      </c>
      <c r="AD404" s="1">
        <v>0</v>
      </c>
      <c r="AE404" s="1">
        <v>0</v>
      </c>
      <c r="AF404" s="1">
        <v>16.263978958129879</v>
      </c>
      <c r="AG404" s="1">
        <v>1</v>
      </c>
      <c r="AH404" s="1">
        <v>8.7988376617431641</v>
      </c>
      <c r="AI404" s="1">
        <v>1</v>
      </c>
      <c r="AJ404" s="1">
        <v>8.8394737243652344</v>
      </c>
      <c r="AK404" s="1">
        <v>1</v>
      </c>
      <c r="AL404" s="1">
        <v>8.5102024078369141</v>
      </c>
      <c r="AM404" s="1">
        <v>0</v>
      </c>
      <c r="AN404" s="1">
        <v>10.53076267242432</v>
      </c>
      <c r="AO404" s="1">
        <v>0</v>
      </c>
      <c r="AP404" s="1">
        <v>8.1159381866455078</v>
      </c>
      <c r="AQ404" s="1">
        <v>0</v>
      </c>
      <c r="AR404" s="1">
        <v>8.2049999237060547</v>
      </c>
      <c r="AS404" s="1">
        <v>0</v>
      </c>
      <c r="AT404" s="1">
        <v>7.8289999999999997</v>
      </c>
      <c r="AU404" s="1">
        <v>0</v>
      </c>
      <c r="AV404" s="1">
        <v>11.173626929521561</v>
      </c>
      <c r="AW404" s="1">
        <v>1</v>
      </c>
      <c r="AX404" s="1">
        <v>11.740110922427411</v>
      </c>
      <c r="AY404" s="1">
        <v>1</v>
      </c>
      <c r="AZ404" s="1">
        <v>11.954225840135701</v>
      </c>
      <c r="BA404" s="1">
        <v>1</v>
      </c>
      <c r="BB404" s="1">
        <v>12.88453132324981</v>
      </c>
      <c r="BC404" s="1">
        <v>1</v>
      </c>
    </row>
    <row r="405" spans="1:55" x14ac:dyDescent="0.25">
      <c r="A405" s="4">
        <v>46191.041666666657</v>
      </c>
      <c r="B405" s="5">
        <v>46191</v>
      </c>
      <c r="C405" s="1" t="s">
        <v>86</v>
      </c>
      <c r="D405" s="1">
        <v>5.636049747467041</v>
      </c>
      <c r="E405" s="1">
        <v>5.4195581462607452</v>
      </c>
      <c r="F405" s="1">
        <v>5.87</v>
      </c>
      <c r="G405" s="1">
        <f t="shared" si="12"/>
        <v>5.473272066023533E-2</v>
      </c>
      <c r="H405" s="1">
        <f t="shared" si="13"/>
        <v>0.20289786360005635</v>
      </c>
      <c r="I405" s="1">
        <v>2</v>
      </c>
      <c r="J405" s="1">
        <v>1</v>
      </c>
      <c r="K405" s="1">
        <v>3</v>
      </c>
      <c r="L405" s="1">
        <v>0</v>
      </c>
      <c r="M405" s="1">
        <v>0</v>
      </c>
      <c r="N405" s="1">
        <v>1</v>
      </c>
      <c r="O405" s="1">
        <v>2</v>
      </c>
      <c r="P405" s="1">
        <v>4</v>
      </c>
      <c r="Q405" s="1">
        <v>6</v>
      </c>
      <c r="R405" s="1">
        <v>2026</v>
      </c>
      <c r="S405" s="1">
        <v>169</v>
      </c>
      <c r="T405" s="1">
        <v>0.25881904510252068</v>
      </c>
      <c r="U405" s="1">
        <v>0.96592582628906831</v>
      </c>
      <c r="V405" s="1">
        <v>0.43388373911755818</v>
      </c>
      <c r="W405" s="1">
        <v>-0.90096886790241903</v>
      </c>
      <c r="X405" s="1">
        <v>0.23224292400907021</v>
      </c>
      <c r="Y405" s="1">
        <v>-0.9726578145718654</v>
      </c>
      <c r="Z405" s="1">
        <v>21</v>
      </c>
      <c r="AA405" s="1">
        <v>-20</v>
      </c>
      <c r="AB405" s="1">
        <v>0</v>
      </c>
      <c r="AC405" s="1">
        <v>47879</v>
      </c>
      <c r="AD405" s="1">
        <v>0</v>
      </c>
      <c r="AE405" s="1">
        <v>0</v>
      </c>
      <c r="AF405" s="1">
        <v>9.0619068145751953</v>
      </c>
      <c r="AG405" s="1">
        <v>0</v>
      </c>
      <c r="AH405" s="1">
        <v>5.403831958770752</v>
      </c>
      <c r="AI405" s="1">
        <v>1</v>
      </c>
      <c r="AJ405" s="1">
        <v>5.4692754745483398</v>
      </c>
      <c r="AK405" s="1">
        <v>1</v>
      </c>
      <c r="AL405" s="1">
        <v>5.2710866928100586</v>
      </c>
      <c r="AM405" s="1">
        <v>0</v>
      </c>
      <c r="AN405" s="1">
        <v>6.3714165687561044</v>
      </c>
      <c r="AO405" s="1">
        <v>0</v>
      </c>
      <c r="AP405" s="1">
        <v>4.8384227752685547</v>
      </c>
      <c r="AQ405" s="1">
        <v>0</v>
      </c>
      <c r="AR405" s="1">
        <v>4.9537811279296884</v>
      </c>
      <c r="AS405" s="1">
        <v>0</v>
      </c>
      <c r="AT405" s="1">
        <v>4.681</v>
      </c>
      <c r="AU405" s="1">
        <v>0</v>
      </c>
      <c r="AV405" s="1">
        <v>11.184588144222889</v>
      </c>
      <c r="AW405" s="1">
        <v>1</v>
      </c>
      <c r="AX405" s="1">
        <v>11.74339487722942</v>
      </c>
      <c r="AY405" s="1">
        <v>1</v>
      </c>
      <c r="AZ405" s="1">
        <v>11.95550099919949</v>
      </c>
      <c r="BA405" s="1">
        <v>1</v>
      </c>
      <c r="BB405" s="1">
        <v>12.88467206603686</v>
      </c>
      <c r="BC405" s="1">
        <v>1</v>
      </c>
    </row>
    <row r="406" spans="1:55" x14ac:dyDescent="0.25">
      <c r="A406" s="4">
        <v>46191.083333333343</v>
      </c>
      <c r="B406" s="5">
        <v>46191</v>
      </c>
      <c r="C406" s="1" t="s">
        <v>87</v>
      </c>
      <c r="D406" s="1">
        <v>3.6777069568634029</v>
      </c>
      <c r="E406" s="1">
        <v>3.1594540187710698</v>
      </c>
      <c r="F406" s="1">
        <v>3.77</v>
      </c>
      <c r="G406" s="1">
        <f t="shared" si="12"/>
        <v>8.5180058114137803E-3</v>
      </c>
      <c r="H406" s="1">
        <f t="shared" si="13"/>
        <v>0.37276639519479721</v>
      </c>
      <c r="I406" s="1">
        <v>2</v>
      </c>
      <c r="J406" s="1">
        <v>1</v>
      </c>
      <c r="K406" s="1">
        <v>3</v>
      </c>
      <c r="L406" s="1">
        <v>0</v>
      </c>
      <c r="M406" s="1">
        <v>0</v>
      </c>
      <c r="N406" s="1">
        <v>2</v>
      </c>
      <c r="O406" s="1">
        <v>2</v>
      </c>
      <c r="P406" s="1">
        <v>4</v>
      </c>
      <c r="Q406" s="1">
        <v>6</v>
      </c>
      <c r="R406" s="1">
        <v>2026</v>
      </c>
      <c r="S406" s="1">
        <v>169</v>
      </c>
      <c r="T406" s="1">
        <v>0.49999999999999989</v>
      </c>
      <c r="U406" s="1">
        <v>0.86602540378443871</v>
      </c>
      <c r="V406" s="1">
        <v>0.43388373911755818</v>
      </c>
      <c r="W406" s="1">
        <v>-0.90096886790241903</v>
      </c>
      <c r="X406" s="1">
        <v>0.23224292400907021</v>
      </c>
      <c r="Y406" s="1">
        <v>-0.9726578145718654</v>
      </c>
      <c r="Z406" s="1">
        <v>21</v>
      </c>
      <c r="AA406" s="1">
        <v>-19</v>
      </c>
      <c r="AB406" s="1">
        <v>0</v>
      </c>
      <c r="AC406" s="1">
        <v>47880</v>
      </c>
      <c r="AD406" s="1">
        <v>0</v>
      </c>
      <c r="AE406" s="1">
        <v>0</v>
      </c>
      <c r="AF406" s="1">
        <v>5.636049747467041</v>
      </c>
      <c r="AG406" s="1">
        <v>1</v>
      </c>
      <c r="AH406" s="1">
        <v>3.3573026657104492</v>
      </c>
      <c r="AI406" s="1">
        <v>0</v>
      </c>
      <c r="AJ406" s="1">
        <v>3.334691047668457</v>
      </c>
      <c r="AK406" s="1">
        <v>0</v>
      </c>
      <c r="AL406" s="1">
        <v>3.4634356498718262</v>
      </c>
      <c r="AM406" s="1">
        <v>0</v>
      </c>
      <c r="AN406" s="1">
        <v>3.7419073581695561</v>
      </c>
      <c r="AO406" s="1">
        <v>0</v>
      </c>
      <c r="AP406" s="1">
        <v>3.0763635635375981</v>
      </c>
      <c r="AQ406" s="1">
        <v>0</v>
      </c>
      <c r="AR406" s="1">
        <v>3.1189785003662109</v>
      </c>
      <c r="AS406" s="1">
        <v>0</v>
      </c>
      <c r="AT406" s="1">
        <v>3.5459999999999998</v>
      </c>
      <c r="AU406" s="1">
        <v>0</v>
      </c>
      <c r="AV406" s="1">
        <v>11.19426388541857</v>
      </c>
      <c r="AW406" s="1">
        <v>1</v>
      </c>
      <c r="AX406" s="1">
        <v>11.74556727636428</v>
      </c>
      <c r="AY406" s="1">
        <v>1</v>
      </c>
      <c r="AZ406" s="1">
        <v>11.95651627988333</v>
      </c>
      <c r="BA406" s="1">
        <v>1</v>
      </c>
      <c r="BB406" s="1">
        <v>12.884781089980629</v>
      </c>
      <c r="BC406" s="1">
        <v>1</v>
      </c>
    </row>
    <row r="407" spans="1:55" x14ac:dyDescent="0.25">
      <c r="A407" s="4">
        <v>46191.125</v>
      </c>
      <c r="B407" s="5">
        <v>46191</v>
      </c>
      <c r="C407" s="1" t="s">
        <v>88</v>
      </c>
      <c r="D407" s="1">
        <v>2.4563827514648442</v>
      </c>
      <c r="E407" s="1">
        <v>2.0537242676565008</v>
      </c>
      <c r="F407" s="1">
        <v>2.48</v>
      </c>
      <c r="G407" s="1">
        <f t="shared" si="12"/>
        <v>5.5777442837131827E-4</v>
      </c>
      <c r="H407" s="1">
        <f t="shared" si="13"/>
        <v>0.18171099998498652</v>
      </c>
      <c r="I407" s="1">
        <v>0</v>
      </c>
      <c r="J407" s="1">
        <v>0</v>
      </c>
      <c r="K407" s="1">
        <v>3</v>
      </c>
      <c r="L407" s="1">
        <v>0</v>
      </c>
      <c r="M407" s="1">
        <v>0</v>
      </c>
      <c r="N407" s="1">
        <v>3</v>
      </c>
      <c r="O407" s="1">
        <v>2</v>
      </c>
      <c r="P407" s="1">
        <v>4</v>
      </c>
      <c r="Q407" s="1">
        <v>6</v>
      </c>
      <c r="R407" s="1">
        <v>2026</v>
      </c>
      <c r="S407" s="1">
        <v>169</v>
      </c>
      <c r="T407" s="1">
        <v>0.70710678118654757</v>
      </c>
      <c r="U407" s="1">
        <v>0.70710678118654757</v>
      </c>
      <c r="V407" s="1">
        <v>0.43388373911755818</v>
      </c>
      <c r="W407" s="1">
        <v>-0.90096886790241903</v>
      </c>
      <c r="X407" s="1">
        <v>0.23224292400907021</v>
      </c>
      <c r="Y407" s="1">
        <v>-0.9726578145718654</v>
      </c>
      <c r="Z407" s="1">
        <v>21</v>
      </c>
      <c r="AA407" s="1">
        <v>-18</v>
      </c>
      <c r="AB407" s="1">
        <v>0</v>
      </c>
      <c r="AC407" s="1">
        <v>47881</v>
      </c>
      <c r="AD407" s="1">
        <v>0</v>
      </c>
      <c r="AE407" s="1">
        <v>0</v>
      </c>
      <c r="AF407" s="1">
        <v>3.6777069568634029</v>
      </c>
      <c r="AG407" s="1">
        <v>1</v>
      </c>
      <c r="AH407" s="1">
        <v>2.568105936050415</v>
      </c>
      <c r="AI407" s="1">
        <v>1</v>
      </c>
      <c r="AJ407" s="1">
        <v>2.4374663829803471</v>
      </c>
      <c r="AK407" s="1">
        <v>1</v>
      </c>
      <c r="AL407" s="1">
        <v>2.2625987529754639</v>
      </c>
      <c r="AM407" s="1">
        <v>0</v>
      </c>
      <c r="AN407" s="1">
        <v>2.430007696151733</v>
      </c>
      <c r="AO407" s="1">
        <v>0</v>
      </c>
      <c r="AP407" s="1">
        <v>2.000761985778809</v>
      </c>
      <c r="AQ407" s="1">
        <v>0</v>
      </c>
      <c r="AR407" s="1">
        <v>2.020294189453125</v>
      </c>
      <c r="AS407" s="1">
        <v>0</v>
      </c>
      <c r="AT407" s="1">
        <v>2.3769999999999998</v>
      </c>
      <c r="AU407" s="1">
        <v>0</v>
      </c>
      <c r="AV407" s="1">
        <v>11.20761406421661</v>
      </c>
      <c r="AW407" s="1">
        <v>1</v>
      </c>
      <c r="AX407" s="1">
        <v>11.74684270081066</v>
      </c>
      <c r="AY407" s="1">
        <v>1</v>
      </c>
      <c r="AZ407" s="1">
        <v>11.957347721038831</v>
      </c>
      <c r="BA407" s="1">
        <v>1</v>
      </c>
      <c r="BB407" s="1">
        <v>12.884796125021371</v>
      </c>
      <c r="BC407" s="1">
        <v>1</v>
      </c>
    </row>
    <row r="408" spans="1:55" x14ac:dyDescent="0.25">
      <c r="A408" s="4">
        <v>46191.166666666657</v>
      </c>
      <c r="B408" s="5">
        <v>46191</v>
      </c>
      <c r="C408" s="1" t="s">
        <v>89</v>
      </c>
      <c r="D408" s="1">
        <v>2.0288321971893311</v>
      </c>
      <c r="E408" s="1">
        <v>1.695941609675137</v>
      </c>
      <c r="F408" s="1">
        <v>2.09</v>
      </c>
      <c r="G408" s="1">
        <f t="shared" si="12"/>
        <v>3.7415001006848624E-3</v>
      </c>
      <c r="H408" s="1">
        <f t="shared" si="13"/>
        <v>0.15528201498542199</v>
      </c>
      <c r="I408" s="1">
        <v>2</v>
      </c>
      <c r="J408" s="1">
        <v>1</v>
      </c>
      <c r="K408" s="1">
        <v>3</v>
      </c>
      <c r="L408" s="1">
        <v>0</v>
      </c>
      <c r="M408" s="1">
        <v>0</v>
      </c>
      <c r="N408" s="1">
        <v>4</v>
      </c>
      <c r="O408" s="1">
        <v>2</v>
      </c>
      <c r="P408" s="1">
        <v>4</v>
      </c>
      <c r="Q408" s="1">
        <v>6</v>
      </c>
      <c r="R408" s="1">
        <v>2026</v>
      </c>
      <c r="S408" s="1">
        <v>169</v>
      </c>
      <c r="T408" s="1">
        <v>0.8660254037844386</v>
      </c>
      <c r="U408" s="1">
        <v>0.50000000000000011</v>
      </c>
      <c r="V408" s="1">
        <v>0.43388373911755818</v>
      </c>
      <c r="W408" s="1">
        <v>-0.90096886790241903</v>
      </c>
      <c r="X408" s="1">
        <v>0.23224292400907021</v>
      </c>
      <c r="Y408" s="1">
        <v>-0.9726578145718654</v>
      </c>
      <c r="Z408" s="1">
        <v>21</v>
      </c>
      <c r="AA408" s="1">
        <v>-17</v>
      </c>
      <c r="AB408" s="1">
        <v>0</v>
      </c>
      <c r="AC408" s="1">
        <v>47882</v>
      </c>
      <c r="AD408" s="1">
        <v>0</v>
      </c>
      <c r="AE408" s="1">
        <v>0</v>
      </c>
      <c r="AF408" s="1">
        <v>2.4563827514648442</v>
      </c>
      <c r="AG408" s="1">
        <v>0</v>
      </c>
      <c r="AH408" s="1">
        <v>2.0731439590454102</v>
      </c>
      <c r="AI408" s="1">
        <v>1</v>
      </c>
      <c r="AJ408" s="1">
        <v>1.923320055007935</v>
      </c>
      <c r="AK408" s="1">
        <v>1</v>
      </c>
      <c r="AL408" s="1">
        <v>1.780039429664612</v>
      </c>
      <c r="AM408" s="1">
        <v>0</v>
      </c>
      <c r="AN408" s="1">
        <v>1.826601505279541</v>
      </c>
      <c r="AO408" s="1">
        <v>0</v>
      </c>
      <c r="AP408" s="1">
        <v>1.5807029008865361</v>
      </c>
      <c r="AQ408" s="1">
        <v>0</v>
      </c>
      <c r="AR408" s="1">
        <v>1.645107626914978</v>
      </c>
      <c r="AS408" s="1">
        <v>0</v>
      </c>
      <c r="AT408" s="1">
        <v>2.1</v>
      </c>
      <c r="AU408" s="1">
        <v>0</v>
      </c>
      <c r="AV408" s="1">
        <v>11.202958931525551</v>
      </c>
      <c r="AW408" s="1">
        <v>1</v>
      </c>
      <c r="AX408" s="1">
        <v>11.747996176992141</v>
      </c>
      <c r="AY408" s="1">
        <v>1</v>
      </c>
      <c r="AZ408" s="1">
        <v>11.95799666235135</v>
      </c>
      <c r="BA408" s="1">
        <v>1</v>
      </c>
      <c r="BB408" s="1">
        <v>12.8848051869793</v>
      </c>
      <c r="BC408" s="1">
        <v>1</v>
      </c>
    </row>
    <row r="409" spans="1:55" x14ac:dyDescent="0.25">
      <c r="A409" s="4">
        <v>46191.208333333343</v>
      </c>
      <c r="B409" s="5">
        <v>46191</v>
      </c>
      <c r="C409" s="1" t="s">
        <v>90</v>
      </c>
      <c r="D409" s="1">
        <v>2.229799747467041</v>
      </c>
      <c r="E409" s="1">
        <v>2.1485668950135879</v>
      </c>
      <c r="F409" s="1">
        <v>2.64</v>
      </c>
      <c r="G409" s="1">
        <f t="shared" si="12"/>
        <v>0.16826424717810343</v>
      </c>
      <c r="H409" s="1">
        <f t="shared" si="13"/>
        <v>0.24150649667658608</v>
      </c>
      <c r="I409" s="1">
        <v>2</v>
      </c>
      <c r="J409" s="1">
        <v>1</v>
      </c>
      <c r="K409" s="1">
        <v>3</v>
      </c>
      <c r="L409" s="1">
        <v>0</v>
      </c>
      <c r="M409" s="1">
        <v>0</v>
      </c>
      <c r="N409" s="1">
        <v>5</v>
      </c>
      <c r="O409" s="1">
        <v>2</v>
      </c>
      <c r="P409" s="1">
        <v>4</v>
      </c>
      <c r="Q409" s="1">
        <v>6</v>
      </c>
      <c r="R409" s="1">
        <v>2026</v>
      </c>
      <c r="S409" s="1">
        <v>169</v>
      </c>
      <c r="T409" s="1">
        <v>0.96592582628906831</v>
      </c>
      <c r="U409" s="1">
        <v>0.25881904510252068</v>
      </c>
      <c r="V409" s="1">
        <v>0.43388373911755818</v>
      </c>
      <c r="W409" s="1">
        <v>-0.90096886790241903</v>
      </c>
      <c r="X409" s="1">
        <v>0.23224292400907021</v>
      </c>
      <c r="Y409" s="1">
        <v>-0.9726578145718654</v>
      </c>
      <c r="Z409" s="1">
        <v>21</v>
      </c>
      <c r="AA409" s="1">
        <v>-16</v>
      </c>
      <c r="AB409" s="1">
        <v>0</v>
      </c>
      <c r="AC409" s="1">
        <v>47883</v>
      </c>
      <c r="AD409" s="1">
        <v>0</v>
      </c>
      <c r="AE409" s="1">
        <v>0</v>
      </c>
      <c r="AF409" s="1">
        <v>2.0288321971893311</v>
      </c>
      <c r="AG409" s="1">
        <v>1</v>
      </c>
      <c r="AH409" s="1">
        <v>2.1268129348754878</v>
      </c>
      <c r="AI409" s="1">
        <v>0</v>
      </c>
      <c r="AJ409" s="1">
        <v>2.1057431697845459</v>
      </c>
      <c r="AK409" s="1">
        <v>0</v>
      </c>
      <c r="AL409" s="1">
        <v>2.0846221446990971</v>
      </c>
      <c r="AM409" s="1">
        <v>0</v>
      </c>
      <c r="AN409" s="1">
        <v>2.0698311328887939</v>
      </c>
      <c r="AO409" s="1">
        <v>0</v>
      </c>
      <c r="AP409" s="1">
        <v>1.891373753547668</v>
      </c>
      <c r="AQ409" s="1">
        <v>0</v>
      </c>
      <c r="AR409" s="1">
        <v>1.942367792129517</v>
      </c>
      <c r="AS409" s="1">
        <v>0</v>
      </c>
      <c r="AT409" s="1">
        <v>2.7570000000000001</v>
      </c>
      <c r="AU409" s="1">
        <v>0</v>
      </c>
      <c r="AV409" s="1">
        <v>11.20111260811488</v>
      </c>
      <c r="AW409" s="1">
        <v>1</v>
      </c>
      <c r="AX409" s="1">
        <v>11.749477086322649</v>
      </c>
      <c r="AY409" s="1">
        <v>1</v>
      </c>
      <c r="AZ409" s="1">
        <v>11.95856768105711</v>
      </c>
      <c r="BA409" s="1">
        <v>1</v>
      </c>
      <c r="BB409" s="1">
        <v>12.884797062800899</v>
      </c>
      <c r="BC409" s="1">
        <v>1</v>
      </c>
    </row>
    <row r="410" spans="1:55" x14ac:dyDescent="0.25">
      <c r="A410" s="4">
        <v>46191.25</v>
      </c>
      <c r="B410" s="5">
        <v>46191</v>
      </c>
      <c r="C410" s="1" t="s">
        <v>67</v>
      </c>
      <c r="D410" s="1">
        <v>3.5187268257141109</v>
      </c>
      <c r="E410" s="1">
        <v>3.834680828189128</v>
      </c>
      <c r="F410" s="1">
        <v>3.96</v>
      </c>
      <c r="G410" s="1">
        <f t="shared" si="12"/>
        <v>0.19472201434434463</v>
      </c>
      <c r="H410" s="1">
        <f t="shared" si="13"/>
        <v>1.5704894823362837E-2</v>
      </c>
      <c r="I410" s="1">
        <v>0</v>
      </c>
      <c r="J410" s="1">
        <v>0</v>
      </c>
      <c r="K410" s="1">
        <v>3</v>
      </c>
      <c r="L410" s="1">
        <v>0</v>
      </c>
      <c r="M410" s="1">
        <v>0</v>
      </c>
      <c r="N410" s="1">
        <v>6</v>
      </c>
      <c r="O410" s="1">
        <v>3</v>
      </c>
      <c r="P410" s="1">
        <v>4</v>
      </c>
      <c r="Q410" s="1">
        <v>6</v>
      </c>
      <c r="R410" s="1">
        <v>2026</v>
      </c>
      <c r="S410" s="1">
        <v>169</v>
      </c>
      <c r="T410" s="1">
        <v>1</v>
      </c>
      <c r="U410" s="1">
        <v>6.123233995736766E-17</v>
      </c>
      <c r="V410" s="1">
        <v>0.43388373911755818</v>
      </c>
      <c r="W410" s="1">
        <v>-0.90096886790241903</v>
      </c>
      <c r="X410" s="1">
        <v>0.23224292400907021</v>
      </c>
      <c r="Y410" s="1">
        <v>-0.9726578145718654</v>
      </c>
      <c r="Z410" s="1">
        <v>21</v>
      </c>
      <c r="AA410" s="1">
        <v>-15</v>
      </c>
      <c r="AB410" s="1">
        <v>0</v>
      </c>
      <c r="AC410" s="1">
        <v>47884</v>
      </c>
      <c r="AD410" s="1">
        <v>0</v>
      </c>
      <c r="AE410" s="1">
        <v>0</v>
      </c>
      <c r="AF410" s="1">
        <v>2.229799747467041</v>
      </c>
      <c r="AG410" s="1">
        <v>1</v>
      </c>
      <c r="AH410" s="1">
        <v>3.7834196090698242</v>
      </c>
      <c r="AI410" s="1">
        <v>1</v>
      </c>
      <c r="AJ410" s="1">
        <v>3.6506867408752441</v>
      </c>
      <c r="AK410" s="1">
        <v>0</v>
      </c>
      <c r="AL410" s="1">
        <v>3.399145364761353</v>
      </c>
      <c r="AM410" s="1">
        <v>0</v>
      </c>
      <c r="AN410" s="1">
        <v>3.3784422874450679</v>
      </c>
      <c r="AO410" s="1">
        <v>0</v>
      </c>
      <c r="AP410" s="1">
        <v>3.3688700199127202</v>
      </c>
      <c r="AQ410" s="1">
        <v>0</v>
      </c>
      <c r="AR410" s="1">
        <v>3.4354803562164311</v>
      </c>
      <c r="AS410" s="1">
        <v>0</v>
      </c>
      <c r="AT410" s="1">
        <v>4.5910000000000002</v>
      </c>
      <c r="AU410" s="1">
        <v>0</v>
      </c>
      <c r="AV410" s="1">
        <v>11.205403725306191</v>
      </c>
      <c r="AW410" s="1">
        <v>1</v>
      </c>
      <c r="AX410" s="1">
        <v>11.750341238720081</v>
      </c>
      <c r="AY410" s="1">
        <v>1</v>
      </c>
      <c r="AZ410" s="1">
        <v>11.95899540718113</v>
      </c>
      <c r="BA410" s="1">
        <v>1</v>
      </c>
      <c r="BB410" s="1">
        <v>12.88473688012367</v>
      </c>
      <c r="BC410" s="1">
        <v>1</v>
      </c>
    </row>
    <row r="411" spans="1:55" x14ac:dyDescent="0.25">
      <c r="A411" s="4">
        <v>46191.291666666657</v>
      </c>
      <c r="B411" s="5">
        <v>46191</v>
      </c>
      <c r="C411" s="1" t="s">
        <v>68</v>
      </c>
      <c r="D411" s="1">
        <v>5.1983294486999512</v>
      </c>
      <c r="E411" s="1">
        <v>5.8827375652565186</v>
      </c>
      <c r="F411" s="1">
        <v>5.59</v>
      </c>
      <c r="G411" s="1">
        <f t="shared" si="12"/>
        <v>0.15340582075568407</v>
      </c>
      <c r="H411" s="1">
        <f t="shared" si="13"/>
        <v>8.5695282112314558E-2</v>
      </c>
      <c r="I411" s="1">
        <v>0</v>
      </c>
      <c r="J411" s="1">
        <v>0</v>
      </c>
      <c r="K411" s="1">
        <v>3</v>
      </c>
      <c r="L411" s="1">
        <v>0</v>
      </c>
      <c r="M411" s="1">
        <v>0</v>
      </c>
      <c r="N411" s="1">
        <v>7</v>
      </c>
      <c r="O411" s="1">
        <v>3</v>
      </c>
      <c r="P411" s="1">
        <v>4</v>
      </c>
      <c r="Q411" s="1">
        <v>6</v>
      </c>
      <c r="R411" s="1">
        <v>2026</v>
      </c>
      <c r="S411" s="1">
        <v>169</v>
      </c>
      <c r="T411" s="1">
        <v>0.96592582628906831</v>
      </c>
      <c r="U411" s="1">
        <v>-0.25881904510252057</v>
      </c>
      <c r="V411" s="1">
        <v>0.43388373911755818</v>
      </c>
      <c r="W411" s="1">
        <v>-0.90096886790241903</v>
      </c>
      <c r="X411" s="1">
        <v>0.23224292400907021</v>
      </c>
      <c r="Y411" s="1">
        <v>-0.9726578145718654</v>
      </c>
      <c r="Z411" s="1">
        <v>21</v>
      </c>
      <c r="AA411" s="1">
        <v>-14</v>
      </c>
      <c r="AB411" s="1">
        <v>0</v>
      </c>
      <c r="AC411" s="1">
        <v>47885</v>
      </c>
      <c r="AD411" s="1">
        <v>0</v>
      </c>
      <c r="AE411" s="1">
        <v>0</v>
      </c>
      <c r="AF411" s="1">
        <v>3.5187268257141109</v>
      </c>
      <c r="AG411" s="1">
        <v>0</v>
      </c>
      <c r="AH411" s="1">
        <v>5.3160533905029297</v>
      </c>
      <c r="AI411" s="1">
        <v>1</v>
      </c>
      <c r="AJ411" s="1">
        <v>5.3024916648864746</v>
      </c>
      <c r="AK411" s="1">
        <v>0</v>
      </c>
      <c r="AL411" s="1">
        <v>5.1322798728942871</v>
      </c>
      <c r="AM411" s="1">
        <v>0</v>
      </c>
      <c r="AN411" s="1">
        <v>5.3547687530517578</v>
      </c>
      <c r="AO411" s="1">
        <v>0</v>
      </c>
      <c r="AP411" s="1">
        <v>5.1531338691711426</v>
      </c>
      <c r="AQ411" s="1">
        <v>0</v>
      </c>
      <c r="AR411" s="1">
        <v>5.2603640556335449</v>
      </c>
      <c r="AS411" s="1">
        <v>0</v>
      </c>
      <c r="AT411" s="1">
        <v>5.9169999999999998</v>
      </c>
      <c r="AU411" s="1">
        <v>0</v>
      </c>
      <c r="AV411" s="1">
        <v>11.19437485933304</v>
      </c>
      <c r="AW411" s="1">
        <v>1</v>
      </c>
      <c r="AX411" s="1">
        <v>11.751053033130511</v>
      </c>
      <c r="AY411" s="1">
        <v>1</v>
      </c>
      <c r="AZ411" s="1">
        <v>11.959119285855969</v>
      </c>
      <c r="BA411" s="1">
        <v>1</v>
      </c>
      <c r="BB411" s="1">
        <v>12.884614474510171</v>
      </c>
      <c r="BC411" s="1">
        <v>1</v>
      </c>
    </row>
    <row r="412" spans="1:55" x14ac:dyDescent="0.25">
      <c r="A412" s="4">
        <v>46191.333333333343</v>
      </c>
      <c r="B412" s="5">
        <v>46191</v>
      </c>
      <c r="C412" s="1" t="s">
        <v>69</v>
      </c>
      <c r="D412" s="1">
        <v>6.656348705291748</v>
      </c>
      <c r="E412" s="1">
        <v>7.6029615011133336</v>
      </c>
      <c r="F412" s="1">
        <v>7.14</v>
      </c>
      <c r="G412" s="1">
        <f t="shared" si="12"/>
        <v>0.23391857487296808</v>
      </c>
      <c r="H412" s="1">
        <f t="shared" si="13"/>
        <v>0.21433335151311148</v>
      </c>
      <c r="I412" s="1">
        <v>0</v>
      </c>
      <c r="J412" s="1">
        <v>0</v>
      </c>
      <c r="K412" s="1">
        <v>3</v>
      </c>
      <c r="L412" s="1">
        <v>0</v>
      </c>
      <c r="M412" s="1">
        <v>0</v>
      </c>
      <c r="N412" s="1">
        <v>8</v>
      </c>
      <c r="O412" s="1">
        <v>3</v>
      </c>
      <c r="P412" s="1">
        <v>4</v>
      </c>
      <c r="Q412" s="1">
        <v>6</v>
      </c>
      <c r="R412" s="1">
        <v>2026</v>
      </c>
      <c r="S412" s="1">
        <v>169</v>
      </c>
      <c r="T412" s="1">
        <v>0.86602540378443871</v>
      </c>
      <c r="U412" s="1">
        <v>-0.49999999999999978</v>
      </c>
      <c r="V412" s="1">
        <v>0.43388373911755818</v>
      </c>
      <c r="W412" s="1">
        <v>-0.90096886790241903</v>
      </c>
      <c r="X412" s="1">
        <v>0.23224292400907021</v>
      </c>
      <c r="Y412" s="1">
        <v>-0.9726578145718654</v>
      </c>
      <c r="Z412" s="1">
        <v>21</v>
      </c>
      <c r="AA412" s="1">
        <v>-13</v>
      </c>
      <c r="AB412" s="1">
        <v>0</v>
      </c>
      <c r="AC412" s="1">
        <v>47886</v>
      </c>
      <c r="AD412" s="1">
        <v>0</v>
      </c>
      <c r="AE412" s="1">
        <v>0</v>
      </c>
      <c r="AF412" s="1">
        <v>5.1983294486999512</v>
      </c>
      <c r="AG412" s="1">
        <v>0</v>
      </c>
      <c r="AH412" s="1">
        <v>6.6386346817016602</v>
      </c>
      <c r="AI412" s="1">
        <v>0</v>
      </c>
      <c r="AJ412" s="1">
        <v>6.7488956451416016</v>
      </c>
      <c r="AK412" s="1">
        <v>0</v>
      </c>
      <c r="AL412" s="1">
        <v>6.805762767791748</v>
      </c>
      <c r="AM412" s="1">
        <v>0</v>
      </c>
      <c r="AN412" s="1">
        <v>6.9198398590087891</v>
      </c>
      <c r="AO412" s="1">
        <v>0</v>
      </c>
      <c r="AP412" s="1">
        <v>6.8237752914428711</v>
      </c>
      <c r="AQ412" s="1">
        <v>0</v>
      </c>
      <c r="AR412" s="1">
        <v>6.9501752853393546</v>
      </c>
      <c r="AS412" s="1">
        <v>0</v>
      </c>
      <c r="AT412" s="1">
        <v>7.3419999999999996</v>
      </c>
      <c r="AU412" s="1">
        <v>0</v>
      </c>
      <c r="AV412" s="1">
        <v>11.189469695091249</v>
      </c>
      <c r="AW412" s="1">
        <v>1</v>
      </c>
      <c r="AX412" s="1">
        <v>11.751446185367451</v>
      </c>
      <c r="AY412" s="1">
        <v>1</v>
      </c>
      <c r="AZ412" s="1">
        <v>11.959026972452801</v>
      </c>
      <c r="BA412" s="1">
        <v>1</v>
      </c>
      <c r="BB412" s="1">
        <v>12.8845324344929</v>
      </c>
      <c r="BC412" s="1">
        <v>1</v>
      </c>
    </row>
    <row r="413" spans="1:55" x14ac:dyDescent="0.25">
      <c r="A413" s="4">
        <v>46191.375</v>
      </c>
      <c r="B413" s="5">
        <v>46191</v>
      </c>
      <c r="C413" s="1" t="s">
        <v>70</v>
      </c>
      <c r="D413" s="1">
        <v>8.0647373199462891</v>
      </c>
      <c r="E413" s="1">
        <v>8.8279150147993235</v>
      </c>
      <c r="F413" s="1">
        <v>8.09</v>
      </c>
      <c r="G413" s="1">
        <f t="shared" si="12"/>
        <v>6.382030034961573E-4</v>
      </c>
      <c r="H413" s="1">
        <f t="shared" si="13"/>
        <v>0.54451856906628604</v>
      </c>
      <c r="I413" s="1">
        <v>0</v>
      </c>
      <c r="J413" s="1">
        <v>0</v>
      </c>
      <c r="K413" s="1">
        <v>3</v>
      </c>
      <c r="L413" s="1">
        <v>0</v>
      </c>
      <c r="M413" s="1">
        <v>0</v>
      </c>
      <c r="N413" s="1">
        <v>9</v>
      </c>
      <c r="O413" s="1">
        <v>0</v>
      </c>
      <c r="P413" s="1">
        <v>4</v>
      </c>
      <c r="Q413" s="1">
        <v>6</v>
      </c>
      <c r="R413" s="1">
        <v>2026</v>
      </c>
      <c r="S413" s="1">
        <v>169</v>
      </c>
      <c r="T413" s="1">
        <v>0.70710678118654757</v>
      </c>
      <c r="U413" s="1">
        <v>-0.70710678118654746</v>
      </c>
      <c r="V413" s="1">
        <v>0.43388373911755818</v>
      </c>
      <c r="W413" s="1">
        <v>-0.90096886790241903</v>
      </c>
      <c r="X413" s="1">
        <v>0.23224292400907021</v>
      </c>
      <c r="Y413" s="1">
        <v>-0.9726578145718654</v>
      </c>
      <c r="Z413" s="1">
        <v>21</v>
      </c>
      <c r="AA413" s="1">
        <v>-12</v>
      </c>
      <c r="AB413" s="1">
        <v>0</v>
      </c>
      <c r="AC413" s="1">
        <v>47887</v>
      </c>
      <c r="AD413" s="1">
        <v>0</v>
      </c>
      <c r="AE413" s="1">
        <v>0</v>
      </c>
      <c r="AF413" s="1">
        <v>6.656348705291748</v>
      </c>
      <c r="AG413" s="1">
        <v>0</v>
      </c>
      <c r="AH413" s="1">
        <v>8.247955322265625</v>
      </c>
      <c r="AI413" s="1">
        <v>0</v>
      </c>
      <c r="AJ413" s="1">
        <v>8.225987434387207</v>
      </c>
      <c r="AK413" s="1">
        <v>0</v>
      </c>
      <c r="AL413" s="1">
        <v>8.1108903884887695</v>
      </c>
      <c r="AM413" s="1">
        <v>0</v>
      </c>
      <c r="AN413" s="1">
        <v>11.901267051696779</v>
      </c>
      <c r="AO413" s="1">
        <v>0</v>
      </c>
      <c r="AP413" s="1">
        <v>8.3631792068481445</v>
      </c>
      <c r="AQ413" s="1">
        <v>0</v>
      </c>
      <c r="AR413" s="1">
        <v>8.3884687423706055</v>
      </c>
      <c r="AS413" s="1">
        <v>0</v>
      </c>
      <c r="AT413" s="1">
        <v>8.1329999999999991</v>
      </c>
      <c r="AU413" s="1">
        <v>0</v>
      </c>
      <c r="AV413" s="1">
        <v>11.190207779407499</v>
      </c>
      <c r="AW413" s="1">
        <v>1</v>
      </c>
      <c r="AX413" s="1">
        <v>11.7505568159478</v>
      </c>
      <c r="AY413" s="1">
        <v>1</v>
      </c>
      <c r="AZ413" s="1">
        <v>11.958589730518201</v>
      </c>
      <c r="BA413" s="1">
        <v>1</v>
      </c>
      <c r="BB413" s="1">
        <v>12.88445416379715</v>
      </c>
      <c r="BC413" s="1">
        <v>1</v>
      </c>
    </row>
    <row r="414" spans="1:55" x14ac:dyDescent="0.25">
      <c r="A414" s="4">
        <v>46191.416666666657</v>
      </c>
      <c r="B414" s="5">
        <v>46191</v>
      </c>
      <c r="C414" s="1" t="s">
        <v>71</v>
      </c>
      <c r="D414" s="1">
        <v>8.3385744094848633</v>
      </c>
      <c r="E414" s="1">
        <v>9.2412631674874532</v>
      </c>
      <c r="F414" s="1">
        <v>9.5</v>
      </c>
      <c r="G414" s="1">
        <f t="shared" si="12"/>
        <v>1.348909402303434</v>
      </c>
      <c r="H414" s="1">
        <f t="shared" si="13"/>
        <v>6.6944748498625667E-2</v>
      </c>
      <c r="I414" s="1">
        <v>0</v>
      </c>
      <c r="J414" s="1">
        <v>0</v>
      </c>
      <c r="K414" s="1">
        <v>3</v>
      </c>
      <c r="L414" s="1">
        <v>0</v>
      </c>
      <c r="M414" s="1">
        <v>0</v>
      </c>
      <c r="N414" s="1">
        <v>10</v>
      </c>
      <c r="O414" s="1">
        <v>0</v>
      </c>
      <c r="P414" s="1">
        <v>4</v>
      </c>
      <c r="Q414" s="1">
        <v>6</v>
      </c>
      <c r="R414" s="1">
        <v>2026</v>
      </c>
      <c r="S414" s="1">
        <v>169</v>
      </c>
      <c r="T414" s="1">
        <v>0.49999999999999989</v>
      </c>
      <c r="U414" s="1">
        <v>-0.86602540378443871</v>
      </c>
      <c r="V414" s="1">
        <v>0.43388373911755818</v>
      </c>
      <c r="W414" s="1">
        <v>-0.90096886790241903</v>
      </c>
      <c r="X414" s="1">
        <v>0.23224292400907021</v>
      </c>
      <c r="Y414" s="1">
        <v>-0.9726578145718654</v>
      </c>
      <c r="Z414" s="1">
        <v>21</v>
      </c>
      <c r="AA414" s="1">
        <v>-11</v>
      </c>
      <c r="AB414" s="1">
        <v>0</v>
      </c>
      <c r="AC414" s="1">
        <v>47888</v>
      </c>
      <c r="AD414" s="1">
        <v>0</v>
      </c>
      <c r="AE414" s="1">
        <v>0</v>
      </c>
      <c r="AF414" s="1">
        <v>8.0647373199462891</v>
      </c>
      <c r="AG414" s="1">
        <v>0</v>
      </c>
      <c r="AH414" s="1">
        <v>8.5926322937011719</v>
      </c>
      <c r="AI414" s="1">
        <v>0</v>
      </c>
      <c r="AJ414" s="1">
        <v>8.5868816375732422</v>
      </c>
      <c r="AK414" s="1">
        <v>0</v>
      </c>
      <c r="AL414" s="1">
        <v>8.71075439453125</v>
      </c>
      <c r="AM414" s="1">
        <v>0</v>
      </c>
      <c r="AN414" s="1">
        <v>15.982175827026371</v>
      </c>
      <c r="AO414" s="1">
        <v>0</v>
      </c>
      <c r="AP414" s="1">
        <v>8.7278213500976563</v>
      </c>
      <c r="AQ414" s="1">
        <v>0</v>
      </c>
      <c r="AR414" s="1">
        <v>8.7210063934326172</v>
      </c>
      <c r="AS414" s="1">
        <v>0</v>
      </c>
      <c r="AT414" s="1">
        <v>8.2050000000000001</v>
      </c>
      <c r="AU414" s="1">
        <v>0</v>
      </c>
      <c r="AV414" s="1">
        <v>11.182573695977529</v>
      </c>
      <c r="AW414" s="1">
        <v>1</v>
      </c>
      <c r="AX414" s="1">
        <v>11.750282095301721</v>
      </c>
      <c r="AY414" s="1">
        <v>1</v>
      </c>
      <c r="AZ414" s="1">
        <v>11.95810798733007</v>
      </c>
      <c r="BA414" s="1">
        <v>1</v>
      </c>
      <c r="BB414" s="1">
        <v>12.88444637125377</v>
      </c>
      <c r="BC414" s="1">
        <v>1</v>
      </c>
    </row>
    <row r="415" spans="1:55" x14ac:dyDescent="0.25">
      <c r="A415" s="4">
        <v>46191.458333333343</v>
      </c>
      <c r="B415" s="5">
        <v>46191</v>
      </c>
      <c r="C415" s="1" t="s">
        <v>72</v>
      </c>
      <c r="D415" s="1">
        <v>8.3822555541992188</v>
      </c>
      <c r="E415" s="1">
        <v>9.1954154412331022</v>
      </c>
      <c r="F415" s="1">
        <v>8.8800000000000008</v>
      </c>
      <c r="G415" s="1">
        <f t="shared" si="12"/>
        <v>0.24774953332552765</v>
      </c>
      <c r="H415" s="1">
        <f t="shared" si="13"/>
        <v>9.948690056827203E-2</v>
      </c>
      <c r="I415" s="1">
        <v>0</v>
      </c>
      <c r="J415" s="1">
        <v>0</v>
      </c>
      <c r="K415" s="1">
        <v>3</v>
      </c>
      <c r="L415" s="1">
        <v>0</v>
      </c>
      <c r="M415" s="1">
        <v>0</v>
      </c>
      <c r="N415" s="1">
        <v>11</v>
      </c>
      <c r="O415" s="1">
        <v>0</v>
      </c>
      <c r="P415" s="1">
        <v>4</v>
      </c>
      <c r="Q415" s="1">
        <v>6</v>
      </c>
      <c r="R415" s="1">
        <v>2026</v>
      </c>
      <c r="S415" s="1">
        <v>169</v>
      </c>
      <c r="T415" s="1">
        <v>0.25881904510252102</v>
      </c>
      <c r="U415" s="1">
        <v>-0.9659258262890682</v>
      </c>
      <c r="V415" s="1">
        <v>0.43388373911755818</v>
      </c>
      <c r="W415" s="1">
        <v>-0.90096886790241903</v>
      </c>
      <c r="X415" s="1">
        <v>0.23224292400907021</v>
      </c>
      <c r="Y415" s="1">
        <v>-0.9726578145718654</v>
      </c>
      <c r="Z415" s="1">
        <v>21</v>
      </c>
      <c r="AA415" s="1">
        <v>-10</v>
      </c>
      <c r="AB415" s="1">
        <v>0</v>
      </c>
      <c r="AC415" s="1">
        <v>47889</v>
      </c>
      <c r="AD415" s="1">
        <v>0</v>
      </c>
      <c r="AE415" s="1">
        <v>0</v>
      </c>
      <c r="AF415" s="1">
        <v>8.3385744094848633</v>
      </c>
      <c r="AG415" s="1">
        <v>0</v>
      </c>
      <c r="AH415" s="1">
        <v>8.6017217636108398</v>
      </c>
      <c r="AI415" s="1">
        <v>0</v>
      </c>
      <c r="AJ415" s="1">
        <v>8.6384477615356445</v>
      </c>
      <c r="AK415" s="1">
        <v>0</v>
      </c>
      <c r="AL415" s="1">
        <v>8.9953155517578125</v>
      </c>
      <c r="AM415" s="1">
        <v>0</v>
      </c>
      <c r="AN415" s="1">
        <v>17.84929084777832</v>
      </c>
      <c r="AO415" s="1">
        <v>0</v>
      </c>
      <c r="AP415" s="1">
        <v>8.7399559020996094</v>
      </c>
      <c r="AQ415" s="1">
        <v>0</v>
      </c>
      <c r="AR415" s="1">
        <v>8.6826562881469727</v>
      </c>
      <c r="AS415" s="1">
        <v>0</v>
      </c>
      <c r="AT415" s="1">
        <v>8.7189999999999994</v>
      </c>
      <c r="AU415" s="1">
        <v>0</v>
      </c>
      <c r="AV415" s="1">
        <v>11.171987950801849</v>
      </c>
      <c r="AW415" s="1">
        <v>1</v>
      </c>
      <c r="AX415" s="1">
        <v>11.74806673824787</v>
      </c>
      <c r="AY415" s="1">
        <v>1</v>
      </c>
      <c r="AZ415" s="1">
        <v>11.957538892115871</v>
      </c>
      <c r="BA415" s="1">
        <v>1</v>
      </c>
      <c r="BB415" s="1">
        <v>12.884461619474029</v>
      </c>
      <c r="BC415" s="1">
        <v>1</v>
      </c>
    </row>
    <row r="416" spans="1:55" x14ac:dyDescent="0.25">
      <c r="A416" s="4">
        <v>46191.5</v>
      </c>
      <c r="B416" s="5">
        <v>46191</v>
      </c>
      <c r="C416" s="1" t="s">
        <v>73</v>
      </c>
      <c r="D416" s="1">
        <v>8.5429067611694336</v>
      </c>
      <c r="E416" s="1">
        <v>8.9111307938001687</v>
      </c>
      <c r="F416" s="1">
        <v>9.59</v>
      </c>
      <c r="G416" s="1">
        <f t="shared" si="12"/>
        <v>1.0964042508046852</v>
      </c>
      <c r="H416" s="1">
        <f t="shared" si="13"/>
        <v>0.46086339912638885</v>
      </c>
      <c r="I416" s="1">
        <v>0</v>
      </c>
      <c r="J416" s="1">
        <v>0</v>
      </c>
      <c r="K416" s="1">
        <v>3</v>
      </c>
      <c r="L416" s="1">
        <v>0</v>
      </c>
      <c r="M416" s="1">
        <v>0</v>
      </c>
      <c r="N416" s="1">
        <v>12</v>
      </c>
      <c r="O416" s="1">
        <v>0</v>
      </c>
      <c r="P416" s="1">
        <v>4</v>
      </c>
      <c r="Q416" s="1">
        <v>6</v>
      </c>
      <c r="R416" s="1">
        <v>2026</v>
      </c>
      <c r="S416" s="1">
        <v>169</v>
      </c>
      <c r="T416" s="1">
        <v>1.224646799147353E-16</v>
      </c>
      <c r="U416" s="1">
        <v>-1</v>
      </c>
      <c r="V416" s="1">
        <v>0.43388373911755818</v>
      </c>
      <c r="W416" s="1">
        <v>-0.90096886790241903</v>
      </c>
      <c r="X416" s="1">
        <v>0.23224292400907021</v>
      </c>
      <c r="Y416" s="1">
        <v>-0.9726578145718654</v>
      </c>
      <c r="Z416" s="1">
        <v>21</v>
      </c>
      <c r="AA416" s="1">
        <v>-9</v>
      </c>
      <c r="AB416" s="1">
        <v>0</v>
      </c>
      <c r="AC416" s="1">
        <v>47890</v>
      </c>
      <c r="AD416" s="1">
        <v>0</v>
      </c>
      <c r="AE416" s="1">
        <v>0</v>
      </c>
      <c r="AF416" s="1">
        <v>8.3822555541992188</v>
      </c>
      <c r="AG416" s="1">
        <v>0</v>
      </c>
      <c r="AH416" s="1">
        <v>8.6793651580810547</v>
      </c>
      <c r="AI416" s="1">
        <v>0</v>
      </c>
      <c r="AJ416" s="1">
        <v>8.7168397903442383</v>
      </c>
      <c r="AK416" s="1">
        <v>0</v>
      </c>
      <c r="AL416" s="1">
        <v>9.0870532989501953</v>
      </c>
      <c r="AM416" s="1">
        <v>0</v>
      </c>
      <c r="AN416" s="1">
        <v>18.68669509887695</v>
      </c>
      <c r="AO416" s="1">
        <v>0</v>
      </c>
      <c r="AP416" s="1">
        <v>8.7873601913452148</v>
      </c>
      <c r="AQ416" s="1">
        <v>0</v>
      </c>
      <c r="AR416" s="1">
        <v>8.7651739120483398</v>
      </c>
      <c r="AS416" s="1">
        <v>0</v>
      </c>
      <c r="AT416" s="1">
        <v>8.9719999999999995</v>
      </c>
      <c r="AU416" s="1">
        <v>0</v>
      </c>
      <c r="AV416" s="1">
        <v>11.1628435254097</v>
      </c>
      <c r="AW416" s="1">
        <v>1</v>
      </c>
      <c r="AX416" s="1">
        <v>11.74441757159574</v>
      </c>
      <c r="AY416" s="1">
        <v>1</v>
      </c>
      <c r="AZ416" s="1">
        <v>11.95709186721416</v>
      </c>
      <c r="BA416" s="1">
        <v>1</v>
      </c>
      <c r="BB416" s="1">
        <v>12.88442317832725</v>
      </c>
      <c r="BC416" s="1">
        <v>1</v>
      </c>
    </row>
    <row r="417" spans="1:55" x14ac:dyDescent="0.25">
      <c r="A417" s="4">
        <v>46191.541666666657</v>
      </c>
      <c r="B417" s="5">
        <v>46191</v>
      </c>
      <c r="C417" s="1" t="s">
        <v>74</v>
      </c>
      <c r="D417" s="1">
        <v>9.0197620391845703</v>
      </c>
      <c r="E417" s="1">
        <v>9.1030013723254299</v>
      </c>
      <c r="F417" s="1">
        <v>9.64</v>
      </c>
      <c r="G417" s="1">
        <f t="shared" si="12"/>
        <v>0.3846951280364832</v>
      </c>
      <c r="H417" s="1">
        <f t="shared" si="13"/>
        <v>0.28836752612437211</v>
      </c>
      <c r="I417" s="1">
        <v>0</v>
      </c>
      <c r="J417" s="1">
        <v>0</v>
      </c>
      <c r="K417" s="1">
        <v>3</v>
      </c>
      <c r="L417" s="1">
        <v>0</v>
      </c>
      <c r="M417" s="1">
        <v>0</v>
      </c>
      <c r="N417" s="1">
        <v>13</v>
      </c>
      <c r="O417" s="1">
        <v>0</v>
      </c>
      <c r="P417" s="1">
        <v>4</v>
      </c>
      <c r="Q417" s="1">
        <v>6</v>
      </c>
      <c r="R417" s="1">
        <v>2026</v>
      </c>
      <c r="S417" s="1">
        <v>169</v>
      </c>
      <c r="T417" s="1">
        <v>-0.25881904510252079</v>
      </c>
      <c r="U417" s="1">
        <v>-0.96592582628906831</v>
      </c>
      <c r="V417" s="1">
        <v>0.43388373911755818</v>
      </c>
      <c r="W417" s="1">
        <v>-0.90096886790241903</v>
      </c>
      <c r="X417" s="1">
        <v>0.23224292400907021</v>
      </c>
      <c r="Y417" s="1">
        <v>-0.9726578145718654</v>
      </c>
      <c r="Z417" s="1">
        <v>21</v>
      </c>
      <c r="AA417" s="1">
        <v>-8</v>
      </c>
      <c r="AB417" s="1">
        <v>0</v>
      </c>
      <c r="AC417" s="1">
        <v>47891</v>
      </c>
      <c r="AD417" s="1">
        <v>0</v>
      </c>
      <c r="AE417" s="1">
        <v>0</v>
      </c>
      <c r="AF417" s="1">
        <v>8.5429067611694336</v>
      </c>
      <c r="AG417" s="1">
        <v>0</v>
      </c>
      <c r="AH417" s="1">
        <v>9.1017942428588867</v>
      </c>
      <c r="AI417" s="1">
        <v>0</v>
      </c>
      <c r="AJ417" s="1">
        <v>9.0527172088623047</v>
      </c>
      <c r="AK417" s="1">
        <v>0</v>
      </c>
      <c r="AL417" s="1">
        <v>9.469883918762207</v>
      </c>
      <c r="AM417" s="1">
        <v>0</v>
      </c>
      <c r="AN417" s="1">
        <v>19.36911582946777</v>
      </c>
      <c r="AO417" s="1">
        <v>0</v>
      </c>
      <c r="AP417" s="1">
        <v>9.2424697875976563</v>
      </c>
      <c r="AQ417" s="1">
        <v>0</v>
      </c>
      <c r="AR417" s="1">
        <v>9.0920276641845703</v>
      </c>
      <c r="AS417" s="1">
        <v>0</v>
      </c>
      <c r="AT417" s="1">
        <v>8.5229999999999997</v>
      </c>
      <c r="AU417" s="1">
        <v>0</v>
      </c>
      <c r="AV417" s="1">
        <v>11.15715775887171</v>
      </c>
      <c r="AW417" s="1">
        <v>1</v>
      </c>
      <c r="AX417" s="1">
        <v>11.741178604108949</v>
      </c>
      <c r="AY417" s="1">
        <v>1</v>
      </c>
      <c r="AZ417" s="1">
        <v>11.956761112525349</v>
      </c>
      <c r="BA417" s="1">
        <v>1</v>
      </c>
      <c r="BB417" s="1">
        <v>12.884374195080801</v>
      </c>
      <c r="BC417" s="1">
        <v>1</v>
      </c>
    </row>
    <row r="418" spans="1:55" x14ac:dyDescent="0.25">
      <c r="A418" s="4">
        <v>46191.583333333343</v>
      </c>
      <c r="B418" s="5">
        <v>46191</v>
      </c>
      <c r="C418" s="1" t="s">
        <v>75</v>
      </c>
      <c r="D418" s="1">
        <v>10.077578544616699</v>
      </c>
      <c r="E418" s="1">
        <v>10.541527679785606</v>
      </c>
      <c r="F418" s="1">
        <v>10.14</v>
      </c>
      <c r="G418" s="1">
        <f t="shared" si="12"/>
        <v>3.8964380921694811E-3</v>
      </c>
      <c r="H418" s="1">
        <f t="shared" si="13"/>
        <v>0.1612244776340116</v>
      </c>
      <c r="I418" s="1">
        <v>0</v>
      </c>
      <c r="J418" s="1">
        <v>0</v>
      </c>
      <c r="K418" s="1">
        <v>3</v>
      </c>
      <c r="L418" s="1">
        <v>0</v>
      </c>
      <c r="M418" s="1">
        <v>0</v>
      </c>
      <c r="N418" s="1">
        <v>14</v>
      </c>
      <c r="O418" s="1">
        <v>0</v>
      </c>
      <c r="P418" s="1">
        <v>4</v>
      </c>
      <c r="Q418" s="1">
        <v>6</v>
      </c>
      <c r="R418" s="1">
        <v>2026</v>
      </c>
      <c r="S418" s="1">
        <v>169</v>
      </c>
      <c r="T418" s="1">
        <v>-0.49999999999999972</v>
      </c>
      <c r="U418" s="1">
        <v>-0.86602540378443882</v>
      </c>
      <c r="V418" s="1">
        <v>0.43388373911755818</v>
      </c>
      <c r="W418" s="1">
        <v>-0.90096886790241903</v>
      </c>
      <c r="X418" s="1">
        <v>0.23224292400907021</v>
      </c>
      <c r="Y418" s="1">
        <v>-0.9726578145718654</v>
      </c>
      <c r="Z418" s="1">
        <v>21</v>
      </c>
      <c r="AA418" s="1">
        <v>-7</v>
      </c>
      <c r="AB418" s="1">
        <v>0</v>
      </c>
      <c r="AC418" s="1">
        <v>47892</v>
      </c>
      <c r="AD418" s="1">
        <v>0</v>
      </c>
      <c r="AE418" s="1">
        <v>0</v>
      </c>
      <c r="AF418" s="1">
        <v>9.0197620391845703</v>
      </c>
      <c r="AG418" s="1">
        <v>0</v>
      </c>
      <c r="AH418" s="1">
        <v>10.16657066345215</v>
      </c>
      <c r="AI418" s="1">
        <v>0</v>
      </c>
      <c r="AJ418" s="1">
        <v>10.11851978302002</v>
      </c>
      <c r="AK418" s="1">
        <v>0</v>
      </c>
      <c r="AL418" s="1">
        <v>10.504782676696779</v>
      </c>
      <c r="AM418" s="1">
        <v>1</v>
      </c>
      <c r="AN418" s="1">
        <v>19.824222564697269</v>
      </c>
      <c r="AO418" s="1">
        <v>0</v>
      </c>
      <c r="AP418" s="1">
        <v>10.25953960418701</v>
      </c>
      <c r="AQ418" s="1">
        <v>0</v>
      </c>
      <c r="AR418" s="1">
        <v>10.143155097961429</v>
      </c>
      <c r="AS418" s="1">
        <v>0</v>
      </c>
      <c r="AT418" s="1">
        <v>9.5399999999999991</v>
      </c>
      <c r="AU418" s="1">
        <v>0</v>
      </c>
      <c r="AV418" s="1">
        <v>11.153739750385281</v>
      </c>
      <c r="AW418" s="1">
        <v>1</v>
      </c>
      <c r="AX418" s="1">
        <v>11.7384993072067</v>
      </c>
      <c r="AY418" s="1">
        <v>1</v>
      </c>
      <c r="AZ418" s="1">
        <v>11.956653574392909</v>
      </c>
      <c r="BA418" s="1">
        <v>1</v>
      </c>
      <c r="BB418" s="1">
        <v>12.884430903076151</v>
      </c>
      <c r="BC418" s="1">
        <v>1</v>
      </c>
    </row>
    <row r="419" spans="1:55" x14ac:dyDescent="0.25">
      <c r="A419" s="4">
        <v>46191.625</v>
      </c>
      <c r="B419" s="5">
        <v>46191</v>
      </c>
      <c r="C419" s="1" t="s">
        <v>76</v>
      </c>
      <c r="D419" s="1">
        <v>11.792732238769529</v>
      </c>
      <c r="E419" s="1">
        <v>12.324846135472074</v>
      </c>
      <c r="F419" s="1">
        <v>11.91</v>
      </c>
      <c r="G419" s="1">
        <f t="shared" si="12"/>
        <v>1.3751727824006679E-2</v>
      </c>
      <c r="H419" s="1">
        <f t="shared" si="13"/>
        <v>0.17209731611611387</v>
      </c>
      <c r="I419" s="1">
        <v>0</v>
      </c>
      <c r="J419" s="1">
        <v>0</v>
      </c>
      <c r="K419" s="1">
        <v>3</v>
      </c>
      <c r="L419" s="1">
        <v>0</v>
      </c>
      <c r="M419" s="1">
        <v>0</v>
      </c>
      <c r="N419" s="1">
        <v>15</v>
      </c>
      <c r="O419" s="1">
        <v>1</v>
      </c>
      <c r="P419" s="1">
        <v>4</v>
      </c>
      <c r="Q419" s="1">
        <v>6</v>
      </c>
      <c r="R419" s="1">
        <v>2026</v>
      </c>
      <c r="S419" s="1">
        <v>169</v>
      </c>
      <c r="T419" s="1">
        <v>-0.70710678118654713</v>
      </c>
      <c r="U419" s="1">
        <v>-0.70710678118654791</v>
      </c>
      <c r="V419" s="1">
        <v>0.43388373911755818</v>
      </c>
      <c r="W419" s="1">
        <v>-0.90096886790241903</v>
      </c>
      <c r="X419" s="1">
        <v>0.23224292400907021</v>
      </c>
      <c r="Y419" s="1">
        <v>-0.9726578145718654</v>
      </c>
      <c r="Z419" s="1">
        <v>21</v>
      </c>
      <c r="AA419" s="1">
        <v>-6</v>
      </c>
      <c r="AB419" s="1">
        <v>0</v>
      </c>
      <c r="AC419" s="1">
        <v>47893</v>
      </c>
      <c r="AD419" s="1">
        <v>0</v>
      </c>
      <c r="AE419" s="1">
        <v>0</v>
      </c>
      <c r="AF419" s="1">
        <v>10.077578544616699</v>
      </c>
      <c r="AG419" s="1">
        <v>0</v>
      </c>
      <c r="AH419" s="1">
        <v>11.74769496917725</v>
      </c>
      <c r="AI419" s="1">
        <v>0</v>
      </c>
      <c r="AJ419" s="1">
        <v>11.709366798400881</v>
      </c>
      <c r="AK419" s="1">
        <v>0</v>
      </c>
      <c r="AL419" s="1">
        <v>11.792655944824221</v>
      </c>
      <c r="AM419" s="1">
        <v>1</v>
      </c>
      <c r="AN419" s="1">
        <v>18.477401733398441</v>
      </c>
      <c r="AO419" s="1">
        <v>0</v>
      </c>
      <c r="AP419" s="1">
        <v>12.050668716430661</v>
      </c>
      <c r="AQ419" s="1">
        <v>0</v>
      </c>
      <c r="AR419" s="1">
        <v>11.73698806762695</v>
      </c>
      <c r="AS419" s="1">
        <v>0</v>
      </c>
      <c r="AT419" s="1">
        <v>11.119</v>
      </c>
      <c r="AU419" s="1">
        <v>0</v>
      </c>
      <c r="AV419" s="1">
        <v>11.150031745433809</v>
      </c>
      <c r="AW419" s="1">
        <v>1</v>
      </c>
      <c r="AX419" s="1">
        <v>11.73595642546813</v>
      </c>
      <c r="AY419" s="1">
        <v>1</v>
      </c>
      <c r="AZ419" s="1">
        <v>11.956555990236151</v>
      </c>
      <c r="BA419" s="1">
        <v>1</v>
      </c>
      <c r="BB419" s="1">
        <v>12.884492270489909</v>
      </c>
      <c r="BC419" s="1">
        <v>1</v>
      </c>
    </row>
    <row r="420" spans="1:55" x14ac:dyDescent="0.25">
      <c r="A420" s="4">
        <v>46191.666666666657</v>
      </c>
      <c r="B420" s="5">
        <v>46191</v>
      </c>
      <c r="C420" s="1" t="s">
        <v>77</v>
      </c>
      <c r="D420" s="1">
        <v>14.14479351043701</v>
      </c>
      <c r="E420" s="1">
        <v>14.690038350034961</v>
      </c>
      <c r="F420" s="1">
        <v>14.07</v>
      </c>
      <c r="G420" s="1">
        <f t="shared" si="12"/>
        <v>5.5940692034910731E-3</v>
      </c>
      <c r="H420" s="1">
        <f t="shared" si="13"/>
        <v>0.38444755551407583</v>
      </c>
      <c r="I420" s="1">
        <v>0</v>
      </c>
      <c r="J420" s="1">
        <v>0</v>
      </c>
      <c r="K420" s="1">
        <v>3</v>
      </c>
      <c r="L420" s="1">
        <v>0</v>
      </c>
      <c r="M420" s="1">
        <v>0</v>
      </c>
      <c r="N420" s="1">
        <v>16</v>
      </c>
      <c r="O420" s="1">
        <v>1</v>
      </c>
      <c r="P420" s="1">
        <v>4</v>
      </c>
      <c r="Q420" s="1">
        <v>6</v>
      </c>
      <c r="R420" s="1">
        <v>2026</v>
      </c>
      <c r="S420" s="1">
        <v>169</v>
      </c>
      <c r="T420" s="1">
        <v>-0.86602540378443849</v>
      </c>
      <c r="U420" s="1">
        <v>-0.50000000000000044</v>
      </c>
      <c r="V420" s="1">
        <v>0.43388373911755818</v>
      </c>
      <c r="W420" s="1">
        <v>-0.90096886790241903</v>
      </c>
      <c r="X420" s="1">
        <v>0.23224292400907021</v>
      </c>
      <c r="Y420" s="1">
        <v>-0.9726578145718654</v>
      </c>
      <c r="Z420" s="1">
        <v>21</v>
      </c>
      <c r="AA420" s="1">
        <v>-5</v>
      </c>
      <c r="AB420" s="1">
        <v>0</v>
      </c>
      <c r="AC420" s="1">
        <v>47894</v>
      </c>
      <c r="AD420" s="1">
        <v>0</v>
      </c>
      <c r="AE420" s="1">
        <v>0</v>
      </c>
      <c r="AF420" s="1">
        <v>11.792732238769529</v>
      </c>
      <c r="AG420" s="1">
        <v>0</v>
      </c>
      <c r="AH420" s="1">
        <v>14.06394577026367</v>
      </c>
      <c r="AI420" s="1">
        <v>0</v>
      </c>
      <c r="AJ420" s="1">
        <v>14.10436916351318</v>
      </c>
      <c r="AK420" s="1">
        <v>0</v>
      </c>
      <c r="AL420" s="1">
        <v>13.95903301239014</v>
      </c>
      <c r="AM420" s="1">
        <v>0</v>
      </c>
      <c r="AN420" s="1">
        <v>19.303030014038089</v>
      </c>
      <c r="AO420" s="1">
        <v>0</v>
      </c>
      <c r="AP420" s="1">
        <v>14.495518684387211</v>
      </c>
      <c r="AQ420" s="1">
        <v>0</v>
      </c>
      <c r="AR420" s="1">
        <v>14.082620620727541</v>
      </c>
      <c r="AS420" s="1">
        <v>0</v>
      </c>
      <c r="AT420" s="1">
        <v>13.291</v>
      </c>
      <c r="AU420" s="1">
        <v>0</v>
      </c>
      <c r="AV420" s="1">
        <v>11.15190829833349</v>
      </c>
      <c r="AW420" s="1">
        <v>1</v>
      </c>
      <c r="AX420" s="1">
        <v>11.735956879598749</v>
      </c>
      <c r="AY420" s="1">
        <v>1</v>
      </c>
      <c r="AZ420" s="1">
        <v>11.956638942871781</v>
      </c>
      <c r="BA420" s="1">
        <v>1</v>
      </c>
      <c r="BB420" s="1">
        <v>12.88456918056283</v>
      </c>
      <c r="BC420" s="1">
        <v>1</v>
      </c>
    </row>
    <row r="421" spans="1:55" x14ac:dyDescent="0.25">
      <c r="A421" s="4">
        <v>46191.708333333343</v>
      </c>
      <c r="B421" s="5">
        <v>46191</v>
      </c>
      <c r="C421" s="1" t="s">
        <v>78</v>
      </c>
      <c r="D421" s="1">
        <v>15.93319129943848</v>
      </c>
      <c r="E421" s="1">
        <v>16.534492377247492</v>
      </c>
      <c r="F421" s="1">
        <v>15.59</v>
      </c>
      <c r="G421" s="1">
        <f t="shared" si="12"/>
        <v>0.11778026801027262</v>
      </c>
      <c r="H421" s="1">
        <f t="shared" si="13"/>
        <v>0.89206585067861921</v>
      </c>
      <c r="I421" s="1">
        <v>0</v>
      </c>
      <c r="J421" s="1">
        <v>0</v>
      </c>
      <c r="K421" s="1">
        <v>3</v>
      </c>
      <c r="L421" s="1">
        <v>0</v>
      </c>
      <c r="M421" s="1">
        <v>1</v>
      </c>
      <c r="N421" s="1">
        <v>17</v>
      </c>
      <c r="O421" s="1">
        <v>4</v>
      </c>
      <c r="P421" s="1">
        <v>4</v>
      </c>
      <c r="Q421" s="1">
        <v>6</v>
      </c>
      <c r="R421" s="1">
        <v>2026</v>
      </c>
      <c r="S421" s="1">
        <v>169</v>
      </c>
      <c r="T421" s="1">
        <v>-0.96592582628906831</v>
      </c>
      <c r="U421" s="1">
        <v>-0.25881904510252057</v>
      </c>
      <c r="V421" s="1">
        <v>0.43388373911755818</v>
      </c>
      <c r="W421" s="1">
        <v>-0.90096886790241903</v>
      </c>
      <c r="X421" s="1">
        <v>0.23224292400907021</v>
      </c>
      <c r="Y421" s="1">
        <v>-0.9726578145718654</v>
      </c>
      <c r="Z421" s="1">
        <v>21</v>
      </c>
      <c r="AA421" s="1">
        <v>-4</v>
      </c>
      <c r="AB421" s="1">
        <v>0</v>
      </c>
      <c r="AC421" s="1">
        <v>47895</v>
      </c>
      <c r="AD421" s="1">
        <v>0</v>
      </c>
      <c r="AE421" s="1">
        <v>0</v>
      </c>
      <c r="AF421" s="1">
        <v>14.14479351043701</v>
      </c>
      <c r="AG421" s="1">
        <v>0</v>
      </c>
      <c r="AH421" s="1">
        <v>15.81495475769043</v>
      </c>
      <c r="AI421" s="1">
        <v>0</v>
      </c>
      <c r="AJ421" s="1">
        <v>15.84331035614014</v>
      </c>
      <c r="AK421" s="1">
        <v>0</v>
      </c>
      <c r="AL421" s="1">
        <v>16.003561019897461</v>
      </c>
      <c r="AM421" s="1">
        <v>0</v>
      </c>
      <c r="AN421" s="1">
        <v>19.628580093383789</v>
      </c>
      <c r="AO421" s="1">
        <v>0</v>
      </c>
      <c r="AP421" s="1">
        <v>16.670795440673832</v>
      </c>
      <c r="AQ421" s="1">
        <v>0</v>
      </c>
      <c r="AR421" s="1">
        <v>16.018178939819339</v>
      </c>
      <c r="AS421" s="1">
        <v>0</v>
      </c>
      <c r="AT421" s="1">
        <v>14.32</v>
      </c>
      <c r="AU421" s="1">
        <v>0</v>
      </c>
      <c r="AV421" s="1">
        <v>11.15527695417404</v>
      </c>
      <c r="AW421" s="1">
        <v>1</v>
      </c>
      <c r="AX421" s="1">
        <v>11.737062596849031</v>
      </c>
      <c r="AY421" s="1">
        <v>1</v>
      </c>
      <c r="AZ421" s="1">
        <v>11.95673146205289</v>
      </c>
      <c r="BA421" s="1">
        <v>1</v>
      </c>
      <c r="BB421" s="1">
        <v>12.88466664557544</v>
      </c>
      <c r="BC421" s="1">
        <v>1</v>
      </c>
    </row>
    <row r="422" spans="1:55" x14ac:dyDescent="0.25">
      <c r="A422" s="4">
        <v>46191.75</v>
      </c>
      <c r="B422" s="5">
        <v>46191</v>
      </c>
      <c r="C422" s="1" t="s">
        <v>79</v>
      </c>
      <c r="D422" s="1">
        <v>18.11190032958984</v>
      </c>
      <c r="E422" s="1">
        <v>18.51606559954768</v>
      </c>
      <c r="F422" s="1">
        <v>18.3</v>
      </c>
      <c r="G422" s="1">
        <f t="shared" si="12"/>
        <v>3.5381486008411012E-2</v>
      </c>
      <c r="H422" s="1">
        <f t="shared" si="13"/>
        <v>4.6684343307898182E-2</v>
      </c>
      <c r="I422" s="1">
        <v>2</v>
      </c>
      <c r="J422" s="1">
        <v>1</v>
      </c>
      <c r="K422" s="1">
        <v>3</v>
      </c>
      <c r="L422" s="1">
        <v>0</v>
      </c>
      <c r="M422" s="1">
        <v>1</v>
      </c>
      <c r="N422" s="1">
        <v>18</v>
      </c>
      <c r="O422" s="1">
        <v>4</v>
      </c>
      <c r="P422" s="1">
        <v>4</v>
      </c>
      <c r="Q422" s="1">
        <v>6</v>
      </c>
      <c r="R422" s="1">
        <v>2026</v>
      </c>
      <c r="S422" s="1">
        <v>169</v>
      </c>
      <c r="T422" s="1">
        <v>-1</v>
      </c>
      <c r="U422" s="1">
        <v>-1.8369701987210299E-16</v>
      </c>
      <c r="V422" s="1">
        <v>0.43388373911755818</v>
      </c>
      <c r="W422" s="1">
        <v>-0.90096886790241903</v>
      </c>
      <c r="X422" s="1">
        <v>0.23224292400907021</v>
      </c>
      <c r="Y422" s="1">
        <v>-0.9726578145718654</v>
      </c>
      <c r="Z422" s="1">
        <v>21</v>
      </c>
      <c r="AA422" s="1">
        <v>-3</v>
      </c>
      <c r="AB422" s="1">
        <v>0</v>
      </c>
      <c r="AC422" s="1">
        <v>47896</v>
      </c>
      <c r="AD422" s="1">
        <v>0</v>
      </c>
      <c r="AE422" s="1">
        <v>0</v>
      </c>
      <c r="AF422" s="1">
        <v>15.93319129943848</v>
      </c>
      <c r="AG422" s="1">
        <v>0</v>
      </c>
      <c r="AH422" s="1">
        <v>17.618082046508789</v>
      </c>
      <c r="AI422" s="1">
        <v>0</v>
      </c>
      <c r="AJ422" s="1">
        <v>17.692768096923832</v>
      </c>
      <c r="AK422" s="1">
        <v>0</v>
      </c>
      <c r="AL422" s="1">
        <v>17.816263198852539</v>
      </c>
      <c r="AM422" s="1">
        <v>0</v>
      </c>
      <c r="AN422" s="1">
        <v>21.236503601074219</v>
      </c>
      <c r="AO422" s="1">
        <v>1</v>
      </c>
      <c r="AP422" s="1">
        <v>19.18707275390625</v>
      </c>
      <c r="AQ422" s="1">
        <v>0</v>
      </c>
      <c r="AR422" s="1">
        <v>18.07679557800293</v>
      </c>
      <c r="AS422" s="1">
        <v>0</v>
      </c>
      <c r="AT422" s="1">
        <v>16.34</v>
      </c>
      <c r="AU422" s="1">
        <v>0</v>
      </c>
      <c r="AV422" s="1">
        <v>11.160203476746879</v>
      </c>
      <c r="AW422" s="1">
        <v>1</v>
      </c>
      <c r="AX422" s="1">
        <v>11.736643729465349</v>
      </c>
      <c r="AY422" s="1">
        <v>1</v>
      </c>
      <c r="AZ422" s="1">
        <v>11.95660499234994</v>
      </c>
      <c r="BA422" s="1">
        <v>1</v>
      </c>
      <c r="BB422" s="1">
        <v>12.884850799833369</v>
      </c>
      <c r="BC422" s="1">
        <v>1</v>
      </c>
    </row>
    <row r="423" spans="1:55" x14ac:dyDescent="0.25">
      <c r="A423" s="4">
        <v>46191.791666666657</v>
      </c>
      <c r="B423" s="5">
        <v>46191</v>
      </c>
      <c r="C423" s="1" t="s">
        <v>80</v>
      </c>
      <c r="D423" s="1">
        <v>21.998893737792969</v>
      </c>
      <c r="E423" s="1">
        <v>22.286449600101669</v>
      </c>
      <c r="F423" s="1">
        <v>22.51</v>
      </c>
      <c r="G423" s="1">
        <f t="shared" si="12"/>
        <v>0.2612296112672442</v>
      </c>
      <c r="H423" s="1">
        <f t="shared" si="13"/>
        <v>4.9974781294704416E-2</v>
      </c>
      <c r="I423" s="1">
        <v>2</v>
      </c>
      <c r="J423" s="1">
        <v>1</v>
      </c>
      <c r="K423" s="1">
        <v>3</v>
      </c>
      <c r="L423" s="1">
        <v>0</v>
      </c>
      <c r="M423" s="1">
        <v>1</v>
      </c>
      <c r="N423" s="1">
        <v>19</v>
      </c>
      <c r="O423" s="1">
        <v>4</v>
      </c>
      <c r="P423" s="1">
        <v>4</v>
      </c>
      <c r="Q423" s="1">
        <v>6</v>
      </c>
      <c r="R423" s="1">
        <v>2026</v>
      </c>
      <c r="S423" s="1">
        <v>169</v>
      </c>
      <c r="T423" s="1">
        <v>-0.96592582628906842</v>
      </c>
      <c r="U423" s="1">
        <v>0.2588190451025203</v>
      </c>
      <c r="V423" s="1">
        <v>0.43388373911755818</v>
      </c>
      <c r="W423" s="1">
        <v>-0.90096886790241903</v>
      </c>
      <c r="X423" s="1">
        <v>0.23224292400907021</v>
      </c>
      <c r="Y423" s="1">
        <v>-0.9726578145718654</v>
      </c>
      <c r="Z423" s="1">
        <v>21</v>
      </c>
      <c r="AA423" s="1">
        <v>-2</v>
      </c>
      <c r="AB423" s="1">
        <v>0</v>
      </c>
      <c r="AC423" s="1">
        <v>47897</v>
      </c>
      <c r="AD423" s="1">
        <v>0</v>
      </c>
      <c r="AE423" s="1">
        <v>0</v>
      </c>
      <c r="AF423" s="1">
        <v>18.11190032958984</v>
      </c>
      <c r="AG423" s="1">
        <v>1</v>
      </c>
      <c r="AH423" s="1">
        <v>22.409719467163089</v>
      </c>
      <c r="AI423" s="1">
        <v>1</v>
      </c>
      <c r="AJ423" s="1">
        <v>21.792488098144531</v>
      </c>
      <c r="AK423" s="1">
        <v>0</v>
      </c>
      <c r="AL423" s="1">
        <v>21.647186279296879</v>
      </c>
      <c r="AM423" s="1">
        <v>0</v>
      </c>
      <c r="AN423" s="1">
        <v>24.599700927734379</v>
      </c>
      <c r="AO423" s="1">
        <v>1</v>
      </c>
      <c r="AP423" s="1">
        <v>23.737960815429691</v>
      </c>
      <c r="AQ423" s="1">
        <v>0</v>
      </c>
      <c r="AR423" s="1">
        <v>22.480031967163089</v>
      </c>
      <c r="AS423" s="1">
        <v>0</v>
      </c>
      <c r="AT423" s="1">
        <v>19.155999999999999</v>
      </c>
      <c r="AU423" s="1">
        <v>0</v>
      </c>
      <c r="AV423" s="1">
        <v>11.18077923854192</v>
      </c>
      <c r="AW423" s="1">
        <v>1</v>
      </c>
      <c r="AX423" s="1">
        <v>11.73840347429117</v>
      </c>
      <c r="AY423" s="1">
        <v>1</v>
      </c>
      <c r="AZ423" s="1">
        <v>11.956657231563611</v>
      </c>
      <c r="BA423" s="1">
        <v>1</v>
      </c>
      <c r="BB423" s="1">
        <v>12.88505307156049</v>
      </c>
      <c r="BC423" s="1">
        <v>1</v>
      </c>
    </row>
    <row r="424" spans="1:55" x14ac:dyDescent="0.25">
      <c r="A424" s="4">
        <v>46191.833333333343</v>
      </c>
      <c r="B424" s="5">
        <v>46191</v>
      </c>
      <c r="C424" s="1" t="s">
        <v>81</v>
      </c>
      <c r="D424" s="1">
        <v>24.215444564819339</v>
      </c>
      <c r="E424" s="1">
        <v>24.928708692362193</v>
      </c>
      <c r="F424" s="1">
        <v>23.77</v>
      </c>
      <c r="G424" s="1">
        <f t="shared" si="12"/>
        <v>0.19842086032709111</v>
      </c>
      <c r="H424" s="1">
        <f t="shared" si="13"/>
        <v>1.3426058337557036</v>
      </c>
      <c r="I424" s="1">
        <v>0</v>
      </c>
      <c r="J424" s="1">
        <v>0</v>
      </c>
      <c r="K424" s="1">
        <v>3</v>
      </c>
      <c r="L424" s="1">
        <v>0</v>
      </c>
      <c r="M424" s="1">
        <v>1</v>
      </c>
      <c r="N424" s="1">
        <v>20</v>
      </c>
      <c r="O424" s="1">
        <v>4</v>
      </c>
      <c r="P424" s="1">
        <v>4</v>
      </c>
      <c r="Q424" s="1">
        <v>6</v>
      </c>
      <c r="R424" s="1">
        <v>2026</v>
      </c>
      <c r="S424" s="1">
        <v>169</v>
      </c>
      <c r="T424" s="1">
        <v>-0.8660254037844386</v>
      </c>
      <c r="U424" s="1">
        <v>0.50000000000000011</v>
      </c>
      <c r="V424" s="1">
        <v>0.43388373911755818</v>
      </c>
      <c r="W424" s="1">
        <v>-0.90096886790241903</v>
      </c>
      <c r="X424" s="1">
        <v>0.23224292400907021</v>
      </c>
      <c r="Y424" s="1">
        <v>-0.9726578145718654</v>
      </c>
      <c r="Z424" s="1">
        <v>21</v>
      </c>
      <c r="AA424" s="1">
        <v>-1</v>
      </c>
      <c r="AB424" s="1">
        <v>0</v>
      </c>
      <c r="AC424" s="1">
        <v>47898</v>
      </c>
      <c r="AD424" s="1">
        <v>0</v>
      </c>
      <c r="AE424" s="1">
        <v>0</v>
      </c>
      <c r="AF424" s="1">
        <v>21.998893737792969</v>
      </c>
      <c r="AG424" s="1">
        <v>1</v>
      </c>
      <c r="AH424" s="1">
        <v>25.79155158996582</v>
      </c>
      <c r="AI424" s="1">
        <v>1</v>
      </c>
      <c r="AJ424" s="1">
        <v>24.700578689575199</v>
      </c>
      <c r="AK424" s="1">
        <v>0</v>
      </c>
      <c r="AL424" s="1">
        <v>24.191864013671879</v>
      </c>
      <c r="AM424" s="1">
        <v>0</v>
      </c>
      <c r="AN424" s="1">
        <v>26.924961090087891</v>
      </c>
      <c r="AO424" s="1">
        <v>0</v>
      </c>
      <c r="AP424" s="1">
        <v>26.04958343505859</v>
      </c>
      <c r="AQ424" s="1">
        <v>0</v>
      </c>
      <c r="AR424" s="1">
        <v>25.45908164978027</v>
      </c>
      <c r="AS424" s="1">
        <v>0</v>
      </c>
      <c r="AT424" s="1">
        <v>21.375</v>
      </c>
      <c r="AU424" s="1">
        <v>0</v>
      </c>
      <c r="AV424" s="1">
        <v>11.16366149981817</v>
      </c>
      <c r="AW424" s="1">
        <v>1</v>
      </c>
      <c r="AX424" s="1">
        <v>11.74049697106793</v>
      </c>
      <c r="AY424" s="1">
        <v>1</v>
      </c>
      <c r="AZ424" s="1">
        <v>11.95594125205562</v>
      </c>
      <c r="BA424" s="1">
        <v>1</v>
      </c>
      <c r="BB424" s="1">
        <v>12.8853776028091</v>
      </c>
      <c r="BC424" s="1">
        <v>1</v>
      </c>
    </row>
    <row r="425" spans="1:55" x14ac:dyDescent="0.25">
      <c r="A425" s="4">
        <v>46191.875</v>
      </c>
      <c r="B425" s="5">
        <v>46191</v>
      </c>
      <c r="C425" s="1" t="s">
        <v>82</v>
      </c>
      <c r="D425" s="1">
        <v>26.762481689453121</v>
      </c>
      <c r="E425" s="1">
        <v>25.740932542458733</v>
      </c>
      <c r="F425" s="1">
        <v>25.89</v>
      </c>
      <c r="G425" s="1">
        <f t="shared" si="12"/>
        <v>0.76122429843097206</v>
      </c>
      <c r="H425" s="1">
        <f t="shared" si="13"/>
        <v>2.222110689781762E-2</v>
      </c>
      <c r="I425" s="1">
        <v>2</v>
      </c>
      <c r="J425" s="1">
        <v>1</v>
      </c>
      <c r="K425" s="1">
        <v>3</v>
      </c>
      <c r="L425" s="1">
        <v>0</v>
      </c>
      <c r="M425" s="1">
        <v>1</v>
      </c>
      <c r="N425" s="1">
        <v>21</v>
      </c>
      <c r="O425" s="1">
        <v>4</v>
      </c>
      <c r="P425" s="1">
        <v>4</v>
      </c>
      <c r="Q425" s="1">
        <v>6</v>
      </c>
      <c r="R425" s="1">
        <v>2026</v>
      </c>
      <c r="S425" s="1">
        <v>169</v>
      </c>
      <c r="T425" s="1">
        <v>-0.70710678118654768</v>
      </c>
      <c r="U425" s="1">
        <v>0.70710678118654735</v>
      </c>
      <c r="V425" s="1">
        <v>0.43388373911755818</v>
      </c>
      <c r="W425" s="1">
        <v>-0.90096886790241903</v>
      </c>
      <c r="X425" s="1">
        <v>0.23224292400907021</v>
      </c>
      <c r="Y425" s="1">
        <v>-0.9726578145718654</v>
      </c>
      <c r="Z425" s="1">
        <v>21</v>
      </c>
      <c r="AA425" s="1">
        <v>0</v>
      </c>
      <c r="AB425" s="1">
        <v>1</v>
      </c>
      <c r="AC425" s="1">
        <v>47899</v>
      </c>
      <c r="AD425" s="1">
        <v>0</v>
      </c>
      <c r="AE425" s="1">
        <v>0</v>
      </c>
      <c r="AF425" s="1">
        <v>24.215444564819339</v>
      </c>
      <c r="AG425" s="1">
        <v>0</v>
      </c>
      <c r="AH425" s="1">
        <v>26.677188873291019</v>
      </c>
      <c r="AI425" s="1">
        <v>0</v>
      </c>
      <c r="AJ425" s="1">
        <v>27.645751953125</v>
      </c>
      <c r="AK425" s="1">
        <v>1</v>
      </c>
      <c r="AL425" s="1">
        <v>28.222124099731449</v>
      </c>
      <c r="AM425" s="1">
        <v>1</v>
      </c>
      <c r="AN425" s="1">
        <v>27.968072891235352</v>
      </c>
      <c r="AO425" s="1">
        <v>0</v>
      </c>
      <c r="AP425" s="1">
        <v>26.86181640625</v>
      </c>
      <c r="AQ425" s="1">
        <v>0</v>
      </c>
      <c r="AR425" s="1">
        <v>26.820779800415039</v>
      </c>
      <c r="AS425" s="1">
        <v>0</v>
      </c>
      <c r="AT425" s="1">
        <v>23.036000000000001</v>
      </c>
      <c r="AU425" s="1">
        <v>0</v>
      </c>
      <c r="AV425" s="1">
        <v>11.097990373770401</v>
      </c>
      <c r="AW425" s="1">
        <v>1</v>
      </c>
      <c r="AX425" s="1">
        <v>11.740637331491421</v>
      </c>
      <c r="AY425" s="1">
        <v>1</v>
      </c>
      <c r="AZ425" s="1">
        <v>11.95409060163157</v>
      </c>
      <c r="BA425" s="1">
        <v>1</v>
      </c>
      <c r="BB425" s="1">
        <v>12.885701854471749</v>
      </c>
      <c r="BC425" s="1">
        <v>1</v>
      </c>
    </row>
    <row r="426" spans="1:55" x14ac:dyDescent="0.25">
      <c r="A426" s="4">
        <v>46191.916666666657</v>
      </c>
      <c r="B426" s="5">
        <v>46191</v>
      </c>
      <c r="C426" s="1" t="s">
        <v>83</v>
      </c>
      <c r="D426" s="1">
        <v>23.406536102294918</v>
      </c>
      <c r="E426" s="1">
        <v>22.67457678626641</v>
      </c>
      <c r="F426" s="1">
        <v>23.28</v>
      </c>
      <c r="G426" s="1">
        <f t="shared" si="12"/>
        <v>1.6011385183989747E-2</v>
      </c>
      <c r="H426" s="1">
        <f t="shared" si="13"/>
        <v>0.36653726772750927</v>
      </c>
      <c r="I426" s="1">
        <v>2</v>
      </c>
      <c r="J426" s="1">
        <v>1</v>
      </c>
      <c r="K426" s="1">
        <v>3</v>
      </c>
      <c r="L426" s="1">
        <v>0</v>
      </c>
      <c r="M426" s="1">
        <v>1</v>
      </c>
      <c r="N426" s="1">
        <v>22</v>
      </c>
      <c r="O426" s="1">
        <v>4</v>
      </c>
      <c r="P426" s="1">
        <v>4</v>
      </c>
      <c r="Q426" s="1">
        <v>6</v>
      </c>
      <c r="R426" s="1">
        <v>2026</v>
      </c>
      <c r="S426" s="1">
        <v>169</v>
      </c>
      <c r="T426" s="1">
        <v>-0.50000000000000044</v>
      </c>
      <c r="U426" s="1">
        <v>0.86602540378443837</v>
      </c>
      <c r="V426" s="1">
        <v>0.43388373911755818</v>
      </c>
      <c r="W426" s="1">
        <v>-0.90096886790241903</v>
      </c>
      <c r="X426" s="1">
        <v>0.23224292400907021</v>
      </c>
      <c r="Y426" s="1">
        <v>-0.9726578145718654</v>
      </c>
      <c r="Z426" s="1">
        <v>21</v>
      </c>
      <c r="AA426" s="1">
        <v>1</v>
      </c>
      <c r="AB426" s="1">
        <v>1</v>
      </c>
      <c r="AC426" s="1">
        <v>47900</v>
      </c>
      <c r="AD426" s="1">
        <v>0</v>
      </c>
      <c r="AE426" s="1">
        <v>0</v>
      </c>
      <c r="AF426" s="1">
        <v>26.762481689453121</v>
      </c>
      <c r="AG426" s="1">
        <v>1</v>
      </c>
      <c r="AH426" s="1">
        <v>24.323747634887699</v>
      </c>
      <c r="AI426" s="1">
        <v>1</v>
      </c>
      <c r="AJ426" s="1">
        <v>23.96446418762207</v>
      </c>
      <c r="AK426" s="1">
        <v>1</v>
      </c>
      <c r="AL426" s="1">
        <v>25.62297439575195</v>
      </c>
      <c r="AM426" s="1">
        <v>1</v>
      </c>
      <c r="AN426" s="1">
        <v>23.203741073608398</v>
      </c>
      <c r="AO426" s="1">
        <v>0</v>
      </c>
      <c r="AP426" s="1">
        <v>22.602815628051761</v>
      </c>
      <c r="AQ426" s="1">
        <v>0</v>
      </c>
      <c r="AR426" s="1">
        <v>22.547380447387699</v>
      </c>
      <c r="AS426" s="1">
        <v>0</v>
      </c>
      <c r="AT426" s="1">
        <v>22.404</v>
      </c>
      <c r="AU426" s="1">
        <v>0</v>
      </c>
      <c r="AV426" s="1">
        <v>11.10154424111048</v>
      </c>
      <c r="AW426" s="1">
        <v>1</v>
      </c>
      <c r="AX426" s="1">
        <v>11.731948983811201</v>
      </c>
      <c r="AY426" s="1">
        <v>1</v>
      </c>
      <c r="AZ426" s="1">
        <v>11.95400384849026</v>
      </c>
      <c r="BA426" s="1">
        <v>1</v>
      </c>
      <c r="BB426" s="1">
        <v>12.886127251924879</v>
      </c>
      <c r="BC426" s="1">
        <v>1</v>
      </c>
    </row>
    <row r="427" spans="1:55" x14ac:dyDescent="0.25">
      <c r="A427" s="4">
        <v>46191.958333333343</v>
      </c>
      <c r="B427" s="5">
        <v>46191</v>
      </c>
      <c r="C427" s="1" t="s">
        <v>84</v>
      </c>
      <c r="D427" s="1">
        <v>15.02964973449707</v>
      </c>
      <c r="E427" s="1">
        <v>14.568079086499994</v>
      </c>
      <c r="F427" s="1">
        <v>15.56</v>
      </c>
      <c r="G427" s="1">
        <f t="shared" si="12"/>
        <v>0.28127140411902851</v>
      </c>
      <c r="H427" s="1">
        <f t="shared" si="13"/>
        <v>0.98390709863868775</v>
      </c>
      <c r="I427" s="1">
        <v>0</v>
      </c>
      <c r="J427" s="1">
        <v>0</v>
      </c>
      <c r="K427" s="1">
        <v>3</v>
      </c>
      <c r="L427" s="1">
        <v>0</v>
      </c>
      <c r="M427" s="1">
        <v>0</v>
      </c>
      <c r="N427" s="1">
        <v>23</v>
      </c>
      <c r="O427" s="1">
        <v>2</v>
      </c>
      <c r="P427" s="1">
        <v>4</v>
      </c>
      <c r="Q427" s="1">
        <v>6</v>
      </c>
      <c r="R427" s="1">
        <v>2026</v>
      </c>
      <c r="S427" s="1">
        <v>169</v>
      </c>
      <c r="T427" s="1">
        <v>-0.25881904510252163</v>
      </c>
      <c r="U427" s="1">
        <v>0.96592582628906809</v>
      </c>
      <c r="V427" s="1">
        <v>0.43388373911755818</v>
      </c>
      <c r="W427" s="1">
        <v>-0.90096886790241903</v>
      </c>
      <c r="X427" s="1">
        <v>0.23224292400907021</v>
      </c>
      <c r="Y427" s="1">
        <v>-0.9726578145718654</v>
      </c>
      <c r="Z427" s="1">
        <v>21</v>
      </c>
      <c r="AA427" s="1">
        <v>2</v>
      </c>
      <c r="AB427" s="1">
        <v>1</v>
      </c>
      <c r="AC427" s="1">
        <v>47901</v>
      </c>
      <c r="AD427" s="1">
        <v>0</v>
      </c>
      <c r="AE427" s="1">
        <v>0</v>
      </c>
      <c r="AF427" s="1">
        <v>23.406536102294918</v>
      </c>
      <c r="AG427" s="1">
        <v>1</v>
      </c>
      <c r="AH427" s="1">
        <v>16.263978958129879</v>
      </c>
      <c r="AI427" s="1">
        <v>1</v>
      </c>
      <c r="AJ427" s="1">
        <v>15.138200759887701</v>
      </c>
      <c r="AK427" s="1">
        <v>0</v>
      </c>
      <c r="AL427" s="1">
        <v>15.38984298706055</v>
      </c>
      <c r="AM427" s="1">
        <v>0</v>
      </c>
      <c r="AN427" s="1">
        <v>15.462490081787109</v>
      </c>
      <c r="AO427" s="1">
        <v>0</v>
      </c>
      <c r="AP427" s="1">
        <v>14.645113945007321</v>
      </c>
      <c r="AQ427" s="1">
        <v>0</v>
      </c>
      <c r="AR427" s="1">
        <v>14.46411800384521</v>
      </c>
      <c r="AS427" s="1">
        <v>0</v>
      </c>
      <c r="AT427" s="1">
        <v>17.231000000000002</v>
      </c>
      <c r="AU427" s="1">
        <v>0</v>
      </c>
      <c r="AV427" s="1">
        <v>11.063327093919121</v>
      </c>
      <c r="AW427" s="1">
        <v>1</v>
      </c>
      <c r="AX427" s="1">
        <v>11.718755898731089</v>
      </c>
      <c r="AY427" s="1">
        <v>1</v>
      </c>
      <c r="AZ427" s="1">
        <v>11.95528235392911</v>
      </c>
      <c r="BA427" s="1">
        <v>1</v>
      </c>
      <c r="BB427" s="1">
        <v>12.886241696685421</v>
      </c>
      <c r="BC427" s="1">
        <v>1</v>
      </c>
    </row>
    <row r="428" spans="1:55" x14ac:dyDescent="0.25">
      <c r="A428" s="4">
        <v>46192</v>
      </c>
      <c r="B428" s="5">
        <v>46192</v>
      </c>
      <c r="C428" s="1" t="s">
        <v>85</v>
      </c>
      <c r="D428" s="1">
        <v>9.0124721527099609</v>
      </c>
      <c r="E428" s="1">
        <v>8.4860404848001334</v>
      </c>
      <c r="F428" s="1">
        <v>9.23</v>
      </c>
      <c r="G428" s="1">
        <f t="shared" si="12"/>
        <v>4.731836434663874E-2</v>
      </c>
      <c r="H428" s="1">
        <f t="shared" si="13"/>
        <v>0.5534757602564212</v>
      </c>
      <c r="I428" s="1">
        <v>2</v>
      </c>
      <c r="J428" s="1">
        <v>1</v>
      </c>
      <c r="K428" s="1">
        <v>3</v>
      </c>
      <c r="L428" s="1">
        <v>0</v>
      </c>
      <c r="M428" s="1">
        <v>0</v>
      </c>
      <c r="N428" s="1">
        <v>0</v>
      </c>
      <c r="O428" s="1">
        <v>2</v>
      </c>
      <c r="P428" s="1">
        <v>0</v>
      </c>
      <c r="Q428" s="1">
        <v>6</v>
      </c>
      <c r="R428" s="1">
        <v>2026</v>
      </c>
      <c r="S428" s="1">
        <v>170</v>
      </c>
      <c r="T428" s="1">
        <v>0</v>
      </c>
      <c r="U428" s="1">
        <v>1</v>
      </c>
      <c r="V428" s="1">
        <v>-0.43388373911755801</v>
      </c>
      <c r="W428" s="1">
        <v>-0.90096886790241915</v>
      </c>
      <c r="X428" s="1">
        <v>0.21547731504673009</v>
      </c>
      <c r="Y428" s="1">
        <v>-0.97650884619661904</v>
      </c>
      <c r="Z428" s="1">
        <v>21</v>
      </c>
      <c r="AA428" s="1">
        <v>-21</v>
      </c>
      <c r="AB428" s="1">
        <v>0</v>
      </c>
      <c r="AC428" s="1">
        <v>47902</v>
      </c>
      <c r="AD428" s="1">
        <v>0</v>
      </c>
      <c r="AE428" s="1">
        <v>0</v>
      </c>
      <c r="AF428" s="1">
        <v>15.02964973449707</v>
      </c>
      <c r="AG428" s="1">
        <v>0</v>
      </c>
      <c r="AH428" s="1">
        <v>9.0619068145751953</v>
      </c>
      <c r="AI428" s="1">
        <v>0</v>
      </c>
      <c r="AJ428" s="1">
        <v>8.7988376617431641</v>
      </c>
      <c r="AK428" s="1">
        <v>1</v>
      </c>
      <c r="AL428" s="1">
        <v>8.747685432434082</v>
      </c>
      <c r="AM428" s="1">
        <v>0</v>
      </c>
      <c r="AN428" s="1">
        <v>9.3048105239868164</v>
      </c>
      <c r="AO428" s="1">
        <v>0</v>
      </c>
      <c r="AP428" s="1">
        <v>8.3381595611572266</v>
      </c>
      <c r="AQ428" s="1">
        <v>0</v>
      </c>
      <c r="AR428" s="1">
        <v>8.2832584381103516</v>
      </c>
      <c r="AS428" s="1">
        <v>0</v>
      </c>
      <c r="AT428" s="1">
        <v>10.789</v>
      </c>
      <c r="AU428" s="1">
        <v>0</v>
      </c>
      <c r="AV428" s="1">
        <v>11.01189670960108</v>
      </c>
      <c r="AW428" s="1">
        <v>1</v>
      </c>
      <c r="AX428" s="1">
        <v>11.71661189127536</v>
      </c>
      <c r="AY428" s="1">
        <v>1</v>
      </c>
      <c r="AZ428" s="1">
        <v>11.95612391900449</v>
      </c>
      <c r="BA428" s="1">
        <v>1</v>
      </c>
      <c r="BB428" s="1">
        <v>12.885990400993011</v>
      </c>
      <c r="BC428" s="1">
        <v>1</v>
      </c>
    </row>
    <row r="429" spans="1:55" x14ac:dyDescent="0.25">
      <c r="A429" s="4">
        <v>46192.041666666657</v>
      </c>
      <c r="B429" s="5">
        <v>46192</v>
      </c>
      <c r="C429" s="1" t="s">
        <v>86</v>
      </c>
      <c r="D429" s="1">
        <v>5.6057033538818359</v>
      </c>
      <c r="E429" s="1">
        <v>4.9937017967165565</v>
      </c>
      <c r="F429" s="1">
        <v>5.7</v>
      </c>
      <c r="G429" s="1">
        <f t="shared" si="12"/>
        <v>8.8918574691342987E-3</v>
      </c>
      <c r="H429" s="1">
        <f t="shared" si="13"/>
        <v>0.49885715196142077</v>
      </c>
      <c r="I429" s="1">
        <v>2</v>
      </c>
      <c r="J429" s="1">
        <v>1</v>
      </c>
      <c r="K429" s="1">
        <v>3</v>
      </c>
      <c r="L429" s="1">
        <v>0</v>
      </c>
      <c r="M429" s="1">
        <v>0</v>
      </c>
      <c r="N429" s="1">
        <v>1</v>
      </c>
      <c r="O429" s="1">
        <v>2</v>
      </c>
      <c r="P429" s="1">
        <v>0</v>
      </c>
      <c r="Q429" s="1">
        <v>6</v>
      </c>
      <c r="R429" s="1">
        <v>2026</v>
      </c>
      <c r="S429" s="1">
        <v>170</v>
      </c>
      <c r="T429" s="1">
        <v>0.25881904510252068</v>
      </c>
      <c r="U429" s="1">
        <v>0.96592582628906831</v>
      </c>
      <c r="V429" s="1">
        <v>-0.43388373911755801</v>
      </c>
      <c r="W429" s="1">
        <v>-0.90096886790241915</v>
      </c>
      <c r="X429" s="1">
        <v>0.21547731504673009</v>
      </c>
      <c r="Y429" s="1">
        <v>-0.97650884619661904</v>
      </c>
      <c r="Z429" s="1">
        <v>21</v>
      </c>
      <c r="AA429" s="1">
        <v>-20</v>
      </c>
      <c r="AB429" s="1">
        <v>0</v>
      </c>
      <c r="AC429" s="1">
        <v>47903</v>
      </c>
      <c r="AD429" s="1">
        <v>0</v>
      </c>
      <c r="AE429" s="1">
        <v>0</v>
      </c>
      <c r="AF429" s="1">
        <v>9.0124721527099609</v>
      </c>
      <c r="AG429" s="1">
        <v>1</v>
      </c>
      <c r="AH429" s="1">
        <v>5.636049747467041</v>
      </c>
      <c r="AI429" s="1">
        <v>1</v>
      </c>
      <c r="AJ429" s="1">
        <v>5.403831958770752</v>
      </c>
      <c r="AK429" s="1">
        <v>1</v>
      </c>
      <c r="AL429" s="1">
        <v>5.3067502975463867</v>
      </c>
      <c r="AM429" s="1">
        <v>0</v>
      </c>
      <c r="AN429" s="1">
        <v>5.5468621253967294</v>
      </c>
      <c r="AO429" s="1">
        <v>0</v>
      </c>
      <c r="AP429" s="1">
        <v>5.0308637619018546</v>
      </c>
      <c r="AQ429" s="1">
        <v>0</v>
      </c>
      <c r="AR429" s="1">
        <v>4.9851551055908203</v>
      </c>
      <c r="AS429" s="1">
        <v>0</v>
      </c>
      <c r="AT429" s="1">
        <v>6.6559999999999997</v>
      </c>
      <c r="AU429" s="1">
        <v>0</v>
      </c>
      <c r="AV429" s="1">
        <v>11.00983693202337</v>
      </c>
      <c r="AW429" s="1">
        <v>1</v>
      </c>
      <c r="AX429" s="1">
        <v>11.71818800270557</v>
      </c>
      <c r="AY429" s="1">
        <v>1</v>
      </c>
      <c r="AZ429" s="1">
        <v>11.957209058460739</v>
      </c>
      <c r="BA429" s="1">
        <v>1</v>
      </c>
      <c r="BB429" s="1">
        <v>12.88578760101044</v>
      </c>
      <c r="BC429" s="1">
        <v>1</v>
      </c>
    </row>
    <row r="430" spans="1:55" x14ac:dyDescent="0.25">
      <c r="A430" s="4">
        <v>46192.083333333343</v>
      </c>
      <c r="B430" s="5">
        <v>46192</v>
      </c>
      <c r="C430" s="1" t="s">
        <v>87</v>
      </c>
      <c r="D430" s="1">
        <v>3.5173549652099609</v>
      </c>
      <c r="E430" s="1">
        <v>3.2907801150735612</v>
      </c>
      <c r="F430" s="1">
        <v>3.53</v>
      </c>
      <c r="G430" s="1">
        <f t="shared" si="12"/>
        <v>1.5989690484129328E-4</v>
      </c>
      <c r="H430" s="1">
        <f t="shared" si="13"/>
        <v>5.7226153344218544E-2</v>
      </c>
      <c r="I430" s="1">
        <v>0</v>
      </c>
      <c r="J430" s="1">
        <v>0</v>
      </c>
      <c r="K430" s="1">
        <v>3</v>
      </c>
      <c r="L430" s="1">
        <v>0</v>
      </c>
      <c r="M430" s="1">
        <v>0</v>
      </c>
      <c r="N430" s="1">
        <v>2</v>
      </c>
      <c r="O430" s="1">
        <v>2</v>
      </c>
      <c r="P430" s="1">
        <v>0</v>
      </c>
      <c r="Q430" s="1">
        <v>6</v>
      </c>
      <c r="R430" s="1">
        <v>2026</v>
      </c>
      <c r="S430" s="1">
        <v>170</v>
      </c>
      <c r="T430" s="1">
        <v>0.49999999999999989</v>
      </c>
      <c r="U430" s="1">
        <v>0.86602540378443871</v>
      </c>
      <c r="V430" s="1">
        <v>-0.43388373911755801</v>
      </c>
      <c r="W430" s="1">
        <v>-0.90096886790241915</v>
      </c>
      <c r="X430" s="1">
        <v>0.21547731504673009</v>
      </c>
      <c r="Y430" s="1">
        <v>-0.97650884619661904</v>
      </c>
      <c r="Z430" s="1">
        <v>21</v>
      </c>
      <c r="AA430" s="1">
        <v>-19</v>
      </c>
      <c r="AB430" s="1">
        <v>0</v>
      </c>
      <c r="AC430" s="1">
        <v>47904</v>
      </c>
      <c r="AD430" s="1">
        <v>0</v>
      </c>
      <c r="AE430" s="1">
        <v>0</v>
      </c>
      <c r="AF430" s="1">
        <v>5.6057033538818359</v>
      </c>
      <c r="AG430" s="1">
        <v>1</v>
      </c>
      <c r="AH430" s="1">
        <v>3.6777069568634029</v>
      </c>
      <c r="AI430" s="1">
        <v>1</v>
      </c>
      <c r="AJ430" s="1">
        <v>3.3573026657104492</v>
      </c>
      <c r="AK430" s="1">
        <v>0</v>
      </c>
      <c r="AL430" s="1">
        <v>3.419102668762207</v>
      </c>
      <c r="AM430" s="1">
        <v>0</v>
      </c>
      <c r="AN430" s="1">
        <v>3.4731960296630859</v>
      </c>
      <c r="AO430" s="1">
        <v>0</v>
      </c>
      <c r="AP430" s="1">
        <v>3.2462682723999019</v>
      </c>
      <c r="AQ430" s="1">
        <v>0</v>
      </c>
      <c r="AR430" s="1">
        <v>3.2557060718536381</v>
      </c>
      <c r="AS430" s="1">
        <v>0</v>
      </c>
      <c r="AT430" s="1">
        <v>4.202</v>
      </c>
      <c r="AU430" s="1">
        <v>0</v>
      </c>
      <c r="AV430" s="1">
        <v>11.008572498957321</v>
      </c>
      <c r="AW430" s="1">
        <v>1</v>
      </c>
      <c r="AX430" s="1">
        <v>11.71996748518376</v>
      </c>
      <c r="AY430" s="1">
        <v>1</v>
      </c>
      <c r="AZ430" s="1">
        <v>11.958132493354031</v>
      </c>
      <c r="BA430" s="1">
        <v>1</v>
      </c>
      <c r="BB430" s="1">
        <v>12.885667704133031</v>
      </c>
      <c r="BC430" s="1">
        <v>1</v>
      </c>
    </row>
    <row r="431" spans="1:55" x14ac:dyDescent="0.25">
      <c r="A431" s="4">
        <v>46192.125</v>
      </c>
      <c r="B431" s="5">
        <v>46192</v>
      </c>
      <c r="C431" s="1" t="s">
        <v>88</v>
      </c>
      <c r="D431" s="1">
        <v>2.6091980934143071</v>
      </c>
      <c r="E431" s="1">
        <v>2.3271703859849766</v>
      </c>
      <c r="F431" s="1">
        <v>2.5299999999999998</v>
      </c>
      <c r="G431" s="1">
        <f t="shared" si="12"/>
        <v>6.2723380004613425E-3</v>
      </c>
      <c r="H431" s="1">
        <f t="shared" si="13"/>
        <v>4.1139852321483296E-2</v>
      </c>
      <c r="I431" s="1">
        <v>2</v>
      </c>
      <c r="J431" s="1">
        <v>1</v>
      </c>
      <c r="K431" s="1">
        <v>3</v>
      </c>
      <c r="L431" s="1">
        <v>0</v>
      </c>
      <c r="M431" s="1">
        <v>0</v>
      </c>
      <c r="N431" s="1">
        <v>3</v>
      </c>
      <c r="O431" s="1">
        <v>2</v>
      </c>
      <c r="P431" s="1">
        <v>0</v>
      </c>
      <c r="Q431" s="1">
        <v>6</v>
      </c>
      <c r="R431" s="1">
        <v>2026</v>
      </c>
      <c r="S431" s="1">
        <v>170</v>
      </c>
      <c r="T431" s="1">
        <v>0.70710678118654757</v>
      </c>
      <c r="U431" s="1">
        <v>0.70710678118654757</v>
      </c>
      <c r="V431" s="1">
        <v>-0.43388373911755801</v>
      </c>
      <c r="W431" s="1">
        <v>-0.90096886790241915</v>
      </c>
      <c r="X431" s="1">
        <v>0.21547731504673009</v>
      </c>
      <c r="Y431" s="1">
        <v>-0.97650884619661904</v>
      </c>
      <c r="Z431" s="1">
        <v>21</v>
      </c>
      <c r="AA431" s="1">
        <v>-18</v>
      </c>
      <c r="AB431" s="1">
        <v>0</v>
      </c>
      <c r="AC431" s="1">
        <v>47905</v>
      </c>
      <c r="AD431" s="1">
        <v>0</v>
      </c>
      <c r="AE431" s="1">
        <v>0</v>
      </c>
      <c r="AF431" s="1">
        <v>3.5173549652099609</v>
      </c>
      <c r="AG431" s="1">
        <v>0</v>
      </c>
      <c r="AH431" s="1">
        <v>2.4563827514648442</v>
      </c>
      <c r="AI431" s="1">
        <v>0</v>
      </c>
      <c r="AJ431" s="1">
        <v>2.568105936050415</v>
      </c>
      <c r="AK431" s="1">
        <v>1</v>
      </c>
      <c r="AL431" s="1">
        <v>2.286960124969482</v>
      </c>
      <c r="AM431" s="1">
        <v>0</v>
      </c>
      <c r="AN431" s="1">
        <v>2.319215059280396</v>
      </c>
      <c r="AO431" s="1">
        <v>0</v>
      </c>
      <c r="AP431" s="1">
        <v>2.1868009567260742</v>
      </c>
      <c r="AQ431" s="1">
        <v>0</v>
      </c>
      <c r="AR431" s="1">
        <v>2.2366573810577388</v>
      </c>
      <c r="AS431" s="1">
        <v>0</v>
      </c>
      <c r="AT431" s="1">
        <v>2.6280000000000001</v>
      </c>
      <c r="AU431" s="1">
        <v>0</v>
      </c>
      <c r="AV431" s="1">
        <v>11.00189116597176</v>
      </c>
      <c r="AW431" s="1">
        <v>1</v>
      </c>
      <c r="AX431" s="1">
        <v>11.72055232028166</v>
      </c>
      <c r="AY431" s="1">
        <v>1</v>
      </c>
      <c r="AZ431" s="1">
        <v>11.95852185182628</v>
      </c>
      <c r="BA431" s="1">
        <v>1</v>
      </c>
      <c r="BB431" s="1">
        <v>12.88558954830714</v>
      </c>
      <c r="BC431" s="1">
        <v>1</v>
      </c>
    </row>
    <row r="432" spans="1:55" x14ac:dyDescent="0.25">
      <c r="A432" s="4">
        <v>46192.166666666657</v>
      </c>
      <c r="B432" s="5">
        <v>46192</v>
      </c>
      <c r="C432" s="1" t="s">
        <v>89</v>
      </c>
      <c r="D432" s="1">
        <v>1.980243563652039</v>
      </c>
      <c r="E432" s="1">
        <v>1.9728058044827188</v>
      </c>
      <c r="F432" s="1">
        <v>2.27</v>
      </c>
      <c r="G432" s="1">
        <f t="shared" si="12"/>
        <v>8.3958792405069968E-2</v>
      </c>
      <c r="H432" s="1">
        <f t="shared" si="13"/>
        <v>8.8324389849163978E-2</v>
      </c>
      <c r="I432" s="1">
        <v>2</v>
      </c>
      <c r="J432" s="1">
        <v>1</v>
      </c>
      <c r="K432" s="1">
        <v>3</v>
      </c>
      <c r="L432" s="1">
        <v>0</v>
      </c>
      <c r="M432" s="1">
        <v>0</v>
      </c>
      <c r="N432" s="1">
        <v>4</v>
      </c>
      <c r="O432" s="1">
        <v>2</v>
      </c>
      <c r="P432" s="1">
        <v>0</v>
      </c>
      <c r="Q432" s="1">
        <v>6</v>
      </c>
      <c r="R432" s="1">
        <v>2026</v>
      </c>
      <c r="S432" s="1">
        <v>170</v>
      </c>
      <c r="T432" s="1">
        <v>0.8660254037844386</v>
      </c>
      <c r="U432" s="1">
        <v>0.50000000000000011</v>
      </c>
      <c r="V432" s="1">
        <v>-0.43388373911755801</v>
      </c>
      <c r="W432" s="1">
        <v>-0.90096886790241915</v>
      </c>
      <c r="X432" s="1">
        <v>0.21547731504673009</v>
      </c>
      <c r="Y432" s="1">
        <v>-0.97650884619661904</v>
      </c>
      <c r="Z432" s="1">
        <v>21</v>
      </c>
      <c r="AA432" s="1">
        <v>-17</v>
      </c>
      <c r="AB432" s="1">
        <v>0</v>
      </c>
      <c r="AC432" s="1">
        <v>47906</v>
      </c>
      <c r="AD432" s="1">
        <v>0</v>
      </c>
      <c r="AE432" s="1">
        <v>0</v>
      </c>
      <c r="AF432" s="1">
        <v>2.6091980934143071</v>
      </c>
      <c r="AG432" s="1">
        <v>1</v>
      </c>
      <c r="AH432" s="1">
        <v>2.0288321971893311</v>
      </c>
      <c r="AI432" s="1">
        <v>1</v>
      </c>
      <c r="AJ432" s="1">
        <v>2.0731439590454102</v>
      </c>
      <c r="AK432" s="1">
        <v>1</v>
      </c>
      <c r="AL432" s="1">
        <v>1.9194210767745969</v>
      </c>
      <c r="AM432" s="1">
        <v>1</v>
      </c>
      <c r="AN432" s="1">
        <v>1.7532385587692261</v>
      </c>
      <c r="AO432" s="1">
        <v>0</v>
      </c>
      <c r="AP432" s="1">
        <v>1.6704534292221069</v>
      </c>
      <c r="AQ432" s="1">
        <v>0</v>
      </c>
      <c r="AR432" s="1">
        <v>1.775781989097595</v>
      </c>
      <c r="AS432" s="1">
        <v>0</v>
      </c>
      <c r="AT432" s="1">
        <v>2.09</v>
      </c>
      <c r="AU432" s="1">
        <v>0</v>
      </c>
      <c r="AV432" s="1">
        <v>11.00825847188632</v>
      </c>
      <c r="AW432" s="1">
        <v>1</v>
      </c>
      <c r="AX432" s="1">
        <v>11.72247040342717</v>
      </c>
      <c r="AY432" s="1">
        <v>1</v>
      </c>
      <c r="AZ432" s="1">
        <v>11.959076227886341</v>
      </c>
      <c r="BA432" s="1">
        <v>1</v>
      </c>
      <c r="BB432" s="1">
        <v>12.885587401970771</v>
      </c>
      <c r="BC432" s="1">
        <v>1</v>
      </c>
    </row>
    <row r="433" spans="1:55" x14ac:dyDescent="0.25">
      <c r="A433" s="4">
        <v>46192.208333333343</v>
      </c>
      <c r="B433" s="5">
        <v>46192</v>
      </c>
      <c r="C433" s="1" t="s">
        <v>90</v>
      </c>
      <c r="D433" s="1">
        <v>2.085417509078979</v>
      </c>
      <c r="E433" s="1">
        <v>2.4616627004996929</v>
      </c>
      <c r="F433" s="1">
        <v>2.54</v>
      </c>
      <c r="G433" s="1">
        <f t="shared" si="12"/>
        <v>0.20664524105196014</v>
      </c>
      <c r="H433" s="1">
        <f t="shared" si="13"/>
        <v>6.1367324930008153E-3</v>
      </c>
      <c r="I433" s="1">
        <v>0</v>
      </c>
      <c r="J433" s="1">
        <v>0</v>
      </c>
      <c r="K433" s="1">
        <v>3</v>
      </c>
      <c r="L433" s="1">
        <v>0</v>
      </c>
      <c r="M433" s="1">
        <v>0</v>
      </c>
      <c r="N433" s="1">
        <v>5</v>
      </c>
      <c r="O433" s="1">
        <v>2</v>
      </c>
      <c r="P433" s="1">
        <v>0</v>
      </c>
      <c r="Q433" s="1">
        <v>6</v>
      </c>
      <c r="R433" s="1">
        <v>2026</v>
      </c>
      <c r="S433" s="1">
        <v>170</v>
      </c>
      <c r="T433" s="1">
        <v>0.96592582628906831</v>
      </c>
      <c r="U433" s="1">
        <v>0.25881904510252068</v>
      </c>
      <c r="V433" s="1">
        <v>-0.43388373911755801</v>
      </c>
      <c r="W433" s="1">
        <v>-0.90096886790241915</v>
      </c>
      <c r="X433" s="1">
        <v>0.21547731504673009</v>
      </c>
      <c r="Y433" s="1">
        <v>-0.97650884619661904</v>
      </c>
      <c r="Z433" s="1">
        <v>21</v>
      </c>
      <c r="AA433" s="1">
        <v>-16</v>
      </c>
      <c r="AB433" s="1">
        <v>0</v>
      </c>
      <c r="AC433" s="1">
        <v>47907</v>
      </c>
      <c r="AD433" s="1">
        <v>0</v>
      </c>
      <c r="AE433" s="1">
        <v>0</v>
      </c>
      <c r="AF433" s="1">
        <v>1.980243563652039</v>
      </c>
      <c r="AG433" s="1">
        <v>1</v>
      </c>
      <c r="AH433" s="1">
        <v>2.229799747467041</v>
      </c>
      <c r="AI433" s="1">
        <v>1</v>
      </c>
      <c r="AJ433" s="1">
        <v>2.1268129348754878</v>
      </c>
      <c r="AK433" s="1">
        <v>0</v>
      </c>
      <c r="AL433" s="1">
        <v>2.1178522109985352</v>
      </c>
      <c r="AM433" s="1">
        <v>1</v>
      </c>
      <c r="AN433" s="1">
        <v>1.8425372838973999</v>
      </c>
      <c r="AO433" s="1">
        <v>0</v>
      </c>
      <c r="AP433" s="1">
        <v>1.9719423055648799</v>
      </c>
      <c r="AQ433" s="1">
        <v>0</v>
      </c>
      <c r="AR433" s="1">
        <v>2.1062924861907959</v>
      </c>
      <c r="AS433" s="1">
        <v>0</v>
      </c>
      <c r="AT433" s="1">
        <v>2.3540000000000001</v>
      </c>
      <c r="AU433" s="1">
        <v>0</v>
      </c>
      <c r="AV433" s="1">
        <v>11.00623394548893</v>
      </c>
      <c r="AW433" s="1">
        <v>1</v>
      </c>
      <c r="AX433" s="1">
        <v>11.72283244203954</v>
      </c>
      <c r="AY433" s="1">
        <v>1</v>
      </c>
      <c r="AZ433" s="1">
        <v>11.9593804861818</v>
      </c>
      <c r="BA433" s="1">
        <v>1</v>
      </c>
      <c r="BB433" s="1">
        <v>12.885574872697219</v>
      </c>
      <c r="BC433" s="1">
        <v>1</v>
      </c>
    </row>
    <row r="434" spans="1:55" x14ac:dyDescent="0.25">
      <c r="A434" s="4">
        <v>46192.25</v>
      </c>
      <c r="B434" s="5">
        <v>46192</v>
      </c>
      <c r="C434" s="1" t="s">
        <v>67</v>
      </c>
      <c r="D434" s="1">
        <v>3.3911006450653081</v>
      </c>
      <c r="E434" s="1">
        <v>3.9110541293258039</v>
      </c>
      <c r="F434" s="1">
        <v>3.66</v>
      </c>
      <c r="G434" s="1">
        <f t="shared" si="12"/>
        <v>7.2306863084293516E-2</v>
      </c>
      <c r="H434" s="1">
        <f t="shared" si="13"/>
        <v>6.3028175851537388E-2</v>
      </c>
      <c r="I434" s="1">
        <v>0</v>
      </c>
      <c r="J434" s="1">
        <v>0</v>
      </c>
      <c r="K434" s="1">
        <v>3</v>
      </c>
      <c r="L434" s="1">
        <v>0</v>
      </c>
      <c r="M434" s="1">
        <v>0</v>
      </c>
      <c r="N434" s="1">
        <v>6</v>
      </c>
      <c r="O434" s="1">
        <v>3</v>
      </c>
      <c r="P434" s="1">
        <v>0</v>
      </c>
      <c r="Q434" s="1">
        <v>6</v>
      </c>
      <c r="R434" s="1">
        <v>2026</v>
      </c>
      <c r="S434" s="1">
        <v>170</v>
      </c>
      <c r="T434" s="1">
        <v>1</v>
      </c>
      <c r="U434" s="1">
        <v>6.123233995736766E-17</v>
      </c>
      <c r="V434" s="1">
        <v>-0.43388373911755801</v>
      </c>
      <c r="W434" s="1">
        <v>-0.90096886790241915</v>
      </c>
      <c r="X434" s="1">
        <v>0.21547731504673009</v>
      </c>
      <c r="Y434" s="1">
        <v>-0.97650884619661904</v>
      </c>
      <c r="Z434" s="1">
        <v>21</v>
      </c>
      <c r="AA434" s="1">
        <v>-15</v>
      </c>
      <c r="AB434" s="1">
        <v>0</v>
      </c>
      <c r="AC434" s="1">
        <v>47908</v>
      </c>
      <c r="AD434" s="1">
        <v>0</v>
      </c>
      <c r="AE434" s="1">
        <v>0</v>
      </c>
      <c r="AF434" s="1">
        <v>2.085417509078979</v>
      </c>
      <c r="AG434" s="1">
        <v>0</v>
      </c>
      <c r="AH434" s="1">
        <v>3.5187268257141109</v>
      </c>
      <c r="AI434" s="1">
        <v>0</v>
      </c>
      <c r="AJ434" s="1">
        <v>3.7834196090698242</v>
      </c>
      <c r="AK434" s="1">
        <v>1</v>
      </c>
      <c r="AL434" s="1">
        <v>3.3421587944030762</v>
      </c>
      <c r="AM434" s="1">
        <v>0</v>
      </c>
      <c r="AN434" s="1">
        <v>3.2734768390655522</v>
      </c>
      <c r="AO434" s="1">
        <v>0</v>
      </c>
      <c r="AP434" s="1">
        <v>3.53960132598877</v>
      </c>
      <c r="AQ434" s="1">
        <v>0</v>
      </c>
      <c r="AR434" s="1">
        <v>3.6703073978424068</v>
      </c>
      <c r="AS434" s="1">
        <v>0</v>
      </c>
      <c r="AT434" s="1">
        <v>3.4860000000000002</v>
      </c>
      <c r="AU434" s="1">
        <v>0</v>
      </c>
      <c r="AV434" s="1">
        <v>11.000218018889431</v>
      </c>
      <c r="AW434" s="1">
        <v>1</v>
      </c>
      <c r="AX434" s="1">
        <v>11.722639378337631</v>
      </c>
      <c r="AY434" s="1">
        <v>1</v>
      </c>
      <c r="AZ434" s="1">
        <v>11.959349422227771</v>
      </c>
      <c r="BA434" s="1">
        <v>1</v>
      </c>
      <c r="BB434" s="1">
        <v>12.88554421259551</v>
      </c>
      <c r="BC434" s="1">
        <v>1</v>
      </c>
    </row>
    <row r="435" spans="1:55" x14ac:dyDescent="0.25">
      <c r="A435" s="4">
        <v>46192.291666666657</v>
      </c>
      <c r="B435" s="5">
        <v>46192</v>
      </c>
      <c r="C435" s="1" t="s">
        <v>68</v>
      </c>
      <c r="D435" s="1">
        <v>5.205927848815918</v>
      </c>
      <c r="E435" s="1">
        <v>5.9423787654993916</v>
      </c>
      <c r="F435" s="1">
        <v>5.29</v>
      </c>
      <c r="G435" s="1">
        <f t="shared" si="12"/>
        <v>7.0681266047191516E-3</v>
      </c>
      <c r="H435" s="1">
        <f t="shared" si="13"/>
        <v>0.42559805367451009</v>
      </c>
      <c r="I435" s="1">
        <v>0</v>
      </c>
      <c r="J435" s="1">
        <v>0</v>
      </c>
      <c r="K435" s="1">
        <v>3</v>
      </c>
      <c r="L435" s="1">
        <v>0</v>
      </c>
      <c r="M435" s="1">
        <v>0</v>
      </c>
      <c r="N435" s="1">
        <v>7</v>
      </c>
      <c r="O435" s="1">
        <v>3</v>
      </c>
      <c r="P435" s="1">
        <v>0</v>
      </c>
      <c r="Q435" s="1">
        <v>6</v>
      </c>
      <c r="R435" s="1">
        <v>2026</v>
      </c>
      <c r="S435" s="1">
        <v>170</v>
      </c>
      <c r="T435" s="1">
        <v>0.96592582628906831</v>
      </c>
      <c r="U435" s="1">
        <v>-0.25881904510252057</v>
      </c>
      <c r="V435" s="1">
        <v>-0.43388373911755801</v>
      </c>
      <c r="W435" s="1">
        <v>-0.90096886790241915</v>
      </c>
      <c r="X435" s="1">
        <v>0.21547731504673009</v>
      </c>
      <c r="Y435" s="1">
        <v>-0.97650884619661904</v>
      </c>
      <c r="Z435" s="1">
        <v>21</v>
      </c>
      <c r="AA435" s="1">
        <v>-14</v>
      </c>
      <c r="AB435" s="1">
        <v>0</v>
      </c>
      <c r="AC435" s="1">
        <v>47909</v>
      </c>
      <c r="AD435" s="1">
        <v>0</v>
      </c>
      <c r="AE435" s="1">
        <v>0</v>
      </c>
      <c r="AF435" s="1">
        <v>3.3911006450653081</v>
      </c>
      <c r="AG435" s="1">
        <v>0</v>
      </c>
      <c r="AH435" s="1">
        <v>5.1983294486999512</v>
      </c>
      <c r="AI435" s="1">
        <v>0</v>
      </c>
      <c r="AJ435" s="1">
        <v>5.3160533905029297</v>
      </c>
      <c r="AK435" s="1">
        <v>1</v>
      </c>
      <c r="AL435" s="1">
        <v>5.1914095878601074</v>
      </c>
      <c r="AM435" s="1">
        <v>0</v>
      </c>
      <c r="AN435" s="1">
        <v>5.2391276359558114</v>
      </c>
      <c r="AO435" s="1">
        <v>0</v>
      </c>
      <c r="AP435" s="1">
        <v>5.2807555198669434</v>
      </c>
      <c r="AQ435" s="1">
        <v>0</v>
      </c>
      <c r="AR435" s="1">
        <v>5.4656624794006348</v>
      </c>
      <c r="AS435" s="1">
        <v>0</v>
      </c>
      <c r="AT435" s="1">
        <v>5.5129999999999999</v>
      </c>
      <c r="AU435" s="1">
        <v>0</v>
      </c>
      <c r="AV435" s="1">
        <v>10.994900261362391</v>
      </c>
      <c r="AW435" s="1">
        <v>1</v>
      </c>
      <c r="AX435" s="1">
        <v>11.72293069887729</v>
      </c>
      <c r="AY435" s="1">
        <v>1</v>
      </c>
      <c r="AZ435" s="1">
        <v>11.958933935988521</v>
      </c>
      <c r="BA435" s="1">
        <v>1</v>
      </c>
      <c r="BB435" s="1">
        <v>12.88553337933582</v>
      </c>
      <c r="BC435" s="1">
        <v>1</v>
      </c>
    </row>
    <row r="436" spans="1:55" x14ac:dyDescent="0.25">
      <c r="A436" s="4">
        <v>46192.333333333343</v>
      </c>
      <c r="B436" s="5">
        <v>46192</v>
      </c>
      <c r="C436" s="1" t="s">
        <v>69</v>
      </c>
      <c r="D436" s="1">
        <v>6.9640936851501456</v>
      </c>
      <c r="E436" s="1">
        <v>7.658948643691625</v>
      </c>
      <c r="F436" s="1">
        <v>7.05</v>
      </c>
      <c r="G436" s="1">
        <f t="shared" si="12"/>
        <v>7.3798949310822847E-3</v>
      </c>
      <c r="H436" s="1">
        <f t="shared" si="13"/>
        <v>0.37081845065386987</v>
      </c>
      <c r="I436" s="1">
        <v>0</v>
      </c>
      <c r="J436" s="1">
        <v>0</v>
      </c>
      <c r="K436" s="1">
        <v>3</v>
      </c>
      <c r="L436" s="1">
        <v>0</v>
      </c>
      <c r="M436" s="1">
        <v>0</v>
      </c>
      <c r="N436" s="1">
        <v>8</v>
      </c>
      <c r="O436" s="1">
        <v>3</v>
      </c>
      <c r="P436" s="1">
        <v>0</v>
      </c>
      <c r="Q436" s="1">
        <v>6</v>
      </c>
      <c r="R436" s="1">
        <v>2026</v>
      </c>
      <c r="S436" s="1">
        <v>170</v>
      </c>
      <c r="T436" s="1">
        <v>0.86602540378443871</v>
      </c>
      <c r="U436" s="1">
        <v>-0.49999999999999978</v>
      </c>
      <c r="V436" s="1">
        <v>-0.43388373911755801</v>
      </c>
      <c r="W436" s="1">
        <v>-0.90096886790241915</v>
      </c>
      <c r="X436" s="1">
        <v>0.21547731504673009</v>
      </c>
      <c r="Y436" s="1">
        <v>-0.97650884619661904</v>
      </c>
      <c r="Z436" s="1">
        <v>21</v>
      </c>
      <c r="AA436" s="1">
        <v>-13</v>
      </c>
      <c r="AB436" s="1">
        <v>0</v>
      </c>
      <c r="AC436" s="1">
        <v>47910</v>
      </c>
      <c r="AD436" s="1">
        <v>0</v>
      </c>
      <c r="AE436" s="1">
        <v>0</v>
      </c>
      <c r="AF436" s="1">
        <v>5.205927848815918</v>
      </c>
      <c r="AG436" s="1">
        <v>0</v>
      </c>
      <c r="AH436" s="1">
        <v>6.656348705291748</v>
      </c>
      <c r="AI436" s="1">
        <v>0</v>
      </c>
      <c r="AJ436" s="1">
        <v>6.6386346817016602</v>
      </c>
      <c r="AK436" s="1">
        <v>0</v>
      </c>
      <c r="AL436" s="1">
        <v>7.018242359161377</v>
      </c>
      <c r="AM436" s="1">
        <v>0</v>
      </c>
      <c r="AN436" s="1">
        <v>7.4249305725097656</v>
      </c>
      <c r="AO436" s="1">
        <v>0</v>
      </c>
      <c r="AP436" s="1">
        <v>7.1867332458496094</v>
      </c>
      <c r="AQ436" s="1">
        <v>0</v>
      </c>
      <c r="AR436" s="1">
        <v>7.425572395324707</v>
      </c>
      <c r="AS436" s="1">
        <v>0</v>
      </c>
      <c r="AT436" s="1">
        <v>9.2309999999999999</v>
      </c>
      <c r="AU436" s="1">
        <v>0</v>
      </c>
      <c r="AV436" s="1">
        <v>10.995216861367229</v>
      </c>
      <c r="AW436" s="1">
        <v>1</v>
      </c>
      <c r="AX436" s="1">
        <v>11.72301711709726</v>
      </c>
      <c r="AY436" s="1">
        <v>1</v>
      </c>
      <c r="AZ436" s="1">
        <v>11.958547426121569</v>
      </c>
      <c r="BA436" s="1">
        <v>1</v>
      </c>
      <c r="BB436" s="1">
        <v>12.885498325437281</v>
      </c>
      <c r="BC436" s="1">
        <v>1</v>
      </c>
    </row>
    <row r="437" spans="1:55" x14ac:dyDescent="0.25">
      <c r="A437" s="4">
        <v>46192.375</v>
      </c>
      <c r="B437" s="5">
        <v>46192</v>
      </c>
      <c r="C437" s="1" t="s">
        <v>70</v>
      </c>
      <c r="D437" s="1">
        <v>8.3975296020507813</v>
      </c>
      <c r="E437" s="1">
        <v>9.1409608627811441</v>
      </c>
      <c r="F437" s="1">
        <v>7.9</v>
      </c>
      <c r="G437" s="1">
        <f t="shared" si="12"/>
        <v>0.2475357049168084</v>
      </c>
      <c r="H437" s="1">
        <f t="shared" si="13"/>
        <v>1.5399838629545206</v>
      </c>
      <c r="I437" s="1">
        <v>0</v>
      </c>
      <c r="J437" s="1">
        <v>0</v>
      </c>
      <c r="K437" s="1">
        <v>3</v>
      </c>
      <c r="L437" s="1">
        <v>0</v>
      </c>
      <c r="M437" s="1">
        <v>0</v>
      </c>
      <c r="N437" s="1">
        <v>9</v>
      </c>
      <c r="O437" s="1">
        <v>0</v>
      </c>
      <c r="P437" s="1">
        <v>0</v>
      </c>
      <c r="Q437" s="1">
        <v>6</v>
      </c>
      <c r="R437" s="1">
        <v>2026</v>
      </c>
      <c r="S437" s="1">
        <v>170</v>
      </c>
      <c r="T437" s="1">
        <v>0.70710678118654757</v>
      </c>
      <c r="U437" s="1">
        <v>-0.70710678118654746</v>
      </c>
      <c r="V437" s="1">
        <v>-0.43388373911755801</v>
      </c>
      <c r="W437" s="1">
        <v>-0.90096886790241915</v>
      </c>
      <c r="X437" s="1">
        <v>0.21547731504673009</v>
      </c>
      <c r="Y437" s="1">
        <v>-0.97650884619661904</v>
      </c>
      <c r="Z437" s="1">
        <v>21</v>
      </c>
      <c r="AA437" s="1">
        <v>-12</v>
      </c>
      <c r="AB437" s="1">
        <v>0</v>
      </c>
      <c r="AC437" s="1">
        <v>47911</v>
      </c>
      <c r="AD437" s="1">
        <v>0</v>
      </c>
      <c r="AE437" s="1">
        <v>0</v>
      </c>
      <c r="AF437" s="1">
        <v>6.9640936851501456</v>
      </c>
      <c r="AG437" s="1">
        <v>0</v>
      </c>
      <c r="AH437" s="1">
        <v>8.0647373199462891</v>
      </c>
      <c r="AI437" s="1">
        <v>0</v>
      </c>
      <c r="AJ437" s="1">
        <v>8.247955322265625</v>
      </c>
      <c r="AK437" s="1">
        <v>0</v>
      </c>
      <c r="AL437" s="1">
        <v>8.3909883499145508</v>
      </c>
      <c r="AM437" s="1">
        <v>0</v>
      </c>
      <c r="AN437" s="1">
        <v>9.3962440490722656</v>
      </c>
      <c r="AO437" s="1">
        <v>0</v>
      </c>
      <c r="AP437" s="1">
        <v>8.6409530639648438</v>
      </c>
      <c r="AQ437" s="1">
        <v>0</v>
      </c>
      <c r="AR437" s="1">
        <v>8.3529672622680664</v>
      </c>
      <c r="AS437" s="1">
        <v>0</v>
      </c>
      <c r="AT437" s="1">
        <v>14.039</v>
      </c>
      <c r="AU437" s="1">
        <v>0</v>
      </c>
      <c r="AV437" s="1">
        <v>11.00803956886133</v>
      </c>
      <c r="AW437" s="1">
        <v>1</v>
      </c>
      <c r="AX437" s="1">
        <v>11.722694803561479</v>
      </c>
      <c r="AY437" s="1">
        <v>1</v>
      </c>
      <c r="AZ437" s="1">
        <v>11.95786070185048</v>
      </c>
      <c r="BA437" s="1">
        <v>1</v>
      </c>
      <c r="BB437" s="1">
        <v>12.885239546177591</v>
      </c>
      <c r="BC437" s="1">
        <v>1</v>
      </c>
    </row>
    <row r="438" spans="1:55" x14ac:dyDescent="0.25">
      <c r="A438" s="4">
        <v>46192.416666666657</v>
      </c>
      <c r="B438" s="5">
        <v>46192</v>
      </c>
      <c r="C438" s="1" t="s">
        <v>71</v>
      </c>
      <c r="D438" s="1">
        <v>8.7055072784423828</v>
      </c>
      <c r="E438" s="1">
        <v>9.3654247490939646</v>
      </c>
      <c r="F438" s="1">
        <v>8.34</v>
      </c>
      <c r="G438" s="1">
        <f t="shared" si="12"/>
        <v>0.13359557059435767</v>
      </c>
      <c r="H438" s="1">
        <f t="shared" si="13"/>
        <v>1.0514959160544206</v>
      </c>
      <c r="I438" s="1">
        <v>0</v>
      </c>
      <c r="J438" s="1">
        <v>0</v>
      </c>
      <c r="K438" s="1">
        <v>3</v>
      </c>
      <c r="L438" s="1">
        <v>0</v>
      </c>
      <c r="M438" s="1">
        <v>0</v>
      </c>
      <c r="N438" s="1">
        <v>10</v>
      </c>
      <c r="O438" s="1">
        <v>0</v>
      </c>
      <c r="P438" s="1">
        <v>0</v>
      </c>
      <c r="Q438" s="1">
        <v>6</v>
      </c>
      <c r="R438" s="1">
        <v>2026</v>
      </c>
      <c r="S438" s="1">
        <v>170</v>
      </c>
      <c r="T438" s="1">
        <v>0.49999999999999989</v>
      </c>
      <c r="U438" s="1">
        <v>-0.86602540378443871</v>
      </c>
      <c r="V438" s="1">
        <v>-0.43388373911755801</v>
      </c>
      <c r="W438" s="1">
        <v>-0.90096886790241915</v>
      </c>
      <c r="X438" s="1">
        <v>0.21547731504673009</v>
      </c>
      <c r="Y438" s="1">
        <v>-0.97650884619661904</v>
      </c>
      <c r="Z438" s="1">
        <v>21</v>
      </c>
      <c r="AA438" s="1">
        <v>-11</v>
      </c>
      <c r="AB438" s="1">
        <v>0</v>
      </c>
      <c r="AC438" s="1">
        <v>47912</v>
      </c>
      <c r="AD438" s="1">
        <v>0</v>
      </c>
      <c r="AE438" s="1">
        <v>0</v>
      </c>
      <c r="AF438" s="1">
        <v>8.3975296020507813</v>
      </c>
      <c r="AG438" s="1">
        <v>0</v>
      </c>
      <c r="AH438" s="1">
        <v>8.3385744094848633</v>
      </c>
      <c r="AI438" s="1">
        <v>0</v>
      </c>
      <c r="AJ438" s="1">
        <v>8.5926322937011719</v>
      </c>
      <c r="AK438" s="1">
        <v>0</v>
      </c>
      <c r="AL438" s="1">
        <v>8.6673240661621094</v>
      </c>
      <c r="AM438" s="1">
        <v>0</v>
      </c>
      <c r="AN438" s="1">
        <v>10.04314708709717</v>
      </c>
      <c r="AO438" s="1">
        <v>0</v>
      </c>
      <c r="AP438" s="1">
        <v>8.8847970962524414</v>
      </c>
      <c r="AQ438" s="1">
        <v>0</v>
      </c>
      <c r="AR438" s="1">
        <v>8.5902366638183594</v>
      </c>
      <c r="AS438" s="1">
        <v>0</v>
      </c>
      <c r="AT438" s="1">
        <v>17.434000000000001</v>
      </c>
      <c r="AU438" s="1">
        <v>0</v>
      </c>
      <c r="AV438" s="1">
        <v>11.021905913949009</v>
      </c>
      <c r="AW438" s="1">
        <v>1</v>
      </c>
      <c r="AX438" s="1">
        <v>11.722733739586101</v>
      </c>
      <c r="AY438" s="1">
        <v>1</v>
      </c>
      <c r="AZ438" s="1">
        <v>11.957927014856111</v>
      </c>
      <c r="BA438" s="1">
        <v>1</v>
      </c>
      <c r="BB438" s="1">
        <v>12.88459554270751</v>
      </c>
      <c r="BC438" s="1">
        <v>1</v>
      </c>
    </row>
    <row r="439" spans="1:55" x14ac:dyDescent="0.25">
      <c r="A439" s="4">
        <v>46192.458333333343</v>
      </c>
      <c r="B439" s="5">
        <v>46192</v>
      </c>
      <c r="C439" s="1" t="s">
        <v>72</v>
      </c>
      <c r="D439" s="1">
        <v>8.7394380569458008</v>
      </c>
      <c r="E439" s="1">
        <v>9.2130125509899727</v>
      </c>
      <c r="F439" s="1">
        <v>8.3000000000000007</v>
      </c>
      <c r="G439" s="1">
        <f t="shared" si="12"/>
        <v>0.19310580589230023</v>
      </c>
      <c r="H439" s="1">
        <f t="shared" si="13"/>
        <v>0.83359191826521628</v>
      </c>
      <c r="I439" s="1">
        <v>0</v>
      </c>
      <c r="J439" s="1">
        <v>0</v>
      </c>
      <c r="K439" s="1">
        <v>3</v>
      </c>
      <c r="L439" s="1">
        <v>0</v>
      </c>
      <c r="M439" s="1">
        <v>0</v>
      </c>
      <c r="N439" s="1">
        <v>11</v>
      </c>
      <c r="O439" s="1">
        <v>0</v>
      </c>
      <c r="P439" s="1">
        <v>0</v>
      </c>
      <c r="Q439" s="1">
        <v>6</v>
      </c>
      <c r="R439" s="1">
        <v>2026</v>
      </c>
      <c r="S439" s="1">
        <v>170</v>
      </c>
      <c r="T439" s="1">
        <v>0.25881904510252102</v>
      </c>
      <c r="U439" s="1">
        <v>-0.9659258262890682</v>
      </c>
      <c r="V439" s="1">
        <v>-0.43388373911755801</v>
      </c>
      <c r="W439" s="1">
        <v>-0.90096886790241915</v>
      </c>
      <c r="X439" s="1">
        <v>0.21547731504673009</v>
      </c>
      <c r="Y439" s="1">
        <v>-0.97650884619661904</v>
      </c>
      <c r="Z439" s="1">
        <v>21</v>
      </c>
      <c r="AA439" s="1">
        <v>-10</v>
      </c>
      <c r="AB439" s="1">
        <v>0</v>
      </c>
      <c r="AC439" s="1">
        <v>47913</v>
      </c>
      <c r="AD439" s="1">
        <v>0</v>
      </c>
      <c r="AE439" s="1">
        <v>0</v>
      </c>
      <c r="AF439" s="1">
        <v>8.7055072784423828</v>
      </c>
      <c r="AG439" s="1">
        <v>0</v>
      </c>
      <c r="AH439" s="1">
        <v>8.3822555541992188</v>
      </c>
      <c r="AI439" s="1">
        <v>0</v>
      </c>
      <c r="AJ439" s="1">
        <v>8.6017217636108398</v>
      </c>
      <c r="AK439" s="1">
        <v>0</v>
      </c>
      <c r="AL439" s="1">
        <v>8.6281166076660156</v>
      </c>
      <c r="AM439" s="1">
        <v>0</v>
      </c>
      <c r="AN439" s="1">
        <v>10.052883148193359</v>
      </c>
      <c r="AO439" s="1">
        <v>0</v>
      </c>
      <c r="AP439" s="1">
        <v>8.9740209579467773</v>
      </c>
      <c r="AQ439" s="1">
        <v>0</v>
      </c>
      <c r="AR439" s="1">
        <v>8.5110569000244141</v>
      </c>
      <c r="AS439" s="1">
        <v>0</v>
      </c>
      <c r="AT439" s="1">
        <v>18.263999999999999</v>
      </c>
      <c r="AU439" s="1">
        <v>0</v>
      </c>
      <c r="AV439" s="1">
        <v>11.037194783488911</v>
      </c>
      <c r="AW439" s="1">
        <v>1</v>
      </c>
      <c r="AX439" s="1">
        <v>11.72296102061158</v>
      </c>
      <c r="AY439" s="1">
        <v>1</v>
      </c>
      <c r="AZ439" s="1">
        <v>11.958098548508829</v>
      </c>
      <c r="BA439" s="1">
        <v>1</v>
      </c>
      <c r="BB439" s="1">
        <v>12.883599139428791</v>
      </c>
      <c r="BC439" s="1">
        <v>1</v>
      </c>
    </row>
    <row r="440" spans="1:55" x14ac:dyDescent="0.25">
      <c r="A440" s="4">
        <v>46192.5</v>
      </c>
      <c r="B440" s="5">
        <v>46192</v>
      </c>
      <c r="C440" s="1" t="s">
        <v>73</v>
      </c>
      <c r="D440" s="1">
        <v>8.7724571228027344</v>
      </c>
      <c r="E440" s="1">
        <v>9.0801091142432941</v>
      </c>
      <c r="F440" s="1">
        <v>9.17</v>
      </c>
      <c r="G440" s="1">
        <f t="shared" si="12"/>
        <v>0.15804033921028016</v>
      </c>
      <c r="H440" s="1">
        <f t="shared" si="13"/>
        <v>8.0803713421251314E-3</v>
      </c>
      <c r="I440" s="1">
        <v>0</v>
      </c>
      <c r="J440" s="1">
        <v>0</v>
      </c>
      <c r="K440" s="1">
        <v>3</v>
      </c>
      <c r="L440" s="1">
        <v>0</v>
      </c>
      <c r="M440" s="1">
        <v>0</v>
      </c>
      <c r="N440" s="1">
        <v>12</v>
      </c>
      <c r="O440" s="1">
        <v>0</v>
      </c>
      <c r="P440" s="1">
        <v>0</v>
      </c>
      <c r="Q440" s="1">
        <v>6</v>
      </c>
      <c r="R440" s="1">
        <v>2026</v>
      </c>
      <c r="S440" s="1">
        <v>170</v>
      </c>
      <c r="T440" s="1">
        <v>1.224646799147353E-16</v>
      </c>
      <c r="U440" s="1">
        <v>-1</v>
      </c>
      <c r="V440" s="1">
        <v>-0.43388373911755801</v>
      </c>
      <c r="W440" s="1">
        <v>-0.90096886790241915</v>
      </c>
      <c r="X440" s="1">
        <v>0.21547731504673009</v>
      </c>
      <c r="Y440" s="1">
        <v>-0.97650884619661904</v>
      </c>
      <c r="Z440" s="1">
        <v>21</v>
      </c>
      <c r="AA440" s="1">
        <v>-9</v>
      </c>
      <c r="AB440" s="1">
        <v>0</v>
      </c>
      <c r="AC440" s="1">
        <v>47914</v>
      </c>
      <c r="AD440" s="1">
        <v>0</v>
      </c>
      <c r="AE440" s="1">
        <v>0</v>
      </c>
      <c r="AF440" s="1">
        <v>8.7394380569458008</v>
      </c>
      <c r="AG440" s="1">
        <v>0</v>
      </c>
      <c r="AH440" s="1">
        <v>8.5429067611694336</v>
      </c>
      <c r="AI440" s="1">
        <v>0</v>
      </c>
      <c r="AJ440" s="1">
        <v>8.6793651580810547</v>
      </c>
      <c r="AK440" s="1">
        <v>0</v>
      </c>
      <c r="AL440" s="1">
        <v>8.6331844329833984</v>
      </c>
      <c r="AM440" s="1">
        <v>0</v>
      </c>
      <c r="AN440" s="1">
        <v>10.133503913879389</v>
      </c>
      <c r="AO440" s="1">
        <v>0</v>
      </c>
      <c r="AP440" s="1">
        <v>8.9940500259399414</v>
      </c>
      <c r="AQ440" s="1">
        <v>0</v>
      </c>
      <c r="AR440" s="1">
        <v>8.4852323532104492</v>
      </c>
      <c r="AS440" s="1">
        <v>0</v>
      </c>
      <c r="AT440" s="1">
        <v>19.247</v>
      </c>
      <c r="AU440" s="1">
        <v>0</v>
      </c>
      <c r="AV440" s="1">
        <v>11.052077387770019</v>
      </c>
      <c r="AW440" s="1">
        <v>1</v>
      </c>
      <c r="AX440" s="1">
        <v>11.723623648285869</v>
      </c>
      <c r="AY440" s="1">
        <v>1</v>
      </c>
      <c r="AZ440" s="1">
        <v>11.95843840142091</v>
      </c>
      <c r="BA440" s="1">
        <v>1</v>
      </c>
      <c r="BB440" s="1">
        <v>12.882511860668171</v>
      </c>
      <c r="BC440" s="1">
        <v>1</v>
      </c>
    </row>
    <row r="441" spans="1:55" x14ac:dyDescent="0.25">
      <c r="A441" s="4">
        <v>46192.541666666657</v>
      </c>
      <c r="B441" s="5">
        <v>46192</v>
      </c>
      <c r="C441" s="1" t="s">
        <v>74</v>
      </c>
      <c r="D441" s="1">
        <v>9.0789661407470703</v>
      </c>
      <c r="E441" s="1">
        <v>9.6531789791142959</v>
      </c>
      <c r="F441" s="1">
        <v>9.6999999999999993</v>
      </c>
      <c r="G441" s="1">
        <f t="shared" si="12"/>
        <v>0.38568305433858679</v>
      </c>
      <c r="H441" s="1">
        <f t="shared" si="13"/>
        <v>2.192207996779473E-3</v>
      </c>
      <c r="I441" s="1">
        <v>0</v>
      </c>
      <c r="J441" s="1">
        <v>0</v>
      </c>
      <c r="K441" s="1">
        <v>3</v>
      </c>
      <c r="L441" s="1">
        <v>0</v>
      </c>
      <c r="M441" s="1">
        <v>0</v>
      </c>
      <c r="N441" s="1">
        <v>13</v>
      </c>
      <c r="O441" s="1">
        <v>0</v>
      </c>
      <c r="P441" s="1">
        <v>0</v>
      </c>
      <c r="Q441" s="1">
        <v>6</v>
      </c>
      <c r="R441" s="1">
        <v>2026</v>
      </c>
      <c r="S441" s="1">
        <v>170</v>
      </c>
      <c r="T441" s="1">
        <v>-0.25881904510252079</v>
      </c>
      <c r="U441" s="1">
        <v>-0.96592582628906831</v>
      </c>
      <c r="V441" s="1">
        <v>-0.43388373911755801</v>
      </c>
      <c r="W441" s="1">
        <v>-0.90096886790241915</v>
      </c>
      <c r="X441" s="1">
        <v>0.21547731504673009</v>
      </c>
      <c r="Y441" s="1">
        <v>-0.97650884619661904</v>
      </c>
      <c r="Z441" s="1">
        <v>21</v>
      </c>
      <c r="AA441" s="1">
        <v>-8</v>
      </c>
      <c r="AB441" s="1">
        <v>0</v>
      </c>
      <c r="AC441" s="1">
        <v>47915</v>
      </c>
      <c r="AD441" s="1">
        <v>0</v>
      </c>
      <c r="AE441" s="1">
        <v>0</v>
      </c>
      <c r="AF441" s="1">
        <v>8.7724571228027344</v>
      </c>
      <c r="AG441" s="1">
        <v>0</v>
      </c>
      <c r="AH441" s="1">
        <v>9.0197620391845703</v>
      </c>
      <c r="AI441" s="1">
        <v>0</v>
      </c>
      <c r="AJ441" s="1">
        <v>9.1017942428588867</v>
      </c>
      <c r="AK441" s="1">
        <v>0</v>
      </c>
      <c r="AL441" s="1">
        <v>8.933197021484375</v>
      </c>
      <c r="AM441" s="1">
        <v>0</v>
      </c>
      <c r="AN441" s="1">
        <v>10.526603698730471</v>
      </c>
      <c r="AO441" s="1">
        <v>0</v>
      </c>
      <c r="AP441" s="1">
        <v>9.3934907913208008</v>
      </c>
      <c r="AQ441" s="1">
        <v>0</v>
      </c>
      <c r="AR441" s="1">
        <v>8.8160676956176758</v>
      </c>
      <c r="AS441" s="1">
        <v>0</v>
      </c>
      <c r="AT441" s="1">
        <v>19.646000000000001</v>
      </c>
      <c r="AU441" s="1">
        <v>0</v>
      </c>
      <c r="AV441" s="1">
        <v>11.0616419861714</v>
      </c>
      <c r="AW441" s="1">
        <v>1</v>
      </c>
      <c r="AX441" s="1">
        <v>11.72445265239193</v>
      </c>
      <c r="AY441" s="1">
        <v>1</v>
      </c>
      <c r="AZ441" s="1">
        <v>11.9588658192328</v>
      </c>
      <c r="BA441" s="1">
        <v>1</v>
      </c>
      <c r="BB441" s="1">
        <v>12.88131613659543</v>
      </c>
      <c r="BC441" s="1">
        <v>1</v>
      </c>
    </row>
    <row r="442" spans="1:55" x14ac:dyDescent="0.25">
      <c r="A442" s="4">
        <v>46192.583333333343</v>
      </c>
      <c r="B442" s="5">
        <v>46192</v>
      </c>
      <c r="C442" s="1" t="s">
        <v>75</v>
      </c>
      <c r="D442" s="1">
        <v>10.1391487121582</v>
      </c>
      <c r="E442" s="1">
        <v>10.416479379344187</v>
      </c>
      <c r="F442" s="1">
        <v>10.08</v>
      </c>
      <c r="G442" s="1">
        <f t="shared" si="12"/>
        <v>3.4985701499735374E-3</v>
      </c>
      <c r="H442" s="1">
        <f t="shared" si="13"/>
        <v>0.11321837272384924</v>
      </c>
      <c r="I442" s="1">
        <v>0</v>
      </c>
      <c r="J442" s="1">
        <v>0</v>
      </c>
      <c r="K442" s="1">
        <v>3</v>
      </c>
      <c r="L442" s="1">
        <v>0</v>
      </c>
      <c r="M442" s="1">
        <v>0</v>
      </c>
      <c r="N442" s="1">
        <v>14</v>
      </c>
      <c r="O442" s="1">
        <v>0</v>
      </c>
      <c r="P442" s="1">
        <v>0</v>
      </c>
      <c r="Q442" s="1">
        <v>6</v>
      </c>
      <c r="R442" s="1">
        <v>2026</v>
      </c>
      <c r="S442" s="1">
        <v>170</v>
      </c>
      <c r="T442" s="1">
        <v>-0.49999999999999972</v>
      </c>
      <c r="U442" s="1">
        <v>-0.86602540378443882</v>
      </c>
      <c r="V442" s="1">
        <v>-0.43388373911755801</v>
      </c>
      <c r="W442" s="1">
        <v>-0.90096886790241915</v>
      </c>
      <c r="X442" s="1">
        <v>0.21547731504673009</v>
      </c>
      <c r="Y442" s="1">
        <v>-0.97650884619661904</v>
      </c>
      <c r="Z442" s="1">
        <v>21</v>
      </c>
      <c r="AA442" s="1">
        <v>-7</v>
      </c>
      <c r="AB442" s="1">
        <v>0</v>
      </c>
      <c r="AC442" s="1">
        <v>47916</v>
      </c>
      <c r="AD442" s="1">
        <v>0</v>
      </c>
      <c r="AE442" s="1">
        <v>0</v>
      </c>
      <c r="AF442" s="1">
        <v>9.0789661407470703</v>
      </c>
      <c r="AG442" s="1">
        <v>0</v>
      </c>
      <c r="AH442" s="1">
        <v>10.077578544616699</v>
      </c>
      <c r="AI442" s="1">
        <v>0</v>
      </c>
      <c r="AJ442" s="1">
        <v>10.16657066345215</v>
      </c>
      <c r="AK442" s="1">
        <v>0</v>
      </c>
      <c r="AL442" s="1">
        <v>10.35037899017334</v>
      </c>
      <c r="AM442" s="1">
        <v>1</v>
      </c>
      <c r="AN442" s="1">
        <v>11.949154853820801</v>
      </c>
      <c r="AO442" s="1">
        <v>0</v>
      </c>
      <c r="AP442" s="1">
        <v>10.533432006835939</v>
      </c>
      <c r="AQ442" s="1">
        <v>0</v>
      </c>
      <c r="AR442" s="1">
        <v>10.169454574584959</v>
      </c>
      <c r="AS442" s="1">
        <v>0</v>
      </c>
      <c r="AT442" s="1">
        <v>19.844000000000001</v>
      </c>
      <c r="AU442" s="1">
        <v>0</v>
      </c>
      <c r="AV442" s="1">
        <v>11.064108823736509</v>
      </c>
      <c r="AW442" s="1">
        <v>1</v>
      </c>
      <c r="AX442" s="1">
        <v>11.72532032572088</v>
      </c>
      <c r="AY442" s="1">
        <v>1</v>
      </c>
      <c r="AZ442" s="1">
        <v>11.9592570371571</v>
      </c>
      <c r="BA442" s="1">
        <v>1</v>
      </c>
      <c r="BB442" s="1">
        <v>12.880109854191399</v>
      </c>
      <c r="BC442" s="1">
        <v>1</v>
      </c>
    </row>
    <row r="443" spans="1:55" x14ac:dyDescent="0.25">
      <c r="A443" s="4">
        <v>46192.625</v>
      </c>
      <c r="B443" s="5">
        <v>46192</v>
      </c>
      <c r="C443" s="1" t="s">
        <v>76</v>
      </c>
      <c r="D443" s="1">
        <v>11.62856292724609</v>
      </c>
      <c r="E443" s="1">
        <v>11.798188659483536</v>
      </c>
      <c r="F443" s="1">
        <v>10.61</v>
      </c>
      <c r="G443" s="1">
        <f t="shared" si="12"/>
        <v>1.0374704367601253</v>
      </c>
      <c r="H443" s="1">
        <f t="shared" si="13"/>
        <v>1.4117922905252833</v>
      </c>
      <c r="I443" s="1">
        <v>0</v>
      </c>
      <c r="J443" s="1">
        <v>0</v>
      </c>
      <c r="K443" s="1">
        <v>3</v>
      </c>
      <c r="L443" s="1">
        <v>0</v>
      </c>
      <c r="M443" s="1">
        <v>0</v>
      </c>
      <c r="N443" s="1">
        <v>15</v>
      </c>
      <c r="O443" s="1">
        <v>1</v>
      </c>
      <c r="P443" s="1">
        <v>0</v>
      </c>
      <c r="Q443" s="1">
        <v>6</v>
      </c>
      <c r="R443" s="1">
        <v>2026</v>
      </c>
      <c r="S443" s="1">
        <v>170</v>
      </c>
      <c r="T443" s="1">
        <v>-0.70710678118654713</v>
      </c>
      <c r="U443" s="1">
        <v>-0.70710678118654791</v>
      </c>
      <c r="V443" s="1">
        <v>-0.43388373911755801</v>
      </c>
      <c r="W443" s="1">
        <v>-0.90096886790241915</v>
      </c>
      <c r="X443" s="1">
        <v>0.21547731504673009</v>
      </c>
      <c r="Y443" s="1">
        <v>-0.97650884619661904</v>
      </c>
      <c r="Z443" s="1">
        <v>21</v>
      </c>
      <c r="AA443" s="1">
        <v>-6</v>
      </c>
      <c r="AB443" s="1">
        <v>0</v>
      </c>
      <c r="AC443" s="1">
        <v>47917</v>
      </c>
      <c r="AD443" s="1">
        <v>0</v>
      </c>
      <c r="AE443" s="1">
        <v>0</v>
      </c>
      <c r="AF443" s="1">
        <v>10.1391487121582</v>
      </c>
      <c r="AG443" s="1">
        <v>0</v>
      </c>
      <c r="AH443" s="1">
        <v>11.792732238769529</v>
      </c>
      <c r="AI443" s="1">
        <v>0</v>
      </c>
      <c r="AJ443" s="1">
        <v>11.74769496917725</v>
      </c>
      <c r="AK443" s="1">
        <v>0</v>
      </c>
      <c r="AL443" s="1">
        <v>11.99673461914062</v>
      </c>
      <c r="AM443" s="1">
        <v>1</v>
      </c>
      <c r="AN443" s="1">
        <v>13.484641075134279</v>
      </c>
      <c r="AO443" s="1">
        <v>0</v>
      </c>
      <c r="AP443" s="1">
        <v>12.183253288269039</v>
      </c>
      <c r="AQ443" s="1">
        <v>0</v>
      </c>
      <c r="AR443" s="1">
        <v>12.01771450042725</v>
      </c>
      <c r="AS443" s="1">
        <v>0</v>
      </c>
      <c r="AT443" s="1">
        <v>19.734000000000002</v>
      </c>
      <c r="AU443" s="1">
        <v>0</v>
      </c>
      <c r="AV443" s="1">
        <v>11.06667424738407</v>
      </c>
      <c r="AW443" s="1">
        <v>1</v>
      </c>
      <c r="AX443" s="1">
        <v>11.72406300263745</v>
      </c>
      <c r="AY443" s="1">
        <v>1</v>
      </c>
      <c r="AZ443" s="1">
        <v>11.95921193914754</v>
      </c>
      <c r="BA443" s="1">
        <v>1</v>
      </c>
      <c r="BB443" s="1">
        <v>12.879001994455351</v>
      </c>
      <c r="BC443" s="1">
        <v>1</v>
      </c>
    </row>
    <row r="444" spans="1:55" x14ac:dyDescent="0.25">
      <c r="A444" s="4">
        <v>46192.666666666657</v>
      </c>
      <c r="B444" s="5">
        <v>46192</v>
      </c>
      <c r="C444" s="1" t="s">
        <v>77</v>
      </c>
      <c r="D444" s="1">
        <v>14.0478048324585</v>
      </c>
      <c r="E444" s="1">
        <v>13.559477847859256</v>
      </c>
      <c r="F444" s="1">
        <v>12.89</v>
      </c>
      <c r="G444" s="1">
        <f t="shared" si="12"/>
        <v>1.340512030064253</v>
      </c>
      <c r="H444" s="1">
        <f t="shared" si="13"/>
        <v>0.44820058877426028</v>
      </c>
      <c r="I444" s="1">
        <v>0</v>
      </c>
      <c r="J444" s="1">
        <v>0</v>
      </c>
      <c r="K444" s="1">
        <v>3</v>
      </c>
      <c r="L444" s="1">
        <v>0</v>
      </c>
      <c r="M444" s="1">
        <v>0</v>
      </c>
      <c r="N444" s="1">
        <v>16</v>
      </c>
      <c r="O444" s="1">
        <v>1</v>
      </c>
      <c r="P444" s="1">
        <v>0</v>
      </c>
      <c r="Q444" s="1">
        <v>6</v>
      </c>
      <c r="R444" s="1">
        <v>2026</v>
      </c>
      <c r="S444" s="1">
        <v>170</v>
      </c>
      <c r="T444" s="1">
        <v>-0.86602540378443849</v>
      </c>
      <c r="U444" s="1">
        <v>-0.50000000000000044</v>
      </c>
      <c r="V444" s="1">
        <v>-0.43388373911755801</v>
      </c>
      <c r="W444" s="1">
        <v>-0.90096886790241915</v>
      </c>
      <c r="X444" s="1">
        <v>0.21547731504673009</v>
      </c>
      <c r="Y444" s="1">
        <v>-0.97650884619661904</v>
      </c>
      <c r="Z444" s="1">
        <v>21</v>
      </c>
      <c r="AA444" s="1">
        <v>-5</v>
      </c>
      <c r="AB444" s="1">
        <v>0</v>
      </c>
      <c r="AC444" s="1">
        <v>47918</v>
      </c>
      <c r="AD444" s="1">
        <v>0</v>
      </c>
      <c r="AE444" s="1">
        <v>0</v>
      </c>
      <c r="AF444" s="1">
        <v>11.62856292724609</v>
      </c>
      <c r="AG444" s="1">
        <v>0</v>
      </c>
      <c r="AH444" s="1">
        <v>14.14479351043701</v>
      </c>
      <c r="AI444" s="1">
        <v>0</v>
      </c>
      <c r="AJ444" s="1">
        <v>14.06394577026367</v>
      </c>
      <c r="AK444" s="1">
        <v>0</v>
      </c>
      <c r="AL444" s="1">
        <v>13.88709831237793</v>
      </c>
      <c r="AM444" s="1">
        <v>0</v>
      </c>
      <c r="AN444" s="1">
        <v>15.41094398498535</v>
      </c>
      <c r="AO444" s="1">
        <v>0</v>
      </c>
      <c r="AP444" s="1">
        <v>14.65874767303467</v>
      </c>
      <c r="AQ444" s="1">
        <v>0</v>
      </c>
      <c r="AR444" s="1">
        <v>14.09772396087646</v>
      </c>
      <c r="AS444" s="1">
        <v>0</v>
      </c>
      <c r="AT444" s="1">
        <v>19.141999999999999</v>
      </c>
      <c r="AU444" s="1">
        <v>0</v>
      </c>
      <c r="AV444" s="1">
        <v>11.05983385940393</v>
      </c>
      <c r="AW444" s="1">
        <v>1</v>
      </c>
      <c r="AX444" s="1">
        <v>11.721871504471419</v>
      </c>
      <c r="AY444" s="1">
        <v>1</v>
      </c>
      <c r="AZ444" s="1">
        <v>11.95863284454459</v>
      </c>
      <c r="BA444" s="1">
        <v>1</v>
      </c>
      <c r="BB444" s="1">
        <v>12.8780767162507</v>
      </c>
      <c r="BC444" s="1">
        <v>1</v>
      </c>
    </row>
    <row r="445" spans="1:55" x14ac:dyDescent="0.25">
      <c r="A445" s="4">
        <v>46192.708333333343</v>
      </c>
      <c r="B445" s="5">
        <v>46192</v>
      </c>
      <c r="C445" s="1" t="s">
        <v>78</v>
      </c>
      <c r="D445" s="1">
        <v>15.86445140838623</v>
      </c>
      <c r="E445" s="1">
        <v>15.430462337611802</v>
      </c>
      <c r="F445" s="1">
        <v>14.04</v>
      </c>
      <c r="G445" s="1">
        <f t="shared" si="12"/>
        <v>3.3286229415625028</v>
      </c>
      <c r="H445" s="1">
        <f t="shared" si="13"/>
        <v>1.9333855123168791</v>
      </c>
      <c r="I445" s="1">
        <v>0</v>
      </c>
      <c r="J445" s="1">
        <v>0</v>
      </c>
      <c r="K445" s="1">
        <v>3</v>
      </c>
      <c r="L445" s="1">
        <v>0</v>
      </c>
      <c r="M445" s="1">
        <v>1</v>
      </c>
      <c r="N445" s="1">
        <v>17</v>
      </c>
      <c r="O445" s="1">
        <v>4</v>
      </c>
      <c r="P445" s="1">
        <v>0</v>
      </c>
      <c r="Q445" s="1">
        <v>6</v>
      </c>
      <c r="R445" s="1">
        <v>2026</v>
      </c>
      <c r="S445" s="1">
        <v>170</v>
      </c>
      <c r="T445" s="1">
        <v>-0.96592582628906831</v>
      </c>
      <c r="U445" s="1">
        <v>-0.25881904510252057</v>
      </c>
      <c r="V445" s="1">
        <v>-0.43388373911755801</v>
      </c>
      <c r="W445" s="1">
        <v>-0.90096886790241915</v>
      </c>
      <c r="X445" s="1">
        <v>0.21547731504673009</v>
      </c>
      <c r="Y445" s="1">
        <v>-0.97650884619661904</v>
      </c>
      <c r="Z445" s="1">
        <v>21</v>
      </c>
      <c r="AA445" s="1">
        <v>-4</v>
      </c>
      <c r="AB445" s="1">
        <v>0</v>
      </c>
      <c r="AC445" s="1">
        <v>47919</v>
      </c>
      <c r="AD445" s="1">
        <v>0</v>
      </c>
      <c r="AE445" s="1">
        <v>0</v>
      </c>
      <c r="AF445" s="1">
        <v>14.0478048324585</v>
      </c>
      <c r="AG445" s="1">
        <v>0</v>
      </c>
      <c r="AH445" s="1">
        <v>15.93319129943848</v>
      </c>
      <c r="AI445" s="1">
        <v>0</v>
      </c>
      <c r="AJ445" s="1">
        <v>15.81495475769043</v>
      </c>
      <c r="AK445" s="1">
        <v>0</v>
      </c>
      <c r="AL445" s="1">
        <v>15.57296943664551</v>
      </c>
      <c r="AM445" s="1">
        <v>0</v>
      </c>
      <c r="AN445" s="1">
        <v>17.002336502075199</v>
      </c>
      <c r="AO445" s="1">
        <v>0</v>
      </c>
      <c r="AP445" s="1">
        <v>16.509284973144531</v>
      </c>
      <c r="AQ445" s="1">
        <v>0</v>
      </c>
      <c r="AR445" s="1">
        <v>15.780435562133791</v>
      </c>
      <c r="AS445" s="1">
        <v>0</v>
      </c>
      <c r="AT445" s="1">
        <v>19.783000000000001</v>
      </c>
      <c r="AU445" s="1">
        <v>0</v>
      </c>
      <c r="AV445" s="1">
        <v>11.055792664488161</v>
      </c>
      <c r="AW445" s="1">
        <v>1</v>
      </c>
      <c r="AX445" s="1">
        <v>11.722828090900469</v>
      </c>
      <c r="AY445" s="1">
        <v>1</v>
      </c>
      <c r="AZ445" s="1">
        <v>11.958558560127299</v>
      </c>
      <c r="BA445" s="1">
        <v>1</v>
      </c>
      <c r="BB445" s="1">
        <v>12.87749518712198</v>
      </c>
      <c r="BC445" s="1">
        <v>1</v>
      </c>
    </row>
    <row r="446" spans="1:55" x14ac:dyDescent="0.25">
      <c r="A446" s="4">
        <v>46192.75</v>
      </c>
      <c r="B446" s="5">
        <v>46192</v>
      </c>
      <c r="C446" s="1" t="s">
        <v>79</v>
      </c>
      <c r="D446" s="1">
        <v>17.657112121582031</v>
      </c>
      <c r="E446" s="1">
        <v>17.388551184210677</v>
      </c>
      <c r="F446" s="1">
        <v>15.18</v>
      </c>
      <c r="G446" s="1">
        <f t="shared" si="12"/>
        <v>6.1360844628886335</v>
      </c>
      <c r="H446" s="1">
        <f t="shared" si="13"/>
        <v>4.8776983332783832</v>
      </c>
      <c r="I446" s="1">
        <v>0</v>
      </c>
      <c r="J446" s="1">
        <v>0</v>
      </c>
      <c r="K446" s="1">
        <v>3</v>
      </c>
      <c r="L446" s="1">
        <v>0</v>
      </c>
      <c r="M446" s="1">
        <v>1</v>
      </c>
      <c r="N446" s="1">
        <v>18</v>
      </c>
      <c r="O446" s="1">
        <v>4</v>
      </c>
      <c r="P446" s="1">
        <v>0</v>
      </c>
      <c r="Q446" s="1">
        <v>6</v>
      </c>
      <c r="R446" s="1">
        <v>2026</v>
      </c>
      <c r="S446" s="1">
        <v>170</v>
      </c>
      <c r="T446" s="1">
        <v>-1</v>
      </c>
      <c r="U446" s="1">
        <v>-1.8369701987210299E-16</v>
      </c>
      <c r="V446" s="1">
        <v>-0.43388373911755801</v>
      </c>
      <c r="W446" s="1">
        <v>-0.90096886790241915</v>
      </c>
      <c r="X446" s="1">
        <v>0.21547731504673009</v>
      </c>
      <c r="Y446" s="1">
        <v>-0.97650884619661904</v>
      </c>
      <c r="Z446" s="1">
        <v>21</v>
      </c>
      <c r="AA446" s="1">
        <v>-3</v>
      </c>
      <c r="AB446" s="1">
        <v>0</v>
      </c>
      <c r="AC446" s="1">
        <v>47920</v>
      </c>
      <c r="AD446" s="1">
        <v>0</v>
      </c>
      <c r="AE446" s="1">
        <v>0</v>
      </c>
      <c r="AF446" s="1">
        <v>15.86445140838623</v>
      </c>
      <c r="AG446" s="1">
        <v>0</v>
      </c>
      <c r="AH446" s="1">
        <v>18.11190032958984</v>
      </c>
      <c r="AI446" s="1">
        <v>1</v>
      </c>
      <c r="AJ446" s="1">
        <v>17.618082046508789</v>
      </c>
      <c r="AK446" s="1">
        <v>0</v>
      </c>
      <c r="AL446" s="1">
        <v>17.27858734130859</v>
      </c>
      <c r="AM446" s="1">
        <v>0</v>
      </c>
      <c r="AN446" s="1">
        <v>18.658649444580082</v>
      </c>
      <c r="AO446" s="1">
        <v>0</v>
      </c>
      <c r="AP446" s="1">
        <v>18.8544807434082</v>
      </c>
      <c r="AQ446" s="1">
        <v>0</v>
      </c>
      <c r="AR446" s="1">
        <v>17.878627777099609</v>
      </c>
      <c r="AS446" s="1">
        <v>0</v>
      </c>
      <c r="AT446" s="1">
        <v>21.744</v>
      </c>
      <c r="AU446" s="1">
        <v>0</v>
      </c>
      <c r="AV446" s="1">
        <v>11.052928502360979</v>
      </c>
      <c r="AW446" s="1">
        <v>1</v>
      </c>
      <c r="AX446" s="1">
        <v>11.724563102637021</v>
      </c>
      <c r="AY446" s="1">
        <v>1</v>
      </c>
      <c r="AZ446" s="1">
        <v>11.958683583708041</v>
      </c>
      <c r="BA446" s="1">
        <v>1</v>
      </c>
      <c r="BB446" s="1">
        <v>12.8770478642234</v>
      </c>
      <c r="BC446" s="1">
        <v>1</v>
      </c>
    </row>
    <row r="447" spans="1:55" x14ac:dyDescent="0.25">
      <c r="A447" s="4">
        <v>46192.791666666657</v>
      </c>
      <c r="B447" s="5">
        <v>46192</v>
      </c>
      <c r="C447" s="1" t="s">
        <v>80</v>
      </c>
      <c r="D447" s="1">
        <v>21.2440071105957</v>
      </c>
      <c r="E447" s="1">
        <v>20.288349304765415</v>
      </c>
      <c r="F447" s="1">
        <v>17.52</v>
      </c>
      <c r="G447" s="1">
        <f t="shared" si="12"/>
        <v>13.868228959767334</v>
      </c>
      <c r="H447" s="1">
        <f t="shared" si="13"/>
        <v>7.6637578731951583</v>
      </c>
      <c r="I447" s="1">
        <v>0</v>
      </c>
      <c r="J447" s="1">
        <v>0</v>
      </c>
      <c r="K447" s="1">
        <v>3</v>
      </c>
      <c r="L447" s="1">
        <v>0</v>
      </c>
      <c r="M447" s="1">
        <v>1</v>
      </c>
      <c r="N447" s="1">
        <v>19</v>
      </c>
      <c r="O447" s="1">
        <v>4</v>
      </c>
      <c r="P447" s="1">
        <v>0</v>
      </c>
      <c r="Q447" s="1">
        <v>6</v>
      </c>
      <c r="R447" s="1">
        <v>2026</v>
      </c>
      <c r="S447" s="1">
        <v>170</v>
      </c>
      <c r="T447" s="1">
        <v>-0.96592582628906842</v>
      </c>
      <c r="U447" s="1">
        <v>0.2588190451025203</v>
      </c>
      <c r="V447" s="1">
        <v>-0.43388373911755801</v>
      </c>
      <c r="W447" s="1">
        <v>-0.90096886790241915</v>
      </c>
      <c r="X447" s="1">
        <v>0.21547731504673009</v>
      </c>
      <c r="Y447" s="1">
        <v>-0.97650884619661904</v>
      </c>
      <c r="Z447" s="1">
        <v>21</v>
      </c>
      <c r="AA447" s="1">
        <v>-2</v>
      </c>
      <c r="AB447" s="1">
        <v>0</v>
      </c>
      <c r="AC447" s="1">
        <v>47921</v>
      </c>
      <c r="AD447" s="1">
        <v>0</v>
      </c>
      <c r="AE447" s="1">
        <v>0</v>
      </c>
      <c r="AF447" s="1">
        <v>17.657112121582031</v>
      </c>
      <c r="AG447" s="1">
        <v>0</v>
      </c>
      <c r="AH447" s="1">
        <v>21.998893737792969</v>
      </c>
      <c r="AI447" s="1">
        <v>1</v>
      </c>
      <c r="AJ447" s="1">
        <v>22.409719467163089</v>
      </c>
      <c r="AK447" s="1">
        <v>1</v>
      </c>
      <c r="AL447" s="1">
        <v>20.95677375793457</v>
      </c>
      <c r="AM447" s="1">
        <v>0</v>
      </c>
      <c r="AN447" s="1">
        <v>22.345415115356449</v>
      </c>
      <c r="AO447" s="1">
        <v>0</v>
      </c>
      <c r="AP447" s="1">
        <v>23.03790283203125</v>
      </c>
      <c r="AQ447" s="1">
        <v>0</v>
      </c>
      <c r="AR447" s="1">
        <v>22.018497467041019</v>
      </c>
      <c r="AS447" s="1">
        <v>0</v>
      </c>
      <c r="AT447" s="1">
        <v>24.706</v>
      </c>
      <c r="AU447" s="1">
        <v>0</v>
      </c>
      <c r="AV447" s="1">
        <v>11.03397899369399</v>
      </c>
      <c r="AW447" s="1">
        <v>1</v>
      </c>
      <c r="AX447" s="1">
        <v>11.72681622632912</v>
      </c>
      <c r="AY447" s="1">
        <v>1</v>
      </c>
      <c r="AZ447" s="1">
        <v>11.958353947315899</v>
      </c>
      <c r="BA447" s="1">
        <v>1</v>
      </c>
      <c r="BB447" s="1">
        <v>12.87658132451125</v>
      </c>
      <c r="BC447" s="1">
        <v>1</v>
      </c>
    </row>
    <row r="448" spans="1:55" x14ac:dyDescent="0.25">
      <c r="A448" s="4">
        <v>46192.833333333343</v>
      </c>
      <c r="B448" s="5">
        <v>46192</v>
      </c>
      <c r="C448" s="1" t="s">
        <v>81</v>
      </c>
      <c r="D448" s="1">
        <v>23.481302261352539</v>
      </c>
      <c r="E448" s="1">
        <v>22.761845460357353</v>
      </c>
      <c r="F448" s="1">
        <v>19.82</v>
      </c>
      <c r="G448" s="1">
        <f t="shared" si="12"/>
        <v>13.405134248985215</v>
      </c>
      <c r="H448" s="1">
        <f t="shared" si="13"/>
        <v>8.6544547126251654</v>
      </c>
      <c r="I448" s="1">
        <v>0</v>
      </c>
      <c r="J448" s="1">
        <v>0</v>
      </c>
      <c r="K448" s="1">
        <v>3</v>
      </c>
      <c r="L448" s="1">
        <v>0</v>
      </c>
      <c r="M448" s="1">
        <v>1</v>
      </c>
      <c r="N448" s="1">
        <v>20</v>
      </c>
      <c r="O448" s="1">
        <v>4</v>
      </c>
      <c r="P448" s="1">
        <v>0</v>
      </c>
      <c r="Q448" s="1">
        <v>6</v>
      </c>
      <c r="R448" s="1">
        <v>2026</v>
      </c>
      <c r="S448" s="1">
        <v>170</v>
      </c>
      <c r="T448" s="1">
        <v>-0.8660254037844386</v>
      </c>
      <c r="U448" s="1">
        <v>0.50000000000000011</v>
      </c>
      <c r="V448" s="1">
        <v>-0.43388373911755801</v>
      </c>
      <c r="W448" s="1">
        <v>-0.90096886790241915</v>
      </c>
      <c r="X448" s="1">
        <v>0.21547731504673009</v>
      </c>
      <c r="Y448" s="1">
        <v>-0.97650884619661904</v>
      </c>
      <c r="Z448" s="1">
        <v>21</v>
      </c>
      <c r="AA448" s="1">
        <v>-1</v>
      </c>
      <c r="AB448" s="1">
        <v>0</v>
      </c>
      <c r="AC448" s="1">
        <v>47922</v>
      </c>
      <c r="AD448" s="1">
        <v>0</v>
      </c>
      <c r="AE448" s="1">
        <v>0</v>
      </c>
      <c r="AF448" s="1">
        <v>21.2440071105957</v>
      </c>
      <c r="AG448" s="1">
        <v>0</v>
      </c>
      <c r="AH448" s="1">
        <v>24.215444564819339</v>
      </c>
      <c r="AI448" s="1">
        <v>0</v>
      </c>
      <c r="AJ448" s="1">
        <v>25.79155158996582</v>
      </c>
      <c r="AK448" s="1">
        <v>1</v>
      </c>
      <c r="AL448" s="1">
        <v>23.078351974487301</v>
      </c>
      <c r="AM448" s="1">
        <v>0</v>
      </c>
      <c r="AN448" s="1">
        <v>24.789609909057621</v>
      </c>
      <c r="AO448" s="1">
        <v>0</v>
      </c>
      <c r="AP448" s="1">
        <v>25.592742919921879</v>
      </c>
      <c r="AQ448" s="1">
        <v>0</v>
      </c>
      <c r="AR448" s="1">
        <v>24.761636734008789</v>
      </c>
      <c r="AS448" s="1">
        <v>0</v>
      </c>
      <c r="AT448" s="1">
        <v>27.044</v>
      </c>
      <c r="AU448" s="1">
        <v>0</v>
      </c>
      <c r="AV448" s="1">
        <v>11.002525384227431</v>
      </c>
      <c r="AW448" s="1">
        <v>1</v>
      </c>
      <c r="AX448" s="1">
        <v>11.728525948666389</v>
      </c>
      <c r="AY448" s="1">
        <v>1</v>
      </c>
      <c r="AZ448" s="1">
        <v>11.957201431904521</v>
      </c>
      <c r="BA448" s="1">
        <v>1</v>
      </c>
      <c r="BB448" s="1">
        <v>12.87618611984351</v>
      </c>
      <c r="BC448" s="1">
        <v>1</v>
      </c>
    </row>
    <row r="449" spans="1:55" x14ac:dyDescent="0.25">
      <c r="A449" s="4">
        <v>46192.875</v>
      </c>
      <c r="B449" s="5">
        <v>46192</v>
      </c>
      <c r="C449" s="1" t="s">
        <v>82</v>
      </c>
      <c r="D449" s="1">
        <v>25.754854202270511</v>
      </c>
      <c r="E449" s="1">
        <v>25.199425201438871</v>
      </c>
      <c r="F449" s="1">
        <v>22.59</v>
      </c>
      <c r="G449" s="1">
        <f t="shared" si="12"/>
        <v>10.016302121629316</v>
      </c>
      <c r="H449" s="1">
        <f t="shared" si="13"/>
        <v>6.8090998819042916</v>
      </c>
      <c r="I449" s="1">
        <v>2</v>
      </c>
      <c r="J449" s="1">
        <v>1</v>
      </c>
      <c r="K449" s="1">
        <v>3</v>
      </c>
      <c r="L449" s="1">
        <v>0</v>
      </c>
      <c r="M449" s="1">
        <v>1</v>
      </c>
      <c r="N449" s="1">
        <v>21</v>
      </c>
      <c r="O449" s="1">
        <v>4</v>
      </c>
      <c r="P449" s="1">
        <v>0</v>
      </c>
      <c r="Q449" s="1">
        <v>6</v>
      </c>
      <c r="R449" s="1">
        <v>2026</v>
      </c>
      <c r="S449" s="1">
        <v>170</v>
      </c>
      <c r="T449" s="1">
        <v>-0.70710678118654768</v>
      </c>
      <c r="U449" s="1">
        <v>0.70710678118654735</v>
      </c>
      <c r="V449" s="1">
        <v>-0.43388373911755801</v>
      </c>
      <c r="W449" s="1">
        <v>-0.90096886790241915</v>
      </c>
      <c r="X449" s="1">
        <v>0.21547731504673009</v>
      </c>
      <c r="Y449" s="1">
        <v>-0.97650884619661904</v>
      </c>
      <c r="Z449" s="1">
        <v>21</v>
      </c>
      <c r="AA449" s="1">
        <v>0</v>
      </c>
      <c r="AB449" s="1">
        <v>1</v>
      </c>
      <c r="AC449" s="1">
        <v>47923</v>
      </c>
      <c r="AD449" s="1">
        <v>0</v>
      </c>
      <c r="AE449" s="1">
        <v>0</v>
      </c>
      <c r="AF449" s="1">
        <v>23.481302261352539</v>
      </c>
      <c r="AG449" s="1">
        <v>0</v>
      </c>
      <c r="AH449" s="1">
        <v>26.762481689453121</v>
      </c>
      <c r="AI449" s="1">
        <v>1</v>
      </c>
      <c r="AJ449" s="1">
        <v>26.677188873291019</v>
      </c>
      <c r="AK449" s="1">
        <v>0</v>
      </c>
      <c r="AL449" s="1">
        <v>25.49088096618652</v>
      </c>
      <c r="AM449" s="1">
        <v>1</v>
      </c>
      <c r="AN449" s="1">
        <v>26.456497192382809</v>
      </c>
      <c r="AO449" s="1">
        <v>0</v>
      </c>
      <c r="AP449" s="1">
        <v>26.645523071289059</v>
      </c>
      <c r="AQ449" s="1">
        <v>0</v>
      </c>
      <c r="AR449" s="1">
        <v>26.326215744018551</v>
      </c>
      <c r="AS449" s="1">
        <v>0</v>
      </c>
      <c r="AT449" s="1">
        <v>27.190999999999999</v>
      </c>
      <c r="AU449" s="1">
        <v>0</v>
      </c>
      <c r="AV449" s="1">
        <v>10.97193612158298</v>
      </c>
      <c r="AW449" s="1">
        <v>1</v>
      </c>
      <c r="AX449" s="1">
        <v>11.730924462278679</v>
      </c>
      <c r="AY449" s="1">
        <v>1</v>
      </c>
      <c r="AZ449" s="1">
        <v>11.95529617227259</v>
      </c>
      <c r="BA449" s="1">
        <v>1</v>
      </c>
      <c r="BB449" s="1">
        <v>12.87577941918841</v>
      </c>
      <c r="BC449" s="1">
        <v>1</v>
      </c>
    </row>
    <row r="450" spans="1:55" x14ac:dyDescent="0.25">
      <c r="A450" s="4">
        <v>46192.916666666657</v>
      </c>
      <c r="B450" s="5">
        <v>46192</v>
      </c>
      <c r="C450" s="1" t="s">
        <v>83</v>
      </c>
      <c r="D450" s="1">
        <v>23.579879760742191</v>
      </c>
      <c r="E450" s="1">
        <v>23.274721244219805</v>
      </c>
      <c r="F450" s="1">
        <v>22.93</v>
      </c>
      <c r="G450" s="1">
        <f t="shared" si="12"/>
        <v>0.42234370342232785</v>
      </c>
      <c r="H450" s="1">
        <f t="shared" si="13"/>
        <v>0.11883273621645052</v>
      </c>
      <c r="I450" s="1">
        <v>2</v>
      </c>
      <c r="J450" s="1">
        <v>1</v>
      </c>
      <c r="K450" s="1">
        <v>3</v>
      </c>
      <c r="L450" s="1">
        <v>0</v>
      </c>
      <c r="M450" s="1">
        <v>1</v>
      </c>
      <c r="N450" s="1">
        <v>22</v>
      </c>
      <c r="O450" s="1">
        <v>4</v>
      </c>
      <c r="P450" s="1">
        <v>0</v>
      </c>
      <c r="Q450" s="1">
        <v>6</v>
      </c>
      <c r="R450" s="1">
        <v>2026</v>
      </c>
      <c r="S450" s="1">
        <v>170</v>
      </c>
      <c r="T450" s="1">
        <v>-0.50000000000000044</v>
      </c>
      <c r="U450" s="1">
        <v>0.86602540378443837</v>
      </c>
      <c r="V450" s="1">
        <v>-0.43388373911755801</v>
      </c>
      <c r="W450" s="1">
        <v>-0.90096886790241915</v>
      </c>
      <c r="X450" s="1">
        <v>0.21547731504673009</v>
      </c>
      <c r="Y450" s="1">
        <v>-0.97650884619661904</v>
      </c>
      <c r="Z450" s="1">
        <v>21</v>
      </c>
      <c r="AA450" s="1">
        <v>1</v>
      </c>
      <c r="AB450" s="1">
        <v>1</v>
      </c>
      <c r="AC450" s="1">
        <v>47924</v>
      </c>
      <c r="AD450" s="1">
        <v>0</v>
      </c>
      <c r="AE450" s="1">
        <v>0</v>
      </c>
      <c r="AF450" s="1">
        <v>25.754854202270511</v>
      </c>
      <c r="AG450" s="1">
        <v>1</v>
      </c>
      <c r="AH450" s="1">
        <v>23.406536102294918</v>
      </c>
      <c r="AI450" s="1">
        <v>1</v>
      </c>
      <c r="AJ450" s="1">
        <v>24.323747634887699</v>
      </c>
      <c r="AK450" s="1">
        <v>1</v>
      </c>
      <c r="AL450" s="1">
        <v>23.724161148071289</v>
      </c>
      <c r="AM450" s="1">
        <v>1</v>
      </c>
      <c r="AN450" s="1">
        <v>22.931406021118161</v>
      </c>
      <c r="AO450" s="1">
        <v>0</v>
      </c>
      <c r="AP450" s="1">
        <v>22.610589981079102</v>
      </c>
      <c r="AQ450" s="1">
        <v>0</v>
      </c>
      <c r="AR450" s="1">
        <v>22.535638809204102</v>
      </c>
      <c r="AS450" s="1">
        <v>0</v>
      </c>
      <c r="AT450" s="1">
        <v>23.405000000000001</v>
      </c>
      <c r="AU450" s="1">
        <v>0</v>
      </c>
      <c r="AV450" s="1">
        <v>10.92995164295038</v>
      </c>
      <c r="AW450" s="1">
        <v>1</v>
      </c>
      <c r="AX450" s="1">
        <v>11.732495731541089</v>
      </c>
      <c r="AY450" s="1">
        <v>1</v>
      </c>
      <c r="AZ450" s="1">
        <v>11.95444593188309</v>
      </c>
      <c r="BA450" s="1">
        <v>1</v>
      </c>
      <c r="BB450" s="1">
        <v>12.875615475604199</v>
      </c>
      <c r="BC450" s="1">
        <v>1</v>
      </c>
    </row>
    <row r="451" spans="1:55" x14ac:dyDescent="0.25">
      <c r="A451" s="4">
        <v>46192.958333333343</v>
      </c>
      <c r="B451" s="5">
        <v>46192</v>
      </c>
      <c r="C451" s="1" t="s">
        <v>84</v>
      </c>
      <c r="D451" s="1">
        <v>15.444047927856451</v>
      </c>
      <c r="E451" s="1">
        <v>16.15323429172814</v>
      </c>
      <c r="F451" s="1">
        <v>17.420000000000002</v>
      </c>
      <c r="G451" s="1">
        <f t="shared" ref="G451:G514" si="14">(D451-F451)^2</f>
        <v>3.9043865914083931</v>
      </c>
      <c r="H451" s="1">
        <f t="shared" ref="H451:H514" si="15">(E451-F451)^2</f>
        <v>1.6046953596535121</v>
      </c>
      <c r="I451" s="1">
        <v>0</v>
      </c>
      <c r="J451" s="1">
        <v>0</v>
      </c>
      <c r="K451" s="1">
        <v>3</v>
      </c>
      <c r="L451" s="1">
        <v>0</v>
      </c>
      <c r="M451" s="1">
        <v>0</v>
      </c>
      <c r="N451" s="1">
        <v>23</v>
      </c>
      <c r="O451" s="1">
        <v>2</v>
      </c>
      <c r="P451" s="1">
        <v>0</v>
      </c>
      <c r="Q451" s="1">
        <v>6</v>
      </c>
      <c r="R451" s="1">
        <v>2026</v>
      </c>
      <c r="S451" s="1">
        <v>170</v>
      </c>
      <c r="T451" s="1">
        <v>-0.25881904510252163</v>
      </c>
      <c r="U451" s="1">
        <v>0.96592582628906809</v>
      </c>
      <c r="V451" s="1">
        <v>-0.43388373911755801</v>
      </c>
      <c r="W451" s="1">
        <v>-0.90096886790241915</v>
      </c>
      <c r="X451" s="1">
        <v>0.21547731504673009</v>
      </c>
      <c r="Y451" s="1">
        <v>-0.97650884619661904</v>
      </c>
      <c r="Z451" s="1">
        <v>21</v>
      </c>
      <c r="AA451" s="1">
        <v>2</v>
      </c>
      <c r="AB451" s="1">
        <v>1</v>
      </c>
      <c r="AC451" s="1">
        <v>47925</v>
      </c>
      <c r="AD451" s="1">
        <v>0</v>
      </c>
      <c r="AE451" s="1">
        <v>0</v>
      </c>
      <c r="AF451" s="1">
        <v>23.579879760742191</v>
      </c>
      <c r="AG451" s="1">
        <v>1</v>
      </c>
      <c r="AH451" s="1">
        <v>15.02964973449707</v>
      </c>
      <c r="AI451" s="1">
        <v>0</v>
      </c>
      <c r="AJ451" s="1">
        <v>16.263978958129879</v>
      </c>
      <c r="AK451" s="1">
        <v>1</v>
      </c>
      <c r="AL451" s="1">
        <v>15.24264717102051</v>
      </c>
      <c r="AM451" s="1">
        <v>0</v>
      </c>
      <c r="AN451" s="1">
        <v>15.371712684631349</v>
      </c>
      <c r="AO451" s="1">
        <v>0</v>
      </c>
      <c r="AP451" s="1">
        <v>15.06667518615723</v>
      </c>
      <c r="AQ451" s="1">
        <v>0</v>
      </c>
      <c r="AR451" s="1">
        <v>14.91771125793457</v>
      </c>
      <c r="AS451" s="1">
        <v>0</v>
      </c>
      <c r="AT451" s="1">
        <v>15.474</v>
      </c>
      <c r="AU451" s="1">
        <v>0</v>
      </c>
      <c r="AV451" s="1">
        <v>10.937174295385679</v>
      </c>
      <c r="AW451" s="1">
        <v>1</v>
      </c>
      <c r="AX451" s="1">
        <v>11.73163691375937</v>
      </c>
      <c r="AY451" s="1">
        <v>1</v>
      </c>
      <c r="AZ451" s="1">
        <v>11.95599986187049</v>
      </c>
      <c r="BA451" s="1">
        <v>1</v>
      </c>
      <c r="BB451" s="1">
        <v>12.875635439047199</v>
      </c>
      <c r="BC451" s="1">
        <v>1</v>
      </c>
    </row>
    <row r="452" spans="1:55" x14ac:dyDescent="0.25">
      <c r="A452" s="4">
        <v>46193</v>
      </c>
      <c r="B452" s="5">
        <v>46193</v>
      </c>
      <c r="C452" s="1" t="s">
        <v>85</v>
      </c>
      <c r="D452" s="1">
        <v>9.562957763671875</v>
      </c>
      <c r="E452" s="1">
        <v>10.27590292057557</v>
      </c>
      <c r="F452" s="1">
        <v>11.9</v>
      </c>
      <c r="G452" s="1">
        <f t="shared" si="14"/>
        <v>5.4617664143815654</v>
      </c>
      <c r="H452" s="1">
        <f t="shared" si="15"/>
        <v>2.6376913233949648</v>
      </c>
      <c r="I452" s="1">
        <v>2</v>
      </c>
      <c r="J452" s="1">
        <v>1</v>
      </c>
      <c r="K452" s="1">
        <v>3</v>
      </c>
      <c r="L452" s="1">
        <v>1</v>
      </c>
      <c r="M452" s="1">
        <v>0</v>
      </c>
      <c r="N452" s="1">
        <v>0</v>
      </c>
      <c r="O452" s="1">
        <v>2</v>
      </c>
      <c r="P452" s="1">
        <v>2</v>
      </c>
      <c r="Q452" s="1">
        <v>6</v>
      </c>
      <c r="R452" s="1">
        <v>2026</v>
      </c>
      <c r="S452" s="1">
        <v>171</v>
      </c>
      <c r="T452" s="1">
        <v>0</v>
      </c>
      <c r="U452" s="1">
        <v>1</v>
      </c>
      <c r="V452" s="1">
        <v>-0.97492791218182362</v>
      </c>
      <c r="W452" s="1">
        <v>-0.22252093395631459</v>
      </c>
      <c r="X452" s="1">
        <v>0.1986479428801711</v>
      </c>
      <c r="Y452" s="1">
        <v>-0.98007091314326655</v>
      </c>
      <c r="Z452" s="1">
        <v>21</v>
      </c>
      <c r="AA452" s="1">
        <v>-21</v>
      </c>
      <c r="AB452" s="1">
        <v>0</v>
      </c>
      <c r="AC452" s="1">
        <v>47926</v>
      </c>
      <c r="AD452" s="1">
        <v>0</v>
      </c>
      <c r="AE452" s="1">
        <v>0</v>
      </c>
      <c r="AF452" s="1">
        <v>15.444047927856451</v>
      </c>
      <c r="AG452" s="1">
        <v>0</v>
      </c>
      <c r="AH452" s="1">
        <v>9.0124721527099609</v>
      </c>
      <c r="AI452" s="1">
        <v>1</v>
      </c>
      <c r="AJ452" s="1">
        <v>9.0619068145751953</v>
      </c>
      <c r="AK452" s="1">
        <v>0</v>
      </c>
      <c r="AL452" s="1">
        <v>9.0467405319213867</v>
      </c>
      <c r="AM452" s="1">
        <v>0</v>
      </c>
      <c r="AN452" s="1">
        <v>8.9884672164916992</v>
      </c>
      <c r="AO452" s="1">
        <v>0</v>
      </c>
      <c r="AP452" s="1">
        <v>9.0636796951293945</v>
      </c>
      <c r="AQ452" s="1">
        <v>0</v>
      </c>
      <c r="AR452" s="1">
        <v>9.0300350189208984</v>
      </c>
      <c r="AS452" s="1">
        <v>0</v>
      </c>
      <c r="AT452" s="1">
        <v>9.43</v>
      </c>
      <c r="AU452" s="1">
        <v>0</v>
      </c>
      <c r="AV452" s="1">
        <v>10.95444088677565</v>
      </c>
      <c r="AW452" s="1">
        <v>1</v>
      </c>
      <c r="AX452" s="1">
        <v>11.732835727788149</v>
      </c>
      <c r="AY452" s="1">
        <v>1</v>
      </c>
      <c r="AZ452" s="1">
        <v>11.956783100962641</v>
      </c>
      <c r="BA452" s="1">
        <v>1</v>
      </c>
      <c r="BB452" s="1">
        <v>12.87563201986088</v>
      </c>
      <c r="BC452" s="1">
        <v>1</v>
      </c>
    </row>
    <row r="453" spans="1:55" x14ac:dyDescent="0.25">
      <c r="A453" s="4">
        <v>46193.041666666657</v>
      </c>
      <c r="B453" s="5">
        <v>46193</v>
      </c>
      <c r="C453" s="1" t="s">
        <v>86</v>
      </c>
      <c r="D453" s="1">
        <v>5.9728927612304688</v>
      </c>
      <c r="E453" s="1">
        <v>6.3040124200437191</v>
      </c>
      <c r="F453" s="1">
        <v>7.24</v>
      </c>
      <c r="G453" s="1">
        <f t="shared" si="14"/>
        <v>1.6055607545421464</v>
      </c>
      <c r="H453" s="1">
        <f t="shared" si="15"/>
        <v>0.87607274983241579</v>
      </c>
      <c r="I453" s="1">
        <v>2</v>
      </c>
      <c r="J453" s="1">
        <v>1</v>
      </c>
      <c r="K453" s="1">
        <v>3</v>
      </c>
      <c r="L453" s="1">
        <v>1</v>
      </c>
      <c r="M453" s="1">
        <v>0</v>
      </c>
      <c r="N453" s="1">
        <v>1</v>
      </c>
      <c r="O453" s="1">
        <v>2</v>
      </c>
      <c r="P453" s="1">
        <v>2</v>
      </c>
      <c r="Q453" s="1">
        <v>6</v>
      </c>
      <c r="R453" s="1">
        <v>2026</v>
      </c>
      <c r="S453" s="1">
        <v>171</v>
      </c>
      <c r="T453" s="1">
        <v>0.25881904510252068</v>
      </c>
      <c r="U453" s="1">
        <v>0.96592582628906831</v>
      </c>
      <c r="V453" s="1">
        <v>-0.97492791218182362</v>
      </c>
      <c r="W453" s="1">
        <v>-0.22252093395631459</v>
      </c>
      <c r="X453" s="1">
        <v>0.1986479428801711</v>
      </c>
      <c r="Y453" s="1">
        <v>-0.98007091314326655</v>
      </c>
      <c r="Z453" s="1">
        <v>21</v>
      </c>
      <c r="AA453" s="1">
        <v>-20</v>
      </c>
      <c r="AB453" s="1">
        <v>0</v>
      </c>
      <c r="AC453" s="1">
        <v>47927</v>
      </c>
      <c r="AD453" s="1">
        <v>0</v>
      </c>
      <c r="AE453" s="1">
        <v>0</v>
      </c>
      <c r="AF453" s="1">
        <v>9.562957763671875</v>
      </c>
      <c r="AG453" s="1">
        <v>1</v>
      </c>
      <c r="AH453" s="1">
        <v>5.6057033538818359</v>
      </c>
      <c r="AI453" s="1">
        <v>1</v>
      </c>
      <c r="AJ453" s="1">
        <v>5.636049747467041</v>
      </c>
      <c r="AK453" s="1">
        <v>1</v>
      </c>
      <c r="AL453" s="1">
        <v>5.6821746826171884</v>
      </c>
      <c r="AM453" s="1">
        <v>0</v>
      </c>
      <c r="AN453" s="1">
        <v>5.604954719543457</v>
      </c>
      <c r="AO453" s="1">
        <v>0</v>
      </c>
      <c r="AP453" s="1">
        <v>5.6706972122192383</v>
      </c>
      <c r="AQ453" s="1">
        <v>0</v>
      </c>
      <c r="AR453" s="1">
        <v>5.7398614883422852</v>
      </c>
      <c r="AS453" s="1">
        <v>0</v>
      </c>
      <c r="AT453" s="1">
        <v>5.5460000000000003</v>
      </c>
      <c r="AU453" s="1">
        <v>0</v>
      </c>
      <c r="AV453" s="1">
        <v>10.977377787232401</v>
      </c>
      <c r="AW453" s="1">
        <v>1</v>
      </c>
      <c r="AX453" s="1">
        <v>11.73590844940572</v>
      </c>
      <c r="AY453" s="1">
        <v>1</v>
      </c>
      <c r="AZ453" s="1">
        <v>11.957576140761381</v>
      </c>
      <c r="BA453" s="1">
        <v>1</v>
      </c>
      <c r="BB453" s="1">
        <v>12.87564719768779</v>
      </c>
      <c r="BC453" s="1">
        <v>1</v>
      </c>
    </row>
    <row r="454" spans="1:55" x14ac:dyDescent="0.25">
      <c r="A454" s="4">
        <v>46193.083333333343</v>
      </c>
      <c r="B454" s="5">
        <v>46193</v>
      </c>
      <c r="C454" s="1" t="s">
        <v>87</v>
      </c>
      <c r="D454" s="1">
        <v>3.8331961631774898</v>
      </c>
      <c r="E454" s="1">
        <v>4.0182727189607474</v>
      </c>
      <c r="F454" s="1">
        <v>3.94</v>
      </c>
      <c r="G454" s="1">
        <f t="shared" si="14"/>
        <v>1.1407059560009376E-2</v>
      </c>
      <c r="H454" s="1">
        <f t="shared" si="15"/>
        <v>6.1266185335081616E-3</v>
      </c>
      <c r="I454" s="1">
        <v>0</v>
      </c>
      <c r="J454" s="1">
        <v>0</v>
      </c>
      <c r="K454" s="1">
        <v>3</v>
      </c>
      <c r="L454" s="1">
        <v>1</v>
      </c>
      <c r="M454" s="1">
        <v>0</v>
      </c>
      <c r="N454" s="1">
        <v>2</v>
      </c>
      <c r="O454" s="1">
        <v>2</v>
      </c>
      <c r="P454" s="1">
        <v>2</v>
      </c>
      <c r="Q454" s="1">
        <v>6</v>
      </c>
      <c r="R454" s="1">
        <v>2026</v>
      </c>
      <c r="S454" s="1">
        <v>171</v>
      </c>
      <c r="T454" s="1">
        <v>0.49999999999999989</v>
      </c>
      <c r="U454" s="1">
        <v>0.86602540378443871</v>
      </c>
      <c r="V454" s="1">
        <v>-0.97492791218182362</v>
      </c>
      <c r="W454" s="1">
        <v>-0.22252093395631459</v>
      </c>
      <c r="X454" s="1">
        <v>0.1986479428801711</v>
      </c>
      <c r="Y454" s="1">
        <v>-0.98007091314326655</v>
      </c>
      <c r="Z454" s="1">
        <v>21</v>
      </c>
      <c r="AA454" s="1">
        <v>-19</v>
      </c>
      <c r="AB454" s="1">
        <v>0</v>
      </c>
      <c r="AC454" s="1">
        <v>47928</v>
      </c>
      <c r="AD454" s="1">
        <v>0</v>
      </c>
      <c r="AE454" s="1">
        <v>0</v>
      </c>
      <c r="AF454" s="1">
        <v>5.9728927612304688</v>
      </c>
      <c r="AG454" s="1">
        <v>1</v>
      </c>
      <c r="AH454" s="1">
        <v>3.5173549652099609</v>
      </c>
      <c r="AI454" s="1">
        <v>0</v>
      </c>
      <c r="AJ454" s="1">
        <v>3.6777069568634029</v>
      </c>
      <c r="AK454" s="1">
        <v>1</v>
      </c>
      <c r="AL454" s="1">
        <v>3.737316370010376</v>
      </c>
      <c r="AM454" s="1">
        <v>0</v>
      </c>
      <c r="AN454" s="1">
        <v>3.7184360027313228</v>
      </c>
      <c r="AO454" s="1">
        <v>0</v>
      </c>
      <c r="AP454" s="1">
        <v>3.67391037940979</v>
      </c>
      <c r="AQ454" s="1">
        <v>0</v>
      </c>
      <c r="AR454" s="1">
        <v>3.8295900821685791</v>
      </c>
      <c r="AS454" s="1">
        <v>0</v>
      </c>
      <c r="AT454" s="1">
        <v>3.6920000000000002</v>
      </c>
      <c r="AU454" s="1">
        <v>0</v>
      </c>
      <c r="AV454" s="1">
        <v>10.992677345871931</v>
      </c>
      <c r="AW454" s="1">
        <v>1</v>
      </c>
      <c r="AX454" s="1">
        <v>11.737638914159371</v>
      </c>
      <c r="AY454" s="1">
        <v>1</v>
      </c>
      <c r="AZ454" s="1">
        <v>11.95792291348889</v>
      </c>
      <c r="BA454" s="1">
        <v>1</v>
      </c>
      <c r="BB454" s="1">
        <v>12.875695929738161</v>
      </c>
      <c r="BC454" s="1">
        <v>1</v>
      </c>
    </row>
    <row r="455" spans="1:55" x14ac:dyDescent="0.25">
      <c r="A455" s="4">
        <v>46193.125</v>
      </c>
      <c r="B455" s="5">
        <v>46193</v>
      </c>
      <c r="C455" s="1" t="s">
        <v>88</v>
      </c>
      <c r="D455" s="1">
        <v>2.9101393222808838</v>
      </c>
      <c r="E455" s="1">
        <v>2.6660456840740232</v>
      </c>
      <c r="F455" s="1">
        <v>2.5</v>
      </c>
      <c r="G455" s="1">
        <f t="shared" si="14"/>
        <v>0.16821426368102266</v>
      </c>
      <c r="H455" s="1">
        <f t="shared" si="15"/>
        <v>2.7571169199610324E-2</v>
      </c>
      <c r="I455" s="1">
        <v>2</v>
      </c>
      <c r="J455" s="1">
        <v>2</v>
      </c>
      <c r="K455" s="1">
        <v>3</v>
      </c>
      <c r="L455" s="1">
        <v>1</v>
      </c>
      <c r="M455" s="1">
        <v>0</v>
      </c>
      <c r="N455" s="1">
        <v>3</v>
      </c>
      <c r="O455" s="1">
        <v>2</v>
      </c>
      <c r="P455" s="1">
        <v>2</v>
      </c>
      <c r="Q455" s="1">
        <v>6</v>
      </c>
      <c r="R455" s="1">
        <v>2026</v>
      </c>
      <c r="S455" s="1">
        <v>171</v>
      </c>
      <c r="T455" s="1">
        <v>0.70710678118654757</v>
      </c>
      <c r="U455" s="1">
        <v>0.70710678118654757</v>
      </c>
      <c r="V455" s="1">
        <v>-0.97492791218182362</v>
      </c>
      <c r="W455" s="1">
        <v>-0.22252093395631459</v>
      </c>
      <c r="X455" s="1">
        <v>0.1986479428801711</v>
      </c>
      <c r="Y455" s="1">
        <v>-0.98007091314326655</v>
      </c>
      <c r="Z455" s="1">
        <v>21</v>
      </c>
      <c r="AA455" s="1">
        <v>-18</v>
      </c>
      <c r="AB455" s="1">
        <v>0</v>
      </c>
      <c r="AC455" s="1">
        <v>47929</v>
      </c>
      <c r="AD455" s="1">
        <v>0</v>
      </c>
      <c r="AE455" s="1">
        <v>0</v>
      </c>
      <c r="AF455" s="1">
        <v>3.8331961631774898</v>
      </c>
      <c r="AG455" s="1">
        <v>0</v>
      </c>
      <c r="AH455" s="1">
        <v>2.6091980934143071</v>
      </c>
      <c r="AI455" s="1">
        <v>1</v>
      </c>
      <c r="AJ455" s="1">
        <v>2.4563827514648442</v>
      </c>
      <c r="AK455" s="1">
        <v>0</v>
      </c>
      <c r="AL455" s="1">
        <v>2.6784636974334721</v>
      </c>
      <c r="AM455" s="1">
        <v>1</v>
      </c>
      <c r="AN455" s="1">
        <v>2.4932124614715581</v>
      </c>
      <c r="AO455" s="1">
        <v>0</v>
      </c>
      <c r="AP455" s="1">
        <v>2.4985823631286621</v>
      </c>
      <c r="AQ455" s="1">
        <v>0</v>
      </c>
      <c r="AR455" s="1">
        <v>2.618557453155518</v>
      </c>
      <c r="AS455" s="1">
        <v>0</v>
      </c>
      <c r="AT455" s="1">
        <v>2.3660000000000001</v>
      </c>
      <c r="AU455" s="1">
        <v>0</v>
      </c>
      <c r="AV455" s="1">
        <v>11.005837395787241</v>
      </c>
      <c r="AW455" s="1">
        <v>1</v>
      </c>
      <c r="AX455" s="1">
        <v>11.73820962721393</v>
      </c>
      <c r="AY455" s="1">
        <v>1</v>
      </c>
      <c r="AZ455" s="1">
        <v>11.957928279680869</v>
      </c>
      <c r="BA455" s="1">
        <v>1</v>
      </c>
      <c r="BB455" s="1">
        <v>12.875712048021629</v>
      </c>
      <c r="BC455" s="1">
        <v>1</v>
      </c>
    </row>
    <row r="456" spans="1:55" x14ac:dyDescent="0.25">
      <c r="A456" s="4">
        <v>46193.166666666657</v>
      </c>
      <c r="B456" s="5">
        <v>46193</v>
      </c>
      <c r="C456" s="1" t="s">
        <v>89</v>
      </c>
      <c r="D456" s="1">
        <v>2.2794063091278081</v>
      </c>
      <c r="E456" s="1">
        <v>2.1620772920441591</v>
      </c>
      <c r="F456" s="1">
        <v>1.94</v>
      </c>
      <c r="G456" s="1">
        <f t="shared" si="14"/>
        <v>0.11519664267576124</v>
      </c>
      <c r="H456" s="1">
        <f t="shared" si="15"/>
        <v>4.9318323641666759E-2</v>
      </c>
      <c r="I456" s="1">
        <v>2</v>
      </c>
      <c r="J456" s="1">
        <v>2</v>
      </c>
      <c r="K456" s="1">
        <v>3</v>
      </c>
      <c r="L456" s="1">
        <v>1</v>
      </c>
      <c r="M456" s="1">
        <v>0</v>
      </c>
      <c r="N456" s="1">
        <v>4</v>
      </c>
      <c r="O456" s="1">
        <v>2</v>
      </c>
      <c r="P456" s="1">
        <v>2</v>
      </c>
      <c r="Q456" s="1">
        <v>6</v>
      </c>
      <c r="R456" s="1">
        <v>2026</v>
      </c>
      <c r="S456" s="1">
        <v>171</v>
      </c>
      <c r="T456" s="1">
        <v>0.8660254037844386</v>
      </c>
      <c r="U456" s="1">
        <v>0.50000000000000011</v>
      </c>
      <c r="V456" s="1">
        <v>-0.97492791218182362</v>
      </c>
      <c r="W456" s="1">
        <v>-0.22252093395631459</v>
      </c>
      <c r="X456" s="1">
        <v>0.1986479428801711</v>
      </c>
      <c r="Y456" s="1">
        <v>-0.98007091314326655</v>
      </c>
      <c r="Z456" s="1">
        <v>21</v>
      </c>
      <c r="AA456" s="1">
        <v>-17</v>
      </c>
      <c r="AB456" s="1">
        <v>0</v>
      </c>
      <c r="AC456" s="1">
        <v>47930</v>
      </c>
      <c r="AD456" s="1">
        <v>0</v>
      </c>
      <c r="AE456" s="1">
        <v>0</v>
      </c>
      <c r="AF456" s="1">
        <v>2.9101393222808838</v>
      </c>
      <c r="AG456" s="1">
        <v>1</v>
      </c>
      <c r="AH456" s="1">
        <v>1.980243563652039</v>
      </c>
      <c r="AI456" s="1">
        <v>1</v>
      </c>
      <c r="AJ456" s="1">
        <v>2.0288321971893311</v>
      </c>
      <c r="AK456" s="1">
        <v>1</v>
      </c>
      <c r="AL456" s="1">
        <v>1.976942300796509</v>
      </c>
      <c r="AM456" s="1">
        <v>1</v>
      </c>
      <c r="AN456" s="1">
        <v>1.881611227989197</v>
      </c>
      <c r="AO456" s="1">
        <v>0</v>
      </c>
      <c r="AP456" s="1">
        <v>1.8658721446990969</v>
      </c>
      <c r="AQ456" s="1">
        <v>0</v>
      </c>
      <c r="AR456" s="1">
        <v>1.9912862777709961</v>
      </c>
      <c r="AS456" s="1">
        <v>0</v>
      </c>
      <c r="AT456" s="1">
        <v>1.8819999999999999</v>
      </c>
      <c r="AU456" s="1">
        <v>0</v>
      </c>
      <c r="AV456" s="1">
        <v>11.018376613656679</v>
      </c>
      <c r="AW456" s="1">
        <v>1</v>
      </c>
      <c r="AX456" s="1">
        <v>11.739588648790409</v>
      </c>
      <c r="AY456" s="1">
        <v>1</v>
      </c>
      <c r="AZ456" s="1">
        <v>11.958362181271831</v>
      </c>
      <c r="BA456" s="1">
        <v>1</v>
      </c>
      <c r="BB456" s="1">
        <v>12.875774164382619</v>
      </c>
      <c r="BC456" s="1">
        <v>1</v>
      </c>
    </row>
    <row r="457" spans="1:55" x14ac:dyDescent="0.25">
      <c r="A457" s="4">
        <v>46193.208333333343</v>
      </c>
      <c r="B457" s="5">
        <v>46193</v>
      </c>
      <c r="C457" s="1" t="s">
        <v>90</v>
      </c>
      <c r="D457" s="1">
        <v>1.9962025880813601</v>
      </c>
      <c r="E457" s="1">
        <v>2.2587908665266512</v>
      </c>
      <c r="F457" s="1">
        <v>1.94</v>
      </c>
      <c r="G457" s="1">
        <f t="shared" si="14"/>
        <v>3.1587309070430446E-3</v>
      </c>
      <c r="H457" s="1">
        <f t="shared" si="15"/>
        <v>0.10162761658081317</v>
      </c>
      <c r="I457" s="1">
        <v>2</v>
      </c>
      <c r="J457" s="1">
        <v>1</v>
      </c>
      <c r="K457" s="1">
        <v>3</v>
      </c>
      <c r="L457" s="1">
        <v>1</v>
      </c>
      <c r="M457" s="1">
        <v>0</v>
      </c>
      <c r="N457" s="1">
        <v>5</v>
      </c>
      <c r="O457" s="1">
        <v>2</v>
      </c>
      <c r="P457" s="1">
        <v>2</v>
      </c>
      <c r="Q457" s="1">
        <v>6</v>
      </c>
      <c r="R457" s="1">
        <v>2026</v>
      </c>
      <c r="S457" s="1">
        <v>171</v>
      </c>
      <c r="T457" s="1">
        <v>0.96592582628906831</v>
      </c>
      <c r="U457" s="1">
        <v>0.25881904510252068</v>
      </c>
      <c r="V457" s="1">
        <v>-0.97492791218182362</v>
      </c>
      <c r="W457" s="1">
        <v>-0.22252093395631459</v>
      </c>
      <c r="X457" s="1">
        <v>0.1986479428801711</v>
      </c>
      <c r="Y457" s="1">
        <v>-0.98007091314326655</v>
      </c>
      <c r="Z457" s="1">
        <v>21</v>
      </c>
      <c r="AA457" s="1">
        <v>-16</v>
      </c>
      <c r="AB457" s="1">
        <v>0</v>
      </c>
      <c r="AC457" s="1">
        <v>47931</v>
      </c>
      <c r="AD457" s="1">
        <v>0</v>
      </c>
      <c r="AE457" s="1">
        <v>0</v>
      </c>
      <c r="AF457" s="1">
        <v>2.2794063091278081</v>
      </c>
      <c r="AG457" s="1">
        <v>1</v>
      </c>
      <c r="AH457" s="1">
        <v>2.085417509078979</v>
      </c>
      <c r="AI457" s="1">
        <v>0</v>
      </c>
      <c r="AJ457" s="1">
        <v>2.229799747467041</v>
      </c>
      <c r="AK457" s="1">
        <v>1</v>
      </c>
      <c r="AL457" s="1">
        <v>1.75867748260498</v>
      </c>
      <c r="AM457" s="1">
        <v>0</v>
      </c>
      <c r="AN457" s="1">
        <v>1.8056681156158449</v>
      </c>
      <c r="AO457" s="1">
        <v>0</v>
      </c>
      <c r="AP457" s="1">
        <v>1.8291076421737671</v>
      </c>
      <c r="AQ457" s="1">
        <v>0</v>
      </c>
      <c r="AR457" s="1">
        <v>1.9116004705429079</v>
      </c>
      <c r="AS457" s="1">
        <v>0</v>
      </c>
      <c r="AT457" s="1">
        <v>1.877</v>
      </c>
      <c r="AU457" s="1">
        <v>0</v>
      </c>
      <c r="AV457" s="1">
        <v>11.030841728051501</v>
      </c>
      <c r="AW457" s="1">
        <v>1</v>
      </c>
      <c r="AX457" s="1">
        <v>11.74138902979238</v>
      </c>
      <c r="AY457" s="1">
        <v>1</v>
      </c>
      <c r="AZ457" s="1">
        <v>11.958790931318489</v>
      </c>
      <c r="BA457" s="1">
        <v>1</v>
      </c>
      <c r="BB457" s="1">
        <v>12.875819530399641</v>
      </c>
      <c r="BC457" s="1">
        <v>1</v>
      </c>
    </row>
    <row r="458" spans="1:55" x14ac:dyDescent="0.25">
      <c r="A458" s="4">
        <v>46193.25</v>
      </c>
      <c r="B458" s="5">
        <v>46193</v>
      </c>
      <c r="C458" s="1" t="s">
        <v>67</v>
      </c>
      <c r="D458" s="1">
        <v>3.0246367454528809</v>
      </c>
      <c r="E458" s="1">
        <v>3.4760464762316667</v>
      </c>
      <c r="F458" s="1">
        <v>3.25</v>
      </c>
      <c r="G458" s="1">
        <f t="shared" si="14"/>
        <v>5.0788596500069616E-2</v>
      </c>
      <c r="H458" s="1">
        <f t="shared" si="15"/>
        <v>5.1097009416753478E-2</v>
      </c>
      <c r="I458" s="1">
        <v>2</v>
      </c>
      <c r="J458" s="1">
        <v>1</v>
      </c>
      <c r="K458" s="1">
        <v>3</v>
      </c>
      <c r="L458" s="1">
        <v>1</v>
      </c>
      <c r="M458" s="1">
        <v>0</v>
      </c>
      <c r="N458" s="1">
        <v>6</v>
      </c>
      <c r="O458" s="1">
        <v>3</v>
      </c>
      <c r="P458" s="1">
        <v>2</v>
      </c>
      <c r="Q458" s="1">
        <v>6</v>
      </c>
      <c r="R458" s="1">
        <v>2026</v>
      </c>
      <c r="S458" s="1">
        <v>171</v>
      </c>
      <c r="T458" s="1">
        <v>1</v>
      </c>
      <c r="U458" s="1">
        <v>6.123233995736766E-17</v>
      </c>
      <c r="V458" s="1">
        <v>-0.97492791218182362</v>
      </c>
      <c r="W458" s="1">
        <v>-0.22252093395631459</v>
      </c>
      <c r="X458" s="1">
        <v>0.1986479428801711</v>
      </c>
      <c r="Y458" s="1">
        <v>-0.98007091314326655</v>
      </c>
      <c r="Z458" s="1">
        <v>21</v>
      </c>
      <c r="AA458" s="1">
        <v>-15</v>
      </c>
      <c r="AB458" s="1">
        <v>0</v>
      </c>
      <c r="AC458" s="1">
        <v>47932</v>
      </c>
      <c r="AD458" s="1">
        <v>0</v>
      </c>
      <c r="AE458" s="1">
        <v>0</v>
      </c>
      <c r="AF458" s="1">
        <v>1.9962025880813601</v>
      </c>
      <c r="AG458" s="1">
        <v>1</v>
      </c>
      <c r="AH458" s="1">
        <v>3.3911006450653081</v>
      </c>
      <c r="AI458" s="1">
        <v>0</v>
      </c>
      <c r="AJ458" s="1">
        <v>3.5187268257141109</v>
      </c>
      <c r="AK458" s="1">
        <v>0</v>
      </c>
      <c r="AL458" s="1">
        <v>2.95473313331604</v>
      </c>
      <c r="AM458" s="1">
        <v>0</v>
      </c>
      <c r="AN458" s="1">
        <v>2.9601516723632808</v>
      </c>
      <c r="AO458" s="1">
        <v>0</v>
      </c>
      <c r="AP458" s="1">
        <v>3.0203583240509029</v>
      </c>
      <c r="AQ458" s="1">
        <v>0</v>
      </c>
      <c r="AR458" s="1">
        <v>3.063015460968018</v>
      </c>
      <c r="AS458" s="1">
        <v>0</v>
      </c>
      <c r="AT458" s="1">
        <v>3.379</v>
      </c>
      <c r="AU458" s="1">
        <v>0</v>
      </c>
      <c r="AV458" s="1">
        <v>11.0271244396766</v>
      </c>
      <c r="AW458" s="1">
        <v>1</v>
      </c>
      <c r="AX458" s="1">
        <v>11.74280286970593</v>
      </c>
      <c r="AY458" s="1">
        <v>1</v>
      </c>
      <c r="AZ458" s="1">
        <v>11.95891682732673</v>
      </c>
      <c r="BA458" s="1">
        <v>1</v>
      </c>
      <c r="BB458" s="1">
        <v>12.87583313800102</v>
      </c>
      <c r="BC458" s="1">
        <v>1</v>
      </c>
    </row>
    <row r="459" spans="1:55" x14ac:dyDescent="0.25">
      <c r="A459" s="4">
        <v>46193.291666666657</v>
      </c>
      <c r="B459" s="5">
        <v>46193</v>
      </c>
      <c r="C459" s="1" t="s">
        <v>68</v>
      </c>
      <c r="D459" s="1">
        <v>5.0970940589904794</v>
      </c>
      <c r="E459" s="1">
        <v>5.895635137708668</v>
      </c>
      <c r="F459" s="1">
        <v>4.95</v>
      </c>
      <c r="G459" s="1">
        <f t="shared" si="14"/>
        <v>2.1636662190294583E-2</v>
      </c>
      <c r="H459" s="1">
        <f t="shared" si="15"/>
        <v>0.8942258136692911</v>
      </c>
      <c r="I459" s="1">
        <v>0</v>
      </c>
      <c r="J459" s="1">
        <v>0</v>
      </c>
      <c r="K459" s="1">
        <v>3</v>
      </c>
      <c r="L459" s="1">
        <v>1</v>
      </c>
      <c r="M459" s="1">
        <v>0</v>
      </c>
      <c r="N459" s="1">
        <v>7</v>
      </c>
      <c r="O459" s="1">
        <v>3</v>
      </c>
      <c r="P459" s="1">
        <v>2</v>
      </c>
      <c r="Q459" s="1">
        <v>6</v>
      </c>
      <c r="R459" s="1">
        <v>2026</v>
      </c>
      <c r="S459" s="1">
        <v>171</v>
      </c>
      <c r="T459" s="1">
        <v>0.96592582628906831</v>
      </c>
      <c r="U459" s="1">
        <v>-0.25881904510252057</v>
      </c>
      <c r="V459" s="1">
        <v>-0.97492791218182362</v>
      </c>
      <c r="W459" s="1">
        <v>-0.22252093395631459</v>
      </c>
      <c r="X459" s="1">
        <v>0.1986479428801711</v>
      </c>
      <c r="Y459" s="1">
        <v>-0.98007091314326655</v>
      </c>
      <c r="Z459" s="1">
        <v>21</v>
      </c>
      <c r="AA459" s="1">
        <v>-14</v>
      </c>
      <c r="AB459" s="1">
        <v>0</v>
      </c>
      <c r="AC459" s="1">
        <v>47933</v>
      </c>
      <c r="AD459" s="1">
        <v>0</v>
      </c>
      <c r="AE459" s="1">
        <v>0</v>
      </c>
      <c r="AF459" s="1">
        <v>3.0246367454528809</v>
      </c>
      <c r="AG459" s="1">
        <v>1</v>
      </c>
      <c r="AH459" s="1">
        <v>5.205927848815918</v>
      </c>
      <c r="AI459" s="1">
        <v>0</v>
      </c>
      <c r="AJ459" s="1">
        <v>5.1983294486999512</v>
      </c>
      <c r="AK459" s="1">
        <v>0</v>
      </c>
      <c r="AL459" s="1">
        <v>5.1512765884399414</v>
      </c>
      <c r="AM459" s="1">
        <v>0</v>
      </c>
      <c r="AN459" s="1">
        <v>5.1747021675109863</v>
      </c>
      <c r="AO459" s="1">
        <v>0</v>
      </c>
      <c r="AP459" s="1">
        <v>5.2669777870178223</v>
      </c>
      <c r="AQ459" s="1">
        <v>0</v>
      </c>
      <c r="AR459" s="1">
        <v>5.3681063652038574</v>
      </c>
      <c r="AS459" s="1">
        <v>0</v>
      </c>
      <c r="AT459" s="1">
        <v>5.157</v>
      </c>
      <c r="AU459" s="1">
        <v>0</v>
      </c>
      <c r="AV459" s="1">
        <v>11.01185511052608</v>
      </c>
      <c r="AW459" s="1">
        <v>1</v>
      </c>
      <c r="AX459" s="1">
        <v>11.743218962635311</v>
      </c>
      <c r="AY459" s="1">
        <v>1</v>
      </c>
      <c r="AZ459" s="1">
        <v>11.95885971614293</v>
      </c>
      <c r="BA459" s="1">
        <v>1</v>
      </c>
      <c r="BB459" s="1">
        <v>12.8757926855747</v>
      </c>
      <c r="BC459" s="1">
        <v>1</v>
      </c>
    </row>
    <row r="460" spans="1:55" x14ac:dyDescent="0.25">
      <c r="A460" s="4">
        <v>46193.333333333343</v>
      </c>
      <c r="B460" s="5">
        <v>46193</v>
      </c>
      <c r="C460" s="1" t="s">
        <v>69</v>
      </c>
      <c r="D460" s="1">
        <v>7.9480390548706046</v>
      </c>
      <c r="E460" s="1">
        <v>9.4145228691230365</v>
      </c>
      <c r="F460" s="1">
        <v>7.47</v>
      </c>
      <c r="G460" s="1">
        <f t="shared" si="14"/>
        <v>0.22852133798158114</v>
      </c>
      <c r="H460" s="1">
        <f t="shared" si="15"/>
        <v>3.7811691885424867</v>
      </c>
      <c r="I460" s="1">
        <v>0</v>
      </c>
      <c r="J460" s="1">
        <v>0</v>
      </c>
      <c r="K460" s="1">
        <v>3</v>
      </c>
      <c r="L460" s="1">
        <v>1</v>
      </c>
      <c r="M460" s="1">
        <v>0</v>
      </c>
      <c r="N460" s="1">
        <v>8</v>
      </c>
      <c r="O460" s="1">
        <v>3</v>
      </c>
      <c r="P460" s="1">
        <v>2</v>
      </c>
      <c r="Q460" s="1">
        <v>6</v>
      </c>
      <c r="R460" s="1">
        <v>2026</v>
      </c>
      <c r="S460" s="1">
        <v>171</v>
      </c>
      <c r="T460" s="1">
        <v>0.86602540378443871</v>
      </c>
      <c r="U460" s="1">
        <v>-0.49999999999999978</v>
      </c>
      <c r="V460" s="1">
        <v>-0.97492791218182362</v>
      </c>
      <c r="W460" s="1">
        <v>-0.22252093395631459</v>
      </c>
      <c r="X460" s="1">
        <v>0.1986479428801711</v>
      </c>
      <c r="Y460" s="1">
        <v>-0.98007091314326655</v>
      </c>
      <c r="Z460" s="1">
        <v>21</v>
      </c>
      <c r="AA460" s="1">
        <v>-13</v>
      </c>
      <c r="AB460" s="1">
        <v>0</v>
      </c>
      <c r="AC460" s="1">
        <v>47934</v>
      </c>
      <c r="AD460" s="1">
        <v>0</v>
      </c>
      <c r="AE460" s="1">
        <v>0</v>
      </c>
      <c r="AF460" s="1">
        <v>5.0970940589904794</v>
      </c>
      <c r="AG460" s="1">
        <v>0</v>
      </c>
      <c r="AH460" s="1">
        <v>6.9640936851501456</v>
      </c>
      <c r="AI460" s="1">
        <v>0</v>
      </c>
      <c r="AJ460" s="1">
        <v>6.656348705291748</v>
      </c>
      <c r="AK460" s="1">
        <v>0</v>
      </c>
      <c r="AL460" s="1">
        <v>7.8530316352844238</v>
      </c>
      <c r="AM460" s="1">
        <v>0</v>
      </c>
      <c r="AN460" s="1">
        <v>8.1688222885131836</v>
      </c>
      <c r="AO460" s="1">
        <v>0</v>
      </c>
      <c r="AP460" s="1">
        <v>8.3127374649047852</v>
      </c>
      <c r="AQ460" s="1">
        <v>0</v>
      </c>
      <c r="AR460" s="1">
        <v>8.4945230484008789</v>
      </c>
      <c r="AS460" s="1">
        <v>0</v>
      </c>
      <c r="AT460" s="1">
        <v>8.0969999999999995</v>
      </c>
      <c r="AU460" s="1">
        <v>0</v>
      </c>
      <c r="AV460" s="1">
        <v>11.007320369283359</v>
      </c>
      <c r="AW460" s="1">
        <v>1</v>
      </c>
      <c r="AX460" s="1">
        <v>11.742896447579071</v>
      </c>
      <c r="AY460" s="1">
        <v>1</v>
      </c>
      <c r="AZ460" s="1">
        <v>11.958456424020589</v>
      </c>
      <c r="BA460" s="1">
        <v>1</v>
      </c>
      <c r="BB460" s="1">
        <v>12.87578584699696</v>
      </c>
      <c r="BC460" s="1">
        <v>1</v>
      </c>
    </row>
    <row r="461" spans="1:55" x14ac:dyDescent="0.25">
      <c r="A461" s="4">
        <v>46193.375</v>
      </c>
      <c r="B461" s="5">
        <v>46193</v>
      </c>
      <c r="C461" s="1" t="s">
        <v>70</v>
      </c>
      <c r="D461" s="1">
        <v>10.230013847351071</v>
      </c>
      <c r="E461" s="1">
        <v>11.863635562764069</v>
      </c>
      <c r="F461" s="1">
        <v>10.199999999999999</v>
      </c>
      <c r="G461" s="1">
        <f t="shared" si="14"/>
        <v>9.0083103281341425E-4</v>
      </c>
      <c r="H461" s="1">
        <f t="shared" si="15"/>
        <v>2.7676832856933218</v>
      </c>
      <c r="I461" s="1">
        <v>0</v>
      </c>
      <c r="J461" s="1">
        <v>0</v>
      </c>
      <c r="K461" s="1">
        <v>3</v>
      </c>
      <c r="L461" s="1">
        <v>1</v>
      </c>
      <c r="M461" s="1">
        <v>0</v>
      </c>
      <c r="N461" s="1">
        <v>9</v>
      </c>
      <c r="O461" s="1">
        <v>0</v>
      </c>
      <c r="P461" s="1">
        <v>2</v>
      </c>
      <c r="Q461" s="1">
        <v>6</v>
      </c>
      <c r="R461" s="1">
        <v>2026</v>
      </c>
      <c r="S461" s="1">
        <v>171</v>
      </c>
      <c r="T461" s="1">
        <v>0.70710678118654757</v>
      </c>
      <c r="U461" s="1">
        <v>-0.70710678118654746</v>
      </c>
      <c r="V461" s="1">
        <v>-0.97492791218182362</v>
      </c>
      <c r="W461" s="1">
        <v>-0.22252093395631459</v>
      </c>
      <c r="X461" s="1">
        <v>0.1986479428801711</v>
      </c>
      <c r="Y461" s="1">
        <v>-0.98007091314326655</v>
      </c>
      <c r="Z461" s="1">
        <v>21</v>
      </c>
      <c r="AA461" s="1">
        <v>-12</v>
      </c>
      <c r="AB461" s="1">
        <v>0</v>
      </c>
      <c r="AC461" s="1">
        <v>47935</v>
      </c>
      <c r="AD461" s="1">
        <v>0</v>
      </c>
      <c r="AE461" s="1">
        <v>0</v>
      </c>
      <c r="AF461" s="1">
        <v>7.9480390548706046</v>
      </c>
      <c r="AG461" s="1">
        <v>0</v>
      </c>
      <c r="AH461" s="1">
        <v>8.3975296020507813</v>
      </c>
      <c r="AI461" s="1">
        <v>0</v>
      </c>
      <c r="AJ461" s="1">
        <v>8.0647373199462891</v>
      </c>
      <c r="AK461" s="1">
        <v>0</v>
      </c>
      <c r="AL461" s="1">
        <v>10.408115386962891</v>
      </c>
      <c r="AM461" s="1">
        <v>0</v>
      </c>
      <c r="AN461" s="1">
        <v>10.727951049804689</v>
      </c>
      <c r="AO461" s="1">
        <v>0</v>
      </c>
      <c r="AP461" s="1">
        <v>10.80681896209717</v>
      </c>
      <c r="AQ461" s="1">
        <v>0</v>
      </c>
      <c r="AR461" s="1">
        <v>11.00231456756592</v>
      </c>
      <c r="AS461" s="1">
        <v>0</v>
      </c>
      <c r="AT461" s="1">
        <v>9.782</v>
      </c>
      <c r="AU461" s="1">
        <v>0</v>
      </c>
      <c r="AV461" s="1">
        <v>11.04831809302171</v>
      </c>
      <c r="AW461" s="1">
        <v>1</v>
      </c>
      <c r="AX461" s="1">
        <v>11.743461967933751</v>
      </c>
      <c r="AY461" s="1">
        <v>1</v>
      </c>
      <c r="AZ461" s="1">
        <v>11.95764320379212</v>
      </c>
      <c r="BA461" s="1">
        <v>1</v>
      </c>
      <c r="BB461" s="1">
        <v>12.875768842322859</v>
      </c>
      <c r="BC461" s="1">
        <v>1</v>
      </c>
    </row>
    <row r="462" spans="1:55" x14ac:dyDescent="0.25">
      <c r="A462" s="4">
        <v>46193.416666666657</v>
      </c>
      <c r="B462" s="5">
        <v>46193</v>
      </c>
      <c r="C462" s="1" t="s">
        <v>71</v>
      </c>
      <c r="D462" s="1">
        <v>11.112820625305179</v>
      </c>
      <c r="E462" s="1">
        <v>12.941451188020373</v>
      </c>
      <c r="F462" s="1">
        <v>11.9</v>
      </c>
      <c r="G462" s="1">
        <f t="shared" si="14"/>
        <v>0.61965136794492948</v>
      </c>
      <c r="H462" s="1">
        <f t="shared" si="15"/>
        <v>1.0846205770290462</v>
      </c>
      <c r="I462" s="1">
        <v>0</v>
      </c>
      <c r="J462" s="1">
        <v>0</v>
      </c>
      <c r="K462" s="1">
        <v>3</v>
      </c>
      <c r="L462" s="1">
        <v>1</v>
      </c>
      <c r="M462" s="1">
        <v>0</v>
      </c>
      <c r="N462" s="1">
        <v>10</v>
      </c>
      <c r="O462" s="1">
        <v>0</v>
      </c>
      <c r="P462" s="1">
        <v>2</v>
      </c>
      <c r="Q462" s="1">
        <v>6</v>
      </c>
      <c r="R462" s="1">
        <v>2026</v>
      </c>
      <c r="S462" s="1">
        <v>171</v>
      </c>
      <c r="T462" s="1">
        <v>0.49999999999999989</v>
      </c>
      <c r="U462" s="1">
        <v>-0.86602540378443871</v>
      </c>
      <c r="V462" s="1">
        <v>-0.97492791218182362</v>
      </c>
      <c r="W462" s="1">
        <v>-0.22252093395631459</v>
      </c>
      <c r="X462" s="1">
        <v>0.1986479428801711</v>
      </c>
      <c r="Y462" s="1">
        <v>-0.98007091314326655</v>
      </c>
      <c r="Z462" s="1">
        <v>21</v>
      </c>
      <c r="AA462" s="1">
        <v>-11</v>
      </c>
      <c r="AB462" s="1">
        <v>0</v>
      </c>
      <c r="AC462" s="1">
        <v>47936</v>
      </c>
      <c r="AD462" s="1">
        <v>0</v>
      </c>
      <c r="AE462" s="1">
        <v>0</v>
      </c>
      <c r="AF462" s="1">
        <v>10.230013847351071</v>
      </c>
      <c r="AG462" s="1">
        <v>0</v>
      </c>
      <c r="AH462" s="1">
        <v>8.7055072784423828</v>
      </c>
      <c r="AI462" s="1">
        <v>0</v>
      </c>
      <c r="AJ462" s="1">
        <v>8.3385744094848633</v>
      </c>
      <c r="AK462" s="1">
        <v>0</v>
      </c>
      <c r="AL462" s="1">
        <v>11.379294395446779</v>
      </c>
      <c r="AM462" s="1">
        <v>0</v>
      </c>
      <c r="AN462" s="1">
        <v>11.864683151245121</v>
      </c>
      <c r="AO462" s="1">
        <v>0</v>
      </c>
      <c r="AP462" s="1">
        <v>11.973739624023439</v>
      </c>
      <c r="AQ462" s="1">
        <v>0</v>
      </c>
      <c r="AR462" s="1">
        <v>12.30988788604736</v>
      </c>
      <c r="AS462" s="1">
        <v>0</v>
      </c>
      <c r="AT462" s="1">
        <v>10.276</v>
      </c>
      <c r="AU462" s="1">
        <v>0</v>
      </c>
      <c r="AV462" s="1">
        <v>11.124671603242559</v>
      </c>
      <c r="AW462" s="1">
        <v>1</v>
      </c>
      <c r="AX462" s="1">
        <v>11.74240183972177</v>
      </c>
      <c r="AY462" s="1">
        <v>1</v>
      </c>
      <c r="AZ462" s="1">
        <v>11.95649394676799</v>
      </c>
      <c r="BA462" s="1">
        <v>1</v>
      </c>
      <c r="BB462" s="1">
        <v>12.87581998545612</v>
      </c>
      <c r="BC462" s="1">
        <v>1</v>
      </c>
    </row>
    <row r="463" spans="1:55" x14ac:dyDescent="0.25">
      <c r="A463" s="4">
        <v>46193.458333333343</v>
      </c>
      <c r="B463" s="5">
        <v>46193</v>
      </c>
      <c r="C463" s="1" t="s">
        <v>72</v>
      </c>
      <c r="D463" s="1">
        <v>11.52229690551758</v>
      </c>
      <c r="E463" s="1">
        <v>12.963437169419123</v>
      </c>
      <c r="F463" s="1">
        <v>11.89</v>
      </c>
      <c r="G463" s="1">
        <f t="shared" si="14"/>
        <v>0.13520556569194797</v>
      </c>
      <c r="H463" s="1">
        <f t="shared" si="15"/>
        <v>1.1522673566905379</v>
      </c>
      <c r="I463" s="1">
        <v>0</v>
      </c>
      <c r="J463" s="1">
        <v>0</v>
      </c>
      <c r="K463" s="1">
        <v>3</v>
      </c>
      <c r="L463" s="1">
        <v>1</v>
      </c>
      <c r="M463" s="1">
        <v>0</v>
      </c>
      <c r="N463" s="1">
        <v>11</v>
      </c>
      <c r="O463" s="1">
        <v>0</v>
      </c>
      <c r="P463" s="1">
        <v>2</v>
      </c>
      <c r="Q463" s="1">
        <v>6</v>
      </c>
      <c r="R463" s="1">
        <v>2026</v>
      </c>
      <c r="S463" s="1">
        <v>171</v>
      </c>
      <c r="T463" s="1">
        <v>0.25881904510252102</v>
      </c>
      <c r="U463" s="1">
        <v>-0.9659258262890682</v>
      </c>
      <c r="V463" s="1">
        <v>-0.97492791218182362</v>
      </c>
      <c r="W463" s="1">
        <v>-0.22252093395631459</v>
      </c>
      <c r="X463" s="1">
        <v>0.1986479428801711</v>
      </c>
      <c r="Y463" s="1">
        <v>-0.98007091314326655</v>
      </c>
      <c r="Z463" s="1">
        <v>21</v>
      </c>
      <c r="AA463" s="1">
        <v>-10</v>
      </c>
      <c r="AB463" s="1">
        <v>0</v>
      </c>
      <c r="AC463" s="1">
        <v>47937</v>
      </c>
      <c r="AD463" s="1">
        <v>0</v>
      </c>
      <c r="AE463" s="1">
        <v>0</v>
      </c>
      <c r="AF463" s="1">
        <v>11.112820625305179</v>
      </c>
      <c r="AG463" s="1">
        <v>0</v>
      </c>
      <c r="AH463" s="1">
        <v>8.7394380569458008</v>
      </c>
      <c r="AI463" s="1">
        <v>0</v>
      </c>
      <c r="AJ463" s="1">
        <v>8.3822555541992188</v>
      </c>
      <c r="AK463" s="1">
        <v>0</v>
      </c>
      <c r="AL463" s="1">
        <v>11.70307731628418</v>
      </c>
      <c r="AM463" s="1">
        <v>0</v>
      </c>
      <c r="AN463" s="1">
        <v>12.18941688537598</v>
      </c>
      <c r="AO463" s="1">
        <v>0</v>
      </c>
      <c r="AP463" s="1">
        <v>12.194563865661619</v>
      </c>
      <c r="AQ463" s="1">
        <v>0</v>
      </c>
      <c r="AR463" s="1">
        <v>12.561714172363279</v>
      </c>
      <c r="AS463" s="1">
        <v>0</v>
      </c>
      <c r="AT463" s="1">
        <v>10.492000000000001</v>
      </c>
      <c r="AU463" s="1">
        <v>0</v>
      </c>
      <c r="AV463" s="1">
        <v>11.224976326028511</v>
      </c>
      <c r="AW463" s="1">
        <v>1</v>
      </c>
      <c r="AX463" s="1">
        <v>11.740815686328069</v>
      </c>
      <c r="AY463" s="1">
        <v>1</v>
      </c>
      <c r="AZ463" s="1">
        <v>11.9547125966776</v>
      </c>
      <c r="BA463" s="1">
        <v>1</v>
      </c>
      <c r="BB463" s="1">
        <v>12.87591551292476</v>
      </c>
      <c r="BC463" s="1">
        <v>1</v>
      </c>
    </row>
    <row r="464" spans="1:55" x14ac:dyDescent="0.25">
      <c r="A464" s="4">
        <v>46193.5</v>
      </c>
      <c r="B464" s="5">
        <v>46193</v>
      </c>
      <c r="C464" s="1" t="s">
        <v>73</v>
      </c>
      <c r="D464" s="1">
        <v>11.80788516998291</v>
      </c>
      <c r="E464" s="1">
        <v>12.362752518085872</v>
      </c>
      <c r="F464" s="1">
        <v>12.27</v>
      </c>
      <c r="G464" s="1">
        <f t="shared" si="14"/>
        <v>0.21355011612172345</v>
      </c>
      <c r="H464" s="1">
        <f t="shared" si="15"/>
        <v>8.603029611269998E-3</v>
      </c>
      <c r="I464" s="1">
        <v>0</v>
      </c>
      <c r="J464" s="1">
        <v>0</v>
      </c>
      <c r="K464" s="1">
        <v>3</v>
      </c>
      <c r="L464" s="1">
        <v>1</v>
      </c>
      <c r="M464" s="1">
        <v>0</v>
      </c>
      <c r="N464" s="1">
        <v>12</v>
      </c>
      <c r="O464" s="1">
        <v>0</v>
      </c>
      <c r="P464" s="1">
        <v>2</v>
      </c>
      <c r="Q464" s="1">
        <v>6</v>
      </c>
      <c r="R464" s="1">
        <v>2026</v>
      </c>
      <c r="S464" s="1">
        <v>171</v>
      </c>
      <c r="T464" s="1">
        <v>1.224646799147353E-16</v>
      </c>
      <c r="U464" s="1">
        <v>-1</v>
      </c>
      <c r="V464" s="1">
        <v>-0.97492791218182362</v>
      </c>
      <c r="W464" s="1">
        <v>-0.22252093395631459</v>
      </c>
      <c r="X464" s="1">
        <v>0.1986479428801711</v>
      </c>
      <c r="Y464" s="1">
        <v>-0.98007091314326655</v>
      </c>
      <c r="Z464" s="1">
        <v>21</v>
      </c>
      <c r="AA464" s="1">
        <v>-9</v>
      </c>
      <c r="AB464" s="1">
        <v>0</v>
      </c>
      <c r="AC464" s="1">
        <v>47938</v>
      </c>
      <c r="AD464" s="1">
        <v>0</v>
      </c>
      <c r="AE464" s="1">
        <v>0</v>
      </c>
      <c r="AF464" s="1">
        <v>11.52229690551758</v>
      </c>
      <c r="AG464" s="1">
        <v>0</v>
      </c>
      <c r="AH464" s="1">
        <v>8.7724571228027344</v>
      </c>
      <c r="AI464" s="1">
        <v>0</v>
      </c>
      <c r="AJ464" s="1">
        <v>8.5429067611694336</v>
      </c>
      <c r="AK464" s="1">
        <v>0</v>
      </c>
      <c r="AL464" s="1">
        <v>11.782016754150391</v>
      </c>
      <c r="AM464" s="1">
        <v>0</v>
      </c>
      <c r="AN464" s="1">
        <v>12.459255218505859</v>
      </c>
      <c r="AO464" s="1">
        <v>0</v>
      </c>
      <c r="AP464" s="1">
        <v>12.45132541656494</v>
      </c>
      <c r="AQ464" s="1">
        <v>0</v>
      </c>
      <c r="AR464" s="1">
        <v>12.540202140808111</v>
      </c>
      <c r="AS464" s="1">
        <v>0</v>
      </c>
      <c r="AT464" s="1">
        <v>10.912000000000001</v>
      </c>
      <c r="AU464" s="1">
        <v>0</v>
      </c>
      <c r="AV464" s="1">
        <v>11.34092877805233</v>
      </c>
      <c r="AW464" s="1">
        <v>1</v>
      </c>
      <c r="AX464" s="1">
        <v>11.739739612454461</v>
      </c>
      <c r="AY464" s="1">
        <v>1</v>
      </c>
      <c r="AZ464" s="1">
        <v>11.953165844792411</v>
      </c>
      <c r="BA464" s="1">
        <v>1</v>
      </c>
      <c r="BB464" s="1">
        <v>12.87603312672676</v>
      </c>
      <c r="BC464" s="1">
        <v>1</v>
      </c>
    </row>
    <row r="465" spans="1:55" x14ac:dyDescent="0.25">
      <c r="A465" s="4">
        <v>46193.541666666657</v>
      </c>
      <c r="B465" s="5">
        <v>46193</v>
      </c>
      <c r="C465" s="1" t="s">
        <v>74</v>
      </c>
      <c r="D465" s="1">
        <v>12.35488700866699</v>
      </c>
      <c r="E465" s="1">
        <v>12.67855915489748</v>
      </c>
      <c r="F465" s="1">
        <v>13.01</v>
      </c>
      <c r="G465" s="1">
        <f t="shared" si="14"/>
        <v>0.42917303141328361</v>
      </c>
      <c r="H465" s="1">
        <f t="shared" si="15"/>
        <v>0.10985303380227275</v>
      </c>
      <c r="I465" s="1">
        <v>0</v>
      </c>
      <c r="J465" s="1">
        <v>0</v>
      </c>
      <c r="K465" s="1">
        <v>3</v>
      </c>
      <c r="L465" s="1">
        <v>1</v>
      </c>
      <c r="M465" s="1">
        <v>0</v>
      </c>
      <c r="N465" s="1">
        <v>13</v>
      </c>
      <c r="O465" s="1">
        <v>0</v>
      </c>
      <c r="P465" s="1">
        <v>2</v>
      </c>
      <c r="Q465" s="1">
        <v>6</v>
      </c>
      <c r="R465" s="1">
        <v>2026</v>
      </c>
      <c r="S465" s="1">
        <v>171</v>
      </c>
      <c r="T465" s="1">
        <v>-0.25881904510252079</v>
      </c>
      <c r="U465" s="1">
        <v>-0.96592582628906831</v>
      </c>
      <c r="V465" s="1">
        <v>-0.97492791218182362</v>
      </c>
      <c r="W465" s="1">
        <v>-0.22252093395631459</v>
      </c>
      <c r="X465" s="1">
        <v>0.1986479428801711</v>
      </c>
      <c r="Y465" s="1">
        <v>-0.98007091314326655</v>
      </c>
      <c r="Z465" s="1">
        <v>21</v>
      </c>
      <c r="AA465" s="1">
        <v>-8</v>
      </c>
      <c r="AB465" s="1">
        <v>0</v>
      </c>
      <c r="AC465" s="1">
        <v>47939</v>
      </c>
      <c r="AD465" s="1">
        <v>0</v>
      </c>
      <c r="AE465" s="1">
        <v>0</v>
      </c>
      <c r="AF465" s="1">
        <v>11.80788516998291</v>
      </c>
      <c r="AG465" s="1">
        <v>0</v>
      </c>
      <c r="AH465" s="1">
        <v>9.0789661407470703</v>
      </c>
      <c r="AI465" s="1">
        <v>0</v>
      </c>
      <c r="AJ465" s="1">
        <v>9.0197620391845703</v>
      </c>
      <c r="AK465" s="1">
        <v>0</v>
      </c>
      <c r="AL465" s="1">
        <v>12.2894172668457</v>
      </c>
      <c r="AM465" s="1">
        <v>0</v>
      </c>
      <c r="AN465" s="1">
        <v>12.862771034240721</v>
      </c>
      <c r="AO465" s="1">
        <v>0</v>
      </c>
      <c r="AP465" s="1">
        <v>12.83994293212891</v>
      </c>
      <c r="AQ465" s="1">
        <v>0</v>
      </c>
      <c r="AR465" s="1">
        <v>12.85903263092041</v>
      </c>
      <c r="AS465" s="1">
        <v>0</v>
      </c>
      <c r="AT465" s="1">
        <v>11.666</v>
      </c>
      <c r="AU465" s="1">
        <v>0</v>
      </c>
      <c r="AV465" s="1">
        <v>11.467404946684839</v>
      </c>
      <c r="AW465" s="1">
        <v>1</v>
      </c>
      <c r="AX465" s="1">
        <v>11.739893591120129</v>
      </c>
      <c r="AY465" s="1">
        <v>1</v>
      </c>
      <c r="AZ465" s="1">
        <v>11.95207608739535</v>
      </c>
      <c r="BA465" s="1">
        <v>1</v>
      </c>
      <c r="BB465" s="1">
        <v>12.876135396723329</v>
      </c>
      <c r="BC465" s="1">
        <v>1</v>
      </c>
    </row>
    <row r="466" spans="1:55" x14ac:dyDescent="0.25">
      <c r="A466" s="4">
        <v>46193.583333333343</v>
      </c>
      <c r="B466" s="5">
        <v>46193</v>
      </c>
      <c r="C466" s="1" t="s">
        <v>75</v>
      </c>
      <c r="D466" s="1">
        <v>13.91117572784424</v>
      </c>
      <c r="E466" s="1">
        <v>14.009341713102389</v>
      </c>
      <c r="F466" s="1">
        <v>12.62</v>
      </c>
      <c r="G466" s="1">
        <f t="shared" si="14"/>
        <v>1.6671347601741051</v>
      </c>
      <c r="H466" s="1">
        <f t="shared" si="15"/>
        <v>1.9302703957662823</v>
      </c>
      <c r="I466" s="1">
        <v>0</v>
      </c>
      <c r="J466" s="1">
        <v>0</v>
      </c>
      <c r="K466" s="1">
        <v>3</v>
      </c>
      <c r="L466" s="1">
        <v>1</v>
      </c>
      <c r="M466" s="1">
        <v>0</v>
      </c>
      <c r="N466" s="1">
        <v>14</v>
      </c>
      <c r="O466" s="1">
        <v>0</v>
      </c>
      <c r="P466" s="1">
        <v>2</v>
      </c>
      <c r="Q466" s="1">
        <v>6</v>
      </c>
      <c r="R466" s="1">
        <v>2026</v>
      </c>
      <c r="S466" s="1">
        <v>171</v>
      </c>
      <c r="T466" s="1">
        <v>-0.49999999999999972</v>
      </c>
      <c r="U466" s="1">
        <v>-0.86602540378443882</v>
      </c>
      <c r="V466" s="1">
        <v>-0.97492791218182362</v>
      </c>
      <c r="W466" s="1">
        <v>-0.22252093395631459</v>
      </c>
      <c r="X466" s="1">
        <v>0.1986479428801711</v>
      </c>
      <c r="Y466" s="1">
        <v>-0.98007091314326655</v>
      </c>
      <c r="Z466" s="1">
        <v>21</v>
      </c>
      <c r="AA466" s="1">
        <v>-7</v>
      </c>
      <c r="AB466" s="1">
        <v>0</v>
      </c>
      <c r="AC466" s="1">
        <v>47940</v>
      </c>
      <c r="AD466" s="1">
        <v>0</v>
      </c>
      <c r="AE466" s="1">
        <v>0</v>
      </c>
      <c r="AF466" s="1">
        <v>12.35488700866699</v>
      </c>
      <c r="AG466" s="1">
        <v>0</v>
      </c>
      <c r="AH466" s="1">
        <v>10.1391487121582</v>
      </c>
      <c r="AI466" s="1">
        <v>0</v>
      </c>
      <c r="AJ466" s="1">
        <v>10.077578544616699</v>
      </c>
      <c r="AK466" s="1">
        <v>0</v>
      </c>
      <c r="AL466" s="1">
        <v>13.936844825744631</v>
      </c>
      <c r="AM466" s="1">
        <v>0</v>
      </c>
      <c r="AN466" s="1">
        <v>14.27304077148438</v>
      </c>
      <c r="AO466" s="1">
        <v>0</v>
      </c>
      <c r="AP466" s="1">
        <v>14.285824775695801</v>
      </c>
      <c r="AQ466" s="1">
        <v>0</v>
      </c>
      <c r="AR466" s="1">
        <v>14.21868991851807</v>
      </c>
      <c r="AS466" s="1">
        <v>0</v>
      </c>
      <c r="AT466" s="1">
        <v>11.88</v>
      </c>
      <c r="AU466" s="1">
        <v>0</v>
      </c>
      <c r="AV466" s="1">
        <v>11.60390164951483</v>
      </c>
      <c r="AW466" s="1">
        <v>1</v>
      </c>
      <c r="AX466" s="1">
        <v>11.7402832919643</v>
      </c>
      <c r="AY466" s="1">
        <v>1</v>
      </c>
      <c r="AZ466" s="1">
        <v>11.95132587069557</v>
      </c>
      <c r="BA466" s="1">
        <v>1</v>
      </c>
      <c r="BB466" s="1">
        <v>12.87621403679282</v>
      </c>
      <c r="BC466" s="1">
        <v>1</v>
      </c>
    </row>
    <row r="467" spans="1:55" x14ac:dyDescent="0.25">
      <c r="A467" s="4">
        <v>46193.625</v>
      </c>
      <c r="B467" s="5">
        <v>46193</v>
      </c>
      <c r="C467" s="1" t="s">
        <v>76</v>
      </c>
      <c r="D467" s="1">
        <v>14.89029502868652</v>
      </c>
      <c r="E467" s="1">
        <v>14.882373625901792</v>
      </c>
      <c r="F467" s="1">
        <v>12.95</v>
      </c>
      <c r="G467" s="1">
        <f t="shared" si="14"/>
        <v>3.7647447983456259</v>
      </c>
      <c r="H467" s="1">
        <f t="shared" si="15"/>
        <v>3.7340678300808414</v>
      </c>
      <c r="I467" s="1">
        <v>0</v>
      </c>
      <c r="J467" s="1">
        <v>0</v>
      </c>
      <c r="K467" s="1">
        <v>3</v>
      </c>
      <c r="L467" s="1">
        <v>1</v>
      </c>
      <c r="M467" s="1">
        <v>0</v>
      </c>
      <c r="N467" s="1">
        <v>15</v>
      </c>
      <c r="O467" s="1">
        <v>1</v>
      </c>
      <c r="P467" s="1">
        <v>2</v>
      </c>
      <c r="Q467" s="1">
        <v>6</v>
      </c>
      <c r="R467" s="1">
        <v>2026</v>
      </c>
      <c r="S467" s="1">
        <v>171</v>
      </c>
      <c r="T467" s="1">
        <v>-0.70710678118654713</v>
      </c>
      <c r="U467" s="1">
        <v>-0.70710678118654791</v>
      </c>
      <c r="V467" s="1">
        <v>-0.97492791218182362</v>
      </c>
      <c r="W467" s="1">
        <v>-0.22252093395631459</v>
      </c>
      <c r="X467" s="1">
        <v>0.1986479428801711</v>
      </c>
      <c r="Y467" s="1">
        <v>-0.98007091314326655</v>
      </c>
      <c r="Z467" s="1">
        <v>21</v>
      </c>
      <c r="AA467" s="1">
        <v>-6</v>
      </c>
      <c r="AB467" s="1">
        <v>0</v>
      </c>
      <c r="AC467" s="1">
        <v>47941</v>
      </c>
      <c r="AD467" s="1">
        <v>0</v>
      </c>
      <c r="AE467" s="1">
        <v>0</v>
      </c>
      <c r="AF467" s="1">
        <v>13.91117572784424</v>
      </c>
      <c r="AG467" s="1">
        <v>0</v>
      </c>
      <c r="AH467" s="1">
        <v>11.62856292724609</v>
      </c>
      <c r="AI467" s="1">
        <v>0</v>
      </c>
      <c r="AJ467" s="1">
        <v>11.792732238769529</v>
      </c>
      <c r="AK467" s="1">
        <v>0</v>
      </c>
      <c r="AL467" s="1">
        <v>14.973380088806151</v>
      </c>
      <c r="AM467" s="1">
        <v>0</v>
      </c>
      <c r="AN467" s="1">
        <v>15.33413124084473</v>
      </c>
      <c r="AO467" s="1">
        <v>0</v>
      </c>
      <c r="AP467" s="1">
        <v>15.074888229370121</v>
      </c>
      <c r="AQ467" s="1">
        <v>0</v>
      </c>
      <c r="AR467" s="1">
        <v>14.890242576599119</v>
      </c>
      <c r="AS467" s="1">
        <v>0</v>
      </c>
      <c r="AT467" s="1">
        <v>12.54</v>
      </c>
      <c r="AU467" s="1">
        <v>0</v>
      </c>
      <c r="AV467" s="1">
        <v>11.76106944183508</v>
      </c>
      <c r="AW467" s="1">
        <v>1</v>
      </c>
      <c r="AX467" s="1">
        <v>11.740130499714899</v>
      </c>
      <c r="AY467" s="1">
        <v>1</v>
      </c>
      <c r="AZ467" s="1">
        <v>11.950868260292779</v>
      </c>
      <c r="BA467" s="1">
        <v>1</v>
      </c>
      <c r="BB467" s="1">
        <v>12.87644590616814</v>
      </c>
      <c r="BC467" s="1">
        <v>1</v>
      </c>
    </row>
    <row r="468" spans="1:55" x14ac:dyDescent="0.25">
      <c r="A468" s="4">
        <v>46193.666666666657</v>
      </c>
      <c r="B468" s="5">
        <v>46193</v>
      </c>
      <c r="C468" s="1" t="s">
        <v>77</v>
      </c>
      <c r="D468" s="1">
        <v>16.148862838745121</v>
      </c>
      <c r="E468" s="1">
        <v>15.21206158319767</v>
      </c>
      <c r="F468" s="1">
        <v>13.55</v>
      </c>
      <c r="G468" s="1">
        <f t="shared" si="14"/>
        <v>6.7540880546103441</v>
      </c>
      <c r="H468" s="1">
        <f t="shared" si="15"/>
        <v>2.762448706341543</v>
      </c>
      <c r="I468" s="1">
        <v>0</v>
      </c>
      <c r="J468" s="1">
        <v>0</v>
      </c>
      <c r="K468" s="1">
        <v>3</v>
      </c>
      <c r="L468" s="1">
        <v>1</v>
      </c>
      <c r="M468" s="1">
        <v>0</v>
      </c>
      <c r="N468" s="1">
        <v>16</v>
      </c>
      <c r="O468" s="1">
        <v>1</v>
      </c>
      <c r="P468" s="1">
        <v>2</v>
      </c>
      <c r="Q468" s="1">
        <v>6</v>
      </c>
      <c r="R468" s="1">
        <v>2026</v>
      </c>
      <c r="S468" s="1">
        <v>171</v>
      </c>
      <c r="T468" s="1">
        <v>-0.86602540378443849</v>
      </c>
      <c r="U468" s="1">
        <v>-0.50000000000000044</v>
      </c>
      <c r="V468" s="1">
        <v>-0.97492791218182362</v>
      </c>
      <c r="W468" s="1">
        <v>-0.22252093395631459</v>
      </c>
      <c r="X468" s="1">
        <v>0.1986479428801711</v>
      </c>
      <c r="Y468" s="1">
        <v>-0.98007091314326655</v>
      </c>
      <c r="Z468" s="1">
        <v>21</v>
      </c>
      <c r="AA468" s="1">
        <v>-5</v>
      </c>
      <c r="AB468" s="1">
        <v>0</v>
      </c>
      <c r="AC468" s="1">
        <v>47942</v>
      </c>
      <c r="AD468" s="1">
        <v>0</v>
      </c>
      <c r="AE468" s="1">
        <v>0</v>
      </c>
      <c r="AF468" s="1">
        <v>14.89029502868652</v>
      </c>
      <c r="AG468" s="1">
        <v>0</v>
      </c>
      <c r="AH468" s="1">
        <v>14.0478048324585</v>
      </c>
      <c r="AI468" s="1">
        <v>0</v>
      </c>
      <c r="AJ468" s="1">
        <v>14.14479351043701</v>
      </c>
      <c r="AK468" s="1">
        <v>0</v>
      </c>
      <c r="AL468" s="1">
        <v>16.17508697509766</v>
      </c>
      <c r="AM468" s="1">
        <v>0</v>
      </c>
      <c r="AN468" s="1">
        <v>17.557441711425781</v>
      </c>
      <c r="AO468" s="1">
        <v>1</v>
      </c>
      <c r="AP468" s="1">
        <v>16.192714691162109</v>
      </c>
      <c r="AQ468" s="1">
        <v>0</v>
      </c>
      <c r="AR468" s="1">
        <v>16.263786315917969</v>
      </c>
      <c r="AS468" s="1">
        <v>0</v>
      </c>
      <c r="AT468" s="1">
        <v>14.295</v>
      </c>
      <c r="AU468" s="1">
        <v>0</v>
      </c>
      <c r="AV468" s="1">
        <v>11.89697494606177</v>
      </c>
      <c r="AW468" s="1">
        <v>1</v>
      </c>
      <c r="AX468" s="1">
        <v>11.73963594578561</v>
      </c>
      <c r="AY468" s="1">
        <v>1</v>
      </c>
      <c r="AZ468" s="1">
        <v>11.95086833834648</v>
      </c>
      <c r="BA468" s="1">
        <v>1</v>
      </c>
      <c r="BB468" s="1">
        <v>12.876714204687399</v>
      </c>
      <c r="BC468" s="1">
        <v>1</v>
      </c>
    </row>
    <row r="469" spans="1:55" x14ac:dyDescent="0.25">
      <c r="A469" s="4">
        <v>46193.708333333343</v>
      </c>
      <c r="B469" s="5">
        <v>46193</v>
      </c>
      <c r="C469" s="1" t="s">
        <v>78</v>
      </c>
      <c r="D469" s="1">
        <v>16.608552932739261</v>
      </c>
      <c r="E469" s="1">
        <v>15.669376278000584</v>
      </c>
      <c r="F469" s="1">
        <v>13.88</v>
      </c>
      <c r="G469" s="1">
        <f t="shared" si="14"/>
        <v>7.4450011067600199</v>
      </c>
      <c r="H469" s="1">
        <f t="shared" si="15"/>
        <v>3.2018674642712206</v>
      </c>
      <c r="I469" s="1">
        <v>0</v>
      </c>
      <c r="J469" s="1">
        <v>0</v>
      </c>
      <c r="K469" s="1">
        <v>3</v>
      </c>
      <c r="L469" s="1">
        <v>1</v>
      </c>
      <c r="M469" s="1">
        <v>1</v>
      </c>
      <c r="N469" s="1">
        <v>17</v>
      </c>
      <c r="O469" s="1">
        <v>4</v>
      </c>
      <c r="P469" s="1">
        <v>2</v>
      </c>
      <c r="Q469" s="1">
        <v>6</v>
      </c>
      <c r="R469" s="1">
        <v>2026</v>
      </c>
      <c r="S469" s="1">
        <v>171</v>
      </c>
      <c r="T469" s="1">
        <v>-0.96592582628906831</v>
      </c>
      <c r="U469" s="1">
        <v>-0.25881904510252057</v>
      </c>
      <c r="V469" s="1">
        <v>-0.97492791218182362</v>
      </c>
      <c r="W469" s="1">
        <v>-0.22252093395631459</v>
      </c>
      <c r="X469" s="1">
        <v>0.1986479428801711</v>
      </c>
      <c r="Y469" s="1">
        <v>-0.98007091314326655</v>
      </c>
      <c r="Z469" s="1">
        <v>21</v>
      </c>
      <c r="AA469" s="1">
        <v>-4</v>
      </c>
      <c r="AB469" s="1">
        <v>0</v>
      </c>
      <c r="AC469" s="1">
        <v>47943</v>
      </c>
      <c r="AD469" s="1">
        <v>0</v>
      </c>
      <c r="AE469" s="1">
        <v>0</v>
      </c>
      <c r="AF469" s="1">
        <v>16.148862838745121</v>
      </c>
      <c r="AG469" s="1">
        <v>0</v>
      </c>
      <c r="AH469" s="1">
        <v>15.86445140838623</v>
      </c>
      <c r="AI469" s="1">
        <v>0</v>
      </c>
      <c r="AJ469" s="1">
        <v>15.93319129943848</v>
      </c>
      <c r="AK469" s="1">
        <v>0</v>
      </c>
      <c r="AL469" s="1">
        <v>16.711643218994141</v>
      </c>
      <c r="AM469" s="1">
        <v>0</v>
      </c>
      <c r="AN469" s="1">
        <v>19.034543991088871</v>
      </c>
      <c r="AO469" s="1">
        <v>1</v>
      </c>
      <c r="AP469" s="1">
        <v>17.240056991577148</v>
      </c>
      <c r="AQ469" s="1">
        <v>0</v>
      </c>
      <c r="AR469" s="1">
        <v>17.258113861083981</v>
      </c>
      <c r="AS469" s="1">
        <v>0</v>
      </c>
      <c r="AT469" s="1">
        <v>15.493</v>
      </c>
      <c r="AU469" s="1">
        <v>0</v>
      </c>
      <c r="AV469" s="1">
        <v>11.984519029657051</v>
      </c>
      <c r="AW469" s="1">
        <v>1</v>
      </c>
      <c r="AX469" s="1">
        <v>11.739479849735901</v>
      </c>
      <c r="AY469" s="1">
        <v>1</v>
      </c>
      <c r="AZ469" s="1">
        <v>11.950697321267359</v>
      </c>
      <c r="BA469" s="1">
        <v>1</v>
      </c>
      <c r="BB469" s="1">
        <v>12.876925832865339</v>
      </c>
      <c r="BC469" s="1">
        <v>1</v>
      </c>
    </row>
    <row r="470" spans="1:55" x14ac:dyDescent="0.25">
      <c r="A470" s="4">
        <v>46193.75</v>
      </c>
      <c r="B470" s="5">
        <v>46193</v>
      </c>
      <c r="C470" s="1" t="s">
        <v>79</v>
      </c>
      <c r="D470" s="1">
        <v>17.889152526855469</v>
      </c>
      <c r="E470" s="1">
        <v>16.438296402655258</v>
      </c>
      <c r="F470" s="1">
        <v>14.94</v>
      </c>
      <c r="G470" s="1">
        <f t="shared" si="14"/>
        <v>8.6975006266579999</v>
      </c>
      <c r="H470" s="1">
        <f t="shared" si="15"/>
        <v>2.2448921102096882</v>
      </c>
      <c r="I470" s="1">
        <v>0</v>
      </c>
      <c r="J470" s="1">
        <v>0</v>
      </c>
      <c r="K470" s="1">
        <v>3</v>
      </c>
      <c r="L470" s="1">
        <v>1</v>
      </c>
      <c r="M470" s="1">
        <v>1</v>
      </c>
      <c r="N470" s="1">
        <v>18</v>
      </c>
      <c r="O470" s="1">
        <v>4</v>
      </c>
      <c r="P470" s="1">
        <v>2</v>
      </c>
      <c r="Q470" s="1">
        <v>6</v>
      </c>
      <c r="R470" s="1">
        <v>2026</v>
      </c>
      <c r="S470" s="1">
        <v>171</v>
      </c>
      <c r="T470" s="1">
        <v>-1</v>
      </c>
      <c r="U470" s="1">
        <v>-1.8369701987210299E-16</v>
      </c>
      <c r="V470" s="1">
        <v>-0.97492791218182362</v>
      </c>
      <c r="W470" s="1">
        <v>-0.22252093395631459</v>
      </c>
      <c r="X470" s="1">
        <v>0.1986479428801711</v>
      </c>
      <c r="Y470" s="1">
        <v>-0.98007091314326655</v>
      </c>
      <c r="Z470" s="1">
        <v>21</v>
      </c>
      <c r="AA470" s="1">
        <v>-3</v>
      </c>
      <c r="AB470" s="1">
        <v>0</v>
      </c>
      <c r="AC470" s="1">
        <v>47944</v>
      </c>
      <c r="AD470" s="1">
        <v>0</v>
      </c>
      <c r="AE470" s="1">
        <v>0</v>
      </c>
      <c r="AF470" s="1">
        <v>16.608552932739261</v>
      </c>
      <c r="AG470" s="1">
        <v>0</v>
      </c>
      <c r="AH470" s="1">
        <v>17.657112121582031</v>
      </c>
      <c r="AI470" s="1">
        <v>0</v>
      </c>
      <c r="AJ470" s="1">
        <v>18.11190032958984</v>
      </c>
      <c r="AK470" s="1">
        <v>1</v>
      </c>
      <c r="AL470" s="1">
        <v>18.14286994934082</v>
      </c>
      <c r="AM470" s="1">
        <v>0</v>
      </c>
      <c r="AN470" s="1">
        <v>19.891031265258789</v>
      </c>
      <c r="AO470" s="1">
        <v>0</v>
      </c>
      <c r="AP470" s="1">
        <v>21.954292297363281</v>
      </c>
      <c r="AQ470" s="1">
        <v>1</v>
      </c>
      <c r="AR470" s="1">
        <v>18.535654067993161</v>
      </c>
      <c r="AS470" s="1">
        <v>0</v>
      </c>
      <c r="AT470" s="1">
        <v>17.52</v>
      </c>
      <c r="AU470" s="1">
        <v>0</v>
      </c>
      <c r="AV470" s="1">
        <v>12.015523259838419</v>
      </c>
      <c r="AW470" s="1">
        <v>1</v>
      </c>
      <c r="AX470" s="1">
        <v>11.73886621707962</v>
      </c>
      <c r="AY470" s="1">
        <v>1</v>
      </c>
      <c r="AZ470" s="1">
        <v>11.94973071274303</v>
      </c>
      <c r="BA470" s="1">
        <v>1</v>
      </c>
      <c r="BB470" s="1">
        <v>12.877053179090529</v>
      </c>
      <c r="BC470" s="1">
        <v>1</v>
      </c>
    </row>
    <row r="471" spans="1:55" x14ac:dyDescent="0.25">
      <c r="A471" s="4">
        <v>46193.791666666657</v>
      </c>
      <c r="B471" s="5">
        <v>46193</v>
      </c>
      <c r="C471" s="1" t="s">
        <v>80</v>
      </c>
      <c r="D471" s="1">
        <v>21.615312576293949</v>
      </c>
      <c r="E471" s="1">
        <v>19.744736037777031</v>
      </c>
      <c r="F471" s="1">
        <v>18.38</v>
      </c>
      <c r="G471" s="1">
        <f t="shared" si="14"/>
        <v>10.467247466325794</v>
      </c>
      <c r="H471" s="1">
        <f t="shared" si="15"/>
        <v>1.8625044528073522</v>
      </c>
      <c r="I471" s="1">
        <v>2</v>
      </c>
      <c r="J471" s="1">
        <v>2</v>
      </c>
      <c r="K471" s="1">
        <v>3</v>
      </c>
      <c r="L471" s="1">
        <v>1</v>
      </c>
      <c r="M471" s="1">
        <v>1</v>
      </c>
      <c r="N471" s="1">
        <v>19</v>
      </c>
      <c r="O471" s="1">
        <v>4</v>
      </c>
      <c r="P471" s="1">
        <v>2</v>
      </c>
      <c r="Q471" s="1">
        <v>6</v>
      </c>
      <c r="R471" s="1">
        <v>2026</v>
      </c>
      <c r="S471" s="1">
        <v>171</v>
      </c>
      <c r="T471" s="1">
        <v>-0.96592582628906842</v>
      </c>
      <c r="U471" s="1">
        <v>0.2588190451025203</v>
      </c>
      <c r="V471" s="1">
        <v>-0.97492791218182362</v>
      </c>
      <c r="W471" s="1">
        <v>-0.22252093395631459</v>
      </c>
      <c r="X471" s="1">
        <v>0.1986479428801711</v>
      </c>
      <c r="Y471" s="1">
        <v>-0.98007091314326655</v>
      </c>
      <c r="Z471" s="1">
        <v>21</v>
      </c>
      <c r="AA471" s="1">
        <v>-2</v>
      </c>
      <c r="AB471" s="1">
        <v>0</v>
      </c>
      <c r="AC471" s="1">
        <v>47945</v>
      </c>
      <c r="AD471" s="1">
        <v>0</v>
      </c>
      <c r="AE471" s="1">
        <v>0</v>
      </c>
      <c r="AF471" s="1">
        <v>17.889152526855469</v>
      </c>
      <c r="AG471" s="1">
        <v>0</v>
      </c>
      <c r="AH471" s="1">
        <v>21.2440071105957</v>
      </c>
      <c r="AI471" s="1">
        <v>0</v>
      </c>
      <c r="AJ471" s="1">
        <v>21.998893737792969</v>
      </c>
      <c r="AK471" s="1">
        <v>1</v>
      </c>
      <c r="AL471" s="1">
        <v>21.460676193237301</v>
      </c>
      <c r="AM471" s="1">
        <v>0</v>
      </c>
      <c r="AN471" s="1">
        <v>23.03461837768555</v>
      </c>
      <c r="AO471" s="1">
        <v>0</v>
      </c>
      <c r="AP471" s="1">
        <v>27.34654426574707</v>
      </c>
      <c r="AQ471" s="1">
        <v>1</v>
      </c>
      <c r="AR471" s="1">
        <v>21.833005905151371</v>
      </c>
      <c r="AS471" s="1">
        <v>0</v>
      </c>
      <c r="AT471" s="1">
        <v>20.074000000000002</v>
      </c>
      <c r="AU471" s="1">
        <v>0</v>
      </c>
      <c r="AV471" s="1">
        <v>12.025191610058149</v>
      </c>
      <c r="AW471" s="1">
        <v>1</v>
      </c>
      <c r="AX471" s="1">
        <v>11.73735599432673</v>
      </c>
      <c r="AY471" s="1">
        <v>1</v>
      </c>
      <c r="AZ471" s="1">
        <v>11.94876865687824</v>
      </c>
      <c r="BA471" s="1">
        <v>1</v>
      </c>
      <c r="BB471" s="1">
        <v>12.87709531978995</v>
      </c>
      <c r="BC471" s="1">
        <v>1</v>
      </c>
    </row>
    <row r="472" spans="1:55" x14ac:dyDescent="0.25">
      <c r="A472" s="4">
        <v>46193.833333333343</v>
      </c>
      <c r="B472" s="5">
        <v>46193</v>
      </c>
      <c r="C472" s="1" t="s">
        <v>81</v>
      </c>
      <c r="D472" s="1">
        <v>24.722892761230469</v>
      </c>
      <c r="E472" s="1">
        <v>22.418757597922227</v>
      </c>
      <c r="F472" s="1">
        <v>20.63</v>
      </c>
      <c r="G472" s="1">
        <f t="shared" si="14"/>
        <v>16.751771154932779</v>
      </c>
      <c r="H472" s="1">
        <f t="shared" si="15"/>
        <v>3.1996537441244977</v>
      </c>
      <c r="I472" s="1">
        <v>2</v>
      </c>
      <c r="J472" s="1">
        <v>2</v>
      </c>
      <c r="K472" s="1">
        <v>3</v>
      </c>
      <c r="L472" s="1">
        <v>1</v>
      </c>
      <c r="M472" s="1">
        <v>1</v>
      </c>
      <c r="N472" s="1">
        <v>20</v>
      </c>
      <c r="O472" s="1">
        <v>4</v>
      </c>
      <c r="P472" s="1">
        <v>2</v>
      </c>
      <c r="Q472" s="1">
        <v>6</v>
      </c>
      <c r="R472" s="1">
        <v>2026</v>
      </c>
      <c r="S472" s="1">
        <v>171</v>
      </c>
      <c r="T472" s="1">
        <v>-0.8660254037844386</v>
      </c>
      <c r="U472" s="1">
        <v>0.50000000000000011</v>
      </c>
      <c r="V472" s="1">
        <v>-0.97492791218182362</v>
      </c>
      <c r="W472" s="1">
        <v>-0.22252093395631459</v>
      </c>
      <c r="X472" s="1">
        <v>0.1986479428801711</v>
      </c>
      <c r="Y472" s="1">
        <v>-0.98007091314326655</v>
      </c>
      <c r="Z472" s="1">
        <v>21</v>
      </c>
      <c r="AA472" s="1">
        <v>-1</v>
      </c>
      <c r="AB472" s="1">
        <v>0</v>
      </c>
      <c r="AC472" s="1">
        <v>47946</v>
      </c>
      <c r="AD472" s="1">
        <v>0</v>
      </c>
      <c r="AE472" s="1">
        <v>0</v>
      </c>
      <c r="AF472" s="1">
        <v>21.615312576293949</v>
      </c>
      <c r="AG472" s="1">
        <v>1</v>
      </c>
      <c r="AH472" s="1">
        <v>23.481302261352539</v>
      </c>
      <c r="AI472" s="1">
        <v>0</v>
      </c>
      <c r="AJ472" s="1">
        <v>24.215444564819339</v>
      </c>
      <c r="AK472" s="1">
        <v>0</v>
      </c>
      <c r="AL472" s="1">
        <v>23.96479415893555</v>
      </c>
      <c r="AM472" s="1">
        <v>0</v>
      </c>
      <c r="AN472" s="1">
        <v>25.627243041992191</v>
      </c>
      <c r="AO472" s="1">
        <v>0</v>
      </c>
      <c r="AP472" s="1">
        <v>28.88348388671875</v>
      </c>
      <c r="AQ472" s="1">
        <v>1</v>
      </c>
      <c r="AR472" s="1">
        <v>24.886856079101559</v>
      </c>
      <c r="AS472" s="1">
        <v>0</v>
      </c>
      <c r="AT472" s="1">
        <v>22.33</v>
      </c>
      <c r="AU472" s="1">
        <v>0</v>
      </c>
      <c r="AV472" s="1">
        <v>12.04066267112891</v>
      </c>
      <c r="AW472" s="1">
        <v>1</v>
      </c>
      <c r="AX472" s="1">
        <v>11.738276448987779</v>
      </c>
      <c r="AY472" s="1">
        <v>1</v>
      </c>
      <c r="AZ472" s="1">
        <v>11.948444708472209</v>
      </c>
      <c r="BA472" s="1">
        <v>1</v>
      </c>
      <c r="BB472" s="1">
        <v>12.87727126871418</v>
      </c>
      <c r="BC472" s="1">
        <v>1</v>
      </c>
    </row>
    <row r="473" spans="1:55" x14ac:dyDescent="0.25">
      <c r="A473" s="4">
        <v>46193.875</v>
      </c>
      <c r="B473" s="5">
        <v>46193</v>
      </c>
      <c r="C473" s="1" t="s">
        <v>82</v>
      </c>
      <c r="D473" s="1">
        <v>26.058965682983398</v>
      </c>
      <c r="E473" s="1">
        <v>23.545242385050528</v>
      </c>
      <c r="F473" s="1">
        <v>21.74</v>
      </c>
      <c r="G473" s="1">
        <f t="shared" si="14"/>
        <v>18.653464570788266</v>
      </c>
      <c r="H473" s="1">
        <f t="shared" si="15"/>
        <v>3.2589000687829257</v>
      </c>
      <c r="I473" s="1">
        <v>0</v>
      </c>
      <c r="J473" s="1">
        <v>0</v>
      </c>
      <c r="K473" s="1">
        <v>3</v>
      </c>
      <c r="L473" s="1">
        <v>1</v>
      </c>
      <c r="M473" s="1">
        <v>1</v>
      </c>
      <c r="N473" s="1">
        <v>21</v>
      </c>
      <c r="O473" s="1">
        <v>4</v>
      </c>
      <c r="P473" s="1">
        <v>2</v>
      </c>
      <c r="Q473" s="1">
        <v>6</v>
      </c>
      <c r="R473" s="1">
        <v>2026</v>
      </c>
      <c r="S473" s="1">
        <v>171</v>
      </c>
      <c r="T473" s="1">
        <v>-0.70710678118654768</v>
      </c>
      <c r="U473" s="1">
        <v>0.70710678118654735</v>
      </c>
      <c r="V473" s="1">
        <v>-0.97492791218182362</v>
      </c>
      <c r="W473" s="1">
        <v>-0.22252093395631459</v>
      </c>
      <c r="X473" s="1">
        <v>0.1986479428801711</v>
      </c>
      <c r="Y473" s="1">
        <v>-0.98007091314326655</v>
      </c>
      <c r="Z473" s="1">
        <v>21</v>
      </c>
      <c r="AA473" s="1">
        <v>0</v>
      </c>
      <c r="AB473" s="1">
        <v>1</v>
      </c>
      <c r="AC473" s="1">
        <v>47947</v>
      </c>
      <c r="AD473" s="1">
        <v>0</v>
      </c>
      <c r="AE473" s="1">
        <v>0</v>
      </c>
      <c r="AF473" s="1">
        <v>24.722892761230469</v>
      </c>
      <c r="AG473" s="1">
        <v>1</v>
      </c>
      <c r="AH473" s="1">
        <v>25.754854202270511</v>
      </c>
      <c r="AI473" s="1">
        <v>1</v>
      </c>
      <c r="AJ473" s="1">
        <v>26.762481689453121</v>
      </c>
      <c r="AK473" s="1">
        <v>1</v>
      </c>
      <c r="AL473" s="1">
        <v>26.358915328979489</v>
      </c>
      <c r="AM473" s="1">
        <v>1</v>
      </c>
      <c r="AN473" s="1">
        <v>26.757295608520511</v>
      </c>
      <c r="AO473" s="1">
        <v>0</v>
      </c>
      <c r="AP473" s="1">
        <v>28.284284591674801</v>
      </c>
      <c r="AQ473" s="1">
        <v>0</v>
      </c>
      <c r="AR473" s="1">
        <v>26.351247787475589</v>
      </c>
      <c r="AS473" s="1">
        <v>0</v>
      </c>
      <c r="AT473" s="1">
        <v>24.497</v>
      </c>
      <c r="AU473" s="1">
        <v>0</v>
      </c>
      <c r="AV473" s="1">
        <v>12.09239560862382</v>
      </c>
      <c r="AW473" s="1">
        <v>1</v>
      </c>
      <c r="AX473" s="1">
        <v>11.74278894066811</v>
      </c>
      <c r="AY473" s="1">
        <v>1</v>
      </c>
      <c r="AZ473" s="1">
        <v>11.948200715439659</v>
      </c>
      <c r="BA473" s="1">
        <v>1</v>
      </c>
      <c r="BB473" s="1">
        <v>12.877544429988291</v>
      </c>
      <c r="BC473" s="1">
        <v>1</v>
      </c>
    </row>
    <row r="474" spans="1:55" x14ac:dyDescent="0.25">
      <c r="A474" s="4">
        <v>46193.916666666657</v>
      </c>
      <c r="B474" s="5">
        <v>46193</v>
      </c>
      <c r="C474" s="1" t="s">
        <v>83</v>
      </c>
      <c r="D474" s="1">
        <v>24.492118835449219</v>
      </c>
      <c r="E474" s="1">
        <v>22.286466143600332</v>
      </c>
      <c r="F474" s="1">
        <v>23</v>
      </c>
      <c r="G474" s="1">
        <f t="shared" si="14"/>
        <v>2.2264186191023327</v>
      </c>
      <c r="H474" s="1">
        <f t="shared" si="15"/>
        <v>0.50913056422858149</v>
      </c>
      <c r="I474" s="1">
        <v>2</v>
      </c>
      <c r="J474" s="1">
        <v>2</v>
      </c>
      <c r="K474" s="1">
        <v>3</v>
      </c>
      <c r="L474" s="1">
        <v>1</v>
      </c>
      <c r="M474" s="1">
        <v>1</v>
      </c>
      <c r="N474" s="1">
        <v>22</v>
      </c>
      <c r="O474" s="1">
        <v>4</v>
      </c>
      <c r="P474" s="1">
        <v>2</v>
      </c>
      <c r="Q474" s="1">
        <v>6</v>
      </c>
      <c r="R474" s="1">
        <v>2026</v>
      </c>
      <c r="S474" s="1">
        <v>171</v>
      </c>
      <c r="T474" s="1">
        <v>-0.50000000000000044</v>
      </c>
      <c r="U474" s="1">
        <v>0.86602540378443837</v>
      </c>
      <c r="V474" s="1">
        <v>-0.97492791218182362</v>
      </c>
      <c r="W474" s="1">
        <v>-0.22252093395631459</v>
      </c>
      <c r="X474" s="1">
        <v>0.1986479428801711</v>
      </c>
      <c r="Y474" s="1">
        <v>-0.98007091314326655</v>
      </c>
      <c r="Z474" s="1">
        <v>21</v>
      </c>
      <c r="AA474" s="1">
        <v>1</v>
      </c>
      <c r="AB474" s="1">
        <v>1</v>
      </c>
      <c r="AC474" s="1">
        <v>47948</v>
      </c>
      <c r="AD474" s="1">
        <v>0</v>
      </c>
      <c r="AE474" s="1">
        <v>0</v>
      </c>
      <c r="AF474" s="1">
        <v>26.058965682983398</v>
      </c>
      <c r="AG474" s="1">
        <v>0</v>
      </c>
      <c r="AH474" s="1">
        <v>23.579879760742191</v>
      </c>
      <c r="AI474" s="1">
        <v>1</v>
      </c>
      <c r="AJ474" s="1">
        <v>23.406536102294918</v>
      </c>
      <c r="AK474" s="1">
        <v>1</v>
      </c>
      <c r="AL474" s="1">
        <v>24.02531623840332</v>
      </c>
      <c r="AM474" s="1">
        <v>1</v>
      </c>
      <c r="AN474" s="1">
        <v>23.764959335327148</v>
      </c>
      <c r="AO474" s="1">
        <v>0</v>
      </c>
      <c r="AP474" s="1">
        <v>23.804424285888668</v>
      </c>
      <c r="AQ474" s="1">
        <v>0</v>
      </c>
      <c r="AR474" s="1">
        <v>23.232620239257809</v>
      </c>
      <c r="AS474" s="1">
        <v>0</v>
      </c>
      <c r="AT474" s="1">
        <v>23.545000000000002</v>
      </c>
      <c r="AU474" s="1">
        <v>0</v>
      </c>
      <c r="AV474" s="1">
        <v>12.105066920320191</v>
      </c>
      <c r="AW474" s="1">
        <v>1</v>
      </c>
      <c r="AX474" s="1">
        <v>11.741003526108599</v>
      </c>
      <c r="AY474" s="1">
        <v>1</v>
      </c>
      <c r="AZ474" s="1">
        <v>11.947765771831779</v>
      </c>
      <c r="BA474" s="1">
        <v>1</v>
      </c>
      <c r="BB474" s="1">
        <v>12.87772273657311</v>
      </c>
      <c r="BC474" s="1">
        <v>1</v>
      </c>
    </row>
    <row r="475" spans="1:55" x14ac:dyDescent="0.25">
      <c r="A475" s="4">
        <v>46193.958333333343</v>
      </c>
      <c r="B475" s="5">
        <v>46193</v>
      </c>
      <c r="C475" s="1" t="s">
        <v>84</v>
      </c>
      <c r="D475" s="1">
        <v>18.521194458007809</v>
      </c>
      <c r="E475" s="1">
        <v>18.028127844434561</v>
      </c>
      <c r="F475" s="1">
        <v>19.46</v>
      </c>
      <c r="G475" s="1">
        <f t="shared" si="14"/>
        <v>0.88135584567525316</v>
      </c>
      <c r="H475" s="1">
        <f t="shared" si="15"/>
        <v>2.0502578698836191</v>
      </c>
      <c r="I475" s="1">
        <v>2</v>
      </c>
      <c r="J475" s="1">
        <v>2</v>
      </c>
      <c r="K475" s="1">
        <v>3</v>
      </c>
      <c r="L475" s="1">
        <v>1</v>
      </c>
      <c r="M475" s="1">
        <v>0</v>
      </c>
      <c r="N475" s="1">
        <v>23</v>
      </c>
      <c r="O475" s="1">
        <v>2</v>
      </c>
      <c r="P475" s="1">
        <v>2</v>
      </c>
      <c r="Q475" s="1">
        <v>6</v>
      </c>
      <c r="R475" s="1">
        <v>2026</v>
      </c>
      <c r="S475" s="1">
        <v>171</v>
      </c>
      <c r="T475" s="1">
        <v>-0.25881904510252163</v>
      </c>
      <c r="U475" s="1">
        <v>0.96592582628906809</v>
      </c>
      <c r="V475" s="1">
        <v>-0.97492791218182362</v>
      </c>
      <c r="W475" s="1">
        <v>-0.22252093395631459</v>
      </c>
      <c r="X475" s="1">
        <v>0.1986479428801711</v>
      </c>
      <c r="Y475" s="1">
        <v>-0.98007091314326655</v>
      </c>
      <c r="Z475" s="1">
        <v>21</v>
      </c>
      <c r="AA475" s="1">
        <v>2</v>
      </c>
      <c r="AB475" s="1">
        <v>1</v>
      </c>
      <c r="AC475" s="1">
        <v>47949</v>
      </c>
      <c r="AD475" s="1">
        <v>0</v>
      </c>
      <c r="AE475" s="1">
        <v>0</v>
      </c>
      <c r="AF475" s="1">
        <v>24.492118835449219</v>
      </c>
      <c r="AG475" s="1">
        <v>1</v>
      </c>
      <c r="AH475" s="1">
        <v>15.444047927856451</v>
      </c>
      <c r="AI475" s="1">
        <v>0</v>
      </c>
      <c r="AJ475" s="1">
        <v>15.02964973449707</v>
      </c>
      <c r="AK475" s="1">
        <v>0</v>
      </c>
      <c r="AL475" s="1">
        <v>17.446645736694339</v>
      </c>
      <c r="AM475" s="1">
        <v>0</v>
      </c>
      <c r="AN475" s="1">
        <v>17.149871826171879</v>
      </c>
      <c r="AO475" s="1">
        <v>0</v>
      </c>
      <c r="AP475" s="1">
        <v>16.821138381958011</v>
      </c>
      <c r="AQ475" s="1">
        <v>0</v>
      </c>
      <c r="AR475" s="1">
        <v>16.90694427490234</v>
      </c>
      <c r="AS475" s="1">
        <v>0</v>
      </c>
      <c r="AT475" s="1">
        <v>17.141999999999999</v>
      </c>
      <c r="AU475" s="1">
        <v>0</v>
      </c>
      <c r="AV475" s="1">
        <v>12.143076881766319</v>
      </c>
      <c r="AW475" s="1">
        <v>1</v>
      </c>
      <c r="AX475" s="1">
        <v>11.743782112995779</v>
      </c>
      <c r="AY475" s="1">
        <v>1</v>
      </c>
      <c r="AZ475" s="1">
        <v>11.949640025695169</v>
      </c>
      <c r="BA475" s="1">
        <v>1</v>
      </c>
      <c r="BB475" s="1">
        <v>12.87783085516163</v>
      </c>
      <c r="BC475" s="1">
        <v>1</v>
      </c>
    </row>
    <row r="476" spans="1:55" x14ac:dyDescent="0.25">
      <c r="A476" s="4">
        <v>46194</v>
      </c>
      <c r="B476" s="5">
        <v>46194</v>
      </c>
      <c r="C476" s="1" t="s">
        <v>85</v>
      </c>
      <c r="D476" s="1">
        <v>11.2845344543457</v>
      </c>
      <c r="E476" s="1">
        <v>11.653230150339706</v>
      </c>
      <c r="F476" s="1">
        <v>12.25</v>
      </c>
      <c r="G476" s="1">
        <f t="shared" si="14"/>
        <v>0.93212371984555609</v>
      </c>
      <c r="H476" s="1">
        <f t="shared" si="15"/>
        <v>0.35613425346357019</v>
      </c>
      <c r="I476" s="1">
        <v>0</v>
      </c>
      <c r="J476" s="1">
        <v>0</v>
      </c>
      <c r="K476" s="1">
        <v>3</v>
      </c>
      <c r="L476" s="1">
        <v>1</v>
      </c>
      <c r="M476" s="1">
        <v>0</v>
      </c>
      <c r="N476" s="1">
        <v>0</v>
      </c>
      <c r="O476" s="1">
        <v>2</v>
      </c>
      <c r="P476" s="1">
        <v>3</v>
      </c>
      <c r="Q476" s="1">
        <v>6</v>
      </c>
      <c r="R476" s="1">
        <v>2026</v>
      </c>
      <c r="S476" s="1">
        <v>172</v>
      </c>
      <c r="T476" s="1">
        <v>0</v>
      </c>
      <c r="U476" s="1">
        <v>1</v>
      </c>
      <c r="V476" s="1">
        <v>-0.78183148246802991</v>
      </c>
      <c r="W476" s="1">
        <v>0.62348980185873337</v>
      </c>
      <c r="X476" s="1">
        <v>0.18175978759137529</v>
      </c>
      <c r="Y476" s="1">
        <v>-0.98334296133889021</v>
      </c>
      <c r="Z476" s="1">
        <v>21.016666666666669</v>
      </c>
      <c r="AA476" s="1">
        <v>-21.016666666666669</v>
      </c>
      <c r="AB476" s="1">
        <v>0</v>
      </c>
      <c r="AC476" s="1">
        <v>47950</v>
      </c>
      <c r="AD476" s="1">
        <v>0</v>
      </c>
      <c r="AE476" s="1">
        <v>0</v>
      </c>
      <c r="AF476" s="1">
        <v>18.521194458007809</v>
      </c>
      <c r="AG476" s="1">
        <v>1</v>
      </c>
      <c r="AH476" s="1">
        <v>9.562957763671875</v>
      </c>
      <c r="AI476" s="1">
        <v>1</v>
      </c>
      <c r="AJ476" s="1">
        <v>9.0124721527099609</v>
      </c>
      <c r="AK476" s="1">
        <v>1</v>
      </c>
      <c r="AL476" s="1">
        <v>11.766050338745121</v>
      </c>
      <c r="AM476" s="1">
        <v>1</v>
      </c>
      <c r="AN476" s="1">
        <v>10.70174407958984</v>
      </c>
      <c r="AO476" s="1">
        <v>0</v>
      </c>
      <c r="AP476" s="1">
        <v>10.401865005493161</v>
      </c>
      <c r="AQ476" s="1">
        <v>0</v>
      </c>
      <c r="AR476" s="1">
        <v>10.43269157409668</v>
      </c>
      <c r="AS476" s="1">
        <v>0</v>
      </c>
      <c r="AT476" s="1">
        <v>10.340999999999999</v>
      </c>
      <c r="AU476" s="1">
        <v>0</v>
      </c>
      <c r="AV476" s="1">
        <v>12.27129132052263</v>
      </c>
      <c r="AW476" s="1">
        <v>1</v>
      </c>
      <c r="AX476" s="1">
        <v>11.750178236336939</v>
      </c>
      <c r="AY476" s="1">
        <v>1</v>
      </c>
      <c r="AZ476" s="1">
        <v>11.952042183705739</v>
      </c>
      <c r="BA476" s="1">
        <v>1</v>
      </c>
      <c r="BB476" s="1">
        <v>12.87798829745136</v>
      </c>
      <c r="BC476" s="1">
        <v>1</v>
      </c>
    </row>
    <row r="477" spans="1:55" x14ac:dyDescent="0.25">
      <c r="A477" s="4">
        <v>46194.041666666657</v>
      </c>
      <c r="B477" s="5">
        <v>46194</v>
      </c>
      <c r="C477" s="1" t="s">
        <v>86</v>
      </c>
      <c r="D477" s="1">
        <v>7.2324099540710449</v>
      </c>
      <c r="E477" s="1">
        <v>7.1605823857076709</v>
      </c>
      <c r="F477" s="1">
        <v>7.48</v>
      </c>
      <c r="G477" s="1">
        <f t="shared" si="14"/>
        <v>6.1300830843102297E-2</v>
      </c>
      <c r="H477" s="1">
        <f t="shared" si="15"/>
        <v>0.10202761232020338</v>
      </c>
      <c r="I477" s="1">
        <v>0</v>
      </c>
      <c r="J477" s="1">
        <v>0</v>
      </c>
      <c r="K477" s="1">
        <v>3</v>
      </c>
      <c r="L477" s="1">
        <v>1</v>
      </c>
      <c r="M477" s="1">
        <v>0</v>
      </c>
      <c r="N477" s="1">
        <v>1</v>
      </c>
      <c r="O477" s="1">
        <v>2</v>
      </c>
      <c r="P477" s="1">
        <v>3</v>
      </c>
      <c r="Q477" s="1">
        <v>6</v>
      </c>
      <c r="R477" s="1">
        <v>2026</v>
      </c>
      <c r="S477" s="1">
        <v>172</v>
      </c>
      <c r="T477" s="1">
        <v>0.25881904510252068</v>
      </c>
      <c r="U477" s="1">
        <v>0.96592582628906831</v>
      </c>
      <c r="V477" s="1">
        <v>-0.78183148246802991</v>
      </c>
      <c r="W477" s="1">
        <v>0.62348980185873337</v>
      </c>
      <c r="X477" s="1">
        <v>0.18175978759137529</v>
      </c>
      <c r="Y477" s="1">
        <v>-0.98334296133889021</v>
      </c>
      <c r="Z477" s="1">
        <v>21.016666666666669</v>
      </c>
      <c r="AA477" s="1">
        <v>-20.016666666666669</v>
      </c>
      <c r="AB477" s="1">
        <v>0</v>
      </c>
      <c r="AC477" s="1">
        <v>47951</v>
      </c>
      <c r="AD477" s="1">
        <v>0</v>
      </c>
      <c r="AE477" s="1">
        <v>0</v>
      </c>
      <c r="AF477" s="1">
        <v>11.2845344543457</v>
      </c>
      <c r="AG477" s="1">
        <v>0</v>
      </c>
      <c r="AH477" s="1">
        <v>5.9728927612304688</v>
      </c>
      <c r="AI477" s="1">
        <v>1</v>
      </c>
      <c r="AJ477" s="1">
        <v>5.6057033538818359</v>
      </c>
      <c r="AK477" s="1">
        <v>1</v>
      </c>
      <c r="AL477" s="1">
        <v>7.6209487915039063</v>
      </c>
      <c r="AM477" s="1">
        <v>1</v>
      </c>
      <c r="AN477" s="1">
        <v>6.6965141296386719</v>
      </c>
      <c r="AO477" s="1">
        <v>0</v>
      </c>
      <c r="AP477" s="1">
        <v>6.5351767539978027</v>
      </c>
      <c r="AQ477" s="1">
        <v>0</v>
      </c>
      <c r="AR477" s="1">
        <v>6.7498359680175781</v>
      </c>
      <c r="AS477" s="1">
        <v>0</v>
      </c>
      <c r="AT477" s="1">
        <v>6.5010000000000003</v>
      </c>
      <c r="AU477" s="1">
        <v>0</v>
      </c>
      <c r="AV477" s="1">
        <v>12.34302368263404</v>
      </c>
      <c r="AW477" s="1">
        <v>1</v>
      </c>
      <c r="AX477" s="1">
        <v>11.747312070358371</v>
      </c>
      <c r="AY477" s="1">
        <v>1</v>
      </c>
      <c r="AZ477" s="1">
        <v>11.953309807039441</v>
      </c>
      <c r="BA477" s="1">
        <v>1</v>
      </c>
      <c r="BB477" s="1">
        <v>12.878096006863959</v>
      </c>
      <c r="BC477" s="1">
        <v>1</v>
      </c>
    </row>
    <row r="478" spans="1:55" x14ac:dyDescent="0.25">
      <c r="A478" s="4">
        <v>46194.083333333343</v>
      </c>
      <c r="B478" s="5">
        <v>46194</v>
      </c>
      <c r="C478" s="1" t="s">
        <v>87</v>
      </c>
      <c r="D478" s="1">
        <v>4.6536421775817871</v>
      </c>
      <c r="E478" s="1">
        <v>4.6362069767544858</v>
      </c>
      <c r="F478" s="1">
        <v>5.0999999999999996</v>
      </c>
      <c r="G478" s="1">
        <f t="shared" si="14"/>
        <v>0.19923530563392855</v>
      </c>
      <c r="H478" s="1">
        <f t="shared" si="15"/>
        <v>0.21510396841121376</v>
      </c>
      <c r="I478" s="1">
        <v>2</v>
      </c>
      <c r="J478" s="1">
        <v>1</v>
      </c>
      <c r="K478" s="1">
        <v>3</v>
      </c>
      <c r="L478" s="1">
        <v>1</v>
      </c>
      <c r="M478" s="1">
        <v>0</v>
      </c>
      <c r="N478" s="1">
        <v>2</v>
      </c>
      <c r="O478" s="1">
        <v>2</v>
      </c>
      <c r="P478" s="1">
        <v>3</v>
      </c>
      <c r="Q478" s="1">
        <v>6</v>
      </c>
      <c r="R478" s="1">
        <v>2026</v>
      </c>
      <c r="S478" s="1">
        <v>172</v>
      </c>
      <c r="T478" s="1">
        <v>0.49999999999999989</v>
      </c>
      <c r="U478" s="1">
        <v>0.86602540378443871</v>
      </c>
      <c r="V478" s="1">
        <v>-0.78183148246802991</v>
      </c>
      <c r="W478" s="1">
        <v>0.62348980185873337</v>
      </c>
      <c r="X478" s="1">
        <v>0.18175978759137529</v>
      </c>
      <c r="Y478" s="1">
        <v>-0.98334296133889021</v>
      </c>
      <c r="Z478" s="1">
        <v>21.016666666666669</v>
      </c>
      <c r="AA478" s="1">
        <v>-19.016666666666669</v>
      </c>
      <c r="AB478" s="1">
        <v>0</v>
      </c>
      <c r="AC478" s="1">
        <v>47952</v>
      </c>
      <c r="AD478" s="1">
        <v>0</v>
      </c>
      <c r="AE478" s="1">
        <v>0</v>
      </c>
      <c r="AF478" s="1">
        <v>7.2324099540710449</v>
      </c>
      <c r="AG478" s="1">
        <v>0</v>
      </c>
      <c r="AH478" s="1">
        <v>3.8331961631774898</v>
      </c>
      <c r="AI478" s="1">
        <v>0</v>
      </c>
      <c r="AJ478" s="1">
        <v>3.5173549652099609</v>
      </c>
      <c r="AK478" s="1">
        <v>0</v>
      </c>
      <c r="AL478" s="1">
        <v>4.6129555702209473</v>
      </c>
      <c r="AM478" s="1">
        <v>0</v>
      </c>
      <c r="AN478" s="1">
        <v>4.2256970405578613</v>
      </c>
      <c r="AO478" s="1">
        <v>0</v>
      </c>
      <c r="AP478" s="1">
        <v>4.1408200263977051</v>
      </c>
      <c r="AQ478" s="1">
        <v>0</v>
      </c>
      <c r="AR478" s="1">
        <v>4.2439508438110352</v>
      </c>
      <c r="AS478" s="1">
        <v>0</v>
      </c>
      <c r="AT478" s="1">
        <v>4.548</v>
      </c>
      <c r="AU478" s="1">
        <v>0</v>
      </c>
      <c r="AV478" s="1">
        <v>12.39550356566906</v>
      </c>
      <c r="AW478" s="1">
        <v>1</v>
      </c>
      <c r="AX478" s="1">
        <v>11.74499933918317</v>
      </c>
      <c r="AY478" s="1">
        <v>1</v>
      </c>
      <c r="AZ478" s="1">
        <v>11.95402792309012</v>
      </c>
      <c r="BA478" s="1">
        <v>1</v>
      </c>
      <c r="BB478" s="1">
        <v>12.878179501150949</v>
      </c>
      <c r="BC478" s="1">
        <v>1</v>
      </c>
    </row>
    <row r="479" spans="1:55" x14ac:dyDescent="0.25">
      <c r="A479" s="4">
        <v>46194.125</v>
      </c>
      <c r="B479" s="5">
        <v>46194</v>
      </c>
      <c r="C479" s="1" t="s">
        <v>88</v>
      </c>
      <c r="D479" s="1">
        <v>3.1137335300445561</v>
      </c>
      <c r="E479" s="1">
        <v>3.1066357422307802</v>
      </c>
      <c r="F479" s="1">
        <v>3.52</v>
      </c>
      <c r="G479" s="1">
        <f t="shared" si="14"/>
        <v>0.16505244461005761</v>
      </c>
      <c r="H479" s="1">
        <f t="shared" si="15"/>
        <v>0.17087000960109799</v>
      </c>
      <c r="I479" s="1">
        <v>2</v>
      </c>
      <c r="J479" s="1">
        <v>1</v>
      </c>
      <c r="K479" s="1">
        <v>3</v>
      </c>
      <c r="L479" s="1">
        <v>1</v>
      </c>
      <c r="M479" s="1">
        <v>0</v>
      </c>
      <c r="N479" s="1">
        <v>3</v>
      </c>
      <c r="O479" s="1">
        <v>2</v>
      </c>
      <c r="P479" s="1">
        <v>3</v>
      </c>
      <c r="Q479" s="1">
        <v>6</v>
      </c>
      <c r="R479" s="1">
        <v>2026</v>
      </c>
      <c r="S479" s="1">
        <v>172</v>
      </c>
      <c r="T479" s="1">
        <v>0.70710678118654757</v>
      </c>
      <c r="U479" s="1">
        <v>0.70710678118654757</v>
      </c>
      <c r="V479" s="1">
        <v>-0.78183148246802991</v>
      </c>
      <c r="W479" s="1">
        <v>0.62348980185873337</v>
      </c>
      <c r="X479" s="1">
        <v>0.18175978759137529</v>
      </c>
      <c r="Y479" s="1">
        <v>-0.98334296133889021</v>
      </c>
      <c r="Z479" s="1">
        <v>21.016666666666669</v>
      </c>
      <c r="AA479" s="1">
        <v>-18.016666666666669</v>
      </c>
      <c r="AB479" s="1">
        <v>0</v>
      </c>
      <c r="AC479" s="1">
        <v>47953</v>
      </c>
      <c r="AD479" s="1">
        <v>0</v>
      </c>
      <c r="AE479" s="1">
        <v>0</v>
      </c>
      <c r="AF479" s="1">
        <v>4.6536421775817871</v>
      </c>
      <c r="AG479" s="1">
        <v>1</v>
      </c>
      <c r="AH479" s="1">
        <v>2.9101393222808838</v>
      </c>
      <c r="AI479" s="1">
        <v>1</v>
      </c>
      <c r="AJ479" s="1">
        <v>2.6091980934143071</v>
      </c>
      <c r="AK479" s="1">
        <v>1</v>
      </c>
      <c r="AL479" s="1">
        <v>3.1660037040710449</v>
      </c>
      <c r="AM479" s="1">
        <v>1</v>
      </c>
      <c r="AN479" s="1">
        <v>2.8870892524719238</v>
      </c>
      <c r="AO479" s="1">
        <v>0</v>
      </c>
      <c r="AP479" s="1">
        <v>2.8326089382171631</v>
      </c>
      <c r="AQ479" s="1">
        <v>0</v>
      </c>
      <c r="AR479" s="1">
        <v>2.8870396614074711</v>
      </c>
      <c r="AS479" s="1">
        <v>0</v>
      </c>
      <c r="AT479" s="1">
        <v>3.2450000000000001</v>
      </c>
      <c r="AU479" s="1">
        <v>0</v>
      </c>
      <c r="AV479" s="1">
        <v>12.429688816269239</v>
      </c>
      <c r="AW479" s="1">
        <v>1</v>
      </c>
      <c r="AX479" s="1">
        <v>11.74524152136984</v>
      </c>
      <c r="AY479" s="1">
        <v>1</v>
      </c>
      <c r="AZ479" s="1">
        <v>11.954637582812991</v>
      </c>
      <c r="BA479" s="1">
        <v>1</v>
      </c>
      <c r="BB479" s="1">
        <v>12.878191560760261</v>
      </c>
      <c r="BC479" s="1">
        <v>1</v>
      </c>
    </row>
    <row r="480" spans="1:55" x14ac:dyDescent="0.25">
      <c r="A480" s="4">
        <v>46194.166666666657</v>
      </c>
      <c r="B480" s="5">
        <v>46194</v>
      </c>
      <c r="C480" s="1" t="s">
        <v>89</v>
      </c>
      <c r="D480" s="1">
        <v>2.116058349609375</v>
      </c>
      <c r="E480" s="1">
        <v>2.2842825211102999</v>
      </c>
      <c r="F480" s="1">
        <v>2.2799999999999998</v>
      </c>
      <c r="G480" s="1">
        <f t="shared" si="14"/>
        <v>2.6876864732801851E-2</v>
      </c>
      <c r="H480" s="1">
        <f t="shared" si="15"/>
        <v>1.8339987060166358E-5</v>
      </c>
      <c r="I480" s="1">
        <v>0</v>
      </c>
      <c r="J480" s="1">
        <v>0</v>
      </c>
      <c r="K480" s="1">
        <v>3</v>
      </c>
      <c r="L480" s="1">
        <v>1</v>
      </c>
      <c r="M480" s="1">
        <v>0</v>
      </c>
      <c r="N480" s="1">
        <v>4</v>
      </c>
      <c r="O480" s="1">
        <v>2</v>
      </c>
      <c r="P480" s="1">
        <v>3</v>
      </c>
      <c r="Q480" s="1">
        <v>6</v>
      </c>
      <c r="R480" s="1">
        <v>2026</v>
      </c>
      <c r="S480" s="1">
        <v>172</v>
      </c>
      <c r="T480" s="1">
        <v>0.8660254037844386</v>
      </c>
      <c r="U480" s="1">
        <v>0.50000000000000011</v>
      </c>
      <c r="V480" s="1">
        <v>-0.78183148246802991</v>
      </c>
      <c r="W480" s="1">
        <v>0.62348980185873337</v>
      </c>
      <c r="X480" s="1">
        <v>0.18175978759137529</v>
      </c>
      <c r="Y480" s="1">
        <v>-0.98334296133889021</v>
      </c>
      <c r="Z480" s="1">
        <v>21.016666666666669</v>
      </c>
      <c r="AA480" s="1">
        <v>-17.016666666666669</v>
      </c>
      <c r="AB480" s="1">
        <v>0</v>
      </c>
      <c r="AC480" s="1">
        <v>47954</v>
      </c>
      <c r="AD480" s="1">
        <v>0</v>
      </c>
      <c r="AE480" s="1">
        <v>0</v>
      </c>
      <c r="AF480" s="1">
        <v>3.1137335300445561</v>
      </c>
      <c r="AG480" s="1">
        <v>1</v>
      </c>
      <c r="AH480" s="1">
        <v>2.2794063091278081</v>
      </c>
      <c r="AI480" s="1">
        <v>1</v>
      </c>
      <c r="AJ480" s="1">
        <v>1.980243563652039</v>
      </c>
      <c r="AK480" s="1">
        <v>1</v>
      </c>
      <c r="AL480" s="1">
        <v>2.2699482440948491</v>
      </c>
      <c r="AM480" s="1">
        <v>1</v>
      </c>
      <c r="AN480" s="1">
        <v>2.1690406799316411</v>
      </c>
      <c r="AO480" s="1">
        <v>0</v>
      </c>
      <c r="AP480" s="1">
        <v>2.0415971279144292</v>
      </c>
      <c r="AQ480" s="1">
        <v>0</v>
      </c>
      <c r="AR480" s="1">
        <v>2.1607720851898189</v>
      </c>
      <c r="AS480" s="1">
        <v>0</v>
      </c>
      <c r="AT480" s="1">
        <v>2.3159999999999998</v>
      </c>
      <c r="AU480" s="1">
        <v>0</v>
      </c>
      <c r="AV480" s="1">
        <v>12.43817190825939</v>
      </c>
      <c r="AW480" s="1">
        <v>1</v>
      </c>
      <c r="AX480" s="1">
        <v>11.74493038938159</v>
      </c>
      <c r="AY480" s="1">
        <v>1</v>
      </c>
      <c r="AZ480" s="1">
        <v>11.95497492487941</v>
      </c>
      <c r="BA480" s="1">
        <v>1</v>
      </c>
      <c r="BB480" s="1">
        <v>12.878176576003421</v>
      </c>
      <c r="BC480" s="1">
        <v>1</v>
      </c>
    </row>
    <row r="481" spans="1:55" x14ac:dyDescent="0.25">
      <c r="A481" s="4">
        <v>46194.208333333343</v>
      </c>
      <c r="B481" s="5">
        <v>46194</v>
      </c>
      <c r="C481" s="1" t="s">
        <v>90</v>
      </c>
      <c r="D481" s="1">
        <v>1.987676620483398</v>
      </c>
      <c r="E481" s="1">
        <v>2.2062784178818609</v>
      </c>
      <c r="F481" s="1">
        <v>2.13</v>
      </c>
      <c r="G481" s="1">
        <f t="shared" si="14"/>
        <v>2.0255944357026698E-2</v>
      </c>
      <c r="H481" s="1">
        <f t="shared" si="15"/>
        <v>5.8183970345598059E-3</v>
      </c>
      <c r="I481" s="1">
        <v>0</v>
      </c>
      <c r="J481" s="1">
        <v>0</v>
      </c>
      <c r="K481" s="1">
        <v>3</v>
      </c>
      <c r="L481" s="1">
        <v>1</v>
      </c>
      <c r="M481" s="1">
        <v>0</v>
      </c>
      <c r="N481" s="1">
        <v>5</v>
      </c>
      <c r="O481" s="1">
        <v>2</v>
      </c>
      <c r="P481" s="1">
        <v>3</v>
      </c>
      <c r="Q481" s="1">
        <v>6</v>
      </c>
      <c r="R481" s="1">
        <v>2026</v>
      </c>
      <c r="S481" s="1">
        <v>172</v>
      </c>
      <c r="T481" s="1">
        <v>0.96592582628906831</v>
      </c>
      <c r="U481" s="1">
        <v>0.25881904510252068</v>
      </c>
      <c r="V481" s="1">
        <v>-0.78183148246802991</v>
      </c>
      <c r="W481" s="1">
        <v>0.62348980185873337</v>
      </c>
      <c r="X481" s="1">
        <v>0.18175978759137529</v>
      </c>
      <c r="Y481" s="1">
        <v>-0.98334296133889021</v>
      </c>
      <c r="Z481" s="1">
        <v>21.016666666666669</v>
      </c>
      <c r="AA481" s="1">
        <v>-16.016666666666669</v>
      </c>
      <c r="AB481" s="1">
        <v>0</v>
      </c>
      <c r="AC481" s="1">
        <v>47955</v>
      </c>
      <c r="AD481" s="1">
        <v>0</v>
      </c>
      <c r="AE481" s="1">
        <v>0</v>
      </c>
      <c r="AF481" s="1">
        <v>2.116058349609375</v>
      </c>
      <c r="AG481" s="1">
        <v>0</v>
      </c>
      <c r="AH481" s="1">
        <v>1.9962025880813601</v>
      </c>
      <c r="AI481" s="1">
        <v>1</v>
      </c>
      <c r="AJ481" s="1">
        <v>2.085417509078979</v>
      </c>
      <c r="AK481" s="1">
        <v>0</v>
      </c>
      <c r="AL481" s="1">
        <v>1.9811491966247561</v>
      </c>
      <c r="AM481" s="1">
        <v>0</v>
      </c>
      <c r="AN481" s="1">
        <v>2.0490281581878662</v>
      </c>
      <c r="AO481" s="1">
        <v>0</v>
      </c>
      <c r="AP481" s="1">
        <v>1.997622013092041</v>
      </c>
      <c r="AQ481" s="1">
        <v>0</v>
      </c>
      <c r="AR481" s="1">
        <v>2.0158290863037109</v>
      </c>
      <c r="AS481" s="1">
        <v>0</v>
      </c>
      <c r="AT481" s="1">
        <v>2.7669999999999999</v>
      </c>
      <c r="AU481" s="1">
        <v>0</v>
      </c>
      <c r="AV481" s="1">
        <v>12.431365743279461</v>
      </c>
      <c r="AW481" s="1">
        <v>1</v>
      </c>
      <c r="AX481" s="1">
        <v>11.74401437810489</v>
      </c>
      <c r="AY481" s="1">
        <v>1</v>
      </c>
      <c r="AZ481" s="1">
        <v>11.954908386582421</v>
      </c>
      <c r="BA481" s="1">
        <v>1</v>
      </c>
      <c r="BB481" s="1">
        <v>12.878153751614111</v>
      </c>
      <c r="BC481" s="1">
        <v>1</v>
      </c>
    </row>
    <row r="482" spans="1:55" x14ac:dyDescent="0.25">
      <c r="A482" s="4">
        <v>46194.25</v>
      </c>
      <c r="B482" s="5">
        <v>46194</v>
      </c>
      <c r="C482" s="1" t="s">
        <v>67</v>
      </c>
      <c r="D482" s="1">
        <v>3.1810071468353271</v>
      </c>
      <c r="E482" s="1">
        <v>3.2488896204834794</v>
      </c>
      <c r="F482" s="1">
        <v>3.34</v>
      </c>
      <c r="G482" s="1">
        <f t="shared" si="14"/>
        <v>2.5278727357443177E-2</v>
      </c>
      <c r="H482" s="1">
        <f t="shared" si="15"/>
        <v>8.301101255644391E-3</v>
      </c>
      <c r="I482" s="1">
        <v>2</v>
      </c>
      <c r="J482" s="1">
        <v>1</v>
      </c>
      <c r="K482" s="1">
        <v>3</v>
      </c>
      <c r="L482" s="1">
        <v>1</v>
      </c>
      <c r="M482" s="1">
        <v>0</v>
      </c>
      <c r="N482" s="1">
        <v>6</v>
      </c>
      <c r="O482" s="1">
        <v>3</v>
      </c>
      <c r="P482" s="1">
        <v>3</v>
      </c>
      <c r="Q482" s="1">
        <v>6</v>
      </c>
      <c r="R482" s="1">
        <v>2026</v>
      </c>
      <c r="S482" s="1">
        <v>172</v>
      </c>
      <c r="T482" s="1">
        <v>1</v>
      </c>
      <c r="U482" s="1">
        <v>6.123233995736766E-17</v>
      </c>
      <c r="V482" s="1">
        <v>-0.78183148246802991</v>
      </c>
      <c r="W482" s="1">
        <v>0.62348980185873337</v>
      </c>
      <c r="X482" s="1">
        <v>0.18175978759137529</v>
      </c>
      <c r="Y482" s="1">
        <v>-0.98334296133889021</v>
      </c>
      <c r="Z482" s="1">
        <v>21.016666666666669</v>
      </c>
      <c r="AA482" s="1">
        <v>-15.016666666666669</v>
      </c>
      <c r="AB482" s="1">
        <v>0</v>
      </c>
      <c r="AC482" s="1">
        <v>47956</v>
      </c>
      <c r="AD482" s="1">
        <v>0</v>
      </c>
      <c r="AE482" s="1">
        <v>0</v>
      </c>
      <c r="AF482" s="1">
        <v>1.987676620483398</v>
      </c>
      <c r="AG482" s="1">
        <v>0</v>
      </c>
      <c r="AH482" s="1">
        <v>3.0246367454528809</v>
      </c>
      <c r="AI482" s="1">
        <v>1</v>
      </c>
      <c r="AJ482" s="1">
        <v>3.3911006450653081</v>
      </c>
      <c r="AK482" s="1">
        <v>0</v>
      </c>
      <c r="AL482" s="1">
        <v>3.2029280662536621</v>
      </c>
      <c r="AM482" s="1">
        <v>1</v>
      </c>
      <c r="AN482" s="1">
        <v>3.1159453392028809</v>
      </c>
      <c r="AO482" s="1">
        <v>0</v>
      </c>
      <c r="AP482" s="1">
        <v>3.0962705612182622</v>
      </c>
      <c r="AQ482" s="1">
        <v>0</v>
      </c>
      <c r="AR482" s="1">
        <v>3.1298339366912842</v>
      </c>
      <c r="AS482" s="1">
        <v>0</v>
      </c>
      <c r="AT482" s="1">
        <v>3.4780000000000002</v>
      </c>
      <c r="AU482" s="1">
        <v>0</v>
      </c>
      <c r="AV482" s="1">
        <v>12.43101049462954</v>
      </c>
      <c r="AW482" s="1">
        <v>1</v>
      </c>
      <c r="AX482" s="1">
        <v>11.74405323181834</v>
      </c>
      <c r="AY482" s="1">
        <v>1</v>
      </c>
      <c r="AZ482" s="1">
        <v>11.954866493032091</v>
      </c>
      <c r="BA482" s="1">
        <v>1</v>
      </c>
      <c r="BB482" s="1">
        <v>12.878064787757991</v>
      </c>
      <c r="BC482" s="1">
        <v>1</v>
      </c>
    </row>
    <row r="483" spans="1:55" x14ac:dyDescent="0.25">
      <c r="A483" s="4">
        <v>46194.291666666657</v>
      </c>
      <c r="B483" s="5">
        <v>46194</v>
      </c>
      <c r="C483" s="1" t="s">
        <v>68</v>
      </c>
      <c r="D483" s="1">
        <v>5.3725504875183114</v>
      </c>
      <c r="E483" s="1">
        <v>5.7230175263809091</v>
      </c>
      <c r="F483" s="1">
        <v>5.53</v>
      </c>
      <c r="G483" s="1">
        <f t="shared" si="14"/>
        <v>2.479034898072148E-2</v>
      </c>
      <c r="H483" s="1">
        <f t="shared" si="15"/>
        <v>3.7255765490204845E-2</v>
      </c>
      <c r="I483" s="1">
        <v>2</v>
      </c>
      <c r="J483" s="1">
        <v>1</v>
      </c>
      <c r="K483" s="1">
        <v>3</v>
      </c>
      <c r="L483" s="1">
        <v>1</v>
      </c>
      <c r="M483" s="1">
        <v>0</v>
      </c>
      <c r="N483" s="1">
        <v>7</v>
      </c>
      <c r="O483" s="1">
        <v>3</v>
      </c>
      <c r="P483" s="1">
        <v>3</v>
      </c>
      <c r="Q483" s="1">
        <v>6</v>
      </c>
      <c r="R483" s="1">
        <v>2026</v>
      </c>
      <c r="S483" s="1">
        <v>172</v>
      </c>
      <c r="T483" s="1">
        <v>0.96592582628906831</v>
      </c>
      <c r="U483" s="1">
        <v>-0.25881904510252057</v>
      </c>
      <c r="V483" s="1">
        <v>-0.78183148246802991</v>
      </c>
      <c r="W483" s="1">
        <v>0.62348980185873337</v>
      </c>
      <c r="X483" s="1">
        <v>0.18175978759137529</v>
      </c>
      <c r="Y483" s="1">
        <v>-0.98334296133889021</v>
      </c>
      <c r="Z483" s="1">
        <v>21.016666666666669</v>
      </c>
      <c r="AA483" s="1">
        <v>-14.016666666666669</v>
      </c>
      <c r="AB483" s="1">
        <v>0</v>
      </c>
      <c r="AC483" s="1">
        <v>47957</v>
      </c>
      <c r="AD483" s="1">
        <v>0</v>
      </c>
      <c r="AE483" s="1">
        <v>0</v>
      </c>
      <c r="AF483" s="1">
        <v>3.1810071468353271</v>
      </c>
      <c r="AG483" s="1">
        <v>1</v>
      </c>
      <c r="AH483" s="1">
        <v>5.0970940589904794</v>
      </c>
      <c r="AI483" s="1">
        <v>0</v>
      </c>
      <c r="AJ483" s="1">
        <v>5.205927848815918</v>
      </c>
      <c r="AK483" s="1">
        <v>0</v>
      </c>
      <c r="AL483" s="1">
        <v>5.3398923873901367</v>
      </c>
      <c r="AM483" s="1">
        <v>1</v>
      </c>
      <c r="AN483" s="1">
        <v>5.3056211471557617</v>
      </c>
      <c r="AO483" s="1">
        <v>0</v>
      </c>
      <c r="AP483" s="1">
        <v>5.3198223114013672</v>
      </c>
      <c r="AQ483" s="1">
        <v>0</v>
      </c>
      <c r="AR483" s="1">
        <v>5.460240364074707</v>
      </c>
      <c r="AS483" s="1">
        <v>0</v>
      </c>
      <c r="AT483" s="1">
        <v>5.101</v>
      </c>
      <c r="AU483" s="1">
        <v>0</v>
      </c>
      <c r="AV483" s="1">
        <v>12.437525928020481</v>
      </c>
      <c r="AW483" s="1">
        <v>1</v>
      </c>
      <c r="AX483" s="1">
        <v>11.74392275015513</v>
      </c>
      <c r="AY483" s="1">
        <v>1</v>
      </c>
      <c r="AZ483" s="1">
        <v>11.954942643642431</v>
      </c>
      <c r="BA483" s="1">
        <v>1</v>
      </c>
      <c r="BB483" s="1">
        <v>12.87803088446425</v>
      </c>
      <c r="BC483" s="1">
        <v>1</v>
      </c>
    </row>
    <row r="484" spans="1:55" x14ac:dyDescent="0.25">
      <c r="A484" s="4">
        <v>46194.333333333343</v>
      </c>
      <c r="B484" s="5">
        <v>46194</v>
      </c>
      <c r="C484" s="1" t="s">
        <v>69</v>
      </c>
      <c r="D484" s="1">
        <v>8.2741117477416992</v>
      </c>
      <c r="E484" s="1">
        <v>9.760303978694914</v>
      </c>
      <c r="F484" s="1">
        <v>9.07</v>
      </c>
      <c r="G484" s="1">
        <f t="shared" si="14"/>
        <v>0.63343811008277306</v>
      </c>
      <c r="H484" s="1">
        <f t="shared" si="15"/>
        <v>0.47651958300202785</v>
      </c>
      <c r="I484" s="1">
        <v>0</v>
      </c>
      <c r="J484" s="1">
        <v>0</v>
      </c>
      <c r="K484" s="1">
        <v>3</v>
      </c>
      <c r="L484" s="1">
        <v>1</v>
      </c>
      <c r="M484" s="1">
        <v>0</v>
      </c>
      <c r="N484" s="1">
        <v>8</v>
      </c>
      <c r="O484" s="1">
        <v>3</v>
      </c>
      <c r="P484" s="1">
        <v>3</v>
      </c>
      <c r="Q484" s="1">
        <v>6</v>
      </c>
      <c r="R484" s="1">
        <v>2026</v>
      </c>
      <c r="S484" s="1">
        <v>172</v>
      </c>
      <c r="T484" s="1">
        <v>0.86602540378443871</v>
      </c>
      <c r="U484" s="1">
        <v>-0.49999999999999978</v>
      </c>
      <c r="V484" s="1">
        <v>-0.78183148246802991</v>
      </c>
      <c r="W484" s="1">
        <v>0.62348980185873337</v>
      </c>
      <c r="X484" s="1">
        <v>0.18175978759137529</v>
      </c>
      <c r="Y484" s="1">
        <v>-0.98334296133889021</v>
      </c>
      <c r="Z484" s="1">
        <v>21.016666666666669</v>
      </c>
      <c r="AA484" s="1">
        <v>-13.016666666666669</v>
      </c>
      <c r="AB484" s="1">
        <v>0</v>
      </c>
      <c r="AC484" s="1">
        <v>47958</v>
      </c>
      <c r="AD484" s="1">
        <v>0</v>
      </c>
      <c r="AE484" s="1">
        <v>0</v>
      </c>
      <c r="AF484" s="1">
        <v>5.3725504875183114</v>
      </c>
      <c r="AG484" s="1">
        <v>1</v>
      </c>
      <c r="AH484" s="1">
        <v>7.9480390548706046</v>
      </c>
      <c r="AI484" s="1">
        <v>0</v>
      </c>
      <c r="AJ484" s="1">
        <v>6.9640936851501456</v>
      </c>
      <c r="AK484" s="1">
        <v>0</v>
      </c>
      <c r="AL484" s="1">
        <v>8.500762939453125</v>
      </c>
      <c r="AM484" s="1">
        <v>1</v>
      </c>
      <c r="AN484" s="1">
        <v>8.5201034545898438</v>
      </c>
      <c r="AO484" s="1">
        <v>0</v>
      </c>
      <c r="AP484" s="1">
        <v>8.8896989822387695</v>
      </c>
      <c r="AQ484" s="1">
        <v>0</v>
      </c>
      <c r="AR484" s="1">
        <v>9.0405635833740234</v>
      </c>
      <c r="AS484" s="1">
        <v>0</v>
      </c>
      <c r="AT484" s="1">
        <v>8.3829999999999991</v>
      </c>
      <c r="AU484" s="1">
        <v>0</v>
      </c>
      <c r="AV484" s="1">
        <v>12.449003279209141</v>
      </c>
      <c r="AW484" s="1">
        <v>1</v>
      </c>
      <c r="AX484" s="1">
        <v>11.744117143608269</v>
      </c>
      <c r="AY484" s="1">
        <v>1</v>
      </c>
      <c r="AZ484" s="1">
        <v>11.954812152754689</v>
      </c>
      <c r="BA484" s="1">
        <v>1</v>
      </c>
      <c r="BB484" s="1">
        <v>12.878061883378351</v>
      </c>
      <c r="BC484" s="1">
        <v>1</v>
      </c>
    </row>
    <row r="485" spans="1:55" x14ac:dyDescent="0.25">
      <c r="A485" s="4">
        <v>46194.375</v>
      </c>
      <c r="B485" s="5">
        <v>46194</v>
      </c>
      <c r="C485" s="1" t="s">
        <v>70</v>
      </c>
      <c r="D485" s="1">
        <v>12.05507183074951</v>
      </c>
      <c r="E485" s="1">
        <v>14.145357684517997</v>
      </c>
      <c r="F485" s="1">
        <v>13.55</v>
      </c>
      <c r="G485" s="1">
        <f t="shared" si="14"/>
        <v>2.2348102312186238</v>
      </c>
      <c r="H485" s="1">
        <f t="shared" si="15"/>
        <v>0.35445077251462964</v>
      </c>
      <c r="I485" s="1">
        <v>0</v>
      </c>
      <c r="J485" s="1">
        <v>0</v>
      </c>
      <c r="K485" s="1">
        <v>3</v>
      </c>
      <c r="L485" s="1">
        <v>1</v>
      </c>
      <c r="M485" s="1">
        <v>0</v>
      </c>
      <c r="N485" s="1">
        <v>9</v>
      </c>
      <c r="O485" s="1">
        <v>0</v>
      </c>
      <c r="P485" s="1">
        <v>3</v>
      </c>
      <c r="Q485" s="1">
        <v>6</v>
      </c>
      <c r="R485" s="1">
        <v>2026</v>
      </c>
      <c r="S485" s="1">
        <v>172</v>
      </c>
      <c r="T485" s="1">
        <v>0.70710678118654757</v>
      </c>
      <c r="U485" s="1">
        <v>-0.70710678118654746</v>
      </c>
      <c r="V485" s="1">
        <v>-0.78183148246802991</v>
      </c>
      <c r="W485" s="1">
        <v>0.62348980185873337</v>
      </c>
      <c r="X485" s="1">
        <v>0.18175978759137529</v>
      </c>
      <c r="Y485" s="1">
        <v>-0.98334296133889021</v>
      </c>
      <c r="Z485" s="1">
        <v>21.016666666666669</v>
      </c>
      <c r="AA485" s="1">
        <v>-12.016666666666669</v>
      </c>
      <c r="AB485" s="1">
        <v>0</v>
      </c>
      <c r="AC485" s="1">
        <v>47959</v>
      </c>
      <c r="AD485" s="1">
        <v>0</v>
      </c>
      <c r="AE485" s="1">
        <v>0</v>
      </c>
      <c r="AF485" s="1">
        <v>8.2741117477416992</v>
      </c>
      <c r="AG485" s="1">
        <v>0</v>
      </c>
      <c r="AH485" s="1">
        <v>10.230013847351071</v>
      </c>
      <c r="AI485" s="1">
        <v>0</v>
      </c>
      <c r="AJ485" s="1">
        <v>8.3975296020507813</v>
      </c>
      <c r="AK485" s="1">
        <v>0</v>
      </c>
      <c r="AL485" s="1">
        <v>12.27453136444092</v>
      </c>
      <c r="AM485" s="1">
        <v>0</v>
      </c>
      <c r="AN485" s="1">
        <v>12.52472591400146</v>
      </c>
      <c r="AO485" s="1">
        <v>0</v>
      </c>
      <c r="AP485" s="1">
        <v>12.715957641601561</v>
      </c>
      <c r="AQ485" s="1">
        <v>0</v>
      </c>
      <c r="AR485" s="1">
        <v>13.08228874206543</v>
      </c>
      <c r="AS485" s="1">
        <v>0</v>
      </c>
      <c r="AT485" s="1">
        <v>11.792999999999999</v>
      </c>
      <c r="AU485" s="1">
        <v>0</v>
      </c>
      <c r="AV485" s="1">
        <v>12.4625896414121</v>
      </c>
      <c r="AW485" s="1">
        <v>1</v>
      </c>
      <c r="AX485" s="1">
        <v>11.7427680293719</v>
      </c>
      <c r="AY485" s="1">
        <v>1</v>
      </c>
      <c r="AZ485" s="1">
        <v>11.95367159942786</v>
      </c>
      <c r="BA485" s="1">
        <v>1</v>
      </c>
      <c r="BB485" s="1">
        <v>12.87804945321257</v>
      </c>
      <c r="BC485" s="1">
        <v>1</v>
      </c>
    </row>
    <row r="486" spans="1:55" x14ac:dyDescent="0.25">
      <c r="A486" s="4">
        <v>46194.416666666657</v>
      </c>
      <c r="B486" s="5">
        <v>46194</v>
      </c>
      <c r="C486" s="1" t="s">
        <v>71</v>
      </c>
      <c r="D486" s="1">
        <v>15.19229221343994</v>
      </c>
      <c r="E486" s="1">
        <v>16.737752291567499</v>
      </c>
      <c r="F486" s="1">
        <v>16.36</v>
      </c>
      <c r="G486" s="1">
        <f t="shared" si="14"/>
        <v>1.3635414747929941</v>
      </c>
      <c r="H486" s="1">
        <f t="shared" si="15"/>
        <v>0.14269679378449754</v>
      </c>
      <c r="I486" s="1">
        <v>0</v>
      </c>
      <c r="J486" s="1">
        <v>0</v>
      </c>
      <c r="K486" s="1">
        <v>3</v>
      </c>
      <c r="L486" s="1">
        <v>1</v>
      </c>
      <c r="M486" s="1">
        <v>0</v>
      </c>
      <c r="N486" s="1">
        <v>10</v>
      </c>
      <c r="O486" s="1">
        <v>0</v>
      </c>
      <c r="P486" s="1">
        <v>3</v>
      </c>
      <c r="Q486" s="1">
        <v>6</v>
      </c>
      <c r="R486" s="1">
        <v>2026</v>
      </c>
      <c r="S486" s="1">
        <v>172</v>
      </c>
      <c r="T486" s="1">
        <v>0.49999999999999989</v>
      </c>
      <c r="U486" s="1">
        <v>-0.86602540378443871</v>
      </c>
      <c r="V486" s="1">
        <v>-0.78183148246802991</v>
      </c>
      <c r="W486" s="1">
        <v>0.62348980185873337</v>
      </c>
      <c r="X486" s="1">
        <v>0.18175978759137529</v>
      </c>
      <c r="Y486" s="1">
        <v>-0.98334296133889021</v>
      </c>
      <c r="Z486" s="1">
        <v>21.016666666666669</v>
      </c>
      <c r="AA486" s="1">
        <v>-11.016666666666669</v>
      </c>
      <c r="AB486" s="1">
        <v>0</v>
      </c>
      <c r="AC486" s="1">
        <v>47960</v>
      </c>
      <c r="AD486" s="1">
        <v>0</v>
      </c>
      <c r="AE486" s="1">
        <v>0</v>
      </c>
      <c r="AF486" s="1">
        <v>12.05507183074951</v>
      </c>
      <c r="AG486" s="1">
        <v>0</v>
      </c>
      <c r="AH486" s="1">
        <v>11.112820625305179</v>
      </c>
      <c r="AI486" s="1">
        <v>0</v>
      </c>
      <c r="AJ486" s="1">
        <v>8.7055072784423828</v>
      </c>
      <c r="AK486" s="1">
        <v>0</v>
      </c>
      <c r="AL486" s="1">
        <v>15.615495681762701</v>
      </c>
      <c r="AM486" s="1">
        <v>0</v>
      </c>
      <c r="AN486" s="1">
        <v>15.87458515167236</v>
      </c>
      <c r="AO486" s="1">
        <v>0</v>
      </c>
      <c r="AP486" s="1">
        <v>15.985720634460449</v>
      </c>
      <c r="AQ486" s="1">
        <v>0</v>
      </c>
      <c r="AR486" s="1">
        <v>16.3837890625</v>
      </c>
      <c r="AS486" s="1">
        <v>0</v>
      </c>
      <c r="AT486" s="1">
        <v>12.879</v>
      </c>
      <c r="AU486" s="1">
        <v>0</v>
      </c>
      <c r="AV486" s="1">
        <v>12.5386337240537</v>
      </c>
      <c r="AW486" s="1">
        <v>1</v>
      </c>
      <c r="AX486" s="1">
        <v>11.741461722623731</v>
      </c>
      <c r="AY486" s="1">
        <v>1</v>
      </c>
      <c r="AZ486" s="1">
        <v>11.95214300283364</v>
      </c>
      <c r="BA486" s="1">
        <v>1</v>
      </c>
      <c r="BB486" s="1">
        <v>12.87807937008823</v>
      </c>
      <c r="BC486" s="1">
        <v>1</v>
      </c>
    </row>
    <row r="487" spans="1:55" x14ac:dyDescent="0.25">
      <c r="A487" s="4">
        <v>46194.458333333343</v>
      </c>
      <c r="B487" s="5">
        <v>46194</v>
      </c>
      <c r="C487" s="1" t="s">
        <v>72</v>
      </c>
      <c r="D487" s="1">
        <v>17.02777099609375</v>
      </c>
      <c r="E487" s="1">
        <v>17.755649675755027</v>
      </c>
      <c r="F487" s="1">
        <v>17.03</v>
      </c>
      <c r="G487" s="1">
        <f t="shared" si="14"/>
        <v>4.9684584140828272E-6</v>
      </c>
      <c r="H487" s="1">
        <f t="shared" si="15"/>
        <v>0.52656745192337429</v>
      </c>
      <c r="I487" s="1">
        <v>0</v>
      </c>
      <c r="J487" s="1">
        <v>0</v>
      </c>
      <c r="K487" s="1">
        <v>3</v>
      </c>
      <c r="L487" s="1">
        <v>1</v>
      </c>
      <c r="M487" s="1">
        <v>0</v>
      </c>
      <c r="N487" s="1">
        <v>11</v>
      </c>
      <c r="O487" s="1">
        <v>0</v>
      </c>
      <c r="P487" s="1">
        <v>3</v>
      </c>
      <c r="Q487" s="1">
        <v>6</v>
      </c>
      <c r="R487" s="1">
        <v>2026</v>
      </c>
      <c r="S487" s="1">
        <v>172</v>
      </c>
      <c r="T487" s="1">
        <v>0.25881904510252102</v>
      </c>
      <c r="U487" s="1">
        <v>-0.9659258262890682</v>
      </c>
      <c r="V487" s="1">
        <v>-0.78183148246802991</v>
      </c>
      <c r="W487" s="1">
        <v>0.62348980185873337</v>
      </c>
      <c r="X487" s="1">
        <v>0.18175978759137529</v>
      </c>
      <c r="Y487" s="1">
        <v>-0.98334296133889021</v>
      </c>
      <c r="Z487" s="1">
        <v>21.016666666666669</v>
      </c>
      <c r="AA487" s="1">
        <v>-10.016666666666669</v>
      </c>
      <c r="AB487" s="1">
        <v>0</v>
      </c>
      <c r="AC487" s="1">
        <v>47961</v>
      </c>
      <c r="AD487" s="1">
        <v>0</v>
      </c>
      <c r="AE487" s="1">
        <v>0</v>
      </c>
      <c r="AF487" s="1">
        <v>15.19229221343994</v>
      </c>
      <c r="AG487" s="1">
        <v>0</v>
      </c>
      <c r="AH487" s="1">
        <v>11.52229690551758</v>
      </c>
      <c r="AI487" s="1">
        <v>0</v>
      </c>
      <c r="AJ487" s="1">
        <v>8.7394380569458008</v>
      </c>
      <c r="AK487" s="1">
        <v>0</v>
      </c>
      <c r="AL487" s="1">
        <v>17.142204284667969</v>
      </c>
      <c r="AM487" s="1">
        <v>0</v>
      </c>
      <c r="AN487" s="1">
        <v>17.197111129760739</v>
      </c>
      <c r="AO487" s="1">
        <v>0</v>
      </c>
      <c r="AP487" s="1">
        <v>17.357099533081051</v>
      </c>
      <c r="AQ487" s="1">
        <v>0</v>
      </c>
      <c r="AR487" s="1">
        <v>17.496475219726559</v>
      </c>
      <c r="AS487" s="1">
        <v>0</v>
      </c>
      <c r="AT487" s="1">
        <v>13.106999999999999</v>
      </c>
      <c r="AU487" s="1">
        <v>0</v>
      </c>
      <c r="AV487" s="1">
        <v>12.708611706892651</v>
      </c>
      <c r="AW487" s="1">
        <v>1</v>
      </c>
      <c r="AX487" s="1">
        <v>11.73894265435991</v>
      </c>
      <c r="AY487" s="1">
        <v>1</v>
      </c>
      <c r="AZ487" s="1">
        <v>11.950369942046351</v>
      </c>
      <c r="BA487" s="1">
        <v>1</v>
      </c>
      <c r="BB487" s="1">
        <v>12.878343444541819</v>
      </c>
      <c r="BC487" s="1">
        <v>1</v>
      </c>
    </row>
    <row r="488" spans="1:55" x14ac:dyDescent="0.25">
      <c r="A488" s="4">
        <v>46194.5</v>
      </c>
      <c r="B488" s="5">
        <v>46194</v>
      </c>
      <c r="C488" s="1" t="s">
        <v>73</v>
      </c>
      <c r="D488" s="1">
        <v>17.34178352355957</v>
      </c>
      <c r="E488" s="1">
        <v>17.705265764623437</v>
      </c>
      <c r="F488" s="1">
        <v>17.37</v>
      </c>
      <c r="G488" s="1">
        <f t="shared" si="14"/>
        <v>7.9616954271337977E-4</v>
      </c>
      <c r="H488" s="1">
        <f t="shared" si="15"/>
        <v>0.11240313292853737</v>
      </c>
      <c r="I488" s="1">
        <v>0</v>
      </c>
      <c r="J488" s="1">
        <v>0</v>
      </c>
      <c r="K488" s="1">
        <v>3</v>
      </c>
      <c r="L488" s="1">
        <v>1</v>
      </c>
      <c r="M488" s="1">
        <v>0</v>
      </c>
      <c r="N488" s="1">
        <v>12</v>
      </c>
      <c r="O488" s="1">
        <v>0</v>
      </c>
      <c r="P488" s="1">
        <v>3</v>
      </c>
      <c r="Q488" s="1">
        <v>6</v>
      </c>
      <c r="R488" s="1">
        <v>2026</v>
      </c>
      <c r="S488" s="1">
        <v>172</v>
      </c>
      <c r="T488" s="1">
        <v>1.224646799147353E-16</v>
      </c>
      <c r="U488" s="1">
        <v>-1</v>
      </c>
      <c r="V488" s="1">
        <v>-0.78183148246802991</v>
      </c>
      <c r="W488" s="1">
        <v>0.62348980185873337</v>
      </c>
      <c r="X488" s="1">
        <v>0.18175978759137529</v>
      </c>
      <c r="Y488" s="1">
        <v>-0.98334296133889021</v>
      </c>
      <c r="Z488" s="1">
        <v>21.016666666666669</v>
      </c>
      <c r="AA488" s="1">
        <v>-9.0166666666666657</v>
      </c>
      <c r="AB488" s="1">
        <v>0</v>
      </c>
      <c r="AC488" s="1">
        <v>47962</v>
      </c>
      <c r="AD488" s="1">
        <v>0</v>
      </c>
      <c r="AE488" s="1">
        <v>0</v>
      </c>
      <c r="AF488" s="1">
        <v>17.02777099609375</v>
      </c>
      <c r="AG488" s="1">
        <v>0</v>
      </c>
      <c r="AH488" s="1">
        <v>11.80788516998291</v>
      </c>
      <c r="AI488" s="1">
        <v>0</v>
      </c>
      <c r="AJ488" s="1">
        <v>8.7724571228027344</v>
      </c>
      <c r="AK488" s="1">
        <v>0</v>
      </c>
      <c r="AL488" s="1">
        <v>17.622072219848629</v>
      </c>
      <c r="AM488" s="1">
        <v>0</v>
      </c>
      <c r="AN488" s="1">
        <v>17.614850997924801</v>
      </c>
      <c r="AO488" s="1">
        <v>0</v>
      </c>
      <c r="AP488" s="1">
        <v>17.845895767211911</v>
      </c>
      <c r="AQ488" s="1">
        <v>0</v>
      </c>
      <c r="AR488" s="1">
        <v>17.72957801818848</v>
      </c>
      <c r="AS488" s="1">
        <v>0</v>
      </c>
      <c r="AT488" s="1">
        <v>12.974</v>
      </c>
      <c r="AU488" s="1">
        <v>0</v>
      </c>
      <c r="AV488" s="1">
        <v>12.93800646066666</v>
      </c>
      <c r="AW488" s="1">
        <v>1</v>
      </c>
      <c r="AX488" s="1">
        <v>11.73826150383268</v>
      </c>
      <c r="AY488" s="1">
        <v>1</v>
      </c>
      <c r="AZ488" s="1">
        <v>11.949672465523079</v>
      </c>
      <c r="BA488" s="1">
        <v>1</v>
      </c>
      <c r="BB488" s="1">
        <v>12.87879102113954</v>
      </c>
      <c r="BC488" s="1">
        <v>1</v>
      </c>
    </row>
    <row r="489" spans="1:55" x14ac:dyDescent="0.25">
      <c r="A489" s="4">
        <v>46194.541666666657</v>
      </c>
      <c r="B489" s="5">
        <v>46194</v>
      </c>
      <c r="C489" s="1" t="s">
        <v>74</v>
      </c>
      <c r="D489" s="1">
        <v>17.892671585083011</v>
      </c>
      <c r="E489" s="1">
        <v>17.437520861308936</v>
      </c>
      <c r="F489" s="1">
        <v>17.23</v>
      </c>
      <c r="G489" s="1">
        <f t="shared" si="14"/>
        <v>0.43913362967643021</v>
      </c>
      <c r="H489" s="1">
        <f t="shared" si="15"/>
        <v>4.30649078784026E-2</v>
      </c>
      <c r="I489" s="1">
        <v>0</v>
      </c>
      <c r="J489" s="1">
        <v>0</v>
      </c>
      <c r="K489" s="1">
        <v>3</v>
      </c>
      <c r="L489" s="1">
        <v>1</v>
      </c>
      <c r="M489" s="1">
        <v>0</v>
      </c>
      <c r="N489" s="1">
        <v>13</v>
      </c>
      <c r="O489" s="1">
        <v>0</v>
      </c>
      <c r="P489" s="1">
        <v>3</v>
      </c>
      <c r="Q489" s="1">
        <v>6</v>
      </c>
      <c r="R489" s="1">
        <v>2026</v>
      </c>
      <c r="S489" s="1">
        <v>172</v>
      </c>
      <c r="T489" s="1">
        <v>-0.25881904510252079</v>
      </c>
      <c r="U489" s="1">
        <v>-0.96592582628906831</v>
      </c>
      <c r="V489" s="1">
        <v>-0.78183148246802991</v>
      </c>
      <c r="W489" s="1">
        <v>0.62348980185873337</v>
      </c>
      <c r="X489" s="1">
        <v>0.18175978759137529</v>
      </c>
      <c r="Y489" s="1">
        <v>-0.98334296133889021</v>
      </c>
      <c r="Z489" s="1">
        <v>21.016666666666669</v>
      </c>
      <c r="AA489" s="1">
        <v>-8.0166666666666657</v>
      </c>
      <c r="AB489" s="1">
        <v>0</v>
      </c>
      <c r="AC489" s="1">
        <v>47963</v>
      </c>
      <c r="AD489" s="1">
        <v>0</v>
      </c>
      <c r="AE489" s="1">
        <v>0</v>
      </c>
      <c r="AF489" s="1">
        <v>17.34178352355957</v>
      </c>
      <c r="AG489" s="1">
        <v>0</v>
      </c>
      <c r="AH489" s="1">
        <v>12.35488700866699</v>
      </c>
      <c r="AI489" s="1">
        <v>0</v>
      </c>
      <c r="AJ489" s="1">
        <v>9.0789661407470703</v>
      </c>
      <c r="AK489" s="1">
        <v>0</v>
      </c>
      <c r="AL489" s="1">
        <v>18.089971542358398</v>
      </c>
      <c r="AM489" s="1">
        <v>0</v>
      </c>
      <c r="AN489" s="1">
        <v>18.229656219482418</v>
      </c>
      <c r="AO489" s="1">
        <v>0</v>
      </c>
      <c r="AP489" s="1">
        <v>18.316244125366211</v>
      </c>
      <c r="AQ489" s="1">
        <v>0</v>
      </c>
      <c r="AR489" s="1">
        <v>18.0185432434082</v>
      </c>
      <c r="AS489" s="1">
        <v>0</v>
      </c>
      <c r="AT489" s="1">
        <v>13.131</v>
      </c>
      <c r="AU489" s="1">
        <v>0</v>
      </c>
      <c r="AV489" s="1">
        <v>13.168585558732349</v>
      </c>
      <c r="AW489" s="1">
        <v>1</v>
      </c>
      <c r="AX489" s="1">
        <v>11.736593118735721</v>
      </c>
      <c r="AY489" s="1">
        <v>1</v>
      </c>
      <c r="AZ489" s="1">
        <v>11.94909539038227</v>
      </c>
      <c r="BA489" s="1">
        <v>1</v>
      </c>
      <c r="BB489" s="1">
        <v>12.87928962656461</v>
      </c>
      <c r="BC489" s="1">
        <v>1</v>
      </c>
    </row>
    <row r="490" spans="1:55" x14ac:dyDescent="0.25">
      <c r="A490" s="4">
        <v>46194.583333333343</v>
      </c>
      <c r="B490" s="5">
        <v>46194</v>
      </c>
      <c r="C490" s="1" t="s">
        <v>75</v>
      </c>
      <c r="D490" s="1">
        <v>18.490095138549801</v>
      </c>
      <c r="E490" s="1">
        <v>18.558671964924624</v>
      </c>
      <c r="F490" s="1">
        <v>17.670000000000002</v>
      </c>
      <c r="G490" s="1">
        <f t="shared" si="14"/>
        <v>0.67255603627301475</v>
      </c>
      <c r="H490" s="1">
        <f t="shared" si="15"/>
        <v>0.78973786124298928</v>
      </c>
      <c r="I490" s="1">
        <v>0</v>
      </c>
      <c r="J490" s="1">
        <v>0</v>
      </c>
      <c r="K490" s="1">
        <v>3</v>
      </c>
      <c r="L490" s="1">
        <v>1</v>
      </c>
      <c r="M490" s="1">
        <v>0</v>
      </c>
      <c r="N490" s="1">
        <v>14</v>
      </c>
      <c r="O490" s="1">
        <v>0</v>
      </c>
      <c r="P490" s="1">
        <v>3</v>
      </c>
      <c r="Q490" s="1">
        <v>6</v>
      </c>
      <c r="R490" s="1">
        <v>2026</v>
      </c>
      <c r="S490" s="1">
        <v>172</v>
      </c>
      <c r="T490" s="1">
        <v>-0.49999999999999972</v>
      </c>
      <c r="U490" s="1">
        <v>-0.86602540378443882</v>
      </c>
      <c r="V490" s="1">
        <v>-0.78183148246802991</v>
      </c>
      <c r="W490" s="1">
        <v>0.62348980185873337</v>
      </c>
      <c r="X490" s="1">
        <v>0.18175978759137529</v>
      </c>
      <c r="Y490" s="1">
        <v>-0.98334296133889021</v>
      </c>
      <c r="Z490" s="1">
        <v>21.016666666666669</v>
      </c>
      <c r="AA490" s="1">
        <v>-7.0166666666666657</v>
      </c>
      <c r="AB490" s="1">
        <v>0</v>
      </c>
      <c r="AC490" s="1">
        <v>47964</v>
      </c>
      <c r="AD490" s="1">
        <v>0</v>
      </c>
      <c r="AE490" s="1">
        <v>0</v>
      </c>
      <c r="AF490" s="1">
        <v>17.892671585083011</v>
      </c>
      <c r="AG490" s="1">
        <v>0</v>
      </c>
      <c r="AH490" s="1">
        <v>13.91117572784424</v>
      </c>
      <c r="AI490" s="1">
        <v>0</v>
      </c>
      <c r="AJ490" s="1">
        <v>10.1391487121582</v>
      </c>
      <c r="AK490" s="1">
        <v>0</v>
      </c>
      <c r="AL490" s="1">
        <v>18.448526382446289</v>
      </c>
      <c r="AM490" s="1">
        <v>0</v>
      </c>
      <c r="AN490" s="1">
        <v>18.73698616027832</v>
      </c>
      <c r="AO490" s="1">
        <v>0</v>
      </c>
      <c r="AP490" s="1">
        <v>18.391958236694339</v>
      </c>
      <c r="AQ490" s="1">
        <v>0</v>
      </c>
      <c r="AR490" s="1">
        <v>18.42109298706055</v>
      </c>
      <c r="AS490" s="1">
        <v>0</v>
      </c>
      <c r="AT490" s="1">
        <v>13.987</v>
      </c>
      <c r="AU490" s="1">
        <v>0</v>
      </c>
      <c r="AV490" s="1">
        <v>13.399326582749691</v>
      </c>
      <c r="AW490" s="1">
        <v>1</v>
      </c>
      <c r="AX490" s="1">
        <v>11.73541871422813</v>
      </c>
      <c r="AY490" s="1">
        <v>1</v>
      </c>
      <c r="AZ490" s="1">
        <v>11.9489080813669</v>
      </c>
      <c r="BA490" s="1">
        <v>1</v>
      </c>
      <c r="BB490" s="1">
        <v>12.879833196380259</v>
      </c>
      <c r="BC490" s="1">
        <v>1</v>
      </c>
    </row>
    <row r="491" spans="1:55" x14ac:dyDescent="0.25">
      <c r="A491" s="4">
        <v>46194.625</v>
      </c>
      <c r="B491" s="5">
        <v>46194</v>
      </c>
      <c r="C491" s="1" t="s">
        <v>76</v>
      </c>
      <c r="D491" s="1">
        <v>18.78517913818359</v>
      </c>
      <c r="E491" s="1">
        <v>19.147866910190867</v>
      </c>
      <c r="F491" s="1">
        <v>17.670000000000002</v>
      </c>
      <c r="G491" s="1">
        <f t="shared" si="14"/>
        <v>1.2436245102398911</v>
      </c>
      <c r="H491" s="1">
        <f t="shared" si="15"/>
        <v>2.1840906042370958</v>
      </c>
      <c r="I491" s="1">
        <v>0</v>
      </c>
      <c r="J491" s="1">
        <v>0</v>
      </c>
      <c r="K491" s="1">
        <v>3</v>
      </c>
      <c r="L491" s="1">
        <v>1</v>
      </c>
      <c r="M491" s="1">
        <v>0</v>
      </c>
      <c r="N491" s="1">
        <v>15</v>
      </c>
      <c r="O491" s="1">
        <v>1</v>
      </c>
      <c r="P491" s="1">
        <v>3</v>
      </c>
      <c r="Q491" s="1">
        <v>6</v>
      </c>
      <c r="R491" s="1">
        <v>2026</v>
      </c>
      <c r="S491" s="1">
        <v>172</v>
      </c>
      <c r="T491" s="1">
        <v>-0.70710678118654713</v>
      </c>
      <c r="U491" s="1">
        <v>-0.70710678118654791</v>
      </c>
      <c r="V491" s="1">
        <v>-0.78183148246802991</v>
      </c>
      <c r="W491" s="1">
        <v>0.62348980185873337</v>
      </c>
      <c r="X491" s="1">
        <v>0.18175978759137529</v>
      </c>
      <c r="Y491" s="1">
        <v>-0.98334296133889021</v>
      </c>
      <c r="Z491" s="1">
        <v>21.016666666666669</v>
      </c>
      <c r="AA491" s="1">
        <v>-6.0166666666666657</v>
      </c>
      <c r="AB491" s="1">
        <v>0</v>
      </c>
      <c r="AC491" s="1">
        <v>47965</v>
      </c>
      <c r="AD491" s="1">
        <v>0</v>
      </c>
      <c r="AE491" s="1">
        <v>0</v>
      </c>
      <c r="AF491" s="1">
        <v>18.490095138549801</v>
      </c>
      <c r="AG491" s="1">
        <v>0</v>
      </c>
      <c r="AH491" s="1">
        <v>14.89029502868652</v>
      </c>
      <c r="AI491" s="1">
        <v>0</v>
      </c>
      <c r="AJ491" s="1">
        <v>11.62856292724609</v>
      </c>
      <c r="AK491" s="1">
        <v>0</v>
      </c>
      <c r="AL491" s="1">
        <v>18.74576377868652</v>
      </c>
      <c r="AM491" s="1">
        <v>0</v>
      </c>
      <c r="AN491" s="1">
        <v>19.06766319274902</v>
      </c>
      <c r="AO491" s="1">
        <v>0</v>
      </c>
      <c r="AP491" s="1">
        <v>18.492849349975589</v>
      </c>
      <c r="AQ491" s="1">
        <v>0</v>
      </c>
      <c r="AR491" s="1">
        <v>18.77517127990723</v>
      </c>
      <c r="AS491" s="1">
        <v>0</v>
      </c>
      <c r="AT491" s="1">
        <v>13.984</v>
      </c>
      <c r="AU491" s="1">
        <v>0</v>
      </c>
      <c r="AV491" s="1">
        <v>13.59011489152908</v>
      </c>
      <c r="AW491" s="1">
        <v>1</v>
      </c>
      <c r="AX491" s="1">
        <v>11.735666147300179</v>
      </c>
      <c r="AY491" s="1">
        <v>1</v>
      </c>
      <c r="AZ491" s="1">
        <v>11.949010763139951</v>
      </c>
      <c r="BA491" s="1">
        <v>1</v>
      </c>
      <c r="BB491" s="1">
        <v>12.880347248336721</v>
      </c>
      <c r="BC491" s="1">
        <v>1</v>
      </c>
    </row>
    <row r="492" spans="1:55" x14ac:dyDescent="0.25">
      <c r="A492" s="4">
        <v>46194.666666666657</v>
      </c>
      <c r="B492" s="5">
        <v>46194</v>
      </c>
      <c r="C492" s="1" t="s">
        <v>77</v>
      </c>
      <c r="D492" s="1">
        <v>19.272256851196289</v>
      </c>
      <c r="E492" s="1">
        <v>19.050598002540184</v>
      </c>
      <c r="F492" s="1">
        <v>17.75</v>
      </c>
      <c r="G492" s="1">
        <f t="shared" si="14"/>
        <v>2.3172659210140409</v>
      </c>
      <c r="H492" s="1">
        <f t="shared" si="15"/>
        <v>1.6915551642115165</v>
      </c>
      <c r="I492" s="1">
        <v>0</v>
      </c>
      <c r="J492" s="1">
        <v>0</v>
      </c>
      <c r="K492" s="1">
        <v>3</v>
      </c>
      <c r="L492" s="1">
        <v>1</v>
      </c>
      <c r="M492" s="1">
        <v>0</v>
      </c>
      <c r="N492" s="1">
        <v>16</v>
      </c>
      <c r="O492" s="1">
        <v>1</v>
      </c>
      <c r="P492" s="1">
        <v>3</v>
      </c>
      <c r="Q492" s="1">
        <v>6</v>
      </c>
      <c r="R492" s="1">
        <v>2026</v>
      </c>
      <c r="S492" s="1">
        <v>172</v>
      </c>
      <c r="T492" s="1">
        <v>-0.86602540378443849</v>
      </c>
      <c r="U492" s="1">
        <v>-0.50000000000000044</v>
      </c>
      <c r="V492" s="1">
        <v>-0.78183148246802991</v>
      </c>
      <c r="W492" s="1">
        <v>0.62348980185873337</v>
      </c>
      <c r="X492" s="1">
        <v>0.18175978759137529</v>
      </c>
      <c r="Y492" s="1">
        <v>-0.98334296133889021</v>
      </c>
      <c r="Z492" s="1">
        <v>21.016666666666669</v>
      </c>
      <c r="AA492" s="1">
        <v>-5.0166666666666657</v>
      </c>
      <c r="AB492" s="1">
        <v>0</v>
      </c>
      <c r="AC492" s="1">
        <v>47966</v>
      </c>
      <c r="AD492" s="1">
        <v>0</v>
      </c>
      <c r="AE492" s="1">
        <v>0</v>
      </c>
      <c r="AF492" s="1">
        <v>18.78517913818359</v>
      </c>
      <c r="AG492" s="1">
        <v>0</v>
      </c>
      <c r="AH492" s="1">
        <v>16.148862838745121</v>
      </c>
      <c r="AI492" s="1">
        <v>0</v>
      </c>
      <c r="AJ492" s="1">
        <v>14.0478048324585</v>
      </c>
      <c r="AK492" s="1">
        <v>0</v>
      </c>
      <c r="AL492" s="1">
        <v>19.160800933837891</v>
      </c>
      <c r="AM492" s="1">
        <v>0</v>
      </c>
      <c r="AN492" s="1">
        <v>19.453767776489261</v>
      </c>
      <c r="AO492" s="1">
        <v>0</v>
      </c>
      <c r="AP492" s="1">
        <v>19.195878982543949</v>
      </c>
      <c r="AQ492" s="1">
        <v>0</v>
      </c>
      <c r="AR492" s="1">
        <v>19.28730392456055</v>
      </c>
      <c r="AS492" s="1">
        <v>0</v>
      </c>
      <c r="AT492" s="1">
        <v>14.737</v>
      </c>
      <c r="AU492" s="1">
        <v>0</v>
      </c>
      <c r="AV492" s="1">
        <v>13.7524017294248</v>
      </c>
      <c r="AW492" s="1">
        <v>1</v>
      </c>
      <c r="AX492" s="1">
        <v>11.73590076253528</v>
      </c>
      <c r="AY492" s="1">
        <v>1</v>
      </c>
      <c r="AZ492" s="1">
        <v>11.949025655786199</v>
      </c>
      <c r="BA492" s="1">
        <v>1</v>
      </c>
      <c r="BB492" s="1">
        <v>12.880895328147011</v>
      </c>
      <c r="BC492" s="1">
        <v>1</v>
      </c>
    </row>
    <row r="493" spans="1:55" x14ac:dyDescent="0.25">
      <c r="A493" s="4">
        <v>46194.708333333343</v>
      </c>
      <c r="B493" s="5">
        <v>46194</v>
      </c>
      <c r="C493" s="1" t="s">
        <v>78</v>
      </c>
      <c r="D493" s="1">
        <v>19.894573211669918</v>
      </c>
      <c r="E493" s="1">
        <v>19.633195273390701</v>
      </c>
      <c r="F493" s="1">
        <v>19.45</v>
      </c>
      <c r="G493" s="1">
        <f t="shared" si="14"/>
        <v>0.19764534053450664</v>
      </c>
      <c r="H493" s="1">
        <f t="shared" si="15"/>
        <v>3.3560508192693912E-2</v>
      </c>
      <c r="I493" s="1">
        <v>0</v>
      </c>
      <c r="J493" s="1">
        <v>0</v>
      </c>
      <c r="K493" s="1">
        <v>3</v>
      </c>
      <c r="L493" s="1">
        <v>1</v>
      </c>
      <c r="M493" s="1">
        <v>1</v>
      </c>
      <c r="N493" s="1">
        <v>17</v>
      </c>
      <c r="O493" s="1">
        <v>4</v>
      </c>
      <c r="P493" s="1">
        <v>3</v>
      </c>
      <c r="Q493" s="1">
        <v>6</v>
      </c>
      <c r="R493" s="1">
        <v>2026</v>
      </c>
      <c r="S493" s="1">
        <v>172</v>
      </c>
      <c r="T493" s="1">
        <v>-0.96592582628906831</v>
      </c>
      <c r="U493" s="1">
        <v>-0.25881904510252057</v>
      </c>
      <c r="V493" s="1">
        <v>-0.78183148246802991</v>
      </c>
      <c r="W493" s="1">
        <v>0.62348980185873337</v>
      </c>
      <c r="X493" s="1">
        <v>0.18175978759137529</v>
      </c>
      <c r="Y493" s="1">
        <v>-0.98334296133889021</v>
      </c>
      <c r="Z493" s="1">
        <v>21.016666666666669</v>
      </c>
      <c r="AA493" s="1">
        <v>-4.0166666666666657</v>
      </c>
      <c r="AB493" s="1">
        <v>0</v>
      </c>
      <c r="AC493" s="1">
        <v>47967</v>
      </c>
      <c r="AD493" s="1">
        <v>0</v>
      </c>
      <c r="AE493" s="1">
        <v>0</v>
      </c>
      <c r="AF493" s="1">
        <v>19.272256851196289</v>
      </c>
      <c r="AG493" s="1">
        <v>0</v>
      </c>
      <c r="AH493" s="1">
        <v>16.608552932739261</v>
      </c>
      <c r="AI493" s="1">
        <v>0</v>
      </c>
      <c r="AJ493" s="1">
        <v>15.86445140838623</v>
      </c>
      <c r="AK493" s="1">
        <v>0</v>
      </c>
      <c r="AL493" s="1">
        <v>19.62216949462891</v>
      </c>
      <c r="AM493" s="1">
        <v>0</v>
      </c>
      <c r="AN493" s="1">
        <v>20.282402038574219</v>
      </c>
      <c r="AO493" s="1">
        <v>0</v>
      </c>
      <c r="AP493" s="1">
        <v>20.231658935546879</v>
      </c>
      <c r="AQ493" s="1">
        <v>0</v>
      </c>
      <c r="AR493" s="1">
        <v>20.026002883911129</v>
      </c>
      <c r="AS493" s="1">
        <v>0</v>
      </c>
      <c r="AT493" s="1">
        <v>14.807</v>
      </c>
      <c r="AU493" s="1">
        <v>0</v>
      </c>
      <c r="AV493" s="1">
        <v>13.88254314661026</v>
      </c>
      <c r="AW493" s="1">
        <v>1</v>
      </c>
      <c r="AX493" s="1">
        <v>11.736564190614789</v>
      </c>
      <c r="AY493" s="1">
        <v>1</v>
      </c>
      <c r="AZ493" s="1">
        <v>11.949003264307979</v>
      </c>
      <c r="BA493" s="1">
        <v>1</v>
      </c>
      <c r="BB493" s="1">
        <v>12.881413051531849</v>
      </c>
      <c r="BC493" s="1">
        <v>1</v>
      </c>
    </row>
    <row r="494" spans="1:55" x14ac:dyDescent="0.25">
      <c r="A494" s="4">
        <v>46194.75</v>
      </c>
      <c r="B494" s="5">
        <v>46194</v>
      </c>
      <c r="C494" s="1" t="s">
        <v>79</v>
      </c>
      <c r="D494" s="1">
        <v>21.444892883300781</v>
      </c>
      <c r="E494" s="1">
        <v>21.259819693005863</v>
      </c>
      <c r="F494" s="1">
        <v>21.99</v>
      </c>
      <c r="G494" s="1">
        <f t="shared" si="14"/>
        <v>0.29714176867613401</v>
      </c>
      <c r="H494" s="1">
        <f t="shared" si="15"/>
        <v>0.53316328072205033</v>
      </c>
      <c r="I494" s="1">
        <v>2</v>
      </c>
      <c r="J494" s="1">
        <v>2</v>
      </c>
      <c r="K494" s="1">
        <v>3</v>
      </c>
      <c r="L494" s="1">
        <v>1</v>
      </c>
      <c r="M494" s="1">
        <v>1</v>
      </c>
      <c r="N494" s="1">
        <v>18</v>
      </c>
      <c r="O494" s="1">
        <v>4</v>
      </c>
      <c r="P494" s="1">
        <v>3</v>
      </c>
      <c r="Q494" s="1">
        <v>6</v>
      </c>
      <c r="R494" s="1">
        <v>2026</v>
      </c>
      <c r="S494" s="1">
        <v>172</v>
      </c>
      <c r="T494" s="1">
        <v>-1</v>
      </c>
      <c r="U494" s="1">
        <v>-1.8369701987210299E-16</v>
      </c>
      <c r="V494" s="1">
        <v>-0.78183148246802991</v>
      </c>
      <c r="W494" s="1">
        <v>0.62348980185873337</v>
      </c>
      <c r="X494" s="1">
        <v>0.18175978759137529</v>
      </c>
      <c r="Y494" s="1">
        <v>-0.98334296133889021</v>
      </c>
      <c r="Z494" s="1">
        <v>21.016666666666669</v>
      </c>
      <c r="AA494" s="1">
        <v>-3.0166666666666662</v>
      </c>
      <c r="AB494" s="1">
        <v>0</v>
      </c>
      <c r="AC494" s="1">
        <v>47968</v>
      </c>
      <c r="AD494" s="1">
        <v>0</v>
      </c>
      <c r="AE494" s="1">
        <v>0</v>
      </c>
      <c r="AF494" s="1">
        <v>19.894573211669918</v>
      </c>
      <c r="AG494" s="1">
        <v>0</v>
      </c>
      <c r="AH494" s="1">
        <v>17.889152526855469</v>
      </c>
      <c r="AI494" s="1">
        <v>0</v>
      </c>
      <c r="AJ494" s="1">
        <v>17.657112121582031</v>
      </c>
      <c r="AK494" s="1">
        <v>0</v>
      </c>
      <c r="AL494" s="1">
        <v>20.859525680541989</v>
      </c>
      <c r="AM494" s="1">
        <v>0</v>
      </c>
      <c r="AN494" s="1">
        <v>21.639141082763668</v>
      </c>
      <c r="AO494" s="1">
        <v>0</v>
      </c>
      <c r="AP494" s="1">
        <v>26.207357406616211</v>
      </c>
      <c r="AQ494" s="1">
        <v>1</v>
      </c>
      <c r="AR494" s="1">
        <v>21.537162780761719</v>
      </c>
      <c r="AS494" s="1">
        <v>0</v>
      </c>
      <c r="AT494" s="1">
        <v>14.724</v>
      </c>
      <c r="AU494" s="1">
        <v>0</v>
      </c>
      <c r="AV494" s="1">
        <v>14.01946065823237</v>
      </c>
      <c r="AW494" s="1">
        <v>1</v>
      </c>
      <c r="AX494" s="1">
        <v>11.73818564131146</v>
      </c>
      <c r="AY494" s="1">
        <v>1</v>
      </c>
      <c r="AZ494" s="1">
        <v>11.94880768443857</v>
      </c>
      <c r="BA494" s="1">
        <v>1</v>
      </c>
      <c r="BB494" s="1">
        <v>12.88199382472953</v>
      </c>
      <c r="BC494" s="1">
        <v>1</v>
      </c>
    </row>
    <row r="495" spans="1:55" x14ac:dyDescent="0.25">
      <c r="A495" s="4">
        <v>46194.791666666657</v>
      </c>
      <c r="B495" s="5">
        <v>46194</v>
      </c>
      <c r="C495" s="1" t="s">
        <v>80</v>
      </c>
      <c r="D495" s="1">
        <v>26.13125038146973</v>
      </c>
      <c r="E495" s="1">
        <v>25.419837003022412</v>
      </c>
      <c r="F495" s="1">
        <v>24.8</v>
      </c>
      <c r="G495" s="1">
        <f t="shared" si="14"/>
        <v>1.7722275781633001</v>
      </c>
      <c r="H495" s="1">
        <f t="shared" si="15"/>
        <v>0.38419791031580458</v>
      </c>
      <c r="I495" s="1">
        <v>2</v>
      </c>
      <c r="J495" s="1">
        <v>2</v>
      </c>
      <c r="K495" s="1">
        <v>3</v>
      </c>
      <c r="L495" s="1">
        <v>1</v>
      </c>
      <c r="M495" s="1">
        <v>1</v>
      </c>
      <c r="N495" s="1">
        <v>19</v>
      </c>
      <c r="O495" s="1">
        <v>4</v>
      </c>
      <c r="P495" s="1">
        <v>3</v>
      </c>
      <c r="Q495" s="1">
        <v>6</v>
      </c>
      <c r="R495" s="1">
        <v>2026</v>
      </c>
      <c r="S495" s="1">
        <v>172</v>
      </c>
      <c r="T495" s="1">
        <v>-0.96592582628906842</v>
      </c>
      <c r="U495" s="1">
        <v>0.2588190451025203</v>
      </c>
      <c r="V495" s="1">
        <v>-0.78183148246802991</v>
      </c>
      <c r="W495" s="1">
        <v>0.62348980185873337</v>
      </c>
      <c r="X495" s="1">
        <v>0.18175978759137529</v>
      </c>
      <c r="Y495" s="1">
        <v>-0.98334296133889021</v>
      </c>
      <c r="Z495" s="1">
        <v>21.016666666666669</v>
      </c>
      <c r="AA495" s="1">
        <v>-2.0166666666666662</v>
      </c>
      <c r="AB495" s="1">
        <v>0</v>
      </c>
      <c r="AC495" s="1">
        <v>47969</v>
      </c>
      <c r="AD495" s="1">
        <v>0</v>
      </c>
      <c r="AE495" s="1">
        <v>0</v>
      </c>
      <c r="AF495" s="1">
        <v>21.444892883300781</v>
      </c>
      <c r="AG495" s="1">
        <v>1</v>
      </c>
      <c r="AH495" s="1">
        <v>21.615312576293949</v>
      </c>
      <c r="AI495" s="1">
        <v>1</v>
      </c>
      <c r="AJ495" s="1">
        <v>21.2440071105957</v>
      </c>
      <c r="AK495" s="1">
        <v>0</v>
      </c>
      <c r="AL495" s="1">
        <v>25.639799118041989</v>
      </c>
      <c r="AM495" s="1">
        <v>1</v>
      </c>
      <c r="AN495" s="1">
        <v>26.038333892822269</v>
      </c>
      <c r="AO495" s="1">
        <v>0</v>
      </c>
      <c r="AP495" s="1">
        <v>29.640777587890621</v>
      </c>
      <c r="AQ495" s="1">
        <v>1</v>
      </c>
      <c r="AR495" s="1">
        <v>25.923675537109379</v>
      </c>
      <c r="AS495" s="1">
        <v>0</v>
      </c>
      <c r="AT495" s="1">
        <v>18.036000000000001</v>
      </c>
      <c r="AU495" s="1">
        <v>0</v>
      </c>
      <c r="AV495" s="1">
        <v>14.167616506417589</v>
      </c>
      <c r="AW495" s="1">
        <v>1</v>
      </c>
      <c r="AX495" s="1">
        <v>11.741669969899309</v>
      </c>
      <c r="AY495" s="1">
        <v>1</v>
      </c>
      <c r="AZ495" s="1">
        <v>11.948670378043539</v>
      </c>
      <c r="BA495" s="1">
        <v>1</v>
      </c>
      <c r="BB495" s="1">
        <v>12.88276104994452</v>
      </c>
      <c r="BC495" s="1">
        <v>1</v>
      </c>
    </row>
    <row r="496" spans="1:55" x14ac:dyDescent="0.25">
      <c r="A496" s="4">
        <v>46194.833333333343</v>
      </c>
      <c r="B496" s="5">
        <v>46194</v>
      </c>
      <c r="C496" s="1" t="s">
        <v>81</v>
      </c>
      <c r="D496" s="1">
        <v>28.803049087524411</v>
      </c>
      <c r="E496" s="1">
        <v>27.711235597923444</v>
      </c>
      <c r="F496" s="1">
        <v>25.92</v>
      </c>
      <c r="G496" s="1">
        <f t="shared" si="14"/>
        <v>8.3119720410753271</v>
      </c>
      <c r="H496" s="1">
        <f t="shared" si="15"/>
        <v>3.2085249672681533</v>
      </c>
      <c r="I496" s="1">
        <v>0</v>
      </c>
      <c r="J496" s="1">
        <v>0</v>
      </c>
      <c r="K496" s="1">
        <v>3</v>
      </c>
      <c r="L496" s="1">
        <v>1</v>
      </c>
      <c r="M496" s="1">
        <v>1</v>
      </c>
      <c r="N496" s="1">
        <v>20</v>
      </c>
      <c r="O496" s="1">
        <v>4</v>
      </c>
      <c r="P496" s="1">
        <v>3</v>
      </c>
      <c r="Q496" s="1">
        <v>6</v>
      </c>
      <c r="R496" s="1">
        <v>2026</v>
      </c>
      <c r="S496" s="1">
        <v>172</v>
      </c>
      <c r="T496" s="1">
        <v>-0.8660254037844386</v>
      </c>
      <c r="U496" s="1">
        <v>0.50000000000000011</v>
      </c>
      <c r="V496" s="1">
        <v>-0.78183148246802991</v>
      </c>
      <c r="W496" s="1">
        <v>0.62348980185873337</v>
      </c>
      <c r="X496" s="1">
        <v>0.18175978759137529</v>
      </c>
      <c r="Y496" s="1">
        <v>-0.98334296133889021</v>
      </c>
      <c r="Z496" s="1">
        <v>21.016666666666669</v>
      </c>
      <c r="AA496" s="1">
        <v>-1.0166666666666659</v>
      </c>
      <c r="AB496" s="1">
        <v>0</v>
      </c>
      <c r="AC496" s="1">
        <v>47970</v>
      </c>
      <c r="AD496" s="1">
        <v>0</v>
      </c>
      <c r="AE496" s="1">
        <v>0</v>
      </c>
      <c r="AF496" s="1">
        <v>26.13125038146973</v>
      </c>
      <c r="AG496" s="1">
        <v>1</v>
      </c>
      <c r="AH496" s="1">
        <v>24.722892761230469</v>
      </c>
      <c r="AI496" s="1">
        <v>1</v>
      </c>
      <c r="AJ496" s="1">
        <v>23.481302261352539</v>
      </c>
      <c r="AK496" s="1">
        <v>0</v>
      </c>
      <c r="AL496" s="1">
        <v>28.84505462646484</v>
      </c>
      <c r="AM496" s="1">
        <v>1</v>
      </c>
      <c r="AN496" s="1">
        <v>29.250482559204102</v>
      </c>
      <c r="AO496" s="1">
        <v>0</v>
      </c>
      <c r="AP496" s="1">
        <v>31.385234832763668</v>
      </c>
      <c r="AQ496" s="1">
        <v>0</v>
      </c>
      <c r="AR496" s="1">
        <v>29.417795181274411</v>
      </c>
      <c r="AS496" s="1">
        <v>0</v>
      </c>
      <c r="AT496" s="1">
        <v>20.538</v>
      </c>
      <c r="AU496" s="1">
        <v>0</v>
      </c>
      <c r="AV496" s="1">
        <v>14.355780581633249</v>
      </c>
      <c r="AW496" s="1">
        <v>1</v>
      </c>
      <c r="AX496" s="1">
        <v>11.744595275038771</v>
      </c>
      <c r="AY496" s="1">
        <v>1</v>
      </c>
      <c r="AZ496" s="1">
        <v>11.948979269180979</v>
      </c>
      <c r="BA496" s="1">
        <v>1</v>
      </c>
      <c r="BB496" s="1">
        <v>12.88368516528487</v>
      </c>
      <c r="BC496" s="1">
        <v>1</v>
      </c>
    </row>
    <row r="497" spans="1:55" x14ac:dyDescent="0.25">
      <c r="A497" s="4">
        <v>46194.875</v>
      </c>
      <c r="B497" s="5">
        <v>46194</v>
      </c>
      <c r="C497" s="1" t="s">
        <v>82</v>
      </c>
      <c r="D497" s="1">
        <v>30.45950889587402</v>
      </c>
      <c r="E497" s="1">
        <v>27.91749038385932</v>
      </c>
      <c r="F497" s="1">
        <v>27.02</v>
      </c>
      <c r="G497" s="1">
        <f t="shared" si="14"/>
        <v>11.830221444796523</v>
      </c>
      <c r="H497" s="1">
        <f t="shared" si="15"/>
        <v>0.80548898911995082</v>
      </c>
      <c r="I497" s="1">
        <v>2</v>
      </c>
      <c r="J497" s="1">
        <v>1</v>
      </c>
      <c r="K497" s="1">
        <v>3</v>
      </c>
      <c r="L497" s="1">
        <v>1</v>
      </c>
      <c r="M497" s="1">
        <v>1</v>
      </c>
      <c r="N497" s="1">
        <v>21</v>
      </c>
      <c r="O497" s="1">
        <v>4</v>
      </c>
      <c r="P497" s="1">
        <v>3</v>
      </c>
      <c r="Q497" s="1">
        <v>6</v>
      </c>
      <c r="R497" s="1">
        <v>2026</v>
      </c>
      <c r="S497" s="1">
        <v>172</v>
      </c>
      <c r="T497" s="1">
        <v>-0.70710678118654768</v>
      </c>
      <c r="U497" s="1">
        <v>0.70710678118654735</v>
      </c>
      <c r="V497" s="1">
        <v>-0.78183148246802991</v>
      </c>
      <c r="W497" s="1">
        <v>0.62348980185873337</v>
      </c>
      <c r="X497" s="1">
        <v>0.18175978759137529</v>
      </c>
      <c r="Y497" s="1">
        <v>-0.98334296133889021</v>
      </c>
      <c r="Z497" s="1">
        <v>21.016666666666669</v>
      </c>
      <c r="AA497" s="1">
        <v>-1.6666666666665719E-2</v>
      </c>
      <c r="AB497" s="1">
        <v>0</v>
      </c>
      <c r="AC497" s="1">
        <v>47971</v>
      </c>
      <c r="AD497" s="1">
        <v>0</v>
      </c>
      <c r="AE497" s="1">
        <v>0</v>
      </c>
      <c r="AF497" s="1">
        <v>28.803049087524411</v>
      </c>
      <c r="AG497" s="1">
        <v>0</v>
      </c>
      <c r="AH497" s="1">
        <v>26.058965682983398</v>
      </c>
      <c r="AI497" s="1">
        <v>0</v>
      </c>
      <c r="AJ497" s="1">
        <v>25.754854202270511</v>
      </c>
      <c r="AK497" s="1">
        <v>1</v>
      </c>
      <c r="AL497" s="1">
        <v>29.660148620605469</v>
      </c>
      <c r="AM497" s="1">
        <v>0</v>
      </c>
      <c r="AN497" s="1">
        <v>30.198553085327148</v>
      </c>
      <c r="AO497" s="1">
        <v>0</v>
      </c>
      <c r="AP497" s="1">
        <v>31.47053337097168</v>
      </c>
      <c r="AQ497" s="1">
        <v>0</v>
      </c>
      <c r="AR497" s="1">
        <v>29.944122314453121</v>
      </c>
      <c r="AS497" s="1">
        <v>0</v>
      </c>
      <c r="AT497" s="1">
        <v>22.923999999999999</v>
      </c>
      <c r="AU497" s="1">
        <v>0</v>
      </c>
      <c r="AV497" s="1">
        <v>14.52578709522883</v>
      </c>
      <c r="AW497" s="1">
        <v>1</v>
      </c>
      <c r="AX497" s="1">
        <v>11.74434524206888</v>
      </c>
      <c r="AY497" s="1">
        <v>1</v>
      </c>
      <c r="AZ497" s="1">
        <v>11.94806446844623</v>
      </c>
      <c r="BA497" s="1">
        <v>1</v>
      </c>
      <c r="BB497" s="1">
        <v>12.88462866403915</v>
      </c>
      <c r="BC497" s="1">
        <v>1</v>
      </c>
    </row>
    <row r="498" spans="1:55" x14ac:dyDescent="0.25">
      <c r="A498" s="4">
        <v>46194.916666666657</v>
      </c>
      <c r="B498" s="5">
        <v>46194</v>
      </c>
      <c r="C498" s="1" t="s">
        <v>83</v>
      </c>
      <c r="D498" s="1">
        <v>25.4600715637207</v>
      </c>
      <c r="E498" s="1">
        <v>23.865701616117391</v>
      </c>
      <c r="F498" s="1">
        <v>24.02</v>
      </c>
      <c r="G498" s="1">
        <f t="shared" si="14"/>
        <v>2.0738061086369823</v>
      </c>
      <c r="H498" s="1">
        <f t="shared" si="15"/>
        <v>2.3807991268784724E-2</v>
      </c>
      <c r="I498" s="1">
        <v>2</v>
      </c>
      <c r="J498" s="1">
        <v>1</v>
      </c>
      <c r="K498" s="1">
        <v>3</v>
      </c>
      <c r="L498" s="1">
        <v>1</v>
      </c>
      <c r="M498" s="1">
        <v>1</v>
      </c>
      <c r="N498" s="1">
        <v>22</v>
      </c>
      <c r="O498" s="1">
        <v>4</v>
      </c>
      <c r="P498" s="1">
        <v>3</v>
      </c>
      <c r="Q498" s="1">
        <v>6</v>
      </c>
      <c r="R498" s="1">
        <v>2026</v>
      </c>
      <c r="S498" s="1">
        <v>172</v>
      </c>
      <c r="T498" s="1">
        <v>-0.50000000000000044</v>
      </c>
      <c r="U498" s="1">
        <v>0.86602540378443837</v>
      </c>
      <c r="V498" s="1">
        <v>-0.78183148246802991</v>
      </c>
      <c r="W498" s="1">
        <v>0.62348980185873337</v>
      </c>
      <c r="X498" s="1">
        <v>0.18175978759137529</v>
      </c>
      <c r="Y498" s="1">
        <v>-0.98334296133889021</v>
      </c>
      <c r="Z498" s="1">
        <v>21.016666666666669</v>
      </c>
      <c r="AA498" s="1">
        <v>0.98333333333333428</v>
      </c>
      <c r="AB498" s="1">
        <v>1</v>
      </c>
      <c r="AC498" s="1">
        <v>47972</v>
      </c>
      <c r="AD498" s="1">
        <v>0</v>
      </c>
      <c r="AE498" s="1">
        <v>0</v>
      </c>
      <c r="AF498" s="1">
        <v>30.45950889587402</v>
      </c>
      <c r="AG498" s="1">
        <v>1</v>
      </c>
      <c r="AH498" s="1">
        <v>24.492118835449219</v>
      </c>
      <c r="AI498" s="1">
        <v>1</v>
      </c>
      <c r="AJ498" s="1">
        <v>23.579879760742191</v>
      </c>
      <c r="AK498" s="1">
        <v>1</v>
      </c>
      <c r="AL498" s="1">
        <v>25.6734619140625</v>
      </c>
      <c r="AM498" s="1">
        <v>1</v>
      </c>
      <c r="AN498" s="1">
        <v>24.446956634521481</v>
      </c>
      <c r="AO498" s="1">
        <v>0</v>
      </c>
      <c r="AP498" s="1">
        <v>24.84174919128418</v>
      </c>
      <c r="AQ498" s="1">
        <v>0</v>
      </c>
      <c r="AR498" s="1">
        <v>24.143047332763668</v>
      </c>
      <c r="AS498" s="1">
        <v>0</v>
      </c>
      <c r="AT498" s="1">
        <v>22.925999999999998</v>
      </c>
      <c r="AU498" s="1">
        <v>0</v>
      </c>
      <c r="AV498" s="1">
        <v>14.709143062432609</v>
      </c>
      <c r="AW498" s="1">
        <v>1</v>
      </c>
      <c r="AX498" s="1">
        <v>11.74910333894548</v>
      </c>
      <c r="AY498" s="1">
        <v>1</v>
      </c>
      <c r="AZ498" s="1">
        <v>11.94883141276382</v>
      </c>
      <c r="BA498" s="1">
        <v>1</v>
      </c>
      <c r="BB498" s="1">
        <v>12.885488881949639</v>
      </c>
      <c r="BC498" s="1">
        <v>1</v>
      </c>
    </row>
    <row r="499" spans="1:55" x14ac:dyDescent="0.25">
      <c r="A499" s="4">
        <v>46194.958333333343</v>
      </c>
      <c r="B499" s="5">
        <v>46194</v>
      </c>
      <c r="C499" s="1" t="s">
        <v>84</v>
      </c>
      <c r="D499" s="1">
        <v>15.766408920288089</v>
      </c>
      <c r="E499" s="1">
        <v>15.451171333888853</v>
      </c>
      <c r="F499" s="1">
        <v>16.13</v>
      </c>
      <c r="G499" s="1">
        <f t="shared" si="14"/>
        <v>0.13219847324607215</v>
      </c>
      <c r="H499" s="1">
        <f t="shared" si="15"/>
        <v>0.46080835793423774</v>
      </c>
      <c r="I499" s="1">
        <v>0</v>
      </c>
      <c r="J499" s="1">
        <v>0</v>
      </c>
      <c r="K499" s="1">
        <v>3</v>
      </c>
      <c r="L499" s="1">
        <v>1</v>
      </c>
      <c r="M499" s="1">
        <v>0</v>
      </c>
      <c r="N499" s="1">
        <v>23</v>
      </c>
      <c r="O499" s="1">
        <v>2</v>
      </c>
      <c r="P499" s="1">
        <v>3</v>
      </c>
      <c r="Q499" s="1">
        <v>6</v>
      </c>
      <c r="R499" s="1">
        <v>2026</v>
      </c>
      <c r="S499" s="1">
        <v>172</v>
      </c>
      <c r="T499" s="1">
        <v>-0.25881904510252163</v>
      </c>
      <c r="U499" s="1">
        <v>0.96592582628906809</v>
      </c>
      <c r="V499" s="1">
        <v>-0.78183148246802991</v>
      </c>
      <c r="W499" s="1">
        <v>0.62348980185873337</v>
      </c>
      <c r="X499" s="1">
        <v>0.18175978759137529</v>
      </c>
      <c r="Y499" s="1">
        <v>-0.98334296133889021</v>
      </c>
      <c r="Z499" s="1">
        <v>21.016666666666669</v>
      </c>
      <c r="AA499" s="1">
        <v>1.9833333333333341</v>
      </c>
      <c r="AB499" s="1">
        <v>1</v>
      </c>
      <c r="AC499" s="1">
        <v>47973</v>
      </c>
      <c r="AD499" s="1">
        <v>0</v>
      </c>
      <c r="AE499" s="1">
        <v>0</v>
      </c>
      <c r="AF499" s="1">
        <v>25.4600715637207</v>
      </c>
      <c r="AG499" s="1">
        <v>1</v>
      </c>
      <c r="AH499" s="1">
        <v>18.521194458007809</v>
      </c>
      <c r="AI499" s="1">
        <v>1</v>
      </c>
      <c r="AJ499" s="1">
        <v>15.444047927856451</v>
      </c>
      <c r="AK499" s="1">
        <v>0</v>
      </c>
      <c r="AL499" s="1">
        <v>16.582418441772461</v>
      </c>
      <c r="AM499" s="1">
        <v>1</v>
      </c>
      <c r="AN499" s="1">
        <v>15.484907150268549</v>
      </c>
      <c r="AO499" s="1">
        <v>0</v>
      </c>
      <c r="AP499" s="1">
        <v>15.079300880432131</v>
      </c>
      <c r="AQ499" s="1">
        <v>0</v>
      </c>
      <c r="AR499" s="1">
        <v>14.837753295898439</v>
      </c>
      <c r="AS499" s="1">
        <v>0</v>
      </c>
      <c r="AT499" s="1">
        <v>18.337</v>
      </c>
      <c r="AU499" s="1">
        <v>0</v>
      </c>
      <c r="AV499" s="1">
        <v>14.74947442611059</v>
      </c>
      <c r="AW499" s="1">
        <v>1</v>
      </c>
      <c r="AX499" s="1">
        <v>11.74783315828868</v>
      </c>
      <c r="AY499" s="1">
        <v>1</v>
      </c>
      <c r="AZ499" s="1">
        <v>11.95079127025037</v>
      </c>
      <c r="BA499" s="1">
        <v>1</v>
      </c>
      <c r="BB499" s="1">
        <v>12.88577815952541</v>
      </c>
      <c r="BC499" s="1">
        <v>1</v>
      </c>
    </row>
    <row r="500" spans="1:55" x14ac:dyDescent="0.25">
      <c r="A500" s="4">
        <v>46195</v>
      </c>
      <c r="B500" s="5">
        <v>46195</v>
      </c>
      <c r="C500" s="1" t="s">
        <v>85</v>
      </c>
      <c r="D500" s="1">
        <v>9.1667070388793945</v>
      </c>
      <c r="E500" s="1">
        <v>8.8289994847879001</v>
      </c>
      <c r="F500" s="1">
        <v>9.43</v>
      </c>
      <c r="G500" s="1">
        <f t="shared" si="14"/>
        <v>6.9323183375656516E-2</v>
      </c>
      <c r="H500" s="1">
        <f t="shared" si="15"/>
        <v>0.36120161928520922</v>
      </c>
      <c r="I500" s="1">
        <v>2</v>
      </c>
      <c r="J500" s="1">
        <v>1</v>
      </c>
      <c r="K500" s="1">
        <v>3</v>
      </c>
      <c r="L500" s="1">
        <v>0</v>
      </c>
      <c r="M500" s="1">
        <v>0</v>
      </c>
      <c r="N500" s="1">
        <v>0</v>
      </c>
      <c r="O500" s="1">
        <v>2</v>
      </c>
      <c r="P500" s="1">
        <v>1</v>
      </c>
      <c r="Q500" s="1">
        <v>6</v>
      </c>
      <c r="R500" s="1">
        <v>2026</v>
      </c>
      <c r="S500" s="1">
        <v>173</v>
      </c>
      <c r="T500" s="1">
        <v>0</v>
      </c>
      <c r="U500" s="1">
        <v>1</v>
      </c>
      <c r="V500" s="1">
        <v>0</v>
      </c>
      <c r="W500" s="1">
        <v>1</v>
      </c>
      <c r="X500" s="1">
        <v>0.1648178466571979</v>
      </c>
      <c r="Y500" s="1">
        <v>-0.98632402253178664</v>
      </c>
      <c r="Z500" s="1">
        <v>21.016666666666669</v>
      </c>
      <c r="AA500" s="1">
        <v>-21.016666666666669</v>
      </c>
      <c r="AB500" s="1">
        <v>0</v>
      </c>
      <c r="AC500" s="1">
        <v>47974</v>
      </c>
      <c r="AD500" s="1">
        <v>0</v>
      </c>
      <c r="AE500" s="1">
        <v>0</v>
      </c>
      <c r="AF500" s="1">
        <v>15.766408920288089</v>
      </c>
      <c r="AG500" s="1">
        <v>0</v>
      </c>
      <c r="AH500" s="1">
        <v>11.2845344543457</v>
      </c>
      <c r="AI500" s="1">
        <v>0</v>
      </c>
      <c r="AJ500" s="1">
        <v>9.562957763671875</v>
      </c>
      <c r="AK500" s="1">
        <v>1</v>
      </c>
      <c r="AL500" s="1">
        <v>9.1598548889160156</v>
      </c>
      <c r="AM500" s="1">
        <v>0</v>
      </c>
      <c r="AN500" s="1">
        <v>8.7461748123168945</v>
      </c>
      <c r="AO500" s="1">
        <v>0</v>
      </c>
      <c r="AP500" s="1">
        <v>8.3693828582763672</v>
      </c>
      <c r="AQ500" s="1">
        <v>0</v>
      </c>
      <c r="AR500" s="1">
        <v>8.3236579895019531</v>
      </c>
      <c r="AS500" s="1">
        <v>0</v>
      </c>
      <c r="AT500" s="1">
        <v>12.138</v>
      </c>
      <c r="AU500" s="1">
        <v>0</v>
      </c>
      <c r="AV500" s="1">
        <v>14.634691695372259</v>
      </c>
      <c r="AW500" s="1">
        <v>1</v>
      </c>
      <c r="AX500" s="1">
        <v>11.742975958756039</v>
      </c>
      <c r="AY500" s="1">
        <v>1</v>
      </c>
      <c r="AZ500" s="1">
        <v>11.95217319826285</v>
      </c>
      <c r="BA500" s="1">
        <v>1</v>
      </c>
      <c r="BB500" s="1">
        <v>12.885484713055121</v>
      </c>
      <c r="BC500" s="1">
        <v>1</v>
      </c>
    </row>
    <row r="501" spans="1:55" x14ac:dyDescent="0.25">
      <c r="A501" s="4">
        <v>46195.041666666657</v>
      </c>
      <c r="B501" s="5">
        <v>46195</v>
      </c>
      <c r="C501" s="1" t="s">
        <v>86</v>
      </c>
      <c r="D501" s="1">
        <v>5.3558139801025391</v>
      </c>
      <c r="E501" s="1">
        <v>5.4231561215019104</v>
      </c>
      <c r="F501" s="1">
        <v>5.93</v>
      </c>
      <c r="G501" s="1">
        <f t="shared" si="14"/>
        <v>0.32968958544568711</v>
      </c>
      <c r="H501" s="1">
        <f t="shared" si="15"/>
        <v>0.25689071717098594</v>
      </c>
      <c r="I501" s="1">
        <v>2</v>
      </c>
      <c r="J501" s="1">
        <v>1</v>
      </c>
      <c r="K501" s="1">
        <v>3</v>
      </c>
      <c r="L501" s="1">
        <v>0</v>
      </c>
      <c r="M501" s="1">
        <v>0</v>
      </c>
      <c r="N501" s="1">
        <v>1</v>
      </c>
      <c r="O501" s="1">
        <v>2</v>
      </c>
      <c r="P501" s="1">
        <v>1</v>
      </c>
      <c r="Q501" s="1">
        <v>6</v>
      </c>
      <c r="R501" s="1">
        <v>2026</v>
      </c>
      <c r="S501" s="1">
        <v>173</v>
      </c>
      <c r="T501" s="1">
        <v>0.25881904510252068</v>
      </c>
      <c r="U501" s="1">
        <v>0.96592582628906831</v>
      </c>
      <c r="V501" s="1">
        <v>0</v>
      </c>
      <c r="W501" s="1">
        <v>1</v>
      </c>
      <c r="X501" s="1">
        <v>0.1648178466571979</v>
      </c>
      <c r="Y501" s="1">
        <v>-0.98632402253178664</v>
      </c>
      <c r="Z501" s="1">
        <v>21.016666666666669</v>
      </c>
      <c r="AA501" s="1">
        <v>-20.016666666666669</v>
      </c>
      <c r="AB501" s="1">
        <v>0</v>
      </c>
      <c r="AC501" s="1">
        <v>47975</v>
      </c>
      <c r="AD501" s="1">
        <v>0</v>
      </c>
      <c r="AE501" s="1">
        <v>0</v>
      </c>
      <c r="AF501" s="1">
        <v>9.1667070388793945</v>
      </c>
      <c r="AG501" s="1">
        <v>1</v>
      </c>
      <c r="AH501" s="1">
        <v>7.2324099540710449</v>
      </c>
      <c r="AI501" s="1">
        <v>0</v>
      </c>
      <c r="AJ501" s="1">
        <v>5.9728927612304688</v>
      </c>
      <c r="AK501" s="1">
        <v>1</v>
      </c>
      <c r="AL501" s="1">
        <v>5.3928098678588867</v>
      </c>
      <c r="AM501" s="1">
        <v>1</v>
      </c>
      <c r="AN501" s="1">
        <v>5.0763521194458008</v>
      </c>
      <c r="AO501" s="1">
        <v>0</v>
      </c>
      <c r="AP501" s="1">
        <v>4.793367862701416</v>
      </c>
      <c r="AQ501" s="1">
        <v>0</v>
      </c>
      <c r="AR501" s="1">
        <v>4.7056198120117188</v>
      </c>
      <c r="AS501" s="1">
        <v>0</v>
      </c>
      <c r="AT501" s="1">
        <v>7.3490000000000002</v>
      </c>
      <c r="AU501" s="1">
        <v>0</v>
      </c>
      <c r="AV501" s="1">
        <v>14.546448886394501</v>
      </c>
      <c r="AW501" s="1">
        <v>1</v>
      </c>
      <c r="AX501" s="1">
        <v>11.74301674536296</v>
      </c>
      <c r="AY501" s="1">
        <v>1</v>
      </c>
      <c r="AZ501" s="1">
        <v>11.95342773553871</v>
      </c>
      <c r="BA501" s="1">
        <v>1</v>
      </c>
      <c r="BB501" s="1">
        <v>12.885145524360929</v>
      </c>
      <c r="BC501" s="1">
        <v>1</v>
      </c>
    </row>
    <row r="502" spans="1:55" x14ac:dyDescent="0.25">
      <c r="A502" s="4">
        <v>46195.083333333343</v>
      </c>
      <c r="B502" s="5">
        <v>46195</v>
      </c>
      <c r="C502" s="1" t="s">
        <v>87</v>
      </c>
      <c r="D502" s="1">
        <v>3.0516877174377441</v>
      </c>
      <c r="E502" s="1">
        <v>3.2486838047519404</v>
      </c>
      <c r="F502" s="1">
        <v>4.01</v>
      </c>
      <c r="G502" s="1">
        <f t="shared" si="14"/>
        <v>0.9183624309096805</v>
      </c>
      <c r="H502" s="1">
        <f t="shared" si="15"/>
        <v>0.57960234914698128</v>
      </c>
      <c r="I502" s="1">
        <v>0</v>
      </c>
      <c r="J502" s="1">
        <v>0</v>
      </c>
      <c r="K502" s="1">
        <v>3</v>
      </c>
      <c r="L502" s="1">
        <v>0</v>
      </c>
      <c r="M502" s="1">
        <v>0</v>
      </c>
      <c r="N502" s="1">
        <v>2</v>
      </c>
      <c r="O502" s="1">
        <v>2</v>
      </c>
      <c r="P502" s="1">
        <v>1</v>
      </c>
      <c r="Q502" s="1">
        <v>6</v>
      </c>
      <c r="R502" s="1">
        <v>2026</v>
      </c>
      <c r="S502" s="1">
        <v>173</v>
      </c>
      <c r="T502" s="1">
        <v>0.49999999999999989</v>
      </c>
      <c r="U502" s="1">
        <v>0.86602540378443871</v>
      </c>
      <c r="V502" s="1">
        <v>0</v>
      </c>
      <c r="W502" s="1">
        <v>1</v>
      </c>
      <c r="X502" s="1">
        <v>0.1648178466571979</v>
      </c>
      <c r="Y502" s="1">
        <v>-0.98632402253178664</v>
      </c>
      <c r="Z502" s="1">
        <v>21.016666666666669</v>
      </c>
      <c r="AA502" s="1">
        <v>-19.016666666666669</v>
      </c>
      <c r="AB502" s="1">
        <v>0</v>
      </c>
      <c r="AC502" s="1">
        <v>47976</v>
      </c>
      <c r="AD502" s="1">
        <v>0</v>
      </c>
      <c r="AE502" s="1">
        <v>0</v>
      </c>
      <c r="AF502" s="1">
        <v>5.3558139801025391</v>
      </c>
      <c r="AG502" s="1">
        <v>1</v>
      </c>
      <c r="AH502" s="1">
        <v>4.6536421775817871</v>
      </c>
      <c r="AI502" s="1">
        <v>1</v>
      </c>
      <c r="AJ502" s="1">
        <v>3.8331961631774898</v>
      </c>
      <c r="AK502" s="1">
        <v>0</v>
      </c>
      <c r="AL502" s="1">
        <v>3.1972978115081792</v>
      </c>
      <c r="AM502" s="1">
        <v>1</v>
      </c>
      <c r="AN502" s="1">
        <v>3.067585706710815</v>
      </c>
      <c r="AO502" s="1">
        <v>0</v>
      </c>
      <c r="AP502" s="1">
        <v>2.9476304054260249</v>
      </c>
      <c r="AQ502" s="1">
        <v>0</v>
      </c>
      <c r="AR502" s="1">
        <v>2.9219448566436772</v>
      </c>
      <c r="AS502" s="1">
        <v>0</v>
      </c>
      <c r="AT502" s="1">
        <v>4.8440000000000003</v>
      </c>
      <c r="AU502" s="1">
        <v>0</v>
      </c>
      <c r="AV502" s="1">
        <v>14.46825738747915</v>
      </c>
      <c r="AW502" s="1">
        <v>1</v>
      </c>
      <c r="AX502" s="1">
        <v>11.74279653174537</v>
      </c>
      <c r="AY502" s="1">
        <v>1</v>
      </c>
      <c r="AZ502" s="1">
        <v>11.954395286384081</v>
      </c>
      <c r="BA502" s="1">
        <v>1</v>
      </c>
      <c r="BB502" s="1">
        <v>12.88491799171025</v>
      </c>
      <c r="BC502" s="1">
        <v>1</v>
      </c>
    </row>
    <row r="503" spans="1:55" x14ac:dyDescent="0.25">
      <c r="A503" s="4">
        <v>46195.125</v>
      </c>
      <c r="B503" s="5">
        <v>46195</v>
      </c>
      <c r="C503" s="1" t="s">
        <v>88</v>
      </c>
      <c r="D503" s="1">
        <v>2.341325998306274</v>
      </c>
      <c r="E503" s="1">
        <v>2.2739203524157467</v>
      </c>
      <c r="F503" s="1">
        <v>2.94</v>
      </c>
      <c r="G503" s="1">
        <f t="shared" si="14"/>
        <v>0.35841056030397939</v>
      </c>
      <c r="H503" s="1">
        <f t="shared" si="15"/>
        <v>0.44366209692596292</v>
      </c>
      <c r="I503" s="1">
        <v>2</v>
      </c>
      <c r="J503" s="1">
        <v>1</v>
      </c>
      <c r="K503" s="1">
        <v>3</v>
      </c>
      <c r="L503" s="1">
        <v>0</v>
      </c>
      <c r="M503" s="1">
        <v>0</v>
      </c>
      <c r="N503" s="1">
        <v>3</v>
      </c>
      <c r="O503" s="1">
        <v>2</v>
      </c>
      <c r="P503" s="1">
        <v>1</v>
      </c>
      <c r="Q503" s="1">
        <v>6</v>
      </c>
      <c r="R503" s="1">
        <v>2026</v>
      </c>
      <c r="S503" s="1">
        <v>173</v>
      </c>
      <c r="T503" s="1">
        <v>0.70710678118654757</v>
      </c>
      <c r="U503" s="1">
        <v>0.70710678118654757</v>
      </c>
      <c r="V503" s="1">
        <v>0</v>
      </c>
      <c r="W503" s="1">
        <v>1</v>
      </c>
      <c r="X503" s="1">
        <v>0.1648178466571979</v>
      </c>
      <c r="Y503" s="1">
        <v>-0.98632402253178664</v>
      </c>
      <c r="Z503" s="1">
        <v>21.016666666666669</v>
      </c>
      <c r="AA503" s="1">
        <v>-18.016666666666669</v>
      </c>
      <c r="AB503" s="1">
        <v>0</v>
      </c>
      <c r="AC503" s="1">
        <v>47977</v>
      </c>
      <c r="AD503" s="1">
        <v>0</v>
      </c>
      <c r="AE503" s="1">
        <v>0</v>
      </c>
      <c r="AF503" s="1">
        <v>3.0516877174377441</v>
      </c>
      <c r="AG503" s="1">
        <v>0</v>
      </c>
      <c r="AH503" s="1">
        <v>3.1137335300445561</v>
      </c>
      <c r="AI503" s="1">
        <v>1</v>
      </c>
      <c r="AJ503" s="1">
        <v>2.9101393222808838</v>
      </c>
      <c r="AK503" s="1">
        <v>1</v>
      </c>
      <c r="AL503" s="1">
        <v>2.1772408485412602</v>
      </c>
      <c r="AM503" s="1">
        <v>0</v>
      </c>
      <c r="AN503" s="1">
        <v>2.203120231628418</v>
      </c>
      <c r="AO503" s="1">
        <v>0</v>
      </c>
      <c r="AP503" s="1">
        <v>2.1457140445709229</v>
      </c>
      <c r="AQ503" s="1">
        <v>0</v>
      </c>
      <c r="AR503" s="1">
        <v>2.190963506698608</v>
      </c>
      <c r="AS503" s="1">
        <v>0</v>
      </c>
      <c r="AT503" s="1">
        <v>3.28</v>
      </c>
      <c r="AU503" s="1">
        <v>0</v>
      </c>
      <c r="AV503" s="1">
        <v>14.401509284973139</v>
      </c>
      <c r="AW503" s="1">
        <v>1</v>
      </c>
      <c r="AX503" s="1">
        <v>11.74192980499495</v>
      </c>
      <c r="AY503" s="1">
        <v>1</v>
      </c>
      <c r="AZ503" s="1">
        <v>11.95458835611741</v>
      </c>
      <c r="BA503" s="1">
        <v>1</v>
      </c>
      <c r="BB503" s="1">
        <v>12.884713389851511</v>
      </c>
      <c r="BC503" s="1">
        <v>1</v>
      </c>
    </row>
    <row r="504" spans="1:55" x14ac:dyDescent="0.25">
      <c r="A504" s="4">
        <v>46195.166666666657</v>
      </c>
      <c r="B504" s="5">
        <v>46195</v>
      </c>
      <c r="C504" s="1" t="s">
        <v>89</v>
      </c>
      <c r="D504" s="1">
        <v>1.927363276481628</v>
      </c>
      <c r="E504" s="1">
        <v>1.8929667338812863</v>
      </c>
      <c r="F504" s="1">
        <v>2.2000000000000002</v>
      </c>
      <c r="G504" s="1">
        <f t="shared" si="14"/>
        <v>7.4330783010833332E-2</v>
      </c>
      <c r="H504" s="1">
        <f t="shared" si="15"/>
        <v>9.4269426503524947E-2</v>
      </c>
      <c r="I504" s="1">
        <v>2</v>
      </c>
      <c r="J504" s="1">
        <v>1</v>
      </c>
      <c r="K504" s="1">
        <v>3</v>
      </c>
      <c r="L504" s="1">
        <v>0</v>
      </c>
      <c r="M504" s="1">
        <v>0</v>
      </c>
      <c r="N504" s="1">
        <v>4</v>
      </c>
      <c r="O504" s="1">
        <v>2</v>
      </c>
      <c r="P504" s="1">
        <v>1</v>
      </c>
      <c r="Q504" s="1">
        <v>6</v>
      </c>
      <c r="R504" s="1">
        <v>2026</v>
      </c>
      <c r="S504" s="1">
        <v>173</v>
      </c>
      <c r="T504" s="1">
        <v>0.8660254037844386</v>
      </c>
      <c r="U504" s="1">
        <v>0.50000000000000011</v>
      </c>
      <c r="V504" s="1">
        <v>0</v>
      </c>
      <c r="W504" s="1">
        <v>1</v>
      </c>
      <c r="X504" s="1">
        <v>0.1648178466571979</v>
      </c>
      <c r="Y504" s="1">
        <v>-0.98632402253178664</v>
      </c>
      <c r="Z504" s="1">
        <v>21.016666666666669</v>
      </c>
      <c r="AA504" s="1">
        <v>-17.016666666666669</v>
      </c>
      <c r="AB504" s="1">
        <v>0</v>
      </c>
      <c r="AC504" s="1">
        <v>47978</v>
      </c>
      <c r="AD504" s="1">
        <v>0</v>
      </c>
      <c r="AE504" s="1">
        <v>0</v>
      </c>
      <c r="AF504" s="1">
        <v>2.341325998306274</v>
      </c>
      <c r="AG504" s="1">
        <v>1</v>
      </c>
      <c r="AH504" s="1">
        <v>2.116058349609375</v>
      </c>
      <c r="AI504" s="1">
        <v>0</v>
      </c>
      <c r="AJ504" s="1">
        <v>2.2794063091278081</v>
      </c>
      <c r="AK504" s="1">
        <v>1</v>
      </c>
      <c r="AL504" s="1">
        <v>1.8584408760070801</v>
      </c>
      <c r="AM504" s="1">
        <v>1</v>
      </c>
      <c r="AN504" s="1">
        <v>1.768493056297302</v>
      </c>
      <c r="AO504" s="1">
        <v>0</v>
      </c>
      <c r="AP504" s="1">
        <v>1.704863548278809</v>
      </c>
      <c r="AQ504" s="1">
        <v>0</v>
      </c>
      <c r="AR504" s="1">
        <v>1.7482244968414311</v>
      </c>
      <c r="AS504" s="1">
        <v>0</v>
      </c>
      <c r="AT504" s="1">
        <v>2.2400000000000002</v>
      </c>
      <c r="AU504" s="1">
        <v>0</v>
      </c>
      <c r="AV504" s="1">
        <v>14.369325637817379</v>
      </c>
      <c r="AW504" s="1">
        <v>1</v>
      </c>
      <c r="AX504" s="1">
        <v>11.74290650231498</v>
      </c>
      <c r="AY504" s="1">
        <v>1</v>
      </c>
      <c r="AZ504" s="1">
        <v>11.954812109825159</v>
      </c>
      <c r="BA504" s="1">
        <v>1</v>
      </c>
      <c r="BB504" s="1">
        <v>12.88460623528511</v>
      </c>
      <c r="BC504" s="1">
        <v>1</v>
      </c>
    </row>
    <row r="505" spans="1:55" x14ac:dyDescent="0.25">
      <c r="A505" s="4">
        <v>46195.208333333343</v>
      </c>
      <c r="B505" s="5">
        <v>46195</v>
      </c>
      <c r="C505" s="1" t="s">
        <v>90</v>
      </c>
      <c r="D505" s="1">
        <v>2.0569686889648442</v>
      </c>
      <c r="E505" s="1">
        <v>2.3176717313483026</v>
      </c>
      <c r="F505" s="1">
        <v>2.19</v>
      </c>
      <c r="G505" s="1">
        <f t="shared" si="14"/>
        <v>1.7697329715732353E-2</v>
      </c>
      <c r="H505" s="1">
        <f t="shared" si="15"/>
        <v>1.6300070985473172E-2</v>
      </c>
      <c r="I505" s="1">
        <v>0</v>
      </c>
      <c r="J505" s="1">
        <v>0</v>
      </c>
      <c r="K505" s="1">
        <v>3</v>
      </c>
      <c r="L505" s="1">
        <v>0</v>
      </c>
      <c r="M505" s="1">
        <v>0</v>
      </c>
      <c r="N505" s="1">
        <v>5</v>
      </c>
      <c r="O505" s="1">
        <v>2</v>
      </c>
      <c r="P505" s="1">
        <v>1</v>
      </c>
      <c r="Q505" s="1">
        <v>6</v>
      </c>
      <c r="R505" s="1">
        <v>2026</v>
      </c>
      <c r="S505" s="1">
        <v>173</v>
      </c>
      <c r="T505" s="1">
        <v>0.96592582628906831</v>
      </c>
      <c r="U505" s="1">
        <v>0.25881904510252068</v>
      </c>
      <c r="V505" s="1">
        <v>0</v>
      </c>
      <c r="W505" s="1">
        <v>1</v>
      </c>
      <c r="X505" s="1">
        <v>0.1648178466571979</v>
      </c>
      <c r="Y505" s="1">
        <v>-0.98632402253178664</v>
      </c>
      <c r="Z505" s="1">
        <v>21.016666666666669</v>
      </c>
      <c r="AA505" s="1">
        <v>-16.016666666666669</v>
      </c>
      <c r="AB505" s="1">
        <v>0</v>
      </c>
      <c r="AC505" s="1">
        <v>47979</v>
      </c>
      <c r="AD505" s="1">
        <v>0</v>
      </c>
      <c r="AE505" s="1">
        <v>0</v>
      </c>
      <c r="AF505" s="1">
        <v>1.927363276481628</v>
      </c>
      <c r="AG505" s="1">
        <v>1</v>
      </c>
      <c r="AH505" s="1">
        <v>1.987676620483398</v>
      </c>
      <c r="AI505" s="1">
        <v>0</v>
      </c>
      <c r="AJ505" s="1">
        <v>1.9962025880813601</v>
      </c>
      <c r="AK505" s="1">
        <v>1</v>
      </c>
      <c r="AL505" s="1">
        <v>2.2045538425445561</v>
      </c>
      <c r="AM505" s="1">
        <v>1</v>
      </c>
      <c r="AN505" s="1">
        <v>2.056287288665771</v>
      </c>
      <c r="AO505" s="1">
        <v>0</v>
      </c>
      <c r="AP505" s="1">
        <v>2.0490207672119141</v>
      </c>
      <c r="AQ505" s="1">
        <v>0</v>
      </c>
      <c r="AR505" s="1">
        <v>2.0632984638214111</v>
      </c>
      <c r="AS505" s="1">
        <v>0</v>
      </c>
      <c r="AT505" s="1">
        <v>2.1440000000000001</v>
      </c>
      <c r="AU505" s="1">
        <v>0</v>
      </c>
      <c r="AV505" s="1">
        <v>14.361463343103731</v>
      </c>
      <c r="AW505" s="1">
        <v>1</v>
      </c>
      <c r="AX505" s="1">
        <v>11.74331675469875</v>
      </c>
      <c r="AY505" s="1">
        <v>1</v>
      </c>
      <c r="AZ505" s="1">
        <v>11.955078685390101</v>
      </c>
      <c r="BA505" s="1">
        <v>1</v>
      </c>
      <c r="BB505" s="1">
        <v>12.88457054616142</v>
      </c>
      <c r="BC505" s="1">
        <v>1</v>
      </c>
    </row>
    <row r="506" spans="1:55" x14ac:dyDescent="0.25">
      <c r="A506" s="4">
        <v>46195.25</v>
      </c>
      <c r="B506" s="5">
        <v>46195</v>
      </c>
      <c r="C506" s="1" t="s">
        <v>67</v>
      </c>
      <c r="D506" s="1">
        <v>3.556749582290649</v>
      </c>
      <c r="E506" s="1">
        <v>3.9873913510894012</v>
      </c>
      <c r="F506" s="1">
        <v>3.62</v>
      </c>
      <c r="G506" s="1">
        <f t="shared" si="14"/>
        <v>4.0006153404074001E-3</v>
      </c>
      <c r="H506" s="1">
        <f t="shared" si="15"/>
        <v>0.13497640485529561</v>
      </c>
      <c r="I506" s="1">
        <v>0</v>
      </c>
      <c r="J506" s="1">
        <v>0</v>
      </c>
      <c r="K506" s="1">
        <v>3</v>
      </c>
      <c r="L506" s="1">
        <v>0</v>
      </c>
      <c r="M506" s="1">
        <v>0</v>
      </c>
      <c r="N506" s="1">
        <v>6</v>
      </c>
      <c r="O506" s="1">
        <v>3</v>
      </c>
      <c r="P506" s="1">
        <v>1</v>
      </c>
      <c r="Q506" s="1">
        <v>6</v>
      </c>
      <c r="R506" s="1">
        <v>2026</v>
      </c>
      <c r="S506" s="1">
        <v>173</v>
      </c>
      <c r="T506" s="1">
        <v>1</v>
      </c>
      <c r="U506" s="1">
        <v>6.123233995736766E-17</v>
      </c>
      <c r="V506" s="1">
        <v>0</v>
      </c>
      <c r="W506" s="1">
        <v>1</v>
      </c>
      <c r="X506" s="1">
        <v>0.1648178466571979</v>
      </c>
      <c r="Y506" s="1">
        <v>-0.98632402253178664</v>
      </c>
      <c r="Z506" s="1">
        <v>21.016666666666669</v>
      </c>
      <c r="AA506" s="1">
        <v>-15.016666666666669</v>
      </c>
      <c r="AB506" s="1">
        <v>0</v>
      </c>
      <c r="AC506" s="1">
        <v>47980</v>
      </c>
      <c r="AD506" s="1">
        <v>0</v>
      </c>
      <c r="AE506" s="1">
        <v>0</v>
      </c>
      <c r="AF506" s="1">
        <v>2.0569686889648442</v>
      </c>
      <c r="AG506" s="1">
        <v>0</v>
      </c>
      <c r="AH506" s="1">
        <v>3.1810071468353271</v>
      </c>
      <c r="AI506" s="1">
        <v>1</v>
      </c>
      <c r="AJ506" s="1">
        <v>3.0246367454528809</v>
      </c>
      <c r="AK506" s="1">
        <v>1</v>
      </c>
      <c r="AL506" s="1">
        <v>3.601259708404541</v>
      </c>
      <c r="AM506" s="1">
        <v>0</v>
      </c>
      <c r="AN506" s="1">
        <v>3.6387360095977779</v>
      </c>
      <c r="AO506" s="1">
        <v>0</v>
      </c>
      <c r="AP506" s="1">
        <v>3.6243548393249512</v>
      </c>
      <c r="AQ506" s="1">
        <v>0</v>
      </c>
      <c r="AR506" s="1">
        <v>3.6751363277435298</v>
      </c>
      <c r="AS506" s="1">
        <v>0</v>
      </c>
      <c r="AT506" s="1">
        <v>3.0790000000000002</v>
      </c>
      <c r="AU506" s="1">
        <v>0</v>
      </c>
      <c r="AV506" s="1">
        <v>14.36435051262379</v>
      </c>
      <c r="AW506" s="1">
        <v>1</v>
      </c>
      <c r="AX506" s="1">
        <v>11.742438271641729</v>
      </c>
      <c r="AY506" s="1">
        <v>1</v>
      </c>
      <c r="AZ506" s="1">
        <v>11.95506926608228</v>
      </c>
      <c r="BA506" s="1">
        <v>1</v>
      </c>
      <c r="BB506" s="1">
        <v>12.88456061108025</v>
      </c>
      <c r="BC506" s="1">
        <v>1</v>
      </c>
    </row>
    <row r="507" spans="1:55" x14ac:dyDescent="0.25">
      <c r="A507" s="4">
        <v>46195.291666666657</v>
      </c>
      <c r="B507" s="5">
        <v>46195</v>
      </c>
      <c r="C507" s="1" t="s">
        <v>68</v>
      </c>
      <c r="D507" s="1">
        <v>5.1857514381408691</v>
      </c>
      <c r="E507" s="1">
        <v>5.7885606111069388</v>
      </c>
      <c r="F507" s="1">
        <v>5.37</v>
      </c>
      <c r="G507" s="1">
        <f t="shared" si="14"/>
        <v>3.3947532547158009E-2</v>
      </c>
      <c r="H507" s="1">
        <f t="shared" si="15"/>
        <v>0.17519298517021392</v>
      </c>
      <c r="I507" s="1">
        <v>0</v>
      </c>
      <c r="J507" s="1">
        <v>0</v>
      </c>
      <c r="K507" s="1">
        <v>3</v>
      </c>
      <c r="L507" s="1">
        <v>0</v>
      </c>
      <c r="M507" s="1">
        <v>0</v>
      </c>
      <c r="N507" s="1">
        <v>7</v>
      </c>
      <c r="O507" s="1">
        <v>3</v>
      </c>
      <c r="P507" s="1">
        <v>1</v>
      </c>
      <c r="Q507" s="1">
        <v>6</v>
      </c>
      <c r="R507" s="1">
        <v>2026</v>
      </c>
      <c r="S507" s="1">
        <v>173</v>
      </c>
      <c r="T507" s="1">
        <v>0.96592582628906831</v>
      </c>
      <c r="U507" s="1">
        <v>-0.25881904510252057</v>
      </c>
      <c r="V507" s="1">
        <v>0</v>
      </c>
      <c r="W507" s="1">
        <v>1</v>
      </c>
      <c r="X507" s="1">
        <v>0.1648178466571979</v>
      </c>
      <c r="Y507" s="1">
        <v>-0.98632402253178664</v>
      </c>
      <c r="Z507" s="1">
        <v>21.016666666666669</v>
      </c>
      <c r="AA507" s="1">
        <v>-14.016666666666669</v>
      </c>
      <c r="AB507" s="1">
        <v>0</v>
      </c>
      <c r="AC507" s="1">
        <v>47981</v>
      </c>
      <c r="AD507" s="1">
        <v>0</v>
      </c>
      <c r="AE507" s="1">
        <v>0</v>
      </c>
      <c r="AF507" s="1">
        <v>3.556749582290649</v>
      </c>
      <c r="AG507" s="1">
        <v>0</v>
      </c>
      <c r="AH507" s="1">
        <v>5.3725504875183114</v>
      </c>
      <c r="AI507" s="1">
        <v>1</v>
      </c>
      <c r="AJ507" s="1">
        <v>5.0970940589904794</v>
      </c>
      <c r="AK507" s="1">
        <v>0</v>
      </c>
      <c r="AL507" s="1">
        <v>5.2401199340820313</v>
      </c>
      <c r="AM507" s="1">
        <v>0</v>
      </c>
      <c r="AN507" s="1">
        <v>5.2429766654968262</v>
      </c>
      <c r="AO507" s="1">
        <v>0</v>
      </c>
      <c r="AP507" s="1">
        <v>5.2747316360473633</v>
      </c>
      <c r="AQ507" s="1">
        <v>0</v>
      </c>
      <c r="AR507" s="1">
        <v>5.4021415710449219</v>
      </c>
      <c r="AS507" s="1">
        <v>0</v>
      </c>
      <c r="AT507" s="1">
        <v>5.5279999999999996</v>
      </c>
      <c r="AU507" s="1">
        <v>0</v>
      </c>
      <c r="AV507" s="1">
        <v>14.380006447434431</v>
      </c>
      <c r="AW507" s="1">
        <v>1</v>
      </c>
      <c r="AX507" s="1">
        <v>11.742173330414859</v>
      </c>
      <c r="AY507" s="1">
        <v>1</v>
      </c>
      <c r="AZ507" s="1">
        <v>11.95489309533011</v>
      </c>
      <c r="BA507" s="1">
        <v>1</v>
      </c>
      <c r="BB507" s="1">
        <v>12.8846151487038</v>
      </c>
      <c r="BC507" s="1">
        <v>1</v>
      </c>
    </row>
    <row r="508" spans="1:55" x14ac:dyDescent="0.25">
      <c r="A508" s="4">
        <v>46195.333333333343</v>
      </c>
      <c r="B508" s="5">
        <v>46195</v>
      </c>
      <c r="C508" s="1" t="s">
        <v>69</v>
      </c>
      <c r="D508" s="1">
        <v>6.8550825119018546</v>
      </c>
      <c r="E508" s="1">
        <v>7.5436784706891418</v>
      </c>
      <c r="F508" s="1">
        <v>6.72</v>
      </c>
      <c r="G508" s="1">
        <f t="shared" si="14"/>
        <v>1.824728502171475E-2</v>
      </c>
      <c r="H508" s="1">
        <f t="shared" si="15"/>
        <v>0.6784462230768038</v>
      </c>
      <c r="I508" s="1">
        <v>0</v>
      </c>
      <c r="J508" s="1">
        <v>0</v>
      </c>
      <c r="K508" s="1">
        <v>3</v>
      </c>
      <c r="L508" s="1">
        <v>0</v>
      </c>
      <c r="M508" s="1">
        <v>0</v>
      </c>
      <c r="N508" s="1">
        <v>8</v>
      </c>
      <c r="O508" s="1">
        <v>3</v>
      </c>
      <c r="P508" s="1">
        <v>1</v>
      </c>
      <c r="Q508" s="1">
        <v>6</v>
      </c>
      <c r="R508" s="1">
        <v>2026</v>
      </c>
      <c r="S508" s="1">
        <v>173</v>
      </c>
      <c r="T508" s="1">
        <v>0.86602540378443871</v>
      </c>
      <c r="U508" s="1">
        <v>-0.49999999999999978</v>
      </c>
      <c r="V508" s="1">
        <v>0</v>
      </c>
      <c r="W508" s="1">
        <v>1</v>
      </c>
      <c r="X508" s="1">
        <v>0.1648178466571979</v>
      </c>
      <c r="Y508" s="1">
        <v>-0.98632402253178664</v>
      </c>
      <c r="Z508" s="1">
        <v>21.016666666666669</v>
      </c>
      <c r="AA508" s="1">
        <v>-13.016666666666669</v>
      </c>
      <c r="AB508" s="1">
        <v>0</v>
      </c>
      <c r="AC508" s="1">
        <v>47982</v>
      </c>
      <c r="AD508" s="1">
        <v>0</v>
      </c>
      <c r="AE508" s="1">
        <v>0</v>
      </c>
      <c r="AF508" s="1">
        <v>5.1857514381408691</v>
      </c>
      <c r="AG508" s="1">
        <v>0</v>
      </c>
      <c r="AH508" s="1">
        <v>8.2741117477416992</v>
      </c>
      <c r="AI508" s="1">
        <v>0</v>
      </c>
      <c r="AJ508" s="1">
        <v>7.9480390548706046</v>
      </c>
      <c r="AK508" s="1">
        <v>0</v>
      </c>
      <c r="AL508" s="1">
        <v>6.8802571296691886</v>
      </c>
      <c r="AM508" s="1">
        <v>0</v>
      </c>
      <c r="AN508" s="1">
        <v>6.9440517425537109</v>
      </c>
      <c r="AO508" s="1">
        <v>0</v>
      </c>
      <c r="AP508" s="1">
        <v>7.031104564666748</v>
      </c>
      <c r="AQ508" s="1">
        <v>0</v>
      </c>
      <c r="AR508" s="1">
        <v>7.2716879844665527</v>
      </c>
      <c r="AS508" s="1">
        <v>0</v>
      </c>
      <c r="AT508" s="1">
        <v>9.33</v>
      </c>
      <c r="AU508" s="1">
        <v>0</v>
      </c>
      <c r="AV508" s="1">
        <v>14.372223153710371</v>
      </c>
      <c r="AW508" s="1">
        <v>1</v>
      </c>
      <c r="AX508" s="1">
        <v>11.741849708415209</v>
      </c>
      <c r="AY508" s="1">
        <v>1</v>
      </c>
      <c r="AZ508" s="1">
        <v>11.954571086203771</v>
      </c>
      <c r="BA508" s="1">
        <v>1</v>
      </c>
      <c r="BB508" s="1">
        <v>12.88457607923327</v>
      </c>
      <c r="BC508" s="1">
        <v>1</v>
      </c>
    </row>
    <row r="509" spans="1:55" x14ac:dyDescent="0.25">
      <c r="A509" s="4">
        <v>46195.375</v>
      </c>
      <c r="B509" s="5">
        <v>46195</v>
      </c>
      <c r="C509" s="1" t="s">
        <v>70</v>
      </c>
      <c r="D509" s="1">
        <v>8.2999324798583984</v>
      </c>
      <c r="E509" s="1">
        <v>8.7336983043685894</v>
      </c>
      <c r="F509" s="1">
        <v>7.73</v>
      </c>
      <c r="G509" s="1">
        <f t="shared" si="14"/>
        <v>0.32482303159754328</v>
      </c>
      <c r="H509" s="1">
        <f t="shared" si="15"/>
        <v>1.0074102861923806</v>
      </c>
      <c r="I509" s="1">
        <v>0</v>
      </c>
      <c r="J509" s="1">
        <v>0</v>
      </c>
      <c r="K509" s="1">
        <v>3</v>
      </c>
      <c r="L509" s="1">
        <v>0</v>
      </c>
      <c r="M509" s="1">
        <v>0</v>
      </c>
      <c r="N509" s="1">
        <v>9</v>
      </c>
      <c r="O509" s="1">
        <v>0</v>
      </c>
      <c r="P509" s="1">
        <v>1</v>
      </c>
      <c r="Q509" s="1">
        <v>6</v>
      </c>
      <c r="R509" s="1">
        <v>2026</v>
      </c>
      <c r="S509" s="1">
        <v>173</v>
      </c>
      <c r="T509" s="1">
        <v>0.70710678118654757</v>
      </c>
      <c r="U509" s="1">
        <v>-0.70710678118654746</v>
      </c>
      <c r="V509" s="1">
        <v>0</v>
      </c>
      <c r="W509" s="1">
        <v>1</v>
      </c>
      <c r="X509" s="1">
        <v>0.1648178466571979</v>
      </c>
      <c r="Y509" s="1">
        <v>-0.98632402253178664</v>
      </c>
      <c r="Z509" s="1">
        <v>21.016666666666669</v>
      </c>
      <c r="AA509" s="1">
        <v>-12.016666666666669</v>
      </c>
      <c r="AB509" s="1">
        <v>0</v>
      </c>
      <c r="AC509" s="1">
        <v>47983</v>
      </c>
      <c r="AD509" s="1">
        <v>0</v>
      </c>
      <c r="AE509" s="1">
        <v>0</v>
      </c>
      <c r="AF509" s="1">
        <v>6.8550825119018546</v>
      </c>
      <c r="AG509" s="1">
        <v>0</v>
      </c>
      <c r="AH509" s="1">
        <v>12.05507183074951</v>
      </c>
      <c r="AI509" s="1">
        <v>0</v>
      </c>
      <c r="AJ509" s="1">
        <v>10.230013847351071</v>
      </c>
      <c r="AK509" s="1">
        <v>0</v>
      </c>
      <c r="AL509" s="1">
        <v>8.2736949920654297</v>
      </c>
      <c r="AM509" s="1">
        <v>0</v>
      </c>
      <c r="AN509" s="1">
        <v>8.36358642578125</v>
      </c>
      <c r="AO509" s="1">
        <v>0</v>
      </c>
      <c r="AP509" s="1">
        <v>8.4245462417602539</v>
      </c>
      <c r="AQ509" s="1">
        <v>0</v>
      </c>
      <c r="AR509" s="1">
        <v>8.5425214767456055</v>
      </c>
      <c r="AS509" s="1">
        <v>0</v>
      </c>
      <c r="AT509" s="1">
        <v>13.656000000000001</v>
      </c>
      <c r="AU509" s="1">
        <v>0</v>
      </c>
      <c r="AV509" s="1">
        <v>14.313096935550369</v>
      </c>
      <c r="AW509" s="1">
        <v>1</v>
      </c>
      <c r="AX509" s="1">
        <v>11.74169985949993</v>
      </c>
      <c r="AY509" s="1">
        <v>1</v>
      </c>
      <c r="AZ509" s="1">
        <v>11.95395113758388</v>
      </c>
      <c r="BA509" s="1">
        <v>1</v>
      </c>
      <c r="BB509" s="1">
        <v>12.884293554405859</v>
      </c>
      <c r="BC509" s="1">
        <v>1</v>
      </c>
    </row>
    <row r="510" spans="1:55" x14ac:dyDescent="0.25">
      <c r="A510" s="4">
        <v>46195.416666666657</v>
      </c>
      <c r="B510" s="5">
        <v>46195</v>
      </c>
      <c r="C510" s="1" t="s">
        <v>71</v>
      </c>
      <c r="D510" s="1">
        <v>8.7132186889648438</v>
      </c>
      <c r="E510" s="1">
        <v>9.1407008683406907</v>
      </c>
      <c r="F510" s="1">
        <v>8.33</v>
      </c>
      <c r="G510" s="1">
        <f t="shared" si="14"/>
        <v>0.14685656357193361</v>
      </c>
      <c r="H510" s="1">
        <f t="shared" si="15"/>
        <v>0.6572358979283498</v>
      </c>
      <c r="I510" s="1">
        <v>0</v>
      </c>
      <c r="J510" s="1">
        <v>0</v>
      </c>
      <c r="K510" s="1">
        <v>3</v>
      </c>
      <c r="L510" s="1">
        <v>0</v>
      </c>
      <c r="M510" s="1">
        <v>0</v>
      </c>
      <c r="N510" s="1">
        <v>10</v>
      </c>
      <c r="O510" s="1">
        <v>0</v>
      </c>
      <c r="P510" s="1">
        <v>1</v>
      </c>
      <c r="Q510" s="1">
        <v>6</v>
      </c>
      <c r="R510" s="1">
        <v>2026</v>
      </c>
      <c r="S510" s="1">
        <v>173</v>
      </c>
      <c r="T510" s="1">
        <v>0.49999999999999989</v>
      </c>
      <c r="U510" s="1">
        <v>-0.86602540378443871</v>
      </c>
      <c r="V510" s="1">
        <v>0</v>
      </c>
      <c r="W510" s="1">
        <v>1</v>
      </c>
      <c r="X510" s="1">
        <v>0.1648178466571979</v>
      </c>
      <c r="Y510" s="1">
        <v>-0.98632402253178664</v>
      </c>
      <c r="Z510" s="1">
        <v>21.016666666666669</v>
      </c>
      <c r="AA510" s="1">
        <v>-11.016666666666669</v>
      </c>
      <c r="AB510" s="1">
        <v>0</v>
      </c>
      <c r="AC510" s="1">
        <v>47984</v>
      </c>
      <c r="AD510" s="1">
        <v>0</v>
      </c>
      <c r="AE510" s="1">
        <v>0</v>
      </c>
      <c r="AF510" s="1">
        <v>8.2999324798583984</v>
      </c>
      <c r="AG510" s="1">
        <v>0</v>
      </c>
      <c r="AH510" s="1">
        <v>15.19229221343994</v>
      </c>
      <c r="AI510" s="1">
        <v>0</v>
      </c>
      <c r="AJ510" s="1">
        <v>11.112820625305179</v>
      </c>
      <c r="AK510" s="1">
        <v>0</v>
      </c>
      <c r="AL510" s="1">
        <v>8.6525907516479492</v>
      </c>
      <c r="AM510" s="1">
        <v>0</v>
      </c>
      <c r="AN510" s="1">
        <v>8.7097654342651367</v>
      </c>
      <c r="AO510" s="1">
        <v>0</v>
      </c>
      <c r="AP510" s="1">
        <v>8.7731800079345703</v>
      </c>
      <c r="AQ510" s="1">
        <v>0</v>
      </c>
      <c r="AR510" s="1">
        <v>8.8679571151733398</v>
      </c>
      <c r="AS510" s="1">
        <v>0</v>
      </c>
      <c r="AT510" s="1">
        <v>16.277000000000001</v>
      </c>
      <c r="AU510" s="1">
        <v>0</v>
      </c>
      <c r="AV510" s="1">
        <v>14.156632795929911</v>
      </c>
      <c r="AW510" s="1">
        <v>1</v>
      </c>
      <c r="AX510" s="1">
        <v>11.74185603502251</v>
      </c>
      <c r="AY510" s="1">
        <v>1</v>
      </c>
      <c r="AZ510" s="1">
        <v>11.9535901420528</v>
      </c>
      <c r="BA510" s="1">
        <v>1</v>
      </c>
      <c r="BB510" s="1">
        <v>12.88368213117297</v>
      </c>
      <c r="BC510" s="1">
        <v>1</v>
      </c>
    </row>
    <row r="511" spans="1:55" x14ac:dyDescent="0.25">
      <c r="A511" s="4">
        <v>46195.458333333343</v>
      </c>
      <c r="B511" s="5">
        <v>46195</v>
      </c>
      <c r="C511" s="1" t="s">
        <v>72</v>
      </c>
      <c r="D511" s="1">
        <v>8.8029565811157227</v>
      </c>
      <c r="E511" s="1">
        <v>9.4491448276427796</v>
      </c>
      <c r="F511" s="1">
        <v>8.41</v>
      </c>
      <c r="G511" s="1">
        <f t="shared" si="14"/>
        <v>0.15441487464215742</v>
      </c>
      <c r="H511" s="1">
        <f t="shared" si="15"/>
        <v>1.079821972816742</v>
      </c>
      <c r="I511" s="1">
        <v>0</v>
      </c>
      <c r="J511" s="1">
        <v>0</v>
      </c>
      <c r="K511" s="1">
        <v>3</v>
      </c>
      <c r="L511" s="1">
        <v>0</v>
      </c>
      <c r="M511" s="1">
        <v>0</v>
      </c>
      <c r="N511" s="1">
        <v>11</v>
      </c>
      <c r="O511" s="1">
        <v>0</v>
      </c>
      <c r="P511" s="1">
        <v>1</v>
      </c>
      <c r="Q511" s="1">
        <v>6</v>
      </c>
      <c r="R511" s="1">
        <v>2026</v>
      </c>
      <c r="S511" s="1">
        <v>173</v>
      </c>
      <c r="T511" s="1">
        <v>0.25881904510252102</v>
      </c>
      <c r="U511" s="1">
        <v>-0.9659258262890682</v>
      </c>
      <c r="V511" s="1">
        <v>0</v>
      </c>
      <c r="W511" s="1">
        <v>1</v>
      </c>
      <c r="X511" s="1">
        <v>0.1648178466571979</v>
      </c>
      <c r="Y511" s="1">
        <v>-0.98632402253178664</v>
      </c>
      <c r="Z511" s="1">
        <v>21.016666666666669</v>
      </c>
      <c r="AA511" s="1">
        <v>-10.016666666666669</v>
      </c>
      <c r="AB511" s="1">
        <v>0</v>
      </c>
      <c r="AC511" s="1">
        <v>47985</v>
      </c>
      <c r="AD511" s="1">
        <v>0</v>
      </c>
      <c r="AE511" s="1">
        <v>0</v>
      </c>
      <c r="AF511" s="1">
        <v>8.7132186889648438</v>
      </c>
      <c r="AG511" s="1">
        <v>0</v>
      </c>
      <c r="AH511" s="1">
        <v>17.02777099609375</v>
      </c>
      <c r="AI511" s="1">
        <v>0</v>
      </c>
      <c r="AJ511" s="1">
        <v>11.52229690551758</v>
      </c>
      <c r="AK511" s="1">
        <v>0</v>
      </c>
      <c r="AL511" s="1">
        <v>8.7161703109741211</v>
      </c>
      <c r="AM511" s="1">
        <v>0</v>
      </c>
      <c r="AN511" s="1">
        <v>8.7429924011230469</v>
      </c>
      <c r="AO511" s="1">
        <v>0</v>
      </c>
      <c r="AP511" s="1">
        <v>8.8012733459472656</v>
      </c>
      <c r="AQ511" s="1">
        <v>0</v>
      </c>
      <c r="AR511" s="1">
        <v>8.9965066909790039</v>
      </c>
      <c r="AS511" s="1">
        <v>0</v>
      </c>
      <c r="AT511" s="1">
        <v>17.587</v>
      </c>
      <c r="AU511" s="1">
        <v>0</v>
      </c>
      <c r="AV511" s="1">
        <v>13.88667139907678</v>
      </c>
      <c r="AW511" s="1">
        <v>1</v>
      </c>
      <c r="AX511" s="1">
        <v>11.74221691560178</v>
      </c>
      <c r="AY511" s="1">
        <v>1</v>
      </c>
      <c r="AZ511" s="1">
        <v>11.953359876537609</v>
      </c>
      <c r="BA511" s="1">
        <v>1</v>
      </c>
      <c r="BB511" s="1">
        <v>12.88281868581783</v>
      </c>
      <c r="BC511" s="1">
        <v>1</v>
      </c>
    </row>
    <row r="512" spans="1:55" x14ac:dyDescent="0.25">
      <c r="A512" s="4">
        <v>46195.5</v>
      </c>
      <c r="B512" s="5">
        <v>46195</v>
      </c>
      <c r="C512" s="1" t="s">
        <v>73</v>
      </c>
      <c r="D512" s="1">
        <v>8.9137554168701172</v>
      </c>
      <c r="E512" s="1">
        <v>9.3693797851441918</v>
      </c>
      <c r="F512" s="1">
        <v>8.42</v>
      </c>
      <c r="G512" s="1">
        <f t="shared" si="14"/>
        <v>0.24379441168858326</v>
      </c>
      <c r="H512" s="1">
        <f t="shared" si="15"/>
        <v>0.90132197644043188</v>
      </c>
      <c r="I512" s="1">
        <v>0</v>
      </c>
      <c r="J512" s="1">
        <v>0</v>
      </c>
      <c r="K512" s="1">
        <v>3</v>
      </c>
      <c r="L512" s="1">
        <v>0</v>
      </c>
      <c r="M512" s="1">
        <v>0</v>
      </c>
      <c r="N512" s="1">
        <v>12</v>
      </c>
      <c r="O512" s="1">
        <v>0</v>
      </c>
      <c r="P512" s="1">
        <v>1</v>
      </c>
      <c r="Q512" s="1">
        <v>6</v>
      </c>
      <c r="R512" s="1">
        <v>2026</v>
      </c>
      <c r="S512" s="1">
        <v>173</v>
      </c>
      <c r="T512" s="1">
        <v>1.224646799147353E-16</v>
      </c>
      <c r="U512" s="1">
        <v>-1</v>
      </c>
      <c r="V512" s="1">
        <v>0</v>
      </c>
      <c r="W512" s="1">
        <v>1</v>
      </c>
      <c r="X512" s="1">
        <v>0.1648178466571979</v>
      </c>
      <c r="Y512" s="1">
        <v>-0.98632402253178664</v>
      </c>
      <c r="Z512" s="1">
        <v>21.016666666666669</v>
      </c>
      <c r="AA512" s="1">
        <v>-9.0166666666666657</v>
      </c>
      <c r="AB512" s="1">
        <v>0</v>
      </c>
      <c r="AC512" s="1">
        <v>47986</v>
      </c>
      <c r="AD512" s="1">
        <v>0</v>
      </c>
      <c r="AE512" s="1">
        <v>0</v>
      </c>
      <c r="AF512" s="1">
        <v>8.8029565811157227</v>
      </c>
      <c r="AG512" s="1">
        <v>0</v>
      </c>
      <c r="AH512" s="1">
        <v>17.34178352355957</v>
      </c>
      <c r="AI512" s="1">
        <v>0</v>
      </c>
      <c r="AJ512" s="1">
        <v>11.80788516998291</v>
      </c>
      <c r="AK512" s="1">
        <v>0</v>
      </c>
      <c r="AL512" s="1">
        <v>8.7775754928588867</v>
      </c>
      <c r="AM512" s="1">
        <v>0</v>
      </c>
      <c r="AN512" s="1">
        <v>8.9259166717529297</v>
      </c>
      <c r="AO512" s="1">
        <v>0</v>
      </c>
      <c r="AP512" s="1">
        <v>9.0324878692626953</v>
      </c>
      <c r="AQ512" s="1">
        <v>0</v>
      </c>
      <c r="AR512" s="1">
        <v>9.1347923278808594</v>
      </c>
      <c r="AS512" s="1">
        <v>0</v>
      </c>
      <c r="AT512" s="1">
        <v>17.600000000000001</v>
      </c>
      <c r="AU512" s="1">
        <v>0</v>
      </c>
      <c r="AV512" s="1">
        <v>13.543970798452699</v>
      </c>
      <c r="AW512" s="1">
        <v>1</v>
      </c>
      <c r="AX512" s="1">
        <v>11.742733500543091</v>
      </c>
      <c r="AY512" s="1">
        <v>1</v>
      </c>
      <c r="AZ512" s="1">
        <v>11.95307185554079</v>
      </c>
      <c r="BA512" s="1">
        <v>1</v>
      </c>
      <c r="BB512" s="1">
        <v>12.88181594113531</v>
      </c>
      <c r="BC512" s="1">
        <v>1</v>
      </c>
    </row>
    <row r="513" spans="1:55" x14ac:dyDescent="0.25">
      <c r="A513" s="4">
        <v>46195.541666666657</v>
      </c>
      <c r="B513" s="5">
        <v>46195</v>
      </c>
      <c r="C513" s="1" t="s">
        <v>74</v>
      </c>
      <c r="D513" s="1">
        <v>9.2834091186523438</v>
      </c>
      <c r="E513" s="1">
        <v>9.7382213755468285</v>
      </c>
      <c r="F513" s="1">
        <v>8.98</v>
      </c>
      <c r="G513" s="1">
        <f t="shared" si="14"/>
        <v>9.205709328139175E-2</v>
      </c>
      <c r="H513" s="1">
        <f t="shared" si="15"/>
        <v>0.57489965433612411</v>
      </c>
      <c r="I513" s="1">
        <v>0</v>
      </c>
      <c r="J513" s="1">
        <v>0</v>
      </c>
      <c r="K513" s="1">
        <v>3</v>
      </c>
      <c r="L513" s="1">
        <v>0</v>
      </c>
      <c r="M513" s="1">
        <v>0</v>
      </c>
      <c r="N513" s="1">
        <v>13</v>
      </c>
      <c r="O513" s="1">
        <v>0</v>
      </c>
      <c r="P513" s="1">
        <v>1</v>
      </c>
      <c r="Q513" s="1">
        <v>6</v>
      </c>
      <c r="R513" s="1">
        <v>2026</v>
      </c>
      <c r="S513" s="1">
        <v>173</v>
      </c>
      <c r="T513" s="1">
        <v>-0.25881904510252079</v>
      </c>
      <c r="U513" s="1">
        <v>-0.96592582628906831</v>
      </c>
      <c r="V513" s="1">
        <v>0</v>
      </c>
      <c r="W513" s="1">
        <v>1</v>
      </c>
      <c r="X513" s="1">
        <v>0.1648178466571979</v>
      </c>
      <c r="Y513" s="1">
        <v>-0.98632402253178664</v>
      </c>
      <c r="Z513" s="1">
        <v>21.016666666666669</v>
      </c>
      <c r="AA513" s="1">
        <v>-8.0166666666666657</v>
      </c>
      <c r="AB513" s="1">
        <v>0</v>
      </c>
      <c r="AC513" s="1">
        <v>47987</v>
      </c>
      <c r="AD513" s="1">
        <v>0</v>
      </c>
      <c r="AE513" s="1">
        <v>0</v>
      </c>
      <c r="AF513" s="1">
        <v>8.9137554168701172</v>
      </c>
      <c r="AG513" s="1">
        <v>0</v>
      </c>
      <c r="AH513" s="1">
        <v>17.892671585083011</v>
      </c>
      <c r="AI513" s="1">
        <v>0</v>
      </c>
      <c r="AJ513" s="1">
        <v>12.35488700866699</v>
      </c>
      <c r="AK513" s="1">
        <v>0</v>
      </c>
      <c r="AL513" s="1">
        <v>9.0604524612426758</v>
      </c>
      <c r="AM513" s="1">
        <v>0</v>
      </c>
      <c r="AN513" s="1">
        <v>9.2968568801879883</v>
      </c>
      <c r="AO513" s="1">
        <v>0</v>
      </c>
      <c r="AP513" s="1">
        <v>9.3315896987915039</v>
      </c>
      <c r="AQ513" s="1">
        <v>0</v>
      </c>
      <c r="AR513" s="1">
        <v>9.3935747146606445</v>
      </c>
      <c r="AS513" s="1">
        <v>0</v>
      </c>
      <c r="AT513" s="1">
        <v>18.385000000000002</v>
      </c>
      <c r="AU513" s="1">
        <v>0</v>
      </c>
      <c r="AV513" s="1">
        <v>13.192802960673969</v>
      </c>
      <c r="AW513" s="1">
        <v>1</v>
      </c>
      <c r="AX513" s="1">
        <v>11.743544095328881</v>
      </c>
      <c r="AY513" s="1">
        <v>1</v>
      </c>
      <c r="AZ513" s="1">
        <v>11.952742931566069</v>
      </c>
      <c r="BA513" s="1">
        <v>1</v>
      </c>
      <c r="BB513" s="1">
        <v>12.880824360703439</v>
      </c>
      <c r="BC513" s="1">
        <v>1</v>
      </c>
    </row>
    <row r="514" spans="1:55" x14ac:dyDescent="0.25">
      <c r="A514" s="4">
        <v>46195.583333333343</v>
      </c>
      <c r="B514" s="5">
        <v>46195</v>
      </c>
      <c r="C514" s="1" t="s">
        <v>75</v>
      </c>
      <c r="D514" s="1">
        <v>10.272641181945801</v>
      </c>
      <c r="E514" s="1">
        <v>10.750307779531768</v>
      </c>
      <c r="F514" s="1">
        <v>10</v>
      </c>
      <c r="G514" s="1">
        <f t="shared" si="14"/>
        <v>7.4333214092803246E-2</v>
      </c>
      <c r="H514" s="1">
        <f t="shared" si="15"/>
        <v>0.5629617640258926</v>
      </c>
      <c r="I514" s="1">
        <v>0</v>
      </c>
      <c r="J514" s="1">
        <v>0</v>
      </c>
      <c r="K514" s="1">
        <v>3</v>
      </c>
      <c r="L514" s="1">
        <v>0</v>
      </c>
      <c r="M514" s="1">
        <v>0</v>
      </c>
      <c r="N514" s="1">
        <v>14</v>
      </c>
      <c r="O514" s="1">
        <v>0</v>
      </c>
      <c r="P514" s="1">
        <v>1</v>
      </c>
      <c r="Q514" s="1">
        <v>6</v>
      </c>
      <c r="R514" s="1">
        <v>2026</v>
      </c>
      <c r="S514" s="1">
        <v>173</v>
      </c>
      <c r="T514" s="1">
        <v>-0.49999999999999972</v>
      </c>
      <c r="U514" s="1">
        <v>-0.86602540378443882</v>
      </c>
      <c r="V514" s="1">
        <v>0</v>
      </c>
      <c r="W514" s="1">
        <v>1</v>
      </c>
      <c r="X514" s="1">
        <v>0.1648178466571979</v>
      </c>
      <c r="Y514" s="1">
        <v>-0.98632402253178664</v>
      </c>
      <c r="Z514" s="1">
        <v>21.016666666666669</v>
      </c>
      <c r="AA514" s="1">
        <v>-7.0166666666666657</v>
      </c>
      <c r="AB514" s="1">
        <v>0</v>
      </c>
      <c r="AC514" s="1">
        <v>47988</v>
      </c>
      <c r="AD514" s="1">
        <v>0</v>
      </c>
      <c r="AE514" s="1">
        <v>0</v>
      </c>
      <c r="AF514" s="1">
        <v>9.2834091186523438</v>
      </c>
      <c r="AG514" s="1">
        <v>0</v>
      </c>
      <c r="AH514" s="1">
        <v>18.490095138549801</v>
      </c>
      <c r="AI514" s="1">
        <v>0</v>
      </c>
      <c r="AJ514" s="1">
        <v>13.91117572784424</v>
      </c>
      <c r="AK514" s="1">
        <v>0</v>
      </c>
      <c r="AL514" s="1">
        <v>10.13255405426025</v>
      </c>
      <c r="AM514" s="1">
        <v>0</v>
      </c>
      <c r="AN514" s="1">
        <v>10.381716728210449</v>
      </c>
      <c r="AO514" s="1">
        <v>0</v>
      </c>
      <c r="AP514" s="1">
        <v>10.408908843994141</v>
      </c>
      <c r="AQ514" s="1">
        <v>0</v>
      </c>
      <c r="AR514" s="1">
        <v>10.455122947692869</v>
      </c>
      <c r="AS514" s="1">
        <v>0</v>
      </c>
      <c r="AT514" s="1">
        <v>18.132000000000001</v>
      </c>
      <c r="AU514" s="1">
        <v>0</v>
      </c>
      <c r="AV514" s="1">
        <v>12.834083691239361</v>
      </c>
      <c r="AW514" s="1">
        <v>1</v>
      </c>
      <c r="AX514" s="1">
        <v>11.744871218289649</v>
      </c>
      <c r="AY514" s="1">
        <v>1</v>
      </c>
      <c r="AZ514" s="1">
        <v>11.952578994667251</v>
      </c>
      <c r="BA514" s="1">
        <v>1</v>
      </c>
      <c r="BB514" s="1">
        <v>12.879785366310591</v>
      </c>
      <c r="BC514" s="1">
        <v>1</v>
      </c>
    </row>
    <row r="515" spans="1:55" x14ac:dyDescent="0.25">
      <c r="A515" s="4">
        <v>46195.625</v>
      </c>
      <c r="B515" s="5">
        <v>46195</v>
      </c>
      <c r="C515" s="1" t="s">
        <v>76</v>
      </c>
      <c r="D515" s="1">
        <v>11.985447883605961</v>
      </c>
      <c r="E515" s="1">
        <v>12.174656075650681</v>
      </c>
      <c r="F515" s="1">
        <v>11.45</v>
      </c>
      <c r="G515" s="1">
        <f t="shared" ref="G515:G578" si="16">(D515-F515)^2</f>
        <v>0.28670443605810308</v>
      </c>
      <c r="H515" s="1">
        <f t="shared" ref="H515:H578" si="17">(E515-F515)^2</f>
        <v>0.52512642797744646</v>
      </c>
      <c r="I515" s="1">
        <v>0</v>
      </c>
      <c r="J515" s="1">
        <v>0</v>
      </c>
      <c r="K515" s="1">
        <v>3</v>
      </c>
      <c r="L515" s="1">
        <v>0</v>
      </c>
      <c r="M515" s="1">
        <v>0</v>
      </c>
      <c r="N515" s="1">
        <v>15</v>
      </c>
      <c r="O515" s="1">
        <v>1</v>
      </c>
      <c r="P515" s="1">
        <v>1</v>
      </c>
      <c r="Q515" s="1">
        <v>6</v>
      </c>
      <c r="R515" s="1">
        <v>2026</v>
      </c>
      <c r="S515" s="1">
        <v>173</v>
      </c>
      <c r="T515" s="1">
        <v>-0.70710678118654713</v>
      </c>
      <c r="U515" s="1">
        <v>-0.70710678118654791</v>
      </c>
      <c r="V515" s="1">
        <v>0</v>
      </c>
      <c r="W515" s="1">
        <v>1</v>
      </c>
      <c r="X515" s="1">
        <v>0.1648178466571979</v>
      </c>
      <c r="Y515" s="1">
        <v>-0.98632402253178664</v>
      </c>
      <c r="Z515" s="1">
        <v>21.016666666666669</v>
      </c>
      <c r="AA515" s="1">
        <v>-6.0166666666666657</v>
      </c>
      <c r="AB515" s="1">
        <v>0</v>
      </c>
      <c r="AC515" s="1">
        <v>47989</v>
      </c>
      <c r="AD515" s="1">
        <v>0</v>
      </c>
      <c r="AE515" s="1">
        <v>0</v>
      </c>
      <c r="AF515" s="1">
        <v>10.272641181945801</v>
      </c>
      <c r="AG515" s="1">
        <v>0</v>
      </c>
      <c r="AH515" s="1">
        <v>18.78517913818359</v>
      </c>
      <c r="AI515" s="1">
        <v>0</v>
      </c>
      <c r="AJ515" s="1">
        <v>14.89029502868652</v>
      </c>
      <c r="AK515" s="1">
        <v>0</v>
      </c>
      <c r="AL515" s="1">
        <v>11.622067451477051</v>
      </c>
      <c r="AM515" s="1">
        <v>0</v>
      </c>
      <c r="AN515" s="1">
        <v>11.953903198242189</v>
      </c>
      <c r="AO515" s="1">
        <v>0</v>
      </c>
      <c r="AP515" s="1">
        <v>11.849996566772459</v>
      </c>
      <c r="AQ515" s="1">
        <v>0</v>
      </c>
      <c r="AR515" s="1">
        <v>11.88539981842041</v>
      </c>
      <c r="AS515" s="1">
        <v>0</v>
      </c>
      <c r="AT515" s="1">
        <v>18.13</v>
      </c>
      <c r="AU515" s="1">
        <v>0</v>
      </c>
      <c r="AV515" s="1">
        <v>12.491689776380859</v>
      </c>
      <c r="AW515" s="1">
        <v>1</v>
      </c>
      <c r="AX515" s="1">
        <v>11.74570507024016</v>
      </c>
      <c r="AY515" s="1">
        <v>1</v>
      </c>
      <c r="AZ515" s="1">
        <v>11.952307444420599</v>
      </c>
      <c r="BA515" s="1">
        <v>1</v>
      </c>
      <c r="BB515" s="1">
        <v>12.878888179230909</v>
      </c>
      <c r="BC515" s="1">
        <v>1</v>
      </c>
    </row>
    <row r="516" spans="1:55" x14ac:dyDescent="0.25">
      <c r="A516" s="4">
        <v>46195.666666666657</v>
      </c>
      <c r="B516" s="5">
        <v>46195</v>
      </c>
      <c r="C516" s="1" t="s">
        <v>77</v>
      </c>
      <c r="D516" s="1">
        <v>14.450778961181641</v>
      </c>
      <c r="E516" s="1">
        <v>14.416553018688104</v>
      </c>
      <c r="F516" s="1">
        <v>13.54</v>
      </c>
      <c r="G516" s="1">
        <f t="shared" si="16"/>
        <v>0.82951831613111005</v>
      </c>
      <c r="H516" s="1">
        <f t="shared" si="17"/>
        <v>0.76834519457122896</v>
      </c>
      <c r="I516" s="1">
        <v>0</v>
      </c>
      <c r="J516" s="1">
        <v>0</v>
      </c>
      <c r="K516" s="1">
        <v>3</v>
      </c>
      <c r="L516" s="1">
        <v>0</v>
      </c>
      <c r="M516" s="1">
        <v>0</v>
      </c>
      <c r="N516" s="1">
        <v>16</v>
      </c>
      <c r="O516" s="1">
        <v>1</v>
      </c>
      <c r="P516" s="1">
        <v>1</v>
      </c>
      <c r="Q516" s="1">
        <v>6</v>
      </c>
      <c r="R516" s="1">
        <v>2026</v>
      </c>
      <c r="S516" s="1">
        <v>173</v>
      </c>
      <c r="T516" s="1">
        <v>-0.86602540378443849</v>
      </c>
      <c r="U516" s="1">
        <v>-0.50000000000000044</v>
      </c>
      <c r="V516" s="1">
        <v>0</v>
      </c>
      <c r="W516" s="1">
        <v>1</v>
      </c>
      <c r="X516" s="1">
        <v>0.1648178466571979</v>
      </c>
      <c r="Y516" s="1">
        <v>-0.98632402253178664</v>
      </c>
      <c r="Z516" s="1">
        <v>21.016666666666669</v>
      </c>
      <c r="AA516" s="1">
        <v>-5.0166666666666657</v>
      </c>
      <c r="AB516" s="1">
        <v>0</v>
      </c>
      <c r="AC516" s="1">
        <v>47990</v>
      </c>
      <c r="AD516" s="1">
        <v>0</v>
      </c>
      <c r="AE516" s="1">
        <v>0</v>
      </c>
      <c r="AF516" s="1">
        <v>11.985447883605961</v>
      </c>
      <c r="AG516" s="1">
        <v>0</v>
      </c>
      <c r="AH516" s="1">
        <v>19.272256851196289</v>
      </c>
      <c r="AI516" s="1">
        <v>0</v>
      </c>
      <c r="AJ516" s="1">
        <v>16.148862838745121</v>
      </c>
      <c r="AK516" s="1">
        <v>0</v>
      </c>
      <c r="AL516" s="1">
        <v>14.111373901367189</v>
      </c>
      <c r="AM516" s="1">
        <v>0</v>
      </c>
      <c r="AN516" s="1">
        <v>14.43716239929199</v>
      </c>
      <c r="AO516" s="1">
        <v>0</v>
      </c>
      <c r="AP516" s="1">
        <v>14.34975051879883</v>
      </c>
      <c r="AQ516" s="1">
        <v>0</v>
      </c>
      <c r="AR516" s="1">
        <v>14.50193405151367</v>
      </c>
      <c r="AS516" s="1">
        <v>0</v>
      </c>
      <c r="AT516" s="1">
        <v>17.765999999999998</v>
      </c>
      <c r="AU516" s="1">
        <v>0</v>
      </c>
      <c r="AV516" s="1">
        <v>12.208367640773449</v>
      </c>
      <c r="AW516" s="1">
        <v>1</v>
      </c>
      <c r="AX516" s="1">
        <v>11.747868049002831</v>
      </c>
      <c r="AY516" s="1">
        <v>1</v>
      </c>
      <c r="AZ516" s="1">
        <v>11.95245632546998</v>
      </c>
      <c r="BA516" s="1">
        <v>1</v>
      </c>
      <c r="BB516" s="1">
        <v>12.87818674634091</v>
      </c>
      <c r="BC516" s="1">
        <v>1</v>
      </c>
    </row>
    <row r="517" spans="1:55" x14ac:dyDescent="0.25">
      <c r="A517" s="4">
        <v>46195.708333333343</v>
      </c>
      <c r="B517" s="5">
        <v>46195</v>
      </c>
      <c r="C517" s="1" t="s">
        <v>78</v>
      </c>
      <c r="D517" s="1">
        <v>15.95437812805176</v>
      </c>
      <c r="E517" s="1">
        <v>16.565658541782927</v>
      </c>
      <c r="F517" s="1">
        <v>15.33</v>
      </c>
      <c r="G517" s="1">
        <f t="shared" si="16"/>
        <v>0.38984804678941942</v>
      </c>
      <c r="H517" s="1">
        <f t="shared" si="17"/>
        <v>1.5268520318811092</v>
      </c>
      <c r="I517" s="1">
        <v>0</v>
      </c>
      <c r="J517" s="1">
        <v>0</v>
      </c>
      <c r="K517" s="1">
        <v>3</v>
      </c>
      <c r="L517" s="1">
        <v>0</v>
      </c>
      <c r="M517" s="1">
        <v>1</v>
      </c>
      <c r="N517" s="1">
        <v>17</v>
      </c>
      <c r="O517" s="1">
        <v>4</v>
      </c>
      <c r="P517" s="1">
        <v>1</v>
      </c>
      <c r="Q517" s="1">
        <v>6</v>
      </c>
      <c r="R517" s="1">
        <v>2026</v>
      </c>
      <c r="S517" s="1">
        <v>173</v>
      </c>
      <c r="T517" s="1">
        <v>-0.96592582628906831</v>
      </c>
      <c r="U517" s="1">
        <v>-0.25881904510252057</v>
      </c>
      <c r="V517" s="1">
        <v>0</v>
      </c>
      <c r="W517" s="1">
        <v>1</v>
      </c>
      <c r="X517" s="1">
        <v>0.1648178466571979</v>
      </c>
      <c r="Y517" s="1">
        <v>-0.98632402253178664</v>
      </c>
      <c r="Z517" s="1">
        <v>21.016666666666669</v>
      </c>
      <c r="AA517" s="1">
        <v>-4.0166666666666657</v>
      </c>
      <c r="AB517" s="1">
        <v>0</v>
      </c>
      <c r="AC517" s="1">
        <v>47991</v>
      </c>
      <c r="AD517" s="1">
        <v>0</v>
      </c>
      <c r="AE517" s="1">
        <v>0</v>
      </c>
      <c r="AF517" s="1">
        <v>14.450778961181641</v>
      </c>
      <c r="AG517" s="1">
        <v>0</v>
      </c>
      <c r="AH517" s="1">
        <v>19.894573211669918</v>
      </c>
      <c r="AI517" s="1">
        <v>0</v>
      </c>
      <c r="AJ517" s="1">
        <v>16.608552932739261</v>
      </c>
      <c r="AK517" s="1">
        <v>0</v>
      </c>
      <c r="AL517" s="1">
        <v>15.78764724731445</v>
      </c>
      <c r="AM517" s="1">
        <v>0</v>
      </c>
      <c r="AN517" s="1">
        <v>16.158195495605469</v>
      </c>
      <c r="AO517" s="1">
        <v>0</v>
      </c>
      <c r="AP517" s="1">
        <v>16.20991325378418</v>
      </c>
      <c r="AQ517" s="1">
        <v>0</v>
      </c>
      <c r="AR517" s="1">
        <v>16.57233810424805</v>
      </c>
      <c r="AS517" s="1">
        <v>0</v>
      </c>
      <c r="AT517" s="1">
        <v>17.831</v>
      </c>
      <c r="AU517" s="1">
        <v>0</v>
      </c>
      <c r="AV517" s="1">
        <v>12.00747272868951</v>
      </c>
      <c r="AW517" s="1">
        <v>1</v>
      </c>
      <c r="AX517" s="1">
        <v>11.74988831721601</v>
      </c>
      <c r="AY517" s="1">
        <v>1</v>
      </c>
      <c r="AZ517" s="1">
        <v>11.952380201823649</v>
      </c>
      <c r="BA517" s="1">
        <v>1</v>
      </c>
      <c r="BB517" s="1">
        <v>12.877808296450629</v>
      </c>
      <c r="BC517" s="1">
        <v>1</v>
      </c>
    </row>
    <row r="518" spans="1:55" x14ac:dyDescent="0.25">
      <c r="A518" s="4">
        <v>46195.75</v>
      </c>
      <c r="B518" s="5">
        <v>46195</v>
      </c>
      <c r="C518" s="1" t="s">
        <v>79</v>
      </c>
      <c r="D518" s="1">
        <v>17.59554290771484</v>
      </c>
      <c r="E518" s="1">
        <v>18.662140656174682</v>
      </c>
      <c r="F518" s="1">
        <v>17.100000000000001</v>
      </c>
      <c r="G518" s="1">
        <f t="shared" si="16"/>
        <v>0.24556277338647722</v>
      </c>
      <c r="H518" s="1">
        <f t="shared" si="17"/>
        <v>2.4402834296738605</v>
      </c>
      <c r="I518" s="1">
        <v>0</v>
      </c>
      <c r="J518" s="1">
        <v>0</v>
      </c>
      <c r="K518" s="1">
        <v>3</v>
      </c>
      <c r="L518" s="1">
        <v>0</v>
      </c>
      <c r="M518" s="1">
        <v>1</v>
      </c>
      <c r="N518" s="1">
        <v>18</v>
      </c>
      <c r="O518" s="1">
        <v>4</v>
      </c>
      <c r="P518" s="1">
        <v>1</v>
      </c>
      <c r="Q518" s="1">
        <v>6</v>
      </c>
      <c r="R518" s="1">
        <v>2026</v>
      </c>
      <c r="S518" s="1">
        <v>173</v>
      </c>
      <c r="T518" s="1">
        <v>-1</v>
      </c>
      <c r="U518" s="1">
        <v>-1.8369701987210299E-16</v>
      </c>
      <c r="V518" s="1">
        <v>0</v>
      </c>
      <c r="W518" s="1">
        <v>1</v>
      </c>
      <c r="X518" s="1">
        <v>0.1648178466571979</v>
      </c>
      <c r="Y518" s="1">
        <v>-0.98632402253178664</v>
      </c>
      <c r="Z518" s="1">
        <v>21.016666666666669</v>
      </c>
      <c r="AA518" s="1">
        <v>-3.0166666666666662</v>
      </c>
      <c r="AB518" s="1">
        <v>0</v>
      </c>
      <c r="AC518" s="1">
        <v>47992</v>
      </c>
      <c r="AD518" s="1">
        <v>0</v>
      </c>
      <c r="AE518" s="1">
        <v>0</v>
      </c>
      <c r="AF518" s="1">
        <v>15.95437812805176</v>
      </c>
      <c r="AG518" s="1">
        <v>0</v>
      </c>
      <c r="AH518" s="1">
        <v>21.444892883300781</v>
      </c>
      <c r="AI518" s="1">
        <v>1</v>
      </c>
      <c r="AJ518" s="1">
        <v>17.889152526855469</v>
      </c>
      <c r="AK518" s="1">
        <v>0</v>
      </c>
      <c r="AL518" s="1">
        <v>18.493583679199219</v>
      </c>
      <c r="AM518" s="1">
        <v>1</v>
      </c>
      <c r="AN518" s="1">
        <v>18.371896743774411</v>
      </c>
      <c r="AO518" s="1">
        <v>0</v>
      </c>
      <c r="AP518" s="1">
        <v>18.454292297363281</v>
      </c>
      <c r="AQ518" s="1">
        <v>0</v>
      </c>
      <c r="AR518" s="1">
        <v>19.406024932861332</v>
      </c>
      <c r="AS518" s="1">
        <v>0</v>
      </c>
      <c r="AT518" s="1">
        <v>19.837</v>
      </c>
      <c r="AU518" s="1">
        <v>0</v>
      </c>
      <c r="AV518" s="1">
        <v>11.843297933538761</v>
      </c>
      <c r="AW518" s="1">
        <v>1</v>
      </c>
      <c r="AX518" s="1">
        <v>11.750880762934679</v>
      </c>
      <c r="AY518" s="1">
        <v>1</v>
      </c>
      <c r="AZ518" s="1">
        <v>11.95146061852574</v>
      </c>
      <c r="BA518" s="1">
        <v>1</v>
      </c>
      <c r="BB518" s="1">
        <v>12.87759407020954</v>
      </c>
      <c r="BC518" s="1">
        <v>1</v>
      </c>
    </row>
    <row r="519" spans="1:55" x14ac:dyDescent="0.25">
      <c r="A519" s="4">
        <v>46195.791666666657</v>
      </c>
      <c r="B519" s="5">
        <v>46195</v>
      </c>
      <c r="C519" s="1" t="s">
        <v>80</v>
      </c>
      <c r="D519" s="1">
        <v>22.034578323364261</v>
      </c>
      <c r="E519" s="1">
        <v>23.420388478798845</v>
      </c>
      <c r="F519" s="1">
        <v>22.32</v>
      </c>
      <c r="G519" s="1">
        <f t="shared" si="16"/>
        <v>8.1465533493556314E-2</v>
      </c>
      <c r="H519" s="1">
        <f t="shared" si="17"/>
        <v>1.2108548042732354</v>
      </c>
      <c r="I519" s="1">
        <v>2</v>
      </c>
      <c r="J519" s="1">
        <v>2</v>
      </c>
      <c r="K519" s="1">
        <v>3</v>
      </c>
      <c r="L519" s="1">
        <v>0</v>
      </c>
      <c r="M519" s="1">
        <v>1</v>
      </c>
      <c r="N519" s="1">
        <v>19</v>
      </c>
      <c r="O519" s="1">
        <v>4</v>
      </c>
      <c r="P519" s="1">
        <v>1</v>
      </c>
      <c r="Q519" s="1">
        <v>6</v>
      </c>
      <c r="R519" s="1">
        <v>2026</v>
      </c>
      <c r="S519" s="1">
        <v>173</v>
      </c>
      <c r="T519" s="1">
        <v>-0.96592582628906842</v>
      </c>
      <c r="U519" s="1">
        <v>0.2588190451025203</v>
      </c>
      <c r="V519" s="1">
        <v>0</v>
      </c>
      <c r="W519" s="1">
        <v>1</v>
      </c>
      <c r="X519" s="1">
        <v>0.1648178466571979</v>
      </c>
      <c r="Y519" s="1">
        <v>-0.98632402253178664</v>
      </c>
      <c r="Z519" s="1">
        <v>21.016666666666669</v>
      </c>
      <c r="AA519" s="1">
        <v>-2.0166666666666662</v>
      </c>
      <c r="AB519" s="1">
        <v>0</v>
      </c>
      <c r="AC519" s="1">
        <v>47993</v>
      </c>
      <c r="AD519" s="1">
        <v>0</v>
      </c>
      <c r="AE519" s="1">
        <v>0</v>
      </c>
      <c r="AF519" s="1">
        <v>17.59554290771484</v>
      </c>
      <c r="AG519" s="1">
        <v>0</v>
      </c>
      <c r="AH519" s="1">
        <v>26.13125038146973</v>
      </c>
      <c r="AI519" s="1">
        <v>1</v>
      </c>
      <c r="AJ519" s="1">
        <v>21.615312576293949</v>
      </c>
      <c r="AK519" s="1">
        <v>1</v>
      </c>
      <c r="AL519" s="1">
        <v>22.331497192382809</v>
      </c>
      <c r="AM519" s="1">
        <v>1</v>
      </c>
      <c r="AN519" s="1">
        <v>22.488248825073239</v>
      </c>
      <c r="AO519" s="1">
        <v>0</v>
      </c>
      <c r="AP519" s="1">
        <v>22.580043792724609</v>
      </c>
      <c r="AQ519" s="1">
        <v>0</v>
      </c>
      <c r="AR519" s="1">
        <v>23.764350891113281</v>
      </c>
      <c r="AS519" s="1">
        <v>0</v>
      </c>
      <c r="AT519" s="1">
        <v>24.195</v>
      </c>
      <c r="AU519" s="1">
        <v>0</v>
      </c>
      <c r="AV519" s="1">
        <v>11.68290835122267</v>
      </c>
      <c r="AW519" s="1">
        <v>1</v>
      </c>
      <c r="AX519" s="1">
        <v>11.745535282152041</v>
      </c>
      <c r="AY519" s="1">
        <v>1</v>
      </c>
      <c r="AZ519" s="1">
        <v>11.94876644884547</v>
      </c>
      <c r="BA519" s="1">
        <v>1</v>
      </c>
      <c r="BB519" s="1">
        <v>12.87733819611225</v>
      </c>
      <c r="BC519" s="1">
        <v>1</v>
      </c>
    </row>
    <row r="520" spans="1:55" x14ac:dyDescent="0.25">
      <c r="A520" s="4">
        <v>46195.833333333343</v>
      </c>
      <c r="B520" s="5">
        <v>46195</v>
      </c>
      <c r="C520" s="1" t="s">
        <v>81</v>
      </c>
      <c r="D520" s="1">
        <v>24.945465087890621</v>
      </c>
      <c r="E520" s="1">
        <v>25.680254746881118</v>
      </c>
      <c r="F520" s="1">
        <v>24.83</v>
      </c>
      <c r="G520" s="1">
        <f t="shared" si="16"/>
        <v>1.333218652158933E-2</v>
      </c>
      <c r="H520" s="1">
        <f t="shared" si="17"/>
        <v>0.72293313459387765</v>
      </c>
      <c r="I520" s="1">
        <v>2</v>
      </c>
      <c r="J520" s="1">
        <v>2</v>
      </c>
      <c r="K520" s="1">
        <v>3</v>
      </c>
      <c r="L520" s="1">
        <v>0</v>
      </c>
      <c r="M520" s="1">
        <v>1</v>
      </c>
      <c r="N520" s="1">
        <v>20</v>
      </c>
      <c r="O520" s="1">
        <v>4</v>
      </c>
      <c r="P520" s="1">
        <v>1</v>
      </c>
      <c r="Q520" s="1">
        <v>6</v>
      </c>
      <c r="R520" s="1">
        <v>2026</v>
      </c>
      <c r="S520" s="1">
        <v>173</v>
      </c>
      <c r="T520" s="1">
        <v>-0.8660254037844386</v>
      </c>
      <c r="U520" s="1">
        <v>0.50000000000000011</v>
      </c>
      <c r="V520" s="1">
        <v>0</v>
      </c>
      <c r="W520" s="1">
        <v>1</v>
      </c>
      <c r="X520" s="1">
        <v>0.1648178466571979</v>
      </c>
      <c r="Y520" s="1">
        <v>-0.98632402253178664</v>
      </c>
      <c r="Z520" s="1">
        <v>21.016666666666669</v>
      </c>
      <c r="AA520" s="1">
        <v>-1.0166666666666659</v>
      </c>
      <c r="AB520" s="1">
        <v>0</v>
      </c>
      <c r="AC520" s="1">
        <v>47994</v>
      </c>
      <c r="AD520" s="1">
        <v>0</v>
      </c>
      <c r="AE520" s="1">
        <v>0</v>
      </c>
      <c r="AF520" s="1">
        <v>22.034578323364261</v>
      </c>
      <c r="AG520" s="1">
        <v>1</v>
      </c>
      <c r="AH520" s="1">
        <v>28.803049087524411</v>
      </c>
      <c r="AI520" s="1">
        <v>0</v>
      </c>
      <c r="AJ520" s="1">
        <v>24.722892761230469</v>
      </c>
      <c r="AK520" s="1">
        <v>1</v>
      </c>
      <c r="AL520" s="1">
        <v>24.70391845703125</v>
      </c>
      <c r="AM520" s="1">
        <v>0</v>
      </c>
      <c r="AN520" s="1">
        <v>25.187492370605469</v>
      </c>
      <c r="AO520" s="1">
        <v>0</v>
      </c>
      <c r="AP520" s="1">
        <v>25.835956573486332</v>
      </c>
      <c r="AQ520" s="1">
        <v>0</v>
      </c>
      <c r="AR520" s="1">
        <v>26.190629959106449</v>
      </c>
      <c r="AS520" s="1">
        <v>0</v>
      </c>
      <c r="AT520" s="1">
        <v>26.609000000000002</v>
      </c>
      <c r="AU520" s="1">
        <v>0</v>
      </c>
      <c r="AV520" s="1">
        <v>11.51221368213495</v>
      </c>
      <c r="AW520" s="1">
        <v>1</v>
      </c>
      <c r="AX520" s="1">
        <v>11.743767907931691</v>
      </c>
      <c r="AY520" s="1">
        <v>1</v>
      </c>
      <c r="AZ520" s="1">
        <v>11.94619238252441</v>
      </c>
      <c r="BA520" s="1">
        <v>1</v>
      </c>
      <c r="BB520" s="1">
        <v>12.87709157263318</v>
      </c>
      <c r="BC520" s="1">
        <v>1</v>
      </c>
    </row>
    <row r="521" spans="1:55" x14ac:dyDescent="0.25">
      <c r="A521" s="4">
        <v>46195.875</v>
      </c>
      <c r="B521" s="5">
        <v>46195</v>
      </c>
      <c r="C521" s="1" t="s">
        <v>82</v>
      </c>
      <c r="D521" s="1">
        <v>26.245615005493161</v>
      </c>
      <c r="E521" s="1">
        <v>25.703493746768689</v>
      </c>
      <c r="F521" s="1">
        <v>24.77</v>
      </c>
      <c r="G521" s="1">
        <f t="shared" si="16"/>
        <v>2.1774396444365816</v>
      </c>
      <c r="H521" s="1">
        <f t="shared" si="17"/>
        <v>0.87141057525624699</v>
      </c>
      <c r="I521" s="1">
        <v>0</v>
      </c>
      <c r="J521" s="1">
        <v>0</v>
      </c>
      <c r="K521" s="1">
        <v>3</v>
      </c>
      <c r="L521" s="1">
        <v>0</v>
      </c>
      <c r="M521" s="1">
        <v>1</v>
      </c>
      <c r="N521" s="1">
        <v>21</v>
      </c>
      <c r="O521" s="1">
        <v>4</v>
      </c>
      <c r="P521" s="1">
        <v>1</v>
      </c>
      <c r="Q521" s="1">
        <v>6</v>
      </c>
      <c r="R521" s="1">
        <v>2026</v>
      </c>
      <c r="S521" s="1">
        <v>173</v>
      </c>
      <c r="T521" s="1">
        <v>-0.70710678118654768</v>
      </c>
      <c r="U521" s="1">
        <v>0.70710678118654735</v>
      </c>
      <c r="V521" s="1">
        <v>0</v>
      </c>
      <c r="W521" s="1">
        <v>1</v>
      </c>
      <c r="X521" s="1">
        <v>0.1648178466571979</v>
      </c>
      <c r="Y521" s="1">
        <v>-0.98632402253178664</v>
      </c>
      <c r="Z521" s="1">
        <v>21.016666666666669</v>
      </c>
      <c r="AA521" s="1">
        <v>-1.6666666666665719E-2</v>
      </c>
      <c r="AB521" s="1">
        <v>0</v>
      </c>
      <c r="AC521" s="1">
        <v>47995</v>
      </c>
      <c r="AD521" s="1">
        <v>0</v>
      </c>
      <c r="AE521" s="1">
        <v>0</v>
      </c>
      <c r="AF521" s="1">
        <v>24.945465087890621</v>
      </c>
      <c r="AG521" s="1">
        <v>1</v>
      </c>
      <c r="AH521" s="1">
        <v>30.45950889587402</v>
      </c>
      <c r="AI521" s="1">
        <v>1</v>
      </c>
      <c r="AJ521" s="1">
        <v>26.058965682983398</v>
      </c>
      <c r="AK521" s="1">
        <v>0</v>
      </c>
      <c r="AL521" s="1">
        <v>27.028402328491211</v>
      </c>
      <c r="AM521" s="1">
        <v>1</v>
      </c>
      <c r="AN521" s="1">
        <v>26.412874221801761</v>
      </c>
      <c r="AO521" s="1">
        <v>0</v>
      </c>
      <c r="AP521" s="1">
        <v>26.903560638427731</v>
      </c>
      <c r="AQ521" s="1">
        <v>0</v>
      </c>
      <c r="AR521" s="1">
        <v>26.689094543457031</v>
      </c>
      <c r="AS521" s="1">
        <v>0</v>
      </c>
      <c r="AT521" s="1">
        <v>28.172000000000001</v>
      </c>
      <c r="AU521" s="1">
        <v>0</v>
      </c>
      <c r="AV521" s="1">
        <v>11.351481015483539</v>
      </c>
      <c r="AW521" s="1">
        <v>1</v>
      </c>
      <c r="AX521" s="1">
        <v>11.74520568549633</v>
      </c>
      <c r="AY521" s="1">
        <v>1</v>
      </c>
      <c r="AZ521" s="1">
        <v>11.94433945860891</v>
      </c>
      <c r="BA521" s="1">
        <v>1</v>
      </c>
      <c r="BB521" s="1">
        <v>12.876901671387509</v>
      </c>
      <c r="BC521" s="1">
        <v>1</v>
      </c>
    </row>
    <row r="522" spans="1:55" x14ac:dyDescent="0.25">
      <c r="A522" s="4">
        <v>46195.916666666657</v>
      </c>
      <c r="B522" s="5">
        <v>46195</v>
      </c>
      <c r="C522" s="1" t="s">
        <v>83</v>
      </c>
      <c r="D522" s="1">
        <v>22.432493209838871</v>
      </c>
      <c r="E522" s="1">
        <v>22.080998999405615</v>
      </c>
      <c r="F522" s="1">
        <v>22.39</v>
      </c>
      <c r="G522" s="1">
        <f t="shared" si="16"/>
        <v>1.8056728824102529E-3</v>
      </c>
      <c r="H522" s="1">
        <f t="shared" si="17"/>
        <v>9.54816183683313E-2</v>
      </c>
      <c r="I522" s="1">
        <v>0</v>
      </c>
      <c r="J522" s="1">
        <v>0</v>
      </c>
      <c r="K522" s="1">
        <v>3</v>
      </c>
      <c r="L522" s="1">
        <v>0</v>
      </c>
      <c r="M522" s="1">
        <v>1</v>
      </c>
      <c r="N522" s="1">
        <v>22</v>
      </c>
      <c r="O522" s="1">
        <v>4</v>
      </c>
      <c r="P522" s="1">
        <v>1</v>
      </c>
      <c r="Q522" s="1">
        <v>6</v>
      </c>
      <c r="R522" s="1">
        <v>2026</v>
      </c>
      <c r="S522" s="1">
        <v>173</v>
      </c>
      <c r="T522" s="1">
        <v>-0.50000000000000044</v>
      </c>
      <c r="U522" s="1">
        <v>0.86602540378443837</v>
      </c>
      <c r="V522" s="1">
        <v>0</v>
      </c>
      <c r="W522" s="1">
        <v>1</v>
      </c>
      <c r="X522" s="1">
        <v>0.1648178466571979</v>
      </c>
      <c r="Y522" s="1">
        <v>-0.98632402253178664</v>
      </c>
      <c r="Z522" s="1">
        <v>21.016666666666669</v>
      </c>
      <c r="AA522" s="1">
        <v>0.98333333333333428</v>
      </c>
      <c r="AB522" s="1">
        <v>1</v>
      </c>
      <c r="AC522" s="1">
        <v>47996</v>
      </c>
      <c r="AD522" s="1">
        <v>0</v>
      </c>
      <c r="AE522" s="1">
        <v>0</v>
      </c>
      <c r="AF522" s="1">
        <v>26.245615005493161</v>
      </c>
      <c r="AG522" s="1">
        <v>0</v>
      </c>
      <c r="AH522" s="1">
        <v>25.4600715637207</v>
      </c>
      <c r="AI522" s="1">
        <v>1</v>
      </c>
      <c r="AJ522" s="1">
        <v>24.492118835449219</v>
      </c>
      <c r="AK522" s="1">
        <v>1</v>
      </c>
      <c r="AL522" s="1">
        <v>23.518705368041989</v>
      </c>
      <c r="AM522" s="1">
        <v>1</v>
      </c>
      <c r="AN522" s="1">
        <v>22.029571533203121</v>
      </c>
      <c r="AO522" s="1">
        <v>0</v>
      </c>
      <c r="AP522" s="1">
        <v>22.543386459350589</v>
      </c>
      <c r="AQ522" s="1">
        <v>0</v>
      </c>
      <c r="AR522" s="1">
        <v>22.110725402832031</v>
      </c>
      <c r="AS522" s="1">
        <v>0</v>
      </c>
      <c r="AT522" s="1">
        <v>25.279</v>
      </c>
      <c r="AU522" s="1">
        <v>0</v>
      </c>
      <c r="AV522" s="1">
        <v>11.17590210338434</v>
      </c>
      <c r="AW522" s="1">
        <v>1</v>
      </c>
      <c r="AX522" s="1">
        <v>11.74054623714515</v>
      </c>
      <c r="AY522" s="1">
        <v>1</v>
      </c>
      <c r="AZ522" s="1">
        <v>11.94367951882028</v>
      </c>
      <c r="BA522" s="1">
        <v>1</v>
      </c>
      <c r="BB522" s="1">
        <v>12.87668176442466</v>
      </c>
      <c r="BC522" s="1">
        <v>1</v>
      </c>
    </row>
    <row r="523" spans="1:55" x14ac:dyDescent="0.25">
      <c r="A523" s="4">
        <v>46195.958333333343</v>
      </c>
      <c r="B523" s="5">
        <v>46195</v>
      </c>
      <c r="C523" s="1" t="s">
        <v>84</v>
      </c>
      <c r="D523" s="1">
        <v>15.709804534912109</v>
      </c>
      <c r="E523" s="1">
        <v>14.766463323104924</v>
      </c>
      <c r="F523" s="1">
        <v>16.43</v>
      </c>
      <c r="G523" s="1">
        <f t="shared" si="16"/>
        <v>0.5186815079331627</v>
      </c>
      <c r="H523" s="1">
        <f t="shared" si="17"/>
        <v>2.7673542753751112</v>
      </c>
      <c r="I523" s="1">
        <v>2</v>
      </c>
      <c r="J523" s="1">
        <v>2</v>
      </c>
      <c r="K523" s="1">
        <v>3</v>
      </c>
      <c r="L523" s="1">
        <v>0</v>
      </c>
      <c r="M523" s="1">
        <v>0</v>
      </c>
      <c r="N523" s="1">
        <v>23</v>
      </c>
      <c r="O523" s="1">
        <v>2</v>
      </c>
      <c r="P523" s="1">
        <v>1</v>
      </c>
      <c r="Q523" s="1">
        <v>6</v>
      </c>
      <c r="R523" s="1">
        <v>2026</v>
      </c>
      <c r="S523" s="1">
        <v>173</v>
      </c>
      <c r="T523" s="1">
        <v>-0.25881904510252163</v>
      </c>
      <c r="U523" s="1">
        <v>0.96592582628906809</v>
      </c>
      <c r="V523" s="1">
        <v>0</v>
      </c>
      <c r="W523" s="1">
        <v>1</v>
      </c>
      <c r="X523" s="1">
        <v>0.1648178466571979</v>
      </c>
      <c r="Y523" s="1">
        <v>-0.98632402253178664</v>
      </c>
      <c r="Z523" s="1">
        <v>21.016666666666669</v>
      </c>
      <c r="AA523" s="1">
        <v>1.9833333333333341</v>
      </c>
      <c r="AB523" s="1">
        <v>1</v>
      </c>
      <c r="AC523" s="1">
        <v>47997</v>
      </c>
      <c r="AD523" s="1">
        <v>0</v>
      </c>
      <c r="AE523" s="1">
        <v>0</v>
      </c>
      <c r="AF523" s="1">
        <v>22.432493209838871</v>
      </c>
      <c r="AG523" s="1">
        <v>0</v>
      </c>
      <c r="AH523" s="1">
        <v>15.766408920288089</v>
      </c>
      <c r="AI523" s="1">
        <v>0</v>
      </c>
      <c r="AJ523" s="1">
        <v>18.521194458007809</v>
      </c>
      <c r="AK523" s="1">
        <v>1</v>
      </c>
      <c r="AL523" s="1">
        <v>15.05241584777832</v>
      </c>
      <c r="AM523" s="1">
        <v>0</v>
      </c>
      <c r="AN523" s="1">
        <v>14.408437728881839</v>
      </c>
      <c r="AO523" s="1">
        <v>0</v>
      </c>
      <c r="AP523" s="1">
        <v>14.486105918884279</v>
      </c>
      <c r="AQ523" s="1">
        <v>0</v>
      </c>
      <c r="AR523" s="1">
        <v>13.82941246032715</v>
      </c>
      <c r="AS523" s="1">
        <v>0</v>
      </c>
      <c r="AT523" s="1">
        <v>16.209</v>
      </c>
      <c r="AU523" s="1">
        <v>0</v>
      </c>
      <c r="AV523" s="1">
        <v>11.049753005305931</v>
      </c>
      <c r="AW523" s="1">
        <v>1</v>
      </c>
      <c r="AX523" s="1">
        <v>11.73408068858442</v>
      </c>
      <c r="AY523" s="1">
        <v>1</v>
      </c>
      <c r="AZ523" s="1">
        <v>11.94415833996165</v>
      </c>
      <c r="BA523" s="1">
        <v>1</v>
      </c>
      <c r="BB523" s="1">
        <v>12.87635682072716</v>
      </c>
      <c r="BC523" s="1">
        <v>1</v>
      </c>
    </row>
    <row r="524" spans="1:55" x14ac:dyDescent="0.25">
      <c r="A524" s="4">
        <v>46196</v>
      </c>
      <c r="B524" s="5">
        <v>46196</v>
      </c>
      <c r="C524" s="1" t="s">
        <v>85</v>
      </c>
      <c r="D524" s="1">
        <v>9.5306386947631836</v>
      </c>
      <c r="E524" s="1">
        <v>8.5823625995763884</v>
      </c>
      <c r="F524" s="1">
        <v>9.59</v>
      </c>
      <c r="G524" s="1">
        <f t="shared" si="16"/>
        <v>3.5237645594184699E-3</v>
      </c>
      <c r="H524" s="1">
        <f t="shared" si="17"/>
        <v>1.0153331307324536</v>
      </c>
      <c r="I524" s="1">
        <v>2</v>
      </c>
      <c r="J524" s="1">
        <v>2</v>
      </c>
      <c r="K524" s="1">
        <v>3</v>
      </c>
      <c r="L524" s="1">
        <v>0</v>
      </c>
      <c r="M524" s="1">
        <v>0</v>
      </c>
      <c r="N524" s="1">
        <v>0</v>
      </c>
      <c r="O524" s="1">
        <v>2</v>
      </c>
      <c r="P524" s="1">
        <v>5</v>
      </c>
      <c r="Q524" s="1">
        <v>6</v>
      </c>
      <c r="R524" s="1">
        <v>2026</v>
      </c>
      <c r="S524" s="1">
        <v>174</v>
      </c>
      <c r="T524" s="1">
        <v>0</v>
      </c>
      <c r="U524" s="1">
        <v>1</v>
      </c>
      <c r="V524" s="1">
        <v>0.7818314824680298</v>
      </c>
      <c r="W524" s="1">
        <v>0.62348980185873359</v>
      </c>
      <c r="X524" s="1">
        <v>0.1478271334705305</v>
      </c>
      <c r="Y524" s="1">
        <v>-0.9890132145779883</v>
      </c>
      <c r="Z524" s="1">
        <v>21.016666666666669</v>
      </c>
      <c r="AA524" s="1">
        <v>-21.016666666666669</v>
      </c>
      <c r="AB524" s="1">
        <v>0</v>
      </c>
      <c r="AC524" s="1">
        <v>47998</v>
      </c>
      <c r="AD524" s="1">
        <v>0</v>
      </c>
      <c r="AE524" s="1">
        <v>0</v>
      </c>
      <c r="AF524" s="1">
        <v>15.709804534912109</v>
      </c>
      <c r="AG524" s="1">
        <v>1</v>
      </c>
      <c r="AH524" s="1">
        <v>9.1667070388793945</v>
      </c>
      <c r="AI524" s="1">
        <v>1</v>
      </c>
      <c r="AJ524" s="1">
        <v>11.2845344543457</v>
      </c>
      <c r="AK524" s="1">
        <v>0</v>
      </c>
      <c r="AL524" s="1">
        <v>8.8394737243652344</v>
      </c>
      <c r="AM524" s="1">
        <v>1</v>
      </c>
      <c r="AN524" s="1">
        <v>8.2829980850219727</v>
      </c>
      <c r="AO524" s="1">
        <v>0</v>
      </c>
      <c r="AP524" s="1">
        <v>8.2025222778320313</v>
      </c>
      <c r="AQ524" s="1">
        <v>0</v>
      </c>
      <c r="AR524" s="1">
        <v>7.9205193519592294</v>
      </c>
      <c r="AS524" s="1">
        <v>0</v>
      </c>
      <c r="AT524" s="1">
        <v>8.9979999999999993</v>
      </c>
      <c r="AU524" s="1">
        <v>0</v>
      </c>
      <c r="AV524" s="1">
        <v>11.047394489248591</v>
      </c>
      <c r="AW524" s="1">
        <v>1</v>
      </c>
      <c r="AX524" s="1">
        <v>11.73799371648402</v>
      </c>
      <c r="AY524" s="1">
        <v>1</v>
      </c>
      <c r="AZ524" s="1">
        <v>11.9469565424536</v>
      </c>
      <c r="BA524" s="1">
        <v>1</v>
      </c>
      <c r="BB524" s="1">
        <v>12.87629983494347</v>
      </c>
      <c r="BC524" s="1">
        <v>1</v>
      </c>
    </row>
    <row r="525" spans="1:55" x14ac:dyDescent="0.25">
      <c r="A525" s="4">
        <v>46196.041666666657</v>
      </c>
      <c r="B525" s="5">
        <v>46196</v>
      </c>
      <c r="C525" s="1" t="s">
        <v>86</v>
      </c>
      <c r="D525" s="1">
        <v>5.5676531791687012</v>
      </c>
      <c r="E525" s="1">
        <v>5.1271147186589241</v>
      </c>
      <c r="F525" s="1">
        <v>5.58</v>
      </c>
      <c r="G525" s="1">
        <f t="shared" si="16"/>
        <v>1.5244398464019643E-4</v>
      </c>
      <c r="H525" s="1">
        <f t="shared" si="17"/>
        <v>0.20510507805538553</v>
      </c>
      <c r="I525" s="1">
        <v>0</v>
      </c>
      <c r="J525" s="1">
        <v>0</v>
      </c>
      <c r="K525" s="1">
        <v>3</v>
      </c>
      <c r="L525" s="1">
        <v>0</v>
      </c>
      <c r="M525" s="1">
        <v>0</v>
      </c>
      <c r="N525" s="1">
        <v>1</v>
      </c>
      <c r="O525" s="1">
        <v>2</v>
      </c>
      <c r="P525" s="1">
        <v>5</v>
      </c>
      <c r="Q525" s="1">
        <v>6</v>
      </c>
      <c r="R525" s="1">
        <v>2026</v>
      </c>
      <c r="S525" s="1">
        <v>174</v>
      </c>
      <c r="T525" s="1">
        <v>0.25881904510252068</v>
      </c>
      <c r="U525" s="1">
        <v>0.96592582628906831</v>
      </c>
      <c r="V525" s="1">
        <v>0.7818314824680298</v>
      </c>
      <c r="W525" s="1">
        <v>0.62348980185873359</v>
      </c>
      <c r="X525" s="1">
        <v>0.1478271334705305</v>
      </c>
      <c r="Y525" s="1">
        <v>-0.9890132145779883</v>
      </c>
      <c r="Z525" s="1">
        <v>21.016666666666669</v>
      </c>
      <c r="AA525" s="1">
        <v>-20.016666666666669</v>
      </c>
      <c r="AB525" s="1">
        <v>0</v>
      </c>
      <c r="AC525" s="1">
        <v>47999</v>
      </c>
      <c r="AD525" s="1">
        <v>0</v>
      </c>
      <c r="AE525" s="1">
        <v>0</v>
      </c>
      <c r="AF525" s="1">
        <v>9.5306386947631836</v>
      </c>
      <c r="AG525" s="1">
        <v>1</v>
      </c>
      <c r="AH525" s="1">
        <v>5.3558139801025391</v>
      </c>
      <c r="AI525" s="1">
        <v>1</v>
      </c>
      <c r="AJ525" s="1">
        <v>7.2324099540710449</v>
      </c>
      <c r="AK525" s="1">
        <v>0</v>
      </c>
      <c r="AL525" s="1">
        <v>5.4692754745483398</v>
      </c>
      <c r="AM525" s="1">
        <v>1</v>
      </c>
      <c r="AN525" s="1">
        <v>4.9343924522399902</v>
      </c>
      <c r="AO525" s="1">
        <v>0</v>
      </c>
      <c r="AP525" s="1">
        <v>4.8837385177612296</v>
      </c>
      <c r="AQ525" s="1">
        <v>0</v>
      </c>
      <c r="AR525" s="1">
        <v>4.735081672668457</v>
      </c>
      <c r="AS525" s="1">
        <v>0</v>
      </c>
      <c r="AT525" s="1">
        <v>5.6029999999999998</v>
      </c>
      <c r="AU525" s="1">
        <v>0</v>
      </c>
      <c r="AV525" s="1">
        <v>11.06255830824375</v>
      </c>
      <c r="AW525" s="1">
        <v>1</v>
      </c>
      <c r="AX525" s="1">
        <v>11.742107793688771</v>
      </c>
      <c r="AY525" s="1">
        <v>1</v>
      </c>
      <c r="AZ525" s="1">
        <v>11.94935255338039</v>
      </c>
      <c r="BA525" s="1">
        <v>1</v>
      </c>
      <c r="BB525" s="1">
        <v>12.876360638447441</v>
      </c>
      <c r="BC525" s="1">
        <v>1</v>
      </c>
    </row>
    <row r="526" spans="1:55" x14ac:dyDescent="0.25">
      <c r="A526" s="4">
        <v>46196.083333333343</v>
      </c>
      <c r="B526" s="5">
        <v>46196</v>
      </c>
      <c r="C526" s="1" t="s">
        <v>87</v>
      </c>
      <c r="D526" s="1">
        <v>3.6920301914215088</v>
      </c>
      <c r="E526" s="1">
        <v>3.138297924353024</v>
      </c>
      <c r="F526" s="1">
        <v>3.7</v>
      </c>
      <c r="G526" s="1">
        <f t="shared" si="16"/>
        <v>6.3517848777794924E-5</v>
      </c>
      <c r="H526" s="1">
        <f t="shared" si="17"/>
        <v>0.31550922178612134</v>
      </c>
      <c r="I526" s="1">
        <v>2</v>
      </c>
      <c r="J526" s="1">
        <v>1</v>
      </c>
      <c r="K526" s="1">
        <v>3</v>
      </c>
      <c r="L526" s="1">
        <v>0</v>
      </c>
      <c r="M526" s="1">
        <v>0</v>
      </c>
      <c r="N526" s="1">
        <v>2</v>
      </c>
      <c r="O526" s="1">
        <v>2</v>
      </c>
      <c r="P526" s="1">
        <v>5</v>
      </c>
      <c r="Q526" s="1">
        <v>6</v>
      </c>
      <c r="R526" s="1">
        <v>2026</v>
      </c>
      <c r="S526" s="1">
        <v>174</v>
      </c>
      <c r="T526" s="1">
        <v>0.49999999999999989</v>
      </c>
      <c r="U526" s="1">
        <v>0.86602540378443871</v>
      </c>
      <c r="V526" s="1">
        <v>0.7818314824680298</v>
      </c>
      <c r="W526" s="1">
        <v>0.62348980185873359</v>
      </c>
      <c r="X526" s="1">
        <v>0.1478271334705305</v>
      </c>
      <c r="Y526" s="1">
        <v>-0.9890132145779883</v>
      </c>
      <c r="Z526" s="1">
        <v>21.016666666666669</v>
      </c>
      <c r="AA526" s="1">
        <v>-19.016666666666669</v>
      </c>
      <c r="AB526" s="1">
        <v>0</v>
      </c>
      <c r="AC526" s="1">
        <v>48000</v>
      </c>
      <c r="AD526" s="1">
        <v>0</v>
      </c>
      <c r="AE526" s="1">
        <v>0</v>
      </c>
      <c r="AF526" s="1">
        <v>5.5676531791687012</v>
      </c>
      <c r="AG526" s="1">
        <v>0</v>
      </c>
      <c r="AH526" s="1">
        <v>3.0516877174377441</v>
      </c>
      <c r="AI526" s="1">
        <v>0</v>
      </c>
      <c r="AJ526" s="1">
        <v>4.6536421775817871</v>
      </c>
      <c r="AK526" s="1">
        <v>1</v>
      </c>
      <c r="AL526" s="1">
        <v>3.334691047668457</v>
      </c>
      <c r="AM526" s="1">
        <v>0</v>
      </c>
      <c r="AN526" s="1">
        <v>3.1857962608337398</v>
      </c>
      <c r="AO526" s="1">
        <v>0</v>
      </c>
      <c r="AP526" s="1">
        <v>3.185443639755249</v>
      </c>
      <c r="AQ526" s="1">
        <v>0</v>
      </c>
      <c r="AR526" s="1">
        <v>3.066841840744019</v>
      </c>
      <c r="AS526" s="1">
        <v>0</v>
      </c>
      <c r="AT526" s="1">
        <v>3.6120000000000001</v>
      </c>
      <c r="AU526" s="1">
        <v>0</v>
      </c>
      <c r="AV526" s="1">
        <v>11.071384941538181</v>
      </c>
      <c r="AW526" s="1">
        <v>1</v>
      </c>
      <c r="AX526" s="1">
        <v>11.742693375263899</v>
      </c>
      <c r="AY526" s="1">
        <v>1</v>
      </c>
      <c r="AZ526" s="1">
        <v>11.95059149907458</v>
      </c>
      <c r="BA526" s="1">
        <v>1</v>
      </c>
      <c r="BB526" s="1">
        <v>12.876356603422231</v>
      </c>
      <c r="BC526" s="1">
        <v>1</v>
      </c>
    </row>
    <row r="527" spans="1:55" x14ac:dyDescent="0.25">
      <c r="A527" s="4">
        <v>46196.125</v>
      </c>
      <c r="B527" s="5">
        <v>46196</v>
      </c>
      <c r="C527" s="1" t="s">
        <v>88</v>
      </c>
      <c r="D527" s="1">
        <v>2.5472631454467769</v>
      </c>
      <c r="E527" s="1">
        <v>2.2563622332388662</v>
      </c>
      <c r="F527" s="1">
        <v>2.56</v>
      </c>
      <c r="G527" s="1">
        <f t="shared" si="16"/>
        <v>1.6222746390996139E-4</v>
      </c>
      <c r="H527" s="1">
        <f t="shared" si="17"/>
        <v>9.2195893403688722E-2</v>
      </c>
      <c r="I527" s="1">
        <v>2</v>
      </c>
      <c r="J527" s="1">
        <v>1</v>
      </c>
      <c r="K527" s="1">
        <v>3</v>
      </c>
      <c r="L527" s="1">
        <v>0</v>
      </c>
      <c r="M527" s="1">
        <v>0</v>
      </c>
      <c r="N527" s="1">
        <v>3</v>
      </c>
      <c r="O527" s="1">
        <v>2</v>
      </c>
      <c r="P527" s="1">
        <v>5</v>
      </c>
      <c r="Q527" s="1">
        <v>6</v>
      </c>
      <c r="R527" s="1">
        <v>2026</v>
      </c>
      <c r="S527" s="1">
        <v>174</v>
      </c>
      <c r="T527" s="1">
        <v>0.70710678118654757</v>
      </c>
      <c r="U527" s="1">
        <v>0.70710678118654757</v>
      </c>
      <c r="V527" s="1">
        <v>0.7818314824680298</v>
      </c>
      <c r="W527" s="1">
        <v>0.62348980185873359</v>
      </c>
      <c r="X527" s="1">
        <v>0.1478271334705305</v>
      </c>
      <c r="Y527" s="1">
        <v>-0.9890132145779883</v>
      </c>
      <c r="Z527" s="1">
        <v>21.016666666666669</v>
      </c>
      <c r="AA527" s="1">
        <v>-18.016666666666669</v>
      </c>
      <c r="AB527" s="1">
        <v>0</v>
      </c>
      <c r="AC527" s="1">
        <v>48001</v>
      </c>
      <c r="AD527" s="1">
        <v>0</v>
      </c>
      <c r="AE527" s="1">
        <v>0</v>
      </c>
      <c r="AF527" s="1">
        <v>3.6920301914215088</v>
      </c>
      <c r="AG527" s="1">
        <v>1</v>
      </c>
      <c r="AH527" s="1">
        <v>2.341325998306274</v>
      </c>
      <c r="AI527" s="1">
        <v>1</v>
      </c>
      <c r="AJ527" s="1">
        <v>3.1137335300445561</v>
      </c>
      <c r="AK527" s="1">
        <v>1</v>
      </c>
      <c r="AL527" s="1">
        <v>2.4374663829803471</v>
      </c>
      <c r="AM527" s="1">
        <v>1</v>
      </c>
      <c r="AN527" s="1">
        <v>2.1520166397094731</v>
      </c>
      <c r="AO527" s="1">
        <v>0</v>
      </c>
      <c r="AP527" s="1">
        <v>2.1631970405578609</v>
      </c>
      <c r="AQ527" s="1">
        <v>0</v>
      </c>
      <c r="AR527" s="1">
        <v>2.099990606307983</v>
      </c>
      <c r="AS527" s="1">
        <v>0</v>
      </c>
      <c r="AT527" s="1">
        <v>2.5219999999999998</v>
      </c>
      <c r="AU527" s="1">
        <v>0</v>
      </c>
      <c r="AV527" s="1">
        <v>11.098065877954159</v>
      </c>
      <c r="AW527" s="1">
        <v>1</v>
      </c>
      <c r="AX527" s="1">
        <v>11.74482039397671</v>
      </c>
      <c r="AY527" s="1">
        <v>1</v>
      </c>
      <c r="AZ527" s="1">
        <v>11.95152183888214</v>
      </c>
      <c r="BA527" s="1">
        <v>1</v>
      </c>
      <c r="BB527" s="1">
        <v>12.876365739288831</v>
      </c>
      <c r="BC527" s="1">
        <v>1</v>
      </c>
    </row>
    <row r="528" spans="1:55" x14ac:dyDescent="0.25">
      <c r="A528" s="4">
        <v>46196.166666666657</v>
      </c>
      <c r="B528" s="5">
        <v>46196</v>
      </c>
      <c r="C528" s="1" t="s">
        <v>89</v>
      </c>
      <c r="D528" s="1">
        <v>1.863294839859009</v>
      </c>
      <c r="E528" s="1">
        <v>1.9328322995533846</v>
      </c>
      <c r="F528" s="1">
        <v>2.08</v>
      </c>
      <c r="G528" s="1">
        <f t="shared" si="16"/>
        <v>4.6961126431732579E-2</v>
      </c>
      <c r="H528" s="1">
        <f t="shared" si="17"/>
        <v>2.1658332054744728E-2</v>
      </c>
      <c r="I528" s="1">
        <v>0</v>
      </c>
      <c r="J528" s="1">
        <v>0</v>
      </c>
      <c r="K528" s="1">
        <v>3</v>
      </c>
      <c r="L528" s="1">
        <v>0</v>
      </c>
      <c r="M528" s="1">
        <v>0</v>
      </c>
      <c r="N528" s="1">
        <v>4</v>
      </c>
      <c r="O528" s="1">
        <v>2</v>
      </c>
      <c r="P528" s="1">
        <v>5</v>
      </c>
      <c r="Q528" s="1">
        <v>6</v>
      </c>
      <c r="R528" s="1">
        <v>2026</v>
      </c>
      <c r="S528" s="1">
        <v>174</v>
      </c>
      <c r="T528" s="1">
        <v>0.8660254037844386</v>
      </c>
      <c r="U528" s="1">
        <v>0.50000000000000011</v>
      </c>
      <c r="V528" s="1">
        <v>0.7818314824680298</v>
      </c>
      <c r="W528" s="1">
        <v>0.62348980185873359</v>
      </c>
      <c r="X528" s="1">
        <v>0.1478271334705305</v>
      </c>
      <c r="Y528" s="1">
        <v>-0.9890132145779883</v>
      </c>
      <c r="Z528" s="1">
        <v>21.016666666666669</v>
      </c>
      <c r="AA528" s="1">
        <v>-17.016666666666669</v>
      </c>
      <c r="AB528" s="1">
        <v>0</v>
      </c>
      <c r="AC528" s="1">
        <v>48002</v>
      </c>
      <c r="AD528" s="1">
        <v>0</v>
      </c>
      <c r="AE528" s="1">
        <v>0</v>
      </c>
      <c r="AF528" s="1">
        <v>2.5472631454467769</v>
      </c>
      <c r="AG528" s="1">
        <v>1</v>
      </c>
      <c r="AH528" s="1">
        <v>1.927363276481628</v>
      </c>
      <c r="AI528" s="1">
        <v>1</v>
      </c>
      <c r="AJ528" s="1">
        <v>2.116058349609375</v>
      </c>
      <c r="AK528" s="1">
        <v>0</v>
      </c>
      <c r="AL528" s="1">
        <v>1.923320055007935</v>
      </c>
      <c r="AM528" s="1">
        <v>1</v>
      </c>
      <c r="AN528" s="1">
        <v>1.7565252780914311</v>
      </c>
      <c r="AO528" s="1">
        <v>0</v>
      </c>
      <c r="AP528" s="1">
        <v>1.764407753944397</v>
      </c>
      <c r="AQ528" s="1">
        <v>0</v>
      </c>
      <c r="AR528" s="1">
        <v>1.703184843063354</v>
      </c>
      <c r="AS528" s="1">
        <v>0</v>
      </c>
      <c r="AT528" s="1">
        <v>2.0670000000000002</v>
      </c>
      <c r="AU528" s="1">
        <v>0</v>
      </c>
      <c r="AV528" s="1">
        <v>11.10664659241835</v>
      </c>
      <c r="AW528" s="1">
        <v>1</v>
      </c>
      <c r="AX528" s="1">
        <v>11.745473946134251</v>
      </c>
      <c r="AY528" s="1">
        <v>1</v>
      </c>
      <c r="AZ528" s="1">
        <v>11.95218742301776</v>
      </c>
      <c r="BA528" s="1">
        <v>1</v>
      </c>
      <c r="BB528" s="1">
        <v>12.876368623209549</v>
      </c>
      <c r="BC528" s="1">
        <v>1</v>
      </c>
    </row>
    <row r="529" spans="1:55" x14ac:dyDescent="0.25">
      <c r="A529" s="4">
        <v>46196.208333333343</v>
      </c>
      <c r="B529" s="5">
        <v>46196</v>
      </c>
      <c r="C529" s="1" t="s">
        <v>90</v>
      </c>
      <c r="D529" s="1">
        <v>2.3543047904968262</v>
      </c>
      <c r="E529" s="1">
        <v>2.408628545444933</v>
      </c>
      <c r="F529" s="1">
        <v>2.5</v>
      </c>
      <c r="G529" s="1">
        <f t="shared" si="16"/>
        <v>2.1227094072173713E-2</v>
      </c>
      <c r="H529" s="1">
        <f t="shared" si="17"/>
        <v>8.3487427075086759E-3</v>
      </c>
      <c r="I529" s="1">
        <v>2</v>
      </c>
      <c r="J529" s="1">
        <v>1</v>
      </c>
      <c r="K529" s="1">
        <v>3</v>
      </c>
      <c r="L529" s="1">
        <v>0</v>
      </c>
      <c r="M529" s="1">
        <v>0</v>
      </c>
      <c r="N529" s="1">
        <v>5</v>
      </c>
      <c r="O529" s="1">
        <v>2</v>
      </c>
      <c r="P529" s="1">
        <v>5</v>
      </c>
      <c r="Q529" s="1">
        <v>6</v>
      </c>
      <c r="R529" s="1">
        <v>2026</v>
      </c>
      <c r="S529" s="1">
        <v>174</v>
      </c>
      <c r="T529" s="1">
        <v>0.96592582628906831</v>
      </c>
      <c r="U529" s="1">
        <v>0.25881904510252068</v>
      </c>
      <c r="V529" s="1">
        <v>0.7818314824680298</v>
      </c>
      <c r="W529" s="1">
        <v>0.62348980185873359</v>
      </c>
      <c r="X529" s="1">
        <v>0.1478271334705305</v>
      </c>
      <c r="Y529" s="1">
        <v>-0.9890132145779883</v>
      </c>
      <c r="Z529" s="1">
        <v>21.016666666666669</v>
      </c>
      <c r="AA529" s="1">
        <v>-16.016666666666669</v>
      </c>
      <c r="AB529" s="1">
        <v>0</v>
      </c>
      <c r="AC529" s="1">
        <v>48003</v>
      </c>
      <c r="AD529" s="1">
        <v>0</v>
      </c>
      <c r="AE529" s="1">
        <v>0</v>
      </c>
      <c r="AF529" s="1">
        <v>1.863294839859009</v>
      </c>
      <c r="AG529" s="1">
        <v>0</v>
      </c>
      <c r="AH529" s="1">
        <v>2.0569686889648442</v>
      </c>
      <c r="AI529" s="1">
        <v>0</v>
      </c>
      <c r="AJ529" s="1">
        <v>1.987676620483398</v>
      </c>
      <c r="AK529" s="1">
        <v>0</v>
      </c>
      <c r="AL529" s="1">
        <v>2.1057431697845459</v>
      </c>
      <c r="AM529" s="1">
        <v>0</v>
      </c>
      <c r="AN529" s="1">
        <v>2.0939409732818599</v>
      </c>
      <c r="AO529" s="1">
        <v>0</v>
      </c>
      <c r="AP529" s="1">
        <v>2.1039712429046631</v>
      </c>
      <c r="AQ529" s="1">
        <v>0</v>
      </c>
      <c r="AR529" s="1">
        <v>2.0623936653137211</v>
      </c>
      <c r="AS529" s="1">
        <v>0</v>
      </c>
      <c r="AT529" s="1">
        <v>2.4260000000000002</v>
      </c>
      <c r="AU529" s="1">
        <v>0</v>
      </c>
      <c r="AV529" s="1">
        <v>11.103977074225741</v>
      </c>
      <c r="AW529" s="1">
        <v>1</v>
      </c>
      <c r="AX529" s="1">
        <v>11.74511665318694</v>
      </c>
      <c r="AY529" s="1">
        <v>1</v>
      </c>
      <c r="AZ529" s="1">
        <v>11.95242568194157</v>
      </c>
      <c r="BA529" s="1">
        <v>1</v>
      </c>
      <c r="BB529" s="1">
        <v>12.87634536919583</v>
      </c>
      <c r="BC529" s="1">
        <v>1</v>
      </c>
    </row>
    <row r="530" spans="1:55" x14ac:dyDescent="0.25">
      <c r="A530" s="4">
        <v>46196.25</v>
      </c>
      <c r="B530" s="5">
        <v>46196</v>
      </c>
      <c r="C530" s="1" t="s">
        <v>67</v>
      </c>
      <c r="D530" s="1">
        <v>3.8955094814300542</v>
      </c>
      <c r="E530" s="1">
        <v>4.109186247713728</v>
      </c>
      <c r="F530" s="1">
        <v>4.37</v>
      </c>
      <c r="G530" s="1">
        <f t="shared" si="16"/>
        <v>0.22514125221277623</v>
      </c>
      <c r="H530" s="1">
        <f t="shared" si="17"/>
        <v>6.8023813381644913E-2</v>
      </c>
      <c r="I530" s="1">
        <v>2</v>
      </c>
      <c r="J530" s="1">
        <v>1</v>
      </c>
      <c r="K530" s="1">
        <v>3</v>
      </c>
      <c r="L530" s="1">
        <v>0</v>
      </c>
      <c r="M530" s="1">
        <v>0</v>
      </c>
      <c r="N530" s="1">
        <v>6</v>
      </c>
      <c r="O530" s="1">
        <v>3</v>
      </c>
      <c r="P530" s="1">
        <v>5</v>
      </c>
      <c r="Q530" s="1">
        <v>6</v>
      </c>
      <c r="R530" s="1">
        <v>2026</v>
      </c>
      <c r="S530" s="1">
        <v>174</v>
      </c>
      <c r="T530" s="1">
        <v>1</v>
      </c>
      <c r="U530" s="1">
        <v>6.123233995736766E-17</v>
      </c>
      <c r="V530" s="1">
        <v>0.7818314824680298</v>
      </c>
      <c r="W530" s="1">
        <v>0.62348980185873359</v>
      </c>
      <c r="X530" s="1">
        <v>0.1478271334705305</v>
      </c>
      <c r="Y530" s="1">
        <v>-0.9890132145779883</v>
      </c>
      <c r="Z530" s="1">
        <v>21.016666666666669</v>
      </c>
      <c r="AA530" s="1">
        <v>-15.016666666666669</v>
      </c>
      <c r="AB530" s="1">
        <v>0</v>
      </c>
      <c r="AC530" s="1">
        <v>48004</v>
      </c>
      <c r="AD530" s="1">
        <v>0</v>
      </c>
      <c r="AE530" s="1">
        <v>0</v>
      </c>
      <c r="AF530" s="1">
        <v>2.3543047904968262</v>
      </c>
      <c r="AG530" s="1">
        <v>1</v>
      </c>
      <c r="AH530" s="1">
        <v>3.556749582290649</v>
      </c>
      <c r="AI530" s="1">
        <v>0</v>
      </c>
      <c r="AJ530" s="1">
        <v>3.1810071468353271</v>
      </c>
      <c r="AK530" s="1">
        <v>1</v>
      </c>
      <c r="AL530" s="1">
        <v>3.6506867408752441</v>
      </c>
      <c r="AM530" s="1">
        <v>0</v>
      </c>
      <c r="AN530" s="1">
        <v>3.7238750457763672</v>
      </c>
      <c r="AO530" s="1">
        <v>0</v>
      </c>
      <c r="AP530" s="1">
        <v>3.756482839584351</v>
      </c>
      <c r="AQ530" s="1">
        <v>0</v>
      </c>
      <c r="AR530" s="1">
        <v>3.7122077941894531</v>
      </c>
      <c r="AS530" s="1">
        <v>0</v>
      </c>
      <c r="AT530" s="1">
        <v>4.2409999999999997</v>
      </c>
      <c r="AU530" s="1">
        <v>0</v>
      </c>
      <c r="AV530" s="1">
        <v>11.11636607845624</v>
      </c>
      <c r="AW530" s="1">
        <v>1</v>
      </c>
      <c r="AX530" s="1">
        <v>11.746596186643551</v>
      </c>
      <c r="AY530" s="1">
        <v>1</v>
      </c>
      <c r="AZ530" s="1">
        <v>11.9528600734969</v>
      </c>
      <c r="BA530" s="1">
        <v>1</v>
      </c>
      <c r="BB530" s="1">
        <v>12.876337184811179</v>
      </c>
      <c r="BC530" s="1">
        <v>1</v>
      </c>
    </row>
    <row r="531" spans="1:55" x14ac:dyDescent="0.25">
      <c r="A531" s="4">
        <v>46196.291666666657</v>
      </c>
      <c r="B531" s="5">
        <v>46196</v>
      </c>
      <c r="C531" s="1" t="s">
        <v>68</v>
      </c>
      <c r="D531" s="1">
        <v>5.3500533103942871</v>
      </c>
      <c r="E531" s="1">
        <v>6.041748470649166</v>
      </c>
      <c r="F531" s="1">
        <v>5.63</v>
      </c>
      <c r="G531" s="1">
        <f t="shared" si="16"/>
        <v>7.8370149021197294E-2</v>
      </c>
      <c r="H531" s="1">
        <f t="shared" si="17"/>
        <v>0.16953680308192717</v>
      </c>
      <c r="I531" s="1">
        <v>0</v>
      </c>
      <c r="J531" s="1">
        <v>0</v>
      </c>
      <c r="K531" s="1">
        <v>3</v>
      </c>
      <c r="L531" s="1">
        <v>0</v>
      </c>
      <c r="M531" s="1">
        <v>0</v>
      </c>
      <c r="N531" s="1">
        <v>7</v>
      </c>
      <c r="O531" s="1">
        <v>3</v>
      </c>
      <c r="P531" s="1">
        <v>5</v>
      </c>
      <c r="Q531" s="1">
        <v>6</v>
      </c>
      <c r="R531" s="1">
        <v>2026</v>
      </c>
      <c r="S531" s="1">
        <v>174</v>
      </c>
      <c r="T531" s="1">
        <v>0.96592582628906831</v>
      </c>
      <c r="U531" s="1">
        <v>-0.25881904510252057</v>
      </c>
      <c r="V531" s="1">
        <v>0.7818314824680298</v>
      </c>
      <c r="W531" s="1">
        <v>0.62348980185873359</v>
      </c>
      <c r="X531" s="1">
        <v>0.1478271334705305</v>
      </c>
      <c r="Y531" s="1">
        <v>-0.9890132145779883</v>
      </c>
      <c r="Z531" s="1">
        <v>21.016666666666669</v>
      </c>
      <c r="AA531" s="1">
        <v>-14.016666666666669</v>
      </c>
      <c r="AB531" s="1">
        <v>0</v>
      </c>
      <c r="AC531" s="1">
        <v>48005</v>
      </c>
      <c r="AD531" s="1">
        <v>0</v>
      </c>
      <c r="AE531" s="1">
        <v>0</v>
      </c>
      <c r="AF531" s="1">
        <v>3.8955094814300542</v>
      </c>
      <c r="AG531" s="1">
        <v>1</v>
      </c>
      <c r="AH531" s="1">
        <v>5.1857514381408691</v>
      </c>
      <c r="AI531" s="1">
        <v>0</v>
      </c>
      <c r="AJ531" s="1">
        <v>5.3725504875183114</v>
      </c>
      <c r="AK531" s="1">
        <v>1</v>
      </c>
      <c r="AL531" s="1">
        <v>5.3024916648864746</v>
      </c>
      <c r="AM531" s="1">
        <v>0</v>
      </c>
      <c r="AN531" s="1">
        <v>5.3311252593994141</v>
      </c>
      <c r="AO531" s="1">
        <v>0</v>
      </c>
      <c r="AP531" s="1">
        <v>5.5412650108337402</v>
      </c>
      <c r="AQ531" s="1">
        <v>0</v>
      </c>
      <c r="AR531" s="1">
        <v>5.460169792175293</v>
      </c>
      <c r="AS531" s="1">
        <v>0</v>
      </c>
      <c r="AT531" s="1">
        <v>6.04</v>
      </c>
      <c r="AU531" s="1">
        <v>0</v>
      </c>
      <c r="AV531" s="1">
        <v>11.130481074253719</v>
      </c>
      <c r="AW531" s="1">
        <v>1</v>
      </c>
      <c r="AX531" s="1">
        <v>11.74805346486114</v>
      </c>
      <c r="AY531" s="1">
        <v>1</v>
      </c>
      <c r="AZ531" s="1">
        <v>11.95313284386482</v>
      </c>
      <c r="BA531" s="1">
        <v>1</v>
      </c>
      <c r="BB531" s="1">
        <v>12.87629774525427</v>
      </c>
      <c r="BC531" s="1">
        <v>1</v>
      </c>
    </row>
    <row r="532" spans="1:55" x14ac:dyDescent="0.25">
      <c r="A532" s="4">
        <v>46196.333333333343</v>
      </c>
      <c r="B532" s="5">
        <v>46196</v>
      </c>
      <c r="C532" s="1" t="s">
        <v>69</v>
      </c>
      <c r="D532" s="1">
        <v>6.8537836074829102</v>
      </c>
      <c r="E532" s="1">
        <v>7.7461659657749813</v>
      </c>
      <c r="F532" s="1">
        <v>6.98</v>
      </c>
      <c r="G532" s="1">
        <f t="shared" si="16"/>
        <v>1.59305777400282E-2</v>
      </c>
      <c r="H532" s="1">
        <f t="shared" si="17"/>
        <v>0.58701028711190917</v>
      </c>
      <c r="I532" s="1">
        <v>0</v>
      </c>
      <c r="J532" s="1">
        <v>0</v>
      </c>
      <c r="K532" s="1">
        <v>3</v>
      </c>
      <c r="L532" s="1">
        <v>0</v>
      </c>
      <c r="M532" s="1">
        <v>0</v>
      </c>
      <c r="N532" s="1">
        <v>8</v>
      </c>
      <c r="O532" s="1">
        <v>3</v>
      </c>
      <c r="P532" s="1">
        <v>5</v>
      </c>
      <c r="Q532" s="1">
        <v>6</v>
      </c>
      <c r="R532" s="1">
        <v>2026</v>
      </c>
      <c r="S532" s="1">
        <v>174</v>
      </c>
      <c r="T532" s="1">
        <v>0.86602540378443871</v>
      </c>
      <c r="U532" s="1">
        <v>-0.49999999999999978</v>
      </c>
      <c r="V532" s="1">
        <v>0.7818314824680298</v>
      </c>
      <c r="W532" s="1">
        <v>0.62348980185873359</v>
      </c>
      <c r="X532" s="1">
        <v>0.1478271334705305</v>
      </c>
      <c r="Y532" s="1">
        <v>-0.9890132145779883</v>
      </c>
      <c r="Z532" s="1">
        <v>21.016666666666669</v>
      </c>
      <c r="AA532" s="1">
        <v>-13.016666666666669</v>
      </c>
      <c r="AB532" s="1">
        <v>0</v>
      </c>
      <c r="AC532" s="1">
        <v>48006</v>
      </c>
      <c r="AD532" s="1">
        <v>0</v>
      </c>
      <c r="AE532" s="1">
        <v>0</v>
      </c>
      <c r="AF532" s="1">
        <v>5.3500533103942871</v>
      </c>
      <c r="AG532" s="1">
        <v>0</v>
      </c>
      <c r="AH532" s="1">
        <v>6.8550825119018546</v>
      </c>
      <c r="AI532" s="1">
        <v>0</v>
      </c>
      <c r="AJ532" s="1">
        <v>8.2741117477416992</v>
      </c>
      <c r="AK532" s="1">
        <v>0</v>
      </c>
      <c r="AL532" s="1">
        <v>6.7488956451416016</v>
      </c>
      <c r="AM532" s="1">
        <v>0</v>
      </c>
      <c r="AN532" s="1">
        <v>7.0096497535705566</v>
      </c>
      <c r="AO532" s="1">
        <v>0</v>
      </c>
      <c r="AP532" s="1">
        <v>7.1696991920471191</v>
      </c>
      <c r="AQ532" s="1">
        <v>0</v>
      </c>
      <c r="AR532" s="1">
        <v>7.2463788986206046</v>
      </c>
      <c r="AS532" s="1">
        <v>0</v>
      </c>
      <c r="AT532" s="1">
        <v>7.2069999999999999</v>
      </c>
      <c r="AU532" s="1">
        <v>0</v>
      </c>
      <c r="AV532" s="1">
        <v>11.13732698559761</v>
      </c>
      <c r="AW532" s="1">
        <v>1</v>
      </c>
      <c r="AX532" s="1">
        <v>11.748336569893929</v>
      </c>
      <c r="AY532" s="1">
        <v>1</v>
      </c>
      <c r="AZ532" s="1">
        <v>11.95296898005264</v>
      </c>
      <c r="BA532" s="1">
        <v>1</v>
      </c>
      <c r="BB532" s="1">
        <v>12.87621898421664</v>
      </c>
      <c r="BC532" s="1">
        <v>1</v>
      </c>
    </row>
    <row r="533" spans="1:55" x14ac:dyDescent="0.25">
      <c r="A533" s="4">
        <v>46196.375</v>
      </c>
      <c r="B533" s="5">
        <v>46196</v>
      </c>
      <c r="C533" s="1" t="s">
        <v>70</v>
      </c>
      <c r="D533" s="1">
        <v>8.2143115997314453</v>
      </c>
      <c r="E533" s="1">
        <v>8.9094029437709956</v>
      </c>
      <c r="F533" s="1">
        <v>8.14</v>
      </c>
      <c r="G533" s="1">
        <f t="shared" si="16"/>
        <v>5.5222138546464584E-3</v>
      </c>
      <c r="H533" s="1">
        <f t="shared" si="17"/>
        <v>0.59198088988347297</v>
      </c>
      <c r="I533" s="1">
        <v>0</v>
      </c>
      <c r="J533" s="1">
        <v>0</v>
      </c>
      <c r="K533" s="1">
        <v>3</v>
      </c>
      <c r="L533" s="1">
        <v>0</v>
      </c>
      <c r="M533" s="1">
        <v>0</v>
      </c>
      <c r="N533" s="1">
        <v>9</v>
      </c>
      <c r="O533" s="1">
        <v>0</v>
      </c>
      <c r="P533" s="1">
        <v>5</v>
      </c>
      <c r="Q533" s="1">
        <v>6</v>
      </c>
      <c r="R533" s="1">
        <v>2026</v>
      </c>
      <c r="S533" s="1">
        <v>174</v>
      </c>
      <c r="T533" s="1">
        <v>0.70710678118654757</v>
      </c>
      <c r="U533" s="1">
        <v>-0.70710678118654746</v>
      </c>
      <c r="V533" s="1">
        <v>0.7818314824680298</v>
      </c>
      <c r="W533" s="1">
        <v>0.62348980185873359</v>
      </c>
      <c r="X533" s="1">
        <v>0.1478271334705305</v>
      </c>
      <c r="Y533" s="1">
        <v>-0.9890132145779883</v>
      </c>
      <c r="Z533" s="1">
        <v>21.016666666666669</v>
      </c>
      <c r="AA533" s="1">
        <v>-12.016666666666669</v>
      </c>
      <c r="AB533" s="1">
        <v>0</v>
      </c>
      <c r="AC533" s="1">
        <v>48007</v>
      </c>
      <c r="AD533" s="1">
        <v>0</v>
      </c>
      <c r="AE533" s="1">
        <v>0</v>
      </c>
      <c r="AF533" s="1">
        <v>6.8537836074829102</v>
      </c>
      <c r="AG533" s="1">
        <v>0</v>
      </c>
      <c r="AH533" s="1">
        <v>8.2999324798583984</v>
      </c>
      <c r="AI533" s="1">
        <v>0</v>
      </c>
      <c r="AJ533" s="1">
        <v>12.05507183074951</v>
      </c>
      <c r="AK533" s="1">
        <v>0</v>
      </c>
      <c r="AL533" s="1">
        <v>8.225987434387207</v>
      </c>
      <c r="AM533" s="1">
        <v>0</v>
      </c>
      <c r="AN533" s="1">
        <v>8.4749851226806641</v>
      </c>
      <c r="AO533" s="1">
        <v>0</v>
      </c>
      <c r="AP533" s="1">
        <v>8.5067329406738281</v>
      </c>
      <c r="AQ533" s="1">
        <v>0</v>
      </c>
      <c r="AR533" s="1">
        <v>8.4988031387329102</v>
      </c>
      <c r="AS533" s="1">
        <v>0</v>
      </c>
      <c r="AT533" s="1">
        <v>8.2110000000000003</v>
      </c>
      <c r="AU533" s="1">
        <v>0</v>
      </c>
      <c r="AV533" s="1">
        <v>11.137272864580151</v>
      </c>
      <c r="AW533" s="1">
        <v>1</v>
      </c>
      <c r="AX533" s="1">
        <v>11.7489609030031</v>
      </c>
      <c r="AY533" s="1">
        <v>1</v>
      </c>
      <c r="AZ533" s="1">
        <v>11.9523847608694</v>
      </c>
      <c r="BA533" s="1">
        <v>1</v>
      </c>
      <c r="BB533" s="1">
        <v>12.87617866271065</v>
      </c>
      <c r="BC533" s="1">
        <v>1</v>
      </c>
    </row>
    <row r="534" spans="1:55" x14ac:dyDescent="0.25">
      <c r="A534" s="4">
        <v>46196.416666666657</v>
      </c>
      <c r="B534" s="5">
        <v>46196</v>
      </c>
      <c r="C534" s="1" t="s">
        <v>71</v>
      </c>
      <c r="D534" s="1">
        <v>8.6190128326416016</v>
      </c>
      <c r="E534" s="1">
        <v>9.2442350867222647</v>
      </c>
      <c r="F534" s="1">
        <v>8.61</v>
      </c>
      <c r="G534" s="1">
        <f t="shared" si="16"/>
        <v>8.1231152225528849E-5</v>
      </c>
      <c r="H534" s="1">
        <f t="shared" si="17"/>
        <v>0.40225414522959935</v>
      </c>
      <c r="I534" s="1">
        <v>0</v>
      </c>
      <c r="J534" s="1">
        <v>0</v>
      </c>
      <c r="K534" s="1">
        <v>3</v>
      </c>
      <c r="L534" s="1">
        <v>0</v>
      </c>
      <c r="M534" s="1">
        <v>0</v>
      </c>
      <c r="N534" s="1">
        <v>10</v>
      </c>
      <c r="O534" s="1">
        <v>0</v>
      </c>
      <c r="P534" s="1">
        <v>5</v>
      </c>
      <c r="Q534" s="1">
        <v>6</v>
      </c>
      <c r="R534" s="1">
        <v>2026</v>
      </c>
      <c r="S534" s="1">
        <v>174</v>
      </c>
      <c r="T534" s="1">
        <v>0.49999999999999989</v>
      </c>
      <c r="U534" s="1">
        <v>-0.86602540378443871</v>
      </c>
      <c r="V534" s="1">
        <v>0.7818314824680298</v>
      </c>
      <c r="W534" s="1">
        <v>0.62348980185873359</v>
      </c>
      <c r="X534" s="1">
        <v>0.1478271334705305</v>
      </c>
      <c r="Y534" s="1">
        <v>-0.9890132145779883</v>
      </c>
      <c r="Z534" s="1">
        <v>21.016666666666669</v>
      </c>
      <c r="AA534" s="1">
        <v>-11.016666666666669</v>
      </c>
      <c r="AB534" s="1">
        <v>0</v>
      </c>
      <c r="AC534" s="1">
        <v>48008</v>
      </c>
      <c r="AD534" s="1">
        <v>0</v>
      </c>
      <c r="AE534" s="1">
        <v>0</v>
      </c>
      <c r="AF534" s="1">
        <v>8.2143115997314453</v>
      </c>
      <c r="AG534" s="1">
        <v>0</v>
      </c>
      <c r="AH534" s="1">
        <v>8.7132186889648438</v>
      </c>
      <c r="AI534" s="1">
        <v>0</v>
      </c>
      <c r="AJ534" s="1">
        <v>15.19229221343994</v>
      </c>
      <c r="AK534" s="1">
        <v>0</v>
      </c>
      <c r="AL534" s="1">
        <v>8.5868816375732422</v>
      </c>
      <c r="AM534" s="1">
        <v>0</v>
      </c>
      <c r="AN534" s="1">
        <v>8.7983331680297852</v>
      </c>
      <c r="AO534" s="1">
        <v>0</v>
      </c>
      <c r="AP534" s="1">
        <v>8.8403501510620117</v>
      </c>
      <c r="AQ534" s="1">
        <v>0</v>
      </c>
      <c r="AR534" s="1">
        <v>8.7900390625</v>
      </c>
      <c r="AS534" s="1">
        <v>0</v>
      </c>
      <c r="AT534" s="1">
        <v>8.8610000000000007</v>
      </c>
      <c r="AU534" s="1">
        <v>0</v>
      </c>
      <c r="AV534" s="1">
        <v>11.133705327908199</v>
      </c>
      <c r="AW534" s="1">
        <v>1</v>
      </c>
      <c r="AX534" s="1">
        <v>11.74889140398729</v>
      </c>
      <c r="AY534" s="1">
        <v>1</v>
      </c>
      <c r="AZ534" s="1">
        <v>11.95196141036493</v>
      </c>
      <c r="BA534" s="1">
        <v>1</v>
      </c>
      <c r="BB534" s="1">
        <v>12.87617904074715</v>
      </c>
      <c r="BC534" s="1">
        <v>1</v>
      </c>
    </row>
    <row r="535" spans="1:55" x14ac:dyDescent="0.25">
      <c r="A535" s="4">
        <v>46196.458333333343</v>
      </c>
      <c r="B535" s="5">
        <v>46196</v>
      </c>
      <c r="C535" s="1" t="s">
        <v>72</v>
      </c>
      <c r="D535" s="1">
        <v>8.6837129592895508</v>
      </c>
      <c r="E535" s="1">
        <v>9.3578055609053052</v>
      </c>
      <c r="F535" s="1">
        <v>8.09</v>
      </c>
      <c r="G535" s="1">
        <f t="shared" si="16"/>
        <v>0.35249507802835595</v>
      </c>
      <c r="H535" s="1">
        <f t="shared" si="17"/>
        <v>1.6073309402624161</v>
      </c>
      <c r="I535" s="1">
        <v>0</v>
      </c>
      <c r="J535" s="1">
        <v>0</v>
      </c>
      <c r="K535" s="1">
        <v>3</v>
      </c>
      <c r="L535" s="1">
        <v>0</v>
      </c>
      <c r="M535" s="1">
        <v>0</v>
      </c>
      <c r="N535" s="1">
        <v>11</v>
      </c>
      <c r="O535" s="1">
        <v>0</v>
      </c>
      <c r="P535" s="1">
        <v>5</v>
      </c>
      <c r="Q535" s="1">
        <v>6</v>
      </c>
      <c r="R535" s="1">
        <v>2026</v>
      </c>
      <c r="S535" s="1">
        <v>174</v>
      </c>
      <c r="T535" s="1">
        <v>0.25881904510252102</v>
      </c>
      <c r="U535" s="1">
        <v>-0.9659258262890682</v>
      </c>
      <c r="V535" s="1">
        <v>0.7818314824680298</v>
      </c>
      <c r="W535" s="1">
        <v>0.62348980185873359</v>
      </c>
      <c r="X535" s="1">
        <v>0.1478271334705305</v>
      </c>
      <c r="Y535" s="1">
        <v>-0.9890132145779883</v>
      </c>
      <c r="Z535" s="1">
        <v>21.016666666666669</v>
      </c>
      <c r="AA535" s="1">
        <v>-10.016666666666669</v>
      </c>
      <c r="AB535" s="1">
        <v>0</v>
      </c>
      <c r="AC535" s="1">
        <v>48009</v>
      </c>
      <c r="AD535" s="1">
        <v>0</v>
      </c>
      <c r="AE535" s="1">
        <v>0</v>
      </c>
      <c r="AF535" s="1">
        <v>8.6190128326416016</v>
      </c>
      <c r="AG535" s="1">
        <v>0</v>
      </c>
      <c r="AH535" s="1">
        <v>8.8029565811157227</v>
      </c>
      <c r="AI535" s="1">
        <v>0</v>
      </c>
      <c r="AJ535" s="1">
        <v>17.02777099609375</v>
      </c>
      <c r="AK535" s="1">
        <v>0</v>
      </c>
      <c r="AL535" s="1">
        <v>8.6384477615356445</v>
      </c>
      <c r="AM535" s="1">
        <v>0</v>
      </c>
      <c r="AN535" s="1">
        <v>8.8852081298828125</v>
      </c>
      <c r="AO535" s="1">
        <v>0</v>
      </c>
      <c r="AP535" s="1">
        <v>8.9394598007202148</v>
      </c>
      <c r="AQ535" s="1">
        <v>0</v>
      </c>
      <c r="AR535" s="1">
        <v>8.8380451202392578</v>
      </c>
      <c r="AS535" s="1">
        <v>0</v>
      </c>
      <c r="AT535" s="1">
        <v>9.2889999999999997</v>
      </c>
      <c r="AU535" s="1">
        <v>0</v>
      </c>
      <c r="AV535" s="1">
        <v>11.12978008389473</v>
      </c>
      <c r="AW535" s="1">
        <v>1</v>
      </c>
      <c r="AX535" s="1">
        <v>11.7490826611008</v>
      </c>
      <c r="AY535" s="1">
        <v>1</v>
      </c>
      <c r="AZ535" s="1">
        <v>11.95170690704669</v>
      </c>
      <c r="BA535" s="1">
        <v>1</v>
      </c>
      <c r="BB535" s="1">
        <v>12.87615141664128</v>
      </c>
      <c r="BC535" s="1">
        <v>1</v>
      </c>
    </row>
    <row r="536" spans="1:55" x14ac:dyDescent="0.25">
      <c r="A536" s="4">
        <v>46196.5</v>
      </c>
      <c r="B536" s="5">
        <v>46196</v>
      </c>
      <c r="C536" s="1" t="s">
        <v>73</v>
      </c>
      <c r="D536" s="1">
        <v>8.8079996109008789</v>
      </c>
      <c r="E536" s="1">
        <v>9.2891183675547033</v>
      </c>
      <c r="F536" s="1">
        <v>8.44</v>
      </c>
      <c r="G536" s="1">
        <f t="shared" si="16"/>
        <v>0.13542371362319863</v>
      </c>
      <c r="H536" s="1">
        <f t="shared" si="17"/>
        <v>0.72100200211876508</v>
      </c>
      <c r="I536" s="1">
        <v>0</v>
      </c>
      <c r="J536" s="1">
        <v>0</v>
      </c>
      <c r="K536" s="1">
        <v>3</v>
      </c>
      <c r="L536" s="1">
        <v>0</v>
      </c>
      <c r="M536" s="1">
        <v>0</v>
      </c>
      <c r="N536" s="1">
        <v>12</v>
      </c>
      <c r="O536" s="1">
        <v>0</v>
      </c>
      <c r="P536" s="1">
        <v>5</v>
      </c>
      <c r="Q536" s="1">
        <v>6</v>
      </c>
      <c r="R536" s="1">
        <v>2026</v>
      </c>
      <c r="S536" s="1">
        <v>174</v>
      </c>
      <c r="T536" s="1">
        <v>1.224646799147353E-16</v>
      </c>
      <c r="U536" s="1">
        <v>-1</v>
      </c>
      <c r="V536" s="1">
        <v>0.7818314824680298</v>
      </c>
      <c r="W536" s="1">
        <v>0.62348980185873359</v>
      </c>
      <c r="X536" s="1">
        <v>0.1478271334705305</v>
      </c>
      <c r="Y536" s="1">
        <v>-0.9890132145779883</v>
      </c>
      <c r="Z536" s="1">
        <v>21.016666666666669</v>
      </c>
      <c r="AA536" s="1">
        <v>-9.0166666666666657</v>
      </c>
      <c r="AB536" s="1">
        <v>0</v>
      </c>
      <c r="AC536" s="1">
        <v>48010</v>
      </c>
      <c r="AD536" s="1">
        <v>0</v>
      </c>
      <c r="AE536" s="1">
        <v>0</v>
      </c>
      <c r="AF536" s="1">
        <v>8.6837129592895508</v>
      </c>
      <c r="AG536" s="1">
        <v>0</v>
      </c>
      <c r="AH536" s="1">
        <v>8.9137554168701172</v>
      </c>
      <c r="AI536" s="1">
        <v>0</v>
      </c>
      <c r="AJ536" s="1">
        <v>17.34178352355957</v>
      </c>
      <c r="AK536" s="1">
        <v>0</v>
      </c>
      <c r="AL536" s="1">
        <v>8.7168397903442383</v>
      </c>
      <c r="AM536" s="1">
        <v>0</v>
      </c>
      <c r="AN536" s="1">
        <v>9.0577936172485352</v>
      </c>
      <c r="AO536" s="1">
        <v>0</v>
      </c>
      <c r="AP536" s="1">
        <v>9.0885839462280273</v>
      </c>
      <c r="AQ536" s="1">
        <v>0</v>
      </c>
      <c r="AR536" s="1">
        <v>8.8961381912231445</v>
      </c>
      <c r="AS536" s="1">
        <v>0</v>
      </c>
      <c r="AT536" s="1">
        <v>9.375</v>
      </c>
      <c r="AU536" s="1">
        <v>0</v>
      </c>
      <c r="AV536" s="1">
        <v>11.12481159965197</v>
      </c>
      <c r="AW536" s="1">
        <v>1</v>
      </c>
      <c r="AX536" s="1">
        <v>11.74935209680171</v>
      </c>
      <c r="AY536" s="1">
        <v>1</v>
      </c>
      <c r="AZ536" s="1">
        <v>11.9514772460929</v>
      </c>
      <c r="BA536" s="1">
        <v>1</v>
      </c>
      <c r="BB536" s="1">
        <v>12.876082319947139</v>
      </c>
      <c r="BC536" s="1">
        <v>1</v>
      </c>
    </row>
    <row r="537" spans="1:55" x14ac:dyDescent="0.25">
      <c r="A537" s="4">
        <v>46196.541666666657</v>
      </c>
      <c r="B537" s="5">
        <v>46196</v>
      </c>
      <c r="C537" s="1" t="s">
        <v>74</v>
      </c>
      <c r="D537" s="1">
        <v>9.2040615081787109</v>
      </c>
      <c r="E537" s="1">
        <v>9.2491105868765846</v>
      </c>
      <c r="F537" s="1">
        <v>8.6999999999999993</v>
      </c>
      <c r="G537" s="1">
        <f t="shared" si="16"/>
        <v>0.25407800402739739</v>
      </c>
      <c r="H537" s="1">
        <f t="shared" si="17"/>
        <v>0.30152243661994793</v>
      </c>
      <c r="I537" s="1">
        <v>0</v>
      </c>
      <c r="J537" s="1">
        <v>0</v>
      </c>
      <c r="K537" s="1">
        <v>3</v>
      </c>
      <c r="L537" s="1">
        <v>0</v>
      </c>
      <c r="M537" s="1">
        <v>0</v>
      </c>
      <c r="N537" s="1">
        <v>13</v>
      </c>
      <c r="O537" s="1">
        <v>0</v>
      </c>
      <c r="P537" s="1">
        <v>5</v>
      </c>
      <c r="Q537" s="1">
        <v>6</v>
      </c>
      <c r="R537" s="1">
        <v>2026</v>
      </c>
      <c r="S537" s="1">
        <v>174</v>
      </c>
      <c r="T537" s="1">
        <v>-0.25881904510252079</v>
      </c>
      <c r="U537" s="1">
        <v>-0.96592582628906831</v>
      </c>
      <c r="V537" s="1">
        <v>0.7818314824680298</v>
      </c>
      <c r="W537" s="1">
        <v>0.62348980185873359</v>
      </c>
      <c r="X537" s="1">
        <v>0.1478271334705305</v>
      </c>
      <c r="Y537" s="1">
        <v>-0.9890132145779883</v>
      </c>
      <c r="Z537" s="1">
        <v>21.016666666666669</v>
      </c>
      <c r="AA537" s="1">
        <v>-8.0166666666666657</v>
      </c>
      <c r="AB537" s="1">
        <v>0</v>
      </c>
      <c r="AC537" s="1">
        <v>48011</v>
      </c>
      <c r="AD537" s="1">
        <v>0</v>
      </c>
      <c r="AE537" s="1">
        <v>0</v>
      </c>
      <c r="AF537" s="1">
        <v>8.8079996109008789</v>
      </c>
      <c r="AG537" s="1">
        <v>0</v>
      </c>
      <c r="AH537" s="1">
        <v>9.2834091186523438</v>
      </c>
      <c r="AI537" s="1">
        <v>0</v>
      </c>
      <c r="AJ537" s="1">
        <v>17.892671585083011</v>
      </c>
      <c r="AK537" s="1">
        <v>0</v>
      </c>
      <c r="AL537" s="1">
        <v>9.0527172088623047</v>
      </c>
      <c r="AM537" s="1">
        <v>0</v>
      </c>
      <c r="AN537" s="1">
        <v>9.4331064224243164</v>
      </c>
      <c r="AO537" s="1">
        <v>0</v>
      </c>
      <c r="AP537" s="1">
        <v>9.4117937088012695</v>
      </c>
      <c r="AQ537" s="1">
        <v>0</v>
      </c>
      <c r="AR537" s="1">
        <v>9.1242313385009766</v>
      </c>
      <c r="AS537" s="1">
        <v>0</v>
      </c>
      <c r="AT537" s="1">
        <v>9.5079999999999991</v>
      </c>
      <c r="AU537" s="1">
        <v>0</v>
      </c>
      <c r="AV537" s="1">
        <v>11.120405107736589</v>
      </c>
      <c r="AW537" s="1">
        <v>1</v>
      </c>
      <c r="AX537" s="1">
        <v>11.74989471478122</v>
      </c>
      <c r="AY537" s="1">
        <v>1</v>
      </c>
      <c r="AZ537" s="1">
        <v>11.951346087491229</v>
      </c>
      <c r="BA537" s="1">
        <v>1</v>
      </c>
      <c r="BB537" s="1">
        <v>12.87601759387532</v>
      </c>
      <c r="BC537" s="1">
        <v>1</v>
      </c>
    </row>
    <row r="538" spans="1:55" x14ac:dyDescent="0.25">
      <c r="A538" s="4">
        <v>46196.583333333343</v>
      </c>
      <c r="B538" s="5">
        <v>46196</v>
      </c>
      <c r="C538" s="1" t="s">
        <v>75</v>
      </c>
      <c r="D538" s="1">
        <v>10.240579605102541</v>
      </c>
      <c r="E538" s="1">
        <v>10.237952358323117</v>
      </c>
      <c r="F538" s="1">
        <v>9.35</v>
      </c>
      <c r="G538" s="1">
        <f t="shared" si="16"/>
        <v>0.79313203302459823</v>
      </c>
      <c r="H538" s="1">
        <f t="shared" si="17"/>
        <v>0.78845939065158566</v>
      </c>
      <c r="I538" s="1">
        <v>0</v>
      </c>
      <c r="J538" s="1">
        <v>0</v>
      </c>
      <c r="K538" s="1">
        <v>3</v>
      </c>
      <c r="L538" s="1">
        <v>0</v>
      </c>
      <c r="M538" s="1">
        <v>0</v>
      </c>
      <c r="N538" s="1">
        <v>14</v>
      </c>
      <c r="O538" s="1">
        <v>0</v>
      </c>
      <c r="P538" s="1">
        <v>5</v>
      </c>
      <c r="Q538" s="1">
        <v>6</v>
      </c>
      <c r="R538" s="1">
        <v>2026</v>
      </c>
      <c r="S538" s="1">
        <v>174</v>
      </c>
      <c r="T538" s="1">
        <v>-0.49999999999999972</v>
      </c>
      <c r="U538" s="1">
        <v>-0.86602540378443882</v>
      </c>
      <c r="V538" s="1">
        <v>0.7818314824680298</v>
      </c>
      <c r="W538" s="1">
        <v>0.62348980185873359</v>
      </c>
      <c r="X538" s="1">
        <v>0.1478271334705305</v>
      </c>
      <c r="Y538" s="1">
        <v>-0.9890132145779883</v>
      </c>
      <c r="Z538" s="1">
        <v>21.016666666666669</v>
      </c>
      <c r="AA538" s="1">
        <v>-7.0166666666666657</v>
      </c>
      <c r="AB538" s="1">
        <v>0</v>
      </c>
      <c r="AC538" s="1">
        <v>48012</v>
      </c>
      <c r="AD538" s="1">
        <v>0</v>
      </c>
      <c r="AE538" s="1">
        <v>0</v>
      </c>
      <c r="AF538" s="1">
        <v>9.2040615081787109</v>
      </c>
      <c r="AG538" s="1">
        <v>0</v>
      </c>
      <c r="AH538" s="1">
        <v>10.272641181945801</v>
      </c>
      <c r="AI538" s="1">
        <v>0</v>
      </c>
      <c r="AJ538" s="1">
        <v>18.490095138549801</v>
      </c>
      <c r="AK538" s="1">
        <v>0</v>
      </c>
      <c r="AL538" s="1">
        <v>10.11851978302002</v>
      </c>
      <c r="AM538" s="1">
        <v>0</v>
      </c>
      <c r="AN538" s="1">
        <v>10.50675201416016</v>
      </c>
      <c r="AO538" s="1">
        <v>0</v>
      </c>
      <c r="AP538" s="1">
        <v>10.40800666809082</v>
      </c>
      <c r="AQ538" s="1">
        <v>0</v>
      </c>
      <c r="AR538" s="1">
        <v>10.13231086730957</v>
      </c>
      <c r="AS538" s="1">
        <v>0</v>
      </c>
      <c r="AT538" s="1">
        <v>10.176</v>
      </c>
      <c r="AU538" s="1">
        <v>0</v>
      </c>
      <c r="AV538" s="1">
        <v>11.11709895730019</v>
      </c>
      <c r="AW538" s="1">
        <v>1</v>
      </c>
      <c r="AX538" s="1">
        <v>11.750795573705719</v>
      </c>
      <c r="AY538" s="1">
        <v>1</v>
      </c>
      <c r="AZ538" s="1">
        <v>11.951464882386579</v>
      </c>
      <c r="BA538" s="1">
        <v>1</v>
      </c>
      <c r="BB538" s="1">
        <v>12.87598289770046</v>
      </c>
      <c r="BC538" s="1">
        <v>1</v>
      </c>
    </row>
    <row r="539" spans="1:55" x14ac:dyDescent="0.25">
      <c r="A539" s="4">
        <v>46196.625</v>
      </c>
      <c r="B539" s="5">
        <v>46196</v>
      </c>
      <c r="C539" s="1" t="s">
        <v>76</v>
      </c>
      <c r="D539" s="1">
        <v>12.005319595336911</v>
      </c>
      <c r="E539" s="1">
        <v>11.899088317814249</v>
      </c>
      <c r="F539" s="1">
        <v>10.7</v>
      </c>
      <c r="G539" s="1">
        <f t="shared" si="16"/>
        <v>1.7038592459705177</v>
      </c>
      <c r="H539" s="1">
        <f t="shared" si="17"/>
        <v>1.4378127939186061</v>
      </c>
      <c r="I539" s="1">
        <v>0</v>
      </c>
      <c r="J539" s="1">
        <v>0</v>
      </c>
      <c r="K539" s="1">
        <v>3</v>
      </c>
      <c r="L539" s="1">
        <v>0</v>
      </c>
      <c r="M539" s="1">
        <v>0</v>
      </c>
      <c r="N539" s="1">
        <v>15</v>
      </c>
      <c r="O539" s="1">
        <v>1</v>
      </c>
      <c r="P539" s="1">
        <v>5</v>
      </c>
      <c r="Q539" s="1">
        <v>6</v>
      </c>
      <c r="R539" s="1">
        <v>2026</v>
      </c>
      <c r="S539" s="1">
        <v>174</v>
      </c>
      <c r="T539" s="1">
        <v>-0.70710678118654713</v>
      </c>
      <c r="U539" s="1">
        <v>-0.70710678118654791</v>
      </c>
      <c r="V539" s="1">
        <v>0.7818314824680298</v>
      </c>
      <c r="W539" s="1">
        <v>0.62348980185873359</v>
      </c>
      <c r="X539" s="1">
        <v>0.1478271334705305</v>
      </c>
      <c r="Y539" s="1">
        <v>-0.9890132145779883</v>
      </c>
      <c r="Z539" s="1">
        <v>21.016666666666669</v>
      </c>
      <c r="AA539" s="1">
        <v>-6.0166666666666657</v>
      </c>
      <c r="AB539" s="1">
        <v>0</v>
      </c>
      <c r="AC539" s="1">
        <v>48013</v>
      </c>
      <c r="AD539" s="1">
        <v>0</v>
      </c>
      <c r="AE539" s="1">
        <v>0</v>
      </c>
      <c r="AF539" s="1">
        <v>10.240579605102541</v>
      </c>
      <c r="AG539" s="1">
        <v>0</v>
      </c>
      <c r="AH539" s="1">
        <v>11.985447883605961</v>
      </c>
      <c r="AI539" s="1">
        <v>0</v>
      </c>
      <c r="AJ539" s="1">
        <v>18.78517913818359</v>
      </c>
      <c r="AK539" s="1">
        <v>0</v>
      </c>
      <c r="AL539" s="1">
        <v>11.709366798400881</v>
      </c>
      <c r="AM539" s="1">
        <v>0</v>
      </c>
      <c r="AN539" s="1">
        <v>11.87599945068359</v>
      </c>
      <c r="AO539" s="1">
        <v>0</v>
      </c>
      <c r="AP539" s="1">
        <v>11.982831954956049</v>
      </c>
      <c r="AQ539" s="1">
        <v>0</v>
      </c>
      <c r="AR539" s="1">
        <v>11.78554630279541</v>
      </c>
      <c r="AS539" s="1">
        <v>0</v>
      </c>
      <c r="AT539" s="1">
        <v>11.51</v>
      </c>
      <c r="AU539" s="1">
        <v>0</v>
      </c>
      <c r="AV539" s="1">
        <v>11.115763058265051</v>
      </c>
      <c r="AW539" s="1">
        <v>1</v>
      </c>
      <c r="AX539" s="1">
        <v>11.751522120265729</v>
      </c>
      <c r="AY539" s="1">
        <v>1</v>
      </c>
      <c r="AZ539" s="1">
        <v>11.951625996579731</v>
      </c>
      <c r="BA539" s="1">
        <v>1</v>
      </c>
      <c r="BB539" s="1">
        <v>12.8759902698015</v>
      </c>
      <c r="BC539" s="1">
        <v>1</v>
      </c>
    </row>
    <row r="540" spans="1:55" x14ac:dyDescent="0.25">
      <c r="A540" s="4">
        <v>46196.666666666657</v>
      </c>
      <c r="B540" s="5">
        <v>46196</v>
      </c>
      <c r="C540" s="1" t="s">
        <v>77</v>
      </c>
      <c r="D540" s="1">
        <v>14.31900691986084</v>
      </c>
      <c r="E540" s="1">
        <v>14.28189939507479</v>
      </c>
      <c r="F540" s="1">
        <v>12</v>
      </c>
      <c r="G540" s="1">
        <f t="shared" si="16"/>
        <v>5.3777930943624597</v>
      </c>
      <c r="H540" s="1">
        <f t="shared" si="17"/>
        <v>5.2070648492426921</v>
      </c>
      <c r="I540" s="1">
        <v>0</v>
      </c>
      <c r="J540" s="1">
        <v>0</v>
      </c>
      <c r="K540" s="1">
        <v>3</v>
      </c>
      <c r="L540" s="1">
        <v>0</v>
      </c>
      <c r="M540" s="1">
        <v>0</v>
      </c>
      <c r="N540" s="1">
        <v>16</v>
      </c>
      <c r="O540" s="1">
        <v>1</v>
      </c>
      <c r="P540" s="1">
        <v>5</v>
      </c>
      <c r="Q540" s="1">
        <v>6</v>
      </c>
      <c r="R540" s="1">
        <v>2026</v>
      </c>
      <c r="S540" s="1">
        <v>174</v>
      </c>
      <c r="T540" s="1">
        <v>-0.86602540378443849</v>
      </c>
      <c r="U540" s="1">
        <v>-0.50000000000000044</v>
      </c>
      <c r="V540" s="1">
        <v>0.7818314824680298</v>
      </c>
      <c r="W540" s="1">
        <v>0.62348980185873359</v>
      </c>
      <c r="X540" s="1">
        <v>0.1478271334705305</v>
      </c>
      <c r="Y540" s="1">
        <v>-0.9890132145779883</v>
      </c>
      <c r="Z540" s="1">
        <v>21.016666666666669</v>
      </c>
      <c r="AA540" s="1">
        <v>-5.0166666666666657</v>
      </c>
      <c r="AB540" s="1">
        <v>0</v>
      </c>
      <c r="AC540" s="1">
        <v>48014</v>
      </c>
      <c r="AD540" s="1">
        <v>0</v>
      </c>
      <c r="AE540" s="1">
        <v>0</v>
      </c>
      <c r="AF540" s="1">
        <v>12.005319595336911</v>
      </c>
      <c r="AG540" s="1">
        <v>0</v>
      </c>
      <c r="AH540" s="1">
        <v>14.450778961181641</v>
      </c>
      <c r="AI540" s="1">
        <v>0</v>
      </c>
      <c r="AJ540" s="1">
        <v>19.272256851196289</v>
      </c>
      <c r="AK540" s="1">
        <v>0</v>
      </c>
      <c r="AL540" s="1">
        <v>14.10436916351318</v>
      </c>
      <c r="AM540" s="1">
        <v>0</v>
      </c>
      <c r="AN540" s="1">
        <v>14.500732421875</v>
      </c>
      <c r="AO540" s="1">
        <v>0</v>
      </c>
      <c r="AP540" s="1">
        <v>14.39974784851074</v>
      </c>
      <c r="AQ540" s="1">
        <v>0</v>
      </c>
      <c r="AR540" s="1">
        <v>14.40306282043457</v>
      </c>
      <c r="AS540" s="1">
        <v>0</v>
      </c>
      <c r="AT540" s="1">
        <v>13.558999999999999</v>
      </c>
      <c r="AU540" s="1">
        <v>0</v>
      </c>
      <c r="AV540" s="1">
        <v>11.11659104625384</v>
      </c>
      <c r="AW540" s="1">
        <v>1</v>
      </c>
      <c r="AX540" s="1">
        <v>11.75328374405702</v>
      </c>
      <c r="AY540" s="1">
        <v>1</v>
      </c>
      <c r="AZ540" s="1">
        <v>11.951953040169821</v>
      </c>
      <c r="BA540" s="1">
        <v>1</v>
      </c>
      <c r="BB540" s="1">
        <v>12.8760468131343</v>
      </c>
      <c r="BC540" s="1">
        <v>1</v>
      </c>
    </row>
    <row r="541" spans="1:55" x14ac:dyDescent="0.25">
      <c r="A541" s="4">
        <v>46196.708333333343</v>
      </c>
      <c r="B541" s="5">
        <v>46196</v>
      </c>
      <c r="C541" s="1" t="s">
        <v>78</v>
      </c>
      <c r="D541" s="1">
        <v>16.106998443603519</v>
      </c>
      <c r="E541" s="1">
        <v>16.595201613811664</v>
      </c>
      <c r="F541" s="1">
        <v>13.66</v>
      </c>
      <c r="G541" s="1">
        <f t="shared" si="16"/>
        <v>5.9878013829980441</v>
      </c>
      <c r="H541" s="1">
        <f t="shared" si="17"/>
        <v>8.6154085137225955</v>
      </c>
      <c r="I541" s="1">
        <v>0</v>
      </c>
      <c r="J541" s="1">
        <v>0</v>
      </c>
      <c r="K541" s="1">
        <v>3</v>
      </c>
      <c r="L541" s="1">
        <v>0</v>
      </c>
      <c r="M541" s="1">
        <v>1</v>
      </c>
      <c r="N541" s="1">
        <v>17</v>
      </c>
      <c r="O541" s="1">
        <v>4</v>
      </c>
      <c r="P541" s="1">
        <v>5</v>
      </c>
      <c r="Q541" s="1">
        <v>6</v>
      </c>
      <c r="R541" s="1">
        <v>2026</v>
      </c>
      <c r="S541" s="1">
        <v>174</v>
      </c>
      <c r="T541" s="1">
        <v>-0.96592582628906831</v>
      </c>
      <c r="U541" s="1">
        <v>-0.25881904510252057</v>
      </c>
      <c r="V541" s="1">
        <v>0.7818314824680298</v>
      </c>
      <c r="W541" s="1">
        <v>0.62348980185873359</v>
      </c>
      <c r="X541" s="1">
        <v>0.1478271334705305</v>
      </c>
      <c r="Y541" s="1">
        <v>-0.9890132145779883</v>
      </c>
      <c r="Z541" s="1">
        <v>21.016666666666669</v>
      </c>
      <c r="AA541" s="1">
        <v>-4.0166666666666657</v>
      </c>
      <c r="AB541" s="1">
        <v>0</v>
      </c>
      <c r="AC541" s="1">
        <v>48015</v>
      </c>
      <c r="AD541" s="1">
        <v>0</v>
      </c>
      <c r="AE541" s="1">
        <v>0</v>
      </c>
      <c r="AF541" s="1">
        <v>14.31900691986084</v>
      </c>
      <c r="AG541" s="1">
        <v>0</v>
      </c>
      <c r="AH541" s="1">
        <v>15.95437812805176</v>
      </c>
      <c r="AI541" s="1">
        <v>0</v>
      </c>
      <c r="AJ541" s="1">
        <v>19.894573211669918</v>
      </c>
      <c r="AK541" s="1">
        <v>0</v>
      </c>
      <c r="AL541" s="1">
        <v>15.84331035614014</v>
      </c>
      <c r="AM541" s="1">
        <v>0</v>
      </c>
      <c r="AN541" s="1">
        <v>16.356050491333011</v>
      </c>
      <c r="AO541" s="1">
        <v>0</v>
      </c>
      <c r="AP541" s="1">
        <v>16.136514663696289</v>
      </c>
      <c r="AQ541" s="1">
        <v>0</v>
      </c>
      <c r="AR541" s="1">
        <v>16.34317588806152</v>
      </c>
      <c r="AS541" s="1">
        <v>0</v>
      </c>
      <c r="AT541" s="1">
        <v>15.757999999999999</v>
      </c>
      <c r="AU541" s="1">
        <v>0</v>
      </c>
      <c r="AV541" s="1">
        <v>11.111100544532141</v>
      </c>
      <c r="AW541" s="1">
        <v>1</v>
      </c>
      <c r="AX541" s="1">
        <v>11.75456134974957</v>
      </c>
      <c r="AY541" s="1">
        <v>1</v>
      </c>
      <c r="AZ541" s="1">
        <v>11.95182795698444</v>
      </c>
      <c r="BA541" s="1">
        <v>1</v>
      </c>
      <c r="BB541" s="1">
        <v>12.8761335719151</v>
      </c>
      <c r="BC541" s="1">
        <v>1</v>
      </c>
    </row>
    <row r="542" spans="1:55" x14ac:dyDescent="0.25">
      <c r="A542" s="4">
        <v>46196.75</v>
      </c>
      <c r="B542" s="5">
        <v>46196</v>
      </c>
      <c r="C542" s="1" t="s">
        <v>79</v>
      </c>
      <c r="D542" s="1">
        <v>17.906448364257809</v>
      </c>
      <c r="E542" s="1">
        <v>18.827041394822967</v>
      </c>
      <c r="F542" s="1">
        <v>16.649999999999999</v>
      </c>
      <c r="G542" s="1">
        <f t="shared" si="16"/>
        <v>1.5786624920461274</v>
      </c>
      <c r="H542" s="1">
        <f t="shared" si="17"/>
        <v>4.7395092347727346</v>
      </c>
      <c r="I542" s="1">
        <v>0</v>
      </c>
      <c r="J542" s="1">
        <v>0</v>
      </c>
      <c r="K542" s="1">
        <v>3</v>
      </c>
      <c r="L542" s="1">
        <v>0</v>
      </c>
      <c r="M542" s="1">
        <v>1</v>
      </c>
      <c r="N542" s="1">
        <v>18</v>
      </c>
      <c r="O542" s="1">
        <v>4</v>
      </c>
      <c r="P542" s="1">
        <v>5</v>
      </c>
      <c r="Q542" s="1">
        <v>6</v>
      </c>
      <c r="R542" s="1">
        <v>2026</v>
      </c>
      <c r="S542" s="1">
        <v>174</v>
      </c>
      <c r="T542" s="1">
        <v>-1</v>
      </c>
      <c r="U542" s="1">
        <v>-1.8369701987210299E-16</v>
      </c>
      <c r="V542" s="1">
        <v>0.7818314824680298</v>
      </c>
      <c r="W542" s="1">
        <v>0.62348980185873359</v>
      </c>
      <c r="X542" s="1">
        <v>0.1478271334705305</v>
      </c>
      <c r="Y542" s="1">
        <v>-0.9890132145779883</v>
      </c>
      <c r="Z542" s="1">
        <v>21.016666666666669</v>
      </c>
      <c r="AA542" s="1">
        <v>-3.0166666666666662</v>
      </c>
      <c r="AB542" s="1">
        <v>0</v>
      </c>
      <c r="AC542" s="1">
        <v>48016</v>
      </c>
      <c r="AD542" s="1">
        <v>0</v>
      </c>
      <c r="AE542" s="1">
        <v>0</v>
      </c>
      <c r="AF542" s="1">
        <v>16.106998443603519</v>
      </c>
      <c r="AG542" s="1">
        <v>0</v>
      </c>
      <c r="AH542" s="1">
        <v>17.59554290771484</v>
      </c>
      <c r="AI542" s="1">
        <v>0</v>
      </c>
      <c r="AJ542" s="1">
        <v>21.444892883300781</v>
      </c>
      <c r="AK542" s="1">
        <v>1</v>
      </c>
      <c r="AL542" s="1">
        <v>17.692768096923832</v>
      </c>
      <c r="AM542" s="1">
        <v>0</v>
      </c>
      <c r="AN542" s="1">
        <v>18.394012451171879</v>
      </c>
      <c r="AO542" s="1">
        <v>0</v>
      </c>
      <c r="AP542" s="1">
        <v>18.274826049804691</v>
      </c>
      <c r="AQ542" s="1">
        <v>0</v>
      </c>
      <c r="AR542" s="1">
        <v>18.70810508728027</v>
      </c>
      <c r="AS542" s="1">
        <v>0</v>
      </c>
      <c r="AT542" s="1">
        <v>17.908000000000001</v>
      </c>
      <c r="AU542" s="1">
        <v>0</v>
      </c>
      <c r="AV542" s="1">
        <v>11.1174597243468</v>
      </c>
      <c r="AW542" s="1">
        <v>1</v>
      </c>
      <c r="AX542" s="1">
        <v>11.75613092169875</v>
      </c>
      <c r="AY542" s="1">
        <v>1</v>
      </c>
      <c r="AZ542" s="1">
        <v>11.951476502454</v>
      </c>
      <c r="BA542" s="1">
        <v>1</v>
      </c>
      <c r="BB542" s="1">
        <v>12.87617341192008</v>
      </c>
      <c r="BC542" s="1">
        <v>1</v>
      </c>
    </row>
    <row r="543" spans="1:55" x14ac:dyDescent="0.25">
      <c r="A543" s="4">
        <v>46196.791666666657</v>
      </c>
      <c r="B543" s="5">
        <v>46196</v>
      </c>
      <c r="C543" s="1" t="s">
        <v>80</v>
      </c>
      <c r="D543" s="1">
        <v>22.893598556518551</v>
      </c>
      <c r="E543" s="1">
        <v>22.801954276440817</v>
      </c>
      <c r="F543" s="1">
        <v>21.97</v>
      </c>
      <c r="G543" s="1">
        <f t="shared" si="16"/>
        <v>0.85303429360315342</v>
      </c>
      <c r="H543" s="1">
        <f t="shared" si="17"/>
        <v>0.69214791808816556</v>
      </c>
      <c r="I543" s="1">
        <v>2</v>
      </c>
      <c r="J543" s="1">
        <v>2</v>
      </c>
      <c r="K543" s="1">
        <v>3</v>
      </c>
      <c r="L543" s="1">
        <v>0</v>
      </c>
      <c r="M543" s="1">
        <v>1</v>
      </c>
      <c r="N543" s="1">
        <v>19</v>
      </c>
      <c r="O543" s="1">
        <v>4</v>
      </c>
      <c r="P543" s="1">
        <v>5</v>
      </c>
      <c r="Q543" s="1">
        <v>6</v>
      </c>
      <c r="R543" s="1">
        <v>2026</v>
      </c>
      <c r="S543" s="1">
        <v>174</v>
      </c>
      <c r="T543" s="1">
        <v>-0.96592582628906842</v>
      </c>
      <c r="U543" s="1">
        <v>0.2588190451025203</v>
      </c>
      <c r="V543" s="1">
        <v>0.7818314824680298</v>
      </c>
      <c r="W543" s="1">
        <v>0.62348980185873359</v>
      </c>
      <c r="X543" s="1">
        <v>0.1478271334705305</v>
      </c>
      <c r="Y543" s="1">
        <v>-0.9890132145779883</v>
      </c>
      <c r="Z543" s="1">
        <v>21.016666666666669</v>
      </c>
      <c r="AA543" s="1">
        <v>-2.0166666666666662</v>
      </c>
      <c r="AB543" s="1">
        <v>0</v>
      </c>
      <c r="AC543" s="1">
        <v>48017</v>
      </c>
      <c r="AD543" s="1">
        <v>0</v>
      </c>
      <c r="AE543" s="1">
        <v>0</v>
      </c>
      <c r="AF543" s="1">
        <v>17.906448364257809</v>
      </c>
      <c r="AG543" s="1">
        <v>0</v>
      </c>
      <c r="AH543" s="1">
        <v>22.034578323364261</v>
      </c>
      <c r="AI543" s="1">
        <v>1</v>
      </c>
      <c r="AJ543" s="1">
        <v>26.13125038146973</v>
      </c>
      <c r="AK543" s="1">
        <v>1</v>
      </c>
      <c r="AL543" s="1">
        <v>21.792488098144531</v>
      </c>
      <c r="AM543" s="1">
        <v>0</v>
      </c>
      <c r="AN543" s="1">
        <v>22.341487884521481</v>
      </c>
      <c r="AO543" s="1">
        <v>0</v>
      </c>
      <c r="AP543" s="1">
        <v>22.442045211791989</v>
      </c>
      <c r="AQ543" s="1">
        <v>0</v>
      </c>
      <c r="AR543" s="1">
        <v>23.1473388671875</v>
      </c>
      <c r="AS543" s="1">
        <v>0</v>
      </c>
      <c r="AT543" s="1">
        <v>22.779</v>
      </c>
      <c r="AU543" s="1">
        <v>0</v>
      </c>
      <c r="AV543" s="1">
        <v>11.130414118369419</v>
      </c>
      <c r="AW543" s="1">
        <v>1</v>
      </c>
      <c r="AX543" s="1">
        <v>11.75740282805193</v>
      </c>
      <c r="AY543" s="1">
        <v>1</v>
      </c>
      <c r="AZ543" s="1">
        <v>11.95028356090188</v>
      </c>
      <c r="BA543" s="1">
        <v>1</v>
      </c>
      <c r="BB543" s="1">
        <v>12.876173234792709</v>
      </c>
      <c r="BC543" s="1">
        <v>1</v>
      </c>
    </row>
    <row r="544" spans="1:55" x14ac:dyDescent="0.25">
      <c r="A544" s="4">
        <v>46196.833333333343</v>
      </c>
      <c r="B544" s="5">
        <v>46196</v>
      </c>
      <c r="C544" s="1" t="s">
        <v>81</v>
      </c>
      <c r="D544" s="1">
        <v>26.16768646240234</v>
      </c>
      <c r="E544" s="1">
        <v>25.116440222101438</v>
      </c>
      <c r="F544" s="1">
        <v>23.95</v>
      </c>
      <c r="G544" s="1">
        <f t="shared" si="16"/>
        <v>4.9181332455226094</v>
      </c>
      <c r="H544" s="1">
        <f t="shared" si="17"/>
        <v>1.3605827917360547</v>
      </c>
      <c r="I544" s="1">
        <v>2</v>
      </c>
      <c r="J544" s="1">
        <v>2</v>
      </c>
      <c r="K544" s="1">
        <v>3</v>
      </c>
      <c r="L544" s="1">
        <v>0</v>
      </c>
      <c r="M544" s="1">
        <v>1</v>
      </c>
      <c r="N544" s="1">
        <v>20</v>
      </c>
      <c r="O544" s="1">
        <v>4</v>
      </c>
      <c r="P544" s="1">
        <v>5</v>
      </c>
      <c r="Q544" s="1">
        <v>6</v>
      </c>
      <c r="R544" s="1">
        <v>2026</v>
      </c>
      <c r="S544" s="1">
        <v>174</v>
      </c>
      <c r="T544" s="1">
        <v>-0.8660254037844386</v>
      </c>
      <c r="U544" s="1">
        <v>0.50000000000000011</v>
      </c>
      <c r="V544" s="1">
        <v>0.7818314824680298</v>
      </c>
      <c r="W544" s="1">
        <v>0.62348980185873359</v>
      </c>
      <c r="X544" s="1">
        <v>0.1478271334705305</v>
      </c>
      <c r="Y544" s="1">
        <v>-0.9890132145779883</v>
      </c>
      <c r="Z544" s="1">
        <v>21.016666666666669</v>
      </c>
      <c r="AA544" s="1">
        <v>-1.0166666666666659</v>
      </c>
      <c r="AB544" s="1">
        <v>0</v>
      </c>
      <c r="AC544" s="1">
        <v>48018</v>
      </c>
      <c r="AD544" s="1">
        <v>0</v>
      </c>
      <c r="AE544" s="1">
        <v>0</v>
      </c>
      <c r="AF544" s="1">
        <v>22.893598556518551</v>
      </c>
      <c r="AG544" s="1">
        <v>1</v>
      </c>
      <c r="AH544" s="1">
        <v>24.945465087890621</v>
      </c>
      <c r="AI544" s="1">
        <v>1</v>
      </c>
      <c r="AJ544" s="1">
        <v>28.803049087524411</v>
      </c>
      <c r="AK544" s="1">
        <v>0</v>
      </c>
      <c r="AL544" s="1">
        <v>24.700578689575199</v>
      </c>
      <c r="AM544" s="1">
        <v>0</v>
      </c>
      <c r="AN544" s="1">
        <v>25.142461776733398</v>
      </c>
      <c r="AO544" s="1">
        <v>0</v>
      </c>
      <c r="AP544" s="1">
        <v>25.48049163818359</v>
      </c>
      <c r="AQ544" s="1">
        <v>0</v>
      </c>
      <c r="AR544" s="1">
        <v>26.102556228637699</v>
      </c>
      <c r="AS544" s="1">
        <v>0</v>
      </c>
      <c r="AT544" s="1">
        <v>25.271000000000001</v>
      </c>
      <c r="AU544" s="1">
        <v>0</v>
      </c>
      <c r="AV544" s="1">
        <v>11.166206628084179</v>
      </c>
      <c r="AW544" s="1">
        <v>1</v>
      </c>
      <c r="AX544" s="1">
        <v>11.763957056970821</v>
      </c>
      <c r="AY544" s="1">
        <v>1</v>
      </c>
      <c r="AZ544" s="1">
        <v>11.949905971153861</v>
      </c>
      <c r="BA544" s="1">
        <v>1</v>
      </c>
      <c r="BB544" s="1">
        <v>12.876186316819711</v>
      </c>
      <c r="BC544" s="1">
        <v>1</v>
      </c>
    </row>
    <row r="545" spans="1:55" x14ac:dyDescent="0.25">
      <c r="A545" s="4">
        <v>46196.875</v>
      </c>
      <c r="B545" s="5">
        <v>46196</v>
      </c>
      <c r="C545" s="1" t="s">
        <v>82</v>
      </c>
      <c r="D545" s="1">
        <v>26.49312782287598</v>
      </c>
      <c r="E545" s="1">
        <v>25.676606391885382</v>
      </c>
      <c r="F545" s="1">
        <v>24.62</v>
      </c>
      <c r="G545" s="1">
        <f t="shared" si="16"/>
        <v>3.5086078408321053</v>
      </c>
      <c r="H545" s="1">
        <f t="shared" si="17"/>
        <v>1.1164170673730442</v>
      </c>
      <c r="I545" s="1">
        <v>0</v>
      </c>
      <c r="J545" s="1">
        <v>0</v>
      </c>
      <c r="K545" s="1">
        <v>3</v>
      </c>
      <c r="L545" s="1">
        <v>0</v>
      </c>
      <c r="M545" s="1">
        <v>1</v>
      </c>
      <c r="N545" s="1">
        <v>21</v>
      </c>
      <c r="O545" s="1">
        <v>4</v>
      </c>
      <c r="P545" s="1">
        <v>5</v>
      </c>
      <c r="Q545" s="1">
        <v>6</v>
      </c>
      <c r="R545" s="1">
        <v>2026</v>
      </c>
      <c r="S545" s="1">
        <v>174</v>
      </c>
      <c r="T545" s="1">
        <v>-0.70710678118654768</v>
      </c>
      <c r="U545" s="1">
        <v>0.70710678118654735</v>
      </c>
      <c r="V545" s="1">
        <v>0.7818314824680298</v>
      </c>
      <c r="W545" s="1">
        <v>0.62348980185873359</v>
      </c>
      <c r="X545" s="1">
        <v>0.1478271334705305</v>
      </c>
      <c r="Y545" s="1">
        <v>-0.9890132145779883</v>
      </c>
      <c r="Z545" s="1">
        <v>21.016666666666669</v>
      </c>
      <c r="AA545" s="1">
        <v>-1.6666666666665719E-2</v>
      </c>
      <c r="AB545" s="1">
        <v>0</v>
      </c>
      <c r="AC545" s="1">
        <v>48019</v>
      </c>
      <c r="AD545" s="1">
        <v>0</v>
      </c>
      <c r="AE545" s="1">
        <v>0</v>
      </c>
      <c r="AF545" s="1">
        <v>26.16768646240234</v>
      </c>
      <c r="AG545" s="1">
        <v>1</v>
      </c>
      <c r="AH545" s="1">
        <v>26.245615005493161</v>
      </c>
      <c r="AI545" s="1">
        <v>0</v>
      </c>
      <c r="AJ545" s="1">
        <v>30.45950889587402</v>
      </c>
      <c r="AK545" s="1">
        <v>1</v>
      </c>
      <c r="AL545" s="1">
        <v>27.645751953125</v>
      </c>
      <c r="AM545" s="1">
        <v>1</v>
      </c>
      <c r="AN545" s="1">
        <v>26.40239334106445</v>
      </c>
      <c r="AO545" s="1">
        <v>0</v>
      </c>
      <c r="AP545" s="1">
        <v>26.853860855102539</v>
      </c>
      <c r="AQ545" s="1">
        <v>0</v>
      </c>
      <c r="AR545" s="1">
        <v>27.068662643432621</v>
      </c>
      <c r="AS545" s="1">
        <v>0</v>
      </c>
      <c r="AT545" s="1">
        <v>25.802</v>
      </c>
      <c r="AU545" s="1">
        <v>0</v>
      </c>
      <c r="AV545" s="1">
        <v>11.217132518688841</v>
      </c>
      <c r="AW545" s="1">
        <v>1</v>
      </c>
      <c r="AX545" s="1">
        <v>11.772689841332889</v>
      </c>
      <c r="AY545" s="1">
        <v>1</v>
      </c>
      <c r="AZ545" s="1">
        <v>11.95000289114458</v>
      </c>
      <c r="BA545" s="1">
        <v>1</v>
      </c>
      <c r="BB545" s="1">
        <v>12.87628867828802</v>
      </c>
      <c r="BC545" s="1">
        <v>1</v>
      </c>
    </row>
    <row r="546" spans="1:55" x14ac:dyDescent="0.25">
      <c r="A546" s="4">
        <v>46196.916666666657</v>
      </c>
      <c r="B546" s="5">
        <v>46196</v>
      </c>
      <c r="C546" s="1" t="s">
        <v>83</v>
      </c>
      <c r="D546" s="1">
        <v>24.007936477661129</v>
      </c>
      <c r="E546" s="1">
        <v>22.388395729451062</v>
      </c>
      <c r="F546" s="1">
        <v>23.61</v>
      </c>
      <c r="G546" s="1">
        <f t="shared" si="16"/>
        <v>0.15835344025334688</v>
      </c>
      <c r="H546" s="1">
        <f t="shared" si="17"/>
        <v>1.4923169938234009</v>
      </c>
      <c r="I546" s="1">
        <v>2</v>
      </c>
      <c r="J546" s="1">
        <v>2</v>
      </c>
      <c r="K546" s="1">
        <v>3</v>
      </c>
      <c r="L546" s="1">
        <v>0</v>
      </c>
      <c r="M546" s="1">
        <v>1</v>
      </c>
      <c r="N546" s="1">
        <v>22</v>
      </c>
      <c r="O546" s="1">
        <v>4</v>
      </c>
      <c r="P546" s="1">
        <v>5</v>
      </c>
      <c r="Q546" s="1">
        <v>6</v>
      </c>
      <c r="R546" s="1">
        <v>2026</v>
      </c>
      <c r="S546" s="1">
        <v>174</v>
      </c>
      <c r="T546" s="1">
        <v>-0.50000000000000044</v>
      </c>
      <c r="U546" s="1">
        <v>0.86602540378443837</v>
      </c>
      <c r="V546" s="1">
        <v>0.7818314824680298</v>
      </c>
      <c r="W546" s="1">
        <v>0.62348980185873359</v>
      </c>
      <c r="X546" s="1">
        <v>0.1478271334705305</v>
      </c>
      <c r="Y546" s="1">
        <v>-0.9890132145779883</v>
      </c>
      <c r="Z546" s="1">
        <v>21.016666666666669</v>
      </c>
      <c r="AA546" s="1">
        <v>0.98333333333333428</v>
      </c>
      <c r="AB546" s="1">
        <v>1</v>
      </c>
      <c r="AC546" s="1">
        <v>48020</v>
      </c>
      <c r="AD546" s="1">
        <v>0</v>
      </c>
      <c r="AE546" s="1">
        <v>0</v>
      </c>
      <c r="AF546" s="1">
        <v>26.49312782287598</v>
      </c>
      <c r="AG546" s="1">
        <v>0</v>
      </c>
      <c r="AH546" s="1">
        <v>22.432493209838871</v>
      </c>
      <c r="AI546" s="1">
        <v>0</v>
      </c>
      <c r="AJ546" s="1">
        <v>25.4600715637207</v>
      </c>
      <c r="AK546" s="1">
        <v>1</v>
      </c>
      <c r="AL546" s="1">
        <v>23.96446418762207</v>
      </c>
      <c r="AM546" s="1">
        <v>1</v>
      </c>
      <c r="AN546" s="1">
        <v>22.283514022827148</v>
      </c>
      <c r="AO546" s="1">
        <v>0</v>
      </c>
      <c r="AP546" s="1">
        <v>22.756475448608398</v>
      </c>
      <c r="AQ546" s="1">
        <v>0</v>
      </c>
      <c r="AR546" s="1">
        <v>22.41720008850098</v>
      </c>
      <c r="AS546" s="1">
        <v>0</v>
      </c>
      <c r="AT546" s="1">
        <v>21.619</v>
      </c>
      <c r="AU546" s="1">
        <v>0</v>
      </c>
      <c r="AV546" s="1">
        <v>11.227445552746451</v>
      </c>
      <c r="AW546" s="1">
        <v>1</v>
      </c>
      <c r="AX546" s="1">
        <v>11.765828983414741</v>
      </c>
      <c r="AY546" s="1">
        <v>1</v>
      </c>
      <c r="AZ546" s="1">
        <v>11.949146440518749</v>
      </c>
      <c r="BA546" s="1">
        <v>1</v>
      </c>
      <c r="BB546" s="1">
        <v>12.876367574158211</v>
      </c>
      <c r="BC546" s="1">
        <v>1</v>
      </c>
    </row>
    <row r="547" spans="1:55" x14ac:dyDescent="0.25">
      <c r="A547" s="4">
        <v>46196.958333333343</v>
      </c>
      <c r="B547" s="5">
        <v>46196</v>
      </c>
      <c r="C547" s="1" t="s">
        <v>84</v>
      </c>
      <c r="D547" s="1">
        <v>16.154436111450199</v>
      </c>
      <c r="E547" s="1">
        <v>14.725731230814425</v>
      </c>
      <c r="F547" s="1">
        <v>17.22</v>
      </c>
      <c r="G547" s="1">
        <f t="shared" si="16"/>
        <v>1.1354264005813706</v>
      </c>
      <c r="H547" s="1">
        <f t="shared" si="17"/>
        <v>6.2213766929345171</v>
      </c>
      <c r="I547" s="1">
        <v>2</v>
      </c>
      <c r="J547" s="1">
        <v>2</v>
      </c>
      <c r="K547" s="1">
        <v>3</v>
      </c>
      <c r="L547" s="1">
        <v>0</v>
      </c>
      <c r="M547" s="1">
        <v>0</v>
      </c>
      <c r="N547" s="1">
        <v>23</v>
      </c>
      <c r="O547" s="1">
        <v>2</v>
      </c>
      <c r="P547" s="1">
        <v>5</v>
      </c>
      <c r="Q547" s="1">
        <v>6</v>
      </c>
      <c r="R547" s="1">
        <v>2026</v>
      </c>
      <c r="S547" s="1">
        <v>174</v>
      </c>
      <c r="T547" s="1">
        <v>-0.25881904510252163</v>
      </c>
      <c r="U547" s="1">
        <v>0.96592582628906809</v>
      </c>
      <c r="V547" s="1">
        <v>0.7818314824680298</v>
      </c>
      <c r="W547" s="1">
        <v>0.62348980185873359</v>
      </c>
      <c r="X547" s="1">
        <v>0.1478271334705305</v>
      </c>
      <c r="Y547" s="1">
        <v>-0.9890132145779883</v>
      </c>
      <c r="Z547" s="1">
        <v>21.016666666666669</v>
      </c>
      <c r="AA547" s="1">
        <v>1.9833333333333341</v>
      </c>
      <c r="AB547" s="1">
        <v>1</v>
      </c>
      <c r="AC547" s="1">
        <v>48021</v>
      </c>
      <c r="AD547" s="1">
        <v>0</v>
      </c>
      <c r="AE547" s="1">
        <v>0</v>
      </c>
      <c r="AF547" s="1">
        <v>24.007936477661129</v>
      </c>
      <c r="AG547" s="1">
        <v>1</v>
      </c>
      <c r="AH547" s="1">
        <v>15.709804534912109</v>
      </c>
      <c r="AI547" s="1">
        <v>1</v>
      </c>
      <c r="AJ547" s="1">
        <v>15.766408920288089</v>
      </c>
      <c r="AK547" s="1">
        <v>0</v>
      </c>
      <c r="AL547" s="1">
        <v>15.138200759887701</v>
      </c>
      <c r="AM547" s="1">
        <v>0</v>
      </c>
      <c r="AN547" s="1">
        <v>14.755929946899411</v>
      </c>
      <c r="AO547" s="1">
        <v>0</v>
      </c>
      <c r="AP547" s="1">
        <v>14.614931106567379</v>
      </c>
      <c r="AQ547" s="1">
        <v>0</v>
      </c>
      <c r="AR547" s="1">
        <v>14.264834403991699</v>
      </c>
      <c r="AS547" s="1">
        <v>0</v>
      </c>
      <c r="AT547" s="1">
        <v>14.537000000000001</v>
      </c>
      <c r="AU547" s="1">
        <v>0</v>
      </c>
      <c r="AV547" s="1">
        <v>11.29308902223905</v>
      </c>
      <c r="AW547" s="1">
        <v>1</v>
      </c>
      <c r="AX547" s="1">
        <v>11.76608774704593</v>
      </c>
      <c r="AY547" s="1">
        <v>1</v>
      </c>
      <c r="AZ547" s="1">
        <v>11.951513607764531</v>
      </c>
      <c r="BA547" s="1">
        <v>1</v>
      </c>
      <c r="BB547" s="1">
        <v>12.87664028380178</v>
      </c>
      <c r="BC547" s="1">
        <v>1</v>
      </c>
    </row>
    <row r="548" spans="1:55" x14ac:dyDescent="0.25">
      <c r="A548" s="4">
        <v>46197</v>
      </c>
      <c r="B548" s="5">
        <v>46197</v>
      </c>
      <c r="C548" s="1" t="s">
        <v>85</v>
      </c>
      <c r="D548" s="1">
        <v>8.7703619003295898</v>
      </c>
      <c r="E548" s="1">
        <v>8.2528916891726993</v>
      </c>
      <c r="F548" s="1">
        <v>8.77</v>
      </c>
      <c r="G548" s="1">
        <f t="shared" si="16"/>
        <v>1.3097184855754612E-7</v>
      </c>
      <c r="H548" s="1">
        <f t="shared" si="17"/>
        <v>0.26740100512666376</v>
      </c>
      <c r="I548" s="1">
        <v>0</v>
      </c>
      <c r="J548" s="1">
        <v>0</v>
      </c>
      <c r="K548" s="1">
        <v>3</v>
      </c>
      <c r="L548" s="1">
        <v>0</v>
      </c>
      <c r="M548" s="1">
        <v>0</v>
      </c>
      <c r="N548" s="1">
        <v>0</v>
      </c>
      <c r="O548" s="1">
        <v>2</v>
      </c>
      <c r="P548" s="1">
        <v>6</v>
      </c>
      <c r="Q548" s="1">
        <v>6</v>
      </c>
      <c r="R548" s="1">
        <v>2026</v>
      </c>
      <c r="S548" s="1">
        <v>175</v>
      </c>
      <c r="T548" s="1">
        <v>0</v>
      </c>
      <c r="U548" s="1">
        <v>1</v>
      </c>
      <c r="V548" s="1">
        <v>0.97492791218182362</v>
      </c>
      <c r="W548" s="1">
        <v>-0.22252093395631431</v>
      </c>
      <c r="X548" s="1">
        <v>0.13079267585675919</v>
      </c>
      <c r="Y548" s="1">
        <v>-0.99140974170230378</v>
      </c>
      <c r="Z548" s="1">
        <v>21.016666666666669</v>
      </c>
      <c r="AA548" s="1">
        <v>-21.016666666666669</v>
      </c>
      <c r="AB548" s="1">
        <v>0</v>
      </c>
      <c r="AC548" s="1">
        <v>48022</v>
      </c>
      <c r="AD548" s="1">
        <v>0</v>
      </c>
      <c r="AE548" s="1">
        <v>0</v>
      </c>
      <c r="AF548" s="1">
        <v>16.154436111450199</v>
      </c>
      <c r="AG548" s="1">
        <v>1</v>
      </c>
      <c r="AH548" s="1">
        <v>9.5306386947631836</v>
      </c>
      <c r="AI548" s="1">
        <v>1</v>
      </c>
      <c r="AJ548" s="1">
        <v>9.1667070388793945</v>
      </c>
      <c r="AK548" s="1">
        <v>1</v>
      </c>
      <c r="AL548" s="1">
        <v>8.7988376617431641</v>
      </c>
      <c r="AM548" s="1">
        <v>1</v>
      </c>
      <c r="AN548" s="1">
        <v>8.3351011276245117</v>
      </c>
      <c r="AO548" s="1">
        <v>0</v>
      </c>
      <c r="AP548" s="1">
        <v>8.2117090225219727</v>
      </c>
      <c r="AQ548" s="1">
        <v>0</v>
      </c>
      <c r="AR548" s="1">
        <v>8.1821403503417969</v>
      </c>
      <c r="AS548" s="1">
        <v>0</v>
      </c>
      <c r="AT548" s="1">
        <v>8.3889999999999993</v>
      </c>
      <c r="AU548" s="1">
        <v>0</v>
      </c>
      <c r="AV548" s="1">
        <v>11.31161533792814</v>
      </c>
      <c r="AW548" s="1">
        <v>1</v>
      </c>
      <c r="AX548" s="1">
        <v>11.7721367669957</v>
      </c>
      <c r="AY548" s="1">
        <v>1</v>
      </c>
      <c r="AZ548" s="1">
        <v>11.954325515067289</v>
      </c>
      <c r="BA548" s="1">
        <v>1</v>
      </c>
      <c r="BB548" s="1">
        <v>12.876824922627289</v>
      </c>
      <c r="BC548" s="1">
        <v>1</v>
      </c>
    </row>
    <row r="549" spans="1:55" x14ac:dyDescent="0.25">
      <c r="A549" s="4">
        <v>46197.041666666657</v>
      </c>
      <c r="B549" s="5">
        <v>46197</v>
      </c>
      <c r="C549" s="1" t="s">
        <v>86</v>
      </c>
      <c r="D549" s="1">
        <v>5.5037126541137704</v>
      </c>
      <c r="E549" s="1">
        <v>4.9175686406135233</v>
      </c>
      <c r="F549" s="1">
        <v>5.04</v>
      </c>
      <c r="G549" s="1">
        <f t="shared" si="16"/>
        <v>0.21502942558523724</v>
      </c>
      <c r="H549" s="1">
        <f t="shared" si="17"/>
        <v>1.4989437761220629E-2</v>
      </c>
      <c r="I549" s="1">
        <v>2</v>
      </c>
      <c r="J549" s="1">
        <v>1</v>
      </c>
      <c r="K549" s="1">
        <v>3</v>
      </c>
      <c r="L549" s="1">
        <v>0</v>
      </c>
      <c r="M549" s="1">
        <v>0</v>
      </c>
      <c r="N549" s="1">
        <v>1</v>
      </c>
      <c r="O549" s="1">
        <v>2</v>
      </c>
      <c r="P549" s="1">
        <v>6</v>
      </c>
      <c r="Q549" s="1">
        <v>6</v>
      </c>
      <c r="R549" s="1">
        <v>2026</v>
      </c>
      <c r="S549" s="1">
        <v>175</v>
      </c>
      <c r="T549" s="1">
        <v>0.25881904510252068</v>
      </c>
      <c r="U549" s="1">
        <v>0.96592582628906831</v>
      </c>
      <c r="V549" s="1">
        <v>0.97492791218182362</v>
      </c>
      <c r="W549" s="1">
        <v>-0.22252093395631431</v>
      </c>
      <c r="X549" s="1">
        <v>0.13079267585675919</v>
      </c>
      <c r="Y549" s="1">
        <v>-0.99140974170230378</v>
      </c>
      <c r="Z549" s="1">
        <v>21.016666666666669</v>
      </c>
      <c r="AA549" s="1">
        <v>-20.016666666666669</v>
      </c>
      <c r="AB549" s="1">
        <v>0</v>
      </c>
      <c r="AC549" s="1">
        <v>48023</v>
      </c>
      <c r="AD549" s="1">
        <v>0</v>
      </c>
      <c r="AE549" s="1">
        <v>0</v>
      </c>
      <c r="AF549" s="1">
        <v>8.7703619003295898</v>
      </c>
      <c r="AG549" s="1">
        <v>0</v>
      </c>
      <c r="AH549" s="1">
        <v>5.5676531791687012</v>
      </c>
      <c r="AI549" s="1">
        <v>0</v>
      </c>
      <c r="AJ549" s="1">
        <v>5.3558139801025391</v>
      </c>
      <c r="AK549" s="1">
        <v>1</v>
      </c>
      <c r="AL549" s="1">
        <v>5.403831958770752</v>
      </c>
      <c r="AM549" s="1">
        <v>1</v>
      </c>
      <c r="AN549" s="1">
        <v>4.9715003967285156</v>
      </c>
      <c r="AO549" s="1">
        <v>0</v>
      </c>
      <c r="AP549" s="1">
        <v>4.9285993576049796</v>
      </c>
      <c r="AQ549" s="1">
        <v>0</v>
      </c>
      <c r="AR549" s="1">
        <v>4.853724479675293</v>
      </c>
      <c r="AS549" s="1">
        <v>0</v>
      </c>
      <c r="AT549" s="1">
        <v>5.3360000000000003</v>
      </c>
      <c r="AU549" s="1">
        <v>0</v>
      </c>
      <c r="AV549" s="1">
        <v>11.27993713816007</v>
      </c>
      <c r="AW549" s="1">
        <v>1</v>
      </c>
      <c r="AX549" s="1">
        <v>11.77196726841586</v>
      </c>
      <c r="AY549" s="1">
        <v>1</v>
      </c>
      <c r="AZ549" s="1">
        <v>11.95520084475478</v>
      </c>
      <c r="BA549" s="1">
        <v>1</v>
      </c>
      <c r="BB549" s="1">
        <v>12.876868457090801</v>
      </c>
      <c r="BC549" s="1">
        <v>1</v>
      </c>
    </row>
    <row r="550" spans="1:55" x14ac:dyDescent="0.25">
      <c r="A550" s="4">
        <v>46197.083333333343</v>
      </c>
      <c r="B550" s="5">
        <v>46197</v>
      </c>
      <c r="C550" s="1" t="s">
        <v>87</v>
      </c>
      <c r="D550" s="1">
        <v>3.5076463222503662</v>
      </c>
      <c r="E550" s="1">
        <v>3.2553040791956822</v>
      </c>
      <c r="F550" s="1">
        <v>3.12</v>
      </c>
      <c r="G550" s="1">
        <f t="shared" si="16"/>
        <v>0.15026967115423467</v>
      </c>
      <c r="H550" s="1">
        <f t="shared" si="17"/>
        <v>1.8307193846991414E-2</v>
      </c>
      <c r="I550" s="1">
        <v>2</v>
      </c>
      <c r="J550" s="1">
        <v>1</v>
      </c>
      <c r="K550" s="1">
        <v>3</v>
      </c>
      <c r="L550" s="1">
        <v>0</v>
      </c>
      <c r="M550" s="1">
        <v>0</v>
      </c>
      <c r="N550" s="1">
        <v>2</v>
      </c>
      <c r="O550" s="1">
        <v>2</v>
      </c>
      <c r="P550" s="1">
        <v>6</v>
      </c>
      <c r="Q550" s="1">
        <v>6</v>
      </c>
      <c r="R550" s="1">
        <v>2026</v>
      </c>
      <c r="S550" s="1">
        <v>175</v>
      </c>
      <c r="T550" s="1">
        <v>0.49999999999999989</v>
      </c>
      <c r="U550" s="1">
        <v>0.86602540378443871</v>
      </c>
      <c r="V550" s="1">
        <v>0.97492791218182362</v>
      </c>
      <c r="W550" s="1">
        <v>-0.22252093395631431</v>
      </c>
      <c r="X550" s="1">
        <v>0.13079267585675919</v>
      </c>
      <c r="Y550" s="1">
        <v>-0.99140974170230378</v>
      </c>
      <c r="Z550" s="1">
        <v>21.016666666666669</v>
      </c>
      <c r="AA550" s="1">
        <v>-19.016666666666669</v>
      </c>
      <c r="AB550" s="1">
        <v>0</v>
      </c>
      <c r="AC550" s="1">
        <v>48024</v>
      </c>
      <c r="AD550" s="1">
        <v>0</v>
      </c>
      <c r="AE550" s="1">
        <v>0</v>
      </c>
      <c r="AF550" s="1">
        <v>5.5037126541137704</v>
      </c>
      <c r="AG550" s="1">
        <v>1</v>
      </c>
      <c r="AH550" s="1">
        <v>3.6920301914215088</v>
      </c>
      <c r="AI550" s="1">
        <v>1</v>
      </c>
      <c r="AJ550" s="1">
        <v>3.0516877174377441</v>
      </c>
      <c r="AK550" s="1">
        <v>0</v>
      </c>
      <c r="AL550" s="1">
        <v>3.3573026657104492</v>
      </c>
      <c r="AM550" s="1">
        <v>0</v>
      </c>
      <c r="AN550" s="1">
        <v>3.1277778148651119</v>
      </c>
      <c r="AO550" s="1">
        <v>0</v>
      </c>
      <c r="AP550" s="1">
        <v>3.0496571063995361</v>
      </c>
      <c r="AQ550" s="1">
        <v>0</v>
      </c>
      <c r="AR550" s="1">
        <v>3.043776273727417</v>
      </c>
      <c r="AS550" s="1">
        <v>0</v>
      </c>
      <c r="AT550" s="1">
        <v>3.3069999999999999</v>
      </c>
      <c r="AU550" s="1">
        <v>0</v>
      </c>
      <c r="AV550" s="1">
        <v>11.27727294961611</v>
      </c>
      <c r="AW550" s="1">
        <v>1</v>
      </c>
      <c r="AX550" s="1">
        <v>11.772561796364331</v>
      </c>
      <c r="AY550" s="1">
        <v>1</v>
      </c>
      <c r="AZ550" s="1">
        <v>11.956168089061981</v>
      </c>
      <c r="BA550" s="1">
        <v>1</v>
      </c>
      <c r="BB550" s="1">
        <v>12.87688760237095</v>
      </c>
      <c r="BC550" s="1">
        <v>1</v>
      </c>
    </row>
    <row r="551" spans="1:55" x14ac:dyDescent="0.25">
      <c r="A551" s="4">
        <v>46197.125</v>
      </c>
      <c r="B551" s="5">
        <v>46197</v>
      </c>
      <c r="C551" s="1" t="s">
        <v>88</v>
      </c>
      <c r="D551" s="1">
        <v>2.28937816619873</v>
      </c>
      <c r="E551" s="1">
        <v>2.2274345122999057</v>
      </c>
      <c r="F551" s="1">
        <v>2.0499999999999998</v>
      </c>
      <c r="G551" s="1">
        <f t="shared" si="16"/>
        <v>5.7301906452666897E-2</v>
      </c>
      <c r="H551" s="1">
        <f t="shared" si="17"/>
        <v>3.1483006155105464E-2</v>
      </c>
      <c r="I551" s="1">
        <v>0</v>
      </c>
      <c r="J551" s="1">
        <v>0</v>
      </c>
      <c r="K551" s="1">
        <v>3</v>
      </c>
      <c r="L551" s="1">
        <v>0</v>
      </c>
      <c r="M551" s="1">
        <v>0</v>
      </c>
      <c r="N551" s="1">
        <v>3</v>
      </c>
      <c r="O551" s="1">
        <v>2</v>
      </c>
      <c r="P551" s="1">
        <v>6</v>
      </c>
      <c r="Q551" s="1">
        <v>6</v>
      </c>
      <c r="R551" s="1">
        <v>2026</v>
      </c>
      <c r="S551" s="1">
        <v>175</v>
      </c>
      <c r="T551" s="1">
        <v>0.70710678118654757</v>
      </c>
      <c r="U551" s="1">
        <v>0.70710678118654757</v>
      </c>
      <c r="V551" s="1">
        <v>0.97492791218182362</v>
      </c>
      <c r="W551" s="1">
        <v>-0.22252093395631431</v>
      </c>
      <c r="X551" s="1">
        <v>0.13079267585675919</v>
      </c>
      <c r="Y551" s="1">
        <v>-0.99140974170230378</v>
      </c>
      <c r="Z551" s="1">
        <v>21.016666666666669</v>
      </c>
      <c r="AA551" s="1">
        <v>-18.016666666666669</v>
      </c>
      <c r="AB551" s="1">
        <v>0</v>
      </c>
      <c r="AC551" s="1">
        <v>48025</v>
      </c>
      <c r="AD551" s="1">
        <v>0</v>
      </c>
      <c r="AE551" s="1">
        <v>0</v>
      </c>
      <c r="AF551" s="1">
        <v>3.5076463222503662</v>
      </c>
      <c r="AG551" s="1">
        <v>1</v>
      </c>
      <c r="AH551" s="1">
        <v>2.5472631454467769</v>
      </c>
      <c r="AI551" s="1">
        <v>1</v>
      </c>
      <c r="AJ551" s="1">
        <v>2.341325998306274</v>
      </c>
      <c r="AK551" s="1">
        <v>1</v>
      </c>
      <c r="AL551" s="1">
        <v>2.568105936050415</v>
      </c>
      <c r="AM551" s="1">
        <v>1</v>
      </c>
      <c r="AN551" s="1">
        <v>2.0878090858459468</v>
      </c>
      <c r="AO551" s="1">
        <v>0</v>
      </c>
      <c r="AP551" s="1">
        <v>2.065953254699707</v>
      </c>
      <c r="AQ551" s="1">
        <v>0</v>
      </c>
      <c r="AR551" s="1">
        <v>2.04273509979248</v>
      </c>
      <c r="AS551" s="1">
        <v>0</v>
      </c>
      <c r="AT551" s="1">
        <v>2.09</v>
      </c>
      <c r="AU551" s="1">
        <v>0</v>
      </c>
      <c r="AV551" s="1">
        <v>11.26959028840065</v>
      </c>
      <c r="AW551" s="1">
        <v>1</v>
      </c>
      <c r="AX551" s="1">
        <v>11.77345669908183</v>
      </c>
      <c r="AY551" s="1">
        <v>1</v>
      </c>
      <c r="AZ551" s="1">
        <v>11.956858371872279</v>
      </c>
      <c r="BA551" s="1">
        <v>1</v>
      </c>
      <c r="BB551" s="1">
        <v>12.876910507202259</v>
      </c>
      <c r="BC551" s="1">
        <v>1</v>
      </c>
    </row>
    <row r="552" spans="1:55" x14ac:dyDescent="0.25">
      <c r="A552" s="4">
        <v>46197.166666666657</v>
      </c>
      <c r="B552" s="5">
        <v>46197</v>
      </c>
      <c r="C552" s="1" t="s">
        <v>89</v>
      </c>
      <c r="D552" s="1">
        <v>1.997724652290344</v>
      </c>
      <c r="E552" s="1">
        <v>1.9288025672832814</v>
      </c>
      <c r="F552" s="1">
        <v>1.96</v>
      </c>
      <c r="G552" s="1">
        <f t="shared" si="16"/>
        <v>1.4231493904273607E-3</v>
      </c>
      <c r="H552" s="1">
        <f t="shared" si="17"/>
        <v>9.7327980811418393E-4</v>
      </c>
      <c r="I552" s="1">
        <v>2</v>
      </c>
      <c r="J552" s="1">
        <v>1</v>
      </c>
      <c r="K552" s="1">
        <v>3</v>
      </c>
      <c r="L552" s="1">
        <v>0</v>
      </c>
      <c r="M552" s="1">
        <v>0</v>
      </c>
      <c r="N552" s="1">
        <v>4</v>
      </c>
      <c r="O552" s="1">
        <v>2</v>
      </c>
      <c r="P552" s="1">
        <v>6</v>
      </c>
      <c r="Q552" s="1">
        <v>6</v>
      </c>
      <c r="R552" s="1">
        <v>2026</v>
      </c>
      <c r="S552" s="1">
        <v>175</v>
      </c>
      <c r="T552" s="1">
        <v>0.8660254037844386</v>
      </c>
      <c r="U552" s="1">
        <v>0.50000000000000011</v>
      </c>
      <c r="V552" s="1">
        <v>0.97492791218182362</v>
      </c>
      <c r="W552" s="1">
        <v>-0.22252093395631431</v>
      </c>
      <c r="X552" s="1">
        <v>0.13079267585675919</v>
      </c>
      <c r="Y552" s="1">
        <v>-0.99140974170230378</v>
      </c>
      <c r="Z552" s="1">
        <v>21.016666666666669</v>
      </c>
      <c r="AA552" s="1">
        <v>-17.016666666666669</v>
      </c>
      <c r="AB552" s="1">
        <v>0</v>
      </c>
      <c r="AC552" s="1">
        <v>48026</v>
      </c>
      <c r="AD552" s="1">
        <v>0</v>
      </c>
      <c r="AE552" s="1">
        <v>0</v>
      </c>
      <c r="AF552" s="1">
        <v>2.28937816619873</v>
      </c>
      <c r="AG552" s="1">
        <v>0</v>
      </c>
      <c r="AH552" s="1">
        <v>1.863294839859009</v>
      </c>
      <c r="AI552" s="1">
        <v>0</v>
      </c>
      <c r="AJ552" s="1">
        <v>1.927363276481628</v>
      </c>
      <c r="AK552" s="1">
        <v>1</v>
      </c>
      <c r="AL552" s="1">
        <v>2.0731439590454102</v>
      </c>
      <c r="AM552" s="1">
        <v>1</v>
      </c>
      <c r="AN552" s="1">
        <v>1.6875917911529541</v>
      </c>
      <c r="AO552" s="1">
        <v>0</v>
      </c>
      <c r="AP552" s="1">
        <v>1.625412702560425</v>
      </c>
      <c r="AQ552" s="1">
        <v>0</v>
      </c>
      <c r="AR552" s="1">
        <v>1.615804195404053</v>
      </c>
      <c r="AS552" s="1">
        <v>0</v>
      </c>
      <c r="AT552" s="1">
        <v>1.776</v>
      </c>
      <c r="AU552" s="1">
        <v>0</v>
      </c>
      <c r="AV552" s="1">
        <v>11.25884508093198</v>
      </c>
      <c r="AW552" s="1">
        <v>1</v>
      </c>
      <c r="AX552" s="1">
        <v>11.771797605213671</v>
      </c>
      <c r="AY552" s="1">
        <v>1</v>
      </c>
      <c r="AZ552" s="1">
        <v>11.9572254002449</v>
      </c>
      <c r="BA552" s="1">
        <v>1</v>
      </c>
      <c r="BB552" s="1">
        <v>12.876933267266891</v>
      </c>
      <c r="BC552" s="1">
        <v>1</v>
      </c>
    </row>
    <row r="553" spans="1:55" x14ac:dyDescent="0.25">
      <c r="A553" s="4">
        <v>46197.208333333343</v>
      </c>
      <c r="B553" s="5">
        <v>46197</v>
      </c>
      <c r="C553" s="1" t="s">
        <v>90</v>
      </c>
      <c r="D553" s="1">
        <v>2.1901171207427979</v>
      </c>
      <c r="E553" s="1">
        <v>2.3809960955927929</v>
      </c>
      <c r="F553" s="1">
        <v>2.31</v>
      </c>
      <c r="G553" s="1">
        <f t="shared" si="16"/>
        <v>1.4371904738996922E-2</v>
      </c>
      <c r="H553" s="1">
        <f t="shared" si="17"/>
        <v>5.0404455894209809E-3</v>
      </c>
      <c r="I553" s="1">
        <v>2</v>
      </c>
      <c r="J553" s="1">
        <v>1</v>
      </c>
      <c r="K553" s="1">
        <v>3</v>
      </c>
      <c r="L553" s="1">
        <v>0</v>
      </c>
      <c r="M553" s="1">
        <v>0</v>
      </c>
      <c r="N553" s="1">
        <v>5</v>
      </c>
      <c r="O553" s="1">
        <v>2</v>
      </c>
      <c r="P553" s="1">
        <v>6</v>
      </c>
      <c r="Q553" s="1">
        <v>6</v>
      </c>
      <c r="R553" s="1">
        <v>2026</v>
      </c>
      <c r="S553" s="1">
        <v>175</v>
      </c>
      <c r="T553" s="1">
        <v>0.96592582628906831</v>
      </c>
      <c r="U553" s="1">
        <v>0.25881904510252068</v>
      </c>
      <c r="V553" s="1">
        <v>0.97492791218182362</v>
      </c>
      <c r="W553" s="1">
        <v>-0.22252093395631431</v>
      </c>
      <c r="X553" s="1">
        <v>0.13079267585675919</v>
      </c>
      <c r="Y553" s="1">
        <v>-0.99140974170230378</v>
      </c>
      <c r="Z553" s="1">
        <v>21.016666666666669</v>
      </c>
      <c r="AA553" s="1">
        <v>-16.016666666666669</v>
      </c>
      <c r="AB553" s="1">
        <v>0</v>
      </c>
      <c r="AC553" s="1">
        <v>48027</v>
      </c>
      <c r="AD553" s="1">
        <v>0</v>
      </c>
      <c r="AE553" s="1">
        <v>0</v>
      </c>
      <c r="AF553" s="1">
        <v>1.997724652290344</v>
      </c>
      <c r="AG553" s="1">
        <v>1</v>
      </c>
      <c r="AH553" s="1">
        <v>2.3543047904968262</v>
      </c>
      <c r="AI553" s="1">
        <v>1</v>
      </c>
      <c r="AJ553" s="1">
        <v>2.0569686889648442</v>
      </c>
      <c r="AK553" s="1">
        <v>0</v>
      </c>
      <c r="AL553" s="1">
        <v>2.1268129348754878</v>
      </c>
      <c r="AM553" s="1">
        <v>0</v>
      </c>
      <c r="AN553" s="1">
        <v>1.9965271949768071</v>
      </c>
      <c r="AO553" s="1">
        <v>0</v>
      </c>
      <c r="AP553" s="1">
        <v>1.973090648651123</v>
      </c>
      <c r="AQ553" s="1">
        <v>0</v>
      </c>
      <c r="AR553" s="1">
        <v>1.9700174331665039</v>
      </c>
      <c r="AS553" s="1">
        <v>0</v>
      </c>
      <c r="AT553" s="1">
        <v>2.4169999999999998</v>
      </c>
      <c r="AU553" s="1">
        <v>0</v>
      </c>
      <c r="AV553" s="1">
        <v>11.264446323116619</v>
      </c>
      <c r="AW553" s="1">
        <v>1</v>
      </c>
      <c r="AX553" s="1">
        <v>11.771348680768689</v>
      </c>
      <c r="AY553" s="1">
        <v>1</v>
      </c>
      <c r="AZ553" s="1">
        <v>11.95779373425813</v>
      </c>
      <c r="BA553" s="1">
        <v>1</v>
      </c>
      <c r="BB553" s="1">
        <v>12.876958578300259</v>
      </c>
      <c r="BC553" s="1">
        <v>1</v>
      </c>
    </row>
    <row r="554" spans="1:55" x14ac:dyDescent="0.25">
      <c r="A554" s="4">
        <v>46197.25</v>
      </c>
      <c r="B554" s="5">
        <v>46197</v>
      </c>
      <c r="C554" s="1" t="s">
        <v>67</v>
      </c>
      <c r="D554" s="1">
        <v>3.515111923217773</v>
      </c>
      <c r="E554" s="1">
        <v>4.1702393059907772</v>
      </c>
      <c r="F554" s="1">
        <v>3.54</v>
      </c>
      <c r="G554" s="1">
        <f t="shared" si="16"/>
        <v>6.1941636591802875E-4</v>
      </c>
      <c r="H554" s="1">
        <f t="shared" si="17"/>
        <v>0.39720158281573642</v>
      </c>
      <c r="I554" s="1">
        <v>0</v>
      </c>
      <c r="J554" s="1">
        <v>0</v>
      </c>
      <c r="K554" s="1">
        <v>3</v>
      </c>
      <c r="L554" s="1">
        <v>0</v>
      </c>
      <c r="M554" s="1">
        <v>0</v>
      </c>
      <c r="N554" s="1">
        <v>6</v>
      </c>
      <c r="O554" s="1">
        <v>3</v>
      </c>
      <c r="P554" s="1">
        <v>6</v>
      </c>
      <c r="Q554" s="1">
        <v>6</v>
      </c>
      <c r="R554" s="1">
        <v>2026</v>
      </c>
      <c r="S554" s="1">
        <v>175</v>
      </c>
      <c r="T554" s="1">
        <v>1</v>
      </c>
      <c r="U554" s="1">
        <v>6.123233995736766E-17</v>
      </c>
      <c r="V554" s="1">
        <v>0.97492791218182362</v>
      </c>
      <c r="W554" s="1">
        <v>-0.22252093395631431</v>
      </c>
      <c r="X554" s="1">
        <v>0.13079267585675919</v>
      </c>
      <c r="Y554" s="1">
        <v>-0.99140974170230378</v>
      </c>
      <c r="Z554" s="1">
        <v>21.016666666666669</v>
      </c>
      <c r="AA554" s="1">
        <v>-15.016666666666669</v>
      </c>
      <c r="AB554" s="1">
        <v>0</v>
      </c>
      <c r="AC554" s="1">
        <v>48028</v>
      </c>
      <c r="AD554" s="1">
        <v>0</v>
      </c>
      <c r="AE554" s="1">
        <v>0</v>
      </c>
      <c r="AF554" s="1">
        <v>2.1901171207427979</v>
      </c>
      <c r="AG554" s="1">
        <v>1</v>
      </c>
      <c r="AH554" s="1">
        <v>3.8955094814300542</v>
      </c>
      <c r="AI554" s="1">
        <v>1</v>
      </c>
      <c r="AJ554" s="1">
        <v>3.556749582290649</v>
      </c>
      <c r="AK554" s="1">
        <v>0</v>
      </c>
      <c r="AL554" s="1">
        <v>3.7834196090698242</v>
      </c>
      <c r="AM554" s="1">
        <v>1</v>
      </c>
      <c r="AN554" s="1">
        <v>3.5158998966217041</v>
      </c>
      <c r="AO554" s="1">
        <v>0</v>
      </c>
      <c r="AP554" s="1">
        <v>3.628825426101685</v>
      </c>
      <c r="AQ554" s="1">
        <v>0</v>
      </c>
      <c r="AR554" s="1">
        <v>3.6479635238647461</v>
      </c>
      <c r="AS554" s="1">
        <v>0</v>
      </c>
      <c r="AT554" s="1">
        <v>4.0890000000000004</v>
      </c>
      <c r="AU554" s="1">
        <v>0</v>
      </c>
      <c r="AV554" s="1">
        <v>11.2576051702102</v>
      </c>
      <c r="AW554" s="1">
        <v>1</v>
      </c>
      <c r="AX554" s="1">
        <v>11.771725491398859</v>
      </c>
      <c r="AY554" s="1">
        <v>1</v>
      </c>
      <c r="AZ554" s="1">
        <v>11.958121263555119</v>
      </c>
      <c r="BA554" s="1">
        <v>1</v>
      </c>
      <c r="BB554" s="1">
        <v>12.876932678428201</v>
      </c>
      <c r="BC554" s="1">
        <v>1</v>
      </c>
    </row>
    <row r="555" spans="1:55" x14ac:dyDescent="0.25">
      <c r="A555" s="4">
        <v>46197.291666666657</v>
      </c>
      <c r="B555" s="5">
        <v>46197</v>
      </c>
      <c r="C555" s="1" t="s">
        <v>68</v>
      </c>
      <c r="D555" s="1">
        <v>5.2148404121398926</v>
      </c>
      <c r="E555" s="1">
        <v>6.1034988955836145</v>
      </c>
      <c r="F555" s="1">
        <v>5.58</v>
      </c>
      <c r="G555" s="1">
        <f t="shared" si="16"/>
        <v>0.13334152460616355</v>
      </c>
      <c r="H555" s="1">
        <f t="shared" si="17"/>
        <v>0.27405109367726399</v>
      </c>
      <c r="I555" s="1">
        <v>0</v>
      </c>
      <c r="J555" s="1">
        <v>0</v>
      </c>
      <c r="K555" s="1">
        <v>3</v>
      </c>
      <c r="L555" s="1">
        <v>0</v>
      </c>
      <c r="M555" s="1">
        <v>0</v>
      </c>
      <c r="N555" s="1">
        <v>7</v>
      </c>
      <c r="O555" s="1">
        <v>3</v>
      </c>
      <c r="P555" s="1">
        <v>6</v>
      </c>
      <c r="Q555" s="1">
        <v>6</v>
      </c>
      <c r="R555" s="1">
        <v>2026</v>
      </c>
      <c r="S555" s="1">
        <v>175</v>
      </c>
      <c r="T555" s="1">
        <v>0.96592582628906831</v>
      </c>
      <c r="U555" s="1">
        <v>-0.25881904510252057</v>
      </c>
      <c r="V555" s="1">
        <v>0.97492791218182362</v>
      </c>
      <c r="W555" s="1">
        <v>-0.22252093395631431</v>
      </c>
      <c r="X555" s="1">
        <v>0.13079267585675919</v>
      </c>
      <c r="Y555" s="1">
        <v>-0.99140974170230378</v>
      </c>
      <c r="Z555" s="1">
        <v>21.016666666666669</v>
      </c>
      <c r="AA555" s="1">
        <v>-14.016666666666669</v>
      </c>
      <c r="AB555" s="1">
        <v>0</v>
      </c>
      <c r="AC555" s="1">
        <v>48029</v>
      </c>
      <c r="AD555" s="1">
        <v>0</v>
      </c>
      <c r="AE555" s="1">
        <v>0</v>
      </c>
      <c r="AF555" s="1">
        <v>3.515111923217773</v>
      </c>
      <c r="AG555" s="1">
        <v>0</v>
      </c>
      <c r="AH555" s="1">
        <v>5.3500533103942871</v>
      </c>
      <c r="AI555" s="1">
        <v>0</v>
      </c>
      <c r="AJ555" s="1">
        <v>5.1857514381408691</v>
      </c>
      <c r="AK555" s="1">
        <v>0</v>
      </c>
      <c r="AL555" s="1">
        <v>5.3160533905029297</v>
      </c>
      <c r="AM555" s="1">
        <v>1</v>
      </c>
      <c r="AN555" s="1">
        <v>5.3607521057128906</v>
      </c>
      <c r="AO555" s="1">
        <v>1</v>
      </c>
      <c r="AP555" s="1">
        <v>5.3312592506408691</v>
      </c>
      <c r="AQ555" s="1">
        <v>0</v>
      </c>
      <c r="AR555" s="1">
        <v>5.4185433387756348</v>
      </c>
      <c r="AS555" s="1">
        <v>0</v>
      </c>
      <c r="AT555" s="1">
        <v>5.3819999999999997</v>
      </c>
      <c r="AU555" s="1">
        <v>0</v>
      </c>
      <c r="AV555" s="1">
        <v>11.24175527195136</v>
      </c>
      <c r="AW555" s="1">
        <v>1</v>
      </c>
      <c r="AX555" s="1">
        <v>11.77012842184021</v>
      </c>
      <c r="AY555" s="1">
        <v>1</v>
      </c>
      <c r="AZ555" s="1">
        <v>11.957923567720821</v>
      </c>
      <c r="BA555" s="1">
        <v>1</v>
      </c>
      <c r="BB555" s="1">
        <v>12.876867166090671</v>
      </c>
      <c r="BC555" s="1">
        <v>1</v>
      </c>
    </row>
    <row r="556" spans="1:55" x14ac:dyDescent="0.25">
      <c r="A556" s="4">
        <v>46197.333333333343</v>
      </c>
      <c r="B556" s="5">
        <v>46197</v>
      </c>
      <c r="C556" s="1" t="s">
        <v>69</v>
      </c>
      <c r="D556" s="1">
        <v>6.6850399971008301</v>
      </c>
      <c r="E556" s="1">
        <v>7.6625191028790836</v>
      </c>
      <c r="F556" s="1">
        <v>6.44</v>
      </c>
      <c r="G556" s="1">
        <f t="shared" si="16"/>
        <v>6.0044600179174623E-2</v>
      </c>
      <c r="H556" s="1">
        <f t="shared" si="17"/>
        <v>1.4945529569042784</v>
      </c>
      <c r="I556" s="1">
        <v>0</v>
      </c>
      <c r="J556" s="1">
        <v>0</v>
      </c>
      <c r="K556" s="1">
        <v>3</v>
      </c>
      <c r="L556" s="1">
        <v>0</v>
      </c>
      <c r="M556" s="1">
        <v>0</v>
      </c>
      <c r="N556" s="1">
        <v>8</v>
      </c>
      <c r="O556" s="1">
        <v>3</v>
      </c>
      <c r="P556" s="1">
        <v>6</v>
      </c>
      <c r="Q556" s="1">
        <v>6</v>
      </c>
      <c r="R556" s="1">
        <v>2026</v>
      </c>
      <c r="S556" s="1">
        <v>175</v>
      </c>
      <c r="T556" s="1">
        <v>0.86602540378443871</v>
      </c>
      <c r="U556" s="1">
        <v>-0.49999999999999978</v>
      </c>
      <c r="V556" s="1">
        <v>0.97492791218182362</v>
      </c>
      <c r="W556" s="1">
        <v>-0.22252093395631431</v>
      </c>
      <c r="X556" s="1">
        <v>0.13079267585675919</v>
      </c>
      <c r="Y556" s="1">
        <v>-0.99140974170230378</v>
      </c>
      <c r="Z556" s="1">
        <v>21.016666666666669</v>
      </c>
      <c r="AA556" s="1">
        <v>-13.016666666666669</v>
      </c>
      <c r="AB556" s="1">
        <v>0</v>
      </c>
      <c r="AC556" s="1">
        <v>48030</v>
      </c>
      <c r="AD556" s="1">
        <v>0</v>
      </c>
      <c r="AE556" s="1">
        <v>0</v>
      </c>
      <c r="AF556" s="1">
        <v>5.2148404121398926</v>
      </c>
      <c r="AG556" s="1">
        <v>0</v>
      </c>
      <c r="AH556" s="1">
        <v>6.8537836074829102</v>
      </c>
      <c r="AI556" s="1">
        <v>0</v>
      </c>
      <c r="AJ556" s="1">
        <v>6.8550825119018546</v>
      </c>
      <c r="AK556" s="1">
        <v>0</v>
      </c>
      <c r="AL556" s="1">
        <v>6.6386346817016602</v>
      </c>
      <c r="AM556" s="1">
        <v>0</v>
      </c>
      <c r="AN556" s="1">
        <v>7.1524977684020996</v>
      </c>
      <c r="AO556" s="1">
        <v>1</v>
      </c>
      <c r="AP556" s="1">
        <v>6.9287943840026864</v>
      </c>
      <c r="AQ556" s="1">
        <v>0</v>
      </c>
      <c r="AR556" s="1">
        <v>7.0367999076843262</v>
      </c>
      <c r="AS556" s="1">
        <v>0</v>
      </c>
      <c r="AT556" s="1">
        <v>6.8520000000000003</v>
      </c>
      <c r="AU556" s="1">
        <v>0</v>
      </c>
      <c r="AV556" s="1">
        <v>11.23612140119076</v>
      </c>
      <c r="AW556" s="1">
        <v>1</v>
      </c>
      <c r="AX556" s="1">
        <v>11.769525963635671</v>
      </c>
      <c r="AY556" s="1">
        <v>1</v>
      </c>
      <c r="AZ556" s="1">
        <v>11.95762043836571</v>
      </c>
      <c r="BA556" s="1">
        <v>1</v>
      </c>
      <c r="BB556" s="1">
        <v>12.87684808394593</v>
      </c>
      <c r="BC556" s="1">
        <v>1</v>
      </c>
    </row>
    <row r="557" spans="1:55" x14ac:dyDescent="0.25">
      <c r="A557" s="4">
        <v>46197.375</v>
      </c>
      <c r="B557" s="5">
        <v>46197</v>
      </c>
      <c r="C557" s="1" t="s">
        <v>70</v>
      </c>
      <c r="D557" s="1">
        <v>8.1803684234619141</v>
      </c>
      <c r="E557" s="1">
        <v>8.6188290066278537</v>
      </c>
      <c r="F557" s="1">
        <v>7.29</v>
      </c>
      <c r="G557" s="1">
        <f t="shared" si="16"/>
        <v>0.79275592949805429</v>
      </c>
      <c r="H557" s="1">
        <f t="shared" si="17"/>
        <v>1.7657865288555683</v>
      </c>
      <c r="I557" s="1">
        <v>0</v>
      </c>
      <c r="J557" s="1">
        <v>0</v>
      </c>
      <c r="K557" s="1">
        <v>3</v>
      </c>
      <c r="L557" s="1">
        <v>0</v>
      </c>
      <c r="M557" s="1">
        <v>0</v>
      </c>
      <c r="N557" s="1">
        <v>9</v>
      </c>
      <c r="O557" s="1">
        <v>0</v>
      </c>
      <c r="P557" s="1">
        <v>6</v>
      </c>
      <c r="Q557" s="1">
        <v>6</v>
      </c>
      <c r="R557" s="1">
        <v>2026</v>
      </c>
      <c r="S557" s="1">
        <v>175</v>
      </c>
      <c r="T557" s="1">
        <v>0.70710678118654757</v>
      </c>
      <c r="U557" s="1">
        <v>-0.70710678118654746</v>
      </c>
      <c r="V557" s="1">
        <v>0.97492791218182362</v>
      </c>
      <c r="W557" s="1">
        <v>-0.22252093395631431</v>
      </c>
      <c r="X557" s="1">
        <v>0.13079267585675919</v>
      </c>
      <c r="Y557" s="1">
        <v>-0.99140974170230378</v>
      </c>
      <c r="Z557" s="1">
        <v>21.016666666666669</v>
      </c>
      <c r="AA557" s="1">
        <v>-12.016666666666669</v>
      </c>
      <c r="AB557" s="1">
        <v>0</v>
      </c>
      <c r="AC557" s="1">
        <v>48031</v>
      </c>
      <c r="AD557" s="1">
        <v>0</v>
      </c>
      <c r="AE557" s="1">
        <v>0</v>
      </c>
      <c r="AF557" s="1">
        <v>6.6850399971008301</v>
      </c>
      <c r="AG557" s="1">
        <v>0</v>
      </c>
      <c r="AH557" s="1">
        <v>8.2143115997314453</v>
      </c>
      <c r="AI557" s="1">
        <v>0</v>
      </c>
      <c r="AJ557" s="1">
        <v>8.2999324798583984</v>
      </c>
      <c r="AK557" s="1">
        <v>0</v>
      </c>
      <c r="AL557" s="1">
        <v>8.247955322265625</v>
      </c>
      <c r="AM557" s="1">
        <v>0</v>
      </c>
      <c r="AN557" s="1">
        <v>8.4997653961181641</v>
      </c>
      <c r="AO557" s="1">
        <v>0</v>
      </c>
      <c r="AP557" s="1">
        <v>8.4794111251831055</v>
      </c>
      <c r="AQ557" s="1">
        <v>0</v>
      </c>
      <c r="AR557" s="1">
        <v>8.4386482238769531</v>
      </c>
      <c r="AS557" s="1">
        <v>0</v>
      </c>
      <c r="AT557" s="1">
        <v>8.4939999999999998</v>
      </c>
      <c r="AU557" s="1">
        <v>0</v>
      </c>
      <c r="AV557" s="1">
        <v>11.229090417424841</v>
      </c>
      <c r="AW557" s="1">
        <v>1</v>
      </c>
      <c r="AX557" s="1">
        <v>11.769802185751139</v>
      </c>
      <c r="AY557" s="1">
        <v>1</v>
      </c>
      <c r="AZ557" s="1">
        <v>11.95709698611782</v>
      </c>
      <c r="BA557" s="1">
        <v>1</v>
      </c>
      <c r="BB557" s="1">
        <v>12.87682902458487</v>
      </c>
      <c r="BC557" s="1">
        <v>1</v>
      </c>
    </row>
    <row r="558" spans="1:55" x14ac:dyDescent="0.25">
      <c r="A558" s="4">
        <v>46197.416666666657</v>
      </c>
      <c r="B558" s="5">
        <v>46197</v>
      </c>
      <c r="C558" s="1" t="s">
        <v>71</v>
      </c>
      <c r="D558" s="1">
        <v>8.590850830078125</v>
      </c>
      <c r="E558" s="1">
        <v>9.0089782209570135</v>
      </c>
      <c r="F558" s="1">
        <v>8.15</v>
      </c>
      <c r="G558" s="1">
        <f t="shared" si="16"/>
        <v>0.19434945438057152</v>
      </c>
      <c r="H558" s="1">
        <f t="shared" si="17"/>
        <v>0.73784358407847528</v>
      </c>
      <c r="I558" s="1">
        <v>0</v>
      </c>
      <c r="J558" s="1">
        <v>0</v>
      </c>
      <c r="K558" s="1">
        <v>3</v>
      </c>
      <c r="L558" s="1">
        <v>0</v>
      </c>
      <c r="M558" s="1">
        <v>0</v>
      </c>
      <c r="N558" s="1">
        <v>10</v>
      </c>
      <c r="O558" s="1">
        <v>0</v>
      </c>
      <c r="P558" s="1">
        <v>6</v>
      </c>
      <c r="Q558" s="1">
        <v>6</v>
      </c>
      <c r="R558" s="1">
        <v>2026</v>
      </c>
      <c r="S558" s="1">
        <v>175</v>
      </c>
      <c r="T558" s="1">
        <v>0.49999999999999989</v>
      </c>
      <c r="U558" s="1">
        <v>-0.86602540378443871</v>
      </c>
      <c r="V558" s="1">
        <v>0.97492791218182362</v>
      </c>
      <c r="W558" s="1">
        <v>-0.22252093395631431</v>
      </c>
      <c r="X558" s="1">
        <v>0.13079267585675919</v>
      </c>
      <c r="Y558" s="1">
        <v>-0.99140974170230378</v>
      </c>
      <c r="Z558" s="1">
        <v>21.016666666666669</v>
      </c>
      <c r="AA558" s="1">
        <v>-11.016666666666669</v>
      </c>
      <c r="AB558" s="1">
        <v>0</v>
      </c>
      <c r="AC558" s="1">
        <v>48032</v>
      </c>
      <c r="AD558" s="1">
        <v>0</v>
      </c>
      <c r="AE558" s="1">
        <v>0</v>
      </c>
      <c r="AF558" s="1">
        <v>8.1803684234619141</v>
      </c>
      <c r="AG558" s="1">
        <v>0</v>
      </c>
      <c r="AH558" s="1">
        <v>8.6190128326416016</v>
      </c>
      <c r="AI558" s="1">
        <v>0</v>
      </c>
      <c r="AJ558" s="1">
        <v>8.7132186889648438</v>
      </c>
      <c r="AK558" s="1">
        <v>0</v>
      </c>
      <c r="AL558" s="1">
        <v>8.5926322937011719</v>
      </c>
      <c r="AM558" s="1">
        <v>0</v>
      </c>
      <c r="AN558" s="1">
        <v>8.7939567565917969</v>
      </c>
      <c r="AO558" s="1">
        <v>0</v>
      </c>
      <c r="AP558" s="1">
        <v>8.7602176666259766</v>
      </c>
      <c r="AQ558" s="1">
        <v>0</v>
      </c>
      <c r="AR558" s="1">
        <v>8.725377082824707</v>
      </c>
      <c r="AS558" s="1">
        <v>0</v>
      </c>
      <c r="AT558" s="1">
        <v>8.7899999999999991</v>
      </c>
      <c r="AU558" s="1">
        <v>0</v>
      </c>
      <c r="AV558" s="1">
        <v>11.22767611841361</v>
      </c>
      <c r="AW558" s="1">
        <v>1</v>
      </c>
      <c r="AX558" s="1">
        <v>11.76939988278207</v>
      </c>
      <c r="AY558" s="1">
        <v>1</v>
      </c>
      <c r="AZ558" s="1">
        <v>11.95671264117672</v>
      </c>
      <c r="BA558" s="1">
        <v>1</v>
      </c>
      <c r="BB558" s="1">
        <v>12.876793221893481</v>
      </c>
      <c r="BC558" s="1">
        <v>1</v>
      </c>
    </row>
    <row r="559" spans="1:55" x14ac:dyDescent="0.25">
      <c r="A559" s="4">
        <v>46197.458333333343</v>
      </c>
      <c r="B559" s="5">
        <v>46197</v>
      </c>
      <c r="C559" s="1" t="s">
        <v>72</v>
      </c>
      <c r="D559" s="1">
        <v>8.6320056915283203</v>
      </c>
      <c r="E559" s="1">
        <v>8.9965083526077709</v>
      </c>
      <c r="F559" s="1">
        <v>8.49</v>
      </c>
      <c r="G559" s="1">
        <f t="shared" si="16"/>
        <v>2.0165616426436404E-2</v>
      </c>
      <c r="H559" s="1">
        <f t="shared" si="17"/>
        <v>0.2565507112614378</v>
      </c>
      <c r="I559" s="1">
        <v>0</v>
      </c>
      <c r="J559" s="1">
        <v>0</v>
      </c>
      <c r="K559" s="1">
        <v>3</v>
      </c>
      <c r="L559" s="1">
        <v>0</v>
      </c>
      <c r="M559" s="1">
        <v>0</v>
      </c>
      <c r="N559" s="1">
        <v>11</v>
      </c>
      <c r="O559" s="1">
        <v>0</v>
      </c>
      <c r="P559" s="1">
        <v>6</v>
      </c>
      <c r="Q559" s="1">
        <v>6</v>
      </c>
      <c r="R559" s="1">
        <v>2026</v>
      </c>
      <c r="S559" s="1">
        <v>175</v>
      </c>
      <c r="T559" s="1">
        <v>0.25881904510252102</v>
      </c>
      <c r="U559" s="1">
        <v>-0.9659258262890682</v>
      </c>
      <c r="V559" s="1">
        <v>0.97492791218182362</v>
      </c>
      <c r="W559" s="1">
        <v>-0.22252093395631431</v>
      </c>
      <c r="X559" s="1">
        <v>0.13079267585675919</v>
      </c>
      <c r="Y559" s="1">
        <v>-0.99140974170230378</v>
      </c>
      <c r="Z559" s="1">
        <v>21.016666666666669</v>
      </c>
      <c r="AA559" s="1">
        <v>-10.016666666666669</v>
      </c>
      <c r="AB559" s="1">
        <v>0</v>
      </c>
      <c r="AC559" s="1">
        <v>48033</v>
      </c>
      <c r="AD559" s="1">
        <v>0</v>
      </c>
      <c r="AE559" s="1">
        <v>0</v>
      </c>
      <c r="AF559" s="1">
        <v>8.590850830078125</v>
      </c>
      <c r="AG559" s="1">
        <v>0</v>
      </c>
      <c r="AH559" s="1">
        <v>8.6837129592895508</v>
      </c>
      <c r="AI559" s="1">
        <v>0</v>
      </c>
      <c r="AJ559" s="1">
        <v>8.8029565811157227</v>
      </c>
      <c r="AK559" s="1">
        <v>0</v>
      </c>
      <c r="AL559" s="1">
        <v>8.6017217636108398</v>
      </c>
      <c r="AM559" s="1">
        <v>0</v>
      </c>
      <c r="AN559" s="1">
        <v>8.8831901550292969</v>
      </c>
      <c r="AO559" s="1">
        <v>0</v>
      </c>
      <c r="AP559" s="1">
        <v>9.0651330947875977</v>
      </c>
      <c r="AQ559" s="1">
        <v>1</v>
      </c>
      <c r="AR559" s="1">
        <v>8.7107725143432617</v>
      </c>
      <c r="AS559" s="1">
        <v>0</v>
      </c>
      <c r="AT559" s="1">
        <v>8.8089999999999993</v>
      </c>
      <c r="AU559" s="1">
        <v>0</v>
      </c>
      <c r="AV559" s="1">
        <v>11.226502701640131</v>
      </c>
      <c r="AW559" s="1">
        <v>1</v>
      </c>
      <c r="AX559" s="1">
        <v>11.769389278831939</v>
      </c>
      <c r="AY559" s="1">
        <v>1</v>
      </c>
      <c r="AZ559" s="1">
        <v>11.95651245330061</v>
      </c>
      <c r="BA559" s="1">
        <v>1</v>
      </c>
      <c r="BB559" s="1">
        <v>12.87677048796998</v>
      </c>
      <c r="BC559" s="1">
        <v>1</v>
      </c>
    </row>
    <row r="560" spans="1:55" x14ac:dyDescent="0.25">
      <c r="A560" s="4">
        <v>46197.5</v>
      </c>
      <c r="B560" s="5">
        <v>46197</v>
      </c>
      <c r="C560" s="1" t="s">
        <v>73</v>
      </c>
      <c r="D560" s="1">
        <v>8.7153186798095703</v>
      </c>
      <c r="E560" s="1">
        <v>9.1164770860366851</v>
      </c>
      <c r="F560" s="1">
        <v>8.6999999999999993</v>
      </c>
      <c r="G560" s="1">
        <f t="shared" si="16"/>
        <v>2.3466195110815891E-4</v>
      </c>
      <c r="H560" s="1">
        <f t="shared" si="17"/>
        <v>0.17345316319360896</v>
      </c>
      <c r="I560" s="1">
        <v>0</v>
      </c>
      <c r="J560" s="1">
        <v>0</v>
      </c>
      <c r="K560" s="1">
        <v>3</v>
      </c>
      <c r="L560" s="1">
        <v>0</v>
      </c>
      <c r="M560" s="1">
        <v>0</v>
      </c>
      <c r="N560" s="1">
        <v>12</v>
      </c>
      <c r="O560" s="1">
        <v>0</v>
      </c>
      <c r="P560" s="1">
        <v>6</v>
      </c>
      <c r="Q560" s="1">
        <v>6</v>
      </c>
      <c r="R560" s="1">
        <v>2026</v>
      </c>
      <c r="S560" s="1">
        <v>175</v>
      </c>
      <c r="T560" s="1">
        <v>1.224646799147353E-16</v>
      </c>
      <c r="U560" s="1">
        <v>-1</v>
      </c>
      <c r="V560" s="1">
        <v>0.97492791218182362</v>
      </c>
      <c r="W560" s="1">
        <v>-0.22252093395631431</v>
      </c>
      <c r="X560" s="1">
        <v>0.13079267585675919</v>
      </c>
      <c r="Y560" s="1">
        <v>-0.99140974170230378</v>
      </c>
      <c r="Z560" s="1">
        <v>21.016666666666669</v>
      </c>
      <c r="AA560" s="1">
        <v>-9.0166666666666657</v>
      </c>
      <c r="AB560" s="1">
        <v>0</v>
      </c>
      <c r="AC560" s="1">
        <v>48034</v>
      </c>
      <c r="AD560" s="1">
        <v>0</v>
      </c>
      <c r="AE560" s="1">
        <v>0</v>
      </c>
      <c r="AF560" s="1">
        <v>8.6320056915283203</v>
      </c>
      <c r="AG560" s="1">
        <v>0</v>
      </c>
      <c r="AH560" s="1">
        <v>8.8079996109008789</v>
      </c>
      <c r="AI560" s="1">
        <v>0</v>
      </c>
      <c r="AJ560" s="1">
        <v>8.9137554168701172</v>
      </c>
      <c r="AK560" s="1">
        <v>0</v>
      </c>
      <c r="AL560" s="1">
        <v>8.6793651580810547</v>
      </c>
      <c r="AM560" s="1">
        <v>0</v>
      </c>
      <c r="AN560" s="1">
        <v>9.0633735656738281</v>
      </c>
      <c r="AO560" s="1">
        <v>0</v>
      </c>
      <c r="AP560" s="1">
        <v>9.2806386947631836</v>
      </c>
      <c r="AQ560" s="1">
        <v>1</v>
      </c>
      <c r="AR560" s="1">
        <v>8.8283138275146484</v>
      </c>
      <c r="AS560" s="1">
        <v>0</v>
      </c>
      <c r="AT560" s="1">
        <v>8.5559999999999992</v>
      </c>
      <c r="AU560" s="1">
        <v>0</v>
      </c>
      <c r="AV560" s="1">
        <v>11.22434823215008</v>
      </c>
      <c r="AW560" s="1">
        <v>1</v>
      </c>
      <c r="AX560" s="1">
        <v>11.769569540307639</v>
      </c>
      <c r="AY560" s="1">
        <v>1</v>
      </c>
      <c r="AZ560" s="1">
        <v>11.95639524076666</v>
      </c>
      <c r="BA560" s="1">
        <v>1</v>
      </c>
      <c r="BB560" s="1">
        <v>12.87675028314024</v>
      </c>
      <c r="BC560" s="1">
        <v>1</v>
      </c>
    </row>
    <row r="561" spans="1:55" x14ac:dyDescent="0.25">
      <c r="A561" s="4">
        <v>46197.541666666657</v>
      </c>
      <c r="B561" s="5">
        <v>46197</v>
      </c>
      <c r="C561" s="1" t="s">
        <v>74</v>
      </c>
      <c r="D561" s="1">
        <v>9.091771125793457</v>
      </c>
      <c r="E561" s="1">
        <v>9.3575612074553671</v>
      </c>
      <c r="F561" s="1">
        <v>8.9600000000000009</v>
      </c>
      <c r="G561" s="1">
        <f t="shared" si="16"/>
        <v>1.7363629592874852E-2</v>
      </c>
      <c r="H561" s="1">
        <f t="shared" si="17"/>
        <v>0.15805491367336877</v>
      </c>
      <c r="I561" s="1">
        <v>0</v>
      </c>
      <c r="J561" s="1">
        <v>0</v>
      </c>
      <c r="K561" s="1">
        <v>3</v>
      </c>
      <c r="L561" s="1">
        <v>0</v>
      </c>
      <c r="M561" s="1">
        <v>0</v>
      </c>
      <c r="N561" s="1">
        <v>13</v>
      </c>
      <c r="O561" s="1">
        <v>0</v>
      </c>
      <c r="P561" s="1">
        <v>6</v>
      </c>
      <c r="Q561" s="1">
        <v>6</v>
      </c>
      <c r="R561" s="1">
        <v>2026</v>
      </c>
      <c r="S561" s="1">
        <v>175</v>
      </c>
      <c r="T561" s="1">
        <v>-0.25881904510252079</v>
      </c>
      <c r="U561" s="1">
        <v>-0.96592582628906831</v>
      </c>
      <c r="V561" s="1">
        <v>0.97492791218182362</v>
      </c>
      <c r="W561" s="1">
        <v>-0.22252093395631431</v>
      </c>
      <c r="X561" s="1">
        <v>0.13079267585675919</v>
      </c>
      <c r="Y561" s="1">
        <v>-0.99140974170230378</v>
      </c>
      <c r="Z561" s="1">
        <v>21.016666666666669</v>
      </c>
      <c r="AA561" s="1">
        <v>-8.0166666666666657</v>
      </c>
      <c r="AB561" s="1">
        <v>0</v>
      </c>
      <c r="AC561" s="1">
        <v>48035</v>
      </c>
      <c r="AD561" s="1">
        <v>0</v>
      </c>
      <c r="AE561" s="1">
        <v>0</v>
      </c>
      <c r="AF561" s="1">
        <v>8.7153186798095703</v>
      </c>
      <c r="AG561" s="1">
        <v>0</v>
      </c>
      <c r="AH561" s="1">
        <v>9.2040615081787109</v>
      </c>
      <c r="AI561" s="1">
        <v>0</v>
      </c>
      <c r="AJ561" s="1">
        <v>9.2834091186523438</v>
      </c>
      <c r="AK561" s="1">
        <v>0</v>
      </c>
      <c r="AL561" s="1">
        <v>9.1017942428588867</v>
      </c>
      <c r="AM561" s="1">
        <v>0</v>
      </c>
      <c r="AN561" s="1">
        <v>9.4556751251220703</v>
      </c>
      <c r="AO561" s="1">
        <v>0</v>
      </c>
      <c r="AP561" s="1">
        <v>9.4592771530151367</v>
      </c>
      <c r="AQ561" s="1">
        <v>0</v>
      </c>
      <c r="AR561" s="1">
        <v>9.148127555847168</v>
      </c>
      <c r="AS561" s="1">
        <v>0</v>
      </c>
      <c r="AT561" s="1">
        <v>8.24</v>
      </c>
      <c r="AU561" s="1">
        <v>0</v>
      </c>
      <c r="AV561" s="1">
        <v>11.220486526687941</v>
      </c>
      <c r="AW561" s="1">
        <v>1</v>
      </c>
      <c r="AX561" s="1">
        <v>11.76978354936554</v>
      </c>
      <c r="AY561" s="1">
        <v>1</v>
      </c>
      <c r="AZ561" s="1">
        <v>11.956227093225429</v>
      </c>
      <c r="BA561" s="1">
        <v>1</v>
      </c>
      <c r="BB561" s="1">
        <v>12.87676847020415</v>
      </c>
      <c r="BC561" s="1">
        <v>1</v>
      </c>
    </row>
    <row r="562" spans="1:55" x14ac:dyDescent="0.25">
      <c r="A562" s="4">
        <v>46197.583333333343</v>
      </c>
      <c r="B562" s="5">
        <v>46197</v>
      </c>
      <c r="C562" s="1" t="s">
        <v>75</v>
      </c>
      <c r="D562" s="1">
        <v>10.148141860961911</v>
      </c>
      <c r="E562" s="1">
        <v>10.29544580572948</v>
      </c>
      <c r="F562" s="1">
        <v>10.29</v>
      </c>
      <c r="G562" s="1">
        <f t="shared" si="16"/>
        <v>2.0123731611349688E-2</v>
      </c>
      <c r="H562" s="1">
        <f t="shared" si="17"/>
        <v>2.9656800043251126E-5</v>
      </c>
      <c r="I562" s="1">
        <v>0</v>
      </c>
      <c r="J562" s="1">
        <v>0</v>
      </c>
      <c r="K562" s="1">
        <v>3</v>
      </c>
      <c r="L562" s="1">
        <v>0</v>
      </c>
      <c r="M562" s="1">
        <v>0</v>
      </c>
      <c r="N562" s="1">
        <v>14</v>
      </c>
      <c r="O562" s="1">
        <v>0</v>
      </c>
      <c r="P562" s="1">
        <v>6</v>
      </c>
      <c r="Q562" s="1">
        <v>6</v>
      </c>
      <c r="R562" s="1">
        <v>2026</v>
      </c>
      <c r="S562" s="1">
        <v>175</v>
      </c>
      <c r="T562" s="1">
        <v>-0.49999999999999972</v>
      </c>
      <c r="U562" s="1">
        <v>-0.86602540378443882</v>
      </c>
      <c r="V562" s="1">
        <v>0.97492791218182362</v>
      </c>
      <c r="W562" s="1">
        <v>-0.22252093395631431</v>
      </c>
      <c r="X562" s="1">
        <v>0.13079267585675919</v>
      </c>
      <c r="Y562" s="1">
        <v>-0.99140974170230378</v>
      </c>
      <c r="Z562" s="1">
        <v>21.016666666666669</v>
      </c>
      <c r="AA562" s="1">
        <v>-7.0166666666666657</v>
      </c>
      <c r="AB562" s="1">
        <v>0</v>
      </c>
      <c r="AC562" s="1">
        <v>48036</v>
      </c>
      <c r="AD562" s="1">
        <v>0</v>
      </c>
      <c r="AE562" s="1">
        <v>0</v>
      </c>
      <c r="AF562" s="1">
        <v>9.091771125793457</v>
      </c>
      <c r="AG562" s="1">
        <v>0</v>
      </c>
      <c r="AH562" s="1">
        <v>10.240579605102541</v>
      </c>
      <c r="AI562" s="1">
        <v>0</v>
      </c>
      <c r="AJ562" s="1">
        <v>10.272641181945801</v>
      </c>
      <c r="AK562" s="1">
        <v>0</v>
      </c>
      <c r="AL562" s="1">
        <v>10.16657066345215</v>
      </c>
      <c r="AM562" s="1">
        <v>0</v>
      </c>
      <c r="AN562" s="1">
        <v>10.53506469726562</v>
      </c>
      <c r="AO562" s="1">
        <v>0</v>
      </c>
      <c r="AP562" s="1">
        <v>10.524989128112789</v>
      </c>
      <c r="AQ562" s="1">
        <v>0</v>
      </c>
      <c r="AR562" s="1">
        <v>10.19327545166016</v>
      </c>
      <c r="AS562" s="1">
        <v>0</v>
      </c>
      <c r="AT562" s="1">
        <v>9.3469999999999995</v>
      </c>
      <c r="AU562" s="1">
        <v>0</v>
      </c>
      <c r="AV562" s="1">
        <v>11.21580776075522</v>
      </c>
      <c r="AW562" s="1">
        <v>1</v>
      </c>
      <c r="AX562" s="1">
        <v>11.76972388795444</v>
      </c>
      <c r="AY562" s="1">
        <v>1</v>
      </c>
      <c r="AZ562" s="1">
        <v>11.95614322949023</v>
      </c>
      <c r="BA562" s="1">
        <v>1</v>
      </c>
      <c r="BB562" s="1">
        <v>12.87686570435093</v>
      </c>
      <c r="BC562" s="1">
        <v>1</v>
      </c>
    </row>
    <row r="563" spans="1:55" x14ac:dyDescent="0.25">
      <c r="A563" s="4">
        <v>46197.625</v>
      </c>
      <c r="B563" s="5">
        <v>46197</v>
      </c>
      <c r="C563" s="1" t="s">
        <v>76</v>
      </c>
      <c r="D563" s="1">
        <v>11.788558006286619</v>
      </c>
      <c r="E563" s="1">
        <v>12.087602385018739</v>
      </c>
      <c r="F563" s="1">
        <v>11.3</v>
      </c>
      <c r="G563" s="1">
        <f t="shared" si="16"/>
        <v>0.23868892550675566</v>
      </c>
      <c r="H563" s="1">
        <f t="shared" si="17"/>
        <v>0.62031751688720493</v>
      </c>
      <c r="I563" s="1">
        <v>0</v>
      </c>
      <c r="J563" s="1">
        <v>0</v>
      </c>
      <c r="K563" s="1">
        <v>3</v>
      </c>
      <c r="L563" s="1">
        <v>0</v>
      </c>
      <c r="M563" s="1">
        <v>0</v>
      </c>
      <c r="N563" s="1">
        <v>15</v>
      </c>
      <c r="O563" s="1">
        <v>1</v>
      </c>
      <c r="P563" s="1">
        <v>6</v>
      </c>
      <c r="Q563" s="1">
        <v>6</v>
      </c>
      <c r="R563" s="1">
        <v>2026</v>
      </c>
      <c r="S563" s="1">
        <v>175</v>
      </c>
      <c r="T563" s="1">
        <v>-0.70710678118654713</v>
      </c>
      <c r="U563" s="1">
        <v>-0.70710678118654791</v>
      </c>
      <c r="V563" s="1">
        <v>0.97492791218182362</v>
      </c>
      <c r="W563" s="1">
        <v>-0.22252093395631431</v>
      </c>
      <c r="X563" s="1">
        <v>0.13079267585675919</v>
      </c>
      <c r="Y563" s="1">
        <v>-0.99140974170230378</v>
      </c>
      <c r="Z563" s="1">
        <v>21.016666666666669</v>
      </c>
      <c r="AA563" s="1">
        <v>-6.0166666666666657</v>
      </c>
      <c r="AB563" s="1">
        <v>0</v>
      </c>
      <c r="AC563" s="1">
        <v>48037</v>
      </c>
      <c r="AD563" s="1">
        <v>0</v>
      </c>
      <c r="AE563" s="1">
        <v>0</v>
      </c>
      <c r="AF563" s="1">
        <v>10.148141860961911</v>
      </c>
      <c r="AG563" s="1">
        <v>0</v>
      </c>
      <c r="AH563" s="1">
        <v>12.005319595336911</v>
      </c>
      <c r="AI563" s="1">
        <v>0</v>
      </c>
      <c r="AJ563" s="1">
        <v>11.985447883605961</v>
      </c>
      <c r="AK563" s="1">
        <v>0</v>
      </c>
      <c r="AL563" s="1">
        <v>11.74769496917725</v>
      </c>
      <c r="AM563" s="1">
        <v>0</v>
      </c>
      <c r="AN563" s="1">
        <v>11.829606056213381</v>
      </c>
      <c r="AO563" s="1">
        <v>0</v>
      </c>
      <c r="AP563" s="1">
        <v>11.925825119018549</v>
      </c>
      <c r="AQ563" s="1">
        <v>0</v>
      </c>
      <c r="AR563" s="1">
        <v>11.88823413848877</v>
      </c>
      <c r="AS563" s="1">
        <v>0</v>
      </c>
      <c r="AT563" s="1">
        <v>11.606999999999999</v>
      </c>
      <c r="AU563" s="1">
        <v>0</v>
      </c>
      <c r="AV563" s="1">
        <v>11.2119561880827</v>
      </c>
      <c r="AW563" s="1">
        <v>1</v>
      </c>
      <c r="AX563" s="1">
        <v>11.769614192701519</v>
      </c>
      <c r="AY563" s="1">
        <v>1</v>
      </c>
      <c r="AZ563" s="1">
        <v>11.956076066408841</v>
      </c>
      <c r="BA563" s="1">
        <v>1</v>
      </c>
      <c r="BB563" s="1">
        <v>12.87695715890127</v>
      </c>
      <c r="BC563" s="1">
        <v>1</v>
      </c>
    </row>
    <row r="564" spans="1:55" x14ac:dyDescent="0.25">
      <c r="A564" s="4">
        <v>46197.666666666657</v>
      </c>
      <c r="B564" s="5">
        <v>46197</v>
      </c>
      <c r="C564" s="1" t="s">
        <v>77</v>
      </c>
      <c r="D564" s="1">
        <v>14.166688919067379</v>
      </c>
      <c r="E564" s="1">
        <v>14.316492453489882</v>
      </c>
      <c r="F564" s="1">
        <v>13.61</v>
      </c>
      <c r="G564" s="1">
        <f t="shared" si="16"/>
        <v>0.30990255261240779</v>
      </c>
      <c r="H564" s="1">
        <f t="shared" si="17"/>
        <v>0.49913158683815434</v>
      </c>
      <c r="I564" s="1">
        <v>0</v>
      </c>
      <c r="J564" s="1">
        <v>0</v>
      </c>
      <c r="K564" s="1">
        <v>3</v>
      </c>
      <c r="L564" s="1">
        <v>0</v>
      </c>
      <c r="M564" s="1">
        <v>0</v>
      </c>
      <c r="N564" s="1">
        <v>16</v>
      </c>
      <c r="O564" s="1">
        <v>1</v>
      </c>
      <c r="P564" s="1">
        <v>6</v>
      </c>
      <c r="Q564" s="1">
        <v>6</v>
      </c>
      <c r="R564" s="1">
        <v>2026</v>
      </c>
      <c r="S564" s="1">
        <v>175</v>
      </c>
      <c r="T564" s="1">
        <v>-0.86602540378443849</v>
      </c>
      <c r="U564" s="1">
        <v>-0.50000000000000044</v>
      </c>
      <c r="V564" s="1">
        <v>0.97492791218182362</v>
      </c>
      <c r="W564" s="1">
        <v>-0.22252093395631431</v>
      </c>
      <c r="X564" s="1">
        <v>0.13079267585675919</v>
      </c>
      <c r="Y564" s="1">
        <v>-0.99140974170230378</v>
      </c>
      <c r="Z564" s="1">
        <v>21.016666666666669</v>
      </c>
      <c r="AA564" s="1">
        <v>-5.0166666666666657</v>
      </c>
      <c r="AB564" s="1">
        <v>0</v>
      </c>
      <c r="AC564" s="1">
        <v>48038</v>
      </c>
      <c r="AD564" s="1">
        <v>0</v>
      </c>
      <c r="AE564" s="1">
        <v>0</v>
      </c>
      <c r="AF564" s="1">
        <v>11.788558006286619</v>
      </c>
      <c r="AG564" s="1">
        <v>0</v>
      </c>
      <c r="AH564" s="1">
        <v>14.31900691986084</v>
      </c>
      <c r="AI564" s="1">
        <v>0</v>
      </c>
      <c r="AJ564" s="1">
        <v>14.450778961181641</v>
      </c>
      <c r="AK564" s="1">
        <v>0</v>
      </c>
      <c r="AL564" s="1">
        <v>14.06394577026367</v>
      </c>
      <c r="AM564" s="1">
        <v>0</v>
      </c>
      <c r="AN564" s="1">
        <v>14.31988620758057</v>
      </c>
      <c r="AO564" s="1">
        <v>0</v>
      </c>
      <c r="AP564" s="1">
        <v>14.39905261993408</v>
      </c>
      <c r="AQ564" s="1">
        <v>0</v>
      </c>
      <c r="AR564" s="1">
        <v>14.54586696624756</v>
      </c>
      <c r="AS564" s="1">
        <v>0</v>
      </c>
      <c r="AT564" s="1">
        <v>14.276999999999999</v>
      </c>
      <c r="AU564" s="1">
        <v>0</v>
      </c>
      <c r="AV564" s="1">
        <v>11.202924455205601</v>
      </c>
      <c r="AW564" s="1">
        <v>1</v>
      </c>
      <c r="AX564" s="1">
        <v>11.76985742506527</v>
      </c>
      <c r="AY564" s="1">
        <v>1</v>
      </c>
      <c r="AZ564" s="1">
        <v>11.955927738831161</v>
      </c>
      <c r="BA564" s="1">
        <v>1</v>
      </c>
      <c r="BB564" s="1">
        <v>12.87697788470107</v>
      </c>
      <c r="BC564" s="1">
        <v>1</v>
      </c>
    </row>
    <row r="565" spans="1:55" x14ac:dyDescent="0.25">
      <c r="A565" s="4">
        <v>46197.708333333343</v>
      </c>
      <c r="B565" s="5">
        <v>46197</v>
      </c>
      <c r="C565" s="1" t="s">
        <v>78</v>
      </c>
      <c r="D565" s="1">
        <v>15.939008712768549</v>
      </c>
      <c r="E565" s="1">
        <v>16.622558107179028</v>
      </c>
      <c r="F565" s="1">
        <v>14.77</v>
      </c>
      <c r="G565" s="1">
        <f t="shared" si="16"/>
        <v>1.3665813705287817</v>
      </c>
      <c r="H565" s="1">
        <f t="shared" si="17"/>
        <v>3.4319715404747448</v>
      </c>
      <c r="I565" s="1">
        <v>0</v>
      </c>
      <c r="J565" s="1">
        <v>0</v>
      </c>
      <c r="K565" s="1">
        <v>3</v>
      </c>
      <c r="L565" s="1">
        <v>0</v>
      </c>
      <c r="M565" s="1">
        <v>1</v>
      </c>
      <c r="N565" s="1">
        <v>17</v>
      </c>
      <c r="O565" s="1">
        <v>4</v>
      </c>
      <c r="P565" s="1">
        <v>6</v>
      </c>
      <c r="Q565" s="1">
        <v>6</v>
      </c>
      <c r="R565" s="1">
        <v>2026</v>
      </c>
      <c r="S565" s="1">
        <v>175</v>
      </c>
      <c r="T565" s="1">
        <v>-0.96592582628906831</v>
      </c>
      <c r="U565" s="1">
        <v>-0.25881904510252057</v>
      </c>
      <c r="V565" s="1">
        <v>0.97492791218182362</v>
      </c>
      <c r="W565" s="1">
        <v>-0.22252093395631431</v>
      </c>
      <c r="X565" s="1">
        <v>0.13079267585675919</v>
      </c>
      <c r="Y565" s="1">
        <v>-0.99140974170230378</v>
      </c>
      <c r="Z565" s="1">
        <v>21.016666666666669</v>
      </c>
      <c r="AA565" s="1">
        <v>-4.0166666666666657</v>
      </c>
      <c r="AB565" s="1">
        <v>0</v>
      </c>
      <c r="AC565" s="1">
        <v>48039</v>
      </c>
      <c r="AD565" s="1">
        <v>0</v>
      </c>
      <c r="AE565" s="1">
        <v>0</v>
      </c>
      <c r="AF565" s="1">
        <v>14.166688919067379</v>
      </c>
      <c r="AG565" s="1">
        <v>0</v>
      </c>
      <c r="AH565" s="1">
        <v>16.106998443603519</v>
      </c>
      <c r="AI565" s="1">
        <v>0</v>
      </c>
      <c r="AJ565" s="1">
        <v>15.95437812805176</v>
      </c>
      <c r="AK565" s="1">
        <v>0</v>
      </c>
      <c r="AL565" s="1">
        <v>15.81495475769043</v>
      </c>
      <c r="AM565" s="1">
        <v>0</v>
      </c>
      <c r="AN565" s="1">
        <v>16.097391128540039</v>
      </c>
      <c r="AO565" s="1">
        <v>0</v>
      </c>
      <c r="AP565" s="1">
        <v>16.09940338134766</v>
      </c>
      <c r="AQ565" s="1">
        <v>0</v>
      </c>
      <c r="AR565" s="1">
        <v>16.657648086547852</v>
      </c>
      <c r="AS565" s="1">
        <v>0</v>
      </c>
      <c r="AT565" s="1">
        <v>16.893000000000001</v>
      </c>
      <c r="AU565" s="1">
        <v>0</v>
      </c>
      <c r="AV565" s="1">
        <v>11.1965778718392</v>
      </c>
      <c r="AW565" s="1">
        <v>1</v>
      </c>
      <c r="AX565" s="1">
        <v>11.77046899142719</v>
      </c>
      <c r="AY565" s="1">
        <v>1</v>
      </c>
      <c r="AZ565" s="1">
        <v>11.95536348578476</v>
      </c>
      <c r="BA565" s="1">
        <v>1</v>
      </c>
      <c r="BB565" s="1">
        <v>12.876965292111921</v>
      </c>
      <c r="BC565" s="1">
        <v>1</v>
      </c>
    </row>
    <row r="566" spans="1:55" x14ac:dyDescent="0.25">
      <c r="A566" s="4">
        <v>46197.75</v>
      </c>
      <c r="B566" s="5">
        <v>46197</v>
      </c>
      <c r="C566" s="1" t="s">
        <v>79</v>
      </c>
      <c r="D566" s="1">
        <v>17.66818809509277</v>
      </c>
      <c r="E566" s="1">
        <v>18.629536835148002</v>
      </c>
      <c r="F566" s="1">
        <v>15.42</v>
      </c>
      <c r="G566" s="1">
        <f t="shared" si="16"/>
        <v>5.054349710916858</v>
      </c>
      <c r="H566" s="1">
        <f t="shared" si="17"/>
        <v>10.301126696171854</v>
      </c>
      <c r="I566" s="1">
        <v>0</v>
      </c>
      <c r="J566" s="1">
        <v>0</v>
      </c>
      <c r="K566" s="1">
        <v>3</v>
      </c>
      <c r="L566" s="1">
        <v>0</v>
      </c>
      <c r="M566" s="1">
        <v>1</v>
      </c>
      <c r="N566" s="1">
        <v>18</v>
      </c>
      <c r="O566" s="1">
        <v>4</v>
      </c>
      <c r="P566" s="1">
        <v>6</v>
      </c>
      <c r="Q566" s="1">
        <v>6</v>
      </c>
      <c r="R566" s="1">
        <v>2026</v>
      </c>
      <c r="S566" s="1">
        <v>175</v>
      </c>
      <c r="T566" s="1">
        <v>-1</v>
      </c>
      <c r="U566" s="1">
        <v>-1.8369701987210299E-16</v>
      </c>
      <c r="V566" s="1">
        <v>0.97492791218182362</v>
      </c>
      <c r="W566" s="1">
        <v>-0.22252093395631431</v>
      </c>
      <c r="X566" s="1">
        <v>0.13079267585675919</v>
      </c>
      <c r="Y566" s="1">
        <v>-0.99140974170230378</v>
      </c>
      <c r="Z566" s="1">
        <v>21.016666666666669</v>
      </c>
      <c r="AA566" s="1">
        <v>-3.0166666666666662</v>
      </c>
      <c r="AB566" s="1">
        <v>0</v>
      </c>
      <c r="AC566" s="1">
        <v>48040</v>
      </c>
      <c r="AD566" s="1">
        <v>0</v>
      </c>
      <c r="AE566" s="1">
        <v>0</v>
      </c>
      <c r="AF566" s="1">
        <v>15.939008712768549</v>
      </c>
      <c r="AG566" s="1">
        <v>0</v>
      </c>
      <c r="AH566" s="1">
        <v>17.906448364257809</v>
      </c>
      <c r="AI566" s="1">
        <v>0</v>
      </c>
      <c r="AJ566" s="1">
        <v>17.59554290771484</v>
      </c>
      <c r="AK566" s="1">
        <v>0</v>
      </c>
      <c r="AL566" s="1">
        <v>17.618082046508789</v>
      </c>
      <c r="AM566" s="1">
        <v>0</v>
      </c>
      <c r="AN566" s="1">
        <v>18.052402496337891</v>
      </c>
      <c r="AO566" s="1">
        <v>0</v>
      </c>
      <c r="AP566" s="1">
        <v>17.965728759765621</v>
      </c>
      <c r="AQ566" s="1">
        <v>0</v>
      </c>
      <c r="AR566" s="1">
        <v>19.05490875244141</v>
      </c>
      <c r="AS566" s="1">
        <v>0</v>
      </c>
      <c r="AT566" s="1">
        <v>19.173999999999999</v>
      </c>
      <c r="AU566" s="1">
        <v>0</v>
      </c>
      <c r="AV566" s="1">
        <v>11.189578299721081</v>
      </c>
      <c r="AW566" s="1">
        <v>1</v>
      </c>
      <c r="AX566" s="1">
        <v>11.77120740782647</v>
      </c>
      <c r="AY566" s="1">
        <v>1</v>
      </c>
      <c r="AZ566" s="1">
        <v>11.95429408195473</v>
      </c>
      <c r="BA566" s="1">
        <v>1</v>
      </c>
      <c r="BB566" s="1">
        <v>12.87685638899694</v>
      </c>
      <c r="BC566" s="1">
        <v>1</v>
      </c>
    </row>
    <row r="567" spans="1:55" x14ac:dyDescent="0.25">
      <c r="A567" s="4">
        <v>46197.791666666657</v>
      </c>
      <c r="B567" s="5">
        <v>46197</v>
      </c>
      <c r="C567" s="1" t="s">
        <v>80</v>
      </c>
      <c r="D567" s="1">
        <v>21.823404312133789</v>
      </c>
      <c r="E567" s="1">
        <v>22.083390849707811</v>
      </c>
      <c r="F567" s="1">
        <v>18.79</v>
      </c>
      <c r="G567" s="1">
        <f t="shared" si="16"/>
        <v>9.2015417208718713</v>
      </c>
      <c r="H567" s="1">
        <f t="shared" si="17"/>
        <v>10.846423288939144</v>
      </c>
      <c r="I567" s="1">
        <v>0</v>
      </c>
      <c r="J567" s="1">
        <v>0</v>
      </c>
      <c r="K567" s="1">
        <v>3</v>
      </c>
      <c r="L567" s="1">
        <v>0</v>
      </c>
      <c r="M567" s="1">
        <v>1</v>
      </c>
      <c r="N567" s="1">
        <v>19</v>
      </c>
      <c r="O567" s="1">
        <v>4</v>
      </c>
      <c r="P567" s="1">
        <v>6</v>
      </c>
      <c r="Q567" s="1">
        <v>6</v>
      </c>
      <c r="R567" s="1">
        <v>2026</v>
      </c>
      <c r="S567" s="1">
        <v>175</v>
      </c>
      <c r="T567" s="1">
        <v>-0.96592582628906842</v>
      </c>
      <c r="U567" s="1">
        <v>0.2588190451025203</v>
      </c>
      <c r="V567" s="1">
        <v>0.97492791218182362</v>
      </c>
      <c r="W567" s="1">
        <v>-0.22252093395631431</v>
      </c>
      <c r="X567" s="1">
        <v>0.13079267585675919</v>
      </c>
      <c r="Y567" s="1">
        <v>-0.99140974170230378</v>
      </c>
      <c r="Z567" s="1">
        <v>21.016666666666669</v>
      </c>
      <c r="AA567" s="1">
        <v>-2.0166666666666662</v>
      </c>
      <c r="AB567" s="1">
        <v>0</v>
      </c>
      <c r="AC567" s="1">
        <v>48041</v>
      </c>
      <c r="AD567" s="1">
        <v>0</v>
      </c>
      <c r="AE567" s="1">
        <v>0</v>
      </c>
      <c r="AF567" s="1">
        <v>17.66818809509277</v>
      </c>
      <c r="AG567" s="1">
        <v>0</v>
      </c>
      <c r="AH567" s="1">
        <v>22.893598556518551</v>
      </c>
      <c r="AI567" s="1">
        <v>1</v>
      </c>
      <c r="AJ567" s="1">
        <v>22.034578323364261</v>
      </c>
      <c r="AK567" s="1">
        <v>1</v>
      </c>
      <c r="AL567" s="1">
        <v>22.409719467163089</v>
      </c>
      <c r="AM567" s="1">
        <v>1</v>
      </c>
      <c r="AN567" s="1">
        <v>22.025566101074219</v>
      </c>
      <c r="AO567" s="1">
        <v>0</v>
      </c>
      <c r="AP567" s="1">
        <v>22.142946243286129</v>
      </c>
      <c r="AQ567" s="1">
        <v>0</v>
      </c>
      <c r="AR567" s="1">
        <v>23.449106216430661</v>
      </c>
      <c r="AS567" s="1">
        <v>0</v>
      </c>
      <c r="AT567" s="1">
        <v>24.276</v>
      </c>
      <c r="AU567" s="1">
        <v>0</v>
      </c>
      <c r="AV567" s="1">
        <v>11.179650788505869</v>
      </c>
      <c r="AW567" s="1">
        <v>1</v>
      </c>
      <c r="AX567" s="1">
        <v>11.771505658115659</v>
      </c>
      <c r="AY567" s="1">
        <v>1</v>
      </c>
      <c r="AZ567" s="1">
        <v>11.95223050954796</v>
      </c>
      <c r="BA567" s="1">
        <v>1</v>
      </c>
      <c r="BB567" s="1">
        <v>12.87668449266077</v>
      </c>
      <c r="BC567" s="1">
        <v>1</v>
      </c>
    </row>
    <row r="568" spans="1:55" x14ac:dyDescent="0.25">
      <c r="A568" s="4">
        <v>46197.833333333343</v>
      </c>
      <c r="B568" s="5">
        <v>46197</v>
      </c>
      <c r="C568" s="1" t="s">
        <v>81</v>
      </c>
      <c r="D568" s="1">
        <v>24.636508941650391</v>
      </c>
      <c r="E568" s="1">
        <v>24.791566014638327</v>
      </c>
      <c r="F568" s="1">
        <v>21.62</v>
      </c>
      <c r="G568" s="1">
        <f t="shared" si="16"/>
        <v>9.0993261950567543</v>
      </c>
      <c r="H568" s="1">
        <f t="shared" si="17"/>
        <v>10.058830985208838</v>
      </c>
      <c r="I568" s="1">
        <v>7</v>
      </c>
      <c r="J568" s="1">
        <v>1</v>
      </c>
      <c r="K568" s="1">
        <v>3</v>
      </c>
      <c r="L568" s="1">
        <v>0</v>
      </c>
      <c r="M568" s="1">
        <v>1</v>
      </c>
      <c r="N568" s="1">
        <v>20</v>
      </c>
      <c r="O568" s="1">
        <v>4</v>
      </c>
      <c r="P568" s="1">
        <v>6</v>
      </c>
      <c r="Q568" s="1">
        <v>6</v>
      </c>
      <c r="R568" s="1">
        <v>2026</v>
      </c>
      <c r="S568" s="1">
        <v>175</v>
      </c>
      <c r="T568" s="1">
        <v>-0.8660254037844386</v>
      </c>
      <c r="U568" s="1">
        <v>0.50000000000000011</v>
      </c>
      <c r="V568" s="1">
        <v>0.97492791218182362</v>
      </c>
      <c r="W568" s="1">
        <v>-0.22252093395631431</v>
      </c>
      <c r="X568" s="1">
        <v>0.13079267585675919</v>
      </c>
      <c r="Y568" s="1">
        <v>-0.99140974170230378</v>
      </c>
      <c r="Z568" s="1">
        <v>21.016666666666669</v>
      </c>
      <c r="AA568" s="1">
        <v>-1.0166666666666659</v>
      </c>
      <c r="AB568" s="1">
        <v>0</v>
      </c>
      <c r="AC568" s="1">
        <v>48042</v>
      </c>
      <c r="AD568" s="1">
        <v>0</v>
      </c>
      <c r="AE568" s="1">
        <v>0</v>
      </c>
      <c r="AF568" s="1">
        <v>21.823404312133789</v>
      </c>
      <c r="AG568" s="1">
        <v>0</v>
      </c>
      <c r="AH568" s="1">
        <v>26.16768646240234</v>
      </c>
      <c r="AI568" s="1">
        <v>1</v>
      </c>
      <c r="AJ568" s="1">
        <v>24.945465087890621</v>
      </c>
      <c r="AK568" s="1">
        <v>1</v>
      </c>
      <c r="AL568" s="1">
        <v>25.79155158996582</v>
      </c>
      <c r="AM568" s="1">
        <v>1</v>
      </c>
      <c r="AN568" s="1">
        <v>24.4577751159668</v>
      </c>
      <c r="AO568" s="1">
        <v>0</v>
      </c>
      <c r="AP568" s="1">
        <v>24.69399261474609</v>
      </c>
      <c r="AQ568" s="1">
        <v>0</v>
      </c>
      <c r="AR568" s="1">
        <v>25.932256698608398</v>
      </c>
      <c r="AS568" s="1">
        <v>0</v>
      </c>
      <c r="AT568" s="1">
        <v>25.693999999999999</v>
      </c>
      <c r="AU568" s="1">
        <v>0</v>
      </c>
      <c r="AV568" s="1">
        <v>11.135059361656509</v>
      </c>
      <c r="AW568" s="1">
        <v>1</v>
      </c>
      <c r="AX568" s="1">
        <v>11.768015686954771</v>
      </c>
      <c r="AY568" s="1">
        <v>1</v>
      </c>
      <c r="AZ568" s="1">
        <v>11.949811310285609</v>
      </c>
      <c r="BA568" s="1">
        <v>1</v>
      </c>
      <c r="BB568" s="1">
        <v>12.876404515984071</v>
      </c>
      <c r="BC568" s="1">
        <v>1</v>
      </c>
    </row>
    <row r="569" spans="1:55" x14ac:dyDescent="0.25">
      <c r="A569" s="4">
        <v>46197.875</v>
      </c>
      <c r="B569" s="5">
        <v>46197</v>
      </c>
      <c r="C569" s="1" t="s">
        <v>82</v>
      </c>
      <c r="D569" s="1">
        <v>26.77988243103027</v>
      </c>
      <c r="E569" s="1">
        <v>25.663883384463524</v>
      </c>
      <c r="F569" s="1">
        <v>25.06</v>
      </c>
      <c r="G569" s="1">
        <f t="shared" si="16"/>
        <v>2.9579955765665953</v>
      </c>
      <c r="H569" s="1">
        <f t="shared" si="17"/>
        <v>0.36467514203112233</v>
      </c>
      <c r="I569" s="1">
        <v>2</v>
      </c>
      <c r="J569" s="1">
        <v>1</v>
      </c>
      <c r="K569" s="1">
        <v>3</v>
      </c>
      <c r="L569" s="1">
        <v>0</v>
      </c>
      <c r="M569" s="1">
        <v>1</v>
      </c>
      <c r="N569" s="1">
        <v>21</v>
      </c>
      <c r="O569" s="1">
        <v>4</v>
      </c>
      <c r="P569" s="1">
        <v>6</v>
      </c>
      <c r="Q569" s="1">
        <v>6</v>
      </c>
      <c r="R569" s="1">
        <v>2026</v>
      </c>
      <c r="S569" s="1">
        <v>175</v>
      </c>
      <c r="T569" s="1">
        <v>-0.70710678118654768</v>
      </c>
      <c r="U569" s="1">
        <v>0.70710678118654735</v>
      </c>
      <c r="V569" s="1">
        <v>0.97492791218182362</v>
      </c>
      <c r="W569" s="1">
        <v>-0.22252093395631431</v>
      </c>
      <c r="X569" s="1">
        <v>0.13079267585675919</v>
      </c>
      <c r="Y569" s="1">
        <v>-0.99140974170230378</v>
      </c>
      <c r="Z569" s="1">
        <v>21.016666666666669</v>
      </c>
      <c r="AA569" s="1">
        <v>-1.6666666666665719E-2</v>
      </c>
      <c r="AB569" s="1">
        <v>0</v>
      </c>
      <c r="AC569" s="1">
        <v>48043</v>
      </c>
      <c r="AD569" s="1">
        <v>0</v>
      </c>
      <c r="AE569" s="1">
        <v>0</v>
      </c>
      <c r="AF569" s="1">
        <v>24.636508941650391</v>
      </c>
      <c r="AG569" s="1">
        <v>1</v>
      </c>
      <c r="AH569" s="1">
        <v>26.49312782287598</v>
      </c>
      <c r="AI569" s="1">
        <v>0</v>
      </c>
      <c r="AJ569" s="1">
        <v>26.245615005493161</v>
      </c>
      <c r="AK569" s="1">
        <v>0</v>
      </c>
      <c r="AL569" s="1">
        <v>26.677188873291019</v>
      </c>
      <c r="AM569" s="1">
        <v>0</v>
      </c>
      <c r="AN569" s="1">
        <v>26.225236892700199</v>
      </c>
      <c r="AO569" s="1">
        <v>0</v>
      </c>
      <c r="AP569" s="1">
        <v>28.45988655090332</v>
      </c>
      <c r="AQ569" s="1">
        <v>1</v>
      </c>
      <c r="AR569" s="1">
        <v>27.110916137695309</v>
      </c>
      <c r="AS569" s="1">
        <v>0</v>
      </c>
      <c r="AT569" s="1">
        <v>26.212</v>
      </c>
      <c r="AU569" s="1">
        <v>0</v>
      </c>
      <c r="AV569" s="1">
        <v>11.07126029829184</v>
      </c>
      <c r="AW569" s="1">
        <v>1</v>
      </c>
      <c r="AX569" s="1">
        <v>11.761140433095751</v>
      </c>
      <c r="AY569" s="1">
        <v>1</v>
      </c>
      <c r="AZ569" s="1">
        <v>11.94788311421871</v>
      </c>
      <c r="BA569" s="1">
        <v>1</v>
      </c>
      <c r="BB569" s="1">
        <v>12.876283797826719</v>
      </c>
      <c r="BC569" s="1">
        <v>1</v>
      </c>
    </row>
    <row r="570" spans="1:55" x14ac:dyDescent="0.25">
      <c r="A570" s="4">
        <v>46197.916666666657</v>
      </c>
      <c r="B570" s="5">
        <v>46197</v>
      </c>
      <c r="C570" s="1" t="s">
        <v>83</v>
      </c>
      <c r="D570" s="1">
        <v>23.685678482055661</v>
      </c>
      <c r="E570" s="1">
        <v>22.884950839606919</v>
      </c>
      <c r="F570" s="1">
        <v>23.44</v>
      </c>
      <c r="G570" s="1">
        <f t="shared" si="16"/>
        <v>6.0357916545172877E-2</v>
      </c>
      <c r="H570" s="1">
        <f t="shared" si="17"/>
        <v>0.30807957045306555</v>
      </c>
      <c r="I570" s="1">
        <v>2</v>
      </c>
      <c r="J570" s="1">
        <v>1</v>
      </c>
      <c r="K570" s="1">
        <v>3</v>
      </c>
      <c r="L570" s="1">
        <v>0</v>
      </c>
      <c r="M570" s="1">
        <v>1</v>
      </c>
      <c r="N570" s="1">
        <v>22</v>
      </c>
      <c r="O570" s="1">
        <v>4</v>
      </c>
      <c r="P570" s="1">
        <v>6</v>
      </c>
      <c r="Q570" s="1">
        <v>6</v>
      </c>
      <c r="R570" s="1">
        <v>2026</v>
      </c>
      <c r="S570" s="1">
        <v>175</v>
      </c>
      <c r="T570" s="1">
        <v>-0.50000000000000044</v>
      </c>
      <c r="U570" s="1">
        <v>0.86602540378443837</v>
      </c>
      <c r="V570" s="1">
        <v>0.97492791218182362</v>
      </c>
      <c r="W570" s="1">
        <v>-0.22252093395631431</v>
      </c>
      <c r="X570" s="1">
        <v>0.13079267585675919</v>
      </c>
      <c r="Y570" s="1">
        <v>-0.99140974170230378</v>
      </c>
      <c r="Z570" s="1">
        <v>21.016666666666669</v>
      </c>
      <c r="AA570" s="1">
        <v>0.98333333333333428</v>
      </c>
      <c r="AB570" s="1">
        <v>1</v>
      </c>
      <c r="AC570" s="1">
        <v>48044</v>
      </c>
      <c r="AD570" s="1">
        <v>0</v>
      </c>
      <c r="AE570" s="1">
        <v>0</v>
      </c>
      <c r="AF570" s="1">
        <v>26.77988243103027</v>
      </c>
      <c r="AG570" s="1">
        <v>1</v>
      </c>
      <c r="AH570" s="1">
        <v>24.007936477661129</v>
      </c>
      <c r="AI570" s="1">
        <v>1</v>
      </c>
      <c r="AJ570" s="1">
        <v>22.432493209838871</v>
      </c>
      <c r="AK570" s="1">
        <v>0</v>
      </c>
      <c r="AL570" s="1">
        <v>24.323747634887699</v>
      </c>
      <c r="AM570" s="1">
        <v>1</v>
      </c>
      <c r="AN570" s="1">
        <v>22.586721420288089</v>
      </c>
      <c r="AO570" s="1">
        <v>0</v>
      </c>
      <c r="AP570" s="1">
        <v>25.57515716552734</v>
      </c>
      <c r="AQ570" s="1">
        <v>1</v>
      </c>
      <c r="AR570" s="1">
        <v>22.646915435791019</v>
      </c>
      <c r="AS570" s="1">
        <v>0</v>
      </c>
      <c r="AT570" s="1">
        <v>22.902000000000001</v>
      </c>
      <c r="AU570" s="1">
        <v>0</v>
      </c>
      <c r="AV570" s="1">
        <v>11.083208406964941</v>
      </c>
      <c r="AW570" s="1">
        <v>1</v>
      </c>
      <c r="AX570" s="1">
        <v>11.76175170427277</v>
      </c>
      <c r="AY570" s="1">
        <v>1</v>
      </c>
      <c r="AZ570" s="1">
        <v>11.94739050453618</v>
      </c>
      <c r="BA570" s="1">
        <v>1</v>
      </c>
      <c r="BB570" s="1">
        <v>12.87634862458826</v>
      </c>
      <c r="BC570" s="1">
        <v>1</v>
      </c>
    </row>
    <row r="571" spans="1:55" x14ac:dyDescent="0.25">
      <c r="A571" s="4">
        <v>46197.958333333343</v>
      </c>
      <c r="B571" s="5">
        <v>46197</v>
      </c>
      <c r="C571" s="1" t="s">
        <v>84</v>
      </c>
      <c r="D571" s="1">
        <v>15.18081855773926</v>
      </c>
      <c r="E571" s="1">
        <v>14.614334542352426</v>
      </c>
      <c r="F571" s="1">
        <v>15.34</v>
      </c>
      <c r="G571" s="1">
        <f t="shared" si="16"/>
        <v>2.5338731560209389E-2</v>
      </c>
      <c r="H571" s="1">
        <f t="shared" si="17"/>
        <v>0.52659035642286345</v>
      </c>
      <c r="I571" s="1">
        <v>0</v>
      </c>
      <c r="J571" s="1">
        <v>0</v>
      </c>
      <c r="K571" s="1">
        <v>3</v>
      </c>
      <c r="L571" s="1">
        <v>0</v>
      </c>
      <c r="M571" s="1">
        <v>0</v>
      </c>
      <c r="N571" s="1">
        <v>23</v>
      </c>
      <c r="O571" s="1">
        <v>2</v>
      </c>
      <c r="P571" s="1">
        <v>6</v>
      </c>
      <c r="Q571" s="1">
        <v>6</v>
      </c>
      <c r="R571" s="1">
        <v>2026</v>
      </c>
      <c r="S571" s="1">
        <v>175</v>
      </c>
      <c r="T571" s="1">
        <v>-0.25881904510252163</v>
      </c>
      <c r="U571" s="1">
        <v>0.96592582628906809</v>
      </c>
      <c r="V571" s="1">
        <v>0.97492791218182362</v>
      </c>
      <c r="W571" s="1">
        <v>-0.22252093395631431</v>
      </c>
      <c r="X571" s="1">
        <v>0.13079267585675919</v>
      </c>
      <c r="Y571" s="1">
        <v>-0.99140974170230378</v>
      </c>
      <c r="Z571" s="1">
        <v>21.016666666666669</v>
      </c>
      <c r="AA571" s="1">
        <v>1.9833333333333341</v>
      </c>
      <c r="AB571" s="1">
        <v>1</v>
      </c>
      <c r="AC571" s="1">
        <v>48045</v>
      </c>
      <c r="AD571" s="1">
        <v>0</v>
      </c>
      <c r="AE571" s="1">
        <v>0</v>
      </c>
      <c r="AF571" s="1">
        <v>23.685678482055661</v>
      </c>
      <c r="AG571" s="1">
        <v>1</v>
      </c>
      <c r="AH571" s="1">
        <v>16.154436111450199</v>
      </c>
      <c r="AI571" s="1">
        <v>1</v>
      </c>
      <c r="AJ571" s="1">
        <v>15.709804534912109</v>
      </c>
      <c r="AK571" s="1">
        <v>1</v>
      </c>
      <c r="AL571" s="1">
        <v>16.263978958129879</v>
      </c>
      <c r="AM571" s="1">
        <v>1</v>
      </c>
      <c r="AN571" s="1">
        <v>14.78697299957275</v>
      </c>
      <c r="AO571" s="1">
        <v>0</v>
      </c>
      <c r="AP571" s="1">
        <v>15.45831966400146</v>
      </c>
      <c r="AQ571" s="1">
        <v>0</v>
      </c>
      <c r="AR571" s="1">
        <v>14.39061260223389</v>
      </c>
      <c r="AS571" s="1">
        <v>0</v>
      </c>
      <c r="AT571" s="1">
        <v>15.634</v>
      </c>
      <c r="AU571" s="1">
        <v>0</v>
      </c>
      <c r="AV571" s="1">
        <v>11.06978099048138</v>
      </c>
      <c r="AW571" s="1">
        <v>1</v>
      </c>
      <c r="AX571" s="1">
        <v>11.757953673601151</v>
      </c>
      <c r="AY571" s="1">
        <v>1</v>
      </c>
      <c r="AZ571" s="1">
        <v>11.948936282878829</v>
      </c>
      <c r="BA571" s="1">
        <v>1</v>
      </c>
      <c r="BB571" s="1">
        <v>12.87643808560219</v>
      </c>
      <c r="BC571" s="1">
        <v>1</v>
      </c>
    </row>
    <row r="572" spans="1:55" x14ac:dyDescent="0.25">
      <c r="A572" s="4">
        <v>46198</v>
      </c>
      <c r="B572" s="5">
        <v>46198</v>
      </c>
      <c r="C572" s="1" t="s">
        <v>85</v>
      </c>
      <c r="D572" s="1">
        <v>9.0572824478149414</v>
      </c>
      <c r="E572" s="1">
        <v>8.7543112755417187</v>
      </c>
      <c r="F572" s="1">
        <v>9.76</v>
      </c>
      <c r="G572" s="1">
        <f t="shared" si="16"/>
        <v>0.49381195814896023</v>
      </c>
      <c r="H572" s="1">
        <f t="shared" si="17"/>
        <v>1.0114098105025244</v>
      </c>
      <c r="I572" s="1">
        <v>2</v>
      </c>
      <c r="J572" s="1">
        <v>1</v>
      </c>
      <c r="K572" s="1">
        <v>3</v>
      </c>
      <c r="L572" s="1">
        <v>0</v>
      </c>
      <c r="M572" s="1">
        <v>0</v>
      </c>
      <c r="N572" s="1">
        <v>0</v>
      </c>
      <c r="O572" s="1">
        <v>2</v>
      </c>
      <c r="P572" s="1">
        <v>4</v>
      </c>
      <c r="Q572" s="1">
        <v>6</v>
      </c>
      <c r="R572" s="1">
        <v>2026</v>
      </c>
      <c r="S572" s="1">
        <v>176</v>
      </c>
      <c r="T572" s="1">
        <v>0</v>
      </c>
      <c r="U572" s="1">
        <v>1</v>
      </c>
      <c r="V572" s="1">
        <v>0.43388373911755818</v>
      </c>
      <c r="W572" s="1">
        <v>-0.90096886790241903</v>
      </c>
      <c r="X572" s="1">
        <v>0.1137195145859497</v>
      </c>
      <c r="Y572" s="1">
        <v>-0.99351289473380067</v>
      </c>
      <c r="Z572" s="1">
        <v>21.016666666666669</v>
      </c>
      <c r="AA572" s="1">
        <v>-21.016666666666669</v>
      </c>
      <c r="AB572" s="1">
        <v>0</v>
      </c>
      <c r="AC572" s="1">
        <v>48046</v>
      </c>
      <c r="AD572" s="1">
        <v>0</v>
      </c>
      <c r="AE572" s="1">
        <v>0</v>
      </c>
      <c r="AF572" s="1">
        <v>15.18081855773926</v>
      </c>
      <c r="AG572" s="1">
        <v>0</v>
      </c>
      <c r="AH572" s="1">
        <v>8.7703619003295898</v>
      </c>
      <c r="AI572" s="1">
        <v>0</v>
      </c>
      <c r="AJ572" s="1">
        <v>9.5306386947631836</v>
      </c>
      <c r="AK572" s="1">
        <v>1</v>
      </c>
      <c r="AL572" s="1">
        <v>9.0619068145751953</v>
      </c>
      <c r="AM572" s="1">
        <v>0</v>
      </c>
      <c r="AN572" s="1">
        <v>8.5102024078369141</v>
      </c>
      <c r="AO572" s="1">
        <v>0</v>
      </c>
      <c r="AP572" s="1">
        <v>10.53076267242432</v>
      </c>
      <c r="AQ572" s="1">
        <v>0</v>
      </c>
      <c r="AR572" s="1">
        <v>8.1159381866455078</v>
      </c>
      <c r="AS572" s="1">
        <v>0</v>
      </c>
      <c r="AT572" s="1">
        <v>9.0760000000000005</v>
      </c>
      <c r="AU572" s="1">
        <v>0</v>
      </c>
      <c r="AV572" s="1">
        <v>11.029213592410089</v>
      </c>
      <c r="AW572" s="1">
        <v>1</v>
      </c>
      <c r="AX572" s="1">
        <v>11.751506290265491</v>
      </c>
      <c r="AY572" s="1">
        <v>1</v>
      </c>
      <c r="AZ572" s="1">
        <v>11.95011218459833</v>
      </c>
      <c r="BA572" s="1">
        <v>1</v>
      </c>
      <c r="BB572" s="1">
        <v>12.876386352560839</v>
      </c>
      <c r="BC572" s="1">
        <v>1</v>
      </c>
    </row>
    <row r="573" spans="1:55" x14ac:dyDescent="0.25">
      <c r="A573" s="4">
        <v>46198.041666666657</v>
      </c>
      <c r="B573" s="5">
        <v>46198</v>
      </c>
      <c r="C573" s="1" t="s">
        <v>86</v>
      </c>
      <c r="D573" s="1">
        <v>5.6602187156677246</v>
      </c>
      <c r="E573" s="1">
        <v>5.4195581462607452</v>
      </c>
      <c r="F573" s="1">
        <v>6.07</v>
      </c>
      <c r="G573" s="1">
        <f t="shared" si="16"/>
        <v>0.16792070098900935</v>
      </c>
      <c r="H573" s="1">
        <f t="shared" si="17"/>
        <v>0.42307460509575856</v>
      </c>
      <c r="I573" s="1">
        <v>2</v>
      </c>
      <c r="J573" s="1">
        <v>1</v>
      </c>
      <c r="K573" s="1">
        <v>3</v>
      </c>
      <c r="L573" s="1">
        <v>0</v>
      </c>
      <c r="M573" s="1">
        <v>0</v>
      </c>
      <c r="N573" s="1">
        <v>1</v>
      </c>
      <c r="O573" s="1">
        <v>2</v>
      </c>
      <c r="P573" s="1">
        <v>4</v>
      </c>
      <c r="Q573" s="1">
        <v>6</v>
      </c>
      <c r="R573" s="1">
        <v>2026</v>
      </c>
      <c r="S573" s="1">
        <v>176</v>
      </c>
      <c r="T573" s="1">
        <v>0.25881904510252068</v>
      </c>
      <c r="U573" s="1">
        <v>0.96592582628906831</v>
      </c>
      <c r="V573" s="1">
        <v>0.43388373911755818</v>
      </c>
      <c r="W573" s="1">
        <v>-0.90096886790241903</v>
      </c>
      <c r="X573" s="1">
        <v>0.1137195145859497</v>
      </c>
      <c r="Y573" s="1">
        <v>-0.99351289473380067</v>
      </c>
      <c r="Z573" s="1">
        <v>21.016666666666669</v>
      </c>
      <c r="AA573" s="1">
        <v>-20.016666666666669</v>
      </c>
      <c r="AB573" s="1">
        <v>0</v>
      </c>
      <c r="AC573" s="1">
        <v>48047</v>
      </c>
      <c r="AD573" s="1">
        <v>0</v>
      </c>
      <c r="AE573" s="1">
        <v>0</v>
      </c>
      <c r="AF573" s="1">
        <v>9.0572824478149414</v>
      </c>
      <c r="AG573" s="1">
        <v>1</v>
      </c>
      <c r="AH573" s="1">
        <v>5.5037126541137704</v>
      </c>
      <c r="AI573" s="1">
        <v>1</v>
      </c>
      <c r="AJ573" s="1">
        <v>5.5676531791687012</v>
      </c>
      <c r="AK573" s="1">
        <v>0</v>
      </c>
      <c r="AL573" s="1">
        <v>5.636049747467041</v>
      </c>
      <c r="AM573" s="1">
        <v>1</v>
      </c>
      <c r="AN573" s="1">
        <v>5.2710866928100586</v>
      </c>
      <c r="AO573" s="1">
        <v>0</v>
      </c>
      <c r="AP573" s="1">
        <v>6.3714165687561044</v>
      </c>
      <c r="AQ573" s="1">
        <v>0</v>
      </c>
      <c r="AR573" s="1">
        <v>4.8384227752685547</v>
      </c>
      <c r="AS573" s="1">
        <v>0</v>
      </c>
      <c r="AT573" s="1">
        <v>4.9249999999999998</v>
      </c>
      <c r="AU573" s="1">
        <v>0</v>
      </c>
      <c r="AV573" s="1">
        <v>11.041168615221981</v>
      </c>
      <c r="AW573" s="1">
        <v>1</v>
      </c>
      <c r="AX573" s="1">
        <v>11.75147876427287</v>
      </c>
      <c r="AY573" s="1">
        <v>1</v>
      </c>
      <c r="AZ573" s="1">
        <v>11.951512994510789</v>
      </c>
      <c r="BA573" s="1">
        <v>1</v>
      </c>
      <c r="BB573" s="1">
        <v>12.876384215853969</v>
      </c>
      <c r="BC573" s="1">
        <v>1</v>
      </c>
    </row>
    <row r="574" spans="1:55" x14ac:dyDescent="0.25">
      <c r="A574" s="4">
        <v>46198.083333333343</v>
      </c>
      <c r="B574" s="5">
        <v>46198</v>
      </c>
      <c r="C574" s="1" t="s">
        <v>87</v>
      </c>
      <c r="D574" s="1">
        <v>3.5220048427581792</v>
      </c>
      <c r="E574" s="1">
        <v>3.1594540187710698</v>
      </c>
      <c r="F574" s="1">
        <v>3.53</v>
      </c>
      <c r="G574" s="1">
        <f t="shared" si="16"/>
        <v>6.3922539321437175E-5</v>
      </c>
      <c r="H574" s="1">
        <f t="shared" si="17"/>
        <v>0.13730432420491054</v>
      </c>
      <c r="I574" s="1">
        <v>0</v>
      </c>
      <c r="J574" s="1">
        <v>0</v>
      </c>
      <c r="K574" s="1">
        <v>3</v>
      </c>
      <c r="L574" s="1">
        <v>0</v>
      </c>
      <c r="M574" s="1">
        <v>0</v>
      </c>
      <c r="N574" s="1">
        <v>2</v>
      </c>
      <c r="O574" s="1">
        <v>2</v>
      </c>
      <c r="P574" s="1">
        <v>4</v>
      </c>
      <c r="Q574" s="1">
        <v>6</v>
      </c>
      <c r="R574" s="1">
        <v>2026</v>
      </c>
      <c r="S574" s="1">
        <v>176</v>
      </c>
      <c r="T574" s="1">
        <v>0.49999999999999989</v>
      </c>
      <c r="U574" s="1">
        <v>0.86602540378443871</v>
      </c>
      <c r="V574" s="1">
        <v>0.43388373911755818</v>
      </c>
      <c r="W574" s="1">
        <v>-0.90096886790241903</v>
      </c>
      <c r="X574" s="1">
        <v>0.1137195145859497</v>
      </c>
      <c r="Y574" s="1">
        <v>-0.99351289473380067</v>
      </c>
      <c r="Z574" s="1">
        <v>21.016666666666669</v>
      </c>
      <c r="AA574" s="1">
        <v>-19.016666666666669</v>
      </c>
      <c r="AB574" s="1">
        <v>0</v>
      </c>
      <c r="AC574" s="1">
        <v>48048</v>
      </c>
      <c r="AD574" s="1">
        <v>0</v>
      </c>
      <c r="AE574" s="1">
        <v>0</v>
      </c>
      <c r="AF574" s="1">
        <v>5.6602187156677246</v>
      </c>
      <c r="AG574" s="1">
        <v>1</v>
      </c>
      <c r="AH574" s="1">
        <v>3.5076463222503662</v>
      </c>
      <c r="AI574" s="1">
        <v>1</v>
      </c>
      <c r="AJ574" s="1">
        <v>3.6920301914215088</v>
      </c>
      <c r="AK574" s="1">
        <v>1</v>
      </c>
      <c r="AL574" s="1">
        <v>3.6777069568634029</v>
      </c>
      <c r="AM574" s="1">
        <v>1</v>
      </c>
      <c r="AN574" s="1">
        <v>3.4634356498718262</v>
      </c>
      <c r="AO574" s="1">
        <v>0</v>
      </c>
      <c r="AP574" s="1">
        <v>3.7419073581695561</v>
      </c>
      <c r="AQ574" s="1">
        <v>0</v>
      </c>
      <c r="AR574" s="1">
        <v>3.0763635635375981</v>
      </c>
      <c r="AS574" s="1">
        <v>0</v>
      </c>
      <c r="AT574" s="1">
        <v>3.331</v>
      </c>
      <c r="AU574" s="1">
        <v>0</v>
      </c>
      <c r="AV574" s="1">
        <v>11.04768970112006</v>
      </c>
      <c r="AW574" s="1">
        <v>1</v>
      </c>
      <c r="AX574" s="1">
        <v>11.751622627178831</v>
      </c>
      <c r="AY574" s="1">
        <v>1</v>
      </c>
      <c r="AZ574" s="1">
        <v>11.952735905136381</v>
      </c>
      <c r="BA574" s="1">
        <v>1</v>
      </c>
      <c r="BB574" s="1">
        <v>12.876468144931099</v>
      </c>
      <c r="BC574" s="1">
        <v>1</v>
      </c>
    </row>
    <row r="575" spans="1:55" x14ac:dyDescent="0.25">
      <c r="A575" s="4">
        <v>46198.125</v>
      </c>
      <c r="B575" s="5">
        <v>46198</v>
      </c>
      <c r="C575" s="1" t="s">
        <v>88</v>
      </c>
      <c r="D575" s="1">
        <v>2.5536320209503169</v>
      </c>
      <c r="E575" s="1">
        <v>2.0537242676565008</v>
      </c>
      <c r="F575" s="1">
        <v>2.2400000000000002</v>
      </c>
      <c r="G575" s="1">
        <f t="shared" si="16"/>
        <v>9.8365044565379908E-2</v>
      </c>
      <c r="H575" s="1">
        <f t="shared" si="17"/>
        <v>3.4698648460107014E-2</v>
      </c>
      <c r="I575" s="1">
        <v>2</v>
      </c>
      <c r="J575" s="1">
        <v>1</v>
      </c>
      <c r="K575" s="1">
        <v>3</v>
      </c>
      <c r="L575" s="1">
        <v>0</v>
      </c>
      <c r="M575" s="1">
        <v>0</v>
      </c>
      <c r="N575" s="1">
        <v>3</v>
      </c>
      <c r="O575" s="1">
        <v>2</v>
      </c>
      <c r="P575" s="1">
        <v>4</v>
      </c>
      <c r="Q575" s="1">
        <v>6</v>
      </c>
      <c r="R575" s="1">
        <v>2026</v>
      </c>
      <c r="S575" s="1">
        <v>176</v>
      </c>
      <c r="T575" s="1">
        <v>0.70710678118654757</v>
      </c>
      <c r="U575" s="1">
        <v>0.70710678118654757</v>
      </c>
      <c r="V575" s="1">
        <v>0.43388373911755818</v>
      </c>
      <c r="W575" s="1">
        <v>-0.90096886790241903</v>
      </c>
      <c r="X575" s="1">
        <v>0.1137195145859497</v>
      </c>
      <c r="Y575" s="1">
        <v>-0.99351289473380067</v>
      </c>
      <c r="Z575" s="1">
        <v>21.016666666666669</v>
      </c>
      <c r="AA575" s="1">
        <v>-18.016666666666669</v>
      </c>
      <c r="AB575" s="1">
        <v>0</v>
      </c>
      <c r="AC575" s="1">
        <v>48049</v>
      </c>
      <c r="AD575" s="1">
        <v>0</v>
      </c>
      <c r="AE575" s="1">
        <v>0</v>
      </c>
      <c r="AF575" s="1">
        <v>3.5220048427581792</v>
      </c>
      <c r="AG575" s="1">
        <v>0</v>
      </c>
      <c r="AH575" s="1">
        <v>2.28937816619873</v>
      </c>
      <c r="AI575" s="1">
        <v>0</v>
      </c>
      <c r="AJ575" s="1">
        <v>2.5472631454467769</v>
      </c>
      <c r="AK575" s="1">
        <v>1</v>
      </c>
      <c r="AL575" s="1">
        <v>2.4563827514648442</v>
      </c>
      <c r="AM575" s="1">
        <v>0</v>
      </c>
      <c r="AN575" s="1">
        <v>2.2625987529754639</v>
      </c>
      <c r="AO575" s="1">
        <v>0</v>
      </c>
      <c r="AP575" s="1">
        <v>2.430007696151733</v>
      </c>
      <c r="AQ575" s="1">
        <v>0</v>
      </c>
      <c r="AR575" s="1">
        <v>2.000761985778809</v>
      </c>
      <c r="AS575" s="1">
        <v>0</v>
      </c>
      <c r="AT575" s="1">
        <v>2.1629999999999998</v>
      </c>
      <c r="AU575" s="1">
        <v>0</v>
      </c>
      <c r="AV575" s="1">
        <v>11.048287972807881</v>
      </c>
      <c r="AW575" s="1">
        <v>1</v>
      </c>
      <c r="AX575" s="1">
        <v>11.750695828880581</v>
      </c>
      <c r="AY575" s="1">
        <v>1</v>
      </c>
      <c r="AZ575" s="1">
        <v>11.953399061801891</v>
      </c>
      <c r="BA575" s="1">
        <v>1</v>
      </c>
      <c r="BB575" s="1">
        <v>12.876489949136889</v>
      </c>
      <c r="BC575" s="1">
        <v>1</v>
      </c>
    </row>
    <row r="576" spans="1:55" x14ac:dyDescent="0.25">
      <c r="A576" s="4">
        <v>46198.166666666657</v>
      </c>
      <c r="B576" s="5">
        <v>46198</v>
      </c>
      <c r="C576" s="1" t="s">
        <v>89</v>
      </c>
      <c r="D576" s="1">
        <v>1.9403529167175291</v>
      </c>
      <c r="E576" s="1">
        <v>1.695941609675137</v>
      </c>
      <c r="F576" s="1">
        <v>1.93</v>
      </c>
      <c r="G576" s="1">
        <f t="shared" si="16"/>
        <v>1.0718288456009428E-4</v>
      </c>
      <c r="H576" s="1">
        <f t="shared" si="17"/>
        <v>5.4783330081465909E-2</v>
      </c>
      <c r="I576" s="1">
        <v>2</v>
      </c>
      <c r="J576" s="1">
        <v>1</v>
      </c>
      <c r="K576" s="1">
        <v>3</v>
      </c>
      <c r="L576" s="1">
        <v>0</v>
      </c>
      <c r="M576" s="1">
        <v>0</v>
      </c>
      <c r="N576" s="1">
        <v>4</v>
      </c>
      <c r="O576" s="1">
        <v>2</v>
      </c>
      <c r="P576" s="1">
        <v>4</v>
      </c>
      <c r="Q576" s="1">
        <v>6</v>
      </c>
      <c r="R576" s="1">
        <v>2026</v>
      </c>
      <c r="S576" s="1">
        <v>176</v>
      </c>
      <c r="T576" s="1">
        <v>0.8660254037844386</v>
      </c>
      <c r="U576" s="1">
        <v>0.50000000000000011</v>
      </c>
      <c r="V576" s="1">
        <v>0.43388373911755818</v>
      </c>
      <c r="W576" s="1">
        <v>-0.90096886790241903</v>
      </c>
      <c r="X576" s="1">
        <v>0.1137195145859497</v>
      </c>
      <c r="Y576" s="1">
        <v>-0.99351289473380067</v>
      </c>
      <c r="Z576" s="1">
        <v>21.016666666666669</v>
      </c>
      <c r="AA576" s="1">
        <v>-17.016666666666669</v>
      </c>
      <c r="AB576" s="1">
        <v>0</v>
      </c>
      <c r="AC576" s="1">
        <v>48050</v>
      </c>
      <c r="AD576" s="1">
        <v>0</v>
      </c>
      <c r="AE576" s="1">
        <v>0</v>
      </c>
      <c r="AF576" s="1">
        <v>2.5536320209503169</v>
      </c>
      <c r="AG576" s="1">
        <v>1</v>
      </c>
      <c r="AH576" s="1">
        <v>1.997724652290344</v>
      </c>
      <c r="AI576" s="1">
        <v>1</v>
      </c>
      <c r="AJ576" s="1">
        <v>1.863294839859009</v>
      </c>
      <c r="AK576" s="1">
        <v>0</v>
      </c>
      <c r="AL576" s="1">
        <v>2.0288321971893311</v>
      </c>
      <c r="AM576" s="1">
        <v>1</v>
      </c>
      <c r="AN576" s="1">
        <v>1.780039429664612</v>
      </c>
      <c r="AO576" s="1">
        <v>0</v>
      </c>
      <c r="AP576" s="1">
        <v>1.826601505279541</v>
      </c>
      <c r="AQ576" s="1">
        <v>0</v>
      </c>
      <c r="AR576" s="1">
        <v>1.5807029008865361</v>
      </c>
      <c r="AS576" s="1">
        <v>0</v>
      </c>
      <c r="AT576" s="1">
        <v>1.7010000000000001</v>
      </c>
      <c r="AU576" s="1">
        <v>0</v>
      </c>
      <c r="AV576" s="1">
        <v>11.059298550089199</v>
      </c>
      <c r="AW576" s="1">
        <v>1</v>
      </c>
      <c r="AX576" s="1">
        <v>11.7512746935799</v>
      </c>
      <c r="AY576" s="1">
        <v>1</v>
      </c>
      <c r="AZ576" s="1">
        <v>11.95422178506851</v>
      </c>
      <c r="BA576" s="1">
        <v>1</v>
      </c>
      <c r="BB576" s="1">
        <v>12.876534541833349</v>
      </c>
      <c r="BC576" s="1">
        <v>1</v>
      </c>
    </row>
    <row r="577" spans="1:55" x14ac:dyDescent="0.25">
      <c r="A577" s="4">
        <v>46198.208333333343</v>
      </c>
      <c r="B577" s="5">
        <v>46198</v>
      </c>
      <c r="C577" s="1" t="s">
        <v>90</v>
      </c>
      <c r="D577" s="1">
        <v>2.0883281230926509</v>
      </c>
      <c r="E577" s="1">
        <v>2.1485668950135879</v>
      </c>
      <c r="F577" s="1">
        <v>2.17</v>
      </c>
      <c r="G577" s="1">
        <f t="shared" si="16"/>
        <v>6.6702954775691679E-3</v>
      </c>
      <c r="H577" s="1">
        <f t="shared" si="17"/>
        <v>4.5937798935856081E-4</v>
      </c>
      <c r="I577" s="1">
        <v>0</v>
      </c>
      <c r="J577" s="1">
        <v>0</v>
      </c>
      <c r="K577" s="1">
        <v>3</v>
      </c>
      <c r="L577" s="1">
        <v>0</v>
      </c>
      <c r="M577" s="1">
        <v>0</v>
      </c>
      <c r="N577" s="1">
        <v>5</v>
      </c>
      <c r="O577" s="1">
        <v>2</v>
      </c>
      <c r="P577" s="1">
        <v>4</v>
      </c>
      <c r="Q577" s="1">
        <v>6</v>
      </c>
      <c r="R577" s="1">
        <v>2026</v>
      </c>
      <c r="S577" s="1">
        <v>176</v>
      </c>
      <c r="T577" s="1">
        <v>0.96592582628906831</v>
      </c>
      <c r="U577" s="1">
        <v>0.25881904510252068</v>
      </c>
      <c r="V577" s="1">
        <v>0.43388373911755818</v>
      </c>
      <c r="W577" s="1">
        <v>-0.90096886790241903</v>
      </c>
      <c r="X577" s="1">
        <v>0.1137195145859497</v>
      </c>
      <c r="Y577" s="1">
        <v>-0.99351289473380067</v>
      </c>
      <c r="Z577" s="1">
        <v>21.016666666666669</v>
      </c>
      <c r="AA577" s="1">
        <v>-16.016666666666669</v>
      </c>
      <c r="AB577" s="1">
        <v>0</v>
      </c>
      <c r="AC577" s="1">
        <v>48051</v>
      </c>
      <c r="AD577" s="1">
        <v>0</v>
      </c>
      <c r="AE577" s="1">
        <v>0</v>
      </c>
      <c r="AF577" s="1">
        <v>1.9403529167175291</v>
      </c>
      <c r="AG577" s="1">
        <v>1</v>
      </c>
      <c r="AH577" s="1">
        <v>2.1901171207427979</v>
      </c>
      <c r="AI577" s="1">
        <v>1</v>
      </c>
      <c r="AJ577" s="1">
        <v>2.3543047904968262</v>
      </c>
      <c r="AK577" s="1">
        <v>1</v>
      </c>
      <c r="AL577" s="1">
        <v>2.229799747467041</v>
      </c>
      <c r="AM577" s="1">
        <v>1</v>
      </c>
      <c r="AN577" s="1">
        <v>2.0846221446990971</v>
      </c>
      <c r="AO577" s="1">
        <v>0</v>
      </c>
      <c r="AP577" s="1">
        <v>2.0698311328887939</v>
      </c>
      <c r="AQ577" s="1">
        <v>0</v>
      </c>
      <c r="AR577" s="1">
        <v>1.891373753547668</v>
      </c>
      <c r="AS577" s="1">
        <v>0</v>
      </c>
      <c r="AT577" s="1">
        <v>2.2130000000000001</v>
      </c>
      <c r="AU577" s="1">
        <v>0</v>
      </c>
      <c r="AV577" s="1">
        <v>11.056908061107</v>
      </c>
      <c r="AW577" s="1">
        <v>1</v>
      </c>
      <c r="AX577" s="1">
        <v>11.750748031196141</v>
      </c>
      <c r="AY577" s="1">
        <v>1</v>
      </c>
      <c r="AZ577" s="1">
        <v>11.954756978544451</v>
      </c>
      <c r="BA577" s="1">
        <v>1</v>
      </c>
      <c r="BB577" s="1">
        <v>12.876561865225669</v>
      </c>
      <c r="BC577" s="1">
        <v>1</v>
      </c>
    </row>
    <row r="578" spans="1:55" x14ac:dyDescent="0.25">
      <c r="A578" s="4">
        <v>46198.25</v>
      </c>
      <c r="B578" s="5">
        <v>46198</v>
      </c>
      <c r="C578" s="1" t="s">
        <v>67</v>
      </c>
      <c r="D578" s="1">
        <v>3.4798142910003662</v>
      </c>
      <c r="E578" s="1">
        <v>3.8224955360416932</v>
      </c>
      <c r="F578" s="1">
        <v>3.66</v>
      </c>
      <c r="G578" s="1">
        <f t="shared" si="16"/>
        <v>3.246688972770076E-2</v>
      </c>
      <c r="H578" s="1">
        <f t="shared" si="17"/>
        <v>2.6404799233477178E-2</v>
      </c>
      <c r="I578" s="1">
        <v>0</v>
      </c>
      <c r="J578" s="1">
        <v>0</v>
      </c>
      <c r="K578" s="1">
        <v>3</v>
      </c>
      <c r="L578" s="1">
        <v>0</v>
      </c>
      <c r="M578" s="1">
        <v>0</v>
      </c>
      <c r="N578" s="1">
        <v>6</v>
      </c>
      <c r="O578" s="1">
        <v>3</v>
      </c>
      <c r="P578" s="1">
        <v>4</v>
      </c>
      <c r="Q578" s="1">
        <v>6</v>
      </c>
      <c r="R578" s="1">
        <v>2026</v>
      </c>
      <c r="S578" s="1">
        <v>176</v>
      </c>
      <c r="T578" s="1">
        <v>1</v>
      </c>
      <c r="U578" s="1">
        <v>6.123233995736766E-17</v>
      </c>
      <c r="V578" s="1">
        <v>0.43388373911755818</v>
      </c>
      <c r="W578" s="1">
        <v>-0.90096886790241903</v>
      </c>
      <c r="X578" s="1">
        <v>0.1137195145859497</v>
      </c>
      <c r="Y578" s="1">
        <v>-0.99351289473380067</v>
      </c>
      <c r="Z578" s="1">
        <v>21.016666666666669</v>
      </c>
      <c r="AA578" s="1">
        <v>-15.016666666666669</v>
      </c>
      <c r="AB578" s="1">
        <v>0</v>
      </c>
      <c r="AC578" s="1">
        <v>48052</v>
      </c>
      <c r="AD578" s="1">
        <v>0</v>
      </c>
      <c r="AE578" s="1">
        <v>0</v>
      </c>
      <c r="AF578" s="1">
        <v>2.0883281230926509</v>
      </c>
      <c r="AG578" s="1">
        <v>0</v>
      </c>
      <c r="AH578" s="1">
        <v>3.515111923217773</v>
      </c>
      <c r="AI578" s="1">
        <v>0</v>
      </c>
      <c r="AJ578" s="1">
        <v>3.8955094814300542</v>
      </c>
      <c r="AK578" s="1">
        <v>1</v>
      </c>
      <c r="AL578" s="1">
        <v>3.5187268257141109</v>
      </c>
      <c r="AM578" s="1">
        <v>0</v>
      </c>
      <c r="AN578" s="1">
        <v>3.399145364761353</v>
      </c>
      <c r="AO578" s="1">
        <v>0</v>
      </c>
      <c r="AP578" s="1">
        <v>3.3784422874450679</v>
      </c>
      <c r="AQ578" s="1">
        <v>0</v>
      </c>
      <c r="AR578" s="1">
        <v>3.3688700199127202</v>
      </c>
      <c r="AS578" s="1">
        <v>0</v>
      </c>
      <c r="AT578" s="1">
        <v>3.7989999999999999</v>
      </c>
      <c r="AU578" s="1">
        <v>0</v>
      </c>
      <c r="AV578" s="1">
        <v>11.05266685287158</v>
      </c>
      <c r="AW578" s="1">
        <v>1</v>
      </c>
      <c r="AX578" s="1">
        <v>11.74990593819391</v>
      </c>
      <c r="AY578" s="1">
        <v>1</v>
      </c>
      <c r="AZ578" s="1">
        <v>11.95505006540389</v>
      </c>
      <c r="BA578" s="1">
        <v>1</v>
      </c>
      <c r="BB578" s="1">
        <v>12.87654763327625</v>
      </c>
      <c r="BC578" s="1">
        <v>1</v>
      </c>
    </row>
    <row r="579" spans="1:55" x14ac:dyDescent="0.25">
      <c r="A579" s="4">
        <v>46198.291666666657</v>
      </c>
      <c r="B579" s="5">
        <v>46198</v>
      </c>
      <c r="C579" s="1" t="s">
        <v>68</v>
      </c>
      <c r="D579" s="1">
        <v>5.1326255798339844</v>
      </c>
      <c r="E579" s="1">
        <v>5.8640442556771681</v>
      </c>
      <c r="F579" s="1">
        <v>5.59</v>
      </c>
      <c r="G579" s="1">
        <f t="shared" ref="G579:G642" si="18">(D579-F579)^2</f>
        <v>0.20919136022219886</v>
      </c>
      <c r="H579" s="1">
        <f t="shared" ref="H579:H642" si="19">(E579-F579)^2</f>
        <v>7.5100254069653177E-2</v>
      </c>
      <c r="I579" s="1">
        <v>0</v>
      </c>
      <c r="J579" s="1">
        <v>0</v>
      </c>
      <c r="K579" s="1">
        <v>3</v>
      </c>
      <c r="L579" s="1">
        <v>0</v>
      </c>
      <c r="M579" s="1">
        <v>0</v>
      </c>
      <c r="N579" s="1">
        <v>7</v>
      </c>
      <c r="O579" s="1">
        <v>3</v>
      </c>
      <c r="P579" s="1">
        <v>4</v>
      </c>
      <c r="Q579" s="1">
        <v>6</v>
      </c>
      <c r="R579" s="1">
        <v>2026</v>
      </c>
      <c r="S579" s="1">
        <v>176</v>
      </c>
      <c r="T579" s="1">
        <v>0.96592582628906831</v>
      </c>
      <c r="U579" s="1">
        <v>-0.25881904510252057</v>
      </c>
      <c r="V579" s="1">
        <v>0.43388373911755818</v>
      </c>
      <c r="W579" s="1">
        <v>-0.90096886790241903</v>
      </c>
      <c r="X579" s="1">
        <v>0.1137195145859497</v>
      </c>
      <c r="Y579" s="1">
        <v>-0.99351289473380067</v>
      </c>
      <c r="Z579" s="1">
        <v>21.016666666666669</v>
      </c>
      <c r="AA579" s="1">
        <v>-14.016666666666669</v>
      </c>
      <c r="AB579" s="1">
        <v>0</v>
      </c>
      <c r="AC579" s="1">
        <v>48053</v>
      </c>
      <c r="AD579" s="1">
        <v>0</v>
      </c>
      <c r="AE579" s="1">
        <v>0</v>
      </c>
      <c r="AF579" s="1">
        <v>3.4798142910003662</v>
      </c>
      <c r="AG579" s="1">
        <v>0</v>
      </c>
      <c r="AH579" s="1">
        <v>5.2148404121398926</v>
      </c>
      <c r="AI579" s="1">
        <v>0</v>
      </c>
      <c r="AJ579" s="1">
        <v>5.3500533103942871</v>
      </c>
      <c r="AK579" s="1">
        <v>0</v>
      </c>
      <c r="AL579" s="1">
        <v>5.1983294486999512</v>
      </c>
      <c r="AM579" s="1">
        <v>0</v>
      </c>
      <c r="AN579" s="1">
        <v>5.1322798728942871</v>
      </c>
      <c r="AO579" s="1">
        <v>0</v>
      </c>
      <c r="AP579" s="1">
        <v>5.3547687530517578</v>
      </c>
      <c r="AQ579" s="1">
        <v>0</v>
      </c>
      <c r="AR579" s="1">
        <v>5.1531338691711426</v>
      </c>
      <c r="AS579" s="1">
        <v>0</v>
      </c>
      <c r="AT579" s="1">
        <v>5.0389999999999997</v>
      </c>
      <c r="AU579" s="1">
        <v>0</v>
      </c>
      <c r="AV579" s="1">
        <v>11.05119611819585</v>
      </c>
      <c r="AW579" s="1">
        <v>1</v>
      </c>
      <c r="AX579" s="1">
        <v>11.749674315963469</v>
      </c>
      <c r="AY579" s="1">
        <v>1</v>
      </c>
      <c r="AZ579" s="1">
        <v>11.955215161045389</v>
      </c>
      <c r="BA579" s="1">
        <v>1</v>
      </c>
      <c r="BB579" s="1">
        <v>12.87651119655148</v>
      </c>
      <c r="BC579" s="1">
        <v>1</v>
      </c>
    </row>
    <row r="580" spans="1:55" x14ac:dyDescent="0.25">
      <c r="A580" s="4">
        <v>46198.333333333343</v>
      </c>
      <c r="B580" s="5">
        <v>46198</v>
      </c>
      <c r="C580" s="1" t="s">
        <v>69</v>
      </c>
      <c r="D580" s="1">
        <v>6.6394867897033691</v>
      </c>
      <c r="E580" s="1">
        <v>7.5788019135941527</v>
      </c>
      <c r="F580" s="1">
        <v>7.22</v>
      </c>
      <c r="G580" s="1">
        <f t="shared" si="18"/>
        <v>0.33699558732890006</v>
      </c>
      <c r="H580" s="1">
        <f t="shared" si="19"/>
        <v>0.12873881319882599</v>
      </c>
      <c r="I580" s="1">
        <v>0</v>
      </c>
      <c r="J580" s="1">
        <v>0</v>
      </c>
      <c r="K580" s="1">
        <v>3</v>
      </c>
      <c r="L580" s="1">
        <v>0</v>
      </c>
      <c r="M580" s="1">
        <v>0</v>
      </c>
      <c r="N580" s="1">
        <v>8</v>
      </c>
      <c r="O580" s="1">
        <v>3</v>
      </c>
      <c r="P580" s="1">
        <v>4</v>
      </c>
      <c r="Q580" s="1">
        <v>6</v>
      </c>
      <c r="R580" s="1">
        <v>2026</v>
      </c>
      <c r="S580" s="1">
        <v>176</v>
      </c>
      <c r="T580" s="1">
        <v>0.86602540378443871</v>
      </c>
      <c r="U580" s="1">
        <v>-0.49999999999999978</v>
      </c>
      <c r="V580" s="1">
        <v>0.43388373911755818</v>
      </c>
      <c r="W580" s="1">
        <v>-0.90096886790241903</v>
      </c>
      <c r="X580" s="1">
        <v>0.1137195145859497</v>
      </c>
      <c r="Y580" s="1">
        <v>-0.99351289473380067</v>
      </c>
      <c r="Z580" s="1">
        <v>21.016666666666669</v>
      </c>
      <c r="AA580" s="1">
        <v>-13.016666666666669</v>
      </c>
      <c r="AB580" s="1">
        <v>0</v>
      </c>
      <c r="AC580" s="1">
        <v>48054</v>
      </c>
      <c r="AD580" s="1">
        <v>0</v>
      </c>
      <c r="AE580" s="1">
        <v>0</v>
      </c>
      <c r="AF580" s="1">
        <v>5.1326255798339844</v>
      </c>
      <c r="AG580" s="1">
        <v>0</v>
      </c>
      <c r="AH580" s="1">
        <v>6.6850399971008301</v>
      </c>
      <c r="AI580" s="1">
        <v>0</v>
      </c>
      <c r="AJ580" s="1">
        <v>6.8537836074829102</v>
      </c>
      <c r="AK580" s="1">
        <v>0</v>
      </c>
      <c r="AL580" s="1">
        <v>6.656348705291748</v>
      </c>
      <c r="AM580" s="1">
        <v>0</v>
      </c>
      <c r="AN580" s="1">
        <v>6.805762767791748</v>
      </c>
      <c r="AO580" s="1">
        <v>0</v>
      </c>
      <c r="AP580" s="1">
        <v>6.9198398590087891</v>
      </c>
      <c r="AQ580" s="1">
        <v>0</v>
      </c>
      <c r="AR580" s="1">
        <v>6.8237752914428711</v>
      </c>
      <c r="AS580" s="1">
        <v>0</v>
      </c>
      <c r="AT580" s="1">
        <v>6.9880000000000004</v>
      </c>
      <c r="AU580" s="1">
        <v>0</v>
      </c>
      <c r="AV580" s="1">
        <v>11.047770500183111</v>
      </c>
      <c r="AW580" s="1">
        <v>1</v>
      </c>
      <c r="AX580" s="1">
        <v>11.749283221505941</v>
      </c>
      <c r="AY580" s="1">
        <v>1</v>
      </c>
      <c r="AZ580" s="1">
        <v>11.95518464275769</v>
      </c>
      <c r="BA580" s="1">
        <v>1</v>
      </c>
      <c r="BB580" s="1">
        <v>12.876521884403051</v>
      </c>
      <c r="BC580" s="1">
        <v>1</v>
      </c>
    </row>
    <row r="581" spans="1:55" x14ac:dyDescent="0.25">
      <c r="A581" s="4">
        <v>46198.375</v>
      </c>
      <c r="B581" s="5">
        <v>46198</v>
      </c>
      <c r="C581" s="1" t="s">
        <v>70</v>
      </c>
      <c r="D581" s="1">
        <v>8.1878166198730469</v>
      </c>
      <c r="E581" s="1">
        <v>8.7998629478013903</v>
      </c>
      <c r="F581" s="1">
        <v>8.15</v>
      </c>
      <c r="G581" s="1">
        <f t="shared" si="18"/>
        <v>1.430096738622497E-3</v>
      </c>
      <c r="H581" s="1">
        <f t="shared" si="19"/>
        <v>0.4223218509251121</v>
      </c>
      <c r="I581" s="1">
        <v>0</v>
      </c>
      <c r="J581" s="1">
        <v>0</v>
      </c>
      <c r="K581" s="1">
        <v>3</v>
      </c>
      <c r="L581" s="1">
        <v>0</v>
      </c>
      <c r="M581" s="1">
        <v>0</v>
      </c>
      <c r="N581" s="1">
        <v>9</v>
      </c>
      <c r="O581" s="1">
        <v>0</v>
      </c>
      <c r="P581" s="1">
        <v>4</v>
      </c>
      <c r="Q581" s="1">
        <v>6</v>
      </c>
      <c r="R581" s="1">
        <v>2026</v>
      </c>
      <c r="S581" s="1">
        <v>176</v>
      </c>
      <c r="T581" s="1">
        <v>0.70710678118654757</v>
      </c>
      <c r="U581" s="1">
        <v>-0.70710678118654746</v>
      </c>
      <c r="V581" s="1">
        <v>0.43388373911755818</v>
      </c>
      <c r="W581" s="1">
        <v>-0.90096886790241903</v>
      </c>
      <c r="X581" s="1">
        <v>0.1137195145859497</v>
      </c>
      <c r="Y581" s="1">
        <v>-0.99351289473380067</v>
      </c>
      <c r="Z581" s="1">
        <v>21.016666666666669</v>
      </c>
      <c r="AA581" s="1">
        <v>-12.016666666666669</v>
      </c>
      <c r="AB581" s="1">
        <v>0</v>
      </c>
      <c r="AC581" s="1">
        <v>48055</v>
      </c>
      <c r="AD581" s="1">
        <v>0</v>
      </c>
      <c r="AE581" s="1">
        <v>0</v>
      </c>
      <c r="AF581" s="1">
        <v>6.6394867897033691</v>
      </c>
      <c r="AG581" s="1">
        <v>0</v>
      </c>
      <c r="AH581" s="1">
        <v>8.1803684234619141</v>
      </c>
      <c r="AI581" s="1">
        <v>0</v>
      </c>
      <c r="AJ581" s="1">
        <v>8.2143115997314453</v>
      </c>
      <c r="AK581" s="1">
        <v>0</v>
      </c>
      <c r="AL581" s="1">
        <v>8.0647373199462891</v>
      </c>
      <c r="AM581" s="1">
        <v>0</v>
      </c>
      <c r="AN581" s="1">
        <v>8.1108903884887695</v>
      </c>
      <c r="AO581" s="1">
        <v>0</v>
      </c>
      <c r="AP581" s="1">
        <v>11.901267051696779</v>
      </c>
      <c r="AQ581" s="1">
        <v>0</v>
      </c>
      <c r="AR581" s="1">
        <v>8.3631792068481445</v>
      </c>
      <c r="AS581" s="1">
        <v>0</v>
      </c>
      <c r="AT581" s="1">
        <v>8.1639999999999997</v>
      </c>
      <c r="AU581" s="1">
        <v>0</v>
      </c>
      <c r="AV581" s="1">
        <v>11.04587244987488</v>
      </c>
      <c r="AW581" s="1">
        <v>1</v>
      </c>
      <c r="AX581" s="1">
        <v>11.74918285296077</v>
      </c>
      <c r="AY581" s="1">
        <v>1</v>
      </c>
      <c r="AZ581" s="1">
        <v>11.954910403915809</v>
      </c>
      <c r="BA581" s="1">
        <v>1</v>
      </c>
      <c r="BB581" s="1">
        <v>12.87648209979</v>
      </c>
      <c r="BC581" s="1">
        <v>1</v>
      </c>
    </row>
    <row r="582" spans="1:55" x14ac:dyDescent="0.25">
      <c r="A582" s="4">
        <v>46198.416666666657</v>
      </c>
      <c r="B582" s="5">
        <v>46198</v>
      </c>
      <c r="C582" s="1" t="s">
        <v>71</v>
      </c>
      <c r="D582" s="1">
        <v>8.491302490234375</v>
      </c>
      <c r="E582" s="1">
        <v>9.2118976227257185</v>
      </c>
      <c r="F582" s="1">
        <v>8.81</v>
      </c>
      <c r="G582" s="1">
        <f t="shared" si="18"/>
        <v>0.10156810273081096</v>
      </c>
      <c r="H582" s="1">
        <f t="shared" si="19"/>
        <v>0.1615216991525836</v>
      </c>
      <c r="I582" s="1">
        <v>0</v>
      </c>
      <c r="J582" s="1">
        <v>0</v>
      </c>
      <c r="K582" s="1">
        <v>3</v>
      </c>
      <c r="L582" s="1">
        <v>0</v>
      </c>
      <c r="M582" s="1">
        <v>0</v>
      </c>
      <c r="N582" s="1">
        <v>10</v>
      </c>
      <c r="O582" s="1">
        <v>0</v>
      </c>
      <c r="P582" s="1">
        <v>4</v>
      </c>
      <c r="Q582" s="1">
        <v>6</v>
      </c>
      <c r="R582" s="1">
        <v>2026</v>
      </c>
      <c r="S582" s="1">
        <v>176</v>
      </c>
      <c r="T582" s="1">
        <v>0.49999999999999989</v>
      </c>
      <c r="U582" s="1">
        <v>-0.86602540378443871</v>
      </c>
      <c r="V582" s="1">
        <v>0.43388373911755818</v>
      </c>
      <c r="W582" s="1">
        <v>-0.90096886790241903</v>
      </c>
      <c r="X582" s="1">
        <v>0.1137195145859497</v>
      </c>
      <c r="Y582" s="1">
        <v>-0.99351289473380067</v>
      </c>
      <c r="Z582" s="1">
        <v>21.016666666666669</v>
      </c>
      <c r="AA582" s="1">
        <v>-11.016666666666669</v>
      </c>
      <c r="AB582" s="1">
        <v>0</v>
      </c>
      <c r="AC582" s="1">
        <v>48056</v>
      </c>
      <c r="AD582" s="1">
        <v>0</v>
      </c>
      <c r="AE582" s="1">
        <v>0</v>
      </c>
      <c r="AF582" s="1">
        <v>8.1878166198730469</v>
      </c>
      <c r="AG582" s="1">
        <v>0</v>
      </c>
      <c r="AH582" s="1">
        <v>8.590850830078125</v>
      </c>
      <c r="AI582" s="1">
        <v>0</v>
      </c>
      <c r="AJ582" s="1">
        <v>8.6190128326416016</v>
      </c>
      <c r="AK582" s="1">
        <v>0</v>
      </c>
      <c r="AL582" s="1">
        <v>8.3385744094848633</v>
      </c>
      <c r="AM582" s="1">
        <v>0</v>
      </c>
      <c r="AN582" s="1">
        <v>8.71075439453125</v>
      </c>
      <c r="AO582" s="1">
        <v>0</v>
      </c>
      <c r="AP582" s="1">
        <v>15.982175827026371</v>
      </c>
      <c r="AQ582" s="1">
        <v>0</v>
      </c>
      <c r="AR582" s="1">
        <v>8.7278213500976563</v>
      </c>
      <c r="AS582" s="1">
        <v>0</v>
      </c>
      <c r="AT582" s="1">
        <v>9.1430000000000007</v>
      </c>
      <c r="AU582" s="1">
        <v>0</v>
      </c>
      <c r="AV582" s="1">
        <v>11.04618279139201</v>
      </c>
      <c r="AW582" s="1">
        <v>1</v>
      </c>
      <c r="AX582" s="1">
        <v>11.749915467841291</v>
      </c>
      <c r="AY582" s="1">
        <v>1</v>
      </c>
      <c r="AZ582" s="1">
        <v>11.954649447685201</v>
      </c>
      <c r="BA582" s="1">
        <v>1</v>
      </c>
      <c r="BB582" s="1">
        <v>12.876484818582229</v>
      </c>
      <c r="BC582" s="1">
        <v>1</v>
      </c>
    </row>
    <row r="583" spans="1:55" x14ac:dyDescent="0.25">
      <c r="A583" s="4">
        <v>46198.458333333343</v>
      </c>
      <c r="B583" s="5">
        <v>46198</v>
      </c>
      <c r="C583" s="1" t="s">
        <v>72</v>
      </c>
      <c r="D583" s="1">
        <v>8.5663957595825195</v>
      </c>
      <c r="E583" s="1">
        <v>9.1661955847212457</v>
      </c>
      <c r="F583" s="1">
        <v>9.67</v>
      </c>
      <c r="G583" s="1">
        <f t="shared" si="18"/>
        <v>1.2179423194674439</v>
      </c>
      <c r="H583" s="1">
        <f t="shared" si="19"/>
        <v>0.25381888885436743</v>
      </c>
      <c r="I583" s="1">
        <v>0</v>
      </c>
      <c r="J583" s="1">
        <v>0</v>
      </c>
      <c r="K583" s="1">
        <v>3</v>
      </c>
      <c r="L583" s="1">
        <v>0</v>
      </c>
      <c r="M583" s="1">
        <v>0</v>
      </c>
      <c r="N583" s="1">
        <v>11</v>
      </c>
      <c r="O583" s="1">
        <v>0</v>
      </c>
      <c r="P583" s="1">
        <v>4</v>
      </c>
      <c r="Q583" s="1">
        <v>6</v>
      </c>
      <c r="R583" s="1">
        <v>2026</v>
      </c>
      <c r="S583" s="1">
        <v>176</v>
      </c>
      <c r="T583" s="1">
        <v>0.25881904510252102</v>
      </c>
      <c r="U583" s="1">
        <v>-0.9659258262890682</v>
      </c>
      <c r="V583" s="1">
        <v>0.43388373911755818</v>
      </c>
      <c r="W583" s="1">
        <v>-0.90096886790241903</v>
      </c>
      <c r="X583" s="1">
        <v>0.1137195145859497</v>
      </c>
      <c r="Y583" s="1">
        <v>-0.99351289473380067</v>
      </c>
      <c r="Z583" s="1">
        <v>21.016666666666669</v>
      </c>
      <c r="AA583" s="1">
        <v>-10.016666666666669</v>
      </c>
      <c r="AB583" s="1">
        <v>0</v>
      </c>
      <c r="AC583" s="1">
        <v>48057</v>
      </c>
      <c r="AD583" s="1">
        <v>0</v>
      </c>
      <c r="AE583" s="1">
        <v>0</v>
      </c>
      <c r="AF583" s="1">
        <v>8.491302490234375</v>
      </c>
      <c r="AG583" s="1">
        <v>0</v>
      </c>
      <c r="AH583" s="1">
        <v>8.6320056915283203</v>
      </c>
      <c r="AI583" s="1">
        <v>0</v>
      </c>
      <c r="AJ583" s="1">
        <v>8.6837129592895508</v>
      </c>
      <c r="AK583" s="1">
        <v>0</v>
      </c>
      <c r="AL583" s="1">
        <v>8.3822555541992188</v>
      </c>
      <c r="AM583" s="1">
        <v>0</v>
      </c>
      <c r="AN583" s="1">
        <v>8.9953155517578125</v>
      </c>
      <c r="AO583" s="1">
        <v>0</v>
      </c>
      <c r="AP583" s="1">
        <v>17.84929084777832</v>
      </c>
      <c r="AQ583" s="1">
        <v>0</v>
      </c>
      <c r="AR583" s="1">
        <v>8.7399559020996094</v>
      </c>
      <c r="AS583" s="1">
        <v>0</v>
      </c>
      <c r="AT583" s="1">
        <v>9.6020000000000003</v>
      </c>
      <c r="AU583" s="1">
        <v>0</v>
      </c>
      <c r="AV583" s="1">
        <v>11.042034943898519</v>
      </c>
      <c r="AW583" s="1">
        <v>1</v>
      </c>
      <c r="AX583" s="1">
        <v>11.75082456356003</v>
      </c>
      <c r="AY583" s="1">
        <v>1</v>
      </c>
      <c r="AZ583" s="1">
        <v>11.954297485096109</v>
      </c>
      <c r="BA583" s="1">
        <v>1</v>
      </c>
      <c r="BB583" s="1">
        <v>12.876410423889331</v>
      </c>
      <c r="BC583" s="1">
        <v>1</v>
      </c>
    </row>
    <row r="584" spans="1:55" x14ac:dyDescent="0.25">
      <c r="A584" s="4">
        <v>46198.5</v>
      </c>
      <c r="B584" s="5">
        <v>46198</v>
      </c>
      <c r="C584" s="1" t="s">
        <v>73</v>
      </c>
      <c r="D584" s="1">
        <v>8.6365833282470703</v>
      </c>
      <c r="E584" s="1">
        <v>8.8828142957781608</v>
      </c>
      <c r="F584" s="1">
        <v>10.050000000000001</v>
      </c>
      <c r="G584" s="1">
        <f t="shared" si="18"/>
        <v>1.997746687989131</v>
      </c>
      <c r="H584" s="1">
        <f t="shared" si="19"/>
        <v>1.3623224681398323</v>
      </c>
      <c r="I584" s="1">
        <v>0</v>
      </c>
      <c r="J584" s="1">
        <v>0</v>
      </c>
      <c r="K584" s="1">
        <v>3</v>
      </c>
      <c r="L584" s="1">
        <v>0</v>
      </c>
      <c r="M584" s="1">
        <v>0</v>
      </c>
      <c r="N584" s="1">
        <v>12</v>
      </c>
      <c r="O584" s="1">
        <v>0</v>
      </c>
      <c r="P584" s="1">
        <v>4</v>
      </c>
      <c r="Q584" s="1">
        <v>6</v>
      </c>
      <c r="R584" s="1">
        <v>2026</v>
      </c>
      <c r="S584" s="1">
        <v>176</v>
      </c>
      <c r="T584" s="1">
        <v>1.224646799147353E-16</v>
      </c>
      <c r="U584" s="1">
        <v>-1</v>
      </c>
      <c r="V584" s="1">
        <v>0.43388373911755818</v>
      </c>
      <c r="W584" s="1">
        <v>-0.90096886790241903</v>
      </c>
      <c r="X584" s="1">
        <v>0.1137195145859497</v>
      </c>
      <c r="Y584" s="1">
        <v>-0.99351289473380067</v>
      </c>
      <c r="Z584" s="1">
        <v>21.016666666666669</v>
      </c>
      <c r="AA584" s="1">
        <v>-9.0166666666666657</v>
      </c>
      <c r="AB584" s="1">
        <v>0</v>
      </c>
      <c r="AC584" s="1">
        <v>48058</v>
      </c>
      <c r="AD584" s="1">
        <v>0</v>
      </c>
      <c r="AE584" s="1">
        <v>0</v>
      </c>
      <c r="AF584" s="1">
        <v>8.5663957595825195</v>
      </c>
      <c r="AG584" s="1">
        <v>0</v>
      </c>
      <c r="AH584" s="1">
        <v>8.7153186798095703</v>
      </c>
      <c r="AI584" s="1">
        <v>0</v>
      </c>
      <c r="AJ584" s="1">
        <v>8.8079996109008789</v>
      </c>
      <c r="AK584" s="1">
        <v>0</v>
      </c>
      <c r="AL584" s="1">
        <v>8.5429067611694336</v>
      </c>
      <c r="AM584" s="1">
        <v>0</v>
      </c>
      <c r="AN584" s="1">
        <v>9.0870532989501953</v>
      </c>
      <c r="AO584" s="1">
        <v>0</v>
      </c>
      <c r="AP584" s="1">
        <v>18.68669509887695</v>
      </c>
      <c r="AQ584" s="1">
        <v>0</v>
      </c>
      <c r="AR584" s="1">
        <v>8.7873601913452148</v>
      </c>
      <c r="AS584" s="1">
        <v>0</v>
      </c>
      <c r="AT584" s="1">
        <v>9.5</v>
      </c>
      <c r="AU584" s="1">
        <v>0</v>
      </c>
      <c r="AV584" s="1">
        <v>11.03930119673411</v>
      </c>
      <c r="AW584" s="1">
        <v>1</v>
      </c>
      <c r="AX584" s="1">
        <v>11.751920636211119</v>
      </c>
      <c r="AY584" s="1">
        <v>1</v>
      </c>
      <c r="AZ584" s="1">
        <v>11.954039211074511</v>
      </c>
      <c r="BA584" s="1">
        <v>1</v>
      </c>
      <c r="BB584" s="1">
        <v>12.876292204227189</v>
      </c>
      <c r="BC584" s="1">
        <v>1</v>
      </c>
    </row>
    <row r="585" spans="1:55" x14ac:dyDescent="0.25">
      <c r="A585" s="4">
        <v>46198.541666666657</v>
      </c>
      <c r="B585" s="5">
        <v>46198</v>
      </c>
      <c r="C585" s="1" t="s">
        <v>74</v>
      </c>
      <c r="D585" s="1">
        <v>8.9598283767700195</v>
      </c>
      <c r="E585" s="1">
        <v>9.0740751758282219</v>
      </c>
      <c r="F585" s="1">
        <v>10.61</v>
      </c>
      <c r="G585" s="1">
        <f t="shared" si="18"/>
        <v>2.7230663861134667</v>
      </c>
      <c r="H585" s="1">
        <f t="shared" si="19"/>
        <v>2.3590650655071057</v>
      </c>
      <c r="I585" s="1">
        <v>0</v>
      </c>
      <c r="J585" s="1">
        <v>0</v>
      </c>
      <c r="K585" s="1">
        <v>3</v>
      </c>
      <c r="L585" s="1">
        <v>0</v>
      </c>
      <c r="M585" s="1">
        <v>0</v>
      </c>
      <c r="N585" s="1">
        <v>13</v>
      </c>
      <c r="O585" s="1">
        <v>0</v>
      </c>
      <c r="P585" s="1">
        <v>4</v>
      </c>
      <c r="Q585" s="1">
        <v>6</v>
      </c>
      <c r="R585" s="1">
        <v>2026</v>
      </c>
      <c r="S585" s="1">
        <v>176</v>
      </c>
      <c r="T585" s="1">
        <v>-0.25881904510252079</v>
      </c>
      <c r="U585" s="1">
        <v>-0.96592582628906831</v>
      </c>
      <c r="V585" s="1">
        <v>0.43388373911755818</v>
      </c>
      <c r="W585" s="1">
        <v>-0.90096886790241903</v>
      </c>
      <c r="X585" s="1">
        <v>0.1137195145859497</v>
      </c>
      <c r="Y585" s="1">
        <v>-0.99351289473380067</v>
      </c>
      <c r="Z585" s="1">
        <v>21.016666666666669</v>
      </c>
      <c r="AA585" s="1">
        <v>-8.0166666666666657</v>
      </c>
      <c r="AB585" s="1">
        <v>0</v>
      </c>
      <c r="AC585" s="1">
        <v>48059</v>
      </c>
      <c r="AD585" s="1">
        <v>0</v>
      </c>
      <c r="AE585" s="1">
        <v>0</v>
      </c>
      <c r="AF585" s="1">
        <v>8.6365833282470703</v>
      </c>
      <c r="AG585" s="1">
        <v>0</v>
      </c>
      <c r="AH585" s="1">
        <v>9.091771125793457</v>
      </c>
      <c r="AI585" s="1">
        <v>0</v>
      </c>
      <c r="AJ585" s="1">
        <v>9.2040615081787109</v>
      </c>
      <c r="AK585" s="1">
        <v>0</v>
      </c>
      <c r="AL585" s="1">
        <v>9.0197620391845703</v>
      </c>
      <c r="AM585" s="1">
        <v>0</v>
      </c>
      <c r="AN585" s="1">
        <v>9.469883918762207</v>
      </c>
      <c r="AO585" s="1">
        <v>0</v>
      </c>
      <c r="AP585" s="1">
        <v>19.36911582946777</v>
      </c>
      <c r="AQ585" s="1">
        <v>0</v>
      </c>
      <c r="AR585" s="1">
        <v>9.2424697875976563</v>
      </c>
      <c r="AS585" s="1">
        <v>0</v>
      </c>
      <c r="AT585" s="1">
        <v>9.7829999999999995</v>
      </c>
      <c r="AU585" s="1">
        <v>0</v>
      </c>
      <c r="AV585" s="1">
        <v>11.036020557085671</v>
      </c>
      <c r="AW585" s="1">
        <v>1</v>
      </c>
      <c r="AX585" s="1">
        <v>11.752478234824681</v>
      </c>
      <c r="AY585" s="1">
        <v>1</v>
      </c>
      <c r="AZ585" s="1">
        <v>11.95381484074252</v>
      </c>
      <c r="BA585" s="1">
        <v>1</v>
      </c>
      <c r="BB585" s="1">
        <v>12.87619364068018</v>
      </c>
      <c r="BC585" s="1">
        <v>1</v>
      </c>
    </row>
    <row r="586" spans="1:55" x14ac:dyDescent="0.25">
      <c r="A586" s="4">
        <v>46198.583333333343</v>
      </c>
      <c r="B586" s="5">
        <v>46198</v>
      </c>
      <c r="C586" s="1" t="s">
        <v>75</v>
      </c>
      <c r="D586" s="1">
        <v>9.9714250564575195</v>
      </c>
      <c r="E586" s="1">
        <v>10.508030343184814</v>
      </c>
      <c r="F586" s="1">
        <v>10.95</v>
      </c>
      <c r="G586" s="1">
        <f t="shared" si="18"/>
        <v>0.95760892012916743</v>
      </c>
      <c r="H586" s="1">
        <f t="shared" si="19"/>
        <v>0.19533717754533297</v>
      </c>
      <c r="I586" s="1">
        <v>0</v>
      </c>
      <c r="J586" s="1">
        <v>0</v>
      </c>
      <c r="K586" s="1">
        <v>3</v>
      </c>
      <c r="L586" s="1">
        <v>0</v>
      </c>
      <c r="M586" s="1">
        <v>0</v>
      </c>
      <c r="N586" s="1">
        <v>14</v>
      </c>
      <c r="O586" s="1">
        <v>0</v>
      </c>
      <c r="P586" s="1">
        <v>4</v>
      </c>
      <c r="Q586" s="1">
        <v>6</v>
      </c>
      <c r="R586" s="1">
        <v>2026</v>
      </c>
      <c r="S586" s="1">
        <v>176</v>
      </c>
      <c r="T586" s="1">
        <v>-0.49999999999999972</v>
      </c>
      <c r="U586" s="1">
        <v>-0.86602540378443882</v>
      </c>
      <c r="V586" s="1">
        <v>0.43388373911755818</v>
      </c>
      <c r="W586" s="1">
        <v>-0.90096886790241903</v>
      </c>
      <c r="X586" s="1">
        <v>0.1137195145859497</v>
      </c>
      <c r="Y586" s="1">
        <v>-0.99351289473380067</v>
      </c>
      <c r="Z586" s="1">
        <v>21.016666666666669</v>
      </c>
      <c r="AA586" s="1">
        <v>-7.0166666666666657</v>
      </c>
      <c r="AB586" s="1">
        <v>0</v>
      </c>
      <c r="AC586" s="1">
        <v>48060</v>
      </c>
      <c r="AD586" s="1">
        <v>0</v>
      </c>
      <c r="AE586" s="1">
        <v>0</v>
      </c>
      <c r="AF586" s="1">
        <v>8.9598283767700195</v>
      </c>
      <c r="AG586" s="1">
        <v>0</v>
      </c>
      <c r="AH586" s="1">
        <v>10.148141860961911</v>
      </c>
      <c r="AI586" s="1">
        <v>0</v>
      </c>
      <c r="AJ586" s="1">
        <v>10.240579605102541</v>
      </c>
      <c r="AK586" s="1">
        <v>0</v>
      </c>
      <c r="AL586" s="1">
        <v>10.077578544616699</v>
      </c>
      <c r="AM586" s="1">
        <v>0</v>
      </c>
      <c r="AN586" s="1">
        <v>10.504782676696779</v>
      </c>
      <c r="AO586" s="1">
        <v>1</v>
      </c>
      <c r="AP586" s="1">
        <v>19.824222564697269</v>
      </c>
      <c r="AQ586" s="1">
        <v>0</v>
      </c>
      <c r="AR586" s="1">
        <v>10.25953960418701</v>
      </c>
      <c r="AS586" s="1">
        <v>0</v>
      </c>
      <c r="AT586" s="1">
        <v>10.234999999999999</v>
      </c>
      <c r="AU586" s="1">
        <v>0</v>
      </c>
      <c r="AV586" s="1">
        <v>11.03052294254303</v>
      </c>
      <c r="AW586" s="1">
        <v>1</v>
      </c>
      <c r="AX586" s="1">
        <v>11.75212148683412</v>
      </c>
      <c r="AY586" s="1">
        <v>1</v>
      </c>
      <c r="AZ586" s="1">
        <v>11.953394243404979</v>
      </c>
      <c r="BA586" s="1">
        <v>1</v>
      </c>
      <c r="BB586" s="1">
        <v>12.876099671316799</v>
      </c>
      <c r="BC586" s="1">
        <v>1</v>
      </c>
    </row>
    <row r="587" spans="1:55" x14ac:dyDescent="0.25">
      <c r="A587" s="4">
        <v>46198.625</v>
      </c>
      <c r="B587" s="5">
        <v>46198</v>
      </c>
      <c r="C587" s="1" t="s">
        <v>76</v>
      </c>
      <c r="D587" s="1">
        <v>11.747829437255859</v>
      </c>
      <c r="E587" s="1">
        <v>12.285682028324249</v>
      </c>
      <c r="F587" s="1">
        <v>12.6</v>
      </c>
      <c r="G587" s="1">
        <f t="shared" si="18"/>
        <v>0.72619466800766475</v>
      </c>
      <c r="H587" s="1">
        <f t="shared" si="19"/>
        <v>9.8795787318357878E-2</v>
      </c>
      <c r="I587" s="1">
        <v>0</v>
      </c>
      <c r="J587" s="1">
        <v>0</v>
      </c>
      <c r="K587" s="1">
        <v>3</v>
      </c>
      <c r="L587" s="1">
        <v>0</v>
      </c>
      <c r="M587" s="1">
        <v>0</v>
      </c>
      <c r="N587" s="1">
        <v>15</v>
      </c>
      <c r="O587" s="1">
        <v>1</v>
      </c>
      <c r="P587" s="1">
        <v>4</v>
      </c>
      <c r="Q587" s="1">
        <v>6</v>
      </c>
      <c r="R587" s="1">
        <v>2026</v>
      </c>
      <c r="S587" s="1">
        <v>176</v>
      </c>
      <c r="T587" s="1">
        <v>-0.70710678118654713</v>
      </c>
      <c r="U587" s="1">
        <v>-0.70710678118654791</v>
      </c>
      <c r="V587" s="1">
        <v>0.43388373911755818</v>
      </c>
      <c r="W587" s="1">
        <v>-0.90096886790241903</v>
      </c>
      <c r="X587" s="1">
        <v>0.1137195145859497</v>
      </c>
      <c r="Y587" s="1">
        <v>-0.99351289473380067</v>
      </c>
      <c r="Z587" s="1">
        <v>21.016666666666669</v>
      </c>
      <c r="AA587" s="1">
        <v>-6.0166666666666657</v>
      </c>
      <c r="AB587" s="1">
        <v>0</v>
      </c>
      <c r="AC587" s="1">
        <v>48061</v>
      </c>
      <c r="AD587" s="1">
        <v>0</v>
      </c>
      <c r="AE587" s="1">
        <v>0</v>
      </c>
      <c r="AF587" s="1">
        <v>9.9714250564575195</v>
      </c>
      <c r="AG587" s="1">
        <v>0</v>
      </c>
      <c r="AH587" s="1">
        <v>11.788558006286619</v>
      </c>
      <c r="AI587" s="1">
        <v>0</v>
      </c>
      <c r="AJ587" s="1">
        <v>12.005319595336911</v>
      </c>
      <c r="AK587" s="1">
        <v>0</v>
      </c>
      <c r="AL587" s="1">
        <v>11.792732238769529</v>
      </c>
      <c r="AM587" s="1">
        <v>0</v>
      </c>
      <c r="AN587" s="1">
        <v>11.792655944824221</v>
      </c>
      <c r="AO587" s="1">
        <v>1</v>
      </c>
      <c r="AP587" s="1">
        <v>18.477401733398441</v>
      </c>
      <c r="AQ587" s="1">
        <v>0</v>
      </c>
      <c r="AR587" s="1">
        <v>12.050668716430661</v>
      </c>
      <c r="AS587" s="1">
        <v>0</v>
      </c>
      <c r="AT587" s="1">
        <v>11.422000000000001</v>
      </c>
      <c r="AU587" s="1">
        <v>0</v>
      </c>
      <c r="AV587" s="1">
        <v>11.02315974235535</v>
      </c>
      <c r="AW587" s="1">
        <v>1</v>
      </c>
      <c r="AX587" s="1">
        <v>11.751489620833169</v>
      </c>
      <c r="AY587" s="1">
        <v>1</v>
      </c>
      <c r="AZ587" s="1">
        <v>11.952965501518481</v>
      </c>
      <c r="BA587" s="1">
        <v>1</v>
      </c>
      <c r="BB587" s="1">
        <v>12.876069582852921</v>
      </c>
      <c r="BC587" s="1">
        <v>1</v>
      </c>
    </row>
    <row r="588" spans="1:55" x14ac:dyDescent="0.25">
      <c r="A588" s="4">
        <v>46198.666666666657</v>
      </c>
      <c r="B588" s="5">
        <v>46198</v>
      </c>
      <c r="C588" s="1" t="s">
        <v>77</v>
      </c>
      <c r="D588" s="1">
        <v>14.083151817321779</v>
      </c>
      <c r="E588" s="1">
        <v>14.643358478365766</v>
      </c>
      <c r="F588" s="1">
        <v>14.6</v>
      </c>
      <c r="G588" s="1">
        <f t="shared" si="18"/>
        <v>0.26713204393777923</v>
      </c>
      <c r="H588" s="1">
        <f t="shared" si="19"/>
        <v>1.8799576461946085E-3</v>
      </c>
      <c r="I588" s="1">
        <v>0</v>
      </c>
      <c r="J588" s="1">
        <v>0</v>
      </c>
      <c r="K588" s="1">
        <v>3</v>
      </c>
      <c r="L588" s="1">
        <v>0</v>
      </c>
      <c r="M588" s="1">
        <v>0</v>
      </c>
      <c r="N588" s="1">
        <v>16</v>
      </c>
      <c r="O588" s="1">
        <v>1</v>
      </c>
      <c r="P588" s="1">
        <v>4</v>
      </c>
      <c r="Q588" s="1">
        <v>6</v>
      </c>
      <c r="R588" s="1">
        <v>2026</v>
      </c>
      <c r="S588" s="1">
        <v>176</v>
      </c>
      <c r="T588" s="1">
        <v>-0.86602540378443849</v>
      </c>
      <c r="U588" s="1">
        <v>-0.50000000000000044</v>
      </c>
      <c r="V588" s="1">
        <v>0.43388373911755818</v>
      </c>
      <c r="W588" s="1">
        <v>-0.90096886790241903</v>
      </c>
      <c r="X588" s="1">
        <v>0.1137195145859497</v>
      </c>
      <c r="Y588" s="1">
        <v>-0.99351289473380067</v>
      </c>
      <c r="Z588" s="1">
        <v>21.016666666666669</v>
      </c>
      <c r="AA588" s="1">
        <v>-5.0166666666666657</v>
      </c>
      <c r="AB588" s="1">
        <v>0</v>
      </c>
      <c r="AC588" s="1">
        <v>48062</v>
      </c>
      <c r="AD588" s="1">
        <v>0</v>
      </c>
      <c r="AE588" s="1">
        <v>0</v>
      </c>
      <c r="AF588" s="1">
        <v>11.747829437255859</v>
      </c>
      <c r="AG588" s="1">
        <v>0</v>
      </c>
      <c r="AH588" s="1">
        <v>14.166688919067379</v>
      </c>
      <c r="AI588" s="1">
        <v>0</v>
      </c>
      <c r="AJ588" s="1">
        <v>14.31900691986084</v>
      </c>
      <c r="AK588" s="1">
        <v>0</v>
      </c>
      <c r="AL588" s="1">
        <v>14.14479351043701</v>
      </c>
      <c r="AM588" s="1">
        <v>0</v>
      </c>
      <c r="AN588" s="1">
        <v>13.95903301239014</v>
      </c>
      <c r="AO588" s="1">
        <v>0</v>
      </c>
      <c r="AP588" s="1">
        <v>19.303030014038089</v>
      </c>
      <c r="AQ588" s="1">
        <v>0</v>
      </c>
      <c r="AR588" s="1">
        <v>14.495518684387211</v>
      </c>
      <c r="AS588" s="1">
        <v>0</v>
      </c>
      <c r="AT588" s="1">
        <v>14.215</v>
      </c>
      <c r="AU588" s="1">
        <v>0</v>
      </c>
      <c r="AV588" s="1">
        <v>11.021462718645729</v>
      </c>
      <c r="AW588" s="1">
        <v>1</v>
      </c>
      <c r="AX588" s="1">
        <v>11.75122234225273</v>
      </c>
      <c r="AY588" s="1">
        <v>1</v>
      </c>
      <c r="AZ588" s="1">
        <v>11.95251484782923</v>
      </c>
      <c r="BA588" s="1">
        <v>1</v>
      </c>
      <c r="BB588" s="1">
        <v>12.87610677799417</v>
      </c>
      <c r="BC588" s="1">
        <v>1</v>
      </c>
    </row>
    <row r="589" spans="1:55" x14ac:dyDescent="0.25">
      <c r="A589" s="4">
        <v>46198.708333333343</v>
      </c>
      <c r="B589" s="5">
        <v>46198</v>
      </c>
      <c r="C589" s="1" t="s">
        <v>78</v>
      </c>
      <c r="D589" s="1">
        <v>15.95989990234375</v>
      </c>
      <c r="E589" s="1">
        <v>16.481951467285651</v>
      </c>
      <c r="F589" s="1">
        <v>15.84</v>
      </c>
      <c r="G589" s="1">
        <f t="shared" si="18"/>
        <v>1.437598658204082E-2</v>
      </c>
      <c r="H589" s="1">
        <f t="shared" si="19"/>
        <v>0.41210168635019995</v>
      </c>
      <c r="I589" s="1">
        <v>0</v>
      </c>
      <c r="J589" s="1">
        <v>0</v>
      </c>
      <c r="K589" s="1">
        <v>3</v>
      </c>
      <c r="L589" s="1">
        <v>0</v>
      </c>
      <c r="M589" s="1">
        <v>1</v>
      </c>
      <c r="N589" s="1">
        <v>17</v>
      </c>
      <c r="O589" s="1">
        <v>4</v>
      </c>
      <c r="P589" s="1">
        <v>4</v>
      </c>
      <c r="Q589" s="1">
        <v>6</v>
      </c>
      <c r="R589" s="1">
        <v>2026</v>
      </c>
      <c r="S589" s="1">
        <v>176</v>
      </c>
      <c r="T589" s="1">
        <v>-0.96592582628906831</v>
      </c>
      <c r="U589" s="1">
        <v>-0.25881904510252057</v>
      </c>
      <c r="V589" s="1">
        <v>0.43388373911755818</v>
      </c>
      <c r="W589" s="1">
        <v>-0.90096886790241903</v>
      </c>
      <c r="X589" s="1">
        <v>0.1137195145859497</v>
      </c>
      <c r="Y589" s="1">
        <v>-0.99351289473380067</v>
      </c>
      <c r="Z589" s="1">
        <v>21.016666666666669</v>
      </c>
      <c r="AA589" s="1">
        <v>-4.0166666666666657</v>
      </c>
      <c r="AB589" s="1">
        <v>0</v>
      </c>
      <c r="AC589" s="1">
        <v>48063</v>
      </c>
      <c r="AD589" s="1">
        <v>0</v>
      </c>
      <c r="AE589" s="1">
        <v>0</v>
      </c>
      <c r="AF589" s="1">
        <v>14.083151817321779</v>
      </c>
      <c r="AG589" s="1">
        <v>0</v>
      </c>
      <c r="AH589" s="1">
        <v>15.939008712768549</v>
      </c>
      <c r="AI589" s="1">
        <v>0</v>
      </c>
      <c r="AJ589" s="1">
        <v>16.106998443603519</v>
      </c>
      <c r="AK589" s="1">
        <v>0</v>
      </c>
      <c r="AL589" s="1">
        <v>15.93319129943848</v>
      </c>
      <c r="AM589" s="1">
        <v>0</v>
      </c>
      <c r="AN589" s="1">
        <v>16.003561019897461</v>
      </c>
      <c r="AO589" s="1">
        <v>0</v>
      </c>
      <c r="AP589" s="1">
        <v>19.628580093383789</v>
      </c>
      <c r="AQ589" s="1">
        <v>0</v>
      </c>
      <c r="AR589" s="1">
        <v>16.670795440673832</v>
      </c>
      <c r="AS589" s="1">
        <v>0</v>
      </c>
      <c r="AT589" s="1">
        <v>15.949</v>
      </c>
      <c r="AU589" s="1">
        <v>0</v>
      </c>
      <c r="AV589" s="1">
        <v>11.017982006073</v>
      </c>
      <c r="AW589" s="1">
        <v>1</v>
      </c>
      <c r="AX589" s="1">
        <v>11.750855427412761</v>
      </c>
      <c r="AY589" s="1">
        <v>1</v>
      </c>
      <c r="AZ589" s="1">
        <v>11.951901206658</v>
      </c>
      <c r="BA589" s="1">
        <v>1</v>
      </c>
      <c r="BB589" s="1">
        <v>12.87609172683176</v>
      </c>
      <c r="BC589" s="1">
        <v>1</v>
      </c>
    </row>
    <row r="590" spans="1:55" x14ac:dyDescent="0.25">
      <c r="A590" s="4">
        <v>46198.75</v>
      </c>
      <c r="B590" s="5">
        <v>46198</v>
      </c>
      <c r="C590" s="1" t="s">
        <v>79</v>
      </c>
      <c r="D590" s="1">
        <v>17.69302940368652</v>
      </c>
      <c r="E590" s="1">
        <v>18.457227933817336</v>
      </c>
      <c r="F590" s="1">
        <v>17.809999999999999</v>
      </c>
      <c r="G590" s="1">
        <f t="shared" si="18"/>
        <v>1.3682120401930828E-2</v>
      </c>
      <c r="H590" s="1">
        <f t="shared" si="19"/>
        <v>0.41890399831345948</v>
      </c>
      <c r="I590" s="1">
        <v>0</v>
      </c>
      <c r="J590" s="1">
        <v>0</v>
      </c>
      <c r="K590" s="1">
        <v>3</v>
      </c>
      <c r="L590" s="1">
        <v>0</v>
      </c>
      <c r="M590" s="1">
        <v>1</v>
      </c>
      <c r="N590" s="1">
        <v>18</v>
      </c>
      <c r="O590" s="1">
        <v>4</v>
      </c>
      <c r="P590" s="1">
        <v>4</v>
      </c>
      <c r="Q590" s="1">
        <v>6</v>
      </c>
      <c r="R590" s="1">
        <v>2026</v>
      </c>
      <c r="S590" s="1">
        <v>176</v>
      </c>
      <c r="T590" s="1">
        <v>-1</v>
      </c>
      <c r="U590" s="1">
        <v>-1.8369701987210299E-16</v>
      </c>
      <c r="V590" s="1">
        <v>0.43388373911755818</v>
      </c>
      <c r="W590" s="1">
        <v>-0.90096886790241903</v>
      </c>
      <c r="X590" s="1">
        <v>0.1137195145859497</v>
      </c>
      <c r="Y590" s="1">
        <v>-0.99351289473380067</v>
      </c>
      <c r="Z590" s="1">
        <v>21.016666666666669</v>
      </c>
      <c r="AA590" s="1">
        <v>-3.0166666666666662</v>
      </c>
      <c r="AB590" s="1">
        <v>0</v>
      </c>
      <c r="AC590" s="1">
        <v>48064</v>
      </c>
      <c r="AD590" s="1">
        <v>0</v>
      </c>
      <c r="AE590" s="1">
        <v>0</v>
      </c>
      <c r="AF590" s="1">
        <v>15.95989990234375</v>
      </c>
      <c r="AG590" s="1">
        <v>0</v>
      </c>
      <c r="AH590" s="1">
        <v>17.66818809509277</v>
      </c>
      <c r="AI590" s="1">
        <v>0</v>
      </c>
      <c r="AJ590" s="1">
        <v>17.906448364257809</v>
      </c>
      <c r="AK590" s="1">
        <v>0</v>
      </c>
      <c r="AL590" s="1">
        <v>18.11190032958984</v>
      </c>
      <c r="AM590" s="1">
        <v>1</v>
      </c>
      <c r="AN590" s="1">
        <v>17.816263198852539</v>
      </c>
      <c r="AO590" s="1">
        <v>0</v>
      </c>
      <c r="AP590" s="1">
        <v>21.236503601074219</v>
      </c>
      <c r="AQ590" s="1">
        <v>1</v>
      </c>
      <c r="AR590" s="1">
        <v>19.18707275390625</v>
      </c>
      <c r="AS590" s="1">
        <v>0</v>
      </c>
      <c r="AT590" s="1">
        <v>19.021999999999998</v>
      </c>
      <c r="AU590" s="1">
        <v>0</v>
      </c>
      <c r="AV590" s="1">
        <v>11.0188524723053</v>
      </c>
      <c r="AW590" s="1">
        <v>1</v>
      </c>
      <c r="AX590" s="1">
        <v>11.75101440719196</v>
      </c>
      <c r="AY590" s="1">
        <v>1</v>
      </c>
      <c r="AZ590" s="1">
        <v>11.950843326392629</v>
      </c>
      <c r="BA590" s="1">
        <v>1</v>
      </c>
      <c r="BB590" s="1">
        <v>12.87609297111285</v>
      </c>
      <c r="BC590" s="1">
        <v>1</v>
      </c>
    </row>
    <row r="591" spans="1:55" x14ac:dyDescent="0.25">
      <c r="A591" s="4">
        <v>46198.791666666657</v>
      </c>
      <c r="B591" s="5">
        <v>46198</v>
      </c>
      <c r="C591" s="1" t="s">
        <v>80</v>
      </c>
      <c r="D591" s="1">
        <v>21.62972450256348</v>
      </c>
      <c r="E591" s="1">
        <v>22.208538480532905</v>
      </c>
      <c r="F591" s="1">
        <v>20.27</v>
      </c>
      <c r="G591" s="1">
        <f t="shared" si="18"/>
        <v>1.8488507228715045</v>
      </c>
      <c r="H591" s="1">
        <f t="shared" si="19"/>
        <v>3.7579314405068254</v>
      </c>
      <c r="I591" s="1">
        <v>0</v>
      </c>
      <c r="J591" s="1">
        <v>0</v>
      </c>
      <c r="K591" s="1">
        <v>3</v>
      </c>
      <c r="L591" s="1">
        <v>0</v>
      </c>
      <c r="M591" s="1">
        <v>1</v>
      </c>
      <c r="N591" s="1">
        <v>19</v>
      </c>
      <c r="O591" s="1">
        <v>4</v>
      </c>
      <c r="P591" s="1">
        <v>4</v>
      </c>
      <c r="Q591" s="1">
        <v>6</v>
      </c>
      <c r="R591" s="1">
        <v>2026</v>
      </c>
      <c r="S591" s="1">
        <v>176</v>
      </c>
      <c r="T591" s="1">
        <v>-0.96592582628906842</v>
      </c>
      <c r="U591" s="1">
        <v>0.2588190451025203</v>
      </c>
      <c r="V591" s="1">
        <v>0.43388373911755818</v>
      </c>
      <c r="W591" s="1">
        <v>-0.90096886790241903</v>
      </c>
      <c r="X591" s="1">
        <v>0.1137195145859497</v>
      </c>
      <c r="Y591" s="1">
        <v>-0.99351289473380067</v>
      </c>
      <c r="Z591" s="1">
        <v>21.016666666666669</v>
      </c>
      <c r="AA591" s="1">
        <v>-2.0166666666666662</v>
      </c>
      <c r="AB591" s="1">
        <v>0</v>
      </c>
      <c r="AC591" s="1">
        <v>48065</v>
      </c>
      <c r="AD591" s="1">
        <v>0</v>
      </c>
      <c r="AE591" s="1">
        <v>0</v>
      </c>
      <c r="AF591" s="1">
        <v>17.69302940368652</v>
      </c>
      <c r="AG591" s="1">
        <v>0</v>
      </c>
      <c r="AH591" s="1">
        <v>21.823404312133789</v>
      </c>
      <c r="AI591" s="1">
        <v>0</v>
      </c>
      <c r="AJ591" s="1">
        <v>22.893598556518551</v>
      </c>
      <c r="AK591" s="1">
        <v>1</v>
      </c>
      <c r="AL591" s="1">
        <v>21.998893737792969</v>
      </c>
      <c r="AM591" s="1">
        <v>1</v>
      </c>
      <c r="AN591" s="1">
        <v>21.647186279296879</v>
      </c>
      <c r="AO591" s="1">
        <v>0</v>
      </c>
      <c r="AP591" s="1">
        <v>24.599700927734379</v>
      </c>
      <c r="AQ591" s="1">
        <v>1</v>
      </c>
      <c r="AR591" s="1">
        <v>23.737960815429691</v>
      </c>
      <c r="AS591" s="1">
        <v>0</v>
      </c>
      <c r="AT591" s="1">
        <v>23.489000000000001</v>
      </c>
      <c r="AU591" s="1">
        <v>0</v>
      </c>
      <c r="AV591" s="1">
        <v>11.01988752683004</v>
      </c>
      <c r="AW591" s="1">
        <v>1</v>
      </c>
      <c r="AX591" s="1">
        <v>11.748521127871101</v>
      </c>
      <c r="AY591" s="1">
        <v>1</v>
      </c>
      <c r="AZ591" s="1">
        <v>11.948620047597659</v>
      </c>
      <c r="BA591" s="1">
        <v>1</v>
      </c>
      <c r="BB591" s="1">
        <v>12.875941262140669</v>
      </c>
      <c r="BC591" s="1">
        <v>1</v>
      </c>
    </row>
    <row r="592" spans="1:55" x14ac:dyDescent="0.25">
      <c r="A592" s="4">
        <v>46198.833333333343</v>
      </c>
      <c r="B592" s="5">
        <v>46198</v>
      </c>
      <c r="C592" s="1" t="s">
        <v>81</v>
      </c>
      <c r="D592" s="1">
        <v>24.492208480834961</v>
      </c>
      <c r="E592" s="1">
        <v>24.83362499575772</v>
      </c>
      <c r="F592" s="1">
        <v>21.59</v>
      </c>
      <c r="G592" s="1">
        <f t="shared" si="18"/>
        <v>8.422814066230373</v>
      </c>
      <c r="H592" s="1">
        <f t="shared" si="19"/>
        <v>10.521103113104271</v>
      </c>
      <c r="I592" s="1">
        <v>7</v>
      </c>
      <c r="J592" s="1">
        <v>1</v>
      </c>
      <c r="K592" s="1">
        <v>3</v>
      </c>
      <c r="L592" s="1">
        <v>0</v>
      </c>
      <c r="M592" s="1">
        <v>1</v>
      </c>
      <c r="N592" s="1">
        <v>20</v>
      </c>
      <c r="O592" s="1">
        <v>4</v>
      </c>
      <c r="P592" s="1">
        <v>4</v>
      </c>
      <c r="Q592" s="1">
        <v>6</v>
      </c>
      <c r="R592" s="1">
        <v>2026</v>
      </c>
      <c r="S592" s="1">
        <v>176</v>
      </c>
      <c r="T592" s="1">
        <v>-0.8660254037844386</v>
      </c>
      <c r="U592" s="1">
        <v>0.50000000000000011</v>
      </c>
      <c r="V592" s="1">
        <v>0.43388373911755818</v>
      </c>
      <c r="W592" s="1">
        <v>-0.90096886790241903</v>
      </c>
      <c r="X592" s="1">
        <v>0.1137195145859497</v>
      </c>
      <c r="Y592" s="1">
        <v>-0.99351289473380067</v>
      </c>
      <c r="Z592" s="1">
        <v>21.016666666666669</v>
      </c>
      <c r="AA592" s="1">
        <v>-1.0166666666666659</v>
      </c>
      <c r="AB592" s="1">
        <v>0</v>
      </c>
      <c r="AC592" s="1">
        <v>48066</v>
      </c>
      <c r="AD592" s="1">
        <v>0</v>
      </c>
      <c r="AE592" s="1">
        <v>0</v>
      </c>
      <c r="AF592" s="1">
        <v>21.62972450256348</v>
      </c>
      <c r="AG592" s="1">
        <v>0</v>
      </c>
      <c r="AH592" s="1">
        <v>24.636508941650391</v>
      </c>
      <c r="AI592" s="1">
        <v>1</v>
      </c>
      <c r="AJ592" s="1">
        <v>26.16768646240234</v>
      </c>
      <c r="AK592" s="1">
        <v>1</v>
      </c>
      <c r="AL592" s="1">
        <v>24.215444564819339</v>
      </c>
      <c r="AM592" s="1">
        <v>0</v>
      </c>
      <c r="AN592" s="1">
        <v>24.191864013671879</v>
      </c>
      <c r="AO592" s="1">
        <v>0</v>
      </c>
      <c r="AP592" s="1">
        <v>26.924961090087891</v>
      </c>
      <c r="AQ592" s="1">
        <v>0</v>
      </c>
      <c r="AR592" s="1">
        <v>26.04958343505859</v>
      </c>
      <c r="AS592" s="1">
        <v>0</v>
      </c>
      <c r="AT592" s="1">
        <v>25.373999999999999</v>
      </c>
      <c r="AU592" s="1">
        <v>1</v>
      </c>
      <c r="AV592" s="1">
        <v>11.01181753476461</v>
      </c>
      <c r="AW592" s="1">
        <v>1</v>
      </c>
      <c r="AX592" s="1">
        <v>11.74632369194712</v>
      </c>
      <c r="AY592" s="1">
        <v>1</v>
      </c>
      <c r="AZ592" s="1">
        <v>11.9454827911797</v>
      </c>
      <c r="BA592" s="1">
        <v>1</v>
      </c>
      <c r="BB592" s="1">
        <v>12.87572901607931</v>
      </c>
      <c r="BC592" s="1">
        <v>1</v>
      </c>
    </row>
    <row r="593" spans="1:55" x14ac:dyDescent="0.25">
      <c r="A593" s="4">
        <v>46198.875</v>
      </c>
      <c r="B593" s="5">
        <v>46198</v>
      </c>
      <c r="C593" s="1" t="s">
        <v>82</v>
      </c>
      <c r="D593" s="1">
        <v>26.818218231201168</v>
      </c>
      <c r="E593" s="1">
        <v>25.642750841577726</v>
      </c>
      <c r="F593" s="1">
        <v>24.27</v>
      </c>
      <c r="G593" s="1">
        <f t="shared" si="18"/>
        <v>6.4934161538260131</v>
      </c>
      <c r="H593" s="1">
        <f t="shared" si="19"/>
        <v>1.8844448730523564</v>
      </c>
      <c r="I593" s="1">
        <v>7</v>
      </c>
      <c r="J593" s="1">
        <v>1</v>
      </c>
      <c r="K593" s="1">
        <v>3</v>
      </c>
      <c r="L593" s="1">
        <v>0</v>
      </c>
      <c r="M593" s="1">
        <v>1</v>
      </c>
      <c r="N593" s="1">
        <v>21</v>
      </c>
      <c r="O593" s="1">
        <v>4</v>
      </c>
      <c r="P593" s="1">
        <v>4</v>
      </c>
      <c r="Q593" s="1">
        <v>6</v>
      </c>
      <c r="R593" s="1">
        <v>2026</v>
      </c>
      <c r="S593" s="1">
        <v>176</v>
      </c>
      <c r="T593" s="1">
        <v>-0.70710678118654768</v>
      </c>
      <c r="U593" s="1">
        <v>0.70710678118654735</v>
      </c>
      <c r="V593" s="1">
        <v>0.43388373911755818</v>
      </c>
      <c r="W593" s="1">
        <v>-0.90096886790241903</v>
      </c>
      <c r="X593" s="1">
        <v>0.1137195145859497</v>
      </c>
      <c r="Y593" s="1">
        <v>-0.99351289473380067</v>
      </c>
      <c r="Z593" s="1">
        <v>21.016666666666669</v>
      </c>
      <c r="AA593" s="1">
        <v>-1.6666666666665719E-2</v>
      </c>
      <c r="AB593" s="1">
        <v>0</v>
      </c>
      <c r="AC593" s="1">
        <v>48067</v>
      </c>
      <c r="AD593" s="1">
        <v>0</v>
      </c>
      <c r="AE593" s="1">
        <v>0</v>
      </c>
      <c r="AF593" s="1">
        <v>24.492208480834961</v>
      </c>
      <c r="AG593" s="1">
        <v>1</v>
      </c>
      <c r="AH593" s="1">
        <v>26.77988243103027</v>
      </c>
      <c r="AI593" s="1">
        <v>1</v>
      </c>
      <c r="AJ593" s="1">
        <v>26.49312782287598</v>
      </c>
      <c r="AK593" s="1">
        <v>0</v>
      </c>
      <c r="AL593" s="1">
        <v>26.762481689453121</v>
      </c>
      <c r="AM593" s="1">
        <v>1</v>
      </c>
      <c r="AN593" s="1">
        <v>28.222124099731449</v>
      </c>
      <c r="AO593" s="1">
        <v>1</v>
      </c>
      <c r="AP593" s="1">
        <v>27.968072891235352</v>
      </c>
      <c r="AQ593" s="1">
        <v>0</v>
      </c>
      <c r="AR593" s="1">
        <v>26.86181640625</v>
      </c>
      <c r="AS593" s="1">
        <v>0</v>
      </c>
      <c r="AT593" s="1">
        <v>27.129000000000001</v>
      </c>
      <c r="AU593" s="1">
        <v>0</v>
      </c>
      <c r="AV593" s="1">
        <v>11.00580501556396</v>
      </c>
      <c r="AW593" s="1">
        <v>1</v>
      </c>
      <c r="AX593" s="1">
        <v>11.74797109620912</v>
      </c>
      <c r="AY593" s="1">
        <v>1</v>
      </c>
      <c r="AZ593" s="1">
        <v>11.943165268926389</v>
      </c>
      <c r="BA593" s="1">
        <v>1</v>
      </c>
      <c r="BB593" s="1">
        <v>12.87562835494699</v>
      </c>
      <c r="BC593" s="1">
        <v>1</v>
      </c>
    </row>
    <row r="594" spans="1:55" x14ac:dyDescent="0.25">
      <c r="A594" s="4">
        <v>46198.916666666657</v>
      </c>
      <c r="B594" s="5">
        <v>46198</v>
      </c>
      <c r="C594" s="1" t="s">
        <v>83</v>
      </c>
      <c r="D594" s="1">
        <v>24.021781921386719</v>
      </c>
      <c r="E594" s="1">
        <v>22.595308814253592</v>
      </c>
      <c r="F594" s="1">
        <v>22.79</v>
      </c>
      <c r="G594" s="1">
        <f t="shared" si="18"/>
        <v>1.5172867018551586</v>
      </c>
      <c r="H594" s="1">
        <f t="shared" si="19"/>
        <v>3.7904657807342076E-2</v>
      </c>
      <c r="I594" s="1">
        <v>2</v>
      </c>
      <c r="J594" s="1">
        <v>1</v>
      </c>
      <c r="K594" s="1">
        <v>3</v>
      </c>
      <c r="L594" s="1">
        <v>0</v>
      </c>
      <c r="M594" s="1">
        <v>1</v>
      </c>
      <c r="N594" s="1">
        <v>22</v>
      </c>
      <c r="O594" s="1">
        <v>4</v>
      </c>
      <c r="P594" s="1">
        <v>4</v>
      </c>
      <c r="Q594" s="1">
        <v>6</v>
      </c>
      <c r="R594" s="1">
        <v>2026</v>
      </c>
      <c r="S594" s="1">
        <v>176</v>
      </c>
      <c r="T594" s="1">
        <v>-0.50000000000000044</v>
      </c>
      <c r="U594" s="1">
        <v>0.86602540378443837</v>
      </c>
      <c r="V594" s="1">
        <v>0.43388373911755818</v>
      </c>
      <c r="W594" s="1">
        <v>-0.90096886790241903</v>
      </c>
      <c r="X594" s="1">
        <v>0.1137195145859497</v>
      </c>
      <c r="Y594" s="1">
        <v>-0.99351289473380067</v>
      </c>
      <c r="Z594" s="1">
        <v>21.016666666666669</v>
      </c>
      <c r="AA594" s="1">
        <v>0.98333333333333428</v>
      </c>
      <c r="AB594" s="1">
        <v>1</v>
      </c>
      <c r="AC594" s="1">
        <v>48068</v>
      </c>
      <c r="AD594" s="1">
        <v>0</v>
      </c>
      <c r="AE594" s="1">
        <v>0</v>
      </c>
      <c r="AF594" s="1">
        <v>26.818218231201168</v>
      </c>
      <c r="AG594" s="1">
        <v>1</v>
      </c>
      <c r="AH594" s="1">
        <v>23.685678482055661</v>
      </c>
      <c r="AI594" s="1">
        <v>1</v>
      </c>
      <c r="AJ594" s="1">
        <v>24.007936477661129</v>
      </c>
      <c r="AK594" s="1">
        <v>1</v>
      </c>
      <c r="AL594" s="1">
        <v>23.406536102294918</v>
      </c>
      <c r="AM594" s="1">
        <v>1</v>
      </c>
      <c r="AN594" s="1">
        <v>25.62297439575195</v>
      </c>
      <c r="AO594" s="1">
        <v>1</v>
      </c>
      <c r="AP594" s="1">
        <v>23.203741073608398</v>
      </c>
      <c r="AQ594" s="1">
        <v>0</v>
      </c>
      <c r="AR594" s="1">
        <v>22.602815628051761</v>
      </c>
      <c r="AS594" s="1">
        <v>0</v>
      </c>
      <c r="AT594" s="1">
        <v>23.524999999999999</v>
      </c>
      <c r="AU594" s="1">
        <v>0</v>
      </c>
      <c r="AV594" s="1">
        <v>11.00740234057109</v>
      </c>
      <c r="AW594" s="1">
        <v>1</v>
      </c>
      <c r="AX594" s="1">
        <v>11.748302861338569</v>
      </c>
      <c r="AY594" s="1">
        <v>1</v>
      </c>
      <c r="AZ594" s="1">
        <v>11.943100390689709</v>
      </c>
      <c r="BA594" s="1">
        <v>1</v>
      </c>
      <c r="BB594" s="1">
        <v>12.875592877576119</v>
      </c>
      <c r="BC594" s="1">
        <v>1</v>
      </c>
    </row>
    <row r="595" spans="1:55" x14ac:dyDescent="0.25">
      <c r="A595" s="4">
        <v>46198.958333333343</v>
      </c>
      <c r="B595" s="5">
        <v>46198</v>
      </c>
      <c r="C595" s="1" t="s">
        <v>84</v>
      </c>
      <c r="D595" s="1">
        <v>15.702474594116209</v>
      </c>
      <c r="E595" s="1">
        <v>14.521786759276567</v>
      </c>
      <c r="F595" s="1">
        <v>16.91</v>
      </c>
      <c r="G595" s="1">
        <f t="shared" si="18"/>
        <v>1.4581176058548142</v>
      </c>
      <c r="H595" s="1">
        <f t="shared" si="19"/>
        <v>5.7035624831667207</v>
      </c>
      <c r="I595" s="1">
        <v>2</v>
      </c>
      <c r="J595" s="1">
        <v>1</v>
      </c>
      <c r="K595" s="1">
        <v>3</v>
      </c>
      <c r="L595" s="1">
        <v>0</v>
      </c>
      <c r="M595" s="1">
        <v>0</v>
      </c>
      <c r="N595" s="1">
        <v>23</v>
      </c>
      <c r="O595" s="1">
        <v>2</v>
      </c>
      <c r="P595" s="1">
        <v>4</v>
      </c>
      <c r="Q595" s="1">
        <v>6</v>
      </c>
      <c r="R595" s="1">
        <v>2026</v>
      </c>
      <c r="S595" s="1">
        <v>176</v>
      </c>
      <c r="T595" s="1">
        <v>-0.25881904510252163</v>
      </c>
      <c r="U595" s="1">
        <v>0.96592582628906809</v>
      </c>
      <c r="V595" s="1">
        <v>0.43388373911755818</v>
      </c>
      <c r="W595" s="1">
        <v>-0.90096886790241903</v>
      </c>
      <c r="X595" s="1">
        <v>0.1137195145859497</v>
      </c>
      <c r="Y595" s="1">
        <v>-0.99351289473380067</v>
      </c>
      <c r="Z595" s="1">
        <v>21.016666666666669</v>
      </c>
      <c r="AA595" s="1">
        <v>1.9833333333333341</v>
      </c>
      <c r="AB595" s="1">
        <v>1</v>
      </c>
      <c r="AC595" s="1">
        <v>48069</v>
      </c>
      <c r="AD595" s="1">
        <v>0</v>
      </c>
      <c r="AE595" s="1">
        <v>0</v>
      </c>
      <c r="AF595" s="1">
        <v>24.021781921386719</v>
      </c>
      <c r="AG595" s="1">
        <v>1</v>
      </c>
      <c r="AH595" s="1">
        <v>15.18081855773926</v>
      </c>
      <c r="AI595" s="1">
        <v>0</v>
      </c>
      <c r="AJ595" s="1">
        <v>16.154436111450199</v>
      </c>
      <c r="AK595" s="1">
        <v>1</v>
      </c>
      <c r="AL595" s="1">
        <v>15.02964973449707</v>
      </c>
      <c r="AM595" s="1">
        <v>0</v>
      </c>
      <c r="AN595" s="1">
        <v>15.38984298706055</v>
      </c>
      <c r="AO595" s="1">
        <v>0</v>
      </c>
      <c r="AP595" s="1">
        <v>15.462490081787109</v>
      </c>
      <c r="AQ595" s="1">
        <v>0</v>
      </c>
      <c r="AR595" s="1">
        <v>14.645113945007321</v>
      </c>
      <c r="AS595" s="1">
        <v>0</v>
      </c>
      <c r="AT595" s="1">
        <v>15.5</v>
      </c>
      <c r="AU595" s="1">
        <v>0</v>
      </c>
      <c r="AV595" s="1">
        <v>11.021406650543209</v>
      </c>
      <c r="AW595" s="1">
        <v>1</v>
      </c>
      <c r="AX595" s="1">
        <v>11.751965038833159</v>
      </c>
      <c r="AY595" s="1">
        <v>1</v>
      </c>
      <c r="AZ595" s="1">
        <v>11.94521194767384</v>
      </c>
      <c r="BA595" s="1">
        <v>1</v>
      </c>
      <c r="BB595" s="1">
        <v>12.875649587841121</v>
      </c>
      <c r="BC595" s="1">
        <v>1</v>
      </c>
    </row>
    <row r="596" spans="1:55" x14ac:dyDescent="0.25">
      <c r="A596" s="4">
        <v>46199</v>
      </c>
      <c r="B596" s="5">
        <v>46199</v>
      </c>
      <c r="C596" s="1" t="s">
        <v>85</v>
      </c>
      <c r="D596" s="1">
        <v>8.8016681671142578</v>
      </c>
      <c r="E596" s="1">
        <v>8.4860404848001334</v>
      </c>
      <c r="F596" s="1">
        <v>9.5399999999999991</v>
      </c>
      <c r="G596" s="1">
        <f t="shared" si="18"/>
        <v>0.5451338954524183</v>
      </c>
      <c r="H596" s="1">
        <f t="shared" si="19"/>
        <v>1.1108306596803361</v>
      </c>
      <c r="I596" s="1">
        <v>0</v>
      </c>
      <c r="J596" s="1">
        <v>0</v>
      </c>
      <c r="K596" s="1">
        <v>3</v>
      </c>
      <c r="L596" s="1">
        <v>0</v>
      </c>
      <c r="M596" s="1">
        <v>0</v>
      </c>
      <c r="N596" s="1">
        <v>0</v>
      </c>
      <c r="O596" s="1">
        <v>2</v>
      </c>
      <c r="P596" s="1">
        <v>0</v>
      </c>
      <c r="Q596" s="1">
        <v>6</v>
      </c>
      <c r="R596" s="1">
        <v>2026</v>
      </c>
      <c r="S596" s="1">
        <v>177</v>
      </c>
      <c r="T596" s="1">
        <v>0</v>
      </c>
      <c r="U596" s="1">
        <v>1</v>
      </c>
      <c r="V596" s="1">
        <v>-0.43388373911755801</v>
      </c>
      <c r="W596" s="1">
        <v>-0.90096886790241915</v>
      </c>
      <c r="X596" s="1">
        <v>9.6612701881203106E-2</v>
      </c>
      <c r="Y596" s="1">
        <v>-0.99532205131566021</v>
      </c>
      <c r="Z596" s="1">
        <v>21.016666666666669</v>
      </c>
      <c r="AA596" s="1">
        <v>-21.016666666666669</v>
      </c>
      <c r="AB596" s="1">
        <v>0</v>
      </c>
      <c r="AC596" s="1">
        <v>48070</v>
      </c>
      <c r="AD596" s="1">
        <v>0</v>
      </c>
      <c r="AE596" s="1">
        <v>0</v>
      </c>
      <c r="AF596" s="1">
        <v>15.702474594116209</v>
      </c>
      <c r="AG596" s="1">
        <v>1</v>
      </c>
      <c r="AH596" s="1">
        <v>9.0572824478149414</v>
      </c>
      <c r="AI596" s="1">
        <v>1</v>
      </c>
      <c r="AJ596" s="1">
        <v>8.7703619003295898</v>
      </c>
      <c r="AK596" s="1">
        <v>0</v>
      </c>
      <c r="AL596" s="1">
        <v>9.0124721527099609</v>
      </c>
      <c r="AM596" s="1">
        <v>1</v>
      </c>
      <c r="AN596" s="1">
        <v>8.747685432434082</v>
      </c>
      <c r="AO596" s="1">
        <v>0</v>
      </c>
      <c r="AP596" s="1">
        <v>9.3048105239868164</v>
      </c>
      <c r="AQ596" s="1">
        <v>0</v>
      </c>
      <c r="AR596" s="1">
        <v>8.3381595611572266</v>
      </c>
      <c r="AS596" s="1">
        <v>0</v>
      </c>
      <c r="AT596" s="1">
        <v>9.1479999999999997</v>
      </c>
      <c r="AU596" s="1">
        <v>0</v>
      </c>
      <c r="AV596" s="1">
        <v>11.043142318725589</v>
      </c>
      <c r="AW596" s="1">
        <v>1</v>
      </c>
      <c r="AX596" s="1">
        <v>11.755969948711851</v>
      </c>
      <c r="AY596" s="1">
        <v>1</v>
      </c>
      <c r="AZ596" s="1">
        <v>11.94678540102073</v>
      </c>
      <c r="BA596" s="1">
        <v>1</v>
      </c>
      <c r="BB596" s="1">
        <v>12.87567270137926</v>
      </c>
      <c r="BC596" s="1">
        <v>1</v>
      </c>
    </row>
    <row r="597" spans="1:55" x14ac:dyDescent="0.25">
      <c r="A597" s="4">
        <v>46199.041666666657</v>
      </c>
      <c r="B597" s="5">
        <v>46199</v>
      </c>
      <c r="C597" s="1" t="s">
        <v>86</v>
      </c>
      <c r="D597" s="1">
        <v>5.5792412757873544</v>
      </c>
      <c r="E597" s="1">
        <v>4.9937017967165565</v>
      </c>
      <c r="F597" s="1">
        <v>5.43</v>
      </c>
      <c r="G597" s="1">
        <f t="shared" si="18"/>
        <v>2.2272958398637261E-2</v>
      </c>
      <c r="H597" s="1">
        <f t="shared" si="19"/>
        <v>0.19035612218836079</v>
      </c>
      <c r="I597" s="1">
        <v>2</v>
      </c>
      <c r="J597" s="1">
        <v>1</v>
      </c>
      <c r="K597" s="1">
        <v>3</v>
      </c>
      <c r="L597" s="1">
        <v>0</v>
      </c>
      <c r="M597" s="1">
        <v>0</v>
      </c>
      <c r="N597" s="1">
        <v>1</v>
      </c>
      <c r="O597" s="1">
        <v>2</v>
      </c>
      <c r="P597" s="1">
        <v>0</v>
      </c>
      <c r="Q597" s="1">
        <v>6</v>
      </c>
      <c r="R597" s="1">
        <v>2026</v>
      </c>
      <c r="S597" s="1">
        <v>177</v>
      </c>
      <c r="T597" s="1">
        <v>0.25881904510252068</v>
      </c>
      <c r="U597" s="1">
        <v>0.96592582628906831</v>
      </c>
      <c r="V597" s="1">
        <v>-0.43388373911755801</v>
      </c>
      <c r="W597" s="1">
        <v>-0.90096886790241915</v>
      </c>
      <c r="X597" s="1">
        <v>9.6612701881203106E-2</v>
      </c>
      <c r="Y597" s="1">
        <v>-0.99532205131566021</v>
      </c>
      <c r="Z597" s="1">
        <v>21.016666666666669</v>
      </c>
      <c r="AA597" s="1">
        <v>-20.016666666666669</v>
      </c>
      <c r="AB597" s="1">
        <v>0</v>
      </c>
      <c r="AC597" s="1">
        <v>48071</v>
      </c>
      <c r="AD597" s="1">
        <v>0</v>
      </c>
      <c r="AE597" s="1">
        <v>0</v>
      </c>
      <c r="AF597" s="1">
        <v>8.8016681671142578</v>
      </c>
      <c r="AG597" s="1">
        <v>0</v>
      </c>
      <c r="AH597" s="1">
        <v>5.6602187156677246</v>
      </c>
      <c r="AI597" s="1">
        <v>1</v>
      </c>
      <c r="AJ597" s="1">
        <v>5.5037126541137704</v>
      </c>
      <c r="AK597" s="1">
        <v>1</v>
      </c>
      <c r="AL597" s="1">
        <v>5.6057033538818359</v>
      </c>
      <c r="AM597" s="1">
        <v>1</v>
      </c>
      <c r="AN597" s="1">
        <v>5.3067502975463867</v>
      </c>
      <c r="AO597" s="1">
        <v>0</v>
      </c>
      <c r="AP597" s="1">
        <v>5.5468621253967294</v>
      </c>
      <c r="AQ597" s="1">
        <v>0</v>
      </c>
      <c r="AR597" s="1">
        <v>5.0308637619018546</v>
      </c>
      <c r="AS597" s="1">
        <v>0</v>
      </c>
      <c r="AT597" s="1">
        <v>5.391</v>
      </c>
      <c r="AU597" s="1">
        <v>0</v>
      </c>
      <c r="AV597" s="1">
        <v>11.03249172369639</v>
      </c>
      <c r="AW597" s="1">
        <v>1</v>
      </c>
      <c r="AX597" s="1">
        <v>11.754715163083301</v>
      </c>
      <c r="AY597" s="1">
        <v>1</v>
      </c>
      <c r="AZ597" s="1">
        <v>11.947475145970071</v>
      </c>
      <c r="BA597" s="1">
        <v>1</v>
      </c>
      <c r="BB597" s="1">
        <v>12.875633165781901</v>
      </c>
      <c r="BC597" s="1">
        <v>1</v>
      </c>
    </row>
    <row r="598" spans="1:55" x14ac:dyDescent="0.25">
      <c r="A598" s="4">
        <v>46199.083333333343</v>
      </c>
      <c r="B598" s="5">
        <v>46199</v>
      </c>
      <c r="C598" s="1" t="s">
        <v>87</v>
      </c>
      <c r="D598" s="1">
        <v>3.6699154376983638</v>
      </c>
      <c r="E598" s="1">
        <v>3.2907801150735612</v>
      </c>
      <c r="F598" s="1">
        <v>3.57</v>
      </c>
      <c r="G598" s="1">
        <f t="shared" si="18"/>
        <v>9.9830946904556524E-3</v>
      </c>
      <c r="H598" s="1">
        <f t="shared" si="19"/>
        <v>7.7963744138333652E-2</v>
      </c>
      <c r="I598" s="1">
        <v>2</v>
      </c>
      <c r="J598" s="1">
        <v>1</v>
      </c>
      <c r="K598" s="1">
        <v>3</v>
      </c>
      <c r="L598" s="1">
        <v>0</v>
      </c>
      <c r="M598" s="1">
        <v>0</v>
      </c>
      <c r="N598" s="1">
        <v>2</v>
      </c>
      <c r="O598" s="1">
        <v>2</v>
      </c>
      <c r="P598" s="1">
        <v>0</v>
      </c>
      <c r="Q598" s="1">
        <v>6</v>
      </c>
      <c r="R598" s="1">
        <v>2026</v>
      </c>
      <c r="S598" s="1">
        <v>177</v>
      </c>
      <c r="T598" s="1">
        <v>0.49999999999999989</v>
      </c>
      <c r="U598" s="1">
        <v>0.86602540378443871</v>
      </c>
      <c r="V598" s="1">
        <v>-0.43388373911755801</v>
      </c>
      <c r="W598" s="1">
        <v>-0.90096886790241915</v>
      </c>
      <c r="X598" s="1">
        <v>9.6612701881203106E-2</v>
      </c>
      <c r="Y598" s="1">
        <v>-0.99532205131566021</v>
      </c>
      <c r="Z598" s="1">
        <v>21.016666666666669</v>
      </c>
      <c r="AA598" s="1">
        <v>-19.016666666666669</v>
      </c>
      <c r="AB598" s="1">
        <v>0</v>
      </c>
      <c r="AC598" s="1">
        <v>48072</v>
      </c>
      <c r="AD598" s="1">
        <v>0</v>
      </c>
      <c r="AE598" s="1">
        <v>0</v>
      </c>
      <c r="AF598" s="1">
        <v>5.5792412757873544</v>
      </c>
      <c r="AG598" s="1">
        <v>1</v>
      </c>
      <c r="AH598" s="1">
        <v>3.5220048427581792</v>
      </c>
      <c r="AI598" s="1">
        <v>0</v>
      </c>
      <c r="AJ598" s="1">
        <v>3.5076463222503662</v>
      </c>
      <c r="AK598" s="1">
        <v>1</v>
      </c>
      <c r="AL598" s="1">
        <v>3.5173549652099609</v>
      </c>
      <c r="AM598" s="1">
        <v>0</v>
      </c>
      <c r="AN598" s="1">
        <v>3.419102668762207</v>
      </c>
      <c r="AO598" s="1">
        <v>0</v>
      </c>
      <c r="AP598" s="1">
        <v>3.4731960296630859</v>
      </c>
      <c r="AQ598" s="1">
        <v>0</v>
      </c>
      <c r="AR598" s="1">
        <v>3.2462682723999019</v>
      </c>
      <c r="AS598" s="1">
        <v>0</v>
      </c>
      <c r="AT598" s="1">
        <v>3.153</v>
      </c>
      <c r="AU598" s="1">
        <v>0</v>
      </c>
      <c r="AV598" s="1">
        <v>11.029117663701379</v>
      </c>
      <c r="AW598" s="1">
        <v>1</v>
      </c>
      <c r="AX598" s="1">
        <v>11.754557650713689</v>
      </c>
      <c r="AY598" s="1">
        <v>1</v>
      </c>
      <c r="AZ598" s="1">
        <v>11.94829118393716</v>
      </c>
      <c r="BA598" s="1">
        <v>1</v>
      </c>
      <c r="BB598" s="1">
        <v>12.87565465451201</v>
      </c>
      <c r="BC598" s="1">
        <v>1</v>
      </c>
    </row>
    <row r="599" spans="1:55" x14ac:dyDescent="0.25">
      <c r="A599" s="4">
        <v>46199.125</v>
      </c>
      <c r="B599" s="5">
        <v>46199</v>
      </c>
      <c r="C599" s="1" t="s">
        <v>88</v>
      </c>
      <c r="D599" s="1">
        <v>2.458346843719482</v>
      </c>
      <c r="E599" s="1">
        <v>2.3271703859849766</v>
      </c>
      <c r="F599" s="1">
        <v>2.3199999999999998</v>
      </c>
      <c r="G599" s="1">
        <f t="shared" si="18"/>
        <v>1.9139849167142814E-2</v>
      </c>
      <c r="H599" s="1">
        <f t="shared" si="19"/>
        <v>5.141443517355126E-5</v>
      </c>
      <c r="I599" s="1">
        <v>0</v>
      </c>
      <c r="J599" s="1">
        <v>0</v>
      </c>
      <c r="K599" s="1">
        <v>3</v>
      </c>
      <c r="L599" s="1">
        <v>0</v>
      </c>
      <c r="M599" s="1">
        <v>0</v>
      </c>
      <c r="N599" s="1">
        <v>3</v>
      </c>
      <c r="O599" s="1">
        <v>2</v>
      </c>
      <c r="P599" s="1">
        <v>0</v>
      </c>
      <c r="Q599" s="1">
        <v>6</v>
      </c>
      <c r="R599" s="1">
        <v>2026</v>
      </c>
      <c r="S599" s="1">
        <v>177</v>
      </c>
      <c r="T599" s="1">
        <v>0.70710678118654757</v>
      </c>
      <c r="U599" s="1">
        <v>0.70710678118654757</v>
      </c>
      <c r="V599" s="1">
        <v>-0.43388373911755801</v>
      </c>
      <c r="W599" s="1">
        <v>-0.90096886790241915</v>
      </c>
      <c r="X599" s="1">
        <v>9.6612701881203106E-2</v>
      </c>
      <c r="Y599" s="1">
        <v>-0.99532205131566021</v>
      </c>
      <c r="Z599" s="1">
        <v>21.016666666666669</v>
      </c>
      <c r="AA599" s="1">
        <v>-18.016666666666669</v>
      </c>
      <c r="AB599" s="1">
        <v>0</v>
      </c>
      <c r="AC599" s="1">
        <v>48073</v>
      </c>
      <c r="AD599" s="1">
        <v>0</v>
      </c>
      <c r="AE599" s="1">
        <v>0</v>
      </c>
      <c r="AF599" s="1">
        <v>3.6699154376983638</v>
      </c>
      <c r="AG599" s="1">
        <v>1</v>
      </c>
      <c r="AH599" s="1">
        <v>2.5536320209503169</v>
      </c>
      <c r="AI599" s="1">
        <v>1</v>
      </c>
      <c r="AJ599" s="1">
        <v>2.28937816619873</v>
      </c>
      <c r="AK599" s="1">
        <v>0</v>
      </c>
      <c r="AL599" s="1">
        <v>2.6091980934143071</v>
      </c>
      <c r="AM599" s="1">
        <v>1</v>
      </c>
      <c r="AN599" s="1">
        <v>2.286960124969482</v>
      </c>
      <c r="AO599" s="1">
        <v>0</v>
      </c>
      <c r="AP599" s="1">
        <v>2.319215059280396</v>
      </c>
      <c r="AQ599" s="1">
        <v>0</v>
      </c>
      <c r="AR599" s="1">
        <v>2.1868009567260742</v>
      </c>
      <c r="AS599" s="1">
        <v>0</v>
      </c>
      <c r="AT599" s="1">
        <v>1.7490000000000001</v>
      </c>
      <c r="AU599" s="1">
        <v>0</v>
      </c>
      <c r="AV599" s="1">
        <v>11.035280605157221</v>
      </c>
      <c r="AW599" s="1">
        <v>1</v>
      </c>
      <c r="AX599" s="1">
        <v>11.75546574876422</v>
      </c>
      <c r="AY599" s="1">
        <v>1</v>
      </c>
      <c r="AZ599" s="1">
        <v>11.94892161126648</v>
      </c>
      <c r="BA599" s="1">
        <v>1</v>
      </c>
      <c r="BB599" s="1">
        <v>12.875713663123619</v>
      </c>
      <c r="BC599" s="1">
        <v>1</v>
      </c>
    </row>
    <row r="600" spans="1:55" x14ac:dyDescent="0.25">
      <c r="A600" s="4">
        <v>46199.166666666657</v>
      </c>
      <c r="B600" s="5">
        <v>46199</v>
      </c>
      <c r="C600" s="1" t="s">
        <v>89</v>
      </c>
      <c r="D600" s="1">
        <v>2.000466108322144</v>
      </c>
      <c r="E600" s="1">
        <v>1.9728058044827188</v>
      </c>
      <c r="F600" s="1">
        <v>1.99</v>
      </c>
      <c r="G600" s="1">
        <f t="shared" si="18"/>
        <v>1.0953942341085206E-4</v>
      </c>
      <c r="H600" s="1">
        <f t="shared" si="19"/>
        <v>2.9564035948649239E-4</v>
      </c>
      <c r="I600" s="1">
        <v>2</v>
      </c>
      <c r="J600" s="1">
        <v>1</v>
      </c>
      <c r="K600" s="1">
        <v>3</v>
      </c>
      <c r="L600" s="1">
        <v>0</v>
      </c>
      <c r="M600" s="1">
        <v>0</v>
      </c>
      <c r="N600" s="1">
        <v>4</v>
      </c>
      <c r="O600" s="1">
        <v>2</v>
      </c>
      <c r="P600" s="1">
        <v>0</v>
      </c>
      <c r="Q600" s="1">
        <v>6</v>
      </c>
      <c r="R600" s="1">
        <v>2026</v>
      </c>
      <c r="S600" s="1">
        <v>177</v>
      </c>
      <c r="T600" s="1">
        <v>0.8660254037844386</v>
      </c>
      <c r="U600" s="1">
        <v>0.50000000000000011</v>
      </c>
      <c r="V600" s="1">
        <v>-0.43388373911755801</v>
      </c>
      <c r="W600" s="1">
        <v>-0.90096886790241915</v>
      </c>
      <c r="X600" s="1">
        <v>9.6612701881203106E-2</v>
      </c>
      <c r="Y600" s="1">
        <v>-0.99532205131566021</v>
      </c>
      <c r="Z600" s="1">
        <v>21.016666666666669</v>
      </c>
      <c r="AA600" s="1">
        <v>-17.016666666666669</v>
      </c>
      <c r="AB600" s="1">
        <v>0</v>
      </c>
      <c r="AC600" s="1">
        <v>48074</v>
      </c>
      <c r="AD600" s="1">
        <v>0</v>
      </c>
      <c r="AE600" s="1">
        <v>0</v>
      </c>
      <c r="AF600" s="1">
        <v>2.458346843719482</v>
      </c>
      <c r="AG600" s="1">
        <v>0</v>
      </c>
      <c r="AH600" s="1">
        <v>1.9403529167175291</v>
      </c>
      <c r="AI600" s="1">
        <v>1</v>
      </c>
      <c r="AJ600" s="1">
        <v>1.997724652290344</v>
      </c>
      <c r="AK600" s="1">
        <v>1</v>
      </c>
      <c r="AL600" s="1">
        <v>1.980243563652039</v>
      </c>
      <c r="AM600" s="1">
        <v>1</v>
      </c>
      <c r="AN600" s="1">
        <v>1.9194210767745969</v>
      </c>
      <c r="AO600" s="1">
        <v>1</v>
      </c>
      <c r="AP600" s="1">
        <v>1.7532385587692261</v>
      </c>
      <c r="AQ600" s="1">
        <v>0</v>
      </c>
      <c r="AR600" s="1">
        <v>1.6704534292221069</v>
      </c>
      <c r="AS600" s="1">
        <v>0</v>
      </c>
      <c r="AT600" s="1">
        <v>1.48</v>
      </c>
      <c r="AU600" s="1">
        <v>0</v>
      </c>
      <c r="AV600" s="1">
        <v>11.031310389439261</v>
      </c>
      <c r="AW600" s="1">
        <v>1</v>
      </c>
      <c r="AX600" s="1">
        <v>11.75456782465889</v>
      </c>
      <c r="AY600" s="1">
        <v>1</v>
      </c>
      <c r="AZ600" s="1">
        <v>11.94932569740784</v>
      </c>
      <c r="BA600" s="1">
        <v>1</v>
      </c>
      <c r="BB600" s="1">
        <v>12.87579463879071</v>
      </c>
      <c r="BC600" s="1">
        <v>1</v>
      </c>
    </row>
    <row r="601" spans="1:55" x14ac:dyDescent="0.25">
      <c r="A601" s="4">
        <v>46199.208333333343</v>
      </c>
      <c r="B601" s="5">
        <v>46199</v>
      </c>
      <c r="C601" s="1" t="s">
        <v>90</v>
      </c>
      <c r="D601" s="1">
        <v>2.219419002532959</v>
      </c>
      <c r="E601" s="1">
        <v>2.4616627004996929</v>
      </c>
      <c r="F601" s="1">
        <v>2.39</v>
      </c>
      <c r="G601" s="1">
        <f t="shared" si="18"/>
        <v>2.9097876696850697E-2</v>
      </c>
      <c r="H601" s="1">
        <f t="shared" si="19"/>
        <v>5.1355426429086724E-3</v>
      </c>
      <c r="I601" s="1">
        <v>2</v>
      </c>
      <c r="J601" s="1">
        <v>1</v>
      </c>
      <c r="K601" s="1">
        <v>3</v>
      </c>
      <c r="L601" s="1">
        <v>0</v>
      </c>
      <c r="M601" s="1">
        <v>0</v>
      </c>
      <c r="N601" s="1">
        <v>5</v>
      </c>
      <c r="O601" s="1">
        <v>2</v>
      </c>
      <c r="P601" s="1">
        <v>0</v>
      </c>
      <c r="Q601" s="1">
        <v>6</v>
      </c>
      <c r="R601" s="1">
        <v>2026</v>
      </c>
      <c r="S601" s="1">
        <v>177</v>
      </c>
      <c r="T601" s="1">
        <v>0.96592582628906831</v>
      </c>
      <c r="U601" s="1">
        <v>0.25881904510252068</v>
      </c>
      <c r="V601" s="1">
        <v>-0.43388373911755801</v>
      </c>
      <c r="W601" s="1">
        <v>-0.90096886790241915</v>
      </c>
      <c r="X601" s="1">
        <v>9.6612701881203106E-2</v>
      </c>
      <c r="Y601" s="1">
        <v>-0.99532205131566021</v>
      </c>
      <c r="Z601" s="1">
        <v>21.016666666666669</v>
      </c>
      <c r="AA601" s="1">
        <v>-16.016666666666669</v>
      </c>
      <c r="AB601" s="1">
        <v>0</v>
      </c>
      <c r="AC601" s="1">
        <v>48075</v>
      </c>
      <c r="AD601" s="1">
        <v>0</v>
      </c>
      <c r="AE601" s="1">
        <v>0</v>
      </c>
      <c r="AF601" s="1">
        <v>2.000466108322144</v>
      </c>
      <c r="AG601" s="1">
        <v>1</v>
      </c>
      <c r="AH601" s="1">
        <v>2.0883281230926509</v>
      </c>
      <c r="AI601" s="1">
        <v>0</v>
      </c>
      <c r="AJ601" s="1">
        <v>2.1901171207427979</v>
      </c>
      <c r="AK601" s="1">
        <v>1</v>
      </c>
      <c r="AL601" s="1">
        <v>2.085417509078979</v>
      </c>
      <c r="AM601" s="1">
        <v>0</v>
      </c>
      <c r="AN601" s="1">
        <v>2.1178522109985352</v>
      </c>
      <c r="AO601" s="1">
        <v>1</v>
      </c>
      <c r="AP601" s="1">
        <v>1.8425372838973999</v>
      </c>
      <c r="AQ601" s="1">
        <v>0</v>
      </c>
      <c r="AR601" s="1">
        <v>1.9719423055648799</v>
      </c>
      <c r="AS601" s="1">
        <v>0</v>
      </c>
      <c r="AT601" s="1">
        <v>2.4209999999999998</v>
      </c>
      <c r="AU601" s="1">
        <v>0</v>
      </c>
      <c r="AV601" s="1">
        <v>11.033815105756119</v>
      </c>
      <c r="AW601" s="1">
        <v>1</v>
      </c>
      <c r="AX601" s="1">
        <v>11.754688196948599</v>
      </c>
      <c r="AY601" s="1">
        <v>1</v>
      </c>
      <c r="AZ601" s="1">
        <v>11.949816787704121</v>
      </c>
      <c r="BA601" s="1">
        <v>1</v>
      </c>
      <c r="BB601" s="1">
        <v>12.87585405273002</v>
      </c>
      <c r="BC601" s="1">
        <v>1</v>
      </c>
    </row>
    <row r="602" spans="1:55" x14ac:dyDescent="0.25">
      <c r="A602" s="4">
        <v>46199.25</v>
      </c>
      <c r="B602" s="5">
        <v>46199</v>
      </c>
      <c r="C602" s="1" t="s">
        <v>67</v>
      </c>
      <c r="D602" s="1">
        <v>3.4323079586029048</v>
      </c>
      <c r="E602" s="1">
        <v>3.8986205049342568</v>
      </c>
      <c r="F602" s="1">
        <v>3.86</v>
      </c>
      <c r="G602" s="1">
        <f t="shared" si="18"/>
        <v>0.18292048227441446</v>
      </c>
      <c r="H602" s="1">
        <f t="shared" si="19"/>
        <v>1.4915434013769654E-3</v>
      </c>
      <c r="I602" s="1">
        <v>0</v>
      </c>
      <c r="J602" s="1">
        <v>0</v>
      </c>
      <c r="K602" s="1">
        <v>3</v>
      </c>
      <c r="L602" s="1">
        <v>0</v>
      </c>
      <c r="M602" s="1">
        <v>0</v>
      </c>
      <c r="N602" s="1">
        <v>6</v>
      </c>
      <c r="O602" s="1">
        <v>3</v>
      </c>
      <c r="P602" s="1">
        <v>0</v>
      </c>
      <c r="Q602" s="1">
        <v>6</v>
      </c>
      <c r="R602" s="1">
        <v>2026</v>
      </c>
      <c r="S602" s="1">
        <v>177</v>
      </c>
      <c r="T602" s="1">
        <v>1</v>
      </c>
      <c r="U602" s="1">
        <v>6.123233995736766E-17</v>
      </c>
      <c r="V602" s="1">
        <v>-0.43388373911755801</v>
      </c>
      <c r="W602" s="1">
        <v>-0.90096886790241915</v>
      </c>
      <c r="X602" s="1">
        <v>9.6612701881203106E-2</v>
      </c>
      <c r="Y602" s="1">
        <v>-0.99532205131566021</v>
      </c>
      <c r="Z602" s="1">
        <v>21.016666666666669</v>
      </c>
      <c r="AA602" s="1">
        <v>-15.016666666666669</v>
      </c>
      <c r="AB602" s="1">
        <v>0</v>
      </c>
      <c r="AC602" s="1">
        <v>48076</v>
      </c>
      <c r="AD602" s="1">
        <v>0</v>
      </c>
      <c r="AE602" s="1">
        <v>0</v>
      </c>
      <c r="AF602" s="1">
        <v>2.219419002532959</v>
      </c>
      <c r="AG602" s="1">
        <v>1</v>
      </c>
      <c r="AH602" s="1">
        <v>3.4798142910003662</v>
      </c>
      <c r="AI602" s="1">
        <v>0</v>
      </c>
      <c r="AJ602" s="1">
        <v>3.515111923217773</v>
      </c>
      <c r="AK602" s="1">
        <v>0</v>
      </c>
      <c r="AL602" s="1">
        <v>3.3911006450653081</v>
      </c>
      <c r="AM602" s="1">
        <v>0</v>
      </c>
      <c r="AN602" s="1">
        <v>3.3421587944030762</v>
      </c>
      <c r="AO602" s="1">
        <v>0</v>
      </c>
      <c r="AP602" s="1">
        <v>3.2734768390655522</v>
      </c>
      <c r="AQ602" s="1">
        <v>0</v>
      </c>
      <c r="AR602" s="1">
        <v>3.53960132598877</v>
      </c>
      <c r="AS602" s="1">
        <v>0</v>
      </c>
      <c r="AT602" s="1">
        <v>4.1120000000000001</v>
      </c>
      <c r="AU602" s="1">
        <v>0</v>
      </c>
      <c r="AV602" s="1">
        <v>11.0392772257328</v>
      </c>
      <c r="AW602" s="1">
        <v>1</v>
      </c>
      <c r="AX602" s="1">
        <v>11.75548582488582</v>
      </c>
      <c r="AY602" s="1">
        <v>1</v>
      </c>
      <c r="AZ602" s="1">
        <v>11.950185056598411</v>
      </c>
      <c r="BA602" s="1">
        <v>1</v>
      </c>
      <c r="BB602" s="1">
        <v>12.87583104120063</v>
      </c>
      <c r="BC602" s="1">
        <v>1</v>
      </c>
    </row>
    <row r="603" spans="1:55" x14ac:dyDescent="0.25">
      <c r="A603" s="4">
        <v>46199.291666666657</v>
      </c>
      <c r="B603" s="5">
        <v>46199</v>
      </c>
      <c r="C603" s="1" t="s">
        <v>68</v>
      </c>
      <c r="D603" s="1">
        <v>5.177553653717041</v>
      </c>
      <c r="E603" s="1">
        <v>5.9234873610034739</v>
      </c>
      <c r="F603" s="1">
        <v>6.2</v>
      </c>
      <c r="G603" s="1">
        <f t="shared" si="18"/>
        <v>1.0453965310273727</v>
      </c>
      <c r="H603" s="1">
        <f t="shared" si="19"/>
        <v>7.6459239524823239E-2</v>
      </c>
      <c r="I603" s="1">
        <v>0</v>
      </c>
      <c r="J603" s="1">
        <v>0</v>
      </c>
      <c r="K603" s="1">
        <v>3</v>
      </c>
      <c r="L603" s="1">
        <v>0</v>
      </c>
      <c r="M603" s="1">
        <v>0</v>
      </c>
      <c r="N603" s="1">
        <v>7</v>
      </c>
      <c r="O603" s="1">
        <v>3</v>
      </c>
      <c r="P603" s="1">
        <v>0</v>
      </c>
      <c r="Q603" s="1">
        <v>6</v>
      </c>
      <c r="R603" s="1">
        <v>2026</v>
      </c>
      <c r="S603" s="1">
        <v>177</v>
      </c>
      <c r="T603" s="1">
        <v>0.96592582628906831</v>
      </c>
      <c r="U603" s="1">
        <v>-0.25881904510252057</v>
      </c>
      <c r="V603" s="1">
        <v>-0.43388373911755801</v>
      </c>
      <c r="W603" s="1">
        <v>-0.90096886790241915</v>
      </c>
      <c r="X603" s="1">
        <v>9.6612701881203106E-2</v>
      </c>
      <c r="Y603" s="1">
        <v>-0.99532205131566021</v>
      </c>
      <c r="Z603" s="1">
        <v>21.016666666666669</v>
      </c>
      <c r="AA603" s="1">
        <v>-14.016666666666669</v>
      </c>
      <c r="AB603" s="1">
        <v>0</v>
      </c>
      <c r="AC603" s="1">
        <v>48077</v>
      </c>
      <c r="AD603" s="1">
        <v>0</v>
      </c>
      <c r="AE603" s="1">
        <v>0</v>
      </c>
      <c r="AF603" s="1">
        <v>3.4323079586029048</v>
      </c>
      <c r="AG603" s="1">
        <v>0</v>
      </c>
      <c r="AH603" s="1">
        <v>5.1326255798339844</v>
      </c>
      <c r="AI603" s="1">
        <v>0</v>
      </c>
      <c r="AJ603" s="1">
        <v>5.2148404121398926</v>
      </c>
      <c r="AK603" s="1">
        <v>0</v>
      </c>
      <c r="AL603" s="1">
        <v>5.205927848815918</v>
      </c>
      <c r="AM603" s="1">
        <v>0</v>
      </c>
      <c r="AN603" s="1">
        <v>5.1914095878601074</v>
      </c>
      <c r="AO603" s="1">
        <v>0</v>
      </c>
      <c r="AP603" s="1">
        <v>5.2391276359558114</v>
      </c>
      <c r="AQ603" s="1">
        <v>0</v>
      </c>
      <c r="AR603" s="1">
        <v>5.2807555198669434</v>
      </c>
      <c r="AS603" s="1">
        <v>0</v>
      </c>
      <c r="AT603" s="1">
        <v>5.5359999999999996</v>
      </c>
      <c r="AU603" s="1">
        <v>0</v>
      </c>
      <c r="AV603" s="1">
        <v>11.03729779521624</v>
      </c>
      <c r="AW603" s="1">
        <v>1</v>
      </c>
      <c r="AX603" s="1">
        <v>11.75573110651402</v>
      </c>
      <c r="AY603" s="1">
        <v>1</v>
      </c>
      <c r="AZ603" s="1">
        <v>11.95002539384933</v>
      </c>
      <c r="BA603" s="1">
        <v>1</v>
      </c>
      <c r="BB603" s="1">
        <v>12.87575345078494</v>
      </c>
      <c r="BC603" s="1">
        <v>1</v>
      </c>
    </row>
    <row r="604" spans="1:55" x14ac:dyDescent="0.25">
      <c r="A604" s="4">
        <v>46199.333333333343</v>
      </c>
      <c r="B604" s="5">
        <v>46199</v>
      </c>
      <c r="C604" s="1" t="s">
        <v>69</v>
      </c>
      <c r="D604" s="1">
        <v>6.7645816802978516</v>
      </c>
      <c r="E604" s="1">
        <v>7.6346000953154292</v>
      </c>
      <c r="F604" s="1">
        <v>7.35</v>
      </c>
      <c r="G604" s="1">
        <f t="shared" si="18"/>
        <v>0.34271460904288648</v>
      </c>
      <c r="H604" s="1">
        <f t="shared" si="19"/>
        <v>8.0997214253551567E-2</v>
      </c>
      <c r="I604" s="1">
        <v>0</v>
      </c>
      <c r="J604" s="1">
        <v>0</v>
      </c>
      <c r="K604" s="1">
        <v>3</v>
      </c>
      <c r="L604" s="1">
        <v>0</v>
      </c>
      <c r="M604" s="1">
        <v>0</v>
      </c>
      <c r="N604" s="1">
        <v>8</v>
      </c>
      <c r="O604" s="1">
        <v>3</v>
      </c>
      <c r="P604" s="1">
        <v>0</v>
      </c>
      <c r="Q604" s="1">
        <v>6</v>
      </c>
      <c r="R604" s="1">
        <v>2026</v>
      </c>
      <c r="S604" s="1">
        <v>177</v>
      </c>
      <c r="T604" s="1">
        <v>0.86602540378443871</v>
      </c>
      <c r="U604" s="1">
        <v>-0.49999999999999978</v>
      </c>
      <c r="V604" s="1">
        <v>-0.43388373911755801</v>
      </c>
      <c r="W604" s="1">
        <v>-0.90096886790241915</v>
      </c>
      <c r="X604" s="1">
        <v>9.6612701881203106E-2</v>
      </c>
      <c r="Y604" s="1">
        <v>-0.99532205131566021</v>
      </c>
      <c r="Z604" s="1">
        <v>21.016666666666669</v>
      </c>
      <c r="AA604" s="1">
        <v>-13.016666666666669</v>
      </c>
      <c r="AB604" s="1">
        <v>0</v>
      </c>
      <c r="AC604" s="1">
        <v>48078</v>
      </c>
      <c r="AD604" s="1">
        <v>0</v>
      </c>
      <c r="AE604" s="1">
        <v>0</v>
      </c>
      <c r="AF604" s="1">
        <v>5.177553653717041</v>
      </c>
      <c r="AG604" s="1">
        <v>0</v>
      </c>
      <c r="AH604" s="1">
        <v>6.6394867897033691</v>
      </c>
      <c r="AI604" s="1">
        <v>0</v>
      </c>
      <c r="AJ604" s="1">
        <v>6.6850399971008301</v>
      </c>
      <c r="AK604" s="1">
        <v>0</v>
      </c>
      <c r="AL604" s="1">
        <v>6.9640936851501456</v>
      </c>
      <c r="AM604" s="1">
        <v>0</v>
      </c>
      <c r="AN604" s="1">
        <v>7.018242359161377</v>
      </c>
      <c r="AO604" s="1">
        <v>0</v>
      </c>
      <c r="AP604" s="1">
        <v>7.4249305725097656</v>
      </c>
      <c r="AQ604" s="1">
        <v>0</v>
      </c>
      <c r="AR604" s="1">
        <v>7.1867332458496094</v>
      </c>
      <c r="AS604" s="1">
        <v>0</v>
      </c>
      <c r="AT604" s="1">
        <v>7.218</v>
      </c>
      <c r="AU604" s="1">
        <v>0</v>
      </c>
      <c r="AV604" s="1">
        <v>11.039169798294701</v>
      </c>
      <c r="AW604" s="1">
        <v>1</v>
      </c>
      <c r="AX604" s="1">
        <v>11.75556221249558</v>
      </c>
      <c r="AY604" s="1">
        <v>1</v>
      </c>
      <c r="AZ604" s="1">
        <v>11.94987181964375</v>
      </c>
      <c r="BA604" s="1">
        <v>1</v>
      </c>
      <c r="BB604" s="1">
        <v>12.87571253225226</v>
      </c>
      <c r="BC604" s="1">
        <v>1</v>
      </c>
    </row>
    <row r="605" spans="1:55" x14ac:dyDescent="0.25">
      <c r="A605" s="4">
        <v>46199.375</v>
      </c>
      <c r="B605" s="5">
        <v>46199</v>
      </c>
      <c r="C605" s="1" t="s">
        <v>70</v>
      </c>
      <c r="D605" s="1">
        <v>8.3143272399902344</v>
      </c>
      <c r="E605" s="1">
        <v>9.1119008523114733</v>
      </c>
      <c r="F605" s="1">
        <v>7.78</v>
      </c>
      <c r="G605" s="1">
        <f t="shared" si="18"/>
        <v>0.28550559939558123</v>
      </c>
      <c r="H605" s="1">
        <f t="shared" si="19"/>
        <v>1.7739598803880283</v>
      </c>
      <c r="I605" s="1">
        <v>0</v>
      </c>
      <c r="J605" s="1">
        <v>0</v>
      </c>
      <c r="K605" s="1">
        <v>3</v>
      </c>
      <c r="L605" s="1">
        <v>0</v>
      </c>
      <c r="M605" s="1">
        <v>0</v>
      </c>
      <c r="N605" s="1">
        <v>9</v>
      </c>
      <c r="O605" s="1">
        <v>0</v>
      </c>
      <c r="P605" s="1">
        <v>0</v>
      </c>
      <c r="Q605" s="1">
        <v>6</v>
      </c>
      <c r="R605" s="1">
        <v>2026</v>
      </c>
      <c r="S605" s="1">
        <v>177</v>
      </c>
      <c r="T605" s="1">
        <v>0.70710678118654757</v>
      </c>
      <c r="U605" s="1">
        <v>-0.70710678118654746</v>
      </c>
      <c r="V605" s="1">
        <v>-0.43388373911755801</v>
      </c>
      <c r="W605" s="1">
        <v>-0.90096886790241915</v>
      </c>
      <c r="X605" s="1">
        <v>9.6612701881203106E-2</v>
      </c>
      <c r="Y605" s="1">
        <v>-0.99532205131566021</v>
      </c>
      <c r="Z605" s="1">
        <v>21.016666666666669</v>
      </c>
      <c r="AA605" s="1">
        <v>-12.016666666666669</v>
      </c>
      <c r="AB605" s="1">
        <v>0</v>
      </c>
      <c r="AC605" s="1">
        <v>48079</v>
      </c>
      <c r="AD605" s="1">
        <v>0</v>
      </c>
      <c r="AE605" s="1">
        <v>0</v>
      </c>
      <c r="AF605" s="1">
        <v>6.7645816802978516</v>
      </c>
      <c r="AG605" s="1">
        <v>0</v>
      </c>
      <c r="AH605" s="1">
        <v>8.1878166198730469</v>
      </c>
      <c r="AI605" s="1">
        <v>0</v>
      </c>
      <c r="AJ605" s="1">
        <v>8.1803684234619141</v>
      </c>
      <c r="AK605" s="1">
        <v>0</v>
      </c>
      <c r="AL605" s="1">
        <v>8.3975296020507813</v>
      </c>
      <c r="AM605" s="1">
        <v>0</v>
      </c>
      <c r="AN605" s="1">
        <v>8.3909883499145508</v>
      </c>
      <c r="AO605" s="1">
        <v>0</v>
      </c>
      <c r="AP605" s="1">
        <v>9.3962440490722656</v>
      </c>
      <c r="AQ605" s="1">
        <v>0</v>
      </c>
      <c r="AR605" s="1">
        <v>8.6409530639648438</v>
      </c>
      <c r="AS605" s="1">
        <v>0</v>
      </c>
      <c r="AT605" s="1">
        <v>7.8920000000000003</v>
      </c>
      <c r="AU605" s="1">
        <v>0</v>
      </c>
      <c r="AV605" s="1">
        <v>11.044382085402811</v>
      </c>
      <c r="AW605" s="1">
        <v>1</v>
      </c>
      <c r="AX605" s="1">
        <v>11.754374641038121</v>
      </c>
      <c r="AY605" s="1">
        <v>1</v>
      </c>
      <c r="AZ605" s="1">
        <v>11.949243617909289</v>
      </c>
      <c r="BA605" s="1">
        <v>1</v>
      </c>
      <c r="BB605" s="1">
        <v>12.875660772170111</v>
      </c>
      <c r="BC605" s="1">
        <v>1</v>
      </c>
    </row>
    <row r="606" spans="1:55" x14ac:dyDescent="0.25">
      <c r="A606" s="4">
        <v>46199.416666666657</v>
      </c>
      <c r="B606" s="5">
        <v>46199</v>
      </c>
      <c r="C606" s="1" t="s">
        <v>71</v>
      </c>
      <c r="D606" s="1">
        <v>8.7687158584594727</v>
      </c>
      <c r="E606" s="1">
        <v>9.3356511459304592</v>
      </c>
      <c r="F606" s="1">
        <v>7.91</v>
      </c>
      <c r="G606" s="1">
        <f t="shared" si="18"/>
        <v>0.73739292556978886</v>
      </c>
      <c r="H606" s="1">
        <f t="shared" si="19"/>
        <v>2.032481189892831</v>
      </c>
      <c r="I606" s="1">
        <v>0</v>
      </c>
      <c r="J606" s="1">
        <v>0</v>
      </c>
      <c r="K606" s="1">
        <v>3</v>
      </c>
      <c r="L606" s="1">
        <v>0</v>
      </c>
      <c r="M606" s="1">
        <v>0</v>
      </c>
      <c r="N606" s="1">
        <v>10</v>
      </c>
      <c r="O606" s="1">
        <v>0</v>
      </c>
      <c r="P606" s="1">
        <v>0</v>
      </c>
      <c r="Q606" s="1">
        <v>6</v>
      </c>
      <c r="R606" s="1">
        <v>2026</v>
      </c>
      <c r="S606" s="1">
        <v>177</v>
      </c>
      <c r="T606" s="1">
        <v>0.49999999999999989</v>
      </c>
      <c r="U606" s="1">
        <v>-0.86602540378443871</v>
      </c>
      <c r="V606" s="1">
        <v>-0.43388373911755801</v>
      </c>
      <c r="W606" s="1">
        <v>-0.90096886790241915</v>
      </c>
      <c r="X606" s="1">
        <v>9.6612701881203106E-2</v>
      </c>
      <c r="Y606" s="1">
        <v>-0.99532205131566021</v>
      </c>
      <c r="Z606" s="1">
        <v>21.016666666666669</v>
      </c>
      <c r="AA606" s="1">
        <v>-11.016666666666669</v>
      </c>
      <c r="AB606" s="1">
        <v>0</v>
      </c>
      <c r="AC606" s="1">
        <v>48080</v>
      </c>
      <c r="AD606" s="1">
        <v>0</v>
      </c>
      <c r="AE606" s="1">
        <v>0</v>
      </c>
      <c r="AF606" s="1">
        <v>8.3143272399902344</v>
      </c>
      <c r="AG606" s="1">
        <v>0</v>
      </c>
      <c r="AH606" s="1">
        <v>8.491302490234375</v>
      </c>
      <c r="AI606" s="1">
        <v>0</v>
      </c>
      <c r="AJ606" s="1">
        <v>8.590850830078125</v>
      </c>
      <c r="AK606" s="1">
        <v>0</v>
      </c>
      <c r="AL606" s="1">
        <v>8.7055072784423828</v>
      </c>
      <c r="AM606" s="1">
        <v>0</v>
      </c>
      <c r="AN606" s="1">
        <v>8.6673240661621094</v>
      </c>
      <c r="AO606" s="1">
        <v>0</v>
      </c>
      <c r="AP606" s="1">
        <v>10.04314708709717</v>
      </c>
      <c r="AQ606" s="1">
        <v>0</v>
      </c>
      <c r="AR606" s="1">
        <v>8.8847970962524414</v>
      </c>
      <c r="AS606" s="1">
        <v>0</v>
      </c>
      <c r="AT606" s="1">
        <v>8.2690000000000001</v>
      </c>
      <c r="AU606" s="1">
        <v>0</v>
      </c>
      <c r="AV606" s="1">
        <v>11.04965336124102</v>
      </c>
      <c r="AW606" s="1">
        <v>1</v>
      </c>
      <c r="AX606" s="1">
        <v>11.753879388883</v>
      </c>
      <c r="AY606" s="1">
        <v>1</v>
      </c>
      <c r="AZ606" s="1">
        <v>11.948757567575999</v>
      </c>
      <c r="BA606" s="1">
        <v>1</v>
      </c>
      <c r="BB606" s="1">
        <v>12.87570898304225</v>
      </c>
      <c r="BC606" s="1">
        <v>1</v>
      </c>
    </row>
    <row r="607" spans="1:55" x14ac:dyDescent="0.25">
      <c r="A607" s="4">
        <v>46199.458333333343</v>
      </c>
      <c r="B607" s="5">
        <v>46199</v>
      </c>
      <c r="C607" s="1" t="s">
        <v>72</v>
      </c>
      <c r="D607" s="1">
        <v>8.8186159133911133</v>
      </c>
      <c r="E607" s="1">
        <v>9.1837234811418487</v>
      </c>
      <c r="F607" s="1">
        <v>8.64</v>
      </c>
      <c r="G607" s="1">
        <f t="shared" si="18"/>
        <v>3.1903644516541478E-2</v>
      </c>
      <c r="H607" s="1">
        <f t="shared" si="19"/>
        <v>0.29563522394500963</v>
      </c>
      <c r="I607" s="1">
        <v>0</v>
      </c>
      <c r="J607" s="1">
        <v>0</v>
      </c>
      <c r="K607" s="1">
        <v>3</v>
      </c>
      <c r="L607" s="1">
        <v>0</v>
      </c>
      <c r="M607" s="1">
        <v>0</v>
      </c>
      <c r="N607" s="1">
        <v>11</v>
      </c>
      <c r="O607" s="1">
        <v>0</v>
      </c>
      <c r="P607" s="1">
        <v>0</v>
      </c>
      <c r="Q607" s="1">
        <v>6</v>
      </c>
      <c r="R607" s="1">
        <v>2026</v>
      </c>
      <c r="S607" s="1">
        <v>177</v>
      </c>
      <c r="T607" s="1">
        <v>0.25881904510252102</v>
      </c>
      <c r="U607" s="1">
        <v>-0.9659258262890682</v>
      </c>
      <c r="V607" s="1">
        <v>-0.43388373911755801</v>
      </c>
      <c r="W607" s="1">
        <v>-0.90096886790241915</v>
      </c>
      <c r="X607" s="1">
        <v>9.6612701881203106E-2</v>
      </c>
      <c r="Y607" s="1">
        <v>-0.99532205131566021</v>
      </c>
      <c r="Z607" s="1">
        <v>21.016666666666669</v>
      </c>
      <c r="AA607" s="1">
        <v>-10.016666666666669</v>
      </c>
      <c r="AB607" s="1">
        <v>0</v>
      </c>
      <c r="AC607" s="1">
        <v>48081</v>
      </c>
      <c r="AD607" s="1">
        <v>0</v>
      </c>
      <c r="AE607" s="1">
        <v>0</v>
      </c>
      <c r="AF607" s="1">
        <v>8.7687158584594727</v>
      </c>
      <c r="AG607" s="1">
        <v>0</v>
      </c>
      <c r="AH607" s="1">
        <v>8.5663957595825195</v>
      </c>
      <c r="AI607" s="1">
        <v>0</v>
      </c>
      <c r="AJ607" s="1">
        <v>8.6320056915283203</v>
      </c>
      <c r="AK607" s="1">
        <v>0</v>
      </c>
      <c r="AL607" s="1">
        <v>8.7394380569458008</v>
      </c>
      <c r="AM607" s="1">
        <v>0</v>
      </c>
      <c r="AN607" s="1">
        <v>8.6281166076660156</v>
      </c>
      <c r="AO607" s="1">
        <v>0</v>
      </c>
      <c r="AP607" s="1">
        <v>10.052883148193359</v>
      </c>
      <c r="AQ607" s="1">
        <v>0</v>
      </c>
      <c r="AR607" s="1">
        <v>8.9740209579467773</v>
      </c>
      <c r="AS607" s="1">
        <v>0</v>
      </c>
      <c r="AT607" s="1">
        <v>8.58</v>
      </c>
      <c r="AU607" s="1">
        <v>0</v>
      </c>
      <c r="AV607" s="1">
        <v>11.061212251583729</v>
      </c>
      <c r="AW607" s="1">
        <v>1</v>
      </c>
      <c r="AX607" s="1">
        <v>11.75425563043072</v>
      </c>
      <c r="AY607" s="1">
        <v>1</v>
      </c>
      <c r="AZ607" s="1">
        <v>11.948584827638809</v>
      </c>
      <c r="BA607" s="1">
        <v>1</v>
      </c>
      <c r="BB607" s="1">
        <v>12.87576602823157</v>
      </c>
      <c r="BC607" s="1">
        <v>1</v>
      </c>
    </row>
    <row r="608" spans="1:55" x14ac:dyDescent="0.25">
      <c r="A608" s="4">
        <v>46199.5</v>
      </c>
      <c r="B608" s="5">
        <v>46199</v>
      </c>
      <c r="C608" s="1" t="s">
        <v>73</v>
      </c>
      <c r="D608" s="1">
        <v>8.9496593475341797</v>
      </c>
      <c r="E608" s="1">
        <v>9.0512425574461819</v>
      </c>
      <c r="F608" s="1">
        <v>9.51</v>
      </c>
      <c r="G608" s="1">
        <f t="shared" si="18"/>
        <v>0.31398164680582097</v>
      </c>
      <c r="H608" s="1">
        <f t="shared" si="19"/>
        <v>0.21045839109851952</v>
      </c>
      <c r="I608" s="1">
        <v>0</v>
      </c>
      <c r="J608" s="1">
        <v>0</v>
      </c>
      <c r="K608" s="1">
        <v>3</v>
      </c>
      <c r="L608" s="1">
        <v>0</v>
      </c>
      <c r="M608" s="1">
        <v>0</v>
      </c>
      <c r="N608" s="1">
        <v>12</v>
      </c>
      <c r="O608" s="1">
        <v>0</v>
      </c>
      <c r="P608" s="1">
        <v>0</v>
      </c>
      <c r="Q608" s="1">
        <v>6</v>
      </c>
      <c r="R608" s="1">
        <v>2026</v>
      </c>
      <c r="S608" s="1">
        <v>177</v>
      </c>
      <c r="T608" s="1">
        <v>1.224646799147353E-16</v>
      </c>
      <c r="U608" s="1">
        <v>-1</v>
      </c>
      <c r="V608" s="1">
        <v>-0.43388373911755801</v>
      </c>
      <c r="W608" s="1">
        <v>-0.90096886790241915</v>
      </c>
      <c r="X608" s="1">
        <v>9.6612701881203106E-2</v>
      </c>
      <c r="Y608" s="1">
        <v>-0.99532205131566021</v>
      </c>
      <c r="Z608" s="1">
        <v>21.016666666666669</v>
      </c>
      <c r="AA608" s="1">
        <v>-9.0166666666666657</v>
      </c>
      <c r="AB608" s="1">
        <v>0</v>
      </c>
      <c r="AC608" s="1">
        <v>48082</v>
      </c>
      <c r="AD608" s="1">
        <v>0</v>
      </c>
      <c r="AE608" s="1">
        <v>0</v>
      </c>
      <c r="AF608" s="1">
        <v>8.8186159133911133</v>
      </c>
      <c r="AG608" s="1">
        <v>0</v>
      </c>
      <c r="AH608" s="1">
        <v>8.6365833282470703</v>
      </c>
      <c r="AI608" s="1">
        <v>0</v>
      </c>
      <c r="AJ608" s="1">
        <v>8.7153186798095703</v>
      </c>
      <c r="AK608" s="1">
        <v>0</v>
      </c>
      <c r="AL608" s="1">
        <v>8.7724571228027344</v>
      </c>
      <c r="AM608" s="1">
        <v>0</v>
      </c>
      <c r="AN608" s="1">
        <v>8.6331844329833984</v>
      </c>
      <c r="AO608" s="1">
        <v>0</v>
      </c>
      <c r="AP608" s="1">
        <v>10.133503913879389</v>
      </c>
      <c r="AQ608" s="1">
        <v>0</v>
      </c>
      <c r="AR608" s="1">
        <v>8.9940500259399414</v>
      </c>
      <c r="AS608" s="1">
        <v>0</v>
      </c>
      <c r="AT608" s="1">
        <v>8.8109999999999999</v>
      </c>
      <c r="AU608" s="1">
        <v>0</v>
      </c>
      <c r="AV608" s="1">
        <v>11.07172142465909</v>
      </c>
      <c r="AW608" s="1">
        <v>1</v>
      </c>
      <c r="AX608" s="1">
        <v>11.75472692719528</v>
      </c>
      <c r="AY608" s="1">
        <v>1</v>
      </c>
      <c r="AZ608" s="1">
        <v>11.94835357013203</v>
      </c>
      <c r="BA608" s="1">
        <v>1</v>
      </c>
      <c r="BB608" s="1">
        <v>12.87579326749109</v>
      </c>
      <c r="BC608" s="1">
        <v>1</v>
      </c>
    </row>
    <row r="609" spans="1:55" x14ac:dyDescent="0.25">
      <c r="A609" s="4">
        <v>46199.541666666657</v>
      </c>
      <c r="B609" s="5">
        <v>46199</v>
      </c>
      <c r="C609" s="1" t="s">
        <v>74</v>
      </c>
      <c r="D609" s="1">
        <v>9.446965217590332</v>
      </c>
      <c r="E609" s="1">
        <v>9.6224905770513516</v>
      </c>
      <c r="F609" s="1">
        <v>10.48</v>
      </c>
      <c r="G609" s="1">
        <f t="shared" si="18"/>
        <v>1.0671608616681909</v>
      </c>
      <c r="H609" s="1">
        <f t="shared" si="19"/>
        <v>0.73532241044572477</v>
      </c>
      <c r="I609" s="1">
        <v>0</v>
      </c>
      <c r="J609" s="1">
        <v>0</v>
      </c>
      <c r="K609" s="1">
        <v>3</v>
      </c>
      <c r="L609" s="1">
        <v>0</v>
      </c>
      <c r="M609" s="1">
        <v>0</v>
      </c>
      <c r="N609" s="1">
        <v>13</v>
      </c>
      <c r="O609" s="1">
        <v>0</v>
      </c>
      <c r="P609" s="1">
        <v>0</v>
      </c>
      <c r="Q609" s="1">
        <v>6</v>
      </c>
      <c r="R609" s="1">
        <v>2026</v>
      </c>
      <c r="S609" s="1">
        <v>177</v>
      </c>
      <c r="T609" s="1">
        <v>-0.25881904510252079</v>
      </c>
      <c r="U609" s="1">
        <v>-0.96592582628906831</v>
      </c>
      <c r="V609" s="1">
        <v>-0.43388373911755801</v>
      </c>
      <c r="W609" s="1">
        <v>-0.90096886790241915</v>
      </c>
      <c r="X609" s="1">
        <v>9.6612701881203106E-2</v>
      </c>
      <c r="Y609" s="1">
        <v>-0.99532205131566021</v>
      </c>
      <c r="Z609" s="1">
        <v>21.016666666666669</v>
      </c>
      <c r="AA609" s="1">
        <v>-8.0166666666666657</v>
      </c>
      <c r="AB609" s="1">
        <v>0</v>
      </c>
      <c r="AC609" s="1">
        <v>48083</v>
      </c>
      <c r="AD609" s="1">
        <v>0</v>
      </c>
      <c r="AE609" s="1">
        <v>0</v>
      </c>
      <c r="AF609" s="1">
        <v>8.9496593475341797</v>
      </c>
      <c r="AG609" s="1">
        <v>0</v>
      </c>
      <c r="AH609" s="1">
        <v>8.9598283767700195</v>
      </c>
      <c r="AI609" s="1">
        <v>0</v>
      </c>
      <c r="AJ609" s="1">
        <v>9.091771125793457</v>
      </c>
      <c r="AK609" s="1">
        <v>0</v>
      </c>
      <c r="AL609" s="1">
        <v>9.0789661407470703</v>
      </c>
      <c r="AM609" s="1">
        <v>0</v>
      </c>
      <c r="AN609" s="1">
        <v>8.933197021484375</v>
      </c>
      <c r="AO609" s="1">
        <v>0</v>
      </c>
      <c r="AP609" s="1">
        <v>10.526603698730471</v>
      </c>
      <c r="AQ609" s="1">
        <v>0</v>
      </c>
      <c r="AR609" s="1">
        <v>9.3934907913208008</v>
      </c>
      <c r="AS609" s="1">
        <v>0</v>
      </c>
      <c r="AT609" s="1">
        <v>9.0500000000000007</v>
      </c>
      <c r="AU609" s="1">
        <v>0</v>
      </c>
      <c r="AV609" s="1">
        <v>11.08476625879606</v>
      </c>
      <c r="AW609" s="1">
        <v>1</v>
      </c>
      <c r="AX609" s="1">
        <v>11.755781702342491</v>
      </c>
      <c r="AY609" s="1">
        <v>1</v>
      </c>
      <c r="AZ609" s="1">
        <v>11.948287512574881</v>
      </c>
      <c r="BA609" s="1">
        <v>1</v>
      </c>
      <c r="BB609" s="1">
        <v>12.87580909618374</v>
      </c>
      <c r="BC609" s="1">
        <v>1</v>
      </c>
    </row>
    <row r="610" spans="1:55" x14ac:dyDescent="0.25">
      <c r="A610" s="4">
        <v>46199.583333333343</v>
      </c>
      <c r="B610" s="5">
        <v>46199</v>
      </c>
      <c r="C610" s="1" t="s">
        <v>75</v>
      </c>
      <c r="D610" s="1">
        <v>10.47341728210449</v>
      </c>
      <c r="E610" s="1">
        <v>10.383364370499402</v>
      </c>
      <c r="F610" s="1">
        <v>11.31</v>
      </c>
      <c r="G610" s="1">
        <f t="shared" si="18"/>
        <v>0.6998706438814386</v>
      </c>
      <c r="H610" s="1">
        <f t="shared" si="19"/>
        <v>0.85865358985997031</v>
      </c>
      <c r="I610" s="1">
        <v>0</v>
      </c>
      <c r="J610" s="1">
        <v>0</v>
      </c>
      <c r="K610" s="1">
        <v>3</v>
      </c>
      <c r="L610" s="1">
        <v>0</v>
      </c>
      <c r="M610" s="1">
        <v>0</v>
      </c>
      <c r="N610" s="1">
        <v>14</v>
      </c>
      <c r="O610" s="1">
        <v>0</v>
      </c>
      <c r="P610" s="1">
        <v>0</v>
      </c>
      <c r="Q610" s="1">
        <v>6</v>
      </c>
      <c r="R610" s="1">
        <v>2026</v>
      </c>
      <c r="S610" s="1">
        <v>177</v>
      </c>
      <c r="T610" s="1">
        <v>-0.49999999999999972</v>
      </c>
      <c r="U610" s="1">
        <v>-0.86602540378443882</v>
      </c>
      <c r="V610" s="1">
        <v>-0.43388373911755801</v>
      </c>
      <c r="W610" s="1">
        <v>-0.90096886790241915</v>
      </c>
      <c r="X610" s="1">
        <v>9.6612701881203106E-2</v>
      </c>
      <c r="Y610" s="1">
        <v>-0.99532205131566021</v>
      </c>
      <c r="Z610" s="1">
        <v>21.016666666666669</v>
      </c>
      <c r="AA610" s="1">
        <v>-7.0166666666666657</v>
      </c>
      <c r="AB610" s="1">
        <v>0</v>
      </c>
      <c r="AC610" s="1">
        <v>48084</v>
      </c>
      <c r="AD610" s="1">
        <v>0</v>
      </c>
      <c r="AE610" s="1">
        <v>0</v>
      </c>
      <c r="AF610" s="1">
        <v>9.446965217590332</v>
      </c>
      <c r="AG610" s="1">
        <v>0</v>
      </c>
      <c r="AH610" s="1">
        <v>9.9714250564575195</v>
      </c>
      <c r="AI610" s="1">
        <v>0</v>
      </c>
      <c r="AJ610" s="1">
        <v>10.148141860961911</v>
      </c>
      <c r="AK610" s="1">
        <v>0</v>
      </c>
      <c r="AL610" s="1">
        <v>10.1391487121582</v>
      </c>
      <c r="AM610" s="1">
        <v>0</v>
      </c>
      <c r="AN610" s="1">
        <v>10.35037899017334</v>
      </c>
      <c r="AO610" s="1">
        <v>1</v>
      </c>
      <c r="AP610" s="1">
        <v>11.949154853820801</v>
      </c>
      <c r="AQ610" s="1">
        <v>0</v>
      </c>
      <c r="AR610" s="1">
        <v>10.533432006835939</v>
      </c>
      <c r="AS610" s="1">
        <v>0</v>
      </c>
      <c r="AT610" s="1">
        <v>9.8650000000000002</v>
      </c>
      <c r="AU610" s="1">
        <v>0</v>
      </c>
      <c r="AV610" s="1">
        <v>11.10506362716357</v>
      </c>
      <c r="AW610" s="1">
        <v>1</v>
      </c>
      <c r="AX610" s="1">
        <v>11.757972173037979</v>
      </c>
      <c r="AY610" s="1">
        <v>1</v>
      </c>
      <c r="AZ610" s="1">
        <v>11.94836708761397</v>
      </c>
      <c r="BA610" s="1">
        <v>1</v>
      </c>
      <c r="BB610" s="1">
        <v>12.87585441184784</v>
      </c>
      <c r="BC610" s="1">
        <v>1</v>
      </c>
    </row>
    <row r="611" spans="1:55" x14ac:dyDescent="0.25">
      <c r="A611" s="4">
        <v>46199.625</v>
      </c>
      <c r="B611" s="5">
        <v>46199</v>
      </c>
      <c r="C611" s="1" t="s">
        <v>76</v>
      </c>
      <c r="D611" s="1">
        <v>12.049882888793951</v>
      </c>
      <c r="E611" s="1">
        <v>11.760681061418685</v>
      </c>
      <c r="F611" s="1">
        <v>12.65</v>
      </c>
      <c r="G611" s="1">
        <f t="shared" si="18"/>
        <v>0.36014054716229421</v>
      </c>
      <c r="H611" s="1">
        <f t="shared" si="19"/>
        <v>0.79088817451939697</v>
      </c>
      <c r="I611" s="1">
        <v>0</v>
      </c>
      <c r="J611" s="1">
        <v>0</v>
      </c>
      <c r="K611" s="1">
        <v>3</v>
      </c>
      <c r="L611" s="1">
        <v>0</v>
      </c>
      <c r="M611" s="1">
        <v>0</v>
      </c>
      <c r="N611" s="1">
        <v>15</v>
      </c>
      <c r="O611" s="1">
        <v>1</v>
      </c>
      <c r="P611" s="1">
        <v>0</v>
      </c>
      <c r="Q611" s="1">
        <v>6</v>
      </c>
      <c r="R611" s="1">
        <v>2026</v>
      </c>
      <c r="S611" s="1">
        <v>177</v>
      </c>
      <c r="T611" s="1">
        <v>-0.70710678118654713</v>
      </c>
      <c r="U611" s="1">
        <v>-0.70710678118654791</v>
      </c>
      <c r="V611" s="1">
        <v>-0.43388373911755801</v>
      </c>
      <c r="W611" s="1">
        <v>-0.90096886790241915</v>
      </c>
      <c r="X611" s="1">
        <v>9.6612701881203106E-2</v>
      </c>
      <c r="Y611" s="1">
        <v>-0.99532205131566021</v>
      </c>
      <c r="Z611" s="1">
        <v>21.016666666666669</v>
      </c>
      <c r="AA611" s="1">
        <v>-6.0166666666666657</v>
      </c>
      <c r="AB611" s="1">
        <v>0</v>
      </c>
      <c r="AC611" s="1">
        <v>48085</v>
      </c>
      <c r="AD611" s="1">
        <v>0</v>
      </c>
      <c r="AE611" s="1">
        <v>0</v>
      </c>
      <c r="AF611" s="1">
        <v>10.47341728210449</v>
      </c>
      <c r="AG611" s="1">
        <v>0</v>
      </c>
      <c r="AH611" s="1">
        <v>11.747829437255859</v>
      </c>
      <c r="AI611" s="1">
        <v>0</v>
      </c>
      <c r="AJ611" s="1">
        <v>11.788558006286619</v>
      </c>
      <c r="AK611" s="1">
        <v>0</v>
      </c>
      <c r="AL611" s="1">
        <v>11.62856292724609</v>
      </c>
      <c r="AM611" s="1">
        <v>0</v>
      </c>
      <c r="AN611" s="1">
        <v>11.99673461914062</v>
      </c>
      <c r="AO611" s="1">
        <v>1</v>
      </c>
      <c r="AP611" s="1">
        <v>13.484641075134279</v>
      </c>
      <c r="AQ611" s="1">
        <v>0</v>
      </c>
      <c r="AR611" s="1">
        <v>12.183253288269039</v>
      </c>
      <c r="AS611" s="1">
        <v>0</v>
      </c>
      <c r="AT611" s="1">
        <v>11.148999999999999</v>
      </c>
      <c r="AU611" s="1">
        <v>0</v>
      </c>
      <c r="AV611" s="1">
        <v>11.125979969898861</v>
      </c>
      <c r="AW611" s="1">
        <v>1</v>
      </c>
      <c r="AX611" s="1">
        <v>11.759961866906711</v>
      </c>
      <c r="AY611" s="1">
        <v>1</v>
      </c>
      <c r="AZ611" s="1">
        <v>11.94827777998788</v>
      </c>
      <c r="BA611" s="1">
        <v>1</v>
      </c>
      <c r="BB611" s="1">
        <v>12.87592386587548</v>
      </c>
      <c r="BC611" s="1">
        <v>1</v>
      </c>
    </row>
    <row r="612" spans="1:55" x14ac:dyDescent="0.25">
      <c r="A612" s="4">
        <v>46199.666666666657</v>
      </c>
      <c r="B612" s="5">
        <v>46199</v>
      </c>
      <c r="C612" s="1" t="s">
        <v>77</v>
      </c>
      <c r="D612" s="1">
        <v>14.157889366149901</v>
      </c>
      <c r="E612" s="1">
        <v>13.516370938844206</v>
      </c>
      <c r="F612" s="1">
        <v>14.88</v>
      </c>
      <c r="G612" s="1">
        <f t="shared" si="18"/>
        <v>0.52144376751939348</v>
      </c>
      <c r="H612" s="1">
        <f t="shared" si="19"/>
        <v>1.8594842164286338</v>
      </c>
      <c r="I612" s="1">
        <v>0</v>
      </c>
      <c r="J612" s="1">
        <v>0</v>
      </c>
      <c r="K612" s="1">
        <v>3</v>
      </c>
      <c r="L612" s="1">
        <v>0</v>
      </c>
      <c r="M612" s="1">
        <v>0</v>
      </c>
      <c r="N612" s="1">
        <v>16</v>
      </c>
      <c r="O612" s="1">
        <v>1</v>
      </c>
      <c r="P612" s="1">
        <v>0</v>
      </c>
      <c r="Q612" s="1">
        <v>6</v>
      </c>
      <c r="R612" s="1">
        <v>2026</v>
      </c>
      <c r="S612" s="1">
        <v>177</v>
      </c>
      <c r="T612" s="1">
        <v>-0.86602540378443849</v>
      </c>
      <c r="U612" s="1">
        <v>-0.50000000000000044</v>
      </c>
      <c r="V612" s="1">
        <v>-0.43388373911755801</v>
      </c>
      <c r="W612" s="1">
        <v>-0.90096886790241915</v>
      </c>
      <c r="X612" s="1">
        <v>9.6612701881203106E-2</v>
      </c>
      <c r="Y612" s="1">
        <v>-0.99532205131566021</v>
      </c>
      <c r="Z612" s="1">
        <v>21.016666666666669</v>
      </c>
      <c r="AA612" s="1">
        <v>-5.0166666666666657</v>
      </c>
      <c r="AB612" s="1">
        <v>0</v>
      </c>
      <c r="AC612" s="1">
        <v>48086</v>
      </c>
      <c r="AD612" s="1">
        <v>0</v>
      </c>
      <c r="AE612" s="1">
        <v>0</v>
      </c>
      <c r="AF612" s="1">
        <v>12.049882888793951</v>
      </c>
      <c r="AG612" s="1">
        <v>0</v>
      </c>
      <c r="AH612" s="1">
        <v>14.083151817321779</v>
      </c>
      <c r="AI612" s="1">
        <v>0</v>
      </c>
      <c r="AJ612" s="1">
        <v>14.166688919067379</v>
      </c>
      <c r="AK612" s="1">
        <v>0</v>
      </c>
      <c r="AL612" s="1">
        <v>14.0478048324585</v>
      </c>
      <c r="AM612" s="1">
        <v>0</v>
      </c>
      <c r="AN612" s="1">
        <v>13.88709831237793</v>
      </c>
      <c r="AO612" s="1">
        <v>0</v>
      </c>
      <c r="AP612" s="1">
        <v>15.41094398498535</v>
      </c>
      <c r="AQ612" s="1">
        <v>0</v>
      </c>
      <c r="AR612" s="1">
        <v>14.65874767303467</v>
      </c>
      <c r="AS612" s="1">
        <v>0</v>
      </c>
      <c r="AT612" s="1">
        <v>13.004</v>
      </c>
      <c r="AU612" s="1">
        <v>0</v>
      </c>
      <c r="AV612" s="1">
        <v>11.13856553037961</v>
      </c>
      <c r="AW612" s="1">
        <v>1</v>
      </c>
      <c r="AX612" s="1">
        <v>11.76246972382069</v>
      </c>
      <c r="AY612" s="1">
        <v>1</v>
      </c>
      <c r="AZ612" s="1">
        <v>11.948079312131521</v>
      </c>
      <c r="BA612" s="1">
        <v>1</v>
      </c>
      <c r="BB612" s="1">
        <v>12.876026706387901</v>
      </c>
      <c r="BC612" s="1">
        <v>1</v>
      </c>
    </row>
    <row r="613" spans="1:55" x14ac:dyDescent="0.25">
      <c r="A613" s="4">
        <v>46199.708333333343</v>
      </c>
      <c r="B613" s="5">
        <v>46199</v>
      </c>
      <c r="C613" s="1" t="s">
        <v>78</v>
      </c>
      <c r="D613" s="1">
        <v>15.780891418457029</v>
      </c>
      <c r="E613" s="1">
        <v>15.381407385532462</v>
      </c>
      <c r="F613" s="1">
        <v>16.5</v>
      </c>
      <c r="G613" s="1">
        <f t="shared" si="18"/>
        <v>0.51711715204874309</v>
      </c>
      <c r="H613" s="1">
        <f t="shared" si="19"/>
        <v>1.2512494371413216</v>
      </c>
      <c r="I613" s="1">
        <v>0</v>
      </c>
      <c r="J613" s="1">
        <v>0</v>
      </c>
      <c r="K613" s="1">
        <v>3</v>
      </c>
      <c r="L613" s="1">
        <v>0</v>
      </c>
      <c r="M613" s="1">
        <v>1</v>
      </c>
      <c r="N613" s="1">
        <v>17</v>
      </c>
      <c r="O613" s="1">
        <v>4</v>
      </c>
      <c r="P613" s="1">
        <v>0</v>
      </c>
      <c r="Q613" s="1">
        <v>6</v>
      </c>
      <c r="R613" s="1">
        <v>2026</v>
      </c>
      <c r="S613" s="1">
        <v>177</v>
      </c>
      <c r="T613" s="1">
        <v>-0.96592582628906831</v>
      </c>
      <c r="U613" s="1">
        <v>-0.25881904510252057</v>
      </c>
      <c r="V613" s="1">
        <v>-0.43388373911755801</v>
      </c>
      <c r="W613" s="1">
        <v>-0.90096886790241915</v>
      </c>
      <c r="X613" s="1">
        <v>9.6612701881203106E-2</v>
      </c>
      <c r="Y613" s="1">
        <v>-0.99532205131566021</v>
      </c>
      <c r="Z613" s="1">
        <v>21.016666666666669</v>
      </c>
      <c r="AA613" s="1">
        <v>-4.0166666666666657</v>
      </c>
      <c r="AB613" s="1">
        <v>0</v>
      </c>
      <c r="AC613" s="1">
        <v>48087</v>
      </c>
      <c r="AD613" s="1">
        <v>0</v>
      </c>
      <c r="AE613" s="1">
        <v>0</v>
      </c>
      <c r="AF613" s="1">
        <v>14.157889366149901</v>
      </c>
      <c r="AG613" s="1">
        <v>0</v>
      </c>
      <c r="AH613" s="1">
        <v>15.95989990234375</v>
      </c>
      <c r="AI613" s="1">
        <v>0</v>
      </c>
      <c r="AJ613" s="1">
        <v>15.939008712768549</v>
      </c>
      <c r="AK613" s="1">
        <v>0</v>
      </c>
      <c r="AL613" s="1">
        <v>15.86445140838623</v>
      </c>
      <c r="AM613" s="1">
        <v>0</v>
      </c>
      <c r="AN613" s="1">
        <v>15.57296943664551</v>
      </c>
      <c r="AO613" s="1">
        <v>0</v>
      </c>
      <c r="AP613" s="1">
        <v>17.002336502075199</v>
      </c>
      <c r="AQ613" s="1">
        <v>0</v>
      </c>
      <c r="AR613" s="1">
        <v>16.509284973144531</v>
      </c>
      <c r="AS613" s="1">
        <v>0</v>
      </c>
      <c r="AT613" s="1">
        <v>14.99</v>
      </c>
      <c r="AU613" s="1">
        <v>0</v>
      </c>
      <c r="AV613" s="1">
        <v>11.14167959491412</v>
      </c>
      <c r="AW613" s="1">
        <v>1</v>
      </c>
      <c r="AX613" s="1">
        <v>11.763124988902179</v>
      </c>
      <c r="AY613" s="1">
        <v>1</v>
      </c>
      <c r="AZ613" s="1">
        <v>11.947333987270079</v>
      </c>
      <c r="BA613" s="1">
        <v>1</v>
      </c>
      <c r="BB613" s="1">
        <v>12.876158428918281</v>
      </c>
      <c r="BC613" s="1">
        <v>1</v>
      </c>
    </row>
    <row r="614" spans="1:55" x14ac:dyDescent="0.25">
      <c r="A614" s="4">
        <v>46199.75</v>
      </c>
      <c r="B614" s="5">
        <v>46199</v>
      </c>
      <c r="C614" s="1" t="s">
        <v>79</v>
      </c>
      <c r="D614" s="1">
        <v>17.402069091796879</v>
      </c>
      <c r="E614" s="1">
        <v>17.333271275779715</v>
      </c>
      <c r="F614" s="1">
        <v>17.25</v>
      </c>
      <c r="G614" s="1">
        <f t="shared" si="18"/>
        <v>2.3125008679927474E-2</v>
      </c>
      <c r="H614" s="1">
        <f t="shared" si="19"/>
        <v>6.9341053699814139E-3</v>
      </c>
      <c r="I614" s="1">
        <v>0</v>
      </c>
      <c r="J614" s="1">
        <v>0</v>
      </c>
      <c r="K614" s="1">
        <v>3</v>
      </c>
      <c r="L614" s="1">
        <v>0</v>
      </c>
      <c r="M614" s="1">
        <v>1</v>
      </c>
      <c r="N614" s="1">
        <v>18</v>
      </c>
      <c r="O614" s="1">
        <v>4</v>
      </c>
      <c r="P614" s="1">
        <v>0</v>
      </c>
      <c r="Q614" s="1">
        <v>6</v>
      </c>
      <c r="R614" s="1">
        <v>2026</v>
      </c>
      <c r="S614" s="1">
        <v>177</v>
      </c>
      <c r="T614" s="1">
        <v>-1</v>
      </c>
      <c r="U614" s="1">
        <v>-1.8369701987210299E-16</v>
      </c>
      <c r="V614" s="1">
        <v>-0.43388373911755801</v>
      </c>
      <c r="W614" s="1">
        <v>-0.90096886790241915</v>
      </c>
      <c r="X614" s="1">
        <v>9.6612701881203106E-2</v>
      </c>
      <c r="Y614" s="1">
        <v>-0.99532205131566021</v>
      </c>
      <c r="Z614" s="1">
        <v>21.016666666666669</v>
      </c>
      <c r="AA614" s="1">
        <v>-3.0166666666666662</v>
      </c>
      <c r="AB614" s="1">
        <v>0</v>
      </c>
      <c r="AC614" s="1">
        <v>48088</v>
      </c>
      <c r="AD614" s="1">
        <v>0</v>
      </c>
      <c r="AE614" s="1">
        <v>0</v>
      </c>
      <c r="AF614" s="1">
        <v>15.780891418457029</v>
      </c>
      <c r="AG614" s="1">
        <v>0</v>
      </c>
      <c r="AH614" s="1">
        <v>17.69302940368652</v>
      </c>
      <c r="AI614" s="1">
        <v>0</v>
      </c>
      <c r="AJ614" s="1">
        <v>17.66818809509277</v>
      </c>
      <c r="AK614" s="1">
        <v>0</v>
      </c>
      <c r="AL614" s="1">
        <v>17.657112121582031</v>
      </c>
      <c r="AM614" s="1">
        <v>0</v>
      </c>
      <c r="AN614" s="1">
        <v>17.27858734130859</v>
      </c>
      <c r="AO614" s="1">
        <v>0</v>
      </c>
      <c r="AP614" s="1">
        <v>18.658649444580082</v>
      </c>
      <c r="AQ614" s="1">
        <v>0</v>
      </c>
      <c r="AR614" s="1">
        <v>18.8544807434082</v>
      </c>
      <c r="AS614" s="1">
        <v>0</v>
      </c>
      <c r="AT614" s="1">
        <v>17.085000000000001</v>
      </c>
      <c r="AU614" s="1">
        <v>0</v>
      </c>
      <c r="AV614" s="1">
        <v>11.134220908085499</v>
      </c>
      <c r="AW614" s="1">
        <v>1</v>
      </c>
      <c r="AX614" s="1">
        <v>11.762627608009749</v>
      </c>
      <c r="AY614" s="1">
        <v>1</v>
      </c>
      <c r="AZ614" s="1">
        <v>11.94625006828989</v>
      </c>
      <c r="BA614" s="1">
        <v>1</v>
      </c>
      <c r="BB614" s="1">
        <v>12.876248713326779</v>
      </c>
      <c r="BC614" s="1">
        <v>1</v>
      </c>
    </row>
    <row r="615" spans="1:55" x14ac:dyDescent="0.25">
      <c r="A615" s="4">
        <v>46199.791666666657</v>
      </c>
      <c r="B615" s="5">
        <v>46199</v>
      </c>
      <c r="C615" s="1" t="s">
        <v>80</v>
      </c>
      <c r="D615" s="1">
        <v>20.911172866821289</v>
      </c>
      <c r="E615" s="1">
        <v>20.217387897775517</v>
      </c>
      <c r="F615" s="1">
        <v>19.420000000000002</v>
      </c>
      <c r="G615" s="1">
        <f t="shared" si="18"/>
        <v>2.2235965187440168</v>
      </c>
      <c r="H615" s="1">
        <f t="shared" si="19"/>
        <v>0.635827459518855</v>
      </c>
      <c r="I615" s="1">
        <v>0</v>
      </c>
      <c r="J615" s="1">
        <v>0</v>
      </c>
      <c r="K615" s="1">
        <v>3</v>
      </c>
      <c r="L615" s="1">
        <v>0</v>
      </c>
      <c r="M615" s="1">
        <v>1</v>
      </c>
      <c r="N615" s="1">
        <v>19</v>
      </c>
      <c r="O615" s="1">
        <v>4</v>
      </c>
      <c r="P615" s="1">
        <v>0</v>
      </c>
      <c r="Q615" s="1">
        <v>6</v>
      </c>
      <c r="R615" s="1">
        <v>2026</v>
      </c>
      <c r="S615" s="1">
        <v>177</v>
      </c>
      <c r="T615" s="1">
        <v>-0.96592582628906842</v>
      </c>
      <c r="U615" s="1">
        <v>0.2588190451025203</v>
      </c>
      <c r="V615" s="1">
        <v>-0.43388373911755801</v>
      </c>
      <c r="W615" s="1">
        <v>-0.90096886790241915</v>
      </c>
      <c r="X615" s="1">
        <v>9.6612701881203106E-2</v>
      </c>
      <c r="Y615" s="1">
        <v>-0.99532205131566021</v>
      </c>
      <c r="Z615" s="1">
        <v>21.016666666666669</v>
      </c>
      <c r="AA615" s="1">
        <v>-2.0166666666666662</v>
      </c>
      <c r="AB615" s="1">
        <v>0</v>
      </c>
      <c r="AC615" s="1">
        <v>48089</v>
      </c>
      <c r="AD615" s="1">
        <v>0</v>
      </c>
      <c r="AE615" s="1">
        <v>0</v>
      </c>
      <c r="AF615" s="1">
        <v>17.402069091796879</v>
      </c>
      <c r="AG615" s="1">
        <v>0</v>
      </c>
      <c r="AH615" s="1">
        <v>21.62972450256348</v>
      </c>
      <c r="AI615" s="1">
        <v>0</v>
      </c>
      <c r="AJ615" s="1">
        <v>21.823404312133789</v>
      </c>
      <c r="AK615" s="1">
        <v>0</v>
      </c>
      <c r="AL615" s="1">
        <v>21.2440071105957</v>
      </c>
      <c r="AM615" s="1">
        <v>0</v>
      </c>
      <c r="AN615" s="1">
        <v>20.95677375793457</v>
      </c>
      <c r="AO615" s="1">
        <v>0</v>
      </c>
      <c r="AP615" s="1">
        <v>22.345415115356449</v>
      </c>
      <c r="AQ615" s="1">
        <v>0</v>
      </c>
      <c r="AR615" s="1">
        <v>23.03790283203125</v>
      </c>
      <c r="AS615" s="1">
        <v>0</v>
      </c>
      <c r="AT615" s="1">
        <v>20.567</v>
      </c>
      <c r="AU615" s="1">
        <v>0</v>
      </c>
      <c r="AV615" s="1">
        <v>11.122097561756769</v>
      </c>
      <c r="AW615" s="1">
        <v>1</v>
      </c>
      <c r="AX615" s="1">
        <v>11.761109494737219</v>
      </c>
      <c r="AY615" s="1">
        <v>1</v>
      </c>
      <c r="AZ615" s="1">
        <v>11.944088741427381</v>
      </c>
      <c r="BA615" s="1">
        <v>1</v>
      </c>
      <c r="BB615" s="1">
        <v>12.87628490842858</v>
      </c>
      <c r="BC615" s="1">
        <v>1</v>
      </c>
    </row>
    <row r="616" spans="1:55" x14ac:dyDescent="0.25">
      <c r="A616" s="4">
        <v>46199.833333333343</v>
      </c>
      <c r="B616" s="5">
        <v>46199</v>
      </c>
      <c r="C616" s="1" t="s">
        <v>81</v>
      </c>
      <c r="D616" s="1">
        <v>22.752717971801761</v>
      </c>
      <c r="E616" s="1">
        <v>22.674979334605993</v>
      </c>
      <c r="F616" s="1">
        <v>20.399999999999999</v>
      </c>
      <c r="G616" s="1">
        <f t="shared" si="18"/>
        <v>5.5352818548389999</v>
      </c>
      <c r="H616" s="1">
        <f t="shared" si="19"/>
        <v>5.1755309728843333</v>
      </c>
      <c r="I616" s="1">
        <v>0</v>
      </c>
      <c r="J616" s="1">
        <v>0</v>
      </c>
      <c r="K616" s="1">
        <v>3</v>
      </c>
      <c r="L616" s="1">
        <v>0</v>
      </c>
      <c r="M616" s="1">
        <v>1</v>
      </c>
      <c r="N616" s="1">
        <v>20</v>
      </c>
      <c r="O616" s="1">
        <v>4</v>
      </c>
      <c r="P616" s="1">
        <v>0</v>
      </c>
      <c r="Q616" s="1">
        <v>6</v>
      </c>
      <c r="R616" s="1">
        <v>2026</v>
      </c>
      <c r="S616" s="1">
        <v>177</v>
      </c>
      <c r="T616" s="1">
        <v>-0.8660254037844386</v>
      </c>
      <c r="U616" s="1">
        <v>0.50000000000000011</v>
      </c>
      <c r="V616" s="1">
        <v>-0.43388373911755801</v>
      </c>
      <c r="W616" s="1">
        <v>-0.90096886790241915</v>
      </c>
      <c r="X616" s="1">
        <v>9.6612701881203106E-2</v>
      </c>
      <c r="Y616" s="1">
        <v>-0.99532205131566021</v>
      </c>
      <c r="Z616" s="1">
        <v>21.016666666666669</v>
      </c>
      <c r="AA616" s="1">
        <v>-1.0166666666666659</v>
      </c>
      <c r="AB616" s="1">
        <v>0</v>
      </c>
      <c r="AC616" s="1">
        <v>48090</v>
      </c>
      <c r="AD616" s="1">
        <v>0</v>
      </c>
      <c r="AE616" s="1">
        <v>0</v>
      </c>
      <c r="AF616" s="1">
        <v>20.911172866821289</v>
      </c>
      <c r="AG616" s="1">
        <v>0</v>
      </c>
      <c r="AH616" s="1">
        <v>24.492208480834961</v>
      </c>
      <c r="AI616" s="1">
        <v>1</v>
      </c>
      <c r="AJ616" s="1">
        <v>24.636508941650391</v>
      </c>
      <c r="AK616" s="1">
        <v>1</v>
      </c>
      <c r="AL616" s="1">
        <v>23.481302261352539</v>
      </c>
      <c r="AM616" s="1">
        <v>0</v>
      </c>
      <c r="AN616" s="1">
        <v>23.078351974487301</v>
      </c>
      <c r="AO616" s="1">
        <v>0</v>
      </c>
      <c r="AP616" s="1">
        <v>24.789609909057621</v>
      </c>
      <c r="AQ616" s="1">
        <v>0</v>
      </c>
      <c r="AR616" s="1">
        <v>25.592742919921879</v>
      </c>
      <c r="AS616" s="1">
        <v>0</v>
      </c>
      <c r="AT616" s="1">
        <v>22.452000000000002</v>
      </c>
      <c r="AU616" s="1">
        <v>0</v>
      </c>
      <c r="AV616" s="1">
        <v>11.09215791026751</v>
      </c>
      <c r="AW616" s="1">
        <v>1</v>
      </c>
      <c r="AX616" s="1">
        <v>11.75912833852427</v>
      </c>
      <c r="AY616" s="1">
        <v>1</v>
      </c>
      <c r="AZ616" s="1">
        <v>11.940923964693431</v>
      </c>
      <c r="BA616" s="1">
        <v>1</v>
      </c>
      <c r="BB616" s="1">
        <v>12.87632419756863</v>
      </c>
      <c r="BC616" s="1">
        <v>1</v>
      </c>
    </row>
    <row r="617" spans="1:55" x14ac:dyDescent="0.25">
      <c r="A617" s="4">
        <v>46199.875</v>
      </c>
      <c r="B617" s="5">
        <v>46199</v>
      </c>
      <c r="C617" s="1" t="s">
        <v>82</v>
      </c>
      <c r="D617" s="1">
        <v>25.404754638671879</v>
      </c>
      <c r="E617" s="1">
        <v>25.103256529956472</v>
      </c>
      <c r="F617" s="1">
        <v>22.4</v>
      </c>
      <c r="G617" s="1">
        <f t="shared" si="18"/>
        <v>9.0285504386201794</v>
      </c>
      <c r="H617" s="1">
        <f t="shared" si="19"/>
        <v>7.3075958667523118</v>
      </c>
      <c r="I617" s="1">
        <v>2</v>
      </c>
      <c r="J617" s="1">
        <v>2</v>
      </c>
      <c r="K617" s="1">
        <v>3</v>
      </c>
      <c r="L617" s="1">
        <v>0</v>
      </c>
      <c r="M617" s="1">
        <v>1</v>
      </c>
      <c r="N617" s="1">
        <v>21</v>
      </c>
      <c r="O617" s="1">
        <v>4</v>
      </c>
      <c r="P617" s="1">
        <v>0</v>
      </c>
      <c r="Q617" s="1">
        <v>6</v>
      </c>
      <c r="R617" s="1">
        <v>2026</v>
      </c>
      <c r="S617" s="1">
        <v>177</v>
      </c>
      <c r="T617" s="1">
        <v>-0.70710678118654768</v>
      </c>
      <c r="U617" s="1">
        <v>0.70710678118654735</v>
      </c>
      <c r="V617" s="1">
        <v>-0.43388373911755801</v>
      </c>
      <c r="W617" s="1">
        <v>-0.90096886790241915</v>
      </c>
      <c r="X617" s="1">
        <v>9.6612701881203106E-2</v>
      </c>
      <c r="Y617" s="1">
        <v>-0.99532205131566021</v>
      </c>
      <c r="Z617" s="1">
        <v>21.016666666666669</v>
      </c>
      <c r="AA617" s="1">
        <v>-1.6666666666665719E-2</v>
      </c>
      <c r="AB617" s="1">
        <v>0</v>
      </c>
      <c r="AC617" s="1">
        <v>48091</v>
      </c>
      <c r="AD617" s="1">
        <v>0</v>
      </c>
      <c r="AE617" s="1">
        <v>0</v>
      </c>
      <c r="AF617" s="1">
        <v>22.752717971801761</v>
      </c>
      <c r="AG617" s="1">
        <v>0</v>
      </c>
      <c r="AH617" s="1">
        <v>26.818218231201168</v>
      </c>
      <c r="AI617" s="1">
        <v>1</v>
      </c>
      <c r="AJ617" s="1">
        <v>26.77988243103027</v>
      </c>
      <c r="AK617" s="1">
        <v>1</v>
      </c>
      <c r="AL617" s="1">
        <v>25.754854202270511</v>
      </c>
      <c r="AM617" s="1">
        <v>1</v>
      </c>
      <c r="AN617" s="1">
        <v>25.49088096618652</v>
      </c>
      <c r="AO617" s="1">
        <v>1</v>
      </c>
      <c r="AP617" s="1">
        <v>26.456497192382809</v>
      </c>
      <c r="AQ617" s="1">
        <v>0</v>
      </c>
      <c r="AR617" s="1">
        <v>26.645523071289059</v>
      </c>
      <c r="AS617" s="1">
        <v>0</v>
      </c>
      <c r="AT617" s="1">
        <v>24.895</v>
      </c>
      <c r="AU617" s="1">
        <v>0</v>
      </c>
      <c r="AV617" s="1">
        <v>11.019679139057789</v>
      </c>
      <c r="AW617" s="1">
        <v>1</v>
      </c>
      <c r="AX617" s="1">
        <v>11.75479152727695</v>
      </c>
      <c r="AY617" s="1">
        <v>1</v>
      </c>
      <c r="AZ617" s="1">
        <v>11.936697737092061</v>
      </c>
      <c r="BA617" s="1">
        <v>1</v>
      </c>
      <c r="BB617" s="1">
        <v>12.87635852610423</v>
      </c>
      <c r="BC617" s="1">
        <v>1</v>
      </c>
    </row>
    <row r="618" spans="1:55" x14ac:dyDescent="0.25">
      <c r="A618" s="4">
        <v>46199.916666666657</v>
      </c>
      <c r="B618" s="5">
        <v>46199</v>
      </c>
      <c r="C618" s="1" t="s">
        <v>83</v>
      </c>
      <c r="D618" s="1">
        <v>24.066787719726559</v>
      </c>
      <c r="E618" s="1">
        <v>23.193314573722493</v>
      </c>
      <c r="F618" s="1">
        <v>23.22</v>
      </c>
      <c r="G618" s="1">
        <f t="shared" si="18"/>
        <v>0.71704944227970724</v>
      </c>
      <c r="H618" s="1">
        <f t="shared" si="19"/>
        <v>7.1211197561222119E-4</v>
      </c>
      <c r="I618" s="1">
        <v>2</v>
      </c>
      <c r="J618" s="1">
        <v>2</v>
      </c>
      <c r="K618" s="1">
        <v>3</v>
      </c>
      <c r="L618" s="1">
        <v>0</v>
      </c>
      <c r="M618" s="1">
        <v>1</v>
      </c>
      <c r="N618" s="1">
        <v>22</v>
      </c>
      <c r="O618" s="1">
        <v>4</v>
      </c>
      <c r="P618" s="1">
        <v>0</v>
      </c>
      <c r="Q618" s="1">
        <v>6</v>
      </c>
      <c r="R618" s="1">
        <v>2026</v>
      </c>
      <c r="S618" s="1">
        <v>177</v>
      </c>
      <c r="T618" s="1">
        <v>-0.50000000000000044</v>
      </c>
      <c r="U618" s="1">
        <v>0.86602540378443837</v>
      </c>
      <c r="V618" s="1">
        <v>-0.43388373911755801</v>
      </c>
      <c r="W618" s="1">
        <v>-0.90096886790241915</v>
      </c>
      <c r="X618" s="1">
        <v>9.6612701881203106E-2</v>
      </c>
      <c r="Y618" s="1">
        <v>-0.99532205131566021</v>
      </c>
      <c r="Z618" s="1">
        <v>21.016666666666669</v>
      </c>
      <c r="AA618" s="1">
        <v>0.98333333333333428</v>
      </c>
      <c r="AB618" s="1">
        <v>1</v>
      </c>
      <c r="AC618" s="1">
        <v>48092</v>
      </c>
      <c r="AD618" s="1">
        <v>0</v>
      </c>
      <c r="AE618" s="1">
        <v>0</v>
      </c>
      <c r="AF618" s="1">
        <v>25.404754638671879</v>
      </c>
      <c r="AG618" s="1">
        <v>1</v>
      </c>
      <c r="AH618" s="1">
        <v>24.021781921386719</v>
      </c>
      <c r="AI618" s="1">
        <v>1</v>
      </c>
      <c r="AJ618" s="1">
        <v>23.685678482055661</v>
      </c>
      <c r="AK618" s="1">
        <v>1</v>
      </c>
      <c r="AL618" s="1">
        <v>23.579879760742191</v>
      </c>
      <c r="AM618" s="1">
        <v>1</v>
      </c>
      <c r="AN618" s="1">
        <v>23.724161148071289</v>
      </c>
      <c r="AO618" s="1">
        <v>1</v>
      </c>
      <c r="AP618" s="1">
        <v>22.931406021118161</v>
      </c>
      <c r="AQ618" s="1">
        <v>0</v>
      </c>
      <c r="AR618" s="1">
        <v>22.610589981079102</v>
      </c>
      <c r="AS618" s="1">
        <v>0</v>
      </c>
      <c r="AT618" s="1">
        <v>22.63</v>
      </c>
      <c r="AU618" s="1">
        <v>0</v>
      </c>
      <c r="AV618" s="1">
        <v>10.96078482270241</v>
      </c>
      <c r="AW618" s="1">
        <v>1</v>
      </c>
      <c r="AX618" s="1">
        <v>11.75270760130315</v>
      </c>
      <c r="AY618" s="1">
        <v>1</v>
      </c>
      <c r="AZ618" s="1">
        <v>11.93485135549591</v>
      </c>
      <c r="BA618" s="1">
        <v>1</v>
      </c>
      <c r="BB618" s="1">
        <v>12.87641671727302</v>
      </c>
      <c r="BC618" s="1">
        <v>1</v>
      </c>
    </row>
    <row r="619" spans="1:55" x14ac:dyDescent="0.25">
      <c r="A619" s="4">
        <v>46199.958333333343</v>
      </c>
      <c r="B619" s="5">
        <v>46199</v>
      </c>
      <c r="C619" s="1" t="s">
        <v>84</v>
      </c>
      <c r="D619" s="1">
        <v>15.51985549926758</v>
      </c>
      <c r="E619" s="1">
        <v>16.101881576769266</v>
      </c>
      <c r="F619" s="1">
        <v>17.45</v>
      </c>
      <c r="G619" s="1">
        <f t="shared" si="18"/>
        <v>3.7254577937076006</v>
      </c>
      <c r="H619" s="1">
        <f t="shared" si="19"/>
        <v>1.817423283054119</v>
      </c>
      <c r="I619" s="1">
        <v>0</v>
      </c>
      <c r="J619" s="1">
        <v>0</v>
      </c>
      <c r="K619" s="1">
        <v>3</v>
      </c>
      <c r="L619" s="1">
        <v>0</v>
      </c>
      <c r="M619" s="1">
        <v>0</v>
      </c>
      <c r="N619" s="1">
        <v>23</v>
      </c>
      <c r="O619" s="1">
        <v>2</v>
      </c>
      <c r="P619" s="1">
        <v>0</v>
      </c>
      <c r="Q619" s="1">
        <v>6</v>
      </c>
      <c r="R619" s="1">
        <v>2026</v>
      </c>
      <c r="S619" s="1">
        <v>177</v>
      </c>
      <c r="T619" s="1">
        <v>-0.25881904510252163</v>
      </c>
      <c r="U619" s="1">
        <v>0.96592582628906809</v>
      </c>
      <c r="V619" s="1">
        <v>-0.43388373911755801</v>
      </c>
      <c r="W619" s="1">
        <v>-0.90096886790241915</v>
      </c>
      <c r="X619" s="1">
        <v>9.6612701881203106E-2</v>
      </c>
      <c r="Y619" s="1">
        <v>-0.99532205131566021</v>
      </c>
      <c r="Z619" s="1">
        <v>21.016666666666669</v>
      </c>
      <c r="AA619" s="1">
        <v>1.9833333333333341</v>
      </c>
      <c r="AB619" s="1">
        <v>1</v>
      </c>
      <c r="AC619" s="1">
        <v>48093</v>
      </c>
      <c r="AD619" s="1">
        <v>0</v>
      </c>
      <c r="AE619" s="1">
        <v>0</v>
      </c>
      <c r="AF619" s="1">
        <v>24.066787719726559</v>
      </c>
      <c r="AG619" s="1">
        <v>1</v>
      </c>
      <c r="AH619" s="1">
        <v>15.702474594116209</v>
      </c>
      <c r="AI619" s="1">
        <v>1</v>
      </c>
      <c r="AJ619" s="1">
        <v>15.18081855773926</v>
      </c>
      <c r="AK619" s="1">
        <v>0</v>
      </c>
      <c r="AL619" s="1">
        <v>15.444047927856451</v>
      </c>
      <c r="AM619" s="1">
        <v>0</v>
      </c>
      <c r="AN619" s="1">
        <v>15.24264717102051</v>
      </c>
      <c r="AO619" s="1">
        <v>0</v>
      </c>
      <c r="AP619" s="1">
        <v>15.371712684631349</v>
      </c>
      <c r="AQ619" s="1">
        <v>0</v>
      </c>
      <c r="AR619" s="1">
        <v>15.06667518615723</v>
      </c>
      <c r="AS619" s="1">
        <v>0</v>
      </c>
      <c r="AT619" s="1">
        <v>15.673</v>
      </c>
      <c r="AU619" s="1">
        <v>0</v>
      </c>
      <c r="AV619" s="1">
        <v>10.9626600642999</v>
      </c>
      <c r="AW619" s="1">
        <v>1</v>
      </c>
      <c r="AX619" s="1">
        <v>11.755605862963771</v>
      </c>
      <c r="AY619" s="1">
        <v>1</v>
      </c>
      <c r="AZ619" s="1">
        <v>11.937018316416509</v>
      </c>
      <c r="BA619" s="1">
        <v>1</v>
      </c>
      <c r="BB619" s="1">
        <v>12.876580734136009</v>
      </c>
      <c r="BC619" s="1">
        <v>1</v>
      </c>
    </row>
    <row r="620" spans="1:55" x14ac:dyDescent="0.25">
      <c r="A620" s="4">
        <v>46200</v>
      </c>
      <c r="B620" s="5">
        <v>46200</v>
      </c>
      <c r="C620" s="1" t="s">
        <v>85</v>
      </c>
      <c r="D620" s="1">
        <v>9.1274890899658203</v>
      </c>
      <c r="E620" s="1">
        <v>10.27590292057557</v>
      </c>
      <c r="F620" s="1">
        <v>10.97</v>
      </c>
      <c r="G620" s="1">
        <f t="shared" si="18"/>
        <v>3.3948464535949832</v>
      </c>
      <c r="H620" s="1">
        <f t="shared" si="19"/>
        <v>0.48177075566552457</v>
      </c>
      <c r="I620" s="1">
        <v>0</v>
      </c>
      <c r="J620" s="1">
        <v>0</v>
      </c>
      <c r="K620" s="1">
        <v>3</v>
      </c>
      <c r="L620" s="1">
        <v>1</v>
      </c>
      <c r="M620" s="1">
        <v>0</v>
      </c>
      <c r="N620" s="1">
        <v>0</v>
      </c>
      <c r="O620" s="1">
        <v>2</v>
      </c>
      <c r="P620" s="1">
        <v>2</v>
      </c>
      <c r="Q620" s="1">
        <v>6</v>
      </c>
      <c r="R620" s="1">
        <v>2026</v>
      </c>
      <c r="S620" s="1">
        <v>178</v>
      </c>
      <c r="T620" s="1">
        <v>0</v>
      </c>
      <c r="U620" s="1">
        <v>1</v>
      </c>
      <c r="V620" s="1">
        <v>-0.97492791218182362</v>
      </c>
      <c r="W620" s="1">
        <v>-0.22252093395631459</v>
      </c>
      <c r="X620" s="1">
        <v>7.9477299923620973E-2</v>
      </c>
      <c r="Y620" s="1">
        <v>-0.99683667608934357</v>
      </c>
      <c r="Z620" s="1">
        <v>21.016666666666669</v>
      </c>
      <c r="AA620" s="1">
        <v>-21.016666666666669</v>
      </c>
      <c r="AB620" s="1">
        <v>0</v>
      </c>
      <c r="AC620" s="1">
        <v>48094</v>
      </c>
      <c r="AD620" s="1">
        <v>0</v>
      </c>
      <c r="AE620" s="1">
        <v>0</v>
      </c>
      <c r="AF620" s="1">
        <v>15.51985549926758</v>
      </c>
      <c r="AG620" s="1">
        <v>0</v>
      </c>
      <c r="AH620" s="1">
        <v>8.8016681671142578</v>
      </c>
      <c r="AI620" s="1">
        <v>0</v>
      </c>
      <c r="AJ620" s="1">
        <v>9.0572824478149414</v>
      </c>
      <c r="AK620" s="1">
        <v>1</v>
      </c>
      <c r="AL620" s="1">
        <v>9.562957763671875</v>
      </c>
      <c r="AM620" s="1">
        <v>1</v>
      </c>
      <c r="AN620" s="1">
        <v>9.0467405319213867</v>
      </c>
      <c r="AO620" s="1">
        <v>0</v>
      </c>
      <c r="AP620" s="1">
        <v>8.9884672164916992</v>
      </c>
      <c r="AQ620" s="1">
        <v>0</v>
      </c>
      <c r="AR620" s="1">
        <v>9.0636796951293945</v>
      </c>
      <c r="AS620" s="1">
        <v>0</v>
      </c>
      <c r="AT620" s="1">
        <v>8.8320000000000007</v>
      </c>
      <c r="AU620" s="1">
        <v>0</v>
      </c>
      <c r="AV620" s="1">
        <v>10.955050935347881</v>
      </c>
      <c r="AW620" s="1">
        <v>1</v>
      </c>
      <c r="AX620" s="1">
        <v>11.756057098507879</v>
      </c>
      <c r="AY620" s="1">
        <v>1</v>
      </c>
      <c r="AZ620" s="1">
        <v>11.93769269188245</v>
      </c>
      <c r="BA620" s="1">
        <v>1</v>
      </c>
      <c r="BB620" s="1">
        <v>12.87656325188706</v>
      </c>
      <c r="BC620" s="1">
        <v>1</v>
      </c>
    </row>
    <row r="621" spans="1:55" x14ac:dyDescent="0.25">
      <c r="A621" s="4">
        <v>46200.041666666657</v>
      </c>
      <c r="B621" s="5">
        <v>46200</v>
      </c>
      <c r="C621" s="1" t="s">
        <v>86</v>
      </c>
      <c r="D621" s="1">
        <v>5.7205686569213867</v>
      </c>
      <c r="E621" s="1">
        <v>6.3040124200437191</v>
      </c>
      <c r="F621" s="1">
        <v>6.96</v>
      </c>
      <c r="G621" s="1">
        <f t="shared" si="18"/>
        <v>1.536190054205655</v>
      </c>
      <c r="H621" s="1">
        <f t="shared" si="19"/>
        <v>0.43031970505689798</v>
      </c>
      <c r="I621" s="1">
        <v>0</v>
      </c>
      <c r="J621" s="1">
        <v>0</v>
      </c>
      <c r="K621" s="1">
        <v>3</v>
      </c>
      <c r="L621" s="1">
        <v>1</v>
      </c>
      <c r="M621" s="1">
        <v>0</v>
      </c>
      <c r="N621" s="1">
        <v>1</v>
      </c>
      <c r="O621" s="1">
        <v>2</v>
      </c>
      <c r="P621" s="1">
        <v>2</v>
      </c>
      <c r="Q621" s="1">
        <v>6</v>
      </c>
      <c r="R621" s="1">
        <v>2026</v>
      </c>
      <c r="S621" s="1">
        <v>178</v>
      </c>
      <c r="T621" s="1">
        <v>0.25881904510252068</v>
      </c>
      <c r="U621" s="1">
        <v>0.96592582628906831</v>
      </c>
      <c r="V621" s="1">
        <v>-0.97492791218182362</v>
      </c>
      <c r="W621" s="1">
        <v>-0.22252093395631459</v>
      </c>
      <c r="X621" s="1">
        <v>7.9477299923620973E-2</v>
      </c>
      <c r="Y621" s="1">
        <v>-0.99683667608934357</v>
      </c>
      <c r="Z621" s="1">
        <v>21.016666666666669</v>
      </c>
      <c r="AA621" s="1">
        <v>-20.016666666666669</v>
      </c>
      <c r="AB621" s="1">
        <v>0</v>
      </c>
      <c r="AC621" s="1">
        <v>48095</v>
      </c>
      <c r="AD621" s="1">
        <v>0</v>
      </c>
      <c r="AE621" s="1">
        <v>0</v>
      </c>
      <c r="AF621" s="1">
        <v>9.1274890899658203</v>
      </c>
      <c r="AG621" s="1">
        <v>0</v>
      </c>
      <c r="AH621" s="1">
        <v>5.5792412757873544</v>
      </c>
      <c r="AI621" s="1">
        <v>1</v>
      </c>
      <c r="AJ621" s="1">
        <v>5.6602187156677246</v>
      </c>
      <c r="AK621" s="1">
        <v>1</v>
      </c>
      <c r="AL621" s="1">
        <v>5.9728927612304688</v>
      </c>
      <c r="AM621" s="1">
        <v>1</v>
      </c>
      <c r="AN621" s="1">
        <v>5.6821746826171884</v>
      </c>
      <c r="AO621" s="1">
        <v>0</v>
      </c>
      <c r="AP621" s="1">
        <v>5.604954719543457</v>
      </c>
      <c r="AQ621" s="1">
        <v>0</v>
      </c>
      <c r="AR621" s="1">
        <v>5.6706972122192383</v>
      </c>
      <c r="AS621" s="1">
        <v>0</v>
      </c>
      <c r="AT621" s="1">
        <v>4.7960000000000003</v>
      </c>
      <c r="AU621" s="1">
        <v>0</v>
      </c>
      <c r="AV621" s="1">
        <v>10.96862680713336</v>
      </c>
      <c r="AW621" s="1">
        <v>1</v>
      </c>
      <c r="AX621" s="1">
        <v>11.75346502306915</v>
      </c>
      <c r="AY621" s="1">
        <v>1</v>
      </c>
      <c r="AZ621" s="1">
        <v>11.93778764633905</v>
      </c>
      <c r="BA621" s="1">
        <v>1</v>
      </c>
      <c r="BB621" s="1">
        <v>12.87659698351834</v>
      </c>
      <c r="BC621" s="1">
        <v>1</v>
      </c>
    </row>
    <row r="622" spans="1:55" x14ac:dyDescent="0.25">
      <c r="A622" s="4">
        <v>46200.083333333343</v>
      </c>
      <c r="B622" s="5">
        <v>46200</v>
      </c>
      <c r="C622" s="1" t="s">
        <v>87</v>
      </c>
      <c r="D622" s="1">
        <v>3.8771991729736328</v>
      </c>
      <c r="E622" s="1">
        <v>4.0986381733399622</v>
      </c>
      <c r="F622" s="1">
        <v>4.09</v>
      </c>
      <c r="G622" s="1">
        <f t="shared" si="18"/>
        <v>4.5284191983105786E-2</v>
      </c>
      <c r="H622" s="1">
        <f t="shared" si="19"/>
        <v>7.4618038651235569E-5</v>
      </c>
      <c r="I622" s="1">
        <v>2</v>
      </c>
      <c r="J622" s="1">
        <v>1</v>
      </c>
      <c r="K622" s="1">
        <v>3</v>
      </c>
      <c r="L622" s="1">
        <v>1</v>
      </c>
      <c r="M622" s="1">
        <v>0</v>
      </c>
      <c r="N622" s="1">
        <v>2</v>
      </c>
      <c r="O622" s="1">
        <v>2</v>
      </c>
      <c r="P622" s="1">
        <v>2</v>
      </c>
      <c r="Q622" s="1">
        <v>6</v>
      </c>
      <c r="R622" s="1">
        <v>2026</v>
      </c>
      <c r="S622" s="1">
        <v>178</v>
      </c>
      <c r="T622" s="1">
        <v>0.49999999999999989</v>
      </c>
      <c r="U622" s="1">
        <v>0.86602540378443871</v>
      </c>
      <c r="V622" s="1">
        <v>-0.97492791218182362</v>
      </c>
      <c r="W622" s="1">
        <v>-0.22252093395631459</v>
      </c>
      <c r="X622" s="1">
        <v>7.9477299923620973E-2</v>
      </c>
      <c r="Y622" s="1">
        <v>-0.99683667608934357</v>
      </c>
      <c r="Z622" s="1">
        <v>21.016666666666669</v>
      </c>
      <c r="AA622" s="1">
        <v>-19.016666666666669</v>
      </c>
      <c r="AB622" s="1">
        <v>0</v>
      </c>
      <c r="AC622" s="1">
        <v>48096</v>
      </c>
      <c r="AD622" s="1">
        <v>0</v>
      </c>
      <c r="AE622" s="1">
        <v>0</v>
      </c>
      <c r="AF622" s="1">
        <v>5.7205686569213867</v>
      </c>
      <c r="AG622" s="1">
        <v>0</v>
      </c>
      <c r="AH622" s="1">
        <v>3.6699154376983638</v>
      </c>
      <c r="AI622" s="1">
        <v>1</v>
      </c>
      <c r="AJ622" s="1">
        <v>3.5220048427581792</v>
      </c>
      <c r="AK622" s="1">
        <v>0</v>
      </c>
      <c r="AL622" s="1">
        <v>3.8331961631774898</v>
      </c>
      <c r="AM622" s="1">
        <v>0</v>
      </c>
      <c r="AN622" s="1">
        <v>3.737316370010376</v>
      </c>
      <c r="AO622" s="1">
        <v>0</v>
      </c>
      <c r="AP622" s="1">
        <v>3.7184360027313228</v>
      </c>
      <c r="AQ622" s="1">
        <v>0</v>
      </c>
      <c r="AR622" s="1">
        <v>3.67391037940979</v>
      </c>
      <c r="AS622" s="1">
        <v>0</v>
      </c>
      <c r="AT622" s="1">
        <v>3.4889999999999999</v>
      </c>
      <c r="AU622" s="1">
        <v>0</v>
      </c>
      <c r="AV622" s="1">
        <v>10.974515448013941</v>
      </c>
      <c r="AW622" s="1">
        <v>1</v>
      </c>
      <c r="AX622" s="1">
        <v>11.75196309387684</v>
      </c>
      <c r="AY622" s="1">
        <v>1</v>
      </c>
      <c r="AZ622" s="1">
        <v>11.93786185979843</v>
      </c>
      <c r="BA622" s="1">
        <v>1</v>
      </c>
      <c r="BB622" s="1">
        <v>12.87670252788557</v>
      </c>
      <c r="BC622" s="1">
        <v>1</v>
      </c>
    </row>
    <row r="623" spans="1:55" x14ac:dyDescent="0.25">
      <c r="A623" s="4">
        <v>46200.125</v>
      </c>
      <c r="B623" s="5">
        <v>46200</v>
      </c>
      <c r="C623" s="1" t="s">
        <v>88</v>
      </c>
      <c r="D623" s="1">
        <v>2.7506759166717529</v>
      </c>
      <c r="E623" s="1">
        <v>2.7193665977555033</v>
      </c>
      <c r="F623" s="1">
        <v>2.79</v>
      </c>
      <c r="G623" s="1">
        <f t="shared" si="18"/>
        <v>1.546383529606922E-3</v>
      </c>
      <c r="H623" s="1">
        <f t="shared" si="19"/>
        <v>4.9890775126328812E-3</v>
      </c>
      <c r="I623" s="1">
        <v>2</v>
      </c>
      <c r="J623" s="1">
        <v>1</v>
      </c>
      <c r="K623" s="1">
        <v>3</v>
      </c>
      <c r="L623" s="1">
        <v>1</v>
      </c>
      <c r="M623" s="1">
        <v>0</v>
      </c>
      <c r="N623" s="1">
        <v>3</v>
      </c>
      <c r="O623" s="1">
        <v>2</v>
      </c>
      <c r="P623" s="1">
        <v>2</v>
      </c>
      <c r="Q623" s="1">
        <v>6</v>
      </c>
      <c r="R623" s="1">
        <v>2026</v>
      </c>
      <c r="S623" s="1">
        <v>178</v>
      </c>
      <c r="T623" s="1">
        <v>0.70710678118654757</v>
      </c>
      <c r="U623" s="1">
        <v>0.70710678118654757</v>
      </c>
      <c r="V623" s="1">
        <v>-0.97492791218182362</v>
      </c>
      <c r="W623" s="1">
        <v>-0.22252093395631459</v>
      </c>
      <c r="X623" s="1">
        <v>7.9477299923620973E-2</v>
      </c>
      <c r="Y623" s="1">
        <v>-0.99683667608934357</v>
      </c>
      <c r="Z623" s="1">
        <v>21.016666666666669</v>
      </c>
      <c r="AA623" s="1">
        <v>-18.016666666666669</v>
      </c>
      <c r="AB623" s="1">
        <v>0</v>
      </c>
      <c r="AC623" s="1">
        <v>48097</v>
      </c>
      <c r="AD623" s="1">
        <v>0</v>
      </c>
      <c r="AE623" s="1">
        <v>0</v>
      </c>
      <c r="AF623" s="1">
        <v>3.8771991729736328</v>
      </c>
      <c r="AG623" s="1">
        <v>1</v>
      </c>
      <c r="AH623" s="1">
        <v>2.458346843719482</v>
      </c>
      <c r="AI623" s="1">
        <v>0</v>
      </c>
      <c r="AJ623" s="1">
        <v>2.5536320209503169</v>
      </c>
      <c r="AK623" s="1">
        <v>1</v>
      </c>
      <c r="AL623" s="1">
        <v>2.9101393222808838</v>
      </c>
      <c r="AM623" s="1">
        <v>1</v>
      </c>
      <c r="AN623" s="1">
        <v>2.6784636974334721</v>
      </c>
      <c r="AO623" s="1">
        <v>1</v>
      </c>
      <c r="AP623" s="1">
        <v>2.4932124614715581</v>
      </c>
      <c r="AQ623" s="1">
        <v>0</v>
      </c>
      <c r="AR623" s="1">
        <v>2.4985823631286621</v>
      </c>
      <c r="AS623" s="1">
        <v>0</v>
      </c>
      <c r="AT623" s="1">
        <v>2.58</v>
      </c>
      <c r="AU623" s="1">
        <v>0</v>
      </c>
      <c r="AV623" s="1">
        <v>10.983152270317079</v>
      </c>
      <c r="AW623" s="1">
        <v>1</v>
      </c>
      <c r="AX623" s="1">
        <v>11.752225016554201</v>
      </c>
      <c r="AY623" s="1">
        <v>1</v>
      </c>
      <c r="AZ623" s="1">
        <v>11.93816437288409</v>
      </c>
      <c r="BA623" s="1">
        <v>1</v>
      </c>
      <c r="BB623" s="1">
        <v>12.876746842859649</v>
      </c>
      <c r="BC623" s="1">
        <v>1</v>
      </c>
    </row>
    <row r="624" spans="1:55" x14ac:dyDescent="0.25">
      <c r="A624" s="4">
        <v>46200.166666666657</v>
      </c>
      <c r="B624" s="5">
        <v>46200</v>
      </c>
      <c r="C624" s="1" t="s">
        <v>89</v>
      </c>
      <c r="D624" s="1">
        <v>1.927179217338562</v>
      </c>
      <c r="E624" s="1">
        <v>2.1620772920441591</v>
      </c>
      <c r="F624" s="1">
        <v>2.2200000000000002</v>
      </c>
      <c r="G624" s="1">
        <f t="shared" si="18"/>
        <v>8.5744010758457223E-2</v>
      </c>
      <c r="H624" s="1">
        <f t="shared" si="19"/>
        <v>3.3550400969376568E-3</v>
      </c>
      <c r="I624" s="1">
        <v>0</v>
      </c>
      <c r="J624" s="1">
        <v>0</v>
      </c>
      <c r="K624" s="1">
        <v>3</v>
      </c>
      <c r="L624" s="1">
        <v>1</v>
      </c>
      <c r="M624" s="1">
        <v>0</v>
      </c>
      <c r="N624" s="1">
        <v>4</v>
      </c>
      <c r="O624" s="1">
        <v>2</v>
      </c>
      <c r="P624" s="1">
        <v>2</v>
      </c>
      <c r="Q624" s="1">
        <v>6</v>
      </c>
      <c r="R624" s="1">
        <v>2026</v>
      </c>
      <c r="S624" s="1">
        <v>178</v>
      </c>
      <c r="T624" s="1">
        <v>0.8660254037844386</v>
      </c>
      <c r="U624" s="1">
        <v>0.50000000000000011</v>
      </c>
      <c r="V624" s="1">
        <v>-0.97492791218182362</v>
      </c>
      <c r="W624" s="1">
        <v>-0.22252093395631459</v>
      </c>
      <c r="X624" s="1">
        <v>7.9477299923620973E-2</v>
      </c>
      <c r="Y624" s="1">
        <v>-0.99683667608934357</v>
      </c>
      <c r="Z624" s="1">
        <v>21.016666666666669</v>
      </c>
      <c r="AA624" s="1">
        <v>-17.016666666666669</v>
      </c>
      <c r="AB624" s="1">
        <v>0</v>
      </c>
      <c r="AC624" s="1">
        <v>48098</v>
      </c>
      <c r="AD624" s="1">
        <v>0</v>
      </c>
      <c r="AE624" s="1">
        <v>0</v>
      </c>
      <c r="AF624" s="1">
        <v>2.7506759166717529</v>
      </c>
      <c r="AG624" s="1">
        <v>1</v>
      </c>
      <c r="AH624" s="1">
        <v>2.000466108322144</v>
      </c>
      <c r="AI624" s="1">
        <v>1</v>
      </c>
      <c r="AJ624" s="1">
        <v>1.9403529167175291</v>
      </c>
      <c r="AK624" s="1">
        <v>1</v>
      </c>
      <c r="AL624" s="1">
        <v>2.2794063091278081</v>
      </c>
      <c r="AM624" s="1">
        <v>1</v>
      </c>
      <c r="AN624" s="1">
        <v>1.976942300796509</v>
      </c>
      <c r="AO624" s="1">
        <v>1</v>
      </c>
      <c r="AP624" s="1">
        <v>1.881611227989197</v>
      </c>
      <c r="AQ624" s="1">
        <v>0</v>
      </c>
      <c r="AR624" s="1">
        <v>1.8658721446990969</v>
      </c>
      <c r="AS624" s="1">
        <v>0</v>
      </c>
      <c r="AT624" s="1">
        <v>2.1619999999999999</v>
      </c>
      <c r="AU624" s="1">
        <v>0</v>
      </c>
      <c r="AV624" s="1">
        <v>10.99533264835676</v>
      </c>
      <c r="AW624" s="1">
        <v>1</v>
      </c>
      <c r="AX624" s="1">
        <v>11.75127582961605</v>
      </c>
      <c r="AY624" s="1">
        <v>1</v>
      </c>
      <c r="AZ624" s="1">
        <v>11.93853951210067</v>
      </c>
      <c r="BA624" s="1">
        <v>1</v>
      </c>
      <c r="BB624" s="1">
        <v>12.876766326411779</v>
      </c>
      <c r="BC624" s="1">
        <v>1</v>
      </c>
    </row>
    <row r="625" spans="1:55" x14ac:dyDescent="0.25">
      <c r="A625" s="4">
        <v>46200.208333333343</v>
      </c>
      <c r="B625" s="5">
        <v>46200</v>
      </c>
      <c r="C625" s="1" t="s">
        <v>90</v>
      </c>
      <c r="D625" s="1">
        <v>1.9943559169769289</v>
      </c>
      <c r="E625" s="1">
        <v>2.2587908665266512</v>
      </c>
      <c r="F625" s="1">
        <v>2.2599999999999998</v>
      </c>
      <c r="G625" s="1">
        <f t="shared" si="18"/>
        <v>7.0566778845168154E-2</v>
      </c>
      <c r="H625" s="1">
        <f t="shared" si="19"/>
        <v>1.4620037563720772E-6</v>
      </c>
      <c r="I625" s="1">
        <v>2</v>
      </c>
      <c r="J625" s="1">
        <v>1</v>
      </c>
      <c r="K625" s="1">
        <v>3</v>
      </c>
      <c r="L625" s="1">
        <v>1</v>
      </c>
      <c r="M625" s="1">
        <v>0</v>
      </c>
      <c r="N625" s="1">
        <v>5</v>
      </c>
      <c r="O625" s="1">
        <v>2</v>
      </c>
      <c r="P625" s="1">
        <v>2</v>
      </c>
      <c r="Q625" s="1">
        <v>6</v>
      </c>
      <c r="R625" s="1">
        <v>2026</v>
      </c>
      <c r="S625" s="1">
        <v>178</v>
      </c>
      <c r="T625" s="1">
        <v>0.96592582628906831</v>
      </c>
      <c r="U625" s="1">
        <v>0.25881904510252068</v>
      </c>
      <c r="V625" s="1">
        <v>-0.97492791218182362</v>
      </c>
      <c r="W625" s="1">
        <v>-0.22252093395631459</v>
      </c>
      <c r="X625" s="1">
        <v>7.9477299923620973E-2</v>
      </c>
      <c r="Y625" s="1">
        <v>-0.99683667608934357</v>
      </c>
      <c r="Z625" s="1">
        <v>21.016666666666669</v>
      </c>
      <c r="AA625" s="1">
        <v>-16.016666666666669</v>
      </c>
      <c r="AB625" s="1">
        <v>0</v>
      </c>
      <c r="AC625" s="1">
        <v>48099</v>
      </c>
      <c r="AD625" s="1">
        <v>0</v>
      </c>
      <c r="AE625" s="1">
        <v>0</v>
      </c>
      <c r="AF625" s="1">
        <v>1.927179217338562</v>
      </c>
      <c r="AG625" s="1">
        <v>0</v>
      </c>
      <c r="AH625" s="1">
        <v>2.219419002532959</v>
      </c>
      <c r="AI625" s="1">
        <v>1</v>
      </c>
      <c r="AJ625" s="1">
        <v>2.0883281230926509</v>
      </c>
      <c r="AK625" s="1">
        <v>0</v>
      </c>
      <c r="AL625" s="1">
        <v>1.9962025880813601</v>
      </c>
      <c r="AM625" s="1">
        <v>1</v>
      </c>
      <c r="AN625" s="1">
        <v>1.75867748260498</v>
      </c>
      <c r="AO625" s="1">
        <v>0</v>
      </c>
      <c r="AP625" s="1">
        <v>1.8056681156158449</v>
      </c>
      <c r="AQ625" s="1">
        <v>0</v>
      </c>
      <c r="AR625" s="1">
        <v>1.8291076421737671</v>
      </c>
      <c r="AS625" s="1">
        <v>0</v>
      </c>
      <c r="AT625" s="1">
        <v>2.399</v>
      </c>
      <c r="AU625" s="1">
        <v>0</v>
      </c>
      <c r="AV625" s="1">
        <v>10.99227902789911</v>
      </c>
      <c r="AW625" s="1">
        <v>1</v>
      </c>
      <c r="AX625" s="1">
        <v>11.74917923978397</v>
      </c>
      <c r="AY625" s="1">
        <v>1</v>
      </c>
      <c r="AZ625" s="1">
        <v>11.938630742863531</v>
      </c>
      <c r="BA625" s="1">
        <v>1</v>
      </c>
      <c r="BB625" s="1">
        <v>12.876739520386369</v>
      </c>
      <c r="BC625" s="1">
        <v>1</v>
      </c>
    </row>
    <row r="626" spans="1:55" x14ac:dyDescent="0.25">
      <c r="A626" s="4">
        <v>46200.25</v>
      </c>
      <c r="B626" s="5">
        <v>46200</v>
      </c>
      <c r="C626" s="1" t="s">
        <v>67</v>
      </c>
      <c r="D626" s="1">
        <v>3.056728601455688</v>
      </c>
      <c r="E626" s="1">
        <v>3.4646213742755116</v>
      </c>
      <c r="F626" s="1">
        <v>3.42</v>
      </c>
      <c r="G626" s="1">
        <f t="shared" si="18"/>
        <v>0.13196610900034028</v>
      </c>
      <c r="H626" s="1">
        <f t="shared" si="19"/>
        <v>1.9910670422352986E-3</v>
      </c>
      <c r="I626" s="1">
        <v>2</v>
      </c>
      <c r="J626" s="1">
        <v>1</v>
      </c>
      <c r="K626" s="1">
        <v>3</v>
      </c>
      <c r="L626" s="1">
        <v>1</v>
      </c>
      <c r="M626" s="1">
        <v>0</v>
      </c>
      <c r="N626" s="1">
        <v>6</v>
      </c>
      <c r="O626" s="1">
        <v>3</v>
      </c>
      <c r="P626" s="1">
        <v>2</v>
      </c>
      <c r="Q626" s="1">
        <v>6</v>
      </c>
      <c r="R626" s="1">
        <v>2026</v>
      </c>
      <c r="S626" s="1">
        <v>178</v>
      </c>
      <c r="T626" s="1">
        <v>1</v>
      </c>
      <c r="U626" s="1">
        <v>6.123233995736766E-17</v>
      </c>
      <c r="V626" s="1">
        <v>-0.97492791218182362</v>
      </c>
      <c r="W626" s="1">
        <v>-0.22252093395631459</v>
      </c>
      <c r="X626" s="1">
        <v>7.9477299923620973E-2</v>
      </c>
      <c r="Y626" s="1">
        <v>-0.99683667608934357</v>
      </c>
      <c r="Z626" s="1">
        <v>21.016666666666669</v>
      </c>
      <c r="AA626" s="1">
        <v>-15.016666666666669</v>
      </c>
      <c r="AB626" s="1">
        <v>0</v>
      </c>
      <c r="AC626" s="1">
        <v>48100</v>
      </c>
      <c r="AD626" s="1">
        <v>0</v>
      </c>
      <c r="AE626" s="1">
        <v>0</v>
      </c>
      <c r="AF626" s="1">
        <v>1.9943559169769289</v>
      </c>
      <c r="AG626" s="1">
        <v>1</v>
      </c>
      <c r="AH626" s="1">
        <v>3.4323079586029048</v>
      </c>
      <c r="AI626" s="1">
        <v>0</v>
      </c>
      <c r="AJ626" s="1">
        <v>3.4798142910003662</v>
      </c>
      <c r="AK626" s="1">
        <v>0</v>
      </c>
      <c r="AL626" s="1">
        <v>3.0246367454528809</v>
      </c>
      <c r="AM626" s="1">
        <v>1</v>
      </c>
      <c r="AN626" s="1">
        <v>2.95473313331604</v>
      </c>
      <c r="AO626" s="1">
        <v>0</v>
      </c>
      <c r="AP626" s="1">
        <v>2.9601516723632808</v>
      </c>
      <c r="AQ626" s="1">
        <v>0</v>
      </c>
      <c r="AR626" s="1">
        <v>3.0203583240509029</v>
      </c>
      <c r="AS626" s="1">
        <v>0</v>
      </c>
      <c r="AT626" s="1">
        <v>3.87</v>
      </c>
      <c r="AU626" s="1">
        <v>0</v>
      </c>
      <c r="AV626" s="1">
        <v>10.982901399334271</v>
      </c>
      <c r="AW626" s="1">
        <v>1</v>
      </c>
      <c r="AX626" s="1">
        <v>11.74916824769406</v>
      </c>
      <c r="AY626" s="1">
        <v>1</v>
      </c>
      <c r="AZ626" s="1">
        <v>11.93887664803437</v>
      </c>
      <c r="BA626" s="1">
        <v>1</v>
      </c>
      <c r="BB626" s="1">
        <v>12.87669332813944</v>
      </c>
      <c r="BC626" s="1">
        <v>1</v>
      </c>
    </row>
    <row r="627" spans="1:55" x14ac:dyDescent="0.25">
      <c r="A627" s="4">
        <v>46200.291666666657</v>
      </c>
      <c r="B627" s="5">
        <v>46200</v>
      </c>
      <c r="C627" s="1" t="s">
        <v>68</v>
      </c>
      <c r="D627" s="1">
        <v>5.1106076240539551</v>
      </c>
      <c r="E627" s="1">
        <v>5.8762573091884827</v>
      </c>
      <c r="F627" s="1">
        <v>5.5</v>
      </c>
      <c r="G627" s="1">
        <f t="shared" si="18"/>
        <v>0.15162642244490598</v>
      </c>
      <c r="H627" s="1">
        <f t="shared" si="19"/>
        <v>0.14156956271775745</v>
      </c>
      <c r="I627" s="1">
        <v>0</v>
      </c>
      <c r="J627" s="1">
        <v>0</v>
      </c>
      <c r="K627" s="1">
        <v>3</v>
      </c>
      <c r="L627" s="1">
        <v>1</v>
      </c>
      <c r="M627" s="1">
        <v>0</v>
      </c>
      <c r="N627" s="1">
        <v>7</v>
      </c>
      <c r="O627" s="1">
        <v>3</v>
      </c>
      <c r="P627" s="1">
        <v>2</v>
      </c>
      <c r="Q627" s="1">
        <v>6</v>
      </c>
      <c r="R627" s="1">
        <v>2026</v>
      </c>
      <c r="S627" s="1">
        <v>178</v>
      </c>
      <c r="T627" s="1">
        <v>0.96592582628906831</v>
      </c>
      <c r="U627" s="1">
        <v>-0.25881904510252057</v>
      </c>
      <c r="V627" s="1">
        <v>-0.97492791218182362</v>
      </c>
      <c r="W627" s="1">
        <v>-0.22252093395631459</v>
      </c>
      <c r="X627" s="1">
        <v>7.9477299923620973E-2</v>
      </c>
      <c r="Y627" s="1">
        <v>-0.99683667608934357</v>
      </c>
      <c r="Z627" s="1">
        <v>21.016666666666669</v>
      </c>
      <c r="AA627" s="1">
        <v>-14.016666666666669</v>
      </c>
      <c r="AB627" s="1">
        <v>0</v>
      </c>
      <c r="AC627" s="1">
        <v>48101</v>
      </c>
      <c r="AD627" s="1">
        <v>0</v>
      </c>
      <c r="AE627" s="1">
        <v>0</v>
      </c>
      <c r="AF627" s="1">
        <v>3.056728601455688</v>
      </c>
      <c r="AG627" s="1">
        <v>1</v>
      </c>
      <c r="AH627" s="1">
        <v>5.177553653717041</v>
      </c>
      <c r="AI627" s="1">
        <v>0</v>
      </c>
      <c r="AJ627" s="1">
        <v>5.1326255798339844</v>
      </c>
      <c r="AK627" s="1">
        <v>0</v>
      </c>
      <c r="AL627" s="1">
        <v>5.0970940589904794</v>
      </c>
      <c r="AM627" s="1">
        <v>0</v>
      </c>
      <c r="AN627" s="1">
        <v>5.1512765884399414</v>
      </c>
      <c r="AO627" s="1">
        <v>0</v>
      </c>
      <c r="AP627" s="1">
        <v>5.1747021675109863</v>
      </c>
      <c r="AQ627" s="1">
        <v>0</v>
      </c>
      <c r="AR627" s="1">
        <v>5.2669777870178223</v>
      </c>
      <c r="AS627" s="1">
        <v>0</v>
      </c>
      <c r="AT627" s="1">
        <v>5.5019999999999998</v>
      </c>
      <c r="AU627" s="1">
        <v>0</v>
      </c>
      <c r="AV627" s="1">
        <v>10.96725225945314</v>
      </c>
      <c r="AW627" s="1">
        <v>1</v>
      </c>
      <c r="AX627" s="1">
        <v>11.74935927064646</v>
      </c>
      <c r="AY627" s="1">
        <v>1</v>
      </c>
      <c r="AZ627" s="1">
        <v>11.93893077047098</v>
      </c>
      <c r="BA627" s="1">
        <v>1</v>
      </c>
      <c r="BB627" s="1">
        <v>12.876600488938699</v>
      </c>
      <c r="BC627" s="1">
        <v>1</v>
      </c>
    </row>
    <row r="628" spans="1:55" x14ac:dyDescent="0.25">
      <c r="A628" s="4">
        <v>46200.333333333343</v>
      </c>
      <c r="B628" s="5">
        <v>46200</v>
      </c>
      <c r="C628" s="1" t="s">
        <v>69</v>
      </c>
      <c r="D628" s="1">
        <v>7.6158709526062012</v>
      </c>
      <c r="E628" s="1">
        <v>9.383579127609865</v>
      </c>
      <c r="F628" s="1">
        <v>8.2899999999999991</v>
      </c>
      <c r="G628" s="1">
        <f t="shared" si="18"/>
        <v>0.45444997254006952</v>
      </c>
      <c r="H628" s="1">
        <f t="shared" si="19"/>
        <v>1.1959153083439553</v>
      </c>
      <c r="I628" s="1">
        <v>0</v>
      </c>
      <c r="J628" s="1">
        <v>0</v>
      </c>
      <c r="K628" s="1">
        <v>3</v>
      </c>
      <c r="L628" s="1">
        <v>1</v>
      </c>
      <c r="M628" s="1">
        <v>0</v>
      </c>
      <c r="N628" s="1">
        <v>8</v>
      </c>
      <c r="O628" s="1">
        <v>3</v>
      </c>
      <c r="P628" s="1">
        <v>2</v>
      </c>
      <c r="Q628" s="1">
        <v>6</v>
      </c>
      <c r="R628" s="1">
        <v>2026</v>
      </c>
      <c r="S628" s="1">
        <v>178</v>
      </c>
      <c r="T628" s="1">
        <v>0.86602540378443871</v>
      </c>
      <c r="U628" s="1">
        <v>-0.49999999999999978</v>
      </c>
      <c r="V628" s="1">
        <v>-0.97492791218182362</v>
      </c>
      <c r="W628" s="1">
        <v>-0.22252093395631459</v>
      </c>
      <c r="X628" s="1">
        <v>7.9477299923620973E-2</v>
      </c>
      <c r="Y628" s="1">
        <v>-0.99683667608934357</v>
      </c>
      <c r="Z628" s="1">
        <v>21.016666666666669</v>
      </c>
      <c r="AA628" s="1">
        <v>-13.016666666666669</v>
      </c>
      <c r="AB628" s="1">
        <v>0</v>
      </c>
      <c r="AC628" s="1">
        <v>48102</v>
      </c>
      <c r="AD628" s="1">
        <v>0</v>
      </c>
      <c r="AE628" s="1">
        <v>0</v>
      </c>
      <c r="AF628" s="1">
        <v>5.1106076240539551</v>
      </c>
      <c r="AG628" s="1">
        <v>0</v>
      </c>
      <c r="AH628" s="1">
        <v>6.7645816802978516</v>
      </c>
      <c r="AI628" s="1">
        <v>0</v>
      </c>
      <c r="AJ628" s="1">
        <v>6.6394867897033691</v>
      </c>
      <c r="AK628" s="1">
        <v>0</v>
      </c>
      <c r="AL628" s="1">
        <v>7.9480390548706046</v>
      </c>
      <c r="AM628" s="1">
        <v>0</v>
      </c>
      <c r="AN628" s="1">
        <v>7.8530316352844238</v>
      </c>
      <c r="AO628" s="1">
        <v>0</v>
      </c>
      <c r="AP628" s="1">
        <v>8.1688222885131836</v>
      </c>
      <c r="AQ628" s="1">
        <v>0</v>
      </c>
      <c r="AR628" s="1">
        <v>8.3127374649047852</v>
      </c>
      <c r="AS628" s="1">
        <v>0</v>
      </c>
      <c r="AT628" s="1">
        <v>6.91</v>
      </c>
      <c r="AU628" s="1">
        <v>0</v>
      </c>
      <c r="AV628" s="1">
        <v>10.96446284155051</v>
      </c>
      <c r="AW628" s="1">
        <v>1</v>
      </c>
      <c r="AX628" s="1">
        <v>11.749439708533741</v>
      </c>
      <c r="AY628" s="1">
        <v>1</v>
      </c>
      <c r="AZ628" s="1">
        <v>11.938698076776101</v>
      </c>
      <c r="BA628" s="1">
        <v>1</v>
      </c>
      <c r="BB628" s="1">
        <v>12.87655580944373</v>
      </c>
      <c r="BC628" s="1">
        <v>1</v>
      </c>
    </row>
    <row r="629" spans="1:55" x14ac:dyDescent="0.25">
      <c r="A629" s="4">
        <v>46200.375</v>
      </c>
      <c r="B629" s="5">
        <v>46200</v>
      </c>
      <c r="C629" s="1" t="s">
        <v>70</v>
      </c>
      <c r="D629" s="1">
        <v>10.072573661804199</v>
      </c>
      <c r="E629" s="1">
        <v>11.824642054822776</v>
      </c>
      <c r="F629" s="1">
        <v>10.62</v>
      </c>
      <c r="G629" s="1">
        <f t="shared" si="18"/>
        <v>0.29967559575046238</v>
      </c>
      <c r="H629" s="1">
        <f t="shared" si="19"/>
        <v>1.451162480247643</v>
      </c>
      <c r="I629" s="1">
        <v>0</v>
      </c>
      <c r="J629" s="1">
        <v>0</v>
      </c>
      <c r="K629" s="1">
        <v>3</v>
      </c>
      <c r="L629" s="1">
        <v>1</v>
      </c>
      <c r="M629" s="1">
        <v>0</v>
      </c>
      <c r="N629" s="1">
        <v>9</v>
      </c>
      <c r="O629" s="1">
        <v>0</v>
      </c>
      <c r="P629" s="1">
        <v>2</v>
      </c>
      <c r="Q629" s="1">
        <v>6</v>
      </c>
      <c r="R629" s="1">
        <v>2026</v>
      </c>
      <c r="S629" s="1">
        <v>178</v>
      </c>
      <c r="T629" s="1">
        <v>0.70710678118654757</v>
      </c>
      <c r="U629" s="1">
        <v>-0.70710678118654746</v>
      </c>
      <c r="V629" s="1">
        <v>-0.97492791218182362</v>
      </c>
      <c r="W629" s="1">
        <v>-0.22252093395631459</v>
      </c>
      <c r="X629" s="1">
        <v>7.9477299923620973E-2</v>
      </c>
      <c r="Y629" s="1">
        <v>-0.99683667608934357</v>
      </c>
      <c r="Z629" s="1">
        <v>21.016666666666669</v>
      </c>
      <c r="AA629" s="1">
        <v>-12.016666666666669</v>
      </c>
      <c r="AB629" s="1">
        <v>0</v>
      </c>
      <c r="AC629" s="1">
        <v>48103</v>
      </c>
      <c r="AD629" s="1">
        <v>0</v>
      </c>
      <c r="AE629" s="1">
        <v>0</v>
      </c>
      <c r="AF629" s="1">
        <v>7.6158709526062012</v>
      </c>
      <c r="AG629" s="1">
        <v>0</v>
      </c>
      <c r="AH629" s="1">
        <v>8.3143272399902344</v>
      </c>
      <c r="AI629" s="1">
        <v>0</v>
      </c>
      <c r="AJ629" s="1">
        <v>8.1878166198730469</v>
      </c>
      <c r="AK629" s="1">
        <v>0</v>
      </c>
      <c r="AL629" s="1">
        <v>10.230013847351071</v>
      </c>
      <c r="AM629" s="1">
        <v>0</v>
      </c>
      <c r="AN629" s="1">
        <v>10.408115386962891</v>
      </c>
      <c r="AO629" s="1">
        <v>0</v>
      </c>
      <c r="AP629" s="1">
        <v>10.727951049804689</v>
      </c>
      <c r="AQ629" s="1">
        <v>0</v>
      </c>
      <c r="AR629" s="1">
        <v>10.80681896209717</v>
      </c>
      <c r="AS629" s="1">
        <v>0</v>
      </c>
      <c r="AT629" s="1">
        <v>8.6289999999999996</v>
      </c>
      <c r="AU629" s="1">
        <v>0</v>
      </c>
      <c r="AV629" s="1">
        <v>10.99993322789669</v>
      </c>
      <c r="AW629" s="1">
        <v>1</v>
      </c>
      <c r="AX629" s="1">
        <v>11.747462517448829</v>
      </c>
      <c r="AY629" s="1">
        <v>1</v>
      </c>
      <c r="AZ629" s="1">
        <v>11.93766107303756</v>
      </c>
      <c r="BA629" s="1">
        <v>1</v>
      </c>
      <c r="BB629" s="1">
        <v>12.876636388319589</v>
      </c>
      <c r="BC629" s="1">
        <v>1</v>
      </c>
    </row>
    <row r="630" spans="1:55" x14ac:dyDescent="0.25">
      <c r="A630" s="4">
        <v>46200.416666666657</v>
      </c>
      <c r="B630" s="5">
        <v>46200</v>
      </c>
      <c r="C630" s="1" t="s">
        <v>71</v>
      </c>
      <c r="D630" s="1">
        <v>11.13508129119873</v>
      </c>
      <c r="E630" s="1">
        <v>12.898915105636336</v>
      </c>
      <c r="F630" s="1">
        <v>11.91</v>
      </c>
      <c r="G630" s="1">
        <f t="shared" si="18"/>
        <v>0.60049900525022704</v>
      </c>
      <c r="H630" s="1">
        <f t="shared" si="19"/>
        <v>0.97795308615572496</v>
      </c>
      <c r="I630" s="1">
        <v>0</v>
      </c>
      <c r="J630" s="1">
        <v>0</v>
      </c>
      <c r="K630" s="1">
        <v>3</v>
      </c>
      <c r="L630" s="1">
        <v>1</v>
      </c>
      <c r="M630" s="1">
        <v>0</v>
      </c>
      <c r="N630" s="1">
        <v>10</v>
      </c>
      <c r="O630" s="1">
        <v>0</v>
      </c>
      <c r="P630" s="1">
        <v>2</v>
      </c>
      <c r="Q630" s="1">
        <v>6</v>
      </c>
      <c r="R630" s="1">
        <v>2026</v>
      </c>
      <c r="S630" s="1">
        <v>178</v>
      </c>
      <c r="T630" s="1">
        <v>0.49999999999999989</v>
      </c>
      <c r="U630" s="1">
        <v>-0.86602540378443871</v>
      </c>
      <c r="V630" s="1">
        <v>-0.97492791218182362</v>
      </c>
      <c r="W630" s="1">
        <v>-0.22252093395631459</v>
      </c>
      <c r="X630" s="1">
        <v>7.9477299923620973E-2</v>
      </c>
      <c r="Y630" s="1">
        <v>-0.99683667608934357</v>
      </c>
      <c r="Z630" s="1">
        <v>21.016666666666669</v>
      </c>
      <c r="AA630" s="1">
        <v>-11.016666666666669</v>
      </c>
      <c r="AB630" s="1">
        <v>0</v>
      </c>
      <c r="AC630" s="1">
        <v>48104</v>
      </c>
      <c r="AD630" s="1">
        <v>0</v>
      </c>
      <c r="AE630" s="1">
        <v>0</v>
      </c>
      <c r="AF630" s="1">
        <v>10.072573661804199</v>
      </c>
      <c r="AG630" s="1">
        <v>0</v>
      </c>
      <c r="AH630" s="1">
        <v>8.7687158584594727</v>
      </c>
      <c r="AI630" s="1">
        <v>0</v>
      </c>
      <c r="AJ630" s="1">
        <v>8.491302490234375</v>
      </c>
      <c r="AK630" s="1">
        <v>0</v>
      </c>
      <c r="AL630" s="1">
        <v>11.112820625305179</v>
      </c>
      <c r="AM630" s="1">
        <v>0</v>
      </c>
      <c r="AN630" s="1">
        <v>11.379294395446779</v>
      </c>
      <c r="AO630" s="1">
        <v>0</v>
      </c>
      <c r="AP630" s="1">
        <v>11.864683151245121</v>
      </c>
      <c r="AQ630" s="1">
        <v>0</v>
      </c>
      <c r="AR630" s="1">
        <v>11.973739624023439</v>
      </c>
      <c r="AS630" s="1">
        <v>0</v>
      </c>
      <c r="AT630" s="1">
        <v>8.6859999999999999</v>
      </c>
      <c r="AU630" s="1">
        <v>0</v>
      </c>
      <c r="AV630" s="1">
        <v>11.073193495472269</v>
      </c>
      <c r="AW630" s="1">
        <v>1</v>
      </c>
      <c r="AX630" s="1">
        <v>11.746525373487239</v>
      </c>
      <c r="AY630" s="1">
        <v>1</v>
      </c>
      <c r="AZ630" s="1">
        <v>11.9365684461026</v>
      </c>
      <c r="BA630" s="1">
        <v>1</v>
      </c>
      <c r="BB630" s="1">
        <v>12.8768011798335</v>
      </c>
      <c r="BC630" s="1">
        <v>1</v>
      </c>
    </row>
    <row r="631" spans="1:55" x14ac:dyDescent="0.25">
      <c r="A631" s="4">
        <v>46200.458333333343</v>
      </c>
      <c r="B631" s="5">
        <v>46200</v>
      </c>
      <c r="C631" s="1" t="s">
        <v>72</v>
      </c>
      <c r="D631" s="1">
        <v>11.525235176086429</v>
      </c>
      <c r="E631" s="1">
        <v>12.920828823306506</v>
      </c>
      <c r="F631" s="1">
        <v>12.53</v>
      </c>
      <c r="G631" s="1">
        <f t="shared" si="18"/>
        <v>1.0095523513740674</v>
      </c>
      <c r="H631" s="1">
        <f t="shared" si="19"/>
        <v>0.15274716912714847</v>
      </c>
      <c r="I631" s="1">
        <v>0</v>
      </c>
      <c r="J631" s="1">
        <v>0</v>
      </c>
      <c r="K631" s="1">
        <v>3</v>
      </c>
      <c r="L631" s="1">
        <v>1</v>
      </c>
      <c r="M631" s="1">
        <v>0</v>
      </c>
      <c r="N631" s="1">
        <v>11</v>
      </c>
      <c r="O631" s="1">
        <v>0</v>
      </c>
      <c r="P631" s="1">
        <v>2</v>
      </c>
      <c r="Q631" s="1">
        <v>6</v>
      </c>
      <c r="R631" s="1">
        <v>2026</v>
      </c>
      <c r="S631" s="1">
        <v>178</v>
      </c>
      <c r="T631" s="1">
        <v>0.25881904510252102</v>
      </c>
      <c r="U631" s="1">
        <v>-0.9659258262890682</v>
      </c>
      <c r="V631" s="1">
        <v>-0.97492791218182362</v>
      </c>
      <c r="W631" s="1">
        <v>-0.22252093395631459</v>
      </c>
      <c r="X631" s="1">
        <v>7.9477299923620973E-2</v>
      </c>
      <c r="Y631" s="1">
        <v>-0.99683667608934357</v>
      </c>
      <c r="Z631" s="1">
        <v>21.016666666666669</v>
      </c>
      <c r="AA631" s="1">
        <v>-10.016666666666669</v>
      </c>
      <c r="AB631" s="1">
        <v>0</v>
      </c>
      <c r="AC631" s="1">
        <v>48105</v>
      </c>
      <c r="AD631" s="1">
        <v>0</v>
      </c>
      <c r="AE631" s="1">
        <v>0</v>
      </c>
      <c r="AF631" s="1">
        <v>11.13508129119873</v>
      </c>
      <c r="AG631" s="1">
        <v>0</v>
      </c>
      <c r="AH631" s="1">
        <v>8.8186159133911133</v>
      </c>
      <c r="AI631" s="1">
        <v>0</v>
      </c>
      <c r="AJ631" s="1">
        <v>8.5663957595825195</v>
      </c>
      <c r="AK631" s="1">
        <v>0</v>
      </c>
      <c r="AL631" s="1">
        <v>11.52229690551758</v>
      </c>
      <c r="AM631" s="1">
        <v>0</v>
      </c>
      <c r="AN631" s="1">
        <v>11.70307731628418</v>
      </c>
      <c r="AO631" s="1">
        <v>0</v>
      </c>
      <c r="AP631" s="1">
        <v>12.18941688537598</v>
      </c>
      <c r="AQ631" s="1">
        <v>0</v>
      </c>
      <c r="AR631" s="1">
        <v>12.194563865661619</v>
      </c>
      <c r="AS631" s="1">
        <v>0</v>
      </c>
      <c r="AT631" s="1">
        <v>9.2080000000000002</v>
      </c>
      <c r="AU631" s="1">
        <v>0</v>
      </c>
      <c r="AV631" s="1">
        <v>11.171792055169741</v>
      </c>
      <c r="AW631" s="1">
        <v>1</v>
      </c>
      <c r="AX631" s="1">
        <v>11.7466578774509</v>
      </c>
      <c r="AY631" s="1">
        <v>1</v>
      </c>
      <c r="AZ631" s="1">
        <v>11.935320442631131</v>
      </c>
      <c r="BA631" s="1">
        <v>1</v>
      </c>
      <c r="BB631" s="1">
        <v>12.877080755323361</v>
      </c>
      <c r="BC631" s="1">
        <v>1</v>
      </c>
    </row>
    <row r="632" spans="1:55" x14ac:dyDescent="0.25">
      <c r="A632" s="4">
        <v>46200.5</v>
      </c>
      <c r="B632" s="5">
        <v>46200</v>
      </c>
      <c r="C632" s="1" t="s">
        <v>73</v>
      </c>
      <c r="D632" s="1">
        <v>11.824435234069821</v>
      </c>
      <c r="E632" s="1">
        <v>12.322118507883866</v>
      </c>
      <c r="F632" s="1">
        <v>13.72</v>
      </c>
      <c r="G632" s="1">
        <f t="shared" si="18"/>
        <v>3.5931657818359382</v>
      </c>
      <c r="H632" s="1">
        <f t="shared" si="19"/>
        <v>1.9540726660008305</v>
      </c>
      <c r="I632" s="1">
        <v>0</v>
      </c>
      <c r="J632" s="1">
        <v>0</v>
      </c>
      <c r="K632" s="1">
        <v>3</v>
      </c>
      <c r="L632" s="1">
        <v>1</v>
      </c>
      <c r="M632" s="1">
        <v>0</v>
      </c>
      <c r="N632" s="1">
        <v>12</v>
      </c>
      <c r="O632" s="1">
        <v>0</v>
      </c>
      <c r="P632" s="1">
        <v>2</v>
      </c>
      <c r="Q632" s="1">
        <v>6</v>
      </c>
      <c r="R632" s="1">
        <v>2026</v>
      </c>
      <c r="S632" s="1">
        <v>178</v>
      </c>
      <c r="T632" s="1">
        <v>1.224646799147353E-16</v>
      </c>
      <c r="U632" s="1">
        <v>-1</v>
      </c>
      <c r="V632" s="1">
        <v>-0.97492791218182362</v>
      </c>
      <c r="W632" s="1">
        <v>-0.22252093395631459</v>
      </c>
      <c r="X632" s="1">
        <v>7.9477299923620973E-2</v>
      </c>
      <c r="Y632" s="1">
        <v>-0.99683667608934357</v>
      </c>
      <c r="Z632" s="1">
        <v>21.016666666666669</v>
      </c>
      <c r="AA632" s="1">
        <v>-9.0166666666666657</v>
      </c>
      <c r="AB632" s="1">
        <v>0</v>
      </c>
      <c r="AC632" s="1">
        <v>48106</v>
      </c>
      <c r="AD632" s="1">
        <v>0</v>
      </c>
      <c r="AE632" s="1">
        <v>0</v>
      </c>
      <c r="AF632" s="1">
        <v>11.525235176086429</v>
      </c>
      <c r="AG632" s="1">
        <v>0</v>
      </c>
      <c r="AH632" s="1">
        <v>8.9496593475341797</v>
      </c>
      <c r="AI632" s="1">
        <v>0</v>
      </c>
      <c r="AJ632" s="1">
        <v>8.6365833282470703</v>
      </c>
      <c r="AK632" s="1">
        <v>0</v>
      </c>
      <c r="AL632" s="1">
        <v>11.80788516998291</v>
      </c>
      <c r="AM632" s="1">
        <v>0</v>
      </c>
      <c r="AN632" s="1">
        <v>11.782016754150391</v>
      </c>
      <c r="AO632" s="1">
        <v>0</v>
      </c>
      <c r="AP632" s="1">
        <v>12.459255218505859</v>
      </c>
      <c r="AQ632" s="1">
        <v>0</v>
      </c>
      <c r="AR632" s="1">
        <v>12.45132541656494</v>
      </c>
      <c r="AS632" s="1">
        <v>0</v>
      </c>
      <c r="AT632" s="1">
        <v>10.167999999999999</v>
      </c>
      <c r="AU632" s="1">
        <v>0</v>
      </c>
      <c r="AV632" s="1">
        <v>11.284567857782051</v>
      </c>
      <c r="AW632" s="1">
        <v>1</v>
      </c>
      <c r="AX632" s="1">
        <v>11.74667536715666</v>
      </c>
      <c r="AY632" s="1">
        <v>1</v>
      </c>
      <c r="AZ632" s="1">
        <v>11.93432441779545</v>
      </c>
      <c r="BA632" s="1">
        <v>1</v>
      </c>
      <c r="BB632" s="1">
        <v>12.877345279886841</v>
      </c>
      <c r="BC632" s="1">
        <v>1</v>
      </c>
    </row>
    <row r="633" spans="1:55" x14ac:dyDescent="0.25">
      <c r="A633" s="4">
        <v>46200.541666666657</v>
      </c>
      <c r="B633" s="5">
        <v>46200</v>
      </c>
      <c r="C633" s="1" t="s">
        <v>74</v>
      </c>
      <c r="D633" s="1">
        <v>12.362913131713871</v>
      </c>
      <c r="E633" s="1">
        <v>12.636887148498163</v>
      </c>
      <c r="F633" s="1">
        <v>14.09</v>
      </c>
      <c r="G633" s="1">
        <f t="shared" si="18"/>
        <v>2.982829050606389</v>
      </c>
      <c r="H633" s="1">
        <f t="shared" si="19"/>
        <v>2.1115369591997997</v>
      </c>
      <c r="I633" s="1">
        <v>0</v>
      </c>
      <c r="J633" s="1">
        <v>0</v>
      </c>
      <c r="K633" s="1">
        <v>3</v>
      </c>
      <c r="L633" s="1">
        <v>1</v>
      </c>
      <c r="M633" s="1">
        <v>0</v>
      </c>
      <c r="N633" s="1">
        <v>13</v>
      </c>
      <c r="O633" s="1">
        <v>0</v>
      </c>
      <c r="P633" s="1">
        <v>2</v>
      </c>
      <c r="Q633" s="1">
        <v>6</v>
      </c>
      <c r="R633" s="1">
        <v>2026</v>
      </c>
      <c r="S633" s="1">
        <v>178</v>
      </c>
      <c r="T633" s="1">
        <v>-0.25881904510252079</v>
      </c>
      <c r="U633" s="1">
        <v>-0.96592582628906831</v>
      </c>
      <c r="V633" s="1">
        <v>-0.97492791218182362</v>
      </c>
      <c r="W633" s="1">
        <v>-0.22252093395631459</v>
      </c>
      <c r="X633" s="1">
        <v>7.9477299923620973E-2</v>
      </c>
      <c r="Y633" s="1">
        <v>-0.99683667608934357</v>
      </c>
      <c r="Z633" s="1">
        <v>21.016666666666669</v>
      </c>
      <c r="AA633" s="1">
        <v>-8.0166666666666657</v>
      </c>
      <c r="AB633" s="1">
        <v>0</v>
      </c>
      <c r="AC633" s="1">
        <v>48107</v>
      </c>
      <c r="AD633" s="1">
        <v>0</v>
      </c>
      <c r="AE633" s="1">
        <v>0</v>
      </c>
      <c r="AF633" s="1">
        <v>11.824435234069821</v>
      </c>
      <c r="AG633" s="1">
        <v>0</v>
      </c>
      <c r="AH633" s="1">
        <v>9.446965217590332</v>
      </c>
      <c r="AI633" s="1">
        <v>0</v>
      </c>
      <c r="AJ633" s="1">
        <v>8.9598283767700195</v>
      </c>
      <c r="AK633" s="1">
        <v>0</v>
      </c>
      <c r="AL633" s="1">
        <v>12.35488700866699</v>
      </c>
      <c r="AM633" s="1">
        <v>0</v>
      </c>
      <c r="AN633" s="1">
        <v>12.2894172668457</v>
      </c>
      <c r="AO633" s="1">
        <v>0</v>
      </c>
      <c r="AP633" s="1">
        <v>12.862771034240721</v>
      </c>
      <c r="AQ633" s="1">
        <v>0</v>
      </c>
      <c r="AR633" s="1">
        <v>12.83994293212891</v>
      </c>
      <c r="AS633" s="1">
        <v>0</v>
      </c>
      <c r="AT633" s="1">
        <v>11.000999999999999</v>
      </c>
      <c r="AU633" s="1">
        <v>0</v>
      </c>
      <c r="AV633" s="1">
        <v>11.404350186387701</v>
      </c>
      <c r="AW633" s="1">
        <v>1</v>
      </c>
      <c r="AX633" s="1">
        <v>11.7467738794429</v>
      </c>
      <c r="AY633" s="1">
        <v>1</v>
      </c>
      <c r="AZ633" s="1">
        <v>11.93339154550007</v>
      </c>
      <c r="BA633" s="1">
        <v>1</v>
      </c>
      <c r="BB633" s="1">
        <v>12.877534370666989</v>
      </c>
      <c r="BC633" s="1">
        <v>1</v>
      </c>
    </row>
    <row r="634" spans="1:55" x14ac:dyDescent="0.25">
      <c r="A634" s="4">
        <v>46200.583333333343</v>
      </c>
      <c r="B634" s="5">
        <v>46200</v>
      </c>
      <c r="C634" s="1" t="s">
        <v>75</v>
      </c>
      <c r="D634" s="1">
        <v>13.950381278991699</v>
      </c>
      <c r="E634" s="1">
        <v>13.963295678187365</v>
      </c>
      <c r="F634" s="1">
        <v>15.03</v>
      </c>
      <c r="G634" s="1">
        <f t="shared" si="18"/>
        <v>1.1655765827515978</v>
      </c>
      <c r="H634" s="1">
        <f t="shared" si="19"/>
        <v>1.1378581101737533</v>
      </c>
      <c r="I634" s="1">
        <v>0</v>
      </c>
      <c r="J634" s="1">
        <v>0</v>
      </c>
      <c r="K634" s="1">
        <v>3</v>
      </c>
      <c r="L634" s="1">
        <v>1</v>
      </c>
      <c r="M634" s="1">
        <v>0</v>
      </c>
      <c r="N634" s="1">
        <v>14</v>
      </c>
      <c r="O634" s="1">
        <v>0</v>
      </c>
      <c r="P634" s="1">
        <v>2</v>
      </c>
      <c r="Q634" s="1">
        <v>6</v>
      </c>
      <c r="R634" s="1">
        <v>2026</v>
      </c>
      <c r="S634" s="1">
        <v>178</v>
      </c>
      <c r="T634" s="1">
        <v>-0.49999999999999972</v>
      </c>
      <c r="U634" s="1">
        <v>-0.86602540378443882</v>
      </c>
      <c r="V634" s="1">
        <v>-0.97492791218182362</v>
      </c>
      <c r="W634" s="1">
        <v>-0.22252093395631459</v>
      </c>
      <c r="X634" s="1">
        <v>7.9477299923620973E-2</v>
      </c>
      <c r="Y634" s="1">
        <v>-0.99683667608934357</v>
      </c>
      <c r="Z634" s="1">
        <v>21.016666666666669</v>
      </c>
      <c r="AA634" s="1">
        <v>-7.0166666666666657</v>
      </c>
      <c r="AB634" s="1">
        <v>0</v>
      </c>
      <c r="AC634" s="1">
        <v>48108</v>
      </c>
      <c r="AD634" s="1">
        <v>0</v>
      </c>
      <c r="AE634" s="1">
        <v>0</v>
      </c>
      <c r="AF634" s="1">
        <v>12.362913131713871</v>
      </c>
      <c r="AG634" s="1">
        <v>0</v>
      </c>
      <c r="AH634" s="1">
        <v>10.47341728210449</v>
      </c>
      <c r="AI634" s="1">
        <v>0</v>
      </c>
      <c r="AJ634" s="1">
        <v>9.9714250564575195</v>
      </c>
      <c r="AK634" s="1">
        <v>0</v>
      </c>
      <c r="AL634" s="1">
        <v>13.91117572784424</v>
      </c>
      <c r="AM634" s="1">
        <v>0</v>
      </c>
      <c r="AN634" s="1">
        <v>13.936844825744631</v>
      </c>
      <c r="AO634" s="1">
        <v>0</v>
      </c>
      <c r="AP634" s="1">
        <v>14.27304077148438</v>
      </c>
      <c r="AQ634" s="1">
        <v>0</v>
      </c>
      <c r="AR634" s="1">
        <v>14.285824775695801</v>
      </c>
      <c r="AS634" s="1">
        <v>0</v>
      </c>
      <c r="AT634" s="1">
        <v>12.097</v>
      </c>
      <c r="AU634" s="1">
        <v>0</v>
      </c>
      <c r="AV634" s="1">
        <v>11.52584801614285</v>
      </c>
      <c r="AW634" s="1">
        <v>1</v>
      </c>
      <c r="AX634" s="1">
        <v>11.74682165398484</v>
      </c>
      <c r="AY634" s="1">
        <v>1</v>
      </c>
      <c r="AZ634" s="1">
        <v>11.932681679725651</v>
      </c>
      <c r="BA634" s="1">
        <v>1</v>
      </c>
      <c r="BB634" s="1">
        <v>12.877689840202571</v>
      </c>
      <c r="BC634" s="1">
        <v>1</v>
      </c>
    </row>
    <row r="635" spans="1:55" x14ac:dyDescent="0.25">
      <c r="A635" s="4">
        <v>46200.625</v>
      </c>
      <c r="B635" s="5">
        <v>46200</v>
      </c>
      <c r="C635" s="1" t="s">
        <v>76</v>
      </c>
      <c r="D635" s="1">
        <v>15.03392124176025</v>
      </c>
      <c r="E635" s="1">
        <v>14.833458101558788</v>
      </c>
      <c r="F635" s="1">
        <v>16.440000000000001</v>
      </c>
      <c r="G635" s="1">
        <f t="shared" si="18"/>
        <v>1.97705747437304</v>
      </c>
      <c r="H635" s="1">
        <f t="shared" si="19"/>
        <v>2.5809768714470969</v>
      </c>
      <c r="I635" s="1">
        <v>0</v>
      </c>
      <c r="J635" s="1">
        <v>0</v>
      </c>
      <c r="K635" s="1">
        <v>3</v>
      </c>
      <c r="L635" s="1">
        <v>1</v>
      </c>
      <c r="M635" s="1">
        <v>0</v>
      </c>
      <c r="N635" s="1">
        <v>15</v>
      </c>
      <c r="O635" s="1">
        <v>1</v>
      </c>
      <c r="P635" s="1">
        <v>2</v>
      </c>
      <c r="Q635" s="1">
        <v>6</v>
      </c>
      <c r="R635" s="1">
        <v>2026</v>
      </c>
      <c r="S635" s="1">
        <v>178</v>
      </c>
      <c r="T635" s="1">
        <v>-0.70710678118654713</v>
      </c>
      <c r="U635" s="1">
        <v>-0.70710678118654791</v>
      </c>
      <c r="V635" s="1">
        <v>-0.97492791218182362</v>
      </c>
      <c r="W635" s="1">
        <v>-0.22252093395631459</v>
      </c>
      <c r="X635" s="1">
        <v>7.9477299923620973E-2</v>
      </c>
      <c r="Y635" s="1">
        <v>-0.99683667608934357</v>
      </c>
      <c r="Z635" s="1">
        <v>21.016666666666669</v>
      </c>
      <c r="AA635" s="1">
        <v>-6.0166666666666657</v>
      </c>
      <c r="AB635" s="1">
        <v>0</v>
      </c>
      <c r="AC635" s="1">
        <v>48109</v>
      </c>
      <c r="AD635" s="1">
        <v>0</v>
      </c>
      <c r="AE635" s="1">
        <v>0</v>
      </c>
      <c r="AF635" s="1">
        <v>13.950381278991699</v>
      </c>
      <c r="AG635" s="1">
        <v>0</v>
      </c>
      <c r="AH635" s="1">
        <v>12.049882888793951</v>
      </c>
      <c r="AI635" s="1">
        <v>0</v>
      </c>
      <c r="AJ635" s="1">
        <v>11.747829437255859</v>
      </c>
      <c r="AK635" s="1">
        <v>0</v>
      </c>
      <c r="AL635" s="1">
        <v>14.89029502868652</v>
      </c>
      <c r="AM635" s="1">
        <v>0</v>
      </c>
      <c r="AN635" s="1">
        <v>14.973380088806151</v>
      </c>
      <c r="AO635" s="1">
        <v>0</v>
      </c>
      <c r="AP635" s="1">
        <v>15.33413124084473</v>
      </c>
      <c r="AQ635" s="1">
        <v>0</v>
      </c>
      <c r="AR635" s="1">
        <v>15.074888229370121</v>
      </c>
      <c r="AS635" s="1">
        <v>0</v>
      </c>
      <c r="AT635" s="1">
        <v>13.298999999999999</v>
      </c>
      <c r="AU635" s="1">
        <v>0</v>
      </c>
      <c r="AV635" s="1">
        <v>11.670721516013151</v>
      </c>
      <c r="AW635" s="1">
        <v>1</v>
      </c>
      <c r="AX635" s="1">
        <v>11.747055020360721</v>
      </c>
      <c r="AY635" s="1">
        <v>1</v>
      </c>
      <c r="AZ635" s="1">
        <v>11.932182507855551</v>
      </c>
      <c r="BA635" s="1">
        <v>1</v>
      </c>
      <c r="BB635" s="1">
        <v>12.87790141340794</v>
      </c>
      <c r="BC635" s="1">
        <v>1</v>
      </c>
    </row>
    <row r="636" spans="1:55" x14ac:dyDescent="0.25">
      <c r="A636" s="4">
        <v>46200.666666666657</v>
      </c>
      <c r="B636" s="5">
        <v>46200</v>
      </c>
      <c r="C636" s="1" t="s">
        <v>77</v>
      </c>
      <c r="D636" s="1">
        <v>16.162874221801761</v>
      </c>
      <c r="E636" s="1">
        <v>15.16206243740381</v>
      </c>
      <c r="F636" s="1">
        <v>17.2</v>
      </c>
      <c r="G636" s="1">
        <f t="shared" si="18"/>
        <v>1.0756298798033006</v>
      </c>
      <c r="H636" s="1">
        <f t="shared" si="19"/>
        <v>4.153189509040498</v>
      </c>
      <c r="I636" s="1">
        <v>0</v>
      </c>
      <c r="J636" s="1">
        <v>0</v>
      </c>
      <c r="K636" s="1">
        <v>3</v>
      </c>
      <c r="L636" s="1">
        <v>1</v>
      </c>
      <c r="M636" s="1">
        <v>0</v>
      </c>
      <c r="N636" s="1">
        <v>16</v>
      </c>
      <c r="O636" s="1">
        <v>1</v>
      </c>
      <c r="P636" s="1">
        <v>2</v>
      </c>
      <c r="Q636" s="1">
        <v>6</v>
      </c>
      <c r="R636" s="1">
        <v>2026</v>
      </c>
      <c r="S636" s="1">
        <v>178</v>
      </c>
      <c r="T636" s="1">
        <v>-0.86602540378443849</v>
      </c>
      <c r="U636" s="1">
        <v>-0.50000000000000044</v>
      </c>
      <c r="V636" s="1">
        <v>-0.97492791218182362</v>
      </c>
      <c r="W636" s="1">
        <v>-0.22252093395631459</v>
      </c>
      <c r="X636" s="1">
        <v>7.9477299923620973E-2</v>
      </c>
      <c r="Y636" s="1">
        <v>-0.99683667608934357</v>
      </c>
      <c r="Z636" s="1">
        <v>21.016666666666669</v>
      </c>
      <c r="AA636" s="1">
        <v>-5.0166666666666657</v>
      </c>
      <c r="AB636" s="1">
        <v>0</v>
      </c>
      <c r="AC636" s="1">
        <v>48110</v>
      </c>
      <c r="AD636" s="1">
        <v>0</v>
      </c>
      <c r="AE636" s="1">
        <v>0</v>
      </c>
      <c r="AF636" s="1">
        <v>15.03392124176025</v>
      </c>
      <c r="AG636" s="1">
        <v>0</v>
      </c>
      <c r="AH636" s="1">
        <v>14.157889366149901</v>
      </c>
      <c r="AI636" s="1">
        <v>0</v>
      </c>
      <c r="AJ636" s="1">
        <v>14.083151817321779</v>
      </c>
      <c r="AK636" s="1">
        <v>0</v>
      </c>
      <c r="AL636" s="1">
        <v>16.148862838745121</v>
      </c>
      <c r="AM636" s="1">
        <v>0</v>
      </c>
      <c r="AN636" s="1">
        <v>16.17508697509766</v>
      </c>
      <c r="AO636" s="1">
        <v>0</v>
      </c>
      <c r="AP636" s="1">
        <v>17.557441711425781</v>
      </c>
      <c r="AQ636" s="1">
        <v>1</v>
      </c>
      <c r="AR636" s="1">
        <v>16.192714691162109</v>
      </c>
      <c r="AS636" s="1">
        <v>0</v>
      </c>
      <c r="AT636" s="1">
        <v>15.507</v>
      </c>
      <c r="AU636" s="1">
        <v>0</v>
      </c>
      <c r="AV636" s="1">
        <v>11.79505644738674</v>
      </c>
      <c r="AW636" s="1">
        <v>1</v>
      </c>
      <c r="AX636" s="1">
        <v>11.747909938295679</v>
      </c>
      <c r="AY636" s="1">
        <v>1</v>
      </c>
      <c r="AZ636" s="1">
        <v>11.93212154507637</v>
      </c>
      <c r="BA636" s="1">
        <v>1</v>
      </c>
      <c r="BB636" s="1">
        <v>12.878099463778</v>
      </c>
      <c r="BC636" s="1">
        <v>1</v>
      </c>
    </row>
    <row r="637" spans="1:55" x14ac:dyDescent="0.25">
      <c r="A637" s="4">
        <v>46200.708333333343</v>
      </c>
      <c r="B637" s="5">
        <v>46200</v>
      </c>
      <c r="C637" s="1" t="s">
        <v>78</v>
      </c>
      <c r="D637" s="1">
        <v>17.198040008544918</v>
      </c>
      <c r="E637" s="1">
        <v>16.919363528172624</v>
      </c>
      <c r="F637" s="1">
        <v>16.8</v>
      </c>
      <c r="G637" s="1">
        <f t="shared" si="18"/>
        <v>0.15843584840243807</v>
      </c>
      <c r="H637" s="1">
        <f t="shared" si="19"/>
        <v>1.4247651857816743E-2</v>
      </c>
      <c r="I637" s="1">
        <v>7</v>
      </c>
      <c r="J637" s="1">
        <v>3</v>
      </c>
      <c r="K637" s="1">
        <v>3</v>
      </c>
      <c r="L637" s="1">
        <v>1</v>
      </c>
      <c r="M637" s="1">
        <v>1</v>
      </c>
      <c r="N637" s="1">
        <v>17</v>
      </c>
      <c r="O637" s="1">
        <v>4</v>
      </c>
      <c r="P637" s="1">
        <v>2</v>
      </c>
      <c r="Q637" s="1">
        <v>6</v>
      </c>
      <c r="R637" s="1">
        <v>2026</v>
      </c>
      <c r="S637" s="1">
        <v>178</v>
      </c>
      <c r="T637" s="1">
        <v>-0.96592582628906831</v>
      </c>
      <c r="U637" s="1">
        <v>-0.25881904510252057</v>
      </c>
      <c r="V637" s="1">
        <v>-0.97492791218182362</v>
      </c>
      <c r="W637" s="1">
        <v>-0.22252093395631459</v>
      </c>
      <c r="X637" s="1">
        <v>7.9477299923620973E-2</v>
      </c>
      <c r="Y637" s="1">
        <v>-0.99683667608934357</v>
      </c>
      <c r="Z637" s="1">
        <v>21.016666666666669</v>
      </c>
      <c r="AA637" s="1">
        <v>-4.0166666666666657</v>
      </c>
      <c r="AB637" s="1">
        <v>0</v>
      </c>
      <c r="AC637" s="1">
        <v>48111</v>
      </c>
      <c r="AD637" s="1">
        <v>0</v>
      </c>
      <c r="AE637" s="1">
        <v>0</v>
      </c>
      <c r="AF637" s="1">
        <v>16.162874221801761</v>
      </c>
      <c r="AG637" s="1">
        <v>0</v>
      </c>
      <c r="AH637" s="1">
        <v>15.780891418457029</v>
      </c>
      <c r="AI637" s="1">
        <v>0</v>
      </c>
      <c r="AJ637" s="1">
        <v>15.95989990234375</v>
      </c>
      <c r="AK637" s="1">
        <v>0</v>
      </c>
      <c r="AL637" s="1">
        <v>16.608552932739261</v>
      </c>
      <c r="AM637" s="1">
        <v>0</v>
      </c>
      <c r="AN637" s="1">
        <v>16.711643218994141</v>
      </c>
      <c r="AO637" s="1">
        <v>0</v>
      </c>
      <c r="AP637" s="1">
        <v>19.034543991088871</v>
      </c>
      <c r="AQ637" s="1">
        <v>1</v>
      </c>
      <c r="AR637" s="1">
        <v>17.240056991577148</v>
      </c>
      <c r="AS637" s="1">
        <v>0</v>
      </c>
      <c r="AT637" s="1">
        <v>17.236999999999998</v>
      </c>
      <c r="AU637" s="1">
        <v>0</v>
      </c>
      <c r="AV637" s="1">
        <v>11.878597483038901</v>
      </c>
      <c r="AW637" s="1">
        <v>1</v>
      </c>
      <c r="AX637" s="1">
        <v>11.7479933393853</v>
      </c>
      <c r="AY637" s="1">
        <v>1</v>
      </c>
      <c r="AZ637" s="1">
        <v>11.932077139616011</v>
      </c>
      <c r="BA637" s="1">
        <v>1</v>
      </c>
      <c r="BB637" s="1">
        <v>12.878174335264511</v>
      </c>
      <c r="BC637" s="1">
        <v>1</v>
      </c>
    </row>
    <row r="638" spans="1:55" x14ac:dyDescent="0.25">
      <c r="A638" s="4">
        <v>46200.75</v>
      </c>
      <c r="B638" s="5">
        <v>46200</v>
      </c>
      <c r="C638" s="1" t="s">
        <v>79</v>
      </c>
      <c r="D638" s="1">
        <v>18.535882949829102</v>
      </c>
      <c r="E638" s="1">
        <v>17.763994592139646</v>
      </c>
      <c r="F638" s="1">
        <v>16.21</v>
      </c>
      <c r="G638" s="1">
        <f t="shared" si="18"/>
        <v>5.409731496305719</v>
      </c>
      <c r="H638" s="1">
        <f t="shared" si="19"/>
        <v>2.4148991923992624</v>
      </c>
      <c r="I638" s="1">
        <v>7</v>
      </c>
      <c r="J638" s="1">
        <v>3</v>
      </c>
      <c r="K638" s="1">
        <v>3</v>
      </c>
      <c r="L638" s="1">
        <v>1</v>
      </c>
      <c r="M638" s="1">
        <v>1</v>
      </c>
      <c r="N638" s="1">
        <v>18</v>
      </c>
      <c r="O638" s="1">
        <v>4</v>
      </c>
      <c r="P638" s="1">
        <v>2</v>
      </c>
      <c r="Q638" s="1">
        <v>6</v>
      </c>
      <c r="R638" s="1">
        <v>2026</v>
      </c>
      <c r="S638" s="1">
        <v>178</v>
      </c>
      <c r="T638" s="1">
        <v>-1</v>
      </c>
      <c r="U638" s="1">
        <v>-1.8369701987210299E-16</v>
      </c>
      <c r="V638" s="1">
        <v>-0.97492791218182362</v>
      </c>
      <c r="W638" s="1">
        <v>-0.22252093395631459</v>
      </c>
      <c r="X638" s="1">
        <v>7.9477299923620973E-2</v>
      </c>
      <c r="Y638" s="1">
        <v>-0.99683667608934357</v>
      </c>
      <c r="Z638" s="1">
        <v>21.016666666666669</v>
      </c>
      <c r="AA638" s="1">
        <v>-3.0166666666666662</v>
      </c>
      <c r="AB638" s="1">
        <v>0</v>
      </c>
      <c r="AC638" s="1">
        <v>48112</v>
      </c>
      <c r="AD638" s="1">
        <v>0</v>
      </c>
      <c r="AE638" s="1">
        <v>0</v>
      </c>
      <c r="AF638" s="1">
        <v>17.198040008544918</v>
      </c>
      <c r="AG638" s="1">
        <v>1</v>
      </c>
      <c r="AH638" s="1">
        <v>17.402069091796879</v>
      </c>
      <c r="AI638" s="1">
        <v>0</v>
      </c>
      <c r="AJ638" s="1">
        <v>17.69302940368652</v>
      </c>
      <c r="AK638" s="1">
        <v>0</v>
      </c>
      <c r="AL638" s="1">
        <v>17.889152526855469</v>
      </c>
      <c r="AM638" s="1">
        <v>0</v>
      </c>
      <c r="AN638" s="1">
        <v>18.14286994934082</v>
      </c>
      <c r="AO638" s="1">
        <v>0</v>
      </c>
      <c r="AP638" s="1">
        <v>19.891031265258789</v>
      </c>
      <c r="AQ638" s="1">
        <v>0</v>
      </c>
      <c r="AR638" s="1">
        <v>21.954292297363281</v>
      </c>
      <c r="AS638" s="1">
        <v>1</v>
      </c>
      <c r="AT638" s="1">
        <v>18.236999999999998</v>
      </c>
      <c r="AU638" s="1">
        <v>0</v>
      </c>
      <c r="AV638" s="1">
        <v>11.93764534095923</v>
      </c>
      <c r="AW638" s="1">
        <v>1</v>
      </c>
      <c r="AX638" s="1">
        <v>11.75150219102701</v>
      </c>
      <c r="AY638" s="1">
        <v>1</v>
      </c>
      <c r="AZ638" s="1">
        <v>11.93201461434364</v>
      </c>
      <c r="BA638" s="1">
        <v>1</v>
      </c>
      <c r="BB638" s="1">
        <v>12.878169887776901</v>
      </c>
      <c r="BC638" s="1">
        <v>1</v>
      </c>
    </row>
    <row r="639" spans="1:55" x14ac:dyDescent="0.25">
      <c r="A639" s="4">
        <v>46200.791666666657</v>
      </c>
      <c r="B639" s="5">
        <v>46200</v>
      </c>
      <c r="C639" s="1" t="s">
        <v>80</v>
      </c>
      <c r="D639" s="1">
        <v>21.221384048461911</v>
      </c>
      <c r="E639" s="1">
        <v>19.25915694966405</v>
      </c>
      <c r="F639" s="1">
        <v>17.91</v>
      </c>
      <c r="G639" s="1">
        <f t="shared" si="18"/>
        <v>10.965264316407991</v>
      </c>
      <c r="H639" s="1">
        <f t="shared" si="19"/>
        <v>1.8202244748268024</v>
      </c>
      <c r="I639" s="1">
        <v>0</v>
      </c>
      <c r="J639" s="1">
        <v>0</v>
      </c>
      <c r="K639" s="1">
        <v>3</v>
      </c>
      <c r="L639" s="1">
        <v>1</v>
      </c>
      <c r="M639" s="1">
        <v>1</v>
      </c>
      <c r="N639" s="1">
        <v>19</v>
      </c>
      <c r="O639" s="1">
        <v>4</v>
      </c>
      <c r="P639" s="1">
        <v>2</v>
      </c>
      <c r="Q639" s="1">
        <v>6</v>
      </c>
      <c r="R639" s="1">
        <v>2026</v>
      </c>
      <c r="S639" s="1">
        <v>178</v>
      </c>
      <c r="T639" s="1">
        <v>-0.96592582628906842</v>
      </c>
      <c r="U639" s="1">
        <v>0.2588190451025203</v>
      </c>
      <c r="V639" s="1">
        <v>-0.97492791218182362</v>
      </c>
      <c r="W639" s="1">
        <v>-0.22252093395631459</v>
      </c>
      <c r="X639" s="1">
        <v>7.9477299923620973E-2</v>
      </c>
      <c r="Y639" s="1">
        <v>-0.99683667608934357</v>
      </c>
      <c r="Z639" s="1">
        <v>21.016666666666669</v>
      </c>
      <c r="AA639" s="1">
        <v>-2.0166666666666662</v>
      </c>
      <c r="AB639" s="1">
        <v>0</v>
      </c>
      <c r="AC639" s="1">
        <v>48113</v>
      </c>
      <c r="AD639" s="1">
        <v>0</v>
      </c>
      <c r="AE639" s="1">
        <v>0</v>
      </c>
      <c r="AF639" s="1">
        <v>18.535882949829102</v>
      </c>
      <c r="AG639" s="1">
        <v>1</v>
      </c>
      <c r="AH639" s="1">
        <v>20.911172866821289</v>
      </c>
      <c r="AI639" s="1">
        <v>0</v>
      </c>
      <c r="AJ639" s="1">
        <v>21.62972450256348</v>
      </c>
      <c r="AK639" s="1">
        <v>0</v>
      </c>
      <c r="AL639" s="1">
        <v>21.615312576293949</v>
      </c>
      <c r="AM639" s="1">
        <v>1</v>
      </c>
      <c r="AN639" s="1">
        <v>21.460676193237301</v>
      </c>
      <c r="AO639" s="1">
        <v>0</v>
      </c>
      <c r="AP639" s="1">
        <v>23.03461837768555</v>
      </c>
      <c r="AQ639" s="1">
        <v>0</v>
      </c>
      <c r="AR639" s="1">
        <v>27.34654426574707</v>
      </c>
      <c r="AS639" s="1">
        <v>1</v>
      </c>
      <c r="AT639" s="1">
        <v>21.623000000000001</v>
      </c>
      <c r="AU639" s="1">
        <v>0</v>
      </c>
      <c r="AV639" s="1">
        <v>11.984887585043911</v>
      </c>
      <c r="AW639" s="1">
        <v>1</v>
      </c>
      <c r="AX639" s="1">
        <v>11.75535177687804</v>
      </c>
      <c r="AY639" s="1">
        <v>1</v>
      </c>
      <c r="AZ639" s="1">
        <v>11.92692769567172</v>
      </c>
      <c r="BA639" s="1">
        <v>1</v>
      </c>
      <c r="BB639" s="1">
        <v>12.8782040068351</v>
      </c>
      <c r="BC639" s="1">
        <v>1</v>
      </c>
    </row>
    <row r="640" spans="1:55" x14ac:dyDescent="0.25">
      <c r="A640" s="4">
        <v>46200.833333333343</v>
      </c>
      <c r="B640" s="5">
        <v>46200</v>
      </c>
      <c r="C640" s="1" t="s">
        <v>81</v>
      </c>
      <c r="D640" s="1">
        <v>22.956586837768551</v>
      </c>
      <c r="E640" s="1">
        <v>22.092736330474498</v>
      </c>
      <c r="F640" s="1">
        <v>18.79</v>
      </c>
      <c r="G640" s="1">
        <f t="shared" si="18"/>
        <v>17.360445876666141</v>
      </c>
      <c r="H640" s="1">
        <f t="shared" si="19"/>
        <v>10.908067268636158</v>
      </c>
      <c r="I640" s="1">
        <v>0</v>
      </c>
      <c r="J640" s="1">
        <v>0</v>
      </c>
      <c r="K640" s="1">
        <v>3</v>
      </c>
      <c r="L640" s="1">
        <v>1</v>
      </c>
      <c r="M640" s="1">
        <v>1</v>
      </c>
      <c r="N640" s="1">
        <v>20</v>
      </c>
      <c r="O640" s="1">
        <v>4</v>
      </c>
      <c r="P640" s="1">
        <v>2</v>
      </c>
      <c r="Q640" s="1">
        <v>6</v>
      </c>
      <c r="R640" s="1">
        <v>2026</v>
      </c>
      <c r="S640" s="1">
        <v>178</v>
      </c>
      <c r="T640" s="1">
        <v>-0.8660254037844386</v>
      </c>
      <c r="U640" s="1">
        <v>0.50000000000000011</v>
      </c>
      <c r="V640" s="1">
        <v>-0.97492791218182362</v>
      </c>
      <c r="W640" s="1">
        <v>-0.22252093395631459</v>
      </c>
      <c r="X640" s="1">
        <v>7.9477299923620973E-2</v>
      </c>
      <c r="Y640" s="1">
        <v>-0.99683667608934357</v>
      </c>
      <c r="Z640" s="1">
        <v>21.016666666666669</v>
      </c>
      <c r="AA640" s="1">
        <v>-1.0166666666666659</v>
      </c>
      <c r="AB640" s="1">
        <v>0</v>
      </c>
      <c r="AC640" s="1">
        <v>48114</v>
      </c>
      <c r="AD640" s="1">
        <v>0</v>
      </c>
      <c r="AE640" s="1">
        <v>0</v>
      </c>
      <c r="AF640" s="1">
        <v>21.221384048461911</v>
      </c>
      <c r="AG640" s="1">
        <v>0</v>
      </c>
      <c r="AH640" s="1">
        <v>22.752717971801761</v>
      </c>
      <c r="AI640" s="1">
        <v>0</v>
      </c>
      <c r="AJ640" s="1">
        <v>24.492208480834961</v>
      </c>
      <c r="AK640" s="1">
        <v>1</v>
      </c>
      <c r="AL640" s="1">
        <v>24.722892761230469</v>
      </c>
      <c r="AM640" s="1">
        <v>1</v>
      </c>
      <c r="AN640" s="1">
        <v>23.96479415893555</v>
      </c>
      <c r="AO640" s="1">
        <v>0</v>
      </c>
      <c r="AP640" s="1">
        <v>25.627243041992191</v>
      </c>
      <c r="AQ640" s="1">
        <v>0</v>
      </c>
      <c r="AR640" s="1">
        <v>28.88348388671875</v>
      </c>
      <c r="AS640" s="1">
        <v>1</v>
      </c>
      <c r="AT640" s="1">
        <v>23.452000000000002</v>
      </c>
      <c r="AU640" s="1">
        <v>0</v>
      </c>
      <c r="AV640" s="1">
        <v>11.9978130509456</v>
      </c>
      <c r="AW640" s="1">
        <v>1</v>
      </c>
      <c r="AX640" s="1">
        <v>11.75300696421237</v>
      </c>
      <c r="AY640" s="1">
        <v>1</v>
      </c>
      <c r="AZ640" s="1">
        <v>11.917812873919811</v>
      </c>
      <c r="BA640" s="1">
        <v>1</v>
      </c>
      <c r="BB640" s="1">
        <v>12.87815816026529</v>
      </c>
      <c r="BC640" s="1">
        <v>1</v>
      </c>
    </row>
    <row r="641" spans="1:55" x14ac:dyDescent="0.25">
      <c r="A641" s="4">
        <v>46200.875</v>
      </c>
      <c r="B641" s="5">
        <v>46200</v>
      </c>
      <c r="C641" s="1" t="s">
        <v>82</v>
      </c>
      <c r="D641" s="1">
        <v>24.548212051391602</v>
      </c>
      <c r="E641" s="1">
        <v>23.45233228585974</v>
      </c>
      <c r="F641" s="1">
        <v>20.93</v>
      </c>
      <c r="G641" s="1">
        <f t="shared" si="18"/>
        <v>13.091458448835423</v>
      </c>
      <c r="H641" s="1">
        <f t="shared" si="19"/>
        <v>6.3621601602904203</v>
      </c>
      <c r="I641" s="1">
        <v>0</v>
      </c>
      <c r="J641" s="1">
        <v>0</v>
      </c>
      <c r="K641" s="1">
        <v>3</v>
      </c>
      <c r="L641" s="1">
        <v>1</v>
      </c>
      <c r="M641" s="1">
        <v>1</v>
      </c>
      <c r="N641" s="1">
        <v>21</v>
      </c>
      <c r="O641" s="1">
        <v>4</v>
      </c>
      <c r="P641" s="1">
        <v>2</v>
      </c>
      <c r="Q641" s="1">
        <v>6</v>
      </c>
      <c r="R641" s="1">
        <v>2026</v>
      </c>
      <c r="S641" s="1">
        <v>178</v>
      </c>
      <c r="T641" s="1">
        <v>-0.70710678118654768</v>
      </c>
      <c r="U641" s="1">
        <v>0.70710678118654735</v>
      </c>
      <c r="V641" s="1">
        <v>-0.97492791218182362</v>
      </c>
      <c r="W641" s="1">
        <v>-0.22252093395631459</v>
      </c>
      <c r="X641" s="1">
        <v>7.9477299923620973E-2</v>
      </c>
      <c r="Y641" s="1">
        <v>-0.99683667608934357</v>
      </c>
      <c r="Z641" s="1">
        <v>21.016666666666669</v>
      </c>
      <c r="AA641" s="1">
        <v>-1.6666666666665719E-2</v>
      </c>
      <c r="AB641" s="1">
        <v>0</v>
      </c>
      <c r="AC641" s="1">
        <v>48115</v>
      </c>
      <c r="AD641" s="1">
        <v>0</v>
      </c>
      <c r="AE641" s="1">
        <v>0</v>
      </c>
      <c r="AF641" s="1">
        <v>22.956586837768551</v>
      </c>
      <c r="AG641" s="1">
        <v>0</v>
      </c>
      <c r="AH641" s="1">
        <v>25.404754638671879</v>
      </c>
      <c r="AI641" s="1">
        <v>1</v>
      </c>
      <c r="AJ641" s="1">
        <v>26.818218231201168</v>
      </c>
      <c r="AK641" s="1">
        <v>1</v>
      </c>
      <c r="AL641" s="1">
        <v>26.058965682983398</v>
      </c>
      <c r="AM641" s="1">
        <v>0</v>
      </c>
      <c r="AN641" s="1">
        <v>26.358915328979489</v>
      </c>
      <c r="AO641" s="1">
        <v>1</v>
      </c>
      <c r="AP641" s="1">
        <v>26.757295608520511</v>
      </c>
      <c r="AQ641" s="1">
        <v>0</v>
      </c>
      <c r="AR641" s="1">
        <v>28.284284591674801</v>
      </c>
      <c r="AS641" s="1">
        <v>0</v>
      </c>
      <c r="AT641" s="1">
        <v>24.994</v>
      </c>
      <c r="AU641" s="1">
        <v>0</v>
      </c>
      <c r="AV641" s="1">
        <v>12.00630758702755</v>
      </c>
      <c r="AW641" s="1">
        <v>1</v>
      </c>
      <c r="AX641" s="1">
        <v>11.742493238477479</v>
      </c>
      <c r="AY641" s="1">
        <v>1</v>
      </c>
      <c r="AZ641" s="1">
        <v>11.90899308664458</v>
      </c>
      <c r="BA641" s="1">
        <v>1</v>
      </c>
      <c r="BB641" s="1">
        <v>12.878101606251329</v>
      </c>
      <c r="BC641" s="1">
        <v>1</v>
      </c>
    </row>
    <row r="642" spans="1:55" x14ac:dyDescent="0.25">
      <c r="A642" s="4">
        <v>46200.916666666657</v>
      </c>
      <c r="B642" s="5">
        <v>46200</v>
      </c>
      <c r="C642" s="1" t="s">
        <v>83</v>
      </c>
      <c r="D642" s="1">
        <v>23.331752777099609</v>
      </c>
      <c r="E642" s="1">
        <v>22.205870714652214</v>
      </c>
      <c r="F642" s="1">
        <v>21.35</v>
      </c>
      <c r="G642" s="1">
        <f t="shared" si="18"/>
        <v>3.9273440695420083</v>
      </c>
      <c r="H642" s="1">
        <f t="shared" si="19"/>
        <v>0.73251468019928878</v>
      </c>
      <c r="I642" s="1">
        <v>0</v>
      </c>
      <c r="J642" s="1">
        <v>0</v>
      </c>
      <c r="K642" s="1">
        <v>3</v>
      </c>
      <c r="L642" s="1">
        <v>1</v>
      </c>
      <c r="M642" s="1">
        <v>1</v>
      </c>
      <c r="N642" s="1">
        <v>22</v>
      </c>
      <c r="O642" s="1">
        <v>4</v>
      </c>
      <c r="P642" s="1">
        <v>2</v>
      </c>
      <c r="Q642" s="1">
        <v>6</v>
      </c>
      <c r="R642" s="1">
        <v>2026</v>
      </c>
      <c r="S642" s="1">
        <v>178</v>
      </c>
      <c r="T642" s="1">
        <v>-0.50000000000000044</v>
      </c>
      <c r="U642" s="1">
        <v>0.86602540378443837</v>
      </c>
      <c r="V642" s="1">
        <v>-0.97492791218182362</v>
      </c>
      <c r="W642" s="1">
        <v>-0.22252093395631459</v>
      </c>
      <c r="X642" s="1">
        <v>7.9477299923620973E-2</v>
      </c>
      <c r="Y642" s="1">
        <v>-0.99683667608934357</v>
      </c>
      <c r="Z642" s="1">
        <v>21.016666666666669</v>
      </c>
      <c r="AA642" s="1">
        <v>0.98333333333333428</v>
      </c>
      <c r="AB642" s="1">
        <v>1</v>
      </c>
      <c r="AC642" s="1">
        <v>48116</v>
      </c>
      <c r="AD642" s="1">
        <v>0</v>
      </c>
      <c r="AE642" s="1">
        <v>0</v>
      </c>
      <c r="AF642" s="1">
        <v>24.548212051391602</v>
      </c>
      <c r="AG642" s="1">
        <v>0</v>
      </c>
      <c r="AH642" s="1">
        <v>24.066787719726559</v>
      </c>
      <c r="AI642" s="1">
        <v>1</v>
      </c>
      <c r="AJ642" s="1">
        <v>24.021781921386719</v>
      </c>
      <c r="AK642" s="1">
        <v>1</v>
      </c>
      <c r="AL642" s="1">
        <v>24.492118835449219</v>
      </c>
      <c r="AM642" s="1">
        <v>1</v>
      </c>
      <c r="AN642" s="1">
        <v>24.02531623840332</v>
      </c>
      <c r="AO642" s="1">
        <v>1</v>
      </c>
      <c r="AP642" s="1">
        <v>23.764959335327148</v>
      </c>
      <c r="AQ642" s="1">
        <v>0</v>
      </c>
      <c r="AR642" s="1">
        <v>23.804424285888668</v>
      </c>
      <c r="AS642" s="1">
        <v>0</v>
      </c>
      <c r="AT642" s="1">
        <v>23.518999999999998</v>
      </c>
      <c r="AU642" s="1">
        <v>0</v>
      </c>
      <c r="AV642" s="1">
        <v>11.970618312557541</v>
      </c>
      <c r="AW642" s="1">
        <v>1</v>
      </c>
      <c r="AX642" s="1">
        <v>11.73350065733705</v>
      </c>
      <c r="AY642" s="1">
        <v>1</v>
      </c>
      <c r="AZ642" s="1">
        <v>11.90343345488821</v>
      </c>
      <c r="BA642" s="1">
        <v>1</v>
      </c>
      <c r="BB642" s="1">
        <v>12.8780507172161</v>
      </c>
      <c r="BC642" s="1">
        <v>1</v>
      </c>
    </row>
    <row r="643" spans="1:55" x14ac:dyDescent="0.25">
      <c r="A643" s="4">
        <v>46200.958333333343</v>
      </c>
      <c r="B643" s="5">
        <v>46200</v>
      </c>
      <c r="C643" s="1" t="s">
        <v>84</v>
      </c>
      <c r="D643" s="1">
        <v>17.66688346862793</v>
      </c>
      <c r="E643" s="1">
        <v>17.968872825806457</v>
      </c>
      <c r="F643" s="1">
        <v>18.2</v>
      </c>
      <c r="G643" s="1">
        <f t="shared" ref="G643:G706" si="20">(D643-F643)^2</f>
        <v>0.2842132360221869</v>
      </c>
      <c r="H643" s="1">
        <f t="shared" ref="H643:H706" si="21">(E643-F643)^2</f>
        <v>5.3419770650691964E-2</v>
      </c>
      <c r="I643" s="1">
        <v>2</v>
      </c>
      <c r="J643" s="1">
        <v>1</v>
      </c>
      <c r="K643" s="1">
        <v>3</v>
      </c>
      <c r="L643" s="1">
        <v>1</v>
      </c>
      <c r="M643" s="1">
        <v>0</v>
      </c>
      <c r="N643" s="1">
        <v>23</v>
      </c>
      <c r="O643" s="1">
        <v>2</v>
      </c>
      <c r="P643" s="1">
        <v>2</v>
      </c>
      <c r="Q643" s="1">
        <v>6</v>
      </c>
      <c r="R643" s="1">
        <v>2026</v>
      </c>
      <c r="S643" s="1">
        <v>178</v>
      </c>
      <c r="T643" s="1">
        <v>-0.25881904510252163</v>
      </c>
      <c r="U643" s="1">
        <v>0.96592582628906809</v>
      </c>
      <c r="V643" s="1">
        <v>-0.97492791218182362</v>
      </c>
      <c r="W643" s="1">
        <v>-0.22252093395631459</v>
      </c>
      <c r="X643" s="1">
        <v>7.9477299923620973E-2</v>
      </c>
      <c r="Y643" s="1">
        <v>-0.99683667608934357</v>
      </c>
      <c r="Z643" s="1">
        <v>21.016666666666669</v>
      </c>
      <c r="AA643" s="1">
        <v>1.9833333333333341</v>
      </c>
      <c r="AB643" s="1">
        <v>1</v>
      </c>
      <c r="AC643" s="1">
        <v>48117</v>
      </c>
      <c r="AD643" s="1">
        <v>0</v>
      </c>
      <c r="AE643" s="1">
        <v>0</v>
      </c>
      <c r="AF643" s="1">
        <v>23.331752777099609</v>
      </c>
      <c r="AG643" s="1">
        <v>0</v>
      </c>
      <c r="AH643" s="1">
        <v>15.51985549926758</v>
      </c>
      <c r="AI643" s="1">
        <v>0</v>
      </c>
      <c r="AJ643" s="1">
        <v>15.702474594116209</v>
      </c>
      <c r="AK643" s="1">
        <v>1</v>
      </c>
      <c r="AL643" s="1">
        <v>18.521194458007809</v>
      </c>
      <c r="AM643" s="1">
        <v>1</v>
      </c>
      <c r="AN643" s="1">
        <v>17.446645736694339</v>
      </c>
      <c r="AO643" s="1">
        <v>0</v>
      </c>
      <c r="AP643" s="1">
        <v>17.149871826171879</v>
      </c>
      <c r="AQ643" s="1">
        <v>0</v>
      </c>
      <c r="AR643" s="1">
        <v>16.821138381958011</v>
      </c>
      <c r="AS643" s="1">
        <v>0</v>
      </c>
      <c r="AT643" s="1">
        <v>16.853000000000002</v>
      </c>
      <c r="AU643" s="1">
        <v>0</v>
      </c>
      <c r="AV643" s="1">
        <v>11.93999185661475</v>
      </c>
      <c r="AW643" s="1">
        <v>1</v>
      </c>
      <c r="AX643" s="1">
        <v>11.726593716513539</v>
      </c>
      <c r="AY643" s="1">
        <v>1</v>
      </c>
      <c r="AZ643" s="1">
        <v>11.902730074666801</v>
      </c>
      <c r="BA643" s="1">
        <v>1</v>
      </c>
      <c r="BB643" s="1">
        <v>12.87802934196235</v>
      </c>
      <c r="BC643" s="1">
        <v>1</v>
      </c>
    </row>
    <row r="644" spans="1:55" x14ac:dyDescent="0.25">
      <c r="A644" s="4">
        <v>46201</v>
      </c>
      <c r="B644" s="5">
        <v>46201</v>
      </c>
      <c r="C644" s="1" t="s">
        <v>85</v>
      </c>
      <c r="D644" s="1">
        <v>11.410451889038089</v>
      </c>
      <c r="E644" s="1">
        <v>11.653230150339706</v>
      </c>
      <c r="F644" s="1">
        <v>12.74</v>
      </c>
      <c r="G644" s="1">
        <f t="shared" si="20"/>
        <v>1.7676981793623852</v>
      </c>
      <c r="H644" s="1">
        <f t="shared" si="21"/>
        <v>1.1810687061306591</v>
      </c>
      <c r="I644" s="1">
        <v>2</v>
      </c>
      <c r="J644" s="1">
        <v>1</v>
      </c>
      <c r="K644" s="1">
        <v>4</v>
      </c>
      <c r="L644" s="1">
        <v>1</v>
      </c>
      <c r="M644" s="1">
        <v>0</v>
      </c>
      <c r="N644" s="1">
        <v>0</v>
      </c>
      <c r="O644" s="1">
        <v>2</v>
      </c>
      <c r="P644" s="1">
        <v>3</v>
      </c>
      <c r="Q644" s="1">
        <v>6</v>
      </c>
      <c r="R644" s="1">
        <v>2026</v>
      </c>
      <c r="S644" s="1">
        <v>179</v>
      </c>
      <c r="T644" s="1">
        <v>0</v>
      </c>
      <c r="U644" s="1">
        <v>1</v>
      </c>
      <c r="V644" s="1">
        <v>-0.78183148246802991</v>
      </c>
      <c r="W644" s="1">
        <v>0.62348980185873337</v>
      </c>
      <c r="X644" s="1">
        <v>6.2318379354325083E-2</v>
      </c>
      <c r="Y644" s="1">
        <v>-0.99805632085301199</v>
      </c>
      <c r="Z644" s="1">
        <v>21.016666666666669</v>
      </c>
      <c r="AA644" s="1">
        <v>-21.016666666666669</v>
      </c>
      <c r="AB644" s="1">
        <v>0</v>
      </c>
      <c r="AC644" s="1">
        <v>48118</v>
      </c>
      <c r="AD644" s="1">
        <v>0</v>
      </c>
      <c r="AE644" s="1">
        <v>0</v>
      </c>
      <c r="AF644" s="1">
        <v>17.66688346862793</v>
      </c>
      <c r="AG644" s="1">
        <v>1</v>
      </c>
      <c r="AH644" s="1">
        <v>9.1274890899658203</v>
      </c>
      <c r="AI644" s="1">
        <v>0</v>
      </c>
      <c r="AJ644" s="1">
        <v>8.8016681671142578</v>
      </c>
      <c r="AK644" s="1">
        <v>0</v>
      </c>
      <c r="AL644" s="1">
        <v>11.2845344543457</v>
      </c>
      <c r="AM644" s="1">
        <v>0</v>
      </c>
      <c r="AN644" s="1">
        <v>11.766050338745121</v>
      </c>
      <c r="AO644" s="1">
        <v>1</v>
      </c>
      <c r="AP644" s="1">
        <v>10.70174407958984</v>
      </c>
      <c r="AQ644" s="1">
        <v>0</v>
      </c>
      <c r="AR644" s="1">
        <v>10.401865005493161</v>
      </c>
      <c r="AS644" s="1">
        <v>0</v>
      </c>
      <c r="AT644" s="1">
        <v>9.8190000000000008</v>
      </c>
      <c r="AU644" s="1">
        <v>0</v>
      </c>
      <c r="AV644" s="1">
        <v>12.0294513553381</v>
      </c>
      <c r="AW644" s="1">
        <v>1</v>
      </c>
      <c r="AX644" s="1">
        <v>11.721508532052949</v>
      </c>
      <c r="AY644" s="1">
        <v>1</v>
      </c>
      <c r="AZ644" s="1">
        <v>11.90398862390291</v>
      </c>
      <c r="BA644" s="1">
        <v>1</v>
      </c>
      <c r="BB644" s="1">
        <v>12.87812225103411</v>
      </c>
      <c r="BC644" s="1">
        <v>1</v>
      </c>
    </row>
    <row r="645" spans="1:55" x14ac:dyDescent="0.25">
      <c r="A645" s="4">
        <v>46201.041666666657</v>
      </c>
      <c r="B645" s="5">
        <v>46201</v>
      </c>
      <c r="C645" s="1" t="s">
        <v>86</v>
      </c>
      <c r="D645" s="1">
        <v>7.1882772445678711</v>
      </c>
      <c r="E645" s="1">
        <v>7.1605823857076709</v>
      </c>
      <c r="F645" s="1">
        <v>8.02</v>
      </c>
      <c r="G645" s="1">
        <f t="shared" si="20"/>
        <v>0.6917627419036122</v>
      </c>
      <c r="H645" s="1">
        <f t="shared" si="21"/>
        <v>0.73859863575591778</v>
      </c>
      <c r="I645" s="1">
        <v>0</v>
      </c>
      <c r="J645" s="1">
        <v>0</v>
      </c>
      <c r="K645" s="1">
        <v>4</v>
      </c>
      <c r="L645" s="1">
        <v>1</v>
      </c>
      <c r="M645" s="1">
        <v>0</v>
      </c>
      <c r="N645" s="1">
        <v>1</v>
      </c>
      <c r="O645" s="1">
        <v>2</v>
      </c>
      <c r="P645" s="1">
        <v>3</v>
      </c>
      <c r="Q645" s="1">
        <v>6</v>
      </c>
      <c r="R645" s="1">
        <v>2026</v>
      </c>
      <c r="S645" s="1">
        <v>179</v>
      </c>
      <c r="T645" s="1">
        <v>0.25881904510252068</v>
      </c>
      <c r="U645" s="1">
        <v>0.96592582628906831</v>
      </c>
      <c r="V645" s="1">
        <v>-0.78183148246802991</v>
      </c>
      <c r="W645" s="1">
        <v>0.62348980185873337</v>
      </c>
      <c r="X645" s="1">
        <v>6.2318379354325083E-2</v>
      </c>
      <c r="Y645" s="1">
        <v>-0.99805632085301199</v>
      </c>
      <c r="Z645" s="1">
        <v>21.016666666666669</v>
      </c>
      <c r="AA645" s="1">
        <v>-20.016666666666669</v>
      </c>
      <c r="AB645" s="1">
        <v>0</v>
      </c>
      <c r="AC645" s="1">
        <v>48119</v>
      </c>
      <c r="AD645" s="1">
        <v>0</v>
      </c>
      <c r="AE645" s="1">
        <v>0</v>
      </c>
      <c r="AF645" s="1">
        <v>11.410451889038089</v>
      </c>
      <c r="AG645" s="1">
        <v>1</v>
      </c>
      <c r="AH645" s="1">
        <v>5.7205686569213867</v>
      </c>
      <c r="AI645" s="1">
        <v>0</v>
      </c>
      <c r="AJ645" s="1">
        <v>5.5792412757873544</v>
      </c>
      <c r="AK645" s="1">
        <v>1</v>
      </c>
      <c r="AL645" s="1">
        <v>7.2324099540710449</v>
      </c>
      <c r="AM645" s="1">
        <v>0</v>
      </c>
      <c r="AN645" s="1">
        <v>7.6209487915039063</v>
      </c>
      <c r="AO645" s="1">
        <v>1</v>
      </c>
      <c r="AP645" s="1">
        <v>6.6965141296386719</v>
      </c>
      <c r="AQ645" s="1">
        <v>0</v>
      </c>
      <c r="AR645" s="1">
        <v>6.5351767539978027</v>
      </c>
      <c r="AS645" s="1">
        <v>0</v>
      </c>
      <c r="AT645" s="1">
        <v>5.8079999999999998</v>
      </c>
      <c r="AU645" s="1">
        <v>0</v>
      </c>
      <c r="AV645" s="1">
        <v>12.12457480529944</v>
      </c>
      <c r="AW645" s="1">
        <v>1</v>
      </c>
      <c r="AX645" s="1">
        <v>11.722258040592781</v>
      </c>
      <c r="AY645" s="1">
        <v>1</v>
      </c>
      <c r="AZ645" s="1">
        <v>11.90548949724152</v>
      </c>
      <c r="BA645" s="1">
        <v>1</v>
      </c>
      <c r="BB645" s="1">
        <v>12.878303923624181</v>
      </c>
      <c r="BC645" s="1">
        <v>1</v>
      </c>
    </row>
    <row r="646" spans="1:55" x14ac:dyDescent="0.25">
      <c r="A646" s="4">
        <v>46201.083333333343</v>
      </c>
      <c r="B646" s="5">
        <v>46201</v>
      </c>
      <c r="C646" s="1" t="s">
        <v>87</v>
      </c>
      <c r="D646" s="1">
        <v>4.4732680320739746</v>
      </c>
      <c r="E646" s="1">
        <v>4.6362069767544858</v>
      </c>
      <c r="F646" s="1">
        <v>5.46</v>
      </c>
      <c r="G646" s="1">
        <f t="shared" si="20"/>
        <v>0.97363997652716672</v>
      </c>
      <c r="H646" s="1">
        <f t="shared" si="21"/>
        <v>0.67863494514798428</v>
      </c>
      <c r="I646" s="1">
        <v>2</v>
      </c>
      <c r="J646" s="1">
        <v>1</v>
      </c>
      <c r="K646" s="1">
        <v>4</v>
      </c>
      <c r="L646" s="1">
        <v>1</v>
      </c>
      <c r="M646" s="1">
        <v>0</v>
      </c>
      <c r="N646" s="1">
        <v>2</v>
      </c>
      <c r="O646" s="1">
        <v>2</v>
      </c>
      <c r="P646" s="1">
        <v>3</v>
      </c>
      <c r="Q646" s="1">
        <v>6</v>
      </c>
      <c r="R646" s="1">
        <v>2026</v>
      </c>
      <c r="S646" s="1">
        <v>179</v>
      </c>
      <c r="T646" s="1">
        <v>0.49999999999999989</v>
      </c>
      <c r="U646" s="1">
        <v>0.86602540378443871</v>
      </c>
      <c r="V646" s="1">
        <v>-0.78183148246802991</v>
      </c>
      <c r="W646" s="1">
        <v>0.62348980185873337</v>
      </c>
      <c r="X646" s="1">
        <v>6.2318379354325083E-2</v>
      </c>
      <c r="Y646" s="1">
        <v>-0.99805632085301199</v>
      </c>
      <c r="Z646" s="1">
        <v>21.016666666666669</v>
      </c>
      <c r="AA646" s="1">
        <v>-19.016666666666669</v>
      </c>
      <c r="AB646" s="1">
        <v>0</v>
      </c>
      <c r="AC646" s="1">
        <v>48120</v>
      </c>
      <c r="AD646" s="1">
        <v>0</v>
      </c>
      <c r="AE646" s="1">
        <v>0</v>
      </c>
      <c r="AF646" s="1">
        <v>7.1882772445678711</v>
      </c>
      <c r="AG646" s="1">
        <v>0</v>
      </c>
      <c r="AH646" s="1">
        <v>3.8771991729736328</v>
      </c>
      <c r="AI646" s="1">
        <v>1</v>
      </c>
      <c r="AJ646" s="1">
        <v>3.6699154376983638</v>
      </c>
      <c r="AK646" s="1">
        <v>1</v>
      </c>
      <c r="AL646" s="1">
        <v>4.6536421775817871</v>
      </c>
      <c r="AM646" s="1">
        <v>1</v>
      </c>
      <c r="AN646" s="1">
        <v>4.6129555702209473</v>
      </c>
      <c r="AO646" s="1">
        <v>0</v>
      </c>
      <c r="AP646" s="1">
        <v>4.2256970405578613</v>
      </c>
      <c r="AQ646" s="1">
        <v>0</v>
      </c>
      <c r="AR646" s="1">
        <v>4.1408200263977051</v>
      </c>
      <c r="AS646" s="1">
        <v>0</v>
      </c>
      <c r="AT646" s="1">
        <v>3.95</v>
      </c>
      <c r="AU646" s="1">
        <v>0</v>
      </c>
      <c r="AV646" s="1">
        <v>12.18572932978471</v>
      </c>
      <c r="AW646" s="1">
        <v>1</v>
      </c>
      <c r="AX646" s="1">
        <v>11.72199534589336</v>
      </c>
      <c r="AY646" s="1">
        <v>1</v>
      </c>
      <c r="AZ646" s="1">
        <v>11.906461372971529</v>
      </c>
      <c r="BA646" s="1">
        <v>1</v>
      </c>
      <c r="BB646" s="1">
        <v>12.87846148951968</v>
      </c>
      <c r="BC646" s="1">
        <v>1</v>
      </c>
    </row>
    <row r="647" spans="1:55" x14ac:dyDescent="0.25">
      <c r="A647" s="4">
        <v>46201.125</v>
      </c>
      <c r="B647" s="5">
        <v>46201</v>
      </c>
      <c r="C647" s="1" t="s">
        <v>88</v>
      </c>
      <c r="D647" s="1">
        <v>2.9798474311828609</v>
      </c>
      <c r="E647" s="1">
        <v>3.1066357422307802</v>
      </c>
      <c r="F647" s="1">
        <v>3.63</v>
      </c>
      <c r="G647" s="1">
        <f t="shared" si="20"/>
        <v>0.42269836273952466</v>
      </c>
      <c r="H647" s="1">
        <f t="shared" si="21"/>
        <v>0.27391014631032623</v>
      </c>
      <c r="I647" s="1">
        <v>2</v>
      </c>
      <c r="J647" s="1">
        <v>1</v>
      </c>
      <c r="K647" s="1">
        <v>4</v>
      </c>
      <c r="L647" s="1">
        <v>1</v>
      </c>
      <c r="M647" s="1">
        <v>0</v>
      </c>
      <c r="N647" s="1">
        <v>3</v>
      </c>
      <c r="O647" s="1">
        <v>2</v>
      </c>
      <c r="P647" s="1">
        <v>3</v>
      </c>
      <c r="Q647" s="1">
        <v>6</v>
      </c>
      <c r="R647" s="1">
        <v>2026</v>
      </c>
      <c r="S647" s="1">
        <v>179</v>
      </c>
      <c r="T647" s="1">
        <v>0.70710678118654757</v>
      </c>
      <c r="U647" s="1">
        <v>0.70710678118654757</v>
      </c>
      <c r="V647" s="1">
        <v>-0.78183148246802991</v>
      </c>
      <c r="W647" s="1">
        <v>0.62348980185873337</v>
      </c>
      <c r="X647" s="1">
        <v>6.2318379354325083E-2</v>
      </c>
      <c r="Y647" s="1">
        <v>-0.99805632085301199</v>
      </c>
      <c r="Z647" s="1">
        <v>21.016666666666669</v>
      </c>
      <c r="AA647" s="1">
        <v>-18.016666666666669</v>
      </c>
      <c r="AB647" s="1">
        <v>0</v>
      </c>
      <c r="AC647" s="1">
        <v>48121</v>
      </c>
      <c r="AD647" s="1">
        <v>0</v>
      </c>
      <c r="AE647" s="1">
        <v>0</v>
      </c>
      <c r="AF647" s="1">
        <v>4.4732680320739746</v>
      </c>
      <c r="AG647" s="1">
        <v>1</v>
      </c>
      <c r="AH647" s="1">
        <v>2.7506759166717529</v>
      </c>
      <c r="AI647" s="1">
        <v>1</v>
      </c>
      <c r="AJ647" s="1">
        <v>2.458346843719482</v>
      </c>
      <c r="AK647" s="1">
        <v>0</v>
      </c>
      <c r="AL647" s="1">
        <v>3.1137335300445561</v>
      </c>
      <c r="AM647" s="1">
        <v>1</v>
      </c>
      <c r="AN647" s="1">
        <v>3.1660037040710449</v>
      </c>
      <c r="AO647" s="1">
        <v>1</v>
      </c>
      <c r="AP647" s="1">
        <v>2.8870892524719238</v>
      </c>
      <c r="AQ647" s="1">
        <v>0</v>
      </c>
      <c r="AR647" s="1">
        <v>2.8326089382171631</v>
      </c>
      <c r="AS647" s="1">
        <v>0</v>
      </c>
      <c r="AT647" s="1">
        <v>2.5510000000000002</v>
      </c>
      <c r="AU647" s="1">
        <v>1</v>
      </c>
      <c r="AV647" s="1">
        <v>12.21056553224722</v>
      </c>
      <c r="AW647" s="1">
        <v>1</v>
      </c>
      <c r="AX647" s="1">
        <v>11.720921690265341</v>
      </c>
      <c r="AY647" s="1">
        <v>1</v>
      </c>
      <c r="AZ647" s="1">
        <v>11.9069560872657</v>
      </c>
      <c r="BA647" s="1">
        <v>1</v>
      </c>
      <c r="BB647" s="1">
        <v>12.8785212233133</v>
      </c>
      <c r="BC647" s="1">
        <v>1</v>
      </c>
    </row>
    <row r="648" spans="1:55" x14ac:dyDescent="0.25">
      <c r="A648" s="4">
        <v>46201.166666666657</v>
      </c>
      <c r="B648" s="5">
        <v>46201</v>
      </c>
      <c r="C648" s="1" t="s">
        <v>89</v>
      </c>
      <c r="D648" s="1">
        <v>2.2159180641174321</v>
      </c>
      <c r="E648" s="1">
        <v>2.2842825211102999</v>
      </c>
      <c r="F648" s="1">
        <v>2.71</v>
      </c>
      <c r="G648" s="1">
        <f t="shared" si="20"/>
        <v>0.24411695936546593</v>
      </c>
      <c r="H648" s="1">
        <f t="shared" si="21"/>
        <v>0.18123537183220217</v>
      </c>
      <c r="I648" s="1">
        <v>2</v>
      </c>
      <c r="J648" s="1">
        <v>1</v>
      </c>
      <c r="K648" s="1">
        <v>4</v>
      </c>
      <c r="L648" s="1">
        <v>1</v>
      </c>
      <c r="M648" s="1">
        <v>0</v>
      </c>
      <c r="N648" s="1">
        <v>4</v>
      </c>
      <c r="O648" s="1">
        <v>2</v>
      </c>
      <c r="P648" s="1">
        <v>3</v>
      </c>
      <c r="Q648" s="1">
        <v>6</v>
      </c>
      <c r="R648" s="1">
        <v>2026</v>
      </c>
      <c r="S648" s="1">
        <v>179</v>
      </c>
      <c r="T648" s="1">
        <v>0.8660254037844386</v>
      </c>
      <c r="U648" s="1">
        <v>0.50000000000000011</v>
      </c>
      <c r="V648" s="1">
        <v>-0.78183148246802991</v>
      </c>
      <c r="W648" s="1">
        <v>0.62348980185873337</v>
      </c>
      <c r="X648" s="1">
        <v>6.2318379354325083E-2</v>
      </c>
      <c r="Y648" s="1">
        <v>-0.99805632085301199</v>
      </c>
      <c r="Z648" s="1">
        <v>21.016666666666669</v>
      </c>
      <c r="AA648" s="1">
        <v>-17.016666666666669</v>
      </c>
      <c r="AB648" s="1">
        <v>0</v>
      </c>
      <c r="AC648" s="1">
        <v>48122</v>
      </c>
      <c r="AD648" s="1">
        <v>0</v>
      </c>
      <c r="AE648" s="1">
        <v>0</v>
      </c>
      <c r="AF648" s="1">
        <v>2.9798474311828609</v>
      </c>
      <c r="AG648" s="1">
        <v>1</v>
      </c>
      <c r="AH648" s="1">
        <v>1.927179217338562</v>
      </c>
      <c r="AI648" s="1">
        <v>0</v>
      </c>
      <c r="AJ648" s="1">
        <v>2.000466108322144</v>
      </c>
      <c r="AK648" s="1">
        <v>1</v>
      </c>
      <c r="AL648" s="1">
        <v>2.116058349609375</v>
      </c>
      <c r="AM648" s="1">
        <v>0</v>
      </c>
      <c r="AN648" s="1">
        <v>2.2699482440948491</v>
      </c>
      <c r="AO648" s="1">
        <v>1</v>
      </c>
      <c r="AP648" s="1">
        <v>2.1690406799316411</v>
      </c>
      <c r="AQ648" s="1">
        <v>0</v>
      </c>
      <c r="AR648" s="1">
        <v>2.0415971279144292</v>
      </c>
      <c r="AS648" s="1">
        <v>0</v>
      </c>
      <c r="AT648" s="1">
        <v>2.258</v>
      </c>
      <c r="AU648" s="1">
        <v>0</v>
      </c>
      <c r="AV648" s="1">
        <v>12.220114345351851</v>
      </c>
      <c r="AW648" s="1">
        <v>1</v>
      </c>
      <c r="AX648" s="1">
        <v>11.72012474920068</v>
      </c>
      <c r="AY648" s="1">
        <v>1</v>
      </c>
      <c r="AZ648" s="1">
        <v>11.907175192165941</v>
      </c>
      <c r="BA648" s="1">
        <v>1</v>
      </c>
      <c r="BB648" s="1">
        <v>12.87857017849951</v>
      </c>
      <c r="BC648" s="1">
        <v>1</v>
      </c>
    </row>
    <row r="649" spans="1:55" x14ac:dyDescent="0.25">
      <c r="A649" s="4">
        <v>46201.208333333343</v>
      </c>
      <c r="B649" s="5">
        <v>46201</v>
      </c>
      <c r="C649" s="1" t="s">
        <v>90</v>
      </c>
      <c r="D649" s="1">
        <v>2.0579957962036128</v>
      </c>
      <c r="E649" s="1">
        <v>2.2062784178818609</v>
      </c>
      <c r="F649" s="1">
        <v>2.67</v>
      </c>
      <c r="G649" s="1">
        <f t="shared" si="20"/>
        <v>0.37454914546444973</v>
      </c>
      <c r="H649" s="1">
        <f t="shared" si="21"/>
        <v>0.21503770572215</v>
      </c>
      <c r="I649" s="1">
        <v>2</v>
      </c>
      <c r="J649" s="1">
        <v>1</v>
      </c>
      <c r="K649" s="1">
        <v>4</v>
      </c>
      <c r="L649" s="1">
        <v>1</v>
      </c>
      <c r="M649" s="1">
        <v>0</v>
      </c>
      <c r="N649" s="1">
        <v>5</v>
      </c>
      <c r="O649" s="1">
        <v>2</v>
      </c>
      <c r="P649" s="1">
        <v>3</v>
      </c>
      <c r="Q649" s="1">
        <v>6</v>
      </c>
      <c r="R649" s="1">
        <v>2026</v>
      </c>
      <c r="S649" s="1">
        <v>179</v>
      </c>
      <c r="T649" s="1">
        <v>0.96592582628906831</v>
      </c>
      <c r="U649" s="1">
        <v>0.25881904510252068</v>
      </c>
      <c r="V649" s="1">
        <v>-0.78183148246802991</v>
      </c>
      <c r="W649" s="1">
        <v>0.62348980185873337</v>
      </c>
      <c r="X649" s="1">
        <v>6.2318379354325083E-2</v>
      </c>
      <c r="Y649" s="1">
        <v>-0.99805632085301199</v>
      </c>
      <c r="Z649" s="1">
        <v>21.016666666666669</v>
      </c>
      <c r="AA649" s="1">
        <v>-16.016666666666669</v>
      </c>
      <c r="AB649" s="1">
        <v>0</v>
      </c>
      <c r="AC649" s="1">
        <v>48123</v>
      </c>
      <c r="AD649" s="1">
        <v>0</v>
      </c>
      <c r="AE649" s="1">
        <v>0</v>
      </c>
      <c r="AF649" s="1">
        <v>2.2159180641174321</v>
      </c>
      <c r="AG649" s="1">
        <v>1</v>
      </c>
      <c r="AH649" s="1">
        <v>1.9943559169769289</v>
      </c>
      <c r="AI649" s="1">
        <v>1</v>
      </c>
      <c r="AJ649" s="1">
        <v>2.219419002532959</v>
      </c>
      <c r="AK649" s="1">
        <v>1</v>
      </c>
      <c r="AL649" s="1">
        <v>1.987676620483398</v>
      </c>
      <c r="AM649" s="1">
        <v>0</v>
      </c>
      <c r="AN649" s="1">
        <v>1.9811491966247561</v>
      </c>
      <c r="AO649" s="1">
        <v>0</v>
      </c>
      <c r="AP649" s="1">
        <v>2.0490281581878662</v>
      </c>
      <c r="AQ649" s="1">
        <v>0</v>
      </c>
      <c r="AR649" s="1">
        <v>1.997622013092041</v>
      </c>
      <c r="AS649" s="1">
        <v>0</v>
      </c>
      <c r="AT649" s="1">
        <v>2.2850000000000001</v>
      </c>
      <c r="AU649" s="1">
        <v>0</v>
      </c>
      <c r="AV649" s="1">
        <v>12.23214513063431</v>
      </c>
      <c r="AW649" s="1">
        <v>1</v>
      </c>
      <c r="AX649" s="1">
        <v>11.72071915226323</v>
      </c>
      <c r="AY649" s="1">
        <v>1</v>
      </c>
      <c r="AZ649" s="1">
        <v>11.907434598321011</v>
      </c>
      <c r="BA649" s="1">
        <v>1</v>
      </c>
      <c r="BB649" s="1">
        <v>12.87856537462554</v>
      </c>
      <c r="BC649" s="1">
        <v>1</v>
      </c>
    </row>
    <row r="650" spans="1:55" x14ac:dyDescent="0.25">
      <c r="A650" s="4">
        <v>46201.25</v>
      </c>
      <c r="B650" s="5">
        <v>46201</v>
      </c>
      <c r="C650" s="1" t="s">
        <v>67</v>
      </c>
      <c r="D650" s="1">
        <v>2.9726846218109131</v>
      </c>
      <c r="E650" s="1">
        <v>3.2385516915015016</v>
      </c>
      <c r="F650" s="1">
        <v>3.32</v>
      </c>
      <c r="G650" s="1">
        <f t="shared" si="20"/>
        <v>0.12062797192662836</v>
      </c>
      <c r="H650" s="1">
        <f t="shared" si="21"/>
        <v>6.6338269572665453E-3</v>
      </c>
      <c r="I650" s="1">
        <v>0</v>
      </c>
      <c r="J650" s="1">
        <v>0</v>
      </c>
      <c r="K650" s="1">
        <v>4</v>
      </c>
      <c r="L650" s="1">
        <v>1</v>
      </c>
      <c r="M650" s="1">
        <v>0</v>
      </c>
      <c r="N650" s="1">
        <v>6</v>
      </c>
      <c r="O650" s="1">
        <v>3</v>
      </c>
      <c r="P650" s="1">
        <v>3</v>
      </c>
      <c r="Q650" s="1">
        <v>6</v>
      </c>
      <c r="R650" s="1">
        <v>2026</v>
      </c>
      <c r="S650" s="1">
        <v>179</v>
      </c>
      <c r="T650" s="1">
        <v>1</v>
      </c>
      <c r="U650" s="1">
        <v>6.123233995736766E-17</v>
      </c>
      <c r="V650" s="1">
        <v>-0.78183148246802991</v>
      </c>
      <c r="W650" s="1">
        <v>0.62348980185873337</v>
      </c>
      <c r="X650" s="1">
        <v>6.2318379354325083E-2</v>
      </c>
      <c r="Y650" s="1">
        <v>-0.99805632085301199</v>
      </c>
      <c r="Z650" s="1">
        <v>21.016666666666669</v>
      </c>
      <c r="AA650" s="1">
        <v>-15.016666666666669</v>
      </c>
      <c r="AB650" s="1">
        <v>0</v>
      </c>
      <c r="AC650" s="1">
        <v>48124</v>
      </c>
      <c r="AD650" s="1">
        <v>0</v>
      </c>
      <c r="AE650" s="1">
        <v>0</v>
      </c>
      <c r="AF650" s="1">
        <v>2.0579957962036128</v>
      </c>
      <c r="AG650" s="1">
        <v>1</v>
      </c>
      <c r="AH650" s="1">
        <v>3.056728601455688</v>
      </c>
      <c r="AI650" s="1">
        <v>1</v>
      </c>
      <c r="AJ650" s="1">
        <v>3.4323079586029048</v>
      </c>
      <c r="AK650" s="1">
        <v>0</v>
      </c>
      <c r="AL650" s="1">
        <v>3.1810071468353271</v>
      </c>
      <c r="AM650" s="1">
        <v>1</v>
      </c>
      <c r="AN650" s="1">
        <v>3.2029280662536621</v>
      </c>
      <c r="AO650" s="1">
        <v>1</v>
      </c>
      <c r="AP650" s="1">
        <v>3.1159453392028809</v>
      </c>
      <c r="AQ650" s="1">
        <v>0</v>
      </c>
      <c r="AR650" s="1">
        <v>3.0962705612182622</v>
      </c>
      <c r="AS650" s="1">
        <v>0</v>
      </c>
      <c r="AT650" s="1">
        <v>3.6669999999999998</v>
      </c>
      <c r="AU650" s="1">
        <v>0</v>
      </c>
      <c r="AV650" s="1">
        <v>12.234796792268749</v>
      </c>
      <c r="AW650" s="1">
        <v>1</v>
      </c>
      <c r="AX650" s="1">
        <v>11.72113771878538</v>
      </c>
      <c r="AY650" s="1">
        <v>1</v>
      </c>
      <c r="AZ650" s="1">
        <v>11.907524440260159</v>
      </c>
      <c r="BA650" s="1">
        <v>1</v>
      </c>
      <c r="BB650" s="1">
        <v>12.878539460903649</v>
      </c>
      <c r="BC650" s="1">
        <v>1</v>
      </c>
    </row>
    <row r="651" spans="1:55" x14ac:dyDescent="0.25">
      <c r="A651" s="4">
        <v>46201.291666666657</v>
      </c>
      <c r="B651" s="5">
        <v>46201</v>
      </c>
      <c r="C651" s="1" t="s">
        <v>68</v>
      </c>
      <c r="D651" s="1">
        <v>5.1795401573181152</v>
      </c>
      <c r="E651" s="1">
        <v>5.7048069511809016</v>
      </c>
      <c r="F651" s="1">
        <v>5.48</v>
      </c>
      <c r="G651" s="1">
        <f t="shared" si="20"/>
        <v>9.0276117064423192E-2</v>
      </c>
      <c r="H651" s="1">
        <f t="shared" si="21"/>
        <v>5.0538165299252105E-2</v>
      </c>
      <c r="I651" s="1">
        <v>0</v>
      </c>
      <c r="J651" s="1">
        <v>0</v>
      </c>
      <c r="K651" s="1">
        <v>4</v>
      </c>
      <c r="L651" s="1">
        <v>1</v>
      </c>
      <c r="M651" s="1">
        <v>0</v>
      </c>
      <c r="N651" s="1">
        <v>7</v>
      </c>
      <c r="O651" s="1">
        <v>3</v>
      </c>
      <c r="P651" s="1">
        <v>3</v>
      </c>
      <c r="Q651" s="1">
        <v>6</v>
      </c>
      <c r="R651" s="1">
        <v>2026</v>
      </c>
      <c r="S651" s="1">
        <v>179</v>
      </c>
      <c r="T651" s="1">
        <v>0.96592582628906831</v>
      </c>
      <c r="U651" s="1">
        <v>-0.25881904510252057</v>
      </c>
      <c r="V651" s="1">
        <v>-0.78183148246802991</v>
      </c>
      <c r="W651" s="1">
        <v>0.62348980185873337</v>
      </c>
      <c r="X651" s="1">
        <v>6.2318379354325083E-2</v>
      </c>
      <c r="Y651" s="1">
        <v>-0.99805632085301199</v>
      </c>
      <c r="Z651" s="1">
        <v>21.016666666666669</v>
      </c>
      <c r="AA651" s="1">
        <v>-14.016666666666669</v>
      </c>
      <c r="AB651" s="1">
        <v>0</v>
      </c>
      <c r="AC651" s="1">
        <v>48125</v>
      </c>
      <c r="AD651" s="1">
        <v>0</v>
      </c>
      <c r="AE651" s="1">
        <v>0</v>
      </c>
      <c r="AF651" s="1">
        <v>2.9726846218109131</v>
      </c>
      <c r="AG651" s="1">
        <v>0</v>
      </c>
      <c r="AH651" s="1">
        <v>5.1106076240539551</v>
      </c>
      <c r="AI651" s="1">
        <v>0</v>
      </c>
      <c r="AJ651" s="1">
        <v>5.177553653717041</v>
      </c>
      <c r="AK651" s="1">
        <v>0</v>
      </c>
      <c r="AL651" s="1">
        <v>5.3725504875183114</v>
      </c>
      <c r="AM651" s="1">
        <v>1</v>
      </c>
      <c r="AN651" s="1">
        <v>5.3398923873901367</v>
      </c>
      <c r="AO651" s="1">
        <v>1</v>
      </c>
      <c r="AP651" s="1">
        <v>5.3056211471557617</v>
      </c>
      <c r="AQ651" s="1">
        <v>0</v>
      </c>
      <c r="AR651" s="1">
        <v>5.3198223114013672</v>
      </c>
      <c r="AS651" s="1">
        <v>0</v>
      </c>
      <c r="AT651" s="1">
        <v>5.633</v>
      </c>
      <c r="AU651" s="1">
        <v>0</v>
      </c>
      <c r="AV651" s="1">
        <v>12.231294959783551</v>
      </c>
      <c r="AW651" s="1">
        <v>1</v>
      </c>
      <c r="AX651" s="1">
        <v>11.719897703755469</v>
      </c>
      <c r="AY651" s="1">
        <v>1</v>
      </c>
      <c r="AZ651" s="1">
        <v>11.907340532612229</v>
      </c>
      <c r="BA651" s="1">
        <v>1</v>
      </c>
      <c r="BB651" s="1">
        <v>12.87846020115728</v>
      </c>
      <c r="BC651" s="1">
        <v>1</v>
      </c>
    </row>
    <row r="652" spans="1:55" x14ac:dyDescent="0.25">
      <c r="A652" s="4">
        <v>46201.333333333343</v>
      </c>
      <c r="B652" s="5">
        <v>46201</v>
      </c>
      <c r="C652" s="1" t="s">
        <v>69</v>
      </c>
      <c r="D652" s="1">
        <v>8.1627254486083984</v>
      </c>
      <c r="E652" s="1">
        <v>9.4860156348403972</v>
      </c>
      <c r="F652" s="1">
        <v>9.15</v>
      </c>
      <c r="G652" s="1">
        <f t="shared" si="20"/>
        <v>0.97471103982548879</v>
      </c>
      <c r="H652" s="1">
        <f t="shared" si="21"/>
        <v>0.11290650685719493</v>
      </c>
      <c r="I652" s="1">
        <v>0</v>
      </c>
      <c r="J652" s="1">
        <v>0</v>
      </c>
      <c r="K652" s="1">
        <v>4</v>
      </c>
      <c r="L652" s="1">
        <v>1</v>
      </c>
      <c r="M652" s="1">
        <v>0</v>
      </c>
      <c r="N652" s="1">
        <v>8</v>
      </c>
      <c r="O652" s="1">
        <v>3</v>
      </c>
      <c r="P652" s="1">
        <v>3</v>
      </c>
      <c r="Q652" s="1">
        <v>6</v>
      </c>
      <c r="R652" s="1">
        <v>2026</v>
      </c>
      <c r="S652" s="1">
        <v>179</v>
      </c>
      <c r="T652" s="1">
        <v>0.86602540378443871</v>
      </c>
      <c r="U652" s="1">
        <v>-0.49999999999999978</v>
      </c>
      <c r="V652" s="1">
        <v>-0.78183148246802991</v>
      </c>
      <c r="W652" s="1">
        <v>0.62348980185873337</v>
      </c>
      <c r="X652" s="1">
        <v>6.2318379354325083E-2</v>
      </c>
      <c r="Y652" s="1">
        <v>-0.99805632085301199</v>
      </c>
      <c r="Z652" s="1">
        <v>21.016666666666669</v>
      </c>
      <c r="AA652" s="1">
        <v>-13.016666666666669</v>
      </c>
      <c r="AB652" s="1">
        <v>0</v>
      </c>
      <c r="AC652" s="1">
        <v>48126</v>
      </c>
      <c r="AD652" s="1">
        <v>0</v>
      </c>
      <c r="AE652" s="1">
        <v>0</v>
      </c>
      <c r="AF652" s="1">
        <v>5.1795401573181152</v>
      </c>
      <c r="AG652" s="1">
        <v>0</v>
      </c>
      <c r="AH652" s="1">
        <v>7.6158709526062012</v>
      </c>
      <c r="AI652" s="1">
        <v>0</v>
      </c>
      <c r="AJ652" s="1">
        <v>6.7645816802978516</v>
      </c>
      <c r="AK652" s="1">
        <v>0</v>
      </c>
      <c r="AL652" s="1">
        <v>8.2741117477416992</v>
      </c>
      <c r="AM652" s="1">
        <v>0</v>
      </c>
      <c r="AN652" s="1">
        <v>8.500762939453125</v>
      </c>
      <c r="AO652" s="1">
        <v>1</v>
      </c>
      <c r="AP652" s="1">
        <v>8.5201034545898438</v>
      </c>
      <c r="AQ652" s="1">
        <v>0</v>
      </c>
      <c r="AR652" s="1">
        <v>8.8896989822387695</v>
      </c>
      <c r="AS652" s="1">
        <v>0</v>
      </c>
      <c r="AT652" s="1">
        <v>8.8409999999999993</v>
      </c>
      <c r="AU652" s="1">
        <v>0</v>
      </c>
      <c r="AV652" s="1">
        <v>12.23416714866956</v>
      </c>
      <c r="AW652" s="1">
        <v>1</v>
      </c>
      <c r="AX652" s="1">
        <v>11.718748832742371</v>
      </c>
      <c r="AY652" s="1">
        <v>1</v>
      </c>
      <c r="AZ652" s="1">
        <v>11.90713177940675</v>
      </c>
      <c r="BA652" s="1">
        <v>1</v>
      </c>
      <c r="BB652" s="1">
        <v>12.878408436335061</v>
      </c>
      <c r="BC652" s="1">
        <v>1</v>
      </c>
    </row>
    <row r="653" spans="1:55" x14ac:dyDescent="0.25">
      <c r="A653" s="4">
        <v>46201.375</v>
      </c>
      <c r="B653" s="5">
        <v>46201</v>
      </c>
      <c r="C653" s="1" t="s">
        <v>70</v>
      </c>
      <c r="D653" s="1">
        <v>11.99051666259766</v>
      </c>
      <c r="E653" s="1">
        <v>13.747838637879143</v>
      </c>
      <c r="F653" s="1">
        <v>13.62</v>
      </c>
      <c r="G653" s="1">
        <f t="shared" si="20"/>
        <v>2.6552159468718664</v>
      </c>
      <c r="H653" s="1">
        <f t="shared" si="21"/>
        <v>1.6342717334794872E-2</v>
      </c>
      <c r="I653" s="1">
        <v>0</v>
      </c>
      <c r="J653" s="1">
        <v>0</v>
      </c>
      <c r="K653" s="1">
        <v>4</v>
      </c>
      <c r="L653" s="1">
        <v>1</v>
      </c>
      <c r="M653" s="1">
        <v>0</v>
      </c>
      <c r="N653" s="1">
        <v>9</v>
      </c>
      <c r="O653" s="1">
        <v>0</v>
      </c>
      <c r="P653" s="1">
        <v>3</v>
      </c>
      <c r="Q653" s="1">
        <v>6</v>
      </c>
      <c r="R653" s="1">
        <v>2026</v>
      </c>
      <c r="S653" s="1">
        <v>179</v>
      </c>
      <c r="T653" s="1">
        <v>0.70710678118654757</v>
      </c>
      <c r="U653" s="1">
        <v>-0.70710678118654746</v>
      </c>
      <c r="V653" s="1">
        <v>-0.78183148246802991</v>
      </c>
      <c r="W653" s="1">
        <v>0.62348980185873337</v>
      </c>
      <c r="X653" s="1">
        <v>6.2318379354325083E-2</v>
      </c>
      <c r="Y653" s="1">
        <v>-0.99805632085301199</v>
      </c>
      <c r="Z653" s="1">
        <v>21.016666666666669</v>
      </c>
      <c r="AA653" s="1">
        <v>-12.016666666666669</v>
      </c>
      <c r="AB653" s="1">
        <v>0</v>
      </c>
      <c r="AC653" s="1">
        <v>48127</v>
      </c>
      <c r="AD653" s="1">
        <v>0</v>
      </c>
      <c r="AE653" s="1">
        <v>0</v>
      </c>
      <c r="AF653" s="1">
        <v>8.1627254486083984</v>
      </c>
      <c r="AG653" s="1">
        <v>0</v>
      </c>
      <c r="AH653" s="1">
        <v>10.072573661804199</v>
      </c>
      <c r="AI653" s="1">
        <v>0</v>
      </c>
      <c r="AJ653" s="1">
        <v>8.3143272399902344</v>
      </c>
      <c r="AK653" s="1">
        <v>0</v>
      </c>
      <c r="AL653" s="1">
        <v>12.05507183074951</v>
      </c>
      <c r="AM653" s="1">
        <v>0</v>
      </c>
      <c r="AN653" s="1">
        <v>12.27453136444092</v>
      </c>
      <c r="AO653" s="1">
        <v>0</v>
      </c>
      <c r="AP653" s="1">
        <v>12.52472591400146</v>
      </c>
      <c r="AQ653" s="1">
        <v>0</v>
      </c>
      <c r="AR653" s="1">
        <v>12.715957641601561</v>
      </c>
      <c r="AS653" s="1">
        <v>0</v>
      </c>
      <c r="AT653" s="1">
        <v>11.829000000000001</v>
      </c>
      <c r="AU653" s="1">
        <v>0</v>
      </c>
      <c r="AV653" s="1">
        <v>12.256952752669649</v>
      </c>
      <c r="AW653" s="1">
        <v>1</v>
      </c>
      <c r="AX653" s="1">
        <v>11.718085819057061</v>
      </c>
      <c r="AY653" s="1">
        <v>1</v>
      </c>
      <c r="AZ653" s="1">
        <v>11.906049973553131</v>
      </c>
      <c r="BA653" s="1">
        <v>1</v>
      </c>
      <c r="BB653" s="1">
        <v>12.8783310077333</v>
      </c>
      <c r="BC653" s="1">
        <v>1</v>
      </c>
    </row>
    <row r="654" spans="1:55" x14ac:dyDescent="0.25">
      <c r="A654" s="4">
        <v>46201.416666666657</v>
      </c>
      <c r="B654" s="5">
        <v>46201</v>
      </c>
      <c r="C654" s="1" t="s">
        <v>71</v>
      </c>
      <c r="D654" s="1">
        <v>14.84024810791016</v>
      </c>
      <c r="E654" s="1">
        <v>16.2673806345041</v>
      </c>
      <c r="F654" s="1">
        <v>17.13</v>
      </c>
      <c r="G654" s="1">
        <f t="shared" si="20"/>
        <v>5.2429637273289984</v>
      </c>
      <c r="H654" s="1">
        <f t="shared" si="21"/>
        <v>0.74411216972854721</v>
      </c>
      <c r="I654" s="1">
        <v>0</v>
      </c>
      <c r="J654" s="1">
        <v>0</v>
      </c>
      <c r="K654" s="1">
        <v>4</v>
      </c>
      <c r="L654" s="1">
        <v>1</v>
      </c>
      <c r="M654" s="1">
        <v>0</v>
      </c>
      <c r="N654" s="1">
        <v>10</v>
      </c>
      <c r="O654" s="1">
        <v>0</v>
      </c>
      <c r="P654" s="1">
        <v>3</v>
      </c>
      <c r="Q654" s="1">
        <v>6</v>
      </c>
      <c r="R654" s="1">
        <v>2026</v>
      </c>
      <c r="S654" s="1">
        <v>179</v>
      </c>
      <c r="T654" s="1">
        <v>0.49999999999999989</v>
      </c>
      <c r="U654" s="1">
        <v>-0.86602540378443871</v>
      </c>
      <c r="V654" s="1">
        <v>-0.78183148246802991</v>
      </c>
      <c r="W654" s="1">
        <v>0.62348980185873337</v>
      </c>
      <c r="X654" s="1">
        <v>6.2318379354325083E-2</v>
      </c>
      <c r="Y654" s="1">
        <v>-0.99805632085301199</v>
      </c>
      <c r="Z654" s="1">
        <v>21.016666666666669</v>
      </c>
      <c r="AA654" s="1">
        <v>-11.016666666666669</v>
      </c>
      <c r="AB654" s="1">
        <v>0</v>
      </c>
      <c r="AC654" s="1">
        <v>48128</v>
      </c>
      <c r="AD654" s="1">
        <v>0</v>
      </c>
      <c r="AE654" s="1">
        <v>0</v>
      </c>
      <c r="AF654" s="1">
        <v>11.99051666259766</v>
      </c>
      <c r="AG654" s="1">
        <v>0</v>
      </c>
      <c r="AH654" s="1">
        <v>11.13508129119873</v>
      </c>
      <c r="AI654" s="1">
        <v>0</v>
      </c>
      <c r="AJ654" s="1">
        <v>8.7687158584594727</v>
      </c>
      <c r="AK654" s="1">
        <v>0</v>
      </c>
      <c r="AL654" s="1">
        <v>15.19229221343994</v>
      </c>
      <c r="AM654" s="1">
        <v>0</v>
      </c>
      <c r="AN654" s="1">
        <v>15.615495681762701</v>
      </c>
      <c r="AO654" s="1">
        <v>0</v>
      </c>
      <c r="AP654" s="1">
        <v>15.87458515167236</v>
      </c>
      <c r="AQ654" s="1">
        <v>0</v>
      </c>
      <c r="AR654" s="1">
        <v>15.985720634460449</v>
      </c>
      <c r="AS654" s="1">
        <v>0</v>
      </c>
      <c r="AT654" s="1">
        <v>12.311</v>
      </c>
      <c r="AU654" s="1">
        <v>0</v>
      </c>
      <c r="AV654" s="1">
        <v>12.336867044369381</v>
      </c>
      <c r="AW654" s="1">
        <v>1</v>
      </c>
      <c r="AX654" s="1">
        <v>11.71770156210377</v>
      </c>
      <c r="AY654" s="1">
        <v>1</v>
      </c>
      <c r="AZ654" s="1">
        <v>11.904970448286759</v>
      </c>
      <c r="BA654" s="1">
        <v>1</v>
      </c>
      <c r="BB654" s="1">
        <v>12.878349445708491</v>
      </c>
      <c r="BC654" s="1">
        <v>1</v>
      </c>
    </row>
    <row r="655" spans="1:55" x14ac:dyDescent="0.25">
      <c r="A655" s="4">
        <v>46201.458333333343</v>
      </c>
      <c r="B655" s="5">
        <v>46201</v>
      </c>
      <c r="C655" s="1" t="s">
        <v>72</v>
      </c>
      <c r="D655" s="1">
        <v>16.815252304077148</v>
      </c>
      <c r="E655" s="1">
        <v>17.256672619891336</v>
      </c>
      <c r="F655" s="1">
        <v>18.350000000000001</v>
      </c>
      <c r="G655" s="1">
        <f t="shared" si="20"/>
        <v>2.3554504901405062</v>
      </c>
      <c r="H655" s="1">
        <f t="shared" si="21"/>
        <v>1.195364760095277</v>
      </c>
      <c r="I655" s="1">
        <v>0</v>
      </c>
      <c r="J655" s="1">
        <v>0</v>
      </c>
      <c r="K655" s="1">
        <v>4</v>
      </c>
      <c r="L655" s="1">
        <v>1</v>
      </c>
      <c r="M655" s="1">
        <v>0</v>
      </c>
      <c r="N655" s="1">
        <v>11</v>
      </c>
      <c r="O655" s="1">
        <v>0</v>
      </c>
      <c r="P655" s="1">
        <v>3</v>
      </c>
      <c r="Q655" s="1">
        <v>6</v>
      </c>
      <c r="R655" s="1">
        <v>2026</v>
      </c>
      <c r="S655" s="1">
        <v>179</v>
      </c>
      <c r="T655" s="1">
        <v>0.25881904510252102</v>
      </c>
      <c r="U655" s="1">
        <v>-0.9659258262890682</v>
      </c>
      <c r="V655" s="1">
        <v>-0.78183148246802991</v>
      </c>
      <c r="W655" s="1">
        <v>0.62348980185873337</v>
      </c>
      <c r="X655" s="1">
        <v>6.2318379354325083E-2</v>
      </c>
      <c r="Y655" s="1">
        <v>-0.99805632085301199</v>
      </c>
      <c r="Z655" s="1">
        <v>21.016666666666669</v>
      </c>
      <c r="AA655" s="1">
        <v>-10.016666666666669</v>
      </c>
      <c r="AB655" s="1">
        <v>0</v>
      </c>
      <c r="AC655" s="1">
        <v>48129</v>
      </c>
      <c r="AD655" s="1">
        <v>0</v>
      </c>
      <c r="AE655" s="1">
        <v>0</v>
      </c>
      <c r="AF655" s="1">
        <v>14.84024810791016</v>
      </c>
      <c r="AG655" s="1">
        <v>0</v>
      </c>
      <c r="AH655" s="1">
        <v>11.525235176086429</v>
      </c>
      <c r="AI655" s="1">
        <v>0</v>
      </c>
      <c r="AJ655" s="1">
        <v>8.8186159133911133</v>
      </c>
      <c r="AK655" s="1">
        <v>0</v>
      </c>
      <c r="AL655" s="1">
        <v>17.02777099609375</v>
      </c>
      <c r="AM655" s="1">
        <v>0</v>
      </c>
      <c r="AN655" s="1">
        <v>17.142204284667969</v>
      </c>
      <c r="AO655" s="1">
        <v>0</v>
      </c>
      <c r="AP655" s="1">
        <v>17.197111129760739</v>
      </c>
      <c r="AQ655" s="1">
        <v>0</v>
      </c>
      <c r="AR655" s="1">
        <v>17.357099533081051</v>
      </c>
      <c r="AS655" s="1">
        <v>0</v>
      </c>
      <c r="AT655" s="1">
        <v>12.529</v>
      </c>
      <c r="AU655" s="1">
        <v>0</v>
      </c>
      <c r="AV655" s="1">
        <v>12.491248995065691</v>
      </c>
      <c r="AW655" s="1">
        <v>1</v>
      </c>
      <c r="AX655" s="1">
        <v>11.71560606147562</v>
      </c>
      <c r="AY655" s="1">
        <v>1</v>
      </c>
      <c r="AZ655" s="1">
        <v>11.903265876074631</v>
      </c>
      <c r="BA655" s="1">
        <v>1</v>
      </c>
      <c r="BB655" s="1">
        <v>12.878638172661439</v>
      </c>
      <c r="BC655" s="1">
        <v>1</v>
      </c>
    </row>
    <row r="656" spans="1:55" x14ac:dyDescent="0.25">
      <c r="A656" s="4">
        <v>46201.5</v>
      </c>
      <c r="B656" s="5">
        <v>46201</v>
      </c>
      <c r="C656" s="1" t="s">
        <v>73</v>
      </c>
      <c r="D656" s="1">
        <v>17.269624710083011</v>
      </c>
      <c r="E656" s="1">
        <v>17.203247819578468</v>
      </c>
      <c r="F656" s="1">
        <v>18.45</v>
      </c>
      <c r="G656" s="1">
        <f t="shared" si="20"/>
        <v>1.3932858250466134</v>
      </c>
      <c r="H656" s="1">
        <f t="shared" si="21"/>
        <v>1.5543909993858416</v>
      </c>
      <c r="I656" s="1">
        <v>0</v>
      </c>
      <c r="J656" s="1">
        <v>0</v>
      </c>
      <c r="K656" s="1">
        <v>4</v>
      </c>
      <c r="L656" s="1">
        <v>1</v>
      </c>
      <c r="M656" s="1">
        <v>0</v>
      </c>
      <c r="N656" s="1">
        <v>12</v>
      </c>
      <c r="O656" s="1">
        <v>0</v>
      </c>
      <c r="P656" s="1">
        <v>3</v>
      </c>
      <c r="Q656" s="1">
        <v>6</v>
      </c>
      <c r="R656" s="1">
        <v>2026</v>
      </c>
      <c r="S656" s="1">
        <v>179</v>
      </c>
      <c r="T656" s="1">
        <v>1.224646799147353E-16</v>
      </c>
      <c r="U656" s="1">
        <v>-1</v>
      </c>
      <c r="V656" s="1">
        <v>-0.78183148246802991</v>
      </c>
      <c r="W656" s="1">
        <v>0.62348980185873337</v>
      </c>
      <c r="X656" s="1">
        <v>6.2318379354325083E-2</v>
      </c>
      <c r="Y656" s="1">
        <v>-0.99805632085301199</v>
      </c>
      <c r="Z656" s="1">
        <v>21.016666666666669</v>
      </c>
      <c r="AA656" s="1">
        <v>-9.0166666666666657</v>
      </c>
      <c r="AB656" s="1">
        <v>0</v>
      </c>
      <c r="AC656" s="1">
        <v>48130</v>
      </c>
      <c r="AD656" s="1">
        <v>0</v>
      </c>
      <c r="AE656" s="1">
        <v>0</v>
      </c>
      <c r="AF656" s="1">
        <v>16.815252304077148</v>
      </c>
      <c r="AG656" s="1">
        <v>0</v>
      </c>
      <c r="AH656" s="1">
        <v>11.824435234069821</v>
      </c>
      <c r="AI656" s="1">
        <v>0</v>
      </c>
      <c r="AJ656" s="1">
        <v>8.9496593475341797</v>
      </c>
      <c r="AK656" s="1">
        <v>0</v>
      </c>
      <c r="AL656" s="1">
        <v>17.34178352355957</v>
      </c>
      <c r="AM656" s="1">
        <v>0</v>
      </c>
      <c r="AN656" s="1">
        <v>17.622072219848629</v>
      </c>
      <c r="AO656" s="1">
        <v>0</v>
      </c>
      <c r="AP656" s="1">
        <v>17.614850997924801</v>
      </c>
      <c r="AQ656" s="1">
        <v>0</v>
      </c>
      <c r="AR656" s="1">
        <v>17.845895767211911</v>
      </c>
      <c r="AS656" s="1">
        <v>0</v>
      </c>
      <c r="AT656" s="1">
        <v>12.946</v>
      </c>
      <c r="AU656" s="1">
        <v>0</v>
      </c>
      <c r="AV656" s="1">
        <v>12.711666375398639</v>
      </c>
      <c r="AW656" s="1">
        <v>1</v>
      </c>
      <c r="AX656" s="1">
        <v>11.714341069261231</v>
      </c>
      <c r="AY656" s="1">
        <v>1</v>
      </c>
      <c r="AZ656" s="1">
        <v>11.90245955579338</v>
      </c>
      <c r="BA656" s="1">
        <v>1</v>
      </c>
      <c r="BB656" s="1">
        <v>12.879127470869671</v>
      </c>
      <c r="BC656" s="1">
        <v>1</v>
      </c>
    </row>
    <row r="657" spans="1:55" x14ac:dyDescent="0.25">
      <c r="A657" s="4">
        <v>46201.541666666657</v>
      </c>
      <c r="B657" s="5">
        <v>46201</v>
      </c>
      <c r="C657" s="1" t="s">
        <v>74</v>
      </c>
      <c r="D657" s="1">
        <v>17.79619216918945</v>
      </c>
      <c r="E657" s="1">
        <v>16.934044283253755</v>
      </c>
      <c r="F657" s="1">
        <v>18.43</v>
      </c>
      <c r="G657" s="1">
        <f t="shared" si="20"/>
        <v>0.40171236639677493</v>
      </c>
      <c r="H657" s="1">
        <f t="shared" si="21"/>
        <v>2.2378835064657716</v>
      </c>
      <c r="I657" s="1">
        <v>0</v>
      </c>
      <c r="J657" s="1">
        <v>0</v>
      </c>
      <c r="K657" s="1">
        <v>4</v>
      </c>
      <c r="L657" s="1">
        <v>1</v>
      </c>
      <c r="M657" s="1">
        <v>0</v>
      </c>
      <c r="N657" s="1">
        <v>13</v>
      </c>
      <c r="O657" s="1">
        <v>0</v>
      </c>
      <c r="P657" s="1">
        <v>3</v>
      </c>
      <c r="Q657" s="1">
        <v>6</v>
      </c>
      <c r="R657" s="1">
        <v>2026</v>
      </c>
      <c r="S657" s="1">
        <v>179</v>
      </c>
      <c r="T657" s="1">
        <v>-0.25881904510252079</v>
      </c>
      <c r="U657" s="1">
        <v>-0.96592582628906831</v>
      </c>
      <c r="V657" s="1">
        <v>-0.78183148246802991</v>
      </c>
      <c r="W657" s="1">
        <v>0.62348980185873337</v>
      </c>
      <c r="X657" s="1">
        <v>6.2318379354325083E-2</v>
      </c>
      <c r="Y657" s="1">
        <v>-0.99805632085301199</v>
      </c>
      <c r="Z657" s="1">
        <v>21.016666666666669</v>
      </c>
      <c r="AA657" s="1">
        <v>-8.0166666666666657</v>
      </c>
      <c r="AB657" s="1">
        <v>0</v>
      </c>
      <c r="AC657" s="1">
        <v>48131</v>
      </c>
      <c r="AD657" s="1">
        <v>0</v>
      </c>
      <c r="AE657" s="1">
        <v>0</v>
      </c>
      <c r="AF657" s="1">
        <v>17.269624710083011</v>
      </c>
      <c r="AG657" s="1">
        <v>0</v>
      </c>
      <c r="AH657" s="1">
        <v>12.362913131713871</v>
      </c>
      <c r="AI657" s="1">
        <v>0</v>
      </c>
      <c r="AJ657" s="1">
        <v>9.446965217590332</v>
      </c>
      <c r="AK657" s="1">
        <v>0</v>
      </c>
      <c r="AL657" s="1">
        <v>17.892671585083011</v>
      </c>
      <c r="AM657" s="1">
        <v>0</v>
      </c>
      <c r="AN657" s="1">
        <v>18.089971542358398</v>
      </c>
      <c r="AO657" s="1">
        <v>0</v>
      </c>
      <c r="AP657" s="1">
        <v>18.229656219482418</v>
      </c>
      <c r="AQ657" s="1">
        <v>0</v>
      </c>
      <c r="AR657" s="1">
        <v>18.316244125366211</v>
      </c>
      <c r="AS657" s="1">
        <v>0</v>
      </c>
      <c r="AT657" s="1">
        <v>13.159000000000001</v>
      </c>
      <c r="AU657" s="1">
        <v>0</v>
      </c>
      <c r="AV657" s="1">
        <v>12.938549270232521</v>
      </c>
      <c r="AW657" s="1">
        <v>1</v>
      </c>
      <c r="AX657" s="1">
        <v>11.71391155251435</v>
      </c>
      <c r="AY657" s="1">
        <v>1</v>
      </c>
      <c r="AZ657" s="1">
        <v>11.90160200957741</v>
      </c>
      <c r="BA657" s="1">
        <v>1</v>
      </c>
      <c r="BB657" s="1">
        <v>12.87962103533429</v>
      </c>
      <c r="BC657" s="1">
        <v>1</v>
      </c>
    </row>
    <row r="658" spans="1:55" x14ac:dyDescent="0.25">
      <c r="A658" s="4">
        <v>46201.583333333343</v>
      </c>
      <c r="B658" s="5">
        <v>46201</v>
      </c>
      <c r="C658" s="1" t="s">
        <v>75</v>
      </c>
      <c r="D658" s="1">
        <v>18.357843399047852</v>
      </c>
      <c r="E658" s="1">
        <v>18.032456403607785</v>
      </c>
      <c r="F658" s="1">
        <v>19.11</v>
      </c>
      <c r="G658" s="1">
        <f t="shared" si="20"/>
        <v>0.56573955235588858</v>
      </c>
      <c r="H658" s="1">
        <f t="shared" si="21"/>
        <v>1.161100202125867</v>
      </c>
      <c r="I658" s="1">
        <v>0</v>
      </c>
      <c r="J658" s="1">
        <v>0</v>
      </c>
      <c r="K658" s="1">
        <v>4</v>
      </c>
      <c r="L658" s="1">
        <v>1</v>
      </c>
      <c r="M658" s="1">
        <v>0</v>
      </c>
      <c r="N658" s="1">
        <v>14</v>
      </c>
      <c r="O658" s="1">
        <v>0</v>
      </c>
      <c r="P658" s="1">
        <v>3</v>
      </c>
      <c r="Q658" s="1">
        <v>6</v>
      </c>
      <c r="R658" s="1">
        <v>2026</v>
      </c>
      <c r="S658" s="1">
        <v>179</v>
      </c>
      <c r="T658" s="1">
        <v>-0.49999999999999972</v>
      </c>
      <c r="U658" s="1">
        <v>-0.86602540378443882</v>
      </c>
      <c r="V658" s="1">
        <v>-0.78183148246802991</v>
      </c>
      <c r="W658" s="1">
        <v>0.62348980185873337</v>
      </c>
      <c r="X658" s="1">
        <v>6.2318379354325083E-2</v>
      </c>
      <c r="Y658" s="1">
        <v>-0.99805632085301199</v>
      </c>
      <c r="Z658" s="1">
        <v>21.016666666666669</v>
      </c>
      <c r="AA658" s="1">
        <v>-7.0166666666666657</v>
      </c>
      <c r="AB658" s="1">
        <v>0</v>
      </c>
      <c r="AC658" s="1">
        <v>48132</v>
      </c>
      <c r="AD658" s="1">
        <v>0</v>
      </c>
      <c r="AE658" s="1">
        <v>0</v>
      </c>
      <c r="AF658" s="1">
        <v>17.79619216918945</v>
      </c>
      <c r="AG658" s="1">
        <v>0</v>
      </c>
      <c r="AH658" s="1">
        <v>13.950381278991699</v>
      </c>
      <c r="AI658" s="1">
        <v>0</v>
      </c>
      <c r="AJ658" s="1">
        <v>10.47341728210449</v>
      </c>
      <c r="AK658" s="1">
        <v>0</v>
      </c>
      <c r="AL658" s="1">
        <v>18.490095138549801</v>
      </c>
      <c r="AM658" s="1">
        <v>0</v>
      </c>
      <c r="AN658" s="1">
        <v>18.448526382446289</v>
      </c>
      <c r="AO658" s="1">
        <v>0</v>
      </c>
      <c r="AP658" s="1">
        <v>18.73698616027832</v>
      </c>
      <c r="AQ658" s="1">
        <v>0</v>
      </c>
      <c r="AR658" s="1">
        <v>18.391958236694339</v>
      </c>
      <c r="AS658" s="1">
        <v>0</v>
      </c>
      <c r="AT658" s="1">
        <v>13.904999999999999</v>
      </c>
      <c r="AU658" s="1">
        <v>0</v>
      </c>
      <c r="AV658" s="1">
        <v>13.164935896794001</v>
      </c>
      <c r="AW658" s="1">
        <v>1</v>
      </c>
      <c r="AX658" s="1">
        <v>11.71333727027689</v>
      </c>
      <c r="AY658" s="1">
        <v>1</v>
      </c>
      <c r="AZ658" s="1">
        <v>11.90082812273786</v>
      </c>
      <c r="BA658" s="1">
        <v>1</v>
      </c>
      <c r="BB658" s="1">
        <v>12.880150395170959</v>
      </c>
      <c r="BC658" s="1">
        <v>1</v>
      </c>
    </row>
    <row r="659" spans="1:55" x14ac:dyDescent="0.25">
      <c r="A659" s="4">
        <v>46201.625</v>
      </c>
      <c r="B659" s="5">
        <v>46201</v>
      </c>
      <c r="C659" s="1" t="s">
        <v>76</v>
      </c>
      <c r="D659" s="1">
        <v>18.598627090454102</v>
      </c>
      <c r="E659" s="1">
        <v>18.60976515489644</v>
      </c>
      <c r="F659" s="1">
        <v>19.61</v>
      </c>
      <c r="G659" s="1">
        <f t="shared" si="20"/>
        <v>1.022875162163335</v>
      </c>
      <c r="H659" s="1">
        <f t="shared" si="21"/>
        <v>1.0004697453593414</v>
      </c>
      <c r="I659" s="1">
        <v>0</v>
      </c>
      <c r="J659" s="1">
        <v>0</v>
      </c>
      <c r="K659" s="1">
        <v>4</v>
      </c>
      <c r="L659" s="1">
        <v>1</v>
      </c>
      <c r="M659" s="1">
        <v>0</v>
      </c>
      <c r="N659" s="1">
        <v>15</v>
      </c>
      <c r="O659" s="1">
        <v>1</v>
      </c>
      <c r="P659" s="1">
        <v>3</v>
      </c>
      <c r="Q659" s="1">
        <v>6</v>
      </c>
      <c r="R659" s="1">
        <v>2026</v>
      </c>
      <c r="S659" s="1">
        <v>179</v>
      </c>
      <c r="T659" s="1">
        <v>-0.70710678118654713</v>
      </c>
      <c r="U659" s="1">
        <v>-0.70710678118654791</v>
      </c>
      <c r="V659" s="1">
        <v>-0.78183148246802991</v>
      </c>
      <c r="W659" s="1">
        <v>0.62348980185873337</v>
      </c>
      <c r="X659" s="1">
        <v>6.2318379354325083E-2</v>
      </c>
      <c r="Y659" s="1">
        <v>-0.99805632085301199</v>
      </c>
      <c r="Z659" s="1">
        <v>21.016666666666669</v>
      </c>
      <c r="AA659" s="1">
        <v>-6.0166666666666657</v>
      </c>
      <c r="AB659" s="1">
        <v>0</v>
      </c>
      <c r="AC659" s="1">
        <v>48133</v>
      </c>
      <c r="AD659" s="1">
        <v>0</v>
      </c>
      <c r="AE659" s="1">
        <v>0</v>
      </c>
      <c r="AF659" s="1">
        <v>18.357843399047852</v>
      </c>
      <c r="AG659" s="1">
        <v>0</v>
      </c>
      <c r="AH659" s="1">
        <v>15.03392124176025</v>
      </c>
      <c r="AI659" s="1">
        <v>0</v>
      </c>
      <c r="AJ659" s="1">
        <v>12.049882888793951</v>
      </c>
      <c r="AK659" s="1">
        <v>0</v>
      </c>
      <c r="AL659" s="1">
        <v>18.78517913818359</v>
      </c>
      <c r="AM659" s="1">
        <v>0</v>
      </c>
      <c r="AN659" s="1">
        <v>18.74576377868652</v>
      </c>
      <c r="AO659" s="1">
        <v>0</v>
      </c>
      <c r="AP659" s="1">
        <v>19.06766319274902</v>
      </c>
      <c r="AQ659" s="1">
        <v>0</v>
      </c>
      <c r="AR659" s="1">
        <v>18.492849349975589</v>
      </c>
      <c r="AS659" s="1">
        <v>0</v>
      </c>
      <c r="AT659" s="1">
        <v>15.065</v>
      </c>
      <c r="AU659" s="1">
        <v>0</v>
      </c>
      <c r="AV659" s="1">
        <v>13.348580151796339</v>
      </c>
      <c r="AW659" s="1">
        <v>1</v>
      </c>
      <c r="AX659" s="1">
        <v>11.71255005754176</v>
      </c>
      <c r="AY659" s="1">
        <v>1</v>
      </c>
      <c r="AZ659" s="1">
        <v>11.90077735661041</v>
      </c>
      <c r="BA659" s="1">
        <v>1</v>
      </c>
      <c r="BB659" s="1">
        <v>12.88065871062747</v>
      </c>
      <c r="BC659" s="1">
        <v>1</v>
      </c>
    </row>
    <row r="660" spans="1:55" x14ac:dyDescent="0.25">
      <c r="A660" s="4">
        <v>46201.666666666657</v>
      </c>
      <c r="B660" s="5">
        <v>46201</v>
      </c>
      <c r="C660" s="1" t="s">
        <v>77</v>
      </c>
      <c r="D660" s="1">
        <v>18.893276214599609</v>
      </c>
      <c r="E660" s="1">
        <v>18.49852013171078</v>
      </c>
      <c r="F660" s="1">
        <v>19.62</v>
      </c>
      <c r="G660" s="1">
        <f t="shared" si="20"/>
        <v>0.52812746026667445</v>
      </c>
      <c r="H660" s="1">
        <f t="shared" si="21"/>
        <v>1.2577170949780081</v>
      </c>
      <c r="I660" s="1">
        <v>0</v>
      </c>
      <c r="J660" s="1">
        <v>0</v>
      </c>
      <c r="K660" s="1">
        <v>4</v>
      </c>
      <c r="L660" s="1">
        <v>1</v>
      </c>
      <c r="M660" s="1">
        <v>0</v>
      </c>
      <c r="N660" s="1">
        <v>16</v>
      </c>
      <c r="O660" s="1">
        <v>1</v>
      </c>
      <c r="P660" s="1">
        <v>3</v>
      </c>
      <c r="Q660" s="1">
        <v>6</v>
      </c>
      <c r="R660" s="1">
        <v>2026</v>
      </c>
      <c r="S660" s="1">
        <v>179</v>
      </c>
      <c r="T660" s="1">
        <v>-0.86602540378443849</v>
      </c>
      <c r="U660" s="1">
        <v>-0.50000000000000044</v>
      </c>
      <c r="V660" s="1">
        <v>-0.78183148246802991</v>
      </c>
      <c r="W660" s="1">
        <v>0.62348980185873337</v>
      </c>
      <c r="X660" s="1">
        <v>6.2318379354325083E-2</v>
      </c>
      <c r="Y660" s="1">
        <v>-0.99805632085301199</v>
      </c>
      <c r="Z660" s="1">
        <v>21.016666666666669</v>
      </c>
      <c r="AA660" s="1">
        <v>-5.0166666666666657</v>
      </c>
      <c r="AB660" s="1">
        <v>0</v>
      </c>
      <c r="AC660" s="1">
        <v>48134</v>
      </c>
      <c r="AD660" s="1">
        <v>0</v>
      </c>
      <c r="AE660" s="1">
        <v>0</v>
      </c>
      <c r="AF660" s="1">
        <v>18.598627090454102</v>
      </c>
      <c r="AG660" s="1">
        <v>0</v>
      </c>
      <c r="AH660" s="1">
        <v>16.162874221801761</v>
      </c>
      <c r="AI660" s="1">
        <v>0</v>
      </c>
      <c r="AJ660" s="1">
        <v>14.157889366149901</v>
      </c>
      <c r="AK660" s="1">
        <v>0</v>
      </c>
      <c r="AL660" s="1">
        <v>19.272256851196289</v>
      </c>
      <c r="AM660" s="1">
        <v>0</v>
      </c>
      <c r="AN660" s="1">
        <v>19.160800933837891</v>
      </c>
      <c r="AO660" s="1">
        <v>0</v>
      </c>
      <c r="AP660" s="1">
        <v>19.453767776489261</v>
      </c>
      <c r="AQ660" s="1">
        <v>0</v>
      </c>
      <c r="AR660" s="1">
        <v>19.195878982543949</v>
      </c>
      <c r="AS660" s="1">
        <v>0</v>
      </c>
      <c r="AT660" s="1">
        <v>15.59</v>
      </c>
      <c r="AU660" s="1">
        <v>0</v>
      </c>
      <c r="AV660" s="1">
        <v>13.497109562158579</v>
      </c>
      <c r="AW660" s="1">
        <v>1</v>
      </c>
      <c r="AX660" s="1">
        <v>11.71143962868622</v>
      </c>
      <c r="AY660" s="1">
        <v>1</v>
      </c>
      <c r="AZ660" s="1">
        <v>11.90093476396232</v>
      </c>
      <c r="BA660" s="1">
        <v>1</v>
      </c>
      <c r="BB660" s="1">
        <v>12.881062092715419</v>
      </c>
      <c r="BC660" s="1">
        <v>1</v>
      </c>
    </row>
    <row r="661" spans="1:55" x14ac:dyDescent="0.25">
      <c r="A661" s="4">
        <v>46201.708333333343</v>
      </c>
      <c r="B661" s="5">
        <v>46201</v>
      </c>
      <c r="C661" s="1" t="s">
        <v>78</v>
      </c>
      <c r="D661" s="1">
        <v>19.572797775268551</v>
      </c>
      <c r="E661" s="1">
        <v>19.064233992350282</v>
      </c>
      <c r="F661" s="1">
        <v>19.649999999999999</v>
      </c>
      <c r="G661" s="1">
        <f t="shared" si="20"/>
        <v>5.9601835034849152E-3</v>
      </c>
      <c r="H661" s="1">
        <f t="shared" si="21"/>
        <v>0.34312181571788813</v>
      </c>
      <c r="I661" s="1">
        <v>0</v>
      </c>
      <c r="J661" s="1">
        <v>0</v>
      </c>
      <c r="K661" s="1">
        <v>4</v>
      </c>
      <c r="L661" s="1">
        <v>1</v>
      </c>
      <c r="M661" s="1">
        <v>1</v>
      </c>
      <c r="N661" s="1">
        <v>17</v>
      </c>
      <c r="O661" s="1">
        <v>4</v>
      </c>
      <c r="P661" s="1">
        <v>3</v>
      </c>
      <c r="Q661" s="1">
        <v>6</v>
      </c>
      <c r="R661" s="1">
        <v>2026</v>
      </c>
      <c r="S661" s="1">
        <v>179</v>
      </c>
      <c r="T661" s="1">
        <v>-0.96592582628906831</v>
      </c>
      <c r="U661" s="1">
        <v>-0.25881904510252057</v>
      </c>
      <c r="V661" s="1">
        <v>-0.78183148246802991</v>
      </c>
      <c r="W661" s="1">
        <v>0.62348980185873337</v>
      </c>
      <c r="X661" s="1">
        <v>6.2318379354325083E-2</v>
      </c>
      <c r="Y661" s="1">
        <v>-0.99805632085301199</v>
      </c>
      <c r="Z661" s="1">
        <v>21.016666666666669</v>
      </c>
      <c r="AA661" s="1">
        <v>-4.0166666666666657</v>
      </c>
      <c r="AB661" s="1">
        <v>0</v>
      </c>
      <c r="AC661" s="1">
        <v>48135</v>
      </c>
      <c r="AD661" s="1">
        <v>0</v>
      </c>
      <c r="AE661" s="1">
        <v>0</v>
      </c>
      <c r="AF661" s="1">
        <v>18.893276214599609</v>
      </c>
      <c r="AG661" s="1">
        <v>0</v>
      </c>
      <c r="AH661" s="1">
        <v>17.198040008544918</v>
      </c>
      <c r="AI661" s="1">
        <v>1</v>
      </c>
      <c r="AJ661" s="1">
        <v>15.780891418457029</v>
      </c>
      <c r="AK661" s="1">
        <v>0</v>
      </c>
      <c r="AL661" s="1">
        <v>19.894573211669918</v>
      </c>
      <c r="AM661" s="1">
        <v>0</v>
      </c>
      <c r="AN661" s="1">
        <v>19.62216949462891</v>
      </c>
      <c r="AO661" s="1">
        <v>0</v>
      </c>
      <c r="AP661" s="1">
        <v>20.282402038574219</v>
      </c>
      <c r="AQ661" s="1">
        <v>0</v>
      </c>
      <c r="AR661" s="1">
        <v>20.231658935546879</v>
      </c>
      <c r="AS661" s="1">
        <v>0</v>
      </c>
      <c r="AT661" s="1">
        <v>15.291</v>
      </c>
      <c r="AU661" s="1">
        <v>0</v>
      </c>
      <c r="AV661" s="1">
        <v>13.610876311858499</v>
      </c>
      <c r="AW661" s="1">
        <v>1</v>
      </c>
      <c r="AX661" s="1">
        <v>11.709183791563619</v>
      </c>
      <c r="AY661" s="1">
        <v>1</v>
      </c>
      <c r="AZ661" s="1">
        <v>11.9004844622243</v>
      </c>
      <c r="BA661" s="1">
        <v>1</v>
      </c>
      <c r="BB661" s="1">
        <v>12.881439179041291</v>
      </c>
      <c r="BC661" s="1">
        <v>1</v>
      </c>
    </row>
    <row r="662" spans="1:55" x14ac:dyDescent="0.25">
      <c r="A662" s="4">
        <v>46201.75</v>
      </c>
      <c r="B662" s="5">
        <v>46201</v>
      </c>
      <c r="C662" s="1" t="s">
        <v>79</v>
      </c>
      <c r="D662" s="1">
        <v>20.862432479858398</v>
      </c>
      <c r="E662" s="1">
        <v>20.432206038508763</v>
      </c>
      <c r="F662" s="1">
        <v>20.61</v>
      </c>
      <c r="G662" s="1">
        <f t="shared" si="20"/>
        <v>6.3722156887461023E-2</v>
      </c>
      <c r="H662" s="1">
        <f t="shared" si="21"/>
        <v>3.1610692742747207E-2</v>
      </c>
      <c r="I662" s="1">
        <v>0</v>
      </c>
      <c r="J662" s="1">
        <v>0</v>
      </c>
      <c r="K662" s="1">
        <v>4</v>
      </c>
      <c r="L662" s="1">
        <v>1</v>
      </c>
      <c r="M662" s="1">
        <v>1</v>
      </c>
      <c r="N662" s="1">
        <v>18</v>
      </c>
      <c r="O662" s="1">
        <v>4</v>
      </c>
      <c r="P662" s="1">
        <v>3</v>
      </c>
      <c r="Q662" s="1">
        <v>6</v>
      </c>
      <c r="R662" s="1">
        <v>2026</v>
      </c>
      <c r="S662" s="1">
        <v>179</v>
      </c>
      <c r="T662" s="1">
        <v>-1</v>
      </c>
      <c r="U662" s="1">
        <v>-1.8369701987210299E-16</v>
      </c>
      <c r="V662" s="1">
        <v>-0.78183148246802991</v>
      </c>
      <c r="W662" s="1">
        <v>0.62348980185873337</v>
      </c>
      <c r="X662" s="1">
        <v>6.2318379354325083E-2</v>
      </c>
      <c r="Y662" s="1">
        <v>-0.99805632085301199</v>
      </c>
      <c r="Z662" s="1">
        <v>21.016666666666669</v>
      </c>
      <c r="AA662" s="1">
        <v>-3.0166666666666662</v>
      </c>
      <c r="AB662" s="1">
        <v>0</v>
      </c>
      <c r="AC662" s="1">
        <v>48136</v>
      </c>
      <c r="AD662" s="1">
        <v>0</v>
      </c>
      <c r="AE662" s="1">
        <v>0</v>
      </c>
      <c r="AF662" s="1">
        <v>19.572797775268551</v>
      </c>
      <c r="AG662" s="1">
        <v>0</v>
      </c>
      <c r="AH662" s="1">
        <v>18.535882949829102</v>
      </c>
      <c r="AI662" s="1">
        <v>1</v>
      </c>
      <c r="AJ662" s="1">
        <v>17.402069091796879</v>
      </c>
      <c r="AK662" s="1">
        <v>0</v>
      </c>
      <c r="AL662" s="1">
        <v>21.444892883300781</v>
      </c>
      <c r="AM662" s="1">
        <v>1</v>
      </c>
      <c r="AN662" s="1">
        <v>20.859525680541989</v>
      </c>
      <c r="AO662" s="1">
        <v>0</v>
      </c>
      <c r="AP662" s="1">
        <v>21.639141082763668</v>
      </c>
      <c r="AQ662" s="1">
        <v>0</v>
      </c>
      <c r="AR662" s="1">
        <v>26.207357406616211</v>
      </c>
      <c r="AS662" s="1">
        <v>1</v>
      </c>
      <c r="AT662" s="1">
        <v>16.352</v>
      </c>
      <c r="AU662" s="1">
        <v>0</v>
      </c>
      <c r="AV662" s="1">
        <v>13.709824552138651</v>
      </c>
      <c r="AW662" s="1">
        <v>1</v>
      </c>
      <c r="AX662" s="1">
        <v>11.70726846158504</v>
      </c>
      <c r="AY662" s="1">
        <v>1</v>
      </c>
      <c r="AZ662" s="1">
        <v>11.89950401406913</v>
      </c>
      <c r="BA662" s="1">
        <v>1</v>
      </c>
      <c r="BB662" s="1">
        <v>12.88192796874166</v>
      </c>
      <c r="BC662" s="1">
        <v>1</v>
      </c>
    </row>
    <row r="663" spans="1:55" x14ac:dyDescent="0.25">
      <c r="A663" s="4">
        <v>46201.791666666657</v>
      </c>
      <c r="B663" s="5">
        <v>46201</v>
      </c>
      <c r="C663" s="1" t="s">
        <v>80</v>
      </c>
      <c r="D663" s="1">
        <v>25.094244003295898</v>
      </c>
      <c r="E663" s="1">
        <v>24.287343647624066</v>
      </c>
      <c r="F663" s="1">
        <v>22.8</v>
      </c>
      <c r="G663" s="1">
        <f t="shared" si="20"/>
        <v>5.2635555466591875</v>
      </c>
      <c r="H663" s="1">
        <f t="shared" si="21"/>
        <v>2.2121911261276606</v>
      </c>
      <c r="I663" s="1">
        <v>0</v>
      </c>
      <c r="J663" s="1">
        <v>0</v>
      </c>
      <c r="K663" s="1">
        <v>4</v>
      </c>
      <c r="L663" s="1">
        <v>1</v>
      </c>
      <c r="M663" s="1">
        <v>1</v>
      </c>
      <c r="N663" s="1">
        <v>19</v>
      </c>
      <c r="O663" s="1">
        <v>4</v>
      </c>
      <c r="P663" s="1">
        <v>3</v>
      </c>
      <c r="Q663" s="1">
        <v>6</v>
      </c>
      <c r="R663" s="1">
        <v>2026</v>
      </c>
      <c r="S663" s="1">
        <v>179</v>
      </c>
      <c r="T663" s="1">
        <v>-0.96592582628906842</v>
      </c>
      <c r="U663" s="1">
        <v>0.2588190451025203</v>
      </c>
      <c r="V663" s="1">
        <v>-0.78183148246802991</v>
      </c>
      <c r="W663" s="1">
        <v>0.62348980185873337</v>
      </c>
      <c r="X663" s="1">
        <v>6.2318379354325083E-2</v>
      </c>
      <c r="Y663" s="1">
        <v>-0.99805632085301199</v>
      </c>
      <c r="Z663" s="1">
        <v>21.016666666666669</v>
      </c>
      <c r="AA663" s="1">
        <v>-2.0166666666666662</v>
      </c>
      <c r="AB663" s="1">
        <v>0</v>
      </c>
      <c r="AC663" s="1">
        <v>48137</v>
      </c>
      <c r="AD663" s="1">
        <v>0</v>
      </c>
      <c r="AE663" s="1">
        <v>0</v>
      </c>
      <c r="AF663" s="1">
        <v>20.862432479858398</v>
      </c>
      <c r="AG663" s="1">
        <v>0</v>
      </c>
      <c r="AH663" s="1">
        <v>21.221384048461911</v>
      </c>
      <c r="AI663" s="1">
        <v>0</v>
      </c>
      <c r="AJ663" s="1">
        <v>20.911172866821289</v>
      </c>
      <c r="AK663" s="1">
        <v>0</v>
      </c>
      <c r="AL663" s="1">
        <v>26.13125038146973</v>
      </c>
      <c r="AM663" s="1">
        <v>1</v>
      </c>
      <c r="AN663" s="1">
        <v>25.639799118041989</v>
      </c>
      <c r="AO663" s="1">
        <v>1</v>
      </c>
      <c r="AP663" s="1">
        <v>26.038333892822269</v>
      </c>
      <c r="AQ663" s="1">
        <v>0</v>
      </c>
      <c r="AR663" s="1">
        <v>29.640777587890621</v>
      </c>
      <c r="AS663" s="1">
        <v>1</v>
      </c>
      <c r="AT663" s="1">
        <v>18.292000000000002</v>
      </c>
      <c r="AU663" s="1">
        <v>0</v>
      </c>
      <c r="AV663" s="1">
        <v>13.80676411588987</v>
      </c>
      <c r="AW663" s="1">
        <v>1</v>
      </c>
      <c r="AX663" s="1">
        <v>11.70380143537408</v>
      </c>
      <c r="AY663" s="1">
        <v>1</v>
      </c>
      <c r="AZ663" s="1">
        <v>11.89155025673764</v>
      </c>
      <c r="BA663" s="1">
        <v>1</v>
      </c>
      <c r="BB663" s="1">
        <v>12.88244285829416</v>
      </c>
      <c r="BC663" s="1">
        <v>1</v>
      </c>
    </row>
    <row r="664" spans="1:55" x14ac:dyDescent="0.25">
      <c r="A664" s="4">
        <v>46201.833333333343</v>
      </c>
      <c r="B664" s="5">
        <v>46201</v>
      </c>
      <c r="C664" s="1" t="s">
        <v>81</v>
      </c>
      <c r="D664" s="1">
        <v>27.856180191040039</v>
      </c>
      <c r="E664" s="1">
        <v>26.883468015029692</v>
      </c>
      <c r="F664" s="1">
        <v>23.97</v>
      </c>
      <c r="G664" s="1">
        <f t="shared" si="20"/>
        <v>15.102396477232004</v>
      </c>
      <c r="H664" s="1">
        <f t="shared" si="21"/>
        <v>8.4882958746010591</v>
      </c>
      <c r="I664" s="1">
        <v>7</v>
      </c>
      <c r="J664" s="1">
        <v>1</v>
      </c>
      <c r="K664" s="1">
        <v>4</v>
      </c>
      <c r="L664" s="1">
        <v>1</v>
      </c>
      <c r="M664" s="1">
        <v>1</v>
      </c>
      <c r="N664" s="1">
        <v>20</v>
      </c>
      <c r="O664" s="1">
        <v>4</v>
      </c>
      <c r="P664" s="1">
        <v>3</v>
      </c>
      <c r="Q664" s="1">
        <v>6</v>
      </c>
      <c r="R664" s="1">
        <v>2026</v>
      </c>
      <c r="S664" s="1">
        <v>179</v>
      </c>
      <c r="T664" s="1">
        <v>-0.8660254037844386</v>
      </c>
      <c r="U664" s="1">
        <v>0.50000000000000011</v>
      </c>
      <c r="V664" s="1">
        <v>-0.78183148246802991</v>
      </c>
      <c r="W664" s="1">
        <v>0.62348980185873337</v>
      </c>
      <c r="X664" s="1">
        <v>6.2318379354325083E-2</v>
      </c>
      <c r="Y664" s="1">
        <v>-0.99805632085301199</v>
      </c>
      <c r="Z664" s="1">
        <v>21.016666666666669</v>
      </c>
      <c r="AA664" s="1">
        <v>-1.0166666666666659</v>
      </c>
      <c r="AB664" s="1">
        <v>0</v>
      </c>
      <c r="AC664" s="1">
        <v>48138</v>
      </c>
      <c r="AD664" s="1">
        <v>0</v>
      </c>
      <c r="AE664" s="1">
        <v>0</v>
      </c>
      <c r="AF664" s="1">
        <v>25.094244003295898</v>
      </c>
      <c r="AG664" s="1">
        <v>0</v>
      </c>
      <c r="AH664" s="1">
        <v>22.956586837768551</v>
      </c>
      <c r="AI664" s="1">
        <v>0</v>
      </c>
      <c r="AJ664" s="1">
        <v>22.752717971801761</v>
      </c>
      <c r="AK664" s="1">
        <v>0</v>
      </c>
      <c r="AL664" s="1">
        <v>28.803049087524411</v>
      </c>
      <c r="AM664" s="1">
        <v>0</v>
      </c>
      <c r="AN664" s="1">
        <v>28.84505462646484</v>
      </c>
      <c r="AO664" s="1">
        <v>1</v>
      </c>
      <c r="AP664" s="1">
        <v>29.250482559204102</v>
      </c>
      <c r="AQ664" s="1">
        <v>0</v>
      </c>
      <c r="AR664" s="1">
        <v>31.385234832763668</v>
      </c>
      <c r="AS664" s="1">
        <v>0</v>
      </c>
      <c r="AT664" s="1">
        <v>19.965</v>
      </c>
      <c r="AU664" s="1">
        <v>0</v>
      </c>
      <c r="AV664" s="1">
        <v>13.968133280674619</v>
      </c>
      <c r="AW664" s="1">
        <v>1</v>
      </c>
      <c r="AX664" s="1">
        <v>11.697628778361141</v>
      </c>
      <c r="AY664" s="1">
        <v>1</v>
      </c>
      <c r="AZ664" s="1">
        <v>11.88478458176056</v>
      </c>
      <c r="BA664" s="1">
        <v>1</v>
      </c>
      <c r="BB664" s="1">
        <v>12.88321937016668</v>
      </c>
      <c r="BC664" s="1">
        <v>1</v>
      </c>
    </row>
    <row r="665" spans="1:55" x14ac:dyDescent="0.25">
      <c r="A665" s="4">
        <v>46201.875</v>
      </c>
      <c r="B665" s="5">
        <v>46201</v>
      </c>
      <c r="C665" s="1" t="s">
        <v>82</v>
      </c>
      <c r="D665" s="1">
        <v>29.775297164916989</v>
      </c>
      <c r="E665" s="1">
        <v>27.083561725072322</v>
      </c>
      <c r="F665" s="1">
        <v>26.86</v>
      </c>
      <c r="G665" s="1">
        <f t="shared" si="20"/>
        <v>8.4989575597730358</v>
      </c>
      <c r="H665" s="1">
        <f t="shared" si="21"/>
        <v>4.9979844917312624E-2</v>
      </c>
      <c r="I665" s="1">
        <v>2</v>
      </c>
      <c r="J665" s="1">
        <v>3</v>
      </c>
      <c r="K665" s="1">
        <v>4</v>
      </c>
      <c r="L665" s="1">
        <v>1</v>
      </c>
      <c r="M665" s="1">
        <v>1</v>
      </c>
      <c r="N665" s="1">
        <v>21</v>
      </c>
      <c r="O665" s="1">
        <v>4</v>
      </c>
      <c r="P665" s="1">
        <v>3</v>
      </c>
      <c r="Q665" s="1">
        <v>6</v>
      </c>
      <c r="R665" s="1">
        <v>2026</v>
      </c>
      <c r="S665" s="1">
        <v>179</v>
      </c>
      <c r="T665" s="1">
        <v>-0.70710678118654768</v>
      </c>
      <c r="U665" s="1">
        <v>0.70710678118654735</v>
      </c>
      <c r="V665" s="1">
        <v>-0.78183148246802991</v>
      </c>
      <c r="W665" s="1">
        <v>0.62348980185873337</v>
      </c>
      <c r="X665" s="1">
        <v>6.2318379354325083E-2</v>
      </c>
      <c r="Y665" s="1">
        <v>-0.99805632085301199</v>
      </c>
      <c r="Z665" s="1">
        <v>21.016666666666669</v>
      </c>
      <c r="AA665" s="1">
        <v>-1.6666666666665719E-2</v>
      </c>
      <c r="AB665" s="1">
        <v>0</v>
      </c>
      <c r="AC665" s="1">
        <v>48139</v>
      </c>
      <c r="AD665" s="1">
        <v>0</v>
      </c>
      <c r="AE665" s="1">
        <v>0</v>
      </c>
      <c r="AF665" s="1">
        <v>27.856180191040039</v>
      </c>
      <c r="AG665" s="1">
        <v>1</v>
      </c>
      <c r="AH665" s="1">
        <v>24.548212051391602</v>
      </c>
      <c r="AI665" s="1">
        <v>0</v>
      </c>
      <c r="AJ665" s="1">
        <v>25.404754638671879</v>
      </c>
      <c r="AK665" s="1">
        <v>1</v>
      </c>
      <c r="AL665" s="1">
        <v>30.45950889587402</v>
      </c>
      <c r="AM665" s="1">
        <v>1</v>
      </c>
      <c r="AN665" s="1">
        <v>29.660148620605469</v>
      </c>
      <c r="AO665" s="1">
        <v>0</v>
      </c>
      <c r="AP665" s="1">
        <v>30.198553085327148</v>
      </c>
      <c r="AQ665" s="1">
        <v>0</v>
      </c>
      <c r="AR665" s="1">
        <v>31.47053337097168</v>
      </c>
      <c r="AS665" s="1">
        <v>0</v>
      </c>
      <c r="AT665" s="1">
        <v>20.97</v>
      </c>
      <c r="AU665" s="1">
        <v>0</v>
      </c>
      <c r="AV665" s="1">
        <v>14.172283003727591</v>
      </c>
      <c r="AW665" s="1">
        <v>1</v>
      </c>
      <c r="AX665" s="1">
        <v>11.6919926539773</v>
      </c>
      <c r="AY665" s="1">
        <v>1</v>
      </c>
      <c r="AZ665" s="1">
        <v>11.879533012353241</v>
      </c>
      <c r="BA665" s="1">
        <v>1</v>
      </c>
      <c r="BB665" s="1">
        <v>12.884120189823189</v>
      </c>
      <c r="BC665" s="1">
        <v>1</v>
      </c>
    </row>
    <row r="666" spans="1:55" x14ac:dyDescent="0.25">
      <c r="A666" s="4">
        <v>46201.916666666657</v>
      </c>
      <c r="B666" s="5">
        <v>46201</v>
      </c>
      <c r="C666" s="1" t="s">
        <v>83</v>
      </c>
      <c r="D666" s="1">
        <v>26.07243728637695</v>
      </c>
      <c r="E666" s="1">
        <v>23.78214440313214</v>
      </c>
      <c r="F666" s="1">
        <v>25.51</v>
      </c>
      <c r="G666" s="1">
        <f t="shared" si="20"/>
        <v>0.31633570110706505</v>
      </c>
      <c r="H666" s="1">
        <f t="shared" si="21"/>
        <v>2.9854849636275946</v>
      </c>
      <c r="I666" s="1">
        <v>2</v>
      </c>
      <c r="J666" s="1">
        <v>3</v>
      </c>
      <c r="K666" s="1">
        <v>4</v>
      </c>
      <c r="L666" s="1">
        <v>1</v>
      </c>
      <c r="M666" s="1">
        <v>1</v>
      </c>
      <c r="N666" s="1">
        <v>22</v>
      </c>
      <c r="O666" s="1">
        <v>4</v>
      </c>
      <c r="P666" s="1">
        <v>3</v>
      </c>
      <c r="Q666" s="1">
        <v>6</v>
      </c>
      <c r="R666" s="1">
        <v>2026</v>
      </c>
      <c r="S666" s="1">
        <v>179</v>
      </c>
      <c r="T666" s="1">
        <v>-0.50000000000000044</v>
      </c>
      <c r="U666" s="1">
        <v>0.86602540378443837</v>
      </c>
      <c r="V666" s="1">
        <v>-0.78183148246802991</v>
      </c>
      <c r="W666" s="1">
        <v>0.62348980185873337</v>
      </c>
      <c r="X666" s="1">
        <v>6.2318379354325083E-2</v>
      </c>
      <c r="Y666" s="1">
        <v>-0.99805632085301199</v>
      </c>
      <c r="Z666" s="1">
        <v>21.016666666666669</v>
      </c>
      <c r="AA666" s="1">
        <v>0.98333333333333428</v>
      </c>
      <c r="AB666" s="1">
        <v>1</v>
      </c>
      <c r="AC666" s="1">
        <v>48140</v>
      </c>
      <c r="AD666" s="1">
        <v>0</v>
      </c>
      <c r="AE666" s="1">
        <v>0</v>
      </c>
      <c r="AF666" s="1">
        <v>29.775297164916989</v>
      </c>
      <c r="AG666" s="1">
        <v>1</v>
      </c>
      <c r="AH666" s="1">
        <v>23.331752777099609</v>
      </c>
      <c r="AI666" s="1">
        <v>0</v>
      </c>
      <c r="AJ666" s="1">
        <v>24.066787719726559</v>
      </c>
      <c r="AK666" s="1">
        <v>1</v>
      </c>
      <c r="AL666" s="1">
        <v>25.4600715637207</v>
      </c>
      <c r="AM666" s="1">
        <v>1</v>
      </c>
      <c r="AN666" s="1">
        <v>25.6734619140625</v>
      </c>
      <c r="AO666" s="1">
        <v>1</v>
      </c>
      <c r="AP666" s="1">
        <v>24.446956634521481</v>
      </c>
      <c r="AQ666" s="1">
        <v>0</v>
      </c>
      <c r="AR666" s="1">
        <v>24.84174919128418</v>
      </c>
      <c r="AS666" s="1">
        <v>0</v>
      </c>
      <c r="AT666" s="1">
        <v>20.742000000000001</v>
      </c>
      <c r="AU666" s="1">
        <v>0</v>
      </c>
      <c r="AV666" s="1">
        <v>14.390078216791149</v>
      </c>
      <c r="AW666" s="1">
        <v>1</v>
      </c>
      <c r="AX666" s="1">
        <v>11.68791996510256</v>
      </c>
      <c r="AY666" s="1">
        <v>1</v>
      </c>
      <c r="AZ666" s="1">
        <v>11.87701033942756</v>
      </c>
      <c r="BA666" s="1">
        <v>1</v>
      </c>
      <c r="BB666" s="1">
        <v>12.885125360732429</v>
      </c>
      <c r="BC666" s="1">
        <v>1</v>
      </c>
    </row>
    <row r="667" spans="1:55" x14ac:dyDescent="0.25">
      <c r="A667" s="4">
        <v>46201.958333333343</v>
      </c>
      <c r="B667" s="5">
        <v>46201</v>
      </c>
      <c r="C667" s="1" t="s">
        <v>84</v>
      </c>
      <c r="D667" s="1">
        <v>16.548282623291019</v>
      </c>
      <c r="E667" s="1">
        <v>15.402005886429192</v>
      </c>
      <c r="F667" s="1">
        <v>16.5</v>
      </c>
      <c r="G667" s="1">
        <f t="shared" si="20"/>
        <v>2.3312117118624675E-3</v>
      </c>
      <c r="H667" s="1">
        <f t="shared" si="21"/>
        <v>1.2055910734361439</v>
      </c>
      <c r="I667" s="1">
        <v>0</v>
      </c>
      <c r="J667" s="1">
        <v>0</v>
      </c>
      <c r="K667" s="1">
        <v>4</v>
      </c>
      <c r="L667" s="1">
        <v>1</v>
      </c>
      <c r="M667" s="1">
        <v>0</v>
      </c>
      <c r="N667" s="1">
        <v>23</v>
      </c>
      <c r="O667" s="1">
        <v>2</v>
      </c>
      <c r="P667" s="1">
        <v>3</v>
      </c>
      <c r="Q667" s="1">
        <v>6</v>
      </c>
      <c r="R667" s="1">
        <v>2026</v>
      </c>
      <c r="S667" s="1">
        <v>179</v>
      </c>
      <c r="T667" s="1">
        <v>-0.25881904510252163</v>
      </c>
      <c r="U667" s="1">
        <v>0.96592582628906809</v>
      </c>
      <c r="V667" s="1">
        <v>-0.78183148246802991</v>
      </c>
      <c r="W667" s="1">
        <v>0.62348980185873337</v>
      </c>
      <c r="X667" s="1">
        <v>6.2318379354325083E-2</v>
      </c>
      <c r="Y667" s="1">
        <v>-0.99805632085301199</v>
      </c>
      <c r="Z667" s="1">
        <v>21.016666666666669</v>
      </c>
      <c r="AA667" s="1">
        <v>1.9833333333333341</v>
      </c>
      <c r="AB667" s="1">
        <v>1</v>
      </c>
      <c r="AC667" s="1">
        <v>48141</v>
      </c>
      <c r="AD667" s="1">
        <v>0</v>
      </c>
      <c r="AE667" s="1">
        <v>0</v>
      </c>
      <c r="AF667" s="1">
        <v>26.07243728637695</v>
      </c>
      <c r="AG667" s="1">
        <v>1</v>
      </c>
      <c r="AH667" s="1">
        <v>17.66688346862793</v>
      </c>
      <c r="AI667" s="1">
        <v>1</v>
      </c>
      <c r="AJ667" s="1">
        <v>15.51985549926758</v>
      </c>
      <c r="AK667" s="1">
        <v>0</v>
      </c>
      <c r="AL667" s="1">
        <v>15.766408920288089</v>
      </c>
      <c r="AM667" s="1">
        <v>0</v>
      </c>
      <c r="AN667" s="1">
        <v>16.582418441772461</v>
      </c>
      <c r="AO667" s="1">
        <v>1</v>
      </c>
      <c r="AP667" s="1">
        <v>15.484907150268549</v>
      </c>
      <c r="AQ667" s="1">
        <v>0</v>
      </c>
      <c r="AR667" s="1">
        <v>15.079300880432131</v>
      </c>
      <c r="AS667" s="1">
        <v>0</v>
      </c>
      <c r="AT667" s="1">
        <v>16.495000000000001</v>
      </c>
      <c r="AU667" s="1">
        <v>0</v>
      </c>
      <c r="AV667" s="1">
        <v>14.50427340467771</v>
      </c>
      <c r="AW667" s="1">
        <v>1</v>
      </c>
      <c r="AX667" s="1">
        <v>11.69156499916599</v>
      </c>
      <c r="AY667" s="1">
        <v>1</v>
      </c>
      <c r="AZ667" s="1">
        <v>11.87884172052145</v>
      </c>
      <c r="BA667" s="1">
        <v>1</v>
      </c>
      <c r="BB667" s="1">
        <v>12.885733858139551</v>
      </c>
      <c r="BC667" s="1">
        <v>1</v>
      </c>
    </row>
    <row r="668" spans="1:55" x14ac:dyDescent="0.25">
      <c r="A668" s="4">
        <v>46202</v>
      </c>
      <c r="B668" s="5">
        <v>46202</v>
      </c>
      <c r="C668" s="1" t="s">
        <v>85</v>
      </c>
      <c r="D668" s="1">
        <v>9.2324542999267578</v>
      </c>
      <c r="E668" s="1">
        <v>8.8289994847879001</v>
      </c>
      <c r="F668" s="1">
        <v>9.35</v>
      </c>
      <c r="G668" s="1">
        <f t="shared" si="20"/>
        <v>1.3816991605708526E-2</v>
      </c>
      <c r="H668" s="1">
        <f t="shared" si="21"/>
        <v>0.2714415368512732</v>
      </c>
      <c r="I668" s="1">
        <v>0</v>
      </c>
      <c r="J668" s="1">
        <v>0</v>
      </c>
      <c r="K668" s="1">
        <v>3</v>
      </c>
      <c r="L668" s="1">
        <v>0</v>
      </c>
      <c r="M668" s="1">
        <v>0</v>
      </c>
      <c r="N668" s="1">
        <v>0</v>
      </c>
      <c r="O668" s="1">
        <v>2</v>
      </c>
      <c r="P668" s="1">
        <v>1</v>
      </c>
      <c r="Q668" s="1">
        <v>6</v>
      </c>
      <c r="R668" s="1">
        <v>2026</v>
      </c>
      <c r="S668" s="1">
        <v>180</v>
      </c>
      <c r="T668" s="1">
        <v>0</v>
      </c>
      <c r="U668" s="1">
        <v>1</v>
      </c>
      <c r="V668" s="1">
        <v>0</v>
      </c>
      <c r="W668" s="1">
        <v>1</v>
      </c>
      <c r="X668" s="1">
        <v>4.5141017773971927E-2</v>
      </c>
      <c r="Y668" s="1">
        <v>-0.99898062469415794</v>
      </c>
      <c r="Z668" s="1">
        <v>21.016666666666669</v>
      </c>
      <c r="AA668" s="1">
        <v>-21.016666666666669</v>
      </c>
      <c r="AB668" s="1">
        <v>0</v>
      </c>
      <c r="AC668" s="1">
        <v>48142</v>
      </c>
      <c r="AD668" s="1">
        <v>0</v>
      </c>
      <c r="AE668" s="1">
        <v>0</v>
      </c>
      <c r="AF668" s="1">
        <v>16.548282623291019</v>
      </c>
      <c r="AG668" s="1">
        <v>0</v>
      </c>
      <c r="AH668" s="1">
        <v>11.410451889038089</v>
      </c>
      <c r="AI668" s="1">
        <v>1</v>
      </c>
      <c r="AJ668" s="1">
        <v>9.1274890899658203</v>
      </c>
      <c r="AK668" s="1">
        <v>0</v>
      </c>
      <c r="AL668" s="1">
        <v>9.1667070388793945</v>
      </c>
      <c r="AM668" s="1">
        <v>1</v>
      </c>
      <c r="AN668" s="1">
        <v>9.1598548889160156</v>
      </c>
      <c r="AO668" s="1">
        <v>0</v>
      </c>
      <c r="AP668" s="1">
        <v>8.7461748123168945</v>
      </c>
      <c r="AQ668" s="1">
        <v>0</v>
      </c>
      <c r="AR668" s="1">
        <v>8.3693828582763672</v>
      </c>
      <c r="AS668" s="1">
        <v>0</v>
      </c>
      <c r="AT668" s="1">
        <v>11.238</v>
      </c>
      <c r="AU668" s="1">
        <v>0</v>
      </c>
      <c r="AV668" s="1">
        <v>14.457665036122</v>
      </c>
      <c r="AW668" s="1">
        <v>1</v>
      </c>
      <c r="AX668" s="1">
        <v>11.69621900930291</v>
      </c>
      <c r="AY668" s="1">
        <v>1</v>
      </c>
      <c r="AZ668" s="1">
        <v>11.88102770525785</v>
      </c>
      <c r="BA668" s="1">
        <v>1</v>
      </c>
      <c r="BB668" s="1">
        <v>12.88573994063079</v>
      </c>
      <c r="BC668" s="1">
        <v>1</v>
      </c>
    </row>
    <row r="669" spans="1:55" x14ac:dyDescent="0.25">
      <c r="A669" s="4">
        <v>46202.041666666657</v>
      </c>
      <c r="B669" s="5">
        <v>46202</v>
      </c>
      <c r="C669" s="1" t="s">
        <v>86</v>
      </c>
      <c r="D669" s="1">
        <v>5.3888430595397949</v>
      </c>
      <c r="E669" s="1">
        <v>5.4231561215019104</v>
      </c>
      <c r="F669" s="1">
        <v>5.45</v>
      </c>
      <c r="G669" s="1">
        <f t="shared" si="20"/>
        <v>3.7401713664530906E-3</v>
      </c>
      <c r="H669" s="1">
        <f t="shared" si="21"/>
        <v>7.2059381282020682E-4</v>
      </c>
      <c r="I669" s="1">
        <v>0</v>
      </c>
      <c r="J669" s="1">
        <v>0</v>
      </c>
      <c r="K669" s="1">
        <v>3</v>
      </c>
      <c r="L669" s="1">
        <v>0</v>
      </c>
      <c r="M669" s="1">
        <v>0</v>
      </c>
      <c r="N669" s="1">
        <v>1</v>
      </c>
      <c r="O669" s="1">
        <v>2</v>
      </c>
      <c r="P669" s="1">
        <v>1</v>
      </c>
      <c r="Q669" s="1">
        <v>6</v>
      </c>
      <c r="R669" s="1">
        <v>2026</v>
      </c>
      <c r="S669" s="1">
        <v>180</v>
      </c>
      <c r="T669" s="1">
        <v>0.25881904510252068</v>
      </c>
      <c r="U669" s="1">
        <v>0.96592582628906831</v>
      </c>
      <c r="V669" s="1">
        <v>0</v>
      </c>
      <c r="W669" s="1">
        <v>1</v>
      </c>
      <c r="X669" s="1">
        <v>4.5141017773971927E-2</v>
      </c>
      <c r="Y669" s="1">
        <v>-0.99898062469415794</v>
      </c>
      <c r="Z669" s="1">
        <v>21.016666666666669</v>
      </c>
      <c r="AA669" s="1">
        <v>-20.016666666666669</v>
      </c>
      <c r="AB669" s="1">
        <v>0</v>
      </c>
      <c r="AC669" s="1">
        <v>48143</v>
      </c>
      <c r="AD669" s="1">
        <v>0</v>
      </c>
      <c r="AE669" s="1">
        <v>0</v>
      </c>
      <c r="AF669" s="1">
        <v>9.2324542999267578</v>
      </c>
      <c r="AG669" s="1">
        <v>0</v>
      </c>
      <c r="AH669" s="1">
        <v>7.1882772445678711</v>
      </c>
      <c r="AI669" s="1">
        <v>0</v>
      </c>
      <c r="AJ669" s="1">
        <v>5.7205686569213867</v>
      </c>
      <c r="AK669" s="1">
        <v>0</v>
      </c>
      <c r="AL669" s="1">
        <v>5.3558139801025391</v>
      </c>
      <c r="AM669" s="1">
        <v>1</v>
      </c>
      <c r="AN669" s="1">
        <v>5.3928098678588867</v>
      </c>
      <c r="AO669" s="1">
        <v>1</v>
      </c>
      <c r="AP669" s="1">
        <v>5.0763521194458008</v>
      </c>
      <c r="AQ669" s="1">
        <v>0</v>
      </c>
      <c r="AR669" s="1">
        <v>4.793367862701416</v>
      </c>
      <c r="AS669" s="1">
        <v>0</v>
      </c>
      <c r="AT669" s="1">
        <v>6.5620000000000003</v>
      </c>
      <c r="AU669" s="1">
        <v>0</v>
      </c>
      <c r="AV669" s="1">
        <v>14.366915136575701</v>
      </c>
      <c r="AW669" s="1">
        <v>1</v>
      </c>
      <c r="AX669" s="1">
        <v>11.69661036204724</v>
      </c>
      <c r="AY669" s="1">
        <v>1</v>
      </c>
      <c r="AZ669" s="1">
        <v>11.8823120377603</v>
      </c>
      <c r="BA669" s="1">
        <v>1</v>
      </c>
      <c r="BB669" s="1">
        <v>12.88551099705772</v>
      </c>
      <c r="BC669" s="1">
        <v>1</v>
      </c>
    </row>
    <row r="670" spans="1:55" x14ac:dyDescent="0.25">
      <c r="A670" s="4">
        <v>46202.083333333343</v>
      </c>
      <c r="B670" s="5">
        <v>46202</v>
      </c>
      <c r="C670" s="1" t="s">
        <v>87</v>
      </c>
      <c r="D670" s="1">
        <v>3.1054873466491699</v>
      </c>
      <c r="E670" s="1">
        <v>3.2486838047519404</v>
      </c>
      <c r="F670" s="1">
        <v>3.26</v>
      </c>
      <c r="G670" s="1">
        <f t="shared" si="20"/>
        <v>2.3874160045513716E-2</v>
      </c>
      <c r="H670" s="1">
        <f t="shared" si="21"/>
        <v>1.2805627489220168E-4</v>
      </c>
      <c r="I670" s="1">
        <v>0</v>
      </c>
      <c r="J670" s="1">
        <v>0</v>
      </c>
      <c r="K670" s="1">
        <v>3</v>
      </c>
      <c r="L670" s="1">
        <v>0</v>
      </c>
      <c r="M670" s="1">
        <v>0</v>
      </c>
      <c r="N670" s="1">
        <v>2</v>
      </c>
      <c r="O670" s="1">
        <v>2</v>
      </c>
      <c r="P670" s="1">
        <v>1</v>
      </c>
      <c r="Q670" s="1">
        <v>6</v>
      </c>
      <c r="R670" s="1">
        <v>2026</v>
      </c>
      <c r="S670" s="1">
        <v>180</v>
      </c>
      <c r="T670" s="1">
        <v>0.49999999999999989</v>
      </c>
      <c r="U670" s="1">
        <v>0.86602540378443871</v>
      </c>
      <c r="V670" s="1">
        <v>0</v>
      </c>
      <c r="W670" s="1">
        <v>1</v>
      </c>
      <c r="X670" s="1">
        <v>4.5141017773971927E-2</v>
      </c>
      <c r="Y670" s="1">
        <v>-0.99898062469415794</v>
      </c>
      <c r="Z670" s="1">
        <v>21.016666666666669</v>
      </c>
      <c r="AA670" s="1">
        <v>-19.016666666666669</v>
      </c>
      <c r="AB670" s="1">
        <v>0</v>
      </c>
      <c r="AC670" s="1">
        <v>48144</v>
      </c>
      <c r="AD670" s="1">
        <v>0</v>
      </c>
      <c r="AE670" s="1">
        <v>0</v>
      </c>
      <c r="AF670" s="1">
        <v>5.3888430595397949</v>
      </c>
      <c r="AG670" s="1">
        <v>0</v>
      </c>
      <c r="AH670" s="1">
        <v>4.4732680320739746</v>
      </c>
      <c r="AI670" s="1">
        <v>1</v>
      </c>
      <c r="AJ670" s="1">
        <v>3.8771991729736328</v>
      </c>
      <c r="AK670" s="1">
        <v>1</v>
      </c>
      <c r="AL670" s="1">
        <v>3.0516877174377441</v>
      </c>
      <c r="AM670" s="1">
        <v>0</v>
      </c>
      <c r="AN670" s="1">
        <v>3.1972978115081792</v>
      </c>
      <c r="AO670" s="1">
        <v>1</v>
      </c>
      <c r="AP670" s="1">
        <v>3.067585706710815</v>
      </c>
      <c r="AQ670" s="1">
        <v>0</v>
      </c>
      <c r="AR670" s="1">
        <v>2.9476304054260249</v>
      </c>
      <c r="AS670" s="1">
        <v>0</v>
      </c>
      <c r="AT670" s="1">
        <v>4.2160000000000002</v>
      </c>
      <c r="AU670" s="1">
        <v>0</v>
      </c>
      <c r="AV670" s="1">
        <v>14.29193871219953</v>
      </c>
      <c r="AW670" s="1">
        <v>1</v>
      </c>
      <c r="AX670" s="1">
        <v>11.696806963710561</v>
      </c>
      <c r="AY670" s="1">
        <v>1</v>
      </c>
      <c r="AZ670" s="1">
        <v>11.883198161565121</v>
      </c>
      <c r="BA670" s="1">
        <v>1</v>
      </c>
      <c r="BB670" s="1">
        <v>12.88537707503256</v>
      </c>
      <c r="BC670" s="1">
        <v>1</v>
      </c>
    </row>
    <row r="671" spans="1:55" x14ac:dyDescent="0.25">
      <c r="A671" s="4">
        <v>46202.125</v>
      </c>
      <c r="B671" s="5">
        <v>46202</v>
      </c>
      <c r="C671" s="1" t="s">
        <v>88</v>
      </c>
      <c r="D671" s="1">
        <v>2.1687688827514648</v>
      </c>
      <c r="E671" s="1">
        <v>2.2739203524157467</v>
      </c>
      <c r="F671" s="1">
        <v>2.41</v>
      </c>
      <c r="G671" s="1">
        <f t="shared" si="20"/>
        <v>5.8192451928976582E-2</v>
      </c>
      <c r="H671" s="1">
        <f t="shared" si="21"/>
        <v>1.8517670486654602E-2</v>
      </c>
      <c r="I671" s="1">
        <v>0</v>
      </c>
      <c r="J671" s="1">
        <v>0</v>
      </c>
      <c r="K671" s="1">
        <v>3</v>
      </c>
      <c r="L671" s="1">
        <v>0</v>
      </c>
      <c r="M671" s="1">
        <v>0</v>
      </c>
      <c r="N671" s="1">
        <v>3</v>
      </c>
      <c r="O671" s="1">
        <v>2</v>
      </c>
      <c r="P671" s="1">
        <v>1</v>
      </c>
      <c r="Q671" s="1">
        <v>6</v>
      </c>
      <c r="R671" s="1">
        <v>2026</v>
      </c>
      <c r="S671" s="1">
        <v>180</v>
      </c>
      <c r="T671" s="1">
        <v>0.70710678118654757</v>
      </c>
      <c r="U671" s="1">
        <v>0.70710678118654757</v>
      </c>
      <c r="V671" s="1">
        <v>0</v>
      </c>
      <c r="W671" s="1">
        <v>1</v>
      </c>
      <c r="X671" s="1">
        <v>4.5141017773971927E-2</v>
      </c>
      <c r="Y671" s="1">
        <v>-0.99898062469415794</v>
      </c>
      <c r="Z671" s="1">
        <v>21.016666666666669</v>
      </c>
      <c r="AA671" s="1">
        <v>-18.016666666666669</v>
      </c>
      <c r="AB671" s="1">
        <v>0</v>
      </c>
      <c r="AC671" s="1">
        <v>48145</v>
      </c>
      <c r="AD671" s="1">
        <v>0</v>
      </c>
      <c r="AE671" s="1">
        <v>0</v>
      </c>
      <c r="AF671" s="1">
        <v>3.1054873466491699</v>
      </c>
      <c r="AG671" s="1">
        <v>0</v>
      </c>
      <c r="AH671" s="1">
        <v>2.9798474311828609</v>
      </c>
      <c r="AI671" s="1">
        <v>1</v>
      </c>
      <c r="AJ671" s="1">
        <v>2.7506759166717529</v>
      </c>
      <c r="AK671" s="1">
        <v>1</v>
      </c>
      <c r="AL671" s="1">
        <v>2.341325998306274</v>
      </c>
      <c r="AM671" s="1">
        <v>1</v>
      </c>
      <c r="AN671" s="1">
        <v>2.1772408485412602</v>
      </c>
      <c r="AO671" s="1">
        <v>0</v>
      </c>
      <c r="AP671" s="1">
        <v>2.203120231628418</v>
      </c>
      <c r="AQ671" s="1">
        <v>0</v>
      </c>
      <c r="AR671" s="1">
        <v>2.1457140445709229</v>
      </c>
      <c r="AS671" s="1">
        <v>0</v>
      </c>
      <c r="AT671" s="1">
        <v>2.944</v>
      </c>
      <c r="AU671" s="1">
        <v>1</v>
      </c>
      <c r="AV671" s="1">
        <v>14.234947850306829</v>
      </c>
      <c r="AW671" s="1">
        <v>1</v>
      </c>
      <c r="AX671" s="1">
        <v>11.69712719959872</v>
      </c>
      <c r="AY671" s="1">
        <v>1</v>
      </c>
      <c r="AZ671" s="1">
        <v>11.88343306772766</v>
      </c>
      <c r="BA671" s="1">
        <v>1</v>
      </c>
      <c r="BB671" s="1">
        <v>12.885250304181721</v>
      </c>
      <c r="BC671" s="1">
        <v>1</v>
      </c>
    </row>
    <row r="672" spans="1:55" x14ac:dyDescent="0.25">
      <c r="A672" s="4">
        <v>46202.166666666657</v>
      </c>
      <c r="B672" s="5">
        <v>46202</v>
      </c>
      <c r="C672" s="1" t="s">
        <v>89</v>
      </c>
      <c r="D672" s="1">
        <v>1.7248796224594121</v>
      </c>
      <c r="E672" s="1">
        <v>1.8929667338812863</v>
      </c>
      <c r="F672" s="1">
        <v>2.14</v>
      </c>
      <c r="G672" s="1">
        <f t="shared" si="20"/>
        <v>0.17232492784944037</v>
      </c>
      <c r="H672" s="1">
        <f t="shared" si="21"/>
        <v>6.1025434569279266E-2</v>
      </c>
      <c r="I672" s="1">
        <v>0</v>
      </c>
      <c r="J672" s="1">
        <v>0</v>
      </c>
      <c r="K672" s="1">
        <v>3</v>
      </c>
      <c r="L672" s="1">
        <v>0</v>
      </c>
      <c r="M672" s="1">
        <v>0</v>
      </c>
      <c r="N672" s="1">
        <v>4</v>
      </c>
      <c r="O672" s="1">
        <v>2</v>
      </c>
      <c r="P672" s="1">
        <v>1</v>
      </c>
      <c r="Q672" s="1">
        <v>6</v>
      </c>
      <c r="R672" s="1">
        <v>2026</v>
      </c>
      <c r="S672" s="1">
        <v>180</v>
      </c>
      <c r="T672" s="1">
        <v>0.8660254037844386</v>
      </c>
      <c r="U672" s="1">
        <v>0.50000000000000011</v>
      </c>
      <c r="V672" s="1">
        <v>0</v>
      </c>
      <c r="W672" s="1">
        <v>1</v>
      </c>
      <c r="X672" s="1">
        <v>4.5141017773971927E-2</v>
      </c>
      <c r="Y672" s="1">
        <v>-0.99898062469415794</v>
      </c>
      <c r="Z672" s="1">
        <v>21.016666666666669</v>
      </c>
      <c r="AA672" s="1">
        <v>-17.016666666666669</v>
      </c>
      <c r="AB672" s="1">
        <v>0</v>
      </c>
      <c r="AC672" s="1">
        <v>48146</v>
      </c>
      <c r="AD672" s="1">
        <v>0</v>
      </c>
      <c r="AE672" s="1">
        <v>0</v>
      </c>
      <c r="AF672" s="1">
        <v>2.1687688827514648</v>
      </c>
      <c r="AG672" s="1">
        <v>0</v>
      </c>
      <c r="AH672" s="1">
        <v>2.2159180641174321</v>
      </c>
      <c r="AI672" s="1">
        <v>1</v>
      </c>
      <c r="AJ672" s="1">
        <v>1.927179217338562</v>
      </c>
      <c r="AK672" s="1">
        <v>0</v>
      </c>
      <c r="AL672" s="1">
        <v>1.927363276481628</v>
      </c>
      <c r="AM672" s="1">
        <v>1</v>
      </c>
      <c r="AN672" s="1">
        <v>1.8584408760070801</v>
      </c>
      <c r="AO672" s="1">
        <v>1</v>
      </c>
      <c r="AP672" s="1">
        <v>1.768493056297302</v>
      </c>
      <c r="AQ672" s="1">
        <v>0</v>
      </c>
      <c r="AR672" s="1">
        <v>1.704863548278809</v>
      </c>
      <c r="AS672" s="1">
        <v>0</v>
      </c>
      <c r="AT672" s="1">
        <v>2.0910000000000002</v>
      </c>
      <c r="AU672" s="1">
        <v>0</v>
      </c>
      <c r="AV672" s="1">
        <v>14.201152910788849</v>
      </c>
      <c r="AW672" s="1">
        <v>1</v>
      </c>
      <c r="AX672" s="1">
        <v>11.696100073910889</v>
      </c>
      <c r="AY672" s="1">
        <v>1</v>
      </c>
      <c r="AZ672" s="1">
        <v>11.883467375522571</v>
      </c>
      <c r="BA672" s="1">
        <v>1</v>
      </c>
      <c r="BB672" s="1">
        <v>12.885161807478831</v>
      </c>
      <c r="BC672" s="1">
        <v>1</v>
      </c>
    </row>
    <row r="673" spans="1:55" x14ac:dyDescent="0.25">
      <c r="A673" s="4">
        <v>46202.208333333343</v>
      </c>
      <c r="B673" s="5">
        <v>46202</v>
      </c>
      <c r="C673" s="1" t="s">
        <v>90</v>
      </c>
      <c r="D673" s="1">
        <v>2.0289397239685059</v>
      </c>
      <c r="E673" s="1">
        <v>2.3176717313483026</v>
      </c>
      <c r="F673" s="1">
        <v>2.21</v>
      </c>
      <c r="G673" s="1">
        <f t="shared" si="20"/>
        <v>3.2782823556600837E-2</v>
      </c>
      <c r="H673" s="1">
        <f t="shared" si="21"/>
        <v>1.1593201731541061E-2</v>
      </c>
      <c r="I673" s="1">
        <v>0</v>
      </c>
      <c r="J673" s="1">
        <v>0</v>
      </c>
      <c r="K673" s="1">
        <v>3</v>
      </c>
      <c r="L673" s="1">
        <v>0</v>
      </c>
      <c r="M673" s="1">
        <v>0</v>
      </c>
      <c r="N673" s="1">
        <v>5</v>
      </c>
      <c r="O673" s="1">
        <v>2</v>
      </c>
      <c r="P673" s="1">
        <v>1</v>
      </c>
      <c r="Q673" s="1">
        <v>6</v>
      </c>
      <c r="R673" s="1">
        <v>2026</v>
      </c>
      <c r="S673" s="1">
        <v>180</v>
      </c>
      <c r="T673" s="1">
        <v>0.96592582628906831</v>
      </c>
      <c r="U673" s="1">
        <v>0.25881904510252068</v>
      </c>
      <c r="V673" s="1">
        <v>0</v>
      </c>
      <c r="W673" s="1">
        <v>1</v>
      </c>
      <c r="X673" s="1">
        <v>4.5141017773971927E-2</v>
      </c>
      <c r="Y673" s="1">
        <v>-0.99898062469415794</v>
      </c>
      <c r="Z673" s="1">
        <v>21.016666666666669</v>
      </c>
      <c r="AA673" s="1">
        <v>-16.016666666666669</v>
      </c>
      <c r="AB673" s="1">
        <v>0</v>
      </c>
      <c r="AC673" s="1">
        <v>48147</v>
      </c>
      <c r="AD673" s="1">
        <v>0</v>
      </c>
      <c r="AE673" s="1">
        <v>0</v>
      </c>
      <c r="AF673" s="1">
        <v>1.7248796224594121</v>
      </c>
      <c r="AG673" s="1">
        <v>0</v>
      </c>
      <c r="AH673" s="1">
        <v>2.0579957962036128</v>
      </c>
      <c r="AI673" s="1">
        <v>1</v>
      </c>
      <c r="AJ673" s="1">
        <v>1.9943559169769289</v>
      </c>
      <c r="AK673" s="1">
        <v>1</v>
      </c>
      <c r="AL673" s="1">
        <v>2.0569686889648442</v>
      </c>
      <c r="AM673" s="1">
        <v>0</v>
      </c>
      <c r="AN673" s="1">
        <v>2.2045538425445561</v>
      </c>
      <c r="AO673" s="1">
        <v>1</v>
      </c>
      <c r="AP673" s="1">
        <v>2.056287288665771</v>
      </c>
      <c r="AQ673" s="1">
        <v>0</v>
      </c>
      <c r="AR673" s="1">
        <v>2.0490207672119141</v>
      </c>
      <c r="AS673" s="1">
        <v>0</v>
      </c>
      <c r="AT673" s="1">
        <v>1.887</v>
      </c>
      <c r="AU673" s="1">
        <v>0</v>
      </c>
      <c r="AV673" s="1">
        <v>14.18069297571977</v>
      </c>
      <c r="AW673" s="1">
        <v>1</v>
      </c>
      <c r="AX673" s="1">
        <v>11.69489481406552</v>
      </c>
      <c r="AY673" s="1">
        <v>1</v>
      </c>
      <c r="AZ673" s="1">
        <v>11.88349716134724</v>
      </c>
      <c r="BA673" s="1">
        <v>1</v>
      </c>
      <c r="BB673" s="1">
        <v>12.885120012915189</v>
      </c>
      <c r="BC673" s="1">
        <v>1</v>
      </c>
    </row>
    <row r="674" spans="1:55" x14ac:dyDescent="0.25">
      <c r="A674" s="4">
        <v>46202.25</v>
      </c>
      <c r="B674" s="5">
        <v>46202</v>
      </c>
      <c r="C674" s="1" t="s">
        <v>67</v>
      </c>
      <c r="D674" s="1">
        <v>3.4963500499725342</v>
      </c>
      <c r="E674" s="1">
        <v>3.9746977480621397</v>
      </c>
      <c r="F674" s="1">
        <v>3.33</v>
      </c>
      <c r="G674" s="1">
        <f t="shared" si="20"/>
        <v>2.7672339125864594E-2</v>
      </c>
      <c r="H674" s="1">
        <f t="shared" si="21"/>
        <v>0.41563518635639407</v>
      </c>
      <c r="I674" s="1">
        <v>0</v>
      </c>
      <c r="J674" s="1">
        <v>0</v>
      </c>
      <c r="K674" s="1">
        <v>3</v>
      </c>
      <c r="L674" s="1">
        <v>0</v>
      </c>
      <c r="M674" s="1">
        <v>0</v>
      </c>
      <c r="N674" s="1">
        <v>6</v>
      </c>
      <c r="O674" s="1">
        <v>3</v>
      </c>
      <c r="P674" s="1">
        <v>1</v>
      </c>
      <c r="Q674" s="1">
        <v>6</v>
      </c>
      <c r="R674" s="1">
        <v>2026</v>
      </c>
      <c r="S674" s="1">
        <v>180</v>
      </c>
      <c r="T674" s="1">
        <v>1</v>
      </c>
      <c r="U674" s="1">
        <v>6.123233995736766E-17</v>
      </c>
      <c r="V674" s="1">
        <v>0</v>
      </c>
      <c r="W674" s="1">
        <v>1</v>
      </c>
      <c r="X674" s="1">
        <v>4.5141017773971927E-2</v>
      </c>
      <c r="Y674" s="1">
        <v>-0.99898062469415794</v>
      </c>
      <c r="Z674" s="1">
        <v>21.016666666666669</v>
      </c>
      <c r="AA674" s="1">
        <v>-15.016666666666669</v>
      </c>
      <c r="AB674" s="1">
        <v>0</v>
      </c>
      <c r="AC674" s="1">
        <v>48148</v>
      </c>
      <c r="AD674" s="1">
        <v>0</v>
      </c>
      <c r="AE674" s="1">
        <v>0</v>
      </c>
      <c r="AF674" s="1">
        <v>2.0289397239685059</v>
      </c>
      <c r="AG674" s="1">
        <v>0</v>
      </c>
      <c r="AH674" s="1">
        <v>2.9726846218109131</v>
      </c>
      <c r="AI674" s="1">
        <v>0</v>
      </c>
      <c r="AJ674" s="1">
        <v>3.056728601455688</v>
      </c>
      <c r="AK674" s="1">
        <v>1</v>
      </c>
      <c r="AL674" s="1">
        <v>3.556749582290649</v>
      </c>
      <c r="AM674" s="1">
        <v>0</v>
      </c>
      <c r="AN674" s="1">
        <v>3.601259708404541</v>
      </c>
      <c r="AO674" s="1">
        <v>0</v>
      </c>
      <c r="AP674" s="1">
        <v>3.6387360095977779</v>
      </c>
      <c r="AQ674" s="1">
        <v>0</v>
      </c>
      <c r="AR674" s="1">
        <v>3.6243548393249512</v>
      </c>
      <c r="AS674" s="1">
        <v>0</v>
      </c>
      <c r="AT674" s="1">
        <v>2.7789999999999999</v>
      </c>
      <c r="AU674" s="1">
        <v>0</v>
      </c>
      <c r="AV674" s="1">
        <v>14.17948230604331</v>
      </c>
      <c r="AW674" s="1">
        <v>1</v>
      </c>
      <c r="AX674" s="1">
        <v>11.694727974988171</v>
      </c>
      <c r="AY674" s="1">
        <v>1</v>
      </c>
      <c r="AZ674" s="1">
        <v>11.883467278842421</v>
      </c>
      <c r="BA674" s="1">
        <v>1</v>
      </c>
      <c r="BB674" s="1">
        <v>12.88513621608003</v>
      </c>
      <c r="BC674" s="1">
        <v>1</v>
      </c>
    </row>
    <row r="675" spans="1:55" x14ac:dyDescent="0.25">
      <c r="A675" s="4">
        <v>46202.291666666657</v>
      </c>
      <c r="B675" s="5">
        <v>46202</v>
      </c>
      <c r="C675" s="1" t="s">
        <v>68</v>
      </c>
      <c r="D675" s="1">
        <v>5.1500711441040039</v>
      </c>
      <c r="E675" s="1">
        <v>5.7701331019845759</v>
      </c>
      <c r="F675" s="1">
        <v>5.05</v>
      </c>
      <c r="G675" s="1">
        <f t="shared" si="20"/>
        <v>1.0014233882284351E-2</v>
      </c>
      <c r="H675" s="1">
        <f t="shared" si="21"/>
        <v>0.51859168457392779</v>
      </c>
      <c r="I675" s="1">
        <v>0</v>
      </c>
      <c r="J675" s="1">
        <v>0</v>
      </c>
      <c r="K675" s="1">
        <v>3</v>
      </c>
      <c r="L675" s="1">
        <v>0</v>
      </c>
      <c r="M675" s="1">
        <v>0</v>
      </c>
      <c r="N675" s="1">
        <v>7</v>
      </c>
      <c r="O675" s="1">
        <v>3</v>
      </c>
      <c r="P675" s="1">
        <v>1</v>
      </c>
      <c r="Q675" s="1">
        <v>6</v>
      </c>
      <c r="R675" s="1">
        <v>2026</v>
      </c>
      <c r="S675" s="1">
        <v>180</v>
      </c>
      <c r="T675" s="1">
        <v>0.96592582628906831</v>
      </c>
      <c r="U675" s="1">
        <v>-0.25881904510252057</v>
      </c>
      <c r="V675" s="1">
        <v>0</v>
      </c>
      <c r="W675" s="1">
        <v>1</v>
      </c>
      <c r="X675" s="1">
        <v>4.5141017773971927E-2</v>
      </c>
      <c r="Y675" s="1">
        <v>-0.99898062469415794</v>
      </c>
      <c r="Z675" s="1">
        <v>21.016666666666669</v>
      </c>
      <c r="AA675" s="1">
        <v>-14.016666666666669</v>
      </c>
      <c r="AB675" s="1">
        <v>0</v>
      </c>
      <c r="AC675" s="1">
        <v>48149</v>
      </c>
      <c r="AD675" s="1">
        <v>0</v>
      </c>
      <c r="AE675" s="1">
        <v>0</v>
      </c>
      <c r="AF675" s="1">
        <v>3.4963500499725342</v>
      </c>
      <c r="AG675" s="1">
        <v>0</v>
      </c>
      <c r="AH675" s="1">
        <v>5.1795401573181152</v>
      </c>
      <c r="AI675" s="1">
        <v>0</v>
      </c>
      <c r="AJ675" s="1">
        <v>5.1106076240539551</v>
      </c>
      <c r="AK675" s="1">
        <v>0</v>
      </c>
      <c r="AL675" s="1">
        <v>5.1857514381408691</v>
      </c>
      <c r="AM675" s="1">
        <v>0</v>
      </c>
      <c r="AN675" s="1">
        <v>5.2401199340820313</v>
      </c>
      <c r="AO675" s="1">
        <v>0</v>
      </c>
      <c r="AP675" s="1">
        <v>5.2429766654968262</v>
      </c>
      <c r="AQ675" s="1">
        <v>0</v>
      </c>
      <c r="AR675" s="1">
        <v>5.2747316360473633</v>
      </c>
      <c r="AS675" s="1">
        <v>0</v>
      </c>
      <c r="AT675" s="1">
        <v>4.8600000000000003</v>
      </c>
      <c r="AU675" s="1">
        <v>0</v>
      </c>
      <c r="AV675" s="1">
        <v>14.20130169888338</v>
      </c>
      <c r="AW675" s="1">
        <v>1</v>
      </c>
      <c r="AX675" s="1">
        <v>11.694368453962459</v>
      </c>
      <c r="AY675" s="1">
        <v>1</v>
      </c>
      <c r="AZ675" s="1">
        <v>11.88327679552493</v>
      </c>
      <c r="BA675" s="1">
        <v>1</v>
      </c>
      <c r="BB675" s="1">
        <v>12.88521810535514</v>
      </c>
      <c r="BC675" s="1">
        <v>1</v>
      </c>
    </row>
    <row r="676" spans="1:55" x14ac:dyDescent="0.25">
      <c r="A676" s="4">
        <v>46202.333333333343</v>
      </c>
      <c r="B676" s="5">
        <v>46202</v>
      </c>
      <c r="C676" s="1" t="s">
        <v>69</v>
      </c>
      <c r="D676" s="1">
        <v>6.8509492874145508</v>
      </c>
      <c r="E676" s="1">
        <v>7.519663657132889</v>
      </c>
      <c r="F676" s="1">
        <v>7.08</v>
      </c>
      <c r="G676" s="1">
        <f t="shared" si="20"/>
        <v>5.2464228935902101E-2</v>
      </c>
      <c r="H676" s="1">
        <f t="shared" si="21"/>
        <v>0.1933041314034665</v>
      </c>
      <c r="I676" s="1">
        <v>0</v>
      </c>
      <c r="J676" s="1">
        <v>0</v>
      </c>
      <c r="K676" s="1">
        <v>3</v>
      </c>
      <c r="L676" s="1">
        <v>0</v>
      </c>
      <c r="M676" s="1">
        <v>0</v>
      </c>
      <c r="N676" s="1">
        <v>8</v>
      </c>
      <c r="O676" s="1">
        <v>3</v>
      </c>
      <c r="P676" s="1">
        <v>1</v>
      </c>
      <c r="Q676" s="1">
        <v>6</v>
      </c>
      <c r="R676" s="1">
        <v>2026</v>
      </c>
      <c r="S676" s="1">
        <v>180</v>
      </c>
      <c r="T676" s="1">
        <v>0.86602540378443871</v>
      </c>
      <c r="U676" s="1">
        <v>-0.49999999999999978</v>
      </c>
      <c r="V676" s="1">
        <v>0</v>
      </c>
      <c r="W676" s="1">
        <v>1</v>
      </c>
      <c r="X676" s="1">
        <v>4.5141017773971927E-2</v>
      </c>
      <c r="Y676" s="1">
        <v>-0.99898062469415794</v>
      </c>
      <c r="Z676" s="1">
        <v>21.016666666666669</v>
      </c>
      <c r="AA676" s="1">
        <v>-13.016666666666669</v>
      </c>
      <c r="AB676" s="1">
        <v>0</v>
      </c>
      <c r="AC676" s="1">
        <v>48150</v>
      </c>
      <c r="AD676" s="1">
        <v>0</v>
      </c>
      <c r="AE676" s="1">
        <v>0</v>
      </c>
      <c r="AF676" s="1">
        <v>5.1500711441040039</v>
      </c>
      <c r="AG676" s="1">
        <v>0</v>
      </c>
      <c r="AH676" s="1">
        <v>8.1627254486083984</v>
      </c>
      <c r="AI676" s="1">
        <v>0</v>
      </c>
      <c r="AJ676" s="1">
        <v>7.6158709526062012</v>
      </c>
      <c r="AK676" s="1">
        <v>0</v>
      </c>
      <c r="AL676" s="1">
        <v>6.8550825119018546</v>
      </c>
      <c r="AM676" s="1">
        <v>0</v>
      </c>
      <c r="AN676" s="1">
        <v>6.8802571296691886</v>
      </c>
      <c r="AO676" s="1">
        <v>0</v>
      </c>
      <c r="AP676" s="1">
        <v>6.9440517425537109</v>
      </c>
      <c r="AQ676" s="1">
        <v>0</v>
      </c>
      <c r="AR676" s="1">
        <v>7.031104564666748</v>
      </c>
      <c r="AS676" s="1">
        <v>0</v>
      </c>
      <c r="AT676" s="1">
        <v>9.0709999999999997</v>
      </c>
      <c r="AU676" s="1">
        <v>0</v>
      </c>
      <c r="AV676" s="1">
        <v>14.20007382333279</v>
      </c>
      <c r="AW676" s="1">
        <v>1</v>
      </c>
      <c r="AX676" s="1">
        <v>11.69415607125986</v>
      </c>
      <c r="AY676" s="1">
        <v>1</v>
      </c>
      <c r="AZ676" s="1">
        <v>11.88309128884049</v>
      </c>
      <c r="BA676" s="1">
        <v>1</v>
      </c>
      <c r="BB676" s="1">
        <v>12.885251218499439</v>
      </c>
      <c r="BC676" s="1">
        <v>1</v>
      </c>
    </row>
    <row r="677" spans="1:55" x14ac:dyDescent="0.25">
      <c r="A677" s="4">
        <v>46202.375</v>
      </c>
      <c r="B677" s="5">
        <v>46202</v>
      </c>
      <c r="C677" s="1" t="s">
        <v>70</v>
      </c>
      <c r="D677" s="1">
        <v>8.2743749618530273</v>
      </c>
      <c r="E677" s="1">
        <v>8.7058951394735189</v>
      </c>
      <c r="F677" s="1">
        <v>8.7100000000000009</v>
      </c>
      <c r="G677" s="1">
        <f t="shared" si="20"/>
        <v>0.18976917386055212</v>
      </c>
      <c r="H677" s="1">
        <f t="shared" si="21"/>
        <v>1.6849879941869729E-5</v>
      </c>
      <c r="I677" s="1">
        <v>0</v>
      </c>
      <c r="J677" s="1">
        <v>0</v>
      </c>
      <c r="K677" s="1">
        <v>3</v>
      </c>
      <c r="L677" s="1">
        <v>0</v>
      </c>
      <c r="M677" s="1">
        <v>0</v>
      </c>
      <c r="N677" s="1">
        <v>9</v>
      </c>
      <c r="O677" s="1">
        <v>0</v>
      </c>
      <c r="P677" s="1">
        <v>1</v>
      </c>
      <c r="Q677" s="1">
        <v>6</v>
      </c>
      <c r="R677" s="1">
        <v>2026</v>
      </c>
      <c r="S677" s="1">
        <v>180</v>
      </c>
      <c r="T677" s="1">
        <v>0.70710678118654757</v>
      </c>
      <c r="U677" s="1">
        <v>-0.70710678118654746</v>
      </c>
      <c r="V677" s="1">
        <v>0</v>
      </c>
      <c r="W677" s="1">
        <v>1</v>
      </c>
      <c r="X677" s="1">
        <v>4.5141017773971927E-2</v>
      </c>
      <c r="Y677" s="1">
        <v>-0.99898062469415794</v>
      </c>
      <c r="Z677" s="1">
        <v>21.016666666666669</v>
      </c>
      <c r="AA677" s="1">
        <v>-12.016666666666669</v>
      </c>
      <c r="AB677" s="1">
        <v>0</v>
      </c>
      <c r="AC677" s="1">
        <v>48151</v>
      </c>
      <c r="AD677" s="1">
        <v>0</v>
      </c>
      <c r="AE677" s="1">
        <v>0</v>
      </c>
      <c r="AF677" s="1">
        <v>6.8509492874145508</v>
      </c>
      <c r="AG677" s="1">
        <v>0</v>
      </c>
      <c r="AH677" s="1">
        <v>11.99051666259766</v>
      </c>
      <c r="AI677" s="1">
        <v>0</v>
      </c>
      <c r="AJ677" s="1">
        <v>10.072573661804199</v>
      </c>
      <c r="AK677" s="1">
        <v>0</v>
      </c>
      <c r="AL677" s="1">
        <v>8.2999324798583984</v>
      </c>
      <c r="AM677" s="1">
        <v>0</v>
      </c>
      <c r="AN677" s="1">
        <v>8.2736949920654297</v>
      </c>
      <c r="AO677" s="1">
        <v>0</v>
      </c>
      <c r="AP677" s="1">
        <v>8.36358642578125</v>
      </c>
      <c r="AQ677" s="1">
        <v>0</v>
      </c>
      <c r="AR677" s="1">
        <v>8.4245462417602539</v>
      </c>
      <c r="AS677" s="1">
        <v>0</v>
      </c>
      <c r="AT677" s="1">
        <v>14.068</v>
      </c>
      <c r="AU677" s="1">
        <v>0</v>
      </c>
      <c r="AV677" s="1">
        <v>14.145416483283039</v>
      </c>
      <c r="AW677" s="1">
        <v>1</v>
      </c>
      <c r="AX677" s="1">
        <v>11.694131468733151</v>
      </c>
      <c r="AY677" s="1">
        <v>1</v>
      </c>
      <c r="AZ677" s="1">
        <v>11.882823200630289</v>
      </c>
      <c r="BA677" s="1">
        <v>1</v>
      </c>
      <c r="BB677" s="1">
        <v>12.8849977880528</v>
      </c>
      <c r="BC677" s="1">
        <v>1</v>
      </c>
    </row>
    <row r="678" spans="1:55" x14ac:dyDescent="0.25">
      <c r="A678" s="4">
        <v>46202.416666666657</v>
      </c>
      <c r="B678" s="5">
        <v>46202</v>
      </c>
      <c r="C678" s="1" t="s">
        <v>71</v>
      </c>
      <c r="D678" s="1">
        <v>8.649601936340332</v>
      </c>
      <c r="E678" s="1">
        <v>9.1116020370504156</v>
      </c>
      <c r="F678" s="1">
        <v>9.7100000000000009</v>
      </c>
      <c r="G678" s="1">
        <f t="shared" si="20"/>
        <v>1.124444053413175</v>
      </c>
      <c r="H678" s="1">
        <f t="shared" si="21"/>
        <v>0.35808012206221318</v>
      </c>
      <c r="I678" s="1">
        <v>0</v>
      </c>
      <c r="J678" s="1">
        <v>0</v>
      </c>
      <c r="K678" s="1">
        <v>3</v>
      </c>
      <c r="L678" s="1">
        <v>0</v>
      </c>
      <c r="M678" s="1">
        <v>0</v>
      </c>
      <c r="N678" s="1">
        <v>10</v>
      </c>
      <c r="O678" s="1">
        <v>0</v>
      </c>
      <c r="P678" s="1">
        <v>1</v>
      </c>
      <c r="Q678" s="1">
        <v>6</v>
      </c>
      <c r="R678" s="1">
        <v>2026</v>
      </c>
      <c r="S678" s="1">
        <v>180</v>
      </c>
      <c r="T678" s="1">
        <v>0.49999999999999989</v>
      </c>
      <c r="U678" s="1">
        <v>-0.86602540378443871</v>
      </c>
      <c r="V678" s="1">
        <v>0</v>
      </c>
      <c r="W678" s="1">
        <v>1</v>
      </c>
      <c r="X678" s="1">
        <v>4.5141017773971927E-2</v>
      </c>
      <c r="Y678" s="1">
        <v>-0.99898062469415794</v>
      </c>
      <c r="Z678" s="1">
        <v>21.016666666666669</v>
      </c>
      <c r="AA678" s="1">
        <v>-11.016666666666669</v>
      </c>
      <c r="AB678" s="1">
        <v>0</v>
      </c>
      <c r="AC678" s="1">
        <v>48152</v>
      </c>
      <c r="AD678" s="1">
        <v>0</v>
      </c>
      <c r="AE678" s="1">
        <v>0</v>
      </c>
      <c r="AF678" s="1">
        <v>8.2743749618530273</v>
      </c>
      <c r="AG678" s="1">
        <v>0</v>
      </c>
      <c r="AH678" s="1">
        <v>14.84024810791016</v>
      </c>
      <c r="AI678" s="1">
        <v>0</v>
      </c>
      <c r="AJ678" s="1">
        <v>11.13508129119873</v>
      </c>
      <c r="AK678" s="1">
        <v>0</v>
      </c>
      <c r="AL678" s="1">
        <v>8.7132186889648438</v>
      </c>
      <c r="AM678" s="1">
        <v>0</v>
      </c>
      <c r="AN678" s="1">
        <v>8.6525907516479492</v>
      </c>
      <c r="AO678" s="1">
        <v>0</v>
      </c>
      <c r="AP678" s="1">
        <v>8.7097654342651367</v>
      </c>
      <c r="AQ678" s="1">
        <v>0</v>
      </c>
      <c r="AR678" s="1">
        <v>8.7731800079345703</v>
      </c>
      <c r="AS678" s="1">
        <v>0</v>
      </c>
      <c r="AT678" s="1">
        <v>16.998000000000001</v>
      </c>
      <c r="AU678" s="1">
        <v>0</v>
      </c>
      <c r="AV678" s="1">
        <v>13.99057724575202</v>
      </c>
      <c r="AW678" s="1">
        <v>1</v>
      </c>
      <c r="AX678" s="1">
        <v>11.69397934064979</v>
      </c>
      <c r="AY678" s="1">
        <v>1</v>
      </c>
      <c r="AZ678" s="1">
        <v>11.88259973146376</v>
      </c>
      <c r="BA678" s="1">
        <v>1</v>
      </c>
      <c r="BB678" s="1">
        <v>12.88433641533155</v>
      </c>
      <c r="BC678" s="1">
        <v>1</v>
      </c>
    </row>
    <row r="679" spans="1:55" x14ac:dyDescent="0.25">
      <c r="A679" s="4">
        <v>46202.458333333343</v>
      </c>
      <c r="B679" s="5">
        <v>46202</v>
      </c>
      <c r="C679" s="1" t="s">
        <v>72</v>
      </c>
      <c r="D679" s="1">
        <v>8.7863683700561523</v>
      </c>
      <c r="E679" s="1">
        <v>9.4190640849144724</v>
      </c>
      <c r="F679" s="1">
        <v>10.27</v>
      </c>
      <c r="G679" s="1">
        <f t="shared" si="20"/>
        <v>2.2011628133698369</v>
      </c>
      <c r="H679" s="1">
        <f t="shared" si="21"/>
        <v>0.72409193158244345</v>
      </c>
      <c r="I679" s="1">
        <v>0</v>
      </c>
      <c r="J679" s="1">
        <v>0</v>
      </c>
      <c r="K679" s="1">
        <v>3</v>
      </c>
      <c r="L679" s="1">
        <v>0</v>
      </c>
      <c r="M679" s="1">
        <v>0</v>
      </c>
      <c r="N679" s="1">
        <v>11</v>
      </c>
      <c r="O679" s="1">
        <v>0</v>
      </c>
      <c r="P679" s="1">
        <v>1</v>
      </c>
      <c r="Q679" s="1">
        <v>6</v>
      </c>
      <c r="R679" s="1">
        <v>2026</v>
      </c>
      <c r="S679" s="1">
        <v>180</v>
      </c>
      <c r="T679" s="1">
        <v>0.25881904510252102</v>
      </c>
      <c r="U679" s="1">
        <v>-0.9659258262890682</v>
      </c>
      <c r="V679" s="1">
        <v>0</v>
      </c>
      <c r="W679" s="1">
        <v>1</v>
      </c>
      <c r="X679" s="1">
        <v>4.5141017773971927E-2</v>
      </c>
      <c r="Y679" s="1">
        <v>-0.99898062469415794</v>
      </c>
      <c r="Z679" s="1">
        <v>21.016666666666669</v>
      </c>
      <c r="AA679" s="1">
        <v>-10.016666666666669</v>
      </c>
      <c r="AB679" s="1">
        <v>0</v>
      </c>
      <c r="AC679" s="1">
        <v>48153</v>
      </c>
      <c r="AD679" s="1">
        <v>0</v>
      </c>
      <c r="AE679" s="1">
        <v>0</v>
      </c>
      <c r="AF679" s="1">
        <v>8.649601936340332</v>
      </c>
      <c r="AG679" s="1">
        <v>0</v>
      </c>
      <c r="AH679" s="1">
        <v>16.815252304077148</v>
      </c>
      <c r="AI679" s="1">
        <v>0</v>
      </c>
      <c r="AJ679" s="1">
        <v>11.525235176086429</v>
      </c>
      <c r="AK679" s="1">
        <v>0</v>
      </c>
      <c r="AL679" s="1">
        <v>8.8029565811157227</v>
      </c>
      <c r="AM679" s="1">
        <v>0</v>
      </c>
      <c r="AN679" s="1">
        <v>8.7161703109741211</v>
      </c>
      <c r="AO679" s="1">
        <v>0</v>
      </c>
      <c r="AP679" s="1">
        <v>8.7429924011230469</v>
      </c>
      <c r="AQ679" s="1">
        <v>0</v>
      </c>
      <c r="AR679" s="1">
        <v>8.8012733459472656</v>
      </c>
      <c r="AS679" s="1">
        <v>0</v>
      </c>
      <c r="AT679" s="1">
        <v>17.437000000000001</v>
      </c>
      <c r="AU679" s="1">
        <v>0</v>
      </c>
      <c r="AV679" s="1">
        <v>13.73263365526994</v>
      </c>
      <c r="AW679" s="1">
        <v>1</v>
      </c>
      <c r="AX679" s="1">
        <v>11.69360066950321</v>
      </c>
      <c r="AY679" s="1">
        <v>1</v>
      </c>
      <c r="AZ679" s="1">
        <v>11.88241583552389</v>
      </c>
      <c r="BA679" s="1">
        <v>1</v>
      </c>
      <c r="BB679" s="1">
        <v>12.88338340185396</v>
      </c>
      <c r="BC679" s="1">
        <v>1</v>
      </c>
    </row>
    <row r="680" spans="1:55" x14ac:dyDescent="0.25">
      <c r="A680" s="4">
        <v>46202.5</v>
      </c>
      <c r="B680" s="5">
        <v>46202</v>
      </c>
      <c r="C680" s="1" t="s">
        <v>73</v>
      </c>
      <c r="D680" s="1">
        <v>8.9739818572998047</v>
      </c>
      <c r="E680" s="1">
        <v>9.3395529692807902</v>
      </c>
      <c r="F680" s="1">
        <v>10.16</v>
      </c>
      <c r="G680" s="1">
        <f t="shared" si="20"/>
        <v>1.4066390348140212</v>
      </c>
      <c r="H680" s="1">
        <f t="shared" si="21"/>
        <v>0.67313333021596833</v>
      </c>
      <c r="I680" s="1">
        <v>0</v>
      </c>
      <c r="J680" s="1">
        <v>0</v>
      </c>
      <c r="K680" s="1">
        <v>3</v>
      </c>
      <c r="L680" s="1">
        <v>0</v>
      </c>
      <c r="M680" s="1">
        <v>0</v>
      </c>
      <c r="N680" s="1">
        <v>12</v>
      </c>
      <c r="O680" s="1">
        <v>0</v>
      </c>
      <c r="P680" s="1">
        <v>1</v>
      </c>
      <c r="Q680" s="1">
        <v>6</v>
      </c>
      <c r="R680" s="1">
        <v>2026</v>
      </c>
      <c r="S680" s="1">
        <v>180</v>
      </c>
      <c r="T680" s="1">
        <v>1.224646799147353E-16</v>
      </c>
      <c r="U680" s="1">
        <v>-1</v>
      </c>
      <c r="V680" s="1">
        <v>0</v>
      </c>
      <c r="W680" s="1">
        <v>1</v>
      </c>
      <c r="X680" s="1">
        <v>4.5141017773971927E-2</v>
      </c>
      <c r="Y680" s="1">
        <v>-0.99898062469415794</v>
      </c>
      <c r="Z680" s="1">
        <v>21.016666666666669</v>
      </c>
      <c r="AA680" s="1">
        <v>-9.0166666666666657</v>
      </c>
      <c r="AB680" s="1">
        <v>0</v>
      </c>
      <c r="AC680" s="1">
        <v>48154</v>
      </c>
      <c r="AD680" s="1">
        <v>0</v>
      </c>
      <c r="AE680" s="1">
        <v>0</v>
      </c>
      <c r="AF680" s="1">
        <v>8.7863683700561523</v>
      </c>
      <c r="AG680" s="1">
        <v>0</v>
      </c>
      <c r="AH680" s="1">
        <v>17.269624710083011</v>
      </c>
      <c r="AI680" s="1">
        <v>0</v>
      </c>
      <c r="AJ680" s="1">
        <v>11.824435234069821</v>
      </c>
      <c r="AK680" s="1">
        <v>0</v>
      </c>
      <c r="AL680" s="1">
        <v>8.9137554168701172</v>
      </c>
      <c r="AM680" s="1">
        <v>0</v>
      </c>
      <c r="AN680" s="1">
        <v>8.7775754928588867</v>
      </c>
      <c r="AO680" s="1">
        <v>0</v>
      </c>
      <c r="AP680" s="1">
        <v>8.9259166717529297</v>
      </c>
      <c r="AQ680" s="1">
        <v>0</v>
      </c>
      <c r="AR680" s="1">
        <v>9.0324878692626953</v>
      </c>
      <c r="AS680" s="1">
        <v>0</v>
      </c>
      <c r="AT680" s="1">
        <v>17.291</v>
      </c>
      <c r="AU680" s="1">
        <v>0</v>
      </c>
      <c r="AV680" s="1">
        <v>13.39809682468573</v>
      </c>
      <c r="AW680" s="1">
        <v>1</v>
      </c>
      <c r="AX680" s="1">
        <v>11.693501930151671</v>
      </c>
      <c r="AY680" s="1">
        <v>1</v>
      </c>
      <c r="AZ680" s="1">
        <v>11.882393655500239</v>
      </c>
      <c r="BA680" s="1">
        <v>1</v>
      </c>
      <c r="BB680" s="1">
        <v>12.882395886827711</v>
      </c>
      <c r="BC680" s="1">
        <v>1</v>
      </c>
    </row>
    <row r="681" spans="1:55" x14ac:dyDescent="0.25">
      <c r="A681" s="4">
        <v>46202.541666666657</v>
      </c>
      <c r="B681" s="5">
        <v>46202</v>
      </c>
      <c r="C681" s="1" t="s">
        <v>74</v>
      </c>
      <c r="D681" s="1">
        <v>9.3076515197753906</v>
      </c>
      <c r="E681" s="1">
        <v>9.707220376284738</v>
      </c>
      <c r="F681" s="1">
        <v>11.66</v>
      </c>
      <c r="G681" s="1">
        <f t="shared" si="20"/>
        <v>5.5335433724150302</v>
      </c>
      <c r="H681" s="1">
        <f t="shared" si="21"/>
        <v>3.8133482587975207</v>
      </c>
      <c r="I681" s="1">
        <v>0</v>
      </c>
      <c r="J681" s="1">
        <v>0</v>
      </c>
      <c r="K681" s="1">
        <v>3</v>
      </c>
      <c r="L681" s="1">
        <v>0</v>
      </c>
      <c r="M681" s="1">
        <v>0</v>
      </c>
      <c r="N681" s="1">
        <v>13</v>
      </c>
      <c r="O681" s="1">
        <v>0</v>
      </c>
      <c r="P681" s="1">
        <v>1</v>
      </c>
      <c r="Q681" s="1">
        <v>6</v>
      </c>
      <c r="R681" s="1">
        <v>2026</v>
      </c>
      <c r="S681" s="1">
        <v>180</v>
      </c>
      <c r="T681" s="1">
        <v>-0.25881904510252079</v>
      </c>
      <c r="U681" s="1">
        <v>-0.96592582628906831</v>
      </c>
      <c r="V681" s="1">
        <v>0</v>
      </c>
      <c r="W681" s="1">
        <v>1</v>
      </c>
      <c r="X681" s="1">
        <v>4.5141017773971927E-2</v>
      </c>
      <c r="Y681" s="1">
        <v>-0.99898062469415794</v>
      </c>
      <c r="Z681" s="1">
        <v>21.016666666666669</v>
      </c>
      <c r="AA681" s="1">
        <v>-8.0166666666666657</v>
      </c>
      <c r="AB681" s="1">
        <v>0</v>
      </c>
      <c r="AC681" s="1">
        <v>48155</v>
      </c>
      <c r="AD681" s="1">
        <v>0</v>
      </c>
      <c r="AE681" s="1">
        <v>0</v>
      </c>
      <c r="AF681" s="1">
        <v>8.9739818572998047</v>
      </c>
      <c r="AG681" s="1">
        <v>0</v>
      </c>
      <c r="AH681" s="1">
        <v>17.79619216918945</v>
      </c>
      <c r="AI681" s="1">
        <v>0</v>
      </c>
      <c r="AJ681" s="1">
        <v>12.362913131713871</v>
      </c>
      <c r="AK681" s="1">
        <v>0</v>
      </c>
      <c r="AL681" s="1">
        <v>9.2834091186523438</v>
      </c>
      <c r="AM681" s="1">
        <v>0</v>
      </c>
      <c r="AN681" s="1">
        <v>9.0604524612426758</v>
      </c>
      <c r="AO681" s="1">
        <v>0</v>
      </c>
      <c r="AP681" s="1">
        <v>9.2968568801879883</v>
      </c>
      <c r="AQ681" s="1">
        <v>0</v>
      </c>
      <c r="AR681" s="1">
        <v>9.3315896987915039</v>
      </c>
      <c r="AS681" s="1">
        <v>0</v>
      </c>
      <c r="AT681" s="1">
        <v>17.806000000000001</v>
      </c>
      <c r="AU681" s="1">
        <v>0</v>
      </c>
      <c r="AV681" s="1">
        <v>13.052445039153101</v>
      </c>
      <c r="AW681" s="1">
        <v>1</v>
      </c>
      <c r="AX681" s="1">
        <v>11.693860420868511</v>
      </c>
      <c r="AY681" s="1">
        <v>1</v>
      </c>
      <c r="AZ681" s="1">
        <v>11.88230659298244</v>
      </c>
      <c r="BA681" s="1">
        <v>1</v>
      </c>
      <c r="BB681" s="1">
        <v>12.881446455532879</v>
      </c>
      <c r="BC681" s="1">
        <v>1</v>
      </c>
    </row>
    <row r="682" spans="1:55" x14ac:dyDescent="0.25">
      <c r="A682" s="4">
        <v>46202.583333333343</v>
      </c>
      <c r="B682" s="5">
        <v>46202</v>
      </c>
      <c r="C682" s="1" t="s">
        <v>75</v>
      </c>
      <c r="D682" s="1">
        <v>10.354958534240721</v>
      </c>
      <c r="E682" s="1">
        <v>10.716084868520795</v>
      </c>
      <c r="F682" s="1">
        <v>12.85</v>
      </c>
      <c r="G682" s="1">
        <f t="shared" si="20"/>
        <v>6.2252319158582106</v>
      </c>
      <c r="H682" s="1">
        <f t="shared" si="21"/>
        <v>4.5535937883559106</v>
      </c>
      <c r="I682" s="1">
        <v>0</v>
      </c>
      <c r="J682" s="1">
        <v>0</v>
      </c>
      <c r="K682" s="1">
        <v>3</v>
      </c>
      <c r="L682" s="1">
        <v>0</v>
      </c>
      <c r="M682" s="1">
        <v>0</v>
      </c>
      <c r="N682" s="1">
        <v>14</v>
      </c>
      <c r="O682" s="1">
        <v>0</v>
      </c>
      <c r="P682" s="1">
        <v>1</v>
      </c>
      <c r="Q682" s="1">
        <v>6</v>
      </c>
      <c r="R682" s="1">
        <v>2026</v>
      </c>
      <c r="S682" s="1">
        <v>180</v>
      </c>
      <c r="T682" s="1">
        <v>-0.49999999999999972</v>
      </c>
      <c r="U682" s="1">
        <v>-0.86602540378443882</v>
      </c>
      <c r="V682" s="1">
        <v>0</v>
      </c>
      <c r="W682" s="1">
        <v>1</v>
      </c>
      <c r="X682" s="1">
        <v>4.5141017773971927E-2</v>
      </c>
      <c r="Y682" s="1">
        <v>-0.99898062469415794</v>
      </c>
      <c r="Z682" s="1">
        <v>21.016666666666669</v>
      </c>
      <c r="AA682" s="1">
        <v>-7.0166666666666657</v>
      </c>
      <c r="AB682" s="1">
        <v>0</v>
      </c>
      <c r="AC682" s="1">
        <v>48156</v>
      </c>
      <c r="AD682" s="1">
        <v>0</v>
      </c>
      <c r="AE682" s="1">
        <v>0</v>
      </c>
      <c r="AF682" s="1">
        <v>9.3076515197753906</v>
      </c>
      <c r="AG682" s="1">
        <v>0</v>
      </c>
      <c r="AH682" s="1">
        <v>18.357843399047852</v>
      </c>
      <c r="AI682" s="1">
        <v>0</v>
      </c>
      <c r="AJ682" s="1">
        <v>13.950381278991699</v>
      </c>
      <c r="AK682" s="1">
        <v>0</v>
      </c>
      <c r="AL682" s="1">
        <v>10.272641181945801</v>
      </c>
      <c r="AM682" s="1">
        <v>0</v>
      </c>
      <c r="AN682" s="1">
        <v>10.13255405426025</v>
      </c>
      <c r="AO682" s="1">
        <v>0</v>
      </c>
      <c r="AP682" s="1">
        <v>10.381716728210449</v>
      </c>
      <c r="AQ682" s="1">
        <v>0</v>
      </c>
      <c r="AR682" s="1">
        <v>10.408908843994141</v>
      </c>
      <c r="AS682" s="1">
        <v>0</v>
      </c>
      <c r="AT682" s="1">
        <v>18.015999999999998</v>
      </c>
      <c r="AU682" s="1">
        <v>0</v>
      </c>
      <c r="AV682" s="1">
        <v>12.69875584542751</v>
      </c>
      <c r="AW682" s="1">
        <v>1</v>
      </c>
      <c r="AX682" s="1">
        <v>11.694004720875199</v>
      </c>
      <c r="AY682" s="1">
        <v>1</v>
      </c>
      <c r="AZ682" s="1">
        <v>11.88227097069224</v>
      </c>
      <c r="BA682" s="1">
        <v>1</v>
      </c>
      <c r="BB682" s="1">
        <v>12.880476324427841</v>
      </c>
      <c r="BC682" s="1">
        <v>1</v>
      </c>
    </row>
    <row r="683" spans="1:55" x14ac:dyDescent="0.25">
      <c r="A683" s="4">
        <v>46202.625</v>
      </c>
      <c r="B683" s="5">
        <v>46202</v>
      </c>
      <c r="C683" s="1" t="s">
        <v>76</v>
      </c>
      <c r="D683" s="1">
        <v>11.878140449523929</v>
      </c>
      <c r="E683" s="1">
        <v>12.135898843763844</v>
      </c>
      <c r="F683" s="1">
        <v>14.49</v>
      </c>
      <c r="G683" s="1">
        <f t="shared" si="20"/>
        <v>6.8218103114130635</v>
      </c>
      <c r="H683" s="1">
        <f t="shared" si="21"/>
        <v>5.5417922537924085</v>
      </c>
      <c r="I683" s="1">
        <v>0</v>
      </c>
      <c r="J683" s="1">
        <v>0</v>
      </c>
      <c r="K683" s="1">
        <v>3</v>
      </c>
      <c r="L683" s="1">
        <v>0</v>
      </c>
      <c r="M683" s="1">
        <v>0</v>
      </c>
      <c r="N683" s="1">
        <v>15</v>
      </c>
      <c r="O683" s="1">
        <v>1</v>
      </c>
      <c r="P683" s="1">
        <v>1</v>
      </c>
      <c r="Q683" s="1">
        <v>6</v>
      </c>
      <c r="R683" s="1">
        <v>2026</v>
      </c>
      <c r="S683" s="1">
        <v>180</v>
      </c>
      <c r="T683" s="1">
        <v>-0.70710678118654713</v>
      </c>
      <c r="U683" s="1">
        <v>-0.70710678118654791</v>
      </c>
      <c r="V683" s="1">
        <v>0</v>
      </c>
      <c r="W683" s="1">
        <v>1</v>
      </c>
      <c r="X683" s="1">
        <v>4.5141017773971927E-2</v>
      </c>
      <c r="Y683" s="1">
        <v>-0.99898062469415794</v>
      </c>
      <c r="Z683" s="1">
        <v>21.016666666666669</v>
      </c>
      <c r="AA683" s="1">
        <v>-6.0166666666666657</v>
      </c>
      <c r="AB683" s="1">
        <v>0</v>
      </c>
      <c r="AC683" s="1">
        <v>48157</v>
      </c>
      <c r="AD683" s="1">
        <v>0</v>
      </c>
      <c r="AE683" s="1">
        <v>0</v>
      </c>
      <c r="AF683" s="1">
        <v>10.354958534240721</v>
      </c>
      <c r="AG683" s="1">
        <v>0</v>
      </c>
      <c r="AH683" s="1">
        <v>18.598627090454102</v>
      </c>
      <c r="AI683" s="1">
        <v>0</v>
      </c>
      <c r="AJ683" s="1">
        <v>15.03392124176025</v>
      </c>
      <c r="AK683" s="1">
        <v>0</v>
      </c>
      <c r="AL683" s="1">
        <v>11.985447883605961</v>
      </c>
      <c r="AM683" s="1">
        <v>0</v>
      </c>
      <c r="AN683" s="1">
        <v>11.622067451477051</v>
      </c>
      <c r="AO683" s="1">
        <v>0</v>
      </c>
      <c r="AP683" s="1">
        <v>11.953903198242189</v>
      </c>
      <c r="AQ683" s="1">
        <v>0</v>
      </c>
      <c r="AR683" s="1">
        <v>11.849996566772459</v>
      </c>
      <c r="AS683" s="1">
        <v>0</v>
      </c>
      <c r="AT683" s="1">
        <v>18.059999999999999</v>
      </c>
      <c r="AU683" s="1">
        <v>0</v>
      </c>
      <c r="AV683" s="1">
        <v>12.365302309393879</v>
      </c>
      <c r="AW683" s="1">
        <v>1</v>
      </c>
      <c r="AX683" s="1">
        <v>11.69449470511505</v>
      </c>
      <c r="AY683" s="1">
        <v>1</v>
      </c>
      <c r="AZ683" s="1">
        <v>11.8821906874932</v>
      </c>
      <c r="BA683" s="1">
        <v>1</v>
      </c>
      <c r="BB683" s="1">
        <v>12.879601776315299</v>
      </c>
      <c r="BC683" s="1">
        <v>1</v>
      </c>
    </row>
    <row r="684" spans="1:55" x14ac:dyDescent="0.25">
      <c r="A684" s="4">
        <v>46202.666666666657</v>
      </c>
      <c r="B684" s="5">
        <v>46202</v>
      </c>
      <c r="C684" s="1" t="s">
        <v>77</v>
      </c>
      <c r="D684" s="1">
        <v>14.386679649353029</v>
      </c>
      <c r="E684" s="1">
        <v>14.370658852571028</v>
      </c>
      <c r="F684" s="1">
        <v>16.04</v>
      </c>
      <c r="G684" s="1">
        <f t="shared" si="20"/>
        <v>2.7334681818634201</v>
      </c>
      <c r="H684" s="1">
        <f t="shared" si="21"/>
        <v>2.7866998664994749</v>
      </c>
      <c r="I684" s="1">
        <v>0</v>
      </c>
      <c r="J684" s="1">
        <v>0</v>
      </c>
      <c r="K684" s="1">
        <v>3</v>
      </c>
      <c r="L684" s="1">
        <v>0</v>
      </c>
      <c r="M684" s="1">
        <v>0</v>
      </c>
      <c r="N684" s="1">
        <v>16</v>
      </c>
      <c r="O684" s="1">
        <v>1</v>
      </c>
      <c r="P684" s="1">
        <v>1</v>
      </c>
      <c r="Q684" s="1">
        <v>6</v>
      </c>
      <c r="R684" s="1">
        <v>2026</v>
      </c>
      <c r="S684" s="1">
        <v>180</v>
      </c>
      <c r="T684" s="1">
        <v>-0.86602540378443849</v>
      </c>
      <c r="U684" s="1">
        <v>-0.50000000000000044</v>
      </c>
      <c r="V684" s="1">
        <v>0</v>
      </c>
      <c r="W684" s="1">
        <v>1</v>
      </c>
      <c r="X684" s="1">
        <v>4.5141017773971927E-2</v>
      </c>
      <c r="Y684" s="1">
        <v>-0.99898062469415794</v>
      </c>
      <c r="Z684" s="1">
        <v>21.016666666666669</v>
      </c>
      <c r="AA684" s="1">
        <v>-5.0166666666666657</v>
      </c>
      <c r="AB684" s="1">
        <v>0</v>
      </c>
      <c r="AC684" s="1">
        <v>48158</v>
      </c>
      <c r="AD684" s="1">
        <v>0</v>
      </c>
      <c r="AE684" s="1">
        <v>0</v>
      </c>
      <c r="AF684" s="1">
        <v>11.878140449523929</v>
      </c>
      <c r="AG684" s="1">
        <v>0</v>
      </c>
      <c r="AH684" s="1">
        <v>18.893276214599609</v>
      </c>
      <c r="AI684" s="1">
        <v>0</v>
      </c>
      <c r="AJ684" s="1">
        <v>16.162874221801761</v>
      </c>
      <c r="AK684" s="1">
        <v>0</v>
      </c>
      <c r="AL684" s="1">
        <v>14.450778961181641</v>
      </c>
      <c r="AM684" s="1">
        <v>0</v>
      </c>
      <c r="AN684" s="1">
        <v>14.111373901367189</v>
      </c>
      <c r="AO684" s="1">
        <v>0</v>
      </c>
      <c r="AP684" s="1">
        <v>14.43716239929199</v>
      </c>
      <c r="AQ684" s="1">
        <v>0</v>
      </c>
      <c r="AR684" s="1">
        <v>14.34975051879883</v>
      </c>
      <c r="AS684" s="1">
        <v>0</v>
      </c>
      <c r="AT684" s="1">
        <v>18.183</v>
      </c>
      <c r="AU684" s="1">
        <v>0</v>
      </c>
      <c r="AV684" s="1">
        <v>12.085282032688459</v>
      </c>
      <c r="AW684" s="1">
        <v>1</v>
      </c>
      <c r="AX684" s="1">
        <v>11.69385597038837</v>
      </c>
      <c r="AY684" s="1">
        <v>1</v>
      </c>
      <c r="AZ684" s="1">
        <v>11.8822325682711</v>
      </c>
      <c r="BA684" s="1">
        <v>1</v>
      </c>
      <c r="BB684" s="1">
        <v>12.878896084585801</v>
      </c>
      <c r="BC684" s="1">
        <v>1</v>
      </c>
    </row>
    <row r="685" spans="1:55" x14ac:dyDescent="0.25">
      <c r="A685" s="4">
        <v>46202.708333333343</v>
      </c>
      <c r="B685" s="5">
        <v>46202</v>
      </c>
      <c r="C685" s="1" t="s">
        <v>78</v>
      </c>
      <c r="D685" s="1">
        <v>15.98206233978271</v>
      </c>
      <c r="E685" s="1">
        <v>16.512922836932407</v>
      </c>
      <c r="F685" s="1">
        <v>17.71</v>
      </c>
      <c r="G685" s="1">
        <f t="shared" si="20"/>
        <v>2.9857685575972073</v>
      </c>
      <c r="H685" s="1">
        <f t="shared" si="21"/>
        <v>1.4329937343379575</v>
      </c>
      <c r="I685" s="1">
        <v>0</v>
      </c>
      <c r="J685" s="1">
        <v>0</v>
      </c>
      <c r="K685" s="1">
        <v>3</v>
      </c>
      <c r="L685" s="1">
        <v>0</v>
      </c>
      <c r="M685" s="1">
        <v>1</v>
      </c>
      <c r="N685" s="1">
        <v>17</v>
      </c>
      <c r="O685" s="1">
        <v>4</v>
      </c>
      <c r="P685" s="1">
        <v>1</v>
      </c>
      <c r="Q685" s="1">
        <v>6</v>
      </c>
      <c r="R685" s="1">
        <v>2026</v>
      </c>
      <c r="S685" s="1">
        <v>180</v>
      </c>
      <c r="T685" s="1">
        <v>-0.96592582628906831</v>
      </c>
      <c r="U685" s="1">
        <v>-0.25881904510252057</v>
      </c>
      <c r="V685" s="1">
        <v>0</v>
      </c>
      <c r="W685" s="1">
        <v>1</v>
      </c>
      <c r="X685" s="1">
        <v>4.5141017773971927E-2</v>
      </c>
      <c r="Y685" s="1">
        <v>-0.99898062469415794</v>
      </c>
      <c r="Z685" s="1">
        <v>21.016666666666669</v>
      </c>
      <c r="AA685" s="1">
        <v>-4.0166666666666657</v>
      </c>
      <c r="AB685" s="1">
        <v>0</v>
      </c>
      <c r="AC685" s="1">
        <v>48159</v>
      </c>
      <c r="AD685" s="1">
        <v>0</v>
      </c>
      <c r="AE685" s="1">
        <v>0</v>
      </c>
      <c r="AF685" s="1">
        <v>14.386679649353029</v>
      </c>
      <c r="AG685" s="1">
        <v>0</v>
      </c>
      <c r="AH685" s="1">
        <v>19.572797775268551</v>
      </c>
      <c r="AI685" s="1">
        <v>0</v>
      </c>
      <c r="AJ685" s="1">
        <v>17.198040008544918</v>
      </c>
      <c r="AK685" s="1">
        <v>1</v>
      </c>
      <c r="AL685" s="1">
        <v>15.95437812805176</v>
      </c>
      <c r="AM685" s="1">
        <v>0</v>
      </c>
      <c r="AN685" s="1">
        <v>15.78764724731445</v>
      </c>
      <c r="AO685" s="1">
        <v>0</v>
      </c>
      <c r="AP685" s="1">
        <v>16.158195495605469</v>
      </c>
      <c r="AQ685" s="1">
        <v>0</v>
      </c>
      <c r="AR685" s="1">
        <v>16.20991325378418</v>
      </c>
      <c r="AS685" s="1">
        <v>0</v>
      </c>
      <c r="AT685" s="1">
        <v>18.370999999999999</v>
      </c>
      <c r="AU685" s="1">
        <v>0</v>
      </c>
      <c r="AV685" s="1">
        <v>11.897507175803179</v>
      </c>
      <c r="AW685" s="1">
        <v>1</v>
      </c>
      <c r="AX685" s="1">
        <v>11.693474426865579</v>
      </c>
      <c r="AY685" s="1">
        <v>1</v>
      </c>
      <c r="AZ685" s="1">
        <v>11.88228752233443</v>
      </c>
      <c r="BA685" s="1">
        <v>1</v>
      </c>
      <c r="BB685" s="1">
        <v>12.87846271468276</v>
      </c>
      <c r="BC685" s="1">
        <v>1</v>
      </c>
    </row>
    <row r="686" spans="1:55" x14ac:dyDescent="0.25">
      <c r="A686" s="4">
        <v>46202.75</v>
      </c>
      <c r="B686" s="5">
        <v>46202</v>
      </c>
      <c r="C686" s="1" t="s">
        <v>79</v>
      </c>
      <c r="D686" s="1">
        <v>17.8347053527832</v>
      </c>
      <c r="E686" s="1">
        <v>18.602730935816112</v>
      </c>
      <c r="F686" s="1">
        <v>18.79</v>
      </c>
      <c r="G686" s="1">
        <f t="shared" si="20"/>
        <v>0.91258786300106953</v>
      </c>
      <c r="H686" s="1">
        <f t="shared" si="21"/>
        <v>3.5069702400308871E-2</v>
      </c>
      <c r="I686" s="1">
        <v>0</v>
      </c>
      <c r="J686" s="1">
        <v>0</v>
      </c>
      <c r="K686" s="1">
        <v>3</v>
      </c>
      <c r="L686" s="1">
        <v>0</v>
      </c>
      <c r="M686" s="1">
        <v>1</v>
      </c>
      <c r="N686" s="1">
        <v>18</v>
      </c>
      <c r="O686" s="1">
        <v>4</v>
      </c>
      <c r="P686" s="1">
        <v>1</v>
      </c>
      <c r="Q686" s="1">
        <v>6</v>
      </c>
      <c r="R686" s="1">
        <v>2026</v>
      </c>
      <c r="S686" s="1">
        <v>180</v>
      </c>
      <c r="T686" s="1">
        <v>-1</v>
      </c>
      <c r="U686" s="1">
        <v>-1.8369701987210299E-16</v>
      </c>
      <c r="V686" s="1">
        <v>0</v>
      </c>
      <c r="W686" s="1">
        <v>1</v>
      </c>
      <c r="X686" s="1">
        <v>4.5141017773971927E-2</v>
      </c>
      <c r="Y686" s="1">
        <v>-0.99898062469415794</v>
      </c>
      <c r="Z686" s="1">
        <v>21.016666666666669</v>
      </c>
      <c r="AA686" s="1">
        <v>-3.0166666666666662</v>
      </c>
      <c r="AB686" s="1">
        <v>0</v>
      </c>
      <c r="AC686" s="1">
        <v>48160</v>
      </c>
      <c r="AD686" s="1">
        <v>0</v>
      </c>
      <c r="AE686" s="1">
        <v>0</v>
      </c>
      <c r="AF686" s="1">
        <v>15.98206233978271</v>
      </c>
      <c r="AG686" s="1">
        <v>0</v>
      </c>
      <c r="AH686" s="1">
        <v>20.862432479858398</v>
      </c>
      <c r="AI686" s="1">
        <v>0</v>
      </c>
      <c r="AJ686" s="1">
        <v>18.535882949829102</v>
      </c>
      <c r="AK686" s="1">
        <v>1</v>
      </c>
      <c r="AL686" s="1">
        <v>17.59554290771484</v>
      </c>
      <c r="AM686" s="1">
        <v>0</v>
      </c>
      <c r="AN686" s="1">
        <v>18.493583679199219</v>
      </c>
      <c r="AO686" s="1">
        <v>1</v>
      </c>
      <c r="AP686" s="1">
        <v>18.371896743774411</v>
      </c>
      <c r="AQ686" s="1">
        <v>0</v>
      </c>
      <c r="AR686" s="1">
        <v>18.454292297363281</v>
      </c>
      <c r="AS686" s="1">
        <v>0</v>
      </c>
      <c r="AT686" s="1">
        <v>19.991</v>
      </c>
      <c r="AU686" s="1">
        <v>0</v>
      </c>
      <c r="AV686" s="1">
        <v>11.74789319932461</v>
      </c>
      <c r="AW686" s="1">
        <v>1</v>
      </c>
      <c r="AX686" s="1">
        <v>11.69363921384017</v>
      </c>
      <c r="AY686" s="1">
        <v>1</v>
      </c>
      <c r="AZ686" s="1">
        <v>11.88194845847431</v>
      </c>
      <c r="BA686" s="1">
        <v>1</v>
      </c>
      <c r="BB686" s="1">
        <v>12.878190004904191</v>
      </c>
      <c r="BC686" s="1">
        <v>1</v>
      </c>
    </row>
    <row r="687" spans="1:55" x14ac:dyDescent="0.25">
      <c r="A687" s="4">
        <v>46202.791666666657</v>
      </c>
      <c r="B687" s="5">
        <v>46202</v>
      </c>
      <c r="C687" s="1" t="s">
        <v>80</v>
      </c>
      <c r="D687" s="1">
        <v>22.91331672668457</v>
      </c>
      <c r="E687" s="1">
        <v>22.864474223982612</v>
      </c>
      <c r="F687" s="1">
        <v>23.36</v>
      </c>
      <c r="G687" s="1">
        <f t="shared" si="20"/>
        <v>0.19952594665978635</v>
      </c>
      <c r="H687" s="1">
        <f t="shared" si="21"/>
        <v>0.24554579469763449</v>
      </c>
      <c r="I687" s="1">
        <v>2</v>
      </c>
      <c r="J687" s="1">
        <v>3</v>
      </c>
      <c r="K687" s="1">
        <v>3</v>
      </c>
      <c r="L687" s="1">
        <v>0</v>
      </c>
      <c r="M687" s="1">
        <v>1</v>
      </c>
      <c r="N687" s="1">
        <v>19</v>
      </c>
      <c r="O687" s="1">
        <v>4</v>
      </c>
      <c r="P687" s="1">
        <v>1</v>
      </c>
      <c r="Q687" s="1">
        <v>6</v>
      </c>
      <c r="R687" s="1">
        <v>2026</v>
      </c>
      <c r="S687" s="1">
        <v>180</v>
      </c>
      <c r="T687" s="1">
        <v>-0.96592582628906842</v>
      </c>
      <c r="U687" s="1">
        <v>0.2588190451025203</v>
      </c>
      <c r="V687" s="1">
        <v>0</v>
      </c>
      <c r="W687" s="1">
        <v>1</v>
      </c>
      <c r="X687" s="1">
        <v>4.5141017773971927E-2</v>
      </c>
      <c r="Y687" s="1">
        <v>-0.99898062469415794</v>
      </c>
      <c r="Z687" s="1">
        <v>21.016666666666669</v>
      </c>
      <c r="AA687" s="1">
        <v>-2.0166666666666662</v>
      </c>
      <c r="AB687" s="1">
        <v>0</v>
      </c>
      <c r="AC687" s="1">
        <v>48161</v>
      </c>
      <c r="AD687" s="1">
        <v>0</v>
      </c>
      <c r="AE687" s="1">
        <v>0</v>
      </c>
      <c r="AF687" s="1">
        <v>17.8347053527832</v>
      </c>
      <c r="AG687" s="1">
        <v>0</v>
      </c>
      <c r="AH687" s="1">
        <v>25.094244003295898</v>
      </c>
      <c r="AI687" s="1">
        <v>0</v>
      </c>
      <c r="AJ687" s="1">
        <v>21.221384048461911</v>
      </c>
      <c r="AK687" s="1">
        <v>0</v>
      </c>
      <c r="AL687" s="1">
        <v>22.034578323364261</v>
      </c>
      <c r="AM687" s="1">
        <v>1</v>
      </c>
      <c r="AN687" s="1">
        <v>22.331497192382809</v>
      </c>
      <c r="AO687" s="1">
        <v>1</v>
      </c>
      <c r="AP687" s="1">
        <v>22.488248825073239</v>
      </c>
      <c r="AQ687" s="1">
        <v>0</v>
      </c>
      <c r="AR687" s="1">
        <v>22.580043792724609</v>
      </c>
      <c r="AS687" s="1">
        <v>0</v>
      </c>
      <c r="AT687" s="1">
        <v>24.241</v>
      </c>
      <c r="AU687" s="1">
        <v>0</v>
      </c>
      <c r="AV687" s="1">
        <v>11.62173790236314</v>
      </c>
      <c r="AW687" s="1">
        <v>1</v>
      </c>
      <c r="AX687" s="1">
        <v>11.69506279982272</v>
      </c>
      <c r="AY687" s="1">
        <v>1</v>
      </c>
      <c r="AZ687" s="1">
        <v>11.88102645409249</v>
      </c>
      <c r="BA687" s="1">
        <v>1</v>
      </c>
      <c r="BB687" s="1">
        <v>12.87794385254721</v>
      </c>
      <c r="BC687" s="1">
        <v>1</v>
      </c>
    </row>
    <row r="688" spans="1:55" x14ac:dyDescent="0.25">
      <c r="A688" s="4">
        <v>46202.833333333343</v>
      </c>
      <c r="B688" s="5">
        <v>46202</v>
      </c>
      <c r="C688" s="1" t="s">
        <v>81</v>
      </c>
      <c r="D688" s="1">
        <v>25.44644927978516</v>
      </c>
      <c r="E688" s="1">
        <v>25.06000704649766</v>
      </c>
      <c r="F688" s="1">
        <v>24.86</v>
      </c>
      <c r="G688" s="1">
        <f t="shared" si="20"/>
        <v>0.34392275776053333</v>
      </c>
      <c r="H688" s="1">
        <f t="shared" si="21"/>
        <v>4.0002818648717214E-2</v>
      </c>
      <c r="I688" s="1">
        <v>2</v>
      </c>
      <c r="J688" s="1">
        <v>3</v>
      </c>
      <c r="K688" s="1">
        <v>3</v>
      </c>
      <c r="L688" s="1">
        <v>0</v>
      </c>
      <c r="M688" s="1">
        <v>1</v>
      </c>
      <c r="N688" s="1">
        <v>20</v>
      </c>
      <c r="O688" s="1">
        <v>4</v>
      </c>
      <c r="P688" s="1">
        <v>1</v>
      </c>
      <c r="Q688" s="1">
        <v>6</v>
      </c>
      <c r="R688" s="1">
        <v>2026</v>
      </c>
      <c r="S688" s="1">
        <v>180</v>
      </c>
      <c r="T688" s="1">
        <v>-0.8660254037844386</v>
      </c>
      <c r="U688" s="1">
        <v>0.50000000000000011</v>
      </c>
      <c r="V688" s="1">
        <v>0</v>
      </c>
      <c r="W688" s="1">
        <v>1</v>
      </c>
      <c r="X688" s="1">
        <v>4.5141017773971927E-2</v>
      </c>
      <c r="Y688" s="1">
        <v>-0.99898062469415794</v>
      </c>
      <c r="Z688" s="1">
        <v>21.016666666666669</v>
      </c>
      <c r="AA688" s="1">
        <v>-1.0166666666666659</v>
      </c>
      <c r="AB688" s="1">
        <v>0</v>
      </c>
      <c r="AC688" s="1">
        <v>48162</v>
      </c>
      <c r="AD688" s="1">
        <v>0</v>
      </c>
      <c r="AE688" s="1">
        <v>0</v>
      </c>
      <c r="AF688" s="1">
        <v>22.91331672668457</v>
      </c>
      <c r="AG688" s="1">
        <v>1</v>
      </c>
      <c r="AH688" s="1">
        <v>27.856180191040039</v>
      </c>
      <c r="AI688" s="1">
        <v>1</v>
      </c>
      <c r="AJ688" s="1">
        <v>22.956586837768551</v>
      </c>
      <c r="AK688" s="1">
        <v>0</v>
      </c>
      <c r="AL688" s="1">
        <v>24.945465087890621</v>
      </c>
      <c r="AM688" s="1">
        <v>1</v>
      </c>
      <c r="AN688" s="1">
        <v>24.70391845703125</v>
      </c>
      <c r="AO688" s="1">
        <v>0</v>
      </c>
      <c r="AP688" s="1">
        <v>25.187492370605469</v>
      </c>
      <c r="AQ688" s="1">
        <v>0</v>
      </c>
      <c r="AR688" s="1">
        <v>25.835956573486332</v>
      </c>
      <c r="AS688" s="1">
        <v>0</v>
      </c>
      <c r="AT688" s="1">
        <v>25.963000000000001</v>
      </c>
      <c r="AU688" s="1">
        <v>0</v>
      </c>
      <c r="AV688" s="1">
        <v>11.530865932504341</v>
      </c>
      <c r="AW688" s="1">
        <v>1</v>
      </c>
      <c r="AX688" s="1">
        <v>11.700293385556771</v>
      </c>
      <c r="AY688" s="1">
        <v>1</v>
      </c>
      <c r="AZ688" s="1">
        <v>11.8815223959585</v>
      </c>
      <c r="BA688" s="1">
        <v>1</v>
      </c>
      <c r="BB688" s="1">
        <v>12.877792290529699</v>
      </c>
      <c r="BC688" s="1">
        <v>1</v>
      </c>
    </row>
    <row r="689" spans="1:55" x14ac:dyDescent="0.25">
      <c r="A689" s="4">
        <v>46202.875</v>
      </c>
      <c r="B689" s="5">
        <v>46202</v>
      </c>
      <c r="C689" s="1" t="s">
        <v>82</v>
      </c>
      <c r="D689" s="1">
        <v>26.369338989257809</v>
      </c>
      <c r="E689" s="1">
        <v>25.605240694134558</v>
      </c>
      <c r="F689" s="1">
        <v>24.3</v>
      </c>
      <c r="G689" s="1">
        <f t="shared" si="20"/>
        <v>4.282163852462527</v>
      </c>
      <c r="H689" s="1">
        <f t="shared" si="21"/>
        <v>1.7036532696248612</v>
      </c>
      <c r="I689" s="1">
        <v>0</v>
      </c>
      <c r="J689" s="1">
        <v>0</v>
      </c>
      <c r="K689" s="1">
        <v>3</v>
      </c>
      <c r="L689" s="1">
        <v>0</v>
      </c>
      <c r="M689" s="1">
        <v>1</v>
      </c>
      <c r="N689" s="1">
        <v>21</v>
      </c>
      <c r="O689" s="1">
        <v>4</v>
      </c>
      <c r="P689" s="1">
        <v>1</v>
      </c>
      <c r="Q689" s="1">
        <v>6</v>
      </c>
      <c r="R689" s="1">
        <v>2026</v>
      </c>
      <c r="S689" s="1">
        <v>180</v>
      </c>
      <c r="T689" s="1">
        <v>-0.70710678118654768</v>
      </c>
      <c r="U689" s="1">
        <v>0.70710678118654735</v>
      </c>
      <c r="V689" s="1">
        <v>0</v>
      </c>
      <c r="W689" s="1">
        <v>1</v>
      </c>
      <c r="X689" s="1">
        <v>4.5141017773971927E-2</v>
      </c>
      <c r="Y689" s="1">
        <v>-0.99898062469415794</v>
      </c>
      <c r="Z689" s="1">
        <v>21.016666666666669</v>
      </c>
      <c r="AA689" s="1">
        <v>-1.6666666666665719E-2</v>
      </c>
      <c r="AB689" s="1">
        <v>0</v>
      </c>
      <c r="AC689" s="1">
        <v>48163</v>
      </c>
      <c r="AD689" s="1">
        <v>0</v>
      </c>
      <c r="AE689" s="1">
        <v>0</v>
      </c>
      <c r="AF689" s="1">
        <v>25.44644927978516</v>
      </c>
      <c r="AG689" s="1">
        <v>1</v>
      </c>
      <c r="AH689" s="1">
        <v>29.775297164916989</v>
      </c>
      <c r="AI689" s="1">
        <v>1</v>
      </c>
      <c r="AJ689" s="1">
        <v>24.548212051391602</v>
      </c>
      <c r="AK689" s="1">
        <v>0</v>
      </c>
      <c r="AL689" s="1">
        <v>26.245615005493161</v>
      </c>
      <c r="AM689" s="1">
        <v>0</v>
      </c>
      <c r="AN689" s="1">
        <v>27.028402328491211</v>
      </c>
      <c r="AO689" s="1">
        <v>1</v>
      </c>
      <c r="AP689" s="1">
        <v>26.412874221801761</v>
      </c>
      <c r="AQ689" s="1">
        <v>0</v>
      </c>
      <c r="AR689" s="1">
        <v>26.903560638427731</v>
      </c>
      <c r="AS689" s="1">
        <v>0</v>
      </c>
      <c r="AT689" s="1">
        <v>27.24</v>
      </c>
      <c r="AU689" s="1">
        <v>0</v>
      </c>
      <c r="AV689" s="1">
        <v>11.430460477868721</v>
      </c>
      <c r="AW689" s="1">
        <v>1</v>
      </c>
      <c r="AX689" s="1">
        <v>11.703275434318041</v>
      </c>
      <c r="AY689" s="1">
        <v>1</v>
      </c>
      <c r="AZ689" s="1">
        <v>11.88094277200954</v>
      </c>
      <c r="BA689" s="1">
        <v>1</v>
      </c>
      <c r="BB689" s="1">
        <v>12.87773332355251</v>
      </c>
      <c r="BC689" s="1">
        <v>1</v>
      </c>
    </row>
    <row r="690" spans="1:55" x14ac:dyDescent="0.25">
      <c r="A690" s="4">
        <v>46202.916666666657</v>
      </c>
      <c r="B690" s="5">
        <v>46202</v>
      </c>
      <c r="C690" s="1" t="s">
        <v>83</v>
      </c>
      <c r="D690" s="1">
        <v>22.413043975830082</v>
      </c>
      <c r="E690" s="1">
        <v>22.0036515975873</v>
      </c>
      <c r="F690" s="1">
        <v>22.42</v>
      </c>
      <c r="G690" s="1">
        <f t="shared" si="20"/>
        <v>4.8386272252511612E-5</v>
      </c>
      <c r="H690" s="1">
        <f t="shared" si="21"/>
        <v>0.17334599219160887</v>
      </c>
      <c r="I690" s="1">
        <v>0</v>
      </c>
      <c r="J690" s="1">
        <v>0</v>
      </c>
      <c r="K690" s="1">
        <v>3</v>
      </c>
      <c r="L690" s="1">
        <v>0</v>
      </c>
      <c r="M690" s="1">
        <v>1</v>
      </c>
      <c r="N690" s="1">
        <v>22</v>
      </c>
      <c r="O690" s="1">
        <v>4</v>
      </c>
      <c r="P690" s="1">
        <v>1</v>
      </c>
      <c r="Q690" s="1">
        <v>6</v>
      </c>
      <c r="R690" s="1">
        <v>2026</v>
      </c>
      <c r="S690" s="1">
        <v>180</v>
      </c>
      <c r="T690" s="1">
        <v>-0.50000000000000044</v>
      </c>
      <c r="U690" s="1">
        <v>0.86602540378443837</v>
      </c>
      <c r="V690" s="1">
        <v>0</v>
      </c>
      <c r="W690" s="1">
        <v>1</v>
      </c>
      <c r="X690" s="1">
        <v>4.5141017773971927E-2</v>
      </c>
      <c r="Y690" s="1">
        <v>-0.99898062469415794</v>
      </c>
      <c r="Z690" s="1">
        <v>21.016666666666669</v>
      </c>
      <c r="AA690" s="1">
        <v>0.98333333333333428</v>
      </c>
      <c r="AB690" s="1">
        <v>1</v>
      </c>
      <c r="AC690" s="1">
        <v>48164</v>
      </c>
      <c r="AD690" s="1">
        <v>0</v>
      </c>
      <c r="AE690" s="1">
        <v>0</v>
      </c>
      <c r="AF690" s="1">
        <v>26.369338989257809</v>
      </c>
      <c r="AG690" s="1">
        <v>0</v>
      </c>
      <c r="AH690" s="1">
        <v>26.07243728637695</v>
      </c>
      <c r="AI690" s="1">
        <v>1</v>
      </c>
      <c r="AJ690" s="1">
        <v>23.331752777099609</v>
      </c>
      <c r="AK690" s="1">
        <v>0</v>
      </c>
      <c r="AL690" s="1">
        <v>22.432493209838871</v>
      </c>
      <c r="AM690" s="1">
        <v>0</v>
      </c>
      <c r="AN690" s="1">
        <v>23.518705368041989</v>
      </c>
      <c r="AO690" s="1">
        <v>1</v>
      </c>
      <c r="AP690" s="1">
        <v>22.029571533203121</v>
      </c>
      <c r="AQ690" s="1">
        <v>0</v>
      </c>
      <c r="AR690" s="1">
        <v>22.543386459350589</v>
      </c>
      <c r="AS690" s="1">
        <v>0</v>
      </c>
      <c r="AT690" s="1">
        <v>24.27</v>
      </c>
      <c r="AU690" s="1">
        <v>0</v>
      </c>
      <c r="AV690" s="1">
        <v>11.288545553882919</v>
      </c>
      <c r="AW690" s="1">
        <v>1</v>
      </c>
      <c r="AX690" s="1">
        <v>11.704011886602361</v>
      </c>
      <c r="AY690" s="1">
        <v>1</v>
      </c>
      <c r="AZ690" s="1">
        <v>11.88014779931733</v>
      </c>
      <c r="BA690" s="1">
        <v>1</v>
      </c>
      <c r="BB690" s="1">
        <v>12.87763393302617</v>
      </c>
      <c r="BC690" s="1">
        <v>1</v>
      </c>
    </row>
    <row r="691" spans="1:55" x14ac:dyDescent="0.25">
      <c r="A691" s="4">
        <v>46202.958333333343</v>
      </c>
      <c r="B691" s="5">
        <v>46202</v>
      </c>
      <c r="C691" s="1" t="s">
        <v>84</v>
      </c>
      <c r="D691" s="1">
        <v>15.725996971130369</v>
      </c>
      <c r="E691" s="1">
        <v>14.430838470702261</v>
      </c>
      <c r="F691" s="1">
        <v>17.260000000000002</v>
      </c>
      <c r="G691" s="1">
        <f t="shared" si="20"/>
        <v>2.3531652925812057</v>
      </c>
      <c r="H691" s="1">
        <f t="shared" si="21"/>
        <v>8.0041549588583312</v>
      </c>
      <c r="I691" s="1">
        <v>2</v>
      </c>
      <c r="J691" s="1">
        <v>3</v>
      </c>
      <c r="K691" s="1">
        <v>3</v>
      </c>
      <c r="L691" s="1">
        <v>0</v>
      </c>
      <c r="M691" s="1">
        <v>0</v>
      </c>
      <c r="N691" s="1">
        <v>23</v>
      </c>
      <c r="O691" s="1">
        <v>2</v>
      </c>
      <c r="P691" s="1">
        <v>1</v>
      </c>
      <c r="Q691" s="1">
        <v>6</v>
      </c>
      <c r="R691" s="1">
        <v>2026</v>
      </c>
      <c r="S691" s="1">
        <v>180</v>
      </c>
      <c r="T691" s="1">
        <v>-0.25881904510252163</v>
      </c>
      <c r="U691" s="1">
        <v>0.96592582628906809</v>
      </c>
      <c r="V691" s="1">
        <v>0</v>
      </c>
      <c r="W691" s="1">
        <v>1</v>
      </c>
      <c r="X691" s="1">
        <v>4.5141017773971927E-2</v>
      </c>
      <c r="Y691" s="1">
        <v>-0.99898062469415794</v>
      </c>
      <c r="Z691" s="1">
        <v>21.016666666666669</v>
      </c>
      <c r="AA691" s="1">
        <v>1.9833333333333341</v>
      </c>
      <c r="AB691" s="1">
        <v>1</v>
      </c>
      <c r="AC691" s="1">
        <v>48165</v>
      </c>
      <c r="AD691" s="1">
        <v>0</v>
      </c>
      <c r="AE691" s="1">
        <v>0</v>
      </c>
      <c r="AF691" s="1">
        <v>22.413043975830082</v>
      </c>
      <c r="AG691" s="1">
        <v>0</v>
      </c>
      <c r="AH691" s="1">
        <v>16.548282623291019</v>
      </c>
      <c r="AI691" s="1">
        <v>0</v>
      </c>
      <c r="AJ691" s="1">
        <v>17.66688346862793</v>
      </c>
      <c r="AK691" s="1">
        <v>1</v>
      </c>
      <c r="AL691" s="1">
        <v>15.709804534912109</v>
      </c>
      <c r="AM691" s="1">
        <v>1</v>
      </c>
      <c r="AN691" s="1">
        <v>15.05241584777832</v>
      </c>
      <c r="AO691" s="1">
        <v>0</v>
      </c>
      <c r="AP691" s="1">
        <v>14.408437728881839</v>
      </c>
      <c r="AQ691" s="1">
        <v>0</v>
      </c>
      <c r="AR691" s="1">
        <v>14.486105918884279</v>
      </c>
      <c r="AS691" s="1">
        <v>0</v>
      </c>
      <c r="AT691" s="1">
        <v>17.021000000000001</v>
      </c>
      <c r="AU691" s="1">
        <v>1</v>
      </c>
      <c r="AV691" s="1">
        <v>11.13607083261013</v>
      </c>
      <c r="AW691" s="1">
        <v>1</v>
      </c>
      <c r="AX691" s="1">
        <v>11.703896117352301</v>
      </c>
      <c r="AY691" s="1">
        <v>1</v>
      </c>
      <c r="AZ691" s="1">
        <v>11.87995383728828</v>
      </c>
      <c r="BA691" s="1">
        <v>1</v>
      </c>
      <c r="BB691" s="1">
        <v>12.87742195174487</v>
      </c>
      <c r="BC691" s="1">
        <v>1</v>
      </c>
    </row>
    <row r="692" spans="1:55" x14ac:dyDescent="0.25">
      <c r="A692" s="4">
        <v>46203</v>
      </c>
      <c r="B692" s="5">
        <v>46203</v>
      </c>
      <c r="C692" s="1" t="s">
        <v>85</v>
      </c>
      <c r="D692" s="1">
        <v>9.6475973129272461</v>
      </c>
      <c r="E692" s="1">
        <v>8.4140809799768501</v>
      </c>
      <c r="F692" s="1">
        <v>11.01</v>
      </c>
      <c r="G692" s="1">
        <f t="shared" si="20"/>
        <v>1.8561410817430597</v>
      </c>
      <c r="H692" s="1">
        <f t="shared" si="21"/>
        <v>6.7387955585179498</v>
      </c>
      <c r="I692" s="1">
        <v>2</v>
      </c>
      <c r="J692" s="1">
        <v>3</v>
      </c>
      <c r="K692" s="1">
        <v>3</v>
      </c>
      <c r="L692" s="1">
        <v>0</v>
      </c>
      <c r="M692" s="1">
        <v>0</v>
      </c>
      <c r="N692" s="1">
        <v>0</v>
      </c>
      <c r="O692" s="1">
        <v>2</v>
      </c>
      <c r="P692" s="1">
        <v>5</v>
      </c>
      <c r="Q692" s="1">
        <v>6</v>
      </c>
      <c r="R692" s="1">
        <v>2026</v>
      </c>
      <c r="S692" s="1">
        <v>181</v>
      </c>
      <c r="T692" s="1">
        <v>0</v>
      </c>
      <c r="U692" s="1">
        <v>1</v>
      </c>
      <c r="V692" s="1">
        <v>0.7818314824680298</v>
      </c>
      <c r="W692" s="1">
        <v>0.62348980185873359</v>
      </c>
      <c r="X692" s="1">
        <v>2.7950298240210319E-2</v>
      </c>
      <c r="Y692" s="1">
        <v>-0.99960931409640397</v>
      </c>
      <c r="Z692" s="1">
        <v>21</v>
      </c>
      <c r="AA692" s="1">
        <v>-21</v>
      </c>
      <c r="AB692" s="1">
        <v>0</v>
      </c>
      <c r="AC692" s="1">
        <v>48166</v>
      </c>
      <c r="AD692" s="1">
        <v>0</v>
      </c>
      <c r="AE692" s="1">
        <v>0</v>
      </c>
      <c r="AF692" s="1">
        <v>15.725996971130369</v>
      </c>
      <c r="AG692" s="1">
        <v>1</v>
      </c>
      <c r="AH692" s="1">
        <v>9.2324542999267578</v>
      </c>
      <c r="AI692" s="1">
        <v>0</v>
      </c>
      <c r="AJ692" s="1">
        <v>11.410451889038089</v>
      </c>
      <c r="AK692" s="1">
        <v>1</v>
      </c>
      <c r="AL692" s="1">
        <v>9.5306386947631836</v>
      </c>
      <c r="AM692" s="1">
        <v>1</v>
      </c>
      <c r="AN692" s="1">
        <v>8.8394737243652344</v>
      </c>
      <c r="AO692" s="1">
        <v>1</v>
      </c>
      <c r="AP692" s="1">
        <v>8.2829980850219727</v>
      </c>
      <c r="AQ692" s="1">
        <v>0</v>
      </c>
      <c r="AR692" s="1">
        <v>8.2025222778320313</v>
      </c>
      <c r="AS692" s="1">
        <v>0</v>
      </c>
      <c r="AT692" s="1">
        <v>10.781000000000001</v>
      </c>
      <c r="AU692" s="1">
        <v>1</v>
      </c>
      <c r="AV692" s="1">
        <v>11.10180893043677</v>
      </c>
      <c r="AW692" s="1">
        <v>1</v>
      </c>
      <c r="AX692" s="1">
        <v>11.70399250090122</v>
      </c>
      <c r="AY692" s="1">
        <v>1</v>
      </c>
      <c r="AZ692" s="1">
        <v>11.88179891325888</v>
      </c>
      <c r="BA692" s="1">
        <v>1</v>
      </c>
      <c r="BB692" s="1">
        <v>12.877274120348879</v>
      </c>
      <c r="BC692" s="1">
        <v>1</v>
      </c>
    </row>
    <row r="693" spans="1:55" x14ac:dyDescent="0.25">
      <c r="A693" s="4">
        <v>46203.041666666657</v>
      </c>
      <c r="B693" s="5">
        <v>46203</v>
      </c>
      <c r="C693" s="1" t="s">
        <v>86</v>
      </c>
      <c r="D693" s="1">
        <v>5.6208758354187012</v>
      </c>
      <c r="E693" s="1">
        <v>5.1271147186589241</v>
      </c>
      <c r="F693" s="1">
        <v>6.54</v>
      </c>
      <c r="G693" s="1">
        <f t="shared" si="20"/>
        <v>0.84478922991727057</v>
      </c>
      <c r="H693" s="1">
        <f t="shared" si="21"/>
        <v>1.9962448182302512</v>
      </c>
      <c r="I693" s="1">
        <v>0</v>
      </c>
      <c r="J693" s="1">
        <v>0</v>
      </c>
      <c r="K693" s="1">
        <v>3</v>
      </c>
      <c r="L693" s="1">
        <v>0</v>
      </c>
      <c r="M693" s="1">
        <v>0</v>
      </c>
      <c r="N693" s="1">
        <v>1</v>
      </c>
      <c r="O693" s="1">
        <v>2</v>
      </c>
      <c r="P693" s="1">
        <v>5</v>
      </c>
      <c r="Q693" s="1">
        <v>6</v>
      </c>
      <c r="R693" s="1">
        <v>2026</v>
      </c>
      <c r="S693" s="1">
        <v>181</v>
      </c>
      <c r="T693" s="1">
        <v>0.25881904510252068</v>
      </c>
      <c r="U693" s="1">
        <v>0.96592582628906831</v>
      </c>
      <c r="V693" s="1">
        <v>0.7818314824680298</v>
      </c>
      <c r="W693" s="1">
        <v>0.62348980185873359</v>
      </c>
      <c r="X693" s="1">
        <v>2.7950298240210319E-2</v>
      </c>
      <c r="Y693" s="1">
        <v>-0.99960931409640397</v>
      </c>
      <c r="Z693" s="1">
        <v>21</v>
      </c>
      <c r="AA693" s="1">
        <v>-20</v>
      </c>
      <c r="AB693" s="1">
        <v>0</v>
      </c>
      <c r="AC693" s="1">
        <v>48167</v>
      </c>
      <c r="AD693" s="1">
        <v>0</v>
      </c>
      <c r="AE693" s="1">
        <v>0</v>
      </c>
      <c r="AF693" s="1">
        <v>9.6475973129272461</v>
      </c>
      <c r="AG693" s="1">
        <v>1</v>
      </c>
      <c r="AH693" s="1">
        <v>5.3888430595397949</v>
      </c>
      <c r="AI693" s="1">
        <v>0</v>
      </c>
      <c r="AJ693" s="1">
        <v>7.1882772445678711</v>
      </c>
      <c r="AK693" s="1">
        <v>0</v>
      </c>
      <c r="AL693" s="1">
        <v>5.5676531791687012</v>
      </c>
      <c r="AM693" s="1">
        <v>0</v>
      </c>
      <c r="AN693" s="1">
        <v>5.4692754745483398</v>
      </c>
      <c r="AO693" s="1">
        <v>1</v>
      </c>
      <c r="AP693" s="1">
        <v>4.9343924522399902</v>
      </c>
      <c r="AQ693" s="1">
        <v>0</v>
      </c>
      <c r="AR693" s="1">
        <v>4.8837385177612296</v>
      </c>
      <c r="AS693" s="1">
        <v>0</v>
      </c>
      <c r="AT693" s="1">
        <v>5.5129999999999999</v>
      </c>
      <c r="AU693" s="1">
        <v>0</v>
      </c>
      <c r="AV693" s="1">
        <v>11.11910655597846</v>
      </c>
      <c r="AW693" s="1">
        <v>1</v>
      </c>
      <c r="AX693" s="1">
        <v>11.704688683152201</v>
      </c>
      <c r="AY693" s="1">
        <v>1</v>
      </c>
      <c r="AZ693" s="1">
        <v>11.883949322537299</v>
      </c>
      <c r="BA693" s="1">
        <v>1</v>
      </c>
      <c r="BB693" s="1">
        <v>12.87714473648049</v>
      </c>
      <c r="BC693" s="1">
        <v>1</v>
      </c>
    </row>
    <row r="694" spans="1:55" x14ac:dyDescent="0.25">
      <c r="A694" s="4">
        <v>46203.083333333343</v>
      </c>
      <c r="B694" s="5">
        <v>46203</v>
      </c>
      <c r="C694" s="1" t="s">
        <v>87</v>
      </c>
      <c r="D694" s="1">
        <v>3.599504947662354</v>
      </c>
      <c r="E694" s="1">
        <v>3.138297924353024</v>
      </c>
      <c r="F694" s="1">
        <v>3.67</v>
      </c>
      <c r="G694" s="1">
        <f t="shared" si="20"/>
        <v>4.9695524040874444E-3</v>
      </c>
      <c r="H694" s="1">
        <f t="shared" si="21"/>
        <v>0.28270709724730247</v>
      </c>
      <c r="I694" s="1">
        <v>0</v>
      </c>
      <c r="J694" s="1">
        <v>0</v>
      </c>
      <c r="K694" s="1">
        <v>3</v>
      </c>
      <c r="L694" s="1">
        <v>0</v>
      </c>
      <c r="M694" s="1">
        <v>0</v>
      </c>
      <c r="N694" s="1">
        <v>2</v>
      </c>
      <c r="O694" s="1">
        <v>2</v>
      </c>
      <c r="P694" s="1">
        <v>5</v>
      </c>
      <c r="Q694" s="1">
        <v>6</v>
      </c>
      <c r="R694" s="1">
        <v>2026</v>
      </c>
      <c r="S694" s="1">
        <v>181</v>
      </c>
      <c r="T694" s="1">
        <v>0.49999999999999989</v>
      </c>
      <c r="U694" s="1">
        <v>0.86602540378443871</v>
      </c>
      <c r="V694" s="1">
        <v>0.7818314824680298</v>
      </c>
      <c r="W694" s="1">
        <v>0.62348980185873359</v>
      </c>
      <c r="X694" s="1">
        <v>2.7950298240210319E-2</v>
      </c>
      <c r="Y694" s="1">
        <v>-0.99960931409640397</v>
      </c>
      <c r="Z694" s="1">
        <v>21</v>
      </c>
      <c r="AA694" s="1">
        <v>-19</v>
      </c>
      <c r="AB694" s="1">
        <v>0</v>
      </c>
      <c r="AC694" s="1">
        <v>48168</v>
      </c>
      <c r="AD694" s="1">
        <v>0</v>
      </c>
      <c r="AE694" s="1">
        <v>0</v>
      </c>
      <c r="AF694" s="1">
        <v>5.6208758354187012</v>
      </c>
      <c r="AG694" s="1">
        <v>0</v>
      </c>
      <c r="AH694" s="1">
        <v>3.1054873466491699</v>
      </c>
      <c r="AI694" s="1">
        <v>0</v>
      </c>
      <c r="AJ694" s="1">
        <v>4.4732680320739746</v>
      </c>
      <c r="AK694" s="1">
        <v>1</v>
      </c>
      <c r="AL694" s="1">
        <v>3.6920301914215088</v>
      </c>
      <c r="AM694" s="1">
        <v>1</v>
      </c>
      <c r="AN694" s="1">
        <v>3.334691047668457</v>
      </c>
      <c r="AO694" s="1">
        <v>0</v>
      </c>
      <c r="AP694" s="1">
        <v>3.1857962608337398</v>
      </c>
      <c r="AQ694" s="1">
        <v>0</v>
      </c>
      <c r="AR694" s="1">
        <v>3.185443639755249</v>
      </c>
      <c r="AS694" s="1">
        <v>0</v>
      </c>
      <c r="AT694" s="1">
        <v>3.085</v>
      </c>
      <c r="AU694" s="1">
        <v>0</v>
      </c>
      <c r="AV694" s="1">
        <v>11.128774588306751</v>
      </c>
      <c r="AW694" s="1">
        <v>1</v>
      </c>
      <c r="AX694" s="1">
        <v>11.7050054846775</v>
      </c>
      <c r="AY694" s="1">
        <v>1</v>
      </c>
      <c r="AZ694" s="1">
        <v>11.885046253069531</v>
      </c>
      <c r="BA694" s="1">
        <v>1</v>
      </c>
      <c r="BB694" s="1">
        <v>12.87715705107358</v>
      </c>
      <c r="BC694" s="1">
        <v>1</v>
      </c>
    </row>
    <row r="695" spans="1:55" x14ac:dyDescent="0.25">
      <c r="A695" s="4">
        <v>46203.125</v>
      </c>
      <c r="B695" s="5">
        <v>46203</v>
      </c>
      <c r="C695" s="1" t="s">
        <v>88</v>
      </c>
      <c r="D695" s="1">
        <v>2.8168306350708008</v>
      </c>
      <c r="E695" s="1">
        <v>2.2563622332388662</v>
      </c>
      <c r="F695" s="1">
        <v>2.65</v>
      </c>
      <c r="G695" s="1">
        <f t="shared" si="20"/>
        <v>2.7832460798126735E-2</v>
      </c>
      <c r="H695" s="1">
        <f t="shared" si="21"/>
        <v>0.1549506914206927</v>
      </c>
      <c r="I695" s="1">
        <v>2</v>
      </c>
      <c r="J695" s="1">
        <v>3</v>
      </c>
      <c r="K695" s="1">
        <v>3</v>
      </c>
      <c r="L695" s="1">
        <v>0</v>
      </c>
      <c r="M695" s="1">
        <v>0</v>
      </c>
      <c r="N695" s="1">
        <v>3</v>
      </c>
      <c r="O695" s="1">
        <v>2</v>
      </c>
      <c r="P695" s="1">
        <v>5</v>
      </c>
      <c r="Q695" s="1">
        <v>6</v>
      </c>
      <c r="R695" s="1">
        <v>2026</v>
      </c>
      <c r="S695" s="1">
        <v>181</v>
      </c>
      <c r="T695" s="1">
        <v>0.70710678118654757</v>
      </c>
      <c r="U695" s="1">
        <v>0.70710678118654757</v>
      </c>
      <c r="V695" s="1">
        <v>0.7818314824680298</v>
      </c>
      <c r="W695" s="1">
        <v>0.62348980185873359</v>
      </c>
      <c r="X695" s="1">
        <v>2.7950298240210319E-2</v>
      </c>
      <c r="Y695" s="1">
        <v>-0.99960931409640397</v>
      </c>
      <c r="Z695" s="1">
        <v>21</v>
      </c>
      <c r="AA695" s="1">
        <v>-18</v>
      </c>
      <c r="AB695" s="1">
        <v>0</v>
      </c>
      <c r="AC695" s="1">
        <v>48169</v>
      </c>
      <c r="AD695" s="1">
        <v>0</v>
      </c>
      <c r="AE695" s="1">
        <v>0</v>
      </c>
      <c r="AF695" s="1">
        <v>3.599504947662354</v>
      </c>
      <c r="AG695" s="1">
        <v>0</v>
      </c>
      <c r="AH695" s="1">
        <v>2.1687688827514648</v>
      </c>
      <c r="AI695" s="1">
        <v>0</v>
      </c>
      <c r="AJ695" s="1">
        <v>2.9798474311828609</v>
      </c>
      <c r="AK695" s="1">
        <v>1</v>
      </c>
      <c r="AL695" s="1">
        <v>2.5472631454467769</v>
      </c>
      <c r="AM695" s="1">
        <v>1</v>
      </c>
      <c r="AN695" s="1">
        <v>2.4374663829803471</v>
      </c>
      <c r="AO695" s="1">
        <v>1</v>
      </c>
      <c r="AP695" s="1">
        <v>2.1520166397094731</v>
      </c>
      <c r="AQ695" s="1">
        <v>0</v>
      </c>
      <c r="AR695" s="1">
        <v>2.1631970405578609</v>
      </c>
      <c r="AS695" s="1">
        <v>0</v>
      </c>
      <c r="AT695" s="1">
        <v>2.048</v>
      </c>
      <c r="AU695" s="1">
        <v>0</v>
      </c>
      <c r="AV695" s="1">
        <v>11.149358655015631</v>
      </c>
      <c r="AW695" s="1">
        <v>1</v>
      </c>
      <c r="AX695" s="1">
        <v>11.70445473917893</v>
      </c>
      <c r="AY695" s="1">
        <v>1</v>
      </c>
      <c r="AZ695" s="1">
        <v>11.885662415730099</v>
      </c>
      <c r="BA695" s="1">
        <v>1</v>
      </c>
      <c r="BB695" s="1">
        <v>12.877215784515091</v>
      </c>
      <c r="BC695" s="1">
        <v>1</v>
      </c>
    </row>
    <row r="696" spans="1:55" x14ac:dyDescent="0.25">
      <c r="A696" s="4">
        <v>46203.166666666657</v>
      </c>
      <c r="B696" s="5">
        <v>46203</v>
      </c>
      <c r="C696" s="1" t="s">
        <v>89</v>
      </c>
      <c r="D696" s="1">
        <v>2.1104931831359859</v>
      </c>
      <c r="E696" s="1">
        <v>1.9328322995533846</v>
      </c>
      <c r="F696" s="1">
        <v>2.09</v>
      </c>
      <c r="G696" s="1">
        <f t="shared" si="20"/>
        <v>4.1997055504506208E-4</v>
      </c>
      <c r="H696" s="1">
        <f t="shared" si="21"/>
        <v>2.470168606367697E-2</v>
      </c>
      <c r="I696" s="1">
        <v>2</v>
      </c>
      <c r="J696" s="1">
        <v>3</v>
      </c>
      <c r="K696" s="1">
        <v>3</v>
      </c>
      <c r="L696" s="1">
        <v>0</v>
      </c>
      <c r="M696" s="1">
        <v>0</v>
      </c>
      <c r="N696" s="1">
        <v>4</v>
      </c>
      <c r="O696" s="1">
        <v>2</v>
      </c>
      <c r="P696" s="1">
        <v>5</v>
      </c>
      <c r="Q696" s="1">
        <v>6</v>
      </c>
      <c r="R696" s="1">
        <v>2026</v>
      </c>
      <c r="S696" s="1">
        <v>181</v>
      </c>
      <c r="T696" s="1">
        <v>0.8660254037844386</v>
      </c>
      <c r="U696" s="1">
        <v>0.50000000000000011</v>
      </c>
      <c r="V696" s="1">
        <v>0.7818314824680298</v>
      </c>
      <c r="W696" s="1">
        <v>0.62348980185873359</v>
      </c>
      <c r="X696" s="1">
        <v>2.7950298240210319E-2</v>
      </c>
      <c r="Y696" s="1">
        <v>-0.99960931409640397</v>
      </c>
      <c r="Z696" s="1">
        <v>21</v>
      </c>
      <c r="AA696" s="1">
        <v>-17</v>
      </c>
      <c r="AB696" s="1">
        <v>0</v>
      </c>
      <c r="AC696" s="1">
        <v>48170</v>
      </c>
      <c r="AD696" s="1">
        <v>0</v>
      </c>
      <c r="AE696" s="1">
        <v>0</v>
      </c>
      <c r="AF696" s="1">
        <v>2.8168306350708008</v>
      </c>
      <c r="AG696" s="1">
        <v>1</v>
      </c>
      <c r="AH696" s="1">
        <v>1.7248796224594121</v>
      </c>
      <c r="AI696" s="1">
        <v>0</v>
      </c>
      <c r="AJ696" s="1">
        <v>2.2159180641174321</v>
      </c>
      <c r="AK696" s="1">
        <v>1</v>
      </c>
      <c r="AL696" s="1">
        <v>1.863294839859009</v>
      </c>
      <c r="AM696" s="1">
        <v>0</v>
      </c>
      <c r="AN696" s="1">
        <v>1.923320055007935</v>
      </c>
      <c r="AO696" s="1">
        <v>1</v>
      </c>
      <c r="AP696" s="1">
        <v>1.7565252780914311</v>
      </c>
      <c r="AQ696" s="1">
        <v>0</v>
      </c>
      <c r="AR696" s="1">
        <v>1.764407753944397</v>
      </c>
      <c r="AS696" s="1">
        <v>0</v>
      </c>
      <c r="AT696" s="1">
        <v>1.8</v>
      </c>
      <c r="AU696" s="1">
        <v>0</v>
      </c>
      <c r="AV696" s="1">
        <v>11.176361228028931</v>
      </c>
      <c r="AW696" s="1">
        <v>1</v>
      </c>
      <c r="AX696" s="1">
        <v>11.70605930756955</v>
      </c>
      <c r="AY696" s="1">
        <v>1</v>
      </c>
      <c r="AZ696" s="1">
        <v>11.88663508476955</v>
      </c>
      <c r="BA696" s="1">
        <v>1</v>
      </c>
      <c r="BB696" s="1">
        <v>12.877303550569319</v>
      </c>
      <c r="BC696" s="1">
        <v>1</v>
      </c>
    </row>
    <row r="697" spans="1:55" x14ac:dyDescent="0.25">
      <c r="A697" s="4">
        <v>46203.208333333343</v>
      </c>
      <c r="B697" s="5">
        <v>46203</v>
      </c>
      <c r="C697" s="1" t="s">
        <v>90</v>
      </c>
      <c r="D697" s="1">
        <v>2.1509227752685551</v>
      </c>
      <c r="E697" s="1">
        <v>2.408628545444933</v>
      </c>
      <c r="F697" s="1">
        <v>2.76</v>
      </c>
      <c r="G697" s="1">
        <f t="shared" si="20"/>
        <v>0.37097506568655875</v>
      </c>
      <c r="H697" s="1">
        <f t="shared" si="21"/>
        <v>0.12346189907614337</v>
      </c>
      <c r="I697" s="1">
        <v>0</v>
      </c>
      <c r="J697" s="1">
        <v>0</v>
      </c>
      <c r="K697" s="1">
        <v>3</v>
      </c>
      <c r="L697" s="1">
        <v>0</v>
      </c>
      <c r="M697" s="1">
        <v>0</v>
      </c>
      <c r="N697" s="1">
        <v>5</v>
      </c>
      <c r="O697" s="1">
        <v>2</v>
      </c>
      <c r="P697" s="1">
        <v>5</v>
      </c>
      <c r="Q697" s="1">
        <v>6</v>
      </c>
      <c r="R697" s="1">
        <v>2026</v>
      </c>
      <c r="S697" s="1">
        <v>181</v>
      </c>
      <c r="T697" s="1">
        <v>0.96592582628906831</v>
      </c>
      <c r="U697" s="1">
        <v>0.25881904510252068</v>
      </c>
      <c r="V697" s="1">
        <v>0.7818314824680298</v>
      </c>
      <c r="W697" s="1">
        <v>0.62348980185873359</v>
      </c>
      <c r="X697" s="1">
        <v>2.7950298240210319E-2</v>
      </c>
      <c r="Y697" s="1">
        <v>-0.99960931409640397</v>
      </c>
      <c r="Z697" s="1">
        <v>21</v>
      </c>
      <c r="AA697" s="1">
        <v>-16</v>
      </c>
      <c r="AB697" s="1">
        <v>0</v>
      </c>
      <c r="AC697" s="1">
        <v>48171</v>
      </c>
      <c r="AD697" s="1">
        <v>0</v>
      </c>
      <c r="AE697" s="1">
        <v>0</v>
      </c>
      <c r="AF697" s="1">
        <v>2.1104931831359859</v>
      </c>
      <c r="AG697" s="1">
        <v>1</v>
      </c>
      <c r="AH697" s="1">
        <v>2.0289397239685059</v>
      </c>
      <c r="AI697" s="1">
        <v>0</v>
      </c>
      <c r="AJ697" s="1">
        <v>2.0579957962036128</v>
      </c>
      <c r="AK697" s="1">
        <v>1</v>
      </c>
      <c r="AL697" s="1">
        <v>2.3543047904968262</v>
      </c>
      <c r="AM697" s="1">
        <v>1</v>
      </c>
      <c r="AN697" s="1">
        <v>2.1057431697845459</v>
      </c>
      <c r="AO697" s="1">
        <v>0</v>
      </c>
      <c r="AP697" s="1">
        <v>2.0939409732818599</v>
      </c>
      <c r="AQ697" s="1">
        <v>0</v>
      </c>
      <c r="AR697" s="1">
        <v>2.1039712429046631</v>
      </c>
      <c r="AS697" s="1">
        <v>0</v>
      </c>
      <c r="AT697" s="1">
        <v>2.4670000000000001</v>
      </c>
      <c r="AU697" s="1">
        <v>0</v>
      </c>
      <c r="AV697" s="1">
        <v>11.192428459723789</v>
      </c>
      <c r="AW697" s="1">
        <v>1</v>
      </c>
      <c r="AX697" s="1">
        <v>11.707530726279529</v>
      </c>
      <c r="AY697" s="1">
        <v>1</v>
      </c>
      <c r="AZ697" s="1">
        <v>11.88715009284871</v>
      </c>
      <c r="BA697" s="1">
        <v>1</v>
      </c>
      <c r="BB697" s="1">
        <v>12.87733899499662</v>
      </c>
      <c r="BC697" s="1">
        <v>1</v>
      </c>
    </row>
    <row r="698" spans="1:55" x14ac:dyDescent="0.25">
      <c r="A698" s="4">
        <v>46203.25</v>
      </c>
      <c r="B698" s="5">
        <v>46203</v>
      </c>
      <c r="C698" s="1" t="s">
        <v>67</v>
      </c>
      <c r="D698" s="1">
        <v>3.708006620407104</v>
      </c>
      <c r="E698" s="1">
        <v>4.0960989667052656</v>
      </c>
      <c r="F698" s="1">
        <v>3.8</v>
      </c>
      <c r="G698" s="1">
        <f t="shared" si="20"/>
        <v>8.4627818889226134E-3</v>
      </c>
      <c r="H698" s="1">
        <f t="shared" si="21"/>
        <v>8.7674598083926109E-2</v>
      </c>
      <c r="I698" s="1">
        <v>0</v>
      </c>
      <c r="J698" s="1">
        <v>0</v>
      </c>
      <c r="K698" s="1">
        <v>3</v>
      </c>
      <c r="L698" s="1">
        <v>0</v>
      </c>
      <c r="M698" s="1">
        <v>0</v>
      </c>
      <c r="N698" s="1">
        <v>6</v>
      </c>
      <c r="O698" s="1">
        <v>3</v>
      </c>
      <c r="P698" s="1">
        <v>5</v>
      </c>
      <c r="Q698" s="1">
        <v>6</v>
      </c>
      <c r="R698" s="1">
        <v>2026</v>
      </c>
      <c r="S698" s="1">
        <v>181</v>
      </c>
      <c r="T698" s="1">
        <v>1</v>
      </c>
      <c r="U698" s="1">
        <v>6.123233995736766E-17</v>
      </c>
      <c r="V698" s="1">
        <v>0.7818314824680298</v>
      </c>
      <c r="W698" s="1">
        <v>0.62348980185873359</v>
      </c>
      <c r="X698" s="1">
        <v>2.7950298240210319E-2</v>
      </c>
      <c r="Y698" s="1">
        <v>-0.99960931409640397</v>
      </c>
      <c r="Z698" s="1">
        <v>21</v>
      </c>
      <c r="AA698" s="1">
        <v>-15</v>
      </c>
      <c r="AB698" s="1">
        <v>0</v>
      </c>
      <c r="AC698" s="1">
        <v>48172</v>
      </c>
      <c r="AD698" s="1">
        <v>0</v>
      </c>
      <c r="AE698" s="1">
        <v>0</v>
      </c>
      <c r="AF698" s="1">
        <v>2.1509227752685551</v>
      </c>
      <c r="AG698" s="1">
        <v>0</v>
      </c>
      <c r="AH698" s="1">
        <v>3.4963500499725342</v>
      </c>
      <c r="AI698" s="1">
        <v>0</v>
      </c>
      <c r="AJ698" s="1">
        <v>2.9726846218109131</v>
      </c>
      <c r="AK698" s="1">
        <v>0</v>
      </c>
      <c r="AL698" s="1">
        <v>3.8955094814300542</v>
      </c>
      <c r="AM698" s="1">
        <v>1</v>
      </c>
      <c r="AN698" s="1">
        <v>3.6506867408752441</v>
      </c>
      <c r="AO698" s="1">
        <v>0</v>
      </c>
      <c r="AP698" s="1">
        <v>3.7238750457763672</v>
      </c>
      <c r="AQ698" s="1">
        <v>0</v>
      </c>
      <c r="AR698" s="1">
        <v>3.756482839584351</v>
      </c>
      <c r="AS698" s="1">
        <v>0</v>
      </c>
      <c r="AT698" s="1">
        <v>3.9609999999999999</v>
      </c>
      <c r="AU698" s="1">
        <v>0</v>
      </c>
      <c r="AV698" s="1">
        <v>11.19751108686129</v>
      </c>
      <c r="AW698" s="1">
        <v>1</v>
      </c>
      <c r="AX698" s="1">
        <v>11.70632011904603</v>
      </c>
      <c r="AY698" s="1">
        <v>1</v>
      </c>
      <c r="AZ698" s="1">
        <v>11.88721996120044</v>
      </c>
      <c r="BA698" s="1">
        <v>1</v>
      </c>
      <c r="BB698" s="1">
        <v>12.87730291312165</v>
      </c>
      <c r="BC698" s="1">
        <v>1</v>
      </c>
    </row>
    <row r="699" spans="1:55" x14ac:dyDescent="0.25">
      <c r="A699" s="4">
        <v>46203.291666666657</v>
      </c>
      <c r="B699" s="5">
        <v>46203</v>
      </c>
      <c r="C699" s="1" t="s">
        <v>68</v>
      </c>
      <c r="D699" s="1">
        <v>5.2959961891174316</v>
      </c>
      <c r="E699" s="1">
        <v>6.0225062033847347</v>
      </c>
      <c r="F699" s="1">
        <v>5.0199999999999996</v>
      </c>
      <c r="G699" s="1">
        <f t="shared" si="20"/>
        <v>7.6173896407345329E-2</v>
      </c>
      <c r="H699" s="1">
        <f t="shared" si="21"/>
        <v>1.0050186878248759</v>
      </c>
      <c r="I699" s="1">
        <v>0</v>
      </c>
      <c r="J699" s="1">
        <v>0</v>
      </c>
      <c r="K699" s="1">
        <v>3</v>
      </c>
      <c r="L699" s="1">
        <v>0</v>
      </c>
      <c r="M699" s="1">
        <v>0</v>
      </c>
      <c r="N699" s="1">
        <v>7</v>
      </c>
      <c r="O699" s="1">
        <v>3</v>
      </c>
      <c r="P699" s="1">
        <v>5</v>
      </c>
      <c r="Q699" s="1">
        <v>6</v>
      </c>
      <c r="R699" s="1">
        <v>2026</v>
      </c>
      <c r="S699" s="1">
        <v>181</v>
      </c>
      <c r="T699" s="1">
        <v>0.96592582628906831</v>
      </c>
      <c r="U699" s="1">
        <v>-0.25881904510252057</v>
      </c>
      <c r="V699" s="1">
        <v>0.7818314824680298</v>
      </c>
      <c r="W699" s="1">
        <v>0.62348980185873359</v>
      </c>
      <c r="X699" s="1">
        <v>2.7950298240210319E-2</v>
      </c>
      <c r="Y699" s="1">
        <v>-0.99960931409640397</v>
      </c>
      <c r="Z699" s="1">
        <v>21</v>
      </c>
      <c r="AA699" s="1">
        <v>-14</v>
      </c>
      <c r="AB699" s="1">
        <v>0</v>
      </c>
      <c r="AC699" s="1">
        <v>48173</v>
      </c>
      <c r="AD699" s="1">
        <v>0</v>
      </c>
      <c r="AE699" s="1">
        <v>0</v>
      </c>
      <c r="AF699" s="1">
        <v>3.708006620407104</v>
      </c>
      <c r="AG699" s="1">
        <v>0</v>
      </c>
      <c r="AH699" s="1">
        <v>5.1500711441040039</v>
      </c>
      <c r="AI699" s="1">
        <v>0</v>
      </c>
      <c r="AJ699" s="1">
        <v>5.1795401573181152</v>
      </c>
      <c r="AK699" s="1">
        <v>0</v>
      </c>
      <c r="AL699" s="1">
        <v>5.3500533103942871</v>
      </c>
      <c r="AM699" s="1">
        <v>0</v>
      </c>
      <c r="AN699" s="1">
        <v>5.3024916648864746</v>
      </c>
      <c r="AO699" s="1">
        <v>0</v>
      </c>
      <c r="AP699" s="1">
        <v>5.3311252593994141</v>
      </c>
      <c r="AQ699" s="1">
        <v>0</v>
      </c>
      <c r="AR699" s="1">
        <v>5.5412650108337402</v>
      </c>
      <c r="AS699" s="1">
        <v>0</v>
      </c>
      <c r="AT699" s="1">
        <v>5.1529999999999996</v>
      </c>
      <c r="AU699" s="1">
        <v>0</v>
      </c>
      <c r="AV699" s="1">
        <v>11.2063301106294</v>
      </c>
      <c r="AW699" s="1">
        <v>1</v>
      </c>
      <c r="AX699" s="1">
        <v>11.705204030587559</v>
      </c>
      <c r="AY699" s="1">
        <v>1</v>
      </c>
      <c r="AZ699" s="1">
        <v>11.887147823969521</v>
      </c>
      <c r="BA699" s="1">
        <v>1</v>
      </c>
      <c r="BB699" s="1">
        <v>12.877274032598869</v>
      </c>
      <c r="BC699" s="1">
        <v>1</v>
      </c>
    </row>
    <row r="700" spans="1:55" x14ac:dyDescent="0.25">
      <c r="A700" s="4">
        <v>46203.333333333343</v>
      </c>
      <c r="B700" s="5">
        <v>46203</v>
      </c>
      <c r="C700" s="1" t="s">
        <v>69</v>
      </c>
      <c r="D700" s="1">
        <v>6.847233772277832</v>
      </c>
      <c r="E700" s="1">
        <v>7.7214953267187241</v>
      </c>
      <c r="F700" s="1">
        <v>6.66</v>
      </c>
      <c r="G700" s="1">
        <f t="shared" si="20"/>
        <v>3.5056485481387012E-2</v>
      </c>
      <c r="H700" s="1">
        <f t="shared" si="21"/>
        <v>1.1267723286456905</v>
      </c>
      <c r="I700" s="1">
        <v>0</v>
      </c>
      <c r="J700" s="1">
        <v>0</v>
      </c>
      <c r="K700" s="1">
        <v>3</v>
      </c>
      <c r="L700" s="1">
        <v>0</v>
      </c>
      <c r="M700" s="1">
        <v>0</v>
      </c>
      <c r="N700" s="1">
        <v>8</v>
      </c>
      <c r="O700" s="1">
        <v>3</v>
      </c>
      <c r="P700" s="1">
        <v>5</v>
      </c>
      <c r="Q700" s="1">
        <v>6</v>
      </c>
      <c r="R700" s="1">
        <v>2026</v>
      </c>
      <c r="S700" s="1">
        <v>181</v>
      </c>
      <c r="T700" s="1">
        <v>0.86602540378443871</v>
      </c>
      <c r="U700" s="1">
        <v>-0.49999999999999978</v>
      </c>
      <c r="V700" s="1">
        <v>0.7818314824680298</v>
      </c>
      <c r="W700" s="1">
        <v>0.62348980185873359</v>
      </c>
      <c r="X700" s="1">
        <v>2.7950298240210319E-2</v>
      </c>
      <c r="Y700" s="1">
        <v>-0.99960931409640397</v>
      </c>
      <c r="Z700" s="1">
        <v>21</v>
      </c>
      <c r="AA700" s="1">
        <v>-13</v>
      </c>
      <c r="AB700" s="1">
        <v>0</v>
      </c>
      <c r="AC700" s="1">
        <v>48174</v>
      </c>
      <c r="AD700" s="1">
        <v>0</v>
      </c>
      <c r="AE700" s="1">
        <v>0</v>
      </c>
      <c r="AF700" s="1">
        <v>5.2959961891174316</v>
      </c>
      <c r="AG700" s="1">
        <v>0</v>
      </c>
      <c r="AH700" s="1">
        <v>6.8509492874145508</v>
      </c>
      <c r="AI700" s="1">
        <v>0</v>
      </c>
      <c r="AJ700" s="1">
        <v>8.1627254486083984</v>
      </c>
      <c r="AK700" s="1">
        <v>0</v>
      </c>
      <c r="AL700" s="1">
        <v>6.8537836074829102</v>
      </c>
      <c r="AM700" s="1">
        <v>0</v>
      </c>
      <c r="AN700" s="1">
        <v>6.7488956451416016</v>
      </c>
      <c r="AO700" s="1">
        <v>0</v>
      </c>
      <c r="AP700" s="1">
        <v>7.0096497535705566</v>
      </c>
      <c r="AQ700" s="1">
        <v>0</v>
      </c>
      <c r="AR700" s="1">
        <v>7.1696991920471191</v>
      </c>
      <c r="AS700" s="1">
        <v>0</v>
      </c>
      <c r="AT700" s="1">
        <v>6.8019999999999996</v>
      </c>
      <c r="AU700" s="1">
        <v>0</v>
      </c>
      <c r="AV700" s="1">
        <v>11.212410320838289</v>
      </c>
      <c r="AW700" s="1">
        <v>1</v>
      </c>
      <c r="AX700" s="1">
        <v>11.70488226200853</v>
      </c>
      <c r="AY700" s="1">
        <v>1</v>
      </c>
      <c r="AZ700" s="1">
        <v>11.886782840603869</v>
      </c>
      <c r="BA700" s="1">
        <v>1</v>
      </c>
      <c r="BB700" s="1">
        <v>12.87729035636475</v>
      </c>
      <c r="BC700" s="1">
        <v>1</v>
      </c>
    </row>
    <row r="701" spans="1:55" x14ac:dyDescent="0.25">
      <c r="A701" s="4">
        <v>46203.375</v>
      </c>
      <c r="B701" s="5">
        <v>46203</v>
      </c>
      <c r="C701" s="1" t="s">
        <v>70</v>
      </c>
      <c r="D701" s="1">
        <v>8.189300537109375</v>
      </c>
      <c r="E701" s="1">
        <v>8.8810275300238999</v>
      </c>
      <c r="F701" s="1">
        <v>8.7899999999999991</v>
      </c>
      <c r="G701" s="1">
        <f t="shared" si="20"/>
        <v>0.36083984471708436</v>
      </c>
      <c r="H701" s="1">
        <f t="shared" si="21"/>
        <v>8.2860112222521501E-3</v>
      </c>
      <c r="I701" s="1">
        <v>0</v>
      </c>
      <c r="J701" s="1">
        <v>0</v>
      </c>
      <c r="K701" s="1">
        <v>3</v>
      </c>
      <c r="L701" s="1">
        <v>0</v>
      </c>
      <c r="M701" s="1">
        <v>0</v>
      </c>
      <c r="N701" s="1">
        <v>9</v>
      </c>
      <c r="O701" s="1">
        <v>0</v>
      </c>
      <c r="P701" s="1">
        <v>5</v>
      </c>
      <c r="Q701" s="1">
        <v>6</v>
      </c>
      <c r="R701" s="1">
        <v>2026</v>
      </c>
      <c r="S701" s="1">
        <v>181</v>
      </c>
      <c r="T701" s="1">
        <v>0.70710678118654757</v>
      </c>
      <c r="U701" s="1">
        <v>-0.70710678118654746</v>
      </c>
      <c r="V701" s="1">
        <v>0.7818314824680298</v>
      </c>
      <c r="W701" s="1">
        <v>0.62348980185873359</v>
      </c>
      <c r="X701" s="1">
        <v>2.7950298240210319E-2</v>
      </c>
      <c r="Y701" s="1">
        <v>-0.99960931409640397</v>
      </c>
      <c r="Z701" s="1">
        <v>21</v>
      </c>
      <c r="AA701" s="1">
        <v>-12</v>
      </c>
      <c r="AB701" s="1">
        <v>0</v>
      </c>
      <c r="AC701" s="1">
        <v>48175</v>
      </c>
      <c r="AD701" s="1">
        <v>0</v>
      </c>
      <c r="AE701" s="1">
        <v>0</v>
      </c>
      <c r="AF701" s="1">
        <v>6.847233772277832</v>
      </c>
      <c r="AG701" s="1">
        <v>0</v>
      </c>
      <c r="AH701" s="1">
        <v>8.2743749618530273</v>
      </c>
      <c r="AI701" s="1">
        <v>0</v>
      </c>
      <c r="AJ701" s="1">
        <v>11.99051666259766</v>
      </c>
      <c r="AK701" s="1">
        <v>0</v>
      </c>
      <c r="AL701" s="1">
        <v>8.2143115997314453</v>
      </c>
      <c r="AM701" s="1">
        <v>0</v>
      </c>
      <c r="AN701" s="1">
        <v>8.225987434387207</v>
      </c>
      <c r="AO701" s="1">
        <v>0</v>
      </c>
      <c r="AP701" s="1">
        <v>8.4749851226806641</v>
      </c>
      <c r="AQ701" s="1">
        <v>0</v>
      </c>
      <c r="AR701" s="1">
        <v>8.5067329406738281</v>
      </c>
      <c r="AS701" s="1">
        <v>0</v>
      </c>
      <c r="AT701" s="1">
        <v>8.5969999999999995</v>
      </c>
      <c r="AU701" s="1">
        <v>0</v>
      </c>
      <c r="AV701" s="1">
        <v>11.212255507707599</v>
      </c>
      <c r="AW701" s="1">
        <v>1</v>
      </c>
      <c r="AX701" s="1">
        <v>11.704843274894211</v>
      </c>
      <c r="AY701" s="1">
        <v>1</v>
      </c>
      <c r="AZ701" s="1">
        <v>11.886302981348271</v>
      </c>
      <c r="BA701" s="1">
        <v>1</v>
      </c>
      <c r="BB701" s="1">
        <v>12.87729552003738</v>
      </c>
      <c r="BC701" s="1">
        <v>1</v>
      </c>
    </row>
    <row r="702" spans="1:55" x14ac:dyDescent="0.25">
      <c r="A702" s="4">
        <v>46203.416666666657</v>
      </c>
      <c r="B702" s="5">
        <v>46203</v>
      </c>
      <c r="C702" s="1" t="s">
        <v>71</v>
      </c>
      <c r="D702" s="1">
        <v>8.6290454864501953</v>
      </c>
      <c r="E702" s="1">
        <v>9.2147932714831686</v>
      </c>
      <c r="F702" s="1">
        <v>9.6300000000000008</v>
      </c>
      <c r="G702" s="1">
        <f t="shared" si="20"/>
        <v>1.0019099381957277</v>
      </c>
      <c r="H702" s="1">
        <f t="shared" si="21"/>
        <v>0.17239662740565037</v>
      </c>
      <c r="I702" s="1">
        <v>0</v>
      </c>
      <c r="J702" s="1">
        <v>0</v>
      </c>
      <c r="K702" s="1">
        <v>3</v>
      </c>
      <c r="L702" s="1">
        <v>0</v>
      </c>
      <c r="M702" s="1">
        <v>0</v>
      </c>
      <c r="N702" s="1">
        <v>10</v>
      </c>
      <c r="O702" s="1">
        <v>0</v>
      </c>
      <c r="P702" s="1">
        <v>5</v>
      </c>
      <c r="Q702" s="1">
        <v>6</v>
      </c>
      <c r="R702" s="1">
        <v>2026</v>
      </c>
      <c r="S702" s="1">
        <v>181</v>
      </c>
      <c r="T702" s="1">
        <v>0.49999999999999989</v>
      </c>
      <c r="U702" s="1">
        <v>-0.86602540378443871</v>
      </c>
      <c r="V702" s="1">
        <v>0.7818314824680298</v>
      </c>
      <c r="W702" s="1">
        <v>0.62348980185873359</v>
      </c>
      <c r="X702" s="1">
        <v>2.7950298240210319E-2</v>
      </c>
      <c r="Y702" s="1">
        <v>-0.99960931409640397</v>
      </c>
      <c r="Z702" s="1">
        <v>21</v>
      </c>
      <c r="AA702" s="1">
        <v>-11</v>
      </c>
      <c r="AB702" s="1">
        <v>0</v>
      </c>
      <c r="AC702" s="1">
        <v>48176</v>
      </c>
      <c r="AD702" s="1">
        <v>0</v>
      </c>
      <c r="AE702" s="1">
        <v>0</v>
      </c>
      <c r="AF702" s="1">
        <v>8.189300537109375</v>
      </c>
      <c r="AG702" s="1">
        <v>0</v>
      </c>
      <c r="AH702" s="1">
        <v>8.649601936340332</v>
      </c>
      <c r="AI702" s="1">
        <v>0</v>
      </c>
      <c r="AJ702" s="1">
        <v>14.84024810791016</v>
      </c>
      <c r="AK702" s="1">
        <v>0</v>
      </c>
      <c r="AL702" s="1">
        <v>8.6190128326416016</v>
      </c>
      <c r="AM702" s="1">
        <v>0</v>
      </c>
      <c r="AN702" s="1">
        <v>8.5868816375732422</v>
      </c>
      <c r="AO702" s="1">
        <v>0</v>
      </c>
      <c r="AP702" s="1">
        <v>8.7983331680297852</v>
      </c>
      <c r="AQ702" s="1">
        <v>0</v>
      </c>
      <c r="AR702" s="1">
        <v>8.8403501510620117</v>
      </c>
      <c r="AS702" s="1">
        <v>0</v>
      </c>
      <c r="AT702" s="1">
        <v>8.8680000000000003</v>
      </c>
      <c r="AU702" s="1">
        <v>0</v>
      </c>
      <c r="AV702" s="1">
        <v>11.208710740009939</v>
      </c>
      <c r="AW702" s="1">
        <v>1</v>
      </c>
      <c r="AX702" s="1">
        <v>11.704694399521459</v>
      </c>
      <c r="AY702" s="1">
        <v>1</v>
      </c>
      <c r="AZ702" s="1">
        <v>11.885830611700101</v>
      </c>
      <c r="BA702" s="1">
        <v>1</v>
      </c>
      <c r="BB702" s="1">
        <v>12.877248979002809</v>
      </c>
      <c r="BC702" s="1">
        <v>1</v>
      </c>
    </row>
    <row r="703" spans="1:55" x14ac:dyDescent="0.25">
      <c r="A703" s="4">
        <v>46203.458333333343</v>
      </c>
      <c r="B703" s="5">
        <v>46203</v>
      </c>
      <c r="C703" s="1" t="s">
        <v>72</v>
      </c>
      <c r="D703" s="1">
        <v>8.7625541687011719</v>
      </c>
      <c r="E703" s="1">
        <v>9.3280020368946186</v>
      </c>
      <c r="F703" s="1">
        <v>9.32</v>
      </c>
      <c r="G703" s="1">
        <f t="shared" si="20"/>
        <v>0.31074585483244188</v>
      </c>
      <c r="H703" s="1">
        <f t="shared" si="21"/>
        <v>6.4032594462832705E-5</v>
      </c>
      <c r="I703" s="1">
        <v>0</v>
      </c>
      <c r="J703" s="1">
        <v>0</v>
      </c>
      <c r="K703" s="1">
        <v>3</v>
      </c>
      <c r="L703" s="1">
        <v>0</v>
      </c>
      <c r="M703" s="1">
        <v>0</v>
      </c>
      <c r="N703" s="1">
        <v>11</v>
      </c>
      <c r="O703" s="1">
        <v>0</v>
      </c>
      <c r="P703" s="1">
        <v>5</v>
      </c>
      <c r="Q703" s="1">
        <v>6</v>
      </c>
      <c r="R703" s="1">
        <v>2026</v>
      </c>
      <c r="S703" s="1">
        <v>181</v>
      </c>
      <c r="T703" s="1">
        <v>0.25881904510252102</v>
      </c>
      <c r="U703" s="1">
        <v>-0.9659258262890682</v>
      </c>
      <c r="V703" s="1">
        <v>0.7818314824680298</v>
      </c>
      <c r="W703" s="1">
        <v>0.62348980185873359</v>
      </c>
      <c r="X703" s="1">
        <v>2.7950298240210319E-2</v>
      </c>
      <c r="Y703" s="1">
        <v>-0.99960931409640397</v>
      </c>
      <c r="Z703" s="1">
        <v>21</v>
      </c>
      <c r="AA703" s="1">
        <v>-10</v>
      </c>
      <c r="AB703" s="1">
        <v>0</v>
      </c>
      <c r="AC703" s="1">
        <v>48177</v>
      </c>
      <c r="AD703" s="1">
        <v>0</v>
      </c>
      <c r="AE703" s="1">
        <v>0</v>
      </c>
      <c r="AF703" s="1">
        <v>8.6290454864501953</v>
      </c>
      <c r="AG703" s="1">
        <v>0</v>
      </c>
      <c r="AH703" s="1">
        <v>8.7863683700561523</v>
      </c>
      <c r="AI703" s="1">
        <v>0</v>
      </c>
      <c r="AJ703" s="1">
        <v>16.815252304077148</v>
      </c>
      <c r="AK703" s="1">
        <v>0</v>
      </c>
      <c r="AL703" s="1">
        <v>8.6837129592895508</v>
      </c>
      <c r="AM703" s="1">
        <v>0</v>
      </c>
      <c r="AN703" s="1">
        <v>8.6384477615356445</v>
      </c>
      <c r="AO703" s="1">
        <v>0</v>
      </c>
      <c r="AP703" s="1">
        <v>8.8852081298828125</v>
      </c>
      <c r="AQ703" s="1">
        <v>0</v>
      </c>
      <c r="AR703" s="1">
        <v>8.9394598007202148</v>
      </c>
      <c r="AS703" s="1">
        <v>0</v>
      </c>
      <c r="AT703" s="1">
        <v>9.4619999999999997</v>
      </c>
      <c r="AU703" s="1">
        <v>0</v>
      </c>
      <c r="AV703" s="1">
        <v>11.207854221264521</v>
      </c>
      <c r="AW703" s="1">
        <v>1</v>
      </c>
      <c r="AX703" s="1">
        <v>11.704754117698901</v>
      </c>
      <c r="AY703" s="1">
        <v>1</v>
      </c>
      <c r="AZ703" s="1">
        <v>11.88551617023491</v>
      </c>
      <c r="BA703" s="1">
        <v>1</v>
      </c>
      <c r="BB703" s="1">
        <v>12.877221701090299</v>
      </c>
      <c r="BC703" s="1">
        <v>1</v>
      </c>
    </row>
    <row r="704" spans="1:55" x14ac:dyDescent="0.25">
      <c r="A704" s="4">
        <v>46203.5</v>
      </c>
      <c r="B704" s="5">
        <v>46203</v>
      </c>
      <c r="C704" s="1" t="s">
        <v>73</v>
      </c>
      <c r="D704" s="1">
        <v>8.8978481292724609</v>
      </c>
      <c r="E704" s="1">
        <v>9.2595336042783494</v>
      </c>
      <c r="F704" s="1">
        <v>9.77</v>
      </c>
      <c r="G704" s="1">
        <f t="shared" si="20"/>
        <v>0.76064888561354527</v>
      </c>
      <c r="H704" s="1">
        <f t="shared" si="21"/>
        <v>0.26057594116105237</v>
      </c>
      <c r="I704" s="1">
        <v>0</v>
      </c>
      <c r="J704" s="1">
        <v>0</v>
      </c>
      <c r="K704" s="1">
        <v>3</v>
      </c>
      <c r="L704" s="1">
        <v>0</v>
      </c>
      <c r="M704" s="1">
        <v>0</v>
      </c>
      <c r="N704" s="1">
        <v>12</v>
      </c>
      <c r="O704" s="1">
        <v>0</v>
      </c>
      <c r="P704" s="1">
        <v>5</v>
      </c>
      <c r="Q704" s="1">
        <v>6</v>
      </c>
      <c r="R704" s="1">
        <v>2026</v>
      </c>
      <c r="S704" s="1">
        <v>181</v>
      </c>
      <c r="T704" s="1">
        <v>1.224646799147353E-16</v>
      </c>
      <c r="U704" s="1">
        <v>-1</v>
      </c>
      <c r="V704" s="1">
        <v>0.7818314824680298</v>
      </c>
      <c r="W704" s="1">
        <v>0.62348980185873359</v>
      </c>
      <c r="X704" s="1">
        <v>2.7950298240210319E-2</v>
      </c>
      <c r="Y704" s="1">
        <v>-0.99960931409640397</v>
      </c>
      <c r="Z704" s="1">
        <v>21</v>
      </c>
      <c r="AA704" s="1">
        <v>-9</v>
      </c>
      <c r="AB704" s="1">
        <v>0</v>
      </c>
      <c r="AC704" s="1">
        <v>48178</v>
      </c>
      <c r="AD704" s="1">
        <v>0</v>
      </c>
      <c r="AE704" s="1">
        <v>0</v>
      </c>
      <c r="AF704" s="1">
        <v>8.7625541687011719</v>
      </c>
      <c r="AG704" s="1">
        <v>0</v>
      </c>
      <c r="AH704" s="1">
        <v>8.9739818572998047</v>
      </c>
      <c r="AI704" s="1">
        <v>0</v>
      </c>
      <c r="AJ704" s="1">
        <v>17.269624710083011</v>
      </c>
      <c r="AK704" s="1">
        <v>0</v>
      </c>
      <c r="AL704" s="1">
        <v>8.8079996109008789</v>
      </c>
      <c r="AM704" s="1">
        <v>0</v>
      </c>
      <c r="AN704" s="1">
        <v>8.7168397903442383</v>
      </c>
      <c r="AO704" s="1">
        <v>0</v>
      </c>
      <c r="AP704" s="1">
        <v>9.0577936172485352</v>
      </c>
      <c r="AQ704" s="1">
        <v>0</v>
      </c>
      <c r="AR704" s="1">
        <v>9.0885839462280273</v>
      </c>
      <c r="AS704" s="1">
        <v>0</v>
      </c>
      <c r="AT704" s="1">
        <v>9.3219999999999992</v>
      </c>
      <c r="AU704" s="1">
        <v>0</v>
      </c>
      <c r="AV704" s="1">
        <v>11.206861962874729</v>
      </c>
      <c r="AW704" s="1">
        <v>1</v>
      </c>
      <c r="AX704" s="1">
        <v>11.70522341061206</v>
      </c>
      <c r="AY704" s="1">
        <v>1</v>
      </c>
      <c r="AZ704" s="1">
        <v>11.88525291780631</v>
      </c>
      <c r="BA704" s="1">
        <v>1</v>
      </c>
      <c r="BB704" s="1">
        <v>12.87714185567577</v>
      </c>
      <c r="BC704" s="1">
        <v>1</v>
      </c>
    </row>
    <row r="705" spans="1:55" x14ac:dyDescent="0.25">
      <c r="A705" s="4">
        <v>46203.541666666657</v>
      </c>
      <c r="B705" s="5">
        <v>46203</v>
      </c>
      <c r="C705" s="1" t="s">
        <v>74</v>
      </c>
      <c r="D705" s="1">
        <v>9.3127260208129883</v>
      </c>
      <c r="E705" s="1">
        <v>9.219653243735678</v>
      </c>
      <c r="F705" s="1">
        <v>9.92</v>
      </c>
      <c r="G705" s="1">
        <f t="shared" si="20"/>
        <v>0.36878168579762705</v>
      </c>
      <c r="H705" s="1">
        <f t="shared" si="21"/>
        <v>0.4904855790099576</v>
      </c>
      <c r="I705" s="1">
        <v>0</v>
      </c>
      <c r="J705" s="1">
        <v>0</v>
      </c>
      <c r="K705" s="1">
        <v>3</v>
      </c>
      <c r="L705" s="1">
        <v>0</v>
      </c>
      <c r="M705" s="1">
        <v>0</v>
      </c>
      <c r="N705" s="1">
        <v>13</v>
      </c>
      <c r="O705" s="1">
        <v>0</v>
      </c>
      <c r="P705" s="1">
        <v>5</v>
      </c>
      <c r="Q705" s="1">
        <v>6</v>
      </c>
      <c r="R705" s="1">
        <v>2026</v>
      </c>
      <c r="S705" s="1">
        <v>181</v>
      </c>
      <c r="T705" s="1">
        <v>-0.25881904510252079</v>
      </c>
      <c r="U705" s="1">
        <v>-0.96592582628906831</v>
      </c>
      <c r="V705" s="1">
        <v>0.7818314824680298</v>
      </c>
      <c r="W705" s="1">
        <v>0.62348980185873359</v>
      </c>
      <c r="X705" s="1">
        <v>2.7950298240210319E-2</v>
      </c>
      <c r="Y705" s="1">
        <v>-0.99960931409640397</v>
      </c>
      <c r="Z705" s="1">
        <v>21</v>
      </c>
      <c r="AA705" s="1">
        <v>-8</v>
      </c>
      <c r="AB705" s="1">
        <v>0</v>
      </c>
      <c r="AC705" s="1">
        <v>48179</v>
      </c>
      <c r="AD705" s="1">
        <v>0</v>
      </c>
      <c r="AE705" s="1">
        <v>0</v>
      </c>
      <c r="AF705" s="1">
        <v>8.8978481292724609</v>
      </c>
      <c r="AG705" s="1">
        <v>0</v>
      </c>
      <c r="AH705" s="1">
        <v>9.3076515197753906</v>
      </c>
      <c r="AI705" s="1">
        <v>0</v>
      </c>
      <c r="AJ705" s="1">
        <v>17.79619216918945</v>
      </c>
      <c r="AK705" s="1">
        <v>0</v>
      </c>
      <c r="AL705" s="1">
        <v>9.2040615081787109</v>
      </c>
      <c r="AM705" s="1">
        <v>0</v>
      </c>
      <c r="AN705" s="1">
        <v>9.0527172088623047</v>
      </c>
      <c r="AO705" s="1">
        <v>0</v>
      </c>
      <c r="AP705" s="1">
        <v>9.4331064224243164</v>
      </c>
      <c r="AQ705" s="1">
        <v>0</v>
      </c>
      <c r="AR705" s="1">
        <v>9.4117937088012695</v>
      </c>
      <c r="AS705" s="1">
        <v>0</v>
      </c>
      <c r="AT705" s="1">
        <v>9.0950000000000006</v>
      </c>
      <c r="AU705" s="1">
        <v>0</v>
      </c>
      <c r="AV705" s="1">
        <v>11.203689724206921</v>
      </c>
      <c r="AW705" s="1">
        <v>1</v>
      </c>
      <c r="AX705" s="1">
        <v>11.705758223221419</v>
      </c>
      <c r="AY705" s="1">
        <v>1</v>
      </c>
      <c r="AZ705" s="1">
        <v>11.884969084745361</v>
      </c>
      <c r="BA705" s="1">
        <v>1</v>
      </c>
      <c r="BB705" s="1">
        <v>12.87709343651245</v>
      </c>
      <c r="BC705" s="1">
        <v>1</v>
      </c>
    </row>
    <row r="706" spans="1:55" x14ac:dyDescent="0.25">
      <c r="A706" s="4">
        <v>46203.583333333343</v>
      </c>
      <c r="B706" s="5">
        <v>46203</v>
      </c>
      <c r="C706" s="1" t="s">
        <v>75</v>
      </c>
      <c r="D706" s="1">
        <v>10.403000831604</v>
      </c>
      <c r="E706" s="1">
        <v>10.205345668972111</v>
      </c>
      <c r="F706" s="1">
        <v>10.19</v>
      </c>
      <c r="G706" s="1">
        <f t="shared" si="20"/>
        <v>4.536935426399593E-2</v>
      </c>
      <c r="H706" s="1">
        <f t="shared" si="21"/>
        <v>2.3548955620162335E-4</v>
      </c>
      <c r="I706" s="1">
        <v>0</v>
      </c>
      <c r="J706" s="1">
        <v>0</v>
      </c>
      <c r="K706" s="1">
        <v>3</v>
      </c>
      <c r="L706" s="1">
        <v>0</v>
      </c>
      <c r="M706" s="1">
        <v>0</v>
      </c>
      <c r="N706" s="1">
        <v>14</v>
      </c>
      <c r="O706" s="1">
        <v>0</v>
      </c>
      <c r="P706" s="1">
        <v>5</v>
      </c>
      <c r="Q706" s="1">
        <v>6</v>
      </c>
      <c r="R706" s="1">
        <v>2026</v>
      </c>
      <c r="S706" s="1">
        <v>181</v>
      </c>
      <c r="T706" s="1">
        <v>-0.49999999999999972</v>
      </c>
      <c r="U706" s="1">
        <v>-0.86602540378443882</v>
      </c>
      <c r="V706" s="1">
        <v>0.7818314824680298</v>
      </c>
      <c r="W706" s="1">
        <v>0.62348980185873359</v>
      </c>
      <c r="X706" s="1">
        <v>2.7950298240210319E-2</v>
      </c>
      <c r="Y706" s="1">
        <v>-0.99960931409640397</v>
      </c>
      <c r="Z706" s="1">
        <v>21</v>
      </c>
      <c r="AA706" s="1">
        <v>-7</v>
      </c>
      <c r="AB706" s="1">
        <v>0</v>
      </c>
      <c r="AC706" s="1">
        <v>48180</v>
      </c>
      <c r="AD706" s="1">
        <v>0</v>
      </c>
      <c r="AE706" s="1">
        <v>0</v>
      </c>
      <c r="AF706" s="1">
        <v>9.3127260208129883</v>
      </c>
      <c r="AG706" s="1">
        <v>0</v>
      </c>
      <c r="AH706" s="1">
        <v>10.354958534240721</v>
      </c>
      <c r="AI706" s="1">
        <v>0</v>
      </c>
      <c r="AJ706" s="1">
        <v>18.357843399047852</v>
      </c>
      <c r="AK706" s="1">
        <v>0</v>
      </c>
      <c r="AL706" s="1">
        <v>10.240579605102541</v>
      </c>
      <c r="AM706" s="1">
        <v>0</v>
      </c>
      <c r="AN706" s="1">
        <v>10.11851978302002</v>
      </c>
      <c r="AO706" s="1">
        <v>0</v>
      </c>
      <c r="AP706" s="1">
        <v>10.50675201416016</v>
      </c>
      <c r="AQ706" s="1">
        <v>0</v>
      </c>
      <c r="AR706" s="1">
        <v>10.40800666809082</v>
      </c>
      <c r="AS706" s="1">
        <v>0</v>
      </c>
      <c r="AT706" s="1">
        <v>9.9949999999999992</v>
      </c>
      <c r="AU706" s="1">
        <v>0</v>
      </c>
      <c r="AV706" s="1">
        <v>11.20390116175016</v>
      </c>
      <c r="AW706" s="1">
        <v>1</v>
      </c>
      <c r="AX706" s="1">
        <v>11.706405035796619</v>
      </c>
      <c r="AY706" s="1">
        <v>1</v>
      </c>
      <c r="AZ706" s="1">
        <v>11.884821662590619</v>
      </c>
      <c r="BA706" s="1">
        <v>1</v>
      </c>
      <c r="BB706" s="1">
        <v>12.877118291081031</v>
      </c>
      <c r="BC706" s="1">
        <v>1</v>
      </c>
    </row>
    <row r="707" spans="1:55" x14ac:dyDescent="0.25">
      <c r="A707" s="4">
        <v>46203.625</v>
      </c>
      <c r="B707" s="5">
        <v>46203</v>
      </c>
      <c r="C707" s="1" t="s">
        <v>76</v>
      </c>
      <c r="D707" s="1">
        <v>11.84163761138916</v>
      </c>
      <c r="E707" s="1">
        <v>11.861191103336225</v>
      </c>
      <c r="F707" s="1">
        <v>11.77</v>
      </c>
      <c r="G707" s="1">
        <f t="shared" ref="G707:G715" si="22">(D707-F707)^2</f>
        <v>5.1319473655443903E-3</v>
      </c>
      <c r="H707" s="1">
        <f t="shared" ref="H707:H715" si="23">(E707-F707)^2</f>
        <v>8.3158173276780944E-3</v>
      </c>
      <c r="I707" s="1">
        <v>0</v>
      </c>
      <c r="J707" s="1">
        <v>0</v>
      </c>
      <c r="K707" s="1">
        <v>3</v>
      </c>
      <c r="L707" s="1">
        <v>0</v>
      </c>
      <c r="M707" s="1">
        <v>0</v>
      </c>
      <c r="N707" s="1">
        <v>15</v>
      </c>
      <c r="O707" s="1">
        <v>1</v>
      </c>
      <c r="P707" s="1">
        <v>5</v>
      </c>
      <c r="Q707" s="1">
        <v>6</v>
      </c>
      <c r="R707" s="1">
        <v>2026</v>
      </c>
      <c r="S707" s="1">
        <v>181</v>
      </c>
      <c r="T707" s="1">
        <v>-0.70710678118654713</v>
      </c>
      <c r="U707" s="1">
        <v>-0.70710678118654791</v>
      </c>
      <c r="V707" s="1">
        <v>0.7818314824680298</v>
      </c>
      <c r="W707" s="1">
        <v>0.62348980185873359</v>
      </c>
      <c r="X707" s="1">
        <v>2.7950298240210319E-2</v>
      </c>
      <c r="Y707" s="1">
        <v>-0.99960931409640397</v>
      </c>
      <c r="Z707" s="1">
        <v>21</v>
      </c>
      <c r="AA707" s="1">
        <v>-6</v>
      </c>
      <c r="AB707" s="1">
        <v>0</v>
      </c>
      <c r="AC707" s="1">
        <v>48181</v>
      </c>
      <c r="AD707" s="1">
        <v>0</v>
      </c>
      <c r="AE707" s="1">
        <v>0</v>
      </c>
      <c r="AF707" s="1">
        <v>10.403000831604</v>
      </c>
      <c r="AG707" s="1">
        <v>0</v>
      </c>
      <c r="AH707" s="1">
        <v>11.878140449523929</v>
      </c>
      <c r="AI707" s="1">
        <v>0</v>
      </c>
      <c r="AJ707" s="1">
        <v>18.598627090454102</v>
      </c>
      <c r="AK707" s="1">
        <v>0</v>
      </c>
      <c r="AL707" s="1">
        <v>12.005319595336911</v>
      </c>
      <c r="AM707" s="1">
        <v>0</v>
      </c>
      <c r="AN707" s="1">
        <v>11.709366798400881</v>
      </c>
      <c r="AO707" s="1">
        <v>0</v>
      </c>
      <c r="AP707" s="1">
        <v>11.87599945068359</v>
      </c>
      <c r="AQ707" s="1">
        <v>0</v>
      </c>
      <c r="AR707" s="1">
        <v>11.982831954956049</v>
      </c>
      <c r="AS707" s="1">
        <v>0</v>
      </c>
      <c r="AT707" s="1">
        <v>11.901</v>
      </c>
      <c r="AU707" s="1">
        <v>0</v>
      </c>
      <c r="AV707" s="1">
        <v>11.20590292414029</v>
      </c>
      <c r="AW707" s="1">
        <v>1</v>
      </c>
      <c r="AX707" s="1">
        <v>11.70737182881151</v>
      </c>
      <c r="AY707" s="1">
        <v>1</v>
      </c>
      <c r="AZ707" s="1">
        <v>11.884814213429181</v>
      </c>
      <c r="BA707" s="1">
        <v>1</v>
      </c>
      <c r="BB707" s="1">
        <v>12.877164866518431</v>
      </c>
      <c r="BC707" s="1">
        <v>1</v>
      </c>
    </row>
    <row r="708" spans="1:55" x14ac:dyDescent="0.25">
      <c r="A708" s="4">
        <v>46203.666666666657</v>
      </c>
      <c r="B708" s="5">
        <v>46203</v>
      </c>
      <c r="C708" s="1" t="s">
        <v>77</v>
      </c>
      <c r="D708" s="1">
        <v>14.362711906433111</v>
      </c>
      <c r="E708" s="1">
        <v>14.236413204026153</v>
      </c>
      <c r="F708" s="1">
        <v>14.22</v>
      </c>
      <c r="G708" s="1">
        <f t="shared" si="22"/>
        <v>2.0366688237772788E-2</v>
      </c>
      <c r="H708" s="1">
        <f t="shared" si="23"/>
        <v>2.6939326640410628E-4</v>
      </c>
      <c r="I708" s="1">
        <v>0</v>
      </c>
      <c r="J708" s="1">
        <v>0</v>
      </c>
      <c r="K708" s="1">
        <v>3</v>
      </c>
      <c r="L708" s="1">
        <v>0</v>
      </c>
      <c r="M708" s="1">
        <v>0</v>
      </c>
      <c r="N708" s="1">
        <v>16</v>
      </c>
      <c r="O708" s="1">
        <v>1</v>
      </c>
      <c r="P708" s="1">
        <v>5</v>
      </c>
      <c r="Q708" s="1">
        <v>6</v>
      </c>
      <c r="R708" s="1">
        <v>2026</v>
      </c>
      <c r="S708" s="1">
        <v>181</v>
      </c>
      <c r="T708" s="1">
        <v>-0.86602540378443849</v>
      </c>
      <c r="U708" s="1">
        <v>-0.50000000000000044</v>
      </c>
      <c r="V708" s="1">
        <v>0.7818314824680298</v>
      </c>
      <c r="W708" s="1">
        <v>0.62348980185873359</v>
      </c>
      <c r="X708" s="1">
        <v>2.7950298240210319E-2</v>
      </c>
      <c r="Y708" s="1">
        <v>-0.99960931409640397</v>
      </c>
      <c r="Z708" s="1">
        <v>21</v>
      </c>
      <c r="AA708" s="1">
        <v>-5</v>
      </c>
      <c r="AB708" s="1">
        <v>0</v>
      </c>
      <c r="AC708" s="1">
        <v>48182</v>
      </c>
      <c r="AD708" s="1">
        <v>0</v>
      </c>
      <c r="AE708" s="1">
        <v>0</v>
      </c>
      <c r="AF708" s="1">
        <v>11.84163761138916</v>
      </c>
      <c r="AG708" s="1">
        <v>0</v>
      </c>
      <c r="AH708" s="1">
        <v>14.386679649353029</v>
      </c>
      <c r="AI708" s="1">
        <v>0</v>
      </c>
      <c r="AJ708" s="1">
        <v>18.893276214599609</v>
      </c>
      <c r="AK708" s="1">
        <v>0</v>
      </c>
      <c r="AL708" s="1">
        <v>14.31900691986084</v>
      </c>
      <c r="AM708" s="1">
        <v>0</v>
      </c>
      <c r="AN708" s="1">
        <v>14.10436916351318</v>
      </c>
      <c r="AO708" s="1">
        <v>0</v>
      </c>
      <c r="AP708" s="1">
        <v>14.500732421875</v>
      </c>
      <c r="AQ708" s="1">
        <v>0</v>
      </c>
      <c r="AR708" s="1">
        <v>14.39974784851074</v>
      </c>
      <c r="AS708" s="1">
        <v>0</v>
      </c>
      <c r="AT708" s="1">
        <v>14.194000000000001</v>
      </c>
      <c r="AU708" s="1">
        <v>0</v>
      </c>
      <c r="AV708" s="1">
        <v>11.204381972551349</v>
      </c>
      <c r="AW708" s="1">
        <v>1</v>
      </c>
      <c r="AX708" s="1">
        <v>11.70639753128801</v>
      </c>
      <c r="AY708" s="1">
        <v>1</v>
      </c>
      <c r="AZ708" s="1">
        <v>11.884604102798869</v>
      </c>
      <c r="BA708" s="1">
        <v>1</v>
      </c>
      <c r="BB708" s="1">
        <v>12.877158089990051</v>
      </c>
      <c r="BC708" s="1">
        <v>1</v>
      </c>
    </row>
    <row r="709" spans="1:55" x14ac:dyDescent="0.25">
      <c r="A709" s="4">
        <v>46203.708333333343</v>
      </c>
      <c r="B709" s="5">
        <v>46203</v>
      </c>
      <c r="C709" s="1" t="s">
        <v>78</v>
      </c>
      <c r="D709" s="1">
        <v>15.98078727722168</v>
      </c>
      <c r="E709" s="1">
        <v>16.542347823834909</v>
      </c>
      <c r="F709" s="1">
        <v>15.81</v>
      </c>
      <c r="G709" s="1">
        <f t="shared" si="22"/>
        <v>2.91682940607947E-2</v>
      </c>
      <c r="H709" s="1">
        <f t="shared" si="23"/>
        <v>0.53633333507572634</v>
      </c>
      <c r="I709" s="1">
        <v>0</v>
      </c>
      <c r="J709" s="1">
        <v>0</v>
      </c>
      <c r="K709" s="1">
        <v>3</v>
      </c>
      <c r="L709" s="1">
        <v>0</v>
      </c>
      <c r="M709" s="1">
        <v>1</v>
      </c>
      <c r="N709" s="1">
        <v>17</v>
      </c>
      <c r="O709" s="1">
        <v>4</v>
      </c>
      <c r="P709" s="1">
        <v>5</v>
      </c>
      <c r="Q709" s="1">
        <v>6</v>
      </c>
      <c r="R709" s="1">
        <v>2026</v>
      </c>
      <c r="S709" s="1">
        <v>181</v>
      </c>
      <c r="T709" s="1">
        <v>-0.96592582628906831</v>
      </c>
      <c r="U709" s="1">
        <v>-0.25881904510252057</v>
      </c>
      <c r="V709" s="1">
        <v>0.7818314824680298</v>
      </c>
      <c r="W709" s="1">
        <v>0.62348980185873359</v>
      </c>
      <c r="X709" s="1">
        <v>2.7950298240210319E-2</v>
      </c>
      <c r="Y709" s="1">
        <v>-0.99960931409640397</v>
      </c>
      <c r="Z709" s="1">
        <v>21</v>
      </c>
      <c r="AA709" s="1">
        <v>-4</v>
      </c>
      <c r="AB709" s="1">
        <v>0</v>
      </c>
      <c r="AC709" s="1">
        <v>48183</v>
      </c>
      <c r="AD709" s="1">
        <v>0</v>
      </c>
      <c r="AE709" s="1">
        <v>0</v>
      </c>
      <c r="AF709" s="1">
        <v>14.362711906433111</v>
      </c>
      <c r="AG709" s="1">
        <v>0</v>
      </c>
      <c r="AH709" s="1">
        <v>15.98206233978271</v>
      </c>
      <c r="AI709" s="1">
        <v>0</v>
      </c>
      <c r="AJ709" s="1">
        <v>19.572797775268551</v>
      </c>
      <c r="AK709" s="1">
        <v>0</v>
      </c>
      <c r="AL709" s="1">
        <v>16.106998443603519</v>
      </c>
      <c r="AM709" s="1">
        <v>0</v>
      </c>
      <c r="AN709" s="1">
        <v>15.84331035614014</v>
      </c>
      <c r="AO709" s="1">
        <v>0</v>
      </c>
      <c r="AP709" s="1">
        <v>16.356050491333011</v>
      </c>
      <c r="AQ709" s="1">
        <v>0</v>
      </c>
      <c r="AR709" s="1">
        <v>16.136514663696289</v>
      </c>
      <c r="AS709" s="1">
        <v>0</v>
      </c>
      <c r="AT709" s="1">
        <v>16.148</v>
      </c>
      <c r="AU709" s="1">
        <v>0</v>
      </c>
      <c r="AV709" s="1">
        <v>11.20338331659635</v>
      </c>
      <c r="AW709" s="1">
        <v>1</v>
      </c>
      <c r="AX709" s="1">
        <v>11.70665768001761</v>
      </c>
      <c r="AY709" s="1">
        <v>1</v>
      </c>
      <c r="AZ709" s="1">
        <v>11.884548989789829</v>
      </c>
      <c r="BA709" s="1">
        <v>1</v>
      </c>
      <c r="BB709" s="1">
        <v>12.8771773493401</v>
      </c>
      <c r="BC709" s="1">
        <v>1</v>
      </c>
    </row>
    <row r="710" spans="1:55" x14ac:dyDescent="0.25">
      <c r="A710" s="4">
        <v>46203.75</v>
      </c>
      <c r="B710" s="5">
        <v>46203</v>
      </c>
      <c r="C710" s="1" t="s">
        <v>79</v>
      </c>
      <c r="D710" s="1">
        <v>17.71977424621582</v>
      </c>
      <c r="E710" s="1">
        <v>18.767079454322197</v>
      </c>
      <c r="F710" s="1">
        <v>17.22</v>
      </c>
      <c r="G710" s="1">
        <f t="shared" si="22"/>
        <v>0.24977429718059252</v>
      </c>
      <c r="H710" s="1">
        <f t="shared" si="23"/>
        <v>2.3934548379858689</v>
      </c>
      <c r="I710" s="1">
        <v>0</v>
      </c>
      <c r="J710" s="1">
        <v>0</v>
      </c>
      <c r="K710" s="1">
        <v>3</v>
      </c>
      <c r="L710" s="1">
        <v>0</v>
      </c>
      <c r="M710" s="1">
        <v>1</v>
      </c>
      <c r="N710" s="1">
        <v>18</v>
      </c>
      <c r="O710" s="1">
        <v>4</v>
      </c>
      <c r="P710" s="1">
        <v>5</v>
      </c>
      <c r="Q710" s="1">
        <v>6</v>
      </c>
      <c r="R710" s="1">
        <v>2026</v>
      </c>
      <c r="S710" s="1">
        <v>181</v>
      </c>
      <c r="T710" s="1">
        <v>-1</v>
      </c>
      <c r="U710" s="1">
        <v>-1.8369701987210299E-16</v>
      </c>
      <c r="V710" s="1">
        <v>0.7818314824680298</v>
      </c>
      <c r="W710" s="1">
        <v>0.62348980185873359</v>
      </c>
      <c r="X710" s="1">
        <v>2.7950298240210319E-2</v>
      </c>
      <c r="Y710" s="1">
        <v>-0.99960931409640397</v>
      </c>
      <c r="Z710" s="1">
        <v>21</v>
      </c>
      <c r="AA710" s="1">
        <v>-3</v>
      </c>
      <c r="AB710" s="1">
        <v>0</v>
      </c>
      <c r="AC710" s="1">
        <v>48184</v>
      </c>
      <c r="AD710" s="1">
        <v>0</v>
      </c>
      <c r="AE710" s="1">
        <v>0</v>
      </c>
      <c r="AF710" s="1">
        <v>15.98078727722168</v>
      </c>
      <c r="AG710" s="1">
        <v>0</v>
      </c>
      <c r="AH710" s="1">
        <v>17.8347053527832</v>
      </c>
      <c r="AI710" s="1">
        <v>0</v>
      </c>
      <c r="AJ710" s="1">
        <v>20.862432479858398</v>
      </c>
      <c r="AK710" s="1">
        <v>0</v>
      </c>
      <c r="AL710" s="1">
        <v>17.906448364257809</v>
      </c>
      <c r="AM710" s="1">
        <v>0</v>
      </c>
      <c r="AN710" s="1">
        <v>17.692768096923832</v>
      </c>
      <c r="AO710" s="1">
        <v>0</v>
      </c>
      <c r="AP710" s="1">
        <v>18.394012451171879</v>
      </c>
      <c r="AQ710" s="1">
        <v>0</v>
      </c>
      <c r="AR710" s="1">
        <v>18.274826049804691</v>
      </c>
      <c r="AS710" s="1">
        <v>0</v>
      </c>
      <c r="AT710" s="1">
        <v>16.719000000000001</v>
      </c>
      <c r="AU710" s="1">
        <v>0</v>
      </c>
      <c r="AV710" s="1">
        <v>11.203330188989639</v>
      </c>
      <c r="AW710" s="1">
        <v>1</v>
      </c>
      <c r="AX710" s="1">
        <v>11.705906423074859</v>
      </c>
      <c r="AY710" s="1">
        <v>1</v>
      </c>
      <c r="AZ710" s="1">
        <v>11.88431725260757</v>
      </c>
      <c r="BA710" s="1">
        <v>1</v>
      </c>
      <c r="BB710" s="1">
        <v>12.87715826112974</v>
      </c>
      <c r="BC710" s="1">
        <v>1</v>
      </c>
    </row>
    <row r="711" spans="1:55" x14ac:dyDescent="0.25">
      <c r="A711" s="4">
        <v>46203.791666666657</v>
      </c>
      <c r="B711" s="5">
        <v>46203</v>
      </c>
      <c r="C711" s="1" t="s">
        <v>80</v>
      </c>
      <c r="D711" s="1">
        <v>23.387119293212891</v>
      </c>
      <c r="E711" s="1">
        <v>22.722041455159996</v>
      </c>
      <c r="F711" s="1">
        <v>21.15</v>
      </c>
      <c r="G711" s="1">
        <f t="shared" si="22"/>
        <v>5.0047027320653497</v>
      </c>
      <c r="H711" s="1">
        <f t="shared" si="23"/>
        <v>2.4713143367415618</v>
      </c>
      <c r="I711" s="1">
        <v>2</v>
      </c>
      <c r="J711" s="1">
        <v>3</v>
      </c>
      <c r="K711" s="1">
        <v>3</v>
      </c>
      <c r="L711" s="1">
        <v>0</v>
      </c>
      <c r="M711" s="1">
        <v>1</v>
      </c>
      <c r="N711" s="1">
        <v>19</v>
      </c>
      <c r="O711" s="1">
        <v>4</v>
      </c>
      <c r="P711" s="1">
        <v>5</v>
      </c>
      <c r="Q711" s="1">
        <v>6</v>
      </c>
      <c r="R711" s="1">
        <v>2026</v>
      </c>
      <c r="S711" s="1">
        <v>181</v>
      </c>
      <c r="T711" s="1">
        <v>-0.96592582628906842</v>
      </c>
      <c r="U711" s="1">
        <v>0.2588190451025203</v>
      </c>
      <c r="V711" s="1">
        <v>0.7818314824680298</v>
      </c>
      <c r="W711" s="1">
        <v>0.62348980185873359</v>
      </c>
      <c r="X711" s="1">
        <v>2.7950298240210319E-2</v>
      </c>
      <c r="Y711" s="1">
        <v>-0.99960931409640397</v>
      </c>
      <c r="Z711" s="1">
        <v>21</v>
      </c>
      <c r="AA711" s="1">
        <v>-2</v>
      </c>
      <c r="AB711" s="1">
        <v>0</v>
      </c>
      <c r="AC711" s="1">
        <v>48185</v>
      </c>
      <c r="AD711" s="1">
        <v>0</v>
      </c>
      <c r="AE711" s="1">
        <v>0</v>
      </c>
      <c r="AF711" s="1">
        <v>17.71977424621582</v>
      </c>
      <c r="AG711" s="1">
        <v>0</v>
      </c>
      <c r="AH711" s="1">
        <v>22.91331672668457</v>
      </c>
      <c r="AI711" s="1">
        <v>1</v>
      </c>
      <c r="AJ711" s="1">
        <v>25.094244003295898</v>
      </c>
      <c r="AK711" s="1">
        <v>0</v>
      </c>
      <c r="AL711" s="1">
        <v>22.893598556518551</v>
      </c>
      <c r="AM711" s="1">
        <v>1</v>
      </c>
      <c r="AN711" s="1">
        <v>21.792488098144531</v>
      </c>
      <c r="AO711" s="1">
        <v>0</v>
      </c>
      <c r="AP711" s="1">
        <v>22.341487884521481</v>
      </c>
      <c r="AQ711" s="1">
        <v>0</v>
      </c>
      <c r="AR711" s="1">
        <v>22.442045211791989</v>
      </c>
      <c r="AS711" s="1">
        <v>0</v>
      </c>
      <c r="AT711" s="1">
        <v>21.382000000000001</v>
      </c>
      <c r="AU711" s="1">
        <v>0</v>
      </c>
      <c r="AV711" s="1">
        <v>11.198541392882669</v>
      </c>
      <c r="AW711" s="1">
        <v>1</v>
      </c>
      <c r="AX711" s="1">
        <v>11.70479526761032</v>
      </c>
      <c r="AY711" s="1">
        <v>1</v>
      </c>
      <c r="AZ711" s="1">
        <v>11.88349128266176</v>
      </c>
      <c r="BA711" s="1">
        <v>1</v>
      </c>
      <c r="BB711" s="1">
        <v>12.87727250476515</v>
      </c>
      <c r="BC711" s="1">
        <v>1</v>
      </c>
    </row>
    <row r="712" spans="1:55" x14ac:dyDescent="0.25">
      <c r="A712" s="4">
        <v>46203.833333333343</v>
      </c>
      <c r="B712" s="5">
        <v>46203</v>
      </c>
      <c r="C712" s="1" t="s">
        <v>81</v>
      </c>
      <c r="D712" s="1">
        <v>26.304634094238281</v>
      </c>
      <c r="E712" s="1">
        <v>25.020378757433935</v>
      </c>
      <c r="F712" s="1">
        <v>23.19</v>
      </c>
      <c r="G712" s="1">
        <f t="shared" si="22"/>
        <v>9.7009455409915102</v>
      </c>
      <c r="H712" s="1">
        <f t="shared" si="23"/>
        <v>3.3502863956653917</v>
      </c>
      <c r="I712" s="1">
        <v>2</v>
      </c>
      <c r="J712" s="1">
        <v>3</v>
      </c>
      <c r="K712" s="1">
        <v>3</v>
      </c>
      <c r="L712" s="1">
        <v>0</v>
      </c>
      <c r="M712" s="1">
        <v>1</v>
      </c>
      <c r="N712" s="1">
        <v>20</v>
      </c>
      <c r="O712" s="1">
        <v>4</v>
      </c>
      <c r="P712" s="1">
        <v>5</v>
      </c>
      <c r="Q712" s="1">
        <v>6</v>
      </c>
      <c r="R712" s="1">
        <v>2026</v>
      </c>
      <c r="S712" s="1">
        <v>181</v>
      </c>
      <c r="T712" s="1">
        <v>-0.8660254037844386</v>
      </c>
      <c r="U712" s="1">
        <v>0.50000000000000011</v>
      </c>
      <c r="V712" s="1">
        <v>0.7818314824680298</v>
      </c>
      <c r="W712" s="1">
        <v>0.62348980185873359</v>
      </c>
      <c r="X712" s="1">
        <v>2.7950298240210319E-2</v>
      </c>
      <c r="Y712" s="1">
        <v>-0.99960931409640397</v>
      </c>
      <c r="Z712" s="1">
        <v>21</v>
      </c>
      <c r="AA712" s="1">
        <v>-1</v>
      </c>
      <c r="AB712" s="1">
        <v>0</v>
      </c>
      <c r="AC712" s="1">
        <v>48186</v>
      </c>
      <c r="AD712" s="1">
        <v>0</v>
      </c>
      <c r="AE712" s="1">
        <v>0</v>
      </c>
      <c r="AF712" s="1">
        <v>23.387119293212891</v>
      </c>
      <c r="AG712" s="1">
        <v>1</v>
      </c>
      <c r="AH712" s="1">
        <v>25.44644927978516</v>
      </c>
      <c r="AI712" s="1">
        <v>1</v>
      </c>
      <c r="AJ712" s="1">
        <v>27.856180191040039</v>
      </c>
      <c r="AK712" s="1">
        <v>1</v>
      </c>
      <c r="AL712" s="1">
        <v>26.16768646240234</v>
      </c>
      <c r="AM712" s="1">
        <v>1</v>
      </c>
      <c r="AN712" s="1">
        <v>24.700578689575199</v>
      </c>
      <c r="AO712" s="1">
        <v>0</v>
      </c>
      <c r="AP712" s="1">
        <v>25.142461776733398</v>
      </c>
      <c r="AQ712" s="1">
        <v>0</v>
      </c>
      <c r="AR712" s="1">
        <v>25.48049163818359</v>
      </c>
      <c r="AS712" s="1">
        <v>0</v>
      </c>
      <c r="AT712" s="1">
        <v>23.573</v>
      </c>
      <c r="AU712" s="1">
        <v>0</v>
      </c>
      <c r="AV712" s="1">
        <v>11.21828316648801</v>
      </c>
      <c r="AW712" s="1">
        <v>1</v>
      </c>
      <c r="AX712" s="1">
        <v>11.70773289104303</v>
      </c>
      <c r="AY712" s="1">
        <v>1</v>
      </c>
      <c r="AZ712" s="1">
        <v>11.88489764290197</v>
      </c>
      <c r="BA712" s="1">
        <v>1</v>
      </c>
      <c r="BB712" s="1">
        <v>12.877501399661631</v>
      </c>
      <c r="BC712" s="1">
        <v>1</v>
      </c>
    </row>
    <row r="713" spans="1:55" x14ac:dyDescent="0.25">
      <c r="A713" s="4">
        <v>46203.875</v>
      </c>
      <c r="B713" s="5">
        <v>46203</v>
      </c>
      <c r="C713" s="1" t="s">
        <v>82</v>
      </c>
      <c r="D713" s="1">
        <v>26.902254104614261</v>
      </c>
      <c r="E713" s="1">
        <v>25.578402490540913</v>
      </c>
      <c r="F713" s="1">
        <v>23.14</v>
      </c>
      <c r="G713" s="1">
        <f t="shared" si="22"/>
        <v>14.154555947686854</v>
      </c>
      <c r="H713" s="1">
        <f t="shared" si="23"/>
        <v>5.9458067058761257</v>
      </c>
      <c r="I713" s="1">
        <v>0</v>
      </c>
      <c r="J713" s="1">
        <v>0</v>
      </c>
      <c r="K713" s="1">
        <v>3</v>
      </c>
      <c r="L713" s="1">
        <v>0</v>
      </c>
      <c r="M713" s="1">
        <v>1</v>
      </c>
      <c r="N713" s="1">
        <v>21</v>
      </c>
      <c r="O713" s="1">
        <v>4</v>
      </c>
      <c r="P713" s="1">
        <v>5</v>
      </c>
      <c r="Q713" s="1">
        <v>6</v>
      </c>
      <c r="R713" s="1">
        <v>2026</v>
      </c>
      <c r="S713" s="1">
        <v>181</v>
      </c>
      <c r="T713" s="1">
        <v>-0.70710678118654768</v>
      </c>
      <c r="U713" s="1">
        <v>0.70710678118654735</v>
      </c>
      <c r="V713" s="1">
        <v>0.7818314824680298</v>
      </c>
      <c r="W713" s="1">
        <v>0.62348980185873359</v>
      </c>
      <c r="X713" s="1">
        <v>2.7950298240210319E-2</v>
      </c>
      <c r="Y713" s="1">
        <v>-0.99960931409640397</v>
      </c>
      <c r="Z713" s="1">
        <v>21</v>
      </c>
      <c r="AA713" s="1">
        <v>0</v>
      </c>
      <c r="AB713" s="1">
        <v>1</v>
      </c>
      <c r="AC713" s="1">
        <v>48187</v>
      </c>
      <c r="AD713" s="1">
        <v>0</v>
      </c>
      <c r="AE713" s="1">
        <v>0</v>
      </c>
      <c r="AF713" s="1">
        <v>26.304634094238281</v>
      </c>
      <c r="AG713" s="1">
        <v>1</v>
      </c>
      <c r="AH713" s="1">
        <v>26.369338989257809</v>
      </c>
      <c r="AI713" s="1">
        <v>0</v>
      </c>
      <c r="AJ713" s="1">
        <v>29.775297164916989</v>
      </c>
      <c r="AK713" s="1">
        <v>1</v>
      </c>
      <c r="AL713" s="1">
        <v>26.49312782287598</v>
      </c>
      <c r="AM713" s="1">
        <v>0</v>
      </c>
      <c r="AN713" s="1">
        <v>27.645751953125</v>
      </c>
      <c r="AO713" s="1">
        <v>1</v>
      </c>
      <c r="AP713" s="1">
        <v>26.40239334106445</v>
      </c>
      <c r="AQ713" s="1">
        <v>0</v>
      </c>
      <c r="AR713" s="1">
        <v>26.853860855102539</v>
      </c>
      <c r="AS713" s="1">
        <v>0</v>
      </c>
      <c r="AT713" s="1">
        <v>24.94</v>
      </c>
      <c r="AU713" s="1">
        <v>0</v>
      </c>
      <c r="AV713" s="1">
        <v>11.254040867090231</v>
      </c>
      <c r="AW713" s="1">
        <v>1</v>
      </c>
      <c r="AX713" s="1">
        <v>11.708548055518239</v>
      </c>
      <c r="AY713" s="1">
        <v>1</v>
      </c>
      <c r="AZ713" s="1">
        <v>11.88612404536633</v>
      </c>
      <c r="BA713" s="1">
        <v>1</v>
      </c>
      <c r="BB713" s="1">
        <v>12.87781323003769</v>
      </c>
      <c r="BC713" s="1">
        <v>1</v>
      </c>
    </row>
    <row r="714" spans="1:55" x14ac:dyDescent="0.25">
      <c r="A714" s="4">
        <v>46203.916666666657</v>
      </c>
      <c r="B714" s="5">
        <v>46203</v>
      </c>
      <c r="C714" s="1" t="s">
        <v>83</v>
      </c>
      <c r="D714" s="1">
        <v>22.94063568115234</v>
      </c>
      <c r="E714" s="1">
        <v>22.309932285265468</v>
      </c>
      <c r="F714" s="1">
        <v>21.37</v>
      </c>
      <c r="G714" s="1">
        <f t="shared" si="22"/>
        <v>2.4668964429088724</v>
      </c>
      <c r="H714" s="1">
        <f t="shared" si="23"/>
        <v>0.88347270088436325</v>
      </c>
      <c r="I714" s="1">
        <v>0</v>
      </c>
      <c r="J714" s="1">
        <v>0</v>
      </c>
      <c r="K714" s="1">
        <v>3</v>
      </c>
      <c r="L714" s="1">
        <v>0</v>
      </c>
      <c r="M714" s="1">
        <v>1</v>
      </c>
      <c r="N714" s="1">
        <v>22</v>
      </c>
      <c r="O714" s="1">
        <v>4</v>
      </c>
      <c r="P714" s="1">
        <v>5</v>
      </c>
      <c r="Q714" s="1">
        <v>6</v>
      </c>
      <c r="R714" s="1">
        <v>2026</v>
      </c>
      <c r="S714" s="1">
        <v>181</v>
      </c>
      <c r="T714" s="1">
        <v>-0.50000000000000044</v>
      </c>
      <c r="U714" s="1">
        <v>0.86602540378443837</v>
      </c>
      <c r="V714" s="1">
        <v>0.7818314824680298</v>
      </c>
      <c r="W714" s="1">
        <v>0.62348980185873359</v>
      </c>
      <c r="X714" s="1">
        <v>2.7950298240210319E-2</v>
      </c>
      <c r="Y714" s="1">
        <v>-0.99960931409640397</v>
      </c>
      <c r="Z714" s="1">
        <v>21</v>
      </c>
      <c r="AA714" s="1">
        <v>1</v>
      </c>
      <c r="AB714" s="1">
        <v>1</v>
      </c>
      <c r="AC714" s="1">
        <v>48188</v>
      </c>
      <c r="AD714" s="1">
        <v>0</v>
      </c>
      <c r="AE714" s="1">
        <v>0</v>
      </c>
      <c r="AF714" s="1">
        <v>26.902254104614261</v>
      </c>
      <c r="AG714" s="1">
        <v>0</v>
      </c>
      <c r="AH714" s="1">
        <v>22.413043975830082</v>
      </c>
      <c r="AI714" s="1">
        <v>0</v>
      </c>
      <c r="AJ714" s="1">
        <v>26.07243728637695</v>
      </c>
      <c r="AK714" s="1">
        <v>1</v>
      </c>
      <c r="AL714" s="1">
        <v>24.007936477661129</v>
      </c>
      <c r="AM714" s="1">
        <v>1</v>
      </c>
      <c r="AN714" s="1">
        <v>23.96446418762207</v>
      </c>
      <c r="AO714" s="1">
        <v>1</v>
      </c>
      <c r="AP714" s="1">
        <v>22.283514022827148</v>
      </c>
      <c r="AQ714" s="1">
        <v>0</v>
      </c>
      <c r="AR714" s="1">
        <v>22.756475448608398</v>
      </c>
      <c r="AS714" s="1">
        <v>0</v>
      </c>
      <c r="AT714" s="1">
        <v>23.013999999999999</v>
      </c>
      <c r="AU714" s="1">
        <v>0</v>
      </c>
      <c r="AV714" s="1">
        <v>11.27624566356341</v>
      </c>
      <c r="AW714" s="1">
        <v>1</v>
      </c>
      <c r="AX714" s="1">
        <v>11.71098333100478</v>
      </c>
      <c r="AY714" s="1">
        <v>1</v>
      </c>
      <c r="AZ714" s="1">
        <v>11.886196059130491</v>
      </c>
      <c r="BA714" s="1">
        <v>1</v>
      </c>
      <c r="BB714" s="1">
        <v>12.878037231647809</v>
      </c>
      <c r="BC714" s="1">
        <v>1</v>
      </c>
    </row>
    <row r="715" spans="1:55" x14ac:dyDescent="0.25">
      <c r="A715" s="4">
        <v>46203.958333333343</v>
      </c>
      <c r="B715" s="5">
        <v>46203</v>
      </c>
      <c r="C715" s="1" t="s">
        <v>84</v>
      </c>
      <c r="D715" s="1">
        <v>15.6744270324707</v>
      </c>
      <c r="E715" s="1">
        <v>14.678831486910147</v>
      </c>
      <c r="F715" s="1">
        <v>16.18</v>
      </c>
      <c r="G715" s="1">
        <f t="shared" si="22"/>
        <v>0.25560402549638278</v>
      </c>
      <c r="H715" s="1">
        <f t="shared" si="23"/>
        <v>2.2535069046924003</v>
      </c>
      <c r="I715" s="1">
        <v>2</v>
      </c>
      <c r="J715" s="1">
        <v>3</v>
      </c>
      <c r="K715" s="1">
        <v>3</v>
      </c>
      <c r="L715" s="1">
        <v>0</v>
      </c>
      <c r="M715" s="1">
        <v>0</v>
      </c>
      <c r="N715" s="1">
        <v>23</v>
      </c>
      <c r="O715" s="1">
        <v>2</v>
      </c>
      <c r="P715" s="1">
        <v>5</v>
      </c>
      <c r="Q715" s="1">
        <v>6</v>
      </c>
      <c r="R715" s="1">
        <v>2026</v>
      </c>
      <c r="S715" s="1">
        <v>181</v>
      </c>
      <c r="T715" s="1">
        <v>-0.25881904510252163</v>
      </c>
      <c r="U715" s="1">
        <v>0.96592582628906809</v>
      </c>
      <c r="V715" s="1">
        <v>0.7818314824680298</v>
      </c>
      <c r="W715" s="1">
        <v>0.62348980185873359</v>
      </c>
      <c r="X715" s="1">
        <v>2.7950298240210319E-2</v>
      </c>
      <c r="Y715" s="1">
        <v>-0.99960931409640397</v>
      </c>
      <c r="Z715" s="1">
        <v>21</v>
      </c>
      <c r="AA715" s="1">
        <v>2</v>
      </c>
      <c r="AB715" s="1">
        <v>1</v>
      </c>
      <c r="AC715" s="1">
        <v>48189</v>
      </c>
      <c r="AD715" s="1">
        <v>0</v>
      </c>
      <c r="AE715" s="1">
        <v>0</v>
      </c>
      <c r="AF715" s="1">
        <v>22.94063568115234</v>
      </c>
      <c r="AG715" s="1">
        <v>0</v>
      </c>
      <c r="AH715" s="1">
        <v>15.725996971130369</v>
      </c>
      <c r="AI715" s="1">
        <v>1</v>
      </c>
      <c r="AJ715" s="1">
        <v>16.548282623291019</v>
      </c>
      <c r="AK715" s="1">
        <v>0</v>
      </c>
      <c r="AL715" s="1">
        <v>16.154436111450199</v>
      </c>
      <c r="AM715" s="1">
        <v>1</v>
      </c>
      <c r="AN715" s="1">
        <v>15.138200759887701</v>
      </c>
      <c r="AO715" s="1">
        <v>0</v>
      </c>
      <c r="AP715" s="1">
        <v>14.755929946899411</v>
      </c>
      <c r="AQ715" s="1">
        <v>0</v>
      </c>
      <c r="AR715" s="1">
        <v>14.614931106567379</v>
      </c>
      <c r="AS715" s="1">
        <v>0</v>
      </c>
      <c r="AT715" s="1">
        <v>15.318</v>
      </c>
      <c r="AU715" s="1">
        <v>0</v>
      </c>
      <c r="AV715" s="1">
        <v>11.29822865128517</v>
      </c>
      <c r="AW715" s="1">
        <v>1</v>
      </c>
      <c r="AX715" s="1">
        <v>11.704630350073179</v>
      </c>
      <c r="AY715" s="1">
        <v>1</v>
      </c>
      <c r="AZ715" s="1">
        <v>11.88647010709558</v>
      </c>
      <c r="BA715" s="1">
        <v>1</v>
      </c>
      <c r="BB715" s="1">
        <v>12.87802885672556</v>
      </c>
      <c r="BC715" s="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4D410-C8D7-4677-94B0-71F4998FD2CF}">
  <dimension ref="A1:BC739"/>
  <sheetViews>
    <sheetView topLeftCell="AA699" workbookViewId="0">
      <selection activeCell="A2" sqref="A2:BC739"/>
    </sheetView>
  </sheetViews>
  <sheetFormatPr defaultRowHeight="15" x14ac:dyDescent="0.25"/>
  <cols>
    <col min="1" max="1" width="24.140625" style="1" customWidth="1"/>
    <col min="2" max="2" width="19.140625" style="1" customWidth="1"/>
    <col min="3" max="4" width="9.140625" style="1"/>
    <col min="5" max="5" width="12.140625" style="1" customWidth="1"/>
    <col min="6" max="6" width="14.5703125" style="1" customWidth="1"/>
    <col min="7" max="16384" width="9.140625" style="1"/>
  </cols>
  <sheetData>
    <row r="1" spans="1:55" x14ac:dyDescent="0.25">
      <c r="A1" s="3" t="s">
        <v>13</v>
      </c>
      <c r="B1" s="3" t="s">
        <v>0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  <c r="K1" s="3" t="s">
        <v>22</v>
      </c>
      <c r="L1" s="3" t="s">
        <v>23</v>
      </c>
      <c r="M1" s="3" t="s">
        <v>24</v>
      </c>
      <c r="N1" s="3" t="s">
        <v>25</v>
      </c>
      <c r="O1" s="3" t="s">
        <v>26</v>
      </c>
      <c r="P1" s="3" t="s">
        <v>27</v>
      </c>
      <c r="Q1" s="3" t="s">
        <v>28</v>
      </c>
      <c r="R1" s="3" t="s">
        <v>29</v>
      </c>
      <c r="S1" s="3" t="s">
        <v>30</v>
      </c>
      <c r="T1" s="3" t="s">
        <v>31</v>
      </c>
      <c r="U1" s="3" t="s">
        <v>32</v>
      </c>
      <c r="V1" s="3" t="s">
        <v>33</v>
      </c>
      <c r="W1" s="3" t="s">
        <v>34</v>
      </c>
      <c r="X1" s="3" t="s">
        <v>35</v>
      </c>
      <c r="Y1" s="3" t="s">
        <v>36</v>
      </c>
      <c r="Z1" s="3" t="s">
        <v>37</v>
      </c>
      <c r="AA1" s="3" t="s">
        <v>38</v>
      </c>
      <c r="AB1" s="3" t="s">
        <v>39</v>
      </c>
      <c r="AC1" s="3" t="s">
        <v>40</v>
      </c>
      <c r="AD1" s="3" t="s">
        <v>41</v>
      </c>
      <c r="AE1" s="3" t="s">
        <v>42</v>
      </c>
      <c r="AF1" s="3" t="s">
        <v>43</v>
      </c>
      <c r="AG1" s="3" t="s">
        <v>44</v>
      </c>
      <c r="AH1" s="3" t="s">
        <v>45</v>
      </c>
      <c r="AI1" s="3" t="s">
        <v>46</v>
      </c>
      <c r="AJ1" s="3" t="s">
        <v>47</v>
      </c>
      <c r="AK1" s="3" t="s">
        <v>48</v>
      </c>
      <c r="AL1" s="3" t="s">
        <v>49</v>
      </c>
      <c r="AM1" s="3" t="s">
        <v>50</v>
      </c>
      <c r="AN1" s="3" t="s">
        <v>51</v>
      </c>
      <c r="AO1" s="3" t="s">
        <v>52</v>
      </c>
      <c r="AP1" s="3" t="s">
        <v>53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63</v>
      </c>
      <c r="BA1" s="3" t="s">
        <v>64</v>
      </c>
      <c r="BB1" s="3" t="s">
        <v>65</v>
      </c>
      <c r="BC1" s="3" t="s">
        <v>66</v>
      </c>
    </row>
    <row r="2" spans="1:55" x14ac:dyDescent="0.25">
      <c r="A2" s="4">
        <v>46204.25</v>
      </c>
      <c r="B2" s="5">
        <v>46204</v>
      </c>
      <c r="C2" s="1" t="s">
        <v>67</v>
      </c>
      <c r="D2" s="1">
        <v>3.5653247833251949</v>
      </c>
      <c r="E2" s="1">
        <v>3.4708474748261979</v>
      </c>
      <c r="F2" s="1">
        <v>3.25</v>
      </c>
      <c r="G2" s="1">
        <f>(D2-F2)^2</f>
        <v>9.9429718979081094E-2</v>
      </c>
      <c r="H2" s="1">
        <f>(E2-F2)^2</f>
        <v>4.8773607137108127E-2</v>
      </c>
      <c r="I2" s="1">
        <v>0</v>
      </c>
      <c r="J2" s="1">
        <v>0</v>
      </c>
      <c r="K2" s="1">
        <v>3</v>
      </c>
      <c r="L2" s="1">
        <v>0</v>
      </c>
      <c r="M2" s="1">
        <v>0</v>
      </c>
      <c r="N2" s="1">
        <v>6</v>
      </c>
      <c r="O2" s="1">
        <v>3</v>
      </c>
      <c r="P2" s="1">
        <v>6</v>
      </c>
      <c r="Q2" s="1">
        <v>5</v>
      </c>
      <c r="R2" s="1">
        <v>2026</v>
      </c>
      <c r="S2" s="1">
        <v>182</v>
      </c>
      <c r="T2" s="1">
        <v>1</v>
      </c>
      <c r="U2" s="1">
        <v>6.123233995736766E-17</v>
      </c>
      <c r="V2" s="1">
        <v>0.97492791218182362</v>
      </c>
      <c r="W2" s="1">
        <v>-0.22252093395631431</v>
      </c>
      <c r="X2" s="1">
        <v>1.075130776352193E-2</v>
      </c>
      <c r="Y2" s="1">
        <v>-0.99994220302044157</v>
      </c>
      <c r="Z2" s="1">
        <v>21</v>
      </c>
      <c r="AA2" s="1">
        <v>-15</v>
      </c>
      <c r="AB2" s="1">
        <v>0</v>
      </c>
      <c r="AC2" s="1">
        <v>48196</v>
      </c>
      <c r="AD2" s="1">
        <v>0</v>
      </c>
      <c r="AE2" s="1">
        <v>0</v>
      </c>
      <c r="AF2" s="1">
        <v>2.0819075107574458</v>
      </c>
      <c r="AG2" s="1">
        <v>0</v>
      </c>
      <c r="AH2" s="1">
        <v>3.5360546112060551</v>
      </c>
      <c r="AI2" s="1">
        <v>0</v>
      </c>
      <c r="AJ2" s="1">
        <v>3.639034748077393</v>
      </c>
      <c r="AK2" s="1">
        <v>0</v>
      </c>
      <c r="AL2" s="1">
        <v>3.642423152923584</v>
      </c>
      <c r="AM2" s="1">
        <v>0</v>
      </c>
      <c r="AN2" s="1">
        <v>3.8507974147796631</v>
      </c>
      <c r="AO2" s="1">
        <v>1</v>
      </c>
      <c r="AP2" s="1">
        <v>3.5238783359527588</v>
      </c>
      <c r="AQ2" s="1">
        <v>0</v>
      </c>
      <c r="AR2" s="1">
        <v>3.484</v>
      </c>
      <c r="AS2" s="1">
        <v>0</v>
      </c>
      <c r="AT2" s="1">
        <v>4.0170000000000003</v>
      </c>
      <c r="AU2" s="1">
        <v>0</v>
      </c>
      <c r="AV2" s="1">
        <v>11.295743147532139</v>
      </c>
      <c r="AW2" s="1">
        <v>1</v>
      </c>
      <c r="AX2" s="1">
        <v>11.808235834751811</v>
      </c>
      <c r="AY2" s="1">
        <v>1</v>
      </c>
      <c r="AZ2" s="1">
        <v>12.031556362577851</v>
      </c>
      <c r="BA2" s="1">
        <v>1</v>
      </c>
      <c r="BB2" s="1">
        <v>12.87107293101054</v>
      </c>
      <c r="BC2" s="1">
        <v>1</v>
      </c>
    </row>
    <row r="3" spans="1:55" x14ac:dyDescent="0.25">
      <c r="A3" s="4">
        <v>46204.291666666657</v>
      </c>
      <c r="B3" s="5">
        <v>46204</v>
      </c>
      <c r="C3" s="1" t="s">
        <v>68</v>
      </c>
      <c r="D3" s="1">
        <v>5.3327798843383789</v>
      </c>
      <c r="E3" s="1">
        <v>5.3842368085689936</v>
      </c>
      <c r="F3" s="1">
        <v>4.92</v>
      </c>
      <c r="G3" s="1">
        <f t="shared" ref="G3:G66" si="0">(D3-F3)^2</f>
        <v>0.17038723291440552</v>
      </c>
      <c r="H3" s="1">
        <f t="shared" ref="H3:H66" si="1">(E3-F3)^2</f>
        <v>0.21551581443032444</v>
      </c>
      <c r="I3" s="1">
        <v>0</v>
      </c>
      <c r="J3" s="1">
        <v>0</v>
      </c>
      <c r="K3" s="1">
        <v>3</v>
      </c>
      <c r="L3" s="1">
        <v>0</v>
      </c>
      <c r="M3" s="1">
        <v>0</v>
      </c>
      <c r="N3" s="1">
        <v>7</v>
      </c>
      <c r="O3" s="1">
        <v>3</v>
      </c>
      <c r="P3" s="1">
        <v>6</v>
      </c>
      <c r="Q3" s="1">
        <v>5</v>
      </c>
      <c r="R3" s="1">
        <v>2026</v>
      </c>
      <c r="S3" s="1">
        <v>182</v>
      </c>
      <c r="T3" s="1">
        <v>0.96592582628906831</v>
      </c>
      <c r="U3" s="1">
        <v>-0.25881904510252057</v>
      </c>
      <c r="V3" s="1">
        <v>0.97492791218182362</v>
      </c>
      <c r="W3" s="1">
        <v>-0.22252093395631431</v>
      </c>
      <c r="X3" s="1">
        <v>1.075130776352193E-2</v>
      </c>
      <c r="Y3" s="1">
        <v>-0.99994220302044157</v>
      </c>
      <c r="Z3" s="1">
        <v>21</v>
      </c>
      <c r="AA3" s="1">
        <v>-14</v>
      </c>
      <c r="AB3" s="1">
        <v>0</v>
      </c>
      <c r="AC3" s="1">
        <v>48197</v>
      </c>
      <c r="AD3" s="1">
        <v>0</v>
      </c>
      <c r="AE3" s="1">
        <v>0</v>
      </c>
      <c r="AF3" s="1">
        <v>3.5653247833251949</v>
      </c>
      <c r="AG3" s="1">
        <v>0</v>
      </c>
      <c r="AH3" s="1">
        <v>5.3160977363586426</v>
      </c>
      <c r="AI3" s="1">
        <v>0</v>
      </c>
      <c r="AJ3" s="1">
        <v>5.3003129959106454</v>
      </c>
      <c r="AK3" s="1">
        <v>0</v>
      </c>
      <c r="AL3" s="1">
        <v>5.3595981597900391</v>
      </c>
      <c r="AM3" s="1">
        <v>0</v>
      </c>
      <c r="AN3" s="1">
        <v>5.6605501174926758</v>
      </c>
      <c r="AO3" s="1">
        <v>1</v>
      </c>
      <c r="AP3" s="1">
        <v>5.7276992797851563</v>
      </c>
      <c r="AQ3" s="1">
        <v>1</v>
      </c>
      <c r="AR3" s="1">
        <v>5.8819999999999997</v>
      </c>
      <c r="AS3" s="1">
        <v>0</v>
      </c>
      <c r="AT3" s="1">
        <v>5.5949999999999998</v>
      </c>
      <c r="AU3" s="1">
        <v>0</v>
      </c>
      <c r="AV3" s="1">
        <v>11.296962738037109</v>
      </c>
      <c r="AW3" s="1">
        <v>1</v>
      </c>
      <c r="AX3" s="1">
        <v>11.80777691588515</v>
      </c>
      <c r="AY3" s="1">
        <v>1</v>
      </c>
      <c r="AZ3" s="1">
        <v>12.03167738160065</v>
      </c>
      <c r="BA3" s="1">
        <v>1</v>
      </c>
      <c r="BB3" s="1">
        <v>12.871021369912739</v>
      </c>
      <c r="BC3" s="1">
        <v>1</v>
      </c>
    </row>
    <row r="4" spans="1:55" x14ac:dyDescent="0.25">
      <c r="A4" s="4">
        <v>46204.333333333343</v>
      </c>
      <c r="B4" s="5">
        <v>46204</v>
      </c>
      <c r="C4" s="1" t="s">
        <v>69</v>
      </c>
      <c r="D4" s="1">
        <v>7.092076301574707</v>
      </c>
      <c r="E4" s="1">
        <v>7.4679893248176974</v>
      </c>
      <c r="F4" s="1">
        <v>7.18</v>
      </c>
      <c r="G4" s="1">
        <f t="shared" si="0"/>
        <v>7.7305767447818155E-3</v>
      </c>
      <c r="H4" s="1">
        <f t="shared" si="1"/>
        <v>8.2937851208953375E-2</v>
      </c>
      <c r="I4" s="1">
        <v>0</v>
      </c>
      <c r="J4" s="1">
        <v>0</v>
      </c>
      <c r="K4" s="1">
        <v>3</v>
      </c>
      <c r="L4" s="1">
        <v>0</v>
      </c>
      <c r="M4" s="1">
        <v>0</v>
      </c>
      <c r="N4" s="1">
        <v>8</v>
      </c>
      <c r="O4" s="1">
        <v>3</v>
      </c>
      <c r="P4" s="1">
        <v>6</v>
      </c>
      <c r="Q4" s="1">
        <v>5</v>
      </c>
      <c r="R4" s="1">
        <v>2026</v>
      </c>
      <c r="S4" s="1">
        <v>182</v>
      </c>
      <c r="T4" s="1">
        <v>0.86602540378443871</v>
      </c>
      <c r="U4" s="1">
        <v>-0.49999999999999978</v>
      </c>
      <c r="V4" s="1">
        <v>0.97492791218182362</v>
      </c>
      <c r="W4" s="1">
        <v>-0.22252093395631431</v>
      </c>
      <c r="X4" s="1">
        <v>1.075130776352193E-2</v>
      </c>
      <c r="Y4" s="1">
        <v>-0.99994220302044157</v>
      </c>
      <c r="Z4" s="1">
        <v>21</v>
      </c>
      <c r="AA4" s="1">
        <v>-13</v>
      </c>
      <c r="AB4" s="1">
        <v>0</v>
      </c>
      <c r="AC4" s="1">
        <v>48198</v>
      </c>
      <c r="AD4" s="1">
        <v>0</v>
      </c>
      <c r="AE4" s="1">
        <v>0</v>
      </c>
      <c r="AF4" s="1">
        <v>5.3327798843383789</v>
      </c>
      <c r="AG4" s="1">
        <v>0</v>
      </c>
      <c r="AH4" s="1">
        <v>7.0083818435668954</v>
      </c>
      <c r="AI4" s="1">
        <v>0</v>
      </c>
      <c r="AJ4" s="1">
        <v>7.3051319122314453</v>
      </c>
      <c r="AK4" s="1">
        <v>0</v>
      </c>
      <c r="AL4" s="1">
        <v>6.9919552803039551</v>
      </c>
      <c r="AM4" s="1">
        <v>0</v>
      </c>
      <c r="AN4" s="1">
        <v>7.3008160591125488</v>
      </c>
      <c r="AO4" s="1">
        <v>0</v>
      </c>
      <c r="AP4" s="1">
        <v>7.8825664520263672</v>
      </c>
      <c r="AQ4" s="1">
        <v>1</v>
      </c>
      <c r="AR4" s="1">
        <v>7.3789999999999996</v>
      </c>
      <c r="AS4" s="1">
        <v>0</v>
      </c>
      <c r="AT4" s="1">
        <v>7.4160000000000004</v>
      </c>
      <c r="AU4" s="1">
        <v>0</v>
      </c>
      <c r="AV4" s="1">
        <v>11.297657827536259</v>
      </c>
      <c r="AW4" s="1">
        <v>1</v>
      </c>
      <c r="AX4" s="1">
        <v>11.80761728329318</v>
      </c>
      <c r="AY4" s="1">
        <v>1</v>
      </c>
      <c r="AZ4" s="1">
        <v>12.03086008976187</v>
      </c>
      <c r="BA4" s="1">
        <v>1</v>
      </c>
      <c r="BB4" s="1">
        <v>12.870991436109589</v>
      </c>
      <c r="BC4" s="1">
        <v>1</v>
      </c>
    </row>
    <row r="5" spans="1:55" x14ac:dyDescent="0.25">
      <c r="A5" s="4">
        <v>46204.375</v>
      </c>
      <c r="B5" s="5">
        <v>46204</v>
      </c>
      <c r="C5" s="1" t="s">
        <v>70</v>
      </c>
      <c r="D5" s="1">
        <v>8.463775634765625</v>
      </c>
      <c r="E5" s="1">
        <v>8.7431214616266058</v>
      </c>
      <c r="F5" s="1">
        <v>8.69</v>
      </c>
      <c r="G5" s="1">
        <f t="shared" si="0"/>
        <v>5.1177463425695673E-2</v>
      </c>
      <c r="H5" s="1">
        <f t="shared" si="1"/>
        <v>2.8218896853470002E-3</v>
      </c>
      <c r="I5" s="1">
        <v>0</v>
      </c>
      <c r="J5" s="1">
        <v>0</v>
      </c>
      <c r="K5" s="1">
        <v>3</v>
      </c>
      <c r="L5" s="1">
        <v>0</v>
      </c>
      <c r="M5" s="1">
        <v>0</v>
      </c>
      <c r="N5" s="1">
        <v>9</v>
      </c>
      <c r="O5" s="1">
        <v>0</v>
      </c>
      <c r="P5" s="1">
        <v>6</v>
      </c>
      <c r="Q5" s="1">
        <v>5</v>
      </c>
      <c r="R5" s="1">
        <v>2026</v>
      </c>
      <c r="S5" s="1">
        <v>182</v>
      </c>
      <c r="T5" s="1">
        <v>0.70710678118654757</v>
      </c>
      <c r="U5" s="1">
        <v>-0.70710678118654746</v>
      </c>
      <c r="V5" s="1">
        <v>0.97492791218182362</v>
      </c>
      <c r="W5" s="1">
        <v>-0.22252093395631431</v>
      </c>
      <c r="X5" s="1">
        <v>1.075130776352193E-2</v>
      </c>
      <c r="Y5" s="1">
        <v>-0.99994220302044157</v>
      </c>
      <c r="Z5" s="1">
        <v>21</v>
      </c>
      <c r="AA5" s="1">
        <v>-12</v>
      </c>
      <c r="AB5" s="1">
        <v>0</v>
      </c>
      <c r="AC5" s="1">
        <v>48199</v>
      </c>
      <c r="AD5" s="1">
        <v>0</v>
      </c>
      <c r="AE5" s="1">
        <v>0</v>
      </c>
      <c r="AF5" s="1">
        <v>7.092076301574707</v>
      </c>
      <c r="AG5" s="1">
        <v>0</v>
      </c>
      <c r="AH5" s="1">
        <v>8.3859338760375977</v>
      </c>
      <c r="AI5" s="1">
        <v>0</v>
      </c>
      <c r="AJ5" s="1">
        <v>8.5070266723632813</v>
      </c>
      <c r="AK5" s="1">
        <v>0</v>
      </c>
      <c r="AL5" s="1">
        <v>8.3954248428344727</v>
      </c>
      <c r="AM5" s="1">
        <v>0</v>
      </c>
      <c r="AN5" s="1">
        <v>8.5233783721923828</v>
      </c>
      <c r="AO5" s="1">
        <v>0</v>
      </c>
      <c r="AP5" s="1">
        <v>8.8803901672363281</v>
      </c>
      <c r="AQ5" s="1">
        <v>0</v>
      </c>
      <c r="AR5" s="1">
        <v>8.3510000000000009</v>
      </c>
      <c r="AS5" s="1">
        <v>0</v>
      </c>
      <c r="AT5" s="1">
        <v>8.4260000000000002</v>
      </c>
      <c r="AU5" s="1">
        <v>0</v>
      </c>
      <c r="AV5" s="1">
        <v>11.301145096619919</v>
      </c>
      <c r="AW5" s="1">
        <v>1</v>
      </c>
      <c r="AX5" s="1">
        <v>11.808213241753119</v>
      </c>
      <c r="AY5" s="1">
        <v>1</v>
      </c>
      <c r="AZ5" s="1">
        <v>12.03043311997255</v>
      </c>
      <c r="BA5" s="1">
        <v>1</v>
      </c>
      <c r="BB5" s="1">
        <v>12.87095445851844</v>
      </c>
      <c r="BC5" s="1">
        <v>1</v>
      </c>
    </row>
    <row r="6" spans="1:55" x14ac:dyDescent="0.25">
      <c r="A6" s="4">
        <v>46204.416666666657</v>
      </c>
      <c r="B6" s="5">
        <v>46204</v>
      </c>
      <c r="C6" s="1" t="s">
        <v>71</v>
      </c>
      <c r="D6" s="1">
        <v>8.8268499374389648</v>
      </c>
      <c r="E6" s="1">
        <v>8.8794811204842734</v>
      </c>
      <c r="F6" s="1">
        <v>9.69</v>
      </c>
      <c r="G6" s="1">
        <f t="shared" si="0"/>
        <v>0.74502803049911803</v>
      </c>
      <c r="H6" s="1">
        <f t="shared" si="1"/>
        <v>0.6569408540514281</v>
      </c>
      <c r="I6" s="1">
        <v>0</v>
      </c>
      <c r="J6" s="1">
        <v>0</v>
      </c>
      <c r="K6" s="1">
        <v>3</v>
      </c>
      <c r="L6" s="1">
        <v>0</v>
      </c>
      <c r="M6" s="1">
        <v>0</v>
      </c>
      <c r="N6" s="1">
        <v>10</v>
      </c>
      <c r="O6" s="1">
        <v>0</v>
      </c>
      <c r="P6" s="1">
        <v>6</v>
      </c>
      <c r="Q6" s="1">
        <v>5</v>
      </c>
      <c r="R6" s="1">
        <v>2026</v>
      </c>
      <c r="S6" s="1">
        <v>182</v>
      </c>
      <c r="T6" s="1">
        <v>0.49999999999999989</v>
      </c>
      <c r="U6" s="1">
        <v>-0.86602540378443871</v>
      </c>
      <c r="V6" s="1">
        <v>0.97492791218182362</v>
      </c>
      <c r="W6" s="1">
        <v>-0.22252093395631431</v>
      </c>
      <c r="X6" s="1">
        <v>1.075130776352193E-2</v>
      </c>
      <c r="Y6" s="1">
        <v>-0.99994220302044157</v>
      </c>
      <c r="Z6" s="1">
        <v>21</v>
      </c>
      <c r="AA6" s="1">
        <v>-11</v>
      </c>
      <c r="AB6" s="1">
        <v>0</v>
      </c>
      <c r="AC6" s="1">
        <v>48200</v>
      </c>
      <c r="AD6" s="1">
        <v>0</v>
      </c>
      <c r="AE6" s="1">
        <v>0</v>
      </c>
      <c r="AF6" s="1">
        <v>8.463775634765625</v>
      </c>
      <c r="AG6" s="1">
        <v>0</v>
      </c>
      <c r="AH6" s="1">
        <v>8.7667055130004883</v>
      </c>
      <c r="AI6" s="1">
        <v>0</v>
      </c>
      <c r="AJ6" s="1">
        <v>8.9779338836669922</v>
      </c>
      <c r="AK6" s="1">
        <v>0</v>
      </c>
      <c r="AL6" s="1">
        <v>8.7026824951171875</v>
      </c>
      <c r="AM6" s="1">
        <v>0</v>
      </c>
      <c r="AN6" s="1">
        <v>8.8887243270874023</v>
      </c>
      <c r="AO6" s="1">
        <v>0</v>
      </c>
      <c r="AP6" s="1">
        <v>9.2025909423828125</v>
      </c>
      <c r="AQ6" s="1">
        <v>0</v>
      </c>
      <c r="AR6" s="1">
        <v>8.5760000000000005</v>
      </c>
      <c r="AS6" s="1">
        <v>0</v>
      </c>
      <c r="AT6" s="1">
        <v>8.266</v>
      </c>
      <c r="AU6" s="1">
        <v>0</v>
      </c>
      <c r="AV6" s="1">
        <v>11.304388503233589</v>
      </c>
      <c r="AW6" s="1">
        <v>1</v>
      </c>
      <c r="AX6" s="1">
        <v>11.808620091705089</v>
      </c>
      <c r="AY6" s="1">
        <v>1</v>
      </c>
      <c r="AZ6" s="1">
        <v>12.030600940857621</v>
      </c>
      <c r="BA6" s="1">
        <v>1</v>
      </c>
      <c r="BB6" s="1">
        <v>12.870958770805521</v>
      </c>
      <c r="BC6" s="1">
        <v>1</v>
      </c>
    </row>
    <row r="7" spans="1:55" x14ac:dyDescent="0.25">
      <c r="A7" s="4">
        <v>46204.458333333343</v>
      </c>
      <c r="B7" s="5">
        <v>46204</v>
      </c>
      <c r="C7" s="1" t="s">
        <v>72</v>
      </c>
      <c r="D7" s="1">
        <v>8.9313621520996094</v>
      </c>
      <c r="E7" s="1">
        <v>8.6710402116491068</v>
      </c>
      <c r="F7" s="1">
        <v>9.85</v>
      </c>
      <c r="G7" s="1">
        <f t="shared" si="0"/>
        <v>0.84389549559506061</v>
      </c>
      <c r="H7" s="1">
        <f t="shared" si="1"/>
        <v>1.3899461825483821</v>
      </c>
      <c r="I7" s="1">
        <v>0</v>
      </c>
      <c r="J7" s="1">
        <v>0</v>
      </c>
      <c r="K7" s="1">
        <v>3</v>
      </c>
      <c r="L7" s="1">
        <v>0</v>
      </c>
      <c r="M7" s="1">
        <v>0</v>
      </c>
      <c r="N7" s="1">
        <v>11</v>
      </c>
      <c r="O7" s="1">
        <v>0</v>
      </c>
      <c r="P7" s="1">
        <v>6</v>
      </c>
      <c r="Q7" s="1">
        <v>5</v>
      </c>
      <c r="R7" s="1">
        <v>2026</v>
      </c>
      <c r="S7" s="1">
        <v>182</v>
      </c>
      <c r="T7" s="1">
        <v>0.25881904510252102</v>
      </c>
      <c r="U7" s="1">
        <v>-0.9659258262890682</v>
      </c>
      <c r="V7" s="1">
        <v>0.97492791218182362</v>
      </c>
      <c r="W7" s="1">
        <v>-0.22252093395631431</v>
      </c>
      <c r="X7" s="1">
        <v>1.075130776352193E-2</v>
      </c>
      <c r="Y7" s="1">
        <v>-0.99994220302044157</v>
      </c>
      <c r="Z7" s="1">
        <v>21</v>
      </c>
      <c r="AA7" s="1">
        <v>-10</v>
      </c>
      <c r="AB7" s="1">
        <v>0</v>
      </c>
      <c r="AC7" s="1">
        <v>48201</v>
      </c>
      <c r="AD7" s="1">
        <v>0</v>
      </c>
      <c r="AE7" s="1">
        <v>0</v>
      </c>
      <c r="AF7" s="1">
        <v>8.8268499374389648</v>
      </c>
      <c r="AG7" s="1">
        <v>0</v>
      </c>
      <c r="AH7" s="1">
        <v>8.8223085403442383</v>
      </c>
      <c r="AI7" s="1">
        <v>0</v>
      </c>
      <c r="AJ7" s="1">
        <v>9.0593700408935547</v>
      </c>
      <c r="AK7" s="1">
        <v>0</v>
      </c>
      <c r="AL7" s="1">
        <v>8.7497262954711914</v>
      </c>
      <c r="AM7" s="1">
        <v>0</v>
      </c>
      <c r="AN7" s="1">
        <v>8.9208383560180664</v>
      </c>
      <c r="AO7" s="1">
        <v>0</v>
      </c>
      <c r="AP7" s="1">
        <v>9.140533447265625</v>
      </c>
      <c r="AQ7" s="1">
        <v>0</v>
      </c>
      <c r="AR7" s="1">
        <v>9.1539999999999999</v>
      </c>
      <c r="AS7" s="1">
        <v>1</v>
      </c>
      <c r="AT7" s="1">
        <v>7.875</v>
      </c>
      <c r="AU7" s="1">
        <v>0</v>
      </c>
      <c r="AV7" s="1">
        <v>11.306894520918529</v>
      </c>
      <c r="AW7" s="1">
        <v>1</v>
      </c>
      <c r="AX7" s="1">
        <v>11.80935918362368</v>
      </c>
      <c r="AY7" s="1">
        <v>1</v>
      </c>
      <c r="AZ7" s="1">
        <v>12.030974229454991</v>
      </c>
      <c r="BA7" s="1">
        <v>1</v>
      </c>
      <c r="BB7" s="1">
        <v>12.87102279477098</v>
      </c>
      <c r="BC7" s="1">
        <v>1</v>
      </c>
    </row>
    <row r="8" spans="1:55" x14ac:dyDescent="0.25">
      <c r="A8" s="4">
        <v>46204.5</v>
      </c>
      <c r="B8" s="5">
        <v>46204</v>
      </c>
      <c r="C8" s="1" t="s">
        <v>73</v>
      </c>
      <c r="D8" s="1">
        <v>9.0276975631713867</v>
      </c>
      <c r="E8" s="1">
        <v>8.7800864710234752</v>
      </c>
      <c r="F8" s="1">
        <v>9.67</v>
      </c>
      <c r="G8" s="1">
        <f t="shared" si="0"/>
        <v>0.41255242035597467</v>
      </c>
      <c r="H8" s="1">
        <f t="shared" si="1"/>
        <v>0.79194608905545194</v>
      </c>
      <c r="I8" s="1">
        <v>0</v>
      </c>
      <c r="J8" s="1">
        <v>0</v>
      </c>
      <c r="K8" s="1">
        <v>3</v>
      </c>
      <c r="L8" s="1">
        <v>0</v>
      </c>
      <c r="M8" s="1">
        <v>0</v>
      </c>
      <c r="N8" s="1">
        <v>12</v>
      </c>
      <c r="O8" s="1">
        <v>0</v>
      </c>
      <c r="P8" s="1">
        <v>6</v>
      </c>
      <c r="Q8" s="1">
        <v>5</v>
      </c>
      <c r="R8" s="1">
        <v>2026</v>
      </c>
      <c r="S8" s="1">
        <v>182</v>
      </c>
      <c r="T8" s="1">
        <v>1.224646799147353E-16</v>
      </c>
      <c r="U8" s="1">
        <v>-1</v>
      </c>
      <c r="V8" s="1">
        <v>0.97492791218182362</v>
      </c>
      <c r="W8" s="1">
        <v>-0.22252093395631431</v>
      </c>
      <c r="X8" s="1">
        <v>1.075130776352193E-2</v>
      </c>
      <c r="Y8" s="1">
        <v>-0.99994220302044157</v>
      </c>
      <c r="Z8" s="1">
        <v>21</v>
      </c>
      <c r="AA8" s="1">
        <v>-9</v>
      </c>
      <c r="AB8" s="1">
        <v>0</v>
      </c>
      <c r="AC8" s="1">
        <v>48202</v>
      </c>
      <c r="AD8" s="1">
        <v>0</v>
      </c>
      <c r="AE8" s="1">
        <v>0</v>
      </c>
      <c r="AF8" s="1">
        <v>8.9313621520996094</v>
      </c>
      <c r="AG8" s="1">
        <v>0</v>
      </c>
      <c r="AH8" s="1">
        <v>8.9336767196655273</v>
      </c>
      <c r="AI8" s="1">
        <v>0</v>
      </c>
      <c r="AJ8" s="1">
        <v>9.1861667633056641</v>
      </c>
      <c r="AK8" s="1">
        <v>0</v>
      </c>
      <c r="AL8" s="1">
        <v>8.7903032302856445</v>
      </c>
      <c r="AM8" s="1">
        <v>0</v>
      </c>
      <c r="AN8" s="1">
        <v>8.9391946792602539</v>
      </c>
      <c r="AO8" s="1">
        <v>0</v>
      </c>
      <c r="AP8" s="1">
        <v>9.1418657302856445</v>
      </c>
      <c r="AQ8" s="1">
        <v>0</v>
      </c>
      <c r="AR8" s="1">
        <v>9.7409999999999997</v>
      </c>
      <c r="AS8" s="1">
        <v>1</v>
      </c>
      <c r="AT8" s="1">
        <v>8.1590000000000007</v>
      </c>
      <c r="AU8" s="1">
        <v>0</v>
      </c>
      <c r="AV8" s="1">
        <v>11.311438421408329</v>
      </c>
      <c r="AW8" s="1">
        <v>1</v>
      </c>
      <c r="AX8" s="1">
        <v>11.81044034943694</v>
      </c>
      <c r="AY8" s="1">
        <v>1</v>
      </c>
      <c r="AZ8" s="1">
        <v>12.030642923133721</v>
      </c>
      <c r="BA8" s="1">
        <v>1</v>
      </c>
      <c r="BB8" s="1">
        <v>12.871143384057749</v>
      </c>
      <c r="BC8" s="1">
        <v>1</v>
      </c>
    </row>
    <row r="9" spans="1:55" x14ac:dyDescent="0.25">
      <c r="A9" s="4">
        <v>46204.541666666657</v>
      </c>
      <c r="B9" s="5">
        <v>46204</v>
      </c>
      <c r="C9" s="1" t="s">
        <v>74</v>
      </c>
      <c r="D9" s="1">
        <v>9.3520784378051758</v>
      </c>
      <c r="E9" s="1">
        <v>9.4534979206071146</v>
      </c>
      <c r="F9" s="1">
        <v>10.59</v>
      </c>
      <c r="G9" s="1">
        <f t="shared" si="0"/>
        <v>1.5324497941468738</v>
      </c>
      <c r="H9" s="1">
        <f t="shared" si="1"/>
        <v>1.291636976464352</v>
      </c>
      <c r="I9" s="1">
        <v>0</v>
      </c>
      <c r="J9" s="1">
        <v>0</v>
      </c>
      <c r="K9" s="1">
        <v>3</v>
      </c>
      <c r="L9" s="1">
        <v>0</v>
      </c>
      <c r="M9" s="1">
        <v>0</v>
      </c>
      <c r="N9" s="1">
        <v>13</v>
      </c>
      <c r="O9" s="1">
        <v>0</v>
      </c>
      <c r="P9" s="1">
        <v>6</v>
      </c>
      <c r="Q9" s="1">
        <v>5</v>
      </c>
      <c r="R9" s="1">
        <v>2026</v>
      </c>
      <c r="S9" s="1">
        <v>182</v>
      </c>
      <c r="T9" s="1">
        <v>-0.25881904510252079</v>
      </c>
      <c r="U9" s="1">
        <v>-0.96592582628906831</v>
      </c>
      <c r="V9" s="1">
        <v>0.97492791218182362</v>
      </c>
      <c r="W9" s="1">
        <v>-0.22252093395631431</v>
      </c>
      <c r="X9" s="1">
        <v>1.075130776352193E-2</v>
      </c>
      <c r="Y9" s="1">
        <v>-0.99994220302044157</v>
      </c>
      <c r="Z9" s="1">
        <v>21</v>
      </c>
      <c r="AA9" s="1">
        <v>-8</v>
      </c>
      <c r="AB9" s="1">
        <v>0</v>
      </c>
      <c r="AC9" s="1">
        <v>48203</v>
      </c>
      <c r="AD9" s="1">
        <v>0</v>
      </c>
      <c r="AE9" s="1">
        <v>0</v>
      </c>
      <c r="AF9" s="1">
        <v>9.0276975631713867</v>
      </c>
      <c r="AG9" s="1">
        <v>0</v>
      </c>
      <c r="AH9" s="1">
        <v>9.2021884918212891</v>
      </c>
      <c r="AI9" s="1">
        <v>0</v>
      </c>
      <c r="AJ9" s="1">
        <v>9.4840412139892578</v>
      </c>
      <c r="AK9" s="1">
        <v>0</v>
      </c>
      <c r="AL9" s="1">
        <v>9.1061248779296875</v>
      </c>
      <c r="AM9" s="1">
        <v>0</v>
      </c>
      <c r="AN9" s="1">
        <v>9.1796350479125977</v>
      </c>
      <c r="AO9" s="1">
        <v>0</v>
      </c>
      <c r="AP9" s="1">
        <v>9.6564788818359375</v>
      </c>
      <c r="AQ9" s="1">
        <v>0</v>
      </c>
      <c r="AR9" s="1">
        <v>9.8279999999999994</v>
      </c>
      <c r="AS9" s="1">
        <v>0</v>
      </c>
      <c r="AT9" s="1">
        <v>8.907</v>
      </c>
      <c r="AU9" s="1">
        <v>0</v>
      </c>
      <c r="AV9" s="1">
        <v>11.315355956554409</v>
      </c>
      <c r="AW9" s="1">
        <v>1</v>
      </c>
      <c r="AX9" s="1">
        <v>11.811853410942209</v>
      </c>
      <c r="AY9" s="1">
        <v>1</v>
      </c>
      <c r="AZ9" s="1">
        <v>12.02958146117415</v>
      </c>
      <c r="BA9" s="1">
        <v>1</v>
      </c>
      <c r="BB9" s="1">
        <v>12.87124255044624</v>
      </c>
      <c r="BC9" s="1">
        <v>1</v>
      </c>
    </row>
    <row r="10" spans="1:55" x14ac:dyDescent="0.25">
      <c r="A10" s="4">
        <v>46204.583333333343</v>
      </c>
      <c r="B10" s="5">
        <v>46204</v>
      </c>
      <c r="C10" s="1" t="s">
        <v>75</v>
      </c>
      <c r="D10" s="1">
        <v>10.47581577301025</v>
      </c>
      <c r="E10" s="1">
        <v>10.418489585474388</v>
      </c>
      <c r="F10" s="1">
        <v>11.8</v>
      </c>
      <c r="G10" s="1">
        <f t="shared" si="0"/>
        <v>1.7534638670084426</v>
      </c>
      <c r="H10" s="1">
        <f t="shared" si="1"/>
        <v>1.9085710254427297</v>
      </c>
      <c r="I10" s="1">
        <v>0</v>
      </c>
      <c r="J10" s="1">
        <v>0</v>
      </c>
      <c r="K10" s="1">
        <v>3</v>
      </c>
      <c r="L10" s="1">
        <v>0</v>
      </c>
      <c r="M10" s="1">
        <v>0</v>
      </c>
      <c r="N10" s="1">
        <v>14</v>
      </c>
      <c r="O10" s="1">
        <v>0</v>
      </c>
      <c r="P10" s="1">
        <v>6</v>
      </c>
      <c r="Q10" s="1">
        <v>5</v>
      </c>
      <c r="R10" s="1">
        <v>2026</v>
      </c>
      <c r="S10" s="1">
        <v>182</v>
      </c>
      <c r="T10" s="1">
        <v>-0.49999999999999972</v>
      </c>
      <c r="U10" s="1">
        <v>-0.86602540378443882</v>
      </c>
      <c r="V10" s="1">
        <v>0.97492791218182362</v>
      </c>
      <c r="W10" s="1">
        <v>-0.22252093395631431</v>
      </c>
      <c r="X10" s="1">
        <v>1.075130776352193E-2</v>
      </c>
      <c r="Y10" s="1">
        <v>-0.99994220302044157</v>
      </c>
      <c r="Z10" s="1">
        <v>21</v>
      </c>
      <c r="AA10" s="1">
        <v>-7</v>
      </c>
      <c r="AB10" s="1">
        <v>0</v>
      </c>
      <c r="AC10" s="1">
        <v>48204</v>
      </c>
      <c r="AD10" s="1">
        <v>0</v>
      </c>
      <c r="AE10" s="1">
        <v>0</v>
      </c>
      <c r="AF10" s="1">
        <v>9.3520784378051758</v>
      </c>
      <c r="AG10" s="1">
        <v>0</v>
      </c>
      <c r="AH10" s="1">
        <v>10.32518863677979</v>
      </c>
      <c r="AI10" s="1">
        <v>0</v>
      </c>
      <c r="AJ10" s="1">
        <v>10.759634971618651</v>
      </c>
      <c r="AK10" s="1">
        <v>0</v>
      </c>
      <c r="AL10" s="1">
        <v>10.199215888977051</v>
      </c>
      <c r="AM10" s="1">
        <v>0</v>
      </c>
      <c r="AN10" s="1">
        <v>10.31109714508057</v>
      </c>
      <c r="AO10" s="1">
        <v>0</v>
      </c>
      <c r="AP10" s="1">
        <v>10.99528694152832</v>
      </c>
      <c r="AQ10" s="1">
        <v>0</v>
      </c>
      <c r="AR10" s="1">
        <v>10.586</v>
      </c>
      <c r="AS10" s="1">
        <v>0</v>
      </c>
      <c r="AT10" s="1">
        <v>9.7110000000000003</v>
      </c>
      <c r="AU10" s="1">
        <v>0</v>
      </c>
      <c r="AV10" s="1">
        <v>11.321601370970409</v>
      </c>
      <c r="AW10" s="1">
        <v>1</v>
      </c>
      <c r="AX10" s="1">
        <v>11.81331742022719</v>
      </c>
      <c r="AY10" s="1">
        <v>1</v>
      </c>
      <c r="AZ10" s="1">
        <v>12.028873244563741</v>
      </c>
      <c r="BA10" s="1">
        <v>1</v>
      </c>
      <c r="BB10" s="1">
        <v>12.87129335848708</v>
      </c>
      <c r="BC10" s="1">
        <v>1</v>
      </c>
    </row>
    <row r="11" spans="1:55" x14ac:dyDescent="0.25">
      <c r="A11" s="4">
        <v>46204.625</v>
      </c>
      <c r="B11" s="5">
        <v>46204</v>
      </c>
      <c r="C11" s="1" t="s">
        <v>76</v>
      </c>
      <c r="D11" s="1">
        <v>12.1098165512085</v>
      </c>
      <c r="E11" s="1">
        <v>12.046055804583748</v>
      </c>
      <c r="F11" s="1">
        <v>13.44</v>
      </c>
      <c r="G11" s="1">
        <f t="shared" si="0"/>
        <v>1.7693880074388488</v>
      </c>
      <c r="H11" s="1">
        <f t="shared" si="1"/>
        <v>1.9430804199346607</v>
      </c>
      <c r="I11" s="1">
        <v>0</v>
      </c>
      <c r="J11" s="1">
        <v>0</v>
      </c>
      <c r="K11" s="1">
        <v>3</v>
      </c>
      <c r="L11" s="1">
        <v>0</v>
      </c>
      <c r="M11" s="1">
        <v>0</v>
      </c>
      <c r="N11" s="1">
        <v>15</v>
      </c>
      <c r="O11" s="1">
        <v>1</v>
      </c>
      <c r="P11" s="1">
        <v>6</v>
      </c>
      <c r="Q11" s="1">
        <v>5</v>
      </c>
      <c r="R11" s="1">
        <v>2026</v>
      </c>
      <c r="S11" s="1">
        <v>182</v>
      </c>
      <c r="T11" s="1">
        <v>-0.70710678118654713</v>
      </c>
      <c r="U11" s="1">
        <v>-0.70710678118654791</v>
      </c>
      <c r="V11" s="1">
        <v>0.97492791218182362</v>
      </c>
      <c r="W11" s="1">
        <v>-0.22252093395631431</v>
      </c>
      <c r="X11" s="1">
        <v>1.075130776352193E-2</v>
      </c>
      <c r="Y11" s="1">
        <v>-0.99994220302044157</v>
      </c>
      <c r="Z11" s="1">
        <v>21</v>
      </c>
      <c r="AA11" s="1">
        <v>-6</v>
      </c>
      <c r="AB11" s="1">
        <v>0</v>
      </c>
      <c r="AC11" s="1">
        <v>48205</v>
      </c>
      <c r="AD11" s="1">
        <v>0</v>
      </c>
      <c r="AE11" s="1">
        <v>0</v>
      </c>
      <c r="AF11" s="1">
        <v>10.47581577301025</v>
      </c>
      <c r="AG11" s="1">
        <v>0</v>
      </c>
      <c r="AH11" s="1">
        <v>12.13070106506348</v>
      </c>
      <c r="AI11" s="1">
        <v>0</v>
      </c>
      <c r="AJ11" s="1">
        <v>12.381027221679689</v>
      </c>
      <c r="AK11" s="1">
        <v>0</v>
      </c>
      <c r="AL11" s="1">
        <v>12.018257141113279</v>
      </c>
      <c r="AM11" s="1">
        <v>0</v>
      </c>
      <c r="AN11" s="1">
        <v>11.83164215087891</v>
      </c>
      <c r="AO11" s="1">
        <v>0</v>
      </c>
      <c r="AP11" s="1">
        <v>12.83991146087646</v>
      </c>
      <c r="AQ11" s="1">
        <v>0</v>
      </c>
      <c r="AR11" s="1">
        <v>12.189</v>
      </c>
      <c r="AS11" s="1">
        <v>0</v>
      </c>
      <c r="AT11" s="1">
        <v>11.548999999999999</v>
      </c>
      <c r="AU11" s="1">
        <v>0</v>
      </c>
      <c r="AV11" s="1">
        <v>11.327877501646681</v>
      </c>
      <c r="AW11" s="1">
        <v>1</v>
      </c>
      <c r="AX11" s="1">
        <v>11.81496384810834</v>
      </c>
      <c r="AY11" s="1">
        <v>1</v>
      </c>
      <c r="AZ11" s="1">
        <v>12.028709279940241</v>
      </c>
      <c r="BA11" s="1">
        <v>1</v>
      </c>
      <c r="BB11" s="1">
        <v>12.871380666223731</v>
      </c>
      <c r="BC11" s="1">
        <v>1</v>
      </c>
    </row>
    <row r="12" spans="1:55" x14ac:dyDescent="0.25">
      <c r="A12" s="4">
        <v>46204.666666666657</v>
      </c>
      <c r="B12" s="5">
        <v>46204</v>
      </c>
      <c r="C12" s="1" t="s">
        <v>77</v>
      </c>
      <c r="D12" s="1">
        <v>14.59696102142334</v>
      </c>
      <c r="E12" s="1">
        <v>14.345509534869342</v>
      </c>
      <c r="F12" s="1">
        <v>14.78</v>
      </c>
      <c r="G12" s="1">
        <f t="shared" si="0"/>
        <v>3.3503267678386822E-2</v>
      </c>
      <c r="H12" s="1">
        <f t="shared" si="1"/>
        <v>0.18878196428945537</v>
      </c>
      <c r="I12" s="1">
        <v>0</v>
      </c>
      <c r="J12" s="1">
        <v>0</v>
      </c>
      <c r="K12" s="1">
        <v>3</v>
      </c>
      <c r="L12" s="1">
        <v>0</v>
      </c>
      <c r="M12" s="1">
        <v>0</v>
      </c>
      <c r="N12" s="1">
        <v>16</v>
      </c>
      <c r="O12" s="1">
        <v>1</v>
      </c>
      <c r="P12" s="1">
        <v>6</v>
      </c>
      <c r="Q12" s="1">
        <v>5</v>
      </c>
      <c r="R12" s="1">
        <v>2026</v>
      </c>
      <c r="S12" s="1">
        <v>182</v>
      </c>
      <c r="T12" s="1">
        <v>-0.86602540378443849</v>
      </c>
      <c r="U12" s="1">
        <v>-0.50000000000000044</v>
      </c>
      <c r="V12" s="1">
        <v>0.97492791218182362</v>
      </c>
      <c r="W12" s="1">
        <v>-0.22252093395631431</v>
      </c>
      <c r="X12" s="1">
        <v>1.075130776352193E-2</v>
      </c>
      <c r="Y12" s="1">
        <v>-0.99994220302044157</v>
      </c>
      <c r="Z12" s="1">
        <v>21</v>
      </c>
      <c r="AA12" s="1">
        <v>-5</v>
      </c>
      <c r="AB12" s="1">
        <v>0</v>
      </c>
      <c r="AC12" s="1">
        <v>48206</v>
      </c>
      <c r="AD12" s="1">
        <v>0</v>
      </c>
      <c r="AE12" s="1">
        <v>0</v>
      </c>
      <c r="AF12" s="1">
        <v>12.1098165512085</v>
      </c>
      <c r="AG12" s="1">
        <v>0</v>
      </c>
      <c r="AH12" s="1">
        <v>14.623373031616209</v>
      </c>
      <c r="AI12" s="1">
        <v>0</v>
      </c>
      <c r="AJ12" s="1">
        <v>14.803141593933111</v>
      </c>
      <c r="AK12" s="1">
        <v>0</v>
      </c>
      <c r="AL12" s="1">
        <v>14.305802345275881</v>
      </c>
      <c r="AM12" s="1">
        <v>0</v>
      </c>
      <c r="AN12" s="1">
        <v>14.038058280944821</v>
      </c>
      <c r="AO12" s="1">
        <v>0</v>
      </c>
      <c r="AP12" s="1">
        <v>15.199411392211911</v>
      </c>
      <c r="AQ12" s="1">
        <v>0</v>
      </c>
      <c r="AR12" s="1">
        <v>15.058</v>
      </c>
      <c r="AS12" s="1">
        <v>0</v>
      </c>
      <c r="AT12" s="1">
        <v>13.913</v>
      </c>
      <c r="AU12" s="1">
        <v>0</v>
      </c>
      <c r="AV12" s="1">
        <v>11.327007313569389</v>
      </c>
      <c r="AW12" s="1">
        <v>1</v>
      </c>
      <c r="AX12" s="1">
        <v>11.815508844597</v>
      </c>
      <c r="AY12" s="1">
        <v>1</v>
      </c>
      <c r="AZ12" s="1">
        <v>12.028591447427161</v>
      </c>
      <c r="BA12" s="1">
        <v>1</v>
      </c>
      <c r="BB12" s="1">
        <v>12.87144468637797</v>
      </c>
      <c r="BC12" s="1">
        <v>1</v>
      </c>
    </row>
    <row r="13" spans="1:55" x14ac:dyDescent="0.25">
      <c r="A13" s="4">
        <v>46204.708333333343</v>
      </c>
      <c r="B13" s="5">
        <v>46204</v>
      </c>
      <c r="C13" s="1" t="s">
        <v>78</v>
      </c>
      <c r="D13" s="1">
        <v>16.387025833129879</v>
      </c>
      <c r="E13" s="1">
        <v>16.092958908694619</v>
      </c>
      <c r="F13" s="1">
        <v>16.21</v>
      </c>
      <c r="G13" s="1">
        <f t="shared" si="0"/>
        <v>3.1338145595327556E-2</v>
      </c>
      <c r="H13" s="1">
        <f t="shared" si="1"/>
        <v>1.3698617053954632E-2</v>
      </c>
      <c r="I13" s="1">
        <v>0</v>
      </c>
      <c r="J13" s="1">
        <v>0</v>
      </c>
      <c r="K13" s="1">
        <v>3</v>
      </c>
      <c r="L13" s="1">
        <v>0</v>
      </c>
      <c r="M13" s="1">
        <v>1</v>
      </c>
      <c r="N13" s="1">
        <v>17</v>
      </c>
      <c r="O13" s="1">
        <v>4</v>
      </c>
      <c r="P13" s="1">
        <v>6</v>
      </c>
      <c r="Q13" s="1">
        <v>5</v>
      </c>
      <c r="R13" s="1">
        <v>2026</v>
      </c>
      <c r="S13" s="1">
        <v>182</v>
      </c>
      <c r="T13" s="1">
        <v>-0.96592582628906831</v>
      </c>
      <c r="U13" s="1">
        <v>-0.25881904510252057</v>
      </c>
      <c r="V13" s="1">
        <v>0.97492791218182362</v>
      </c>
      <c r="W13" s="1">
        <v>-0.22252093395631431</v>
      </c>
      <c r="X13" s="1">
        <v>1.075130776352193E-2</v>
      </c>
      <c r="Y13" s="1">
        <v>-0.99994220302044157</v>
      </c>
      <c r="Z13" s="1">
        <v>21</v>
      </c>
      <c r="AA13" s="1">
        <v>-4</v>
      </c>
      <c r="AB13" s="1">
        <v>0</v>
      </c>
      <c r="AC13" s="1">
        <v>48207</v>
      </c>
      <c r="AD13" s="1">
        <v>0</v>
      </c>
      <c r="AE13" s="1">
        <v>0</v>
      </c>
      <c r="AF13" s="1">
        <v>14.59696102142334</v>
      </c>
      <c r="AG13" s="1">
        <v>0</v>
      </c>
      <c r="AH13" s="1">
        <v>16.487064361572269</v>
      </c>
      <c r="AI13" s="1">
        <v>0</v>
      </c>
      <c r="AJ13" s="1">
        <v>16.684019088745121</v>
      </c>
      <c r="AK13" s="1">
        <v>0</v>
      </c>
      <c r="AL13" s="1">
        <v>16.11867713928223</v>
      </c>
      <c r="AM13" s="1">
        <v>0</v>
      </c>
      <c r="AN13" s="1">
        <v>15.96298789978027</v>
      </c>
      <c r="AO13" s="1">
        <v>0</v>
      </c>
      <c r="AP13" s="1">
        <v>17.048309326171879</v>
      </c>
      <c r="AQ13" s="1">
        <v>0</v>
      </c>
      <c r="AR13" s="1">
        <v>16.920000000000002</v>
      </c>
      <c r="AS13" s="1">
        <v>0</v>
      </c>
      <c r="AT13" s="1">
        <v>15.577</v>
      </c>
      <c r="AU13" s="1">
        <v>0</v>
      </c>
      <c r="AV13" s="1">
        <v>11.32590681314468</v>
      </c>
      <c r="AW13" s="1">
        <v>1</v>
      </c>
      <c r="AX13" s="1">
        <v>11.817241931955021</v>
      </c>
      <c r="AY13" s="1">
        <v>1</v>
      </c>
      <c r="AZ13" s="1">
        <v>12.027905377518559</v>
      </c>
      <c r="BA13" s="1">
        <v>1</v>
      </c>
      <c r="BB13" s="1">
        <v>12.871522764120151</v>
      </c>
      <c r="BC13" s="1">
        <v>1</v>
      </c>
    </row>
    <row r="14" spans="1:55" x14ac:dyDescent="0.25">
      <c r="A14" s="4">
        <v>46204.75</v>
      </c>
      <c r="B14" s="5">
        <v>46204</v>
      </c>
      <c r="C14" s="1" t="s">
        <v>79</v>
      </c>
      <c r="D14" s="1">
        <v>19.256349563598629</v>
      </c>
      <c r="E14" s="1">
        <v>17.6560117352238</v>
      </c>
      <c r="F14" s="1">
        <v>19.920000000000002</v>
      </c>
      <c r="G14" s="1">
        <f t="shared" si="0"/>
        <v>0.4404319017357321</v>
      </c>
      <c r="H14" s="1">
        <f t="shared" si="1"/>
        <v>5.1256428630443587</v>
      </c>
      <c r="I14" s="1">
        <v>2</v>
      </c>
      <c r="J14" s="1">
        <v>3</v>
      </c>
      <c r="K14" s="1">
        <v>3</v>
      </c>
      <c r="L14" s="1">
        <v>0</v>
      </c>
      <c r="M14" s="1">
        <v>1</v>
      </c>
      <c r="N14" s="1">
        <v>18</v>
      </c>
      <c r="O14" s="1">
        <v>4</v>
      </c>
      <c r="P14" s="1">
        <v>6</v>
      </c>
      <c r="Q14" s="1">
        <v>5</v>
      </c>
      <c r="R14" s="1">
        <v>2026</v>
      </c>
      <c r="S14" s="1">
        <v>182</v>
      </c>
      <c r="T14" s="1">
        <v>-1</v>
      </c>
      <c r="U14" s="1">
        <v>-1.8369701987210299E-16</v>
      </c>
      <c r="V14" s="1">
        <v>0.97492791218182362</v>
      </c>
      <c r="W14" s="1">
        <v>-0.22252093395631431</v>
      </c>
      <c r="X14" s="1">
        <v>1.075130776352193E-2</v>
      </c>
      <c r="Y14" s="1">
        <v>-0.99994220302044157</v>
      </c>
      <c r="Z14" s="1">
        <v>21</v>
      </c>
      <c r="AA14" s="1">
        <v>-3</v>
      </c>
      <c r="AB14" s="1">
        <v>0</v>
      </c>
      <c r="AC14" s="1">
        <v>48208</v>
      </c>
      <c r="AD14" s="1">
        <v>0</v>
      </c>
      <c r="AE14" s="1">
        <v>0</v>
      </c>
      <c r="AF14" s="1">
        <v>16.387025833129879</v>
      </c>
      <c r="AG14" s="1">
        <v>0</v>
      </c>
      <c r="AH14" s="1">
        <v>18.274932861328121</v>
      </c>
      <c r="AI14" s="1">
        <v>0</v>
      </c>
      <c r="AJ14" s="1">
        <v>18.44312858581543</v>
      </c>
      <c r="AK14" s="1">
        <v>0</v>
      </c>
      <c r="AL14" s="1">
        <v>17.84451866149902</v>
      </c>
      <c r="AM14" s="1">
        <v>0</v>
      </c>
      <c r="AN14" s="1">
        <v>17.80133056640625</v>
      </c>
      <c r="AO14" s="1">
        <v>0</v>
      </c>
      <c r="AP14" s="1">
        <v>19.142412185668949</v>
      </c>
      <c r="AQ14" s="1">
        <v>0</v>
      </c>
      <c r="AR14" s="1">
        <v>19.02</v>
      </c>
      <c r="AS14" s="1">
        <v>0</v>
      </c>
      <c r="AT14" s="1">
        <v>16.463999999999999</v>
      </c>
      <c r="AU14" s="1">
        <v>0</v>
      </c>
      <c r="AV14" s="1">
        <v>11.321738541126249</v>
      </c>
      <c r="AW14" s="1">
        <v>1</v>
      </c>
      <c r="AX14" s="1">
        <v>11.818839245608871</v>
      </c>
      <c r="AY14" s="1">
        <v>1</v>
      </c>
      <c r="AZ14" s="1">
        <v>12.02711226119882</v>
      </c>
      <c r="BA14" s="1">
        <v>1</v>
      </c>
      <c r="BB14" s="1">
        <v>12.87161523282256</v>
      </c>
      <c r="BC14" s="1">
        <v>1</v>
      </c>
    </row>
    <row r="15" spans="1:55" x14ac:dyDescent="0.25">
      <c r="A15" s="4">
        <v>46204.791666666657</v>
      </c>
      <c r="B15" s="5">
        <v>46204</v>
      </c>
      <c r="C15" s="1" t="s">
        <v>80</v>
      </c>
      <c r="D15" s="1">
        <v>23.6807975769043</v>
      </c>
      <c r="E15" s="1">
        <v>20.905254893631398</v>
      </c>
      <c r="F15" s="1">
        <v>24.95</v>
      </c>
      <c r="G15" s="1">
        <f t="shared" si="0"/>
        <v>1.6108747907919934</v>
      </c>
      <c r="H15" s="1">
        <f t="shared" si="1"/>
        <v>16.359962975492753</v>
      </c>
      <c r="I15" s="1">
        <v>2</v>
      </c>
      <c r="J15" s="1">
        <v>3</v>
      </c>
      <c r="K15" s="1">
        <v>3</v>
      </c>
      <c r="L15" s="1">
        <v>0</v>
      </c>
      <c r="M15" s="1">
        <v>1</v>
      </c>
      <c r="N15" s="1">
        <v>19</v>
      </c>
      <c r="O15" s="1">
        <v>4</v>
      </c>
      <c r="P15" s="1">
        <v>6</v>
      </c>
      <c r="Q15" s="1">
        <v>5</v>
      </c>
      <c r="R15" s="1">
        <v>2026</v>
      </c>
      <c r="S15" s="1">
        <v>182</v>
      </c>
      <c r="T15" s="1">
        <v>-0.96592582628906842</v>
      </c>
      <c r="U15" s="1">
        <v>0.2588190451025203</v>
      </c>
      <c r="V15" s="1">
        <v>0.97492791218182362</v>
      </c>
      <c r="W15" s="1">
        <v>-0.22252093395631431</v>
      </c>
      <c r="X15" s="1">
        <v>1.075130776352193E-2</v>
      </c>
      <c r="Y15" s="1">
        <v>-0.99994220302044157</v>
      </c>
      <c r="Z15" s="1">
        <v>21</v>
      </c>
      <c r="AA15" s="1">
        <v>-2</v>
      </c>
      <c r="AB15" s="1">
        <v>0</v>
      </c>
      <c r="AC15" s="1">
        <v>48209</v>
      </c>
      <c r="AD15" s="1">
        <v>0</v>
      </c>
      <c r="AE15" s="1">
        <v>0</v>
      </c>
      <c r="AF15" s="1">
        <v>19.256349563598629</v>
      </c>
      <c r="AG15" s="1">
        <v>1</v>
      </c>
      <c r="AH15" s="1">
        <v>22.89423751831055</v>
      </c>
      <c r="AI15" s="1">
        <v>1</v>
      </c>
      <c r="AJ15" s="1">
        <v>22.78376388549805</v>
      </c>
      <c r="AK15" s="1">
        <v>1</v>
      </c>
      <c r="AL15" s="1">
        <v>21.6014518737793</v>
      </c>
      <c r="AM15" s="1">
        <v>0</v>
      </c>
      <c r="AN15" s="1">
        <v>22.40070724487305</v>
      </c>
      <c r="AO15" s="1">
        <v>1</v>
      </c>
      <c r="AP15" s="1">
        <v>22.67564582824707</v>
      </c>
      <c r="AQ15" s="1">
        <v>0</v>
      </c>
      <c r="AR15" s="1">
        <v>21.088999999999999</v>
      </c>
      <c r="AS15" s="1">
        <v>0</v>
      </c>
      <c r="AT15" s="1">
        <v>20.422000000000001</v>
      </c>
      <c r="AU15" s="1">
        <v>0</v>
      </c>
      <c r="AV15" s="1">
        <v>11.362630903720859</v>
      </c>
      <c r="AW15" s="1">
        <v>1</v>
      </c>
      <c r="AX15" s="1">
        <v>11.82724300097852</v>
      </c>
      <c r="AY15" s="1">
        <v>1</v>
      </c>
      <c r="AZ15" s="1">
        <v>12.02746397185893</v>
      </c>
      <c r="BA15" s="1">
        <v>1</v>
      </c>
      <c r="BB15" s="1">
        <v>12.87193399418827</v>
      </c>
      <c r="BC15" s="1">
        <v>1</v>
      </c>
    </row>
    <row r="16" spans="1:55" x14ac:dyDescent="0.25">
      <c r="A16" s="4">
        <v>46204.833333333343</v>
      </c>
      <c r="B16" s="5">
        <v>46204</v>
      </c>
      <c r="C16" s="1" t="s">
        <v>81</v>
      </c>
      <c r="D16" s="1">
        <v>24.911529541015621</v>
      </c>
      <c r="E16" s="1">
        <v>23.360685002535462</v>
      </c>
      <c r="F16" s="1">
        <v>24.61</v>
      </c>
      <c r="G16" s="1">
        <f t="shared" si="0"/>
        <v>9.092006410509168E-2</v>
      </c>
      <c r="H16" s="1">
        <f t="shared" si="1"/>
        <v>1.5607879628898178</v>
      </c>
      <c r="I16" s="1">
        <v>0</v>
      </c>
      <c r="J16" s="1">
        <v>0</v>
      </c>
      <c r="K16" s="1">
        <v>3</v>
      </c>
      <c r="L16" s="1">
        <v>0</v>
      </c>
      <c r="M16" s="1">
        <v>1</v>
      </c>
      <c r="N16" s="1">
        <v>20</v>
      </c>
      <c r="O16" s="1">
        <v>4</v>
      </c>
      <c r="P16" s="1">
        <v>6</v>
      </c>
      <c r="Q16" s="1">
        <v>5</v>
      </c>
      <c r="R16" s="1">
        <v>2026</v>
      </c>
      <c r="S16" s="1">
        <v>182</v>
      </c>
      <c r="T16" s="1">
        <v>-0.8660254037844386</v>
      </c>
      <c r="U16" s="1">
        <v>0.50000000000000011</v>
      </c>
      <c r="V16" s="1">
        <v>0.97492791218182362</v>
      </c>
      <c r="W16" s="1">
        <v>-0.22252093395631431</v>
      </c>
      <c r="X16" s="1">
        <v>1.075130776352193E-2</v>
      </c>
      <c r="Y16" s="1">
        <v>-0.99994220302044157</v>
      </c>
      <c r="Z16" s="1">
        <v>21</v>
      </c>
      <c r="AA16" s="1">
        <v>-1</v>
      </c>
      <c r="AB16" s="1">
        <v>0</v>
      </c>
      <c r="AC16" s="1">
        <v>48210</v>
      </c>
      <c r="AD16" s="1">
        <v>0</v>
      </c>
      <c r="AE16" s="1">
        <v>0</v>
      </c>
      <c r="AF16" s="1">
        <v>23.6807975769043</v>
      </c>
      <c r="AG16" s="1">
        <v>1</v>
      </c>
      <c r="AH16" s="1">
        <v>25.47714996337891</v>
      </c>
      <c r="AI16" s="1">
        <v>1</v>
      </c>
      <c r="AJ16" s="1">
        <v>25.36823654174805</v>
      </c>
      <c r="AK16" s="1">
        <v>1</v>
      </c>
      <c r="AL16" s="1">
        <v>24.190511703491211</v>
      </c>
      <c r="AM16" s="1">
        <v>1</v>
      </c>
      <c r="AN16" s="1">
        <v>25.00008583068848</v>
      </c>
      <c r="AO16" s="1">
        <v>1</v>
      </c>
      <c r="AP16" s="1">
        <v>24.725273132324219</v>
      </c>
      <c r="AQ16" s="1">
        <v>0</v>
      </c>
      <c r="AR16" s="1">
        <v>23.821000000000002</v>
      </c>
      <c r="AS16" s="1">
        <v>0</v>
      </c>
      <c r="AT16" s="1">
        <v>22.216999999999999</v>
      </c>
      <c r="AU16" s="1">
        <v>0</v>
      </c>
      <c r="AV16" s="1">
        <v>11.395404239495599</v>
      </c>
      <c r="AW16" s="1">
        <v>1</v>
      </c>
      <c r="AX16" s="1">
        <v>11.839620058735211</v>
      </c>
      <c r="AY16" s="1">
        <v>1</v>
      </c>
      <c r="AZ16" s="1">
        <v>12.031320813491231</v>
      </c>
      <c r="BA16" s="1">
        <v>1</v>
      </c>
      <c r="BB16" s="1">
        <v>12.872306003044081</v>
      </c>
      <c r="BC16" s="1">
        <v>1</v>
      </c>
    </row>
    <row r="17" spans="1:55" x14ac:dyDescent="0.25">
      <c r="A17" s="4">
        <v>46204.875</v>
      </c>
      <c r="B17" s="5">
        <v>46204</v>
      </c>
      <c r="C17" s="1" t="s">
        <v>82</v>
      </c>
      <c r="D17" s="1">
        <v>25.377370834350589</v>
      </c>
      <c r="E17" s="1">
        <v>24.729910381058456</v>
      </c>
      <c r="F17" s="1">
        <v>23.77</v>
      </c>
      <c r="G17" s="1">
        <f t="shared" si="0"/>
        <v>2.5836409991209117</v>
      </c>
      <c r="H17" s="1">
        <f t="shared" si="1"/>
        <v>0.92142793966379133</v>
      </c>
      <c r="I17" s="1">
        <v>0</v>
      </c>
      <c r="J17" s="1">
        <v>0</v>
      </c>
      <c r="K17" s="1">
        <v>3</v>
      </c>
      <c r="L17" s="1">
        <v>0</v>
      </c>
      <c r="M17" s="1">
        <v>1</v>
      </c>
      <c r="N17" s="1">
        <v>21</v>
      </c>
      <c r="O17" s="1">
        <v>4</v>
      </c>
      <c r="P17" s="1">
        <v>6</v>
      </c>
      <c r="Q17" s="1">
        <v>5</v>
      </c>
      <c r="R17" s="1">
        <v>2026</v>
      </c>
      <c r="S17" s="1">
        <v>182</v>
      </c>
      <c r="T17" s="1">
        <v>-0.70710678118654768</v>
      </c>
      <c r="U17" s="1">
        <v>0.70710678118654735</v>
      </c>
      <c r="V17" s="1">
        <v>0.97492791218182362</v>
      </c>
      <c r="W17" s="1">
        <v>-0.22252093395631431</v>
      </c>
      <c r="X17" s="1">
        <v>1.075130776352193E-2</v>
      </c>
      <c r="Y17" s="1">
        <v>-0.99994220302044157</v>
      </c>
      <c r="Z17" s="1">
        <v>21</v>
      </c>
      <c r="AA17" s="1">
        <v>0</v>
      </c>
      <c r="AB17" s="1">
        <v>1</v>
      </c>
      <c r="AC17" s="1">
        <v>48211</v>
      </c>
      <c r="AD17" s="1">
        <v>0</v>
      </c>
      <c r="AE17" s="1">
        <v>0</v>
      </c>
      <c r="AF17" s="1">
        <v>24.911529541015621</v>
      </c>
      <c r="AG17" s="1">
        <v>0</v>
      </c>
      <c r="AH17" s="1">
        <v>25.616165161132809</v>
      </c>
      <c r="AI17" s="1">
        <v>0</v>
      </c>
      <c r="AJ17" s="1">
        <v>25.74288177490234</v>
      </c>
      <c r="AK17" s="1">
        <v>0</v>
      </c>
      <c r="AL17" s="1">
        <v>25.53045654296875</v>
      </c>
      <c r="AM17" s="1">
        <v>1</v>
      </c>
      <c r="AN17" s="1">
        <v>25.47561073303223</v>
      </c>
      <c r="AO17" s="1">
        <v>0</v>
      </c>
      <c r="AP17" s="1">
        <v>25.514923095703121</v>
      </c>
      <c r="AQ17" s="1">
        <v>0</v>
      </c>
      <c r="AR17" s="1">
        <v>26.071000000000002</v>
      </c>
      <c r="AS17" s="1">
        <v>1</v>
      </c>
      <c r="AT17" s="1">
        <v>25.039000000000001</v>
      </c>
      <c r="AU17" s="1">
        <v>0</v>
      </c>
      <c r="AV17" s="1">
        <v>11.371836721897131</v>
      </c>
      <c r="AW17" s="1">
        <v>1</v>
      </c>
      <c r="AX17" s="1">
        <v>11.84391183157762</v>
      </c>
      <c r="AY17" s="1">
        <v>1</v>
      </c>
      <c r="AZ17" s="1">
        <v>12.032943625308221</v>
      </c>
      <c r="BA17" s="1">
        <v>1</v>
      </c>
      <c r="BB17" s="1">
        <v>12.872613597740539</v>
      </c>
      <c r="BC17" s="1">
        <v>1</v>
      </c>
    </row>
    <row r="18" spans="1:55" x14ac:dyDescent="0.25">
      <c r="A18" s="4">
        <v>46204.916666666657</v>
      </c>
      <c r="B18" s="5">
        <v>46204</v>
      </c>
      <c r="C18" s="1" t="s">
        <v>83</v>
      </c>
      <c r="D18" s="1">
        <v>24.685163497924801</v>
      </c>
      <c r="E18" s="1">
        <v>21.746558268945108</v>
      </c>
      <c r="F18" s="1">
        <v>22.8</v>
      </c>
      <c r="G18" s="1">
        <f t="shared" si="0"/>
        <v>3.553841413908069</v>
      </c>
      <c r="H18" s="1">
        <f t="shared" si="1"/>
        <v>1.1097394807279284</v>
      </c>
      <c r="I18" s="1">
        <v>2</v>
      </c>
      <c r="J18" s="1">
        <v>3</v>
      </c>
      <c r="K18" s="1">
        <v>3</v>
      </c>
      <c r="L18" s="1">
        <v>0</v>
      </c>
      <c r="M18" s="1">
        <v>1</v>
      </c>
      <c r="N18" s="1">
        <v>22</v>
      </c>
      <c r="O18" s="1">
        <v>4</v>
      </c>
      <c r="P18" s="1">
        <v>6</v>
      </c>
      <c r="Q18" s="1">
        <v>5</v>
      </c>
      <c r="R18" s="1">
        <v>2026</v>
      </c>
      <c r="S18" s="1">
        <v>182</v>
      </c>
      <c r="T18" s="1">
        <v>-0.50000000000000044</v>
      </c>
      <c r="U18" s="1">
        <v>0.86602540378443837</v>
      </c>
      <c r="V18" s="1">
        <v>0.97492791218182362</v>
      </c>
      <c r="W18" s="1">
        <v>-0.22252093395631431</v>
      </c>
      <c r="X18" s="1">
        <v>1.075130776352193E-2</v>
      </c>
      <c r="Y18" s="1">
        <v>-0.99994220302044157</v>
      </c>
      <c r="Z18" s="1">
        <v>21</v>
      </c>
      <c r="AA18" s="1">
        <v>1</v>
      </c>
      <c r="AB18" s="1">
        <v>1</v>
      </c>
      <c r="AC18" s="1">
        <v>48212</v>
      </c>
      <c r="AD18" s="1">
        <v>0</v>
      </c>
      <c r="AE18" s="1">
        <v>0</v>
      </c>
      <c r="AF18" s="1">
        <v>25.377370834350589</v>
      </c>
      <c r="AG18" s="1">
        <v>0</v>
      </c>
      <c r="AH18" s="1">
        <v>22.263238906860352</v>
      </c>
      <c r="AI18" s="1">
        <v>0</v>
      </c>
      <c r="AJ18" s="1">
        <v>22.273847579956051</v>
      </c>
      <c r="AK18" s="1">
        <v>0</v>
      </c>
      <c r="AL18" s="1">
        <v>23.45660400390625</v>
      </c>
      <c r="AM18" s="1">
        <v>1</v>
      </c>
      <c r="AN18" s="1">
        <v>24.411775588989261</v>
      </c>
      <c r="AO18" s="1">
        <v>1</v>
      </c>
      <c r="AP18" s="1">
        <v>22.410760879516602</v>
      </c>
      <c r="AQ18" s="1">
        <v>0</v>
      </c>
      <c r="AR18" s="1">
        <v>24.27</v>
      </c>
      <c r="AS18" s="1">
        <v>1</v>
      </c>
      <c r="AT18" s="1">
        <v>22.866</v>
      </c>
      <c r="AU18" s="1">
        <v>0</v>
      </c>
      <c r="AV18" s="1">
        <v>11.3618869582812</v>
      </c>
      <c r="AW18" s="1">
        <v>1</v>
      </c>
      <c r="AX18" s="1">
        <v>11.84300060712156</v>
      </c>
      <c r="AY18" s="1">
        <v>1</v>
      </c>
      <c r="AZ18" s="1">
        <v>12.031911439049811</v>
      </c>
      <c r="BA18" s="1">
        <v>1</v>
      </c>
      <c r="BB18" s="1">
        <v>12.87265222454811</v>
      </c>
      <c r="BC18" s="1">
        <v>1</v>
      </c>
    </row>
    <row r="19" spans="1:55" x14ac:dyDescent="0.25">
      <c r="A19" s="4">
        <v>46204.958333333343</v>
      </c>
      <c r="B19" s="5">
        <v>46204</v>
      </c>
      <c r="C19" s="1" t="s">
        <v>84</v>
      </c>
      <c r="D19" s="1">
        <v>16.841598510742191</v>
      </c>
      <c r="E19" s="1">
        <v>14.387300349222992</v>
      </c>
      <c r="F19" s="1">
        <v>16.760000000000002</v>
      </c>
      <c r="G19" s="1">
        <f t="shared" si="0"/>
        <v>6.6583169553432135E-3</v>
      </c>
      <c r="H19" s="1">
        <f t="shared" si="1"/>
        <v>5.6297036327973453</v>
      </c>
      <c r="I19" s="1">
        <v>2</v>
      </c>
      <c r="J19" s="1">
        <v>3</v>
      </c>
      <c r="K19" s="1">
        <v>3</v>
      </c>
      <c r="L19" s="1">
        <v>0</v>
      </c>
      <c r="M19" s="1">
        <v>0</v>
      </c>
      <c r="N19" s="1">
        <v>23</v>
      </c>
      <c r="O19" s="1">
        <v>2</v>
      </c>
      <c r="P19" s="1">
        <v>6</v>
      </c>
      <c r="Q19" s="1">
        <v>5</v>
      </c>
      <c r="R19" s="1">
        <v>2026</v>
      </c>
      <c r="S19" s="1">
        <v>182</v>
      </c>
      <c r="T19" s="1">
        <v>-0.25881904510252163</v>
      </c>
      <c r="U19" s="1">
        <v>0.96592582628906809</v>
      </c>
      <c r="V19" s="1">
        <v>0.97492791218182362</v>
      </c>
      <c r="W19" s="1">
        <v>-0.22252093395631431</v>
      </c>
      <c r="X19" s="1">
        <v>1.075130776352193E-2</v>
      </c>
      <c r="Y19" s="1">
        <v>-0.99994220302044157</v>
      </c>
      <c r="Z19" s="1">
        <v>21</v>
      </c>
      <c r="AA19" s="1">
        <v>2</v>
      </c>
      <c r="AB19" s="1">
        <v>1</v>
      </c>
      <c r="AC19" s="1">
        <v>48213</v>
      </c>
      <c r="AD19" s="1">
        <v>0</v>
      </c>
      <c r="AE19" s="1">
        <v>0</v>
      </c>
      <c r="AF19" s="1">
        <v>24.685163497924801</v>
      </c>
      <c r="AG19" s="1">
        <v>1</v>
      </c>
      <c r="AH19" s="1">
        <v>16.235883712768551</v>
      </c>
      <c r="AI19" s="1">
        <v>1</v>
      </c>
      <c r="AJ19" s="1">
        <v>16.091434478759769</v>
      </c>
      <c r="AK19" s="1">
        <v>1</v>
      </c>
      <c r="AL19" s="1">
        <v>15.348244667053221</v>
      </c>
      <c r="AM19" s="1">
        <v>0</v>
      </c>
      <c r="AN19" s="1">
        <v>16.51243782043457</v>
      </c>
      <c r="AO19" s="1">
        <v>1</v>
      </c>
      <c r="AP19" s="1">
        <v>14.864956855773929</v>
      </c>
      <c r="AQ19" s="1">
        <v>0</v>
      </c>
      <c r="AR19" s="1">
        <v>17.213999999999999</v>
      </c>
      <c r="AS19" s="1">
        <v>0</v>
      </c>
      <c r="AT19" s="1">
        <v>15.534000000000001</v>
      </c>
      <c r="AU19" s="1">
        <v>0</v>
      </c>
      <c r="AV19" s="1">
        <v>11.462800482908881</v>
      </c>
      <c r="AW19" s="1">
        <v>1</v>
      </c>
      <c r="AX19" s="1">
        <v>11.85031346125262</v>
      </c>
      <c r="AY19" s="1">
        <v>1</v>
      </c>
      <c r="AZ19" s="1">
        <v>12.0325292418741</v>
      </c>
      <c r="BA19" s="1">
        <v>1</v>
      </c>
      <c r="BB19" s="1">
        <v>12.872859891614089</v>
      </c>
      <c r="BC19" s="1">
        <v>1</v>
      </c>
    </row>
    <row r="20" spans="1:55" x14ac:dyDescent="0.25">
      <c r="A20" s="4">
        <v>46205</v>
      </c>
      <c r="B20" s="5">
        <v>46205</v>
      </c>
      <c r="C20" s="1" t="s">
        <v>85</v>
      </c>
      <c r="D20" s="1">
        <v>9.4845600128173828</v>
      </c>
      <c r="E20" s="1">
        <v>8.4315206338502744</v>
      </c>
      <c r="F20" s="1">
        <v>11.57</v>
      </c>
      <c r="G20" s="1">
        <f t="shared" si="0"/>
        <v>4.3490599401402354</v>
      </c>
      <c r="H20" s="1">
        <f t="shared" si="1"/>
        <v>9.850052731747585</v>
      </c>
      <c r="I20" s="1">
        <v>0</v>
      </c>
      <c r="J20" s="1">
        <v>0</v>
      </c>
      <c r="K20" s="1">
        <v>3</v>
      </c>
      <c r="L20" s="1">
        <v>0</v>
      </c>
      <c r="M20" s="1">
        <v>0</v>
      </c>
      <c r="N20" s="1">
        <v>0</v>
      </c>
      <c r="O20" s="1">
        <v>2</v>
      </c>
      <c r="P20" s="1">
        <v>4</v>
      </c>
      <c r="Q20" s="1">
        <v>5</v>
      </c>
      <c r="R20" s="1">
        <v>2026</v>
      </c>
      <c r="S20" s="1">
        <v>183</v>
      </c>
      <c r="T20" s="1">
        <v>0</v>
      </c>
      <c r="U20" s="1">
        <v>1</v>
      </c>
      <c r="V20" s="1">
        <v>0.43388373911755818</v>
      </c>
      <c r="W20" s="1">
        <v>-0.90096886790241903</v>
      </c>
      <c r="X20" s="1">
        <v>-6.4508641981051501E-3</v>
      </c>
      <c r="Y20" s="1">
        <v>-0.99997919295908233</v>
      </c>
      <c r="Z20" s="1">
        <v>21</v>
      </c>
      <c r="AA20" s="1">
        <v>-21</v>
      </c>
      <c r="AB20" s="1">
        <v>0</v>
      </c>
      <c r="AC20" s="1">
        <v>48214</v>
      </c>
      <c r="AD20" s="1">
        <v>0</v>
      </c>
      <c r="AE20" s="1">
        <v>0</v>
      </c>
      <c r="AF20" s="1">
        <v>16.841598510742191</v>
      </c>
      <c r="AG20" s="1">
        <v>1</v>
      </c>
      <c r="AH20" s="1">
        <v>10.465140342712401</v>
      </c>
      <c r="AI20" s="1">
        <v>1</v>
      </c>
      <c r="AJ20" s="1">
        <v>10.38892936706543</v>
      </c>
      <c r="AK20" s="1">
        <v>1</v>
      </c>
      <c r="AL20" s="1">
        <v>9.3570194244384766</v>
      </c>
      <c r="AM20" s="1">
        <v>1</v>
      </c>
      <c r="AN20" s="1">
        <v>9.1711740493774414</v>
      </c>
      <c r="AO20" s="1">
        <v>0</v>
      </c>
      <c r="AP20" s="1">
        <v>8.6751546859741211</v>
      </c>
      <c r="AQ20" s="1">
        <v>0</v>
      </c>
      <c r="AR20" s="1">
        <v>10.672000000000001</v>
      </c>
      <c r="AS20" s="1">
        <v>0</v>
      </c>
      <c r="AT20" s="1">
        <v>8.875</v>
      </c>
      <c r="AU20" s="1">
        <v>0</v>
      </c>
      <c r="AV20" s="1">
        <v>11.488038599491119</v>
      </c>
      <c r="AW20" s="1">
        <v>1</v>
      </c>
      <c r="AX20" s="1">
        <v>11.85920247222696</v>
      </c>
      <c r="AY20" s="1">
        <v>1</v>
      </c>
      <c r="AZ20" s="1">
        <v>12.03197507299128</v>
      </c>
      <c r="BA20" s="1">
        <v>1</v>
      </c>
      <c r="BB20" s="1">
        <v>12.87300916085047</v>
      </c>
      <c r="BC20" s="1">
        <v>1</v>
      </c>
    </row>
    <row r="21" spans="1:55" x14ac:dyDescent="0.25">
      <c r="A21" s="4">
        <v>46205.041666666657</v>
      </c>
      <c r="B21" s="5">
        <v>46205</v>
      </c>
      <c r="C21" s="1" t="s">
        <v>86</v>
      </c>
      <c r="D21" s="1">
        <v>5.6008954048156738</v>
      </c>
      <c r="E21" s="1">
        <v>5.2692840562746195</v>
      </c>
      <c r="F21" s="1">
        <v>5.9</v>
      </c>
      <c r="G21" s="1">
        <f t="shared" si="0"/>
        <v>8.9463558860379849E-2</v>
      </c>
      <c r="H21" s="1">
        <f t="shared" si="1"/>
        <v>0.39780260166939779</v>
      </c>
      <c r="I21" s="1">
        <v>0</v>
      </c>
      <c r="J21" s="1">
        <v>0</v>
      </c>
      <c r="K21" s="1">
        <v>3</v>
      </c>
      <c r="L21" s="1">
        <v>0</v>
      </c>
      <c r="M21" s="1">
        <v>0</v>
      </c>
      <c r="N21" s="1">
        <v>1</v>
      </c>
      <c r="O21" s="1">
        <v>2</v>
      </c>
      <c r="P21" s="1">
        <v>4</v>
      </c>
      <c r="Q21" s="1">
        <v>5</v>
      </c>
      <c r="R21" s="1">
        <v>2026</v>
      </c>
      <c r="S21" s="1">
        <v>183</v>
      </c>
      <c r="T21" s="1">
        <v>0.25881904510252068</v>
      </c>
      <c r="U21" s="1">
        <v>0.96592582628906831</v>
      </c>
      <c r="V21" s="1">
        <v>0.43388373911755818</v>
      </c>
      <c r="W21" s="1">
        <v>-0.90096886790241903</v>
      </c>
      <c r="X21" s="1">
        <v>-6.4508641981051501E-3</v>
      </c>
      <c r="Y21" s="1">
        <v>-0.99997919295908233</v>
      </c>
      <c r="Z21" s="1">
        <v>21</v>
      </c>
      <c r="AA21" s="1">
        <v>-20</v>
      </c>
      <c r="AB21" s="1">
        <v>0</v>
      </c>
      <c r="AC21" s="1">
        <v>48215</v>
      </c>
      <c r="AD21" s="1">
        <v>0</v>
      </c>
      <c r="AE21" s="1">
        <v>0</v>
      </c>
      <c r="AF21" s="1">
        <v>9.4845600128173828</v>
      </c>
      <c r="AG21" s="1">
        <v>0</v>
      </c>
      <c r="AH21" s="1">
        <v>5.9241981506347656</v>
      </c>
      <c r="AI21" s="1">
        <v>0</v>
      </c>
      <c r="AJ21" s="1">
        <v>5.8934345245361328</v>
      </c>
      <c r="AK21" s="1">
        <v>0</v>
      </c>
      <c r="AL21" s="1">
        <v>5.5945010185241699</v>
      </c>
      <c r="AM21" s="1">
        <v>1</v>
      </c>
      <c r="AN21" s="1">
        <v>5.629671573638916</v>
      </c>
      <c r="AO21" s="1">
        <v>1</v>
      </c>
      <c r="AP21" s="1">
        <v>5.1763296127319336</v>
      </c>
      <c r="AQ21" s="1">
        <v>0</v>
      </c>
      <c r="AR21" s="1">
        <v>6.7160000000000002</v>
      </c>
      <c r="AS21" s="1">
        <v>0</v>
      </c>
      <c r="AT21" s="1">
        <v>5.3860000000000001</v>
      </c>
      <c r="AU21" s="1">
        <v>0</v>
      </c>
      <c r="AV21" s="1">
        <v>11.447181085745489</v>
      </c>
      <c r="AW21" s="1">
        <v>1</v>
      </c>
      <c r="AX21" s="1">
        <v>11.859961642395881</v>
      </c>
      <c r="AY21" s="1">
        <v>1</v>
      </c>
      <c r="AZ21" s="1">
        <v>12.03020804920083</v>
      </c>
      <c r="BA21" s="1">
        <v>1</v>
      </c>
      <c r="BB21" s="1">
        <v>12.87307874532682</v>
      </c>
      <c r="BC21" s="1">
        <v>1</v>
      </c>
    </row>
    <row r="22" spans="1:55" x14ac:dyDescent="0.25">
      <c r="A22" s="4">
        <v>46205.083333333343</v>
      </c>
      <c r="B22" s="5">
        <v>46205</v>
      </c>
      <c r="C22" s="1" t="s">
        <v>87</v>
      </c>
      <c r="D22" s="1">
        <v>4.0581626892089844</v>
      </c>
      <c r="E22" s="1">
        <v>3.3970219916480882</v>
      </c>
      <c r="F22" s="1">
        <v>4.08</v>
      </c>
      <c r="G22" s="1">
        <f t="shared" si="0"/>
        <v>4.7686814258341055E-4</v>
      </c>
      <c r="H22" s="1">
        <f t="shared" si="1"/>
        <v>0.46645895989234426</v>
      </c>
      <c r="I22" s="1">
        <v>2</v>
      </c>
      <c r="J22" s="1">
        <v>3</v>
      </c>
      <c r="K22" s="1">
        <v>3</v>
      </c>
      <c r="L22" s="1">
        <v>0</v>
      </c>
      <c r="M22" s="1">
        <v>0</v>
      </c>
      <c r="N22" s="1">
        <v>2</v>
      </c>
      <c r="O22" s="1">
        <v>2</v>
      </c>
      <c r="P22" s="1">
        <v>4</v>
      </c>
      <c r="Q22" s="1">
        <v>5</v>
      </c>
      <c r="R22" s="1">
        <v>2026</v>
      </c>
      <c r="S22" s="1">
        <v>183</v>
      </c>
      <c r="T22" s="1">
        <v>0.49999999999999989</v>
      </c>
      <c r="U22" s="1">
        <v>0.86602540378443871</v>
      </c>
      <c r="V22" s="1">
        <v>0.43388373911755818</v>
      </c>
      <c r="W22" s="1">
        <v>-0.90096886790241903</v>
      </c>
      <c r="X22" s="1">
        <v>-6.4508641981051501E-3</v>
      </c>
      <c r="Y22" s="1">
        <v>-0.99997919295908233</v>
      </c>
      <c r="Z22" s="1">
        <v>21</v>
      </c>
      <c r="AA22" s="1">
        <v>-19</v>
      </c>
      <c r="AB22" s="1">
        <v>0</v>
      </c>
      <c r="AC22" s="1">
        <v>48216</v>
      </c>
      <c r="AD22" s="1">
        <v>0</v>
      </c>
      <c r="AE22" s="1">
        <v>0</v>
      </c>
      <c r="AF22" s="1">
        <v>5.6008954048156738</v>
      </c>
      <c r="AG22" s="1">
        <v>0</v>
      </c>
      <c r="AH22" s="1">
        <v>3.4224529266357422</v>
      </c>
      <c r="AI22" s="1">
        <v>0</v>
      </c>
      <c r="AJ22" s="1">
        <v>3.449692964553833</v>
      </c>
      <c r="AK22" s="1">
        <v>0</v>
      </c>
      <c r="AL22" s="1">
        <v>3.4217863082885742</v>
      </c>
      <c r="AM22" s="1">
        <v>0</v>
      </c>
      <c r="AN22" s="1">
        <v>3.7140686511993408</v>
      </c>
      <c r="AO22" s="1">
        <v>1</v>
      </c>
      <c r="AP22" s="1">
        <v>3.3586769104003911</v>
      </c>
      <c r="AQ22" s="1">
        <v>0</v>
      </c>
      <c r="AR22" s="1">
        <v>4.4420000000000002</v>
      </c>
      <c r="AS22" s="1">
        <v>0</v>
      </c>
      <c r="AT22" s="1">
        <v>3.621</v>
      </c>
      <c r="AU22" s="1">
        <v>0</v>
      </c>
      <c r="AV22" s="1">
        <v>11.433710138003031</v>
      </c>
      <c r="AW22" s="1">
        <v>1</v>
      </c>
      <c r="AX22" s="1">
        <v>11.859999704219049</v>
      </c>
      <c r="AY22" s="1">
        <v>1</v>
      </c>
      <c r="AZ22" s="1">
        <v>12.02854866736276</v>
      </c>
      <c r="BA22" s="1">
        <v>1</v>
      </c>
      <c r="BB22" s="1">
        <v>12.873103276765731</v>
      </c>
      <c r="BC22" s="1">
        <v>1</v>
      </c>
    </row>
    <row r="23" spans="1:55" x14ac:dyDescent="0.25">
      <c r="A23" s="4">
        <v>46205.125</v>
      </c>
      <c r="B23" s="5">
        <v>46205</v>
      </c>
      <c r="C23" s="1" t="s">
        <v>88</v>
      </c>
      <c r="D23" s="1">
        <v>2.8929564952850342</v>
      </c>
      <c r="E23" s="1">
        <v>2.3318839916997538</v>
      </c>
      <c r="F23" s="1">
        <v>2.72</v>
      </c>
      <c r="G23" s="1">
        <f t="shared" si="0"/>
        <v>2.9913949261281984E-2</v>
      </c>
      <c r="H23" s="1">
        <f t="shared" si="1"/>
        <v>0.15063403589891694</v>
      </c>
      <c r="I23" s="1">
        <v>2</v>
      </c>
      <c r="J23" s="1">
        <v>3</v>
      </c>
      <c r="K23" s="1">
        <v>3</v>
      </c>
      <c r="L23" s="1">
        <v>0</v>
      </c>
      <c r="M23" s="1">
        <v>0</v>
      </c>
      <c r="N23" s="1">
        <v>3</v>
      </c>
      <c r="O23" s="1">
        <v>2</v>
      </c>
      <c r="P23" s="1">
        <v>4</v>
      </c>
      <c r="Q23" s="1">
        <v>5</v>
      </c>
      <c r="R23" s="1">
        <v>2026</v>
      </c>
      <c r="S23" s="1">
        <v>183</v>
      </c>
      <c r="T23" s="1">
        <v>0.70710678118654757</v>
      </c>
      <c r="U23" s="1">
        <v>0.70710678118654757</v>
      </c>
      <c r="V23" s="1">
        <v>0.43388373911755818</v>
      </c>
      <c r="W23" s="1">
        <v>-0.90096886790241903</v>
      </c>
      <c r="X23" s="1">
        <v>-6.4508641981051501E-3</v>
      </c>
      <c r="Y23" s="1">
        <v>-0.99997919295908233</v>
      </c>
      <c r="Z23" s="1">
        <v>21</v>
      </c>
      <c r="AA23" s="1">
        <v>-18</v>
      </c>
      <c r="AB23" s="1">
        <v>0</v>
      </c>
      <c r="AC23" s="1">
        <v>48217</v>
      </c>
      <c r="AD23" s="1">
        <v>0</v>
      </c>
      <c r="AE23" s="1">
        <v>0</v>
      </c>
      <c r="AF23" s="1">
        <v>4.0581626892089844</v>
      </c>
      <c r="AG23" s="1">
        <v>1</v>
      </c>
      <c r="AH23" s="1">
        <v>2.7074918746948242</v>
      </c>
      <c r="AI23" s="1">
        <v>1</v>
      </c>
      <c r="AJ23" s="1">
        <v>2.7170019149780269</v>
      </c>
      <c r="AK23" s="1">
        <v>1</v>
      </c>
      <c r="AL23" s="1">
        <v>2.440325260162354</v>
      </c>
      <c r="AM23" s="1">
        <v>1</v>
      </c>
      <c r="AN23" s="1">
        <v>2.351142406463623</v>
      </c>
      <c r="AO23" s="1">
        <v>0</v>
      </c>
      <c r="AP23" s="1">
        <v>2.205590963363647</v>
      </c>
      <c r="AQ23" s="1">
        <v>0</v>
      </c>
      <c r="AR23" s="1">
        <v>2.56</v>
      </c>
      <c r="AS23" s="1">
        <v>0</v>
      </c>
      <c r="AT23" s="1">
        <v>2.4289999999999998</v>
      </c>
      <c r="AU23" s="1">
        <v>0</v>
      </c>
      <c r="AV23" s="1">
        <v>11.46019804477692</v>
      </c>
      <c r="AW23" s="1">
        <v>1</v>
      </c>
      <c r="AX23" s="1">
        <v>11.863787658867381</v>
      </c>
      <c r="AY23" s="1">
        <v>1</v>
      </c>
      <c r="AZ23" s="1">
        <v>12.027977480888371</v>
      </c>
      <c r="BA23" s="1">
        <v>1</v>
      </c>
      <c r="BB23" s="1">
        <v>12.8731531811823</v>
      </c>
      <c r="BC23" s="1">
        <v>1</v>
      </c>
    </row>
    <row r="24" spans="1:55" x14ac:dyDescent="0.25">
      <c r="A24" s="4">
        <v>46205.166666666657</v>
      </c>
      <c r="B24" s="5">
        <v>46205</v>
      </c>
      <c r="C24" s="1" t="s">
        <v>89</v>
      </c>
      <c r="D24" s="1">
        <v>1.8972926139831541</v>
      </c>
      <c r="E24" s="1">
        <v>1.7905945636558347</v>
      </c>
      <c r="F24" s="1">
        <v>2.33</v>
      </c>
      <c r="G24" s="1">
        <f t="shared" si="0"/>
        <v>0.18723568191353177</v>
      </c>
      <c r="H24" s="1">
        <f t="shared" si="1"/>
        <v>0.29095822475763944</v>
      </c>
      <c r="I24" s="1">
        <v>0</v>
      </c>
      <c r="J24" s="1">
        <v>0</v>
      </c>
      <c r="K24" s="1">
        <v>3</v>
      </c>
      <c r="L24" s="1">
        <v>0</v>
      </c>
      <c r="M24" s="1">
        <v>0</v>
      </c>
      <c r="N24" s="1">
        <v>4</v>
      </c>
      <c r="O24" s="1">
        <v>2</v>
      </c>
      <c r="P24" s="1">
        <v>4</v>
      </c>
      <c r="Q24" s="1">
        <v>5</v>
      </c>
      <c r="R24" s="1">
        <v>2026</v>
      </c>
      <c r="S24" s="1">
        <v>183</v>
      </c>
      <c r="T24" s="1">
        <v>0.8660254037844386</v>
      </c>
      <c r="U24" s="1">
        <v>0.50000000000000011</v>
      </c>
      <c r="V24" s="1">
        <v>0.43388373911755818</v>
      </c>
      <c r="W24" s="1">
        <v>-0.90096886790241903</v>
      </c>
      <c r="X24" s="1">
        <v>-6.4508641981051501E-3</v>
      </c>
      <c r="Y24" s="1">
        <v>-0.99997919295908233</v>
      </c>
      <c r="Z24" s="1">
        <v>21</v>
      </c>
      <c r="AA24" s="1">
        <v>-17</v>
      </c>
      <c r="AB24" s="1">
        <v>0</v>
      </c>
      <c r="AC24" s="1">
        <v>48218</v>
      </c>
      <c r="AD24" s="1">
        <v>0</v>
      </c>
      <c r="AE24" s="1">
        <v>0</v>
      </c>
      <c r="AF24" s="1">
        <v>2.8929564952850342</v>
      </c>
      <c r="AG24" s="1">
        <v>1</v>
      </c>
      <c r="AH24" s="1">
        <v>2.1973621845245361</v>
      </c>
      <c r="AI24" s="1">
        <v>1</v>
      </c>
      <c r="AJ24" s="1">
        <v>2.2977390289306641</v>
      </c>
      <c r="AK24" s="1">
        <v>1</v>
      </c>
      <c r="AL24" s="1">
        <v>1.9158650636672969</v>
      </c>
      <c r="AM24" s="1">
        <v>1</v>
      </c>
      <c r="AN24" s="1">
        <v>2.1018531322479248</v>
      </c>
      <c r="AO24" s="1">
        <v>1</v>
      </c>
      <c r="AP24" s="1">
        <v>1.770272970199585</v>
      </c>
      <c r="AQ24" s="1">
        <v>0</v>
      </c>
      <c r="AR24" s="1">
        <v>2.1339999999999999</v>
      </c>
      <c r="AS24" s="1">
        <v>0</v>
      </c>
      <c r="AT24" s="1">
        <v>1.8660000000000001</v>
      </c>
      <c r="AU24" s="1">
        <v>0</v>
      </c>
      <c r="AV24" s="1">
        <v>11.46792573730151</v>
      </c>
      <c r="AW24" s="1">
        <v>1</v>
      </c>
      <c r="AX24" s="1">
        <v>11.86648189240978</v>
      </c>
      <c r="AY24" s="1">
        <v>1</v>
      </c>
      <c r="AZ24" s="1">
        <v>12.02847295186349</v>
      </c>
      <c r="BA24" s="1">
        <v>1</v>
      </c>
      <c r="BB24" s="1">
        <v>12.87320614425254</v>
      </c>
      <c r="BC24" s="1">
        <v>1</v>
      </c>
    </row>
    <row r="25" spans="1:55" x14ac:dyDescent="0.25">
      <c r="A25" s="4">
        <v>46205.208333333343</v>
      </c>
      <c r="B25" s="5">
        <v>46205</v>
      </c>
      <c r="C25" s="1" t="s">
        <v>90</v>
      </c>
      <c r="D25" s="1">
        <v>2.1708002090454102</v>
      </c>
      <c r="E25" s="1">
        <v>2.1149114361547232</v>
      </c>
      <c r="F25" s="1">
        <v>2.4900000000000002</v>
      </c>
      <c r="G25" s="1">
        <f t="shared" si="0"/>
        <v>0.10188850654545399</v>
      </c>
      <c r="H25" s="1">
        <f t="shared" si="1"/>
        <v>0.14069143072751245</v>
      </c>
      <c r="I25" s="1">
        <v>0</v>
      </c>
      <c r="J25" s="1">
        <v>0</v>
      </c>
      <c r="K25" s="1">
        <v>3</v>
      </c>
      <c r="L25" s="1">
        <v>0</v>
      </c>
      <c r="M25" s="1">
        <v>0</v>
      </c>
      <c r="N25" s="1">
        <v>5</v>
      </c>
      <c r="O25" s="1">
        <v>2</v>
      </c>
      <c r="P25" s="1">
        <v>4</v>
      </c>
      <c r="Q25" s="1">
        <v>5</v>
      </c>
      <c r="R25" s="1">
        <v>2026</v>
      </c>
      <c r="S25" s="1">
        <v>183</v>
      </c>
      <c r="T25" s="1">
        <v>0.96592582628906831</v>
      </c>
      <c r="U25" s="1">
        <v>0.25881904510252068</v>
      </c>
      <c r="V25" s="1">
        <v>0.43388373911755818</v>
      </c>
      <c r="W25" s="1">
        <v>-0.90096886790241903</v>
      </c>
      <c r="X25" s="1">
        <v>-6.4508641981051501E-3</v>
      </c>
      <c r="Y25" s="1">
        <v>-0.99997919295908233</v>
      </c>
      <c r="Z25" s="1">
        <v>21</v>
      </c>
      <c r="AA25" s="1">
        <v>-16</v>
      </c>
      <c r="AB25" s="1">
        <v>0</v>
      </c>
      <c r="AC25" s="1">
        <v>48219</v>
      </c>
      <c r="AD25" s="1">
        <v>0</v>
      </c>
      <c r="AE25" s="1">
        <v>0</v>
      </c>
      <c r="AF25" s="1">
        <v>1.8972926139831541</v>
      </c>
      <c r="AG25" s="1">
        <v>0</v>
      </c>
      <c r="AH25" s="1">
        <v>2.0819075107574458</v>
      </c>
      <c r="AI25" s="1">
        <v>0</v>
      </c>
      <c r="AJ25" s="1">
        <v>2.0939276218414311</v>
      </c>
      <c r="AK25" s="1">
        <v>0</v>
      </c>
      <c r="AL25" s="1">
        <v>2.037089347839355</v>
      </c>
      <c r="AM25" s="1">
        <v>0</v>
      </c>
      <c r="AN25" s="1">
        <v>2.429638147354126</v>
      </c>
      <c r="AO25" s="1">
        <v>1</v>
      </c>
      <c r="AP25" s="1">
        <v>2.0880846977233891</v>
      </c>
      <c r="AQ25" s="1">
        <v>0</v>
      </c>
      <c r="AR25" s="1">
        <v>2.3660000000000001</v>
      </c>
      <c r="AS25" s="1">
        <v>0</v>
      </c>
      <c r="AT25" s="1">
        <v>2.2269999999999999</v>
      </c>
      <c r="AU25" s="1">
        <v>0</v>
      </c>
      <c r="AV25" s="1">
        <v>11.45542283852895</v>
      </c>
      <c r="AW25" s="1">
        <v>1</v>
      </c>
      <c r="AX25" s="1">
        <v>11.866371342114039</v>
      </c>
      <c r="AY25" s="1">
        <v>1</v>
      </c>
      <c r="AZ25" s="1">
        <v>12.02812070872954</v>
      </c>
      <c r="BA25" s="1">
        <v>1</v>
      </c>
      <c r="BB25" s="1">
        <v>12.87320971646875</v>
      </c>
      <c r="BC25" s="1">
        <v>1</v>
      </c>
    </row>
    <row r="26" spans="1:55" x14ac:dyDescent="0.25">
      <c r="A26" s="4">
        <v>46205.25</v>
      </c>
      <c r="B26" s="5">
        <v>46205</v>
      </c>
      <c r="C26" s="1" t="s">
        <v>67</v>
      </c>
      <c r="D26" s="1">
        <v>3.631920337677002</v>
      </c>
      <c r="E26" s="1">
        <v>3.5166067374495915</v>
      </c>
      <c r="F26" s="1">
        <v>3.58</v>
      </c>
      <c r="G26" s="1">
        <f t="shared" si="0"/>
        <v>2.6957214644939011E-3</v>
      </c>
      <c r="H26" s="1">
        <f t="shared" si="1"/>
        <v>4.0187057367850323E-3</v>
      </c>
      <c r="I26" s="1">
        <v>0</v>
      </c>
      <c r="J26" s="1">
        <v>0</v>
      </c>
      <c r="K26" s="1">
        <v>3</v>
      </c>
      <c r="L26" s="1">
        <v>0</v>
      </c>
      <c r="M26" s="1">
        <v>0</v>
      </c>
      <c r="N26" s="1">
        <v>6</v>
      </c>
      <c r="O26" s="1">
        <v>3</v>
      </c>
      <c r="P26" s="1">
        <v>4</v>
      </c>
      <c r="Q26" s="1">
        <v>5</v>
      </c>
      <c r="R26" s="1">
        <v>2026</v>
      </c>
      <c r="S26" s="1">
        <v>183</v>
      </c>
      <c r="T26" s="1">
        <v>1</v>
      </c>
      <c r="U26" s="1">
        <v>6.123233995736766E-17</v>
      </c>
      <c r="V26" s="1">
        <v>0.43388373911755818</v>
      </c>
      <c r="W26" s="1">
        <v>-0.90096886790241903</v>
      </c>
      <c r="X26" s="1">
        <v>-6.4508641981051501E-3</v>
      </c>
      <c r="Y26" s="1">
        <v>-0.99997919295908233</v>
      </c>
      <c r="Z26" s="1">
        <v>21</v>
      </c>
      <c r="AA26" s="1">
        <v>-15</v>
      </c>
      <c r="AB26" s="1">
        <v>0</v>
      </c>
      <c r="AC26" s="1">
        <v>48220</v>
      </c>
      <c r="AD26" s="1">
        <v>0</v>
      </c>
      <c r="AE26" s="1">
        <v>0</v>
      </c>
      <c r="AF26" s="1">
        <v>2.1708002090454102</v>
      </c>
      <c r="AG26" s="1">
        <v>0</v>
      </c>
      <c r="AH26" s="1">
        <v>3.5653247833251949</v>
      </c>
      <c r="AI26" s="1">
        <v>0</v>
      </c>
      <c r="AJ26" s="1">
        <v>3.5360546112060551</v>
      </c>
      <c r="AK26" s="1">
        <v>0</v>
      </c>
      <c r="AL26" s="1">
        <v>3.4939262866973881</v>
      </c>
      <c r="AM26" s="1">
        <v>0</v>
      </c>
      <c r="AN26" s="1">
        <v>3.7897439002990718</v>
      </c>
      <c r="AO26" s="1">
        <v>0</v>
      </c>
      <c r="AP26" s="1">
        <v>3.6530723571777339</v>
      </c>
      <c r="AQ26" s="1">
        <v>0</v>
      </c>
      <c r="AR26" s="1">
        <v>3.6110000000000002</v>
      </c>
      <c r="AS26" s="1">
        <v>0</v>
      </c>
      <c r="AT26" s="1">
        <v>3.64</v>
      </c>
      <c r="AU26" s="1">
        <v>0</v>
      </c>
      <c r="AV26" s="1">
        <v>11.45912670095762</v>
      </c>
      <c r="AW26" s="1">
        <v>1</v>
      </c>
      <c r="AX26" s="1">
        <v>11.867167240097411</v>
      </c>
      <c r="AY26" s="1">
        <v>1</v>
      </c>
      <c r="AZ26" s="1">
        <v>12.027830232850141</v>
      </c>
      <c r="BA26" s="1">
        <v>1</v>
      </c>
      <c r="BB26" s="1">
        <v>12.8732033009675</v>
      </c>
      <c r="BC26" s="1">
        <v>1</v>
      </c>
    </row>
    <row r="27" spans="1:55" x14ac:dyDescent="0.25">
      <c r="A27" s="4">
        <v>46205.291666666657</v>
      </c>
      <c r="B27" s="5">
        <v>46205</v>
      </c>
      <c r="C27" s="1" t="s">
        <v>68</v>
      </c>
      <c r="D27" s="1">
        <v>5.3372268676757813</v>
      </c>
      <c r="E27" s="1">
        <v>5.4431821957693129</v>
      </c>
      <c r="F27" s="1">
        <v>5.16</v>
      </c>
      <c r="G27" s="1">
        <f t="shared" si="0"/>
        <v>3.1409362626168828E-2</v>
      </c>
      <c r="H27" s="1">
        <f t="shared" si="1"/>
        <v>8.0192156000729403E-2</v>
      </c>
      <c r="I27" s="1">
        <v>0</v>
      </c>
      <c r="J27" s="1">
        <v>0</v>
      </c>
      <c r="K27" s="1">
        <v>3</v>
      </c>
      <c r="L27" s="1">
        <v>0</v>
      </c>
      <c r="M27" s="1">
        <v>0</v>
      </c>
      <c r="N27" s="1">
        <v>7</v>
      </c>
      <c r="O27" s="1">
        <v>3</v>
      </c>
      <c r="P27" s="1">
        <v>4</v>
      </c>
      <c r="Q27" s="1">
        <v>5</v>
      </c>
      <c r="R27" s="1">
        <v>2026</v>
      </c>
      <c r="S27" s="1">
        <v>183</v>
      </c>
      <c r="T27" s="1">
        <v>0.96592582628906831</v>
      </c>
      <c r="U27" s="1">
        <v>-0.25881904510252057</v>
      </c>
      <c r="V27" s="1">
        <v>0.43388373911755818</v>
      </c>
      <c r="W27" s="1">
        <v>-0.90096886790241903</v>
      </c>
      <c r="X27" s="1">
        <v>-6.4508641981051501E-3</v>
      </c>
      <c r="Y27" s="1">
        <v>-0.99997919295908233</v>
      </c>
      <c r="Z27" s="1">
        <v>21</v>
      </c>
      <c r="AA27" s="1">
        <v>-14</v>
      </c>
      <c r="AB27" s="1">
        <v>0</v>
      </c>
      <c r="AC27" s="1">
        <v>48221</v>
      </c>
      <c r="AD27" s="1">
        <v>0</v>
      </c>
      <c r="AE27" s="1">
        <v>0</v>
      </c>
      <c r="AF27" s="1">
        <v>3.631920337677002</v>
      </c>
      <c r="AG27" s="1">
        <v>0</v>
      </c>
      <c r="AH27" s="1">
        <v>5.3327798843383789</v>
      </c>
      <c r="AI27" s="1">
        <v>0</v>
      </c>
      <c r="AJ27" s="1">
        <v>5.3160977363586426</v>
      </c>
      <c r="AK27" s="1">
        <v>0</v>
      </c>
      <c r="AL27" s="1">
        <v>5.2970790863037109</v>
      </c>
      <c r="AM27" s="1">
        <v>0</v>
      </c>
      <c r="AN27" s="1">
        <v>5.4253692626953116</v>
      </c>
      <c r="AO27" s="1">
        <v>0</v>
      </c>
      <c r="AP27" s="1">
        <v>5.5353326797485352</v>
      </c>
      <c r="AQ27" s="1">
        <v>0</v>
      </c>
      <c r="AR27" s="1">
        <v>5.5819999999999999</v>
      </c>
      <c r="AS27" s="1">
        <v>0</v>
      </c>
      <c r="AT27" s="1">
        <v>5.319</v>
      </c>
      <c r="AU27" s="1">
        <v>0</v>
      </c>
      <c r="AV27" s="1">
        <v>11.461901515722269</v>
      </c>
      <c r="AW27" s="1">
        <v>1</v>
      </c>
      <c r="AX27" s="1">
        <v>11.867988633257999</v>
      </c>
      <c r="AY27" s="1">
        <v>1</v>
      </c>
      <c r="AZ27" s="1">
        <v>12.02786136430502</v>
      </c>
      <c r="BA27" s="1">
        <v>1</v>
      </c>
      <c r="BB27" s="1">
        <v>12.873202378631619</v>
      </c>
      <c r="BC27" s="1">
        <v>1</v>
      </c>
    </row>
    <row r="28" spans="1:55" x14ac:dyDescent="0.25">
      <c r="A28" s="4">
        <v>46205.333333333343</v>
      </c>
      <c r="B28" s="5">
        <v>46205</v>
      </c>
      <c r="C28" s="1" t="s">
        <v>69</v>
      </c>
      <c r="D28" s="1">
        <v>7.3005862236022949</v>
      </c>
      <c r="E28" s="1">
        <v>7.5901806131024738</v>
      </c>
      <c r="F28" s="1">
        <v>7.21</v>
      </c>
      <c r="G28" s="1">
        <f t="shared" si="0"/>
        <v>8.2058639065249808E-3</v>
      </c>
      <c r="H28" s="1">
        <f t="shared" si="1"/>
        <v>0.14453729857897293</v>
      </c>
      <c r="I28" s="1">
        <v>0</v>
      </c>
      <c r="J28" s="1">
        <v>0</v>
      </c>
      <c r="K28" s="1">
        <v>3</v>
      </c>
      <c r="L28" s="1">
        <v>0</v>
      </c>
      <c r="M28" s="1">
        <v>0</v>
      </c>
      <c r="N28" s="1">
        <v>8</v>
      </c>
      <c r="O28" s="1">
        <v>3</v>
      </c>
      <c r="P28" s="1">
        <v>4</v>
      </c>
      <c r="Q28" s="1">
        <v>5</v>
      </c>
      <c r="R28" s="1">
        <v>2026</v>
      </c>
      <c r="S28" s="1">
        <v>183</v>
      </c>
      <c r="T28" s="1">
        <v>0.86602540378443871</v>
      </c>
      <c r="U28" s="1">
        <v>-0.49999999999999978</v>
      </c>
      <c r="V28" s="1">
        <v>0.43388373911755818</v>
      </c>
      <c r="W28" s="1">
        <v>-0.90096886790241903</v>
      </c>
      <c r="X28" s="1">
        <v>-6.4508641981051501E-3</v>
      </c>
      <c r="Y28" s="1">
        <v>-0.99997919295908233</v>
      </c>
      <c r="Z28" s="1">
        <v>21</v>
      </c>
      <c r="AA28" s="1">
        <v>-13</v>
      </c>
      <c r="AB28" s="1">
        <v>0</v>
      </c>
      <c r="AC28" s="1">
        <v>48222</v>
      </c>
      <c r="AD28" s="1">
        <v>0</v>
      </c>
      <c r="AE28" s="1">
        <v>0</v>
      </c>
      <c r="AF28" s="1">
        <v>5.3372268676757813</v>
      </c>
      <c r="AG28" s="1">
        <v>0</v>
      </c>
      <c r="AH28" s="1">
        <v>7.092076301574707</v>
      </c>
      <c r="AI28" s="1">
        <v>0</v>
      </c>
      <c r="AJ28" s="1">
        <v>7.0083818435668954</v>
      </c>
      <c r="AK28" s="1">
        <v>0</v>
      </c>
      <c r="AL28" s="1">
        <v>7.2688512802124023</v>
      </c>
      <c r="AM28" s="1">
        <v>0</v>
      </c>
      <c r="AN28" s="1">
        <v>7.4844145774841309</v>
      </c>
      <c r="AO28" s="1">
        <v>0</v>
      </c>
      <c r="AP28" s="1">
        <v>7.8005380630493164</v>
      </c>
      <c r="AQ28" s="1">
        <v>0</v>
      </c>
      <c r="AR28" s="1">
        <v>9.4670000000000005</v>
      </c>
      <c r="AS28" s="1">
        <v>0</v>
      </c>
      <c r="AT28" s="1">
        <v>7.383</v>
      </c>
      <c r="AU28" s="1">
        <v>0</v>
      </c>
      <c r="AV28" s="1">
        <v>11.46208680669467</v>
      </c>
      <c r="AW28" s="1">
        <v>1</v>
      </c>
      <c r="AX28" s="1">
        <v>11.868227608147119</v>
      </c>
      <c r="AY28" s="1">
        <v>1</v>
      </c>
      <c r="AZ28" s="1">
        <v>12.02749711857239</v>
      </c>
      <c r="BA28" s="1">
        <v>1</v>
      </c>
      <c r="BB28" s="1">
        <v>12.87320445932427</v>
      </c>
      <c r="BC28" s="1">
        <v>1</v>
      </c>
    </row>
    <row r="29" spans="1:55" x14ac:dyDescent="0.25">
      <c r="A29" s="4">
        <v>46205.375</v>
      </c>
      <c r="B29" s="5">
        <v>46205</v>
      </c>
      <c r="C29" s="1" t="s">
        <v>70</v>
      </c>
      <c r="D29" s="1">
        <v>8.5788679122924805</v>
      </c>
      <c r="E29" s="1">
        <v>8.8212729062941815</v>
      </c>
      <c r="F29" s="1">
        <v>8.68</v>
      </c>
      <c r="G29" s="1">
        <f t="shared" si="0"/>
        <v>1.0227699164081366E-2</v>
      </c>
      <c r="H29" s="1">
        <f t="shared" si="1"/>
        <v>1.9958034052804663E-2</v>
      </c>
      <c r="I29" s="1">
        <v>0</v>
      </c>
      <c r="J29" s="1">
        <v>0</v>
      </c>
      <c r="K29" s="1">
        <v>3</v>
      </c>
      <c r="L29" s="1">
        <v>0</v>
      </c>
      <c r="M29" s="1">
        <v>0</v>
      </c>
      <c r="N29" s="1">
        <v>9</v>
      </c>
      <c r="O29" s="1">
        <v>0</v>
      </c>
      <c r="P29" s="1">
        <v>4</v>
      </c>
      <c r="Q29" s="1">
        <v>5</v>
      </c>
      <c r="R29" s="1">
        <v>2026</v>
      </c>
      <c r="S29" s="1">
        <v>183</v>
      </c>
      <c r="T29" s="1">
        <v>0.70710678118654757</v>
      </c>
      <c r="U29" s="1">
        <v>-0.70710678118654746</v>
      </c>
      <c r="V29" s="1">
        <v>0.43388373911755818</v>
      </c>
      <c r="W29" s="1">
        <v>-0.90096886790241903</v>
      </c>
      <c r="X29" s="1">
        <v>-6.4508641981051501E-3</v>
      </c>
      <c r="Y29" s="1">
        <v>-0.99997919295908233</v>
      </c>
      <c r="Z29" s="1">
        <v>21</v>
      </c>
      <c r="AA29" s="1">
        <v>-12</v>
      </c>
      <c r="AB29" s="1">
        <v>0</v>
      </c>
      <c r="AC29" s="1">
        <v>48223</v>
      </c>
      <c r="AD29" s="1">
        <v>0</v>
      </c>
      <c r="AE29" s="1">
        <v>0</v>
      </c>
      <c r="AF29" s="1">
        <v>7.3005862236022949</v>
      </c>
      <c r="AG29" s="1">
        <v>0</v>
      </c>
      <c r="AH29" s="1">
        <v>8.463775634765625</v>
      </c>
      <c r="AI29" s="1">
        <v>0</v>
      </c>
      <c r="AJ29" s="1">
        <v>8.3859338760375977</v>
      </c>
      <c r="AK29" s="1">
        <v>0</v>
      </c>
      <c r="AL29" s="1">
        <v>8.4224748611450195</v>
      </c>
      <c r="AM29" s="1">
        <v>0</v>
      </c>
      <c r="AN29" s="1">
        <v>8.4555110931396484</v>
      </c>
      <c r="AO29" s="1">
        <v>0</v>
      </c>
      <c r="AP29" s="1">
        <v>8.8512058258056641</v>
      </c>
      <c r="AQ29" s="1">
        <v>0</v>
      </c>
      <c r="AR29" s="1">
        <v>14.153</v>
      </c>
      <c r="AS29" s="1">
        <v>0</v>
      </c>
      <c r="AT29" s="1">
        <v>9.1170000000000009</v>
      </c>
      <c r="AU29" s="1">
        <v>0</v>
      </c>
      <c r="AV29" s="1">
        <v>11.47077472011248</v>
      </c>
      <c r="AW29" s="1">
        <v>1</v>
      </c>
      <c r="AX29" s="1">
        <v>11.868416506619679</v>
      </c>
      <c r="AY29" s="1">
        <v>1</v>
      </c>
      <c r="AZ29" s="1">
        <v>12.02427328854799</v>
      </c>
      <c r="BA29" s="1">
        <v>1</v>
      </c>
      <c r="BB29" s="1">
        <v>12.87319505135893</v>
      </c>
      <c r="BC29" s="1">
        <v>1</v>
      </c>
    </row>
    <row r="30" spans="1:55" x14ac:dyDescent="0.25">
      <c r="A30" s="4">
        <v>46205.416666666657</v>
      </c>
      <c r="B30" s="5">
        <v>46205</v>
      </c>
      <c r="C30" s="1" t="s">
        <v>71</v>
      </c>
      <c r="D30" s="1">
        <v>8.8244991302490234</v>
      </c>
      <c r="E30" s="1">
        <v>8.9277187405180385</v>
      </c>
      <c r="F30" s="1">
        <v>8.76</v>
      </c>
      <c r="G30" s="1">
        <f t="shared" si="0"/>
        <v>4.1601378028805177E-3</v>
      </c>
      <c r="H30" s="1">
        <f t="shared" si="1"/>
        <v>2.8129575920957196E-2</v>
      </c>
      <c r="I30" s="1">
        <v>0</v>
      </c>
      <c r="J30" s="1">
        <v>0</v>
      </c>
      <c r="K30" s="1">
        <v>3</v>
      </c>
      <c r="L30" s="1">
        <v>0</v>
      </c>
      <c r="M30" s="1">
        <v>0</v>
      </c>
      <c r="N30" s="1">
        <v>10</v>
      </c>
      <c r="O30" s="1">
        <v>0</v>
      </c>
      <c r="P30" s="1">
        <v>4</v>
      </c>
      <c r="Q30" s="1">
        <v>5</v>
      </c>
      <c r="R30" s="1">
        <v>2026</v>
      </c>
      <c r="S30" s="1">
        <v>183</v>
      </c>
      <c r="T30" s="1">
        <v>0.49999999999999989</v>
      </c>
      <c r="U30" s="1">
        <v>-0.86602540378443871</v>
      </c>
      <c r="V30" s="1">
        <v>0.43388373911755818</v>
      </c>
      <c r="W30" s="1">
        <v>-0.90096886790241903</v>
      </c>
      <c r="X30" s="1">
        <v>-6.4508641981051501E-3</v>
      </c>
      <c r="Y30" s="1">
        <v>-0.99997919295908233</v>
      </c>
      <c r="Z30" s="1">
        <v>21</v>
      </c>
      <c r="AA30" s="1">
        <v>-11</v>
      </c>
      <c r="AB30" s="1">
        <v>0</v>
      </c>
      <c r="AC30" s="1">
        <v>48224</v>
      </c>
      <c r="AD30" s="1">
        <v>0</v>
      </c>
      <c r="AE30" s="1">
        <v>0</v>
      </c>
      <c r="AF30" s="1">
        <v>8.5788679122924805</v>
      </c>
      <c r="AG30" s="1">
        <v>0</v>
      </c>
      <c r="AH30" s="1">
        <v>8.8268499374389648</v>
      </c>
      <c r="AI30" s="1">
        <v>0</v>
      </c>
      <c r="AJ30" s="1">
        <v>8.7667055130004883</v>
      </c>
      <c r="AK30" s="1">
        <v>0</v>
      </c>
      <c r="AL30" s="1">
        <v>8.7050638198852539</v>
      </c>
      <c r="AM30" s="1">
        <v>0</v>
      </c>
      <c r="AN30" s="1">
        <v>8.7249832153320313</v>
      </c>
      <c r="AO30" s="1">
        <v>0</v>
      </c>
      <c r="AP30" s="1">
        <v>9.4204111099243164</v>
      </c>
      <c r="AQ30" s="1">
        <v>0</v>
      </c>
      <c r="AR30" s="1">
        <v>16.582000000000001</v>
      </c>
      <c r="AS30" s="1">
        <v>0</v>
      </c>
      <c r="AT30" s="1">
        <v>8.952</v>
      </c>
      <c r="AU30" s="1">
        <v>0</v>
      </c>
      <c r="AV30" s="1">
        <v>11.4755702316761</v>
      </c>
      <c r="AW30" s="1">
        <v>1</v>
      </c>
      <c r="AX30" s="1">
        <v>11.869347417638419</v>
      </c>
      <c r="AY30" s="1">
        <v>1</v>
      </c>
      <c r="AZ30" s="1">
        <v>12.01597844913176</v>
      </c>
      <c r="BA30" s="1">
        <v>1</v>
      </c>
      <c r="BB30" s="1">
        <v>12.87313362075531</v>
      </c>
      <c r="BC30" s="1">
        <v>1</v>
      </c>
    </row>
    <row r="31" spans="1:55" x14ac:dyDescent="0.25">
      <c r="A31" s="4">
        <v>46205.458333333343</v>
      </c>
      <c r="B31" s="5">
        <v>46205</v>
      </c>
      <c r="C31" s="1" t="s">
        <v>72</v>
      </c>
      <c r="D31" s="1">
        <v>8.9422550201416016</v>
      </c>
      <c r="E31" s="1">
        <v>8.9047723579738918</v>
      </c>
      <c r="F31" s="1">
        <v>9.56</v>
      </c>
      <c r="G31" s="1">
        <f t="shared" si="0"/>
        <v>0.38160886014025369</v>
      </c>
      <c r="H31" s="1">
        <f t="shared" si="1"/>
        <v>0.42932326287509448</v>
      </c>
      <c r="I31" s="1">
        <v>0</v>
      </c>
      <c r="J31" s="1">
        <v>0</v>
      </c>
      <c r="K31" s="1">
        <v>3</v>
      </c>
      <c r="L31" s="1">
        <v>0</v>
      </c>
      <c r="M31" s="1">
        <v>0</v>
      </c>
      <c r="N31" s="1">
        <v>11</v>
      </c>
      <c r="O31" s="1">
        <v>0</v>
      </c>
      <c r="P31" s="1">
        <v>4</v>
      </c>
      <c r="Q31" s="1">
        <v>5</v>
      </c>
      <c r="R31" s="1">
        <v>2026</v>
      </c>
      <c r="S31" s="1">
        <v>183</v>
      </c>
      <c r="T31" s="1">
        <v>0.25881904510252102</v>
      </c>
      <c r="U31" s="1">
        <v>-0.9659258262890682</v>
      </c>
      <c r="V31" s="1">
        <v>0.43388373911755818</v>
      </c>
      <c r="W31" s="1">
        <v>-0.90096886790241903</v>
      </c>
      <c r="X31" s="1">
        <v>-6.4508641981051501E-3</v>
      </c>
      <c r="Y31" s="1">
        <v>-0.99997919295908233</v>
      </c>
      <c r="Z31" s="1">
        <v>21</v>
      </c>
      <c r="AA31" s="1">
        <v>-10</v>
      </c>
      <c r="AB31" s="1">
        <v>0</v>
      </c>
      <c r="AC31" s="1">
        <v>48225</v>
      </c>
      <c r="AD31" s="1">
        <v>0</v>
      </c>
      <c r="AE31" s="1">
        <v>0</v>
      </c>
      <c r="AF31" s="1">
        <v>8.8244991302490234</v>
      </c>
      <c r="AG31" s="1">
        <v>0</v>
      </c>
      <c r="AH31" s="1">
        <v>8.9313621520996094</v>
      </c>
      <c r="AI31" s="1">
        <v>0</v>
      </c>
      <c r="AJ31" s="1">
        <v>8.8223085403442383</v>
      </c>
      <c r="AK31" s="1">
        <v>0</v>
      </c>
      <c r="AL31" s="1">
        <v>8.7276020050048828</v>
      </c>
      <c r="AM31" s="1">
        <v>0</v>
      </c>
      <c r="AN31" s="1">
        <v>8.7070341110229492</v>
      </c>
      <c r="AO31" s="1">
        <v>0</v>
      </c>
      <c r="AP31" s="1">
        <v>9.6065196990966797</v>
      </c>
      <c r="AQ31" s="1">
        <v>0</v>
      </c>
      <c r="AR31" s="1">
        <v>17.198</v>
      </c>
      <c r="AS31" s="1">
        <v>0</v>
      </c>
      <c r="AT31" s="1">
        <v>8.9269999999999996</v>
      </c>
      <c r="AU31" s="1">
        <v>0</v>
      </c>
      <c r="AV31" s="1">
        <v>11.47547228137652</v>
      </c>
      <c r="AW31" s="1">
        <v>1</v>
      </c>
      <c r="AX31" s="1">
        <v>11.870058342104871</v>
      </c>
      <c r="AY31" s="1">
        <v>1</v>
      </c>
      <c r="AZ31" s="1">
        <v>12.00443454902797</v>
      </c>
      <c r="BA31" s="1">
        <v>1</v>
      </c>
      <c r="BB31" s="1">
        <v>12.873119065861509</v>
      </c>
      <c r="BC31" s="1">
        <v>1</v>
      </c>
    </row>
    <row r="32" spans="1:55" x14ac:dyDescent="0.25">
      <c r="A32" s="4">
        <v>46205.5</v>
      </c>
      <c r="B32" s="5">
        <v>46205</v>
      </c>
      <c r="C32" s="1" t="s">
        <v>73</v>
      </c>
      <c r="D32" s="1">
        <v>9.0246334075927734</v>
      </c>
      <c r="E32" s="1">
        <v>9.0624317974819846</v>
      </c>
      <c r="F32" s="1">
        <v>9.91</v>
      </c>
      <c r="G32" s="1">
        <f t="shared" si="0"/>
        <v>0.78387400295078435</v>
      </c>
      <c r="H32" s="1">
        <f t="shared" si="1"/>
        <v>0.71837185791961988</v>
      </c>
      <c r="I32" s="1">
        <v>0</v>
      </c>
      <c r="J32" s="1">
        <v>0</v>
      </c>
      <c r="K32" s="1">
        <v>3</v>
      </c>
      <c r="L32" s="1">
        <v>0</v>
      </c>
      <c r="M32" s="1">
        <v>0</v>
      </c>
      <c r="N32" s="1">
        <v>12</v>
      </c>
      <c r="O32" s="1">
        <v>0</v>
      </c>
      <c r="P32" s="1">
        <v>4</v>
      </c>
      <c r="Q32" s="1">
        <v>5</v>
      </c>
      <c r="R32" s="1">
        <v>2026</v>
      </c>
      <c r="S32" s="1">
        <v>183</v>
      </c>
      <c r="T32" s="1">
        <v>1.224646799147353E-16</v>
      </c>
      <c r="U32" s="1">
        <v>-1</v>
      </c>
      <c r="V32" s="1">
        <v>0.43388373911755818</v>
      </c>
      <c r="W32" s="1">
        <v>-0.90096886790241903</v>
      </c>
      <c r="X32" s="1">
        <v>-6.4508641981051501E-3</v>
      </c>
      <c r="Y32" s="1">
        <v>-0.99997919295908233</v>
      </c>
      <c r="Z32" s="1">
        <v>21</v>
      </c>
      <c r="AA32" s="1">
        <v>-9</v>
      </c>
      <c r="AB32" s="1">
        <v>0</v>
      </c>
      <c r="AC32" s="1">
        <v>48226</v>
      </c>
      <c r="AD32" s="1">
        <v>0</v>
      </c>
      <c r="AE32" s="1">
        <v>0</v>
      </c>
      <c r="AF32" s="1">
        <v>8.9422550201416016</v>
      </c>
      <c r="AG32" s="1">
        <v>0</v>
      </c>
      <c r="AH32" s="1">
        <v>9.0276975631713867</v>
      </c>
      <c r="AI32" s="1">
        <v>0</v>
      </c>
      <c r="AJ32" s="1">
        <v>8.9336767196655273</v>
      </c>
      <c r="AK32" s="1">
        <v>0</v>
      </c>
      <c r="AL32" s="1">
        <v>8.7706394195556641</v>
      </c>
      <c r="AM32" s="1">
        <v>0</v>
      </c>
      <c r="AN32" s="1">
        <v>8.7396869659423828</v>
      </c>
      <c r="AO32" s="1">
        <v>0</v>
      </c>
      <c r="AP32" s="1">
        <v>9.8435955047607422</v>
      </c>
      <c r="AQ32" s="1">
        <v>0</v>
      </c>
      <c r="AR32" s="1">
        <v>17.446999999999999</v>
      </c>
      <c r="AS32" s="1">
        <v>0</v>
      </c>
      <c r="AT32" s="1">
        <v>9.0559999999999992</v>
      </c>
      <c r="AU32" s="1">
        <v>0</v>
      </c>
      <c r="AV32" s="1">
        <v>11.475926150878269</v>
      </c>
      <c r="AW32" s="1">
        <v>1</v>
      </c>
      <c r="AX32" s="1">
        <v>11.871336038623539</v>
      </c>
      <c r="AY32" s="1">
        <v>1</v>
      </c>
      <c r="AZ32" s="1">
        <v>11.992149214236511</v>
      </c>
      <c r="BA32" s="1">
        <v>1</v>
      </c>
      <c r="BB32" s="1">
        <v>12.873120807302159</v>
      </c>
      <c r="BC32" s="1">
        <v>1</v>
      </c>
    </row>
    <row r="33" spans="1:55" x14ac:dyDescent="0.25">
      <c r="A33" s="4">
        <v>46205.541666666657</v>
      </c>
      <c r="B33" s="5">
        <v>46205</v>
      </c>
      <c r="C33" s="1" t="s">
        <v>74</v>
      </c>
      <c r="D33" s="1">
        <v>9.2923316955566406</v>
      </c>
      <c r="E33" s="1">
        <v>9.5819913140427282</v>
      </c>
      <c r="F33" s="1">
        <v>10.15</v>
      </c>
      <c r="G33" s="1">
        <f t="shared" si="0"/>
        <v>0.73559492044674757</v>
      </c>
      <c r="H33" s="1">
        <f t="shared" si="1"/>
        <v>0.32263386732290705</v>
      </c>
      <c r="I33" s="1">
        <v>0</v>
      </c>
      <c r="J33" s="1">
        <v>0</v>
      </c>
      <c r="K33" s="1">
        <v>3</v>
      </c>
      <c r="L33" s="1">
        <v>0</v>
      </c>
      <c r="M33" s="1">
        <v>0</v>
      </c>
      <c r="N33" s="1">
        <v>13</v>
      </c>
      <c r="O33" s="1">
        <v>0</v>
      </c>
      <c r="P33" s="1">
        <v>4</v>
      </c>
      <c r="Q33" s="1">
        <v>5</v>
      </c>
      <c r="R33" s="1">
        <v>2026</v>
      </c>
      <c r="S33" s="1">
        <v>183</v>
      </c>
      <c r="T33" s="1">
        <v>-0.25881904510252079</v>
      </c>
      <c r="U33" s="1">
        <v>-0.96592582628906831</v>
      </c>
      <c r="V33" s="1">
        <v>0.43388373911755818</v>
      </c>
      <c r="W33" s="1">
        <v>-0.90096886790241903</v>
      </c>
      <c r="X33" s="1">
        <v>-6.4508641981051501E-3</v>
      </c>
      <c r="Y33" s="1">
        <v>-0.99997919295908233</v>
      </c>
      <c r="Z33" s="1">
        <v>21</v>
      </c>
      <c r="AA33" s="1">
        <v>-8</v>
      </c>
      <c r="AB33" s="1">
        <v>0</v>
      </c>
      <c r="AC33" s="1">
        <v>48227</v>
      </c>
      <c r="AD33" s="1">
        <v>0</v>
      </c>
      <c r="AE33" s="1">
        <v>0</v>
      </c>
      <c r="AF33" s="1">
        <v>9.0246334075927734</v>
      </c>
      <c r="AG33" s="1">
        <v>0</v>
      </c>
      <c r="AH33" s="1">
        <v>9.3520784378051758</v>
      </c>
      <c r="AI33" s="1">
        <v>0</v>
      </c>
      <c r="AJ33" s="1">
        <v>9.2021884918212891</v>
      </c>
      <c r="AK33" s="1">
        <v>0</v>
      </c>
      <c r="AL33" s="1">
        <v>9.0194292068481445</v>
      </c>
      <c r="AM33" s="1">
        <v>0</v>
      </c>
      <c r="AN33" s="1">
        <v>9.1329326629638672</v>
      </c>
      <c r="AO33" s="1">
        <v>0</v>
      </c>
      <c r="AP33" s="1">
        <v>10.347751617431641</v>
      </c>
      <c r="AQ33" s="1">
        <v>0</v>
      </c>
      <c r="AR33" s="1">
        <v>17.847000000000001</v>
      </c>
      <c r="AS33" s="1">
        <v>0</v>
      </c>
      <c r="AT33" s="1">
        <v>9.1910000000000007</v>
      </c>
      <c r="AU33" s="1">
        <v>0</v>
      </c>
      <c r="AV33" s="1">
        <v>11.47579847772916</v>
      </c>
      <c r="AW33" s="1">
        <v>1</v>
      </c>
      <c r="AX33" s="1">
        <v>11.872847907599949</v>
      </c>
      <c r="AY33" s="1">
        <v>1</v>
      </c>
      <c r="AZ33" s="1">
        <v>11.979615930616861</v>
      </c>
      <c r="BA33" s="1">
        <v>1</v>
      </c>
      <c r="BB33" s="1">
        <v>12.873117226640931</v>
      </c>
      <c r="BC33" s="1">
        <v>1</v>
      </c>
    </row>
    <row r="34" spans="1:55" x14ac:dyDescent="0.25">
      <c r="A34" s="4">
        <v>46205.583333333343</v>
      </c>
      <c r="B34" s="5">
        <v>46205</v>
      </c>
      <c r="C34" s="1" t="s">
        <v>75</v>
      </c>
      <c r="D34" s="1">
        <v>10.41683959960938</v>
      </c>
      <c r="E34" s="1">
        <v>10.77458942274596</v>
      </c>
      <c r="F34" s="1">
        <v>11.15</v>
      </c>
      <c r="G34" s="1">
        <f t="shared" si="0"/>
        <v>0.53752417270093422</v>
      </c>
      <c r="H34" s="1">
        <f t="shared" si="1"/>
        <v>0.14093310151421198</v>
      </c>
      <c r="I34" s="1">
        <v>0</v>
      </c>
      <c r="J34" s="1">
        <v>0</v>
      </c>
      <c r="K34" s="1">
        <v>3</v>
      </c>
      <c r="L34" s="1">
        <v>0</v>
      </c>
      <c r="M34" s="1">
        <v>0</v>
      </c>
      <c r="N34" s="1">
        <v>14</v>
      </c>
      <c r="O34" s="1">
        <v>0</v>
      </c>
      <c r="P34" s="1">
        <v>4</v>
      </c>
      <c r="Q34" s="1">
        <v>5</v>
      </c>
      <c r="R34" s="1">
        <v>2026</v>
      </c>
      <c r="S34" s="1">
        <v>183</v>
      </c>
      <c r="T34" s="1">
        <v>-0.49999999999999972</v>
      </c>
      <c r="U34" s="1">
        <v>-0.86602540378443882</v>
      </c>
      <c r="V34" s="1">
        <v>0.43388373911755818</v>
      </c>
      <c r="W34" s="1">
        <v>-0.90096886790241903</v>
      </c>
      <c r="X34" s="1">
        <v>-6.4508641981051501E-3</v>
      </c>
      <c r="Y34" s="1">
        <v>-0.99997919295908233</v>
      </c>
      <c r="Z34" s="1">
        <v>21</v>
      </c>
      <c r="AA34" s="1">
        <v>-7</v>
      </c>
      <c r="AB34" s="1">
        <v>0</v>
      </c>
      <c r="AC34" s="1">
        <v>48228</v>
      </c>
      <c r="AD34" s="1">
        <v>0</v>
      </c>
      <c r="AE34" s="1">
        <v>0</v>
      </c>
      <c r="AF34" s="1">
        <v>9.2923316955566406</v>
      </c>
      <c r="AG34" s="1">
        <v>0</v>
      </c>
      <c r="AH34" s="1">
        <v>10.47581577301025</v>
      </c>
      <c r="AI34" s="1">
        <v>0</v>
      </c>
      <c r="AJ34" s="1">
        <v>10.32518863677979</v>
      </c>
      <c r="AK34" s="1">
        <v>0</v>
      </c>
      <c r="AL34" s="1">
        <v>10.19103336334229</v>
      </c>
      <c r="AM34" s="1">
        <v>0</v>
      </c>
      <c r="AN34" s="1">
        <v>10.24172401428223</v>
      </c>
      <c r="AO34" s="1">
        <v>0</v>
      </c>
      <c r="AP34" s="1">
        <v>11.76901149749756</v>
      </c>
      <c r="AQ34" s="1">
        <v>1</v>
      </c>
      <c r="AR34" s="1">
        <v>18.724</v>
      </c>
      <c r="AS34" s="1">
        <v>0</v>
      </c>
      <c r="AT34" s="1">
        <v>10.244</v>
      </c>
      <c r="AU34" s="1">
        <v>0</v>
      </c>
      <c r="AV34" s="1">
        <v>11.47330903013547</v>
      </c>
      <c r="AW34" s="1">
        <v>1</v>
      </c>
      <c r="AX34" s="1">
        <v>11.874472327175591</v>
      </c>
      <c r="AY34" s="1">
        <v>1</v>
      </c>
      <c r="AZ34" s="1">
        <v>11.966885769449529</v>
      </c>
      <c r="BA34" s="1">
        <v>1</v>
      </c>
      <c r="BB34" s="1">
        <v>12.87312879418608</v>
      </c>
      <c r="BC34" s="1">
        <v>1</v>
      </c>
    </row>
    <row r="35" spans="1:55" x14ac:dyDescent="0.25">
      <c r="A35" s="4">
        <v>46205.625</v>
      </c>
      <c r="B35" s="5">
        <v>46205</v>
      </c>
      <c r="C35" s="1" t="s">
        <v>76</v>
      </c>
      <c r="D35" s="1">
        <v>12.195169448852541</v>
      </c>
      <c r="E35" s="1">
        <v>12.321523140444642</v>
      </c>
      <c r="F35" s="1">
        <v>13.27</v>
      </c>
      <c r="G35" s="1">
        <f t="shared" si="0"/>
        <v>1.15526071367995</v>
      </c>
      <c r="H35" s="1">
        <f t="shared" si="1"/>
        <v>0.89960835311199405</v>
      </c>
      <c r="I35" s="1">
        <v>0</v>
      </c>
      <c r="J35" s="1">
        <v>0</v>
      </c>
      <c r="K35" s="1">
        <v>3</v>
      </c>
      <c r="L35" s="1">
        <v>0</v>
      </c>
      <c r="M35" s="1">
        <v>0</v>
      </c>
      <c r="N35" s="1">
        <v>15</v>
      </c>
      <c r="O35" s="1">
        <v>1</v>
      </c>
      <c r="P35" s="1">
        <v>4</v>
      </c>
      <c r="Q35" s="1">
        <v>5</v>
      </c>
      <c r="R35" s="1">
        <v>2026</v>
      </c>
      <c r="S35" s="1">
        <v>183</v>
      </c>
      <c r="T35" s="1">
        <v>-0.70710678118654713</v>
      </c>
      <c r="U35" s="1">
        <v>-0.70710678118654791</v>
      </c>
      <c r="V35" s="1">
        <v>0.43388373911755818</v>
      </c>
      <c r="W35" s="1">
        <v>-0.90096886790241903</v>
      </c>
      <c r="X35" s="1">
        <v>-6.4508641981051501E-3</v>
      </c>
      <c r="Y35" s="1">
        <v>-0.99997919295908233</v>
      </c>
      <c r="Z35" s="1">
        <v>21</v>
      </c>
      <c r="AA35" s="1">
        <v>-6</v>
      </c>
      <c r="AB35" s="1">
        <v>0</v>
      </c>
      <c r="AC35" s="1">
        <v>48229</v>
      </c>
      <c r="AD35" s="1">
        <v>0</v>
      </c>
      <c r="AE35" s="1">
        <v>0</v>
      </c>
      <c r="AF35" s="1">
        <v>10.41683959960938</v>
      </c>
      <c r="AG35" s="1">
        <v>0</v>
      </c>
      <c r="AH35" s="1">
        <v>12.1098165512085</v>
      </c>
      <c r="AI35" s="1">
        <v>0</v>
      </c>
      <c r="AJ35" s="1">
        <v>12.13070106506348</v>
      </c>
      <c r="AK35" s="1">
        <v>0</v>
      </c>
      <c r="AL35" s="1">
        <v>12.08306312561035</v>
      </c>
      <c r="AM35" s="1">
        <v>0</v>
      </c>
      <c r="AN35" s="1">
        <v>12.096181869506839</v>
      </c>
      <c r="AO35" s="1">
        <v>0</v>
      </c>
      <c r="AP35" s="1">
        <v>13.572265625</v>
      </c>
      <c r="AQ35" s="1">
        <v>1</v>
      </c>
      <c r="AR35" s="1">
        <v>18.559000000000001</v>
      </c>
      <c r="AS35" s="1">
        <v>0</v>
      </c>
      <c r="AT35" s="1">
        <v>12.032</v>
      </c>
      <c r="AU35" s="1">
        <v>0</v>
      </c>
      <c r="AV35" s="1">
        <v>11.470851689577101</v>
      </c>
      <c r="AW35" s="1">
        <v>1</v>
      </c>
      <c r="AX35" s="1">
        <v>11.875816411915279</v>
      </c>
      <c r="AY35" s="1">
        <v>1</v>
      </c>
      <c r="AZ35" s="1">
        <v>11.954523923615611</v>
      </c>
      <c r="BA35" s="1">
        <v>1</v>
      </c>
      <c r="BB35" s="1">
        <v>12.873148524733979</v>
      </c>
      <c r="BC35" s="1">
        <v>1</v>
      </c>
    </row>
    <row r="36" spans="1:55" x14ac:dyDescent="0.25">
      <c r="A36" s="4">
        <v>46205.666666666657</v>
      </c>
      <c r="B36" s="5">
        <v>46205</v>
      </c>
      <c r="C36" s="1" t="s">
        <v>77</v>
      </c>
      <c r="D36" s="1">
        <v>14.59077739715576</v>
      </c>
      <c r="E36" s="1">
        <v>14.217019583621434</v>
      </c>
      <c r="F36" s="1">
        <v>14.68</v>
      </c>
      <c r="G36" s="1">
        <f t="shared" si="0"/>
        <v>7.9606728583009427E-3</v>
      </c>
      <c r="H36" s="1">
        <f t="shared" si="1"/>
        <v>0.21435086595006975</v>
      </c>
      <c r="I36" s="1">
        <v>0</v>
      </c>
      <c r="J36" s="1">
        <v>0</v>
      </c>
      <c r="K36" s="1">
        <v>3</v>
      </c>
      <c r="L36" s="1">
        <v>0</v>
      </c>
      <c r="M36" s="1">
        <v>0</v>
      </c>
      <c r="N36" s="1">
        <v>16</v>
      </c>
      <c r="O36" s="1">
        <v>1</v>
      </c>
      <c r="P36" s="1">
        <v>4</v>
      </c>
      <c r="Q36" s="1">
        <v>5</v>
      </c>
      <c r="R36" s="1">
        <v>2026</v>
      </c>
      <c r="S36" s="1">
        <v>183</v>
      </c>
      <c r="T36" s="1">
        <v>-0.86602540378443849</v>
      </c>
      <c r="U36" s="1">
        <v>-0.50000000000000044</v>
      </c>
      <c r="V36" s="1">
        <v>0.43388373911755818</v>
      </c>
      <c r="W36" s="1">
        <v>-0.90096886790241903</v>
      </c>
      <c r="X36" s="1">
        <v>-6.4508641981051501E-3</v>
      </c>
      <c r="Y36" s="1">
        <v>-0.99997919295908233</v>
      </c>
      <c r="Z36" s="1">
        <v>21</v>
      </c>
      <c r="AA36" s="1">
        <v>-5</v>
      </c>
      <c r="AB36" s="1">
        <v>0</v>
      </c>
      <c r="AC36" s="1">
        <v>48230</v>
      </c>
      <c r="AD36" s="1">
        <v>0</v>
      </c>
      <c r="AE36" s="1">
        <v>0</v>
      </c>
      <c r="AF36" s="1">
        <v>12.195169448852541</v>
      </c>
      <c r="AG36" s="1">
        <v>0</v>
      </c>
      <c r="AH36" s="1">
        <v>14.59696102142334</v>
      </c>
      <c r="AI36" s="1">
        <v>0</v>
      </c>
      <c r="AJ36" s="1">
        <v>14.623373031616209</v>
      </c>
      <c r="AK36" s="1">
        <v>0</v>
      </c>
      <c r="AL36" s="1">
        <v>14.40590286254883</v>
      </c>
      <c r="AM36" s="1">
        <v>0</v>
      </c>
      <c r="AN36" s="1">
        <v>14.16047477722168</v>
      </c>
      <c r="AO36" s="1">
        <v>0</v>
      </c>
      <c r="AP36" s="1">
        <v>15.66298770904541</v>
      </c>
      <c r="AQ36" s="1">
        <v>0</v>
      </c>
      <c r="AR36" s="1">
        <v>18.317</v>
      </c>
      <c r="AS36" s="1">
        <v>0</v>
      </c>
      <c r="AT36" s="1">
        <v>13.98</v>
      </c>
      <c r="AU36" s="1">
        <v>0</v>
      </c>
      <c r="AV36" s="1">
        <v>11.474408060312269</v>
      </c>
      <c r="AW36" s="1">
        <v>1</v>
      </c>
      <c r="AX36" s="1">
        <v>11.876483711458389</v>
      </c>
      <c r="AY36" s="1">
        <v>1</v>
      </c>
      <c r="AZ36" s="1">
        <v>11.945053937676411</v>
      </c>
      <c r="BA36" s="1">
        <v>1</v>
      </c>
      <c r="BB36" s="1">
        <v>12.873167151383401</v>
      </c>
      <c r="BC36" s="1">
        <v>1</v>
      </c>
    </row>
    <row r="37" spans="1:55" x14ac:dyDescent="0.25">
      <c r="A37" s="4">
        <v>46205.708333333343</v>
      </c>
      <c r="B37" s="5">
        <v>46205</v>
      </c>
      <c r="C37" s="1" t="s">
        <v>78</v>
      </c>
      <c r="D37" s="1">
        <v>16.385074615478519</v>
      </c>
      <c r="E37" s="1">
        <v>15.948287443977296</v>
      </c>
      <c r="F37" s="1">
        <v>16.09</v>
      </c>
      <c r="G37" s="1">
        <f t="shared" si="0"/>
        <v>8.7069028699796033E-2</v>
      </c>
      <c r="H37" s="1">
        <f t="shared" si="1"/>
        <v>2.0082448534487877E-2</v>
      </c>
      <c r="I37" s="1">
        <v>0</v>
      </c>
      <c r="J37" s="1">
        <v>0</v>
      </c>
      <c r="K37" s="1">
        <v>3</v>
      </c>
      <c r="L37" s="1">
        <v>0</v>
      </c>
      <c r="M37" s="1">
        <v>1</v>
      </c>
      <c r="N37" s="1">
        <v>17</v>
      </c>
      <c r="O37" s="1">
        <v>4</v>
      </c>
      <c r="P37" s="1">
        <v>4</v>
      </c>
      <c r="Q37" s="1">
        <v>5</v>
      </c>
      <c r="R37" s="1">
        <v>2026</v>
      </c>
      <c r="S37" s="1">
        <v>183</v>
      </c>
      <c r="T37" s="1">
        <v>-0.96592582628906831</v>
      </c>
      <c r="U37" s="1">
        <v>-0.25881904510252057</v>
      </c>
      <c r="V37" s="1">
        <v>0.43388373911755818</v>
      </c>
      <c r="W37" s="1">
        <v>-0.90096886790241903</v>
      </c>
      <c r="X37" s="1">
        <v>-6.4508641981051501E-3</v>
      </c>
      <c r="Y37" s="1">
        <v>-0.99997919295908233</v>
      </c>
      <c r="Z37" s="1">
        <v>21</v>
      </c>
      <c r="AA37" s="1">
        <v>-4</v>
      </c>
      <c r="AB37" s="1">
        <v>0</v>
      </c>
      <c r="AC37" s="1">
        <v>48231</v>
      </c>
      <c r="AD37" s="1">
        <v>0</v>
      </c>
      <c r="AE37" s="1">
        <v>0</v>
      </c>
      <c r="AF37" s="1">
        <v>14.59077739715576</v>
      </c>
      <c r="AG37" s="1">
        <v>0</v>
      </c>
      <c r="AH37" s="1">
        <v>16.387025833129879</v>
      </c>
      <c r="AI37" s="1">
        <v>0</v>
      </c>
      <c r="AJ37" s="1">
        <v>16.487064361572269</v>
      </c>
      <c r="AK37" s="1">
        <v>0</v>
      </c>
      <c r="AL37" s="1">
        <v>16.018245697021481</v>
      </c>
      <c r="AM37" s="1">
        <v>0</v>
      </c>
      <c r="AN37" s="1">
        <v>15.65895462036133</v>
      </c>
      <c r="AO37" s="1">
        <v>0</v>
      </c>
      <c r="AP37" s="1">
        <v>17.848123550415039</v>
      </c>
      <c r="AQ37" s="1">
        <v>0</v>
      </c>
      <c r="AR37" s="1">
        <v>19.260000000000002</v>
      </c>
      <c r="AS37" s="1">
        <v>0</v>
      </c>
      <c r="AT37" s="1">
        <v>15.471</v>
      </c>
      <c r="AU37" s="1">
        <v>0</v>
      </c>
      <c r="AV37" s="1">
        <v>11.474150409301121</v>
      </c>
      <c r="AW37" s="1">
        <v>1</v>
      </c>
      <c r="AX37" s="1">
        <v>11.877584155116759</v>
      </c>
      <c r="AY37" s="1">
        <v>1</v>
      </c>
      <c r="AZ37" s="1">
        <v>11.93950896356503</v>
      </c>
      <c r="BA37" s="1">
        <v>1</v>
      </c>
      <c r="BB37" s="1">
        <v>12.87323687483056</v>
      </c>
      <c r="BC37" s="1">
        <v>1</v>
      </c>
    </row>
    <row r="38" spans="1:55" x14ac:dyDescent="0.25">
      <c r="A38" s="4">
        <v>46205.75</v>
      </c>
      <c r="B38" s="5">
        <v>46205</v>
      </c>
      <c r="C38" s="1" t="s">
        <v>79</v>
      </c>
      <c r="D38" s="1">
        <v>17.992282867431641</v>
      </c>
      <c r="E38" s="1">
        <v>18.016572262776588</v>
      </c>
      <c r="F38" s="1">
        <v>16.82</v>
      </c>
      <c r="G38" s="1">
        <f t="shared" si="0"/>
        <v>1.3742471212737488</v>
      </c>
      <c r="H38" s="1">
        <f t="shared" si="1"/>
        <v>1.4317851800462835</v>
      </c>
      <c r="I38" s="1">
        <v>0</v>
      </c>
      <c r="J38" s="1">
        <v>0</v>
      </c>
      <c r="K38" s="1">
        <v>3</v>
      </c>
      <c r="L38" s="1">
        <v>0</v>
      </c>
      <c r="M38" s="1">
        <v>1</v>
      </c>
      <c r="N38" s="1">
        <v>18</v>
      </c>
      <c r="O38" s="1">
        <v>4</v>
      </c>
      <c r="P38" s="1">
        <v>4</v>
      </c>
      <c r="Q38" s="1">
        <v>5</v>
      </c>
      <c r="R38" s="1">
        <v>2026</v>
      </c>
      <c r="S38" s="1">
        <v>183</v>
      </c>
      <c r="T38" s="1">
        <v>-1</v>
      </c>
      <c r="U38" s="1">
        <v>-1.8369701987210299E-16</v>
      </c>
      <c r="V38" s="1">
        <v>0.43388373911755818</v>
      </c>
      <c r="W38" s="1">
        <v>-0.90096886790241903</v>
      </c>
      <c r="X38" s="1">
        <v>-6.4508641981051501E-3</v>
      </c>
      <c r="Y38" s="1">
        <v>-0.99997919295908233</v>
      </c>
      <c r="Z38" s="1">
        <v>21</v>
      </c>
      <c r="AA38" s="1">
        <v>-3</v>
      </c>
      <c r="AB38" s="1">
        <v>0</v>
      </c>
      <c r="AC38" s="1">
        <v>48232</v>
      </c>
      <c r="AD38" s="1">
        <v>0</v>
      </c>
      <c r="AE38" s="1">
        <v>0</v>
      </c>
      <c r="AF38" s="1">
        <v>16.385074615478519</v>
      </c>
      <c r="AG38" s="1">
        <v>0</v>
      </c>
      <c r="AH38" s="1">
        <v>19.256349563598629</v>
      </c>
      <c r="AI38" s="1">
        <v>1</v>
      </c>
      <c r="AJ38" s="1">
        <v>18.274932861328121</v>
      </c>
      <c r="AK38" s="1">
        <v>0</v>
      </c>
      <c r="AL38" s="1">
        <v>17.790107727050781</v>
      </c>
      <c r="AM38" s="1">
        <v>0</v>
      </c>
      <c r="AN38" s="1">
        <v>17.9671516418457</v>
      </c>
      <c r="AO38" s="1">
        <v>1</v>
      </c>
      <c r="AP38" s="1">
        <v>19.978591918945309</v>
      </c>
      <c r="AQ38" s="1">
        <v>0</v>
      </c>
      <c r="AR38" s="1">
        <v>21.279</v>
      </c>
      <c r="AS38" s="1">
        <v>1</v>
      </c>
      <c r="AT38" s="1">
        <v>16.965</v>
      </c>
      <c r="AU38" s="1">
        <v>0</v>
      </c>
      <c r="AV38" s="1">
        <v>11.474069108565651</v>
      </c>
      <c r="AW38" s="1">
        <v>1</v>
      </c>
      <c r="AX38" s="1">
        <v>11.87976766058377</v>
      </c>
      <c r="AY38" s="1">
        <v>1</v>
      </c>
      <c r="AZ38" s="1">
        <v>11.93523080079045</v>
      </c>
      <c r="BA38" s="1">
        <v>1</v>
      </c>
      <c r="BB38" s="1">
        <v>12.87334122124785</v>
      </c>
      <c r="BC38" s="1">
        <v>1</v>
      </c>
    </row>
    <row r="39" spans="1:55" x14ac:dyDescent="0.25">
      <c r="A39" s="4">
        <v>46205.791666666657</v>
      </c>
      <c r="B39" s="5">
        <v>46205</v>
      </c>
      <c r="C39" s="1" t="s">
        <v>80</v>
      </c>
      <c r="D39" s="1">
        <v>21.451385498046879</v>
      </c>
      <c r="E39" s="1">
        <v>21.388734888580842</v>
      </c>
      <c r="F39" s="1">
        <v>19.72</v>
      </c>
      <c r="G39" s="1">
        <f t="shared" si="0"/>
        <v>2.9976957428470414</v>
      </c>
      <c r="H39" s="1">
        <f t="shared" si="1"/>
        <v>2.7846761283669195</v>
      </c>
      <c r="I39" s="1">
        <v>0</v>
      </c>
      <c r="J39" s="1">
        <v>0</v>
      </c>
      <c r="K39" s="1">
        <v>3</v>
      </c>
      <c r="L39" s="1">
        <v>0</v>
      </c>
      <c r="M39" s="1">
        <v>1</v>
      </c>
      <c r="N39" s="1">
        <v>19</v>
      </c>
      <c r="O39" s="1">
        <v>4</v>
      </c>
      <c r="P39" s="1">
        <v>4</v>
      </c>
      <c r="Q39" s="1">
        <v>5</v>
      </c>
      <c r="R39" s="1">
        <v>2026</v>
      </c>
      <c r="S39" s="1">
        <v>183</v>
      </c>
      <c r="T39" s="1">
        <v>-0.96592582628906842</v>
      </c>
      <c r="U39" s="1">
        <v>0.2588190451025203</v>
      </c>
      <c r="V39" s="1">
        <v>0.43388373911755818</v>
      </c>
      <c r="W39" s="1">
        <v>-0.90096886790241903</v>
      </c>
      <c r="X39" s="1">
        <v>-6.4508641981051501E-3</v>
      </c>
      <c r="Y39" s="1">
        <v>-0.99997919295908233</v>
      </c>
      <c r="Z39" s="1">
        <v>21</v>
      </c>
      <c r="AA39" s="1">
        <v>-2</v>
      </c>
      <c r="AB39" s="1">
        <v>0</v>
      </c>
      <c r="AC39" s="1">
        <v>48233</v>
      </c>
      <c r="AD39" s="1">
        <v>0</v>
      </c>
      <c r="AE39" s="1">
        <v>0</v>
      </c>
      <c r="AF39" s="1">
        <v>17.992282867431641</v>
      </c>
      <c r="AG39" s="1">
        <v>0</v>
      </c>
      <c r="AH39" s="1">
        <v>23.6807975769043</v>
      </c>
      <c r="AI39" s="1">
        <v>1</v>
      </c>
      <c r="AJ39" s="1">
        <v>22.89423751831055</v>
      </c>
      <c r="AK39" s="1">
        <v>1</v>
      </c>
      <c r="AL39" s="1">
        <v>21.291868209838871</v>
      </c>
      <c r="AM39" s="1">
        <v>0</v>
      </c>
      <c r="AN39" s="1">
        <v>21.593267440795898</v>
      </c>
      <c r="AO39" s="1">
        <v>1</v>
      </c>
      <c r="AP39" s="1">
        <v>23.380168914794918</v>
      </c>
      <c r="AQ39" s="1">
        <v>0</v>
      </c>
      <c r="AR39" s="1">
        <v>24.111999999999998</v>
      </c>
      <c r="AS39" s="1">
        <v>1</v>
      </c>
      <c r="AT39" s="1">
        <v>19.731999999999999</v>
      </c>
      <c r="AU39" s="1">
        <v>0</v>
      </c>
      <c r="AV39" s="1">
        <v>11.42139966289202</v>
      </c>
      <c r="AW39" s="1">
        <v>1</v>
      </c>
      <c r="AX39" s="1">
        <v>11.88097108403842</v>
      </c>
      <c r="AY39" s="1">
        <v>1</v>
      </c>
      <c r="AZ39" s="1">
        <v>11.930339852676511</v>
      </c>
      <c r="BA39" s="1">
        <v>1</v>
      </c>
      <c r="BB39" s="1">
        <v>12.87345849098158</v>
      </c>
      <c r="BC39" s="1">
        <v>1</v>
      </c>
    </row>
    <row r="40" spans="1:55" x14ac:dyDescent="0.25">
      <c r="A40" s="4">
        <v>46205.833333333343</v>
      </c>
      <c r="B40" s="5">
        <v>46205</v>
      </c>
      <c r="C40" s="1" t="s">
        <v>81</v>
      </c>
      <c r="D40" s="1">
        <v>23.732334136962891</v>
      </c>
      <c r="E40" s="1">
        <v>24.139694976482051</v>
      </c>
      <c r="F40" s="1">
        <v>21.38</v>
      </c>
      <c r="G40" s="1">
        <f t="shared" si="0"/>
        <v>5.5334758919209523</v>
      </c>
      <c r="H40" s="1">
        <f t="shared" si="1"/>
        <v>7.6159163632202747</v>
      </c>
      <c r="I40" s="1">
        <v>0</v>
      </c>
      <c r="J40" s="1">
        <v>0</v>
      </c>
      <c r="K40" s="1">
        <v>3</v>
      </c>
      <c r="L40" s="1">
        <v>0</v>
      </c>
      <c r="M40" s="1">
        <v>1</v>
      </c>
      <c r="N40" s="1">
        <v>20</v>
      </c>
      <c r="O40" s="1">
        <v>4</v>
      </c>
      <c r="P40" s="1">
        <v>4</v>
      </c>
      <c r="Q40" s="1">
        <v>5</v>
      </c>
      <c r="R40" s="1">
        <v>2026</v>
      </c>
      <c r="S40" s="1">
        <v>183</v>
      </c>
      <c r="T40" s="1">
        <v>-0.8660254037844386</v>
      </c>
      <c r="U40" s="1">
        <v>0.50000000000000011</v>
      </c>
      <c r="V40" s="1">
        <v>0.43388373911755818</v>
      </c>
      <c r="W40" s="1">
        <v>-0.90096886790241903</v>
      </c>
      <c r="X40" s="1">
        <v>-6.4508641981051501E-3</v>
      </c>
      <c r="Y40" s="1">
        <v>-0.99997919295908233</v>
      </c>
      <c r="Z40" s="1">
        <v>21</v>
      </c>
      <c r="AA40" s="1">
        <v>-1</v>
      </c>
      <c r="AB40" s="1">
        <v>0</v>
      </c>
      <c r="AC40" s="1">
        <v>48234</v>
      </c>
      <c r="AD40" s="1">
        <v>0</v>
      </c>
      <c r="AE40" s="1">
        <v>0</v>
      </c>
      <c r="AF40" s="1">
        <v>21.451385498046879</v>
      </c>
      <c r="AG40" s="1">
        <v>0</v>
      </c>
      <c r="AH40" s="1">
        <v>24.911529541015621</v>
      </c>
      <c r="AI40" s="1">
        <v>0</v>
      </c>
      <c r="AJ40" s="1">
        <v>25.47714996337891</v>
      </c>
      <c r="AK40" s="1">
        <v>1</v>
      </c>
      <c r="AL40" s="1">
        <v>23.9326286315918</v>
      </c>
      <c r="AM40" s="1">
        <v>1</v>
      </c>
      <c r="AN40" s="1">
        <v>23.629892349243161</v>
      </c>
      <c r="AO40" s="1">
        <v>0</v>
      </c>
      <c r="AP40" s="1">
        <v>25.343011856079102</v>
      </c>
      <c r="AQ40" s="1">
        <v>0</v>
      </c>
      <c r="AR40" s="1">
        <v>25.009</v>
      </c>
      <c r="AS40" s="1">
        <v>0</v>
      </c>
      <c r="AT40" s="1">
        <v>20.73</v>
      </c>
      <c r="AU40" s="1">
        <v>0</v>
      </c>
      <c r="AV40" s="1">
        <v>11.328507492939631</v>
      </c>
      <c r="AW40" s="1">
        <v>1</v>
      </c>
      <c r="AX40" s="1">
        <v>11.88192059170632</v>
      </c>
      <c r="AY40" s="1">
        <v>1</v>
      </c>
      <c r="AZ40" s="1">
        <v>11.92638060490574</v>
      </c>
      <c r="BA40" s="1">
        <v>1</v>
      </c>
      <c r="BB40" s="1">
        <v>12.87365476786492</v>
      </c>
      <c r="BC40" s="1">
        <v>1</v>
      </c>
    </row>
    <row r="41" spans="1:55" x14ac:dyDescent="0.25">
      <c r="A41" s="4">
        <v>46205.875</v>
      </c>
      <c r="B41" s="5">
        <v>46205</v>
      </c>
      <c r="C41" s="1" t="s">
        <v>82</v>
      </c>
      <c r="D41" s="1">
        <v>25.977285385131839</v>
      </c>
      <c r="E41" s="1">
        <v>25.534123968221323</v>
      </c>
      <c r="F41" s="1">
        <v>25.22</v>
      </c>
      <c r="G41" s="1">
        <f t="shared" si="0"/>
        <v>0.57348115453428017</v>
      </c>
      <c r="H41" s="1">
        <f t="shared" si="1"/>
        <v>9.8673867411111324E-2</v>
      </c>
      <c r="I41" s="1">
        <v>2</v>
      </c>
      <c r="J41" s="1">
        <v>3</v>
      </c>
      <c r="K41" s="1">
        <v>3</v>
      </c>
      <c r="L41" s="1">
        <v>0</v>
      </c>
      <c r="M41" s="1">
        <v>1</v>
      </c>
      <c r="N41" s="1">
        <v>21</v>
      </c>
      <c r="O41" s="1">
        <v>4</v>
      </c>
      <c r="P41" s="1">
        <v>4</v>
      </c>
      <c r="Q41" s="1">
        <v>5</v>
      </c>
      <c r="R41" s="1">
        <v>2026</v>
      </c>
      <c r="S41" s="1">
        <v>183</v>
      </c>
      <c r="T41" s="1">
        <v>-0.70710678118654768</v>
      </c>
      <c r="U41" s="1">
        <v>0.70710678118654735</v>
      </c>
      <c r="V41" s="1">
        <v>0.43388373911755818</v>
      </c>
      <c r="W41" s="1">
        <v>-0.90096886790241903</v>
      </c>
      <c r="X41" s="1">
        <v>-6.4508641981051501E-3</v>
      </c>
      <c r="Y41" s="1">
        <v>-0.99997919295908233</v>
      </c>
      <c r="Z41" s="1">
        <v>21</v>
      </c>
      <c r="AA41" s="1">
        <v>0</v>
      </c>
      <c r="AB41" s="1">
        <v>1</v>
      </c>
      <c r="AC41" s="1">
        <v>48235</v>
      </c>
      <c r="AD41" s="1">
        <v>0</v>
      </c>
      <c r="AE41" s="1">
        <v>0</v>
      </c>
      <c r="AF41" s="1">
        <v>23.732334136962891</v>
      </c>
      <c r="AG41" s="1">
        <v>0</v>
      </c>
      <c r="AH41" s="1">
        <v>25.377370834350589</v>
      </c>
      <c r="AI41" s="1">
        <v>0</v>
      </c>
      <c r="AJ41" s="1">
        <v>25.616165161132809</v>
      </c>
      <c r="AK41" s="1">
        <v>0</v>
      </c>
      <c r="AL41" s="1">
        <v>25.23343467712402</v>
      </c>
      <c r="AM41" s="1">
        <v>1</v>
      </c>
      <c r="AN41" s="1">
        <v>25.24619102478027</v>
      </c>
      <c r="AO41" s="1">
        <v>1</v>
      </c>
      <c r="AP41" s="1">
        <v>27.394948959350589</v>
      </c>
      <c r="AQ41" s="1">
        <v>1</v>
      </c>
      <c r="AR41" s="1">
        <v>25.445</v>
      </c>
      <c r="AS41" s="1">
        <v>0</v>
      </c>
      <c r="AT41" s="1">
        <v>22.06</v>
      </c>
      <c r="AU41" s="1">
        <v>0</v>
      </c>
      <c r="AV41" s="1">
        <v>11.279374351104099</v>
      </c>
      <c r="AW41" s="1">
        <v>1</v>
      </c>
      <c r="AX41" s="1">
        <v>11.880728362571629</v>
      </c>
      <c r="AY41" s="1">
        <v>1</v>
      </c>
      <c r="AZ41" s="1">
        <v>11.924480804514319</v>
      </c>
      <c r="BA41" s="1">
        <v>1</v>
      </c>
      <c r="BB41" s="1">
        <v>12.873997500072329</v>
      </c>
      <c r="BC41" s="1">
        <v>1</v>
      </c>
    </row>
    <row r="42" spans="1:55" x14ac:dyDescent="0.25">
      <c r="A42" s="4">
        <v>46205.916666666657</v>
      </c>
      <c r="B42" s="5">
        <v>46205</v>
      </c>
      <c r="C42" s="1" t="s">
        <v>83</v>
      </c>
      <c r="D42" s="1">
        <v>24.864089965820309</v>
      </c>
      <c r="E42" s="1">
        <v>22.002724703825525</v>
      </c>
      <c r="F42" s="1">
        <v>23.77</v>
      </c>
      <c r="G42" s="1">
        <f t="shared" si="0"/>
        <v>1.1970328533086858</v>
      </c>
      <c r="H42" s="1">
        <f t="shared" si="1"/>
        <v>3.123261972468578</v>
      </c>
      <c r="I42" s="1">
        <v>2</v>
      </c>
      <c r="J42" s="1">
        <v>3</v>
      </c>
      <c r="K42" s="1">
        <v>3</v>
      </c>
      <c r="L42" s="1">
        <v>0</v>
      </c>
      <c r="M42" s="1">
        <v>1</v>
      </c>
      <c r="N42" s="1">
        <v>22</v>
      </c>
      <c r="O42" s="1">
        <v>4</v>
      </c>
      <c r="P42" s="1">
        <v>4</v>
      </c>
      <c r="Q42" s="1">
        <v>5</v>
      </c>
      <c r="R42" s="1">
        <v>2026</v>
      </c>
      <c r="S42" s="1">
        <v>183</v>
      </c>
      <c r="T42" s="1">
        <v>-0.50000000000000044</v>
      </c>
      <c r="U42" s="1">
        <v>0.86602540378443837</v>
      </c>
      <c r="V42" s="1">
        <v>0.43388373911755818</v>
      </c>
      <c r="W42" s="1">
        <v>-0.90096886790241903</v>
      </c>
      <c r="X42" s="1">
        <v>-6.4508641981051501E-3</v>
      </c>
      <c r="Y42" s="1">
        <v>-0.99997919295908233</v>
      </c>
      <c r="Z42" s="1">
        <v>21</v>
      </c>
      <c r="AA42" s="1">
        <v>1</v>
      </c>
      <c r="AB42" s="1">
        <v>1</v>
      </c>
      <c r="AC42" s="1">
        <v>48236</v>
      </c>
      <c r="AD42" s="1">
        <v>0</v>
      </c>
      <c r="AE42" s="1">
        <v>0</v>
      </c>
      <c r="AF42" s="1">
        <v>25.977285385131839</v>
      </c>
      <c r="AG42" s="1">
        <v>1</v>
      </c>
      <c r="AH42" s="1">
        <v>24.685163497924801</v>
      </c>
      <c r="AI42" s="1">
        <v>1</v>
      </c>
      <c r="AJ42" s="1">
        <v>22.263238906860352</v>
      </c>
      <c r="AK42" s="1">
        <v>0</v>
      </c>
      <c r="AL42" s="1">
        <v>23.553787231445309</v>
      </c>
      <c r="AM42" s="1">
        <v>1</v>
      </c>
      <c r="AN42" s="1">
        <v>23.192869186401371</v>
      </c>
      <c r="AO42" s="1">
        <v>1</v>
      </c>
      <c r="AP42" s="1">
        <v>25.001384735107418</v>
      </c>
      <c r="AQ42" s="1">
        <v>1</v>
      </c>
      <c r="AR42" s="1">
        <v>22.815999999999999</v>
      </c>
      <c r="AS42" s="1">
        <v>0</v>
      </c>
      <c r="AT42" s="1">
        <v>21.416</v>
      </c>
      <c r="AU42" s="1">
        <v>0</v>
      </c>
      <c r="AV42" s="1">
        <v>11.30437079071999</v>
      </c>
      <c r="AW42" s="1">
        <v>1</v>
      </c>
      <c r="AX42" s="1">
        <v>11.885156045357389</v>
      </c>
      <c r="AY42" s="1">
        <v>1</v>
      </c>
      <c r="AZ42" s="1">
        <v>11.925272895861241</v>
      </c>
      <c r="BA42" s="1">
        <v>1</v>
      </c>
      <c r="BB42" s="1">
        <v>12.87444467876926</v>
      </c>
      <c r="BC42" s="1">
        <v>1</v>
      </c>
    </row>
    <row r="43" spans="1:55" x14ac:dyDescent="0.25">
      <c r="A43" s="4">
        <v>46205.958333333343</v>
      </c>
      <c r="B43" s="5">
        <v>46205</v>
      </c>
      <c r="C43" s="1" t="s">
        <v>84</v>
      </c>
      <c r="D43" s="1">
        <v>15.824592590332029</v>
      </c>
      <c r="E43" s="1">
        <v>14.544879554416662</v>
      </c>
      <c r="F43" s="1">
        <v>16.52</v>
      </c>
      <c r="G43" s="1">
        <f t="shared" si="0"/>
        <v>0.48359146542111597</v>
      </c>
      <c r="H43" s="1">
        <f t="shared" si="1"/>
        <v>3.9011007745613226</v>
      </c>
      <c r="I43" s="1">
        <v>0</v>
      </c>
      <c r="J43" s="1">
        <v>0</v>
      </c>
      <c r="K43" s="1">
        <v>3</v>
      </c>
      <c r="L43" s="1">
        <v>0</v>
      </c>
      <c r="M43" s="1">
        <v>0</v>
      </c>
      <c r="N43" s="1">
        <v>23</v>
      </c>
      <c r="O43" s="1">
        <v>2</v>
      </c>
      <c r="P43" s="1">
        <v>4</v>
      </c>
      <c r="Q43" s="1">
        <v>5</v>
      </c>
      <c r="R43" s="1">
        <v>2026</v>
      </c>
      <c r="S43" s="1">
        <v>183</v>
      </c>
      <c r="T43" s="1">
        <v>-0.25881904510252163</v>
      </c>
      <c r="U43" s="1">
        <v>0.96592582628906809</v>
      </c>
      <c r="V43" s="1">
        <v>0.43388373911755818</v>
      </c>
      <c r="W43" s="1">
        <v>-0.90096886790241903</v>
      </c>
      <c r="X43" s="1">
        <v>-6.4508641981051501E-3</v>
      </c>
      <c r="Y43" s="1">
        <v>-0.99997919295908233</v>
      </c>
      <c r="Z43" s="1">
        <v>21</v>
      </c>
      <c r="AA43" s="1">
        <v>2</v>
      </c>
      <c r="AB43" s="1">
        <v>1</v>
      </c>
      <c r="AC43" s="1">
        <v>48237</v>
      </c>
      <c r="AD43" s="1">
        <v>0</v>
      </c>
      <c r="AE43" s="1">
        <v>0</v>
      </c>
      <c r="AF43" s="1">
        <v>24.864089965820309</v>
      </c>
      <c r="AG43" s="1">
        <v>1</v>
      </c>
      <c r="AH43" s="1">
        <v>16.841598510742191</v>
      </c>
      <c r="AI43" s="1">
        <v>1</v>
      </c>
      <c r="AJ43" s="1">
        <v>16.235883712768551</v>
      </c>
      <c r="AK43" s="1">
        <v>1</v>
      </c>
      <c r="AL43" s="1">
        <v>15.868685722351071</v>
      </c>
      <c r="AM43" s="1">
        <v>1</v>
      </c>
      <c r="AN43" s="1">
        <v>15.08599758148193</v>
      </c>
      <c r="AO43" s="1">
        <v>0</v>
      </c>
      <c r="AP43" s="1">
        <v>15.37298107147217</v>
      </c>
      <c r="AQ43" s="1">
        <v>0</v>
      </c>
      <c r="AR43" s="1">
        <v>15.894</v>
      </c>
      <c r="AS43" s="1">
        <v>0</v>
      </c>
      <c r="AT43" s="1">
        <v>15.074</v>
      </c>
      <c r="AU43" s="1">
        <v>0</v>
      </c>
      <c r="AV43" s="1">
        <v>11.31182606021563</v>
      </c>
      <c r="AW43" s="1">
        <v>1</v>
      </c>
      <c r="AX43" s="1">
        <v>11.89295546639533</v>
      </c>
      <c r="AY43" s="1">
        <v>1</v>
      </c>
      <c r="AZ43" s="1">
        <v>11.928320648786571</v>
      </c>
      <c r="BA43" s="1">
        <v>1</v>
      </c>
      <c r="BB43" s="1">
        <v>12.874838296345271</v>
      </c>
      <c r="BC43" s="1">
        <v>1</v>
      </c>
    </row>
    <row r="44" spans="1:55" x14ac:dyDescent="0.25">
      <c r="A44" s="4">
        <v>46206</v>
      </c>
      <c r="B44" s="5">
        <v>46206</v>
      </c>
      <c r="C44" s="1" t="s">
        <v>85</v>
      </c>
      <c r="D44" s="1">
        <v>9.3046903610229492</v>
      </c>
      <c r="E44" s="1">
        <v>8.7158436161386277</v>
      </c>
      <c r="F44" s="1">
        <v>9.92</v>
      </c>
      <c r="G44" s="1">
        <f t="shared" si="0"/>
        <v>0.3786059518180685</v>
      </c>
      <c r="H44" s="1">
        <f t="shared" si="1"/>
        <v>1.4499925967940965</v>
      </c>
      <c r="I44" s="1">
        <v>0</v>
      </c>
      <c r="J44" s="1">
        <v>0</v>
      </c>
      <c r="K44" s="1">
        <v>3</v>
      </c>
      <c r="L44" s="1">
        <v>0</v>
      </c>
      <c r="M44" s="1">
        <v>0</v>
      </c>
      <c r="N44" s="1">
        <v>0</v>
      </c>
      <c r="O44" s="1">
        <v>2</v>
      </c>
      <c r="P44" s="1">
        <v>0</v>
      </c>
      <c r="Q44" s="1">
        <v>5</v>
      </c>
      <c r="R44" s="1">
        <v>2026</v>
      </c>
      <c r="S44" s="1">
        <v>184</v>
      </c>
      <c r="T44" s="1">
        <v>0</v>
      </c>
      <c r="U44" s="1">
        <v>1</v>
      </c>
      <c r="V44" s="1">
        <v>-0.43388373911755801</v>
      </c>
      <c r="W44" s="1">
        <v>-0.90096886790241915</v>
      </c>
      <c r="X44" s="1">
        <v>-2.3651127245231589E-2</v>
      </c>
      <c r="Y44" s="1">
        <v>-0.99972027296640831</v>
      </c>
      <c r="Z44" s="1">
        <v>20.983333333333331</v>
      </c>
      <c r="AA44" s="1">
        <v>-20.983333333333331</v>
      </c>
      <c r="AB44" s="1">
        <v>0</v>
      </c>
      <c r="AC44" s="1">
        <v>48238</v>
      </c>
      <c r="AD44" s="1">
        <v>0</v>
      </c>
      <c r="AE44" s="1">
        <v>0</v>
      </c>
      <c r="AF44" s="1">
        <v>15.824592590332029</v>
      </c>
      <c r="AG44" s="1">
        <v>0</v>
      </c>
      <c r="AH44" s="1">
        <v>9.4845600128173828</v>
      </c>
      <c r="AI44" s="1">
        <v>0</v>
      </c>
      <c r="AJ44" s="1">
        <v>10.465140342712401</v>
      </c>
      <c r="AK44" s="1">
        <v>1</v>
      </c>
      <c r="AL44" s="1">
        <v>8.9971456527709961</v>
      </c>
      <c r="AM44" s="1">
        <v>0</v>
      </c>
      <c r="AN44" s="1">
        <v>9.4708709716796875</v>
      </c>
      <c r="AO44" s="1">
        <v>1</v>
      </c>
      <c r="AP44" s="1">
        <v>9.0331592559814453</v>
      </c>
      <c r="AQ44" s="1">
        <v>0</v>
      </c>
      <c r="AR44" s="1">
        <v>10.006</v>
      </c>
      <c r="AS44" s="1">
        <v>0</v>
      </c>
      <c r="AT44" s="1">
        <v>9.2550000000000008</v>
      </c>
      <c r="AU44" s="1">
        <v>0</v>
      </c>
      <c r="AV44" s="1">
        <v>11.269450813531879</v>
      </c>
      <c r="AW44" s="1">
        <v>1</v>
      </c>
      <c r="AX44" s="1">
        <v>11.89269300727617</v>
      </c>
      <c r="AY44" s="1">
        <v>1</v>
      </c>
      <c r="AZ44" s="1">
        <v>11.92821736395075</v>
      </c>
      <c r="BA44" s="1">
        <v>1</v>
      </c>
      <c r="BB44" s="1">
        <v>12.87492398043093</v>
      </c>
      <c r="BC44" s="1">
        <v>1</v>
      </c>
    </row>
    <row r="45" spans="1:55" x14ac:dyDescent="0.25">
      <c r="A45" s="4">
        <v>46206.041666666657</v>
      </c>
      <c r="B45" s="5">
        <v>46206</v>
      </c>
      <c r="C45" s="1" t="s">
        <v>86</v>
      </c>
      <c r="D45" s="1">
        <v>6.0352573394775391</v>
      </c>
      <c r="E45" s="1">
        <v>5.0110071239674596</v>
      </c>
      <c r="F45" s="1">
        <v>6.23</v>
      </c>
      <c r="G45" s="1">
        <f t="shared" si="0"/>
        <v>3.7924703827366631E-2</v>
      </c>
      <c r="H45" s="1">
        <f t="shared" si="1"/>
        <v>1.4859436318180854</v>
      </c>
      <c r="I45" s="1">
        <v>2</v>
      </c>
      <c r="J45" s="1">
        <v>3</v>
      </c>
      <c r="K45" s="1">
        <v>3</v>
      </c>
      <c r="L45" s="1">
        <v>0</v>
      </c>
      <c r="M45" s="1">
        <v>0</v>
      </c>
      <c r="N45" s="1">
        <v>1</v>
      </c>
      <c r="O45" s="1">
        <v>2</v>
      </c>
      <c r="P45" s="1">
        <v>0</v>
      </c>
      <c r="Q45" s="1">
        <v>5</v>
      </c>
      <c r="R45" s="1">
        <v>2026</v>
      </c>
      <c r="S45" s="1">
        <v>184</v>
      </c>
      <c r="T45" s="1">
        <v>0.25881904510252068</v>
      </c>
      <c r="U45" s="1">
        <v>0.96592582628906831</v>
      </c>
      <c r="V45" s="1">
        <v>-0.43388373911755801</v>
      </c>
      <c r="W45" s="1">
        <v>-0.90096886790241915</v>
      </c>
      <c r="X45" s="1">
        <v>-2.3651127245231589E-2</v>
      </c>
      <c r="Y45" s="1">
        <v>-0.99972027296640831</v>
      </c>
      <c r="Z45" s="1">
        <v>20.983333333333331</v>
      </c>
      <c r="AA45" s="1">
        <v>-19.983333333333331</v>
      </c>
      <c r="AB45" s="1">
        <v>0</v>
      </c>
      <c r="AC45" s="1">
        <v>48239</v>
      </c>
      <c r="AD45" s="1">
        <v>0</v>
      </c>
      <c r="AE45" s="1">
        <v>0</v>
      </c>
      <c r="AF45" s="1">
        <v>9.3046903610229492</v>
      </c>
      <c r="AG45" s="1">
        <v>0</v>
      </c>
      <c r="AH45" s="1">
        <v>5.6008954048156738</v>
      </c>
      <c r="AI45" s="1">
        <v>0</v>
      </c>
      <c r="AJ45" s="1">
        <v>5.9241981506347656</v>
      </c>
      <c r="AK45" s="1">
        <v>0</v>
      </c>
      <c r="AL45" s="1">
        <v>5.8039059638977051</v>
      </c>
      <c r="AM45" s="1">
        <v>1</v>
      </c>
      <c r="AN45" s="1">
        <v>5.7644510269165039</v>
      </c>
      <c r="AO45" s="1">
        <v>1</v>
      </c>
      <c r="AP45" s="1">
        <v>5.3796863555908203</v>
      </c>
      <c r="AQ45" s="1">
        <v>0</v>
      </c>
      <c r="AR45" s="1">
        <v>5.5880000000000001</v>
      </c>
      <c r="AS45" s="1">
        <v>0</v>
      </c>
      <c r="AT45" s="1">
        <v>5.3109999999999999</v>
      </c>
      <c r="AU45" s="1">
        <v>0</v>
      </c>
      <c r="AV45" s="1">
        <v>11.261956244707109</v>
      </c>
      <c r="AW45" s="1">
        <v>1</v>
      </c>
      <c r="AX45" s="1">
        <v>11.894523630539579</v>
      </c>
      <c r="AY45" s="1">
        <v>1</v>
      </c>
      <c r="AZ45" s="1">
        <v>11.927173748416561</v>
      </c>
      <c r="BA45" s="1">
        <v>1</v>
      </c>
      <c r="BB45" s="1">
        <v>12.87492965284657</v>
      </c>
      <c r="BC45" s="1">
        <v>1</v>
      </c>
    </row>
    <row r="46" spans="1:55" x14ac:dyDescent="0.25">
      <c r="A46" s="4">
        <v>46206.083333333343</v>
      </c>
      <c r="B46" s="5">
        <v>46206</v>
      </c>
      <c r="C46" s="1" t="s">
        <v>87</v>
      </c>
      <c r="D46" s="1">
        <v>4.0950860977172852</v>
      </c>
      <c r="E46" s="1">
        <v>3.4902475202985359</v>
      </c>
      <c r="F46" s="1">
        <v>3.97</v>
      </c>
      <c r="G46" s="1">
        <f t="shared" si="0"/>
        <v>1.5646531842138163E-2</v>
      </c>
      <c r="H46" s="1">
        <f t="shared" si="1"/>
        <v>0.23016244177970391</v>
      </c>
      <c r="I46" s="1">
        <v>2</v>
      </c>
      <c r="J46" s="1">
        <v>3</v>
      </c>
      <c r="K46" s="1">
        <v>3</v>
      </c>
      <c r="L46" s="1">
        <v>0</v>
      </c>
      <c r="M46" s="1">
        <v>0</v>
      </c>
      <c r="N46" s="1">
        <v>2</v>
      </c>
      <c r="O46" s="1">
        <v>2</v>
      </c>
      <c r="P46" s="1">
        <v>0</v>
      </c>
      <c r="Q46" s="1">
        <v>5</v>
      </c>
      <c r="R46" s="1">
        <v>2026</v>
      </c>
      <c r="S46" s="1">
        <v>184</v>
      </c>
      <c r="T46" s="1">
        <v>0.49999999999999989</v>
      </c>
      <c r="U46" s="1">
        <v>0.86602540378443871</v>
      </c>
      <c r="V46" s="1">
        <v>-0.43388373911755801</v>
      </c>
      <c r="W46" s="1">
        <v>-0.90096886790241915</v>
      </c>
      <c r="X46" s="1">
        <v>-2.3651127245231589E-2</v>
      </c>
      <c r="Y46" s="1">
        <v>-0.99972027296640831</v>
      </c>
      <c r="Z46" s="1">
        <v>20.983333333333331</v>
      </c>
      <c r="AA46" s="1">
        <v>-18.983333333333331</v>
      </c>
      <c r="AB46" s="1">
        <v>0</v>
      </c>
      <c r="AC46" s="1">
        <v>48240</v>
      </c>
      <c r="AD46" s="1">
        <v>0</v>
      </c>
      <c r="AE46" s="1">
        <v>0</v>
      </c>
      <c r="AF46" s="1">
        <v>6.0352573394775391</v>
      </c>
      <c r="AG46" s="1">
        <v>1</v>
      </c>
      <c r="AH46" s="1">
        <v>4.0581626892089844</v>
      </c>
      <c r="AI46" s="1">
        <v>1</v>
      </c>
      <c r="AJ46" s="1">
        <v>3.4224529266357422</v>
      </c>
      <c r="AK46" s="1">
        <v>0</v>
      </c>
      <c r="AL46" s="1">
        <v>3.9303369522094731</v>
      </c>
      <c r="AM46" s="1">
        <v>1</v>
      </c>
      <c r="AN46" s="1">
        <v>3.449979305267334</v>
      </c>
      <c r="AO46" s="1">
        <v>0</v>
      </c>
      <c r="AP46" s="1">
        <v>3.334800243377686</v>
      </c>
      <c r="AQ46" s="1">
        <v>0</v>
      </c>
      <c r="AR46" s="1">
        <v>3.6850000000000001</v>
      </c>
      <c r="AS46" s="1">
        <v>0</v>
      </c>
      <c r="AT46" s="1">
        <v>3.58</v>
      </c>
      <c r="AU46" s="1">
        <v>0</v>
      </c>
      <c r="AV46" s="1">
        <v>11.28005465865135</v>
      </c>
      <c r="AW46" s="1">
        <v>1</v>
      </c>
      <c r="AX46" s="1">
        <v>11.89590072206089</v>
      </c>
      <c r="AY46" s="1">
        <v>1</v>
      </c>
      <c r="AZ46" s="1">
        <v>11.92783930993364</v>
      </c>
      <c r="BA46" s="1">
        <v>1</v>
      </c>
      <c r="BB46" s="1">
        <v>12.875012330625051</v>
      </c>
      <c r="BC46" s="1">
        <v>1</v>
      </c>
    </row>
    <row r="47" spans="1:55" x14ac:dyDescent="0.25">
      <c r="A47" s="4">
        <v>46206.125</v>
      </c>
      <c r="B47" s="5">
        <v>46206</v>
      </c>
      <c r="C47" s="1" t="s">
        <v>88</v>
      </c>
      <c r="D47" s="1">
        <v>2.5284700393676758</v>
      </c>
      <c r="E47" s="1">
        <v>2.3989482361409453</v>
      </c>
      <c r="F47" s="1">
        <v>2.86</v>
      </c>
      <c r="G47" s="1">
        <f t="shared" si="0"/>
        <v>0.10991211479687037</v>
      </c>
      <c r="H47" s="1">
        <f t="shared" si="1"/>
        <v>0.21256872895754539</v>
      </c>
      <c r="I47" s="1">
        <v>0</v>
      </c>
      <c r="J47" s="1">
        <v>0</v>
      </c>
      <c r="K47" s="1">
        <v>3</v>
      </c>
      <c r="L47" s="1">
        <v>0</v>
      </c>
      <c r="M47" s="1">
        <v>0</v>
      </c>
      <c r="N47" s="1">
        <v>3</v>
      </c>
      <c r="O47" s="1">
        <v>2</v>
      </c>
      <c r="P47" s="1">
        <v>0</v>
      </c>
      <c r="Q47" s="1">
        <v>5</v>
      </c>
      <c r="R47" s="1">
        <v>2026</v>
      </c>
      <c r="S47" s="1">
        <v>184</v>
      </c>
      <c r="T47" s="1">
        <v>0.70710678118654757</v>
      </c>
      <c r="U47" s="1">
        <v>0.70710678118654757</v>
      </c>
      <c r="V47" s="1">
        <v>-0.43388373911755801</v>
      </c>
      <c r="W47" s="1">
        <v>-0.90096886790241915</v>
      </c>
      <c r="X47" s="1">
        <v>-2.3651127245231589E-2</v>
      </c>
      <c r="Y47" s="1">
        <v>-0.99972027296640831</v>
      </c>
      <c r="Z47" s="1">
        <v>20.983333333333331</v>
      </c>
      <c r="AA47" s="1">
        <v>-17.983333333333331</v>
      </c>
      <c r="AB47" s="1">
        <v>0</v>
      </c>
      <c r="AC47" s="1">
        <v>48241</v>
      </c>
      <c r="AD47" s="1">
        <v>0</v>
      </c>
      <c r="AE47" s="1">
        <v>0</v>
      </c>
      <c r="AF47" s="1">
        <v>4.0950860977172852</v>
      </c>
      <c r="AG47" s="1">
        <v>1</v>
      </c>
      <c r="AH47" s="1">
        <v>2.8929564952850342</v>
      </c>
      <c r="AI47" s="1">
        <v>1</v>
      </c>
      <c r="AJ47" s="1">
        <v>2.7074918746948242</v>
      </c>
      <c r="AK47" s="1">
        <v>1</v>
      </c>
      <c r="AL47" s="1">
        <v>2.3733246326446529</v>
      </c>
      <c r="AM47" s="1">
        <v>0</v>
      </c>
      <c r="AN47" s="1">
        <v>2.5679690837860112</v>
      </c>
      <c r="AO47" s="1">
        <v>1</v>
      </c>
      <c r="AP47" s="1">
        <v>2.1959927082061772</v>
      </c>
      <c r="AQ47" s="1">
        <v>0</v>
      </c>
      <c r="AR47" s="1">
        <v>2.2959999999999998</v>
      </c>
      <c r="AS47" s="1">
        <v>0</v>
      </c>
      <c r="AT47" s="1">
        <v>2.403</v>
      </c>
      <c r="AU47" s="1">
        <v>0</v>
      </c>
      <c r="AV47" s="1">
        <v>11.28159313400587</v>
      </c>
      <c r="AW47" s="1">
        <v>1</v>
      </c>
      <c r="AX47" s="1">
        <v>11.89688137173653</v>
      </c>
      <c r="AY47" s="1">
        <v>1</v>
      </c>
      <c r="AZ47" s="1">
        <v>11.92844955710286</v>
      </c>
      <c r="BA47" s="1">
        <v>1</v>
      </c>
      <c r="BB47" s="1">
        <v>12.875071130407891</v>
      </c>
      <c r="BC47" s="1">
        <v>1</v>
      </c>
    </row>
    <row r="48" spans="1:55" x14ac:dyDescent="0.25">
      <c r="A48" s="4">
        <v>46206.166666666657</v>
      </c>
      <c r="B48" s="5">
        <v>46206</v>
      </c>
      <c r="C48" s="1" t="s">
        <v>89</v>
      </c>
      <c r="D48" s="1">
        <v>1.901253938674927</v>
      </c>
      <c r="E48" s="1">
        <v>1.8537138525416619</v>
      </c>
      <c r="F48" s="1">
        <v>2.2200000000000002</v>
      </c>
      <c r="G48" s="1">
        <f t="shared" si="0"/>
        <v>0.10159905161024733</v>
      </c>
      <c r="H48" s="1">
        <f t="shared" si="1"/>
        <v>0.13416554181987156</v>
      </c>
      <c r="I48" s="1">
        <v>0</v>
      </c>
      <c r="J48" s="1">
        <v>0</v>
      </c>
      <c r="K48" s="1">
        <v>3</v>
      </c>
      <c r="L48" s="1">
        <v>0</v>
      </c>
      <c r="M48" s="1">
        <v>0</v>
      </c>
      <c r="N48" s="1">
        <v>4</v>
      </c>
      <c r="O48" s="1">
        <v>2</v>
      </c>
      <c r="P48" s="1">
        <v>0</v>
      </c>
      <c r="Q48" s="1">
        <v>5</v>
      </c>
      <c r="R48" s="1">
        <v>2026</v>
      </c>
      <c r="S48" s="1">
        <v>184</v>
      </c>
      <c r="T48" s="1">
        <v>0.8660254037844386</v>
      </c>
      <c r="U48" s="1">
        <v>0.50000000000000011</v>
      </c>
      <c r="V48" s="1">
        <v>-0.43388373911755801</v>
      </c>
      <c r="W48" s="1">
        <v>-0.90096886790241915</v>
      </c>
      <c r="X48" s="1">
        <v>-2.3651127245231589E-2</v>
      </c>
      <c r="Y48" s="1">
        <v>-0.99972027296640831</v>
      </c>
      <c r="Z48" s="1">
        <v>20.983333333333331</v>
      </c>
      <c r="AA48" s="1">
        <v>-16.983333333333331</v>
      </c>
      <c r="AB48" s="1">
        <v>0</v>
      </c>
      <c r="AC48" s="1">
        <v>48242</v>
      </c>
      <c r="AD48" s="1">
        <v>0</v>
      </c>
      <c r="AE48" s="1">
        <v>0</v>
      </c>
      <c r="AF48" s="1">
        <v>2.5284700393676758</v>
      </c>
      <c r="AG48" s="1">
        <v>0</v>
      </c>
      <c r="AH48" s="1">
        <v>1.8972926139831541</v>
      </c>
      <c r="AI48" s="1">
        <v>0</v>
      </c>
      <c r="AJ48" s="1">
        <v>2.1973621845245361</v>
      </c>
      <c r="AK48" s="1">
        <v>1</v>
      </c>
      <c r="AL48" s="1">
        <v>1.966111898422241</v>
      </c>
      <c r="AM48" s="1">
        <v>1</v>
      </c>
      <c r="AN48" s="1">
        <v>2.088097095489502</v>
      </c>
      <c r="AO48" s="1">
        <v>1</v>
      </c>
      <c r="AP48" s="1">
        <v>1.902803421020508</v>
      </c>
      <c r="AQ48" s="1">
        <v>1</v>
      </c>
      <c r="AR48" s="1">
        <v>1.91</v>
      </c>
      <c r="AS48" s="1">
        <v>0</v>
      </c>
      <c r="AT48" s="1">
        <v>1.7330000000000001</v>
      </c>
      <c r="AU48" s="1">
        <v>0</v>
      </c>
      <c r="AV48" s="1">
        <v>11.26640619834264</v>
      </c>
      <c r="AW48" s="1">
        <v>1</v>
      </c>
      <c r="AX48" s="1">
        <v>11.89780485630035</v>
      </c>
      <c r="AY48" s="1">
        <v>1</v>
      </c>
      <c r="AZ48" s="1">
        <v>11.928795494661451</v>
      </c>
      <c r="BA48" s="1">
        <v>1</v>
      </c>
      <c r="BB48" s="1">
        <v>12.875085453471749</v>
      </c>
      <c r="BC48" s="1">
        <v>1</v>
      </c>
    </row>
    <row r="49" spans="1:55" x14ac:dyDescent="0.25">
      <c r="A49" s="4">
        <v>46206.208333333343</v>
      </c>
      <c r="B49" s="5">
        <v>46206</v>
      </c>
      <c r="C49" s="1" t="s">
        <v>90</v>
      </c>
      <c r="D49" s="1">
        <v>2.6088769435882568</v>
      </c>
      <c r="E49" s="1">
        <v>2.2554764314695421</v>
      </c>
      <c r="F49" s="1">
        <v>2.4</v>
      </c>
      <c r="G49" s="1">
        <f t="shared" si="0"/>
        <v>4.3629577562771867E-2</v>
      </c>
      <c r="H49" s="1">
        <f t="shared" si="1"/>
        <v>2.0887061860777927E-2</v>
      </c>
      <c r="I49" s="1">
        <v>2</v>
      </c>
      <c r="J49" s="1">
        <v>3</v>
      </c>
      <c r="K49" s="1">
        <v>3</v>
      </c>
      <c r="L49" s="1">
        <v>0</v>
      </c>
      <c r="M49" s="1">
        <v>0</v>
      </c>
      <c r="N49" s="1">
        <v>5</v>
      </c>
      <c r="O49" s="1">
        <v>2</v>
      </c>
      <c r="P49" s="1">
        <v>0</v>
      </c>
      <c r="Q49" s="1">
        <v>5</v>
      </c>
      <c r="R49" s="1">
        <v>2026</v>
      </c>
      <c r="S49" s="1">
        <v>184</v>
      </c>
      <c r="T49" s="1">
        <v>0.96592582628906831</v>
      </c>
      <c r="U49" s="1">
        <v>0.25881904510252068</v>
      </c>
      <c r="V49" s="1">
        <v>-0.43388373911755801</v>
      </c>
      <c r="W49" s="1">
        <v>-0.90096886790241915</v>
      </c>
      <c r="X49" s="1">
        <v>-2.3651127245231589E-2</v>
      </c>
      <c r="Y49" s="1">
        <v>-0.99972027296640831</v>
      </c>
      <c r="Z49" s="1">
        <v>20.983333333333331</v>
      </c>
      <c r="AA49" s="1">
        <v>-15.983333333333331</v>
      </c>
      <c r="AB49" s="1">
        <v>0</v>
      </c>
      <c r="AC49" s="1">
        <v>48243</v>
      </c>
      <c r="AD49" s="1">
        <v>0</v>
      </c>
      <c r="AE49" s="1">
        <v>0</v>
      </c>
      <c r="AF49" s="1">
        <v>1.901253938674927</v>
      </c>
      <c r="AG49" s="1">
        <v>0</v>
      </c>
      <c r="AH49" s="1">
        <v>2.1708002090454102</v>
      </c>
      <c r="AI49" s="1">
        <v>0</v>
      </c>
      <c r="AJ49" s="1">
        <v>2.0819075107574458</v>
      </c>
      <c r="AK49" s="1">
        <v>0</v>
      </c>
      <c r="AL49" s="1">
        <v>2.2970798015594478</v>
      </c>
      <c r="AM49" s="1">
        <v>1</v>
      </c>
      <c r="AN49" s="1">
        <v>2.1638894081115718</v>
      </c>
      <c r="AO49" s="1">
        <v>0</v>
      </c>
      <c r="AP49" s="1">
        <v>2.2923979759216309</v>
      </c>
      <c r="AQ49" s="1">
        <v>1</v>
      </c>
      <c r="AR49" s="1">
        <v>2.2250000000000001</v>
      </c>
      <c r="AS49" s="1">
        <v>0</v>
      </c>
      <c r="AT49" s="1">
        <v>2.0870000000000002</v>
      </c>
      <c r="AU49" s="1">
        <v>0</v>
      </c>
      <c r="AV49" s="1">
        <v>11.26657125353813</v>
      </c>
      <c r="AW49" s="1">
        <v>1</v>
      </c>
      <c r="AX49" s="1">
        <v>11.89741879701614</v>
      </c>
      <c r="AY49" s="1">
        <v>1</v>
      </c>
      <c r="AZ49" s="1">
        <v>11.928782479689239</v>
      </c>
      <c r="BA49" s="1">
        <v>1</v>
      </c>
      <c r="BB49" s="1">
        <v>12.87510466054237</v>
      </c>
      <c r="BC49" s="1">
        <v>1</v>
      </c>
    </row>
    <row r="50" spans="1:55" x14ac:dyDescent="0.25">
      <c r="A50" s="4">
        <v>46206.25</v>
      </c>
      <c r="B50" s="5">
        <v>46206</v>
      </c>
      <c r="C50" s="1" t="s">
        <v>67</v>
      </c>
      <c r="D50" s="1">
        <v>4.2283992767333984</v>
      </c>
      <c r="E50" s="1">
        <v>3.7328415238164427</v>
      </c>
      <c r="F50" s="1">
        <v>4.03</v>
      </c>
      <c r="G50" s="1">
        <f t="shared" si="0"/>
        <v>3.9362273008335516E-2</v>
      </c>
      <c r="H50" s="1">
        <f t="shared" si="1"/>
        <v>8.8303159967733913E-2</v>
      </c>
      <c r="I50" s="1">
        <v>2</v>
      </c>
      <c r="J50" s="1">
        <v>3</v>
      </c>
      <c r="K50" s="1">
        <v>3</v>
      </c>
      <c r="L50" s="1">
        <v>0</v>
      </c>
      <c r="M50" s="1">
        <v>0</v>
      </c>
      <c r="N50" s="1">
        <v>6</v>
      </c>
      <c r="O50" s="1">
        <v>3</v>
      </c>
      <c r="P50" s="1">
        <v>0</v>
      </c>
      <c r="Q50" s="1">
        <v>5</v>
      </c>
      <c r="R50" s="1">
        <v>2026</v>
      </c>
      <c r="S50" s="1">
        <v>184</v>
      </c>
      <c r="T50" s="1">
        <v>1</v>
      </c>
      <c r="U50" s="1">
        <v>6.123233995736766E-17</v>
      </c>
      <c r="V50" s="1">
        <v>-0.43388373911755801</v>
      </c>
      <c r="W50" s="1">
        <v>-0.90096886790241915</v>
      </c>
      <c r="X50" s="1">
        <v>-2.3651127245231589E-2</v>
      </c>
      <c r="Y50" s="1">
        <v>-0.99972027296640831</v>
      </c>
      <c r="Z50" s="1">
        <v>20.983333333333331</v>
      </c>
      <c r="AA50" s="1">
        <v>-14.983333333333331</v>
      </c>
      <c r="AB50" s="1">
        <v>0</v>
      </c>
      <c r="AC50" s="1">
        <v>48244</v>
      </c>
      <c r="AD50" s="1">
        <v>0</v>
      </c>
      <c r="AE50" s="1">
        <v>0</v>
      </c>
      <c r="AF50" s="1">
        <v>2.6088769435882568</v>
      </c>
      <c r="AG50" s="1">
        <v>1</v>
      </c>
      <c r="AH50" s="1">
        <v>3.631920337677002</v>
      </c>
      <c r="AI50" s="1">
        <v>0</v>
      </c>
      <c r="AJ50" s="1">
        <v>3.5653247833251949</v>
      </c>
      <c r="AK50" s="1">
        <v>0</v>
      </c>
      <c r="AL50" s="1">
        <v>3.622383594512939</v>
      </c>
      <c r="AM50" s="1">
        <v>0</v>
      </c>
      <c r="AN50" s="1">
        <v>3.649445533752441</v>
      </c>
      <c r="AO50" s="1">
        <v>0</v>
      </c>
      <c r="AP50" s="1">
        <v>3.5946974754333501</v>
      </c>
      <c r="AQ50" s="1">
        <v>0</v>
      </c>
      <c r="AR50" s="1">
        <v>3.38</v>
      </c>
      <c r="AS50" s="1">
        <v>0</v>
      </c>
      <c r="AT50" s="1">
        <v>3.8570000000000002</v>
      </c>
      <c r="AU50" s="1">
        <v>0</v>
      </c>
      <c r="AV50" s="1">
        <v>11.284824450810749</v>
      </c>
      <c r="AW50" s="1">
        <v>1</v>
      </c>
      <c r="AX50" s="1">
        <v>11.89927473238536</v>
      </c>
      <c r="AY50" s="1">
        <v>1</v>
      </c>
      <c r="AZ50" s="1">
        <v>11.929353725141</v>
      </c>
      <c r="BA50" s="1">
        <v>1</v>
      </c>
      <c r="BB50" s="1">
        <v>12.87516423553593</v>
      </c>
      <c r="BC50" s="1">
        <v>1</v>
      </c>
    </row>
    <row r="51" spans="1:55" x14ac:dyDescent="0.25">
      <c r="A51" s="4">
        <v>46206.291666666657</v>
      </c>
      <c r="B51" s="5">
        <v>46206</v>
      </c>
      <c r="C51" s="1" t="s">
        <v>68</v>
      </c>
      <c r="D51" s="1">
        <v>5.5593180656433114</v>
      </c>
      <c r="E51" s="1">
        <v>5.7283107648046911</v>
      </c>
      <c r="F51" s="1">
        <v>5.16</v>
      </c>
      <c r="G51" s="1">
        <f t="shared" si="0"/>
        <v>0.15945491754911587</v>
      </c>
      <c r="H51" s="1">
        <f t="shared" si="1"/>
        <v>0.32297712539289281</v>
      </c>
      <c r="I51" s="1">
        <v>0</v>
      </c>
      <c r="J51" s="1">
        <v>0</v>
      </c>
      <c r="K51" s="1">
        <v>3</v>
      </c>
      <c r="L51" s="1">
        <v>0</v>
      </c>
      <c r="M51" s="1">
        <v>0</v>
      </c>
      <c r="N51" s="1">
        <v>7</v>
      </c>
      <c r="O51" s="1">
        <v>3</v>
      </c>
      <c r="P51" s="1">
        <v>0</v>
      </c>
      <c r="Q51" s="1">
        <v>5</v>
      </c>
      <c r="R51" s="1">
        <v>2026</v>
      </c>
      <c r="S51" s="1">
        <v>184</v>
      </c>
      <c r="T51" s="1">
        <v>0.96592582628906831</v>
      </c>
      <c r="U51" s="1">
        <v>-0.25881904510252057</v>
      </c>
      <c r="V51" s="1">
        <v>-0.43388373911755801</v>
      </c>
      <c r="W51" s="1">
        <v>-0.90096886790241915</v>
      </c>
      <c r="X51" s="1">
        <v>-2.3651127245231589E-2</v>
      </c>
      <c r="Y51" s="1">
        <v>-0.99972027296640831</v>
      </c>
      <c r="Z51" s="1">
        <v>20.983333333333331</v>
      </c>
      <c r="AA51" s="1">
        <v>-13.983333333333331</v>
      </c>
      <c r="AB51" s="1">
        <v>0</v>
      </c>
      <c r="AC51" s="1">
        <v>48245</v>
      </c>
      <c r="AD51" s="1">
        <v>0</v>
      </c>
      <c r="AE51" s="1">
        <v>0</v>
      </c>
      <c r="AF51" s="1">
        <v>4.2283992767333984</v>
      </c>
      <c r="AG51" s="1">
        <v>1</v>
      </c>
      <c r="AH51" s="1">
        <v>5.3372268676757813</v>
      </c>
      <c r="AI51" s="1">
        <v>0</v>
      </c>
      <c r="AJ51" s="1">
        <v>5.3327798843383789</v>
      </c>
      <c r="AK51" s="1">
        <v>0</v>
      </c>
      <c r="AL51" s="1">
        <v>5.3847904205322266</v>
      </c>
      <c r="AM51" s="1">
        <v>0</v>
      </c>
      <c r="AN51" s="1">
        <v>5.5083646774291992</v>
      </c>
      <c r="AO51" s="1">
        <v>0</v>
      </c>
      <c r="AP51" s="1">
        <v>5.6278252601623544</v>
      </c>
      <c r="AQ51" s="1">
        <v>0</v>
      </c>
      <c r="AR51" s="1">
        <v>5.585</v>
      </c>
      <c r="AS51" s="1">
        <v>0</v>
      </c>
      <c r="AT51" s="1">
        <v>5.3029999999999999</v>
      </c>
      <c r="AU51" s="1">
        <v>0</v>
      </c>
      <c r="AV51" s="1">
        <v>11.309677739938101</v>
      </c>
      <c r="AW51" s="1">
        <v>1</v>
      </c>
      <c r="AX51" s="1">
        <v>11.90288196858906</v>
      </c>
      <c r="AY51" s="1">
        <v>1</v>
      </c>
      <c r="AZ51" s="1">
        <v>11.93061622406471</v>
      </c>
      <c r="BA51" s="1">
        <v>1</v>
      </c>
      <c r="BB51" s="1">
        <v>12.87520663271364</v>
      </c>
      <c r="BC51" s="1">
        <v>1</v>
      </c>
    </row>
    <row r="52" spans="1:55" x14ac:dyDescent="0.25">
      <c r="A52" s="4">
        <v>46206.333333333343</v>
      </c>
      <c r="B52" s="5">
        <v>46206</v>
      </c>
      <c r="C52" s="1" t="s">
        <v>69</v>
      </c>
      <c r="D52" s="1">
        <v>7.3393440246582031</v>
      </c>
      <c r="E52" s="1">
        <v>7.5862621240555432</v>
      </c>
      <c r="F52" s="1">
        <v>6.78</v>
      </c>
      <c r="G52" s="1">
        <f t="shared" si="0"/>
        <v>0.31286573792083627</v>
      </c>
      <c r="H52" s="1">
        <f t="shared" si="1"/>
        <v>0.65005861268655574</v>
      </c>
      <c r="I52" s="1">
        <v>0</v>
      </c>
      <c r="J52" s="1">
        <v>0</v>
      </c>
      <c r="K52" s="1">
        <v>3</v>
      </c>
      <c r="L52" s="1">
        <v>0</v>
      </c>
      <c r="M52" s="1">
        <v>0</v>
      </c>
      <c r="N52" s="1">
        <v>8</v>
      </c>
      <c r="O52" s="1">
        <v>3</v>
      </c>
      <c r="P52" s="1">
        <v>0</v>
      </c>
      <c r="Q52" s="1">
        <v>5</v>
      </c>
      <c r="R52" s="1">
        <v>2026</v>
      </c>
      <c r="S52" s="1">
        <v>184</v>
      </c>
      <c r="T52" s="1">
        <v>0.86602540378443871</v>
      </c>
      <c r="U52" s="1">
        <v>-0.49999999999999978</v>
      </c>
      <c r="V52" s="1">
        <v>-0.43388373911755801</v>
      </c>
      <c r="W52" s="1">
        <v>-0.90096886790241915</v>
      </c>
      <c r="X52" s="1">
        <v>-2.3651127245231589E-2</v>
      </c>
      <c r="Y52" s="1">
        <v>-0.99972027296640831</v>
      </c>
      <c r="Z52" s="1">
        <v>20.983333333333331</v>
      </c>
      <c r="AA52" s="1">
        <v>-12.983333333333331</v>
      </c>
      <c r="AB52" s="1">
        <v>0</v>
      </c>
      <c r="AC52" s="1">
        <v>48246</v>
      </c>
      <c r="AD52" s="1">
        <v>0</v>
      </c>
      <c r="AE52" s="1">
        <v>0</v>
      </c>
      <c r="AF52" s="1">
        <v>5.5593180656433114</v>
      </c>
      <c r="AG52" s="1">
        <v>0</v>
      </c>
      <c r="AH52" s="1">
        <v>7.3005862236022949</v>
      </c>
      <c r="AI52" s="1">
        <v>0</v>
      </c>
      <c r="AJ52" s="1">
        <v>7.092076301574707</v>
      </c>
      <c r="AK52" s="1">
        <v>0</v>
      </c>
      <c r="AL52" s="1">
        <v>7.2858996391296387</v>
      </c>
      <c r="AM52" s="1">
        <v>0</v>
      </c>
      <c r="AN52" s="1">
        <v>7.6022710800170898</v>
      </c>
      <c r="AO52" s="1">
        <v>0</v>
      </c>
      <c r="AP52" s="1">
        <v>7.6850552558898926</v>
      </c>
      <c r="AQ52" s="1">
        <v>0</v>
      </c>
      <c r="AR52" s="1">
        <v>7.5549999999999997</v>
      </c>
      <c r="AS52" s="1">
        <v>0</v>
      </c>
      <c r="AT52" s="1">
        <v>7.0380000000000003</v>
      </c>
      <c r="AU52" s="1">
        <v>0</v>
      </c>
      <c r="AV52" s="1">
        <v>11.318931539853409</v>
      </c>
      <c r="AW52" s="1">
        <v>1</v>
      </c>
      <c r="AX52" s="1">
        <v>11.90392082361948</v>
      </c>
      <c r="AY52" s="1">
        <v>1</v>
      </c>
      <c r="AZ52" s="1">
        <v>11.93057800690049</v>
      </c>
      <c r="BA52" s="1">
        <v>1</v>
      </c>
      <c r="BB52" s="1">
        <v>12.875235892766799</v>
      </c>
      <c r="BC52" s="1">
        <v>1</v>
      </c>
    </row>
    <row r="53" spans="1:55" x14ac:dyDescent="0.25">
      <c r="A53" s="4">
        <v>46206.375</v>
      </c>
      <c r="B53" s="5">
        <v>46206</v>
      </c>
      <c r="C53" s="1" t="s">
        <v>70</v>
      </c>
      <c r="D53" s="1">
        <v>8.7072553634643555</v>
      </c>
      <c r="E53" s="1">
        <v>9.0735174343812623</v>
      </c>
      <c r="F53" s="1">
        <v>8.36</v>
      </c>
      <c r="G53" s="1">
        <f t="shared" si="0"/>
        <v>0.12058628745476202</v>
      </c>
      <c r="H53" s="1">
        <f t="shared" si="1"/>
        <v>0.50910712916601986</v>
      </c>
      <c r="I53" s="1">
        <v>0</v>
      </c>
      <c r="J53" s="1">
        <v>0</v>
      </c>
      <c r="K53" s="1">
        <v>3</v>
      </c>
      <c r="L53" s="1">
        <v>0</v>
      </c>
      <c r="M53" s="1">
        <v>0</v>
      </c>
      <c r="N53" s="1">
        <v>9</v>
      </c>
      <c r="O53" s="1">
        <v>0</v>
      </c>
      <c r="P53" s="1">
        <v>0</v>
      </c>
      <c r="Q53" s="1">
        <v>5</v>
      </c>
      <c r="R53" s="1">
        <v>2026</v>
      </c>
      <c r="S53" s="1">
        <v>184</v>
      </c>
      <c r="T53" s="1">
        <v>0.70710678118654757</v>
      </c>
      <c r="U53" s="1">
        <v>-0.70710678118654746</v>
      </c>
      <c r="V53" s="1">
        <v>-0.43388373911755801</v>
      </c>
      <c r="W53" s="1">
        <v>-0.90096886790241915</v>
      </c>
      <c r="X53" s="1">
        <v>-2.3651127245231589E-2</v>
      </c>
      <c r="Y53" s="1">
        <v>-0.99972027296640831</v>
      </c>
      <c r="Z53" s="1">
        <v>20.983333333333331</v>
      </c>
      <c r="AA53" s="1">
        <v>-11.983333333333331</v>
      </c>
      <c r="AB53" s="1">
        <v>0</v>
      </c>
      <c r="AC53" s="1">
        <v>48247</v>
      </c>
      <c r="AD53" s="1">
        <v>0</v>
      </c>
      <c r="AE53" s="1">
        <v>0</v>
      </c>
      <c r="AF53" s="1">
        <v>7.3393440246582031</v>
      </c>
      <c r="AG53" s="1">
        <v>0</v>
      </c>
      <c r="AH53" s="1">
        <v>8.5788679122924805</v>
      </c>
      <c r="AI53" s="1">
        <v>0</v>
      </c>
      <c r="AJ53" s="1">
        <v>8.463775634765625</v>
      </c>
      <c r="AK53" s="1">
        <v>0</v>
      </c>
      <c r="AL53" s="1">
        <v>8.5902557373046875</v>
      </c>
      <c r="AM53" s="1">
        <v>0</v>
      </c>
      <c r="AN53" s="1">
        <v>8.7090911865234375</v>
      </c>
      <c r="AO53" s="1">
        <v>0</v>
      </c>
      <c r="AP53" s="1">
        <v>9.0791788101196289</v>
      </c>
      <c r="AQ53" s="1">
        <v>0</v>
      </c>
      <c r="AR53" s="1">
        <v>9.7970000000000006</v>
      </c>
      <c r="AS53" s="1">
        <v>0</v>
      </c>
      <c r="AT53" s="1">
        <v>8.2959999999999994</v>
      </c>
      <c r="AU53" s="1">
        <v>0</v>
      </c>
      <c r="AV53" s="1">
        <v>11.32054644823074</v>
      </c>
      <c r="AW53" s="1">
        <v>1</v>
      </c>
      <c r="AX53" s="1">
        <v>11.904238944961911</v>
      </c>
      <c r="AY53" s="1">
        <v>1</v>
      </c>
      <c r="AZ53" s="1">
        <v>11.930257090270519</v>
      </c>
      <c r="BA53" s="1">
        <v>1</v>
      </c>
      <c r="BB53" s="1">
        <v>12.87527029276961</v>
      </c>
      <c r="BC53" s="1">
        <v>1</v>
      </c>
    </row>
    <row r="54" spans="1:55" x14ac:dyDescent="0.25">
      <c r="A54" s="4">
        <v>46206.416666666657</v>
      </c>
      <c r="B54" s="5">
        <v>46206</v>
      </c>
      <c r="C54" s="1" t="s">
        <v>71</v>
      </c>
      <c r="D54" s="1">
        <v>9.1944427490234375</v>
      </c>
      <c r="E54" s="1">
        <v>9.1460714307991768</v>
      </c>
      <c r="F54" s="1">
        <v>9.4499999999999993</v>
      </c>
      <c r="G54" s="1">
        <f t="shared" si="0"/>
        <v>6.5309508526697396E-2</v>
      </c>
      <c r="H54" s="1">
        <f t="shared" si="1"/>
        <v>9.2372575176459124E-2</v>
      </c>
      <c r="I54" s="1">
        <v>0</v>
      </c>
      <c r="J54" s="1">
        <v>0</v>
      </c>
      <c r="K54" s="1">
        <v>3</v>
      </c>
      <c r="L54" s="1">
        <v>0</v>
      </c>
      <c r="M54" s="1">
        <v>0</v>
      </c>
      <c r="N54" s="1">
        <v>10</v>
      </c>
      <c r="O54" s="1">
        <v>0</v>
      </c>
      <c r="P54" s="1">
        <v>0</v>
      </c>
      <c r="Q54" s="1">
        <v>5</v>
      </c>
      <c r="R54" s="1">
        <v>2026</v>
      </c>
      <c r="S54" s="1">
        <v>184</v>
      </c>
      <c r="T54" s="1">
        <v>0.49999999999999989</v>
      </c>
      <c r="U54" s="1">
        <v>-0.86602540378443871</v>
      </c>
      <c r="V54" s="1">
        <v>-0.43388373911755801</v>
      </c>
      <c r="W54" s="1">
        <v>-0.90096886790241915</v>
      </c>
      <c r="X54" s="1">
        <v>-2.3651127245231589E-2</v>
      </c>
      <c r="Y54" s="1">
        <v>-0.99972027296640831</v>
      </c>
      <c r="Z54" s="1">
        <v>20.983333333333331</v>
      </c>
      <c r="AA54" s="1">
        <v>-10.983333333333331</v>
      </c>
      <c r="AB54" s="1">
        <v>0</v>
      </c>
      <c r="AC54" s="1">
        <v>48248</v>
      </c>
      <c r="AD54" s="1">
        <v>0</v>
      </c>
      <c r="AE54" s="1">
        <v>0</v>
      </c>
      <c r="AF54" s="1">
        <v>8.7072553634643555</v>
      </c>
      <c r="AG54" s="1">
        <v>0</v>
      </c>
      <c r="AH54" s="1">
        <v>8.8244991302490234</v>
      </c>
      <c r="AI54" s="1">
        <v>0</v>
      </c>
      <c r="AJ54" s="1">
        <v>8.8268499374389648</v>
      </c>
      <c r="AK54" s="1">
        <v>0</v>
      </c>
      <c r="AL54" s="1">
        <v>9.0000066757202148</v>
      </c>
      <c r="AM54" s="1">
        <v>0</v>
      </c>
      <c r="AN54" s="1">
        <v>9.0787801742553711</v>
      </c>
      <c r="AO54" s="1">
        <v>0</v>
      </c>
      <c r="AP54" s="1">
        <v>9.7390003204345703</v>
      </c>
      <c r="AQ54" s="1">
        <v>0</v>
      </c>
      <c r="AR54" s="1">
        <v>11.201000000000001</v>
      </c>
      <c r="AS54" s="1">
        <v>0</v>
      </c>
      <c r="AT54" s="1">
        <v>8.67</v>
      </c>
      <c r="AU54" s="1">
        <v>0</v>
      </c>
      <c r="AV54" s="1">
        <v>11.325895925362911</v>
      </c>
      <c r="AW54" s="1">
        <v>1</v>
      </c>
      <c r="AX54" s="1">
        <v>11.904935371308101</v>
      </c>
      <c r="AY54" s="1">
        <v>1</v>
      </c>
      <c r="AZ54" s="1">
        <v>11.928635446466149</v>
      </c>
      <c r="BA54" s="1">
        <v>1</v>
      </c>
      <c r="BB54" s="1">
        <v>12.87531723972891</v>
      </c>
      <c r="BC54" s="1">
        <v>1</v>
      </c>
    </row>
    <row r="55" spans="1:55" x14ac:dyDescent="0.25">
      <c r="A55" s="4">
        <v>46206.458333333343</v>
      </c>
      <c r="B55" s="5">
        <v>46206</v>
      </c>
      <c r="C55" s="1" t="s">
        <v>72</v>
      </c>
      <c r="D55" s="1">
        <v>9.3624916076660156</v>
      </c>
      <c r="E55" s="1">
        <v>9.0283998231634008</v>
      </c>
      <c r="F55" s="1">
        <v>9.77</v>
      </c>
      <c r="G55" s="1">
        <f t="shared" si="0"/>
        <v>0.16606308982262818</v>
      </c>
      <c r="H55" s="1">
        <f t="shared" si="1"/>
        <v>0.54997082228407457</v>
      </c>
      <c r="I55" s="1">
        <v>0</v>
      </c>
      <c r="J55" s="1">
        <v>0</v>
      </c>
      <c r="K55" s="1">
        <v>3</v>
      </c>
      <c r="L55" s="1">
        <v>0</v>
      </c>
      <c r="M55" s="1">
        <v>0</v>
      </c>
      <c r="N55" s="1">
        <v>11</v>
      </c>
      <c r="O55" s="1">
        <v>0</v>
      </c>
      <c r="P55" s="1">
        <v>0</v>
      </c>
      <c r="Q55" s="1">
        <v>5</v>
      </c>
      <c r="R55" s="1">
        <v>2026</v>
      </c>
      <c r="S55" s="1">
        <v>184</v>
      </c>
      <c r="T55" s="1">
        <v>0.25881904510252102</v>
      </c>
      <c r="U55" s="1">
        <v>-0.9659258262890682</v>
      </c>
      <c r="V55" s="1">
        <v>-0.43388373911755801</v>
      </c>
      <c r="W55" s="1">
        <v>-0.90096886790241915</v>
      </c>
      <c r="X55" s="1">
        <v>-2.3651127245231589E-2</v>
      </c>
      <c r="Y55" s="1">
        <v>-0.99972027296640831</v>
      </c>
      <c r="Z55" s="1">
        <v>20.983333333333331</v>
      </c>
      <c r="AA55" s="1">
        <v>-9.9833333333333343</v>
      </c>
      <c r="AB55" s="1">
        <v>0</v>
      </c>
      <c r="AC55" s="1">
        <v>48249</v>
      </c>
      <c r="AD55" s="1">
        <v>0</v>
      </c>
      <c r="AE55" s="1">
        <v>0</v>
      </c>
      <c r="AF55" s="1">
        <v>9.1944427490234375</v>
      </c>
      <c r="AG55" s="1">
        <v>0</v>
      </c>
      <c r="AH55" s="1">
        <v>8.9422550201416016</v>
      </c>
      <c r="AI55" s="1">
        <v>0</v>
      </c>
      <c r="AJ55" s="1">
        <v>8.9313621520996094</v>
      </c>
      <c r="AK55" s="1">
        <v>0</v>
      </c>
      <c r="AL55" s="1">
        <v>9.1212320327758789</v>
      </c>
      <c r="AM55" s="1">
        <v>0</v>
      </c>
      <c r="AN55" s="1">
        <v>9.1017942428588867</v>
      </c>
      <c r="AO55" s="1">
        <v>0</v>
      </c>
      <c r="AP55" s="1">
        <v>9.9745645523071289</v>
      </c>
      <c r="AQ55" s="1">
        <v>0</v>
      </c>
      <c r="AR55" s="1">
        <v>11.388999999999999</v>
      </c>
      <c r="AS55" s="1">
        <v>0</v>
      </c>
      <c r="AT55" s="1">
        <v>9.2799999999999994</v>
      </c>
      <c r="AU55" s="1">
        <v>0</v>
      </c>
      <c r="AV55" s="1">
        <v>11.34131024281184</v>
      </c>
      <c r="AW55" s="1">
        <v>1</v>
      </c>
      <c r="AX55" s="1">
        <v>11.906092728887289</v>
      </c>
      <c r="AY55" s="1">
        <v>1</v>
      </c>
      <c r="AZ55" s="1">
        <v>11.925649498176011</v>
      </c>
      <c r="BA55" s="1">
        <v>1</v>
      </c>
      <c r="BB55" s="1">
        <v>12.875377107622629</v>
      </c>
      <c r="BC55" s="1">
        <v>1</v>
      </c>
    </row>
    <row r="56" spans="1:55" x14ac:dyDescent="0.25">
      <c r="A56" s="4">
        <v>46206.5</v>
      </c>
      <c r="B56" s="5">
        <v>46206</v>
      </c>
      <c r="C56" s="1" t="s">
        <v>73</v>
      </c>
      <c r="D56" s="1">
        <v>9.5625467300415039</v>
      </c>
      <c r="E56" s="1">
        <v>9.3297935953980318</v>
      </c>
      <c r="F56" s="1">
        <v>9.64</v>
      </c>
      <c r="G56" s="1">
        <f t="shared" si="0"/>
        <v>5.9990090272637612E-3</v>
      </c>
      <c r="H56" s="1">
        <f t="shared" si="1"/>
        <v>9.6228013456080369E-2</v>
      </c>
      <c r="I56" s="1">
        <v>0</v>
      </c>
      <c r="J56" s="1">
        <v>0</v>
      </c>
      <c r="K56" s="1">
        <v>3</v>
      </c>
      <c r="L56" s="1">
        <v>0</v>
      </c>
      <c r="M56" s="1">
        <v>0</v>
      </c>
      <c r="N56" s="1">
        <v>12</v>
      </c>
      <c r="O56" s="1">
        <v>0</v>
      </c>
      <c r="P56" s="1">
        <v>0</v>
      </c>
      <c r="Q56" s="1">
        <v>5</v>
      </c>
      <c r="R56" s="1">
        <v>2026</v>
      </c>
      <c r="S56" s="1">
        <v>184</v>
      </c>
      <c r="T56" s="1">
        <v>1.224646799147353E-16</v>
      </c>
      <c r="U56" s="1">
        <v>-1</v>
      </c>
      <c r="V56" s="1">
        <v>-0.43388373911755801</v>
      </c>
      <c r="W56" s="1">
        <v>-0.90096886790241915</v>
      </c>
      <c r="X56" s="1">
        <v>-2.3651127245231589E-2</v>
      </c>
      <c r="Y56" s="1">
        <v>-0.99972027296640831</v>
      </c>
      <c r="Z56" s="1">
        <v>20.983333333333331</v>
      </c>
      <c r="AA56" s="1">
        <v>-8.9833333333333343</v>
      </c>
      <c r="AB56" s="1">
        <v>0</v>
      </c>
      <c r="AC56" s="1">
        <v>48250</v>
      </c>
      <c r="AD56" s="1">
        <v>0</v>
      </c>
      <c r="AE56" s="1">
        <v>0</v>
      </c>
      <c r="AF56" s="1">
        <v>9.3624916076660156</v>
      </c>
      <c r="AG56" s="1">
        <v>0</v>
      </c>
      <c r="AH56" s="1">
        <v>9.0246334075927734</v>
      </c>
      <c r="AI56" s="1">
        <v>0</v>
      </c>
      <c r="AJ56" s="1">
        <v>9.0276975631713867</v>
      </c>
      <c r="AK56" s="1">
        <v>0</v>
      </c>
      <c r="AL56" s="1">
        <v>9.1923608779907227</v>
      </c>
      <c r="AM56" s="1">
        <v>0</v>
      </c>
      <c r="AN56" s="1">
        <v>9.1702709197998047</v>
      </c>
      <c r="AO56" s="1">
        <v>0</v>
      </c>
      <c r="AP56" s="1">
        <v>10.186269760131839</v>
      </c>
      <c r="AQ56" s="1">
        <v>0</v>
      </c>
      <c r="AR56" s="1">
        <v>11.35</v>
      </c>
      <c r="AS56" s="1">
        <v>0</v>
      </c>
      <c r="AT56" s="1">
        <v>9.6300000000000008</v>
      </c>
      <c r="AU56" s="1">
        <v>0</v>
      </c>
      <c r="AV56" s="1">
        <v>11.35882010062536</v>
      </c>
      <c r="AW56" s="1">
        <v>1</v>
      </c>
      <c r="AX56" s="1">
        <v>11.90752879778544</v>
      </c>
      <c r="AY56" s="1">
        <v>1</v>
      </c>
      <c r="AZ56" s="1">
        <v>11.922633860687419</v>
      </c>
      <c r="BA56" s="1">
        <v>1</v>
      </c>
      <c r="BB56" s="1">
        <v>12.87538652447282</v>
      </c>
      <c r="BC56" s="1">
        <v>1</v>
      </c>
    </row>
    <row r="57" spans="1:55" x14ac:dyDescent="0.25">
      <c r="A57" s="4">
        <v>46206.541666666657</v>
      </c>
      <c r="B57" s="5">
        <v>46206</v>
      </c>
      <c r="C57" s="1" t="s">
        <v>74</v>
      </c>
      <c r="D57" s="1">
        <v>9.8935956954956055</v>
      </c>
      <c r="E57" s="1">
        <v>9.847723283026717</v>
      </c>
      <c r="F57" s="1">
        <v>9.83</v>
      </c>
      <c r="G57" s="1">
        <f t="shared" si="0"/>
        <v>4.0444124855697648E-3</v>
      </c>
      <c r="H57" s="1">
        <f t="shared" si="1"/>
        <v>3.1411476124511083E-4</v>
      </c>
      <c r="I57" s="1">
        <v>0</v>
      </c>
      <c r="J57" s="1">
        <v>0</v>
      </c>
      <c r="K57" s="1">
        <v>3</v>
      </c>
      <c r="L57" s="1">
        <v>0</v>
      </c>
      <c r="M57" s="1">
        <v>0</v>
      </c>
      <c r="N57" s="1">
        <v>13</v>
      </c>
      <c r="O57" s="1">
        <v>0</v>
      </c>
      <c r="P57" s="1">
        <v>0</v>
      </c>
      <c r="Q57" s="1">
        <v>5</v>
      </c>
      <c r="R57" s="1">
        <v>2026</v>
      </c>
      <c r="S57" s="1">
        <v>184</v>
      </c>
      <c r="T57" s="1">
        <v>-0.25881904510252079</v>
      </c>
      <c r="U57" s="1">
        <v>-0.96592582628906831</v>
      </c>
      <c r="V57" s="1">
        <v>-0.43388373911755801</v>
      </c>
      <c r="W57" s="1">
        <v>-0.90096886790241915</v>
      </c>
      <c r="X57" s="1">
        <v>-2.3651127245231589E-2</v>
      </c>
      <c r="Y57" s="1">
        <v>-0.99972027296640831</v>
      </c>
      <c r="Z57" s="1">
        <v>20.983333333333331</v>
      </c>
      <c r="AA57" s="1">
        <v>-7.9833333333333343</v>
      </c>
      <c r="AB57" s="1">
        <v>0</v>
      </c>
      <c r="AC57" s="1">
        <v>48251</v>
      </c>
      <c r="AD57" s="1">
        <v>0</v>
      </c>
      <c r="AE57" s="1">
        <v>0</v>
      </c>
      <c r="AF57" s="1">
        <v>9.5625467300415039</v>
      </c>
      <c r="AG57" s="1">
        <v>0</v>
      </c>
      <c r="AH57" s="1">
        <v>9.2923316955566406</v>
      </c>
      <c r="AI57" s="1">
        <v>0</v>
      </c>
      <c r="AJ57" s="1">
        <v>9.3520784378051758</v>
      </c>
      <c r="AK57" s="1">
        <v>0</v>
      </c>
      <c r="AL57" s="1">
        <v>9.5085058212280273</v>
      </c>
      <c r="AM57" s="1">
        <v>0</v>
      </c>
      <c r="AN57" s="1">
        <v>9.5148458480834961</v>
      </c>
      <c r="AO57" s="1">
        <v>0</v>
      </c>
      <c r="AP57" s="1">
        <v>10.675117492675779</v>
      </c>
      <c r="AQ57" s="1">
        <v>0</v>
      </c>
      <c r="AR57" s="1">
        <v>11.747999999999999</v>
      </c>
      <c r="AS57" s="1">
        <v>0</v>
      </c>
      <c r="AT57" s="1">
        <v>9.9559999999999995</v>
      </c>
      <c r="AU57" s="1">
        <v>0</v>
      </c>
      <c r="AV57" s="1">
        <v>11.38123315572739</v>
      </c>
      <c r="AW57" s="1">
        <v>1</v>
      </c>
      <c r="AX57" s="1">
        <v>11.909732285000031</v>
      </c>
      <c r="AY57" s="1">
        <v>1</v>
      </c>
      <c r="AZ57" s="1">
        <v>11.91997395998807</v>
      </c>
      <c r="BA57" s="1">
        <v>1</v>
      </c>
      <c r="BB57" s="1">
        <v>12.87537882432785</v>
      </c>
      <c r="BC57" s="1">
        <v>1</v>
      </c>
    </row>
    <row r="58" spans="1:55" x14ac:dyDescent="0.25">
      <c r="A58" s="4">
        <v>46206.583333333343</v>
      </c>
      <c r="B58" s="5">
        <v>46206</v>
      </c>
      <c r="C58" s="1" t="s">
        <v>75</v>
      </c>
      <c r="D58" s="1">
        <v>11.189303398132321</v>
      </c>
      <c r="E58" s="1">
        <v>10.61474133793798</v>
      </c>
      <c r="F58" s="1">
        <v>11.12</v>
      </c>
      <c r="G58" s="1">
        <f t="shared" si="0"/>
        <v>4.802960992687056E-3</v>
      </c>
      <c r="H58" s="1">
        <f t="shared" si="1"/>
        <v>0.25528631558870146</v>
      </c>
      <c r="I58" s="1">
        <v>0</v>
      </c>
      <c r="J58" s="1">
        <v>0</v>
      </c>
      <c r="K58" s="1">
        <v>3</v>
      </c>
      <c r="L58" s="1">
        <v>0</v>
      </c>
      <c r="M58" s="1">
        <v>0</v>
      </c>
      <c r="N58" s="1">
        <v>14</v>
      </c>
      <c r="O58" s="1">
        <v>0</v>
      </c>
      <c r="P58" s="1">
        <v>0</v>
      </c>
      <c r="Q58" s="1">
        <v>5</v>
      </c>
      <c r="R58" s="1">
        <v>2026</v>
      </c>
      <c r="S58" s="1">
        <v>184</v>
      </c>
      <c r="T58" s="1">
        <v>-0.49999999999999972</v>
      </c>
      <c r="U58" s="1">
        <v>-0.86602540378443882</v>
      </c>
      <c r="V58" s="1">
        <v>-0.43388373911755801</v>
      </c>
      <c r="W58" s="1">
        <v>-0.90096886790241915</v>
      </c>
      <c r="X58" s="1">
        <v>-2.3651127245231589E-2</v>
      </c>
      <c r="Y58" s="1">
        <v>-0.99972027296640831</v>
      </c>
      <c r="Z58" s="1">
        <v>20.983333333333331</v>
      </c>
      <c r="AA58" s="1">
        <v>-6.9833333333333343</v>
      </c>
      <c r="AB58" s="1">
        <v>0</v>
      </c>
      <c r="AC58" s="1">
        <v>48252</v>
      </c>
      <c r="AD58" s="1">
        <v>0</v>
      </c>
      <c r="AE58" s="1">
        <v>0</v>
      </c>
      <c r="AF58" s="1">
        <v>9.8935956954956055</v>
      </c>
      <c r="AG58" s="1">
        <v>0</v>
      </c>
      <c r="AH58" s="1">
        <v>10.41683959960938</v>
      </c>
      <c r="AI58" s="1">
        <v>0</v>
      </c>
      <c r="AJ58" s="1">
        <v>10.47581577301025</v>
      </c>
      <c r="AK58" s="1">
        <v>0</v>
      </c>
      <c r="AL58" s="1">
        <v>10.82953929901123</v>
      </c>
      <c r="AM58" s="1">
        <v>0</v>
      </c>
      <c r="AN58" s="1">
        <v>10.666953086853029</v>
      </c>
      <c r="AO58" s="1">
        <v>0</v>
      </c>
      <c r="AP58" s="1">
        <v>12.245999336242679</v>
      </c>
      <c r="AQ58" s="1">
        <v>1</v>
      </c>
      <c r="AR58" s="1">
        <v>12.318</v>
      </c>
      <c r="AS58" s="1">
        <v>0</v>
      </c>
      <c r="AT58" s="1">
        <v>11.03</v>
      </c>
      <c r="AU58" s="1">
        <v>0</v>
      </c>
      <c r="AV58" s="1">
        <v>11.40628582239151</v>
      </c>
      <c r="AW58" s="1">
        <v>1</v>
      </c>
      <c r="AX58" s="1">
        <v>11.91202448663257</v>
      </c>
      <c r="AY58" s="1">
        <v>1</v>
      </c>
      <c r="AZ58" s="1">
        <v>11.91721442977304</v>
      </c>
      <c r="BA58" s="1">
        <v>1</v>
      </c>
      <c r="BB58" s="1">
        <v>12.875371700548801</v>
      </c>
      <c r="BC58" s="1">
        <v>1</v>
      </c>
    </row>
    <row r="59" spans="1:55" x14ac:dyDescent="0.25">
      <c r="A59" s="4">
        <v>46206.625</v>
      </c>
      <c r="B59" s="5">
        <v>46206</v>
      </c>
      <c r="C59" s="1" t="s">
        <v>76</v>
      </c>
      <c r="D59" s="1">
        <v>12.952916145324711</v>
      </c>
      <c r="E59" s="1">
        <v>11.739419529652872</v>
      </c>
      <c r="F59" s="1">
        <v>12.7</v>
      </c>
      <c r="G59" s="1">
        <f t="shared" si="0"/>
        <v>6.3966576565910482E-2</v>
      </c>
      <c r="H59" s="1">
        <f t="shared" si="1"/>
        <v>0.9227148400123073</v>
      </c>
      <c r="I59" s="1">
        <v>0</v>
      </c>
      <c r="J59" s="1">
        <v>0</v>
      </c>
      <c r="K59" s="1">
        <v>3</v>
      </c>
      <c r="L59" s="1">
        <v>0</v>
      </c>
      <c r="M59" s="1">
        <v>0</v>
      </c>
      <c r="N59" s="1">
        <v>15</v>
      </c>
      <c r="O59" s="1">
        <v>1</v>
      </c>
      <c r="P59" s="1">
        <v>0</v>
      </c>
      <c r="Q59" s="1">
        <v>5</v>
      </c>
      <c r="R59" s="1">
        <v>2026</v>
      </c>
      <c r="S59" s="1">
        <v>184</v>
      </c>
      <c r="T59" s="1">
        <v>-0.70710678118654713</v>
      </c>
      <c r="U59" s="1">
        <v>-0.70710678118654791</v>
      </c>
      <c r="V59" s="1">
        <v>-0.43388373911755801</v>
      </c>
      <c r="W59" s="1">
        <v>-0.90096886790241915</v>
      </c>
      <c r="X59" s="1">
        <v>-2.3651127245231589E-2</v>
      </c>
      <c r="Y59" s="1">
        <v>-0.99972027296640831</v>
      </c>
      <c r="Z59" s="1">
        <v>20.983333333333331</v>
      </c>
      <c r="AA59" s="1">
        <v>-5.9833333333333343</v>
      </c>
      <c r="AB59" s="1">
        <v>0</v>
      </c>
      <c r="AC59" s="1">
        <v>48253</v>
      </c>
      <c r="AD59" s="1">
        <v>0</v>
      </c>
      <c r="AE59" s="1">
        <v>0</v>
      </c>
      <c r="AF59" s="1">
        <v>11.189303398132321</v>
      </c>
      <c r="AG59" s="1">
        <v>0</v>
      </c>
      <c r="AH59" s="1">
        <v>12.195169448852541</v>
      </c>
      <c r="AI59" s="1">
        <v>0</v>
      </c>
      <c r="AJ59" s="1">
        <v>12.1098165512085</v>
      </c>
      <c r="AK59" s="1">
        <v>0</v>
      </c>
      <c r="AL59" s="1">
        <v>12.513914108276371</v>
      </c>
      <c r="AM59" s="1">
        <v>0</v>
      </c>
      <c r="AN59" s="1">
        <v>12.2474250793457</v>
      </c>
      <c r="AO59" s="1">
        <v>0</v>
      </c>
      <c r="AP59" s="1">
        <v>13.907035827636721</v>
      </c>
      <c r="AQ59" s="1">
        <v>1</v>
      </c>
      <c r="AR59" s="1">
        <v>14.022</v>
      </c>
      <c r="AS59" s="1">
        <v>0</v>
      </c>
      <c r="AT59" s="1">
        <v>12.901999999999999</v>
      </c>
      <c r="AU59" s="1">
        <v>0</v>
      </c>
      <c r="AV59" s="1">
        <v>11.43847181399663</v>
      </c>
      <c r="AW59" s="1">
        <v>1</v>
      </c>
      <c r="AX59" s="1">
        <v>11.91416593960353</v>
      </c>
      <c r="AY59" s="1">
        <v>1</v>
      </c>
      <c r="AZ59" s="1">
        <v>11.915534821734539</v>
      </c>
      <c r="BA59" s="1">
        <v>1</v>
      </c>
      <c r="BB59" s="1">
        <v>12.87538988586822</v>
      </c>
      <c r="BC59" s="1">
        <v>1</v>
      </c>
    </row>
    <row r="60" spans="1:55" x14ac:dyDescent="0.25">
      <c r="A60" s="4">
        <v>46206.666666666657</v>
      </c>
      <c r="B60" s="5">
        <v>46206</v>
      </c>
      <c r="C60" s="1" t="s">
        <v>77</v>
      </c>
      <c r="D60" s="1">
        <v>14.93812465667725</v>
      </c>
      <c r="E60" s="1">
        <v>13.474815480274289</v>
      </c>
      <c r="F60" s="1">
        <v>14.58</v>
      </c>
      <c r="G60" s="1">
        <f t="shared" si="0"/>
        <v>0.12825326972019788</v>
      </c>
      <c r="H60" s="1">
        <f t="shared" si="1"/>
        <v>1.2214328226413502</v>
      </c>
      <c r="I60" s="1">
        <v>0</v>
      </c>
      <c r="J60" s="1">
        <v>0</v>
      </c>
      <c r="K60" s="1">
        <v>3</v>
      </c>
      <c r="L60" s="1">
        <v>0</v>
      </c>
      <c r="M60" s="1">
        <v>0</v>
      </c>
      <c r="N60" s="1">
        <v>16</v>
      </c>
      <c r="O60" s="1">
        <v>1</v>
      </c>
      <c r="P60" s="1">
        <v>0</v>
      </c>
      <c r="Q60" s="1">
        <v>5</v>
      </c>
      <c r="R60" s="1">
        <v>2026</v>
      </c>
      <c r="S60" s="1">
        <v>184</v>
      </c>
      <c r="T60" s="1">
        <v>-0.86602540378443849</v>
      </c>
      <c r="U60" s="1">
        <v>-0.50000000000000044</v>
      </c>
      <c r="V60" s="1">
        <v>-0.43388373911755801</v>
      </c>
      <c r="W60" s="1">
        <v>-0.90096886790241915</v>
      </c>
      <c r="X60" s="1">
        <v>-2.3651127245231589E-2</v>
      </c>
      <c r="Y60" s="1">
        <v>-0.99972027296640831</v>
      </c>
      <c r="Z60" s="1">
        <v>20.983333333333331</v>
      </c>
      <c r="AA60" s="1">
        <v>-4.9833333333333343</v>
      </c>
      <c r="AB60" s="1">
        <v>0</v>
      </c>
      <c r="AC60" s="1">
        <v>48254</v>
      </c>
      <c r="AD60" s="1">
        <v>0</v>
      </c>
      <c r="AE60" s="1">
        <v>0</v>
      </c>
      <c r="AF60" s="1">
        <v>12.952916145324711</v>
      </c>
      <c r="AG60" s="1">
        <v>0</v>
      </c>
      <c r="AH60" s="1">
        <v>14.59077739715576</v>
      </c>
      <c r="AI60" s="1">
        <v>0</v>
      </c>
      <c r="AJ60" s="1">
        <v>14.59696102142334</v>
      </c>
      <c r="AK60" s="1">
        <v>0</v>
      </c>
      <c r="AL60" s="1">
        <v>14.747941017150881</v>
      </c>
      <c r="AM60" s="1">
        <v>0</v>
      </c>
      <c r="AN60" s="1">
        <v>14.249550819396971</v>
      </c>
      <c r="AO60" s="1">
        <v>0</v>
      </c>
      <c r="AP60" s="1">
        <v>15.21641254425049</v>
      </c>
      <c r="AQ60" s="1">
        <v>0</v>
      </c>
      <c r="AR60" s="1">
        <v>15.138999999999999</v>
      </c>
      <c r="AS60" s="1">
        <v>0</v>
      </c>
      <c r="AT60" s="1">
        <v>14.641999999999999</v>
      </c>
      <c r="AU60" s="1">
        <v>0</v>
      </c>
      <c r="AV60" s="1">
        <v>11.47004459301631</v>
      </c>
      <c r="AW60" s="1">
        <v>1</v>
      </c>
      <c r="AX60" s="1">
        <v>11.916779046966919</v>
      </c>
      <c r="AY60" s="1">
        <v>1</v>
      </c>
      <c r="AZ60" s="1">
        <v>11.91394392314128</v>
      </c>
      <c r="BA60" s="1">
        <v>1</v>
      </c>
      <c r="BB60" s="1">
        <v>12.87539569821358</v>
      </c>
      <c r="BC60" s="1">
        <v>1</v>
      </c>
    </row>
    <row r="61" spans="1:55" x14ac:dyDescent="0.25">
      <c r="A61" s="4">
        <v>46206.708333333343</v>
      </c>
      <c r="B61" s="5">
        <v>46206</v>
      </c>
      <c r="C61" s="1" t="s">
        <v>78</v>
      </c>
      <c r="D61" s="1">
        <v>16.67463302612305</v>
      </c>
      <c r="E61" s="1">
        <v>15.204025282970404</v>
      </c>
      <c r="F61" s="1">
        <v>16.38</v>
      </c>
      <c r="G61" s="1">
        <f t="shared" si="0"/>
        <v>8.6808620082426707E-2</v>
      </c>
      <c r="H61" s="1">
        <f t="shared" si="1"/>
        <v>1.3829165350928359</v>
      </c>
      <c r="I61" s="1">
        <v>0</v>
      </c>
      <c r="J61" s="1">
        <v>0</v>
      </c>
      <c r="K61" s="1">
        <v>3</v>
      </c>
      <c r="L61" s="1">
        <v>0</v>
      </c>
      <c r="M61" s="1">
        <v>1</v>
      </c>
      <c r="N61" s="1">
        <v>17</v>
      </c>
      <c r="O61" s="1">
        <v>4</v>
      </c>
      <c r="P61" s="1">
        <v>0</v>
      </c>
      <c r="Q61" s="1">
        <v>5</v>
      </c>
      <c r="R61" s="1">
        <v>2026</v>
      </c>
      <c r="S61" s="1">
        <v>184</v>
      </c>
      <c r="T61" s="1">
        <v>-0.96592582628906831</v>
      </c>
      <c r="U61" s="1">
        <v>-0.25881904510252057</v>
      </c>
      <c r="V61" s="1">
        <v>-0.43388373911755801</v>
      </c>
      <c r="W61" s="1">
        <v>-0.90096886790241915</v>
      </c>
      <c r="X61" s="1">
        <v>-2.3651127245231589E-2</v>
      </c>
      <c r="Y61" s="1">
        <v>-0.99972027296640831</v>
      </c>
      <c r="Z61" s="1">
        <v>20.983333333333331</v>
      </c>
      <c r="AA61" s="1">
        <v>-3.9833333333333338</v>
      </c>
      <c r="AB61" s="1">
        <v>0</v>
      </c>
      <c r="AC61" s="1">
        <v>48255</v>
      </c>
      <c r="AD61" s="1">
        <v>0</v>
      </c>
      <c r="AE61" s="1">
        <v>0</v>
      </c>
      <c r="AF61" s="1">
        <v>14.93812465667725</v>
      </c>
      <c r="AG61" s="1">
        <v>0</v>
      </c>
      <c r="AH61" s="1">
        <v>16.385074615478519</v>
      </c>
      <c r="AI61" s="1">
        <v>0</v>
      </c>
      <c r="AJ61" s="1">
        <v>16.387025833129879</v>
      </c>
      <c r="AK61" s="1">
        <v>0</v>
      </c>
      <c r="AL61" s="1">
        <v>16.434324264526371</v>
      </c>
      <c r="AM61" s="1">
        <v>0</v>
      </c>
      <c r="AN61" s="1">
        <v>15.77054595947266</v>
      </c>
      <c r="AO61" s="1">
        <v>0</v>
      </c>
      <c r="AP61" s="1">
        <v>17.08099365234375</v>
      </c>
      <c r="AQ61" s="1">
        <v>0</v>
      </c>
      <c r="AR61" s="1">
        <v>17.271000000000001</v>
      </c>
      <c r="AS61" s="1">
        <v>0</v>
      </c>
      <c r="AT61" s="1">
        <v>16.544</v>
      </c>
      <c r="AU61" s="1">
        <v>0</v>
      </c>
      <c r="AV61" s="1">
        <v>11.48451739549637</v>
      </c>
      <c r="AW61" s="1">
        <v>1</v>
      </c>
      <c r="AX61" s="1">
        <v>11.91791109244029</v>
      </c>
      <c r="AY61" s="1">
        <v>1</v>
      </c>
      <c r="AZ61" s="1">
        <v>11.913645001499431</v>
      </c>
      <c r="BA61" s="1">
        <v>1</v>
      </c>
      <c r="BB61" s="1">
        <v>12.875429502398131</v>
      </c>
      <c r="BC61" s="1">
        <v>1</v>
      </c>
    </row>
    <row r="62" spans="1:55" x14ac:dyDescent="0.25">
      <c r="A62" s="4">
        <v>46206.75</v>
      </c>
      <c r="B62" s="5">
        <v>46206</v>
      </c>
      <c r="C62" s="1" t="s">
        <v>79</v>
      </c>
      <c r="D62" s="1">
        <v>18.133365631103519</v>
      </c>
      <c r="E62" s="1">
        <v>16.726143259327717</v>
      </c>
      <c r="F62" s="1">
        <v>17.53</v>
      </c>
      <c r="G62" s="1">
        <f t="shared" si="0"/>
        <v>0.36405008479694662</v>
      </c>
      <c r="H62" s="1">
        <f t="shared" si="1"/>
        <v>0.64618565952426776</v>
      </c>
      <c r="I62" s="1">
        <v>0</v>
      </c>
      <c r="J62" s="1">
        <v>0</v>
      </c>
      <c r="K62" s="1">
        <v>3</v>
      </c>
      <c r="L62" s="1">
        <v>0</v>
      </c>
      <c r="M62" s="1">
        <v>1</v>
      </c>
      <c r="N62" s="1">
        <v>18</v>
      </c>
      <c r="O62" s="1">
        <v>4</v>
      </c>
      <c r="P62" s="1">
        <v>0</v>
      </c>
      <c r="Q62" s="1">
        <v>5</v>
      </c>
      <c r="R62" s="1">
        <v>2026</v>
      </c>
      <c r="S62" s="1">
        <v>184</v>
      </c>
      <c r="T62" s="1">
        <v>-1</v>
      </c>
      <c r="U62" s="1">
        <v>-1.8369701987210299E-16</v>
      </c>
      <c r="V62" s="1">
        <v>-0.43388373911755801</v>
      </c>
      <c r="W62" s="1">
        <v>-0.90096886790241915</v>
      </c>
      <c r="X62" s="1">
        <v>-2.3651127245231589E-2</v>
      </c>
      <c r="Y62" s="1">
        <v>-0.99972027296640831</v>
      </c>
      <c r="Z62" s="1">
        <v>20.983333333333331</v>
      </c>
      <c r="AA62" s="1">
        <v>-2.9833333333333338</v>
      </c>
      <c r="AB62" s="1">
        <v>0</v>
      </c>
      <c r="AC62" s="1">
        <v>48256</v>
      </c>
      <c r="AD62" s="1">
        <v>0</v>
      </c>
      <c r="AE62" s="1">
        <v>0</v>
      </c>
      <c r="AF62" s="1">
        <v>16.67463302612305</v>
      </c>
      <c r="AG62" s="1">
        <v>0</v>
      </c>
      <c r="AH62" s="1">
        <v>17.992282867431641</v>
      </c>
      <c r="AI62" s="1">
        <v>0</v>
      </c>
      <c r="AJ62" s="1">
        <v>19.256349563598629</v>
      </c>
      <c r="AK62" s="1">
        <v>1</v>
      </c>
      <c r="AL62" s="1">
        <v>18.064332962036129</v>
      </c>
      <c r="AM62" s="1">
        <v>0</v>
      </c>
      <c r="AN62" s="1">
        <v>17.287992477416989</v>
      </c>
      <c r="AO62" s="1">
        <v>0</v>
      </c>
      <c r="AP62" s="1">
        <v>19.314052581787109</v>
      </c>
      <c r="AQ62" s="1">
        <v>0</v>
      </c>
      <c r="AR62" s="1">
        <v>18.265999999999998</v>
      </c>
      <c r="AS62" s="1">
        <v>0</v>
      </c>
      <c r="AT62" s="1">
        <v>18.507999999999999</v>
      </c>
      <c r="AU62" s="1">
        <v>0</v>
      </c>
      <c r="AV62" s="1">
        <v>11.49658232927322</v>
      </c>
      <c r="AW62" s="1">
        <v>1</v>
      </c>
      <c r="AX62" s="1">
        <v>11.919341501735509</v>
      </c>
      <c r="AY62" s="1">
        <v>1</v>
      </c>
      <c r="AZ62" s="1">
        <v>11.91275755064544</v>
      </c>
      <c r="BA62" s="1">
        <v>1</v>
      </c>
      <c r="BB62" s="1">
        <v>12.875444414844029</v>
      </c>
      <c r="BC62" s="1">
        <v>1</v>
      </c>
    </row>
    <row r="63" spans="1:55" x14ac:dyDescent="0.25">
      <c r="A63" s="4">
        <v>46206.791666666657</v>
      </c>
      <c r="B63" s="5">
        <v>46206</v>
      </c>
      <c r="C63" s="1" t="s">
        <v>80</v>
      </c>
      <c r="D63" s="1">
        <v>21.407535552978519</v>
      </c>
      <c r="E63" s="1">
        <v>19.592570038436673</v>
      </c>
      <c r="F63" s="1">
        <v>20.55</v>
      </c>
      <c r="G63" s="1">
        <f t="shared" si="0"/>
        <v>0.73536722462217341</v>
      </c>
      <c r="H63" s="1">
        <f t="shared" si="1"/>
        <v>0.91667213129915559</v>
      </c>
      <c r="I63" s="1">
        <v>0</v>
      </c>
      <c r="J63" s="1">
        <v>0</v>
      </c>
      <c r="K63" s="1">
        <v>3</v>
      </c>
      <c r="L63" s="1">
        <v>0</v>
      </c>
      <c r="M63" s="1">
        <v>1</v>
      </c>
      <c r="N63" s="1">
        <v>19</v>
      </c>
      <c r="O63" s="1">
        <v>4</v>
      </c>
      <c r="P63" s="1">
        <v>0</v>
      </c>
      <c r="Q63" s="1">
        <v>5</v>
      </c>
      <c r="R63" s="1">
        <v>2026</v>
      </c>
      <c r="S63" s="1">
        <v>184</v>
      </c>
      <c r="T63" s="1">
        <v>-0.96592582628906842</v>
      </c>
      <c r="U63" s="1">
        <v>0.2588190451025203</v>
      </c>
      <c r="V63" s="1">
        <v>-0.43388373911755801</v>
      </c>
      <c r="W63" s="1">
        <v>-0.90096886790241915</v>
      </c>
      <c r="X63" s="1">
        <v>-2.3651127245231589E-2</v>
      </c>
      <c r="Y63" s="1">
        <v>-0.99972027296640831</v>
      </c>
      <c r="Z63" s="1">
        <v>20.983333333333331</v>
      </c>
      <c r="AA63" s="1">
        <v>-1.9833333333333341</v>
      </c>
      <c r="AB63" s="1">
        <v>0</v>
      </c>
      <c r="AC63" s="1">
        <v>48257</v>
      </c>
      <c r="AD63" s="1">
        <v>0</v>
      </c>
      <c r="AE63" s="1">
        <v>0</v>
      </c>
      <c r="AF63" s="1">
        <v>18.133365631103519</v>
      </c>
      <c r="AG63" s="1">
        <v>0</v>
      </c>
      <c r="AH63" s="1">
        <v>21.451385498046879</v>
      </c>
      <c r="AI63" s="1">
        <v>0</v>
      </c>
      <c r="AJ63" s="1">
        <v>23.6807975769043</v>
      </c>
      <c r="AK63" s="1">
        <v>1</v>
      </c>
      <c r="AL63" s="1">
        <v>21.251901626586911</v>
      </c>
      <c r="AM63" s="1">
        <v>0</v>
      </c>
      <c r="AN63" s="1">
        <v>20.44905853271484</v>
      </c>
      <c r="AO63" s="1">
        <v>0</v>
      </c>
      <c r="AP63" s="1">
        <v>22.650241851806641</v>
      </c>
      <c r="AQ63" s="1">
        <v>0</v>
      </c>
      <c r="AR63" s="1">
        <v>21.553000000000001</v>
      </c>
      <c r="AS63" s="1">
        <v>0</v>
      </c>
      <c r="AT63" s="1">
        <v>21.913</v>
      </c>
      <c r="AU63" s="1">
        <v>0</v>
      </c>
      <c r="AV63" s="1">
        <v>11.50246077775955</v>
      </c>
      <c r="AW63" s="1">
        <v>1</v>
      </c>
      <c r="AX63" s="1">
        <v>11.919752410479949</v>
      </c>
      <c r="AY63" s="1">
        <v>1</v>
      </c>
      <c r="AZ63" s="1">
        <v>11.912560178072679</v>
      </c>
      <c r="BA63" s="1">
        <v>1</v>
      </c>
      <c r="BB63" s="1">
        <v>12.875401648363569</v>
      </c>
      <c r="BC63" s="1">
        <v>1</v>
      </c>
    </row>
    <row r="64" spans="1:55" x14ac:dyDescent="0.25">
      <c r="A64" s="4">
        <v>46206.833333333343</v>
      </c>
      <c r="B64" s="5">
        <v>46206</v>
      </c>
      <c r="C64" s="1" t="s">
        <v>81</v>
      </c>
      <c r="D64" s="1">
        <v>24.857053756713871</v>
      </c>
      <c r="E64" s="1">
        <v>21.852048941608682</v>
      </c>
      <c r="F64" s="1">
        <v>22.95</v>
      </c>
      <c r="G64" s="1">
        <f t="shared" si="0"/>
        <v>3.6368540309964899</v>
      </c>
      <c r="H64" s="1">
        <f t="shared" si="1"/>
        <v>1.2054965266226128</v>
      </c>
      <c r="I64" s="1">
        <v>2</v>
      </c>
      <c r="J64" s="1">
        <v>3</v>
      </c>
      <c r="K64" s="1">
        <v>3</v>
      </c>
      <c r="L64" s="1">
        <v>0</v>
      </c>
      <c r="M64" s="1">
        <v>1</v>
      </c>
      <c r="N64" s="1">
        <v>20</v>
      </c>
      <c r="O64" s="1">
        <v>4</v>
      </c>
      <c r="P64" s="1">
        <v>0</v>
      </c>
      <c r="Q64" s="1">
        <v>5</v>
      </c>
      <c r="R64" s="1">
        <v>2026</v>
      </c>
      <c r="S64" s="1">
        <v>184</v>
      </c>
      <c r="T64" s="1">
        <v>-0.8660254037844386</v>
      </c>
      <c r="U64" s="1">
        <v>0.50000000000000011</v>
      </c>
      <c r="V64" s="1">
        <v>-0.43388373911755801</v>
      </c>
      <c r="W64" s="1">
        <v>-0.90096886790241915</v>
      </c>
      <c r="X64" s="1">
        <v>-2.3651127245231589E-2</v>
      </c>
      <c r="Y64" s="1">
        <v>-0.99972027296640831</v>
      </c>
      <c r="Z64" s="1">
        <v>20.983333333333331</v>
      </c>
      <c r="AA64" s="1">
        <v>-0.98333333333333428</v>
      </c>
      <c r="AB64" s="1">
        <v>0</v>
      </c>
      <c r="AC64" s="1">
        <v>48258</v>
      </c>
      <c r="AD64" s="1">
        <v>0</v>
      </c>
      <c r="AE64" s="1">
        <v>0</v>
      </c>
      <c r="AF64" s="1">
        <v>21.407535552978519</v>
      </c>
      <c r="AG64" s="1">
        <v>0</v>
      </c>
      <c r="AH64" s="1">
        <v>23.732334136962891</v>
      </c>
      <c r="AI64" s="1">
        <v>0</v>
      </c>
      <c r="AJ64" s="1">
        <v>24.911529541015621</v>
      </c>
      <c r="AK64" s="1">
        <v>0</v>
      </c>
      <c r="AL64" s="1">
        <v>23.146268844604489</v>
      </c>
      <c r="AM64" s="1">
        <v>0</v>
      </c>
      <c r="AN64" s="1">
        <v>22.78474235534668</v>
      </c>
      <c r="AO64" s="1">
        <v>0</v>
      </c>
      <c r="AP64" s="1">
        <v>24.909931182861332</v>
      </c>
      <c r="AQ64" s="1">
        <v>0</v>
      </c>
      <c r="AR64" s="1">
        <v>24.541</v>
      </c>
      <c r="AS64" s="1">
        <v>0</v>
      </c>
      <c r="AT64" s="1">
        <v>23.776</v>
      </c>
      <c r="AU64" s="1">
        <v>0</v>
      </c>
      <c r="AV64" s="1">
        <v>11.50063369671504</v>
      </c>
      <c r="AW64" s="1">
        <v>1</v>
      </c>
      <c r="AX64" s="1">
        <v>11.92067880289895</v>
      </c>
      <c r="AY64" s="1">
        <v>1</v>
      </c>
      <c r="AZ64" s="1">
        <v>11.912343713121761</v>
      </c>
      <c r="BA64" s="1">
        <v>1</v>
      </c>
      <c r="BB64" s="1">
        <v>12.875343946942669</v>
      </c>
      <c r="BC64" s="1">
        <v>1</v>
      </c>
    </row>
    <row r="65" spans="1:55" x14ac:dyDescent="0.25">
      <c r="A65" s="4">
        <v>46206.875</v>
      </c>
      <c r="B65" s="5">
        <v>46206</v>
      </c>
      <c r="C65" s="1" t="s">
        <v>82</v>
      </c>
      <c r="D65" s="1">
        <v>26.426984786987301</v>
      </c>
      <c r="E65" s="1">
        <v>23.902756626932984</v>
      </c>
      <c r="F65" s="1">
        <v>24.94</v>
      </c>
      <c r="G65" s="1">
        <f t="shared" si="0"/>
        <v>2.2111237567316655</v>
      </c>
      <c r="H65" s="1">
        <f t="shared" si="1"/>
        <v>1.075873814971444</v>
      </c>
      <c r="I65" s="1">
        <v>2</v>
      </c>
      <c r="J65" s="1">
        <v>3</v>
      </c>
      <c r="K65" s="1">
        <v>3</v>
      </c>
      <c r="L65" s="1">
        <v>0</v>
      </c>
      <c r="M65" s="1">
        <v>1</v>
      </c>
      <c r="N65" s="1">
        <v>21</v>
      </c>
      <c r="O65" s="1">
        <v>4</v>
      </c>
      <c r="P65" s="1">
        <v>0</v>
      </c>
      <c r="Q65" s="1">
        <v>5</v>
      </c>
      <c r="R65" s="1">
        <v>2026</v>
      </c>
      <c r="S65" s="1">
        <v>184</v>
      </c>
      <c r="T65" s="1">
        <v>-0.70710678118654768</v>
      </c>
      <c r="U65" s="1">
        <v>0.70710678118654735</v>
      </c>
      <c r="V65" s="1">
        <v>-0.43388373911755801</v>
      </c>
      <c r="W65" s="1">
        <v>-0.90096886790241915</v>
      </c>
      <c r="X65" s="1">
        <v>-2.3651127245231589E-2</v>
      </c>
      <c r="Y65" s="1">
        <v>-0.99972027296640831</v>
      </c>
      <c r="Z65" s="1">
        <v>20.983333333333331</v>
      </c>
      <c r="AA65" s="1">
        <v>1.6666666666665719E-2</v>
      </c>
      <c r="AB65" s="1">
        <v>1</v>
      </c>
      <c r="AC65" s="1">
        <v>48259</v>
      </c>
      <c r="AD65" s="1">
        <v>0</v>
      </c>
      <c r="AE65" s="1">
        <v>0</v>
      </c>
      <c r="AF65" s="1">
        <v>24.857053756713871</v>
      </c>
      <c r="AG65" s="1">
        <v>1</v>
      </c>
      <c r="AH65" s="1">
        <v>25.977285385131839</v>
      </c>
      <c r="AI65" s="1">
        <v>1</v>
      </c>
      <c r="AJ65" s="1">
        <v>25.377370834350589</v>
      </c>
      <c r="AK65" s="1">
        <v>0</v>
      </c>
      <c r="AL65" s="1">
        <v>25.422121047973629</v>
      </c>
      <c r="AM65" s="1">
        <v>1</v>
      </c>
      <c r="AN65" s="1">
        <v>25.073202133178711</v>
      </c>
      <c r="AO65" s="1">
        <v>1</v>
      </c>
      <c r="AP65" s="1">
        <v>26.72908782958984</v>
      </c>
      <c r="AQ65" s="1">
        <v>1</v>
      </c>
      <c r="AR65" s="1">
        <v>26.170999999999999</v>
      </c>
      <c r="AS65" s="1">
        <v>0</v>
      </c>
      <c r="AT65" s="1">
        <v>24.823</v>
      </c>
      <c r="AU65" s="1">
        <v>0</v>
      </c>
      <c r="AV65" s="1">
        <v>11.54749701420466</v>
      </c>
      <c r="AW65" s="1">
        <v>1</v>
      </c>
      <c r="AX65" s="1">
        <v>11.93086204642341</v>
      </c>
      <c r="AY65" s="1">
        <v>1</v>
      </c>
      <c r="AZ65" s="1">
        <v>11.9128140312121</v>
      </c>
      <c r="BA65" s="1">
        <v>1</v>
      </c>
      <c r="BB65" s="1">
        <v>12.875467354905769</v>
      </c>
      <c r="BC65" s="1">
        <v>1</v>
      </c>
    </row>
    <row r="66" spans="1:55" x14ac:dyDescent="0.25">
      <c r="A66" s="4">
        <v>46206.916666666657</v>
      </c>
      <c r="B66" s="5">
        <v>46206</v>
      </c>
      <c r="C66" s="1" t="s">
        <v>83</v>
      </c>
      <c r="D66" s="1">
        <v>23.456596374511719</v>
      </c>
      <c r="E66" s="1">
        <v>22.592435329926666</v>
      </c>
      <c r="F66" s="1">
        <v>23.53</v>
      </c>
      <c r="G66" s="1">
        <f t="shared" si="0"/>
        <v>5.3880922348240193E-3</v>
      </c>
      <c r="H66" s="1">
        <f t="shared" si="1"/>
        <v>0.8790275105697225</v>
      </c>
      <c r="I66" s="1">
        <v>0</v>
      </c>
      <c r="J66" s="1">
        <v>0</v>
      </c>
      <c r="K66" s="1">
        <v>3</v>
      </c>
      <c r="L66" s="1">
        <v>0</v>
      </c>
      <c r="M66" s="1">
        <v>1</v>
      </c>
      <c r="N66" s="1">
        <v>22</v>
      </c>
      <c r="O66" s="1">
        <v>4</v>
      </c>
      <c r="P66" s="1">
        <v>0</v>
      </c>
      <c r="Q66" s="1">
        <v>5</v>
      </c>
      <c r="R66" s="1">
        <v>2026</v>
      </c>
      <c r="S66" s="1">
        <v>184</v>
      </c>
      <c r="T66" s="1">
        <v>-0.50000000000000044</v>
      </c>
      <c r="U66" s="1">
        <v>0.86602540378443837</v>
      </c>
      <c r="V66" s="1">
        <v>-0.43388373911755801</v>
      </c>
      <c r="W66" s="1">
        <v>-0.90096886790241915</v>
      </c>
      <c r="X66" s="1">
        <v>-2.3651127245231589E-2</v>
      </c>
      <c r="Y66" s="1">
        <v>-0.99972027296640831</v>
      </c>
      <c r="Z66" s="1">
        <v>20.983333333333331</v>
      </c>
      <c r="AA66" s="1">
        <v>1.0166666666666659</v>
      </c>
      <c r="AB66" s="1">
        <v>1</v>
      </c>
      <c r="AC66" s="1">
        <v>48260</v>
      </c>
      <c r="AD66" s="1">
        <v>0</v>
      </c>
      <c r="AE66" s="1">
        <v>0</v>
      </c>
      <c r="AF66" s="1">
        <v>26.426984786987301</v>
      </c>
      <c r="AG66" s="1">
        <v>1</v>
      </c>
      <c r="AH66" s="1">
        <v>24.864089965820309</v>
      </c>
      <c r="AI66" s="1">
        <v>1</v>
      </c>
      <c r="AJ66" s="1">
        <v>24.685163497924801</v>
      </c>
      <c r="AK66" s="1">
        <v>1</v>
      </c>
      <c r="AL66" s="1">
        <v>24.946464538574219</v>
      </c>
      <c r="AM66" s="1">
        <v>1</v>
      </c>
      <c r="AN66" s="1">
        <v>23.683107376098629</v>
      </c>
      <c r="AO66" s="1">
        <v>1</v>
      </c>
      <c r="AP66" s="1">
        <v>24.327207565307621</v>
      </c>
      <c r="AQ66" s="1">
        <v>1</v>
      </c>
      <c r="AR66" s="1">
        <v>23.744</v>
      </c>
      <c r="AS66" s="1">
        <v>0</v>
      </c>
      <c r="AT66" s="1">
        <v>22.677</v>
      </c>
      <c r="AU66" s="1">
        <v>0</v>
      </c>
      <c r="AV66" s="1">
        <v>11.566234489281969</v>
      </c>
      <c r="AW66" s="1">
        <v>1</v>
      </c>
      <c r="AX66" s="1">
        <v>11.93684337820326</v>
      </c>
      <c r="AY66" s="1">
        <v>1</v>
      </c>
      <c r="AZ66" s="1">
        <v>11.913194960954639</v>
      </c>
      <c r="BA66" s="1">
        <v>1</v>
      </c>
      <c r="BB66" s="1">
        <v>12.87565045819195</v>
      </c>
      <c r="BC66" s="1">
        <v>1</v>
      </c>
    </row>
    <row r="67" spans="1:55" x14ac:dyDescent="0.25">
      <c r="A67" s="4">
        <v>46206.958333333343</v>
      </c>
      <c r="B67" s="5">
        <v>46206</v>
      </c>
      <c r="C67" s="1" t="s">
        <v>84</v>
      </c>
      <c r="D67" s="1">
        <v>17.19985389709473</v>
      </c>
      <c r="E67" s="1">
        <v>16.465999459732103</v>
      </c>
      <c r="F67" s="1">
        <v>16.68</v>
      </c>
      <c r="G67" s="1">
        <f t="shared" ref="G67:G130" si="2">(D67-F67)^2</f>
        <v>0.27024807432457854</v>
      </c>
      <c r="H67" s="1">
        <f t="shared" ref="H67:H130" si="3">(E67-F67)^2</f>
        <v>4.5796231234951641E-2</v>
      </c>
      <c r="I67" s="1">
        <v>0</v>
      </c>
      <c r="J67" s="1">
        <v>0</v>
      </c>
      <c r="K67" s="1">
        <v>3</v>
      </c>
      <c r="L67" s="1">
        <v>0</v>
      </c>
      <c r="M67" s="1">
        <v>0</v>
      </c>
      <c r="N67" s="1">
        <v>23</v>
      </c>
      <c r="O67" s="1">
        <v>2</v>
      </c>
      <c r="P67" s="1">
        <v>0</v>
      </c>
      <c r="Q67" s="1">
        <v>5</v>
      </c>
      <c r="R67" s="1">
        <v>2026</v>
      </c>
      <c r="S67" s="1">
        <v>184</v>
      </c>
      <c r="T67" s="1">
        <v>-0.25881904510252163</v>
      </c>
      <c r="U67" s="1">
        <v>0.96592582628906809</v>
      </c>
      <c r="V67" s="1">
        <v>-0.43388373911755801</v>
      </c>
      <c r="W67" s="1">
        <v>-0.90096886790241915</v>
      </c>
      <c r="X67" s="1">
        <v>-2.3651127245231589E-2</v>
      </c>
      <c r="Y67" s="1">
        <v>-0.99972027296640831</v>
      </c>
      <c r="Z67" s="1">
        <v>20.983333333333331</v>
      </c>
      <c r="AA67" s="1">
        <v>2.0166666666666662</v>
      </c>
      <c r="AB67" s="1">
        <v>1</v>
      </c>
      <c r="AC67" s="1">
        <v>48261</v>
      </c>
      <c r="AD67" s="1">
        <v>0</v>
      </c>
      <c r="AE67" s="1">
        <v>0</v>
      </c>
      <c r="AF67" s="1">
        <v>23.456596374511719</v>
      </c>
      <c r="AG67" s="1">
        <v>0</v>
      </c>
      <c r="AH67" s="1">
        <v>15.824592590332029</v>
      </c>
      <c r="AI67" s="1">
        <v>0</v>
      </c>
      <c r="AJ67" s="1">
        <v>16.841598510742191</v>
      </c>
      <c r="AK67" s="1">
        <v>1</v>
      </c>
      <c r="AL67" s="1">
        <v>17.6425895690918</v>
      </c>
      <c r="AM67" s="1">
        <v>0</v>
      </c>
      <c r="AN67" s="1">
        <v>16.671848297119141</v>
      </c>
      <c r="AO67" s="1">
        <v>0</v>
      </c>
      <c r="AP67" s="1">
        <v>17.142496109008789</v>
      </c>
      <c r="AQ67" s="1">
        <v>0</v>
      </c>
      <c r="AR67" s="1">
        <v>16.805</v>
      </c>
      <c r="AS67" s="1">
        <v>0</v>
      </c>
      <c r="AT67" s="1">
        <v>15.422000000000001</v>
      </c>
      <c r="AU67" s="1">
        <v>0</v>
      </c>
      <c r="AV67" s="1">
        <v>11.507588922977449</v>
      </c>
      <c r="AW67" s="1">
        <v>1</v>
      </c>
      <c r="AX67" s="1">
        <v>11.92797511532193</v>
      </c>
      <c r="AY67" s="1">
        <v>1</v>
      </c>
      <c r="AZ67" s="1">
        <v>11.91276727698814</v>
      </c>
      <c r="BA67" s="1">
        <v>1</v>
      </c>
      <c r="BB67" s="1">
        <v>12.87573945321188</v>
      </c>
      <c r="BC67" s="1">
        <v>1</v>
      </c>
    </row>
    <row r="68" spans="1:55" x14ac:dyDescent="0.25">
      <c r="A68" s="4">
        <v>46207</v>
      </c>
      <c r="B68" s="5">
        <v>46207</v>
      </c>
      <c r="C68" s="1" t="s">
        <v>85</v>
      </c>
      <c r="D68" s="1">
        <v>12.118495941162109</v>
      </c>
      <c r="E68" s="1">
        <v>10.2118828825222</v>
      </c>
      <c r="F68" s="1">
        <v>12.19</v>
      </c>
      <c r="G68" s="1">
        <f t="shared" si="2"/>
        <v>5.1128304302924532E-3</v>
      </c>
      <c r="H68" s="1">
        <f t="shared" si="3"/>
        <v>3.9129473304586773</v>
      </c>
      <c r="I68" s="1">
        <v>2</v>
      </c>
      <c r="J68" s="1">
        <v>3</v>
      </c>
      <c r="K68" s="1">
        <v>3</v>
      </c>
      <c r="L68" s="1">
        <v>1</v>
      </c>
      <c r="M68" s="1">
        <v>0</v>
      </c>
      <c r="N68" s="1">
        <v>0</v>
      </c>
      <c r="O68" s="1">
        <v>2</v>
      </c>
      <c r="P68" s="1">
        <v>2</v>
      </c>
      <c r="Q68" s="1">
        <v>5</v>
      </c>
      <c r="R68" s="1">
        <v>2026</v>
      </c>
      <c r="S68" s="1">
        <v>185</v>
      </c>
      <c r="T68" s="1">
        <v>0</v>
      </c>
      <c r="U68" s="1">
        <v>1</v>
      </c>
      <c r="V68" s="1">
        <v>-0.97492791218182362</v>
      </c>
      <c r="W68" s="1">
        <v>-0.22252093395631459</v>
      </c>
      <c r="X68" s="1">
        <v>-4.084439154329611E-2</v>
      </c>
      <c r="Y68" s="1">
        <v>-0.99916551966101086</v>
      </c>
      <c r="Z68" s="1">
        <v>20.983333333333331</v>
      </c>
      <c r="AA68" s="1">
        <v>-20.983333333333331</v>
      </c>
      <c r="AB68" s="1">
        <v>0</v>
      </c>
      <c r="AC68" s="1">
        <v>48262</v>
      </c>
      <c r="AD68" s="1">
        <v>0</v>
      </c>
      <c r="AE68" s="1">
        <v>0</v>
      </c>
      <c r="AF68" s="1">
        <v>17.19985389709473</v>
      </c>
      <c r="AG68" s="1">
        <v>0</v>
      </c>
      <c r="AH68" s="1">
        <v>9.3046903610229492</v>
      </c>
      <c r="AI68" s="1">
        <v>0</v>
      </c>
      <c r="AJ68" s="1">
        <v>9.4845600128173828</v>
      </c>
      <c r="AK68" s="1">
        <v>0</v>
      </c>
      <c r="AL68" s="1">
        <v>10.8153133392334</v>
      </c>
      <c r="AM68" s="1">
        <v>0</v>
      </c>
      <c r="AN68" s="1">
        <v>10.89343738555908</v>
      </c>
      <c r="AO68" s="1">
        <v>1</v>
      </c>
      <c r="AP68" s="1">
        <v>10.51594352722168</v>
      </c>
      <c r="AQ68" s="1">
        <v>0</v>
      </c>
      <c r="AR68" s="1">
        <v>10.657999999999999</v>
      </c>
      <c r="AS68" s="1">
        <v>0</v>
      </c>
      <c r="AT68" s="1">
        <v>8.5990000000000002</v>
      </c>
      <c r="AU68" s="1">
        <v>0</v>
      </c>
      <c r="AV68" s="1">
        <v>11.56489147742589</v>
      </c>
      <c r="AW68" s="1">
        <v>1</v>
      </c>
      <c r="AX68" s="1">
        <v>11.925339783941</v>
      </c>
      <c r="AY68" s="1">
        <v>1</v>
      </c>
      <c r="AZ68" s="1">
        <v>11.91335485719215</v>
      </c>
      <c r="BA68" s="1">
        <v>1</v>
      </c>
      <c r="BB68" s="1">
        <v>12.87594240456999</v>
      </c>
      <c r="BC68" s="1">
        <v>1</v>
      </c>
    </row>
    <row r="69" spans="1:55" x14ac:dyDescent="0.25">
      <c r="A69" s="4">
        <v>46207.041666666657</v>
      </c>
      <c r="B69" s="5">
        <v>46207</v>
      </c>
      <c r="C69" s="1" t="s">
        <v>86</v>
      </c>
      <c r="D69" s="1">
        <v>7.4878416061401367</v>
      </c>
      <c r="E69" s="1">
        <v>6.2643817926785923</v>
      </c>
      <c r="F69" s="1">
        <v>8</v>
      </c>
      <c r="G69" s="1">
        <f t="shared" si="2"/>
        <v>0.26230622040111484</v>
      </c>
      <c r="H69" s="1">
        <f t="shared" si="3"/>
        <v>3.0123705615855769</v>
      </c>
      <c r="I69" s="1">
        <v>2</v>
      </c>
      <c r="J69" s="1">
        <v>3</v>
      </c>
      <c r="K69" s="1">
        <v>3</v>
      </c>
      <c r="L69" s="1">
        <v>1</v>
      </c>
      <c r="M69" s="1">
        <v>0</v>
      </c>
      <c r="N69" s="1">
        <v>1</v>
      </c>
      <c r="O69" s="1">
        <v>2</v>
      </c>
      <c r="P69" s="1">
        <v>2</v>
      </c>
      <c r="Q69" s="1">
        <v>5</v>
      </c>
      <c r="R69" s="1">
        <v>2026</v>
      </c>
      <c r="S69" s="1">
        <v>185</v>
      </c>
      <c r="T69" s="1">
        <v>0.25881904510252068</v>
      </c>
      <c r="U69" s="1">
        <v>0.96592582628906831</v>
      </c>
      <c r="V69" s="1">
        <v>-0.97492791218182362</v>
      </c>
      <c r="W69" s="1">
        <v>-0.22252093395631459</v>
      </c>
      <c r="X69" s="1">
        <v>-4.084439154329611E-2</v>
      </c>
      <c r="Y69" s="1">
        <v>-0.99916551966101086</v>
      </c>
      <c r="Z69" s="1">
        <v>20.983333333333331</v>
      </c>
      <c r="AA69" s="1">
        <v>-19.983333333333331</v>
      </c>
      <c r="AB69" s="1">
        <v>0</v>
      </c>
      <c r="AC69" s="1">
        <v>48263</v>
      </c>
      <c r="AD69" s="1">
        <v>0</v>
      </c>
      <c r="AE69" s="1">
        <v>0</v>
      </c>
      <c r="AF69" s="1">
        <v>12.118495941162109</v>
      </c>
      <c r="AG69" s="1">
        <v>1</v>
      </c>
      <c r="AH69" s="1">
        <v>6.0352573394775391</v>
      </c>
      <c r="AI69" s="1">
        <v>1</v>
      </c>
      <c r="AJ69" s="1">
        <v>5.6008954048156738</v>
      </c>
      <c r="AK69" s="1">
        <v>0</v>
      </c>
      <c r="AL69" s="1">
        <v>6.4470195770263672</v>
      </c>
      <c r="AM69" s="1">
        <v>0</v>
      </c>
      <c r="AN69" s="1">
        <v>6.7079625129699707</v>
      </c>
      <c r="AO69" s="1">
        <v>1</v>
      </c>
      <c r="AP69" s="1">
        <v>6.2686662673950204</v>
      </c>
      <c r="AQ69" s="1">
        <v>0</v>
      </c>
      <c r="AR69" s="1">
        <v>6.3689999999999998</v>
      </c>
      <c r="AS69" s="1">
        <v>0</v>
      </c>
      <c r="AT69" s="1">
        <v>4.9349999999999996</v>
      </c>
      <c r="AU69" s="1">
        <v>0</v>
      </c>
      <c r="AV69" s="1">
        <v>11.68213337659836</v>
      </c>
      <c r="AW69" s="1">
        <v>1</v>
      </c>
      <c r="AX69" s="1">
        <v>11.93309682323819</v>
      </c>
      <c r="AY69" s="1">
        <v>1</v>
      </c>
      <c r="AZ69" s="1">
        <v>11.91552821424745</v>
      </c>
      <c r="BA69" s="1">
        <v>1</v>
      </c>
      <c r="BB69" s="1">
        <v>12.876344173513051</v>
      </c>
      <c r="BC69" s="1">
        <v>1</v>
      </c>
    </row>
    <row r="70" spans="1:55" x14ac:dyDescent="0.25">
      <c r="A70" s="4">
        <v>46207.083333333343</v>
      </c>
      <c r="B70" s="5">
        <v>46207</v>
      </c>
      <c r="C70" s="1" t="s">
        <v>87</v>
      </c>
      <c r="D70" s="1">
        <v>4.1644186973571777</v>
      </c>
      <c r="E70" s="1">
        <v>3.862942005660575</v>
      </c>
      <c r="F70" s="1">
        <v>5.74</v>
      </c>
      <c r="G70" s="1">
        <f t="shared" si="2"/>
        <v>2.4824564412376535</v>
      </c>
      <c r="H70" s="1">
        <f t="shared" si="3"/>
        <v>3.5233467141135457</v>
      </c>
      <c r="I70" s="1">
        <v>0</v>
      </c>
      <c r="J70" s="1">
        <v>0</v>
      </c>
      <c r="K70" s="1">
        <v>3</v>
      </c>
      <c r="L70" s="1">
        <v>1</v>
      </c>
      <c r="M70" s="1">
        <v>0</v>
      </c>
      <c r="N70" s="1">
        <v>2</v>
      </c>
      <c r="O70" s="1">
        <v>2</v>
      </c>
      <c r="P70" s="1">
        <v>2</v>
      </c>
      <c r="Q70" s="1">
        <v>5</v>
      </c>
      <c r="R70" s="1">
        <v>2026</v>
      </c>
      <c r="S70" s="1">
        <v>185</v>
      </c>
      <c r="T70" s="1">
        <v>0.49999999999999989</v>
      </c>
      <c r="U70" s="1">
        <v>0.86602540378443871</v>
      </c>
      <c r="V70" s="1">
        <v>-0.97492791218182362</v>
      </c>
      <c r="W70" s="1">
        <v>-0.22252093395631459</v>
      </c>
      <c r="X70" s="1">
        <v>-4.084439154329611E-2</v>
      </c>
      <c r="Y70" s="1">
        <v>-0.99916551966101086</v>
      </c>
      <c r="Z70" s="1">
        <v>20.983333333333331</v>
      </c>
      <c r="AA70" s="1">
        <v>-18.983333333333331</v>
      </c>
      <c r="AB70" s="1">
        <v>0</v>
      </c>
      <c r="AC70" s="1">
        <v>48264</v>
      </c>
      <c r="AD70" s="1">
        <v>0</v>
      </c>
      <c r="AE70" s="1">
        <v>0</v>
      </c>
      <c r="AF70" s="1">
        <v>7.4878416061401367</v>
      </c>
      <c r="AG70" s="1">
        <v>1</v>
      </c>
      <c r="AH70" s="1">
        <v>4.0950860977172852</v>
      </c>
      <c r="AI70" s="1">
        <v>1</v>
      </c>
      <c r="AJ70" s="1">
        <v>4.0581626892089844</v>
      </c>
      <c r="AK70" s="1">
        <v>1</v>
      </c>
      <c r="AL70" s="1">
        <v>4.1706652641296387</v>
      </c>
      <c r="AM70" s="1">
        <v>1</v>
      </c>
      <c r="AN70" s="1">
        <v>3.9051227569580078</v>
      </c>
      <c r="AO70" s="1">
        <v>0</v>
      </c>
      <c r="AP70" s="1">
        <v>3.799795389175415</v>
      </c>
      <c r="AQ70" s="1">
        <v>0</v>
      </c>
      <c r="AR70" s="1">
        <v>3.92</v>
      </c>
      <c r="AS70" s="1">
        <v>0</v>
      </c>
      <c r="AT70" s="1">
        <v>3.4119999999999999</v>
      </c>
      <c r="AU70" s="1">
        <v>0</v>
      </c>
      <c r="AV70" s="1">
        <v>11.74265772104263</v>
      </c>
      <c r="AW70" s="1">
        <v>1</v>
      </c>
      <c r="AX70" s="1">
        <v>11.93929219245911</v>
      </c>
      <c r="AY70" s="1">
        <v>1</v>
      </c>
      <c r="AZ70" s="1">
        <v>11.917193157113729</v>
      </c>
      <c r="BA70" s="1">
        <v>1</v>
      </c>
      <c r="BB70" s="1">
        <v>12.87663559378772</v>
      </c>
      <c r="BC70" s="1">
        <v>1</v>
      </c>
    </row>
    <row r="71" spans="1:55" x14ac:dyDescent="0.25">
      <c r="A71" s="4">
        <v>46207.125</v>
      </c>
      <c r="B71" s="5">
        <v>46207</v>
      </c>
      <c r="C71" s="1" t="s">
        <v>88</v>
      </c>
      <c r="D71" s="1">
        <v>2.7180171012878418</v>
      </c>
      <c r="E71" s="1">
        <v>2.731881722089708</v>
      </c>
      <c r="F71" s="1">
        <v>3.34</v>
      </c>
      <c r="G71" s="1">
        <f t="shared" si="2"/>
        <v>0.38686272629037866</v>
      </c>
      <c r="H71" s="1">
        <f t="shared" si="3"/>
        <v>0.36980783992857891</v>
      </c>
      <c r="I71" s="1">
        <v>0</v>
      </c>
      <c r="J71" s="1">
        <v>0</v>
      </c>
      <c r="K71" s="1">
        <v>3</v>
      </c>
      <c r="L71" s="1">
        <v>1</v>
      </c>
      <c r="M71" s="1">
        <v>0</v>
      </c>
      <c r="N71" s="1">
        <v>3</v>
      </c>
      <c r="O71" s="1">
        <v>2</v>
      </c>
      <c r="P71" s="1">
        <v>2</v>
      </c>
      <c r="Q71" s="1">
        <v>5</v>
      </c>
      <c r="R71" s="1">
        <v>2026</v>
      </c>
      <c r="S71" s="1">
        <v>185</v>
      </c>
      <c r="T71" s="1">
        <v>0.70710678118654757</v>
      </c>
      <c r="U71" s="1">
        <v>0.70710678118654757</v>
      </c>
      <c r="V71" s="1">
        <v>-0.97492791218182362</v>
      </c>
      <c r="W71" s="1">
        <v>-0.22252093395631459</v>
      </c>
      <c r="X71" s="1">
        <v>-4.084439154329611E-2</v>
      </c>
      <c r="Y71" s="1">
        <v>-0.99916551966101086</v>
      </c>
      <c r="Z71" s="1">
        <v>20.983333333333331</v>
      </c>
      <c r="AA71" s="1">
        <v>-17.983333333333331</v>
      </c>
      <c r="AB71" s="1">
        <v>0</v>
      </c>
      <c r="AC71" s="1">
        <v>48265</v>
      </c>
      <c r="AD71" s="1">
        <v>0</v>
      </c>
      <c r="AE71" s="1">
        <v>0</v>
      </c>
      <c r="AF71" s="1">
        <v>4.1644186973571777</v>
      </c>
      <c r="AG71" s="1">
        <v>0</v>
      </c>
      <c r="AH71" s="1">
        <v>2.5284700393676758</v>
      </c>
      <c r="AI71" s="1">
        <v>0</v>
      </c>
      <c r="AJ71" s="1">
        <v>2.8929564952850342</v>
      </c>
      <c r="AK71" s="1">
        <v>1</v>
      </c>
      <c r="AL71" s="1">
        <v>2.7697150707244869</v>
      </c>
      <c r="AM71" s="1">
        <v>1</v>
      </c>
      <c r="AN71" s="1">
        <v>2.9614846706390381</v>
      </c>
      <c r="AO71" s="1">
        <v>1</v>
      </c>
      <c r="AP71" s="1">
        <v>2.6857647895812988</v>
      </c>
      <c r="AQ71" s="1">
        <v>1</v>
      </c>
      <c r="AR71" s="1">
        <v>2.7450000000000001</v>
      </c>
      <c r="AS71" s="1">
        <v>0</v>
      </c>
      <c r="AT71" s="1">
        <v>2.5289999999999999</v>
      </c>
      <c r="AU71" s="1">
        <v>0</v>
      </c>
      <c r="AV71" s="1">
        <v>11.74554657936096</v>
      </c>
      <c r="AW71" s="1">
        <v>1</v>
      </c>
      <c r="AX71" s="1">
        <v>11.93925501051403</v>
      </c>
      <c r="AY71" s="1">
        <v>1</v>
      </c>
      <c r="AZ71" s="1">
        <v>11.91755687541337</v>
      </c>
      <c r="BA71" s="1">
        <v>1</v>
      </c>
      <c r="BB71" s="1">
        <v>12.87672148633308</v>
      </c>
      <c r="BC71" s="1">
        <v>1</v>
      </c>
    </row>
    <row r="72" spans="1:55" x14ac:dyDescent="0.25">
      <c r="A72" s="4">
        <v>46207.166666666657</v>
      </c>
      <c r="B72" s="5">
        <v>46207</v>
      </c>
      <c r="C72" s="1" t="s">
        <v>89</v>
      </c>
      <c r="D72" s="1">
        <v>2.390629768371582</v>
      </c>
      <c r="E72" s="1">
        <v>2.064613252823829</v>
      </c>
      <c r="F72" s="1">
        <v>2.76</v>
      </c>
      <c r="G72" s="1">
        <f t="shared" si="2"/>
        <v>0.13643436801323097</v>
      </c>
      <c r="H72" s="1">
        <f t="shared" si="3"/>
        <v>0.48356272814825563</v>
      </c>
      <c r="I72" s="1">
        <v>2</v>
      </c>
      <c r="J72" s="1">
        <v>3</v>
      </c>
      <c r="K72" s="1">
        <v>3</v>
      </c>
      <c r="L72" s="1">
        <v>1</v>
      </c>
      <c r="M72" s="1">
        <v>0</v>
      </c>
      <c r="N72" s="1">
        <v>4</v>
      </c>
      <c r="O72" s="1">
        <v>2</v>
      </c>
      <c r="P72" s="1">
        <v>2</v>
      </c>
      <c r="Q72" s="1">
        <v>5</v>
      </c>
      <c r="R72" s="1">
        <v>2026</v>
      </c>
      <c r="S72" s="1">
        <v>185</v>
      </c>
      <c r="T72" s="1">
        <v>0.8660254037844386</v>
      </c>
      <c r="U72" s="1">
        <v>0.50000000000000011</v>
      </c>
      <c r="V72" s="1">
        <v>-0.97492791218182362</v>
      </c>
      <c r="W72" s="1">
        <v>-0.22252093395631459</v>
      </c>
      <c r="X72" s="1">
        <v>-4.084439154329611E-2</v>
      </c>
      <c r="Y72" s="1">
        <v>-0.99916551966101086</v>
      </c>
      <c r="Z72" s="1">
        <v>20.983333333333331</v>
      </c>
      <c r="AA72" s="1">
        <v>-16.983333333333331</v>
      </c>
      <c r="AB72" s="1">
        <v>0</v>
      </c>
      <c r="AC72" s="1">
        <v>48266</v>
      </c>
      <c r="AD72" s="1">
        <v>0</v>
      </c>
      <c r="AE72" s="1">
        <v>0</v>
      </c>
      <c r="AF72" s="1">
        <v>2.7180171012878418</v>
      </c>
      <c r="AG72" s="1">
        <v>0</v>
      </c>
      <c r="AH72" s="1">
        <v>1.901253938674927</v>
      </c>
      <c r="AI72" s="1">
        <v>0</v>
      </c>
      <c r="AJ72" s="1">
        <v>1.8972926139831541</v>
      </c>
      <c r="AK72" s="1">
        <v>0</v>
      </c>
      <c r="AL72" s="1">
        <v>1.8303142786026001</v>
      </c>
      <c r="AM72" s="1">
        <v>0</v>
      </c>
      <c r="AN72" s="1">
        <v>2.373623371124268</v>
      </c>
      <c r="AO72" s="1">
        <v>1</v>
      </c>
      <c r="AP72" s="1">
        <v>2.053031206130981</v>
      </c>
      <c r="AQ72" s="1">
        <v>1</v>
      </c>
      <c r="AR72" s="1">
        <v>2.1139999999999999</v>
      </c>
      <c r="AS72" s="1">
        <v>0</v>
      </c>
      <c r="AT72" s="1">
        <v>1.9530000000000001</v>
      </c>
      <c r="AU72" s="1">
        <v>0</v>
      </c>
      <c r="AV72" s="1">
        <v>11.753444373607641</v>
      </c>
      <c r="AW72" s="1">
        <v>1</v>
      </c>
      <c r="AX72" s="1">
        <v>11.938947284505479</v>
      </c>
      <c r="AY72" s="1">
        <v>1</v>
      </c>
      <c r="AZ72" s="1">
        <v>11.917516722290291</v>
      </c>
      <c r="BA72" s="1">
        <v>1</v>
      </c>
      <c r="BB72" s="1">
        <v>12.87674306362775</v>
      </c>
      <c r="BC72" s="1">
        <v>1</v>
      </c>
    </row>
    <row r="73" spans="1:55" x14ac:dyDescent="0.25">
      <c r="A73" s="4">
        <v>46207.208333333343</v>
      </c>
      <c r="B73" s="5">
        <v>46207</v>
      </c>
      <c r="C73" s="1" t="s">
        <v>90</v>
      </c>
      <c r="D73" s="1">
        <v>2.4082503318786621</v>
      </c>
      <c r="E73" s="1">
        <v>1.9252421256376073</v>
      </c>
      <c r="F73" s="1">
        <v>2.64</v>
      </c>
      <c r="G73" s="1">
        <f t="shared" si="2"/>
        <v>5.370790867435031E-2</v>
      </c>
      <c r="H73" s="1">
        <f t="shared" si="3"/>
        <v>0.5108788189630461</v>
      </c>
      <c r="I73" s="1">
        <v>2</v>
      </c>
      <c r="J73" s="1">
        <v>3</v>
      </c>
      <c r="K73" s="1">
        <v>3</v>
      </c>
      <c r="L73" s="1">
        <v>1</v>
      </c>
      <c r="M73" s="1">
        <v>0</v>
      </c>
      <c r="N73" s="1">
        <v>5</v>
      </c>
      <c r="O73" s="1">
        <v>2</v>
      </c>
      <c r="P73" s="1">
        <v>2</v>
      </c>
      <c r="Q73" s="1">
        <v>5</v>
      </c>
      <c r="R73" s="1">
        <v>2026</v>
      </c>
      <c r="S73" s="1">
        <v>185</v>
      </c>
      <c r="T73" s="1">
        <v>0.96592582628906831</v>
      </c>
      <c r="U73" s="1">
        <v>0.25881904510252068</v>
      </c>
      <c r="V73" s="1">
        <v>-0.97492791218182362</v>
      </c>
      <c r="W73" s="1">
        <v>-0.22252093395631459</v>
      </c>
      <c r="X73" s="1">
        <v>-4.084439154329611E-2</v>
      </c>
      <c r="Y73" s="1">
        <v>-0.99916551966101086</v>
      </c>
      <c r="Z73" s="1">
        <v>20.983333333333331</v>
      </c>
      <c r="AA73" s="1">
        <v>-15.983333333333331</v>
      </c>
      <c r="AB73" s="1">
        <v>0</v>
      </c>
      <c r="AC73" s="1">
        <v>48267</v>
      </c>
      <c r="AD73" s="1">
        <v>0</v>
      </c>
      <c r="AE73" s="1">
        <v>0</v>
      </c>
      <c r="AF73" s="1">
        <v>2.390629768371582</v>
      </c>
      <c r="AG73" s="1">
        <v>1</v>
      </c>
      <c r="AH73" s="1">
        <v>2.6088769435882568</v>
      </c>
      <c r="AI73" s="1">
        <v>1</v>
      </c>
      <c r="AJ73" s="1">
        <v>2.1708002090454102</v>
      </c>
      <c r="AK73" s="1">
        <v>0</v>
      </c>
      <c r="AL73" s="1">
        <v>2.11632251739502</v>
      </c>
      <c r="AM73" s="1">
        <v>1</v>
      </c>
      <c r="AN73" s="1">
        <v>2.3311774730682369</v>
      </c>
      <c r="AO73" s="1">
        <v>1</v>
      </c>
      <c r="AP73" s="1">
        <v>2.0081062316894531</v>
      </c>
      <c r="AQ73" s="1">
        <v>0</v>
      </c>
      <c r="AR73" s="1">
        <v>2.6360000000000001</v>
      </c>
      <c r="AS73" s="1">
        <v>0</v>
      </c>
      <c r="AT73" s="1">
        <v>2.59</v>
      </c>
      <c r="AU73" s="1">
        <v>0</v>
      </c>
      <c r="AV73" s="1">
        <v>11.773835033178329</v>
      </c>
      <c r="AW73" s="1">
        <v>1</v>
      </c>
      <c r="AX73" s="1">
        <v>11.9422824957541</v>
      </c>
      <c r="AY73" s="1">
        <v>1</v>
      </c>
      <c r="AZ73" s="1">
        <v>11.91792837373132</v>
      </c>
      <c r="BA73" s="1">
        <v>1</v>
      </c>
      <c r="BB73" s="1">
        <v>12.876793021363859</v>
      </c>
      <c r="BC73" s="1">
        <v>1</v>
      </c>
    </row>
    <row r="74" spans="1:55" x14ac:dyDescent="0.25">
      <c r="A74" s="4">
        <v>46207.25</v>
      </c>
      <c r="B74" s="5">
        <v>46207</v>
      </c>
      <c r="C74" s="1" t="s">
        <v>67</v>
      </c>
      <c r="D74" s="1">
        <v>3.5376110076904301</v>
      </c>
      <c r="E74" s="1">
        <v>2.8241773711833922</v>
      </c>
      <c r="F74" s="1">
        <v>3.27</v>
      </c>
      <c r="G74" s="1">
        <f t="shared" si="2"/>
        <v>7.1615651437087452E-2</v>
      </c>
      <c r="H74" s="1">
        <f t="shared" si="3"/>
        <v>0.19875781636495088</v>
      </c>
      <c r="I74" s="1">
        <v>0</v>
      </c>
      <c r="J74" s="1">
        <v>0</v>
      </c>
      <c r="K74" s="1">
        <v>3</v>
      </c>
      <c r="L74" s="1">
        <v>1</v>
      </c>
      <c r="M74" s="1">
        <v>0</v>
      </c>
      <c r="N74" s="1">
        <v>6</v>
      </c>
      <c r="O74" s="1">
        <v>3</v>
      </c>
      <c r="P74" s="1">
        <v>2</v>
      </c>
      <c r="Q74" s="1">
        <v>5</v>
      </c>
      <c r="R74" s="1">
        <v>2026</v>
      </c>
      <c r="S74" s="1">
        <v>185</v>
      </c>
      <c r="T74" s="1">
        <v>1</v>
      </c>
      <c r="U74" s="1">
        <v>6.123233995736766E-17</v>
      </c>
      <c r="V74" s="1">
        <v>-0.97492791218182362</v>
      </c>
      <c r="W74" s="1">
        <v>-0.22252093395631459</v>
      </c>
      <c r="X74" s="1">
        <v>-4.084439154329611E-2</v>
      </c>
      <c r="Y74" s="1">
        <v>-0.99916551966101086</v>
      </c>
      <c r="Z74" s="1">
        <v>20.983333333333331</v>
      </c>
      <c r="AA74" s="1">
        <v>-14.983333333333331</v>
      </c>
      <c r="AB74" s="1">
        <v>0</v>
      </c>
      <c r="AC74" s="1">
        <v>48268</v>
      </c>
      <c r="AD74" s="1">
        <v>0</v>
      </c>
      <c r="AE74" s="1">
        <v>0</v>
      </c>
      <c r="AF74" s="1">
        <v>2.4082503318786621</v>
      </c>
      <c r="AG74" s="1">
        <v>1</v>
      </c>
      <c r="AH74" s="1">
        <v>4.2283992767333984</v>
      </c>
      <c r="AI74" s="1">
        <v>1</v>
      </c>
      <c r="AJ74" s="1">
        <v>3.631920337677002</v>
      </c>
      <c r="AK74" s="1">
        <v>0</v>
      </c>
      <c r="AL74" s="1">
        <v>3.4115810394287109</v>
      </c>
      <c r="AM74" s="1">
        <v>1</v>
      </c>
      <c r="AN74" s="1">
        <v>3.6732897758483891</v>
      </c>
      <c r="AO74" s="1">
        <v>1</v>
      </c>
      <c r="AP74" s="1">
        <v>3.3134491443634029</v>
      </c>
      <c r="AQ74" s="1">
        <v>0</v>
      </c>
      <c r="AR74" s="1">
        <v>3.7970000000000002</v>
      </c>
      <c r="AS74" s="1">
        <v>0</v>
      </c>
      <c r="AT74" s="1">
        <v>3.6589999999999998</v>
      </c>
      <c r="AU74" s="1">
        <v>0</v>
      </c>
      <c r="AV74" s="1">
        <v>11.76547559102376</v>
      </c>
      <c r="AW74" s="1">
        <v>1</v>
      </c>
      <c r="AX74" s="1">
        <v>11.94402016131651</v>
      </c>
      <c r="AY74" s="1">
        <v>1</v>
      </c>
      <c r="AZ74" s="1">
        <v>11.91758946053471</v>
      </c>
      <c r="BA74" s="1">
        <v>1</v>
      </c>
      <c r="BB74" s="1">
        <v>12.87677227368485</v>
      </c>
      <c r="BC74" s="1">
        <v>1</v>
      </c>
    </row>
    <row r="75" spans="1:55" x14ac:dyDescent="0.25">
      <c r="A75" s="4">
        <v>46207.291666666657</v>
      </c>
      <c r="B75" s="5">
        <v>46207</v>
      </c>
      <c r="C75" s="1" t="s">
        <v>68</v>
      </c>
      <c r="D75" s="1">
        <v>5.5403194427490234</v>
      </c>
      <c r="E75" s="1">
        <v>4.9009613734369406</v>
      </c>
      <c r="F75" s="1">
        <v>5.01</v>
      </c>
      <c r="G75" s="1">
        <f t="shared" si="2"/>
        <v>0.28123871135763495</v>
      </c>
      <c r="H75" s="1">
        <f t="shared" si="3"/>
        <v>1.1889422082758276E-2</v>
      </c>
      <c r="I75" s="1">
        <v>0</v>
      </c>
      <c r="J75" s="1">
        <v>0</v>
      </c>
      <c r="K75" s="1">
        <v>3</v>
      </c>
      <c r="L75" s="1">
        <v>1</v>
      </c>
      <c r="M75" s="1">
        <v>0</v>
      </c>
      <c r="N75" s="1">
        <v>7</v>
      </c>
      <c r="O75" s="1">
        <v>3</v>
      </c>
      <c r="P75" s="1">
        <v>2</v>
      </c>
      <c r="Q75" s="1">
        <v>5</v>
      </c>
      <c r="R75" s="1">
        <v>2026</v>
      </c>
      <c r="S75" s="1">
        <v>185</v>
      </c>
      <c r="T75" s="1">
        <v>0.96592582628906831</v>
      </c>
      <c r="U75" s="1">
        <v>-0.25881904510252057</v>
      </c>
      <c r="V75" s="1">
        <v>-0.97492791218182362</v>
      </c>
      <c r="W75" s="1">
        <v>-0.22252093395631459</v>
      </c>
      <c r="X75" s="1">
        <v>-4.084439154329611E-2</v>
      </c>
      <c r="Y75" s="1">
        <v>-0.99916551966101086</v>
      </c>
      <c r="Z75" s="1">
        <v>20.983333333333331</v>
      </c>
      <c r="AA75" s="1">
        <v>-13.983333333333331</v>
      </c>
      <c r="AB75" s="1">
        <v>0</v>
      </c>
      <c r="AC75" s="1">
        <v>48269</v>
      </c>
      <c r="AD75" s="1">
        <v>0</v>
      </c>
      <c r="AE75" s="1">
        <v>0</v>
      </c>
      <c r="AF75" s="1">
        <v>3.5376110076904301</v>
      </c>
      <c r="AG75" s="1">
        <v>0</v>
      </c>
      <c r="AH75" s="1">
        <v>5.5593180656433114</v>
      </c>
      <c r="AI75" s="1">
        <v>0</v>
      </c>
      <c r="AJ75" s="1">
        <v>5.3372268676757813</v>
      </c>
      <c r="AK75" s="1">
        <v>0</v>
      </c>
      <c r="AL75" s="1">
        <v>5.4443707466125488</v>
      </c>
      <c r="AM75" s="1">
        <v>0</v>
      </c>
      <c r="AN75" s="1">
        <v>5.5974202156066886</v>
      </c>
      <c r="AO75" s="1">
        <v>0</v>
      </c>
      <c r="AP75" s="1">
        <v>5.6130609512329102</v>
      </c>
      <c r="AQ75" s="1">
        <v>0</v>
      </c>
      <c r="AR75" s="1">
        <v>5.9660000000000002</v>
      </c>
      <c r="AS75" s="1">
        <v>0</v>
      </c>
      <c r="AT75" s="1">
        <v>5.7089999999999996</v>
      </c>
      <c r="AU75" s="1">
        <v>0</v>
      </c>
      <c r="AV75" s="1">
        <v>11.73669274648031</v>
      </c>
      <c r="AW75" s="1">
        <v>1</v>
      </c>
      <c r="AX75" s="1">
        <v>11.944770339699019</v>
      </c>
      <c r="AY75" s="1">
        <v>1</v>
      </c>
      <c r="AZ75" s="1">
        <v>11.91720346501044</v>
      </c>
      <c r="BA75" s="1">
        <v>1</v>
      </c>
      <c r="BB75" s="1">
        <v>12.876758416493949</v>
      </c>
      <c r="BC75" s="1">
        <v>1</v>
      </c>
    </row>
    <row r="76" spans="1:55" x14ac:dyDescent="0.25">
      <c r="A76" s="4">
        <v>46207.333333333343</v>
      </c>
      <c r="B76" s="5">
        <v>46207</v>
      </c>
      <c r="C76" s="1" t="s">
        <v>69</v>
      </c>
      <c r="D76" s="1">
        <v>8.578765869140625</v>
      </c>
      <c r="E76" s="1">
        <v>8.5508230595844523</v>
      </c>
      <c r="F76" s="1">
        <v>7.92</v>
      </c>
      <c r="G76" s="1">
        <f t="shared" si="2"/>
        <v>0.43397247034460318</v>
      </c>
      <c r="H76" s="1">
        <f t="shared" si="3"/>
        <v>0.39793773250348957</v>
      </c>
      <c r="I76" s="1">
        <v>0</v>
      </c>
      <c r="J76" s="1">
        <v>0</v>
      </c>
      <c r="K76" s="1">
        <v>3</v>
      </c>
      <c r="L76" s="1">
        <v>1</v>
      </c>
      <c r="M76" s="1">
        <v>0</v>
      </c>
      <c r="N76" s="1">
        <v>8</v>
      </c>
      <c r="O76" s="1">
        <v>3</v>
      </c>
      <c r="P76" s="1">
        <v>2</v>
      </c>
      <c r="Q76" s="1">
        <v>5</v>
      </c>
      <c r="R76" s="1">
        <v>2026</v>
      </c>
      <c r="S76" s="1">
        <v>185</v>
      </c>
      <c r="T76" s="1">
        <v>0.86602540378443871</v>
      </c>
      <c r="U76" s="1">
        <v>-0.49999999999999978</v>
      </c>
      <c r="V76" s="1">
        <v>-0.97492791218182362</v>
      </c>
      <c r="W76" s="1">
        <v>-0.22252093395631459</v>
      </c>
      <c r="X76" s="1">
        <v>-4.084439154329611E-2</v>
      </c>
      <c r="Y76" s="1">
        <v>-0.99916551966101086</v>
      </c>
      <c r="Z76" s="1">
        <v>20.983333333333331</v>
      </c>
      <c r="AA76" s="1">
        <v>-12.983333333333331</v>
      </c>
      <c r="AB76" s="1">
        <v>0</v>
      </c>
      <c r="AC76" s="1">
        <v>48270</v>
      </c>
      <c r="AD76" s="1">
        <v>0</v>
      </c>
      <c r="AE76" s="1">
        <v>0</v>
      </c>
      <c r="AF76" s="1">
        <v>5.5403194427490234</v>
      </c>
      <c r="AG76" s="1">
        <v>0</v>
      </c>
      <c r="AH76" s="1">
        <v>7.3393440246582031</v>
      </c>
      <c r="AI76" s="1">
        <v>0</v>
      </c>
      <c r="AJ76" s="1">
        <v>7.3005862236022949</v>
      </c>
      <c r="AK76" s="1">
        <v>0</v>
      </c>
      <c r="AL76" s="1">
        <v>8.2985019683837891</v>
      </c>
      <c r="AM76" s="1">
        <v>0</v>
      </c>
      <c r="AN76" s="1">
        <v>8.5716400146484375</v>
      </c>
      <c r="AO76" s="1">
        <v>0</v>
      </c>
      <c r="AP76" s="1">
        <v>8.7677192687988281</v>
      </c>
      <c r="AQ76" s="1">
        <v>0</v>
      </c>
      <c r="AR76" s="1">
        <v>8.5020000000000007</v>
      </c>
      <c r="AS76" s="1">
        <v>0</v>
      </c>
      <c r="AT76" s="1">
        <v>7.3730000000000002</v>
      </c>
      <c r="AU76" s="1">
        <v>0</v>
      </c>
      <c r="AV76" s="1">
        <v>11.735901137193039</v>
      </c>
      <c r="AW76" s="1">
        <v>1</v>
      </c>
      <c r="AX76" s="1">
        <v>11.94534146289031</v>
      </c>
      <c r="AY76" s="1">
        <v>1</v>
      </c>
      <c r="AZ76" s="1">
        <v>11.916570011800239</v>
      </c>
      <c r="BA76" s="1">
        <v>1</v>
      </c>
      <c r="BB76" s="1">
        <v>12.876739160722581</v>
      </c>
      <c r="BC76" s="1">
        <v>1</v>
      </c>
    </row>
    <row r="77" spans="1:55" x14ac:dyDescent="0.25">
      <c r="A77" s="4">
        <v>46207.375</v>
      </c>
      <c r="B77" s="5">
        <v>46207</v>
      </c>
      <c r="C77" s="1" t="s">
        <v>70</v>
      </c>
      <c r="D77" s="1">
        <v>11.1110954284668</v>
      </c>
      <c r="E77" s="1">
        <v>11.310350774734639</v>
      </c>
      <c r="F77" s="1">
        <v>10.53</v>
      </c>
      <c r="G77" s="1">
        <f t="shared" si="2"/>
        <v>0.3376718969850151</v>
      </c>
      <c r="H77" s="1">
        <f t="shared" si="3"/>
        <v>0.60894733162895198</v>
      </c>
      <c r="I77" s="1">
        <v>0</v>
      </c>
      <c r="J77" s="1">
        <v>0</v>
      </c>
      <c r="K77" s="1">
        <v>3</v>
      </c>
      <c r="L77" s="1">
        <v>1</v>
      </c>
      <c r="M77" s="1">
        <v>0</v>
      </c>
      <c r="N77" s="1">
        <v>9</v>
      </c>
      <c r="O77" s="1">
        <v>0</v>
      </c>
      <c r="P77" s="1">
        <v>2</v>
      </c>
      <c r="Q77" s="1">
        <v>5</v>
      </c>
      <c r="R77" s="1">
        <v>2026</v>
      </c>
      <c r="S77" s="1">
        <v>185</v>
      </c>
      <c r="T77" s="1">
        <v>0.70710678118654757</v>
      </c>
      <c r="U77" s="1">
        <v>-0.70710678118654746</v>
      </c>
      <c r="V77" s="1">
        <v>-0.97492791218182362</v>
      </c>
      <c r="W77" s="1">
        <v>-0.22252093395631459</v>
      </c>
      <c r="X77" s="1">
        <v>-4.084439154329611E-2</v>
      </c>
      <c r="Y77" s="1">
        <v>-0.99916551966101086</v>
      </c>
      <c r="Z77" s="1">
        <v>20.983333333333331</v>
      </c>
      <c r="AA77" s="1">
        <v>-11.983333333333331</v>
      </c>
      <c r="AB77" s="1">
        <v>0</v>
      </c>
      <c r="AC77" s="1">
        <v>48271</v>
      </c>
      <c r="AD77" s="1">
        <v>0</v>
      </c>
      <c r="AE77" s="1">
        <v>0</v>
      </c>
      <c r="AF77" s="1">
        <v>8.578765869140625</v>
      </c>
      <c r="AG77" s="1">
        <v>0</v>
      </c>
      <c r="AH77" s="1">
        <v>8.7072553634643555</v>
      </c>
      <c r="AI77" s="1">
        <v>0</v>
      </c>
      <c r="AJ77" s="1">
        <v>8.5788679122924805</v>
      </c>
      <c r="AK77" s="1">
        <v>0</v>
      </c>
      <c r="AL77" s="1">
        <v>10.98662185668945</v>
      </c>
      <c r="AM77" s="1">
        <v>0</v>
      </c>
      <c r="AN77" s="1">
        <v>11.000346183776861</v>
      </c>
      <c r="AO77" s="1">
        <v>0</v>
      </c>
      <c r="AP77" s="1">
        <v>11.376003265380859</v>
      </c>
      <c r="AQ77" s="1">
        <v>0</v>
      </c>
      <c r="AR77" s="1">
        <v>10.73</v>
      </c>
      <c r="AS77" s="1">
        <v>0</v>
      </c>
      <c r="AT77" s="1">
        <v>8.9689999999999994</v>
      </c>
      <c r="AU77" s="1">
        <v>0</v>
      </c>
      <c r="AV77" s="1">
        <v>11.78754371404648</v>
      </c>
      <c r="AW77" s="1">
        <v>1</v>
      </c>
      <c r="AX77" s="1">
        <v>11.94700970039481</v>
      </c>
      <c r="AY77" s="1">
        <v>1</v>
      </c>
      <c r="AZ77" s="1">
        <v>11.916684246724561</v>
      </c>
      <c r="BA77" s="1">
        <v>1</v>
      </c>
      <c r="BB77" s="1">
        <v>12.876876805228189</v>
      </c>
      <c r="BC77" s="1">
        <v>1</v>
      </c>
    </row>
    <row r="78" spans="1:55" x14ac:dyDescent="0.25">
      <c r="A78" s="4">
        <v>46207.416666666657</v>
      </c>
      <c r="B78" s="5">
        <v>46207</v>
      </c>
      <c r="C78" s="1" t="s">
        <v>71</v>
      </c>
      <c r="D78" s="1">
        <v>12.53616905212402</v>
      </c>
      <c r="E78" s="1">
        <v>12.309540269704778</v>
      </c>
      <c r="F78" s="1">
        <v>11.88</v>
      </c>
      <c r="G78" s="1">
        <f t="shared" si="2"/>
        <v>0.43055782496533368</v>
      </c>
      <c r="H78" s="1">
        <f t="shared" si="3"/>
        <v>0.18450484329805256</v>
      </c>
      <c r="I78" s="1">
        <v>0</v>
      </c>
      <c r="J78" s="1">
        <v>0</v>
      </c>
      <c r="K78" s="1">
        <v>3</v>
      </c>
      <c r="L78" s="1">
        <v>1</v>
      </c>
      <c r="M78" s="1">
        <v>0</v>
      </c>
      <c r="N78" s="1">
        <v>10</v>
      </c>
      <c r="O78" s="1">
        <v>0</v>
      </c>
      <c r="P78" s="1">
        <v>2</v>
      </c>
      <c r="Q78" s="1">
        <v>5</v>
      </c>
      <c r="R78" s="1">
        <v>2026</v>
      </c>
      <c r="S78" s="1">
        <v>185</v>
      </c>
      <c r="T78" s="1">
        <v>0.49999999999999989</v>
      </c>
      <c r="U78" s="1">
        <v>-0.86602540378443871</v>
      </c>
      <c r="V78" s="1">
        <v>-0.97492791218182362</v>
      </c>
      <c r="W78" s="1">
        <v>-0.22252093395631459</v>
      </c>
      <c r="X78" s="1">
        <v>-4.084439154329611E-2</v>
      </c>
      <c r="Y78" s="1">
        <v>-0.99916551966101086</v>
      </c>
      <c r="Z78" s="1">
        <v>20.983333333333331</v>
      </c>
      <c r="AA78" s="1">
        <v>-10.983333333333331</v>
      </c>
      <c r="AB78" s="1">
        <v>0</v>
      </c>
      <c r="AC78" s="1">
        <v>48272</v>
      </c>
      <c r="AD78" s="1">
        <v>0</v>
      </c>
      <c r="AE78" s="1">
        <v>0</v>
      </c>
      <c r="AF78" s="1">
        <v>11.1110954284668</v>
      </c>
      <c r="AG78" s="1">
        <v>0</v>
      </c>
      <c r="AH78" s="1">
        <v>9.1944427490234375</v>
      </c>
      <c r="AI78" s="1">
        <v>0</v>
      </c>
      <c r="AJ78" s="1">
        <v>8.8244991302490234</v>
      </c>
      <c r="AK78" s="1">
        <v>0</v>
      </c>
      <c r="AL78" s="1">
        <v>12.509872436523439</v>
      </c>
      <c r="AM78" s="1">
        <v>0</v>
      </c>
      <c r="AN78" s="1">
        <v>12.092067718505859</v>
      </c>
      <c r="AO78" s="1">
        <v>0</v>
      </c>
      <c r="AP78" s="1">
        <v>13.07929134368896</v>
      </c>
      <c r="AQ78" s="1">
        <v>0</v>
      </c>
      <c r="AR78" s="1">
        <v>12.521000000000001</v>
      </c>
      <c r="AS78" s="1">
        <v>0</v>
      </c>
      <c r="AT78" s="1">
        <v>8.5670000000000002</v>
      </c>
      <c r="AU78" s="1">
        <v>0</v>
      </c>
      <c r="AV78" s="1">
        <v>11.88770371675491</v>
      </c>
      <c r="AW78" s="1">
        <v>1</v>
      </c>
      <c r="AX78" s="1">
        <v>11.947750614512531</v>
      </c>
      <c r="AY78" s="1">
        <v>1</v>
      </c>
      <c r="AZ78" s="1">
        <v>11.917251353016921</v>
      </c>
      <c r="BA78" s="1">
        <v>1</v>
      </c>
      <c r="BB78" s="1">
        <v>12.87712133666979</v>
      </c>
      <c r="BC78" s="1">
        <v>1</v>
      </c>
    </row>
    <row r="79" spans="1:55" x14ac:dyDescent="0.25">
      <c r="A79" s="4">
        <v>46207.458333333343</v>
      </c>
      <c r="B79" s="5">
        <v>46207</v>
      </c>
      <c r="C79" s="1" t="s">
        <v>72</v>
      </c>
      <c r="D79" s="1">
        <v>12.77896308898926</v>
      </c>
      <c r="E79" s="1">
        <v>12.153152808793601</v>
      </c>
      <c r="F79" s="1">
        <v>12.42</v>
      </c>
      <c r="G79" s="1">
        <f t="shared" si="2"/>
        <v>0.12885449925671116</v>
      </c>
      <c r="H79" s="1">
        <f t="shared" si="3"/>
        <v>7.120742345474422E-2</v>
      </c>
      <c r="I79" s="1">
        <v>0</v>
      </c>
      <c r="J79" s="1">
        <v>0</v>
      </c>
      <c r="K79" s="1">
        <v>3</v>
      </c>
      <c r="L79" s="1">
        <v>1</v>
      </c>
      <c r="M79" s="1">
        <v>0</v>
      </c>
      <c r="N79" s="1">
        <v>11</v>
      </c>
      <c r="O79" s="1">
        <v>0</v>
      </c>
      <c r="P79" s="1">
        <v>2</v>
      </c>
      <c r="Q79" s="1">
        <v>5</v>
      </c>
      <c r="R79" s="1">
        <v>2026</v>
      </c>
      <c r="S79" s="1">
        <v>185</v>
      </c>
      <c r="T79" s="1">
        <v>0.25881904510252102</v>
      </c>
      <c r="U79" s="1">
        <v>-0.9659258262890682</v>
      </c>
      <c r="V79" s="1">
        <v>-0.97492791218182362</v>
      </c>
      <c r="W79" s="1">
        <v>-0.22252093395631459</v>
      </c>
      <c r="X79" s="1">
        <v>-4.084439154329611E-2</v>
      </c>
      <c r="Y79" s="1">
        <v>-0.99916551966101086</v>
      </c>
      <c r="Z79" s="1">
        <v>20.983333333333331</v>
      </c>
      <c r="AA79" s="1">
        <v>-9.9833333333333343</v>
      </c>
      <c r="AB79" s="1">
        <v>0</v>
      </c>
      <c r="AC79" s="1">
        <v>48273</v>
      </c>
      <c r="AD79" s="1">
        <v>0</v>
      </c>
      <c r="AE79" s="1">
        <v>0</v>
      </c>
      <c r="AF79" s="1">
        <v>12.53616905212402</v>
      </c>
      <c r="AG79" s="1">
        <v>0</v>
      </c>
      <c r="AH79" s="1">
        <v>9.3624916076660156</v>
      </c>
      <c r="AI79" s="1">
        <v>0</v>
      </c>
      <c r="AJ79" s="1">
        <v>8.9422550201416016</v>
      </c>
      <c r="AK79" s="1">
        <v>0</v>
      </c>
      <c r="AL79" s="1">
        <v>12.748420715332029</v>
      </c>
      <c r="AM79" s="1">
        <v>0</v>
      </c>
      <c r="AN79" s="1">
        <v>12.02273464202881</v>
      </c>
      <c r="AO79" s="1">
        <v>0</v>
      </c>
      <c r="AP79" s="1">
        <v>13.548593521118161</v>
      </c>
      <c r="AQ79" s="1">
        <v>0</v>
      </c>
      <c r="AR79" s="1">
        <v>12.888999999999999</v>
      </c>
      <c r="AS79" s="1">
        <v>0</v>
      </c>
      <c r="AT79" s="1">
        <v>8.6890000000000001</v>
      </c>
      <c r="AU79" s="1">
        <v>0</v>
      </c>
      <c r="AV79" s="1">
        <v>12.02694231271744</v>
      </c>
      <c r="AW79" s="1">
        <v>1</v>
      </c>
      <c r="AX79" s="1">
        <v>11.947907141986351</v>
      </c>
      <c r="AY79" s="1">
        <v>1</v>
      </c>
      <c r="AZ79" s="1">
        <v>11.91727392601115</v>
      </c>
      <c r="BA79" s="1">
        <v>1</v>
      </c>
      <c r="BB79" s="1">
        <v>12.87757443815976</v>
      </c>
      <c r="BC79" s="1">
        <v>1</v>
      </c>
    </row>
    <row r="80" spans="1:55" x14ac:dyDescent="0.25">
      <c r="A80" s="4">
        <v>46207.5</v>
      </c>
      <c r="B80" s="5">
        <v>46207</v>
      </c>
      <c r="C80" s="1" t="s">
        <v>73</v>
      </c>
      <c r="D80" s="1">
        <v>12.90192127227783</v>
      </c>
      <c r="E80" s="1">
        <v>12.224573853934139</v>
      </c>
      <c r="F80" s="1">
        <v>13.24</v>
      </c>
      <c r="G80" s="1">
        <f t="shared" si="2"/>
        <v>0.11429722613824113</v>
      </c>
      <c r="H80" s="1">
        <f t="shared" si="3"/>
        <v>1.0310902581141679</v>
      </c>
      <c r="I80" s="1">
        <v>0</v>
      </c>
      <c r="J80" s="1">
        <v>0</v>
      </c>
      <c r="K80" s="1">
        <v>3</v>
      </c>
      <c r="L80" s="1">
        <v>1</v>
      </c>
      <c r="M80" s="1">
        <v>0</v>
      </c>
      <c r="N80" s="1">
        <v>12</v>
      </c>
      <c r="O80" s="1">
        <v>0</v>
      </c>
      <c r="P80" s="1">
        <v>2</v>
      </c>
      <c r="Q80" s="1">
        <v>5</v>
      </c>
      <c r="R80" s="1">
        <v>2026</v>
      </c>
      <c r="S80" s="1">
        <v>185</v>
      </c>
      <c r="T80" s="1">
        <v>1.224646799147353E-16</v>
      </c>
      <c r="U80" s="1">
        <v>-1</v>
      </c>
      <c r="V80" s="1">
        <v>-0.97492791218182362</v>
      </c>
      <c r="W80" s="1">
        <v>-0.22252093395631459</v>
      </c>
      <c r="X80" s="1">
        <v>-4.084439154329611E-2</v>
      </c>
      <c r="Y80" s="1">
        <v>-0.99916551966101086</v>
      </c>
      <c r="Z80" s="1">
        <v>20.983333333333331</v>
      </c>
      <c r="AA80" s="1">
        <v>-8.9833333333333343</v>
      </c>
      <c r="AB80" s="1">
        <v>0</v>
      </c>
      <c r="AC80" s="1">
        <v>48274</v>
      </c>
      <c r="AD80" s="1">
        <v>0</v>
      </c>
      <c r="AE80" s="1">
        <v>0</v>
      </c>
      <c r="AF80" s="1">
        <v>12.77896308898926</v>
      </c>
      <c r="AG80" s="1">
        <v>0</v>
      </c>
      <c r="AH80" s="1">
        <v>9.5625467300415039</v>
      </c>
      <c r="AI80" s="1">
        <v>0</v>
      </c>
      <c r="AJ80" s="1">
        <v>9.0246334075927734</v>
      </c>
      <c r="AK80" s="1">
        <v>0</v>
      </c>
      <c r="AL80" s="1">
        <v>12.788496971130369</v>
      </c>
      <c r="AM80" s="1">
        <v>0</v>
      </c>
      <c r="AN80" s="1">
        <v>11.75382232666016</v>
      </c>
      <c r="AO80" s="1">
        <v>0</v>
      </c>
      <c r="AP80" s="1">
        <v>13.355031967163089</v>
      </c>
      <c r="AQ80" s="1">
        <v>0</v>
      </c>
      <c r="AR80" s="1">
        <v>11.736000000000001</v>
      </c>
      <c r="AS80" s="1">
        <v>0</v>
      </c>
      <c r="AT80" s="1">
        <v>8.6310000000000002</v>
      </c>
      <c r="AU80" s="1">
        <v>0</v>
      </c>
      <c r="AV80" s="1">
        <v>12.169295291105909</v>
      </c>
      <c r="AW80" s="1">
        <v>1</v>
      </c>
      <c r="AX80" s="1">
        <v>11.948088941829541</v>
      </c>
      <c r="AY80" s="1">
        <v>1</v>
      </c>
      <c r="AZ80" s="1">
        <v>11.91711018060786</v>
      </c>
      <c r="BA80" s="1">
        <v>1</v>
      </c>
      <c r="BB80" s="1">
        <v>12.87804132892334</v>
      </c>
      <c r="BC80" s="1">
        <v>1</v>
      </c>
    </row>
    <row r="81" spans="1:55" x14ac:dyDescent="0.25">
      <c r="A81" s="4">
        <v>46207.541666666657</v>
      </c>
      <c r="B81" s="5">
        <v>46207</v>
      </c>
      <c r="C81" s="1" t="s">
        <v>74</v>
      </c>
      <c r="D81" s="1">
        <v>13.18562126159668</v>
      </c>
      <c r="E81" s="1">
        <v>12.374423243126827</v>
      </c>
      <c r="F81" s="1">
        <v>13.45</v>
      </c>
      <c r="G81" s="1">
        <f t="shared" si="2"/>
        <v>6.9896117319730902E-2</v>
      </c>
      <c r="H81" s="1">
        <f t="shared" si="3"/>
        <v>1.1568653599258105</v>
      </c>
      <c r="I81" s="1">
        <v>0</v>
      </c>
      <c r="J81" s="1">
        <v>0</v>
      </c>
      <c r="K81" s="1">
        <v>3</v>
      </c>
      <c r="L81" s="1">
        <v>1</v>
      </c>
      <c r="M81" s="1">
        <v>0</v>
      </c>
      <c r="N81" s="1">
        <v>13</v>
      </c>
      <c r="O81" s="1">
        <v>0</v>
      </c>
      <c r="P81" s="1">
        <v>2</v>
      </c>
      <c r="Q81" s="1">
        <v>5</v>
      </c>
      <c r="R81" s="1">
        <v>2026</v>
      </c>
      <c r="S81" s="1">
        <v>185</v>
      </c>
      <c r="T81" s="1">
        <v>-0.25881904510252079</v>
      </c>
      <c r="U81" s="1">
        <v>-0.96592582628906831</v>
      </c>
      <c r="V81" s="1">
        <v>-0.97492791218182362</v>
      </c>
      <c r="W81" s="1">
        <v>-0.22252093395631459</v>
      </c>
      <c r="X81" s="1">
        <v>-4.084439154329611E-2</v>
      </c>
      <c r="Y81" s="1">
        <v>-0.99916551966101086</v>
      </c>
      <c r="Z81" s="1">
        <v>20.983333333333331</v>
      </c>
      <c r="AA81" s="1">
        <v>-7.9833333333333343</v>
      </c>
      <c r="AB81" s="1">
        <v>0</v>
      </c>
      <c r="AC81" s="1">
        <v>48275</v>
      </c>
      <c r="AD81" s="1">
        <v>0</v>
      </c>
      <c r="AE81" s="1">
        <v>0</v>
      </c>
      <c r="AF81" s="1">
        <v>12.90192127227783</v>
      </c>
      <c r="AG81" s="1">
        <v>0</v>
      </c>
      <c r="AH81" s="1">
        <v>9.8935956954956055</v>
      </c>
      <c r="AI81" s="1">
        <v>0</v>
      </c>
      <c r="AJ81" s="1">
        <v>9.2923316955566406</v>
      </c>
      <c r="AK81" s="1">
        <v>0</v>
      </c>
      <c r="AL81" s="1">
        <v>13.128293991088871</v>
      </c>
      <c r="AM81" s="1">
        <v>0</v>
      </c>
      <c r="AN81" s="1">
        <v>12.06887722015381</v>
      </c>
      <c r="AO81" s="1">
        <v>0</v>
      </c>
      <c r="AP81" s="1">
        <v>13.611454010009769</v>
      </c>
      <c r="AQ81" s="1">
        <v>0</v>
      </c>
      <c r="AR81" s="1">
        <v>11.583</v>
      </c>
      <c r="AS81" s="1">
        <v>0</v>
      </c>
      <c r="AT81" s="1">
        <v>10.318</v>
      </c>
      <c r="AU81" s="1">
        <v>0</v>
      </c>
      <c r="AV81" s="1">
        <v>12.308435897032419</v>
      </c>
      <c r="AW81" s="1">
        <v>1</v>
      </c>
      <c r="AX81" s="1">
        <v>11.94876408647923</v>
      </c>
      <c r="AY81" s="1">
        <v>1</v>
      </c>
      <c r="AZ81" s="1">
        <v>11.918845182501141</v>
      </c>
      <c r="BA81" s="1">
        <v>1</v>
      </c>
      <c r="BB81" s="1">
        <v>12.878528877013791</v>
      </c>
      <c r="BC81" s="1">
        <v>1</v>
      </c>
    </row>
    <row r="82" spans="1:55" x14ac:dyDescent="0.25">
      <c r="A82" s="4">
        <v>46207.583333333343</v>
      </c>
      <c r="B82" s="5">
        <v>46207</v>
      </c>
      <c r="C82" s="1" t="s">
        <v>75</v>
      </c>
      <c r="D82" s="1">
        <v>14.15366840362549</v>
      </c>
      <c r="E82" s="1">
        <v>12.82497986030778</v>
      </c>
      <c r="F82" s="1">
        <v>13.47</v>
      </c>
      <c r="G82" s="1">
        <f t="shared" si="2"/>
        <v>0.46740248611582513</v>
      </c>
      <c r="H82" s="1">
        <f t="shared" si="3"/>
        <v>0.41605098060857237</v>
      </c>
      <c r="I82" s="1">
        <v>0</v>
      </c>
      <c r="J82" s="1">
        <v>0</v>
      </c>
      <c r="K82" s="1">
        <v>3</v>
      </c>
      <c r="L82" s="1">
        <v>1</v>
      </c>
      <c r="M82" s="1">
        <v>0</v>
      </c>
      <c r="N82" s="1">
        <v>14</v>
      </c>
      <c r="O82" s="1">
        <v>0</v>
      </c>
      <c r="P82" s="1">
        <v>2</v>
      </c>
      <c r="Q82" s="1">
        <v>5</v>
      </c>
      <c r="R82" s="1">
        <v>2026</v>
      </c>
      <c r="S82" s="1">
        <v>185</v>
      </c>
      <c r="T82" s="1">
        <v>-0.49999999999999972</v>
      </c>
      <c r="U82" s="1">
        <v>-0.86602540378443882</v>
      </c>
      <c r="V82" s="1">
        <v>-0.97492791218182362</v>
      </c>
      <c r="W82" s="1">
        <v>-0.22252093395631459</v>
      </c>
      <c r="X82" s="1">
        <v>-4.084439154329611E-2</v>
      </c>
      <c r="Y82" s="1">
        <v>-0.99916551966101086</v>
      </c>
      <c r="Z82" s="1">
        <v>20.983333333333331</v>
      </c>
      <c r="AA82" s="1">
        <v>-6.9833333333333343</v>
      </c>
      <c r="AB82" s="1">
        <v>0</v>
      </c>
      <c r="AC82" s="1">
        <v>48276</v>
      </c>
      <c r="AD82" s="1">
        <v>0</v>
      </c>
      <c r="AE82" s="1">
        <v>0</v>
      </c>
      <c r="AF82" s="1">
        <v>13.18562126159668</v>
      </c>
      <c r="AG82" s="1">
        <v>0</v>
      </c>
      <c r="AH82" s="1">
        <v>11.189303398132321</v>
      </c>
      <c r="AI82" s="1">
        <v>0</v>
      </c>
      <c r="AJ82" s="1">
        <v>10.41683959960938</v>
      </c>
      <c r="AK82" s="1">
        <v>0</v>
      </c>
      <c r="AL82" s="1">
        <v>14.14930248260498</v>
      </c>
      <c r="AM82" s="1">
        <v>0</v>
      </c>
      <c r="AN82" s="1">
        <v>12.81802463531494</v>
      </c>
      <c r="AO82" s="1">
        <v>0</v>
      </c>
      <c r="AP82" s="1">
        <v>14.60458183288574</v>
      </c>
      <c r="AQ82" s="1">
        <v>0</v>
      </c>
      <c r="AR82" s="1">
        <v>12.784000000000001</v>
      </c>
      <c r="AS82" s="1">
        <v>0</v>
      </c>
      <c r="AT82" s="1">
        <v>10.959</v>
      </c>
      <c r="AU82" s="1">
        <v>0</v>
      </c>
      <c r="AV82" s="1">
        <v>12.4456036289533</v>
      </c>
      <c r="AW82" s="1">
        <v>1</v>
      </c>
      <c r="AX82" s="1">
        <v>11.949105320232251</v>
      </c>
      <c r="AY82" s="1">
        <v>1</v>
      </c>
      <c r="AZ82" s="1">
        <v>11.921230035568991</v>
      </c>
      <c r="BA82" s="1">
        <v>1</v>
      </c>
      <c r="BB82" s="1">
        <v>12.87885623103908</v>
      </c>
      <c r="BC82" s="1">
        <v>1</v>
      </c>
    </row>
    <row r="83" spans="1:55" x14ac:dyDescent="0.25">
      <c r="A83" s="4">
        <v>46207.625</v>
      </c>
      <c r="B83" s="5">
        <v>46207</v>
      </c>
      <c r="C83" s="1" t="s">
        <v>76</v>
      </c>
      <c r="D83" s="1">
        <v>15.01974296569824</v>
      </c>
      <c r="E83" s="1">
        <v>13.414795849643342</v>
      </c>
      <c r="F83" s="1">
        <v>14.53</v>
      </c>
      <c r="G83" s="1">
        <f t="shared" si="2"/>
        <v>0.2398481724509085</v>
      </c>
      <c r="H83" s="1">
        <f t="shared" si="3"/>
        <v>1.2436802969727137</v>
      </c>
      <c r="I83" s="1">
        <v>0</v>
      </c>
      <c r="J83" s="1">
        <v>0</v>
      </c>
      <c r="K83" s="1">
        <v>3</v>
      </c>
      <c r="L83" s="1">
        <v>1</v>
      </c>
      <c r="M83" s="1">
        <v>0</v>
      </c>
      <c r="N83" s="1">
        <v>15</v>
      </c>
      <c r="O83" s="1">
        <v>1</v>
      </c>
      <c r="P83" s="1">
        <v>2</v>
      </c>
      <c r="Q83" s="1">
        <v>5</v>
      </c>
      <c r="R83" s="1">
        <v>2026</v>
      </c>
      <c r="S83" s="1">
        <v>185</v>
      </c>
      <c r="T83" s="1">
        <v>-0.70710678118654713</v>
      </c>
      <c r="U83" s="1">
        <v>-0.70710678118654791</v>
      </c>
      <c r="V83" s="1">
        <v>-0.97492791218182362</v>
      </c>
      <c r="W83" s="1">
        <v>-0.22252093395631459</v>
      </c>
      <c r="X83" s="1">
        <v>-4.084439154329611E-2</v>
      </c>
      <c r="Y83" s="1">
        <v>-0.99916551966101086</v>
      </c>
      <c r="Z83" s="1">
        <v>20.983333333333331</v>
      </c>
      <c r="AA83" s="1">
        <v>-5.9833333333333343</v>
      </c>
      <c r="AB83" s="1">
        <v>0</v>
      </c>
      <c r="AC83" s="1">
        <v>48277</v>
      </c>
      <c r="AD83" s="1">
        <v>0</v>
      </c>
      <c r="AE83" s="1">
        <v>0</v>
      </c>
      <c r="AF83" s="1">
        <v>14.15366840362549</v>
      </c>
      <c r="AG83" s="1">
        <v>0</v>
      </c>
      <c r="AH83" s="1">
        <v>12.952916145324711</v>
      </c>
      <c r="AI83" s="1">
        <v>0</v>
      </c>
      <c r="AJ83" s="1">
        <v>12.195169448852541</v>
      </c>
      <c r="AK83" s="1">
        <v>0</v>
      </c>
      <c r="AL83" s="1">
        <v>15.1370906829834</v>
      </c>
      <c r="AM83" s="1">
        <v>0</v>
      </c>
      <c r="AN83" s="1">
        <v>13.567818641662599</v>
      </c>
      <c r="AO83" s="1">
        <v>0</v>
      </c>
      <c r="AP83" s="1">
        <v>15.554971694946291</v>
      </c>
      <c r="AQ83" s="1">
        <v>0</v>
      </c>
      <c r="AR83" s="1">
        <v>17.251999999999999</v>
      </c>
      <c r="AS83" s="1">
        <v>0</v>
      </c>
      <c r="AT83" s="1">
        <v>12.234</v>
      </c>
      <c r="AU83" s="1">
        <v>0</v>
      </c>
      <c r="AV83" s="1">
        <v>12.569118837515511</v>
      </c>
      <c r="AW83" s="1">
        <v>1</v>
      </c>
      <c r="AX83" s="1">
        <v>11.94913130785738</v>
      </c>
      <c r="AY83" s="1">
        <v>1</v>
      </c>
      <c r="AZ83" s="1">
        <v>11.92326823259819</v>
      </c>
      <c r="BA83" s="1">
        <v>1</v>
      </c>
      <c r="BB83" s="1">
        <v>12.87922091921301</v>
      </c>
      <c r="BC83" s="1">
        <v>1</v>
      </c>
    </row>
    <row r="84" spans="1:55" x14ac:dyDescent="0.25">
      <c r="A84" s="4">
        <v>46207.666666666657</v>
      </c>
      <c r="B84" s="5">
        <v>46207</v>
      </c>
      <c r="C84" s="1" t="s">
        <v>77</v>
      </c>
      <c r="D84" s="1">
        <v>15.76107788085938</v>
      </c>
      <c r="E84" s="1">
        <v>14.187454899369541</v>
      </c>
      <c r="F84" s="1">
        <v>14.97</v>
      </c>
      <c r="G84" s="1">
        <f t="shared" si="2"/>
        <v>0.62580421358496696</v>
      </c>
      <c r="H84" s="1">
        <f t="shared" si="3"/>
        <v>0.61237683452073577</v>
      </c>
      <c r="I84" s="1">
        <v>0</v>
      </c>
      <c r="J84" s="1">
        <v>0</v>
      </c>
      <c r="K84" s="1">
        <v>3</v>
      </c>
      <c r="L84" s="1">
        <v>1</v>
      </c>
      <c r="M84" s="1">
        <v>0</v>
      </c>
      <c r="N84" s="1">
        <v>16</v>
      </c>
      <c r="O84" s="1">
        <v>1</v>
      </c>
      <c r="P84" s="1">
        <v>2</v>
      </c>
      <c r="Q84" s="1">
        <v>5</v>
      </c>
      <c r="R84" s="1">
        <v>2026</v>
      </c>
      <c r="S84" s="1">
        <v>185</v>
      </c>
      <c r="T84" s="1">
        <v>-0.86602540378443849</v>
      </c>
      <c r="U84" s="1">
        <v>-0.50000000000000044</v>
      </c>
      <c r="V84" s="1">
        <v>-0.97492791218182362</v>
      </c>
      <c r="W84" s="1">
        <v>-0.22252093395631459</v>
      </c>
      <c r="X84" s="1">
        <v>-4.084439154329611E-2</v>
      </c>
      <c r="Y84" s="1">
        <v>-0.99916551966101086</v>
      </c>
      <c r="Z84" s="1">
        <v>20.983333333333331</v>
      </c>
      <c r="AA84" s="1">
        <v>-4.9833333333333343</v>
      </c>
      <c r="AB84" s="1">
        <v>0</v>
      </c>
      <c r="AC84" s="1">
        <v>48278</v>
      </c>
      <c r="AD84" s="1">
        <v>0</v>
      </c>
      <c r="AE84" s="1">
        <v>0</v>
      </c>
      <c r="AF84" s="1">
        <v>15.01974296569824</v>
      </c>
      <c r="AG84" s="1">
        <v>0</v>
      </c>
      <c r="AH84" s="1">
        <v>14.93812465667725</v>
      </c>
      <c r="AI84" s="1">
        <v>0</v>
      </c>
      <c r="AJ84" s="1">
        <v>14.59077739715576</v>
      </c>
      <c r="AK84" s="1">
        <v>0</v>
      </c>
      <c r="AL84" s="1">
        <v>15.67863750457764</v>
      </c>
      <c r="AM84" s="1">
        <v>0</v>
      </c>
      <c r="AN84" s="1">
        <v>13.910275459289551</v>
      </c>
      <c r="AO84" s="1">
        <v>0</v>
      </c>
      <c r="AP84" s="1">
        <v>16.060548782348629</v>
      </c>
      <c r="AQ84" s="1">
        <v>0</v>
      </c>
      <c r="AR84" s="1">
        <v>18.550999999999998</v>
      </c>
      <c r="AS84" s="1">
        <v>1</v>
      </c>
      <c r="AT84" s="1">
        <v>13.654</v>
      </c>
      <c r="AU84" s="1">
        <v>0</v>
      </c>
      <c r="AV84" s="1">
        <v>12.655236621697741</v>
      </c>
      <c r="AW84" s="1">
        <v>1</v>
      </c>
      <c r="AX84" s="1">
        <v>11.948432809540201</v>
      </c>
      <c r="AY84" s="1">
        <v>1</v>
      </c>
      <c r="AZ84" s="1">
        <v>11.91994642153524</v>
      </c>
      <c r="BA84" s="1">
        <v>1</v>
      </c>
      <c r="BB84" s="1">
        <v>12.87953892640088</v>
      </c>
      <c r="BC84" s="1">
        <v>1</v>
      </c>
    </row>
    <row r="85" spans="1:55" x14ac:dyDescent="0.25">
      <c r="A85" s="4">
        <v>46207.708333333343</v>
      </c>
      <c r="B85" s="5">
        <v>46207</v>
      </c>
      <c r="C85" s="1" t="s">
        <v>78</v>
      </c>
      <c r="D85" s="1">
        <v>15.771017074584959</v>
      </c>
      <c r="E85" s="1">
        <v>14.82298035759505</v>
      </c>
      <c r="F85" s="1">
        <v>15.91</v>
      </c>
      <c r="G85" s="1">
        <f t="shared" si="2"/>
        <v>1.9316253556922843E-2</v>
      </c>
      <c r="H85" s="1">
        <f t="shared" si="3"/>
        <v>1.1816117029741859</v>
      </c>
      <c r="I85" s="1">
        <v>0</v>
      </c>
      <c r="J85" s="1">
        <v>0</v>
      </c>
      <c r="K85" s="1">
        <v>3</v>
      </c>
      <c r="L85" s="1">
        <v>1</v>
      </c>
      <c r="M85" s="1">
        <v>1</v>
      </c>
      <c r="N85" s="1">
        <v>17</v>
      </c>
      <c r="O85" s="1">
        <v>4</v>
      </c>
      <c r="P85" s="1">
        <v>2</v>
      </c>
      <c r="Q85" s="1">
        <v>5</v>
      </c>
      <c r="R85" s="1">
        <v>2026</v>
      </c>
      <c r="S85" s="1">
        <v>185</v>
      </c>
      <c r="T85" s="1">
        <v>-0.96592582628906831</v>
      </c>
      <c r="U85" s="1">
        <v>-0.25881904510252057</v>
      </c>
      <c r="V85" s="1">
        <v>-0.97492791218182362</v>
      </c>
      <c r="W85" s="1">
        <v>-0.22252093395631459</v>
      </c>
      <c r="X85" s="1">
        <v>-4.084439154329611E-2</v>
      </c>
      <c r="Y85" s="1">
        <v>-0.99916551966101086</v>
      </c>
      <c r="Z85" s="1">
        <v>20.983333333333331</v>
      </c>
      <c r="AA85" s="1">
        <v>-3.9833333333333338</v>
      </c>
      <c r="AB85" s="1">
        <v>0</v>
      </c>
      <c r="AC85" s="1">
        <v>48279</v>
      </c>
      <c r="AD85" s="1">
        <v>0</v>
      </c>
      <c r="AE85" s="1">
        <v>0</v>
      </c>
      <c r="AF85" s="1">
        <v>15.76107788085938</v>
      </c>
      <c r="AG85" s="1">
        <v>0</v>
      </c>
      <c r="AH85" s="1">
        <v>16.67463302612305</v>
      </c>
      <c r="AI85" s="1">
        <v>0</v>
      </c>
      <c r="AJ85" s="1">
        <v>16.385074615478519</v>
      </c>
      <c r="AK85" s="1">
        <v>0</v>
      </c>
      <c r="AL85" s="1">
        <v>16.7308464050293</v>
      </c>
      <c r="AM85" s="1">
        <v>1</v>
      </c>
      <c r="AN85" s="1">
        <v>14.557755470275881</v>
      </c>
      <c r="AO85" s="1">
        <v>0</v>
      </c>
      <c r="AP85" s="1">
        <v>16.740755081176761</v>
      </c>
      <c r="AQ85" s="1">
        <v>0</v>
      </c>
      <c r="AR85" s="1">
        <v>16.66</v>
      </c>
      <c r="AS85" s="1">
        <v>1</v>
      </c>
      <c r="AT85" s="1">
        <v>15.456</v>
      </c>
      <c r="AU85" s="1">
        <v>0</v>
      </c>
      <c r="AV85" s="1">
        <v>12.689526339372</v>
      </c>
      <c r="AW85" s="1">
        <v>1</v>
      </c>
      <c r="AX85" s="1">
        <v>11.948923526065689</v>
      </c>
      <c r="AY85" s="1">
        <v>1</v>
      </c>
      <c r="AZ85" s="1">
        <v>11.91579475171509</v>
      </c>
      <c r="BA85" s="1">
        <v>1</v>
      </c>
      <c r="BB85" s="1">
        <v>12.87977946040554</v>
      </c>
      <c r="BC85" s="1">
        <v>1</v>
      </c>
    </row>
    <row r="86" spans="1:55" x14ac:dyDescent="0.25">
      <c r="A86" s="4">
        <v>46207.75</v>
      </c>
      <c r="B86" s="5">
        <v>46207</v>
      </c>
      <c r="C86" s="1" t="s">
        <v>79</v>
      </c>
      <c r="D86" s="1">
        <v>15.92229652404785</v>
      </c>
      <c r="E86" s="1">
        <v>15.690218499512261</v>
      </c>
      <c r="F86" s="1">
        <v>15.72</v>
      </c>
      <c r="G86" s="1">
        <f t="shared" si="2"/>
        <v>4.0923883641842011E-2</v>
      </c>
      <c r="H86" s="1">
        <f t="shared" si="3"/>
        <v>8.8693777130125645E-4</v>
      </c>
      <c r="I86" s="1">
        <v>0</v>
      </c>
      <c r="J86" s="1">
        <v>0</v>
      </c>
      <c r="K86" s="1">
        <v>3</v>
      </c>
      <c r="L86" s="1">
        <v>1</v>
      </c>
      <c r="M86" s="1">
        <v>1</v>
      </c>
      <c r="N86" s="1">
        <v>18</v>
      </c>
      <c r="O86" s="1">
        <v>4</v>
      </c>
      <c r="P86" s="1">
        <v>2</v>
      </c>
      <c r="Q86" s="1">
        <v>5</v>
      </c>
      <c r="R86" s="1">
        <v>2026</v>
      </c>
      <c r="S86" s="1">
        <v>185</v>
      </c>
      <c r="T86" s="1">
        <v>-1</v>
      </c>
      <c r="U86" s="1">
        <v>-1.8369701987210299E-16</v>
      </c>
      <c r="V86" s="1">
        <v>-0.97492791218182362</v>
      </c>
      <c r="W86" s="1">
        <v>-0.22252093395631459</v>
      </c>
      <c r="X86" s="1">
        <v>-4.084439154329611E-2</v>
      </c>
      <c r="Y86" s="1">
        <v>-0.99916551966101086</v>
      </c>
      <c r="Z86" s="1">
        <v>20.983333333333331</v>
      </c>
      <c r="AA86" s="1">
        <v>-2.9833333333333338</v>
      </c>
      <c r="AB86" s="1">
        <v>0</v>
      </c>
      <c r="AC86" s="1">
        <v>48280</v>
      </c>
      <c r="AD86" s="1">
        <v>0</v>
      </c>
      <c r="AE86" s="1">
        <v>0</v>
      </c>
      <c r="AF86" s="1">
        <v>15.771017074584959</v>
      </c>
      <c r="AG86" s="1">
        <v>0</v>
      </c>
      <c r="AH86" s="1">
        <v>18.133365631103519</v>
      </c>
      <c r="AI86" s="1">
        <v>0</v>
      </c>
      <c r="AJ86" s="1">
        <v>17.992282867431641</v>
      </c>
      <c r="AK86" s="1">
        <v>0</v>
      </c>
      <c r="AL86" s="1">
        <v>17.27719879150391</v>
      </c>
      <c r="AM86" s="1">
        <v>1</v>
      </c>
      <c r="AN86" s="1">
        <v>15.139931678771971</v>
      </c>
      <c r="AO86" s="1">
        <v>0</v>
      </c>
      <c r="AP86" s="1">
        <v>18.179258346557621</v>
      </c>
      <c r="AQ86" s="1">
        <v>0</v>
      </c>
      <c r="AR86" s="1">
        <v>15.929</v>
      </c>
      <c r="AS86" s="1">
        <v>0</v>
      </c>
      <c r="AT86" s="1">
        <v>16.971</v>
      </c>
      <c r="AU86" s="1">
        <v>0</v>
      </c>
      <c r="AV86" s="1">
        <v>12.651875674724581</v>
      </c>
      <c r="AW86" s="1">
        <v>1</v>
      </c>
      <c r="AX86" s="1">
        <v>11.94321025624162</v>
      </c>
      <c r="AY86" s="1">
        <v>1</v>
      </c>
      <c r="AZ86" s="1">
        <v>11.914471860457031</v>
      </c>
      <c r="BA86" s="1">
        <v>1</v>
      </c>
      <c r="BB86" s="1">
        <v>12.879815421258799</v>
      </c>
      <c r="BC86" s="1">
        <v>1</v>
      </c>
    </row>
    <row r="87" spans="1:55" x14ac:dyDescent="0.25">
      <c r="A87" s="4">
        <v>46207.791666666657</v>
      </c>
      <c r="B87" s="5">
        <v>46207</v>
      </c>
      <c r="C87" s="1" t="s">
        <v>80</v>
      </c>
      <c r="D87" s="1">
        <v>18.875164031982418</v>
      </c>
      <c r="E87" s="1">
        <v>18.464623151200399</v>
      </c>
      <c r="F87" s="1">
        <v>19.239999999999998</v>
      </c>
      <c r="G87" s="1">
        <f t="shared" si="2"/>
        <v>0.13310528355932474</v>
      </c>
      <c r="H87" s="1">
        <f t="shared" si="3"/>
        <v>0.60120925765439637</v>
      </c>
      <c r="I87" s="1">
        <v>2</v>
      </c>
      <c r="J87" s="1">
        <v>3</v>
      </c>
      <c r="K87" s="1">
        <v>3</v>
      </c>
      <c r="L87" s="1">
        <v>1</v>
      </c>
      <c r="M87" s="1">
        <v>1</v>
      </c>
      <c r="N87" s="1">
        <v>19</v>
      </c>
      <c r="O87" s="1">
        <v>4</v>
      </c>
      <c r="P87" s="1">
        <v>2</v>
      </c>
      <c r="Q87" s="1">
        <v>5</v>
      </c>
      <c r="R87" s="1">
        <v>2026</v>
      </c>
      <c r="S87" s="1">
        <v>185</v>
      </c>
      <c r="T87" s="1">
        <v>-0.96592582628906842</v>
      </c>
      <c r="U87" s="1">
        <v>0.2588190451025203</v>
      </c>
      <c r="V87" s="1">
        <v>-0.97492791218182362</v>
      </c>
      <c r="W87" s="1">
        <v>-0.22252093395631459</v>
      </c>
      <c r="X87" s="1">
        <v>-4.084439154329611E-2</v>
      </c>
      <c r="Y87" s="1">
        <v>-0.99916551966101086</v>
      </c>
      <c r="Z87" s="1">
        <v>20.983333333333331</v>
      </c>
      <c r="AA87" s="1">
        <v>-1.9833333333333341</v>
      </c>
      <c r="AB87" s="1">
        <v>0</v>
      </c>
      <c r="AC87" s="1">
        <v>48281</v>
      </c>
      <c r="AD87" s="1">
        <v>0</v>
      </c>
      <c r="AE87" s="1">
        <v>0</v>
      </c>
      <c r="AF87" s="1">
        <v>15.92229652404785</v>
      </c>
      <c r="AG87" s="1">
        <v>0</v>
      </c>
      <c r="AH87" s="1">
        <v>21.407535552978519</v>
      </c>
      <c r="AI87" s="1">
        <v>0</v>
      </c>
      <c r="AJ87" s="1">
        <v>21.451385498046879</v>
      </c>
      <c r="AK87" s="1">
        <v>0</v>
      </c>
      <c r="AL87" s="1">
        <v>18.948640823364261</v>
      </c>
      <c r="AM87" s="1">
        <v>0</v>
      </c>
      <c r="AN87" s="1">
        <v>18.238155364990231</v>
      </c>
      <c r="AO87" s="1">
        <v>1</v>
      </c>
      <c r="AP87" s="1">
        <v>20.744611740112301</v>
      </c>
      <c r="AQ87" s="1">
        <v>0</v>
      </c>
      <c r="AR87" s="1">
        <v>17.966999999999999</v>
      </c>
      <c r="AS87" s="1">
        <v>0</v>
      </c>
      <c r="AT87" s="1">
        <v>19.138000000000002</v>
      </c>
      <c r="AU87" s="1">
        <v>0</v>
      </c>
      <c r="AV87" s="1">
        <v>12.559747795263929</v>
      </c>
      <c r="AW87" s="1">
        <v>1</v>
      </c>
      <c r="AX87" s="1">
        <v>11.93514536179247</v>
      </c>
      <c r="AY87" s="1">
        <v>1</v>
      </c>
      <c r="AZ87" s="1">
        <v>11.914461885046389</v>
      </c>
      <c r="BA87" s="1">
        <v>1</v>
      </c>
      <c r="BB87" s="1">
        <v>12.87969570625013</v>
      </c>
      <c r="BC87" s="1">
        <v>1</v>
      </c>
    </row>
    <row r="88" spans="1:55" x14ac:dyDescent="0.25">
      <c r="A88" s="4">
        <v>46207.833333333343</v>
      </c>
      <c r="B88" s="5">
        <v>46207</v>
      </c>
      <c r="C88" s="1" t="s">
        <v>81</v>
      </c>
      <c r="D88" s="1">
        <v>21.822212219238281</v>
      </c>
      <c r="E88" s="1">
        <v>21.158532032235755</v>
      </c>
      <c r="F88" s="1">
        <v>21.86</v>
      </c>
      <c r="G88" s="1">
        <f t="shared" si="2"/>
        <v>1.4279163748956787E-3</v>
      </c>
      <c r="H88" s="1">
        <f t="shared" si="3"/>
        <v>0.49205730979929957</v>
      </c>
      <c r="I88" s="1">
        <v>2</v>
      </c>
      <c r="J88" s="1">
        <v>3</v>
      </c>
      <c r="K88" s="1">
        <v>3</v>
      </c>
      <c r="L88" s="1">
        <v>1</v>
      </c>
      <c r="M88" s="1">
        <v>1</v>
      </c>
      <c r="N88" s="1">
        <v>20</v>
      </c>
      <c r="O88" s="1">
        <v>4</v>
      </c>
      <c r="P88" s="1">
        <v>2</v>
      </c>
      <c r="Q88" s="1">
        <v>5</v>
      </c>
      <c r="R88" s="1">
        <v>2026</v>
      </c>
      <c r="S88" s="1">
        <v>185</v>
      </c>
      <c r="T88" s="1">
        <v>-0.8660254037844386</v>
      </c>
      <c r="U88" s="1">
        <v>0.50000000000000011</v>
      </c>
      <c r="V88" s="1">
        <v>-0.97492791218182362</v>
      </c>
      <c r="W88" s="1">
        <v>-0.22252093395631459</v>
      </c>
      <c r="X88" s="1">
        <v>-4.084439154329611E-2</v>
      </c>
      <c r="Y88" s="1">
        <v>-0.99916551966101086</v>
      </c>
      <c r="Z88" s="1">
        <v>20.983333333333331</v>
      </c>
      <c r="AA88" s="1">
        <v>-0.98333333333333428</v>
      </c>
      <c r="AB88" s="1">
        <v>0</v>
      </c>
      <c r="AC88" s="1">
        <v>48282</v>
      </c>
      <c r="AD88" s="1">
        <v>0</v>
      </c>
      <c r="AE88" s="1">
        <v>0</v>
      </c>
      <c r="AF88" s="1">
        <v>18.875164031982418</v>
      </c>
      <c r="AG88" s="1">
        <v>1</v>
      </c>
      <c r="AH88" s="1">
        <v>24.857053756713871</v>
      </c>
      <c r="AI88" s="1">
        <v>1</v>
      </c>
      <c r="AJ88" s="1">
        <v>23.732334136962891</v>
      </c>
      <c r="AK88" s="1">
        <v>0</v>
      </c>
      <c r="AL88" s="1">
        <v>21.096992492675781</v>
      </c>
      <c r="AM88" s="1">
        <v>0</v>
      </c>
      <c r="AN88" s="1">
        <v>20.942470550537109</v>
      </c>
      <c r="AO88" s="1">
        <v>1</v>
      </c>
      <c r="AP88" s="1">
        <v>23.12009429931641</v>
      </c>
      <c r="AQ88" s="1">
        <v>0</v>
      </c>
      <c r="AR88" s="1">
        <v>20.045999999999999</v>
      </c>
      <c r="AS88" s="1">
        <v>0</v>
      </c>
      <c r="AT88" s="1">
        <v>21.622</v>
      </c>
      <c r="AU88" s="1">
        <v>0</v>
      </c>
      <c r="AV88" s="1">
        <v>12.45423231522242</v>
      </c>
      <c r="AW88" s="1">
        <v>1</v>
      </c>
      <c r="AX88" s="1">
        <v>11.934707999939009</v>
      </c>
      <c r="AY88" s="1">
        <v>1</v>
      </c>
      <c r="AZ88" s="1">
        <v>11.91581331961779</v>
      </c>
      <c r="BA88" s="1">
        <v>1</v>
      </c>
      <c r="BB88" s="1">
        <v>12.8796657021442</v>
      </c>
      <c r="BC88" s="1">
        <v>1</v>
      </c>
    </row>
    <row r="89" spans="1:55" x14ac:dyDescent="0.25">
      <c r="A89" s="4">
        <v>46207.875</v>
      </c>
      <c r="B89" s="5">
        <v>46207</v>
      </c>
      <c r="C89" s="1" t="s">
        <v>82</v>
      </c>
      <c r="D89" s="1">
        <v>23.467683792114261</v>
      </c>
      <c r="E89" s="1">
        <v>23.240587508024809</v>
      </c>
      <c r="F89" s="1">
        <v>23.55</v>
      </c>
      <c r="G89" s="1">
        <f t="shared" si="2"/>
        <v>6.7759580806882568E-3</v>
      </c>
      <c r="H89" s="1">
        <f t="shared" si="3"/>
        <v>9.5736090190297801E-2</v>
      </c>
      <c r="I89" s="1">
        <v>0</v>
      </c>
      <c r="J89" s="1">
        <v>0</v>
      </c>
      <c r="K89" s="1">
        <v>3</v>
      </c>
      <c r="L89" s="1">
        <v>1</v>
      </c>
      <c r="M89" s="1">
        <v>1</v>
      </c>
      <c r="N89" s="1">
        <v>21</v>
      </c>
      <c r="O89" s="1">
        <v>4</v>
      </c>
      <c r="P89" s="1">
        <v>2</v>
      </c>
      <c r="Q89" s="1">
        <v>5</v>
      </c>
      <c r="R89" s="1">
        <v>2026</v>
      </c>
      <c r="S89" s="1">
        <v>185</v>
      </c>
      <c r="T89" s="1">
        <v>-0.70710678118654768</v>
      </c>
      <c r="U89" s="1">
        <v>0.70710678118654735</v>
      </c>
      <c r="V89" s="1">
        <v>-0.97492791218182362</v>
      </c>
      <c r="W89" s="1">
        <v>-0.22252093395631459</v>
      </c>
      <c r="X89" s="1">
        <v>-4.084439154329611E-2</v>
      </c>
      <c r="Y89" s="1">
        <v>-0.99916551966101086</v>
      </c>
      <c r="Z89" s="1">
        <v>20.983333333333331</v>
      </c>
      <c r="AA89" s="1">
        <v>1.6666666666665719E-2</v>
      </c>
      <c r="AB89" s="1">
        <v>1</v>
      </c>
      <c r="AC89" s="1">
        <v>48283</v>
      </c>
      <c r="AD89" s="1">
        <v>0</v>
      </c>
      <c r="AE89" s="1">
        <v>0</v>
      </c>
      <c r="AF89" s="1">
        <v>21.822212219238281</v>
      </c>
      <c r="AG89" s="1">
        <v>1</v>
      </c>
      <c r="AH89" s="1">
        <v>26.426984786987301</v>
      </c>
      <c r="AI89" s="1">
        <v>1</v>
      </c>
      <c r="AJ89" s="1">
        <v>25.977285385131839</v>
      </c>
      <c r="AK89" s="1">
        <v>1</v>
      </c>
      <c r="AL89" s="1">
        <v>22.880733489990231</v>
      </c>
      <c r="AM89" s="1">
        <v>0</v>
      </c>
      <c r="AN89" s="1">
        <v>22.56912994384766</v>
      </c>
      <c r="AO89" s="1">
        <v>0</v>
      </c>
      <c r="AP89" s="1">
        <v>25.182209014892582</v>
      </c>
      <c r="AQ89" s="1">
        <v>1</v>
      </c>
      <c r="AR89" s="1">
        <v>22.492000000000001</v>
      </c>
      <c r="AS89" s="1">
        <v>0</v>
      </c>
      <c r="AT89" s="1">
        <v>25.036999999999999</v>
      </c>
      <c r="AU89" s="1">
        <v>0</v>
      </c>
      <c r="AV89" s="1">
        <v>12.32778058449427</v>
      </c>
      <c r="AW89" s="1">
        <v>1</v>
      </c>
      <c r="AX89" s="1">
        <v>11.93902478402569</v>
      </c>
      <c r="AY89" s="1">
        <v>1</v>
      </c>
      <c r="AZ89" s="1">
        <v>11.91845649256309</v>
      </c>
      <c r="BA89" s="1">
        <v>1</v>
      </c>
      <c r="BB89" s="1">
        <v>12.879688557420369</v>
      </c>
      <c r="BC89" s="1">
        <v>1</v>
      </c>
    </row>
    <row r="90" spans="1:55" x14ac:dyDescent="0.25">
      <c r="A90" s="4">
        <v>46207.916666666657</v>
      </c>
      <c r="B90" s="5">
        <v>46207</v>
      </c>
      <c r="C90" s="1" t="s">
        <v>83</v>
      </c>
      <c r="D90" s="1">
        <v>22.579473495483398</v>
      </c>
      <c r="E90" s="1">
        <v>22.192630835332302</v>
      </c>
      <c r="F90" s="1">
        <v>22.72</v>
      </c>
      <c r="G90" s="1">
        <f t="shared" si="2"/>
        <v>1.974769847165412E-2</v>
      </c>
      <c r="H90" s="1">
        <f t="shared" si="3"/>
        <v>0.27811823584230405</v>
      </c>
      <c r="I90" s="1">
        <v>0</v>
      </c>
      <c r="J90" s="1">
        <v>0</v>
      </c>
      <c r="K90" s="1">
        <v>3</v>
      </c>
      <c r="L90" s="1">
        <v>1</v>
      </c>
      <c r="M90" s="1">
        <v>1</v>
      </c>
      <c r="N90" s="1">
        <v>22</v>
      </c>
      <c r="O90" s="1">
        <v>4</v>
      </c>
      <c r="P90" s="1">
        <v>2</v>
      </c>
      <c r="Q90" s="1">
        <v>5</v>
      </c>
      <c r="R90" s="1">
        <v>2026</v>
      </c>
      <c r="S90" s="1">
        <v>185</v>
      </c>
      <c r="T90" s="1">
        <v>-0.50000000000000044</v>
      </c>
      <c r="U90" s="1">
        <v>0.86602540378443837</v>
      </c>
      <c r="V90" s="1">
        <v>-0.97492791218182362</v>
      </c>
      <c r="W90" s="1">
        <v>-0.22252093395631459</v>
      </c>
      <c r="X90" s="1">
        <v>-4.084439154329611E-2</v>
      </c>
      <c r="Y90" s="1">
        <v>-0.99916551966101086</v>
      </c>
      <c r="Z90" s="1">
        <v>20.983333333333331</v>
      </c>
      <c r="AA90" s="1">
        <v>1.0166666666666659</v>
      </c>
      <c r="AB90" s="1">
        <v>1</v>
      </c>
      <c r="AC90" s="1">
        <v>48284</v>
      </c>
      <c r="AD90" s="1">
        <v>0</v>
      </c>
      <c r="AE90" s="1">
        <v>0</v>
      </c>
      <c r="AF90" s="1">
        <v>23.467683792114261</v>
      </c>
      <c r="AG90" s="1">
        <v>0</v>
      </c>
      <c r="AH90" s="1">
        <v>23.456596374511719</v>
      </c>
      <c r="AI90" s="1">
        <v>0</v>
      </c>
      <c r="AJ90" s="1">
        <v>24.864089965820309</v>
      </c>
      <c r="AK90" s="1">
        <v>1</v>
      </c>
      <c r="AL90" s="1">
        <v>22.297418594360352</v>
      </c>
      <c r="AM90" s="1">
        <v>0</v>
      </c>
      <c r="AN90" s="1">
        <v>23.214279174804691</v>
      </c>
      <c r="AO90" s="1">
        <v>1</v>
      </c>
      <c r="AP90" s="1">
        <v>24.199459075927731</v>
      </c>
      <c r="AQ90" s="1">
        <v>1</v>
      </c>
      <c r="AR90" s="1">
        <v>22.27</v>
      </c>
      <c r="AS90" s="1">
        <v>0</v>
      </c>
      <c r="AT90" s="1">
        <v>23.795000000000002</v>
      </c>
      <c r="AU90" s="1">
        <v>0</v>
      </c>
      <c r="AV90" s="1">
        <v>12.20447637637456</v>
      </c>
      <c r="AW90" s="1">
        <v>1</v>
      </c>
      <c r="AX90" s="1">
        <v>11.94251853582405</v>
      </c>
      <c r="AY90" s="1">
        <v>1</v>
      </c>
      <c r="AZ90" s="1">
        <v>11.919908402968019</v>
      </c>
      <c r="BA90" s="1">
        <v>1</v>
      </c>
      <c r="BB90" s="1">
        <v>12.87950941173453</v>
      </c>
      <c r="BC90" s="1">
        <v>1</v>
      </c>
    </row>
    <row r="91" spans="1:55" x14ac:dyDescent="0.25">
      <c r="A91" s="4">
        <v>46207.958333333343</v>
      </c>
      <c r="B91" s="5">
        <v>46207</v>
      </c>
      <c r="C91" s="1" t="s">
        <v>84</v>
      </c>
      <c r="D91" s="1">
        <v>18.427862167358398</v>
      </c>
      <c r="E91" s="1">
        <v>17.961919737029117</v>
      </c>
      <c r="F91" s="1">
        <v>19.16</v>
      </c>
      <c r="G91" s="1">
        <f t="shared" si="2"/>
        <v>0.53602580598514193</v>
      </c>
      <c r="H91" s="1">
        <f t="shared" si="3"/>
        <v>1.4353963165203809</v>
      </c>
      <c r="I91" s="1">
        <v>2</v>
      </c>
      <c r="J91" s="1">
        <v>3</v>
      </c>
      <c r="K91" s="1">
        <v>3</v>
      </c>
      <c r="L91" s="1">
        <v>1</v>
      </c>
      <c r="M91" s="1">
        <v>0</v>
      </c>
      <c r="N91" s="1">
        <v>23</v>
      </c>
      <c r="O91" s="1">
        <v>2</v>
      </c>
      <c r="P91" s="1">
        <v>2</v>
      </c>
      <c r="Q91" s="1">
        <v>5</v>
      </c>
      <c r="R91" s="1">
        <v>2026</v>
      </c>
      <c r="S91" s="1">
        <v>185</v>
      </c>
      <c r="T91" s="1">
        <v>-0.25881904510252163</v>
      </c>
      <c r="U91" s="1">
        <v>0.96592582628906809</v>
      </c>
      <c r="V91" s="1">
        <v>-0.97492791218182362</v>
      </c>
      <c r="W91" s="1">
        <v>-0.22252093395631459</v>
      </c>
      <c r="X91" s="1">
        <v>-4.084439154329611E-2</v>
      </c>
      <c r="Y91" s="1">
        <v>-0.99916551966101086</v>
      </c>
      <c r="Z91" s="1">
        <v>20.983333333333331</v>
      </c>
      <c r="AA91" s="1">
        <v>2.0166666666666662</v>
      </c>
      <c r="AB91" s="1">
        <v>1</v>
      </c>
      <c r="AC91" s="1">
        <v>48285</v>
      </c>
      <c r="AD91" s="1">
        <v>0</v>
      </c>
      <c r="AE91" s="1">
        <v>0</v>
      </c>
      <c r="AF91" s="1">
        <v>22.579473495483398</v>
      </c>
      <c r="AG91" s="1">
        <v>0</v>
      </c>
      <c r="AH91" s="1">
        <v>17.19985389709473</v>
      </c>
      <c r="AI91" s="1">
        <v>0</v>
      </c>
      <c r="AJ91" s="1">
        <v>15.824592590332029</v>
      </c>
      <c r="AK91" s="1">
        <v>0</v>
      </c>
      <c r="AL91" s="1">
        <v>18.044834136962891</v>
      </c>
      <c r="AM91" s="1">
        <v>1</v>
      </c>
      <c r="AN91" s="1">
        <v>18.454391479492191</v>
      </c>
      <c r="AO91" s="1">
        <v>1</v>
      </c>
      <c r="AP91" s="1">
        <v>18.580202102661129</v>
      </c>
      <c r="AQ91" s="1">
        <v>0</v>
      </c>
      <c r="AR91" s="1">
        <v>17.614999999999998</v>
      </c>
      <c r="AS91" s="1">
        <v>0</v>
      </c>
      <c r="AT91" s="1">
        <v>17.451000000000001</v>
      </c>
      <c r="AU91" s="1">
        <v>0</v>
      </c>
      <c r="AV91" s="1">
        <v>12.167929589748381</v>
      </c>
      <c r="AW91" s="1">
        <v>1</v>
      </c>
      <c r="AX91" s="1">
        <v>11.944197434045019</v>
      </c>
      <c r="AY91" s="1">
        <v>1</v>
      </c>
      <c r="AZ91" s="1">
        <v>11.92036892900297</v>
      </c>
      <c r="BA91" s="1">
        <v>1</v>
      </c>
      <c r="BB91" s="1">
        <v>12.879370653001139</v>
      </c>
      <c r="BC91" s="1">
        <v>1</v>
      </c>
    </row>
    <row r="92" spans="1:55" x14ac:dyDescent="0.25">
      <c r="A92" s="4">
        <v>46208</v>
      </c>
      <c r="B92" s="5">
        <v>46208</v>
      </c>
      <c r="C92" s="1" t="s">
        <v>85</v>
      </c>
      <c r="D92" s="1">
        <v>13.275416374206539</v>
      </c>
      <c r="E92" s="1">
        <v>12.041303335402759</v>
      </c>
      <c r="F92" s="1">
        <v>13.53</v>
      </c>
      <c r="G92" s="1">
        <f t="shared" si="2"/>
        <v>6.4812822522144445E-2</v>
      </c>
      <c r="H92" s="1">
        <f t="shared" si="3"/>
        <v>2.2162177591829484</v>
      </c>
      <c r="I92" s="1">
        <v>2</v>
      </c>
      <c r="J92" s="1">
        <v>3</v>
      </c>
      <c r="K92" s="1">
        <v>3</v>
      </c>
      <c r="L92" s="1">
        <v>1</v>
      </c>
      <c r="M92" s="1">
        <v>0</v>
      </c>
      <c r="N92" s="1">
        <v>0</v>
      </c>
      <c r="O92" s="1">
        <v>2</v>
      </c>
      <c r="P92" s="1">
        <v>3</v>
      </c>
      <c r="Q92" s="1">
        <v>5</v>
      </c>
      <c r="R92" s="1">
        <v>2026</v>
      </c>
      <c r="S92" s="1">
        <v>186</v>
      </c>
      <c r="T92" s="1">
        <v>0</v>
      </c>
      <c r="U92" s="1">
        <v>1</v>
      </c>
      <c r="V92" s="1">
        <v>-0.78183148246802991</v>
      </c>
      <c r="W92" s="1">
        <v>0.62348980185873337</v>
      </c>
      <c r="X92" s="1">
        <v>-5.8025569328780349E-2</v>
      </c>
      <c r="Y92" s="1">
        <v>-0.99831509720331835</v>
      </c>
      <c r="Z92" s="1">
        <v>20.966666666666669</v>
      </c>
      <c r="AA92" s="1">
        <v>-20.966666666666669</v>
      </c>
      <c r="AB92" s="1">
        <v>0</v>
      </c>
      <c r="AC92" s="1">
        <v>48286</v>
      </c>
      <c r="AD92" s="1">
        <v>0</v>
      </c>
      <c r="AE92" s="1">
        <v>0</v>
      </c>
      <c r="AF92" s="1">
        <v>18.427862167358398</v>
      </c>
      <c r="AG92" s="1">
        <v>1</v>
      </c>
      <c r="AH92" s="1">
        <v>12.118495941162109</v>
      </c>
      <c r="AI92" s="1">
        <v>1</v>
      </c>
      <c r="AJ92" s="1">
        <v>9.3046903610229492</v>
      </c>
      <c r="AK92" s="1">
        <v>0</v>
      </c>
      <c r="AL92" s="1">
        <v>12.285139083862299</v>
      </c>
      <c r="AM92" s="1">
        <v>1</v>
      </c>
      <c r="AN92" s="1">
        <v>11.665998458862299</v>
      </c>
      <c r="AO92" s="1">
        <v>0</v>
      </c>
      <c r="AP92" s="1">
        <v>13.27164268493652</v>
      </c>
      <c r="AQ92" s="1">
        <v>1</v>
      </c>
      <c r="AR92" s="1">
        <v>11.526</v>
      </c>
      <c r="AS92" s="1">
        <v>0</v>
      </c>
      <c r="AT92" s="1">
        <v>10.843999999999999</v>
      </c>
      <c r="AU92" s="1">
        <v>0</v>
      </c>
      <c r="AV92" s="1">
        <v>12.219096601009371</v>
      </c>
      <c r="AW92" s="1">
        <v>1</v>
      </c>
      <c r="AX92" s="1">
        <v>11.946477362797371</v>
      </c>
      <c r="AY92" s="1">
        <v>1</v>
      </c>
      <c r="AZ92" s="1">
        <v>11.92157854532344</v>
      </c>
      <c r="BA92" s="1">
        <v>1</v>
      </c>
      <c r="BB92" s="1">
        <v>12.87948216694719</v>
      </c>
      <c r="BC92" s="1">
        <v>1</v>
      </c>
    </row>
    <row r="93" spans="1:55" x14ac:dyDescent="0.25">
      <c r="A93" s="4">
        <v>46208.041666666657</v>
      </c>
      <c r="B93" s="5">
        <v>46208</v>
      </c>
      <c r="C93" s="1" t="s">
        <v>86</v>
      </c>
      <c r="D93" s="1">
        <v>7.7380108833312988</v>
      </c>
      <c r="E93" s="1">
        <v>7.4185927364822541</v>
      </c>
      <c r="F93" s="1">
        <v>7.88</v>
      </c>
      <c r="G93" s="1">
        <f t="shared" si="2"/>
        <v>2.0160909252358004E-2</v>
      </c>
      <c r="H93" s="1">
        <f t="shared" si="3"/>
        <v>0.21289666282693445</v>
      </c>
      <c r="I93" s="1">
        <v>0</v>
      </c>
      <c r="J93" s="1">
        <v>0</v>
      </c>
      <c r="K93" s="1">
        <v>3</v>
      </c>
      <c r="L93" s="1">
        <v>1</v>
      </c>
      <c r="M93" s="1">
        <v>0</v>
      </c>
      <c r="N93" s="1">
        <v>1</v>
      </c>
      <c r="O93" s="1">
        <v>2</v>
      </c>
      <c r="P93" s="1">
        <v>3</v>
      </c>
      <c r="Q93" s="1">
        <v>5</v>
      </c>
      <c r="R93" s="1">
        <v>2026</v>
      </c>
      <c r="S93" s="1">
        <v>186</v>
      </c>
      <c r="T93" s="1">
        <v>0.25881904510252068</v>
      </c>
      <c r="U93" s="1">
        <v>0.96592582628906831</v>
      </c>
      <c r="V93" s="1">
        <v>-0.78183148246802991</v>
      </c>
      <c r="W93" s="1">
        <v>0.62348980185873337</v>
      </c>
      <c r="X93" s="1">
        <v>-5.8025569328780349E-2</v>
      </c>
      <c r="Y93" s="1">
        <v>-0.99831509720331835</v>
      </c>
      <c r="Z93" s="1">
        <v>20.966666666666669</v>
      </c>
      <c r="AA93" s="1">
        <v>-19.966666666666669</v>
      </c>
      <c r="AB93" s="1">
        <v>0</v>
      </c>
      <c r="AC93" s="1">
        <v>48287</v>
      </c>
      <c r="AD93" s="1">
        <v>0</v>
      </c>
      <c r="AE93" s="1">
        <v>0</v>
      </c>
      <c r="AF93" s="1">
        <v>13.275416374206539</v>
      </c>
      <c r="AG93" s="1">
        <v>1</v>
      </c>
      <c r="AH93" s="1">
        <v>7.4878416061401367</v>
      </c>
      <c r="AI93" s="1">
        <v>1</v>
      </c>
      <c r="AJ93" s="1">
        <v>6.0352573394775391</v>
      </c>
      <c r="AK93" s="1">
        <v>1</v>
      </c>
      <c r="AL93" s="1">
        <v>7.4383673667907706</v>
      </c>
      <c r="AM93" s="1">
        <v>0</v>
      </c>
      <c r="AN93" s="1">
        <v>7.1865534782409668</v>
      </c>
      <c r="AO93" s="1">
        <v>0</v>
      </c>
      <c r="AP93" s="1">
        <v>8.2163419723510742</v>
      </c>
      <c r="AQ93" s="1">
        <v>1</v>
      </c>
      <c r="AR93" s="1">
        <v>7.2569999999999997</v>
      </c>
      <c r="AS93" s="1">
        <v>0</v>
      </c>
      <c r="AT93" s="1">
        <v>6.5759999999999996</v>
      </c>
      <c r="AU93" s="1">
        <v>0</v>
      </c>
      <c r="AV93" s="1">
        <v>12.267301619052891</v>
      </c>
      <c r="AW93" s="1">
        <v>1</v>
      </c>
      <c r="AX93" s="1">
        <v>11.95237187047799</v>
      </c>
      <c r="AY93" s="1">
        <v>1</v>
      </c>
      <c r="AZ93" s="1">
        <v>11.924181843499341</v>
      </c>
      <c r="BA93" s="1">
        <v>1</v>
      </c>
      <c r="BB93" s="1">
        <v>12.87975972589401</v>
      </c>
      <c r="BC93" s="1">
        <v>1</v>
      </c>
    </row>
    <row r="94" spans="1:55" x14ac:dyDescent="0.25">
      <c r="A94" s="4">
        <v>46208.083333333343</v>
      </c>
      <c r="B94" s="5">
        <v>46208</v>
      </c>
      <c r="C94" s="1" t="s">
        <v>87</v>
      </c>
      <c r="D94" s="1">
        <v>4.5596585273742676</v>
      </c>
      <c r="E94" s="1">
        <v>4.6683358266741406</v>
      </c>
      <c r="F94" s="1">
        <v>4.7300000000000004</v>
      </c>
      <c r="G94" s="1">
        <f t="shared" si="2"/>
        <v>2.9016217296303295E-2</v>
      </c>
      <c r="H94" s="1">
        <f t="shared" si="3"/>
        <v>3.8024702719616828E-3</v>
      </c>
      <c r="I94" s="1">
        <v>0</v>
      </c>
      <c r="J94" s="1">
        <v>0</v>
      </c>
      <c r="K94" s="1">
        <v>3</v>
      </c>
      <c r="L94" s="1">
        <v>1</v>
      </c>
      <c r="M94" s="1">
        <v>0</v>
      </c>
      <c r="N94" s="1">
        <v>2</v>
      </c>
      <c r="O94" s="1">
        <v>2</v>
      </c>
      <c r="P94" s="1">
        <v>3</v>
      </c>
      <c r="Q94" s="1">
        <v>5</v>
      </c>
      <c r="R94" s="1">
        <v>2026</v>
      </c>
      <c r="S94" s="1">
        <v>186</v>
      </c>
      <c r="T94" s="1">
        <v>0.49999999999999989</v>
      </c>
      <c r="U94" s="1">
        <v>0.86602540378443871</v>
      </c>
      <c r="V94" s="1">
        <v>-0.78183148246802991</v>
      </c>
      <c r="W94" s="1">
        <v>0.62348980185873337</v>
      </c>
      <c r="X94" s="1">
        <v>-5.8025569328780349E-2</v>
      </c>
      <c r="Y94" s="1">
        <v>-0.99831509720331835</v>
      </c>
      <c r="Z94" s="1">
        <v>20.966666666666669</v>
      </c>
      <c r="AA94" s="1">
        <v>-18.966666666666669</v>
      </c>
      <c r="AB94" s="1">
        <v>0</v>
      </c>
      <c r="AC94" s="1">
        <v>48288</v>
      </c>
      <c r="AD94" s="1">
        <v>0</v>
      </c>
      <c r="AE94" s="1">
        <v>0</v>
      </c>
      <c r="AF94" s="1">
        <v>7.7380108833312988</v>
      </c>
      <c r="AG94" s="1">
        <v>0</v>
      </c>
      <c r="AH94" s="1">
        <v>4.1644186973571777</v>
      </c>
      <c r="AI94" s="1">
        <v>0</v>
      </c>
      <c r="AJ94" s="1">
        <v>4.0950860977172852</v>
      </c>
      <c r="AK94" s="1">
        <v>1</v>
      </c>
      <c r="AL94" s="1">
        <v>4.617286205291748</v>
      </c>
      <c r="AM94" s="1">
        <v>1</v>
      </c>
      <c r="AN94" s="1">
        <v>4.6304655075073242</v>
      </c>
      <c r="AO94" s="1">
        <v>1</v>
      </c>
      <c r="AP94" s="1">
        <v>4.7703161239624023</v>
      </c>
      <c r="AQ94" s="1">
        <v>0</v>
      </c>
      <c r="AR94" s="1">
        <v>4.4640000000000004</v>
      </c>
      <c r="AS94" s="1">
        <v>0</v>
      </c>
      <c r="AT94" s="1">
        <v>3.919</v>
      </c>
      <c r="AU94" s="1">
        <v>0</v>
      </c>
      <c r="AV94" s="1">
        <v>12.27772533893585</v>
      </c>
      <c r="AW94" s="1">
        <v>1</v>
      </c>
      <c r="AX94" s="1">
        <v>11.954155462838351</v>
      </c>
      <c r="AY94" s="1">
        <v>1</v>
      </c>
      <c r="AZ94" s="1">
        <v>11.924897633504299</v>
      </c>
      <c r="BA94" s="1">
        <v>1</v>
      </c>
      <c r="BB94" s="1">
        <v>12.87989237553823</v>
      </c>
      <c r="BC94" s="1">
        <v>1</v>
      </c>
    </row>
    <row r="95" spans="1:55" x14ac:dyDescent="0.25">
      <c r="A95" s="4">
        <v>46208.125</v>
      </c>
      <c r="B95" s="5">
        <v>46208</v>
      </c>
      <c r="C95" s="1" t="s">
        <v>88</v>
      </c>
      <c r="D95" s="1">
        <v>2.890135765075684</v>
      </c>
      <c r="E95" s="1">
        <v>3.0133231565789802</v>
      </c>
      <c r="F95" s="1">
        <v>3.04</v>
      </c>
      <c r="G95" s="1">
        <f t="shared" si="2"/>
        <v>2.2459288909450575E-2</v>
      </c>
      <c r="H95" s="1">
        <f t="shared" si="3"/>
        <v>7.1165397490960934E-4</v>
      </c>
      <c r="I95" s="1">
        <v>0</v>
      </c>
      <c r="J95" s="1">
        <v>0</v>
      </c>
      <c r="K95" s="1">
        <v>3</v>
      </c>
      <c r="L95" s="1">
        <v>1</v>
      </c>
      <c r="M95" s="1">
        <v>0</v>
      </c>
      <c r="N95" s="1">
        <v>3</v>
      </c>
      <c r="O95" s="1">
        <v>2</v>
      </c>
      <c r="P95" s="1">
        <v>3</v>
      </c>
      <c r="Q95" s="1">
        <v>5</v>
      </c>
      <c r="R95" s="1">
        <v>2026</v>
      </c>
      <c r="S95" s="1">
        <v>186</v>
      </c>
      <c r="T95" s="1">
        <v>0.70710678118654757</v>
      </c>
      <c r="U95" s="1">
        <v>0.70710678118654757</v>
      </c>
      <c r="V95" s="1">
        <v>-0.78183148246802991</v>
      </c>
      <c r="W95" s="1">
        <v>0.62348980185873337</v>
      </c>
      <c r="X95" s="1">
        <v>-5.8025569328780349E-2</v>
      </c>
      <c r="Y95" s="1">
        <v>-0.99831509720331835</v>
      </c>
      <c r="Z95" s="1">
        <v>20.966666666666669</v>
      </c>
      <c r="AA95" s="1">
        <v>-17.966666666666669</v>
      </c>
      <c r="AB95" s="1">
        <v>0</v>
      </c>
      <c r="AC95" s="1">
        <v>48289</v>
      </c>
      <c r="AD95" s="1">
        <v>0</v>
      </c>
      <c r="AE95" s="1">
        <v>0</v>
      </c>
      <c r="AF95" s="1">
        <v>4.5596585273742676</v>
      </c>
      <c r="AG95" s="1">
        <v>0</v>
      </c>
      <c r="AH95" s="1">
        <v>2.7180171012878418</v>
      </c>
      <c r="AI95" s="1">
        <v>0</v>
      </c>
      <c r="AJ95" s="1">
        <v>2.5284700393676758</v>
      </c>
      <c r="AK95" s="1">
        <v>0</v>
      </c>
      <c r="AL95" s="1">
        <v>3.0149903297424321</v>
      </c>
      <c r="AM95" s="1">
        <v>1</v>
      </c>
      <c r="AN95" s="1">
        <v>3.0791292190551758</v>
      </c>
      <c r="AO95" s="1">
        <v>1</v>
      </c>
      <c r="AP95" s="1">
        <v>3.1278336048126221</v>
      </c>
      <c r="AQ95" s="1">
        <v>1</v>
      </c>
      <c r="AR95" s="1">
        <v>2.649</v>
      </c>
      <c r="AS95" s="1">
        <v>0</v>
      </c>
      <c r="AT95" s="1">
        <v>2.6309999999999998</v>
      </c>
      <c r="AU95" s="1">
        <v>0</v>
      </c>
      <c r="AV95" s="1">
        <v>12.29419366518656</v>
      </c>
      <c r="AW95" s="1">
        <v>1</v>
      </c>
      <c r="AX95" s="1">
        <v>11.95381244094599</v>
      </c>
      <c r="AY95" s="1">
        <v>1</v>
      </c>
      <c r="AZ95" s="1">
        <v>11.925039982503369</v>
      </c>
      <c r="BA95" s="1">
        <v>1</v>
      </c>
      <c r="BB95" s="1">
        <v>12.879965510073321</v>
      </c>
      <c r="BC95" s="1">
        <v>1</v>
      </c>
    </row>
    <row r="96" spans="1:55" x14ac:dyDescent="0.25">
      <c r="A96" s="4">
        <v>46208.166666666657</v>
      </c>
      <c r="B96" s="5">
        <v>46208</v>
      </c>
      <c r="C96" s="1" t="s">
        <v>89</v>
      </c>
      <c r="D96" s="1">
        <v>2.0497419834136958</v>
      </c>
      <c r="E96" s="1">
        <v>2.1994165367354186</v>
      </c>
      <c r="F96" s="1">
        <v>2.2400000000000002</v>
      </c>
      <c r="G96" s="1">
        <f t="shared" si="2"/>
        <v>3.6198112875354467E-2</v>
      </c>
      <c r="H96" s="1">
        <f t="shared" si="3"/>
        <v>1.6470174905476459E-3</v>
      </c>
      <c r="I96" s="1">
        <v>0</v>
      </c>
      <c r="J96" s="1">
        <v>0</v>
      </c>
      <c r="K96" s="1">
        <v>3</v>
      </c>
      <c r="L96" s="1">
        <v>1</v>
      </c>
      <c r="M96" s="1">
        <v>0</v>
      </c>
      <c r="N96" s="1">
        <v>4</v>
      </c>
      <c r="O96" s="1">
        <v>2</v>
      </c>
      <c r="P96" s="1">
        <v>3</v>
      </c>
      <c r="Q96" s="1">
        <v>5</v>
      </c>
      <c r="R96" s="1">
        <v>2026</v>
      </c>
      <c r="S96" s="1">
        <v>186</v>
      </c>
      <c r="T96" s="1">
        <v>0.8660254037844386</v>
      </c>
      <c r="U96" s="1">
        <v>0.50000000000000011</v>
      </c>
      <c r="V96" s="1">
        <v>-0.78183148246802991</v>
      </c>
      <c r="W96" s="1">
        <v>0.62348980185873337</v>
      </c>
      <c r="X96" s="1">
        <v>-5.8025569328780349E-2</v>
      </c>
      <c r="Y96" s="1">
        <v>-0.99831509720331835</v>
      </c>
      <c r="Z96" s="1">
        <v>20.966666666666669</v>
      </c>
      <c r="AA96" s="1">
        <v>-16.966666666666669</v>
      </c>
      <c r="AB96" s="1">
        <v>0</v>
      </c>
      <c r="AC96" s="1">
        <v>48290</v>
      </c>
      <c r="AD96" s="1">
        <v>0</v>
      </c>
      <c r="AE96" s="1">
        <v>0</v>
      </c>
      <c r="AF96" s="1">
        <v>2.890135765075684</v>
      </c>
      <c r="AG96" s="1">
        <v>0</v>
      </c>
      <c r="AH96" s="1">
        <v>2.390629768371582</v>
      </c>
      <c r="AI96" s="1">
        <v>1</v>
      </c>
      <c r="AJ96" s="1">
        <v>1.901253938674927</v>
      </c>
      <c r="AK96" s="1">
        <v>0</v>
      </c>
      <c r="AL96" s="1">
        <v>2.2431244850158691</v>
      </c>
      <c r="AM96" s="1">
        <v>1</v>
      </c>
      <c r="AN96" s="1">
        <v>2.0038635730743408</v>
      </c>
      <c r="AO96" s="1">
        <v>0</v>
      </c>
      <c r="AP96" s="1">
        <v>2.2407114505767818</v>
      </c>
      <c r="AQ96" s="1">
        <v>1</v>
      </c>
      <c r="AR96" s="1">
        <v>2.0790000000000002</v>
      </c>
      <c r="AS96" s="1">
        <v>0</v>
      </c>
      <c r="AT96" s="1">
        <v>2.125</v>
      </c>
      <c r="AU96" s="1">
        <v>0</v>
      </c>
      <c r="AV96" s="1">
        <v>12.301365276177719</v>
      </c>
      <c r="AW96" s="1">
        <v>1</v>
      </c>
      <c r="AX96" s="1">
        <v>11.95306925901345</v>
      </c>
      <c r="AY96" s="1">
        <v>1</v>
      </c>
      <c r="AZ96" s="1">
        <v>11.92539881548711</v>
      </c>
      <c r="BA96" s="1">
        <v>1</v>
      </c>
      <c r="BB96" s="1">
        <v>12.879995091781661</v>
      </c>
      <c r="BC96" s="1">
        <v>1</v>
      </c>
    </row>
    <row r="97" spans="1:55" x14ac:dyDescent="0.25">
      <c r="A97" s="4">
        <v>46208.208333333343</v>
      </c>
      <c r="B97" s="5">
        <v>46208</v>
      </c>
      <c r="C97" s="1" t="s">
        <v>90</v>
      </c>
      <c r="D97" s="1">
        <v>2.0367431640625</v>
      </c>
      <c r="E97" s="1">
        <v>2.0738008466830324</v>
      </c>
      <c r="F97" s="1">
        <v>2.11</v>
      </c>
      <c r="G97" s="1">
        <f t="shared" si="2"/>
        <v>5.3665640115737731E-3</v>
      </c>
      <c r="H97" s="1">
        <f t="shared" si="3"/>
        <v>1.3103787008653146E-3</v>
      </c>
      <c r="I97" s="1">
        <v>0</v>
      </c>
      <c r="J97" s="1">
        <v>0</v>
      </c>
      <c r="K97" s="1">
        <v>3</v>
      </c>
      <c r="L97" s="1">
        <v>1</v>
      </c>
      <c r="M97" s="1">
        <v>0</v>
      </c>
      <c r="N97" s="1">
        <v>5</v>
      </c>
      <c r="O97" s="1">
        <v>2</v>
      </c>
      <c r="P97" s="1">
        <v>3</v>
      </c>
      <c r="Q97" s="1">
        <v>5</v>
      </c>
      <c r="R97" s="1">
        <v>2026</v>
      </c>
      <c r="S97" s="1">
        <v>186</v>
      </c>
      <c r="T97" s="1">
        <v>0.96592582628906831</v>
      </c>
      <c r="U97" s="1">
        <v>0.25881904510252068</v>
      </c>
      <c r="V97" s="1">
        <v>-0.78183148246802991</v>
      </c>
      <c r="W97" s="1">
        <v>0.62348980185873337</v>
      </c>
      <c r="X97" s="1">
        <v>-5.8025569328780349E-2</v>
      </c>
      <c r="Y97" s="1">
        <v>-0.99831509720331835</v>
      </c>
      <c r="Z97" s="1">
        <v>20.966666666666669</v>
      </c>
      <c r="AA97" s="1">
        <v>-15.96666666666667</v>
      </c>
      <c r="AB97" s="1">
        <v>0</v>
      </c>
      <c r="AC97" s="1">
        <v>48291</v>
      </c>
      <c r="AD97" s="1">
        <v>0</v>
      </c>
      <c r="AE97" s="1">
        <v>0</v>
      </c>
      <c r="AF97" s="1">
        <v>2.0497419834136958</v>
      </c>
      <c r="AG97" s="1">
        <v>0</v>
      </c>
      <c r="AH97" s="1">
        <v>2.4082503318786621</v>
      </c>
      <c r="AI97" s="1">
        <v>1</v>
      </c>
      <c r="AJ97" s="1">
        <v>2.6088769435882568</v>
      </c>
      <c r="AK97" s="1">
        <v>1</v>
      </c>
      <c r="AL97" s="1">
        <v>2.2143013477325439</v>
      </c>
      <c r="AM97" s="1">
        <v>1</v>
      </c>
      <c r="AN97" s="1">
        <v>2.0464150905609131</v>
      </c>
      <c r="AO97" s="1">
        <v>0</v>
      </c>
      <c r="AP97" s="1">
        <v>1.9691565036773679</v>
      </c>
      <c r="AQ97" s="1">
        <v>0</v>
      </c>
      <c r="AR97" s="1">
        <v>2.2170000000000001</v>
      </c>
      <c r="AS97" s="1">
        <v>0</v>
      </c>
      <c r="AT97" s="1">
        <v>2.0070000000000001</v>
      </c>
      <c r="AU97" s="1">
        <v>0</v>
      </c>
      <c r="AV97" s="1">
        <v>12.287161618471149</v>
      </c>
      <c r="AW97" s="1">
        <v>1</v>
      </c>
      <c r="AX97" s="1">
        <v>11.951918172694389</v>
      </c>
      <c r="AY97" s="1">
        <v>1</v>
      </c>
      <c r="AZ97" s="1">
        <v>11.925355276771951</v>
      </c>
      <c r="BA97" s="1">
        <v>1</v>
      </c>
      <c r="BB97" s="1">
        <v>12.879986500683881</v>
      </c>
      <c r="BC97" s="1">
        <v>1</v>
      </c>
    </row>
    <row r="98" spans="1:55" x14ac:dyDescent="0.25">
      <c r="A98" s="4">
        <v>46208.25</v>
      </c>
      <c r="B98" s="5">
        <v>46208</v>
      </c>
      <c r="C98" s="1" t="s">
        <v>67</v>
      </c>
      <c r="D98" s="1">
        <v>3.1105294227600102</v>
      </c>
      <c r="E98" s="1">
        <v>3.1913888992513564</v>
      </c>
      <c r="F98" s="1">
        <v>2.73</v>
      </c>
      <c r="G98" s="1">
        <f t="shared" si="2"/>
        <v>0.14480264158606659</v>
      </c>
      <c r="H98" s="1">
        <f t="shared" si="3"/>
        <v>0.21287971635237832</v>
      </c>
      <c r="I98" s="1">
        <v>0</v>
      </c>
      <c r="J98" s="1">
        <v>0</v>
      </c>
      <c r="K98" s="1">
        <v>3</v>
      </c>
      <c r="L98" s="1">
        <v>1</v>
      </c>
      <c r="M98" s="1">
        <v>0</v>
      </c>
      <c r="N98" s="1">
        <v>6</v>
      </c>
      <c r="O98" s="1">
        <v>3</v>
      </c>
      <c r="P98" s="1">
        <v>3</v>
      </c>
      <c r="Q98" s="1">
        <v>5</v>
      </c>
      <c r="R98" s="1">
        <v>2026</v>
      </c>
      <c r="S98" s="1">
        <v>186</v>
      </c>
      <c r="T98" s="1">
        <v>1</v>
      </c>
      <c r="U98" s="1">
        <v>6.123233995736766E-17</v>
      </c>
      <c r="V98" s="1">
        <v>-0.78183148246802991</v>
      </c>
      <c r="W98" s="1">
        <v>0.62348980185873337</v>
      </c>
      <c r="X98" s="1">
        <v>-5.8025569328780349E-2</v>
      </c>
      <c r="Y98" s="1">
        <v>-0.99831509720331835</v>
      </c>
      <c r="Z98" s="1">
        <v>20.966666666666669</v>
      </c>
      <c r="AA98" s="1">
        <v>-14.96666666666667</v>
      </c>
      <c r="AB98" s="1">
        <v>0</v>
      </c>
      <c r="AC98" s="1">
        <v>48292</v>
      </c>
      <c r="AD98" s="1">
        <v>0</v>
      </c>
      <c r="AE98" s="1">
        <v>0</v>
      </c>
      <c r="AF98" s="1">
        <v>2.0367431640625</v>
      </c>
      <c r="AG98" s="1">
        <v>0</v>
      </c>
      <c r="AH98" s="1">
        <v>3.5376110076904301</v>
      </c>
      <c r="AI98" s="1">
        <v>0</v>
      </c>
      <c r="AJ98" s="1">
        <v>4.2283992767333984</v>
      </c>
      <c r="AK98" s="1">
        <v>1</v>
      </c>
      <c r="AL98" s="1">
        <v>3.1181502342224121</v>
      </c>
      <c r="AM98" s="1">
        <v>0</v>
      </c>
      <c r="AN98" s="1">
        <v>3.332297801971436</v>
      </c>
      <c r="AO98" s="1">
        <v>1</v>
      </c>
      <c r="AP98" s="1">
        <v>3.3118493556976318</v>
      </c>
      <c r="AQ98" s="1">
        <v>1</v>
      </c>
      <c r="AR98" s="1">
        <v>3.4860000000000002</v>
      </c>
      <c r="AS98" s="1">
        <v>0</v>
      </c>
      <c r="AT98" s="1">
        <v>2.774</v>
      </c>
      <c r="AU98" s="1">
        <v>0</v>
      </c>
      <c r="AV98" s="1">
        <v>12.27168215314547</v>
      </c>
      <c r="AW98" s="1">
        <v>1</v>
      </c>
      <c r="AX98" s="1">
        <v>11.95086127874397</v>
      </c>
      <c r="AY98" s="1">
        <v>1</v>
      </c>
      <c r="AZ98" s="1">
        <v>11.92508703743276</v>
      </c>
      <c r="BA98" s="1">
        <v>1</v>
      </c>
      <c r="BB98" s="1">
        <v>12.87998989602224</v>
      </c>
      <c r="BC98" s="1">
        <v>1</v>
      </c>
    </row>
    <row r="99" spans="1:55" x14ac:dyDescent="0.25">
      <c r="A99" s="4">
        <v>46208.291666666657</v>
      </c>
      <c r="B99" s="5">
        <v>46208</v>
      </c>
      <c r="C99" s="1" t="s">
        <v>68</v>
      </c>
      <c r="D99" s="1">
        <v>5.2371582984924316</v>
      </c>
      <c r="E99" s="1">
        <v>5.5300675577109333</v>
      </c>
      <c r="F99" s="1">
        <v>4.91</v>
      </c>
      <c r="G99" s="1">
        <f t="shared" si="2"/>
        <v>0.1070325522724629</v>
      </c>
      <c r="H99" s="1">
        <f t="shared" si="3"/>
        <v>0.38448377612560142</v>
      </c>
      <c r="I99" s="1">
        <v>0</v>
      </c>
      <c r="J99" s="1">
        <v>0</v>
      </c>
      <c r="K99" s="1">
        <v>3</v>
      </c>
      <c r="L99" s="1">
        <v>1</v>
      </c>
      <c r="M99" s="1">
        <v>0</v>
      </c>
      <c r="N99" s="1">
        <v>7</v>
      </c>
      <c r="O99" s="1">
        <v>3</v>
      </c>
      <c r="P99" s="1">
        <v>3</v>
      </c>
      <c r="Q99" s="1">
        <v>5</v>
      </c>
      <c r="R99" s="1">
        <v>2026</v>
      </c>
      <c r="S99" s="1">
        <v>186</v>
      </c>
      <c r="T99" s="1">
        <v>0.96592582628906831</v>
      </c>
      <c r="U99" s="1">
        <v>-0.25881904510252057</v>
      </c>
      <c r="V99" s="1">
        <v>-0.78183148246802991</v>
      </c>
      <c r="W99" s="1">
        <v>0.62348980185873337</v>
      </c>
      <c r="X99" s="1">
        <v>-5.8025569328780349E-2</v>
      </c>
      <c r="Y99" s="1">
        <v>-0.99831509720331835</v>
      </c>
      <c r="Z99" s="1">
        <v>20.966666666666669</v>
      </c>
      <c r="AA99" s="1">
        <v>-13.96666666666667</v>
      </c>
      <c r="AB99" s="1">
        <v>0</v>
      </c>
      <c r="AC99" s="1">
        <v>48293</v>
      </c>
      <c r="AD99" s="1">
        <v>0</v>
      </c>
      <c r="AE99" s="1">
        <v>0</v>
      </c>
      <c r="AF99" s="1">
        <v>3.1105294227600102</v>
      </c>
      <c r="AG99" s="1">
        <v>0</v>
      </c>
      <c r="AH99" s="1">
        <v>5.5403194427490234</v>
      </c>
      <c r="AI99" s="1">
        <v>0</v>
      </c>
      <c r="AJ99" s="1">
        <v>5.5593180656433114</v>
      </c>
      <c r="AK99" s="1">
        <v>0</v>
      </c>
      <c r="AL99" s="1">
        <v>5.3254151344299316</v>
      </c>
      <c r="AM99" s="1">
        <v>0</v>
      </c>
      <c r="AN99" s="1">
        <v>5.5890545845031738</v>
      </c>
      <c r="AO99" s="1">
        <v>1</v>
      </c>
      <c r="AP99" s="1">
        <v>5.5664682388305664</v>
      </c>
      <c r="AQ99" s="1">
        <v>1</v>
      </c>
      <c r="AR99" s="1">
        <v>5.3810000000000002</v>
      </c>
      <c r="AS99" s="1">
        <v>0</v>
      </c>
      <c r="AT99" s="1">
        <v>4.6159999999999997</v>
      </c>
      <c r="AU99" s="1">
        <v>0</v>
      </c>
      <c r="AV99" s="1">
        <v>12.253887087106699</v>
      </c>
      <c r="AW99" s="1">
        <v>1</v>
      </c>
      <c r="AX99" s="1">
        <v>11.95081591677098</v>
      </c>
      <c r="AY99" s="1">
        <v>1</v>
      </c>
      <c r="AZ99" s="1">
        <v>11.924528301454719</v>
      </c>
      <c r="BA99" s="1">
        <v>1</v>
      </c>
      <c r="BB99" s="1">
        <v>12.88002831262301</v>
      </c>
      <c r="BC99" s="1">
        <v>1</v>
      </c>
    </row>
    <row r="100" spans="1:55" x14ac:dyDescent="0.25">
      <c r="A100" s="4">
        <v>46208.333333333343</v>
      </c>
      <c r="B100" s="5">
        <v>46208</v>
      </c>
      <c r="C100" s="1" t="s">
        <v>69</v>
      </c>
      <c r="D100" s="1">
        <v>8.9411449432373047</v>
      </c>
      <c r="E100" s="1">
        <v>9.4169411169902233</v>
      </c>
      <c r="F100" s="1">
        <v>8.76</v>
      </c>
      <c r="G100" s="1">
        <f t="shared" si="2"/>
        <v>3.2813490460446418E-2</v>
      </c>
      <c r="H100" s="1">
        <f t="shared" si="3"/>
        <v>0.43157163119236253</v>
      </c>
      <c r="I100" s="1">
        <v>0</v>
      </c>
      <c r="J100" s="1">
        <v>0</v>
      </c>
      <c r="K100" s="1">
        <v>3</v>
      </c>
      <c r="L100" s="1">
        <v>1</v>
      </c>
      <c r="M100" s="1">
        <v>0</v>
      </c>
      <c r="N100" s="1">
        <v>8</v>
      </c>
      <c r="O100" s="1">
        <v>3</v>
      </c>
      <c r="P100" s="1">
        <v>3</v>
      </c>
      <c r="Q100" s="1">
        <v>5</v>
      </c>
      <c r="R100" s="1">
        <v>2026</v>
      </c>
      <c r="S100" s="1">
        <v>186</v>
      </c>
      <c r="T100" s="1">
        <v>0.86602540378443871</v>
      </c>
      <c r="U100" s="1">
        <v>-0.49999999999999978</v>
      </c>
      <c r="V100" s="1">
        <v>-0.78183148246802991</v>
      </c>
      <c r="W100" s="1">
        <v>0.62348980185873337</v>
      </c>
      <c r="X100" s="1">
        <v>-5.8025569328780349E-2</v>
      </c>
      <c r="Y100" s="1">
        <v>-0.99831509720331835</v>
      </c>
      <c r="Z100" s="1">
        <v>20.966666666666669</v>
      </c>
      <c r="AA100" s="1">
        <v>-12.96666666666667</v>
      </c>
      <c r="AB100" s="1">
        <v>0</v>
      </c>
      <c r="AC100" s="1">
        <v>48294</v>
      </c>
      <c r="AD100" s="1">
        <v>0</v>
      </c>
      <c r="AE100" s="1">
        <v>0</v>
      </c>
      <c r="AF100" s="1">
        <v>5.2371582984924316</v>
      </c>
      <c r="AG100" s="1">
        <v>0</v>
      </c>
      <c r="AH100" s="1">
        <v>8.578765869140625</v>
      </c>
      <c r="AI100" s="1">
        <v>0</v>
      </c>
      <c r="AJ100" s="1">
        <v>7.3393440246582031</v>
      </c>
      <c r="AK100" s="1">
        <v>0</v>
      </c>
      <c r="AL100" s="1">
        <v>9.093937873840332</v>
      </c>
      <c r="AM100" s="1">
        <v>0</v>
      </c>
      <c r="AN100" s="1">
        <v>9.0656604766845703</v>
      </c>
      <c r="AO100" s="1">
        <v>0</v>
      </c>
      <c r="AP100" s="1">
        <v>9.6499042510986328</v>
      </c>
      <c r="AQ100" s="1">
        <v>1</v>
      </c>
      <c r="AR100" s="1">
        <v>8.6389999999999993</v>
      </c>
      <c r="AS100" s="1">
        <v>0</v>
      </c>
      <c r="AT100" s="1">
        <v>7.7359999999999998</v>
      </c>
      <c r="AU100" s="1">
        <v>0</v>
      </c>
      <c r="AV100" s="1">
        <v>12.24125537276268</v>
      </c>
      <c r="AW100" s="1">
        <v>1</v>
      </c>
      <c r="AX100" s="1">
        <v>11.95029057846183</v>
      </c>
      <c r="AY100" s="1">
        <v>1</v>
      </c>
      <c r="AZ100" s="1">
        <v>11.92431425130367</v>
      </c>
      <c r="BA100" s="1">
        <v>1</v>
      </c>
      <c r="BB100" s="1">
        <v>12.880099221104571</v>
      </c>
      <c r="BC100" s="1">
        <v>1</v>
      </c>
    </row>
    <row r="101" spans="1:55" x14ac:dyDescent="0.25">
      <c r="A101" s="4">
        <v>46208.375</v>
      </c>
      <c r="B101" s="5">
        <v>46208</v>
      </c>
      <c r="C101" s="1" t="s">
        <v>70</v>
      </c>
      <c r="D101" s="1">
        <v>12.95522308349609</v>
      </c>
      <c r="E101" s="1">
        <v>13.95698532775415</v>
      </c>
      <c r="F101" s="1">
        <v>13.32</v>
      </c>
      <c r="G101" s="1">
        <f t="shared" si="2"/>
        <v>0.13306219881410059</v>
      </c>
      <c r="H101" s="1">
        <f t="shared" si="3"/>
        <v>0.40575030777406212</v>
      </c>
      <c r="I101" s="1">
        <v>0</v>
      </c>
      <c r="J101" s="1">
        <v>0</v>
      </c>
      <c r="K101" s="1">
        <v>3</v>
      </c>
      <c r="L101" s="1">
        <v>1</v>
      </c>
      <c r="M101" s="1">
        <v>0</v>
      </c>
      <c r="N101" s="1">
        <v>9</v>
      </c>
      <c r="O101" s="1">
        <v>0</v>
      </c>
      <c r="P101" s="1">
        <v>3</v>
      </c>
      <c r="Q101" s="1">
        <v>5</v>
      </c>
      <c r="R101" s="1">
        <v>2026</v>
      </c>
      <c r="S101" s="1">
        <v>186</v>
      </c>
      <c r="T101" s="1">
        <v>0.70710678118654757</v>
      </c>
      <c r="U101" s="1">
        <v>-0.70710678118654746</v>
      </c>
      <c r="V101" s="1">
        <v>-0.78183148246802991</v>
      </c>
      <c r="W101" s="1">
        <v>0.62348980185873337</v>
      </c>
      <c r="X101" s="1">
        <v>-5.8025569328780349E-2</v>
      </c>
      <c r="Y101" s="1">
        <v>-0.99831509720331835</v>
      </c>
      <c r="Z101" s="1">
        <v>20.966666666666669</v>
      </c>
      <c r="AA101" s="1">
        <v>-11.96666666666667</v>
      </c>
      <c r="AB101" s="1">
        <v>0</v>
      </c>
      <c r="AC101" s="1">
        <v>48295</v>
      </c>
      <c r="AD101" s="1">
        <v>0</v>
      </c>
      <c r="AE101" s="1">
        <v>0</v>
      </c>
      <c r="AF101" s="1">
        <v>8.9411449432373047</v>
      </c>
      <c r="AG101" s="1">
        <v>0</v>
      </c>
      <c r="AH101" s="1">
        <v>11.1110954284668</v>
      </c>
      <c r="AI101" s="1">
        <v>0</v>
      </c>
      <c r="AJ101" s="1">
        <v>8.7072553634643555</v>
      </c>
      <c r="AK101" s="1">
        <v>0</v>
      </c>
      <c r="AL101" s="1">
        <v>13.17927837371826</v>
      </c>
      <c r="AM101" s="1">
        <v>0</v>
      </c>
      <c r="AN101" s="1">
        <v>13.26935958862305</v>
      </c>
      <c r="AO101" s="1">
        <v>0</v>
      </c>
      <c r="AP101" s="1">
        <v>13.93315505981445</v>
      </c>
      <c r="AQ101" s="1">
        <v>0</v>
      </c>
      <c r="AR101" s="1">
        <v>13.375</v>
      </c>
      <c r="AS101" s="1">
        <v>0</v>
      </c>
      <c r="AT101" s="1">
        <v>10.763999999999999</v>
      </c>
      <c r="AU101" s="1">
        <v>0</v>
      </c>
      <c r="AV101" s="1">
        <v>12.256354500850041</v>
      </c>
      <c r="AW101" s="1">
        <v>1</v>
      </c>
      <c r="AX101" s="1">
        <v>11.949381096732051</v>
      </c>
      <c r="AY101" s="1">
        <v>1</v>
      </c>
      <c r="AZ101" s="1">
        <v>11.924763871754919</v>
      </c>
      <c r="BA101" s="1">
        <v>1</v>
      </c>
      <c r="BB101" s="1">
        <v>12.88023679472823</v>
      </c>
      <c r="BC101" s="1">
        <v>1</v>
      </c>
    </row>
    <row r="102" spans="1:55" x14ac:dyDescent="0.25">
      <c r="A102" s="4">
        <v>46208.416666666657</v>
      </c>
      <c r="B102" s="5">
        <v>46208</v>
      </c>
      <c r="C102" s="1" t="s">
        <v>71</v>
      </c>
      <c r="D102" s="1">
        <v>15.97745418548584</v>
      </c>
      <c r="E102" s="1">
        <v>16.380499424910834</v>
      </c>
      <c r="F102" s="1">
        <v>16.93</v>
      </c>
      <c r="G102" s="1">
        <f t="shared" si="2"/>
        <v>0.90734352874844426</v>
      </c>
      <c r="H102" s="1">
        <f t="shared" si="3"/>
        <v>0.30195088202332387</v>
      </c>
      <c r="I102" s="1">
        <v>0</v>
      </c>
      <c r="J102" s="1">
        <v>0</v>
      </c>
      <c r="K102" s="1">
        <v>3</v>
      </c>
      <c r="L102" s="1">
        <v>1</v>
      </c>
      <c r="M102" s="1">
        <v>0</v>
      </c>
      <c r="N102" s="1">
        <v>10</v>
      </c>
      <c r="O102" s="1">
        <v>0</v>
      </c>
      <c r="P102" s="1">
        <v>3</v>
      </c>
      <c r="Q102" s="1">
        <v>5</v>
      </c>
      <c r="R102" s="1">
        <v>2026</v>
      </c>
      <c r="S102" s="1">
        <v>186</v>
      </c>
      <c r="T102" s="1">
        <v>0.49999999999999989</v>
      </c>
      <c r="U102" s="1">
        <v>-0.86602540378443871</v>
      </c>
      <c r="V102" s="1">
        <v>-0.78183148246802991</v>
      </c>
      <c r="W102" s="1">
        <v>0.62348980185873337</v>
      </c>
      <c r="X102" s="1">
        <v>-5.8025569328780349E-2</v>
      </c>
      <c r="Y102" s="1">
        <v>-0.99831509720331835</v>
      </c>
      <c r="Z102" s="1">
        <v>20.966666666666669</v>
      </c>
      <c r="AA102" s="1">
        <v>-10.96666666666667</v>
      </c>
      <c r="AB102" s="1">
        <v>0</v>
      </c>
      <c r="AC102" s="1">
        <v>48296</v>
      </c>
      <c r="AD102" s="1">
        <v>0</v>
      </c>
      <c r="AE102" s="1">
        <v>0</v>
      </c>
      <c r="AF102" s="1">
        <v>12.95522308349609</v>
      </c>
      <c r="AG102" s="1">
        <v>0</v>
      </c>
      <c r="AH102" s="1">
        <v>12.53616905212402</v>
      </c>
      <c r="AI102" s="1">
        <v>0</v>
      </c>
      <c r="AJ102" s="1">
        <v>9.1944427490234375</v>
      </c>
      <c r="AK102" s="1">
        <v>0</v>
      </c>
      <c r="AL102" s="1">
        <v>16.193544387817379</v>
      </c>
      <c r="AM102" s="1">
        <v>0</v>
      </c>
      <c r="AN102" s="1">
        <v>16.112592697143551</v>
      </c>
      <c r="AO102" s="1">
        <v>0</v>
      </c>
      <c r="AP102" s="1">
        <v>17.1134033203125</v>
      </c>
      <c r="AQ102" s="1">
        <v>0</v>
      </c>
      <c r="AR102" s="1">
        <v>15.548</v>
      </c>
      <c r="AS102" s="1">
        <v>0</v>
      </c>
      <c r="AT102" s="1">
        <v>12.215</v>
      </c>
      <c r="AU102" s="1">
        <v>0</v>
      </c>
      <c r="AV102" s="1">
        <v>12.333193153142931</v>
      </c>
      <c r="AW102" s="1">
        <v>1</v>
      </c>
      <c r="AX102" s="1">
        <v>11.948047434290251</v>
      </c>
      <c r="AY102" s="1">
        <v>1</v>
      </c>
      <c r="AZ102" s="1">
        <v>11.92413920372441</v>
      </c>
      <c r="BA102" s="1">
        <v>1</v>
      </c>
      <c r="BB102" s="1">
        <v>12.880486934349641</v>
      </c>
      <c r="BC102" s="1">
        <v>1</v>
      </c>
    </row>
    <row r="103" spans="1:55" x14ac:dyDescent="0.25">
      <c r="A103" s="4">
        <v>46208.458333333343</v>
      </c>
      <c r="B103" s="5">
        <v>46208</v>
      </c>
      <c r="C103" s="1" t="s">
        <v>72</v>
      </c>
      <c r="D103" s="1">
        <v>17.171585083007809</v>
      </c>
      <c r="E103" s="1">
        <v>17.13489182232259</v>
      </c>
      <c r="F103" s="1">
        <v>18.95</v>
      </c>
      <c r="G103" s="1">
        <f t="shared" si="2"/>
        <v>3.1627596169803391</v>
      </c>
      <c r="H103" s="1">
        <f t="shared" si="3"/>
        <v>3.2946176966714051</v>
      </c>
      <c r="I103" s="1">
        <v>0</v>
      </c>
      <c r="J103" s="1">
        <v>0</v>
      </c>
      <c r="K103" s="1">
        <v>3</v>
      </c>
      <c r="L103" s="1">
        <v>1</v>
      </c>
      <c r="M103" s="1">
        <v>0</v>
      </c>
      <c r="N103" s="1">
        <v>11</v>
      </c>
      <c r="O103" s="1">
        <v>0</v>
      </c>
      <c r="P103" s="1">
        <v>3</v>
      </c>
      <c r="Q103" s="1">
        <v>5</v>
      </c>
      <c r="R103" s="1">
        <v>2026</v>
      </c>
      <c r="S103" s="1">
        <v>186</v>
      </c>
      <c r="T103" s="1">
        <v>0.25881904510252102</v>
      </c>
      <c r="U103" s="1">
        <v>-0.9659258262890682</v>
      </c>
      <c r="V103" s="1">
        <v>-0.78183148246802991</v>
      </c>
      <c r="W103" s="1">
        <v>0.62348980185873337</v>
      </c>
      <c r="X103" s="1">
        <v>-5.8025569328780349E-2</v>
      </c>
      <c r="Y103" s="1">
        <v>-0.99831509720331835</v>
      </c>
      <c r="Z103" s="1">
        <v>20.966666666666669</v>
      </c>
      <c r="AA103" s="1">
        <v>-9.966666666666665</v>
      </c>
      <c r="AB103" s="1">
        <v>0</v>
      </c>
      <c r="AC103" s="1">
        <v>48297</v>
      </c>
      <c r="AD103" s="1">
        <v>0</v>
      </c>
      <c r="AE103" s="1">
        <v>0</v>
      </c>
      <c r="AF103" s="1">
        <v>15.97745418548584</v>
      </c>
      <c r="AG103" s="1">
        <v>0</v>
      </c>
      <c r="AH103" s="1">
        <v>12.77896308898926</v>
      </c>
      <c r="AI103" s="1">
        <v>0</v>
      </c>
      <c r="AJ103" s="1">
        <v>9.3624916076660156</v>
      </c>
      <c r="AK103" s="1">
        <v>0</v>
      </c>
      <c r="AL103" s="1">
        <v>17.220474243164059</v>
      </c>
      <c r="AM103" s="1">
        <v>0</v>
      </c>
      <c r="AN103" s="1">
        <v>17.21733283996582</v>
      </c>
      <c r="AO103" s="1">
        <v>0</v>
      </c>
      <c r="AP103" s="1">
        <v>18.234560012817379</v>
      </c>
      <c r="AQ103" s="1">
        <v>0</v>
      </c>
      <c r="AR103" s="1">
        <v>16.358000000000001</v>
      </c>
      <c r="AS103" s="1">
        <v>0</v>
      </c>
      <c r="AT103" s="1">
        <v>12.28</v>
      </c>
      <c r="AU103" s="1">
        <v>0</v>
      </c>
      <c r="AV103" s="1">
        <v>12.476580033699671</v>
      </c>
      <c r="AW103" s="1">
        <v>1</v>
      </c>
      <c r="AX103" s="1">
        <v>11.946761183085901</v>
      </c>
      <c r="AY103" s="1">
        <v>1</v>
      </c>
      <c r="AZ103" s="1">
        <v>11.92477827245281</v>
      </c>
      <c r="BA103" s="1">
        <v>1</v>
      </c>
      <c r="BB103" s="1">
        <v>12.88091643825209</v>
      </c>
      <c r="BC103" s="1">
        <v>1</v>
      </c>
    </row>
    <row r="104" spans="1:55" x14ac:dyDescent="0.25">
      <c r="A104" s="4">
        <v>46208.5</v>
      </c>
      <c r="B104" s="5">
        <v>46208</v>
      </c>
      <c r="C104" s="1" t="s">
        <v>73</v>
      </c>
      <c r="D104" s="1">
        <v>17.564397811889648</v>
      </c>
      <c r="E104" s="1">
        <v>17.834317492950145</v>
      </c>
      <c r="F104" s="1">
        <v>19.53</v>
      </c>
      <c r="G104" s="1">
        <f t="shared" si="2"/>
        <v>3.8635919619042065</v>
      </c>
      <c r="H104" s="1">
        <f t="shared" si="3"/>
        <v>2.8753391647148852</v>
      </c>
      <c r="I104" s="1">
        <v>0</v>
      </c>
      <c r="J104" s="1">
        <v>0</v>
      </c>
      <c r="K104" s="1">
        <v>3</v>
      </c>
      <c r="L104" s="1">
        <v>1</v>
      </c>
      <c r="M104" s="1">
        <v>0</v>
      </c>
      <c r="N104" s="1">
        <v>12</v>
      </c>
      <c r="O104" s="1">
        <v>0</v>
      </c>
      <c r="P104" s="1">
        <v>3</v>
      </c>
      <c r="Q104" s="1">
        <v>5</v>
      </c>
      <c r="R104" s="1">
        <v>2026</v>
      </c>
      <c r="S104" s="1">
        <v>186</v>
      </c>
      <c r="T104" s="1">
        <v>1.224646799147353E-16</v>
      </c>
      <c r="U104" s="1">
        <v>-1</v>
      </c>
      <c r="V104" s="1">
        <v>-0.78183148246802991</v>
      </c>
      <c r="W104" s="1">
        <v>0.62348980185873337</v>
      </c>
      <c r="X104" s="1">
        <v>-5.8025569328780349E-2</v>
      </c>
      <c r="Y104" s="1">
        <v>-0.99831509720331835</v>
      </c>
      <c r="Z104" s="1">
        <v>20.966666666666669</v>
      </c>
      <c r="AA104" s="1">
        <v>-8.966666666666665</v>
      </c>
      <c r="AB104" s="1">
        <v>0</v>
      </c>
      <c r="AC104" s="1">
        <v>48298</v>
      </c>
      <c r="AD104" s="1">
        <v>0</v>
      </c>
      <c r="AE104" s="1">
        <v>0</v>
      </c>
      <c r="AF104" s="1">
        <v>17.171585083007809</v>
      </c>
      <c r="AG104" s="1">
        <v>0</v>
      </c>
      <c r="AH104" s="1">
        <v>12.90192127227783</v>
      </c>
      <c r="AI104" s="1">
        <v>0</v>
      </c>
      <c r="AJ104" s="1">
        <v>9.5625467300415039</v>
      </c>
      <c r="AK104" s="1">
        <v>0</v>
      </c>
      <c r="AL104" s="1">
        <v>17.671098709106449</v>
      </c>
      <c r="AM104" s="1">
        <v>0</v>
      </c>
      <c r="AN104" s="1">
        <v>17.572578430175781</v>
      </c>
      <c r="AO104" s="1">
        <v>0</v>
      </c>
      <c r="AP104" s="1">
        <v>18.650056838989261</v>
      </c>
      <c r="AQ104" s="1">
        <v>0</v>
      </c>
      <c r="AR104" s="1">
        <v>16.422999999999998</v>
      </c>
      <c r="AS104" s="1">
        <v>0</v>
      </c>
      <c r="AT104" s="1">
        <v>12.116</v>
      </c>
      <c r="AU104" s="1">
        <v>0</v>
      </c>
      <c r="AV104" s="1">
        <v>12.659605950117109</v>
      </c>
      <c r="AW104" s="1">
        <v>1</v>
      </c>
      <c r="AX104" s="1">
        <v>11.946470176180201</v>
      </c>
      <c r="AY104" s="1">
        <v>1</v>
      </c>
      <c r="AZ104" s="1">
        <v>11.92598896454062</v>
      </c>
      <c r="BA104" s="1">
        <v>1</v>
      </c>
      <c r="BB104" s="1">
        <v>12.88147483837572</v>
      </c>
      <c r="BC104" s="1">
        <v>1</v>
      </c>
    </row>
    <row r="105" spans="1:55" x14ac:dyDescent="0.25">
      <c r="A105" s="4">
        <v>46208.541666666657</v>
      </c>
      <c r="B105" s="5">
        <v>46208</v>
      </c>
      <c r="C105" s="1" t="s">
        <v>74</v>
      </c>
      <c r="D105" s="1">
        <v>17.945476531982418</v>
      </c>
      <c r="E105" s="1">
        <v>18.061651578065145</v>
      </c>
      <c r="F105" s="1">
        <v>19.760000000000002</v>
      </c>
      <c r="G105" s="1">
        <f t="shared" si="2"/>
        <v>3.2924954159865574</v>
      </c>
      <c r="H105" s="1">
        <f t="shared" si="3"/>
        <v>2.8843873622886163</v>
      </c>
      <c r="I105" s="1">
        <v>0</v>
      </c>
      <c r="J105" s="1">
        <v>0</v>
      </c>
      <c r="K105" s="1">
        <v>3</v>
      </c>
      <c r="L105" s="1">
        <v>1</v>
      </c>
      <c r="M105" s="1">
        <v>0</v>
      </c>
      <c r="N105" s="1">
        <v>13</v>
      </c>
      <c r="O105" s="1">
        <v>0</v>
      </c>
      <c r="P105" s="1">
        <v>3</v>
      </c>
      <c r="Q105" s="1">
        <v>5</v>
      </c>
      <c r="R105" s="1">
        <v>2026</v>
      </c>
      <c r="S105" s="1">
        <v>186</v>
      </c>
      <c r="T105" s="1">
        <v>-0.25881904510252079</v>
      </c>
      <c r="U105" s="1">
        <v>-0.96592582628906831</v>
      </c>
      <c r="V105" s="1">
        <v>-0.78183148246802991</v>
      </c>
      <c r="W105" s="1">
        <v>0.62348980185873337</v>
      </c>
      <c r="X105" s="1">
        <v>-5.8025569328780349E-2</v>
      </c>
      <c r="Y105" s="1">
        <v>-0.99831509720331835</v>
      </c>
      <c r="Z105" s="1">
        <v>20.966666666666669</v>
      </c>
      <c r="AA105" s="1">
        <v>-7.966666666666665</v>
      </c>
      <c r="AB105" s="1">
        <v>0</v>
      </c>
      <c r="AC105" s="1">
        <v>48299</v>
      </c>
      <c r="AD105" s="1">
        <v>0</v>
      </c>
      <c r="AE105" s="1">
        <v>0</v>
      </c>
      <c r="AF105" s="1">
        <v>17.564397811889648</v>
      </c>
      <c r="AG105" s="1">
        <v>0</v>
      </c>
      <c r="AH105" s="1">
        <v>13.18562126159668</v>
      </c>
      <c r="AI105" s="1">
        <v>0</v>
      </c>
      <c r="AJ105" s="1">
        <v>9.8935956954956055</v>
      </c>
      <c r="AK105" s="1">
        <v>0</v>
      </c>
      <c r="AL105" s="1">
        <v>18.006820678710941</v>
      </c>
      <c r="AM105" s="1">
        <v>0</v>
      </c>
      <c r="AN105" s="1">
        <v>17.94912147521973</v>
      </c>
      <c r="AO105" s="1">
        <v>0</v>
      </c>
      <c r="AP105" s="1">
        <v>19.539724349975589</v>
      </c>
      <c r="AQ105" s="1">
        <v>0</v>
      </c>
      <c r="AR105" s="1">
        <v>16.681000000000001</v>
      </c>
      <c r="AS105" s="1">
        <v>0</v>
      </c>
      <c r="AT105" s="1">
        <v>12.35</v>
      </c>
      <c r="AU105" s="1">
        <v>0</v>
      </c>
      <c r="AV105" s="1">
        <v>12.853875805934271</v>
      </c>
      <c r="AW105" s="1">
        <v>1</v>
      </c>
      <c r="AX105" s="1">
        <v>11.94583505179201</v>
      </c>
      <c r="AY105" s="1">
        <v>1</v>
      </c>
      <c r="AZ105" s="1">
        <v>11.927687473189261</v>
      </c>
      <c r="BA105" s="1">
        <v>1</v>
      </c>
      <c r="BB105" s="1">
        <v>12.88209680159625</v>
      </c>
      <c r="BC105" s="1">
        <v>1</v>
      </c>
    </row>
    <row r="106" spans="1:55" x14ac:dyDescent="0.25">
      <c r="A106" s="4">
        <v>46208.583333333343</v>
      </c>
      <c r="B106" s="5">
        <v>46208</v>
      </c>
      <c r="C106" s="1" t="s">
        <v>75</v>
      </c>
      <c r="D106" s="1">
        <v>18.287046432495121</v>
      </c>
      <c r="E106" s="1">
        <v>18.964143005378467</v>
      </c>
      <c r="F106" s="1">
        <v>20.81</v>
      </c>
      <c r="G106" s="1">
        <f t="shared" si="2"/>
        <v>6.3652947037855911</v>
      </c>
      <c r="H106" s="1">
        <f t="shared" si="3"/>
        <v>3.4071880445932319</v>
      </c>
      <c r="I106" s="1">
        <v>0</v>
      </c>
      <c r="J106" s="1">
        <v>0</v>
      </c>
      <c r="K106" s="1">
        <v>3</v>
      </c>
      <c r="L106" s="1">
        <v>1</v>
      </c>
      <c r="M106" s="1">
        <v>0</v>
      </c>
      <c r="N106" s="1">
        <v>14</v>
      </c>
      <c r="O106" s="1">
        <v>0</v>
      </c>
      <c r="P106" s="1">
        <v>3</v>
      </c>
      <c r="Q106" s="1">
        <v>5</v>
      </c>
      <c r="R106" s="1">
        <v>2026</v>
      </c>
      <c r="S106" s="1">
        <v>186</v>
      </c>
      <c r="T106" s="1">
        <v>-0.49999999999999972</v>
      </c>
      <c r="U106" s="1">
        <v>-0.86602540378443882</v>
      </c>
      <c r="V106" s="1">
        <v>-0.78183148246802991</v>
      </c>
      <c r="W106" s="1">
        <v>0.62348980185873337</v>
      </c>
      <c r="X106" s="1">
        <v>-5.8025569328780349E-2</v>
      </c>
      <c r="Y106" s="1">
        <v>-0.99831509720331835</v>
      </c>
      <c r="Z106" s="1">
        <v>20.966666666666669</v>
      </c>
      <c r="AA106" s="1">
        <v>-6.966666666666665</v>
      </c>
      <c r="AB106" s="1">
        <v>0</v>
      </c>
      <c r="AC106" s="1">
        <v>48300</v>
      </c>
      <c r="AD106" s="1">
        <v>0</v>
      </c>
      <c r="AE106" s="1">
        <v>0</v>
      </c>
      <c r="AF106" s="1">
        <v>17.945476531982418</v>
      </c>
      <c r="AG106" s="1">
        <v>0</v>
      </c>
      <c r="AH106" s="1">
        <v>14.15366840362549</v>
      </c>
      <c r="AI106" s="1">
        <v>0</v>
      </c>
      <c r="AJ106" s="1">
        <v>11.189303398132321</v>
      </c>
      <c r="AK106" s="1">
        <v>0</v>
      </c>
      <c r="AL106" s="1">
        <v>18.257297515869141</v>
      </c>
      <c r="AM106" s="1">
        <v>0</v>
      </c>
      <c r="AN106" s="1">
        <v>18.319955825805661</v>
      </c>
      <c r="AO106" s="1">
        <v>0</v>
      </c>
      <c r="AP106" s="1">
        <v>20.496257781982418</v>
      </c>
      <c r="AQ106" s="1">
        <v>0</v>
      </c>
      <c r="AR106" s="1">
        <v>18.423999999999999</v>
      </c>
      <c r="AS106" s="1">
        <v>0</v>
      </c>
      <c r="AT106" s="1">
        <v>12.872999999999999</v>
      </c>
      <c r="AU106" s="1">
        <v>0</v>
      </c>
      <c r="AV106" s="1">
        <v>13.05220310886701</v>
      </c>
      <c r="AW106" s="1">
        <v>1</v>
      </c>
      <c r="AX106" s="1">
        <v>11.945469908061479</v>
      </c>
      <c r="AY106" s="1">
        <v>1</v>
      </c>
      <c r="AZ106" s="1">
        <v>11.929569134695191</v>
      </c>
      <c r="BA106" s="1">
        <v>1</v>
      </c>
      <c r="BB106" s="1">
        <v>12.88273555462502</v>
      </c>
      <c r="BC106" s="1">
        <v>1</v>
      </c>
    </row>
    <row r="107" spans="1:55" x14ac:dyDescent="0.25">
      <c r="A107" s="4">
        <v>46208.625</v>
      </c>
      <c r="B107" s="5">
        <v>46208</v>
      </c>
      <c r="C107" s="1" t="s">
        <v>76</v>
      </c>
      <c r="D107" s="1">
        <v>18.738874435424801</v>
      </c>
      <c r="E107" s="1">
        <v>19.064535064863559</v>
      </c>
      <c r="F107" s="1">
        <v>21.73</v>
      </c>
      <c r="G107" s="1">
        <f t="shared" si="2"/>
        <v>8.9468321430553051</v>
      </c>
      <c r="H107" s="1">
        <f t="shared" si="3"/>
        <v>7.1047033204419128</v>
      </c>
      <c r="I107" s="1">
        <v>0</v>
      </c>
      <c r="J107" s="1">
        <v>0</v>
      </c>
      <c r="K107" s="1">
        <v>3</v>
      </c>
      <c r="L107" s="1">
        <v>1</v>
      </c>
      <c r="M107" s="1">
        <v>0</v>
      </c>
      <c r="N107" s="1">
        <v>15</v>
      </c>
      <c r="O107" s="1">
        <v>1</v>
      </c>
      <c r="P107" s="1">
        <v>3</v>
      </c>
      <c r="Q107" s="1">
        <v>5</v>
      </c>
      <c r="R107" s="1">
        <v>2026</v>
      </c>
      <c r="S107" s="1">
        <v>186</v>
      </c>
      <c r="T107" s="1">
        <v>-0.70710678118654713</v>
      </c>
      <c r="U107" s="1">
        <v>-0.70710678118654791</v>
      </c>
      <c r="V107" s="1">
        <v>-0.78183148246802991</v>
      </c>
      <c r="W107" s="1">
        <v>0.62348980185873337</v>
      </c>
      <c r="X107" s="1">
        <v>-5.8025569328780349E-2</v>
      </c>
      <c r="Y107" s="1">
        <v>-0.99831509720331835</v>
      </c>
      <c r="Z107" s="1">
        <v>20.966666666666669</v>
      </c>
      <c r="AA107" s="1">
        <v>-5.966666666666665</v>
      </c>
      <c r="AB107" s="1">
        <v>0</v>
      </c>
      <c r="AC107" s="1">
        <v>48301</v>
      </c>
      <c r="AD107" s="1">
        <v>0</v>
      </c>
      <c r="AE107" s="1">
        <v>0</v>
      </c>
      <c r="AF107" s="1">
        <v>18.287046432495121</v>
      </c>
      <c r="AG107" s="1">
        <v>0</v>
      </c>
      <c r="AH107" s="1">
        <v>15.01974296569824</v>
      </c>
      <c r="AI107" s="1">
        <v>0</v>
      </c>
      <c r="AJ107" s="1">
        <v>12.952916145324711</v>
      </c>
      <c r="AK107" s="1">
        <v>0</v>
      </c>
      <c r="AL107" s="1">
        <v>18.35137939453125</v>
      </c>
      <c r="AM107" s="1">
        <v>0</v>
      </c>
      <c r="AN107" s="1">
        <v>18.60959434509277</v>
      </c>
      <c r="AO107" s="1">
        <v>0</v>
      </c>
      <c r="AP107" s="1">
        <v>20.974164962768551</v>
      </c>
      <c r="AQ107" s="1">
        <v>0</v>
      </c>
      <c r="AR107" s="1">
        <v>19.238</v>
      </c>
      <c r="AS107" s="1">
        <v>0</v>
      </c>
      <c r="AT107" s="1">
        <v>13.452999999999999</v>
      </c>
      <c r="AU107" s="1">
        <v>0</v>
      </c>
      <c r="AV107" s="1">
        <v>13.22442719340324</v>
      </c>
      <c r="AW107" s="1">
        <v>1</v>
      </c>
      <c r="AX107" s="1">
        <v>11.94564698494616</v>
      </c>
      <c r="AY107" s="1">
        <v>1</v>
      </c>
      <c r="AZ107" s="1">
        <v>11.929365334743551</v>
      </c>
      <c r="BA107" s="1">
        <v>1</v>
      </c>
      <c r="BB107" s="1">
        <v>12.88335359645521</v>
      </c>
      <c r="BC107" s="1">
        <v>1</v>
      </c>
    </row>
    <row r="108" spans="1:55" x14ac:dyDescent="0.25">
      <c r="A108" s="4">
        <v>46208.666666666657</v>
      </c>
      <c r="B108" s="5">
        <v>46208</v>
      </c>
      <c r="C108" s="1" t="s">
        <v>77</v>
      </c>
      <c r="D108" s="1">
        <v>19.171762466430661</v>
      </c>
      <c r="E108" s="1">
        <v>19.489334523180652</v>
      </c>
      <c r="F108" s="1">
        <v>22.15</v>
      </c>
      <c r="G108" s="1">
        <f t="shared" si="2"/>
        <v>8.8698988063611743</v>
      </c>
      <c r="H108" s="1">
        <f t="shared" si="3"/>
        <v>7.0791407795383208</v>
      </c>
      <c r="I108" s="1">
        <v>0</v>
      </c>
      <c r="J108" s="1">
        <v>0</v>
      </c>
      <c r="K108" s="1">
        <v>3</v>
      </c>
      <c r="L108" s="1">
        <v>1</v>
      </c>
      <c r="M108" s="1">
        <v>0</v>
      </c>
      <c r="N108" s="1">
        <v>16</v>
      </c>
      <c r="O108" s="1">
        <v>1</v>
      </c>
      <c r="P108" s="1">
        <v>3</v>
      </c>
      <c r="Q108" s="1">
        <v>5</v>
      </c>
      <c r="R108" s="1">
        <v>2026</v>
      </c>
      <c r="S108" s="1">
        <v>186</v>
      </c>
      <c r="T108" s="1">
        <v>-0.86602540378443849</v>
      </c>
      <c r="U108" s="1">
        <v>-0.50000000000000044</v>
      </c>
      <c r="V108" s="1">
        <v>-0.78183148246802991</v>
      </c>
      <c r="W108" s="1">
        <v>0.62348980185873337</v>
      </c>
      <c r="X108" s="1">
        <v>-5.8025569328780349E-2</v>
      </c>
      <c r="Y108" s="1">
        <v>-0.99831509720331835</v>
      </c>
      <c r="Z108" s="1">
        <v>20.966666666666669</v>
      </c>
      <c r="AA108" s="1">
        <v>-4.966666666666665</v>
      </c>
      <c r="AB108" s="1">
        <v>0</v>
      </c>
      <c r="AC108" s="1">
        <v>48302</v>
      </c>
      <c r="AD108" s="1">
        <v>0</v>
      </c>
      <c r="AE108" s="1">
        <v>0</v>
      </c>
      <c r="AF108" s="1">
        <v>18.738874435424801</v>
      </c>
      <c r="AG108" s="1">
        <v>0</v>
      </c>
      <c r="AH108" s="1">
        <v>15.76107788085938</v>
      </c>
      <c r="AI108" s="1">
        <v>0</v>
      </c>
      <c r="AJ108" s="1">
        <v>14.93812465667725</v>
      </c>
      <c r="AK108" s="1">
        <v>0</v>
      </c>
      <c r="AL108" s="1">
        <v>18.638784408569339</v>
      </c>
      <c r="AM108" s="1">
        <v>0</v>
      </c>
      <c r="AN108" s="1">
        <v>18.941755294799801</v>
      </c>
      <c r="AO108" s="1">
        <v>0</v>
      </c>
      <c r="AP108" s="1">
        <v>21.630792617797852</v>
      </c>
      <c r="AQ108" s="1">
        <v>0</v>
      </c>
      <c r="AR108" s="1">
        <v>19.555</v>
      </c>
      <c r="AS108" s="1">
        <v>0</v>
      </c>
      <c r="AT108" s="1">
        <v>13.608000000000001</v>
      </c>
      <c r="AU108" s="1">
        <v>0</v>
      </c>
      <c r="AV108" s="1">
        <v>13.37939100464185</v>
      </c>
      <c r="AW108" s="1">
        <v>1</v>
      </c>
      <c r="AX108" s="1">
        <v>11.947953503046721</v>
      </c>
      <c r="AY108" s="1">
        <v>1</v>
      </c>
      <c r="AZ108" s="1">
        <v>11.92862258836769</v>
      </c>
      <c r="BA108" s="1">
        <v>1</v>
      </c>
      <c r="BB108" s="1">
        <v>12.883957006778891</v>
      </c>
      <c r="BC108" s="1">
        <v>1</v>
      </c>
    </row>
    <row r="109" spans="1:55" x14ac:dyDescent="0.25">
      <c r="A109" s="4">
        <v>46208.708333333343</v>
      </c>
      <c r="B109" s="5">
        <v>46208</v>
      </c>
      <c r="C109" s="1" t="s">
        <v>78</v>
      </c>
      <c r="D109" s="1">
        <v>19.485183715820309</v>
      </c>
      <c r="E109" s="1">
        <v>20.120103640730591</v>
      </c>
      <c r="F109" s="1">
        <v>22.57</v>
      </c>
      <c r="G109" s="1">
        <f t="shared" si="2"/>
        <v>9.5160915071401977</v>
      </c>
      <c r="H109" s="1">
        <f t="shared" si="3"/>
        <v>6.0019921711615085</v>
      </c>
      <c r="I109" s="1">
        <v>0</v>
      </c>
      <c r="J109" s="1">
        <v>0</v>
      </c>
      <c r="K109" s="1">
        <v>3</v>
      </c>
      <c r="L109" s="1">
        <v>1</v>
      </c>
      <c r="M109" s="1">
        <v>1</v>
      </c>
      <c r="N109" s="1">
        <v>17</v>
      </c>
      <c r="O109" s="1">
        <v>4</v>
      </c>
      <c r="P109" s="1">
        <v>3</v>
      </c>
      <c r="Q109" s="1">
        <v>5</v>
      </c>
      <c r="R109" s="1">
        <v>2026</v>
      </c>
      <c r="S109" s="1">
        <v>186</v>
      </c>
      <c r="T109" s="1">
        <v>-0.96592582628906831</v>
      </c>
      <c r="U109" s="1">
        <v>-0.25881904510252057</v>
      </c>
      <c r="V109" s="1">
        <v>-0.78183148246802991</v>
      </c>
      <c r="W109" s="1">
        <v>0.62348980185873337</v>
      </c>
      <c r="X109" s="1">
        <v>-5.8025569328780349E-2</v>
      </c>
      <c r="Y109" s="1">
        <v>-0.99831509720331835</v>
      </c>
      <c r="Z109" s="1">
        <v>20.966666666666669</v>
      </c>
      <c r="AA109" s="1">
        <v>-3.966666666666665</v>
      </c>
      <c r="AB109" s="1">
        <v>0</v>
      </c>
      <c r="AC109" s="1">
        <v>48303</v>
      </c>
      <c r="AD109" s="1">
        <v>0</v>
      </c>
      <c r="AE109" s="1">
        <v>0</v>
      </c>
      <c r="AF109" s="1">
        <v>19.171762466430661</v>
      </c>
      <c r="AG109" s="1">
        <v>0</v>
      </c>
      <c r="AH109" s="1">
        <v>15.771017074584959</v>
      </c>
      <c r="AI109" s="1">
        <v>0</v>
      </c>
      <c r="AJ109" s="1">
        <v>16.67463302612305</v>
      </c>
      <c r="AK109" s="1">
        <v>0</v>
      </c>
      <c r="AL109" s="1">
        <v>19.149623870849609</v>
      </c>
      <c r="AM109" s="1">
        <v>0</v>
      </c>
      <c r="AN109" s="1">
        <v>19.500726699829102</v>
      </c>
      <c r="AO109" s="1">
        <v>0</v>
      </c>
      <c r="AP109" s="1">
        <v>22.489608764648441</v>
      </c>
      <c r="AQ109" s="1">
        <v>0</v>
      </c>
      <c r="AR109" s="1">
        <v>19.738</v>
      </c>
      <c r="AS109" s="1">
        <v>0</v>
      </c>
      <c r="AT109" s="1">
        <v>14.599</v>
      </c>
      <c r="AU109" s="1">
        <v>0</v>
      </c>
      <c r="AV109" s="1">
        <v>13.521502862373991</v>
      </c>
      <c r="AW109" s="1">
        <v>1</v>
      </c>
      <c r="AX109" s="1">
        <v>11.95112599148637</v>
      </c>
      <c r="AY109" s="1">
        <v>1</v>
      </c>
      <c r="AZ109" s="1">
        <v>11.92805229441892</v>
      </c>
      <c r="BA109" s="1">
        <v>1</v>
      </c>
      <c r="BB109" s="1">
        <v>12.88459213948054</v>
      </c>
      <c r="BC109" s="1">
        <v>1</v>
      </c>
    </row>
    <row r="110" spans="1:55" x14ac:dyDescent="0.25">
      <c r="A110" s="4">
        <v>46208.75</v>
      </c>
      <c r="B110" s="5">
        <v>46208</v>
      </c>
      <c r="C110" s="1" t="s">
        <v>79</v>
      </c>
      <c r="D110" s="1">
        <v>20.14235687255859</v>
      </c>
      <c r="E110" s="1">
        <v>19.915660604551068</v>
      </c>
      <c r="F110" s="1">
        <v>23.41</v>
      </c>
      <c r="G110" s="1">
        <f t="shared" si="2"/>
        <v>10.677491608315078</v>
      </c>
      <c r="H110" s="1">
        <f t="shared" si="3"/>
        <v>12.21040781058641</v>
      </c>
      <c r="I110" s="1">
        <v>0</v>
      </c>
      <c r="J110" s="1">
        <v>0</v>
      </c>
      <c r="K110" s="1">
        <v>3</v>
      </c>
      <c r="L110" s="1">
        <v>1</v>
      </c>
      <c r="M110" s="1">
        <v>1</v>
      </c>
      <c r="N110" s="1">
        <v>18</v>
      </c>
      <c r="O110" s="1">
        <v>4</v>
      </c>
      <c r="P110" s="1">
        <v>3</v>
      </c>
      <c r="Q110" s="1">
        <v>5</v>
      </c>
      <c r="R110" s="1">
        <v>2026</v>
      </c>
      <c r="S110" s="1">
        <v>186</v>
      </c>
      <c r="T110" s="1">
        <v>-1</v>
      </c>
      <c r="U110" s="1">
        <v>-1.8369701987210299E-16</v>
      </c>
      <c r="V110" s="1">
        <v>-0.78183148246802991</v>
      </c>
      <c r="W110" s="1">
        <v>0.62348980185873337</v>
      </c>
      <c r="X110" s="1">
        <v>-5.8025569328780349E-2</v>
      </c>
      <c r="Y110" s="1">
        <v>-0.99831509720331835</v>
      </c>
      <c r="Z110" s="1">
        <v>20.966666666666669</v>
      </c>
      <c r="AA110" s="1">
        <v>-2.966666666666665</v>
      </c>
      <c r="AB110" s="1">
        <v>0</v>
      </c>
      <c r="AC110" s="1">
        <v>48304</v>
      </c>
      <c r="AD110" s="1">
        <v>0</v>
      </c>
      <c r="AE110" s="1">
        <v>0</v>
      </c>
      <c r="AF110" s="1">
        <v>19.485183715820309</v>
      </c>
      <c r="AG110" s="1">
        <v>0</v>
      </c>
      <c r="AH110" s="1">
        <v>15.92229652404785</v>
      </c>
      <c r="AI110" s="1">
        <v>0</v>
      </c>
      <c r="AJ110" s="1">
        <v>18.133365631103519</v>
      </c>
      <c r="AK110" s="1">
        <v>0</v>
      </c>
      <c r="AL110" s="1">
        <v>20.142864227294918</v>
      </c>
      <c r="AM110" s="1">
        <v>0</v>
      </c>
      <c r="AN110" s="1">
        <v>21.364080429077148</v>
      </c>
      <c r="AO110" s="1">
        <v>1</v>
      </c>
      <c r="AP110" s="1">
        <v>23.814189910888668</v>
      </c>
      <c r="AQ110" s="1">
        <v>0</v>
      </c>
      <c r="AR110" s="1">
        <v>20.913</v>
      </c>
      <c r="AS110" s="1">
        <v>0</v>
      </c>
      <c r="AT110" s="1">
        <v>14.939</v>
      </c>
      <c r="AU110" s="1">
        <v>0</v>
      </c>
      <c r="AV110" s="1">
        <v>13.676259805758789</v>
      </c>
      <c r="AW110" s="1">
        <v>1</v>
      </c>
      <c r="AX110" s="1">
        <v>11.953123371515961</v>
      </c>
      <c r="AY110" s="1">
        <v>1</v>
      </c>
      <c r="AZ110" s="1">
        <v>11.927676079710331</v>
      </c>
      <c r="BA110" s="1">
        <v>1</v>
      </c>
      <c r="BB110" s="1">
        <v>12.88514992300974</v>
      </c>
      <c r="BC110" s="1">
        <v>1</v>
      </c>
    </row>
    <row r="111" spans="1:55" x14ac:dyDescent="0.25">
      <c r="A111" s="4">
        <v>46208.791666666657</v>
      </c>
      <c r="B111" s="5">
        <v>46208</v>
      </c>
      <c r="C111" s="1" t="s">
        <v>80</v>
      </c>
      <c r="D111" s="1">
        <v>23.952230453491211</v>
      </c>
      <c r="E111" s="1">
        <v>23.429712873799449</v>
      </c>
      <c r="F111" s="1">
        <v>26.23</v>
      </c>
      <c r="G111" s="1">
        <f t="shared" si="2"/>
        <v>5.1882341070028568</v>
      </c>
      <c r="H111" s="1">
        <f t="shared" si="3"/>
        <v>7.841607989164542</v>
      </c>
      <c r="I111" s="1">
        <v>0</v>
      </c>
      <c r="J111" s="1">
        <v>0</v>
      </c>
      <c r="K111" s="1">
        <v>3</v>
      </c>
      <c r="L111" s="1">
        <v>1</v>
      </c>
      <c r="M111" s="1">
        <v>1</v>
      </c>
      <c r="N111" s="1">
        <v>19</v>
      </c>
      <c r="O111" s="1">
        <v>4</v>
      </c>
      <c r="P111" s="1">
        <v>3</v>
      </c>
      <c r="Q111" s="1">
        <v>5</v>
      </c>
      <c r="R111" s="1">
        <v>2026</v>
      </c>
      <c r="S111" s="1">
        <v>186</v>
      </c>
      <c r="T111" s="1">
        <v>-0.96592582628906842</v>
      </c>
      <c r="U111" s="1">
        <v>0.2588190451025203</v>
      </c>
      <c r="V111" s="1">
        <v>-0.78183148246802991</v>
      </c>
      <c r="W111" s="1">
        <v>0.62348980185873337</v>
      </c>
      <c r="X111" s="1">
        <v>-5.8025569328780349E-2</v>
      </c>
      <c r="Y111" s="1">
        <v>-0.99831509720331835</v>
      </c>
      <c r="Z111" s="1">
        <v>20.966666666666669</v>
      </c>
      <c r="AA111" s="1">
        <v>-1.966666666666665</v>
      </c>
      <c r="AB111" s="1">
        <v>0</v>
      </c>
      <c r="AC111" s="1">
        <v>48305</v>
      </c>
      <c r="AD111" s="1">
        <v>0</v>
      </c>
      <c r="AE111" s="1">
        <v>0</v>
      </c>
      <c r="AF111" s="1">
        <v>20.14235687255859</v>
      </c>
      <c r="AG111" s="1">
        <v>0</v>
      </c>
      <c r="AH111" s="1">
        <v>18.875164031982418</v>
      </c>
      <c r="AI111" s="1">
        <v>1</v>
      </c>
      <c r="AJ111" s="1">
        <v>21.407535552978519</v>
      </c>
      <c r="AK111" s="1">
        <v>0</v>
      </c>
      <c r="AL111" s="1">
        <v>23.88575553894043</v>
      </c>
      <c r="AM111" s="1">
        <v>0</v>
      </c>
      <c r="AN111" s="1">
        <v>25.313676834106449</v>
      </c>
      <c r="AO111" s="1">
        <v>1</v>
      </c>
      <c r="AP111" s="1">
        <v>27.32077598571777</v>
      </c>
      <c r="AQ111" s="1">
        <v>1</v>
      </c>
      <c r="AR111" s="1">
        <v>24.802</v>
      </c>
      <c r="AS111" s="1">
        <v>0</v>
      </c>
      <c r="AT111" s="1">
        <v>17.471</v>
      </c>
      <c r="AU111" s="1">
        <v>0</v>
      </c>
      <c r="AV111" s="1">
        <v>13.852095653613411</v>
      </c>
      <c r="AW111" s="1">
        <v>1</v>
      </c>
      <c r="AX111" s="1">
        <v>11.953120351547289</v>
      </c>
      <c r="AY111" s="1">
        <v>1</v>
      </c>
      <c r="AZ111" s="1">
        <v>11.92652928934211</v>
      </c>
      <c r="BA111" s="1">
        <v>1</v>
      </c>
      <c r="BB111" s="1">
        <v>12.88574391352031</v>
      </c>
      <c r="BC111" s="1">
        <v>1</v>
      </c>
    </row>
    <row r="112" spans="1:55" x14ac:dyDescent="0.25">
      <c r="A112" s="4">
        <v>46208.833333333343</v>
      </c>
      <c r="B112" s="5">
        <v>46208</v>
      </c>
      <c r="C112" s="1" t="s">
        <v>81</v>
      </c>
      <c r="D112" s="1">
        <v>26.37162017822266</v>
      </c>
      <c r="E112" s="1">
        <v>25.446527664153404</v>
      </c>
      <c r="F112" s="1">
        <v>28.2</v>
      </c>
      <c r="G112" s="1">
        <f t="shared" si="2"/>
        <v>3.3429727726825358</v>
      </c>
      <c r="H112" s="1">
        <f t="shared" si="3"/>
        <v>7.581609904272506</v>
      </c>
      <c r="I112" s="1">
        <v>0</v>
      </c>
      <c r="J112" s="1">
        <v>0</v>
      </c>
      <c r="K112" s="1">
        <v>3</v>
      </c>
      <c r="L112" s="1">
        <v>1</v>
      </c>
      <c r="M112" s="1">
        <v>1</v>
      </c>
      <c r="N112" s="1">
        <v>20</v>
      </c>
      <c r="O112" s="1">
        <v>4</v>
      </c>
      <c r="P112" s="1">
        <v>3</v>
      </c>
      <c r="Q112" s="1">
        <v>5</v>
      </c>
      <c r="R112" s="1">
        <v>2026</v>
      </c>
      <c r="S112" s="1">
        <v>186</v>
      </c>
      <c r="T112" s="1">
        <v>-0.8660254037844386</v>
      </c>
      <c r="U112" s="1">
        <v>0.50000000000000011</v>
      </c>
      <c r="V112" s="1">
        <v>-0.78183148246802991</v>
      </c>
      <c r="W112" s="1">
        <v>0.62348980185873337</v>
      </c>
      <c r="X112" s="1">
        <v>-5.8025569328780349E-2</v>
      </c>
      <c r="Y112" s="1">
        <v>-0.99831509720331835</v>
      </c>
      <c r="Z112" s="1">
        <v>20.966666666666669</v>
      </c>
      <c r="AA112" s="1">
        <v>-0.96666666666666501</v>
      </c>
      <c r="AB112" s="1">
        <v>0</v>
      </c>
      <c r="AC112" s="1">
        <v>48306</v>
      </c>
      <c r="AD112" s="1">
        <v>0</v>
      </c>
      <c r="AE112" s="1">
        <v>0</v>
      </c>
      <c r="AF112" s="1">
        <v>23.952230453491211</v>
      </c>
      <c r="AG112" s="1">
        <v>0</v>
      </c>
      <c r="AH112" s="1">
        <v>21.822212219238281</v>
      </c>
      <c r="AI112" s="1">
        <v>1</v>
      </c>
      <c r="AJ112" s="1">
        <v>24.857053756713871</v>
      </c>
      <c r="AK112" s="1">
        <v>1</v>
      </c>
      <c r="AL112" s="1">
        <v>26.79683685302734</v>
      </c>
      <c r="AM112" s="1">
        <v>1</v>
      </c>
      <c r="AN112" s="1">
        <v>27.12983322143555</v>
      </c>
      <c r="AO112" s="1">
        <v>0</v>
      </c>
      <c r="AP112" s="1">
        <v>29.82734298706055</v>
      </c>
      <c r="AQ112" s="1">
        <v>1</v>
      </c>
      <c r="AR112" s="1">
        <v>26.963000000000001</v>
      </c>
      <c r="AS112" s="1">
        <v>0</v>
      </c>
      <c r="AT112" s="1">
        <v>18.428000000000001</v>
      </c>
      <c r="AU112" s="1">
        <v>0</v>
      </c>
      <c r="AV112" s="1">
        <v>14.06364008784294</v>
      </c>
      <c r="AW112" s="1">
        <v>1</v>
      </c>
      <c r="AX112" s="1">
        <v>11.953516035562471</v>
      </c>
      <c r="AY112" s="1">
        <v>1</v>
      </c>
      <c r="AZ112" s="1">
        <v>11.92526475132647</v>
      </c>
      <c r="BA112" s="1">
        <v>1</v>
      </c>
      <c r="BB112" s="1">
        <v>12.88648378001043</v>
      </c>
      <c r="BC112" s="1">
        <v>1</v>
      </c>
    </row>
    <row r="113" spans="1:55" x14ac:dyDescent="0.25">
      <c r="A113" s="4">
        <v>46208.875</v>
      </c>
      <c r="B113" s="5">
        <v>46208</v>
      </c>
      <c r="C113" s="1" t="s">
        <v>82</v>
      </c>
      <c r="D113" s="1">
        <v>27.01392936706543</v>
      </c>
      <c r="E113" s="1">
        <v>25.448087162390028</v>
      </c>
      <c r="F113" s="1">
        <v>27.99</v>
      </c>
      <c r="G113" s="1">
        <f t="shared" si="2"/>
        <v>0.95271388047728967</v>
      </c>
      <c r="H113" s="1">
        <f t="shared" si="3"/>
        <v>6.4613208740063728</v>
      </c>
      <c r="I113" s="1">
        <v>0</v>
      </c>
      <c r="J113" s="1">
        <v>0</v>
      </c>
      <c r="K113" s="1">
        <v>3</v>
      </c>
      <c r="L113" s="1">
        <v>1</v>
      </c>
      <c r="M113" s="1">
        <v>1</v>
      </c>
      <c r="N113" s="1">
        <v>21</v>
      </c>
      <c r="O113" s="1">
        <v>4</v>
      </c>
      <c r="P113" s="1">
        <v>3</v>
      </c>
      <c r="Q113" s="1">
        <v>5</v>
      </c>
      <c r="R113" s="1">
        <v>2026</v>
      </c>
      <c r="S113" s="1">
        <v>186</v>
      </c>
      <c r="T113" s="1">
        <v>-0.70710678118654768</v>
      </c>
      <c r="U113" s="1">
        <v>0.70710678118654735</v>
      </c>
      <c r="V113" s="1">
        <v>-0.78183148246802991</v>
      </c>
      <c r="W113" s="1">
        <v>0.62348980185873337</v>
      </c>
      <c r="X113" s="1">
        <v>-5.8025569328780349E-2</v>
      </c>
      <c r="Y113" s="1">
        <v>-0.99831509720331835</v>
      </c>
      <c r="Z113" s="1">
        <v>20.966666666666669</v>
      </c>
      <c r="AA113" s="1">
        <v>3.3333333333334991E-2</v>
      </c>
      <c r="AB113" s="1">
        <v>1</v>
      </c>
      <c r="AC113" s="1">
        <v>48307</v>
      </c>
      <c r="AD113" s="1">
        <v>0</v>
      </c>
      <c r="AE113" s="1">
        <v>0</v>
      </c>
      <c r="AF113" s="1">
        <v>26.37162017822266</v>
      </c>
      <c r="AG113" s="1">
        <v>0</v>
      </c>
      <c r="AH113" s="1">
        <v>23.467683792114261</v>
      </c>
      <c r="AI113" s="1">
        <v>0</v>
      </c>
      <c r="AJ113" s="1">
        <v>26.426984786987301</v>
      </c>
      <c r="AK113" s="1">
        <v>1</v>
      </c>
      <c r="AL113" s="1">
        <v>28.483722686767582</v>
      </c>
      <c r="AM113" s="1">
        <v>1</v>
      </c>
      <c r="AN113" s="1">
        <v>28.41547775268555</v>
      </c>
      <c r="AO113" s="1">
        <v>1</v>
      </c>
      <c r="AP113" s="1">
        <v>29.190248489379879</v>
      </c>
      <c r="AQ113" s="1">
        <v>0</v>
      </c>
      <c r="AR113" s="1">
        <v>27.597000000000001</v>
      </c>
      <c r="AS113" s="1">
        <v>0</v>
      </c>
      <c r="AT113" s="1">
        <v>20.942</v>
      </c>
      <c r="AU113" s="1">
        <v>0</v>
      </c>
      <c r="AV113" s="1">
        <v>14.253198752800619</v>
      </c>
      <c r="AW113" s="1">
        <v>1</v>
      </c>
      <c r="AX113" s="1">
        <v>11.95098498392673</v>
      </c>
      <c r="AY113" s="1">
        <v>1</v>
      </c>
      <c r="AZ113" s="1">
        <v>11.92438472182978</v>
      </c>
      <c r="BA113" s="1">
        <v>1</v>
      </c>
      <c r="BB113" s="1">
        <v>12.88739058596685</v>
      </c>
      <c r="BC113" s="1">
        <v>1</v>
      </c>
    </row>
    <row r="114" spans="1:55" x14ac:dyDescent="0.25">
      <c r="A114" s="4">
        <v>46208.916666666657</v>
      </c>
      <c r="B114" s="5">
        <v>46208</v>
      </c>
      <c r="C114" s="1" t="s">
        <v>83</v>
      </c>
      <c r="D114" s="1">
        <v>25.799650192260739</v>
      </c>
      <c r="E114" s="1">
        <v>21.804704418905704</v>
      </c>
      <c r="F114" s="1">
        <v>26.52</v>
      </c>
      <c r="G114" s="1">
        <f t="shared" si="2"/>
        <v>0.51890384550999025</v>
      </c>
      <c r="H114" s="1">
        <f t="shared" si="3"/>
        <v>22.234012417087392</v>
      </c>
      <c r="I114" s="1">
        <v>2</v>
      </c>
      <c r="J114" s="1">
        <v>3</v>
      </c>
      <c r="K114" s="1">
        <v>3</v>
      </c>
      <c r="L114" s="1">
        <v>1</v>
      </c>
      <c r="M114" s="1">
        <v>1</v>
      </c>
      <c r="N114" s="1">
        <v>22</v>
      </c>
      <c r="O114" s="1">
        <v>4</v>
      </c>
      <c r="P114" s="1">
        <v>3</v>
      </c>
      <c r="Q114" s="1">
        <v>5</v>
      </c>
      <c r="R114" s="1">
        <v>2026</v>
      </c>
      <c r="S114" s="1">
        <v>186</v>
      </c>
      <c r="T114" s="1">
        <v>-0.50000000000000044</v>
      </c>
      <c r="U114" s="1">
        <v>0.86602540378443837</v>
      </c>
      <c r="V114" s="1">
        <v>-0.78183148246802991</v>
      </c>
      <c r="W114" s="1">
        <v>0.62348980185873337</v>
      </c>
      <c r="X114" s="1">
        <v>-5.8025569328780349E-2</v>
      </c>
      <c r="Y114" s="1">
        <v>-0.99831509720331835</v>
      </c>
      <c r="Z114" s="1">
        <v>20.966666666666669</v>
      </c>
      <c r="AA114" s="1">
        <v>1.033333333333335</v>
      </c>
      <c r="AB114" s="1">
        <v>1</v>
      </c>
      <c r="AC114" s="1">
        <v>48308</v>
      </c>
      <c r="AD114" s="1">
        <v>0</v>
      </c>
      <c r="AE114" s="1">
        <v>0</v>
      </c>
      <c r="AF114" s="1">
        <v>27.01392936706543</v>
      </c>
      <c r="AG114" s="1">
        <v>0</v>
      </c>
      <c r="AH114" s="1">
        <v>22.579473495483398</v>
      </c>
      <c r="AI114" s="1">
        <v>0</v>
      </c>
      <c r="AJ114" s="1">
        <v>23.456596374511719</v>
      </c>
      <c r="AK114" s="1">
        <v>0</v>
      </c>
      <c r="AL114" s="1">
        <v>25.785165786743161</v>
      </c>
      <c r="AM114" s="1">
        <v>1</v>
      </c>
      <c r="AN114" s="1">
        <v>24.30339431762695</v>
      </c>
      <c r="AO114" s="1">
        <v>1</v>
      </c>
      <c r="AP114" s="1">
        <v>25.76419639587402</v>
      </c>
      <c r="AQ114" s="1">
        <v>1</v>
      </c>
      <c r="AR114" s="1">
        <v>23.334</v>
      </c>
      <c r="AS114" s="1">
        <v>0</v>
      </c>
      <c r="AT114" s="1">
        <v>20.762</v>
      </c>
      <c r="AU114" s="1">
        <v>0</v>
      </c>
      <c r="AV114" s="1">
        <v>14.400958985090259</v>
      </c>
      <c r="AW114" s="1">
        <v>1</v>
      </c>
      <c r="AX114" s="1">
        <v>11.94223621416659</v>
      </c>
      <c r="AY114" s="1">
        <v>1</v>
      </c>
      <c r="AZ114" s="1">
        <v>11.923517057197429</v>
      </c>
      <c r="BA114" s="1">
        <v>1</v>
      </c>
      <c r="BB114" s="1">
        <v>12.88808372858866</v>
      </c>
      <c r="BC114" s="1">
        <v>1</v>
      </c>
    </row>
    <row r="115" spans="1:55" x14ac:dyDescent="0.25">
      <c r="A115" s="4">
        <v>46208.958333333343</v>
      </c>
      <c r="B115" s="5">
        <v>46208</v>
      </c>
      <c r="C115" s="1" t="s">
        <v>84</v>
      </c>
      <c r="D115" s="1">
        <v>17.667423248291019</v>
      </c>
      <c r="E115" s="1">
        <v>14.740218662998759</v>
      </c>
      <c r="F115" s="1">
        <v>20.23</v>
      </c>
      <c r="G115" s="1">
        <f t="shared" si="2"/>
        <v>6.5667996083993536</v>
      </c>
      <c r="H115" s="1">
        <f t="shared" si="3"/>
        <v>30.137699128087142</v>
      </c>
      <c r="I115" s="1">
        <v>2</v>
      </c>
      <c r="J115" s="1">
        <v>3</v>
      </c>
      <c r="K115" s="1">
        <v>3</v>
      </c>
      <c r="L115" s="1">
        <v>1</v>
      </c>
      <c r="M115" s="1">
        <v>0</v>
      </c>
      <c r="N115" s="1">
        <v>23</v>
      </c>
      <c r="O115" s="1">
        <v>2</v>
      </c>
      <c r="P115" s="1">
        <v>3</v>
      </c>
      <c r="Q115" s="1">
        <v>5</v>
      </c>
      <c r="R115" s="1">
        <v>2026</v>
      </c>
      <c r="S115" s="1">
        <v>186</v>
      </c>
      <c r="T115" s="1">
        <v>-0.25881904510252163</v>
      </c>
      <c r="U115" s="1">
        <v>0.96592582628906809</v>
      </c>
      <c r="V115" s="1">
        <v>-0.78183148246802991</v>
      </c>
      <c r="W115" s="1">
        <v>0.62348980185873337</v>
      </c>
      <c r="X115" s="1">
        <v>-5.8025569328780349E-2</v>
      </c>
      <c r="Y115" s="1">
        <v>-0.99831509720331835</v>
      </c>
      <c r="Z115" s="1">
        <v>20.966666666666669</v>
      </c>
      <c r="AA115" s="1">
        <v>2.033333333333335</v>
      </c>
      <c r="AB115" s="1">
        <v>1</v>
      </c>
      <c r="AC115" s="1">
        <v>48309</v>
      </c>
      <c r="AD115" s="1">
        <v>0</v>
      </c>
      <c r="AE115" s="1">
        <v>0</v>
      </c>
      <c r="AF115" s="1">
        <v>25.799650192260739</v>
      </c>
      <c r="AG115" s="1">
        <v>1</v>
      </c>
      <c r="AH115" s="1">
        <v>18.427862167358398</v>
      </c>
      <c r="AI115" s="1">
        <v>1</v>
      </c>
      <c r="AJ115" s="1">
        <v>17.19985389709473</v>
      </c>
      <c r="AK115" s="1">
        <v>0</v>
      </c>
      <c r="AL115" s="1">
        <v>16.616348266601559</v>
      </c>
      <c r="AM115" s="1">
        <v>0</v>
      </c>
      <c r="AN115" s="1">
        <v>15.731209754943849</v>
      </c>
      <c r="AO115" s="1">
        <v>0</v>
      </c>
      <c r="AP115" s="1">
        <v>16.776689529418949</v>
      </c>
      <c r="AQ115" s="1">
        <v>1</v>
      </c>
      <c r="AR115" s="1">
        <v>16.044</v>
      </c>
      <c r="AS115" s="1">
        <v>0</v>
      </c>
      <c r="AT115" s="1">
        <v>16.771999999999998</v>
      </c>
      <c r="AU115" s="1">
        <v>0</v>
      </c>
      <c r="AV115" s="1">
        <v>14.535133014122639</v>
      </c>
      <c r="AW115" s="1">
        <v>1</v>
      </c>
      <c r="AX115" s="1">
        <v>11.942322430866099</v>
      </c>
      <c r="AY115" s="1">
        <v>1</v>
      </c>
      <c r="AZ115" s="1">
        <v>11.92718617950735</v>
      </c>
      <c r="BA115" s="1">
        <v>1</v>
      </c>
      <c r="BB115" s="1">
        <v>12.88865880281152</v>
      </c>
      <c r="BC115" s="1">
        <v>1</v>
      </c>
    </row>
    <row r="116" spans="1:55" x14ac:dyDescent="0.25">
      <c r="A116" s="4">
        <v>46209</v>
      </c>
      <c r="B116" s="5">
        <v>46209</v>
      </c>
      <c r="C116" s="1" t="s">
        <v>85</v>
      </c>
      <c r="D116" s="1">
        <v>9.7414941787719727</v>
      </c>
      <c r="E116" s="1">
        <v>9.3246291574424305</v>
      </c>
      <c r="F116" s="1">
        <v>11.61</v>
      </c>
      <c r="G116" s="1">
        <f t="shared" si="2"/>
        <v>3.4913140039630228</v>
      </c>
      <c r="H116" s="1">
        <f t="shared" si="3"/>
        <v>5.2229198880122922</v>
      </c>
      <c r="I116" s="1">
        <v>0</v>
      </c>
      <c r="J116" s="1">
        <v>0</v>
      </c>
      <c r="K116" s="1">
        <v>3</v>
      </c>
      <c r="L116" s="1">
        <v>0</v>
      </c>
      <c r="M116" s="1">
        <v>0</v>
      </c>
      <c r="N116" s="1">
        <v>0</v>
      </c>
      <c r="O116" s="1">
        <v>2</v>
      </c>
      <c r="P116" s="1">
        <v>1</v>
      </c>
      <c r="Q116" s="1">
        <v>5</v>
      </c>
      <c r="R116" s="1">
        <v>2026</v>
      </c>
      <c r="S116" s="1">
        <v>187</v>
      </c>
      <c r="T116" s="1">
        <v>0</v>
      </c>
      <c r="U116" s="1">
        <v>1</v>
      </c>
      <c r="V116" s="1">
        <v>0</v>
      </c>
      <c r="W116" s="1">
        <v>1</v>
      </c>
      <c r="X116" s="1">
        <v>-7.5189576414758555E-2</v>
      </c>
      <c r="Y116" s="1">
        <v>-0.99716925724701777</v>
      </c>
      <c r="Z116" s="1">
        <v>20.966666666666669</v>
      </c>
      <c r="AA116" s="1">
        <v>-20.966666666666669</v>
      </c>
      <c r="AB116" s="1">
        <v>0</v>
      </c>
      <c r="AC116" s="1">
        <v>48310</v>
      </c>
      <c r="AD116" s="1">
        <v>0</v>
      </c>
      <c r="AE116" s="1">
        <v>0</v>
      </c>
      <c r="AF116" s="1">
        <v>17.667423248291019</v>
      </c>
      <c r="AG116" s="1">
        <v>1</v>
      </c>
      <c r="AH116" s="1">
        <v>13.275416374206539</v>
      </c>
      <c r="AI116" s="1">
        <v>1</v>
      </c>
      <c r="AJ116" s="1">
        <v>12.118495941162109</v>
      </c>
      <c r="AK116" s="1">
        <v>1</v>
      </c>
      <c r="AL116" s="1">
        <v>9.3654499053955078</v>
      </c>
      <c r="AM116" s="1">
        <v>0</v>
      </c>
      <c r="AN116" s="1">
        <v>9.5198907852172852</v>
      </c>
      <c r="AO116" s="1">
        <v>1</v>
      </c>
      <c r="AP116" s="1">
        <v>9.3364963531494141</v>
      </c>
      <c r="AQ116" s="1">
        <v>0</v>
      </c>
      <c r="AR116" s="1">
        <v>9.2867193222045898</v>
      </c>
      <c r="AS116" s="1">
        <v>0</v>
      </c>
      <c r="AT116" s="1">
        <v>11.564</v>
      </c>
      <c r="AU116" s="1">
        <v>0</v>
      </c>
      <c r="AV116" s="1">
        <v>14.503448059161499</v>
      </c>
      <c r="AW116" s="1">
        <v>1</v>
      </c>
      <c r="AX116" s="1">
        <v>11.948578829566641</v>
      </c>
      <c r="AY116" s="1">
        <v>1</v>
      </c>
      <c r="AZ116" s="1">
        <v>11.929601987912539</v>
      </c>
      <c r="BA116" s="1">
        <v>1</v>
      </c>
      <c r="BB116" s="1">
        <v>12.888761020077309</v>
      </c>
      <c r="BC116" s="1">
        <v>1</v>
      </c>
    </row>
    <row r="117" spans="1:55" x14ac:dyDescent="0.25">
      <c r="A117" s="4">
        <v>46209.041666666657</v>
      </c>
      <c r="B117" s="5">
        <v>46209</v>
      </c>
      <c r="C117" s="1" t="s">
        <v>86</v>
      </c>
      <c r="D117" s="1">
        <v>5.6131553649902344</v>
      </c>
      <c r="E117" s="1">
        <v>5.35371994710873</v>
      </c>
      <c r="F117" s="1">
        <v>5.71</v>
      </c>
      <c r="G117" s="1">
        <f t="shared" si="2"/>
        <v>9.378883330174715E-3</v>
      </c>
      <c r="H117" s="1">
        <f t="shared" si="3"/>
        <v>0.12693547608820613</v>
      </c>
      <c r="I117" s="1">
        <v>0</v>
      </c>
      <c r="J117" s="1">
        <v>0</v>
      </c>
      <c r="K117" s="1">
        <v>3</v>
      </c>
      <c r="L117" s="1">
        <v>0</v>
      </c>
      <c r="M117" s="1">
        <v>0</v>
      </c>
      <c r="N117" s="1">
        <v>1</v>
      </c>
      <c r="O117" s="1">
        <v>2</v>
      </c>
      <c r="P117" s="1">
        <v>1</v>
      </c>
      <c r="Q117" s="1">
        <v>5</v>
      </c>
      <c r="R117" s="1">
        <v>2026</v>
      </c>
      <c r="S117" s="1">
        <v>187</v>
      </c>
      <c r="T117" s="1">
        <v>0.25881904510252068</v>
      </c>
      <c r="U117" s="1">
        <v>0.96592582628906831</v>
      </c>
      <c r="V117" s="1">
        <v>0</v>
      </c>
      <c r="W117" s="1">
        <v>1</v>
      </c>
      <c r="X117" s="1">
        <v>-7.5189576414758555E-2</v>
      </c>
      <c r="Y117" s="1">
        <v>-0.99716925724701777</v>
      </c>
      <c r="Z117" s="1">
        <v>20.966666666666669</v>
      </c>
      <c r="AA117" s="1">
        <v>-19.966666666666669</v>
      </c>
      <c r="AB117" s="1">
        <v>0</v>
      </c>
      <c r="AC117" s="1">
        <v>48311</v>
      </c>
      <c r="AD117" s="1">
        <v>0</v>
      </c>
      <c r="AE117" s="1">
        <v>0</v>
      </c>
      <c r="AF117" s="1">
        <v>9.7414941787719727</v>
      </c>
      <c r="AG117" s="1">
        <v>0</v>
      </c>
      <c r="AH117" s="1">
        <v>7.7380108833312988</v>
      </c>
      <c r="AI117" s="1">
        <v>0</v>
      </c>
      <c r="AJ117" s="1">
        <v>7.4878416061401367</v>
      </c>
      <c r="AK117" s="1">
        <v>1</v>
      </c>
      <c r="AL117" s="1">
        <v>5.3861169815063477</v>
      </c>
      <c r="AM117" s="1">
        <v>0</v>
      </c>
      <c r="AN117" s="1">
        <v>5.6898384094238281</v>
      </c>
      <c r="AO117" s="1">
        <v>1</v>
      </c>
      <c r="AP117" s="1">
        <v>5.5382814407348633</v>
      </c>
      <c r="AQ117" s="1">
        <v>1</v>
      </c>
      <c r="AR117" s="1">
        <v>5.3520207405090332</v>
      </c>
      <c r="AS117" s="1">
        <v>0</v>
      </c>
      <c r="AT117" s="1">
        <v>6.9480000000000004</v>
      </c>
      <c r="AU117" s="1">
        <v>0</v>
      </c>
      <c r="AV117" s="1">
        <v>14.3562013010184</v>
      </c>
      <c r="AW117" s="1">
        <v>1</v>
      </c>
      <c r="AX117" s="1">
        <v>11.950817188336741</v>
      </c>
      <c r="AY117" s="1">
        <v>1</v>
      </c>
      <c r="AZ117" s="1">
        <v>11.930278736210999</v>
      </c>
      <c r="BA117" s="1">
        <v>1</v>
      </c>
      <c r="BB117" s="1">
        <v>12.888552971467581</v>
      </c>
      <c r="BC117" s="1">
        <v>1</v>
      </c>
    </row>
    <row r="118" spans="1:55" x14ac:dyDescent="0.25">
      <c r="A118" s="4">
        <v>46209.083333333343</v>
      </c>
      <c r="B118" s="5">
        <v>46209</v>
      </c>
      <c r="C118" s="1" t="s">
        <v>87</v>
      </c>
      <c r="D118" s="1">
        <v>3.9785909652709961</v>
      </c>
      <c r="E118" s="1">
        <v>3.5343687337466889</v>
      </c>
      <c r="F118" s="1">
        <v>3.64</v>
      </c>
      <c r="G118" s="1">
        <f t="shared" si="2"/>
        <v>0.11464384176314479</v>
      </c>
      <c r="H118" s="1">
        <f t="shared" si="3"/>
        <v>1.1157964410277922E-2</v>
      </c>
      <c r="I118" s="1">
        <v>2</v>
      </c>
      <c r="J118" s="1">
        <v>3</v>
      </c>
      <c r="K118" s="1">
        <v>3</v>
      </c>
      <c r="L118" s="1">
        <v>0</v>
      </c>
      <c r="M118" s="1">
        <v>0</v>
      </c>
      <c r="N118" s="1">
        <v>2</v>
      </c>
      <c r="O118" s="1">
        <v>2</v>
      </c>
      <c r="P118" s="1">
        <v>1</v>
      </c>
      <c r="Q118" s="1">
        <v>5</v>
      </c>
      <c r="R118" s="1">
        <v>2026</v>
      </c>
      <c r="S118" s="1">
        <v>187</v>
      </c>
      <c r="T118" s="1">
        <v>0.49999999999999989</v>
      </c>
      <c r="U118" s="1">
        <v>0.86602540378443871</v>
      </c>
      <c r="V118" s="1">
        <v>0</v>
      </c>
      <c r="W118" s="1">
        <v>1</v>
      </c>
      <c r="X118" s="1">
        <v>-7.5189576414758555E-2</v>
      </c>
      <c r="Y118" s="1">
        <v>-0.99716925724701777</v>
      </c>
      <c r="Z118" s="1">
        <v>20.966666666666669</v>
      </c>
      <c r="AA118" s="1">
        <v>-18.966666666666669</v>
      </c>
      <c r="AB118" s="1">
        <v>0</v>
      </c>
      <c r="AC118" s="1">
        <v>48312</v>
      </c>
      <c r="AD118" s="1">
        <v>0</v>
      </c>
      <c r="AE118" s="1">
        <v>0</v>
      </c>
      <c r="AF118" s="1">
        <v>5.6131553649902344</v>
      </c>
      <c r="AG118" s="1">
        <v>0</v>
      </c>
      <c r="AH118" s="1">
        <v>4.5596585273742676</v>
      </c>
      <c r="AI118" s="1">
        <v>0</v>
      </c>
      <c r="AJ118" s="1">
        <v>4.1644186973571777</v>
      </c>
      <c r="AK118" s="1">
        <v>0</v>
      </c>
      <c r="AL118" s="1">
        <v>3.351960420608521</v>
      </c>
      <c r="AM118" s="1">
        <v>0</v>
      </c>
      <c r="AN118" s="1">
        <v>3.3902227878570561</v>
      </c>
      <c r="AO118" s="1">
        <v>0</v>
      </c>
      <c r="AP118" s="1">
        <v>3.5977530479431148</v>
      </c>
      <c r="AQ118" s="1">
        <v>1</v>
      </c>
      <c r="AR118" s="1">
        <v>3.412451028823853</v>
      </c>
      <c r="AS118" s="1">
        <v>0</v>
      </c>
      <c r="AT118" s="1">
        <v>4.4429999999999996</v>
      </c>
      <c r="AU118" s="1">
        <v>0</v>
      </c>
      <c r="AV118" s="1">
        <v>14.267665654420851</v>
      </c>
      <c r="AW118" s="1">
        <v>1</v>
      </c>
      <c r="AX118" s="1">
        <v>11.95216860728604</v>
      </c>
      <c r="AY118" s="1">
        <v>1</v>
      </c>
      <c r="AZ118" s="1">
        <v>11.930667329402199</v>
      </c>
      <c r="BA118" s="1">
        <v>1</v>
      </c>
      <c r="BB118" s="1">
        <v>12.888400591943039</v>
      </c>
      <c r="BC118" s="1">
        <v>1</v>
      </c>
    </row>
    <row r="119" spans="1:55" x14ac:dyDescent="0.25">
      <c r="A119" s="4">
        <v>46209.125</v>
      </c>
      <c r="B119" s="5">
        <v>46209</v>
      </c>
      <c r="C119" s="1" t="s">
        <v>88</v>
      </c>
      <c r="D119" s="1">
        <v>2.9307823181152339</v>
      </c>
      <c r="E119" s="1">
        <v>2.3788185813466001</v>
      </c>
      <c r="F119" s="1">
        <v>2.86</v>
      </c>
      <c r="G119" s="1">
        <f t="shared" si="2"/>
        <v>5.010136557766191E-3</v>
      </c>
      <c r="H119" s="1">
        <f t="shared" si="3"/>
        <v>0.23153555765729841</v>
      </c>
      <c r="I119" s="1">
        <v>2</v>
      </c>
      <c r="J119" s="1">
        <v>3</v>
      </c>
      <c r="K119" s="1">
        <v>3</v>
      </c>
      <c r="L119" s="1">
        <v>0</v>
      </c>
      <c r="M119" s="1">
        <v>0</v>
      </c>
      <c r="N119" s="1">
        <v>3</v>
      </c>
      <c r="O119" s="1">
        <v>2</v>
      </c>
      <c r="P119" s="1">
        <v>1</v>
      </c>
      <c r="Q119" s="1">
        <v>5</v>
      </c>
      <c r="R119" s="1">
        <v>2026</v>
      </c>
      <c r="S119" s="1">
        <v>187</v>
      </c>
      <c r="T119" s="1">
        <v>0.70710678118654757</v>
      </c>
      <c r="U119" s="1">
        <v>0.70710678118654757</v>
      </c>
      <c r="V119" s="1">
        <v>0</v>
      </c>
      <c r="W119" s="1">
        <v>1</v>
      </c>
      <c r="X119" s="1">
        <v>-7.5189576414758555E-2</v>
      </c>
      <c r="Y119" s="1">
        <v>-0.99716925724701777</v>
      </c>
      <c r="Z119" s="1">
        <v>20.966666666666669</v>
      </c>
      <c r="AA119" s="1">
        <v>-17.966666666666669</v>
      </c>
      <c r="AB119" s="1">
        <v>0</v>
      </c>
      <c r="AC119" s="1">
        <v>48313</v>
      </c>
      <c r="AD119" s="1">
        <v>0</v>
      </c>
      <c r="AE119" s="1">
        <v>0</v>
      </c>
      <c r="AF119" s="1">
        <v>3.9785909652709961</v>
      </c>
      <c r="AG119" s="1">
        <v>1</v>
      </c>
      <c r="AH119" s="1">
        <v>2.890135765075684</v>
      </c>
      <c r="AI119" s="1">
        <v>0</v>
      </c>
      <c r="AJ119" s="1">
        <v>2.7180171012878418</v>
      </c>
      <c r="AK119" s="1">
        <v>0</v>
      </c>
      <c r="AL119" s="1">
        <v>2.257317066192627</v>
      </c>
      <c r="AM119" s="1">
        <v>0</v>
      </c>
      <c r="AN119" s="1">
        <v>2.521116971969604</v>
      </c>
      <c r="AO119" s="1">
        <v>1</v>
      </c>
      <c r="AP119" s="1">
        <v>2.418656587600708</v>
      </c>
      <c r="AQ119" s="1">
        <v>0</v>
      </c>
      <c r="AR119" s="1">
        <v>2.414507389068604</v>
      </c>
      <c r="AS119" s="1">
        <v>0</v>
      </c>
      <c r="AT119" s="1">
        <v>3.0830000000000002</v>
      </c>
      <c r="AU119" s="1">
        <v>0</v>
      </c>
      <c r="AV119" s="1">
        <v>14.24345450599988</v>
      </c>
      <c r="AW119" s="1">
        <v>1</v>
      </c>
      <c r="AX119" s="1">
        <v>11.955898551004269</v>
      </c>
      <c r="AY119" s="1">
        <v>1</v>
      </c>
      <c r="AZ119" s="1">
        <v>11.93150979954572</v>
      </c>
      <c r="BA119" s="1">
        <v>1</v>
      </c>
      <c r="BB119" s="1">
        <v>12.88834757721304</v>
      </c>
      <c r="BC119" s="1">
        <v>1</v>
      </c>
    </row>
    <row r="120" spans="1:55" x14ac:dyDescent="0.25">
      <c r="A120" s="4">
        <v>46209.166666666657</v>
      </c>
      <c r="B120" s="5">
        <v>46209</v>
      </c>
      <c r="C120" s="1" t="s">
        <v>89</v>
      </c>
      <c r="D120" s="1">
        <v>1.9580444097518921</v>
      </c>
      <c r="E120" s="1">
        <v>1.8461723692488987</v>
      </c>
      <c r="F120" s="1">
        <v>2.68</v>
      </c>
      <c r="G120" s="1">
        <f t="shared" si="2"/>
        <v>0.5212198742904941</v>
      </c>
      <c r="H120" s="1">
        <f t="shared" si="3"/>
        <v>0.69526851780399512</v>
      </c>
      <c r="I120" s="1">
        <v>0</v>
      </c>
      <c r="J120" s="1">
        <v>0</v>
      </c>
      <c r="K120" s="1">
        <v>3</v>
      </c>
      <c r="L120" s="1">
        <v>0</v>
      </c>
      <c r="M120" s="1">
        <v>0</v>
      </c>
      <c r="N120" s="1">
        <v>4</v>
      </c>
      <c r="O120" s="1">
        <v>2</v>
      </c>
      <c r="P120" s="1">
        <v>1</v>
      </c>
      <c r="Q120" s="1">
        <v>5</v>
      </c>
      <c r="R120" s="1">
        <v>2026</v>
      </c>
      <c r="S120" s="1">
        <v>187</v>
      </c>
      <c r="T120" s="1">
        <v>0.8660254037844386</v>
      </c>
      <c r="U120" s="1">
        <v>0.50000000000000011</v>
      </c>
      <c r="V120" s="1">
        <v>0</v>
      </c>
      <c r="W120" s="1">
        <v>1</v>
      </c>
      <c r="X120" s="1">
        <v>-7.5189576414758555E-2</v>
      </c>
      <c r="Y120" s="1">
        <v>-0.99716925724701777</v>
      </c>
      <c r="Z120" s="1">
        <v>20.966666666666669</v>
      </c>
      <c r="AA120" s="1">
        <v>-16.966666666666669</v>
      </c>
      <c r="AB120" s="1">
        <v>0</v>
      </c>
      <c r="AC120" s="1">
        <v>48314</v>
      </c>
      <c r="AD120" s="1">
        <v>0</v>
      </c>
      <c r="AE120" s="1">
        <v>0</v>
      </c>
      <c r="AF120" s="1">
        <v>2.9307823181152339</v>
      </c>
      <c r="AG120" s="1">
        <v>1</v>
      </c>
      <c r="AH120" s="1">
        <v>2.0497419834136958</v>
      </c>
      <c r="AI120" s="1">
        <v>0</v>
      </c>
      <c r="AJ120" s="1">
        <v>2.390629768371582</v>
      </c>
      <c r="AK120" s="1">
        <v>1</v>
      </c>
      <c r="AL120" s="1">
        <v>1.814028859138489</v>
      </c>
      <c r="AM120" s="1">
        <v>0</v>
      </c>
      <c r="AN120" s="1">
        <v>2.0812492370605469</v>
      </c>
      <c r="AO120" s="1">
        <v>1</v>
      </c>
      <c r="AP120" s="1">
        <v>2.1330356597900391</v>
      </c>
      <c r="AQ120" s="1">
        <v>1</v>
      </c>
      <c r="AR120" s="1">
        <v>1.9469567537307739</v>
      </c>
      <c r="AS120" s="1">
        <v>0</v>
      </c>
      <c r="AT120" s="1">
        <v>2.2519999999999998</v>
      </c>
      <c r="AU120" s="1">
        <v>0</v>
      </c>
      <c r="AV120" s="1">
        <v>14.24514811237653</v>
      </c>
      <c r="AW120" s="1">
        <v>1</v>
      </c>
      <c r="AX120" s="1">
        <v>11.95990727274191</v>
      </c>
      <c r="AY120" s="1">
        <v>1</v>
      </c>
      <c r="AZ120" s="1">
        <v>11.93227806580918</v>
      </c>
      <c r="BA120" s="1">
        <v>1</v>
      </c>
      <c r="BB120" s="1">
        <v>12.88833020076534</v>
      </c>
      <c r="BC120" s="1">
        <v>1</v>
      </c>
    </row>
    <row r="121" spans="1:55" x14ac:dyDescent="0.25">
      <c r="A121" s="4">
        <v>46209.208333333343</v>
      </c>
      <c r="B121" s="5">
        <v>46209</v>
      </c>
      <c r="C121" s="1" t="s">
        <v>90</v>
      </c>
      <c r="D121" s="1">
        <v>2.1908831596374512</v>
      </c>
      <c r="E121" s="1">
        <v>2.0874524691969909</v>
      </c>
      <c r="F121" s="1">
        <v>2.63</v>
      </c>
      <c r="G121" s="1">
        <f t="shared" si="2"/>
        <v>0.19282359948998809</v>
      </c>
      <c r="H121" s="1">
        <f t="shared" si="3"/>
        <v>0.29435782318044201</v>
      </c>
      <c r="I121" s="1">
        <v>0</v>
      </c>
      <c r="J121" s="1">
        <v>0</v>
      </c>
      <c r="K121" s="1">
        <v>3</v>
      </c>
      <c r="L121" s="1">
        <v>0</v>
      </c>
      <c r="M121" s="1">
        <v>0</v>
      </c>
      <c r="N121" s="1">
        <v>5</v>
      </c>
      <c r="O121" s="1">
        <v>2</v>
      </c>
      <c r="P121" s="1">
        <v>1</v>
      </c>
      <c r="Q121" s="1">
        <v>5</v>
      </c>
      <c r="R121" s="1">
        <v>2026</v>
      </c>
      <c r="S121" s="1">
        <v>187</v>
      </c>
      <c r="T121" s="1">
        <v>0.96592582628906831</v>
      </c>
      <c r="U121" s="1">
        <v>0.25881904510252068</v>
      </c>
      <c r="V121" s="1">
        <v>0</v>
      </c>
      <c r="W121" s="1">
        <v>1</v>
      </c>
      <c r="X121" s="1">
        <v>-7.5189576414758555E-2</v>
      </c>
      <c r="Y121" s="1">
        <v>-0.99716925724701777</v>
      </c>
      <c r="Z121" s="1">
        <v>20.966666666666669</v>
      </c>
      <c r="AA121" s="1">
        <v>-15.96666666666667</v>
      </c>
      <c r="AB121" s="1">
        <v>0</v>
      </c>
      <c r="AC121" s="1">
        <v>48315</v>
      </c>
      <c r="AD121" s="1">
        <v>0</v>
      </c>
      <c r="AE121" s="1">
        <v>0</v>
      </c>
      <c r="AF121" s="1">
        <v>1.9580444097518921</v>
      </c>
      <c r="AG121" s="1">
        <v>0</v>
      </c>
      <c r="AH121" s="1">
        <v>2.0367431640625</v>
      </c>
      <c r="AI121" s="1">
        <v>0</v>
      </c>
      <c r="AJ121" s="1">
        <v>2.4082503318786621</v>
      </c>
      <c r="AK121" s="1">
        <v>1</v>
      </c>
      <c r="AL121" s="1">
        <v>2.178014993667603</v>
      </c>
      <c r="AM121" s="1">
        <v>0</v>
      </c>
      <c r="AN121" s="1">
        <v>2.109275102615356</v>
      </c>
      <c r="AO121" s="1">
        <v>0</v>
      </c>
      <c r="AP121" s="1">
        <v>2.3975787162780762</v>
      </c>
      <c r="AQ121" s="1">
        <v>1</v>
      </c>
      <c r="AR121" s="1">
        <v>2.221454381942749</v>
      </c>
      <c r="AS121" s="1">
        <v>0</v>
      </c>
      <c r="AT121" s="1">
        <v>2.0350000000000001</v>
      </c>
      <c r="AU121" s="1">
        <v>0</v>
      </c>
      <c r="AV121" s="1">
        <v>14.241327380140619</v>
      </c>
      <c r="AW121" s="1">
        <v>1</v>
      </c>
      <c r="AX121" s="1">
        <v>11.96076450816223</v>
      </c>
      <c r="AY121" s="1">
        <v>1</v>
      </c>
      <c r="AZ121" s="1">
        <v>11.93229456529731</v>
      </c>
      <c r="BA121" s="1">
        <v>1</v>
      </c>
      <c r="BB121" s="1">
        <v>12.88829664419111</v>
      </c>
      <c r="BC121" s="1">
        <v>1</v>
      </c>
    </row>
    <row r="122" spans="1:55" x14ac:dyDescent="0.25">
      <c r="A122" s="4">
        <v>46209.25</v>
      </c>
      <c r="B122" s="5">
        <v>46209</v>
      </c>
      <c r="C122" s="1" t="s">
        <v>67</v>
      </c>
      <c r="D122" s="1">
        <v>3.632283210754395</v>
      </c>
      <c r="E122" s="1">
        <v>3.5616200714646649</v>
      </c>
      <c r="F122" s="1">
        <v>3.68</v>
      </c>
      <c r="G122" s="1">
        <f t="shared" si="2"/>
        <v>2.2768919759095026E-3</v>
      </c>
      <c r="H122" s="1">
        <f t="shared" si="3"/>
        <v>1.4013807480031093E-2</v>
      </c>
      <c r="I122" s="1">
        <v>0</v>
      </c>
      <c r="J122" s="1">
        <v>0</v>
      </c>
      <c r="K122" s="1">
        <v>3</v>
      </c>
      <c r="L122" s="1">
        <v>0</v>
      </c>
      <c r="M122" s="1">
        <v>0</v>
      </c>
      <c r="N122" s="1">
        <v>6</v>
      </c>
      <c r="O122" s="1">
        <v>3</v>
      </c>
      <c r="P122" s="1">
        <v>1</v>
      </c>
      <c r="Q122" s="1">
        <v>5</v>
      </c>
      <c r="R122" s="1">
        <v>2026</v>
      </c>
      <c r="S122" s="1">
        <v>187</v>
      </c>
      <c r="T122" s="1">
        <v>1</v>
      </c>
      <c r="U122" s="1">
        <v>6.123233995736766E-17</v>
      </c>
      <c r="V122" s="1">
        <v>0</v>
      </c>
      <c r="W122" s="1">
        <v>1</v>
      </c>
      <c r="X122" s="1">
        <v>-7.5189576414758555E-2</v>
      </c>
      <c r="Y122" s="1">
        <v>-0.99716925724701777</v>
      </c>
      <c r="Z122" s="1">
        <v>20.966666666666669</v>
      </c>
      <c r="AA122" s="1">
        <v>-14.96666666666667</v>
      </c>
      <c r="AB122" s="1">
        <v>0</v>
      </c>
      <c r="AC122" s="1">
        <v>48316</v>
      </c>
      <c r="AD122" s="1">
        <v>0</v>
      </c>
      <c r="AE122" s="1">
        <v>0</v>
      </c>
      <c r="AF122" s="1">
        <v>2.1908831596374512</v>
      </c>
      <c r="AG122" s="1">
        <v>0</v>
      </c>
      <c r="AH122" s="1">
        <v>3.1105294227600102</v>
      </c>
      <c r="AI122" s="1">
        <v>0</v>
      </c>
      <c r="AJ122" s="1">
        <v>3.5376110076904301</v>
      </c>
      <c r="AK122" s="1">
        <v>0</v>
      </c>
      <c r="AL122" s="1">
        <v>3.639034748077393</v>
      </c>
      <c r="AM122" s="1">
        <v>0</v>
      </c>
      <c r="AN122" s="1">
        <v>3.4969334602355961</v>
      </c>
      <c r="AO122" s="1">
        <v>0</v>
      </c>
      <c r="AP122" s="1">
        <v>3.7789254188537602</v>
      </c>
      <c r="AQ122" s="1">
        <v>0</v>
      </c>
      <c r="AR122" s="1">
        <v>3.660144567489624</v>
      </c>
      <c r="AS122" s="1">
        <v>0</v>
      </c>
      <c r="AT122" s="1">
        <v>3.0390000000000001</v>
      </c>
      <c r="AU122" s="1">
        <v>0</v>
      </c>
      <c r="AV122" s="1">
        <v>14.247749879956251</v>
      </c>
      <c r="AW122" s="1">
        <v>1</v>
      </c>
      <c r="AX122" s="1">
        <v>11.960841104388241</v>
      </c>
      <c r="AY122" s="1">
        <v>1</v>
      </c>
      <c r="AZ122" s="1">
        <v>11.93224907240697</v>
      </c>
      <c r="BA122" s="1">
        <v>1</v>
      </c>
      <c r="BB122" s="1">
        <v>12.888314439072349</v>
      </c>
      <c r="BC122" s="1">
        <v>1</v>
      </c>
    </row>
    <row r="123" spans="1:55" x14ac:dyDescent="0.25">
      <c r="A123" s="4">
        <v>46209.291666666657</v>
      </c>
      <c r="B123" s="5">
        <v>46209</v>
      </c>
      <c r="C123" s="1" t="s">
        <v>68</v>
      </c>
      <c r="D123" s="1">
        <v>5.3099021911621094</v>
      </c>
      <c r="E123" s="1">
        <v>5.5940507921263132</v>
      </c>
      <c r="F123" s="1">
        <v>5.0999999999999996</v>
      </c>
      <c r="G123" s="1">
        <f t="shared" si="2"/>
        <v>4.4058929854654857E-2</v>
      </c>
      <c r="H123" s="1">
        <f t="shared" si="3"/>
        <v>0.24408618520063788</v>
      </c>
      <c r="I123" s="1">
        <v>0</v>
      </c>
      <c r="J123" s="1">
        <v>0</v>
      </c>
      <c r="K123" s="1">
        <v>3</v>
      </c>
      <c r="L123" s="1">
        <v>0</v>
      </c>
      <c r="M123" s="1">
        <v>0</v>
      </c>
      <c r="N123" s="1">
        <v>7</v>
      </c>
      <c r="O123" s="1">
        <v>3</v>
      </c>
      <c r="P123" s="1">
        <v>1</v>
      </c>
      <c r="Q123" s="1">
        <v>5</v>
      </c>
      <c r="R123" s="1">
        <v>2026</v>
      </c>
      <c r="S123" s="1">
        <v>187</v>
      </c>
      <c r="T123" s="1">
        <v>0.96592582628906831</v>
      </c>
      <c r="U123" s="1">
        <v>-0.25881904510252057</v>
      </c>
      <c r="V123" s="1">
        <v>0</v>
      </c>
      <c r="W123" s="1">
        <v>1</v>
      </c>
      <c r="X123" s="1">
        <v>-7.5189576414758555E-2</v>
      </c>
      <c r="Y123" s="1">
        <v>-0.99716925724701777</v>
      </c>
      <c r="Z123" s="1">
        <v>20.966666666666669</v>
      </c>
      <c r="AA123" s="1">
        <v>-13.96666666666667</v>
      </c>
      <c r="AB123" s="1">
        <v>0</v>
      </c>
      <c r="AC123" s="1">
        <v>48317</v>
      </c>
      <c r="AD123" s="1">
        <v>0</v>
      </c>
      <c r="AE123" s="1">
        <v>0</v>
      </c>
      <c r="AF123" s="1">
        <v>3.632283210754395</v>
      </c>
      <c r="AG123" s="1">
        <v>0</v>
      </c>
      <c r="AH123" s="1">
        <v>5.2371582984924316</v>
      </c>
      <c r="AI123" s="1">
        <v>0</v>
      </c>
      <c r="AJ123" s="1">
        <v>5.5403194427490234</v>
      </c>
      <c r="AK123" s="1">
        <v>0</v>
      </c>
      <c r="AL123" s="1">
        <v>5.3003129959106454</v>
      </c>
      <c r="AM123" s="1">
        <v>0</v>
      </c>
      <c r="AN123" s="1">
        <v>5.3322277069091797</v>
      </c>
      <c r="AO123" s="1">
        <v>0</v>
      </c>
      <c r="AP123" s="1">
        <v>5.4509258270263672</v>
      </c>
      <c r="AQ123" s="1">
        <v>0</v>
      </c>
      <c r="AR123" s="1">
        <v>5.3950915336608887</v>
      </c>
      <c r="AS123" s="1">
        <v>0</v>
      </c>
      <c r="AT123" s="1">
        <v>5.3410000000000002</v>
      </c>
      <c r="AU123" s="1">
        <v>0</v>
      </c>
      <c r="AV123" s="1">
        <v>14.26948962112268</v>
      </c>
      <c r="AW123" s="1">
        <v>1</v>
      </c>
      <c r="AX123" s="1">
        <v>11.960800916666081</v>
      </c>
      <c r="AY123" s="1">
        <v>1</v>
      </c>
      <c r="AZ123" s="1">
        <v>11.93220761205469</v>
      </c>
      <c r="BA123" s="1">
        <v>1</v>
      </c>
      <c r="BB123" s="1">
        <v>12.88838216546627</v>
      </c>
      <c r="BC123" s="1">
        <v>1</v>
      </c>
    </row>
    <row r="124" spans="1:55" x14ac:dyDescent="0.25">
      <c r="A124" s="4">
        <v>46209.333333333343</v>
      </c>
      <c r="B124" s="5">
        <v>46209</v>
      </c>
      <c r="C124" s="1" t="s">
        <v>69</v>
      </c>
      <c r="D124" s="1">
        <v>7.3365378379821777</v>
      </c>
      <c r="E124" s="1">
        <v>7.3770668885310524</v>
      </c>
      <c r="F124" s="1">
        <v>6.96</v>
      </c>
      <c r="G124" s="1">
        <f t="shared" si="2"/>
        <v>0.14178074343229274</v>
      </c>
      <c r="H124" s="1">
        <f t="shared" si="3"/>
        <v>0.17394478950897332</v>
      </c>
      <c r="I124" s="1">
        <v>0</v>
      </c>
      <c r="J124" s="1">
        <v>0</v>
      </c>
      <c r="K124" s="1">
        <v>3</v>
      </c>
      <c r="L124" s="1">
        <v>0</v>
      </c>
      <c r="M124" s="1">
        <v>0</v>
      </c>
      <c r="N124" s="1">
        <v>8</v>
      </c>
      <c r="O124" s="1">
        <v>3</v>
      </c>
      <c r="P124" s="1">
        <v>1</v>
      </c>
      <c r="Q124" s="1">
        <v>5</v>
      </c>
      <c r="R124" s="1">
        <v>2026</v>
      </c>
      <c r="S124" s="1">
        <v>187</v>
      </c>
      <c r="T124" s="1">
        <v>0.86602540378443871</v>
      </c>
      <c r="U124" s="1">
        <v>-0.49999999999999978</v>
      </c>
      <c r="V124" s="1">
        <v>0</v>
      </c>
      <c r="W124" s="1">
        <v>1</v>
      </c>
      <c r="X124" s="1">
        <v>-7.5189576414758555E-2</v>
      </c>
      <c r="Y124" s="1">
        <v>-0.99716925724701777</v>
      </c>
      <c r="Z124" s="1">
        <v>20.966666666666669</v>
      </c>
      <c r="AA124" s="1">
        <v>-12.96666666666667</v>
      </c>
      <c r="AB124" s="1">
        <v>0</v>
      </c>
      <c r="AC124" s="1">
        <v>48318</v>
      </c>
      <c r="AD124" s="1">
        <v>0</v>
      </c>
      <c r="AE124" s="1">
        <v>0</v>
      </c>
      <c r="AF124" s="1">
        <v>5.3099021911621094</v>
      </c>
      <c r="AG124" s="1">
        <v>0</v>
      </c>
      <c r="AH124" s="1">
        <v>8.9411449432373047</v>
      </c>
      <c r="AI124" s="1">
        <v>0</v>
      </c>
      <c r="AJ124" s="1">
        <v>8.578765869140625</v>
      </c>
      <c r="AK124" s="1">
        <v>0</v>
      </c>
      <c r="AL124" s="1">
        <v>7.3051319122314453</v>
      </c>
      <c r="AM124" s="1">
        <v>0</v>
      </c>
      <c r="AN124" s="1">
        <v>7.3330836296081543</v>
      </c>
      <c r="AO124" s="1">
        <v>0</v>
      </c>
      <c r="AP124" s="1">
        <v>7.4889702796936044</v>
      </c>
      <c r="AQ124" s="1">
        <v>0</v>
      </c>
      <c r="AR124" s="1">
        <v>7.3333868980407706</v>
      </c>
      <c r="AS124" s="1">
        <v>0</v>
      </c>
      <c r="AT124" s="1">
        <v>9.7460000000000004</v>
      </c>
      <c r="AU124" s="1">
        <v>0</v>
      </c>
      <c r="AV124" s="1">
        <v>14.27252061665058</v>
      </c>
      <c r="AW124" s="1">
        <v>1</v>
      </c>
      <c r="AX124" s="1">
        <v>11.96085799520924</v>
      </c>
      <c r="AY124" s="1">
        <v>1</v>
      </c>
      <c r="AZ124" s="1">
        <v>11.932080842199779</v>
      </c>
      <c r="BA124" s="1">
        <v>1</v>
      </c>
      <c r="BB124" s="1">
        <v>12.88837861548809</v>
      </c>
      <c r="BC124" s="1">
        <v>1</v>
      </c>
    </row>
    <row r="125" spans="1:55" x14ac:dyDescent="0.25">
      <c r="A125" s="4">
        <v>46209.375</v>
      </c>
      <c r="B125" s="5">
        <v>46209</v>
      </c>
      <c r="C125" s="1" t="s">
        <v>70</v>
      </c>
      <c r="D125" s="1">
        <v>8.6203718185424805</v>
      </c>
      <c r="E125" s="1">
        <v>8.3486471530453272</v>
      </c>
      <c r="F125" s="1">
        <v>7.78</v>
      </c>
      <c r="G125" s="1">
        <f t="shared" si="2"/>
        <v>0.70622479340039535</v>
      </c>
      <c r="H125" s="1">
        <f t="shared" si="3"/>
        <v>0.32335958466655551</v>
      </c>
      <c r="I125" s="1">
        <v>0</v>
      </c>
      <c r="J125" s="1">
        <v>0</v>
      </c>
      <c r="K125" s="1">
        <v>3</v>
      </c>
      <c r="L125" s="1">
        <v>0</v>
      </c>
      <c r="M125" s="1">
        <v>0</v>
      </c>
      <c r="N125" s="1">
        <v>9</v>
      </c>
      <c r="O125" s="1">
        <v>0</v>
      </c>
      <c r="P125" s="1">
        <v>1</v>
      </c>
      <c r="Q125" s="1">
        <v>5</v>
      </c>
      <c r="R125" s="1">
        <v>2026</v>
      </c>
      <c r="S125" s="1">
        <v>187</v>
      </c>
      <c r="T125" s="1">
        <v>0.70710678118654757</v>
      </c>
      <c r="U125" s="1">
        <v>-0.70710678118654746</v>
      </c>
      <c r="V125" s="1">
        <v>0</v>
      </c>
      <c r="W125" s="1">
        <v>1</v>
      </c>
      <c r="X125" s="1">
        <v>-7.5189576414758555E-2</v>
      </c>
      <c r="Y125" s="1">
        <v>-0.99716925724701777</v>
      </c>
      <c r="Z125" s="1">
        <v>20.966666666666669</v>
      </c>
      <c r="AA125" s="1">
        <v>-11.96666666666667</v>
      </c>
      <c r="AB125" s="1">
        <v>0</v>
      </c>
      <c r="AC125" s="1">
        <v>48319</v>
      </c>
      <c r="AD125" s="1">
        <v>0</v>
      </c>
      <c r="AE125" s="1">
        <v>0</v>
      </c>
      <c r="AF125" s="1">
        <v>7.3365378379821777</v>
      </c>
      <c r="AG125" s="1">
        <v>0</v>
      </c>
      <c r="AH125" s="1">
        <v>12.95522308349609</v>
      </c>
      <c r="AI125" s="1">
        <v>0</v>
      </c>
      <c r="AJ125" s="1">
        <v>11.1110954284668</v>
      </c>
      <c r="AK125" s="1">
        <v>0</v>
      </c>
      <c r="AL125" s="1">
        <v>8.5070266723632813</v>
      </c>
      <c r="AM125" s="1">
        <v>0</v>
      </c>
      <c r="AN125" s="1">
        <v>8.6132783889770508</v>
      </c>
      <c r="AO125" s="1">
        <v>0</v>
      </c>
      <c r="AP125" s="1">
        <v>8.859100341796875</v>
      </c>
      <c r="AQ125" s="1">
        <v>0</v>
      </c>
      <c r="AR125" s="1">
        <v>8.5238037109375</v>
      </c>
      <c r="AS125" s="1">
        <v>0</v>
      </c>
      <c r="AT125" s="1">
        <v>13.683999999999999</v>
      </c>
      <c r="AU125" s="1">
        <v>0</v>
      </c>
      <c r="AV125" s="1">
        <v>14.20566198726495</v>
      </c>
      <c r="AW125" s="1">
        <v>1</v>
      </c>
      <c r="AX125" s="1">
        <v>11.96104493524347</v>
      </c>
      <c r="AY125" s="1">
        <v>1</v>
      </c>
      <c r="AZ125" s="1">
        <v>11.932085531098499</v>
      </c>
      <c r="BA125" s="1">
        <v>1</v>
      </c>
      <c r="BB125" s="1">
        <v>12.888103562729871</v>
      </c>
      <c r="BC125" s="1">
        <v>1</v>
      </c>
    </row>
    <row r="126" spans="1:55" x14ac:dyDescent="0.25">
      <c r="A126" s="4">
        <v>46209.416666666657</v>
      </c>
      <c r="B126" s="5">
        <v>46209</v>
      </c>
      <c r="C126" s="1" t="s">
        <v>71</v>
      </c>
      <c r="D126" s="1">
        <v>9.0313529968261719</v>
      </c>
      <c r="E126" s="1">
        <v>8.4837385225270801</v>
      </c>
      <c r="F126" s="1">
        <v>8.75</v>
      </c>
      <c r="G126" s="1">
        <f t="shared" si="2"/>
        <v>7.9159508823067881E-2</v>
      </c>
      <c r="H126" s="1">
        <f t="shared" si="3"/>
        <v>7.0895174386062257E-2</v>
      </c>
      <c r="I126" s="1">
        <v>0</v>
      </c>
      <c r="J126" s="1">
        <v>0</v>
      </c>
      <c r="K126" s="1">
        <v>3</v>
      </c>
      <c r="L126" s="1">
        <v>0</v>
      </c>
      <c r="M126" s="1">
        <v>0</v>
      </c>
      <c r="N126" s="1">
        <v>10</v>
      </c>
      <c r="O126" s="1">
        <v>0</v>
      </c>
      <c r="P126" s="1">
        <v>1</v>
      </c>
      <c r="Q126" s="1">
        <v>5</v>
      </c>
      <c r="R126" s="1">
        <v>2026</v>
      </c>
      <c r="S126" s="1">
        <v>187</v>
      </c>
      <c r="T126" s="1">
        <v>0.49999999999999989</v>
      </c>
      <c r="U126" s="1">
        <v>-0.86602540378443871</v>
      </c>
      <c r="V126" s="1">
        <v>0</v>
      </c>
      <c r="W126" s="1">
        <v>1</v>
      </c>
      <c r="X126" s="1">
        <v>-7.5189576414758555E-2</v>
      </c>
      <c r="Y126" s="1">
        <v>-0.99716925724701777</v>
      </c>
      <c r="Z126" s="1">
        <v>20.966666666666669</v>
      </c>
      <c r="AA126" s="1">
        <v>-10.96666666666667</v>
      </c>
      <c r="AB126" s="1">
        <v>0</v>
      </c>
      <c r="AC126" s="1">
        <v>48320</v>
      </c>
      <c r="AD126" s="1">
        <v>0</v>
      </c>
      <c r="AE126" s="1">
        <v>0</v>
      </c>
      <c r="AF126" s="1">
        <v>8.6203718185424805</v>
      </c>
      <c r="AG126" s="1">
        <v>0</v>
      </c>
      <c r="AH126" s="1">
        <v>15.97745418548584</v>
      </c>
      <c r="AI126" s="1">
        <v>0</v>
      </c>
      <c r="AJ126" s="1">
        <v>12.53616905212402</v>
      </c>
      <c r="AK126" s="1">
        <v>0</v>
      </c>
      <c r="AL126" s="1">
        <v>8.9779338836669922</v>
      </c>
      <c r="AM126" s="1">
        <v>0</v>
      </c>
      <c r="AN126" s="1">
        <v>9.0997610092163086</v>
      </c>
      <c r="AO126" s="1">
        <v>0</v>
      </c>
      <c r="AP126" s="1">
        <v>9.4278125762939453</v>
      </c>
      <c r="AQ126" s="1">
        <v>0</v>
      </c>
      <c r="AR126" s="1">
        <v>8.9238910675048828</v>
      </c>
      <c r="AS126" s="1">
        <v>0</v>
      </c>
      <c r="AT126" s="1">
        <v>16.03</v>
      </c>
      <c r="AU126" s="1">
        <v>0</v>
      </c>
      <c r="AV126" s="1">
        <v>14.02504318455855</v>
      </c>
      <c r="AW126" s="1">
        <v>1</v>
      </c>
      <c r="AX126" s="1">
        <v>11.961719608732629</v>
      </c>
      <c r="AY126" s="1">
        <v>1</v>
      </c>
      <c r="AZ126" s="1">
        <v>11.93222923363958</v>
      </c>
      <c r="BA126" s="1">
        <v>1</v>
      </c>
      <c r="BB126" s="1">
        <v>12.887525522983131</v>
      </c>
      <c r="BC126" s="1">
        <v>1</v>
      </c>
    </row>
    <row r="127" spans="1:55" x14ac:dyDescent="0.25">
      <c r="A127" s="4">
        <v>46209.458333333343</v>
      </c>
      <c r="B127" s="5">
        <v>46209</v>
      </c>
      <c r="C127" s="1" t="s">
        <v>72</v>
      </c>
      <c r="D127" s="1">
        <v>9.2052898406982422</v>
      </c>
      <c r="E127" s="1">
        <v>8.1534029974407645</v>
      </c>
      <c r="F127" s="1">
        <v>9.3000000000000007</v>
      </c>
      <c r="G127" s="1">
        <f t="shared" si="2"/>
        <v>8.9700142749644766E-3</v>
      </c>
      <c r="H127" s="1">
        <f t="shared" si="3"/>
        <v>1.3146846862778252</v>
      </c>
      <c r="I127" s="1">
        <v>0</v>
      </c>
      <c r="J127" s="1">
        <v>0</v>
      </c>
      <c r="K127" s="1">
        <v>3</v>
      </c>
      <c r="L127" s="1">
        <v>0</v>
      </c>
      <c r="M127" s="1">
        <v>0</v>
      </c>
      <c r="N127" s="1">
        <v>11</v>
      </c>
      <c r="O127" s="1">
        <v>0</v>
      </c>
      <c r="P127" s="1">
        <v>1</v>
      </c>
      <c r="Q127" s="1">
        <v>5</v>
      </c>
      <c r="R127" s="1">
        <v>2026</v>
      </c>
      <c r="S127" s="1">
        <v>187</v>
      </c>
      <c r="T127" s="1">
        <v>0.25881904510252102</v>
      </c>
      <c r="U127" s="1">
        <v>-0.9659258262890682</v>
      </c>
      <c r="V127" s="1">
        <v>0</v>
      </c>
      <c r="W127" s="1">
        <v>1</v>
      </c>
      <c r="X127" s="1">
        <v>-7.5189576414758555E-2</v>
      </c>
      <c r="Y127" s="1">
        <v>-0.99716925724701777</v>
      </c>
      <c r="Z127" s="1">
        <v>20.966666666666669</v>
      </c>
      <c r="AA127" s="1">
        <v>-9.966666666666665</v>
      </c>
      <c r="AB127" s="1">
        <v>0</v>
      </c>
      <c r="AC127" s="1">
        <v>48321</v>
      </c>
      <c r="AD127" s="1">
        <v>0</v>
      </c>
      <c r="AE127" s="1">
        <v>0</v>
      </c>
      <c r="AF127" s="1">
        <v>9.0313529968261719</v>
      </c>
      <c r="AG127" s="1">
        <v>0</v>
      </c>
      <c r="AH127" s="1">
        <v>17.171585083007809</v>
      </c>
      <c r="AI127" s="1">
        <v>0</v>
      </c>
      <c r="AJ127" s="1">
        <v>12.77896308898926</v>
      </c>
      <c r="AK127" s="1">
        <v>0</v>
      </c>
      <c r="AL127" s="1">
        <v>9.0593700408935547</v>
      </c>
      <c r="AM127" s="1">
        <v>0</v>
      </c>
      <c r="AN127" s="1">
        <v>9.282832145690918</v>
      </c>
      <c r="AO127" s="1">
        <v>0</v>
      </c>
      <c r="AP127" s="1">
        <v>9.5307302474975586</v>
      </c>
      <c r="AQ127" s="1">
        <v>0</v>
      </c>
      <c r="AR127" s="1">
        <v>8.9122762680053711</v>
      </c>
      <c r="AS127" s="1">
        <v>0</v>
      </c>
      <c r="AT127" s="1">
        <v>17.164000000000001</v>
      </c>
      <c r="AU127" s="1">
        <v>0</v>
      </c>
      <c r="AV127" s="1">
        <v>13.735622301697729</v>
      </c>
      <c r="AW127" s="1">
        <v>1</v>
      </c>
      <c r="AX127" s="1">
        <v>11.96203757964429</v>
      </c>
      <c r="AY127" s="1">
        <v>1</v>
      </c>
      <c r="AZ127" s="1">
        <v>11.93238914722488</v>
      </c>
      <c r="BA127" s="1">
        <v>1</v>
      </c>
      <c r="BB127" s="1">
        <v>12.88672659067683</v>
      </c>
      <c r="BC127" s="1">
        <v>1</v>
      </c>
    </row>
    <row r="128" spans="1:55" x14ac:dyDescent="0.25">
      <c r="A128" s="4">
        <v>46209.5</v>
      </c>
      <c r="B128" s="5">
        <v>46209</v>
      </c>
      <c r="C128" s="1" t="s">
        <v>73</v>
      </c>
      <c r="D128" s="1">
        <v>9.3460464477539063</v>
      </c>
      <c r="E128" s="1">
        <v>8.4724227289603782</v>
      </c>
      <c r="F128" s="1">
        <v>9.33</v>
      </c>
      <c r="G128" s="1">
        <f t="shared" si="2"/>
        <v>2.5748848551884068E-4</v>
      </c>
      <c r="H128" s="1">
        <f t="shared" si="3"/>
        <v>0.73543877580376515</v>
      </c>
      <c r="I128" s="1">
        <v>0</v>
      </c>
      <c r="J128" s="1">
        <v>0</v>
      </c>
      <c r="K128" s="1">
        <v>3</v>
      </c>
      <c r="L128" s="1">
        <v>0</v>
      </c>
      <c r="M128" s="1">
        <v>0</v>
      </c>
      <c r="N128" s="1">
        <v>12</v>
      </c>
      <c r="O128" s="1">
        <v>0</v>
      </c>
      <c r="P128" s="1">
        <v>1</v>
      </c>
      <c r="Q128" s="1">
        <v>5</v>
      </c>
      <c r="R128" s="1">
        <v>2026</v>
      </c>
      <c r="S128" s="1">
        <v>187</v>
      </c>
      <c r="T128" s="1">
        <v>1.224646799147353E-16</v>
      </c>
      <c r="U128" s="1">
        <v>-1</v>
      </c>
      <c r="V128" s="1">
        <v>0</v>
      </c>
      <c r="W128" s="1">
        <v>1</v>
      </c>
      <c r="X128" s="1">
        <v>-7.5189576414758555E-2</v>
      </c>
      <c r="Y128" s="1">
        <v>-0.99716925724701777</v>
      </c>
      <c r="Z128" s="1">
        <v>20.966666666666669</v>
      </c>
      <c r="AA128" s="1">
        <v>-8.966666666666665</v>
      </c>
      <c r="AB128" s="1">
        <v>0</v>
      </c>
      <c r="AC128" s="1">
        <v>48322</v>
      </c>
      <c r="AD128" s="1">
        <v>0</v>
      </c>
      <c r="AE128" s="1">
        <v>0</v>
      </c>
      <c r="AF128" s="1">
        <v>9.2052898406982422</v>
      </c>
      <c r="AG128" s="1">
        <v>0</v>
      </c>
      <c r="AH128" s="1">
        <v>17.564397811889648</v>
      </c>
      <c r="AI128" s="1">
        <v>0</v>
      </c>
      <c r="AJ128" s="1">
        <v>12.90192127227783</v>
      </c>
      <c r="AK128" s="1">
        <v>0</v>
      </c>
      <c r="AL128" s="1">
        <v>9.1861667633056641</v>
      </c>
      <c r="AM128" s="1">
        <v>0</v>
      </c>
      <c r="AN128" s="1">
        <v>9.4414567947387695</v>
      </c>
      <c r="AO128" s="1">
        <v>0</v>
      </c>
      <c r="AP128" s="1">
        <v>9.5795488357543945</v>
      </c>
      <c r="AQ128" s="1">
        <v>0</v>
      </c>
      <c r="AR128" s="1">
        <v>8.8750858306884766</v>
      </c>
      <c r="AS128" s="1">
        <v>0</v>
      </c>
      <c r="AT128" s="1">
        <v>18.468</v>
      </c>
      <c r="AU128" s="1">
        <v>0</v>
      </c>
      <c r="AV128" s="1">
        <v>13.403693333268169</v>
      </c>
      <c r="AW128" s="1">
        <v>1</v>
      </c>
      <c r="AX128" s="1">
        <v>11.962906149881229</v>
      </c>
      <c r="AY128" s="1">
        <v>1</v>
      </c>
      <c r="AZ128" s="1">
        <v>11.9328251793271</v>
      </c>
      <c r="BA128" s="1">
        <v>1</v>
      </c>
      <c r="BB128" s="1">
        <v>12.88581806211983</v>
      </c>
      <c r="BC128" s="1">
        <v>1</v>
      </c>
    </row>
    <row r="129" spans="1:55" x14ac:dyDescent="0.25">
      <c r="A129" s="4">
        <v>46209.541666666657</v>
      </c>
      <c r="B129" s="5">
        <v>46209</v>
      </c>
      <c r="C129" s="1" t="s">
        <v>74</v>
      </c>
      <c r="D129" s="1">
        <v>9.6578397750854492</v>
      </c>
      <c r="E129" s="1">
        <v>8.9057786920826292</v>
      </c>
      <c r="F129" s="1">
        <v>9.26</v>
      </c>
      <c r="G129" s="1">
        <f t="shared" si="2"/>
        <v>0.15827648664004099</v>
      </c>
      <c r="H129" s="1">
        <f t="shared" si="3"/>
        <v>0.12547273498269268</v>
      </c>
      <c r="I129" s="1">
        <v>0</v>
      </c>
      <c r="J129" s="1">
        <v>0</v>
      </c>
      <c r="K129" s="1">
        <v>3</v>
      </c>
      <c r="L129" s="1">
        <v>0</v>
      </c>
      <c r="M129" s="1">
        <v>0</v>
      </c>
      <c r="N129" s="1">
        <v>13</v>
      </c>
      <c r="O129" s="1">
        <v>0</v>
      </c>
      <c r="P129" s="1">
        <v>1</v>
      </c>
      <c r="Q129" s="1">
        <v>5</v>
      </c>
      <c r="R129" s="1">
        <v>2026</v>
      </c>
      <c r="S129" s="1">
        <v>187</v>
      </c>
      <c r="T129" s="1">
        <v>-0.25881904510252079</v>
      </c>
      <c r="U129" s="1">
        <v>-0.96592582628906831</v>
      </c>
      <c r="V129" s="1">
        <v>0</v>
      </c>
      <c r="W129" s="1">
        <v>1</v>
      </c>
      <c r="X129" s="1">
        <v>-7.5189576414758555E-2</v>
      </c>
      <c r="Y129" s="1">
        <v>-0.99716925724701777</v>
      </c>
      <c r="Z129" s="1">
        <v>20.966666666666669</v>
      </c>
      <c r="AA129" s="1">
        <v>-7.966666666666665</v>
      </c>
      <c r="AB129" s="1">
        <v>0</v>
      </c>
      <c r="AC129" s="1">
        <v>48323</v>
      </c>
      <c r="AD129" s="1">
        <v>0</v>
      </c>
      <c r="AE129" s="1">
        <v>0</v>
      </c>
      <c r="AF129" s="1">
        <v>9.3460464477539063</v>
      </c>
      <c r="AG129" s="1">
        <v>0</v>
      </c>
      <c r="AH129" s="1">
        <v>17.945476531982418</v>
      </c>
      <c r="AI129" s="1">
        <v>0</v>
      </c>
      <c r="AJ129" s="1">
        <v>13.18562126159668</v>
      </c>
      <c r="AK129" s="1">
        <v>0</v>
      </c>
      <c r="AL129" s="1">
        <v>9.4840412139892578</v>
      </c>
      <c r="AM129" s="1">
        <v>0</v>
      </c>
      <c r="AN129" s="1">
        <v>9.8207912445068359</v>
      </c>
      <c r="AO129" s="1">
        <v>0</v>
      </c>
      <c r="AP129" s="1">
        <v>9.9360342025756836</v>
      </c>
      <c r="AQ129" s="1">
        <v>0</v>
      </c>
      <c r="AR129" s="1">
        <v>9.164586067199707</v>
      </c>
      <c r="AS129" s="1">
        <v>0</v>
      </c>
      <c r="AT129" s="1">
        <v>18.457000000000001</v>
      </c>
      <c r="AU129" s="1">
        <v>0</v>
      </c>
      <c r="AV129" s="1">
        <v>13.06126202642918</v>
      </c>
      <c r="AW129" s="1">
        <v>1</v>
      </c>
      <c r="AX129" s="1">
        <v>11.963857814669611</v>
      </c>
      <c r="AY129" s="1">
        <v>1</v>
      </c>
      <c r="AZ129" s="1">
        <v>11.933526013578691</v>
      </c>
      <c r="BA129" s="1">
        <v>1</v>
      </c>
      <c r="BB129" s="1">
        <v>12.88477674322117</v>
      </c>
      <c r="BC129" s="1">
        <v>1</v>
      </c>
    </row>
    <row r="130" spans="1:55" x14ac:dyDescent="0.25">
      <c r="A130" s="4">
        <v>46209.583333333343</v>
      </c>
      <c r="B130" s="5">
        <v>46209</v>
      </c>
      <c r="C130" s="1" t="s">
        <v>75</v>
      </c>
      <c r="D130" s="1">
        <v>10.868764877319339</v>
      </c>
      <c r="E130" s="1">
        <v>9.9847967067086554</v>
      </c>
      <c r="F130" s="1">
        <v>11.29</v>
      </c>
      <c r="G130" s="1">
        <f t="shared" si="2"/>
        <v>0.17743902857979038</v>
      </c>
      <c r="H130" s="1">
        <f t="shared" si="3"/>
        <v>1.7035556368185696</v>
      </c>
      <c r="I130" s="1">
        <v>0</v>
      </c>
      <c r="J130" s="1">
        <v>0</v>
      </c>
      <c r="K130" s="1">
        <v>3</v>
      </c>
      <c r="L130" s="1">
        <v>0</v>
      </c>
      <c r="M130" s="1">
        <v>0</v>
      </c>
      <c r="N130" s="1">
        <v>14</v>
      </c>
      <c r="O130" s="1">
        <v>0</v>
      </c>
      <c r="P130" s="1">
        <v>1</v>
      </c>
      <c r="Q130" s="1">
        <v>5</v>
      </c>
      <c r="R130" s="1">
        <v>2026</v>
      </c>
      <c r="S130" s="1">
        <v>187</v>
      </c>
      <c r="T130" s="1">
        <v>-0.49999999999999972</v>
      </c>
      <c r="U130" s="1">
        <v>-0.86602540378443882</v>
      </c>
      <c r="V130" s="1">
        <v>0</v>
      </c>
      <c r="W130" s="1">
        <v>1</v>
      </c>
      <c r="X130" s="1">
        <v>-7.5189576414758555E-2</v>
      </c>
      <c r="Y130" s="1">
        <v>-0.99716925724701777</v>
      </c>
      <c r="Z130" s="1">
        <v>20.966666666666669</v>
      </c>
      <c r="AA130" s="1">
        <v>-6.966666666666665</v>
      </c>
      <c r="AB130" s="1">
        <v>0</v>
      </c>
      <c r="AC130" s="1">
        <v>48324</v>
      </c>
      <c r="AD130" s="1">
        <v>0</v>
      </c>
      <c r="AE130" s="1">
        <v>0</v>
      </c>
      <c r="AF130" s="1">
        <v>9.6578397750854492</v>
      </c>
      <c r="AG130" s="1">
        <v>0</v>
      </c>
      <c r="AH130" s="1">
        <v>18.287046432495121</v>
      </c>
      <c r="AI130" s="1">
        <v>0</v>
      </c>
      <c r="AJ130" s="1">
        <v>14.15366840362549</v>
      </c>
      <c r="AK130" s="1">
        <v>0</v>
      </c>
      <c r="AL130" s="1">
        <v>10.759634971618651</v>
      </c>
      <c r="AM130" s="1">
        <v>0</v>
      </c>
      <c r="AN130" s="1">
        <v>10.985368728637701</v>
      </c>
      <c r="AO130" s="1">
        <v>0</v>
      </c>
      <c r="AP130" s="1">
        <v>11.37761306762695</v>
      </c>
      <c r="AQ130" s="1">
        <v>0</v>
      </c>
      <c r="AR130" s="1">
        <v>10.209530830383301</v>
      </c>
      <c r="AS130" s="1">
        <v>0</v>
      </c>
      <c r="AT130" s="1">
        <v>18.861999999999998</v>
      </c>
      <c r="AU130" s="1">
        <v>0</v>
      </c>
      <c r="AV130" s="1">
        <v>12.715943828225139</v>
      </c>
      <c r="AW130" s="1">
        <v>1</v>
      </c>
      <c r="AX130" s="1">
        <v>11.96489232991423</v>
      </c>
      <c r="AY130" s="1">
        <v>1</v>
      </c>
      <c r="AZ130" s="1">
        <v>11.934260022072561</v>
      </c>
      <c r="BA130" s="1">
        <v>1</v>
      </c>
      <c r="BB130" s="1">
        <v>12.883772272875859</v>
      </c>
      <c r="BC130" s="1">
        <v>1</v>
      </c>
    </row>
    <row r="131" spans="1:55" x14ac:dyDescent="0.25">
      <c r="A131" s="4">
        <v>46209.625</v>
      </c>
      <c r="B131" s="5">
        <v>46209</v>
      </c>
      <c r="C131" s="1" t="s">
        <v>76</v>
      </c>
      <c r="D131" s="1">
        <v>12.46657085418701</v>
      </c>
      <c r="E131" s="1">
        <v>11.382816285295814</v>
      </c>
      <c r="F131" s="1">
        <v>12.64</v>
      </c>
      <c r="G131" s="1">
        <f t="shared" ref="G131:G194" si="4">(D131-F131)^2</f>
        <v>3.0077668617423566E-2</v>
      </c>
      <c r="H131" s="1">
        <f t="shared" ref="H131:H194" si="5">(E131-F131)^2</f>
        <v>1.5805108925174183</v>
      </c>
      <c r="I131" s="1">
        <v>0</v>
      </c>
      <c r="J131" s="1">
        <v>0</v>
      </c>
      <c r="K131" s="1">
        <v>3</v>
      </c>
      <c r="L131" s="1">
        <v>0</v>
      </c>
      <c r="M131" s="1">
        <v>0</v>
      </c>
      <c r="N131" s="1">
        <v>15</v>
      </c>
      <c r="O131" s="1">
        <v>1</v>
      </c>
      <c r="P131" s="1">
        <v>1</v>
      </c>
      <c r="Q131" s="1">
        <v>5</v>
      </c>
      <c r="R131" s="1">
        <v>2026</v>
      </c>
      <c r="S131" s="1">
        <v>187</v>
      </c>
      <c r="T131" s="1">
        <v>-0.70710678118654713</v>
      </c>
      <c r="U131" s="1">
        <v>-0.70710678118654791</v>
      </c>
      <c r="V131" s="1">
        <v>0</v>
      </c>
      <c r="W131" s="1">
        <v>1</v>
      </c>
      <c r="X131" s="1">
        <v>-7.5189576414758555E-2</v>
      </c>
      <c r="Y131" s="1">
        <v>-0.99716925724701777</v>
      </c>
      <c r="Z131" s="1">
        <v>20.966666666666669</v>
      </c>
      <c r="AA131" s="1">
        <v>-5.966666666666665</v>
      </c>
      <c r="AB131" s="1">
        <v>0</v>
      </c>
      <c r="AC131" s="1">
        <v>48325</v>
      </c>
      <c r="AD131" s="1">
        <v>0</v>
      </c>
      <c r="AE131" s="1">
        <v>0</v>
      </c>
      <c r="AF131" s="1">
        <v>10.868764877319339</v>
      </c>
      <c r="AG131" s="1">
        <v>0</v>
      </c>
      <c r="AH131" s="1">
        <v>18.738874435424801</v>
      </c>
      <c r="AI131" s="1">
        <v>0</v>
      </c>
      <c r="AJ131" s="1">
        <v>15.01974296569824</v>
      </c>
      <c r="AK131" s="1">
        <v>0</v>
      </c>
      <c r="AL131" s="1">
        <v>12.381027221679689</v>
      </c>
      <c r="AM131" s="1">
        <v>0</v>
      </c>
      <c r="AN131" s="1">
        <v>12.756985664367679</v>
      </c>
      <c r="AO131" s="1">
        <v>0</v>
      </c>
      <c r="AP131" s="1">
        <v>13.098012924194339</v>
      </c>
      <c r="AQ131" s="1">
        <v>0</v>
      </c>
      <c r="AR131" s="1">
        <v>11.658140182495121</v>
      </c>
      <c r="AS131" s="1">
        <v>0</v>
      </c>
      <c r="AT131" s="1">
        <v>18.596</v>
      </c>
      <c r="AU131" s="1">
        <v>0</v>
      </c>
      <c r="AV131" s="1">
        <v>12.406848763426151</v>
      </c>
      <c r="AW131" s="1">
        <v>1</v>
      </c>
      <c r="AX131" s="1">
        <v>11.965541912686261</v>
      </c>
      <c r="AY131" s="1">
        <v>1</v>
      </c>
      <c r="AZ131" s="1">
        <v>11.9352410251186</v>
      </c>
      <c r="BA131" s="1">
        <v>1</v>
      </c>
      <c r="BB131" s="1">
        <v>12.882859803113</v>
      </c>
      <c r="BC131" s="1">
        <v>1</v>
      </c>
    </row>
    <row r="132" spans="1:55" x14ac:dyDescent="0.25">
      <c r="A132" s="4">
        <v>46209.666666666657</v>
      </c>
      <c r="B132" s="5">
        <v>46209</v>
      </c>
      <c r="C132" s="1" t="s">
        <v>77</v>
      </c>
      <c r="D132" s="1">
        <v>14.80312347412109</v>
      </c>
      <c r="E132" s="1">
        <v>13.547776749693723</v>
      </c>
      <c r="F132" s="1">
        <v>14.56</v>
      </c>
      <c r="G132" s="1">
        <f t="shared" si="4"/>
        <v>5.9109023668708176E-2</v>
      </c>
      <c r="H132" s="1">
        <f t="shared" si="5"/>
        <v>1.0245959084606051</v>
      </c>
      <c r="I132" s="1">
        <v>0</v>
      </c>
      <c r="J132" s="1">
        <v>0</v>
      </c>
      <c r="K132" s="1">
        <v>3</v>
      </c>
      <c r="L132" s="1">
        <v>0</v>
      </c>
      <c r="M132" s="1">
        <v>0</v>
      </c>
      <c r="N132" s="1">
        <v>16</v>
      </c>
      <c r="O132" s="1">
        <v>1</v>
      </c>
      <c r="P132" s="1">
        <v>1</v>
      </c>
      <c r="Q132" s="1">
        <v>5</v>
      </c>
      <c r="R132" s="1">
        <v>2026</v>
      </c>
      <c r="S132" s="1">
        <v>187</v>
      </c>
      <c r="T132" s="1">
        <v>-0.86602540378443849</v>
      </c>
      <c r="U132" s="1">
        <v>-0.50000000000000044</v>
      </c>
      <c r="V132" s="1">
        <v>0</v>
      </c>
      <c r="W132" s="1">
        <v>1</v>
      </c>
      <c r="X132" s="1">
        <v>-7.5189576414758555E-2</v>
      </c>
      <c r="Y132" s="1">
        <v>-0.99716925724701777</v>
      </c>
      <c r="Z132" s="1">
        <v>20.966666666666669</v>
      </c>
      <c r="AA132" s="1">
        <v>-4.966666666666665</v>
      </c>
      <c r="AB132" s="1">
        <v>0</v>
      </c>
      <c r="AC132" s="1">
        <v>48326</v>
      </c>
      <c r="AD132" s="1">
        <v>0</v>
      </c>
      <c r="AE132" s="1">
        <v>0</v>
      </c>
      <c r="AF132" s="1">
        <v>12.46657085418701</v>
      </c>
      <c r="AG132" s="1">
        <v>0</v>
      </c>
      <c r="AH132" s="1">
        <v>19.171762466430661</v>
      </c>
      <c r="AI132" s="1">
        <v>0</v>
      </c>
      <c r="AJ132" s="1">
        <v>15.76107788085938</v>
      </c>
      <c r="AK132" s="1">
        <v>0</v>
      </c>
      <c r="AL132" s="1">
        <v>14.803141593933111</v>
      </c>
      <c r="AM132" s="1">
        <v>0</v>
      </c>
      <c r="AN132" s="1">
        <v>14.911317825317379</v>
      </c>
      <c r="AO132" s="1">
        <v>0</v>
      </c>
      <c r="AP132" s="1">
        <v>15.619215965271</v>
      </c>
      <c r="AQ132" s="1">
        <v>0</v>
      </c>
      <c r="AR132" s="1">
        <v>14.013444900512701</v>
      </c>
      <c r="AS132" s="1">
        <v>0</v>
      </c>
      <c r="AT132" s="1">
        <v>18.221</v>
      </c>
      <c r="AU132" s="1">
        <v>0</v>
      </c>
      <c r="AV132" s="1">
        <v>12.145502780874571</v>
      </c>
      <c r="AW132" s="1">
        <v>1</v>
      </c>
      <c r="AX132" s="1">
        <v>11.96605110097499</v>
      </c>
      <c r="AY132" s="1">
        <v>1</v>
      </c>
      <c r="AZ132" s="1">
        <v>11.936444046951481</v>
      </c>
      <c r="BA132" s="1">
        <v>1</v>
      </c>
      <c r="BB132" s="1">
        <v>12.88216009658951</v>
      </c>
      <c r="BC132" s="1">
        <v>1</v>
      </c>
    </row>
    <row r="133" spans="1:55" x14ac:dyDescent="0.25">
      <c r="A133" s="4">
        <v>46209.708333333343</v>
      </c>
      <c r="B133" s="5">
        <v>46209</v>
      </c>
      <c r="C133" s="1" t="s">
        <v>78</v>
      </c>
      <c r="D133" s="1">
        <v>16.657571792602539</v>
      </c>
      <c r="E133" s="1">
        <v>15.70300978420906</v>
      </c>
      <c r="F133" s="1">
        <v>16.37</v>
      </c>
      <c r="G133" s="1">
        <f t="shared" si="4"/>
        <v>8.2697535900637165E-2</v>
      </c>
      <c r="H133" s="1">
        <f t="shared" si="5"/>
        <v>0.44487594796084584</v>
      </c>
      <c r="I133" s="1">
        <v>0</v>
      </c>
      <c r="J133" s="1">
        <v>0</v>
      </c>
      <c r="K133" s="1">
        <v>3</v>
      </c>
      <c r="L133" s="1">
        <v>0</v>
      </c>
      <c r="M133" s="1">
        <v>1</v>
      </c>
      <c r="N133" s="1">
        <v>17</v>
      </c>
      <c r="O133" s="1">
        <v>4</v>
      </c>
      <c r="P133" s="1">
        <v>1</v>
      </c>
      <c r="Q133" s="1">
        <v>5</v>
      </c>
      <c r="R133" s="1">
        <v>2026</v>
      </c>
      <c r="S133" s="1">
        <v>187</v>
      </c>
      <c r="T133" s="1">
        <v>-0.96592582628906831</v>
      </c>
      <c r="U133" s="1">
        <v>-0.25881904510252057</v>
      </c>
      <c r="V133" s="1">
        <v>0</v>
      </c>
      <c r="W133" s="1">
        <v>1</v>
      </c>
      <c r="X133" s="1">
        <v>-7.5189576414758555E-2</v>
      </c>
      <c r="Y133" s="1">
        <v>-0.99716925724701777</v>
      </c>
      <c r="Z133" s="1">
        <v>20.966666666666669</v>
      </c>
      <c r="AA133" s="1">
        <v>-3.966666666666665</v>
      </c>
      <c r="AB133" s="1">
        <v>0</v>
      </c>
      <c r="AC133" s="1">
        <v>48327</v>
      </c>
      <c r="AD133" s="1">
        <v>0</v>
      </c>
      <c r="AE133" s="1">
        <v>0</v>
      </c>
      <c r="AF133" s="1">
        <v>14.80312347412109</v>
      </c>
      <c r="AG133" s="1">
        <v>0</v>
      </c>
      <c r="AH133" s="1">
        <v>19.485183715820309</v>
      </c>
      <c r="AI133" s="1">
        <v>0</v>
      </c>
      <c r="AJ133" s="1">
        <v>15.771017074584959</v>
      </c>
      <c r="AK133" s="1">
        <v>0</v>
      </c>
      <c r="AL133" s="1">
        <v>16.684019088745121</v>
      </c>
      <c r="AM133" s="1">
        <v>0</v>
      </c>
      <c r="AN133" s="1">
        <v>16.706584930419918</v>
      </c>
      <c r="AO133" s="1">
        <v>0</v>
      </c>
      <c r="AP133" s="1">
        <v>17.659915924072269</v>
      </c>
      <c r="AQ133" s="1">
        <v>0</v>
      </c>
      <c r="AR133" s="1">
        <v>15.796670913696291</v>
      </c>
      <c r="AS133" s="1">
        <v>0</v>
      </c>
      <c r="AT133" s="1">
        <v>18.57</v>
      </c>
      <c r="AU133" s="1">
        <v>0</v>
      </c>
      <c r="AV133" s="1">
        <v>11.963476156195011</v>
      </c>
      <c r="AW133" s="1">
        <v>1</v>
      </c>
      <c r="AX133" s="1">
        <v>11.966050993118969</v>
      </c>
      <c r="AY133" s="1">
        <v>1</v>
      </c>
      <c r="AZ133" s="1">
        <v>11.937619163876491</v>
      </c>
      <c r="BA133" s="1">
        <v>1</v>
      </c>
      <c r="BB133" s="1">
        <v>12.88176992803632</v>
      </c>
      <c r="BC133" s="1">
        <v>1</v>
      </c>
    </row>
    <row r="134" spans="1:55" x14ac:dyDescent="0.25">
      <c r="A134" s="4">
        <v>46209.75</v>
      </c>
      <c r="B134" s="5">
        <v>46209</v>
      </c>
      <c r="C134" s="1" t="s">
        <v>79</v>
      </c>
      <c r="D134" s="1">
        <v>18.3896598815918</v>
      </c>
      <c r="E134" s="1">
        <v>17.52078041998346</v>
      </c>
      <c r="F134" s="1">
        <v>18.11</v>
      </c>
      <c r="G134" s="1">
        <f t="shared" si="4"/>
        <v>7.8209649371940151E-2</v>
      </c>
      <c r="H134" s="1">
        <f t="shared" si="5"/>
        <v>0.34717971347486731</v>
      </c>
      <c r="I134" s="1">
        <v>0</v>
      </c>
      <c r="J134" s="1">
        <v>0</v>
      </c>
      <c r="K134" s="1">
        <v>3</v>
      </c>
      <c r="L134" s="1">
        <v>0</v>
      </c>
      <c r="M134" s="1">
        <v>1</v>
      </c>
      <c r="N134" s="1">
        <v>18</v>
      </c>
      <c r="O134" s="1">
        <v>4</v>
      </c>
      <c r="P134" s="1">
        <v>1</v>
      </c>
      <c r="Q134" s="1">
        <v>5</v>
      </c>
      <c r="R134" s="1">
        <v>2026</v>
      </c>
      <c r="S134" s="1">
        <v>187</v>
      </c>
      <c r="T134" s="1">
        <v>-1</v>
      </c>
      <c r="U134" s="1">
        <v>-1.8369701987210299E-16</v>
      </c>
      <c r="V134" s="1">
        <v>0</v>
      </c>
      <c r="W134" s="1">
        <v>1</v>
      </c>
      <c r="X134" s="1">
        <v>-7.5189576414758555E-2</v>
      </c>
      <c r="Y134" s="1">
        <v>-0.99716925724701777</v>
      </c>
      <c r="Z134" s="1">
        <v>20.966666666666669</v>
      </c>
      <c r="AA134" s="1">
        <v>-2.966666666666665</v>
      </c>
      <c r="AB134" s="1">
        <v>0</v>
      </c>
      <c r="AC134" s="1">
        <v>48328</v>
      </c>
      <c r="AD134" s="1">
        <v>0</v>
      </c>
      <c r="AE134" s="1">
        <v>0</v>
      </c>
      <c r="AF134" s="1">
        <v>16.657571792602539</v>
      </c>
      <c r="AG134" s="1">
        <v>0</v>
      </c>
      <c r="AH134" s="1">
        <v>20.14235687255859</v>
      </c>
      <c r="AI134" s="1">
        <v>0</v>
      </c>
      <c r="AJ134" s="1">
        <v>15.92229652404785</v>
      </c>
      <c r="AK134" s="1">
        <v>0</v>
      </c>
      <c r="AL134" s="1">
        <v>18.44312858581543</v>
      </c>
      <c r="AM134" s="1">
        <v>0</v>
      </c>
      <c r="AN134" s="1">
        <v>18.60579681396484</v>
      </c>
      <c r="AO134" s="1">
        <v>0</v>
      </c>
      <c r="AP134" s="1">
        <v>20.533132553100589</v>
      </c>
      <c r="AQ134" s="1">
        <v>1</v>
      </c>
      <c r="AR134" s="1">
        <v>17.77593994140625</v>
      </c>
      <c r="AS134" s="1">
        <v>0</v>
      </c>
      <c r="AT134" s="1">
        <v>18.684999999999999</v>
      </c>
      <c r="AU134" s="1">
        <v>0</v>
      </c>
      <c r="AV134" s="1">
        <v>11.8456589927276</v>
      </c>
      <c r="AW134" s="1">
        <v>1</v>
      </c>
      <c r="AX134" s="1">
        <v>11.965893568737171</v>
      </c>
      <c r="AY134" s="1">
        <v>1</v>
      </c>
      <c r="AZ134" s="1">
        <v>11.93890026637486</v>
      </c>
      <c r="BA134" s="1">
        <v>1</v>
      </c>
      <c r="BB134" s="1">
        <v>12.88155161431402</v>
      </c>
      <c r="BC134" s="1">
        <v>1</v>
      </c>
    </row>
    <row r="135" spans="1:55" x14ac:dyDescent="0.25">
      <c r="A135" s="4">
        <v>46209.791666666657</v>
      </c>
      <c r="B135" s="5">
        <v>46209</v>
      </c>
      <c r="C135" s="1" t="s">
        <v>80</v>
      </c>
      <c r="D135" s="1">
        <v>21.58090972900391</v>
      </c>
      <c r="E135" s="1">
        <v>20.819256383712347</v>
      </c>
      <c r="F135" s="1">
        <v>22.09</v>
      </c>
      <c r="G135" s="1">
        <f t="shared" si="4"/>
        <v>0.25917290402287241</v>
      </c>
      <c r="H135" s="1">
        <f t="shared" si="5"/>
        <v>1.6147893383358227</v>
      </c>
      <c r="I135" s="1">
        <v>0</v>
      </c>
      <c r="J135" s="1">
        <v>0</v>
      </c>
      <c r="K135" s="1">
        <v>3</v>
      </c>
      <c r="L135" s="1">
        <v>0</v>
      </c>
      <c r="M135" s="1">
        <v>1</v>
      </c>
      <c r="N135" s="1">
        <v>19</v>
      </c>
      <c r="O135" s="1">
        <v>4</v>
      </c>
      <c r="P135" s="1">
        <v>1</v>
      </c>
      <c r="Q135" s="1">
        <v>5</v>
      </c>
      <c r="R135" s="1">
        <v>2026</v>
      </c>
      <c r="S135" s="1">
        <v>187</v>
      </c>
      <c r="T135" s="1">
        <v>-0.96592582628906842</v>
      </c>
      <c r="U135" s="1">
        <v>0.2588190451025203</v>
      </c>
      <c r="V135" s="1">
        <v>0</v>
      </c>
      <c r="W135" s="1">
        <v>1</v>
      </c>
      <c r="X135" s="1">
        <v>-7.5189576414758555E-2</v>
      </c>
      <c r="Y135" s="1">
        <v>-0.99716925724701777</v>
      </c>
      <c r="Z135" s="1">
        <v>20.966666666666669</v>
      </c>
      <c r="AA135" s="1">
        <v>-1.966666666666665</v>
      </c>
      <c r="AB135" s="1">
        <v>0</v>
      </c>
      <c r="AC135" s="1">
        <v>48329</v>
      </c>
      <c r="AD135" s="1">
        <v>0</v>
      </c>
      <c r="AE135" s="1">
        <v>0</v>
      </c>
      <c r="AF135" s="1">
        <v>18.3896598815918</v>
      </c>
      <c r="AG135" s="1">
        <v>0</v>
      </c>
      <c r="AH135" s="1">
        <v>23.952230453491211</v>
      </c>
      <c r="AI135" s="1">
        <v>0</v>
      </c>
      <c r="AJ135" s="1">
        <v>18.875164031982418</v>
      </c>
      <c r="AK135" s="1">
        <v>1</v>
      </c>
      <c r="AL135" s="1">
        <v>22.78376388549805</v>
      </c>
      <c r="AM135" s="1">
        <v>1</v>
      </c>
      <c r="AN135" s="1">
        <v>22.767124176025391</v>
      </c>
      <c r="AO135" s="1">
        <v>1</v>
      </c>
      <c r="AP135" s="1">
        <v>24.265777587890621</v>
      </c>
      <c r="AQ135" s="1">
        <v>1</v>
      </c>
      <c r="AR135" s="1">
        <v>21.634284973144531</v>
      </c>
      <c r="AS135" s="1">
        <v>0</v>
      </c>
      <c r="AT135" s="1">
        <v>22.274999999999999</v>
      </c>
      <c r="AU135" s="1">
        <v>0</v>
      </c>
      <c r="AV135" s="1">
        <v>11.77262995143731</v>
      </c>
      <c r="AW135" s="1">
        <v>1</v>
      </c>
      <c r="AX135" s="1">
        <v>11.9655753026406</v>
      </c>
      <c r="AY135" s="1">
        <v>1</v>
      </c>
      <c r="AZ135" s="1">
        <v>11.939813540095381</v>
      </c>
      <c r="BA135" s="1">
        <v>1</v>
      </c>
      <c r="BB135" s="1">
        <v>12.88151789968863</v>
      </c>
      <c r="BC135" s="1">
        <v>1</v>
      </c>
    </row>
    <row r="136" spans="1:55" x14ac:dyDescent="0.25">
      <c r="A136" s="4">
        <v>46209.833333333343</v>
      </c>
      <c r="B136" s="5">
        <v>46209</v>
      </c>
      <c r="C136" s="1" t="s">
        <v>81</v>
      </c>
      <c r="D136" s="1">
        <v>23.8316650390625</v>
      </c>
      <c r="E136" s="1">
        <v>23.198907428146445</v>
      </c>
      <c r="F136" s="1">
        <v>24.78</v>
      </c>
      <c r="G136" s="1">
        <f t="shared" si="4"/>
        <v>0.89933919813633179</v>
      </c>
      <c r="H136" s="1">
        <f t="shared" si="5"/>
        <v>2.4998537207704934</v>
      </c>
      <c r="I136" s="1">
        <v>0</v>
      </c>
      <c r="J136" s="1">
        <v>0</v>
      </c>
      <c r="K136" s="1">
        <v>3</v>
      </c>
      <c r="L136" s="1">
        <v>0</v>
      </c>
      <c r="M136" s="1">
        <v>1</v>
      </c>
      <c r="N136" s="1">
        <v>20</v>
      </c>
      <c r="O136" s="1">
        <v>4</v>
      </c>
      <c r="P136" s="1">
        <v>1</v>
      </c>
      <c r="Q136" s="1">
        <v>5</v>
      </c>
      <c r="R136" s="1">
        <v>2026</v>
      </c>
      <c r="S136" s="1">
        <v>187</v>
      </c>
      <c r="T136" s="1">
        <v>-0.8660254037844386</v>
      </c>
      <c r="U136" s="1">
        <v>0.50000000000000011</v>
      </c>
      <c r="V136" s="1">
        <v>0</v>
      </c>
      <c r="W136" s="1">
        <v>1</v>
      </c>
      <c r="X136" s="1">
        <v>-7.5189576414758555E-2</v>
      </c>
      <c r="Y136" s="1">
        <v>-0.99716925724701777</v>
      </c>
      <c r="Z136" s="1">
        <v>20.966666666666669</v>
      </c>
      <c r="AA136" s="1">
        <v>-0.96666666666666501</v>
      </c>
      <c r="AB136" s="1">
        <v>0</v>
      </c>
      <c r="AC136" s="1">
        <v>48330</v>
      </c>
      <c r="AD136" s="1">
        <v>0</v>
      </c>
      <c r="AE136" s="1">
        <v>0</v>
      </c>
      <c r="AF136" s="1">
        <v>21.58090972900391</v>
      </c>
      <c r="AG136" s="1">
        <v>0</v>
      </c>
      <c r="AH136" s="1">
        <v>26.37162017822266</v>
      </c>
      <c r="AI136" s="1">
        <v>0</v>
      </c>
      <c r="AJ136" s="1">
        <v>21.822212219238281</v>
      </c>
      <c r="AK136" s="1">
        <v>1</v>
      </c>
      <c r="AL136" s="1">
        <v>25.36823654174805</v>
      </c>
      <c r="AM136" s="1">
        <v>1</v>
      </c>
      <c r="AN136" s="1">
        <v>25.39908409118652</v>
      </c>
      <c r="AO136" s="1">
        <v>1</v>
      </c>
      <c r="AP136" s="1">
        <v>25.787509918212891</v>
      </c>
      <c r="AQ136" s="1">
        <v>0</v>
      </c>
      <c r="AR136" s="1">
        <v>24.482114791870121</v>
      </c>
      <c r="AS136" s="1">
        <v>0</v>
      </c>
      <c r="AT136" s="1">
        <v>23.556999999999999</v>
      </c>
      <c r="AU136" s="1">
        <v>0</v>
      </c>
      <c r="AV136" s="1">
        <v>11.67382492125034</v>
      </c>
      <c r="AW136" s="1">
        <v>1</v>
      </c>
      <c r="AX136" s="1">
        <v>11.958415456470989</v>
      </c>
      <c r="AY136" s="1">
        <v>1</v>
      </c>
      <c r="AZ136" s="1">
        <v>11.93973411264874</v>
      </c>
      <c r="BA136" s="1">
        <v>1</v>
      </c>
      <c r="BB136" s="1">
        <v>12.881438665639431</v>
      </c>
      <c r="BC136" s="1">
        <v>1</v>
      </c>
    </row>
    <row r="137" spans="1:55" x14ac:dyDescent="0.25">
      <c r="A137" s="4">
        <v>46209.875</v>
      </c>
      <c r="B137" s="5">
        <v>46209</v>
      </c>
      <c r="C137" s="1" t="s">
        <v>82</v>
      </c>
      <c r="D137" s="1">
        <v>26.280366897583011</v>
      </c>
      <c r="E137" s="1">
        <v>24.996980474094716</v>
      </c>
      <c r="F137" s="1">
        <v>28.67</v>
      </c>
      <c r="G137" s="1">
        <f t="shared" si="4"/>
        <v>5.7103463641670507</v>
      </c>
      <c r="H137" s="1">
        <f t="shared" si="5"/>
        <v>13.491072437681488</v>
      </c>
      <c r="I137" s="1">
        <v>2</v>
      </c>
      <c r="J137" s="1">
        <v>3</v>
      </c>
      <c r="K137" s="1">
        <v>3</v>
      </c>
      <c r="L137" s="1">
        <v>0</v>
      </c>
      <c r="M137" s="1">
        <v>1</v>
      </c>
      <c r="N137" s="1">
        <v>21</v>
      </c>
      <c r="O137" s="1">
        <v>4</v>
      </c>
      <c r="P137" s="1">
        <v>1</v>
      </c>
      <c r="Q137" s="1">
        <v>5</v>
      </c>
      <c r="R137" s="1">
        <v>2026</v>
      </c>
      <c r="S137" s="1">
        <v>187</v>
      </c>
      <c r="T137" s="1">
        <v>-0.70710678118654768</v>
      </c>
      <c r="U137" s="1">
        <v>0.70710678118654735</v>
      </c>
      <c r="V137" s="1">
        <v>0</v>
      </c>
      <c r="W137" s="1">
        <v>1</v>
      </c>
      <c r="X137" s="1">
        <v>-7.5189576414758555E-2</v>
      </c>
      <c r="Y137" s="1">
        <v>-0.99716925724701777</v>
      </c>
      <c r="Z137" s="1">
        <v>20.966666666666669</v>
      </c>
      <c r="AA137" s="1">
        <v>3.3333333333334991E-2</v>
      </c>
      <c r="AB137" s="1">
        <v>1</v>
      </c>
      <c r="AC137" s="1">
        <v>48331</v>
      </c>
      <c r="AD137" s="1">
        <v>0</v>
      </c>
      <c r="AE137" s="1">
        <v>0</v>
      </c>
      <c r="AF137" s="1">
        <v>23.8316650390625</v>
      </c>
      <c r="AG137" s="1">
        <v>0</v>
      </c>
      <c r="AH137" s="1">
        <v>27.01392936706543</v>
      </c>
      <c r="AI137" s="1">
        <v>0</v>
      </c>
      <c r="AJ137" s="1">
        <v>23.467683792114261</v>
      </c>
      <c r="AK137" s="1">
        <v>0</v>
      </c>
      <c r="AL137" s="1">
        <v>25.74288177490234</v>
      </c>
      <c r="AM137" s="1">
        <v>0</v>
      </c>
      <c r="AN137" s="1">
        <v>25.799713134765621</v>
      </c>
      <c r="AO137" s="1">
        <v>0</v>
      </c>
      <c r="AP137" s="1">
        <v>26.837638854980469</v>
      </c>
      <c r="AQ137" s="1">
        <v>1</v>
      </c>
      <c r="AR137" s="1">
        <v>25.55682373046875</v>
      </c>
      <c r="AS137" s="1">
        <v>0</v>
      </c>
      <c r="AT137" s="1">
        <v>24.991</v>
      </c>
      <c r="AU137" s="1">
        <v>0</v>
      </c>
      <c r="AV137" s="1">
        <v>11.56799345711867</v>
      </c>
      <c r="AW137" s="1">
        <v>1</v>
      </c>
      <c r="AX137" s="1">
        <v>11.94926919752643</v>
      </c>
      <c r="AY137" s="1">
        <v>1</v>
      </c>
      <c r="AZ137" s="1">
        <v>11.93876618146896</v>
      </c>
      <c r="BA137" s="1">
        <v>1</v>
      </c>
      <c r="BB137" s="1">
        <v>12.881470020095939</v>
      </c>
      <c r="BC137" s="1">
        <v>1</v>
      </c>
    </row>
    <row r="138" spans="1:55" x14ac:dyDescent="0.25">
      <c r="A138" s="4">
        <v>46209.916666666657</v>
      </c>
      <c r="B138" s="5">
        <v>46209</v>
      </c>
      <c r="C138" s="1" t="s">
        <v>83</v>
      </c>
      <c r="D138" s="1">
        <v>25.01951789855957</v>
      </c>
      <c r="E138" s="1">
        <v>21.996501196301441</v>
      </c>
      <c r="F138" s="1">
        <v>26</v>
      </c>
      <c r="G138" s="1">
        <f t="shared" si="4"/>
        <v>0.96134515124504105</v>
      </c>
      <c r="H138" s="1">
        <f t="shared" si="5"/>
        <v>16.028002671215791</v>
      </c>
      <c r="I138" s="1">
        <v>2</v>
      </c>
      <c r="J138" s="1">
        <v>3</v>
      </c>
      <c r="K138" s="1">
        <v>3</v>
      </c>
      <c r="L138" s="1">
        <v>0</v>
      </c>
      <c r="M138" s="1">
        <v>1</v>
      </c>
      <c r="N138" s="1">
        <v>22</v>
      </c>
      <c r="O138" s="1">
        <v>4</v>
      </c>
      <c r="P138" s="1">
        <v>1</v>
      </c>
      <c r="Q138" s="1">
        <v>5</v>
      </c>
      <c r="R138" s="1">
        <v>2026</v>
      </c>
      <c r="S138" s="1">
        <v>187</v>
      </c>
      <c r="T138" s="1">
        <v>-0.50000000000000044</v>
      </c>
      <c r="U138" s="1">
        <v>0.86602540378443837</v>
      </c>
      <c r="V138" s="1">
        <v>0</v>
      </c>
      <c r="W138" s="1">
        <v>1</v>
      </c>
      <c r="X138" s="1">
        <v>-7.5189576414758555E-2</v>
      </c>
      <c r="Y138" s="1">
        <v>-0.99716925724701777</v>
      </c>
      <c r="Z138" s="1">
        <v>20.966666666666669</v>
      </c>
      <c r="AA138" s="1">
        <v>1.033333333333335</v>
      </c>
      <c r="AB138" s="1">
        <v>1</v>
      </c>
      <c r="AC138" s="1">
        <v>48332</v>
      </c>
      <c r="AD138" s="1">
        <v>0</v>
      </c>
      <c r="AE138" s="1">
        <v>0</v>
      </c>
      <c r="AF138" s="1">
        <v>26.280366897583011</v>
      </c>
      <c r="AG138" s="1">
        <v>1</v>
      </c>
      <c r="AH138" s="1">
        <v>25.799650192260739</v>
      </c>
      <c r="AI138" s="1">
        <v>1</v>
      </c>
      <c r="AJ138" s="1">
        <v>22.579473495483398</v>
      </c>
      <c r="AK138" s="1">
        <v>0</v>
      </c>
      <c r="AL138" s="1">
        <v>22.273847579956051</v>
      </c>
      <c r="AM138" s="1">
        <v>0</v>
      </c>
      <c r="AN138" s="1">
        <v>22.182035446166989</v>
      </c>
      <c r="AO138" s="1">
        <v>0</v>
      </c>
      <c r="AP138" s="1">
        <v>23.64531326293945</v>
      </c>
      <c r="AQ138" s="1">
        <v>1</v>
      </c>
      <c r="AR138" s="1">
        <v>22.104183197021481</v>
      </c>
      <c r="AS138" s="1">
        <v>0</v>
      </c>
      <c r="AT138" s="1">
        <v>21.765000000000001</v>
      </c>
      <c r="AU138" s="1">
        <v>0</v>
      </c>
      <c r="AV138" s="1">
        <v>11.53742835422357</v>
      </c>
      <c r="AW138" s="1">
        <v>1</v>
      </c>
      <c r="AX138" s="1">
        <v>11.95246851373286</v>
      </c>
      <c r="AY138" s="1">
        <v>1</v>
      </c>
      <c r="AZ138" s="1">
        <v>11.939842882610501</v>
      </c>
      <c r="BA138" s="1">
        <v>1</v>
      </c>
      <c r="BB138" s="1">
        <v>12.88161720809795</v>
      </c>
      <c r="BC138" s="1">
        <v>1</v>
      </c>
    </row>
    <row r="139" spans="1:55" x14ac:dyDescent="0.25">
      <c r="A139" s="4">
        <v>46209.958333333343</v>
      </c>
      <c r="B139" s="5">
        <v>46209</v>
      </c>
      <c r="C139" s="1" t="s">
        <v>84</v>
      </c>
      <c r="D139" s="1">
        <v>16.109212875366211</v>
      </c>
      <c r="E139" s="1">
        <v>14.965928578440719</v>
      </c>
      <c r="F139" s="1">
        <v>16.309999999999999</v>
      </c>
      <c r="G139" s="1">
        <f t="shared" si="4"/>
        <v>4.0315469418704231E-2</v>
      </c>
      <c r="H139" s="1">
        <f t="shared" si="5"/>
        <v>1.8065279862523824</v>
      </c>
      <c r="I139" s="1">
        <v>0</v>
      </c>
      <c r="J139" s="1">
        <v>0</v>
      </c>
      <c r="K139" s="1">
        <v>3</v>
      </c>
      <c r="L139" s="1">
        <v>0</v>
      </c>
      <c r="M139" s="1">
        <v>0</v>
      </c>
      <c r="N139" s="1">
        <v>23</v>
      </c>
      <c r="O139" s="1">
        <v>2</v>
      </c>
      <c r="P139" s="1">
        <v>1</v>
      </c>
      <c r="Q139" s="1">
        <v>5</v>
      </c>
      <c r="R139" s="1">
        <v>2026</v>
      </c>
      <c r="S139" s="1">
        <v>187</v>
      </c>
      <c r="T139" s="1">
        <v>-0.25881904510252163</v>
      </c>
      <c r="U139" s="1">
        <v>0.96592582628906809</v>
      </c>
      <c r="V139" s="1">
        <v>0</v>
      </c>
      <c r="W139" s="1">
        <v>1</v>
      </c>
      <c r="X139" s="1">
        <v>-7.5189576414758555E-2</v>
      </c>
      <c r="Y139" s="1">
        <v>-0.99716925724701777</v>
      </c>
      <c r="Z139" s="1">
        <v>20.966666666666669</v>
      </c>
      <c r="AA139" s="1">
        <v>2.033333333333335</v>
      </c>
      <c r="AB139" s="1">
        <v>1</v>
      </c>
      <c r="AC139" s="1">
        <v>48333</v>
      </c>
      <c r="AD139" s="1">
        <v>0</v>
      </c>
      <c r="AE139" s="1">
        <v>0</v>
      </c>
      <c r="AF139" s="1">
        <v>25.01951789855957</v>
      </c>
      <c r="AG139" s="1">
        <v>1</v>
      </c>
      <c r="AH139" s="1">
        <v>17.667423248291019</v>
      </c>
      <c r="AI139" s="1">
        <v>1</v>
      </c>
      <c r="AJ139" s="1">
        <v>18.427862167358398</v>
      </c>
      <c r="AK139" s="1">
        <v>1</v>
      </c>
      <c r="AL139" s="1">
        <v>16.091434478759769</v>
      </c>
      <c r="AM139" s="1">
        <v>1</v>
      </c>
      <c r="AN139" s="1">
        <v>15.772029876708981</v>
      </c>
      <c r="AO139" s="1">
        <v>1</v>
      </c>
      <c r="AP139" s="1">
        <v>14.889072418212891</v>
      </c>
      <c r="AQ139" s="1">
        <v>0</v>
      </c>
      <c r="AR139" s="1">
        <v>14.883663177490231</v>
      </c>
      <c r="AS139" s="1">
        <v>0</v>
      </c>
      <c r="AT139" s="1">
        <v>14.946999999999999</v>
      </c>
      <c r="AU139" s="1">
        <v>0</v>
      </c>
      <c r="AV139" s="1">
        <v>11.504922841986019</v>
      </c>
      <c r="AW139" s="1">
        <v>1</v>
      </c>
      <c r="AX139" s="1">
        <v>11.96881178943884</v>
      </c>
      <c r="AY139" s="1">
        <v>1</v>
      </c>
      <c r="AZ139" s="1">
        <v>11.94418117829732</v>
      </c>
      <c r="BA139" s="1">
        <v>1</v>
      </c>
      <c r="BB139" s="1">
        <v>12.881988728406</v>
      </c>
      <c r="BC139" s="1">
        <v>1</v>
      </c>
    </row>
    <row r="140" spans="1:55" x14ac:dyDescent="0.25">
      <c r="A140" s="4">
        <v>46210</v>
      </c>
      <c r="B140" s="5">
        <v>46210</v>
      </c>
      <c r="C140" s="1" t="s">
        <v>85</v>
      </c>
      <c r="D140" s="1">
        <v>9.4162282943725586</v>
      </c>
      <c r="E140" s="1">
        <v>9.0835197027757637</v>
      </c>
      <c r="F140" s="1">
        <v>9.59</v>
      </c>
      <c r="G140" s="1">
        <f t="shared" si="4"/>
        <v>3.0196605676670103E-2</v>
      </c>
      <c r="H140" s="1">
        <f t="shared" si="5"/>
        <v>0.25652229147635058</v>
      </c>
      <c r="I140" s="1">
        <v>0</v>
      </c>
      <c r="J140" s="1">
        <v>0</v>
      </c>
      <c r="K140" s="1">
        <v>3</v>
      </c>
      <c r="L140" s="1">
        <v>0</v>
      </c>
      <c r="M140" s="1">
        <v>0</v>
      </c>
      <c r="N140" s="1">
        <v>0</v>
      </c>
      <c r="O140" s="1">
        <v>2</v>
      </c>
      <c r="P140" s="1">
        <v>5</v>
      </c>
      <c r="Q140" s="1">
        <v>5</v>
      </c>
      <c r="R140" s="1">
        <v>2026</v>
      </c>
      <c r="S140" s="1">
        <v>188</v>
      </c>
      <c r="T140" s="1">
        <v>0</v>
      </c>
      <c r="U140" s="1">
        <v>1</v>
      </c>
      <c r="V140" s="1">
        <v>0.7818314824680298</v>
      </c>
      <c r="W140" s="1">
        <v>0.62348980185873359</v>
      </c>
      <c r="X140" s="1">
        <v>-9.2331333695391218E-2</v>
      </c>
      <c r="Y140" s="1">
        <v>-0.99572833886458723</v>
      </c>
      <c r="Z140" s="1">
        <v>20.95</v>
      </c>
      <c r="AA140" s="1">
        <v>-20.95</v>
      </c>
      <c r="AB140" s="1">
        <v>0</v>
      </c>
      <c r="AC140" s="1">
        <v>48334</v>
      </c>
      <c r="AD140" s="1">
        <v>0</v>
      </c>
      <c r="AE140" s="1">
        <v>0</v>
      </c>
      <c r="AF140" s="1">
        <v>16.109212875366211</v>
      </c>
      <c r="AG140" s="1">
        <v>0</v>
      </c>
      <c r="AH140" s="1">
        <v>9.7414941787719727</v>
      </c>
      <c r="AI140" s="1">
        <v>0</v>
      </c>
      <c r="AJ140" s="1">
        <v>13.275416374206539</v>
      </c>
      <c r="AK140" s="1">
        <v>1</v>
      </c>
      <c r="AL140" s="1">
        <v>10.38892936706543</v>
      </c>
      <c r="AM140" s="1">
        <v>1</v>
      </c>
      <c r="AN140" s="1">
        <v>9.9704780578613281</v>
      </c>
      <c r="AO140" s="1">
        <v>1</v>
      </c>
      <c r="AP140" s="1">
        <v>9.1631832122802734</v>
      </c>
      <c r="AQ140" s="1">
        <v>1</v>
      </c>
      <c r="AR140" s="1">
        <v>8.7276573181152344</v>
      </c>
      <c r="AS140" s="1">
        <v>0</v>
      </c>
      <c r="AT140" s="1">
        <v>8.7520000000000007</v>
      </c>
      <c r="AU140" s="1">
        <v>0</v>
      </c>
      <c r="AV140" s="1">
        <v>11.439997409780821</v>
      </c>
      <c r="AW140" s="1">
        <v>1</v>
      </c>
      <c r="AX140" s="1">
        <v>11.968917613228159</v>
      </c>
      <c r="AY140" s="1">
        <v>1</v>
      </c>
      <c r="AZ140" s="1">
        <v>11.946004912966769</v>
      </c>
      <c r="BA140" s="1">
        <v>1</v>
      </c>
      <c r="BB140" s="1">
        <v>12.88212140110867</v>
      </c>
      <c r="BC140" s="1">
        <v>1</v>
      </c>
    </row>
    <row r="141" spans="1:55" x14ac:dyDescent="0.25">
      <c r="A141" s="4">
        <v>46210.041666666657</v>
      </c>
      <c r="B141" s="5">
        <v>46210</v>
      </c>
      <c r="C141" s="1" t="s">
        <v>86</v>
      </c>
      <c r="D141" s="1">
        <v>5.6031785011291504</v>
      </c>
      <c r="E141" s="1">
        <v>5.3573534588044609</v>
      </c>
      <c r="F141" s="1">
        <v>5.67</v>
      </c>
      <c r="G141" s="1">
        <f t="shared" si="4"/>
        <v>4.465112711346946E-3</v>
      </c>
      <c r="H141" s="1">
        <f t="shared" si="5"/>
        <v>9.7747859721533881E-2</v>
      </c>
      <c r="I141" s="1">
        <v>0</v>
      </c>
      <c r="J141" s="1">
        <v>0</v>
      </c>
      <c r="K141" s="1">
        <v>3</v>
      </c>
      <c r="L141" s="1">
        <v>0</v>
      </c>
      <c r="M141" s="1">
        <v>0</v>
      </c>
      <c r="N141" s="1">
        <v>1</v>
      </c>
      <c r="O141" s="1">
        <v>2</v>
      </c>
      <c r="P141" s="1">
        <v>5</v>
      </c>
      <c r="Q141" s="1">
        <v>5</v>
      </c>
      <c r="R141" s="1">
        <v>2026</v>
      </c>
      <c r="S141" s="1">
        <v>188</v>
      </c>
      <c r="T141" s="1">
        <v>0.25881904510252068</v>
      </c>
      <c r="U141" s="1">
        <v>0.96592582628906831</v>
      </c>
      <c r="V141" s="1">
        <v>0.7818314824680298</v>
      </c>
      <c r="W141" s="1">
        <v>0.62348980185873359</v>
      </c>
      <c r="X141" s="1">
        <v>-9.2331333695391218E-2</v>
      </c>
      <c r="Y141" s="1">
        <v>-0.99572833886458723</v>
      </c>
      <c r="Z141" s="1">
        <v>20.95</v>
      </c>
      <c r="AA141" s="1">
        <v>-19.95</v>
      </c>
      <c r="AB141" s="1">
        <v>0</v>
      </c>
      <c r="AC141" s="1">
        <v>48335</v>
      </c>
      <c r="AD141" s="1">
        <v>0</v>
      </c>
      <c r="AE141" s="1">
        <v>0</v>
      </c>
      <c r="AF141" s="1">
        <v>9.4162282943725586</v>
      </c>
      <c r="AG141" s="1">
        <v>0</v>
      </c>
      <c r="AH141" s="1">
        <v>5.6131553649902344</v>
      </c>
      <c r="AI141" s="1">
        <v>0</v>
      </c>
      <c r="AJ141" s="1">
        <v>7.7380108833312988</v>
      </c>
      <c r="AK141" s="1">
        <v>0</v>
      </c>
      <c r="AL141" s="1">
        <v>5.8934345245361328</v>
      </c>
      <c r="AM141" s="1">
        <v>0</v>
      </c>
      <c r="AN141" s="1">
        <v>5.6088690757751456</v>
      </c>
      <c r="AO141" s="1">
        <v>0</v>
      </c>
      <c r="AP141" s="1">
        <v>5.5280323028564453</v>
      </c>
      <c r="AQ141" s="1">
        <v>1</v>
      </c>
      <c r="AR141" s="1">
        <v>5.2212190628051758</v>
      </c>
      <c r="AS141" s="1">
        <v>0</v>
      </c>
      <c r="AT141" s="1">
        <v>5.1769999999999996</v>
      </c>
      <c r="AU141" s="1">
        <v>0</v>
      </c>
      <c r="AV141" s="1">
        <v>11.42644466459751</v>
      </c>
      <c r="AW141" s="1">
        <v>1</v>
      </c>
      <c r="AX141" s="1">
        <v>11.963127725890701</v>
      </c>
      <c r="AY141" s="1">
        <v>1</v>
      </c>
      <c r="AZ141" s="1">
        <v>11.94702957215763</v>
      </c>
      <c r="BA141" s="1">
        <v>1</v>
      </c>
      <c r="BB141" s="1">
        <v>12.88219722625643</v>
      </c>
      <c r="BC141" s="1">
        <v>1</v>
      </c>
    </row>
    <row r="142" spans="1:55" x14ac:dyDescent="0.25">
      <c r="A142" s="4">
        <v>46210.083333333343</v>
      </c>
      <c r="B142" s="5">
        <v>46210</v>
      </c>
      <c r="C142" s="1" t="s">
        <v>87</v>
      </c>
      <c r="D142" s="1">
        <v>3.977907657623291</v>
      </c>
      <c r="E142" s="1">
        <v>3.5721010224631815</v>
      </c>
      <c r="F142" s="1">
        <v>3.82</v>
      </c>
      <c r="G142" s="1">
        <f t="shared" si="4"/>
        <v>2.4934828336074549E-2</v>
      </c>
      <c r="H142" s="1">
        <f t="shared" si="5"/>
        <v>6.1453903063799963E-2</v>
      </c>
      <c r="I142" s="1">
        <v>2</v>
      </c>
      <c r="J142" s="1">
        <v>3</v>
      </c>
      <c r="K142" s="1">
        <v>3</v>
      </c>
      <c r="L142" s="1">
        <v>0</v>
      </c>
      <c r="M142" s="1">
        <v>0</v>
      </c>
      <c r="N142" s="1">
        <v>2</v>
      </c>
      <c r="O142" s="1">
        <v>2</v>
      </c>
      <c r="P142" s="1">
        <v>5</v>
      </c>
      <c r="Q142" s="1">
        <v>5</v>
      </c>
      <c r="R142" s="1">
        <v>2026</v>
      </c>
      <c r="S142" s="1">
        <v>188</v>
      </c>
      <c r="T142" s="1">
        <v>0.49999999999999989</v>
      </c>
      <c r="U142" s="1">
        <v>0.86602540378443871</v>
      </c>
      <c r="V142" s="1">
        <v>0.7818314824680298</v>
      </c>
      <c r="W142" s="1">
        <v>0.62348980185873359</v>
      </c>
      <c r="X142" s="1">
        <v>-9.2331333695391218E-2</v>
      </c>
      <c r="Y142" s="1">
        <v>-0.99572833886458723</v>
      </c>
      <c r="Z142" s="1">
        <v>20.95</v>
      </c>
      <c r="AA142" s="1">
        <v>-18.95</v>
      </c>
      <c r="AB142" s="1">
        <v>0</v>
      </c>
      <c r="AC142" s="1">
        <v>48336</v>
      </c>
      <c r="AD142" s="1">
        <v>0</v>
      </c>
      <c r="AE142" s="1">
        <v>0</v>
      </c>
      <c r="AF142" s="1">
        <v>5.6031785011291504</v>
      </c>
      <c r="AG142" s="1">
        <v>0</v>
      </c>
      <c r="AH142" s="1">
        <v>3.9785909652709961</v>
      </c>
      <c r="AI142" s="1">
        <v>1</v>
      </c>
      <c r="AJ142" s="1">
        <v>4.5596585273742676</v>
      </c>
      <c r="AK142" s="1">
        <v>0</v>
      </c>
      <c r="AL142" s="1">
        <v>3.449692964553833</v>
      </c>
      <c r="AM142" s="1">
        <v>0</v>
      </c>
      <c r="AN142" s="1">
        <v>3.6219291687011719</v>
      </c>
      <c r="AO142" s="1">
        <v>1</v>
      </c>
      <c r="AP142" s="1">
        <v>3.2585854530334468</v>
      </c>
      <c r="AQ142" s="1">
        <v>0</v>
      </c>
      <c r="AR142" s="1">
        <v>3.2676494121551509</v>
      </c>
      <c r="AS142" s="1">
        <v>0</v>
      </c>
      <c r="AT142" s="1">
        <v>3.3130000000000002</v>
      </c>
      <c r="AU142" s="1">
        <v>0</v>
      </c>
      <c r="AV142" s="1">
        <v>11.42602896193663</v>
      </c>
      <c r="AW142" s="1">
        <v>1</v>
      </c>
      <c r="AX142" s="1">
        <v>11.96140001146566</v>
      </c>
      <c r="AY142" s="1">
        <v>1</v>
      </c>
      <c r="AZ142" s="1">
        <v>11.94759796417895</v>
      </c>
      <c r="BA142" s="1">
        <v>1</v>
      </c>
      <c r="BB142" s="1">
        <v>12.882245876770259</v>
      </c>
      <c r="BC142" s="1">
        <v>1</v>
      </c>
    </row>
    <row r="143" spans="1:55" x14ac:dyDescent="0.25">
      <c r="A143" s="4">
        <v>46210.125</v>
      </c>
      <c r="B143" s="5">
        <v>46210</v>
      </c>
      <c r="C143" s="1" t="s">
        <v>88</v>
      </c>
      <c r="D143" s="1">
        <v>2.889851331710815</v>
      </c>
      <c r="E143" s="1">
        <v>2.4404368838533572</v>
      </c>
      <c r="F143" s="1">
        <v>2.99</v>
      </c>
      <c r="G143" s="1">
        <f t="shared" si="4"/>
        <v>1.0029755760097256E-2</v>
      </c>
      <c r="H143" s="1">
        <f t="shared" si="5"/>
        <v>0.30201961862880861</v>
      </c>
      <c r="I143" s="1">
        <v>2</v>
      </c>
      <c r="J143" s="1">
        <v>3</v>
      </c>
      <c r="K143" s="1">
        <v>3</v>
      </c>
      <c r="L143" s="1">
        <v>0</v>
      </c>
      <c r="M143" s="1">
        <v>0</v>
      </c>
      <c r="N143" s="1">
        <v>3</v>
      </c>
      <c r="O143" s="1">
        <v>2</v>
      </c>
      <c r="P143" s="1">
        <v>5</v>
      </c>
      <c r="Q143" s="1">
        <v>5</v>
      </c>
      <c r="R143" s="1">
        <v>2026</v>
      </c>
      <c r="S143" s="1">
        <v>188</v>
      </c>
      <c r="T143" s="1">
        <v>0.70710678118654757</v>
      </c>
      <c r="U143" s="1">
        <v>0.70710678118654757</v>
      </c>
      <c r="V143" s="1">
        <v>0.7818314824680298</v>
      </c>
      <c r="W143" s="1">
        <v>0.62348980185873359</v>
      </c>
      <c r="X143" s="1">
        <v>-9.2331333695391218E-2</v>
      </c>
      <c r="Y143" s="1">
        <v>-0.99572833886458723</v>
      </c>
      <c r="Z143" s="1">
        <v>20.95</v>
      </c>
      <c r="AA143" s="1">
        <v>-17.95</v>
      </c>
      <c r="AB143" s="1">
        <v>0</v>
      </c>
      <c r="AC143" s="1">
        <v>48337</v>
      </c>
      <c r="AD143" s="1">
        <v>0</v>
      </c>
      <c r="AE143" s="1">
        <v>0</v>
      </c>
      <c r="AF143" s="1">
        <v>3.977907657623291</v>
      </c>
      <c r="AG143" s="1">
        <v>1</v>
      </c>
      <c r="AH143" s="1">
        <v>2.9307823181152339</v>
      </c>
      <c r="AI143" s="1">
        <v>1</v>
      </c>
      <c r="AJ143" s="1">
        <v>2.890135765075684</v>
      </c>
      <c r="AK143" s="1">
        <v>0</v>
      </c>
      <c r="AL143" s="1">
        <v>2.7170019149780269</v>
      </c>
      <c r="AM143" s="1">
        <v>1</v>
      </c>
      <c r="AN143" s="1">
        <v>2.430446863174438</v>
      </c>
      <c r="AO143" s="1">
        <v>1</v>
      </c>
      <c r="AP143" s="1">
        <v>2.408054113388062</v>
      </c>
      <c r="AQ143" s="1">
        <v>1</v>
      </c>
      <c r="AR143" s="1">
        <v>2.186396598815918</v>
      </c>
      <c r="AS143" s="1">
        <v>0</v>
      </c>
      <c r="AT143" s="1">
        <v>2.1339999999999999</v>
      </c>
      <c r="AU143" s="1">
        <v>0</v>
      </c>
      <c r="AV143" s="1">
        <v>11.42600049078465</v>
      </c>
      <c r="AW143" s="1">
        <v>1</v>
      </c>
      <c r="AX143" s="1">
        <v>11.96454414654346</v>
      </c>
      <c r="AY143" s="1">
        <v>1</v>
      </c>
      <c r="AZ143" s="1">
        <v>11.948654896091851</v>
      </c>
      <c r="BA143" s="1">
        <v>1</v>
      </c>
      <c r="BB143" s="1">
        <v>12.8823217794709</v>
      </c>
      <c r="BC143" s="1">
        <v>1</v>
      </c>
    </row>
    <row r="144" spans="1:55" x14ac:dyDescent="0.25">
      <c r="A144" s="4">
        <v>46210.166666666657</v>
      </c>
      <c r="B144" s="5">
        <v>46210</v>
      </c>
      <c r="C144" s="1" t="s">
        <v>89</v>
      </c>
      <c r="D144" s="1">
        <v>1.8899410963058469</v>
      </c>
      <c r="E144" s="1">
        <v>1.8444397464992266</v>
      </c>
      <c r="F144" s="1">
        <v>2.0499999999999998</v>
      </c>
      <c r="G144" s="1">
        <f t="shared" si="4"/>
        <v>2.5618852651774104E-2</v>
      </c>
      <c r="H144" s="1">
        <f t="shared" si="5"/>
        <v>4.2255017819302153E-2</v>
      </c>
      <c r="I144" s="1">
        <v>0</v>
      </c>
      <c r="J144" s="1">
        <v>0</v>
      </c>
      <c r="K144" s="1">
        <v>3</v>
      </c>
      <c r="L144" s="1">
        <v>0</v>
      </c>
      <c r="M144" s="1">
        <v>0</v>
      </c>
      <c r="N144" s="1">
        <v>4</v>
      </c>
      <c r="O144" s="1">
        <v>2</v>
      </c>
      <c r="P144" s="1">
        <v>5</v>
      </c>
      <c r="Q144" s="1">
        <v>5</v>
      </c>
      <c r="R144" s="1">
        <v>2026</v>
      </c>
      <c r="S144" s="1">
        <v>188</v>
      </c>
      <c r="T144" s="1">
        <v>0.8660254037844386</v>
      </c>
      <c r="U144" s="1">
        <v>0.50000000000000011</v>
      </c>
      <c r="V144" s="1">
        <v>0.7818314824680298</v>
      </c>
      <c r="W144" s="1">
        <v>0.62348980185873359</v>
      </c>
      <c r="X144" s="1">
        <v>-9.2331333695391218E-2</v>
      </c>
      <c r="Y144" s="1">
        <v>-0.99572833886458723</v>
      </c>
      <c r="Z144" s="1">
        <v>20.95</v>
      </c>
      <c r="AA144" s="1">
        <v>-16.95</v>
      </c>
      <c r="AB144" s="1">
        <v>0</v>
      </c>
      <c r="AC144" s="1">
        <v>48338</v>
      </c>
      <c r="AD144" s="1">
        <v>0</v>
      </c>
      <c r="AE144" s="1">
        <v>0</v>
      </c>
      <c r="AF144" s="1">
        <v>2.889851331710815</v>
      </c>
      <c r="AG144" s="1">
        <v>1</v>
      </c>
      <c r="AH144" s="1">
        <v>1.9580444097518921</v>
      </c>
      <c r="AI144" s="1">
        <v>0</v>
      </c>
      <c r="AJ144" s="1">
        <v>2.0497419834136958</v>
      </c>
      <c r="AK144" s="1">
        <v>0</v>
      </c>
      <c r="AL144" s="1">
        <v>2.2977390289306641</v>
      </c>
      <c r="AM144" s="1">
        <v>1</v>
      </c>
      <c r="AN144" s="1">
        <v>1.7315807342529299</v>
      </c>
      <c r="AO144" s="1">
        <v>0</v>
      </c>
      <c r="AP144" s="1">
        <v>1.993927955627441</v>
      </c>
      <c r="AQ144" s="1">
        <v>1</v>
      </c>
      <c r="AR144" s="1">
        <v>1.7477347850799561</v>
      </c>
      <c r="AS144" s="1">
        <v>0</v>
      </c>
      <c r="AT144" s="1">
        <v>1.7949999999999999</v>
      </c>
      <c r="AU144" s="1">
        <v>0</v>
      </c>
      <c r="AV144" s="1">
        <v>11.42429503301779</v>
      </c>
      <c r="AW144" s="1">
        <v>1</v>
      </c>
      <c r="AX144" s="1">
        <v>11.965573012119251</v>
      </c>
      <c r="AY144" s="1">
        <v>1</v>
      </c>
      <c r="AZ144" s="1">
        <v>11.94970170373008</v>
      </c>
      <c r="BA144" s="1">
        <v>1</v>
      </c>
      <c r="BB144" s="1">
        <v>12.8824080638695</v>
      </c>
      <c r="BC144" s="1">
        <v>1</v>
      </c>
    </row>
    <row r="145" spans="1:55" x14ac:dyDescent="0.25">
      <c r="A145" s="4">
        <v>46210.208333333343</v>
      </c>
      <c r="B145" s="5">
        <v>46210</v>
      </c>
      <c r="C145" s="1" t="s">
        <v>90</v>
      </c>
      <c r="D145" s="1">
        <v>2.1777782440185551</v>
      </c>
      <c r="E145" s="1">
        <v>2.1110702952192364</v>
      </c>
      <c r="F145" s="1">
        <v>1.98</v>
      </c>
      <c r="G145" s="1">
        <f t="shared" si="4"/>
        <v>3.9116233807063146E-2</v>
      </c>
      <c r="H145" s="1">
        <f t="shared" si="5"/>
        <v>1.7179422288857788E-2</v>
      </c>
      <c r="I145" s="1">
        <v>0</v>
      </c>
      <c r="J145" s="1">
        <v>0</v>
      </c>
      <c r="K145" s="1">
        <v>3</v>
      </c>
      <c r="L145" s="1">
        <v>0</v>
      </c>
      <c r="M145" s="1">
        <v>0</v>
      </c>
      <c r="N145" s="1">
        <v>5</v>
      </c>
      <c r="O145" s="1">
        <v>2</v>
      </c>
      <c r="P145" s="1">
        <v>5</v>
      </c>
      <c r="Q145" s="1">
        <v>5</v>
      </c>
      <c r="R145" s="1">
        <v>2026</v>
      </c>
      <c r="S145" s="1">
        <v>188</v>
      </c>
      <c r="T145" s="1">
        <v>0.96592582628906831</v>
      </c>
      <c r="U145" s="1">
        <v>0.25881904510252068</v>
      </c>
      <c r="V145" s="1">
        <v>0.7818314824680298</v>
      </c>
      <c r="W145" s="1">
        <v>0.62348980185873359</v>
      </c>
      <c r="X145" s="1">
        <v>-9.2331333695391218E-2</v>
      </c>
      <c r="Y145" s="1">
        <v>-0.99572833886458723</v>
      </c>
      <c r="Z145" s="1">
        <v>20.95</v>
      </c>
      <c r="AA145" s="1">
        <v>-15.95</v>
      </c>
      <c r="AB145" s="1">
        <v>0</v>
      </c>
      <c r="AC145" s="1">
        <v>48339</v>
      </c>
      <c r="AD145" s="1">
        <v>0</v>
      </c>
      <c r="AE145" s="1">
        <v>0</v>
      </c>
      <c r="AF145" s="1">
        <v>1.8899410963058469</v>
      </c>
      <c r="AG145" s="1">
        <v>0</v>
      </c>
      <c r="AH145" s="1">
        <v>2.1908831596374512</v>
      </c>
      <c r="AI145" s="1">
        <v>0</v>
      </c>
      <c r="AJ145" s="1">
        <v>2.0367431640625</v>
      </c>
      <c r="AK145" s="1">
        <v>0</v>
      </c>
      <c r="AL145" s="1">
        <v>2.0939276218414311</v>
      </c>
      <c r="AM145" s="1">
        <v>0</v>
      </c>
      <c r="AN145" s="1">
        <v>2.2803246974945068</v>
      </c>
      <c r="AO145" s="1">
        <v>1</v>
      </c>
      <c r="AP145" s="1">
        <v>2.1248779296875</v>
      </c>
      <c r="AQ145" s="1">
        <v>0</v>
      </c>
      <c r="AR145" s="1">
        <v>2.0931825637817378</v>
      </c>
      <c r="AS145" s="1">
        <v>0</v>
      </c>
      <c r="AT145" s="1">
        <v>2.2709999999999999</v>
      </c>
      <c r="AU145" s="1">
        <v>0</v>
      </c>
      <c r="AV145" s="1">
        <v>11.421457394957541</v>
      </c>
      <c r="AW145" s="1">
        <v>1</v>
      </c>
      <c r="AX145" s="1">
        <v>11.96314564347267</v>
      </c>
      <c r="AY145" s="1">
        <v>1</v>
      </c>
      <c r="AZ145" s="1">
        <v>11.949913320264651</v>
      </c>
      <c r="BA145" s="1">
        <v>1</v>
      </c>
      <c r="BB145" s="1">
        <v>12.882418901894191</v>
      </c>
      <c r="BC145" s="1">
        <v>1</v>
      </c>
    </row>
    <row r="146" spans="1:55" x14ac:dyDescent="0.25">
      <c r="A146" s="4">
        <v>46210.25</v>
      </c>
      <c r="B146" s="5">
        <v>46210</v>
      </c>
      <c r="C146" s="1" t="s">
        <v>67</v>
      </c>
      <c r="D146" s="1">
        <v>3.6272389888763432</v>
      </c>
      <c r="E146" s="1">
        <v>3.6752105680478491</v>
      </c>
      <c r="F146" s="1">
        <v>3.82</v>
      </c>
      <c r="G146" s="1">
        <f t="shared" si="4"/>
        <v>3.7156807409414475E-2</v>
      </c>
      <c r="H146" s="1">
        <f t="shared" si="5"/>
        <v>2.0963979605026498E-2</v>
      </c>
      <c r="I146" s="1">
        <v>0</v>
      </c>
      <c r="J146" s="1">
        <v>0</v>
      </c>
      <c r="K146" s="1">
        <v>3</v>
      </c>
      <c r="L146" s="1">
        <v>0</v>
      </c>
      <c r="M146" s="1">
        <v>0</v>
      </c>
      <c r="N146" s="1">
        <v>6</v>
      </c>
      <c r="O146" s="1">
        <v>3</v>
      </c>
      <c r="P146" s="1">
        <v>5</v>
      </c>
      <c r="Q146" s="1">
        <v>5</v>
      </c>
      <c r="R146" s="1">
        <v>2026</v>
      </c>
      <c r="S146" s="1">
        <v>188</v>
      </c>
      <c r="T146" s="1">
        <v>1</v>
      </c>
      <c r="U146" s="1">
        <v>6.123233995736766E-17</v>
      </c>
      <c r="V146" s="1">
        <v>0.7818314824680298</v>
      </c>
      <c r="W146" s="1">
        <v>0.62348980185873359</v>
      </c>
      <c r="X146" s="1">
        <v>-9.2331333695391218E-2</v>
      </c>
      <c r="Y146" s="1">
        <v>-0.99572833886458723</v>
      </c>
      <c r="Z146" s="1">
        <v>20.95</v>
      </c>
      <c r="AA146" s="1">
        <v>-14.95</v>
      </c>
      <c r="AB146" s="1">
        <v>0</v>
      </c>
      <c r="AC146" s="1">
        <v>48340</v>
      </c>
      <c r="AD146" s="1">
        <v>0</v>
      </c>
      <c r="AE146" s="1">
        <v>0</v>
      </c>
      <c r="AF146" s="1">
        <v>2.1777782440185551</v>
      </c>
      <c r="AG146" s="1">
        <v>0</v>
      </c>
      <c r="AH146" s="1">
        <v>3.632283210754395</v>
      </c>
      <c r="AI146" s="1">
        <v>0</v>
      </c>
      <c r="AJ146" s="1">
        <v>3.1105294227600102</v>
      </c>
      <c r="AK146" s="1">
        <v>0</v>
      </c>
      <c r="AL146" s="1">
        <v>3.5360546112060551</v>
      </c>
      <c r="AM146" s="1">
        <v>0</v>
      </c>
      <c r="AN146" s="1">
        <v>3.8358972072601318</v>
      </c>
      <c r="AO146" s="1">
        <v>1</v>
      </c>
      <c r="AP146" s="1">
        <v>3.6619613170623779</v>
      </c>
      <c r="AQ146" s="1">
        <v>0</v>
      </c>
      <c r="AR146" s="1">
        <v>3.5884518623352051</v>
      </c>
      <c r="AS146" s="1">
        <v>0</v>
      </c>
      <c r="AT146" s="1">
        <v>3.593</v>
      </c>
      <c r="AU146" s="1">
        <v>0</v>
      </c>
      <c r="AV146" s="1">
        <v>11.42091135680676</v>
      </c>
      <c r="AW146" s="1">
        <v>1</v>
      </c>
      <c r="AX146" s="1">
        <v>11.96364475431896</v>
      </c>
      <c r="AY146" s="1">
        <v>1</v>
      </c>
      <c r="AZ146" s="1">
        <v>11.950039206693569</v>
      </c>
      <c r="BA146" s="1">
        <v>1</v>
      </c>
      <c r="BB146" s="1">
        <v>12.88240826014122</v>
      </c>
      <c r="BC146" s="1">
        <v>1</v>
      </c>
    </row>
    <row r="147" spans="1:55" x14ac:dyDescent="0.25">
      <c r="A147" s="4">
        <v>46210.291666666657</v>
      </c>
      <c r="B147" s="5">
        <v>46210</v>
      </c>
      <c r="C147" s="1" t="s">
        <v>68</v>
      </c>
      <c r="D147" s="1">
        <v>5.334416389465332</v>
      </c>
      <c r="E147" s="1">
        <v>5.6018368886171643</v>
      </c>
      <c r="F147" s="1">
        <v>5.24</v>
      </c>
      <c r="G147" s="1">
        <f t="shared" si="4"/>
        <v>8.914454599669221E-3</v>
      </c>
      <c r="H147" s="1">
        <f t="shared" si="5"/>
        <v>0.13092593396415003</v>
      </c>
      <c r="I147" s="1">
        <v>0</v>
      </c>
      <c r="J147" s="1">
        <v>0</v>
      </c>
      <c r="K147" s="1">
        <v>3</v>
      </c>
      <c r="L147" s="1">
        <v>0</v>
      </c>
      <c r="M147" s="1">
        <v>0</v>
      </c>
      <c r="N147" s="1">
        <v>7</v>
      </c>
      <c r="O147" s="1">
        <v>3</v>
      </c>
      <c r="P147" s="1">
        <v>5</v>
      </c>
      <c r="Q147" s="1">
        <v>5</v>
      </c>
      <c r="R147" s="1">
        <v>2026</v>
      </c>
      <c r="S147" s="1">
        <v>188</v>
      </c>
      <c r="T147" s="1">
        <v>0.96592582628906831</v>
      </c>
      <c r="U147" s="1">
        <v>-0.25881904510252057</v>
      </c>
      <c r="V147" s="1">
        <v>0.7818314824680298</v>
      </c>
      <c r="W147" s="1">
        <v>0.62348980185873359</v>
      </c>
      <c r="X147" s="1">
        <v>-9.2331333695391218E-2</v>
      </c>
      <c r="Y147" s="1">
        <v>-0.99572833886458723</v>
      </c>
      <c r="Z147" s="1">
        <v>20.95</v>
      </c>
      <c r="AA147" s="1">
        <v>-13.95</v>
      </c>
      <c r="AB147" s="1">
        <v>0</v>
      </c>
      <c r="AC147" s="1">
        <v>48341</v>
      </c>
      <c r="AD147" s="1">
        <v>0</v>
      </c>
      <c r="AE147" s="1">
        <v>0</v>
      </c>
      <c r="AF147" s="1">
        <v>3.6272389888763432</v>
      </c>
      <c r="AG147" s="1">
        <v>0</v>
      </c>
      <c r="AH147" s="1">
        <v>5.3099021911621094</v>
      </c>
      <c r="AI147" s="1">
        <v>0</v>
      </c>
      <c r="AJ147" s="1">
        <v>5.2371582984924316</v>
      </c>
      <c r="AK147" s="1">
        <v>0</v>
      </c>
      <c r="AL147" s="1">
        <v>5.3160977363586426</v>
      </c>
      <c r="AM147" s="1">
        <v>0</v>
      </c>
      <c r="AN147" s="1">
        <v>5.3149032592773438</v>
      </c>
      <c r="AO147" s="1">
        <v>0</v>
      </c>
      <c r="AP147" s="1">
        <v>5.3846235275268546</v>
      </c>
      <c r="AQ147" s="1">
        <v>0</v>
      </c>
      <c r="AR147" s="1">
        <v>5.4437155723571777</v>
      </c>
      <c r="AS147" s="1">
        <v>0</v>
      </c>
      <c r="AT147" s="1">
        <v>5.375</v>
      </c>
      <c r="AU147" s="1">
        <v>0</v>
      </c>
      <c r="AV147" s="1">
        <v>11.42070118089517</v>
      </c>
      <c r="AW147" s="1">
        <v>1</v>
      </c>
      <c r="AX147" s="1">
        <v>11.964187518471761</v>
      </c>
      <c r="AY147" s="1">
        <v>1</v>
      </c>
      <c r="AZ147" s="1">
        <v>11.950096925631881</v>
      </c>
      <c r="BA147" s="1">
        <v>1</v>
      </c>
      <c r="BB147" s="1">
        <v>12.882412168701601</v>
      </c>
      <c r="BC147" s="1">
        <v>1</v>
      </c>
    </row>
    <row r="148" spans="1:55" x14ac:dyDescent="0.25">
      <c r="A148" s="4">
        <v>46210.333333333343</v>
      </c>
      <c r="B148" s="5">
        <v>46210</v>
      </c>
      <c r="C148" s="1" t="s">
        <v>69</v>
      </c>
      <c r="D148" s="1">
        <v>7.0882015228271484</v>
      </c>
      <c r="E148" s="1">
        <v>7.6075353446602243</v>
      </c>
      <c r="F148" s="1">
        <v>7.38</v>
      </c>
      <c r="G148" s="1">
        <f t="shared" si="4"/>
        <v>8.5146351280395119E-2</v>
      </c>
      <c r="H148" s="1">
        <f t="shared" si="5"/>
        <v>5.1772333069647111E-2</v>
      </c>
      <c r="I148" s="1">
        <v>0</v>
      </c>
      <c r="J148" s="1">
        <v>0</v>
      </c>
      <c r="K148" s="1">
        <v>3</v>
      </c>
      <c r="L148" s="1">
        <v>0</v>
      </c>
      <c r="M148" s="1">
        <v>0</v>
      </c>
      <c r="N148" s="1">
        <v>8</v>
      </c>
      <c r="O148" s="1">
        <v>3</v>
      </c>
      <c r="P148" s="1">
        <v>5</v>
      </c>
      <c r="Q148" s="1">
        <v>5</v>
      </c>
      <c r="R148" s="1">
        <v>2026</v>
      </c>
      <c r="S148" s="1">
        <v>188</v>
      </c>
      <c r="T148" s="1">
        <v>0.86602540378443871</v>
      </c>
      <c r="U148" s="1">
        <v>-0.49999999999999978</v>
      </c>
      <c r="V148" s="1">
        <v>0.7818314824680298</v>
      </c>
      <c r="W148" s="1">
        <v>0.62348980185873359</v>
      </c>
      <c r="X148" s="1">
        <v>-9.2331333695391218E-2</v>
      </c>
      <c r="Y148" s="1">
        <v>-0.99572833886458723</v>
      </c>
      <c r="Z148" s="1">
        <v>20.95</v>
      </c>
      <c r="AA148" s="1">
        <v>-12.95</v>
      </c>
      <c r="AB148" s="1">
        <v>0</v>
      </c>
      <c r="AC148" s="1">
        <v>48342</v>
      </c>
      <c r="AD148" s="1">
        <v>0</v>
      </c>
      <c r="AE148" s="1">
        <v>0</v>
      </c>
      <c r="AF148" s="1">
        <v>5.334416389465332</v>
      </c>
      <c r="AG148" s="1">
        <v>0</v>
      </c>
      <c r="AH148" s="1">
        <v>7.3365378379821777</v>
      </c>
      <c r="AI148" s="1">
        <v>0</v>
      </c>
      <c r="AJ148" s="1">
        <v>8.9411449432373047</v>
      </c>
      <c r="AK148" s="1">
        <v>0</v>
      </c>
      <c r="AL148" s="1">
        <v>7.0083818435668954</v>
      </c>
      <c r="AM148" s="1">
        <v>0</v>
      </c>
      <c r="AN148" s="1">
        <v>7.042506217956543</v>
      </c>
      <c r="AO148" s="1">
        <v>0</v>
      </c>
      <c r="AP148" s="1">
        <v>7.0442562103271484</v>
      </c>
      <c r="AQ148" s="1">
        <v>0</v>
      </c>
      <c r="AR148" s="1">
        <v>7.2098770141601563</v>
      </c>
      <c r="AS148" s="1">
        <v>0</v>
      </c>
      <c r="AT148" s="1">
        <v>7.2679999999999998</v>
      </c>
      <c r="AU148" s="1">
        <v>0</v>
      </c>
      <c r="AV148" s="1">
        <v>11.421722605824471</v>
      </c>
      <c r="AW148" s="1">
        <v>1</v>
      </c>
      <c r="AX148" s="1">
        <v>11.96429655807359</v>
      </c>
      <c r="AY148" s="1">
        <v>1</v>
      </c>
      <c r="AZ148" s="1">
        <v>11.94993427803829</v>
      </c>
      <c r="BA148" s="1">
        <v>1</v>
      </c>
      <c r="BB148" s="1">
        <v>12.88240753586935</v>
      </c>
      <c r="BC148" s="1">
        <v>1</v>
      </c>
    </row>
    <row r="149" spans="1:55" x14ac:dyDescent="0.25">
      <c r="A149" s="4">
        <v>46210.375</v>
      </c>
      <c r="B149" s="5">
        <v>46210</v>
      </c>
      <c r="C149" s="1" t="s">
        <v>70</v>
      </c>
      <c r="D149" s="1">
        <v>8.468907356262207</v>
      </c>
      <c r="E149" s="1">
        <v>8.7030356604355443</v>
      </c>
      <c r="F149" s="1">
        <v>9.1199999999999992</v>
      </c>
      <c r="G149" s="1">
        <f t="shared" si="4"/>
        <v>0.42392163072946759</v>
      </c>
      <c r="H149" s="1">
        <f t="shared" si="5"/>
        <v>0.17385926046842204</v>
      </c>
      <c r="I149" s="1">
        <v>0</v>
      </c>
      <c r="J149" s="1">
        <v>0</v>
      </c>
      <c r="K149" s="1">
        <v>3</v>
      </c>
      <c r="L149" s="1">
        <v>0</v>
      </c>
      <c r="M149" s="1">
        <v>0</v>
      </c>
      <c r="N149" s="1">
        <v>9</v>
      </c>
      <c r="O149" s="1">
        <v>0</v>
      </c>
      <c r="P149" s="1">
        <v>5</v>
      </c>
      <c r="Q149" s="1">
        <v>5</v>
      </c>
      <c r="R149" s="1">
        <v>2026</v>
      </c>
      <c r="S149" s="1">
        <v>188</v>
      </c>
      <c r="T149" s="1">
        <v>0.70710678118654757</v>
      </c>
      <c r="U149" s="1">
        <v>-0.70710678118654746</v>
      </c>
      <c r="V149" s="1">
        <v>0.7818314824680298</v>
      </c>
      <c r="W149" s="1">
        <v>0.62348980185873359</v>
      </c>
      <c r="X149" s="1">
        <v>-9.2331333695391218E-2</v>
      </c>
      <c r="Y149" s="1">
        <v>-0.99572833886458723</v>
      </c>
      <c r="Z149" s="1">
        <v>20.95</v>
      </c>
      <c r="AA149" s="1">
        <v>-11.95</v>
      </c>
      <c r="AB149" s="1">
        <v>0</v>
      </c>
      <c r="AC149" s="1">
        <v>48343</v>
      </c>
      <c r="AD149" s="1">
        <v>0</v>
      </c>
      <c r="AE149" s="1">
        <v>0</v>
      </c>
      <c r="AF149" s="1">
        <v>7.0882015228271484</v>
      </c>
      <c r="AG149" s="1">
        <v>0</v>
      </c>
      <c r="AH149" s="1">
        <v>8.6203718185424805</v>
      </c>
      <c r="AI149" s="1">
        <v>0</v>
      </c>
      <c r="AJ149" s="1">
        <v>12.95522308349609</v>
      </c>
      <c r="AK149" s="1">
        <v>0</v>
      </c>
      <c r="AL149" s="1">
        <v>8.3859338760375977</v>
      </c>
      <c r="AM149" s="1">
        <v>0</v>
      </c>
      <c r="AN149" s="1">
        <v>8.4148893356323242</v>
      </c>
      <c r="AO149" s="1">
        <v>0</v>
      </c>
      <c r="AP149" s="1">
        <v>8.5182981491088867</v>
      </c>
      <c r="AQ149" s="1">
        <v>0</v>
      </c>
      <c r="AR149" s="1">
        <v>8.4112319946289063</v>
      </c>
      <c r="AS149" s="1">
        <v>0</v>
      </c>
      <c r="AT149" s="1">
        <v>9.0030000000000001</v>
      </c>
      <c r="AU149" s="1">
        <v>0</v>
      </c>
      <c r="AV149" s="1">
        <v>11.41137525935968</v>
      </c>
      <c r="AW149" s="1">
        <v>1</v>
      </c>
      <c r="AX149" s="1">
        <v>11.96477167521204</v>
      </c>
      <c r="AY149" s="1">
        <v>1</v>
      </c>
      <c r="AZ149" s="1">
        <v>11.94975321331904</v>
      </c>
      <c r="BA149" s="1">
        <v>1</v>
      </c>
      <c r="BB149" s="1">
        <v>12.88238701092903</v>
      </c>
      <c r="BC149" s="1">
        <v>1</v>
      </c>
    </row>
    <row r="150" spans="1:55" x14ac:dyDescent="0.25">
      <c r="A150" s="4">
        <v>46210.416666666657</v>
      </c>
      <c r="B150" s="5">
        <v>46210</v>
      </c>
      <c r="C150" s="1" t="s">
        <v>71</v>
      </c>
      <c r="D150" s="1">
        <v>8.8858156204223633</v>
      </c>
      <c r="E150" s="1">
        <v>8.8057273521752037</v>
      </c>
      <c r="F150" s="1">
        <v>9.65</v>
      </c>
      <c r="G150" s="1">
        <f t="shared" si="4"/>
        <v>0.58397776599045814</v>
      </c>
      <c r="H150" s="1">
        <f t="shared" si="5"/>
        <v>0.71279630386509307</v>
      </c>
      <c r="I150" s="1">
        <v>0</v>
      </c>
      <c r="J150" s="1">
        <v>0</v>
      </c>
      <c r="K150" s="1">
        <v>3</v>
      </c>
      <c r="L150" s="1">
        <v>0</v>
      </c>
      <c r="M150" s="1">
        <v>0</v>
      </c>
      <c r="N150" s="1">
        <v>10</v>
      </c>
      <c r="O150" s="1">
        <v>0</v>
      </c>
      <c r="P150" s="1">
        <v>5</v>
      </c>
      <c r="Q150" s="1">
        <v>5</v>
      </c>
      <c r="R150" s="1">
        <v>2026</v>
      </c>
      <c r="S150" s="1">
        <v>188</v>
      </c>
      <c r="T150" s="1">
        <v>0.49999999999999989</v>
      </c>
      <c r="U150" s="1">
        <v>-0.86602540378443871</v>
      </c>
      <c r="V150" s="1">
        <v>0.7818314824680298</v>
      </c>
      <c r="W150" s="1">
        <v>0.62348980185873359</v>
      </c>
      <c r="X150" s="1">
        <v>-9.2331333695391218E-2</v>
      </c>
      <c r="Y150" s="1">
        <v>-0.99572833886458723</v>
      </c>
      <c r="Z150" s="1">
        <v>20.95</v>
      </c>
      <c r="AA150" s="1">
        <v>-10.95</v>
      </c>
      <c r="AB150" s="1">
        <v>0</v>
      </c>
      <c r="AC150" s="1">
        <v>48344</v>
      </c>
      <c r="AD150" s="1">
        <v>0</v>
      </c>
      <c r="AE150" s="1">
        <v>0</v>
      </c>
      <c r="AF150" s="1">
        <v>8.468907356262207</v>
      </c>
      <c r="AG150" s="1">
        <v>0</v>
      </c>
      <c r="AH150" s="1">
        <v>9.0313529968261719</v>
      </c>
      <c r="AI150" s="1">
        <v>0</v>
      </c>
      <c r="AJ150" s="1">
        <v>15.97745418548584</v>
      </c>
      <c r="AK150" s="1">
        <v>0</v>
      </c>
      <c r="AL150" s="1">
        <v>8.7667055130004883</v>
      </c>
      <c r="AM150" s="1">
        <v>0</v>
      </c>
      <c r="AN150" s="1">
        <v>8.7735223770141602</v>
      </c>
      <c r="AO150" s="1">
        <v>0</v>
      </c>
      <c r="AP150" s="1">
        <v>8.9701099395751953</v>
      </c>
      <c r="AQ150" s="1">
        <v>0</v>
      </c>
      <c r="AR150" s="1">
        <v>8.7206659317016602</v>
      </c>
      <c r="AS150" s="1">
        <v>0</v>
      </c>
      <c r="AT150" s="1">
        <v>9.1509999999999998</v>
      </c>
      <c r="AU150" s="1">
        <v>0</v>
      </c>
      <c r="AV150" s="1">
        <v>11.405064240098</v>
      </c>
      <c r="AW150" s="1">
        <v>1</v>
      </c>
      <c r="AX150" s="1">
        <v>11.965265564975279</v>
      </c>
      <c r="AY150" s="1">
        <v>1</v>
      </c>
      <c r="AZ150" s="1">
        <v>11.94983903975004</v>
      </c>
      <c r="BA150" s="1">
        <v>1</v>
      </c>
      <c r="BB150" s="1">
        <v>12.882326041449151</v>
      </c>
      <c r="BC150" s="1">
        <v>1</v>
      </c>
    </row>
    <row r="151" spans="1:55" x14ac:dyDescent="0.25">
      <c r="A151" s="4">
        <v>46210.458333333343</v>
      </c>
      <c r="B151" s="5">
        <v>46210</v>
      </c>
      <c r="C151" s="1" t="s">
        <v>72</v>
      </c>
      <c r="D151" s="1">
        <v>8.9971132278442383</v>
      </c>
      <c r="E151" s="1">
        <v>8.7051950045290063</v>
      </c>
      <c r="F151" s="1">
        <v>10.08</v>
      </c>
      <c r="G151" s="1">
        <f t="shared" si="4"/>
        <v>1.1726437613099248</v>
      </c>
      <c r="H151" s="1">
        <f t="shared" si="5"/>
        <v>1.8900887755719993</v>
      </c>
      <c r="I151" s="1">
        <v>0</v>
      </c>
      <c r="J151" s="1">
        <v>0</v>
      </c>
      <c r="K151" s="1">
        <v>3</v>
      </c>
      <c r="L151" s="1">
        <v>0</v>
      </c>
      <c r="M151" s="1">
        <v>0</v>
      </c>
      <c r="N151" s="1">
        <v>11</v>
      </c>
      <c r="O151" s="1">
        <v>0</v>
      </c>
      <c r="P151" s="1">
        <v>5</v>
      </c>
      <c r="Q151" s="1">
        <v>5</v>
      </c>
      <c r="R151" s="1">
        <v>2026</v>
      </c>
      <c r="S151" s="1">
        <v>188</v>
      </c>
      <c r="T151" s="1">
        <v>0.25881904510252102</v>
      </c>
      <c r="U151" s="1">
        <v>-0.9659258262890682</v>
      </c>
      <c r="V151" s="1">
        <v>0.7818314824680298</v>
      </c>
      <c r="W151" s="1">
        <v>0.62348980185873359</v>
      </c>
      <c r="X151" s="1">
        <v>-9.2331333695391218E-2</v>
      </c>
      <c r="Y151" s="1">
        <v>-0.99572833886458723</v>
      </c>
      <c r="Z151" s="1">
        <v>20.95</v>
      </c>
      <c r="AA151" s="1">
        <v>-9.9499999999999993</v>
      </c>
      <c r="AB151" s="1">
        <v>0</v>
      </c>
      <c r="AC151" s="1">
        <v>48345</v>
      </c>
      <c r="AD151" s="1">
        <v>0</v>
      </c>
      <c r="AE151" s="1">
        <v>0</v>
      </c>
      <c r="AF151" s="1">
        <v>8.8858156204223633</v>
      </c>
      <c r="AG151" s="1">
        <v>0</v>
      </c>
      <c r="AH151" s="1">
        <v>9.2052898406982422</v>
      </c>
      <c r="AI151" s="1">
        <v>0</v>
      </c>
      <c r="AJ151" s="1">
        <v>17.171585083007809</v>
      </c>
      <c r="AK151" s="1">
        <v>0</v>
      </c>
      <c r="AL151" s="1">
        <v>8.8223085403442383</v>
      </c>
      <c r="AM151" s="1">
        <v>0</v>
      </c>
      <c r="AN151" s="1">
        <v>8.8176279067993164</v>
      </c>
      <c r="AO151" s="1">
        <v>0</v>
      </c>
      <c r="AP151" s="1">
        <v>8.9754600524902344</v>
      </c>
      <c r="AQ151" s="1">
        <v>0</v>
      </c>
      <c r="AR151" s="1">
        <v>8.7915325164794922</v>
      </c>
      <c r="AS151" s="1">
        <v>0</v>
      </c>
      <c r="AT151" s="1">
        <v>9.1300000000000008</v>
      </c>
      <c r="AU151" s="1">
        <v>0</v>
      </c>
      <c r="AV151" s="1">
        <v>11.399000182747841</v>
      </c>
      <c r="AW151" s="1">
        <v>1</v>
      </c>
      <c r="AX151" s="1">
        <v>11.965974553709939</v>
      </c>
      <c r="AY151" s="1">
        <v>1</v>
      </c>
      <c r="AZ151" s="1">
        <v>11.9500847982154</v>
      </c>
      <c r="BA151" s="1">
        <v>1</v>
      </c>
      <c r="BB151" s="1">
        <v>12.8822957692597</v>
      </c>
      <c r="BC151" s="1">
        <v>1</v>
      </c>
    </row>
    <row r="152" spans="1:55" x14ac:dyDescent="0.25">
      <c r="A152" s="4">
        <v>46210.5</v>
      </c>
      <c r="B152" s="5">
        <v>46210</v>
      </c>
      <c r="C152" s="1" t="s">
        <v>73</v>
      </c>
      <c r="D152" s="1">
        <v>9.1231107711791992</v>
      </c>
      <c r="E152" s="1">
        <v>8.7597409360565752</v>
      </c>
      <c r="F152" s="1">
        <v>10.63</v>
      </c>
      <c r="G152" s="1">
        <f t="shared" si="4"/>
        <v>2.27071514793615</v>
      </c>
      <c r="H152" s="1">
        <f t="shared" si="5"/>
        <v>3.4978689662625384</v>
      </c>
      <c r="I152" s="1">
        <v>0</v>
      </c>
      <c r="J152" s="1">
        <v>0</v>
      </c>
      <c r="K152" s="1">
        <v>3</v>
      </c>
      <c r="L152" s="1">
        <v>0</v>
      </c>
      <c r="M152" s="1">
        <v>0</v>
      </c>
      <c r="N152" s="1">
        <v>12</v>
      </c>
      <c r="O152" s="1">
        <v>0</v>
      </c>
      <c r="P152" s="1">
        <v>5</v>
      </c>
      <c r="Q152" s="1">
        <v>5</v>
      </c>
      <c r="R152" s="1">
        <v>2026</v>
      </c>
      <c r="S152" s="1">
        <v>188</v>
      </c>
      <c r="T152" s="1">
        <v>1.224646799147353E-16</v>
      </c>
      <c r="U152" s="1">
        <v>-1</v>
      </c>
      <c r="V152" s="1">
        <v>0.7818314824680298</v>
      </c>
      <c r="W152" s="1">
        <v>0.62348980185873359</v>
      </c>
      <c r="X152" s="1">
        <v>-9.2331333695391218E-2</v>
      </c>
      <c r="Y152" s="1">
        <v>-0.99572833886458723</v>
      </c>
      <c r="Z152" s="1">
        <v>20.95</v>
      </c>
      <c r="AA152" s="1">
        <v>-8.9499999999999993</v>
      </c>
      <c r="AB152" s="1">
        <v>0</v>
      </c>
      <c r="AC152" s="1">
        <v>48346</v>
      </c>
      <c r="AD152" s="1">
        <v>0</v>
      </c>
      <c r="AE152" s="1">
        <v>0</v>
      </c>
      <c r="AF152" s="1">
        <v>8.9971132278442383</v>
      </c>
      <c r="AG152" s="1">
        <v>0</v>
      </c>
      <c r="AH152" s="1">
        <v>9.3460464477539063</v>
      </c>
      <c r="AI152" s="1">
        <v>0</v>
      </c>
      <c r="AJ152" s="1">
        <v>17.564397811889648</v>
      </c>
      <c r="AK152" s="1">
        <v>0</v>
      </c>
      <c r="AL152" s="1">
        <v>8.9336767196655273</v>
      </c>
      <c r="AM152" s="1">
        <v>0</v>
      </c>
      <c r="AN152" s="1">
        <v>8.9147367477416992</v>
      </c>
      <c r="AO152" s="1">
        <v>0</v>
      </c>
      <c r="AP152" s="1">
        <v>9.0160026550292969</v>
      </c>
      <c r="AQ152" s="1">
        <v>0</v>
      </c>
      <c r="AR152" s="1">
        <v>8.8575286865234375</v>
      </c>
      <c r="AS152" s="1">
        <v>0</v>
      </c>
      <c r="AT152" s="1">
        <v>10.148</v>
      </c>
      <c r="AU152" s="1">
        <v>0</v>
      </c>
      <c r="AV152" s="1">
        <v>11.390326157212259</v>
      </c>
      <c r="AW152" s="1">
        <v>1</v>
      </c>
      <c r="AX152" s="1">
        <v>11.9670150578022</v>
      </c>
      <c r="AY152" s="1">
        <v>1</v>
      </c>
      <c r="AZ152" s="1">
        <v>11.950390721893029</v>
      </c>
      <c r="BA152" s="1">
        <v>1</v>
      </c>
      <c r="BB152" s="1">
        <v>12.88228059953685</v>
      </c>
      <c r="BC152" s="1">
        <v>1</v>
      </c>
    </row>
    <row r="153" spans="1:55" x14ac:dyDescent="0.25">
      <c r="A153" s="4">
        <v>46210.541666666657</v>
      </c>
      <c r="B153" s="5">
        <v>46210</v>
      </c>
      <c r="C153" s="1" t="s">
        <v>74</v>
      </c>
      <c r="D153" s="1">
        <v>9.3667049407958984</v>
      </c>
      <c r="E153" s="1">
        <v>9.205507071863412</v>
      </c>
      <c r="F153" s="1">
        <v>11.04</v>
      </c>
      <c r="G153" s="1">
        <f t="shared" si="4"/>
        <v>2.7999163551568551</v>
      </c>
      <c r="H153" s="1">
        <f t="shared" si="5"/>
        <v>3.3653643033831497</v>
      </c>
      <c r="I153" s="1">
        <v>0</v>
      </c>
      <c r="J153" s="1">
        <v>0</v>
      </c>
      <c r="K153" s="1">
        <v>3</v>
      </c>
      <c r="L153" s="1">
        <v>0</v>
      </c>
      <c r="M153" s="1">
        <v>0</v>
      </c>
      <c r="N153" s="1">
        <v>13</v>
      </c>
      <c r="O153" s="1">
        <v>0</v>
      </c>
      <c r="P153" s="1">
        <v>5</v>
      </c>
      <c r="Q153" s="1">
        <v>5</v>
      </c>
      <c r="R153" s="1">
        <v>2026</v>
      </c>
      <c r="S153" s="1">
        <v>188</v>
      </c>
      <c r="T153" s="1">
        <v>-0.25881904510252079</v>
      </c>
      <c r="U153" s="1">
        <v>-0.96592582628906831</v>
      </c>
      <c r="V153" s="1">
        <v>0.7818314824680298</v>
      </c>
      <c r="W153" s="1">
        <v>0.62348980185873359</v>
      </c>
      <c r="X153" s="1">
        <v>-9.2331333695391218E-2</v>
      </c>
      <c r="Y153" s="1">
        <v>-0.99572833886458723</v>
      </c>
      <c r="Z153" s="1">
        <v>20.95</v>
      </c>
      <c r="AA153" s="1">
        <v>-7.9499999999999993</v>
      </c>
      <c r="AB153" s="1">
        <v>0</v>
      </c>
      <c r="AC153" s="1">
        <v>48347</v>
      </c>
      <c r="AD153" s="1">
        <v>0</v>
      </c>
      <c r="AE153" s="1">
        <v>0</v>
      </c>
      <c r="AF153" s="1">
        <v>9.1231107711791992</v>
      </c>
      <c r="AG153" s="1">
        <v>0</v>
      </c>
      <c r="AH153" s="1">
        <v>9.6578397750854492</v>
      </c>
      <c r="AI153" s="1">
        <v>0</v>
      </c>
      <c r="AJ153" s="1">
        <v>17.945476531982418</v>
      </c>
      <c r="AK153" s="1">
        <v>0</v>
      </c>
      <c r="AL153" s="1">
        <v>9.2021884918212891</v>
      </c>
      <c r="AM153" s="1">
        <v>0</v>
      </c>
      <c r="AN153" s="1">
        <v>9.1594619750976563</v>
      </c>
      <c r="AO153" s="1">
        <v>0</v>
      </c>
      <c r="AP153" s="1">
        <v>9.4034461975097656</v>
      </c>
      <c r="AQ153" s="1">
        <v>0</v>
      </c>
      <c r="AR153" s="1">
        <v>9.085078239440918</v>
      </c>
      <c r="AS153" s="1">
        <v>0</v>
      </c>
      <c r="AT153" s="1">
        <v>10.337</v>
      </c>
      <c r="AU153" s="1">
        <v>0</v>
      </c>
      <c r="AV153" s="1">
        <v>11.381037170688311</v>
      </c>
      <c r="AW153" s="1">
        <v>1</v>
      </c>
      <c r="AX153" s="1">
        <v>11.96814264144216</v>
      </c>
      <c r="AY153" s="1">
        <v>1</v>
      </c>
      <c r="AZ153" s="1">
        <v>11.950785933328531</v>
      </c>
      <c r="BA153" s="1">
        <v>1</v>
      </c>
      <c r="BB153" s="1">
        <v>12.882163603049539</v>
      </c>
      <c r="BC153" s="1">
        <v>1</v>
      </c>
    </row>
    <row r="154" spans="1:55" x14ac:dyDescent="0.25">
      <c r="A154" s="4">
        <v>46210.583333333343</v>
      </c>
      <c r="B154" s="5">
        <v>46210</v>
      </c>
      <c r="C154" s="1" t="s">
        <v>75</v>
      </c>
      <c r="D154" s="1">
        <v>10.572902679443359</v>
      </c>
      <c r="E154" s="1">
        <v>10.25010361902522</v>
      </c>
      <c r="F154" s="1">
        <v>12.26</v>
      </c>
      <c r="G154" s="1">
        <f t="shared" si="4"/>
        <v>2.8462973690293953</v>
      </c>
      <c r="H154" s="1">
        <f t="shared" si="5"/>
        <v>4.0396834622555184</v>
      </c>
      <c r="I154" s="1">
        <v>0</v>
      </c>
      <c r="J154" s="1">
        <v>0</v>
      </c>
      <c r="K154" s="1">
        <v>3</v>
      </c>
      <c r="L154" s="1">
        <v>0</v>
      </c>
      <c r="M154" s="1">
        <v>0</v>
      </c>
      <c r="N154" s="1">
        <v>14</v>
      </c>
      <c r="O154" s="1">
        <v>0</v>
      </c>
      <c r="P154" s="1">
        <v>5</v>
      </c>
      <c r="Q154" s="1">
        <v>5</v>
      </c>
      <c r="R154" s="1">
        <v>2026</v>
      </c>
      <c r="S154" s="1">
        <v>188</v>
      </c>
      <c r="T154" s="1">
        <v>-0.49999999999999972</v>
      </c>
      <c r="U154" s="1">
        <v>-0.86602540378443882</v>
      </c>
      <c r="V154" s="1">
        <v>0.7818314824680298</v>
      </c>
      <c r="W154" s="1">
        <v>0.62348980185873359</v>
      </c>
      <c r="X154" s="1">
        <v>-9.2331333695391218E-2</v>
      </c>
      <c r="Y154" s="1">
        <v>-0.99572833886458723</v>
      </c>
      <c r="Z154" s="1">
        <v>20.95</v>
      </c>
      <c r="AA154" s="1">
        <v>-6.9499999999999993</v>
      </c>
      <c r="AB154" s="1">
        <v>0</v>
      </c>
      <c r="AC154" s="1">
        <v>48348</v>
      </c>
      <c r="AD154" s="1">
        <v>0</v>
      </c>
      <c r="AE154" s="1">
        <v>0</v>
      </c>
      <c r="AF154" s="1">
        <v>9.3667049407958984</v>
      </c>
      <c r="AG154" s="1">
        <v>0</v>
      </c>
      <c r="AH154" s="1">
        <v>10.868764877319339</v>
      </c>
      <c r="AI154" s="1">
        <v>0</v>
      </c>
      <c r="AJ154" s="1">
        <v>18.287046432495121</v>
      </c>
      <c r="AK154" s="1">
        <v>0</v>
      </c>
      <c r="AL154" s="1">
        <v>10.32518863677979</v>
      </c>
      <c r="AM154" s="1">
        <v>0</v>
      </c>
      <c r="AN154" s="1">
        <v>10.212141990661619</v>
      </c>
      <c r="AO154" s="1">
        <v>0</v>
      </c>
      <c r="AP154" s="1">
        <v>10.69273853302002</v>
      </c>
      <c r="AQ154" s="1">
        <v>0</v>
      </c>
      <c r="AR154" s="1">
        <v>10.062057495117189</v>
      </c>
      <c r="AS154" s="1">
        <v>0</v>
      </c>
      <c r="AT154" s="1">
        <v>11.324999999999999</v>
      </c>
      <c r="AU154" s="1">
        <v>0</v>
      </c>
      <c r="AV154" s="1">
        <v>11.368906552592909</v>
      </c>
      <c r="AW154" s="1">
        <v>1</v>
      </c>
      <c r="AX154" s="1">
        <v>11.969121906019391</v>
      </c>
      <c r="AY154" s="1">
        <v>1</v>
      </c>
      <c r="AZ154" s="1">
        <v>11.95120502068173</v>
      </c>
      <c r="BA154" s="1">
        <v>1</v>
      </c>
      <c r="BB154" s="1">
        <v>12.882052838773379</v>
      </c>
      <c r="BC154" s="1">
        <v>1</v>
      </c>
    </row>
    <row r="155" spans="1:55" x14ac:dyDescent="0.25">
      <c r="A155" s="4">
        <v>46210.625</v>
      </c>
      <c r="B155" s="5">
        <v>46210</v>
      </c>
      <c r="C155" s="1" t="s">
        <v>76</v>
      </c>
      <c r="D155" s="1">
        <v>12.275698661804199</v>
      </c>
      <c r="E155" s="1">
        <v>11.959992697187891</v>
      </c>
      <c r="F155" s="1">
        <v>13.3</v>
      </c>
      <c r="G155" s="1">
        <f t="shared" si="4"/>
        <v>1.0491932314297097</v>
      </c>
      <c r="H155" s="1">
        <f t="shared" si="5"/>
        <v>1.7956195715897847</v>
      </c>
      <c r="I155" s="1">
        <v>0</v>
      </c>
      <c r="J155" s="1">
        <v>0</v>
      </c>
      <c r="K155" s="1">
        <v>3</v>
      </c>
      <c r="L155" s="1">
        <v>0</v>
      </c>
      <c r="M155" s="1">
        <v>0</v>
      </c>
      <c r="N155" s="1">
        <v>15</v>
      </c>
      <c r="O155" s="1">
        <v>1</v>
      </c>
      <c r="P155" s="1">
        <v>5</v>
      </c>
      <c r="Q155" s="1">
        <v>5</v>
      </c>
      <c r="R155" s="1">
        <v>2026</v>
      </c>
      <c r="S155" s="1">
        <v>188</v>
      </c>
      <c r="T155" s="1">
        <v>-0.70710678118654713</v>
      </c>
      <c r="U155" s="1">
        <v>-0.70710678118654791</v>
      </c>
      <c r="V155" s="1">
        <v>0.7818314824680298</v>
      </c>
      <c r="W155" s="1">
        <v>0.62348980185873359</v>
      </c>
      <c r="X155" s="1">
        <v>-9.2331333695391218E-2</v>
      </c>
      <c r="Y155" s="1">
        <v>-0.99572833886458723</v>
      </c>
      <c r="Z155" s="1">
        <v>20.95</v>
      </c>
      <c r="AA155" s="1">
        <v>-5.9499999999999993</v>
      </c>
      <c r="AB155" s="1">
        <v>0</v>
      </c>
      <c r="AC155" s="1">
        <v>48349</v>
      </c>
      <c r="AD155" s="1">
        <v>0</v>
      </c>
      <c r="AE155" s="1">
        <v>0</v>
      </c>
      <c r="AF155" s="1">
        <v>10.572902679443359</v>
      </c>
      <c r="AG155" s="1">
        <v>0</v>
      </c>
      <c r="AH155" s="1">
        <v>12.46657085418701</v>
      </c>
      <c r="AI155" s="1">
        <v>0</v>
      </c>
      <c r="AJ155" s="1">
        <v>18.738874435424801</v>
      </c>
      <c r="AK155" s="1">
        <v>0</v>
      </c>
      <c r="AL155" s="1">
        <v>12.13070106506348</v>
      </c>
      <c r="AM155" s="1">
        <v>0</v>
      </c>
      <c r="AN155" s="1">
        <v>11.838363647460939</v>
      </c>
      <c r="AO155" s="1">
        <v>0</v>
      </c>
      <c r="AP155" s="1">
        <v>12.38384342193604</v>
      </c>
      <c r="AQ155" s="1">
        <v>0</v>
      </c>
      <c r="AR155" s="1">
        <v>11.801820755004879</v>
      </c>
      <c r="AS155" s="1">
        <v>0</v>
      </c>
      <c r="AT155" s="1">
        <v>12.965999999999999</v>
      </c>
      <c r="AU155" s="1">
        <v>0</v>
      </c>
      <c r="AV155" s="1">
        <v>11.356578961014749</v>
      </c>
      <c r="AW155" s="1">
        <v>1</v>
      </c>
      <c r="AX155" s="1">
        <v>11.970596394368579</v>
      </c>
      <c r="AY155" s="1">
        <v>1</v>
      </c>
      <c r="AZ155" s="1">
        <v>11.95196520696793</v>
      </c>
      <c r="BA155" s="1">
        <v>1</v>
      </c>
      <c r="BB155" s="1">
        <v>12.88196698291487</v>
      </c>
      <c r="BC155" s="1">
        <v>1</v>
      </c>
    </row>
    <row r="156" spans="1:55" x14ac:dyDescent="0.25">
      <c r="A156" s="4">
        <v>46210.666666666657</v>
      </c>
      <c r="B156" s="5">
        <v>46210</v>
      </c>
      <c r="C156" s="1" t="s">
        <v>77</v>
      </c>
      <c r="D156" s="1">
        <v>14.732327461242679</v>
      </c>
      <c r="E156" s="1">
        <v>14.083242177562482</v>
      </c>
      <c r="F156" s="1">
        <v>15.23</v>
      </c>
      <c r="G156" s="1">
        <f t="shared" si="4"/>
        <v>0.24767795583315727</v>
      </c>
      <c r="H156" s="1">
        <f t="shared" si="5"/>
        <v>1.3150535033216384</v>
      </c>
      <c r="I156" s="1">
        <v>0</v>
      </c>
      <c r="J156" s="1">
        <v>0</v>
      </c>
      <c r="K156" s="1">
        <v>3</v>
      </c>
      <c r="L156" s="1">
        <v>0</v>
      </c>
      <c r="M156" s="1">
        <v>0</v>
      </c>
      <c r="N156" s="1">
        <v>16</v>
      </c>
      <c r="O156" s="1">
        <v>1</v>
      </c>
      <c r="P156" s="1">
        <v>5</v>
      </c>
      <c r="Q156" s="1">
        <v>5</v>
      </c>
      <c r="R156" s="1">
        <v>2026</v>
      </c>
      <c r="S156" s="1">
        <v>188</v>
      </c>
      <c r="T156" s="1">
        <v>-0.86602540378443849</v>
      </c>
      <c r="U156" s="1">
        <v>-0.50000000000000044</v>
      </c>
      <c r="V156" s="1">
        <v>0.7818314824680298</v>
      </c>
      <c r="W156" s="1">
        <v>0.62348980185873359</v>
      </c>
      <c r="X156" s="1">
        <v>-9.2331333695391218E-2</v>
      </c>
      <c r="Y156" s="1">
        <v>-0.99572833886458723</v>
      </c>
      <c r="Z156" s="1">
        <v>20.95</v>
      </c>
      <c r="AA156" s="1">
        <v>-4.9499999999999993</v>
      </c>
      <c r="AB156" s="1">
        <v>0</v>
      </c>
      <c r="AC156" s="1">
        <v>48350</v>
      </c>
      <c r="AD156" s="1">
        <v>0</v>
      </c>
      <c r="AE156" s="1">
        <v>0</v>
      </c>
      <c r="AF156" s="1">
        <v>12.275698661804199</v>
      </c>
      <c r="AG156" s="1">
        <v>0</v>
      </c>
      <c r="AH156" s="1">
        <v>14.80312347412109</v>
      </c>
      <c r="AI156" s="1">
        <v>0</v>
      </c>
      <c r="AJ156" s="1">
        <v>19.171762466430661</v>
      </c>
      <c r="AK156" s="1">
        <v>0</v>
      </c>
      <c r="AL156" s="1">
        <v>14.623373031616209</v>
      </c>
      <c r="AM156" s="1">
        <v>0</v>
      </c>
      <c r="AN156" s="1">
        <v>14.12174224853516</v>
      </c>
      <c r="AO156" s="1">
        <v>0</v>
      </c>
      <c r="AP156" s="1">
        <v>14.953328132629389</v>
      </c>
      <c r="AQ156" s="1">
        <v>0</v>
      </c>
      <c r="AR156" s="1">
        <v>14.131914138793951</v>
      </c>
      <c r="AS156" s="1">
        <v>0</v>
      </c>
      <c r="AT156" s="1">
        <v>15.170999999999999</v>
      </c>
      <c r="AU156" s="1">
        <v>0</v>
      </c>
      <c r="AV156" s="1">
        <v>11.3486259529988</v>
      </c>
      <c r="AW156" s="1">
        <v>1</v>
      </c>
      <c r="AX156" s="1">
        <v>11.971459475301559</v>
      </c>
      <c r="AY156" s="1">
        <v>1</v>
      </c>
      <c r="AZ156" s="1">
        <v>11.952670382424481</v>
      </c>
      <c r="BA156" s="1">
        <v>1</v>
      </c>
      <c r="BB156" s="1">
        <v>12.88188818139224</v>
      </c>
      <c r="BC156" s="1">
        <v>1</v>
      </c>
    </row>
    <row r="157" spans="1:55" x14ac:dyDescent="0.25">
      <c r="A157" s="4">
        <v>46210.708333333343</v>
      </c>
      <c r="B157" s="5">
        <v>46210</v>
      </c>
      <c r="C157" s="1" t="s">
        <v>78</v>
      </c>
      <c r="D157" s="1">
        <v>16.530435562133789</v>
      </c>
      <c r="E157" s="1">
        <v>15.666871915029526</v>
      </c>
      <c r="F157" s="1">
        <v>17.420000000000002</v>
      </c>
      <c r="G157" s="1">
        <f t="shared" si="4"/>
        <v>0.79132488911623089</v>
      </c>
      <c r="H157" s="1">
        <f t="shared" si="5"/>
        <v>3.0734580823122464</v>
      </c>
      <c r="I157" s="1">
        <v>0</v>
      </c>
      <c r="J157" s="1">
        <v>0</v>
      </c>
      <c r="K157" s="1">
        <v>3</v>
      </c>
      <c r="L157" s="1">
        <v>0</v>
      </c>
      <c r="M157" s="1">
        <v>1</v>
      </c>
      <c r="N157" s="1">
        <v>17</v>
      </c>
      <c r="O157" s="1">
        <v>4</v>
      </c>
      <c r="P157" s="1">
        <v>5</v>
      </c>
      <c r="Q157" s="1">
        <v>5</v>
      </c>
      <c r="R157" s="1">
        <v>2026</v>
      </c>
      <c r="S157" s="1">
        <v>188</v>
      </c>
      <c r="T157" s="1">
        <v>-0.96592582628906831</v>
      </c>
      <c r="U157" s="1">
        <v>-0.25881904510252057</v>
      </c>
      <c r="V157" s="1">
        <v>0.7818314824680298</v>
      </c>
      <c r="W157" s="1">
        <v>0.62348980185873359</v>
      </c>
      <c r="X157" s="1">
        <v>-9.2331333695391218E-2</v>
      </c>
      <c r="Y157" s="1">
        <v>-0.99572833886458723</v>
      </c>
      <c r="Z157" s="1">
        <v>20.95</v>
      </c>
      <c r="AA157" s="1">
        <v>-3.9499999999999988</v>
      </c>
      <c r="AB157" s="1">
        <v>0</v>
      </c>
      <c r="AC157" s="1">
        <v>48351</v>
      </c>
      <c r="AD157" s="1">
        <v>0</v>
      </c>
      <c r="AE157" s="1">
        <v>0</v>
      </c>
      <c r="AF157" s="1">
        <v>14.732327461242679</v>
      </c>
      <c r="AG157" s="1">
        <v>0</v>
      </c>
      <c r="AH157" s="1">
        <v>16.657571792602539</v>
      </c>
      <c r="AI157" s="1">
        <v>0</v>
      </c>
      <c r="AJ157" s="1">
        <v>19.485183715820309</v>
      </c>
      <c r="AK157" s="1">
        <v>0</v>
      </c>
      <c r="AL157" s="1">
        <v>16.487064361572269</v>
      </c>
      <c r="AM157" s="1">
        <v>0</v>
      </c>
      <c r="AN157" s="1">
        <v>15.88949012756348</v>
      </c>
      <c r="AO157" s="1">
        <v>0</v>
      </c>
      <c r="AP157" s="1">
        <v>16.999359130859379</v>
      </c>
      <c r="AQ157" s="1">
        <v>0</v>
      </c>
      <c r="AR157" s="1">
        <v>15.976033210754389</v>
      </c>
      <c r="AS157" s="1">
        <v>0</v>
      </c>
      <c r="AT157" s="1">
        <v>17.712</v>
      </c>
      <c r="AU157" s="1">
        <v>0</v>
      </c>
      <c r="AV157" s="1">
        <v>11.345676119128861</v>
      </c>
      <c r="AW157" s="1">
        <v>1</v>
      </c>
      <c r="AX157" s="1">
        <v>11.97210801357315</v>
      </c>
      <c r="AY157" s="1">
        <v>1</v>
      </c>
      <c r="AZ157" s="1">
        <v>11.953563854630501</v>
      </c>
      <c r="BA157" s="1">
        <v>1</v>
      </c>
      <c r="BB157" s="1">
        <v>12.88183810461841</v>
      </c>
      <c r="BC157" s="1">
        <v>1</v>
      </c>
    </row>
    <row r="158" spans="1:55" x14ac:dyDescent="0.25">
      <c r="A158" s="4">
        <v>46210.75</v>
      </c>
      <c r="B158" s="5">
        <v>46210</v>
      </c>
      <c r="C158" s="1" t="s">
        <v>79</v>
      </c>
      <c r="D158" s="1">
        <v>19.503200531005859</v>
      </c>
      <c r="E158" s="1">
        <v>17.867221485661094</v>
      </c>
      <c r="F158" s="1">
        <v>21.54</v>
      </c>
      <c r="G158" s="1">
        <f t="shared" si="4"/>
        <v>4.1485520768948101</v>
      </c>
      <c r="H158" s="1">
        <f t="shared" si="5"/>
        <v>13.489302015389493</v>
      </c>
      <c r="I158" s="1">
        <v>2</v>
      </c>
      <c r="J158" s="1">
        <v>3</v>
      </c>
      <c r="K158" s="1">
        <v>3</v>
      </c>
      <c r="L158" s="1">
        <v>0</v>
      </c>
      <c r="M158" s="1">
        <v>1</v>
      </c>
      <c r="N158" s="1">
        <v>18</v>
      </c>
      <c r="O158" s="1">
        <v>4</v>
      </c>
      <c r="P158" s="1">
        <v>5</v>
      </c>
      <c r="Q158" s="1">
        <v>5</v>
      </c>
      <c r="R158" s="1">
        <v>2026</v>
      </c>
      <c r="S158" s="1">
        <v>188</v>
      </c>
      <c r="T158" s="1">
        <v>-1</v>
      </c>
      <c r="U158" s="1">
        <v>-1.8369701987210299E-16</v>
      </c>
      <c r="V158" s="1">
        <v>0.7818314824680298</v>
      </c>
      <c r="W158" s="1">
        <v>0.62348980185873359</v>
      </c>
      <c r="X158" s="1">
        <v>-9.2331333695391218E-2</v>
      </c>
      <c r="Y158" s="1">
        <v>-0.99572833886458723</v>
      </c>
      <c r="Z158" s="1">
        <v>20.95</v>
      </c>
      <c r="AA158" s="1">
        <v>-2.9499999999999988</v>
      </c>
      <c r="AB158" s="1">
        <v>0</v>
      </c>
      <c r="AC158" s="1">
        <v>48352</v>
      </c>
      <c r="AD158" s="1">
        <v>0</v>
      </c>
      <c r="AE158" s="1">
        <v>0</v>
      </c>
      <c r="AF158" s="1">
        <v>16.530435562133789</v>
      </c>
      <c r="AG158" s="1">
        <v>0</v>
      </c>
      <c r="AH158" s="1">
        <v>18.3896598815918</v>
      </c>
      <c r="AI158" s="1">
        <v>0</v>
      </c>
      <c r="AJ158" s="1">
        <v>20.14235687255859</v>
      </c>
      <c r="AK158" s="1">
        <v>0</v>
      </c>
      <c r="AL158" s="1">
        <v>18.274932861328121</v>
      </c>
      <c r="AM158" s="1">
        <v>0</v>
      </c>
      <c r="AN158" s="1">
        <v>17.706573486328121</v>
      </c>
      <c r="AO158" s="1">
        <v>0</v>
      </c>
      <c r="AP158" s="1">
        <v>18.771358489990231</v>
      </c>
      <c r="AQ158" s="1">
        <v>0</v>
      </c>
      <c r="AR158" s="1">
        <v>17.932918548583981</v>
      </c>
      <c r="AS158" s="1">
        <v>0</v>
      </c>
      <c r="AT158" s="1">
        <v>19.370999999999999</v>
      </c>
      <c r="AU158" s="1">
        <v>0</v>
      </c>
      <c r="AV158" s="1">
        <v>11.34037877619267</v>
      </c>
      <c r="AW158" s="1">
        <v>1</v>
      </c>
      <c r="AX158" s="1">
        <v>11.97236617548125</v>
      </c>
      <c r="AY158" s="1">
        <v>1</v>
      </c>
      <c r="AZ158" s="1">
        <v>11.95438885812958</v>
      </c>
      <c r="BA158" s="1">
        <v>1</v>
      </c>
      <c r="BB158" s="1">
        <v>12.88170322283327</v>
      </c>
      <c r="BC158" s="1">
        <v>1</v>
      </c>
    </row>
    <row r="159" spans="1:55" x14ac:dyDescent="0.25">
      <c r="A159" s="4">
        <v>46210.791666666657</v>
      </c>
      <c r="B159" s="5">
        <v>46210</v>
      </c>
      <c r="C159" s="1" t="s">
        <v>80</v>
      </c>
      <c r="D159" s="1">
        <v>23.469907760620121</v>
      </c>
      <c r="E159" s="1">
        <v>21.126348680529816</v>
      </c>
      <c r="F159" s="1">
        <v>26.91</v>
      </c>
      <c r="G159" s="1">
        <f t="shared" si="4"/>
        <v>11.834234615441673</v>
      </c>
      <c r="H159" s="1">
        <f t="shared" si="5"/>
        <v>33.450622585209203</v>
      </c>
      <c r="I159" s="1">
        <v>2</v>
      </c>
      <c r="J159" s="1">
        <v>3</v>
      </c>
      <c r="K159" s="1">
        <v>3</v>
      </c>
      <c r="L159" s="1">
        <v>0</v>
      </c>
      <c r="M159" s="1">
        <v>1</v>
      </c>
      <c r="N159" s="1">
        <v>19</v>
      </c>
      <c r="O159" s="1">
        <v>4</v>
      </c>
      <c r="P159" s="1">
        <v>5</v>
      </c>
      <c r="Q159" s="1">
        <v>5</v>
      </c>
      <c r="R159" s="1">
        <v>2026</v>
      </c>
      <c r="S159" s="1">
        <v>188</v>
      </c>
      <c r="T159" s="1">
        <v>-0.96592582628906842</v>
      </c>
      <c r="U159" s="1">
        <v>0.2588190451025203</v>
      </c>
      <c r="V159" s="1">
        <v>0.7818314824680298</v>
      </c>
      <c r="W159" s="1">
        <v>0.62348980185873359</v>
      </c>
      <c r="X159" s="1">
        <v>-9.2331333695391218E-2</v>
      </c>
      <c r="Y159" s="1">
        <v>-0.99572833886458723</v>
      </c>
      <c r="Z159" s="1">
        <v>20.95</v>
      </c>
      <c r="AA159" s="1">
        <v>-1.9499999999999991</v>
      </c>
      <c r="AB159" s="1">
        <v>0</v>
      </c>
      <c r="AC159" s="1">
        <v>48353</v>
      </c>
      <c r="AD159" s="1">
        <v>0</v>
      </c>
      <c r="AE159" s="1">
        <v>0</v>
      </c>
      <c r="AF159" s="1">
        <v>19.503200531005859</v>
      </c>
      <c r="AG159" s="1">
        <v>1</v>
      </c>
      <c r="AH159" s="1">
        <v>21.58090972900391</v>
      </c>
      <c r="AI159" s="1">
        <v>0</v>
      </c>
      <c r="AJ159" s="1">
        <v>23.952230453491211</v>
      </c>
      <c r="AK159" s="1">
        <v>0</v>
      </c>
      <c r="AL159" s="1">
        <v>22.89423751831055</v>
      </c>
      <c r="AM159" s="1">
        <v>1</v>
      </c>
      <c r="AN159" s="1">
        <v>22.448934555053711</v>
      </c>
      <c r="AO159" s="1">
        <v>1</v>
      </c>
      <c r="AP159" s="1">
        <v>22.545452117919918</v>
      </c>
      <c r="AQ159" s="1">
        <v>0</v>
      </c>
      <c r="AR159" s="1">
        <v>21.333820343017582</v>
      </c>
      <c r="AS159" s="1">
        <v>0</v>
      </c>
      <c r="AT159" s="1">
        <v>22.67</v>
      </c>
      <c r="AU159" s="1">
        <v>0</v>
      </c>
      <c r="AV159" s="1">
        <v>11.38677630325158</v>
      </c>
      <c r="AW159" s="1">
        <v>1</v>
      </c>
      <c r="AX159" s="1">
        <v>11.97967729256267</v>
      </c>
      <c r="AY159" s="1">
        <v>1</v>
      </c>
      <c r="AZ159" s="1">
        <v>11.956725587270091</v>
      </c>
      <c r="BA159" s="1">
        <v>1</v>
      </c>
      <c r="BB159" s="1">
        <v>12.881718314218091</v>
      </c>
      <c r="BC159" s="1">
        <v>1</v>
      </c>
    </row>
    <row r="160" spans="1:55" x14ac:dyDescent="0.25">
      <c r="A160" s="4">
        <v>46210.833333333343</v>
      </c>
      <c r="B160" s="5">
        <v>46210</v>
      </c>
      <c r="C160" s="1" t="s">
        <v>81</v>
      </c>
      <c r="D160" s="1">
        <v>24.713897705078121</v>
      </c>
      <c r="E160" s="1">
        <v>22.951372796354939</v>
      </c>
      <c r="F160" s="1">
        <v>27.12</v>
      </c>
      <c r="G160" s="1">
        <f t="shared" si="4"/>
        <v>5.7893282536283355</v>
      </c>
      <c r="H160" s="1">
        <f t="shared" si="5"/>
        <v>17.377452762969654</v>
      </c>
      <c r="I160" s="1">
        <v>0</v>
      </c>
      <c r="J160" s="1">
        <v>0</v>
      </c>
      <c r="K160" s="1">
        <v>3</v>
      </c>
      <c r="L160" s="1">
        <v>0</v>
      </c>
      <c r="M160" s="1">
        <v>1</v>
      </c>
      <c r="N160" s="1">
        <v>20</v>
      </c>
      <c r="O160" s="1">
        <v>4</v>
      </c>
      <c r="P160" s="1">
        <v>5</v>
      </c>
      <c r="Q160" s="1">
        <v>5</v>
      </c>
      <c r="R160" s="1">
        <v>2026</v>
      </c>
      <c r="S160" s="1">
        <v>188</v>
      </c>
      <c r="T160" s="1">
        <v>-0.8660254037844386</v>
      </c>
      <c r="U160" s="1">
        <v>0.50000000000000011</v>
      </c>
      <c r="V160" s="1">
        <v>0.7818314824680298</v>
      </c>
      <c r="W160" s="1">
        <v>0.62348980185873359</v>
      </c>
      <c r="X160" s="1">
        <v>-9.2331333695391218E-2</v>
      </c>
      <c r="Y160" s="1">
        <v>-0.99572833886458723</v>
      </c>
      <c r="Z160" s="1">
        <v>20.95</v>
      </c>
      <c r="AA160" s="1">
        <v>-0.94999999999999929</v>
      </c>
      <c r="AB160" s="1">
        <v>0</v>
      </c>
      <c r="AC160" s="1">
        <v>48354</v>
      </c>
      <c r="AD160" s="1">
        <v>0</v>
      </c>
      <c r="AE160" s="1">
        <v>0</v>
      </c>
      <c r="AF160" s="1">
        <v>23.469907760620121</v>
      </c>
      <c r="AG160" s="1">
        <v>1</v>
      </c>
      <c r="AH160" s="1">
        <v>23.8316650390625</v>
      </c>
      <c r="AI160" s="1">
        <v>0</v>
      </c>
      <c r="AJ160" s="1">
        <v>26.37162017822266</v>
      </c>
      <c r="AK160" s="1">
        <v>0</v>
      </c>
      <c r="AL160" s="1">
        <v>25.47714996337891</v>
      </c>
      <c r="AM160" s="1">
        <v>1</v>
      </c>
      <c r="AN160" s="1">
        <v>24.926334381103519</v>
      </c>
      <c r="AO160" s="1">
        <v>1</v>
      </c>
      <c r="AP160" s="1">
        <v>25.106508255004879</v>
      </c>
      <c r="AQ160" s="1">
        <v>0</v>
      </c>
      <c r="AR160" s="1">
        <v>23.780780792236332</v>
      </c>
      <c r="AS160" s="1">
        <v>0</v>
      </c>
      <c r="AT160" s="1">
        <v>24.635999999999999</v>
      </c>
      <c r="AU160" s="1">
        <v>0</v>
      </c>
      <c r="AV160" s="1">
        <v>11.465484554568929</v>
      </c>
      <c r="AW160" s="1">
        <v>1</v>
      </c>
      <c r="AX160" s="1">
        <v>11.983103901147841</v>
      </c>
      <c r="AY160" s="1">
        <v>1</v>
      </c>
      <c r="AZ160" s="1">
        <v>11.959904288784379</v>
      </c>
      <c r="BA160" s="1">
        <v>1</v>
      </c>
      <c r="BB160" s="1">
        <v>12.881809627889391</v>
      </c>
      <c r="BC160" s="1">
        <v>1</v>
      </c>
    </row>
    <row r="161" spans="1:55" x14ac:dyDescent="0.25">
      <c r="A161" s="4">
        <v>46210.875</v>
      </c>
      <c r="B161" s="5">
        <v>46210</v>
      </c>
      <c r="C161" s="1" t="s">
        <v>82</v>
      </c>
      <c r="D161" s="1">
        <v>25.410158157348629</v>
      </c>
      <c r="E161" s="1">
        <v>23.676421073940606</v>
      </c>
      <c r="F161" s="1">
        <v>26.06</v>
      </c>
      <c r="G161" s="1">
        <f t="shared" si="4"/>
        <v>0.42229442046052723</v>
      </c>
      <c r="H161" s="1">
        <f t="shared" si="5"/>
        <v>5.6814484967544479</v>
      </c>
      <c r="I161" s="1">
        <v>0</v>
      </c>
      <c r="J161" s="1">
        <v>0</v>
      </c>
      <c r="K161" s="1">
        <v>3</v>
      </c>
      <c r="L161" s="1">
        <v>0</v>
      </c>
      <c r="M161" s="1">
        <v>1</v>
      </c>
      <c r="N161" s="1">
        <v>21</v>
      </c>
      <c r="O161" s="1">
        <v>4</v>
      </c>
      <c r="P161" s="1">
        <v>5</v>
      </c>
      <c r="Q161" s="1">
        <v>5</v>
      </c>
      <c r="R161" s="1">
        <v>2026</v>
      </c>
      <c r="S161" s="1">
        <v>188</v>
      </c>
      <c r="T161" s="1">
        <v>-0.70710678118654768</v>
      </c>
      <c r="U161" s="1">
        <v>0.70710678118654735</v>
      </c>
      <c r="V161" s="1">
        <v>0.7818314824680298</v>
      </c>
      <c r="W161" s="1">
        <v>0.62348980185873359</v>
      </c>
      <c r="X161" s="1">
        <v>-9.2331333695391218E-2</v>
      </c>
      <c r="Y161" s="1">
        <v>-0.99572833886458723</v>
      </c>
      <c r="Z161" s="1">
        <v>20.95</v>
      </c>
      <c r="AA161" s="1">
        <v>5.0000000000000711E-2</v>
      </c>
      <c r="AB161" s="1">
        <v>1</v>
      </c>
      <c r="AC161" s="1">
        <v>48355</v>
      </c>
      <c r="AD161" s="1">
        <v>0</v>
      </c>
      <c r="AE161" s="1">
        <v>0</v>
      </c>
      <c r="AF161" s="1">
        <v>24.713897705078121</v>
      </c>
      <c r="AG161" s="1">
        <v>0</v>
      </c>
      <c r="AH161" s="1">
        <v>26.280366897583011</v>
      </c>
      <c r="AI161" s="1">
        <v>1</v>
      </c>
      <c r="AJ161" s="1">
        <v>27.01392936706543</v>
      </c>
      <c r="AK161" s="1">
        <v>0</v>
      </c>
      <c r="AL161" s="1">
        <v>25.616165161132809</v>
      </c>
      <c r="AM161" s="1">
        <v>0</v>
      </c>
      <c r="AN161" s="1">
        <v>25.594772338867191</v>
      </c>
      <c r="AO161" s="1">
        <v>0</v>
      </c>
      <c r="AP161" s="1">
        <v>26.845432281494141</v>
      </c>
      <c r="AQ161" s="1">
        <v>1</v>
      </c>
      <c r="AR161" s="1">
        <v>24.849441528320309</v>
      </c>
      <c r="AS161" s="1">
        <v>0</v>
      </c>
      <c r="AT161" s="1">
        <v>25.747</v>
      </c>
      <c r="AU161" s="1">
        <v>0</v>
      </c>
      <c r="AV161" s="1">
        <v>11.502244248986241</v>
      </c>
      <c r="AW161" s="1">
        <v>1</v>
      </c>
      <c r="AX161" s="1">
        <v>11.97856073294367</v>
      </c>
      <c r="AY161" s="1">
        <v>1</v>
      </c>
      <c r="AZ161" s="1">
        <v>11.961292855618961</v>
      </c>
      <c r="BA161" s="1">
        <v>1</v>
      </c>
      <c r="BB161" s="1">
        <v>12.881818520321479</v>
      </c>
      <c r="BC161" s="1">
        <v>1</v>
      </c>
    </row>
    <row r="162" spans="1:55" x14ac:dyDescent="0.25">
      <c r="A162" s="4">
        <v>46210.916666666657</v>
      </c>
      <c r="B162" s="5">
        <v>46210</v>
      </c>
      <c r="C162" s="1" t="s">
        <v>83</v>
      </c>
      <c r="D162" s="1">
        <v>25.271100997924801</v>
      </c>
      <c r="E162" s="1">
        <v>21.495303676771659</v>
      </c>
      <c r="F162" s="1">
        <v>23.79</v>
      </c>
      <c r="G162" s="1">
        <f t="shared" si="4"/>
        <v>2.1936601660538444</v>
      </c>
      <c r="H162" s="1">
        <f t="shared" si="5"/>
        <v>5.2656312158376632</v>
      </c>
      <c r="I162" s="1">
        <v>2</v>
      </c>
      <c r="J162" s="1">
        <v>3</v>
      </c>
      <c r="K162" s="1">
        <v>3</v>
      </c>
      <c r="L162" s="1">
        <v>0</v>
      </c>
      <c r="M162" s="1">
        <v>1</v>
      </c>
      <c r="N162" s="1">
        <v>22</v>
      </c>
      <c r="O162" s="1">
        <v>4</v>
      </c>
      <c r="P162" s="1">
        <v>5</v>
      </c>
      <c r="Q162" s="1">
        <v>5</v>
      </c>
      <c r="R162" s="1">
        <v>2026</v>
      </c>
      <c r="S162" s="1">
        <v>188</v>
      </c>
      <c r="T162" s="1">
        <v>-0.50000000000000044</v>
      </c>
      <c r="U162" s="1">
        <v>0.86602540378443837</v>
      </c>
      <c r="V162" s="1">
        <v>0.7818314824680298</v>
      </c>
      <c r="W162" s="1">
        <v>0.62348980185873359</v>
      </c>
      <c r="X162" s="1">
        <v>-9.2331333695391218E-2</v>
      </c>
      <c r="Y162" s="1">
        <v>-0.99572833886458723</v>
      </c>
      <c r="Z162" s="1">
        <v>20.95</v>
      </c>
      <c r="AA162" s="1">
        <v>1.0500000000000009</v>
      </c>
      <c r="AB162" s="1">
        <v>1</v>
      </c>
      <c r="AC162" s="1">
        <v>48356</v>
      </c>
      <c r="AD162" s="1">
        <v>0</v>
      </c>
      <c r="AE162" s="1">
        <v>0</v>
      </c>
      <c r="AF162" s="1">
        <v>25.410158157348629</v>
      </c>
      <c r="AG162" s="1">
        <v>0</v>
      </c>
      <c r="AH162" s="1">
        <v>25.01951789855957</v>
      </c>
      <c r="AI162" s="1">
        <v>1</v>
      </c>
      <c r="AJ162" s="1">
        <v>25.799650192260739</v>
      </c>
      <c r="AK162" s="1">
        <v>1</v>
      </c>
      <c r="AL162" s="1">
        <v>22.263238906860352</v>
      </c>
      <c r="AM162" s="1">
        <v>0</v>
      </c>
      <c r="AN162" s="1">
        <v>23.8159065246582</v>
      </c>
      <c r="AO162" s="1">
        <v>1</v>
      </c>
      <c r="AP162" s="1">
        <v>24.296051025390621</v>
      </c>
      <c r="AQ162" s="1">
        <v>1</v>
      </c>
      <c r="AR162" s="1">
        <v>21.956586837768551</v>
      </c>
      <c r="AS162" s="1">
        <v>0</v>
      </c>
      <c r="AT162" s="1">
        <v>22.631</v>
      </c>
      <c r="AU162" s="1">
        <v>0</v>
      </c>
      <c r="AV162" s="1">
        <v>11.46598555147648</v>
      </c>
      <c r="AW162" s="1">
        <v>1</v>
      </c>
      <c r="AX162" s="1">
        <v>11.977334500778291</v>
      </c>
      <c r="AY162" s="1">
        <v>1</v>
      </c>
      <c r="AZ162" s="1">
        <v>11.962127255364541</v>
      </c>
      <c r="BA162" s="1">
        <v>1</v>
      </c>
      <c r="BB162" s="1">
        <v>12.881780068056329</v>
      </c>
      <c r="BC162" s="1">
        <v>1</v>
      </c>
    </row>
    <row r="163" spans="1:55" x14ac:dyDescent="0.25">
      <c r="A163" s="4">
        <v>46210.958333333343</v>
      </c>
      <c r="B163" s="5">
        <v>46210</v>
      </c>
      <c r="C163" s="1" t="s">
        <v>84</v>
      </c>
      <c r="D163" s="1">
        <v>17.15072059631348</v>
      </c>
      <c r="E163" s="1">
        <v>14.225684919814347</v>
      </c>
      <c r="F163" s="1">
        <v>18</v>
      </c>
      <c r="G163" s="1">
        <f t="shared" si="4"/>
        <v>0.72127550552613084</v>
      </c>
      <c r="H163" s="1">
        <f t="shared" si="5"/>
        <v>14.245454324516835</v>
      </c>
      <c r="I163" s="1">
        <v>2</v>
      </c>
      <c r="J163" s="1">
        <v>3</v>
      </c>
      <c r="K163" s="1">
        <v>3</v>
      </c>
      <c r="L163" s="1">
        <v>0</v>
      </c>
      <c r="M163" s="1">
        <v>0</v>
      </c>
      <c r="N163" s="1">
        <v>23</v>
      </c>
      <c r="O163" s="1">
        <v>2</v>
      </c>
      <c r="P163" s="1">
        <v>5</v>
      </c>
      <c r="Q163" s="1">
        <v>5</v>
      </c>
      <c r="R163" s="1">
        <v>2026</v>
      </c>
      <c r="S163" s="1">
        <v>188</v>
      </c>
      <c r="T163" s="1">
        <v>-0.25881904510252163</v>
      </c>
      <c r="U163" s="1">
        <v>0.96592582628906809</v>
      </c>
      <c r="V163" s="1">
        <v>0.7818314824680298</v>
      </c>
      <c r="W163" s="1">
        <v>0.62348980185873359</v>
      </c>
      <c r="X163" s="1">
        <v>-9.2331333695391218E-2</v>
      </c>
      <c r="Y163" s="1">
        <v>-0.99572833886458723</v>
      </c>
      <c r="Z163" s="1">
        <v>20.95</v>
      </c>
      <c r="AA163" s="1">
        <v>2.0500000000000012</v>
      </c>
      <c r="AB163" s="1">
        <v>1</v>
      </c>
      <c r="AC163" s="1">
        <v>48357</v>
      </c>
      <c r="AD163" s="1">
        <v>0</v>
      </c>
      <c r="AE163" s="1">
        <v>0</v>
      </c>
      <c r="AF163" s="1">
        <v>25.271100997924801</v>
      </c>
      <c r="AG163" s="1">
        <v>1</v>
      </c>
      <c r="AH163" s="1">
        <v>16.109212875366211</v>
      </c>
      <c r="AI163" s="1">
        <v>0</v>
      </c>
      <c r="AJ163" s="1">
        <v>17.667423248291019</v>
      </c>
      <c r="AK163" s="1">
        <v>1</v>
      </c>
      <c r="AL163" s="1">
        <v>16.235883712768551</v>
      </c>
      <c r="AM163" s="1">
        <v>1</v>
      </c>
      <c r="AN163" s="1">
        <v>15.925679206848139</v>
      </c>
      <c r="AO163" s="1">
        <v>1</v>
      </c>
      <c r="AP163" s="1">
        <v>15.336287498474119</v>
      </c>
      <c r="AQ163" s="1">
        <v>0</v>
      </c>
      <c r="AR163" s="1">
        <v>14.3859920501709</v>
      </c>
      <c r="AS163" s="1">
        <v>0</v>
      </c>
      <c r="AT163" s="1">
        <v>15.584</v>
      </c>
      <c r="AU163" s="1">
        <v>0</v>
      </c>
      <c r="AV163" s="1">
        <v>11.476468180616701</v>
      </c>
      <c r="AW163" s="1">
        <v>1</v>
      </c>
      <c r="AX163" s="1">
        <v>11.995238441796531</v>
      </c>
      <c r="AY163" s="1">
        <v>1</v>
      </c>
      <c r="AZ163" s="1">
        <v>11.96705956810287</v>
      </c>
      <c r="BA163" s="1">
        <v>1</v>
      </c>
      <c r="BB163" s="1">
        <v>12.882081449448791</v>
      </c>
      <c r="BC163" s="1">
        <v>1</v>
      </c>
    </row>
    <row r="164" spans="1:55" x14ac:dyDescent="0.25">
      <c r="A164" s="4">
        <v>46211</v>
      </c>
      <c r="B164" s="5">
        <v>46211</v>
      </c>
      <c r="C164" s="1" t="s">
        <v>85</v>
      </c>
      <c r="D164" s="1">
        <v>9.5086088180541992</v>
      </c>
      <c r="E164" s="1">
        <v>8.1666947292724785</v>
      </c>
      <c r="F164" s="1">
        <v>11.62</v>
      </c>
      <c r="G164" s="1">
        <f t="shared" si="4"/>
        <v>4.4579727231984823</v>
      </c>
      <c r="H164" s="1">
        <f t="shared" si="5"/>
        <v>11.925317292834475</v>
      </c>
      <c r="I164" s="1">
        <v>0</v>
      </c>
      <c r="J164" s="1">
        <v>0</v>
      </c>
      <c r="K164" s="1">
        <v>3</v>
      </c>
      <c r="L164" s="1">
        <v>0</v>
      </c>
      <c r="M164" s="1">
        <v>0</v>
      </c>
      <c r="N164" s="1">
        <v>0</v>
      </c>
      <c r="O164" s="1">
        <v>2</v>
      </c>
      <c r="P164" s="1">
        <v>6</v>
      </c>
      <c r="Q164" s="1">
        <v>5</v>
      </c>
      <c r="R164" s="1">
        <v>2026</v>
      </c>
      <c r="S164" s="1">
        <v>189</v>
      </c>
      <c r="T164" s="1">
        <v>0</v>
      </c>
      <c r="U164" s="1">
        <v>1</v>
      </c>
      <c r="V164" s="1">
        <v>0.97492791218182362</v>
      </c>
      <c r="W164" s="1">
        <v>-0.22252093395631431</v>
      </c>
      <c r="X164" s="1">
        <v>-0.1094457686489156</v>
      </c>
      <c r="Y164" s="1">
        <v>-0.99399276844695805</v>
      </c>
      <c r="Z164" s="1">
        <v>20.95</v>
      </c>
      <c r="AA164" s="1">
        <v>-20.95</v>
      </c>
      <c r="AB164" s="1">
        <v>0</v>
      </c>
      <c r="AC164" s="1">
        <v>48358</v>
      </c>
      <c r="AD164" s="1">
        <v>0</v>
      </c>
      <c r="AE164" s="1">
        <v>0</v>
      </c>
      <c r="AF164" s="1">
        <v>17.15072059631348</v>
      </c>
      <c r="AG164" s="1">
        <v>1</v>
      </c>
      <c r="AH164" s="1">
        <v>9.4162282943725586</v>
      </c>
      <c r="AI164" s="1">
        <v>0</v>
      </c>
      <c r="AJ164" s="1">
        <v>9.7414941787719727</v>
      </c>
      <c r="AK164" s="1">
        <v>0</v>
      </c>
      <c r="AL164" s="1">
        <v>10.465140342712401</v>
      </c>
      <c r="AM164" s="1">
        <v>1</v>
      </c>
      <c r="AN164" s="1">
        <v>9.1298198699951172</v>
      </c>
      <c r="AO164" s="1">
        <v>0</v>
      </c>
      <c r="AP164" s="1">
        <v>9.2746715545654297</v>
      </c>
      <c r="AQ164" s="1">
        <v>1</v>
      </c>
      <c r="AR164" s="1">
        <v>8.3713197708129883</v>
      </c>
      <c r="AS164" s="1">
        <v>0</v>
      </c>
      <c r="AT164" s="1">
        <v>8.9390000000000001</v>
      </c>
      <c r="AU164" s="1">
        <v>0</v>
      </c>
      <c r="AV164" s="1">
        <v>11.51986433565617</v>
      </c>
      <c r="AW164" s="1">
        <v>1</v>
      </c>
      <c r="AX164" s="1">
        <v>12.00068389943668</v>
      </c>
      <c r="AY164" s="1">
        <v>1</v>
      </c>
      <c r="AZ164" s="1">
        <v>11.971173747487009</v>
      </c>
      <c r="BA164" s="1">
        <v>1</v>
      </c>
      <c r="BB164" s="1">
        <v>12.88226029883193</v>
      </c>
      <c r="BC164" s="1">
        <v>1</v>
      </c>
    </row>
    <row r="165" spans="1:55" x14ac:dyDescent="0.25">
      <c r="A165" s="4">
        <v>46211.041666666657</v>
      </c>
      <c r="B165" s="5">
        <v>46211</v>
      </c>
      <c r="C165" s="1" t="s">
        <v>86</v>
      </c>
      <c r="D165" s="1">
        <v>5.6580495834350586</v>
      </c>
      <c r="E165" s="1">
        <v>5.249386254131335</v>
      </c>
      <c r="F165" s="1">
        <v>5.99</v>
      </c>
      <c r="G165" s="1">
        <f t="shared" si="4"/>
        <v>0.11019107905763827</v>
      </c>
      <c r="H165" s="1">
        <f t="shared" si="5"/>
        <v>0.54850872056961586</v>
      </c>
      <c r="I165" s="1">
        <v>0</v>
      </c>
      <c r="J165" s="1">
        <v>0</v>
      </c>
      <c r="K165" s="1">
        <v>3</v>
      </c>
      <c r="L165" s="1">
        <v>0</v>
      </c>
      <c r="M165" s="1">
        <v>0</v>
      </c>
      <c r="N165" s="1">
        <v>1</v>
      </c>
      <c r="O165" s="1">
        <v>2</v>
      </c>
      <c r="P165" s="1">
        <v>6</v>
      </c>
      <c r="Q165" s="1">
        <v>5</v>
      </c>
      <c r="R165" s="1">
        <v>2026</v>
      </c>
      <c r="S165" s="1">
        <v>189</v>
      </c>
      <c r="T165" s="1">
        <v>0.25881904510252068</v>
      </c>
      <c r="U165" s="1">
        <v>0.96592582628906831</v>
      </c>
      <c r="V165" s="1">
        <v>0.97492791218182362</v>
      </c>
      <c r="W165" s="1">
        <v>-0.22252093395631431</v>
      </c>
      <c r="X165" s="1">
        <v>-0.1094457686489156</v>
      </c>
      <c r="Y165" s="1">
        <v>-0.99399276844695805</v>
      </c>
      <c r="Z165" s="1">
        <v>20.95</v>
      </c>
      <c r="AA165" s="1">
        <v>-19.95</v>
      </c>
      <c r="AB165" s="1">
        <v>0</v>
      </c>
      <c r="AC165" s="1">
        <v>48359</v>
      </c>
      <c r="AD165" s="1">
        <v>0</v>
      </c>
      <c r="AE165" s="1">
        <v>0</v>
      </c>
      <c r="AF165" s="1">
        <v>9.5086088180541992</v>
      </c>
      <c r="AG165" s="1">
        <v>0</v>
      </c>
      <c r="AH165" s="1">
        <v>5.6031785011291504</v>
      </c>
      <c r="AI165" s="1">
        <v>0</v>
      </c>
      <c r="AJ165" s="1">
        <v>5.6131553649902344</v>
      </c>
      <c r="AK165" s="1">
        <v>0</v>
      </c>
      <c r="AL165" s="1">
        <v>5.9241981506347656</v>
      </c>
      <c r="AM165" s="1">
        <v>0</v>
      </c>
      <c r="AN165" s="1">
        <v>5.4937853813171387</v>
      </c>
      <c r="AO165" s="1">
        <v>1</v>
      </c>
      <c r="AP165" s="1">
        <v>5.567014217376709</v>
      </c>
      <c r="AQ165" s="1">
        <v>1</v>
      </c>
      <c r="AR165" s="1">
        <v>4.926971435546875</v>
      </c>
      <c r="AS165" s="1">
        <v>0</v>
      </c>
      <c r="AT165" s="1">
        <v>5.4050000000000002</v>
      </c>
      <c r="AU165" s="1">
        <v>0</v>
      </c>
      <c r="AV165" s="1">
        <v>11.523713524142901</v>
      </c>
      <c r="AW165" s="1">
        <v>1</v>
      </c>
      <c r="AX165" s="1">
        <v>11.994990259408951</v>
      </c>
      <c r="AY165" s="1">
        <v>1</v>
      </c>
      <c r="AZ165" s="1">
        <v>11.97286614190255</v>
      </c>
      <c r="BA165" s="1">
        <v>1</v>
      </c>
      <c r="BB165" s="1">
        <v>12.88232532266961</v>
      </c>
      <c r="BC165" s="1">
        <v>1</v>
      </c>
    </row>
    <row r="166" spans="1:55" x14ac:dyDescent="0.25">
      <c r="A166" s="4">
        <v>46211.083333333343</v>
      </c>
      <c r="B166" s="5">
        <v>46211</v>
      </c>
      <c r="C166" s="1" t="s">
        <v>87</v>
      </c>
      <c r="D166" s="1">
        <v>3.535935640335083</v>
      </c>
      <c r="E166" s="1">
        <v>3.4812502532424427</v>
      </c>
      <c r="F166" s="1">
        <v>3.29</v>
      </c>
      <c r="G166" s="1">
        <f t="shared" si="4"/>
        <v>6.0484339187027288E-2</v>
      </c>
      <c r="H166" s="1">
        <f t="shared" si="5"/>
        <v>3.657665936529847E-2</v>
      </c>
      <c r="I166" s="1">
        <v>0</v>
      </c>
      <c r="J166" s="1">
        <v>0</v>
      </c>
      <c r="K166" s="1">
        <v>3</v>
      </c>
      <c r="L166" s="1">
        <v>0</v>
      </c>
      <c r="M166" s="1">
        <v>0</v>
      </c>
      <c r="N166" s="1">
        <v>2</v>
      </c>
      <c r="O166" s="1">
        <v>2</v>
      </c>
      <c r="P166" s="1">
        <v>6</v>
      </c>
      <c r="Q166" s="1">
        <v>5</v>
      </c>
      <c r="R166" s="1">
        <v>2026</v>
      </c>
      <c r="S166" s="1">
        <v>189</v>
      </c>
      <c r="T166" s="1">
        <v>0.49999999999999989</v>
      </c>
      <c r="U166" s="1">
        <v>0.86602540378443871</v>
      </c>
      <c r="V166" s="1">
        <v>0.97492791218182362</v>
      </c>
      <c r="W166" s="1">
        <v>-0.22252093395631431</v>
      </c>
      <c r="X166" s="1">
        <v>-0.1094457686489156</v>
      </c>
      <c r="Y166" s="1">
        <v>-0.99399276844695805</v>
      </c>
      <c r="Z166" s="1">
        <v>20.95</v>
      </c>
      <c r="AA166" s="1">
        <v>-18.95</v>
      </c>
      <c r="AB166" s="1">
        <v>0</v>
      </c>
      <c r="AC166" s="1">
        <v>48360</v>
      </c>
      <c r="AD166" s="1">
        <v>0</v>
      </c>
      <c r="AE166" s="1">
        <v>0</v>
      </c>
      <c r="AF166" s="1">
        <v>5.6580495834350586</v>
      </c>
      <c r="AG166" s="1">
        <v>0</v>
      </c>
      <c r="AH166" s="1">
        <v>3.977907657623291</v>
      </c>
      <c r="AI166" s="1">
        <v>1</v>
      </c>
      <c r="AJ166" s="1">
        <v>3.9785909652709961</v>
      </c>
      <c r="AK166" s="1">
        <v>1</v>
      </c>
      <c r="AL166" s="1">
        <v>3.4224529266357422</v>
      </c>
      <c r="AM166" s="1">
        <v>0</v>
      </c>
      <c r="AN166" s="1">
        <v>3.4284882545471191</v>
      </c>
      <c r="AO166" s="1">
        <v>1</v>
      </c>
      <c r="AP166" s="1">
        <v>3.232956171035767</v>
      </c>
      <c r="AQ166" s="1">
        <v>0</v>
      </c>
      <c r="AR166" s="1">
        <v>3.0856080055236821</v>
      </c>
      <c r="AS166" s="1">
        <v>0</v>
      </c>
      <c r="AT166" s="1">
        <v>3.919</v>
      </c>
      <c r="AU166" s="1">
        <v>0</v>
      </c>
      <c r="AV166" s="1">
        <v>11.525999819238979</v>
      </c>
      <c r="AW166" s="1">
        <v>1</v>
      </c>
      <c r="AX166" s="1">
        <v>11.99340604174705</v>
      </c>
      <c r="AY166" s="1">
        <v>1</v>
      </c>
      <c r="AZ166" s="1">
        <v>11.973954055813101</v>
      </c>
      <c r="BA166" s="1">
        <v>1</v>
      </c>
      <c r="BB166" s="1">
        <v>12.88235420960836</v>
      </c>
      <c r="BC166" s="1">
        <v>1</v>
      </c>
    </row>
    <row r="167" spans="1:55" x14ac:dyDescent="0.25">
      <c r="A167" s="4">
        <v>46211.125</v>
      </c>
      <c r="B167" s="5">
        <v>46211</v>
      </c>
      <c r="C167" s="1" t="s">
        <v>88</v>
      </c>
      <c r="D167" s="1">
        <v>2.4128894805908199</v>
      </c>
      <c r="E167" s="1">
        <v>2.318526510608784</v>
      </c>
      <c r="F167" s="1">
        <v>2.4300000000000002</v>
      </c>
      <c r="G167" s="1">
        <f t="shared" si="4"/>
        <v>2.9276987445193547E-4</v>
      </c>
      <c r="H167" s="1">
        <f t="shared" si="5"/>
        <v>1.242633883705358E-2</v>
      </c>
      <c r="I167" s="1">
        <v>0</v>
      </c>
      <c r="J167" s="1">
        <v>0</v>
      </c>
      <c r="K167" s="1">
        <v>3</v>
      </c>
      <c r="L167" s="1">
        <v>0</v>
      </c>
      <c r="M167" s="1">
        <v>0</v>
      </c>
      <c r="N167" s="1">
        <v>3</v>
      </c>
      <c r="O167" s="1">
        <v>2</v>
      </c>
      <c r="P167" s="1">
        <v>6</v>
      </c>
      <c r="Q167" s="1">
        <v>5</v>
      </c>
      <c r="R167" s="1">
        <v>2026</v>
      </c>
      <c r="S167" s="1">
        <v>189</v>
      </c>
      <c r="T167" s="1">
        <v>0.70710678118654757</v>
      </c>
      <c r="U167" s="1">
        <v>0.70710678118654757</v>
      </c>
      <c r="V167" s="1">
        <v>0.97492791218182362</v>
      </c>
      <c r="W167" s="1">
        <v>-0.22252093395631431</v>
      </c>
      <c r="X167" s="1">
        <v>-0.1094457686489156</v>
      </c>
      <c r="Y167" s="1">
        <v>-0.99399276844695805</v>
      </c>
      <c r="Z167" s="1">
        <v>20.95</v>
      </c>
      <c r="AA167" s="1">
        <v>-17.95</v>
      </c>
      <c r="AB167" s="1">
        <v>0</v>
      </c>
      <c r="AC167" s="1">
        <v>48361</v>
      </c>
      <c r="AD167" s="1">
        <v>0</v>
      </c>
      <c r="AE167" s="1">
        <v>0</v>
      </c>
      <c r="AF167" s="1">
        <v>3.535935640335083</v>
      </c>
      <c r="AG167" s="1">
        <v>0</v>
      </c>
      <c r="AH167" s="1">
        <v>2.889851331710815</v>
      </c>
      <c r="AI167" s="1">
        <v>1</v>
      </c>
      <c r="AJ167" s="1">
        <v>2.9307823181152339</v>
      </c>
      <c r="AK167" s="1">
        <v>1</v>
      </c>
      <c r="AL167" s="1">
        <v>2.7074918746948242</v>
      </c>
      <c r="AM167" s="1">
        <v>1</v>
      </c>
      <c r="AN167" s="1">
        <v>2.128219366073608</v>
      </c>
      <c r="AO167" s="1">
        <v>0</v>
      </c>
      <c r="AP167" s="1">
        <v>2.571733951568604</v>
      </c>
      <c r="AQ167" s="1">
        <v>1</v>
      </c>
      <c r="AR167" s="1">
        <v>2.0402464866638179</v>
      </c>
      <c r="AS167" s="1">
        <v>0</v>
      </c>
      <c r="AT167" s="1">
        <v>2.4969999999999999</v>
      </c>
      <c r="AU167" s="1">
        <v>0</v>
      </c>
      <c r="AV167" s="1">
        <v>11.50758431851864</v>
      </c>
      <c r="AW167" s="1">
        <v>1</v>
      </c>
      <c r="AX167" s="1">
        <v>11.994081534090499</v>
      </c>
      <c r="AY167" s="1">
        <v>1</v>
      </c>
      <c r="AZ167" s="1">
        <v>11.974624186222041</v>
      </c>
      <c r="BA167" s="1">
        <v>1</v>
      </c>
      <c r="BB167" s="1">
        <v>12.88231048080018</v>
      </c>
      <c r="BC167" s="1">
        <v>1</v>
      </c>
    </row>
    <row r="168" spans="1:55" x14ac:dyDescent="0.25">
      <c r="A168" s="4">
        <v>46211.166666666657</v>
      </c>
      <c r="B168" s="5">
        <v>46211</v>
      </c>
      <c r="C168" s="1" t="s">
        <v>89</v>
      </c>
      <c r="D168" s="1">
        <v>1.8463302850723271</v>
      </c>
      <c r="E168" s="1">
        <v>1.7127682036206233</v>
      </c>
      <c r="F168" s="1">
        <v>1.76</v>
      </c>
      <c r="G168" s="1">
        <f t="shared" si="4"/>
        <v>7.4529181206692621E-3</v>
      </c>
      <c r="H168" s="1">
        <f t="shared" si="5"/>
        <v>2.2308425892229007E-3</v>
      </c>
      <c r="I168" s="1">
        <v>0</v>
      </c>
      <c r="J168" s="1">
        <v>0</v>
      </c>
      <c r="K168" s="1">
        <v>3</v>
      </c>
      <c r="L168" s="1">
        <v>0</v>
      </c>
      <c r="M168" s="1">
        <v>0</v>
      </c>
      <c r="N168" s="1">
        <v>4</v>
      </c>
      <c r="O168" s="1">
        <v>2</v>
      </c>
      <c r="P168" s="1">
        <v>6</v>
      </c>
      <c r="Q168" s="1">
        <v>5</v>
      </c>
      <c r="R168" s="1">
        <v>2026</v>
      </c>
      <c r="S168" s="1">
        <v>189</v>
      </c>
      <c r="T168" s="1">
        <v>0.8660254037844386</v>
      </c>
      <c r="U168" s="1">
        <v>0.50000000000000011</v>
      </c>
      <c r="V168" s="1">
        <v>0.97492791218182362</v>
      </c>
      <c r="W168" s="1">
        <v>-0.22252093395631431</v>
      </c>
      <c r="X168" s="1">
        <v>-0.1094457686489156</v>
      </c>
      <c r="Y168" s="1">
        <v>-0.99399276844695805</v>
      </c>
      <c r="Z168" s="1">
        <v>20.95</v>
      </c>
      <c r="AA168" s="1">
        <v>-16.95</v>
      </c>
      <c r="AB168" s="1">
        <v>0</v>
      </c>
      <c r="AC168" s="1">
        <v>48362</v>
      </c>
      <c r="AD168" s="1">
        <v>0</v>
      </c>
      <c r="AE168" s="1">
        <v>0</v>
      </c>
      <c r="AF168" s="1">
        <v>2.4128894805908199</v>
      </c>
      <c r="AG168" s="1">
        <v>0</v>
      </c>
      <c r="AH168" s="1">
        <v>1.8899410963058469</v>
      </c>
      <c r="AI168" s="1">
        <v>0</v>
      </c>
      <c r="AJ168" s="1">
        <v>1.9580444097518921</v>
      </c>
      <c r="AK168" s="1">
        <v>0</v>
      </c>
      <c r="AL168" s="1">
        <v>2.1973621845245361</v>
      </c>
      <c r="AM168" s="1">
        <v>1</v>
      </c>
      <c r="AN168" s="1">
        <v>1.8656659126281741</v>
      </c>
      <c r="AO168" s="1">
        <v>1</v>
      </c>
      <c r="AP168" s="1">
        <v>2.2560746669769292</v>
      </c>
      <c r="AQ168" s="1">
        <v>1</v>
      </c>
      <c r="AR168" s="1">
        <v>1.6323478221893311</v>
      </c>
      <c r="AS168" s="1">
        <v>0</v>
      </c>
      <c r="AT168" s="1">
        <v>2.0649999999999999</v>
      </c>
      <c r="AU168" s="1">
        <v>0</v>
      </c>
      <c r="AV168" s="1">
        <v>11.487710908055311</v>
      </c>
      <c r="AW168" s="1">
        <v>1</v>
      </c>
      <c r="AX168" s="1">
        <v>11.99232794841131</v>
      </c>
      <c r="AY168" s="1">
        <v>1</v>
      </c>
      <c r="AZ168" s="1">
        <v>11.975178714486811</v>
      </c>
      <c r="BA168" s="1">
        <v>1</v>
      </c>
      <c r="BB168" s="1">
        <v>12.88230087914271</v>
      </c>
      <c r="BC168" s="1">
        <v>1</v>
      </c>
    </row>
    <row r="169" spans="1:55" x14ac:dyDescent="0.25">
      <c r="A169" s="4">
        <v>46211.208333333343</v>
      </c>
      <c r="B169" s="5">
        <v>46211</v>
      </c>
      <c r="C169" s="1" t="s">
        <v>90</v>
      </c>
      <c r="D169" s="1">
        <v>2.1765766143798828</v>
      </c>
      <c r="E169" s="1">
        <v>2.1856437971649365</v>
      </c>
      <c r="F169" s="1">
        <v>2.29</v>
      </c>
      <c r="G169" s="1">
        <f t="shared" si="4"/>
        <v>1.2864864405529815E-2</v>
      </c>
      <c r="H169" s="1">
        <f t="shared" si="5"/>
        <v>1.0890217070152921E-2</v>
      </c>
      <c r="I169" s="1">
        <v>0</v>
      </c>
      <c r="J169" s="1">
        <v>0</v>
      </c>
      <c r="K169" s="1">
        <v>3</v>
      </c>
      <c r="L169" s="1">
        <v>0</v>
      </c>
      <c r="M169" s="1">
        <v>0</v>
      </c>
      <c r="N169" s="1">
        <v>5</v>
      </c>
      <c r="O169" s="1">
        <v>2</v>
      </c>
      <c r="P169" s="1">
        <v>6</v>
      </c>
      <c r="Q169" s="1">
        <v>5</v>
      </c>
      <c r="R169" s="1">
        <v>2026</v>
      </c>
      <c r="S169" s="1">
        <v>189</v>
      </c>
      <c r="T169" s="1">
        <v>0.96592582628906831</v>
      </c>
      <c r="U169" s="1">
        <v>0.25881904510252068</v>
      </c>
      <c r="V169" s="1">
        <v>0.97492791218182362</v>
      </c>
      <c r="W169" s="1">
        <v>-0.22252093395631431</v>
      </c>
      <c r="X169" s="1">
        <v>-0.1094457686489156</v>
      </c>
      <c r="Y169" s="1">
        <v>-0.99399276844695805</v>
      </c>
      <c r="Z169" s="1">
        <v>20.95</v>
      </c>
      <c r="AA169" s="1">
        <v>-15.95</v>
      </c>
      <c r="AB169" s="1">
        <v>0</v>
      </c>
      <c r="AC169" s="1">
        <v>48363</v>
      </c>
      <c r="AD169" s="1">
        <v>0</v>
      </c>
      <c r="AE169" s="1">
        <v>0</v>
      </c>
      <c r="AF169" s="1">
        <v>1.8463302850723271</v>
      </c>
      <c r="AG169" s="1">
        <v>0</v>
      </c>
      <c r="AH169" s="1">
        <v>2.1777782440185551</v>
      </c>
      <c r="AI169" s="1">
        <v>0</v>
      </c>
      <c r="AJ169" s="1">
        <v>2.1908831596374512</v>
      </c>
      <c r="AK169" s="1">
        <v>0</v>
      </c>
      <c r="AL169" s="1">
        <v>2.0819075107574458</v>
      </c>
      <c r="AM169" s="1">
        <v>0</v>
      </c>
      <c r="AN169" s="1">
        <v>2.2576863765716548</v>
      </c>
      <c r="AO169" s="1">
        <v>1</v>
      </c>
      <c r="AP169" s="1">
        <v>2.1822035312652588</v>
      </c>
      <c r="AQ169" s="1">
        <v>0</v>
      </c>
      <c r="AR169" s="1">
        <v>2.0262255668640141</v>
      </c>
      <c r="AS169" s="1">
        <v>0</v>
      </c>
      <c r="AT169" s="1">
        <v>2.093</v>
      </c>
      <c r="AU169" s="1">
        <v>0</v>
      </c>
      <c r="AV169" s="1">
        <v>11.48589379092058</v>
      </c>
      <c r="AW169" s="1">
        <v>1</v>
      </c>
      <c r="AX169" s="1">
        <v>11.99023847281933</v>
      </c>
      <c r="AY169" s="1">
        <v>1</v>
      </c>
      <c r="AZ169" s="1">
        <v>11.975497140770869</v>
      </c>
      <c r="BA169" s="1">
        <v>1</v>
      </c>
      <c r="BB169" s="1">
        <v>12.88227591684648</v>
      </c>
      <c r="BC169" s="1">
        <v>1</v>
      </c>
    </row>
    <row r="170" spans="1:55" x14ac:dyDescent="0.25">
      <c r="A170" s="4">
        <v>46211.25</v>
      </c>
      <c r="B170" s="5">
        <v>46211</v>
      </c>
      <c r="C170" s="1" t="s">
        <v>67</v>
      </c>
      <c r="D170" s="1">
        <v>3.6198921203613281</v>
      </c>
      <c r="E170" s="1">
        <v>3.4757134735156159</v>
      </c>
      <c r="F170" s="1">
        <v>3.83</v>
      </c>
      <c r="G170" s="1">
        <f t="shared" si="4"/>
        <v>4.4145321086258654E-2</v>
      </c>
      <c r="H170" s="1">
        <f t="shared" si="5"/>
        <v>0.12551894284837026</v>
      </c>
      <c r="I170" s="1">
        <v>0</v>
      </c>
      <c r="J170" s="1">
        <v>0</v>
      </c>
      <c r="K170" s="1">
        <v>3</v>
      </c>
      <c r="L170" s="1">
        <v>0</v>
      </c>
      <c r="M170" s="1">
        <v>0</v>
      </c>
      <c r="N170" s="1">
        <v>6</v>
      </c>
      <c r="O170" s="1">
        <v>3</v>
      </c>
      <c r="P170" s="1">
        <v>6</v>
      </c>
      <c r="Q170" s="1">
        <v>5</v>
      </c>
      <c r="R170" s="1">
        <v>2026</v>
      </c>
      <c r="S170" s="1">
        <v>189</v>
      </c>
      <c r="T170" s="1">
        <v>1</v>
      </c>
      <c r="U170" s="1">
        <v>6.123233995736766E-17</v>
      </c>
      <c r="V170" s="1">
        <v>0.97492791218182362</v>
      </c>
      <c r="W170" s="1">
        <v>-0.22252093395631431</v>
      </c>
      <c r="X170" s="1">
        <v>-0.1094457686489156</v>
      </c>
      <c r="Y170" s="1">
        <v>-0.99399276844695805</v>
      </c>
      <c r="Z170" s="1">
        <v>20.95</v>
      </c>
      <c r="AA170" s="1">
        <v>-14.95</v>
      </c>
      <c r="AB170" s="1">
        <v>0</v>
      </c>
      <c r="AC170" s="1">
        <v>48364</v>
      </c>
      <c r="AD170" s="1">
        <v>0</v>
      </c>
      <c r="AE170" s="1">
        <v>0</v>
      </c>
      <c r="AF170" s="1">
        <v>2.1765766143798828</v>
      </c>
      <c r="AG170" s="1">
        <v>0</v>
      </c>
      <c r="AH170" s="1">
        <v>3.6272389888763432</v>
      </c>
      <c r="AI170" s="1">
        <v>0</v>
      </c>
      <c r="AJ170" s="1">
        <v>3.632283210754395</v>
      </c>
      <c r="AK170" s="1">
        <v>0</v>
      </c>
      <c r="AL170" s="1">
        <v>3.5653247833251949</v>
      </c>
      <c r="AM170" s="1">
        <v>0</v>
      </c>
      <c r="AN170" s="1">
        <v>3.642423152923584</v>
      </c>
      <c r="AO170" s="1">
        <v>0</v>
      </c>
      <c r="AP170" s="1">
        <v>3.8507974147796631</v>
      </c>
      <c r="AQ170" s="1">
        <v>1</v>
      </c>
      <c r="AR170" s="1">
        <v>3.5238783359527588</v>
      </c>
      <c r="AS170" s="1">
        <v>0</v>
      </c>
      <c r="AT170" s="1">
        <v>3.62</v>
      </c>
      <c r="AU170" s="1">
        <v>0</v>
      </c>
      <c r="AV170" s="1">
        <v>11.485843723018959</v>
      </c>
      <c r="AW170" s="1">
        <v>1</v>
      </c>
      <c r="AX170" s="1">
        <v>11.990801979388509</v>
      </c>
      <c r="AY170" s="1">
        <v>1</v>
      </c>
      <c r="AZ170" s="1">
        <v>11.975720877448721</v>
      </c>
      <c r="BA170" s="1">
        <v>1</v>
      </c>
      <c r="BB170" s="1">
        <v>12.88228545755589</v>
      </c>
      <c r="BC170" s="1">
        <v>1</v>
      </c>
    </row>
    <row r="171" spans="1:55" x14ac:dyDescent="0.25">
      <c r="A171" s="4">
        <v>46211.291666666657</v>
      </c>
      <c r="B171" s="5">
        <v>46211</v>
      </c>
      <c r="C171" s="1" t="s">
        <v>68</v>
      </c>
      <c r="D171" s="1">
        <v>5.3204183578491211</v>
      </c>
      <c r="E171" s="1">
        <v>5.3917853077306654</v>
      </c>
      <c r="F171" s="1">
        <v>5.16</v>
      </c>
      <c r="G171" s="1">
        <f t="shared" si="4"/>
        <v>2.5734049535008626E-2</v>
      </c>
      <c r="H171" s="1">
        <f t="shared" si="5"/>
        <v>5.372442887979921E-2</v>
      </c>
      <c r="I171" s="1">
        <v>0</v>
      </c>
      <c r="J171" s="1">
        <v>0</v>
      </c>
      <c r="K171" s="1">
        <v>3</v>
      </c>
      <c r="L171" s="1">
        <v>0</v>
      </c>
      <c r="M171" s="1">
        <v>0</v>
      </c>
      <c r="N171" s="1">
        <v>7</v>
      </c>
      <c r="O171" s="1">
        <v>3</v>
      </c>
      <c r="P171" s="1">
        <v>6</v>
      </c>
      <c r="Q171" s="1">
        <v>5</v>
      </c>
      <c r="R171" s="1">
        <v>2026</v>
      </c>
      <c r="S171" s="1">
        <v>189</v>
      </c>
      <c r="T171" s="1">
        <v>0.96592582628906831</v>
      </c>
      <c r="U171" s="1">
        <v>-0.25881904510252057</v>
      </c>
      <c r="V171" s="1">
        <v>0.97492791218182362</v>
      </c>
      <c r="W171" s="1">
        <v>-0.22252093395631431</v>
      </c>
      <c r="X171" s="1">
        <v>-0.1094457686489156</v>
      </c>
      <c r="Y171" s="1">
        <v>-0.99399276844695805</v>
      </c>
      <c r="Z171" s="1">
        <v>20.95</v>
      </c>
      <c r="AA171" s="1">
        <v>-13.95</v>
      </c>
      <c r="AB171" s="1">
        <v>0</v>
      </c>
      <c r="AC171" s="1">
        <v>48365</v>
      </c>
      <c r="AD171" s="1">
        <v>0</v>
      </c>
      <c r="AE171" s="1">
        <v>0</v>
      </c>
      <c r="AF171" s="1">
        <v>3.6198921203613281</v>
      </c>
      <c r="AG171" s="1">
        <v>0</v>
      </c>
      <c r="AH171" s="1">
        <v>5.334416389465332</v>
      </c>
      <c r="AI171" s="1">
        <v>0</v>
      </c>
      <c r="AJ171" s="1">
        <v>5.3099021911621094</v>
      </c>
      <c r="AK171" s="1">
        <v>0</v>
      </c>
      <c r="AL171" s="1">
        <v>5.3327798843383789</v>
      </c>
      <c r="AM171" s="1">
        <v>0</v>
      </c>
      <c r="AN171" s="1">
        <v>5.3595981597900391</v>
      </c>
      <c r="AO171" s="1">
        <v>0</v>
      </c>
      <c r="AP171" s="1">
        <v>5.6605501174926758</v>
      </c>
      <c r="AQ171" s="1">
        <v>1</v>
      </c>
      <c r="AR171" s="1">
        <v>5.7276992797851563</v>
      </c>
      <c r="AS171" s="1">
        <v>1</v>
      </c>
      <c r="AT171" s="1">
        <v>5.2389999999999999</v>
      </c>
      <c r="AU171" s="1">
        <v>0</v>
      </c>
      <c r="AV171" s="1">
        <v>11.485537603497511</v>
      </c>
      <c r="AW171" s="1">
        <v>1</v>
      </c>
      <c r="AX171" s="1">
        <v>11.991126784966109</v>
      </c>
      <c r="AY171" s="1">
        <v>1</v>
      </c>
      <c r="AZ171" s="1">
        <v>11.97586375510409</v>
      </c>
      <c r="BA171" s="1">
        <v>1</v>
      </c>
      <c r="BB171" s="1">
        <v>12.882285445240861</v>
      </c>
      <c r="BC171" s="1">
        <v>1</v>
      </c>
    </row>
    <row r="172" spans="1:55" x14ac:dyDescent="0.25">
      <c r="A172" s="4">
        <v>46211.333333333343</v>
      </c>
      <c r="B172" s="5">
        <v>46211</v>
      </c>
      <c r="C172" s="1" t="s">
        <v>69</v>
      </c>
      <c r="D172" s="1">
        <v>7.0450348854064941</v>
      </c>
      <c r="E172" s="1">
        <v>7.4784591672785714</v>
      </c>
      <c r="F172" s="1">
        <v>7.37</v>
      </c>
      <c r="G172" s="1">
        <f t="shared" si="4"/>
        <v>0.10560232570277046</v>
      </c>
      <c r="H172" s="1">
        <f t="shared" si="5"/>
        <v>1.1763390966761111E-2</v>
      </c>
      <c r="I172" s="1">
        <v>0</v>
      </c>
      <c r="J172" s="1">
        <v>0</v>
      </c>
      <c r="K172" s="1">
        <v>3</v>
      </c>
      <c r="L172" s="1">
        <v>0</v>
      </c>
      <c r="M172" s="1">
        <v>0</v>
      </c>
      <c r="N172" s="1">
        <v>8</v>
      </c>
      <c r="O172" s="1">
        <v>3</v>
      </c>
      <c r="P172" s="1">
        <v>6</v>
      </c>
      <c r="Q172" s="1">
        <v>5</v>
      </c>
      <c r="R172" s="1">
        <v>2026</v>
      </c>
      <c r="S172" s="1">
        <v>189</v>
      </c>
      <c r="T172" s="1">
        <v>0.86602540378443871</v>
      </c>
      <c r="U172" s="1">
        <v>-0.49999999999999978</v>
      </c>
      <c r="V172" s="1">
        <v>0.97492791218182362</v>
      </c>
      <c r="W172" s="1">
        <v>-0.22252093395631431</v>
      </c>
      <c r="X172" s="1">
        <v>-0.1094457686489156</v>
      </c>
      <c r="Y172" s="1">
        <v>-0.99399276844695805</v>
      </c>
      <c r="Z172" s="1">
        <v>20.95</v>
      </c>
      <c r="AA172" s="1">
        <v>-12.95</v>
      </c>
      <c r="AB172" s="1">
        <v>0</v>
      </c>
      <c r="AC172" s="1">
        <v>48366</v>
      </c>
      <c r="AD172" s="1">
        <v>0</v>
      </c>
      <c r="AE172" s="1">
        <v>0</v>
      </c>
      <c r="AF172" s="1">
        <v>5.3204183578491211</v>
      </c>
      <c r="AG172" s="1">
        <v>0</v>
      </c>
      <c r="AH172" s="1">
        <v>7.0882015228271484</v>
      </c>
      <c r="AI172" s="1">
        <v>0</v>
      </c>
      <c r="AJ172" s="1">
        <v>7.3365378379821777</v>
      </c>
      <c r="AK172" s="1">
        <v>0</v>
      </c>
      <c r="AL172" s="1">
        <v>7.092076301574707</v>
      </c>
      <c r="AM172" s="1">
        <v>0</v>
      </c>
      <c r="AN172" s="1">
        <v>6.9919552803039551</v>
      </c>
      <c r="AO172" s="1">
        <v>0</v>
      </c>
      <c r="AP172" s="1">
        <v>7.3008160591125488</v>
      </c>
      <c r="AQ172" s="1">
        <v>0</v>
      </c>
      <c r="AR172" s="1">
        <v>7.8825664520263672</v>
      </c>
      <c r="AS172" s="1">
        <v>1</v>
      </c>
      <c r="AT172" s="1">
        <v>7.2089999999999996</v>
      </c>
      <c r="AU172" s="1">
        <v>0</v>
      </c>
      <c r="AV172" s="1">
        <v>11.484954352180161</v>
      </c>
      <c r="AW172" s="1">
        <v>1</v>
      </c>
      <c r="AX172" s="1">
        <v>11.991053204451291</v>
      </c>
      <c r="AY172" s="1">
        <v>1</v>
      </c>
      <c r="AZ172" s="1">
        <v>11.975257682303591</v>
      </c>
      <c r="BA172" s="1">
        <v>1</v>
      </c>
      <c r="BB172" s="1">
        <v>12.88229473957395</v>
      </c>
      <c r="BC172" s="1">
        <v>1</v>
      </c>
    </row>
    <row r="173" spans="1:55" x14ac:dyDescent="0.25">
      <c r="A173" s="4">
        <v>46211.375</v>
      </c>
      <c r="B173" s="5">
        <v>46211</v>
      </c>
      <c r="C173" s="1" t="s">
        <v>70</v>
      </c>
      <c r="D173" s="1">
        <v>8.5027675628662109</v>
      </c>
      <c r="E173" s="1">
        <v>8.755378991778036</v>
      </c>
      <c r="F173" s="1">
        <v>9.1300000000000008</v>
      </c>
      <c r="G173" s="1">
        <f t="shared" si="4"/>
        <v>0.3934205301927936</v>
      </c>
      <c r="H173" s="1">
        <f t="shared" si="5"/>
        <v>0.1403408998012414</v>
      </c>
      <c r="I173" s="1">
        <v>0</v>
      </c>
      <c r="J173" s="1">
        <v>0</v>
      </c>
      <c r="K173" s="1">
        <v>3</v>
      </c>
      <c r="L173" s="1">
        <v>0</v>
      </c>
      <c r="M173" s="1">
        <v>0</v>
      </c>
      <c r="N173" s="1">
        <v>9</v>
      </c>
      <c r="O173" s="1">
        <v>0</v>
      </c>
      <c r="P173" s="1">
        <v>6</v>
      </c>
      <c r="Q173" s="1">
        <v>5</v>
      </c>
      <c r="R173" s="1">
        <v>2026</v>
      </c>
      <c r="S173" s="1">
        <v>189</v>
      </c>
      <c r="T173" s="1">
        <v>0.70710678118654757</v>
      </c>
      <c r="U173" s="1">
        <v>-0.70710678118654746</v>
      </c>
      <c r="V173" s="1">
        <v>0.97492791218182362</v>
      </c>
      <c r="W173" s="1">
        <v>-0.22252093395631431</v>
      </c>
      <c r="X173" s="1">
        <v>-0.1094457686489156</v>
      </c>
      <c r="Y173" s="1">
        <v>-0.99399276844695805</v>
      </c>
      <c r="Z173" s="1">
        <v>20.95</v>
      </c>
      <c r="AA173" s="1">
        <v>-11.95</v>
      </c>
      <c r="AB173" s="1">
        <v>0</v>
      </c>
      <c r="AC173" s="1">
        <v>48367</v>
      </c>
      <c r="AD173" s="1">
        <v>0</v>
      </c>
      <c r="AE173" s="1">
        <v>0</v>
      </c>
      <c r="AF173" s="1">
        <v>7.0450348854064941</v>
      </c>
      <c r="AG173" s="1">
        <v>0</v>
      </c>
      <c r="AH173" s="1">
        <v>8.468907356262207</v>
      </c>
      <c r="AI173" s="1">
        <v>0</v>
      </c>
      <c r="AJ173" s="1">
        <v>8.6203718185424805</v>
      </c>
      <c r="AK173" s="1">
        <v>0</v>
      </c>
      <c r="AL173" s="1">
        <v>8.463775634765625</v>
      </c>
      <c r="AM173" s="1">
        <v>0</v>
      </c>
      <c r="AN173" s="1">
        <v>8.3954248428344727</v>
      </c>
      <c r="AO173" s="1">
        <v>0</v>
      </c>
      <c r="AP173" s="1">
        <v>8.5233783721923828</v>
      </c>
      <c r="AQ173" s="1">
        <v>0</v>
      </c>
      <c r="AR173" s="1">
        <v>8.8803901672363281</v>
      </c>
      <c r="AS173" s="1">
        <v>0</v>
      </c>
      <c r="AT173" s="1">
        <v>9.2710000000000008</v>
      </c>
      <c r="AU173" s="1">
        <v>0</v>
      </c>
      <c r="AV173" s="1">
        <v>11.483155742287639</v>
      </c>
      <c r="AW173" s="1">
        <v>1</v>
      </c>
      <c r="AX173" s="1">
        <v>11.990773196021721</v>
      </c>
      <c r="AY173" s="1">
        <v>1</v>
      </c>
      <c r="AZ173" s="1">
        <v>11.97401135556755</v>
      </c>
      <c r="BA173" s="1">
        <v>1</v>
      </c>
      <c r="BB173" s="1">
        <v>12.882276022095111</v>
      </c>
      <c r="BC173" s="1">
        <v>1</v>
      </c>
    </row>
    <row r="174" spans="1:55" x14ac:dyDescent="0.25">
      <c r="A174" s="4">
        <v>46211.416666666657</v>
      </c>
      <c r="B174" s="5">
        <v>46211</v>
      </c>
      <c r="C174" s="1" t="s">
        <v>71</v>
      </c>
      <c r="D174" s="1">
        <v>8.8896827697753906</v>
      </c>
      <c r="E174" s="1">
        <v>8.8919298217909049</v>
      </c>
      <c r="F174" s="1">
        <v>9.99</v>
      </c>
      <c r="G174" s="1">
        <f t="shared" si="4"/>
        <v>1.2106980071291564</v>
      </c>
      <c r="H174" s="1">
        <f t="shared" si="5"/>
        <v>1.2057581162721545</v>
      </c>
      <c r="I174" s="1">
        <v>0</v>
      </c>
      <c r="J174" s="1">
        <v>0</v>
      </c>
      <c r="K174" s="1">
        <v>3</v>
      </c>
      <c r="L174" s="1">
        <v>0</v>
      </c>
      <c r="M174" s="1">
        <v>0</v>
      </c>
      <c r="N174" s="1">
        <v>10</v>
      </c>
      <c r="O174" s="1">
        <v>0</v>
      </c>
      <c r="P174" s="1">
        <v>6</v>
      </c>
      <c r="Q174" s="1">
        <v>5</v>
      </c>
      <c r="R174" s="1">
        <v>2026</v>
      </c>
      <c r="S174" s="1">
        <v>189</v>
      </c>
      <c r="T174" s="1">
        <v>0.49999999999999989</v>
      </c>
      <c r="U174" s="1">
        <v>-0.86602540378443871</v>
      </c>
      <c r="V174" s="1">
        <v>0.97492791218182362</v>
      </c>
      <c r="W174" s="1">
        <v>-0.22252093395631431</v>
      </c>
      <c r="X174" s="1">
        <v>-0.1094457686489156</v>
      </c>
      <c r="Y174" s="1">
        <v>-0.99399276844695805</v>
      </c>
      <c r="Z174" s="1">
        <v>20.95</v>
      </c>
      <c r="AA174" s="1">
        <v>-10.95</v>
      </c>
      <c r="AB174" s="1">
        <v>0</v>
      </c>
      <c r="AC174" s="1">
        <v>48368</v>
      </c>
      <c r="AD174" s="1">
        <v>0</v>
      </c>
      <c r="AE174" s="1">
        <v>0</v>
      </c>
      <c r="AF174" s="1">
        <v>8.5027675628662109</v>
      </c>
      <c r="AG174" s="1">
        <v>0</v>
      </c>
      <c r="AH174" s="1">
        <v>8.8858156204223633</v>
      </c>
      <c r="AI174" s="1">
        <v>0</v>
      </c>
      <c r="AJ174" s="1">
        <v>9.0313529968261719</v>
      </c>
      <c r="AK174" s="1">
        <v>0</v>
      </c>
      <c r="AL174" s="1">
        <v>8.8268499374389648</v>
      </c>
      <c r="AM174" s="1">
        <v>0</v>
      </c>
      <c r="AN174" s="1">
        <v>8.7026824951171875</v>
      </c>
      <c r="AO174" s="1">
        <v>0</v>
      </c>
      <c r="AP174" s="1">
        <v>8.8887243270874023</v>
      </c>
      <c r="AQ174" s="1">
        <v>0</v>
      </c>
      <c r="AR174" s="1">
        <v>9.2025909423828125</v>
      </c>
      <c r="AS174" s="1">
        <v>0</v>
      </c>
      <c r="AT174" s="1">
        <v>9.6820000000000004</v>
      </c>
      <c r="AU174" s="1">
        <v>0</v>
      </c>
      <c r="AV174" s="1">
        <v>11.484566584229469</v>
      </c>
      <c r="AW174" s="1">
        <v>1</v>
      </c>
      <c r="AX174" s="1">
        <v>11.99100529083184</v>
      </c>
      <c r="AY174" s="1">
        <v>1</v>
      </c>
      <c r="AZ174" s="1">
        <v>11.97344941716819</v>
      </c>
      <c r="BA174" s="1">
        <v>1</v>
      </c>
      <c r="BB174" s="1">
        <v>12.88218832432832</v>
      </c>
      <c r="BC174" s="1">
        <v>1</v>
      </c>
    </row>
    <row r="175" spans="1:55" x14ac:dyDescent="0.25">
      <c r="A175" s="4">
        <v>46211.458333333343</v>
      </c>
      <c r="B175" s="5">
        <v>46211</v>
      </c>
      <c r="C175" s="1" t="s">
        <v>72</v>
      </c>
      <c r="D175" s="1">
        <v>9.0079021453857422</v>
      </c>
      <c r="E175" s="1">
        <v>8.6831966865768599</v>
      </c>
      <c r="F175" s="1">
        <v>9.57</v>
      </c>
      <c r="G175" s="1">
        <f t="shared" si="4"/>
        <v>0.31595399816195163</v>
      </c>
      <c r="H175" s="1">
        <f t="shared" si="5"/>
        <v>0.78642011669826051</v>
      </c>
      <c r="I175" s="1">
        <v>0</v>
      </c>
      <c r="J175" s="1">
        <v>0</v>
      </c>
      <c r="K175" s="1">
        <v>3</v>
      </c>
      <c r="L175" s="1">
        <v>0</v>
      </c>
      <c r="M175" s="1">
        <v>0</v>
      </c>
      <c r="N175" s="1">
        <v>11</v>
      </c>
      <c r="O175" s="1">
        <v>0</v>
      </c>
      <c r="P175" s="1">
        <v>6</v>
      </c>
      <c r="Q175" s="1">
        <v>5</v>
      </c>
      <c r="R175" s="1">
        <v>2026</v>
      </c>
      <c r="S175" s="1">
        <v>189</v>
      </c>
      <c r="T175" s="1">
        <v>0.25881904510252102</v>
      </c>
      <c r="U175" s="1">
        <v>-0.9659258262890682</v>
      </c>
      <c r="V175" s="1">
        <v>0.97492791218182362</v>
      </c>
      <c r="W175" s="1">
        <v>-0.22252093395631431</v>
      </c>
      <c r="X175" s="1">
        <v>-0.1094457686489156</v>
      </c>
      <c r="Y175" s="1">
        <v>-0.99399276844695805</v>
      </c>
      <c r="Z175" s="1">
        <v>20.95</v>
      </c>
      <c r="AA175" s="1">
        <v>-9.9499999999999993</v>
      </c>
      <c r="AB175" s="1">
        <v>0</v>
      </c>
      <c r="AC175" s="1">
        <v>48369</v>
      </c>
      <c r="AD175" s="1">
        <v>0</v>
      </c>
      <c r="AE175" s="1">
        <v>0</v>
      </c>
      <c r="AF175" s="1">
        <v>8.8896827697753906</v>
      </c>
      <c r="AG175" s="1">
        <v>0</v>
      </c>
      <c r="AH175" s="1">
        <v>8.9971132278442383</v>
      </c>
      <c r="AI175" s="1">
        <v>0</v>
      </c>
      <c r="AJ175" s="1">
        <v>9.2052898406982422</v>
      </c>
      <c r="AK175" s="1">
        <v>0</v>
      </c>
      <c r="AL175" s="1">
        <v>8.9313621520996094</v>
      </c>
      <c r="AM175" s="1">
        <v>0</v>
      </c>
      <c r="AN175" s="1">
        <v>8.7497262954711914</v>
      </c>
      <c r="AO175" s="1">
        <v>0</v>
      </c>
      <c r="AP175" s="1">
        <v>8.9208383560180664</v>
      </c>
      <c r="AQ175" s="1">
        <v>0</v>
      </c>
      <c r="AR175" s="1">
        <v>9.140533447265625</v>
      </c>
      <c r="AS175" s="1">
        <v>0</v>
      </c>
      <c r="AT175" s="1">
        <v>9.8390000000000004</v>
      </c>
      <c r="AU175" s="1">
        <v>0</v>
      </c>
      <c r="AV175" s="1">
        <v>11.484727715452509</v>
      </c>
      <c r="AW175" s="1">
        <v>1</v>
      </c>
      <c r="AX175" s="1">
        <v>11.991379295786221</v>
      </c>
      <c r="AY175" s="1">
        <v>1</v>
      </c>
      <c r="AZ175" s="1">
        <v>11.972983780006571</v>
      </c>
      <c r="BA175" s="1">
        <v>1</v>
      </c>
      <c r="BB175" s="1">
        <v>12.882097877155919</v>
      </c>
      <c r="BC175" s="1">
        <v>1</v>
      </c>
    </row>
    <row r="176" spans="1:55" x14ac:dyDescent="0.25">
      <c r="A176" s="4">
        <v>46211.5</v>
      </c>
      <c r="B176" s="5">
        <v>46211</v>
      </c>
      <c r="C176" s="1" t="s">
        <v>73</v>
      </c>
      <c r="D176" s="1">
        <v>9.1524772644042969</v>
      </c>
      <c r="E176" s="1">
        <v>8.792395824739204</v>
      </c>
      <c r="F176" s="1">
        <v>9.86</v>
      </c>
      <c r="G176" s="1">
        <f t="shared" si="4"/>
        <v>0.5005884213848264</v>
      </c>
      <c r="H176" s="1">
        <f t="shared" si="5"/>
        <v>1.1397786750342831</v>
      </c>
      <c r="I176" s="1">
        <v>0</v>
      </c>
      <c r="J176" s="1">
        <v>0</v>
      </c>
      <c r="K176" s="1">
        <v>3</v>
      </c>
      <c r="L176" s="1">
        <v>0</v>
      </c>
      <c r="M176" s="1">
        <v>0</v>
      </c>
      <c r="N176" s="1">
        <v>12</v>
      </c>
      <c r="O176" s="1">
        <v>0</v>
      </c>
      <c r="P176" s="1">
        <v>6</v>
      </c>
      <c r="Q176" s="1">
        <v>5</v>
      </c>
      <c r="R176" s="1">
        <v>2026</v>
      </c>
      <c r="S176" s="1">
        <v>189</v>
      </c>
      <c r="T176" s="1">
        <v>1.224646799147353E-16</v>
      </c>
      <c r="U176" s="1">
        <v>-1</v>
      </c>
      <c r="V176" s="1">
        <v>0.97492791218182362</v>
      </c>
      <c r="W176" s="1">
        <v>-0.22252093395631431</v>
      </c>
      <c r="X176" s="1">
        <v>-0.1094457686489156</v>
      </c>
      <c r="Y176" s="1">
        <v>-0.99399276844695805</v>
      </c>
      <c r="Z176" s="1">
        <v>20.95</v>
      </c>
      <c r="AA176" s="1">
        <v>-8.9499999999999993</v>
      </c>
      <c r="AB176" s="1">
        <v>0</v>
      </c>
      <c r="AC176" s="1">
        <v>48370</v>
      </c>
      <c r="AD176" s="1">
        <v>0</v>
      </c>
      <c r="AE176" s="1">
        <v>0</v>
      </c>
      <c r="AF176" s="1">
        <v>9.0079021453857422</v>
      </c>
      <c r="AG176" s="1">
        <v>0</v>
      </c>
      <c r="AH176" s="1">
        <v>9.1231107711791992</v>
      </c>
      <c r="AI176" s="1">
        <v>0</v>
      </c>
      <c r="AJ176" s="1">
        <v>9.3460464477539063</v>
      </c>
      <c r="AK176" s="1">
        <v>0</v>
      </c>
      <c r="AL176" s="1">
        <v>9.0276975631713867</v>
      </c>
      <c r="AM176" s="1">
        <v>0</v>
      </c>
      <c r="AN176" s="1">
        <v>8.7903032302856445</v>
      </c>
      <c r="AO176" s="1">
        <v>0</v>
      </c>
      <c r="AP176" s="1">
        <v>8.9391946792602539</v>
      </c>
      <c r="AQ176" s="1">
        <v>0</v>
      </c>
      <c r="AR176" s="1">
        <v>9.1418657302856445</v>
      </c>
      <c r="AS176" s="1">
        <v>0</v>
      </c>
      <c r="AT176" s="1">
        <v>10.625</v>
      </c>
      <c r="AU176" s="1">
        <v>0</v>
      </c>
      <c r="AV176" s="1">
        <v>11.48517725368341</v>
      </c>
      <c r="AW176" s="1">
        <v>1</v>
      </c>
      <c r="AX176" s="1">
        <v>11.99183489098435</v>
      </c>
      <c r="AY176" s="1">
        <v>1</v>
      </c>
      <c r="AZ176" s="1">
        <v>11.97278641199782</v>
      </c>
      <c r="BA176" s="1">
        <v>1</v>
      </c>
      <c r="BB176" s="1">
        <v>12.882003002971601</v>
      </c>
      <c r="BC176" s="1">
        <v>1</v>
      </c>
    </row>
    <row r="177" spans="1:55" x14ac:dyDescent="0.25">
      <c r="A177" s="4">
        <v>46211.541666666657</v>
      </c>
      <c r="B177" s="5">
        <v>46211</v>
      </c>
      <c r="C177" s="1" t="s">
        <v>74</v>
      </c>
      <c r="D177" s="1">
        <v>9.4035301208496094</v>
      </c>
      <c r="E177" s="1">
        <v>9.4667513720554215</v>
      </c>
      <c r="F177" s="1">
        <v>10.27</v>
      </c>
      <c r="G177" s="1">
        <f t="shared" si="4"/>
        <v>0.75077005147489184</v>
      </c>
      <c r="H177" s="1">
        <f t="shared" si="5"/>
        <v>0.64520835829484724</v>
      </c>
      <c r="I177" s="1">
        <v>0</v>
      </c>
      <c r="J177" s="1">
        <v>0</v>
      </c>
      <c r="K177" s="1">
        <v>3</v>
      </c>
      <c r="L177" s="1">
        <v>0</v>
      </c>
      <c r="M177" s="1">
        <v>0</v>
      </c>
      <c r="N177" s="1">
        <v>13</v>
      </c>
      <c r="O177" s="1">
        <v>0</v>
      </c>
      <c r="P177" s="1">
        <v>6</v>
      </c>
      <c r="Q177" s="1">
        <v>5</v>
      </c>
      <c r="R177" s="1">
        <v>2026</v>
      </c>
      <c r="S177" s="1">
        <v>189</v>
      </c>
      <c r="T177" s="1">
        <v>-0.25881904510252079</v>
      </c>
      <c r="U177" s="1">
        <v>-0.96592582628906831</v>
      </c>
      <c r="V177" s="1">
        <v>0.97492791218182362</v>
      </c>
      <c r="W177" s="1">
        <v>-0.22252093395631431</v>
      </c>
      <c r="X177" s="1">
        <v>-0.1094457686489156</v>
      </c>
      <c r="Y177" s="1">
        <v>-0.99399276844695805</v>
      </c>
      <c r="Z177" s="1">
        <v>20.95</v>
      </c>
      <c r="AA177" s="1">
        <v>-7.9499999999999993</v>
      </c>
      <c r="AB177" s="1">
        <v>0</v>
      </c>
      <c r="AC177" s="1">
        <v>48371</v>
      </c>
      <c r="AD177" s="1">
        <v>0</v>
      </c>
      <c r="AE177" s="1">
        <v>0</v>
      </c>
      <c r="AF177" s="1">
        <v>9.1524772644042969</v>
      </c>
      <c r="AG177" s="1">
        <v>0</v>
      </c>
      <c r="AH177" s="1">
        <v>9.3667049407958984</v>
      </c>
      <c r="AI177" s="1">
        <v>0</v>
      </c>
      <c r="AJ177" s="1">
        <v>9.6578397750854492</v>
      </c>
      <c r="AK177" s="1">
        <v>0</v>
      </c>
      <c r="AL177" s="1">
        <v>9.3520784378051758</v>
      </c>
      <c r="AM177" s="1">
        <v>0</v>
      </c>
      <c r="AN177" s="1">
        <v>9.1061248779296875</v>
      </c>
      <c r="AO177" s="1">
        <v>0</v>
      </c>
      <c r="AP177" s="1">
        <v>9.1796350479125977</v>
      </c>
      <c r="AQ177" s="1">
        <v>0</v>
      </c>
      <c r="AR177" s="1">
        <v>9.6564788818359375</v>
      </c>
      <c r="AS177" s="1">
        <v>0</v>
      </c>
      <c r="AT177" s="1">
        <v>10.762</v>
      </c>
      <c r="AU177" s="1">
        <v>0</v>
      </c>
      <c r="AV177" s="1">
        <v>11.486400857567791</v>
      </c>
      <c r="AW177" s="1">
        <v>1</v>
      </c>
      <c r="AX177" s="1">
        <v>11.99257762730122</v>
      </c>
      <c r="AY177" s="1">
        <v>1</v>
      </c>
      <c r="AZ177" s="1">
        <v>11.972802202971209</v>
      </c>
      <c r="BA177" s="1">
        <v>1</v>
      </c>
      <c r="BB177" s="1">
        <v>12.88183490676891</v>
      </c>
      <c r="BC177" s="1">
        <v>1</v>
      </c>
    </row>
    <row r="178" spans="1:55" x14ac:dyDescent="0.25">
      <c r="A178" s="4">
        <v>46211.583333333343</v>
      </c>
      <c r="B178" s="5">
        <v>46211</v>
      </c>
      <c r="C178" s="1" t="s">
        <v>75</v>
      </c>
      <c r="D178" s="1">
        <v>10.560460090637211</v>
      </c>
      <c r="E178" s="1">
        <v>10.433095919240516</v>
      </c>
      <c r="F178" s="1">
        <v>11.05</v>
      </c>
      <c r="G178" s="1">
        <f t="shared" si="4"/>
        <v>0.23964932285892876</v>
      </c>
      <c r="H178" s="1">
        <f t="shared" si="5"/>
        <v>0.38057064485770437</v>
      </c>
      <c r="I178" s="1">
        <v>0</v>
      </c>
      <c r="J178" s="1">
        <v>0</v>
      </c>
      <c r="K178" s="1">
        <v>3</v>
      </c>
      <c r="L178" s="1">
        <v>0</v>
      </c>
      <c r="M178" s="1">
        <v>0</v>
      </c>
      <c r="N178" s="1">
        <v>14</v>
      </c>
      <c r="O178" s="1">
        <v>0</v>
      </c>
      <c r="P178" s="1">
        <v>6</v>
      </c>
      <c r="Q178" s="1">
        <v>5</v>
      </c>
      <c r="R178" s="1">
        <v>2026</v>
      </c>
      <c r="S178" s="1">
        <v>189</v>
      </c>
      <c r="T178" s="1">
        <v>-0.49999999999999972</v>
      </c>
      <c r="U178" s="1">
        <v>-0.86602540378443882</v>
      </c>
      <c r="V178" s="1">
        <v>0.97492791218182362</v>
      </c>
      <c r="W178" s="1">
        <v>-0.22252093395631431</v>
      </c>
      <c r="X178" s="1">
        <v>-0.1094457686489156</v>
      </c>
      <c r="Y178" s="1">
        <v>-0.99399276844695805</v>
      </c>
      <c r="Z178" s="1">
        <v>20.95</v>
      </c>
      <c r="AA178" s="1">
        <v>-6.9499999999999993</v>
      </c>
      <c r="AB178" s="1">
        <v>0</v>
      </c>
      <c r="AC178" s="1">
        <v>48372</v>
      </c>
      <c r="AD178" s="1">
        <v>0</v>
      </c>
      <c r="AE178" s="1">
        <v>0</v>
      </c>
      <c r="AF178" s="1">
        <v>9.4035301208496094</v>
      </c>
      <c r="AG178" s="1">
        <v>0</v>
      </c>
      <c r="AH178" s="1">
        <v>10.572902679443359</v>
      </c>
      <c r="AI178" s="1">
        <v>0</v>
      </c>
      <c r="AJ178" s="1">
        <v>10.868764877319339</v>
      </c>
      <c r="AK178" s="1">
        <v>0</v>
      </c>
      <c r="AL178" s="1">
        <v>10.47581577301025</v>
      </c>
      <c r="AM178" s="1">
        <v>0</v>
      </c>
      <c r="AN178" s="1">
        <v>10.199215888977051</v>
      </c>
      <c r="AO178" s="1">
        <v>0</v>
      </c>
      <c r="AP178" s="1">
        <v>10.31109714508057</v>
      </c>
      <c r="AQ178" s="1">
        <v>0</v>
      </c>
      <c r="AR178" s="1">
        <v>10.99528694152832</v>
      </c>
      <c r="AS178" s="1">
        <v>0</v>
      </c>
      <c r="AT178" s="1">
        <v>11.975</v>
      </c>
      <c r="AU178" s="1">
        <v>1</v>
      </c>
      <c r="AV178" s="1">
        <v>11.487935240070019</v>
      </c>
      <c r="AW178" s="1">
        <v>1</v>
      </c>
      <c r="AX178" s="1">
        <v>11.992883887319341</v>
      </c>
      <c r="AY178" s="1">
        <v>1</v>
      </c>
      <c r="AZ178" s="1">
        <v>11.9724257911245</v>
      </c>
      <c r="BA178" s="1">
        <v>1</v>
      </c>
      <c r="BB178" s="1">
        <v>12.88167983029869</v>
      </c>
      <c r="BC178" s="1">
        <v>1</v>
      </c>
    </row>
    <row r="179" spans="1:55" x14ac:dyDescent="0.25">
      <c r="A179" s="4">
        <v>46211.625</v>
      </c>
      <c r="B179" s="5">
        <v>46211</v>
      </c>
      <c r="C179" s="1" t="s">
        <v>76</v>
      </c>
      <c r="D179" s="1">
        <v>12.224470138549799</v>
      </c>
      <c r="E179" s="1">
        <v>12.062943925477247</v>
      </c>
      <c r="F179" s="1">
        <v>12.41</v>
      </c>
      <c r="G179" s="1">
        <f t="shared" si="4"/>
        <v>3.4421329489730701E-2</v>
      </c>
      <c r="H179" s="1">
        <f t="shared" si="5"/>
        <v>0.12044791886314245</v>
      </c>
      <c r="I179" s="1">
        <v>0</v>
      </c>
      <c r="J179" s="1">
        <v>0</v>
      </c>
      <c r="K179" s="1">
        <v>3</v>
      </c>
      <c r="L179" s="1">
        <v>0</v>
      </c>
      <c r="M179" s="1">
        <v>0</v>
      </c>
      <c r="N179" s="1">
        <v>15</v>
      </c>
      <c r="O179" s="1">
        <v>1</v>
      </c>
      <c r="P179" s="1">
        <v>6</v>
      </c>
      <c r="Q179" s="1">
        <v>5</v>
      </c>
      <c r="R179" s="1">
        <v>2026</v>
      </c>
      <c r="S179" s="1">
        <v>189</v>
      </c>
      <c r="T179" s="1">
        <v>-0.70710678118654713</v>
      </c>
      <c r="U179" s="1">
        <v>-0.70710678118654791</v>
      </c>
      <c r="V179" s="1">
        <v>0.97492791218182362</v>
      </c>
      <c r="W179" s="1">
        <v>-0.22252093395631431</v>
      </c>
      <c r="X179" s="1">
        <v>-0.1094457686489156</v>
      </c>
      <c r="Y179" s="1">
        <v>-0.99399276844695805</v>
      </c>
      <c r="Z179" s="1">
        <v>20.95</v>
      </c>
      <c r="AA179" s="1">
        <v>-5.9499999999999993</v>
      </c>
      <c r="AB179" s="1">
        <v>0</v>
      </c>
      <c r="AC179" s="1">
        <v>48373</v>
      </c>
      <c r="AD179" s="1">
        <v>0</v>
      </c>
      <c r="AE179" s="1">
        <v>0</v>
      </c>
      <c r="AF179" s="1">
        <v>10.560460090637211</v>
      </c>
      <c r="AG179" s="1">
        <v>0</v>
      </c>
      <c r="AH179" s="1">
        <v>12.275698661804199</v>
      </c>
      <c r="AI179" s="1">
        <v>0</v>
      </c>
      <c r="AJ179" s="1">
        <v>12.46657085418701</v>
      </c>
      <c r="AK179" s="1">
        <v>0</v>
      </c>
      <c r="AL179" s="1">
        <v>12.1098165512085</v>
      </c>
      <c r="AM179" s="1">
        <v>0</v>
      </c>
      <c r="AN179" s="1">
        <v>12.018257141113279</v>
      </c>
      <c r="AO179" s="1">
        <v>0</v>
      </c>
      <c r="AP179" s="1">
        <v>11.83164215087891</v>
      </c>
      <c r="AQ179" s="1">
        <v>0</v>
      </c>
      <c r="AR179" s="1">
        <v>12.83991146087646</v>
      </c>
      <c r="AS179" s="1">
        <v>0</v>
      </c>
      <c r="AT179" s="1">
        <v>13.035</v>
      </c>
      <c r="AU179" s="1">
        <v>1</v>
      </c>
      <c r="AV179" s="1">
        <v>11.48741679886977</v>
      </c>
      <c r="AW179" s="1">
        <v>1</v>
      </c>
      <c r="AX179" s="1">
        <v>11.993387722543311</v>
      </c>
      <c r="AY179" s="1">
        <v>1</v>
      </c>
      <c r="AZ179" s="1">
        <v>11.97177872735829</v>
      </c>
      <c r="BA179" s="1">
        <v>1</v>
      </c>
      <c r="BB179" s="1">
        <v>12.881518353140081</v>
      </c>
      <c r="BC179" s="1">
        <v>1</v>
      </c>
    </row>
    <row r="180" spans="1:55" x14ac:dyDescent="0.25">
      <c r="A180" s="4">
        <v>46211.666666666657</v>
      </c>
      <c r="B180" s="5">
        <v>46211</v>
      </c>
      <c r="C180" s="1" t="s">
        <v>77</v>
      </c>
      <c r="D180" s="1">
        <v>14.64940357208252</v>
      </c>
      <c r="E180" s="1">
        <v>14.36562140411799</v>
      </c>
      <c r="F180" s="1">
        <v>14.22</v>
      </c>
      <c r="G180" s="1">
        <f t="shared" si="4"/>
        <v>0.18438742771722699</v>
      </c>
      <c r="H180" s="1">
        <f t="shared" si="5"/>
        <v>2.1205593337294684E-2</v>
      </c>
      <c r="I180" s="1">
        <v>0</v>
      </c>
      <c r="J180" s="1">
        <v>0</v>
      </c>
      <c r="K180" s="1">
        <v>3</v>
      </c>
      <c r="L180" s="1">
        <v>0</v>
      </c>
      <c r="M180" s="1">
        <v>0</v>
      </c>
      <c r="N180" s="1">
        <v>16</v>
      </c>
      <c r="O180" s="1">
        <v>1</v>
      </c>
      <c r="P180" s="1">
        <v>6</v>
      </c>
      <c r="Q180" s="1">
        <v>5</v>
      </c>
      <c r="R180" s="1">
        <v>2026</v>
      </c>
      <c r="S180" s="1">
        <v>189</v>
      </c>
      <c r="T180" s="1">
        <v>-0.86602540378443849</v>
      </c>
      <c r="U180" s="1">
        <v>-0.50000000000000044</v>
      </c>
      <c r="V180" s="1">
        <v>0.97492791218182362</v>
      </c>
      <c r="W180" s="1">
        <v>-0.22252093395631431</v>
      </c>
      <c r="X180" s="1">
        <v>-0.1094457686489156</v>
      </c>
      <c r="Y180" s="1">
        <v>-0.99399276844695805</v>
      </c>
      <c r="Z180" s="1">
        <v>20.95</v>
      </c>
      <c r="AA180" s="1">
        <v>-4.9499999999999993</v>
      </c>
      <c r="AB180" s="1">
        <v>0</v>
      </c>
      <c r="AC180" s="1">
        <v>48374</v>
      </c>
      <c r="AD180" s="1">
        <v>0</v>
      </c>
      <c r="AE180" s="1">
        <v>0</v>
      </c>
      <c r="AF180" s="1">
        <v>12.224470138549799</v>
      </c>
      <c r="AG180" s="1">
        <v>0</v>
      </c>
      <c r="AH180" s="1">
        <v>14.732327461242679</v>
      </c>
      <c r="AI180" s="1">
        <v>0</v>
      </c>
      <c r="AJ180" s="1">
        <v>14.80312347412109</v>
      </c>
      <c r="AK180" s="1">
        <v>0</v>
      </c>
      <c r="AL180" s="1">
        <v>14.59696102142334</v>
      </c>
      <c r="AM180" s="1">
        <v>0</v>
      </c>
      <c r="AN180" s="1">
        <v>14.305802345275881</v>
      </c>
      <c r="AO180" s="1">
        <v>0</v>
      </c>
      <c r="AP180" s="1">
        <v>14.038058280944821</v>
      </c>
      <c r="AQ180" s="1">
        <v>0</v>
      </c>
      <c r="AR180" s="1">
        <v>15.199411392211911</v>
      </c>
      <c r="AS180" s="1">
        <v>0</v>
      </c>
      <c r="AT180" s="1">
        <v>15.532999999999999</v>
      </c>
      <c r="AU180" s="1">
        <v>0</v>
      </c>
      <c r="AV180" s="1">
        <v>11.485282277067499</v>
      </c>
      <c r="AW180" s="1">
        <v>1</v>
      </c>
      <c r="AX180" s="1">
        <v>11.99407018437272</v>
      </c>
      <c r="AY180" s="1">
        <v>1</v>
      </c>
      <c r="AZ180" s="1">
        <v>11.970862892057211</v>
      </c>
      <c r="BA180" s="1">
        <v>1</v>
      </c>
      <c r="BB180" s="1">
        <v>12.881425826900189</v>
      </c>
      <c r="BC180" s="1">
        <v>1</v>
      </c>
    </row>
    <row r="181" spans="1:55" x14ac:dyDescent="0.25">
      <c r="A181" s="4">
        <v>46211.708333333343</v>
      </c>
      <c r="B181" s="5">
        <v>46211</v>
      </c>
      <c r="C181" s="1" t="s">
        <v>78</v>
      </c>
      <c r="D181" s="1">
        <v>16.3731803894043</v>
      </c>
      <c r="E181" s="1">
        <v>16.115520636781643</v>
      </c>
      <c r="F181" s="1">
        <v>16.149999999999999</v>
      </c>
      <c r="G181" s="1">
        <f t="shared" si="4"/>
        <v>4.9809486214655807E-2</v>
      </c>
      <c r="H181" s="1">
        <f t="shared" si="5"/>
        <v>1.1888264879433197E-3</v>
      </c>
      <c r="I181" s="1">
        <v>0</v>
      </c>
      <c r="J181" s="1">
        <v>0</v>
      </c>
      <c r="K181" s="1">
        <v>3</v>
      </c>
      <c r="L181" s="1">
        <v>0</v>
      </c>
      <c r="M181" s="1">
        <v>1</v>
      </c>
      <c r="N181" s="1">
        <v>17</v>
      </c>
      <c r="O181" s="1">
        <v>4</v>
      </c>
      <c r="P181" s="1">
        <v>6</v>
      </c>
      <c r="Q181" s="1">
        <v>5</v>
      </c>
      <c r="R181" s="1">
        <v>2026</v>
      </c>
      <c r="S181" s="1">
        <v>189</v>
      </c>
      <c r="T181" s="1">
        <v>-0.96592582628906831</v>
      </c>
      <c r="U181" s="1">
        <v>-0.25881904510252057</v>
      </c>
      <c r="V181" s="1">
        <v>0.97492791218182362</v>
      </c>
      <c r="W181" s="1">
        <v>-0.22252093395631431</v>
      </c>
      <c r="X181" s="1">
        <v>-0.1094457686489156</v>
      </c>
      <c r="Y181" s="1">
        <v>-0.99399276844695805</v>
      </c>
      <c r="Z181" s="1">
        <v>20.95</v>
      </c>
      <c r="AA181" s="1">
        <v>-3.9499999999999988</v>
      </c>
      <c r="AB181" s="1">
        <v>0</v>
      </c>
      <c r="AC181" s="1">
        <v>48375</v>
      </c>
      <c r="AD181" s="1">
        <v>0</v>
      </c>
      <c r="AE181" s="1">
        <v>0</v>
      </c>
      <c r="AF181" s="1">
        <v>14.64940357208252</v>
      </c>
      <c r="AG181" s="1">
        <v>0</v>
      </c>
      <c r="AH181" s="1">
        <v>16.530435562133789</v>
      </c>
      <c r="AI181" s="1">
        <v>0</v>
      </c>
      <c r="AJ181" s="1">
        <v>16.657571792602539</v>
      </c>
      <c r="AK181" s="1">
        <v>0</v>
      </c>
      <c r="AL181" s="1">
        <v>16.387025833129879</v>
      </c>
      <c r="AM181" s="1">
        <v>0</v>
      </c>
      <c r="AN181" s="1">
        <v>16.11867713928223</v>
      </c>
      <c r="AO181" s="1">
        <v>0</v>
      </c>
      <c r="AP181" s="1">
        <v>15.96298789978027</v>
      </c>
      <c r="AQ181" s="1">
        <v>0</v>
      </c>
      <c r="AR181" s="1">
        <v>17.048309326171879</v>
      </c>
      <c r="AS181" s="1">
        <v>0</v>
      </c>
      <c r="AT181" s="1">
        <v>18.03</v>
      </c>
      <c r="AU181" s="1">
        <v>0</v>
      </c>
      <c r="AV181" s="1">
        <v>11.48182711501916</v>
      </c>
      <c r="AW181" s="1">
        <v>1</v>
      </c>
      <c r="AX181" s="1">
        <v>11.99438234241236</v>
      </c>
      <c r="AY181" s="1">
        <v>1</v>
      </c>
      <c r="AZ181" s="1">
        <v>11.970044428039159</v>
      </c>
      <c r="BA181" s="1">
        <v>1</v>
      </c>
      <c r="BB181" s="1">
        <v>12.881324959728049</v>
      </c>
      <c r="BC181" s="1">
        <v>1</v>
      </c>
    </row>
    <row r="182" spans="1:55" x14ac:dyDescent="0.25">
      <c r="A182" s="4">
        <v>46211.75</v>
      </c>
      <c r="B182" s="5">
        <v>46211</v>
      </c>
      <c r="C182" s="1" t="s">
        <v>79</v>
      </c>
      <c r="D182" s="1">
        <v>17.88076019287109</v>
      </c>
      <c r="E182" s="1">
        <v>17.680764805068289</v>
      </c>
      <c r="F182" s="1">
        <v>17.71</v>
      </c>
      <c r="G182" s="1">
        <f t="shared" si="4"/>
        <v>2.9159043469371631E-2</v>
      </c>
      <c r="H182" s="1">
        <f t="shared" si="5"/>
        <v>8.5469662269517337E-4</v>
      </c>
      <c r="I182" s="1">
        <v>0</v>
      </c>
      <c r="J182" s="1">
        <v>0</v>
      </c>
      <c r="K182" s="1">
        <v>3</v>
      </c>
      <c r="L182" s="1">
        <v>0</v>
      </c>
      <c r="M182" s="1">
        <v>1</v>
      </c>
      <c r="N182" s="1">
        <v>18</v>
      </c>
      <c r="O182" s="1">
        <v>4</v>
      </c>
      <c r="P182" s="1">
        <v>6</v>
      </c>
      <c r="Q182" s="1">
        <v>5</v>
      </c>
      <c r="R182" s="1">
        <v>2026</v>
      </c>
      <c r="S182" s="1">
        <v>189</v>
      </c>
      <c r="T182" s="1">
        <v>-1</v>
      </c>
      <c r="U182" s="1">
        <v>-1.8369701987210299E-16</v>
      </c>
      <c r="V182" s="1">
        <v>0.97492791218182362</v>
      </c>
      <c r="W182" s="1">
        <v>-0.22252093395631431</v>
      </c>
      <c r="X182" s="1">
        <v>-0.1094457686489156</v>
      </c>
      <c r="Y182" s="1">
        <v>-0.99399276844695805</v>
      </c>
      <c r="Z182" s="1">
        <v>20.95</v>
      </c>
      <c r="AA182" s="1">
        <v>-2.9499999999999988</v>
      </c>
      <c r="AB182" s="1">
        <v>0</v>
      </c>
      <c r="AC182" s="1">
        <v>48376</v>
      </c>
      <c r="AD182" s="1">
        <v>0</v>
      </c>
      <c r="AE182" s="1">
        <v>0</v>
      </c>
      <c r="AF182" s="1">
        <v>16.3731803894043</v>
      </c>
      <c r="AG182" s="1">
        <v>0</v>
      </c>
      <c r="AH182" s="1">
        <v>19.503200531005859</v>
      </c>
      <c r="AI182" s="1">
        <v>1</v>
      </c>
      <c r="AJ182" s="1">
        <v>18.3896598815918</v>
      </c>
      <c r="AK182" s="1">
        <v>0</v>
      </c>
      <c r="AL182" s="1">
        <v>19.256349563598629</v>
      </c>
      <c r="AM182" s="1">
        <v>1</v>
      </c>
      <c r="AN182" s="1">
        <v>17.84451866149902</v>
      </c>
      <c r="AO182" s="1">
        <v>0</v>
      </c>
      <c r="AP182" s="1">
        <v>17.80133056640625</v>
      </c>
      <c r="AQ182" s="1">
        <v>0</v>
      </c>
      <c r="AR182" s="1">
        <v>19.142412185668949</v>
      </c>
      <c r="AS182" s="1">
        <v>0</v>
      </c>
      <c r="AT182" s="1">
        <v>19.597999999999999</v>
      </c>
      <c r="AU182" s="1">
        <v>0</v>
      </c>
      <c r="AV182" s="1">
        <v>11.47527481615543</v>
      </c>
      <c r="AW182" s="1">
        <v>1</v>
      </c>
      <c r="AX182" s="1">
        <v>11.994299929056851</v>
      </c>
      <c r="AY182" s="1">
        <v>1</v>
      </c>
      <c r="AZ182" s="1">
        <v>11.96903977188326</v>
      </c>
      <c r="BA182" s="1">
        <v>1</v>
      </c>
      <c r="BB182" s="1">
        <v>12.881135825069309</v>
      </c>
      <c r="BC182" s="1">
        <v>1</v>
      </c>
    </row>
    <row r="183" spans="1:55" x14ac:dyDescent="0.25">
      <c r="A183" s="4">
        <v>46211.791666666657</v>
      </c>
      <c r="B183" s="5">
        <v>46211</v>
      </c>
      <c r="C183" s="1" t="s">
        <v>80</v>
      </c>
      <c r="D183" s="1">
        <v>21.598886489868161</v>
      </c>
      <c r="E183" s="1">
        <v>20.937498640387901</v>
      </c>
      <c r="F183" s="1">
        <v>21.66</v>
      </c>
      <c r="G183" s="1">
        <f t="shared" si="4"/>
        <v>3.7348611206344654E-3</v>
      </c>
      <c r="H183" s="1">
        <f t="shared" si="5"/>
        <v>0.52200821464133229</v>
      </c>
      <c r="I183" s="1">
        <v>0</v>
      </c>
      <c r="J183" s="1">
        <v>0</v>
      </c>
      <c r="K183" s="1">
        <v>3</v>
      </c>
      <c r="L183" s="1">
        <v>0</v>
      </c>
      <c r="M183" s="1">
        <v>1</v>
      </c>
      <c r="N183" s="1">
        <v>19</v>
      </c>
      <c r="O183" s="1">
        <v>4</v>
      </c>
      <c r="P183" s="1">
        <v>6</v>
      </c>
      <c r="Q183" s="1">
        <v>5</v>
      </c>
      <c r="R183" s="1">
        <v>2026</v>
      </c>
      <c r="S183" s="1">
        <v>189</v>
      </c>
      <c r="T183" s="1">
        <v>-0.96592582628906842</v>
      </c>
      <c r="U183" s="1">
        <v>0.2588190451025203</v>
      </c>
      <c r="V183" s="1">
        <v>0.97492791218182362</v>
      </c>
      <c r="W183" s="1">
        <v>-0.22252093395631431</v>
      </c>
      <c r="X183" s="1">
        <v>-0.1094457686489156</v>
      </c>
      <c r="Y183" s="1">
        <v>-0.99399276844695805</v>
      </c>
      <c r="Z183" s="1">
        <v>20.95</v>
      </c>
      <c r="AA183" s="1">
        <v>-1.9499999999999991</v>
      </c>
      <c r="AB183" s="1">
        <v>0</v>
      </c>
      <c r="AC183" s="1">
        <v>48377</v>
      </c>
      <c r="AD183" s="1">
        <v>0</v>
      </c>
      <c r="AE183" s="1">
        <v>0</v>
      </c>
      <c r="AF183" s="1">
        <v>17.88076019287109</v>
      </c>
      <c r="AG183" s="1">
        <v>0</v>
      </c>
      <c r="AH183" s="1">
        <v>23.469907760620121</v>
      </c>
      <c r="AI183" s="1">
        <v>1</v>
      </c>
      <c r="AJ183" s="1">
        <v>21.58090972900391</v>
      </c>
      <c r="AK183" s="1">
        <v>0</v>
      </c>
      <c r="AL183" s="1">
        <v>23.6807975769043</v>
      </c>
      <c r="AM183" s="1">
        <v>1</v>
      </c>
      <c r="AN183" s="1">
        <v>21.6014518737793</v>
      </c>
      <c r="AO183" s="1">
        <v>0</v>
      </c>
      <c r="AP183" s="1">
        <v>22.40070724487305</v>
      </c>
      <c r="AQ183" s="1">
        <v>1</v>
      </c>
      <c r="AR183" s="1">
        <v>22.67564582824707</v>
      </c>
      <c r="AS183" s="1">
        <v>0</v>
      </c>
      <c r="AT183" s="1">
        <v>23.300999999999998</v>
      </c>
      <c r="AU183" s="1">
        <v>0</v>
      </c>
      <c r="AV183" s="1">
        <v>11.40767313539982</v>
      </c>
      <c r="AW183" s="1">
        <v>1</v>
      </c>
      <c r="AX183" s="1">
        <v>11.986111897088231</v>
      </c>
      <c r="AY183" s="1">
        <v>1</v>
      </c>
      <c r="AZ183" s="1">
        <v>11.967162313560641</v>
      </c>
      <c r="BA183" s="1">
        <v>1</v>
      </c>
      <c r="BB183" s="1">
        <v>12.88093979312786</v>
      </c>
      <c r="BC183" s="1">
        <v>1</v>
      </c>
    </row>
    <row r="184" spans="1:55" x14ac:dyDescent="0.25">
      <c r="A184" s="4">
        <v>46211.833333333343</v>
      </c>
      <c r="B184" s="5">
        <v>46211</v>
      </c>
      <c r="C184" s="1" t="s">
        <v>81</v>
      </c>
      <c r="D184" s="1">
        <v>23.769651412963871</v>
      </c>
      <c r="E184" s="1">
        <v>23.317114209682327</v>
      </c>
      <c r="F184" s="1">
        <v>23.11</v>
      </c>
      <c r="G184" s="1">
        <f t="shared" si="4"/>
        <v>0.4351399866252319</v>
      </c>
      <c r="H184" s="1">
        <f t="shared" si="5"/>
        <v>4.2896295852335037E-2</v>
      </c>
      <c r="I184" s="1">
        <v>0</v>
      </c>
      <c r="J184" s="1">
        <v>0</v>
      </c>
      <c r="K184" s="1">
        <v>3</v>
      </c>
      <c r="L184" s="1">
        <v>0</v>
      </c>
      <c r="M184" s="1">
        <v>1</v>
      </c>
      <c r="N184" s="1">
        <v>20</v>
      </c>
      <c r="O184" s="1">
        <v>4</v>
      </c>
      <c r="P184" s="1">
        <v>6</v>
      </c>
      <c r="Q184" s="1">
        <v>5</v>
      </c>
      <c r="R184" s="1">
        <v>2026</v>
      </c>
      <c r="S184" s="1">
        <v>189</v>
      </c>
      <c r="T184" s="1">
        <v>-0.8660254037844386</v>
      </c>
      <c r="U184" s="1">
        <v>0.50000000000000011</v>
      </c>
      <c r="V184" s="1">
        <v>0.97492791218182362</v>
      </c>
      <c r="W184" s="1">
        <v>-0.22252093395631431</v>
      </c>
      <c r="X184" s="1">
        <v>-0.1094457686489156</v>
      </c>
      <c r="Y184" s="1">
        <v>-0.99399276844695805</v>
      </c>
      <c r="Z184" s="1">
        <v>20.95</v>
      </c>
      <c r="AA184" s="1">
        <v>-0.94999999999999929</v>
      </c>
      <c r="AB184" s="1">
        <v>0</v>
      </c>
      <c r="AC184" s="1">
        <v>48378</v>
      </c>
      <c r="AD184" s="1">
        <v>0</v>
      </c>
      <c r="AE184" s="1">
        <v>0</v>
      </c>
      <c r="AF184" s="1">
        <v>21.598886489868161</v>
      </c>
      <c r="AG184" s="1">
        <v>0</v>
      </c>
      <c r="AH184" s="1">
        <v>24.713897705078121</v>
      </c>
      <c r="AI184" s="1">
        <v>0</v>
      </c>
      <c r="AJ184" s="1">
        <v>23.8316650390625</v>
      </c>
      <c r="AK184" s="1">
        <v>0</v>
      </c>
      <c r="AL184" s="1">
        <v>24.911529541015621</v>
      </c>
      <c r="AM184" s="1">
        <v>0</v>
      </c>
      <c r="AN184" s="1">
        <v>24.190511703491211</v>
      </c>
      <c r="AO184" s="1">
        <v>1</v>
      </c>
      <c r="AP184" s="1">
        <v>25.00008583068848</v>
      </c>
      <c r="AQ184" s="1">
        <v>1</v>
      </c>
      <c r="AR184" s="1">
        <v>24.725273132324219</v>
      </c>
      <c r="AS184" s="1">
        <v>0</v>
      </c>
      <c r="AT184" s="1">
        <v>24.995999999999999</v>
      </c>
      <c r="AU184" s="1">
        <v>0</v>
      </c>
      <c r="AV184" s="1">
        <v>11.329713915785151</v>
      </c>
      <c r="AW184" s="1">
        <v>1</v>
      </c>
      <c r="AX184" s="1">
        <v>11.97371956918921</v>
      </c>
      <c r="AY184" s="1">
        <v>1</v>
      </c>
      <c r="AZ184" s="1">
        <v>11.96555999311663</v>
      </c>
      <c r="BA184" s="1">
        <v>1</v>
      </c>
      <c r="BB184" s="1">
        <v>12.880745487932639</v>
      </c>
      <c r="BC184" s="1">
        <v>1</v>
      </c>
    </row>
    <row r="185" spans="1:55" x14ac:dyDescent="0.25">
      <c r="A185" s="4">
        <v>46211.875</v>
      </c>
      <c r="B185" s="5">
        <v>46211</v>
      </c>
      <c r="C185" s="1" t="s">
        <v>82</v>
      </c>
      <c r="D185" s="1">
        <v>24.845457077026371</v>
      </c>
      <c r="E185" s="1">
        <v>24.68378580027785</v>
      </c>
      <c r="F185" s="1">
        <v>24.26</v>
      </c>
      <c r="G185" s="1">
        <f t="shared" si="4"/>
        <v>0.34275998904025995</v>
      </c>
      <c r="H185" s="1">
        <f t="shared" si="5"/>
        <v>0.17959440451713612</v>
      </c>
      <c r="I185" s="1">
        <v>0</v>
      </c>
      <c r="J185" s="1">
        <v>0</v>
      </c>
      <c r="K185" s="1">
        <v>3</v>
      </c>
      <c r="L185" s="1">
        <v>0</v>
      </c>
      <c r="M185" s="1">
        <v>1</v>
      </c>
      <c r="N185" s="1">
        <v>21</v>
      </c>
      <c r="O185" s="1">
        <v>4</v>
      </c>
      <c r="P185" s="1">
        <v>6</v>
      </c>
      <c r="Q185" s="1">
        <v>5</v>
      </c>
      <c r="R185" s="1">
        <v>2026</v>
      </c>
      <c r="S185" s="1">
        <v>189</v>
      </c>
      <c r="T185" s="1">
        <v>-0.70710678118654768</v>
      </c>
      <c r="U185" s="1">
        <v>0.70710678118654735</v>
      </c>
      <c r="V185" s="1">
        <v>0.97492791218182362</v>
      </c>
      <c r="W185" s="1">
        <v>-0.22252093395631431</v>
      </c>
      <c r="X185" s="1">
        <v>-0.1094457686489156</v>
      </c>
      <c r="Y185" s="1">
        <v>-0.99399276844695805</v>
      </c>
      <c r="Z185" s="1">
        <v>20.95</v>
      </c>
      <c r="AA185" s="1">
        <v>5.0000000000000711E-2</v>
      </c>
      <c r="AB185" s="1">
        <v>1</v>
      </c>
      <c r="AC185" s="1">
        <v>48379</v>
      </c>
      <c r="AD185" s="1">
        <v>0</v>
      </c>
      <c r="AE185" s="1">
        <v>0</v>
      </c>
      <c r="AF185" s="1">
        <v>23.769651412963871</v>
      </c>
      <c r="AG185" s="1">
        <v>0</v>
      </c>
      <c r="AH185" s="1">
        <v>25.410158157348629</v>
      </c>
      <c r="AI185" s="1">
        <v>0</v>
      </c>
      <c r="AJ185" s="1">
        <v>26.280366897583011</v>
      </c>
      <c r="AK185" s="1">
        <v>1</v>
      </c>
      <c r="AL185" s="1">
        <v>25.377370834350589</v>
      </c>
      <c r="AM185" s="1">
        <v>0</v>
      </c>
      <c r="AN185" s="1">
        <v>25.53045654296875</v>
      </c>
      <c r="AO185" s="1">
        <v>1</v>
      </c>
      <c r="AP185" s="1">
        <v>25.47561073303223</v>
      </c>
      <c r="AQ185" s="1">
        <v>0</v>
      </c>
      <c r="AR185" s="1">
        <v>25.514923095703121</v>
      </c>
      <c r="AS185" s="1">
        <v>0</v>
      </c>
      <c r="AT185" s="1">
        <v>25.768000000000001</v>
      </c>
      <c r="AU185" s="1">
        <v>0</v>
      </c>
      <c r="AV185" s="1">
        <v>11.29037032028039</v>
      </c>
      <c r="AW185" s="1">
        <v>1</v>
      </c>
      <c r="AX185" s="1">
        <v>11.966922675569849</v>
      </c>
      <c r="AY185" s="1">
        <v>1</v>
      </c>
      <c r="AZ185" s="1">
        <v>11.96413793698663</v>
      </c>
      <c r="BA185" s="1">
        <v>1</v>
      </c>
      <c r="BB185" s="1">
        <v>12.880605493801699</v>
      </c>
      <c r="BC185" s="1">
        <v>1</v>
      </c>
    </row>
    <row r="186" spans="1:55" x14ac:dyDescent="0.25">
      <c r="A186" s="4">
        <v>46211.916666666657</v>
      </c>
      <c r="B186" s="5">
        <v>46211</v>
      </c>
      <c r="C186" s="1" t="s">
        <v>83</v>
      </c>
      <c r="D186" s="1">
        <v>22.585956573486332</v>
      </c>
      <c r="E186" s="1">
        <v>21.780099621165739</v>
      </c>
      <c r="F186" s="1">
        <v>20.99</v>
      </c>
      <c r="G186" s="1">
        <f t="shared" si="4"/>
        <v>2.5470773844542376</v>
      </c>
      <c r="H186" s="1">
        <f t="shared" si="5"/>
        <v>0.62425741136624702</v>
      </c>
      <c r="I186" s="1">
        <v>0</v>
      </c>
      <c r="J186" s="1">
        <v>0</v>
      </c>
      <c r="K186" s="1">
        <v>3</v>
      </c>
      <c r="L186" s="1">
        <v>0</v>
      </c>
      <c r="M186" s="1">
        <v>1</v>
      </c>
      <c r="N186" s="1">
        <v>22</v>
      </c>
      <c r="O186" s="1">
        <v>4</v>
      </c>
      <c r="P186" s="1">
        <v>6</v>
      </c>
      <c r="Q186" s="1">
        <v>5</v>
      </c>
      <c r="R186" s="1">
        <v>2026</v>
      </c>
      <c r="S186" s="1">
        <v>189</v>
      </c>
      <c r="T186" s="1">
        <v>-0.50000000000000044</v>
      </c>
      <c r="U186" s="1">
        <v>0.86602540378443837</v>
      </c>
      <c r="V186" s="1">
        <v>0.97492791218182362</v>
      </c>
      <c r="W186" s="1">
        <v>-0.22252093395631431</v>
      </c>
      <c r="X186" s="1">
        <v>-0.1094457686489156</v>
      </c>
      <c r="Y186" s="1">
        <v>-0.99399276844695805</v>
      </c>
      <c r="Z186" s="1">
        <v>20.95</v>
      </c>
      <c r="AA186" s="1">
        <v>1.0500000000000009</v>
      </c>
      <c r="AB186" s="1">
        <v>1</v>
      </c>
      <c r="AC186" s="1">
        <v>48380</v>
      </c>
      <c r="AD186" s="1">
        <v>0</v>
      </c>
      <c r="AE186" s="1">
        <v>0</v>
      </c>
      <c r="AF186" s="1">
        <v>24.845457077026371</v>
      </c>
      <c r="AG186" s="1">
        <v>0</v>
      </c>
      <c r="AH186" s="1">
        <v>25.271100997924801</v>
      </c>
      <c r="AI186" s="1">
        <v>1</v>
      </c>
      <c r="AJ186" s="1">
        <v>25.01951789855957</v>
      </c>
      <c r="AK186" s="1">
        <v>1</v>
      </c>
      <c r="AL186" s="1">
        <v>24.685163497924801</v>
      </c>
      <c r="AM186" s="1">
        <v>1</v>
      </c>
      <c r="AN186" s="1">
        <v>23.45660400390625</v>
      </c>
      <c r="AO186" s="1">
        <v>1</v>
      </c>
      <c r="AP186" s="1">
        <v>24.411775588989261</v>
      </c>
      <c r="AQ186" s="1">
        <v>1</v>
      </c>
      <c r="AR186" s="1">
        <v>22.410760879516602</v>
      </c>
      <c r="AS186" s="1">
        <v>0</v>
      </c>
      <c r="AT186" s="1">
        <v>22.879000000000001</v>
      </c>
      <c r="AU186" s="1">
        <v>0</v>
      </c>
      <c r="AV186" s="1">
        <v>11.2668411086003</v>
      </c>
      <c r="AW186" s="1">
        <v>1</v>
      </c>
      <c r="AX186" s="1">
        <v>11.963756522252449</v>
      </c>
      <c r="AY186" s="1">
        <v>1</v>
      </c>
      <c r="AZ186" s="1">
        <v>11.96314170779217</v>
      </c>
      <c r="BA186" s="1">
        <v>1</v>
      </c>
      <c r="BB186" s="1">
        <v>12.880500180682629</v>
      </c>
      <c r="BC186" s="1">
        <v>1</v>
      </c>
    </row>
    <row r="187" spans="1:55" x14ac:dyDescent="0.25">
      <c r="A187" s="4">
        <v>46211.958333333343</v>
      </c>
      <c r="B187" s="5">
        <v>46211</v>
      </c>
      <c r="C187" s="1" t="s">
        <v>84</v>
      </c>
      <c r="D187" s="1">
        <v>15.445730209350589</v>
      </c>
      <c r="E187" s="1">
        <v>14.407470807634475</v>
      </c>
      <c r="F187" s="1">
        <v>14.14</v>
      </c>
      <c r="G187" s="1">
        <f t="shared" si="4"/>
        <v>1.7049313796107328</v>
      </c>
      <c r="H187" s="1">
        <f t="shared" si="5"/>
        <v>7.1540632936637941E-2</v>
      </c>
      <c r="I187" s="1">
        <v>0</v>
      </c>
      <c r="J187" s="1">
        <v>0</v>
      </c>
      <c r="K187" s="1">
        <v>3</v>
      </c>
      <c r="L187" s="1">
        <v>0</v>
      </c>
      <c r="M187" s="1">
        <v>0</v>
      </c>
      <c r="N187" s="1">
        <v>23</v>
      </c>
      <c r="O187" s="1">
        <v>2</v>
      </c>
      <c r="P187" s="1">
        <v>6</v>
      </c>
      <c r="Q187" s="1">
        <v>5</v>
      </c>
      <c r="R187" s="1">
        <v>2026</v>
      </c>
      <c r="S187" s="1">
        <v>189</v>
      </c>
      <c r="T187" s="1">
        <v>-0.25881904510252163</v>
      </c>
      <c r="U187" s="1">
        <v>0.96592582628906809</v>
      </c>
      <c r="V187" s="1">
        <v>0.97492791218182362</v>
      </c>
      <c r="W187" s="1">
        <v>-0.22252093395631431</v>
      </c>
      <c r="X187" s="1">
        <v>-0.1094457686489156</v>
      </c>
      <c r="Y187" s="1">
        <v>-0.99399276844695805</v>
      </c>
      <c r="Z187" s="1">
        <v>20.95</v>
      </c>
      <c r="AA187" s="1">
        <v>2.0500000000000012</v>
      </c>
      <c r="AB187" s="1">
        <v>1</v>
      </c>
      <c r="AC187" s="1">
        <v>48381</v>
      </c>
      <c r="AD187" s="1">
        <v>0</v>
      </c>
      <c r="AE187" s="1">
        <v>0</v>
      </c>
      <c r="AF187" s="1">
        <v>22.585956573486332</v>
      </c>
      <c r="AG187" s="1">
        <v>0</v>
      </c>
      <c r="AH187" s="1">
        <v>17.15072059631348</v>
      </c>
      <c r="AI187" s="1">
        <v>1</v>
      </c>
      <c r="AJ187" s="1">
        <v>16.109212875366211</v>
      </c>
      <c r="AK187" s="1">
        <v>0</v>
      </c>
      <c r="AL187" s="1">
        <v>16.841598510742191</v>
      </c>
      <c r="AM187" s="1">
        <v>1</v>
      </c>
      <c r="AN187" s="1">
        <v>15.348244667053221</v>
      </c>
      <c r="AO187" s="1">
        <v>0</v>
      </c>
      <c r="AP187" s="1">
        <v>16.51243782043457</v>
      </c>
      <c r="AQ187" s="1">
        <v>1</v>
      </c>
      <c r="AR187" s="1">
        <v>14.864956855773929</v>
      </c>
      <c r="AS187" s="1">
        <v>0</v>
      </c>
      <c r="AT187" s="1">
        <v>14.159000000000001</v>
      </c>
      <c r="AU187" s="1">
        <v>0</v>
      </c>
      <c r="AV187" s="1">
        <v>11.15496009091536</v>
      </c>
      <c r="AW187" s="1">
        <v>1</v>
      </c>
      <c r="AX187" s="1">
        <v>11.95126124294031</v>
      </c>
      <c r="AY187" s="1">
        <v>1</v>
      </c>
      <c r="AZ187" s="1">
        <v>11.9634024156701</v>
      </c>
      <c r="BA187" s="1">
        <v>1</v>
      </c>
      <c r="BB187" s="1">
        <v>12.880466728236691</v>
      </c>
      <c r="BC187" s="1">
        <v>1</v>
      </c>
    </row>
    <row r="188" spans="1:55" x14ac:dyDescent="0.25">
      <c r="A188" s="4">
        <v>46212</v>
      </c>
      <c r="B188" s="5">
        <v>46212</v>
      </c>
      <c r="C188" s="1" t="s">
        <v>85</v>
      </c>
      <c r="D188" s="1">
        <v>9.1478147506713867</v>
      </c>
      <c r="E188" s="1">
        <v>8.4315206338502744</v>
      </c>
      <c r="F188" s="1">
        <v>8.5</v>
      </c>
      <c r="G188" s="1">
        <f t="shared" si="4"/>
        <v>0.41966395118743094</v>
      </c>
      <c r="H188" s="1">
        <f t="shared" si="5"/>
        <v>4.6894235882681849E-3</v>
      </c>
      <c r="I188" s="1">
        <v>0</v>
      </c>
      <c r="J188" s="1">
        <v>0</v>
      </c>
      <c r="K188" s="1">
        <v>3</v>
      </c>
      <c r="L188" s="1">
        <v>0</v>
      </c>
      <c r="M188" s="1">
        <v>0</v>
      </c>
      <c r="N188" s="1">
        <v>0</v>
      </c>
      <c r="O188" s="1">
        <v>2</v>
      </c>
      <c r="P188" s="1">
        <v>4</v>
      </c>
      <c r="Q188" s="1">
        <v>5</v>
      </c>
      <c r="R188" s="1">
        <v>2026</v>
      </c>
      <c r="S188" s="1">
        <v>190</v>
      </c>
      <c r="T188" s="1">
        <v>0</v>
      </c>
      <c r="U188" s="1">
        <v>1</v>
      </c>
      <c r="V188" s="1">
        <v>0.43388373911755818</v>
      </c>
      <c r="W188" s="1">
        <v>-0.90096886790241903</v>
      </c>
      <c r="X188" s="1">
        <v>-0.12652781683868311</v>
      </c>
      <c r="Y188" s="1">
        <v>-0.99196305957733966</v>
      </c>
      <c r="Z188" s="1">
        <v>20.93333333333333</v>
      </c>
      <c r="AA188" s="1">
        <v>-20.93333333333333</v>
      </c>
      <c r="AB188" s="1">
        <v>0</v>
      </c>
      <c r="AC188" s="1">
        <v>48382</v>
      </c>
      <c r="AD188" s="1">
        <v>0</v>
      </c>
      <c r="AE188" s="1">
        <v>0</v>
      </c>
      <c r="AF188" s="1">
        <v>15.445730209350589</v>
      </c>
      <c r="AG188" s="1">
        <v>0</v>
      </c>
      <c r="AH188" s="1">
        <v>9.5086088180541992</v>
      </c>
      <c r="AI188" s="1">
        <v>0</v>
      </c>
      <c r="AJ188" s="1">
        <v>9.4162282943725586</v>
      </c>
      <c r="AK188" s="1">
        <v>0</v>
      </c>
      <c r="AL188" s="1">
        <v>9.4845600128173828</v>
      </c>
      <c r="AM188" s="1">
        <v>0</v>
      </c>
      <c r="AN188" s="1">
        <v>9.3570194244384766</v>
      </c>
      <c r="AO188" s="1">
        <v>1</v>
      </c>
      <c r="AP188" s="1">
        <v>9.1711740493774414</v>
      </c>
      <c r="AQ188" s="1">
        <v>0</v>
      </c>
      <c r="AR188" s="1">
        <v>8.6751546859741211</v>
      </c>
      <c r="AS188" s="1">
        <v>0</v>
      </c>
      <c r="AT188" s="1">
        <v>8.5329999999999995</v>
      </c>
      <c r="AU188" s="1">
        <v>0</v>
      </c>
      <c r="AV188" s="1">
        <v>11.08391882479191</v>
      </c>
      <c r="AW188" s="1">
        <v>0</v>
      </c>
      <c r="AX188" s="1">
        <v>11.94295250305108</v>
      </c>
      <c r="AY188" s="1">
        <v>1</v>
      </c>
      <c r="AZ188" s="1">
        <v>11.964266661731971</v>
      </c>
      <c r="BA188" s="1">
        <v>1</v>
      </c>
      <c r="BB188" s="1">
        <v>12.88061361524689</v>
      </c>
      <c r="BC188" s="1">
        <v>1</v>
      </c>
    </row>
    <row r="189" spans="1:55" x14ac:dyDescent="0.25">
      <c r="A189" s="4">
        <v>46212.041666666657</v>
      </c>
      <c r="B189" s="5">
        <v>46212</v>
      </c>
      <c r="C189" s="1" t="s">
        <v>86</v>
      </c>
      <c r="D189" s="1">
        <v>5.445429801940918</v>
      </c>
      <c r="E189" s="1">
        <v>5.2692840562746195</v>
      </c>
      <c r="F189" s="1">
        <v>5.13</v>
      </c>
      <c r="G189" s="1">
        <f t="shared" si="4"/>
        <v>9.9495959952486807E-2</v>
      </c>
      <c r="H189" s="1">
        <f t="shared" si="5"/>
        <v>1.9400048332311397E-2</v>
      </c>
      <c r="I189" s="1">
        <v>0</v>
      </c>
      <c r="J189" s="1">
        <v>0</v>
      </c>
      <c r="K189" s="1">
        <v>3</v>
      </c>
      <c r="L189" s="1">
        <v>0</v>
      </c>
      <c r="M189" s="1">
        <v>0</v>
      </c>
      <c r="N189" s="1">
        <v>1</v>
      </c>
      <c r="O189" s="1">
        <v>2</v>
      </c>
      <c r="P189" s="1">
        <v>4</v>
      </c>
      <c r="Q189" s="1">
        <v>5</v>
      </c>
      <c r="R189" s="1">
        <v>2026</v>
      </c>
      <c r="S189" s="1">
        <v>190</v>
      </c>
      <c r="T189" s="1">
        <v>0.25881904510252068</v>
      </c>
      <c r="U189" s="1">
        <v>0.96592582628906831</v>
      </c>
      <c r="V189" s="1">
        <v>0.43388373911755818</v>
      </c>
      <c r="W189" s="1">
        <v>-0.90096886790241903</v>
      </c>
      <c r="X189" s="1">
        <v>-0.12652781683868311</v>
      </c>
      <c r="Y189" s="1">
        <v>-0.99196305957733966</v>
      </c>
      <c r="Z189" s="1">
        <v>20.93333333333333</v>
      </c>
      <c r="AA189" s="1">
        <v>-19.93333333333333</v>
      </c>
      <c r="AB189" s="1">
        <v>0</v>
      </c>
      <c r="AC189" s="1">
        <v>48383</v>
      </c>
      <c r="AD189" s="1">
        <v>0</v>
      </c>
      <c r="AE189" s="1">
        <v>0</v>
      </c>
      <c r="AF189" s="1">
        <v>9.1478147506713867</v>
      </c>
      <c r="AG189" s="1">
        <v>0</v>
      </c>
      <c r="AH189" s="1">
        <v>5.6580495834350586</v>
      </c>
      <c r="AI189" s="1">
        <v>0</v>
      </c>
      <c r="AJ189" s="1">
        <v>5.6031785011291504</v>
      </c>
      <c r="AK189" s="1">
        <v>0</v>
      </c>
      <c r="AL189" s="1">
        <v>5.6008954048156738</v>
      </c>
      <c r="AM189" s="1">
        <v>0</v>
      </c>
      <c r="AN189" s="1">
        <v>5.5945010185241699</v>
      </c>
      <c r="AO189" s="1">
        <v>1</v>
      </c>
      <c r="AP189" s="1">
        <v>5.629671573638916</v>
      </c>
      <c r="AQ189" s="1">
        <v>1</v>
      </c>
      <c r="AR189" s="1">
        <v>5.1763296127319336</v>
      </c>
      <c r="AS189" s="1">
        <v>0</v>
      </c>
      <c r="AT189" s="1">
        <v>5.49</v>
      </c>
      <c r="AU189" s="1">
        <v>0</v>
      </c>
      <c r="AV189" s="1">
        <v>11.068885738650961</v>
      </c>
      <c r="AW189" s="1">
        <v>0</v>
      </c>
      <c r="AX189" s="1">
        <v>11.94094806696687</v>
      </c>
      <c r="AY189" s="1">
        <v>1</v>
      </c>
      <c r="AZ189" s="1">
        <v>11.964970024923479</v>
      </c>
      <c r="BA189" s="1">
        <v>1</v>
      </c>
      <c r="BB189" s="1">
        <v>12.880683799579151</v>
      </c>
      <c r="BC189" s="1">
        <v>1</v>
      </c>
    </row>
    <row r="190" spans="1:55" x14ac:dyDescent="0.25">
      <c r="A190" s="4">
        <v>46212.083333333343</v>
      </c>
      <c r="B190" s="5">
        <v>46212</v>
      </c>
      <c r="C190" s="1" t="s">
        <v>87</v>
      </c>
      <c r="D190" s="1">
        <v>3.4164948463439941</v>
      </c>
      <c r="E190" s="1">
        <v>3.3970219916480882</v>
      </c>
      <c r="F190" s="1">
        <v>3.43</v>
      </c>
      <c r="G190" s="1">
        <f t="shared" si="4"/>
        <v>1.8238917527233276E-4</v>
      </c>
      <c r="H190" s="1">
        <f t="shared" si="5"/>
        <v>1.0875490348587777E-3</v>
      </c>
      <c r="I190" s="1">
        <v>0</v>
      </c>
      <c r="J190" s="1">
        <v>0</v>
      </c>
      <c r="K190" s="1">
        <v>3</v>
      </c>
      <c r="L190" s="1">
        <v>0</v>
      </c>
      <c r="M190" s="1">
        <v>0</v>
      </c>
      <c r="N190" s="1">
        <v>2</v>
      </c>
      <c r="O190" s="1">
        <v>2</v>
      </c>
      <c r="P190" s="1">
        <v>4</v>
      </c>
      <c r="Q190" s="1">
        <v>5</v>
      </c>
      <c r="R190" s="1">
        <v>2026</v>
      </c>
      <c r="S190" s="1">
        <v>190</v>
      </c>
      <c r="T190" s="1">
        <v>0.49999999999999989</v>
      </c>
      <c r="U190" s="1">
        <v>0.86602540378443871</v>
      </c>
      <c r="V190" s="1">
        <v>0.43388373911755818</v>
      </c>
      <c r="W190" s="1">
        <v>-0.90096886790241903</v>
      </c>
      <c r="X190" s="1">
        <v>-0.12652781683868311</v>
      </c>
      <c r="Y190" s="1">
        <v>-0.99196305957733966</v>
      </c>
      <c r="Z190" s="1">
        <v>20.93333333333333</v>
      </c>
      <c r="AA190" s="1">
        <v>-18.93333333333333</v>
      </c>
      <c r="AB190" s="1">
        <v>0</v>
      </c>
      <c r="AC190" s="1">
        <v>48384</v>
      </c>
      <c r="AD190" s="1">
        <v>0</v>
      </c>
      <c r="AE190" s="1">
        <v>0</v>
      </c>
      <c r="AF190" s="1">
        <v>5.445429801940918</v>
      </c>
      <c r="AG190" s="1">
        <v>0</v>
      </c>
      <c r="AH190" s="1">
        <v>3.535935640335083</v>
      </c>
      <c r="AI190" s="1">
        <v>0</v>
      </c>
      <c r="AJ190" s="1">
        <v>3.977907657623291</v>
      </c>
      <c r="AK190" s="1">
        <v>1</v>
      </c>
      <c r="AL190" s="1">
        <v>4.0581626892089844</v>
      </c>
      <c r="AM190" s="1">
        <v>1</v>
      </c>
      <c r="AN190" s="1">
        <v>3.4217863082885742</v>
      </c>
      <c r="AO190" s="1">
        <v>0</v>
      </c>
      <c r="AP190" s="1">
        <v>3.7140686511993408</v>
      </c>
      <c r="AQ190" s="1">
        <v>1</v>
      </c>
      <c r="AR190" s="1">
        <v>3.3586769104003911</v>
      </c>
      <c r="AS190" s="1">
        <v>0</v>
      </c>
      <c r="AT190" s="1">
        <v>3.7509999999999999</v>
      </c>
      <c r="AU190" s="1">
        <v>0</v>
      </c>
      <c r="AV190" s="1">
        <v>11.0600265810887</v>
      </c>
      <c r="AW190" s="1">
        <v>0</v>
      </c>
      <c r="AX190" s="1">
        <v>11.94002267647357</v>
      </c>
      <c r="AY190" s="1">
        <v>1</v>
      </c>
      <c r="AZ190" s="1">
        <v>11.965370471633619</v>
      </c>
      <c r="BA190" s="1">
        <v>1</v>
      </c>
      <c r="BB190" s="1">
        <v>12.880678711657</v>
      </c>
      <c r="BC190" s="1">
        <v>1</v>
      </c>
    </row>
    <row r="191" spans="1:55" x14ac:dyDescent="0.25">
      <c r="A191" s="4">
        <v>46212.125</v>
      </c>
      <c r="B191" s="5">
        <v>46212</v>
      </c>
      <c r="C191" s="1" t="s">
        <v>88</v>
      </c>
      <c r="D191" s="1">
        <v>2.351094007492065</v>
      </c>
      <c r="E191" s="1">
        <v>2.3318839916997538</v>
      </c>
      <c r="F191" s="1">
        <v>2.4500000000000002</v>
      </c>
      <c r="G191" s="1">
        <f t="shared" si="4"/>
        <v>9.782395353979732E-3</v>
      </c>
      <c r="H191" s="1">
        <f t="shared" si="5"/>
        <v>1.3951391416783872E-2</v>
      </c>
      <c r="I191" s="1">
        <v>0</v>
      </c>
      <c r="J191" s="1">
        <v>0</v>
      </c>
      <c r="K191" s="1">
        <v>3</v>
      </c>
      <c r="L191" s="1">
        <v>0</v>
      </c>
      <c r="M191" s="1">
        <v>0</v>
      </c>
      <c r="N191" s="1">
        <v>3</v>
      </c>
      <c r="O191" s="1">
        <v>2</v>
      </c>
      <c r="P191" s="1">
        <v>4</v>
      </c>
      <c r="Q191" s="1">
        <v>5</v>
      </c>
      <c r="R191" s="1">
        <v>2026</v>
      </c>
      <c r="S191" s="1">
        <v>190</v>
      </c>
      <c r="T191" s="1">
        <v>0.70710678118654757</v>
      </c>
      <c r="U191" s="1">
        <v>0.70710678118654757</v>
      </c>
      <c r="V191" s="1">
        <v>0.43388373911755818</v>
      </c>
      <c r="W191" s="1">
        <v>-0.90096886790241903</v>
      </c>
      <c r="X191" s="1">
        <v>-0.12652781683868311</v>
      </c>
      <c r="Y191" s="1">
        <v>-0.99196305957733966</v>
      </c>
      <c r="Z191" s="1">
        <v>20.93333333333333</v>
      </c>
      <c r="AA191" s="1">
        <v>-17.93333333333333</v>
      </c>
      <c r="AB191" s="1">
        <v>0</v>
      </c>
      <c r="AC191" s="1">
        <v>48385</v>
      </c>
      <c r="AD191" s="1">
        <v>0</v>
      </c>
      <c r="AE191" s="1">
        <v>0</v>
      </c>
      <c r="AF191" s="1">
        <v>3.4164948463439941</v>
      </c>
      <c r="AG191" s="1">
        <v>0</v>
      </c>
      <c r="AH191" s="1">
        <v>2.4128894805908199</v>
      </c>
      <c r="AI191" s="1">
        <v>0</v>
      </c>
      <c r="AJ191" s="1">
        <v>2.889851331710815</v>
      </c>
      <c r="AK191" s="1">
        <v>1</v>
      </c>
      <c r="AL191" s="1">
        <v>2.8929564952850342</v>
      </c>
      <c r="AM191" s="1">
        <v>1</v>
      </c>
      <c r="AN191" s="1">
        <v>2.440325260162354</v>
      </c>
      <c r="AO191" s="1">
        <v>1</v>
      </c>
      <c r="AP191" s="1">
        <v>2.351142406463623</v>
      </c>
      <c r="AQ191" s="1">
        <v>0</v>
      </c>
      <c r="AR191" s="1">
        <v>2.205590963363647</v>
      </c>
      <c r="AS191" s="1">
        <v>0</v>
      </c>
      <c r="AT191" s="1">
        <v>2.694</v>
      </c>
      <c r="AU191" s="1">
        <v>0</v>
      </c>
      <c r="AV191" s="1">
        <v>11.05504988133907</v>
      </c>
      <c r="AW191" s="1">
        <v>0</v>
      </c>
      <c r="AX191" s="1">
        <v>11.936203225027951</v>
      </c>
      <c r="AY191" s="1">
        <v>1</v>
      </c>
      <c r="AZ191" s="1">
        <v>11.965456510228771</v>
      </c>
      <c r="BA191" s="1">
        <v>1</v>
      </c>
      <c r="BB191" s="1">
        <v>12.88064052613718</v>
      </c>
      <c r="BC191" s="1">
        <v>1</v>
      </c>
    </row>
    <row r="192" spans="1:55" x14ac:dyDescent="0.25">
      <c r="A192" s="4">
        <v>46212.166666666657</v>
      </c>
      <c r="B192" s="5">
        <v>46212</v>
      </c>
      <c r="C192" s="1" t="s">
        <v>89</v>
      </c>
      <c r="D192" s="1">
        <v>1.829034686088562</v>
      </c>
      <c r="E192" s="1">
        <v>1.7905945636558347</v>
      </c>
      <c r="F192" s="1">
        <v>1.91</v>
      </c>
      <c r="G192" s="1">
        <f t="shared" si="4"/>
        <v>6.5553820567776809E-3</v>
      </c>
      <c r="H192" s="1">
        <f t="shared" si="5"/>
        <v>1.4257658228540495E-2</v>
      </c>
      <c r="I192" s="1">
        <v>0</v>
      </c>
      <c r="J192" s="1">
        <v>0</v>
      </c>
      <c r="K192" s="1">
        <v>3</v>
      </c>
      <c r="L192" s="1">
        <v>0</v>
      </c>
      <c r="M192" s="1">
        <v>0</v>
      </c>
      <c r="N192" s="1">
        <v>4</v>
      </c>
      <c r="O192" s="1">
        <v>2</v>
      </c>
      <c r="P192" s="1">
        <v>4</v>
      </c>
      <c r="Q192" s="1">
        <v>5</v>
      </c>
      <c r="R192" s="1">
        <v>2026</v>
      </c>
      <c r="S192" s="1">
        <v>190</v>
      </c>
      <c r="T192" s="1">
        <v>0.8660254037844386</v>
      </c>
      <c r="U192" s="1">
        <v>0.50000000000000011</v>
      </c>
      <c r="V192" s="1">
        <v>0.43388373911755818</v>
      </c>
      <c r="W192" s="1">
        <v>-0.90096886790241903</v>
      </c>
      <c r="X192" s="1">
        <v>-0.12652781683868311</v>
      </c>
      <c r="Y192" s="1">
        <v>-0.99196305957733966</v>
      </c>
      <c r="Z192" s="1">
        <v>20.93333333333333</v>
      </c>
      <c r="AA192" s="1">
        <v>-16.93333333333333</v>
      </c>
      <c r="AB192" s="1">
        <v>0</v>
      </c>
      <c r="AC192" s="1">
        <v>48386</v>
      </c>
      <c r="AD192" s="1">
        <v>0</v>
      </c>
      <c r="AE192" s="1">
        <v>0</v>
      </c>
      <c r="AF192" s="1">
        <v>2.351094007492065</v>
      </c>
      <c r="AG192" s="1">
        <v>0</v>
      </c>
      <c r="AH192" s="1">
        <v>1.8463302850723271</v>
      </c>
      <c r="AI192" s="1">
        <v>0</v>
      </c>
      <c r="AJ192" s="1">
        <v>1.8899410963058469</v>
      </c>
      <c r="AK192" s="1">
        <v>0</v>
      </c>
      <c r="AL192" s="1">
        <v>1.8972926139831541</v>
      </c>
      <c r="AM192" s="1">
        <v>0</v>
      </c>
      <c r="AN192" s="1">
        <v>1.9158650636672969</v>
      </c>
      <c r="AO192" s="1">
        <v>1</v>
      </c>
      <c r="AP192" s="1">
        <v>2.1018531322479248</v>
      </c>
      <c r="AQ192" s="1">
        <v>1</v>
      </c>
      <c r="AR192" s="1">
        <v>1.770272970199585</v>
      </c>
      <c r="AS192" s="1">
        <v>0</v>
      </c>
      <c r="AT192" s="1">
        <v>1.8360000000000001</v>
      </c>
      <c r="AU192" s="1">
        <v>0</v>
      </c>
      <c r="AV192" s="1">
        <v>11.052475069959961</v>
      </c>
      <c r="AW192" s="1">
        <v>0</v>
      </c>
      <c r="AX192" s="1">
        <v>11.9329778530768</v>
      </c>
      <c r="AY192" s="1">
        <v>1</v>
      </c>
      <c r="AZ192" s="1">
        <v>11.96567303261587</v>
      </c>
      <c r="BA192" s="1">
        <v>1</v>
      </c>
      <c r="BB192" s="1">
        <v>12.880601381617479</v>
      </c>
      <c r="BC192" s="1">
        <v>1</v>
      </c>
    </row>
    <row r="193" spans="1:55" x14ac:dyDescent="0.25">
      <c r="A193" s="4">
        <v>46212.208333333343</v>
      </c>
      <c r="B193" s="5">
        <v>46212</v>
      </c>
      <c r="C193" s="1" t="s">
        <v>90</v>
      </c>
      <c r="D193" s="1">
        <v>2.1749625205993648</v>
      </c>
      <c r="E193" s="1">
        <v>2.1149114361547232</v>
      </c>
      <c r="F193" s="1">
        <v>2.0099999999999998</v>
      </c>
      <c r="G193" s="1">
        <f t="shared" si="4"/>
        <v>2.7212633202495923E-2</v>
      </c>
      <c r="H193" s="1">
        <f t="shared" si="5"/>
        <v>1.100640943604661E-2</v>
      </c>
      <c r="I193" s="1">
        <v>0</v>
      </c>
      <c r="J193" s="1">
        <v>0</v>
      </c>
      <c r="K193" s="1">
        <v>3</v>
      </c>
      <c r="L193" s="1">
        <v>0</v>
      </c>
      <c r="M193" s="1">
        <v>0</v>
      </c>
      <c r="N193" s="1">
        <v>5</v>
      </c>
      <c r="O193" s="1">
        <v>2</v>
      </c>
      <c r="P193" s="1">
        <v>4</v>
      </c>
      <c r="Q193" s="1">
        <v>5</v>
      </c>
      <c r="R193" s="1">
        <v>2026</v>
      </c>
      <c r="S193" s="1">
        <v>190</v>
      </c>
      <c r="T193" s="1">
        <v>0.96592582628906831</v>
      </c>
      <c r="U193" s="1">
        <v>0.25881904510252068</v>
      </c>
      <c r="V193" s="1">
        <v>0.43388373911755818</v>
      </c>
      <c r="W193" s="1">
        <v>-0.90096886790241903</v>
      </c>
      <c r="X193" s="1">
        <v>-0.12652781683868311</v>
      </c>
      <c r="Y193" s="1">
        <v>-0.99196305957733966</v>
      </c>
      <c r="Z193" s="1">
        <v>20.93333333333333</v>
      </c>
      <c r="AA193" s="1">
        <v>-15.93333333333333</v>
      </c>
      <c r="AB193" s="1">
        <v>0</v>
      </c>
      <c r="AC193" s="1">
        <v>48387</v>
      </c>
      <c r="AD193" s="1">
        <v>0</v>
      </c>
      <c r="AE193" s="1">
        <v>0</v>
      </c>
      <c r="AF193" s="1">
        <v>1.829034686088562</v>
      </c>
      <c r="AG193" s="1">
        <v>0</v>
      </c>
      <c r="AH193" s="1">
        <v>2.1765766143798828</v>
      </c>
      <c r="AI193" s="1">
        <v>0</v>
      </c>
      <c r="AJ193" s="1">
        <v>2.1777782440185551</v>
      </c>
      <c r="AK193" s="1">
        <v>0</v>
      </c>
      <c r="AL193" s="1">
        <v>2.1708002090454102</v>
      </c>
      <c r="AM193" s="1">
        <v>0</v>
      </c>
      <c r="AN193" s="1">
        <v>2.037089347839355</v>
      </c>
      <c r="AO193" s="1">
        <v>0</v>
      </c>
      <c r="AP193" s="1">
        <v>2.429638147354126</v>
      </c>
      <c r="AQ193" s="1">
        <v>1</v>
      </c>
      <c r="AR193" s="1">
        <v>2.0880846977233891</v>
      </c>
      <c r="AS193" s="1">
        <v>0</v>
      </c>
      <c r="AT193" s="1">
        <v>2.4359999999999999</v>
      </c>
      <c r="AU193" s="1">
        <v>0</v>
      </c>
      <c r="AV193" s="1">
        <v>11.0517544200023</v>
      </c>
      <c r="AW193" s="1">
        <v>0</v>
      </c>
      <c r="AX193" s="1">
        <v>11.93257155588695</v>
      </c>
      <c r="AY193" s="1">
        <v>1</v>
      </c>
      <c r="AZ193" s="1">
        <v>11.96576047564546</v>
      </c>
      <c r="BA193" s="1">
        <v>1</v>
      </c>
      <c r="BB193" s="1">
        <v>12.880600586490329</v>
      </c>
      <c r="BC193" s="1">
        <v>1</v>
      </c>
    </row>
    <row r="194" spans="1:55" x14ac:dyDescent="0.25">
      <c r="A194" s="4">
        <v>46212.25</v>
      </c>
      <c r="B194" s="5">
        <v>46212</v>
      </c>
      <c r="C194" s="1" t="s">
        <v>67</v>
      </c>
      <c r="D194" s="1">
        <v>3.5929069519042969</v>
      </c>
      <c r="E194" s="1">
        <v>3.5211842770221815</v>
      </c>
      <c r="F194" s="1">
        <v>3.58</v>
      </c>
      <c r="G194" s="1">
        <f t="shared" si="4"/>
        <v>1.665894074598309E-4</v>
      </c>
      <c r="H194" s="1">
        <f t="shared" si="5"/>
        <v>3.4592892694034947E-3</v>
      </c>
      <c r="I194" s="1">
        <v>0</v>
      </c>
      <c r="J194" s="1">
        <v>0</v>
      </c>
      <c r="K194" s="1">
        <v>3</v>
      </c>
      <c r="L194" s="1">
        <v>0</v>
      </c>
      <c r="M194" s="1">
        <v>0</v>
      </c>
      <c r="N194" s="1">
        <v>6</v>
      </c>
      <c r="O194" s="1">
        <v>3</v>
      </c>
      <c r="P194" s="1">
        <v>4</v>
      </c>
      <c r="Q194" s="1">
        <v>5</v>
      </c>
      <c r="R194" s="1">
        <v>2026</v>
      </c>
      <c r="S194" s="1">
        <v>190</v>
      </c>
      <c r="T194" s="1">
        <v>1</v>
      </c>
      <c r="U194" s="1">
        <v>6.123233995736766E-17</v>
      </c>
      <c r="V194" s="1">
        <v>0.43388373911755818</v>
      </c>
      <c r="W194" s="1">
        <v>-0.90096886790241903</v>
      </c>
      <c r="X194" s="1">
        <v>-0.12652781683868311</v>
      </c>
      <c r="Y194" s="1">
        <v>-0.99196305957733966</v>
      </c>
      <c r="Z194" s="1">
        <v>20.93333333333333</v>
      </c>
      <c r="AA194" s="1">
        <v>-14.93333333333333</v>
      </c>
      <c r="AB194" s="1">
        <v>0</v>
      </c>
      <c r="AC194" s="1">
        <v>48388</v>
      </c>
      <c r="AD194" s="1">
        <v>0</v>
      </c>
      <c r="AE194" s="1">
        <v>0</v>
      </c>
      <c r="AF194" s="1">
        <v>2.1749625205993648</v>
      </c>
      <c r="AG194" s="1">
        <v>0</v>
      </c>
      <c r="AH194" s="1">
        <v>3.6198921203613281</v>
      </c>
      <c r="AI194" s="1">
        <v>0</v>
      </c>
      <c r="AJ194" s="1">
        <v>3.6272389888763432</v>
      </c>
      <c r="AK194" s="1">
        <v>0</v>
      </c>
      <c r="AL194" s="1">
        <v>3.631920337677002</v>
      </c>
      <c r="AM194" s="1">
        <v>0</v>
      </c>
      <c r="AN194" s="1">
        <v>3.4939262866973881</v>
      </c>
      <c r="AO194" s="1">
        <v>0</v>
      </c>
      <c r="AP194" s="1">
        <v>3.7897439002990718</v>
      </c>
      <c r="AQ194" s="1">
        <v>0</v>
      </c>
      <c r="AR194" s="1">
        <v>3.6530723571777339</v>
      </c>
      <c r="AS194" s="1">
        <v>0</v>
      </c>
      <c r="AT194" s="1">
        <v>3.7669999999999999</v>
      </c>
      <c r="AU194" s="1">
        <v>0</v>
      </c>
      <c r="AV194" s="1">
        <v>11.05168716609478</v>
      </c>
      <c r="AW194" s="1">
        <v>0</v>
      </c>
      <c r="AX194" s="1">
        <v>11.932596331550959</v>
      </c>
      <c r="AY194" s="1">
        <v>1</v>
      </c>
      <c r="AZ194" s="1">
        <v>11.96588975811998</v>
      </c>
      <c r="BA194" s="1">
        <v>1</v>
      </c>
      <c r="BB194" s="1">
        <v>12.88057078769131</v>
      </c>
      <c r="BC194" s="1">
        <v>1</v>
      </c>
    </row>
    <row r="195" spans="1:55" x14ac:dyDescent="0.25">
      <c r="A195" s="4">
        <v>46212.291666666657</v>
      </c>
      <c r="B195" s="5">
        <v>46212</v>
      </c>
      <c r="C195" s="1" t="s">
        <v>68</v>
      </c>
      <c r="D195" s="1">
        <v>5.3090167045593262</v>
      </c>
      <c r="E195" s="1">
        <v>5.4502675435952757</v>
      </c>
      <c r="F195" s="1">
        <v>5.42</v>
      </c>
      <c r="G195" s="1">
        <f t="shared" ref="G195:G258" si="6">(D195-F195)^2</f>
        <v>1.2317291866871876E-2</v>
      </c>
      <c r="H195" s="1">
        <f t="shared" ref="H195:H258" si="7">(E195-F195)^2</f>
        <v>9.1612419529191658E-4</v>
      </c>
      <c r="I195" s="1">
        <v>0</v>
      </c>
      <c r="J195" s="1">
        <v>0</v>
      </c>
      <c r="K195" s="1">
        <v>3</v>
      </c>
      <c r="L195" s="1">
        <v>0</v>
      </c>
      <c r="M195" s="1">
        <v>0</v>
      </c>
      <c r="N195" s="1">
        <v>7</v>
      </c>
      <c r="O195" s="1">
        <v>3</v>
      </c>
      <c r="P195" s="1">
        <v>4</v>
      </c>
      <c r="Q195" s="1">
        <v>5</v>
      </c>
      <c r="R195" s="1">
        <v>2026</v>
      </c>
      <c r="S195" s="1">
        <v>190</v>
      </c>
      <c r="T195" s="1">
        <v>0.96592582628906831</v>
      </c>
      <c r="U195" s="1">
        <v>-0.25881904510252057</v>
      </c>
      <c r="V195" s="1">
        <v>0.43388373911755818</v>
      </c>
      <c r="W195" s="1">
        <v>-0.90096886790241903</v>
      </c>
      <c r="X195" s="1">
        <v>-0.12652781683868311</v>
      </c>
      <c r="Y195" s="1">
        <v>-0.99196305957733966</v>
      </c>
      <c r="Z195" s="1">
        <v>20.93333333333333</v>
      </c>
      <c r="AA195" s="1">
        <v>-13.93333333333333</v>
      </c>
      <c r="AB195" s="1">
        <v>0</v>
      </c>
      <c r="AC195" s="1">
        <v>48389</v>
      </c>
      <c r="AD195" s="1">
        <v>0</v>
      </c>
      <c r="AE195" s="1">
        <v>0</v>
      </c>
      <c r="AF195" s="1">
        <v>3.5929069519042969</v>
      </c>
      <c r="AG195" s="1">
        <v>0</v>
      </c>
      <c r="AH195" s="1">
        <v>5.3204183578491211</v>
      </c>
      <c r="AI195" s="1">
        <v>0</v>
      </c>
      <c r="AJ195" s="1">
        <v>5.334416389465332</v>
      </c>
      <c r="AK195" s="1">
        <v>0</v>
      </c>
      <c r="AL195" s="1">
        <v>5.3372268676757813</v>
      </c>
      <c r="AM195" s="1">
        <v>0</v>
      </c>
      <c r="AN195" s="1">
        <v>5.2970790863037109</v>
      </c>
      <c r="AO195" s="1">
        <v>0</v>
      </c>
      <c r="AP195" s="1">
        <v>5.4253692626953116</v>
      </c>
      <c r="AQ195" s="1">
        <v>0</v>
      </c>
      <c r="AR195" s="1">
        <v>5.5353326797485352</v>
      </c>
      <c r="AS195" s="1">
        <v>0</v>
      </c>
      <c r="AT195" s="1">
        <v>5.4359999999999999</v>
      </c>
      <c r="AU195" s="1">
        <v>0</v>
      </c>
      <c r="AV195" s="1">
        <v>11.050562784075741</v>
      </c>
      <c r="AW195" s="1">
        <v>0</v>
      </c>
      <c r="AX195" s="1">
        <v>11.9323641090166</v>
      </c>
      <c r="AY195" s="1">
        <v>1</v>
      </c>
      <c r="AZ195" s="1">
        <v>11.965800226266889</v>
      </c>
      <c r="BA195" s="1">
        <v>1</v>
      </c>
      <c r="BB195" s="1">
        <v>12.88055091405568</v>
      </c>
      <c r="BC195" s="1">
        <v>1</v>
      </c>
    </row>
    <row r="196" spans="1:55" x14ac:dyDescent="0.25">
      <c r="A196" s="4">
        <v>46212.333333333343</v>
      </c>
      <c r="B196" s="5">
        <v>46212</v>
      </c>
      <c r="C196" s="1" t="s">
        <v>69</v>
      </c>
      <c r="D196" s="1">
        <v>7.1088685989379883</v>
      </c>
      <c r="E196" s="1">
        <v>7.6000606920290084</v>
      </c>
      <c r="F196" s="1">
        <v>7.41</v>
      </c>
      <c r="G196" s="1">
        <f t="shared" si="6"/>
        <v>9.0680120705570244E-2</v>
      </c>
      <c r="H196" s="1">
        <f t="shared" si="7"/>
        <v>3.612306665454551E-2</v>
      </c>
      <c r="I196" s="1">
        <v>0</v>
      </c>
      <c r="J196" s="1">
        <v>0</v>
      </c>
      <c r="K196" s="1">
        <v>3</v>
      </c>
      <c r="L196" s="1">
        <v>0</v>
      </c>
      <c r="M196" s="1">
        <v>0</v>
      </c>
      <c r="N196" s="1">
        <v>8</v>
      </c>
      <c r="O196" s="1">
        <v>3</v>
      </c>
      <c r="P196" s="1">
        <v>4</v>
      </c>
      <c r="Q196" s="1">
        <v>5</v>
      </c>
      <c r="R196" s="1">
        <v>2026</v>
      </c>
      <c r="S196" s="1">
        <v>190</v>
      </c>
      <c r="T196" s="1">
        <v>0.86602540378443871</v>
      </c>
      <c r="U196" s="1">
        <v>-0.49999999999999978</v>
      </c>
      <c r="V196" s="1">
        <v>0.43388373911755818</v>
      </c>
      <c r="W196" s="1">
        <v>-0.90096886790241903</v>
      </c>
      <c r="X196" s="1">
        <v>-0.12652781683868311</v>
      </c>
      <c r="Y196" s="1">
        <v>-0.99196305957733966</v>
      </c>
      <c r="Z196" s="1">
        <v>20.93333333333333</v>
      </c>
      <c r="AA196" s="1">
        <v>-12.93333333333333</v>
      </c>
      <c r="AB196" s="1">
        <v>0</v>
      </c>
      <c r="AC196" s="1">
        <v>48390</v>
      </c>
      <c r="AD196" s="1">
        <v>0</v>
      </c>
      <c r="AE196" s="1">
        <v>0</v>
      </c>
      <c r="AF196" s="1">
        <v>5.3090167045593262</v>
      </c>
      <c r="AG196" s="1">
        <v>0</v>
      </c>
      <c r="AH196" s="1">
        <v>7.0450348854064941</v>
      </c>
      <c r="AI196" s="1">
        <v>0</v>
      </c>
      <c r="AJ196" s="1">
        <v>7.0882015228271484</v>
      </c>
      <c r="AK196" s="1">
        <v>0</v>
      </c>
      <c r="AL196" s="1">
        <v>7.3005862236022949</v>
      </c>
      <c r="AM196" s="1">
        <v>0</v>
      </c>
      <c r="AN196" s="1">
        <v>7.2688512802124023</v>
      </c>
      <c r="AO196" s="1">
        <v>0</v>
      </c>
      <c r="AP196" s="1">
        <v>7.4844145774841309</v>
      </c>
      <c r="AQ196" s="1">
        <v>0</v>
      </c>
      <c r="AR196" s="1">
        <v>7.8005380630493164</v>
      </c>
      <c r="AS196" s="1">
        <v>0</v>
      </c>
      <c r="AT196" s="1">
        <v>7.335</v>
      </c>
      <c r="AU196" s="1">
        <v>0</v>
      </c>
      <c r="AV196" s="1">
        <v>11.05008771518866</v>
      </c>
      <c r="AW196" s="1">
        <v>0</v>
      </c>
      <c r="AX196" s="1">
        <v>11.932196191378999</v>
      </c>
      <c r="AY196" s="1">
        <v>1</v>
      </c>
      <c r="AZ196" s="1">
        <v>11.965463446541911</v>
      </c>
      <c r="BA196" s="1">
        <v>1</v>
      </c>
      <c r="BB196" s="1">
        <v>12.880536418245701</v>
      </c>
      <c r="BC196" s="1">
        <v>1</v>
      </c>
    </row>
    <row r="197" spans="1:55" x14ac:dyDescent="0.25">
      <c r="A197" s="4">
        <v>46212.375</v>
      </c>
      <c r="B197" s="5">
        <v>46212</v>
      </c>
      <c r="C197" s="1" t="s">
        <v>70</v>
      </c>
      <c r="D197" s="1">
        <v>8.480555534362793</v>
      </c>
      <c r="E197" s="1">
        <v>8.8327554884604407</v>
      </c>
      <c r="F197" s="1">
        <v>9.83</v>
      </c>
      <c r="G197" s="1">
        <f t="shared" si="6"/>
        <v>1.8210003658388874</v>
      </c>
      <c r="H197" s="1">
        <f t="shared" si="7"/>
        <v>0.99449661579577442</v>
      </c>
      <c r="I197" s="1">
        <v>0</v>
      </c>
      <c r="J197" s="1">
        <v>0</v>
      </c>
      <c r="K197" s="1">
        <v>3</v>
      </c>
      <c r="L197" s="1">
        <v>0</v>
      </c>
      <c r="M197" s="1">
        <v>0</v>
      </c>
      <c r="N197" s="1">
        <v>9</v>
      </c>
      <c r="O197" s="1">
        <v>0</v>
      </c>
      <c r="P197" s="1">
        <v>4</v>
      </c>
      <c r="Q197" s="1">
        <v>5</v>
      </c>
      <c r="R197" s="1">
        <v>2026</v>
      </c>
      <c r="S197" s="1">
        <v>190</v>
      </c>
      <c r="T197" s="1">
        <v>0.70710678118654757</v>
      </c>
      <c r="U197" s="1">
        <v>-0.70710678118654746</v>
      </c>
      <c r="V197" s="1">
        <v>0.43388373911755818</v>
      </c>
      <c r="W197" s="1">
        <v>-0.90096886790241903</v>
      </c>
      <c r="X197" s="1">
        <v>-0.12652781683868311</v>
      </c>
      <c r="Y197" s="1">
        <v>-0.99196305957733966</v>
      </c>
      <c r="Z197" s="1">
        <v>20.93333333333333</v>
      </c>
      <c r="AA197" s="1">
        <v>-11.93333333333333</v>
      </c>
      <c r="AB197" s="1">
        <v>0</v>
      </c>
      <c r="AC197" s="1">
        <v>48391</v>
      </c>
      <c r="AD197" s="1">
        <v>0</v>
      </c>
      <c r="AE197" s="1">
        <v>0</v>
      </c>
      <c r="AF197" s="1">
        <v>7.1088685989379883</v>
      </c>
      <c r="AG197" s="1">
        <v>0</v>
      </c>
      <c r="AH197" s="1">
        <v>8.5027675628662109</v>
      </c>
      <c r="AI197" s="1">
        <v>0</v>
      </c>
      <c r="AJ197" s="1">
        <v>8.468907356262207</v>
      </c>
      <c r="AK197" s="1">
        <v>0</v>
      </c>
      <c r="AL197" s="1">
        <v>8.5788679122924805</v>
      </c>
      <c r="AM197" s="1">
        <v>0</v>
      </c>
      <c r="AN197" s="1">
        <v>8.4224748611450195</v>
      </c>
      <c r="AO197" s="1">
        <v>0</v>
      </c>
      <c r="AP197" s="1">
        <v>8.4555110931396484</v>
      </c>
      <c r="AQ197" s="1">
        <v>0</v>
      </c>
      <c r="AR197" s="1">
        <v>8.8512058258056641</v>
      </c>
      <c r="AS197" s="1">
        <v>0</v>
      </c>
      <c r="AT197" s="1">
        <v>9.4499999999999993</v>
      </c>
      <c r="AU197" s="1">
        <v>0</v>
      </c>
      <c r="AV197" s="1">
        <v>11.05274745325247</v>
      </c>
      <c r="AW197" s="1">
        <v>0</v>
      </c>
      <c r="AX197" s="1">
        <v>11.931055015041711</v>
      </c>
      <c r="AY197" s="1">
        <v>1</v>
      </c>
      <c r="AZ197" s="1">
        <v>11.96443417650603</v>
      </c>
      <c r="BA197" s="1">
        <v>1</v>
      </c>
      <c r="BB197" s="1">
        <v>12.88051060415882</v>
      </c>
      <c r="BC197" s="1">
        <v>1</v>
      </c>
    </row>
    <row r="198" spans="1:55" x14ac:dyDescent="0.25">
      <c r="A198" s="4">
        <v>46212.416666666657</v>
      </c>
      <c r="B198" s="5">
        <v>46212</v>
      </c>
      <c r="C198" s="1" t="s">
        <v>71</v>
      </c>
      <c r="D198" s="1">
        <v>8.9136762619018555</v>
      </c>
      <c r="E198" s="1">
        <v>8.9393398823967907</v>
      </c>
      <c r="F198" s="1">
        <v>10.33</v>
      </c>
      <c r="G198" s="1">
        <f t="shared" si="6"/>
        <v>2.0059729311003016</v>
      </c>
      <c r="H198" s="1">
        <f t="shared" si="7"/>
        <v>1.9339355626921721</v>
      </c>
      <c r="I198" s="1">
        <v>0</v>
      </c>
      <c r="J198" s="1">
        <v>0</v>
      </c>
      <c r="K198" s="1">
        <v>3</v>
      </c>
      <c r="L198" s="1">
        <v>0</v>
      </c>
      <c r="M198" s="1">
        <v>0</v>
      </c>
      <c r="N198" s="1">
        <v>10</v>
      </c>
      <c r="O198" s="1">
        <v>0</v>
      </c>
      <c r="P198" s="1">
        <v>4</v>
      </c>
      <c r="Q198" s="1">
        <v>5</v>
      </c>
      <c r="R198" s="1">
        <v>2026</v>
      </c>
      <c r="S198" s="1">
        <v>190</v>
      </c>
      <c r="T198" s="1">
        <v>0.49999999999999989</v>
      </c>
      <c r="U198" s="1">
        <v>-0.86602540378443871</v>
      </c>
      <c r="V198" s="1">
        <v>0.43388373911755818</v>
      </c>
      <c r="W198" s="1">
        <v>-0.90096886790241903</v>
      </c>
      <c r="X198" s="1">
        <v>-0.12652781683868311</v>
      </c>
      <c r="Y198" s="1">
        <v>-0.99196305957733966</v>
      </c>
      <c r="Z198" s="1">
        <v>20.93333333333333</v>
      </c>
      <c r="AA198" s="1">
        <v>-10.93333333333333</v>
      </c>
      <c r="AB198" s="1">
        <v>0</v>
      </c>
      <c r="AC198" s="1">
        <v>48392</v>
      </c>
      <c r="AD198" s="1">
        <v>0</v>
      </c>
      <c r="AE198" s="1">
        <v>0</v>
      </c>
      <c r="AF198" s="1">
        <v>8.480555534362793</v>
      </c>
      <c r="AG198" s="1">
        <v>0</v>
      </c>
      <c r="AH198" s="1">
        <v>8.8896827697753906</v>
      </c>
      <c r="AI198" s="1">
        <v>0</v>
      </c>
      <c r="AJ198" s="1">
        <v>8.8858156204223633</v>
      </c>
      <c r="AK198" s="1">
        <v>0</v>
      </c>
      <c r="AL198" s="1">
        <v>8.8244991302490234</v>
      </c>
      <c r="AM198" s="1">
        <v>0</v>
      </c>
      <c r="AN198" s="1">
        <v>8.7050638198852539</v>
      </c>
      <c r="AO198" s="1">
        <v>0</v>
      </c>
      <c r="AP198" s="1">
        <v>8.7249832153320313</v>
      </c>
      <c r="AQ198" s="1">
        <v>0</v>
      </c>
      <c r="AR198" s="1">
        <v>9.4204111099243164</v>
      </c>
      <c r="AS198" s="1">
        <v>0</v>
      </c>
      <c r="AT198" s="1">
        <v>10.803000000000001</v>
      </c>
      <c r="AU198" s="1">
        <v>0</v>
      </c>
      <c r="AV198" s="1">
        <v>11.051821952064831</v>
      </c>
      <c r="AW198" s="1">
        <v>0</v>
      </c>
      <c r="AX198" s="1">
        <v>11.93046982231594</v>
      </c>
      <c r="AY198" s="1">
        <v>1</v>
      </c>
      <c r="AZ198" s="1">
        <v>11.96388261357234</v>
      </c>
      <c r="BA198" s="1">
        <v>1</v>
      </c>
      <c r="BB198" s="1">
        <v>12.88039993698238</v>
      </c>
      <c r="BC198" s="1">
        <v>1</v>
      </c>
    </row>
    <row r="199" spans="1:55" x14ac:dyDescent="0.25">
      <c r="A199" s="4">
        <v>46212.458333333343</v>
      </c>
      <c r="B199" s="5">
        <v>46212</v>
      </c>
      <c r="C199" s="1" t="s">
        <v>72</v>
      </c>
      <c r="D199" s="1">
        <v>9.0402345657348633</v>
      </c>
      <c r="E199" s="1">
        <v>8.9163636307253906</v>
      </c>
      <c r="F199" s="1">
        <v>10.53</v>
      </c>
      <c r="G199" s="1">
        <f t="shared" si="6"/>
        <v>2.2194010491311893</v>
      </c>
      <c r="H199" s="1">
        <f t="shared" si="7"/>
        <v>2.6038223322457417</v>
      </c>
      <c r="I199" s="1">
        <v>0</v>
      </c>
      <c r="J199" s="1">
        <v>0</v>
      </c>
      <c r="K199" s="1">
        <v>3</v>
      </c>
      <c r="L199" s="1">
        <v>0</v>
      </c>
      <c r="M199" s="1">
        <v>0</v>
      </c>
      <c r="N199" s="1">
        <v>11</v>
      </c>
      <c r="O199" s="1">
        <v>0</v>
      </c>
      <c r="P199" s="1">
        <v>4</v>
      </c>
      <c r="Q199" s="1">
        <v>5</v>
      </c>
      <c r="R199" s="1">
        <v>2026</v>
      </c>
      <c r="S199" s="1">
        <v>190</v>
      </c>
      <c r="T199" s="1">
        <v>0.25881904510252102</v>
      </c>
      <c r="U199" s="1">
        <v>-0.9659258262890682</v>
      </c>
      <c r="V199" s="1">
        <v>0.43388373911755818</v>
      </c>
      <c r="W199" s="1">
        <v>-0.90096886790241903</v>
      </c>
      <c r="X199" s="1">
        <v>-0.12652781683868311</v>
      </c>
      <c r="Y199" s="1">
        <v>-0.99196305957733966</v>
      </c>
      <c r="Z199" s="1">
        <v>20.93333333333333</v>
      </c>
      <c r="AA199" s="1">
        <v>-9.9333333333333336</v>
      </c>
      <c r="AB199" s="1">
        <v>0</v>
      </c>
      <c r="AC199" s="1">
        <v>48393</v>
      </c>
      <c r="AD199" s="1">
        <v>0</v>
      </c>
      <c r="AE199" s="1">
        <v>0</v>
      </c>
      <c r="AF199" s="1">
        <v>8.9136762619018555</v>
      </c>
      <c r="AG199" s="1">
        <v>0</v>
      </c>
      <c r="AH199" s="1">
        <v>9.0079021453857422</v>
      </c>
      <c r="AI199" s="1">
        <v>0</v>
      </c>
      <c r="AJ199" s="1">
        <v>8.9971132278442383</v>
      </c>
      <c r="AK199" s="1">
        <v>0</v>
      </c>
      <c r="AL199" s="1">
        <v>8.9422550201416016</v>
      </c>
      <c r="AM199" s="1">
        <v>0</v>
      </c>
      <c r="AN199" s="1">
        <v>8.7276020050048828</v>
      </c>
      <c r="AO199" s="1">
        <v>0</v>
      </c>
      <c r="AP199" s="1">
        <v>8.7070341110229492</v>
      </c>
      <c r="AQ199" s="1">
        <v>0</v>
      </c>
      <c r="AR199" s="1">
        <v>9.6065196990966797</v>
      </c>
      <c r="AS199" s="1">
        <v>0</v>
      </c>
      <c r="AT199" s="1">
        <v>10.941000000000001</v>
      </c>
      <c r="AU199" s="1">
        <v>0</v>
      </c>
      <c r="AV199" s="1">
        <v>11.052821680903429</v>
      </c>
      <c r="AW199" s="1">
        <v>0</v>
      </c>
      <c r="AX199" s="1">
        <v>11.93100063857578</v>
      </c>
      <c r="AY199" s="1">
        <v>1</v>
      </c>
      <c r="AZ199" s="1">
        <v>11.963128543858019</v>
      </c>
      <c r="BA199" s="1">
        <v>1</v>
      </c>
      <c r="BB199" s="1">
        <v>12.88018426075657</v>
      </c>
      <c r="BC199" s="1">
        <v>1</v>
      </c>
    </row>
    <row r="200" spans="1:55" x14ac:dyDescent="0.25">
      <c r="A200" s="4">
        <v>46212.5</v>
      </c>
      <c r="B200" s="5">
        <v>46212</v>
      </c>
      <c r="C200" s="1" t="s">
        <v>73</v>
      </c>
      <c r="D200" s="1">
        <v>9.2000226974487305</v>
      </c>
      <c r="E200" s="1">
        <v>9.0742282942966828</v>
      </c>
      <c r="F200" s="1">
        <v>10.4</v>
      </c>
      <c r="G200" s="1">
        <f t="shared" si="6"/>
        <v>1.439945526638222</v>
      </c>
      <c r="H200" s="1">
        <f t="shared" si="7"/>
        <v>1.7576706156434843</v>
      </c>
      <c r="I200" s="1">
        <v>0</v>
      </c>
      <c r="J200" s="1">
        <v>0</v>
      </c>
      <c r="K200" s="1">
        <v>3</v>
      </c>
      <c r="L200" s="1">
        <v>0</v>
      </c>
      <c r="M200" s="1">
        <v>0</v>
      </c>
      <c r="N200" s="1">
        <v>12</v>
      </c>
      <c r="O200" s="1">
        <v>0</v>
      </c>
      <c r="P200" s="1">
        <v>4</v>
      </c>
      <c r="Q200" s="1">
        <v>5</v>
      </c>
      <c r="R200" s="1">
        <v>2026</v>
      </c>
      <c r="S200" s="1">
        <v>190</v>
      </c>
      <c r="T200" s="1">
        <v>1.224646799147353E-16</v>
      </c>
      <c r="U200" s="1">
        <v>-1</v>
      </c>
      <c r="V200" s="1">
        <v>0.43388373911755818</v>
      </c>
      <c r="W200" s="1">
        <v>-0.90096886790241903</v>
      </c>
      <c r="X200" s="1">
        <v>-0.12652781683868311</v>
      </c>
      <c r="Y200" s="1">
        <v>-0.99196305957733966</v>
      </c>
      <c r="Z200" s="1">
        <v>20.93333333333333</v>
      </c>
      <c r="AA200" s="1">
        <v>-8.9333333333333336</v>
      </c>
      <c r="AB200" s="1">
        <v>0</v>
      </c>
      <c r="AC200" s="1">
        <v>48394</v>
      </c>
      <c r="AD200" s="1">
        <v>0</v>
      </c>
      <c r="AE200" s="1">
        <v>0</v>
      </c>
      <c r="AF200" s="1">
        <v>9.0402345657348633</v>
      </c>
      <c r="AG200" s="1">
        <v>0</v>
      </c>
      <c r="AH200" s="1">
        <v>9.1524772644042969</v>
      </c>
      <c r="AI200" s="1">
        <v>0</v>
      </c>
      <c r="AJ200" s="1">
        <v>9.1231107711791992</v>
      </c>
      <c r="AK200" s="1">
        <v>0</v>
      </c>
      <c r="AL200" s="1">
        <v>9.0246334075927734</v>
      </c>
      <c r="AM200" s="1">
        <v>0</v>
      </c>
      <c r="AN200" s="1">
        <v>8.7706394195556641</v>
      </c>
      <c r="AO200" s="1">
        <v>0</v>
      </c>
      <c r="AP200" s="1">
        <v>8.7396869659423828</v>
      </c>
      <c r="AQ200" s="1">
        <v>0</v>
      </c>
      <c r="AR200" s="1">
        <v>9.8435955047607422</v>
      </c>
      <c r="AS200" s="1">
        <v>0</v>
      </c>
      <c r="AT200" s="1">
        <v>10.510999999999999</v>
      </c>
      <c r="AU200" s="1">
        <v>0</v>
      </c>
      <c r="AV200" s="1">
        <v>11.05416886508465</v>
      </c>
      <c r="AW200" s="1">
        <v>0</v>
      </c>
      <c r="AX200" s="1">
        <v>11.93158385015669</v>
      </c>
      <c r="AY200" s="1">
        <v>1</v>
      </c>
      <c r="AZ200" s="1">
        <v>11.962285857647659</v>
      </c>
      <c r="BA200" s="1">
        <v>1</v>
      </c>
      <c r="BB200" s="1">
        <v>12.879967278401059</v>
      </c>
      <c r="BC200" s="1">
        <v>1</v>
      </c>
    </row>
    <row r="201" spans="1:55" x14ac:dyDescent="0.25">
      <c r="A201" s="4">
        <v>46212.541666666657</v>
      </c>
      <c r="B201" s="5">
        <v>46212</v>
      </c>
      <c r="C201" s="1" t="s">
        <v>74</v>
      </c>
      <c r="D201" s="1">
        <v>9.4728555679321289</v>
      </c>
      <c r="E201" s="1">
        <v>9.5944641174293412</v>
      </c>
      <c r="F201" s="1">
        <v>10.1</v>
      </c>
      <c r="G201" s="1">
        <f t="shared" si="6"/>
        <v>0.39331013867373216</v>
      </c>
      <c r="H201" s="1">
        <f t="shared" si="7"/>
        <v>0.25556652856649453</v>
      </c>
      <c r="I201" s="1">
        <v>0</v>
      </c>
      <c r="J201" s="1">
        <v>0</v>
      </c>
      <c r="K201" s="1">
        <v>3</v>
      </c>
      <c r="L201" s="1">
        <v>0</v>
      </c>
      <c r="M201" s="1">
        <v>0</v>
      </c>
      <c r="N201" s="1">
        <v>13</v>
      </c>
      <c r="O201" s="1">
        <v>0</v>
      </c>
      <c r="P201" s="1">
        <v>4</v>
      </c>
      <c r="Q201" s="1">
        <v>5</v>
      </c>
      <c r="R201" s="1">
        <v>2026</v>
      </c>
      <c r="S201" s="1">
        <v>190</v>
      </c>
      <c r="T201" s="1">
        <v>-0.25881904510252079</v>
      </c>
      <c r="U201" s="1">
        <v>-0.96592582628906831</v>
      </c>
      <c r="V201" s="1">
        <v>0.43388373911755818</v>
      </c>
      <c r="W201" s="1">
        <v>-0.90096886790241903</v>
      </c>
      <c r="X201" s="1">
        <v>-0.12652781683868311</v>
      </c>
      <c r="Y201" s="1">
        <v>-0.99196305957733966</v>
      </c>
      <c r="Z201" s="1">
        <v>20.93333333333333</v>
      </c>
      <c r="AA201" s="1">
        <v>-7.9333333333333336</v>
      </c>
      <c r="AB201" s="1">
        <v>0</v>
      </c>
      <c r="AC201" s="1">
        <v>48395</v>
      </c>
      <c r="AD201" s="1">
        <v>0</v>
      </c>
      <c r="AE201" s="1">
        <v>0</v>
      </c>
      <c r="AF201" s="1">
        <v>9.2000226974487305</v>
      </c>
      <c r="AG201" s="1">
        <v>0</v>
      </c>
      <c r="AH201" s="1">
        <v>9.4035301208496094</v>
      </c>
      <c r="AI201" s="1">
        <v>0</v>
      </c>
      <c r="AJ201" s="1">
        <v>9.3667049407958984</v>
      </c>
      <c r="AK201" s="1">
        <v>0</v>
      </c>
      <c r="AL201" s="1">
        <v>9.2923316955566406</v>
      </c>
      <c r="AM201" s="1">
        <v>0</v>
      </c>
      <c r="AN201" s="1">
        <v>9.0194292068481445</v>
      </c>
      <c r="AO201" s="1">
        <v>0</v>
      </c>
      <c r="AP201" s="1">
        <v>9.1329326629638672</v>
      </c>
      <c r="AQ201" s="1">
        <v>0</v>
      </c>
      <c r="AR201" s="1">
        <v>10.347751617431641</v>
      </c>
      <c r="AS201" s="1">
        <v>0</v>
      </c>
      <c r="AT201" s="1">
        <v>11.068</v>
      </c>
      <c r="AU201" s="1">
        <v>0</v>
      </c>
      <c r="AV201" s="1">
        <v>11.05614992479483</v>
      </c>
      <c r="AW201" s="1">
        <v>0</v>
      </c>
      <c r="AX201" s="1">
        <v>11.932627834024879</v>
      </c>
      <c r="AY201" s="1">
        <v>1</v>
      </c>
      <c r="AZ201" s="1">
        <v>11.961328160017731</v>
      </c>
      <c r="BA201" s="1">
        <v>1</v>
      </c>
      <c r="BB201" s="1">
        <v>12.879817623457839</v>
      </c>
      <c r="BC201" s="1">
        <v>1</v>
      </c>
    </row>
    <row r="202" spans="1:55" x14ac:dyDescent="0.25">
      <c r="A202" s="4">
        <v>46212.583333333343</v>
      </c>
      <c r="B202" s="5">
        <v>46212</v>
      </c>
      <c r="C202" s="1" t="s">
        <v>75</v>
      </c>
      <c r="D202" s="1">
        <v>10.61308574676514</v>
      </c>
      <c r="E202" s="1">
        <v>10.788614621792471</v>
      </c>
      <c r="F202" s="1">
        <v>10.89</v>
      </c>
      <c r="G202" s="1">
        <f t="shared" si="6"/>
        <v>7.6681503644620341E-2</v>
      </c>
      <c r="H202" s="1">
        <f t="shared" si="7"/>
        <v>1.0278994914283858E-2</v>
      </c>
      <c r="I202" s="1">
        <v>0</v>
      </c>
      <c r="J202" s="1">
        <v>0</v>
      </c>
      <c r="K202" s="1">
        <v>3</v>
      </c>
      <c r="L202" s="1">
        <v>0</v>
      </c>
      <c r="M202" s="1">
        <v>0</v>
      </c>
      <c r="N202" s="1">
        <v>14</v>
      </c>
      <c r="O202" s="1">
        <v>0</v>
      </c>
      <c r="P202" s="1">
        <v>4</v>
      </c>
      <c r="Q202" s="1">
        <v>5</v>
      </c>
      <c r="R202" s="1">
        <v>2026</v>
      </c>
      <c r="S202" s="1">
        <v>190</v>
      </c>
      <c r="T202" s="1">
        <v>-0.49999999999999972</v>
      </c>
      <c r="U202" s="1">
        <v>-0.86602540378443882</v>
      </c>
      <c r="V202" s="1">
        <v>0.43388373911755818</v>
      </c>
      <c r="W202" s="1">
        <v>-0.90096886790241903</v>
      </c>
      <c r="X202" s="1">
        <v>-0.12652781683868311</v>
      </c>
      <c r="Y202" s="1">
        <v>-0.99196305957733966</v>
      </c>
      <c r="Z202" s="1">
        <v>20.93333333333333</v>
      </c>
      <c r="AA202" s="1">
        <v>-6.9333333333333336</v>
      </c>
      <c r="AB202" s="1">
        <v>0</v>
      </c>
      <c r="AC202" s="1">
        <v>48396</v>
      </c>
      <c r="AD202" s="1">
        <v>0</v>
      </c>
      <c r="AE202" s="1">
        <v>0</v>
      </c>
      <c r="AF202" s="1">
        <v>9.4728555679321289</v>
      </c>
      <c r="AG202" s="1">
        <v>0</v>
      </c>
      <c r="AH202" s="1">
        <v>10.560460090637211</v>
      </c>
      <c r="AI202" s="1">
        <v>0</v>
      </c>
      <c r="AJ202" s="1">
        <v>10.572902679443359</v>
      </c>
      <c r="AK202" s="1">
        <v>0</v>
      </c>
      <c r="AL202" s="1">
        <v>10.41683959960938</v>
      </c>
      <c r="AM202" s="1">
        <v>0</v>
      </c>
      <c r="AN202" s="1">
        <v>10.19103336334229</v>
      </c>
      <c r="AO202" s="1">
        <v>0</v>
      </c>
      <c r="AP202" s="1">
        <v>10.24172401428223</v>
      </c>
      <c r="AQ202" s="1">
        <v>0</v>
      </c>
      <c r="AR202" s="1">
        <v>11.76901149749756</v>
      </c>
      <c r="AS202" s="1">
        <v>1</v>
      </c>
      <c r="AT202" s="1">
        <v>12.645</v>
      </c>
      <c r="AU202" s="1">
        <v>0</v>
      </c>
      <c r="AV202" s="1">
        <v>11.059038485089941</v>
      </c>
      <c r="AW202" s="1">
        <v>0</v>
      </c>
      <c r="AX202" s="1">
        <v>11.933702380884259</v>
      </c>
      <c r="AY202" s="1">
        <v>1</v>
      </c>
      <c r="AZ202" s="1">
        <v>11.960026231372639</v>
      </c>
      <c r="BA202" s="1">
        <v>1</v>
      </c>
      <c r="BB202" s="1">
        <v>12.87963552934459</v>
      </c>
      <c r="BC202" s="1">
        <v>1</v>
      </c>
    </row>
    <row r="203" spans="1:55" x14ac:dyDescent="0.25">
      <c r="A203" s="4">
        <v>46212.625</v>
      </c>
      <c r="B203" s="5">
        <v>46212</v>
      </c>
      <c r="C203" s="1" t="s">
        <v>76</v>
      </c>
      <c r="D203" s="1">
        <v>12.325296401977541</v>
      </c>
      <c r="E203" s="1">
        <v>12.33756197105067</v>
      </c>
      <c r="F203" s="1">
        <v>12.71</v>
      </c>
      <c r="G203" s="1">
        <f t="shared" si="6"/>
        <v>0.14799685833142651</v>
      </c>
      <c r="H203" s="1">
        <f t="shared" si="7"/>
        <v>0.13871008540766253</v>
      </c>
      <c r="I203" s="1">
        <v>0</v>
      </c>
      <c r="J203" s="1">
        <v>0</v>
      </c>
      <c r="K203" s="1">
        <v>3</v>
      </c>
      <c r="L203" s="1">
        <v>0</v>
      </c>
      <c r="M203" s="1">
        <v>0</v>
      </c>
      <c r="N203" s="1">
        <v>15</v>
      </c>
      <c r="O203" s="1">
        <v>1</v>
      </c>
      <c r="P203" s="1">
        <v>4</v>
      </c>
      <c r="Q203" s="1">
        <v>5</v>
      </c>
      <c r="R203" s="1">
        <v>2026</v>
      </c>
      <c r="S203" s="1">
        <v>190</v>
      </c>
      <c r="T203" s="1">
        <v>-0.70710678118654713</v>
      </c>
      <c r="U203" s="1">
        <v>-0.70710678118654791</v>
      </c>
      <c r="V203" s="1">
        <v>0.43388373911755818</v>
      </c>
      <c r="W203" s="1">
        <v>-0.90096886790241903</v>
      </c>
      <c r="X203" s="1">
        <v>-0.12652781683868311</v>
      </c>
      <c r="Y203" s="1">
        <v>-0.99196305957733966</v>
      </c>
      <c r="Z203" s="1">
        <v>20.93333333333333</v>
      </c>
      <c r="AA203" s="1">
        <v>-5.9333333333333336</v>
      </c>
      <c r="AB203" s="1">
        <v>0</v>
      </c>
      <c r="AC203" s="1">
        <v>48397</v>
      </c>
      <c r="AD203" s="1">
        <v>0</v>
      </c>
      <c r="AE203" s="1">
        <v>0</v>
      </c>
      <c r="AF203" s="1">
        <v>10.61308574676514</v>
      </c>
      <c r="AG203" s="1">
        <v>0</v>
      </c>
      <c r="AH203" s="1">
        <v>12.224470138549799</v>
      </c>
      <c r="AI203" s="1">
        <v>0</v>
      </c>
      <c r="AJ203" s="1">
        <v>12.275698661804199</v>
      </c>
      <c r="AK203" s="1">
        <v>0</v>
      </c>
      <c r="AL203" s="1">
        <v>12.195169448852541</v>
      </c>
      <c r="AM203" s="1">
        <v>0</v>
      </c>
      <c r="AN203" s="1">
        <v>12.08306312561035</v>
      </c>
      <c r="AO203" s="1">
        <v>0</v>
      </c>
      <c r="AP203" s="1">
        <v>12.096181869506839</v>
      </c>
      <c r="AQ203" s="1">
        <v>0</v>
      </c>
      <c r="AR203" s="1">
        <v>13.572265625</v>
      </c>
      <c r="AS203" s="1">
        <v>1</v>
      </c>
      <c r="AT203" s="1">
        <v>14.507</v>
      </c>
      <c r="AU203" s="1">
        <v>0</v>
      </c>
      <c r="AV203" s="1">
        <v>11.061231220761931</v>
      </c>
      <c r="AW203" s="1">
        <v>0</v>
      </c>
      <c r="AX203" s="1">
        <v>11.934870512712569</v>
      </c>
      <c r="AY203" s="1">
        <v>1</v>
      </c>
      <c r="AZ203" s="1">
        <v>11.958306103767381</v>
      </c>
      <c r="BA203" s="1">
        <v>1</v>
      </c>
      <c r="BB203" s="1">
        <v>12.879403575662719</v>
      </c>
      <c r="BC203" s="1">
        <v>1</v>
      </c>
    </row>
    <row r="204" spans="1:55" x14ac:dyDescent="0.25">
      <c r="A204" s="4">
        <v>46212.666666666657</v>
      </c>
      <c r="B204" s="5">
        <v>46212</v>
      </c>
      <c r="C204" s="1" t="s">
        <v>77</v>
      </c>
      <c r="D204" s="1">
        <v>14.81730937957764</v>
      </c>
      <c r="E204" s="1">
        <v>14.235525767169134</v>
      </c>
      <c r="F204" s="1">
        <v>15.03</v>
      </c>
      <c r="G204" s="1">
        <f t="shared" si="6"/>
        <v>4.5237300015648033E-2</v>
      </c>
      <c r="H204" s="1">
        <f t="shared" si="7"/>
        <v>0.63118930663219142</v>
      </c>
      <c r="I204" s="1">
        <v>0</v>
      </c>
      <c r="J204" s="1">
        <v>0</v>
      </c>
      <c r="K204" s="1">
        <v>3</v>
      </c>
      <c r="L204" s="1">
        <v>0</v>
      </c>
      <c r="M204" s="1">
        <v>0</v>
      </c>
      <c r="N204" s="1">
        <v>16</v>
      </c>
      <c r="O204" s="1">
        <v>1</v>
      </c>
      <c r="P204" s="1">
        <v>4</v>
      </c>
      <c r="Q204" s="1">
        <v>5</v>
      </c>
      <c r="R204" s="1">
        <v>2026</v>
      </c>
      <c r="S204" s="1">
        <v>190</v>
      </c>
      <c r="T204" s="1">
        <v>-0.86602540378443849</v>
      </c>
      <c r="U204" s="1">
        <v>-0.50000000000000044</v>
      </c>
      <c r="V204" s="1">
        <v>0.43388373911755818</v>
      </c>
      <c r="W204" s="1">
        <v>-0.90096886790241903</v>
      </c>
      <c r="X204" s="1">
        <v>-0.12652781683868311</v>
      </c>
      <c r="Y204" s="1">
        <v>-0.99196305957733966</v>
      </c>
      <c r="Z204" s="1">
        <v>20.93333333333333</v>
      </c>
      <c r="AA204" s="1">
        <v>-4.9333333333333336</v>
      </c>
      <c r="AB204" s="1">
        <v>0</v>
      </c>
      <c r="AC204" s="1">
        <v>48398</v>
      </c>
      <c r="AD204" s="1">
        <v>0</v>
      </c>
      <c r="AE204" s="1">
        <v>0</v>
      </c>
      <c r="AF204" s="1">
        <v>12.325296401977541</v>
      </c>
      <c r="AG204" s="1">
        <v>0</v>
      </c>
      <c r="AH204" s="1">
        <v>14.64940357208252</v>
      </c>
      <c r="AI204" s="1">
        <v>0</v>
      </c>
      <c r="AJ204" s="1">
        <v>14.732327461242679</v>
      </c>
      <c r="AK204" s="1">
        <v>0</v>
      </c>
      <c r="AL204" s="1">
        <v>14.59077739715576</v>
      </c>
      <c r="AM204" s="1">
        <v>0</v>
      </c>
      <c r="AN204" s="1">
        <v>14.40590286254883</v>
      </c>
      <c r="AO204" s="1">
        <v>0</v>
      </c>
      <c r="AP204" s="1">
        <v>14.16047477722168</v>
      </c>
      <c r="AQ204" s="1">
        <v>0</v>
      </c>
      <c r="AR204" s="1">
        <v>15.66298770904541</v>
      </c>
      <c r="AS204" s="1">
        <v>0</v>
      </c>
      <c r="AT204" s="1">
        <v>16.594000000000001</v>
      </c>
      <c r="AU204" s="1">
        <v>0</v>
      </c>
      <c r="AV204" s="1">
        <v>11.065432315071421</v>
      </c>
      <c r="AW204" s="1">
        <v>0</v>
      </c>
      <c r="AX204" s="1">
        <v>11.93564507790974</v>
      </c>
      <c r="AY204" s="1">
        <v>1</v>
      </c>
      <c r="AZ204" s="1">
        <v>11.95645049480455</v>
      </c>
      <c r="BA204" s="1">
        <v>1</v>
      </c>
      <c r="BB204" s="1">
        <v>12.879154522740571</v>
      </c>
      <c r="BC204" s="1">
        <v>1</v>
      </c>
    </row>
    <row r="205" spans="1:55" x14ac:dyDescent="0.25">
      <c r="A205" s="4">
        <v>46212.708333333343</v>
      </c>
      <c r="B205" s="5">
        <v>46212</v>
      </c>
      <c r="C205" s="1" t="s">
        <v>78</v>
      </c>
      <c r="D205" s="1">
        <v>16.62301063537598</v>
      </c>
      <c r="E205" s="1">
        <v>15.969047205400834</v>
      </c>
      <c r="F205" s="1">
        <v>16.86</v>
      </c>
      <c r="G205" s="1">
        <f t="shared" si="6"/>
        <v>5.6163958944896376E-2</v>
      </c>
      <c r="H205" s="1">
        <f t="shared" si="7"/>
        <v>0.79379688220406286</v>
      </c>
      <c r="I205" s="1">
        <v>0</v>
      </c>
      <c r="J205" s="1">
        <v>0</v>
      </c>
      <c r="K205" s="1">
        <v>3</v>
      </c>
      <c r="L205" s="1">
        <v>0</v>
      </c>
      <c r="M205" s="1">
        <v>1</v>
      </c>
      <c r="N205" s="1">
        <v>17</v>
      </c>
      <c r="O205" s="1">
        <v>4</v>
      </c>
      <c r="P205" s="1">
        <v>4</v>
      </c>
      <c r="Q205" s="1">
        <v>5</v>
      </c>
      <c r="R205" s="1">
        <v>2026</v>
      </c>
      <c r="S205" s="1">
        <v>190</v>
      </c>
      <c r="T205" s="1">
        <v>-0.96592582628906831</v>
      </c>
      <c r="U205" s="1">
        <v>-0.25881904510252057</v>
      </c>
      <c r="V205" s="1">
        <v>0.43388373911755818</v>
      </c>
      <c r="W205" s="1">
        <v>-0.90096886790241903</v>
      </c>
      <c r="X205" s="1">
        <v>-0.12652781683868311</v>
      </c>
      <c r="Y205" s="1">
        <v>-0.99196305957733966</v>
      </c>
      <c r="Z205" s="1">
        <v>20.93333333333333</v>
      </c>
      <c r="AA205" s="1">
        <v>-3.933333333333334</v>
      </c>
      <c r="AB205" s="1">
        <v>0</v>
      </c>
      <c r="AC205" s="1">
        <v>48399</v>
      </c>
      <c r="AD205" s="1">
        <v>0</v>
      </c>
      <c r="AE205" s="1">
        <v>0</v>
      </c>
      <c r="AF205" s="1">
        <v>14.81730937957764</v>
      </c>
      <c r="AG205" s="1">
        <v>0</v>
      </c>
      <c r="AH205" s="1">
        <v>16.3731803894043</v>
      </c>
      <c r="AI205" s="1">
        <v>0</v>
      </c>
      <c r="AJ205" s="1">
        <v>16.530435562133789</v>
      </c>
      <c r="AK205" s="1">
        <v>0</v>
      </c>
      <c r="AL205" s="1">
        <v>16.385074615478519</v>
      </c>
      <c r="AM205" s="1">
        <v>0</v>
      </c>
      <c r="AN205" s="1">
        <v>16.018245697021481</v>
      </c>
      <c r="AO205" s="1">
        <v>0</v>
      </c>
      <c r="AP205" s="1">
        <v>15.65895462036133</v>
      </c>
      <c r="AQ205" s="1">
        <v>0</v>
      </c>
      <c r="AR205" s="1">
        <v>17.848123550415039</v>
      </c>
      <c r="AS205" s="1">
        <v>0</v>
      </c>
      <c r="AT205" s="1">
        <v>18.359000000000002</v>
      </c>
      <c r="AU205" s="1">
        <v>0</v>
      </c>
      <c r="AV205" s="1">
        <v>11.07242839038372</v>
      </c>
      <c r="AW205" s="1">
        <v>0</v>
      </c>
      <c r="AX205" s="1">
        <v>11.93699348256701</v>
      </c>
      <c r="AY205" s="1">
        <v>1</v>
      </c>
      <c r="AZ205" s="1">
        <v>11.955192044909509</v>
      </c>
      <c r="BA205" s="1">
        <v>1</v>
      </c>
      <c r="BB205" s="1">
        <v>12.8789517041766</v>
      </c>
      <c r="BC205" s="1">
        <v>1</v>
      </c>
    </row>
    <row r="206" spans="1:55" x14ac:dyDescent="0.25">
      <c r="A206" s="4">
        <v>46212.75</v>
      </c>
      <c r="B206" s="5">
        <v>46212</v>
      </c>
      <c r="C206" s="1" t="s">
        <v>79</v>
      </c>
      <c r="D206" s="1">
        <v>18.242399215698239</v>
      </c>
      <c r="E206" s="1">
        <v>18.040024294423183</v>
      </c>
      <c r="F206" s="1">
        <v>18.95</v>
      </c>
      <c r="G206" s="1">
        <f t="shared" si="6"/>
        <v>0.50069886994446677</v>
      </c>
      <c r="H206" s="1">
        <f t="shared" si="7"/>
        <v>0.82805578474002384</v>
      </c>
      <c r="I206" s="1">
        <v>0</v>
      </c>
      <c r="J206" s="1">
        <v>0</v>
      </c>
      <c r="K206" s="1">
        <v>3</v>
      </c>
      <c r="L206" s="1">
        <v>0</v>
      </c>
      <c r="M206" s="1">
        <v>1</v>
      </c>
      <c r="N206" s="1">
        <v>18</v>
      </c>
      <c r="O206" s="1">
        <v>4</v>
      </c>
      <c r="P206" s="1">
        <v>4</v>
      </c>
      <c r="Q206" s="1">
        <v>5</v>
      </c>
      <c r="R206" s="1">
        <v>2026</v>
      </c>
      <c r="S206" s="1">
        <v>190</v>
      </c>
      <c r="T206" s="1">
        <v>-1</v>
      </c>
      <c r="U206" s="1">
        <v>-1.8369701987210299E-16</v>
      </c>
      <c r="V206" s="1">
        <v>0.43388373911755818</v>
      </c>
      <c r="W206" s="1">
        <v>-0.90096886790241903</v>
      </c>
      <c r="X206" s="1">
        <v>-0.12652781683868311</v>
      </c>
      <c r="Y206" s="1">
        <v>-0.99196305957733966</v>
      </c>
      <c r="Z206" s="1">
        <v>20.93333333333333</v>
      </c>
      <c r="AA206" s="1">
        <v>-2.933333333333334</v>
      </c>
      <c r="AB206" s="1">
        <v>0</v>
      </c>
      <c r="AC206" s="1">
        <v>48400</v>
      </c>
      <c r="AD206" s="1">
        <v>0</v>
      </c>
      <c r="AE206" s="1">
        <v>0</v>
      </c>
      <c r="AF206" s="1">
        <v>16.62301063537598</v>
      </c>
      <c r="AG206" s="1">
        <v>0</v>
      </c>
      <c r="AH206" s="1">
        <v>17.88076019287109</v>
      </c>
      <c r="AI206" s="1">
        <v>0</v>
      </c>
      <c r="AJ206" s="1">
        <v>19.503200531005859</v>
      </c>
      <c r="AK206" s="1">
        <v>1</v>
      </c>
      <c r="AL206" s="1">
        <v>17.992282867431641</v>
      </c>
      <c r="AM206" s="1">
        <v>0</v>
      </c>
      <c r="AN206" s="1">
        <v>17.790107727050781</v>
      </c>
      <c r="AO206" s="1">
        <v>0</v>
      </c>
      <c r="AP206" s="1">
        <v>17.9671516418457</v>
      </c>
      <c r="AQ206" s="1">
        <v>1</v>
      </c>
      <c r="AR206" s="1">
        <v>19.978591918945309</v>
      </c>
      <c r="AS206" s="1">
        <v>0</v>
      </c>
      <c r="AT206" s="1">
        <v>20.146000000000001</v>
      </c>
      <c r="AU206" s="1">
        <v>0</v>
      </c>
      <c r="AV206" s="1">
        <v>11.08283798396587</v>
      </c>
      <c r="AW206" s="1">
        <v>0</v>
      </c>
      <c r="AX206" s="1">
        <v>11.93840976839974</v>
      </c>
      <c r="AY206" s="1">
        <v>1</v>
      </c>
      <c r="AZ206" s="1">
        <v>11.95336896021451</v>
      </c>
      <c r="BA206" s="1">
        <v>1</v>
      </c>
      <c r="BB206" s="1">
        <v>12.8787535318747</v>
      </c>
      <c r="BC206" s="1">
        <v>1</v>
      </c>
    </row>
    <row r="207" spans="1:55" x14ac:dyDescent="0.25">
      <c r="A207" s="4">
        <v>46212.791666666657</v>
      </c>
      <c r="B207" s="5">
        <v>46212</v>
      </c>
      <c r="C207" s="1" t="s">
        <v>80</v>
      </c>
      <c r="D207" s="1">
        <v>21.642471313476559</v>
      </c>
      <c r="E207" s="1">
        <v>21.419364580013649</v>
      </c>
      <c r="F207" s="1">
        <v>22.23</v>
      </c>
      <c r="G207" s="1">
        <f t="shared" si="6"/>
        <v>0.34518995748796039</v>
      </c>
      <c r="H207" s="1">
        <f t="shared" si="7"/>
        <v>0.65712978413644774</v>
      </c>
      <c r="I207" s="1">
        <v>0</v>
      </c>
      <c r="J207" s="1">
        <v>0</v>
      </c>
      <c r="K207" s="1">
        <v>3</v>
      </c>
      <c r="L207" s="1">
        <v>0</v>
      </c>
      <c r="M207" s="1">
        <v>1</v>
      </c>
      <c r="N207" s="1">
        <v>19</v>
      </c>
      <c r="O207" s="1">
        <v>4</v>
      </c>
      <c r="P207" s="1">
        <v>4</v>
      </c>
      <c r="Q207" s="1">
        <v>5</v>
      </c>
      <c r="R207" s="1">
        <v>2026</v>
      </c>
      <c r="S207" s="1">
        <v>190</v>
      </c>
      <c r="T207" s="1">
        <v>-0.96592582628906842</v>
      </c>
      <c r="U207" s="1">
        <v>0.2588190451025203</v>
      </c>
      <c r="V207" s="1">
        <v>0.43388373911755818</v>
      </c>
      <c r="W207" s="1">
        <v>-0.90096886790241903</v>
      </c>
      <c r="X207" s="1">
        <v>-0.12652781683868311</v>
      </c>
      <c r="Y207" s="1">
        <v>-0.99196305957733966</v>
      </c>
      <c r="Z207" s="1">
        <v>20.93333333333333</v>
      </c>
      <c r="AA207" s="1">
        <v>-1.933333333333334</v>
      </c>
      <c r="AB207" s="1">
        <v>0</v>
      </c>
      <c r="AC207" s="1">
        <v>48401</v>
      </c>
      <c r="AD207" s="1">
        <v>0</v>
      </c>
      <c r="AE207" s="1">
        <v>0</v>
      </c>
      <c r="AF207" s="1">
        <v>18.242399215698239</v>
      </c>
      <c r="AG207" s="1">
        <v>0</v>
      </c>
      <c r="AH207" s="1">
        <v>21.598886489868161</v>
      </c>
      <c r="AI207" s="1">
        <v>0</v>
      </c>
      <c r="AJ207" s="1">
        <v>23.469907760620121</v>
      </c>
      <c r="AK207" s="1">
        <v>1</v>
      </c>
      <c r="AL207" s="1">
        <v>21.451385498046879</v>
      </c>
      <c r="AM207" s="1">
        <v>0</v>
      </c>
      <c r="AN207" s="1">
        <v>21.291868209838871</v>
      </c>
      <c r="AO207" s="1">
        <v>0</v>
      </c>
      <c r="AP207" s="1">
        <v>21.593267440795898</v>
      </c>
      <c r="AQ207" s="1">
        <v>1</v>
      </c>
      <c r="AR207" s="1">
        <v>23.380168914794918</v>
      </c>
      <c r="AS207" s="1">
        <v>0</v>
      </c>
      <c r="AT207" s="1">
        <v>24.241</v>
      </c>
      <c r="AU207" s="1">
        <v>0</v>
      </c>
      <c r="AV207" s="1">
        <v>11.09790627658367</v>
      </c>
      <c r="AW207" s="1">
        <v>0</v>
      </c>
      <c r="AX207" s="1">
        <v>11.939898556187041</v>
      </c>
      <c r="AY207" s="1">
        <v>1</v>
      </c>
      <c r="AZ207" s="1">
        <v>11.950785340120399</v>
      </c>
      <c r="BA207" s="1">
        <v>1</v>
      </c>
      <c r="BB207" s="1">
        <v>12.878536225849089</v>
      </c>
      <c r="BC207" s="1">
        <v>1</v>
      </c>
    </row>
    <row r="208" spans="1:55" x14ac:dyDescent="0.25">
      <c r="A208" s="4">
        <v>46212.833333333343</v>
      </c>
      <c r="B208" s="5">
        <v>46212</v>
      </c>
      <c r="C208" s="1" t="s">
        <v>81</v>
      </c>
      <c r="D208" s="1">
        <v>23.941556930541989</v>
      </c>
      <c r="E208" s="1">
        <v>24.104009113371681</v>
      </c>
      <c r="F208" s="1">
        <v>24.22</v>
      </c>
      <c r="G208" s="1">
        <f t="shared" si="6"/>
        <v>7.7530542929198309E-2</v>
      </c>
      <c r="H208" s="1">
        <f t="shared" si="7"/>
        <v>1.3453885780823197E-2</v>
      </c>
      <c r="I208" s="1">
        <v>0</v>
      </c>
      <c r="J208" s="1">
        <v>0</v>
      </c>
      <c r="K208" s="1">
        <v>3</v>
      </c>
      <c r="L208" s="1">
        <v>0</v>
      </c>
      <c r="M208" s="1">
        <v>1</v>
      </c>
      <c r="N208" s="1">
        <v>20</v>
      </c>
      <c r="O208" s="1">
        <v>4</v>
      </c>
      <c r="P208" s="1">
        <v>4</v>
      </c>
      <c r="Q208" s="1">
        <v>5</v>
      </c>
      <c r="R208" s="1">
        <v>2026</v>
      </c>
      <c r="S208" s="1">
        <v>190</v>
      </c>
      <c r="T208" s="1">
        <v>-0.8660254037844386</v>
      </c>
      <c r="U208" s="1">
        <v>0.50000000000000011</v>
      </c>
      <c r="V208" s="1">
        <v>0.43388373911755818</v>
      </c>
      <c r="W208" s="1">
        <v>-0.90096886790241903</v>
      </c>
      <c r="X208" s="1">
        <v>-0.12652781683868311</v>
      </c>
      <c r="Y208" s="1">
        <v>-0.99196305957733966</v>
      </c>
      <c r="Z208" s="1">
        <v>20.93333333333333</v>
      </c>
      <c r="AA208" s="1">
        <v>-0.93333333333333357</v>
      </c>
      <c r="AB208" s="1">
        <v>0</v>
      </c>
      <c r="AC208" s="1">
        <v>48402</v>
      </c>
      <c r="AD208" s="1">
        <v>0</v>
      </c>
      <c r="AE208" s="1">
        <v>0</v>
      </c>
      <c r="AF208" s="1">
        <v>21.642471313476559</v>
      </c>
      <c r="AG208" s="1">
        <v>0</v>
      </c>
      <c r="AH208" s="1">
        <v>23.769651412963871</v>
      </c>
      <c r="AI208" s="1">
        <v>0</v>
      </c>
      <c r="AJ208" s="1">
        <v>24.713897705078121</v>
      </c>
      <c r="AK208" s="1">
        <v>0</v>
      </c>
      <c r="AL208" s="1">
        <v>23.732334136962891</v>
      </c>
      <c r="AM208" s="1">
        <v>0</v>
      </c>
      <c r="AN208" s="1">
        <v>23.9326286315918</v>
      </c>
      <c r="AO208" s="1">
        <v>1</v>
      </c>
      <c r="AP208" s="1">
        <v>23.629892349243161</v>
      </c>
      <c r="AQ208" s="1">
        <v>0</v>
      </c>
      <c r="AR208" s="1">
        <v>25.343011856079102</v>
      </c>
      <c r="AS208" s="1">
        <v>0</v>
      </c>
      <c r="AT208" s="1">
        <v>26.64</v>
      </c>
      <c r="AU208" s="1">
        <v>0</v>
      </c>
      <c r="AV208" s="1">
        <v>11.09972231090069</v>
      </c>
      <c r="AW208" s="1">
        <v>0</v>
      </c>
      <c r="AX208" s="1">
        <v>11.94103597175507</v>
      </c>
      <c r="AY208" s="1">
        <v>1</v>
      </c>
      <c r="AZ208" s="1">
        <v>11.948199480594621</v>
      </c>
      <c r="BA208" s="1">
        <v>1</v>
      </c>
      <c r="BB208" s="1">
        <v>12.87823959015428</v>
      </c>
      <c r="BC208" s="1">
        <v>1</v>
      </c>
    </row>
    <row r="209" spans="1:55" x14ac:dyDescent="0.25">
      <c r="A209" s="4">
        <v>46212.875</v>
      </c>
      <c r="B209" s="5">
        <v>46212</v>
      </c>
      <c r="C209" s="1" t="s">
        <v>82</v>
      </c>
      <c r="D209" s="1">
        <v>24.784421920776371</v>
      </c>
      <c r="E209" s="1">
        <v>25.496376711950642</v>
      </c>
      <c r="F209" s="1">
        <v>25.27</v>
      </c>
      <c r="G209" s="1">
        <f t="shared" si="6"/>
        <v>0.23578607102250876</v>
      </c>
      <c r="H209" s="1">
        <f t="shared" si="7"/>
        <v>5.1246415713584202E-2</v>
      </c>
      <c r="I209" s="1">
        <v>0</v>
      </c>
      <c r="J209" s="1">
        <v>0</v>
      </c>
      <c r="K209" s="1">
        <v>3</v>
      </c>
      <c r="L209" s="1">
        <v>0</v>
      </c>
      <c r="M209" s="1">
        <v>1</v>
      </c>
      <c r="N209" s="1">
        <v>21</v>
      </c>
      <c r="O209" s="1">
        <v>4</v>
      </c>
      <c r="P209" s="1">
        <v>4</v>
      </c>
      <c r="Q209" s="1">
        <v>5</v>
      </c>
      <c r="R209" s="1">
        <v>2026</v>
      </c>
      <c r="S209" s="1">
        <v>190</v>
      </c>
      <c r="T209" s="1">
        <v>-0.70710678118654768</v>
      </c>
      <c r="U209" s="1">
        <v>0.70710678118654735</v>
      </c>
      <c r="V209" s="1">
        <v>0.43388373911755818</v>
      </c>
      <c r="W209" s="1">
        <v>-0.90096886790241903</v>
      </c>
      <c r="X209" s="1">
        <v>-0.12652781683868311</v>
      </c>
      <c r="Y209" s="1">
        <v>-0.99196305957733966</v>
      </c>
      <c r="Z209" s="1">
        <v>20.93333333333333</v>
      </c>
      <c r="AA209" s="1">
        <v>6.666666666666643E-2</v>
      </c>
      <c r="AB209" s="1">
        <v>1</v>
      </c>
      <c r="AC209" s="1">
        <v>48403</v>
      </c>
      <c r="AD209" s="1">
        <v>0</v>
      </c>
      <c r="AE209" s="1">
        <v>0</v>
      </c>
      <c r="AF209" s="1">
        <v>23.941556930541989</v>
      </c>
      <c r="AG209" s="1">
        <v>0</v>
      </c>
      <c r="AH209" s="1">
        <v>24.845457077026371</v>
      </c>
      <c r="AI209" s="1">
        <v>0</v>
      </c>
      <c r="AJ209" s="1">
        <v>25.410158157348629</v>
      </c>
      <c r="AK209" s="1">
        <v>0</v>
      </c>
      <c r="AL209" s="1">
        <v>25.977285385131839</v>
      </c>
      <c r="AM209" s="1">
        <v>1</v>
      </c>
      <c r="AN209" s="1">
        <v>25.23343467712402</v>
      </c>
      <c r="AO209" s="1">
        <v>1</v>
      </c>
      <c r="AP209" s="1">
        <v>25.24619102478027</v>
      </c>
      <c r="AQ209" s="1">
        <v>1</v>
      </c>
      <c r="AR209" s="1">
        <v>27.394948959350589</v>
      </c>
      <c r="AS209" s="1">
        <v>1</v>
      </c>
      <c r="AT209" s="1">
        <v>27.091999999999999</v>
      </c>
      <c r="AU209" s="1">
        <v>0</v>
      </c>
      <c r="AV209" s="1">
        <v>11.10688504079978</v>
      </c>
      <c r="AW209" s="1">
        <v>0</v>
      </c>
      <c r="AX209" s="1">
        <v>11.94228134552638</v>
      </c>
      <c r="AY209" s="1">
        <v>1</v>
      </c>
      <c r="AZ209" s="1">
        <v>11.94611398219353</v>
      </c>
      <c r="BA209" s="1">
        <v>1</v>
      </c>
      <c r="BB209" s="1">
        <v>12.877931548708</v>
      </c>
      <c r="BC209" s="1">
        <v>1</v>
      </c>
    </row>
    <row r="210" spans="1:55" x14ac:dyDescent="0.25">
      <c r="A210" s="4">
        <v>46212.916666666657</v>
      </c>
      <c r="B210" s="5">
        <v>46212</v>
      </c>
      <c r="C210" s="1" t="s">
        <v>83</v>
      </c>
      <c r="D210" s="1">
        <v>24.37485504150391</v>
      </c>
      <c r="E210" s="1">
        <v>22.148400671814542</v>
      </c>
      <c r="F210" s="1">
        <v>24.37</v>
      </c>
      <c r="G210" s="1">
        <f t="shared" si="6"/>
        <v>2.3571428004677098E-5</v>
      </c>
      <c r="H210" s="1">
        <f t="shared" si="7"/>
        <v>4.9355035749940814</v>
      </c>
      <c r="I210" s="1">
        <v>2</v>
      </c>
      <c r="J210" s="1">
        <v>4</v>
      </c>
      <c r="K210" s="1">
        <v>3</v>
      </c>
      <c r="L210" s="1">
        <v>0</v>
      </c>
      <c r="M210" s="1">
        <v>1</v>
      </c>
      <c r="N210" s="1">
        <v>22</v>
      </c>
      <c r="O210" s="1">
        <v>4</v>
      </c>
      <c r="P210" s="1">
        <v>4</v>
      </c>
      <c r="Q210" s="1">
        <v>5</v>
      </c>
      <c r="R210" s="1">
        <v>2026</v>
      </c>
      <c r="S210" s="1">
        <v>190</v>
      </c>
      <c r="T210" s="1">
        <v>-0.50000000000000044</v>
      </c>
      <c r="U210" s="1">
        <v>0.86602540378443837</v>
      </c>
      <c r="V210" s="1">
        <v>0.43388373911755818</v>
      </c>
      <c r="W210" s="1">
        <v>-0.90096886790241903</v>
      </c>
      <c r="X210" s="1">
        <v>-0.12652781683868311</v>
      </c>
      <c r="Y210" s="1">
        <v>-0.99196305957733966</v>
      </c>
      <c r="Z210" s="1">
        <v>20.93333333333333</v>
      </c>
      <c r="AA210" s="1">
        <v>1.066666666666666</v>
      </c>
      <c r="AB210" s="1">
        <v>1</v>
      </c>
      <c r="AC210" s="1">
        <v>48404</v>
      </c>
      <c r="AD210" s="1">
        <v>0</v>
      </c>
      <c r="AE210" s="1">
        <v>0</v>
      </c>
      <c r="AF210" s="1">
        <v>24.784421920776371</v>
      </c>
      <c r="AG210" s="1">
        <v>0</v>
      </c>
      <c r="AH210" s="1">
        <v>22.585956573486332</v>
      </c>
      <c r="AI210" s="1">
        <v>0</v>
      </c>
      <c r="AJ210" s="1">
        <v>25.271100997924801</v>
      </c>
      <c r="AK210" s="1">
        <v>1</v>
      </c>
      <c r="AL210" s="1">
        <v>24.864089965820309</v>
      </c>
      <c r="AM210" s="1">
        <v>1</v>
      </c>
      <c r="AN210" s="1">
        <v>23.553787231445309</v>
      </c>
      <c r="AO210" s="1">
        <v>1</v>
      </c>
      <c r="AP210" s="1">
        <v>23.192869186401371</v>
      </c>
      <c r="AQ210" s="1">
        <v>1</v>
      </c>
      <c r="AR210" s="1">
        <v>25.001384735107418</v>
      </c>
      <c r="AS210" s="1">
        <v>1</v>
      </c>
      <c r="AT210" s="1">
        <v>23.1</v>
      </c>
      <c r="AU210" s="1">
        <v>0</v>
      </c>
      <c r="AV210" s="1">
        <v>11.10434190928936</v>
      </c>
      <c r="AW210" s="1">
        <v>0</v>
      </c>
      <c r="AX210" s="1">
        <v>11.93518096776236</v>
      </c>
      <c r="AY210" s="1">
        <v>1</v>
      </c>
      <c r="AZ210" s="1">
        <v>11.94222926933851</v>
      </c>
      <c r="BA210" s="1">
        <v>1</v>
      </c>
      <c r="BB210" s="1">
        <v>12.877668126552839</v>
      </c>
      <c r="BC210" s="1">
        <v>1</v>
      </c>
    </row>
    <row r="211" spans="1:55" x14ac:dyDescent="0.25">
      <c r="A211" s="4">
        <v>46212.958333333343</v>
      </c>
      <c r="B211" s="5">
        <v>46212</v>
      </c>
      <c r="C211" s="1" t="s">
        <v>84</v>
      </c>
      <c r="D211" s="1">
        <v>16.946096420288089</v>
      </c>
      <c r="E211" s="1">
        <v>15.018931651692537</v>
      </c>
      <c r="F211" s="1">
        <v>18.420000000000002</v>
      </c>
      <c r="G211" s="1">
        <f t="shared" si="6"/>
        <v>2.1723917622875892</v>
      </c>
      <c r="H211" s="1">
        <f t="shared" si="7"/>
        <v>11.567265909858868</v>
      </c>
      <c r="I211" s="1">
        <v>2</v>
      </c>
      <c r="J211" s="1">
        <v>4</v>
      </c>
      <c r="K211" s="1">
        <v>3</v>
      </c>
      <c r="L211" s="1">
        <v>0</v>
      </c>
      <c r="M211" s="1">
        <v>0</v>
      </c>
      <c r="N211" s="1">
        <v>23</v>
      </c>
      <c r="O211" s="1">
        <v>2</v>
      </c>
      <c r="P211" s="1">
        <v>4</v>
      </c>
      <c r="Q211" s="1">
        <v>5</v>
      </c>
      <c r="R211" s="1">
        <v>2026</v>
      </c>
      <c r="S211" s="1">
        <v>190</v>
      </c>
      <c r="T211" s="1">
        <v>-0.25881904510252163</v>
      </c>
      <c r="U211" s="1">
        <v>0.96592582628906809</v>
      </c>
      <c r="V211" s="1">
        <v>0.43388373911755818</v>
      </c>
      <c r="W211" s="1">
        <v>-0.90096886790241903</v>
      </c>
      <c r="X211" s="1">
        <v>-0.12652781683868311</v>
      </c>
      <c r="Y211" s="1">
        <v>-0.99196305957733966</v>
      </c>
      <c r="Z211" s="1">
        <v>20.93333333333333</v>
      </c>
      <c r="AA211" s="1">
        <v>2.066666666666666</v>
      </c>
      <c r="AB211" s="1">
        <v>1</v>
      </c>
      <c r="AC211" s="1">
        <v>48405</v>
      </c>
      <c r="AD211" s="1">
        <v>0</v>
      </c>
      <c r="AE211" s="1">
        <v>0</v>
      </c>
      <c r="AF211" s="1">
        <v>24.37485504150391</v>
      </c>
      <c r="AG211" s="1">
        <v>1</v>
      </c>
      <c r="AH211" s="1">
        <v>15.445730209350589</v>
      </c>
      <c r="AI211" s="1">
        <v>0</v>
      </c>
      <c r="AJ211" s="1">
        <v>17.15072059631348</v>
      </c>
      <c r="AK211" s="1">
        <v>1</v>
      </c>
      <c r="AL211" s="1">
        <v>15.824592590332029</v>
      </c>
      <c r="AM211" s="1">
        <v>0</v>
      </c>
      <c r="AN211" s="1">
        <v>15.868685722351071</v>
      </c>
      <c r="AO211" s="1">
        <v>1</v>
      </c>
      <c r="AP211" s="1">
        <v>15.08599758148193</v>
      </c>
      <c r="AQ211" s="1">
        <v>0</v>
      </c>
      <c r="AR211" s="1">
        <v>15.37298107147217</v>
      </c>
      <c r="AS211" s="1">
        <v>0</v>
      </c>
      <c r="AT211" s="1">
        <v>15.004</v>
      </c>
      <c r="AU211" s="1">
        <v>0</v>
      </c>
      <c r="AV211" s="1">
        <v>11.17887934545676</v>
      </c>
      <c r="AW211" s="1">
        <v>1</v>
      </c>
      <c r="AX211" s="1">
        <v>11.93226885511762</v>
      </c>
      <c r="AY211" s="1">
        <v>1</v>
      </c>
      <c r="AZ211" s="1">
        <v>11.94129693348493</v>
      </c>
      <c r="BA211" s="1">
        <v>1</v>
      </c>
      <c r="BB211" s="1">
        <v>12.87781365795027</v>
      </c>
      <c r="BC211" s="1">
        <v>1</v>
      </c>
    </row>
    <row r="212" spans="1:55" x14ac:dyDescent="0.25">
      <c r="A212" s="4">
        <v>46213</v>
      </c>
      <c r="B212" s="5">
        <v>46213</v>
      </c>
      <c r="C212" s="1" t="s">
        <v>85</v>
      </c>
      <c r="D212" s="1">
        <v>9.6486501693725586</v>
      </c>
      <c r="E212" s="1">
        <v>8.9882137291429611</v>
      </c>
      <c r="F212" s="1">
        <v>9.68</v>
      </c>
      <c r="G212" s="1">
        <f t="shared" si="6"/>
        <v>9.8281188036924549E-4</v>
      </c>
      <c r="H212" s="1">
        <f t="shared" si="7"/>
        <v>0.47856824454628794</v>
      </c>
      <c r="I212" s="1">
        <v>0</v>
      </c>
      <c r="J212" s="1">
        <v>0</v>
      </c>
      <c r="K212" s="1">
        <v>3</v>
      </c>
      <c r="L212" s="1">
        <v>0</v>
      </c>
      <c r="M212" s="1">
        <v>0</v>
      </c>
      <c r="N212" s="1">
        <v>0</v>
      </c>
      <c r="O212" s="1">
        <v>2</v>
      </c>
      <c r="P212" s="1">
        <v>0</v>
      </c>
      <c r="Q212" s="1">
        <v>5</v>
      </c>
      <c r="R212" s="1">
        <v>2026</v>
      </c>
      <c r="S212" s="1">
        <v>191</v>
      </c>
      <c r="T212" s="1">
        <v>0</v>
      </c>
      <c r="U212" s="1">
        <v>1</v>
      </c>
      <c r="V212" s="1">
        <v>-0.43388373911755801</v>
      </c>
      <c r="W212" s="1">
        <v>-0.90096886790241915</v>
      </c>
      <c r="X212" s="1">
        <v>-0.14357242341181131</v>
      </c>
      <c r="Y212" s="1">
        <v>-0.98963981287924119</v>
      </c>
      <c r="Z212" s="1">
        <v>20.916666666666671</v>
      </c>
      <c r="AA212" s="1">
        <v>-20.916666666666671</v>
      </c>
      <c r="AB212" s="1">
        <v>0</v>
      </c>
      <c r="AC212" s="1">
        <v>48406</v>
      </c>
      <c r="AD212" s="1">
        <v>0</v>
      </c>
      <c r="AE212" s="1">
        <v>0</v>
      </c>
      <c r="AF212" s="1">
        <v>16.946096420288089</v>
      </c>
      <c r="AG212" s="1">
        <v>1</v>
      </c>
      <c r="AH212" s="1">
        <v>9.1478147506713867</v>
      </c>
      <c r="AI212" s="1">
        <v>0</v>
      </c>
      <c r="AJ212" s="1">
        <v>9.5086088180541992</v>
      </c>
      <c r="AK212" s="1">
        <v>0</v>
      </c>
      <c r="AL212" s="1">
        <v>9.3046903610229492</v>
      </c>
      <c r="AM212" s="1">
        <v>0</v>
      </c>
      <c r="AN212" s="1">
        <v>8.9971456527709961</v>
      </c>
      <c r="AO212" s="1">
        <v>0</v>
      </c>
      <c r="AP212" s="1">
        <v>9.4708709716796875</v>
      </c>
      <c r="AQ212" s="1">
        <v>1</v>
      </c>
      <c r="AR212" s="1">
        <v>9.0331592559814453</v>
      </c>
      <c r="AS212" s="1">
        <v>0</v>
      </c>
      <c r="AT212" s="1">
        <v>8.8019999999999996</v>
      </c>
      <c r="AU212" s="1">
        <v>0</v>
      </c>
      <c r="AV212" s="1">
        <v>11.241394604245819</v>
      </c>
      <c r="AW212" s="1">
        <v>1</v>
      </c>
      <c r="AX212" s="1">
        <v>11.93894447315307</v>
      </c>
      <c r="AY212" s="1">
        <v>1</v>
      </c>
      <c r="AZ212" s="1">
        <v>11.943637878944481</v>
      </c>
      <c r="BA212" s="1">
        <v>1</v>
      </c>
      <c r="BB212" s="1">
        <v>12.878035358454859</v>
      </c>
      <c r="BC212" s="1">
        <v>1</v>
      </c>
    </row>
    <row r="213" spans="1:55" x14ac:dyDescent="0.25">
      <c r="A213" s="4">
        <v>46213.041666666657</v>
      </c>
      <c r="B213" s="5">
        <v>46213</v>
      </c>
      <c r="C213" s="1" t="s">
        <v>86</v>
      </c>
      <c r="D213" s="1">
        <v>5.6641569137573242</v>
      </c>
      <c r="E213" s="1">
        <v>5.0371061194047906</v>
      </c>
      <c r="F213" s="1">
        <v>5.35</v>
      </c>
      <c r="G213" s="1">
        <f t="shared" si="6"/>
        <v>9.8694566461527064E-2</v>
      </c>
      <c r="H213" s="1">
        <f t="shared" si="7"/>
        <v>9.7902580513928944E-2</v>
      </c>
      <c r="I213" s="1">
        <v>0</v>
      </c>
      <c r="J213" s="1">
        <v>0</v>
      </c>
      <c r="K213" s="1">
        <v>3</v>
      </c>
      <c r="L213" s="1">
        <v>0</v>
      </c>
      <c r="M213" s="1">
        <v>0</v>
      </c>
      <c r="N213" s="1">
        <v>1</v>
      </c>
      <c r="O213" s="1">
        <v>2</v>
      </c>
      <c r="P213" s="1">
        <v>0</v>
      </c>
      <c r="Q213" s="1">
        <v>5</v>
      </c>
      <c r="R213" s="1">
        <v>2026</v>
      </c>
      <c r="S213" s="1">
        <v>191</v>
      </c>
      <c r="T213" s="1">
        <v>0.25881904510252068</v>
      </c>
      <c r="U213" s="1">
        <v>0.96592582628906831</v>
      </c>
      <c r="V213" s="1">
        <v>-0.43388373911755801</v>
      </c>
      <c r="W213" s="1">
        <v>-0.90096886790241915</v>
      </c>
      <c r="X213" s="1">
        <v>-0.14357242341181131</v>
      </c>
      <c r="Y213" s="1">
        <v>-0.98963981287924119</v>
      </c>
      <c r="Z213" s="1">
        <v>20.916666666666671</v>
      </c>
      <c r="AA213" s="1">
        <v>-19.916666666666671</v>
      </c>
      <c r="AB213" s="1">
        <v>0</v>
      </c>
      <c r="AC213" s="1">
        <v>48407</v>
      </c>
      <c r="AD213" s="1">
        <v>0</v>
      </c>
      <c r="AE213" s="1">
        <v>0</v>
      </c>
      <c r="AF213" s="1">
        <v>9.6486501693725586</v>
      </c>
      <c r="AG213" s="1">
        <v>0</v>
      </c>
      <c r="AH213" s="1">
        <v>5.445429801940918</v>
      </c>
      <c r="AI213" s="1">
        <v>0</v>
      </c>
      <c r="AJ213" s="1">
        <v>5.6580495834350586</v>
      </c>
      <c r="AK213" s="1">
        <v>0</v>
      </c>
      <c r="AL213" s="1">
        <v>6.0352573394775391</v>
      </c>
      <c r="AM213" s="1">
        <v>1</v>
      </c>
      <c r="AN213" s="1">
        <v>5.8039059638977051</v>
      </c>
      <c r="AO213" s="1">
        <v>1</v>
      </c>
      <c r="AP213" s="1">
        <v>5.7644510269165039</v>
      </c>
      <c r="AQ213" s="1">
        <v>1</v>
      </c>
      <c r="AR213" s="1">
        <v>5.3796863555908203</v>
      </c>
      <c r="AS213" s="1">
        <v>0</v>
      </c>
      <c r="AT213" s="1">
        <v>5.2770000000000001</v>
      </c>
      <c r="AU213" s="1">
        <v>0</v>
      </c>
      <c r="AV213" s="1">
        <v>11.2622627466917</v>
      </c>
      <c r="AW213" s="1">
        <v>1</v>
      </c>
      <c r="AX213" s="1">
        <v>11.94099185296467</v>
      </c>
      <c r="AY213" s="1">
        <v>1</v>
      </c>
      <c r="AZ213" s="1">
        <v>11.94455378804178</v>
      </c>
      <c r="BA213" s="1">
        <v>1</v>
      </c>
      <c r="BB213" s="1">
        <v>12.87813200801758</v>
      </c>
      <c r="BC213" s="1">
        <v>1</v>
      </c>
    </row>
    <row r="214" spans="1:55" x14ac:dyDescent="0.25">
      <c r="A214" s="4">
        <v>46213.083333333343</v>
      </c>
      <c r="B214" s="5">
        <v>46213</v>
      </c>
      <c r="C214" s="1" t="s">
        <v>87</v>
      </c>
      <c r="D214" s="1">
        <v>3.5365505218505859</v>
      </c>
      <c r="E214" s="1">
        <v>3.4902475202985359</v>
      </c>
      <c r="F214" s="1">
        <v>3.37</v>
      </c>
      <c r="G214" s="1">
        <f t="shared" si="6"/>
        <v>2.7739076328702469E-2</v>
      </c>
      <c r="H214" s="1">
        <f t="shared" si="7"/>
        <v>1.445946613794678E-2</v>
      </c>
      <c r="I214" s="1">
        <v>0</v>
      </c>
      <c r="J214" s="1">
        <v>0</v>
      </c>
      <c r="K214" s="1">
        <v>3</v>
      </c>
      <c r="L214" s="1">
        <v>0</v>
      </c>
      <c r="M214" s="1">
        <v>0</v>
      </c>
      <c r="N214" s="1">
        <v>2</v>
      </c>
      <c r="O214" s="1">
        <v>2</v>
      </c>
      <c r="P214" s="1">
        <v>0</v>
      </c>
      <c r="Q214" s="1">
        <v>5</v>
      </c>
      <c r="R214" s="1">
        <v>2026</v>
      </c>
      <c r="S214" s="1">
        <v>191</v>
      </c>
      <c r="T214" s="1">
        <v>0.49999999999999989</v>
      </c>
      <c r="U214" s="1">
        <v>0.86602540378443871</v>
      </c>
      <c r="V214" s="1">
        <v>-0.43388373911755801</v>
      </c>
      <c r="W214" s="1">
        <v>-0.90096886790241915</v>
      </c>
      <c r="X214" s="1">
        <v>-0.14357242341181131</v>
      </c>
      <c r="Y214" s="1">
        <v>-0.98963981287924119</v>
      </c>
      <c r="Z214" s="1">
        <v>20.916666666666671</v>
      </c>
      <c r="AA214" s="1">
        <v>-18.916666666666671</v>
      </c>
      <c r="AB214" s="1">
        <v>0</v>
      </c>
      <c r="AC214" s="1">
        <v>48408</v>
      </c>
      <c r="AD214" s="1">
        <v>0</v>
      </c>
      <c r="AE214" s="1">
        <v>0</v>
      </c>
      <c r="AF214" s="1">
        <v>5.6641569137573242</v>
      </c>
      <c r="AG214" s="1">
        <v>0</v>
      </c>
      <c r="AH214" s="1">
        <v>3.4164948463439941</v>
      </c>
      <c r="AI214" s="1">
        <v>0</v>
      </c>
      <c r="AJ214" s="1">
        <v>3.535935640335083</v>
      </c>
      <c r="AK214" s="1">
        <v>0</v>
      </c>
      <c r="AL214" s="1">
        <v>4.0950860977172852</v>
      </c>
      <c r="AM214" s="1">
        <v>1</v>
      </c>
      <c r="AN214" s="1">
        <v>3.9303369522094731</v>
      </c>
      <c r="AO214" s="1">
        <v>1</v>
      </c>
      <c r="AP214" s="1">
        <v>3.449979305267334</v>
      </c>
      <c r="AQ214" s="1">
        <v>0</v>
      </c>
      <c r="AR214" s="1">
        <v>3.334800243377686</v>
      </c>
      <c r="AS214" s="1">
        <v>0</v>
      </c>
      <c r="AT214" s="1">
        <v>3.5760000000000001</v>
      </c>
      <c r="AU214" s="1">
        <v>0</v>
      </c>
      <c r="AV214" s="1">
        <v>11.27137637635072</v>
      </c>
      <c r="AW214" s="1">
        <v>1</v>
      </c>
      <c r="AX214" s="1">
        <v>11.9387829218592</v>
      </c>
      <c r="AY214" s="1">
        <v>1</v>
      </c>
      <c r="AZ214" s="1">
        <v>11.944977107324769</v>
      </c>
      <c r="BA214" s="1">
        <v>1</v>
      </c>
      <c r="BB214" s="1">
        <v>12.8781762040123</v>
      </c>
      <c r="BC214" s="1">
        <v>1</v>
      </c>
    </row>
    <row r="215" spans="1:55" x14ac:dyDescent="0.25">
      <c r="A215" s="4">
        <v>46213.125</v>
      </c>
      <c r="B215" s="5">
        <v>46213</v>
      </c>
      <c r="C215" s="1" t="s">
        <v>88</v>
      </c>
      <c r="D215" s="1">
        <v>2.405133962631226</v>
      </c>
      <c r="E215" s="1">
        <v>2.3989482361409453</v>
      </c>
      <c r="F215" s="1">
        <v>2.33</v>
      </c>
      <c r="G215" s="1">
        <f t="shared" si="6"/>
        <v>5.6451123406704587E-3</v>
      </c>
      <c r="H215" s="1">
        <f t="shared" si="7"/>
        <v>4.7538592669475492E-3</v>
      </c>
      <c r="I215" s="1">
        <v>0</v>
      </c>
      <c r="J215" s="1">
        <v>0</v>
      </c>
      <c r="K215" s="1">
        <v>3</v>
      </c>
      <c r="L215" s="1">
        <v>0</v>
      </c>
      <c r="M215" s="1">
        <v>0</v>
      </c>
      <c r="N215" s="1">
        <v>3</v>
      </c>
      <c r="O215" s="1">
        <v>2</v>
      </c>
      <c r="P215" s="1">
        <v>0</v>
      </c>
      <c r="Q215" s="1">
        <v>5</v>
      </c>
      <c r="R215" s="1">
        <v>2026</v>
      </c>
      <c r="S215" s="1">
        <v>191</v>
      </c>
      <c r="T215" s="1">
        <v>0.70710678118654757</v>
      </c>
      <c r="U215" s="1">
        <v>0.70710678118654757</v>
      </c>
      <c r="V215" s="1">
        <v>-0.43388373911755801</v>
      </c>
      <c r="W215" s="1">
        <v>-0.90096886790241915</v>
      </c>
      <c r="X215" s="1">
        <v>-0.14357242341181131</v>
      </c>
      <c r="Y215" s="1">
        <v>-0.98963981287924119</v>
      </c>
      <c r="Z215" s="1">
        <v>20.916666666666671</v>
      </c>
      <c r="AA215" s="1">
        <v>-17.916666666666671</v>
      </c>
      <c r="AB215" s="1">
        <v>0</v>
      </c>
      <c r="AC215" s="1">
        <v>48409</v>
      </c>
      <c r="AD215" s="1">
        <v>0</v>
      </c>
      <c r="AE215" s="1">
        <v>0</v>
      </c>
      <c r="AF215" s="1">
        <v>3.5365505218505859</v>
      </c>
      <c r="AG215" s="1">
        <v>0</v>
      </c>
      <c r="AH215" s="1">
        <v>2.351094007492065</v>
      </c>
      <c r="AI215" s="1">
        <v>0</v>
      </c>
      <c r="AJ215" s="1">
        <v>2.4128894805908199</v>
      </c>
      <c r="AK215" s="1">
        <v>0</v>
      </c>
      <c r="AL215" s="1">
        <v>2.5284700393676758</v>
      </c>
      <c r="AM215" s="1">
        <v>0</v>
      </c>
      <c r="AN215" s="1">
        <v>2.3733246326446529</v>
      </c>
      <c r="AO215" s="1">
        <v>0</v>
      </c>
      <c r="AP215" s="1">
        <v>2.5679690837860112</v>
      </c>
      <c r="AQ215" s="1">
        <v>1</v>
      </c>
      <c r="AR215" s="1">
        <v>2.1959927082061772</v>
      </c>
      <c r="AS215" s="1">
        <v>0</v>
      </c>
      <c r="AT215" s="1">
        <v>2.4550000000000001</v>
      </c>
      <c r="AU215" s="1">
        <v>0</v>
      </c>
      <c r="AV215" s="1">
        <v>11.2763786961635</v>
      </c>
      <c r="AW215" s="1">
        <v>1</v>
      </c>
      <c r="AX215" s="1">
        <v>11.93545830533618</v>
      </c>
      <c r="AY215" s="1">
        <v>1</v>
      </c>
      <c r="AZ215" s="1">
        <v>11.94527733095345</v>
      </c>
      <c r="BA215" s="1">
        <v>1</v>
      </c>
      <c r="BB215" s="1">
        <v>12.87817170064721</v>
      </c>
      <c r="BC215" s="1">
        <v>1</v>
      </c>
    </row>
    <row r="216" spans="1:55" x14ac:dyDescent="0.25">
      <c r="A216" s="4">
        <v>46213.166666666657</v>
      </c>
      <c r="B216" s="5">
        <v>46213</v>
      </c>
      <c r="C216" s="1" t="s">
        <v>89</v>
      </c>
      <c r="D216" s="1">
        <v>1.854187965393066</v>
      </c>
      <c r="E216" s="1">
        <v>1.8537138525416619</v>
      </c>
      <c r="F216" s="1">
        <v>2</v>
      </c>
      <c r="G216" s="1">
        <f t="shared" si="6"/>
        <v>2.1261149436213728E-2</v>
      </c>
      <c r="H216" s="1">
        <f t="shared" si="7"/>
        <v>2.1399636938202644E-2</v>
      </c>
      <c r="I216" s="1">
        <v>0</v>
      </c>
      <c r="J216" s="1">
        <v>0</v>
      </c>
      <c r="K216" s="1">
        <v>3</v>
      </c>
      <c r="L216" s="1">
        <v>0</v>
      </c>
      <c r="M216" s="1">
        <v>0</v>
      </c>
      <c r="N216" s="1">
        <v>4</v>
      </c>
      <c r="O216" s="1">
        <v>2</v>
      </c>
      <c r="P216" s="1">
        <v>0</v>
      </c>
      <c r="Q216" s="1">
        <v>5</v>
      </c>
      <c r="R216" s="1">
        <v>2026</v>
      </c>
      <c r="S216" s="1">
        <v>191</v>
      </c>
      <c r="T216" s="1">
        <v>0.8660254037844386</v>
      </c>
      <c r="U216" s="1">
        <v>0.50000000000000011</v>
      </c>
      <c r="V216" s="1">
        <v>-0.43388373911755801</v>
      </c>
      <c r="W216" s="1">
        <v>-0.90096886790241915</v>
      </c>
      <c r="X216" s="1">
        <v>-0.14357242341181131</v>
      </c>
      <c r="Y216" s="1">
        <v>-0.98963981287924119</v>
      </c>
      <c r="Z216" s="1">
        <v>20.916666666666671</v>
      </c>
      <c r="AA216" s="1">
        <v>-16.916666666666671</v>
      </c>
      <c r="AB216" s="1">
        <v>0</v>
      </c>
      <c r="AC216" s="1">
        <v>48410</v>
      </c>
      <c r="AD216" s="1">
        <v>0</v>
      </c>
      <c r="AE216" s="1">
        <v>0</v>
      </c>
      <c r="AF216" s="1">
        <v>2.405133962631226</v>
      </c>
      <c r="AG216" s="1">
        <v>0</v>
      </c>
      <c r="AH216" s="1">
        <v>1.829034686088562</v>
      </c>
      <c r="AI216" s="1">
        <v>0</v>
      </c>
      <c r="AJ216" s="1">
        <v>1.8463302850723271</v>
      </c>
      <c r="AK216" s="1">
        <v>0</v>
      </c>
      <c r="AL216" s="1">
        <v>1.901253938674927</v>
      </c>
      <c r="AM216" s="1">
        <v>0</v>
      </c>
      <c r="AN216" s="1">
        <v>1.966111898422241</v>
      </c>
      <c r="AO216" s="1">
        <v>1</v>
      </c>
      <c r="AP216" s="1">
        <v>2.088097095489502</v>
      </c>
      <c r="AQ216" s="1">
        <v>1</v>
      </c>
      <c r="AR216" s="1">
        <v>1.902803421020508</v>
      </c>
      <c r="AS216" s="1">
        <v>1</v>
      </c>
      <c r="AT216" s="1">
        <v>1.9590000000000001</v>
      </c>
      <c r="AU216" s="1">
        <v>0</v>
      </c>
      <c r="AV216" s="1">
        <v>11.27863036096096</v>
      </c>
      <c r="AW216" s="1">
        <v>1</v>
      </c>
      <c r="AX216" s="1">
        <v>11.93472416202227</v>
      </c>
      <c r="AY216" s="1">
        <v>1</v>
      </c>
      <c r="AZ216" s="1">
        <v>11.945588553058251</v>
      </c>
      <c r="BA216" s="1">
        <v>1</v>
      </c>
      <c r="BB216" s="1">
        <v>12.8781660081772</v>
      </c>
      <c r="BC216" s="1">
        <v>1</v>
      </c>
    </row>
    <row r="217" spans="1:55" x14ac:dyDescent="0.25">
      <c r="A217" s="4">
        <v>46213.208333333343</v>
      </c>
      <c r="B217" s="5">
        <v>46213</v>
      </c>
      <c r="C217" s="1" t="s">
        <v>90</v>
      </c>
      <c r="D217" s="1">
        <v>2.1227936744689941</v>
      </c>
      <c r="E217" s="1">
        <v>2.2554764314695421</v>
      </c>
      <c r="F217" s="1">
        <v>2.16</v>
      </c>
      <c r="G217" s="1">
        <f t="shared" si="6"/>
        <v>1.384310659519189E-3</v>
      </c>
      <c r="H217" s="1">
        <f t="shared" si="7"/>
        <v>9.1157489661581482E-3</v>
      </c>
      <c r="I217" s="1">
        <v>0</v>
      </c>
      <c r="J217" s="1">
        <v>0</v>
      </c>
      <c r="K217" s="1">
        <v>3</v>
      </c>
      <c r="L217" s="1">
        <v>0</v>
      </c>
      <c r="M217" s="1">
        <v>0</v>
      </c>
      <c r="N217" s="1">
        <v>5</v>
      </c>
      <c r="O217" s="1">
        <v>2</v>
      </c>
      <c r="P217" s="1">
        <v>0</v>
      </c>
      <c r="Q217" s="1">
        <v>5</v>
      </c>
      <c r="R217" s="1">
        <v>2026</v>
      </c>
      <c r="S217" s="1">
        <v>191</v>
      </c>
      <c r="T217" s="1">
        <v>0.96592582628906831</v>
      </c>
      <c r="U217" s="1">
        <v>0.25881904510252068</v>
      </c>
      <c r="V217" s="1">
        <v>-0.43388373911755801</v>
      </c>
      <c r="W217" s="1">
        <v>-0.90096886790241915</v>
      </c>
      <c r="X217" s="1">
        <v>-0.14357242341181131</v>
      </c>
      <c r="Y217" s="1">
        <v>-0.98963981287924119</v>
      </c>
      <c r="Z217" s="1">
        <v>20.916666666666671</v>
      </c>
      <c r="AA217" s="1">
        <v>-15.91666666666667</v>
      </c>
      <c r="AB217" s="1">
        <v>0</v>
      </c>
      <c r="AC217" s="1">
        <v>48411</v>
      </c>
      <c r="AD217" s="1">
        <v>0</v>
      </c>
      <c r="AE217" s="1">
        <v>0</v>
      </c>
      <c r="AF217" s="1">
        <v>1.854187965393066</v>
      </c>
      <c r="AG217" s="1">
        <v>0</v>
      </c>
      <c r="AH217" s="1">
        <v>2.1749625205993648</v>
      </c>
      <c r="AI217" s="1">
        <v>0</v>
      </c>
      <c r="AJ217" s="1">
        <v>2.1765766143798828</v>
      </c>
      <c r="AK217" s="1">
        <v>0</v>
      </c>
      <c r="AL217" s="1">
        <v>2.6088769435882568</v>
      </c>
      <c r="AM217" s="1">
        <v>1</v>
      </c>
      <c r="AN217" s="1">
        <v>2.2970798015594478</v>
      </c>
      <c r="AO217" s="1">
        <v>1</v>
      </c>
      <c r="AP217" s="1">
        <v>2.1638894081115718</v>
      </c>
      <c r="AQ217" s="1">
        <v>0</v>
      </c>
      <c r="AR217" s="1">
        <v>2.2923979759216309</v>
      </c>
      <c r="AS217" s="1">
        <v>1</v>
      </c>
      <c r="AT217" s="1">
        <v>2.2040000000000002</v>
      </c>
      <c r="AU217" s="1">
        <v>0</v>
      </c>
      <c r="AV217" s="1">
        <v>11.279678414265311</v>
      </c>
      <c r="AW217" s="1">
        <v>1</v>
      </c>
      <c r="AX217" s="1">
        <v>11.934444007419399</v>
      </c>
      <c r="AY217" s="1">
        <v>1</v>
      </c>
      <c r="AZ217" s="1">
        <v>11.945516208630229</v>
      </c>
      <c r="BA217" s="1">
        <v>1</v>
      </c>
      <c r="BB217" s="1">
        <v>12.87815404333306</v>
      </c>
      <c r="BC217" s="1">
        <v>1</v>
      </c>
    </row>
    <row r="218" spans="1:55" x14ac:dyDescent="0.25">
      <c r="A218" s="4">
        <v>46213.25</v>
      </c>
      <c r="B218" s="5">
        <v>46213</v>
      </c>
      <c r="C218" s="1" t="s">
        <v>67</v>
      </c>
      <c r="D218" s="1">
        <v>3.6611747741699219</v>
      </c>
      <c r="E218" s="1">
        <v>3.7373263156081888</v>
      </c>
      <c r="F218" s="1">
        <v>3.17</v>
      </c>
      <c r="G218" s="1">
        <f t="shared" si="6"/>
        <v>0.24125265878087382</v>
      </c>
      <c r="H218" s="1">
        <f t="shared" si="7"/>
        <v>0.32185914838156238</v>
      </c>
      <c r="I218" s="1">
        <v>0</v>
      </c>
      <c r="J218" s="1">
        <v>0</v>
      </c>
      <c r="K218" s="1">
        <v>3</v>
      </c>
      <c r="L218" s="1">
        <v>0</v>
      </c>
      <c r="M218" s="1">
        <v>0</v>
      </c>
      <c r="N218" s="1">
        <v>6</v>
      </c>
      <c r="O218" s="1">
        <v>3</v>
      </c>
      <c r="P218" s="1">
        <v>0</v>
      </c>
      <c r="Q218" s="1">
        <v>5</v>
      </c>
      <c r="R218" s="1">
        <v>2026</v>
      </c>
      <c r="S218" s="1">
        <v>191</v>
      </c>
      <c r="T218" s="1">
        <v>1</v>
      </c>
      <c r="U218" s="1">
        <v>6.123233995736766E-17</v>
      </c>
      <c r="V218" s="1">
        <v>-0.43388373911755801</v>
      </c>
      <c r="W218" s="1">
        <v>-0.90096886790241915</v>
      </c>
      <c r="X218" s="1">
        <v>-0.14357242341181131</v>
      </c>
      <c r="Y218" s="1">
        <v>-0.98963981287924119</v>
      </c>
      <c r="Z218" s="1">
        <v>20.916666666666671</v>
      </c>
      <c r="AA218" s="1">
        <v>-14.91666666666667</v>
      </c>
      <c r="AB218" s="1">
        <v>0</v>
      </c>
      <c r="AC218" s="1">
        <v>48412</v>
      </c>
      <c r="AD218" s="1">
        <v>0</v>
      </c>
      <c r="AE218" s="1">
        <v>0</v>
      </c>
      <c r="AF218" s="1">
        <v>2.1227936744689941</v>
      </c>
      <c r="AG218" s="1">
        <v>0</v>
      </c>
      <c r="AH218" s="1">
        <v>3.5929069519042969</v>
      </c>
      <c r="AI218" s="1">
        <v>0</v>
      </c>
      <c r="AJ218" s="1">
        <v>3.6198921203613281</v>
      </c>
      <c r="AK218" s="1">
        <v>0</v>
      </c>
      <c r="AL218" s="1">
        <v>4.2283992767333984</v>
      </c>
      <c r="AM218" s="1">
        <v>1</v>
      </c>
      <c r="AN218" s="1">
        <v>3.622383594512939</v>
      </c>
      <c r="AO218" s="1">
        <v>0</v>
      </c>
      <c r="AP218" s="1">
        <v>3.649445533752441</v>
      </c>
      <c r="AQ218" s="1">
        <v>0</v>
      </c>
      <c r="AR218" s="1">
        <v>3.5946974754333501</v>
      </c>
      <c r="AS218" s="1">
        <v>0</v>
      </c>
      <c r="AT218" s="1">
        <v>3.6869999999999998</v>
      </c>
      <c r="AU218" s="1">
        <v>0</v>
      </c>
      <c r="AV218" s="1">
        <v>11.277504712343219</v>
      </c>
      <c r="AW218" s="1">
        <v>1</v>
      </c>
      <c r="AX218" s="1">
        <v>11.93155065462703</v>
      </c>
      <c r="AY218" s="1">
        <v>1</v>
      </c>
      <c r="AZ218" s="1">
        <v>11.94526382127688</v>
      </c>
      <c r="BA218" s="1">
        <v>1</v>
      </c>
      <c r="BB218" s="1">
        <v>12.87814477320458</v>
      </c>
      <c r="BC218" s="1">
        <v>1</v>
      </c>
    </row>
    <row r="219" spans="1:55" x14ac:dyDescent="0.25">
      <c r="A219" s="4">
        <v>46213.291666666657</v>
      </c>
      <c r="B219" s="5">
        <v>46213</v>
      </c>
      <c r="C219" s="1" t="s">
        <v>68</v>
      </c>
      <c r="D219" s="1">
        <v>5.397773265838623</v>
      </c>
      <c r="E219" s="1">
        <v>5.7351929967276538</v>
      </c>
      <c r="F219" s="1">
        <v>4.9000000000000004</v>
      </c>
      <c r="G219" s="1">
        <f t="shared" si="6"/>
        <v>0.24777822418364814</v>
      </c>
      <c r="H219" s="1">
        <f t="shared" si="7"/>
        <v>0.69754734178291811</v>
      </c>
      <c r="I219" s="1">
        <v>0</v>
      </c>
      <c r="J219" s="1">
        <v>0</v>
      </c>
      <c r="K219" s="1">
        <v>3</v>
      </c>
      <c r="L219" s="1">
        <v>0</v>
      </c>
      <c r="M219" s="1">
        <v>0</v>
      </c>
      <c r="N219" s="1">
        <v>7</v>
      </c>
      <c r="O219" s="1">
        <v>3</v>
      </c>
      <c r="P219" s="1">
        <v>0</v>
      </c>
      <c r="Q219" s="1">
        <v>5</v>
      </c>
      <c r="R219" s="1">
        <v>2026</v>
      </c>
      <c r="S219" s="1">
        <v>191</v>
      </c>
      <c r="T219" s="1">
        <v>0.96592582628906831</v>
      </c>
      <c r="U219" s="1">
        <v>-0.25881904510252057</v>
      </c>
      <c r="V219" s="1">
        <v>-0.43388373911755801</v>
      </c>
      <c r="W219" s="1">
        <v>-0.90096886790241915</v>
      </c>
      <c r="X219" s="1">
        <v>-0.14357242341181131</v>
      </c>
      <c r="Y219" s="1">
        <v>-0.98963981287924119</v>
      </c>
      <c r="Z219" s="1">
        <v>20.916666666666671</v>
      </c>
      <c r="AA219" s="1">
        <v>-13.91666666666667</v>
      </c>
      <c r="AB219" s="1">
        <v>0</v>
      </c>
      <c r="AC219" s="1">
        <v>48413</v>
      </c>
      <c r="AD219" s="1">
        <v>0</v>
      </c>
      <c r="AE219" s="1">
        <v>0</v>
      </c>
      <c r="AF219" s="1">
        <v>3.6611747741699219</v>
      </c>
      <c r="AG219" s="1">
        <v>0</v>
      </c>
      <c r="AH219" s="1">
        <v>5.3090167045593262</v>
      </c>
      <c r="AI219" s="1">
        <v>0</v>
      </c>
      <c r="AJ219" s="1">
        <v>5.3204183578491211</v>
      </c>
      <c r="AK219" s="1">
        <v>0</v>
      </c>
      <c r="AL219" s="1">
        <v>5.5593180656433114</v>
      </c>
      <c r="AM219" s="1">
        <v>0</v>
      </c>
      <c r="AN219" s="1">
        <v>5.3847904205322266</v>
      </c>
      <c r="AO219" s="1">
        <v>0</v>
      </c>
      <c r="AP219" s="1">
        <v>5.5083646774291992</v>
      </c>
      <c r="AQ219" s="1">
        <v>0</v>
      </c>
      <c r="AR219" s="1">
        <v>5.6278252601623544</v>
      </c>
      <c r="AS219" s="1">
        <v>0</v>
      </c>
      <c r="AT219" s="1">
        <v>5.2169999999999996</v>
      </c>
      <c r="AU219" s="1">
        <v>0</v>
      </c>
      <c r="AV219" s="1">
        <v>11.28034920493762</v>
      </c>
      <c r="AW219" s="1">
        <v>1</v>
      </c>
      <c r="AX219" s="1">
        <v>11.928174318302251</v>
      </c>
      <c r="AY219" s="1">
        <v>1</v>
      </c>
      <c r="AZ219" s="1">
        <v>11.94536274582857</v>
      </c>
      <c r="BA219" s="1">
        <v>1</v>
      </c>
      <c r="BB219" s="1">
        <v>12.878141825119441</v>
      </c>
      <c r="BC219" s="1">
        <v>1</v>
      </c>
    </row>
    <row r="220" spans="1:55" x14ac:dyDescent="0.25">
      <c r="A220" s="4">
        <v>46213.333333333343</v>
      </c>
      <c r="B220" s="5">
        <v>46213</v>
      </c>
      <c r="C220" s="1" t="s">
        <v>69</v>
      </c>
      <c r="D220" s="1">
        <v>7.2898678779602051</v>
      </c>
      <c r="E220" s="1">
        <v>7.5953765763801124</v>
      </c>
      <c r="F220" s="1">
        <v>7</v>
      </c>
      <c r="G220" s="1">
        <f t="shared" si="6"/>
        <v>8.4023386673152345E-2</v>
      </c>
      <c r="H220" s="1">
        <f t="shared" si="7"/>
        <v>0.35447326770210386</v>
      </c>
      <c r="I220" s="1">
        <v>0</v>
      </c>
      <c r="J220" s="1">
        <v>0</v>
      </c>
      <c r="K220" s="1">
        <v>3</v>
      </c>
      <c r="L220" s="1">
        <v>0</v>
      </c>
      <c r="M220" s="1">
        <v>0</v>
      </c>
      <c r="N220" s="1">
        <v>8</v>
      </c>
      <c r="O220" s="1">
        <v>3</v>
      </c>
      <c r="P220" s="1">
        <v>0</v>
      </c>
      <c r="Q220" s="1">
        <v>5</v>
      </c>
      <c r="R220" s="1">
        <v>2026</v>
      </c>
      <c r="S220" s="1">
        <v>191</v>
      </c>
      <c r="T220" s="1">
        <v>0.86602540378443871</v>
      </c>
      <c r="U220" s="1">
        <v>-0.49999999999999978</v>
      </c>
      <c r="V220" s="1">
        <v>-0.43388373911755801</v>
      </c>
      <c r="W220" s="1">
        <v>-0.90096886790241915</v>
      </c>
      <c r="X220" s="1">
        <v>-0.14357242341181131</v>
      </c>
      <c r="Y220" s="1">
        <v>-0.98963981287924119</v>
      </c>
      <c r="Z220" s="1">
        <v>20.916666666666671</v>
      </c>
      <c r="AA220" s="1">
        <v>-12.91666666666667</v>
      </c>
      <c r="AB220" s="1">
        <v>0</v>
      </c>
      <c r="AC220" s="1">
        <v>48414</v>
      </c>
      <c r="AD220" s="1">
        <v>0</v>
      </c>
      <c r="AE220" s="1">
        <v>0</v>
      </c>
      <c r="AF220" s="1">
        <v>5.397773265838623</v>
      </c>
      <c r="AG220" s="1">
        <v>0</v>
      </c>
      <c r="AH220" s="1">
        <v>7.1088685989379883</v>
      </c>
      <c r="AI220" s="1">
        <v>0</v>
      </c>
      <c r="AJ220" s="1">
        <v>7.0450348854064941</v>
      </c>
      <c r="AK220" s="1">
        <v>0</v>
      </c>
      <c r="AL220" s="1">
        <v>7.3393440246582031</v>
      </c>
      <c r="AM220" s="1">
        <v>0</v>
      </c>
      <c r="AN220" s="1">
        <v>7.2858996391296387</v>
      </c>
      <c r="AO220" s="1">
        <v>0</v>
      </c>
      <c r="AP220" s="1">
        <v>7.6022710800170898</v>
      </c>
      <c r="AQ220" s="1">
        <v>0</v>
      </c>
      <c r="AR220" s="1">
        <v>7.6850552558898926</v>
      </c>
      <c r="AS220" s="1">
        <v>0</v>
      </c>
      <c r="AT220" s="1">
        <v>7.1269999999999998</v>
      </c>
      <c r="AU220" s="1">
        <v>0</v>
      </c>
      <c r="AV220" s="1">
        <v>11.284047394990919</v>
      </c>
      <c r="AW220" s="1">
        <v>1</v>
      </c>
      <c r="AX220" s="1">
        <v>11.92721274211293</v>
      </c>
      <c r="AY220" s="1">
        <v>1</v>
      </c>
      <c r="AZ220" s="1">
        <v>11.945020406551301</v>
      </c>
      <c r="BA220" s="1">
        <v>1</v>
      </c>
      <c r="BB220" s="1">
        <v>12.878162461337</v>
      </c>
      <c r="BC220" s="1">
        <v>1</v>
      </c>
    </row>
    <row r="221" spans="1:55" x14ac:dyDescent="0.25">
      <c r="A221" s="4">
        <v>46213.375</v>
      </c>
      <c r="B221" s="5">
        <v>46213</v>
      </c>
      <c r="C221" s="1" t="s">
        <v>70</v>
      </c>
      <c r="D221" s="1">
        <v>8.6897144317626953</v>
      </c>
      <c r="E221" s="1">
        <v>9.0844187373839063</v>
      </c>
      <c r="F221" s="1">
        <v>9.08</v>
      </c>
      <c r="G221" s="1">
        <f t="shared" si="6"/>
        <v>0.15232282477431586</v>
      </c>
      <c r="H221" s="1">
        <f t="shared" si="7"/>
        <v>1.9525240067930125E-5</v>
      </c>
      <c r="I221" s="1">
        <v>0</v>
      </c>
      <c r="J221" s="1">
        <v>0</v>
      </c>
      <c r="K221" s="1">
        <v>3</v>
      </c>
      <c r="L221" s="1">
        <v>0</v>
      </c>
      <c r="M221" s="1">
        <v>0</v>
      </c>
      <c r="N221" s="1">
        <v>9</v>
      </c>
      <c r="O221" s="1">
        <v>0</v>
      </c>
      <c r="P221" s="1">
        <v>0</v>
      </c>
      <c r="Q221" s="1">
        <v>5</v>
      </c>
      <c r="R221" s="1">
        <v>2026</v>
      </c>
      <c r="S221" s="1">
        <v>191</v>
      </c>
      <c r="T221" s="1">
        <v>0.70710678118654757</v>
      </c>
      <c r="U221" s="1">
        <v>-0.70710678118654746</v>
      </c>
      <c r="V221" s="1">
        <v>-0.43388373911755801</v>
      </c>
      <c r="W221" s="1">
        <v>-0.90096886790241915</v>
      </c>
      <c r="X221" s="1">
        <v>-0.14357242341181131</v>
      </c>
      <c r="Y221" s="1">
        <v>-0.98963981287924119</v>
      </c>
      <c r="Z221" s="1">
        <v>20.916666666666671</v>
      </c>
      <c r="AA221" s="1">
        <v>-11.91666666666667</v>
      </c>
      <c r="AB221" s="1">
        <v>0</v>
      </c>
      <c r="AC221" s="1">
        <v>48415</v>
      </c>
      <c r="AD221" s="1">
        <v>0</v>
      </c>
      <c r="AE221" s="1">
        <v>0</v>
      </c>
      <c r="AF221" s="1">
        <v>7.2898678779602051</v>
      </c>
      <c r="AG221" s="1">
        <v>0</v>
      </c>
      <c r="AH221" s="1">
        <v>8.480555534362793</v>
      </c>
      <c r="AI221" s="1">
        <v>0</v>
      </c>
      <c r="AJ221" s="1">
        <v>8.5027675628662109</v>
      </c>
      <c r="AK221" s="1">
        <v>0</v>
      </c>
      <c r="AL221" s="1">
        <v>8.7072553634643555</v>
      </c>
      <c r="AM221" s="1">
        <v>0</v>
      </c>
      <c r="AN221" s="1">
        <v>8.5902557373046875</v>
      </c>
      <c r="AO221" s="1">
        <v>0</v>
      </c>
      <c r="AP221" s="1">
        <v>8.7090911865234375</v>
      </c>
      <c r="AQ221" s="1">
        <v>0</v>
      </c>
      <c r="AR221" s="1">
        <v>9.0791788101196289</v>
      </c>
      <c r="AS221" s="1">
        <v>0</v>
      </c>
      <c r="AT221" s="1">
        <v>9.0410000000000004</v>
      </c>
      <c r="AU221" s="1">
        <v>0</v>
      </c>
      <c r="AV221" s="1">
        <v>11.29158903161685</v>
      </c>
      <c r="AW221" s="1">
        <v>1</v>
      </c>
      <c r="AX221" s="1">
        <v>11.926918241239729</v>
      </c>
      <c r="AY221" s="1">
        <v>1</v>
      </c>
      <c r="AZ221" s="1">
        <v>11.944432330096051</v>
      </c>
      <c r="BA221" s="1">
        <v>1</v>
      </c>
      <c r="BB221" s="1">
        <v>12.87818105356051</v>
      </c>
      <c r="BC221" s="1">
        <v>1</v>
      </c>
    </row>
    <row r="222" spans="1:55" x14ac:dyDescent="0.25">
      <c r="A222" s="4">
        <v>46213.416666666657</v>
      </c>
      <c r="B222" s="5">
        <v>46213</v>
      </c>
      <c r="C222" s="1" t="s">
        <v>71</v>
      </c>
      <c r="D222" s="1">
        <v>9.1580581665039063</v>
      </c>
      <c r="E222" s="1">
        <v>9.1570599032049458</v>
      </c>
      <c r="F222" s="1">
        <v>9.84</v>
      </c>
      <c r="G222" s="1">
        <f t="shared" si="6"/>
        <v>0.46504466427201385</v>
      </c>
      <c r="H222" s="1">
        <f t="shared" si="7"/>
        <v>0.46640717581043784</v>
      </c>
      <c r="I222" s="1">
        <v>0</v>
      </c>
      <c r="J222" s="1">
        <v>0</v>
      </c>
      <c r="K222" s="1">
        <v>3</v>
      </c>
      <c r="L222" s="1">
        <v>0</v>
      </c>
      <c r="M222" s="1">
        <v>0</v>
      </c>
      <c r="N222" s="1">
        <v>10</v>
      </c>
      <c r="O222" s="1">
        <v>0</v>
      </c>
      <c r="P222" s="1">
        <v>0</v>
      </c>
      <c r="Q222" s="1">
        <v>5</v>
      </c>
      <c r="R222" s="1">
        <v>2026</v>
      </c>
      <c r="S222" s="1">
        <v>191</v>
      </c>
      <c r="T222" s="1">
        <v>0.49999999999999989</v>
      </c>
      <c r="U222" s="1">
        <v>-0.86602540378443871</v>
      </c>
      <c r="V222" s="1">
        <v>-0.43388373911755801</v>
      </c>
      <c r="W222" s="1">
        <v>-0.90096886790241915</v>
      </c>
      <c r="X222" s="1">
        <v>-0.14357242341181131</v>
      </c>
      <c r="Y222" s="1">
        <v>-0.98963981287924119</v>
      </c>
      <c r="Z222" s="1">
        <v>20.916666666666671</v>
      </c>
      <c r="AA222" s="1">
        <v>-10.91666666666667</v>
      </c>
      <c r="AB222" s="1">
        <v>0</v>
      </c>
      <c r="AC222" s="1">
        <v>48416</v>
      </c>
      <c r="AD222" s="1">
        <v>0</v>
      </c>
      <c r="AE222" s="1">
        <v>0</v>
      </c>
      <c r="AF222" s="1">
        <v>8.6897144317626953</v>
      </c>
      <c r="AG222" s="1">
        <v>0</v>
      </c>
      <c r="AH222" s="1">
        <v>8.9136762619018555</v>
      </c>
      <c r="AI222" s="1">
        <v>0</v>
      </c>
      <c r="AJ222" s="1">
        <v>8.8896827697753906</v>
      </c>
      <c r="AK222" s="1">
        <v>0</v>
      </c>
      <c r="AL222" s="1">
        <v>9.1944427490234375</v>
      </c>
      <c r="AM222" s="1">
        <v>0</v>
      </c>
      <c r="AN222" s="1">
        <v>9.0000066757202148</v>
      </c>
      <c r="AO222" s="1">
        <v>0</v>
      </c>
      <c r="AP222" s="1">
        <v>9.0787801742553711</v>
      </c>
      <c r="AQ222" s="1">
        <v>0</v>
      </c>
      <c r="AR222" s="1">
        <v>9.7390003204345703</v>
      </c>
      <c r="AS222" s="1">
        <v>0</v>
      </c>
      <c r="AT222" s="1">
        <v>9.6069999999999993</v>
      </c>
      <c r="AU222" s="1">
        <v>0</v>
      </c>
      <c r="AV222" s="1">
        <v>11.30030398567518</v>
      </c>
      <c r="AW222" s="1">
        <v>1</v>
      </c>
      <c r="AX222" s="1">
        <v>11.92681383093198</v>
      </c>
      <c r="AY222" s="1">
        <v>1</v>
      </c>
      <c r="AZ222" s="1">
        <v>11.94385277000921</v>
      </c>
      <c r="BA222" s="1">
        <v>1</v>
      </c>
      <c r="BB222" s="1">
        <v>12.87814095246824</v>
      </c>
      <c r="BC222" s="1">
        <v>1</v>
      </c>
    </row>
    <row r="223" spans="1:55" x14ac:dyDescent="0.25">
      <c r="A223" s="4">
        <v>46213.458333333343</v>
      </c>
      <c r="B223" s="5">
        <v>46213</v>
      </c>
      <c r="C223" s="1" t="s">
        <v>72</v>
      </c>
      <c r="D223" s="1">
        <v>9.3186931610107422</v>
      </c>
      <c r="E223" s="1">
        <v>9.03924691998259</v>
      </c>
      <c r="F223" s="1">
        <v>9.32</v>
      </c>
      <c r="G223" s="1">
        <f t="shared" si="6"/>
        <v>1.7078281438451238E-6</v>
      </c>
      <c r="H223" s="1">
        <f t="shared" si="7"/>
        <v>7.8822291939262379E-2</v>
      </c>
      <c r="I223" s="1">
        <v>0</v>
      </c>
      <c r="J223" s="1">
        <v>0</v>
      </c>
      <c r="K223" s="1">
        <v>3</v>
      </c>
      <c r="L223" s="1">
        <v>0</v>
      </c>
      <c r="M223" s="1">
        <v>0</v>
      </c>
      <c r="N223" s="1">
        <v>11</v>
      </c>
      <c r="O223" s="1">
        <v>0</v>
      </c>
      <c r="P223" s="1">
        <v>0</v>
      </c>
      <c r="Q223" s="1">
        <v>5</v>
      </c>
      <c r="R223" s="1">
        <v>2026</v>
      </c>
      <c r="S223" s="1">
        <v>191</v>
      </c>
      <c r="T223" s="1">
        <v>0.25881904510252102</v>
      </c>
      <c r="U223" s="1">
        <v>-0.9659258262890682</v>
      </c>
      <c r="V223" s="1">
        <v>-0.43388373911755801</v>
      </c>
      <c r="W223" s="1">
        <v>-0.90096886790241915</v>
      </c>
      <c r="X223" s="1">
        <v>-0.14357242341181131</v>
      </c>
      <c r="Y223" s="1">
        <v>-0.98963981287924119</v>
      </c>
      <c r="Z223" s="1">
        <v>20.916666666666671</v>
      </c>
      <c r="AA223" s="1">
        <v>-9.9166666666666679</v>
      </c>
      <c r="AB223" s="1">
        <v>0</v>
      </c>
      <c r="AC223" s="1">
        <v>48417</v>
      </c>
      <c r="AD223" s="1">
        <v>0</v>
      </c>
      <c r="AE223" s="1">
        <v>0</v>
      </c>
      <c r="AF223" s="1">
        <v>9.1580581665039063</v>
      </c>
      <c r="AG223" s="1">
        <v>0</v>
      </c>
      <c r="AH223" s="1">
        <v>9.0402345657348633</v>
      </c>
      <c r="AI223" s="1">
        <v>0</v>
      </c>
      <c r="AJ223" s="1">
        <v>9.0079021453857422</v>
      </c>
      <c r="AK223" s="1">
        <v>0</v>
      </c>
      <c r="AL223" s="1">
        <v>9.3624916076660156</v>
      </c>
      <c r="AM223" s="1">
        <v>0</v>
      </c>
      <c r="AN223" s="1">
        <v>9.1212320327758789</v>
      </c>
      <c r="AO223" s="1">
        <v>0</v>
      </c>
      <c r="AP223" s="1">
        <v>9.1017942428588867</v>
      </c>
      <c r="AQ223" s="1">
        <v>0</v>
      </c>
      <c r="AR223" s="1">
        <v>9.9745645523071289</v>
      </c>
      <c r="AS223" s="1">
        <v>0</v>
      </c>
      <c r="AT223" s="1">
        <v>9.8699999999999992</v>
      </c>
      <c r="AU223" s="1">
        <v>0</v>
      </c>
      <c r="AV223" s="1">
        <v>11.310486565033591</v>
      </c>
      <c r="AW223" s="1">
        <v>1</v>
      </c>
      <c r="AX223" s="1">
        <v>11.926597256036031</v>
      </c>
      <c r="AY223" s="1">
        <v>1</v>
      </c>
      <c r="AZ223" s="1">
        <v>11.94298827275634</v>
      </c>
      <c r="BA223" s="1">
        <v>1</v>
      </c>
      <c r="BB223" s="1">
        <v>12.878089703400491</v>
      </c>
      <c r="BC223" s="1">
        <v>1</v>
      </c>
    </row>
    <row r="224" spans="1:55" x14ac:dyDescent="0.25">
      <c r="A224" s="4">
        <v>46213.5</v>
      </c>
      <c r="B224" s="5">
        <v>46213</v>
      </c>
      <c r="C224" s="1" t="s">
        <v>73</v>
      </c>
      <c r="D224" s="1">
        <v>9.4516468048095703</v>
      </c>
      <c r="E224" s="1">
        <v>9.3410027992895888</v>
      </c>
      <c r="F224" s="1">
        <v>9.26</v>
      </c>
      <c r="G224" s="1">
        <f t="shared" si="6"/>
        <v>3.6728497793717625E-2</v>
      </c>
      <c r="H224" s="1">
        <f t="shared" si="7"/>
        <v>6.5614534927494368E-3</v>
      </c>
      <c r="I224" s="1">
        <v>0</v>
      </c>
      <c r="J224" s="1">
        <v>0</v>
      </c>
      <c r="K224" s="1">
        <v>3</v>
      </c>
      <c r="L224" s="1">
        <v>0</v>
      </c>
      <c r="M224" s="1">
        <v>0</v>
      </c>
      <c r="N224" s="1">
        <v>12</v>
      </c>
      <c r="O224" s="1">
        <v>0</v>
      </c>
      <c r="P224" s="1">
        <v>0</v>
      </c>
      <c r="Q224" s="1">
        <v>5</v>
      </c>
      <c r="R224" s="1">
        <v>2026</v>
      </c>
      <c r="S224" s="1">
        <v>191</v>
      </c>
      <c r="T224" s="1">
        <v>1.224646799147353E-16</v>
      </c>
      <c r="U224" s="1">
        <v>-1</v>
      </c>
      <c r="V224" s="1">
        <v>-0.43388373911755801</v>
      </c>
      <c r="W224" s="1">
        <v>-0.90096886790241915</v>
      </c>
      <c r="X224" s="1">
        <v>-0.14357242341181131</v>
      </c>
      <c r="Y224" s="1">
        <v>-0.98963981287924119</v>
      </c>
      <c r="Z224" s="1">
        <v>20.916666666666671</v>
      </c>
      <c r="AA224" s="1">
        <v>-8.9166666666666679</v>
      </c>
      <c r="AB224" s="1">
        <v>0</v>
      </c>
      <c r="AC224" s="1">
        <v>48418</v>
      </c>
      <c r="AD224" s="1">
        <v>0</v>
      </c>
      <c r="AE224" s="1">
        <v>0</v>
      </c>
      <c r="AF224" s="1">
        <v>9.3186931610107422</v>
      </c>
      <c r="AG224" s="1">
        <v>0</v>
      </c>
      <c r="AH224" s="1">
        <v>9.2000226974487305</v>
      </c>
      <c r="AI224" s="1">
        <v>0</v>
      </c>
      <c r="AJ224" s="1">
        <v>9.1524772644042969</v>
      </c>
      <c r="AK224" s="1">
        <v>0</v>
      </c>
      <c r="AL224" s="1">
        <v>9.5625467300415039</v>
      </c>
      <c r="AM224" s="1">
        <v>0</v>
      </c>
      <c r="AN224" s="1">
        <v>9.1923608779907227</v>
      </c>
      <c r="AO224" s="1">
        <v>0</v>
      </c>
      <c r="AP224" s="1">
        <v>9.1702709197998047</v>
      </c>
      <c r="AQ224" s="1">
        <v>0</v>
      </c>
      <c r="AR224" s="1">
        <v>10.186269760131839</v>
      </c>
      <c r="AS224" s="1">
        <v>0</v>
      </c>
      <c r="AT224" s="1">
        <v>10.319000000000001</v>
      </c>
      <c r="AU224" s="1">
        <v>0</v>
      </c>
      <c r="AV224" s="1">
        <v>11.32208900650342</v>
      </c>
      <c r="AW224" s="1">
        <v>1</v>
      </c>
      <c r="AX224" s="1">
        <v>11.926336550996419</v>
      </c>
      <c r="AY224" s="1">
        <v>1</v>
      </c>
      <c r="AZ224" s="1">
        <v>11.942012273662151</v>
      </c>
      <c r="BA224" s="1">
        <v>1</v>
      </c>
      <c r="BB224" s="1">
        <v>12.87802676882983</v>
      </c>
      <c r="BC224" s="1">
        <v>1</v>
      </c>
    </row>
    <row r="225" spans="1:55" x14ac:dyDescent="0.25">
      <c r="A225" s="4">
        <v>46213.541666666657</v>
      </c>
      <c r="B225" s="5">
        <v>46213</v>
      </c>
      <c r="C225" s="1" t="s">
        <v>74</v>
      </c>
      <c r="D225" s="1">
        <v>9.8231563568115234</v>
      </c>
      <c r="E225" s="1">
        <v>9.8595547492878275</v>
      </c>
      <c r="F225" s="1">
        <v>9.91</v>
      </c>
      <c r="G225" s="1">
        <f t="shared" si="6"/>
        <v>7.5418183622474565E-3</v>
      </c>
      <c r="H225" s="1">
        <f t="shared" si="7"/>
        <v>2.5447233194139554E-3</v>
      </c>
      <c r="I225" s="1">
        <v>0</v>
      </c>
      <c r="J225" s="1">
        <v>0</v>
      </c>
      <c r="K225" s="1">
        <v>3</v>
      </c>
      <c r="L225" s="1">
        <v>0</v>
      </c>
      <c r="M225" s="1">
        <v>0</v>
      </c>
      <c r="N225" s="1">
        <v>13</v>
      </c>
      <c r="O225" s="1">
        <v>0</v>
      </c>
      <c r="P225" s="1">
        <v>0</v>
      </c>
      <c r="Q225" s="1">
        <v>5</v>
      </c>
      <c r="R225" s="1">
        <v>2026</v>
      </c>
      <c r="S225" s="1">
        <v>191</v>
      </c>
      <c r="T225" s="1">
        <v>-0.25881904510252079</v>
      </c>
      <c r="U225" s="1">
        <v>-0.96592582628906831</v>
      </c>
      <c r="V225" s="1">
        <v>-0.43388373911755801</v>
      </c>
      <c r="W225" s="1">
        <v>-0.90096886790241915</v>
      </c>
      <c r="X225" s="1">
        <v>-0.14357242341181131</v>
      </c>
      <c r="Y225" s="1">
        <v>-0.98963981287924119</v>
      </c>
      <c r="Z225" s="1">
        <v>20.916666666666671</v>
      </c>
      <c r="AA225" s="1">
        <v>-7.9166666666666679</v>
      </c>
      <c r="AB225" s="1">
        <v>0</v>
      </c>
      <c r="AC225" s="1">
        <v>48419</v>
      </c>
      <c r="AD225" s="1">
        <v>0</v>
      </c>
      <c r="AE225" s="1">
        <v>0</v>
      </c>
      <c r="AF225" s="1">
        <v>9.4516468048095703</v>
      </c>
      <c r="AG225" s="1">
        <v>0</v>
      </c>
      <c r="AH225" s="1">
        <v>9.4728555679321289</v>
      </c>
      <c r="AI225" s="1">
        <v>0</v>
      </c>
      <c r="AJ225" s="1">
        <v>9.4035301208496094</v>
      </c>
      <c r="AK225" s="1">
        <v>0</v>
      </c>
      <c r="AL225" s="1">
        <v>9.8935956954956055</v>
      </c>
      <c r="AM225" s="1">
        <v>0</v>
      </c>
      <c r="AN225" s="1">
        <v>9.5085058212280273</v>
      </c>
      <c r="AO225" s="1">
        <v>0</v>
      </c>
      <c r="AP225" s="1">
        <v>9.5148458480834961</v>
      </c>
      <c r="AQ225" s="1">
        <v>0</v>
      </c>
      <c r="AR225" s="1">
        <v>10.675117492675779</v>
      </c>
      <c r="AS225" s="1">
        <v>0</v>
      </c>
      <c r="AT225" s="1">
        <v>10.776999999999999</v>
      </c>
      <c r="AU225" s="1">
        <v>0</v>
      </c>
      <c r="AV225" s="1">
        <v>11.332573344310131</v>
      </c>
      <c r="AW225" s="1">
        <v>1</v>
      </c>
      <c r="AX225" s="1">
        <v>11.92567643239385</v>
      </c>
      <c r="AY225" s="1">
        <v>1</v>
      </c>
      <c r="AZ225" s="1">
        <v>11.940919084740541</v>
      </c>
      <c r="BA225" s="1">
        <v>1</v>
      </c>
      <c r="BB225" s="1">
        <v>12.87792775590801</v>
      </c>
      <c r="BC225" s="1">
        <v>1</v>
      </c>
    </row>
    <row r="226" spans="1:55" x14ac:dyDescent="0.25">
      <c r="A226" s="4">
        <v>46213.583333333343</v>
      </c>
      <c r="B226" s="5">
        <v>46213</v>
      </c>
      <c r="C226" s="1" t="s">
        <v>75</v>
      </c>
      <c r="D226" s="1">
        <v>11.028860092163089</v>
      </c>
      <c r="E226" s="1">
        <v>10.627494331741806</v>
      </c>
      <c r="F226" s="1">
        <v>10.9</v>
      </c>
      <c r="G226" s="1">
        <f t="shared" si="6"/>
        <v>1.6604923352279827E-2</v>
      </c>
      <c r="H226" s="1">
        <f t="shared" si="7"/>
        <v>7.4259339232845056E-2</v>
      </c>
      <c r="I226" s="1">
        <v>0</v>
      </c>
      <c r="J226" s="1">
        <v>0</v>
      </c>
      <c r="K226" s="1">
        <v>3</v>
      </c>
      <c r="L226" s="1">
        <v>0</v>
      </c>
      <c r="M226" s="1">
        <v>0</v>
      </c>
      <c r="N226" s="1">
        <v>14</v>
      </c>
      <c r="O226" s="1">
        <v>0</v>
      </c>
      <c r="P226" s="1">
        <v>0</v>
      </c>
      <c r="Q226" s="1">
        <v>5</v>
      </c>
      <c r="R226" s="1">
        <v>2026</v>
      </c>
      <c r="S226" s="1">
        <v>191</v>
      </c>
      <c r="T226" s="1">
        <v>-0.49999999999999972</v>
      </c>
      <c r="U226" s="1">
        <v>-0.86602540378443882</v>
      </c>
      <c r="V226" s="1">
        <v>-0.43388373911755801</v>
      </c>
      <c r="W226" s="1">
        <v>-0.90096886790241915</v>
      </c>
      <c r="X226" s="1">
        <v>-0.14357242341181131</v>
      </c>
      <c r="Y226" s="1">
        <v>-0.98963981287924119</v>
      </c>
      <c r="Z226" s="1">
        <v>20.916666666666671</v>
      </c>
      <c r="AA226" s="1">
        <v>-6.9166666666666679</v>
      </c>
      <c r="AB226" s="1">
        <v>0</v>
      </c>
      <c r="AC226" s="1">
        <v>48420</v>
      </c>
      <c r="AD226" s="1">
        <v>0</v>
      </c>
      <c r="AE226" s="1">
        <v>0</v>
      </c>
      <c r="AF226" s="1">
        <v>9.8231563568115234</v>
      </c>
      <c r="AG226" s="1">
        <v>0</v>
      </c>
      <c r="AH226" s="1">
        <v>10.61308574676514</v>
      </c>
      <c r="AI226" s="1">
        <v>0</v>
      </c>
      <c r="AJ226" s="1">
        <v>10.560460090637211</v>
      </c>
      <c r="AK226" s="1">
        <v>0</v>
      </c>
      <c r="AL226" s="1">
        <v>11.189303398132321</v>
      </c>
      <c r="AM226" s="1">
        <v>0</v>
      </c>
      <c r="AN226" s="1">
        <v>10.82953929901123</v>
      </c>
      <c r="AO226" s="1">
        <v>0</v>
      </c>
      <c r="AP226" s="1">
        <v>10.666953086853029</v>
      </c>
      <c r="AQ226" s="1">
        <v>0</v>
      </c>
      <c r="AR226" s="1">
        <v>12.245999336242679</v>
      </c>
      <c r="AS226" s="1">
        <v>1</v>
      </c>
      <c r="AT226" s="1">
        <v>11.202</v>
      </c>
      <c r="AU226" s="1">
        <v>0</v>
      </c>
      <c r="AV226" s="1">
        <v>11.34716921051343</v>
      </c>
      <c r="AW226" s="1">
        <v>1</v>
      </c>
      <c r="AX226" s="1">
        <v>11.925257150615961</v>
      </c>
      <c r="AY226" s="1">
        <v>1</v>
      </c>
      <c r="AZ226" s="1">
        <v>11.939651285431211</v>
      </c>
      <c r="BA226" s="1">
        <v>1</v>
      </c>
      <c r="BB226" s="1">
        <v>12.877818869647371</v>
      </c>
      <c r="BC226" s="1">
        <v>1</v>
      </c>
    </row>
    <row r="227" spans="1:55" x14ac:dyDescent="0.25">
      <c r="A227" s="4">
        <v>46213.625</v>
      </c>
      <c r="B227" s="5">
        <v>46213</v>
      </c>
      <c r="C227" s="1" t="s">
        <v>76</v>
      </c>
      <c r="D227" s="1">
        <v>12.73566913604736</v>
      </c>
      <c r="E227" s="1">
        <v>11.753523758833387</v>
      </c>
      <c r="F227" s="1">
        <v>11.96</v>
      </c>
      <c r="G227" s="1">
        <f t="shared" si="6"/>
        <v>0.60166260861645615</v>
      </c>
      <c r="H227" s="1">
        <f t="shared" si="7"/>
        <v>4.2632438166293793E-2</v>
      </c>
      <c r="I227" s="1">
        <v>0</v>
      </c>
      <c r="J227" s="1">
        <v>0</v>
      </c>
      <c r="K227" s="1">
        <v>3</v>
      </c>
      <c r="L227" s="1">
        <v>0</v>
      </c>
      <c r="M227" s="1">
        <v>0</v>
      </c>
      <c r="N227" s="1">
        <v>15</v>
      </c>
      <c r="O227" s="1">
        <v>1</v>
      </c>
      <c r="P227" s="1">
        <v>0</v>
      </c>
      <c r="Q227" s="1">
        <v>5</v>
      </c>
      <c r="R227" s="1">
        <v>2026</v>
      </c>
      <c r="S227" s="1">
        <v>191</v>
      </c>
      <c r="T227" s="1">
        <v>-0.70710678118654713</v>
      </c>
      <c r="U227" s="1">
        <v>-0.70710678118654791</v>
      </c>
      <c r="V227" s="1">
        <v>-0.43388373911755801</v>
      </c>
      <c r="W227" s="1">
        <v>-0.90096886790241915</v>
      </c>
      <c r="X227" s="1">
        <v>-0.14357242341181131</v>
      </c>
      <c r="Y227" s="1">
        <v>-0.98963981287924119</v>
      </c>
      <c r="Z227" s="1">
        <v>20.916666666666671</v>
      </c>
      <c r="AA227" s="1">
        <v>-5.9166666666666679</v>
      </c>
      <c r="AB227" s="1">
        <v>0</v>
      </c>
      <c r="AC227" s="1">
        <v>48421</v>
      </c>
      <c r="AD227" s="1">
        <v>0</v>
      </c>
      <c r="AE227" s="1">
        <v>0</v>
      </c>
      <c r="AF227" s="1">
        <v>11.028860092163089</v>
      </c>
      <c r="AG227" s="1">
        <v>0</v>
      </c>
      <c r="AH227" s="1">
        <v>12.325296401977541</v>
      </c>
      <c r="AI227" s="1">
        <v>0</v>
      </c>
      <c r="AJ227" s="1">
        <v>12.224470138549799</v>
      </c>
      <c r="AK227" s="1">
        <v>0</v>
      </c>
      <c r="AL227" s="1">
        <v>12.952916145324711</v>
      </c>
      <c r="AM227" s="1">
        <v>0</v>
      </c>
      <c r="AN227" s="1">
        <v>12.513914108276371</v>
      </c>
      <c r="AO227" s="1">
        <v>0</v>
      </c>
      <c r="AP227" s="1">
        <v>12.2474250793457</v>
      </c>
      <c r="AQ227" s="1">
        <v>0</v>
      </c>
      <c r="AR227" s="1">
        <v>13.907035827636721</v>
      </c>
      <c r="AS227" s="1">
        <v>1</v>
      </c>
      <c r="AT227" s="1">
        <v>12.936999999999999</v>
      </c>
      <c r="AU227" s="1">
        <v>1</v>
      </c>
      <c r="AV227" s="1">
        <v>11.36449314157168</v>
      </c>
      <c r="AW227" s="1">
        <v>1</v>
      </c>
      <c r="AX227" s="1">
        <v>11.92430213093758</v>
      </c>
      <c r="AY227" s="1">
        <v>1</v>
      </c>
      <c r="AZ227" s="1">
        <v>11.937840066318</v>
      </c>
      <c r="BA227" s="1">
        <v>1</v>
      </c>
      <c r="BB227" s="1">
        <v>12.87779910481771</v>
      </c>
      <c r="BC227" s="1">
        <v>1</v>
      </c>
    </row>
    <row r="228" spans="1:55" x14ac:dyDescent="0.25">
      <c r="A228" s="4">
        <v>46213.666666666657</v>
      </c>
      <c r="B228" s="5">
        <v>46213</v>
      </c>
      <c r="C228" s="1" t="s">
        <v>77</v>
      </c>
      <c r="D228" s="1">
        <v>14.81240749359131</v>
      </c>
      <c r="E228" s="1">
        <v>13.491004686667237</v>
      </c>
      <c r="F228" s="1">
        <v>13.81</v>
      </c>
      <c r="G228" s="1">
        <f t="shared" si="6"/>
        <v>1.004820783208012</v>
      </c>
      <c r="H228" s="1">
        <f t="shared" si="7"/>
        <v>0.10175800992826792</v>
      </c>
      <c r="I228" s="1">
        <v>0</v>
      </c>
      <c r="J228" s="1">
        <v>0</v>
      </c>
      <c r="K228" s="1">
        <v>3</v>
      </c>
      <c r="L228" s="1">
        <v>0</v>
      </c>
      <c r="M228" s="1">
        <v>0</v>
      </c>
      <c r="N228" s="1">
        <v>16</v>
      </c>
      <c r="O228" s="1">
        <v>1</v>
      </c>
      <c r="P228" s="1">
        <v>0</v>
      </c>
      <c r="Q228" s="1">
        <v>5</v>
      </c>
      <c r="R228" s="1">
        <v>2026</v>
      </c>
      <c r="S228" s="1">
        <v>191</v>
      </c>
      <c r="T228" s="1">
        <v>-0.86602540378443849</v>
      </c>
      <c r="U228" s="1">
        <v>-0.50000000000000044</v>
      </c>
      <c r="V228" s="1">
        <v>-0.43388373911755801</v>
      </c>
      <c r="W228" s="1">
        <v>-0.90096886790241915</v>
      </c>
      <c r="X228" s="1">
        <v>-0.14357242341181131</v>
      </c>
      <c r="Y228" s="1">
        <v>-0.98963981287924119</v>
      </c>
      <c r="Z228" s="1">
        <v>20.916666666666671</v>
      </c>
      <c r="AA228" s="1">
        <v>-4.9166666666666679</v>
      </c>
      <c r="AB228" s="1">
        <v>0</v>
      </c>
      <c r="AC228" s="1">
        <v>48422</v>
      </c>
      <c r="AD228" s="1">
        <v>0</v>
      </c>
      <c r="AE228" s="1">
        <v>0</v>
      </c>
      <c r="AF228" s="1">
        <v>12.73566913604736</v>
      </c>
      <c r="AG228" s="1">
        <v>0</v>
      </c>
      <c r="AH228" s="1">
        <v>14.81730937957764</v>
      </c>
      <c r="AI228" s="1">
        <v>0</v>
      </c>
      <c r="AJ228" s="1">
        <v>14.64940357208252</v>
      </c>
      <c r="AK228" s="1">
        <v>0</v>
      </c>
      <c r="AL228" s="1">
        <v>14.93812465667725</v>
      </c>
      <c r="AM228" s="1">
        <v>0</v>
      </c>
      <c r="AN228" s="1">
        <v>14.747941017150881</v>
      </c>
      <c r="AO228" s="1">
        <v>0</v>
      </c>
      <c r="AP228" s="1">
        <v>14.249550819396971</v>
      </c>
      <c r="AQ228" s="1">
        <v>0</v>
      </c>
      <c r="AR228" s="1">
        <v>15.21641254425049</v>
      </c>
      <c r="AS228" s="1">
        <v>0</v>
      </c>
      <c r="AT228" s="1">
        <v>15.817</v>
      </c>
      <c r="AU228" s="1">
        <v>1</v>
      </c>
      <c r="AV228" s="1">
        <v>11.38159200549126</v>
      </c>
      <c r="AW228" s="1">
        <v>1</v>
      </c>
      <c r="AX228" s="1">
        <v>11.923008993977589</v>
      </c>
      <c r="AY228" s="1">
        <v>1</v>
      </c>
      <c r="AZ228" s="1">
        <v>11.93609696112218</v>
      </c>
      <c r="BA228" s="1">
        <v>1</v>
      </c>
      <c r="BB228" s="1">
        <v>12.87777612184237</v>
      </c>
      <c r="BC228" s="1">
        <v>1</v>
      </c>
    </row>
    <row r="229" spans="1:55" x14ac:dyDescent="0.25">
      <c r="A229" s="4">
        <v>46213.708333333343</v>
      </c>
      <c r="B229" s="5">
        <v>46213</v>
      </c>
      <c r="C229" s="1" t="s">
        <v>78</v>
      </c>
      <c r="D229" s="1">
        <v>16.526737213134769</v>
      </c>
      <c r="E229" s="1">
        <v>15.222292034279162</v>
      </c>
      <c r="F229" s="1">
        <v>14.7</v>
      </c>
      <c r="G229" s="1">
        <f t="shared" si="6"/>
        <v>3.3369688458513855</v>
      </c>
      <c r="H229" s="1">
        <f t="shared" si="7"/>
        <v>0.27278896907146621</v>
      </c>
      <c r="I229" s="1">
        <v>0</v>
      </c>
      <c r="J229" s="1">
        <v>0</v>
      </c>
      <c r="K229" s="1">
        <v>3</v>
      </c>
      <c r="L229" s="1">
        <v>0</v>
      </c>
      <c r="M229" s="1">
        <v>1</v>
      </c>
      <c r="N229" s="1">
        <v>17</v>
      </c>
      <c r="O229" s="1">
        <v>4</v>
      </c>
      <c r="P229" s="1">
        <v>0</v>
      </c>
      <c r="Q229" s="1">
        <v>5</v>
      </c>
      <c r="R229" s="1">
        <v>2026</v>
      </c>
      <c r="S229" s="1">
        <v>191</v>
      </c>
      <c r="T229" s="1">
        <v>-0.96592582628906831</v>
      </c>
      <c r="U229" s="1">
        <v>-0.25881904510252057</v>
      </c>
      <c r="V229" s="1">
        <v>-0.43388373911755801</v>
      </c>
      <c r="W229" s="1">
        <v>-0.90096886790241915</v>
      </c>
      <c r="X229" s="1">
        <v>-0.14357242341181131</v>
      </c>
      <c r="Y229" s="1">
        <v>-0.98963981287924119</v>
      </c>
      <c r="Z229" s="1">
        <v>20.916666666666671</v>
      </c>
      <c r="AA229" s="1">
        <v>-3.9166666666666679</v>
      </c>
      <c r="AB229" s="1">
        <v>0</v>
      </c>
      <c r="AC229" s="1">
        <v>48423</v>
      </c>
      <c r="AD229" s="1">
        <v>0</v>
      </c>
      <c r="AE229" s="1">
        <v>0</v>
      </c>
      <c r="AF229" s="1">
        <v>14.81240749359131</v>
      </c>
      <c r="AG229" s="1">
        <v>0</v>
      </c>
      <c r="AH229" s="1">
        <v>16.62301063537598</v>
      </c>
      <c r="AI229" s="1">
        <v>0</v>
      </c>
      <c r="AJ229" s="1">
        <v>16.3731803894043</v>
      </c>
      <c r="AK229" s="1">
        <v>0</v>
      </c>
      <c r="AL229" s="1">
        <v>16.67463302612305</v>
      </c>
      <c r="AM229" s="1">
        <v>0</v>
      </c>
      <c r="AN229" s="1">
        <v>16.434324264526371</v>
      </c>
      <c r="AO229" s="1">
        <v>0</v>
      </c>
      <c r="AP229" s="1">
        <v>15.77054595947266</v>
      </c>
      <c r="AQ229" s="1">
        <v>0</v>
      </c>
      <c r="AR229" s="1">
        <v>17.08099365234375</v>
      </c>
      <c r="AS229" s="1">
        <v>0</v>
      </c>
      <c r="AT229" s="1">
        <v>17.837</v>
      </c>
      <c r="AU229" s="1">
        <v>0</v>
      </c>
      <c r="AV229" s="1">
        <v>11.381387760241831</v>
      </c>
      <c r="AW229" s="1">
        <v>1</v>
      </c>
      <c r="AX229" s="1">
        <v>11.92226067753065</v>
      </c>
      <c r="AY229" s="1">
        <v>1</v>
      </c>
      <c r="AZ229" s="1">
        <v>11.935495763130129</v>
      </c>
      <c r="BA229" s="1">
        <v>1</v>
      </c>
      <c r="BB229" s="1">
        <v>12.87766144233251</v>
      </c>
      <c r="BC229" s="1">
        <v>1</v>
      </c>
    </row>
    <row r="230" spans="1:55" x14ac:dyDescent="0.25">
      <c r="A230" s="4">
        <v>46213.75</v>
      </c>
      <c r="B230" s="5">
        <v>46213</v>
      </c>
      <c r="C230" s="1" t="s">
        <v>79</v>
      </c>
      <c r="D230" s="1">
        <v>18.016420364379879</v>
      </c>
      <c r="E230" s="1">
        <v>16.746238746778335</v>
      </c>
      <c r="F230" s="1">
        <v>15.86</v>
      </c>
      <c r="G230" s="1">
        <f t="shared" si="6"/>
        <v>4.6501487879122534</v>
      </c>
      <c r="H230" s="1">
        <f t="shared" si="7"/>
        <v>0.78541911629123506</v>
      </c>
      <c r="I230" s="1">
        <v>0</v>
      </c>
      <c r="J230" s="1">
        <v>0</v>
      </c>
      <c r="K230" s="1">
        <v>3</v>
      </c>
      <c r="L230" s="1">
        <v>0</v>
      </c>
      <c r="M230" s="1">
        <v>1</v>
      </c>
      <c r="N230" s="1">
        <v>18</v>
      </c>
      <c r="O230" s="1">
        <v>4</v>
      </c>
      <c r="P230" s="1">
        <v>0</v>
      </c>
      <c r="Q230" s="1">
        <v>5</v>
      </c>
      <c r="R230" s="1">
        <v>2026</v>
      </c>
      <c r="S230" s="1">
        <v>191</v>
      </c>
      <c r="T230" s="1">
        <v>-1</v>
      </c>
      <c r="U230" s="1">
        <v>-1.8369701987210299E-16</v>
      </c>
      <c r="V230" s="1">
        <v>-0.43388373911755801</v>
      </c>
      <c r="W230" s="1">
        <v>-0.90096886790241915</v>
      </c>
      <c r="X230" s="1">
        <v>-0.14357242341181131</v>
      </c>
      <c r="Y230" s="1">
        <v>-0.98963981287924119</v>
      </c>
      <c r="Z230" s="1">
        <v>20.916666666666671</v>
      </c>
      <c r="AA230" s="1">
        <v>-2.9166666666666679</v>
      </c>
      <c r="AB230" s="1">
        <v>0</v>
      </c>
      <c r="AC230" s="1">
        <v>48424</v>
      </c>
      <c r="AD230" s="1">
        <v>0</v>
      </c>
      <c r="AE230" s="1">
        <v>0</v>
      </c>
      <c r="AF230" s="1">
        <v>16.526737213134769</v>
      </c>
      <c r="AG230" s="1">
        <v>0</v>
      </c>
      <c r="AH230" s="1">
        <v>18.242399215698239</v>
      </c>
      <c r="AI230" s="1">
        <v>0</v>
      </c>
      <c r="AJ230" s="1">
        <v>17.88076019287109</v>
      </c>
      <c r="AK230" s="1">
        <v>0</v>
      </c>
      <c r="AL230" s="1">
        <v>18.133365631103519</v>
      </c>
      <c r="AM230" s="1">
        <v>0</v>
      </c>
      <c r="AN230" s="1">
        <v>18.064332962036129</v>
      </c>
      <c r="AO230" s="1">
        <v>0</v>
      </c>
      <c r="AP230" s="1">
        <v>17.287992477416989</v>
      </c>
      <c r="AQ230" s="1">
        <v>0</v>
      </c>
      <c r="AR230" s="1">
        <v>19.314052581787109</v>
      </c>
      <c r="AS230" s="1">
        <v>0</v>
      </c>
      <c r="AT230" s="1">
        <v>20.805</v>
      </c>
      <c r="AU230" s="1">
        <v>0</v>
      </c>
      <c r="AV230" s="1">
        <v>11.37737636764844</v>
      </c>
      <c r="AW230" s="1">
        <v>1</v>
      </c>
      <c r="AX230" s="1">
        <v>11.92138034531048</v>
      </c>
      <c r="AY230" s="1">
        <v>1</v>
      </c>
      <c r="AZ230" s="1">
        <v>11.934670976762259</v>
      </c>
      <c r="BA230" s="1">
        <v>1</v>
      </c>
      <c r="BB230" s="1">
        <v>12.877511868955009</v>
      </c>
      <c r="BC230" s="1">
        <v>1</v>
      </c>
    </row>
    <row r="231" spans="1:55" x14ac:dyDescent="0.25">
      <c r="A231" s="4">
        <v>46213.791666666657</v>
      </c>
      <c r="B231" s="5">
        <v>46213</v>
      </c>
      <c r="C231" s="1" t="s">
        <v>80</v>
      </c>
      <c r="D231" s="1">
        <v>21.259853363037109</v>
      </c>
      <c r="E231" s="1">
        <v>19.618466415334925</v>
      </c>
      <c r="F231" s="1">
        <v>18.71</v>
      </c>
      <c r="G231" s="1">
        <f t="shared" si="6"/>
        <v>6.5017521729916528</v>
      </c>
      <c r="H231" s="1">
        <f t="shared" si="7"/>
        <v>0.82531122779148747</v>
      </c>
      <c r="I231" s="1">
        <v>0</v>
      </c>
      <c r="J231" s="1">
        <v>0</v>
      </c>
      <c r="K231" s="1">
        <v>3</v>
      </c>
      <c r="L231" s="1">
        <v>0</v>
      </c>
      <c r="M231" s="1">
        <v>1</v>
      </c>
      <c r="N231" s="1">
        <v>19</v>
      </c>
      <c r="O231" s="1">
        <v>4</v>
      </c>
      <c r="P231" s="1">
        <v>0</v>
      </c>
      <c r="Q231" s="1">
        <v>5</v>
      </c>
      <c r="R231" s="1">
        <v>2026</v>
      </c>
      <c r="S231" s="1">
        <v>191</v>
      </c>
      <c r="T231" s="1">
        <v>-0.96592582628906842</v>
      </c>
      <c r="U231" s="1">
        <v>0.2588190451025203</v>
      </c>
      <c r="V231" s="1">
        <v>-0.43388373911755801</v>
      </c>
      <c r="W231" s="1">
        <v>-0.90096886790241915</v>
      </c>
      <c r="X231" s="1">
        <v>-0.14357242341181131</v>
      </c>
      <c r="Y231" s="1">
        <v>-0.98963981287924119</v>
      </c>
      <c r="Z231" s="1">
        <v>20.916666666666671</v>
      </c>
      <c r="AA231" s="1">
        <v>-1.9166666666666681</v>
      </c>
      <c r="AB231" s="1">
        <v>0</v>
      </c>
      <c r="AC231" s="1">
        <v>48425</v>
      </c>
      <c r="AD231" s="1">
        <v>0</v>
      </c>
      <c r="AE231" s="1">
        <v>0</v>
      </c>
      <c r="AF231" s="1">
        <v>18.016420364379879</v>
      </c>
      <c r="AG231" s="1">
        <v>0</v>
      </c>
      <c r="AH231" s="1">
        <v>21.642471313476559</v>
      </c>
      <c r="AI231" s="1">
        <v>0</v>
      </c>
      <c r="AJ231" s="1">
        <v>21.598886489868161</v>
      </c>
      <c r="AK231" s="1">
        <v>0</v>
      </c>
      <c r="AL231" s="1">
        <v>21.407535552978519</v>
      </c>
      <c r="AM231" s="1">
        <v>0</v>
      </c>
      <c r="AN231" s="1">
        <v>21.251901626586911</v>
      </c>
      <c r="AO231" s="1">
        <v>0</v>
      </c>
      <c r="AP231" s="1">
        <v>20.44905853271484</v>
      </c>
      <c r="AQ231" s="1">
        <v>0</v>
      </c>
      <c r="AR231" s="1">
        <v>22.650241851806641</v>
      </c>
      <c r="AS231" s="1">
        <v>0</v>
      </c>
      <c r="AT231" s="1">
        <v>23.350999999999999</v>
      </c>
      <c r="AU231" s="1">
        <v>0</v>
      </c>
      <c r="AV231" s="1">
        <v>11.36796058217684</v>
      </c>
      <c r="AW231" s="1">
        <v>1</v>
      </c>
      <c r="AX231" s="1">
        <v>11.920684242532371</v>
      </c>
      <c r="AY231" s="1">
        <v>1</v>
      </c>
      <c r="AZ231" s="1">
        <v>11.932739976438739</v>
      </c>
      <c r="BA231" s="1">
        <v>1</v>
      </c>
      <c r="BB231" s="1">
        <v>12.877193537946381</v>
      </c>
      <c r="BC231" s="1">
        <v>1</v>
      </c>
    </row>
    <row r="232" spans="1:55" x14ac:dyDescent="0.25">
      <c r="A232" s="4">
        <v>46213.833333333343</v>
      </c>
      <c r="B232" s="5">
        <v>46213</v>
      </c>
      <c r="C232" s="1" t="s">
        <v>81</v>
      </c>
      <c r="D232" s="1">
        <v>23.09039306640625</v>
      </c>
      <c r="E232" s="1">
        <v>21.937665822571432</v>
      </c>
      <c r="F232" s="1">
        <v>20.66</v>
      </c>
      <c r="G232" s="1">
        <f t="shared" si="6"/>
        <v>5.906810457235574</v>
      </c>
      <c r="H232" s="1">
        <f t="shared" si="7"/>
        <v>1.6324299541671343</v>
      </c>
      <c r="I232" s="1">
        <v>0</v>
      </c>
      <c r="J232" s="1">
        <v>0</v>
      </c>
      <c r="K232" s="1">
        <v>3</v>
      </c>
      <c r="L232" s="1">
        <v>0</v>
      </c>
      <c r="M232" s="1">
        <v>1</v>
      </c>
      <c r="N232" s="1">
        <v>20</v>
      </c>
      <c r="O232" s="1">
        <v>4</v>
      </c>
      <c r="P232" s="1">
        <v>0</v>
      </c>
      <c r="Q232" s="1">
        <v>5</v>
      </c>
      <c r="R232" s="1">
        <v>2026</v>
      </c>
      <c r="S232" s="1">
        <v>191</v>
      </c>
      <c r="T232" s="1">
        <v>-0.8660254037844386</v>
      </c>
      <c r="U232" s="1">
        <v>0.50000000000000011</v>
      </c>
      <c r="V232" s="1">
        <v>-0.43388373911755801</v>
      </c>
      <c r="W232" s="1">
        <v>-0.90096886790241915</v>
      </c>
      <c r="X232" s="1">
        <v>-0.14357242341181131</v>
      </c>
      <c r="Y232" s="1">
        <v>-0.98963981287924119</v>
      </c>
      <c r="Z232" s="1">
        <v>20.916666666666671</v>
      </c>
      <c r="AA232" s="1">
        <v>-0.91666666666666785</v>
      </c>
      <c r="AB232" s="1">
        <v>0</v>
      </c>
      <c r="AC232" s="1">
        <v>48426</v>
      </c>
      <c r="AD232" s="1">
        <v>0</v>
      </c>
      <c r="AE232" s="1">
        <v>0</v>
      </c>
      <c r="AF232" s="1">
        <v>21.259853363037109</v>
      </c>
      <c r="AG232" s="1">
        <v>0</v>
      </c>
      <c r="AH232" s="1">
        <v>23.941556930541989</v>
      </c>
      <c r="AI232" s="1">
        <v>0</v>
      </c>
      <c r="AJ232" s="1">
        <v>23.769651412963871</v>
      </c>
      <c r="AK232" s="1">
        <v>0</v>
      </c>
      <c r="AL232" s="1">
        <v>24.857053756713871</v>
      </c>
      <c r="AM232" s="1">
        <v>1</v>
      </c>
      <c r="AN232" s="1">
        <v>23.146268844604489</v>
      </c>
      <c r="AO232" s="1">
        <v>0</v>
      </c>
      <c r="AP232" s="1">
        <v>22.78474235534668</v>
      </c>
      <c r="AQ232" s="1">
        <v>0</v>
      </c>
      <c r="AR232" s="1">
        <v>24.909931182861332</v>
      </c>
      <c r="AS232" s="1">
        <v>0</v>
      </c>
      <c r="AT232" s="1">
        <v>24.117000000000001</v>
      </c>
      <c r="AU232" s="1">
        <v>0</v>
      </c>
      <c r="AV232" s="1">
        <v>11.352018167575199</v>
      </c>
      <c r="AW232" s="1">
        <v>1</v>
      </c>
      <c r="AX232" s="1">
        <v>11.919805181877949</v>
      </c>
      <c r="AY232" s="1">
        <v>1</v>
      </c>
      <c r="AZ232" s="1">
        <v>11.930670945949499</v>
      </c>
      <c r="BA232" s="1">
        <v>1</v>
      </c>
      <c r="BB232" s="1">
        <v>12.87695482257686</v>
      </c>
      <c r="BC232" s="1">
        <v>1</v>
      </c>
    </row>
    <row r="233" spans="1:55" x14ac:dyDescent="0.25">
      <c r="A233" s="4">
        <v>46213.875</v>
      </c>
      <c r="B233" s="5">
        <v>46213</v>
      </c>
      <c r="C233" s="1" t="s">
        <v>82</v>
      </c>
      <c r="D233" s="1">
        <v>25.935886383056641</v>
      </c>
      <c r="E233" s="1">
        <v>24.618737763037682</v>
      </c>
      <c r="F233" s="1">
        <v>25.44</v>
      </c>
      <c r="G233" s="1">
        <f t="shared" si="6"/>
        <v>0.24590330490099604</v>
      </c>
      <c r="H233" s="1">
        <f t="shared" si="7"/>
        <v>0.67447166186035223</v>
      </c>
      <c r="I233" s="1">
        <v>2</v>
      </c>
      <c r="J233" s="1">
        <v>4</v>
      </c>
      <c r="K233" s="1">
        <v>3</v>
      </c>
      <c r="L233" s="1">
        <v>0</v>
      </c>
      <c r="M233" s="1">
        <v>1</v>
      </c>
      <c r="N233" s="1">
        <v>21</v>
      </c>
      <c r="O233" s="1">
        <v>4</v>
      </c>
      <c r="P233" s="1">
        <v>0</v>
      </c>
      <c r="Q233" s="1">
        <v>5</v>
      </c>
      <c r="R233" s="1">
        <v>2026</v>
      </c>
      <c r="S233" s="1">
        <v>191</v>
      </c>
      <c r="T233" s="1">
        <v>-0.70710678118654768</v>
      </c>
      <c r="U233" s="1">
        <v>0.70710678118654735</v>
      </c>
      <c r="V233" s="1">
        <v>-0.43388373911755801</v>
      </c>
      <c r="W233" s="1">
        <v>-0.90096886790241915</v>
      </c>
      <c r="X233" s="1">
        <v>-0.14357242341181131</v>
      </c>
      <c r="Y233" s="1">
        <v>-0.98963981287924119</v>
      </c>
      <c r="Z233" s="1">
        <v>20.916666666666671</v>
      </c>
      <c r="AA233" s="1">
        <v>8.3333333333332149E-2</v>
      </c>
      <c r="AB233" s="1">
        <v>1</v>
      </c>
      <c r="AC233" s="1">
        <v>48427</v>
      </c>
      <c r="AD233" s="1">
        <v>0</v>
      </c>
      <c r="AE233" s="1">
        <v>0</v>
      </c>
      <c r="AF233" s="1">
        <v>23.09039306640625</v>
      </c>
      <c r="AG233" s="1">
        <v>0</v>
      </c>
      <c r="AH233" s="1">
        <v>24.784421920776371</v>
      </c>
      <c r="AI233" s="1">
        <v>0</v>
      </c>
      <c r="AJ233" s="1">
        <v>24.845457077026371</v>
      </c>
      <c r="AK233" s="1">
        <v>0</v>
      </c>
      <c r="AL233" s="1">
        <v>26.426984786987301</v>
      </c>
      <c r="AM233" s="1">
        <v>1</v>
      </c>
      <c r="AN233" s="1">
        <v>25.422121047973629</v>
      </c>
      <c r="AO233" s="1">
        <v>1</v>
      </c>
      <c r="AP233" s="1">
        <v>25.073202133178711</v>
      </c>
      <c r="AQ233" s="1">
        <v>1</v>
      </c>
      <c r="AR233" s="1">
        <v>26.72908782958984</v>
      </c>
      <c r="AS233" s="1">
        <v>1</v>
      </c>
      <c r="AT233" s="1">
        <v>25.838000000000001</v>
      </c>
      <c r="AU233" s="1">
        <v>0</v>
      </c>
      <c r="AV233" s="1">
        <v>11.31655300656954</v>
      </c>
      <c r="AW233" s="1">
        <v>1</v>
      </c>
      <c r="AX233" s="1">
        <v>11.909289344435649</v>
      </c>
      <c r="AY233" s="1">
        <v>1</v>
      </c>
      <c r="AZ233" s="1">
        <v>11.927963299942871</v>
      </c>
      <c r="BA233" s="1">
        <v>1</v>
      </c>
      <c r="BB233" s="1">
        <v>12.87683763000453</v>
      </c>
      <c r="BC233" s="1">
        <v>1</v>
      </c>
    </row>
    <row r="234" spans="1:55" x14ac:dyDescent="0.25">
      <c r="A234" s="4">
        <v>46213.916666666657</v>
      </c>
      <c r="B234" s="5">
        <v>46213</v>
      </c>
      <c r="C234" s="1" t="s">
        <v>83</v>
      </c>
      <c r="D234" s="1">
        <v>25.892353057861332</v>
      </c>
      <c r="E234" s="1">
        <v>23.325580600266218</v>
      </c>
      <c r="F234" s="1">
        <v>24.57</v>
      </c>
      <c r="G234" s="1">
        <f t="shared" si="6"/>
        <v>1.7486176096352137</v>
      </c>
      <c r="H234" s="1">
        <f t="shared" si="7"/>
        <v>1.5485796424337881</v>
      </c>
      <c r="I234" s="1">
        <v>2</v>
      </c>
      <c r="J234" s="1">
        <v>4</v>
      </c>
      <c r="K234" s="1">
        <v>3</v>
      </c>
      <c r="L234" s="1">
        <v>0</v>
      </c>
      <c r="M234" s="1">
        <v>1</v>
      </c>
      <c r="N234" s="1">
        <v>22</v>
      </c>
      <c r="O234" s="1">
        <v>4</v>
      </c>
      <c r="P234" s="1">
        <v>0</v>
      </c>
      <c r="Q234" s="1">
        <v>5</v>
      </c>
      <c r="R234" s="1">
        <v>2026</v>
      </c>
      <c r="S234" s="1">
        <v>191</v>
      </c>
      <c r="T234" s="1">
        <v>-0.50000000000000044</v>
      </c>
      <c r="U234" s="1">
        <v>0.86602540378443837</v>
      </c>
      <c r="V234" s="1">
        <v>-0.43388373911755801</v>
      </c>
      <c r="W234" s="1">
        <v>-0.90096886790241915</v>
      </c>
      <c r="X234" s="1">
        <v>-0.14357242341181131</v>
      </c>
      <c r="Y234" s="1">
        <v>-0.98963981287924119</v>
      </c>
      <c r="Z234" s="1">
        <v>20.916666666666671</v>
      </c>
      <c r="AA234" s="1">
        <v>1.0833333333333319</v>
      </c>
      <c r="AB234" s="1">
        <v>1</v>
      </c>
      <c r="AC234" s="1">
        <v>48428</v>
      </c>
      <c r="AD234" s="1">
        <v>0</v>
      </c>
      <c r="AE234" s="1">
        <v>0</v>
      </c>
      <c r="AF234" s="1">
        <v>25.935886383056641</v>
      </c>
      <c r="AG234" s="1">
        <v>1</v>
      </c>
      <c r="AH234" s="1">
        <v>24.37485504150391</v>
      </c>
      <c r="AI234" s="1">
        <v>1</v>
      </c>
      <c r="AJ234" s="1">
        <v>22.585956573486332</v>
      </c>
      <c r="AK234" s="1">
        <v>0</v>
      </c>
      <c r="AL234" s="1">
        <v>23.456596374511719</v>
      </c>
      <c r="AM234" s="1">
        <v>0</v>
      </c>
      <c r="AN234" s="1">
        <v>24.946464538574219</v>
      </c>
      <c r="AO234" s="1">
        <v>1</v>
      </c>
      <c r="AP234" s="1">
        <v>23.683107376098629</v>
      </c>
      <c r="AQ234" s="1">
        <v>1</v>
      </c>
      <c r="AR234" s="1">
        <v>24.327207565307621</v>
      </c>
      <c r="AS234" s="1">
        <v>1</v>
      </c>
      <c r="AT234" s="1">
        <v>23.154</v>
      </c>
      <c r="AU234" s="1">
        <v>0</v>
      </c>
      <c r="AV234" s="1">
        <v>11.36453069249789</v>
      </c>
      <c r="AW234" s="1">
        <v>1</v>
      </c>
      <c r="AX234" s="1">
        <v>11.90636613965034</v>
      </c>
      <c r="AY234" s="1">
        <v>1</v>
      </c>
      <c r="AZ234" s="1">
        <v>11.926782940647429</v>
      </c>
      <c r="BA234" s="1">
        <v>1</v>
      </c>
      <c r="BB234" s="1">
        <v>12.87684880424918</v>
      </c>
      <c r="BC234" s="1">
        <v>1</v>
      </c>
    </row>
    <row r="235" spans="1:55" x14ac:dyDescent="0.25">
      <c r="A235" s="4">
        <v>46213.958333333343</v>
      </c>
      <c r="B235" s="5">
        <v>46213</v>
      </c>
      <c r="C235" s="1" t="s">
        <v>84</v>
      </c>
      <c r="D235" s="1">
        <v>18.200887680053711</v>
      </c>
      <c r="E235" s="1">
        <v>16.570324873395059</v>
      </c>
      <c r="F235" s="1">
        <v>16.47</v>
      </c>
      <c r="G235" s="1">
        <f t="shared" si="6"/>
        <v>2.9959721609617214</v>
      </c>
      <c r="H235" s="1">
        <f t="shared" si="7"/>
        <v>1.0065080221734799E-2</v>
      </c>
      <c r="I235" s="1">
        <v>0</v>
      </c>
      <c r="J235" s="1">
        <v>0</v>
      </c>
      <c r="K235" s="1">
        <v>3</v>
      </c>
      <c r="L235" s="1">
        <v>0</v>
      </c>
      <c r="M235" s="1">
        <v>0</v>
      </c>
      <c r="N235" s="1">
        <v>23</v>
      </c>
      <c r="O235" s="1">
        <v>2</v>
      </c>
      <c r="P235" s="1">
        <v>0</v>
      </c>
      <c r="Q235" s="1">
        <v>5</v>
      </c>
      <c r="R235" s="1">
        <v>2026</v>
      </c>
      <c r="S235" s="1">
        <v>191</v>
      </c>
      <c r="T235" s="1">
        <v>-0.25881904510252163</v>
      </c>
      <c r="U235" s="1">
        <v>0.96592582628906809</v>
      </c>
      <c r="V235" s="1">
        <v>-0.43388373911755801</v>
      </c>
      <c r="W235" s="1">
        <v>-0.90096886790241915</v>
      </c>
      <c r="X235" s="1">
        <v>-0.14357242341181131</v>
      </c>
      <c r="Y235" s="1">
        <v>-0.98963981287924119</v>
      </c>
      <c r="Z235" s="1">
        <v>20.916666666666671</v>
      </c>
      <c r="AA235" s="1">
        <v>2.0833333333333321</v>
      </c>
      <c r="AB235" s="1">
        <v>1</v>
      </c>
      <c r="AC235" s="1">
        <v>48429</v>
      </c>
      <c r="AD235" s="1">
        <v>0</v>
      </c>
      <c r="AE235" s="1">
        <v>0</v>
      </c>
      <c r="AF235" s="1">
        <v>25.892353057861332</v>
      </c>
      <c r="AG235" s="1">
        <v>1</v>
      </c>
      <c r="AH235" s="1">
        <v>16.946096420288089</v>
      </c>
      <c r="AI235" s="1">
        <v>1</v>
      </c>
      <c r="AJ235" s="1">
        <v>15.445730209350589</v>
      </c>
      <c r="AK235" s="1">
        <v>0</v>
      </c>
      <c r="AL235" s="1">
        <v>17.19985389709473</v>
      </c>
      <c r="AM235" s="1">
        <v>0</v>
      </c>
      <c r="AN235" s="1">
        <v>17.6425895690918</v>
      </c>
      <c r="AO235" s="1">
        <v>0</v>
      </c>
      <c r="AP235" s="1">
        <v>16.671848297119141</v>
      </c>
      <c r="AQ235" s="1">
        <v>0</v>
      </c>
      <c r="AR235" s="1">
        <v>17.142496109008789</v>
      </c>
      <c r="AS235" s="1">
        <v>0</v>
      </c>
      <c r="AT235" s="1">
        <v>15.525</v>
      </c>
      <c r="AU235" s="1">
        <v>0</v>
      </c>
      <c r="AV235" s="1">
        <v>11.427759776512779</v>
      </c>
      <c r="AW235" s="1">
        <v>1</v>
      </c>
      <c r="AX235" s="1">
        <v>11.92086469133695</v>
      </c>
      <c r="AY235" s="1">
        <v>1</v>
      </c>
      <c r="AZ235" s="1">
        <v>11.92911202620183</v>
      </c>
      <c r="BA235" s="1">
        <v>1</v>
      </c>
      <c r="BB235" s="1">
        <v>12.877161401630209</v>
      </c>
      <c r="BC235" s="1">
        <v>1</v>
      </c>
    </row>
    <row r="236" spans="1:55" x14ac:dyDescent="0.25">
      <c r="A236" s="4">
        <v>46214</v>
      </c>
      <c r="B236" s="5">
        <v>46214</v>
      </c>
      <c r="C236" s="1" t="s">
        <v>85</v>
      </c>
      <c r="D236" s="1">
        <v>11.23686504364014</v>
      </c>
      <c r="E236" s="1">
        <v>10.2118828825222</v>
      </c>
      <c r="F236" s="1">
        <v>10.15</v>
      </c>
      <c r="G236" s="1">
        <f t="shared" si="6"/>
        <v>1.1812756230868833</v>
      </c>
      <c r="H236" s="1">
        <f t="shared" si="7"/>
        <v>3.8294911492564036E-3</v>
      </c>
      <c r="I236" s="1">
        <v>0</v>
      </c>
      <c r="J236" s="1">
        <v>0</v>
      </c>
      <c r="K236" s="1">
        <v>3</v>
      </c>
      <c r="L236" s="1">
        <v>1</v>
      </c>
      <c r="M236" s="1">
        <v>0</v>
      </c>
      <c r="N236" s="1">
        <v>0</v>
      </c>
      <c r="O236" s="1">
        <v>2</v>
      </c>
      <c r="P236" s="1">
        <v>2</v>
      </c>
      <c r="Q236" s="1">
        <v>5</v>
      </c>
      <c r="R236" s="1">
        <v>2026</v>
      </c>
      <c r="S236" s="1">
        <v>192</v>
      </c>
      <c r="T236" s="1">
        <v>0</v>
      </c>
      <c r="U236" s="1">
        <v>1</v>
      </c>
      <c r="V236" s="1">
        <v>-0.97492791218182362</v>
      </c>
      <c r="W236" s="1">
        <v>-0.22252093395631459</v>
      </c>
      <c r="X236" s="1">
        <v>-0.16057454459499379</v>
      </c>
      <c r="Y236" s="1">
        <v>-0.98702371583873827</v>
      </c>
      <c r="Z236" s="1">
        <v>20.9</v>
      </c>
      <c r="AA236" s="1">
        <v>-20.9</v>
      </c>
      <c r="AB236" s="1">
        <v>0</v>
      </c>
      <c r="AC236" s="1">
        <v>48430</v>
      </c>
      <c r="AD236" s="1">
        <v>0</v>
      </c>
      <c r="AE236" s="1">
        <v>0</v>
      </c>
      <c r="AF236" s="1">
        <v>18.200887680053711</v>
      </c>
      <c r="AG236" s="1">
        <v>0</v>
      </c>
      <c r="AH236" s="1">
        <v>9.6486501693725586</v>
      </c>
      <c r="AI236" s="1">
        <v>0</v>
      </c>
      <c r="AJ236" s="1">
        <v>9.1478147506713867</v>
      </c>
      <c r="AK236" s="1">
        <v>0</v>
      </c>
      <c r="AL236" s="1">
        <v>12.118495941162109</v>
      </c>
      <c r="AM236" s="1">
        <v>1</v>
      </c>
      <c r="AN236" s="1">
        <v>10.8153133392334</v>
      </c>
      <c r="AO236" s="1">
        <v>0</v>
      </c>
      <c r="AP236" s="1">
        <v>10.89343738555908</v>
      </c>
      <c r="AQ236" s="1">
        <v>1</v>
      </c>
      <c r="AR236" s="1">
        <v>10.51594352722168</v>
      </c>
      <c r="AS236" s="1">
        <v>0</v>
      </c>
      <c r="AT236" s="1">
        <v>9.2609999999999992</v>
      </c>
      <c r="AU236" s="1">
        <v>0</v>
      </c>
      <c r="AV236" s="1">
        <v>11.48004274566968</v>
      </c>
      <c r="AW236" s="1">
        <v>1</v>
      </c>
      <c r="AX236" s="1">
        <v>11.926823225759319</v>
      </c>
      <c r="AY236" s="1">
        <v>1</v>
      </c>
      <c r="AZ236" s="1">
        <v>11.930687013658741</v>
      </c>
      <c r="BA236" s="1">
        <v>1</v>
      </c>
      <c r="BB236" s="1">
        <v>12.877466868260351</v>
      </c>
      <c r="BC236" s="1">
        <v>1</v>
      </c>
    </row>
    <row r="237" spans="1:55" x14ac:dyDescent="0.25">
      <c r="A237" s="4">
        <v>46214.041666666657</v>
      </c>
      <c r="B237" s="5">
        <v>46214</v>
      </c>
      <c r="C237" s="1" t="s">
        <v>86</v>
      </c>
      <c r="D237" s="1">
        <v>6.7461633682250977</v>
      </c>
      <c r="E237" s="1">
        <v>6.2643817926785923</v>
      </c>
      <c r="F237" s="1">
        <v>6.45</v>
      </c>
      <c r="G237" s="1">
        <f t="shared" si="6"/>
        <v>8.7712740678434681E-2</v>
      </c>
      <c r="H237" s="1">
        <f t="shared" si="7"/>
        <v>3.445411888921316E-2</v>
      </c>
      <c r="I237" s="1">
        <v>0</v>
      </c>
      <c r="J237" s="1">
        <v>0</v>
      </c>
      <c r="K237" s="1">
        <v>3</v>
      </c>
      <c r="L237" s="1">
        <v>1</v>
      </c>
      <c r="M237" s="1">
        <v>0</v>
      </c>
      <c r="N237" s="1">
        <v>1</v>
      </c>
      <c r="O237" s="1">
        <v>2</v>
      </c>
      <c r="P237" s="1">
        <v>2</v>
      </c>
      <c r="Q237" s="1">
        <v>5</v>
      </c>
      <c r="R237" s="1">
        <v>2026</v>
      </c>
      <c r="S237" s="1">
        <v>192</v>
      </c>
      <c r="T237" s="1">
        <v>0.25881904510252068</v>
      </c>
      <c r="U237" s="1">
        <v>0.96592582628906831</v>
      </c>
      <c r="V237" s="1">
        <v>-0.97492791218182362</v>
      </c>
      <c r="W237" s="1">
        <v>-0.22252093395631459</v>
      </c>
      <c r="X237" s="1">
        <v>-0.16057454459499379</v>
      </c>
      <c r="Y237" s="1">
        <v>-0.98702371583873827</v>
      </c>
      <c r="Z237" s="1">
        <v>20.9</v>
      </c>
      <c r="AA237" s="1">
        <v>-19.899999999999999</v>
      </c>
      <c r="AB237" s="1">
        <v>0</v>
      </c>
      <c r="AC237" s="1">
        <v>48431</v>
      </c>
      <c r="AD237" s="1">
        <v>0</v>
      </c>
      <c r="AE237" s="1">
        <v>0</v>
      </c>
      <c r="AF237" s="1">
        <v>11.23686504364014</v>
      </c>
      <c r="AG237" s="1">
        <v>0</v>
      </c>
      <c r="AH237" s="1">
        <v>5.6641569137573242</v>
      </c>
      <c r="AI237" s="1">
        <v>0</v>
      </c>
      <c r="AJ237" s="1">
        <v>5.445429801940918</v>
      </c>
      <c r="AK237" s="1">
        <v>0</v>
      </c>
      <c r="AL237" s="1">
        <v>7.4878416061401367</v>
      </c>
      <c r="AM237" s="1">
        <v>1</v>
      </c>
      <c r="AN237" s="1">
        <v>6.4470195770263672</v>
      </c>
      <c r="AO237" s="1">
        <v>0</v>
      </c>
      <c r="AP237" s="1">
        <v>6.7079625129699707</v>
      </c>
      <c r="AQ237" s="1">
        <v>1</v>
      </c>
      <c r="AR237" s="1">
        <v>6.2686662673950204</v>
      </c>
      <c r="AS237" s="1">
        <v>0</v>
      </c>
      <c r="AT237" s="1">
        <v>4.8639999999999999</v>
      </c>
      <c r="AU237" s="1">
        <v>0</v>
      </c>
      <c r="AV237" s="1">
        <v>11.54621836543083</v>
      </c>
      <c r="AW237" s="1">
        <v>1</v>
      </c>
      <c r="AX237" s="1">
        <v>11.921575422797879</v>
      </c>
      <c r="AY237" s="1">
        <v>1</v>
      </c>
      <c r="AZ237" s="1">
        <v>11.931759813534359</v>
      </c>
      <c r="BA237" s="1">
        <v>1</v>
      </c>
      <c r="BB237" s="1">
        <v>12.877692423630631</v>
      </c>
      <c r="BC237" s="1">
        <v>1</v>
      </c>
    </row>
    <row r="238" spans="1:55" x14ac:dyDescent="0.25">
      <c r="A238" s="4">
        <v>46214.083333333343</v>
      </c>
      <c r="B238" s="5">
        <v>46214</v>
      </c>
      <c r="C238" s="1" t="s">
        <v>87</v>
      </c>
      <c r="D238" s="1">
        <v>4.1382522583007813</v>
      </c>
      <c r="E238" s="1">
        <v>3.862942005660575</v>
      </c>
      <c r="F238" s="1">
        <v>4.09</v>
      </c>
      <c r="G238" s="1">
        <f t="shared" si="6"/>
        <v>2.3282804311253267E-3</v>
      </c>
      <c r="H238" s="1">
        <f t="shared" si="7"/>
        <v>5.1555332793442293E-2</v>
      </c>
      <c r="I238" s="1">
        <v>0</v>
      </c>
      <c r="J238" s="1">
        <v>0</v>
      </c>
      <c r="K238" s="1">
        <v>3</v>
      </c>
      <c r="L238" s="1">
        <v>1</v>
      </c>
      <c r="M238" s="1">
        <v>0</v>
      </c>
      <c r="N238" s="1">
        <v>2</v>
      </c>
      <c r="O238" s="1">
        <v>2</v>
      </c>
      <c r="P238" s="1">
        <v>2</v>
      </c>
      <c r="Q238" s="1">
        <v>5</v>
      </c>
      <c r="R238" s="1">
        <v>2026</v>
      </c>
      <c r="S238" s="1">
        <v>192</v>
      </c>
      <c r="T238" s="1">
        <v>0.49999999999999989</v>
      </c>
      <c r="U238" s="1">
        <v>0.86602540378443871</v>
      </c>
      <c r="V238" s="1">
        <v>-0.97492791218182362</v>
      </c>
      <c r="W238" s="1">
        <v>-0.22252093395631459</v>
      </c>
      <c r="X238" s="1">
        <v>-0.16057454459499379</v>
      </c>
      <c r="Y238" s="1">
        <v>-0.98702371583873827</v>
      </c>
      <c r="Z238" s="1">
        <v>20.9</v>
      </c>
      <c r="AA238" s="1">
        <v>-18.899999999999999</v>
      </c>
      <c r="AB238" s="1">
        <v>0</v>
      </c>
      <c r="AC238" s="1">
        <v>48432</v>
      </c>
      <c r="AD238" s="1">
        <v>0</v>
      </c>
      <c r="AE238" s="1">
        <v>0</v>
      </c>
      <c r="AF238" s="1">
        <v>6.7461633682250977</v>
      </c>
      <c r="AG238" s="1">
        <v>0</v>
      </c>
      <c r="AH238" s="1">
        <v>3.5365505218505859</v>
      </c>
      <c r="AI238" s="1">
        <v>0</v>
      </c>
      <c r="AJ238" s="1">
        <v>3.4164948463439941</v>
      </c>
      <c r="AK238" s="1">
        <v>0</v>
      </c>
      <c r="AL238" s="1">
        <v>4.1644186973571777</v>
      </c>
      <c r="AM238" s="1">
        <v>0</v>
      </c>
      <c r="AN238" s="1">
        <v>4.1706652641296387</v>
      </c>
      <c r="AO238" s="1">
        <v>1</v>
      </c>
      <c r="AP238" s="1">
        <v>3.9051227569580078</v>
      </c>
      <c r="AQ238" s="1">
        <v>0</v>
      </c>
      <c r="AR238" s="1">
        <v>3.799795389175415</v>
      </c>
      <c r="AS238" s="1">
        <v>0</v>
      </c>
      <c r="AT238" s="1">
        <v>3.516</v>
      </c>
      <c r="AU238" s="1">
        <v>0</v>
      </c>
      <c r="AV238" s="1">
        <v>11.59130196770032</v>
      </c>
      <c r="AW238" s="1">
        <v>1</v>
      </c>
      <c r="AX238" s="1">
        <v>11.917160671381721</v>
      </c>
      <c r="AY238" s="1">
        <v>1</v>
      </c>
      <c r="AZ238" s="1">
        <v>11.93247037469631</v>
      </c>
      <c r="BA238" s="1">
        <v>1</v>
      </c>
      <c r="BB238" s="1">
        <v>12.877907282462621</v>
      </c>
      <c r="BC238" s="1">
        <v>1</v>
      </c>
    </row>
    <row r="239" spans="1:55" x14ac:dyDescent="0.25">
      <c r="A239" s="4">
        <v>46214.125</v>
      </c>
      <c r="B239" s="5">
        <v>46214</v>
      </c>
      <c r="C239" s="1" t="s">
        <v>88</v>
      </c>
      <c r="D239" s="1">
        <v>2.7630851268768311</v>
      </c>
      <c r="E239" s="1">
        <v>2.731881722089708</v>
      </c>
      <c r="F239" s="1">
        <v>2.5099999999999998</v>
      </c>
      <c r="G239" s="1">
        <f t="shared" si="6"/>
        <v>6.4052081446261774E-2</v>
      </c>
      <c r="H239" s="1">
        <f t="shared" si="7"/>
        <v>4.9231498597494525E-2</v>
      </c>
      <c r="I239" s="1">
        <v>0</v>
      </c>
      <c r="J239" s="1">
        <v>0</v>
      </c>
      <c r="K239" s="1">
        <v>3</v>
      </c>
      <c r="L239" s="1">
        <v>1</v>
      </c>
      <c r="M239" s="1">
        <v>0</v>
      </c>
      <c r="N239" s="1">
        <v>3</v>
      </c>
      <c r="O239" s="1">
        <v>2</v>
      </c>
      <c r="P239" s="1">
        <v>2</v>
      </c>
      <c r="Q239" s="1">
        <v>5</v>
      </c>
      <c r="R239" s="1">
        <v>2026</v>
      </c>
      <c r="S239" s="1">
        <v>192</v>
      </c>
      <c r="T239" s="1">
        <v>0.70710678118654757</v>
      </c>
      <c r="U239" s="1">
        <v>0.70710678118654757</v>
      </c>
      <c r="V239" s="1">
        <v>-0.97492791218182362</v>
      </c>
      <c r="W239" s="1">
        <v>-0.22252093395631459</v>
      </c>
      <c r="X239" s="1">
        <v>-0.16057454459499379</v>
      </c>
      <c r="Y239" s="1">
        <v>-0.98702371583873827</v>
      </c>
      <c r="Z239" s="1">
        <v>20.9</v>
      </c>
      <c r="AA239" s="1">
        <v>-17.899999999999999</v>
      </c>
      <c r="AB239" s="1">
        <v>0</v>
      </c>
      <c r="AC239" s="1">
        <v>48433</v>
      </c>
      <c r="AD239" s="1">
        <v>0</v>
      </c>
      <c r="AE239" s="1">
        <v>0</v>
      </c>
      <c r="AF239" s="1">
        <v>4.1382522583007813</v>
      </c>
      <c r="AG239" s="1">
        <v>0</v>
      </c>
      <c r="AH239" s="1">
        <v>2.405133962631226</v>
      </c>
      <c r="AI239" s="1">
        <v>0</v>
      </c>
      <c r="AJ239" s="1">
        <v>2.351094007492065</v>
      </c>
      <c r="AK239" s="1">
        <v>0</v>
      </c>
      <c r="AL239" s="1">
        <v>2.7180171012878418</v>
      </c>
      <c r="AM239" s="1">
        <v>0</v>
      </c>
      <c r="AN239" s="1">
        <v>2.7697150707244869</v>
      </c>
      <c r="AO239" s="1">
        <v>1</v>
      </c>
      <c r="AP239" s="1">
        <v>2.9614846706390381</v>
      </c>
      <c r="AQ239" s="1">
        <v>1</v>
      </c>
      <c r="AR239" s="1">
        <v>2.6857647895812988</v>
      </c>
      <c r="AS239" s="1">
        <v>1</v>
      </c>
      <c r="AT239" s="1">
        <v>2.7970000000000002</v>
      </c>
      <c r="AU239" s="1">
        <v>0</v>
      </c>
      <c r="AV239" s="1">
        <v>11.61637287338575</v>
      </c>
      <c r="AW239" s="1">
        <v>1</v>
      </c>
      <c r="AX239" s="1">
        <v>11.91700491876829</v>
      </c>
      <c r="AY239" s="1">
        <v>1</v>
      </c>
      <c r="AZ239" s="1">
        <v>11.932974030751559</v>
      </c>
      <c r="BA239" s="1">
        <v>1</v>
      </c>
      <c r="BB239" s="1">
        <v>12.877978315825439</v>
      </c>
      <c r="BC239" s="1">
        <v>1</v>
      </c>
    </row>
    <row r="240" spans="1:55" x14ac:dyDescent="0.25">
      <c r="A240" s="4">
        <v>46214.166666666657</v>
      </c>
      <c r="B240" s="5">
        <v>46214</v>
      </c>
      <c r="C240" s="1" t="s">
        <v>89</v>
      </c>
      <c r="D240" s="1">
        <v>1.8997693061828611</v>
      </c>
      <c r="E240" s="1">
        <v>2.064613252823829</v>
      </c>
      <c r="F240" s="1">
        <v>2.02</v>
      </c>
      <c r="G240" s="1">
        <f t="shared" si="6"/>
        <v>1.4455419735750605E-2</v>
      </c>
      <c r="H240" s="1">
        <f t="shared" si="7"/>
        <v>1.990342327522886E-3</v>
      </c>
      <c r="I240" s="1">
        <v>0</v>
      </c>
      <c r="J240" s="1">
        <v>0</v>
      </c>
      <c r="K240" s="1">
        <v>3</v>
      </c>
      <c r="L240" s="1">
        <v>1</v>
      </c>
      <c r="M240" s="1">
        <v>0</v>
      </c>
      <c r="N240" s="1">
        <v>4</v>
      </c>
      <c r="O240" s="1">
        <v>2</v>
      </c>
      <c r="P240" s="1">
        <v>2</v>
      </c>
      <c r="Q240" s="1">
        <v>5</v>
      </c>
      <c r="R240" s="1">
        <v>2026</v>
      </c>
      <c r="S240" s="1">
        <v>192</v>
      </c>
      <c r="T240" s="1">
        <v>0.8660254037844386</v>
      </c>
      <c r="U240" s="1">
        <v>0.50000000000000011</v>
      </c>
      <c r="V240" s="1">
        <v>-0.97492791218182362</v>
      </c>
      <c r="W240" s="1">
        <v>-0.22252093395631459</v>
      </c>
      <c r="X240" s="1">
        <v>-0.16057454459499379</v>
      </c>
      <c r="Y240" s="1">
        <v>-0.98702371583873827</v>
      </c>
      <c r="Z240" s="1">
        <v>20.9</v>
      </c>
      <c r="AA240" s="1">
        <v>-16.899999999999999</v>
      </c>
      <c r="AB240" s="1">
        <v>0</v>
      </c>
      <c r="AC240" s="1">
        <v>48434</v>
      </c>
      <c r="AD240" s="1">
        <v>0</v>
      </c>
      <c r="AE240" s="1">
        <v>0</v>
      </c>
      <c r="AF240" s="1">
        <v>2.7630851268768311</v>
      </c>
      <c r="AG240" s="1">
        <v>0</v>
      </c>
      <c r="AH240" s="1">
        <v>1.854187965393066</v>
      </c>
      <c r="AI240" s="1">
        <v>0</v>
      </c>
      <c r="AJ240" s="1">
        <v>1.829034686088562</v>
      </c>
      <c r="AK240" s="1">
        <v>0</v>
      </c>
      <c r="AL240" s="1">
        <v>2.390629768371582</v>
      </c>
      <c r="AM240" s="1">
        <v>1</v>
      </c>
      <c r="AN240" s="1">
        <v>1.8303142786026001</v>
      </c>
      <c r="AO240" s="1">
        <v>0</v>
      </c>
      <c r="AP240" s="1">
        <v>2.373623371124268</v>
      </c>
      <c r="AQ240" s="1">
        <v>1</v>
      </c>
      <c r="AR240" s="1">
        <v>2.053031206130981</v>
      </c>
      <c r="AS240" s="1">
        <v>1</v>
      </c>
      <c r="AT240" s="1">
        <v>2.0960000000000001</v>
      </c>
      <c r="AU240" s="1">
        <v>0</v>
      </c>
      <c r="AV240" s="1">
        <v>11.631287505229309</v>
      </c>
      <c r="AW240" s="1">
        <v>1</v>
      </c>
      <c r="AX240" s="1">
        <v>11.91727318082537</v>
      </c>
      <c r="AY240" s="1">
        <v>1</v>
      </c>
      <c r="AZ240" s="1">
        <v>11.933089090777299</v>
      </c>
      <c r="BA240" s="1">
        <v>1</v>
      </c>
      <c r="BB240" s="1">
        <v>12.877974444264581</v>
      </c>
      <c r="BC240" s="1">
        <v>1</v>
      </c>
    </row>
    <row r="241" spans="1:55" x14ac:dyDescent="0.25">
      <c r="A241" s="4">
        <v>46214.208333333343</v>
      </c>
      <c r="B241" s="5">
        <v>46214</v>
      </c>
      <c r="C241" s="1" t="s">
        <v>90</v>
      </c>
      <c r="D241" s="1">
        <v>1.9062472581863401</v>
      </c>
      <c r="E241" s="1">
        <v>1.9252421256376073</v>
      </c>
      <c r="F241" s="1">
        <v>2.3199999999999998</v>
      </c>
      <c r="G241" s="1">
        <f t="shared" si="6"/>
        <v>0.17119133135832096</v>
      </c>
      <c r="H241" s="1">
        <f t="shared" si="7"/>
        <v>0.15583377937111448</v>
      </c>
      <c r="I241" s="1">
        <v>0</v>
      </c>
      <c r="J241" s="1">
        <v>0</v>
      </c>
      <c r="K241" s="1">
        <v>3</v>
      </c>
      <c r="L241" s="1">
        <v>1</v>
      </c>
      <c r="M241" s="1">
        <v>0</v>
      </c>
      <c r="N241" s="1">
        <v>5</v>
      </c>
      <c r="O241" s="1">
        <v>2</v>
      </c>
      <c r="P241" s="1">
        <v>2</v>
      </c>
      <c r="Q241" s="1">
        <v>5</v>
      </c>
      <c r="R241" s="1">
        <v>2026</v>
      </c>
      <c r="S241" s="1">
        <v>192</v>
      </c>
      <c r="T241" s="1">
        <v>0.96592582628906831</v>
      </c>
      <c r="U241" s="1">
        <v>0.25881904510252068</v>
      </c>
      <c r="V241" s="1">
        <v>-0.97492791218182362</v>
      </c>
      <c r="W241" s="1">
        <v>-0.22252093395631459</v>
      </c>
      <c r="X241" s="1">
        <v>-0.16057454459499379</v>
      </c>
      <c r="Y241" s="1">
        <v>-0.98702371583873827</v>
      </c>
      <c r="Z241" s="1">
        <v>20.9</v>
      </c>
      <c r="AA241" s="1">
        <v>-15.9</v>
      </c>
      <c r="AB241" s="1">
        <v>0</v>
      </c>
      <c r="AC241" s="1">
        <v>48435</v>
      </c>
      <c r="AD241" s="1">
        <v>0</v>
      </c>
      <c r="AE241" s="1">
        <v>0</v>
      </c>
      <c r="AF241" s="1">
        <v>1.8997693061828611</v>
      </c>
      <c r="AG241" s="1">
        <v>0</v>
      </c>
      <c r="AH241" s="1">
        <v>2.1227936744689941</v>
      </c>
      <c r="AI241" s="1">
        <v>0</v>
      </c>
      <c r="AJ241" s="1">
        <v>2.1749625205993648</v>
      </c>
      <c r="AK241" s="1">
        <v>0</v>
      </c>
      <c r="AL241" s="1">
        <v>2.4082503318786621</v>
      </c>
      <c r="AM241" s="1">
        <v>1</v>
      </c>
      <c r="AN241" s="1">
        <v>2.11632251739502</v>
      </c>
      <c r="AO241" s="1">
        <v>1</v>
      </c>
      <c r="AP241" s="1">
        <v>2.3311774730682369</v>
      </c>
      <c r="AQ241" s="1">
        <v>1</v>
      </c>
      <c r="AR241" s="1">
        <v>2.0081062316894531</v>
      </c>
      <c r="AS241" s="1">
        <v>0</v>
      </c>
      <c r="AT241" s="1">
        <v>2.544</v>
      </c>
      <c r="AU241" s="1">
        <v>0</v>
      </c>
      <c r="AV241" s="1">
        <v>11.633186727762221</v>
      </c>
      <c r="AW241" s="1">
        <v>1</v>
      </c>
      <c r="AX241" s="1">
        <v>11.91435139235996</v>
      </c>
      <c r="AY241" s="1">
        <v>1</v>
      </c>
      <c r="AZ241" s="1">
        <v>11.9328610224738</v>
      </c>
      <c r="BA241" s="1">
        <v>1</v>
      </c>
      <c r="BB241" s="1">
        <v>12.87795204350045</v>
      </c>
      <c r="BC241" s="1">
        <v>1</v>
      </c>
    </row>
    <row r="242" spans="1:55" x14ac:dyDescent="0.25">
      <c r="A242" s="4">
        <v>46214.25</v>
      </c>
      <c r="B242" s="5">
        <v>46214</v>
      </c>
      <c r="C242" s="1" t="s">
        <v>67</v>
      </c>
      <c r="D242" s="1">
        <v>3.1201555728912349</v>
      </c>
      <c r="E242" s="1">
        <v>2.8273911723774732</v>
      </c>
      <c r="F242" s="1">
        <v>3.47</v>
      </c>
      <c r="G242" s="1">
        <f t="shared" si="6"/>
        <v>0.12239112317906019</v>
      </c>
      <c r="H242" s="1">
        <f t="shared" si="7"/>
        <v>0.41294610533839865</v>
      </c>
      <c r="I242" s="1">
        <v>0</v>
      </c>
      <c r="J242" s="1">
        <v>0</v>
      </c>
      <c r="K242" s="1">
        <v>3</v>
      </c>
      <c r="L242" s="1">
        <v>1</v>
      </c>
      <c r="M242" s="1">
        <v>0</v>
      </c>
      <c r="N242" s="1">
        <v>6</v>
      </c>
      <c r="O242" s="1">
        <v>3</v>
      </c>
      <c r="P242" s="1">
        <v>2</v>
      </c>
      <c r="Q242" s="1">
        <v>5</v>
      </c>
      <c r="R242" s="1">
        <v>2026</v>
      </c>
      <c r="S242" s="1">
        <v>192</v>
      </c>
      <c r="T242" s="1">
        <v>1</v>
      </c>
      <c r="U242" s="1">
        <v>6.123233995736766E-17</v>
      </c>
      <c r="V242" s="1">
        <v>-0.97492791218182362</v>
      </c>
      <c r="W242" s="1">
        <v>-0.22252093395631459</v>
      </c>
      <c r="X242" s="1">
        <v>-0.16057454459499379</v>
      </c>
      <c r="Y242" s="1">
        <v>-0.98702371583873827</v>
      </c>
      <c r="Z242" s="1">
        <v>20.9</v>
      </c>
      <c r="AA242" s="1">
        <v>-14.9</v>
      </c>
      <c r="AB242" s="1">
        <v>0</v>
      </c>
      <c r="AC242" s="1">
        <v>48436</v>
      </c>
      <c r="AD242" s="1">
        <v>0</v>
      </c>
      <c r="AE242" s="1">
        <v>0</v>
      </c>
      <c r="AF242" s="1">
        <v>1.9062472581863401</v>
      </c>
      <c r="AG242" s="1">
        <v>0</v>
      </c>
      <c r="AH242" s="1">
        <v>3.6611747741699219</v>
      </c>
      <c r="AI242" s="1">
        <v>0</v>
      </c>
      <c r="AJ242" s="1">
        <v>3.5929069519042969</v>
      </c>
      <c r="AK242" s="1">
        <v>0</v>
      </c>
      <c r="AL242" s="1">
        <v>3.5376110076904301</v>
      </c>
      <c r="AM242" s="1">
        <v>0</v>
      </c>
      <c r="AN242" s="1">
        <v>3.4115810394287109</v>
      </c>
      <c r="AO242" s="1">
        <v>1</v>
      </c>
      <c r="AP242" s="1">
        <v>3.6732897758483891</v>
      </c>
      <c r="AQ242" s="1">
        <v>1</v>
      </c>
      <c r="AR242" s="1">
        <v>3.3134491443634029</v>
      </c>
      <c r="AS242" s="1">
        <v>0</v>
      </c>
      <c r="AT242" s="1">
        <v>3.9420000000000002</v>
      </c>
      <c r="AU242" s="1">
        <v>0</v>
      </c>
      <c r="AV242" s="1">
        <v>11.624163960417111</v>
      </c>
      <c r="AW242" s="1">
        <v>1</v>
      </c>
      <c r="AX242" s="1">
        <v>11.91136327882608</v>
      </c>
      <c r="AY242" s="1">
        <v>1</v>
      </c>
      <c r="AZ242" s="1">
        <v>11.93270944662037</v>
      </c>
      <c r="BA242" s="1">
        <v>1</v>
      </c>
      <c r="BB242" s="1">
        <v>12.877879240676039</v>
      </c>
      <c r="BC242" s="1">
        <v>1</v>
      </c>
    </row>
    <row r="243" spans="1:55" x14ac:dyDescent="0.25">
      <c r="A243" s="4">
        <v>46214.291666666657</v>
      </c>
      <c r="B243" s="5">
        <v>46214</v>
      </c>
      <c r="C243" s="1" t="s">
        <v>68</v>
      </c>
      <c r="D243" s="1">
        <v>5.33697509765625</v>
      </c>
      <c r="E243" s="1">
        <v>4.9065384719842235</v>
      </c>
      <c r="F243" s="1">
        <v>5.58</v>
      </c>
      <c r="G243" s="1">
        <f t="shared" si="6"/>
        <v>5.9061103159189256E-2</v>
      </c>
      <c r="H243" s="1">
        <f t="shared" si="7"/>
        <v>0.45355042971734455</v>
      </c>
      <c r="I243" s="1">
        <v>0</v>
      </c>
      <c r="J243" s="1">
        <v>0</v>
      </c>
      <c r="K243" s="1">
        <v>3</v>
      </c>
      <c r="L243" s="1">
        <v>1</v>
      </c>
      <c r="M243" s="1">
        <v>0</v>
      </c>
      <c r="N243" s="1">
        <v>7</v>
      </c>
      <c r="O243" s="1">
        <v>3</v>
      </c>
      <c r="P243" s="1">
        <v>2</v>
      </c>
      <c r="Q243" s="1">
        <v>5</v>
      </c>
      <c r="R243" s="1">
        <v>2026</v>
      </c>
      <c r="S243" s="1">
        <v>192</v>
      </c>
      <c r="T243" s="1">
        <v>0.96592582628906831</v>
      </c>
      <c r="U243" s="1">
        <v>-0.25881904510252057</v>
      </c>
      <c r="V243" s="1">
        <v>-0.97492791218182362</v>
      </c>
      <c r="W243" s="1">
        <v>-0.22252093395631459</v>
      </c>
      <c r="X243" s="1">
        <v>-0.16057454459499379</v>
      </c>
      <c r="Y243" s="1">
        <v>-0.98702371583873827</v>
      </c>
      <c r="Z243" s="1">
        <v>20.9</v>
      </c>
      <c r="AA243" s="1">
        <v>-13.9</v>
      </c>
      <c r="AB243" s="1">
        <v>0</v>
      </c>
      <c r="AC243" s="1">
        <v>48437</v>
      </c>
      <c r="AD243" s="1">
        <v>0</v>
      </c>
      <c r="AE243" s="1">
        <v>0</v>
      </c>
      <c r="AF243" s="1">
        <v>3.1201555728912349</v>
      </c>
      <c r="AG243" s="1">
        <v>0</v>
      </c>
      <c r="AH243" s="1">
        <v>5.397773265838623</v>
      </c>
      <c r="AI243" s="1">
        <v>0</v>
      </c>
      <c r="AJ243" s="1">
        <v>5.3090167045593262</v>
      </c>
      <c r="AK243" s="1">
        <v>0</v>
      </c>
      <c r="AL243" s="1">
        <v>5.5403194427490234</v>
      </c>
      <c r="AM243" s="1">
        <v>0</v>
      </c>
      <c r="AN243" s="1">
        <v>5.4443707466125488</v>
      </c>
      <c r="AO243" s="1">
        <v>0</v>
      </c>
      <c r="AP243" s="1">
        <v>5.5974202156066886</v>
      </c>
      <c r="AQ243" s="1">
        <v>0</v>
      </c>
      <c r="AR243" s="1">
        <v>5.6130609512329102</v>
      </c>
      <c r="AS243" s="1">
        <v>0</v>
      </c>
      <c r="AT243" s="1">
        <v>5.7629999999999999</v>
      </c>
      <c r="AU243" s="1">
        <v>0</v>
      </c>
      <c r="AV243" s="1">
        <v>11.60162149369717</v>
      </c>
      <c r="AW243" s="1">
        <v>1</v>
      </c>
      <c r="AX243" s="1">
        <v>11.90887842504751</v>
      </c>
      <c r="AY243" s="1">
        <v>1</v>
      </c>
      <c r="AZ243" s="1">
        <v>11.932421807377111</v>
      </c>
      <c r="BA243" s="1">
        <v>1</v>
      </c>
      <c r="BB243" s="1">
        <v>12.877785422819059</v>
      </c>
      <c r="BC243" s="1">
        <v>1</v>
      </c>
    </row>
    <row r="244" spans="1:55" x14ac:dyDescent="0.25">
      <c r="A244" s="4">
        <v>46214.333333333343</v>
      </c>
      <c r="B244" s="5">
        <v>46214</v>
      </c>
      <c r="C244" s="1" t="s">
        <v>69</v>
      </c>
      <c r="D244" s="1">
        <v>8.2546615600585938</v>
      </c>
      <c r="E244" s="1">
        <v>8.5605535551403129</v>
      </c>
      <c r="F244" s="1">
        <v>8.41</v>
      </c>
      <c r="G244" s="1">
        <f t="shared" si="6"/>
        <v>2.413003092342992E-2</v>
      </c>
      <c r="H244" s="1">
        <f t="shared" si="7"/>
        <v>2.2666372965387198E-2</v>
      </c>
      <c r="I244" s="1">
        <v>0</v>
      </c>
      <c r="J244" s="1">
        <v>0</v>
      </c>
      <c r="K244" s="1">
        <v>3</v>
      </c>
      <c r="L244" s="1">
        <v>1</v>
      </c>
      <c r="M244" s="1">
        <v>0</v>
      </c>
      <c r="N244" s="1">
        <v>8</v>
      </c>
      <c r="O244" s="1">
        <v>3</v>
      </c>
      <c r="P244" s="1">
        <v>2</v>
      </c>
      <c r="Q244" s="1">
        <v>5</v>
      </c>
      <c r="R244" s="1">
        <v>2026</v>
      </c>
      <c r="S244" s="1">
        <v>192</v>
      </c>
      <c r="T244" s="1">
        <v>0.86602540378443871</v>
      </c>
      <c r="U244" s="1">
        <v>-0.49999999999999978</v>
      </c>
      <c r="V244" s="1">
        <v>-0.97492791218182362</v>
      </c>
      <c r="W244" s="1">
        <v>-0.22252093395631459</v>
      </c>
      <c r="X244" s="1">
        <v>-0.16057454459499379</v>
      </c>
      <c r="Y244" s="1">
        <v>-0.98702371583873827</v>
      </c>
      <c r="Z244" s="1">
        <v>20.9</v>
      </c>
      <c r="AA244" s="1">
        <v>-12.9</v>
      </c>
      <c r="AB244" s="1">
        <v>0</v>
      </c>
      <c r="AC244" s="1">
        <v>48438</v>
      </c>
      <c r="AD244" s="1">
        <v>0</v>
      </c>
      <c r="AE244" s="1">
        <v>0</v>
      </c>
      <c r="AF244" s="1">
        <v>5.33697509765625</v>
      </c>
      <c r="AG244" s="1">
        <v>0</v>
      </c>
      <c r="AH244" s="1">
        <v>7.2898678779602051</v>
      </c>
      <c r="AI244" s="1">
        <v>0</v>
      </c>
      <c r="AJ244" s="1">
        <v>7.1088685989379883</v>
      </c>
      <c r="AK244" s="1">
        <v>0</v>
      </c>
      <c r="AL244" s="1">
        <v>8.578765869140625</v>
      </c>
      <c r="AM244" s="1">
        <v>0</v>
      </c>
      <c r="AN244" s="1">
        <v>8.2985019683837891</v>
      </c>
      <c r="AO244" s="1">
        <v>0</v>
      </c>
      <c r="AP244" s="1">
        <v>8.5716400146484375</v>
      </c>
      <c r="AQ244" s="1">
        <v>0</v>
      </c>
      <c r="AR244" s="1">
        <v>8.7677192687988281</v>
      </c>
      <c r="AS244" s="1">
        <v>0</v>
      </c>
      <c r="AT244" s="1">
        <v>7.1390000000000002</v>
      </c>
      <c r="AU244" s="1">
        <v>0</v>
      </c>
      <c r="AV244" s="1">
        <v>11.599088236689569</v>
      </c>
      <c r="AW244" s="1">
        <v>1</v>
      </c>
      <c r="AX244" s="1">
        <v>11.90766804204101</v>
      </c>
      <c r="AY244" s="1">
        <v>1</v>
      </c>
      <c r="AZ244" s="1">
        <v>11.932010965333101</v>
      </c>
      <c r="BA244" s="1">
        <v>1</v>
      </c>
      <c r="BB244" s="1">
        <v>12.877736789839339</v>
      </c>
      <c r="BC244" s="1">
        <v>1</v>
      </c>
    </row>
    <row r="245" spans="1:55" x14ac:dyDescent="0.25">
      <c r="A245" s="4">
        <v>46214.375</v>
      </c>
      <c r="B245" s="5">
        <v>46214</v>
      </c>
      <c r="C245" s="1" t="s">
        <v>70</v>
      </c>
      <c r="D245" s="1">
        <v>11.00546932220459</v>
      </c>
      <c r="E245" s="1">
        <v>11.323221502754842</v>
      </c>
      <c r="F245" s="1">
        <v>10.7</v>
      </c>
      <c r="G245" s="1">
        <f t="shared" si="6"/>
        <v>9.3311506808131967E-2</v>
      </c>
      <c r="H245" s="1">
        <f t="shared" si="7"/>
        <v>0.38840504149600491</v>
      </c>
      <c r="I245" s="1">
        <v>0</v>
      </c>
      <c r="J245" s="1">
        <v>0</v>
      </c>
      <c r="K245" s="1">
        <v>3</v>
      </c>
      <c r="L245" s="1">
        <v>1</v>
      </c>
      <c r="M245" s="1">
        <v>0</v>
      </c>
      <c r="N245" s="1">
        <v>9</v>
      </c>
      <c r="O245" s="1">
        <v>0</v>
      </c>
      <c r="P245" s="1">
        <v>2</v>
      </c>
      <c r="Q245" s="1">
        <v>5</v>
      </c>
      <c r="R245" s="1">
        <v>2026</v>
      </c>
      <c r="S245" s="1">
        <v>192</v>
      </c>
      <c r="T245" s="1">
        <v>0.70710678118654757</v>
      </c>
      <c r="U245" s="1">
        <v>-0.70710678118654746</v>
      </c>
      <c r="V245" s="1">
        <v>-0.97492791218182362</v>
      </c>
      <c r="W245" s="1">
        <v>-0.22252093395631459</v>
      </c>
      <c r="X245" s="1">
        <v>-0.16057454459499379</v>
      </c>
      <c r="Y245" s="1">
        <v>-0.98702371583873827</v>
      </c>
      <c r="Z245" s="1">
        <v>20.9</v>
      </c>
      <c r="AA245" s="1">
        <v>-11.9</v>
      </c>
      <c r="AB245" s="1">
        <v>0</v>
      </c>
      <c r="AC245" s="1">
        <v>48439</v>
      </c>
      <c r="AD245" s="1">
        <v>0</v>
      </c>
      <c r="AE245" s="1">
        <v>0</v>
      </c>
      <c r="AF245" s="1">
        <v>8.2546615600585938</v>
      </c>
      <c r="AG245" s="1">
        <v>0</v>
      </c>
      <c r="AH245" s="1">
        <v>8.6897144317626953</v>
      </c>
      <c r="AI245" s="1">
        <v>0</v>
      </c>
      <c r="AJ245" s="1">
        <v>8.480555534362793</v>
      </c>
      <c r="AK245" s="1">
        <v>0</v>
      </c>
      <c r="AL245" s="1">
        <v>11.1110954284668</v>
      </c>
      <c r="AM245" s="1">
        <v>0</v>
      </c>
      <c r="AN245" s="1">
        <v>10.98662185668945</v>
      </c>
      <c r="AO245" s="1">
        <v>0</v>
      </c>
      <c r="AP245" s="1">
        <v>11.000346183776861</v>
      </c>
      <c r="AQ245" s="1">
        <v>0</v>
      </c>
      <c r="AR245" s="1">
        <v>11.376003265380859</v>
      </c>
      <c r="AS245" s="1">
        <v>0</v>
      </c>
      <c r="AT245" s="1">
        <v>8.8710000000000004</v>
      </c>
      <c r="AU245" s="1">
        <v>0</v>
      </c>
      <c r="AV245" s="1">
        <v>11.63928797344367</v>
      </c>
      <c r="AW245" s="1">
        <v>1</v>
      </c>
      <c r="AX245" s="1">
        <v>11.90573884972504</v>
      </c>
      <c r="AY245" s="1">
        <v>1</v>
      </c>
      <c r="AZ245" s="1">
        <v>11.931247486599849</v>
      </c>
      <c r="BA245" s="1">
        <v>1</v>
      </c>
      <c r="BB245" s="1">
        <v>12.877864148464919</v>
      </c>
      <c r="BC245" s="1">
        <v>1</v>
      </c>
    </row>
    <row r="246" spans="1:55" x14ac:dyDescent="0.25">
      <c r="A246" s="4">
        <v>46214.416666666657</v>
      </c>
      <c r="B246" s="5">
        <v>46214</v>
      </c>
      <c r="C246" s="1" t="s">
        <v>71</v>
      </c>
      <c r="D246" s="1">
        <v>12.444229125976561</v>
      </c>
      <c r="E246" s="1">
        <v>12.323548035513335</v>
      </c>
      <c r="F246" s="1">
        <v>11.9</v>
      </c>
      <c r="G246" s="1">
        <f t="shared" si="6"/>
        <v>0.29618534156121079</v>
      </c>
      <c r="H246" s="1">
        <f t="shared" si="7"/>
        <v>0.17939293838720508</v>
      </c>
      <c r="I246" s="1">
        <v>0</v>
      </c>
      <c r="J246" s="1">
        <v>0</v>
      </c>
      <c r="K246" s="1">
        <v>3</v>
      </c>
      <c r="L246" s="1">
        <v>1</v>
      </c>
      <c r="M246" s="1">
        <v>0</v>
      </c>
      <c r="N246" s="1">
        <v>10</v>
      </c>
      <c r="O246" s="1">
        <v>0</v>
      </c>
      <c r="P246" s="1">
        <v>2</v>
      </c>
      <c r="Q246" s="1">
        <v>5</v>
      </c>
      <c r="R246" s="1">
        <v>2026</v>
      </c>
      <c r="S246" s="1">
        <v>192</v>
      </c>
      <c r="T246" s="1">
        <v>0.49999999999999989</v>
      </c>
      <c r="U246" s="1">
        <v>-0.86602540378443871</v>
      </c>
      <c r="V246" s="1">
        <v>-0.97492791218182362</v>
      </c>
      <c r="W246" s="1">
        <v>-0.22252093395631459</v>
      </c>
      <c r="X246" s="1">
        <v>-0.16057454459499379</v>
      </c>
      <c r="Y246" s="1">
        <v>-0.98702371583873827</v>
      </c>
      <c r="Z246" s="1">
        <v>20.9</v>
      </c>
      <c r="AA246" s="1">
        <v>-10.9</v>
      </c>
      <c r="AB246" s="1">
        <v>0</v>
      </c>
      <c r="AC246" s="1">
        <v>48440</v>
      </c>
      <c r="AD246" s="1">
        <v>0</v>
      </c>
      <c r="AE246" s="1">
        <v>0</v>
      </c>
      <c r="AF246" s="1">
        <v>11.00546932220459</v>
      </c>
      <c r="AG246" s="1">
        <v>0</v>
      </c>
      <c r="AH246" s="1">
        <v>9.1580581665039063</v>
      </c>
      <c r="AI246" s="1">
        <v>0</v>
      </c>
      <c r="AJ246" s="1">
        <v>8.9136762619018555</v>
      </c>
      <c r="AK246" s="1">
        <v>0</v>
      </c>
      <c r="AL246" s="1">
        <v>12.53616905212402</v>
      </c>
      <c r="AM246" s="1">
        <v>0</v>
      </c>
      <c r="AN246" s="1">
        <v>12.509872436523439</v>
      </c>
      <c r="AO246" s="1">
        <v>0</v>
      </c>
      <c r="AP246" s="1">
        <v>12.092067718505859</v>
      </c>
      <c r="AQ246" s="1">
        <v>0</v>
      </c>
      <c r="AR246" s="1">
        <v>13.07929134368896</v>
      </c>
      <c r="AS246" s="1">
        <v>0</v>
      </c>
      <c r="AT246" s="1">
        <v>10.103999999999999</v>
      </c>
      <c r="AU246" s="1">
        <v>0</v>
      </c>
      <c r="AV246" s="1">
        <v>11.73577776054541</v>
      </c>
      <c r="AW246" s="1">
        <v>1</v>
      </c>
      <c r="AX246" s="1">
        <v>11.90511012290205</v>
      </c>
      <c r="AY246" s="1">
        <v>1</v>
      </c>
      <c r="AZ246" s="1">
        <v>11.930696096803461</v>
      </c>
      <c r="BA246" s="1">
        <v>1</v>
      </c>
      <c r="BB246" s="1">
        <v>12.878107809346449</v>
      </c>
      <c r="BC246" s="1">
        <v>1</v>
      </c>
    </row>
    <row r="247" spans="1:55" x14ac:dyDescent="0.25">
      <c r="A247" s="4">
        <v>46214.458333333343</v>
      </c>
      <c r="B247" s="5">
        <v>46214</v>
      </c>
      <c r="C247" s="1" t="s">
        <v>72</v>
      </c>
      <c r="D247" s="1">
        <v>12.66380405426025</v>
      </c>
      <c r="E247" s="1">
        <v>12.166982611909821</v>
      </c>
      <c r="F247" s="1">
        <v>11.77</v>
      </c>
      <c r="G247" s="1">
        <f t="shared" si="6"/>
        <v>0.79888568741206134</v>
      </c>
      <c r="H247" s="1">
        <f t="shared" si="7"/>
        <v>0.15759519415874423</v>
      </c>
      <c r="I247" s="1">
        <v>0</v>
      </c>
      <c r="J247" s="1">
        <v>0</v>
      </c>
      <c r="K247" s="1">
        <v>3</v>
      </c>
      <c r="L247" s="1">
        <v>1</v>
      </c>
      <c r="M247" s="1">
        <v>0</v>
      </c>
      <c r="N247" s="1">
        <v>11</v>
      </c>
      <c r="O247" s="1">
        <v>0</v>
      </c>
      <c r="P247" s="1">
        <v>2</v>
      </c>
      <c r="Q247" s="1">
        <v>5</v>
      </c>
      <c r="R247" s="1">
        <v>2026</v>
      </c>
      <c r="S247" s="1">
        <v>192</v>
      </c>
      <c r="T247" s="1">
        <v>0.25881904510252102</v>
      </c>
      <c r="U247" s="1">
        <v>-0.9659258262890682</v>
      </c>
      <c r="V247" s="1">
        <v>-0.97492791218182362</v>
      </c>
      <c r="W247" s="1">
        <v>-0.22252093395631459</v>
      </c>
      <c r="X247" s="1">
        <v>-0.16057454459499379</v>
      </c>
      <c r="Y247" s="1">
        <v>-0.98702371583873827</v>
      </c>
      <c r="Z247" s="1">
        <v>20.9</v>
      </c>
      <c r="AA247" s="1">
        <v>-9.8999999999999986</v>
      </c>
      <c r="AB247" s="1">
        <v>0</v>
      </c>
      <c r="AC247" s="1">
        <v>48441</v>
      </c>
      <c r="AD247" s="1">
        <v>0</v>
      </c>
      <c r="AE247" s="1">
        <v>0</v>
      </c>
      <c r="AF247" s="1">
        <v>12.444229125976561</v>
      </c>
      <c r="AG247" s="1">
        <v>0</v>
      </c>
      <c r="AH247" s="1">
        <v>9.3186931610107422</v>
      </c>
      <c r="AI247" s="1">
        <v>0</v>
      </c>
      <c r="AJ247" s="1">
        <v>9.0402345657348633</v>
      </c>
      <c r="AK247" s="1">
        <v>0</v>
      </c>
      <c r="AL247" s="1">
        <v>12.77896308898926</v>
      </c>
      <c r="AM247" s="1">
        <v>0</v>
      </c>
      <c r="AN247" s="1">
        <v>12.748420715332029</v>
      </c>
      <c r="AO247" s="1">
        <v>0</v>
      </c>
      <c r="AP247" s="1">
        <v>12.02273464202881</v>
      </c>
      <c r="AQ247" s="1">
        <v>0</v>
      </c>
      <c r="AR247" s="1">
        <v>13.548593521118161</v>
      </c>
      <c r="AS247" s="1">
        <v>0</v>
      </c>
      <c r="AT247" s="1">
        <v>10.494999999999999</v>
      </c>
      <c r="AU247" s="1">
        <v>0</v>
      </c>
      <c r="AV247" s="1">
        <v>11.872701550523439</v>
      </c>
      <c r="AW247" s="1">
        <v>1</v>
      </c>
      <c r="AX247" s="1">
        <v>11.90456286143689</v>
      </c>
      <c r="AY247" s="1">
        <v>1</v>
      </c>
      <c r="AZ247" s="1">
        <v>11.92975106374139</v>
      </c>
      <c r="BA247" s="1">
        <v>1</v>
      </c>
      <c r="BB247" s="1">
        <v>12.87837495879006</v>
      </c>
      <c r="BC247" s="1">
        <v>1</v>
      </c>
    </row>
    <row r="248" spans="1:55" x14ac:dyDescent="0.25">
      <c r="A248" s="4">
        <v>46214.5</v>
      </c>
      <c r="B248" s="5">
        <v>46214</v>
      </c>
      <c r="C248" s="1" t="s">
        <v>73</v>
      </c>
      <c r="D248" s="1">
        <v>12.727320671081539</v>
      </c>
      <c r="E248" s="1">
        <v>12.238484931350797</v>
      </c>
      <c r="F248" s="1">
        <v>11.92</v>
      </c>
      <c r="G248" s="1">
        <f t="shared" si="6"/>
        <v>0.65176666595554722</v>
      </c>
      <c r="H248" s="1">
        <f t="shared" si="7"/>
        <v>0.10143265149752197</v>
      </c>
      <c r="I248" s="1">
        <v>0</v>
      </c>
      <c r="J248" s="1">
        <v>0</v>
      </c>
      <c r="K248" s="1">
        <v>3</v>
      </c>
      <c r="L248" s="1">
        <v>1</v>
      </c>
      <c r="M248" s="1">
        <v>0</v>
      </c>
      <c r="N248" s="1">
        <v>12</v>
      </c>
      <c r="O248" s="1">
        <v>0</v>
      </c>
      <c r="P248" s="1">
        <v>2</v>
      </c>
      <c r="Q248" s="1">
        <v>5</v>
      </c>
      <c r="R248" s="1">
        <v>2026</v>
      </c>
      <c r="S248" s="1">
        <v>192</v>
      </c>
      <c r="T248" s="1">
        <v>1.224646799147353E-16</v>
      </c>
      <c r="U248" s="1">
        <v>-1</v>
      </c>
      <c r="V248" s="1">
        <v>-0.97492791218182362</v>
      </c>
      <c r="W248" s="1">
        <v>-0.22252093395631459</v>
      </c>
      <c r="X248" s="1">
        <v>-0.16057454459499379</v>
      </c>
      <c r="Y248" s="1">
        <v>-0.98702371583873827</v>
      </c>
      <c r="Z248" s="1">
        <v>20.9</v>
      </c>
      <c r="AA248" s="1">
        <v>-8.8999999999999986</v>
      </c>
      <c r="AB248" s="1">
        <v>0</v>
      </c>
      <c r="AC248" s="1">
        <v>48442</v>
      </c>
      <c r="AD248" s="1">
        <v>0</v>
      </c>
      <c r="AE248" s="1">
        <v>0</v>
      </c>
      <c r="AF248" s="1">
        <v>12.66380405426025</v>
      </c>
      <c r="AG248" s="1">
        <v>0</v>
      </c>
      <c r="AH248" s="1">
        <v>9.4516468048095703</v>
      </c>
      <c r="AI248" s="1">
        <v>0</v>
      </c>
      <c r="AJ248" s="1">
        <v>9.2000226974487305</v>
      </c>
      <c r="AK248" s="1">
        <v>0</v>
      </c>
      <c r="AL248" s="1">
        <v>12.90192127227783</v>
      </c>
      <c r="AM248" s="1">
        <v>0</v>
      </c>
      <c r="AN248" s="1">
        <v>12.788496971130369</v>
      </c>
      <c r="AO248" s="1">
        <v>0</v>
      </c>
      <c r="AP248" s="1">
        <v>11.75382232666016</v>
      </c>
      <c r="AQ248" s="1">
        <v>0</v>
      </c>
      <c r="AR248" s="1">
        <v>13.355031967163089</v>
      </c>
      <c r="AS248" s="1">
        <v>0</v>
      </c>
      <c r="AT248" s="1">
        <v>10.936</v>
      </c>
      <c r="AU248" s="1">
        <v>0</v>
      </c>
      <c r="AV248" s="1">
        <v>12.012081171075501</v>
      </c>
      <c r="AW248" s="1">
        <v>1</v>
      </c>
      <c r="AX248" s="1">
        <v>11.90387739099207</v>
      </c>
      <c r="AY248" s="1">
        <v>1</v>
      </c>
      <c r="AZ248" s="1">
        <v>11.92843441274904</v>
      </c>
      <c r="BA248" s="1">
        <v>1</v>
      </c>
      <c r="BB248" s="1">
        <v>12.878622539161549</v>
      </c>
      <c r="BC248" s="1">
        <v>1</v>
      </c>
    </row>
    <row r="249" spans="1:55" x14ac:dyDescent="0.25">
      <c r="A249" s="4">
        <v>46214.541666666657</v>
      </c>
      <c r="B249" s="5">
        <v>46214</v>
      </c>
      <c r="C249" s="1" t="s">
        <v>74</v>
      </c>
      <c r="D249" s="1">
        <v>13.23330020904541</v>
      </c>
      <c r="E249" s="1">
        <v>12.388504843171006</v>
      </c>
      <c r="F249" s="1">
        <v>11.8</v>
      </c>
      <c r="G249" s="1">
        <f t="shared" si="6"/>
        <v>2.0543494892496144</v>
      </c>
      <c r="H249" s="1">
        <f t="shared" si="7"/>
        <v>0.34633795043572962</v>
      </c>
      <c r="I249" s="1">
        <v>0</v>
      </c>
      <c r="J249" s="1">
        <v>0</v>
      </c>
      <c r="K249" s="1">
        <v>3</v>
      </c>
      <c r="L249" s="1">
        <v>1</v>
      </c>
      <c r="M249" s="1">
        <v>0</v>
      </c>
      <c r="N249" s="1">
        <v>13</v>
      </c>
      <c r="O249" s="1">
        <v>0</v>
      </c>
      <c r="P249" s="1">
        <v>2</v>
      </c>
      <c r="Q249" s="1">
        <v>5</v>
      </c>
      <c r="R249" s="1">
        <v>2026</v>
      </c>
      <c r="S249" s="1">
        <v>192</v>
      </c>
      <c r="T249" s="1">
        <v>-0.25881904510252079</v>
      </c>
      <c r="U249" s="1">
        <v>-0.96592582628906831</v>
      </c>
      <c r="V249" s="1">
        <v>-0.97492791218182362</v>
      </c>
      <c r="W249" s="1">
        <v>-0.22252093395631459</v>
      </c>
      <c r="X249" s="1">
        <v>-0.16057454459499379</v>
      </c>
      <c r="Y249" s="1">
        <v>-0.98702371583873827</v>
      </c>
      <c r="Z249" s="1">
        <v>20.9</v>
      </c>
      <c r="AA249" s="1">
        <v>-7.8999999999999986</v>
      </c>
      <c r="AB249" s="1">
        <v>0</v>
      </c>
      <c r="AC249" s="1">
        <v>48443</v>
      </c>
      <c r="AD249" s="1">
        <v>0</v>
      </c>
      <c r="AE249" s="1">
        <v>0</v>
      </c>
      <c r="AF249" s="1">
        <v>12.727320671081539</v>
      </c>
      <c r="AG249" s="1">
        <v>0</v>
      </c>
      <c r="AH249" s="1">
        <v>9.8231563568115234</v>
      </c>
      <c r="AI249" s="1">
        <v>0</v>
      </c>
      <c r="AJ249" s="1">
        <v>9.4728555679321289</v>
      </c>
      <c r="AK249" s="1">
        <v>0</v>
      </c>
      <c r="AL249" s="1">
        <v>13.18562126159668</v>
      </c>
      <c r="AM249" s="1">
        <v>0</v>
      </c>
      <c r="AN249" s="1">
        <v>13.128293991088871</v>
      </c>
      <c r="AO249" s="1">
        <v>0</v>
      </c>
      <c r="AP249" s="1">
        <v>12.06887722015381</v>
      </c>
      <c r="AQ249" s="1">
        <v>0</v>
      </c>
      <c r="AR249" s="1">
        <v>13.611454010009769</v>
      </c>
      <c r="AS249" s="1">
        <v>0</v>
      </c>
      <c r="AT249" s="1">
        <v>12.257</v>
      </c>
      <c r="AU249" s="1">
        <v>0</v>
      </c>
      <c r="AV249" s="1">
        <v>12.14856758217017</v>
      </c>
      <c r="AW249" s="1">
        <v>1</v>
      </c>
      <c r="AX249" s="1">
        <v>11.90283810169924</v>
      </c>
      <c r="AY249" s="1">
        <v>1</v>
      </c>
      <c r="AZ249" s="1">
        <v>11.92750031855844</v>
      </c>
      <c r="BA249" s="1">
        <v>1</v>
      </c>
      <c r="BB249" s="1">
        <v>12.878827027822631</v>
      </c>
      <c r="BC249" s="1">
        <v>1</v>
      </c>
    </row>
    <row r="250" spans="1:55" x14ac:dyDescent="0.25">
      <c r="A250" s="4">
        <v>46214.583333333343</v>
      </c>
      <c r="B250" s="5">
        <v>46214</v>
      </c>
      <c r="C250" s="1" t="s">
        <v>75</v>
      </c>
      <c r="D250" s="1">
        <v>14.37789726257324</v>
      </c>
      <c r="E250" s="1">
        <v>12.839574175809943</v>
      </c>
      <c r="F250" s="1">
        <v>12.59</v>
      </c>
      <c r="G250" s="1">
        <f t="shared" si="6"/>
        <v>3.1965766215168872</v>
      </c>
      <c r="H250" s="1">
        <f t="shared" si="7"/>
        <v>6.2287269231212562E-2</v>
      </c>
      <c r="I250" s="1">
        <v>0</v>
      </c>
      <c r="J250" s="1">
        <v>0</v>
      </c>
      <c r="K250" s="1">
        <v>3</v>
      </c>
      <c r="L250" s="1">
        <v>1</v>
      </c>
      <c r="M250" s="1">
        <v>0</v>
      </c>
      <c r="N250" s="1">
        <v>14</v>
      </c>
      <c r="O250" s="1">
        <v>0</v>
      </c>
      <c r="P250" s="1">
        <v>2</v>
      </c>
      <c r="Q250" s="1">
        <v>5</v>
      </c>
      <c r="R250" s="1">
        <v>2026</v>
      </c>
      <c r="S250" s="1">
        <v>192</v>
      </c>
      <c r="T250" s="1">
        <v>-0.49999999999999972</v>
      </c>
      <c r="U250" s="1">
        <v>-0.86602540378443882</v>
      </c>
      <c r="V250" s="1">
        <v>-0.97492791218182362</v>
      </c>
      <c r="W250" s="1">
        <v>-0.22252093395631459</v>
      </c>
      <c r="X250" s="1">
        <v>-0.16057454459499379</v>
      </c>
      <c r="Y250" s="1">
        <v>-0.98702371583873827</v>
      </c>
      <c r="Z250" s="1">
        <v>20.9</v>
      </c>
      <c r="AA250" s="1">
        <v>-6.8999999999999986</v>
      </c>
      <c r="AB250" s="1">
        <v>0</v>
      </c>
      <c r="AC250" s="1">
        <v>48444</v>
      </c>
      <c r="AD250" s="1">
        <v>0</v>
      </c>
      <c r="AE250" s="1">
        <v>0</v>
      </c>
      <c r="AF250" s="1">
        <v>13.23330020904541</v>
      </c>
      <c r="AG250" s="1">
        <v>0</v>
      </c>
      <c r="AH250" s="1">
        <v>11.028860092163089</v>
      </c>
      <c r="AI250" s="1">
        <v>0</v>
      </c>
      <c r="AJ250" s="1">
        <v>10.61308574676514</v>
      </c>
      <c r="AK250" s="1">
        <v>0</v>
      </c>
      <c r="AL250" s="1">
        <v>14.15366840362549</v>
      </c>
      <c r="AM250" s="1">
        <v>0</v>
      </c>
      <c r="AN250" s="1">
        <v>14.14930248260498</v>
      </c>
      <c r="AO250" s="1">
        <v>0</v>
      </c>
      <c r="AP250" s="1">
        <v>12.81802463531494</v>
      </c>
      <c r="AQ250" s="1">
        <v>0</v>
      </c>
      <c r="AR250" s="1">
        <v>14.60458183288574</v>
      </c>
      <c r="AS250" s="1">
        <v>0</v>
      </c>
      <c r="AT250" s="1">
        <v>13.025</v>
      </c>
      <c r="AU250" s="1">
        <v>0</v>
      </c>
      <c r="AV250" s="1">
        <v>12.290656909346581</v>
      </c>
      <c r="AW250" s="1">
        <v>1</v>
      </c>
      <c r="AX250" s="1">
        <v>11.90312190495786</v>
      </c>
      <c r="AY250" s="1">
        <v>1</v>
      </c>
      <c r="AZ250" s="1">
        <v>11.926937589687959</v>
      </c>
      <c r="BA250" s="1">
        <v>1</v>
      </c>
      <c r="BB250" s="1">
        <v>12.878938477618179</v>
      </c>
      <c r="BC250" s="1">
        <v>1</v>
      </c>
    </row>
    <row r="251" spans="1:55" x14ac:dyDescent="0.25">
      <c r="A251" s="4">
        <v>46214.625</v>
      </c>
      <c r="B251" s="5">
        <v>46214</v>
      </c>
      <c r="C251" s="1" t="s">
        <v>76</v>
      </c>
      <c r="D251" s="1">
        <v>15.20159244537354</v>
      </c>
      <c r="E251" s="1">
        <v>13.43006135221405</v>
      </c>
      <c r="F251" s="1">
        <v>13.68</v>
      </c>
      <c r="G251" s="1">
        <f t="shared" si="6"/>
        <v>2.3152435698178317</v>
      </c>
      <c r="H251" s="1">
        <f t="shared" si="7"/>
        <v>6.2469327657068939E-2</v>
      </c>
      <c r="I251" s="1">
        <v>0</v>
      </c>
      <c r="J251" s="1">
        <v>0</v>
      </c>
      <c r="K251" s="1">
        <v>3</v>
      </c>
      <c r="L251" s="1">
        <v>1</v>
      </c>
      <c r="M251" s="1">
        <v>0</v>
      </c>
      <c r="N251" s="1">
        <v>15</v>
      </c>
      <c r="O251" s="1">
        <v>1</v>
      </c>
      <c r="P251" s="1">
        <v>2</v>
      </c>
      <c r="Q251" s="1">
        <v>5</v>
      </c>
      <c r="R251" s="1">
        <v>2026</v>
      </c>
      <c r="S251" s="1">
        <v>192</v>
      </c>
      <c r="T251" s="1">
        <v>-0.70710678118654713</v>
      </c>
      <c r="U251" s="1">
        <v>-0.70710678118654791</v>
      </c>
      <c r="V251" s="1">
        <v>-0.97492791218182362</v>
      </c>
      <c r="W251" s="1">
        <v>-0.22252093395631459</v>
      </c>
      <c r="X251" s="1">
        <v>-0.16057454459499379</v>
      </c>
      <c r="Y251" s="1">
        <v>-0.98702371583873827</v>
      </c>
      <c r="Z251" s="1">
        <v>20.9</v>
      </c>
      <c r="AA251" s="1">
        <v>-5.8999999999999986</v>
      </c>
      <c r="AB251" s="1">
        <v>0</v>
      </c>
      <c r="AC251" s="1">
        <v>48445</v>
      </c>
      <c r="AD251" s="1">
        <v>0</v>
      </c>
      <c r="AE251" s="1">
        <v>0</v>
      </c>
      <c r="AF251" s="1">
        <v>14.37789726257324</v>
      </c>
      <c r="AG251" s="1">
        <v>0</v>
      </c>
      <c r="AH251" s="1">
        <v>12.73566913604736</v>
      </c>
      <c r="AI251" s="1">
        <v>0</v>
      </c>
      <c r="AJ251" s="1">
        <v>12.325296401977541</v>
      </c>
      <c r="AK251" s="1">
        <v>0</v>
      </c>
      <c r="AL251" s="1">
        <v>15.01974296569824</v>
      </c>
      <c r="AM251" s="1">
        <v>0</v>
      </c>
      <c r="AN251" s="1">
        <v>15.1370906829834</v>
      </c>
      <c r="AO251" s="1">
        <v>0</v>
      </c>
      <c r="AP251" s="1">
        <v>13.567818641662599</v>
      </c>
      <c r="AQ251" s="1">
        <v>0</v>
      </c>
      <c r="AR251" s="1">
        <v>15.554971694946291</v>
      </c>
      <c r="AS251" s="1">
        <v>0</v>
      </c>
      <c r="AT251" s="1">
        <v>14.582000000000001</v>
      </c>
      <c r="AU251" s="1">
        <v>0</v>
      </c>
      <c r="AV251" s="1">
        <v>12.43020012478034</v>
      </c>
      <c r="AW251" s="1">
        <v>1</v>
      </c>
      <c r="AX251" s="1">
        <v>11.90445660054684</v>
      </c>
      <c r="AY251" s="1">
        <v>1</v>
      </c>
      <c r="AZ251" s="1">
        <v>11.926600261458329</v>
      </c>
      <c r="BA251" s="1">
        <v>1</v>
      </c>
      <c r="BB251" s="1">
        <v>12.879092917944959</v>
      </c>
      <c r="BC251" s="1">
        <v>1</v>
      </c>
    </row>
    <row r="252" spans="1:55" x14ac:dyDescent="0.25">
      <c r="A252" s="4">
        <v>46214.666666666657</v>
      </c>
      <c r="B252" s="5">
        <v>46214</v>
      </c>
      <c r="C252" s="1" t="s">
        <v>77</v>
      </c>
      <c r="D252" s="1">
        <v>15.961832046508791</v>
      </c>
      <c r="E252" s="1">
        <v>14.203599657118046</v>
      </c>
      <c r="F252" s="1">
        <v>14.28</v>
      </c>
      <c r="G252" s="1">
        <f t="shared" si="6"/>
        <v>2.8285590326639496</v>
      </c>
      <c r="H252" s="1">
        <f t="shared" si="7"/>
        <v>5.8370123924800657E-3</v>
      </c>
      <c r="I252" s="1">
        <v>0</v>
      </c>
      <c r="J252" s="1">
        <v>0</v>
      </c>
      <c r="K252" s="1">
        <v>3</v>
      </c>
      <c r="L252" s="1">
        <v>1</v>
      </c>
      <c r="M252" s="1">
        <v>0</v>
      </c>
      <c r="N252" s="1">
        <v>16</v>
      </c>
      <c r="O252" s="1">
        <v>1</v>
      </c>
      <c r="P252" s="1">
        <v>2</v>
      </c>
      <c r="Q252" s="1">
        <v>5</v>
      </c>
      <c r="R252" s="1">
        <v>2026</v>
      </c>
      <c r="S252" s="1">
        <v>192</v>
      </c>
      <c r="T252" s="1">
        <v>-0.86602540378443849</v>
      </c>
      <c r="U252" s="1">
        <v>-0.50000000000000044</v>
      </c>
      <c r="V252" s="1">
        <v>-0.97492791218182362</v>
      </c>
      <c r="W252" s="1">
        <v>-0.22252093395631459</v>
      </c>
      <c r="X252" s="1">
        <v>-0.16057454459499379</v>
      </c>
      <c r="Y252" s="1">
        <v>-0.98702371583873827</v>
      </c>
      <c r="Z252" s="1">
        <v>20.9</v>
      </c>
      <c r="AA252" s="1">
        <v>-4.8999999999999986</v>
      </c>
      <c r="AB252" s="1">
        <v>0</v>
      </c>
      <c r="AC252" s="1">
        <v>48446</v>
      </c>
      <c r="AD252" s="1">
        <v>0</v>
      </c>
      <c r="AE252" s="1">
        <v>0</v>
      </c>
      <c r="AF252" s="1">
        <v>15.20159244537354</v>
      </c>
      <c r="AG252" s="1">
        <v>0</v>
      </c>
      <c r="AH252" s="1">
        <v>14.81240749359131</v>
      </c>
      <c r="AI252" s="1">
        <v>0</v>
      </c>
      <c r="AJ252" s="1">
        <v>14.81730937957764</v>
      </c>
      <c r="AK252" s="1">
        <v>0</v>
      </c>
      <c r="AL252" s="1">
        <v>15.76107788085938</v>
      </c>
      <c r="AM252" s="1">
        <v>0</v>
      </c>
      <c r="AN252" s="1">
        <v>15.67863750457764</v>
      </c>
      <c r="AO252" s="1">
        <v>0</v>
      </c>
      <c r="AP252" s="1">
        <v>13.910275459289551</v>
      </c>
      <c r="AQ252" s="1">
        <v>0</v>
      </c>
      <c r="AR252" s="1">
        <v>16.060548782348629</v>
      </c>
      <c r="AS252" s="1">
        <v>0</v>
      </c>
      <c r="AT252" s="1">
        <v>16.015999999999998</v>
      </c>
      <c r="AU252" s="1">
        <v>0</v>
      </c>
      <c r="AV252" s="1">
        <v>12.532946929335591</v>
      </c>
      <c r="AW252" s="1">
        <v>1</v>
      </c>
      <c r="AX252" s="1">
        <v>11.905539037925861</v>
      </c>
      <c r="AY252" s="1">
        <v>1</v>
      </c>
      <c r="AZ252" s="1">
        <v>11.9260743994798</v>
      </c>
      <c r="BA252" s="1">
        <v>1</v>
      </c>
      <c r="BB252" s="1">
        <v>12.879163647676171</v>
      </c>
      <c r="BC252" s="1">
        <v>1</v>
      </c>
    </row>
    <row r="253" spans="1:55" x14ac:dyDescent="0.25">
      <c r="A253" s="4">
        <v>46214.708333333343</v>
      </c>
      <c r="B253" s="5">
        <v>46214</v>
      </c>
      <c r="C253" s="1" t="s">
        <v>78</v>
      </c>
      <c r="D253" s="1">
        <v>16.355550765991211</v>
      </c>
      <c r="E253" s="1">
        <v>14.83984831796438</v>
      </c>
      <c r="F253" s="1">
        <v>15.05</v>
      </c>
      <c r="G253" s="1">
        <f t="shared" si="6"/>
        <v>1.7044628025802357</v>
      </c>
      <c r="H253" s="1">
        <f t="shared" si="7"/>
        <v>4.4163729462400589E-2</v>
      </c>
      <c r="I253" s="1">
        <v>0</v>
      </c>
      <c r="J253" s="1">
        <v>0</v>
      </c>
      <c r="K253" s="1">
        <v>3</v>
      </c>
      <c r="L253" s="1">
        <v>1</v>
      </c>
      <c r="M253" s="1">
        <v>1</v>
      </c>
      <c r="N253" s="1">
        <v>17</v>
      </c>
      <c r="O253" s="1">
        <v>4</v>
      </c>
      <c r="P253" s="1">
        <v>2</v>
      </c>
      <c r="Q253" s="1">
        <v>5</v>
      </c>
      <c r="R253" s="1">
        <v>2026</v>
      </c>
      <c r="S253" s="1">
        <v>192</v>
      </c>
      <c r="T253" s="1">
        <v>-0.96592582628906831</v>
      </c>
      <c r="U253" s="1">
        <v>-0.25881904510252057</v>
      </c>
      <c r="V253" s="1">
        <v>-0.97492791218182362</v>
      </c>
      <c r="W253" s="1">
        <v>-0.22252093395631459</v>
      </c>
      <c r="X253" s="1">
        <v>-0.16057454459499379</v>
      </c>
      <c r="Y253" s="1">
        <v>-0.98702371583873827</v>
      </c>
      <c r="Z253" s="1">
        <v>20.9</v>
      </c>
      <c r="AA253" s="1">
        <v>-3.899999999999999</v>
      </c>
      <c r="AB253" s="1">
        <v>0</v>
      </c>
      <c r="AC253" s="1">
        <v>48447</v>
      </c>
      <c r="AD253" s="1">
        <v>0</v>
      </c>
      <c r="AE253" s="1">
        <v>0</v>
      </c>
      <c r="AF253" s="1">
        <v>15.961832046508791</v>
      </c>
      <c r="AG253" s="1">
        <v>0</v>
      </c>
      <c r="AH253" s="1">
        <v>16.526737213134769</v>
      </c>
      <c r="AI253" s="1">
        <v>0</v>
      </c>
      <c r="AJ253" s="1">
        <v>16.62301063537598</v>
      </c>
      <c r="AK253" s="1">
        <v>0</v>
      </c>
      <c r="AL253" s="1">
        <v>15.771017074584959</v>
      </c>
      <c r="AM253" s="1">
        <v>0</v>
      </c>
      <c r="AN253" s="1">
        <v>16.7308464050293</v>
      </c>
      <c r="AO253" s="1">
        <v>1</v>
      </c>
      <c r="AP253" s="1">
        <v>14.557755470275881</v>
      </c>
      <c r="AQ253" s="1">
        <v>0</v>
      </c>
      <c r="AR253" s="1">
        <v>16.740755081176761</v>
      </c>
      <c r="AS253" s="1">
        <v>0</v>
      </c>
      <c r="AT253" s="1">
        <v>17.285</v>
      </c>
      <c r="AU253" s="1">
        <v>0</v>
      </c>
      <c r="AV253" s="1">
        <v>12.580839619040489</v>
      </c>
      <c r="AW253" s="1">
        <v>1</v>
      </c>
      <c r="AX253" s="1">
        <v>11.906734003197579</v>
      </c>
      <c r="AY253" s="1">
        <v>1</v>
      </c>
      <c r="AZ253" s="1">
        <v>11.92592749957528</v>
      </c>
      <c r="BA253" s="1">
        <v>1</v>
      </c>
      <c r="BB253" s="1">
        <v>12.87915746411983</v>
      </c>
      <c r="BC253" s="1">
        <v>1</v>
      </c>
    </row>
    <row r="254" spans="1:55" x14ac:dyDescent="0.25">
      <c r="A254" s="4">
        <v>46214.75</v>
      </c>
      <c r="B254" s="5">
        <v>46214</v>
      </c>
      <c r="C254" s="1" t="s">
        <v>79</v>
      </c>
      <c r="D254" s="1">
        <v>16.953615188598629</v>
      </c>
      <c r="E254" s="1">
        <v>15.708073342293611</v>
      </c>
      <c r="F254" s="1">
        <v>16.100000000000001</v>
      </c>
      <c r="G254" s="1">
        <f t="shared" si="6"/>
        <v>0.72865889020627095</v>
      </c>
      <c r="H254" s="1">
        <f t="shared" si="7"/>
        <v>0.15360650502090215</v>
      </c>
      <c r="I254" s="1">
        <v>0</v>
      </c>
      <c r="J254" s="1">
        <v>0</v>
      </c>
      <c r="K254" s="1">
        <v>3</v>
      </c>
      <c r="L254" s="1">
        <v>1</v>
      </c>
      <c r="M254" s="1">
        <v>1</v>
      </c>
      <c r="N254" s="1">
        <v>18</v>
      </c>
      <c r="O254" s="1">
        <v>4</v>
      </c>
      <c r="P254" s="1">
        <v>2</v>
      </c>
      <c r="Q254" s="1">
        <v>5</v>
      </c>
      <c r="R254" s="1">
        <v>2026</v>
      </c>
      <c r="S254" s="1">
        <v>192</v>
      </c>
      <c r="T254" s="1">
        <v>-1</v>
      </c>
      <c r="U254" s="1">
        <v>-1.8369701987210299E-16</v>
      </c>
      <c r="V254" s="1">
        <v>-0.97492791218182362</v>
      </c>
      <c r="W254" s="1">
        <v>-0.22252093395631459</v>
      </c>
      <c r="X254" s="1">
        <v>-0.16057454459499379</v>
      </c>
      <c r="Y254" s="1">
        <v>-0.98702371583873827</v>
      </c>
      <c r="Z254" s="1">
        <v>20.9</v>
      </c>
      <c r="AA254" s="1">
        <v>-2.899999999999999</v>
      </c>
      <c r="AB254" s="1">
        <v>0</v>
      </c>
      <c r="AC254" s="1">
        <v>48448</v>
      </c>
      <c r="AD254" s="1">
        <v>0</v>
      </c>
      <c r="AE254" s="1">
        <v>0</v>
      </c>
      <c r="AF254" s="1">
        <v>16.355550765991211</v>
      </c>
      <c r="AG254" s="1">
        <v>0</v>
      </c>
      <c r="AH254" s="1">
        <v>18.016420364379879</v>
      </c>
      <c r="AI254" s="1">
        <v>0</v>
      </c>
      <c r="AJ254" s="1">
        <v>18.242399215698239</v>
      </c>
      <c r="AK254" s="1">
        <v>0</v>
      </c>
      <c r="AL254" s="1">
        <v>15.92229652404785</v>
      </c>
      <c r="AM254" s="1">
        <v>0</v>
      </c>
      <c r="AN254" s="1">
        <v>17.27719879150391</v>
      </c>
      <c r="AO254" s="1">
        <v>1</v>
      </c>
      <c r="AP254" s="1">
        <v>15.139931678771971</v>
      </c>
      <c r="AQ254" s="1">
        <v>0</v>
      </c>
      <c r="AR254" s="1">
        <v>18.179258346557621</v>
      </c>
      <c r="AS254" s="1">
        <v>0</v>
      </c>
      <c r="AT254" s="1">
        <v>19.103999999999999</v>
      </c>
      <c r="AU254" s="1">
        <v>0</v>
      </c>
      <c r="AV254" s="1">
        <v>12.57370685040951</v>
      </c>
      <c r="AW254" s="1">
        <v>1</v>
      </c>
      <c r="AX254" s="1">
        <v>11.91021337040833</v>
      </c>
      <c r="AY254" s="1">
        <v>1</v>
      </c>
      <c r="AZ254" s="1">
        <v>11.92535427886815</v>
      </c>
      <c r="BA254" s="1">
        <v>1</v>
      </c>
      <c r="BB254" s="1">
        <v>12.879051362609101</v>
      </c>
      <c r="BC254" s="1">
        <v>1</v>
      </c>
    </row>
    <row r="255" spans="1:55" x14ac:dyDescent="0.25">
      <c r="A255" s="4">
        <v>46214.791666666657</v>
      </c>
      <c r="B255" s="5">
        <v>46214</v>
      </c>
      <c r="C255" s="1" t="s">
        <v>80</v>
      </c>
      <c r="D255" s="1">
        <v>18.886745452880859</v>
      </c>
      <c r="E255" s="1">
        <v>18.151598278527423</v>
      </c>
      <c r="F255" s="1">
        <v>18.86</v>
      </c>
      <c r="G255" s="1">
        <f t="shared" si="6"/>
        <v>7.1531924980229946E-4</v>
      </c>
      <c r="H255" s="1">
        <f t="shared" si="7"/>
        <v>0.50183299898530942</v>
      </c>
      <c r="I255" s="1">
        <v>0</v>
      </c>
      <c r="J255" s="1">
        <v>0</v>
      </c>
      <c r="K255" s="1">
        <v>3</v>
      </c>
      <c r="L255" s="1">
        <v>1</v>
      </c>
      <c r="M255" s="1">
        <v>1</v>
      </c>
      <c r="N255" s="1">
        <v>19</v>
      </c>
      <c r="O255" s="1">
        <v>4</v>
      </c>
      <c r="P255" s="1">
        <v>2</v>
      </c>
      <c r="Q255" s="1">
        <v>5</v>
      </c>
      <c r="R255" s="1">
        <v>2026</v>
      </c>
      <c r="S255" s="1">
        <v>192</v>
      </c>
      <c r="T255" s="1">
        <v>-0.96592582628906842</v>
      </c>
      <c r="U255" s="1">
        <v>0.2588190451025203</v>
      </c>
      <c r="V255" s="1">
        <v>-0.97492791218182362</v>
      </c>
      <c r="W255" s="1">
        <v>-0.22252093395631459</v>
      </c>
      <c r="X255" s="1">
        <v>-0.16057454459499379</v>
      </c>
      <c r="Y255" s="1">
        <v>-0.98702371583873827</v>
      </c>
      <c r="Z255" s="1">
        <v>20.9</v>
      </c>
      <c r="AA255" s="1">
        <v>-1.899999999999999</v>
      </c>
      <c r="AB255" s="1">
        <v>0</v>
      </c>
      <c r="AC255" s="1">
        <v>48449</v>
      </c>
      <c r="AD255" s="1">
        <v>0</v>
      </c>
      <c r="AE255" s="1">
        <v>0</v>
      </c>
      <c r="AF255" s="1">
        <v>16.953615188598629</v>
      </c>
      <c r="AG255" s="1">
        <v>0</v>
      </c>
      <c r="AH255" s="1">
        <v>21.259853363037109</v>
      </c>
      <c r="AI255" s="1">
        <v>0</v>
      </c>
      <c r="AJ255" s="1">
        <v>21.642471313476559</v>
      </c>
      <c r="AK255" s="1">
        <v>0</v>
      </c>
      <c r="AL255" s="1">
        <v>18.875164031982418</v>
      </c>
      <c r="AM255" s="1">
        <v>1</v>
      </c>
      <c r="AN255" s="1">
        <v>18.948640823364261</v>
      </c>
      <c r="AO255" s="1">
        <v>0</v>
      </c>
      <c r="AP255" s="1">
        <v>18.238155364990231</v>
      </c>
      <c r="AQ255" s="1">
        <v>1</v>
      </c>
      <c r="AR255" s="1">
        <v>20.744611740112301</v>
      </c>
      <c r="AS255" s="1">
        <v>0</v>
      </c>
      <c r="AT255" s="1">
        <v>23.303000000000001</v>
      </c>
      <c r="AU255" s="1">
        <v>0</v>
      </c>
      <c r="AV255" s="1">
        <v>12.529423301418619</v>
      </c>
      <c r="AW255" s="1">
        <v>1</v>
      </c>
      <c r="AX255" s="1">
        <v>11.916352171983039</v>
      </c>
      <c r="AY255" s="1">
        <v>1</v>
      </c>
      <c r="AZ255" s="1">
        <v>11.923530405121189</v>
      </c>
      <c r="BA255" s="1">
        <v>1</v>
      </c>
      <c r="BB255" s="1">
        <v>12.878805884890911</v>
      </c>
      <c r="BC255" s="1">
        <v>1</v>
      </c>
    </row>
    <row r="256" spans="1:55" x14ac:dyDescent="0.25">
      <c r="A256" s="4">
        <v>46214.833333333343</v>
      </c>
      <c r="B256" s="5">
        <v>46214</v>
      </c>
      <c r="C256" s="1" t="s">
        <v>81</v>
      </c>
      <c r="D256" s="1">
        <v>21.09669303894043</v>
      </c>
      <c r="E256" s="1">
        <v>20.760982794232444</v>
      </c>
      <c r="F256" s="1">
        <v>20.52</v>
      </c>
      <c r="G256" s="1">
        <f t="shared" si="6"/>
        <v>0.33257486116234847</v>
      </c>
      <c r="H256" s="1">
        <f t="shared" si="7"/>
        <v>5.8072707116076476E-2</v>
      </c>
      <c r="I256" s="1">
        <v>0</v>
      </c>
      <c r="J256" s="1">
        <v>0</v>
      </c>
      <c r="K256" s="1">
        <v>3</v>
      </c>
      <c r="L256" s="1">
        <v>1</v>
      </c>
      <c r="M256" s="1">
        <v>1</v>
      </c>
      <c r="N256" s="1">
        <v>20</v>
      </c>
      <c r="O256" s="1">
        <v>4</v>
      </c>
      <c r="P256" s="1">
        <v>2</v>
      </c>
      <c r="Q256" s="1">
        <v>5</v>
      </c>
      <c r="R256" s="1">
        <v>2026</v>
      </c>
      <c r="S256" s="1">
        <v>192</v>
      </c>
      <c r="T256" s="1">
        <v>-0.8660254037844386</v>
      </c>
      <c r="U256" s="1">
        <v>0.50000000000000011</v>
      </c>
      <c r="V256" s="1">
        <v>-0.97492791218182362</v>
      </c>
      <c r="W256" s="1">
        <v>-0.22252093395631459</v>
      </c>
      <c r="X256" s="1">
        <v>-0.16057454459499379</v>
      </c>
      <c r="Y256" s="1">
        <v>-0.98702371583873827</v>
      </c>
      <c r="Z256" s="1">
        <v>20.9</v>
      </c>
      <c r="AA256" s="1">
        <v>-0.89999999999999858</v>
      </c>
      <c r="AB256" s="1">
        <v>0</v>
      </c>
      <c r="AC256" s="1">
        <v>48450</v>
      </c>
      <c r="AD256" s="1">
        <v>0</v>
      </c>
      <c r="AE256" s="1">
        <v>0</v>
      </c>
      <c r="AF256" s="1">
        <v>18.886745452880859</v>
      </c>
      <c r="AG256" s="1">
        <v>0</v>
      </c>
      <c r="AH256" s="1">
        <v>23.09039306640625</v>
      </c>
      <c r="AI256" s="1">
        <v>0</v>
      </c>
      <c r="AJ256" s="1">
        <v>23.941556930541989</v>
      </c>
      <c r="AK256" s="1">
        <v>0</v>
      </c>
      <c r="AL256" s="1">
        <v>21.822212219238281</v>
      </c>
      <c r="AM256" s="1">
        <v>1</v>
      </c>
      <c r="AN256" s="1">
        <v>21.096992492675781</v>
      </c>
      <c r="AO256" s="1">
        <v>0</v>
      </c>
      <c r="AP256" s="1">
        <v>20.942470550537109</v>
      </c>
      <c r="AQ256" s="1">
        <v>1</v>
      </c>
      <c r="AR256" s="1">
        <v>23.12009429931641</v>
      </c>
      <c r="AS256" s="1">
        <v>0</v>
      </c>
      <c r="AT256" s="1">
        <v>24.823</v>
      </c>
      <c r="AU256" s="1">
        <v>0</v>
      </c>
      <c r="AV256" s="1">
        <v>12.43054380516211</v>
      </c>
      <c r="AW256" s="1">
        <v>1</v>
      </c>
      <c r="AX256" s="1">
        <v>11.916421109012189</v>
      </c>
      <c r="AY256" s="1">
        <v>1</v>
      </c>
      <c r="AZ256" s="1">
        <v>11.92076572314614</v>
      </c>
      <c r="BA256" s="1">
        <v>1</v>
      </c>
      <c r="BB256" s="1">
        <v>12.87830174624397</v>
      </c>
      <c r="BC256" s="1">
        <v>1</v>
      </c>
    </row>
    <row r="257" spans="1:55" x14ac:dyDescent="0.25">
      <c r="A257" s="4">
        <v>46214.875</v>
      </c>
      <c r="B257" s="5">
        <v>46214</v>
      </c>
      <c r="C257" s="1" t="s">
        <v>82</v>
      </c>
      <c r="D257" s="1">
        <v>23.153154373168949</v>
      </c>
      <c r="E257" s="1">
        <v>23.215329272749621</v>
      </c>
      <c r="F257" s="1">
        <v>22.34</v>
      </c>
      <c r="G257" s="1">
        <f t="shared" si="6"/>
        <v>0.66122003460378642</v>
      </c>
      <c r="H257" s="1">
        <f t="shared" si="7"/>
        <v>0.76620133573238025</v>
      </c>
      <c r="I257" s="1">
        <v>0</v>
      </c>
      <c r="J257" s="1">
        <v>0</v>
      </c>
      <c r="K257" s="1">
        <v>3</v>
      </c>
      <c r="L257" s="1">
        <v>1</v>
      </c>
      <c r="M257" s="1">
        <v>1</v>
      </c>
      <c r="N257" s="1">
        <v>21</v>
      </c>
      <c r="O257" s="1">
        <v>4</v>
      </c>
      <c r="P257" s="1">
        <v>2</v>
      </c>
      <c r="Q257" s="1">
        <v>5</v>
      </c>
      <c r="R257" s="1">
        <v>2026</v>
      </c>
      <c r="S257" s="1">
        <v>192</v>
      </c>
      <c r="T257" s="1">
        <v>-0.70710678118654768</v>
      </c>
      <c r="U257" s="1">
        <v>0.70710678118654735</v>
      </c>
      <c r="V257" s="1">
        <v>-0.97492791218182362</v>
      </c>
      <c r="W257" s="1">
        <v>-0.22252093395631459</v>
      </c>
      <c r="X257" s="1">
        <v>-0.16057454459499379</v>
      </c>
      <c r="Y257" s="1">
        <v>-0.98702371583873827</v>
      </c>
      <c r="Z257" s="1">
        <v>20.9</v>
      </c>
      <c r="AA257" s="1">
        <v>0.10000000000000139</v>
      </c>
      <c r="AB257" s="1">
        <v>1</v>
      </c>
      <c r="AC257" s="1">
        <v>48451</v>
      </c>
      <c r="AD257" s="1">
        <v>0</v>
      </c>
      <c r="AE257" s="1">
        <v>0</v>
      </c>
      <c r="AF257" s="1">
        <v>21.09669303894043</v>
      </c>
      <c r="AG257" s="1">
        <v>0</v>
      </c>
      <c r="AH257" s="1">
        <v>25.935886383056641</v>
      </c>
      <c r="AI257" s="1">
        <v>1</v>
      </c>
      <c r="AJ257" s="1">
        <v>24.784421920776371</v>
      </c>
      <c r="AK257" s="1">
        <v>0</v>
      </c>
      <c r="AL257" s="1">
        <v>23.467683792114261</v>
      </c>
      <c r="AM257" s="1">
        <v>0</v>
      </c>
      <c r="AN257" s="1">
        <v>22.880733489990231</v>
      </c>
      <c r="AO257" s="1">
        <v>0</v>
      </c>
      <c r="AP257" s="1">
        <v>22.56912994384766</v>
      </c>
      <c r="AQ257" s="1">
        <v>0</v>
      </c>
      <c r="AR257" s="1">
        <v>25.182209014892582</v>
      </c>
      <c r="AS257" s="1">
        <v>1</v>
      </c>
      <c r="AT257" s="1">
        <v>25.707999999999998</v>
      </c>
      <c r="AU257" s="1">
        <v>0</v>
      </c>
      <c r="AV257" s="1">
        <v>12.34747297068437</v>
      </c>
      <c r="AW257" s="1">
        <v>1</v>
      </c>
      <c r="AX257" s="1">
        <v>11.912102542462801</v>
      </c>
      <c r="AY257" s="1">
        <v>1</v>
      </c>
      <c r="AZ257" s="1">
        <v>11.91775470936582</v>
      </c>
      <c r="BA257" s="1">
        <v>1</v>
      </c>
      <c r="BB257" s="1">
        <v>12.877876368737001</v>
      </c>
      <c r="BC257" s="1">
        <v>1</v>
      </c>
    </row>
    <row r="258" spans="1:55" x14ac:dyDescent="0.25">
      <c r="A258" s="4">
        <v>46214.916666666657</v>
      </c>
      <c r="B258" s="5">
        <v>46214</v>
      </c>
      <c r="C258" s="1" t="s">
        <v>83</v>
      </c>
      <c r="D258" s="1">
        <v>22.760499954223629</v>
      </c>
      <c r="E258" s="1">
        <v>22.220413759185323</v>
      </c>
      <c r="F258" s="1">
        <v>21.41</v>
      </c>
      <c r="G258" s="1">
        <f t="shared" si="6"/>
        <v>1.8238501263580242</v>
      </c>
      <c r="H258" s="1">
        <f t="shared" si="7"/>
        <v>0.65677046107688686</v>
      </c>
      <c r="I258" s="1">
        <v>0</v>
      </c>
      <c r="J258" s="1">
        <v>0</v>
      </c>
      <c r="K258" s="1">
        <v>3</v>
      </c>
      <c r="L258" s="1">
        <v>1</v>
      </c>
      <c r="M258" s="1">
        <v>1</v>
      </c>
      <c r="N258" s="1">
        <v>22</v>
      </c>
      <c r="O258" s="1">
        <v>4</v>
      </c>
      <c r="P258" s="1">
        <v>2</v>
      </c>
      <c r="Q258" s="1">
        <v>5</v>
      </c>
      <c r="R258" s="1">
        <v>2026</v>
      </c>
      <c r="S258" s="1">
        <v>192</v>
      </c>
      <c r="T258" s="1">
        <v>-0.50000000000000044</v>
      </c>
      <c r="U258" s="1">
        <v>0.86602540378443837</v>
      </c>
      <c r="V258" s="1">
        <v>-0.97492791218182362</v>
      </c>
      <c r="W258" s="1">
        <v>-0.22252093395631459</v>
      </c>
      <c r="X258" s="1">
        <v>-0.16057454459499379</v>
      </c>
      <c r="Y258" s="1">
        <v>-0.98702371583873827</v>
      </c>
      <c r="Z258" s="1">
        <v>20.9</v>
      </c>
      <c r="AA258" s="1">
        <v>1.100000000000001</v>
      </c>
      <c r="AB258" s="1">
        <v>1</v>
      </c>
      <c r="AC258" s="1">
        <v>48452</v>
      </c>
      <c r="AD258" s="1">
        <v>0</v>
      </c>
      <c r="AE258" s="1">
        <v>0</v>
      </c>
      <c r="AF258" s="1">
        <v>23.153154373168949</v>
      </c>
      <c r="AG258" s="1">
        <v>0</v>
      </c>
      <c r="AH258" s="1">
        <v>25.892353057861332</v>
      </c>
      <c r="AI258" s="1">
        <v>1</v>
      </c>
      <c r="AJ258" s="1">
        <v>24.37485504150391</v>
      </c>
      <c r="AK258" s="1">
        <v>1</v>
      </c>
      <c r="AL258" s="1">
        <v>22.579473495483398</v>
      </c>
      <c r="AM258" s="1">
        <v>0</v>
      </c>
      <c r="AN258" s="1">
        <v>22.297418594360352</v>
      </c>
      <c r="AO258" s="1">
        <v>0</v>
      </c>
      <c r="AP258" s="1">
        <v>23.214279174804691</v>
      </c>
      <c r="AQ258" s="1">
        <v>1</v>
      </c>
      <c r="AR258" s="1">
        <v>24.199459075927731</v>
      </c>
      <c r="AS258" s="1">
        <v>1</v>
      </c>
      <c r="AT258" s="1">
        <v>22.952999999999999</v>
      </c>
      <c r="AU258" s="1">
        <v>0</v>
      </c>
      <c r="AV258" s="1">
        <v>12.23152580360571</v>
      </c>
      <c r="AW258" s="1">
        <v>1</v>
      </c>
      <c r="AX258" s="1">
        <v>11.91023034354051</v>
      </c>
      <c r="AY258" s="1">
        <v>1</v>
      </c>
      <c r="AZ258" s="1">
        <v>11.91473528281564</v>
      </c>
      <c r="BA258" s="1">
        <v>1</v>
      </c>
      <c r="BB258" s="1">
        <v>12.877584719692839</v>
      </c>
      <c r="BC258" s="1">
        <v>1</v>
      </c>
    </row>
    <row r="259" spans="1:55" x14ac:dyDescent="0.25">
      <c r="A259" s="4">
        <v>46214.958333333343</v>
      </c>
      <c r="B259" s="5">
        <v>46214</v>
      </c>
      <c r="C259" s="1" t="s">
        <v>84</v>
      </c>
      <c r="D259" s="1">
        <v>18.89694976806641</v>
      </c>
      <c r="E259" s="1">
        <v>17.755881603524685</v>
      </c>
      <c r="F259" s="1">
        <v>20.46</v>
      </c>
      <c r="G259" s="1">
        <f t="shared" ref="G259:G322" si="8">(D259-F259)^2</f>
        <v>2.443126027547653</v>
      </c>
      <c r="H259" s="1">
        <f t="shared" ref="H259:H322" si="9">(E259-F259)^2</f>
        <v>7.3122563021562339</v>
      </c>
      <c r="I259" s="1">
        <v>2</v>
      </c>
      <c r="J259" s="1">
        <v>4</v>
      </c>
      <c r="K259" s="1">
        <v>3</v>
      </c>
      <c r="L259" s="1">
        <v>1</v>
      </c>
      <c r="M259" s="1">
        <v>0</v>
      </c>
      <c r="N259" s="1">
        <v>23</v>
      </c>
      <c r="O259" s="1">
        <v>2</v>
      </c>
      <c r="P259" s="1">
        <v>2</v>
      </c>
      <c r="Q259" s="1">
        <v>5</v>
      </c>
      <c r="R259" s="1">
        <v>2026</v>
      </c>
      <c r="S259" s="1">
        <v>192</v>
      </c>
      <c r="T259" s="1">
        <v>-0.25881904510252163</v>
      </c>
      <c r="U259" s="1">
        <v>0.96592582628906809</v>
      </c>
      <c r="V259" s="1">
        <v>-0.97492791218182362</v>
      </c>
      <c r="W259" s="1">
        <v>-0.22252093395631459</v>
      </c>
      <c r="X259" s="1">
        <v>-0.16057454459499379</v>
      </c>
      <c r="Y259" s="1">
        <v>-0.98702371583873827</v>
      </c>
      <c r="Z259" s="1">
        <v>20.9</v>
      </c>
      <c r="AA259" s="1">
        <v>2.100000000000001</v>
      </c>
      <c r="AB259" s="1">
        <v>1</v>
      </c>
      <c r="AC259" s="1">
        <v>48453</v>
      </c>
      <c r="AD259" s="1">
        <v>0</v>
      </c>
      <c r="AE259" s="1">
        <v>0</v>
      </c>
      <c r="AF259" s="1">
        <v>22.760499954223629</v>
      </c>
      <c r="AG259" s="1">
        <v>0</v>
      </c>
      <c r="AH259" s="1">
        <v>18.200887680053711</v>
      </c>
      <c r="AI259" s="1">
        <v>0</v>
      </c>
      <c r="AJ259" s="1">
        <v>16.946096420288089</v>
      </c>
      <c r="AK259" s="1">
        <v>1</v>
      </c>
      <c r="AL259" s="1">
        <v>18.427862167358398</v>
      </c>
      <c r="AM259" s="1">
        <v>1</v>
      </c>
      <c r="AN259" s="1">
        <v>18.044834136962891</v>
      </c>
      <c r="AO259" s="1">
        <v>1</v>
      </c>
      <c r="AP259" s="1">
        <v>18.454391479492191</v>
      </c>
      <c r="AQ259" s="1">
        <v>1</v>
      </c>
      <c r="AR259" s="1">
        <v>18.580202102661129</v>
      </c>
      <c r="AS259" s="1">
        <v>0</v>
      </c>
      <c r="AT259" s="1">
        <v>17.155999999999999</v>
      </c>
      <c r="AU259" s="1">
        <v>0</v>
      </c>
      <c r="AV259" s="1">
        <v>12.101031924287479</v>
      </c>
      <c r="AW259" s="1">
        <v>0</v>
      </c>
      <c r="AX259" s="1">
        <v>11.91130788198539</v>
      </c>
      <c r="AY259" s="1">
        <v>1</v>
      </c>
      <c r="AZ259" s="1">
        <v>11.912593974598821</v>
      </c>
      <c r="BA259" s="1">
        <v>1</v>
      </c>
      <c r="BB259" s="1">
        <v>12.87756274480178</v>
      </c>
      <c r="BC259" s="1">
        <v>1</v>
      </c>
    </row>
    <row r="260" spans="1:55" x14ac:dyDescent="0.25">
      <c r="A260" s="4">
        <v>46215</v>
      </c>
      <c r="B260" s="5">
        <v>46215</v>
      </c>
      <c r="C260" s="1" t="s">
        <v>85</v>
      </c>
      <c r="D260" s="1">
        <v>13.50446128845215</v>
      </c>
      <c r="E260" s="1">
        <v>12.192957029803297</v>
      </c>
      <c r="F260" s="1">
        <v>16.399999999999999</v>
      </c>
      <c r="G260" s="1">
        <f t="shared" si="8"/>
        <v>8.3841444300721744</v>
      </c>
      <c r="H260" s="1">
        <f t="shared" si="9"/>
        <v>17.699210553081482</v>
      </c>
      <c r="I260" s="1">
        <v>2</v>
      </c>
      <c r="J260" s="1">
        <v>4</v>
      </c>
      <c r="K260" s="1">
        <v>3</v>
      </c>
      <c r="L260" s="1">
        <v>1</v>
      </c>
      <c r="M260" s="1">
        <v>0</v>
      </c>
      <c r="N260" s="1">
        <v>0</v>
      </c>
      <c r="O260" s="1">
        <v>2</v>
      </c>
      <c r="P260" s="1">
        <v>3</v>
      </c>
      <c r="Q260" s="1">
        <v>5</v>
      </c>
      <c r="R260" s="1">
        <v>2026</v>
      </c>
      <c r="S260" s="1">
        <v>193</v>
      </c>
      <c r="T260" s="1">
        <v>0</v>
      </c>
      <c r="U260" s="1">
        <v>1</v>
      </c>
      <c r="V260" s="1">
        <v>-0.78183148246802991</v>
      </c>
      <c r="W260" s="1">
        <v>0.62348980185873337</v>
      </c>
      <c r="X260" s="1">
        <v>-0.177529149187035</v>
      </c>
      <c r="Y260" s="1">
        <v>-0.98411554260103395</v>
      </c>
      <c r="Z260" s="1">
        <v>20.883333333333329</v>
      </c>
      <c r="AA260" s="1">
        <v>-20.883333333333329</v>
      </c>
      <c r="AB260" s="1">
        <v>0</v>
      </c>
      <c r="AC260" s="1">
        <v>48454</v>
      </c>
      <c r="AD260" s="1">
        <v>0</v>
      </c>
      <c r="AE260" s="1">
        <v>0</v>
      </c>
      <c r="AF260" s="1">
        <v>18.89694976806641</v>
      </c>
      <c r="AG260" s="1">
        <v>1</v>
      </c>
      <c r="AH260" s="1">
        <v>11.23686504364014</v>
      </c>
      <c r="AI260" s="1">
        <v>0</v>
      </c>
      <c r="AJ260" s="1">
        <v>9.6486501693725586</v>
      </c>
      <c r="AK260" s="1">
        <v>0</v>
      </c>
      <c r="AL260" s="1">
        <v>13.275416374206539</v>
      </c>
      <c r="AM260" s="1">
        <v>1</v>
      </c>
      <c r="AN260" s="1">
        <v>12.285139083862299</v>
      </c>
      <c r="AO260" s="1">
        <v>1</v>
      </c>
      <c r="AP260" s="1">
        <v>11.665998458862299</v>
      </c>
      <c r="AQ260" s="1">
        <v>0</v>
      </c>
      <c r="AR260" s="1">
        <v>13.27164268493652</v>
      </c>
      <c r="AS260" s="1">
        <v>1</v>
      </c>
      <c r="AT260" s="1">
        <v>10.505000000000001</v>
      </c>
      <c r="AU260" s="1">
        <v>0</v>
      </c>
      <c r="AV260" s="1">
        <v>12.130034511288009</v>
      </c>
      <c r="AW260" s="1">
        <v>1</v>
      </c>
      <c r="AX260" s="1">
        <v>11.914100070084841</v>
      </c>
      <c r="AY260" s="1">
        <v>1</v>
      </c>
      <c r="AZ260" s="1">
        <v>11.913065325291379</v>
      </c>
      <c r="BA260" s="1">
        <v>1</v>
      </c>
      <c r="BB260" s="1">
        <v>12.87776148335977</v>
      </c>
      <c r="BC260" s="1">
        <v>1</v>
      </c>
    </row>
    <row r="261" spans="1:55" x14ac:dyDescent="0.25">
      <c r="A261" s="4">
        <v>46215.041666666657</v>
      </c>
      <c r="B261" s="5">
        <v>46215</v>
      </c>
      <c r="C261" s="1" t="s">
        <v>86</v>
      </c>
      <c r="D261" s="1">
        <v>7.7701711654663086</v>
      </c>
      <c r="E261" s="1">
        <v>7.6411505185767226</v>
      </c>
      <c r="F261" s="1">
        <v>11.66</v>
      </c>
      <c r="G261" s="1">
        <f t="shared" si="8"/>
        <v>15.130768361969738</v>
      </c>
      <c r="H261" s="1">
        <f t="shared" si="9"/>
        <v>16.151151154336148</v>
      </c>
      <c r="I261" s="1">
        <v>0</v>
      </c>
      <c r="J261" s="1">
        <v>0</v>
      </c>
      <c r="K261" s="1">
        <v>3</v>
      </c>
      <c r="L261" s="1">
        <v>1</v>
      </c>
      <c r="M261" s="1">
        <v>0</v>
      </c>
      <c r="N261" s="1">
        <v>1</v>
      </c>
      <c r="O261" s="1">
        <v>2</v>
      </c>
      <c r="P261" s="1">
        <v>3</v>
      </c>
      <c r="Q261" s="1">
        <v>5</v>
      </c>
      <c r="R261" s="1">
        <v>2026</v>
      </c>
      <c r="S261" s="1">
        <v>193</v>
      </c>
      <c r="T261" s="1">
        <v>0.25881904510252068</v>
      </c>
      <c r="U261" s="1">
        <v>0.96592582628906831</v>
      </c>
      <c r="V261" s="1">
        <v>-0.78183148246802991</v>
      </c>
      <c r="W261" s="1">
        <v>0.62348980185873337</v>
      </c>
      <c r="X261" s="1">
        <v>-0.177529149187035</v>
      </c>
      <c r="Y261" s="1">
        <v>-0.98411554260103395</v>
      </c>
      <c r="Z261" s="1">
        <v>20.883333333333329</v>
      </c>
      <c r="AA261" s="1">
        <v>-19.883333333333329</v>
      </c>
      <c r="AB261" s="1">
        <v>0</v>
      </c>
      <c r="AC261" s="1">
        <v>48455</v>
      </c>
      <c r="AD261" s="1">
        <v>0</v>
      </c>
      <c r="AE261" s="1">
        <v>0</v>
      </c>
      <c r="AF261" s="1">
        <v>13.50446128845215</v>
      </c>
      <c r="AG261" s="1">
        <v>1</v>
      </c>
      <c r="AH261" s="1">
        <v>6.7461633682250977</v>
      </c>
      <c r="AI261" s="1">
        <v>0</v>
      </c>
      <c r="AJ261" s="1">
        <v>5.6641569137573242</v>
      </c>
      <c r="AK261" s="1">
        <v>0</v>
      </c>
      <c r="AL261" s="1">
        <v>7.7380108833312988</v>
      </c>
      <c r="AM261" s="1">
        <v>0</v>
      </c>
      <c r="AN261" s="1">
        <v>7.4383673667907706</v>
      </c>
      <c r="AO261" s="1">
        <v>0</v>
      </c>
      <c r="AP261" s="1">
        <v>7.1865534782409668</v>
      </c>
      <c r="AQ261" s="1">
        <v>0</v>
      </c>
      <c r="AR261" s="1">
        <v>8.2163419723510742</v>
      </c>
      <c r="AS261" s="1">
        <v>1</v>
      </c>
      <c r="AT261" s="1">
        <v>6.0030000000000001</v>
      </c>
      <c r="AU261" s="1">
        <v>0</v>
      </c>
      <c r="AV261" s="1">
        <v>12.224517688155171</v>
      </c>
      <c r="AW261" s="1">
        <v>1</v>
      </c>
      <c r="AX261" s="1">
        <v>11.91546343266964</v>
      </c>
      <c r="AY261" s="1">
        <v>1</v>
      </c>
      <c r="AZ261" s="1">
        <v>11.913411781546619</v>
      </c>
      <c r="BA261" s="1">
        <v>1</v>
      </c>
      <c r="BB261" s="1">
        <v>12.878103887616451</v>
      </c>
      <c r="BC261" s="1">
        <v>1</v>
      </c>
    </row>
    <row r="262" spans="1:55" x14ac:dyDescent="0.25">
      <c r="A262" s="4">
        <v>46215.083333333343</v>
      </c>
      <c r="B262" s="5">
        <v>46215</v>
      </c>
      <c r="C262" s="1" t="s">
        <v>87</v>
      </c>
      <c r="D262" s="1">
        <v>4.6228790283203116</v>
      </c>
      <c r="E262" s="1">
        <v>4.7150191849408811</v>
      </c>
      <c r="F262" s="1">
        <v>5.18</v>
      </c>
      <c r="G262" s="1">
        <f t="shared" si="8"/>
        <v>0.31038377708531983</v>
      </c>
      <c r="H262" s="1">
        <f t="shared" si="9"/>
        <v>0.21620715837304225</v>
      </c>
      <c r="I262" s="1">
        <v>0</v>
      </c>
      <c r="J262" s="1">
        <v>0</v>
      </c>
      <c r="K262" s="1">
        <v>3</v>
      </c>
      <c r="L262" s="1">
        <v>1</v>
      </c>
      <c r="M262" s="1">
        <v>0</v>
      </c>
      <c r="N262" s="1">
        <v>2</v>
      </c>
      <c r="O262" s="1">
        <v>2</v>
      </c>
      <c r="P262" s="1">
        <v>3</v>
      </c>
      <c r="Q262" s="1">
        <v>5</v>
      </c>
      <c r="R262" s="1">
        <v>2026</v>
      </c>
      <c r="S262" s="1">
        <v>193</v>
      </c>
      <c r="T262" s="1">
        <v>0.49999999999999989</v>
      </c>
      <c r="U262" s="1">
        <v>0.86602540378443871</v>
      </c>
      <c r="V262" s="1">
        <v>-0.78183148246802991</v>
      </c>
      <c r="W262" s="1">
        <v>0.62348980185873337</v>
      </c>
      <c r="X262" s="1">
        <v>-0.177529149187035</v>
      </c>
      <c r="Y262" s="1">
        <v>-0.98411554260103395</v>
      </c>
      <c r="Z262" s="1">
        <v>20.883333333333329</v>
      </c>
      <c r="AA262" s="1">
        <v>-18.883333333333329</v>
      </c>
      <c r="AB262" s="1">
        <v>0</v>
      </c>
      <c r="AC262" s="1">
        <v>48456</v>
      </c>
      <c r="AD262" s="1">
        <v>0</v>
      </c>
      <c r="AE262" s="1">
        <v>0</v>
      </c>
      <c r="AF262" s="1">
        <v>7.7701711654663086</v>
      </c>
      <c r="AG262" s="1">
        <v>0</v>
      </c>
      <c r="AH262" s="1">
        <v>4.1382522583007813</v>
      </c>
      <c r="AI262" s="1">
        <v>0</v>
      </c>
      <c r="AJ262" s="1">
        <v>3.5365505218505859</v>
      </c>
      <c r="AK262" s="1">
        <v>0</v>
      </c>
      <c r="AL262" s="1">
        <v>4.5596585273742676</v>
      </c>
      <c r="AM262" s="1">
        <v>0</v>
      </c>
      <c r="AN262" s="1">
        <v>4.617286205291748</v>
      </c>
      <c r="AO262" s="1">
        <v>1</v>
      </c>
      <c r="AP262" s="1">
        <v>4.6304655075073242</v>
      </c>
      <c r="AQ262" s="1">
        <v>1</v>
      </c>
      <c r="AR262" s="1">
        <v>4.7703161239624023</v>
      </c>
      <c r="AS262" s="1">
        <v>0</v>
      </c>
      <c r="AT262" s="1">
        <v>3.9729999999999999</v>
      </c>
      <c r="AU262" s="1">
        <v>0</v>
      </c>
      <c r="AV262" s="1">
        <v>12.26718467970689</v>
      </c>
      <c r="AW262" s="1">
        <v>1</v>
      </c>
      <c r="AX262" s="1">
        <v>11.915654862920441</v>
      </c>
      <c r="AY262" s="1">
        <v>1</v>
      </c>
      <c r="AZ262" s="1">
        <v>11.91274783689351</v>
      </c>
      <c r="BA262" s="1">
        <v>1</v>
      </c>
      <c r="BB262" s="1">
        <v>12.878305619484649</v>
      </c>
      <c r="BC262" s="1">
        <v>1</v>
      </c>
    </row>
    <row r="263" spans="1:55" x14ac:dyDescent="0.25">
      <c r="A263" s="4">
        <v>46215.125</v>
      </c>
      <c r="B263" s="5">
        <v>46215</v>
      </c>
      <c r="C263" s="1" t="s">
        <v>88</v>
      </c>
      <c r="D263" s="1">
        <v>3.4356274604797359</v>
      </c>
      <c r="E263" s="1">
        <v>3.04345638814477</v>
      </c>
      <c r="F263" s="1">
        <v>3.43</v>
      </c>
      <c r="G263" s="1">
        <f t="shared" si="8"/>
        <v>3.1668311450987426E-5</v>
      </c>
      <c r="H263" s="1">
        <f t="shared" si="9"/>
        <v>0.1494159638660868</v>
      </c>
      <c r="I263" s="1">
        <v>2</v>
      </c>
      <c r="J263" s="1">
        <v>4</v>
      </c>
      <c r="K263" s="1">
        <v>3</v>
      </c>
      <c r="L263" s="1">
        <v>1</v>
      </c>
      <c r="M263" s="1">
        <v>0</v>
      </c>
      <c r="N263" s="1">
        <v>3</v>
      </c>
      <c r="O263" s="1">
        <v>2</v>
      </c>
      <c r="P263" s="1">
        <v>3</v>
      </c>
      <c r="Q263" s="1">
        <v>5</v>
      </c>
      <c r="R263" s="1">
        <v>2026</v>
      </c>
      <c r="S263" s="1">
        <v>193</v>
      </c>
      <c r="T263" s="1">
        <v>0.70710678118654757</v>
      </c>
      <c r="U263" s="1">
        <v>0.70710678118654757</v>
      </c>
      <c r="V263" s="1">
        <v>-0.78183148246802991</v>
      </c>
      <c r="W263" s="1">
        <v>0.62348980185873337</v>
      </c>
      <c r="X263" s="1">
        <v>-0.177529149187035</v>
      </c>
      <c r="Y263" s="1">
        <v>-0.98411554260103395</v>
      </c>
      <c r="Z263" s="1">
        <v>20.883333333333329</v>
      </c>
      <c r="AA263" s="1">
        <v>-17.883333333333329</v>
      </c>
      <c r="AB263" s="1">
        <v>0</v>
      </c>
      <c r="AC263" s="1">
        <v>48457</v>
      </c>
      <c r="AD263" s="1">
        <v>0</v>
      </c>
      <c r="AE263" s="1">
        <v>0</v>
      </c>
      <c r="AF263" s="1">
        <v>4.6228790283203116</v>
      </c>
      <c r="AG263" s="1">
        <v>0</v>
      </c>
      <c r="AH263" s="1">
        <v>2.7630851268768311</v>
      </c>
      <c r="AI263" s="1">
        <v>0</v>
      </c>
      <c r="AJ263" s="1">
        <v>2.405133962631226</v>
      </c>
      <c r="AK263" s="1">
        <v>0</v>
      </c>
      <c r="AL263" s="1">
        <v>2.890135765075684</v>
      </c>
      <c r="AM263" s="1">
        <v>0</v>
      </c>
      <c r="AN263" s="1">
        <v>3.0149903297424321</v>
      </c>
      <c r="AO263" s="1">
        <v>1</v>
      </c>
      <c r="AP263" s="1">
        <v>3.0791292190551758</v>
      </c>
      <c r="AQ263" s="1">
        <v>1</v>
      </c>
      <c r="AR263" s="1">
        <v>3.1278336048126221</v>
      </c>
      <c r="AS263" s="1">
        <v>1</v>
      </c>
      <c r="AT263" s="1">
        <v>2.7519999999999998</v>
      </c>
      <c r="AU263" s="1">
        <v>0</v>
      </c>
      <c r="AV263" s="1">
        <v>12.28737746179104</v>
      </c>
      <c r="AW263" s="1">
        <v>1</v>
      </c>
      <c r="AX263" s="1">
        <v>11.91603117542607</v>
      </c>
      <c r="AY263" s="1">
        <v>1</v>
      </c>
      <c r="AZ263" s="1">
        <v>11.91252843645357</v>
      </c>
      <c r="BA263" s="1">
        <v>1</v>
      </c>
      <c r="BB263" s="1">
        <v>12.87837980658834</v>
      </c>
      <c r="BC263" s="1">
        <v>1</v>
      </c>
    </row>
    <row r="264" spans="1:55" x14ac:dyDescent="0.25">
      <c r="A264" s="4">
        <v>46215.166666666657</v>
      </c>
      <c r="B264" s="5">
        <v>46215</v>
      </c>
      <c r="C264" s="1" t="s">
        <v>89</v>
      </c>
      <c r="D264" s="1">
        <v>2.6220440864562988</v>
      </c>
      <c r="E264" s="1">
        <v>2.2653990328374816</v>
      </c>
      <c r="F264" s="1">
        <v>2.38</v>
      </c>
      <c r="G264" s="1">
        <f t="shared" si="8"/>
        <v>5.8585339788464315E-2</v>
      </c>
      <c r="H264" s="1">
        <f t="shared" si="9"/>
        <v>1.3133381674584605E-2</v>
      </c>
      <c r="I264" s="1">
        <v>2</v>
      </c>
      <c r="J264" s="1">
        <v>4</v>
      </c>
      <c r="K264" s="1">
        <v>3</v>
      </c>
      <c r="L264" s="1">
        <v>1</v>
      </c>
      <c r="M264" s="1">
        <v>0</v>
      </c>
      <c r="N264" s="1">
        <v>4</v>
      </c>
      <c r="O264" s="1">
        <v>2</v>
      </c>
      <c r="P264" s="1">
        <v>3</v>
      </c>
      <c r="Q264" s="1">
        <v>5</v>
      </c>
      <c r="R264" s="1">
        <v>2026</v>
      </c>
      <c r="S264" s="1">
        <v>193</v>
      </c>
      <c r="T264" s="1">
        <v>0.8660254037844386</v>
      </c>
      <c r="U264" s="1">
        <v>0.50000000000000011</v>
      </c>
      <c r="V264" s="1">
        <v>-0.78183148246802991</v>
      </c>
      <c r="W264" s="1">
        <v>0.62348980185873337</v>
      </c>
      <c r="X264" s="1">
        <v>-0.177529149187035</v>
      </c>
      <c r="Y264" s="1">
        <v>-0.98411554260103395</v>
      </c>
      <c r="Z264" s="1">
        <v>20.883333333333329</v>
      </c>
      <c r="AA264" s="1">
        <v>-16.883333333333329</v>
      </c>
      <c r="AB264" s="1">
        <v>0</v>
      </c>
      <c r="AC264" s="1">
        <v>48458</v>
      </c>
      <c r="AD264" s="1">
        <v>0</v>
      </c>
      <c r="AE264" s="1">
        <v>0</v>
      </c>
      <c r="AF264" s="1">
        <v>3.4356274604797359</v>
      </c>
      <c r="AG264" s="1">
        <v>1</v>
      </c>
      <c r="AH264" s="1">
        <v>1.8997693061828611</v>
      </c>
      <c r="AI264" s="1">
        <v>0</v>
      </c>
      <c r="AJ264" s="1">
        <v>1.854187965393066</v>
      </c>
      <c r="AK264" s="1">
        <v>0</v>
      </c>
      <c r="AL264" s="1">
        <v>2.0497419834136958</v>
      </c>
      <c r="AM264" s="1">
        <v>0</v>
      </c>
      <c r="AN264" s="1">
        <v>2.2431244850158691</v>
      </c>
      <c r="AO264" s="1">
        <v>1</v>
      </c>
      <c r="AP264" s="1">
        <v>2.0038635730743408</v>
      </c>
      <c r="AQ264" s="1">
        <v>0</v>
      </c>
      <c r="AR264" s="1">
        <v>2.2407114505767818</v>
      </c>
      <c r="AS264" s="1">
        <v>1</v>
      </c>
      <c r="AT264" s="1">
        <v>1.74</v>
      </c>
      <c r="AU264" s="1">
        <v>0</v>
      </c>
      <c r="AV264" s="1">
        <v>12.315400059024491</v>
      </c>
      <c r="AW264" s="1">
        <v>1</v>
      </c>
      <c r="AX264" s="1">
        <v>11.91927814980348</v>
      </c>
      <c r="AY264" s="1">
        <v>1</v>
      </c>
      <c r="AZ264" s="1">
        <v>11.912986463024501</v>
      </c>
      <c r="BA264" s="1">
        <v>1</v>
      </c>
      <c r="BB264" s="1">
        <v>12.878457846252781</v>
      </c>
      <c r="BC264" s="1">
        <v>1</v>
      </c>
    </row>
    <row r="265" spans="1:55" x14ac:dyDescent="0.25">
      <c r="A265" s="4">
        <v>46215.208333333343</v>
      </c>
      <c r="B265" s="5">
        <v>46215</v>
      </c>
      <c r="C265" s="1" t="s">
        <v>90</v>
      </c>
      <c r="D265" s="1">
        <v>2.0432686805725102</v>
      </c>
      <c r="E265" s="1">
        <v>2.1360148720835235</v>
      </c>
      <c r="F265" s="1">
        <v>2.2999999999999998</v>
      </c>
      <c r="G265" s="1">
        <f t="shared" si="8"/>
        <v>6.5910970374979699E-2</v>
      </c>
      <c r="H265" s="1">
        <f t="shared" si="9"/>
        <v>2.6891122177783111E-2</v>
      </c>
      <c r="I265" s="1">
        <v>0</v>
      </c>
      <c r="J265" s="1">
        <v>0</v>
      </c>
      <c r="K265" s="1">
        <v>3</v>
      </c>
      <c r="L265" s="1">
        <v>1</v>
      </c>
      <c r="M265" s="1">
        <v>0</v>
      </c>
      <c r="N265" s="1">
        <v>5</v>
      </c>
      <c r="O265" s="1">
        <v>2</v>
      </c>
      <c r="P265" s="1">
        <v>3</v>
      </c>
      <c r="Q265" s="1">
        <v>5</v>
      </c>
      <c r="R265" s="1">
        <v>2026</v>
      </c>
      <c r="S265" s="1">
        <v>193</v>
      </c>
      <c r="T265" s="1">
        <v>0.96592582628906831</v>
      </c>
      <c r="U265" s="1">
        <v>0.25881904510252068</v>
      </c>
      <c r="V265" s="1">
        <v>-0.78183148246802991</v>
      </c>
      <c r="W265" s="1">
        <v>0.62348980185873337</v>
      </c>
      <c r="X265" s="1">
        <v>-0.177529149187035</v>
      </c>
      <c r="Y265" s="1">
        <v>-0.98411554260103395</v>
      </c>
      <c r="Z265" s="1">
        <v>20.883333333333329</v>
      </c>
      <c r="AA265" s="1">
        <v>-15.883333333333329</v>
      </c>
      <c r="AB265" s="1">
        <v>0</v>
      </c>
      <c r="AC265" s="1">
        <v>48459</v>
      </c>
      <c r="AD265" s="1">
        <v>0</v>
      </c>
      <c r="AE265" s="1">
        <v>0</v>
      </c>
      <c r="AF265" s="1">
        <v>2.6220440864562988</v>
      </c>
      <c r="AG265" s="1">
        <v>1</v>
      </c>
      <c r="AH265" s="1">
        <v>1.9062472581863401</v>
      </c>
      <c r="AI265" s="1">
        <v>0</v>
      </c>
      <c r="AJ265" s="1">
        <v>2.1227936744689941</v>
      </c>
      <c r="AK265" s="1">
        <v>0</v>
      </c>
      <c r="AL265" s="1">
        <v>2.0367431640625</v>
      </c>
      <c r="AM265" s="1">
        <v>0</v>
      </c>
      <c r="AN265" s="1">
        <v>2.2143013477325439</v>
      </c>
      <c r="AO265" s="1">
        <v>1</v>
      </c>
      <c r="AP265" s="1">
        <v>2.0464150905609131</v>
      </c>
      <c r="AQ265" s="1">
        <v>0</v>
      </c>
      <c r="AR265" s="1">
        <v>1.9691565036773679</v>
      </c>
      <c r="AS265" s="1">
        <v>0</v>
      </c>
      <c r="AT265" s="1">
        <v>1.8260000000000001</v>
      </c>
      <c r="AU265" s="1">
        <v>0</v>
      </c>
      <c r="AV265" s="1">
        <v>12.34549484153589</v>
      </c>
      <c r="AW265" s="1">
        <v>1</v>
      </c>
      <c r="AX265" s="1">
        <v>11.92268470994064</v>
      </c>
      <c r="AY265" s="1">
        <v>1</v>
      </c>
      <c r="AZ265" s="1">
        <v>11.913553922304089</v>
      </c>
      <c r="BA265" s="1">
        <v>1</v>
      </c>
      <c r="BB265" s="1">
        <v>12.87855853621698</v>
      </c>
      <c r="BC265" s="1">
        <v>1</v>
      </c>
    </row>
    <row r="266" spans="1:55" x14ac:dyDescent="0.25">
      <c r="A266" s="4">
        <v>46215.25</v>
      </c>
      <c r="B266" s="5">
        <v>46215</v>
      </c>
      <c r="C266" s="1" t="s">
        <v>67</v>
      </c>
      <c r="D266" s="1">
        <v>3.038479089736938</v>
      </c>
      <c r="E266" s="1">
        <v>3.2105564003004066</v>
      </c>
      <c r="F266" s="1">
        <v>2.65</v>
      </c>
      <c r="G266" s="1">
        <f t="shared" si="8"/>
        <v>0.15091600316284001</v>
      </c>
      <c r="H266" s="1">
        <f t="shared" si="9"/>
        <v>0.31422347791774974</v>
      </c>
      <c r="I266" s="1">
        <v>0</v>
      </c>
      <c r="J266" s="1">
        <v>0</v>
      </c>
      <c r="K266" s="1">
        <v>3</v>
      </c>
      <c r="L266" s="1">
        <v>1</v>
      </c>
      <c r="M266" s="1">
        <v>0</v>
      </c>
      <c r="N266" s="1">
        <v>6</v>
      </c>
      <c r="O266" s="1">
        <v>3</v>
      </c>
      <c r="P266" s="1">
        <v>3</v>
      </c>
      <c r="Q266" s="1">
        <v>5</v>
      </c>
      <c r="R266" s="1">
        <v>2026</v>
      </c>
      <c r="S266" s="1">
        <v>193</v>
      </c>
      <c r="T266" s="1">
        <v>1</v>
      </c>
      <c r="U266" s="1">
        <v>6.123233995736766E-17</v>
      </c>
      <c r="V266" s="1">
        <v>-0.78183148246802991</v>
      </c>
      <c r="W266" s="1">
        <v>0.62348980185873337</v>
      </c>
      <c r="X266" s="1">
        <v>-0.177529149187035</v>
      </c>
      <c r="Y266" s="1">
        <v>-0.98411554260103395</v>
      </c>
      <c r="Z266" s="1">
        <v>20.883333333333329</v>
      </c>
      <c r="AA266" s="1">
        <v>-14.883333333333329</v>
      </c>
      <c r="AB266" s="1">
        <v>0</v>
      </c>
      <c r="AC266" s="1">
        <v>48460</v>
      </c>
      <c r="AD266" s="1">
        <v>0</v>
      </c>
      <c r="AE266" s="1">
        <v>0</v>
      </c>
      <c r="AF266" s="1">
        <v>2.0432686805725102</v>
      </c>
      <c r="AG266" s="1">
        <v>0</v>
      </c>
      <c r="AH266" s="1">
        <v>3.1201555728912349</v>
      </c>
      <c r="AI266" s="1">
        <v>0</v>
      </c>
      <c r="AJ266" s="1">
        <v>3.6611747741699219</v>
      </c>
      <c r="AK266" s="1">
        <v>0</v>
      </c>
      <c r="AL266" s="1">
        <v>3.1105294227600102</v>
      </c>
      <c r="AM266" s="1">
        <v>0</v>
      </c>
      <c r="AN266" s="1">
        <v>3.1181502342224121</v>
      </c>
      <c r="AO266" s="1">
        <v>0</v>
      </c>
      <c r="AP266" s="1">
        <v>3.332297801971436</v>
      </c>
      <c r="AQ266" s="1">
        <v>1</v>
      </c>
      <c r="AR266" s="1">
        <v>3.3118493556976318</v>
      </c>
      <c r="AS266" s="1">
        <v>1</v>
      </c>
      <c r="AT266" s="1">
        <v>3.1659999999999999</v>
      </c>
      <c r="AU266" s="1">
        <v>0</v>
      </c>
      <c r="AV266" s="1">
        <v>12.35120406746864</v>
      </c>
      <c r="AW266" s="1">
        <v>1</v>
      </c>
      <c r="AX266" s="1">
        <v>11.92272355230082</v>
      </c>
      <c r="AY266" s="1">
        <v>1</v>
      </c>
      <c r="AZ266" s="1">
        <v>11.91366420828161</v>
      </c>
      <c r="BA266" s="1">
        <v>1</v>
      </c>
      <c r="BB266" s="1">
        <v>12.87858333857778</v>
      </c>
      <c r="BC266" s="1">
        <v>1</v>
      </c>
    </row>
    <row r="267" spans="1:55" x14ac:dyDescent="0.25">
      <c r="A267" s="4">
        <v>46215.291666666657</v>
      </c>
      <c r="B267" s="5">
        <v>46215</v>
      </c>
      <c r="C267" s="1" t="s">
        <v>68</v>
      </c>
      <c r="D267" s="1">
        <v>5.2287406921386719</v>
      </c>
      <c r="E267" s="1">
        <v>5.5356031611349952</v>
      </c>
      <c r="F267" s="1">
        <v>4.92</v>
      </c>
      <c r="G267" s="1">
        <f t="shared" si="8"/>
        <v>9.5320814982266203E-2</v>
      </c>
      <c r="H267" s="1">
        <f t="shared" si="9"/>
        <v>0.3789672519993989</v>
      </c>
      <c r="I267" s="1">
        <v>0</v>
      </c>
      <c r="J267" s="1">
        <v>0</v>
      </c>
      <c r="K267" s="1">
        <v>3</v>
      </c>
      <c r="L267" s="1">
        <v>1</v>
      </c>
      <c r="M267" s="1">
        <v>0</v>
      </c>
      <c r="N267" s="1">
        <v>7</v>
      </c>
      <c r="O267" s="1">
        <v>3</v>
      </c>
      <c r="P267" s="1">
        <v>3</v>
      </c>
      <c r="Q267" s="1">
        <v>5</v>
      </c>
      <c r="R267" s="1">
        <v>2026</v>
      </c>
      <c r="S267" s="1">
        <v>193</v>
      </c>
      <c r="T267" s="1">
        <v>0.96592582628906831</v>
      </c>
      <c r="U267" s="1">
        <v>-0.25881904510252057</v>
      </c>
      <c r="V267" s="1">
        <v>-0.78183148246802991</v>
      </c>
      <c r="W267" s="1">
        <v>0.62348980185873337</v>
      </c>
      <c r="X267" s="1">
        <v>-0.177529149187035</v>
      </c>
      <c r="Y267" s="1">
        <v>-0.98411554260103395</v>
      </c>
      <c r="Z267" s="1">
        <v>20.883333333333329</v>
      </c>
      <c r="AA267" s="1">
        <v>-13.883333333333329</v>
      </c>
      <c r="AB267" s="1">
        <v>0</v>
      </c>
      <c r="AC267" s="1">
        <v>48461</v>
      </c>
      <c r="AD267" s="1">
        <v>0</v>
      </c>
      <c r="AE267" s="1">
        <v>0</v>
      </c>
      <c r="AF267" s="1">
        <v>3.038479089736938</v>
      </c>
      <c r="AG267" s="1">
        <v>0</v>
      </c>
      <c r="AH267" s="1">
        <v>5.33697509765625</v>
      </c>
      <c r="AI267" s="1">
        <v>0</v>
      </c>
      <c r="AJ267" s="1">
        <v>5.397773265838623</v>
      </c>
      <c r="AK267" s="1">
        <v>0</v>
      </c>
      <c r="AL267" s="1">
        <v>5.2371582984924316</v>
      </c>
      <c r="AM267" s="1">
        <v>0</v>
      </c>
      <c r="AN267" s="1">
        <v>5.3254151344299316</v>
      </c>
      <c r="AO267" s="1">
        <v>0</v>
      </c>
      <c r="AP267" s="1">
        <v>5.5890545845031738</v>
      </c>
      <c r="AQ267" s="1">
        <v>1</v>
      </c>
      <c r="AR267" s="1">
        <v>5.5664682388305664</v>
      </c>
      <c r="AS267" s="1">
        <v>1</v>
      </c>
      <c r="AT267" s="1">
        <v>5.7510000000000003</v>
      </c>
      <c r="AU267" s="1">
        <v>0</v>
      </c>
      <c r="AV267" s="1">
        <v>12.347800880670549</v>
      </c>
      <c r="AW267" s="1">
        <v>1</v>
      </c>
      <c r="AX267" s="1">
        <v>11.92229468127092</v>
      </c>
      <c r="AY267" s="1">
        <v>1</v>
      </c>
      <c r="AZ267" s="1">
        <v>11.913257407290599</v>
      </c>
      <c r="BA267" s="1">
        <v>1</v>
      </c>
      <c r="BB267" s="1">
        <v>12.87856878139624</v>
      </c>
      <c r="BC267" s="1">
        <v>1</v>
      </c>
    </row>
    <row r="268" spans="1:55" x14ac:dyDescent="0.25">
      <c r="A268" s="4">
        <v>46215.333333333343</v>
      </c>
      <c r="B268" s="5">
        <v>46215</v>
      </c>
      <c r="C268" s="1" t="s">
        <v>69</v>
      </c>
      <c r="D268" s="1">
        <v>8.8173208236694336</v>
      </c>
      <c r="E268" s="1">
        <v>9.4263674849228742</v>
      </c>
      <c r="F268" s="1">
        <v>9.3000000000000007</v>
      </c>
      <c r="G268" s="1">
        <f t="shared" si="8"/>
        <v>0.2329791872631547</v>
      </c>
      <c r="H268" s="1">
        <f t="shared" si="9"/>
        <v>1.5968741245732668E-2</v>
      </c>
      <c r="I268" s="1">
        <v>0</v>
      </c>
      <c r="J268" s="1">
        <v>0</v>
      </c>
      <c r="K268" s="1">
        <v>3</v>
      </c>
      <c r="L268" s="1">
        <v>1</v>
      </c>
      <c r="M268" s="1">
        <v>0</v>
      </c>
      <c r="N268" s="1">
        <v>8</v>
      </c>
      <c r="O268" s="1">
        <v>3</v>
      </c>
      <c r="P268" s="1">
        <v>3</v>
      </c>
      <c r="Q268" s="1">
        <v>5</v>
      </c>
      <c r="R268" s="1">
        <v>2026</v>
      </c>
      <c r="S268" s="1">
        <v>193</v>
      </c>
      <c r="T268" s="1">
        <v>0.86602540378443871</v>
      </c>
      <c r="U268" s="1">
        <v>-0.49999999999999978</v>
      </c>
      <c r="V268" s="1">
        <v>-0.78183148246802991</v>
      </c>
      <c r="W268" s="1">
        <v>0.62348980185873337</v>
      </c>
      <c r="X268" s="1">
        <v>-0.177529149187035</v>
      </c>
      <c r="Y268" s="1">
        <v>-0.98411554260103395</v>
      </c>
      <c r="Z268" s="1">
        <v>20.883333333333329</v>
      </c>
      <c r="AA268" s="1">
        <v>-12.883333333333329</v>
      </c>
      <c r="AB268" s="1">
        <v>0</v>
      </c>
      <c r="AC268" s="1">
        <v>48462</v>
      </c>
      <c r="AD268" s="1">
        <v>0</v>
      </c>
      <c r="AE268" s="1">
        <v>0</v>
      </c>
      <c r="AF268" s="1">
        <v>5.2287406921386719</v>
      </c>
      <c r="AG268" s="1">
        <v>0</v>
      </c>
      <c r="AH268" s="1">
        <v>8.2546615600585938</v>
      </c>
      <c r="AI268" s="1">
        <v>0</v>
      </c>
      <c r="AJ268" s="1">
        <v>7.2898678779602051</v>
      </c>
      <c r="AK268" s="1">
        <v>0</v>
      </c>
      <c r="AL268" s="1">
        <v>8.9411449432373047</v>
      </c>
      <c r="AM268" s="1">
        <v>0</v>
      </c>
      <c r="AN268" s="1">
        <v>9.093937873840332</v>
      </c>
      <c r="AO268" s="1">
        <v>0</v>
      </c>
      <c r="AP268" s="1">
        <v>9.0656604766845703</v>
      </c>
      <c r="AQ268" s="1">
        <v>0</v>
      </c>
      <c r="AR268" s="1">
        <v>9.6499042510986328</v>
      </c>
      <c r="AS268" s="1">
        <v>1</v>
      </c>
      <c r="AT268" s="1">
        <v>8.7110000000000003</v>
      </c>
      <c r="AU268" s="1">
        <v>0</v>
      </c>
      <c r="AV268" s="1">
        <v>12.343291113773979</v>
      </c>
      <c r="AW268" s="1">
        <v>1</v>
      </c>
      <c r="AX268" s="1">
        <v>11.92224457647119</v>
      </c>
      <c r="AY268" s="1">
        <v>1</v>
      </c>
      <c r="AZ268" s="1">
        <v>11.912754836536591</v>
      </c>
      <c r="BA268" s="1">
        <v>1</v>
      </c>
      <c r="BB268" s="1">
        <v>12.87850916275379</v>
      </c>
      <c r="BC268" s="1">
        <v>1</v>
      </c>
    </row>
    <row r="269" spans="1:55" x14ac:dyDescent="0.25">
      <c r="A269" s="4">
        <v>46215.375</v>
      </c>
      <c r="B269" s="5">
        <v>46215</v>
      </c>
      <c r="C269" s="1" t="s">
        <v>70</v>
      </c>
      <c r="D269" s="1">
        <v>12.94058132171631</v>
      </c>
      <c r="E269" s="1">
        <v>13.970956284702437</v>
      </c>
      <c r="F269" s="1">
        <v>14.06</v>
      </c>
      <c r="G269" s="1">
        <f t="shared" si="8"/>
        <v>1.2530981772904037</v>
      </c>
      <c r="H269" s="1">
        <f t="shared" si="9"/>
        <v>7.9287832339935641E-3</v>
      </c>
      <c r="I269" s="1">
        <v>0</v>
      </c>
      <c r="J269" s="1">
        <v>0</v>
      </c>
      <c r="K269" s="1">
        <v>3</v>
      </c>
      <c r="L269" s="1">
        <v>1</v>
      </c>
      <c r="M269" s="1">
        <v>0</v>
      </c>
      <c r="N269" s="1">
        <v>9</v>
      </c>
      <c r="O269" s="1">
        <v>0</v>
      </c>
      <c r="P269" s="1">
        <v>3</v>
      </c>
      <c r="Q269" s="1">
        <v>5</v>
      </c>
      <c r="R269" s="1">
        <v>2026</v>
      </c>
      <c r="S269" s="1">
        <v>193</v>
      </c>
      <c r="T269" s="1">
        <v>0.70710678118654757</v>
      </c>
      <c r="U269" s="1">
        <v>-0.70710678118654746</v>
      </c>
      <c r="V269" s="1">
        <v>-0.78183148246802991</v>
      </c>
      <c r="W269" s="1">
        <v>0.62348980185873337</v>
      </c>
      <c r="X269" s="1">
        <v>-0.177529149187035</v>
      </c>
      <c r="Y269" s="1">
        <v>-0.98411554260103395</v>
      </c>
      <c r="Z269" s="1">
        <v>20.883333333333329</v>
      </c>
      <c r="AA269" s="1">
        <v>-11.883333333333329</v>
      </c>
      <c r="AB269" s="1">
        <v>0</v>
      </c>
      <c r="AC269" s="1">
        <v>48463</v>
      </c>
      <c r="AD269" s="1">
        <v>0</v>
      </c>
      <c r="AE269" s="1">
        <v>0</v>
      </c>
      <c r="AF269" s="1">
        <v>8.8173208236694336</v>
      </c>
      <c r="AG269" s="1">
        <v>0</v>
      </c>
      <c r="AH269" s="1">
        <v>11.00546932220459</v>
      </c>
      <c r="AI269" s="1">
        <v>0</v>
      </c>
      <c r="AJ269" s="1">
        <v>8.6897144317626953</v>
      </c>
      <c r="AK269" s="1">
        <v>0</v>
      </c>
      <c r="AL269" s="1">
        <v>12.95522308349609</v>
      </c>
      <c r="AM269" s="1">
        <v>0</v>
      </c>
      <c r="AN269" s="1">
        <v>13.17927837371826</v>
      </c>
      <c r="AO269" s="1">
        <v>0</v>
      </c>
      <c r="AP269" s="1">
        <v>13.26935958862305</v>
      </c>
      <c r="AQ269" s="1">
        <v>0</v>
      </c>
      <c r="AR269" s="1">
        <v>13.93315505981445</v>
      </c>
      <c r="AS269" s="1">
        <v>0</v>
      </c>
      <c r="AT269" s="1">
        <v>11.552</v>
      </c>
      <c r="AU269" s="1">
        <v>0</v>
      </c>
      <c r="AV269" s="1">
        <v>12.36673524975777</v>
      </c>
      <c r="AW269" s="1">
        <v>1</v>
      </c>
      <c r="AX269" s="1">
        <v>11.921507528140429</v>
      </c>
      <c r="AY269" s="1">
        <v>1</v>
      </c>
      <c r="AZ269" s="1">
        <v>11.91151587310291</v>
      </c>
      <c r="BA269" s="1">
        <v>1</v>
      </c>
      <c r="BB269" s="1">
        <v>12.878521299834119</v>
      </c>
      <c r="BC269" s="1">
        <v>1</v>
      </c>
    </row>
    <row r="270" spans="1:55" x14ac:dyDescent="0.25">
      <c r="A270" s="4">
        <v>46215.416666666657</v>
      </c>
      <c r="B270" s="5">
        <v>46215</v>
      </c>
      <c r="C270" s="1" t="s">
        <v>71</v>
      </c>
      <c r="D270" s="1">
        <v>16.01143646240234</v>
      </c>
      <c r="E270" s="1">
        <v>16.39689632201166</v>
      </c>
      <c r="F270" s="1">
        <v>16.82</v>
      </c>
      <c r="G270" s="1">
        <f t="shared" si="8"/>
        <v>0.65377499433244268</v>
      </c>
      <c r="H270" s="1">
        <f t="shared" si="9"/>
        <v>0.17901672232726121</v>
      </c>
      <c r="I270" s="1">
        <v>0</v>
      </c>
      <c r="J270" s="1">
        <v>0</v>
      </c>
      <c r="K270" s="1">
        <v>3</v>
      </c>
      <c r="L270" s="1">
        <v>1</v>
      </c>
      <c r="M270" s="1">
        <v>0</v>
      </c>
      <c r="N270" s="1">
        <v>10</v>
      </c>
      <c r="O270" s="1">
        <v>0</v>
      </c>
      <c r="P270" s="1">
        <v>3</v>
      </c>
      <c r="Q270" s="1">
        <v>5</v>
      </c>
      <c r="R270" s="1">
        <v>2026</v>
      </c>
      <c r="S270" s="1">
        <v>193</v>
      </c>
      <c r="T270" s="1">
        <v>0.49999999999999989</v>
      </c>
      <c r="U270" s="1">
        <v>-0.86602540378443871</v>
      </c>
      <c r="V270" s="1">
        <v>-0.78183148246802991</v>
      </c>
      <c r="W270" s="1">
        <v>0.62348980185873337</v>
      </c>
      <c r="X270" s="1">
        <v>-0.177529149187035</v>
      </c>
      <c r="Y270" s="1">
        <v>-0.98411554260103395</v>
      </c>
      <c r="Z270" s="1">
        <v>20.883333333333329</v>
      </c>
      <c r="AA270" s="1">
        <v>-10.883333333333329</v>
      </c>
      <c r="AB270" s="1">
        <v>0</v>
      </c>
      <c r="AC270" s="1">
        <v>48464</v>
      </c>
      <c r="AD270" s="1">
        <v>0</v>
      </c>
      <c r="AE270" s="1">
        <v>0</v>
      </c>
      <c r="AF270" s="1">
        <v>12.94058132171631</v>
      </c>
      <c r="AG270" s="1">
        <v>0</v>
      </c>
      <c r="AH270" s="1">
        <v>12.444229125976561</v>
      </c>
      <c r="AI270" s="1">
        <v>0</v>
      </c>
      <c r="AJ270" s="1">
        <v>9.1580581665039063</v>
      </c>
      <c r="AK270" s="1">
        <v>0</v>
      </c>
      <c r="AL270" s="1">
        <v>15.97745418548584</v>
      </c>
      <c r="AM270" s="1">
        <v>0</v>
      </c>
      <c r="AN270" s="1">
        <v>16.193544387817379</v>
      </c>
      <c r="AO270" s="1">
        <v>0</v>
      </c>
      <c r="AP270" s="1">
        <v>16.112592697143551</v>
      </c>
      <c r="AQ270" s="1">
        <v>0</v>
      </c>
      <c r="AR270" s="1">
        <v>17.1134033203125</v>
      </c>
      <c r="AS270" s="1">
        <v>0</v>
      </c>
      <c r="AT270" s="1">
        <v>13.096</v>
      </c>
      <c r="AU270" s="1">
        <v>0</v>
      </c>
      <c r="AV270" s="1">
        <v>12.447364916404091</v>
      </c>
      <c r="AW270" s="1">
        <v>1</v>
      </c>
      <c r="AX270" s="1">
        <v>11.921420374796501</v>
      </c>
      <c r="AY270" s="1">
        <v>1</v>
      </c>
      <c r="AZ270" s="1">
        <v>11.910038828849791</v>
      </c>
      <c r="BA270" s="1">
        <v>1</v>
      </c>
      <c r="BB270" s="1">
        <v>12.878679813683631</v>
      </c>
      <c r="BC270" s="1">
        <v>1</v>
      </c>
    </row>
    <row r="271" spans="1:55" x14ac:dyDescent="0.25">
      <c r="A271" s="4">
        <v>46215.458333333343</v>
      </c>
      <c r="B271" s="5">
        <v>46215</v>
      </c>
      <c r="C271" s="1" t="s">
        <v>72</v>
      </c>
      <c r="D271" s="1">
        <v>17.30325889587402</v>
      </c>
      <c r="E271" s="1">
        <v>17.15204386700427</v>
      </c>
      <c r="F271" s="1">
        <v>18.309999999999999</v>
      </c>
      <c r="G271" s="1">
        <f t="shared" si="8"/>
        <v>1.013527650736795</v>
      </c>
      <c r="H271" s="1">
        <f t="shared" si="9"/>
        <v>1.3408624059424217</v>
      </c>
      <c r="I271" s="1">
        <v>0</v>
      </c>
      <c r="J271" s="1">
        <v>0</v>
      </c>
      <c r="K271" s="1">
        <v>3</v>
      </c>
      <c r="L271" s="1">
        <v>1</v>
      </c>
      <c r="M271" s="1">
        <v>0</v>
      </c>
      <c r="N271" s="1">
        <v>11</v>
      </c>
      <c r="O271" s="1">
        <v>0</v>
      </c>
      <c r="P271" s="1">
        <v>3</v>
      </c>
      <c r="Q271" s="1">
        <v>5</v>
      </c>
      <c r="R271" s="1">
        <v>2026</v>
      </c>
      <c r="S271" s="1">
        <v>193</v>
      </c>
      <c r="T271" s="1">
        <v>0.25881904510252102</v>
      </c>
      <c r="U271" s="1">
        <v>-0.9659258262890682</v>
      </c>
      <c r="V271" s="1">
        <v>-0.78183148246802991</v>
      </c>
      <c r="W271" s="1">
        <v>0.62348980185873337</v>
      </c>
      <c r="X271" s="1">
        <v>-0.177529149187035</v>
      </c>
      <c r="Y271" s="1">
        <v>-0.98411554260103395</v>
      </c>
      <c r="Z271" s="1">
        <v>20.883333333333329</v>
      </c>
      <c r="AA271" s="1">
        <v>-9.8833333333333329</v>
      </c>
      <c r="AB271" s="1">
        <v>0</v>
      </c>
      <c r="AC271" s="1">
        <v>48465</v>
      </c>
      <c r="AD271" s="1">
        <v>0</v>
      </c>
      <c r="AE271" s="1">
        <v>0</v>
      </c>
      <c r="AF271" s="1">
        <v>16.01143646240234</v>
      </c>
      <c r="AG271" s="1">
        <v>0</v>
      </c>
      <c r="AH271" s="1">
        <v>12.66380405426025</v>
      </c>
      <c r="AI271" s="1">
        <v>0</v>
      </c>
      <c r="AJ271" s="1">
        <v>9.3186931610107422</v>
      </c>
      <c r="AK271" s="1">
        <v>0</v>
      </c>
      <c r="AL271" s="1">
        <v>17.171585083007809</v>
      </c>
      <c r="AM271" s="1">
        <v>0</v>
      </c>
      <c r="AN271" s="1">
        <v>17.220474243164059</v>
      </c>
      <c r="AO271" s="1">
        <v>0</v>
      </c>
      <c r="AP271" s="1">
        <v>17.21733283996582</v>
      </c>
      <c r="AQ271" s="1">
        <v>0</v>
      </c>
      <c r="AR271" s="1">
        <v>18.234560012817379</v>
      </c>
      <c r="AS271" s="1">
        <v>0</v>
      </c>
      <c r="AT271" s="1">
        <v>13.141</v>
      </c>
      <c r="AU271" s="1">
        <v>0</v>
      </c>
      <c r="AV271" s="1">
        <v>12.595998555421829</v>
      </c>
      <c r="AW271" s="1">
        <v>1</v>
      </c>
      <c r="AX271" s="1">
        <v>11.92162265025434</v>
      </c>
      <c r="AY271" s="1">
        <v>1</v>
      </c>
      <c r="AZ271" s="1">
        <v>11.908398997216</v>
      </c>
      <c r="BA271" s="1">
        <v>1</v>
      </c>
      <c r="BB271" s="1">
        <v>12.87901262606518</v>
      </c>
      <c r="BC271" s="1">
        <v>1</v>
      </c>
    </row>
    <row r="272" spans="1:55" x14ac:dyDescent="0.25">
      <c r="A272" s="4">
        <v>46215.5</v>
      </c>
      <c r="B272" s="5">
        <v>46215</v>
      </c>
      <c r="C272" s="1" t="s">
        <v>73</v>
      </c>
      <c r="D272" s="1">
        <v>17.714742660522461</v>
      </c>
      <c r="E272" s="1">
        <v>17.852169663461538</v>
      </c>
      <c r="F272" s="1">
        <v>19.25</v>
      </c>
      <c r="G272" s="1">
        <f t="shared" si="8"/>
        <v>2.3570150984196516</v>
      </c>
      <c r="H272" s="1">
        <f t="shared" si="9"/>
        <v>1.9539296497472296</v>
      </c>
      <c r="I272" s="1">
        <v>0</v>
      </c>
      <c r="J272" s="1">
        <v>0</v>
      </c>
      <c r="K272" s="1">
        <v>3</v>
      </c>
      <c r="L272" s="1">
        <v>1</v>
      </c>
      <c r="M272" s="1">
        <v>0</v>
      </c>
      <c r="N272" s="1">
        <v>12</v>
      </c>
      <c r="O272" s="1">
        <v>0</v>
      </c>
      <c r="P272" s="1">
        <v>3</v>
      </c>
      <c r="Q272" s="1">
        <v>5</v>
      </c>
      <c r="R272" s="1">
        <v>2026</v>
      </c>
      <c r="S272" s="1">
        <v>193</v>
      </c>
      <c r="T272" s="1">
        <v>1.224646799147353E-16</v>
      </c>
      <c r="U272" s="1">
        <v>-1</v>
      </c>
      <c r="V272" s="1">
        <v>-0.78183148246802991</v>
      </c>
      <c r="W272" s="1">
        <v>0.62348980185873337</v>
      </c>
      <c r="X272" s="1">
        <v>-0.177529149187035</v>
      </c>
      <c r="Y272" s="1">
        <v>-0.98411554260103395</v>
      </c>
      <c r="Z272" s="1">
        <v>20.883333333333329</v>
      </c>
      <c r="AA272" s="1">
        <v>-8.8833333333333329</v>
      </c>
      <c r="AB272" s="1">
        <v>0</v>
      </c>
      <c r="AC272" s="1">
        <v>48466</v>
      </c>
      <c r="AD272" s="1">
        <v>0</v>
      </c>
      <c r="AE272" s="1">
        <v>0</v>
      </c>
      <c r="AF272" s="1">
        <v>17.30325889587402</v>
      </c>
      <c r="AG272" s="1">
        <v>0</v>
      </c>
      <c r="AH272" s="1">
        <v>12.727320671081539</v>
      </c>
      <c r="AI272" s="1">
        <v>0</v>
      </c>
      <c r="AJ272" s="1">
        <v>9.4516468048095703</v>
      </c>
      <c r="AK272" s="1">
        <v>0</v>
      </c>
      <c r="AL272" s="1">
        <v>17.564397811889648</v>
      </c>
      <c r="AM272" s="1">
        <v>0</v>
      </c>
      <c r="AN272" s="1">
        <v>17.671098709106449</v>
      </c>
      <c r="AO272" s="1">
        <v>0</v>
      </c>
      <c r="AP272" s="1">
        <v>17.572578430175781</v>
      </c>
      <c r="AQ272" s="1">
        <v>0</v>
      </c>
      <c r="AR272" s="1">
        <v>18.650056838989261</v>
      </c>
      <c r="AS272" s="1">
        <v>0</v>
      </c>
      <c r="AT272" s="1">
        <v>13.297000000000001</v>
      </c>
      <c r="AU272" s="1">
        <v>0</v>
      </c>
      <c r="AV272" s="1">
        <v>12.789309173822399</v>
      </c>
      <c r="AW272" s="1">
        <v>1</v>
      </c>
      <c r="AX272" s="1">
        <v>11.922406422949971</v>
      </c>
      <c r="AY272" s="1">
        <v>1</v>
      </c>
      <c r="AZ272" s="1">
        <v>11.907013132458641</v>
      </c>
      <c r="BA272" s="1">
        <v>1</v>
      </c>
      <c r="BB272" s="1">
        <v>12.879487769774761</v>
      </c>
      <c r="BC272" s="1">
        <v>1</v>
      </c>
    </row>
    <row r="273" spans="1:55" x14ac:dyDescent="0.25">
      <c r="A273" s="4">
        <v>46215.541666666657</v>
      </c>
      <c r="B273" s="5">
        <v>46215</v>
      </c>
      <c r="C273" s="1" t="s">
        <v>74</v>
      </c>
      <c r="D273" s="1">
        <v>18.06722450256348</v>
      </c>
      <c r="E273" s="1">
        <v>18.079731310234123</v>
      </c>
      <c r="F273" s="1">
        <v>19.61</v>
      </c>
      <c r="G273" s="1">
        <f t="shared" si="8"/>
        <v>2.3801562354904995</v>
      </c>
      <c r="H273" s="1">
        <f t="shared" si="9"/>
        <v>2.3417222628777705</v>
      </c>
      <c r="I273" s="1">
        <v>0</v>
      </c>
      <c r="J273" s="1">
        <v>0</v>
      </c>
      <c r="K273" s="1">
        <v>3</v>
      </c>
      <c r="L273" s="1">
        <v>1</v>
      </c>
      <c r="M273" s="1">
        <v>0</v>
      </c>
      <c r="N273" s="1">
        <v>13</v>
      </c>
      <c r="O273" s="1">
        <v>0</v>
      </c>
      <c r="P273" s="1">
        <v>3</v>
      </c>
      <c r="Q273" s="1">
        <v>5</v>
      </c>
      <c r="R273" s="1">
        <v>2026</v>
      </c>
      <c r="S273" s="1">
        <v>193</v>
      </c>
      <c r="T273" s="1">
        <v>-0.25881904510252079</v>
      </c>
      <c r="U273" s="1">
        <v>-0.96592582628906831</v>
      </c>
      <c r="V273" s="1">
        <v>-0.78183148246802991</v>
      </c>
      <c r="W273" s="1">
        <v>0.62348980185873337</v>
      </c>
      <c r="X273" s="1">
        <v>-0.177529149187035</v>
      </c>
      <c r="Y273" s="1">
        <v>-0.98411554260103395</v>
      </c>
      <c r="Z273" s="1">
        <v>20.883333333333329</v>
      </c>
      <c r="AA273" s="1">
        <v>-7.8833333333333329</v>
      </c>
      <c r="AB273" s="1">
        <v>0</v>
      </c>
      <c r="AC273" s="1">
        <v>48467</v>
      </c>
      <c r="AD273" s="1">
        <v>0</v>
      </c>
      <c r="AE273" s="1">
        <v>0</v>
      </c>
      <c r="AF273" s="1">
        <v>17.714742660522461</v>
      </c>
      <c r="AG273" s="1">
        <v>0</v>
      </c>
      <c r="AH273" s="1">
        <v>13.23330020904541</v>
      </c>
      <c r="AI273" s="1">
        <v>0</v>
      </c>
      <c r="AJ273" s="1">
        <v>9.8231563568115234</v>
      </c>
      <c r="AK273" s="1">
        <v>0</v>
      </c>
      <c r="AL273" s="1">
        <v>17.945476531982418</v>
      </c>
      <c r="AM273" s="1">
        <v>0</v>
      </c>
      <c r="AN273" s="1">
        <v>18.006820678710941</v>
      </c>
      <c r="AO273" s="1">
        <v>0</v>
      </c>
      <c r="AP273" s="1">
        <v>17.94912147521973</v>
      </c>
      <c r="AQ273" s="1">
        <v>0</v>
      </c>
      <c r="AR273" s="1">
        <v>19.539724349975589</v>
      </c>
      <c r="AS273" s="1">
        <v>0</v>
      </c>
      <c r="AT273" s="1">
        <v>14.26</v>
      </c>
      <c r="AU273" s="1">
        <v>0</v>
      </c>
      <c r="AV273" s="1">
        <v>12.997118423382441</v>
      </c>
      <c r="AW273" s="1">
        <v>1</v>
      </c>
      <c r="AX273" s="1">
        <v>11.923301332763261</v>
      </c>
      <c r="AY273" s="1">
        <v>1</v>
      </c>
      <c r="AZ273" s="1">
        <v>11.90562129588354</v>
      </c>
      <c r="BA273" s="1">
        <v>1</v>
      </c>
      <c r="BB273" s="1">
        <v>12.879992078297651</v>
      </c>
      <c r="BC273" s="1">
        <v>1</v>
      </c>
    </row>
    <row r="274" spans="1:55" x14ac:dyDescent="0.25">
      <c r="A274" s="4">
        <v>46215.583333333343</v>
      </c>
      <c r="B274" s="5">
        <v>46215</v>
      </c>
      <c r="C274" s="1" t="s">
        <v>75</v>
      </c>
      <c r="D274" s="1">
        <v>18.33355712890625</v>
      </c>
      <c r="E274" s="1">
        <v>18.983126132412529</v>
      </c>
      <c r="F274" s="1">
        <v>19.73</v>
      </c>
      <c r="G274" s="1">
        <f t="shared" si="8"/>
        <v>1.9500526922285568</v>
      </c>
      <c r="H274" s="1">
        <f t="shared" si="9"/>
        <v>0.55782057408506736</v>
      </c>
      <c r="I274" s="1">
        <v>0</v>
      </c>
      <c r="J274" s="1">
        <v>0</v>
      </c>
      <c r="K274" s="1">
        <v>3</v>
      </c>
      <c r="L274" s="1">
        <v>1</v>
      </c>
      <c r="M274" s="1">
        <v>0</v>
      </c>
      <c r="N274" s="1">
        <v>14</v>
      </c>
      <c r="O274" s="1">
        <v>0</v>
      </c>
      <c r="P274" s="1">
        <v>3</v>
      </c>
      <c r="Q274" s="1">
        <v>5</v>
      </c>
      <c r="R274" s="1">
        <v>2026</v>
      </c>
      <c r="S274" s="1">
        <v>193</v>
      </c>
      <c r="T274" s="1">
        <v>-0.49999999999999972</v>
      </c>
      <c r="U274" s="1">
        <v>-0.86602540378443882</v>
      </c>
      <c r="V274" s="1">
        <v>-0.78183148246802991</v>
      </c>
      <c r="W274" s="1">
        <v>0.62348980185873337</v>
      </c>
      <c r="X274" s="1">
        <v>-0.177529149187035</v>
      </c>
      <c r="Y274" s="1">
        <v>-0.98411554260103395</v>
      </c>
      <c r="Z274" s="1">
        <v>20.883333333333329</v>
      </c>
      <c r="AA274" s="1">
        <v>-6.8833333333333329</v>
      </c>
      <c r="AB274" s="1">
        <v>0</v>
      </c>
      <c r="AC274" s="1">
        <v>48468</v>
      </c>
      <c r="AD274" s="1">
        <v>0</v>
      </c>
      <c r="AE274" s="1">
        <v>0</v>
      </c>
      <c r="AF274" s="1">
        <v>18.06722450256348</v>
      </c>
      <c r="AG274" s="1">
        <v>0</v>
      </c>
      <c r="AH274" s="1">
        <v>14.37789726257324</v>
      </c>
      <c r="AI274" s="1">
        <v>0</v>
      </c>
      <c r="AJ274" s="1">
        <v>11.028860092163089</v>
      </c>
      <c r="AK274" s="1">
        <v>0</v>
      </c>
      <c r="AL274" s="1">
        <v>18.287046432495121</v>
      </c>
      <c r="AM274" s="1">
        <v>0</v>
      </c>
      <c r="AN274" s="1">
        <v>18.257297515869141</v>
      </c>
      <c r="AO274" s="1">
        <v>0</v>
      </c>
      <c r="AP274" s="1">
        <v>18.319955825805661</v>
      </c>
      <c r="AQ274" s="1">
        <v>0</v>
      </c>
      <c r="AR274" s="1">
        <v>20.496257781982418</v>
      </c>
      <c r="AS274" s="1">
        <v>0</v>
      </c>
      <c r="AT274" s="1">
        <v>15.340999999999999</v>
      </c>
      <c r="AU274" s="1">
        <v>0</v>
      </c>
      <c r="AV274" s="1">
        <v>13.19853193561236</v>
      </c>
      <c r="AW274" s="1">
        <v>1</v>
      </c>
      <c r="AX274" s="1">
        <v>11.924026023064339</v>
      </c>
      <c r="AY274" s="1">
        <v>1</v>
      </c>
      <c r="AZ274" s="1">
        <v>11.90343007587251</v>
      </c>
      <c r="BA274" s="1">
        <v>1</v>
      </c>
      <c r="BB274" s="1">
        <v>12.880426692966889</v>
      </c>
      <c r="BC274" s="1">
        <v>1</v>
      </c>
    </row>
    <row r="275" spans="1:55" x14ac:dyDescent="0.25">
      <c r="A275" s="4">
        <v>46215.625</v>
      </c>
      <c r="B275" s="5">
        <v>46215</v>
      </c>
      <c r="C275" s="1" t="s">
        <v>76</v>
      </c>
      <c r="D275" s="1">
        <v>18.633504867553711</v>
      </c>
      <c r="E275" s="1">
        <v>19.083618684454436</v>
      </c>
      <c r="F275" s="1">
        <v>19.78</v>
      </c>
      <c r="G275" s="1">
        <f t="shared" si="8"/>
        <v>1.3144510887230365</v>
      </c>
      <c r="H275" s="1">
        <f t="shared" si="9"/>
        <v>0.48494693664097227</v>
      </c>
      <c r="I275" s="1">
        <v>0</v>
      </c>
      <c r="J275" s="1">
        <v>0</v>
      </c>
      <c r="K275" s="1">
        <v>3</v>
      </c>
      <c r="L275" s="1">
        <v>1</v>
      </c>
      <c r="M275" s="1">
        <v>0</v>
      </c>
      <c r="N275" s="1">
        <v>15</v>
      </c>
      <c r="O275" s="1">
        <v>1</v>
      </c>
      <c r="P275" s="1">
        <v>3</v>
      </c>
      <c r="Q275" s="1">
        <v>5</v>
      </c>
      <c r="R275" s="1">
        <v>2026</v>
      </c>
      <c r="S275" s="1">
        <v>193</v>
      </c>
      <c r="T275" s="1">
        <v>-0.70710678118654713</v>
      </c>
      <c r="U275" s="1">
        <v>-0.70710678118654791</v>
      </c>
      <c r="V275" s="1">
        <v>-0.78183148246802991</v>
      </c>
      <c r="W275" s="1">
        <v>0.62348980185873337</v>
      </c>
      <c r="X275" s="1">
        <v>-0.177529149187035</v>
      </c>
      <c r="Y275" s="1">
        <v>-0.98411554260103395</v>
      </c>
      <c r="Z275" s="1">
        <v>20.883333333333329</v>
      </c>
      <c r="AA275" s="1">
        <v>-5.8833333333333329</v>
      </c>
      <c r="AB275" s="1">
        <v>0</v>
      </c>
      <c r="AC275" s="1">
        <v>48469</v>
      </c>
      <c r="AD275" s="1">
        <v>0</v>
      </c>
      <c r="AE275" s="1">
        <v>0</v>
      </c>
      <c r="AF275" s="1">
        <v>18.33355712890625</v>
      </c>
      <c r="AG275" s="1">
        <v>0</v>
      </c>
      <c r="AH275" s="1">
        <v>15.20159244537354</v>
      </c>
      <c r="AI275" s="1">
        <v>0</v>
      </c>
      <c r="AJ275" s="1">
        <v>12.73566913604736</v>
      </c>
      <c r="AK275" s="1">
        <v>0</v>
      </c>
      <c r="AL275" s="1">
        <v>18.738874435424801</v>
      </c>
      <c r="AM275" s="1">
        <v>0</v>
      </c>
      <c r="AN275" s="1">
        <v>18.35137939453125</v>
      </c>
      <c r="AO275" s="1">
        <v>0</v>
      </c>
      <c r="AP275" s="1">
        <v>18.60959434509277</v>
      </c>
      <c r="AQ275" s="1">
        <v>0</v>
      </c>
      <c r="AR275" s="1">
        <v>20.974164962768551</v>
      </c>
      <c r="AS275" s="1">
        <v>0</v>
      </c>
      <c r="AT275" s="1">
        <v>16.196000000000002</v>
      </c>
      <c r="AU275" s="1">
        <v>1</v>
      </c>
      <c r="AV275" s="1">
        <v>13.36335109670957</v>
      </c>
      <c r="AW275" s="1">
        <v>1</v>
      </c>
      <c r="AX275" s="1">
        <v>11.92430287244774</v>
      </c>
      <c r="AY275" s="1">
        <v>1</v>
      </c>
      <c r="AZ275" s="1">
        <v>11.900211771329239</v>
      </c>
      <c r="BA275" s="1">
        <v>1</v>
      </c>
      <c r="BB275" s="1">
        <v>12.880768309077499</v>
      </c>
      <c r="BC275" s="1">
        <v>1</v>
      </c>
    </row>
    <row r="276" spans="1:55" x14ac:dyDescent="0.25">
      <c r="A276" s="4">
        <v>46215.666666666657</v>
      </c>
      <c r="B276" s="5">
        <v>46215</v>
      </c>
      <c r="C276" s="1" t="s">
        <v>77</v>
      </c>
      <c r="D276" s="1">
        <v>19.08248138427734</v>
      </c>
      <c r="E276" s="1">
        <v>19.508843367474746</v>
      </c>
      <c r="F276" s="1">
        <v>19.82</v>
      </c>
      <c r="G276" s="1">
        <f t="shared" si="8"/>
        <v>0.54393370853746881</v>
      </c>
      <c r="H276" s="1">
        <f t="shared" si="9"/>
        <v>9.6818449964455919E-2</v>
      </c>
      <c r="I276" s="1">
        <v>0</v>
      </c>
      <c r="J276" s="1">
        <v>0</v>
      </c>
      <c r="K276" s="1">
        <v>3</v>
      </c>
      <c r="L276" s="1">
        <v>1</v>
      </c>
      <c r="M276" s="1">
        <v>0</v>
      </c>
      <c r="N276" s="1">
        <v>16</v>
      </c>
      <c r="O276" s="1">
        <v>1</v>
      </c>
      <c r="P276" s="1">
        <v>3</v>
      </c>
      <c r="Q276" s="1">
        <v>5</v>
      </c>
      <c r="R276" s="1">
        <v>2026</v>
      </c>
      <c r="S276" s="1">
        <v>193</v>
      </c>
      <c r="T276" s="1">
        <v>-0.86602540378443849</v>
      </c>
      <c r="U276" s="1">
        <v>-0.50000000000000044</v>
      </c>
      <c r="V276" s="1">
        <v>-0.78183148246802991</v>
      </c>
      <c r="W276" s="1">
        <v>0.62348980185873337</v>
      </c>
      <c r="X276" s="1">
        <v>-0.177529149187035</v>
      </c>
      <c r="Y276" s="1">
        <v>-0.98411554260103395</v>
      </c>
      <c r="Z276" s="1">
        <v>20.883333333333329</v>
      </c>
      <c r="AA276" s="1">
        <v>-4.8833333333333329</v>
      </c>
      <c r="AB276" s="1">
        <v>0</v>
      </c>
      <c r="AC276" s="1">
        <v>48470</v>
      </c>
      <c r="AD276" s="1">
        <v>0</v>
      </c>
      <c r="AE276" s="1">
        <v>0</v>
      </c>
      <c r="AF276" s="1">
        <v>18.633504867553711</v>
      </c>
      <c r="AG276" s="1">
        <v>0</v>
      </c>
      <c r="AH276" s="1">
        <v>15.961832046508791</v>
      </c>
      <c r="AI276" s="1">
        <v>0</v>
      </c>
      <c r="AJ276" s="1">
        <v>14.81240749359131</v>
      </c>
      <c r="AK276" s="1">
        <v>0</v>
      </c>
      <c r="AL276" s="1">
        <v>19.171762466430661</v>
      </c>
      <c r="AM276" s="1">
        <v>0</v>
      </c>
      <c r="AN276" s="1">
        <v>18.638784408569339</v>
      </c>
      <c r="AO276" s="1">
        <v>0</v>
      </c>
      <c r="AP276" s="1">
        <v>18.941755294799801</v>
      </c>
      <c r="AQ276" s="1">
        <v>0</v>
      </c>
      <c r="AR276" s="1">
        <v>21.630792617797852</v>
      </c>
      <c r="AS276" s="1">
        <v>0</v>
      </c>
      <c r="AT276" s="1">
        <v>17.829000000000001</v>
      </c>
      <c r="AU276" s="1">
        <v>1</v>
      </c>
      <c r="AV276" s="1">
        <v>13.50634744763374</v>
      </c>
      <c r="AW276" s="1">
        <v>1</v>
      </c>
      <c r="AX276" s="1">
        <v>11.92367567263898</v>
      </c>
      <c r="AY276" s="1">
        <v>1</v>
      </c>
      <c r="AZ276" s="1">
        <v>11.896728646187549</v>
      </c>
      <c r="BA276" s="1">
        <v>1</v>
      </c>
      <c r="BB276" s="1">
        <v>12.88104656305781</v>
      </c>
      <c r="BC276" s="1">
        <v>1</v>
      </c>
    </row>
    <row r="277" spans="1:55" x14ac:dyDescent="0.25">
      <c r="A277" s="4">
        <v>46215.708333333343</v>
      </c>
      <c r="B277" s="5">
        <v>46215</v>
      </c>
      <c r="C277" s="1" t="s">
        <v>78</v>
      </c>
      <c r="D277" s="1">
        <v>19.483278274536129</v>
      </c>
      <c r="E277" s="1">
        <v>20.140243885572776</v>
      </c>
      <c r="F277" s="1">
        <v>19.899999999999999</v>
      </c>
      <c r="G277" s="1">
        <f t="shared" si="8"/>
        <v>0.17365699647358446</v>
      </c>
      <c r="H277" s="1">
        <f t="shared" si="9"/>
        <v>5.771712455510572E-2</v>
      </c>
      <c r="I277" s="1">
        <v>0</v>
      </c>
      <c r="J277" s="1">
        <v>0</v>
      </c>
      <c r="K277" s="1">
        <v>3</v>
      </c>
      <c r="L277" s="1">
        <v>1</v>
      </c>
      <c r="M277" s="1">
        <v>1</v>
      </c>
      <c r="N277" s="1">
        <v>17</v>
      </c>
      <c r="O277" s="1">
        <v>4</v>
      </c>
      <c r="P277" s="1">
        <v>3</v>
      </c>
      <c r="Q277" s="1">
        <v>5</v>
      </c>
      <c r="R277" s="1">
        <v>2026</v>
      </c>
      <c r="S277" s="1">
        <v>193</v>
      </c>
      <c r="T277" s="1">
        <v>-0.96592582628906831</v>
      </c>
      <c r="U277" s="1">
        <v>-0.25881904510252057</v>
      </c>
      <c r="V277" s="1">
        <v>-0.78183148246802991</v>
      </c>
      <c r="W277" s="1">
        <v>0.62348980185873337</v>
      </c>
      <c r="X277" s="1">
        <v>-0.177529149187035</v>
      </c>
      <c r="Y277" s="1">
        <v>-0.98411554260103395</v>
      </c>
      <c r="Z277" s="1">
        <v>20.883333333333329</v>
      </c>
      <c r="AA277" s="1">
        <v>-3.8833333333333329</v>
      </c>
      <c r="AB277" s="1">
        <v>0</v>
      </c>
      <c r="AC277" s="1">
        <v>48471</v>
      </c>
      <c r="AD277" s="1">
        <v>0</v>
      </c>
      <c r="AE277" s="1">
        <v>0</v>
      </c>
      <c r="AF277" s="1">
        <v>19.08248138427734</v>
      </c>
      <c r="AG277" s="1">
        <v>0</v>
      </c>
      <c r="AH277" s="1">
        <v>16.355550765991211</v>
      </c>
      <c r="AI277" s="1">
        <v>0</v>
      </c>
      <c r="AJ277" s="1">
        <v>16.526737213134769</v>
      </c>
      <c r="AK277" s="1">
        <v>0</v>
      </c>
      <c r="AL277" s="1">
        <v>19.485183715820309</v>
      </c>
      <c r="AM277" s="1">
        <v>0</v>
      </c>
      <c r="AN277" s="1">
        <v>19.149623870849609</v>
      </c>
      <c r="AO277" s="1">
        <v>0</v>
      </c>
      <c r="AP277" s="1">
        <v>19.500726699829102</v>
      </c>
      <c r="AQ277" s="1">
        <v>0</v>
      </c>
      <c r="AR277" s="1">
        <v>22.489608764648441</v>
      </c>
      <c r="AS277" s="1">
        <v>0</v>
      </c>
      <c r="AT277" s="1">
        <v>20.440999999999999</v>
      </c>
      <c r="AU277" s="1">
        <v>0</v>
      </c>
      <c r="AV277" s="1">
        <v>13.6363745033741</v>
      </c>
      <c r="AW277" s="1">
        <v>1</v>
      </c>
      <c r="AX277" s="1">
        <v>11.92314423762617</v>
      </c>
      <c r="AY277" s="1">
        <v>1</v>
      </c>
      <c r="AZ277" s="1">
        <v>11.892936516375769</v>
      </c>
      <c r="BA277" s="1">
        <v>1</v>
      </c>
      <c r="BB277" s="1">
        <v>12.881189654540041</v>
      </c>
      <c r="BC277" s="1">
        <v>1</v>
      </c>
    </row>
    <row r="278" spans="1:55" x14ac:dyDescent="0.25">
      <c r="A278" s="4">
        <v>46215.75</v>
      </c>
      <c r="B278" s="5">
        <v>46215</v>
      </c>
      <c r="C278" s="1" t="s">
        <v>79</v>
      </c>
      <c r="D278" s="1">
        <v>20.607732772827148</v>
      </c>
      <c r="E278" s="1">
        <v>19.935596201699656</v>
      </c>
      <c r="F278" s="1">
        <v>20.59</v>
      </c>
      <c r="G278" s="1">
        <f t="shared" si="8"/>
        <v>3.1445123213925903E-4</v>
      </c>
      <c r="H278" s="1">
        <f t="shared" si="9"/>
        <v>0.42824433122991662</v>
      </c>
      <c r="I278" s="1">
        <v>0</v>
      </c>
      <c r="J278" s="1">
        <v>0</v>
      </c>
      <c r="K278" s="1">
        <v>3</v>
      </c>
      <c r="L278" s="1">
        <v>1</v>
      </c>
      <c r="M278" s="1">
        <v>1</v>
      </c>
      <c r="N278" s="1">
        <v>18</v>
      </c>
      <c r="O278" s="1">
        <v>4</v>
      </c>
      <c r="P278" s="1">
        <v>3</v>
      </c>
      <c r="Q278" s="1">
        <v>5</v>
      </c>
      <c r="R278" s="1">
        <v>2026</v>
      </c>
      <c r="S278" s="1">
        <v>193</v>
      </c>
      <c r="T278" s="1">
        <v>-1</v>
      </c>
      <c r="U278" s="1">
        <v>-1.8369701987210299E-16</v>
      </c>
      <c r="V278" s="1">
        <v>-0.78183148246802991</v>
      </c>
      <c r="W278" s="1">
        <v>0.62348980185873337</v>
      </c>
      <c r="X278" s="1">
        <v>-0.177529149187035</v>
      </c>
      <c r="Y278" s="1">
        <v>-0.98411554260103395</v>
      </c>
      <c r="Z278" s="1">
        <v>20.883333333333329</v>
      </c>
      <c r="AA278" s="1">
        <v>-2.8833333333333329</v>
      </c>
      <c r="AB278" s="1">
        <v>0</v>
      </c>
      <c r="AC278" s="1">
        <v>48472</v>
      </c>
      <c r="AD278" s="1">
        <v>0</v>
      </c>
      <c r="AE278" s="1">
        <v>0</v>
      </c>
      <c r="AF278" s="1">
        <v>19.483278274536129</v>
      </c>
      <c r="AG278" s="1">
        <v>0</v>
      </c>
      <c r="AH278" s="1">
        <v>16.953615188598629</v>
      </c>
      <c r="AI278" s="1">
        <v>0</v>
      </c>
      <c r="AJ278" s="1">
        <v>18.016420364379879</v>
      </c>
      <c r="AK278" s="1">
        <v>0</v>
      </c>
      <c r="AL278" s="1">
        <v>20.14235687255859</v>
      </c>
      <c r="AM278" s="1">
        <v>0</v>
      </c>
      <c r="AN278" s="1">
        <v>20.142864227294918</v>
      </c>
      <c r="AO278" s="1">
        <v>0</v>
      </c>
      <c r="AP278" s="1">
        <v>21.364080429077148</v>
      </c>
      <c r="AQ278" s="1">
        <v>1</v>
      </c>
      <c r="AR278" s="1">
        <v>23.814189910888668</v>
      </c>
      <c r="AS278" s="1">
        <v>0</v>
      </c>
      <c r="AT278" s="1">
        <v>20.870999999999999</v>
      </c>
      <c r="AU278" s="1">
        <v>0</v>
      </c>
      <c r="AV278" s="1">
        <v>13.766696482896799</v>
      </c>
      <c r="AW278" s="1">
        <v>1</v>
      </c>
      <c r="AX278" s="1">
        <v>11.92313289571376</v>
      </c>
      <c r="AY278" s="1">
        <v>1</v>
      </c>
      <c r="AZ278" s="1">
        <v>11.88846281028929</v>
      </c>
      <c r="BA278" s="1">
        <v>1</v>
      </c>
      <c r="BB278" s="1">
        <v>12.88108032557594</v>
      </c>
      <c r="BC278" s="1">
        <v>1</v>
      </c>
    </row>
    <row r="279" spans="1:55" x14ac:dyDescent="0.25">
      <c r="A279" s="4">
        <v>46215.791666666657</v>
      </c>
      <c r="B279" s="5">
        <v>46215</v>
      </c>
      <c r="C279" s="1" t="s">
        <v>80</v>
      </c>
      <c r="D279" s="1">
        <v>24.271612167358398</v>
      </c>
      <c r="E279" s="1">
        <v>23.455513940359328</v>
      </c>
      <c r="F279" s="1">
        <v>23.91</v>
      </c>
      <c r="G279" s="1">
        <f t="shared" si="8"/>
        <v>0.13076335958163826</v>
      </c>
      <c r="H279" s="1">
        <f t="shared" si="9"/>
        <v>0.20655757840770458</v>
      </c>
      <c r="I279" s="1">
        <v>0</v>
      </c>
      <c r="J279" s="1">
        <v>0</v>
      </c>
      <c r="K279" s="1">
        <v>3</v>
      </c>
      <c r="L279" s="1">
        <v>1</v>
      </c>
      <c r="M279" s="1">
        <v>1</v>
      </c>
      <c r="N279" s="1">
        <v>19</v>
      </c>
      <c r="O279" s="1">
        <v>4</v>
      </c>
      <c r="P279" s="1">
        <v>3</v>
      </c>
      <c r="Q279" s="1">
        <v>5</v>
      </c>
      <c r="R279" s="1">
        <v>2026</v>
      </c>
      <c r="S279" s="1">
        <v>193</v>
      </c>
      <c r="T279" s="1">
        <v>-0.96592582628906842</v>
      </c>
      <c r="U279" s="1">
        <v>0.2588190451025203</v>
      </c>
      <c r="V279" s="1">
        <v>-0.78183148246802991</v>
      </c>
      <c r="W279" s="1">
        <v>0.62348980185873337</v>
      </c>
      <c r="X279" s="1">
        <v>-0.177529149187035</v>
      </c>
      <c r="Y279" s="1">
        <v>-0.98411554260103395</v>
      </c>
      <c r="Z279" s="1">
        <v>20.883333333333329</v>
      </c>
      <c r="AA279" s="1">
        <v>-1.8833333333333331</v>
      </c>
      <c r="AB279" s="1">
        <v>0</v>
      </c>
      <c r="AC279" s="1">
        <v>48473</v>
      </c>
      <c r="AD279" s="1">
        <v>0</v>
      </c>
      <c r="AE279" s="1">
        <v>0</v>
      </c>
      <c r="AF279" s="1">
        <v>20.607732772827148</v>
      </c>
      <c r="AG279" s="1">
        <v>0</v>
      </c>
      <c r="AH279" s="1">
        <v>18.886745452880859</v>
      </c>
      <c r="AI279" s="1">
        <v>0</v>
      </c>
      <c r="AJ279" s="1">
        <v>21.259853363037109</v>
      </c>
      <c r="AK279" s="1">
        <v>0</v>
      </c>
      <c r="AL279" s="1">
        <v>23.952230453491211</v>
      </c>
      <c r="AM279" s="1">
        <v>0</v>
      </c>
      <c r="AN279" s="1">
        <v>23.88575553894043</v>
      </c>
      <c r="AO279" s="1">
        <v>0</v>
      </c>
      <c r="AP279" s="1">
        <v>25.313676834106449</v>
      </c>
      <c r="AQ279" s="1">
        <v>1</v>
      </c>
      <c r="AR279" s="1">
        <v>27.32077598571777</v>
      </c>
      <c r="AS279" s="1">
        <v>1</v>
      </c>
      <c r="AT279" s="1">
        <v>22.393000000000001</v>
      </c>
      <c r="AU279" s="1">
        <v>0</v>
      </c>
      <c r="AV279" s="1">
        <v>13.91895138223966</v>
      </c>
      <c r="AW279" s="1">
        <v>1</v>
      </c>
      <c r="AX279" s="1">
        <v>11.925902990358219</v>
      </c>
      <c r="AY279" s="1">
        <v>1</v>
      </c>
      <c r="AZ279" s="1">
        <v>11.883691296690991</v>
      </c>
      <c r="BA279" s="1">
        <v>1</v>
      </c>
      <c r="BB279" s="1">
        <v>12.881050272239509</v>
      </c>
      <c r="BC279" s="1">
        <v>1</v>
      </c>
    </row>
    <row r="280" spans="1:55" x14ac:dyDescent="0.25">
      <c r="A280" s="4">
        <v>46215.833333333343</v>
      </c>
      <c r="B280" s="5">
        <v>46215</v>
      </c>
      <c r="C280" s="1" t="s">
        <v>81</v>
      </c>
      <c r="D280" s="1">
        <v>26.427669525146481</v>
      </c>
      <c r="E280" s="1">
        <v>25.431419743025621</v>
      </c>
      <c r="F280" s="1">
        <v>26.42</v>
      </c>
      <c r="G280" s="1">
        <f t="shared" si="8"/>
        <v>5.8821615972475519E-5</v>
      </c>
      <c r="H280" s="1">
        <f t="shared" si="9"/>
        <v>0.9772909244795317</v>
      </c>
      <c r="I280" s="1">
        <v>0</v>
      </c>
      <c r="J280" s="1">
        <v>0</v>
      </c>
      <c r="K280" s="1">
        <v>3</v>
      </c>
      <c r="L280" s="1">
        <v>1</v>
      </c>
      <c r="M280" s="1">
        <v>1</v>
      </c>
      <c r="N280" s="1">
        <v>20</v>
      </c>
      <c r="O280" s="1">
        <v>4</v>
      </c>
      <c r="P280" s="1">
        <v>3</v>
      </c>
      <c r="Q280" s="1">
        <v>5</v>
      </c>
      <c r="R280" s="1">
        <v>2026</v>
      </c>
      <c r="S280" s="1">
        <v>193</v>
      </c>
      <c r="T280" s="1">
        <v>-0.8660254037844386</v>
      </c>
      <c r="U280" s="1">
        <v>0.50000000000000011</v>
      </c>
      <c r="V280" s="1">
        <v>-0.78183148246802991</v>
      </c>
      <c r="W280" s="1">
        <v>0.62348980185873337</v>
      </c>
      <c r="X280" s="1">
        <v>-0.177529149187035</v>
      </c>
      <c r="Y280" s="1">
        <v>-0.98411554260103395</v>
      </c>
      <c r="Z280" s="1">
        <v>20.883333333333329</v>
      </c>
      <c r="AA280" s="1">
        <v>-0.88333333333333286</v>
      </c>
      <c r="AB280" s="1">
        <v>0</v>
      </c>
      <c r="AC280" s="1">
        <v>48474</v>
      </c>
      <c r="AD280" s="1">
        <v>0</v>
      </c>
      <c r="AE280" s="1">
        <v>0</v>
      </c>
      <c r="AF280" s="1">
        <v>24.271612167358398</v>
      </c>
      <c r="AG280" s="1">
        <v>0</v>
      </c>
      <c r="AH280" s="1">
        <v>21.09669303894043</v>
      </c>
      <c r="AI280" s="1">
        <v>0</v>
      </c>
      <c r="AJ280" s="1">
        <v>23.09039306640625</v>
      </c>
      <c r="AK280" s="1">
        <v>0</v>
      </c>
      <c r="AL280" s="1">
        <v>26.37162017822266</v>
      </c>
      <c r="AM280" s="1">
        <v>0</v>
      </c>
      <c r="AN280" s="1">
        <v>26.79683685302734</v>
      </c>
      <c r="AO280" s="1">
        <v>1</v>
      </c>
      <c r="AP280" s="1">
        <v>27.12983322143555</v>
      </c>
      <c r="AQ280" s="1">
        <v>0</v>
      </c>
      <c r="AR280" s="1">
        <v>29.82734298706055</v>
      </c>
      <c r="AS280" s="1">
        <v>1</v>
      </c>
      <c r="AT280" s="1">
        <v>23.446000000000002</v>
      </c>
      <c r="AU280" s="1">
        <v>0</v>
      </c>
      <c r="AV280" s="1">
        <v>14.14332082867622</v>
      </c>
      <c r="AW280" s="1">
        <v>1</v>
      </c>
      <c r="AX280" s="1">
        <v>11.92780407198838</v>
      </c>
      <c r="AY280" s="1">
        <v>1</v>
      </c>
      <c r="AZ280" s="1">
        <v>11.87915385053271</v>
      </c>
      <c r="BA280" s="1">
        <v>1</v>
      </c>
      <c r="BB280" s="1">
        <v>12.88126472568327</v>
      </c>
      <c r="BC280" s="1">
        <v>1</v>
      </c>
    </row>
    <row r="281" spans="1:55" x14ac:dyDescent="0.25">
      <c r="A281" s="4">
        <v>46215.875</v>
      </c>
      <c r="B281" s="5">
        <v>46215</v>
      </c>
      <c r="C281" s="1" t="s">
        <v>82</v>
      </c>
      <c r="D281" s="1">
        <v>27.457540512084961</v>
      </c>
      <c r="E281" s="1">
        <v>25.432978315368675</v>
      </c>
      <c r="F281" s="1">
        <v>26.03</v>
      </c>
      <c r="G281" s="1">
        <f t="shared" si="8"/>
        <v>2.0378719136437891</v>
      </c>
      <c r="H281" s="1">
        <f t="shared" si="9"/>
        <v>0.35643489192002609</v>
      </c>
      <c r="I281" s="1">
        <v>0</v>
      </c>
      <c r="J281" s="1">
        <v>0</v>
      </c>
      <c r="K281" s="1">
        <v>3</v>
      </c>
      <c r="L281" s="1">
        <v>1</v>
      </c>
      <c r="M281" s="1">
        <v>1</v>
      </c>
      <c r="N281" s="1">
        <v>21</v>
      </c>
      <c r="O281" s="1">
        <v>4</v>
      </c>
      <c r="P281" s="1">
        <v>3</v>
      </c>
      <c r="Q281" s="1">
        <v>5</v>
      </c>
      <c r="R281" s="1">
        <v>2026</v>
      </c>
      <c r="S281" s="1">
        <v>193</v>
      </c>
      <c r="T281" s="1">
        <v>-0.70710678118654768</v>
      </c>
      <c r="U281" s="1">
        <v>0.70710678118654735</v>
      </c>
      <c r="V281" s="1">
        <v>-0.78183148246802991</v>
      </c>
      <c r="W281" s="1">
        <v>0.62348980185873337</v>
      </c>
      <c r="X281" s="1">
        <v>-0.177529149187035</v>
      </c>
      <c r="Y281" s="1">
        <v>-0.98411554260103395</v>
      </c>
      <c r="Z281" s="1">
        <v>20.883333333333329</v>
      </c>
      <c r="AA281" s="1">
        <v>0.1166666666666671</v>
      </c>
      <c r="AB281" s="1">
        <v>1</v>
      </c>
      <c r="AC281" s="1">
        <v>48475</v>
      </c>
      <c r="AD281" s="1">
        <v>0</v>
      </c>
      <c r="AE281" s="1">
        <v>0</v>
      </c>
      <c r="AF281" s="1">
        <v>26.427669525146481</v>
      </c>
      <c r="AG281" s="1">
        <v>0</v>
      </c>
      <c r="AH281" s="1">
        <v>23.153154373168949</v>
      </c>
      <c r="AI281" s="1">
        <v>0</v>
      </c>
      <c r="AJ281" s="1">
        <v>25.935886383056641</v>
      </c>
      <c r="AK281" s="1">
        <v>1</v>
      </c>
      <c r="AL281" s="1">
        <v>27.01392936706543</v>
      </c>
      <c r="AM281" s="1">
        <v>0</v>
      </c>
      <c r="AN281" s="1">
        <v>28.483722686767582</v>
      </c>
      <c r="AO281" s="1">
        <v>1</v>
      </c>
      <c r="AP281" s="1">
        <v>28.41547775268555</v>
      </c>
      <c r="AQ281" s="1">
        <v>1</v>
      </c>
      <c r="AR281" s="1">
        <v>29.190248489379879</v>
      </c>
      <c r="AS281" s="1">
        <v>0</v>
      </c>
      <c r="AT281" s="1">
        <v>25.047000000000001</v>
      </c>
      <c r="AU281" s="1">
        <v>0</v>
      </c>
      <c r="AV281" s="1">
        <v>14.365444848934811</v>
      </c>
      <c r="AW281" s="1">
        <v>1</v>
      </c>
      <c r="AX281" s="1">
        <v>11.9281376990534</v>
      </c>
      <c r="AY281" s="1">
        <v>1</v>
      </c>
      <c r="AZ281" s="1">
        <v>11.87409481264296</v>
      </c>
      <c r="BA281" s="1">
        <v>1</v>
      </c>
      <c r="BB281" s="1">
        <v>12.881605098916729</v>
      </c>
      <c r="BC281" s="1">
        <v>1</v>
      </c>
    </row>
    <row r="282" spans="1:55" x14ac:dyDescent="0.25">
      <c r="A282" s="4">
        <v>46215.916666666657</v>
      </c>
      <c r="B282" s="5">
        <v>46215</v>
      </c>
      <c r="C282" s="1" t="s">
        <v>83</v>
      </c>
      <c r="D282" s="1">
        <v>23.55513954162598</v>
      </c>
      <c r="E282" s="1">
        <v>21.403086447616779</v>
      </c>
      <c r="F282" s="1">
        <v>21.65</v>
      </c>
      <c r="G282" s="1">
        <f t="shared" si="8"/>
        <v>3.6295566730668551</v>
      </c>
      <c r="H282" s="1">
        <f t="shared" si="9"/>
        <v>6.0966302350500795E-2</v>
      </c>
      <c r="I282" s="1">
        <v>0</v>
      </c>
      <c r="J282" s="1">
        <v>0</v>
      </c>
      <c r="K282" s="1">
        <v>3</v>
      </c>
      <c r="L282" s="1">
        <v>1</v>
      </c>
      <c r="M282" s="1">
        <v>1</v>
      </c>
      <c r="N282" s="1">
        <v>22</v>
      </c>
      <c r="O282" s="1">
        <v>4</v>
      </c>
      <c r="P282" s="1">
        <v>3</v>
      </c>
      <c r="Q282" s="1">
        <v>5</v>
      </c>
      <c r="R282" s="1">
        <v>2026</v>
      </c>
      <c r="S282" s="1">
        <v>193</v>
      </c>
      <c r="T282" s="1">
        <v>-0.50000000000000044</v>
      </c>
      <c r="U282" s="1">
        <v>0.86602540378443837</v>
      </c>
      <c r="V282" s="1">
        <v>-0.78183148246802991</v>
      </c>
      <c r="W282" s="1">
        <v>0.62348980185873337</v>
      </c>
      <c r="X282" s="1">
        <v>-0.177529149187035</v>
      </c>
      <c r="Y282" s="1">
        <v>-0.98411554260103395</v>
      </c>
      <c r="Z282" s="1">
        <v>20.883333333333329</v>
      </c>
      <c r="AA282" s="1">
        <v>1.1166666666666669</v>
      </c>
      <c r="AB282" s="1">
        <v>1</v>
      </c>
      <c r="AC282" s="1">
        <v>48476</v>
      </c>
      <c r="AD282" s="1">
        <v>0</v>
      </c>
      <c r="AE282" s="1">
        <v>0</v>
      </c>
      <c r="AF282" s="1">
        <v>27.457540512084961</v>
      </c>
      <c r="AG282" s="1">
        <v>0</v>
      </c>
      <c r="AH282" s="1">
        <v>22.760499954223629</v>
      </c>
      <c r="AI282" s="1">
        <v>0</v>
      </c>
      <c r="AJ282" s="1">
        <v>25.892353057861332</v>
      </c>
      <c r="AK282" s="1">
        <v>1</v>
      </c>
      <c r="AL282" s="1">
        <v>25.799650192260739</v>
      </c>
      <c r="AM282" s="1">
        <v>1</v>
      </c>
      <c r="AN282" s="1">
        <v>25.785165786743161</v>
      </c>
      <c r="AO282" s="1">
        <v>1</v>
      </c>
      <c r="AP282" s="1">
        <v>24.30339431762695</v>
      </c>
      <c r="AQ282" s="1">
        <v>1</v>
      </c>
      <c r="AR282" s="1">
        <v>25.76419639587402</v>
      </c>
      <c r="AS282" s="1">
        <v>1</v>
      </c>
      <c r="AT282" s="1">
        <v>23.9</v>
      </c>
      <c r="AU282" s="1">
        <v>0</v>
      </c>
      <c r="AV282" s="1">
        <v>14.544794271389639</v>
      </c>
      <c r="AW282" s="1">
        <v>1</v>
      </c>
      <c r="AX282" s="1">
        <v>11.93077824158328</v>
      </c>
      <c r="AY282" s="1">
        <v>1</v>
      </c>
      <c r="AZ282" s="1">
        <v>11.87151637815294</v>
      </c>
      <c r="BA282" s="1">
        <v>1</v>
      </c>
      <c r="BB282" s="1">
        <v>12.88188027477428</v>
      </c>
      <c r="BC282" s="1">
        <v>1</v>
      </c>
    </row>
    <row r="283" spans="1:55" x14ac:dyDescent="0.25">
      <c r="A283" s="4">
        <v>46215.958333333343</v>
      </c>
      <c r="B283" s="5">
        <v>46215</v>
      </c>
      <c r="C283" s="1" t="s">
        <v>84</v>
      </c>
      <c r="D283" s="1">
        <v>15.956192970275881</v>
      </c>
      <c r="E283" s="1">
        <v>14.473543622455836</v>
      </c>
      <c r="F283" s="1">
        <v>15.18</v>
      </c>
      <c r="G283" s="1">
        <f t="shared" si="8"/>
        <v>0.60247552710569463</v>
      </c>
      <c r="H283" s="1">
        <f t="shared" si="9"/>
        <v>0.49908061337282256</v>
      </c>
      <c r="I283" s="1">
        <v>0</v>
      </c>
      <c r="J283" s="1">
        <v>0</v>
      </c>
      <c r="K283" s="1">
        <v>3</v>
      </c>
      <c r="L283" s="1">
        <v>1</v>
      </c>
      <c r="M283" s="1">
        <v>0</v>
      </c>
      <c r="N283" s="1">
        <v>23</v>
      </c>
      <c r="O283" s="1">
        <v>2</v>
      </c>
      <c r="P283" s="1">
        <v>3</v>
      </c>
      <c r="Q283" s="1">
        <v>5</v>
      </c>
      <c r="R283" s="1">
        <v>2026</v>
      </c>
      <c r="S283" s="1">
        <v>193</v>
      </c>
      <c r="T283" s="1">
        <v>-0.25881904510252163</v>
      </c>
      <c r="U283" s="1">
        <v>0.96592582628906809</v>
      </c>
      <c r="V283" s="1">
        <v>-0.78183148246802991</v>
      </c>
      <c r="W283" s="1">
        <v>0.62348980185873337</v>
      </c>
      <c r="X283" s="1">
        <v>-0.177529149187035</v>
      </c>
      <c r="Y283" s="1">
        <v>-0.98411554260103395</v>
      </c>
      <c r="Z283" s="1">
        <v>20.883333333333329</v>
      </c>
      <c r="AA283" s="1">
        <v>2.1166666666666671</v>
      </c>
      <c r="AB283" s="1">
        <v>1</v>
      </c>
      <c r="AC283" s="1">
        <v>48477</v>
      </c>
      <c r="AD283" s="1">
        <v>0</v>
      </c>
      <c r="AE283" s="1">
        <v>0</v>
      </c>
      <c r="AF283" s="1">
        <v>23.55513954162598</v>
      </c>
      <c r="AG283" s="1">
        <v>0</v>
      </c>
      <c r="AH283" s="1">
        <v>18.89694976806641</v>
      </c>
      <c r="AI283" s="1">
        <v>1</v>
      </c>
      <c r="AJ283" s="1">
        <v>18.200887680053711</v>
      </c>
      <c r="AK283" s="1">
        <v>0</v>
      </c>
      <c r="AL283" s="1">
        <v>17.667423248291019</v>
      </c>
      <c r="AM283" s="1">
        <v>1</v>
      </c>
      <c r="AN283" s="1">
        <v>16.616348266601559</v>
      </c>
      <c r="AO283" s="1">
        <v>0</v>
      </c>
      <c r="AP283" s="1">
        <v>15.731209754943849</v>
      </c>
      <c r="AQ283" s="1">
        <v>0</v>
      </c>
      <c r="AR283" s="1">
        <v>16.776689529418949</v>
      </c>
      <c r="AS283" s="1">
        <v>1</v>
      </c>
      <c r="AT283" s="1">
        <v>18.687999999999999</v>
      </c>
      <c r="AU283" s="1">
        <v>0</v>
      </c>
      <c r="AV283" s="1">
        <v>14.577904254198071</v>
      </c>
      <c r="AW283" s="1">
        <v>1</v>
      </c>
      <c r="AX283" s="1">
        <v>11.91741805913902</v>
      </c>
      <c r="AY283" s="1">
        <v>1</v>
      </c>
      <c r="AZ283" s="1">
        <v>11.86822909116745</v>
      </c>
      <c r="BA283" s="1">
        <v>1</v>
      </c>
      <c r="BB283" s="1">
        <v>12.88184090714204</v>
      </c>
      <c r="BC283" s="1">
        <v>1</v>
      </c>
    </row>
    <row r="284" spans="1:55" x14ac:dyDescent="0.25">
      <c r="A284" s="4">
        <v>46216</v>
      </c>
      <c r="B284" s="5">
        <v>46216</v>
      </c>
      <c r="C284" s="1" t="s">
        <v>85</v>
      </c>
      <c r="D284" s="1">
        <v>9.4029369354248047</v>
      </c>
      <c r="E284" s="1">
        <v>9.3246291574424305</v>
      </c>
      <c r="F284" s="1">
        <v>9.16</v>
      </c>
      <c r="G284" s="1">
        <f t="shared" si="8"/>
        <v>5.9018354593595654E-2</v>
      </c>
      <c r="H284" s="1">
        <f t="shared" si="9"/>
        <v>2.7102759480204516E-2</v>
      </c>
      <c r="I284" s="1">
        <v>0</v>
      </c>
      <c r="J284" s="1">
        <v>0</v>
      </c>
      <c r="K284" s="1">
        <v>3</v>
      </c>
      <c r="L284" s="1">
        <v>0</v>
      </c>
      <c r="M284" s="1">
        <v>0</v>
      </c>
      <c r="N284" s="1">
        <v>0</v>
      </c>
      <c r="O284" s="1">
        <v>2</v>
      </c>
      <c r="P284" s="1">
        <v>1</v>
      </c>
      <c r="Q284" s="1">
        <v>5</v>
      </c>
      <c r="R284" s="1">
        <v>2026</v>
      </c>
      <c r="S284" s="1">
        <v>194</v>
      </c>
      <c r="T284" s="1">
        <v>0</v>
      </c>
      <c r="U284" s="1">
        <v>1</v>
      </c>
      <c r="V284" s="1">
        <v>0</v>
      </c>
      <c r="W284" s="1">
        <v>1</v>
      </c>
      <c r="X284" s="1">
        <v>-0.19443122004766189</v>
      </c>
      <c r="Y284" s="1">
        <v>-0.98091615374137742</v>
      </c>
      <c r="Z284" s="1">
        <v>20.866666666666671</v>
      </c>
      <c r="AA284" s="1">
        <v>-20.866666666666671</v>
      </c>
      <c r="AB284" s="1">
        <v>0</v>
      </c>
      <c r="AC284" s="1">
        <v>48478</v>
      </c>
      <c r="AD284" s="1">
        <v>0</v>
      </c>
      <c r="AE284" s="1">
        <v>0</v>
      </c>
      <c r="AF284" s="1">
        <v>15.956192970275881</v>
      </c>
      <c r="AG284" s="1">
        <v>0</v>
      </c>
      <c r="AH284" s="1">
        <v>13.50446128845215</v>
      </c>
      <c r="AI284" s="1">
        <v>1</v>
      </c>
      <c r="AJ284" s="1">
        <v>11.23686504364014</v>
      </c>
      <c r="AK284" s="1">
        <v>0</v>
      </c>
      <c r="AL284" s="1">
        <v>9.7414941787719727</v>
      </c>
      <c r="AM284" s="1">
        <v>0</v>
      </c>
      <c r="AN284" s="1">
        <v>9.3654499053955078</v>
      </c>
      <c r="AO284" s="1">
        <v>0</v>
      </c>
      <c r="AP284" s="1">
        <v>9.5198907852172852</v>
      </c>
      <c r="AQ284" s="1">
        <v>1</v>
      </c>
      <c r="AR284" s="1">
        <v>9.3364963531494141</v>
      </c>
      <c r="AS284" s="1">
        <v>0</v>
      </c>
      <c r="AT284" s="1">
        <v>11.81</v>
      </c>
      <c r="AU284" s="1">
        <v>0</v>
      </c>
      <c r="AV284" s="1">
        <v>14.455372720956801</v>
      </c>
      <c r="AW284" s="1">
        <v>1</v>
      </c>
      <c r="AX284" s="1">
        <v>11.907232164627031</v>
      </c>
      <c r="AY284" s="1">
        <v>1</v>
      </c>
      <c r="AZ284" s="1">
        <v>11.86700811414492</v>
      </c>
      <c r="BA284" s="1">
        <v>1</v>
      </c>
      <c r="BB284" s="1">
        <v>12.88152905702449</v>
      </c>
      <c r="BC284" s="1">
        <v>1</v>
      </c>
    </row>
    <row r="285" spans="1:55" x14ac:dyDescent="0.25">
      <c r="A285" s="4">
        <v>46216.041666666657</v>
      </c>
      <c r="B285" s="5">
        <v>46216</v>
      </c>
      <c r="C285" s="1" t="s">
        <v>86</v>
      </c>
      <c r="D285" s="1">
        <v>5.4979243278503418</v>
      </c>
      <c r="E285" s="1">
        <v>5.35371994710873</v>
      </c>
      <c r="F285" s="1">
        <v>5.39</v>
      </c>
      <c r="G285" s="1">
        <f t="shared" si="8"/>
        <v>1.1647660541948131E-2</v>
      </c>
      <c r="H285" s="1">
        <f t="shared" si="9"/>
        <v>1.3162422377933252E-3</v>
      </c>
      <c r="I285" s="1">
        <v>0</v>
      </c>
      <c r="J285" s="1">
        <v>0</v>
      </c>
      <c r="K285" s="1">
        <v>3</v>
      </c>
      <c r="L285" s="1">
        <v>0</v>
      </c>
      <c r="M285" s="1">
        <v>0</v>
      </c>
      <c r="N285" s="1">
        <v>1</v>
      </c>
      <c r="O285" s="1">
        <v>2</v>
      </c>
      <c r="P285" s="1">
        <v>1</v>
      </c>
      <c r="Q285" s="1">
        <v>5</v>
      </c>
      <c r="R285" s="1">
        <v>2026</v>
      </c>
      <c r="S285" s="1">
        <v>194</v>
      </c>
      <c r="T285" s="1">
        <v>0.25881904510252068</v>
      </c>
      <c r="U285" s="1">
        <v>0.96592582628906831</v>
      </c>
      <c r="V285" s="1">
        <v>0</v>
      </c>
      <c r="W285" s="1">
        <v>1</v>
      </c>
      <c r="X285" s="1">
        <v>-0.19443122004766189</v>
      </c>
      <c r="Y285" s="1">
        <v>-0.98091615374137742</v>
      </c>
      <c r="Z285" s="1">
        <v>20.866666666666671</v>
      </c>
      <c r="AA285" s="1">
        <v>-19.866666666666671</v>
      </c>
      <c r="AB285" s="1">
        <v>0</v>
      </c>
      <c r="AC285" s="1">
        <v>48479</v>
      </c>
      <c r="AD285" s="1">
        <v>0</v>
      </c>
      <c r="AE285" s="1">
        <v>0</v>
      </c>
      <c r="AF285" s="1">
        <v>9.4029369354248047</v>
      </c>
      <c r="AG285" s="1">
        <v>0</v>
      </c>
      <c r="AH285" s="1">
        <v>7.7701711654663086</v>
      </c>
      <c r="AI285" s="1">
        <v>0</v>
      </c>
      <c r="AJ285" s="1">
        <v>6.7461633682250977</v>
      </c>
      <c r="AK285" s="1">
        <v>0</v>
      </c>
      <c r="AL285" s="1">
        <v>5.6131553649902344</v>
      </c>
      <c r="AM285" s="1">
        <v>0</v>
      </c>
      <c r="AN285" s="1">
        <v>5.3861169815063477</v>
      </c>
      <c r="AO285" s="1">
        <v>0</v>
      </c>
      <c r="AP285" s="1">
        <v>5.6898384094238281</v>
      </c>
      <c r="AQ285" s="1">
        <v>1</v>
      </c>
      <c r="AR285" s="1">
        <v>5.5382814407348633</v>
      </c>
      <c r="AS285" s="1">
        <v>1</v>
      </c>
      <c r="AT285" s="1">
        <v>7.2169999999999996</v>
      </c>
      <c r="AU285" s="1">
        <v>0</v>
      </c>
      <c r="AV285" s="1">
        <v>14.284475872913999</v>
      </c>
      <c r="AW285" s="1">
        <v>1</v>
      </c>
      <c r="AX285" s="1">
        <v>11.90521694294044</v>
      </c>
      <c r="AY285" s="1">
        <v>1</v>
      </c>
      <c r="AZ285" s="1">
        <v>11.867106984059021</v>
      </c>
      <c r="BA285" s="1">
        <v>1</v>
      </c>
      <c r="BB285" s="1">
        <v>12.88125427813584</v>
      </c>
      <c r="BC285" s="1">
        <v>1</v>
      </c>
    </row>
    <row r="286" spans="1:55" x14ac:dyDescent="0.25">
      <c r="A286" s="4">
        <v>46216.083333333343</v>
      </c>
      <c r="B286" s="5">
        <v>46216</v>
      </c>
      <c r="C286" s="1" t="s">
        <v>87</v>
      </c>
      <c r="D286" s="1">
        <v>3.415084600448608</v>
      </c>
      <c r="E286" s="1">
        <v>3.5343687337466889</v>
      </c>
      <c r="F286" s="1">
        <v>3.46</v>
      </c>
      <c r="G286" s="1">
        <f t="shared" si="8"/>
        <v>2.0173931168611858E-3</v>
      </c>
      <c r="H286" s="1">
        <f t="shared" si="9"/>
        <v>5.5307085590859126E-3</v>
      </c>
      <c r="I286" s="1">
        <v>0</v>
      </c>
      <c r="J286" s="1">
        <v>0</v>
      </c>
      <c r="K286" s="1">
        <v>3</v>
      </c>
      <c r="L286" s="1">
        <v>0</v>
      </c>
      <c r="M286" s="1">
        <v>0</v>
      </c>
      <c r="N286" s="1">
        <v>2</v>
      </c>
      <c r="O286" s="1">
        <v>2</v>
      </c>
      <c r="P286" s="1">
        <v>1</v>
      </c>
      <c r="Q286" s="1">
        <v>5</v>
      </c>
      <c r="R286" s="1">
        <v>2026</v>
      </c>
      <c r="S286" s="1">
        <v>194</v>
      </c>
      <c r="T286" s="1">
        <v>0.49999999999999989</v>
      </c>
      <c r="U286" s="1">
        <v>0.86602540378443871</v>
      </c>
      <c r="V286" s="1">
        <v>0</v>
      </c>
      <c r="W286" s="1">
        <v>1</v>
      </c>
      <c r="X286" s="1">
        <v>-0.19443122004766189</v>
      </c>
      <c r="Y286" s="1">
        <v>-0.98091615374137742</v>
      </c>
      <c r="Z286" s="1">
        <v>20.866666666666671</v>
      </c>
      <c r="AA286" s="1">
        <v>-18.866666666666671</v>
      </c>
      <c r="AB286" s="1">
        <v>0</v>
      </c>
      <c r="AC286" s="1">
        <v>48480</v>
      </c>
      <c r="AD286" s="1">
        <v>0</v>
      </c>
      <c r="AE286" s="1">
        <v>0</v>
      </c>
      <c r="AF286" s="1">
        <v>5.4979243278503418</v>
      </c>
      <c r="AG286" s="1">
        <v>0</v>
      </c>
      <c r="AH286" s="1">
        <v>4.6228790283203116</v>
      </c>
      <c r="AI286" s="1">
        <v>0</v>
      </c>
      <c r="AJ286" s="1">
        <v>4.1382522583007813</v>
      </c>
      <c r="AK286" s="1">
        <v>0</v>
      </c>
      <c r="AL286" s="1">
        <v>3.9785909652709961</v>
      </c>
      <c r="AM286" s="1">
        <v>1</v>
      </c>
      <c r="AN286" s="1">
        <v>3.351960420608521</v>
      </c>
      <c r="AO286" s="1">
        <v>0</v>
      </c>
      <c r="AP286" s="1">
        <v>3.3902227878570561</v>
      </c>
      <c r="AQ286" s="1">
        <v>0</v>
      </c>
      <c r="AR286" s="1">
        <v>3.5977530479431148</v>
      </c>
      <c r="AS286" s="1">
        <v>1</v>
      </c>
      <c r="AT286" s="1">
        <v>4.4139999999999997</v>
      </c>
      <c r="AU286" s="1">
        <v>0</v>
      </c>
      <c r="AV286" s="1">
        <v>14.189798921346661</v>
      </c>
      <c r="AW286" s="1">
        <v>1</v>
      </c>
      <c r="AX286" s="1">
        <v>11.90453104390985</v>
      </c>
      <c r="AY286" s="1">
        <v>1</v>
      </c>
      <c r="AZ286" s="1">
        <v>11.86704692883151</v>
      </c>
      <c r="BA286" s="1">
        <v>1</v>
      </c>
      <c r="BB286" s="1">
        <v>12.881058036620759</v>
      </c>
      <c r="BC286" s="1">
        <v>1</v>
      </c>
    </row>
    <row r="287" spans="1:55" x14ac:dyDescent="0.25">
      <c r="A287" s="4">
        <v>46216.125</v>
      </c>
      <c r="B287" s="5">
        <v>46216</v>
      </c>
      <c r="C287" s="1" t="s">
        <v>88</v>
      </c>
      <c r="D287" s="1">
        <v>2.4457764625549321</v>
      </c>
      <c r="E287" s="1">
        <v>2.3379052396526778</v>
      </c>
      <c r="F287" s="1">
        <v>2.4500000000000002</v>
      </c>
      <c r="G287" s="1">
        <f t="shared" si="8"/>
        <v>1.7838268549892313E-5</v>
      </c>
      <c r="H287" s="1">
        <f t="shared" si="9"/>
        <v>1.2565235297323632E-2</v>
      </c>
      <c r="I287" s="1">
        <v>0</v>
      </c>
      <c r="J287" s="1">
        <v>0</v>
      </c>
      <c r="K287" s="1">
        <v>3</v>
      </c>
      <c r="L287" s="1">
        <v>0</v>
      </c>
      <c r="M287" s="1">
        <v>0</v>
      </c>
      <c r="N287" s="1">
        <v>3</v>
      </c>
      <c r="O287" s="1">
        <v>2</v>
      </c>
      <c r="P287" s="1">
        <v>1</v>
      </c>
      <c r="Q287" s="1">
        <v>5</v>
      </c>
      <c r="R287" s="1">
        <v>2026</v>
      </c>
      <c r="S287" s="1">
        <v>194</v>
      </c>
      <c r="T287" s="1">
        <v>0.70710678118654757</v>
      </c>
      <c r="U287" s="1">
        <v>0.70710678118654757</v>
      </c>
      <c r="V287" s="1">
        <v>0</v>
      </c>
      <c r="W287" s="1">
        <v>1</v>
      </c>
      <c r="X287" s="1">
        <v>-0.19443122004766189</v>
      </c>
      <c r="Y287" s="1">
        <v>-0.98091615374137742</v>
      </c>
      <c r="Z287" s="1">
        <v>20.866666666666671</v>
      </c>
      <c r="AA287" s="1">
        <v>-17.866666666666671</v>
      </c>
      <c r="AB287" s="1">
        <v>0</v>
      </c>
      <c r="AC287" s="1">
        <v>48481</v>
      </c>
      <c r="AD287" s="1">
        <v>0</v>
      </c>
      <c r="AE287" s="1">
        <v>0</v>
      </c>
      <c r="AF287" s="1">
        <v>3.415084600448608</v>
      </c>
      <c r="AG287" s="1">
        <v>0</v>
      </c>
      <c r="AH287" s="1">
        <v>3.4356274604797359</v>
      </c>
      <c r="AI287" s="1">
        <v>1</v>
      </c>
      <c r="AJ287" s="1">
        <v>2.7630851268768311</v>
      </c>
      <c r="AK287" s="1">
        <v>0</v>
      </c>
      <c r="AL287" s="1">
        <v>2.9307823181152339</v>
      </c>
      <c r="AM287" s="1">
        <v>1</v>
      </c>
      <c r="AN287" s="1">
        <v>2.257317066192627</v>
      </c>
      <c r="AO287" s="1">
        <v>0</v>
      </c>
      <c r="AP287" s="1">
        <v>2.521116971969604</v>
      </c>
      <c r="AQ287" s="1">
        <v>1</v>
      </c>
      <c r="AR287" s="1">
        <v>2.418656587600708</v>
      </c>
      <c r="AS287" s="1">
        <v>0</v>
      </c>
      <c r="AT287" s="1">
        <v>2.8839999999999999</v>
      </c>
      <c r="AU287" s="1">
        <v>0</v>
      </c>
      <c r="AV287" s="1">
        <v>14.13947415351868</v>
      </c>
      <c r="AW287" s="1">
        <v>1</v>
      </c>
      <c r="AX287" s="1">
        <v>11.90117683935733</v>
      </c>
      <c r="AY287" s="1">
        <v>1</v>
      </c>
      <c r="AZ287" s="1">
        <v>11.86677510078464</v>
      </c>
      <c r="BA287" s="1">
        <v>1</v>
      </c>
      <c r="BB287" s="1">
        <v>12.88094400518245</v>
      </c>
      <c r="BC287" s="1">
        <v>1</v>
      </c>
    </row>
    <row r="288" spans="1:55" x14ac:dyDescent="0.25">
      <c r="A288" s="4">
        <v>46216.166666666657</v>
      </c>
      <c r="B288" s="5">
        <v>46216</v>
      </c>
      <c r="C288" s="1" t="s">
        <v>89</v>
      </c>
      <c r="D288" s="1">
        <v>1.958585143089294</v>
      </c>
      <c r="E288" s="1">
        <v>1.8144200189178366</v>
      </c>
      <c r="F288" s="1">
        <v>2.16</v>
      </c>
      <c r="G288" s="1">
        <f t="shared" si="8"/>
        <v>4.0567944584360235E-2</v>
      </c>
      <c r="H288" s="1">
        <f t="shared" si="9"/>
        <v>0.11942552332474854</v>
      </c>
      <c r="I288" s="1">
        <v>0</v>
      </c>
      <c r="J288" s="1">
        <v>0</v>
      </c>
      <c r="K288" s="1">
        <v>3</v>
      </c>
      <c r="L288" s="1">
        <v>0</v>
      </c>
      <c r="M288" s="1">
        <v>0</v>
      </c>
      <c r="N288" s="1">
        <v>4</v>
      </c>
      <c r="O288" s="1">
        <v>2</v>
      </c>
      <c r="P288" s="1">
        <v>1</v>
      </c>
      <c r="Q288" s="1">
        <v>5</v>
      </c>
      <c r="R288" s="1">
        <v>2026</v>
      </c>
      <c r="S288" s="1">
        <v>194</v>
      </c>
      <c r="T288" s="1">
        <v>0.8660254037844386</v>
      </c>
      <c r="U288" s="1">
        <v>0.50000000000000011</v>
      </c>
      <c r="V288" s="1">
        <v>0</v>
      </c>
      <c r="W288" s="1">
        <v>1</v>
      </c>
      <c r="X288" s="1">
        <v>-0.19443122004766189</v>
      </c>
      <c r="Y288" s="1">
        <v>-0.98091615374137742</v>
      </c>
      <c r="Z288" s="1">
        <v>20.866666666666671</v>
      </c>
      <c r="AA288" s="1">
        <v>-16.866666666666671</v>
      </c>
      <c r="AB288" s="1">
        <v>0</v>
      </c>
      <c r="AC288" s="1">
        <v>48482</v>
      </c>
      <c r="AD288" s="1">
        <v>0</v>
      </c>
      <c r="AE288" s="1">
        <v>0</v>
      </c>
      <c r="AF288" s="1">
        <v>2.4457764625549321</v>
      </c>
      <c r="AG288" s="1">
        <v>0</v>
      </c>
      <c r="AH288" s="1">
        <v>2.6220440864562988</v>
      </c>
      <c r="AI288" s="1">
        <v>1</v>
      </c>
      <c r="AJ288" s="1">
        <v>1.8997693061828611</v>
      </c>
      <c r="AK288" s="1">
        <v>0</v>
      </c>
      <c r="AL288" s="1">
        <v>1.9580444097518921</v>
      </c>
      <c r="AM288" s="1">
        <v>0</v>
      </c>
      <c r="AN288" s="1">
        <v>1.814028859138489</v>
      </c>
      <c r="AO288" s="1">
        <v>0</v>
      </c>
      <c r="AP288" s="1">
        <v>2.0812492370605469</v>
      </c>
      <c r="AQ288" s="1">
        <v>1</v>
      </c>
      <c r="AR288" s="1">
        <v>2.1330356597900391</v>
      </c>
      <c r="AS288" s="1">
        <v>1</v>
      </c>
      <c r="AT288" s="1">
        <v>2.2109999999999999</v>
      </c>
      <c r="AU288" s="1">
        <v>0</v>
      </c>
      <c r="AV288" s="1">
        <v>14.09823036193848</v>
      </c>
      <c r="AW288" s="1">
        <v>1</v>
      </c>
      <c r="AX288" s="1">
        <v>11.898289899740901</v>
      </c>
      <c r="AY288" s="1">
        <v>1</v>
      </c>
      <c r="AZ288" s="1">
        <v>11.866815457741421</v>
      </c>
      <c r="BA288" s="1">
        <v>1</v>
      </c>
      <c r="BB288" s="1">
        <v>12.88089397966448</v>
      </c>
      <c r="BC288" s="1">
        <v>1</v>
      </c>
    </row>
    <row r="289" spans="1:55" x14ac:dyDescent="0.25">
      <c r="A289" s="4">
        <v>46216.208333333343</v>
      </c>
      <c r="B289" s="5">
        <v>46216</v>
      </c>
      <c r="C289" s="1" t="s">
        <v>90</v>
      </c>
      <c r="D289" s="1">
        <v>2.1476836204528809</v>
      </c>
      <c r="E289" s="1">
        <v>2.0874524691969909</v>
      </c>
      <c r="F289" s="1">
        <v>2.2200000000000002</v>
      </c>
      <c r="G289" s="1">
        <f t="shared" si="8"/>
        <v>5.2296587508030195E-3</v>
      </c>
      <c r="H289" s="1">
        <f t="shared" si="9"/>
        <v>1.7568847921974697E-2</v>
      </c>
      <c r="I289" s="1">
        <v>0</v>
      </c>
      <c r="J289" s="1">
        <v>0</v>
      </c>
      <c r="K289" s="1">
        <v>3</v>
      </c>
      <c r="L289" s="1">
        <v>0</v>
      </c>
      <c r="M289" s="1">
        <v>0</v>
      </c>
      <c r="N289" s="1">
        <v>5</v>
      </c>
      <c r="O289" s="1">
        <v>2</v>
      </c>
      <c r="P289" s="1">
        <v>1</v>
      </c>
      <c r="Q289" s="1">
        <v>5</v>
      </c>
      <c r="R289" s="1">
        <v>2026</v>
      </c>
      <c r="S289" s="1">
        <v>194</v>
      </c>
      <c r="T289" s="1">
        <v>0.96592582628906831</v>
      </c>
      <c r="U289" s="1">
        <v>0.25881904510252068</v>
      </c>
      <c r="V289" s="1">
        <v>0</v>
      </c>
      <c r="W289" s="1">
        <v>1</v>
      </c>
      <c r="X289" s="1">
        <v>-0.19443122004766189</v>
      </c>
      <c r="Y289" s="1">
        <v>-0.98091615374137742</v>
      </c>
      <c r="Z289" s="1">
        <v>20.866666666666671</v>
      </c>
      <c r="AA289" s="1">
        <v>-15.866666666666671</v>
      </c>
      <c r="AB289" s="1">
        <v>0</v>
      </c>
      <c r="AC289" s="1">
        <v>48483</v>
      </c>
      <c r="AD289" s="1">
        <v>0</v>
      </c>
      <c r="AE289" s="1">
        <v>0</v>
      </c>
      <c r="AF289" s="1">
        <v>1.958585143089294</v>
      </c>
      <c r="AG289" s="1">
        <v>0</v>
      </c>
      <c r="AH289" s="1">
        <v>2.0432686805725102</v>
      </c>
      <c r="AI289" s="1">
        <v>0</v>
      </c>
      <c r="AJ289" s="1">
        <v>1.9062472581863401</v>
      </c>
      <c r="AK289" s="1">
        <v>0</v>
      </c>
      <c r="AL289" s="1">
        <v>2.1908831596374512</v>
      </c>
      <c r="AM289" s="1">
        <v>0</v>
      </c>
      <c r="AN289" s="1">
        <v>2.178014993667603</v>
      </c>
      <c r="AO289" s="1">
        <v>0</v>
      </c>
      <c r="AP289" s="1">
        <v>2.109275102615356</v>
      </c>
      <c r="AQ289" s="1">
        <v>0</v>
      </c>
      <c r="AR289" s="1">
        <v>2.3975787162780762</v>
      </c>
      <c r="AS289" s="1">
        <v>1</v>
      </c>
      <c r="AT289" s="1">
        <v>2.0569999999999999</v>
      </c>
      <c r="AU289" s="1">
        <v>0</v>
      </c>
      <c r="AV289" s="1">
        <v>14.070586239298191</v>
      </c>
      <c r="AW289" s="1">
        <v>0</v>
      </c>
      <c r="AX289" s="1">
        <v>11.89829311839172</v>
      </c>
      <c r="AY289" s="1">
        <v>1</v>
      </c>
      <c r="AZ289" s="1">
        <v>11.866555858758231</v>
      </c>
      <c r="BA289" s="1">
        <v>1</v>
      </c>
      <c r="BB289" s="1">
        <v>12.880865165183099</v>
      </c>
      <c r="BC289" s="1">
        <v>1</v>
      </c>
    </row>
    <row r="290" spans="1:55" x14ac:dyDescent="0.25">
      <c r="A290" s="4">
        <v>46216.25</v>
      </c>
      <c r="B290" s="5">
        <v>46216</v>
      </c>
      <c r="C290" s="1" t="s">
        <v>67</v>
      </c>
      <c r="D290" s="1">
        <v>3.6121397018432622</v>
      </c>
      <c r="E290" s="1">
        <v>3.5616200714646649</v>
      </c>
      <c r="F290" s="1">
        <v>3.59</v>
      </c>
      <c r="G290" s="1">
        <f t="shared" si="8"/>
        <v>4.9016639770855228E-4</v>
      </c>
      <c r="H290" s="1">
        <f t="shared" si="9"/>
        <v>8.054203436707216E-4</v>
      </c>
      <c r="I290" s="1">
        <v>0</v>
      </c>
      <c r="J290" s="1">
        <v>0</v>
      </c>
      <c r="K290" s="1">
        <v>3</v>
      </c>
      <c r="L290" s="1">
        <v>0</v>
      </c>
      <c r="M290" s="1">
        <v>0</v>
      </c>
      <c r="N290" s="1">
        <v>6</v>
      </c>
      <c r="O290" s="1">
        <v>3</v>
      </c>
      <c r="P290" s="1">
        <v>1</v>
      </c>
      <c r="Q290" s="1">
        <v>5</v>
      </c>
      <c r="R290" s="1">
        <v>2026</v>
      </c>
      <c r="S290" s="1">
        <v>194</v>
      </c>
      <c r="T290" s="1">
        <v>1</v>
      </c>
      <c r="U290" s="1">
        <v>6.123233995736766E-17</v>
      </c>
      <c r="V290" s="1">
        <v>0</v>
      </c>
      <c r="W290" s="1">
        <v>1</v>
      </c>
      <c r="X290" s="1">
        <v>-0.19443122004766189</v>
      </c>
      <c r="Y290" s="1">
        <v>-0.98091615374137742</v>
      </c>
      <c r="Z290" s="1">
        <v>20.866666666666671</v>
      </c>
      <c r="AA290" s="1">
        <v>-14.866666666666671</v>
      </c>
      <c r="AB290" s="1">
        <v>0</v>
      </c>
      <c r="AC290" s="1">
        <v>48484</v>
      </c>
      <c r="AD290" s="1">
        <v>0</v>
      </c>
      <c r="AE290" s="1">
        <v>0</v>
      </c>
      <c r="AF290" s="1">
        <v>2.1476836204528809</v>
      </c>
      <c r="AG290" s="1">
        <v>0</v>
      </c>
      <c r="AH290" s="1">
        <v>3.038479089736938</v>
      </c>
      <c r="AI290" s="1">
        <v>0</v>
      </c>
      <c r="AJ290" s="1">
        <v>3.1201555728912349</v>
      </c>
      <c r="AK290" s="1">
        <v>0</v>
      </c>
      <c r="AL290" s="1">
        <v>3.632283210754395</v>
      </c>
      <c r="AM290" s="1">
        <v>0</v>
      </c>
      <c r="AN290" s="1">
        <v>3.639034748077393</v>
      </c>
      <c r="AO290" s="1">
        <v>0</v>
      </c>
      <c r="AP290" s="1">
        <v>3.4969334602355961</v>
      </c>
      <c r="AQ290" s="1">
        <v>0</v>
      </c>
      <c r="AR290" s="1">
        <v>3.7789254188537602</v>
      </c>
      <c r="AS290" s="1">
        <v>0</v>
      </c>
      <c r="AT290" s="1">
        <v>2.7789999999999999</v>
      </c>
      <c r="AU290" s="1">
        <v>0</v>
      </c>
      <c r="AV290" s="1">
        <v>14.0749368617932</v>
      </c>
      <c r="AW290" s="1">
        <v>0</v>
      </c>
      <c r="AX290" s="1">
        <v>11.89803597827752</v>
      </c>
      <c r="AY290" s="1">
        <v>1</v>
      </c>
      <c r="AZ290" s="1">
        <v>11.86618399105611</v>
      </c>
      <c r="BA290" s="1">
        <v>1</v>
      </c>
      <c r="BB290" s="1">
        <v>12.880875517194569</v>
      </c>
      <c r="BC290" s="1">
        <v>1</v>
      </c>
    </row>
    <row r="291" spans="1:55" x14ac:dyDescent="0.25">
      <c r="A291" s="4">
        <v>46216.291666666657</v>
      </c>
      <c r="B291" s="5">
        <v>46216</v>
      </c>
      <c r="C291" s="1" t="s">
        <v>68</v>
      </c>
      <c r="D291" s="1">
        <v>5.3181443214416504</v>
      </c>
      <c r="E291" s="1">
        <v>5.5940507921263132</v>
      </c>
      <c r="F291" s="1">
        <v>5.5</v>
      </c>
      <c r="G291" s="1">
        <f t="shared" si="8"/>
        <v>3.3071487823917778E-2</v>
      </c>
      <c r="H291" s="1">
        <f t="shared" si="9"/>
        <v>8.8455514995869726E-3</v>
      </c>
      <c r="I291" s="1">
        <v>0</v>
      </c>
      <c r="J291" s="1">
        <v>0</v>
      </c>
      <c r="K291" s="1">
        <v>3</v>
      </c>
      <c r="L291" s="1">
        <v>0</v>
      </c>
      <c r="M291" s="1">
        <v>0</v>
      </c>
      <c r="N291" s="1">
        <v>7</v>
      </c>
      <c r="O291" s="1">
        <v>3</v>
      </c>
      <c r="P291" s="1">
        <v>1</v>
      </c>
      <c r="Q291" s="1">
        <v>5</v>
      </c>
      <c r="R291" s="1">
        <v>2026</v>
      </c>
      <c r="S291" s="1">
        <v>194</v>
      </c>
      <c r="T291" s="1">
        <v>0.96592582628906831</v>
      </c>
      <c r="U291" s="1">
        <v>-0.25881904510252057</v>
      </c>
      <c r="V291" s="1">
        <v>0</v>
      </c>
      <c r="W291" s="1">
        <v>1</v>
      </c>
      <c r="X291" s="1">
        <v>-0.19443122004766189</v>
      </c>
      <c r="Y291" s="1">
        <v>-0.98091615374137742</v>
      </c>
      <c r="Z291" s="1">
        <v>20.866666666666671</v>
      </c>
      <c r="AA291" s="1">
        <v>-13.866666666666671</v>
      </c>
      <c r="AB291" s="1">
        <v>0</v>
      </c>
      <c r="AC291" s="1">
        <v>48485</v>
      </c>
      <c r="AD291" s="1">
        <v>0</v>
      </c>
      <c r="AE291" s="1">
        <v>0</v>
      </c>
      <c r="AF291" s="1">
        <v>3.6121397018432622</v>
      </c>
      <c r="AG291" s="1">
        <v>0</v>
      </c>
      <c r="AH291" s="1">
        <v>5.2287406921386719</v>
      </c>
      <c r="AI291" s="1">
        <v>0</v>
      </c>
      <c r="AJ291" s="1">
        <v>5.33697509765625</v>
      </c>
      <c r="AK291" s="1">
        <v>0</v>
      </c>
      <c r="AL291" s="1">
        <v>5.3099021911621094</v>
      </c>
      <c r="AM291" s="1">
        <v>0</v>
      </c>
      <c r="AN291" s="1">
        <v>5.3003129959106454</v>
      </c>
      <c r="AO291" s="1">
        <v>0</v>
      </c>
      <c r="AP291" s="1">
        <v>5.3322277069091797</v>
      </c>
      <c r="AQ291" s="1">
        <v>0</v>
      </c>
      <c r="AR291" s="1">
        <v>5.4509258270263672</v>
      </c>
      <c r="AS291" s="1">
        <v>0</v>
      </c>
      <c r="AT291" s="1">
        <v>5.4340000000000002</v>
      </c>
      <c r="AU291" s="1">
        <v>0</v>
      </c>
      <c r="AV291" s="1">
        <v>14.09883938729763</v>
      </c>
      <c r="AW291" s="1">
        <v>0</v>
      </c>
      <c r="AX291" s="1">
        <v>11.89791607643877</v>
      </c>
      <c r="AY291" s="1">
        <v>1</v>
      </c>
      <c r="AZ291" s="1">
        <v>11.86593579802485</v>
      </c>
      <c r="BA291" s="1">
        <v>1</v>
      </c>
      <c r="BB291" s="1">
        <v>12.88097062446646</v>
      </c>
      <c r="BC291" s="1">
        <v>1</v>
      </c>
    </row>
    <row r="292" spans="1:55" x14ac:dyDescent="0.25">
      <c r="A292" s="4">
        <v>46216.333333333343</v>
      </c>
      <c r="B292" s="5">
        <v>46216</v>
      </c>
      <c r="C292" s="1" t="s">
        <v>69</v>
      </c>
      <c r="D292" s="1">
        <v>7.285400390625</v>
      </c>
      <c r="E292" s="1">
        <v>7.3770668885310524</v>
      </c>
      <c r="F292" s="1">
        <v>6.46</v>
      </c>
      <c r="G292" s="1">
        <f t="shared" si="8"/>
        <v>0.68128580484390266</v>
      </c>
      <c r="H292" s="1">
        <f t="shared" si="9"/>
        <v>0.84101167804002575</v>
      </c>
      <c r="I292" s="1">
        <v>0</v>
      </c>
      <c r="J292" s="1">
        <v>0</v>
      </c>
      <c r="K292" s="1">
        <v>3</v>
      </c>
      <c r="L292" s="1">
        <v>0</v>
      </c>
      <c r="M292" s="1">
        <v>0</v>
      </c>
      <c r="N292" s="1">
        <v>8</v>
      </c>
      <c r="O292" s="1">
        <v>3</v>
      </c>
      <c r="P292" s="1">
        <v>1</v>
      </c>
      <c r="Q292" s="1">
        <v>5</v>
      </c>
      <c r="R292" s="1">
        <v>2026</v>
      </c>
      <c r="S292" s="1">
        <v>194</v>
      </c>
      <c r="T292" s="1">
        <v>0.86602540378443871</v>
      </c>
      <c r="U292" s="1">
        <v>-0.49999999999999978</v>
      </c>
      <c r="V292" s="1">
        <v>0</v>
      </c>
      <c r="W292" s="1">
        <v>1</v>
      </c>
      <c r="X292" s="1">
        <v>-0.19443122004766189</v>
      </c>
      <c r="Y292" s="1">
        <v>-0.98091615374137742</v>
      </c>
      <c r="Z292" s="1">
        <v>20.866666666666671</v>
      </c>
      <c r="AA292" s="1">
        <v>-12.866666666666671</v>
      </c>
      <c r="AB292" s="1">
        <v>0</v>
      </c>
      <c r="AC292" s="1">
        <v>48486</v>
      </c>
      <c r="AD292" s="1">
        <v>0</v>
      </c>
      <c r="AE292" s="1">
        <v>0</v>
      </c>
      <c r="AF292" s="1">
        <v>5.3181443214416504</v>
      </c>
      <c r="AG292" s="1">
        <v>0</v>
      </c>
      <c r="AH292" s="1">
        <v>8.8173208236694336</v>
      </c>
      <c r="AI292" s="1">
        <v>0</v>
      </c>
      <c r="AJ292" s="1">
        <v>8.2546615600585938</v>
      </c>
      <c r="AK292" s="1">
        <v>0</v>
      </c>
      <c r="AL292" s="1">
        <v>7.3365378379821777</v>
      </c>
      <c r="AM292" s="1">
        <v>0</v>
      </c>
      <c r="AN292" s="1">
        <v>7.3051319122314453</v>
      </c>
      <c r="AO292" s="1">
        <v>0</v>
      </c>
      <c r="AP292" s="1">
        <v>7.3330836296081543</v>
      </c>
      <c r="AQ292" s="1">
        <v>0</v>
      </c>
      <c r="AR292" s="1">
        <v>7.4889702796936044</v>
      </c>
      <c r="AS292" s="1">
        <v>0</v>
      </c>
      <c r="AT292" s="1">
        <v>8.9930000000000003</v>
      </c>
      <c r="AU292" s="1">
        <v>0</v>
      </c>
      <c r="AV292" s="1">
        <v>14.102564538518591</v>
      </c>
      <c r="AW292" s="1">
        <v>0</v>
      </c>
      <c r="AX292" s="1">
        <v>11.897965136738049</v>
      </c>
      <c r="AY292" s="1">
        <v>1</v>
      </c>
      <c r="AZ292" s="1">
        <v>11.86573820649868</v>
      </c>
      <c r="BA292" s="1">
        <v>1</v>
      </c>
      <c r="BB292" s="1">
        <v>12.880957398932379</v>
      </c>
      <c r="BC292" s="1">
        <v>1</v>
      </c>
    </row>
    <row r="293" spans="1:55" x14ac:dyDescent="0.25">
      <c r="A293" s="4">
        <v>46216.375</v>
      </c>
      <c r="B293" s="5">
        <v>46216</v>
      </c>
      <c r="C293" s="1" t="s">
        <v>70</v>
      </c>
      <c r="D293" s="1">
        <v>8.57330322265625</v>
      </c>
      <c r="E293" s="1">
        <v>8.3486471530453272</v>
      </c>
      <c r="F293" s="1">
        <v>8.1999999999999993</v>
      </c>
      <c r="G293" s="1">
        <f t="shared" si="8"/>
        <v>0.13935529604554228</v>
      </c>
      <c r="H293" s="1">
        <f t="shared" si="9"/>
        <v>2.2095976108481147E-2</v>
      </c>
      <c r="I293" s="1">
        <v>0</v>
      </c>
      <c r="J293" s="1">
        <v>0</v>
      </c>
      <c r="K293" s="1">
        <v>3</v>
      </c>
      <c r="L293" s="1">
        <v>0</v>
      </c>
      <c r="M293" s="1">
        <v>0</v>
      </c>
      <c r="N293" s="1">
        <v>9</v>
      </c>
      <c r="O293" s="1">
        <v>0</v>
      </c>
      <c r="P293" s="1">
        <v>1</v>
      </c>
      <c r="Q293" s="1">
        <v>5</v>
      </c>
      <c r="R293" s="1">
        <v>2026</v>
      </c>
      <c r="S293" s="1">
        <v>194</v>
      </c>
      <c r="T293" s="1">
        <v>0.70710678118654757</v>
      </c>
      <c r="U293" s="1">
        <v>-0.70710678118654746</v>
      </c>
      <c r="V293" s="1">
        <v>0</v>
      </c>
      <c r="W293" s="1">
        <v>1</v>
      </c>
      <c r="X293" s="1">
        <v>-0.19443122004766189</v>
      </c>
      <c r="Y293" s="1">
        <v>-0.98091615374137742</v>
      </c>
      <c r="Z293" s="1">
        <v>20.866666666666671</v>
      </c>
      <c r="AA293" s="1">
        <v>-11.866666666666671</v>
      </c>
      <c r="AB293" s="1">
        <v>0</v>
      </c>
      <c r="AC293" s="1">
        <v>48487</v>
      </c>
      <c r="AD293" s="1">
        <v>0</v>
      </c>
      <c r="AE293" s="1">
        <v>0</v>
      </c>
      <c r="AF293" s="1">
        <v>7.285400390625</v>
      </c>
      <c r="AG293" s="1">
        <v>0</v>
      </c>
      <c r="AH293" s="1">
        <v>12.94058132171631</v>
      </c>
      <c r="AI293" s="1">
        <v>0</v>
      </c>
      <c r="AJ293" s="1">
        <v>11.00546932220459</v>
      </c>
      <c r="AK293" s="1">
        <v>0</v>
      </c>
      <c r="AL293" s="1">
        <v>8.6203718185424805</v>
      </c>
      <c r="AM293" s="1">
        <v>0</v>
      </c>
      <c r="AN293" s="1">
        <v>8.5070266723632813</v>
      </c>
      <c r="AO293" s="1">
        <v>0</v>
      </c>
      <c r="AP293" s="1">
        <v>8.6132783889770508</v>
      </c>
      <c r="AQ293" s="1">
        <v>0</v>
      </c>
      <c r="AR293" s="1">
        <v>8.859100341796875</v>
      </c>
      <c r="AS293" s="1">
        <v>0</v>
      </c>
      <c r="AT293" s="1">
        <v>12.951000000000001</v>
      </c>
      <c r="AU293" s="1">
        <v>0</v>
      </c>
      <c r="AV293" s="1">
        <v>14.038734520475071</v>
      </c>
      <c r="AW293" s="1">
        <v>0</v>
      </c>
      <c r="AX293" s="1">
        <v>11.89766074717045</v>
      </c>
      <c r="AY293" s="1">
        <v>1</v>
      </c>
      <c r="AZ293" s="1">
        <v>11.865435275116139</v>
      </c>
      <c r="BA293" s="1">
        <v>1</v>
      </c>
      <c r="BB293" s="1">
        <v>12.880762467470131</v>
      </c>
      <c r="BC293" s="1">
        <v>1</v>
      </c>
    </row>
    <row r="294" spans="1:55" x14ac:dyDescent="0.25">
      <c r="A294" s="4">
        <v>46216.416666666657</v>
      </c>
      <c r="B294" s="5">
        <v>46216</v>
      </c>
      <c r="C294" s="1" t="s">
        <v>71</v>
      </c>
      <c r="D294" s="1">
        <v>8.9863767623901367</v>
      </c>
      <c r="E294" s="1">
        <v>8.4837385225270801</v>
      </c>
      <c r="F294" s="1">
        <v>9.2899999999999991</v>
      </c>
      <c r="G294" s="1">
        <f t="shared" si="8"/>
        <v>9.218707041669498E-2</v>
      </c>
      <c r="H294" s="1">
        <f t="shared" si="9"/>
        <v>0.65005757005681442</v>
      </c>
      <c r="I294" s="1">
        <v>0</v>
      </c>
      <c r="J294" s="1">
        <v>0</v>
      </c>
      <c r="K294" s="1">
        <v>3</v>
      </c>
      <c r="L294" s="1">
        <v>0</v>
      </c>
      <c r="M294" s="1">
        <v>0</v>
      </c>
      <c r="N294" s="1">
        <v>10</v>
      </c>
      <c r="O294" s="1">
        <v>0</v>
      </c>
      <c r="P294" s="1">
        <v>1</v>
      </c>
      <c r="Q294" s="1">
        <v>5</v>
      </c>
      <c r="R294" s="1">
        <v>2026</v>
      </c>
      <c r="S294" s="1">
        <v>194</v>
      </c>
      <c r="T294" s="1">
        <v>0.49999999999999989</v>
      </c>
      <c r="U294" s="1">
        <v>-0.86602540378443871</v>
      </c>
      <c r="V294" s="1">
        <v>0</v>
      </c>
      <c r="W294" s="1">
        <v>1</v>
      </c>
      <c r="X294" s="1">
        <v>-0.19443122004766189</v>
      </c>
      <c r="Y294" s="1">
        <v>-0.98091615374137742</v>
      </c>
      <c r="Z294" s="1">
        <v>20.866666666666671</v>
      </c>
      <c r="AA294" s="1">
        <v>-10.866666666666671</v>
      </c>
      <c r="AB294" s="1">
        <v>0</v>
      </c>
      <c r="AC294" s="1">
        <v>48488</v>
      </c>
      <c r="AD294" s="1">
        <v>0</v>
      </c>
      <c r="AE294" s="1">
        <v>0</v>
      </c>
      <c r="AF294" s="1">
        <v>8.57330322265625</v>
      </c>
      <c r="AG294" s="1">
        <v>0</v>
      </c>
      <c r="AH294" s="1">
        <v>16.01143646240234</v>
      </c>
      <c r="AI294" s="1">
        <v>0</v>
      </c>
      <c r="AJ294" s="1">
        <v>12.444229125976561</v>
      </c>
      <c r="AK294" s="1">
        <v>0</v>
      </c>
      <c r="AL294" s="1">
        <v>9.0313529968261719</v>
      </c>
      <c r="AM294" s="1">
        <v>0</v>
      </c>
      <c r="AN294" s="1">
        <v>8.9779338836669922</v>
      </c>
      <c r="AO294" s="1">
        <v>0</v>
      </c>
      <c r="AP294" s="1">
        <v>9.0997610092163086</v>
      </c>
      <c r="AQ294" s="1">
        <v>0</v>
      </c>
      <c r="AR294" s="1">
        <v>9.4278125762939453</v>
      </c>
      <c r="AS294" s="1">
        <v>0</v>
      </c>
      <c r="AT294" s="1">
        <v>14.898999999999999</v>
      </c>
      <c r="AU294" s="1">
        <v>0</v>
      </c>
      <c r="AV294" s="1">
        <v>13.856764599680901</v>
      </c>
      <c r="AW294" s="1">
        <v>0</v>
      </c>
      <c r="AX294" s="1">
        <v>11.89738057695684</v>
      </c>
      <c r="AY294" s="1">
        <v>1</v>
      </c>
      <c r="AZ294" s="1">
        <v>11.86500998178408</v>
      </c>
      <c r="BA294" s="1">
        <v>1</v>
      </c>
      <c r="BB294" s="1">
        <v>12.88026273039509</v>
      </c>
      <c r="BC294" s="1">
        <v>1</v>
      </c>
    </row>
    <row r="295" spans="1:55" x14ac:dyDescent="0.25">
      <c r="A295" s="4">
        <v>46216.458333333343</v>
      </c>
      <c r="B295" s="5">
        <v>46216</v>
      </c>
      <c r="C295" s="1" t="s">
        <v>72</v>
      </c>
      <c r="D295" s="1">
        <v>9.1612968444824219</v>
      </c>
      <c r="E295" s="1">
        <v>8.1534029974407645</v>
      </c>
      <c r="F295" s="1">
        <v>9.5299999999999994</v>
      </c>
      <c r="G295" s="1">
        <f t="shared" si="8"/>
        <v>0.13594201688861893</v>
      </c>
      <c r="H295" s="1">
        <f t="shared" si="9"/>
        <v>1.8950193074550701</v>
      </c>
      <c r="I295" s="1">
        <v>0</v>
      </c>
      <c r="J295" s="1">
        <v>0</v>
      </c>
      <c r="K295" s="1">
        <v>3</v>
      </c>
      <c r="L295" s="1">
        <v>0</v>
      </c>
      <c r="M295" s="1">
        <v>0</v>
      </c>
      <c r="N295" s="1">
        <v>11</v>
      </c>
      <c r="O295" s="1">
        <v>0</v>
      </c>
      <c r="P295" s="1">
        <v>1</v>
      </c>
      <c r="Q295" s="1">
        <v>5</v>
      </c>
      <c r="R295" s="1">
        <v>2026</v>
      </c>
      <c r="S295" s="1">
        <v>194</v>
      </c>
      <c r="T295" s="1">
        <v>0.25881904510252102</v>
      </c>
      <c r="U295" s="1">
        <v>-0.9659258262890682</v>
      </c>
      <c r="V295" s="1">
        <v>0</v>
      </c>
      <c r="W295" s="1">
        <v>1</v>
      </c>
      <c r="X295" s="1">
        <v>-0.19443122004766189</v>
      </c>
      <c r="Y295" s="1">
        <v>-0.98091615374137742</v>
      </c>
      <c r="Z295" s="1">
        <v>20.866666666666671</v>
      </c>
      <c r="AA295" s="1">
        <v>-9.8666666666666671</v>
      </c>
      <c r="AB295" s="1">
        <v>0</v>
      </c>
      <c r="AC295" s="1">
        <v>48489</v>
      </c>
      <c r="AD295" s="1">
        <v>0</v>
      </c>
      <c r="AE295" s="1">
        <v>0</v>
      </c>
      <c r="AF295" s="1">
        <v>8.9863767623901367</v>
      </c>
      <c r="AG295" s="1">
        <v>0</v>
      </c>
      <c r="AH295" s="1">
        <v>17.30325889587402</v>
      </c>
      <c r="AI295" s="1">
        <v>0</v>
      </c>
      <c r="AJ295" s="1">
        <v>12.66380405426025</v>
      </c>
      <c r="AK295" s="1">
        <v>0</v>
      </c>
      <c r="AL295" s="1">
        <v>9.2052898406982422</v>
      </c>
      <c r="AM295" s="1">
        <v>0</v>
      </c>
      <c r="AN295" s="1">
        <v>9.0593700408935547</v>
      </c>
      <c r="AO295" s="1">
        <v>0</v>
      </c>
      <c r="AP295" s="1">
        <v>9.282832145690918</v>
      </c>
      <c r="AQ295" s="1">
        <v>0</v>
      </c>
      <c r="AR295" s="1">
        <v>9.5307302474975586</v>
      </c>
      <c r="AS295" s="1">
        <v>0</v>
      </c>
      <c r="AT295" s="1">
        <v>16.396999999999998</v>
      </c>
      <c r="AU295" s="1">
        <v>0</v>
      </c>
      <c r="AV295" s="1">
        <v>13.564053778847059</v>
      </c>
      <c r="AW295" s="1">
        <v>0</v>
      </c>
      <c r="AX295" s="1">
        <v>11.897112861275669</v>
      </c>
      <c r="AY295" s="1">
        <v>1</v>
      </c>
      <c r="AZ295" s="1">
        <v>11.864353083251491</v>
      </c>
      <c r="BA295" s="1">
        <v>1</v>
      </c>
      <c r="BB295" s="1">
        <v>12.87958777340449</v>
      </c>
      <c r="BC295" s="1">
        <v>1</v>
      </c>
    </row>
    <row r="296" spans="1:55" x14ac:dyDescent="0.25">
      <c r="A296" s="4">
        <v>46216.5</v>
      </c>
      <c r="B296" s="5">
        <v>46216</v>
      </c>
      <c r="C296" s="1" t="s">
        <v>73</v>
      </c>
      <c r="D296" s="1">
        <v>9.2699823379516602</v>
      </c>
      <c r="E296" s="1">
        <v>8.4724227289603782</v>
      </c>
      <c r="F296" s="1">
        <v>9.64</v>
      </c>
      <c r="G296" s="1">
        <f t="shared" si="8"/>
        <v>0.13691307022771987</v>
      </c>
      <c r="H296" s="1">
        <f t="shared" si="9"/>
        <v>1.3632366838483319</v>
      </c>
      <c r="I296" s="1">
        <v>0</v>
      </c>
      <c r="J296" s="1">
        <v>0</v>
      </c>
      <c r="K296" s="1">
        <v>3</v>
      </c>
      <c r="L296" s="1">
        <v>0</v>
      </c>
      <c r="M296" s="1">
        <v>0</v>
      </c>
      <c r="N296" s="1">
        <v>12</v>
      </c>
      <c r="O296" s="1">
        <v>0</v>
      </c>
      <c r="P296" s="1">
        <v>1</v>
      </c>
      <c r="Q296" s="1">
        <v>5</v>
      </c>
      <c r="R296" s="1">
        <v>2026</v>
      </c>
      <c r="S296" s="1">
        <v>194</v>
      </c>
      <c r="T296" s="1">
        <v>1.224646799147353E-16</v>
      </c>
      <c r="U296" s="1">
        <v>-1</v>
      </c>
      <c r="V296" s="1">
        <v>0</v>
      </c>
      <c r="W296" s="1">
        <v>1</v>
      </c>
      <c r="X296" s="1">
        <v>-0.19443122004766189</v>
      </c>
      <c r="Y296" s="1">
        <v>-0.98091615374137742</v>
      </c>
      <c r="Z296" s="1">
        <v>20.866666666666671</v>
      </c>
      <c r="AA296" s="1">
        <v>-8.8666666666666671</v>
      </c>
      <c r="AB296" s="1">
        <v>0</v>
      </c>
      <c r="AC296" s="1">
        <v>48490</v>
      </c>
      <c r="AD296" s="1">
        <v>0</v>
      </c>
      <c r="AE296" s="1">
        <v>0</v>
      </c>
      <c r="AF296" s="1">
        <v>9.1612968444824219</v>
      </c>
      <c r="AG296" s="1">
        <v>0</v>
      </c>
      <c r="AH296" s="1">
        <v>17.714742660522461</v>
      </c>
      <c r="AI296" s="1">
        <v>0</v>
      </c>
      <c r="AJ296" s="1">
        <v>12.727320671081539</v>
      </c>
      <c r="AK296" s="1">
        <v>0</v>
      </c>
      <c r="AL296" s="1">
        <v>9.3460464477539063</v>
      </c>
      <c r="AM296" s="1">
        <v>0</v>
      </c>
      <c r="AN296" s="1">
        <v>9.1861667633056641</v>
      </c>
      <c r="AO296" s="1">
        <v>0</v>
      </c>
      <c r="AP296" s="1">
        <v>9.4414567947387695</v>
      </c>
      <c r="AQ296" s="1">
        <v>0</v>
      </c>
      <c r="AR296" s="1">
        <v>9.5795488357543945</v>
      </c>
      <c r="AS296" s="1">
        <v>0</v>
      </c>
      <c r="AT296" s="1">
        <v>17.523</v>
      </c>
      <c r="AU296" s="1">
        <v>0</v>
      </c>
      <c r="AV296" s="1">
        <v>13.224805360039079</v>
      </c>
      <c r="AW296" s="1">
        <v>0</v>
      </c>
      <c r="AX296" s="1">
        <v>11.896850998202961</v>
      </c>
      <c r="AY296" s="1">
        <v>1</v>
      </c>
      <c r="AZ296" s="1">
        <v>11.86380333116367</v>
      </c>
      <c r="BA296" s="1">
        <v>1</v>
      </c>
      <c r="BB296" s="1">
        <v>12.878761779893591</v>
      </c>
      <c r="BC296" s="1">
        <v>1</v>
      </c>
    </row>
    <row r="297" spans="1:55" x14ac:dyDescent="0.25">
      <c r="A297" s="4">
        <v>46216.541666666657</v>
      </c>
      <c r="B297" s="5">
        <v>46216</v>
      </c>
      <c r="C297" s="1" t="s">
        <v>74</v>
      </c>
      <c r="D297" s="1">
        <v>9.6267480850219727</v>
      </c>
      <c r="E297" s="1">
        <v>8.9057786920826292</v>
      </c>
      <c r="F297" s="1">
        <v>9.94</v>
      </c>
      <c r="G297" s="1">
        <f t="shared" si="8"/>
        <v>9.8126762237400966E-2</v>
      </c>
      <c r="H297" s="1">
        <f t="shared" si="9"/>
        <v>1.0696137137503161</v>
      </c>
      <c r="I297" s="1">
        <v>0</v>
      </c>
      <c r="J297" s="1">
        <v>0</v>
      </c>
      <c r="K297" s="1">
        <v>3</v>
      </c>
      <c r="L297" s="1">
        <v>0</v>
      </c>
      <c r="M297" s="1">
        <v>0</v>
      </c>
      <c r="N297" s="1">
        <v>13</v>
      </c>
      <c r="O297" s="1">
        <v>0</v>
      </c>
      <c r="P297" s="1">
        <v>1</v>
      </c>
      <c r="Q297" s="1">
        <v>5</v>
      </c>
      <c r="R297" s="1">
        <v>2026</v>
      </c>
      <c r="S297" s="1">
        <v>194</v>
      </c>
      <c r="T297" s="1">
        <v>-0.25881904510252079</v>
      </c>
      <c r="U297" s="1">
        <v>-0.96592582628906831</v>
      </c>
      <c r="V297" s="1">
        <v>0</v>
      </c>
      <c r="W297" s="1">
        <v>1</v>
      </c>
      <c r="X297" s="1">
        <v>-0.19443122004766189</v>
      </c>
      <c r="Y297" s="1">
        <v>-0.98091615374137742</v>
      </c>
      <c r="Z297" s="1">
        <v>20.866666666666671</v>
      </c>
      <c r="AA297" s="1">
        <v>-7.8666666666666671</v>
      </c>
      <c r="AB297" s="1">
        <v>0</v>
      </c>
      <c r="AC297" s="1">
        <v>48491</v>
      </c>
      <c r="AD297" s="1">
        <v>0</v>
      </c>
      <c r="AE297" s="1">
        <v>0</v>
      </c>
      <c r="AF297" s="1">
        <v>9.2699823379516602</v>
      </c>
      <c r="AG297" s="1">
        <v>0</v>
      </c>
      <c r="AH297" s="1">
        <v>18.06722450256348</v>
      </c>
      <c r="AI297" s="1">
        <v>0</v>
      </c>
      <c r="AJ297" s="1">
        <v>13.23330020904541</v>
      </c>
      <c r="AK297" s="1">
        <v>0</v>
      </c>
      <c r="AL297" s="1">
        <v>9.6578397750854492</v>
      </c>
      <c r="AM297" s="1">
        <v>0</v>
      </c>
      <c r="AN297" s="1">
        <v>9.4840412139892578</v>
      </c>
      <c r="AO297" s="1">
        <v>0</v>
      </c>
      <c r="AP297" s="1">
        <v>9.8207912445068359</v>
      </c>
      <c r="AQ297" s="1">
        <v>0</v>
      </c>
      <c r="AR297" s="1">
        <v>9.9360342025756836</v>
      </c>
      <c r="AS297" s="1">
        <v>0</v>
      </c>
      <c r="AT297" s="1">
        <v>18.36</v>
      </c>
      <c r="AU297" s="1">
        <v>0</v>
      </c>
      <c r="AV297" s="1">
        <v>12.872940346598631</v>
      </c>
      <c r="AW297" s="1">
        <v>0</v>
      </c>
      <c r="AX297" s="1">
        <v>11.896398235644609</v>
      </c>
      <c r="AY297" s="1">
        <v>1</v>
      </c>
      <c r="AZ297" s="1">
        <v>11.863342666732409</v>
      </c>
      <c r="BA297" s="1">
        <v>1</v>
      </c>
      <c r="BB297" s="1">
        <v>12.8778196545897</v>
      </c>
      <c r="BC297" s="1">
        <v>1</v>
      </c>
    </row>
    <row r="298" spans="1:55" x14ac:dyDescent="0.25">
      <c r="A298" s="4">
        <v>46216.583333333343</v>
      </c>
      <c r="B298" s="5">
        <v>46216</v>
      </c>
      <c r="C298" s="1" t="s">
        <v>75</v>
      </c>
      <c r="D298" s="1">
        <v>10.81492233276367</v>
      </c>
      <c r="E298" s="1">
        <v>9.9847967067086554</v>
      </c>
      <c r="F298" s="1">
        <v>10.33</v>
      </c>
      <c r="G298" s="1">
        <f t="shared" si="8"/>
        <v>0.23514966881295954</v>
      </c>
      <c r="H298" s="1">
        <f t="shared" si="9"/>
        <v>0.11916531369919015</v>
      </c>
      <c r="I298" s="1">
        <v>0</v>
      </c>
      <c r="J298" s="1">
        <v>0</v>
      </c>
      <c r="K298" s="1">
        <v>3</v>
      </c>
      <c r="L298" s="1">
        <v>0</v>
      </c>
      <c r="M298" s="1">
        <v>0</v>
      </c>
      <c r="N298" s="1">
        <v>14</v>
      </c>
      <c r="O298" s="1">
        <v>0</v>
      </c>
      <c r="P298" s="1">
        <v>1</v>
      </c>
      <c r="Q298" s="1">
        <v>5</v>
      </c>
      <c r="R298" s="1">
        <v>2026</v>
      </c>
      <c r="S298" s="1">
        <v>194</v>
      </c>
      <c r="T298" s="1">
        <v>-0.49999999999999972</v>
      </c>
      <c r="U298" s="1">
        <v>-0.86602540378443882</v>
      </c>
      <c r="V298" s="1">
        <v>0</v>
      </c>
      <c r="W298" s="1">
        <v>1</v>
      </c>
      <c r="X298" s="1">
        <v>-0.19443122004766189</v>
      </c>
      <c r="Y298" s="1">
        <v>-0.98091615374137742</v>
      </c>
      <c r="Z298" s="1">
        <v>20.866666666666671</v>
      </c>
      <c r="AA298" s="1">
        <v>-6.8666666666666671</v>
      </c>
      <c r="AB298" s="1">
        <v>0</v>
      </c>
      <c r="AC298" s="1">
        <v>48492</v>
      </c>
      <c r="AD298" s="1">
        <v>0</v>
      </c>
      <c r="AE298" s="1">
        <v>0</v>
      </c>
      <c r="AF298" s="1">
        <v>9.6267480850219727</v>
      </c>
      <c r="AG298" s="1">
        <v>0</v>
      </c>
      <c r="AH298" s="1">
        <v>18.33355712890625</v>
      </c>
      <c r="AI298" s="1">
        <v>0</v>
      </c>
      <c r="AJ298" s="1">
        <v>14.37789726257324</v>
      </c>
      <c r="AK298" s="1">
        <v>0</v>
      </c>
      <c r="AL298" s="1">
        <v>10.868764877319339</v>
      </c>
      <c r="AM298" s="1">
        <v>0</v>
      </c>
      <c r="AN298" s="1">
        <v>10.759634971618651</v>
      </c>
      <c r="AO298" s="1">
        <v>0</v>
      </c>
      <c r="AP298" s="1">
        <v>10.985368728637701</v>
      </c>
      <c r="AQ298" s="1">
        <v>0</v>
      </c>
      <c r="AR298" s="1">
        <v>11.37761306762695</v>
      </c>
      <c r="AS298" s="1">
        <v>0</v>
      </c>
      <c r="AT298" s="1">
        <v>18.456</v>
      </c>
      <c r="AU298" s="1">
        <v>0</v>
      </c>
      <c r="AV298" s="1">
        <v>12.52125382920106</v>
      </c>
      <c r="AW298" s="1">
        <v>0</v>
      </c>
      <c r="AX298" s="1">
        <v>11.8962131660609</v>
      </c>
      <c r="AY298" s="1">
        <v>1</v>
      </c>
      <c r="AZ298" s="1">
        <v>11.862882419533671</v>
      </c>
      <c r="BA298" s="1">
        <v>1</v>
      </c>
      <c r="BB298" s="1">
        <v>12.87682270802406</v>
      </c>
      <c r="BC298" s="1">
        <v>1</v>
      </c>
    </row>
    <row r="299" spans="1:55" x14ac:dyDescent="0.25">
      <c r="A299" s="4">
        <v>46216.625</v>
      </c>
      <c r="B299" s="5">
        <v>46216</v>
      </c>
      <c r="C299" s="1" t="s">
        <v>76</v>
      </c>
      <c r="D299" s="1">
        <v>12.450179100036619</v>
      </c>
      <c r="E299" s="1">
        <v>11.382816285295814</v>
      </c>
      <c r="F299" s="1">
        <v>11.24</v>
      </c>
      <c r="G299" s="1">
        <f t="shared" si="8"/>
        <v>1.4645334541654413</v>
      </c>
      <c r="H299" s="1">
        <f t="shared" si="9"/>
        <v>2.0396491345695187E-2</v>
      </c>
      <c r="I299" s="1">
        <v>0</v>
      </c>
      <c r="J299" s="1">
        <v>0</v>
      </c>
      <c r="K299" s="1">
        <v>3</v>
      </c>
      <c r="L299" s="1">
        <v>0</v>
      </c>
      <c r="M299" s="1">
        <v>0</v>
      </c>
      <c r="N299" s="1">
        <v>15</v>
      </c>
      <c r="O299" s="1">
        <v>1</v>
      </c>
      <c r="P299" s="1">
        <v>1</v>
      </c>
      <c r="Q299" s="1">
        <v>5</v>
      </c>
      <c r="R299" s="1">
        <v>2026</v>
      </c>
      <c r="S299" s="1">
        <v>194</v>
      </c>
      <c r="T299" s="1">
        <v>-0.70710678118654713</v>
      </c>
      <c r="U299" s="1">
        <v>-0.70710678118654791</v>
      </c>
      <c r="V299" s="1">
        <v>0</v>
      </c>
      <c r="W299" s="1">
        <v>1</v>
      </c>
      <c r="X299" s="1">
        <v>-0.19443122004766189</v>
      </c>
      <c r="Y299" s="1">
        <v>-0.98091615374137742</v>
      </c>
      <c r="Z299" s="1">
        <v>20.866666666666671</v>
      </c>
      <c r="AA299" s="1">
        <v>-5.8666666666666671</v>
      </c>
      <c r="AB299" s="1">
        <v>0</v>
      </c>
      <c r="AC299" s="1">
        <v>48493</v>
      </c>
      <c r="AD299" s="1">
        <v>0</v>
      </c>
      <c r="AE299" s="1">
        <v>0</v>
      </c>
      <c r="AF299" s="1">
        <v>10.81492233276367</v>
      </c>
      <c r="AG299" s="1">
        <v>0</v>
      </c>
      <c r="AH299" s="1">
        <v>18.633504867553711</v>
      </c>
      <c r="AI299" s="1">
        <v>0</v>
      </c>
      <c r="AJ299" s="1">
        <v>15.20159244537354</v>
      </c>
      <c r="AK299" s="1">
        <v>0</v>
      </c>
      <c r="AL299" s="1">
        <v>12.46657085418701</v>
      </c>
      <c r="AM299" s="1">
        <v>0</v>
      </c>
      <c r="AN299" s="1">
        <v>12.381027221679689</v>
      </c>
      <c r="AO299" s="1">
        <v>0</v>
      </c>
      <c r="AP299" s="1">
        <v>12.756985664367679</v>
      </c>
      <c r="AQ299" s="1">
        <v>0</v>
      </c>
      <c r="AR299" s="1">
        <v>13.098012924194339</v>
      </c>
      <c r="AS299" s="1">
        <v>0</v>
      </c>
      <c r="AT299" s="1">
        <v>18.77</v>
      </c>
      <c r="AU299" s="1">
        <v>0</v>
      </c>
      <c r="AV299" s="1">
        <v>12.20797737936179</v>
      </c>
      <c r="AW299" s="1">
        <v>0</v>
      </c>
      <c r="AX299" s="1">
        <v>11.89589267472426</v>
      </c>
      <c r="AY299" s="1">
        <v>1</v>
      </c>
      <c r="AZ299" s="1">
        <v>11.862045082130599</v>
      </c>
      <c r="BA299" s="1">
        <v>1</v>
      </c>
      <c r="BB299" s="1">
        <v>12.875950438883971</v>
      </c>
      <c r="BC299" s="1">
        <v>1</v>
      </c>
    </row>
    <row r="300" spans="1:55" x14ac:dyDescent="0.25">
      <c r="A300" s="4">
        <v>46216.666666666657</v>
      </c>
      <c r="B300" s="5">
        <v>46216</v>
      </c>
      <c r="C300" s="1" t="s">
        <v>77</v>
      </c>
      <c r="D300" s="1">
        <v>14.82467651367188</v>
      </c>
      <c r="E300" s="1">
        <v>13.547776749693723</v>
      </c>
      <c r="F300" s="1">
        <v>13.2</v>
      </c>
      <c r="G300" s="1">
        <f t="shared" si="8"/>
        <v>2.639573774077018</v>
      </c>
      <c r="H300" s="1">
        <f t="shared" si="9"/>
        <v>0.1209486676275309</v>
      </c>
      <c r="I300" s="1">
        <v>0</v>
      </c>
      <c r="J300" s="1">
        <v>0</v>
      </c>
      <c r="K300" s="1">
        <v>3</v>
      </c>
      <c r="L300" s="1">
        <v>0</v>
      </c>
      <c r="M300" s="1">
        <v>0</v>
      </c>
      <c r="N300" s="1">
        <v>16</v>
      </c>
      <c r="O300" s="1">
        <v>1</v>
      </c>
      <c r="P300" s="1">
        <v>1</v>
      </c>
      <c r="Q300" s="1">
        <v>5</v>
      </c>
      <c r="R300" s="1">
        <v>2026</v>
      </c>
      <c r="S300" s="1">
        <v>194</v>
      </c>
      <c r="T300" s="1">
        <v>-0.86602540378443849</v>
      </c>
      <c r="U300" s="1">
        <v>-0.50000000000000044</v>
      </c>
      <c r="V300" s="1">
        <v>0</v>
      </c>
      <c r="W300" s="1">
        <v>1</v>
      </c>
      <c r="X300" s="1">
        <v>-0.19443122004766189</v>
      </c>
      <c r="Y300" s="1">
        <v>-0.98091615374137742</v>
      </c>
      <c r="Z300" s="1">
        <v>20.866666666666671</v>
      </c>
      <c r="AA300" s="1">
        <v>-4.8666666666666671</v>
      </c>
      <c r="AB300" s="1">
        <v>0</v>
      </c>
      <c r="AC300" s="1">
        <v>48494</v>
      </c>
      <c r="AD300" s="1">
        <v>0</v>
      </c>
      <c r="AE300" s="1">
        <v>0</v>
      </c>
      <c r="AF300" s="1">
        <v>12.450179100036619</v>
      </c>
      <c r="AG300" s="1">
        <v>0</v>
      </c>
      <c r="AH300" s="1">
        <v>19.08248138427734</v>
      </c>
      <c r="AI300" s="1">
        <v>0</v>
      </c>
      <c r="AJ300" s="1">
        <v>15.961832046508791</v>
      </c>
      <c r="AK300" s="1">
        <v>0</v>
      </c>
      <c r="AL300" s="1">
        <v>14.80312347412109</v>
      </c>
      <c r="AM300" s="1">
        <v>0</v>
      </c>
      <c r="AN300" s="1">
        <v>14.803141593933111</v>
      </c>
      <c r="AO300" s="1">
        <v>0</v>
      </c>
      <c r="AP300" s="1">
        <v>14.911317825317379</v>
      </c>
      <c r="AQ300" s="1">
        <v>0</v>
      </c>
      <c r="AR300" s="1">
        <v>15.619215965271</v>
      </c>
      <c r="AS300" s="1">
        <v>0</v>
      </c>
      <c r="AT300" s="1">
        <v>19.611000000000001</v>
      </c>
      <c r="AU300" s="1">
        <v>0</v>
      </c>
      <c r="AV300" s="1">
        <v>11.950338805715241</v>
      </c>
      <c r="AW300" s="1">
        <v>0</v>
      </c>
      <c r="AX300" s="1">
        <v>11.895795104759079</v>
      </c>
      <c r="AY300" s="1">
        <v>1</v>
      </c>
      <c r="AZ300" s="1">
        <v>11.8610810437018</v>
      </c>
      <c r="BA300" s="1">
        <v>1</v>
      </c>
      <c r="BB300" s="1">
        <v>12.87522899814196</v>
      </c>
      <c r="BC300" s="1">
        <v>1</v>
      </c>
    </row>
    <row r="301" spans="1:55" x14ac:dyDescent="0.25">
      <c r="A301" s="4">
        <v>46216.708333333343</v>
      </c>
      <c r="B301" s="5">
        <v>46216</v>
      </c>
      <c r="C301" s="1" t="s">
        <v>78</v>
      </c>
      <c r="D301" s="1">
        <v>16.73902702331543</v>
      </c>
      <c r="E301" s="1">
        <v>15.70300978420906</v>
      </c>
      <c r="F301" s="1">
        <v>15.25</v>
      </c>
      <c r="G301" s="1">
        <f t="shared" si="8"/>
        <v>2.2172014761636092</v>
      </c>
      <c r="H301" s="1">
        <f t="shared" si="9"/>
        <v>0.20521786458913924</v>
      </c>
      <c r="I301" s="1">
        <v>0</v>
      </c>
      <c r="J301" s="1">
        <v>0</v>
      </c>
      <c r="K301" s="1">
        <v>3</v>
      </c>
      <c r="L301" s="1">
        <v>0</v>
      </c>
      <c r="M301" s="1">
        <v>1</v>
      </c>
      <c r="N301" s="1">
        <v>17</v>
      </c>
      <c r="O301" s="1">
        <v>4</v>
      </c>
      <c r="P301" s="1">
        <v>1</v>
      </c>
      <c r="Q301" s="1">
        <v>5</v>
      </c>
      <c r="R301" s="1">
        <v>2026</v>
      </c>
      <c r="S301" s="1">
        <v>194</v>
      </c>
      <c r="T301" s="1">
        <v>-0.96592582628906831</v>
      </c>
      <c r="U301" s="1">
        <v>-0.25881904510252057</v>
      </c>
      <c r="V301" s="1">
        <v>0</v>
      </c>
      <c r="W301" s="1">
        <v>1</v>
      </c>
      <c r="X301" s="1">
        <v>-0.19443122004766189</v>
      </c>
      <c r="Y301" s="1">
        <v>-0.98091615374137742</v>
      </c>
      <c r="Z301" s="1">
        <v>20.866666666666671</v>
      </c>
      <c r="AA301" s="1">
        <v>-3.8666666666666671</v>
      </c>
      <c r="AB301" s="1">
        <v>0</v>
      </c>
      <c r="AC301" s="1">
        <v>48495</v>
      </c>
      <c r="AD301" s="1">
        <v>0</v>
      </c>
      <c r="AE301" s="1">
        <v>0</v>
      </c>
      <c r="AF301" s="1">
        <v>14.82467651367188</v>
      </c>
      <c r="AG301" s="1">
        <v>0</v>
      </c>
      <c r="AH301" s="1">
        <v>19.483278274536129</v>
      </c>
      <c r="AI301" s="1">
        <v>0</v>
      </c>
      <c r="AJ301" s="1">
        <v>16.355550765991211</v>
      </c>
      <c r="AK301" s="1">
        <v>0</v>
      </c>
      <c r="AL301" s="1">
        <v>16.657571792602539</v>
      </c>
      <c r="AM301" s="1">
        <v>0</v>
      </c>
      <c r="AN301" s="1">
        <v>16.684019088745121</v>
      </c>
      <c r="AO301" s="1">
        <v>0</v>
      </c>
      <c r="AP301" s="1">
        <v>16.706584930419918</v>
      </c>
      <c r="AQ301" s="1">
        <v>0</v>
      </c>
      <c r="AR301" s="1">
        <v>17.659915924072269</v>
      </c>
      <c r="AS301" s="1">
        <v>0</v>
      </c>
      <c r="AT301" s="1">
        <v>20.497</v>
      </c>
      <c r="AU301" s="1">
        <v>0</v>
      </c>
      <c r="AV301" s="1">
        <v>11.772930269440019</v>
      </c>
      <c r="AW301" s="1">
        <v>0</v>
      </c>
      <c r="AX301" s="1">
        <v>11.895923396661169</v>
      </c>
      <c r="AY301" s="1">
        <v>1</v>
      </c>
      <c r="AZ301" s="1">
        <v>11.85989869332739</v>
      </c>
      <c r="BA301" s="1">
        <v>1</v>
      </c>
      <c r="BB301" s="1">
        <v>12.874682614182341</v>
      </c>
      <c r="BC301" s="1">
        <v>1</v>
      </c>
    </row>
    <row r="302" spans="1:55" x14ac:dyDescent="0.25">
      <c r="A302" s="4">
        <v>46216.75</v>
      </c>
      <c r="B302" s="5">
        <v>46216</v>
      </c>
      <c r="C302" s="1" t="s">
        <v>79</v>
      </c>
      <c r="D302" s="1">
        <v>18.42064094543457</v>
      </c>
      <c r="E302" s="1">
        <v>17.52078041998346</v>
      </c>
      <c r="F302" s="1">
        <v>17.38</v>
      </c>
      <c r="G302" s="1">
        <f t="shared" si="8"/>
        <v>1.0829335773149584</v>
      </c>
      <c r="H302" s="1">
        <f t="shared" si="9"/>
        <v>1.981912665071961E-2</v>
      </c>
      <c r="I302" s="1">
        <v>0</v>
      </c>
      <c r="J302" s="1">
        <v>0</v>
      </c>
      <c r="K302" s="1">
        <v>3</v>
      </c>
      <c r="L302" s="1">
        <v>0</v>
      </c>
      <c r="M302" s="1">
        <v>1</v>
      </c>
      <c r="N302" s="1">
        <v>18</v>
      </c>
      <c r="O302" s="1">
        <v>4</v>
      </c>
      <c r="P302" s="1">
        <v>1</v>
      </c>
      <c r="Q302" s="1">
        <v>5</v>
      </c>
      <c r="R302" s="1">
        <v>2026</v>
      </c>
      <c r="S302" s="1">
        <v>194</v>
      </c>
      <c r="T302" s="1">
        <v>-1</v>
      </c>
      <c r="U302" s="1">
        <v>-1.8369701987210299E-16</v>
      </c>
      <c r="V302" s="1">
        <v>0</v>
      </c>
      <c r="W302" s="1">
        <v>1</v>
      </c>
      <c r="X302" s="1">
        <v>-0.19443122004766189</v>
      </c>
      <c r="Y302" s="1">
        <v>-0.98091615374137742</v>
      </c>
      <c r="Z302" s="1">
        <v>20.866666666666671</v>
      </c>
      <c r="AA302" s="1">
        <v>-2.8666666666666671</v>
      </c>
      <c r="AB302" s="1">
        <v>0</v>
      </c>
      <c r="AC302" s="1">
        <v>48496</v>
      </c>
      <c r="AD302" s="1">
        <v>0</v>
      </c>
      <c r="AE302" s="1">
        <v>0</v>
      </c>
      <c r="AF302" s="1">
        <v>16.73902702331543</v>
      </c>
      <c r="AG302" s="1">
        <v>0</v>
      </c>
      <c r="AH302" s="1">
        <v>20.607732772827148</v>
      </c>
      <c r="AI302" s="1">
        <v>0</v>
      </c>
      <c r="AJ302" s="1">
        <v>16.953615188598629</v>
      </c>
      <c r="AK302" s="1">
        <v>0</v>
      </c>
      <c r="AL302" s="1">
        <v>18.3896598815918</v>
      </c>
      <c r="AM302" s="1">
        <v>0</v>
      </c>
      <c r="AN302" s="1">
        <v>18.44312858581543</v>
      </c>
      <c r="AO302" s="1">
        <v>0</v>
      </c>
      <c r="AP302" s="1">
        <v>18.60579681396484</v>
      </c>
      <c r="AQ302" s="1">
        <v>0</v>
      </c>
      <c r="AR302" s="1">
        <v>20.533132553100589</v>
      </c>
      <c r="AS302" s="1">
        <v>1</v>
      </c>
      <c r="AT302" s="1">
        <v>21.594000000000001</v>
      </c>
      <c r="AU302" s="1">
        <v>0</v>
      </c>
      <c r="AV302" s="1">
        <v>11.65858646730582</v>
      </c>
      <c r="AW302" s="1">
        <v>0</v>
      </c>
      <c r="AX302" s="1">
        <v>11.89640824922494</v>
      </c>
      <c r="AY302" s="1">
        <v>1</v>
      </c>
      <c r="AZ302" s="1">
        <v>11.85852832293936</v>
      </c>
      <c r="BA302" s="1">
        <v>1</v>
      </c>
      <c r="BB302" s="1">
        <v>12.8742536218334</v>
      </c>
      <c r="BC302" s="1">
        <v>1</v>
      </c>
    </row>
    <row r="303" spans="1:55" x14ac:dyDescent="0.25">
      <c r="A303" s="4">
        <v>46216.791666666657</v>
      </c>
      <c r="B303" s="5">
        <v>46216</v>
      </c>
      <c r="C303" s="1" t="s">
        <v>80</v>
      </c>
      <c r="D303" s="1">
        <v>21.698728561401371</v>
      </c>
      <c r="E303" s="1">
        <v>20.819256383712347</v>
      </c>
      <c r="F303" s="1">
        <v>20.65</v>
      </c>
      <c r="G303" s="1">
        <f t="shared" si="8"/>
        <v>1.0998315954989917</v>
      </c>
      <c r="H303" s="1">
        <f t="shared" si="9"/>
        <v>2.8647723427381571E-2</v>
      </c>
      <c r="I303" s="1">
        <v>0</v>
      </c>
      <c r="J303" s="1">
        <v>0</v>
      </c>
      <c r="K303" s="1">
        <v>3</v>
      </c>
      <c r="L303" s="1">
        <v>0</v>
      </c>
      <c r="M303" s="1">
        <v>1</v>
      </c>
      <c r="N303" s="1">
        <v>19</v>
      </c>
      <c r="O303" s="1">
        <v>4</v>
      </c>
      <c r="P303" s="1">
        <v>1</v>
      </c>
      <c r="Q303" s="1">
        <v>5</v>
      </c>
      <c r="R303" s="1">
        <v>2026</v>
      </c>
      <c r="S303" s="1">
        <v>194</v>
      </c>
      <c r="T303" s="1">
        <v>-0.96592582628906842</v>
      </c>
      <c r="U303" s="1">
        <v>0.2588190451025203</v>
      </c>
      <c r="V303" s="1">
        <v>0</v>
      </c>
      <c r="W303" s="1">
        <v>1</v>
      </c>
      <c r="X303" s="1">
        <v>-0.19443122004766189</v>
      </c>
      <c r="Y303" s="1">
        <v>-0.98091615374137742</v>
      </c>
      <c r="Z303" s="1">
        <v>20.866666666666671</v>
      </c>
      <c r="AA303" s="1">
        <v>-1.8666666666666669</v>
      </c>
      <c r="AB303" s="1">
        <v>0</v>
      </c>
      <c r="AC303" s="1">
        <v>48497</v>
      </c>
      <c r="AD303" s="1">
        <v>0</v>
      </c>
      <c r="AE303" s="1">
        <v>0</v>
      </c>
      <c r="AF303" s="1">
        <v>18.42064094543457</v>
      </c>
      <c r="AG303" s="1">
        <v>0</v>
      </c>
      <c r="AH303" s="1">
        <v>24.271612167358398</v>
      </c>
      <c r="AI303" s="1">
        <v>0</v>
      </c>
      <c r="AJ303" s="1">
        <v>18.886745452880859</v>
      </c>
      <c r="AK303" s="1">
        <v>0</v>
      </c>
      <c r="AL303" s="1">
        <v>21.58090972900391</v>
      </c>
      <c r="AM303" s="1">
        <v>0</v>
      </c>
      <c r="AN303" s="1">
        <v>22.78376388549805</v>
      </c>
      <c r="AO303" s="1">
        <v>1</v>
      </c>
      <c r="AP303" s="1">
        <v>22.767124176025391</v>
      </c>
      <c r="AQ303" s="1">
        <v>1</v>
      </c>
      <c r="AR303" s="1">
        <v>24.265777587890621</v>
      </c>
      <c r="AS303" s="1">
        <v>1</v>
      </c>
      <c r="AT303" s="1">
        <v>25.88</v>
      </c>
      <c r="AU303" s="1">
        <v>0</v>
      </c>
      <c r="AV303" s="1">
        <v>11.567457641164459</v>
      </c>
      <c r="AW303" s="1">
        <v>0</v>
      </c>
      <c r="AX303" s="1">
        <v>11.896592660319239</v>
      </c>
      <c r="AY303" s="1">
        <v>1</v>
      </c>
      <c r="AZ303" s="1">
        <v>11.855384734237481</v>
      </c>
      <c r="BA303" s="1">
        <v>1</v>
      </c>
      <c r="BB303" s="1">
        <v>12.873891366233559</v>
      </c>
      <c r="BC303" s="1">
        <v>1</v>
      </c>
    </row>
    <row r="304" spans="1:55" x14ac:dyDescent="0.25">
      <c r="A304" s="4">
        <v>46216.833333333343</v>
      </c>
      <c r="B304" s="5">
        <v>46216</v>
      </c>
      <c r="C304" s="1" t="s">
        <v>81</v>
      </c>
      <c r="D304" s="1">
        <v>24.362068176269531</v>
      </c>
      <c r="E304" s="1">
        <v>23.28205479260459</v>
      </c>
      <c r="F304" s="1">
        <v>22.97</v>
      </c>
      <c r="G304" s="1">
        <f t="shared" si="8"/>
        <v>1.9378538073823819</v>
      </c>
      <c r="H304" s="1">
        <f t="shared" si="9"/>
        <v>9.7378193587494652E-2</v>
      </c>
      <c r="I304" s="1">
        <v>0</v>
      </c>
      <c r="J304" s="1">
        <v>0</v>
      </c>
      <c r="K304" s="1">
        <v>3</v>
      </c>
      <c r="L304" s="1">
        <v>0</v>
      </c>
      <c r="M304" s="1">
        <v>1</v>
      </c>
      <c r="N304" s="1">
        <v>20</v>
      </c>
      <c r="O304" s="1">
        <v>4</v>
      </c>
      <c r="P304" s="1">
        <v>1</v>
      </c>
      <c r="Q304" s="1">
        <v>5</v>
      </c>
      <c r="R304" s="1">
        <v>2026</v>
      </c>
      <c r="S304" s="1">
        <v>194</v>
      </c>
      <c r="T304" s="1">
        <v>-0.8660254037844386</v>
      </c>
      <c r="U304" s="1">
        <v>0.50000000000000011</v>
      </c>
      <c r="V304" s="1">
        <v>0</v>
      </c>
      <c r="W304" s="1">
        <v>1</v>
      </c>
      <c r="X304" s="1">
        <v>-0.19443122004766189</v>
      </c>
      <c r="Y304" s="1">
        <v>-0.98091615374137742</v>
      </c>
      <c r="Z304" s="1">
        <v>20.866666666666671</v>
      </c>
      <c r="AA304" s="1">
        <v>-0.86666666666666714</v>
      </c>
      <c r="AB304" s="1">
        <v>0</v>
      </c>
      <c r="AC304" s="1">
        <v>48498</v>
      </c>
      <c r="AD304" s="1">
        <v>0</v>
      </c>
      <c r="AE304" s="1">
        <v>0</v>
      </c>
      <c r="AF304" s="1">
        <v>21.698728561401371</v>
      </c>
      <c r="AG304" s="1">
        <v>0</v>
      </c>
      <c r="AH304" s="1">
        <v>26.427669525146481</v>
      </c>
      <c r="AI304" s="1">
        <v>0</v>
      </c>
      <c r="AJ304" s="1">
        <v>21.09669303894043</v>
      </c>
      <c r="AK304" s="1">
        <v>0</v>
      </c>
      <c r="AL304" s="1">
        <v>23.8316650390625</v>
      </c>
      <c r="AM304" s="1">
        <v>0</v>
      </c>
      <c r="AN304" s="1">
        <v>25.36823654174805</v>
      </c>
      <c r="AO304" s="1">
        <v>1</v>
      </c>
      <c r="AP304" s="1">
        <v>25.39908409118652</v>
      </c>
      <c r="AQ304" s="1">
        <v>1</v>
      </c>
      <c r="AR304" s="1">
        <v>25.787509918212891</v>
      </c>
      <c r="AS304" s="1">
        <v>0</v>
      </c>
      <c r="AT304" s="1">
        <v>27.664000000000001</v>
      </c>
      <c r="AU304" s="1">
        <v>0</v>
      </c>
      <c r="AV304" s="1">
        <v>11.46025415758292</v>
      </c>
      <c r="AW304" s="1">
        <v>0</v>
      </c>
      <c r="AX304" s="1">
        <v>11.897293962893031</v>
      </c>
      <c r="AY304" s="1">
        <v>1</v>
      </c>
      <c r="AZ304" s="1">
        <v>11.8515647208052</v>
      </c>
      <c r="BA304" s="1">
        <v>1</v>
      </c>
      <c r="BB304" s="1">
        <v>12.873414052142399</v>
      </c>
      <c r="BC304" s="1">
        <v>1</v>
      </c>
    </row>
    <row r="305" spans="1:55" x14ac:dyDescent="0.25">
      <c r="A305" s="4">
        <v>46216.875</v>
      </c>
      <c r="B305" s="5">
        <v>46216</v>
      </c>
      <c r="C305" s="1" t="s">
        <v>82</v>
      </c>
      <c r="D305" s="1">
        <v>25.34583854675293</v>
      </c>
      <c r="E305" s="1">
        <v>24.632810034475902</v>
      </c>
      <c r="F305" s="1">
        <v>23.8</v>
      </c>
      <c r="G305" s="1">
        <f t="shared" si="8"/>
        <v>2.3896168126272075</v>
      </c>
      <c r="H305" s="1">
        <f t="shared" si="9"/>
        <v>0.69357255352375224</v>
      </c>
      <c r="I305" s="1">
        <v>0</v>
      </c>
      <c r="J305" s="1">
        <v>0</v>
      </c>
      <c r="K305" s="1">
        <v>3</v>
      </c>
      <c r="L305" s="1">
        <v>0</v>
      </c>
      <c r="M305" s="1">
        <v>1</v>
      </c>
      <c r="N305" s="1">
        <v>21</v>
      </c>
      <c r="O305" s="1">
        <v>4</v>
      </c>
      <c r="P305" s="1">
        <v>1</v>
      </c>
      <c r="Q305" s="1">
        <v>5</v>
      </c>
      <c r="R305" s="1">
        <v>2026</v>
      </c>
      <c r="S305" s="1">
        <v>194</v>
      </c>
      <c r="T305" s="1">
        <v>-0.70710678118654768</v>
      </c>
      <c r="U305" s="1">
        <v>0.70710678118654735</v>
      </c>
      <c r="V305" s="1">
        <v>0</v>
      </c>
      <c r="W305" s="1">
        <v>1</v>
      </c>
      <c r="X305" s="1">
        <v>-0.19443122004766189</v>
      </c>
      <c r="Y305" s="1">
        <v>-0.98091615374137742</v>
      </c>
      <c r="Z305" s="1">
        <v>20.866666666666671</v>
      </c>
      <c r="AA305" s="1">
        <v>0.13333333333333289</v>
      </c>
      <c r="AB305" s="1">
        <v>1</v>
      </c>
      <c r="AC305" s="1">
        <v>48499</v>
      </c>
      <c r="AD305" s="1">
        <v>0</v>
      </c>
      <c r="AE305" s="1">
        <v>0</v>
      </c>
      <c r="AF305" s="1">
        <v>24.362068176269531</v>
      </c>
      <c r="AG305" s="1">
        <v>0</v>
      </c>
      <c r="AH305" s="1">
        <v>27.457540512084961</v>
      </c>
      <c r="AI305" s="1">
        <v>0</v>
      </c>
      <c r="AJ305" s="1">
        <v>23.153154373168949</v>
      </c>
      <c r="AK305" s="1">
        <v>0</v>
      </c>
      <c r="AL305" s="1">
        <v>26.280366897583011</v>
      </c>
      <c r="AM305" s="1">
        <v>1</v>
      </c>
      <c r="AN305" s="1">
        <v>25.74288177490234</v>
      </c>
      <c r="AO305" s="1">
        <v>0</v>
      </c>
      <c r="AP305" s="1">
        <v>25.799713134765621</v>
      </c>
      <c r="AQ305" s="1">
        <v>0</v>
      </c>
      <c r="AR305" s="1">
        <v>26.837638854980469</v>
      </c>
      <c r="AS305" s="1">
        <v>1</v>
      </c>
      <c r="AT305" s="1">
        <v>27.87</v>
      </c>
      <c r="AU305" s="1">
        <v>0</v>
      </c>
      <c r="AV305" s="1">
        <v>11.37418743471305</v>
      </c>
      <c r="AW305" s="1">
        <v>0</v>
      </c>
      <c r="AX305" s="1">
        <v>11.900451124424031</v>
      </c>
      <c r="AY305" s="1">
        <v>1</v>
      </c>
      <c r="AZ305" s="1">
        <v>11.849443527736829</v>
      </c>
      <c r="BA305" s="1">
        <v>1</v>
      </c>
      <c r="BB305" s="1">
        <v>12.87303711928581</v>
      </c>
      <c r="BC305" s="1">
        <v>1</v>
      </c>
    </row>
    <row r="306" spans="1:55" x14ac:dyDescent="0.25">
      <c r="A306" s="4">
        <v>46216.916666666657</v>
      </c>
      <c r="B306" s="5">
        <v>46216</v>
      </c>
      <c r="C306" s="1" t="s">
        <v>83</v>
      </c>
      <c r="D306" s="1">
        <v>22.08817291259766</v>
      </c>
      <c r="E306" s="1">
        <v>21.598631665618989</v>
      </c>
      <c r="F306" s="1">
        <v>21.5</v>
      </c>
      <c r="G306" s="1">
        <f t="shared" si="8"/>
        <v>0.34594737511361434</v>
      </c>
      <c r="H306" s="1">
        <f t="shared" si="9"/>
        <v>9.7282054627759601E-3</v>
      </c>
      <c r="I306" s="1">
        <v>0</v>
      </c>
      <c r="J306" s="1">
        <v>0</v>
      </c>
      <c r="K306" s="1">
        <v>3</v>
      </c>
      <c r="L306" s="1">
        <v>0</v>
      </c>
      <c r="M306" s="1">
        <v>1</v>
      </c>
      <c r="N306" s="1">
        <v>22</v>
      </c>
      <c r="O306" s="1">
        <v>4</v>
      </c>
      <c r="P306" s="1">
        <v>1</v>
      </c>
      <c r="Q306" s="1">
        <v>5</v>
      </c>
      <c r="R306" s="1">
        <v>2026</v>
      </c>
      <c r="S306" s="1">
        <v>194</v>
      </c>
      <c r="T306" s="1">
        <v>-0.50000000000000044</v>
      </c>
      <c r="U306" s="1">
        <v>0.86602540378443837</v>
      </c>
      <c r="V306" s="1">
        <v>0</v>
      </c>
      <c r="W306" s="1">
        <v>1</v>
      </c>
      <c r="X306" s="1">
        <v>-0.19443122004766189</v>
      </c>
      <c r="Y306" s="1">
        <v>-0.98091615374137742</v>
      </c>
      <c r="Z306" s="1">
        <v>20.866666666666671</v>
      </c>
      <c r="AA306" s="1">
        <v>1.1333333333333331</v>
      </c>
      <c r="AB306" s="1">
        <v>1</v>
      </c>
      <c r="AC306" s="1">
        <v>48500</v>
      </c>
      <c r="AD306" s="1">
        <v>0</v>
      </c>
      <c r="AE306" s="1">
        <v>0</v>
      </c>
      <c r="AF306" s="1">
        <v>25.34583854675293</v>
      </c>
      <c r="AG306" s="1">
        <v>0</v>
      </c>
      <c r="AH306" s="1">
        <v>23.55513954162598</v>
      </c>
      <c r="AI306" s="1">
        <v>0</v>
      </c>
      <c r="AJ306" s="1">
        <v>22.760499954223629</v>
      </c>
      <c r="AK306" s="1">
        <v>0</v>
      </c>
      <c r="AL306" s="1">
        <v>25.01951789855957</v>
      </c>
      <c r="AM306" s="1">
        <v>1</v>
      </c>
      <c r="AN306" s="1">
        <v>22.273847579956051</v>
      </c>
      <c r="AO306" s="1">
        <v>0</v>
      </c>
      <c r="AP306" s="1">
        <v>22.182035446166989</v>
      </c>
      <c r="AQ306" s="1">
        <v>0</v>
      </c>
      <c r="AR306" s="1">
        <v>23.64531326293945</v>
      </c>
      <c r="AS306" s="1">
        <v>1</v>
      </c>
      <c r="AT306" s="1">
        <v>23.283999999999999</v>
      </c>
      <c r="AU306" s="1">
        <v>0</v>
      </c>
      <c r="AV306" s="1">
        <v>11.286199852824209</v>
      </c>
      <c r="AW306" s="1">
        <v>0</v>
      </c>
      <c r="AX306" s="1">
        <v>11.894888455669079</v>
      </c>
      <c r="AY306" s="1">
        <v>1</v>
      </c>
      <c r="AZ306" s="1">
        <v>11.84722358680197</v>
      </c>
      <c r="BA306" s="1">
        <v>1</v>
      </c>
      <c r="BB306" s="1">
        <v>12.87274897300119</v>
      </c>
      <c r="BC306" s="1">
        <v>1</v>
      </c>
    </row>
    <row r="307" spans="1:55" x14ac:dyDescent="0.25">
      <c r="A307" s="4">
        <v>46216.958333333343</v>
      </c>
      <c r="B307" s="5">
        <v>46216</v>
      </c>
      <c r="C307" s="1" t="s">
        <v>84</v>
      </c>
      <c r="D307" s="1">
        <v>14.822605133056641</v>
      </c>
      <c r="E307" s="1">
        <v>14.965928578440719</v>
      </c>
      <c r="F307" s="1">
        <v>15.29</v>
      </c>
      <c r="G307" s="1">
        <f t="shared" si="8"/>
        <v>0.21845796164499981</v>
      </c>
      <c r="H307" s="1">
        <f t="shared" si="9"/>
        <v>0.10502228627145252</v>
      </c>
      <c r="I307" s="1">
        <v>0</v>
      </c>
      <c r="J307" s="1">
        <v>0</v>
      </c>
      <c r="K307" s="1">
        <v>3</v>
      </c>
      <c r="L307" s="1">
        <v>0</v>
      </c>
      <c r="M307" s="1">
        <v>0</v>
      </c>
      <c r="N307" s="1">
        <v>23</v>
      </c>
      <c r="O307" s="1">
        <v>2</v>
      </c>
      <c r="P307" s="1">
        <v>1</v>
      </c>
      <c r="Q307" s="1">
        <v>5</v>
      </c>
      <c r="R307" s="1">
        <v>2026</v>
      </c>
      <c r="S307" s="1">
        <v>194</v>
      </c>
      <c r="T307" s="1">
        <v>-0.25881904510252163</v>
      </c>
      <c r="U307" s="1">
        <v>0.96592582628906809</v>
      </c>
      <c r="V307" s="1">
        <v>0</v>
      </c>
      <c r="W307" s="1">
        <v>1</v>
      </c>
      <c r="X307" s="1">
        <v>-0.19443122004766189</v>
      </c>
      <c r="Y307" s="1">
        <v>-0.98091615374137742</v>
      </c>
      <c r="Z307" s="1">
        <v>20.866666666666671</v>
      </c>
      <c r="AA307" s="1">
        <v>2.1333333333333329</v>
      </c>
      <c r="AB307" s="1">
        <v>1</v>
      </c>
      <c r="AC307" s="1">
        <v>48501</v>
      </c>
      <c r="AD307" s="1">
        <v>0</v>
      </c>
      <c r="AE307" s="1">
        <v>0</v>
      </c>
      <c r="AF307" s="1">
        <v>22.08817291259766</v>
      </c>
      <c r="AG307" s="1">
        <v>0</v>
      </c>
      <c r="AH307" s="1">
        <v>15.956192970275881</v>
      </c>
      <c r="AI307" s="1">
        <v>0</v>
      </c>
      <c r="AJ307" s="1">
        <v>18.89694976806641</v>
      </c>
      <c r="AK307" s="1">
        <v>1</v>
      </c>
      <c r="AL307" s="1">
        <v>16.109212875366211</v>
      </c>
      <c r="AM307" s="1">
        <v>0</v>
      </c>
      <c r="AN307" s="1">
        <v>16.091434478759769</v>
      </c>
      <c r="AO307" s="1">
        <v>1</v>
      </c>
      <c r="AP307" s="1">
        <v>15.772029876708981</v>
      </c>
      <c r="AQ307" s="1">
        <v>1</v>
      </c>
      <c r="AR307" s="1">
        <v>14.889072418212891</v>
      </c>
      <c r="AS307" s="1">
        <v>0</v>
      </c>
      <c r="AT307" s="1">
        <v>14.696999999999999</v>
      </c>
      <c r="AU307" s="1">
        <v>0</v>
      </c>
      <c r="AV307" s="1">
        <v>11.225076243281359</v>
      </c>
      <c r="AW307" s="1">
        <v>0</v>
      </c>
      <c r="AX307" s="1">
        <v>11.877439973609791</v>
      </c>
      <c r="AY307" s="1">
        <v>1</v>
      </c>
      <c r="AZ307" s="1">
        <v>11.84490641366158</v>
      </c>
      <c r="BA307" s="1">
        <v>1</v>
      </c>
      <c r="BB307" s="1">
        <v>12.87261246305971</v>
      </c>
      <c r="BC307" s="1">
        <v>1</v>
      </c>
    </row>
    <row r="308" spans="1:55" x14ac:dyDescent="0.25">
      <c r="A308" s="4">
        <v>46217</v>
      </c>
      <c r="B308" s="5">
        <v>46217</v>
      </c>
      <c r="C308" s="1" t="s">
        <v>85</v>
      </c>
      <c r="D308" s="1">
        <v>8.8725118637084961</v>
      </c>
      <c r="E308" s="1">
        <v>9.0835197027757637</v>
      </c>
      <c r="F308" s="1">
        <v>9.5</v>
      </c>
      <c r="G308" s="1">
        <f t="shared" si="8"/>
        <v>0.39374136118658498</v>
      </c>
      <c r="H308" s="1">
        <f t="shared" si="9"/>
        <v>0.17345583797598821</v>
      </c>
      <c r="I308" s="1">
        <v>0</v>
      </c>
      <c r="J308" s="1">
        <v>0</v>
      </c>
      <c r="K308" s="1">
        <v>3</v>
      </c>
      <c r="L308" s="1">
        <v>0</v>
      </c>
      <c r="M308" s="1">
        <v>0</v>
      </c>
      <c r="N308" s="1">
        <v>0</v>
      </c>
      <c r="O308" s="1">
        <v>2</v>
      </c>
      <c r="P308" s="1">
        <v>5</v>
      </c>
      <c r="Q308" s="1">
        <v>5</v>
      </c>
      <c r="R308" s="1">
        <v>2026</v>
      </c>
      <c r="S308" s="1">
        <v>195</v>
      </c>
      <c r="T308" s="1">
        <v>0</v>
      </c>
      <c r="U308" s="1">
        <v>1</v>
      </c>
      <c r="V308" s="1">
        <v>0.7818314824680298</v>
      </c>
      <c r="W308" s="1">
        <v>0.62348980185873359</v>
      </c>
      <c r="X308" s="1">
        <v>-0.21127575558217929</v>
      </c>
      <c r="Y308" s="1">
        <v>-0.97742649601040554</v>
      </c>
      <c r="Z308" s="1">
        <v>20.866666666666671</v>
      </c>
      <c r="AA308" s="1">
        <v>-20.866666666666671</v>
      </c>
      <c r="AB308" s="1">
        <v>0</v>
      </c>
      <c r="AC308" s="1">
        <v>48502</v>
      </c>
      <c r="AD308" s="1">
        <v>0</v>
      </c>
      <c r="AE308" s="1">
        <v>0</v>
      </c>
      <c r="AF308" s="1">
        <v>14.822605133056641</v>
      </c>
      <c r="AG308" s="1">
        <v>0</v>
      </c>
      <c r="AH308" s="1">
        <v>9.4029369354248047</v>
      </c>
      <c r="AI308" s="1">
        <v>0</v>
      </c>
      <c r="AJ308" s="1">
        <v>13.50446128845215</v>
      </c>
      <c r="AK308" s="1">
        <v>1</v>
      </c>
      <c r="AL308" s="1">
        <v>9.4162282943725586</v>
      </c>
      <c r="AM308" s="1">
        <v>0</v>
      </c>
      <c r="AN308" s="1">
        <v>10.38892936706543</v>
      </c>
      <c r="AO308" s="1">
        <v>1</v>
      </c>
      <c r="AP308" s="1">
        <v>9.9704780578613281</v>
      </c>
      <c r="AQ308" s="1">
        <v>1</v>
      </c>
      <c r="AR308" s="1">
        <v>9.1631832122802734</v>
      </c>
      <c r="AS308" s="1">
        <v>1</v>
      </c>
      <c r="AT308" s="1">
        <v>8.9380000000000006</v>
      </c>
      <c r="AU308" s="1">
        <v>0</v>
      </c>
      <c r="AV308" s="1">
        <v>11.17784341673056</v>
      </c>
      <c r="AW308" s="1">
        <v>0</v>
      </c>
      <c r="AX308" s="1">
        <v>11.869781594191281</v>
      </c>
      <c r="AY308" s="1">
        <v>1</v>
      </c>
      <c r="AZ308" s="1">
        <v>11.844807504011049</v>
      </c>
      <c r="BA308" s="1">
        <v>1</v>
      </c>
      <c r="BB308" s="1">
        <v>12.87262680154522</v>
      </c>
      <c r="BC308" s="1">
        <v>1</v>
      </c>
    </row>
    <row r="309" spans="1:55" x14ac:dyDescent="0.25">
      <c r="A309" s="4">
        <v>46217.041666666657</v>
      </c>
      <c r="B309" s="5">
        <v>46217</v>
      </c>
      <c r="C309" s="1" t="s">
        <v>86</v>
      </c>
      <c r="D309" s="1">
        <v>5.3714523315429688</v>
      </c>
      <c r="E309" s="1">
        <v>5.3573534588044609</v>
      </c>
      <c r="F309" s="1">
        <v>5.5</v>
      </c>
      <c r="G309" s="1">
        <f t="shared" si="8"/>
        <v>1.6524503065738827E-2</v>
      </c>
      <c r="H309" s="1">
        <f t="shared" si="9"/>
        <v>2.0348035715050634E-2</v>
      </c>
      <c r="I309" s="1">
        <v>0</v>
      </c>
      <c r="J309" s="1">
        <v>0</v>
      </c>
      <c r="K309" s="1">
        <v>3</v>
      </c>
      <c r="L309" s="1">
        <v>0</v>
      </c>
      <c r="M309" s="1">
        <v>0</v>
      </c>
      <c r="N309" s="1">
        <v>1</v>
      </c>
      <c r="O309" s="1">
        <v>2</v>
      </c>
      <c r="P309" s="1">
        <v>5</v>
      </c>
      <c r="Q309" s="1">
        <v>5</v>
      </c>
      <c r="R309" s="1">
        <v>2026</v>
      </c>
      <c r="S309" s="1">
        <v>195</v>
      </c>
      <c r="T309" s="1">
        <v>0.25881904510252068</v>
      </c>
      <c r="U309" s="1">
        <v>0.96592582628906831</v>
      </c>
      <c r="V309" s="1">
        <v>0.7818314824680298</v>
      </c>
      <c r="W309" s="1">
        <v>0.62348980185873359</v>
      </c>
      <c r="X309" s="1">
        <v>-0.21127575558217929</v>
      </c>
      <c r="Y309" s="1">
        <v>-0.97742649601040554</v>
      </c>
      <c r="Z309" s="1">
        <v>20.866666666666671</v>
      </c>
      <c r="AA309" s="1">
        <v>-19.866666666666671</v>
      </c>
      <c r="AB309" s="1">
        <v>0</v>
      </c>
      <c r="AC309" s="1">
        <v>48503</v>
      </c>
      <c r="AD309" s="1">
        <v>0</v>
      </c>
      <c r="AE309" s="1">
        <v>0</v>
      </c>
      <c r="AF309" s="1">
        <v>8.8725118637084961</v>
      </c>
      <c r="AG309" s="1">
        <v>0</v>
      </c>
      <c r="AH309" s="1">
        <v>5.4979243278503418</v>
      </c>
      <c r="AI309" s="1">
        <v>0</v>
      </c>
      <c r="AJ309" s="1">
        <v>7.7701711654663086</v>
      </c>
      <c r="AK309" s="1">
        <v>0</v>
      </c>
      <c r="AL309" s="1">
        <v>5.6031785011291504</v>
      </c>
      <c r="AM309" s="1">
        <v>0</v>
      </c>
      <c r="AN309" s="1">
        <v>5.8934345245361328</v>
      </c>
      <c r="AO309" s="1">
        <v>0</v>
      </c>
      <c r="AP309" s="1">
        <v>5.6088690757751456</v>
      </c>
      <c r="AQ309" s="1">
        <v>0</v>
      </c>
      <c r="AR309" s="1">
        <v>5.5280323028564453</v>
      </c>
      <c r="AS309" s="1">
        <v>1</v>
      </c>
      <c r="AT309" s="1">
        <v>5.1589999999999998</v>
      </c>
      <c r="AU309" s="1">
        <v>0</v>
      </c>
      <c r="AV309" s="1">
        <v>11.15574237207572</v>
      </c>
      <c r="AW309" s="1">
        <v>0</v>
      </c>
      <c r="AX309" s="1">
        <v>11.866545186865901</v>
      </c>
      <c r="AY309" s="1">
        <v>1</v>
      </c>
      <c r="AZ309" s="1">
        <v>11.84437495736139</v>
      </c>
      <c r="BA309" s="1">
        <v>1</v>
      </c>
      <c r="BB309" s="1">
        <v>12.87261932573057</v>
      </c>
      <c r="BC309" s="1">
        <v>1</v>
      </c>
    </row>
    <row r="310" spans="1:55" x14ac:dyDescent="0.25">
      <c r="A310" s="4">
        <v>46217.083333333343</v>
      </c>
      <c r="B310" s="5">
        <v>46217</v>
      </c>
      <c r="C310" s="1" t="s">
        <v>87</v>
      </c>
      <c r="D310" s="1">
        <v>3.363923072814941</v>
      </c>
      <c r="E310" s="1">
        <v>3.5106643955412102</v>
      </c>
      <c r="F310" s="1">
        <v>3.42</v>
      </c>
      <c r="G310" s="1">
        <f t="shared" si="8"/>
        <v>3.1446217625184054E-3</v>
      </c>
      <c r="H310" s="1">
        <f t="shared" si="9"/>
        <v>8.2200326188530352E-3</v>
      </c>
      <c r="I310" s="1">
        <v>0</v>
      </c>
      <c r="J310" s="1">
        <v>0</v>
      </c>
      <c r="K310" s="1">
        <v>3</v>
      </c>
      <c r="L310" s="1">
        <v>0</v>
      </c>
      <c r="M310" s="1">
        <v>0</v>
      </c>
      <c r="N310" s="1">
        <v>2</v>
      </c>
      <c r="O310" s="1">
        <v>2</v>
      </c>
      <c r="P310" s="1">
        <v>5</v>
      </c>
      <c r="Q310" s="1">
        <v>5</v>
      </c>
      <c r="R310" s="1">
        <v>2026</v>
      </c>
      <c r="S310" s="1">
        <v>195</v>
      </c>
      <c r="T310" s="1">
        <v>0.49999999999999989</v>
      </c>
      <c r="U310" s="1">
        <v>0.86602540378443871</v>
      </c>
      <c r="V310" s="1">
        <v>0.7818314824680298</v>
      </c>
      <c r="W310" s="1">
        <v>0.62348980185873359</v>
      </c>
      <c r="X310" s="1">
        <v>-0.21127575558217929</v>
      </c>
      <c r="Y310" s="1">
        <v>-0.97742649601040554</v>
      </c>
      <c r="Z310" s="1">
        <v>20.866666666666671</v>
      </c>
      <c r="AA310" s="1">
        <v>-18.866666666666671</v>
      </c>
      <c r="AB310" s="1">
        <v>0</v>
      </c>
      <c r="AC310" s="1">
        <v>48504</v>
      </c>
      <c r="AD310" s="1">
        <v>0</v>
      </c>
      <c r="AE310" s="1">
        <v>0</v>
      </c>
      <c r="AF310" s="1">
        <v>5.3714523315429688</v>
      </c>
      <c r="AG310" s="1">
        <v>0</v>
      </c>
      <c r="AH310" s="1">
        <v>3.415084600448608</v>
      </c>
      <c r="AI310" s="1">
        <v>0</v>
      </c>
      <c r="AJ310" s="1">
        <v>4.6228790283203116</v>
      </c>
      <c r="AK310" s="1">
        <v>0</v>
      </c>
      <c r="AL310" s="1">
        <v>3.977907657623291</v>
      </c>
      <c r="AM310" s="1">
        <v>1</v>
      </c>
      <c r="AN310" s="1">
        <v>3.449692964553833</v>
      </c>
      <c r="AO310" s="1">
        <v>0</v>
      </c>
      <c r="AP310" s="1">
        <v>3.6219291687011719</v>
      </c>
      <c r="AQ310" s="1">
        <v>1</v>
      </c>
      <c r="AR310" s="1">
        <v>3.2585854530334468</v>
      </c>
      <c r="AS310" s="1">
        <v>0</v>
      </c>
      <c r="AT310" s="1">
        <v>3.4750000000000001</v>
      </c>
      <c r="AU310" s="1">
        <v>0</v>
      </c>
      <c r="AV310" s="1">
        <v>11.15047270556291</v>
      </c>
      <c r="AW310" s="1">
        <v>0</v>
      </c>
      <c r="AX310" s="1">
        <v>11.86516586442789</v>
      </c>
      <c r="AY310" s="1">
        <v>1</v>
      </c>
      <c r="AZ310" s="1">
        <v>11.8441419514517</v>
      </c>
      <c r="BA310" s="1">
        <v>1</v>
      </c>
      <c r="BB310" s="1">
        <v>12.87264357827984</v>
      </c>
      <c r="BC310" s="1">
        <v>1</v>
      </c>
    </row>
    <row r="311" spans="1:55" x14ac:dyDescent="0.25">
      <c r="A311" s="4">
        <v>46217.125</v>
      </c>
      <c r="B311" s="5">
        <v>46217</v>
      </c>
      <c r="C311" s="1" t="s">
        <v>88</v>
      </c>
      <c r="D311" s="1">
        <v>2.3793129920959468</v>
      </c>
      <c r="E311" s="1">
        <v>2.3984637679148473</v>
      </c>
      <c r="F311" s="1">
        <v>2.5499999999999998</v>
      </c>
      <c r="G311" s="1">
        <f t="shared" si="8"/>
        <v>2.913405466723825E-2</v>
      </c>
      <c r="H311" s="1">
        <f t="shared" si="9"/>
        <v>2.2963229634565215E-2</v>
      </c>
      <c r="I311" s="1">
        <v>0</v>
      </c>
      <c r="J311" s="1">
        <v>0</v>
      </c>
      <c r="K311" s="1">
        <v>3</v>
      </c>
      <c r="L311" s="1">
        <v>0</v>
      </c>
      <c r="M311" s="1">
        <v>0</v>
      </c>
      <c r="N311" s="1">
        <v>3</v>
      </c>
      <c r="O311" s="1">
        <v>2</v>
      </c>
      <c r="P311" s="1">
        <v>5</v>
      </c>
      <c r="Q311" s="1">
        <v>5</v>
      </c>
      <c r="R311" s="1">
        <v>2026</v>
      </c>
      <c r="S311" s="1">
        <v>195</v>
      </c>
      <c r="T311" s="1">
        <v>0.70710678118654757</v>
      </c>
      <c r="U311" s="1">
        <v>0.70710678118654757</v>
      </c>
      <c r="V311" s="1">
        <v>0.7818314824680298</v>
      </c>
      <c r="W311" s="1">
        <v>0.62348980185873359</v>
      </c>
      <c r="X311" s="1">
        <v>-0.21127575558217929</v>
      </c>
      <c r="Y311" s="1">
        <v>-0.97742649601040554</v>
      </c>
      <c r="Z311" s="1">
        <v>20.866666666666671</v>
      </c>
      <c r="AA311" s="1">
        <v>-17.866666666666671</v>
      </c>
      <c r="AB311" s="1">
        <v>0</v>
      </c>
      <c r="AC311" s="1">
        <v>48505</v>
      </c>
      <c r="AD311" s="1">
        <v>0</v>
      </c>
      <c r="AE311" s="1">
        <v>0</v>
      </c>
      <c r="AF311" s="1">
        <v>3.363923072814941</v>
      </c>
      <c r="AG311" s="1">
        <v>0</v>
      </c>
      <c r="AH311" s="1">
        <v>2.4457764625549321</v>
      </c>
      <c r="AI311" s="1">
        <v>0</v>
      </c>
      <c r="AJ311" s="1">
        <v>3.4356274604797359</v>
      </c>
      <c r="AK311" s="1">
        <v>1</v>
      </c>
      <c r="AL311" s="1">
        <v>2.889851331710815</v>
      </c>
      <c r="AM311" s="1">
        <v>1</v>
      </c>
      <c r="AN311" s="1">
        <v>2.7170019149780269</v>
      </c>
      <c r="AO311" s="1">
        <v>1</v>
      </c>
      <c r="AP311" s="1">
        <v>2.430446863174438</v>
      </c>
      <c r="AQ311" s="1">
        <v>1</v>
      </c>
      <c r="AR311" s="1">
        <v>2.408054113388062</v>
      </c>
      <c r="AS311" s="1">
        <v>1</v>
      </c>
      <c r="AT311" s="1">
        <v>2.363</v>
      </c>
      <c r="AU311" s="1">
        <v>0</v>
      </c>
      <c r="AV311" s="1">
        <v>11.148340975244841</v>
      </c>
      <c r="AW311" s="1">
        <v>0</v>
      </c>
      <c r="AX311" s="1">
        <v>11.86151119428022</v>
      </c>
      <c r="AY311" s="1">
        <v>1</v>
      </c>
      <c r="AZ311" s="1">
        <v>11.844298703862091</v>
      </c>
      <c r="BA311" s="1">
        <v>1</v>
      </c>
      <c r="BB311" s="1">
        <v>12.872630898265321</v>
      </c>
      <c r="BC311" s="1">
        <v>1</v>
      </c>
    </row>
    <row r="312" spans="1:55" x14ac:dyDescent="0.25">
      <c r="A312" s="4">
        <v>46217.166666666657</v>
      </c>
      <c r="B312" s="5">
        <v>46217</v>
      </c>
      <c r="C312" s="1" t="s">
        <v>89</v>
      </c>
      <c r="D312" s="1">
        <v>1.880657315254211</v>
      </c>
      <c r="E312" s="1">
        <v>1.8444397464992266</v>
      </c>
      <c r="F312" s="1">
        <v>2.33</v>
      </c>
      <c r="G312" s="1">
        <f t="shared" si="8"/>
        <v>0.20190884833455361</v>
      </c>
      <c r="H312" s="1">
        <f t="shared" si="9"/>
        <v>0.23576875977973541</v>
      </c>
      <c r="I312" s="1">
        <v>0</v>
      </c>
      <c r="J312" s="1">
        <v>0</v>
      </c>
      <c r="K312" s="1">
        <v>3</v>
      </c>
      <c r="L312" s="1">
        <v>0</v>
      </c>
      <c r="M312" s="1">
        <v>0</v>
      </c>
      <c r="N312" s="1">
        <v>4</v>
      </c>
      <c r="O312" s="1">
        <v>2</v>
      </c>
      <c r="P312" s="1">
        <v>5</v>
      </c>
      <c r="Q312" s="1">
        <v>5</v>
      </c>
      <c r="R312" s="1">
        <v>2026</v>
      </c>
      <c r="S312" s="1">
        <v>195</v>
      </c>
      <c r="T312" s="1">
        <v>0.8660254037844386</v>
      </c>
      <c r="U312" s="1">
        <v>0.50000000000000011</v>
      </c>
      <c r="V312" s="1">
        <v>0.7818314824680298</v>
      </c>
      <c r="W312" s="1">
        <v>0.62348980185873359</v>
      </c>
      <c r="X312" s="1">
        <v>-0.21127575558217929</v>
      </c>
      <c r="Y312" s="1">
        <v>-0.97742649601040554</v>
      </c>
      <c r="Z312" s="1">
        <v>20.866666666666671</v>
      </c>
      <c r="AA312" s="1">
        <v>-16.866666666666671</v>
      </c>
      <c r="AB312" s="1">
        <v>0</v>
      </c>
      <c r="AC312" s="1">
        <v>48506</v>
      </c>
      <c r="AD312" s="1">
        <v>0</v>
      </c>
      <c r="AE312" s="1">
        <v>0</v>
      </c>
      <c r="AF312" s="1">
        <v>2.3793129920959468</v>
      </c>
      <c r="AG312" s="1">
        <v>0</v>
      </c>
      <c r="AH312" s="1">
        <v>1.958585143089294</v>
      </c>
      <c r="AI312" s="1">
        <v>0</v>
      </c>
      <c r="AJ312" s="1">
        <v>2.6220440864562988</v>
      </c>
      <c r="AK312" s="1">
        <v>1</v>
      </c>
      <c r="AL312" s="1">
        <v>1.8899410963058469</v>
      </c>
      <c r="AM312" s="1">
        <v>0</v>
      </c>
      <c r="AN312" s="1">
        <v>2.2977390289306641</v>
      </c>
      <c r="AO312" s="1">
        <v>1</v>
      </c>
      <c r="AP312" s="1">
        <v>1.7315807342529299</v>
      </c>
      <c r="AQ312" s="1">
        <v>0</v>
      </c>
      <c r="AR312" s="1">
        <v>1.993927955627441</v>
      </c>
      <c r="AS312" s="1">
        <v>1</v>
      </c>
      <c r="AT312" s="1">
        <v>1.7270000000000001</v>
      </c>
      <c r="AU312" s="1">
        <v>0</v>
      </c>
      <c r="AV312" s="1">
        <v>11.145571663975719</v>
      </c>
      <c r="AW312" s="1">
        <v>0</v>
      </c>
      <c r="AX312" s="1">
        <v>11.85847227559203</v>
      </c>
      <c r="AY312" s="1">
        <v>1</v>
      </c>
      <c r="AZ312" s="1">
        <v>11.84425593433636</v>
      </c>
      <c r="BA312" s="1">
        <v>1</v>
      </c>
      <c r="BB312" s="1">
        <v>12.87263276047903</v>
      </c>
      <c r="BC312" s="1">
        <v>1</v>
      </c>
    </row>
    <row r="313" spans="1:55" x14ac:dyDescent="0.25">
      <c r="A313" s="4">
        <v>46217.208333333343</v>
      </c>
      <c r="B313" s="5">
        <v>46217</v>
      </c>
      <c r="C313" s="1" t="s">
        <v>90</v>
      </c>
      <c r="D313" s="1">
        <v>2.170821905136108</v>
      </c>
      <c r="E313" s="1">
        <v>2.1110702952192364</v>
      </c>
      <c r="F313" s="1">
        <v>2.48</v>
      </c>
      <c r="G313" s="1">
        <f t="shared" si="8"/>
        <v>9.5591094343665819E-2</v>
      </c>
      <c r="H313" s="1">
        <f t="shared" si="9"/>
        <v>0.13610912706962139</v>
      </c>
      <c r="I313" s="1">
        <v>0</v>
      </c>
      <c r="J313" s="1">
        <v>0</v>
      </c>
      <c r="K313" s="1">
        <v>3</v>
      </c>
      <c r="L313" s="1">
        <v>0</v>
      </c>
      <c r="M313" s="1">
        <v>0</v>
      </c>
      <c r="N313" s="1">
        <v>5</v>
      </c>
      <c r="O313" s="1">
        <v>2</v>
      </c>
      <c r="P313" s="1">
        <v>5</v>
      </c>
      <c r="Q313" s="1">
        <v>5</v>
      </c>
      <c r="R313" s="1">
        <v>2026</v>
      </c>
      <c r="S313" s="1">
        <v>195</v>
      </c>
      <c r="T313" s="1">
        <v>0.96592582628906831</v>
      </c>
      <c r="U313" s="1">
        <v>0.25881904510252068</v>
      </c>
      <c r="V313" s="1">
        <v>0.7818314824680298</v>
      </c>
      <c r="W313" s="1">
        <v>0.62348980185873359</v>
      </c>
      <c r="X313" s="1">
        <v>-0.21127575558217929</v>
      </c>
      <c r="Y313" s="1">
        <v>-0.97742649601040554</v>
      </c>
      <c r="Z313" s="1">
        <v>20.866666666666671</v>
      </c>
      <c r="AA313" s="1">
        <v>-15.866666666666671</v>
      </c>
      <c r="AB313" s="1">
        <v>0</v>
      </c>
      <c r="AC313" s="1">
        <v>48507</v>
      </c>
      <c r="AD313" s="1">
        <v>0</v>
      </c>
      <c r="AE313" s="1">
        <v>0</v>
      </c>
      <c r="AF313" s="1">
        <v>1.880657315254211</v>
      </c>
      <c r="AG313" s="1">
        <v>0</v>
      </c>
      <c r="AH313" s="1">
        <v>2.1476836204528809</v>
      </c>
      <c r="AI313" s="1">
        <v>0</v>
      </c>
      <c r="AJ313" s="1">
        <v>2.0432686805725102</v>
      </c>
      <c r="AK313" s="1">
        <v>0</v>
      </c>
      <c r="AL313" s="1">
        <v>2.1777782440185551</v>
      </c>
      <c r="AM313" s="1">
        <v>0</v>
      </c>
      <c r="AN313" s="1">
        <v>2.0939276218414311</v>
      </c>
      <c r="AO313" s="1">
        <v>0</v>
      </c>
      <c r="AP313" s="1">
        <v>2.2803246974945068</v>
      </c>
      <c r="AQ313" s="1">
        <v>1</v>
      </c>
      <c r="AR313" s="1">
        <v>2.1248779296875</v>
      </c>
      <c r="AS313" s="1">
        <v>0</v>
      </c>
      <c r="AT313" s="1">
        <v>1.911</v>
      </c>
      <c r="AU313" s="1">
        <v>0</v>
      </c>
      <c r="AV313" s="1">
        <v>11.14232467114925</v>
      </c>
      <c r="AW313" s="1">
        <v>0</v>
      </c>
      <c r="AX313" s="1">
        <v>11.858417014990531</v>
      </c>
      <c r="AY313" s="1">
        <v>1</v>
      </c>
      <c r="AZ313" s="1">
        <v>11.8440873768358</v>
      </c>
      <c r="BA313" s="1">
        <v>1</v>
      </c>
      <c r="BB313" s="1">
        <v>12.87265030126844</v>
      </c>
      <c r="BC313" s="1">
        <v>1</v>
      </c>
    </row>
    <row r="314" spans="1:55" x14ac:dyDescent="0.25">
      <c r="A314" s="4">
        <v>46217.25</v>
      </c>
      <c r="B314" s="5">
        <v>46217</v>
      </c>
      <c r="C314" s="1" t="s">
        <v>67</v>
      </c>
      <c r="D314" s="1">
        <v>3.5909802913665771</v>
      </c>
      <c r="E314" s="1">
        <v>3.6752105680478491</v>
      </c>
      <c r="F314" s="1">
        <v>3.58</v>
      </c>
      <c r="G314" s="1">
        <f t="shared" si="8"/>
        <v>1.205667984949271E-4</v>
      </c>
      <c r="H314" s="1">
        <f t="shared" si="9"/>
        <v>9.065052267994084E-3</v>
      </c>
      <c r="I314" s="1">
        <v>0</v>
      </c>
      <c r="J314" s="1">
        <v>0</v>
      </c>
      <c r="K314" s="1">
        <v>3</v>
      </c>
      <c r="L314" s="1">
        <v>0</v>
      </c>
      <c r="M314" s="1">
        <v>0</v>
      </c>
      <c r="N314" s="1">
        <v>6</v>
      </c>
      <c r="O314" s="1">
        <v>3</v>
      </c>
      <c r="P314" s="1">
        <v>5</v>
      </c>
      <c r="Q314" s="1">
        <v>5</v>
      </c>
      <c r="R314" s="1">
        <v>2026</v>
      </c>
      <c r="S314" s="1">
        <v>195</v>
      </c>
      <c r="T314" s="1">
        <v>1</v>
      </c>
      <c r="U314" s="1">
        <v>6.123233995736766E-17</v>
      </c>
      <c r="V314" s="1">
        <v>0.7818314824680298</v>
      </c>
      <c r="W314" s="1">
        <v>0.62348980185873359</v>
      </c>
      <c r="X314" s="1">
        <v>-0.21127575558217929</v>
      </c>
      <c r="Y314" s="1">
        <v>-0.97742649601040554</v>
      </c>
      <c r="Z314" s="1">
        <v>20.866666666666671</v>
      </c>
      <c r="AA314" s="1">
        <v>-14.866666666666671</v>
      </c>
      <c r="AB314" s="1">
        <v>0</v>
      </c>
      <c r="AC314" s="1">
        <v>48508</v>
      </c>
      <c r="AD314" s="1">
        <v>0</v>
      </c>
      <c r="AE314" s="1">
        <v>0</v>
      </c>
      <c r="AF314" s="1">
        <v>2.170821905136108</v>
      </c>
      <c r="AG314" s="1">
        <v>0</v>
      </c>
      <c r="AH314" s="1">
        <v>3.6121397018432622</v>
      </c>
      <c r="AI314" s="1">
        <v>0</v>
      </c>
      <c r="AJ314" s="1">
        <v>3.038479089736938</v>
      </c>
      <c r="AK314" s="1">
        <v>0</v>
      </c>
      <c r="AL314" s="1">
        <v>3.6272389888763432</v>
      </c>
      <c r="AM314" s="1">
        <v>0</v>
      </c>
      <c r="AN314" s="1">
        <v>3.5360546112060551</v>
      </c>
      <c r="AO314" s="1">
        <v>0</v>
      </c>
      <c r="AP314" s="1">
        <v>3.8358972072601318</v>
      </c>
      <c r="AQ314" s="1">
        <v>1</v>
      </c>
      <c r="AR314" s="1">
        <v>3.6619613170623779</v>
      </c>
      <c r="AS314" s="1">
        <v>0</v>
      </c>
      <c r="AT314" s="1">
        <v>3.456</v>
      </c>
      <c r="AU314" s="1">
        <v>0</v>
      </c>
      <c r="AV314" s="1">
        <v>11.143288766344391</v>
      </c>
      <c r="AW314" s="1">
        <v>0</v>
      </c>
      <c r="AX314" s="1">
        <v>11.858375608211469</v>
      </c>
      <c r="AY314" s="1">
        <v>1</v>
      </c>
      <c r="AZ314" s="1">
        <v>11.844155745846891</v>
      </c>
      <c r="BA314" s="1">
        <v>1</v>
      </c>
      <c r="BB314" s="1">
        <v>12.87267996130327</v>
      </c>
      <c r="BC314" s="1">
        <v>1</v>
      </c>
    </row>
    <row r="315" spans="1:55" x14ac:dyDescent="0.25">
      <c r="A315" s="4">
        <v>46217.291666666657</v>
      </c>
      <c r="B315" s="5">
        <v>46217</v>
      </c>
      <c r="C315" s="1" t="s">
        <v>68</v>
      </c>
      <c r="D315" s="1">
        <v>5.3216547966003418</v>
      </c>
      <c r="E315" s="1">
        <v>5.6018368886171643</v>
      </c>
      <c r="F315" s="1">
        <v>5</v>
      </c>
      <c r="G315" s="1">
        <f t="shared" si="8"/>
        <v>0.10346180817600725</v>
      </c>
      <c r="H315" s="1">
        <f t="shared" si="9"/>
        <v>0.36220764050038906</v>
      </c>
      <c r="I315" s="1">
        <v>0</v>
      </c>
      <c r="J315" s="1">
        <v>0</v>
      </c>
      <c r="K315" s="1">
        <v>3</v>
      </c>
      <c r="L315" s="1">
        <v>0</v>
      </c>
      <c r="M315" s="1">
        <v>0</v>
      </c>
      <c r="N315" s="1">
        <v>7</v>
      </c>
      <c r="O315" s="1">
        <v>3</v>
      </c>
      <c r="P315" s="1">
        <v>5</v>
      </c>
      <c r="Q315" s="1">
        <v>5</v>
      </c>
      <c r="R315" s="1">
        <v>2026</v>
      </c>
      <c r="S315" s="1">
        <v>195</v>
      </c>
      <c r="T315" s="1">
        <v>0.96592582628906831</v>
      </c>
      <c r="U315" s="1">
        <v>-0.25881904510252057</v>
      </c>
      <c r="V315" s="1">
        <v>0.7818314824680298</v>
      </c>
      <c r="W315" s="1">
        <v>0.62348980185873359</v>
      </c>
      <c r="X315" s="1">
        <v>-0.21127575558217929</v>
      </c>
      <c r="Y315" s="1">
        <v>-0.97742649601040554</v>
      </c>
      <c r="Z315" s="1">
        <v>20.866666666666671</v>
      </c>
      <c r="AA315" s="1">
        <v>-13.866666666666671</v>
      </c>
      <c r="AB315" s="1">
        <v>0</v>
      </c>
      <c r="AC315" s="1">
        <v>48509</v>
      </c>
      <c r="AD315" s="1">
        <v>0</v>
      </c>
      <c r="AE315" s="1">
        <v>0</v>
      </c>
      <c r="AF315" s="1">
        <v>3.5909802913665771</v>
      </c>
      <c r="AG315" s="1">
        <v>0</v>
      </c>
      <c r="AH315" s="1">
        <v>5.3181443214416504</v>
      </c>
      <c r="AI315" s="1">
        <v>0</v>
      </c>
      <c r="AJ315" s="1">
        <v>5.2287406921386719</v>
      </c>
      <c r="AK315" s="1">
        <v>0</v>
      </c>
      <c r="AL315" s="1">
        <v>5.334416389465332</v>
      </c>
      <c r="AM315" s="1">
        <v>0</v>
      </c>
      <c r="AN315" s="1">
        <v>5.3160977363586426</v>
      </c>
      <c r="AO315" s="1">
        <v>0</v>
      </c>
      <c r="AP315" s="1">
        <v>5.3149032592773438</v>
      </c>
      <c r="AQ315" s="1">
        <v>0</v>
      </c>
      <c r="AR315" s="1">
        <v>5.3846235275268546</v>
      </c>
      <c r="AS315" s="1">
        <v>0</v>
      </c>
      <c r="AT315" s="1">
        <v>4.9950000000000001</v>
      </c>
      <c r="AU315" s="1">
        <v>0</v>
      </c>
      <c r="AV315" s="1">
        <v>11.14240712424119</v>
      </c>
      <c r="AW315" s="1">
        <v>0</v>
      </c>
      <c r="AX315" s="1">
        <v>11.858159782631059</v>
      </c>
      <c r="AY315" s="1">
        <v>1</v>
      </c>
      <c r="AZ315" s="1">
        <v>11.844050119320549</v>
      </c>
      <c r="BA315" s="1">
        <v>1</v>
      </c>
      <c r="BB315" s="1">
        <v>12.87269537001233</v>
      </c>
      <c r="BC315" s="1">
        <v>1</v>
      </c>
    </row>
    <row r="316" spans="1:55" x14ac:dyDescent="0.25">
      <c r="A316" s="4">
        <v>46217.333333333343</v>
      </c>
      <c r="B316" s="5">
        <v>46217</v>
      </c>
      <c r="C316" s="1" t="s">
        <v>69</v>
      </c>
      <c r="D316" s="1">
        <v>6.9861598014831543</v>
      </c>
      <c r="E316" s="1">
        <v>7.6075353446602243</v>
      </c>
      <c r="F316" s="1">
        <v>6.36</v>
      </c>
      <c r="G316" s="1">
        <f t="shared" si="8"/>
        <v>0.39207609699342277</v>
      </c>
      <c r="H316" s="1">
        <f t="shared" si="9"/>
        <v>1.5563444361765038</v>
      </c>
      <c r="I316" s="1">
        <v>0</v>
      </c>
      <c r="J316" s="1">
        <v>0</v>
      </c>
      <c r="K316" s="1">
        <v>3</v>
      </c>
      <c r="L316" s="1">
        <v>0</v>
      </c>
      <c r="M316" s="1">
        <v>0</v>
      </c>
      <c r="N316" s="1">
        <v>8</v>
      </c>
      <c r="O316" s="1">
        <v>3</v>
      </c>
      <c r="P316" s="1">
        <v>5</v>
      </c>
      <c r="Q316" s="1">
        <v>5</v>
      </c>
      <c r="R316" s="1">
        <v>2026</v>
      </c>
      <c r="S316" s="1">
        <v>195</v>
      </c>
      <c r="T316" s="1">
        <v>0.86602540378443871</v>
      </c>
      <c r="U316" s="1">
        <v>-0.49999999999999978</v>
      </c>
      <c r="V316" s="1">
        <v>0.7818314824680298</v>
      </c>
      <c r="W316" s="1">
        <v>0.62348980185873359</v>
      </c>
      <c r="X316" s="1">
        <v>-0.21127575558217929</v>
      </c>
      <c r="Y316" s="1">
        <v>-0.97742649601040554</v>
      </c>
      <c r="Z316" s="1">
        <v>20.866666666666671</v>
      </c>
      <c r="AA316" s="1">
        <v>-12.866666666666671</v>
      </c>
      <c r="AB316" s="1">
        <v>0</v>
      </c>
      <c r="AC316" s="1">
        <v>48510</v>
      </c>
      <c r="AD316" s="1">
        <v>0</v>
      </c>
      <c r="AE316" s="1">
        <v>0</v>
      </c>
      <c r="AF316" s="1">
        <v>5.3216547966003418</v>
      </c>
      <c r="AG316" s="1">
        <v>0</v>
      </c>
      <c r="AH316" s="1">
        <v>7.285400390625</v>
      </c>
      <c r="AI316" s="1">
        <v>0</v>
      </c>
      <c r="AJ316" s="1">
        <v>8.8173208236694336</v>
      </c>
      <c r="AK316" s="1">
        <v>0</v>
      </c>
      <c r="AL316" s="1">
        <v>7.0882015228271484</v>
      </c>
      <c r="AM316" s="1">
        <v>0</v>
      </c>
      <c r="AN316" s="1">
        <v>7.0083818435668954</v>
      </c>
      <c r="AO316" s="1">
        <v>0</v>
      </c>
      <c r="AP316" s="1">
        <v>7.042506217956543</v>
      </c>
      <c r="AQ316" s="1">
        <v>0</v>
      </c>
      <c r="AR316" s="1">
        <v>7.0442562103271484</v>
      </c>
      <c r="AS316" s="1">
        <v>0</v>
      </c>
      <c r="AT316" s="1">
        <v>6.9379999999999997</v>
      </c>
      <c r="AU316" s="1">
        <v>0</v>
      </c>
      <c r="AV316" s="1">
        <v>11.142553394039471</v>
      </c>
      <c r="AW316" s="1">
        <v>0</v>
      </c>
      <c r="AX316" s="1">
        <v>11.858083820768771</v>
      </c>
      <c r="AY316" s="1">
        <v>1</v>
      </c>
      <c r="AZ316" s="1">
        <v>11.84395641585191</v>
      </c>
      <c r="BA316" s="1">
        <v>1</v>
      </c>
      <c r="BB316" s="1">
        <v>12.872732659372669</v>
      </c>
      <c r="BC316" s="1">
        <v>1</v>
      </c>
    </row>
    <row r="317" spans="1:55" x14ac:dyDescent="0.25">
      <c r="A317" s="4">
        <v>46217.375</v>
      </c>
      <c r="B317" s="5">
        <v>46217</v>
      </c>
      <c r="C317" s="1" t="s">
        <v>70</v>
      </c>
      <c r="D317" s="1">
        <v>8.4189720153808594</v>
      </c>
      <c r="E317" s="1">
        <v>8.7030356604355443</v>
      </c>
      <c r="F317" s="1">
        <v>7.86</v>
      </c>
      <c r="G317" s="1">
        <f t="shared" si="8"/>
        <v>0.31244971397893934</v>
      </c>
      <c r="H317" s="1">
        <f t="shared" si="9"/>
        <v>0.7107091247659939</v>
      </c>
      <c r="I317" s="1">
        <v>0</v>
      </c>
      <c r="J317" s="1">
        <v>0</v>
      </c>
      <c r="K317" s="1">
        <v>3</v>
      </c>
      <c r="L317" s="1">
        <v>0</v>
      </c>
      <c r="M317" s="1">
        <v>0</v>
      </c>
      <c r="N317" s="1">
        <v>9</v>
      </c>
      <c r="O317" s="1">
        <v>0</v>
      </c>
      <c r="P317" s="1">
        <v>5</v>
      </c>
      <c r="Q317" s="1">
        <v>5</v>
      </c>
      <c r="R317" s="1">
        <v>2026</v>
      </c>
      <c r="S317" s="1">
        <v>195</v>
      </c>
      <c r="T317" s="1">
        <v>0.70710678118654757</v>
      </c>
      <c r="U317" s="1">
        <v>-0.70710678118654746</v>
      </c>
      <c r="V317" s="1">
        <v>0.7818314824680298</v>
      </c>
      <c r="W317" s="1">
        <v>0.62348980185873359</v>
      </c>
      <c r="X317" s="1">
        <v>-0.21127575558217929</v>
      </c>
      <c r="Y317" s="1">
        <v>-0.97742649601040554</v>
      </c>
      <c r="Z317" s="1">
        <v>20.866666666666671</v>
      </c>
      <c r="AA317" s="1">
        <v>-11.866666666666671</v>
      </c>
      <c r="AB317" s="1">
        <v>0</v>
      </c>
      <c r="AC317" s="1">
        <v>48511</v>
      </c>
      <c r="AD317" s="1">
        <v>0</v>
      </c>
      <c r="AE317" s="1">
        <v>0</v>
      </c>
      <c r="AF317" s="1">
        <v>6.9861598014831543</v>
      </c>
      <c r="AG317" s="1">
        <v>0</v>
      </c>
      <c r="AH317" s="1">
        <v>8.57330322265625</v>
      </c>
      <c r="AI317" s="1">
        <v>0</v>
      </c>
      <c r="AJ317" s="1">
        <v>12.94058132171631</v>
      </c>
      <c r="AK317" s="1">
        <v>0</v>
      </c>
      <c r="AL317" s="1">
        <v>8.468907356262207</v>
      </c>
      <c r="AM317" s="1">
        <v>0</v>
      </c>
      <c r="AN317" s="1">
        <v>8.3859338760375977</v>
      </c>
      <c r="AO317" s="1">
        <v>0</v>
      </c>
      <c r="AP317" s="1">
        <v>8.4148893356323242</v>
      </c>
      <c r="AQ317" s="1">
        <v>0</v>
      </c>
      <c r="AR317" s="1">
        <v>8.5182981491088867</v>
      </c>
      <c r="AS317" s="1">
        <v>0</v>
      </c>
      <c r="AT317" s="1">
        <v>8.0820000000000007</v>
      </c>
      <c r="AU317" s="1">
        <v>0</v>
      </c>
      <c r="AV317" s="1">
        <v>11.13008503615856</v>
      </c>
      <c r="AW317" s="1">
        <v>0</v>
      </c>
      <c r="AX317" s="1">
        <v>11.857476429570291</v>
      </c>
      <c r="AY317" s="1">
        <v>1</v>
      </c>
      <c r="AZ317" s="1">
        <v>11.843869962862559</v>
      </c>
      <c r="BA317" s="1">
        <v>1</v>
      </c>
      <c r="BB317" s="1">
        <v>12.872738157066911</v>
      </c>
      <c r="BC317" s="1">
        <v>1</v>
      </c>
    </row>
    <row r="318" spans="1:55" x14ac:dyDescent="0.25">
      <c r="A318" s="4">
        <v>46217.416666666657</v>
      </c>
      <c r="B318" s="5">
        <v>46217</v>
      </c>
      <c r="C318" s="1" t="s">
        <v>71</v>
      </c>
      <c r="D318" s="1">
        <v>8.888859748840332</v>
      </c>
      <c r="E318" s="1">
        <v>8.8057273521752037</v>
      </c>
      <c r="F318" s="1">
        <v>9.16</v>
      </c>
      <c r="G318" s="1">
        <f t="shared" si="8"/>
        <v>7.3517035798927904E-2</v>
      </c>
      <c r="H318" s="1">
        <f t="shared" si="9"/>
        <v>0.12550910899679221</v>
      </c>
      <c r="I318" s="1">
        <v>0</v>
      </c>
      <c r="J318" s="1">
        <v>0</v>
      </c>
      <c r="K318" s="1">
        <v>3</v>
      </c>
      <c r="L318" s="1">
        <v>0</v>
      </c>
      <c r="M318" s="1">
        <v>0</v>
      </c>
      <c r="N318" s="1">
        <v>10</v>
      </c>
      <c r="O318" s="1">
        <v>0</v>
      </c>
      <c r="P318" s="1">
        <v>5</v>
      </c>
      <c r="Q318" s="1">
        <v>5</v>
      </c>
      <c r="R318" s="1">
        <v>2026</v>
      </c>
      <c r="S318" s="1">
        <v>195</v>
      </c>
      <c r="T318" s="1">
        <v>0.49999999999999989</v>
      </c>
      <c r="U318" s="1">
        <v>-0.86602540378443871</v>
      </c>
      <c r="V318" s="1">
        <v>0.7818314824680298</v>
      </c>
      <c r="W318" s="1">
        <v>0.62348980185873359</v>
      </c>
      <c r="X318" s="1">
        <v>-0.21127575558217929</v>
      </c>
      <c r="Y318" s="1">
        <v>-0.97742649601040554</v>
      </c>
      <c r="Z318" s="1">
        <v>20.866666666666671</v>
      </c>
      <c r="AA318" s="1">
        <v>-10.866666666666671</v>
      </c>
      <c r="AB318" s="1">
        <v>0</v>
      </c>
      <c r="AC318" s="1">
        <v>48512</v>
      </c>
      <c r="AD318" s="1">
        <v>0</v>
      </c>
      <c r="AE318" s="1">
        <v>0</v>
      </c>
      <c r="AF318" s="1">
        <v>8.4189720153808594</v>
      </c>
      <c r="AG318" s="1">
        <v>0</v>
      </c>
      <c r="AH318" s="1">
        <v>8.9863767623901367</v>
      </c>
      <c r="AI318" s="1">
        <v>0</v>
      </c>
      <c r="AJ318" s="1">
        <v>16.01143646240234</v>
      </c>
      <c r="AK318" s="1">
        <v>0</v>
      </c>
      <c r="AL318" s="1">
        <v>8.8858156204223633</v>
      </c>
      <c r="AM318" s="1">
        <v>0</v>
      </c>
      <c r="AN318" s="1">
        <v>8.7667055130004883</v>
      </c>
      <c r="AO318" s="1">
        <v>0</v>
      </c>
      <c r="AP318" s="1">
        <v>8.7735223770141602</v>
      </c>
      <c r="AQ318" s="1">
        <v>0</v>
      </c>
      <c r="AR318" s="1">
        <v>8.9701099395751953</v>
      </c>
      <c r="AS318" s="1">
        <v>0</v>
      </c>
      <c r="AT318" s="1">
        <v>8.2629999999999999</v>
      </c>
      <c r="AU318" s="1">
        <v>0</v>
      </c>
      <c r="AV318" s="1">
        <v>11.12365456918875</v>
      </c>
      <c r="AW318" s="1">
        <v>0</v>
      </c>
      <c r="AX318" s="1">
        <v>11.857179195398381</v>
      </c>
      <c r="AY318" s="1">
        <v>1</v>
      </c>
      <c r="AZ318" s="1">
        <v>11.843722156115939</v>
      </c>
      <c r="BA318" s="1">
        <v>1</v>
      </c>
      <c r="BB318" s="1">
        <v>12.87277662419195</v>
      </c>
      <c r="BC318" s="1">
        <v>1</v>
      </c>
    </row>
    <row r="319" spans="1:55" x14ac:dyDescent="0.25">
      <c r="A319" s="4">
        <v>46217.458333333343</v>
      </c>
      <c r="B319" s="5">
        <v>46217</v>
      </c>
      <c r="C319" s="1" t="s">
        <v>72</v>
      </c>
      <c r="D319" s="1">
        <v>9.008275032043457</v>
      </c>
      <c r="E319" s="1">
        <v>8.7051950045290063</v>
      </c>
      <c r="F319" s="1">
        <v>9.08</v>
      </c>
      <c r="G319" s="1">
        <f t="shared" si="8"/>
        <v>5.1444710283671258E-3</v>
      </c>
      <c r="H319" s="1">
        <f t="shared" si="9"/>
        <v>0.14047878463001165</v>
      </c>
      <c r="I319" s="1">
        <v>0</v>
      </c>
      <c r="J319" s="1">
        <v>0</v>
      </c>
      <c r="K319" s="1">
        <v>3</v>
      </c>
      <c r="L319" s="1">
        <v>0</v>
      </c>
      <c r="M319" s="1">
        <v>0</v>
      </c>
      <c r="N319" s="1">
        <v>11</v>
      </c>
      <c r="O319" s="1">
        <v>0</v>
      </c>
      <c r="P319" s="1">
        <v>5</v>
      </c>
      <c r="Q319" s="1">
        <v>5</v>
      </c>
      <c r="R319" s="1">
        <v>2026</v>
      </c>
      <c r="S319" s="1">
        <v>195</v>
      </c>
      <c r="T319" s="1">
        <v>0.25881904510252102</v>
      </c>
      <c r="U319" s="1">
        <v>-0.9659258262890682</v>
      </c>
      <c r="V319" s="1">
        <v>0.7818314824680298</v>
      </c>
      <c r="W319" s="1">
        <v>0.62348980185873359</v>
      </c>
      <c r="X319" s="1">
        <v>-0.21127575558217929</v>
      </c>
      <c r="Y319" s="1">
        <v>-0.97742649601040554</v>
      </c>
      <c r="Z319" s="1">
        <v>20.866666666666671</v>
      </c>
      <c r="AA319" s="1">
        <v>-9.8666666666666671</v>
      </c>
      <c r="AB319" s="1">
        <v>0</v>
      </c>
      <c r="AC319" s="1">
        <v>48513</v>
      </c>
      <c r="AD319" s="1">
        <v>0</v>
      </c>
      <c r="AE319" s="1">
        <v>0</v>
      </c>
      <c r="AF319" s="1">
        <v>8.888859748840332</v>
      </c>
      <c r="AG319" s="1">
        <v>0</v>
      </c>
      <c r="AH319" s="1">
        <v>9.1612968444824219</v>
      </c>
      <c r="AI319" s="1">
        <v>0</v>
      </c>
      <c r="AJ319" s="1">
        <v>17.30325889587402</v>
      </c>
      <c r="AK319" s="1">
        <v>0</v>
      </c>
      <c r="AL319" s="1">
        <v>8.9971132278442383</v>
      </c>
      <c r="AM319" s="1">
        <v>0</v>
      </c>
      <c r="AN319" s="1">
        <v>8.8223085403442383</v>
      </c>
      <c r="AO319" s="1">
        <v>0</v>
      </c>
      <c r="AP319" s="1">
        <v>8.8176279067993164</v>
      </c>
      <c r="AQ319" s="1">
        <v>0</v>
      </c>
      <c r="AR319" s="1">
        <v>8.9754600524902344</v>
      </c>
      <c r="AS319" s="1">
        <v>0</v>
      </c>
      <c r="AT319" s="1">
        <v>8.5</v>
      </c>
      <c r="AU319" s="1">
        <v>0</v>
      </c>
      <c r="AV319" s="1">
        <v>11.119591360290849</v>
      </c>
      <c r="AW319" s="1">
        <v>0</v>
      </c>
      <c r="AX319" s="1">
        <v>11.85719731521039</v>
      </c>
      <c r="AY319" s="1">
        <v>1</v>
      </c>
      <c r="AZ319" s="1">
        <v>11.843601248094011</v>
      </c>
      <c r="BA319" s="1">
        <v>1</v>
      </c>
      <c r="BB319" s="1">
        <v>12.872848069368761</v>
      </c>
      <c r="BC319" s="1">
        <v>1</v>
      </c>
    </row>
    <row r="320" spans="1:55" x14ac:dyDescent="0.25">
      <c r="A320" s="4">
        <v>46217.5</v>
      </c>
      <c r="B320" s="5">
        <v>46217</v>
      </c>
      <c r="C320" s="1" t="s">
        <v>73</v>
      </c>
      <c r="D320" s="1">
        <v>9.1266107559204102</v>
      </c>
      <c r="E320" s="1">
        <v>8.7597409360565752</v>
      </c>
      <c r="F320" s="1">
        <v>9.19</v>
      </c>
      <c r="G320" s="1">
        <f t="shared" si="8"/>
        <v>4.0181962649817526E-3</v>
      </c>
      <c r="H320" s="1">
        <f t="shared" si="9"/>
        <v>0.18512286210547166</v>
      </c>
      <c r="I320" s="1">
        <v>0</v>
      </c>
      <c r="J320" s="1">
        <v>0</v>
      </c>
      <c r="K320" s="1">
        <v>3</v>
      </c>
      <c r="L320" s="1">
        <v>0</v>
      </c>
      <c r="M320" s="1">
        <v>0</v>
      </c>
      <c r="N320" s="1">
        <v>12</v>
      </c>
      <c r="O320" s="1">
        <v>0</v>
      </c>
      <c r="P320" s="1">
        <v>5</v>
      </c>
      <c r="Q320" s="1">
        <v>5</v>
      </c>
      <c r="R320" s="1">
        <v>2026</v>
      </c>
      <c r="S320" s="1">
        <v>195</v>
      </c>
      <c r="T320" s="1">
        <v>1.224646799147353E-16</v>
      </c>
      <c r="U320" s="1">
        <v>-1</v>
      </c>
      <c r="V320" s="1">
        <v>0.7818314824680298</v>
      </c>
      <c r="W320" s="1">
        <v>0.62348980185873359</v>
      </c>
      <c r="X320" s="1">
        <v>-0.21127575558217929</v>
      </c>
      <c r="Y320" s="1">
        <v>-0.97742649601040554</v>
      </c>
      <c r="Z320" s="1">
        <v>20.866666666666671</v>
      </c>
      <c r="AA320" s="1">
        <v>-8.8666666666666671</v>
      </c>
      <c r="AB320" s="1">
        <v>0</v>
      </c>
      <c r="AC320" s="1">
        <v>48514</v>
      </c>
      <c r="AD320" s="1">
        <v>0</v>
      </c>
      <c r="AE320" s="1">
        <v>0</v>
      </c>
      <c r="AF320" s="1">
        <v>9.008275032043457</v>
      </c>
      <c r="AG320" s="1">
        <v>0</v>
      </c>
      <c r="AH320" s="1">
        <v>9.2699823379516602</v>
      </c>
      <c r="AI320" s="1">
        <v>0</v>
      </c>
      <c r="AJ320" s="1">
        <v>17.714742660522461</v>
      </c>
      <c r="AK320" s="1">
        <v>0</v>
      </c>
      <c r="AL320" s="1">
        <v>9.1231107711791992</v>
      </c>
      <c r="AM320" s="1">
        <v>0</v>
      </c>
      <c r="AN320" s="1">
        <v>8.9336767196655273</v>
      </c>
      <c r="AO320" s="1">
        <v>0</v>
      </c>
      <c r="AP320" s="1">
        <v>8.9147367477416992</v>
      </c>
      <c r="AQ320" s="1">
        <v>0</v>
      </c>
      <c r="AR320" s="1">
        <v>9.0160026550292969</v>
      </c>
      <c r="AS320" s="1">
        <v>0</v>
      </c>
      <c r="AT320" s="1">
        <v>8.5419999999999998</v>
      </c>
      <c r="AU320" s="1">
        <v>0</v>
      </c>
      <c r="AV320" s="1">
        <v>11.113215451439221</v>
      </c>
      <c r="AW320" s="1">
        <v>0</v>
      </c>
      <c r="AX320" s="1">
        <v>11.857263754521099</v>
      </c>
      <c r="AY320" s="1">
        <v>1</v>
      </c>
      <c r="AZ320" s="1">
        <v>11.843650079908819</v>
      </c>
      <c r="BA320" s="1">
        <v>1</v>
      </c>
      <c r="BB320" s="1">
        <v>12.872906091632689</v>
      </c>
      <c r="BC320" s="1">
        <v>1</v>
      </c>
    </row>
    <row r="321" spans="1:55" x14ac:dyDescent="0.25">
      <c r="A321" s="4">
        <v>46217.541666666657</v>
      </c>
      <c r="B321" s="5">
        <v>46217</v>
      </c>
      <c r="C321" s="1" t="s">
        <v>74</v>
      </c>
      <c r="D321" s="1">
        <v>9.360835075378418</v>
      </c>
      <c r="E321" s="1">
        <v>9.205507071863412</v>
      </c>
      <c r="F321" s="1">
        <v>8.8000000000000007</v>
      </c>
      <c r="G321" s="1">
        <f t="shared" si="8"/>
        <v>0.31453598177471498</v>
      </c>
      <c r="H321" s="1">
        <f t="shared" si="9"/>
        <v>0.16443598533123779</v>
      </c>
      <c r="I321" s="1">
        <v>0</v>
      </c>
      <c r="J321" s="1">
        <v>0</v>
      </c>
      <c r="K321" s="1">
        <v>3</v>
      </c>
      <c r="L321" s="1">
        <v>0</v>
      </c>
      <c r="M321" s="1">
        <v>0</v>
      </c>
      <c r="N321" s="1">
        <v>13</v>
      </c>
      <c r="O321" s="1">
        <v>0</v>
      </c>
      <c r="P321" s="1">
        <v>5</v>
      </c>
      <c r="Q321" s="1">
        <v>5</v>
      </c>
      <c r="R321" s="1">
        <v>2026</v>
      </c>
      <c r="S321" s="1">
        <v>195</v>
      </c>
      <c r="T321" s="1">
        <v>-0.25881904510252079</v>
      </c>
      <c r="U321" s="1">
        <v>-0.96592582628906831</v>
      </c>
      <c r="V321" s="1">
        <v>0.7818314824680298</v>
      </c>
      <c r="W321" s="1">
        <v>0.62348980185873359</v>
      </c>
      <c r="X321" s="1">
        <v>-0.21127575558217929</v>
      </c>
      <c r="Y321" s="1">
        <v>-0.97742649601040554</v>
      </c>
      <c r="Z321" s="1">
        <v>20.866666666666671</v>
      </c>
      <c r="AA321" s="1">
        <v>-7.8666666666666671</v>
      </c>
      <c r="AB321" s="1">
        <v>0</v>
      </c>
      <c r="AC321" s="1">
        <v>48515</v>
      </c>
      <c r="AD321" s="1">
        <v>0</v>
      </c>
      <c r="AE321" s="1">
        <v>0</v>
      </c>
      <c r="AF321" s="1">
        <v>9.1266107559204102</v>
      </c>
      <c r="AG321" s="1">
        <v>0</v>
      </c>
      <c r="AH321" s="1">
        <v>9.6267480850219727</v>
      </c>
      <c r="AI321" s="1">
        <v>0</v>
      </c>
      <c r="AJ321" s="1">
        <v>18.06722450256348</v>
      </c>
      <c r="AK321" s="1">
        <v>0</v>
      </c>
      <c r="AL321" s="1">
        <v>9.3667049407958984</v>
      </c>
      <c r="AM321" s="1">
        <v>0</v>
      </c>
      <c r="AN321" s="1">
        <v>9.2021884918212891</v>
      </c>
      <c r="AO321" s="1">
        <v>0</v>
      </c>
      <c r="AP321" s="1">
        <v>9.1594619750976563</v>
      </c>
      <c r="AQ321" s="1">
        <v>0</v>
      </c>
      <c r="AR321" s="1">
        <v>9.4034461975097656</v>
      </c>
      <c r="AS321" s="1">
        <v>0</v>
      </c>
      <c r="AT321" s="1">
        <v>9.3450000000000006</v>
      </c>
      <c r="AU321" s="1">
        <v>0</v>
      </c>
      <c r="AV321" s="1">
        <v>11.10724163552125</v>
      </c>
      <c r="AW321" s="1">
        <v>0</v>
      </c>
      <c r="AX321" s="1">
        <v>11.8572845877636</v>
      </c>
      <c r="AY321" s="1">
        <v>1</v>
      </c>
      <c r="AZ321" s="1">
        <v>11.843814675297059</v>
      </c>
      <c r="BA321" s="1">
        <v>1</v>
      </c>
      <c r="BB321" s="1">
        <v>12.87297282802035</v>
      </c>
      <c r="BC321" s="1">
        <v>1</v>
      </c>
    </row>
    <row r="322" spans="1:55" x14ac:dyDescent="0.25">
      <c r="A322" s="4">
        <v>46217.583333333343</v>
      </c>
      <c r="B322" s="5">
        <v>46217</v>
      </c>
      <c r="C322" s="1" t="s">
        <v>75</v>
      </c>
      <c r="D322" s="1">
        <v>10.518197059631349</v>
      </c>
      <c r="E322" s="1">
        <v>10.25010361902522</v>
      </c>
      <c r="F322" s="1">
        <v>9.8800000000000008</v>
      </c>
      <c r="G322" s="1">
        <f t="shared" si="8"/>
        <v>0.40729548692209916</v>
      </c>
      <c r="H322" s="1">
        <f t="shared" si="9"/>
        <v>0.13697668881556441</v>
      </c>
      <c r="I322" s="1">
        <v>0</v>
      </c>
      <c r="J322" s="1">
        <v>0</v>
      </c>
      <c r="K322" s="1">
        <v>3</v>
      </c>
      <c r="L322" s="1">
        <v>0</v>
      </c>
      <c r="M322" s="1">
        <v>0</v>
      </c>
      <c r="N322" s="1">
        <v>14</v>
      </c>
      <c r="O322" s="1">
        <v>0</v>
      </c>
      <c r="P322" s="1">
        <v>5</v>
      </c>
      <c r="Q322" s="1">
        <v>5</v>
      </c>
      <c r="R322" s="1">
        <v>2026</v>
      </c>
      <c r="S322" s="1">
        <v>195</v>
      </c>
      <c r="T322" s="1">
        <v>-0.49999999999999972</v>
      </c>
      <c r="U322" s="1">
        <v>-0.86602540378443882</v>
      </c>
      <c r="V322" s="1">
        <v>0.7818314824680298</v>
      </c>
      <c r="W322" s="1">
        <v>0.62348980185873359</v>
      </c>
      <c r="X322" s="1">
        <v>-0.21127575558217929</v>
      </c>
      <c r="Y322" s="1">
        <v>-0.97742649601040554</v>
      </c>
      <c r="Z322" s="1">
        <v>20.866666666666671</v>
      </c>
      <c r="AA322" s="1">
        <v>-6.8666666666666671</v>
      </c>
      <c r="AB322" s="1">
        <v>0</v>
      </c>
      <c r="AC322" s="1">
        <v>48516</v>
      </c>
      <c r="AD322" s="1">
        <v>0</v>
      </c>
      <c r="AE322" s="1">
        <v>0</v>
      </c>
      <c r="AF322" s="1">
        <v>9.360835075378418</v>
      </c>
      <c r="AG322" s="1">
        <v>0</v>
      </c>
      <c r="AH322" s="1">
        <v>10.81492233276367</v>
      </c>
      <c r="AI322" s="1">
        <v>0</v>
      </c>
      <c r="AJ322" s="1">
        <v>18.33355712890625</v>
      </c>
      <c r="AK322" s="1">
        <v>0</v>
      </c>
      <c r="AL322" s="1">
        <v>10.572902679443359</v>
      </c>
      <c r="AM322" s="1">
        <v>0</v>
      </c>
      <c r="AN322" s="1">
        <v>10.32518863677979</v>
      </c>
      <c r="AO322" s="1">
        <v>0</v>
      </c>
      <c r="AP322" s="1">
        <v>10.212141990661619</v>
      </c>
      <c r="AQ322" s="1">
        <v>0</v>
      </c>
      <c r="AR322" s="1">
        <v>10.69273853302002</v>
      </c>
      <c r="AS322" s="1">
        <v>0</v>
      </c>
      <c r="AT322" s="1">
        <v>10.741</v>
      </c>
      <c r="AU322" s="1">
        <v>0</v>
      </c>
      <c r="AV322" s="1">
        <v>11.096161926786101</v>
      </c>
      <c r="AW322" s="1">
        <v>0</v>
      </c>
      <c r="AX322" s="1">
        <v>11.8572496480885</v>
      </c>
      <c r="AY322" s="1">
        <v>1</v>
      </c>
      <c r="AZ322" s="1">
        <v>11.84375126588912</v>
      </c>
      <c r="BA322" s="1">
        <v>1</v>
      </c>
      <c r="BB322" s="1">
        <v>12.872974635677361</v>
      </c>
      <c r="BC322" s="1">
        <v>1</v>
      </c>
    </row>
    <row r="323" spans="1:55" x14ac:dyDescent="0.25">
      <c r="A323" s="4">
        <v>46217.625</v>
      </c>
      <c r="B323" s="5">
        <v>46217</v>
      </c>
      <c r="C323" s="1" t="s">
        <v>76</v>
      </c>
      <c r="D323" s="1">
        <v>12.06328201293945</v>
      </c>
      <c r="E323" s="1">
        <v>11.959992697187891</v>
      </c>
      <c r="F323" s="1">
        <v>11.82</v>
      </c>
      <c r="G323" s="1">
        <f t="shared" ref="G323:G386" si="10">(D323-F323)^2</f>
        <v>5.9186137819870373E-2</v>
      </c>
      <c r="H323" s="1">
        <f t="shared" ref="H323:H386" si="11">(E323-F323)^2</f>
        <v>1.9597955265940509E-2</v>
      </c>
      <c r="I323" s="1">
        <v>0</v>
      </c>
      <c r="J323" s="1">
        <v>0</v>
      </c>
      <c r="K323" s="1">
        <v>3</v>
      </c>
      <c r="L323" s="1">
        <v>0</v>
      </c>
      <c r="M323" s="1">
        <v>0</v>
      </c>
      <c r="N323" s="1">
        <v>15</v>
      </c>
      <c r="O323" s="1">
        <v>1</v>
      </c>
      <c r="P323" s="1">
        <v>5</v>
      </c>
      <c r="Q323" s="1">
        <v>5</v>
      </c>
      <c r="R323" s="1">
        <v>2026</v>
      </c>
      <c r="S323" s="1">
        <v>195</v>
      </c>
      <c r="T323" s="1">
        <v>-0.70710678118654713</v>
      </c>
      <c r="U323" s="1">
        <v>-0.70710678118654791</v>
      </c>
      <c r="V323" s="1">
        <v>0.7818314824680298</v>
      </c>
      <c r="W323" s="1">
        <v>0.62348980185873359</v>
      </c>
      <c r="X323" s="1">
        <v>-0.21127575558217929</v>
      </c>
      <c r="Y323" s="1">
        <v>-0.97742649601040554</v>
      </c>
      <c r="Z323" s="1">
        <v>20.866666666666671</v>
      </c>
      <c r="AA323" s="1">
        <v>-5.8666666666666671</v>
      </c>
      <c r="AB323" s="1">
        <v>0</v>
      </c>
      <c r="AC323" s="1">
        <v>48517</v>
      </c>
      <c r="AD323" s="1">
        <v>0</v>
      </c>
      <c r="AE323" s="1">
        <v>0</v>
      </c>
      <c r="AF323" s="1">
        <v>10.518197059631349</v>
      </c>
      <c r="AG323" s="1">
        <v>0</v>
      </c>
      <c r="AH323" s="1">
        <v>12.450179100036619</v>
      </c>
      <c r="AI323" s="1">
        <v>0</v>
      </c>
      <c r="AJ323" s="1">
        <v>18.633504867553711</v>
      </c>
      <c r="AK323" s="1">
        <v>0</v>
      </c>
      <c r="AL323" s="1">
        <v>12.275698661804199</v>
      </c>
      <c r="AM323" s="1">
        <v>0</v>
      </c>
      <c r="AN323" s="1">
        <v>12.13070106506348</v>
      </c>
      <c r="AO323" s="1">
        <v>0</v>
      </c>
      <c r="AP323" s="1">
        <v>11.838363647460939</v>
      </c>
      <c r="AQ323" s="1">
        <v>0</v>
      </c>
      <c r="AR323" s="1">
        <v>12.38384342193604</v>
      </c>
      <c r="AS323" s="1">
        <v>0</v>
      </c>
      <c r="AT323" s="1">
        <v>12.715</v>
      </c>
      <c r="AU323" s="1">
        <v>0</v>
      </c>
      <c r="AV323" s="1">
        <v>11.083798373738921</v>
      </c>
      <c r="AW323" s="1">
        <v>0</v>
      </c>
      <c r="AX323" s="1">
        <v>11.856924019399139</v>
      </c>
      <c r="AY323" s="1">
        <v>1</v>
      </c>
      <c r="AZ323" s="1">
        <v>11.84349153155372</v>
      </c>
      <c r="BA323" s="1">
        <v>1</v>
      </c>
      <c r="BB323" s="1">
        <v>12.87294920155175</v>
      </c>
      <c r="BC323" s="1">
        <v>1</v>
      </c>
    </row>
    <row r="324" spans="1:55" x14ac:dyDescent="0.25">
      <c r="A324" s="4">
        <v>46217.666666666657</v>
      </c>
      <c r="B324" s="5">
        <v>46217</v>
      </c>
      <c r="C324" s="1" t="s">
        <v>77</v>
      </c>
      <c r="D324" s="1">
        <v>14.368185043334959</v>
      </c>
      <c r="E324" s="1">
        <v>14.083242177562482</v>
      </c>
      <c r="F324" s="1">
        <v>13.81</v>
      </c>
      <c r="G324" s="1">
        <f t="shared" si="10"/>
        <v>0.31157054260284966</v>
      </c>
      <c r="H324" s="1">
        <f t="shared" si="11"/>
        <v>7.4661287599086842E-2</v>
      </c>
      <c r="I324" s="1">
        <v>0</v>
      </c>
      <c r="J324" s="1">
        <v>0</v>
      </c>
      <c r="K324" s="1">
        <v>3</v>
      </c>
      <c r="L324" s="1">
        <v>0</v>
      </c>
      <c r="M324" s="1">
        <v>0</v>
      </c>
      <c r="N324" s="1">
        <v>16</v>
      </c>
      <c r="O324" s="1">
        <v>1</v>
      </c>
      <c r="P324" s="1">
        <v>5</v>
      </c>
      <c r="Q324" s="1">
        <v>5</v>
      </c>
      <c r="R324" s="1">
        <v>2026</v>
      </c>
      <c r="S324" s="1">
        <v>195</v>
      </c>
      <c r="T324" s="1">
        <v>-0.86602540378443849</v>
      </c>
      <c r="U324" s="1">
        <v>-0.50000000000000044</v>
      </c>
      <c r="V324" s="1">
        <v>0.7818314824680298</v>
      </c>
      <c r="W324" s="1">
        <v>0.62348980185873359</v>
      </c>
      <c r="X324" s="1">
        <v>-0.21127575558217929</v>
      </c>
      <c r="Y324" s="1">
        <v>-0.97742649601040554</v>
      </c>
      <c r="Z324" s="1">
        <v>20.866666666666671</v>
      </c>
      <c r="AA324" s="1">
        <v>-4.8666666666666671</v>
      </c>
      <c r="AB324" s="1">
        <v>0</v>
      </c>
      <c r="AC324" s="1">
        <v>48518</v>
      </c>
      <c r="AD324" s="1">
        <v>0</v>
      </c>
      <c r="AE324" s="1">
        <v>0</v>
      </c>
      <c r="AF324" s="1">
        <v>12.06328201293945</v>
      </c>
      <c r="AG324" s="1">
        <v>0</v>
      </c>
      <c r="AH324" s="1">
        <v>14.82467651367188</v>
      </c>
      <c r="AI324" s="1">
        <v>0</v>
      </c>
      <c r="AJ324" s="1">
        <v>19.08248138427734</v>
      </c>
      <c r="AK324" s="1">
        <v>0</v>
      </c>
      <c r="AL324" s="1">
        <v>14.732327461242679</v>
      </c>
      <c r="AM324" s="1">
        <v>0</v>
      </c>
      <c r="AN324" s="1">
        <v>14.623373031616209</v>
      </c>
      <c r="AO324" s="1">
        <v>0</v>
      </c>
      <c r="AP324" s="1">
        <v>14.12174224853516</v>
      </c>
      <c r="AQ324" s="1">
        <v>0</v>
      </c>
      <c r="AR324" s="1">
        <v>14.953328132629389</v>
      </c>
      <c r="AS324" s="1">
        <v>0</v>
      </c>
      <c r="AT324" s="1">
        <v>14.324</v>
      </c>
      <c r="AU324" s="1">
        <v>0</v>
      </c>
      <c r="AV324" s="1">
        <v>11.067677661776541</v>
      </c>
      <c r="AW324" s="1">
        <v>0</v>
      </c>
      <c r="AX324" s="1">
        <v>11.85565963458447</v>
      </c>
      <c r="AY324" s="1">
        <v>1</v>
      </c>
      <c r="AZ324" s="1">
        <v>11.84301450564748</v>
      </c>
      <c r="BA324" s="1">
        <v>1</v>
      </c>
      <c r="BB324" s="1">
        <v>12.87287480452126</v>
      </c>
      <c r="BC324" s="1">
        <v>1</v>
      </c>
    </row>
    <row r="325" spans="1:55" x14ac:dyDescent="0.25">
      <c r="A325" s="4">
        <v>46217.708333333343</v>
      </c>
      <c r="B325" s="5">
        <v>46217</v>
      </c>
      <c r="C325" s="1" t="s">
        <v>78</v>
      </c>
      <c r="D325" s="1">
        <v>16.078073501586911</v>
      </c>
      <c r="E325" s="1">
        <v>15.666871915029526</v>
      </c>
      <c r="F325" s="1">
        <v>15.4</v>
      </c>
      <c r="G325" s="1">
        <f t="shared" si="10"/>
        <v>0.45978367355433347</v>
      </c>
      <c r="H325" s="1">
        <f t="shared" si="11"/>
        <v>7.1220619031526544E-2</v>
      </c>
      <c r="I325" s="1">
        <v>0</v>
      </c>
      <c r="J325" s="1">
        <v>0</v>
      </c>
      <c r="K325" s="1">
        <v>3</v>
      </c>
      <c r="L325" s="1">
        <v>0</v>
      </c>
      <c r="M325" s="1">
        <v>1</v>
      </c>
      <c r="N325" s="1">
        <v>17</v>
      </c>
      <c r="O325" s="1">
        <v>4</v>
      </c>
      <c r="P325" s="1">
        <v>5</v>
      </c>
      <c r="Q325" s="1">
        <v>5</v>
      </c>
      <c r="R325" s="1">
        <v>2026</v>
      </c>
      <c r="S325" s="1">
        <v>195</v>
      </c>
      <c r="T325" s="1">
        <v>-0.96592582628906831</v>
      </c>
      <c r="U325" s="1">
        <v>-0.25881904510252057</v>
      </c>
      <c r="V325" s="1">
        <v>0.7818314824680298</v>
      </c>
      <c r="W325" s="1">
        <v>0.62348980185873359</v>
      </c>
      <c r="X325" s="1">
        <v>-0.21127575558217929</v>
      </c>
      <c r="Y325" s="1">
        <v>-0.97742649601040554</v>
      </c>
      <c r="Z325" s="1">
        <v>20.866666666666671</v>
      </c>
      <c r="AA325" s="1">
        <v>-3.8666666666666671</v>
      </c>
      <c r="AB325" s="1">
        <v>0</v>
      </c>
      <c r="AC325" s="1">
        <v>48519</v>
      </c>
      <c r="AD325" s="1">
        <v>0</v>
      </c>
      <c r="AE325" s="1">
        <v>0</v>
      </c>
      <c r="AF325" s="1">
        <v>14.368185043334959</v>
      </c>
      <c r="AG325" s="1">
        <v>0</v>
      </c>
      <c r="AH325" s="1">
        <v>16.73902702331543</v>
      </c>
      <c r="AI325" s="1">
        <v>0</v>
      </c>
      <c r="AJ325" s="1">
        <v>19.483278274536129</v>
      </c>
      <c r="AK325" s="1">
        <v>0</v>
      </c>
      <c r="AL325" s="1">
        <v>16.530435562133789</v>
      </c>
      <c r="AM325" s="1">
        <v>0</v>
      </c>
      <c r="AN325" s="1">
        <v>16.487064361572269</v>
      </c>
      <c r="AO325" s="1">
        <v>0</v>
      </c>
      <c r="AP325" s="1">
        <v>15.88949012756348</v>
      </c>
      <c r="AQ325" s="1">
        <v>0</v>
      </c>
      <c r="AR325" s="1">
        <v>16.999359130859379</v>
      </c>
      <c r="AS325" s="1">
        <v>0</v>
      </c>
      <c r="AT325" s="1">
        <v>16.132000000000001</v>
      </c>
      <c r="AU325" s="1">
        <v>0</v>
      </c>
      <c r="AV325" s="1">
        <v>11.04865718384584</v>
      </c>
      <c r="AW325" s="1">
        <v>0</v>
      </c>
      <c r="AX325" s="1">
        <v>11.853492120192159</v>
      </c>
      <c r="AY325" s="1">
        <v>1</v>
      </c>
      <c r="AZ325" s="1">
        <v>11.84214375700269</v>
      </c>
      <c r="BA325" s="1">
        <v>1</v>
      </c>
      <c r="BB325" s="1">
        <v>12.87287984847598</v>
      </c>
      <c r="BC325" s="1">
        <v>1</v>
      </c>
    </row>
    <row r="326" spans="1:55" x14ac:dyDescent="0.25">
      <c r="A326" s="4">
        <v>46217.75</v>
      </c>
      <c r="B326" s="5">
        <v>46217</v>
      </c>
      <c r="C326" s="1" t="s">
        <v>79</v>
      </c>
      <c r="D326" s="1">
        <v>17.603029251098629</v>
      </c>
      <c r="E326" s="1">
        <v>17.553761459596863</v>
      </c>
      <c r="F326" s="1">
        <v>16.920000000000002</v>
      </c>
      <c r="G326" s="1">
        <f t="shared" si="10"/>
        <v>0.46652895785635201</v>
      </c>
      <c r="H326" s="1">
        <f t="shared" si="11"/>
        <v>0.40165358767034454</v>
      </c>
      <c r="I326" s="1">
        <v>0</v>
      </c>
      <c r="J326" s="1">
        <v>0</v>
      </c>
      <c r="K326" s="1">
        <v>3</v>
      </c>
      <c r="L326" s="1">
        <v>0</v>
      </c>
      <c r="M326" s="1">
        <v>1</v>
      </c>
      <c r="N326" s="1">
        <v>18</v>
      </c>
      <c r="O326" s="1">
        <v>4</v>
      </c>
      <c r="P326" s="1">
        <v>5</v>
      </c>
      <c r="Q326" s="1">
        <v>5</v>
      </c>
      <c r="R326" s="1">
        <v>2026</v>
      </c>
      <c r="S326" s="1">
        <v>195</v>
      </c>
      <c r="T326" s="1">
        <v>-1</v>
      </c>
      <c r="U326" s="1">
        <v>-1.8369701987210299E-16</v>
      </c>
      <c r="V326" s="1">
        <v>0.7818314824680298</v>
      </c>
      <c r="W326" s="1">
        <v>0.62348980185873359</v>
      </c>
      <c r="X326" s="1">
        <v>-0.21127575558217929</v>
      </c>
      <c r="Y326" s="1">
        <v>-0.97742649601040554</v>
      </c>
      <c r="Z326" s="1">
        <v>20.866666666666671</v>
      </c>
      <c r="AA326" s="1">
        <v>-2.8666666666666671</v>
      </c>
      <c r="AB326" s="1">
        <v>0</v>
      </c>
      <c r="AC326" s="1">
        <v>48520</v>
      </c>
      <c r="AD326" s="1">
        <v>0</v>
      </c>
      <c r="AE326" s="1">
        <v>0</v>
      </c>
      <c r="AF326" s="1">
        <v>16.078073501586911</v>
      </c>
      <c r="AG326" s="1">
        <v>0</v>
      </c>
      <c r="AH326" s="1">
        <v>18.42064094543457</v>
      </c>
      <c r="AI326" s="1">
        <v>0</v>
      </c>
      <c r="AJ326" s="1">
        <v>20.607732772827148</v>
      </c>
      <c r="AK326" s="1">
        <v>0</v>
      </c>
      <c r="AL326" s="1">
        <v>19.503200531005859</v>
      </c>
      <c r="AM326" s="1">
        <v>1</v>
      </c>
      <c r="AN326" s="1">
        <v>18.274932861328121</v>
      </c>
      <c r="AO326" s="1">
        <v>0</v>
      </c>
      <c r="AP326" s="1">
        <v>17.706573486328121</v>
      </c>
      <c r="AQ326" s="1">
        <v>0</v>
      </c>
      <c r="AR326" s="1">
        <v>18.771358489990231</v>
      </c>
      <c r="AS326" s="1">
        <v>0</v>
      </c>
      <c r="AT326" s="1">
        <v>17.271999999999998</v>
      </c>
      <c r="AU326" s="1">
        <v>0</v>
      </c>
      <c r="AV326" s="1">
        <v>11.021117453773821</v>
      </c>
      <c r="AW326" s="1">
        <v>0</v>
      </c>
      <c r="AX326" s="1">
        <v>11.850799488879391</v>
      </c>
      <c r="AY326" s="1">
        <v>1</v>
      </c>
      <c r="AZ326" s="1">
        <v>11.840772796244851</v>
      </c>
      <c r="BA326" s="1">
        <v>1</v>
      </c>
      <c r="BB326" s="1">
        <v>12.87287369248301</v>
      </c>
      <c r="BC326" s="1">
        <v>1</v>
      </c>
    </row>
    <row r="327" spans="1:55" x14ac:dyDescent="0.25">
      <c r="A327" s="4">
        <v>46217.791666666657</v>
      </c>
      <c r="B327" s="5">
        <v>46217</v>
      </c>
      <c r="C327" s="1" t="s">
        <v>80</v>
      </c>
      <c r="D327" s="1">
        <v>21.090183258056641</v>
      </c>
      <c r="E327" s="1">
        <v>20.751957691254603</v>
      </c>
      <c r="F327" s="1">
        <v>20.56</v>
      </c>
      <c r="G327" s="1">
        <f t="shared" si="10"/>
        <v>0.28109428712355572</v>
      </c>
      <c r="H327" s="1">
        <f t="shared" si="11"/>
        <v>3.6847755231797931E-2</v>
      </c>
      <c r="I327" s="1">
        <v>0</v>
      </c>
      <c r="J327" s="1">
        <v>0</v>
      </c>
      <c r="K327" s="1">
        <v>3</v>
      </c>
      <c r="L327" s="1">
        <v>0</v>
      </c>
      <c r="M327" s="1">
        <v>1</v>
      </c>
      <c r="N327" s="1">
        <v>19</v>
      </c>
      <c r="O327" s="1">
        <v>4</v>
      </c>
      <c r="P327" s="1">
        <v>5</v>
      </c>
      <c r="Q327" s="1">
        <v>5</v>
      </c>
      <c r="R327" s="1">
        <v>2026</v>
      </c>
      <c r="S327" s="1">
        <v>195</v>
      </c>
      <c r="T327" s="1">
        <v>-0.96592582628906842</v>
      </c>
      <c r="U327" s="1">
        <v>0.2588190451025203</v>
      </c>
      <c r="V327" s="1">
        <v>0.7818314824680298</v>
      </c>
      <c r="W327" s="1">
        <v>0.62348980185873359</v>
      </c>
      <c r="X327" s="1">
        <v>-0.21127575558217929</v>
      </c>
      <c r="Y327" s="1">
        <v>-0.97742649601040554</v>
      </c>
      <c r="Z327" s="1">
        <v>20.866666666666671</v>
      </c>
      <c r="AA327" s="1">
        <v>-1.8666666666666669</v>
      </c>
      <c r="AB327" s="1">
        <v>0</v>
      </c>
      <c r="AC327" s="1">
        <v>48521</v>
      </c>
      <c r="AD327" s="1">
        <v>0</v>
      </c>
      <c r="AE327" s="1">
        <v>0</v>
      </c>
      <c r="AF327" s="1">
        <v>17.603029251098629</v>
      </c>
      <c r="AG327" s="1">
        <v>0</v>
      </c>
      <c r="AH327" s="1">
        <v>21.698728561401371</v>
      </c>
      <c r="AI327" s="1">
        <v>0</v>
      </c>
      <c r="AJ327" s="1">
        <v>24.271612167358398</v>
      </c>
      <c r="AK327" s="1">
        <v>0</v>
      </c>
      <c r="AL327" s="1">
        <v>23.469907760620121</v>
      </c>
      <c r="AM327" s="1">
        <v>1</v>
      </c>
      <c r="AN327" s="1">
        <v>22.89423751831055</v>
      </c>
      <c r="AO327" s="1">
        <v>1</v>
      </c>
      <c r="AP327" s="1">
        <v>22.448934555053711</v>
      </c>
      <c r="AQ327" s="1">
        <v>1</v>
      </c>
      <c r="AR327" s="1">
        <v>22.545452117919918</v>
      </c>
      <c r="AS327" s="1">
        <v>0</v>
      </c>
      <c r="AT327" s="1">
        <v>20.815000000000001</v>
      </c>
      <c r="AU327" s="1">
        <v>0</v>
      </c>
      <c r="AV327" s="1">
        <v>10.987050299843149</v>
      </c>
      <c r="AW327" s="1">
        <v>0</v>
      </c>
      <c r="AX327" s="1">
        <v>11.8394889455466</v>
      </c>
      <c r="AY327" s="1">
        <v>1</v>
      </c>
      <c r="AZ327" s="1">
        <v>11.839034211067929</v>
      </c>
      <c r="BA327" s="1">
        <v>1</v>
      </c>
      <c r="BB327" s="1">
        <v>12.8729114812103</v>
      </c>
      <c r="BC327" s="1">
        <v>1</v>
      </c>
    </row>
    <row r="328" spans="1:55" x14ac:dyDescent="0.25">
      <c r="A328" s="4">
        <v>46217.833333333343</v>
      </c>
      <c r="B328" s="5">
        <v>46217</v>
      </c>
      <c r="C328" s="1" t="s">
        <v>81</v>
      </c>
      <c r="D328" s="1">
        <v>23.305360794067379</v>
      </c>
      <c r="E328" s="1">
        <v>23.034184808507742</v>
      </c>
      <c r="F328" s="1">
        <v>23.17</v>
      </c>
      <c r="G328" s="1">
        <f t="shared" si="10"/>
        <v>1.8322544570550995E-2</v>
      </c>
      <c r="H328" s="1">
        <f t="shared" si="11"/>
        <v>1.8445766240079091E-2</v>
      </c>
      <c r="I328" s="1">
        <v>0</v>
      </c>
      <c r="J328" s="1">
        <v>0</v>
      </c>
      <c r="K328" s="1">
        <v>3</v>
      </c>
      <c r="L328" s="1">
        <v>0</v>
      </c>
      <c r="M328" s="1">
        <v>1</v>
      </c>
      <c r="N328" s="1">
        <v>20</v>
      </c>
      <c r="O328" s="1">
        <v>4</v>
      </c>
      <c r="P328" s="1">
        <v>5</v>
      </c>
      <c r="Q328" s="1">
        <v>5</v>
      </c>
      <c r="R328" s="1">
        <v>2026</v>
      </c>
      <c r="S328" s="1">
        <v>195</v>
      </c>
      <c r="T328" s="1">
        <v>-0.8660254037844386</v>
      </c>
      <c r="U328" s="1">
        <v>0.50000000000000011</v>
      </c>
      <c r="V328" s="1">
        <v>0.7818314824680298</v>
      </c>
      <c r="W328" s="1">
        <v>0.62348980185873359</v>
      </c>
      <c r="X328" s="1">
        <v>-0.21127575558217929</v>
      </c>
      <c r="Y328" s="1">
        <v>-0.97742649601040554</v>
      </c>
      <c r="Z328" s="1">
        <v>20.866666666666671</v>
      </c>
      <c r="AA328" s="1">
        <v>-0.86666666666666714</v>
      </c>
      <c r="AB328" s="1">
        <v>0</v>
      </c>
      <c r="AC328" s="1">
        <v>48522</v>
      </c>
      <c r="AD328" s="1">
        <v>0</v>
      </c>
      <c r="AE328" s="1">
        <v>0</v>
      </c>
      <c r="AF328" s="1">
        <v>21.090183258056641</v>
      </c>
      <c r="AG328" s="1">
        <v>0</v>
      </c>
      <c r="AH328" s="1">
        <v>24.362068176269531</v>
      </c>
      <c r="AI328" s="1">
        <v>0</v>
      </c>
      <c r="AJ328" s="1">
        <v>26.427669525146481</v>
      </c>
      <c r="AK328" s="1">
        <v>0</v>
      </c>
      <c r="AL328" s="1">
        <v>24.713897705078121</v>
      </c>
      <c r="AM328" s="1">
        <v>0</v>
      </c>
      <c r="AN328" s="1">
        <v>25.47714996337891</v>
      </c>
      <c r="AO328" s="1">
        <v>1</v>
      </c>
      <c r="AP328" s="1">
        <v>24.926334381103519</v>
      </c>
      <c r="AQ328" s="1">
        <v>1</v>
      </c>
      <c r="AR328" s="1">
        <v>25.106508255004879</v>
      </c>
      <c r="AS328" s="1">
        <v>0</v>
      </c>
      <c r="AT328" s="1">
        <v>22.913</v>
      </c>
      <c r="AU328" s="1">
        <v>0</v>
      </c>
      <c r="AV328" s="1">
        <v>10.961694245537119</v>
      </c>
      <c r="AW328" s="1">
        <v>0</v>
      </c>
      <c r="AX328" s="1">
        <v>11.82532391874563</v>
      </c>
      <c r="AY328" s="1">
        <v>1</v>
      </c>
      <c r="AZ328" s="1">
        <v>11.83686863240742</v>
      </c>
      <c r="BA328" s="1">
        <v>1</v>
      </c>
      <c r="BB328" s="1">
        <v>12.87294289482424</v>
      </c>
      <c r="BC328" s="1">
        <v>1</v>
      </c>
    </row>
    <row r="329" spans="1:55" x14ac:dyDescent="0.25">
      <c r="A329" s="4">
        <v>46217.875</v>
      </c>
      <c r="B329" s="5">
        <v>46217</v>
      </c>
      <c r="C329" s="1" t="s">
        <v>82</v>
      </c>
      <c r="D329" s="1">
        <v>26.80376052856445</v>
      </c>
      <c r="E329" s="1">
        <v>26.344658861897038</v>
      </c>
      <c r="F329" s="1">
        <v>27.82</v>
      </c>
      <c r="G329" s="1">
        <f t="shared" si="10"/>
        <v>1.0327426633036074</v>
      </c>
      <c r="H329" s="1">
        <f t="shared" si="11"/>
        <v>2.1766314737789436</v>
      </c>
      <c r="I329" s="1">
        <v>2</v>
      </c>
      <c r="J329" s="1">
        <v>5</v>
      </c>
      <c r="K329" s="1">
        <v>3</v>
      </c>
      <c r="L329" s="1">
        <v>0</v>
      </c>
      <c r="M329" s="1">
        <v>1</v>
      </c>
      <c r="N329" s="1">
        <v>21</v>
      </c>
      <c r="O329" s="1">
        <v>4</v>
      </c>
      <c r="P329" s="1">
        <v>5</v>
      </c>
      <c r="Q329" s="1">
        <v>5</v>
      </c>
      <c r="R329" s="1">
        <v>2026</v>
      </c>
      <c r="S329" s="1">
        <v>195</v>
      </c>
      <c r="T329" s="1">
        <v>-0.70710678118654768</v>
      </c>
      <c r="U329" s="1">
        <v>0.70710678118654735</v>
      </c>
      <c r="V329" s="1">
        <v>0.7818314824680298</v>
      </c>
      <c r="W329" s="1">
        <v>0.62348980185873359</v>
      </c>
      <c r="X329" s="1">
        <v>-0.21127575558217929</v>
      </c>
      <c r="Y329" s="1">
        <v>-0.97742649601040554</v>
      </c>
      <c r="Z329" s="1">
        <v>20.866666666666671</v>
      </c>
      <c r="AA329" s="1">
        <v>0.13333333333333289</v>
      </c>
      <c r="AB329" s="1">
        <v>1</v>
      </c>
      <c r="AC329" s="1">
        <v>48523</v>
      </c>
      <c r="AD329" s="1">
        <v>0</v>
      </c>
      <c r="AE329" s="1">
        <v>0</v>
      </c>
      <c r="AF329" s="1">
        <v>23.305360794067379</v>
      </c>
      <c r="AG329" s="1">
        <v>0</v>
      </c>
      <c r="AH329" s="1">
        <v>25.34583854675293</v>
      </c>
      <c r="AI329" s="1">
        <v>0</v>
      </c>
      <c r="AJ329" s="1">
        <v>27.457540512084961</v>
      </c>
      <c r="AK329" s="1">
        <v>0</v>
      </c>
      <c r="AL329" s="1">
        <v>25.410158157348629</v>
      </c>
      <c r="AM329" s="1">
        <v>0</v>
      </c>
      <c r="AN329" s="1">
        <v>25.616165161132809</v>
      </c>
      <c r="AO329" s="1">
        <v>0</v>
      </c>
      <c r="AP329" s="1">
        <v>25.594772338867191</v>
      </c>
      <c r="AQ329" s="1">
        <v>0</v>
      </c>
      <c r="AR329" s="1">
        <v>26.845432281494141</v>
      </c>
      <c r="AS329" s="1">
        <v>1</v>
      </c>
      <c r="AT329" s="1">
        <v>24.300999999999998</v>
      </c>
      <c r="AU329" s="1">
        <v>0</v>
      </c>
      <c r="AV329" s="1">
        <v>10.9176647712787</v>
      </c>
      <c r="AW329" s="1">
        <v>0</v>
      </c>
      <c r="AX329" s="1">
        <v>11.816939770465799</v>
      </c>
      <c r="AY329" s="1">
        <v>1</v>
      </c>
      <c r="AZ329" s="1">
        <v>11.83418835344769</v>
      </c>
      <c r="BA329" s="1">
        <v>1</v>
      </c>
      <c r="BB329" s="1">
        <v>12.872987684869219</v>
      </c>
      <c r="BC329" s="1">
        <v>1</v>
      </c>
    </row>
    <row r="330" spans="1:55" x14ac:dyDescent="0.25">
      <c r="A330" s="4">
        <v>46217.916666666657</v>
      </c>
      <c r="B330" s="5">
        <v>46217</v>
      </c>
      <c r="C330" s="1" t="s">
        <v>83</v>
      </c>
      <c r="D330" s="1">
        <v>24.69633674621582</v>
      </c>
      <c r="E330" s="1">
        <v>24.533306596422054</v>
      </c>
      <c r="F330" s="1">
        <v>27.16</v>
      </c>
      <c r="G330" s="1">
        <f t="shared" si="10"/>
        <v>6.0696366280464522</v>
      </c>
      <c r="H330" s="1">
        <f t="shared" si="11"/>
        <v>6.8995182363998921</v>
      </c>
      <c r="I330" s="1">
        <v>2</v>
      </c>
      <c r="J330" s="1">
        <v>5</v>
      </c>
      <c r="K330" s="1">
        <v>3</v>
      </c>
      <c r="L330" s="1">
        <v>0</v>
      </c>
      <c r="M330" s="1">
        <v>1</v>
      </c>
      <c r="N330" s="1">
        <v>22</v>
      </c>
      <c r="O330" s="1">
        <v>4</v>
      </c>
      <c r="P330" s="1">
        <v>5</v>
      </c>
      <c r="Q330" s="1">
        <v>5</v>
      </c>
      <c r="R330" s="1">
        <v>2026</v>
      </c>
      <c r="S330" s="1">
        <v>195</v>
      </c>
      <c r="T330" s="1">
        <v>-0.50000000000000044</v>
      </c>
      <c r="U330" s="1">
        <v>0.86602540378443837</v>
      </c>
      <c r="V330" s="1">
        <v>0.7818314824680298</v>
      </c>
      <c r="W330" s="1">
        <v>0.62348980185873359</v>
      </c>
      <c r="X330" s="1">
        <v>-0.21127575558217929</v>
      </c>
      <c r="Y330" s="1">
        <v>-0.97742649601040554</v>
      </c>
      <c r="Z330" s="1">
        <v>20.866666666666671</v>
      </c>
      <c r="AA330" s="1">
        <v>1.1333333333333331</v>
      </c>
      <c r="AB330" s="1">
        <v>1</v>
      </c>
      <c r="AC330" s="1">
        <v>48524</v>
      </c>
      <c r="AD330" s="1">
        <v>0</v>
      </c>
      <c r="AE330" s="1">
        <v>0</v>
      </c>
      <c r="AF330" s="1">
        <v>26.80376052856445</v>
      </c>
      <c r="AG330" s="1">
        <v>1</v>
      </c>
      <c r="AH330" s="1">
        <v>22.08817291259766</v>
      </c>
      <c r="AI330" s="1">
        <v>0</v>
      </c>
      <c r="AJ330" s="1">
        <v>23.55513954162598</v>
      </c>
      <c r="AK330" s="1">
        <v>0</v>
      </c>
      <c r="AL330" s="1">
        <v>25.271100997924801</v>
      </c>
      <c r="AM330" s="1">
        <v>1</v>
      </c>
      <c r="AN330" s="1">
        <v>22.263238906860352</v>
      </c>
      <c r="AO330" s="1">
        <v>0</v>
      </c>
      <c r="AP330" s="1">
        <v>23.8159065246582</v>
      </c>
      <c r="AQ330" s="1">
        <v>1</v>
      </c>
      <c r="AR330" s="1">
        <v>24.296051025390621</v>
      </c>
      <c r="AS330" s="1">
        <v>1</v>
      </c>
      <c r="AT330" s="1">
        <v>21.396000000000001</v>
      </c>
      <c r="AU330" s="1">
        <v>0</v>
      </c>
      <c r="AV330" s="1">
        <v>10.978411520520851</v>
      </c>
      <c r="AW330" s="1">
        <v>1</v>
      </c>
      <c r="AX330" s="1">
        <v>11.82523502267542</v>
      </c>
      <c r="AY330" s="1">
        <v>1</v>
      </c>
      <c r="AZ330" s="1">
        <v>11.83412634191059</v>
      </c>
      <c r="BA330" s="1">
        <v>1</v>
      </c>
      <c r="BB330" s="1">
        <v>12.873273388125909</v>
      </c>
      <c r="BC330" s="1">
        <v>1</v>
      </c>
    </row>
    <row r="331" spans="1:55" x14ac:dyDescent="0.25">
      <c r="A331" s="4">
        <v>46217.958333333343</v>
      </c>
      <c r="B331" s="5">
        <v>46217</v>
      </c>
      <c r="C331" s="1" t="s">
        <v>84</v>
      </c>
      <c r="D331" s="1">
        <v>16.048774719238281</v>
      </c>
      <c r="E331" s="1">
        <v>14.718841997034579</v>
      </c>
      <c r="F331" s="1">
        <v>16.489999999999998</v>
      </c>
      <c r="G331" s="1">
        <f t="shared" si="10"/>
        <v>0.19467974838325616</v>
      </c>
      <c r="H331" s="1">
        <f t="shared" si="11"/>
        <v>3.1370006714684537</v>
      </c>
      <c r="I331" s="1">
        <v>0</v>
      </c>
      <c r="J331" s="1">
        <v>0</v>
      </c>
      <c r="K331" s="1">
        <v>3</v>
      </c>
      <c r="L331" s="1">
        <v>0</v>
      </c>
      <c r="M331" s="1">
        <v>0</v>
      </c>
      <c r="N331" s="1">
        <v>23</v>
      </c>
      <c r="O331" s="1">
        <v>2</v>
      </c>
      <c r="P331" s="1">
        <v>5</v>
      </c>
      <c r="Q331" s="1">
        <v>5</v>
      </c>
      <c r="R331" s="1">
        <v>2026</v>
      </c>
      <c r="S331" s="1">
        <v>195</v>
      </c>
      <c r="T331" s="1">
        <v>-0.25881904510252163</v>
      </c>
      <c r="U331" s="1">
        <v>0.96592582628906809</v>
      </c>
      <c r="V331" s="1">
        <v>0.7818314824680298</v>
      </c>
      <c r="W331" s="1">
        <v>0.62348980185873359</v>
      </c>
      <c r="X331" s="1">
        <v>-0.21127575558217929</v>
      </c>
      <c r="Y331" s="1">
        <v>-0.97742649601040554</v>
      </c>
      <c r="Z331" s="1">
        <v>20.866666666666671</v>
      </c>
      <c r="AA331" s="1">
        <v>2.1333333333333329</v>
      </c>
      <c r="AB331" s="1">
        <v>1</v>
      </c>
      <c r="AC331" s="1">
        <v>48525</v>
      </c>
      <c r="AD331" s="1">
        <v>0</v>
      </c>
      <c r="AE331" s="1">
        <v>0</v>
      </c>
      <c r="AF331" s="1">
        <v>24.69633674621582</v>
      </c>
      <c r="AG331" s="1">
        <v>1</v>
      </c>
      <c r="AH331" s="1">
        <v>14.822605133056641</v>
      </c>
      <c r="AI331" s="1">
        <v>0</v>
      </c>
      <c r="AJ331" s="1">
        <v>15.956192970275881</v>
      </c>
      <c r="AK331" s="1">
        <v>0</v>
      </c>
      <c r="AL331" s="1">
        <v>17.15072059631348</v>
      </c>
      <c r="AM331" s="1">
        <v>1</v>
      </c>
      <c r="AN331" s="1">
        <v>16.235883712768551</v>
      </c>
      <c r="AO331" s="1">
        <v>1</v>
      </c>
      <c r="AP331" s="1">
        <v>15.925679206848139</v>
      </c>
      <c r="AQ331" s="1">
        <v>1</v>
      </c>
      <c r="AR331" s="1">
        <v>15.336287498474119</v>
      </c>
      <c r="AS331" s="1">
        <v>0</v>
      </c>
      <c r="AT331" s="1">
        <v>15.061</v>
      </c>
      <c r="AU331" s="1">
        <v>0</v>
      </c>
      <c r="AV331" s="1">
        <v>11.08708501358827</v>
      </c>
      <c r="AW331" s="1">
        <v>1</v>
      </c>
      <c r="AX331" s="1">
        <v>11.82181380689144</v>
      </c>
      <c r="AY331" s="1">
        <v>1</v>
      </c>
      <c r="AZ331" s="1">
        <v>11.834722005185631</v>
      </c>
      <c r="BA331" s="1">
        <v>1</v>
      </c>
      <c r="BB331" s="1">
        <v>12.87365013889602</v>
      </c>
      <c r="BC331" s="1">
        <v>1</v>
      </c>
    </row>
    <row r="332" spans="1:55" x14ac:dyDescent="0.25">
      <c r="A332" s="4">
        <v>46218</v>
      </c>
      <c r="B332" s="5">
        <v>46218</v>
      </c>
      <c r="C332" s="1" t="s">
        <v>85</v>
      </c>
      <c r="D332" s="1">
        <v>9.3725881576538086</v>
      </c>
      <c r="E332" s="1">
        <v>8.1666947292724785</v>
      </c>
      <c r="F332" s="1">
        <v>9.56</v>
      </c>
      <c r="G332" s="1">
        <f t="shared" si="10"/>
        <v>3.5123198651593891E-2</v>
      </c>
      <c r="H332" s="1">
        <f t="shared" si="11"/>
        <v>1.9412995774370934</v>
      </c>
      <c r="I332" s="1">
        <v>0</v>
      </c>
      <c r="J332" s="1">
        <v>0</v>
      </c>
      <c r="K332" s="1">
        <v>3</v>
      </c>
      <c r="L332" s="1">
        <v>0</v>
      </c>
      <c r="M332" s="1">
        <v>0</v>
      </c>
      <c r="N332" s="1">
        <v>0</v>
      </c>
      <c r="O332" s="1">
        <v>2</v>
      </c>
      <c r="P332" s="1">
        <v>6</v>
      </c>
      <c r="Q332" s="1">
        <v>5</v>
      </c>
      <c r="R332" s="1">
        <v>2026</v>
      </c>
      <c r="S332" s="1">
        <v>196</v>
      </c>
      <c r="T332" s="1">
        <v>0</v>
      </c>
      <c r="U332" s="1">
        <v>1</v>
      </c>
      <c r="V332" s="1">
        <v>0.97492791218182362</v>
      </c>
      <c r="W332" s="1">
        <v>-0.22252093395631431</v>
      </c>
      <c r="X332" s="1">
        <v>-0.22805777122151979</v>
      </c>
      <c r="Y332" s="1">
        <v>-0.97364760205398382</v>
      </c>
      <c r="Z332" s="1">
        <v>20.833333333333329</v>
      </c>
      <c r="AA332" s="1">
        <v>-20.833333333333329</v>
      </c>
      <c r="AB332" s="1">
        <v>0</v>
      </c>
      <c r="AC332" s="1">
        <v>48526</v>
      </c>
      <c r="AD332" s="1">
        <v>0</v>
      </c>
      <c r="AE332" s="1">
        <v>0</v>
      </c>
      <c r="AF332" s="1">
        <v>16.048774719238281</v>
      </c>
      <c r="AG332" s="1">
        <v>0</v>
      </c>
      <c r="AH332" s="1">
        <v>8.8725118637084961</v>
      </c>
      <c r="AI332" s="1">
        <v>0</v>
      </c>
      <c r="AJ332" s="1">
        <v>9.4029369354248047</v>
      </c>
      <c r="AK332" s="1">
        <v>0</v>
      </c>
      <c r="AL332" s="1">
        <v>9.5086088180541992</v>
      </c>
      <c r="AM332" s="1">
        <v>0</v>
      </c>
      <c r="AN332" s="1">
        <v>10.465140342712401</v>
      </c>
      <c r="AO332" s="1">
        <v>1</v>
      </c>
      <c r="AP332" s="1">
        <v>9.1298198699951172</v>
      </c>
      <c r="AQ332" s="1">
        <v>0</v>
      </c>
      <c r="AR332" s="1">
        <v>9.2746715545654297</v>
      </c>
      <c r="AS332" s="1">
        <v>1</v>
      </c>
      <c r="AT332" s="1">
        <v>8.6750000000000007</v>
      </c>
      <c r="AU332" s="1">
        <v>0</v>
      </c>
      <c r="AV332" s="1">
        <v>11.138175413012499</v>
      </c>
      <c r="AW332" s="1">
        <v>1</v>
      </c>
      <c r="AX332" s="1">
        <v>11.815254605242179</v>
      </c>
      <c r="AY332" s="1">
        <v>1</v>
      </c>
      <c r="AZ332" s="1">
        <v>11.83578225402605</v>
      </c>
      <c r="BA332" s="1">
        <v>1</v>
      </c>
      <c r="BB332" s="1">
        <v>12.87376289856717</v>
      </c>
      <c r="BC332" s="1">
        <v>1</v>
      </c>
    </row>
    <row r="333" spans="1:55" x14ac:dyDescent="0.25">
      <c r="A333" s="4">
        <v>46218.041666666657</v>
      </c>
      <c r="B333" s="5">
        <v>46218</v>
      </c>
      <c r="C333" s="1" t="s">
        <v>86</v>
      </c>
      <c r="D333" s="1">
        <v>5.5157089233398438</v>
      </c>
      <c r="E333" s="1">
        <v>5.249386254131335</v>
      </c>
      <c r="F333" s="1">
        <v>5.59</v>
      </c>
      <c r="G333" s="1">
        <f t="shared" si="10"/>
        <v>5.5191640713251914E-3</v>
      </c>
      <c r="H333" s="1">
        <f t="shared" si="11"/>
        <v>0.11601772387468343</v>
      </c>
      <c r="I333" s="1">
        <v>0</v>
      </c>
      <c r="J333" s="1">
        <v>0</v>
      </c>
      <c r="K333" s="1">
        <v>3</v>
      </c>
      <c r="L333" s="1">
        <v>0</v>
      </c>
      <c r="M333" s="1">
        <v>0</v>
      </c>
      <c r="N333" s="1">
        <v>1</v>
      </c>
      <c r="O333" s="1">
        <v>2</v>
      </c>
      <c r="P333" s="1">
        <v>6</v>
      </c>
      <c r="Q333" s="1">
        <v>5</v>
      </c>
      <c r="R333" s="1">
        <v>2026</v>
      </c>
      <c r="S333" s="1">
        <v>196</v>
      </c>
      <c r="T333" s="1">
        <v>0.25881904510252068</v>
      </c>
      <c r="U333" s="1">
        <v>0.96592582628906831</v>
      </c>
      <c r="V333" s="1">
        <v>0.97492791218182362</v>
      </c>
      <c r="W333" s="1">
        <v>-0.22252093395631431</v>
      </c>
      <c r="X333" s="1">
        <v>-0.22805777122151979</v>
      </c>
      <c r="Y333" s="1">
        <v>-0.97364760205398382</v>
      </c>
      <c r="Z333" s="1">
        <v>20.833333333333329</v>
      </c>
      <c r="AA333" s="1">
        <v>-19.833333333333329</v>
      </c>
      <c r="AB333" s="1">
        <v>0</v>
      </c>
      <c r="AC333" s="1">
        <v>48527</v>
      </c>
      <c r="AD333" s="1">
        <v>0</v>
      </c>
      <c r="AE333" s="1">
        <v>0</v>
      </c>
      <c r="AF333" s="1">
        <v>9.3725881576538086</v>
      </c>
      <c r="AG333" s="1">
        <v>0</v>
      </c>
      <c r="AH333" s="1">
        <v>5.3714523315429688</v>
      </c>
      <c r="AI333" s="1">
        <v>0</v>
      </c>
      <c r="AJ333" s="1">
        <v>5.4979243278503418</v>
      </c>
      <c r="AK333" s="1">
        <v>0</v>
      </c>
      <c r="AL333" s="1">
        <v>5.6580495834350586</v>
      </c>
      <c r="AM333" s="1">
        <v>0</v>
      </c>
      <c r="AN333" s="1">
        <v>5.9241981506347656</v>
      </c>
      <c r="AO333" s="1">
        <v>0</v>
      </c>
      <c r="AP333" s="1">
        <v>5.4937853813171387</v>
      </c>
      <c r="AQ333" s="1">
        <v>1</v>
      </c>
      <c r="AR333" s="1">
        <v>5.567014217376709</v>
      </c>
      <c r="AS333" s="1">
        <v>1</v>
      </c>
      <c r="AT333" s="1">
        <v>4.78</v>
      </c>
      <c r="AU333" s="1">
        <v>0</v>
      </c>
      <c r="AV333" s="1">
        <v>11.159011925260231</v>
      </c>
      <c r="AW333" s="1">
        <v>1</v>
      </c>
      <c r="AX333" s="1">
        <v>11.814444958454089</v>
      </c>
      <c r="AY333" s="1">
        <v>1</v>
      </c>
      <c r="AZ333" s="1">
        <v>11.835927963256839</v>
      </c>
      <c r="BA333" s="1">
        <v>1</v>
      </c>
      <c r="BB333" s="1">
        <v>12.8738425319185</v>
      </c>
      <c r="BC333" s="1">
        <v>1</v>
      </c>
    </row>
    <row r="334" spans="1:55" x14ac:dyDescent="0.25">
      <c r="A334" s="4">
        <v>46218.083333333343</v>
      </c>
      <c r="B334" s="5">
        <v>46218</v>
      </c>
      <c r="C334" s="1" t="s">
        <v>87</v>
      </c>
      <c r="D334" s="1">
        <v>3.4785313606262211</v>
      </c>
      <c r="E334" s="1">
        <v>3.4812502532424427</v>
      </c>
      <c r="F334" s="1">
        <v>3.74</v>
      </c>
      <c r="G334" s="1">
        <f t="shared" si="10"/>
        <v>6.8365849375975327E-2</v>
      </c>
      <c r="H334" s="1">
        <f t="shared" si="11"/>
        <v>6.6951431447100113E-2</v>
      </c>
      <c r="I334" s="1">
        <v>0</v>
      </c>
      <c r="J334" s="1">
        <v>0</v>
      </c>
      <c r="K334" s="1">
        <v>3</v>
      </c>
      <c r="L334" s="1">
        <v>0</v>
      </c>
      <c r="M334" s="1">
        <v>0</v>
      </c>
      <c r="N334" s="1">
        <v>2</v>
      </c>
      <c r="O334" s="1">
        <v>2</v>
      </c>
      <c r="P334" s="1">
        <v>6</v>
      </c>
      <c r="Q334" s="1">
        <v>5</v>
      </c>
      <c r="R334" s="1">
        <v>2026</v>
      </c>
      <c r="S334" s="1">
        <v>196</v>
      </c>
      <c r="T334" s="1">
        <v>0.49999999999999989</v>
      </c>
      <c r="U334" s="1">
        <v>0.86602540378443871</v>
      </c>
      <c r="V334" s="1">
        <v>0.97492791218182362</v>
      </c>
      <c r="W334" s="1">
        <v>-0.22252093395631431</v>
      </c>
      <c r="X334" s="1">
        <v>-0.22805777122151979</v>
      </c>
      <c r="Y334" s="1">
        <v>-0.97364760205398382</v>
      </c>
      <c r="Z334" s="1">
        <v>20.833333333333329</v>
      </c>
      <c r="AA334" s="1">
        <v>-18.833333333333329</v>
      </c>
      <c r="AB334" s="1">
        <v>0</v>
      </c>
      <c r="AC334" s="1">
        <v>48528</v>
      </c>
      <c r="AD334" s="1">
        <v>0</v>
      </c>
      <c r="AE334" s="1">
        <v>0</v>
      </c>
      <c r="AF334" s="1">
        <v>5.5157089233398438</v>
      </c>
      <c r="AG334" s="1">
        <v>0</v>
      </c>
      <c r="AH334" s="1">
        <v>3.363923072814941</v>
      </c>
      <c r="AI334" s="1">
        <v>0</v>
      </c>
      <c r="AJ334" s="1">
        <v>3.415084600448608</v>
      </c>
      <c r="AK334" s="1">
        <v>0</v>
      </c>
      <c r="AL334" s="1">
        <v>3.535935640335083</v>
      </c>
      <c r="AM334" s="1">
        <v>0</v>
      </c>
      <c r="AN334" s="1">
        <v>3.4224529266357422</v>
      </c>
      <c r="AO334" s="1">
        <v>0</v>
      </c>
      <c r="AP334" s="1">
        <v>3.4284882545471191</v>
      </c>
      <c r="AQ334" s="1">
        <v>1</v>
      </c>
      <c r="AR334" s="1">
        <v>3.232956171035767</v>
      </c>
      <c r="AS334" s="1">
        <v>0</v>
      </c>
      <c r="AT334" s="1">
        <v>3.6970000000000001</v>
      </c>
      <c r="AU334" s="1">
        <v>0</v>
      </c>
      <c r="AV334" s="1">
        <v>11.1650226165851</v>
      </c>
      <c r="AW334" s="1">
        <v>1</v>
      </c>
      <c r="AX334" s="1">
        <v>11.81359769262019</v>
      </c>
      <c r="AY334" s="1">
        <v>1</v>
      </c>
      <c r="AZ334" s="1">
        <v>11.835851616093089</v>
      </c>
      <c r="BA334" s="1">
        <v>1</v>
      </c>
      <c r="BB334" s="1">
        <v>12.873926516955409</v>
      </c>
      <c r="BC334" s="1">
        <v>1</v>
      </c>
    </row>
    <row r="335" spans="1:55" x14ac:dyDescent="0.25">
      <c r="A335" s="4">
        <v>46218.125</v>
      </c>
      <c r="B335" s="5">
        <v>46218</v>
      </c>
      <c r="C335" s="1" t="s">
        <v>88</v>
      </c>
      <c r="D335" s="1">
        <v>2.358098030090332</v>
      </c>
      <c r="E335" s="1">
        <v>2.318526510608784</v>
      </c>
      <c r="F335" s="1">
        <v>2.4</v>
      </c>
      <c r="G335" s="1">
        <f t="shared" si="10"/>
        <v>1.7557750823107125E-3</v>
      </c>
      <c r="H335" s="1">
        <f t="shared" si="11"/>
        <v>6.6379294735805705E-3</v>
      </c>
      <c r="I335" s="1">
        <v>0</v>
      </c>
      <c r="J335" s="1">
        <v>0</v>
      </c>
      <c r="K335" s="1">
        <v>3</v>
      </c>
      <c r="L335" s="1">
        <v>0</v>
      </c>
      <c r="M335" s="1">
        <v>0</v>
      </c>
      <c r="N335" s="1">
        <v>3</v>
      </c>
      <c r="O335" s="1">
        <v>2</v>
      </c>
      <c r="P335" s="1">
        <v>6</v>
      </c>
      <c r="Q335" s="1">
        <v>5</v>
      </c>
      <c r="R335" s="1">
        <v>2026</v>
      </c>
      <c r="S335" s="1">
        <v>196</v>
      </c>
      <c r="T335" s="1">
        <v>0.70710678118654757</v>
      </c>
      <c r="U335" s="1">
        <v>0.70710678118654757</v>
      </c>
      <c r="V335" s="1">
        <v>0.97492791218182362</v>
      </c>
      <c r="W335" s="1">
        <v>-0.22252093395631431</v>
      </c>
      <c r="X335" s="1">
        <v>-0.22805777122151979</v>
      </c>
      <c r="Y335" s="1">
        <v>-0.97364760205398382</v>
      </c>
      <c r="Z335" s="1">
        <v>20.833333333333329</v>
      </c>
      <c r="AA335" s="1">
        <v>-17.833333333333329</v>
      </c>
      <c r="AB335" s="1">
        <v>0</v>
      </c>
      <c r="AC335" s="1">
        <v>48529</v>
      </c>
      <c r="AD335" s="1">
        <v>0</v>
      </c>
      <c r="AE335" s="1">
        <v>0</v>
      </c>
      <c r="AF335" s="1">
        <v>3.4785313606262211</v>
      </c>
      <c r="AG335" s="1">
        <v>0</v>
      </c>
      <c r="AH335" s="1">
        <v>2.3793129920959468</v>
      </c>
      <c r="AI335" s="1">
        <v>0</v>
      </c>
      <c r="AJ335" s="1">
        <v>2.4457764625549321</v>
      </c>
      <c r="AK335" s="1">
        <v>0</v>
      </c>
      <c r="AL335" s="1">
        <v>2.4128894805908199</v>
      </c>
      <c r="AM335" s="1">
        <v>0</v>
      </c>
      <c r="AN335" s="1">
        <v>2.7074918746948242</v>
      </c>
      <c r="AO335" s="1">
        <v>1</v>
      </c>
      <c r="AP335" s="1">
        <v>2.128219366073608</v>
      </c>
      <c r="AQ335" s="1">
        <v>0</v>
      </c>
      <c r="AR335" s="1">
        <v>2.571733951568604</v>
      </c>
      <c r="AS335" s="1">
        <v>1</v>
      </c>
      <c r="AT335" s="1">
        <v>2.8220000000000001</v>
      </c>
      <c r="AU335" s="1">
        <v>0</v>
      </c>
      <c r="AV335" s="1">
        <v>11.16979796191057</v>
      </c>
      <c r="AW335" s="1">
        <v>1</v>
      </c>
      <c r="AX335" s="1">
        <v>11.813256000479059</v>
      </c>
      <c r="AY335" s="1">
        <v>1</v>
      </c>
      <c r="AZ335" s="1">
        <v>11.836217055363321</v>
      </c>
      <c r="BA335" s="1">
        <v>1</v>
      </c>
      <c r="BB335" s="1">
        <v>12.873901577613021</v>
      </c>
      <c r="BC335" s="1">
        <v>1</v>
      </c>
    </row>
    <row r="336" spans="1:55" x14ac:dyDescent="0.25">
      <c r="A336" s="4">
        <v>46218.166666666657</v>
      </c>
      <c r="B336" s="5">
        <v>46218</v>
      </c>
      <c r="C336" s="1" t="s">
        <v>89</v>
      </c>
      <c r="D336" s="1">
        <v>1.842718243598938</v>
      </c>
      <c r="E336" s="1">
        <v>1.7127682036206233</v>
      </c>
      <c r="F336" s="1">
        <v>2.13</v>
      </c>
      <c r="G336" s="1">
        <f t="shared" si="10"/>
        <v>8.2530807560879077E-2</v>
      </c>
      <c r="H336" s="1">
        <f t="shared" si="11"/>
        <v>0.17408237190996156</v>
      </c>
      <c r="I336" s="1">
        <v>0</v>
      </c>
      <c r="J336" s="1">
        <v>0</v>
      </c>
      <c r="K336" s="1">
        <v>3</v>
      </c>
      <c r="L336" s="1">
        <v>0</v>
      </c>
      <c r="M336" s="1">
        <v>0</v>
      </c>
      <c r="N336" s="1">
        <v>4</v>
      </c>
      <c r="O336" s="1">
        <v>2</v>
      </c>
      <c r="P336" s="1">
        <v>6</v>
      </c>
      <c r="Q336" s="1">
        <v>5</v>
      </c>
      <c r="R336" s="1">
        <v>2026</v>
      </c>
      <c r="S336" s="1">
        <v>196</v>
      </c>
      <c r="T336" s="1">
        <v>0.8660254037844386</v>
      </c>
      <c r="U336" s="1">
        <v>0.50000000000000011</v>
      </c>
      <c r="V336" s="1">
        <v>0.97492791218182362</v>
      </c>
      <c r="W336" s="1">
        <v>-0.22252093395631431</v>
      </c>
      <c r="X336" s="1">
        <v>-0.22805777122151979</v>
      </c>
      <c r="Y336" s="1">
        <v>-0.97364760205398382</v>
      </c>
      <c r="Z336" s="1">
        <v>20.833333333333329</v>
      </c>
      <c r="AA336" s="1">
        <v>-16.833333333333329</v>
      </c>
      <c r="AB336" s="1">
        <v>0</v>
      </c>
      <c r="AC336" s="1">
        <v>48530</v>
      </c>
      <c r="AD336" s="1">
        <v>0</v>
      </c>
      <c r="AE336" s="1">
        <v>0</v>
      </c>
      <c r="AF336" s="1">
        <v>2.358098030090332</v>
      </c>
      <c r="AG336" s="1">
        <v>0</v>
      </c>
      <c r="AH336" s="1">
        <v>1.880657315254211</v>
      </c>
      <c r="AI336" s="1">
        <v>0</v>
      </c>
      <c r="AJ336" s="1">
        <v>1.958585143089294</v>
      </c>
      <c r="AK336" s="1">
        <v>0</v>
      </c>
      <c r="AL336" s="1">
        <v>1.8463302850723271</v>
      </c>
      <c r="AM336" s="1">
        <v>0</v>
      </c>
      <c r="AN336" s="1">
        <v>2.1973621845245361</v>
      </c>
      <c r="AO336" s="1">
        <v>1</v>
      </c>
      <c r="AP336" s="1">
        <v>1.8656659126281741</v>
      </c>
      <c r="AQ336" s="1">
        <v>1</v>
      </c>
      <c r="AR336" s="1">
        <v>2.2560746669769292</v>
      </c>
      <c r="AS336" s="1">
        <v>1</v>
      </c>
      <c r="AT336" s="1">
        <v>2.0009999999999999</v>
      </c>
      <c r="AU336" s="1">
        <v>0</v>
      </c>
      <c r="AV336" s="1">
        <v>11.16891400516033</v>
      </c>
      <c r="AW336" s="1">
        <v>1</v>
      </c>
      <c r="AX336" s="1">
        <v>11.81292986089275</v>
      </c>
      <c r="AY336" s="1">
        <v>1</v>
      </c>
      <c r="AZ336" s="1">
        <v>11.835899144765881</v>
      </c>
      <c r="BA336" s="1">
        <v>1</v>
      </c>
      <c r="BB336" s="1">
        <v>12.87384862076714</v>
      </c>
      <c r="BC336" s="1">
        <v>1</v>
      </c>
    </row>
    <row r="337" spans="1:55" x14ac:dyDescent="0.25">
      <c r="A337" s="4">
        <v>46218.208333333343</v>
      </c>
      <c r="B337" s="5">
        <v>46218</v>
      </c>
      <c r="C337" s="1" t="s">
        <v>90</v>
      </c>
      <c r="D337" s="1">
        <v>2.174608469009399</v>
      </c>
      <c r="E337" s="1">
        <v>2.1856437971649365</v>
      </c>
      <c r="F337" s="1">
        <v>2.12</v>
      </c>
      <c r="G337" s="1">
        <f t="shared" si="10"/>
        <v>2.9820848875504761E-3</v>
      </c>
      <c r="H337" s="1">
        <f t="shared" si="11"/>
        <v>4.3091081062313127E-3</v>
      </c>
      <c r="I337" s="1">
        <v>0</v>
      </c>
      <c r="J337" s="1">
        <v>0</v>
      </c>
      <c r="K337" s="1">
        <v>3</v>
      </c>
      <c r="L337" s="1">
        <v>0</v>
      </c>
      <c r="M337" s="1">
        <v>0</v>
      </c>
      <c r="N337" s="1">
        <v>5</v>
      </c>
      <c r="O337" s="1">
        <v>2</v>
      </c>
      <c r="P337" s="1">
        <v>6</v>
      </c>
      <c r="Q337" s="1">
        <v>5</v>
      </c>
      <c r="R337" s="1">
        <v>2026</v>
      </c>
      <c r="S337" s="1">
        <v>196</v>
      </c>
      <c r="T337" s="1">
        <v>0.96592582628906831</v>
      </c>
      <c r="U337" s="1">
        <v>0.25881904510252068</v>
      </c>
      <c r="V337" s="1">
        <v>0.97492791218182362</v>
      </c>
      <c r="W337" s="1">
        <v>-0.22252093395631431</v>
      </c>
      <c r="X337" s="1">
        <v>-0.22805777122151979</v>
      </c>
      <c r="Y337" s="1">
        <v>-0.97364760205398382</v>
      </c>
      <c r="Z337" s="1">
        <v>20.833333333333329</v>
      </c>
      <c r="AA337" s="1">
        <v>-15.83333333333333</v>
      </c>
      <c r="AB337" s="1">
        <v>0</v>
      </c>
      <c r="AC337" s="1">
        <v>48531</v>
      </c>
      <c r="AD337" s="1">
        <v>0</v>
      </c>
      <c r="AE337" s="1">
        <v>0</v>
      </c>
      <c r="AF337" s="1">
        <v>1.842718243598938</v>
      </c>
      <c r="AG337" s="1">
        <v>0</v>
      </c>
      <c r="AH337" s="1">
        <v>2.170821905136108</v>
      </c>
      <c r="AI337" s="1">
        <v>0</v>
      </c>
      <c r="AJ337" s="1">
        <v>2.1476836204528809</v>
      </c>
      <c r="AK337" s="1">
        <v>0</v>
      </c>
      <c r="AL337" s="1">
        <v>2.1765766143798828</v>
      </c>
      <c r="AM337" s="1">
        <v>0</v>
      </c>
      <c r="AN337" s="1">
        <v>2.0819075107574458</v>
      </c>
      <c r="AO337" s="1">
        <v>0</v>
      </c>
      <c r="AP337" s="1">
        <v>2.2576863765716548</v>
      </c>
      <c r="AQ337" s="1">
        <v>1</v>
      </c>
      <c r="AR337" s="1">
        <v>2.1822035312652588</v>
      </c>
      <c r="AS337" s="1">
        <v>0</v>
      </c>
      <c r="AT337" s="1">
        <v>2.4940000000000002</v>
      </c>
      <c r="AU337" s="1">
        <v>0</v>
      </c>
      <c r="AV337" s="1">
        <v>11.16733321050803</v>
      </c>
      <c r="AW337" s="1">
        <v>1</v>
      </c>
      <c r="AX337" s="1">
        <v>11.81290836064588</v>
      </c>
      <c r="AY337" s="1">
        <v>1</v>
      </c>
      <c r="AZ337" s="1">
        <v>11.83528403104061</v>
      </c>
      <c r="BA337" s="1">
        <v>1</v>
      </c>
      <c r="BB337" s="1">
        <v>12.873830552073491</v>
      </c>
      <c r="BC337" s="1">
        <v>1</v>
      </c>
    </row>
    <row r="338" spans="1:55" x14ac:dyDescent="0.25">
      <c r="A338" s="4">
        <v>46218.25</v>
      </c>
      <c r="B338" s="5">
        <v>46218</v>
      </c>
      <c r="C338" s="1" t="s">
        <v>67</v>
      </c>
      <c r="D338" s="1">
        <v>3.5890095233917241</v>
      </c>
      <c r="E338" s="1">
        <v>3.4757134735156159</v>
      </c>
      <c r="F338" s="1">
        <v>3.58</v>
      </c>
      <c r="G338" s="1">
        <f t="shared" si="10"/>
        <v>8.1171511746022036E-5</v>
      </c>
      <c r="H338" s="1">
        <f t="shared" si="11"/>
        <v>1.0875679606178166E-2</v>
      </c>
      <c r="I338" s="1">
        <v>0</v>
      </c>
      <c r="J338" s="1">
        <v>0</v>
      </c>
      <c r="K338" s="1">
        <v>3</v>
      </c>
      <c r="L338" s="1">
        <v>0</v>
      </c>
      <c r="M338" s="1">
        <v>0</v>
      </c>
      <c r="N338" s="1">
        <v>6</v>
      </c>
      <c r="O338" s="1">
        <v>3</v>
      </c>
      <c r="P338" s="1">
        <v>6</v>
      </c>
      <c r="Q338" s="1">
        <v>5</v>
      </c>
      <c r="R338" s="1">
        <v>2026</v>
      </c>
      <c r="S338" s="1">
        <v>196</v>
      </c>
      <c r="T338" s="1">
        <v>1</v>
      </c>
      <c r="U338" s="1">
        <v>6.123233995736766E-17</v>
      </c>
      <c r="V338" s="1">
        <v>0.97492791218182362</v>
      </c>
      <c r="W338" s="1">
        <v>-0.22252093395631431</v>
      </c>
      <c r="X338" s="1">
        <v>-0.22805777122151979</v>
      </c>
      <c r="Y338" s="1">
        <v>-0.97364760205398382</v>
      </c>
      <c r="Z338" s="1">
        <v>20.833333333333329</v>
      </c>
      <c r="AA338" s="1">
        <v>-14.83333333333333</v>
      </c>
      <c r="AB338" s="1">
        <v>0</v>
      </c>
      <c r="AC338" s="1">
        <v>48532</v>
      </c>
      <c r="AD338" s="1">
        <v>0</v>
      </c>
      <c r="AE338" s="1">
        <v>0</v>
      </c>
      <c r="AF338" s="1">
        <v>2.174608469009399</v>
      </c>
      <c r="AG338" s="1">
        <v>0</v>
      </c>
      <c r="AH338" s="1">
        <v>3.5909802913665771</v>
      </c>
      <c r="AI338" s="1">
        <v>0</v>
      </c>
      <c r="AJ338" s="1">
        <v>3.6121397018432622</v>
      </c>
      <c r="AK338" s="1">
        <v>0</v>
      </c>
      <c r="AL338" s="1">
        <v>3.6198921203613281</v>
      </c>
      <c r="AM338" s="1">
        <v>0</v>
      </c>
      <c r="AN338" s="1">
        <v>3.5653247833251949</v>
      </c>
      <c r="AO338" s="1">
        <v>0</v>
      </c>
      <c r="AP338" s="1">
        <v>3.642423152923584</v>
      </c>
      <c r="AQ338" s="1">
        <v>0</v>
      </c>
      <c r="AR338" s="1">
        <v>3.8507974147796631</v>
      </c>
      <c r="AS338" s="1">
        <v>1</v>
      </c>
      <c r="AT338" s="1">
        <v>3.57</v>
      </c>
      <c r="AU338" s="1">
        <v>0</v>
      </c>
      <c r="AV338" s="1">
        <v>11.16749098400275</v>
      </c>
      <c r="AW338" s="1">
        <v>1</v>
      </c>
      <c r="AX338" s="1">
        <v>11.81289664549487</v>
      </c>
      <c r="AY338" s="1">
        <v>1</v>
      </c>
      <c r="AZ338" s="1">
        <v>11.83527272886464</v>
      </c>
      <c r="BA338" s="1">
        <v>1</v>
      </c>
      <c r="BB338" s="1">
        <v>12.87379409185305</v>
      </c>
      <c r="BC338" s="1">
        <v>1</v>
      </c>
    </row>
    <row r="339" spans="1:55" x14ac:dyDescent="0.25">
      <c r="A339" s="4">
        <v>46218.291666666657</v>
      </c>
      <c r="B339" s="5">
        <v>46218</v>
      </c>
      <c r="C339" s="1" t="s">
        <v>68</v>
      </c>
      <c r="D339" s="1">
        <v>5.2875185012817383</v>
      </c>
      <c r="E339" s="1">
        <v>5.3917853077306654</v>
      </c>
      <c r="F339" s="1">
        <v>5.19</v>
      </c>
      <c r="G339" s="1">
        <f t="shared" si="10"/>
        <v>9.5098580922363153E-3</v>
      </c>
      <c r="H339" s="1">
        <f t="shared" si="11"/>
        <v>4.071731041595919E-2</v>
      </c>
      <c r="I339" s="1">
        <v>0</v>
      </c>
      <c r="J339" s="1">
        <v>0</v>
      </c>
      <c r="K339" s="1">
        <v>3</v>
      </c>
      <c r="L339" s="1">
        <v>0</v>
      </c>
      <c r="M339" s="1">
        <v>0</v>
      </c>
      <c r="N339" s="1">
        <v>7</v>
      </c>
      <c r="O339" s="1">
        <v>3</v>
      </c>
      <c r="P339" s="1">
        <v>6</v>
      </c>
      <c r="Q339" s="1">
        <v>5</v>
      </c>
      <c r="R339" s="1">
        <v>2026</v>
      </c>
      <c r="S339" s="1">
        <v>196</v>
      </c>
      <c r="T339" s="1">
        <v>0.96592582628906831</v>
      </c>
      <c r="U339" s="1">
        <v>-0.25881904510252057</v>
      </c>
      <c r="V339" s="1">
        <v>0.97492791218182362</v>
      </c>
      <c r="W339" s="1">
        <v>-0.22252093395631431</v>
      </c>
      <c r="X339" s="1">
        <v>-0.22805777122151979</v>
      </c>
      <c r="Y339" s="1">
        <v>-0.97364760205398382</v>
      </c>
      <c r="Z339" s="1">
        <v>20.833333333333329</v>
      </c>
      <c r="AA339" s="1">
        <v>-13.83333333333333</v>
      </c>
      <c r="AB339" s="1">
        <v>0</v>
      </c>
      <c r="AC339" s="1">
        <v>48533</v>
      </c>
      <c r="AD339" s="1">
        <v>0</v>
      </c>
      <c r="AE339" s="1">
        <v>0</v>
      </c>
      <c r="AF339" s="1">
        <v>3.5890095233917241</v>
      </c>
      <c r="AG339" s="1">
        <v>0</v>
      </c>
      <c r="AH339" s="1">
        <v>5.3216547966003418</v>
      </c>
      <c r="AI339" s="1">
        <v>0</v>
      </c>
      <c r="AJ339" s="1">
        <v>5.3181443214416504</v>
      </c>
      <c r="AK339" s="1">
        <v>0</v>
      </c>
      <c r="AL339" s="1">
        <v>5.3204183578491211</v>
      </c>
      <c r="AM339" s="1">
        <v>0</v>
      </c>
      <c r="AN339" s="1">
        <v>5.3327798843383789</v>
      </c>
      <c r="AO339" s="1">
        <v>0</v>
      </c>
      <c r="AP339" s="1">
        <v>5.3595981597900391</v>
      </c>
      <c r="AQ339" s="1">
        <v>0</v>
      </c>
      <c r="AR339" s="1">
        <v>5.6605501174926758</v>
      </c>
      <c r="AS339" s="1">
        <v>1</v>
      </c>
      <c r="AT339" s="1">
        <v>5.2309999999999999</v>
      </c>
      <c r="AU339" s="1">
        <v>0</v>
      </c>
      <c r="AV339" s="1">
        <v>11.16740886867046</v>
      </c>
      <c r="AW339" s="1">
        <v>1</v>
      </c>
      <c r="AX339" s="1">
        <v>11.81271282051291</v>
      </c>
      <c r="AY339" s="1">
        <v>1</v>
      </c>
      <c r="AZ339" s="1">
        <v>11.834883163550071</v>
      </c>
      <c r="BA339" s="1">
        <v>1</v>
      </c>
      <c r="BB339" s="1">
        <v>12.87379626188997</v>
      </c>
      <c r="BC339" s="1">
        <v>1</v>
      </c>
    </row>
    <row r="340" spans="1:55" x14ac:dyDescent="0.25">
      <c r="A340" s="4">
        <v>46218.333333333343</v>
      </c>
      <c r="B340" s="5">
        <v>46218</v>
      </c>
      <c r="C340" s="1" t="s">
        <v>69</v>
      </c>
      <c r="D340" s="1">
        <v>6.9485588073730469</v>
      </c>
      <c r="E340" s="1">
        <v>7.4784591672785714</v>
      </c>
      <c r="F340" s="1">
        <v>6.73</v>
      </c>
      <c r="G340" s="1">
        <f t="shared" si="10"/>
        <v>4.7767952280328423E-2</v>
      </c>
      <c r="H340" s="1">
        <f t="shared" si="11"/>
        <v>0.56019112508333191</v>
      </c>
      <c r="I340" s="1">
        <v>0</v>
      </c>
      <c r="J340" s="1">
        <v>0</v>
      </c>
      <c r="K340" s="1">
        <v>3</v>
      </c>
      <c r="L340" s="1">
        <v>0</v>
      </c>
      <c r="M340" s="1">
        <v>0</v>
      </c>
      <c r="N340" s="1">
        <v>8</v>
      </c>
      <c r="O340" s="1">
        <v>3</v>
      </c>
      <c r="P340" s="1">
        <v>6</v>
      </c>
      <c r="Q340" s="1">
        <v>5</v>
      </c>
      <c r="R340" s="1">
        <v>2026</v>
      </c>
      <c r="S340" s="1">
        <v>196</v>
      </c>
      <c r="T340" s="1">
        <v>0.86602540378443871</v>
      </c>
      <c r="U340" s="1">
        <v>-0.49999999999999978</v>
      </c>
      <c r="V340" s="1">
        <v>0.97492791218182362</v>
      </c>
      <c r="W340" s="1">
        <v>-0.22252093395631431</v>
      </c>
      <c r="X340" s="1">
        <v>-0.22805777122151979</v>
      </c>
      <c r="Y340" s="1">
        <v>-0.97364760205398382</v>
      </c>
      <c r="Z340" s="1">
        <v>20.833333333333329</v>
      </c>
      <c r="AA340" s="1">
        <v>-12.83333333333333</v>
      </c>
      <c r="AB340" s="1">
        <v>0</v>
      </c>
      <c r="AC340" s="1">
        <v>48534</v>
      </c>
      <c r="AD340" s="1">
        <v>0</v>
      </c>
      <c r="AE340" s="1">
        <v>0</v>
      </c>
      <c r="AF340" s="1">
        <v>5.2875185012817383</v>
      </c>
      <c r="AG340" s="1">
        <v>0</v>
      </c>
      <c r="AH340" s="1">
        <v>6.9861598014831543</v>
      </c>
      <c r="AI340" s="1">
        <v>0</v>
      </c>
      <c r="AJ340" s="1">
        <v>7.285400390625</v>
      </c>
      <c r="AK340" s="1">
        <v>0</v>
      </c>
      <c r="AL340" s="1">
        <v>7.0450348854064941</v>
      </c>
      <c r="AM340" s="1">
        <v>0</v>
      </c>
      <c r="AN340" s="1">
        <v>7.092076301574707</v>
      </c>
      <c r="AO340" s="1">
        <v>0</v>
      </c>
      <c r="AP340" s="1">
        <v>6.9919552803039551</v>
      </c>
      <c r="AQ340" s="1">
        <v>0</v>
      </c>
      <c r="AR340" s="1">
        <v>7.3008160591125488</v>
      </c>
      <c r="AS340" s="1">
        <v>0</v>
      </c>
      <c r="AT340" s="1">
        <v>6.8120000000000003</v>
      </c>
      <c r="AU340" s="1">
        <v>0</v>
      </c>
      <c r="AV340" s="1">
        <v>11.16598652303219</v>
      </c>
      <c r="AW340" s="1">
        <v>1</v>
      </c>
      <c r="AX340" s="1">
        <v>11.812516988033339</v>
      </c>
      <c r="AY340" s="1">
        <v>1</v>
      </c>
      <c r="AZ340" s="1">
        <v>11.834328056978331</v>
      </c>
      <c r="BA340" s="1">
        <v>1</v>
      </c>
      <c r="BB340" s="1">
        <v>12.87380271377368</v>
      </c>
      <c r="BC340" s="1">
        <v>1</v>
      </c>
    </row>
    <row r="341" spans="1:55" x14ac:dyDescent="0.25">
      <c r="A341" s="4">
        <v>46218.375</v>
      </c>
      <c r="B341" s="5">
        <v>46218</v>
      </c>
      <c r="C341" s="1" t="s">
        <v>70</v>
      </c>
      <c r="D341" s="1">
        <v>8.4551477432250977</v>
      </c>
      <c r="E341" s="1">
        <v>8.755378991778036</v>
      </c>
      <c r="F341" s="1">
        <v>8.33</v>
      </c>
      <c r="G341" s="1">
        <f t="shared" si="10"/>
        <v>1.566195763433496E-2</v>
      </c>
      <c r="H341" s="1">
        <f t="shared" si="11"/>
        <v>0.18094728664609838</v>
      </c>
      <c r="I341" s="1">
        <v>0</v>
      </c>
      <c r="J341" s="1">
        <v>0</v>
      </c>
      <c r="K341" s="1">
        <v>3</v>
      </c>
      <c r="L341" s="1">
        <v>0</v>
      </c>
      <c r="M341" s="1">
        <v>0</v>
      </c>
      <c r="N341" s="1">
        <v>9</v>
      </c>
      <c r="O341" s="1">
        <v>0</v>
      </c>
      <c r="P341" s="1">
        <v>6</v>
      </c>
      <c r="Q341" s="1">
        <v>5</v>
      </c>
      <c r="R341" s="1">
        <v>2026</v>
      </c>
      <c r="S341" s="1">
        <v>196</v>
      </c>
      <c r="T341" s="1">
        <v>0.70710678118654757</v>
      </c>
      <c r="U341" s="1">
        <v>-0.70710678118654746</v>
      </c>
      <c r="V341" s="1">
        <v>0.97492791218182362</v>
      </c>
      <c r="W341" s="1">
        <v>-0.22252093395631431</v>
      </c>
      <c r="X341" s="1">
        <v>-0.22805777122151979</v>
      </c>
      <c r="Y341" s="1">
        <v>-0.97364760205398382</v>
      </c>
      <c r="Z341" s="1">
        <v>20.833333333333329</v>
      </c>
      <c r="AA341" s="1">
        <v>-11.83333333333333</v>
      </c>
      <c r="AB341" s="1">
        <v>0</v>
      </c>
      <c r="AC341" s="1">
        <v>48535</v>
      </c>
      <c r="AD341" s="1">
        <v>0</v>
      </c>
      <c r="AE341" s="1">
        <v>0</v>
      </c>
      <c r="AF341" s="1">
        <v>6.9485588073730469</v>
      </c>
      <c r="AG341" s="1">
        <v>0</v>
      </c>
      <c r="AH341" s="1">
        <v>8.4189720153808594</v>
      </c>
      <c r="AI341" s="1">
        <v>0</v>
      </c>
      <c r="AJ341" s="1">
        <v>8.57330322265625</v>
      </c>
      <c r="AK341" s="1">
        <v>0</v>
      </c>
      <c r="AL341" s="1">
        <v>8.5027675628662109</v>
      </c>
      <c r="AM341" s="1">
        <v>0</v>
      </c>
      <c r="AN341" s="1">
        <v>8.463775634765625</v>
      </c>
      <c r="AO341" s="1">
        <v>0</v>
      </c>
      <c r="AP341" s="1">
        <v>8.3954248428344727</v>
      </c>
      <c r="AQ341" s="1">
        <v>0</v>
      </c>
      <c r="AR341" s="1">
        <v>8.5233783721923828</v>
      </c>
      <c r="AS341" s="1">
        <v>0</v>
      </c>
      <c r="AT341" s="1">
        <v>8.2059999999999995</v>
      </c>
      <c r="AU341" s="1">
        <v>0</v>
      </c>
      <c r="AV341" s="1">
        <v>11.164419814944271</v>
      </c>
      <c r="AW341" s="1">
        <v>1</v>
      </c>
      <c r="AX341" s="1">
        <v>11.811942725664091</v>
      </c>
      <c r="AY341" s="1">
        <v>1</v>
      </c>
      <c r="AZ341" s="1">
        <v>11.83380386463943</v>
      </c>
      <c r="BA341" s="1">
        <v>1</v>
      </c>
      <c r="BB341" s="1">
        <v>12.873818302678631</v>
      </c>
      <c r="BC341" s="1">
        <v>1</v>
      </c>
    </row>
    <row r="342" spans="1:55" x14ac:dyDescent="0.25">
      <c r="A342" s="4">
        <v>46218.416666666657</v>
      </c>
      <c r="B342" s="5">
        <v>46218</v>
      </c>
      <c r="C342" s="1" t="s">
        <v>71</v>
      </c>
      <c r="D342" s="1">
        <v>8.8560819625854492</v>
      </c>
      <c r="E342" s="1">
        <v>8.8919298217909049</v>
      </c>
      <c r="F342" s="1">
        <v>9.5399999999999991</v>
      </c>
      <c r="G342" s="1">
        <f t="shared" si="10"/>
        <v>0.46774388190096972</v>
      </c>
      <c r="H342" s="1">
        <f t="shared" si="11"/>
        <v>0.41999495588396724</v>
      </c>
      <c r="I342" s="1">
        <v>0</v>
      </c>
      <c r="J342" s="1">
        <v>0</v>
      </c>
      <c r="K342" s="1">
        <v>3</v>
      </c>
      <c r="L342" s="1">
        <v>0</v>
      </c>
      <c r="M342" s="1">
        <v>0</v>
      </c>
      <c r="N342" s="1">
        <v>10</v>
      </c>
      <c r="O342" s="1">
        <v>0</v>
      </c>
      <c r="P342" s="1">
        <v>6</v>
      </c>
      <c r="Q342" s="1">
        <v>5</v>
      </c>
      <c r="R342" s="1">
        <v>2026</v>
      </c>
      <c r="S342" s="1">
        <v>196</v>
      </c>
      <c r="T342" s="1">
        <v>0.49999999999999989</v>
      </c>
      <c r="U342" s="1">
        <v>-0.86602540378443871</v>
      </c>
      <c r="V342" s="1">
        <v>0.97492791218182362</v>
      </c>
      <c r="W342" s="1">
        <v>-0.22252093395631431</v>
      </c>
      <c r="X342" s="1">
        <v>-0.22805777122151979</v>
      </c>
      <c r="Y342" s="1">
        <v>-0.97364760205398382</v>
      </c>
      <c r="Z342" s="1">
        <v>20.833333333333329</v>
      </c>
      <c r="AA342" s="1">
        <v>-10.83333333333333</v>
      </c>
      <c r="AB342" s="1">
        <v>0</v>
      </c>
      <c r="AC342" s="1">
        <v>48536</v>
      </c>
      <c r="AD342" s="1">
        <v>0</v>
      </c>
      <c r="AE342" s="1">
        <v>0</v>
      </c>
      <c r="AF342" s="1">
        <v>8.4551477432250977</v>
      </c>
      <c r="AG342" s="1">
        <v>0</v>
      </c>
      <c r="AH342" s="1">
        <v>8.888859748840332</v>
      </c>
      <c r="AI342" s="1">
        <v>0</v>
      </c>
      <c r="AJ342" s="1">
        <v>8.9863767623901367</v>
      </c>
      <c r="AK342" s="1">
        <v>0</v>
      </c>
      <c r="AL342" s="1">
        <v>8.8896827697753906</v>
      </c>
      <c r="AM342" s="1">
        <v>0</v>
      </c>
      <c r="AN342" s="1">
        <v>8.8268499374389648</v>
      </c>
      <c r="AO342" s="1">
        <v>0</v>
      </c>
      <c r="AP342" s="1">
        <v>8.7026824951171875</v>
      </c>
      <c r="AQ342" s="1">
        <v>0</v>
      </c>
      <c r="AR342" s="1">
        <v>8.8887243270874023</v>
      </c>
      <c r="AS342" s="1">
        <v>0</v>
      </c>
      <c r="AT342" s="1">
        <v>8.9260000000000002</v>
      </c>
      <c r="AU342" s="1">
        <v>0</v>
      </c>
      <c r="AV342" s="1">
        <v>11.16592713693778</v>
      </c>
      <c r="AW342" s="1">
        <v>1</v>
      </c>
      <c r="AX342" s="1">
        <v>11.81165927435671</v>
      </c>
      <c r="AY342" s="1">
        <v>1</v>
      </c>
      <c r="AZ342" s="1">
        <v>11.833702330965369</v>
      </c>
      <c r="BA342" s="1">
        <v>1</v>
      </c>
      <c r="BB342" s="1">
        <v>12.873846744201821</v>
      </c>
      <c r="BC342" s="1">
        <v>1</v>
      </c>
    </row>
    <row r="343" spans="1:55" x14ac:dyDescent="0.25">
      <c r="A343" s="4">
        <v>46218.458333333343</v>
      </c>
      <c r="B343" s="5">
        <v>46218</v>
      </c>
      <c r="C343" s="1" t="s">
        <v>72</v>
      </c>
      <c r="D343" s="1">
        <v>8.9885387420654297</v>
      </c>
      <c r="E343" s="1">
        <v>8.6831966865768599</v>
      </c>
      <c r="F343" s="1">
        <v>9.9600000000000009</v>
      </c>
      <c r="G343" s="1">
        <f t="shared" si="10"/>
        <v>0.94373697566781944</v>
      </c>
      <c r="H343" s="1">
        <f t="shared" si="11"/>
        <v>1.6302267011683114</v>
      </c>
      <c r="I343" s="1">
        <v>0</v>
      </c>
      <c r="J343" s="1">
        <v>0</v>
      </c>
      <c r="K343" s="1">
        <v>3</v>
      </c>
      <c r="L343" s="1">
        <v>0</v>
      </c>
      <c r="M343" s="1">
        <v>0</v>
      </c>
      <c r="N343" s="1">
        <v>11</v>
      </c>
      <c r="O343" s="1">
        <v>0</v>
      </c>
      <c r="P343" s="1">
        <v>6</v>
      </c>
      <c r="Q343" s="1">
        <v>5</v>
      </c>
      <c r="R343" s="1">
        <v>2026</v>
      </c>
      <c r="S343" s="1">
        <v>196</v>
      </c>
      <c r="T343" s="1">
        <v>0.25881904510252102</v>
      </c>
      <c r="U343" s="1">
        <v>-0.9659258262890682</v>
      </c>
      <c r="V343" s="1">
        <v>0.97492791218182362</v>
      </c>
      <c r="W343" s="1">
        <v>-0.22252093395631431</v>
      </c>
      <c r="X343" s="1">
        <v>-0.22805777122151979</v>
      </c>
      <c r="Y343" s="1">
        <v>-0.97364760205398382</v>
      </c>
      <c r="Z343" s="1">
        <v>20.833333333333329</v>
      </c>
      <c r="AA343" s="1">
        <v>-9.8333333333333321</v>
      </c>
      <c r="AB343" s="1">
        <v>0</v>
      </c>
      <c r="AC343" s="1">
        <v>48537</v>
      </c>
      <c r="AD343" s="1">
        <v>0</v>
      </c>
      <c r="AE343" s="1">
        <v>0</v>
      </c>
      <c r="AF343" s="1">
        <v>8.8560819625854492</v>
      </c>
      <c r="AG343" s="1">
        <v>0</v>
      </c>
      <c r="AH343" s="1">
        <v>9.008275032043457</v>
      </c>
      <c r="AI343" s="1">
        <v>0</v>
      </c>
      <c r="AJ343" s="1">
        <v>9.1612968444824219</v>
      </c>
      <c r="AK343" s="1">
        <v>0</v>
      </c>
      <c r="AL343" s="1">
        <v>9.0079021453857422</v>
      </c>
      <c r="AM343" s="1">
        <v>0</v>
      </c>
      <c r="AN343" s="1">
        <v>8.9313621520996094</v>
      </c>
      <c r="AO343" s="1">
        <v>0</v>
      </c>
      <c r="AP343" s="1">
        <v>8.7497262954711914</v>
      </c>
      <c r="AQ343" s="1">
        <v>0</v>
      </c>
      <c r="AR343" s="1">
        <v>8.9208383560180664</v>
      </c>
      <c r="AS343" s="1">
        <v>0</v>
      </c>
      <c r="AT343" s="1">
        <v>9.6839999999999993</v>
      </c>
      <c r="AU343" s="1">
        <v>0</v>
      </c>
      <c r="AV343" s="1">
        <v>11.164561395843821</v>
      </c>
      <c r="AW343" s="1">
        <v>1</v>
      </c>
      <c r="AX343" s="1">
        <v>11.811459269552</v>
      </c>
      <c r="AY343" s="1">
        <v>1</v>
      </c>
      <c r="AZ343" s="1">
        <v>11.833653756018199</v>
      </c>
      <c r="BA343" s="1">
        <v>1</v>
      </c>
      <c r="BB343" s="1">
        <v>12.873838762690699</v>
      </c>
      <c r="BC343" s="1">
        <v>1</v>
      </c>
    </row>
    <row r="344" spans="1:55" x14ac:dyDescent="0.25">
      <c r="A344" s="4">
        <v>46218.5</v>
      </c>
      <c r="B344" s="5">
        <v>46218</v>
      </c>
      <c r="C344" s="1" t="s">
        <v>73</v>
      </c>
      <c r="D344" s="1">
        <v>9.1505918502807617</v>
      </c>
      <c r="E344" s="1">
        <v>8.792395824739204</v>
      </c>
      <c r="F344" s="1">
        <v>9.5399999999999991</v>
      </c>
      <c r="G344" s="1">
        <f t="shared" si="10"/>
        <v>0.15163870706776003</v>
      </c>
      <c r="H344" s="1">
        <f t="shared" si="11"/>
        <v>0.55891200286737375</v>
      </c>
      <c r="I344" s="1">
        <v>0</v>
      </c>
      <c r="J344" s="1">
        <v>0</v>
      </c>
      <c r="K344" s="1">
        <v>3</v>
      </c>
      <c r="L344" s="1">
        <v>0</v>
      </c>
      <c r="M344" s="1">
        <v>0</v>
      </c>
      <c r="N344" s="1">
        <v>12</v>
      </c>
      <c r="O344" s="1">
        <v>0</v>
      </c>
      <c r="P344" s="1">
        <v>6</v>
      </c>
      <c r="Q344" s="1">
        <v>5</v>
      </c>
      <c r="R344" s="1">
        <v>2026</v>
      </c>
      <c r="S344" s="1">
        <v>196</v>
      </c>
      <c r="T344" s="1">
        <v>1.224646799147353E-16</v>
      </c>
      <c r="U344" s="1">
        <v>-1</v>
      </c>
      <c r="V344" s="1">
        <v>0.97492791218182362</v>
      </c>
      <c r="W344" s="1">
        <v>-0.22252093395631431</v>
      </c>
      <c r="X344" s="1">
        <v>-0.22805777122151979</v>
      </c>
      <c r="Y344" s="1">
        <v>-0.97364760205398382</v>
      </c>
      <c r="Z344" s="1">
        <v>20.833333333333329</v>
      </c>
      <c r="AA344" s="1">
        <v>-8.8333333333333321</v>
      </c>
      <c r="AB344" s="1">
        <v>0</v>
      </c>
      <c r="AC344" s="1">
        <v>48538</v>
      </c>
      <c r="AD344" s="1">
        <v>0</v>
      </c>
      <c r="AE344" s="1">
        <v>0</v>
      </c>
      <c r="AF344" s="1">
        <v>8.9885387420654297</v>
      </c>
      <c r="AG344" s="1">
        <v>0</v>
      </c>
      <c r="AH344" s="1">
        <v>9.1266107559204102</v>
      </c>
      <c r="AI344" s="1">
        <v>0</v>
      </c>
      <c r="AJ344" s="1">
        <v>9.2699823379516602</v>
      </c>
      <c r="AK344" s="1">
        <v>0</v>
      </c>
      <c r="AL344" s="1">
        <v>9.1524772644042969</v>
      </c>
      <c r="AM344" s="1">
        <v>0</v>
      </c>
      <c r="AN344" s="1">
        <v>9.0276975631713867</v>
      </c>
      <c r="AO344" s="1">
        <v>0</v>
      </c>
      <c r="AP344" s="1">
        <v>8.7903032302856445</v>
      </c>
      <c r="AQ344" s="1">
        <v>0</v>
      </c>
      <c r="AR344" s="1">
        <v>8.9391946792602539</v>
      </c>
      <c r="AS344" s="1">
        <v>0</v>
      </c>
      <c r="AT344" s="1">
        <v>9.2319999999999993</v>
      </c>
      <c r="AU344" s="1">
        <v>0</v>
      </c>
      <c r="AV344" s="1">
        <v>11.16373905042807</v>
      </c>
      <c r="AW344" s="1">
        <v>1</v>
      </c>
      <c r="AX344" s="1">
        <v>11.81134401119891</v>
      </c>
      <c r="AY344" s="1">
        <v>1</v>
      </c>
      <c r="AZ344" s="1">
        <v>11.833754500640291</v>
      </c>
      <c r="BA344" s="1">
        <v>1</v>
      </c>
      <c r="BB344" s="1">
        <v>12.873759372136149</v>
      </c>
      <c r="BC344" s="1">
        <v>1</v>
      </c>
    </row>
    <row r="345" spans="1:55" x14ac:dyDescent="0.25">
      <c r="A345" s="4">
        <v>46218.541666666657</v>
      </c>
      <c r="B345" s="5">
        <v>46218</v>
      </c>
      <c r="C345" s="1" t="s">
        <v>74</v>
      </c>
      <c r="D345" s="1">
        <v>9.40362548828125</v>
      </c>
      <c r="E345" s="1">
        <v>9.4667513720554215</v>
      </c>
      <c r="F345" s="1">
        <v>9.9700000000000006</v>
      </c>
      <c r="G345" s="1">
        <f t="shared" si="10"/>
        <v>0.3207800875246532</v>
      </c>
      <c r="H345" s="1">
        <f t="shared" si="11"/>
        <v>0.25325918152810145</v>
      </c>
      <c r="I345" s="1">
        <v>0</v>
      </c>
      <c r="J345" s="1">
        <v>0</v>
      </c>
      <c r="K345" s="1">
        <v>3</v>
      </c>
      <c r="L345" s="1">
        <v>0</v>
      </c>
      <c r="M345" s="1">
        <v>0</v>
      </c>
      <c r="N345" s="1">
        <v>13</v>
      </c>
      <c r="O345" s="1">
        <v>0</v>
      </c>
      <c r="P345" s="1">
        <v>6</v>
      </c>
      <c r="Q345" s="1">
        <v>5</v>
      </c>
      <c r="R345" s="1">
        <v>2026</v>
      </c>
      <c r="S345" s="1">
        <v>196</v>
      </c>
      <c r="T345" s="1">
        <v>-0.25881904510252079</v>
      </c>
      <c r="U345" s="1">
        <v>-0.96592582628906831</v>
      </c>
      <c r="V345" s="1">
        <v>0.97492791218182362</v>
      </c>
      <c r="W345" s="1">
        <v>-0.22252093395631431</v>
      </c>
      <c r="X345" s="1">
        <v>-0.22805777122151979</v>
      </c>
      <c r="Y345" s="1">
        <v>-0.97364760205398382</v>
      </c>
      <c r="Z345" s="1">
        <v>20.833333333333329</v>
      </c>
      <c r="AA345" s="1">
        <v>-7.8333333333333321</v>
      </c>
      <c r="AB345" s="1">
        <v>0</v>
      </c>
      <c r="AC345" s="1">
        <v>48539</v>
      </c>
      <c r="AD345" s="1">
        <v>0</v>
      </c>
      <c r="AE345" s="1">
        <v>0</v>
      </c>
      <c r="AF345" s="1">
        <v>9.1505918502807617</v>
      </c>
      <c r="AG345" s="1">
        <v>0</v>
      </c>
      <c r="AH345" s="1">
        <v>9.360835075378418</v>
      </c>
      <c r="AI345" s="1">
        <v>0</v>
      </c>
      <c r="AJ345" s="1">
        <v>9.6267480850219727</v>
      </c>
      <c r="AK345" s="1">
        <v>0</v>
      </c>
      <c r="AL345" s="1">
        <v>9.4035301208496094</v>
      </c>
      <c r="AM345" s="1">
        <v>0</v>
      </c>
      <c r="AN345" s="1">
        <v>9.3520784378051758</v>
      </c>
      <c r="AO345" s="1">
        <v>0</v>
      </c>
      <c r="AP345" s="1">
        <v>9.1061248779296875</v>
      </c>
      <c r="AQ345" s="1">
        <v>0</v>
      </c>
      <c r="AR345" s="1">
        <v>9.1796350479125977</v>
      </c>
      <c r="AS345" s="1">
        <v>0</v>
      </c>
      <c r="AT345" s="1">
        <v>9.3390000000000004</v>
      </c>
      <c r="AU345" s="1">
        <v>0</v>
      </c>
      <c r="AV345" s="1">
        <v>11.16473826269309</v>
      </c>
      <c r="AW345" s="1">
        <v>1</v>
      </c>
      <c r="AX345" s="1">
        <v>11.81133278849579</v>
      </c>
      <c r="AY345" s="1">
        <v>1</v>
      </c>
      <c r="AZ345" s="1">
        <v>11.834069079763831</v>
      </c>
      <c r="BA345" s="1">
        <v>1</v>
      </c>
      <c r="BB345" s="1">
        <v>12.873750078968371</v>
      </c>
      <c r="BC345" s="1">
        <v>1</v>
      </c>
    </row>
    <row r="346" spans="1:55" x14ac:dyDescent="0.25">
      <c r="A346" s="4">
        <v>46218.583333333343</v>
      </c>
      <c r="B346" s="5">
        <v>46218</v>
      </c>
      <c r="C346" s="1" t="s">
        <v>75</v>
      </c>
      <c r="D346" s="1">
        <v>10.53458213806152</v>
      </c>
      <c r="E346" s="1">
        <v>10.433095919240516</v>
      </c>
      <c r="F346" s="1">
        <v>10.83</v>
      </c>
      <c r="G346" s="1">
        <f t="shared" si="10"/>
        <v>8.7271713152302935E-2</v>
      </c>
      <c r="H346" s="1">
        <f t="shared" si="11"/>
        <v>0.15753284932353076</v>
      </c>
      <c r="I346" s="1">
        <v>0</v>
      </c>
      <c r="J346" s="1">
        <v>0</v>
      </c>
      <c r="K346" s="1">
        <v>3</v>
      </c>
      <c r="L346" s="1">
        <v>0</v>
      </c>
      <c r="M346" s="1">
        <v>0</v>
      </c>
      <c r="N346" s="1">
        <v>14</v>
      </c>
      <c r="O346" s="1">
        <v>0</v>
      </c>
      <c r="P346" s="1">
        <v>6</v>
      </c>
      <c r="Q346" s="1">
        <v>5</v>
      </c>
      <c r="R346" s="1">
        <v>2026</v>
      </c>
      <c r="S346" s="1">
        <v>196</v>
      </c>
      <c r="T346" s="1">
        <v>-0.49999999999999972</v>
      </c>
      <c r="U346" s="1">
        <v>-0.86602540378443882</v>
      </c>
      <c r="V346" s="1">
        <v>0.97492791218182362</v>
      </c>
      <c r="W346" s="1">
        <v>-0.22252093395631431</v>
      </c>
      <c r="X346" s="1">
        <v>-0.22805777122151979</v>
      </c>
      <c r="Y346" s="1">
        <v>-0.97364760205398382</v>
      </c>
      <c r="Z346" s="1">
        <v>20.833333333333329</v>
      </c>
      <c r="AA346" s="1">
        <v>-6.8333333333333321</v>
      </c>
      <c r="AB346" s="1">
        <v>0</v>
      </c>
      <c r="AC346" s="1">
        <v>48540</v>
      </c>
      <c r="AD346" s="1">
        <v>0</v>
      </c>
      <c r="AE346" s="1">
        <v>0</v>
      </c>
      <c r="AF346" s="1">
        <v>9.40362548828125</v>
      </c>
      <c r="AG346" s="1">
        <v>0</v>
      </c>
      <c r="AH346" s="1">
        <v>10.518197059631349</v>
      </c>
      <c r="AI346" s="1">
        <v>0</v>
      </c>
      <c r="AJ346" s="1">
        <v>10.81492233276367</v>
      </c>
      <c r="AK346" s="1">
        <v>0</v>
      </c>
      <c r="AL346" s="1">
        <v>10.560460090637211</v>
      </c>
      <c r="AM346" s="1">
        <v>0</v>
      </c>
      <c r="AN346" s="1">
        <v>10.47581577301025</v>
      </c>
      <c r="AO346" s="1">
        <v>0</v>
      </c>
      <c r="AP346" s="1">
        <v>10.199215888977051</v>
      </c>
      <c r="AQ346" s="1">
        <v>0</v>
      </c>
      <c r="AR346" s="1">
        <v>10.31109714508057</v>
      </c>
      <c r="AS346" s="1">
        <v>0</v>
      </c>
      <c r="AT346" s="1">
        <v>9.8870000000000005</v>
      </c>
      <c r="AU346" s="1">
        <v>0</v>
      </c>
      <c r="AV346" s="1">
        <v>11.166521196564039</v>
      </c>
      <c r="AW346" s="1">
        <v>1</v>
      </c>
      <c r="AX346" s="1">
        <v>11.81133335615907</v>
      </c>
      <c r="AY346" s="1">
        <v>1</v>
      </c>
      <c r="AZ346" s="1">
        <v>11.83440239887152</v>
      </c>
      <c r="BA346" s="1">
        <v>1</v>
      </c>
      <c r="BB346" s="1">
        <v>12.873757456307221</v>
      </c>
      <c r="BC346" s="1">
        <v>1</v>
      </c>
    </row>
    <row r="347" spans="1:55" x14ac:dyDescent="0.25">
      <c r="A347" s="4">
        <v>46218.625</v>
      </c>
      <c r="B347" s="5">
        <v>46218</v>
      </c>
      <c r="C347" s="1" t="s">
        <v>76</v>
      </c>
      <c r="D347" s="1">
        <v>12.0466423034668</v>
      </c>
      <c r="E347" s="1">
        <v>12.062943925477247</v>
      </c>
      <c r="F347" s="1">
        <v>12.35</v>
      </c>
      <c r="G347" s="1">
        <f t="shared" si="10"/>
        <v>9.2025892045928592E-2</v>
      </c>
      <c r="H347" s="1">
        <f t="shared" si="11"/>
        <v>8.2401189920411844E-2</v>
      </c>
      <c r="I347" s="1">
        <v>0</v>
      </c>
      <c r="J347" s="1">
        <v>0</v>
      </c>
      <c r="K347" s="1">
        <v>3</v>
      </c>
      <c r="L347" s="1">
        <v>0</v>
      </c>
      <c r="M347" s="1">
        <v>0</v>
      </c>
      <c r="N347" s="1">
        <v>15</v>
      </c>
      <c r="O347" s="1">
        <v>1</v>
      </c>
      <c r="P347" s="1">
        <v>6</v>
      </c>
      <c r="Q347" s="1">
        <v>5</v>
      </c>
      <c r="R347" s="1">
        <v>2026</v>
      </c>
      <c r="S347" s="1">
        <v>196</v>
      </c>
      <c r="T347" s="1">
        <v>-0.70710678118654713</v>
      </c>
      <c r="U347" s="1">
        <v>-0.70710678118654791</v>
      </c>
      <c r="V347" s="1">
        <v>0.97492791218182362</v>
      </c>
      <c r="W347" s="1">
        <v>-0.22252093395631431</v>
      </c>
      <c r="X347" s="1">
        <v>-0.22805777122151979</v>
      </c>
      <c r="Y347" s="1">
        <v>-0.97364760205398382</v>
      </c>
      <c r="Z347" s="1">
        <v>20.833333333333329</v>
      </c>
      <c r="AA347" s="1">
        <v>-5.8333333333333321</v>
      </c>
      <c r="AB347" s="1">
        <v>0</v>
      </c>
      <c r="AC347" s="1">
        <v>48541</v>
      </c>
      <c r="AD347" s="1">
        <v>0</v>
      </c>
      <c r="AE347" s="1">
        <v>0</v>
      </c>
      <c r="AF347" s="1">
        <v>10.53458213806152</v>
      </c>
      <c r="AG347" s="1">
        <v>0</v>
      </c>
      <c r="AH347" s="1">
        <v>12.06328201293945</v>
      </c>
      <c r="AI347" s="1">
        <v>0</v>
      </c>
      <c r="AJ347" s="1">
        <v>12.450179100036619</v>
      </c>
      <c r="AK347" s="1">
        <v>0</v>
      </c>
      <c r="AL347" s="1">
        <v>12.224470138549799</v>
      </c>
      <c r="AM347" s="1">
        <v>0</v>
      </c>
      <c r="AN347" s="1">
        <v>12.1098165512085</v>
      </c>
      <c r="AO347" s="1">
        <v>0</v>
      </c>
      <c r="AP347" s="1">
        <v>12.018257141113279</v>
      </c>
      <c r="AQ347" s="1">
        <v>0</v>
      </c>
      <c r="AR347" s="1">
        <v>11.83164215087891</v>
      </c>
      <c r="AS347" s="1">
        <v>0</v>
      </c>
      <c r="AT347" s="1">
        <v>11.593999999999999</v>
      </c>
      <c r="AU347" s="1">
        <v>0</v>
      </c>
      <c r="AV347" s="1">
        <v>11.1672039081653</v>
      </c>
      <c r="AW347" s="1">
        <v>1</v>
      </c>
      <c r="AX347" s="1">
        <v>11.81117932072708</v>
      </c>
      <c r="AY347" s="1">
        <v>1</v>
      </c>
      <c r="AZ347" s="1">
        <v>11.834734965825371</v>
      </c>
      <c r="BA347" s="1">
        <v>1</v>
      </c>
      <c r="BB347" s="1">
        <v>12.87383138120882</v>
      </c>
      <c r="BC347" s="1">
        <v>1</v>
      </c>
    </row>
    <row r="348" spans="1:55" x14ac:dyDescent="0.25">
      <c r="A348" s="4">
        <v>46218.666666666657</v>
      </c>
      <c r="B348" s="5">
        <v>46218</v>
      </c>
      <c r="C348" s="1" t="s">
        <v>77</v>
      </c>
      <c r="D348" s="1">
        <v>14.331132888793951</v>
      </c>
      <c r="E348" s="1">
        <v>14.36562140411799</v>
      </c>
      <c r="F348" s="1">
        <v>14.25</v>
      </c>
      <c r="G348" s="1">
        <f t="shared" si="10"/>
        <v>6.5825456440515616E-3</v>
      </c>
      <c r="H348" s="1">
        <f t="shared" si="11"/>
        <v>1.3368309090215488E-2</v>
      </c>
      <c r="I348" s="1">
        <v>0</v>
      </c>
      <c r="J348" s="1">
        <v>0</v>
      </c>
      <c r="K348" s="1">
        <v>3</v>
      </c>
      <c r="L348" s="1">
        <v>0</v>
      </c>
      <c r="M348" s="1">
        <v>0</v>
      </c>
      <c r="N348" s="1">
        <v>16</v>
      </c>
      <c r="O348" s="1">
        <v>1</v>
      </c>
      <c r="P348" s="1">
        <v>6</v>
      </c>
      <c r="Q348" s="1">
        <v>5</v>
      </c>
      <c r="R348" s="1">
        <v>2026</v>
      </c>
      <c r="S348" s="1">
        <v>196</v>
      </c>
      <c r="T348" s="1">
        <v>-0.86602540378443849</v>
      </c>
      <c r="U348" s="1">
        <v>-0.50000000000000044</v>
      </c>
      <c r="V348" s="1">
        <v>0.97492791218182362</v>
      </c>
      <c r="W348" s="1">
        <v>-0.22252093395631431</v>
      </c>
      <c r="X348" s="1">
        <v>-0.22805777122151979</v>
      </c>
      <c r="Y348" s="1">
        <v>-0.97364760205398382</v>
      </c>
      <c r="Z348" s="1">
        <v>20.833333333333329</v>
      </c>
      <c r="AA348" s="1">
        <v>-4.8333333333333321</v>
      </c>
      <c r="AB348" s="1">
        <v>0</v>
      </c>
      <c r="AC348" s="1">
        <v>48542</v>
      </c>
      <c r="AD348" s="1">
        <v>0</v>
      </c>
      <c r="AE348" s="1">
        <v>0</v>
      </c>
      <c r="AF348" s="1">
        <v>12.0466423034668</v>
      </c>
      <c r="AG348" s="1">
        <v>0</v>
      </c>
      <c r="AH348" s="1">
        <v>14.368185043334959</v>
      </c>
      <c r="AI348" s="1">
        <v>0</v>
      </c>
      <c r="AJ348" s="1">
        <v>14.82467651367188</v>
      </c>
      <c r="AK348" s="1">
        <v>0</v>
      </c>
      <c r="AL348" s="1">
        <v>14.64940357208252</v>
      </c>
      <c r="AM348" s="1">
        <v>0</v>
      </c>
      <c r="AN348" s="1">
        <v>14.59696102142334</v>
      </c>
      <c r="AO348" s="1">
        <v>0</v>
      </c>
      <c r="AP348" s="1">
        <v>14.305802345275881</v>
      </c>
      <c r="AQ348" s="1">
        <v>0</v>
      </c>
      <c r="AR348" s="1">
        <v>14.038058280944821</v>
      </c>
      <c r="AS348" s="1">
        <v>0</v>
      </c>
      <c r="AT348" s="1">
        <v>14.724</v>
      </c>
      <c r="AU348" s="1">
        <v>0</v>
      </c>
      <c r="AV348" s="1">
        <v>11.166510586937269</v>
      </c>
      <c r="AW348" s="1">
        <v>1</v>
      </c>
      <c r="AX348" s="1">
        <v>11.810120821708731</v>
      </c>
      <c r="AY348" s="1">
        <v>1</v>
      </c>
      <c r="AZ348" s="1">
        <v>11.835054906528621</v>
      </c>
      <c r="BA348" s="1">
        <v>1</v>
      </c>
      <c r="BB348" s="1">
        <v>12.873883052704651</v>
      </c>
      <c r="BC348" s="1">
        <v>1</v>
      </c>
    </row>
    <row r="349" spans="1:55" x14ac:dyDescent="0.25">
      <c r="A349" s="4">
        <v>46218.708333333343</v>
      </c>
      <c r="B349" s="5">
        <v>46218</v>
      </c>
      <c r="C349" s="1" t="s">
        <v>78</v>
      </c>
      <c r="D349" s="1">
        <v>15.954713821411129</v>
      </c>
      <c r="E349" s="1">
        <v>16.115520636781643</v>
      </c>
      <c r="F349" s="1">
        <v>16.170000000000002</v>
      </c>
      <c r="G349" s="1">
        <f t="shared" si="10"/>
        <v>4.6348138691399879E-2</v>
      </c>
      <c r="H349" s="1">
        <f t="shared" si="11"/>
        <v>2.9680010166778996E-3</v>
      </c>
      <c r="I349" s="1">
        <v>0</v>
      </c>
      <c r="J349" s="1">
        <v>0</v>
      </c>
      <c r="K349" s="1">
        <v>3</v>
      </c>
      <c r="L349" s="1">
        <v>0</v>
      </c>
      <c r="M349" s="1">
        <v>1</v>
      </c>
      <c r="N349" s="1">
        <v>17</v>
      </c>
      <c r="O349" s="1">
        <v>4</v>
      </c>
      <c r="P349" s="1">
        <v>6</v>
      </c>
      <c r="Q349" s="1">
        <v>5</v>
      </c>
      <c r="R349" s="1">
        <v>2026</v>
      </c>
      <c r="S349" s="1">
        <v>196</v>
      </c>
      <c r="T349" s="1">
        <v>-0.96592582628906831</v>
      </c>
      <c r="U349" s="1">
        <v>-0.25881904510252057</v>
      </c>
      <c r="V349" s="1">
        <v>0.97492791218182362</v>
      </c>
      <c r="W349" s="1">
        <v>-0.22252093395631431</v>
      </c>
      <c r="X349" s="1">
        <v>-0.22805777122151979</v>
      </c>
      <c r="Y349" s="1">
        <v>-0.97364760205398382</v>
      </c>
      <c r="Z349" s="1">
        <v>20.833333333333329</v>
      </c>
      <c r="AA349" s="1">
        <v>-3.8333333333333321</v>
      </c>
      <c r="AB349" s="1">
        <v>0</v>
      </c>
      <c r="AC349" s="1">
        <v>48543</v>
      </c>
      <c r="AD349" s="1">
        <v>0</v>
      </c>
      <c r="AE349" s="1">
        <v>0</v>
      </c>
      <c r="AF349" s="1">
        <v>14.331132888793951</v>
      </c>
      <c r="AG349" s="1">
        <v>0</v>
      </c>
      <c r="AH349" s="1">
        <v>16.078073501586911</v>
      </c>
      <c r="AI349" s="1">
        <v>0</v>
      </c>
      <c r="AJ349" s="1">
        <v>16.73902702331543</v>
      </c>
      <c r="AK349" s="1">
        <v>0</v>
      </c>
      <c r="AL349" s="1">
        <v>16.3731803894043</v>
      </c>
      <c r="AM349" s="1">
        <v>0</v>
      </c>
      <c r="AN349" s="1">
        <v>16.387025833129879</v>
      </c>
      <c r="AO349" s="1">
        <v>0</v>
      </c>
      <c r="AP349" s="1">
        <v>16.11867713928223</v>
      </c>
      <c r="AQ349" s="1">
        <v>0</v>
      </c>
      <c r="AR349" s="1">
        <v>15.96298789978027</v>
      </c>
      <c r="AS349" s="1">
        <v>0</v>
      </c>
      <c r="AT349" s="1">
        <v>16.238</v>
      </c>
      <c r="AU349" s="1">
        <v>0</v>
      </c>
      <c r="AV349" s="1">
        <v>11.16496674716473</v>
      </c>
      <c r="AW349" s="1">
        <v>1</v>
      </c>
      <c r="AX349" s="1">
        <v>11.80822635335582</v>
      </c>
      <c r="AY349" s="1">
        <v>1</v>
      </c>
      <c r="AZ349" s="1">
        <v>11.83549102945697</v>
      </c>
      <c r="BA349" s="1">
        <v>1</v>
      </c>
      <c r="BB349" s="1">
        <v>12.873838204860901</v>
      </c>
      <c r="BC349" s="1">
        <v>1</v>
      </c>
    </row>
    <row r="350" spans="1:55" x14ac:dyDescent="0.25">
      <c r="A350" s="4">
        <v>46218.75</v>
      </c>
      <c r="B350" s="5">
        <v>46218</v>
      </c>
      <c r="C350" s="1" t="s">
        <v>79</v>
      </c>
      <c r="D350" s="1">
        <v>17.541910171508789</v>
      </c>
      <c r="E350" s="1">
        <v>17.680764805068289</v>
      </c>
      <c r="F350" s="1">
        <v>17.350000000000001</v>
      </c>
      <c r="G350" s="1">
        <f t="shared" si="10"/>
        <v>3.6829513928532287E-2</v>
      </c>
      <c r="H350" s="1">
        <f t="shared" si="11"/>
        <v>0.10940535627186247</v>
      </c>
      <c r="I350" s="1">
        <v>0</v>
      </c>
      <c r="J350" s="1">
        <v>0</v>
      </c>
      <c r="K350" s="1">
        <v>3</v>
      </c>
      <c r="L350" s="1">
        <v>0</v>
      </c>
      <c r="M350" s="1">
        <v>1</v>
      </c>
      <c r="N350" s="1">
        <v>18</v>
      </c>
      <c r="O350" s="1">
        <v>4</v>
      </c>
      <c r="P350" s="1">
        <v>6</v>
      </c>
      <c r="Q350" s="1">
        <v>5</v>
      </c>
      <c r="R350" s="1">
        <v>2026</v>
      </c>
      <c r="S350" s="1">
        <v>196</v>
      </c>
      <c r="T350" s="1">
        <v>-1</v>
      </c>
      <c r="U350" s="1">
        <v>-1.8369701987210299E-16</v>
      </c>
      <c r="V350" s="1">
        <v>0.97492791218182362</v>
      </c>
      <c r="W350" s="1">
        <v>-0.22252093395631431</v>
      </c>
      <c r="X350" s="1">
        <v>-0.22805777122151979</v>
      </c>
      <c r="Y350" s="1">
        <v>-0.97364760205398382</v>
      </c>
      <c r="Z350" s="1">
        <v>20.833333333333329</v>
      </c>
      <c r="AA350" s="1">
        <v>-2.8333333333333321</v>
      </c>
      <c r="AB350" s="1">
        <v>0</v>
      </c>
      <c r="AC350" s="1">
        <v>48544</v>
      </c>
      <c r="AD350" s="1">
        <v>0</v>
      </c>
      <c r="AE350" s="1">
        <v>0</v>
      </c>
      <c r="AF350" s="1">
        <v>15.954713821411129</v>
      </c>
      <c r="AG350" s="1">
        <v>0</v>
      </c>
      <c r="AH350" s="1">
        <v>17.603029251098629</v>
      </c>
      <c r="AI350" s="1">
        <v>0</v>
      </c>
      <c r="AJ350" s="1">
        <v>18.42064094543457</v>
      </c>
      <c r="AK350" s="1">
        <v>0</v>
      </c>
      <c r="AL350" s="1">
        <v>17.88076019287109</v>
      </c>
      <c r="AM350" s="1">
        <v>0</v>
      </c>
      <c r="AN350" s="1">
        <v>19.256349563598629</v>
      </c>
      <c r="AO350" s="1">
        <v>1</v>
      </c>
      <c r="AP350" s="1">
        <v>17.84451866149902</v>
      </c>
      <c r="AQ350" s="1">
        <v>0</v>
      </c>
      <c r="AR350" s="1">
        <v>17.80133056640625</v>
      </c>
      <c r="AS350" s="1">
        <v>0</v>
      </c>
      <c r="AT350" s="1">
        <v>17.713000000000001</v>
      </c>
      <c r="AU350" s="1">
        <v>0</v>
      </c>
      <c r="AV350" s="1">
        <v>11.15982676049074</v>
      </c>
      <c r="AW350" s="1">
        <v>1</v>
      </c>
      <c r="AX350" s="1">
        <v>11.805735480927289</v>
      </c>
      <c r="AY350" s="1">
        <v>1</v>
      </c>
      <c r="AZ350" s="1">
        <v>11.835478716840351</v>
      </c>
      <c r="BA350" s="1">
        <v>1</v>
      </c>
      <c r="BB350" s="1">
        <v>12.87380586625604</v>
      </c>
      <c r="BC350" s="1">
        <v>1</v>
      </c>
    </row>
    <row r="351" spans="1:55" x14ac:dyDescent="0.25">
      <c r="A351" s="4">
        <v>46218.791666666657</v>
      </c>
      <c r="B351" s="5">
        <v>46218</v>
      </c>
      <c r="C351" s="1" t="s">
        <v>80</v>
      </c>
      <c r="D351" s="1">
        <v>21.206235885620121</v>
      </c>
      <c r="E351" s="1">
        <v>21.591795472900024</v>
      </c>
      <c r="F351" s="1">
        <v>21.28</v>
      </c>
      <c r="G351" s="1">
        <f t="shared" si="10"/>
        <v>5.4411445702480781E-3</v>
      </c>
      <c r="H351" s="1">
        <f t="shared" si="11"/>
        <v>9.7216416920949095E-2</v>
      </c>
      <c r="I351" s="1">
        <v>7</v>
      </c>
      <c r="J351" s="1">
        <v>2</v>
      </c>
      <c r="K351" s="1">
        <v>3</v>
      </c>
      <c r="L351" s="1">
        <v>0</v>
      </c>
      <c r="M351" s="1">
        <v>1</v>
      </c>
      <c r="N351" s="1">
        <v>19</v>
      </c>
      <c r="O351" s="1">
        <v>4</v>
      </c>
      <c r="P351" s="1">
        <v>6</v>
      </c>
      <c r="Q351" s="1">
        <v>5</v>
      </c>
      <c r="R351" s="1">
        <v>2026</v>
      </c>
      <c r="S351" s="1">
        <v>196</v>
      </c>
      <c r="T351" s="1">
        <v>-0.96592582628906842</v>
      </c>
      <c r="U351" s="1">
        <v>0.2588190451025203</v>
      </c>
      <c r="V351" s="1">
        <v>0.97492791218182362</v>
      </c>
      <c r="W351" s="1">
        <v>-0.22252093395631431</v>
      </c>
      <c r="X351" s="1">
        <v>-0.22805777122151979</v>
      </c>
      <c r="Y351" s="1">
        <v>-0.97364760205398382</v>
      </c>
      <c r="Z351" s="1">
        <v>20.833333333333329</v>
      </c>
      <c r="AA351" s="1">
        <v>-1.8333333333333319</v>
      </c>
      <c r="AB351" s="1">
        <v>0</v>
      </c>
      <c r="AC351" s="1">
        <v>48545</v>
      </c>
      <c r="AD351" s="1">
        <v>0</v>
      </c>
      <c r="AE351" s="1">
        <v>0</v>
      </c>
      <c r="AF351" s="1">
        <v>17.541910171508789</v>
      </c>
      <c r="AG351" s="1">
        <v>0</v>
      </c>
      <c r="AH351" s="1">
        <v>21.090183258056641</v>
      </c>
      <c r="AI351" s="1">
        <v>0</v>
      </c>
      <c r="AJ351" s="1">
        <v>21.698728561401371</v>
      </c>
      <c r="AK351" s="1">
        <v>0</v>
      </c>
      <c r="AL351" s="1">
        <v>21.598886489868161</v>
      </c>
      <c r="AM351" s="1">
        <v>0</v>
      </c>
      <c r="AN351" s="1">
        <v>23.6807975769043</v>
      </c>
      <c r="AO351" s="1">
        <v>1</v>
      </c>
      <c r="AP351" s="1">
        <v>21.6014518737793</v>
      </c>
      <c r="AQ351" s="1">
        <v>0</v>
      </c>
      <c r="AR351" s="1">
        <v>22.40070724487305</v>
      </c>
      <c r="AS351" s="1">
        <v>1</v>
      </c>
      <c r="AT351" s="1">
        <v>22.619</v>
      </c>
      <c r="AU351" s="1">
        <v>0</v>
      </c>
      <c r="AV351" s="1">
        <v>11.15728013217449</v>
      </c>
      <c r="AW351" s="1">
        <v>1</v>
      </c>
      <c r="AX351" s="1">
        <v>11.803718516514421</v>
      </c>
      <c r="AY351" s="1">
        <v>1</v>
      </c>
      <c r="AZ351" s="1">
        <v>11.835092674586029</v>
      </c>
      <c r="BA351" s="1">
        <v>1</v>
      </c>
      <c r="BB351" s="1">
        <v>12.873786335453699</v>
      </c>
      <c r="BC351" s="1">
        <v>1</v>
      </c>
    </row>
    <row r="352" spans="1:55" x14ac:dyDescent="0.25">
      <c r="A352" s="4">
        <v>46218.833333333343</v>
      </c>
      <c r="B352" s="5">
        <v>46218</v>
      </c>
      <c r="C352" s="1" t="s">
        <v>81</v>
      </c>
      <c r="D352" s="1">
        <v>23.674005508422852</v>
      </c>
      <c r="E352" s="1">
        <v>24.138944269647816</v>
      </c>
      <c r="F352" s="1">
        <v>23.67</v>
      </c>
      <c r="G352" s="1">
        <f t="shared" si="10"/>
        <v>1.6044097725521151E-5</v>
      </c>
      <c r="H352" s="1">
        <f t="shared" si="11"/>
        <v>0.21990872803552158</v>
      </c>
      <c r="I352" s="1">
        <v>7</v>
      </c>
      <c r="J352" s="1">
        <v>2</v>
      </c>
      <c r="K352" s="1">
        <v>3</v>
      </c>
      <c r="L352" s="1">
        <v>0</v>
      </c>
      <c r="M352" s="1">
        <v>1</v>
      </c>
      <c r="N352" s="1">
        <v>20</v>
      </c>
      <c r="O352" s="1">
        <v>4</v>
      </c>
      <c r="P352" s="1">
        <v>6</v>
      </c>
      <c r="Q352" s="1">
        <v>5</v>
      </c>
      <c r="R352" s="1">
        <v>2026</v>
      </c>
      <c r="S352" s="1">
        <v>196</v>
      </c>
      <c r="T352" s="1">
        <v>-0.8660254037844386</v>
      </c>
      <c r="U352" s="1">
        <v>0.50000000000000011</v>
      </c>
      <c r="V352" s="1">
        <v>0.97492791218182362</v>
      </c>
      <c r="W352" s="1">
        <v>-0.22252093395631431</v>
      </c>
      <c r="X352" s="1">
        <v>-0.22805777122151979</v>
      </c>
      <c r="Y352" s="1">
        <v>-0.97364760205398382</v>
      </c>
      <c r="Z352" s="1">
        <v>20.833333333333329</v>
      </c>
      <c r="AA352" s="1">
        <v>-0.83333333333333215</v>
      </c>
      <c r="AB352" s="1">
        <v>0</v>
      </c>
      <c r="AC352" s="1">
        <v>48546</v>
      </c>
      <c r="AD352" s="1">
        <v>0</v>
      </c>
      <c r="AE352" s="1">
        <v>0</v>
      </c>
      <c r="AF352" s="1">
        <v>21.206235885620121</v>
      </c>
      <c r="AG352" s="1">
        <v>1</v>
      </c>
      <c r="AH352" s="1">
        <v>23.305360794067379</v>
      </c>
      <c r="AI352" s="1">
        <v>0</v>
      </c>
      <c r="AJ352" s="1">
        <v>24.362068176269531</v>
      </c>
      <c r="AK352" s="1">
        <v>0</v>
      </c>
      <c r="AL352" s="1">
        <v>23.769651412963871</v>
      </c>
      <c r="AM352" s="1">
        <v>0</v>
      </c>
      <c r="AN352" s="1">
        <v>24.911529541015621</v>
      </c>
      <c r="AO352" s="1">
        <v>0</v>
      </c>
      <c r="AP352" s="1">
        <v>24.190511703491211</v>
      </c>
      <c r="AQ352" s="1">
        <v>1</v>
      </c>
      <c r="AR352" s="1">
        <v>25.00008583068848</v>
      </c>
      <c r="AS352" s="1">
        <v>1</v>
      </c>
      <c r="AT352" s="1">
        <v>24.936</v>
      </c>
      <c r="AU352" s="1">
        <v>0</v>
      </c>
      <c r="AV352" s="1">
        <v>11.162115658322969</v>
      </c>
      <c r="AW352" s="1">
        <v>1</v>
      </c>
      <c r="AX352" s="1">
        <v>11.801381310536749</v>
      </c>
      <c r="AY352" s="1">
        <v>1</v>
      </c>
      <c r="AZ352" s="1">
        <v>11.83331518744429</v>
      </c>
      <c r="BA352" s="1">
        <v>1</v>
      </c>
      <c r="BB352" s="1">
        <v>12.87362506101142</v>
      </c>
      <c r="BC352" s="1">
        <v>1</v>
      </c>
    </row>
    <row r="353" spans="1:55" x14ac:dyDescent="0.25">
      <c r="A353" s="4">
        <v>46218.875</v>
      </c>
      <c r="B353" s="5">
        <v>46218</v>
      </c>
      <c r="C353" s="1" t="s">
        <v>82</v>
      </c>
      <c r="D353" s="1">
        <v>26.836959838867191</v>
      </c>
      <c r="E353" s="1">
        <v>27.248679198585659</v>
      </c>
      <c r="F353" s="1">
        <v>28.93</v>
      </c>
      <c r="G353" s="1">
        <f t="shared" si="10"/>
        <v>4.3808171161148532</v>
      </c>
      <c r="H353" s="1">
        <f t="shared" si="11"/>
        <v>2.8268396372685607</v>
      </c>
      <c r="I353" s="1">
        <v>2</v>
      </c>
      <c r="J353" s="1">
        <v>5</v>
      </c>
      <c r="K353" s="1">
        <v>3</v>
      </c>
      <c r="L353" s="1">
        <v>0</v>
      </c>
      <c r="M353" s="1">
        <v>1</v>
      </c>
      <c r="N353" s="1">
        <v>21</v>
      </c>
      <c r="O353" s="1">
        <v>4</v>
      </c>
      <c r="P353" s="1">
        <v>6</v>
      </c>
      <c r="Q353" s="1">
        <v>5</v>
      </c>
      <c r="R353" s="1">
        <v>2026</v>
      </c>
      <c r="S353" s="1">
        <v>196</v>
      </c>
      <c r="T353" s="1">
        <v>-0.70710678118654768</v>
      </c>
      <c r="U353" s="1">
        <v>0.70710678118654735</v>
      </c>
      <c r="V353" s="1">
        <v>0.97492791218182362</v>
      </c>
      <c r="W353" s="1">
        <v>-0.22252093395631431</v>
      </c>
      <c r="X353" s="1">
        <v>-0.22805777122151979</v>
      </c>
      <c r="Y353" s="1">
        <v>-0.97364760205398382</v>
      </c>
      <c r="Z353" s="1">
        <v>20.833333333333329</v>
      </c>
      <c r="AA353" s="1">
        <v>0.16666666666666791</v>
      </c>
      <c r="AB353" s="1">
        <v>1</v>
      </c>
      <c r="AC353" s="1">
        <v>48547</v>
      </c>
      <c r="AD353" s="1">
        <v>0</v>
      </c>
      <c r="AE353" s="1">
        <v>0</v>
      </c>
      <c r="AF353" s="1">
        <v>23.674005508422852</v>
      </c>
      <c r="AG353" s="1">
        <v>1</v>
      </c>
      <c r="AH353" s="1">
        <v>26.80376052856445</v>
      </c>
      <c r="AI353" s="1">
        <v>1</v>
      </c>
      <c r="AJ353" s="1">
        <v>25.34583854675293</v>
      </c>
      <c r="AK353" s="1">
        <v>0</v>
      </c>
      <c r="AL353" s="1">
        <v>24.845457077026371</v>
      </c>
      <c r="AM353" s="1">
        <v>0</v>
      </c>
      <c r="AN353" s="1">
        <v>25.377370834350589</v>
      </c>
      <c r="AO353" s="1">
        <v>0</v>
      </c>
      <c r="AP353" s="1">
        <v>25.53045654296875</v>
      </c>
      <c r="AQ353" s="1">
        <v>1</v>
      </c>
      <c r="AR353" s="1">
        <v>25.47561073303223</v>
      </c>
      <c r="AS353" s="1">
        <v>0</v>
      </c>
      <c r="AT353" s="1">
        <v>24.949000000000002</v>
      </c>
      <c r="AU353" s="1">
        <v>0</v>
      </c>
      <c r="AV353" s="1">
        <v>11.17747585475445</v>
      </c>
      <c r="AW353" s="1">
        <v>1</v>
      </c>
      <c r="AX353" s="1">
        <v>11.800811989676379</v>
      </c>
      <c r="AY353" s="1">
        <v>1</v>
      </c>
      <c r="AZ353" s="1">
        <v>11.8313418536314</v>
      </c>
      <c r="BA353" s="1">
        <v>1</v>
      </c>
      <c r="BB353" s="1">
        <v>12.873480997713299</v>
      </c>
      <c r="BC353" s="1">
        <v>1</v>
      </c>
    </row>
    <row r="354" spans="1:55" x14ac:dyDescent="0.25">
      <c r="A354" s="4">
        <v>46218.916666666657</v>
      </c>
      <c r="B354" s="5">
        <v>46218</v>
      </c>
      <c r="C354" s="1" t="s">
        <v>83</v>
      </c>
      <c r="D354" s="1">
        <v>26.14599609375</v>
      </c>
      <c r="E354" s="1">
        <v>25.21906271924454</v>
      </c>
      <c r="F354" s="1">
        <v>28.31</v>
      </c>
      <c r="G354" s="1">
        <f t="shared" si="10"/>
        <v>4.682912906265253</v>
      </c>
      <c r="H354" s="1">
        <f t="shared" si="11"/>
        <v>9.553893273563947</v>
      </c>
      <c r="I354" s="1">
        <v>2</v>
      </c>
      <c r="J354" s="1">
        <v>5</v>
      </c>
      <c r="K354" s="1">
        <v>3</v>
      </c>
      <c r="L354" s="1">
        <v>0</v>
      </c>
      <c r="M354" s="1">
        <v>1</v>
      </c>
      <c r="N354" s="1">
        <v>22</v>
      </c>
      <c r="O354" s="1">
        <v>4</v>
      </c>
      <c r="P354" s="1">
        <v>6</v>
      </c>
      <c r="Q354" s="1">
        <v>5</v>
      </c>
      <c r="R354" s="1">
        <v>2026</v>
      </c>
      <c r="S354" s="1">
        <v>196</v>
      </c>
      <c r="T354" s="1">
        <v>-0.50000000000000044</v>
      </c>
      <c r="U354" s="1">
        <v>0.86602540378443837</v>
      </c>
      <c r="V354" s="1">
        <v>0.97492791218182362</v>
      </c>
      <c r="W354" s="1">
        <v>-0.22252093395631431</v>
      </c>
      <c r="X354" s="1">
        <v>-0.22805777122151979</v>
      </c>
      <c r="Y354" s="1">
        <v>-0.97364760205398382</v>
      </c>
      <c r="Z354" s="1">
        <v>20.833333333333329</v>
      </c>
      <c r="AA354" s="1">
        <v>1.1666666666666681</v>
      </c>
      <c r="AB354" s="1">
        <v>1</v>
      </c>
      <c r="AC354" s="1">
        <v>48548</v>
      </c>
      <c r="AD354" s="1">
        <v>0</v>
      </c>
      <c r="AE354" s="1">
        <v>0</v>
      </c>
      <c r="AF354" s="1">
        <v>26.836959838867191</v>
      </c>
      <c r="AG354" s="1">
        <v>1</v>
      </c>
      <c r="AH354" s="1">
        <v>24.69633674621582</v>
      </c>
      <c r="AI354" s="1">
        <v>1</v>
      </c>
      <c r="AJ354" s="1">
        <v>22.08817291259766</v>
      </c>
      <c r="AK354" s="1">
        <v>0</v>
      </c>
      <c r="AL354" s="1">
        <v>22.585956573486332</v>
      </c>
      <c r="AM354" s="1">
        <v>0</v>
      </c>
      <c r="AN354" s="1">
        <v>24.685163497924801</v>
      </c>
      <c r="AO354" s="1">
        <v>1</v>
      </c>
      <c r="AP354" s="1">
        <v>23.45660400390625</v>
      </c>
      <c r="AQ354" s="1">
        <v>1</v>
      </c>
      <c r="AR354" s="1">
        <v>24.411775588989261</v>
      </c>
      <c r="AS354" s="1">
        <v>1</v>
      </c>
      <c r="AT354" s="1">
        <v>21.847000000000001</v>
      </c>
      <c r="AU354" s="1">
        <v>0</v>
      </c>
      <c r="AV354" s="1">
        <v>11.178859159350401</v>
      </c>
      <c r="AW354" s="1">
        <v>1</v>
      </c>
      <c r="AX354" s="1">
        <v>11.812666172782579</v>
      </c>
      <c r="AY354" s="1">
        <v>1</v>
      </c>
      <c r="AZ354" s="1">
        <v>11.833367670753169</v>
      </c>
      <c r="BA354" s="1">
        <v>1</v>
      </c>
      <c r="BB354" s="1">
        <v>12.87369651824285</v>
      </c>
      <c r="BC354" s="1">
        <v>1</v>
      </c>
    </row>
    <row r="355" spans="1:55" x14ac:dyDescent="0.25">
      <c r="A355" s="4">
        <v>46218.958333333343</v>
      </c>
      <c r="B355" s="5">
        <v>46218</v>
      </c>
      <c r="C355" s="1" t="s">
        <v>84</v>
      </c>
      <c r="D355" s="1">
        <v>16.384223937988281</v>
      </c>
      <c r="E355" s="1">
        <v>15.165758744878394</v>
      </c>
      <c r="F355" s="1">
        <v>17.93</v>
      </c>
      <c r="G355" s="1">
        <f t="shared" si="10"/>
        <v>2.3894236338884562</v>
      </c>
      <c r="H355" s="1">
        <f t="shared" si="11"/>
        <v>7.6410297165162708</v>
      </c>
      <c r="I355" s="1">
        <v>0</v>
      </c>
      <c r="J355" s="1">
        <v>0</v>
      </c>
      <c r="K355" s="1">
        <v>3</v>
      </c>
      <c r="L355" s="1">
        <v>0</v>
      </c>
      <c r="M355" s="1">
        <v>0</v>
      </c>
      <c r="N355" s="1">
        <v>23</v>
      </c>
      <c r="O355" s="1">
        <v>2</v>
      </c>
      <c r="P355" s="1">
        <v>6</v>
      </c>
      <c r="Q355" s="1">
        <v>5</v>
      </c>
      <c r="R355" s="1">
        <v>2026</v>
      </c>
      <c r="S355" s="1">
        <v>196</v>
      </c>
      <c r="T355" s="1">
        <v>-0.25881904510252163</v>
      </c>
      <c r="U355" s="1">
        <v>0.96592582628906809</v>
      </c>
      <c r="V355" s="1">
        <v>0.97492791218182362</v>
      </c>
      <c r="W355" s="1">
        <v>-0.22252093395631431</v>
      </c>
      <c r="X355" s="1">
        <v>-0.22805777122151979</v>
      </c>
      <c r="Y355" s="1">
        <v>-0.97364760205398382</v>
      </c>
      <c r="Z355" s="1">
        <v>20.833333333333329</v>
      </c>
      <c r="AA355" s="1">
        <v>2.1666666666666679</v>
      </c>
      <c r="AB355" s="1">
        <v>1</v>
      </c>
      <c r="AC355" s="1">
        <v>48549</v>
      </c>
      <c r="AD355" s="1">
        <v>0</v>
      </c>
      <c r="AE355" s="1">
        <v>0</v>
      </c>
      <c r="AF355" s="1">
        <v>26.14599609375</v>
      </c>
      <c r="AG355" s="1">
        <v>1</v>
      </c>
      <c r="AH355" s="1">
        <v>16.048774719238281</v>
      </c>
      <c r="AI355" s="1">
        <v>0</v>
      </c>
      <c r="AJ355" s="1">
        <v>14.822605133056641</v>
      </c>
      <c r="AK355" s="1">
        <v>0</v>
      </c>
      <c r="AL355" s="1">
        <v>15.445730209350589</v>
      </c>
      <c r="AM355" s="1">
        <v>0</v>
      </c>
      <c r="AN355" s="1">
        <v>16.841598510742191</v>
      </c>
      <c r="AO355" s="1">
        <v>1</v>
      </c>
      <c r="AP355" s="1">
        <v>15.348244667053221</v>
      </c>
      <c r="AQ355" s="1">
        <v>0</v>
      </c>
      <c r="AR355" s="1">
        <v>16.51243782043457</v>
      </c>
      <c r="AS355" s="1">
        <v>1</v>
      </c>
      <c r="AT355" s="1">
        <v>14.808</v>
      </c>
      <c r="AU355" s="1">
        <v>0</v>
      </c>
      <c r="AV355" s="1">
        <v>11.23926163216432</v>
      </c>
      <c r="AW355" s="1">
        <v>1</v>
      </c>
      <c r="AX355" s="1">
        <v>11.83385688421272</v>
      </c>
      <c r="AY355" s="1">
        <v>1</v>
      </c>
      <c r="AZ355" s="1">
        <v>11.83594835602811</v>
      </c>
      <c r="BA355" s="1">
        <v>1</v>
      </c>
      <c r="BB355" s="1">
        <v>12.87418727122159</v>
      </c>
      <c r="BC355" s="1">
        <v>1</v>
      </c>
    </row>
    <row r="356" spans="1:55" x14ac:dyDescent="0.25">
      <c r="A356" s="4">
        <v>46219</v>
      </c>
      <c r="B356" s="5">
        <v>46219</v>
      </c>
      <c r="C356" s="1" t="s">
        <v>85</v>
      </c>
      <c r="D356" s="1">
        <v>9.5028114318847656</v>
      </c>
      <c r="E356" s="1">
        <v>8.4315206338502744</v>
      </c>
      <c r="F356" s="1">
        <v>9.99</v>
      </c>
      <c r="G356" s="1">
        <f t="shared" si="10"/>
        <v>0.23735270090217256</v>
      </c>
      <c r="H356" s="1">
        <f t="shared" si="11"/>
        <v>2.428857934714451</v>
      </c>
      <c r="I356" s="1">
        <v>0</v>
      </c>
      <c r="J356" s="1">
        <v>0</v>
      </c>
      <c r="K356" s="1">
        <v>3</v>
      </c>
      <c r="L356" s="1">
        <v>0</v>
      </c>
      <c r="M356" s="1">
        <v>0</v>
      </c>
      <c r="N356" s="1">
        <v>0</v>
      </c>
      <c r="O356" s="1">
        <v>2</v>
      </c>
      <c r="P356" s="1">
        <v>4</v>
      </c>
      <c r="Q356" s="1">
        <v>5</v>
      </c>
      <c r="R356" s="1">
        <v>2026</v>
      </c>
      <c r="S356" s="1">
        <v>197</v>
      </c>
      <c r="T356" s="1">
        <v>0</v>
      </c>
      <c r="U356" s="1">
        <v>1</v>
      </c>
      <c r="V356" s="1">
        <v>0.43388373911755818</v>
      </c>
      <c r="W356" s="1">
        <v>-0.90096886790241903</v>
      </c>
      <c r="X356" s="1">
        <v>-0.2447723008972596</v>
      </c>
      <c r="Y356" s="1">
        <v>-0.96958059010763076</v>
      </c>
      <c r="Z356" s="1">
        <v>20.81666666666667</v>
      </c>
      <c r="AA356" s="1">
        <v>-20.81666666666667</v>
      </c>
      <c r="AB356" s="1">
        <v>0</v>
      </c>
      <c r="AC356" s="1">
        <v>48550</v>
      </c>
      <c r="AD356" s="1">
        <v>0</v>
      </c>
      <c r="AE356" s="1">
        <v>0</v>
      </c>
      <c r="AF356" s="1">
        <v>16.384223937988281</v>
      </c>
      <c r="AG356" s="1">
        <v>0</v>
      </c>
      <c r="AH356" s="1">
        <v>9.3725881576538086</v>
      </c>
      <c r="AI356" s="1">
        <v>0</v>
      </c>
      <c r="AJ356" s="1">
        <v>8.8725118637084961</v>
      </c>
      <c r="AK356" s="1">
        <v>0</v>
      </c>
      <c r="AL356" s="1">
        <v>9.1478147506713867</v>
      </c>
      <c r="AM356" s="1">
        <v>0</v>
      </c>
      <c r="AN356" s="1">
        <v>9.4845600128173828</v>
      </c>
      <c r="AO356" s="1">
        <v>0</v>
      </c>
      <c r="AP356" s="1">
        <v>9.3570194244384766</v>
      </c>
      <c r="AQ356" s="1">
        <v>1</v>
      </c>
      <c r="AR356" s="1">
        <v>9.1711740493774414</v>
      </c>
      <c r="AS356" s="1">
        <v>0</v>
      </c>
      <c r="AT356" s="1">
        <v>9.1010000000000009</v>
      </c>
      <c r="AU356" s="1">
        <v>0</v>
      </c>
      <c r="AV356" s="1">
        <v>11.25323868294557</v>
      </c>
      <c r="AW356" s="1">
        <v>1</v>
      </c>
      <c r="AX356" s="1">
        <v>11.83944315640699</v>
      </c>
      <c r="AY356" s="1">
        <v>1</v>
      </c>
      <c r="AZ356" s="1">
        <v>11.83575756156019</v>
      </c>
      <c r="BA356" s="1">
        <v>1</v>
      </c>
      <c r="BB356" s="1">
        <v>12.87436720546108</v>
      </c>
      <c r="BC356" s="1">
        <v>1</v>
      </c>
    </row>
    <row r="357" spans="1:55" x14ac:dyDescent="0.25">
      <c r="A357" s="4">
        <v>46219.041666666657</v>
      </c>
      <c r="B357" s="5">
        <v>46219</v>
      </c>
      <c r="C357" s="1" t="s">
        <v>86</v>
      </c>
      <c r="D357" s="1">
        <v>5.6086883544921884</v>
      </c>
      <c r="E357" s="1">
        <v>5.2692840562746195</v>
      </c>
      <c r="F357" s="1">
        <v>5.23</v>
      </c>
      <c r="G357" s="1">
        <f t="shared" si="10"/>
        <v>0.14340486982800102</v>
      </c>
      <c r="H357" s="1">
        <f t="shared" si="11"/>
        <v>1.5432370773874372E-3</v>
      </c>
      <c r="I357" s="1">
        <v>0</v>
      </c>
      <c r="J357" s="1">
        <v>0</v>
      </c>
      <c r="K357" s="1">
        <v>3</v>
      </c>
      <c r="L357" s="1">
        <v>0</v>
      </c>
      <c r="M357" s="1">
        <v>0</v>
      </c>
      <c r="N357" s="1">
        <v>1</v>
      </c>
      <c r="O357" s="1">
        <v>2</v>
      </c>
      <c r="P357" s="1">
        <v>4</v>
      </c>
      <c r="Q357" s="1">
        <v>5</v>
      </c>
      <c r="R357" s="1">
        <v>2026</v>
      </c>
      <c r="S357" s="1">
        <v>197</v>
      </c>
      <c r="T357" s="1">
        <v>0.25881904510252068</v>
      </c>
      <c r="U357" s="1">
        <v>0.96592582628906831</v>
      </c>
      <c r="V357" s="1">
        <v>0.43388373911755818</v>
      </c>
      <c r="W357" s="1">
        <v>-0.90096886790241903</v>
      </c>
      <c r="X357" s="1">
        <v>-0.2447723008972596</v>
      </c>
      <c r="Y357" s="1">
        <v>-0.96958059010763076</v>
      </c>
      <c r="Z357" s="1">
        <v>20.81666666666667</v>
      </c>
      <c r="AA357" s="1">
        <v>-19.81666666666667</v>
      </c>
      <c r="AB357" s="1">
        <v>0</v>
      </c>
      <c r="AC357" s="1">
        <v>48551</v>
      </c>
      <c r="AD357" s="1">
        <v>0</v>
      </c>
      <c r="AE357" s="1">
        <v>0</v>
      </c>
      <c r="AF357" s="1">
        <v>9.5028114318847656</v>
      </c>
      <c r="AG357" s="1">
        <v>0</v>
      </c>
      <c r="AH357" s="1">
        <v>5.5157089233398438</v>
      </c>
      <c r="AI357" s="1">
        <v>0</v>
      </c>
      <c r="AJ357" s="1">
        <v>5.3714523315429688</v>
      </c>
      <c r="AK357" s="1">
        <v>0</v>
      </c>
      <c r="AL357" s="1">
        <v>5.445429801940918</v>
      </c>
      <c r="AM357" s="1">
        <v>0</v>
      </c>
      <c r="AN357" s="1">
        <v>5.6008954048156738</v>
      </c>
      <c r="AO357" s="1">
        <v>0</v>
      </c>
      <c r="AP357" s="1">
        <v>5.5945010185241699</v>
      </c>
      <c r="AQ357" s="1">
        <v>1</v>
      </c>
      <c r="AR357" s="1">
        <v>5.629671573638916</v>
      </c>
      <c r="AS357" s="1">
        <v>1</v>
      </c>
      <c r="AT357" s="1">
        <v>5.5369999999999999</v>
      </c>
      <c r="AU357" s="1">
        <v>0</v>
      </c>
      <c r="AV357" s="1">
        <v>11.258664652705191</v>
      </c>
      <c r="AW357" s="1">
        <v>1</v>
      </c>
      <c r="AX357" s="1">
        <v>11.84155623189041</v>
      </c>
      <c r="AY357" s="1">
        <v>1</v>
      </c>
      <c r="AZ357" s="1">
        <v>11.836251069569871</v>
      </c>
      <c r="BA357" s="1">
        <v>1</v>
      </c>
      <c r="BB357" s="1">
        <v>12.874413074346</v>
      </c>
      <c r="BC357" s="1">
        <v>1</v>
      </c>
    </row>
    <row r="358" spans="1:55" x14ac:dyDescent="0.25">
      <c r="A358" s="4">
        <v>46219.083333333343</v>
      </c>
      <c r="B358" s="5">
        <v>46219</v>
      </c>
      <c r="C358" s="1" t="s">
        <v>87</v>
      </c>
      <c r="D358" s="1">
        <v>3.535220623016357</v>
      </c>
      <c r="E358" s="1">
        <v>3.3970219916480882</v>
      </c>
      <c r="F358" s="1">
        <v>2.83</v>
      </c>
      <c r="G358" s="1">
        <f t="shared" si="10"/>
        <v>0.49733612712757858</v>
      </c>
      <c r="H358" s="1">
        <f t="shared" si="11"/>
        <v>0.32151393901256448</v>
      </c>
      <c r="I358" s="1">
        <v>0</v>
      </c>
      <c r="J358" s="1">
        <v>0</v>
      </c>
      <c r="K358" s="1">
        <v>3</v>
      </c>
      <c r="L358" s="1">
        <v>0</v>
      </c>
      <c r="M358" s="1">
        <v>0</v>
      </c>
      <c r="N358" s="1">
        <v>2</v>
      </c>
      <c r="O358" s="1">
        <v>2</v>
      </c>
      <c r="P358" s="1">
        <v>4</v>
      </c>
      <c r="Q358" s="1">
        <v>5</v>
      </c>
      <c r="R358" s="1">
        <v>2026</v>
      </c>
      <c r="S358" s="1">
        <v>197</v>
      </c>
      <c r="T358" s="1">
        <v>0.49999999999999989</v>
      </c>
      <c r="U358" s="1">
        <v>0.86602540378443871</v>
      </c>
      <c r="V358" s="1">
        <v>0.43388373911755818</v>
      </c>
      <c r="W358" s="1">
        <v>-0.90096886790241903</v>
      </c>
      <c r="X358" s="1">
        <v>-0.2447723008972596</v>
      </c>
      <c r="Y358" s="1">
        <v>-0.96958059010763076</v>
      </c>
      <c r="Z358" s="1">
        <v>20.81666666666667</v>
      </c>
      <c r="AA358" s="1">
        <v>-18.81666666666667</v>
      </c>
      <c r="AB358" s="1">
        <v>0</v>
      </c>
      <c r="AC358" s="1">
        <v>48552</v>
      </c>
      <c r="AD358" s="1">
        <v>0</v>
      </c>
      <c r="AE358" s="1">
        <v>0</v>
      </c>
      <c r="AF358" s="1">
        <v>5.6086883544921884</v>
      </c>
      <c r="AG358" s="1">
        <v>0</v>
      </c>
      <c r="AH358" s="1">
        <v>3.4785313606262211</v>
      </c>
      <c r="AI358" s="1">
        <v>0</v>
      </c>
      <c r="AJ358" s="1">
        <v>3.363923072814941</v>
      </c>
      <c r="AK358" s="1">
        <v>0</v>
      </c>
      <c r="AL358" s="1">
        <v>3.4164948463439941</v>
      </c>
      <c r="AM358" s="1">
        <v>0</v>
      </c>
      <c r="AN358" s="1">
        <v>4.0581626892089844</v>
      </c>
      <c r="AO358" s="1">
        <v>1</v>
      </c>
      <c r="AP358" s="1">
        <v>3.4217863082885742</v>
      </c>
      <c r="AQ358" s="1">
        <v>0</v>
      </c>
      <c r="AR358" s="1">
        <v>3.7140686511993408</v>
      </c>
      <c r="AS358" s="1">
        <v>1</v>
      </c>
      <c r="AT358" s="1">
        <v>3.4849999999999999</v>
      </c>
      <c r="AU358" s="1">
        <v>0</v>
      </c>
      <c r="AV358" s="1">
        <v>11.262538795669871</v>
      </c>
      <c r="AW358" s="1">
        <v>1</v>
      </c>
      <c r="AX358" s="1">
        <v>11.84252800898892</v>
      </c>
      <c r="AY358" s="1">
        <v>1</v>
      </c>
      <c r="AZ358" s="1">
        <v>11.836219844541381</v>
      </c>
      <c r="BA358" s="1">
        <v>1</v>
      </c>
      <c r="BB358" s="1">
        <v>12.874421257948111</v>
      </c>
      <c r="BC358" s="1">
        <v>1</v>
      </c>
    </row>
    <row r="359" spans="1:55" x14ac:dyDescent="0.25">
      <c r="A359" s="4">
        <v>46219.125</v>
      </c>
      <c r="B359" s="5">
        <v>46219</v>
      </c>
      <c r="C359" s="1" t="s">
        <v>88</v>
      </c>
      <c r="D359" s="1">
        <v>2.4447698593139648</v>
      </c>
      <c r="E359" s="1">
        <v>2.3318839916997538</v>
      </c>
      <c r="F359" s="1">
        <v>2.27</v>
      </c>
      <c r="G359" s="1">
        <f t="shared" si="10"/>
        <v>3.0544503724623057E-2</v>
      </c>
      <c r="H359" s="1">
        <f t="shared" si="11"/>
        <v>3.8296284286951951E-3</v>
      </c>
      <c r="I359" s="1">
        <v>0</v>
      </c>
      <c r="J359" s="1">
        <v>0</v>
      </c>
      <c r="K359" s="1">
        <v>3</v>
      </c>
      <c r="L359" s="1">
        <v>0</v>
      </c>
      <c r="M359" s="1">
        <v>0</v>
      </c>
      <c r="N359" s="1">
        <v>3</v>
      </c>
      <c r="O359" s="1">
        <v>2</v>
      </c>
      <c r="P359" s="1">
        <v>4</v>
      </c>
      <c r="Q359" s="1">
        <v>5</v>
      </c>
      <c r="R359" s="1">
        <v>2026</v>
      </c>
      <c r="S359" s="1">
        <v>197</v>
      </c>
      <c r="T359" s="1">
        <v>0.70710678118654757</v>
      </c>
      <c r="U359" s="1">
        <v>0.70710678118654757</v>
      </c>
      <c r="V359" s="1">
        <v>0.43388373911755818</v>
      </c>
      <c r="W359" s="1">
        <v>-0.90096886790241903</v>
      </c>
      <c r="X359" s="1">
        <v>-0.2447723008972596</v>
      </c>
      <c r="Y359" s="1">
        <v>-0.96958059010763076</v>
      </c>
      <c r="Z359" s="1">
        <v>20.81666666666667</v>
      </c>
      <c r="AA359" s="1">
        <v>-17.81666666666667</v>
      </c>
      <c r="AB359" s="1">
        <v>0</v>
      </c>
      <c r="AC359" s="1">
        <v>48553</v>
      </c>
      <c r="AD359" s="1">
        <v>0</v>
      </c>
      <c r="AE359" s="1">
        <v>0</v>
      </c>
      <c r="AF359" s="1">
        <v>3.535220623016357</v>
      </c>
      <c r="AG359" s="1">
        <v>0</v>
      </c>
      <c r="AH359" s="1">
        <v>2.358098030090332</v>
      </c>
      <c r="AI359" s="1">
        <v>0</v>
      </c>
      <c r="AJ359" s="1">
        <v>2.3793129920959468</v>
      </c>
      <c r="AK359" s="1">
        <v>0</v>
      </c>
      <c r="AL359" s="1">
        <v>2.351094007492065</v>
      </c>
      <c r="AM359" s="1">
        <v>0</v>
      </c>
      <c r="AN359" s="1">
        <v>2.8929564952850342</v>
      </c>
      <c r="AO359" s="1">
        <v>1</v>
      </c>
      <c r="AP359" s="1">
        <v>2.440325260162354</v>
      </c>
      <c r="AQ359" s="1">
        <v>1</v>
      </c>
      <c r="AR359" s="1">
        <v>2.351142406463623</v>
      </c>
      <c r="AS359" s="1">
        <v>0</v>
      </c>
      <c r="AT359" s="1">
        <v>2.1589999999999998</v>
      </c>
      <c r="AU359" s="1">
        <v>0</v>
      </c>
      <c r="AV359" s="1">
        <v>11.264900848269461</v>
      </c>
      <c r="AW359" s="1">
        <v>1</v>
      </c>
      <c r="AX359" s="1">
        <v>11.84323471004055</v>
      </c>
      <c r="AY359" s="1">
        <v>1</v>
      </c>
      <c r="AZ359" s="1">
        <v>11.8359537016423</v>
      </c>
      <c r="BA359" s="1">
        <v>1</v>
      </c>
      <c r="BB359" s="1">
        <v>12.87442699089595</v>
      </c>
      <c r="BC359" s="1">
        <v>1</v>
      </c>
    </row>
    <row r="360" spans="1:55" x14ac:dyDescent="0.25">
      <c r="A360" s="4">
        <v>46219.166666666657</v>
      </c>
      <c r="B360" s="5">
        <v>46219</v>
      </c>
      <c r="C360" s="1" t="s">
        <v>89</v>
      </c>
      <c r="D360" s="1">
        <v>1.8759855031967161</v>
      </c>
      <c r="E360" s="1">
        <v>1.7905945636558347</v>
      </c>
      <c r="F360" s="1">
        <v>1.87</v>
      </c>
      <c r="G360" s="1">
        <f t="shared" si="10"/>
        <v>3.5826248517897212E-5</v>
      </c>
      <c r="H360" s="1">
        <f t="shared" si="11"/>
        <v>6.3052233210073054E-3</v>
      </c>
      <c r="I360" s="1">
        <v>0</v>
      </c>
      <c r="J360" s="1">
        <v>0</v>
      </c>
      <c r="K360" s="1">
        <v>3</v>
      </c>
      <c r="L360" s="1">
        <v>0</v>
      </c>
      <c r="M360" s="1">
        <v>0</v>
      </c>
      <c r="N360" s="1">
        <v>4</v>
      </c>
      <c r="O360" s="1">
        <v>2</v>
      </c>
      <c r="P360" s="1">
        <v>4</v>
      </c>
      <c r="Q360" s="1">
        <v>5</v>
      </c>
      <c r="R360" s="1">
        <v>2026</v>
      </c>
      <c r="S360" s="1">
        <v>197</v>
      </c>
      <c r="T360" s="1">
        <v>0.8660254037844386</v>
      </c>
      <c r="U360" s="1">
        <v>0.50000000000000011</v>
      </c>
      <c r="V360" s="1">
        <v>0.43388373911755818</v>
      </c>
      <c r="W360" s="1">
        <v>-0.90096886790241903</v>
      </c>
      <c r="X360" s="1">
        <v>-0.2447723008972596</v>
      </c>
      <c r="Y360" s="1">
        <v>-0.96958059010763076</v>
      </c>
      <c r="Z360" s="1">
        <v>20.81666666666667</v>
      </c>
      <c r="AA360" s="1">
        <v>-16.81666666666667</v>
      </c>
      <c r="AB360" s="1">
        <v>0</v>
      </c>
      <c r="AC360" s="1">
        <v>48554</v>
      </c>
      <c r="AD360" s="1">
        <v>0</v>
      </c>
      <c r="AE360" s="1">
        <v>0</v>
      </c>
      <c r="AF360" s="1">
        <v>2.4447698593139648</v>
      </c>
      <c r="AG360" s="1">
        <v>0</v>
      </c>
      <c r="AH360" s="1">
        <v>1.842718243598938</v>
      </c>
      <c r="AI360" s="1">
        <v>0</v>
      </c>
      <c r="AJ360" s="1">
        <v>1.880657315254211</v>
      </c>
      <c r="AK360" s="1">
        <v>0</v>
      </c>
      <c r="AL360" s="1">
        <v>1.829034686088562</v>
      </c>
      <c r="AM360" s="1">
        <v>0</v>
      </c>
      <c r="AN360" s="1">
        <v>1.8972926139831541</v>
      </c>
      <c r="AO360" s="1">
        <v>0</v>
      </c>
      <c r="AP360" s="1">
        <v>1.9158650636672969</v>
      </c>
      <c r="AQ360" s="1">
        <v>1</v>
      </c>
      <c r="AR360" s="1">
        <v>2.1018531322479248</v>
      </c>
      <c r="AS360" s="1">
        <v>1</v>
      </c>
      <c r="AT360" s="1">
        <v>1.5129999999999999</v>
      </c>
      <c r="AU360" s="1">
        <v>0</v>
      </c>
      <c r="AV360" s="1">
        <v>11.26851217448711</v>
      </c>
      <c r="AW360" s="1">
        <v>1</v>
      </c>
      <c r="AX360" s="1">
        <v>11.843792304396629</v>
      </c>
      <c r="AY360" s="1">
        <v>1</v>
      </c>
      <c r="AZ360" s="1">
        <v>11.83609302820904</v>
      </c>
      <c r="BA360" s="1">
        <v>1</v>
      </c>
      <c r="BB360" s="1">
        <v>12.874459613026</v>
      </c>
      <c r="BC360" s="1">
        <v>1</v>
      </c>
    </row>
    <row r="361" spans="1:55" x14ac:dyDescent="0.25">
      <c r="A361" s="4">
        <v>46219.208333333343</v>
      </c>
      <c r="B361" s="5">
        <v>46219</v>
      </c>
      <c r="C361" s="1" t="s">
        <v>90</v>
      </c>
      <c r="D361" s="1">
        <v>2.1522278785705571</v>
      </c>
      <c r="E361" s="1">
        <v>2.1149114361547232</v>
      </c>
      <c r="F361" s="1">
        <v>2.29</v>
      </c>
      <c r="G361" s="1">
        <f t="shared" si="10"/>
        <v>1.8981157443169173E-2</v>
      </c>
      <c r="H361" s="1">
        <f t="shared" si="11"/>
        <v>3.0656005189401578E-2</v>
      </c>
      <c r="I361" s="1">
        <v>0</v>
      </c>
      <c r="J361" s="1">
        <v>0</v>
      </c>
      <c r="K361" s="1">
        <v>3</v>
      </c>
      <c r="L361" s="1">
        <v>0</v>
      </c>
      <c r="M361" s="1">
        <v>0</v>
      </c>
      <c r="N361" s="1">
        <v>5</v>
      </c>
      <c r="O361" s="1">
        <v>2</v>
      </c>
      <c r="P361" s="1">
        <v>4</v>
      </c>
      <c r="Q361" s="1">
        <v>5</v>
      </c>
      <c r="R361" s="1">
        <v>2026</v>
      </c>
      <c r="S361" s="1">
        <v>197</v>
      </c>
      <c r="T361" s="1">
        <v>0.96592582628906831</v>
      </c>
      <c r="U361" s="1">
        <v>0.25881904510252068</v>
      </c>
      <c r="V361" s="1">
        <v>0.43388373911755818</v>
      </c>
      <c r="W361" s="1">
        <v>-0.90096886790241903</v>
      </c>
      <c r="X361" s="1">
        <v>-0.2447723008972596</v>
      </c>
      <c r="Y361" s="1">
        <v>-0.96958059010763076</v>
      </c>
      <c r="Z361" s="1">
        <v>20.81666666666667</v>
      </c>
      <c r="AA361" s="1">
        <v>-15.81666666666667</v>
      </c>
      <c r="AB361" s="1">
        <v>0</v>
      </c>
      <c r="AC361" s="1">
        <v>48555</v>
      </c>
      <c r="AD361" s="1">
        <v>0</v>
      </c>
      <c r="AE361" s="1">
        <v>0</v>
      </c>
      <c r="AF361" s="1">
        <v>1.8759855031967161</v>
      </c>
      <c r="AG361" s="1">
        <v>0</v>
      </c>
      <c r="AH361" s="1">
        <v>2.174608469009399</v>
      </c>
      <c r="AI361" s="1">
        <v>0</v>
      </c>
      <c r="AJ361" s="1">
        <v>2.170821905136108</v>
      </c>
      <c r="AK361" s="1">
        <v>0</v>
      </c>
      <c r="AL361" s="1">
        <v>2.1749625205993648</v>
      </c>
      <c r="AM361" s="1">
        <v>0</v>
      </c>
      <c r="AN361" s="1">
        <v>2.1708002090454102</v>
      </c>
      <c r="AO361" s="1">
        <v>0</v>
      </c>
      <c r="AP361" s="1">
        <v>2.037089347839355</v>
      </c>
      <c r="AQ361" s="1">
        <v>0</v>
      </c>
      <c r="AR361" s="1">
        <v>2.429638147354126</v>
      </c>
      <c r="AS361" s="1">
        <v>1</v>
      </c>
      <c r="AT361" s="1">
        <v>2.0179999999999998</v>
      </c>
      <c r="AU361" s="1">
        <v>0</v>
      </c>
      <c r="AV361" s="1">
        <v>11.26989831030369</v>
      </c>
      <c r="AW361" s="1">
        <v>1</v>
      </c>
      <c r="AX361" s="1">
        <v>11.84407177354608</v>
      </c>
      <c r="AY361" s="1">
        <v>1</v>
      </c>
      <c r="AZ361" s="1">
        <v>11.83575691566581</v>
      </c>
      <c r="BA361" s="1">
        <v>1</v>
      </c>
      <c r="BB361" s="1">
        <v>12.87450104972728</v>
      </c>
      <c r="BC361" s="1">
        <v>1</v>
      </c>
    </row>
    <row r="362" spans="1:55" x14ac:dyDescent="0.25">
      <c r="A362" s="4">
        <v>46219.25</v>
      </c>
      <c r="B362" s="5">
        <v>46219</v>
      </c>
      <c r="C362" s="1" t="s">
        <v>67</v>
      </c>
      <c r="D362" s="1">
        <v>3.6046476364135742</v>
      </c>
      <c r="E362" s="1">
        <v>3.5211842770221815</v>
      </c>
      <c r="F362" s="1">
        <v>3.41</v>
      </c>
      <c r="G362" s="1">
        <f t="shared" si="10"/>
        <v>3.7887702361390926E-2</v>
      </c>
      <c r="H362" s="1">
        <f t="shared" si="11"/>
        <v>1.2361943456945168E-2</v>
      </c>
      <c r="I362" s="1">
        <v>0</v>
      </c>
      <c r="J362" s="1">
        <v>0</v>
      </c>
      <c r="K362" s="1">
        <v>3</v>
      </c>
      <c r="L362" s="1">
        <v>0</v>
      </c>
      <c r="M362" s="1">
        <v>0</v>
      </c>
      <c r="N362" s="1">
        <v>6</v>
      </c>
      <c r="O362" s="1">
        <v>3</v>
      </c>
      <c r="P362" s="1">
        <v>4</v>
      </c>
      <c r="Q362" s="1">
        <v>5</v>
      </c>
      <c r="R362" s="1">
        <v>2026</v>
      </c>
      <c r="S362" s="1">
        <v>197</v>
      </c>
      <c r="T362" s="1">
        <v>1</v>
      </c>
      <c r="U362" s="1">
        <v>6.123233995736766E-17</v>
      </c>
      <c r="V362" s="1">
        <v>0.43388373911755818</v>
      </c>
      <c r="W362" s="1">
        <v>-0.90096886790241903</v>
      </c>
      <c r="X362" s="1">
        <v>-0.2447723008972596</v>
      </c>
      <c r="Y362" s="1">
        <v>-0.96958059010763076</v>
      </c>
      <c r="Z362" s="1">
        <v>20.81666666666667</v>
      </c>
      <c r="AA362" s="1">
        <v>-14.81666666666667</v>
      </c>
      <c r="AB362" s="1">
        <v>0</v>
      </c>
      <c r="AC362" s="1">
        <v>48556</v>
      </c>
      <c r="AD362" s="1">
        <v>0</v>
      </c>
      <c r="AE362" s="1">
        <v>0</v>
      </c>
      <c r="AF362" s="1">
        <v>2.1522278785705571</v>
      </c>
      <c r="AG362" s="1">
        <v>0</v>
      </c>
      <c r="AH362" s="1">
        <v>3.5890095233917241</v>
      </c>
      <c r="AI362" s="1">
        <v>0</v>
      </c>
      <c r="AJ362" s="1">
        <v>3.5909802913665771</v>
      </c>
      <c r="AK362" s="1">
        <v>0</v>
      </c>
      <c r="AL362" s="1">
        <v>3.5929069519042969</v>
      </c>
      <c r="AM362" s="1">
        <v>0</v>
      </c>
      <c r="AN362" s="1">
        <v>3.631920337677002</v>
      </c>
      <c r="AO362" s="1">
        <v>0</v>
      </c>
      <c r="AP362" s="1">
        <v>3.4939262866973881</v>
      </c>
      <c r="AQ362" s="1">
        <v>0</v>
      </c>
      <c r="AR362" s="1">
        <v>3.7897439002990718</v>
      </c>
      <c r="AS362" s="1">
        <v>0</v>
      </c>
      <c r="AT362" s="1">
        <v>2.99</v>
      </c>
      <c r="AU362" s="1">
        <v>0</v>
      </c>
      <c r="AV362" s="1">
        <v>11.26896578570207</v>
      </c>
      <c r="AW362" s="1">
        <v>1</v>
      </c>
      <c r="AX362" s="1">
        <v>11.84393644829591</v>
      </c>
      <c r="AY362" s="1">
        <v>1</v>
      </c>
      <c r="AZ362" s="1">
        <v>11.835344102765831</v>
      </c>
      <c r="BA362" s="1">
        <v>1</v>
      </c>
      <c r="BB362" s="1">
        <v>12.87451637254447</v>
      </c>
      <c r="BC362" s="1">
        <v>1</v>
      </c>
    </row>
    <row r="363" spans="1:55" x14ac:dyDescent="0.25">
      <c r="A363" s="4">
        <v>46219.291666666657</v>
      </c>
      <c r="B363" s="5">
        <v>46219</v>
      </c>
      <c r="C363" s="1" t="s">
        <v>68</v>
      </c>
      <c r="D363" s="1">
        <v>5.2706661224365234</v>
      </c>
      <c r="E363" s="1">
        <v>5.4502675435952757</v>
      </c>
      <c r="F363" s="1">
        <v>4.9000000000000004</v>
      </c>
      <c r="G363" s="1">
        <f t="shared" si="10"/>
        <v>0.13739337432212753</v>
      </c>
      <c r="H363" s="1">
        <f t="shared" si="11"/>
        <v>0.30279436953437822</v>
      </c>
      <c r="I363" s="1">
        <v>0</v>
      </c>
      <c r="J363" s="1">
        <v>0</v>
      </c>
      <c r="K363" s="1">
        <v>3</v>
      </c>
      <c r="L363" s="1">
        <v>0</v>
      </c>
      <c r="M363" s="1">
        <v>0</v>
      </c>
      <c r="N363" s="1">
        <v>7</v>
      </c>
      <c r="O363" s="1">
        <v>3</v>
      </c>
      <c r="P363" s="1">
        <v>4</v>
      </c>
      <c r="Q363" s="1">
        <v>5</v>
      </c>
      <c r="R363" s="1">
        <v>2026</v>
      </c>
      <c r="S363" s="1">
        <v>197</v>
      </c>
      <c r="T363" s="1">
        <v>0.96592582628906831</v>
      </c>
      <c r="U363" s="1">
        <v>-0.25881904510252057</v>
      </c>
      <c r="V363" s="1">
        <v>0.43388373911755818</v>
      </c>
      <c r="W363" s="1">
        <v>-0.90096886790241903</v>
      </c>
      <c r="X363" s="1">
        <v>-0.2447723008972596</v>
      </c>
      <c r="Y363" s="1">
        <v>-0.96958059010763076</v>
      </c>
      <c r="Z363" s="1">
        <v>20.81666666666667</v>
      </c>
      <c r="AA363" s="1">
        <v>-13.81666666666667</v>
      </c>
      <c r="AB363" s="1">
        <v>0</v>
      </c>
      <c r="AC363" s="1">
        <v>48557</v>
      </c>
      <c r="AD363" s="1">
        <v>0</v>
      </c>
      <c r="AE363" s="1">
        <v>0</v>
      </c>
      <c r="AF363" s="1">
        <v>3.6046476364135742</v>
      </c>
      <c r="AG363" s="1">
        <v>0</v>
      </c>
      <c r="AH363" s="1">
        <v>5.2875185012817383</v>
      </c>
      <c r="AI363" s="1">
        <v>0</v>
      </c>
      <c r="AJ363" s="1">
        <v>5.3216547966003418</v>
      </c>
      <c r="AK363" s="1">
        <v>0</v>
      </c>
      <c r="AL363" s="1">
        <v>5.3090167045593262</v>
      </c>
      <c r="AM363" s="1">
        <v>0</v>
      </c>
      <c r="AN363" s="1">
        <v>5.3372268676757813</v>
      </c>
      <c r="AO363" s="1">
        <v>0</v>
      </c>
      <c r="AP363" s="1">
        <v>5.2970790863037109</v>
      </c>
      <c r="AQ363" s="1">
        <v>0</v>
      </c>
      <c r="AR363" s="1">
        <v>5.4253692626953116</v>
      </c>
      <c r="AS363" s="1">
        <v>0</v>
      </c>
      <c r="AT363" s="1">
        <v>4.5670000000000002</v>
      </c>
      <c r="AU363" s="1">
        <v>0</v>
      </c>
      <c r="AV363" s="1">
        <v>11.26961737374465</v>
      </c>
      <c r="AW363" s="1">
        <v>1</v>
      </c>
      <c r="AX363" s="1">
        <v>11.844006333322749</v>
      </c>
      <c r="AY363" s="1">
        <v>1</v>
      </c>
      <c r="AZ363" s="1">
        <v>11.835068661896949</v>
      </c>
      <c r="BA363" s="1">
        <v>1</v>
      </c>
      <c r="BB363" s="1">
        <v>12.87458653779977</v>
      </c>
      <c r="BC363" s="1">
        <v>1</v>
      </c>
    </row>
    <row r="364" spans="1:55" x14ac:dyDescent="0.25">
      <c r="A364" s="4">
        <v>46219.333333333343</v>
      </c>
      <c r="B364" s="5">
        <v>46219</v>
      </c>
      <c r="C364" s="1" t="s">
        <v>69</v>
      </c>
      <c r="D364" s="1">
        <v>6.9700102806091309</v>
      </c>
      <c r="E364" s="1">
        <v>7.6000606920290084</v>
      </c>
      <c r="F364" s="1">
        <v>6.97</v>
      </c>
      <c r="G364" s="1">
        <f t="shared" si="10"/>
        <v>1.0569092410662252E-10</v>
      </c>
      <c r="H364" s="1">
        <f t="shared" si="11"/>
        <v>0.39697647564007321</v>
      </c>
      <c r="I364" s="1">
        <v>0</v>
      </c>
      <c r="J364" s="1">
        <v>0</v>
      </c>
      <c r="K364" s="1">
        <v>3</v>
      </c>
      <c r="L364" s="1">
        <v>0</v>
      </c>
      <c r="M364" s="1">
        <v>0</v>
      </c>
      <c r="N364" s="1">
        <v>8</v>
      </c>
      <c r="O364" s="1">
        <v>3</v>
      </c>
      <c r="P364" s="1">
        <v>4</v>
      </c>
      <c r="Q364" s="1">
        <v>5</v>
      </c>
      <c r="R364" s="1">
        <v>2026</v>
      </c>
      <c r="S364" s="1">
        <v>197</v>
      </c>
      <c r="T364" s="1">
        <v>0.86602540378443871</v>
      </c>
      <c r="U364" s="1">
        <v>-0.49999999999999978</v>
      </c>
      <c r="V364" s="1">
        <v>0.43388373911755818</v>
      </c>
      <c r="W364" s="1">
        <v>-0.90096886790241903</v>
      </c>
      <c r="X364" s="1">
        <v>-0.2447723008972596</v>
      </c>
      <c r="Y364" s="1">
        <v>-0.96958059010763076</v>
      </c>
      <c r="Z364" s="1">
        <v>20.81666666666667</v>
      </c>
      <c r="AA364" s="1">
        <v>-12.81666666666667</v>
      </c>
      <c r="AB364" s="1">
        <v>0</v>
      </c>
      <c r="AC364" s="1">
        <v>48558</v>
      </c>
      <c r="AD364" s="1">
        <v>0</v>
      </c>
      <c r="AE364" s="1">
        <v>0</v>
      </c>
      <c r="AF364" s="1">
        <v>5.2706661224365234</v>
      </c>
      <c r="AG364" s="1">
        <v>0</v>
      </c>
      <c r="AH364" s="1">
        <v>6.9485588073730469</v>
      </c>
      <c r="AI364" s="1">
        <v>0</v>
      </c>
      <c r="AJ364" s="1">
        <v>6.9861598014831543</v>
      </c>
      <c r="AK364" s="1">
        <v>0</v>
      </c>
      <c r="AL364" s="1">
        <v>7.1088685989379883</v>
      </c>
      <c r="AM364" s="1">
        <v>0</v>
      </c>
      <c r="AN364" s="1">
        <v>7.3005862236022949</v>
      </c>
      <c r="AO364" s="1">
        <v>0</v>
      </c>
      <c r="AP364" s="1">
        <v>7.2688512802124023</v>
      </c>
      <c r="AQ364" s="1">
        <v>0</v>
      </c>
      <c r="AR364" s="1">
        <v>7.4844145774841309</v>
      </c>
      <c r="AS364" s="1">
        <v>0</v>
      </c>
      <c r="AT364" s="1">
        <v>6.7069999999999999</v>
      </c>
      <c r="AU364" s="1">
        <v>0</v>
      </c>
      <c r="AV364" s="1">
        <v>11.268915191292759</v>
      </c>
      <c r="AW364" s="1">
        <v>1</v>
      </c>
      <c r="AX364" s="1">
        <v>11.84377805604821</v>
      </c>
      <c r="AY364" s="1">
        <v>1</v>
      </c>
      <c r="AZ364" s="1">
        <v>11.83483844889062</v>
      </c>
      <c r="BA364" s="1">
        <v>1</v>
      </c>
      <c r="BB364" s="1">
        <v>12.8746668649827</v>
      </c>
      <c r="BC364" s="1">
        <v>1</v>
      </c>
    </row>
    <row r="365" spans="1:55" x14ac:dyDescent="0.25">
      <c r="A365" s="4">
        <v>46219.375</v>
      </c>
      <c r="B365" s="5">
        <v>46219</v>
      </c>
      <c r="C365" s="1" t="s">
        <v>70</v>
      </c>
      <c r="D365" s="1">
        <v>8.4895420074462891</v>
      </c>
      <c r="E365" s="1">
        <v>8.8327554884604407</v>
      </c>
      <c r="F365" s="1">
        <v>8.61</v>
      </c>
      <c r="G365" s="1">
        <f t="shared" si="10"/>
        <v>1.4510127970069743E-2</v>
      </c>
      <c r="H365" s="1">
        <f t="shared" si="11"/>
        <v>4.9620007639249772E-2</v>
      </c>
      <c r="I365" s="1">
        <v>0</v>
      </c>
      <c r="J365" s="1">
        <v>0</v>
      </c>
      <c r="K365" s="1">
        <v>3</v>
      </c>
      <c r="L365" s="1">
        <v>0</v>
      </c>
      <c r="M365" s="1">
        <v>0</v>
      </c>
      <c r="N365" s="1">
        <v>9</v>
      </c>
      <c r="O365" s="1">
        <v>0</v>
      </c>
      <c r="P365" s="1">
        <v>4</v>
      </c>
      <c r="Q365" s="1">
        <v>5</v>
      </c>
      <c r="R365" s="1">
        <v>2026</v>
      </c>
      <c r="S365" s="1">
        <v>197</v>
      </c>
      <c r="T365" s="1">
        <v>0.70710678118654757</v>
      </c>
      <c r="U365" s="1">
        <v>-0.70710678118654746</v>
      </c>
      <c r="V365" s="1">
        <v>0.43388373911755818</v>
      </c>
      <c r="W365" s="1">
        <v>-0.90096886790241903</v>
      </c>
      <c r="X365" s="1">
        <v>-0.2447723008972596</v>
      </c>
      <c r="Y365" s="1">
        <v>-0.96958059010763076</v>
      </c>
      <c r="Z365" s="1">
        <v>20.81666666666667</v>
      </c>
      <c r="AA365" s="1">
        <v>-11.81666666666667</v>
      </c>
      <c r="AB365" s="1">
        <v>0</v>
      </c>
      <c r="AC365" s="1">
        <v>48559</v>
      </c>
      <c r="AD365" s="1">
        <v>0</v>
      </c>
      <c r="AE365" s="1">
        <v>0</v>
      </c>
      <c r="AF365" s="1">
        <v>6.9700102806091309</v>
      </c>
      <c r="AG365" s="1">
        <v>0</v>
      </c>
      <c r="AH365" s="1">
        <v>8.4551477432250977</v>
      </c>
      <c r="AI365" s="1">
        <v>0</v>
      </c>
      <c r="AJ365" s="1">
        <v>8.4189720153808594</v>
      </c>
      <c r="AK365" s="1">
        <v>0</v>
      </c>
      <c r="AL365" s="1">
        <v>8.480555534362793</v>
      </c>
      <c r="AM365" s="1">
        <v>0</v>
      </c>
      <c r="AN365" s="1">
        <v>8.5788679122924805</v>
      </c>
      <c r="AO365" s="1">
        <v>0</v>
      </c>
      <c r="AP365" s="1">
        <v>8.4224748611450195</v>
      </c>
      <c r="AQ365" s="1">
        <v>0</v>
      </c>
      <c r="AR365" s="1">
        <v>8.4555110931396484</v>
      </c>
      <c r="AS365" s="1">
        <v>0</v>
      </c>
      <c r="AT365" s="1">
        <v>8.1839999999999993</v>
      </c>
      <c r="AU365" s="1">
        <v>0</v>
      </c>
      <c r="AV365" s="1">
        <v>11.269809002677601</v>
      </c>
      <c r="AW365" s="1">
        <v>1</v>
      </c>
      <c r="AX365" s="1">
        <v>11.84295151843911</v>
      </c>
      <c r="AY365" s="1">
        <v>1</v>
      </c>
      <c r="AZ365" s="1">
        <v>11.83407296630598</v>
      </c>
      <c r="BA365" s="1">
        <v>1</v>
      </c>
      <c r="BB365" s="1">
        <v>12.87469688898733</v>
      </c>
      <c r="BC365" s="1">
        <v>1</v>
      </c>
    </row>
    <row r="366" spans="1:55" x14ac:dyDescent="0.25">
      <c r="A366" s="4">
        <v>46219.416666666657</v>
      </c>
      <c r="B366" s="5">
        <v>46219</v>
      </c>
      <c r="C366" s="1" t="s">
        <v>71</v>
      </c>
      <c r="D366" s="1">
        <v>8.8788022994995117</v>
      </c>
      <c r="E366" s="1">
        <v>8.9393398823967907</v>
      </c>
      <c r="F366" s="1">
        <v>9.43</v>
      </c>
      <c r="G366" s="1">
        <f t="shared" si="10"/>
        <v>0.30381890503702569</v>
      </c>
      <c r="H366" s="1">
        <f t="shared" si="11"/>
        <v>0.24074735100639494</v>
      </c>
      <c r="I366" s="1">
        <v>0</v>
      </c>
      <c r="J366" s="1">
        <v>0</v>
      </c>
      <c r="K366" s="1">
        <v>3</v>
      </c>
      <c r="L366" s="1">
        <v>0</v>
      </c>
      <c r="M366" s="1">
        <v>0</v>
      </c>
      <c r="N366" s="1">
        <v>10</v>
      </c>
      <c r="O366" s="1">
        <v>0</v>
      </c>
      <c r="P366" s="1">
        <v>4</v>
      </c>
      <c r="Q366" s="1">
        <v>5</v>
      </c>
      <c r="R366" s="1">
        <v>2026</v>
      </c>
      <c r="S366" s="1">
        <v>197</v>
      </c>
      <c r="T366" s="1">
        <v>0.49999999999999989</v>
      </c>
      <c r="U366" s="1">
        <v>-0.86602540378443871</v>
      </c>
      <c r="V366" s="1">
        <v>0.43388373911755818</v>
      </c>
      <c r="W366" s="1">
        <v>-0.90096886790241903</v>
      </c>
      <c r="X366" s="1">
        <v>-0.2447723008972596</v>
      </c>
      <c r="Y366" s="1">
        <v>-0.96958059010763076</v>
      </c>
      <c r="Z366" s="1">
        <v>20.81666666666667</v>
      </c>
      <c r="AA366" s="1">
        <v>-10.81666666666667</v>
      </c>
      <c r="AB366" s="1">
        <v>0</v>
      </c>
      <c r="AC366" s="1">
        <v>48560</v>
      </c>
      <c r="AD366" s="1">
        <v>0</v>
      </c>
      <c r="AE366" s="1">
        <v>0</v>
      </c>
      <c r="AF366" s="1">
        <v>8.4895420074462891</v>
      </c>
      <c r="AG366" s="1">
        <v>0</v>
      </c>
      <c r="AH366" s="1">
        <v>8.8560819625854492</v>
      </c>
      <c r="AI366" s="1">
        <v>0</v>
      </c>
      <c r="AJ366" s="1">
        <v>8.888859748840332</v>
      </c>
      <c r="AK366" s="1">
        <v>0</v>
      </c>
      <c r="AL366" s="1">
        <v>8.9136762619018555</v>
      </c>
      <c r="AM366" s="1">
        <v>0</v>
      </c>
      <c r="AN366" s="1">
        <v>8.8244991302490234</v>
      </c>
      <c r="AO366" s="1">
        <v>0</v>
      </c>
      <c r="AP366" s="1">
        <v>8.7050638198852539</v>
      </c>
      <c r="AQ366" s="1">
        <v>0</v>
      </c>
      <c r="AR366" s="1">
        <v>8.7249832153320313</v>
      </c>
      <c r="AS366" s="1">
        <v>0</v>
      </c>
      <c r="AT366" s="1">
        <v>8.7330000000000005</v>
      </c>
      <c r="AU366" s="1">
        <v>0</v>
      </c>
      <c r="AV366" s="1">
        <v>11.271242097020149</v>
      </c>
      <c r="AW366" s="1">
        <v>1</v>
      </c>
      <c r="AX366" s="1">
        <v>11.843005009350319</v>
      </c>
      <c r="AY366" s="1">
        <v>1</v>
      </c>
      <c r="AZ366" s="1">
        <v>11.834123607547509</v>
      </c>
      <c r="BA366" s="1">
        <v>1</v>
      </c>
      <c r="BB366" s="1">
        <v>12.87473176821192</v>
      </c>
      <c r="BC366" s="1">
        <v>1</v>
      </c>
    </row>
    <row r="367" spans="1:55" x14ac:dyDescent="0.25">
      <c r="A367" s="4">
        <v>46219.458333333343</v>
      </c>
      <c r="B367" s="5">
        <v>46219</v>
      </c>
      <c r="C367" s="1" t="s">
        <v>72</v>
      </c>
      <c r="D367" s="1">
        <v>9.0178871154785156</v>
      </c>
      <c r="E367" s="1">
        <v>8.9163636307253906</v>
      </c>
      <c r="F367" s="1">
        <v>9.2200000000000006</v>
      </c>
      <c r="G367" s="1">
        <f t="shared" si="10"/>
        <v>4.0849618089595134E-2</v>
      </c>
      <c r="H367" s="1">
        <f t="shared" si="11"/>
        <v>9.2195044746267343E-2</v>
      </c>
      <c r="I367" s="1">
        <v>0</v>
      </c>
      <c r="J367" s="1">
        <v>0</v>
      </c>
      <c r="K367" s="1">
        <v>3</v>
      </c>
      <c r="L367" s="1">
        <v>0</v>
      </c>
      <c r="M367" s="1">
        <v>0</v>
      </c>
      <c r="N367" s="1">
        <v>11</v>
      </c>
      <c r="O367" s="1">
        <v>0</v>
      </c>
      <c r="P367" s="1">
        <v>4</v>
      </c>
      <c r="Q367" s="1">
        <v>5</v>
      </c>
      <c r="R367" s="1">
        <v>2026</v>
      </c>
      <c r="S367" s="1">
        <v>197</v>
      </c>
      <c r="T367" s="1">
        <v>0.25881904510252102</v>
      </c>
      <c r="U367" s="1">
        <v>-0.9659258262890682</v>
      </c>
      <c r="V367" s="1">
        <v>0.43388373911755818</v>
      </c>
      <c r="W367" s="1">
        <v>-0.90096886790241903</v>
      </c>
      <c r="X367" s="1">
        <v>-0.2447723008972596</v>
      </c>
      <c r="Y367" s="1">
        <v>-0.96958059010763076</v>
      </c>
      <c r="Z367" s="1">
        <v>20.81666666666667</v>
      </c>
      <c r="AA367" s="1">
        <v>-9.8166666666666664</v>
      </c>
      <c r="AB367" s="1">
        <v>0</v>
      </c>
      <c r="AC367" s="1">
        <v>48561</v>
      </c>
      <c r="AD367" s="1">
        <v>0</v>
      </c>
      <c r="AE367" s="1">
        <v>0</v>
      </c>
      <c r="AF367" s="1">
        <v>8.8788022994995117</v>
      </c>
      <c r="AG367" s="1">
        <v>0</v>
      </c>
      <c r="AH367" s="1">
        <v>8.9885387420654297</v>
      </c>
      <c r="AI367" s="1">
        <v>0</v>
      </c>
      <c r="AJ367" s="1">
        <v>9.008275032043457</v>
      </c>
      <c r="AK367" s="1">
        <v>0</v>
      </c>
      <c r="AL367" s="1">
        <v>9.0402345657348633</v>
      </c>
      <c r="AM367" s="1">
        <v>0</v>
      </c>
      <c r="AN367" s="1">
        <v>8.9422550201416016</v>
      </c>
      <c r="AO367" s="1">
        <v>0</v>
      </c>
      <c r="AP367" s="1">
        <v>8.7276020050048828</v>
      </c>
      <c r="AQ367" s="1">
        <v>0</v>
      </c>
      <c r="AR367" s="1">
        <v>8.7070341110229492</v>
      </c>
      <c r="AS367" s="1">
        <v>0</v>
      </c>
      <c r="AT367" s="1">
        <v>8.7390000000000008</v>
      </c>
      <c r="AU367" s="1">
        <v>0</v>
      </c>
      <c r="AV367" s="1">
        <v>11.272188777724899</v>
      </c>
      <c r="AW367" s="1">
        <v>1</v>
      </c>
      <c r="AX367" s="1">
        <v>11.84279742624078</v>
      </c>
      <c r="AY367" s="1">
        <v>1</v>
      </c>
      <c r="AZ367" s="1">
        <v>11.83435250499419</v>
      </c>
      <c r="BA367" s="1">
        <v>1</v>
      </c>
      <c r="BB367" s="1">
        <v>12.874748412310041</v>
      </c>
      <c r="BC367" s="1">
        <v>1</v>
      </c>
    </row>
    <row r="368" spans="1:55" x14ac:dyDescent="0.25">
      <c r="A368" s="4">
        <v>46219.5</v>
      </c>
      <c r="B368" s="5">
        <v>46219</v>
      </c>
      <c r="C368" s="1" t="s">
        <v>73</v>
      </c>
      <c r="D368" s="1">
        <v>9.1553544998168945</v>
      </c>
      <c r="E368" s="1">
        <v>9.0742282942966828</v>
      </c>
      <c r="F368" s="1">
        <v>9.56</v>
      </c>
      <c r="G368" s="1">
        <f t="shared" si="10"/>
        <v>0.16373798081843602</v>
      </c>
      <c r="H368" s="1">
        <f t="shared" si="11"/>
        <v>0.23597415006191075</v>
      </c>
      <c r="I368" s="1">
        <v>0</v>
      </c>
      <c r="J368" s="1">
        <v>0</v>
      </c>
      <c r="K368" s="1">
        <v>3</v>
      </c>
      <c r="L368" s="1">
        <v>0</v>
      </c>
      <c r="M368" s="1">
        <v>0</v>
      </c>
      <c r="N368" s="1">
        <v>12</v>
      </c>
      <c r="O368" s="1">
        <v>0</v>
      </c>
      <c r="P368" s="1">
        <v>4</v>
      </c>
      <c r="Q368" s="1">
        <v>5</v>
      </c>
      <c r="R368" s="1">
        <v>2026</v>
      </c>
      <c r="S368" s="1">
        <v>197</v>
      </c>
      <c r="T368" s="1">
        <v>1.224646799147353E-16</v>
      </c>
      <c r="U368" s="1">
        <v>-1</v>
      </c>
      <c r="V368" s="1">
        <v>0.43388373911755818</v>
      </c>
      <c r="W368" s="1">
        <v>-0.90096886790241903</v>
      </c>
      <c r="X368" s="1">
        <v>-0.2447723008972596</v>
      </c>
      <c r="Y368" s="1">
        <v>-0.96958059010763076</v>
      </c>
      <c r="Z368" s="1">
        <v>20.81666666666667</v>
      </c>
      <c r="AA368" s="1">
        <v>-8.8166666666666664</v>
      </c>
      <c r="AB368" s="1">
        <v>0</v>
      </c>
      <c r="AC368" s="1">
        <v>48562</v>
      </c>
      <c r="AD368" s="1">
        <v>0</v>
      </c>
      <c r="AE368" s="1">
        <v>0</v>
      </c>
      <c r="AF368" s="1">
        <v>9.0178871154785156</v>
      </c>
      <c r="AG368" s="1">
        <v>0</v>
      </c>
      <c r="AH368" s="1">
        <v>9.1505918502807617</v>
      </c>
      <c r="AI368" s="1">
        <v>0</v>
      </c>
      <c r="AJ368" s="1">
        <v>9.1266107559204102</v>
      </c>
      <c r="AK368" s="1">
        <v>0</v>
      </c>
      <c r="AL368" s="1">
        <v>9.2000226974487305</v>
      </c>
      <c r="AM368" s="1">
        <v>0</v>
      </c>
      <c r="AN368" s="1">
        <v>9.0246334075927734</v>
      </c>
      <c r="AO368" s="1">
        <v>0</v>
      </c>
      <c r="AP368" s="1">
        <v>8.7706394195556641</v>
      </c>
      <c r="AQ368" s="1">
        <v>0</v>
      </c>
      <c r="AR368" s="1">
        <v>8.7396869659423828</v>
      </c>
      <c r="AS368" s="1">
        <v>0</v>
      </c>
      <c r="AT368" s="1">
        <v>8.9339999999999993</v>
      </c>
      <c r="AU368" s="1">
        <v>0</v>
      </c>
      <c r="AV368" s="1">
        <v>11.27341162661711</v>
      </c>
      <c r="AW368" s="1">
        <v>1</v>
      </c>
      <c r="AX368" s="1">
        <v>11.842664405703539</v>
      </c>
      <c r="AY368" s="1">
        <v>1</v>
      </c>
      <c r="AZ368" s="1">
        <v>11.83481508386987</v>
      </c>
      <c r="BA368" s="1">
        <v>1</v>
      </c>
      <c r="BB368" s="1">
        <v>12.87478024873875</v>
      </c>
      <c r="BC368" s="1">
        <v>1</v>
      </c>
    </row>
    <row r="369" spans="1:55" x14ac:dyDescent="0.25">
      <c r="A369" s="4">
        <v>46219.541666666657</v>
      </c>
      <c r="B369" s="5">
        <v>46219</v>
      </c>
      <c r="C369" s="1" t="s">
        <v>74</v>
      </c>
      <c r="D369" s="1">
        <v>9.4137334823608398</v>
      </c>
      <c r="E369" s="1">
        <v>9.5944641174293412</v>
      </c>
      <c r="F369" s="1">
        <v>10</v>
      </c>
      <c r="G369" s="1">
        <f t="shared" si="10"/>
        <v>0.34370842970474769</v>
      </c>
      <c r="H369" s="1">
        <f t="shared" si="11"/>
        <v>0.16445935205236312</v>
      </c>
      <c r="I369" s="1">
        <v>0</v>
      </c>
      <c r="J369" s="1">
        <v>0</v>
      </c>
      <c r="K369" s="1">
        <v>3</v>
      </c>
      <c r="L369" s="1">
        <v>0</v>
      </c>
      <c r="M369" s="1">
        <v>0</v>
      </c>
      <c r="N369" s="1">
        <v>13</v>
      </c>
      <c r="O369" s="1">
        <v>0</v>
      </c>
      <c r="P369" s="1">
        <v>4</v>
      </c>
      <c r="Q369" s="1">
        <v>5</v>
      </c>
      <c r="R369" s="1">
        <v>2026</v>
      </c>
      <c r="S369" s="1">
        <v>197</v>
      </c>
      <c r="T369" s="1">
        <v>-0.25881904510252079</v>
      </c>
      <c r="U369" s="1">
        <v>-0.96592582628906831</v>
      </c>
      <c r="V369" s="1">
        <v>0.43388373911755818</v>
      </c>
      <c r="W369" s="1">
        <v>-0.90096886790241903</v>
      </c>
      <c r="X369" s="1">
        <v>-0.2447723008972596</v>
      </c>
      <c r="Y369" s="1">
        <v>-0.96958059010763076</v>
      </c>
      <c r="Z369" s="1">
        <v>20.81666666666667</v>
      </c>
      <c r="AA369" s="1">
        <v>-7.8166666666666664</v>
      </c>
      <c r="AB369" s="1">
        <v>0</v>
      </c>
      <c r="AC369" s="1">
        <v>48563</v>
      </c>
      <c r="AD369" s="1">
        <v>0</v>
      </c>
      <c r="AE369" s="1">
        <v>0</v>
      </c>
      <c r="AF369" s="1">
        <v>9.1553544998168945</v>
      </c>
      <c r="AG369" s="1">
        <v>0</v>
      </c>
      <c r="AH369" s="1">
        <v>9.40362548828125</v>
      </c>
      <c r="AI369" s="1">
        <v>0</v>
      </c>
      <c r="AJ369" s="1">
        <v>9.360835075378418</v>
      </c>
      <c r="AK369" s="1">
        <v>0</v>
      </c>
      <c r="AL369" s="1">
        <v>9.4728555679321289</v>
      </c>
      <c r="AM369" s="1">
        <v>0</v>
      </c>
      <c r="AN369" s="1">
        <v>9.2923316955566406</v>
      </c>
      <c r="AO369" s="1">
        <v>0</v>
      </c>
      <c r="AP369" s="1">
        <v>9.0194292068481445</v>
      </c>
      <c r="AQ369" s="1">
        <v>0</v>
      </c>
      <c r="AR369" s="1">
        <v>9.1329326629638672</v>
      </c>
      <c r="AS369" s="1">
        <v>0</v>
      </c>
      <c r="AT369" s="1">
        <v>9.5679999999999996</v>
      </c>
      <c r="AU369" s="1">
        <v>0</v>
      </c>
      <c r="AV369" s="1">
        <v>11.27361007034779</v>
      </c>
      <c r="AW369" s="1">
        <v>1</v>
      </c>
      <c r="AX369" s="1">
        <v>11.842398523574779</v>
      </c>
      <c r="AY369" s="1">
        <v>1</v>
      </c>
      <c r="AZ369" s="1">
        <v>11.835433636747659</v>
      </c>
      <c r="BA369" s="1">
        <v>1</v>
      </c>
      <c r="BB369" s="1">
        <v>12.87480551751727</v>
      </c>
      <c r="BC369" s="1">
        <v>1</v>
      </c>
    </row>
    <row r="370" spans="1:55" x14ac:dyDescent="0.25">
      <c r="A370" s="4">
        <v>46219.583333333343</v>
      </c>
      <c r="B370" s="5">
        <v>46219</v>
      </c>
      <c r="C370" s="1" t="s">
        <v>75</v>
      </c>
      <c r="D370" s="1">
        <v>10.531023025512701</v>
      </c>
      <c r="E370" s="1">
        <v>10.788614621792471</v>
      </c>
      <c r="F370" s="1">
        <v>10.64</v>
      </c>
      <c r="G370" s="1">
        <f t="shared" si="10"/>
        <v>1.1875980968405619E-2</v>
      </c>
      <c r="H370" s="1">
        <f t="shared" si="11"/>
        <v>2.2086305810518958E-2</v>
      </c>
      <c r="I370" s="1">
        <v>0</v>
      </c>
      <c r="J370" s="1">
        <v>0</v>
      </c>
      <c r="K370" s="1">
        <v>3</v>
      </c>
      <c r="L370" s="1">
        <v>0</v>
      </c>
      <c r="M370" s="1">
        <v>0</v>
      </c>
      <c r="N370" s="1">
        <v>14</v>
      </c>
      <c r="O370" s="1">
        <v>0</v>
      </c>
      <c r="P370" s="1">
        <v>4</v>
      </c>
      <c r="Q370" s="1">
        <v>5</v>
      </c>
      <c r="R370" s="1">
        <v>2026</v>
      </c>
      <c r="S370" s="1">
        <v>197</v>
      </c>
      <c r="T370" s="1">
        <v>-0.49999999999999972</v>
      </c>
      <c r="U370" s="1">
        <v>-0.86602540378443882</v>
      </c>
      <c r="V370" s="1">
        <v>0.43388373911755818</v>
      </c>
      <c r="W370" s="1">
        <v>-0.90096886790241903</v>
      </c>
      <c r="X370" s="1">
        <v>-0.2447723008972596</v>
      </c>
      <c r="Y370" s="1">
        <v>-0.96958059010763076</v>
      </c>
      <c r="Z370" s="1">
        <v>20.81666666666667</v>
      </c>
      <c r="AA370" s="1">
        <v>-6.8166666666666664</v>
      </c>
      <c r="AB370" s="1">
        <v>0</v>
      </c>
      <c r="AC370" s="1">
        <v>48564</v>
      </c>
      <c r="AD370" s="1">
        <v>0</v>
      </c>
      <c r="AE370" s="1">
        <v>0</v>
      </c>
      <c r="AF370" s="1">
        <v>9.4137334823608398</v>
      </c>
      <c r="AG370" s="1">
        <v>0</v>
      </c>
      <c r="AH370" s="1">
        <v>10.53458213806152</v>
      </c>
      <c r="AI370" s="1">
        <v>0</v>
      </c>
      <c r="AJ370" s="1">
        <v>10.518197059631349</v>
      </c>
      <c r="AK370" s="1">
        <v>0</v>
      </c>
      <c r="AL370" s="1">
        <v>10.61308574676514</v>
      </c>
      <c r="AM370" s="1">
        <v>0</v>
      </c>
      <c r="AN370" s="1">
        <v>10.41683959960938</v>
      </c>
      <c r="AO370" s="1">
        <v>0</v>
      </c>
      <c r="AP370" s="1">
        <v>10.19103336334229</v>
      </c>
      <c r="AQ370" s="1">
        <v>0</v>
      </c>
      <c r="AR370" s="1">
        <v>10.24172401428223</v>
      </c>
      <c r="AS370" s="1">
        <v>0</v>
      </c>
      <c r="AT370" s="1">
        <v>10.763</v>
      </c>
      <c r="AU370" s="1">
        <v>0</v>
      </c>
      <c r="AV370" s="1">
        <v>11.274031236767771</v>
      </c>
      <c r="AW370" s="1">
        <v>1</v>
      </c>
      <c r="AX370" s="1">
        <v>11.84204660639876</v>
      </c>
      <c r="AY370" s="1">
        <v>1</v>
      </c>
      <c r="AZ370" s="1">
        <v>11.83585149510985</v>
      </c>
      <c r="BA370" s="1">
        <v>1</v>
      </c>
      <c r="BB370" s="1">
        <v>12.874787907184199</v>
      </c>
      <c r="BC370" s="1">
        <v>1</v>
      </c>
    </row>
    <row r="371" spans="1:55" x14ac:dyDescent="0.25">
      <c r="A371" s="4">
        <v>46219.625</v>
      </c>
      <c r="B371" s="5">
        <v>46219</v>
      </c>
      <c r="C371" s="1" t="s">
        <v>76</v>
      </c>
      <c r="D371" s="1">
        <v>12.037515640258791</v>
      </c>
      <c r="E371" s="1">
        <v>12.33756197105067</v>
      </c>
      <c r="F371" s="1">
        <v>10.9</v>
      </c>
      <c r="G371" s="1">
        <f t="shared" si="10"/>
        <v>1.293941831833366</v>
      </c>
      <c r="H371" s="1">
        <f t="shared" si="11"/>
        <v>2.0665844206110866</v>
      </c>
      <c r="I371" s="1">
        <v>0</v>
      </c>
      <c r="J371" s="1">
        <v>0</v>
      </c>
      <c r="K371" s="1">
        <v>3</v>
      </c>
      <c r="L371" s="1">
        <v>0</v>
      </c>
      <c r="M371" s="1">
        <v>0</v>
      </c>
      <c r="N371" s="1">
        <v>15</v>
      </c>
      <c r="O371" s="1">
        <v>1</v>
      </c>
      <c r="P371" s="1">
        <v>4</v>
      </c>
      <c r="Q371" s="1">
        <v>5</v>
      </c>
      <c r="R371" s="1">
        <v>2026</v>
      </c>
      <c r="S371" s="1">
        <v>197</v>
      </c>
      <c r="T371" s="1">
        <v>-0.70710678118654713</v>
      </c>
      <c r="U371" s="1">
        <v>-0.70710678118654791</v>
      </c>
      <c r="V371" s="1">
        <v>0.43388373911755818</v>
      </c>
      <c r="W371" s="1">
        <v>-0.90096886790241903</v>
      </c>
      <c r="X371" s="1">
        <v>-0.2447723008972596</v>
      </c>
      <c r="Y371" s="1">
        <v>-0.96958059010763076</v>
      </c>
      <c r="Z371" s="1">
        <v>20.81666666666667</v>
      </c>
      <c r="AA371" s="1">
        <v>-5.8166666666666664</v>
      </c>
      <c r="AB371" s="1">
        <v>0</v>
      </c>
      <c r="AC371" s="1">
        <v>48565</v>
      </c>
      <c r="AD371" s="1">
        <v>0</v>
      </c>
      <c r="AE371" s="1">
        <v>0</v>
      </c>
      <c r="AF371" s="1">
        <v>10.531023025512701</v>
      </c>
      <c r="AG371" s="1">
        <v>0</v>
      </c>
      <c r="AH371" s="1">
        <v>12.0466423034668</v>
      </c>
      <c r="AI371" s="1">
        <v>0</v>
      </c>
      <c r="AJ371" s="1">
        <v>12.06328201293945</v>
      </c>
      <c r="AK371" s="1">
        <v>0</v>
      </c>
      <c r="AL371" s="1">
        <v>12.325296401977541</v>
      </c>
      <c r="AM371" s="1">
        <v>0</v>
      </c>
      <c r="AN371" s="1">
        <v>12.195169448852541</v>
      </c>
      <c r="AO371" s="1">
        <v>0</v>
      </c>
      <c r="AP371" s="1">
        <v>12.08306312561035</v>
      </c>
      <c r="AQ371" s="1">
        <v>0</v>
      </c>
      <c r="AR371" s="1">
        <v>12.096181869506839</v>
      </c>
      <c r="AS371" s="1">
        <v>0</v>
      </c>
      <c r="AT371" s="1">
        <v>12.722</v>
      </c>
      <c r="AU371" s="1">
        <v>0</v>
      </c>
      <c r="AV371" s="1">
        <v>11.273882940411569</v>
      </c>
      <c r="AW371" s="1">
        <v>1</v>
      </c>
      <c r="AX371" s="1">
        <v>11.841558137819881</v>
      </c>
      <c r="AY371" s="1">
        <v>1</v>
      </c>
      <c r="AZ371" s="1">
        <v>11.836281999590851</v>
      </c>
      <c r="BA371" s="1">
        <v>1</v>
      </c>
      <c r="BB371" s="1">
        <v>12.87476142579442</v>
      </c>
      <c r="BC371" s="1">
        <v>1</v>
      </c>
    </row>
    <row r="372" spans="1:55" x14ac:dyDescent="0.25">
      <c r="A372" s="4">
        <v>46219.666666666657</v>
      </c>
      <c r="B372" s="5">
        <v>46219</v>
      </c>
      <c r="C372" s="1" t="s">
        <v>77</v>
      </c>
      <c r="D372" s="1">
        <v>14.26968479156494</v>
      </c>
      <c r="E372" s="1">
        <v>14.235525767169134</v>
      </c>
      <c r="F372" s="1">
        <v>12.94</v>
      </c>
      <c r="G372" s="1">
        <f t="shared" si="10"/>
        <v>1.7680616449190982</v>
      </c>
      <c r="H372" s="1">
        <f t="shared" si="11"/>
        <v>1.6783870133991756</v>
      </c>
      <c r="I372" s="1">
        <v>0</v>
      </c>
      <c r="J372" s="1">
        <v>0</v>
      </c>
      <c r="K372" s="1">
        <v>3</v>
      </c>
      <c r="L372" s="1">
        <v>0</v>
      </c>
      <c r="M372" s="1">
        <v>0</v>
      </c>
      <c r="N372" s="1">
        <v>16</v>
      </c>
      <c r="O372" s="1">
        <v>1</v>
      </c>
      <c r="P372" s="1">
        <v>4</v>
      </c>
      <c r="Q372" s="1">
        <v>5</v>
      </c>
      <c r="R372" s="1">
        <v>2026</v>
      </c>
      <c r="S372" s="1">
        <v>197</v>
      </c>
      <c r="T372" s="1">
        <v>-0.86602540378443849</v>
      </c>
      <c r="U372" s="1">
        <v>-0.50000000000000044</v>
      </c>
      <c r="V372" s="1">
        <v>0.43388373911755818</v>
      </c>
      <c r="W372" s="1">
        <v>-0.90096886790241903</v>
      </c>
      <c r="X372" s="1">
        <v>-0.2447723008972596</v>
      </c>
      <c r="Y372" s="1">
        <v>-0.96958059010763076</v>
      </c>
      <c r="Z372" s="1">
        <v>20.81666666666667</v>
      </c>
      <c r="AA372" s="1">
        <v>-4.8166666666666664</v>
      </c>
      <c r="AB372" s="1">
        <v>0</v>
      </c>
      <c r="AC372" s="1">
        <v>48566</v>
      </c>
      <c r="AD372" s="1">
        <v>0</v>
      </c>
      <c r="AE372" s="1">
        <v>0</v>
      </c>
      <c r="AF372" s="1">
        <v>12.037515640258791</v>
      </c>
      <c r="AG372" s="1">
        <v>0</v>
      </c>
      <c r="AH372" s="1">
        <v>14.331132888793951</v>
      </c>
      <c r="AI372" s="1">
        <v>0</v>
      </c>
      <c r="AJ372" s="1">
        <v>14.368185043334959</v>
      </c>
      <c r="AK372" s="1">
        <v>0</v>
      </c>
      <c r="AL372" s="1">
        <v>14.81730937957764</v>
      </c>
      <c r="AM372" s="1">
        <v>0</v>
      </c>
      <c r="AN372" s="1">
        <v>14.59077739715576</v>
      </c>
      <c r="AO372" s="1">
        <v>0</v>
      </c>
      <c r="AP372" s="1">
        <v>14.40590286254883</v>
      </c>
      <c r="AQ372" s="1">
        <v>0</v>
      </c>
      <c r="AR372" s="1">
        <v>14.16047477722168</v>
      </c>
      <c r="AS372" s="1">
        <v>0</v>
      </c>
      <c r="AT372" s="1">
        <v>14.734999999999999</v>
      </c>
      <c r="AU372" s="1">
        <v>0</v>
      </c>
      <c r="AV372" s="1">
        <v>11.273502662777901</v>
      </c>
      <c r="AW372" s="1">
        <v>1</v>
      </c>
      <c r="AX372" s="1">
        <v>11.839845157095359</v>
      </c>
      <c r="AY372" s="1">
        <v>1</v>
      </c>
      <c r="AZ372" s="1">
        <v>11.83619469865447</v>
      </c>
      <c r="BA372" s="1">
        <v>1</v>
      </c>
      <c r="BB372" s="1">
        <v>12.874683288310431</v>
      </c>
      <c r="BC372" s="1">
        <v>1</v>
      </c>
    </row>
    <row r="373" spans="1:55" x14ac:dyDescent="0.25">
      <c r="A373" s="4">
        <v>46219.708333333343</v>
      </c>
      <c r="B373" s="5">
        <v>46219</v>
      </c>
      <c r="C373" s="1" t="s">
        <v>78</v>
      </c>
      <c r="D373" s="1">
        <v>15.959836959838871</v>
      </c>
      <c r="E373" s="1">
        <v>15.969047205400834</v>
      </c>
      <c r="F373" s="1">
        <v>13.84</v>
      </c>
      <c r="G373" s="1">
        <f t="shared" si="10"/>
        <v>4.493708736298907</v>
      </c>
      <c r="H373" s="1">
        <f t="shared" si="11"/>
        <v>4.5328420028251015</v>
      </c>
      <c r="I373" s="1">
        <v>0</v>
      </c>
      <c r="J373" s="1">
        <v>0</v>
      </c>
      <c r="K373" s="1">
        <v>3</v>
      </c>
      <c r="L373" s="1">
        <v>0</v>
      </c>
      <c r="M373" s="1">
        <v>1</v>
      </c>
      <c r="N373" s="1">
        <v>17</v>
      </c>
      <c r="O373" s="1">
        <v>4</v>
      </c>
      <c r="P373" s="1">
        <v>4</v>
      </c>
      <c r="Q373" s="1">
        <v>5</v>
      </c>
      <c r="R373" s="1">
        <v>2026</v>
      </c>
      <c r="S373" s="1">
        <v>197</v>
      </c>
      <c r="T373" s="1">
        <v>-0.96592582628906831</v>
      </c>
      <c r="U373" s="1">
        <v>-0.25881904510252057</v>
      </c>
      <c r="V373" s="1">
        <v>0.43388373911755818</v>
      </c>
      <c r="W373" s="1">
        <v>-0.90096886790241903</v>
      </c>
      <c r="X373" s="1">
        <v>-0.2447723008972596</v>
      </c>
      <c r="Y373" s="1">
        <v>-0.96958059010763076</v>
      </c>
      <c r="Z373" s="1">
        <v>20.81666666666667</v>
      </c>
      <c r="AA373" s="1">
        <v>-3.816666666666666</v>
      </c>
      <c r="AB373" s="1">
        <v>0</v>
      </c>
      <c r="AC373" s="1">
        <v>48567</v>
      </c>
      <c r="AD373" s="1">
        <v>0</v>
      </c>
      <c r="AE373" s="1">
        <v>0</v>
      </c>
      <c r="AF373" s="1">
        <v>14.26968479156494</v>
      </c>
      <c r="AG373" s="1">
        <v>0</v>
      </c>
      <c r="AH373" s="1">
        <v>15.954713821411129</v>
      </c>
      <c r="AI373" s="1">
        <v>0</v>
      </c>
      <c r="AJ373" s="1">
        <v>16.078073501586911</v>
      </c>
      <c r="AK373" s="1">
        <v>0</v>
      </c>
      <c r="AL373" s="1">
        <v>16.62301063537598</v>
      </c>
      <c r="AM373" s="1">
        <v>0</v>
      </c>
      <c r="AN373" s="1">
        <v>16.385074615478519</v>
      </c>
      <c r="AO373" s="1">
        <v>0</v>
      </c>
      <c r="AP373" s="1">
        <v>16.018245697021481</v>
      </c>
      <c r="AQ373" s="1">
        <v>0</v>
      </c>
      <c r="AR373" s="1">
        <v>15.65895462036133</v>
      </c>
      <c r="AS373" s="1">
        <v>0</v>
      </c>
      <c r="AT373" s="1">
        <v>16.869</v>
      </c>
      <c r="AU373" s="1">
        <v>0</v>
      </c>
      <c r="AV373" s="1">
        <v>11.27094232539336</v>
      </c>
      <c r="AW373" s="1">
        <v>1</v>
      </c>
      <c r="AX373" s="1">
        <v>11.83658548692862</v>
      </c>
      <c r="AY373" s="1">
        <v>1</v>
      </c>
      <c r="AZ373" s="1">
        <v>11.83635721355677</v>
      </c>
      <c r="BA373" s="1">
        <v>1</v>
      </c>
      <c r="BB373" s="1">
        <v>12.87463017013595</v>
      </c>
      <c r="BC373" s="1">
        <v>1</v>
      </c>
    </row>
    <row r="374" spans="1:55" x14ac:dyDescent="0.25">
      <c r="A374" s="4">
        <v>46219.75</v>
      </c>
      <c r="B374" s="5">
        <v>46219</v>
      </c>
      <c r="C374" s="1" t="s">
        <v>79</v>
      </c>
      <c r="D374" s="1">
        <v>17.553373336791989</v>
      </c>
      <c r="E374" s="1">
        <v>18.040024294423183</v>
      </c>
      <c r="F374" s="1">
        <v>15.76</v>
      </c>
      <c r="G374" s="1">
        <f t="shared" si="10"/>
        <v>3.2161879251164325</v>
      </c>
      <c r="H374" s="1">
        <f t="shared" si="11"/>
        <v>5.1985107831599366</v>
      </c>
      <c r="I374" s="1">
        <v>0</v>
      </c>
      <c r="J374" s="1">
        <v>0</v>
      </c>
      <c r="K374" s="1">
        <v>3</v>
      </c>
      <c r="L374" s="1">
        <v>0</v>
      </c>
      <c r="M374" s="1">
        <v>1</v>
      </c>
      <c r="N374" s="1">
        <v>18</v>
      </c>
      <c r="O374" s="1">
        <v>4</v>
      </c>
      <c r="P374" s="1">
        <v>4</v>
      </c>
      <c r="Q374" s="1">
        <v>5</v>
      </c>
      <c r="R374" s="1">
        <v>2026</v>
      </c>
      <c r="S374" s="1">
        <v>197</v>
      </c>
      <c r="T374" s="1">
        <v>-1</v>
      </c>
      <c r="U374" s="1">
        <v>-1.8369701987210299E-16</v>
      </c>
      <c r="V374" s="1">
        <v>0.43388373911755818</v>
      </c>
      <c r="W374" s="1">
        <v>-0.90096886790241903</v>
      </c>
      <c r="X374" s="1">
        <v>-0.2447723008972596</v>
      </c>
      <c r="Y374" s="1">
        <v>-0.96958059010763076</v>
      </c>
      <c r="Z374" s="1">
        <v>20.81666666666667</v>
      </c>
      <c r="AA374" s="1">
        <v>-2.816666666666666</v>
      </c>
      <c r="AB374" s="1">
        <v>0</v>
      </c>
      <c r="AC374" s="1">
        <v>48568</v>
      </c>
      <c r="AD374" s="1">
        <v>0</v>
      </c>
      <c r="AE374" s="1">
        <v>0</v>
      </c>
      <c r="AF374" s="1">
        <v>15.959836959838871</v>
      </c>
      <c r="AG374" s="1">
        <v>0</v>
      </c>
      <c r="AH374" s="1">
        <v>17.541910171508789</v>
      </c>
      <c r="AI374" s="1">
        <v>0</v>
      </c>
      <c r="AJ374" s="1">
        <v>17.603029251098629</v>
      </c>
      <c r="AK374" s="1">
        <v>0</v>
      </c>
      <c r="AL374" s="1">
        <v>18.242399215698239</v>
      </c>
      <c r="AM374" s="1">
        <v>0</v>
      </c>
      <c r="AN374" s="1">
        <v>17.992282867431641</v>
      </c>
      <c r="AO374" s="1">
        <v>0</v>
      </c>
      <c r="AP374" s="1">
        <v>17.790107727050781</v>
      </c>
      <c r="AQ374" s="1">
        <v>0</v>
      </c>
      <c r="AR374" s="1">
        <v>17.9671516418457</v>
      </c>
      <c r="AS374" s="1">
        <v>1</v>
      </c>
      <c r="AT374" s="1">
        <v>18.443999999999999</v>
      </c>
      <c r="AU374" s="1">
        <v>0</v>
      </c>
      <c r="AV374" s="1">
        <v>11.271155789494509</v>
      </c>
      <c r="AW374" s="1">
        <v>1</v>
      </c>
      <c r="AX374" s="1">
        <v>11.83263802457423</v>
      </c>
      <c r="AY374" s="1">
        <v>1</v>
      </c>
      <c r="AZ374" s="1">
        <v>11.83680495513337</v>
      </c>
      <c r="BA374" s="1">
        <v>1</v>
      </c>
      <c r="BB374" s="1">
        <v>12.874526384400779</v>
      </c>
      <c r="BC374" s="1">
        <v>1</v>
      </c>
    </row>
    <row r="375" spans="1:55" x14ac:dyDescent="0.25">
      <c r="A375" s="4">
        <v>46219.791666666657</v>
      </c>
      <c r="B375" s="5">
        <v>46219</v>
      </c>
      <c r="C375" s="1" t="s">
        <v>80</v>
      </c>
      <c r="D375" s="1">
        <v>20.974100112915039</v>
      </c>
      <c r="E375" s="1">
        <v>21.419364580013649</v>
      </c>
      <c r="F375" s="1">
        <v>19.399999999999999</v>
      </c>
      <c r="G375" s="1">
        <f t="shared" si="10"/>
        <v>2.4777911654791431</v>
      </c>
      <c r="H375" s="1">
        <f t="shared" si="11"/>
        <v>4.0778333070137087</v>
      </c>
      <c r="I375" s="1">
        <v>0</v>
      </c>
      <c r="J375" s="1">
        <v>0</v>
      </c>
      <c r="K375" s="1">
        <v>3</v>
      </c>
      <c r="L375" s="1">
        <v>0</v>
      </c>
      <c r="M375" s="1">
        <v>1</v>
      </c>
      <c r="N375" s="1">
        <v>19</v>
      </c>
      <c r="O375" s="1">
        <v>4</v>
      </c>
      <c r="P375" s="1">
        <v>4</v>
      </c>
      <c r="Q375" s="1">
        <v>5</v>
      </c>
      <c r="R375" s="1">
        <v>2026</v>
      </c>
      <c r="S375" s="1">
        <v>197</v>
      </c>
      <c r="T375" s="1">
        <v>-0.96592582628906842</v>
      </c>
      <c r="U375" s="1">
        <v>0.2588190451025203</v>
      </c>
      <c r="V375" s="1">
        <v>0.43388373911755818</v>
      </c>
      <c r="W375" s="1">
        <v>-0.90096886790241903</v>
      </c>
      <c r="X375" s="1">
        <v>-0.2447723008972596</v>
      </c>
      <c r="Y375" s="1">
        <v>-0.96958059010763076</v>
      </c>
      <c r="Z375" s="1">
        <v>20.81666666666667</v>
      </c>
      <c r="AA375" s="1">
        <v>-1.816666666666666</v>
      </c>
      <c r="AB375" s="1">
        <v>0</v>
      </c>
      <c r="AC375" s="1">
        <v>48569</v>
      </c>
      <c r="AD375" s="1">
        <v>0</v>
      </c>
      <c r="AE375" s="1">
        <v>0</v>
      </c>
      <c r="AF375" s="1">
        <v>17.553373336791989</v>
      </c>
      <c r="AG375" s="1">
        <v>0</v>
      </c>
      <c r="AH375" s="1">
        <v>21.206235885620121</v>
      </c>
      <c r="AI375" s="1">
        <v>1</v>
      </c>
      <c r="AJ375" s="1">
        <v>21.090183258056641</v>
      </c>
      <c r="AK375" s="1">
        <v>0</v>
      </c>
      <c r="AL375" s="1">
        <v>21.642471313476559</v>
      </c>
      <c r="AM375" s="1">
        <v>0</v>
      </c>
      <c r="AN375" s="1">
        <v>21.451385498046879</v>
      </c>
      <c r="AO375" s="1">
        <v>0</v>
      </c>
      <c r="AP375" s="1">
        <v>21.291868209838871</v>
      </c>
      <c r="AQ375" s="1">
        <v>0</v>
      </c>
      <c r="AR375" s="1">
        <v>21.593267440795898</v>
      </c>
      <c r="AS375" s="1">
        <v>1</v>
      </c>
      <c r="AT375" s="1">
        <v>22.782</v>
      </c>
      <c r="AU375" s="1">
        <v>0</v>
      </c>
      <c r="AV375" s="1">
        <v>11.271633421381321</v>
      </c>
      <c r="AW375" s="1">
        <v>1</v>
      </c>
      <c r="AX375" s="1">
        <v>11.82853668005693</v>
      </c>
      <c r="AY375" s="1">
        <v>1</v>
      </c>
      <c r="AZ375" s="1">
        <v>11.836189213607989</v>
      </c>
      <c r="BA375" s="1">
        <v>1</v>
      </c>
      <c r="BB375" s="1">
        <v>12.87442471469036</v>
      </c>
      <c r="BC375" s="1">
        <v>1</v>
      </c>
    </row>
    <row r="376" spans="1:55" x14ac:dyDescent="0.25">
      <c r="A376" s="4">
        <v>46219.833333333343</v>
      </c>
      <c r="B376" s="5">
        <v>46219</v>
      </c>
      <c r="C376" s="1" t="s">
        <v>81</v>
      </c>
      <c r="D376" s="1">
        <v>23.071750640869141</v>
      </c>
      <c r="E376" s="1">
        <v>24.20917903766772</v>
      </c>
      <c r="F376" s="1">
        <v>21.21</v>
      </c>
      <c r="G376" s="1">
        <f t="shared" si="10"/>
        <v>3.4661154487766526</v>
      </c>
      <c r="H376" s="1">
        <f t="shared" si="11"/>
        <v>8.9950748999854682</v>
      </c>
      <c r="I376" s="1">
        <v>0</v>
      </c>
      <c r="J376" s="1">
        <v>0</v>
      </c>
      <c r="K376" s="1">
        <v>3</v>
      </c>
      <c r="L376" s="1">
        <v>0</v>
      </c>
      <c r="M376" s="1">
        <v>1</v>
      </c>
      <c r="N376" s="1">
        <v>20</v>
      </c>
      <c r="O376" s="1">
        <v>4</v>
      </c>
      <c r="P376" s="1">
        <v>4</v>
      </c>
      <c r="Q376" s="1">
        <v>5</v>
      </c>
      <c r="R376" s="1">
        <v>2026</v>
      </c>
      <c r="S376" s="1">
        <v>197</v>
      </c>
      <c r="T376" s="1">
        <v>-0.8660254037844386</v>
      </c>
      <c r="U376" s="1">
        <v>0.50000000000000011</v>
      </c>
      <c r="V376" s="1">
        <v>0.43388373911755818</v>
      </c>
      <c r="W376" s="1">
        <v>-0.90096886790241903</v>
      </c>
      <c r="X376" s="1">
        <v>-0.2447723008972596</v>
      </c>
      <c r="Y376" s="1">
        <v>-0.96958059010763076</v>
      </c>
      <c r="Z376" s="1">
        <v>20.81666666666667</v>
      </c>
      <c r="AA376" s="1">
        <v>-0.81666666666666643</v>
      </c>
      <c r="AB376" s="1">
        <v>0</v>
      </c>
      <c r="AC376" s="1">
        <v>48570</v>
      </c>
      <c r="AD376" s="1">
        <v>0</v>
      </c>
      <c r="AE376" s="1">
        <v>0</v>
      </c>
      <c r="AF376" s="1">
        <v>20.974100112915039</v>
      </c>
      <c r="AG376" s="1">
        <v>0</v>
      </c>
      <c r="AH376" s="1">
        <v>23.674005508422852</v>
      </c>
      <c r="AI376" s="1">
        <v>1</v>
      </c>
      <c r="AJ376" s="1">
        <v>23.305360794067379</v>
      </c>
      <c r="AK376" s="1">
        <v>0</v>
      </c>
      <c r="AL376" s="1">
        <v>23.941556930541989</v>
      </c>
      <c r="AM376" s="1">
        <v>0</v>
      </c>
      <c r="AN376" s="1">
        <v>23.732334136962891</v>
      </c>
      <c r="AO376" s="1">
        <v>0</v>
      </c>
      <c r="AP376" s="1">
        <v>23.9326286315918</v>
      </c>
      <c r="AQ376" s="1">
        <v>1</v>
      </c>
      <c r="AR376" s="1">
        <v>23.629892349243161</v>
      </c>
      <c r="AS376" s="1">
        <v>0</v>
      </c>
      <c r="AT376" s="1">
        <v>25.757000000000001</v>
      </c>
      <c r="AU376" s="1">
        <v>1</v>
      </c>
      <c r="AV376" s="1">
        <v>11.261961097518601</v>
      </c>
      <c r="AW376" s="1">
        <v>1</v>
      </c>
      <c r="AX376" s="1">
        <v>11.824558280053591</v>
      </c>
      <c r="AY376" s="1">
        <v>1</v>
      </c>
      <c r="AZ376" s="1">
        <v>11.83526783365579</v>
      </c>
      <c r="BA376" s="1">
        <v>1</v>
      </c>
      <c r="BB376" s="1">
        <v>12.874218333424709</v>
      </c>
      <c r="BC376" s="1">
        <v>1</v>
      </c>
    </row>
    <row r="377" spans="1:55" x14ac:dyDescent="0.25">
      <c r="A377" s="4">
        <v>46219.875</v>
      </c>
      <c r="B377" s="5">
        <v>46219</v>
      </c>
      <c r="C377" s="1" t="s">
        <v>82</v>
      </c>
      <c r="D377" s="1">
        <v>24.737943649291989</v>
      </c>
      <c r="E377" s="1">
        <v>25.607621774795053</v>
      </c>
      <c r="F377" s="1">
        <v>22.89</v>
      </c>
      <c r="G377" s="1">
        <f t="shared" si="10"/>
        <v>3.4148957309585901</v>
      </c>
      <c r="H377" s="1">
        <f t="shared" si="11"/>
        <v>7.3854681108402103</v>
      </c>
      <c r="I377" s="1">
        <v>0</v>
      </c>
      <c r="J377" s="1">
        <v>0</v>
      </c>
      <c r="K377" s="1">
        <v>3</v>
      </c>
      <c r="L377" s="1">
        <v>0</v>
      </c>
      <c r="M377" s="1">
        <v>1</v>
      </c>
      <c r="N377" s="1">
        <v>21</v>
      </c>
      <c r="O377" s="1">
        <v>4</v>
      </c>
      <c r="P377" s="1">
        <v>4</v>
      </c>
      <c r="Q377" s="1">
        <v>5</v>
      </c>
      <c r="R377" s="1">
        <v>2026</v>
      </c>
      <c r="S377" s="1">
        <v>197</v>
      </c>
      <c r="T377" s="1">
        <v>-0.70710678118654768</v>
      </c>
      <c r="U377" s="1">
        <v>0.70710678118654735</v>
      </c>
      <c r="V377" s="1">
        <v>0.43388373911755818</v>
      </c>
      <c r="W377" s="1">
        <v>-0.90096886790241903</v>
      </c>
      <c r="X377" s="1">
        <v>-0.2447723008972596</v>
      </c>
      <c r="Y377" s="1">
        <v>-0.96958059010763076</v>
      </c>
      <c r="Z377" s="1">
        <v>20.81666666666667</v>
      </c>
      <c r="AA377" s="1">
        <v>0.1833333333333336</v>
      </c>
      <c r="AB377" s="1">
        <v>1</v>
      </c>
      <c r="AC377" s="1">
        <v>48571</v>
      </c>
      <c r="AD377" s="1">
        <v>0</v>
      </c>
      <c r="AE377" s="1">
        <v>0</v>
      </c>
      <c r="AF377" s="1">
        <v>23.071750640869141</v>
      </c>
      <c r="AG377" s="1">
        <v>0</v>
      </c>
      <c r="AH377" s="1">
        <v>26.836959838867191</v>
      </c>
      <c r="AI377" s="1">
        <v>1</v>
      </c>
      <c r="AJ377" s="1">
        <v>26.80376052856445</v>
      </c>
      <c r="AK377" s="1">
        <v>1</v>
      </c>
      <c r="AL377" s="1">
        <v>24.784421920776371</v>
      </c>
      <c r="AM377" s="1">
        <v>0</v>
      </c>
      <c r="AN377" s="1">
        <v>25.977285385131839</v>
      </c>
      <c r="AO377" s="1">
        <v>1</v>
      </c>
      <c r="AP377" s="1">
        <v>25.23343467712402</v>
      </c>
      <c r="AQ377" s="1">
        <v>1</v>
      </c>
      <c r="AR377" s="1">
        <v>25.24619102478027</v>
      </c>
      <c r="AS377" s="1">
        <v>1</v>
      </c>
      <c r="AT377" s="1">
        <v>26.641999999999999</v>
      </c>
      <c r="AU377" s="1">
        <v>1</v>
      </c>
      <c r="AV377" s="1">
        <v>11.23686714470387</v>
      </c>
      <c r="AW377" s="1">
        <v>1</v>
      </c>
      <c r="AX377" s="1">
        <v>11.81938086166268</v>
      </c>
      <c r="AY377" s="1">
        <v>1</v>
      </c>
      <c r="AZ377" s="1">
        <v>11.834437265637369</v>
      </c>
      <c r="BA377" s="1">
        <v>1</v>
      </c>
      <c r="BB377" s="1">
        <v>12.87391179810975</v>
      </c>
      <c r="BC377" s="1">
        <v>1</v>
      </c>
    </row>
    <row r="378" spans="1:55" x14ac:dyDescent="0.25">
      <c r="A378" s="4">
        <v>46219.916666666657</v>
      </c>
      <c r="B378" s="5">
        <v>46219</v>
      </c>
      <c r="C378" s="1" t="s">
        <v>83</v>
      </c>
      <c r="D378" s="1">
        <v>22.752326965332031</v>
      </c>
      <c r="E378" s="1">
        <v>22.034233658042304</v>
      </c>
      <c r="F378" s="1">
        <v>21.01</v>
      </c>
      <c r="G378" s="1">
        <f t="shared" si="10"/>
        <v>3.0357032541231197</v>
      </c>
      <c r="H378" s="1">
        <f t="shared" si="11"/>
        <v>1.0490545862667155</v>
      </c>
      <c r="I378" s="1">
        <v>0</v>
      </c>
      <c r="J378" s="1">
        <v>0</v>
      </c>
      <c r="K378" s="1">
        <v>3</v>
      </c>
      <c r="L378" s="1">
        <v>0</v>
      </c>
      <c r="M378" s="1">
        <v>1</v>
      </c>
      <c r="N378" s="1">
        <v>22</v>
      </c>
      <c r="O378" s="1">
        <v>4</v>
      </c>
      <c r="P378" s="1">
        <v>4</v>
      </c>
      <c r="Q378" s="1">
        <v>5</v>
      </c>
      <c r="R378" s="1">
        <v>2026</v>
      </c>
      <c r="S378" s="1">
        <v>197</v>
      </c>
      <c r="T378" s="1">
        <v>-0.50000000000000044</v>
      </c>
      <c r="U378" s="1">
        <v>0.86602540378443837</v>
      </c>
      <c r="V378" s="1">
        <v>0.43388373911755818</v>
      </c>
      <c r="W378" s="1">
        <v>-0.90096886790241903</v>
      </c>
      <c r="X378" s="1">
        <v>-0.2447723008972596</v>
      </c>
      <c r="Y378" s="1">
        <v>-0.96958059010763076</v>
      </c>
      <c r="Z378" s="1">
        <v>20.81666666666667</v>
      </c>
      <c r="AA378" s="1">
        <v>1.183333333333334</v>
      </c>
      <c r="AB378" s="1">
        <v>1</v>
      </c>
      <c r="AC378" s="1">
        <v>48572</v>
      </c>
      <c r="AD378" s="1">
        <v>0</v>
      </c>
      <c r="AE378" s="1">
        <v>0</v>
      </c>
      <c r="AF378" s="1">
        <v>24.737943649291989</v>
      </c>
      <c r="AG378" s="1">
        <v>0</v>
      </c>
      <c r="AH378" s="1">
        <v>26.14599609375</v>
      </c>
      <c r="AI378" s="1">
        <v>1</v>
      </c>
      <c r="AJ378" s="1">
        <v>24.69633674621582</v>
      </c>
      <c r="AK378" s="1">
        <v>1</v>
      </c>
      <c r="AL378" s="1">
        <v>24.37485504150391</v>
      </c>
      <c r="AM378" s="1">
        <v>1</v>
      </c>
      <c r="AN378" s="1">
        <v>24.864089965820309</v>
      </c>
      <c r="AO378" s="1">
        <v>1</v>
      </c>
      <c r="AP378" s="1">
        <v>23.553787231445309</v>
      </c>
      <c r="AQ378" s="1">
        <v>1</v>
      </c>
      <c r="AR378" s="1">
        <v>23.192869186401371</v>
      </c>
      <c r="AS378" s="1">
        <v>1</v>
      </c>
      <c r="AT378" s="1">
        <v>22.734000000000002</v>
      </c>
      <c r="AU378" s="1">
        <v>0</v>
      </c>
      <c r="AV378" s="1">
        <v>11.149408136804899</v>
      </c>
      <c r="AW378" s="1">
        <v>1</v>
      </c>
      <c r="AX378" s="1">
        <v>11.8191042052848</v>
      </c>
      <c r="AY378" s="1">
        <v>1</v>
      </c>
      <c r="AZ378" s="1">
        <v>11.83368094513814</v>
      </c>
      <c r="BA378" s="1">
        <v>1</v>
      </c>
      <c r="BB378" s="1">
        <v>12.87369444007884</v>
      </c>
      <c r="BC378" s="1">
        <v>1</v>
      </c>
    </row>
    <row r="379" spans="1:55" x14ac:dyDescent="0.25">
      <c r="A379" s="4">
        <v>46219.958333333343</v>
      </c>
      <c r="B379" s="5">
        <v>46219</v>
      </c>
      <c r="C379" s="1" t="s">
        <v>84</v>
      </c>
      <c r="D379" s="1">
        <v>15.650301933288571</v>
      </c>
      <c r="E379" s="1">
        <v>14.563812510732156</v>
      </c>
      <c r="F379" s="1">
        <v>14.87</v>
      </c>
      <c r="G379" s="1">
        <f t="shared" si="10"/>
        <v>0.60887110709388226</v>
      </c>
      <c r="H379" s="1">
        <f t="shared" si="11"/>
        <v>9.3750778584145822E-2</v>
      </c>
      <c r="I379" s="1">
        <v>0</v>
      </c>
      <c r="J379" s="1">
        <v>0</v>
      </c>
      <c r="K379" s="1">
        <v>3</v>
      </c>
      <c r="L379" s="1">
        <v>0</v>
      </c>
      <c r="M379" s="1">
        <v>0</v>
      </c>
      <c r="N379" s="1">
        <v>23</v>
      </c>
      <c r="O379" s="1">
        <v>2</v>
      </c>
      <c r="P379" s="1">
        <v>4</v>
      </c>
      <c r="Q379" s="1">
        <v>5</v>
      </c>
      <c r="R379" s="1">
        <v>2026</v>
      </c>
      <c r="S379" s="1">
        <v>197</v>
      </c>
      <c r="T379" s="1">
        <v>-0.25881904510252163</v>
      </c>
      <c r="U379" s="1">
        <v>0.96592582628906809</v>
      </c>
      <c r="V379" s="1">
        <v>0.43388373911755818</v>
      </c>
      <c r="W379" s="1">
        <v>-0.90096886790241903</v>
      </c>
      <c r="X379" s="1">
        <v>-0.2447723008972596</v>
      </c>
      <c r="Y379" s="1">
        <v>-0.96958059010763076</v>
      </c>
      <c r="Z379" s="1">
        <v>20.81666666666667</v>
      </c>
      <c r="AA379" s="1">
        <v>2.183333333333334</v>
      </c>
      <c r="AB379" s="1">
        <v>1</v>
      </c>
      <c r="AC379" s="1">
        <v>48573</v>
      </c>
      <c r="AD379" s="1">
        <v>0</v>
      </c>
      <c r="AE379" s="1">
        <v>0</v>
      </c>
      <c r="AF379" s="1">
        <v>22.752326965332031</v>
      </c>
      <c r="AG379" s="1">
        <v>0</v>
      </c>
      <c r="AH379" s="1">
        <v>16.384223937988281</v>
      </c>
      <c r="AI379" s="1">
        <v>0</v>
      </c>
      <c r="AJ379" s="1">
        <v>16.048774719238281</v>
      </c>
      <c r="AK379" s="1">
        <v>0</v>
      </c>
      <c r="AL379" s="1">
        <v>16.946096420288089</v>
      </c>
      <c r="AM379" s="1">
        <v>1</v>
      </c>
      <c r="AN379" s="1">
        <v>15.824592590332029</v>
      </c>
      <c r="AO379" s="1">
        <v>0</v>
      </c>
      <c r="AP379" s="1">
        <v>15.868685722351071</v>
      </c>
      <c r="AQ379" s="1">
        <v>1</v>
      </c>
      <c r="AR379" s="1">
        <v>15.08599758148193</v>
      </c>
      <c r="AS379" s="1">
        <v>0</v>
      </c>
      <c r="AT379" s="1">
        <v>15.375999999999999</v>
      </c>
      <c r="AU379" s="1">
        <v>0</v>
      </c>
      <c r="AV379" s="1">
        <v>11.008005256454149</v>
      </c>
      <c r="AW379" s="1">
        <v>0</v>
      </c>
      <c r="AX379" s="1">
        <v>11.80944630006949</v>
      </c>
      <c r="AY379" s="1">
        <v>1</v>
      </c>
      <c r="AZ379" s="1">
        <v>11.83302537635678</v>
      </c>
      <c r="BA379" s="1">
        <v>1</v>
      </c>
      <c r="BB379" s="1">
        <v>12.873696532198171</v>
      </c>
      <c r="BC379" s="1">
        <v>1</v>
      </c>
    </row>
    <row r="380" spans="1:55" x14ac:dyDescent="0.25">
      <c r="A380" s="4">
        <v>46220</v>
      </c>
      <c r="B380" s="5">
        <v>46220</v>
      </c>
      <c r="C380" s="1" t="s">
        <v>85</v>
      </c>
      <c r="D380" s="1">
        <v>9.3192043304443359</v>
      </c>
      <c r="E380" s="1">
        <v>8.7158436161386277</v>
      </c>
      <c r="F380" s="1">
        <v>9.36</v>
      </c>
      <c r="G380" s="1">
        <f t="shared" si="10"/>
        <v>1.6642866544948893E-3</v>
      </c>
      <c r="H380" s="1">
        <f t="shared" si="11"/>
        <v>0.41493744686935891</v>
      </c>
      <c r="I380" s="1">
        <v>0</v>
      </c>
      <c r="J380" s="1">
        <v>0</v>
      </c>
      <c r="K380" s="1">
        <v>3</v>
      </c>
      <c r="L380" s="1">
        <v>0</v>
      </c>
      <c r="M380" s="1">
        <v>0</v>
      </c>
      <c r="N380" s="1">
        <v>0</v>
      </c>
      <c r="O380" s="1">
        <v>2</v>
      </c>
      <c r="P380" s="1">
        <v>0</v>
      </c>
      <c r="Q380" s="1">
        <v>5</v>
      </c>
      <c r="R380" s="1">
        <v>2026</v>
      </c>
      <c r="S380" s="1">
        <v>198</v>
      </c>
      <c r="T380" s="1">
        <v>0</v>
      </c>
      <c r="U380" s="1">
        <v>1</v>
      </c>
      <c r="V380" s="1">
        <v>-0.43388373911755801</v>
      </c>
      <c r="W380" s="1">
        <v>-0.90096886790241915</v>
      </c>
      <c r="X380" s="1">
        <v>-0.26141439851115622</v>
      </c>
      <c r="Y380" s="1">
        <v>-0.96522666366561305</v>
      </c>
      <c r="Z380" s="1">
        <v>20.8</v>
      </c>
      <c r="AA380" s="1">
        <v>-20.8</v>
      </c>
      <c r="AB380" s="1">
        <v>0</v>
      </c>
      <c r="AC380" s="1">
        <v>48574</v>
      </c>
      <c r="AD380" s="1">
        <v>0</v>
      </c>
      <c r="AE380" s="1">
        <v>0</v>
      </c>
      <c r="AF380" s="1">
        <v>15.650301933288571</v>
      </c>
      <c r="AG380" s="1">
        <v>0</v>
      </c>
      <c r="AH380" s="1">
        <v>9.5028114318847656</v>
      </c>
      <c r="AI380" s="1">
        <v>0</v>
      </c>
      <c r="AJ380" s="1">
        <v>9.3725881576538086</v>
      </c>
      <c r="AK380" s="1">
        <v>0</v>
      </c>
      <c r="AL380" s="1">
        <v>9.6486501693725586</v>
      </c>
      <c r="AM380" s="1">
        <v>0</v>
      </c>
      <c r="AN380" s="1">
        <v>9.3046903610229492</v>
      </c>
      <c r="AO380" s="1">
        <v>0</v>
      </c>
      <c r="AP380" s="1">
        <v>8.9971456527709961</v>
      </c>
      <c r="AQ380" s="1">
        <v>0</v>
      </c>
      <c r="AR380" s="1">
        <v>9.4708709716796875</v>
      </c>
      <c r="AS380" s="1">
        <v>1</v>
      </c>
      <c r="AT380" s="1">
        <v>8.907</v>
      </c>
      <c r="AU380" s="1">
        <v>0</v>
      </c>
      <c r="AV380" s="1">
        <v>10.977425172925001</v>
      </c>
      <c r="AW380" s="1">
        <v>0</v>
      </c>
      <c r="AX380" s="1">
        <v>11.80173323764688</v>
      </c>
      <c r="AY380" s="1">
        <v>1</v>
      </c>
      <c r="AZ380" s="1">
        <v>11.83386511497554</v>
      </c>
      <c r="BA380" s="1">
        <v>1</v>
      </c>
      <c r="BB380" s="1">
        <v>12.873727845204259</v>
      </c>
      <c r="BC380" s="1">
        <v>1</v>
      </c>
    </row>
    <row r="381" spans="1:55" x14ac:dyDescent="0.25">
      <c r="A381" s="4">
        <v>46220.041666666657</v>
      </c>
      <c r="B381" s="5">
        <v>46220</v>
      </c>
      <c r="C381" s="1" t="s">
        <v>86</v>
      </c>
      <c r="D381" s="1">
        <v>5.5912923812866211</v>
      </c>
      <c r="E381" s="1">
        <v>5.0110071239674596</v>
      </c>
      <c r="F381" s="1">
        <v>5.78</v>
      </c>
      <c r="G381" s="1">
        <f t="shared" si="10"/>
        <v>3.5610565360474085E-2</v>
      </c>
      <c r="H381" s="1">
        <f t="shared" si="11"/>
        <v>0.59135004338879837</v>
      </c>
      <c r="I381" s="1">
        <v>0</v>
      </c>
      <c r="J381" s="1">
        <v>0</v>
      </c>
      <c r="K381" s="1">
        <v>3</v>
      </c>
      <c r="L381" s="1">
        <v>0</v>
      </c>
      <c r="M381" s="1">
        <v>0</v>
      </c>
      <c r="N381" s="1">
        <v>1</v>
      </c>
      <c r="O381" s="1">
        <v>2</v>
      </c>
      <c r="P381" s="1">
        <v>0</v>
      </c>
      <c r="Q381" s="1">
        <v>5</v>
      </c>
      <c r="R381" s="1">
        <v>2026</v>
      </c>
      <c r="S381" s="1">
        <v>198</v>
      </c>
      <c r="T381" s="1">
        <v>0.25881904510252068</v>
      </c>
      <c r="U381" s="1">
        <v>0.96592582628906831</v>
      </c>
      <c r="V381" s="1">
        <v>-0.43388373911755801</v>
      </c>
      <c r="W381" s="1">
        <v>-0.90096886790241915</v>
      </c>
      <c r="X381" s="1">
        <v>-0.26141439851115622</v>
      </c>
      <c r="Y381" s="1">
        <v>-0.96522666366561305</v>
      </c>
      <c r="Z381" s="1">
        <v>20.8</v>
      </c>
      <c r="AA381" s="1">
        <v>-19.8</v>
      </c>
      <c r="AB381" s="1">
        <v>0</v>
      </c>
      <c r="AC381" s="1">
        <v>48575</v>
      </c>
      <c r="AD381" s="1">
        <v>0</v>
      </c>
      <c r="AE381" s="1">
        <v>0</v>
      </c>
      <c r="AF381" s="1">
        <v>9.3192043304443359</v>
      </c>
      <c r="AG381" s="1">
        <v>0</v>
      </c>
      <c r="AH381" s="1">
        <v>5.6086883544921884</v>
      </c>
      <c r="AI381" s="1">
        <v>0</v>
      </c>
      <c r="AJ381" s="1">
        <v>5.5157089233398438</v>
      </c>
      <c r="AK381" s="1">
        <v>0</v>
      </c>
      <c r="AL381" s="1">
        <v>5.6641569137573242</v>
      </c>
      <c r="AM381" s="1">
        <v>0</v>
      </c>
      <c r="AN381" s="1">
        <v>6.0352573394775391</v>
      </c>
      <c r="AO381" s="1">
        <v>1</v>
      </c>
      <c r="AP381" s="1">
        <v>5.8039059638977051</v>
      </c>
      <c r="AQ381" s="1">
        <v>1</v>
      </c>
      <c r="AR381" s="1">
        <v>5.7644510269165039</v>
      </c>
      <c r="AS381" s="1">
        <v>1</v>
      </c>
      <c r="AT381" s="1">
        <v>5.0599999999999996</v>
      </c>
      <c r="AU381" s="1">
        <v>0</v>
      </c>
      <c r="AV381" s="1">
        <v>10.969774877031639</v>
      </c>
      <c r="AW381" s="1">
        <v>0</v>
      </c>
      <c r="AX381" s="1">
        <v>11.799772250510401</v>
      </c>
      <c r="AY381" s="1">
        <v>1</v>
      </c>
      <c r="AZ381" s="1">
        <v>11.833639420568939</v>
      </c>
      <c r="BA381" s="1">
        <v>1</v>
      </c>
      <c r="BB381" s="1">
        <v>12.873774900493119</v>
      </c>
      <c r="BC381" s="1">
        <v>1</v>
      </c>
    </row>
    <row r="382" spans="1:55" x14ac:dyDescent="0.25">
      <c r="A382" s="4">
        <v>46220.083333333343</v>
      </c>
      <c r="B382" s="5">
        <v>46220</v>
      </c>
      <c r="C382" s="1" t="s">
        <v>87</v>
      </c>
      <c r="D382" s="1">
        <v>3.6103651523590088</v>
      </c>
      <c r="E382" s="1">
        <v>3.4902475202985359</v>
      </c>
      <c r="F382" s="1">
        <v>3.28</v>
      </c>
      <c r="G382" s="1">
        <f t="shared" si="10"/>
        <v>0.10914113389319122</v>
      </c>
      <c r="H382" s="1">
        <f t="shared" si="11"/>
        <v>4.4204019791683355E-2</v>
      </c>
      <c r="I382" s="1">
        <v>0</v>
      </c>
      <c r="J382" s="1">
        <v>0</v>
      </c>
      <c r="K382" s="1">
        <v>3</v>
      </c>
      <c r="L382" s="1">
        <v>0</v>
      </c>
      <c r="M382" s="1">
        <v>0</v>
      </c>
      <c r="N382" s="1">
        <v>2</v>
      </c>
      <c r="O382" s="1">
        <v>2</v>
      </c>
      <c r="P382" s="1">
        <v>0</v>
      </c>
      <c r="Q382" s="1">
        <v>5</v>
      </c>
      <c r="R382" s="1">
        <v>2026</v>
      </c>
      <c r="S382" s="1">
        <v>198</v>
      </c>
      <c r="T382" s="1">
        <v>0.49999999999999989</v>
      </c>
      <c r="U382" s="1">
        <v>0.86602540378443871</v>
      </c>
      <c r="V382" s="1">
        <v>-0.43388373911755801</v>
      </c>
      <c r="W382" s="1">
        <v>-0.90096886790241915</v>
      </c>
      <c r="X382" s="1">
        <v>-0.26141439851115622</v>
      </c>
      <c r="Y382" s="1">
        <v>-0.96522666366561305</v>
      </c>
      <c r="Z382" s="1">
        <v>20.8</v>
      </c>
      <c r="AA382" s="1">
        <v>-18.8</v>
      </c>
      <c r="AB382" s="1">
        <v>0</v>
      </c>
      <c r="AC382" s="1">
        <v>48576</v>
      </c>
      <c r="AD382" s="1">
        <v>0</v>
      </c>
      <c r="AE382" s="1">
        <v>0</v>
      </c>
      <c r="AF382" s="1">
        <v>5.5912923812866211</v>
      </c>
      <c r="AG382" s="1">
        <v>0</v>
      </c>
      <c r="AH382" s="1">
        <v>3.535220623016357</v>
      </c>
      <c r="AI382" s="1">
        <v>0</v>
      </c>
      <c r="AJ382" s="1">
        <v>3.4785313606262211</v>
      </c>
      <c r="AK382" s="1">
        <v>0</v>
      </c>
      <c r="AL382" s="1">
        <v>3.5365505218505859</v>
      </c>
      <c r="AM382" s="1">
        <v>0</v>
      </c>
      <c r="AN382" s="1">
        <v>4.0950860977172852</v>
      </c>
      <c r="AO382" s="1">
        <v>1</v>
      </c>
      <c r="AP382" s="1">
        <v>3.9303369522094731</v>
      </c>
      <c r="AQ382" s="1">
        <v>1</v>
      </c>
      <c r="AR382" s="1">
        <v>3.449979305267334</v>
      </c>
      <c r="AS382" s="1">
        <v>0</v>
      </c>
      <c r="AT382" s="1">
        <v>3.3149999999999999</v>
      </c>
      <c r="AU382" s="1">
        <v>0</v>
      </c>
      <c r="AV382" s="1">
        <v>10.96905004481474</v>
      </c>
      <c r="AW382" s="1">
        <v>0</v>
      </c>
      <c r="AX382" s="1">
        <v>11.799338533055209</v>
      </c>
      <c r="AY382" s="1">
        <v>1</v>
      </c>
      <c r="AZ382" s="1">
        <v>11.83338174401295</v>
      </c>
      <c r="BA382" s="1">
        <v>1</v>
      </c>
      <c r="BB382" s="1">
        <v>12.873835550308341</v>
      </c>
      <c r="BC382" s="1">
        <v>1</v>
      </c>
    </row>
    <row r="383" spans="1:55" x14ac:dyDescent="0.25">
      <c r="A383" s="4">
        <v>46220.125</v>
      </c>
      <c r="B383" s="5">
        <v>46220</v>
      </c>
      <c r="C383" s="1" t="s">
        <v>88</v>
      </c>
      <c r="D383" s="1">
        <v>2.4010415077209468</v>
      </c>
      <c r="E383" s="1">
        <v>2.3989482361409453</v>
      </c>
      <c r="F383" s="1">
        <v>2.38</v>
      </c>
      <c r="G383" s="1">
        <f t="shared" si="10"/>
        <v>4.427450471706692E-4</v>
      </c>
      <c r="H383" s="1">
        <f t="shared" si="11"/>
        <v>3.5903565285303054E-4</v>
      </c>
      <c r="I383" s="1">
        <v>0</v>
      </c>
      <c r="J383" s="1">
        <v>0</v>
      </c>
      <c r="K383" s="1">
        <v>3</v>
      </c>
      <c r="L383" s="1">
        <v>0</v>
      </c>
      <c r="M383" s="1">
        <v>0</v>
      </c>
      <c r="N383" s="1">
        <v>3</v>
      </c>
      <c r="O383" s="1">
        <v>2</v>
      </c>
      <c r="P383" s="1">
        <v>0</v>
      </c>
      <c r="Q383" s="1">
        <v>5</v>
      </c>
      <c r="R383" s="1">
        <v>2026</v>
      </c>
      <c r="S383" s="1">
        <v>198</v>
      </c>
      <c r="T383" s="1">
        <v>0.70710678118654757</v>
      </c>
      <c r="U383" s="1">
        <v>0.70710678118654757</v>
      </c>
      <c r="V383" s="1">
        <v>-0.43388373911755801</v>
      </c>
      <c r="W383" s="1">
        <v>-0.90096886790241915</v>
      </c>
      <c r="X383" s="1">
        <v>-0.26141439851115622</v>
      </c>
      <c r="Y383" s="1">
        <v>-0.96522666366561305</v>
      </c>
      <c r="Z383" s="1">
        <v>20.8</v>
      </c>
      <c r="AA383" s="1">
        <v>-17.8</v>
      </c>
      <c r="AB383" s="1">
        <v>0</v>
      </c>
      <c r="AC383" s="1">
        <v>48577</v>
      </c>
      <c r="AD383" s="1">
        <v>0</v>
      </c>
      <c r="AE383" s="1">
        <v>0</v>
      </c>
      <c r="AF383" s="1">
        <v>3.6103651523590088</v>
      </c>
      <c r="AG383" s="1">
        <v>0</v>
      </c>
      <c r="AH383" s="1">
        <v>2.4447698593139648</v>
      </c>
      <c r="AI383" s="1">
        <v>0</v>
      </c>
      <c r="AJ383" s="1">
        <v>2.358098030090332</v>
      </c>
      <c r="AK383" s="1">
        <v>0</v>
      </c>
      <c r="AL383" s="1">
        <v>2.405133962631226</v>
      </c>
      <c r="AM383" s="1">
        <v>0</v>
      </c>
      <c r="AN383" s="1">
        <v>2.5284700393676758</v>
      </c>
      <c r="AO383" s="1">
        <v>0</v>
      </c>
      <c r="AP383" s="1">
        <v>2.3733246326446529</v>
      </c>
      <c r="AQ383" s="1">
        <v>0</v>
      </c>
      <c r="AR383" s="1">
        <v>2.5679690837860112</v>
      </c>
      <c r="AS383" s="1">
        <v>1</v>
      </c>
      <c r="AT383" s="1">
        <v>2.0990000000000002</v>
      </c>
      <c r="AU383" s="1">
        <v>0</v>
      </c>
      <c r="AV383" s="1">
        <v>10.972181066870689</v>
      </c>
      <c r="AW383" s="1">
        <v>0</v>
      </c>
      <c r="AX383" s="1">
        <v>11.79977790585586</v>
      </c>
      <c r="AY383" s="1">
        <v>1</v>
      </c>
      <c r="AZ383" s="1">
        <v>11.83362041342826</v>
      </c>
      <c r="BA383" s="1">
        <v>1</v>
      </c>
      <c r="BB383" s="1">
        <v>12.873869267791481</v>
      </c>
      <c r="BC383" s="1">
        <v>1</v>
      </c>
    </row>
    <row r="384" spans="1:55" x14ac:dyDescent="0.25">
      <c r="A384" s="4">
        <v>46220.166666666657</v>
      </c>
      <c r="B384" s="5">
        <v>46220</v>
      </c>
      <c r="C384" s="1" t="s">
        <v>89</v>
      </c>
      <c r="D384" s="1">
        <v>1.8452106714248659</v>
      </c>
      <c r="E384" s="1">
        <v>1.8537138525416619</v>
      </c>
      <c r="F384" s="1">
        <v>2.1</v>
      </c>
      <c r="G384" s="1">
        <f t="shared" si="10"/>
        <v>6.4917601955767665E-2</v>
      </c>
      <c r="H384" s="1">
        <f t="shared" si="11"/>
        <v>6.0656866429870317E-2</v>
      </c>
      <c r="I384" s="1">
        <v>0</v>
      </c>
      <c r="J384" s="1">
        <v>0</v>
      </c>
      <c r="K384" s="1">
        <v>3</v>
      </c>
      <c r="L384" s="1">
        <v>0</v>
      </c>
      <c r="M384" s="1">
        <v>0</v>
      </c>
      <c r="N384" s="1">
        <v>4</v>
      </c>
      <c r="O384" s="1">
        <v>2</v>
      </c>
      <c r="P384" s="1">
        <v>0</v>
      </c>
      <c r="Q384" s="1">
        <v>5</v>
      </c>
      <c r="R384" s="1">
        <v>2026</v>
      </c>
      <c r="S384" s="1">
        <v>198</v>
      </c>
      <c r="T384" s="1">
        <v>0.8660254037844386</v>
      </c>
      <c r="U384" s="1">
        <v>0.50000000000000011</v>
      </c>
      <c r="V384" s="1">
        <v>-0.43388373911755801</v>
      </c>
      <c r="W384" s="1">
        <v>-0.90096886790241915</v>
      </c>
      <c r="X384" s="1">
        <v>-0.26141439851115622</v>
      </c>
      <c r="Y384" s="1">
        <v>-0.96522666366561305</v>
      </c>
      <c r="Z384" s="1">
        <v>20.8</v>
      </c>
      <c r="AA384" s="1">
        <v>-16.8</v>
      </c>
      <c r="AB384" s="1">
        <v>0</v>
      </c>
      <c r="AC384" s="1">
        <v>48578</v>
      </c>
      <c r="AD384" s="1">
        <v>0</v>
      </c>
      <c r="AE384" s="1">
        <v>0</v>
      </c>
      <c r="AF384" s="1">
        <v>2.4010415077209468</v>
      </c>
      <c r="AG384" s="1">
        <v>0</v>
      </c>
      <c r="AH384" s="1">
        <v>1.8759855031967161</v>
      </c>
      <c r="AI384" s="1">
        <v>0</v>
      </c>
      <c r="AJ384" s="1">
        <v>1.842718243598938</v>
      </c>
      <c r="AK384" s="1">
        <v>0</v>
      </c>
      <c r="AL384" s="1">
        <v>1.854187965393066</v>
      </c>
      <c r="AM384" s="1">
        <v>0</v>
      </c>
      <c r="AN384" s="1">
        <v>1.901253938674927</v>
      </c>
      <c r="AO384" s="1">
        <v>0</v>
      </c>
      <c r="AP384" s="1">
        <v>1.966111898422241</v>
      </c>
      <c r="AQ384" s="1">
        <v>1</v>
      </c>
      <c r="AR384" s="1">
        <v>2.088097095489502</v>
      </c>
      <c r="AS384" s="1">
        <v>1</v>
      </c>
      <c r="AT384" s="1">
        <v>1.6020000000000001</v>
      </c>
      <c r="AU384" s="1">
        <v>0</v>
      </c>
      <c r="AV384" s="1">
        <v>10.97035905222098</v>
      </c>
      <c r="AW384" s="1">
        <v>0</v>
      </c>
      <c r="AX384" s="1">
        <v>11.799753546005199</v>
      </c>
      <c r="AY384" s="1">
        <v>1</v>
      </c>
      <c r="AZ384" s="1">
        <v>11.833372009297211</v>
      </c>
      <c r="BA384" s="1">
        <v>1</v>
      </c>
      <c r="BB384" s="1">
        <v>12.87390374741565</v>
      </c>
      <c r="BC384" s="1">
        <v>1</v>
      </c>
    </row>
    <row r="385" spans="1:55" x14ac:dyDescent="0.25">
      <c r="A385" s="4">
        <v>46220.208333333343</v>
      </c>
      <c r="B385" s="5">
        <v>46220</v>
      </c>
      <c r="C385" s="1" t="s">
        <v>90</v>
      </c>
      <c r="D385" s="1">
        <v>2.187623023986816</v>
      </c>
      <c r="E385" s="1">
        <v>2.2554764314695421</v>
      </c>
      <c r="F385" s="1">
        <v>2.04</v>
      </c>
      <c r="G385" s="1">
        <f t="shared" si="10"/>
        <v>2.1792557211012031E-2</v>
      </c>
      <c r="H385" s="1">
        <f t="shared" si="11"/>
        <v>4.6430092518848269E-2</v>
      </c>
      <c r="I385" s="1">
        <v>0</v>
      </c>
      <c r="J385" s="1">
        <v>0</v>
      </c>
      <c r="K385" s="1">
        <v>3</v>
      </c>
      <c r="L385" s="1">
        <v>0</v>
      </c>
      <c r="M385" s="1">
        <v>0</v>
      </c>
      <c r="N385" s="1">
        <v>5</v>
      </c>
      <c r="O385" s="1">
        <v>2</v>
      </c>
      <c r="P385" s="1">
        <v>0</v>
      </c>
      <c r="Q385" s="1">
        <v>5</v>
      </c>
      <c r="R385" s="1">
        <v>2026</v>
      </c>
      <c r="S385" s="1">
        <v>198</v>
      </c>
      <c r="T385" s="1">
        <v>0.96592582628906831</v>
      </c>
      <c r="U385" s="1">
        <v>0.25881904510252068</v>
      </c>
      <c r="V385" s="1">
        <v>-0.43388373911755801</v>
      </c>
      <c r="W385" s="1">
        <v>-0.90096886790241915</v>
      </c>
      <c r="X385" s="1">
        <v>-0.26141439851115622</v>
      </c>
      <c r="Y385" s="1">
        <v>-0.96522666366561305</v>
      </c>
      <c r="Z385" s="1">
        <v>20.8</v>
      </c>
      <c r="AA385" s="1">
        <v>-15.8</v>
      </c>
      <c r="AB385" s="1">
        <v>0</v>
      </c>
      <c r="AC385" s="1">
        <v>48579</v>
      </c>
      <c r="AD385" s="1">
        <v>0</v>
      </c>
      <c r="AE385" s="1">
        <v>0</v>
      </c>
      <c r="AF385" s="1">
        <v>1.8452106714248659</v>
      </c>
      <c r="AG385" s="1">
        <v>0</v>
      </c>
      <c r="AH385" s="1">
        <v>2.1522278785705571</v>
      </c>
      <c r="AI385" s="1">
        <v>0</v>
      </c>
      <c r="AJ385" s="1">
        <v>2.174608469009399</v>
      </c>
      <c r="AK385" s="1">
        <v>0</v>
      </c>
      <c r="AL385" s="1">
        <v>2.1227936744689941</v>
      </c>
      <c r="AM385" s="1">
        <v>0</v>
      </c>
      <c r="AN385" s="1">
        <v>2.6088769435882568</v>
      </c>
      <c r="AO385" s="1">
        <v>1</v>
      </c>
      <c r="AP385" s="1">
        <v>2.2970798015594478</v>
      </c>
      <c r="AQ385" s="1">
        <v>1</v>
      </c>
      <c r="AR385" s="1">
        <v>2.1638894081115718</v>
      </c>
      <c r="AS385" s="1">
        <v>0</v>
      </c>
      <c r="AT385" s="1">
        <v>1.8380000000000001</v>
      </c>
      <c r="AU385" s="1">
        <v>0</v>
      </c>
      <c r="AV385" s="1">
        <v>10.96907676756382</v>
      </c>
      <c r="AW385" s="1">
        <v>0</v>
      </c>
      <c r="AX385" s="1">
        <v>11.79970010973158</v>
      </c>
      <c r="AY385" s="1">
        <v>1</v>
      </c>
      <c r="AZ385" s="1">
        <v>11.83301057116616</v>
      </c>
      <c r="BA385" s="1">
        <v>1</v>
      </c>
      <c r="BB385" s="1">
        <v>12.87393151119093</v>
      </c>
      <c r="BC385" s="1">
        <v>1</v>
      </c>
    </row>
    <row r="386" spans="1:55" x14ac:dyDescent="0.25">
      <c r="A386" s="4">
        <v>46220.25</v>
      </c>
      <c r="B386" s="5">
        <v>46220</v>
      </c>
      <c r="C386" s="1" t="s">
        <v>67</v>
      </c>
      <c r="D386" s="1">
        <v>3.6751165390014648</v>
      </c>
      <c r="E386" s="1">
        <v>3.7373263156081888</v>
      </c>
      <c r="F386" s="1">
        <v>3.34</v>
      </c>
      <c r="G386" s="1">
        <f t="shared" si="10"/>
        <v>0.1123030947123204</v>
      </c>
      <c r="H386" s="1">
        <f t="shared" si="11"/>
        <v>0.1578682010747782</v>
      </c>
      <c r="I386" s="1">
        <v>0</v>
      </c>
      <c r="J386" s="1">
        <v>0</v>
      </c>
      <c r="K386" s="1">
        <v>3</v>
      </c>
      <c r="L386" s="1">
        <v>0</v>
      </c>
      <c r="M386" s="1">
        <v>0</v>
      </c>
      <c r="N386" s="1">
        <v>6</v>
      </c>
      <c r="O386" s="1">
        <v>3</v>
      </c>
      <c r="P386" s="1">
        <v>0</v>
      </c>
      <c r="Q386" s="1">
        <v>5</v>
      </c>
      <c r="R386" s="1">
        <v>2026</v>
      </c>
      <c r="S386" s="1">
        <v>198</v>
      </c>
      <c r="T386" s="1">
        <v>1</v>
      </c>
      <c r="U386" s="1">
        <v>6.123233995736766E-17</v>
      </c>
      <c r="V386" s="1">
        <v>-0.43388373911755801</v>
      </c>
      <c r="W386" s="1">
        <v>-0.90096886790241915</v>
      </c>
      <c r="X386" s="1">
        <v>-0.26141439851115622</v>
      </c>
      <c r="Y386" s="1">
        <v>-0.96522666366561305</v>
      </c>
      <c r="Z386" s="1">
        <v>20.8</v>
      </c>
      <c r="AA386" s="1">
        <v>-14.8</v>
      </c>
      <c r="AB386" s="1">
        <v>0</v>
      </c>
      <c r="AC386" s="1">
        <v>48580</v>
      </c>
      <c r="AD386" s="1">
        <v>0</v>
      </c>
      <c r="AE386" s="1">
        <v>0</v>
      </c>
      <c r="AF386" s="1">
        <v>2.187623023986816</v>
      </c>
      <c r="AG386" s="1">
        <v>0</v>
      </c>
      <c r="AH386" s="1">
        <v>3.6046476364135742</v>
      </c>
      <c r="AI386" s="1">
        <v>0</v>
      </c>
      <c r="AJ386" s="1">
        <v>3.5890095233917241</v>
      </c>
      <c r="AK386" s="1">
        <v>0</v>
      </c>
      <c r="AL386" s="1">
        <v>3.6611747741699219</v>
      </c>
      <c r="AM386" s="1">
        <v>0</v>
      </c>
      <c r="AN386" s="1">
        <v>4.2283992767333984</v>
      </c>
      <c r="AO386" s="1">
        <v>1</v>
      </c>
      <c r="AP386" s="1">
        <v>3.622383594512939</v>
      </c>
      <c r="AQ386" s="1">
        <v>0</v>
      </c>
      <c r="AR386" s="1">
        <v>3.649445533752441</v>
      </c>
      <c r="AS386" s="1">
        <v>0</v>
      </c>
      <c r="AT386" s="1">
        <v>3.371</v>
      </c>
      <c r="AU386" s="1">
        <v>0</v>
      </c>
      <c r="AV386" s="1">
        <v>10.970551565289499</v>
      </c>
      <c r="AW386" s="1">
        <v>0</v>
      </c>
      <c r="AX386" s="1">
        <v>11.80008599871681</v>
      </c>
      <c r="AY386" s="1">
        <v>1</v>
      </c>
      <c r="AZ386" s="1">
        <v>11.833045889046931</v>
      </c>
      <c r="BA386" s="1">
        <v>1</v>
      </c>
      <c r="BB386" s="1">
        <v>12.873971422495041</v>
      </c>
      <c r="BC386" s="1">
        <v>1</v>
      </c>
    </row>
    <row r="387" spans="1:55" x14ac:dyDescent="0.25">
      <c r="A387" s="4">
        <v>46220.291666666657</v>
      </c>
      <c r="B387" s="5">
        <v>46220</v>
      </c>
      <c r="C387" s="1" t="s">
        <v>68</v>
      </c>
      <c r="D387" s="1">
        <v>5.3978796005249023</v>
      </c>
      <c r="E387" s="1">
        <v>5.7351929967276538</v>
      </c>
      <c r="F387" s="1">
        <v>5.34</v>
      </c>
      <c r="G387" s="1">
        <f t="shared" ref="G387:G450" si="12">(D387-F387)^2</f>
        <v>3.350048156922292E-3</v>
      </c>
      <c r="H387" s="1">
        <f t="shared" ref="H387:H450" si="13">(E387-F387)^2</f>
        <v>0.15617750466258351</v>
      </c>
      <c r="I387" s="1">
        <v>0</v>
      </c>
      <c r="J387" s="1">
        <v>0</v>
      </c>
      <c r="K387" s="1">
        <v>3</v>
      </c>
      <c r="L387" s="1">
        <v>0</v>
      </c>
      <c r="M387" s="1">
        <v>0</v>
      </c>
      <c r="N387" s="1">
        <v>7</v>
      </c>
      <c r="O387" s="1">
        <v>3</v>
      </c>
      <c r="P387" s="1">
        <v>0</v>
      </c>
      <c r="Q387" s="1">
        <v>5</v>
      </c>
      <c r="R387" s="1">
        <v>2026</v>
      </c>
      <c r="S387" s="1">
        <v>198</v>
      </c>
      <c r="T387" s="1">
        <v>0.96592582628906831</v>
      </c>
      <c r="U387" s="1">
        <v>-0.25881904510252057</v>
      </c>
      <c r="V387" s="1">
        <v>-0.43388373911755801</v>
      </c>
      <c r="W387" s="1">
        <v>-0.90096886790241915</v>
      </c>
      <c r="X387" s="1">
        <v>-0.26141439851115622</v>
      </c>
      <c r="Y387" s="1">
        <v>-0.96522666366561305</v>
      </c>
      <c r="Z387" s="1">
        <v>20.8</v>
      </c>
      <c r="AA387" s="1">
        <v>-13.8</v>
      </c>
      <c r="AB387" s="1">
        <v>0</v>
      </c>
      <c r="AC387" s="1">
        <v>48581</v>
      </c>
      <c r="AD387" s="1">
        <v>0</v>
      </c>
      <c r="AE387" s="1">
        <v>0</v>
      </c>
      <c r="AF387" s="1">
        <v>3.6751165390014648</v>
      </c>
      <c r="AG387" s="1">
        <v>0</v>
      </c>
      <c r="AH387" s="1">
        <v>5.2706661224365234</v>
      </c>
      <c r="AI387" s="1">
        <v>0</v>
      </c>
      <c r="AJ387" s="1">
        <v>5.2875185012817383</v>
      </c>
      <c r="AK387" s="1">
        <v>0</v>
      </c>
      <c r="AL387" s="1">
        <v>5.397773265838623</v>
      </c>
      <c r="AM387" s="1">
        <v>0</v>
      </c>
      <c r="AN387" s="1">
        <v>5.5593180656433114</v>
      </c>
      <c r="AO387" s="1">
        <v>0</v>
      </c>
      <c r="AP387" s="1">
        <v>5.3847904205322266</v>
      </c>
      <c r="AQ387" s="1">
        <v>0</v>
      </c>
      <c r="AR387" s="1">
        <v>5.5083646774291992</v>
      </c>
      <c r="AS387" s="1">
        <v>0</v>
      </c>
      <c r="AT387" s="1">
        <v>5.4180000000000001</v>
      </c>
      <c r="AU387" s="1">
        <v>0</v>
      </c>
      <c r="AV387" s="1">
        <v>10.97348776956399</v>
      </c>
      <c r="AW387" s="1">
        <v>0</v>
      </c>
      <c r="AX387" s="1">
        <v>11.800168985412229</v>
      </c>
      <c r="AY387" s="1">
        <v>1</v>
      </c>
      <c r="AZ387" s="1">
        <v>11.833084089947601</v>
      </c>
      <c r="BA387" s="1">
        <v>1</v>
      </c>
      <c r="BB387" s="1">
        <v>12.87400613899492</v>
      </c>
      <c r="BC387" s="1">
        <v>1</v>
      </c>
    </row>
    <row r="388" spans="1:55" x14ac:dyDescent="0.25">
      <c r="A388" s="4">
        <v>46220.333333333343</v>
      </c>
      <c r="B388" s="5">
        <v>46220</v>
      </c>
      <c r="C388" s="1" t="s">
        <v>69</v>
      </c>
      <c r="D388" s="1">
        <v>7.305992603302002</v>
      </c>
      <c r="E388" s="1">
        <v>7.5953765763801124</v>
      </c>
      <c r="F388" s="1">
        <v>6.87</v>
      </c>
      <c r="G388" s="1">
        <f t="shared" si="12"/>
        <v>0.19008955013405676</v>
      </c>
      <c r="H388" s="1">
        <f t="shared" si="13"/>
        <v>0.5261711775609329</v>
      </c>
      <c r="I388" s="1">
        <v>0</v>
      </c>
      <c r="J388" s="1">
        <v>0</v>
      </c>
      <c r="K388" s="1">
        <v>3</v>
      </c>
      <c r="L388" s="1">
        <v>0</v>
      </c>
      <c r="M388" s="1">
        <v>0</v>
      </c>
      <c r="N388" s="1">
        <v>8</v>
      </c>
      <c r="O388" s="1">
        <v>3</v>
      </c>
      <c r="P388" s="1">
        <v>0</v>
      </c>
      <c r="Q388" s="1">
        <v>5</v>
      </c>
      <c r="R388" s="1">
        <v>2026</v>
      </c>
      <c r="S388" s="1">
        <v>198</v>
      </c>
      <c r="T388" s="1">
        <v>0.86602540378443871</v>
      </c>
      <c r="U388" s="1">
        <v>-0.49999999999999978</v>
      </c>
      <c r="V388" s="1">
        <v>-0.43388373911755801</v>
      </c>
      <c r="W388" s="1">
        <v>-0.90096886790241915</v>
      </c>
      <c r="X388" s="1">
        <v>-0.26141439851115622</v>
      </c>
      <c r="Y388" s="1">
        <v>-0.96522666366561305</v>
      </c>
      <c r="Z388" s="1">
        <v>20.8</v>
      </c>
      <c r="AA388" s="1">
        <v>-12.8</v>
      </c>
      <c r="AB388" s="1">
        <v>0</v>
      </c>
      <c r="AC388" s="1">
        <v>48582</v>
      </c>
      <c r="AD388" s="1">
        <v>0</v>
      </c>
      <c r="AE388" s="1">
        <v>0</v>
      </c>
      <c r="AF388" s="1">
        <v>5.3978796005249023</v>
      </c>
      <c r="AG388" s="1">
        <v>0</v>
      </c>
      <c r="AH388" s="1">
        <v>6.9700102806091309</v>
      </c>
      <c r="AI388" s="1">
        <v>0</v>
      </c>
      <c r="AJ388" s="1">
        <v>6.9485588073730469</v>
      </c>
      <c r="AK388" s="1">
        <v>0</v>
      </c>
      <c r="AL388" s="1">
        <v>7.2898678779602051</v>
      </c>
      <c r="AM388" s="1">
        <v>0</v>
      </c>
      <c r="AN388" s="1">
        <v>7.3393440246582031</v>
      </c>
      <c r="AO388" s="1">
        <v>0</v>
      </c>
      <c r="AP388" s="1">
        <v>7.2858996391296387</v>
      </c>
      <c r="AQ388" s="1">
        <v>0</v>
      </c>
      <c r="AR388" s="1">
        <v>7.6022710800170898</v>
      </c>
      <c r="AS388" s="1">
        <v>0</v>
      </c>
      <c r="AT388" s="1">
        <v>7.7080000000000002</v>
      </c>
      <c r="AU388" s="1">
        <v>0</v>
      </c>
      <c r="AV388" s="1">
        <v>10.97878833115101</v>
      </c>
      <c r="AW388" s="1">
        <v>0</v>
      </c>
      <c r="AX388" s="1">
        <v>11.800169618356801</v>
      </c>
      <c r="AY388" s="1">
        <v>1</v>
      </c>
      <c r="AZ388" s="1">
        <v>11.83291967763078</v>
      </c>
      <c r="BA388" s="1">
        <v>1</v>
      </c>
      <c r="BB388" s="1">
        <v>12.874003842145671</v>
      </c>
      <c r="BC388" s="1">
        <v>1</v>
      </c>
    </row>
    <row r="389" spans="1:55" x14ac:dyDescent="0.25">
      <c r="A389" s="4">
        <v>46220.375</v>
      </c>
      <c r="B389" s="5">
        <v>46220</v>
      </c>
      <c r="C389" s="1" t="s">
        <v>70</v>
      </c>
      <c r="D389" s="1">
        <v>8.6546192169189453</v>
      </c>
      <c r="E389" s="1">
        <v>9.0844187373839063</v>
      </c>
      <c r="F389" s="1">
        <v>8.69</v>
      </c>
      <c r="G389" s="1">
        <f t="shared" si="12"/>
        <v>1.2517998114286103E-3</v>
      </c>
      <c r="H389" s="1">
        <f t="shared" si="13"/>
        <v>0.15556614039951522</v>
      </c>
      <c r="I389" s="1">
        <v>0</v>
      </c>
      <c r="J389" s="1">
        <v>0</v>
      </c>
      <c r="K389" s="1">
        <v>3</v>
      </c>
      <c r="L389" s="1">
        <v>0</v>
      </c>
      <c r="M389" s="1">
        <v>0</v>
      </c>
      <c r="N389" s="1">
        <v>9</v>
      </c>
      <c r="O389" s="1">
        <v>0</v>
      </c>
      <c r="P389" s="1">
        <v>0</v>
      </c>
      <c r="Q389" s="1">
        <v>5</v>
      </c>
      <c r="R389" s="1">
        <v>2026</v>
      </c>
      <c r="S389" s="1">
        <v>198</v>
      </c>
      <c r="T389" s="1">
        <v>0.70710678118654757</v>
      </c>
      <c r="U389" s="1">
        <v>-0.70710678118654746</v>
      </c>
      <c r="V389" s="1">
        <v>-0.43388373911755801</v>
      </c>
      <c r="W389" s="1">
        <v>-0.90096886790241915</v>
      </c>
      <c r="X389" s="1">
        <v>-0.26141439851115622</v>
      </c>
      <c r="Y389" s="1">
        <v>-0.96522666366561305</v>
      </c>
      <c r="Z389" s="1">
        <v>20.8</v>
      </c>
      <c r="AA389" s="1">
        <v>-11.8</v>
      </c>
      <c r="AB389" s="1">
        <v>0</v>
      </c>
      <c r="AC389" s="1">
        <v>48583</v>
      </c>
      <c r="AD389" s="1">
        <v>0</v>
      </c>
      <c r="AE389" s="1">
        <v>0</v>
      </c>
      <c r="AF389" s="1">
        <v>7.305992603302002</v>
      </c>
      <c r="AG389" s="1">
        <v>0</v>
      </c>
      <c r="AH389" s="1">
        <v>8.4895420074462891</v>
      </c>
      <c r="AI389" s="1">
        <v>0</v>
      </c>
      <c r="AJ389" s="1">
        <v>8.4551477432250977</v>
      </c>
      <c r="AK389" s="1">
        <v>0</v>
      </c>
      <c r="AL389" s="1">
        <v>8.6897144317626953</v>
      </c>
      <c r="AM389" s="1">
        <v>0</v>
      </c>
      <c r="AN389" s="1">
        <v>8.7072553634643555</v>
      </c>
      <c r="AO389" s="1">
        <v>0</v>
      </c>
      <c r="AP389" s="1">
        <v>8.5902557373046875</v>
      </c>
      <c r="AQ389" s="1">
        <v>0</v>
      </c>
      <c r="AR389" s="1">
        <v>8.7090911865234375</v>
      </c>
      <c r="AS389" s="1">
        <v>0</v>
      </c>
      <c r="AT389" s="1">
        <v>9.5950000000000006</v>
      </c>
      <c r="AU389" s="1">
        <v>0</v>
      </c>
      <c r="AV389" s="1">
        <v>10.992787594596541</v>
      </c>
      <c r="AW389" s="1">
        <v>0</v>
      </c>
      <c r="AX389" s="1">
        <v>11.80026559886478</v>
      </c>
      <c r="AY389" s="1">
        <v>1</v>
      </c>
      <c r="AZ389" s="1">
        <v>11.832478787040429</v>
      </c>
      <c r="BA389" s="1">
        <v>1</v>
      </c>
      <c r="BB389" s="1">
        <v>12.87395795089034</v>
      </c>
      <c r="BC389" s="1">
        <v>1</v>
      </c>
    </row>
    <row r="390" spans="1:55" x14ac:dyDescent="0.25">
      <c r="A390" s="4">
        <v>46220.416666666657</v>
      </c>
      <c r="B390" s="5">
        <v>46220</v>
      </c>
      <c r="C390" s="1" t="s">
        <v>71</v>
      </c>
      <c r="D390" s="1">
        <v>9.0835170745849609</v>
      </c>
      <c r="E390" s="1">
        <v>9.1570599032049458</v>
      </c>
      <c r="F390" s="1">
        <v>9.27</v>
      </c>
      <c r="G390" s="1">
        <f t="shared" si="12"/>
        <v>3.4775881471350863E-2</v>
      </c>
      <c r="H390" s="1">
        <f t="shared" si="13"/>
        <v>1.275546546407612E-2</v>
      </c>
      <c r="I390" s="1">
        <v>0</v>
      </c>
      <c r="J390" s="1">
        <v>0</v>
      </c>
      <c r="K390" s="1">
        <v>3</v>
      </c>
      <c r="L390" s="1">
        <v>0</v>
      </c>
      <c r="M390" s="1">
        <v>0</v>
      </c>
      <c r="N390" s="1">
        <v>10</v>
      </c>
      <c r="O390" s="1">
        <v>0</v>
      </c>
      <c r="P390" s="1">
        <v>0</v>
      </c>
      <c r="Q390" s="1">
        <v>5</v>
      </c>
      <c r="R390" s="1">
        <v>2026</v>
      </c>
      <c r="S390" s="1">
        <v>198</v>
      </c>
      <c r="T390" s="1">
        <v>0.49999999999999989</v>
      </c>
      <c r="U390" s="1">
        <v>-0.86602540378443871</v>
      </c>
      <c r="V390" s="1">
        <v>-0.43388373911755801</v>
      </c>
      <c r="W390" s="1">
        <v>-0.90096886790241915</v>
      </c>
      <c r="X390" s="1">
        <v>-0.26141439851115622</v>
      </c>
      <c r="Y390" s="1">
        <v>-0.96522666366561305</v>
      </c>
      <c r="Z390" s="1">
        <v>20.8</v>
      </c>
      <c r="AA390" s="1">
        <v>-10.8</v>
      </c>
      <c r="AB390" s="1">
        <v>0</v>
      </c>
      <c r="AC390" s="1">
        <v>48584</v>
      </c>
      <c r="AD390" s="1">
        <v>0</v>
      </c>
      <c r="AE390" s="1">
        <v>0</v>
      </c>
      <c r="AF390" s="1">
        <v>8.6546192169189453</v>
      </c>
      <c r="AG390" s="1">
        <v>0</v>
      </c>
      <c r="AH390" s="1">
        <v>8.8788022994995117</v>
      </c>
      <c r="AI390" s="1">
        <v>0</v>
      </c>
      <c r="AJ390" s="1">
        <v>8.8560819625854492</v>
      </c>
      <c r="AK390" s="1">
        <v>0</v>
      </c>
      <c r="AL390" s="1">
        <v>9.1580581665039063</v>
      </c>
      <c r="AM390" s="1">
        <v>0</v>
      </c>
      <c r="AN390" s="1">
        <v>9.1944427490234375</v>
      </c>
      <c r="AO390" s="1">
        <v>0</v>
      </c>
      <c r="AP390" s="1">
        <v>9.0000066757202148</v>
      </c>
      <c r="AQ390" s="1">
        <v>0</v>
      </c>
      <c r="AR390" s="1">
        <v>9.0787801742553711</v>
      </c>
      <c r="AS390" s="1">
        <v>0</v>
      </c>
      <c r="AT390" s="1">
        <v>9.5050000000000008</v>
      </c>
      <c r="AU390" s="1">
        <v>0</v>
      </c>
      <c r="AV390" s="1">
        <v>10.999665811657909</v>
      </c>
      <c r="AW390" s="1">
        <v>0</v>
      </c>
      <c r="AX390" s="1">
        <v>11.80005669877643</v>
      </c>
      <c r="AY390" s="1">
        <v>1</v>
      </c>
      <c r="AZ390" s="1">
        <v>11.832397727561849</v>
      </c>
      <c r="BA390" s="1">
        <v>1</v>
      </c>
      <c r="BB390" s="1">
        <v>12.873850601485881</v>
      </c>
      <c r="BC390" s="1">
        <v>1</v>
      </c>
    </row>
    <row r="391" spans="1:55" x14ac:dyDescent="0.25">
      <c r="A391" s="4">
        <v>46220.458333333343</v>
      </c>
      <c r="B391" s="5">
        <v>46220</v>
      </c>
      <c r="C391" s="1" t="s">
        <v>72</v>
      </c>
      <c r="D391" s="1">
        <v>9.2794523239135742</v>
      </c>
      <c r="E391" s="1">
        <v>9.03924691998259</v>
      </c>
      <c r="F391" s="1">
        <v>9.5</v>
      </c>
      <c r="G391" s="1">
        <f t="shared" si="12"/>
        <v>4.8641277427122986E-2</v>
      </c>
      <c r="H391" s="1">
        <f t="shared" si="13"/>
        <v>0.21229340074552983</v>
      </c>
      <c r="I391" s="1">
        <v>0</v>
      </c>
      <c r="J391" s="1">
        <v>0</v>
      </c>
      <c r="K391" s="1">
        <v>3</v>
      </c>
      <c r="L391" s="1">
        <v>0</v>
      </c>
      <c r="M391" s="1">
        <v>0</v>
      </c>
      <c r="N391" s="1">
        <v>11</v>
      </c>
      <c r="O391" s="1">
        <v>0</v>
      </c>
      <c r="P391" s="1">
        <v>0</v>
      </c>
      <c r="Q391" s="1">
        <v>5</v>
      </c>
      <c r="R391" s="1">
        <v>2026</v>
      </c>
      <c r="S391" s="1">
        <v>198</v>
      </c>
      <c r="T391" s="1">
        <v>0.25881904510252102</v>
      </c>
      <c r="U391" s="1">
        <v>-0.9659258262890682</v>
      </c>
      <c r="V391" s="1">
        <v>-0.43388373911755801</v>
      </c>
      <c r="W391" s="1">
        <v>-0.90096886790241915</v>
      </c>
      <c r="X391" s="1">
        <v>-0.26141439851115622</v>
      </c>
      <c r="Y391" s="1">
        <v>-0.96522666366561305</v>
      </c>
      <c r="Z391" s="1">
        <v>20.8</v>
      </c>
      <c r="AA391" s="1">
        <v>-9.8000000000000007</v>
      </c>
      <c r="AB391" s="1">
        <v>0</v>
      </c>
      <c r="AC391" s="1">
        <v>48585</v>
      </c>
      <c r="AD391" s="1">
        <v>0</v>
      </c>
      <c r="AE391" s="1">
        <v>0</v>
      </c>
      <c r="AF391" s="1">
        <v>9.0835170745849609</v>
      </c>
      <c r="AG391" s="1">
        <v>0</v>
      </c>
      <c r="AH391" s="1">
        <v>9.0178871154785156</v>
      </c>
      <c r="AI391" s="1">
        <v>0</v>
      </c>
      <c r="AJ391" s="1">
        <v>8.9885387420654297</v>
      </c>
      <c r="AK391" s="1">
        <v>0</v>
      </c>
      <c r="AL391" s="1">
        <v>9.3186931610107422</v>
      </c>
      <c r="AM391" s="1">
        <v>0</v>
      </c>
      <c r="AN391" s="1">
        <v>9.3624916076660156</v>
      </c>
      <c r="AO391" s="1">
        <v>0</v>
      </c>
      <c r="AP391" s="1">
        <v>9.1212320327758789</v>
      </c>
      <c r="AQ391" s="1">
        <v>0</v>
      </c>
      <c r="AR391" s="1">
        <v>9.1017942428588867</v>
      </c>
      <c r="AS391" s="1">
        <v>0</v>
      </c>
      <c r="AT391" s="1">
        <v>9.1170000000000009</v>
      </c>
      <c r="AU391" s="1">
        <v>0</v>
      </c>
      <c r="AV391" s="1">
        <v>11.008195593953131</v>
      </c>
      <c r="AW391" s="1">
        <v>0</v>
      </c>
      <c r="AX391" s="1">
        <v>11.79961300180072</v>
      </c>
      <c r="AY391" s="1">
        <v>1</v>
      </c>
      <c r="AZ391" s="1">
        <v>11.83240477652067</v>
      </c>
      <c r="BA391" s="1">
        <v>1</v>
      </c>
      <c r="BB391" s="1">
        <v>12.87380248699667</v>
      </c>
      <c r="BC391" s="1">
        <v>1</v>
      </c>
    </row>
    <row r="392" spans="1:55" x14ac:dyDescent="0.25">
      <c r="A392" s="4">
        <v>46220.5</v>
      </c>
      <c r="B392" s="5">
        <v>46220</v>
      </c>
      <c r="C392" s="1" t="s">
        <v>73</v>
      </c>
      <c r="D392" s="1">
        <v>9.3753662109375</v>
      </c>
      <c r="E392" s="1">
        <v>9.3410027992895888</v>
      </c>
      <c r="F392" s="1">
        <v>9.75</v>
      </c>
      <c r="G392" s="1">
        <f t="shared" si="12"/>
        <v>0.14035047590732574</v>
      </c>
      <c r="H392" s="1">
        <f t="shared" si="13"/>
        <v>0.16727871018895241</v>
      </c>
      <c r="I392" s="1">
        <v>0</v>
      </c>
      <c r="J392" s="1">
        <v>0</v>
      </c>
      <c r="K392" s="1">
        <v>3</v>
      </c>
      <c r="L392" s="1">
        <v>0</v>
      </c>
      <c r="M392" s="1">
        <v>0</v>
      </c>
      <c r="N392" s="1">
        <v>12</v>
      </c>
      <c r="O392" s="1">
        <v>0</v>
      </c>
      <c r="P392" s="1">
        <v>0</v>
      </c>
      <c r="Q392" s="1">
        <v>5</v>
      </c>
      <c r="R392" s="1">
        <v>2026</v>
      </c>
      <c r="S392" s="1">
        <v>198</v>
      </c>
      <c r="T392" s="1">
        <v>1.224646799147353E-16</v>
      </c>
      <c r="U392" s="1">
        <v>-1</v>
      </c>
      <c r="V392" s="1">
        <v>-0.43388373911755801</v>
      </c>
      <c r="W392" s="1">
        <v>-0.90096886790241915</v>
      </c>
      <c r="X392" s="1">
        <v>-0.26141439851115622</v>
      </c>
      <c r="Y392" s="1">
        <v>-0.96522666366561305</v>
      </c>
      <c r="Z392" s="1">
        <v>20.8</v>
      </c>
      <c r="AA392" s="1">
        <v>-8.8000000000000007</v>
      </c>
      <c r="AB392" s="1">
        <v>0</v>
      </c>
      <c r="AC392" s="1">
        <v>48586</v>
      </c>
      <c r="AD392" s="1">
        <v>0</v>
      </c>
      <c r="AE392" s="1">
        <v>0</v>
      </c>
      <c r="AF392" s="1">
        <v>9.2794523239135742</v>
      </c>
      <c r="AG392" s="1">
        <v>0</v>
      </c>
      <c r="AH392" s="1">
        <v>9.1553544998168945</v>
      </c>
      <c r="AI392" s="1">
        <v>0</v>
      </c>
      <c r="AJ392" s="1">
        <v>9.1505918502807617</v>
      </c>
      <c r="AK392" s="1">
        <v>0</v>
      </c>
      <c r="AL392" s="1">
        <v>9.4516468048095703</v>
      </c>
      <c r="AM392" s="1">
        <v>0</v>
      </c>
      <c r="AN392" s="1">
        <v>9.5625467300415039</v>
      </c>
      <c r="AO392" s="1">
        <v>0</v>
      </c>
      <c r="AP392" s="1">
        <v>9.1923608779907227</v>
      </c>
      <c r="AQ392" s="1">
        <v>0</v>
      </c>
      <c r="AR392" s="1">
        <v>9.1702709197998047</v>
      </c>
      <c r="AS392" s="1">
        <v>0</v>
      </c>
      <c r="AT392" s="1">
        <v>9.6069999999999993</v>
      </c>
      <c r="AU392" s="1">
        <v>0</v>
      </c>
      <c r="AV392" s="1">
        <v>11.01909414430459</v>
      </c>
      <c r="AW392" s="1">
        <v>0</v>
      </c>
      <c r="AX392" s="1">
        <v>11.79937942538943</v>
      </c>
      <c r="AY392" s="1">
        <v>1</v>
      </c>
      <c r="AZ392" s="1">
        <v>11.832669148665101</v>
      </c>
      <c r="BA392" s="1">
        <v>1</v>
      </c>
      <c r="BB392" s="1">
        <v>12.87382103178251</v>
      </c>
      <c r="BC392" s="1">
        <v>1</v>
      </c>
    </row>
    <row r="393" spans="1:55" x14ac:dyDescent="0.25">
      <c r="A393" s="4">
        <v>46220.541666666657</v>
      </c>
      <c r="B393" s="5">
        <v>46220</v>
      </c>
      <c r="C393" s="1" t="s">
        <v>74</v>
      </c>
      <c r="D393" s="1">
        <v>9.6870040893554688</v>
      </c>
      <c r="E393" s="1">
        <v>9.8595547492878275</v>
      </c>
      <c r="F393" s="1">
        <v>10.19</v>
      </c>
      <c r="G393" s="1">
        <f t="shared" si="12"/>
        <v>0.25300488612512079</v>
      </c>
      <c r="H393" s="1">
        <f t="shared" si="13"/>
        <v>0.10919406371823022</v>
      </c>
      <c r="I393" s="1">
        <v>0</v>
      </c>
      <c r="J393" s="1">
        <v>0</v>
      </c>
      <c r="K393" s="1">
        <v>3</v>
      </c>
      <c r="L393" s="1">
        <v>0</v>
      </c>
      <c r="M393" s="1">
        <v>0</v>
      </c>
      <c r="N393" s="1">
        <v>13</v>
      </c>
      <c r="O393" s="1">
        <v>0</v>
      </c>
      <c r="P393" s="1">
        <v>0</v>
      </c>
      <c r="Q393" s="1">
        <v>5</v>
      </c>
      <c r="R393" s="1">
        <v>2026</v>
      </c>
      <c r="S393" s="1">
        <v>198</v>
      </c>
      <c r="T393" s="1">
        <v>-0.25881904510252079</v>
      </c>
      <c r="U393" s="1">
        <v>-0.96592582628906831</v>
      </c>
      <c r="V393" s="1">
        <v>-0.43388373911755801</v>
      </c>
      <c r="W393" s="1">
        <v>-0.90096886790241915</v>
      </c>
      <c r="X393" s="1">
        <v>-0.26141439851115622</v>
      </c>
      <c r="Y393" s="1">
        <v>-0.96522666366561305</v>
      </c>
      <c r="Z393" s="1">
        <v>20.8</v>
      </c>
      <c r="AA393" s="1">
        <v>-7.8000000000000007</v>
      </c>
      <c r="AB393" s="1">
        <v>0</v>
      </c>
      <c r="AC393" s="1">
        <v>48587</v>
      </c>
      <c r="AD393" s="1">
        <v>0</v>
      </c>
      <c r="AE393" s="1">
        <v>0</v>
      </c>
      <c r="AF393" s="1">
        <v>9.3753662109375</v>
      </c>
      <c r="AG393" s="1">
        <v>0</v>
      </c>
      <c r="AH393" s="1">
        <v>9.4137334823608398</v>
      </c>
      <c r="AI393" s="1">
        <v>0</v>
      </c>
      <c r="AJ393" s="1">
        <v>9.40362548828125</v>
      </c>
      <c r="AK393" s="1">
        <v>0</v>
      </c>
      <c r="AL393" s="1">
        <v>9.8231563568115234</v>
      </c>
      <c r="AM393" s="1">
        <v>0</v>
      </c>
      <c r="AN393" s="1">
        <v>9.8935956954956055</v>
      </c>
      <c r="AO393" s="1">
        <v>0</v>
      </c>
      <c r="AP393" s="1">
        <v>9.5085058212280273</v>
      </c>
      <c r="AQ393" s="1">
        <v>0</v>
      </c>
      <c r="AR393" s="1">
        <v>9.5148458480834961</v>
      </c>
      <c r="AS393" s="1">
        <v>0</v>
      </c>
      <c r="AT393" s="1">
        <v>10.103</v>
      </c>
      <c r="AU393" s="1">
        <v>0</v>
      </c>
      <c r="AV393" s="1">
        <v>11.02826129893462</v>
      </c>
      <c r="AW393" s="1">
        <v>0</v>
      </c>
      <c r="AX393" s="1">
        <v>11.798925374235431</v>
      </c>
      <c r="AY393" s="1">
        <v>1</v>
      </c>
      <c r="AZ393" s="1">
        <v>11.832974349991201</v>
      </c>
      <c r="BA393" s="1">
        <v>1</v>
      </c>
      <c r="BB393" s="1">
        <v>12.87379458956914</v>
      </c>
      <c r="BC393" s="1">
        <v>1</v>
      </c>
    </row>
    <row r="394" spans="1:55" x14ac:dyDescent="0.25">
      <c r="A394" s="4">
        <v>46220.583333333343</v>
      </c>
      <c r="B394" s="5">
        <v>46220</v>
      </c>
      <c r="C394" s="1" t="s">
        <v>75</v>
      </c>
      <c r="D394" s="1">
        <v>10.837417602539061</v>
      </c>
      <c r="E394" s="1">
        <v>10.627494331741806</v>
      </c>
      <c r="F394" s="1">
        <v>10.6</v>
      </c>
      <c r="G394" s="1">
        <f t="shared" si="12"/>
        <v>5.636711799539558E-2</v>
      </c>
      <c r="H394" s="1">
        <f t="shared" si="13"/>
        <v>7.5593827792850166E-4</v>
      </c>
      <c r="I394" s="1">
        <v>0</v>
      </c>
      <c r="J394" s="1">
        <v>0</v>
      </c>
      <c r="K394" s="1">
        <v>3</v>
      </c>
      <c r="L394" s="1">
        <v>0</v>
      </c>
      <c r="M394" s="1">
        <v>0</v>
      </c>
      <c r="N394" s="1">
        <v>14</v>
      </c>
      <c r="O394" s="1">
        <v>0</v>
      </c>
      <c r="P394" s="1">
        <v>0</v>
      </c>
      <c r="Q394" s="1">
        <v>5</v>
      </c>
      <c r="R394" s="1">
        <v>2026</v>
      </c>
      <c r="S394" s="1">
        <v>198</v>
      </c>
      <c r="T394" s="1">
        <v>-0.49999999999999972</v>
      </c>
      <c r="U394" s="1">
        <v>-0.86602540378443882</v>
      </c>
      <c r="V394" s="1">
        <v>-0.43388373911755801</v>
      </c>
      <c r="W394" s="1">
        <v>-0.90096886790241915</v>
      </c>
      <c r="X394" s="1">
        <v>-0.26141439851115622</v>
      </c>
      <c r="Y394" s="1">
        <v>-0.96522666366561305</v>
      </c>
      <c r="Z394" s="1">
        <v>20.8</v>
      </c>
      <c r="AA394" s="1">
        <v>-6.8000000000000007</v>
      </c>
      <c r="AB394" s="1">
        <v>0</v>
      </c>
      <c r="AC394" s="1">
        <v>48588</v>
      </c>
      <c r="AD394" s="1">
        <v>0</v>
      </c>
      <c r="AE394" s="1">
        <v>0</v>
      </c>
      <c r="AF394" s="1">
        <v>9.6870040893554688</v>
      </c>
      <c r="AG394" s="1">
        <v>0</v>
      </c>
      <c r="AH394" s="1">
        <v>10.531023025512701</v>
      </c>
      <c r="AI394" s="1">
        <v>0</v>
      </c>
      <c r="AJ394" s="1">
        <v>10.53458213806152</v>
      </c>
      <c r="AK394" s="1">
        <v>0</v>
      </c>
      <c r="AL394" s="1">
        <v>11.028860092163089</v>
      </c>
      <c r="AM394" s="1">
        <v>0</v>
      </c>
      <c r="AN394" s="1">
        <v>11.189303398132321</v>
      </c>
      <c r="AO394" s="1">
        <v>0</v>
      </c>
      <c r="AP394" s="1">
        <v>10.82953929901123</v>
      </c>
      <c r="AQ394" s="1">
        <v>0</v>
      </c>
      <c r="AR394" s="1">
        <v>10.666953086853029</v>
      </c>
      <c r="AS394" s="1">
        <v>0</v>
      </c>
      <c r="AT394" s="1">
        <v>11.317</v>
      </c>
      <c r="AU394" s="1">
        <v>0</v>
      </c>
      <c r="AV394" s="1">
        <v>11.039647574226059</v>
      </c>
      <c r="AW394" s="1">
        <v>0</v>
      </c>
      <c r="AX394" s="1">
        <v>11.798114944071999</v>
      </c>
      <c r="AY394" s="1">
        <v>1</v>
      </c>
      <c r="AZ394" s="1">
        <v>11.83323053785023</v>
      </c>
      <c r="BA394" s="1">
        <v>1</v>
      </c>
      <c r="BB394" s="1">
        <v>12.873747101451491</v>
      </c>
      <c r="BC394" s="1">
        <v>1</v>
      </c>
    </row>
    <row r="395" spans="1:55" x14ac:dyDescent="0.25">
      <c r="A395" s="4">
        <v>46220.625</v>
      </c>
      <c r="B395" s="5">
        <v>46220</v>
      </c>
      <c r="C395" s="1" t="s">
        <v>76</v>
      </c>
      <c r="D395" s="1">
        <v>12.391580581665041</v>
      </c>
      <c r="E395" s="1">
        <v>11.753523758833387</v>
      </c>
      <c r="F395" s="1">
        <v>12.01</v>
      </c>
      <c r="G395" s="1">
        <f t="shared" si="12"/>
        <v>0.14560374030383105</v>
      </c>
      <c r="H395" s="1">
        <f t="shared" si="13"/>
        <v>6.578006228295466E-2</v>
      </c>
      <c r="I395" s="1">
        <v>0</v>
      </c>
      <c r="J395" s="1">
        <v>0</v>
      </c>
      <c r="K395" s="1">
        <v>3</v>
      </c>
      <c r="L395" s="1">
        <v>0</v>
      </c>
      <c r="M395" s="1">
        <v>0</v>
      </c>
      <c r="N395" s="1">
        <v>15</v>
      </c>
      <c r="O395" s="1">
        <v>1</v>
      </c>
      <c r="P395" s="1">
        <v>0</v>
      </c>
      <c r="Q395" s="1">
        <v>5</v>
      </c>
      <c r="R395" s="1">
        <v>2026</v>
      </c>
      <c r="S395" s="1">
        <v>198</v>
      </c>
      <c r="T395" s="1">
        <v>-0.70710678118654713</v>
      </c>
      <c r="U395" s="1">
        <v>-0.70710678118654791</v>
      </c>
      <c r="V395" s="1">
        <v>-0.43388373911755801</v>
      </c>
      <c r="W395" s="1">
        <v>-0.90096886790241915</v>
      </c>
      <c r="X395" s="1">
        <v>-0.26141439851115622</v>
      </c>
      <c r="Y395" s="1">
        <v>-0.96522666366561305</v>
      </c>
      <c r="Z395" s="1">
        <v>20.8</v>
      </c>
      <c r="AA395" s="1">
        <v>-5.8000000000000007</v>
      </c>
      <c r="AB395" s="1">
        <v>0</v>
      </c>
      <c r="AC395" s="1">
        <v>48589</v>
      </c>
      <c r="AD395" s="1">
        <v>0</v>
      </c>
      <c r="AE395" s="1">
        <v>0</v>
      </c>
      <c r="AF395" s="1">
        <v>10.837417602539061</v>
      </c>
      <c r="AG395" s="1">
        <v>0</v>
      </c>
      <c r="AH395" s="1">
        <v>12.037515640258791</v>
      </c>
      <c r="AI395" s="1">
        <v>0</v>
      </c>
      <c r="AJ395" s="1">
        <v>12.0466423034668</v>
      </c>
      <c r="AK395" s="1">
        <v>0</v>
      </c>
      <c r="AL395" s="1">
        <v>12.73566913604736</v>
      </c>
      <c r="AM395" s="1">
        <v>0</v>
      </c>
      <c r="AN395" s="1">
        <v>12.952916145324711</v>
      </c>
      <c r="AO395" s="1">
        <v>0</v>
      </c>
      <c r="AP395" s="1">
        <v>12.513914108276371</v>
      </c>
      <c r="AQ395" s="1">
        <v>0</v>
      </c>
      <c r="AR395" s="1">
        <v>12.2474250793457</v>
      </c>
      <c r="AS395" s="1">
        <v>0</v>
      </c>
      <c r="AT395" s="1">
        <v>13.119</v>
      </c>
      <c r="AU395" s="1">
        <v>0</v>
      </c>
      <c r="AV395" s="1">
        <v>11.05241401493549</v>
      </c>
      <c r="AW395" s="1">
        <v>0</v>
      </c>
      <c r="AX395" s="1">
        <v>11.79697540544328</v>
      </c>
      <c r="AY395" s="1">
        <v>1</v>
      </c>
      <c r="AZ395" s="1">
        <v>11.833484205284289</v>
      </c>
      <c r="BA395" s="1">
        <v>1</v>
      </c>
      <c r="BB395" s="1">
        <v>12.87369235460246</v>
      </c>
      <c r="BC395" s="1">
        <v>1</v>
      </c>
    </row>
    <row r="396" spans="1:55" x14ac:dyDescent="0.25">
      <c r="A396" s="4">
        <v>46220.666666666657</v>
      </c>
      <c r="B396" s="5">
        <v>46220</v>
      </c>
      <c r="C396" s="1" t="s">
        <v>77</v>
      </c>
      <c r="D396" s="1">
        <v>14.59301662445068</v>
      </c>
      <c r="E396" s="1">
        <v>13.491004686667237</v>
      </c>
      <c r="F396" s="1">
        <v>14.36</v>
      </c>
      <c r="G396" s="1">
        <f t="shared" si="12"/>
        <v>5.4296747270389523E-2</v>
      </c>
      <c r="H396" s="1">
        <f t="shared" si="13"/>
        <v>0.75515285459430581</v>
      </c>
      <c r="I396" s="1">
        <v>0</v>
      </c>
      <c r="J396" s="1">
        <v>0</v>
      </c>
      <c r="K396" s="1">
        <v>3</v>
      </c>
      <c r="L396" s="1">
        <v>0</v>
      </c>
      <c r="M396" s="1">
        <v>0</v>
      </c>
      <c r="N396" s="1">
        <v>16</v>
      </c>
      <c r="O396" s="1">
        <v>1</v>
      </c>
      <c r="P396" s="1">
        <v>0</v>
      </c>
      <c r="Q396" s="1">
        <v>5</v>
      </c>
      <c r="R396" s="1">
        <v>2026</v>
      </c>
      <c r="S396" s="1">
        <v>198</v>
      </c>
      <c r="T396" s="1">
        <v>-0.86602540378443849</v>
      </c>
      <c r="U396" s="1">
        <v>-0.50000000000000044</v>
      </c>
      <c r="V396" s="1">
        <v>-0.43388373911755801</v>
      </c>
      <c r="W396" s="1">
        <v>-0.90096886790241915</v>
      </c>
      <c r="X396" s="1">
        <v>-0.26141439851115622</v>
      </c>
      <c r="Y396" s="1">
        <v>-0.96522666366561305</v>
      </c>
      <c r="Z396" s="1">
        <v>20.8</v>
      </c>
      <c r="AA396" s="1">
        <v>-4.8000000000000007</v>
      </c>
      <c r="AB396" s="1">
        <v>0</v>
      </c>
      <c r="AC396" s="1">
        <v>48590</v>
      </c>
      <c r="AD396" s="1">
        <v>0</v>
      </c>
      <c r="AE396" s="1">
        <v>0</v>
      </c>
      <c r="AF396" s="1">
        <v>12.391580581665041</v>
      </c>
      <c r="AG396" s="1">
        <v>0</v>
      </c>
      <c r="AH396" s="1">
        <v>14.26968479156494</v>
      </c>
      <c r="AI396" s="1">
        <v>0</v>
      </c>
      <c r="AJ396" s="1">
        <v>14.331132888793951</v>
      </c>
      <c r="AK396" s="1">
        <v>0</v>
      </c>
      <c r="AL396" s="1">
        <v>14.81240749359131</v>
      </c>
      <c r="AM396" s="1">
        <v>0</v>
      </c>
      <c r="AN396" s="1">
        <v>14.93812465667725</v>
      </c>
      <c r="AO396" s="1">
        <v>0</v>
      </c>
      <c r="AP396" s="1">
        <v>14.747941017150881</v>
      </c>
      <c r="AQ396" s="1">
        <v>0</v>
      </c>
      <c r="AR396" s="1">
        <v>14.249550819396971</v>
      </c>
      <c r="AS396" s="1">
        <v>0</v>
      </c>
      <c r="AT396" s="1">
        <v>15.538</v>
      </c>
      <c r="AU396" s="1">
        <v>0</v>
      </c>
      <c r="AV396" s="1">
        <v>11.067166720827419</v>
      </c>
      <c r="AW396" s="1">
        <v>0</v>
      </c>
      <c r="AX396" s="1">
        <v>11.794927259286251</v>
      </c>
      <c r="AY396" s="1">
        <v>1</v>
      </c>
      <c r="AZ396" s="1">
        <v>11.83369872240084</v>
      </c>
      <c r="BA396" s="1">
        <v>1</v>
      </c>
      <c r="BB396" s="1">
        <v>12.873609315856079</v>
      </c>
      <c r="BC396" s="1">
        <v>1</v>
      </c>
    </row>
    <row r="397" spans="1:55" x14ac:dyDescent="0.25">
      <c r="A397" s="4">
        <v>46220.708333333343</v>
      </c>
      <c r="B397" s="5">
        <v>46220</v>
      </c>
      <c r="C397" s="1" t="s">
        <v>78</v>
      </c>
      <c r="D397" s="1">
        <v>16.245479583740231</v>
      </c>
      <c r="E397" s="1">
        <v>15.222292034279162</v>
      </c>
      <c r="F397" s="1">
        <v>15.15</v>
      </c>
      <c r="G397" s="1">
        <f t="shared" si="12"/>
        <v>1.2000755183916687</v>
      </c>
      <c r="H397" s="1">
        <f t="shared" si="13"/>
        <v>5.226138220219498E-3</v>
      </c>
      <c r="I397" s="1">
        <v>0</v>
      </c>
      <c r="J397" s="1">
        <v>0</v>
      </c>
      <c r="K397" s="1">
        <v>3</v>
      </c>
      <c r="L397" s="1">
        <v>0</v>
      </c>
      <c r="M397" s="1">
        <v>1</v>
      </c>
      <c r="N397" s="1">
        <v>17</v>
      </c>
      <c r="O397" s="1">
        <v>4</v>
      </c>
      <c r="P397" s="1">
        <v>0</v>
      </c>
      <c r="Q397" s="1">
        <v>5</v>
      </c>
      <c r="R397" s="1">
        <v>2026</v>
      </c>
      <c r="S397" s="1">
        <v>198</v>
      </c>
      <c r="T397" s="1">
        <v>-0.96592582628906831</v>
      </c>
      <c r="U397" s="1">
        <v>-0.25881904510252057</v>
      </c>
      <c r="V397" s="1">
        <v>-0.43388373911755801</v>
      </c>
      <c r="W397" s="1">
        <v>-0.90096886790241915</v>
      </c>
      <c r="X397" s="1">
        <v>-0.26141439851115622</v>
      </c>
      <c r="Y397" s="1">
        <v>-0.96522666366561305</v>
      </c>
      <c r="Z397" s="1">
        <v>20.8</v>
      </c>
      <c r="AA397" s="1">
        <v>-3.8000000000000012</v>
      </c>
      <c r="AB397" s="1">
        <v>0</v>
      </c>
      <c r="AC397" s="1">
        <v>48591</v>
      </c>
      <c r="AD397" s="1">
        <v>0</v>
      </c>
      <c r="AE397" s="1">
        <v>0</v>
      </c>
      <c r="AF397" s="1">
        <v>14.59301662445068</v>
      </c>
      <c r="AG397" s="1">
        <v>0</v>
      </c>
      <c r="AH397" s="1">
        <v>15.959836959838871</v>
      </c>
      <c r="AI397" s="1">
        <v>0</v>
      </c>
      <c r="AJ397" s="1">
        <v>15.954713821411129</v>
      </c>
      <c r="AK397" s="1">
        <v>0</v>
      </c>
      <c r="AL397" s="1">
        <v>16.526737213134769</v>
      </c>
      <c r="AM397" s="1">
        <v>0</v>
      </c>
      <c r="AN397" s="1">
        <v>16.67463302612305</v>
      </c>
      <c r="AO397" s="1">
        <v>0</v>
      </c>
      <c r="AP397" s="1">
        <v>16.434324264526371</v>
      </c>
      <c r="AQ397" s="1">
        <v>0</v>
      </c>
      <c r="AR397" s="1">
        <v>15.77054595947266</v>
      </c>
      <c r="AS397" s="1">
        <v>0</v>
      </c>
      <c r="AT397" s="1">
        <v>18.332999999999998</v>
      </c>
      <c r="AU397" s="1">
        <v>0</v>
      </c>
      <c r="AV397" s="1">
        <v>11.080638880530991</v>
      </c>
      <c r="AW397" s="1">
        <v>0</v>
      </c>
      <c r="AX397" s="1">
        <v>11.793621361255649</v>
      </c>
      <c r="AY397" s="1">
        <v>1</v>
      </c>
      <c r="AZ397" s="1">
        <v>11.83420983222979</v>
      </c>
      <c r="BA397" s="1">
        <v>1</v>
      </c>
      <c r="BB397" s="1">
        <v>12.873501441041521</v>
      </c>
      <c r="BC397" s="1">
        <v>1</v>
      </c>
    </row>
    <row r="398" spans="1:55" x14ac:dyDescent="0.25">
      <c r="A398" s="4">
        <v>46220.75</v>
      </c>
      <c r="B398" s="5">
        <v>46220</v>
      </c>
      <c r="C398" s="1" t="s">
        <v>79</v>
      </c>
      <c r="D398" s="1">
        <v>17.723876953125</v>
      </c>
      <c r="E398" s="1">
        <v>16.746238746778335</v>
      </c>
      <c r="F398" s="1">
        <v>16.190000000000001</v>
      </c>
      <c r="G398" s="1">
        <f t="shared" si="12"/>
        <v>2.3527785073280296</v>
      </c>
      <c r="H398" s="1">
        <f t="shared" si="13"/>
        <v>0.3094015434175314</v>
      </c>
      <c r="I398" s="1">
        <v>0</v>
      </c>
      <c r="J398" s="1">
        <v>0</v>
      </c>
      <c r="K398" s="1">
        <v>3</v>
      </c>
      <c r="L398" s="1">
        <v>0</v>
      </c>
      <c r="M398" s="1">
        <v>1</v>
      </c>
      <c r="N398" s="1">
        <v>18</v>
      </c>
      <c r="O398" s="1">
        <v>4</v>
      </c>
      <c r="P398" s="1">
        <v>0</v>
      </c>
      <c r="Q398" s="1">
        <v>5</v>
      </c>
      <c r="R398" s="1">
        <v>2026</v>
      </c>
      <c r="S398" s="1">
        <v>198</v>
      </c>
      <c r="T398" s="1">
        <v>-1</v>
      </c>
      <c r="U398" s="1">
        <v>-1.8369701987210299E-16</v>
      </c>
      <c r="V398" s="1">
        <v>-0.43388373911755801</v>
      </c>
      <c r="W398" s="1">
        <v>-0.90096886790241915</v>
      </c>
      <c r="X398" s="1">
        <v>-0.26141439851115622</v>
      </c>
      <c r="Y398" s="1">
        <v>-0.96522666366561305</v>
      </c>
      <c r="Z398" s="1">
        <v>20.8</v>
      </c>
      <c r="AA398" s="1">
        <v>-2.8000000000000012</v>
      </c>
      <c r="AB398" s="1">
        <v>0</v>
      </c>
      <c r="AC398" s="1">
        <v>48592</v>
      </c>
      <c r="AD398" s="1">
        <v>0</v>
      </c>
      <c r="AE398" s="1">
        <v>0</v>
      </c>
      <c r="AF398" s="1">
        <v>16.245479583740231</v>
      </c>
      <c r="AG398" s="1">
        <v>0</v>
      </c>
      <c r="AH398" s="1">
        <v>17.553373336791989</v>
      </c>
      <c r="AI398" s="1">
        <v>0</v>
      </c>
      <c r="AJ398" s="1">
        <v>17.541910171508789</v>
      </c>
      <c r="AK398" s="1">
        <v>0</v>
      </c>
      <c r="AL398" s="1">
        <v>18.016420364379879</v>
      </c>
      <c r="AM398" s="1">
        <v>0</v>
      </c>
      <c r="AN398" s="1">
        <v>18.133365631103519</v>
      </c>
      <c r="AO398" s="1">
        <v>0</v>
      </c>
      <c r="AP398" s="1">
        <v>18.064332962036129</v>
      </c>
      <c r="AQ398" s="1">
        <v>0</v>
      </c>
      <c r="AR398" s="1">
        <v>17.287992477416989</v>
      </c>
      <c r="AS398" s="1">
        <v>0</v>
      </c>
      <c r="AT398" s="1">
        <v>20.495999999999999</v>
      </c>
      <c r="AU398" s="1">
        <v>0</v>
      </c>
      <c r="AV398" s="1">
        <v>11.09254065652688</v>
      </c>
      <c r="AW398" s="1">
        <v>0</v>
      </c>
      <c r="AX398" s="1">
        <v>11.79194720869973</v>
      </c>
      <c r="AY398" s="1">
        <v>1</v>
      </c>
      <c r="AZ398" s="1">
        <v>11.83491657869447</v>
      </c>
      <c r="BA398" s="1">
        <v>1</v>
      </c>
      <c r="BB398" s="1">
        <v>12.873263139624139</v>
      </c>
      <c r="BC398" s="1">
        <v>1</v>
      </c>
    </row>
    <row r="399" spans="1:55" x14ac:dyDescent="0.25">
      <c r="A399" s="4">
        <v>46220.791666666657</v>
      </c>
      <c r="B399" s="5">
        <v>46220</v>
      </c>
      <c r="C399" s="1" t="s">
        <v>80</v>
      </c>
      <c r="D399" s="1">
        <v>21.141695022583011</v>
      </c>
      <c r="E399" s="1">
        <v>19.618466415334925</v>
      </c>
      <c r="F399" s="1">
        <v>19.53</v>
      </c>
      <c r="G399" s="1">
        <f t="shared" si="12"/>
        <v>2.5975608458188497</v>
      </c>
      <c r="H399" s="1">
        <f t="shared" si="13"/>
        <v>7.8263066422113049E-3</v>
      </c>
      <c r="I399" s="1">
        <v>0</v>
      </c>
      <c r="J399" s="1">
        <v>0</v>
      </c>
      <c r="K399" s="1">
        <v>3</v>
      </c>
      <c r="L399" s="1">
        <v>0</v>
      </c>
      <c r="M399" s="1">
        <v>1</v>
      </c>
      <c r="N399" s="1">
        <v>19</v>
      </c>
      <c r="O399" s="1">
        <v>4</v>
      </c>
      <c r="P399" s="1">
        <v>0</v>
      </c>
      <c r="Q399" s="1">
        <v>5</v>
      </c>
      <c r="R399" s="1">
        <v>2026</v>
      </c>
      <c r="S399" s="1">
        <v>198</v>
      </c>
      <c r="T399" s="1">
        <v>-0.96592582628906842</v>
      </c>
      <c r="U399" s="1">
        <v>0.2588190451025203</v>
      </c>
      <c r="V399" s="1">
        <v>-0.43388373911755801</v>
      </c>
      <c r="W399" s="1">
        <v>-0.90096886790241915</v>
      </c>
      <c r="X399" s="1">
        <v>-0.26141439851115622</v>
      </c>
      <c r="Y399" s="1">
        <v>-0.96522666366561305</v>
      </c>
      <c r="Z399" s="1">
        <v>20.8</v>
      </c>
      <c r="AA399" s="1">
        <v>-1.8000000000000009</v>
      </c>
      <c r="AB399" s="1">
        <v>0</v>
      </c>
      <c r="AC399" s="1">
        <v>48593</v>
      </c>
      <c r="AD399" s="1">
        <v>0</v>
      </c>
      <c r="AE399" s="1">
        <v>0</v>
      </c>
      <c r="AF399" s="1">
        <v>17.723876953125</v>
      </c>
      <c r="AG399" s="1">
        <v>0</v>
      </c>
      <c r="AH399" s="1">
        <v>20.974100112915039</v>
      </c>
      <c r="AI399" s="1">
        <v>0</v>
      </c>
      <c r="AJ399" s="1">
        <v>21.206235885620121</v>
      </c>
      <c r="AK399" s="1">
        <v>1</v>
      </c>
      <c r="AL399" s="1">
        <v>21.259853363037109</v>
      </c>
      <c r="AM399" s="1">
        <v>0</v>
      </c>
      <c r="AN399" s="1">
        <v>21.407535552978519</v>
      </c>
      <c r="AO399" s="1">
        <v>0</v>
      </c>
      <c r="AP399" s="1">
        <v>21.251901626586911</v>
      </c>
      <c r="AQ399" s="1">
        <v>0</v>
      </c>
      <c r="AR399" s="1">
        <v>20.44905853271484</v>
      </c>
      <c r="AS399" s="1">
        <v>0</v>
      </c>
      <c r="AT399" s="1">
        <v>23.75</v>
      </c>
      <c r="AU399" s="1">
        <v>0</v>
      </c>
      <c r="AV399" s="1">
        <v>11.09964497387409</v>
      </c>
      <c r="AW399" s="1">
        <v>0</v>
      </c>
      <c r="AX399" s="1">
        <v>11.790205878870831</v>
      </c>
      <c r="AY399" s="1">
        <v>1</v>
      </c>
      <c r="AZ399" s="1">
        <v>11.835565216307129</v>
      </c>
      <c r="BA399" s="1">
        <v>1</v>
      </c>
      <c r="BB399" s="1">
        <v>12.87294668722153</v>
      </c>
      <c r="BC399" s="1">
        <v>1</v>
      </c>
    </row>
    <row r="400" spans="1:55" x14ac:dyDescent="0.25">
      <c r="A400" s="4">
        <v>46220.833333333343</v>
      </c>
      <c r="B400" s="5">
        <v>46220</v>
      </c>
      <c r="C400" s="1" t="s">
        <v>81</v>
      </c>
      <c r="D400" s="1">
        <v>23.265630722045898</v>
      </c>
      <c r="E400" s="1">
        <v>21.947206911721015</v>
      </c>
      <c r="F400" s="1">
        <v>20.8</v>
      </c>
      <c r="G400" s="1">
        <f t="shared" si="12"/>
        <v>6.0793348574965753</v>
      </c>
      <c r="H400" s="1">
        <f t="shared" si="13"/>
        <v>1.3160836983004662</v>
      </c>
      <c r="I400" s="1">
        <v>0</v>
      </c>
      <c r="J400" s="1">
        <v>0</v>
      </c>
      <c r="K400" s="1">
        <v>3</v>
      </c>
      <c r="L400" s="1">
        <v>0</v>
      </c>
      <c r="M400" s="1">
        <v>1</v>
      </c>
      <c r="N400" s="1">
        <v>20</v>
      </c>
      <c r="O400" s="1">
        <v>4</v>
      </c>
      <c r="P400" s="1">
        <v>0</v>
      </c>
      <c r="Q400" s="1">
        <v>5</v>
      </c>
      <c r="R400" s="1">
        <v>2026</v>
      </c>
      <c r="S400" s="1">
        <v>198</v>
      </c>
      <c r="T400" s="1">
        <v>-0.8660254037844386</v>
      </c>
      <c r="U400" s="1">
        <v>0.50000000000000011</v>
      </c>
      <c r="V400" s="1">
        <v>-0.43388373911755801</v>
      </c>
      <c r="W400" s="1">
        <v>-0.90096886790241915</v>
      </c>
      <c r="X400" s="1">
        <v>-0.26141439851115622</v>
      </c>
      <c r="Y400" s="1">
        <v>-0.96522666366561305</v>
      </c>
      <c r="Z400" s="1">
        <v>20.8</v>
      </c>
      <c r="AA400" s="1">
        <v>-0.80000000000000071</v>
      </c>
      <c r="AB400" s="1">
        <v>0</v>
      </c>
      <c r="AC400" s="1">
        <v>48594</v>
      </c>
      <c r="AD400" s="1">
        <v>0</v>
      </c>
      <c r="AE400" s="1">
        <v>0</v>
      </c>
      <c r="AF400" s="1">
        <v>21.141695022583011</v>
      </c>
      <c r="AG400" s="1">
        <v>0</v>
      </c>
      <c r="AH400" s="1">
        <v>23.071750640869141</v>
      </c>
      <c r="AI400" s="1">
        <v>0</v>
      </c>
      <c r="AJ400" s="1">
        <v>23.674005508422852</v>
      </c>
      <c r="AK400" s="1">
        <v>1</v>
      </c>
      <c r="AL400" s="1">
        <v>23.09039306640625</v>
      </c>
      <c r="AM400" s="1">
        <v>0</v>
      </c>
      <c r="AN400" s="1">
        <v>24.857053756713871</v>
      </c>
      <c r="AO400" s="1">
        <v>1</v>
      </c>
      <c r="AP400" s="1">
        <v>23.146268844604489</v>
      </c>
      <c r="AQ400" s="1">
        <v>0</v>
      </c>
      <c r="AR400" s="1">
        <v>22.78474235534668</v>
      </c>
      <c r="AS400" s="1">
        <v>0</v>
      </c>
      <c r="AT400" s="1">
        <v>25.553999999999998</v>
      </c>
      <c r="AU400" s="1">
        <v>1</v>
      </c>
      <c r="AV400" s="1">
        <v>11.10662809511026</v>
      </c>
      <c r="AW400" s="1">
        <v>0</v>
      </c>
      <c r="AX400" s="1">
        <v>11.789502555415741</v>
      </c>
      <c r="AY400" s="1">
        <v>1</v>
      </c>
      <c r="AZ400" s="1">
        <v>11.83659592536943</v>
      </c>
      <c r="BA400" s="1">
        <v>1</v>
      </c>
      <c r="BB400" s="1">
        <v>12.87264893551178</v>
      </c>
      <c r="BC400" s="1">
        <v>1</v>
      </c>
    </row>
    <row r="401" spans="1:55" x14ac:dyDescent="0.25">
      <c r="A401" s="4">
        <v>46220.875</v>
      </c>
      <c r="B401" s="5">
        <v>46220</v>
      </c>
      <c r="C401" s="1" t="s">
        <v>82</v>
      </c>
      <c r="D401" s="1">
        <v>24.75197601318359</v>
      </c>
      <c r="E401" s="1">
        <v>24.006844706123442</v>
      </c>
      <c r="F401" s="1">
        <v>22.47</v>
      </c>
      <c r="G401" s="1">
        <f t="shared" si="12"/>
        <v>5.2074145247452783</v>
      </c>
      <c r="H401" s="1">
        <f t="shared" si="13"/>
        <v>2.361891650739651</v>
      </c>
      <c r="I401" s="1">
        <v>0</v>
      </c>
      <c r="J401" s="1">
        <v>0</v>
      </c>
      <c r="K401" s="1">
        <v>3</v>
      </c>
      <c r="L401" s="1">
        <v>0</v>
      </c>
      <c r="M401" s="1">
        <v>1</v>
      </c>
      <c r="N401" s="1">
        <v>21</v>
      </c>
      <c r="O401" s="1">
        <v>4</v>
      </c>
      <c r="P401" s="1">
        <v>0</v>
      </c>
      <c r="Q401" s="1">
        <v>5</v>
      </c>
      <c r="R401" s="1">
        <v>2026</v>
      </c>
      <c r="S401" s="1">
        <v>198</v>
      </c>
      <c r="T401" s="1">
        <v>-0.70710678118654768</v>
      </c>
      <c r="U401" s="1">
        <v>0.70710678118654735</v>
      </c>
      <c r="V401" s="1">
        <v>-0.43388373911755801</v>
      </c>
      <c r="W401" s="1">
        <v>-0.90096886790241915</v>
      </c>
      <c r="X401" s="1">
        <v>-0.26141439851115622</v>
      </c>
      <c r="Y401" s="1">
        <v>-0.96522666366561305</v>
      </c>
      <c r="Z401" s="1">
        <v>20.8</v>
      </c>
      <c r="AA401" s="1">
        <v>0.19999999999999929</v>
      </c>
      <c r="AB401" s="1">
        <v>1</v>
      </c>
      <c r="AC401" s="1">
        <v>48595</v>
      </c>
      <c r="AD401" s="1">
        <v>0</v>
      </c>
      <c r="AE401" s="1">
        <v>0</v>
      </c>
      <c r="AF401" s="1">
        <v>23.265630722045898</v>
      </c>
      <c r="AG401" s="1">
        <v>0</v>
      </c>
      <c r="AH401" s="1">
        <v>24.737943649291989</v>
      </c>
      <c r="AI401" s="1">
        <v>0</v>
      </c>
      <c r="AJ401" s="1">
        <v>26.836959838867191</v>
      </c>
      <c r="AK401" s="1">
        <v>1</v>
      </c>
      <c r="AL401" s="1">
        <v>25.935886383056641</v>
      </c>
      <c r="AM401" s="1">
        <v>1</v>
      </c>
      <c r="AN401" s="1">
        <v>26.426984786987301</v>
      </c>
      <c r="AO401" s="1">
        <v>1</v>
      </c>
      <c r="AP401" s="1">
        <v>25.422121047973629</v>
      </c>
      <c r="AQ401" s="1">
        <v>1</v>
      </c>
      <c r="AR401" s="1">
        <v>25.073202133178711</v>
      </c>
      <c r="AS401" s="1">
        <v>1</v>
      </c>
      <c r="AT401" s="1">
        <v>26.702999999999999</v>
      </c>
      <c r="AU401" s="1">
        <v>1</v>
      </c>
      <c r="AV401" s="1">
        <v>11.11470643182596</v>
      </c>
      <c r="AW401" s="1">
        <v>0</v>
      </c>
      <c r="AX401" s="1">
        <v>11.79054563669931</v>
      </c>
      <c r="AY401" s="1">
        <v>1</v>
      </c>
      <c r="AZ401" s="1">
        <v>11.837311533057971</v>
      </c>
      <c r="BA401" s="1">
        <v>1</v>
      </c>
      <c r="BB401" s="1">
        <v>12.872387706142151</v>
      </c>
      <c r="BC401" s="1">
        <v>1</v>
      </c>
    </row>
    <row r="402" spans="1:55" x14ac:dyDescent="0.25">
      <c r="A402" s="4">
        <v>46220.916666666657</v>
      </c>
      <c r="B402" s="5">
        <v>46220</v>
      </c>
      <c r="C402" s="1" t="s">
        <v>83</v>
      </c>
      <c r="D402" s="1">
        <v>23.123956680297852</v>
      </c>
      <c r="E402" s="1">
        <v>22.62229676307226</v>
      </c>
      <c r="F402" s="1">
        <v>20.22</v>
      </c>
      <c r="G402" s="1">
        <f t="shared" si="12"/>
        <v>8.4329644010465259</v>
      </c>
      <c r="H402" s="1">
        <f t="shared" si="13"/>
        <v>5.7710297378674635</v>
      </c>
      <c r="I402" s="1">
        <v>0</v>
      </c>
      <c r="J402" s="1">
        <v>0</v>
      </c>
      <c r="K402" s="1">
        <v>3</v>
      </c>
      <c r="L402" s="1">
        <v>0</v>
      </c>
      <c r="M402" s="1">
        <v>1</v>
      </c>
      <c r="N402" s="1">
        <v>22</v>
      </c>
      <c r="O402" s="1">
        <v>4</v>
      </c>
      <c r="P402" s="1">
        <v>0</v>
      </c>
      <c r="Q402" s="1">
        <v>5</v>
      </c>
      <c r="R402" s="1">
        <v>2026</v>
      </c>
      <c r="S402" s="1">
        <v>198</v>
      </c>
      <c r="T402" s="1">
        <v>-0.50000000000000044</v>
      </c>
      <c r="U402" s="1">
        <v>0.86602540378443837</v>
      </c>
      <c r="V402" s="1">
        <v>-0.43388373911755801</v>
      </c>
      <c r="W402" s="1">
        <v>-0.90096886790241915</v>
      </c>
      <c r="X402" s="1">
        <v>-0.26141439851115622</v>
      </c>
      <c r="Y402" s="1">
        <v>-0.96522666366561305</v>
      </c>
      <c r="Z402" s="1">
        <v>20.8</v>
      </c>
      <c r="AA402" s="1">
        <v>1.1999999999999991</v>
      </c>
      <c r="AB402" s="1">
        <v>1</v>
      </c>
      <c r="AC402" s="1">
        <v>48596</v>
      </c>
      <c r="AD402" s="1">
        <v>0</v>
      </c>
      <c r="AE402" s="1">
        <v>0</v>
      </c>
      <c r="AF402" s="1">
        <v>24.75197601318359</v>
      </c>
      <c r="AG402" s="1">
        <v>0</v>
      </c>
      <c r="AH402" s="1">
        <v>22.752326965332031</v>
      </c>
      <c r="AI402" s="1">
        <v>0</v>
      </c>
      <c r="AJ402" s="1">
        <v>26.14599609375</v>
      </c>
      <c r="AK402" s="1">
        <v>1</v>
      </c>
      <c r="AL402" s="1">
        <v>25.892353057861332</v>
      </c>
      <c r="AM402" s="1">
        <v>1</v>
      </c>
      <c r="AN402" s="1">
        <v>23.456596374511719</v>
      </c>
      <c r="AO402" s="1">
        <v>0</v>
      </c>
      <c r="AP402" s="1">
        <v>24.946464538574219</v>
      </c>
      <c r="AQ402" s="1">
        <v>1</v>
      </c>
      <c r="AR402" s="1">
        <v>23.683107376098629</v>
      </c>
      <c r="AS402" s="1">
        <v>1</v>
      </c>
      <c r="AT402" s="1">
        <v>22.283000000000001</v>
      </c>
      <c r="AU402" s="1">
        <v>0</v>
      </c>
      <c r="AV402" s="1">
        <v>11.11529111365477</v>
      </c>
      <c r="AW402" s="1">
        <v>0</v>
      </c>
      <c r="AX402" s="1">
        <v>11.78349855116435</v>
      </c>
      <c r="AY402" s="1">
        <v>1</v>
      </c>
      <c r="AZ402" s="1">
        <v>11.836833517998461</v>
      </c>
      <c r="BA402" s="1">
        <v>1</v>
      </c>
      <c r="BB402" s="1">
        <v>12.872164986508951</v>
      </c>
      <c r="BC402" s="1">
        <v>1</v>
      </c>
    </row>
    <row r="403" spans="1:55" x14ac:dyDescent="0.25">
      <c r="A403" s="4">
        <v>46220.958333333343</v>
      </c>
      <c r="B403" s="5">
        <v>46220</v>
      </c>
      <c r="C403" s="1" t="s">
        <v>84</v>
      </c>
      <c r="D403" s="1">
        <v>17.043430328369141</v>
      </c>
      <c r="E403" s="1">
        <v>16.485782399551205</v>
      </c>
      <c r="F403" s="1">
        <v>15.29</v>
      </c>
      <c r="G403" s="1">
        <f t="shared" si="12"/>
        <v>3.0745179164447154</v>
      </c>
      <c r="H403" s="1">
        <f t="shared" si="13"/>
        <v>1.4298955470764396</v>
      </c>
      <c r="I403" s="1">
        <v>0</v>
      </c>
      <c r="J403" s="1">
        <v>0</v>
      </c>
      <c r="K403" s="1">
        <v>3</v>
      </c>
      <c r="L403" s="1">
        <v>0</v>
      </c>
      <c r="M403" s="1">
        <v>0</v>
      </c>
      <c r="N403" s="1">
        <v>23</v>
      </c>
      <c r="O403" s="1">
        <v>2</v>
      </c>
      <c r="P403" s="1">
        <v>0</v>
      </c>
      <c r="Q403" s="1">
        <v>5</v>
      </c>
      <c r="R403" s="1">
        <v>2026</v>
      </c>
      <c r="S403" s="1">
        <v>198</v>
      </c>
      <c r="T403" s="1">
        <v>-0.25881904510252163</v>
      </c>
      <c r="U403" s="1">
        <v>0.96592582628906809</v>
      </c>
      <c r="V403" s="1">
        <v>-0.43388373911755801</v>
      </c>
      <c r="W403" s="1">
        <v>-0.90096886790241915</v>
      </c>
      <c r="X403" s="1">
        <v>-0.26141439851115622</v>
      </c>
      <c r="Y403" s="1">
        <v>-0.96522666366561305</v>
      </c>
      <c r="Z403" s="1">
        <v>20.8</v>
      </c>
      <c r="AA403" s="1">
        <v>2.1999999999999988</v>
      </c>
      <c r="AB403" s="1">
        <v>1</v>
      </c>
      <c r="AC403" s="1">
        <v>48597</v>
      </c>
      <c r="AD403" s="1">
        <v>0</v>
      </c>
      <c r="AE403" s="1">
        <v>0</v>
      </c>
      <c r="AF403" s="1">
        <v>23.123956680297852</v>
      </c>
      <c r="AG403" s="1">
        <v>0</v>
      </c>
      <c r="AH403" s="1">
        <v>15.650301933288571</v>
      </c>
      <c r="AI403" s="1">
        <v>0</v>
      </c>
      <c r="AJ403" s="1">
        <v>16.384223937988281</v>
      </c>
      <c r="AK403" s="1">
        <v>0</v>
      </c>
      <c r="AL403" s="1">
        <v>18.200887680053711</v>
      </c>
      <c r="AM403" s="1">
        <v>0</v>
      </c>
      <c r="AN403" s="1">
        <v>17.19985389709473</v>
      </c>
      <c r="AO403" s="1">
        <v>0</v>
      </c>
      <c r="AP403" s="1">
        <v>17.6425895690918</v>
      </c>
      <c r="AQ403" s="1">
        <v>0</v>
      </c>
      <c r="AR403" s="1">
        <v>16.671848297119141</v>
      </c>
      <c r="AS403" s="1">
        <v>0</v>
      </c>
      <c r="AT403" s="1">
        <v>14.997</v>
      </c>
      <c r="AU403" s="1">
        <v>0</v>
      </c>
      <c r="AV403" s="1">
        <v>11.130775685111679</v>
      </c>
      <c r="AW403" s="1">
        <v>0</v>
      </c>
      <c r="AX403" s="1">
        <v>11.767020001297899</v>
      </c>
      <c r="AY403" s="1">
        <v>1</v>
      </c>
      <c r="AZ403" s="1">
        <v>11.836001448510659</v>
      </c>
      <c r="BA403" s="1">
        <v>1</v>
      </c>
      <c r="BB403" s="1">
        <v>12.872260986129991</v>
      </c>
      <c r="BC403" s="1">
        <v>1</v>
      </c>
    </row>
    <row r="404" spans="1:55" x14ac:dyDescent="0.25">
      <c r="A404" s="4">
        <v>46221</v>
      </c>
      <c r="B404" s="5">
        <v>46221</v>
      </c>
      <c r="C404" s="1" t="s">
        <v>85</v>
      </c>
      <c r="D404" s="1">
        <v>10.91359710693359</v>
      </c>
      <c r="E404" s="1">
        <v>10.2118828825222</v>
      </c>
      <c r="F404" s="1">
        <v>10.28</v>
      </c>
      <c r="G404" s="1">
        <f t="shared" si="12"/>
        <v>0.40144529391461614</v>
      </c>
      <c r="H404" s="1">
        <f t="shared" si="13"/>
        <v>4.6399416934842733E-3</v>
      </c>
      <c r="I404" s="1">
        <v>0</v>
      </c>
      <c r="J404" s="1">
        <v>0</v>
      </c>
      <c r="K404" s="1">
        <v>3</v>
      </c>
      <c r="L404" s="1">
        <v>1</v>
      </c>
      <c r="M404" s="1">
        <v>0</v>
      </c>
      <c r="N404" s="1">
        <v>0</v>
      </c>
      <c r="O404" s="1">
        <v>2</v>
      </c>
      <c r="P404" s="1">
        <v>2</v>
      </c>
      <c r="Q404" s="1">
        <v>5</v>
      </c>
      <c r="R404" s="1">
        <v>2026</v>
      </c>
      <c r="S404" s="1">
        <v>199</v>
      </c>
      <c r="T404" s="1">
        <v>0</v>
      </c>
      <c r="U404" s="1">
        <v>1</v>
      </c>
      <c r="V404" s="1">
        <v>-0.97492791218182362</v>
      </c>
      <c r="W404" s="1">
        <v>-0.22252093395631459</v>
      </c>
      <c r="X404" s="1">
        <v>-0.27797913939878011</v>
      </c>
      <c r="Y404" s="1">
        <v>-0.96058711112481288</v>
      </c>
      <c r="Z404" s="1">
        <v>20.783333333333331</v>
      </c>
      <c r="AA404" s="1">
        <v>-20.783333333333331</v>
      </c>
      <c r="AB404" s="1">
        <v>0</v>
      </c>
      <c r="AC404" s="1">
        <v>48598</v>
      </c>
      <c r="AD404" s="1">
        <v>0</v>
      </c>
      <c r="AE404" s="1">
        <v>0</v>
      </c>
      <c r="AF404" s="1">
        <v>17.043430328369141</v>
      </c>
      <c r="AG404" s="1">
        <v>0</v>
      </c>
      <c r="AH404" s="1">
        <v>9.3192043304443359</v>
      </c>
      <c r="AI404" s="1">
        <v>0</v>
      </c>
      <c r="AJ404" s="1">
        <v>9.5028114318847656</v>
      </c>
      <c r="AK404" s="1">
        <v>0</v>
      </c>
      <c r="AL404" s="1">
        <v>11.23686504364014</v>
      </c>
      <c r="AM404" s="1">
        <v>0</v>
      </c>
      <c r="AN404" s="1">
        <v>12.118495941162109</v>
      </c>
      <c r="AO404" s="1">
        <v>1</v>
      </c>
      <c r="AP404" s="1">
        <v>10.8153133392334</v>
      </c>
      <c r="AQ404" s="1">
        <v>0</v>
      </c>
      <c r="AR404" s="1">
        <v>10.89343738555908</v>
      </c>
      <c r="AS404" s="1">
        <v>1</v>
      </c>
      <c r="AT404" s="1">
        <v>8.8059999999999992</v>
      </c>
      <c r="AU404" s="1">
        <v>0</v>
      </c>
      <c r="AV404" s="1">
        <v>11.18882270157337</v>
      </c>
      <c r="AW404" s="1">
        <v>0</v>
      </c>
      <c r="AX404" s="1">
        <v>11.76013037420454</v>
      </c>
      <c r="AY404" s="1">
        <v>1</v>
      </c>
      <c r="AZ404" s="1">
        <v>11.836554397961921</v>
      </c>
      <c r="BA404" s="1">
        <v>1</v>
      </c>
      <c r="BB404" s="1">
        <v>12.87249459689807</v>
      </c>
      <c r="BC404" s="1">
        <v>1</v>
      </c>
    </row>
    <row r="405" spans="1:55" x14ac:dyDescent="0.25">
      <c r="A405" s="4">
        <v>46221.041666666657</v>
      </c>
      <c r="B405" s="5">
        <v>46221</v>
      </c>
      <c r="C405" s="1" t="s">
        <v>86</v>
      </c>
      <c r="D405" s="1">
        <v>6.6503524780273438</v>
      </c>
      <c r="E405" s="1">
        <v>6.2643817926785923</v>
      </c>
      <c r="F405" s="1">
        <v>6.54</v>
      </c>
      <c r="G405" s="1">
        <f t="shared" si="12"/>
        <v>1.2177669406775378E-2</v>
      </c>
      <c r="H405" s="1">
        <f t="shared" si="13"/>
        <v>7.5965396207066493E-2</v>
      </c>
      <c r="I405" s="1">
        <v>0</v>
      </c>
      <c r="J405" s="1">
        <v>0</v>
      </c>
      <c r="K405" s="1">
        <v>3</v>
      </c>
      <c r="L405" s="1">
        <v>1</v>
      </c>
      <c r="M405" s="1">
        <v>0</v>
      </c>
      <c r="N405" s="1">
        <v>1</v>
      </c>
      <c r="O405" s="1">
        <v>2</v>
      </c>
      <c r="P405" s="1">
        <v>2</v>
      </c>
      <c r="Q405" s="1">
        <v>5</v>
      </c>
      <c r="R405" s="1">
        <v>2026</v>
      </c>
      <c r="S405" s="1">
        <v>199</v>
      </c>
      <c r="T405" s="1">
        <v>0.25881904510252068</v>
      </c>
      <c r="U405" s="1">
        <v>0.96592582628906831</v>
      </c>
      <c r="V405" s="1">
        <v>-0.97492791218182362</v>
      </c>
      <c r="W405" s="1">
        <v>-0.22252093395631459</v>
      </c>
      <c r="X405" s="1">
        <v>-0.27797913939878011</v>
      </c>
      <c r="Y405" s="1">
        <v>-0.96058711112481288</v>
      </c>
      <c r="Z405" s="1">
        <v>20.783333333333331</v>
      </c>
      <c r="AA405" s="1">
        <v>-19.783333333333331</v>
      </c>
      <c r="AB405" s="1">
        <v>0</v>
      </c>
      <c r="AC405" s="1">
        <v>48599</v>
      </c>
      <c r="AD405" s="1">
        <v>0</v>
      </c>
      <c r="AE405" s="1">
        <v>0</v>
      </c>
      <c r="AF405" s="1">
        <v>10.91359710693359</v>
      </c>
      <c r="AG405" s="1">
        <v>0</v>
      </c>
      <c r="AH405" s="1">
        <v>5.5912923812866211</v>
      </c>
      <c r="AI405" s="1">
        <v>0</v>
      </c>
      <c r="AJ405" s="1">
        <v>5.6086883544921884</v>
      </c>
      <c r="AK405" s="1">
        <v>0</v>
      </c>
      <c r="AL405" s="1">
        <v>6.7461633682250977</v>
      </c>
      <c r="AM405" s="1">
        <v>0</v>
      </c>
      <c r="AN405" s="1">
        <v>7.4878416061401367</v>
      </c>
      <c r="AO405" s="1">
        <v>1</v>
      </c>
      <c r="AP405" s="1">
        <v>6.4470195770263672</v>
      </c>
      <c r="AQ405" s="1">
        <v>0</v>
      </c>
      <c r="AR405" s="1">
        <v>6.7079625129699707</v>
      </c>
      <c r="AS405" s="1">
        <v>1</v>
      </c>
      <c r="AT405" s="1">
        <v>5.3579999999999997</v>
      </c>
      <c r="AU405" s="1">
        <v>0</v>
      </c>
      <c r="AV405" s="1">
        <v>11.25525573392709</v>
      </c>
      <c r="AW405" s="1">
        <v>0</v>
      </c>
      <c r="AX405" s="1">
        <v>11.758206160295581</v>
      </c>
      <c r="AY405" s="1">
        <v>1</v>
      </c>
      <c r="AZ405" s="1">
        <v>11.8365843975473</v>
      </c>
      <c r="BA405" s="1">
        <v>1</v>
      </c>
      <c r="BB405" s="1">
        <v>12.87273519017511</v>
      </c>
      <c r="BC405" s="1">
        <v>1</v>
      </c>
    </row>
    <row r="406" spans="1:55" x14ac:dyDescent="0.25">
      <c r="A406" s="4">
        <v>46221.083333333343</v>
      </c>
      <c r="B406" s="5">
        <v>46221</v>
      </c>
      <c r="C406" s="1" t="s">
        <v>87</v>
      </c>
      <c r="D406" s="1">
        <v>4.1615695953369141</v>
      </c>
      <c r="E406" s="1">
        <v>3.862942005660575</v>
      </c>
      <c r="F406" s="1">
        <v>3.92</v>
      </c>
      <c r="G406" s="1">
        <f t="shared" si="12"/>
        <v>5.8355869391240447E-2</v>
      </c>
      <c r="H406" s="1">
        <f t="shared" si="13"/>
        <v>3.2556147180378479E-3</v>
      </c>
      <c r="I406" s="1">
        <v>0</v>
      </c>
      <c r="J406" s="1">
        <v>0</v>
      </c>
      <c r="K406" s="1">
        <v>3</v>
      </c>
      <c r="L406" s="1">
        <v>1</v>
      </c>
      <c r="M406" s="1">
        <v>0</v>
      </c>
      <c r="N406" s="1">
        <v>2</v>
      </c>
      <c r="O406" s="1">
        <v>2</v>
      </c>
      <c r="P406" s="1">
        <v>2</v>
      </c>
      <c r="Q406" s="1">
        <v>5</v>
      </c>
      <c r="R406" s="1">
        <v>2026</v>
      </c>
      <c r="S406" s="1">
        <v>199</v>
      </c>
      <c r="T406" s="1">
        <v>0.49999999999999989</v>
      </c>
      <c r="U406" s="1">
        <v>0.86602540378443871</v>
      </c>
      <c r="V406" s="1">
        <v>-0.97492791218182362</v>
      </c>
      <c r="W406" s="1">
        <v>-0.22252093395631459</v>
      </c>
      <c r="X406" s="1">
        <v>-0.27797913939878011</v>
      </c>
      <c r="Y406" s="1">
        <v>-0.96058711112481288</v>
      </c>
      <c r="Z406" s="1">
        <v>20.783333333333331</v>
      </c>
      <c r="AA406" s="1">
        <v>-18.783333333333331</v>
      </c>
      <c r="AB406" s="1">
        <v>0</v>
      </c>
      <c r="AC406" s="1">
        <v>48600</v>
      </c>
      <c r="AD406" s="1">
        <v>0</v>
      </c>
      <c r="AE406" s="1">
        <v>0</v>
      </c>
      <c r="AF406" s="1">
        <v>6.6503524780273438</v>
      </c>
      <c r="AG406" s="1">
        <v>0</v>
      </c>
      <c r="AH406" s="1">
        <v>3.6103651523590088</v>
      </c>
      <c r="AI406" s="1">
        <v>0</v>
      </c>
      <c r="AJ406" s="1">
        <v>3.535220623016357</v>
      </c>
      <c r="AK406" s="1">
        <v>0</v>
      </c>
      <c r="AL406" s="1">
        <v>4.1382522583007813</v>
      </c>
      <c r="AM406" s="1">
        <v>0</v>
      </c>
      <c r="AN406" s="1">
        <v>4.1644186973571777</v>
      </c>
      <c r="AO406" s="1">
        <v>0</v>
      </c>
      <c r="AP406" s="1">
        <v>4.1706652641296387</v>
      </c>
      <c r="AQ406" s="1">
        <v>1</v>
      </c>
      <c r="AR406" s="1">
        <v>3.9051227569580078</v>
      </c>
      <c r="AS406" s="1">
        <v>0</v>
      </c>
      <c r="AT406" s="1">
        <v>3.431</v>
      </c>
      <c r="AU406" s="1">
        <v>0</v>
      </c>
      <c r="AV406" s="1">
        <v>11.299383237957951</v>
      </c>
      <c r="AW406" s="1">
        <v>0</v>
      </c>
      <c r="AX406" s="1">
        <v>11.75763585737773</v>
      </c>
      <c r="AY406" s="1">
        <v>1</v>
      </c>
      <c r="AZ406" s="1">
        <v>11.836498668328639</v>
      </c>
      <c r="BA406" s="1">
        <v>1</v>
      </c>
      <c r="BB406" s="1">
        <v>12.872882718996809</v>
      </c>
      <c r="BC406" s="1">
        <v>1</v>
      </c>
    </row>
    <row r="407" spans="1:55" x14ac:dyDescent="0.25">
      <c r="A407" s="4">
        <v>46221.125</v>
      </c>
      <c r="B407" s="5">
        <v>46221</v>
      </c>
      <c r="C407" s="1" t="s">
        <v>88</v>
      </c>
      <c r="D407" s="1">
        <v>3.0608689785003662</v>
      </c>
      <c r="E407" s="1">
        <v>3.0597075287404731</v>
      </c>
      <c r="F407" s="1">
        <v>2.71</v>
      </c>
      <c r="G407" s="1">
        <f t="shared" si="12"/>
        <v>0.12310904007389047</v>
      </c>
      <c r="H407" s="1">
        <f t="shared" si="13"/>
        <v>0.12229535565776888</v>
      </c>
      <c r="I407" s="1">
        <v>7</v>
      </c>
      <c r="J407" s="1">
        <v>3</v>
      </c>
      <c r="K407" s="1">
        <v>3</v>
      </c>
      <c r="L407" s="1">
        <v>1</v>
      </c>
      <c r="M407" s="1">
        <v>0</v>
      </c>
      <c r="N407" s="1">
        <v>3</v>
      </c>
      <c r="O407" s="1">
        <v>2</v>
      </c>
      <c r="P407" s="1">
        <v>2</v>
      </c>
      <c r="Q407" s="1">
        <v>5</v>
      </c>
      <c r="R407" s="1">
        <v>2026</v>
      </c>
      <c r="S407" s="1">
        <v>199</v>
      </c>
      <c r="T407" s="1">
        <v>0.70710678118654757</v>
      </c>
      <c r="U407" s="1">
        <v>0.70710678118654757</v>
      </c>
      <c r="V407" s="1">
        <v>-0.97492791218182362</v>
      </c>
      <c r="W407" s="1">
        <v>-0.22252093395631459</v>
      </c>
      <c r="X407" s="1">
        <v>-0.27797913939878011</v>
      </c>
      <c r="Y407" s="1">
        <v>-0.96058711112481288</v>
      </c>
      <c r="Z407" s="1">
        <v>20.783333333333331</v>
      </c>
      <c r="AA407" s="1">
        <v>-17.783333333333331</v>
      </c>
      <c r="AB407" s="1">
        <v>0</v>
      </c>
      <c r="AC407" s="1">
        <v>48601</v>
      </c>
      <c r="AD407" s="1">
        <v>0</v>
      </c>
      <c r="AE407" s="1">
        <v>0</v>
      </c>
      <c r="AF407" s="1">
        <v>4.1615695953369141</v>
      </c>
      <c r="AG407" s="1">
        <v>0</v>
      </c>
      <c r="AH407" s="1">
        <v>2.4010415077209468</v>
      </c>
      <c r="AI407" s="1">
        <v>0</v>
      </c>
      <c r="AJ407" s="1">
        <v>2.4447698593139648</v>
      </c>
      <c r="AK407" s="1">
        <v>0</v>
      </c>
      <c r="AL407" s="1">
        <v>2.7630851268768311</v>
      </c>
      <c r="AM407" s="1">
        <v>0</v>
      </c>
      <c r="AN407" s="1">
        <v>2.7180171012878418</v>
      </c>
      <c r="AO407" s="1">
        <v>0</v>
      </c>
      <c r="AP407" s="1">
        <v>2.7697150707244869</v>
      </c>
      <c r="AQ407" s="1">
        <v>1</v>
      </c>
      <c r="AR407" s="1">
        <v>2.9614846706390381</v>
      </c>
      <c r="AS407" s="1">
        <v>1</v>
      </c>
      <c r="AT407" s="1">
        <v>2.194</v>
      </c>
      <c r="AU407" s="1">
        <v>0</v>
      </c>
      <c r="AV407" s="1">
        <v>11.322350089748699</v>
      </c>
      <c r="AW407" s="1">
        <v>0</v>
      </c>
      <c r="AX407" s="1">
        <v>11.757774651050569</v>
      </c>
      <c r="AY407" s="1">
        <v>1</v>
      </c>
      <c r="AZ407" s="1">
        <v>11.83688028564765</v>
      </c>
      <c r="BA407" s="1">
        <v>1</v>
      </c>
      <c r="BB407" s="1">
        <v>12.872966117352441</v>
      </c>
      <c r="BC407" s="1">
        <v>1</v>
      </c>
    </row>
    <row r="408" spans="1:55" x14ac:dyDescent="0.25">
      <c r="A408" s="4">
        <v>46221.166666666657</v>
      </c>
      <c r="B408" s="5">
        <v>46221</v>
      </c>
      <c r="C408" s="1" t="s">
        <v>89</v>
      </c>
      <c r="D408" s="1">
        <v>2.1408524513244629</v>
      </c>
      <c r="E408" s="1">
        <v>2.3123668431626889</v>
      </c>
      <c r="F408" s="1">
        <v>2.2000000000000002</v>
      </c>
      <c r="G408" s="1">
        <f t="shared" si="12"/>
        <v>3.4984325143250527E-3</v>
      </c>
      <c r="H408" s="1">
        <f t="shared" si="13"/>
        <v>1.262630744234829E-2</v>
      </c>
      <c r="I408" s="1">
        <v>7</v>
      </c>
      <c r="J408" s="1">
        <v>3</v>
      </c>
      <c r="K408" s="1">
        <v>3</v>
      </c>
      <c r="L408" s="1">
        <v>1</v>
      </c>
      <c r="M408" s="1">
        <v>0</v>
      </c>
      <c r="N408" s="1">
        <v>4</v>
      </c>
      <c r="O408" s="1">
        <v>2</v>
      </c>
      <c r="P408" s="1">
        <v>2</v>
      </c>
      <c r="Q408" s="1">
        <v>5</v>
      </c>
      <c r="R408" s="1">
        <v>2026</v>
      </c>
      <c r="S408" s="1">
        <v>199</v>
      </c>
      <c r="T408" s="1">
        <v>0.8660254037844386</v>
      </c>
      <c r="U408" s="1">
        <v>0.50000000000000011</v>
      </c>
      <c r="V408" s="1">
        <v>-0.97492791218182362</v>
      </c>
      <c r="W408" s="1">
        <v>-0.22252093395631459</v>
      </c>
      <c r="X408" s="1">
        <v>-0.27797913939878011</v>
      </c>
      <c r="Y408" s="1">
        <v>-0.96058711112481288</v>
      </c>
      <c r="Z408" s="1">
        <v>20.783333333333331</v>
      </c>
      <c r="AA408" s="1">
        <v>-16.783333333333331</v>
      </c>
      <c r="AB408" s="1">
        <v>0</v>
      </c>
      <c r="AC408" s="1">
        <v>48602</v>
      </c>
      <c r="AD408" s="1">
        <v>0</v>
      </c>
      <c r="AE408" s="1">
        <v>0</v>
      </c>
      <c r="AF408" s="1">
        <v>3.0608689785003662</v>
      </c>
      <c r="AG408" s="1">
        <v>1</v>
      </c>
      <c r="AH408" s="1">
        <v>1.8452106714248659</v>
      </c>
      <c r="AI408" s="1">
        <v>0</v>
      </c>
      <c r="AJ408" s="1">
        <v>1.8759855031967161</v>
      </c>
      <c r="AK408" s="1">
        <v>0</v>
      </c>
      <c r="AL408" s="1">
        <v>1.8997693061828611</v>
      </c>
      <c r="AM408" s="1">
        <v>0</v>
      </c>
      <c r="AN408" s="1">
        <v>2.390629768371582</v>
      </c>
      <c r="AO408" s="1">
        <v>1</v>
      </c>
      <c r="AP408" s="1">
        <v>1.8303142786026001</v>
      </c>
      <c r="AQ408" s="1">
        <v>0</v>
      </c>
      <c r="AR408" s="1">
        <v>2.373623371124268</v>
      </c>
      <c r="AS408" s="1">
        <v>1</v>
      </c>
      <c r="AT408" s="1">
        <v>1.829</v>
      </c>
      <c r="AU408" s="1">
        <v>0</v>
      </c>
      <c r="AV408" s="1">
        <v>11.349842901031179</v>
      </c>
      <c r="AW408" s="1">
        <v>1</v>
      </c>
      <c r="AX408" s="1">
        <v>11.7595471739769</v>
      </c>
      <c r="AY408" s="1">
        <v>1</v>
      </c>
      <c r="AZ408" s="1">
        <v>11.837028178962919</v>
      </c>
      <c r="BA408" s="1">
        <v>1</v>
      </c>
      <c r="BB408" s="1">
        <v>12.873065074998379</v>
      </c>
      <c r="BC408" s="1">
        <v>1</v>
      </c>
    </row>
    <row r="409" spans="1:55" x14ac:dyDescent="0.25">
      <c r="A409" s="4">
        <v>46221.208333333343</v>
      </c>
      <c r="B409" s="5">
        <v>46221</v>
      </c>
      <c r="C409" s="1" t="s">
        <v>90</v>
      </c>
      <c r="D409" s="1">
        <v>1.929210782051086</v>
      </c>
      <c r="E409" s="1">
        <v>2.0215042319194878</v>
      </c>
      <c r="F409" s="1">
        <v>1.97</v>
      </c>
      <c r="G409" s="1">
        <f t="shared" si="12"/>
        <v>1.6637603008840074E-3</v>
      </c>
      <c r="H409" s="1">
        <f t="shared" si="13"/>
        <v>2.6526859056163893E-3</v>
      </c>
      <c r="I409" s="1">
        <v>0</v>
      </c>
      <c r="J409" s="1">
        <v>0</v>
      </c>
      <c r="K409" s="1">
        <v>3</v>
      </c>
      <c r="L409" s="1">
        <v>1</v>
      </c>
      <c r="M409" s="1">
        <v>0</v>
      </c>
      <c r="N409" s="1">
        <v>5</v>
      </c>
      <c r="O409" s="1">
        <v>2</v>
      </c>
      <c r="P409" s="1">
        <v>2</v>
      </c>
      <c r="Q409" s="1">
        <v>5</v>
      </c>
      <c r="R409" s="1">
        <v>2026</v>
      </c>
      <c r="S409" s="1">
        <v>199</v>
      </c>
      <c r="T409" s="1">
        <v>0.96592582628906831</v>
      </c>
      <c r="U409" s="1">
        <v>0.25881904510252068</v>
      </c>
      <c r="V409" s="1">
        <v>-0.97492791218182362</v>
      </c>
      <c r="W409" s="1">
        <v>-0.22252093395631459</v>
      </c>
      <c r="X409" s="1">
        <v>-0.27797913939878011</v>
      </c>
      <c r="Y409" s="1">
        <v>-0.96058711112481288</v>
      </c>
      <c r="Z409" s="1">
        <v>20.783333333333331</v>
      </c>
      <c r="AA409" s="1">
        <v>-15.78333333333333</v>
      </c>
      <c r="AB409" s="1">
        <v>0</v>
      </c>
      <c r="AC409" s="1">
        <v>48603</v>
      </c>
      <c r="AD409" s="1">
        <v>0</v>
      </c>
      <c r="AE409" s="1">
        <v>0</v>
      </c>
      <c r="AF409" s="1">
        <v>2.1408524513244629</v>
      </c>
      <c r="AG409" s="1">
        <v>1</v>
      </c>
      <c r="AH409" s="1">
        <v>2.187623023986816</v>
      </c>
      <c r="AI409" s="1">
        <v>0</v>
      </c>
      <c r="AJ409" s="1">
        <v>2.1522278785705571</v>
      </c>
      <c r="AK409" s="1">
        <v>0</v>
      </c>
      <c r="AL409" s="1">
        <v>1.9062472581863401</v>
      </c>
      <c r="AM409" s="1">
        <v>0</v>
      </c>
      <c r="AN409" s="1">
        <v>2.4082503318786621</v>
      </c>
      <c r="AO409" s="1">
        <v>1</v>
      </c>
      <c r="AP409" s="1">
        <v>2.11632251739502</v>
      </c>
      <c r="AQ409" s="1">
        <v>1</v>
      </c>
      <c r="AR409" s="1">
        <v>2.3311774730682369</v>
      </c>
      <c r="AS409" s="1">
        <v>1</v>
      </c>
      <c r="AT409" s="1">
        <v>2.3420000000000001</v>
      </c>
      <c r="AU409" s="1">
        <v>0</v>
      </c>
      <c r="AV409" s="1">
        <v>11.362161308526989</v>
      </c>
      <c r="AW409" s="1">
        <v>1</v>
      </c>
      <c r="AX409" s="1">
        <v>11.760982192697981</v>
      </c>
      <c r="AY409" s="1">
        <v>1</v>
      </c>
      <c r="AZ409" s="1">
        <v>11.836681793665599</v>
      </c>
      <c r="BA409" s="1">
        <v>1</v>
      </c>
      <c r="BB409" s="1">
        <v>12.87310067459328</v>
      </c>
      <c r="BC409" s="1">
        <v>1</v>
      </c>
    </row>
    <row r="410" spans="1:55" x14ac:dyDescent="0.25">
      <c r="A410" s="4">
        <v>46221.25</v>
      </c>
      <c r="B410" s="5">
        <v>46221</v>
      </c>
      <c r="C410" s="1" t="s">
        <v>67</v>
      </c>
      <c r="D410" s="1">
        <v>3.055146455764771</v>
      </c>
      <c r="E410" s="1">
        <v>2.8273911723774732</v>
      </c>
      <c r="F410" s="1">
        <v>3.35</v>
      </c>
      <c r="G410" s="1">
        <f t="shared" si="12"/>
        <v>8.6938612548076222E-2</v>
      </c>
      <c r="H410" s="1">
        <f t="shared" si="13"/>
        <v>0.27311998670899207</v>
      </c>
      <c r="I410" s="1">
        <v>0</v>
      </c>
      <c r="J410" s="1">
        <v>0</v>
      </c>
      <c r="K410" s="1">
        <v>3</v>
      </c>
      <c r="L410" s="1">
        <v>1</v>
      </c>
      <c r="M410" s="1">
        <v>0</v>
      </c>
      <c r="N410" s="1">
        <v>6</v>
      </c>
      <c r="O410" s="1">
        <v>3</v>
      </c>
      <c r="P410" s="1">
        <v>2</v>
      </c>
      <c r="Q410" s="1">
        <v>5</v>
      </c>
      <c r="R410" s="1">
        <v>2026</v>
      </c>
      <c r="S410" s="1">
        <v>199</v>
      </c>
      <c r="T410" s="1">
        <v>1</v>
      </c>
      <c r="U410" s="1">
        <v>6.123233995736766E-17</v>
      </c>
      <c r="V410" s="1">
        <v>-0.97492791218182362</v>
      </c>
      <c r="W410" s="1">
        <v>-0.22252093395631459</v>
      </c>
      <c r="X410" s="1">
        <v>-0.27797913939878011</v>
      </c>
      <c r="Y410" s="1">
        <v>-0.96058711112481288</v>
      </c>
      <c r="Z410" s="1">
        <v>20.783333333333331</v>
      </c>
      <c r="AA410" s="1">
        <v>-14.78333333333333</v>
      </c>
      <c r="AB410" s="1">
        <v>0</v>
      </c>
      <c r="AC410" s="1">
        <v>48604</v>
      </c>
      <c r="AD410" s="1">
        <v>0</v>
      </c>
      <c r="AE410" s="1">
        <v>0</v>
      </c>
      <c r="AF410" s="1">
        <v>1.929210782051086</v>
      </c>
      <c r="AG410" s="1">
        <v>0</v>
      </c>
      <c r="AH410" s="1">
        <v>3.6751165390014648</v>
      </c>
      <c r="AI410" s="1">
        <v>0</v>
      </c>
      <c r="AJ410" s="1">
        <v>3.6046476364135742</v>
      </c>
      <c r="AK410" s="1">
        <v>0</v>
      </c>
      <c r="AL410" s="1">
        <v>3.1201555728912349</v>
      </c>
      <c r="AM410" s="1">
        <v>0</v>
      </c>
      <c r="AN410" s="1">
        <v>3.5376110076904301</v>
      </c>
      <c r="AO410" s="1">
        <v>0</v>
      </c>
      <c r="AP410" s="1">
        <v>3.4115810394287109</v>
      </c>
      <c r="AQ410" s="1">
        <v>1</v>
      </c>
      <c r="AR410" s="1">
        <v>3.6732897758483891</v>
      </c>
      <c r="AS410" s="1">
        <v>1</v>
      </c>
      <c r="AT410" s="1">
        <v>3.6589999999999998</v>
      </c>
      <c r="AU410" s="1">
        <v>0</v>
      </c>
      <c r="AV410" s="1">
        <v>11.351394131779671</v>
      </c>
      <c r="AW410" s="1">
        <v>1</v>
      </c>
      <c r="AX410" s="1">
        <v>11.76111888034003</v>
      </c>
      <c r="AY410" s="1">
        <v>1</v>
      </c>
      <c r="AZ410" s="1">
        <v>11.836083628946829</v>
      </c>
      <c r="BA410" s="1">
        <v>1</v>
      </c>
      <c r="BB410" s="1">
        <v>12.87305355253644</v>
      </c>
      <c r="BC410" s="1">
        <v>1</v>
      </c>
    </row>
    <row r="411" spans="1:55" x14ac:dyDescent="0.25">
      <c r="A411" s="4">
        <v>46221.291666666657</v>
      </c>
      <c r="B411" s="5">
        <v>46221</v>
      </c>
      <c r="C411" s="1" t="s">
        <v>68</v>
      </c>
      <c r="D411" s="1">
        <v>5.295128345489502</v>
      </c>
      <c r="E411" s="1">
        <v>4.9065384719842235</v>
      </c>
      <c r="F411" s="1">
        <v>5.55</v>
      </c>
      <c r="G411" s="1">
        <f t="shared" si="12"/>
        <v>6.495956027291859E-2</v>
      </c>
      <c r="H411" s="1">
        <f t="shared" si="13"/>
        <v>0.41404273803639763</v>
      </c>
      <c r="I411" s="1">
        <v>0</v>
      </c>
      <c r="J411" s="1">
        <v>0</v>
      </c>
      <c r="K411" s="1">
        <v>3</v>
      </c>
      <c r="L411" s="1">
        <v>1</v>
      </c>
      <c r="M411" s="1">
        <v>0</v>
      </c>
      <c r="N411" s="1">
        <v>7</v>
      </c>
      <c r="O411" s="1">
        <v>3</v>
      </c>
      <c r="P411" s="1">
        <v>2</v>
      </c>
      <c r="Q411" s="1">
        <v>5</v>
      </c>
      <c r="R411" s="1">
        <v>2026</v>
      </c>
      <c r="S411" s="1">
        <v>199</v>
      </c>
      <c r="T411" s="1">
        <v>0.96592582628906831</v>
      </c>
      <c r="U411" s="1">
        <v>-0.25881904510252057</v>
      </c>
      <c r="V411" s="1">
        <v>-0.97492791218182362</v>
      </c>
      <c r="W411" s="1">
        <v>-0.22252093395631459</v>
      </c>
      <c r="X411" s="1">
        <v>-0.27797913939878011</v>
      </c>
      <c r="Y411" s="1">
        <v>-0.96058711112481288</v>
      </c>
      <c r="Z411" s="1">
        <v>20.783333333333331</v>
      </c>
      <c r="AA411" s="1">
        <v>-13.78333333333333</v>
      </c>
      <c r="AB411" s="1">
        <v>0</v>
      </c>
      <c r="AC411" s="1">
        <v>48605</v>
      </c>
      <c r="AD411" s="1">
        <v>0</v>
      </c>
      <c r="AE411" s="1">
        <v>0</v>
      </c>
      <c r="AF411" s="1">
        <v>3.055146455764771</v>
      </c>
      <c r="AG411" s="1">
        <v>0</v>
      </c>
      <c r="AH411" s="1">
        <v>5.3978796005249023</v>
      </c>
      <c r="AI411" s="1">
        <v>0</v>
      </c>
      <c r="AJ411" s="1">
        <v>5.2706661224365234</v>
      </c>
      <c r="AK411" s="1">
        <v>0</v>
      </c>
      <c r="AL411" s="1">
        <v>5.33697509765625</v>
      </c>
      <c r="AM411" s="1">
        <v>0</v>
      </c>
      <c r="AN411" s="1">
        <v>5.5403194427490234</v>
      </c>
      <c r="AO411" s="1">
        <v>0</v>
      </c>
      <c r="AP411" s="1">
        <v>5.4443707466125488</v>
      </c>
      <c r="AQ411" s="1">
        <v>0</v>
      </c>
      <c r="AR411" s="1">
        <v>5.5974202156066886</v>
      </c>
      <c r="AS411" s="1">
        <v>0</v>
      </c>
      <c r="AT411" s="1">
        <v>5.2530000000000001</v>
      </c>
      <c r="AU411" s="1">
        <v>0</v>
      </c>
      <c r="AV411" s="1">
        <v>11.32556204497814</v>
      </c>
      <c r="AW411" s="1">
        <v>1</v>
      </c>
      <c r="AX411" s="1">
        <v>11.760731921309519</v>
      </c>
      <c r="AY411" s="1">
        <v>1</v>
      </c>
      <c r="AZ411" s="1">
        <v>11.835163772815751</v>
      </c>
      <c r="BA411" s="1">
        <v>1</v>
      </c>
      <c r="BB411" s="1">
        <v>12.87298461948345</v>
      </c>
      <c r="BC411" s="1">
        <v>1</v>
      </c>
    </row>
    <row r="412" spans="1:55" x14ac:dyDescent="0.25">
      <c r="A412" s="4">
        <v>46221.333333333343</v>
      </c>
      <c r="B412" s="5">
        <v>46221</v>
      </c>
      <c r="C412" s="1" t="s">
        <v>69</v>
      </c>
      <c r="D412" s="1">
        <v>8.1689071655273438</v>
      </c>
      <c r="E412" s="1">
        <v>8.5605535551403129</v>
      </c>
      <c r="F412" s="1">
        <v>9.2899999999999991</v>
      </c>
      <c r="G412" s="1">
        <f t="shared" si="12"/>
        <v>1.2568491435059328</v>
      </c>
      <c r="H412" s="1">
        <f t="shared" si="13"/>
        <v>0.5320921159184353</v>
      </c>
      <c r="I412" s="1">
        <v>0</v>
      </c>
      <c r="J412" s="1">
        <v>0</v>
      </c>
      <c r="K412" s="1">
        <v>3</v>
      </c>
      <c r="L412" s="1">
        <v>1</v>
      </c>
      <c r="M412" s="1">
        <v>0</v>
      </c>
      <c r="N412" s="1">
        <v>8</v>
      </c>
      <c r="O412" s="1">
        <v>3</v>
      </c>
      <c r="P412" s="1">
        <v>2</v>
      </c>
      <c r="Q412" s="1">
        <v>5</v>
      </c>
      <c r="R412" s="1">
        <v>2026</v>
      </c>
      <c r="S412" s="1">
        <v>199</v>
      </c>
      <c r="T412" s="1">
        <v>0.86602540378443871</v>
      </c>
      <c r="U412" s="1">
        <v>-0.49999999999999978</v>
      </c>
      <c r="V412" s="1">
        <v>-0.97492791218182362</v>
      </c>
      <c r="W412" s="1">
        <v>-0.22252093395631459</v>
      </c>
      <c r="X412" s="1">
        <v>-0.27797913939878011</v>
      </c>
      <c r="Y412" s="1">
        <v>-0.96058711112481288</v>
      </c>
      <c r="Z412" s="1">
        <v>20.783333333333331</v>
      </c>
      <c r="AA412" s="1">
        <v>-12.78333333333333</v>
      </c>
      <c r="AB412" s="1">
        <v>0</v>
      </c>
      <c r="AC412" s="1">
        <v>48606</v>
      </c>
      <c r="AD412" s="1">
        <v>0</v>
      </c>
      <c r="AE412" s="1">
        <v>0</v>
      </c>
      <c r="AF412" s="1">
        <v>5.295128345489502</v>
      </c>
      <c r="AG412" s="1">
        <v>0</v>
      </c>
      <c r="AH412" s="1">
        <v>7.305992603302002</v>
      </c>
      <c r="AI412" s="1">
        <v>0</v>
      </c>
      <c r="AJ412" s="1">
        <v>6.9700102806091309</v>
      </c>
      <c r="AK412" s="1">
        <v>0</v>
      </c>
      <c r="AL412" s="1">
        <v>8.2546615600585938</v>
      </c>
      <c r="AM412" s="1">
        <v>0</v>
      </c>
      <c r="AN412" s="1">
        <v>8.578765869140625</v>
      </c>
      <c r="AO412" s="1">
        <v>0</v>
      </c>
      <c r="AP412" s="1">
        <v>8.2985019683837891</v>
      </c>
      <c r="AQ412" s="1">
        <v>0</v>
      </c>
      <c r="AR412" s="1">
        <v>8.5716400146484375</v>
      </c>
      <c r="AS412" s="1">
        <v>0</v>
      </c>
      <c r="AT412" s="1">
        <v>6.992</v>
      </c>
      <c r="AU412" s="1">
        <v>0</v>
      </c>
      <c r="AV412" s="1">
        <v>11.321280742685</v>
      </c>
      <c r="AW412" s="1">
        <v>1</v>
      </c>
      <c r="AX412" s="1">
        <v>11.760482833498999</v>
      </c>
      <c r="AY412" s="1">
        <v>1</v>
      </c>
      <c r="AZ412" s="1">
        <v>11.834713933723309</v>
      </c>
      <c r="BA412" s="1">
        <v>1</v>
      </c>
      <c r="BB412" s="1">
        <v>12.872989428655311</v>
      </c>
      <c r="BC412" s="1">
        <v>1</v>
      </c>
    </row>
    <row r="413" spans="1:55" x14ac:dyDescent="0.25">
      <c r="A413" s="4">
        <v>46221.375</v>
      </c>
      <c r="B413" s="5">
        <v>46221</v>
      </c>
      <c r="C413" s="1" t="s">
        <v>70</v>
      </c>
      <c r="D413" s="1">
        <v>10.93904495239258</v>
      </c>
      <c r="E413" s="1">
        <v>11.323221502754842</v>
      </c>
      <c r="F413" s="1">
        <v>11.87</v>
      </c>
      <c r="G413" s="1">
        <f t="shared" si="12"/>
        <v>0.86667730066573234</v>
      </c>
      <c r="H413" s="1">
        <f t="shared" si="13"/>
        <v>0.29896672504967198</v>
      </c>
      <c r="I413" s="1">
        <v>0</v>
      </c>
      <c r="J413" s="1">
        <v>0</v>
      </c>
      <c r="K413" s="1">
        <v>3</v>
      </c>
      <c r="L413" s="1">
        <v>1</v>
      </c>
      <c r="M413" s="1">
        <v>0</v>
      </c>
      <c r="N413" s="1">
        <v>9</v>
      </c>
      <c r="O413" s="1">
        <v>0</v>
      </c>
      <c r="P413" s="1">
        <v>2</v>
      </c>
      <c r="Q413" s="1">
        <v>5</v>
      </c>
      <c r="R413" s="1">
        <v>2026</v>
      </c>
      <c r="S413" s="1">
        <v>199</v>
      </c>
      <c r="T413" s="1">
        <v>0.70710678118654757</v>
      </c>
      <c r="U413" s="1">
        <v>-0.70710678118654746</v>
      </c>
      <c r="V413" s="1">
        <v>-0.97492791218182362</v>
      </c>
      <c r="W413" s="1">
        <v>-0.22252093395631459</v>
      </c>
      <c r="X413" s="1">
        <v>-0.27797913939878011</v>
      </c>
      <c r="Y413" s="1">
        <v>-0.96058711112481288</v>
      </c>
      <c r="Z413" s="1">
        <v>20.783333333333331</v>
      </c>
      <c r="AA413" s="1">
        <v>-11.78333333333333</v>
      </c>
      <c r="AB413" s="1">
        <v>0</v>
      </c>
      <c r="AC413" s="1">
        <v>48607</v>
      </c>
      <c r="AD413" s="1">
        <v>0</v>
      </c>
      <c r="AE413" s="1">
        <v>0</v>
      </c>
      <c r="AF413" s="1">
        <v>8.1689071655273438</v>
      </c>
      <c r="AG413" s="1">
        <v>0</v>
      </c>
      <c r="AH413" s="1">
        <v>8.6546192169189453</v>
      </c>
      <c r="AI413" s="1">
        <v>0</v>
      </c>
      <c r="AJ413" s="1">
        <v>8.4895420074462891</v>
      </c>
      <c r="AK413" s="1">
        <v>0</v>
      </c>
      <c r="AL413" s="1">
        <v>11.00546932220459</v>
      </c>
      <c r="AM413" s="1">
        <v>0</v>
      </c>
      <c r="AN413" s="1">
        <v>11.1110954284668</v>
      </c>
      <c r="AO413" s="1">
        <v>0</v>
      </c>
      <c r="AP413" s="1">
        <v>10.98662185668945</v>
      </c>
      <c r="AQ413" s="1">
        <v>0</v>
      </c>
      <c r="AR413" s="1">
        <v>11.000346183776861</v>
      </c>
      <c r="AS413" s="1">
        <v>0</v>
      </c>
      <c r="AT413" s="1">
        <v>9.2249999999999996</v>
      </c>
      <c r="AU413" s="1">
        <v>0</v>
      </c>
      <c r="AV413" s="1">
        <v>11.357235516111061</v>
      </c>
      <c r="AW413" s="1">
        <v>1</v>
      </c>
      <c r="AX413" s="1">
        <v>11.75997239067441</v>
      </c>
      <c r="AY413" s="1">
        <v>1</v>
      </c>
      <c r="AZ413" s="1">
        <v>11.83411462888831</v>
      </c>
      <c r="BA413" s="1">
        <v>1</v>
      </c>
      <c r="BB413" s="1">
        <v>12.87312377878836</v>
      </c>
      <c r="BC413" s="1">
        <v>1</v>
      </c>
    </row>
    <row r="414" spans="1:55" x14ac:dyDescent="0.25">
      <c r="A414" s="4">
        <v>46221.416666666657</v>
      </c>
      <c r="B414" s="5">
        <v>46221</v>
      </c>
      <c r="C414" s="1" t="s">
        <v>71</v>
      </c>
      <c r="D414" s="1">
        <v>12.294075012207029</v>
      </c>
      <c r="E414" s="1">
        <v>12.323548035513335</v>
      </c>
      <c r="F414" s="1">
        <v>13.83</v>
      </c>
      <c r="G414" s="1">
        <f t="shared" si="12"/>
        <v>2.3590655681268369</v>
      </c>
      <c r="H414" s="1">
        <f t="shared" si="13"/>
        <v>2.269397521305732</v>
      </c>
      <c r="I414" s="1">
        <v>0</v>
      </c>
      <c r="J414" s="1">
        <v>0</v>
      </c>
      <c r="K414" s="1">
        <v>3</v>
      </c>
      <c r="L414" s="1">
        <v>1</v>
      </c>
      <c r="M414" s="1">
        <v>0</v>
      </c>
      <c r="N414" s="1">
        <v>10</v>
      </c>
      <c r="O414" s="1">
        <v>0</v>
      </c>
      <c r="P414" s="1">
        <v>2</v>
      </c>
      <c r="Q414" s="1">
        <v>5</v>
      </c>
      <c r="R414" s="1">
        <v>2026</v>
      </c>
      <c r="S414" s="1">
        <v>199</v>
      </c>
      <c r="T414" s="1">
        <v>0.49999999999999989</v>
      </c>
      <c r="U414" s="1">
        <v>-0.86602540378443871</v>
      </c>
      <c r="V414" s="1">
        <v>-0.97492791218182362</v>
      </c>
      <c r="W414" s="1">
        <v>-0.22252093395631459</v>
      </c>
      <c r="X414" s="1">
        <v>-0.27797913939878011</v>
      </c>
      <c r="Y414" s="1">
        <v>-0.96058711112481288</v>
      </c>
      <c r="Z414" s="1">
        <v>20.783333333333331</v>
      </c>
      <c r="AA414" s="1">
        <v>-10.78333333333333</v>
      </c>
      <c r="AB414" s="1">
        <v>0</v>
      </c>
      <c r="AC414" s="1">
        <v>48608</v>
      </c>
      <c r="AD414" s="1">
        <v>0</v>
      </c>
      <c r="AE414" s="1">
        <v>0</v>
      </c>
      <c r="AF414" s="1">
        <v>10.93904495239258</v>
      </c>
      <c r="AG414" s="1">
        <v>0</v>
      </c>
      <c r="AH414" s="1">
        <v>9.0835170745849609</v>
      </c>
      <c r="AI414" s="1">
        <v>0</v>
      </c>
      <c r="AJ414" s="1">
        <v>8.8788022994995117</v>
      </c>
      <c r="AK414" s="1">
        <v>0</v>
      </c>
      <c r="AL414" s="1">
        <v>12.444229125976561</v>
      </c>
      <c r="AM414" s="1">
        <v>0</v>
      </c>
      <c r="AN414" s="1">
        <v>12.53616905212402</v>
      </c>
      <c r="AO414" s="1">
        <v>0</v>
      </c>
      <c r="AP414" s="1">
        <v>12.509872436523439</v>
      </c>
      <c r="AQ414" s="1">
        <v>0</v>
      </c>
      <c r="AR414" s="1">
        <v>12.092067718505859</v>
      </c>
      <c r="AS414" s="1">
        <v>0</v>
      </c>
      <c r="AT414" s="1">
        <v>9.2330000000000005</v>
      </c>
      <c r="AU414" s="1">
        <v>0</v>
      </c>
      <c r="AV414" s="1">
        <v>11.452419921755791</v>
      </c>
      <c r="AW414" s="1">
        <v>1</v>
      </c>
      <c r="AX414" s="1">
        <v>11.75957700752077</v>
      </c>
      <c r="AY414" s="1">
        <v>1</v>
      </c>
      <c r="AZ414" s="1">
        <v>11.834023406817799</v>
      </c>
      <c r="BA414" s="1">
        <v>1</v>
      </c>
      <c r="BB414" s="1">
        <v>12.873319446020369</v>
      </c>
      <c r="BC414" s="1">
        <v>1</v>
      </c>
    </row>
    <row r="415" spans="1:55" x14ac:dyDescent="0.25">
      <c r="A415" s="4">
        <v>46221.458333333343</v>
      </c>
      <c r="B415" s="5">
        <v>46221</v>
      </c>
      <c r="C415" s="1" t="s">
        <v>72</v>
      </c>
      <c r="D415" s="1">
        <v>12.538028717041019</v>
      </c>
      <c r="E415" s="1">
        <v>12.166982611909821</v>
      </c>
      <c r="F415" s="1">
        <v>14.63</v>
      </c>
      <c r="G415" s="1">
        <f t="shared" si="12"/>
        <v>4.3763438487250479</v>
      </c>
      <c r="H415" s="1">
        <f t="shared" si="13"/>
        <v>6.066454654034569</v>
      </c>
      <c r="I415" s="1">
        <v>0</v>
      </c>
      <c r="J415" s="1">
        <v>0</v>
      </c>
      <c r="K415" s="1">
        <v>3</v>
      </c>
      <c r="L415" s="1">
        <v>1</v>
      </c>
      <c r="M415" s="1">
        <v>0</v>
      </c>
      <c r="N415" s="1">
        <v>11</v>
      </c>
      <c r="O415" s="1">
        <v>0</v>
      </c>
      <c r="P415" s="1">
        <v>2</v>
      </c>
      <c r="Q415" s="1">
        <v>5</v>
      </c>
      <c r="R415" s="1">
        <v>2026</v>
      </c>
      <c r="S415" s="1">
        <v>199</v>
      </c>
      <c r="T415" s="1">
        <v>0.25881904510252102</v>
      </c>
      <c r="U415" s="1">
        <v>-0.9659258262890682</v>
      </c>
      <c r="V415" s="1">
        <v>-0.97492791218182362</v>
      </c>
      <c r="W415" s="1">
        <v>-0.22252093395631459</v>
      </c>
      <c r="X415" s="1">
        <v>-0.27797913939878011</v>
      </c>
      <c r="Y415" s="1">
        <v>-0.96058711112481288</v>
      </c>
      <c r="Z415" s="1">
        <v>20.783333333333331</v>
      </c>
      <c r="AA415" s="1">
        <v>-9.783333333333335</v>
      </c>
      <c r="AB415" s="1">
        <v>0</v>
      </c>
      <c r="AC415" s="1">
        <v>48609</v>
      </c>
      <c r="AD415" s="1">
        <v>0</v>
      </c>
      <c r="AE415" s="1">
        <v>0</v>
      </c>
      <c r="AF415" s="1">
        <v>12.294075012207029</v>
      </c>
      <c r="AG415" s="1">
        <v>0</v>
      </c>
      <c r="AH415" s="1">
        <v>9.2794523239135742</v>
      </c>
      <c r="AI415" s="1">
        <v>0</v>
      </c>
      <c r="AJ415" s="1">
        <v>9.0178871154785156</v>
      </c>
      <c r="AK415" s="1">
        <v>0</v>
      </c>
      <c r="AL415" s="1">
        <v>12.66380405426025</v>
      </c>
      <c r="AM415" s="1">
        <v>0</v>
      </c>
      <c r="AN415" s="1">
        <v>12.77896308898926</v>
      </c>
      <c r="AO415" s="1">
        <v>0</v>
      </c>
      <c r="AP415" s="1">
        <v>12.748420715332029</v>
      </c>
      <c r="AQ415" s="1">
        <v>0</v>
      </c>
      <c r="AR415" s="1">
        <v>12.02273464202881</v>
      </c>
      <c r="AS415" s="1">
        <v>0</v>
      </c>
      <c r="AT415" s="1">
        <v>8.8930000000000007</v>
      </c>
      <c r="AU415" s="1">
        <v>0</v>
      </c>
      <c r="AV415" s="1">
        <v>11.58619316915671</v>
      </c>
      <c r="AW415" s="1">
        <v>1</v>
      </c>
      <c r="AX415" s="1">
        <v>11.75868323303404</v>
      </c>
      <c r="AY415" s="1">
        <v>1</v>
      </c>
      <c r="AZ415" s="1">
        <v>11.834324012909621</v>
      </c>
      <c r="BA415" s="1">
        <v>1</v>
      </c>
      <c r="BB415" s="1">
        <v>12.87366888380715</v>
      </c>
      <c r="BC415" s="1">
        <v>1</v>
      </c>
    </row>
    <row r="416" spans="1:55" x14ac:dyDescent="0.25">
      <c r="A416" s="4">
        <v>46221.5</v>
      </c>
      <c r="B416" s="5">
        <v>46221</v>
      </c>
      <c r="C416" s="1" t="s">
        <v>73</v>
      </c>
      <c r="D416" s="1">
        <v>12.73836040496826</v>
      </c>
      <c r="E416" s="1">
        <v>12.238484931350797</v>
      </c>
      <c r="F416" s="1">
        <v>13.56</v>
      </c>
      <c r="G416" s="1">
        <f t="shared" si="12"/>
        <v>0.67509162412392265</v>
      </c>
      <c r="H416" s="1">
        <f t="shared" si="13"/>
        <v>1.7464020766669088</v>
      </c>
      <c r="I416" s="1">
        <v>0</v>
      </c>
      <c r="J416" s="1">
        <v>0</v>
      </c>
      <c r="K416" s="1">
        <v>3</v>
      </c>
      <c r="L416" s="1">
        <v>1</v>
      </c>
      <c r="M416" s="1">
        <v>0</v>
      </c>
      <c r="N416" s="1">
        <v>12</v>
      </c>
      <c r="O416" s="1">
        <v>0</v>
      </c>
      <c r="P416" s="1">
        <v>2</v>
      </c>
      <c r="Q416" s="1">
        <v>5</v>
      </c>
      <c r="R416" s="1">
        <v>2026</v>
      </c>
      <c r="S416" s="1">
        <v>199</v>
      </c>
      <c r="T416" s="1">
        <v>1.224646799147353E-16</v>
      </c>
      <c r="U416" s="1">
        <v>-1</v>
      </c>
      <c r="V416" s="1">
        <v>-0.97492791218182362</v>
      </c>
      <c r="W416" s="1">
        <v>-0.22252093395631459</v>
      </c>
      <c r="X416" s="1">
        <v>-0.27797913939878011</v>
      </c>
      <c r="Y416" s="1">
        <v>-0.96058711112481288</v>
      </c>
      <c r="Z416" s="1">
        <v>20.783333333333331</v>
      </c>
      <c r="AA416" s="1">
        <v>-8.783333333333335</v>
      </c>
      <c r="AB416" s="1">
        <v>0</v>
      </c>
      <c r="AC416" s="1">
        <v>48610</v>
      </c>
      <c r="AD416" s="1">
        <v>0</v>
      </c>
      <c r="AE416" s="1">
        <v>0</v>
      </c>
      <c r="AF416" s="1">
        <v>12.538028717041019</v>
      </c>
      <c r="AG416" s="1">
        <v>0</v>
      </c>
      <c r="AH416" s="1">
        <v>9.3753662109375</v>
      </c>
      <c r="AI416" s="1">
        <v>0</v>
      </c>
      <c r="AJ416" s="1">
        <v>9.1553544998168945</v>
      </c>
      <c r="AK416" s="1">
        <v>0</v>
      </c>
      <c r="AL416" s="1">
        <v>12.727320671081539</v>
      </c>
      <c r="AM416" s="1">
        <v>0</v>
      </c>
      <c r="AN416" s="1">
        <v>12.90192127227783</v>
      </c>
      <c r="AO416" s="1">
        <v>0</v>
      </c>
      <c r="AP416" s="1">
        <v>12.788496971130369</v>
      </c>
      <c r="AQ416" s="1">
        <v>0</v>
      </c>
      <c r="AR416" s="1">
        <v>11.75382232666016</v>
      </c>
      <c r="AS416" s="1">
        <v>0</v>
      </c>
      <c r="AT416" s="1">
        <v>9.5500000000000007</v>
      </c>
      <c r="AU416" s="1">
        <v>0</v>
      </c>
      <c r="AV416" s="1">
        <v>11.72196718553702</v>
      </c>
      <c r="AW416" s="1">
        <v>1</v>
      </c>
      <c r="AX416" s="1">
        <v>11.7579345703125</v>
      </c>
      <c r="AY416" s="1">
        <v>1</v>
      </c>
      <c r="AZ416" s="1">
        <v>11.83509081956886</v>
      </c>
      <c r="BA416" s="1">
        <v>1</v>
      </c>
      <c r="BB416" s="1">
        <v>12.874084982975759</v>
      </c>
      <c r="BC416" s="1">
        <v>1</v>
      </c>
    </row>
    <row r="417" spans="1:55" x14ac:dyDescent="0.25">
      <c r="A417" s="4">
        <v>46221.541666666657</v>
      </c>
      <c r="B417" s="5">
        <v>46221</v>
      </c>
      <c r="C417" s="1" t="s">
        <v>74</v>
      </c>
      <c r="D417" s="1">
        <v>13.19130325317383</v>
      </c>
      <c r="E417" s="1">
        <v>12.388504843171006</v>
      </c>
      <c r="F417" s="1">
        <v>13.63</v>
      </c>
      <c r="G417" s="1">
        <f t="shared" si="12"/>
        <v>0.19245483567586547</v>
      </c>
      <c r="H417" s="1">
        <f t="shared" si="13"/>
        <v>1.5413102244298502</v>
      </c>
      <c r="I417" s="1">
        <v>0</v>
      </c>
      <c r="J417" s="1">
        <v>0</v>
      </c>
      <c r="K417" s="1">
        <v>3</v>
      </c>
      <c r="L417" s="1">
        <v>1</v>
      </c>
      <c r="M417" s="1">
        <v>0</v>
      </c>
      <c r="N417" s="1">
        <v>13</v>
      </c>
      <c r="O417" s="1">
        <v>0</v>
      </c>
      <c r="P417" s="1">
        <v>2</v>
      </c>
      <c r="Q417" s="1">
        <v>5</v>
      </c>
      <c r="R417" s="1">
        <v>2026</v>
      </c>
      <c r="S417" s="1">
        <v>199</v>
      </c>
      <c r="T417" s="1">
        <v>-0.25881904510252079</v>
      </c>
      <c r="U417" s="1">
        <v>-0.96592582628906831</v>
      </c>
      <c r="V417" s="1">
        <v>-0.97492791218182362</v>
      </c>
      <c r="W417" s="1">
        <v>-0.22252093395631459</v>
      </c>
      <c r="X417" s="1">
        <v>-0.27797913939878011</v>
      </c>
      <c r="Y417" s="1">
        <v>-0.96058711112481288</v>
      </c>
      <c r="Z417" s="1">
        <v>20.783333333333331</v>
      </c>
      <c r="AA417" s="1">
        <v>-7.783333333333335</v>
      </c>
      <c r="AB417" s="1">
        <v>0</v>
      </c>
      <c r="AC417" s="1">
        <v>48611</v>
      </c>
      <c r="AD417" s="1">
        <v>0</v>
      </c>
      <c r="AE417" s="1">
        <v>0</v>
      </c>
      <c r="AF417" s="1">
        <v>12.73836040496826</v>
      </c>
      <c r="AG417" s="1">
        <v>0</v>
      </c>
      <c r="AH417" s="1">
        <v>9.6870040893554688</v>
      </c>
      <c r="AI417" s="1">
        <v>0</v>
      </c>
      <c r="AJ417" s="1">
        <v>9.4137334823608398</v>
      </c>
      <c r="AK417" s="1">
        <v>0</v>
      </c>
      <c r="AL417" s="1">
        <v>13.23330020904541</v>
      </c>
      <c r="AM417" s="1">
        <v>0</v>
      </c>
      <c r="AN417" s="1">
        <v>13.18562126159668</v>
      </c>
      <c r="AO417" s="1">
        <v>0</v>
      </c>
      <c r="AP417" s="1">
        <v>13.128293991088871</v>
      </c>
      <c r="AQ417" s="1">
        <v>0</v>
      </c>
      <c r="AR417" s="1">
        <v>12.06887722015381</v>
      </c>
      <c r="AS417" s="1">
        <v>0</v>
      </c>
      <c r="AT417" s="1">
        <v>10.186</v>
      </c>
      <c r="AU417" s="1">
        <v>0</v>
      </c>
      <c r="AV417" s="1">
        <v>11.862091943621641</v>
      </c>
      <c r="AW417" s="1">
        <v>1</v>
      </c>
      <c r="AX417" s="1">
        <v>11.75800028301421</v>
      </c>
      <c r="AY417" s="1">
        <v>1</v>
      </c>
      <c r="AZ417" s="1">
        <v>11.836555905994921</v>
      </c>
      <c r="BA417" s="1">
        <v>1</v>
      </c>
      <c r="BB417" s="1">
        <v>12.87444895105852</v>
      </c>
      <c r="BC417" s="1">
        <v>1</v>
      </c>
    </row>
    <row r="418" spans="1:55" x14ac:dyDescent="0.25">
      <c r="A418" s="4">
        <v>46221.583333333343</v>
      </c>
      <c r="B418" s="5">
        <v>46221</v>
      </c>
      <c r="C418" s="1" t="s">
        <v>75</v>
      </c>
      <c r="D418" s="1">
        <v>14.355204582214361</v>
      </c>
      <c r="E418" s="1">
        <v>12.839574175809943</v>
      </c>
      <c r="F418" s="1">
        <v>15.01</v>
      </c>
      <c r="G418" s="1">
        <f t="shared" si="12"/>
        <v>0.42875703915306951</v>
      </c>
      <c r="H418" s="1">
        <f t="shared" si="13"/>
        <v>4.710748258311086</v>
      </c>
      <c r="I418" s="1">
        <v>0</v>
      </c>
      <c r="J418" s="1">
        <v>0</v>
      </c>
      <c r="K418" s="1">
        <v>3</v>
      </c>
      <c r="L418" s="1">
        <v>1</v>
      </c>
      <c r="M418" s="1">
        <v>0</v>
      </c>
      <c r="N418" s="1">
        <v>14</v>
      </c>
      <c r="O418" s="1">
        <v>0</v>
      </c>
      <c r="P418" s="1">
        <v>2</v>
      </c>
      <c r="Q418" s="1">
        <v>5</v>
      </c>
      <c r="R418" s="1">
        <v>2026</v>
      </c>
      <c r="S418" s="1">
        <v>199</v>
      </c>
      <c r="T418" s="1">
        <v>-0.49999999999999972</v>
      </c>
      <c r="U418" s="1">
        <v>-0.86602540378443882</v>
      </c>
      <c r="V418" s="1">
        <v>-0.97492791218182362</v>
      </c>
      <c r="W418" s="1">
        <v>-0.22252093395631459</v>
      </c>
      <c r="X418" s="1">
        <v>-0.27797913939878011</v>
      </c>
      <c r="Y418" s="1">
        <v>-0.96058711112481288</v>
      </c>
      <c r="Z418" s="1">
        <v>20.783333333333331</v>
      </c>
      <c r="AA418" s="1">
        <v>-6.783333333333335</v>
      </c>
      <c r="AB418" s="1">
        <v>0</v>
      </c>
      <c r="AC418" s="1">
        <v>48612</v>
      </c>
      <c r="AD418" s="1">
        <v>0</v>
      </c>
      <c r="AE418" s="1">
        <v>0</v>
      </c>
      <c r="AF418" s="1">
        <v>13.19130325317383</v>
      </c>
      <c r="AG418" s="1">
        <v>0</v>
      </c>
      <c r="AH418" s="1">
        <v>10.837417602539061</v>
      </c>
      <c r="AI418" s="1">
        <v>0</v>
      </c>
      <c r="AJ418" s="1">
        <v>10.531023025512701</v>
      </c>
      <c r="AK418" s="1">
        <v>0</v>
      </c>
      <c r="AL418" s="1">
        <v>14.37789726257324</v>
      </c>
      <c r="AM418" s="1">
        <v>0</v>
      </c>
      <c r="AN418" s="1">
        <v>14.15366840362549</v>
      </c>
      <c r="AO418" s="1">
        <v>0</v>
      </c>
      <c r="AP418" s="1">
        <v>14.14930248260498</v>
      </c>
      <c r="AQ418" s="1">
        <v>0</v>
      </c>
      <c r="AR418" s="1">
        <v>12.81802463531494</v>
      </c>
      <c r="AS418" s="1">
        <v>0</v>
      </c>
      <c r="AT418" s="1">
        <v>11.19</v>
      </c>
      <c r="AU418" s="1">
        <v>0</v>
      </c>
      <c r="AV418" s="1">
        <v>12.00810440878073</v>
      </c>
      <c r="AW418" s="1">
        <v>1</v>
      </c>
      <c r="AX418" s="1">
        <v>11.757750301134021</v>
      </c>
      <c r="AY418" s="1">
        <v>1</v>
      </c>
      <c r="AZ418" s="1">
        <v>11.83822618282977</v>
      </c>
      <c r="BA418" s="1">
        <v>1</v>
      </c>
      <c r="BB418" s="1">
        <v>12.87479202220614</v>
      </c>
      <c r="BC418" s="1">
        <v>1</v>
      </c>
    </row>
    <row r="419" spans="1:55" x14ac:dyDescent="0.25">
      <c r="A419" s="4">
        <v>46221.625</v>
      </c>
      <c r="B419" s="5">
        <v>46221</v>
      </c>
      <c r="C419" s="1" t="s">
        <v>76</v>
      </c>
      <c r="D419" s="1">
        <v>15.131760597229</v>
      </c>
      <c r="E419" s="1">
        <v>13.43006135221405</v>
      </c>
      <c r="F419" s="1">
        <v>14.15</v>
      </c>
      <c r="G419" s="1">
        <f t="shared" si="12"/>
        <v>0.96385387027144276</v>
      </c>
      <c r="H419" s="1">
        <f t="shared" si="13"/>
        <v>0.51831165657586242</v>
      </c>
      <c r="I419" s="1">
        <v>0</v>
      </c>
      <c r="J419" s="1">
        <v>0</v>
      </c>
      <c r="K419" s="1">
        <v>3</v>
      </c>
      <c r="L419" s="1">
        <v>1</v>
      </c>
      <c r="M419" s="1">
        <v>0</v>
      </c>
      <c r="N419" s="1">
        <v>15</v>
      </c>
      <c r="O419" s="1">
        <v>1</v>
      </c>
      <c r="P419" s="1">
        <v>2</v>
      </c>
      <c r="Q419" s="1">
        <v>5</v>
      </c>
      <c r="R419" s="1">
        <v>2026</v>
      </c>
      <c r="S419" s="1">
        <v>199</v>
      </c>
      <c r="T419" s="1">
        <v>-0.70710678118654713</v>
      </c>
      <c r="U419" s="1">
        <v>-0.70710678118654791</v>
      </c>
      <c r="V419" s="1">
        <v>-0.97492791218182362</v>
      </c>
      <c r="W419" s="1">
        <v>-0.22252093395631459</v>
      </c>
      <c r="X419" s="1">
        <v>-0.27797913939878011</v>
      </c>
      <c r="Y419" s="1">
        <v>-0.96058711112481288</v>
      </c>
      <c r="Z419" s="1">
        <v>20.783333333333331</v>
      </c>
      <c r="AA419" s="1">
        <v>-5.783333333333335</v>
      </c>
      <c r="AB419" s="1">
        <v>0</v>
      </c>
      <c r="AC419" s="1">
        <v>48613</v>
      </c>
      <c r="AD419" s="1">
        <v>0</v>
      </c>
      <c r="AE419" s="1">
        <v>0</v>
      </c>
      <c r="AF419" s="1">
        <v>14.355204582214361</v>
      </c>
      <c r="AG419" s="1">
        <v>0</v>
      </c>
      <c r="AH419" s="1">
        <v>12.391580581665041</v>
      </c>
      <c r="AI419" s="1">
        <v>0</v>
      </c>
      <c r="AJ419" s="1">
        <v>12.037515640258791</v>
      </c>
      <c r="AK419" s="1">
        <v>0</v>
      </c>
      <c r="AL419" s="1">
        <v>15.20159244537354</v>
      </c>
      <c r="AM419" s="1">
        <v>0</v>
      </c>
      <c r="AN419" s="1">
        <v>15.01974296569824</v>
      </c>
      <c r="AO419" s="1">
        <v>0</v>
      </c>
      <c r="AP419" s="1">
        <v>15.1370906829834</v>
      </c>
      <c r="AQ419" s="1">
        <v>0</v>
      </c>
      <c r="AR419" s="1">
        <v>13.567818641662599</v>
      </c>
      <c r="AS419" s="1">
        <v>0</v>
      </c>
      <c r="AT419" s="1">
        <v>11.749000000000001</v>
      </c>
      <c r="AU419" s="1">
        <v>0</v>
      </c>
      <c r="AV419" s="1">
        <v>12.154678866267201</v>
      </c>
      <c r="AW419" s="1">
        <v>1</v>
      </c>
      <c r="AX419" s="1">
        <v>11.757615225655689</v>
      </c>
      <c r="AY419" s="1">
        <v>1</v>
      </c>
      <c r="AZ419" s="1">
        <v>11.84051365298884</v>
      </c>
      <c r="BA419" s="1">
        <v>1</v>
      </c>
      <c r="BB419" s="1">
        <v>12.875153346930141</v>
      </c>
      <c r="BC419" s="1">
        <v>1</v>
      </c>
    </row>
    <row r="420" spans="1:55" x14ac:dyDescent="0.25">
      <c r="A420" s="4">
        <v>46221.666666666657</v>
      </c>
      <c r="B420" s="5">
        <v>46221</v>
      </c>
      <c r="C420" s="1" t="s">
        <v>77</v>
      </c>
      <c r="D420" s="1">
        <v>15.95625591278076</v>
      </c>
      <c r="E420" s="1">
        <v>14.203599657118046</v>
      </c>
      <c r="F420" s="1">
        <v>15.39</v>
      </c>
      <c r="G420" s="1">
        <f t="shared" si="12"/>
        <v>0.32064575875917095</v>
      </c>
      <c r="H420" s="1">
        <f t="shared" si="13"/>
        <v>1.4075457735904198</v>
      </c>
      <c r="I420" s="1">
        <v>0</v>
      </c>
      <c r="J420" s="1">
        <v>0</v>
      </c>
      <c r="K420" s="1">
        <v>3</v>
      </c>
      <c r="L420" s="1">
        <v>1</v>
      </c>
      <c r="M420" s="1">
        <v>0</v>
      </c>
      <c r="N420" s="1">
        <v>16</v>
      </c>
      <c r="O420" s="1">
        <v>1</v>
      </c>
      <c r="P420" s="1">
        <v>2</v>
      </c>
      <c r="Q420" s="1">
        <v>5</v>
      </c>
      <c r="R420" s="1">
        <v>2026</v>
      </c>
      <c r="S420" s="1">
        <v>199</v>
      </c>
      <c r="T420" s="1">
        <v>-0.86602540378443849</v>
      </c>
      <c r="U420" s="1">
        <v>-0.50000000000000044</v>
      </c>
      <c r="V420" s="1">
        <v>-0.97492791218182362</v>
      </c>
      <c r="W420" s="1">
        <v>-0.22252093395631459</v>
      </c>
      <c r="X420" s="1">
        <v>-0.27797913939878011</v>
      </c>
      <c r="Y420" s="1">
        <v>-0.96058711112481288</v>
      </c>
      <c r="Z420" s="1">
        <v>20.783333333333331</v>
      </c>
      <c r="AA420" s="1">
        <v>-4.783333333333335</v>
      </c>
      <c r="AB420" s="1">
        <v>0</v>
      </c>
      <c r="AC420" s="1">
        <v>48614</v>
      </c>
      <c r="AD420" s="1">
        <v>0</v>
      </c>
      <c r="AE420" s="1">
        <v>0</v>
      </c>
      <c r="AF420" s="1">
        <v>15.131760597229</v>
      </c>
      <c r="AG420" s="1">
        <v>0</v>
      </c>
      <c r="AH420" s="1">
        <v>14.59301662445068</v>
      </c>
      <c r="AI420" s="1">
        <v>0</v>
      </c>
      <c r="AJ420" s="1">
        <v>14.26968479156494</v>
      </c>
      <c r="AK420" s="1">
        <v>0</v>
      </c>
      <c r="AL420" s="1">
        <v>15.961832046508791</v>
      </c>
      <c r="AM420" s="1">
        <v>0</v>
      </c>
      <c r="AN420" s="1">
        <v>15.76107788085938</v>
      </c>
      <c r="AO420" s="1">
        <v>0</v>
      </c>
      <c r="AP420" s="1">
        <v>15.67863750457764</v>
      </c>
      <c r="AQ420" s="1">
        <v>0</v>
      </c>
      <c r="AR420" s="1">
        <v>13.910275459289551</v>
      </c>
      <c r="AS420" s="1">
        <v>0</v>
      </c>
      <c r="AT420" s="1">
        <v>13.948</v>
      </c>
      <c r="AU420" s="1">
        <v>0</v>
      </c>
      <c r="AV420" s="1">
        <v>12.268853033582371</v>
      </c>
      <c r="AW420" s="1">
        <v>1</v>
      </c>
      <c r="AX420" s="1">
        <v>11.75719955989293</v>
      </c>
      <c r="AY420" s="1">
        <v>1</v>
      </c>
      <c r="AZ420" s="1">
        <v>11.84284094756558</v>
      </c>
      <c r="BA420" s="1">
        <v>1</v>
      </c>
      <c r="BB420" s="1">
        <v>12.87553950681566</v>
      </c>
      <c r="BC420" s="1">
        <v>1</v>
      </c>
    </row>
    <row r="421" spans="1:55" x14ac:dyDescent="0.25">
      <c r="A421" s="4">
        <v>46221.708333333343</v>
      </c>
      <c r="B421" s="5">
        <v>46221</v>
      </c>
      <c r="C421" s="1" t="s">
        <v>78</v>
      </c>
      <c r="D421" s="1">
        <v>16.224809646606449</v>
      </c>
      <c r="E421" s="1">
        <v>14.83984831796438</v>
      </c>
      <c r="F421" s="1">
        <v>16.72</v>
      </c>
      <c r="G421" s="1">
        <f t="shared" si="12"/>
        <v>0.24521348609402893</v>
      </c>
      <c r="H421" s="1">
        <f t="shared" si="13"/>
        <v>3.5349703474613667</v>
      </c>
      <c r="I421" s="1">
        <v>0</v>
      </c>
      <c r="J421" s="1">
        <v>0</v>
      </c>
      <c r="K421" s="1">
        <v>3</v>
      </c>
      <c r="L421" s="1">
        <v>1</v>
      </c>
      <c r="M421" s="1">
        <v>1</v>
      </c>
      <c r="N421" s="1">
        <v>17</v>
      </c>
      <c r="O421" s="1">
        <v>4</v>
      </c>
      <c r="P421" s="1">
        <v>2</v>
      </c>
      <c r="Q421" s="1">
        <v>5</v>
      </c>
      <c r="R421" s="1">
        <v>2026</v>
      </c>
      <c r="S421" s="1">
        <v>199</v>
      </c>
      <c r="T421" s="1">
        <v>-0.96592582628906831</v>
      </c>
      <c r="U421" s="1">
        <v>-0.25881904510252057</v>
      </c>
      <c r="V421" s="1">
        <v>-0.97492791218182362</v>
      </c>
      <c r="W421" s="1">
        <v>-0.22252093395631459</v>
      </c>
      <c r="X421" s="1">
        <v>-0.27797913939878011</v>
      </c>
      <c r="Y421" s="1">
        <v>-0.96058711112481288</v>
      </c>
      <c r="Z421" s="1">
        <v>20.783333333333331</v>
      </c>
      <c r="AA421" s="1">
        <v>-3.783333333333335</v>
      </c>
      <c r="AB421" s="1">
        <v>0</v>
      </c>
      <c r="AC421" s="1">
        <v>48615</v>
      </c>
      <c r="AD421" s="1">
        <v>0</v>
      </c>
      <c r="AE421" s="1">
        <v>0</v>
      </c>
      <c r="AF421" s="1">
        <v>15.95625591278076</v>
      </c>
      <c r="AG421" s="1">
        <v>0</v>
      </c>
      <c r="AH421" s="1">
        <v>16.245479583740231</v>
      </c>
      <c r="AI421" s="1">
        <v>0</v>
      </c>
      <c r="AJ421" s="1">
        <v>15.959836959838871</v>
      </c>
      <c r="AK421" s="1">
        <v>0</v>
      </c>
      <c r="AL421" s="1">
        <v>16.355550765991211</v>
      </c>
      <c r="AM421" s="1">
        <v>0</v>
      </c>
      <c r="AN421" s="1">
        <v>15.771017074584959</v>
      </c>
      <c r="AO421" s="1">
        <v>0</v>
      </c>
      <c r="AP421" s="1">
        <v>16.7308464050293</v>
      </c>
      <c r="AQ421" s="1">
        <v>1</v>
      </c>
      <c r="AR421" s="1">
        <v>14.557755470275881</v>
      </c>
      <c r="AS421" s="1">
        <v>0</v>
      </c>
      <c r="AT421" s="1">
        <v>15.082000000000001</v>
      </c>
      <c r="AU421" s="1">
        <v>0</v>
      </c>
      <c r="AV421" s="1">
        <v>12.325654670596119</v>
      </c>
      <c r="AW421" s="1">
        <v>1</v>
      </c>
      <c r="AX421" s="1">
        <v>11.757166368620741</v>
      </c>
      <c r="AY421" s="1">
        <v>1</v>
      </c>
      <c r="AZ421" s="1">
        <v>11.845885561335651</v>
      </c>
      <c r="BA421" s="1">
        <v>1</v>
      </c>
      <c r="BB421" s="1">
        <v>12.87576875977375</v>
      </c>
      <c r="BC421" s="1">
        <v>1</v>
      </c>
    </row>
    <row r="422" spans="1:55" x14ac:dyDescent="0.25">
      <c r="A422" s="4">
        <v>46221.75</v>
      </c>
      <c r="B422" s="5">
        <v>46221</v>
      </c>
      <c r="C422" s="1" t="s">
        <v>79</v>
      </c>
      <c r="D422" s="1">
        <v>16.62484169006348</v>
      </c>
      <c r="E422" s="1">
        <v>15.708073342293611</v>
      </c>
      <c r="F422" s="1">
        <v>16.84</v>
      </c>
      <c r="G422" s="1">
        <f t="shared" si="12"/>
        <v>4.6293098334739491E-2</v>
      </c>
      <c r="H422" s="1">
        <f t="shared" si="13"/>
        <v>1.2812579584263566</v>
      </c>
      <c r="I422" s="1">
        <v>0</v>
      </c>
      <c r="J422" s="1">
        <v>0</v>
      </c>
      <c r="K422" s="1">
        <v>3</v>
      </c>
      <c r="L422" s="1">
        <v>1</v>
      </c>
      <c r="M422" s="1">
        <v>1</v>
      </c>
      <c r="N422" s="1">
        <v>18</v>
      </c>
      <c r="O422" s="1">
        <v>4</v>
      </c>
      <c r="P422" s="1">
        <v>2</v>
      </c>
      <c r="Q422" s="1">
        <v>5</v>
      </c>
      <c r="R422" s="1">
        <v>2026</v>
      </c>
      <c r="S422" s="1">
        <v>199</v>
      </c>
      <c r="T422" s="1">
        <v>-1</v>
      </c>
      <c r="U422" s="1">
        <v>-1.8369701987210299E-16</v>
      </c>
      <c r="V422" s="1">
        <v>-0.97492791218182362</v>
      </c>
      <c r="W422" s="1">
        <v>-0.22252093395631459</v>
      </c>
      <c r="X422" s="1">
        <v>-0.27797913939878011</v>
      </c>
      <c r="Y422" s="1">
        <v>-0.96058711112481288</v>
      </c>
      <c r="Z422" s="1">
        <v>20.783333333333331</v>
      </c>
      <c r="AA422" s="1">
        <v>-2.783333333333335</v>
      </c>
      <c r="AB422" s="1">
        <v>0</v>
      </c>
      <c r="AC422" s="1">
        <v>48616</v>
      </c>
      <c r="AD422" s="1">
        <v>0</v>
      </c>
      <c r="AE422" s="1">
        <v>0</v>
      </c>
      <c r="AF422" s="1">
        <v>16.224809646606449</v>
      </c>
      <c r="AG422" s="1">
        <v>0</v>
      </c>
      <c r="AH422" s="1">
        <v>17.723876953125</v>
      </c>
      <c r="AI422" s="1">
        <v>0</v>
      </c>
      <c r="AJ422" s="1">
        <v>17.553373336791989</v>
      </c>
      <c r="AK422" s="1">
        <v>0</v>
      </c>
      <c r="AL422" s="1">
        <v>16.953615188598629</v>
      </c>
      <c r="AM422" s="1">
        <v>0</v>
      </c>
      <c r="AN422" s="1">
        <v>15.92229652404785</v>
      </c>
      <c r="AO422" s="1">
        <v>0</v>
      </c>
      <c r="AP422" s="1">
        <v>17.27719879150391</v>
      </c>
      <c r="AQ422" s="1">
        <v>1</v>
      </c>
      <c r="AR422" s="1">
        <v>15.139931678771971</v>
      </c>
      <c r="AS422" s="1">
        <v>0</v>
      </c>
      <c r="AT422" s="1">
        <v>16.885000000000002</v>
      </c>
      <c r="AU422" s="1">
        <v>0</v>
      </c>
      <c r="AV422" s="1">
        <v>12.324793423215549</v>
      </c>
      <c r="AW422" s="1">
        <v>1</v>
      </c>
      <c r="AX422" s="1">
        <v>11.75638814767202</v>
      </c>
      <c r="AY422" s="1">
        <v>1</v>
      </c>
      <c r="AZ422" s="1">
        <v>11.848366296717099</v>
      </c>
      <c r="BA422" s="1">
        <v>1</v>
      </c>
      <c r="BB422" s="1">
        <v>12.875899217495959</v>
      </c>
      <c r="BC422" s="1">
        <v>1</v>
      </c>
    </row>
    <row r="423" spans="1:55" x14ac:dyDescent="0.25">
      <c r="A423" s="4">
        <v>46221.791666666657</v>
      </c>
      <c r="B423" s="5">
        <v>46221</v>
      </c>
      <c r="C423" s="1" t="s">
        <v>80</v>
      </c>
      <c r="D423" s="1">
        <v>18.950326919555661</v>
      </c>
      <c r="E423" s="1">
        <v>18.151598278527423</v>
      </c>
      <c r="F423" s="1">
        <v>18.09</v>
      </c>
      <c r="G423" s="1">
        <f t="shared" si="12"/>
        <v>0.74016240851213222</v>
      </c>
      <c r="H423" s="1">
        <f t="shared" si="13"/>
        <v>3.7943479175420293E-3</v>
      </c>
      <c r="I423" s="1">
        <v>0</v>
      </c>
      <c r="J423" s="1">
        <v>0</v>
      </c>
      <c r="K423" s="1">
        <v>3</v>
      </c>
      <c r="L423" s="1">
        <v>1</v>
      </c>
      <c r="M423" s="1">
        <v>1</v>
      </c>
      <c r="N423" s="1">
        <v>19</v>
      </c>
      <c r="O423" s="1">
        <v>4</v>
      </c>
      <c r="P423" s="1">
        <v>2</v>
      </c>
      <c r="Q423" s="1">
        <v>5</v>
      </c>
      <c r="R423" s="1">
        <v>2026</v>
      </c>
      <c r="S423" s="1">
        <v>199</v>
      </c>
      <c r="T423" s="1">
        <v>-0.96592582628906842</v>
      </c>
      <c r="U423" s="1">
        <v>0.2588190451025203</v>
      </c>
      <c r="V423" s="1">
        <v>-0.97492791218182362</v>
      </c>
      <c r="W423" s="1">
        <v>-0.22252093395631459</v>
      </c>
      <c r="X423" s="1">
        <v>-0.27797913939878011</v>
      </c>
      <c r="Y423" s="1">
        <v>-0.96058711112481288</v>
      </c>
      <c r="Z423" s="1">
        <v>20.783333333333331</v>
      </c>
      <c r="AA423" s="1">
        <v>-1.783333333333335</v>
      </c>
      <c r="AB423" s="1">
        <v>0</v>
      </c>
      <c r="AC423" s="1">
        <v>48617</v>
      </c>
      <c r="AD423" s="1">
        <v>0</v>
      </c>
      <c r="AE423" s="1">
        <v>0</v>
      </c>
      <c r="AF423" s="1">
        <v>16.62484169006348</v>
      </c>
      <c r="AG423" s="1">
        <v>0</v>
      </c>
      <c r="AH423" s="1">
        <v>21.141695022583011</v>
      </c>
      <c r="AI423" s="1">
        <v>0</v>
      </c>
      <c r="AJ423" s="1">
        <v>20.974100112915039</v>
      </c>
      <c r="AK423" s="1">
        <v>0</v>
      </c>
      <c r="AL423" s="1">
        <v>18.886745452880859</v>
      </c>
      <c r="AM423" s="1">
        <v>0</v>
      </c>
      <c r="AN423" s="1">
        <v>18.875164031982418</v>
      </c>
      <c r="AO423" s="1">
        <v>1</v>
      </c>
      <c r="AP423" s="1">
        <v>18.948640823364261</v>
      </c>
      <c r="AQ423" s="1">
        <v>0</v>
      </c>
      <c r="AR423" s="1">
        <v>18.238155364990231</v>
      </c>
      <c r="AS423" s="1">
        <v>1</v>
      </c>
      <c r="AT423" s="1">
        <v>19.885999999999999</v>
      </c>
      <c r="AU423" s="1">
        <v>0</v>
      </c>
      <c r="AV423" s="1">
        <v>12.27900028725465</v>
      </c>
      <c r="AW423" s="1">
        <v>1</v>
      </c>
      <c r="AX423" s="1">
        <v>11.754431162561691</v>
      </c>
      <c r="AY423" s="1">
        <v>1</v>
      </c>
      <c r="AZ423" s="1">
        <v>11.850575984233901</v>
      </c>
      <c r="BA423" s="1">
        <v>1</v>
      </c>
      <c r="BB423" s="1">
        <v>12.87586951905875</v>
      </c>
      <c r="BC423" s="1">
        <v>1</v>
      </c>
    </row>
    <row r="424" spans="1:55" x14ac:dyDescent="0.25">
      <c r="A424" s="4">
        <v>46221.833333333343</v>
      </c>
      <c r="B424" s="5">
        <v>46221</v>
      </c>
      <c r="C424" s="1" t="s">
        <v>81</v>
      </c>
      <c r="D424" s="1">
        <v>21.222332000732418</v>
      </c>
      <c r="E424" s="1">
        <v>20.91892835935182</v>
      </c>
      <c r="F424" s="1">
        <v>20.7</v>
      </c>
      <c r="G424" s="1">
        <f t="shared" si="12"/>
        <v>0.2728307189891318</v>
      </c>
      <c r="H424" s="1">
        <f t="shared" si="13"/>
        <v>4.7929626528480158E-2</v>
      </c>
      <c r="I424" s="1">
        <v>0</v>
      </c>
      <c r="J424" s="1">
        <v>0</v>
      </c>
      <c r="K424" s="1">
        <v>3</v>
      </c>
      <c r="L424" s="1">
        <v>1</v>
      </c>
      <c r="M424" s="1">
        <v>1</v>
      </c>
      <c r="N424" s="1">
        <v>20</v>
      </c>
      <c r="O424" s="1">
        <v>4</v>
      </c>
      <c r="P424" s="1">
        <v>2</v>
      </c>
      <c r="Q424" s="1">
        <v>5</v>
      </c>
      <c r="R424" s="1">
        <v>2026</v>
      </c>
      <c r="S424" s="1">
        <v>199</v>
      </c>
      <c r="T424" s="1">
        <v>-0.8660254037844386</v>
      </c>
      <c r="U424" s="1">
        <v>0.50000000000000011</v>
      </c>
      <c r="V424" s="1">
        <v>-0.97492791218182362</v>
      </c>
      <c r="W424" s="1">
        <v>-0.22252093395631459</v>
      </c>
      <c r="X424" s="1">
        <v>-0.27797913939878011</v>
      </c>
      <c r="Y424" s="1">
        <v>-0.96058711112481288</v>
      </c>
      <c r="Z424" s="1">
        <v>20.783333333333331</v>
      </c>
      <c r="AA424" s="1">
        <v>-0.78333333333333499</v>
      </c>
      <c r="AB424" s="1">
        <v>0</v>
      </c>
      <c r="AC424" s="1">
        <v>48618</v>
      </c>
      <c r="AD424" s="1">
        <v>0</v>
      </c>
      <c r="AE424" s="1">
        <v>0</v>
      </c>
      <c r="AF424" s="1">
        <v>18.950326919555661</v>
      </c>
      <c r="AG424" s="1">
        <v>0</v>
      </c>
      <c r="AH424" s="1">
        <v>23.265630722045898</v>
      </c>
      <c r="AI424" s="1">
        <v>0</v>
      </c>
      <c r="AJ424" s="1">
        <v>23.071750640869141</v>
      </c>
      <c r="AK424" s="1">
        <v>0</v>
      </c>
      <c r="AL424" s="1">
        <v>21.09669303894043</v>
      </c>
      <c r="AM424" s="1">
        <v>0</v>
      </c>
      <c r="AN424" s="1">
        <v>21.822212219238281</v>
      </c>
      <c r="AO424" s="1">
        <v>1</v>
      </c>
      <c r="AP424" s="1">
        <v>21.096992492675781</v>
      </c>
      <c r="AQ424" s="1">
        <v>0</v>
      </c>
      <c r="AR424" s="1">
        <v>20.942470550537109</v>
      </c>
      <c r="AS424" s="1">
        <v>1</v>
      </c>
      <c r="AT424" s="1">
        <v>21.568999999999999</v>
      </c>
      <c r="AU424" s="1">
        <v>0</v>
      </c>
      <c r="AV424" s="1">
        <v>12.187693282961851</v>
      </c>
      <c r="AW424" s="1">
        <v>1</v>
      </c>
      <c r="AX424" s="1">
        <v>11.75480962367285</v>
      </c>
      <c r="AY424" s="1">
        <v>1</v>
      </c>
      <c r="AZ424" s="1">
        <v>11.851635763332959</v>
      </c>
      <c r="BA424" s="1">
        <v>1</v>
      </c>
      <c r="BB424" s="1">
        <v>12.87576270706327</v>
      </c>
      <c r="BC424" s="1">
        <v>1</v>
      </c>
    </row>
    <row r="425" spans="1:55" x14ac:dyDescent="0.25">
      <c r="A425" s="4">
        <v>46221.875</v>
      </c>
      <c r="B425" s="5">
        <v>46221</v>
      </c>
      <c r="C425" s="1" t="s">
        <v>82</v>
      </c>
      <c r="D425" s="1">
        <v>23.174909591674801</v>
      </c>
      <c r="E425" s="1">
        <v>23.39194703394903</v>
      </c>
      <c r="F425" s="1">
        <v>22.52</v>
      </c>
      <c r="G425" s="1">
        <f t="shared" si="12"/>
        <v>0.4289065732676553</v>
      </c>
      <c r="H425" s="1">
        <f t="shared" si="13"/>
        <v>0.7602916300125121</v>
      </c>
      <c r="I425" s="1">
        <v>0</v>
      </c>
      <c r="J425" s="1">
        <v>0</v>
      </c>
      <c r="K425" s="1">
        <v>3</v>
      </c>
      <c r="L425" s="1">
        <v>1</v>
      </c>
      <c r="M425" s="1">
        <v>1</v>
      </c>
      <c r="N425" s="1">
        <v>21</v>
      </c>
      <c r="O425" s="1">
        <v>4</v>
      </c>
      <c r="P425" s="1">
        <v>2</v>
      </c>
      <c r="Q425" s="1">
        <v>5</v>
      </c>
      <c r="R425" s="1">
        <v>2026</v>
      </c>
      <c r="S425" s="1">
        <v>199</v>
      </c>
      <c r="T425" s="1">
        <v>-0.70710678118654768</v>
      </c>
      <c r="U425" s="1">
        <v>0.70710678118654735</v>
      </c>
      <c r="V425" s="1">
        <v>-0.97492791218182362</v>
      </c>
      <c r="W425" s="1">
        <v>-0.22252093395631459</v>
      </c>
      <c r="X425" s="1">
        <v>-0.27797913939878011</v>
      </c>
      <c r="Y425" s="1">
        <v>-0.96058711112481288</v>
      </c>
      <c r="Z425" s="1">
        <v>20.783333333333331</v>
      </c>
      <c r="AA425" s="1">
        <v>0.21666666666666501</v>
      </c>
      <c r="AB425" s="1">
        <v>1</v>
      </c>
      <c r="AC425" s="1">
        <v>48619</v>
      </c>
      <c r="AD425" s="1">
        <v>0</v>
      </c>
      <c r="AE425" s="1">
        <v>0</v>
      </c>
      <c r="AF425" s="1">
        <v>21.222332000732418</v>
      </c>
      <c r="AG425" s="1">
        <v>0</v>
      </c>
      <c r="AH425" s="1">
        <v>24.75197601318359</v>
      </c>
      <c r="AI425" s="1">
        <v>0</v>
      </c>
      <c r="AJ425" s="1">
        <v>24.737943649291989</v>
      </c>
      <c r="AK425" s="1">
        <v>0</v>
      </c>
      <c r="AL425" s="1">
        <v>23.153154373168949</v>
      </c>
      <c r="AM425" s="1">
        <v>0</v>
      </c>
      <c r="AN425" s="1">
        <v>23.467683792114261</v>
      </c>
      <c r="AO425" s="1">
        <v>0</v>
      </c>
      <c r="AP425" s="1">
        <v>22.880733489990231</v>
      </c>
      <c r="AQ425" s="1">
        <v>0</v>
      </c>
      <c r="AR425" s="1">
        <v>22.56912994384766</v>
      </c>
      <c r="AS425" s="1">
        <v>0</v>
      </c>
      <c r="AT425" s="1">
        <v>24.387</v>
      </c>
      <c r="AU425" s="1">
        <v>0</v>
      </c>
      <c r="AV425" s="1">
        <v>12.10255583624045</v>
      </c>
      <c r="AW425" s="1">
        <v>1</v>
      </c>
      <c r="AX425" s="1">
        <v>11.7555574746359</v>
      </c>
      <c r="AY425" s="1">
        <v>1</v>
      </c>
      <c r="AZ425" s="1">
        <v>11.85205222382432</v>
      </c>
      <c r="BA425" s="1">
        <v>1</v>
      </c>
      <c r="BB425" s="1">
        <v>12.87572313309075</v>
      </c>
      <c r="BC425" s="1">
        <v>1</v>
      </c>
    </row>
    <row r="426" spans="1:55" x14ac:dyDescent="0.25">
      <c r="A426" s="4">
        <v>46221.916666666657</v>
      </c>
      <c r="B426" s="5">
        <v>46221</v>
      </c>
      <c r="C426" s="1" t="s">
        <v>83</v>
      </c>
      <c r="D426" s="1">
        <v>22.40236854553223</v>
      </c>
      <c r="E426" s="1">
        <v>23.580847254645651</v>
      </c>
      <c r="F426" s="1">
        <v>22.74</v>
      </c>
      <c r="G426" s="1">
        <f t="shared" si="12"/>
        <v>0.11399499904602071</v>
      </c>
      <c r="H426" s="1">
        <f t="shared" si="13"/>
        <v>0.7070241056451303</v>
      </c>
      <c r="I426" s="1">
        <v>0</v>
      </c>
      <c r="J426" s="1">
        <v>0</v>
      </c>
      <c r="K426" s="1">
        <v>3</v>
      </c>
      <c r="L426" s="1">
        <v>1</v>
      </c>
      <c r="M426" s="1">
        <v>1</v>
      </c>
      <c r="N426" s="1">
        <v>22</v>
      </c>
      <c r="O426" s="1">
        <v>4</v>
      </c>
      <c r="P426" s="1">
        <v>2</v>
      </c>
      <c r="Q426" s="1">
        <v>5</v>
      </c>
      <c r="R426" s="1">
        <v>2026</v>
      </c>
      <c r="S426" s="1">
        <v>199</v>
      </c>
      <c r="T426" s="1">
        <v>-0.50000000000000044</v>
      </c>
      <c r="U426" s="1">
        <v>0.86602540378443837</v>
      </c>
      <c r="V426" s="1">
        <v>-0.97492791218182362</v>
      </c>
      <c r="W426" s="1">
        <v>-0.22252093395631459</v>
      </c>
      <c r="X426" s="1">
        <v>-0.27797913939878011</v>
      </c>
      <c r="Y426" s="1">
        <v>-0.96058711112481288</v>
      </c>
      <c r="Z426" s="1">
        <v>20.783333333333331</v>
      </c>
      <c r="AA426" s="1">
        <v>1.216666666666665</v>
      </c>
      <c r="AB426" s="1">
        <v>1</v>
      </c>
      <c r="AC426" s="1">
        <v>48620</v>
      </c>
      <c r="AD426" s="1">
        <v>0</v>
      </c>
      <c r="AE426" s="1">
        <v>0</v>
      </c>
      <c r="AF426" s="1">
        <v>23.174909591674801</v>
      </c>
      <c r="AG426" s="1">
        <v>0</v>
      </c>
      <c r="AH426" s="1">
        <v>23.123956680297852</v>
      </c>
      <c r="AI426" s="1">
        <v>0</v>
      </c>
      <c r="AJ426" s="1">
        <v>22.752326965332031</v>
      </c>
      <c r="AK426" s="1">
        <v>0</v>
      </c>
      <c r="AL426" s="1">
        <v>22.760499954223629</v>
      </c>
      <c r="AM426" s="1">
        <v>0</v>
      </c>
      <c r="AN426" s="1">
        <v>22.579473495483398</v>
      </c>
      <c r="AO426" s="1">
        <v>0</v>
      </c>
      <c r="AP426" s="1">
        <v>22.297418594360352</v>
      </c>
      <c r="AQ426" s="1">
        <v>0</v>
      </c>
      <c r="AR426" s="1">
        <v>23.214279174804691</v>
      </c>
      <c r="AS426" s="1">
        <v>1</v>
      </c>
      <c r="AT426" s="1">
        <v>22.867000000000001</v>
      </c>
      <c r="AU426" s="1">
        <v>0</v>
      </c>
      <c r="AV426" s="1">
        <v>12.03684473534425</v>
      </c>
      <c r="AW426" s="1">
        <v>1</v>
      </c>
      <c r="AX426" s="1">
        <v>11.755686969984151</v>
      </c>
      <c r="AY426" s="1">
        <v>1</v>
      </c>
      <c r="AZ426" s="1">
        <v>11.85295368163359</v>
      </c>
      <c r="BA426" s="1">
        <v>1</v>
      </c>
      <c r="BB426" s="1">
        <v>12.87558476660578</v>
      </c>
      <c r="BC426" s="1">
        <v>1</v>
      </c>
    </row>
    <row r="427" spans="1:55" x14ac:dyDescent="0.25">
      <c r="A427" s="4">
        <v>46221.958333333343</v>
      </c>
      <c r="B427" s="5">
        <v>46221</v>
      </c>
      <c r="C427" s="1" t="s">
        <v>84</v>
      </c>
      <c r="D427" s="1">
        <v>17.952407836914059</v>
      </c>
      <c r="E427" s="1">
        <v>19.839479954958712</v>
      </c>
      <c r="F427" s="1">
        <v>21.45</v>
      </c>
      <c r="G427" s="1">
        <f t="shared" si="12"/>
        <v>12.233150939280186</v>
      </c>
      <c r="H427" s="1">
        <f t="shared" si="13"/>
        <v>2.5937748154797902</v>
      </c>
      <c r="I427" s="1">
        <v>7</v>
      </c>
      <c r="J427" s="1">
        <v>3</v>
      </c>
      <c r="K427" s="1">
        <v>3</v>
      </c>
      <c r="L427" s="1">
        <v>1</v>
      </c>
      <c r="M427" s="1">
        <v>0</v>
      </c>
      <c r="N427" s="1">
        <v>23</v>
      </c>
      <c r="O427" s="1">
        <v>2</v>
      </c>
      <c r="P427" s="1">
        <v>2</v>
      </c>
      <c r="Q427" s="1">
        <v>5</v>
      </c>
      <c r="R427" s="1">
        <v>2026</v>
      </c>
      <c r="S427" s="1">
        <v>199</v>
      </c>
      <c r="T427" s="1">
        <v>-0.25881904510252163</v>
      </c>
      <c r="U427" s="1">
        <v>0.96592582628906809</v>
      </c>
      <c r="V427" s="1">
        <v>-0.97492791218182362</v>
      </c>
      <c r="W427" s="1">
        <v>-0.22252093395631459</v>
      </c>
      <c r="X427" s="1">
        <v>-0.27797913939878011</v>
      </c>
      <c r="Y427" s="1">
        <v>-0.96058711112481288</v>
      </c>
      <c r="Z427" s="1">
        <v>20.783333333333331</v>
      </c>
      <c r="AA427" s="1">
        <v>2.216666666666665</v>
      </c>
      <c r="AB427" s="1">
        <v>1</v>
      </c>
      <c r="AC427" s="1">
        <v>48621</v>
      </c>
      <c r="AD427" s="1">
        <v>0</v>
      </c>
      <c r="AE427" s="1">
        <v>0</v>
      </c>
      <c r="AF427" s="1">
        <v>22.40236854553223</v>
      </c>
      <c r="AG427" s="1">
        <v>0</v>
      </c>
      <c r="AH427" s="1">
        <v>17.043430328369141</v>
      </c>
      <c r="AI427" s="1">
        <v>0</v>
      </c>
      <c r="AJ427" s="1">
        <v>15.650301933288571</v>
      </c>
      <c r="AK427" s="1">
        <v>0</v>
      </c>
      <c r="AL427" s="1">
        <v>18.89694976806641</v>
      </c>
      <c r="AM427" s="1">
        <v>1</v>
      </c>
      <c r="AN427" s="1">
        <v>18.427862167358398</v>
      </c>
      <c r="AO427" s="1">
        <v>1</v>
      </c>
      <c r="AP427" s="1">
        <v>18.044834136962891</v>
      </c>
      <c r="AQ427" s="1">
        <v>1</v>
      </c>
      <c r="AR427" s="1">
        <v>18.454391479492191</v>
      </c>
      <c r="AS427" s="1">
        <v>1</v>
      </c>
      <c r="AT427" s="1">
        <v>15.79</v>
      </c>
      <c r="AU427" s="1">
        <v>0</v>
      </c>
      <c r="AV427" s="1">
        <v>12.006778563062349</v>
      </c>
      <c r="AW427" s="1">
        <v>1</v>
      </c>
      <c r="AX427" s="1">
        <v>11.7535552354086</v>
      </c>
      <c r="AY427" s="1">
        <v>1</v>
      </c>
      <c r="AZ427" s="1">
        <v>11.85174548129241</v>
      </c>
      <c r="BA427" s="1">
        <v>1</v>
      </c>
      <c r="BB427" s="1">
        <v>12.875531726485409</v>
      </c>
      <c r="BC427" s="1">
        <v>1</v>
      </c>
    </row>
    <row r="428" spans="1:55" x14ac:dyDescent="0.25">
      <c r="A428" s="4">
        <v>46222</v>
      </c>
      <c r="B428" s="5">
        <v>46222</v>
      </c>
      <c r="C428" s="1" t="s">
        <v>85</v>
      </c>
      <c r="D428" s="1">
        <v>12.69480609893799</v>
      </c>
      <c r="E428" s="1">
        <v>13.527509540528039</v>
      </c>
      <c r="F428" s="1">
        <v>16.21</v>
      </c>
      <c r="G428" s="1">
        <f t="shared" si="12"/>
        <v>12.356588162063558</v>
      </c>
      <c r="H428" s="1">
        <f t="shared" si="13"/>
        <v>7.1957550651580995</v>
      </c>
      <c r="I428" s="1">
        <v>7</v>
      </c>
      <c r="J428" s="1">
        <v>3</v>
      </c>
      <c r="K428" s="1">
        <v>3</v>
      </c>
      <c r="L428" s="1">
        <v>1</v>
      </c>
      <c r="M428" s="1">
        <v>0</v>
      </c>
      <c r="N428" s="1">
        <v>0</v>
      </c>
      <c r="O428" s="1">
        <v>2</v>
      </c>
      <c r="P428" s="1">
        <v>3</v>
      </c>
      <c r="Q428" s="1">
        <v>5</v>
      </c>
      <c r="R428" s="1">
        <v>2026</v>
      </c>
      <c r="S428" s="1">
        <v>200</v>
      </c>
      <c r="T428" s="1">
        <v>0</v>
      </c>
      <c r="U428" s="1">
        <v>1</v>
      </c>
      <c r="V428" s="1">
        <v>-0.78183148246802991</v>
      </c>
      <c r="W428" s="1">
        <v>0.62348980185873337</v>
      </c>
      <c r="X428" s="1">
        <v>-0.29446162178680119</v>
      </c>
      <c r="Y428" s="1">
        <v>-0.95566330540347044</v>
      </c>
      <c r="Z428" s="1">
        <v>20.766666666666669</v>
      </c>
      <c r="AA428" s="1">
        <v>-20.766666666666669</v>
      </c>
      <c r="AB428" s="1">
        <v>0</v>
      </c>
      <c r="AC428" s="1">
        <v>48622</v>
      </c>
      <c r="AD428" s="1">
        <v>0</v>
      </c>
      <c r="AE428" s="1">
        <v>0</v>
      </c>
      <c r="AF428" s="1">
        <v>17.952407836914059</v>
      </c>
      <c r="AG428" s="1">
        <v>1</v>
      </c>
      <c r="AH428" s="1">
        <v>10.91359710693359</v>
      </c>
      <c r="AI428" s="1">
        <v>0</v>
      </c>
      <c r="AJ428" s="1">
        <v>9.3192043304443359</v>
      </c>
      <c r="AK428" s="1">
        <v>0</v>
      </c>
      <c r="AL428" s="1">
        <v>13.50446128845215</v>
      </c>
      <c r="AM428" s="1">
        <v>1</v>
      </c>
      <c r="AN428" s="1">
        <v>13.275416374206539</v>
      </c>
      <c r="AO428" s="1">
        <v>1</v>
      </c>
      <c r="AP428" s="1">
        <v>12.285139083862299</v>
      </c>
      <c r="AQ428" s="1">
        <v>1</v>
      </c>
      <c r="AR428" s="1">
        <v>11.665998458862299</v>
      </c>
      <c r="AS428" s="1">
        <v>0</v>
      </c>
      <c r="AT428" s="1">
        <v>9.6329999999999991</v>
      </c>
      <c r="AU428" s="1">
        <v>0</v>
      </c>
      <c r="AV428" s="1">
        <v>12.04465262591839</v>
      </c>
      <c r="AW428" s="1">
        <v>1</v>
      </c>
      <c r="AX428" s="1">
        <v>11.747932962008891</v>
      </c>
      <c r="AY428" s="1">
        <v>1</v>
      </c>
      <c r="AZ428" s="1">
        <v>11.850998481824281</v>
      </c>
      <c r="BA428" s="1">
        <v>1</v>
      </c>
      <c r="BB428" s="1">
        <v>12.875778576695099</v>
      </c>
      <c r="BC428" s="1">
        <v>1</v>
      </c>
    </row>
    <row r="429" spans="1:55" x14ac:dyDescent="0.25">
      <c r="A429" s="4">
        <v>46222.041666666657</v>
      </c>
      <c r="B429" s="5">
        <v>46222</v>
      </c>
      <c r="C429" s="1" t="s">
        <v>86</v>
      </c>
      <c r="D429" s="1">
        <v>7.5209383964538574</v>
      </c>
      <c r="E429" s="1">
        <v>7.7895223733063679</v>
      </c>
      <c r="F429" s="1">
        <v>9.44</v>
      </c>
      <c r="G429" s="1">
        <f t="shared" si="12"/>
        <v>3.6827974382050903</v>
      </c>
      <c r="H429" s="1">
        <f t="shared" si="13"/>
        <v>2.7240763962162426</v>
      </c>
      <c r="I429" s="1">
        <v>0</v>
      </c>
      <c r="J429" s="1">
        <v>0</v>
      </c>
      <c r="K429" s="1">
        <v>3</v>
      </c>
      <c r="L429" s="1">
        <v>1</v>
      </c>
      <c r="M429" s="1">
        <v>0</v>
      </c>
      <c r="N429" s="1">
        <v>1</v>
      </c>
      <c r="O429" s="1">
        <v>2</v>
      </c>
      <c r="P429" s="1">
        <v>3</v>
      </c>
      <c r="Q429" s="1">
        <v>5</v>
      </c>
      <c r="R429" s="1">
        <v>2026</v>
      </c>
      <c r="S429" s="1">
        <v>200</v>
      </c>
      <c r="T429" s="1">
        <v>0.25881904510252068</v>
      </c>
      <c r="U429" s="1">
        <v>0.96592582628906831</v>
      </c>
      <c r="V429" s="1">
        <v>-0.78183148246802991</v>
      </c>
      <c r="W429" s="1">
        <v>0.62348980185873337</v>
      </c>
      <c r="X429" s="1">
        <v>-0.29446162178680119</v>
      </c>
      <c r="Y429" s="1">
        <v>-0.95566330540347044</v>
      </c>
      <c r="Z429" s="1">
        <v>20.766666666666669</v>
      </c>
      <c r="AA429" s="1">
        <v>-19.766666666666669</v>
      </c>
      <c r="AB429" s="1">
        <v>0</v>
      </c>
      <c r="AC429" s="1">
        <v>48623</v>
      </c>
      <c r="AD429" s="1">
        <v>0</v>
      </c>
      <c r="AE429" s="1">
        <v>0</v>
      </c>
      <c r="AF429" s="1">
        <v>12.69480609893799</v>
      </c>
      <c r="AG429" s="1">
        <v>1</v>
      </c>
      <c r="AH429" s="1">
        <v>6.6503524780273438</v>
      </c>
      <c r="AI429" s="1">
        <v>0</v>
      </c>
      <c r="AJ429" s="1">
        <v>5.5912923812866211</v>
      </c>
      <c r="AK429" s="1">
        <v>0</v>
      </c>
      <c r="AL429" s="1">
        <v>7.7701711654663086</v>
      </c>
      <c r="AM429" s="1">
        <v>0</v>
      </c>
      <c r="AN429" s="1">
        <v>7.7380108833312988</v>
      </c>
      <c r="AO429" s="1">
        <v>0</v>
      </c>
      <c r="AP429" s="1">
        <v>7.4383673667907706</v>
      </c>
      <c r="AQ429" s="1">
        <v>0</v>
      </c>
      <c r="AR429" s="1">
        <v>7.1865534782409668</v>
      </c>
      <c r="AS429" s="1">
        <v>0</v>
      </c>
      <c r="AT429" s="1">
        <v>6.2880000000000003</v>
      </c>
      <c r="AU429" s="1">
        <v>0</v>
      </c>
      <c r="AV429" s="1">
        <v>12.118869667251911</v>
      </c>
      <c r="AW429" s="1">
        <v>1</v>
      </c>
      <c r="AX429" s="1">
        <v>11.74311358588082</v>
      </c>
      <c r="AY429" s="1">
        <v>1</v>
      </c>
      <c r="AZ429" s="1">
        <v>11.852529445574399</v>
      </c>
      <c r="BA429" s="1">
        <v>1</v>
      </c>
      <c r="BB429" s="1">
        <v>12.87612809793927</v>
      </c>
      <c r="BC429" s="1">
        <v>1</v>
      </c>
    </row>
    <row r="430" spans="1:55" x14ac:dyDescent="0.25">
      <c r="A430" s="4">
        <v>46222.083333333343</v>
      </c>
      <c r="B430" s="5">
        <v>46222</v>
      </c>
      <c r="C430" s="1" t="s">
        <v>87</v>
      </c>
      <c r="D430" s="1">
        <v>4.4944076538085938</v>
      </c>
      <c r="E430" s="1">
        <v>4.6683358266741406</v>
      </c>
      <c r="F430" s="1">
        <v>4.82</v>
      </c>
      <c r="G430" s="1">
        <f t="shared" si="12"/>
        <v>0.10601037589842473</v>
      </c>
      <c r="H430" s="1">
        <f t="shared" si="13"/>
        <v>2.3002021470616408E-2</v>
      </c>
      <c r="I430" s="1">
        <v>0</v>
      </c>
      <c r="J430" s="1">
        <v>0</v>
      </c>
      <c r="K430" s="1">
        <v>3</v>
      </c>
      <c r="L430" s="1">
        <v>1</v>
      </c>
      <c r="M430" s="1">
        <v>0</v>
      </c>
      <c r="N430" s="1">
        <v>2</v>
      </c>
      <c r="O430" s="1">
        <v>2</v>
      </c>
      <c r="P430" s="1">
        <v>3</v>
      </c>
      <c r="Q430" s="1">
        <v>5</v>
      </c>
      <c r="R430" s="1">
        <v>2026</v>
      </c>
      <c r="S430" s="1">
        <v>200</v>
      </c>
      <c r="T430" s="1">
        <v>0.49999999999999989</v>
      </c>
      <c r="U430" s="1">
        <v>0.86602540378443871</v>
      </c>
      <c r="V430" s="1">
        <v>-0.78183148246802991</v>
      </c>
      <c r="W430" s="1">
        <v>0.62348980185873337</v>
      </c>
      <c r="X430" s="1">
        <v>-0.29446162178680119</v>
      </c>
      <c r="Y430" s="1">
        <v>-0.95566330540347044</v>
      </c>
      <c r="Z430" s="1">
        <v>20.766666666666669</v>
      </c>
      <c r="AA430" s="1">
        <v>-18.766666666666669</v>
      </c>
      <c r="AB430" s="1">
        <v>0</v>
      </c>
      <c r="AC430" s="1">
        <v>48624</v>
      </c>
      <c r="AD430" s="1">
        <v>0</v>
      </c>
      <c r="AE430" s="1">
        <v>0</v>
      </c>
      <c r="AF430" s="1">
        <v>7.5209383964538574</v>
      </c>
      <c r="AG430" s="1">
        <v>0</v>
      </c>
      <c r="AH430" s="1">
        <v>4.1615695953369141</v>
      </c>
      <c r="AI430" s="1">
        <v>0</v>
      </c>
      <c r="AJ430" s="1">
        <v>3.6103651523590088</v>
      </c>
      <c r="AK430" s="1">
        <v>0</v>
      </c>
      <c r="AL430" s="1">
        <v>4.6228790283203116</v>
      </c>
      <c r="AM430" s="1">
        <v>0</v>
      </c>
      <c r="AN430" s="1">
        <v>4.5596585273742676</v>
      </c>
      <c r="AO430" s="1">
        <v>0</v>
      </c>
      <c r="AP430" s="1">
        <v>4.617286205291748</v>
      </c>
      <c r="AQ430" s="1">
        <v>1</v>
      </c>
      <c r="AR430" s="1">
        <v>4.6304655075073242</v>
      </c>
      <c r="AS430" s="1">
        <v>1</v>
      </c>
      <c r="AT430" s="1">
        <v>3.8849999999999998</v>
      </c>
      <c r="AU430" s="1">
        <v>0</v>
      </c>
      <c r="AV430" s="1">
        <v>12.15514408051968</v>
      </c>
      <c r="AW430" s="1">
        <v>1</v>
      </c>
      <c r="AX430" s="1">
        <v>11.74163005749385</v>
      </c>
      <c r="AY430" s="1">
        <v>1</v>
      </c>
      <c r="AZ430" s="1">
        <v>11.85302704217888</v>
      </c>
      <c r="BA430" s="1">
        <v>1</v>
      </c>
      <c r="BB430" s="1">
        <v>12.876268844331561</v>
      </c>
      <c r="BC430" s="1">
        <v>1</v>
      </c>
    </row>
    <row r="431" spans="1:55" x14ac:dyDescent="0.25">
      <c r="A431" s="4">
        <v>46222.125</v>
      </c>
      <c r="B431" s="5">
        <v>46222</v>
      </c>
      <c r="C431" s="1" t="s">
        <v>88</v>
      </c>
      <c r="D431" s="1">
        <v>2.9108047485351558</v>
      </c>
      <c r="E431" s="1">
        <v>3.0133231565789802</v>
      </c>
      <c r="F431" s="1">
        <v>2.88</v>
      </c>
      <c r="G431" s="1">
        <f t="shared" si="12"/>
        <v>9.4893253231419033E-4</v>
      </c>
      <c r="H431" s="1">
        <f t="shared" si="13"/>
        <v>1.7775064080183301E-2</v>
      </c>
      <c r="I431" s="1">
        <v>0</v>
      </c>
      <c r="J431" s="1">
        <v>0</v>
      </c>
      <c r="K431" s="1">
        <v>3</v>
      </c>
      <c r="L431" s="1">
        <v>1</v>
      </c>
      <c r="M431" s="1">
        <v>0</v>
      </c>
      <c r="N431" s="1">
        <v>3</v>
      </c>
      <c r="O431" s="1">
        <v>2</v>
      </c>
      <c r="P431" s="1">
        <v>3</v>
      </c>
      <c r="Q431" s="1">
        <v>5</v>
      </c>
      <c r="R431" s="1">
        <v>2026</v>
      </c>
      <c r="S431" s="1">
        <v>200</v>
      </c>
      <c r="T431" s="1">
        <v>0.70710678118654757</v>
      </c>
      <c r="U431" s="1">
        <v>0.70710678118654757</v>
      </c>
      <c r="V431" s="1">
        <v>-0.78183148246802991</v>
      </c>
      <c r="W431" s="1">
        <v>0.62348980185873337</v>
      </c>
      <c r="X431" s="1">
        <v>-0.29446162178680119</v>
      </c>
      <c r="Y431" s="1">
        <v>-0.95566330540347044</v>
      </c>
      <c r="Z431" s="1">
        <v>20.766666666666669</v>
      </c>
      <c r="AA431" s="1">
        <v>-17.766666666666669</v>
      </c>
      <c r="AB431" s="1">
        <v>0</v>
      </c>
      <c r="AC431" s="1">
        <v>48625</v>
      </c>
      <c r="AD431" s="1">
        <v>0</v>
      </c>
      <c r="AE431" s="1">
        <v>0</v>
      </c>
      <c r="AF431" s="1">
        <v>4.4944076538085938</v>
      </c>
      <c r="AG431" s="1">
        <v>0</v>
      </c>
      <c r="AH431" s="1">
        <v>3.0608689785003662</v>
      </c>
      <c r="AI431" s="1">
        <v>1</v>
      </c>
      <c r="AJ431" s="1">
        <v>2.4010415077209468</v>
      </c>
      <c r="AK431" s="1">
        <v>0</v>
      </c>
      <c r="AL431" s="1">
        <v>3.4356274604797359</v>
      </c>
      <c r="AM431" s="1">
        <v>1</v>
      </c>
      <c r="AN431" s="1">
        <v>2.890135765075684</v>
      </c>
      <c r="AO431" s="1">
        <v>0</v>
      </c>
      <c r="AP431" s="1">
        <v>3.0149903297424321</v>
      </c>
      <c r="AQ431" s="1">
        <v>1</v>
      </c>
      <c r="AR431" s="1">
        <v>3.0791292190551758</v>
      </c>
      <c r="AS431" s="1">
        <v>1</v>
      </c>
      <c r="AT431" s="1">
        <v>2.74</v>
      </c>
      <c r="AU431" s="1">
        <v>0</v>
      </c>
      <c r="AV431" s="1">
        <v>12.169012332955999</v>
      </c>
      <c r="AW431" s="1">
        <v>1</v>
      </c>
      <c r="AX431" s="1">
        <v>11.74086534693128</v>
      </c>
      <c r="AY431" s="1">
        <v>1</v>
      </c>
      <c r="AZ431" s="1">
        <v>11.85282457513469</v>
      </c>
      <c r="BA431" s="1">
        <v>1</v>
      </c>
      <c r="BB431" s="1">
        <v>12.876338411415331</v>
      </c>
      <c r="BC431" s="1">
        <v>1</v>
      </c>
    </row>
    <row r="432" spans="1:55" x14ac:dyDescent="0.25">
      <c r="A432" s="4">
        <v>46222.166666666657</v>
      </c>
      <c r="B432" s="5">
        <v>46222</v>
      </c>
      <c r="C432" s="1" t="s">
        <v>89</v>
      </c>
      <c r="D432" s="1">
        <v>2.053876638412476</v>
      </c>
      <c r="E432" s="1">
        <v>2.1994165367354186</v>
      </c>
      <c r="F432" s="1">
        <v>1.85</v>
      </c>
      <c r="G432" s="1">
        <f t="shared" si="12"/>
        <v>4.156568369037146E-2</v>
      </c>
      <c r="H432" s="1">
        <f t="shared" si="13"/>
        <v>0.12209191614417407</v>
      </c>
      <c r="I432" s="1">
        <v>0</v>
      </c>
      <c r="J432" s="1">
        <v>0</v>
      </c>
      <c r="K432" s="1">
        <v>3</v>
      </c>
      <c r="L432" s="1">
        <v>1</v>
      </c>
      <c r="M432" s="1">
        <v>0</v>
      </c>
      <c r="N432" s="1">
        <v>4</v>
      </c>
      <c r="O432" s="1">
        <v>2</v>
      </c>
      <c r="P432" s="1">
        <v>3</v>
      </c>
      <c r="Q432" s="1">
        <v>5</v>
      </c>
      <c r="R432" s="1">
        <v>2026</v>
      </c>
      <c r="S432" s="1">
        <v>200</v>
      </c>
      <c r="T432" s="1">
        <v>0.8660254037844386</v>
      </c>
      <c r="U432" s="1">
        <v>0.50000000000000011</v>
      </c>
      <c r="V432" s="1">
        <v>-0.78183148246802991</v>
      </c>
      <c r="W432" s="1">
        <v>0.62348980185873337</v>
      </c>
      <c r="X432" s="1">
        <v>-0.29446162178680119</v>
      </c>
      <c r="Y432" s="1">
        <v>-0.95566330540347044</v>
      </c>
      <c r="Z432" s="1">
        <v>20.766666666666669</v>
      </c>
      <c r="AA432" s="1">
        <v>-16.766666666666669</v>
      </c>
      <c r="AB432" s="1">
        <v>0</v>
      </c>
      <c r="AC432" s="1">
        <v>48626</v>
      </c>
      <c r="AD432" s="1">
        <v>0</v>
      </c>
      <c r="AE432" s="1">
        <v>0</v>
      </c>
      <c r="AF432" s="1">
        <v>2.9108047485351558</v>
      </c>
      <c r="AG432" s="1">
        <v>0</v>
      </c>
      <c r="AH432" s="1">
        <v>2.1408524513244629</v>
      </c>
      <c r="AI432" s="1">
        <v>1</v>
      </c>
      <c r="AJ432" s="1">
        <v>1.8452106714248659</v>
      </c>
      <c r="AK432" s="1">
        <v>0</v>
      </c>
      <c r="AL432" s="1">
        <v>2.6220440864562988</v>
      </c>
      <c r="AM432" s="1">
        <v>1</v>
      </c>
      <c r="AN432" s="1">
        <v>2.0497419834136958</v>
      </c>
      <c r="AO432" s="1">
        <v>0</v>
      </c>
      <c r="AP432" s="1">
        <v>2.2431244850158691</v>
      </c>
      <c r="AQ432" s="1">
        <v>1</v>
      </c>
      <c r="AR432" s="1">
        <v>2.0038635730743408</v>
      </c>
      <c r="AS432" s="1">
        <v>0</v>
      </c>
      <c r="AT432" s="1">
        <v>2.0790000000000002</v>
      </c>
      <c r="AU432" s="1">
        <v>0</v>
      </c>
      <c r="AV432" s="1">
        <v>12.162759656707451</v>
      </c>
      <c r="AW432" s="1">
        <v>1</v>
      </c>
      <c r="AX432" s="1">
        <v>11.737741402217321</v>
      </c>
      <c r="AY432" s="1">
        <v>1</v>
      </c>
      <c r="AZ432" s="1">
        <v>11.85257409229165</v>
      </c>
      <c r="BA432" s="1">
        <v>1</v>
      </c>
      <c r="BB432" s="1">
        <v>12.876357909674301</v>
      </c>
      <c r="BC432" s="1">
        <v>1</v>
      </c>
    </row>
    <row r="433" spans="1:55" x14ac:dyDescent="0.25">
      <c r="A433" s="4">
        <v>46222.208333333343</v>
      </c>
      <c r="B433" s="5">
        <v>46222</v>
      </c>
      <c r="C433" s="1" t="s">
        <v>90</v>
      </c>
      <c r="D433" s="1">
        <v>2.0221531391143799</v>
      </c>
      <c r="E433" s="1">
        <v>2.0738008466830324</v>
      </c>
      <c r="F433" s="1">
        <v>1.9</v>
      </c>
      <c r="G433" s="1">
        <f t="shared" si="12"/>
        <v>1.4921389395497066E-2</v>
      </c>
      <c r="H433" s="1">
        <f t="shared" si="13"/>
        <v>3.0206734307738979E-2</v>
      </c>
      <c r="I433" s="1">
        <v>0</v>
      </c>
      <c r="J433" s="1">
        <v>0</v>
      </c>
      <c r="K433" s="1">
        <v>3</v>
      </c>
      <c r="L433" s="1">
        <v>1</v>
      </c>
      <c r="M433" s="1">
        <v>0</v>
      </c>
      <c r="N433" s="1">
        <v>5</v>
      </c>
      <c r="O433" s="1">
        <v>2</v>
      </c>
      <c r="P433" s="1">
        <v>3</v>
      </c>
      <c r="Q433" s="1">
        <v>5</v>
      </c>
      <c r="R433" s="1">
        <v>2026</v>
      </c>
      <c r="S433" s="1">
        <v>200</v>
      </c>
      <c r="T433" s="1">
        <v>0.96592582628906831</v>
      </c>
      <c r="U433" s="1">
        <v>0.25881904510252068</v>
      </c>
      <c r="V433" s="1">
        <v>-0.78183148246802991</v>
      </c>
      <c r="W433" s="1">
        <v>0.62348980185873337</v>
      </c>
      <c r="X433" s="1">
        <v>-0.29446162178680119</v>
      </c>
      <c r="Y433" s="1">
        <v>-0.95566330540347044</v>
      </c>
      <c r="Z433" s="1">
        <v>20.766666666666669</v>
      </c>
      <c r="AA433" s="1">
        <v>-15.766666666666669</v>
      </c>
      <c r="AB433" s="1">
        <v>0</v>
      </c>
      <c r="AC433" s="1">
        <v>48627</v>
      </c>
      <c r="AD433" s="1">
        <v>0</v>
      </c>
      <c r="AE433" s="1">
        <v>0</v>
      </c>
      <c r="AF433" s="1">
        <v>2.053876638412476</v>
      </c>
      <c r="AG433" s="1">
        <v>0</v>
      </c>
      <c r="AH433" s="1">
        <v>1.929210782051086</v>
      </c>
      <c r="AI433" s="1">
        <v>0</v>
      </c>
      <c r="AJ433" s="1">
        <v>2.187623023986816</v>
      </c>
      <c r="AK433" s="1">
        <v>0</v>
      </c>
      <c r="AL433" s="1">
        <v>2.0432686805725102</v>
      </c>
      <c r="AM433" s="1">
        <v>0</v>
      </c>
      <c r="AN433" s="1">
        <v>2.0367431640625</v>
      </c>
      <c r="AO433" s="1">
        <v>0</v>
      </c>
      <c r="AP433" s="1">
        <v>2.2143013477325439</v>
      </c>
      <c r="AQ433" s="1">
        <v>1</v>
      </c>
      <c r="AR433" s="1">
        <v>2.0464150905609131</v>
      </c>
      <c r="AS433" s="1">
        <v>0</v>
      </c>
      <c r="AT433" s="1">
        <v>1.9039999999999999</v>
      </c>
      <c r="AU433" s="1">
        <v>0</v>
      </c>
      <c r="AV433" s="1">
        <v>12.159135664502781</v>
      </c>
      <c r="AW433" s="1">
        <v>1</v>
      </c>
      <c r="AX433" s="1">
        <v>11.73435945312182</v>
      </c>
      <c r="AY433" s="1">
        <v>1</v>
      </c>
      <c r="AZ433" s="1">
        <v>11.85264851649602</v>
      </c>
      <c r="BA433" s="1">
        <v>1</v>
      </c>
      <c r="BB433" s="1">
        <v>12.87635504171064</v>
      </c>
      <c r="BC433" s="1">
        <v>1</v>
      </c>
    </row>
    <row r="434" spans="1:55" x14ac:dyDescent="0.25">
      <c r="A434" s="4">
        <v>46222.25</v>
      </c>
      <c r="B434" s="5">
        <v>46222</v>
      </c>
      <c r="C434" s="1" t="s">
        <v>67</v>
      </c>
      <c r="D434" s="1">
        <v>2.976652860641479</v>
      </c>
      <c r="E434" s="1">
        <v>3.198284938838293</v>
      </c>
      <c r="F434" s="1">
        <v>3.36</v>
      </c>
      <c r="G434" s="1">
        <f t="shared" si="12"/>
        <v>0.14695502925436119</v>
      </c>
      <c r="H434" s="1">
        <f t="shared" si="13"/>
        <v>2.6151761006534591E-2</v>
      </c>
      <c r="I434" s="1">
        <v>0</v>
      </c>
      <c r="J434" s="1">
        <v>0</v>
      </c>
      <c r="K434" s="1">
        <v>3</v>
      </c>
      <c r="L434" s="1">
        <v>1</v>
      </c>
      <c r="M434" s="1">
        <v>0</v>
      </c>
      <c r="N434" s="1">
        <v>6</v>
      </c>
      <c r="O434" s="1">
        <v>3</v>
      </c>
      <c r="P434" s="1">
        <v>3</v>
      </c>
      <c r="Q434" s="1">
        <v>5</v>
      </c>
      <c r="R434" s="1">
        <v>2026</v>
      </c>
      <c r="S434" s="1">
        <v>200</v>
      </c>
      <c r="T434" s="1">
        <v>1</v>
      </c>
      <c r="U434" s="1">
        <v>6.123233995736766E-17</v>
      </c>
      <c r="V434" s="1">
        <v>-0.78183148246802991</v>
      </c>
      <c r="W434" s="1">
        <v>0.62348980185873337</v>
      </c>
      <c r="X434" s="1">
        <v>-0.29446162178680119</v>
      </c>
      <c r="Y434" s="1">
        <v>-0.95566330540347044</v>
      </c>
      <c r="Z434" s="1">
        <v>20.766666666666669</v>
      </c>
      <c r="AA434" s="1">
        <v>-14.766666666666669</v>
      </c>
      <c r="AB434" s="1">
        <v>0</v>
      </c>
      <c r="AC434" s="1">
        <v>48628</v>
      </c>
      <c r="AD434" s="1">
        <v>0</v>
      </c>
      <c r="AE434" s="1">
        <v>0</v>
      </c>
      <c r="AF434" s="1">
        <v>2.0221531391143799</v>
      </c>
      <c r="AG434" s="1">
        <v>0</v>
      </c>
      <c r="AH434" s="1">
        <v>3.055146455764771</v>
      </c>
      <c r="AI434" s="1">
        <v>0</v>
      </c>
      <c r="AJ434" s="1">
        <v>3.6751165390014648</v>
      </c>
      <c r="AK434" s="1">
        <v>0</v>
      </c>
      <c r="AL434" s="1">
        <v>3.038479089736938</v>
      </c>
      <c r="AM434" s="1">
        <v>0</v>
      </c>
      <c r="AN434" s="1">
        <v>3.1105294227600102</v>
      </c>
      <c r="AO434" s="1">
        <v>0</v>
      </c>
      <c r="AP434" s="1">
        <v>3.1181502342224121</v>
      </c>
      <c r="AQ434" s="1">
        <v>0</v>
      </c>
      <c r="AR434" s="1">
        <v>3.332297801971436</v>
      </c>
      <c r="AS434" s="1">
        <v>1</v>
      </c>
      <c r="AT434" s="1">
        <v>2.3730000000000002</v>
      </c>
      <c r="AU434" s="1">
        <v>0</v>
      </c>
      <c r="AV434" s="1">
        <v>12.163008262713751</v>
      </c>
      <c r="AW434" s="1">
        <v>1</v>
      </c>
      <c r="AX434" s="1">
        <v>11.73423376537505</v>
      </c>
      <c r="AY434" s="1">
        <v>1</v>
      </c>
      <c r="AZ434" s="1">
        <v>11.85261241240161</v>
      </c>
      <c r="BA434" s="1">
        <v>1</v>
      </c>
      <c r="BB434" s="1">
        <v>12.876368529511909</v>
      </c>
      <c r="BC434" s="1">
        <v>1</v>
      </c>
    </row>
    <row r="435" spans="1:55" x14ac:dyDescent="0.25">
      <c r="A435" s="4">
        <v>46222.291666666657</v>
      </c>
      <c r="B435" s="5">
        <v>46222</v>
      </c>
      <c r="C435" s="1" t="s">
        <v>68</v>
      </c>
      <c r="D435" s="1">
        <v>5.0927629470825204</v>
      </c>
      <c r="E435" s="1">
        <v>5.5420170774969266</v>
      </c>
      <c r="F435" s="1">
        <v>5.52</v>
      </c>
      <c r="G435" s="1">
        <f t="shared" si="12"/>
        <v>0.18253149938561289</v>
      </c>
      <c r="H435" s="1">
        <f t="shared" si="13"/>
        <v>4.8475170150569154E-4</v>
      </c>
      <c r="I435" s="1">
        <v>0</v>
      </c>
      <c r="J435" s="1">
        <v>0</v>
      </c>
      <c r="K435" s="1">
        <v>3</v>
      </c>
      <c r="L435" s="1">
        <v>1</v>
      </c>
      <c r="M435" s="1">
        <v>0</v>
      </c>
      <c r="N435" s="1">
        <v>7</v>
      </c>
      <c r="O435" s="1">
        <v>3</v>
      </c>
      <c r="P435" s="1">
        <v>3</v>
      </c>
      <c r="Q435" s="1">
        <v>5</v>
      </c>
      <c r="R435" s="1">
        <v>2026</v>
      </c>
      <c r="S435" s="1">
        <v>200</v>
      </c>
      <c r="T435" s="1">
        <v>0.96592582628906831</v>
      </c>
      <c r="U435" s="1">
        <v>-0.25881904510252057</v>
      </c>
      <c r="V435" s="1">
        <v>-0.78183148246802991</v>
      </c>
      <c r="W435" s="1">
        <v>0.62348980185873337</v>
      </c>
      <c r="X435" s="1">
        <v>-0.29446162178680119</v>
      </c>
      <c r="Y435" s="1">
        <v>-0.95566330540347044</v>
      </c>
      <c r="Z435" s="1">
        <v>20.766666666666669</v>
      </c>
      <c r="AA435" s="1">
        <v>-13.766666666666669</v>
      </c>
      <c r="AB435" s="1">
        <v>0</v>
      </c>
      <c r="AC435" s="1">
        <v>48629</v>
      </c>
      <c r="AD435" s="1">
        <v>0</v>
      </c>
      <c r="AE435" s="1">
        <v>0</v>
      </c>
      <c r="AF435" s="1">
        <v>2.976652860641479</v>
      </c>
      <c r="AG435" s="1">
        <v>0</v>
      </c>
      <c r="AH435" s="1">
        <v>5.295128345489502</v>
      </c>
      <c r="AI435" s="1">
        <v>0</v>
      </c>
      <c r="AJ435" s="1">
        <v>5.3978796005249023</v>
      </c>
      <c r="AK435" s="1">
        <v>0</v>
      </c>
      <c r="AL435" s="1">
        <v>5.2287406921386719</v>
      </c>
      <c r="AM435" s="1">
        <v>0</v>
      </c>
      <c r="AN435" s="1">
        <v>5.2371582984924316</v>
      </c>
      <c r="AO435" s="1">
        <v>0</v>
      </c>
      <c r="AP435" s="1">
        <v>5.3254151344299316</v>
      </c>
      <c r="AQ435" s="1">
        <v>0</v>
      </c>
      <c r="AR435" s="1">
        <v>5.5890545845031738</v>
      </c>
      <c r="AS435" s="1">
        <v>1</v>
      </c>
      <c r="AT435" s="1">
        <v>4.6230000000000002</v>
      </c>
      <c r="AU435" s="1">
        <v>0</v>
      </c>
      <c r="AV435" s="1">
        <v>12.15973769625028</v>
      </c>
      <c r="AW435" s="1">
        <v>1</v>
      </c>
      <c r="AX435" s="1">
        <v>11.73386575210662</v>
      </c>
      <c r="AY435" s="1">
        <v>1</v>
      </c>
      <c r="AZ435" s="1">
        <v>11.85208317885796</v>
      </c>
      <c r="BA435" s="1">
        <v>1</v>
      </c>
      <c r="BB435" s="1">
        <v>12.87643743965582</v>
      </c>
      <c r="BC435" s="1">
        <v>1</v>
      </c>
    </row>
    <row r="436" spans="1:55" x14ac:dyDescent="0.25">
      <c r="A436" s="4">
        <v>46222.333333333343</v>
      </c>
      <c r="B436" s="5">
        <v>46222</v>
      </c>
      <c r="C436" s="1" t="s">
        <v>69</v>
      </c>
      <c r="D436" s="1">
        <v>8.7362480163574219</v>
      </c>
      <c r="E436" s="1">
        <v>9.4372894984569413</v>
      </c>
      <c r="F436" s="1">
        <v>9.67</v>
      </c>
      <c r="G436" s="1">
        <f t="shared" si="12"/>
        <v>0.87189276695644935</v>
      </c>
      <c r="H436" s="1">
        <f t="shared" si="13"/>
        <v>5.4154177528421887E-2</v>
      </c>
      <c r="I436" s="1">
        <v>0</v>
      </c>
      <c r="J436" s="1">
        <v>0</v>
      </c>
      <c r="K436" s="1">
        <v>3</v>
      </c>
      <c r="L436" s="1">
        <v>1</v>
      </c>
      <c r="M436" s="1">
        <v>0</v>
      </c>
      <c r="N436" s="1">
        <v>8</v>
      </c>
      <c r="O436" s="1">
        <v>3</v>
      </c>
      <c r="P436" s="1">
        <v>3</v>
      </c>
      <c r="Q436" s="1">
        <v>5</v>
      </c>
      <c r="R436" s="1">
        <v>2026</v>
      </c>
      <c r="S436" s="1">
        <v>200</v>
      </c>
      <c r="T436" s="1">
        <v>0.86602540378443871</v>
      </c>
      <c r="U436" s="1">
        <v>-0.49999999999999978</v>
      </c>
      <c r="V436" s="1">
        <v>-0.78183148246802991</v>
      </c>
      <c r="W436" s="1">
        <v>0.62348980185873337</v>
      </c>
      <c r="X436" s="1">
        <v>-0.29446162178680119</v>
      </c>
      <c r="Y436" s="1">
        <v>-0.95566330540347044</v>
      </c>
      <c r="Z436" s="1">
        <v>20.766666666666669</v>
      </c>
      <c r="AA436" s="1">
        <v>-12.766666666666669</v>
      </c>
      <c r="AB436" s="1">
        <v>0</v>
      </c>
      <c r="AC436" s="1">
        <v>48630</v>
      </c>
      <c r="AD436" s="1">
        <v>0</v>
      </c>
      <c r="AE436" s="1">
        <v>0</v>
      </c>
      <c r="AF436" s="1">
        <v>5.0927629470825204</v>
      </c>
      <c r="AG436" s="1">
        <v>0</v>
      </c>
      <c r="AH436" s="1">
        <v>8.1689071655273438</v>
      </c>
      <c r="AI436" s="1">
        <v>0</v>
      </c>
      <c r="AJ436" s="1">
        <v>7.305992603302002</v>
      </c>
      <c r="AK436" s="1">
        <v>0</v>
      </c>
      <c r="AL436" s="1">
        <v>8.8173208236694336</v>
      </c>
      <c r="AM436" s="1">
        <v>0</v>
      </c>
      <c r="AN436" s="1">
        <v>8.9411449432373047</v>
      </c>
      <c r="AO436" s="1">
        <v>0</v>
      </c>
      <c r="AP436" s="1">
        <v>9.093937873840332</v>
      </c>
      <c r="AQ436" s="1">
        <v>0</v>
      </c>
      <c r="AR436" s="1">
        <v>9.0656604766845703</v>
      </c>
      <c r="AS436" s="1">
        <v>0</v>
      </c>
      <c r="AT436" s="1">
        <v>8.3960000000000008</v>
      </c>
      <c r="AU436" s="1">
        <v>0</v>
      </c>
      <c r="AV436" s="1">
        <v>12.15130580464999</v>
      </c>
      <c r="AW436" s="1">
        <v>1</v>
      </c>
      <c r="AX436" s="1">
        <v>11.733056360767</v>
      </c>
      <c r="AY436" s="1">
        <v>1</v>
      </c>
      <c r="AZ436" s="1">
        <v>11.85134464963561</v>
      </c>
      <c r="BA436" s="1">
        <v>1</v>
      </c>
      <c r="BB436" s="1">
        <v>12.87649106556302</v>
      </c>
      <c r="BC436" s="1">
        <v>1</v>
      </c>
    </row>
    <row r="437" spans="1:55" x14ac:dyDescent="0.25">
      <c r="A437" s="4">
        <v>46222.375</v>
      </c>
      <c r="B437" s="5">
        <v>46222</v>
      </c>
      <c r="C437" s="1" t="s">
        <v>70</v>
      </c>
      <c r="D437" s="1">
        <v>12.72442150115967</v>
      </c>
      <c r="E437" s="1">
        <v>13.987143959739447</v>
      </c>
      <c r="F437" s="1">
        <v>12.78</v>
      </c>
      <c r="G437" s="1">
        <f t="shared" si="12"/>
        <v>3.0889695333445205E-3</v>
      </c>
      <c r="H437" s="1">
        <f t="shared" si="13"/>
        <v>1.4571965395354325</v>
      </c>
      <c r="I437" s="1">
        <v>0</v>
      </c>
      <c r="J437" s="1">
        <v>0</v>
      </c>
      <c r="K437" s="1">
        <v>3</v>
      </c>
      <c r="L437" s="1">
        <v>1</v>
      </c>
      <c r="M437" s="1">
        <v>0</v>
      </c>
      <c r="N437" s="1">
        <v>9</v>
      </c>
      <c r="O437" s="1">
        <v>0</v>
      </c>
      <c r="P437" s="1">
        <v>3</v>
      </c>
      <c r="Q437" s="1">
        <v>5</v>
      </c>
      <c r="R437" s="1">
        <v>2026</v>
      </c>
      <c r="S437" s="1">
        <v>200</v>
      </c>
      <c r="T437" s="1">
        <v>0.70710678118654757</v>
      </c>
      <c r="U437" s="1">
        <v>-0.70710678118654746</v>
      </c>
      <c r="V437" s="1">
        <v>-0.78183148246802991</v>
      </c>
      <c r="W437" s="1">
        <v>0.62348980185873337</v>
      </c>
      <c r="X437" s="1">
        <v>-0.29446162178680119</v>
      </c>
      <c r="Y437" s="1">
        <v>-0.95566330540347044</v>
      </c>
      <c r="Z437" s="1">
        <v>20.766666666666669</v>
      </c>
      <c r="AA437" s="1">
        <v>-11.766666666666669</v>
      </c>
      <c r="AB437" s="1">
        <v>0</v>
      </c>
      <c r="AC437" s="1">
        <v>48631</v>
      </c>
      <c r="AD437" s="1">
        <v>0</v>
      </c>
      <c r="AE437" s="1">
        <v>0</v>
      </c>
      <c r="AF437" s="1">
        <v>8.7362480163574219</v>
      </c>
      <c r="AG437" s="1">
        <v>0</v>
      </c>
      <c r="AH437" s="1">
        <v>10.93904495239258</v>
      </c>
      <c r="AI437" s="1">
        <v>0</v>
      </c>
      <c r="AJ437" s="1">
        <v>8.6546192169189453</v>
      </c>
      <c r="AK437" s="1">
        <v>0</v>
      </c>
      <c r="AL437" s="1">
        <v>12.94058132171631</v>
      </c>
      <c r="AM437" s="1">
        <v>0</v>
      </c>
      <c r="AN437" s="1">
        <v>12.95522308349609</v>
      </c>
      <c r="AO437" s="1">
        <v>0</v>
      </c>
      <c r="AP437" s="1">
        <v>13.17927837371826</v>
      </c>
      <c r="AQ437" s="1">
        <v>0</v>
      </c>
      <c r="AR437" s="1">
        <v>13.26935958862305</v>
      </c>
      <c r="AS437" s="1">
        <v>0</v>
      </c>
      <c r="AT437" s="1">
        <v>11.541</v>
      </c>
      <c r="AU437" s="1">
        <v>0</v>
      </c>
      <c r="AV437" s="1">
        <v>12.17494500676791</v>
      </c>
      <c r="AW437" s="1">
        <v>1</v>
      </c>
      <c r="AX437" s="1">
        <v>11.732573784533001</v>
      </c>
      <c r="AY437" s="1">
        <v>1</v>
      </c>
      <c r="AZ437" s="1">
        <v>11.850854452522031</v>
      </c>
      <c r="BA437" s="1">
        <v>1</v>
      </c>
      <c r="BB437" s="1">
        <v>12.87652990666078</v>
      </c>
      <c r="BC437" s="1">
        <v>1</v>
      </c>
    </row>
    <row r="438" spans="1:55" x14ac:dyDescent="0.25">
      <c r="A438" s="4">
        <v>46222.416666666657</v>
      </c>
      <c r="B438" s="5">
        <v>46222</v>
      </c>
      <c r="C438" s="1" t="s">
        <v>71</v>
      </c>
      <c r="D438" s="1">
        <v>15.759013175964361</v>
      </c>
      <c r="E438" s="1">
        <v>16.415894851809284</v>
      </c>
      <c r="F438" s="1">
        <v>15.58</v>
      </c>
      <c r="G438" s="1">
        <f t="shared" si="12"/>
        <v>3.2045717168847174E-2</v>
      </c>
      <c r="H438" s="1">
        <f t="shared" si="13"/>
        <v>0.69872020328126505</v>
      </c>
      <c r="I438" s="1">
        <v>0</v>
      </c>
      <c r="J438" s="1">
        <v>0</v>
      </c>
      <c r="K438" s="1">
        <v>3</v>
      </c>
      <c r="L438" s="1">
        <v>1</v>
      </c>
      <c r="M438" s="1">
        <v>0</v>
      </c>
      <c r="N438" s="1">
        <v>10</v>
      </c>
      <c r="O438" s="1">
        <v>0</v>
      </c>
      <c r="P438" s="1">
        <v>3</v>
      </c>
      <c r="Q438" s="1">
        <v>5</v>
      </c>
      <c r="R438" s="1">
        <v>2026</v>
      </c>
      <c r="S438" s="1">
        <v>200</v>
      </c>
      <c r="T438" s="1">
        <v>0.49999999999999989</v>
      </c>
      <c r="U438" s="1">
        <v>-0.86602540378443871</v>
      </c>
      <c r="V438" s="1">
        <v>-0.78183148246802991</v>
      </c>
      <c r="W438" s="1">
        <v>0.62348980185873337</v>
      </c>
      <c r="X438" s="1">
        <v>-0.29446162178680119</v>
      </c>
      <c r="Y438" s="1">
        <v>-0.95566330540347044</v>
      </c>
      <c r="Z438" s="1">
        <v>20.766666666666669</v>
      </c>
      <c r="AA438" s="1">
        <v>-10.766666666666669</v>
      </c>
      <c r="AB438" s="1">
        <v>0</v>
      </c>
      <c r="AC438" s="1">
        <v>48632</v>
      </c>
      <c r="AD438" s="1">
        <v>0</v>
      </c>
      <c r="AE438" s="1">
        <v>0</v>
      </c>
      <c r="AF438" s="1">
        <v>12.72442150115967</v>
      </c>
      <c r="AG438" s="1">
        <v>0</v>
      </c>
      <c r="AH438" s="1">
        <v>12.294075012207029</v>
      </c>
      <c r="AI438" s="1">
        <v>0</v>
      </c>
      <c r="AJ438" s="1">
        <v>9.0835170745849609</v>
      </c>
      <c r="AK438" s="1">
        <v>0</v>
      </c>
      <c r="AL438" s="1">
        <v>16.01143646240234</v>
      </c>
      <c r="AM438" s="1">
        <v>0</v>
      </c>
      <c r="AN438" s="1">
        <v>15.97745418548584</v>
      </c>
      <c r="AO438" s="1">
        <v>0</v>
      </c>
      <c r="AP438" s="1">
        <v>16.193544387817379</v>
      </c>
      <c r="AQ438" s="1">
        <v>0</v>
      </c>
      <c r="AR438" s="1">
        <v>16.112592697143551</v>
      </c>
      <c r="AS438" s="1">
        <v>0</v>
      </c>
      <c r="AT438" s="1">
        <v>13.317</v>
      </c>
      <c r="AU438" s="1">
        <v>0</v>
      </c>
      <c r="AV438" s="1">
        <v>12.24933569629987</v>
      </c>
      <c r="AW438" s="1">
        <v>1</v>
      </c>
      <c r="AX438" s="1">
        <v>11.73128711893445</v>
      </c>
      <c r="AY438" s="1">
        <v>1</v>
      </c>
      <c r="AZ438" s="1">
        <v>11.850043532749019</v>
      </c>
      <c r="BA438" s="1">
        <v>1</v>
      </c>
      <c r="BB438" s="1">
        <v>12.87666500043945</v>
      </c>
      <c r="BC438" s="1">
        <v>1</v>
      </c>
    </row>
    <row r="439" spans="1:55" x14ac:dyDescent="0.25">
      <c r="A439" s="4">
        <v>46222.458333333343</v>
      </c>
      <c r="B439" s="5">
        <v>46222</v>
      </c>
      <c r="C439" s="1" t="s">
        <v>72</v>
      </c>
      <c r="D439" s="1">
        <v>17.130275726318359</v>
      </c>
      <c r="E439" s="1">
        <v>17.17191736074955</v>
      </c>
      <c r="F439" s="1">
        <v>17.22</v>
      </c>
      <c r="G439" s="1">
        <f t="shared" si="12"/>
        <v>8.0504452876977439E-3</v>
      </c>
      <c r="H439" s="1">
        <f t="shared" si="13"/>
        <v>2.3119401972888165E-3</v>
      </c>
      <c r="I439" s="1">
        <v>0</v>
      </c>
      <c r="J439" s="1">
        <v>0</v>
      </c>
      <c r="K439" s="1">
        <v>3</v>
      </c>
      <c r="L439" s="1">
        <v>1</v>
      </c>
      <c r="M439" s="1">
        <v>0</v>
      </c>
      <c r="N439" s="1">
        <v>11</v>
      </c>
      <c r="O439" s="1">
        <v>0</v>
      </c>
      <c r="P439" s="1">
        <v>3</v>
      </c>
      <c r="Q439" s="1">
        <v>5</v>
      </c>
      <c r="R439" s="1">
        <v>2026</v>
      </c>
      <c r="S439" s="1">
        <v>200</v>
      </c>
      <c r="T439" s="1">
        <v>0.25881904510252102</v>
      </c>
      <c r="U439" s="1">
        <v>-0.9659258262890682</v>
      </c>
      <c r="V439" s="1">
        <v>-0.78183148246802991</v>
      </c>
      <c r="W439" s="1">
        <v>0.62348980185873337</v>
      </c>
      <c r="X439" s="1">
        <v>-0.29446162178680119</v>
      </c>
      <c r="Y439" s="1">
        <v>-0.95566330540347044</v>
      </c>
      <c r="Z439" s="1">
        <v>20.766666666666669</v>
      </c>
      <c r="AA439" s="1">
        <v>-9.7666666666666657</v>
      </c>
      <c r="AB439" s="1">
        <v>0</v>
      </c>
      <c r="AC439" s="1">
        <v>48633</v>
      </c>
      <c r="AD439" s="1">
        <v>0</v>
      </c>
      <c r="AE439" s="1">
        <v>0</v>
      </c>
      <c r="AF439" s="1">
        <v>15.759013175964361</v>
      </c>
      <c r="AG439" s="1">
        <v>0</v>
      </c>
      <c r="AH439" s="1">
        <v>12.538028717041019</v>
      </c>
      <c r="AI439" s="1">
        <v>0</v>
      </c>
      <c r="AJ439" s="1">
        <v>9.2794523239135742</v>
      </c>
      <c r="AK439" s="1">
        <v>0</v>
      </c>
      <c r="AL439" s="1">
        <v>17.30325889587402</v>
      </c>
      <c r="AM439" s="1">
        <v>0</v>
      </c>
      <c r="AN439" s="1">
        <v>17.171585083007809</v>
      </c>
      <c r="AO439" s="1">
        <v>0</v>
      </c>
      <c r="AP439" s="1">
        <v>17.220474243164059</v>
      </c>
      <c r="AQ439" s="1">
        <v>0</v>
      </c>
      <c r="AR439" s="1">
        <v>17.21733283996582</v>
      </c>
      <c r="AS439" s="1">
        <v>0</v>
      </c>
      <c r="AT439" s="1">
        <v>13.116</v>
      </c>
      <c r="AU439" s="1">
        <v>0</v>
      </c>
      <c r="AV439" s="1">
        <v>12.393708119789761</v>
      </c>
      <c r="AW439" s="1">
        <v>1</v>
      </c>
      <c r="AX439" s="1">
        <v>11.729784599372319</v>
      </c>
      <c r="AY439" s="1">
        <v>1</v>
      </c>
      <c r="AZ439" s="1">
        <v>11.849517372747259</v>
      </c>
      <c r="BA439" s="1">
        <v>1</v>
      </c>
      <c r="BB439" s="1">
        <v>12.876943769066839</v>
      </c>
      <c r="BC439" s="1">
        <v>1</v>
      </c>
    </row>
    <row r="440" spans="1:55" x14ac:dyDescent="0.25">
      <c r="A440" s="4">
        <v>46222.5</v>
      </c>
      <c r="B440" s="5">
        <v>46222</v>
      </c>
      <c r="C440" s="1" t="s">
        <v>73</v>
      </c>
      <c r="D440" s="1">
        <v>17.591934204101559</v>
      </c>
      <c r="E440" s="1">
        <v>17.872854369313352</v>
      </c>
      <c r="F440" s="1">
        <v>17.89</v>
      </c>
      <c r="G440" s="1">
        <f t="shared" si="12"/>
        <v>8.8843218684571457E-2</v>
      </c>
      <c r="H440" s="1">
        <f t="shared" si="13"/>
        <v>2.9397265164295545E-4</v>
      </c>
      <c r="I440" s="1">
        <v>0</v>
      </c>
      <c r="J440" s="1">
        <v>0</v>
      </c>
      <c r="K440" s="1">
        <v>3</v>
      </c>
      <c r="L440" s="1">
        <v>1</v>
      </c>
      <c r="M440" s="1">
        <v>0</v>
      </c>
      <c r="N440" s="1">
        <v>12</v>
      </c>
      <c r="O440" s="1">
        <v>0</v>
      </c>
      <c r="P440" s="1">
        <v>3</v>
      </c>
      <c r="Q440" s="1">
        <v>5</v>
      </c>
      <c r="R440" s="1">
        <v>2026</v>
      </c>
      <c r="S440" s="1">
        <v>200</v>
      </c>
      <c r="T440" s="1">
        <v>1.224646799147353E-16</v>
      </c>
      <c r="U440" s="1">
        <v>-1</v>
      </c>
      <c r="V440" s="1">
        <v>-0.78183148246802991</v>
      </c>
      <c r="W440" s="1">
        <v>0.62348980185873337</v>
      </c>
      <c r="X440" s="1">
        <v>-0.29446162178680119</v>
      </c>
      <c r="Y440" s="1">
        <v>-0.95566330540347044</v>
      </c>
      <c r="Z440" s="1">
        <v>20.766666666666669</v>
      </c>
      <c r="AA440" s="1">
        <v>-8.7666666666666657</v>
      </c>
      <c r="AB440" s="1">
        <v>0</v>
      </c>
      <c r="AC440" s="1">
        <v>48634</v>
      </c>
      <c r="AD440" s="1">
        <v>0</v>
      </c>
      <c r="AE440" s="1">
        <v>0</v>
      </c>
      <c r="AF440" s="1">
        <v>17.130275726318359</v>
      </c>
      <c r="AG440" s="1">
        <v>0</v>
      </c>
      <c r="AH440" s="1">
        <v>12.73836040496826</v>
      </c>
      <c r="AI440" s="1">
        <v>0</v>
      </c>
      <c r="AJ440" s="1">
        <v>9.3753662109375</v>
      </c>
      <c r="AK440" s="1">
        <v>0</v>
      </c>
      <c r="AL440" s="1">
        <v>17.714742660522461</v>
      </c>
      <c r="AM440" s="1">
        <v>0</v>
      </c>
      <c r="AN440" s="1">
        <v>17.564397811889648</v>
      </c>
      <c r="AO440" s="1">
        <v>0</v>
      </c>
      <c r="AP440" s="1">
        <v>17.671098709106449</v>
      </c>
      <c r="AQ440" s="1">
        <v>0</v>
      </c>
      <c r="AR440" s="1">
        <v>17.572578430175781</v>
      </c>
      <c r="AS440" s="1">
        <v>0</v>
      </c>
      <c r="AT440" s="1">
        <v>13.991</v>
      </c>
      <c r="AU440" s="1">
        <v>0</v>
      </c>
      <c r="AV440" s="1">
        <v>12.585051745176321</v>
      </c>
      <c r="AW440" s="1">
        <v>1</v>
      </c>
      <c r="AX440" s="1">
        <v>11.72875493764877</v>
      </c>
      <c r="AY440" s="1">
        <v>1</v>
      </c>
      <c r="AZ440" s="1">
        <v>11.849387823471</v>
      </c>
      <c r="BA440" s="1">
        <v>1</v>
      </c>
      <c r="BB440" s="1">
        <v>12.87740201972054</v>
      </c>
      <c r="BC440" s="1">
        <v>1</v>
      </c>
    </row>
    <row r="441" spans="1:55" x14ac:dyDescent="0.25">
      <c r="A441" s="4">
        <v>46222.541666666657</v>
      </c>
      <c r="B441" s="5">
        <v>46222</v>
      </c>
      <c r="C441" s="1" t="s">
        <v>74</v>
      </c>
      <c r="D441" s="1">
        <v>17.915891647338871</v>
      </c>
      <c r="E441" s="1">
        <v>18.100679684077864</v>
      </c>
      <c r="F441" s="1">
        <v>18.190000000000001</v>
      </c>
      <c r="G441" s="1">
        <f t="shared" si="12"/>
        <v>7.5135388998598715E-2</v>
      </c>
      <c r="H441" s="1">
        <f t="shared" si="13"/>
        <v>7.978118836430393E-3</v>
      </c>
      <c r="I441" s="1">
        <v>0</v>
      </c>
      <c r="J441" s="1">
        <v>0</v>
      </c>
      <c r="K441" s="1">
        <v>3</v>
      </c>
      <c r="L441" s="1">
        <v>1</v>
      </c>
      <c r="M441" s="1">
        <v>0</v>
      </c>
      <c r="N441" s="1">
        <v>13</v>
      </c>
      <c r="O441" s="1">
        <v>0</v>
      </c>
      <c r="P441" s="1">
        <v>3</v>
      </c>
      <c r="Q441" s="1">
        <v>5</v>
      </c>
      <c r="R441" s="1">
        <v>2026</v>
      </c>
      <c r="S441" s="1">
        <v>200</v>
      </c>
      <c r="T441" s="1">
        <v>-0.25881904510252079</v>
      </c>
      <c r="U441" s="1">
        <v>-0.96592582628906831</v>
      </c>
      <c r="V441" s="1">
        <v>-0.78183148246802991</v>
      </c>
      <c r="W441" s="1">
        <v>0.62348980185873337</v>
      </c>
      <c r="X441" s="1">
        <v>-0.29446162178680119</v>
      </c>
      <c r="Y441" s="1">
        <v>-0.95566330540347044</v>
      </c>
      <c r="Z441" s="1">
        <v>20.766666666666669</v>
      </c>
      <c r="AA441" s="1">
        <v>-7.7666666666666657</v>
      </c>
      <c r="AB441" s="1">
        <v>0</v>
      </c>
      <c r="AC441" s="1">
        <v>48635</v>
      </c>
      <c r="AD441" s="1">
        <v>0</v>
      </c>
      <c r="AE441" s="1">
        <v>0</v>
      </c>
      <c r="AF441" s="1">
        <v>17.591934204101559</v>
      </c>
      <c r="AG441" s="1">
        <v>0</v>
      </c>
      <c r="AH441" s="1">
        <v>13.19130325317383</v>
      </c>
      <c r="AI441" s="1">
        <v>0</v>
      </c>
      <c r="AJ441" s="1">
        <v>9.6870040893554688</v>
      </c>
      <c r="AK441" s="1">
        <v>0</v>
      </c>
      <c r="AL441" s="1">
        <v>18.06722450256348</v>
      </c>
      <c r="AM441" s="1">
        <v>0</v>
      </c>
      <c r="AN441" s="1">
        <v>17.945476531982418</v>
      </c>
      <c r="AO441" s="1">
        <v>0</v>
      </c>
      <c r="AP441" s="1">
        <v>18.006820678710941</v>
      </c>
      <c r="AQ441" s="1">
        <v>0</v>
      </c>
      <c r="AR441" s="1">
        <v>17.94912147521973</v>
      </c>
      <c r="AS441" s="1">
        <v>0</v>
      </c>
      <c r="AT441" s="1">
        <v>14.081</v>
      </c>
      <c r="AU441" s="1">
        <v>0</v>
      </c>
      <c r="AV441" s="1">
        <v>12.78728398680687</v>
      </c>
      <c r="AW441" s="1">
        <v>1</v>
      </c>
      <c r="AX441" s="1">
        <v>11.728023934931979</v>
      </c>
      <c r="AY441" s="1">
        <v>1</v>
      </c>
      <c r="AZ441" s="1">
        <v>11.849416626706009</v>
      </c>
      <c r="BA441" s="1">
        <v>1</v>
      </c>
      <c r="BB441" s="1">
        <v>12.877813085268951</v>
      </c>
      <c r="BC441" s="1">
        <v>1</v>
      </c>
    </row>
    <row r="442" spans="1:55" x14ac:dyDescent="0.25">
      <c r="A442" s="4">
        <v>46222.583333333343</v>
      </c>
      <c r="B442" s="5">
        <v>46222</v>
      </c>
      <c r="C442" s="1" t="s">
        <v>75</v>
      </c>
      <c r="D442" s="1">
        <v>18.145187377929691</v>
      </c>
      <c r="E442" s="1">
        <v>19.00512123931545</v>
      </c>
      <c r="F442" s="1">
        <v>18.59</v>
      </c>
      <c r="G442" s="1">
        <f t="shared" si="12"/>
        <v>0.19785826875306337</v>
      </c>
      <c r="H442" s="1">
        <f t="shared" si="13"/>
        <v>0.17232564333079528</v>
      </c>
      <c r="I442" s="1">
        <v>0</v>
      </c>
      <c r="J442" s="1">
        <v>0</v>
      </c>
      <c r="K442" s="1">
        <v>3</v>
      </c>
      <c r="L442" s="1">
        <v>1</v>
      </c>
      <c r="M442" s="1">
        <v>0</v>
      </c>
      <c r="N442" s="1">
        <v>14</v>
      </c>
      <c r="O442" s="1">
        <v>0</v>
      </c>
      <c r="P442" s="1">
        <v>3</v>
      </c>
      <c r="Q442" s="1">
        <v>5</v>
      </c>
      <c r="R442" s="1">
        <v>2026</v>
      </c>
      <c r="S442" s="1">
        <v>200</v>
      </c>
      <c r="T442" s="1">
        <v>-0.49999999999999972</v>
      </c>
      <c r="U442" s="1">
        <v>-0.86602540378443882</v>
      </c>
      <c r="V442" s="1">
        <v>-0.78183148246802991</v>
      </c>
      <c r="W442" s="1">
        <v>0.62348980185873337</v>
      </c>
      <c r="X442" s="1">
        <v>-0.29446162178680119</v>
      </c>
      <c r="Y442" s="1">
        <v>-0.95566330540347044</v>
      </c>
      <c r="Z442" s="1">
        <v>20.766666666666669</v>
      </c>
      <c r="AA442" s="1">
        <v>-6.7666666666666657</v>
      </c>
      <c r="AB442" s="1">
        <v>0</v>
      </c>
      <c r="AC442" s="1">
        <v>48636</v>
      </c>
      <c r="AD442" s="1">
        <v>0</v>
      </c>
      <c r="AE442" s="1">
        <v>0</v>
      </c>
      <c r="AF442" s="1">
        <v>17.915891647338871</v>
      </c>
      <c r="AG442" s="1">
        <v>0</v>
      </c>
      <c r="AH442" s="1">
        <v>14.355204582214361</v>
      </c>
      <c r="AI442" s="1">
        <v>0</v>
      </c>
      <c r="AJ442" s="1">
        <v>10.837417602539061</v>
      </c>
      <c r="AK442" s="1">
        <v>0</v>
      </c>
      <c r="AL442" s="1">
        <v>18.33355712890625</v>
      </c>
      <c r="AM442" s="1">
        <v>0</v>
      </c>
      <c r="AN442" s="1">
        <v>18.287046432495121</v>
      </c>
      <c r="AO442" s="1">
        <v>0</v>
      </c>
      <c r="AP442" s="1">
        <v>18.257297515869141</v>
      </c>
      <c r="AQ442" s="1">
        <v>0</v>
      </c>
      <c r="AR442" s="1">
        <v>18.319955825805661</v>
      </c>
      <c r="AS442" s="1">
        <v>0</v>
      </c>
      <c r="AT442" s="1">
        <v>15.045999999999999</v>
      </c>
      <c r="AU442" s="1">
        <v>0</v>
      </c>
      <c r="AV442" s="1">
        <v>12.984141836563751</v>
      </c>
      <c r="AW442" s="1">
        <v>1</v>
      </c>
      <c r="AX442" s="1">
        <v>11.72712314412707</v>
      </c>
      <c r="AY442" s="1">
        <v>1</v>
      </c>
      <c r="AZ442" s="1">
        <v>11.849367177557379</v>
      </c>
      <c r="BA442" s="1">
        <v>1</v>
      </c>
      <c r="BB442" s="1">
        <v>12.87825085828805</v>
      </c>
      <c r="BC442" s="1">
        <v>1</v>
      </c>
    </row>
    <row r="443" spans="1:55" x14ac:dyDescent="0.25">
      <c r="A443" s="4">
        <v>46222.625</v>
      </c>
      <c r="B443" s="5">
        <v>46222</v>
      </c>
      <c r="C443" s="1" t="s">
        <v>76</v>
      </c>
      <c r="D443" s="1">
        <v>18.425970077514648</v>
      </c>
      <c r="E443" s="1">
        <v>19.105730228682258</v>
      </c>
      <c r="F443" s="1">
        <v>19.3</v>
      </c>
      <c r="G443" s="1">
        <f t="shared" si="12"/>
        <v>0.76392830539975087</v>
      </c>
      <c r="H443" s="1">
        <f t="shared" si="13"/>
        <v>3.7740744047847913E-2</v>
      </c>
      <c r="I443" s="1">
        <v>0</v>
      </c>
      <c r="J443" s="1">
        <v>0</v>
      </c>
      <c r="K443" s="1">
        <v>3</v>
      </c>
      <c r="L443" s="1">
        <v>1</v>
      </c>
      <c r="M443" s="1">
        <v>0</v>
      </c>
      <c r="N443" s="1">
        <v>15</v>
      </c>
      <c r="O443" s="1">
        <v>1</v>
      </c>
      <c r="P443" s="1">
        <v>3</v>
      </c>
      <c r="Q443" s="1">
        <v>5</v>
      </c>
      <c r="R443" s="1">
        <v>2026</v>
      </c>
      <c r="S443" s="1">
        <v>200</v>
      </c>
      <c r="T443" s="1">
        <v>-0.70710678118654713</v>
      </c>
      <c r="U443" s="1">
        <v>-0.70710678118654791</v>
      </c>
      <c r="V443" s="1">
        <v>-0.78183148246802991</v>
      </c>
      <c r="W443" s="1">
        <v>0.62348980185873337</v>
      </c>
      <c r="X443" s="1">
        <v>-0.29446162178680119</v>
      </c>
      <c r="Y443" s="1">
        <v>-0.95566330540347044</v>
      </c>
      <c r="Z443" s="1">
        <v>20.766666666666669</v>
      </c>
      <c r="AA443" s="1">
        <v>-5.7666666666666657</v>
      </c>
      <c r="AB443" s="1">
        <v>0</v>
      </c>
      <c r="AC443" s="1">
        <v>48637</v>
      </c>
      <c r="AD443" s="1">
        <v>0</v>
      </c>
      <c r="AE443" s="1">
        <v>0</v>
      </c>
      <c r="AF443" s="1">
        <v>18.145187377929691</v>
      </c>
      <c r="AG443" s="1">
        <v>0</v>
      </c>
      <c r="AH443" s="1">
        <v>15.131760597229</v>
      </c>
      <c r="AI443" s="1">
        <v>0</v>
      </c>
      <c r="AJ443" s="1">
        <v>12.391580581665041</v>
      </c>
      <c r="AK443" s="1">
        <v>0</v>
      </c>
      <c r="AL443" s="1">
        <v>18.633504867553711</v>
      </c>
      <c r="AM443" s="1">
        <v>0</v>
      </c>
      <c r="AN443" s="1">
        <v>18.738874435424801</v>
      </c>
      <c r="AO443" s="1">
        <v>0</v>
      </c>
      <c r="AP443" s="1">
        <v>18.35137939453125</v>
      </c>
      <c r="AQ443" s="1">
        <v>0</v>
      </c>
      <c r="AR443" s="1">
        <v>18.60959434509277</v>
      </c>
      <c r="AS443" s="1">
        <v>0</v>
      </c>
      <c r="AT443" s="1">
        <v>15.638999999999999</v>
      </c>
      <c r="AU443" s="1">
        <v>0</v>
      </c>
      <c r="AV443" s="1">
        <v>13.142057786385219</v>
      </c>
      <c r="AW443" s="1">
        <v>1</v>
      </c>
      <c r="AX443" s="1">
        <v>11.726001895609359</v>
      </c>
      <c r="AY443" s="1">
        <v>1</v>
      </c>
      <c r="AZ443" s="1">
        <v>11.84910710546232</v>
      </c>
      <c r="BA443" s="1">
        <v>1</v>
      </c>
      <c r="BB443" s="1">
        <v>12.878604646801509</v>
      </c>
      <c r="BC443" s="1">
        <v>1</v>
      </c>
    </row>
    <row r="444" spans="1:55" x14ac:dyDescent="0.25">
      <c r="A444" s="4">
        <v>46222.666666666657</v>
      </c>
      <c r="B444" s="5">
        <v>46222</v>
      </c>
      <c r="C444" s="1" t="s">
        <v>77</v>
      </c>
      <c r="D444" s="1">
        <v>18.7420768737793</v>
      </c>
      <c r="E444" s="1">
        <v>19.531447605176528</v>
      </c>
      <c r="F444" s="1">
        <v>19.399999999999999</v>
      </c>
      <c r="G444" s="1">
        <f t="shared" si="12"/>
        <v>0.43286284001601671</v>
      </c>
      <c r="H444" s="1">
        <f t="shared" si="13"/>
        <v>1.7278472906644648E-2</v>
      </c>
      <c r="I444" s="1">
        <v>0</v>
      </c>
      <c r="J444" s="1">
        <v>0</v>
      </c>
      <c r="K444" s="1">
        <v>3</v>
      </c>
      <c r="L444" s="1">
        <v>1</v>
      </c>
      <c r="M444" s="1">
        <v>0</v>
      </c>
      <c r="N444" s="1">
        <v>16</v>
      </c>
      <c r="O444" s="1">
        <v>1</v>
      </c>
      <c r="P444" s="1">
        <v>3</v>
      </c>
      <c r="Q444" s="1">
        <v>5</v>
      </c>
      <c r="R444" s="1">
        <v>2026</v>
      </c>
      <c r="S444" s="1">
        <v>200</v>
      </c>
      <c r="T444" s="1">
        <v>-0.86602540378443849</v>
      </c>
      <c r="U444" s="1">
        <v>-0.50000000000000044</v>
      </c>
      <c r="V444" s="1">
        <v>-0.78183148246802991</v>
      </c>
      <c r="W444" s="1">
        <v>0.62348980185873337</v>
      </c>
      <c r="X444" s="1">
        <v>-0.29446162178680119</v>
      </c>
      <c r="Y444" s="1">
        <v>-0.95566330540347044</v>
      </c>
      <c r="Z444" s="1">
        <v>20.766666666666669</v>
      </c>
      <c r="AA444" s="1">
        <v>-4.7666666666666657</v>
      </c>
      <c r="AB444" s="1">
        <v>0</v>
      </c>
      <c r="AC444" s="1">
        <v>48638</v>
      </c>
      <c r="AD444" s="1">
        <v>0</v>
      </c>
      <c r="AE444" s="1">
        <v>0</v>
      </c>
      <c r="AF444" s="1">
        <v>18.425970077514648</v>
      </c>
      <c r="AG444" s="1">
        <v>0</v>
      </c>
      <c r="AH444" s="1">
        <v>15.95625591278076</v>
      </c>
      <c r="AI444" s="1">
        <v>0</v>
      </c>
      <c r="AJ444" s="1">
        <v>14.59301662445068</v>
      </c>
      <c r="AK444" s="1">
        <v>0</v>
      </c>
      <c r="AL444" s="1">
        <v>19.08248138427734</v>
      </c>
      <c r="AM444" s="1">
        <v>0</v>
      </c>
      <c r="AN444" s="1">
        <v>19.171762466430661</v>
      </c>
      <c r="AO444" s="1">
        <v>0</v>
      </c>
      <c r="AP444" s="1">
        <v>18.638784408569339</v>
      </c>
      <c r="AQ444" s="1">
        <v>0</v>
      </c>
      <c r="AR444" s="1">
        <v>18.941755294799801</v>
      </c>
      <c r="AS444" s="1">
        <v>0</v>
      </c>
      <c r="AT444" s="1">
        <v>15.792999999999999</v>
      </c>
      <c r="AU444" s="1">
        <v>0</v>
      </c>
      <c r="AV444" s="1">
        <v>13.27931651473045</v>
      </c>
      <c r="AW444" s="1">
        <v>1</v>
      </c>
      <c r="AX444" s="1">
        <v>11.72476656947817</v>
      </c>
      <c r="AY444" s="1">
        <v>1</v>
      </c>
      <c r="AZ444" s="1">
        <v>11.848833855064139</v>
      </c>
      <c r="BA444" s="1">
        <v>1</v>
      </c>
      <c r="BB444" s="1">
        <v>12.87892279407064</v>
      </c>
      <c r="BC444" s="1">
        <v>1</v>
      </c>
    </row>
    <row r="445" spans="1:55" x14ac:dyDescent="0.25">
      <c r="A445" s="4">
        <v>46222.708333333343</v>
      </c>
      <c r="B445" s="5">
        <v>46222</v>
      </c>
      <c r="C445" s="1" t="s">
        <v>78</v>
      </c>
      <c r="D445" s="1">
        <v>19.250429153442379</v>
      </c>
      <c r="E445" s="1">
        <v>20.163579705722949</v>
      </c>
      <c r="F445" s="1">
        <v>20.05</v>
      </c>
      <c r="G445" s="1">
        <f t="shared" si="12"/>
        <v>0.63931353866487139</v>
      </c>
      <c r="H445" s="1">
        <f t="shared" si="13"/>
        <v>1.2900349552111506E-2</v>
      </c>
      <c r="I445" s="1">
        <v>0</v>
      </c>
      <c r="J445" s="1">
        <v>0</v>
      </c>
      <c r="K445" s="1">
        <v>3</v>
      </c>
      <c r="L445" s="1">
        <v>1</v>
      </c>
      <c r="M445" s="1">
        <v>1</v>
      </c>
      <c r="N445" s="1">
        <v>17</v>
      </c>
      <c r="O445" s="1">
        <v>4</v>
      </c>
      <c r="P445" s="1">
        <v>3</v>
      </c>
      <c r="Q445" s="1">
        <v>5</v>
      </c>
      <c r="R445" s="1">
        <v>2026</v>
      </c>
      <c r="S445" s="1">
        <v>200</v>
      </c>
      <c r="T445" s="1">
        <v>-0.96592582628906831</v>
      </c>
      <c r="U445" s="1">
        <v>-0.25881904510252057</v>
      </c>
      <c r="V445" s="1">
        <v>-0.78183148246802991</v>
      </c>
      <c r="W445" s="1">
        <v>0.62348980185873337</v>
      </c>
      <c r="X445" s="1">
        <v>-0.29446162178680119</v>
      </c>
      <c r="Y445" s="1">
        <v>-0.95566330540347044</v>
      </c>
      <c r="Z445" s="1">
        <v>20.766666666666669</v>
      </c>
      <c r="AA445" s="1">
        <v>-3.7666666666666662</v>
      </c>
      <c r="AB445" s="1">
        <v>0</v>
      </c>
      <c r="AC445" s="1">
        <v>48639</v>
      </c>
      <c r="AD445" s="1">
        <v>0</v>
      </c>
      <c r="AE445" s="1">
        <v>0</v>
      </c>
      <c r="AF445" s="1">
        <v>18.7420768737793</v>
      </c>
      <c r="AG445" s="1">
        <v>0</v>
      </c>
      <c r="AH445" s="1">
        <v>16.224809646606449</v>
      </c>
      <c r="AI445" s="1">
        <v>0</v>
      </c>
      <c r="AJ445" s="1">
        <v>16.245479583740231</v>
      </c>
      <c r="AK445" s="1">
        <v>0</v>
      </c>
      <c r="AL445" s="1">
        <v>19.483278274536129</v>
      </c>
      <c r="AM445" s="1">
        <v>0</v>
      </c>
      <c r="AN445" s="1">
        <v>19.485183715820309</v>
      </c>
      <c r="AO445" s="1">
        <v>0</v>
      </c>
      <c r="AP445" s="1">
        <v>19.149623870849609</v>
      </c>
      <c r="AQ445" s="1">
        <v>0</v>
      </c>
      <c r="AR445" s="1">
        <v>19.500726699829102</v>
      </c>
      <c r="AS445" s="1">
        <v>0</v>
      </c>
      <c r="AT445" s="1">
        <v>16.585999999999999</v>
      </c>
      <c r="AU445" s="1">
        <v>1</v>
      </c>
      <c r="AV445" s="1">
        <v>13.395392388105391</v>
      </c>
      <c r="AW445" s="1">
        <v>1</v>
      </c>
      <c r="AX445" s="1">
        <v>11.72274035215378</v>
      </c>
      <c r="AY445" s="1">
        <v>1</v>
      </c>
      <c r="AZ445" s="1">
        <v>11.848536714556669</v>
      </c>
      <c r="BA445" s="1">
        <v>1</v>
      </c>
      <c r="BB445" s="1">
        <v>12.8792594466818</v>
      </c>
      <c r="BC445" s="1">
        <v>1</v>
      </c>
    </row>
    <row r="446" spans="1:55" x14ac:dyDescent="0.25">
      <c r="A446" s="4">
        <v>46222.75</v>
      </c>
      <c r="B446" s="5">
        <v>46222</v>
      </c>
      <c r="C446" s="1" t="s">
        <v>79</v>
      </c>
      <c r="D446" s="1">
        <v>20.017032623291019</v>
      </c>
      <c r="E446" s="1">
        <v>19.958694903492571</v>
      </c>
      <c r="F446" s="1">
        <v>22.27</v>
      </c>
      <c r="G446" s="1">
        <f t="shared" si="12"/>
        <v>5.0758620005149444</v>
      </c>
      <c r="H446" s="1">
        <f t="shared" si="13"/>
        <v>5.3421312491412145</v>
      </c>
      <c r="I446" s="1">
        <v>0</v>
      </c>
      <c r="J446" s="1">
        <v>0</v>
      </c>
      <c r="K446" s="1">
        <v>3</v>
      </c>
      <c r="L446" s="1">
        <v>1</v>
      </c>
      <c r="M446" s="1">
        <v>1</v>
      </c>
      <c r="N446" s="1">
        <v>18</v>
      </c>
      <c r="O446" s="1">
        <v>4</v>
      </c>
      <c r="P446" s="1">
        <v>3</v>
      </c>
      <c r="Q446" s="1">
        <v>5</v>
      </c>
      <c r="R446" s="1">
        <v>2026</v>
      </c>
      <c r="S446" s="1">
        <v>200</v>
      </c>
      <c r="T446" s="1">
        <v>-1</v>
      </c>
      <c r="U446" s="1">
        <v>-1.8369701987210299E-16</v>
      </c>
      <c r="V446" s="1">
        <v>-0.78183148246802991</v>
      </c>
      <c r="W446" s="1">
        <v>0.62348980185873337</v>
      </c>
      <c r="X446" s="1">
        <v>-0.29446162178680119</v>
      </c>
      <c r="Y446" s="1">
        <v>-0.95566330540347044</v>
      </c>
      <c r="Z446" s="1">
        <v>20.766666666666669</v>
      </c>
      <c r="AA446" s="1">
        <v>-2.7666666666666662</v>
      </c>
      <c r="AB446" s="1">
        <v>0</v>
      </c>
      <c r="AC446" s="1">
        <v>48640</v>
      </c>
      <c r="AD446" s="1">
        <v>0</v>
      </c>
      <c r="AE446" s="1">
        <v>0</v>
      </c>
      <c r="AF446" s="1">
        <v>19.250429153442379</v>
      </c>
      <c r="AG446" s="1">
        <v>0</v>
      </c>
      <c r="AH446" s="1">
        <v>16.62484169006348</v>
      </c>
      <c r="AI446" s="1">
        <v>0</v>
      </c>
      <c r="AJ446" s="1">
        <v>17.723876953125</v>
      </c>
      <c r="AK446" s="1">
        <v>0</v>
      </c>
      <c r="AL446" s="1">
        <v>20.607732772827148</v>
      </c>
      <c r="AM446" s="1">
        <v>0</v>
      </c>
      <c r="AN446" s="1">
        <v>20.14235687255859</v>
      </c>
      <c r="AO446" s="1">
        <v>0</v>
      </c>
      <c r="AP446" s="1">
        <v>20.142864227294918</v>
      </c>
      <c r="AQ446" s="1">
        <v>0</v>
      </c>
      <c r="AR446" s="1">
        <v>21.364080429077148</v>
      </c>
      <c r="AS446" s="1">
        <v>1</v>
      </c>
      <c r="AT446" s="1">
        <v>17.510999999999999</v>
      </c>
      <c r="AU446" s="1">
        <v>1</v>
      </c>
      <c r="AV446" s="1">
        <v>13.52145986755689</v>
      </c>
      <c r="AW446" s="1">
        <v>1</v>
      </c>
      <c r="AX446" s="1">
        <v>11.7213543454806</v>
      </c>
      <c r="AY446" s="1">
        <v>1</v>
      </c>
      <c r="AZ446" s="1">
        <v>11.848164247969789</v>
      </c>
      <c r="BA446" s="1">
        <v>1</v>
      </c>
      <c r="BB446" s="1">
        <v>12.879563605260961</v>
      </c>
      <c r="BC446" s="1">
        <v>1</v>
      </c>
    </row>
    <row r="447" spans="1:55" x14ac:dyDescent="0.25">
      <c r="A447" s="4">
        <v>46222.791666666657</v>
      </c>
      <c r="B447" s="5">
        <v>46222</v>
      </c>
      <c r="C447" s="1" t="s">
        <v>80</v>
      </c>
      <c r="D447" s="1">
        <v>23.687978744506839</v>
      </c>
      <c r="E447" s="1">
        <v>23.485408763070868</v>
      </c>
      <c r="F447" s="1">
        <v>26.22</v>
      </c>
      <c r="G447" s="1">
        <f t="shared" si="12"/>
        <v>6.411131638269155</v>
      </c>
      <c r="H447" s="1">
        <f t="shared" si="13"/>
        <v>7.4779892330895921</v>
      </c>
      <c r="I447" s="1">
        <v>0</v>
      </c>
      <c r="J447" s="1">
        <v>0</v>
      </c>
      <c r="K447" s="1">
        <v>3</v>
      </c>
      <c r="L447" s="1">
        <v>1</v>
      </c>
      <c r="M447" s="1">
        <v>1</v>
      </c>
      <c r="N447" s="1">
        <v>19</v>
      </c>
      <c r="O447" s="1">
        <v>4</v>
      </c>
      <c r="P447" s="1">
        <v>3</v>
      </c>
      <c r="Q447" s="1">
        <v>5</v>
      </c>
      <c r="R447" s="1">
        <v>2026</v>
      </c>
      <c r="S447" s="1">
        <v>200</v>
      </c>
      <c r="T447" s="1">
        <v>-0.96592582628906842</v>
      </c>
      <c r="U447" s="1">
        <v>0.2588190451025203</v>
      </c>
      <c r="V447" s="1">
        <v>-0.78183148246802991</v>
      </c>
      <c r="W447" s="1">
        <v>0.62348980185873337</v>
      </c>
      <c r="X447" s="1">
        <v>-0.29446162178680119</v>
      </c>
      <c r="Y447" s="1">
        <v>-0.95566330540347044</v>
      </c>
      <c r="Z447" s="1">
        <v>20.766666666666669</v>
      </c>
      <c r="AA447" s="1">
        <v>-1.7666666666666659</v>
      </c>
      <c r="AB447" s="1">
        <v>0</v>
      </c>
      <c r="AC447" s="1">
        <v>48641</v>
      </c>
      <c r="AD447" s="1">
        <v>0</v>
      </c>
      <c r="AE447" s="1">
        <v>0</v>
      </c>
      <c r="AF447" s="1">
        <v>20.017032623291019</v>
      </c>
      <c r="AG447" s="1">
        <v>0</v>
      </c>
      <c r="AH447" s="1">
        <v>18.950326919555661</v>
      </c>
      <c r="AI447" s="1">
        <v>0</v>
      </c>
      <c r="AJ447" s="1">
        <v>21.141695022583011</v>
      </c>
      <c r="AK447" s="1">
        <v>0</v>
      </c>
      <c r="AL447" s="1">
        <v>24.271612167358398</v>
      </c>
      <c r="AM447" s="1">
        <v>0</v>
      </c>
      <c r="AN447" s="1">
        <v>23.952230453491211</v>
      </c>
      <c r="AO447" s="1">
        <v>0</v>
      </c>
      <c r="AP447" s="1">
        <v>23.88575553894043</v>
      </c>
      <c r="AQ447" s="1">
        <v>0</v>
      </c>
      <c r="AR447" s="1">
        <v>25.313676834106449</v>
      </c>
      <c r="AS447" s="1">
        <v>1</v>
      </c>
      <c r="AT447" s="1">
        <v>20.074000000000002</v>
      </c>
      <c r="AU447" s="1">
        <v>0</v>
      </c>
      <c r="AV447" s="1">
        <v>13.66280115644137</v>
      </c>
      <c r="AW447" s="1">
        <v>1</v>
      </c>
      <c r="AX447" s="1">
        <v>11.717838273161931</v>
      </c>
      <c r="AY447" s="1">
        <v>1</v>
      </c>
      <c r="AZ447" s="1">
        <v>11.846159712544511</v>
      </c>
      <c r="BA447" s="1">
        <v>1</v>
      </c>
      <c r="BB447" s="1">
        <v>12.879849682044441</v>
      </c>
      <c r="BC447" s="1">
        <v>1</v>
      </c>
    </row>
    <row r="448" spans="1:55" x14ac:dyDescent="0.25">
      <c r="A448" s="4">
        <v>46222.833333333343</v>
      </c>
      <c r="B448" s="5">
        <v>46222</v>
      </c>
      <c r="C448" s="1" t="s">
        <v>81</v>
      </c>
      <c r="D448" s="1">
        <v>25.981428146362301</v>
      </c>
      <c r="E448" s="1">
        <v>27.14098248097385</v>
      </c>
      <c r="F448" s="1">
        <v>29.24</v>
      </c>
      <c r="G448" s="1">
        <f t="shared" si="12"/>
        <v>10.618290525319818</v>
      </c>
      <c r="H448" s="1">
        <f t="shared" si="13"/>
        <v>4.405874545178686</v>
      </c>
      <c r="I448" s="1">
        <v>0</v>
      </c>
      <c r="J448" s="1">
        <v>0</v>
      </c>
      <c r="K448" s="1">
        <v>3</v>
      </c>
      <c r="L448" s="1">
        <v>1</v>
      </c>
      <c r="M448" s="1">
        <v>1</v>
      </c>
      <c r="N448" s="1">
        <v>20</v>
      </c>
      <c r="O448" s="1">
        <v>4</v>
      </c>
      <c r="P448" s="1">
        <v>3</v>
      </c>
      <c r="Q448" s="1">
        <v>5</v>
      </c>
      <c r="R448" s="1">
        <v>2026</v>
      </c>
      <c r="S448" s="1">
        <v>200</v>
      </c>
      <c r="T448" s="1">
        <v>-0.8660254037844386</v>
      </c>
      <c r="U448" s="1">
        <v>0.50000000000000011</v>
      </c>
      <c r="V448" s="1">
        <v>-0.78183148246802991</v>
      </c>
      <c r="W448" s="1">
        <v>0.62348980185873337</v>
      </c>
      <c r="X448" s="1">
        <v>-0.29446162178680119</v>
      </c>
      <c r="Y448" s="1">
        <v>-0.95566330540347044</v>
      </c>
      <c r="Z448" s="1">
        <v>20.766666666666669</v>
      </c>
      <c r="AA448" s="1">
        <v>-0.76666666666666572</v>
      </c>
      <c r="AB448" s="1">
        <v>0</v>
      </c>
      <c r="AC448" s="1">
        <v>48642</v>
      </c>
      <c r="AD448" s="1">
        <v>0</v>
      </c>
      <c r="AE448" s="1">
        <v>0</v>
      </c>
      <c r="AF448" s="1">
        <v>23.687978744506839</v>
      </c>
      <c r="AG448" s="1">
        <v>0</v>
      </c>
      <c r="AH448" s="1">
        <v>21.222332000732418</v>
      </c>
      <c r="AI448" s="1">
        <v>0</v>
      </c>
      <c r="AJ448" s="1">
        <v>23.265630722045898</v>
      </c>
      <c r="AK448" s="1">
        <v>0</v>
      </c>
      <c r="AL448" s="1">
        <v>26.427669525146481</v>
      </c>
      <c r="AM448" s="1">
        <v>0</v>
      </c>
      <c r="AN448" s="1">
        <v>26.37162017822266</v>
      </c>
      <c r="AO448" s="1">
        <v>0</v>
      </c>
      <c r="AP448" s="1">
        <v>26.79683685302734</v>
      </c>
      <c r="AQ448" s="1">
        <v>1</v>
      </c>
      <c r="AR448" s="1">
        <v>27.12983322143555</v>
      </c>
      <c r="AS448" s="1">
        <v>0</v>
      </c>
      <c r="AT448" s="1">
        <v>21.898</v>
      </c>
      <c r="AU448" s="1">
        <v>0</v>
      </c>
      <c r="AV448" s="1">
        <v>13.86020331581434</v>
      </c>
      <c r="AW448" s="1">
        <v>1</v>
      </c>
      <c r="AX448" s="1">
        <v>11.714364264692581</v>
      </c>
      <c r="AY448" s="1">
        <v>1</v>
      </c>
      <c r="AZ448" s="1">
        <v>11.8437405189588</v>
      </c>
      <c r="BA448" s="1">
        <v>1</v>
      </c>
      <c r="BB448" s="1">
        <v>12.880262236695639</v>
      </c>
      <c r="BC448" s="1">
        <v>1</v>
      </c>
    </row>
    <row r="449" spans="1:55" x14ac:dyDescent="0.25">
      <c r="A449" s="4">
        <v>46222.875</v>
      </c>
      <c r="B449" s="5">
        <v>46222</v>
      </c>
      <c r="C449" s="1" t="s">
        <v>82</v>
      </c>
      <c r="D449" s="1">
        <v>30.996000289916989</v>
      </c>
      <c r="E449" s="1">
        <v>31.892608843661261</v>
      </c>
      <c r="F449" s="1">
        <v>35.130000000000003</v>
      </c>
      <c r="G449" s="1">
        <f t="shared" si="12"/>
        <v>17.089953602966443</v>
      </c>
      <c r="H449" s="1">
        <f t="shared" si="13"/>
        <v>10.480701499140295</v>
      </c>
      <c r="I449" s="1">
        <v>2</v>
      </c>
      <c r="J449" s="1">
        <v>6</v>
      </c>
      <c r="K449" s="1">
        <v>3</v>
      </c>
      <c r="L449" s="1">
        <v>1</v>
      </c>
      <c r="M449" s="1">
        <v>1</v>
      </c>
      <c r="N449" s="1">
        <v>21</v>
      </c>
      <c r="O449" s="1">
        <v>4</v>
      </c>
      <c r="P449" s="1">
        <v>3</v>
      </c>
      <c r="Q449" s="1">
        <v>5</v>
      </c>
      <c r="R449" s="1">
        <v>2026</v>
      </c>
      <c r="S449" s="1">
        <v>200</v>
      </c>
      <c r="T449" s="1">
        <v>-0.70710678118654768</v>
      </c>
      <c r="U449" s="1">
        <v>0.70710678118654735</v>
      </c>
      <c r="V449" s="1">
        <v>-0.78183148246802991</v>
      </c>
      <c r="W449" s="1">
        <v>0.62348980185873337</v>
      </c>
      <c r="X449" s="1">
        <v>-0.29446162178680119</v>
      </c>
      <c r="Y449" s="1">
        <v>-0.95566330540347044</v>
      </c>
      <c r="Z449" s="1">
        <v>20.766666666666669</v>
      </c>
      <c r="AA449" s="1">
        <v>0.23333333333333431</v>
      </c>
      <c r="AB449" s="1">
        <v>1</v>
      </c>
      <c r="AC449" s="1">
        <v>48643</v>
      </c>
      <c r="AD449" s="1">
        <v>0</v>
      </c>
      <c r="AE449" s="1">
        <v>0</v>
      </c>
      <c r="AF449" s="1">
        <v>25.981428146362301</v>
      </c>
      <c r="AG449" s="1">
        <v>0</v>
      </c>
      <c r="AH449" s="1">
        <v>23.174909591674801</v>
      </c>
      <c r="AI449" s="1">
        <v>0</v>
      </c>
      <c r="AJ449" s="1">
        <v>24.75197601318359</v>
      </c>
      <c r="AK449" s="1">
        <v>0</v>
      </c>
      <c r="AL449" s="1">
        <v>27.457540512084961</v>
      </c>
      <c r="AM449" s="1">
        <v>0</v>
      </c>
      <c r="AN449" s="1">
        <v>27.01392936706543</v>
      </c>
      <c r="AO449" s="1">
        <v>0</v>
      </c>
      <c r="AP449" s="1">
        <v>28.483722686767582</v>
      </c>
      <c r="AQ449" s="1">
        <v>1</v>
      </c>
      <c r="AR449" s="1">
        <v>28.41547775268555</v>
      </c>
      <c r="AS449" s="1">
        <v>1</v>
      </c>
      <c r="AT449" s="1">
        <v>24.286999999999999</v>
      </c>
      <c r="AU449" s="1">
        <v>0</v>
      </c>
      <c r="AV449" s="1">
        <v>14.05849898854891</v>
      </c>
      <c r="AW449" s="1">
        <v>1</v>
      </c>
      <c r="AX449" s="1">
        <v>11.71170806600934</v>
      </c>
      <c r="AY449" s="1">
        <v>1</v>
      </c>
      <c r="AZ449" s="1">
        <v>11.842031582835171</v>
      </c>
      <c r="BA449" s="1">
        <v>1</v>
      </c>
      <c r="BB449" s="1">
        <v>12.880728381461211</v>
      </c>
      <c r="BC449" s="1">
        <v>1</v>
      </c>
    </row>
    <row r="450" spans="1:55" x14ac:dyDescent="0.25">
      <c r="A450" s="4">
        <v>46222.916666666657</v>
      </c>
      <c r="B450" s="5">
        <v>46222</v>
      </c>
      <c r="C450" s="1" t="s">
        <v>83</v>
      </c>
      <c r="D450" s="1">
        <v>29.510030746459961</v>
      </c>
      <c r="E450" s="1">
        <v>31.658494317412323</v>
      </c>
      <c r="F450" s="1">
        <v>33.07</v>
      </c>
      <c r="G450" s="1">
        <f t="shared" si="12"/>
        <v>12.673381086150425</v>
      </c>
      <c r="H450" s="1">
        <f t="shared" si="13"/>
        <v>1.9923482919773041</v>
      </c>
      <c r="I450" s="1">
        <v>2</v>
      </c>
      <c r="J450" s="1">
        <v>6</v>
      </c>
      <c r="K450" s="1">
        <v>3</v>
      </c>
      <c r="L450" s="1">
        <v>1</v>
      </c>
      <c r="M450" s="1">
        <v>1</v>
      </c>
      <c r="N450" s="1">
        <v>22</v>
      </c>
      <c r="O450" s="1">
        <v>4</v>
      </c>
      <c r="P450" s="1">
        <v>3</v>
      </c>
      <c r="Q450" s="1">
        <v>5</v>
      </c>
      <c r="R450" s="1">
        <v>2026</v>
      </c>
      <c r="S450" s="1">
        <v>200</v>
      </c>
      <c r="T450" s="1">
        <v>-0.50000000000000044</v>
      </c>
      <c r="U450" s="1">
        <v>0.86602540378443837</v>
      </c>
      <c r="V450" s="1">
        <v>-0.78183148246802991</v>
      </c>
      <c r="W450" s="1">
        <v>0.62348980185873337</v>
      </c>
      <c r="X450" s="1">
        <v>-0.29446162178680119</v>
      </c>
      <c r="Y450" s="1">
        <v>-0.95566330540347044</v>
      </c>
      <c r="Z450" s="1">
        <v>20.766666666666669</v>
      </c>
      <c r="AA450" s="1">
        <v>1.2333333333333341</v>
      </c>
      <c r="AB450" s="1">
        <v>1</v>
      </c>
      <c r="AC450" s="1">
        <v>48644</v>
      </c>
      <c r="AD450" s="1">
        <v>0</v>
      </c>
      <c r="AE450" s="1">
        <v>0</v>
      </c>
      <c r="AF450" s="1">
        <v>30.996000289916989</v>
      </c>
      <c r="AG450" s="1">
        <v>1</v>
      </c>
      <c r="AH450" s="1">
        <v>22.40236854553223</v>
      </c>
      <c r="AI450" s="1">
        <v>0</v>
      </c>
      <c r="AJ450" s="1">
        <v>23.123956680297852</v>
      </c>
      <c r="AK450" s="1">
        <v>0</v>
      </c>
      <c r="AL450" s="1">
        <v>23.55513954162598</v>
      </c>
      <c r="AM450" s="1">
        <v>0</v>
      </c>
      <c r="AN450" s="1">
        <v>25.799650192260739</v>
      </c>
      <c r="AO450" s="1">
        <v>1</v>
      </c>
      <c r="AP450" s="1">
        <v>25.785165786743161</v>
      </c>
      <c r="AQ450" s="1">
        <v>1</v>
      </c>
      <c r="AR450" s="1">
        <v>24.30339431762695</v>
      </c>
      <c r="AS450" s="1">
        <v>1</v>
      </c>
      <c r="AT450" s="1">
        <v>22.768000000000001</v>
      </c>
      <c r="AU450" s="1">
        <v>0</v>
      </c>
      <c r="AV450" s="1">
        <v>14.38437776764234</v>
      </c>
      <c r="AW450" s="1">
        <v>1</v>
      </c>
      <c r="AX450" s="1">
        <v>11.73277032659167</v>
      </c>
      <c r="AY450" s="1">
        <v>1</v>
      </c>
      <c r="AZ450" s="1">
        <v>11.845871646134629</v>
      </c>
      <c r="BA450" s="1">
        <v>1</v>
      </c>
      <c r="BB450" s="1">
        <v>12.88149424907421</v>
      </c>
      <c r="BC450" s="1">
        <v>1</v>
      </c>
    </row>
    <row r="451" spans="1:55" x14ac:dyDescent="0.25">
      <c r="A451" s="4">
        <v>46222.958333333343</v>
      </c>
      <c r="B451" s="5">
        <v>46222</v>
      </c>
      <c r="C451" s="1" t="s">
        <v>84</v>
      </c>
      <c r="D451" s="1">
        <v>19.25514984130859</v>
      </c>
      <c r="E451" s="1">
        <v>18.273895520337103</v>
      </c>
      <c r="F451" s="1">
        <v>27.96</v>
      </c>
      <c r="G451" s="1">
        <f t="shared" ref="G451:G514" si="14">(D451-F451)^2</f>
        <v>75.774416285269879</v>
      </c>
      <c r="H451" s="1">
        <f t="shared" ref="H451:H514" si="15">(E451-F451)^2</f>
        <v>93.820619990945659</v>
      </c>
      <c r="I451" s="1">
        <v>0</v>
      </c>
      <c r="J451" s="1">
        <v>0</v>
      </c>
      <c r="K451" s="1">
        <v>3</v>
      </c>
      <c r="L451" s="1">
        <v>1</v>
      </c>
      <c r="M451" s="1">
        <v>0</v>
      </c>
      <c r="N451" s="1">
        <v>23</v>
      </c>
      <c r="O451" s="1">
        <v>2</v>
      </c>
      <c r="P451" s="1">
        <v>3</v>
      </c>
      <c r="Q451" s="1">
        <v>5</v>
      </c>
      <c r="R451" s="1">
        <v>2026</v>
      </c>
      <c r="S451" s="1">
        <v>200</v>
      </c>
      <c r="T451" s="1">
        <v>-0.25881904510252163</v>
      </c>
      <c r="U451" s="1">
        <v>0.96592582628906809</v>
      </c>
      <c r="V451" s="1">
        <v>-0.78183148246802991</v>
      </c>
      <c r="W451" s="1">
        <v>0.62348980185873337</v>
      </c>
      <c r="X451" s="1">
        <v>-0.29446162178680119</v>
      </c>
      <c r="Y451" s="1">
        <v>-0.95566330540347044</v>
      </c>
      <c r="Z451" s="1">
        <v>20.766666666666669</v>
      </c>
      <c r="AA451" s="1">
        <v>2.2333333333333338</v>
      </c>
      <c r="AB451" s="1">
        <v>1</v>
      </c>
      <c r="AC451" s="1">
        <v>48645</v>
      </c>
      <c r="AD451" s="1">
        <v>0</v>
      </c>
      <c r="AE451" s="1">
        <v>0</v>
      </c>
      <c r="AF451" s="1">
        <v>29.510030746459961</v>
      </c>
      <c r="AG451" s="1">
        <v>1</v>
      </c>
      <c r="AH451" s="1">
        <v>17.952407836914059</v>
      </c>
      <c r="AI451" s="1">
        <v>1</v>
      </c>
      <c r="AJ451" s="1">
        <v>17.043430328369141</v>
      </c>
      <c r="AK451" s="1">
        <v>0</v>
      </c>
      <c r="AL451" s="1">
        <v>15.956192970275881</v>
      </c>
      <c r="AM451" s="1">
        <v>0</v>
      </c>
      <c r="AN451" s="1">
        <v>17.667423248291019</v>
      </c>
      <c r="AO451" s="1">
        <v>1</v>
      </c>
      <c r="AP451" s="1">
        <v>16.616348266601559</v>
      </c>
      <c r="AQ451" s="1">
        <v>0</v>
      </c>
      <c r="AR451" s="1">
        <v>15.731209754943849</v>
      </c>
      <c r="AS451" s="1">
        <v>0</v>
      </c>
      <c r="AT451" s="1">
        <v>18.103999999999999</v>
      </c>
      <c r="AU451" s="1">
        <v>0</v>
      </c>
      <c r="AV451" s="1">
        <v>14.68053035934766</v>
      </c>
      <c r="AW451" s="1">
        <v>1</v>
      </c>
      <c r="AX451" s="1">
        <v>11.76821610757283</v>
      </c>
      <c r="AY451" s="1">
        <v>1</v>
      </c>
      <c r="AZ451" s="1">
        <v>11.853619617010869</v>
      </c>
      <c r="BA451" s="1">
        <v>1</v>
      </c>
      <c r="BB451" s="1">
        <v>12.882263887287269</v>
      </c>
      <c r="BC451" s="1">
        <v>1</v>
      </c>
    </row>
    <row r="452" spans="1:55" x14ac:dyDescent="0.25">
      <c r="A452" s="4">
        <v>46223</v>
      </c>
      <c r="B452" s="5">
        <v>46223</v>
      </c>
      <c r="C452" s="1" t="s">
        <v>85</v>
      </c>
      <c r="D452" s="1">
        <v>10.63443183898926</v>
      </c>
      <c r="E452" s="1">
        <v>9.7908606153145534</v>
      </c>
      <c r="F452" s="1">
        <v>15.79</v>
      </c>
      <c r="G452" s="1">
        <f t="shared" si="14"/>
        <v>26.579883062827658</v>
      </c>
      <c r="H452" s="1">
        <f t="shared" si="15"/>
        <v>35.989673356884069</v>
      </c>
      <c r="I452" s="1">
        <v>0</v>
      </c>
      <c r="J452" s="1">
        <v>0</v>
      </c>
      <c r="K452" s="1">
        <v>3</v>
      </c>
      <c r="L452" s="1">
        <v>0</v>
      </c>
      <c r="M452" s="1">
        <v>0</v>
      </c>
      <c r="N452" s="1">
        <v>0</v>
      </c>
      <c r="O452" s="1">
        <v>2</v>
      </c>
      <c r="P452" s="1">
        <v>1</v>
      </c>
      <c r="Q452" s="1">
        <v>5</v>
      </c>
      <c r="R452" s="1">
        <v>2026</v>
      </c>
      <c r="S452" s="1">
        <v>201</v>
      </c>
      <c r="T452" s="1">
        <v>0</v>
      </c>
      <c r="U452" s="1">
        <v>1</v>
      </c>
      <c r="V452" s="1">
        <v>0</v>
      </c>
      <c r="W452" s="1">
        <v>1</v>
      </c>
      <c r="X452" s="1">
        <v>-0.31085696824350362</v>
      </c>
      <c r="Y452" s="1">
        <v>-0.95045670353491507</v>
      </c>
      <c r="Z452" s="1">
        <v>20.75</v>
      </c>
      <c r="AA452" s="1">
        <v>-20.75</v>
      </c>
      <c r="AB452" s="1">
        <v>0</v>
      </c>
      <c r="AC452" s="1">
        <v>48646</v>
      </c>
      <c r="AD452" s="1">
        <v>0</v>
      </c>
      <c r="AE452" s="1">
        <v>0</v>
      </c>
      <c r="AF452" s="1">
        <v>19.25514984130859</v>
      </c>
      <c r="AG452" s="1">
        <v>0</v>
      </c>
      <c r="AH452" s="1">
        <v>12.69480609893799</v>
      </c>
      <c r="AI452" s="1">
        <v>1</v>
      </c>
      <c r="AJ452" s="1">
        <v>10.91359710693359</v>
      </c>
      <c r="AK452" s="1">
        <v>0</v>
      </c>
      <c r="AL452" s="1">
        <v>9.4029369354248047</v>
      </c>
      <c r="AM452" s="1">
        <v>0</v>
      </c>
      <c r="AN452" s="1">
        <v>9.7414941787719727</v>
      </c>
      <c r="AO452" s="1">
        <v>0</v>
      </c>
      <c r="AP452" s="1">
        <v>9.3654499053955078</v>
      </c>
      <c r="AQ452" s="1">
        <v>0</v>
      </c>
      <c r="AR452" s="1">
        <v>9.5198907852172852</v>
      </c>
      <c r="AS452" s="1">
        <v>1</v>
      </c>
      <c r="AT452" s="1">
        <v>11.997</v>
      </c>
      <c r="AU452" s="1">
        <v>0</v>
      </c>
      <c r="AV452" s="1">
        <v>14.73481127619743</v>
      </c>
      <c r="AW452" s="1">
        <v>1</v>
      </c>
      <c r="AX452" s="1">
        <v>11.78785275561469</v>
      </c>
      <c r="AY452" s="1">
        <v>1</v>
      </c>
      <c r="AZ452" s="1">
        <v>11.85886357547272</v>
      </c>
      <c r="BA452" s="1">
        <v>1</v>
      </c>
      <c r="BB452" s="1">
        <v>12.882395297086511</v>
      </c>
      <c r="BC452" s="1">
        <v>1</v>
      </c>
    </row>
    <row r="453" spans="1:55" x14ac:dyDescent="0.25">
      <c r="A453" s="4">
        <v>46223.041666666657</v>
      </c>
      <c r="B453" s="5">
        <v>46223</v>
      </c>
      <c r="C453" s="1" t="s">
        <v>86</v>
      </c>
      <c r="D453" s="1">
        <v>6.0349078178405762</v>
      </c>
      <c r="E453" s="1">
        <v>5.35371994710873</v>
      </c>
      <c r="F453" s="1">
        <v>6.49</v>
      </c>
      <c r="G453" s="1">
        <f t="shared" si="14"/>
        <v>0.20710889426262638</v>
      </c>
      <c r="H453" s="1">
        <f t="shared" si="15"/>
        <v>1.2911323585985879</v>
      </c>
      <c r="I453" s="1">
        <v>0</v>
      </c>
      <c r="J453" s="1">
        <v>0</v>
      </c>
      <c r="K453" s="1">
        <v>3</v>
      </c>
      <c r="L453" s="1">
        <v>0</v>
      </c>
      <c r="M453" s="1">
        <v>0</v>
      </c>
      <c r="N453" s="1">
        <v>1</v>
      </c>
      <c r="O453" s="1">
        <v>2</v>
      </c>
      <c r="P453" s="1">
        <v>1</v>
      </c>
      <c r="Q453" s="1">
        <v>5</v>
      </c>
      <c r="R453" s="1">
        <v>2026</v>
      </c>
      <c r="S453" s="1">
        <v>201</v>
      </c>
      <c r="T453" s="1">
        <v>0.25881904510252068</v>
      </c>
      <c r="U453" s="1">
        <v>0.96592582628906831</v>
      </c>
      <c r="V453" s="1">
        <v>0</v>
      </c>
      <c r="W453" s="1">
        <v>1</v>
      </c>
      <c r="X453" s="1">
        <v>-0.31085696824350362</v>
      </c>
      <c r="Y453" s="1">
        <v>-0.95045670353491507</v>
      </c>
      <c r="Z453" s="1">
        <v>20.75</v>
      </c>
      <c r="AA453" s="1">
        <v>-19.75</v>
      </c>
      <c r="AB453" s="1">
        <v>0</v>
      </c>
      <c r="AC453" s="1">
        <v>48647</v>
      </c>
      <c r="AD453" s="1">
        <v>0</v>
      </c>
      <c r="AE453" s="1">
        <v>0</v>
      </c>
      <c r="AF453" s="1">
        <v>10.63443183898926</v>
      </c>
      <c r="AG453" s="1">
        <v>0</v>
      </c>
      <c r="AH453" s="1">
        <v>7.5209383964538574</v>
      </c>
      <c r="AI453" s="1">
        <v>0</v>
      </c>
      <c r="AJ453" s="1">
        <v>6.6503524780273438</v>
      </c>
      <c r="AK453" s="1">
        <v>0</v>
      </c>
      <c r="AL453" s="1">
        <v>5.4979243278503418</v>
      </c>
      <c r="AM453" s="1">
        <v>0</v>
      </c>
      <c r="AN453" s="1">
        <v>5.6131553649902344</v>
      </c>
      <c r="AO453" s="1">
        <v>0</v>
      </c>
      <c r="AP453" s="1">
        <v>5.3861169815063477</v>
      </c>
      <c r="AQ453" s="1">
        <v>0</v>
      </c>
      <c r="AR453" s="1">
        <v>5.6898384094238281</v>
      </c>
      <c r="AS453" s="1">
        <v>1</v>
      </c>
      <c r="AT453" s="1">
        <v>7.3559999999999999</v>
      </c>
      <c r="AU453" s="1">
        <v>0</v>
      </c>
      <c r="AV453" s="1">
        <v>14.64896234869957</v>
      </c>
      <c r="AW453" s="1">
        <v>1</v>
      </c>
      <c r="AX453" s="1">
        <v>11.79518308242162</v>
      </c>
      <c r="AY453" s="1">
        <v>1</v>
      </c>
      <c r="AZ453" s="1">
        <v>11.8605221187075</v>
      </c>
      <c r="BA453" s="1">
        <v>1</v>
      </c>
      <c r="BB453" s="1">
        <v>12.88223975277589</v>
      </c>
      <c r="BC453" s="1">
        <v>1</v>
      </c>
    </row>
    <row r="454" spans="1:55" x14ac:dyDescent="0.25">
      <c r="A454" s="4">
        <v>46223.083333333343</v>
      </c>
      <c r="B454" s="5">
        <v>46223</v>
      </c>
      <c r="C454" s="1" t="s">
        <v>87</v>
      </c>
      <c r="D454" s="1">
        <v>3.626364946365356</v>
      </c>
      <c r="E454" s="1">
        <v>3.5343687337466889</v>
      </c>
      <c r="F454" s="1">
        <v>3.71</v>
      </c>
      <c r="G454" s="1">
        <f t="shared" si="14"/>
        <v>6.9948221964697722E-3</v>
      </c>
      <c r="H454" s="1">
        <f t="shared" si="15"/>
        <v>3.0846341685741435E-2</v>
      </c>
      <c r="I454" s="1">
        <v>0</v>
      </c>
      <c r="J454" s="1">
        <v>0</v>
      </c>
      <c r="K454" s="1">
        <v>3</v>
      </c>
      <c r="L454" s="1">
        <v>0</v>
      </c>
      <c r="M454" s="1">
        <v>0</v>
      </c>
      <c r="N454" s="1">
        <v>2</v>
      </c>
      <c r="O454" s="1">
        <v>2</v>
      </c>
      <c r="P454" s="1">
        <v>1</v>
      </c>
      <c r="Q454" s="1">
        <v>5</v>
      </c>
      <c r="R454" s="1">
        <v>2026</v>
      </c>
      <c r="S454" s="1">
        <v>201</v>
      </c>
      <c r="T454" s="1">
        <v>0.49999999999999989</v>
      </c>
      <c r="U454" s="1">
        <v>0.86602540378443871</v>
      </c>
      <c r="V454" s="1">
        <v>0</v>
      </c>
      <c r="W454" s="1">
        <v>1</v>
      </c>
      <c r="X454" s="1">
        <v>-0.31085696824350362</v>
      </c>
      <c r="Y454" s="1">
        <v>-0.95045670353491507</v>
      </c>
      <c r="Z454" s="1">
        <v>20.75</v>
      </c>
      <c r="AA454" s="1">
        <v>-18.75</v>
      </c>
      <c r="AB454" s="1">
        <v>0</v>
      </c>
      <c r="AC454" s="1">
        <v>48648</v>
      </c>
      <c r="AD454" s="1">
        <v>0</v>
      </c>
      <c r="AE454" s="1">
        <v>0</v>
      </c>
      <c r="AF454" s="1">
        <v>6.0349078178405762</v>
      </c>
      <c r="AG454" s="1">
        <v>0</v>
      </c>
      <c r="AH454" s="1">
        <v>4.4944076538085938</v>
      </c>
      <c r="AI454" s="1">
        <v>0</v>
      </c>
      <c r="AJ454" s="1">
        <v>4.1615695953369141</v>
      </c>
      <c r="AK454" s="1">
        <v>0</v>
      </c>
      <c r="AL454" s="1">
        <v>3.415084600448608</v>
      </c>
      <c r="AM454" s="1">
        <v>0</v>
      </c>
      <c r="AN454" s="1">
        <v>3.9785909652709961</v>
      </c>
      <c r="AO454" s="1">
        <v>1</v>
      </c>
      <c r="AP454" s="1">
        <v>3.351960420608521</v>
      </c>
      <c r="AQ454" s="1">
        <v>0</v>
      </c>
      <c r="AR454" s="1">
        <v>3.3902227878570561</v>
      </c>
      <c r="AS454" s="1">
        <v>0</v>
      </c>
      <c r="AT454" s="1">
        <v>4.593</v>
      </c>
      <c r="AU454" s="1">
        <v>0</v>
      </c>
      <c r="AV454" s="1">
        <v>14.58704440792402</v>
      </c>
      <c r="AW454" s="1">
        <v>1</v>
      </c>
      <c r="AX454" s="1">
        <v>11.79837941271918</v>
      </c>
      <c r="AY454" s="1">
        <v>1</v>
      </c>
      <c r="AZ454" s="1">
        <v>11.861035614850969</v>
      </c>
      <c r="BA454" s="1">
        <v>1</v>
      </c>
      <c r="BB454" s="1">
        <v>12.88208894316606</v>
      </c>
      <c r="BC454" s="1">
        <v>1</v>
      </c>
    </row>
    <row r="455" spans="1:55" x14ac:dyDescent="0.25">
      <c r="A455" s="4">
        <v>46223.125</v>
      </c>
      <c r="B455" s="5">
        <v>46223</v>
      </c>
      <c r="C455" s="1" t="s">
        <v>88</v>
      </c>
      <c r="D455" s="1">
        <v>2.8157021999359131</v>
      </c>
      <c r="E455" s="1">
        <v>2.8054862875832129</v>
      </c>
      <c r="F455" s="1">
        <v>2.95</v>
      </c>
      <c r="G455" s="1">
        <f t="shared" si="14"/>
        <v>1.8035899102053513E-2</v>
      </c>
      <c r="H455" s="1">
        <f t="shared" si="15"/>
        <v>2.0884213076481885E-2</v>
      </c>
      <c r="I455" s="1">
        <v>7</v>
      </c>
      <c r="J455" s="1">
        <v>3</v>
      </c>
      <c r="K455" s="1">
        <v>3</v>
      </c>
      <c r="L455" s="1">
        <v>0</v>
      </c>
      <c r="M455" s="1">
        <v>0</v>
      </c>
      <c r="N455" s="1">
        <v>3</v>
      </c>
      <c r="O455" s="1">
        <v>2</v>
      </c>
      <c r="P455" s="1">
        <v>1</v>
      </c>
      <c r="Q455" s="1">
        <v>5</v>
      </c>
      <c r="R455" s="1">
        <v>2026</v>
      </c>
      <c r="S455" s="1">
        <v>201</v>
      </c>
      <c r="T455" s="1">
        <v>0.70710678118654757</v>
      </c>
      <c r="U455" s="1">
        <v>0.70710678118654757</v>
      </c>
      <c r="V455" s="1">
        <v>0</v>
      </c>
      <c r="W455" s="1">
        <v>1</v>
      </c>
      <c r="X455" s="1">
        <v>-0.31085696824350362</v>
      </c>
      <c r="Y455" s="1">
        <v>-0.95045670353491507</v>
      </c>
      <c r="Z455" s="1">
        <v>20.75</v>
      </c>
      <c r="AA455" s="1">
        <v>-17.75</v>
      </c>
      <c r="AB455" s="1">
        <v>0</v>
      </c>
      <c r="AC455" s="1">
        <v>48649</v>
      </c>
      <c r="AD455" s="1">
        <v>0</v>
      </c>
      <c r="AE455" s="1">
        <v>0</v>
      </c>
      <c r="AF455" s="1">
        <v>3.626364946365356</v>
      </c>
      <c r="AG455" s="1">
        <v>0</v>
      </c>
      <c r="AH455" s="1">
        <v>2.9108047485351558</v>
      </c>
      <c r="AI455" s="1">
        <v>0</v>
      </c>
      <c r="AJ455" s="1">
        <v>3.0608689785003662</v>
      </c>
      <c r="AK455" s="1">
        <v>1</v>
      </c>
      <c r="AL455" s="1">
        <v>2.4457764625549321</v>
      </c>
      <c r="AM455" s="1">
        <v>0</v>
      </c>
      <c r="AN455" s="1">
        <v>2.9307823181152339</v>
      </c>
      <c r="AO455" s="1">
        <v>1</v>
      </c>
      <c r="AP455" s="1">
        <v>2.257317066192627</v>
      </c>
      <c r="AQ455" s="1">
        <v>0</v>
      </c>
      <c r="AR455" s="1">
        <v>2.521116971969604</v>
      </c>
      <c r="AS455" s="1">
        <v>1</v>
      </c>
      <c r="AT455" s="1">
        <v>3.0470000000000002</v>
      </c>
      <c r="AU455" s="1">
        <v>0</v>
      </c>
      <c r="AV455" s="1">
        <v>14.55087596178055</v>
      </c>
      <c r="AW455" s="1">
        <v>1</v>
      </c>
      <c r="AX455" s="1">
        <v>11.79963703382583</v>
      </c>
      <c r="AY455" s="1">
        <v>1</v>
      </c>
      <c r="AZ455" s="1">
        <v>11.861387016872561</v>
      </c>
      <c r="BA455" s="1">
        <v>1</v>
      </c>
      <c r="BB455" s="1">
        <v>12.881978596698749</v>
      </c>
      <c r="BC455" s="1">
        <v>1</v>
      </c>
    </row>
    <row r="456" spans="1:55" x14ac:dyDescent="0.25">
      <c r="A456" s="4">
        <v>46223.166666666657</v>
      </c>
      <c r="B456" s="5">
        <v>46223</v>
      </c>
      <c r="C456" s="1" t="s">
        <v>89</v>
      </c>
      <c r="D456" s="1">
        <v>2.1071574687957759</v>
      </c>
      <c r="E456" s="1">
        <v>2.1773040227014038</v>
      </c>
      <c r="F456" s="1">
        <v>2.31</v>
      </c>
      <c r="G456" s="1">
        <f t="shared" si="14"/>
        <v>4.1145092465336638E-2</v>
      </c>
      <c r="H456" s="1">
        <f t="shared" si="15"/>
        <v>1.760822239122958E-2</v>
      </c>
      <c r="I456" s="1">
        <v>7</v>
      </c>
      <c r="J456" s="1">
        <v>3</v>
      </c>
      <c r="K456" s="1">
        <v>3</v>
      </c>
      <c r="L456" s="1">
        <v>0</v>
      </c>
      <c r="M456" s="1">
        <v>0</v>
      </c>
      <c r="N456" s="1">
        <v>4</v>
      </c>
      <c r="O456" s="1">
        <v>2</v>
      </c>
      <c r="P456" s="1">
        <v>1</v>
      </c>
      <c r="Q456" s="1">
        <v>5</v>
      </c>
      <c r="R456" s="1">
        <v>2026</v>
      </c>
      <c r="S456" s="1">
        <v>201</v>
      </c>
      <c r="T456" s="1">
        <v>0.8660254037844386</v>
      </c>
      <c r="U456" s="1">
        <v>0.50000000000000011</v>
      </c>
      <c r="V456" s="1">
        <v>0</v>
      </c>
      <c r="W456" s="1">
        <v>1</v>
      </c>
      <c r="X456" s="1">
        <v>-0.31085696824350362</v>
      </c>
      <c r="Y456" s="1">
        <v>-0.95045670353491507</v>
      </c>
      <c r="Z456" s="1">
        <v>20.75</v>
      </c>
      <c r="AA456" s="1">
        <v>-16.75</v>
      </c>
      <c r="AB456" s="1">
        <v>0</v>
      </c>
      <c r="AC456" s="1">
        <v>48650</v>
      </c>
      <c r="AD456" s="1">
        <v>0</v>
      </c>
      <c r="AE456" s="1">
        <v>0</v>
      </c>
      <c r="AF456" s="1">
        <v>2.8157021999359131</v>
      </c>
      <c r="AG456" s="1">
        <v>1</v>
      </c>
      <c r="AH456" s="1">
        <v>2.053876638412476</v>
      </c>
      <c r="AI456" s="1">
        <v>0</v>
      </c>
      <c r="AJ456" s="1">
        <v>2.1408524513244629</v>
      </c>
      <c r="AK456" s="1">
        <v>1</v>
      </c>
      <c r="AL456" s="1">
        <v>1.958585143089294</v>
      </c>
      <c r="AM456" s="1">
        <v>0</v>
      </c>
      <c r="AN456" s="1">
        <v>1.9580444097518921</v>
      </c>
      <c r="AO456" s="1">
        <v>0</v>
      </c>
      <c r="AP456" s="1">
        <v>1.814028859138489</v>
      </c>
      <c r="AQ456" s="1">
        <v>0</v>
      </c>
      <c r="AR456" s="1">
        <v>2.0812492370605469</v>
      </c>
      <c r="AS456" s="1">
        <v>1</v>
      </c>
      <c r="AT456" s="1">
        <v>2.2410000000000001</v>
      </c>
      <c r="AU456" s="1">
        <v>0</v>
      </c>
      <c r="AV456" s="1">
        <v>14.546913355588909</v>
      </c>
      <c r="AW456" s="1">
        <v>1</v>
      </c>
      <c r="AX456" s="1">
        <v>11.80183897273881</v>
      </c>
      <c r="AY456" s="1">
        <v>1</v>
      </c>
      <c r="AZ456" s="1">
        <v>11.861825387747521</v>
      </c>
      <c r="BA456" s="1">
        <v>1</v>
      </c>
      <c r="BB456" s="1">
        <v>12.88195219284029</v>
      </c>
      <c r="BC456" s="1">
        <v>1</v>
      </c>
    </row>
    <row r="457" spans="1:55" x14ac:dyDescent="0.25">
      <c r="A457" s="4">
        <v>46223.208333333343</v>
      </c>
      <c r="B457" s="5">
        <v>46223</v>
      </c>
      <c r="C457" s="1" t="s">
        <v>90</v>
      </c>
      <c r="D457" s="1">
        <v>2.0984406471252441</v>
      </c>
      <c r="E457" s="1">
        <v>2.0874524691969909</v>
      </c>
      <c r="F457" s="1">
        <v>2.5</v>
      </c>
      <c r="G457" s="1">
        <f t="shared" si="14"/>
        <v>0.1612499138811927</v>
      </c>
      <c r="H457" s="1">
        <f t="shared" si="15"/>
        <v>0.17019546517165973</v>
      </c>
      <c r="I457" s="1">
        <v>0</v>
      </c>
      <c r="J457" s="1">
        <v>0</v>
      </c>
      <c r="K457" s="1">
        <v>3</v>
      </c>
      <c r="L457" s="1">
        <v>0</v>
      </c>
      <c r="M457" s="1">
        <v>0</v>
      </c>
      <c r="N457" s="1">
        <v>5</v>
      </c>
      <c r="O457" s="1">
        <v>2</v>
      </c>
      <c r="P457" s="1">
        <v>1</v>
      </c>
      <c r="Q457" s="1">
        <v>5</v>
      </c>
      <c r="R457" s="1">
        <v>2026</v>
      </c>
      <c r="S457" s="1">
        <v>201</v>
      </c>
      <c r="T457" s="1">
        <v>0.96592582628906831</v>
      </c>
      <c r="U457" s="1">
        <v>0.25881904510252068</v>
      </c>
      <c r="V457" s="1">
        <v>0</v>
      </c>
      <c r="W457" s="1">
        <v>1</v>
      </c>
      <c r="X457" s="1">
        <v>-0.31085696824350362</v>
      </c>
      <c r="Y457" s="1">
        <v>-0.95045670353491507</v>
      </c>
      <c r="Z457" s="1">
        <v>20.75</v>
      </c>
      <c r="AA457" s="1">
        <v>-15.75</v>
      </c>
      <c r="AB457" s="1">
        <v>0</v>
      </c>
      <c r="AC457" s="1">
        <v>48651</v>
      </c>
      <c r="AD457" s="1">
        <v>0</v>
      </c>
      <c r="AE457" s="1">
        <v>0</v>
      </c>
      <c r="AF457" s="1">
        <v>2.1071574687957759</v>
      </c>
      <c r="AG457" s="1">
        <v>1</v>
      </c>
      <c r="AH457" s="1">
        <v>2.0221531391143799</v>
      </c>
      <c r="AI457" s="1">
        <v>0</v>
      </c>
      <c r="AJ457" s="1">
        <v>1.929210782051086</v>
      </c>
      <c r="AK457" s="1">
        <v>0</v>
      </c>
      <c r="AL457" s="1">
        <v>2.1476836204528809</v>
      </c>
      <c r="AM457" s="1">
        <v>0</v>
      </c>
      <c r="AN457" s="1">
        <v>2.1908831596374512</v>
      </c>
      <c r="AO457" s="1">
        <v>0</v>
      </c>
      <c r="AP457" s="1">
        <v>2.178014993667603</v>
      </c>
      <c r="AQ457" s="1">
        <v>0</v>
      </c>
      <c r="AR457" s="1">
        <v>2.109275102615356</v>
      </c>
      <c r="AS457" s="1">
        <v>0</v>
      </c>
      <c r="AT457" s="1">
        <v>2.004</v>
      </c>
      <c r="AU457" s="1">
        <v>0</v>
      </c>
      <c r="AV457" s="1">
        <v>14.549133390188221</v>
      </c>
      <c r="AW457" s="1">
        <v>1</v>
      </c>
      <c r="AX457" s="1">
        <v>11.802723331820401</v>
      </c>
      <c r="AY457" s="1">
        <v>1</v>
      </c>
      <c r="AZ457" s="1">
        <v>11.86186394166379</v>
      </c>
      <c r="BA457" s="1">
        <v>1</v>
      </c>
      <c r="BB457" s="1">
        <v>12.881936914012529</v>
      </c>
      <c r="BC457" s="1">
        <v>1</v>
      </c>
    </row>
    <row r="458" spans="1:55" x14ac:dyDescent="0.25">
      <c r="A458" s="4">
        <v>46223.25</v>
      </c>
      <c r="B458" s="5">
        <v>46223</v>
      </c>
      <c r="C458" s="1" t="s">
        <v>67</v>
      </c>
      <c r="D458" s="1">
        <v>3.5458416938781738</v>
      </c>
      <c r="E458" s="1">
        <v>3.566951682752157</v>
      </c>
      <c r="F458" s="1">
        <v>3.68</v>
      </c>
      <c r="G458" s="1">
        <f t="shared" si="14"/>
        <v>1.7998451101477665E-2</v>
      </c>
      <c r="H458" s="1">
        <f t="shared" si="15"/>
        <v>1.277992203256899E-2</v>
      </c>
      <c r="I458" s="1">
        <v>0</v>
      </c>
      <c r="J458" s="1">
        <v>0</v>
      </c>
      <c r="K458" s="1">
        <v>3</v>
      </c>
      <c r="L458" s="1">
        <v>0</v>
      </c>
      <c r="M458" s="1">
        <v>0</v>
      </c>
      <c r="N458" s="1">
        <v>6</v>
      </c>
      <c r="O458" s="1">
        <v>3</v>
      </c>
      <c r="P458" s="1">
        <v>1</v>
      </c>
      <c r="Q458" s="1">
        <v>5</v>
      </c>
      <c r="R458" s="1">
        <v>2026</v>
      </c>
      <c r="S458" s="1">
        <v>201</v>
      </c>
      <c r="T458" s="1">
        <v>1</v>
      </c>
      <c r="U458" s="1">
        <v>6.123233995736766E-17</v>
      </c>
      <c r="V458" s="1">
        <v>0</v>
      </c>
      <c r="W458" s="1">
        <v>1</v>
      </c>
      <c r="X458" s="1">
        <v>-0.31085696824350362</v>
      </c>
      <c r="Y458" s="1">
        <v>-0.95045670353491507</v>
      </c>
      <c r="Z458" s="1">
        <v>20.75</v>
      </c>
      <c r="AA458" s="1">
        <v>-14.75</v>
      </c>
      <c r="AB458" s="1">
        <v>0</v>
      </c>
      <c r="AC458" s="1">
        <v>48652</v>
      </c>
      <c r="AD458" s="1">
        <v>0</v>
      </c>
      <c r="AE458" s="1">
        <v>0</v>
      </c>
      <c r="AF458" s="1">
        <v>2.0984406471252441</v>
      </c>
      <c r="AG458" s="1">
        <v>0</v>
      </c>
      <c r="AH458" s="1">
        <v>2.976652860641479</v>
      </c>
      <c r="AI458" s="1">
        <v>0</v>
      </c>
      <c r="AJ458" s="1">
        <v>3.055146455764771</v>
      </c>
      <c r="AK458" s="1">
        <v>0</v>
      </c>
      <c r="AL458" s="1">
        <v>3.6121397018432622</v>
      </c>
      <c r="AM458" s="1">
        <v>0</v>
      </c>
      <c r="AN458" s="1">
        <v>3.632283210754395</v>
      </c>
      <c r="AO458" s="1">
        <v>0</v>
      </c>
      <c r="AP458" s="1">
        <v>3.639034748077393</v>
      </c>
      <c r="AQ458" s="1">
        <v>0</v>
      </c>
      <c r="AR458" s="1">
        <v>3.4969334602355961</v>
      </c>
      <c r="AS458" s="1">
        <v>0</v>
      </c>
      <c r="AT458" s="1">
        <v>2.8650000000000002</v>
      </c>
      <c r="AU458" s="1">
        <v>0</v>
      </c>
      <c r="AV458" s="1">
        <v>14.552312036355341</v>
      </c>
      <c r="AW458" s="1">
        <v>1</v>
      </c>
      <c r="AX458" s="1">
        <v>11.80243021888392</v>
      </c>
      <c r="AY458" s="1">
        <v>1</v>
      </c>
      <c r="AZ458" s="1">
        <v>11.861847818962159</v>
      </c>
      <c r="BA458" s="1">
        <v>1</v>
      </c>
      <c r="BB458" s="1">
        <v>12.88194769490832</v>
      </c>
      <c r="BC458" s="1">
        <v>1</v>
      </c>
    </row>
    <row r="459" spans="1:55" x14ac:dyDescent="0.25">
      <c r="A459" s="4">
        <v>46223.291666666657</v>
      </c>
      <c r="B459" s="5">
        <v>46223</v>
      </c>
      <c r="C459" s="1" t="s">
        <v>68</v>
      </c>
      <c r="D459" s="1">
        <v>5.3163352012634277</v>
      </c>
      <c r="E459" s="1">
        <v>5.6024248757589463</v>
      </c>
      <c r="F459" s="1">
        <v>5.14</v>
      </c>
      <c r="G459" s="1">
        <f t="shared" si="14"/>
        <v>3.1094103204613678E-2</v>
      </c>
      <c r="H459" s="1">
        <f t="shared" si="15"/>
        <v>0.21383676572067722</v>
      </c>
      <c r="I459" s="1">
        <v>0</v>
      </c>
      <c r="J459" s="1">
        <v>0</v>
      </c>
      <c r="K459" s="1">
        <v>3</v>
      </c>
      <c r="L459" s="1">
        <v>0</v>
      </c>
      <c r="M459" s="1">
        <v>0</v>
      </c>
      <c r="N459" s="1">
        <v>7</v>
      </c>
      <c r="O459" s="1">
        <v>3</v>
      </c>
      <c r="P459" s="1">
        <v>1</v>
      </c>
      <c r="Q459" s="1">
        <v>5</v>
      </c>
      <c r="R459" s="1">
        <v>2026</v>
      </c>
      <c r="S459" s="1">
        <v>201</v>
      </c>
      <c r="T459" s="1">
        <v>0.96592582628906831</v>
      </c>
      <c r="U459" s="1">
        <v>-0.25881904510252057</v>
      </c>
      <c r="V459" s="1">
        <v>0</v>
      </c>
      <c r="W459" s="1">
        <v>1</v>
      </c>
      <c r="X459" s="1">
        <v>-0.31085696824350362</v>
      </c>
      <c r="Y459" s="1">
        <v>-0.95045670353491507</v>
      </c>
      <c r="Z459" s="1">
        <v>20.75</v>
      </c>
      <c r="AA459" s="1">
        <v>-13.75</v>
      </c>
      <c r="AB459" s="1">
        <v>0</v>
      </c>
      <c r="AC459" s="1">
        <v>48653</v>
      </c>
      <c r="AD459" s="1">
        <v>0</v>
      </c>
      <c r="AE459" s="1">
        <v>0</v>
      </c>
      <c r="AF459" s="1">
        <v>3.5458416938781738</v>
      </c>
      <c r="AG459" s="1">
        <v>0</v>
      </c>
      <c r="AH459" s="1">
        <v>5.0927629470825204</v>
      </c>
      <c r="AI459" s="1">
        <v>0</v>
      </c>
      <c r="AJ459" s="1">
        <v>5.295128345489502</v>
      </c>
      <c r="AK459" s="1">
        <v>0</v>
      </c>
      <c r="AL459" s="1">
        <v>5.3181443214416504</v>
      </c>
      <c r="AM459" s="1">
        <v>0</v>
      </c>
      <c r="AN459" s="1">
        <v>5.3099021911621094</v>
      </c>
      <c r="AO459" s="1">
        <v>0</v>
      </c>
      <c r="AP459" s="1">
        <v>5.3003129959106454</v>
      </c>
      <c r="AQ459" s="1">
        <v>0</v>
      </c>
      <c r="AR459" s="1">
        <v>5.3322277069091797</v>
      </c>
      <c r="AS459" s="1">
        <v>0</v>
      </c>
      <c r="AT459" s="1">
        <v>4.9859999999999998</v>
      </c>
      <c r="AU459" s="1">
        <v>0</v>
      </c>
      <c r="AV459" s="1">
        <v>14.5760282377402</v>
      </c>
      <c r="AW459" s="1">
        <v>1</v>
      </c>
      <c r="AX459" s="1">
        <v>11.802035587884131</v>
      </c>
      <c r="AY459" s="1">
        <v>1</v>
      </c>
      <c r="AZ459" s="1">
        <v>11.86192059907175</v>
      </c>
      <c r="BA459" s="1">
        <v>1</v>
      </c>
      <c r="BB459" s="1">
        <v>12.88202541656287</v>
      </c>
      <c r="BC459" s="1">
        <v>1</v>
      </c>
    </row>
    <row r="460" spans="1:55" x14ac:dyDescent="0.25">
      <c r="A460" s="4">
        <v>46223.333333333343</v>
      </c>
      <c r="B460" s="5">
        <v>46223</v>
      </c>
      <c r="C460" s="1" t="s">
        <v>69</v>
      </c>
      <c r="D460" s="1">
        <v>7.3144235610961914</v>
      </c>
      <c r="E460" s="1">
        <v>7.3881100801972837</v>
      </c>
      <c r="F460" s="1">
        <v>6.94</v>
      </c>
      <c r="G460" s="1">
        <f t="shared" si="14"/>
        <v>0.14019300310395308</v>
      </c>
      <c r="H460" s="1">
        <f t="shared" si="15"/>
        <v>0.20080264397441563</v>
      </c>
      <c r="I460" s="1">
        <v>0</v>
      </c>
      <c r="J460" s="1">
        <v>0</v>
      </c>
      <c r="K460" s="1">
        <v>3</v>
      </c>
      <c r="L460" s="1">
        <v>0</v>
      </c>
      <c r="M460" s="1">
        <v>0</v>
      </c>
      <c r="N460" s="1">
        <v>8</v>
      </c>
      <c r="O460" s="1">
        <v>3</v>
      </c>
      <c r="P460" s="1">
        <v>1</v>
      </c>
      <c r="Q460" s="1">
        <v>5</v>
      </c>
      <c r="R460" s="1">
        <v>2026</v>
      </c>
      <c r="S460" s="1">
        <v>201</v>
      </c>
      <c r="T460" s="1">
        <v>0.86602540378443871</v>
      </c>
      <c r="U460" s="1">
        <v>-0.49999999999999978</v>
      </c>
      <c r="V460" s="1">
        <v>0</v>
      </c>
      <c r="W460" s="1">
        <v>1</v>
      </c>
      <c r="X460" s="1">
        <v>-0.31085696824350362</v>
      </c>
      <c r="Y460" s="1">
        <v>-0.95045670353491507</v>
      </c>
      <c r="Z460" s="1">
        <v>20.75</v>
      </c>
      <c r="AA460" s="1">
        <v>-12.75</v>
      </c>
      <c r="AB460" s="1">
        <v>0</v>
      </c>
      <c r="AC460" s="1">
        <v>48654</v>
      </c>
      <c r="AD460" s="1">
        <v>0</v>
      </c>
      <c r="AE460" s="1">
        <v>0</v>
      </c>
      <c r="AF460" s="1">
        <v>5.3163352012634277</v>
      </c>
      <c r="AG460" s="1">
        <v>0</v>
      </c>
      <c r="AH460" s="1">
        <v>8.7362480163574219</v>
      </c>
      <c r="AI460" s="1">
        <v>0</v>
      </c>
      <c r="AJ460" s="1">
        <v>8.1689071655273438</v>
      </c>
      <c r="AK460" s="1">
        <v>0</v>
      </c>
      <c r="AL460" s="1">
        <v>7.285400390625</v>
      </c>
      <c r="AM460" s="1">
        <v>0</v>
      </c>
      <c r="AN460" s="1">
        <v>7.3365378379821777</v>
      </c>
      <c r="AO460" s="1">
        <v>0</v>
      </c>
      <c r="AP460" s="1">
        <v>7.3051319122314453</v>
      </c>
      <c r="AQ460" s="1">
        <v>0</v>
      </c>
      <c r="AR460" s="1">
        <v>7.3330836296081543</v>
      </c>
      <c r="AS460" s="1">
        <v>0</v>
      </c>
      <c r="AT460" s="1">
        <v>8.8190000000000008</v>
      </c>
      <c r="AU460" s="1">
        <v>0</v>
      </c>
      <c r="AV460" s="1">
        <v>14.58534374833107</v>
      </c>
      <c r="AW460" s="1">
        <v>1</v>
      </c>
      <c r="AX460" s="1">
        <v>11.80202481931164</v>
      </c>
      <c r="AY460" s="1">
        <v>1</v>
      </c>
      <c r="AZ460" s="1">
        <v>11.861896949509781</v>
      </c>
      <c r="BA460" s="1">
        <v>1</v>
      </c>
      <c r="BB460" s="1">
        <v>12.88206312606073</v>
      </c>
      <c r="BC460" s="1">
        <v>1</v>
      </c>
    </row>
    <row r="461" spans="1:55" x14ac:dyDescent="0.25">
      <c r="A461" s="4">
        <v>46223.375</v>
      </c>
      <c r="B461" s="5">
        <v>46223</v>
      </c>
      <c r="C461" s="1" t="s">
        <v>70</v>
      </c>
      <c r="D461" s="1">
        <v>8.6204652786254883</v>
      </c>
      <c r="E461" s="1">
        <v>8.3611447638245053</v>
      </c>
      <c r="F461" s="1">
        <v>8.67</v>
      </c>
      <c r="G461" s="1">
        <f t="shared" si="14"/>
        <v>2.4536886216505009E-3</v>
      </c>
      <c r="H461" s="1">
        <f t="shared" si="15"/>
        <v>9.539155691302055E-2</v>
      </c>
      <c r="I461" s="1">
        <v>0</v>
      </c>
      <c r="J461" s="1">
        <v>0</v>
      </c>
      <c r="K461" s="1">
        <v>3</v>
      </c>
      <c r="L461" s="1">
        <v>0</v>
      </c>
      <c r="M461" s="1">
        <v>0</v>
      </c>
      <c r="N461" s="1">
        <v>9</v>
      </c>
      <c r="O461" s="1">
        <v>0</v>
      </c>
      <c r="P461" s="1">
        <v>1</v>
      </c>
      <c r="Q461" s="1">
        <v>5</v>
      </c>
      <c r="R461" s="1">
        <v>2026</v>
      </c>
      <c r="S461" s="1">
        <v>201</v>
      </c>
      <c r="T461" s="1">
        <v>0.70710678118654757</v>
      </c>
      <c r="U461" s="1">
        <v>-0.70710678118654746</v>
      </c>
      <c r="V461" s="1">
        <v>0</v>
      </c>
      <c r="W461" s="1">
        <v>1</v>
      </c>
      <c r="X461" s="1">
        <v>-0.31085696824350362</v>
      </c>
      <c r="Y461" s="1">
        <v>-0.95045670353491507</v>
      </c>
      <c r="Z461" s="1">
        <v>20.75</v>
      </c>
      <c r="AA461" s="1">
        <v>-11.75</v>
      </c>
      <c r="AB461" s="1">
        <v>0</v>
      </c>
      <c r="AC461" s="1">
        <v>48655</v>
      </c>
      <c r="AD461" s="1">
        <v>0</v>
      </c>
      <c r="AE461" s="1">
        <v>0</v>
      </c>
      <c r="AF461" s="1">
        <v>7.3144235610961914</v>
      </c>
      <c r="AG461" s="1">
        <v>0</v>
      </c>
      <c r="AH461" s="1">
        <v>12.72442150115967</v>
      </c>
      <c r="AI461" s="1">
        <v>0</v>
      </c>
      <c r="AJ461" s="1">
        <v>10.93904495239258</v>
      </c>
      <c r="AK461" s="1">
        <v>0</v>
      </c>
      <c r="AL461" s="1">
        <v>8.57330322265625</v>
      </c>
      <c r="AM461" s="1">
        <v>0</v>
      </c>
      <c r="AN461" s="1">
        <v>8.6203718185424805</v>
      </c>
      <c r="AO461" s="1">
        <v>0</v>
      </c>
      <c r="AP461" s="1">
        <v>8.5070266723632813</v>
      </c>
      <c r="AQ461" s="1">
        <v>0</v>
      </c>
      <c r="AR461" s="1">
        <v>8.6132783889770508</v>
      </c>
      <c r="AS461" s="1">
        <v>0</v>
      </c>
      <c r="AT461" s="1">
        <v>13.8</v>
      </c>
      <c r="AU461" s="1">
        <v>0</v>
      </c>
      <c r="AV461" s="1">
        <v>14.526101062695179</v>
      </c>
      <c r="AW461" s="1">
        <v>1</v>
      </c>
      <c r="AX461" s="1">
        <v>11.802197576278729</v>
      </c>
      <c r="AY461" s="1">
        <v>1</v>
      </c>
      <c r="AZ461" s="1">
        <v>11.861869181550681</v>
      </c>
      <c r="BA461" s="1">
        <v>1</v>
      </c>
      <c r="BB461" s="1">
        <v>12.88189137075949</v>
      </c>
      <c r="BC461" s="1">
        <v>1</v>
      </c>
    </row>
    <row r="462" spans="1:55" x14ac:dyDescent="0.25">
      <c r="A462" s="4">
        <v>46223.416666666657</v>
      </c>
      <c r="B462" s="5">
        <v>46223</v>
      </c>
      <c r="C462" s="1" t="s">
        <v>71</v>
      </c>
      <c r="D462" s="1">
        <v>9.0404157638549805</v>
      </c>
      <c r="E462" s="1">
        <v>8.496438360005321</v>
      </c>
      <c r="F462" s="1">
        <v>9.91</v>
      </c>
      <c r="G462" s="1">
        <f t="shared" si="14"/>
        <v>0.75617674375191735</v>
      </c>
      <c r="H462" s="1">
        <f t="shared" si="15"/>
        <v>1.9981565100644467</v>
      </c>
      <c r="I462" s="1">
        <v>0</v>
      </c>
      <c r="J462" s="1">
        <v>0</v>
      </c>
      <c r="K462" s="1">
        <v>3</v>
      </c>
      <c r="L462" s="1">
        <v>0</v>
      </c>
      <c r="M462" s="1">
        <v>0</v>
      </c>
      <c r="N462" s="1">
        <v>10</v>
      </c>
      <c r="O462" s="1">
        <v>0</v>
      </c>
      <c r="P462" s="1">
        <v>1</v>
      </c>
      <c r="Q462" s="1">
        <v>5</v>
      </c>
      <c r="R462" s="1">
        <v>2026</v>
      </c>
      <c r="S462" s="1">
        <v>201</v>
      </c>
      <c r="T462" s="1">
        <v>0.49999999999999989</v>
      </c>
      <c r="U462" s="1">
        <v>-0.86602540378443871</v>
      </c>
      <c r="V462" s="1">
        <v>0</v>
      </c>
      <c r="W462" s="1">
        <v>1</v>
      </c>
      <c r="X462" s="1">
        <v>-0.31085696824350362</v>
      </c>
      <c r="Y462" s="1">
        <v>-0.95045670353491507</v>
      </c>
      <c r="Z462" s="1">
        <v>20.75</v>
      </c>
      <c r="AA462" s="1">
        <v>-10.75</v>
      </c>
      <c r="AB462" s="1">
        <v>0</v>
      </c>
      <c r="AC462" s="1">
        <v>48656</v>
      </c>
      <c r="AD462" s="1">
        <v>0</v>
      </c>
      <c r="AE462" s="1">
        <v>0</v>
      </c>
      <c r="AF462" s="1">
        <v>8.6204652786254883</v>
      </c>
      <c r="AG462" s="1">
        <v>0</v>
      </c>
      <c r="AH462" s="1">
        <v>15.759013175964361</v>
      </c>
      <c r="AI462" s="1">
        <v>0</v>
      </c>
      <c r="AJ462" s="1">
        <v>12.294075012207029</v>
      </c>
      <c r="AK462" s="1">
        <v>0</v>
      </c>
      <c r="AL462" s="1">
        <v>8.9863767623901367</v>
      </c>
      <c r="AM462" s="1">
        <v>0</v>
      </c>
      <c r="AN462" s="1">
        <v>9.0313529968261719</v>
      </c>
      <c r="AO462" s="1">
        <v>0</v>
      </c>
      <c r="AP462" s="1">
        <v>8.9779338836669922</v>
      </c>
      <c r="AQ462" s="1">
        <v>0</v>
      </c>
      <c r="AR462" s="1">
        <v>9.0997610092163086</v>
      </c>
      <c r="AS462" s="1">
        <v>0</v>
      </c>
      <c r="AT462" s="1">
        <v>16.66</v>
      </c>
      <c r="AU462" s="1">
        <v>0</v>
      </c>
      <c r="AV462" s="1">
        <v>14.35510288675626</v>
      </c>
      <c r="AW462" s="1">
        <v>1</v>
      </c>
      <c r="AX462" s="1">
        <v>11.80247830280236</v>
      </c>
      <c r="AY462" s="1">
        <v>1</v>
      </c>
      <c r="AZ462" s="1">
        <v>11.861879876326951</v>
      </c>
      <c r="BA462" s="1">
        <v>1</v>
      </c>
      <c r="BB462" s="1">
        <v>12.881300099672581</v>
      </c>
      <c r="BC462" s="1">
        <v>1</v>
      </c>
    </row>
    <row r="463" spans="1:55" x14ac:dyDescent="0.25">
      <c r="A463" s="4">
        <v>46223.458333333343</v>
      </c>
      <c r="B463" s="5">
        <v>46223</v>
      </c>
      <c r="C463" s="1" t="s">
        <v>72</v>
      </c>
      <c r="D463" s="1">
        <v>9.1845026016235352</v>
      </c>
      <c r="E463" s="1">
        <v>8.1656083350625153</v>
      </c>
      <c r="F463" s="1">
        <v>10.19</v>
      </c>
      <c r="G463" s="1">
        <f t="shared" si="14"/>
        <v>1.0110250181418383</v>
      </c>
      <c r="H463" s="1">
        <f t="shared" si="15"/>
        <v>4.0981616130683598</v>
      </c>
      <c r="I463" s="1">
        <v>0</v>
      </c>
      <c r="J463" s="1">
        <v>0</v>
      </c>
      <c r="K463" s="1">
        <v>3</v>
      </c>
      <c r="L463" s="1">
        <v>0</v>
      </c>
      <c r="M463" s="1">
        <v>0</v>
      </c>
      <c r="N463" s="1">
        <v>11</v>
      </c>
      <c r="O463" s="1">
        <v>0</v>
      </c>
      <c r="P463" s="1">
        <v>1</v>
      </c>
      <c r="Q463" s="1">
        <v>5</v>
      </c>
      <c r="R463" s="1">
        <v>2026</v>
      </c>
      <c r="S463" s="1">
        <v>201</v>
      </c>
      <c r="T463" s="1">
        <v>0.25881904510252102</v>
      </c>
      <c r="U463" s="1">
        <v>-0.9659258262890682</v>
      </c>
      <c r="V463" s="1">
        <v>0</v>
      </c>
      <c r="W463" s="1">
        <v>1</v>
      </c>
      <c r="X463" s="1">
        <v>-0.31085696824350362</v>
      </c>
      <c r="Y463" s="1">
        <v>-0.95045670353491507</v>
      </c>
      <c r="Z463" s="1">
        <v>20.75</v>
      </c>
      <c r="AA463" s="1">
        <v>-9.75</v>
      </c>
      <c r="AB463" s="1">
        <v>0</v>
      </c>
      <c r="AC463" s="1">
        <v>48657</v>
      </c>
      <c r="AD463" s="1">
        <v>0</v>
      </c>
      <c r="AE463" s="1">
        <v>0</v>
      </c>
      <c r="AF463" s="1">
        <v>9.0404157638549805</v>
      </c>
      <c r="AG463" s="1">
        <v>0</v>
      </c>
      <c r="AH463" s="1">
        <v>17.130275726318359</v>
      </c>
      <c r="AI463" s="1">
        <v>0</v>
      </c>
      <c r="AJ463" s="1">
        <v>12.538028717041019</v>
      </c>
      <c r="AK463" s="1">
        <v>0</v>
      </c>
      <c r="AL463" s="1">
        <v>9.1612968444824219</v>
      </c>
      <c r="AM463" s="1">
        <v>0</v>
      </c>
      <c r="AN463" s="1">
        <v>9.2052898406982422</v>
      </c>
      <c r="AO463" s="1">
        <v>0</v>
      </c>
      <c r="AP463" s="1">
        <v>9.0593700408935547</v>
      </c>
      <c r="AQ463" s="1">
        <v>0</v>
      </c>
      <c r="AR463" s="1">
        <v>9.282832145690918</v>
      </c>
      <c r="AS463" s="1">
        <v>0</v>
      </c>
      <c r="AT463" s="1">
        <v>16.488</v>
      </c>
      <c r="AU463" s="1">
        <v>0</v>
      </c>
      <c r="AV463" s="1">
        <v>14.075161327918369</v>
      </c>
      <c r="AW463" s="1">
        <v>1</v>
      </c>
      <c r="AX463" s="1">
        <v>11.802799963525359</v>
      </c>
      <c r="AY463" s="1">
        <v>1</v>
      </c>
      <c r="AZ463" s="1">
        <v>11.86179156494992</v>
      </c>
      <c r="BA463" s="1">
        <v>1</v>
      </c>
      <c r="BB463" s="1">
        <v>12.8804302841205</v>
      </c>
      <c r="BC463" s="1">
        <v>1</v>
      </c>
    </row>
    <row r="464" spans="1:55" x14ac:dyDescent="0.25">
      <c r="A464" s="4">
        <v>46223.5</v>
      </c>
      <c r="B464" s="5">
        <v>46223</v>
      </c>
      <c r="C464" s="1" t="s">
        <v>73</v>
      </c>
      <c r="D464" s="1">
        <v>9.2583847045898438</v>
      </c>
      <c r="E464" s="1">
        <v>8.485105627121257</v>
      </c>
      <c r="F464" s="1">
        <v>10.77</v>
      </c>
      <c r="G464" s="1">
        <f t="shared" si="14"/>
        <v>2.2849808013179325</v>
      </c>
      <c r="H464" s="1">
        <f t="shared" si="15"/>
        <v>5.2207422952129425</v>
      </c>
      <c r="I464" s="1">
        <v>0</v>
      </c>
      <c r="J464" s="1">
        <v>0</v>
      </c>
      <c r="K464" s="1">
        <v>3</v>
      </c>
      <c r="L464" s="1">
        <v>0</v>
      </c>
      <c r="M464" s="1">
        <v>0</v>
      </c>
      <c r="N464" s="1">
        <v>12</v>
      </c>
      <c r="O464" s="1">
        <v>0</v>
      </c>
      <c r="P464" s="1">
        <v>1</v>
      </c>
      <c r="Q464" s="1">
        <v>5</v>
      </c>
      <c r="R464" s="1">
        <v>2026</v>
      </c>
      <c r="S464" s="1">
        <v>201</v>
      </c>
      <c r="T464" s="1">
        <v>1.224646799147353E-16</v>
      </c>
      <c r="U464" s="1">
        <v>-1</v>
      </c>
      <c r="V464" s="1">
        <v>0</v>
      </c>
      <c r="W464" s="1">
        <v>1</v>
      </c>
      <c r="X464" s="1">
        <v>-0.31085696824350362</v>
      </c>
      <c r="Y464" s="1">
        <v>-0.95045670353491507</v>
      </c>
      <c r="Z464" s="1">
        <v>20.75</v>
      </c>
      <c r="AA464" s="1">
        <v>-8.75</v>
      </c>
      <c r="AB464" s="1">
        <v>0</v>
      </c>
      <c r="AC464" s="1">
        <v>48658</v>
      </c>
      <c r="AD464" s="1">
        <v>0</v>
      </c>
      <c r="AE464" s="1">
        <v>0</v>
      </c>
      <c r="AF464" s="1">
        <v>9.1845026016235352</v>
      </c>
      <c r="AG464" s="1">
        <v>0</v>
      </c>
      <c r="AH464" s="1">
        <v>17.591934204101559</v>
      </c>
      <c r="AI464" s="1">
        <v>0</v>
      </c>
      <c r="AJ464" s="1">
        <v>12.73836040496826</v>
      </c>
      <c r="AK464" s="1">
        <v>0</v>
      </c>
      <c r="AL464" s="1">
        <v>9.2699823379516602</v>
      </c>
      <c r="AM464" s="1">
        <v>0</v>
      </c>
      <c r="AN464" s="1">
        <v>9.3460464477539063</v>
      </c>
      <c r="AO464" s="1">
        <v>0</v>
      </c>
      <c r="AP464" s="1">
        <v>9.1861667633056641</v>
      </c>
      <c r="AQ464" s="1">
        <v>0</v>
      </c>
      <c r="AR464" s="1">
        <v>9.4414567947387695</v>
      </c>
      <c r="AS464" s="1">
        <v>0</v>
      </c>
      <c r="AT464" s="1">
        <v>17.036999999999999</v>
      </c>
      <c r="AU464" s="1">
        <v>0</v>
      </c>
      <c r="AV464" s="1">
        <v>13.74408744772275</v>
      </c>
      <c r="AW464" s="1">
        <v>1</v>
      </c>
      <c r="AX464" s="1">
        <v>11.802938093032161</v>
      </c>
      <c r="AY464" s="1">
        <v>1</v>
      </c>
      <c r="AZ464" s="1">
        <v>11.861645241223631</v>
      </c>
      <c r="BA464" s="1">
        <v>1</v>
      </c>
      <c r="BB464" s="1">
        <v>12.87959655154078</v>
      </c>
      <c r="BC464" s="1">
        <v>1</v>
      </c>
    </row>
    <row r="465" spans="1:55" x14ac:dyDescent="0.25">
      <c r="A465" s="4">
        <v>46223.541666666657</v>
      </c>
      <c r="B465" s="5">
        <v>46223</v>
      </c>
      <c r="C465" s="1" t="s">
        <v>74</v>
      </c>
      <c r="D465" s="1">
        <v>9.5836725234985352</v>
      </c>
      <c r="E465" s="1">
        <v>8.9191103078209402</v>
      </c>
      <c r="F465" s="1">
        <v>11.13</v>
      </c>
      <c r="G465" s="1">
        <f t="shared" si="14"/>
        <v>2.3911286645833907</v>
      </c>
      <c r="H465" s="1">
        <f t="shared" si="15"/>
        <v>4.8880332309836216</v>
      </c>
      <c r="I465" s="1">
        <v>0</v>
      </c>
      <c r="J465" s="1">
        <v>0</v>
      </c>
      <c r="K465" s="1">
        <v>3</v>
      </c>
      <c r="L465" s="1">
        <v>0</v>
      </c>
      <c r="M465" s="1">
        <v>0</v>
      </c>
      <c r="N465" s="1">
        <v>13</v>
      </c>
      <c r="O465" s="1">
        <v>0</v>
      </c>
      <c r="P465" s="1">
        <v>1</v>
      </c>
      <c r="Q465" s="1">
        <v>5</v>
      </c>
      <c r="R465" s="1">
        <v>2026</v>
      </c>
      <c r="S465" s="1">
        <v>201</v>
      </c>
      <c r="T465" s="1">
        <v>-0.25881904510252079</v>
      </c>
      <c r="U465" s="1">
        <v>-0.96592582628906831</v>
      </c>
      <c r="V465" s="1">
        <v>0</v>
      </c>
      <c r="W465" s="1">
        <v>1</v>
      </c>
      <c r="X465" s="1">
        <v>-0.31085696824350362</v>
      </c>
      <c r="Y465" s="1">
        <v>-0.95045670353491507</v>
      </c>
      <c r="Z465" s="1">
        <v>20.75</v>
      </c>
      <c r="AA465" s="1">
        <v>-7.75</v>
      </c>
      <c r="AB465" s="1">
        <v>0</v>
      </c>
      <c r="AC465" s="1">
        <v>48659</v>
      </c>
      <c r="AD465" s="1">
        <v>0</v>
      </c>
      <c r="AE465" s="1">
        <v>0</v>
      </c>
      <c r="AF465" s="1">
        <v>9.2583847045898438</v>
      </c>
      <c r="AG465" s="1">
        <v>0</v>
      </c>
      <c r="AH465" s="1">
        <v>17.915891647338871</v>
      </c>
      <c r="AI465" s="1">
        <v>0</v>
      </c>
      <c r="AJ465" s="1">
        <v>13.19130325317383</v>
      </c>
      <c r="AK465" s="1">
        <v>0</v>
      </c>
      <c r="AL465" s="1">
        <v>9.6267480850219727</v>
      </c>
      <c r="AM465" s="1">
        <v>0</v>
      </c>
      <c r="AN465" s="1">
        <v>9.6578397750854492</v>
      </c>
      <c r="AO465" s="1">
        <v>0</v>
      </c>
      <c r="AP465" s="1">
        <v>9.4840412139892578</v>
      </c>
      <c r="AQ465" s="1">
        <v>0</v>
      </c>
      <c r="AR465" s="1">
        <v>9.8207912445068359</v>
      </c>
      <c r="AS465" s="1">
        <v>0</v>
      </c>
      <c r="AT465" s="1">
        <v>16.940999999999999</v>
      </c>
      <c r="AU465" s="1">
        <v>0</v>
      </c>
      <c r="AV465" s="1">
        <v>13.396856218576429</v>
      </c>
      <c r="AW465" s="1">
        <v>1</v>
      </c>
      <c r="AX465" s="1">
        <v>11.802869059500241</v>
      </c>
      <c r="AY465" s="1">
        <v>1</v>
      </c>
      <c r="AZ465" s="1">
        <v>11.86137281251805</v>
      </c>
      <c r="BA465" s="1">
        <v>1</v>
      </c>
      <c r="BB465" s="1">
        <v>12.8787085817582</v>
      </c>
      <c r="BC465" s="1">
        <v>1</v>
      </c>
    </row>
    <row r="466" spans="1:55" x14ac:dyDescent="0.25">
      <c r="A466" s="4">
        <v>46223.583333333343</v>
      </c>
      <c r="B466" s="5">
        <v>46223</v>
      </c>
      <c r="C466" s="1" t="s">
        <v>75</v>
      </c>
      <c r="D466" s="1">
        <v>10.765597343444821</v>
      </c>
      <c r="E466" s="1">
        <v>9.9997435718308836</v>
      </c>
      <c r="F466" s="1">
        <v>11.58</v>
      </c>
      <c r="G466" s="1">
        <f t="shared" si="14"/>
        <v>0.66325168700413351</v>
      </c>
      <c r="H466" s="1">
        <f t="shared" si="15"/>
        <v>2.4972103787698141</v>
      </c>
      <c r="I466" s="1">
        <v>0</v>
      </c>
      <c r="J466" s="1">
        <v>0</v>
      </c>
      <c r="K466" s="1">
        <v>3</v>
      </c>
      <c r="L466" s="1">
        <v>0</v>
      </c>
      <c r="M466" s="1">
        <v>0</v>
      </c>
      <c r="N466" s="1">
        <v>14</v>
      </c>
      <c r="O466" s="1">
        <v>0</v>
      </c>
      <c r="P466" s="1">
        <v>1</v>
      </c>
      <c r="Q466" s="1">
        <v>5</v>
      </c>
      <c r="R466" s="1">
        <v>2026</v>
      </c>
      <c r="S466" s="1">
        <v>201</v>
      </c>
      <c r="T466" s="1">
        <v>-0.49999999999999972</v>
      </c>
      <c r="U466" s="1">
        <v>-0.86602540378443882</v>
      </c>
      <c r="V466" s="1">
        <v>0</v>
      </c>
      <c r="W466" s="1">
        <v>1</v>
      </c>
      <c r="X466" s="1">
        <v>-0.31085696824350362</v>
      </c>
      <c r="Y466" s="1">
        <v>-0.95045670353491507</v>
      </c>
      <c r="Z466" s="1">
        <v>20.75</v>
      </c>
      <c r="AA466" s="1">
        <v>-6.75</v>
      </c>
      <c r="AB466" s="1">
        <v>0</v>
      </c>
      <c r="AC466" s="1">
        <v>48660</v>
      </c>
      <c r="AD466" s="1">
        <v>0</v>
      </c>
      <c r="AE466" s="1">
        <v>0</v>
      </c>
      <c r="AF466" s="1">
        <v>9.5836725234985352</v>
      </c>
      <c r="AG466" s="1">
        <v>0</v>
      </c>
      <c r="AH466" s="1">
        <v>18.145187377929691</v>
      </c>
      <c r="AI466" s="1">
        <v>0</v>
      </c>
      <c r="AJ466" s="1">
        <v>14.355204582214361</v>
      </c>
      <c r="AK466" s="1">
        <v>0</v>
      </c>
      <c r="AL466" s="1">
        <v>10.81492233276367</v>
      </c>
      <c r="AM466" s="1">
        <v>0</v>
      </c>
      <c r="AN466" s="1">
        <v>10.868764877319339</v>
      </c>
      <c r="AO466" s="1">
        <v>0</v>
      </c>
      <c r="AP466" s="1">
        <v>10.759634971618651</v>
      </c>
      <c r="AQ466" s="1">
        <v>0</v>
      </c>
      <c r="AR466" s="1">
        <v>10.985368728637701</v>
      </c>
      <c r="AS466" s="1">
        <v>0</v>
      </c>
      <c r="AT466" s="1">
        <v>18.364000000000001</v>
      </c>
      <c r="AU466" s="1">
        <v>0</v>
      </c>
      <c r="AV466" s="1">
        <v>13.04968042174975</v>
      </c>
      <c r="AW466" s="1">
        <v>1</v>
      </c>
      <c r="AX466" s="1">
        <v>11.802612657348311</v>
      </c>
      <c r="AY466" s="1">
        <v>1</v>
      </c>
      <c r="AZ466" s="1">
        <v>11.86101995727846</v>
      </c>
      <c r="BA466" s="1">
        <v>1</v>
      </c>
      <c r="BB466" s="1">
        <v>12.877868704192389</v>
      </c>
      <c r="BC466" s="1">
        <v>1</v>
      </c>
    </row>
    <row r="467" spans="1:55" x14ac:dyDescent="0.25">
      <c r="A467" s="4">
        <v>46223.625</v>
      </c>
      <c r="B467" s="5">
        <v>46223</v>
      </c>
      <c r="C467" s="1" t="s">
        <v>76</v>
      </c>
      <c r="D467" s="1">
        <v>12.33760356903076</v>
      </c>
      <c r="E467" s="1">
        <v>11.39985593314494</v>
      </c>
      <c r="F467" s="1">
        <v>12.95</v>
      </c>
      <c r="G467" s="1">
        <f t="shared" si="14"/>
        <v>0.37502938866386232</v>
      </c>
      <c r="H467" s="1">
        <f t="shared" si="15"/>
        <v>2.4029466280059437</v>
      </c>
      <c r="I467" s="1">
        <v>0</v>
      </c>
      <c r="J467" s="1">
        <v>0</v>
      </c>
      <c r="K467" s="1">
        <v>3</v>
      </c>
      <c r="L467" s="1">
        <v>0</v>
      </c>
      <c r="M467" s="1">
        <v>0</v>
      </c>
      <c r="N467" s="1">
        <v>15</v>
      </c>
      <c r="O467" s="1">
        <v>1</v>
      </c>
      <c r="P467" s="1">
        <v>1</v>
      </c>
      <c r="Q467" s="1">
        <v>5</v>
      </c>
      <c r="R467" s="1">
        <v>2026</v>
      </c>
      <c r="S467" s="1">
        <v>201</v>
      </c>
      <c r="T467" s="1">
        <v>-0.70710678118654713</v>
      </c>
      <c r="U467" s="1">
        <v>-0.70710678118654791</v>
      </c>
      <c r="V467" s="1">
        <v>0</v>
      </c>
      <c r="W467" s="1">
        <v>1</v>
      </c>
      <c r="X467" s="1">
        <v>-0.31085696824350362</v>
      </c>
      <c r="Y467" s="1">
        <v>-0.95045670353491507</v>
      </c>
      <c r="Z467" s="1">
        <v>20.75</v>
      </c>
      <c r="AA467" s="1">
        <v>-5.75</v>
      </c>
      <c r="AB467" s="1">
        <v>0</v>
      </c>
      <c r="AC467" s="1">
        <v>48661</v>
      </c>
      <c r="AD467" s="1">
        <v>0</v>
      </c>
      <c r="AE467" s="1">
        <v>0</v>
      </c>
      <c r="AF467" s="1">
        <v>10.765597343444821</v>
      </c>
      <c r="AG467" s="1">
        <v>0</v>
      </c>
      <c r="AH467" s="1">
        <v>18.425970077514648</v>
      </c>
      <c r="AI467" s="1">
        <v>0</v>
      </c>
      <c r="AJ467" s="1">
        <v>15.131760597229</v>
      </c>
      <c r="AK467" s="1">
        <v>0</v>
      </c>
      <c r="AL467" s="1">
        <v>12.450179100036619</v>
      </c>
      <c r="AM467" s="1">
        <v>0</v>
      </c>
      <c r="AN467" s="1">
        <v>12.46657085418701</v>
      </c>
      <c r="AO467" s="1">
        <v>0</v>
      </c>
      <c r="AP467" s="1">
        <v>12.381027221679689</v>
      </c>
      <c r="AQ467" s="1">
        <v>0</v>
      </c>
      <c r="AR467" s="1">
        <v>12.756985664367679</v>
      </c>
      <c r="AS467" s="1">
        <v>0</v>
      </c>
      <c r="AT467" s="1">
        <v>17.968</v>
      </c>
      <c r="AU467" s="1">
        <v>0</v>
      </c>
      <c r="AV467" s="1">
        <v>12.742197503646221</v>
      </c>
      <c r="AW467" s="1">
        <v>1</v>
      </c>
      <c r="AX467" s="1">
        <v>11.802319056221419</v>
      </c>
      <c r="AY467" s="1">
        <v>1</v>
      </c>
      <c r="AZ467" s="1">
        <v>11.860692916526681</v>
      </c>
      <c r="BA467" s="1">
        <v>1</v>
      </c>
      <c r="BB467" s="1">
        <v>12.87700130662885</v>
      </c>
      <c r="BC467" s="1">
        <v>1</v>
      </c>
    </row>
    <row r="468" spans="1:55" x14ac:dyDescent="0.25">
      <c r="A468" s="4">
        <v>46223.666666666657</v>
      </c>
      <c r="B468" s="5">
        <v>46223</v>
      </c>
      <c r="C468" s="1" t="s">
        <v>77</v>
      </c>
      <c r="D468" s="1">
        <v>14.7238883972168</v>
      </c>
      <c r="E468" s="1">
        <v>13.56805726192966</v>
      </c>
      <c r="F468" s="1">
        <v>14.72</v>
      </c>
      <c r="G468" s="1">
        <f t="shared" si="14"/>
        <v>1.5119632915616339E-5</v>
      </c>
      <c r="H468" s="1">
        <f t="shared" si="15"/>
        <v>1.326972071792994</v>
      </c>
      <c r="I468" s="1">
        <v>0</v>
      </c>
      <c r="J468" s="1">
        <v>0</v>
      </c>
      <c r="K468" s="1">
        <v>3</v>
      </c>
      <c r="L468" s="1">
        <v>0</v>
      </c>
      <c r="M468" s="1">
        <v>0</v>
      </c>
      <c r="N468" s="1">
        <v>16</v>
      </c>
      <c r="O468" s="1">
        <v>1</v>
      </c>
      <c r="P468" s="1">
        <v>1</v>
      </c>
      <c r="Q468" s="1">
        <v>5</v>
      </c>
      <c r="R468" s="1">
        <v>2026</v>
      </c>
      <c r="S468" s="1">
        <v>201</v>
      </c>
      <c r="T468" s="1">
        <v>-0.86602540378443849</v>
      </c>
      <c r="U468" s="1">
        <v>-0.50000000000000044</v>
      </c>
      <c r="V468" s="1">
        <v>0</v>
      </c>
      <c r="W468" s="1">
        <v>1</v>
      </c>
      <c r="X468" s="1">
        <v>-0.31085696824350362</v>
      </c>
      <c r="Y468" s="1">
        <v>-0.95045670353491507</v>
      </c>
      <c r="Z468" s="1">
        <v>20.75</v>
      </c>
      <c r="AA468" s="1">
        <v>-4.75</v>
      </c>
      <c r="AB468" s="1">
        <v>0</v>
      </c>
      <c r="AC468" s="1">
        <v>48662</v>
      </c>
      <c r="AD468" s="1">
        <v>0</v>
      </c>
      <c r="AE468" s="1">
        <v>0</v>
      </c>
      <c r="AF468" s="1">
        <v>12.33760356903076</v>
      </c>
      <c r="AG468" s="1">
        <v>0</v>
      </c>
      <c r="AH468" s="1">
        <v>18.7420768737793</v>
      </c>
      <c r="AI468" s="1">
        <v>0</v>
      </c>
      <c r="AJ468" s="1">
        <v>15.95625591278076</v>
      </c>
      <c r="AK468" s="1">
        <v>0</v>
      </c>
      <c r="AL468" s="1">
        <v>14.82467651367188</v>
      </c>
      <c r="AM468" s="1">
        <v>0</v>
      </c>
      <c r="AN468" s="1">
        <v>14.80312347412109</v>
      </c>
      <c r="AO468" s="1">
        <v>0</v>
      </c>
      <c r="AP468" s="1">
        <v>14.803141593933111</v>
      </c>
      <c r="AQ468" s="1">
        <v>0</v>
      </c>
      <c r="AR468" s="1">
        <v>14.911317825317379</v>
      </c>
      <c r="AS468" s="1">
        <v>0</v>
      </c>
      <c r="AT468" s="1">
        <v>18.183</v>
      </c>
      <c r="AU468" s="1">
        <v>0</v>
      </c>
      <c r="AV468" s="1">
        <v>12.488515565792721</v>
      </c>
      <c r="AW468" s="1">
        <v>1</v>
      </c>
      <c r="AX468" s="1">
        <v>11.80164896377495</v>
      </c>
      <c r="AY468" s="1">
        <v>1</v>
      </c>
      <c r="AZ468" s="1">
        <v>11.86006883602767</v>
      </c>
      <c r="BA468" s="1">
        <v>1</v>
      </c>
      <c r="BB468" s="1">
        <v>12.87635856731025</v>
      </c>
      <c r="BC468" s="1">
        <v>1</v>
      </c>
    </row>
    <row r="469" spans="1:55" x14ac:dyDescent="0.25">
      <c r="A469" s="4">
        <v>46223.708333333343</v>
      </c>
      <c r="B469" s="5">
        <v>46223</v>
      </c>
      <c r="C469" s="1" t="s">
        <v>78</v>
      </c>
      <c r="D469" s="1">
        <v>16.544570922851559</v>
      </c>
      <c r="E469" s="1">
        <v>15.72651659923514</v>
      </c>
      <c r="F469" s="1">
        <v>16.690000000000001</v>
      </c>
      <c r="G469" s="1">
        <f t="shared" si="14"/>
        <v>2.1149616480247591E-2</v>
      </c>
      <c r="H469" s="1">
        <f t="shared" si="15"/>
        <v>0.92830026354942252</v>
      </c>
      <c r="I469" s="1">
        <v>0</v>
      </c>
      <c r="J469" s="1">
        <v>0</v>
      </c>
      <c r="K469" s="1">
        <v>3</v>
      </c>
      <c r="L469" s="1">
        <v>0</v>
      </c>
      <c r="M469" s="1">
        <v>1</v>
      </c>
      <c r="N469" s="1">
        <v>17</v>
      </c>
      <c r="O469" s="1">
        <v>4</v>
      </c>
      <c r="P469" s="1">
        <v>1</v>
      </c>
      <c r="Q469" s="1">
        <v>5</v>
      </c>
      <c r="R469" s="1">
        <v>2026</v>
      </c>
      <c r="S469" s="1">
        <v>201</v>
      </c>
      <c r="T469" s="1">
        <v>-0.96592582628906831</v>
      </c>
      <c r="U469" s="1">
        <v>-0.25881904510252057</v>
      </c>
      <c r="V469" s="1">
        <v>0</v>
      </c>
      <c r="W469" s="1">
        <v>1</v>
      </c>
      <c r="X469" s="1">
        <v>-0.31085696824350362</v>
      </c>
      <c r="Y469" s="1">
        <v>-0.95045670353491507</v>
      </c>
      <c r="Z469" s="1">
        <v>20.75</v>
      </c>
      <c r="AA469" s="1">
        <v>-3.75</v>
      </c>
      <c r="AB469" s="1">
        <v>0</v>
      </c>
      <c r="AC469" s="1">
        <v>48663</v>
      </c>
      <c r="AD469" s="1">
        <v>0</v>
      </c>
      <c r="AE469" s="1">
        <v>0</v>
      </c>
      <c r="AF469" s="1">
        <v>14.7238883972168</v>
      </c>
      <c r="AG469" s="1">
        <v>0</v>
      </c>
      <c r="AH469" s="1">
        <v>19.250429153442379</v>
      </c>
      <c r="AI469" s="1">
        <v>0</v>
      </c>
      <c r="AJ469" s="1">
        <v>16.224809646606449</v>
      </c>
      <c r="AK469" s="1">
        <v>0</v>
      </c>
      <c r="AL469" s="1">
        <v>16.73902702331543</v>
      </c>
      <c r="AM469" s="1">
        <v>0</v>
      </c>
      <c r="AN469" s="1">
        <v>16.657571792602539</v>
      </c>
      <c r="AO469" s="1">
        <v>0</v>
      </c>
      <c r="AP469" s="1">
        <v>16.684019088745121</v>
      </c>
      <c r="AQ469" s="1">
        <v>0</v>
      </c>
      <c r="AR469" s="1">
        <v>16.706584930419918</v>
      </c>
      <c r="AS469" s="1">
        <v>0</v>
      </c>
      <c r="AT469" s="1">
        <v>18.995999999999999</v>
      </c>
      <c r="AU469" s="1">
        <v>0</v>
      </c>
      <c r="AV469" s="1">
        <v>12.321091045935949</v>
      </c>
      <c r="AW469" s="1">
        <v>1</v>
      </c>
      <c r="AX469" s="1">
        <v>11.80104903451034</v>
      </c>
      <c r="AY469" s="1">
        <v>1</v>
      </c>
      <c r="AZ469" s="1">
        <v>11.859789923188231</v>
      </c>
      <c r="BA469" s="1">
        <v>1</v>
      </c>
      <c r="BB469" s="1">
        <v>12.87596369155651</v>
      </c>
      <c r="BC469" s="1">
        <v>1</v>
      </c>
    </row>
    <row r="470" spans="1:55" x14ac:dyDescent="0.25">
      <c r="A470" s="4">
        <v>46223.75</v>
      </c>
      <c r="B470" s="5">
        <v>46223</v>
      </c>
      <c r="C470" s="1" t="s">
        <v>79</v>
      </c>
      <c r="D470" s="1">
        <v>18.286123275756839</v>
      </c>
      <c r="E470" s="1">
        <v>17.547008369281389</v>
      </c>
      <c r="F470" s="1">
        <v>18.29</v>
      </c>
      <c r="G470" s="1">
        <f t="shared" si="14"/>
        <v>1.5028990857501816E-5</v>
      </c>
      <c r="H470" s="1">
        <f t="shared" si="15"/>
        <v>0.55203656331789897</v>
      </c>
      <c r="I470" s="1">
        <v>0</v>
      </c>
      <c r="J470" s="1">
        <v>0</v>
      </c>
      <c r="K470" s="1">
        <v>3</v>
      </c>
      <c r="L470" s="1">
        <v>0</v>
      </c>
      <c r="M470" s="1">
        <v>1</v>
      </c>
      <c r="N470" s="1">
        <v>18</v>
      </c>
      <c r="O470" s="1">
        <v>4</v>
      </c>
      <c r="P470" s="1">
        <v>1</v>
      </c>
      <c r="Q470" s="1">
        <v>5</v>
      </c>
      <c r="R470" s="1">
        <v>2026</v>
      </c>
      <c r="S470" s="1">
        <v>201</v>
      </c>
      <c r="T470" s="1">
        <v>-1</v>
      </c>
      <c r="U470" s="1">
        <v>-1.8369701987210299E-16</v>
      </c>
      <c r="V470" s="1">
        <v>0</v>
      </c>
      <c r="W470" s="1">
        <v>1</v>
      </c>
      <c r="X470" s="1">
        <v>-0.31085696824350362</v>
      </c>
      <c r="Y470" s="1">
        <v>-0.95045670353491507</v>
      </c>
      <c r="Z470" s="1">
        <v>20.75</v>
      </c>
      <c r="AA470" s="1">
        <v>-2.75</v>
      </c>
      <c r="AB470" s="1">
        <v>0</v>
      </c>
      <c r="AC470" s="1">
        <v>48664</v>
      </c>
      <c r="AD470" s="1">
        <v>0</v>
      </c>
      <c r="AE470" s="1">
        <v>0</v>
      </c>
      <c r="AF470" s="1">
        <v>16.544570922851559</v>
      </c>
      <c r="AG470" s="1">
        <v>0</v>
      </c>
      <c r="AH470" s="1">
        <v>20.017032623291019</v>
      </c>
      <c r="AI470" s="1">
        <v>0</v>
      </c>
      <c r="AJ470" s="1">
        <v>16.62484169006348</v>
      </c>
      <c r="AK470" s="1">
        <v>0</v>
      </c>
      <c r="AL470" s="1">
        <v>18.42064094543457</v>
      </c>
      <c r="AM470" s="1">
        <v>0</v>
      </c>
      <c r="AN470" s="1">
        <v>18.3896598815918</v>
      </c>
      <c r="AO470" s="1">
        <v>0</v>
      </c>
      <c r="AP470" s="1">
        <v>18.44312858581543</v>
      </c>
      <c r="AQ470" s="1">
        <v>0</v>
      </c>
      <c r="AR470" s="1">
        <v>18.60579681396484</v>
      </c>
      <c r="AS470" s="1">
        <v>0</v>
      </c>
      <c r="AT470" s="1">
        <v>20.398</v>
      </c>
      <c r="AU470" s="1">
        <v>0</v>
      </c>
      <c r="AV470" s="1">
        <v>12.20834695299467</v>
      </c>
      <c r="AW470" s="1">
        <v>1</v>
      </c>
      <c r="AX470" s="1">
        <v>11.79989155772186</v>
      </c>
      <c r="AY470" s="1">
        <v>1</v>
      </c>
      <c r="AZ470" s="1">
        <v>11.85954883091506</v>
      </c>
      <c r="BA470" s="1">
        <v>1</v>
      </c>
      <c r="BB470" s="1">
        <v>12.87568384805455</v>
      </c>
      <c r="BC470" s="1">
        <v>1</v>
      </c>
    </row>
    <row r="471" spans="1:55" x14ac:dyDescent="0.25">
      <c r="A471" s="4">
        <v>46223.791666666657</v>
      </c>
      <c r="B471" s="5">
        <v>46223</v>
      </c>
      <c r="C471" s="1" t="s">
        <v>80</v>
      </c>
      <c r="D471" s="1">
        <v>21.638339996337891</v>
      </c>
      <c r="E471" s="1">
        <v>20.853538591841204</v>
      </c>
      <c r="F471" s="1">
        <v>22.78</v>
      </c>
      <c r="G471" s="1">
        <f t="shared" si="14"/>
        <v>1.3033875639617702</v>
      </c>
      <c r="H471" s="1">
        <f t="shared" si="15"/>
        <v>3.7112535571251759</v>
      </c>
      <c r="I471" s="1">
        <v>0</v>
      </c>
      <c r="J471" s="1">
        <v>0</v>
      </c>
      <c r="K471" s="1">
        <v>3</v>
      </c>
      <c r="L471" s="1">
        <v>0</v>
      </c>
      <c r="M471" s="1">
        <v>1</v>
      </c>
      <c r="N471" s="1">
        <v>19</v>
      </c>
      <c r="O471" s="1">
        <v>4</v>
      </c>
      <c r="P471" s="1">
        <v>1</v>
      </c>
      <c r="Q471" s="1">
        <v>5</v>
      </c>
      <c r="R471" s="1">
        <v>2026</v>
      </c>
      <c r="S471" s="1">
        <v>201</v>
      </c>
      <c r="T471" s="1">
        <v>-0.96592582628906842</v>
      </c>
      <c r="U471" s="1">
        <v>0.2588190451025203</v>
      </c>
      <c r="V471" s="1">
        <v>0</v>
      </c>
      <c r="W471" s="1">
        <v>1</v>
      </c>
      <c r="X471" s="1">
        <v>-0.31085696824350362</v>
      </c>
      <c r="Y471" s="1">
        <v>-0.95045670353491507</v>
      </c>
      <c r="Z471" s="1">
        <v>20.75</v>
      </c>
      <c r="AA471" s="1">
        <v>-1.75</v>
      </c>
      <c r="AB471" s="1">
        <v>0</v>
      </c>
      <c r="AC471" s="1">
        <v>48665</v>
      </c>
      <c r="AD471" s="1">
        <v>0</v>
      </c>
      <c r="AE471" s="1">
        <v>0</v>
      </c>
      <c r="AF471" s="1">
        <v>18.286123275756839</v>
      </c>
      <c r="AG471" s="1">
        <v>0</v>
      </c>
      <c r="AH471" s="1">
        <v>23.687978744506839</v>
      </c>
      <c r="AI471" s="1">
        <v>0</v>
      </c>
      <c r="AJ471" s="1">
        <v>18.950326919555661</v>
      </c>
      <c r="AK471" s="1">
        <v>0</v>
      </c>
      <c r="AL471" s="1">
        <v>21.698728561401371</v>
      </c>
      <c r="AM471" s="1">
        <v>0</v>
      </c>
      <c r="AN471" s="1">
        <v>21.58090972900391</v>
      </c>
      <c r="AO471" s="1">
        <v>0</v>
      </c>
      <c r="AP471" s="1">
        <v>22.78376388549805</v>
      </c>
      <c r="AQ471" s="1">
        <v>1</v>
      </c>
      <c r="AR471" s="1">
        <v>22.767124176025391</v>
      </c>
      <c r="AS471" s="1">
        <v>1</v>
      </c>
      <c r="AT471" s="1">
        <v>22.934999999999999</v>
      </c>
      <c r="AU471" s="1">
        <v>0</v>
      </c>
      <c r="AV471" s="1">
        <v>12.13622573018074</v>
      </c>
      <c r="AW471" s="1">
        <v>1</v>
      </c>
      <c r="AX471" s="1">
        <v>11.799090857307119</v>
      </c>
      <c r="AY471" s="1">
        <v>1</v>
      </c>
      <c r="AZ471" s="1">
        <v>11.859073126245111</v>
      </c>
      <c r="BA471" s="1">
        <v>1</v>
      </c>
      <c r="BB471" s="1">
        <v>12.875442766236709</v>
      </c>
      <c r="BC471" s="1">
        <v>1</v>
      </c>
    </row>
    <row r="472" spans="1:55" x14ac:dyDescent="0.25">
      <c r="A472" s="4">
        <v>46223.833333333343</v>
      </c>
      <c r="B472" s="5">
        <v>46223</v>
      </c>
      <c r="C472" s="1" t="s">
        <v>81</v>
      </c>
      <c r="D472" s="1">
        <v>24.003877639770511</v>
      </c>
      <c r="E472" s="1">
        <v>23.347676689518039</v>
      </c>
      <c r="F472" s="1">
        <v>24.61</v>
      </c>
      <c r="G472" s="1">
        <f t="shared" si="14"/>
        <v>0.36738431557016532</v>
      </c>
      <c r="H472" s="1">
        <f t="shared" si="15"/>
        <v>1.5934601401861359</v>
      </c>
      <c r="I472" s="1">
        <v>0</v>
      </c>
      <c r="J472" s="1">
        <v>0</v>
      </c>
      <c r="K472" s="1">
        <v>3</v>
      </c>
      <c r="L472" s="1">
        <v>0</v>
      </c>
      <c r="M472" s="1">
        <v>1</v>
      </c>
      <c r="N472" s="1">
        <v>20</v>
      </c>
      <c r="O472" s="1">
        <v>4</v>
      </c>
      <c r="P472" s="1">
        <v>1</v>
      </c>
      <c r="Q472" s="1">
        <v>5</v>
      </c>
      <c r="R472" s="1">
        <v>2026</v>
      </c>
      <c r="S472" s="1">
        <v>201</v>
      </c>
      <c r="T472" s="1">
        <v>-0.8660254037844386</v>
      </c>
      <c r="U472" s="1">
        <v>0.50000000000000011</v>
      </c>
      <c r="V472" s="1">
        <v>0</v>
      </c>
      <c r="W472" s="1">
        <v>1</v>
      </c>
      <c r="X472" s="1">
        <v>-0.31085696824350362</v>
      </c>
      <c r="Y472" s="1">
        <v>-0.95045670353491507</v>
      </c>
      <c r="Z472" s="1">
        <v>20.75</v>
      </c>
      <c r="AA472" s="1">
        <v>-0.75</v>
      </c>
      <c r="AB472" s="1">
        <v>0</v>
      </c>
      <c r="AC472" s="1">
        <v>48666</v>
      </c>
      <c r="AD472" s="1">
        <v>0</v>
      </c>
      <c r="AE472" s="1">
        <v>0</v>
      </c>
      <c r="AF472" s="1">
        <v>21.638339996337891</v>
      </c>
      <c r="AG472" s="1">
        <v>0</v>
      </c>
      <c r="AH472" s="1">
        <v>25.981428146362301</v>
      </c>
      <c r="AI472" s="1">
        <v>0</v>
      </c>
      <c r="AJ472" s="1">
        <v>21.222332000732418</v>
      </c>
      <c r="AK472" s="1">
        <v>0</v>
      </c>
      <c r="AL472" s="1">
        <v>24.362068176269531</v>
      </c>
      <c r="AM472" s="1">
        <v>0</v>
      </c>
      <c r="AN472" s="1">
        <v>23.8316650390625</v>
      </c>
      <c r="AO472" s="1">
        <v>0</v>
      </c>
      <c r="AP472" s="1">
        <v>25.36823654174805</v>
      </c>
      <c r="AQ472" s="1">
        <v>1</v>
      </c>
      <c r="AR472" s="1">
        <v>25.39908409118652</v>
      </c>
      <c r="AS472" s="1">
        <v>1</v>
      </c>
      <c r="AT472" s="1">
        <v>24.95</v>
      </c>
      <c r="AU472" s="1">
        <v>0</v>
      </c>
      <c r="AV472" s="1">
        <v>12.0508241156737</v>
      </c>
      <c r="AW472" s="1">
        <v>1</v>
      </c>
      <c r="AX472" s="1">
        <v>11.798731401562691</v>
      </c>
      <c r="AY472" s="1">
        <v>1</v>
      </c>
      <c r="AZ472" s="1">
        <v>11.85739338788248</v>
      </c>
      <c r="BA472" s="1">
        <v>1</v>
      </c>
      <c r="BB472" s="1">
        <v>12.87529474568835</v>
      </c>
      <c r="BC472" s="1">
        <v>1</v>
      </c>
    </row>
    <row r="473" spans="1:55" x14ac:dyDescent="0.25">
      <c r="A473" s="4">
        <v>46223.875</v>
      </c>
      <c r="B473" s="5">
        <v>46223</v>
      </c>
      <c r="C473" s="1" t="s">
        <v>82</v>
      </c>
      <c r="D473" s="1">
        <v>25.116048812866211</v>
      </c>
      <c r="E473" s="1">
        <v>24.702239117740682</v>
      </c>
      <c r="F473" s="1">
        <v>25.07</v>
      </c>
      <c r="G473" s="1">
        <f t="shared" si="14"/>
        <v>2.1204931663872878E-3</v>
      </c>
      <c r="H473" s="1">
        <f t="shared" si="15"/>
        <v>0.13524806652015239</v>
      </c>
      <c r="I473" s="1">
        <v>0</v>
      </c>
      <c r="J473" s="1">
        <v>0</v>
      </c>
      <c r="K473" s="1">
        <v>3</v>
      </c>
      <c r="L473" s="1">
        <v>0</v>
      </c>
      <c r="M473" s="1">
        <v>1</v>
      </c>
      <c r="N473" s="1">
        <v>21</v>
      </c>
      <c r="O473" s="1">
        <v>4</v>
      </c>
      <c r="P473" s="1">
        <v>1</v>
      </c>
      <c r="Q473" s="1">
        <v>5</v>
      </c>
      <c r="R473" s="1">
        <v>2026</v>
      </c>
      <c r="S473" s="1">
        <v>201</v>
      </c>
      <c r="T473" s="1">
        <v>-0.70710678118654768</v>
      </c>
      <c r="U473" s="1">
        <v>0.70710678118654735</v>
      </c>
      <c r="V473" s="1">
        <v>0</v>
      </c>
      <c r="W473" s="1">
        <v>1</v>
      </c>
      <c r="X473" s="1">
        <v>-0.31085696824350362</v>
      </c>
      <c r="Y473" s="1">
        <v>-0.95045670353491507</v>
      </c>
      <c r="Z473" s="1">
        <v>20.75</v>
      </c>
      <c r="AA473" s="1">
        <v>0.25</v>
      </c>
      <c r="AB473" s="1">
        <v>1</v>
      </c>
      <c r="AC473" s="1">
        <v>48667</v>
      </c>
      <c r="AD473" s="1">
        <v>0</v>
      </c>
      <c r="AE473" s="1">
        <v>0</v>
      </c>
      <c r="AF473" s="1">
        <v>24.003877639770511</v>
      </c>
      <c r="AG473" s="1">
        <v>0</v>
      </c>
      <c r="AH473" s="1">
        <v>30.996000289916989</v>
      </c>
      <c r="AI473" s="1">
        <v>1</v>
      </c>
      <c r="AJ473" s="1">
        <v>23.174909591674801</v>
      </c>
      <c r="AK473" s="1">
        <v>0</v>
      </c>
      <c r="AL473" s="1">
        <v>25.34583854675293</v>
      </c>
      <c r="AM473" s="1">
        <v>0</v>
      </c>
      <c r="AN473" s="1">
        <v>26.280366897583011</v>
      </c>
      <c r="AO473" s="1">
        <v>1</v>
      </c>
      <c r="AP473" s="1">
        <v>25.74288177490234</v>
      </c>
      <c r="AQ473" s="1">
        <v>0</v>
      </c>
      <c r="AR473" s="1">
        <v>25.799713134765621</v>
      </c>
      <c r="AS473" s="1">
        <v>0</v>
      </c>
      <c r="AT473" s="1">
        <v>27.331</v>
      </c>
      <c r="AU473" s="1">
        <v>1</v>
      </c>
      <c r="AV473" s="1">
        <v>11.96842617789904</v>
      </c>
      <c r="AW473" s="1">
        <v>1</v>
      </c>
      <c r="AX473" s="1">
        <v>11.796599315035911</v>
      </c>
      <c r="AY473" s="1">
        <v>1</v>
      </c>
      <c r="AZ473" s="1">
        <v>11.855317187805969</v>
      </c>
      <c r="BA473" s="1">
        <v>1</v>
      </c>
      <c r="BB473" s="1">
        <v>12.87518674085271</v>
      </c>
      <c r="BC473" s="1">
        <v>1</v>
      </c>
    </row>
    <row r="474" spans="1:55" x14ac:dyDescent="0.25">
      <c r="A474" s="4">
        <v>46223.916666666657</v>
      </c>
      <c r="B474" s="5">
        <v>46223</v>
      </c>
      <c r="C474" s="1" t="s">
        <v>83</v>
      </c>
      <c r="D474" s="1">
        <v>22.123067855834961</v>
      </c>
      <c r="E474" s="1">
        <v>21.63419723877935</v>
      </c>
      <c r="F474" s="1">
        <v>22.02</v>
      </c>
      <c r="G474" s="1">
        <f t="shared" si="14"/>
        <v>1.0622982906416379E-2</v>
      </c>
      <c r="H474" s="1">
        <f t="shared" si="15"/>
        <v>0.14884377056547723</v>
      </c>
      <c r="I474" s="1">
        <v>0</v>
      </c>
      <c r="J474" s="1">
        <v>0</v>
      </c>
      <c r="K474" s="1">
        <v>3</v>
      </c>
      <c r="L474" s="1">
        <v>0</v>
      </c>
      <c r="M474" s="1">
        <v>1</v>
      </c>
      <c r="N474" s="1">
        <v>22</v>
      </c>
      <c r="O474" s="1">
        <v>4</v>
      </c>
      <c r="P474" s="1">
        <v>1</v>
      </c>
      <c r="Q474" s="1">
        <v>5</v>
      </c>
      <c r="R474" s="1">
        <v>2026</v>
      </c>
      <c r="S474" s="1">
        <v>201</v>
      </c>
      <c r="T474" s="1">
        <v>-0.50000000000000044</v>
      </c>
      <c r="U474" s="1">
        <v>0.86602540378443837</v>
      </c>
      <c r="V474" s="1">
        <v>0</v>
      </c>
      <c r="W474" s="1">
        <v>1</v>
      </c>
      <c r="X474" s="1">
        <v>-0.31085696824350362</v>
      </c>
      <c r="Y474" s="1">
        <v>-0.95045670353491507</v>
      </c>
      <c r="Z474" s="1">
        <v>20.75</v>
      </c>
      <c r="AA474" s="1">
        <v>1.25</v>
      </c>
      <c r="AB474" s="1">
        <v>1</v>
      </c>
      <c r="AC474" s="1">
        <v>48668</v>
      </c>
      <c r="AD474" s="1">
        <v>0</v>
      </c>
      <c r="AE474" s="1">
        <v>0</v>
      </c>
      <c r="AF474" s="1">
        <v>25.116048812866211</v>
      </c>
      <c r="AG474" s="1">
        <v>0</v>
      </c>
      <c r="AH474" s="1">
        <v>29.510030746459961</v>
      </c>
      <c r="AI474" s="1">
        <v>1</v>
      </c>
      <c r="AJ474" s="1">
        <v>22.40236854553223</v>
      </c>
      <c r="AK474" s="1">
        <v>0</v>
      </c>
      <c r="AL474" s="1">
        <v>22.08817291259766</v>
      </c>
      <c r="AM474" s="1">
        <v>0</v>
      </c>
      <c r="AN474" s="1">
        <v>25.01951789855957</v>
      </c>
      <c r="AO474" s="1">
        <v>1</v>
      </c>
      <c r="AP474" s="1">
        <v>22.273847579956051</v>
      </c>
      <c r="AQ474" s="1">
        <v>0</v>
      </c>
      <c r="AR474" s="1">
        <v>22.182035446166989</v>
      </c>
      <c r="AS474" s="1">
        <v>0</v>
      </c>
      <c r="AT474" s="1">
        <v>24.719000000000001</v>
      </c>
      <c r="AU474" s="1">
        <v>0</v>
      </c>
      <c r="AV474" s="1">
        <v>11.723428199688589</v>
      </c>
      <c r="AW474" s="1">
        <v>1</v>
      </c>
      <c r="AX474" s="1">
        <v>11.79523151900087</v>
      </c>
      <c r="AY474" s="1">
        <v>1</v>
      </c>
      <c r="AZ474" s="1">
        <v>11.8542998301841</v>
      </c>
      <c r="BA474" s="1">
        <v>1</v>
      </c>
      <c r="BB474" s="1">
        <v>12.87493389254367</v>
      </c>
      <c r="BC474" s="1">
        <v>1</v>
      </c>
    </row>
    <row r="475" spans="1:55" x14ac:dyDescent="0.25">
      <c r="A475" s="4">
        <v>46223.958333333343</v>
      </c>
      <c r="B475" s="5">
        <v>46223</v>
      </c>
      <c r="C475" s="1" t="s">
        <v>84</v>
      </c>
      <c r="D475" s="1">
        <v>15.004886627197269</v>
      </c>
      <c r="E475" s="1">
        <v>14.988332010624829</v>
      </c>
      <c r="F475" s="1">
        <v>15.38</v>
      </c>
      <c r="G475" s="1">
        <f t="shared" si="14"/>
        <v>0.14071004245544111</v>
      </c>
      <c r="H475" s="1">
        <f t="shared" si="15"/>
        <v>0.15340381390118984</v>
      </c>
      <c r="I475" s="1">
        <v>0</v>
      </c>
      <c r="J475" s="1">
        <v>0</v>
      </c>
      <c r="K475" s="1">
        <v>3</v>
      </c>
      <c r="L475" s="1">
        <v>0</v>
      </c>
      <c r="M475" s="1">
        <v>0</v>
      </c>
      <c r="N475" s="1">
        <v>23</v>
      </c>
      <c r="O475" s="1">
        <v>2</v>
      </c>
      <c r="P475" s="1">
        <v>1</v>
      </c>
      <c r="Q475" s="1">
        <v>5</v>
      </c>
      <c r="R475" s="1">
        <v>2026</v>
      </c>
      <c r="S475" s="1">
        <v>201</v>
      </c>
      <c r="T475" s="1">
        <v>-0.25881904510252163</v>
      </c>
      <c r="U475" s="1">
        <v>0.96592582628906809</v>
      </c>
      <c r="V475" s="1">
        <v>0</v>
      </c>
      <c r="W475" s="1">
        <v>1</v>
      </c>
      <c r="X475" s="1">
        <v>-0.31085696824350362</v>
      </c>
      <c r="Y475" s="1">
        <v>-0.95045670353491507</v>
      </c>
      <c r="Z475" s="1">
        <v>20.75</v>
      </c>
      <c r="AA475" s="1">
        <v>2.25</v>
      </c>
      <c r="AB475" s="1">
        <v>1</v>
      </c>
      <c r="AC475" s="1">
        <v>48669</v>
      </c>
      <c r="AD475" s="1">
        <v>0</v>
      </c>
      <c r="AE475" s="1">
        <v>0</v>
      </c>
      <c r="AF475" s="1">
        <v>22.123067855834961</v>
      </c>
      <c r="AG475" s="1">
        <v>0</v>
      </c>
      <c r="AH475" s="1">
        <v>19.25514984130859</v>
      </c>
      <c r="AI475" s="1">
        <v>0</v>
      </c>
      <c r="AJ475" s="1">
        <v>17.952407836914059</v>
      </c>
      <c r="AK475" s="1">
        <v>1</v>
      </c>
      <c r="AL475" s="1">
        <v>14.822605133056641</v>
      </c>
      <c r="AM475" s="1">
        <v>0</v>
      </c>
      <c r="AN475" s="1">
        <v>16.109212875366211</v>
      </c>
      <c r="AO475" s="1">
        <v>0</v>
      </c>
      <c r="AP475" s="1">
        <v>16.091434478759769</v>
      </c>
      <c r="AQ475" s="1">
        <v>1</v>
      </c>
      <c r="AR475" s="1">
        <v>15.772029876708981</v>
      </c>
      <c r="AS475" s="1">
        <v>1</v>
      </c>
      <c r="AT475" s="1">
        <v>16.391999999999999</v>
      </c>
      <c r="AU475" s="1">
        <v>0</v>
      </c>
      <c r="AV475" s="1">
        <v>11.415638079245889</v>
      </c>
      <c r="AW475" s="1">
        <v>1</v>
      </c>
      <c r="AX475" s="1">
        <v>11.795439226996329</v>
      </c>
      <c r="AY475" s="1">
        <v>1</v>
      </c>
      <c r="AZ475" s="1">
        <v>11.854212080793721</v>
      </c>
      <c r="BA475" s="1">
        <v>1</v>
      </c>
      <c r="BB475" s="1">
        <v>12.874637553257809</v>
      </c>
      <c r="BC475" s="1">
        <v>1</v>
      </c>
    </row>
    <row r="476" spans="1:55" x14ac:dyDescent="0.25">
      <c r="A476" s="4">
        <v>46224</v>
      </c>
      <c r="B476" s="5">
        <v>46224</v>
      </c>
      <c r="C476" s="1" t="s">
        <v>85</v>
      </c>
      <c r="D476" s="1">
        <v>8.9789867401123047</v>
      </c>
      <c r="E476" s="1">
        <v>9.0835197027757637</v>
      </c>
      <c r="F476" s="1">
        <v>9.34</v>
      </c>
      <c r="G476" s="1">
        <f t="shared" si="14"/>
        <v>0.13033057381474053</v>
      </c>
      <c r="H476" s="1">
        <f t="shared" si="15"/>
        <v>6.5782142864232521E-2</v>
      </c>
      <c r="I476" s="1">
        <v>0</v>
      </c>
      <c r="J476" s="1">
        <v>0</v>
      </c>
      <c r="K476" s="1">
        <v>3</v>
      </c>
      <c r="L476" s="1">
        <v>0</v>
      </c>
      <c r="M476" s="1">
        <v>0</v>
      </c>
      <c r="N476" s="1">
        <v>0</v>
      </c>
      <c r="O476" s="1">
        <v>2</v>
      </c>
      <c r="P476" s="1">
        <v>5</v>
      </c>
      <c r="Q476" s="1">
        <v>5</v>
      </c>
      <c r="R476" s="1">
        <v>2026</v>
      </c>
      <c r="S476" s="1">
        <v>202</v>
      </c>
      <c r="T476" s="1">
        <v>0</v>
      </c>
      <c r="U476" s="1">
        <v>1</v>
      </c>
      <c r="V476" s="1">
        <v>0.7818314824680298</v>
      </c>
      <c r="W476" s="1">
        <v>0.62348980185873359</v>
      </c>
      <c r="X476" s="1">
        <v>-0.32716032712209508</v>
      </c>
      <c r="Y476" s="1">
        <v>-0.94496884623640565</v>
      </c>
      <c r="Z476" s="1">
        <v>20.733333333333331</v>
      </c>
      <c r="AA476" s="1">
        <v>-20.733333333333331</v>
      </c>
      <c r="AB476" s="1">
        <v>0</v>
      </c>
      <c r="AC476" s="1">
        <v>48670</v>
      </c>
      <c r="AD476" s="1">
        <v>0</v>
      </c>
      <c r="AE476" s="1">
        <v>0</v>
      </c>
      <c r="AF476" s="1">
        <v>15.004886627197269</v>
      </c>
      <c r="AG476" s="1">
        <v>0</v>
      </c>
      <c r="AH476" s="1">
        <v>10.63443183898926</v>
      </c>
      <c r="AI476" s="1">
        <v>0</v>
      </c>
      <c r="AJ476" s="1">
        <v>12.69480609893799</v>
      </c>
      <c r="AK476" s="1">
        <v>1</v>
      </c>
      <c r="AL476" s="1">
        <v>8.8725118637084961</v>
      </c>
      <c r="AM476" s="1">
        <v>0</v>
      </c>
      <c r="AN476" s="1">
        <v>9.4162282943725586</v>
      </c>
      <c r="AO476" s="1">
        <v>0</v>
      </c>
      <c r="AP476" s="1">
        <v>10.38892936706543</v>
      </c>
      <c r="AQ476" s="1">
        <v>1</v>
      </c>
      <c r="AR476" s="1">
        <v>9.9704780578613281</v>
      </c>
      <c r="AS476" s="1">
        <v>1</v>
      </c>
      <c r="AT476" s="1">
        <v>9.4009999999999998</v>
      </c>
      <c r="AU476" s="1">
        <v>0</v>
      </c>
      <c r="AV476" s="1">
        <v>11.23854377865791</v>
      </c>
      <c r="AW476" s="1">
        <v>1</v>
      </c>
      <c r="AX476" s="1">
        <v>11.796524235890031</v>
      </c>
      <c r="AY476" s="1">
        <v>1</v>
      </c>
      <c r="AZ476" s="1">
        <v>11.853070498577191</v>
      </c>
      <c r="BA476" s="1">
        <v>1</v>
      </c>
      <c r="BB476" s="1">
        <v>12.874479206982381</v>
      </c>
      <c r="BC476" s="1">
        <v>1</v>
      </c>
    </row>
    <row r="477" spans="1:55" x14ac:dyDescent="0.25">
      <c r="A477" s="4">
        <v>46224.041666666657</v>
      </c>
      <c r="B477" s="5">
        <v>46224</v>
      </c>
      <c r="C477" s="1" t="s">
        <v>86</v>
      </c>
      <c r="D477" s="1">
        <v>5.5007767677307129</v>
      </c>
      <c r="E477" s="1">
        <v>5.3573534588044609</v>
      </c>
      <c r="F477" s="1">
        <v>5.31</v>
      </c>
      <c r="G477" s="1">
        <f t="shared" si="14"/>
        <v>3.6395775105778523E-2</v>
      </c>
      <c r="H477" s="1">
        <f t="shared" si="15"/>
        <v>2.2423500607458126E-3</v>
      </c>
      <c r="I477" s="1">
        <v>0</v>
      </c>
      <c r="J477" s="1">
        <v>0</v>
      </c>
      <c r="K477" s="1">
        <v>3</v>
      </c>
      <c r="L477" s="1">
        <v>0</v>
      </c>
      <c r="M477" s="1">
        <v>0</v>
      </c>
      <c r="N477" s="1">
        <v>1</v>
      </c>
      <c r="O477" s="1">
        <v>2</v>
      </c>
      <c r="P477" s="1">
        <v>5</v>
      </c>
      <c r="Q477" s="1">
        <v>5</v>
      </c>
      <c r="R477" s="1">
        <v>2026</v>
      </c>
      <c r="S477" s="1">
        <v>202</v>
      </c>
      <c r="T477" s="1">
        <v>0.25881904510252068</v>
      </c>
      <c r="U477" s="1">
        <v>0.96592582628906831</v>
      </c>
      <c r="V477" s="1">
        <v>0.7818314824680298</v>
      </c>
      <c r="W477" s="1">
        <v>0.62348980185873359</v>
      </c>
      <c r="X477" s="1">
        <v>-0.32716032712209508</v>
      </c>
      <c r="Y477" s="1">
        <v>-0.94496884623640565</v>
      </c>
      <c r="Z477" s="1">
        <v>20.733333333333331</v>
      </c>
      <c r="AA477" s="1">
        <v>-19.733333333333331</v>
      </c>
      <c r="AB477" s="1">
        <v>0</v>
      </c>
      <c r="AC477" s="1">
        <v>48671</v>
      </c>
      <c r="AD477" s="1">
        <v>0</v>
      </c>
      <c r="AE477" s="1">
        <v>0</v>
      </c>
      <c r="AF477" s="1">
        <v>8.9789867401123047</v>
      </c>
      <c r="AG477" s="1">
        <v>0</v>
      </c>
      <c r="AH477" s="1">
        <v>6.0349078178405762</v>
      </c>
      <c r="AI477" s="1">
        <v>0</v>
      </c>
      <c r="AJ477" s="1">
        <v>7.5209383964538574</v>
      </c>
      <c r="AK477" s="1">
        <v>0</v>
      </c>
      <c r="AL477" s="1">
        <v>5.3714523315429688</v>
      </c>
      <c r="AM477" s="1">
        <v>0</v>
      </c>
      <c r="AN477" s="1">
        <v>5.6031785011291504</v>
      </c>
      <c r="AO477" s="1">
        <v>0</v>
      </c>
      <c r="AP477" s="1">
        <v>5.8934345245361328</v>
      </c>
      <c r="AQ477" s="1">
        <v>0</v>
      </c>
      <c r="AR477" s="1">
        <v>5.6088690757751456</v>
      </c>
      <c r="AS477" s="1">
        <v>0</v>
      </c>
      <c r="AT477" s="1">
        <v>5.282</v>
      </c>
      <c r="AU477" s="1">
        <v>0</v>
      </c>
      <c r="AV477" s="1">
        <v>11.16956689953804</v>
      </c>
      <c r="AW477" s="1">
        <v>1</v>
      </c>
      <c r="AX477" s="1">
        <v>11.79715801491624</v>
      </c>
      <c r="AY477" s="1">
        <v>1</v>
      </c>
      <c r="AZ477" s="1">
        <v>11.851595065068629</v>
      </c>
      <c r="BA477" s="1">
        <v>1</v>
      </c>
      <c r="BB477" s="1">
        <v>12.87443103195271</v>
      </c>
      <c r="BC477" s="1">
        <v>1</v>
      </c>
    </row>
    <row r="478" spans="1:55" x14ac:dyDescent="0.25">
      <c r="A478" s="4">
        <v>46224.083333333343</v>
      </c>
      <c r="B478" s="5">
        <v>46224</v>
      </c>
      <c r="C478" s="1" t="s">
        <v>87</v>
      </c>
      <c r="D478" s="1">
        <v>3.4502508640289311</v>
      </c>
      <c r="E478" s="1">
        <v>3.5106643955412102</v>
      </c>
      <c r="F478" s="1">
        <v>3.48</v>
      </c>
      <c r="G478" s="1">
        <f t="shared" si="14"/>
        <v>8.8501109102514402E-4</v>
      </c>
      <c r="H478" s="1">
        <f t="shared" si="15"/>
        <v>9.4030515390779537E-4</v>
      </c>
      <c r="I478" s="1">
        <v>0</v>
      </c>
      <c r="J478" s="1">
        <v>0</v>
      </c>
      <c r="K478" s="1">
        <v>3</v>
      </c>
      <c r="L478" s="1">
        <v>0</v>
      </c>
      <c r="M478" s="1">
        <v>0</v>
      </c>
      <c r="N478" s="1">
        <v>2</v>
      </c>
      <c r="O478" s="1">
        <v>2</v>
      </c>
      <c r="P478" s="1">
        <v>5</v>
      </c>
      <c r="Q478" s="1">
        <v>5</v>
      </c>
      <c r="R478" s="1">
        <v>2026</v>
      </c>
      <c r="S478" s="1">
        <v>202</v>
      </c>
      <c r="T478" s="1">
        <v>0.49999999999999989</v>
      </c>
      <c r="U478" s="1">
        <v>0.86602540378443871</v>
      </c>
      <c r="V478" s="1">
        <v>0.7818314824680298</v>
      </c>
      <c r="W478" s="1">
        <v>0.62348980185873359</v>
      </c>
      <c r="X478" s="1">
        <v>-0.32716032712209508</v>
      </c>
      <c r="Y478" s="1">
        <v>-0.94496884623640565</v>
      </c>
      <c r="Z478" s="1">
        <v>20.733333333333331</v>
      </c>
      <c r="AA478" s="1">
        <v>-18.733333333333331</v>
      </c>
      <c r="AB478" s="1">
        <v>0</v>
      </c>
      <c r="AC478" s="1">
        <v>48672</v>
      </c>
      <c r="AD478" s="1">
        <v>0</v>
      </c>
      <c r="AE478" s="1">
        <v>0</v>
      </c>
      <c r="AF478" s="1">
        <v>5.5007767677307129</v>
      </c>
      <c r="AG478" s="1">
        <v>0</v>
      </c>
      <c r="AH478" s="1">
        <v>3.626364946365356</v>
      </c>
      <c r="AI478" s="1">
        <v>0</v>
      </c>
      <c r="AJ478" s="1">
        <v>4.4944076538085938</v>
      </c>
      <c r="AK478" s="1">
        <v>0</v>
      </c>
      <c r="AL478" s="1">
        <v>3.363923072814941</v>
      </c>
      <c r="AM478" s="1">
        <v>0</v>
      </c>
      <c r="AN478" s="1">
        <v>3.977907657623291</v>
      </c>
      <c r="AO478" s="1">
        <v>1</v>
      </c>
      <c r="AP478" s="1">
        <v>3.449692964553833</v>
      </c>
      <c r="AQ478" s="1">
        <v>0</v>
      </c>
      <c r="AR478" s="1">
        <v>3.6219291687011719</v>
      </c>
      <c r="AS478" s="1">
        <v>1</v>
      </c>
      <c r="AT478" s="1">
        <v>3.5910000000000002</v>
      </c>
      <c r="AU478" s="1">
        <v>0</v>
      </c>
      <c r="AV478" s="1">
        <v>11.1473114391168</v>
      </c>
      <c r="AW478" s="1">
        <v>1</v>
      </c>
      <c r="AX478" s="1">
        <v>11.79792780322688</v>
      </c>
      <c r="AY478" s="1">
        <v>1</v>
      </c>
      <c r="AZ478" s="1">
        <v>11.851434213419759</v>
      </c>
      <c r="BA478" s="1">
        <v>1</v>
      </c>
      <c r="BB478" s="1">
        <v>12.87445600646957</v>
      </c>
      <c r="BC478" s="1">
        <v>1</v>
      </c>
    </row>
    <row r="479" spans="1:55" x14ac:dyDescent="0.25">
      <c r="A479" s="4">
        <v>46224.125</v>
      </c>
      <c r="B479" s="5">
        <v>46224</v>
      </c>
      <c r="C479" s="1" t="s">
        <v>88</v>
      </c>
      <c r="D479" s="1">
        <v>2.4316644668579102</v>
      </c>
      <c r="E479" s="1">
        <v>2.3984637679148473</v>
      </c>
      <c r="F479" s="1">
        <v>2.41</v>
      </c>
      <c r="G479" s="1">
        <f t="shared" si="14"/>
        <v>4.693491242374814E-4</v>
      </c>
      <c r="H479" s="1">
        <f t="shared" si="15"/>
        <v>1.3308465072251041E-4</v>
      </c>
      <c r="I479" s="1">
        <v>0</v>
      </c>
      <c r="J479" s="1">
        <v>0</v>
      </c>
      <c r="K479" s="1">
        <v>3</v>
      </c>
      <c r="L479" s="1">
        <v>0</v>
      </c>
      <c r="M479" s="1">
        <v>0</v>
      </c>
      <c r="N479" s="1">
        <v>3</v>
      </c>
      <c r="O479" s="1">
        <v>2</v>
      </c>
      <c r="P479" s="1">
        <v>5</v>
      </c>
      <c r="Q479" s="1">
        <v>5</v>
      </c>
      <c r="R479" s="1">
        <v>2026</v>
      </c>
      <c r="S479" s="1">
        <v>202</v>
      </c>
      <c r="T479" s="1">
        <v>0.70710678118654757</v>
      </c>
      <c r="U479" s="1">
        <v>0.70710678118654757</v>
      </c>
      <c r="V479" s="1">
        <v>0.7818314824680298</v>
      </c>
      <c r="W479" s="1">
        <v>0.62348980185873359</v>
      </c>
      <c r="X479" s="1">
        <v>-0.32716032712209508</v>
      </c>
      <c r="Y479" s="1">
        <v>-0.94496884623640565</v>
      </c>
      <c r="Z479" s="1">
        <v>20.733333333333331</v>
      </c>
      <c r="AA479" s="1">
        <v>-17.733333333333331</v>
      </c>
      <c r="AB479" s="1">
        <v>0</v>
      </c>
      <c r="AC479" s="1">
        <v>48673</v>
      </c>
      <c r="AD479" s="1">
        <v>0</v>
      </c>
      <c r="AE479" s="1">
        <v>0</v>
      </c>
      <c r="AF479" s="1">
        <v>3.4502508640289311</v>
      </c>
      <c r="AG479" s="1">
        <v>0</v>
      </c>
      <c r="AH479" s="1">
        <v>2.8157021999359131</v>
      </c>
      <c r="AI479" s="1">
        <v>1</v>
      </c>
      <c r="AJ479" s="1">
        <v>2.9108047485351558</v>
      </c>
      <c r="AK479" s="1">
        <v>0</v>
      </c>
      <c r="AL479" s="1">
        <v>2.3793129920959468</v>
      </c>
      <c r="AM479" s="1">
        <v>0</v>
      </c>
      <c r="AN479" s="1">
        <v>2.889851331710815</v>
      </c>
      <c r="AO479" s="1">
        <v>1</v>
      </c>
      <c r="AP479" s="1">
        <v>2.7170019149780269</v>
      </c>
      <c r="AQ479" s="1">
        <v>1</v>
      </c>
      <c r="AR479" s="1">
        <v>2.430446863174438</v>
      </c>
      <c r="AS479" s="1">
        <v>1</v>
      </c>
      <c r="AT479" s="1">
        <v>2.286</v>
      </c>
      <c r="AU479" s="1">
        <v>0</v>
      </c>
      <c r="AV479" s="1">
        <v>11.139973352352779</v>
      </c>
      <c r="AW479" s="1">
        <v>1</v>
      </c>
      <c r="AX479" s="1">
        <v>11.79844165912696</v>
      </c>
      <c r="AY479" s="1">
        <v>1</v>
      </c>
      <c r="AZ479" s="1">
        <v>11.85117873975209</v>
      </c>
      <c r="BA479" s="1">
        <v>1</v>
      </c>
      <c r="BB479" s="1">
        <v>12.874439939216609</v>
      </c>
      <c r="BC479" s="1">
        <v>1</v>
      </c>
    </row>
    <row r="480" spans="1:55" x14ac:dyDescent="0.25">
      <c r="A480" s="4">
        <v>46224.166666666657</v>
      </c>
      <c r="B480" s="5">
        <v>46224</v>
      </c>
      <c r="C480" s="1" t="s">
        <v>89</v>
      </c>
      <c r="D480" s="1">
        <v>1.890655040740967</v>
      </c>
      <c r="E480" s="1">
        <v>1.8444397464992266</v>
      </c>
      <c r="F480" s="1">
        <v>2.2999999999999998</v>
      </c>
      <c r="G480" s="1">
        <f t="shared" si="14"/>
        <v>0.16756329567077924</v>
      </c>
      <c r="H480" s="1">
        <f t="shared" si="15"/>
        <v>0.20753514456968877</v>
      </c>
      <c r="I480" s="1">
        <v>0</v>
      </c>
      <c r="J480" s="1">
        <v>0</v>
      </c>
      <c r="K480" s="1">
        <v>3</v>
      </c>
      <c r="L480" s="1">
        <v>0</v>
      </c>
      <c r="M480" s="1">
        <v>0</v>
      </c>
      <c r="N480" s="1">
        <v>4</v>
      </c>
      <c r="O480" s="1">
        <v>2</v>
      </c>
      <c r="P480" s="1">
        <v>5</v>
      </c>
      <c r="Q480" s="1">
        <v>5</v>
      </c>
      <c r="R480" s="1">
        <v>2026</v>
      </c>
      <c r="S480" s="1">
        <v>202</v>
      </c>
      <c r="T480" s="1">
        <v>0.8660254037844386</v>
      </c>
      <c r="U480" s="1">
        <v>0.50000000000000011</v>
      </c>
      <c r="V480" s="1">
        <v>0.7818314824680298</v>
      </c>
      <c r="W480" s="1">
        <v>0.62348980185873359</v>
      </c>
      <c r="X480" s="1">
        <v>-0.32716032712209508</v>
      </c>
      <c r="Y480" s="1">
        <v>-0.94496884623640565</v>
      </c>
      <c r="Z480" s="1">
        <v>20.733333333333331</v>
      </c>
      <c r="AA480" s="1">
        <v>-16.733333333333331</v>
      </c>
      <c r="AB480" s="1">
        <v>0</v>
      </c>
      <c r="AC480" s="1">
        <v>48674</v>
      </c>
      <c r="AD480" s="1">
        <v>0</v>
      </c>
      <c r="AE480" s="1">
        <v>0</v>
      </c>
      <c r="AF480" s="1">
        <v>2.4316644668579102</v>
      </c>
      <c r="AG480" s="1">
        <v>0</v>
      </c>
      <c r="AH480" s="1">
        <v>2.1071574687957759</v>
      </c>
      <c r="AI480" s="1">
        <v>1</v>
      </c>
      <c r="AJ480" s="1">
        <v>2.053876638412476</v>
      </c>
      <c r="AK480" s="1">
        <v>0</v>
      </c>
      <c r="AL480" s="1">
        <v>1.880657315254211</v>
      </c>
      <c r="AM480" s="1">
        <v>0</v>
      </c>
      <c r="AN480" s="1">
        <v>1.8899410963058469</v>
      </c>
      <c r="AO480" s="1">
        <v>0</v>
      </c>
      <c r="AP480" s="1">
        <v>2.2977390289306641</v>
      </c>
      <c r="AQ480" s="1">
        <v>1</v>
      </c>
      <c r="AR480" s="1">
        <v>1.7315807342529299</v>
      </c>
      <c r="AS480" s="1">
        <v>0</v>
      </c>
      <c r="AT480" s="1">
        <v>1.696</v>
      </c>
      <c r="AU480" s="1">
        <v>0</v>
      </c>
      <c r="AV480" s="1">
        <v>11.123971780141201</v>
      </c>
      <c r="AW480" s="1">
        <v>1</v>
      </c>
      <c r="AX480" s="1">
        <v>11.798753275048171</v>
      </c>
      <c r="AY480" s="1">
        <v>1</v>
      </c>
      <c r="AZ480" s="1">
        <v>11.851180551662329</v>
      </c>
      <c r="BA480" s="1">
        <v>1</v>
      </c>
      <c r="BB480" s="1">
        <v>12.874456567580401</v>
      </c>
      <c r="BC480" s="1">
        <v>1</v>
      </c>
    </row>
    <row r="481" spans="1:55" x14ac:dyDescent="0.25">
      <c r="A481" s="4">
        <v>46224.208333333343</v>
      </c>
      <c r="B481" s="5">
        <v>46224</v>
      </c>
      <c r="C481" s="1" t="s">
        <v>90</v>
      </c>
      <c r="D481" s="1">
        <v>2.128061056137085</v>
      </c>
      <c r="E481" s="1">
        <v>2.1110702952192364</v>
      </c>
      <c r="F481" s="1">
        <v>2.38</v>
      </c>
      <c r="G481" s="1">
        <f t="shared" si="14"/>
        <v>6.3473231434760996E-2</v>
      </c>
      <c r="H481" s="1">
        <f t="shared" si="15"/>
        <v>7.2323186113468607E-2</v>
      </c>
      <c r="I481" s="1">
        <v>0</v>
      </c>
      <c r="J481" s="1">
        <v>0</v>
      </c>
      <c r="K481" s="1">
        <v>3</v>
      </c>
      <c r="L481" s="1">
        <v>0</v>
      </c>
      <c r="M481" s="1">
        <v>0</v>
      </c>
      <c r="N481" s="1">
        <v>5</v>
      </c>
      <c r="O481" s="1">
        <v>2</v>
      </c>
      <c r="P481" s="1">
        <v>5</v>
      </c>
      <c r="Q481" s="1">
        <v>5</v>
      </c>
      <c r="R481" s="1">
        <v>2026</v>
      </c>
      <c r="S481" s="1">
        <v>202</v>
      </c>
      <c r="T481" s="1">
        <v>0.96592582628906831</v>
      </c>
      <c r="U481" s="1">
        <v>0.25881904510252068</v>
      </c>
      <c r="V481" s="1">
        <v>0.7818314824680298</v>
      </c>
      <c r="W481" s="1">
        <v>0.62348980185873359</v>
      </c>
      <c r="X481" s="1">
        <v>-0.32716032712209508</v>
      </c>
      <c r="Y481" s="1">
        <v>-0.94496884623640565</v>
      </c>
      <c r="Z481" s="1">
        <v>20.733333333333331</v>
      </c>
      <c r="AA481" s="1">
        <v>-15.733333333333331</v>
      </c>
      <c r="AB481" s="1">
        <v>0</v>
      </c>
      <c r="AC481" s="1">
        <v>48675</v>
      </c>
      <c r="AD481" s="1">
        <v>0</v>
      </c>
      <c r="AE481" s="1">
        <v>0</v>
      </c>
      <c r="AF481" s="1">
        <v>1.890655040740967</v>
      </c>
      <c r="AG481" s="1">
        <v>0</v>
      </c>
      <c r="AH481" s="1">
        <v>2.0984406471252441</v>
      </c>
      <c r="AI481" s="1">
        <v>0</v>
      </c>
      <c r="AJ481" s="1">
        <v>2.0221531391143799</v>
      </c>
      <c r="AK481" s="1">
        <v>0</v>
      </c>
      <c r="AL481" s="1">
        <v>2.170821905136108</v>
      </c>
      <c r="AM481" s="1">
        <v>0</v>
      </c>
      <c r="AN481" s="1">
        <v>2.1777782440185551</v>
      </c>
      <c r="AO481" s="1">
        <v>0</v>
      </c>
      <c r="AP481" s="1">
        <v>2.0939276218414311</v>
      </c>
      <c r="AQ481" s="1">
        <v>0</v>
      </c>
      <c r="AR481" s="1">
        <v>2.2803246974945068</v>
      </c>
      <c r="AS481" s="1">
        <v>1</v>
      </c>
      <c r="AT481" s="1">
        <v>1.8959999999999999</v>
      </c>
      <c r="AU481" s="1">
        <v>0</v>
      </c>
      <c r="AV481" s="1">
        <v>11.11495084563891</v>
      </c>
      <c r="AW481" s="1">
        <v>0</v>
      </c>
      <c r="AX481" s="1">
        <v>11.798812785318921</v>
      </c>
      <c r="AY481" s="1">
        <v>1</v>
      </c>
      <c r="AZ481" s="1">
        <v>11.85141726938032</v>
      </c>
      <c r="BA481" s="1">
        <v>1</v>
      </c>
      <c r="BB481" s="1">
        <v>12.87447878847547</v>
      </c>
      <c r="BC481" s="1">
        <v>1</v>
      </c>
    </row>
    <row r="482" spans="1:55" x14ac:dyDescent="0.25">
      <c r="A482" s="4">
        <v>46224.25</v>
      </c>
      <c r="B482" s="5">
        <v>46224</v>
      </c>
      <c r="C482" s="1" t="s">
        <v>67</v>
      </c>
      <c r="D482" s="1">
        <v>3.5164756774902339</v>
      </c>
      <c r="E482" s="1">
        <v>3.6820234591540308</v>
      </c>
      <c r="F482" s="1">
        <v>3.81</v>
      </c>
      <c r="G482" s="1">
        <f t="shared" si="14"/>
        <v>8.615652790481719E-2</v>
      </c>
      <c r="H482" s="1">
        <f t="shared" si="15"/>
        <v>1.6377995006900025E-2</v>
      </c>
      <c r="I482" s="1">
        <v>0</v>
      </c>
      <c r="J482" s="1">
        <v>0</v>
      </c>
      <c r="K482" s="1">
        <v>3</v>
      </c>
      <c r="L482" s="1">
        <v>0</v>
      </c>
      <c r="M482" s="1">
        <v>0</v>
      </c>
      <c r="N482" s="1">
        <v>6</v>
      </c>
      <c r="O482" s="1">
        <v>3</v>
      </c>
      <c r="P482" s="1">
        <v>5</v>
      </c>
      <c r="Q482" s="1">
        <v>5</v>
      </c>
      <c r="R482" s="1">
        <v>2026</v>
      </c>
      <c r="S482" s="1">
        <v>202</v>
      </c>
      <c r="T482" s="1">
        <v>1</v>
      </c>
      <c r="U482" s="1">
        <v>6.123233995736766E-17</v>
      </c>
      <c r="V482" s="1">
        <v>0.7818314824680298</v>
      </c>
      <c r="W482" s="1">
        <v>0.62348980185873359</v>
      </c>
      <c r="X482" s="1">
        <v>-0.32716032712209508</v>
      </c>
      <c r="Y482" s="1">
        <v>-0.94496884623640565</v>
      </c>
      <c r="Z482" s="1">
        <v>20.733333333333331</v>
      </c>
      <c r="AA482" s="1">
        <v>-14.733333333333331</v>
      </c>
      <c r="AB482" s="1">
        <v>0</v>
      </c>
      <c r="AC482" s="1">
        <v>48676</v>
      </c>
      <c r="AD482" s="1">
        <v>0</v>
      </c>
      <c r="AE482" s="1">
        <v>0</v>
      </c>
      <c r="AF482" s="1">
        <v>2.128061056137085</v>
      </c>
      <c r="AG482" s="1">
        <v>0</v>
      </c>
      <c r="AH482" s="1">
        <v>3.5458416938781738</v>
      </c>
      <c r="AI482" s="1">
        <v>0</v>
      </c>
      <c r="AJ482" s="1">
        <v>2.976652860641479</v>
      </c>
      <c r="AK482" s="1">
        <v>0</v>
      </c>
      <c r="AL482" s="1">
        <v>3.5909802913665771</v>
      </c>
      <c r="AM482" s="1">
        <v>0</v>
      </c>
      <c r="AN482" s="1">
        <v>3.6272389888763432</v>
      </c>
      <c r="AO482" s="1">
        <v>0</v>
      </c>
      <c r="AP482" s="1">
        <v>3.5360546112060551</v>
      </c>
      <c r="AQ482" s="1">
        <v>0</v>
      </c>
      <c r="AR482" s="1">
        <v>3.8358972072601318</v>
      </c>
      <c r="AS482" s="1">
        <v>1</v>
      </c>
      <c r="AT482" s="1">
        <v>3.3079999999999998</v>
      </c>
      <c r="AU482" s="1">
        <v>0</v>
      </c>
      <c r="AV482" s="1">
        <v>11.11618502934774</v>
      </c>
      <c r="AW482" s="1">
        <v>0</v>
      </c>
      <c r="AX482" s="1">
        <v>11.798558256455831</v>
      </c>
      <c r="AY482" s="1">
        <v>1</v>
      </c>
      <c r="AZ482" s="1">
        <v>11.851190686580679</v>
      </c>
      <c r="BA482" s="1">
        <v>1</v>
      </c>
      <c r="BB482" s="1">
        <v>12.874505279463611</v>
      </c>
      <c r="BC482" s="1">
        <v>1</v>
      </c>
    </row>
    <row r="483" spans="1:55" x14ac:dyDescent="0.25">
      <c r="A483" s="4">
        <v>46224.291666666657</v>
      </c>
      <c r="B483" s="5">
        <v>46224</v>
      </c>
      <c r="C483" s="1" t="s">
        <v>68</v>
      </c>
      <c r="D483" s="1">
        <v>5.3034615516662598</v>
      </c>
      <c r="E483" s="1">
        <v>5.6122212472845412</v>
      </c>
      <c r="F483" s="1">
        <v>5.2</v>
      </c>
      <c r="G483" s="1">
        <f t="shared" si="14"/>
        <v>1.0704292673190102E-2</v>
      </c>
      <c r="H483" s="1">
        <f t="shared" si="15"/>
        <v>0.16992635671282272</v>
      </c>
      <c r="I483" s="1">
        <v>0</v>
      </c>
      <c r="J483" s="1">
        <v>0</v>
      </c>
      <c r="K483" s="1">
        <v>3</v>
      </c>
      <c r="L483" s="1">
        <v>0</v>
      </c>
      <c r="M483" s="1">
        <v>0</v>
      </c>
      <c r="N483" s="1">
        <v>7</v>
      </c>
      <c r="O483" s="1">
        <v>3</v>
      </c>
      <c r="P483" s="1">
        <v>5</v>
      </c>
      <c r="Q483" s="1">
        <v>5</v>
      </c>
      <c r="R483" s="1">
        <v>2026</v>
      </c>
      <c r="S483" s="1">
        <v>202</v>
      </c>
      <c r="T483" s="1">
        <v>0.96592582628906831</v>
      </c>
      <c r="U483" s="1">
        <v>-0.25881904510252057</v>
      </c>
      <c r="V483" s="1">
        <v>0.7818314824680298</v>
      </c>
      <c r="W483" s="1">
        <v>0.62348980185873359</v>
      </c>
      <c r="X483" s="1">
        <v>-0.32716032712209508</v>
      </c>
      <c r="Y483" s="1">
        <v>-0.94496884623640565</v>
      </c>
      <c r="Z483" s="1">
        <v>20.733333333333331</v>
      </c>
      <c r="AA483" s="1">
        <v>-13.733333333333331</v>
      </c>
      <c r="AB483" s="1">
        <v>0</v>
      </c>
      <c r="AC483" s="1">
        <v>48677</v>
      </c>
      <c r="AD483" s="1">
        <v>0</v>
      </c>
      <c r="AE483" s="1">
        <v>0</v>
      </c>
      <c r="AF483" s="1">
        <v>3.5164756774902339</v>
      </c>
      <c r="AG483" s="1">
        <v>0</v>
      </c>
      <c r="AH483" s="1">
        <v>5.3163352012634277</v>
      </c>
      <c r="AI483" s="1">
        <v>0</v>
      </c>
      <c r="AJ483" s="1">
        <v>5.0927629470825204</v>
      </c>
      <c r="AK483" s="1">
        <v>0</v>
      </c>
      <c r="AL483" s="1">
        <v>5.3216547966003418</v>
      </c>
      <c r="AM483" s="1">
        <v>0</v>
      </c>
      <c r="AN483" s="1">
        <v>5.334416389465332</v>
      </c>
      <c r="AO483" s="1">
        <v>0</v>
      </c>
      <c r="AP483" s="1">
        <v>5.3160977363586426</v>
      </c>
      <c r="AQ483" s="1">
        <v>0</v>
      </c>
      <c r="AR483" s="1">
        <v>5.3149032592773438</v>
      </c>
      <c r="AS483" s="1">
        <v>0</v>
      </c>
      <c r="AT483" s="1">
        <v>5.1879999999999997</v>
      </c>
      <c r="AU483" s="1">
        <v>0</v>
      </c>
      <c r="AV483" s="1">
        <v>11.11496144533157</v>
      </c>
      <c r="AW483" s="1">
        <v>0</v>
      </c>
      <c r="AX483" s="1">
        <v>11.79811477661133</v>
      </c>
      <c r="AY483" s="1">
        <v>1</v>
      </c>
      <c r="AZ483" s="1">
        <v>11.850715356923279</v>
      </c>
      <c r="BA483" s="1">
        <v>1</v>
      </c>
      <c r="BB483" s="1">
        <v>12.874529078056931</v>
      </c>
      <c r="BC483" s="1">
        <v>1</v>
      </c>
    </row>
    <row r="484" spans="1:55" x14ac:dyDescent="0.25">
      <c r="A484" s="4">
        <v>46224.333333333343</v>
      </c>
      <c r="B484" s="5">
        <v>46224</v>
      </c>
      <c r="C484" s="1" t="s">
        <v>69</v>
      </c>
      <c r="D484" s="1">
        <v>6.9136290550231934</v>
      </c>
      <c r="E484" s="1">
        <v>7.6216377502040595</v>
      </c>
      <c r="F484" s="1">
        <v>6.92</v>
      </c>
      <c r="G484" s="1">
        <f t="shared" si="14"/>
        <v>4.058893989749686E-5</v>
      </c>
      <c r="H484" s="1">
        <f t="shared" si="15"/>
        <v>0.49229553251141434</v>
      </c>
      <c r="I484" s="1">
        <v>0</v>
      </c>
      <c r="J484" s="1">
        <v>0</v>
      </c>
      <c r="K484" s="1">
        <v>3</v>
      </c>
      <c r="L484" s="1">
        <v>0</v>
      </c>
      <c r="M484" s="1">
        <v>0</v>
      </c>
      <c r="N484" s="1">
        <v>8</v>
      </c>
      <c r="O484" s="1">
        <v>3</v>
      </c>
      <c r="P484" s="1">
        <v>5</v>
      </c>
      <c r="Q484" s="1">
        <v>5</v>
      </c>
      <c r="R484" s="1">
        <v>2026</v>
      </c>
      <c r="S484" s="1">
        <v>202</v>
      </c>
      <c r="T484" s="1">
        <v>0.86602540378443871</v>
      </c>
      <c r="U484" s="1">
        <v>-0.49999999999999978</v>
      </c>
      <c r="V484" s="1">
        <v>0.7818314824680298</v>
      </c>
      <c r="W484" s="1">
        <v>0.62348980185873359</v>
      </c>
      <c r="X484" s="1">
        <v>-0.32716032712209508</v>
      </c>
      <c r="Y484" s="1">
        <v>-0.94496884623640565</v>
      </c>
      <c r="Z484" s="1">
        <v>20.733333333333331</v>
      </c>
      <c r="AA484" s="1">
        <v>-12.733333333333331</v>
      </c>
      <c r="AB484" s="1">
        <v>0</v>
      </c>
      <c r="AC484" s="1">
        <v>48678</v>
      </c>
      <c r="AD484" s="1">
        <v>0</v>
      </c>
      <c r="AE484" s="1">
        <v>0</v>
      </c>
      <c r="AF484" s="1">
        <v>5.3034615516662598</v>
      </c>
      <c r="AG484" s="1">
        <v>0</v>
      </c>
      <c r="AH484" s="1">
        <v>7.3144235610961914</v>
      </c>
      <c r="AI484" s="1">
        <v>0</v>
      </c>
      <c r="AJ484" s="1">
        <v>8.7362480163574219</v>
      </c>
      <c r="AK484" s="1">
        <v>0</v>
      </c>
      <c r="AL484" s="1">
        <v>6.9861598014831543</v>
      </c>
      <c r="AM484" s="1">
        <v>0</v>
      </c>
      <c r="AN484" s="1">
        <v>7.0882015228271484</v>
      </c>
      <c r="AO484" s="1">
        <v>0</v>
      </c>
      <c r="AP484" s="1">
        <v>7.0083818435668954</v>
      </c>
      <c r="AQ484" s="1">
        <v>0</v>
      </c>
      <c r="AR484" s="1">
        <v>7.042506217956543</v>
      </c>
      <c r="AS484" s="1">
        <v>0</v>
      </c>
      <c r="AT484" s="1">
        <v>6.4610000000000003</v>
      </c>
      <c r="AU484" s="1">
        <v>0</v>
      </c>
      <c r="AV484" s="1">
        <v>11.114425043265021</v>
      </c>
      <c r="AW484" s="1">
        <v>0</v>
      </c>
      <c r="AX484" s="1">
        <v>11.79800648348672</v>
      </c>
      <c r="AY484" s="1">
        <v>1</v>
      </c>
      <c r="AZ484" s="1">
        <v>11.850698330572669</v>
      </c>
      <c r="BA484" s="1">
        <v>1</v>
      </c>
      <c r="BB484" s="1">
        <v>12.874542258599361</v>
      </c>
      <c r="BC484" s="1">
        <v>1</v>
      </c>
    </row>
    <row r="485" spans="1:55" x14ac:dyDescent="0.25">
      <c r="A485" s="4">
        <v>46224.375</v>
      </c>
      <c r="B485" s="5">
        <v>46224</v>
      </c>
      <c r="C485" s="1" t="s">
        <v>70</v>
      </c>
      <c r="D485" s="1">
        <v>8.3740711212158203</v>
      </c>
      <c r="E485" s="1">
        <v>8.7191688406030305</v>
      </c>
      <c r="F485" s="1">
        <v>8.42</v>
      </c>
      <c r="G485" s="1">
        <f t="shared" si="14"/>
        <v>2.1094619063718647E-3</v>
      </c>
      <c r="H485" s="1">
        <f t="shared" si="15"/>
        <v>8.9501995187761543E-2</v>
      </c>
      <c r="I485" s="1">
        <v>0</v>
      </c>
      <c r="J485" s="1">
        <v>0</v>
      </c>
      <c r="K485" s="1">
        <v>3</v>
      </c>
      <c r="L485" s="1">
        <v>0</v>
      </c>
      <c r="M485" s="1">
        <v>0</v>
      </c>
      <c r="N485" s="1">
        <v>9</v>
      </c>
      <c r="O485" s="1">
        <v>0</v>
      </c>
      <c r="P485" s="1">
        <v>5</v>
      </c>
      <c r="Q485" s="1">
        <v>5</v>
      </c>
      <c r="R485" s="1">
        <v>2026</v>
      </c>
      <c r="S485" s="1">
        <v>202</v>
      </c>
      <c r="T485" s="1">
        <v>0.70710678118654757</v>
      </c>
      <c r="U485" s="1">
        <v>-0.70710678118654746</v>
      </c>
      <c r="V485" s="1">
        <v>0.7818314824680298</v>
      </c>
      <c r="W485" s="1">
        <v>0.62348980185873359</v>
      </c>
      <c r="X485" s="1">
        <v>-0.32716032712209508</v>
      </c>
      <c r="Y485" s="1">
        <v>-0.94496884623640565</v>
      </c>
      <c r="Z485" s="1">
        <v>20.733333333333331</v>
      </c>
      <c r="AA485" s="1">
        <v>-11.733333333333331</v>
      </c>
      <c r="AB485" s="1">
        <v>0</v>
      </c>
      <c r="AC485" s="1">
        <v>48679</v>
      </c>
      <c r="AD485" s="1">
        <v>0</v>
      </c>
      <c r="AE485" s="1">
        <v>0</v>
      </c>
      <c r="AF485" s="1">
        <v>6.9136290550231934</v>
      </c>
      <c r="AG485" s="1">
        <v>0</v>
      </c>
      <c r="AH485" s="1">
        <v>8.6204652786254883</v>
      </c>
      <c r="AI485" s="1">
        <v>0</v>
      </c>
      <c r="AJ485" s="1">
        <v>12.72442150115967</v>
      </c>
      <c r="AK485" s="1">
        <v>0</v>
      </c>
      <c r="AL485" s="1">
        <v>8.4189720153808594</v>
      </c>
      <c r="AM485" s="1">
        <v>0</v>
      </c>
      <c r="AN485" s="1">
        <v>8.468907356262207</v>
      </c>
      <c r="AO485" s="1">
        <v>0</v>
      </c>
      <c r="AP485" s="1">
        <v>8.3859338760375977</v>
      </c>
      <c r="AQ485" s="1">
        <v>0</v>
      </c>
      <c r="AR485" s="1">
        <v>8.4148893356323242</v>
      </c>
      <c r="AS485" s="1">
        <v>0</v>
      </c>
      <c r="AT485" s="1">
        <v>7.673</v>
      </c>
      <c r="AU485" s="1">
        <v>0</v>
      </c>
      <c r="AV485" s="1">
        <v>11.09772527217865</v>
      </c>
      <c r="AW485" s="1">
        <v>0</v>
      </c>
      <c r="AX485" s="1">
        <v>11.797574752853031</v>
      </c>
      <c r="AY485" s="1">
        <v>1</v>
      </c>
      <c r="AZ485" s="1">
        <v>11.85050654908021</v>
      </c>
      <c r="BA485" s="1">
        <v>1</v>
      </c>
      <c r="BB485" s="1">
        <v>12.87459392858281</v>
      </c>
      <c r="BC485" s="1">
        <v>1</v>
      </c>
    </row>
    <row r="486" spans="1:55" x14ac:dyDescent="0.25">
      <c r="A486" s="4">
        <v>46224.416666666657</v>
      </c>
      <c r="B486" s="5">
        <v>46224</v>
      </c>
      <c r="C486" s="1" t="s">
        <v>71</v>
      </c>
      <c r="D486" s="1">
        <v>8.8637962341308594</v>
      </c>
      <c r="E486" s="1">
        <v>8.8220508962144688</v>
      </c>
      <c r="F486" s="1">
        <v>10.17</v>
      </c>
      <c r="G486" s="1">
        <f t="shared" si="14"/>
        <v>1.7061682779707246</v>
      </c>
      <c r="H486" s="1">
        <f t="shared" si="15"/>
        <v>1.8169667863962164</v>
      </c>
      <c r="I486" s="1">
        <v>0</v>
      </c>
      <c r="J486" s="1">
        <v>0</v>
      </c>
      <c r="K486" s="1">
        <v>3</v>
      </c>
      <c r="L486" s="1">
        <v>0</v>
      </c>
      <c r="M486" s="1">
        <v>0</v>
      </c>
      <c r="N486" s="1">
        <v>10</v>
      </c>
      <c r="O486" s="1">
        <v>0</v>
      </c>
      <c r="P486" s="1">
        <v>5</v>
      </c>
      <c r="Q486" s="1">
        <v>5</v>
      </c>
      <c r="R486" s="1">
        <v>2026</v>
      </c>
      <c r="S486" s="1">
        <v>202</v>
      </c>
      <c r="T486" s="1">
        <v>0.49999999999999989</v>
      </c>
      <c r="U486" s="1">
        <v>-0.86602540378443871</v>
      </c>
      <c r="V486" s="1">
        <v>0.7818314824680298</v>
      </c>
      <c r="W486" s="1">
        <v>0.62348980185873359</v>
      </c>
      <c r="X486" s="1">
        <v>-0.32716032712209508</v>
      </c>
      <c r="Y486" s="1">
        <v>-0.94496884623640565</v>
      </c>
      <c r="Z486" s="1">
        <v>20.733333333333331</v>
      </c>
      <c r="AA486" s="1">
        <v>-10.733333333333331</v>
      </c>
      <c r="AB486" s="1">
        <v>0</v>
      </c>
      <c r="AC486" s="1">
        <v>48680</v>
      </c>
      <c r="AD486" s="1">
        <v>0</v>
      </c>
      <c r="AE486" s="1">
        <v>0</v>
      </c>
      <c r="AF486" s="1">
        <v>8.3740711212158203</v>
      </c>
      <c r="AG486" s="1">
        <v>0</v>
      </c>
      <c r="AH486" s="1">
        <v>9.0404157638549805</v>
      </c>
      <c r="AI486" s="1">
        <v>0</v>
      </c>
      <c r="AJ486" s="1">
        <v>15.759013175964361</v>
      </c>
      <c r="AK486" s="1">
        <v>0</v>
      </c>
      <c r="AL486" s="1">
        <v>8.888859748840332</v>
      </c>
      <c r="AM486" s="1">
        <v>0</v>
      </c>
      <c r="AN486" s="1">
        <v>8.8858156204223633</v>
      </c>
      <c r="AO486" s="1">
        <v>0</v>
      </c>
      <c r="AP486" s="1">
        <v>8.7667055130004883</v>
      </c>
      <c r="AQ486" s="1">
        <v>0</v>
      </c>
      <c r="AR486" s="1">
        <v>8.7735223770141602</v>
      </c>
      <c r="AS486" s="1">
        <v>0</v>
      </c>
      <c r="AT486" s="1">
        <v>8.2059999999999995</v>
      </c>
      <c r="AU486" s="1">
        <v>0</v>
      </c>
      <c r="AV486" s="1">
        <v>11.087458848953251</v>
      </c>
      <c r="AW486" s="1">
        <v>0</v>
      </c>
      <c r="AX486" s="1">
        <v>11.79730748562586</v>
      </c>
      <c r="AY486" s="1">
        <v>1</v>
      </c>
      <c r="AZ486" s="1">
        <v>11.850445807689709</v>
      </c>
      <c r="BA486" s="1">
        <v>1</v>
      </c>
      <c r="BB486" s="1">
        <v>12.87467395953272</v>
      </c>
      <c r="BC486" s="1">
        <v>1</v>
      </c>
    </row>
    <row r="487" spans="1:55" x14ac:dyDescent="0.25">
      <c r="A487" s="4">
        <v>46224.458333333343</v>
      </c>
      <c r="B487" s="5">
        <v>46224</v>
      </c>
      <c r="C487" s="1" t="s">
        <v>72</v>
      </c>
      <c r="D487" s="1">
        <v>8.9925765991210938</v>
      </c>
      <c r="E487" s="1">
        <v>8.7213321875626946</v>
      </c>
      <c r="F487" s="1">
        <v>10.48</v>
      </c>
      <c r="G487" s="1">
        <f t="shared" si="14"/>
        <v>2.2124283734821728</v>
      </c>
      <c r="H487" s="1">
        <f t="shared" si="15"/>
        <v>3.0929124745030188</v>
      </c>
      <c r="I487" s="1">
        <v>0</v>
      </c>
      <c r="J487" s="1">
        <v>0</v>
      </c>
      <c r="K487" s="1">
        <v>3</v>
      </c>
      <c r="L487" s="1">
        <v>0</v>
      </c>
      <c r="M487" s="1">
        <v>0</v>
      </c>
      <c r="N487" s="1">
        <v>11</v>
      </c>
      <c r="O487" s="1">
        <v>0</v>
      </c>
      <c r="P487" s="1">
        <v>5</v>
      </c>
      <c r="Q487" s="1">
        <v>5</v>
      </c>
      <c r="R487" s="1">
        <v>2026</v>
      </c>
      <c r="S487" s="1">
        <v>202</v>
      </c>
      <c r="T487" s="1">
        <v>0.25881904510252102</v>
      </c>
      <c r="U487" s="1">
        <v>-0.9659258262890682</v>
      </c>
      <c r="V487" s="1">
        <v>0.7818314824680298</v>
      </c>
      <c r="W487" s="1">
        <v>0.62348980185873359</v>
      </c>
      <c r="X487" s="1">
        <v>-0.32716032712209508</v>
      </c>
      <c r="Y487" s="1">
        <v>-0.94496884623640565</v>
      </c>
      <c r="Z487" s="1">
        <v>20.733333333333331</v>
      </c>
      <c r="AA487" s="1">
        <v>-9.7333333333333343</v>
      </c>
      <c r="AB487" s="1">
        <v>0</v>
      </c>
      <c r="AC487" s="1">
        <v>48681</v>
      </c>
      <c r="AD487" s="1">
        <v>0</v>
      </c>
      <c r="AE487" s="1">
        <v>0</v>
      </c>
      <c r="AF487" s="1">
        <v>8.8637962341308594</v>
      </c>
      <c r="AG487" s="1">
        <v>0</v>
      </c>
      <c r="AH487" s="1">
        <v>9.1845026016235352</v>
      </c>
      <c r="AI487" s="1">
        <v>0</v>
      </c>
      <c r="AJ487" s="1">
        <v>17.130275726318359</v>
      </c>
      <c r="AK487" s="1">
        <v>0</v>
      </c>
      <c r="AL487" s="1">
        <v>9.008275032043457</v>
      </c>
      <c r="AM487" s="1">
        <v>0</v>
      </c>
      <c r="AN487" s="1">
        <v>8.9971132278442383</v>
      </c>
      <c r="AO487" s="1">
        <v>0</v>
      </c>
      <c r="AP487" s="1">
        <v>8.8223085403442383</v>
      </c>
      <c r="AQ487" s="1">
        <v>0</v>
      </c>
      <c r="AR487" s="1">
        <v>8.8176279067993164</v>
      </c>
      <c r="AS487" s="1">
        <v>0</v>
      </c>
      <c r="AT487" s="1">
        <v>8.7739999999999991</v>
      </c>
      <c r="AU487" s="1">
        <v>0</v>
      </c>
      <c r="AV487" s="1">
        <v>11.08009970188141</v>
      </c>
      <c r="AW487" s="1">
        <v>0</v>
      </c>
      <c r="AX487" s="1">
        <v>11.797158298038299</v>
      </c>
      <c r="AY487" s="1">
        <v>1</v>
      </c>
      <c r="AZ487" s="1">
        <v>11.85058014378661</v>
      </c>
      <c r="BA487" s="1">
        <v>1</v>
      </c>
      <c r="BB487" s="1">
        <v>12.874749050427029</v>
      </c>
      <c r="BC487" s="1">
        <v>1</v>
      </c>
    </row>
    <row r="488" spans="1:55" x14ac:dyDescent="0.25">
      <c r="A488" s="4">
        <v>46224.5</v>
      </c>
      <c r="B488" s="5">
        <v>46224</v>
      </c>
      <c r="C488" s="1" t="s">
        <v>73</v>
      </c>
      <c r="D488" s="1">
        <v>9.1473598480224609</v>
      </c>
      <c r="E488" s="1">
        <v>8.775979233158397</v>
      </c>
      <c r="F488" s="1">
        <v>10.59</v>
      </c>
      <c r="G488" s="1">
        <f t="shared" si="14"/>
        <v>2.0812106080977766</v>
      </c>
      <c r="H488" s="1">
        <f t="shared" si="15"/>
        <v>3.2906713425325966</v>
      </c>
      <c r="I488" s="1">
        <v>0</v>
      </c>
      <c r="J488" s="1">
        <v>0</v>
      </c>
      <c r="K488" s="1">
        <v>3</v>
      </c>
      <c r="L488" s="1">
        <v>0</v>
      </c>
      <c r="M488" s="1">
        <v>0</v>
      </c>
      <c r="N488" s="1">
        <v>12</v>
      </c>
      <c r="O488" s="1">
        <v>0</v>
      </c>
      <c r="P488" s="1">
        <v>5</v>
      </c>
      <c r="Q488" s="1">
        <v>5</v>
      </c>
      <c r="R488" s="1">
        <v>2026</v>
      </c>
      <c r="S488" s="1">
        <v>202</v>
      </c>
      <c r="T488" s="1">
        <v>1.224646799147353E-16</v>
      </c>
      <c r="U488" s="1">
        <v>-1</v>
      </c>
      <c r="V488" s="1">
        <v>0.7818314824680298</v>
      </c>
      <c r="W488" s="1">
        <v>0.62348980185873359</v>
      </c>
      <c r="X488" s="1">
        <v>-0.32716032712209508</v>
      </c>
      <c r="Y488" s="1">
        <v>-0.94496884623640565</v>
      </c>
      <c r="Z488" s="1">
        <v>20.733333333333331</v>
      </c>
      <c r="AA488" s="1">
        <v>-8.7333333333333343</v>
      </c>
      <c r="AB488" s="1">
        <v>0</v>
      </c>
      <c r="AC488" s="1">
        <v>48682</v>
      </c>
      <c r="AD488" s="1">
        <v>0</v>
      </c>
      <c r="AE488" s="1">
        <v>0</v>
      </c>
      <c r="AF488" s="1">
        <v>8.9925765991210938</v>
      </c>
      <c r="AG488" s="1">
        <v>0</v>
      </c>
      <c r="AH488" s="1">
        <v>9.2583847045898438</v>
      </c>
      <c r="AI488" s="1">
        <v>0</v>
      </c>
      <c r="AJ488" s="1">
        <v>17.591934204101559</v>
      </c>
      <c r="AK488" s="1">
        <v>0</v>
      </c>
      <c r="AL488" s="1">
        <v>9.1266107559204102</v>
      </c>
      <c r="AM488" s="1">
        <v>0</v>
      </c>
      <c r="AN488" s="1">
        <v>9.1231107711791992</v>
      </c>
      <c r="AO488" s="1">
        <v>0</v>
      </c>
      <c r="AP488" s="1">
        <v>8.9336767196655273</v>
      </c>
      <c r="AQ488" s="1">
        <v>0</v>
      </c>
      <c r="AR488" s="1">
        <v>8.9147367477416992</v>
      </c>
      <c r="AS488" s="1">
        <v>0</v>
      </c>
      <c r="AT488" s="1">
        <v>9.2230000000000008</v>
      </c>
      <c r="AU488" s="1">
        <v>0</v>
      </c>
      <c r="AV488" s="1">
        <v>11.07210278511047</v>
      </c>
      <c r="AW488" s="1">
        <v>0</v>
      </c>
      <c r="AX488" s="1">
        <v>11.797064854985191</v>
      </c>
      <c r="AY488" s="1">
        <v>1</v>
      </c>
      <c r="AZ488" s="1">
        <v>11.850840484102569</v>
      </c>
      <c r="BA488" s="1">
        <v>1</v>
      </c>
      <c r="BB488" s="1">
        <v>12.87477400209359</v>
      </c>
      <c r="BC488" s="1">
        <v>1</v>
      </c>
    </row>
    <row r="489" spans="1:55" x14ac:dyDescent="0.25">
      <c r="A489" s="4">
        <v>46224.541666666657</v>
      </c>
      <c r="B489" s="5">
        <v>46224</v>
      </c>
      <c r="C489" s="1" t="s">
        <v>74</v>
      </c>
      <c r="D489" s="1">
        <v>9.3962697982788086</v>
      </c>
      <c r="E489" s="1">
        <v>9.222571704242041</v>
      </c>
      <c r="F489" s="1">
        <v>10.46</v>
      </c>
      <c r="G489" s="1">
        <f t="shared" si="14"/>
        <v>1.1315219420538083</v>
      </c>
      <c r="H489" s="1">
        <f t="shared" si="15"/>
        <v>1.531228787142449</v>
      </c>
      <c r="I489" s="1">
        <v>0</v>
      </c>
      <c r="J489" s="1">
        <v>0</v>
      </c>
      <c r="K489" s="1">
        <v>3</v>
      </c>
      <c r="L489" s="1">
        <v>0</v>
      </c>
      <c r="M489" s="1">
        <v>0</v>
      </c>
      <c r="N489" s="1">
        <v>13</v>
      </c>
      <c r="O489" s="1">
        <v>0</v>
      </c>
      <c r="P489" s="1">
        <v>5</v>
      </c>
      <c r="Q489" s="1">
        <v>5</v>
      </c>
      <c r="R489" s="1">
        <v>2026</v>
      </c>
      <c r="S489" s="1">
        <v>202</v>
      </c>
      <c r="T489" s="1">
        <v>-0.25881904510252079</v>
      </c>
      <c r="U489" s="1">
        <v>-0.96592582628906831</v>
      </c>
      <c r="V489" s="1">
        <v>0.7818314824680298</v>
      </c>
      <c r="W489" s="1">
        <v>0.62348980185873359</v>
      </c>
      <c r="X489" s="1">
        <v>-0.32716032712209508</v>
      </c>
      <c r="Y489" s="1">
        <v>-0.94496884623640565</v>
      </c>
      <c r="Z489" s="1">
        <v>20.733333333333331</v>
      </c>
      <c r="AA489" s="1">
        <v>-7.7333333333333343</v>
      </c>
      <c r="AB489" s="1">
        <v>0</v>
      </c>
      <c r="AC489" s="1">
        <v>48683</v>
      </c>
      <c r="AD489" s="1">
        <v>0</v>
      </c>
      <c r="AE489" s="1">
        <v>0</v>
      </c>
      <c r="AF489" s="1">
        <v>9.1473598480224609</v>
      </c>
      <c r="AG489" s="1">
        <v>0</v>
      </c>
      <c r="AH489" s="1">
        <v>9.5836725234985352</v>
      </c>
      <c r="AI489" s="1">
        <v>0</v>
      </c>
      <c r="AJ489" s="1">
        <v>17.915891647338871</v>
      </c>
      <c r="AK489" s="1">
        <v>0</v>
      </c>
      <c r="AL489" s="1">
        <v>9.360835075378418</v>
      </c>
      <c r="AM489" s="1">
        <v>0</v>
      </c>
      <c r="AN489" s="1">
        <v>9.3667049407958984</v>
      </c>
      <c r="AO489" s="1">
        <v>0</v>
      </c>
      <c r="AP489" s="1">
        <v>9.2021884918212891</v>
      </c>
      <c r="AQ489" s="1">
        <v>0</v>
      </c>
      <c r="AR489" s="1">
        <v>9.1594619750976563</v>
      </c>
      <c r="AS489" s="1">
        <v>0</v>
      </c>
      <c r="AT489" s="1">
        <v>9.1319999999999997</v>
      </c>
      <c r="AU489" s="1">
        <v>0</v>
      </c>
      <c r="AV489" s="1">
        <v>11.06747674942017</v>
      </c>
      <c r="AW489" s="1">
        <v>0</v>
      </c>
      <c r="AX489" s="1">
        <v>11.7971883614858</v>
      </c>
      <c r="AY489" s="1">
        <v>1</v>
      </c>
      <c r="AZ489" s="1">
        <v>11.851186649430369</v>
      </c>
      <c r="BA489" s="1">
        <v>1</v>
      </c>
      <c r="BB489" s="1">
        <v>12.874765367373049</v>
      </c>
      <c r="BC489" s="1">
        <v>1</v>
      </c>
    </row>
    <row r="490" spans="1:55" x14ac:dyDescent="0.25">
      <c r="A490" s="4">
        <v>46224.583333333343</v>
      </c>
      <c r="B490" s="5">
        <v>46224</v>
      </c>
      <c r="C490" s="1" t="s">
        <v>75</v>
      </c>
      <c r="D490" s="1">
        <v>10.557121276855471</v>
      </c>
      <c r="E490" s="1">
        <v>10.26910466358866</v>
      </c>
      <c r="F490" s="1">
        <v>11.58</v>
      </c>
      <c r="G490" s="1">
        <f t="shared" si="14"/>
        <v>1.0462808822617831</v>
      </c>
      <c r="H490" s="1">
        <f t="shared" si="15"/>
        <v>1.7184465830250004</v>
      </c>
      <c r="I490" s="1">
        <v>0</v>
      </c>
      <c r="J490" s="1">
        <v>0</v>
      </c>
      <c r="K490" s="1">
        <v>3</v>
      </c>
      <c r="L490" s="1">
        <v>0</v>
      </c>
      <c r="M490" s="1">
        <v>0</v>
      </c>
      <c r="N490" s="1">
        <v>14</v>
      </c>
      <c r="O490" s="1">
        <v>0</v>
      </c>
      <c r="P490" s="1">
        <v>5</v>
      </c>
      <c r="Q490" s="1">
        <v>5</v>
      </c>
      <c r="R490" s="1">
        <v>2026</v>
      </c>
      <c r="S490" s="1">
        <v>202</v>
      </c>
      <c r="T490" s="1">
        <v>-0.49999999999999972</v>
      </c>
      <c r="U490" s="1">
        <v>-0.86602540378443882</v>
      </c>
      <c r="V490" s="1">
        <v>0.7818314824680298</v>
      </c>
      <c r="W490" s="1">
        <v>0.62348980185873359</v>
      </c>
      <c r="X490" s="1">
        <v>-0.32716032712209508</v>
      </c>
      <c r="Y490" s="1">
        <v>-0.94496884623640565</v>
      </c>
      <c r="Z490" s="1">
        <v>20.733333333333331</v>
      </c>
      <c r="AA490" s="1">
        <v>-6.7333333333333343</v>
      </c>
      <c r="AB490" s="1">
        <v>0</v>
      </c>
      <c r="AC490" s="1">
        <v>48684</v>
      </c>
      <c r="AD490" s="1">
        <v>0</v>
      </c>
      <c r="AE490" s="1">
        <v>0</v>
      </c>
      <c r="AF490" s="1">
        <v>9.3962697982788086</v>
      </c>
      <c r="AG490" s="1">
        <v>0</v>
      </c>
      <c r="AH490" s="1">
        <v>10.765597343444821</v>
      </c>
      <c r="AI490" s="1">
        <v>0</v>
      </c>
      <c r="AJ490" s="1">
        <v>18.145187377929691</v>
      </c>
      <c r="AK490" s="1">
        <v>0</v>
      </c>
      <c r="AL490" s="1">
        <v>10.518197059631349</v>
      </c>
      <c r="AM490" s="1">
        <v>0</v>
      </c>
      <c r="AN490" s="1">
        <v>10.572902679443359</v>
      </c>
      <c r="AO490" s="1">
        <v>0</v>
      </c>
      <c r="AP490" s="1">
        <v>10.32518863677979</v>
      </c>
      <c r="AQ490" s="1">
        <v>0</v>
      </c>
      <c r="AR490" s="1">
        <v>10.212141990661619</v>
      </c>
      <c r="AS490" s="1">
        <v>0</v>
      </c>
      <c r="AT490" s="1">
        <v>10.194000000000001</v>
      </c>
      <c r="AU490" s="1">
        <v>0</v>
      </c>
      <c r="AV490" s="1">
        <v>11.059668302536011</v>
      </c>
      <c r="AW490" s="1">
        <v>0</v>
      </c>
      <c r="AX490" s="1">
        <v>11.797399282455441</v>
      </c>
      <c r="AY490" s="1">
        <v>1</v>
      </c>
      <c r="AZ490" s="1">
        <v>11.851539042024379</v>
      </c>
      <c r="BA490" s="1">
        <v>1</v>
      </c>
      <c r="BB490" s="1">
        <v>12.87479553515824</v>
      </c>
      <c r="BC490" s="1">
        <v>1</v>
      </c>
    </row>
    <row r="491" spans="1:55" x14ac:dyDescent="0.25">
      <c r="A491" s="4">
        <v>46224.625</v>
      </c>
      <c r="B491" s="5">
        <v>46224</v>
      </c>
      <c r="C491" s="1" t="s">
        <v>76</v>
      </c>
      <c r="D491" s="1">
        <v>12.233200073242189</v>
      </c>
      <c r="E491" s="1">
        <v>11.982163434447157</v>
      </c>
      <c r="F491" s="1">
        <v>12.98</v>
      </c>
      <c r="G491" s="1">
        <f t="shared" si="14"/>
        <v>0.55771013060547214</v>
      </c>
      <c r="H491" s="1">
        <f t="shared" si="15"/>
        <v>0.99567781155429347</v>
      </c>
      <c r="I491" s="1">
        <v>0</v>
      </c>
      <c r="J491" s="1">
        <v>0</v>
      </c>
      <c r="K491" s="1">
        <v>3</v>
      </c>
      <c r="L491" s="1">
        <v>0</v>
      </c>
      <c r="M491" s="1">
        <v>0</v>
      </c>
      <c r="N491" s="1">
        <v>15</v>
      </c>
      <c r="O491" s="1">
        <v>1</v>
      </c>
      <c r="P491" s="1">
        <v>5</v>
      </c>
      <c r="Q491" s="1">
        <v>5</v>
      </c>
      <c r="R491" s="1">
        <v>2026</v>
      </c>
      <c r="S491" s="1">
        <v>202</v>
      </c>
      <c r="T491" s="1">
        <v>-0.70710678118654713</v>
      </c>
      <c r="U491" s="1">
        <v>-0.70710678118654791</v>
      </c>
      <c r="V491" s="1">
        <v>0.7818314824680298</v>
      </c>
      <c r="W491" s="1">
        <v>0.62348980185873359</v>
      </c>
      <c r="X491" s="1">
        <v>-0.32716032712209508</v>
      </c>
      <c r="Y491" s="1">
        <v>-0.94496884623640565</v>
      </c>
      <c r="Z491" s="1">
        <v>20.733333333333331</v>
      </c>
      <c r="AA491" s="1">
        <v>-5.7333333333333343</v>
      </c>
      <c r="AB491" s="1">
        <v>0</v>
      </c>
      <c r="AC491" s="1">
        <v>48685</v>
      </c>
      <c r="AD491" s="1">
        <v>0</v>
      </c>
      <c r="AE491" s="1">
        <v>0</v>
      </c>
      <c r="AF491" s="1">
        <v>10.557121276855471</v>
      </c>
      <c r="AG491" s="1">
        <v>0</v>
      </c>
      <c r="AH491" s="1">
        <v>12.33760356903076</v>
      </c>
      <c r="AI491" s="1">
        <v>0</v>
      </c>
      <c r="AJ491" s="1">
        <v>18.425970077514648</v>
      </c>
      <c r="AK491" s="1">
        <v>0</v>
      </c>
      <c r="AL491" s="1">
        <v>12.06328201293945</v>
      </c>
      <c r="AM491" s="1">
        <v>0</v>
      </c>
      <c r="AN491" s="1">
        <v>12.275698661804199</v>
      </c>
      <c r="AO491" s="1">
        <v>0</v>
      </c>
      <c r="AP491" s="1">
        <v>12.13070106506348</v>
      </c>
      <c r="AQ491" s="1">
        <v>0</v>
      </c>
      <c r="AR491" s="1">
        <v>11.838363647460939</v>
      </c>
      <c r="AS491" s="1">
        <v>0</v>
      </c>
      <c r="AT491" s="1">
        <v>11.444000000000001</v>
      </c>
      <c r="AU491" s="1">
        <v>0</v>
      </c>
      <c r="AV491" s="1">
        <v>11.05098179976145</v>
      </c>
      <c r="AW491" s="1">
        <v>0</v>
      </c>
      <c r="AX491" s="1">
        <v>11.79763097422464</v>
      </c>
      <c r="AY491" s="1">
        <v>1</v>
      </c>
      <c r="AZ491" s="1">
        <v>11.85205240405741</v>
      </c>
      <c r="BA491" s="1">
        <v>1</v>
      </c>
      <c r="BB491" s="1">
        <v>12.87483698735879</v>
      </c>
      <c r="BC491" s="1">
        <v>1</v>
      </c>
    </row>
    <row r="492" spans="1:55" x14ac:dyDescent="0.25">
      <c r="A492" s="4">
        <v>46224.666666666657</v>
      </c>
      <c r="B492" s="5">
        <v>46224</v>
      </c>
      <c r="C492" s="1" t="s">
        <v>77</v>
      </c>
      <c r="D492" s="1">
        <v>14.591976165771481</v>
      </c>
      <c r="E492" s="1">
        <v>14.109348870934529</v>
      </c>
      <c r="F492" s="1">
        <v>15.23</v>
      </c>
      <c r="G492" s="1">
        <f t="shared" si="14"/>
        <v>0.40707441304366149</v>
      </c>
      <c r="H492" s="1">
        <f t="shared" si="15"/>
        <v>1.2558589530757165</v>
      </c>
      <c r="I492" s="1">
        <v>0</v>
      </c>
      <c r="J492" s="1">
        <v>0</v>
      </c>
      <c r="K492" s="1">
        <v>3</v>
      </c>
      <c r="L492" s="1">
        <v>0</v>
      </c>
      <c r="M492" s="1">
        <v>0</v>
      </c>
      <c r="N492" s="1">
        <v>16</v>
      </c>
      <c r="O492" s="1">
        <v>1</v>
      </c>
      <c r="P492" s="1">
        <v>5</v>
      </c>
      <c r="Q492" s="1">
        <v>5</v>
      </c>
      <c r="R492" s="1">
        <v>2026</v>
      </c>
      <c r="S492" s="1">
        <v>202</v>
      </c>
      <c r="T492" s="1">
        <v>-0.86602540378443849</v>
      </c>
      <c r="U492" s="1">
        <v>-0.50000000000000044</v>
      </c>
      <c r="V492" s="1">
        <v>0.7818314824680298</v>
      </c>
      <c r="W492" s="1">
        <v>0.62348980185873359</v>
      </c>
      <c r="X492" s="1">
        <v>-0.32716032712209508</v>
      </c>
      <c r="Y492" s="1">
        <v>-0.94496884623640565</v>
      </c>
      <c r="Z492" s="1">
        <v>20.733333333333331</v>
      </c>
      <c r="AA492" s="1">
        <v>-4.7333333333333343</v>
      </c>
      <c r="AB492" s="1">
        <v>0</v>
      </c>
      <c r="AC492" s="1">
        <v>48686</v>
      </c>
      <c r="AD492" s="1">
        <v>0</v>
      </c>
      <c r="AE492" s="1">
        <v>0</v>
      </c>
      <c r="AF492" s="1">
        <v>12.233200073242189</v>
      </c>
      <c r="AG492" s="1">
        <v>0</v>
      </c>
      <c r="AH492" s="1">
        <v>14.7238883972168</v>
      </c>
      <c r="AI492" s="1">
        <v>0</v>
      </c>
      <c r="AJ492" s="1">
        <v>18.7420768737793</v>
      </c>
      <c r="AK492" s="1">
        <v>0</v>
      </c>
      <c r="AL492" s="1">
        <v>14.368185043334959</v>
      </c>
      <c r="AM492" s="1">
        <v>0</v>
      </c>
      <c r="AN492" s="1">
        <v>14.732327461242679</v>
      </c>
      <c r="AO492" s="1">
        <v>0</v>
      </c>
      <c r="AP492" s="1">
        <v>14.623373031616209</v>
      </c>
      <c r="AQ492" s="1">
        <v>0</v>
      </c>
      <c r="AR492" s="1">
        <v>14.12174224853516</v>
      </c>
      <c r="AS492" s="1">
        <v>0</v>
      </c>
      <c r="AT492" s="1">
        <v>14.087999999999999</v>
      </c>
      <c r="AU492" s="1">
        <v>0</v>
      </c>
      <c r="AV492" s="1">
        <v>11.046631654103599</v>
      </c>
      <c r="AW492" s="1">
        <v>0</v>
      </c>
      <c r="AX492" s="1">
        <v>11.798642391250249</v>
      </c>
      <c r="AY492" s="1">
        <v>1</v>
      </c>
      <c r="AZ492" s="1">
        <v>11.85263995826244</v>
      </c>
      <c r="BA492" s="1">
        <v>1</v>
      </c>
      <c r="BB492" s="1">
        <v>12.874927078691361</v>
      </c>
      <c r="BC492" s="1">
        <v>1</v>
      </c>
    </row>
    <row r="493" spans="1:55" x14ac:dyDescent="0.25">
      <c r="A493" s="4">
        <v>46224.708333333343</v>
      </c>
      <c r="B493" s="5">
        <v>46224</v>
      </c>
      <c r="C493" s="1" t="s">
        <v>78</v>
      </c>
      <c r="D493" s="1">
        <v>16.327163696289059</v>
      </c>
      <c r="E493" s="1">
        <v>15.695914248891853</v>
      </c>
      <c r="F493" s="1">
        <v>17.079999999999998</v>
      </c>
      <c r="G493" s="1">
        <f t="shared" si="14"/>
        <v>0.56676250018514973</v>
      </c>
      <c r="H493" s="1">
        <f t="shared" si="15"/>
        <v>1.9156933664205986</v>
      </c>
      <c r="I493" s="1">
        <v>0</v>
      </c>
      <c r="J493" s="1">
        <v>0</v>
      </c>
      <c r="K493" s="1">
        <v>3</v>
      </c>
      <c r="L493" s="1">
        <v>0</v>
      </c>
      <c r="M493" s="1">
        <v>1</v>
      </c>
      <c r="N493" s="1">
        <v>17</v>
      </c>
      <c r="O493" s="1">
        <v>4</v>
      </c>
      <c r="P493" s="1">
        <v>5</v>
      </c>
      <c r="Q493" s="1">
        <v>5</v>
      </c>
      <c r="R493" s="1">
        <v>2026</v>
      </c>
      <c r="S493" s="1">
        <v>202</v>
      </c>
      <c r="T493" s="1">
        <v>-0.96592582628906831</v>
      </c>
      <c r="U493" s="1">
        <v>-0.25881904510252057</v>
      </c>
      <c r="V493" s="1">
        <v>0.7818314824680298</v>
      </c>
      <c r="W493" s="1">
        <v>0.62348980185873359</v>
      </c>
      <c r="X493" s="1">
        <v>-0.32716032712209508</v>
      </c>
      <c r="Y493" s="1">
        <v>-0.94496884623640565</v>
      </c>
      <c r="Z493" s="1">
        <v>20.733333333333331</v>
      </c>
      <c r="AA493" s="1">
        <v>-3.7333333333333338</v>
      </c>
      <c r="AB493" s="1">
        <v>0</v>
      </c>
      <c r="AC493" s="1">
        <v>48687</v>
      </c>
      <c r="AD493" s="1">
        <v>0</v>
      </c>
      <c r="AE493" s="1">
        <v>0</v>
      </c>
      <c r="AF493" s="1">
        <v>14.591976165771481</v>
      </c>
      <c r="AG493" s="1">
        <v>0</v>
      </c>
      <c r="AH493" s="1">
        <v>16.544570922851559</v>
      </c>
      <c r="AI493" s="1">
        <v>0</v>
      </c>
      <c r="AJ493" s="1">
        <v>19.250429153442379</v>
      </c>
      <c r="AK493" s="1">
        <v>0</v>
      </c>
      <c r="AL493" s="1">
        <v>16.078073501586911</v>
      </c>
      <c r="AM493" s="1">
        <v>0</v>
      </c>
      <c r="AN493" s="1">
        <v>16.530435562133789</v>
      </c>
      <c r="AO493" s="1">
        <v>0</v>
      </c>
      <c r="AP493" s="1">
        <v>16.487064361572269</v>
      </c>
      <c r="AQ493" s="1">
        <v>0</v>
      </c>
      <c r="AR493" s="1">
        <v>15.88949012756348</v>
      </c>
      <c r="AS493" s="1">
        <v>0</v>
      </c>
      <c r="AT493" s="1">
        <v>15.388</v>
      </c>
      <c r="AU493" s="1">
        <v>0</v>
      </c>
      <c r="AV493" s="1">
        <v>11.041135311126711</v>
      </c>
      <c r="AW493" s="1">
        <v>0</v>
      </c>
      <c r="AX493" s="1">
        <v>11.79997448126475</v>
      </c>
      <c r="AY493" s="1">
        <v>1</v>
      </c>
      <c r="AZ493" s="1">
        <v>11.853339711115471</v>
      </c>
      <c r="BA493" s="1">
        <v>1</v>
      </c>
      <c r="BB493" s="1">
        <v>12.87498461021713</v>
      </c>
      <c r="BC493" s="1">
        <v>1</v>
      </c>
    </row>
    <row r="494" spans="1:55" x14ac:dyDescent="0.25">
      <c r="A494" s="4">
        <v>46224.75</v>
      </c>
      <c r="B494" s="5">
        <v>46224</v>
      </c>
      <c r="C494" s="1" t="s">
        <v>79</v>
      </c>
      <c r="D494" s="1">
        <v>17.944011688232418</v>
      </c>
      <c r="E494" s="1">
        <v>17.586301599301471</v>
      </c>
      <c r="F494" s="1">
        <v>18.46</v>
      </c>
      <c r="G494" s="1">
        <f t="shared" si="14"/>
        <v>0.26624393788075995</v>
      </c>
      <c r="H494" s="1">
        <f t="shared" si="15"/>
        <v>0.7633488953831683</v>
      </c>
      <c r="I494" s="1">
        <v>0</v>
      </c>
      <c r="J494" s="1">
        <v>0</v>
      </c>
      <c r="K494" s="1">
        <v>3</v>
      </c>
      <c r="L494" s="1">
        <v>0</v>
      </c>
      <c r="M494" s="1">
        <v>1</v>
      </c>
      <c r="N494" s="1">
        <v>18</v>
      </c>
      <c r="O494" s="1">
        <v>4</v>
      </c>
      <c r="P494" s="1">
        <v>5</v>
      </c>
      <c r="Q494" s="1">
        <v>5</v>
      </c>
      <c r="R494" s="1">
        <v>2026</v>
      </c>
      <c r="S494" s="1">
        <v>202</v>
      </c>
      <c r="T494" s="1">
        <v>-1</v>
      </c>
      <c r="U494" s="1">
        <v>-1.8369701987210299E-16</v>
      </c>
      <c r="V494" s="1">
        <v>0.7818314824680298</v>
      </c>
      <c r="W494" s="1">
        <v>0.62348980185873359</v>
      </c>
      <c r="X494" s="1">
        <v>-0.32716032712209508</v>
      </c>
      <c r="Y494" s="1">
        <v>-0.94496884623640565</v>
      </c>
      <c r="Z494" s="1">
        <v>20.733333333333331</v>
      </c>
      <c r="AA494" s="1">
        <v>-2.7333333333333338</v>
      </c>
      <c r="AB494" s="1">
        <v>0</v>
      </c>
      <c r="AC494" s="1">
        <v>48688</v>
      </c>
      <c r="AD494" s="1">
        <v>0</v>
      </c>
      <c r="AE494" s="1">
        <v>0</v>
      </c>
      <c r="AF494" s="1">
        <v>16.327163696289059</v>
      </c>
      <c r="AG494" s="1">
        <v>0</v>
      </c>
      <c r="AH494" s="1">
        <v>18.286123275756839</v>
      </c>
      <c r="AI494" s="1">
        <v>0</v>
      </c>
      <c r="AJ494" s="1">
        <v>20.017032623291019</v>
      </c>
      <c r="AK494" s="1">
        <v>0</v>
      </c>
      <c r="AL494" s="1">
        <v>17.603029251098629</v>
      </c>
      <c r="AM494" s="1">
        <v>0</v>
      </c>
      <c r="AN494" s="1">
        <v>19.503200531005859</v>
      </c>
      <c r="AO494" s="1">
        <v>1</v>
      </c>
      <c r="AP494" s="1">
        <v>18.274932861328121</v>
      </c>
      <c r="AQ494" s="1">
        <v>0</v>
      </c>
      <c r="AR494" s="1">
        <v>17.706573486328121</v>
      </c>
      <c r="AS494" s="1">
        <v>0</v>
      </c>
      <c r="AT494" s="1">
        <v>16.736999999999998</v>
      </c>
      <c r="AU494" s="1">
        <v>0</v>
      </c>
      <c r="AV494" s="1">
        <v>11.032076676686611</v>
      </c>
      <c r="AW494" s="1">
        <v>0</v>
      </c>
      <c r="AX494" s="1">
        <v>11.80145716099512</v>
      </c>
      <c r="AY494" s="1">
        <v>1</v>
      </c>
      <c r="AZ494" s="1">
        <v>11.853991011068929</v>
      </c>
      <c r="BA494" s="1">
        <v>1</v>
      </c>
      <c r="BB494" s="1">
        <v>12.875091820684739</v>
      </c>
      <c r="BC494" s="1">
        <v>1</v>
      </c>
    </row>
    <row r="495" spans="1:55" x14ac:dyDescent="0.25">
      <c r="A495" s="4">
        <v>46224.791666666657</v>
      </c>
      <c r="B495" s="5">
        <v>46224</v>
      </c>
      <c r="C495" s="1" t="s">
        <v>80</v>
      </c>
      <c r="D495" s="1">
        <v>21.451231002807621</v>
      </c>
      <c r="E495" s="1">
        <v>20.794273337640078</v>
      </c>
      <c r="F495" s="1">
        <v>23.24</v>
      </c>
      <c r="G495" s="1">
        <f t="shared" si="14"/>
        <v>3.1996945253166245</v>
      </c>
      <c r="H495" s="1">
        <f t="shared" si="15"/>
        <v>5.9815789069781955</v>
      </c>
      <c r="I495" s="1">
        <v>0</v>
      </c>
      <c r="J495" s="1">
        <v>0</v>
      </c>
      <c r="K495" s="1">
        <v>3</v>
      </c>
      <c r="L495" s="1">
        <v>0</v>
      </c>
      <c r="M495" s="1">
        <v>1</v>
      </c>
      <c r="N495" s="1">
        <v>19</v>
      </c>
      <c r="O495" s="1">
        <v>4</v>
      </c>
      <c r="P495" s="1">
        <v>5</v>
      </c>
      <c r="Q495" s="1">
        <v>5</v>
      </c>
      <c r="R495" s="1">
        <v>2026</v>
      </c>
      <c r="S495" s="1">
        <v>202</v>
      </c>
      <c r="T495" s="1">
        <v>-0.96592582628906842</v>
      </c>
      <c r="U495" s="1">
        <v>0.2588190451025203</v>
      </c>
      <c r="V495" s="1">
        <v>0.7818314824680298</v>
      </c>
      <c r="W495" s="1">
        <v>0.62348980185873359</v>
      </c>
      <c r="X495" s="1">
        <v>-0.32716032712209508</v>
      </c>
      <c r="Y495" s="1">
        <v>-0.94496884623640565</v>
      </c>
      <c r="Z495" s="1">
        <v>20.733333333333331</v>
      </c>
      <c r="AA495" s="1">
        <v>-1.7333333333333341</v>
      </c>
      <c r="AB495" s="1">
        <v>0</v>
      </c>
      <c r="AC495" s="1">
        <v>48689</v>
      </c>
      <c r="AD495" s="1">
        <v>0</v>
      </c>
      <c r="AE495" s="1">
        <v>0</v>
      </c>
      <c r="AF495" s="1">
        <v>17.944011688232418</v>
      </c>
      <c r="AG495" s="1">
        <v>0</v>
      </c>
      <c r="AH495" s="1">
        <v>21.638339996337891</v>
      </c>
      <c r="AI495" s="1">
        <v>0</v>
      </c>
      <c r="AJ495" s="1">
        <v>23.687978744506839</v>
      </c>
      <c r="AK495" s="1">
        <v>0</v>
      </c>
      <c r="AL495" s="1">
        <v>21.090183258056641</v>
      </c>
      <c r="AM495" s="1">
        <v>0</v>
      </c>
      <c r="AN495" s="1">
        <v>23.469907760620121</v>
      </c>
      <c r="AO495" s="1">
        <v>1</v>
      </c>
      <c r="AP495" s="1">
        <v>22.89423751831055</v>
      </c>
      <c r="AQ495" s="1">
        <v>1</v>
      </c>
      <c r="AR495" s="1">
        <v>22.448934555053711</v>
      </c>
      <c r="AS495" s="1">
        <v>1</v>
      </c>
      <c r="AT495" s="1">
        <v>20.132999999999999</v>
      </c>
      <c r="AU495" s="1">
        <v>0</v>
      </c>
      <c r="AV495" s="1">
        <v>11.017822027206419</v>
      </c>
      <c r="AW495" s="1">
        <v>0</v>
      </c>
      <c r="AX495" s="1">
        <v>11.80348681835901</v>
      </c>
      <c r="AY495" s="1">
        <v>1</v>
      </c>
      <c r="AZ495" s="1">
        <v>11.854344341726531</v>
      </c>
      <c r="BA495" s="1">
        <v>1</v>
      </c>
      <c r="BB495" s="1">
        <v>12.875229607407141</v>
      </c>
      <c r="BC495" s="1">
        <v>1</v>
      </c>
    </row>
    <row r="496" spans="1:55" x14ac:dyDescent="0.25">
      <c r="A496" s="4">
        <v>46224.833333333343</v>
      </c>
      <c r="B496" s="5">
        <v>46224</v>
      </c>
      <c r="C496" s="1" t="s">
        <v>81</v>
      </c>
      <c r="D496" s="1">
        <v>23.88583946228027</v>
      </c>
      <c r="E496" s="1">
        <v>23.097280727150615</v>
      </c>
      <c r="F496" s="1">
        <v>25.09</v>
      </c>
      <c r="G496" s="1">
        <f t="shared" si="14"/>
        <v>1.4500026006014692</v>
      </c>
      <c r="H496" s="1">
        <f t="shared" si="15"/>
        <v>3.9709301003853819</v>
      </c>
      <c r="I496" s="1">
        <v>0</v>
      </c>
      <c r="J496" s="1">
        <v>0</v>
      </c>
      <c r="K496" s="1">
        <v>3</v>
      </c>
      <c r="L496" s="1">
        <v>0</v>
      </c>
      <c r="M496" s="1">
        <v>1</v>
      </c>
      <c r="N496" s="1">
        <v>20</v>
      </c>
      <c r="O496" s="1">
        <v>4</v>
      </c>
      <c r="P496" s="1">
        <v>5</v>
      </c>
      <c r="Q496" s="1">
        <v>5</v>
      </c>
      <c r="R496" s="1">
        <v>2026</v>
      </c>
      <c r="S496" s="1">
        <v>202</v>
      </c>
      <c r="T496" s="1">
        <v>-0.8660254037844386</v>
      </c>
      <c r="U496" s="1">
        <v>0.50000000000000011</v>
      </c>
      <c r="V496" s="1">
        <v>0.7818314824680298</v>
      </c>
      <c r="W496" s="1">
        <v>0.62348980185873359</v>
      </c>
      <c r="X496" s="1">
        <v>-0.32716032712209508</v>
      </c>
      <c r="Y496" s="1">
        <v>-0.94496884623640565</v>
      </c>
      <c r="Z496" s="1">
        <v>20.733333333333331</v>
      </c>
      <c r="AA496" s="1">
        <v>-0.73333333333333428</v>
      </c>
      <c r="AB496" s="1">
        <v>0</v>
      </c>
      <c r="AC496" s="1">
        <v>48690</v>
      </c>
      <c r="AD496" s="1">
        <v>0</v>
      </c>
      <c r="AE496" s="1">
        <v>0</v>
      </c>
      <c r="AF496" s="1">
        <v>21.451231002807621</v>
      </c>
      <c r="AG496" s="1">
        <v>0</v>
      </c>
      <c r="AH496" s="1">
        <v>24.003877639770511</v>
      </c>
      <c r="AI496" s="1">
        <v>0</v>
      </c>
      <c r="AJ496" s="1">
        <v>25.981428146362301</v>
      </c>
      <c r="AK496" s="1">
        <v>0</v>
      </c>
      <c r="AL496" s="1">
        <v>23.305360794067379</v>
      </c>
      <c r="AM496" s="1">
        <v>0</v>
      </c>
      <c r="AN496" s="1">
        <v>24.713897705078121</v>
      </c>
      <c r="AO496" s="1">
        <v>0</v>
      </c>
      <c r="AP496" s="1">
        <v>25.47714996337891</v>
      </c>
      <c r="AQ496" s="1">
        <v>1</v>
      </c>
      <c r="AR496" s="1">
        <v>24.926334381103519</v>
      </c>
      <c r="AS496" s="1">
        <v>1</v>
      </c>
      <c r="AT496" s="1">
        <v>22.773</v>
      </c>
      <c r="AU496" s="1">
        <v>0</v>
      </c>
      <c r="AV496" s="1">
        <v>11.01002581914266</v>
      </c>
      <c r="AW496" s="1">
        <v>0</v>
      </c>
      <c r="AX496" s="1">
        <v>11.80563591207777</v>
      </c>
      <c r="AY496" s="1">
        <v>1</v>
      </c>
      <c r="AZ496" s="1">
        <v>11.8528596638214</v>
      </c>
      <c r="BA496" s="1">
        <v>1</v>
      </c>
      <c r="BB496" s="1">
        <v>12.87538009039833</v>
      </c>
      <c r="BC496" s="1">
        <v>1</v>
      </c>
    </row>
    <row r="497" spans="1:55" x14ac:dyDescent="0.25">
      <c r="A497" s="4">
        <v>46224.875</v>
      </c>
      <c r="B497" s="5">
        <v>46224</v>
      </c>
      <c r="C497" s="1" t="s">
        <v>82</v>
      </c>
      <c r="D497" s="1">
        <v>24.767694473266602</v>
      </c>
      <c r="E497" s="1">
        <v>23.826938327884321</v>
      </c>
      <c r="F497" s="1">
        <v>25.69</v>
      </c>
      <c r="G497" s="1">
        <f t="shared" si="14"/>
        <v>0.85064748464297391</v>
      </c>
      <c r="H497" s="1">
        <f t="shared" si="15"/>
        <v>3.4709987941064755</v>
      </c>
      <c r="I497" s="1">
        <v>0</v>
      </c>
      <c r="J497" s="1">
        <v>0</v>
      </c>
      <c r="K497" s="1">
        <v>3</v>
      </c>
      <c r="L497" s="1">
        <v>0</v>
      </c>
      <c r="M497" s="1">
        <v>1</v>
      </c>
      <c r="N497" s="1">
        <v>21</v>
      </c>
      <c r="O497" s="1">
        <v>4</v>
      </c>
      <c r="P497" s="1">
        <v>5</v>
      </c>
      <c r="Q497" s="1">
        <v>5</v>
      </c>
      <c r="R497" s="1">
        <v>2026</v>
      </c>
      <c r="S497" s="1">
        <v>202</v>
      </c>
      <c r="T497" s="1">
        <v>-0.70710678118654768</v>
      </c>
      <c r="U497" s="1">
        <v>0.70710678118654735</v>
      </c>
      <c r="V497" s="1">
        <v>0.7818314824680298</v>
      </c>
      <c r="W497" s="1">
        <v>0.62348980185873359</v>
      </c>
      <c r="X497" s="1">
        <v>-0.32716032712209508</v>
      </c>
      <c r="Y497" s="1">
        <v>-0.94496884623640565</v>
      </c>
      <c r="Z497" s="1">
        <v>20.733333333333331</v>
      </c>
      <c r="AA497" s="1">
        <v>0.26666666666666572</v>
      </c>
      <c r="AB497" s="1">
        <v>1</v>
      </c>
      <c r="AC497" s="1">
        <v>48691</v>
      </c>
      <c r="AD497" s="1">
        <v>0</v>
      </c>
      <c r="AE497" s="1">
        <v>0</v>
      </c>
      <c r="AF497" s="1">
        <v>23.88583946228027</v>
      </c>
      <c r="AG497" s="1">
        <v>0</v>
      </c>
      <c r="AH497" s="1">
        <v>25.116048812866211</v>
      </c>
      <c r="AI497" s="1">
        <v>0</v>
      </c>
      <c r="AJ497" s="1">
        <v>30.996000289916989</v>
      </c>
      <c r="AK497" s="1">
        <v>1</v>
      </c>
      <c r="AL497" s="1">
        <v>26.80376052856445</v>
      </c>
      <c r="AM497" s="1">
        <v>1</v>
      </c>
      <c r="AN497" s="1">
        <v>25.410158157348629</v>
      </c>
      <c r="AO497" s="1">
        <v>0</v>
      </c>
      <c r="AP497" s="1">
        <v>25.616165161132809</v>
      </c>
      <c r="AQ497" s="1">
        <v>0</v>
      </c>
      <c r="AR497" s="1">
        <v>25.594772338867191</v>
      </c>
      <c r="AS497" s="1">
        <v>0</v>
      </c>
      <c r="AT497" s="1">
        <v>24.13</v>
      </c>
      <c r="AU497" s="1">
        <v>0</v>
      </c>
      <c r="AV497" s="1">
        <v>11.005107561747231</v>
      </c>
      <c r="AW497" s="1">
        <v>0</v>
      </c>
      <c r="AX497" s="1">
        <v>11.8090911422457</v>
      </c>
      <c r="AY497" s="1">
        <v>1</v>
      </c>
      <c r="AZ497" s="1">
        <v>11.851311308287441</v>
      </c>
      <c r="BA497" s="1">
        <v>1</v>
      </c>
      <c r="BB497" s="1">
        <v>12.87550712686663</v>
      </c>
      <c r="BC497" s="1">
        <v>1</v>
      </c>
    </row>
    <row r="498" spans="1:55" x14ac:dyDescent="0.25">
      <c r="A498" s="4">
        <v>46224.916666666657</v>
      </c>
      <c r="B498" s="5">
        <v>46224</v>
      </c>
      <c r="C498" s="1" t="s">
        <v>83</v>
      </c>
      <c r="D498" s="1">
        <v>22.11002349853516</v>
      </c>
      <c r="E498" s="1">
        <v>21.137071236711396</v>
      </c>
      <c r="F498" s="1">
        <v>21.65</v>
      </c>
      <c r="G498" s="1">
        <f t="shared" si="14"/>
        <v>0.21162161920452949</v>
      </c>
      <c r="H498" s="1">
        <f t="shared" si="15"/>
        <v>0.26309591620877532</v>
      </c>
      <c r="I498" s="1">
        <v>0</v>
      </c>
      <c r="J498" s="1">
        <v>0</v>
      </c>
      <c r="K498" s="1">
        <v>3</v>
      </c>
      <c r="L498" s="1">
        <v>0</v>
      </c>
      <c r="M498" s="1">
        <v>1</v>
      </c>
      <c r="N498" s="1">
        <v>22</v>
      </c>
      <c r="O498" s="1">
        <v>4</v>
      </c>
      <c r="P498" s="1">
        <v>5</v>
      </c>
      <c r="Q498" s="1">
        <v>5</v>
      </c>
      <c r="R498" s="1">
        <v>2026</v>
      </c>
      <c r="S498" s="1">
        <v>202</v>
      </c>
      <c r="T498" s="1">
        <v>-0.50000000000000044</v>
      </c>
      <c r="U498" s="1">
        <v>0.86602540378443837</v>
      </c>
      <c r="V498" s="1">
        <v>0.7818314824680298</v>
      </c>
      <c r="W498" s="1">
        <v>0.62348980185873359</v>
      </c>
      <c r="X498" s="1">
        <v>-0.32716032712209508</v>
      </c>
      <c r="Y498" s="1">
        <v>-0.94496884623640565</v>
      </c>
      <c r="Z498" s="1">
        <v>20.733333333333331</v>
      </c>
      <c r="AA498" s="1">
        <v>1.2666666666666659</v>
      </c>
      <c r="AB498" s="1">
        <v>1</v>
      </c>
      <c r="AC498" s="1">
        <v>48692</v>
      </c>
      <c r="AD498" s="1">
        <v>0</v>
      </c>
      <c r="AE498" s="1">
        <v>0</v>
      </c>
      <c r="AF498" s="1">
        <v>24.767694473266602</v>
      </c>
      <c r="AG498" s="1">
        <v>0</v>
      </c>
      <c r="AH498" s="1">
        <v>22.123067855834961</v>
      </c>
      <c r="AI498" s="1">
        <v>0</v>
      </c>
      <c r="AJ498" s="1">
        <v>29.510030746459961</v>
      </c>
      <c r="AK498" s="1">
        <v>1</v>
      </c>
      <c r="AL498" s="1">
        <v>24.69633674621582</v>
      </c>
      <c r="AM498" s="1">
        <v>1</v>
      </c>
      <c r="AN498" s="1">
        <v>25.271100997924801</v>
      </c>
      <c r="AO498" s="1">
        <v>1</v>
      </c>
      <c r="AP498" s="1">
        <v>22.263238906860352</v>
      </c>
      <c r="AQ498" s="1">
        <v>0</v>
      </c>
      <c r="AR498" s="1">
        <v>23.8159065246582</v>
      </c>
      <c r="AS498" s="1">
        <v>1</v>
      </c>
      <c r="AT498" s="1">
        <v>21.417999999999999</v>
      </c>
      <c r="AU498" s="1">
        <v>0</v>
      </c>
      <c r="AV498" s="1">
        <v>10.99059279759725</v>
      </c>
      <c r="AW498" s="1">
        <v>0</v>
      </c>
      <c r="AX498" s="1">
        <v>11.796971701440359</v>
      </c>
      <c r="AY498" s="1">
        <v>1</v>
      </c>
      <c r="AZ498" s="1">
        <v>11.850080537654099</v>
      </c>
      <c r="BA498" s="1">
        <v>1</v>
      </c>
      <c r="BB498" s="1">
        <v>12.875579923039369</v>
      </c>
      <c r="BC498" s="1">
        <v>1</v>
      </c>
    </row>
    <row r="499" spans="1:55" x14ac:dyDescent="0.25">
      <c r="A499" s="4">
        <v>46224.958333333343</v>
      </c>
      <c r="B499" s="5">
        <v>46224</v>
      </c>
      <c r="C499" s="1" t="s">
        <v>84</v>
      </c>
      <c r="D499" s="1">
        <v>15.25499439239502</v>
      </c>
      <c r="E499" s="1">
        <v>13.986017292820556</v>
      </c>
      <c r="F499" s="1">
        <v>14.44</v>
      </c>
      <c r="G499" s="1">
        <f t="shared" si="14"/>
        <v>0.66421585963532792</v>
      </c>
      <c r="H499" s="1">
        <f t="shared" si="15"/>
        <v>0.20610029841797659</v>
      </c>
      <c r="I499" s="1">
        <v>0</v>
      </c>
      <c r="J499" s="1">
        <v>0</v>
      </c>
      <c r="K499" s="1">
        <v>3</v>
      </c>
      <c r="L499" s="1">
        <v>0</v>
      </c>
      <c r="M499" s="1">
        <v>0</v>
      </c>
      <c r="N499" s="1">
        <v>23</v>
      </c>
      <c r="O499" s="1">
        <v>2</v>
      </c>
      <c r="P499" s="1">
        <v>5</v>
      </c>
      <c r="Q499" s="1">
        <v>5</v>
      </c>
      <c r="R499" s="1">
        <v>2026</v>
      </c>
      <c r="S499" s="1">
        <v>202</v>
      </c>
      <c r="T499" s="1">
        <v>-0.25881904510252163</v>
      </c>
      <c r="U499" s="1">
        <v>0.96592582628906809</v>
      </c>
      <c r="V499" s="1">
        <v>0.7818314824680298</v>
      </c>
      <c r="W499" s="1">
        <v>0.62348980185873359</v>
      </c>
      <c r="X499" s="1">
        <v>-0.32716032712209508</v>
      </c>
      <c r="Y499" s="1">
        <v>-0.94496884623640565</v>
      </c>
      <c r="Z499" s="1">
        <v>20.733333333333331</v>
      </c>
      <c r="AA499" s="1">
        <v>2.2666666666666662</v>
      </c>
      <c r="AB499" s="1">
        <v>1</v>
      </c>
      <c r="AC499" s="1">
        <v>48693</v>
      </c>
      <c r="AD499" s="1">
        <v>0</v>
      </c>
      <c r="AE499" s="1">
        <v>0</v>
      </c>
      <c r="AF499" s="1">
        <v>22.11002349853516</v>
      </c>
      <c r="AG499" s="1">
        <v>0</v>
      </c>
      <c r="AH499" s="1">
        <v>15.004886627197269</v>
      </c>
      <c r="AI499" s="1">
        <v>0</v>
      </c>
      <c r="AJ499" s="1">
        <v>19.25514984130859</v>
      </c>
      <c r="AK499" s="1">
        <v>0</v>
      </c>
      <c r="AL499" s="1">
        <v>16.048774719238281</v>
      </c>
      <c r="AM499" s="1">
        <v>0</v>
      </c>
      <c r="AN499" s="1">
        <v>17.15072059631348</v>
      </c>
      <c r="AO499" s="1">
        <v>1</v>
      </c>
      <c r="AP499" s="1">
        <v>16.235883712768551</v>
      </c>
      <c r="AQ499" s="1">
        <v>1</v>
      </c>
      <c r="AR499" s="1">
        <v>15.925679206848139</v>
      </c>
      <c r="AS499" s="1">
        <v>1</v>
      </c>
      <c r="AT499" s="1">
        <v>15.420999999999999</v>
      </c>
      <c r="AU499" s="1">
        <v>0</v>
      </c>
      <c r="AV499" s="1">
        <v>10.99004928270976</v>
      </c>
      <c r="AW499" s="1">
        <v>0</v>
      </c>
      <c r="AX499" s="1">
        <v>11.781576979727969</v>
      </c>
      <c r="AY499" s="1">
        <v>1</v>
      </c>
      <c r="AZ499" s="1">
        <v>11.847542021246181</v>
      </c>
      <c r="BA499" s="1">
        <v>1</v>
      </c>
      <c r="BB499" s="1">
        <v>12.875658921155649</v>
      </c>
      <c r="BC499" s="1">
        <v>1</v>
      </c>
    </row>
    <row r="500" spans="1:55" x14ac:dyDescent="0.25">
      <c r="A500" s="4">
        <v>46225</v>
      </c>
      <c r="B500" s="5">
        <v>46225</v>
      </c>
      <c r="C500" s="1" t="s">
        <v>85</v>
      </c>
      <c r="D500" s="1">
        <v>9.0203495025634766</v>
      </c>
      <c r="E500" s="1">
        <v>8.1666947292724785</v>
      </c>
      <c r="F500" s="1">
        <v>8.5399999999999991</v>
      </c>
      <c r="G500" s="1">
        <f t="shared" si="14"/>
        <v>0.23073564461298018</v>
      </c>
      <c r="H500" s="1">
        <f t="shared" si="15"/>
        <v>0.13935682515294748</v>
      </c>
      <c r="I500" s="1">
        <v>0</v>
      </c>
      <c r="J500" s="1">
        <v>0</v>
      </c>
      <c r="K500" s="1">
        <v>3</v>
      </c>
      <c r="L500" s="1">
        <v>0</v>
      </c>
      <c r="M500" s="1">
        <v>0</v>
      </c>
      <c r="N500" s="1">
        <v>0</v>
      </c>
      <c r="O500" s="1">
        <v>2</v>
      </c>
      <c r="P500" s="1">
        <v>6</v>
      </c>
      <c r="Q500" s="1">
        <v>5</v>
      </c>
      <c r="R500" s="1">
        <v>2026</v>
      </c>
      <c r="S500" s="1">
        <v>203</v>
      </c>
      <c r="T500" s="1">
        <v>0</v>
      </c>
      <c r="U500" s="1">
        <v>1</v>
      </c>
      <c r="V500" s="1">
        <v>0.97492791218182362</v>
      </c>
      <c r="W500" s="1">
        <v>-0.22252093395631431</v>
      </c>
      <c r="X500" s="1">
        <v>-0.34336687399638799</v>
      </c>
      <c r="Y500" s="1">
        <v>-0.93920135745320799</v>
      </c>
      <c r="Z500" s="1">
        <v>20.7</v>
      </c>
      <c r="AA500" s="1">
        <v>-20.7</v>
      </c>
      <c r="AB500" s="1">
        <v>0</v>
      </c>
      <c r="AC500" s="1">
        <v>48694</v>
      </c>
      <c r="AD500" s="1">
        <v>0</v>
      </c>
      <c r="AE500" s="1">
        <v>0</v>
      </c>
      <c r="AF500" s="1">
        <v>15.25499439239502</v>
      </c>
      <c r="AG500" s="1">
        <v>0</v>
      </c>
      <c r="AH500" s="1">
        <v>8.9789867401123047</v>
      </c>
      <c r="AI500" s="1">
        <v>0</v>
      </c>
      <c r="AJ500" s="1">
        <v>10.63443183898926</v>
      </c>
      <c r="AK500" s="1">
        <v>0</v>
      </c>
      <c r="AL500" s="1">
        <v>9.3725881576538086</v>
      </c>
      <c r="AM500" s="1">
        <v>0</v>
      </c>
      <c r="AN500" s="1">
        <v>9.5086088180541992</v>
      </c>
      <c r="AO500" s="1">
        <v>0</v>
      </c>
      <c r="AP500" s="1">
        <v>10.465140342712401</v>
      </c>
      <c r="AQ500" s="1">
        <v>1</v>
      </c>
      <c r="AR500" s="1">
        <v>9.1298198699951172</v>
      </c>
      <c r="AS500" s="1">
        <v>0</v>
      </c>
      <c r="AT500" s="1">
        <v>8.8369999999999997</v>
      </c>
      <c r="AU500" s="1">
        <v>0</v>
      </c>
      <c r="AV500" s="1">
        <v>11.000470439593</v>
      </c>
      <c r="AW500" s="1">
        <v>0</v>
      </c>
      <c r="AX500" s="1">
        <v>11.776852096830099</v>
      </c>
      <c r="AY500" s="1">
        <v>1</v>
      </c>
      <c r="AZ500" s="1">
        <v>11.84654397836753</v>
      </c>
      <c r="BA500" s="1">
        <v>1</v>
      </c>
      <c r="BB500" s="1">
        <v>12.875639970743819</v>
      </c>
      <c r="BC500" s="1">
        <v>1</v>
      </c>
    </row>
    <row r="501" spans="1:55" x14ac:dyDescent="0.25">
      <c r="A501" s="4">
        <v>46225.041666666657</v>
      </c>
      <c r="B501" s="5">
        <v>46225</v>
      </c>
      <c r="C501" s="1" t="s">
        <v>86</v>
      </c>
      <c r="D501" s="1">
        <v>5.4439148902893066</v>
      </c>
      <c r="E501" s="1">
        <v>5.249386254131335</v>
      </c>
      <c r="F501" s="1">
        <v>4.99</v>
      </c>
      <c r="G501" s="1">
        <f t="shared" si="14"/>
        <v>0.20603872762635309</v>
      </c>
      <c r="H501" s="1">
        <f t="shared" si="15"/>
        <v>6.7281228832285378E-2</v>
      </c>
      <c r="I501" s="1">
        <v>0</v>
      </c>
      <c r="J501" s="1">
        <v>0</v>
      </c>
      <c r="K501" s="1">
        <v>3</v>
      </c>
      <c r="L501" s="1">
        <v>0</v>
      </c>
      <c r="M501" s="1">
        <v>0</v>
      </c>
      <c r="N501" s="1">
        <v>1</v>
      </c>
      <c r="O501" s="1">
        <v>2</v>
      </c>
      <c r="P501" s="1">
        <v>6</v>
      </c>
      <c r="Q501" s="1">
        <v>5</v>
      </c>
      <c r="R501" s="1">
        <v>2026</v>
      </c>
      <c r="S501" s="1">
        <v>203</v>
      </c>
      <c r="T501" s="1">
        <v>0.25881904510252068</v>
      </c>
      <c r="U501" s="1">
        <v>0.96592582628906831</v>
      </c>
      <c r="V501" s="1">
        <v>0.97492791218182362</v>
      </c>
      <c r="W501" s="1">
        <v>-0.22252093395631431</v>
      </c>
      <c r="X501" s="1">
        <v>-0.34336687399638799</v>
      </c>
      <c r="Y501" s="1">
        <v>-0.93920135745320799</v>
      </c>
      <c r="Z501" s="1">
        <v>20.7</v>
      </c>
      <c r="AA501" s="1">
        <v>-19.7</v>
      </c>
      <c r="AB501" s="1">
        <v>0</v>
      </c>
      <c r="AC501" s="1">
        <v>48695</v>
      </c>
      <c r="AD501" s="1">
        <v>0</v>
      </c>
      <c r="AE501" s="1">
        <v>0</v>
      </c>
      <c r="AF501" s="1">
        <v>9.0203495025634766</v>
      </c>
      <c r="AG501" s="1">
        <v>0</v>
      </c>
      <c r="AH501" s="1">
        <v>5.5007767677307129</v>
      </c>
      <c r="AI501" s="1">
        <v>0</v>
      </c>
      <c r="AJ501" s="1">
        <v>6.0349078178405762</v>
      </c>
      <c r="AK501" s="1">
        <v>0</v>
      </c>
      <c r="AL501" s="1">
        <v>5.5157089233398438</v>
      </c>
      <c r="AM501" s="1">
        <v>0</v>
      </c>
      <c r="AN501" s="1">
        <v>5.6580495834350586</v>
      </c>
      <c r="AO501" s="1">
        <v>0</v>
      </c>
      <c r="AP501" s="1">
        <v>5.9241981506347656</v>
      </c>
      <c r="AQ501" s="1">
        <v>0</v>
      </c>
      <c r="AR501" s="1">
        <v>5.4937853813171387</v>
      </c>
      <c r="AS501" s="1">
        <v>1</v>
      </c>
      <c r="AT501" s="1">
        <v>5.3819999999999997</v>
      </c>
      <c r="AU501" s="1">
        <v>0</v>
      </c>
      <c r="AV501" s="1">
        <v>11.00219388802846</v>
      </c>
      <c r="AW501" s="1">
        <v>0</v>
      </c>
      <c r="AX501" s="1">
        <v>11.774755438168841</v>
      </c>
      <c r="AY501" s="1">
        <v>1</v>
      </c>
      <c r="AZ501" s="1">
        <v>11.846381076035049</v>
      </c>
      <c r="BA501" s="1">
        <v>1</v>
      </c>
      <c r="BB501" s="1">
        <v>12.87566090105233</v>
      </c>
      <c r="BC501" s="1">
        <v>1</v>
      </c>
    </row>
    <row r="502" spans="1:55" x14ac:dyDescent="0.25">
      <c r="A502" s="4">
        <v>46225.083333333343</v>
      </c>
      <c r="B502" s="5">
        <v>46225</v>
      </c>
      <c r="C502" s="1" t="s">
        <v>87</v>
      </c>
      <c r="D502" s="1">
        <v>3.419371604919434</v>
      </c>
      <c r="E502" s="1">
        <v>3.4812502532424427</v>
      </c>
      <c r="F502" s="1">
        <v>3.1</v>
      </c>
      <c r="G502" s="1">
        <f t="shared" si="14"/>
        <v>0.10199822202881501</v>
      </c>
      <c r="H502" s="1">
        <f t="shared" si="15"/>
        <v>0.14535175559742666</v>
      </c>
      <c r="I502" s="1">
        <v>0</v>
      </c>
      <c r="J502" s="1">
        <v>0</v>
      </c>
      <c r="K502" s="1">
        <v>3</v>
      </c>
      <c r="L502" s="1">
        <v>0</v>
      </c>
      <c r="M502" s="1">
        <v>0</v>
      </c>
      <c r="N502" s="1">
        <v>2</v>
      </c>
      <c r="O502" s="1">
        <v>2</v>
      </c>
      <c r="P502" s="1">
        <v>6</v>
      </c>
      <c r="Q502" s="1">
        <v>5</v>
      </c>
      <c r="R502" s="1">
        <v>2026</v>
      </c>
      <c r="S502" s="1">
        <v>203</v>
      </c>
      <c r="T502" s="1">
        <v>0.49999999999999989</v>
      </c>
      <c r="U502" s="1">
        <v>0.86602540378443871</v>
      </c>
      <c r="V502" s="1">
        <v>0.97492791218182362</v>
      </c>
      <c r="W502" s="1">
        <v>-0.22252093395631431</v>
      </c>
      <c r="X502" s="1">
        <v>-0.34336687399638799</v>
      </c>
      <c r="Y502" s="1">
        <v>-0.93920135745320799</v>
      </c>
      <c r="Z502" s="1">
        <v>20.7</v>
      </c>
      <c r="AA502" s="1">
        <v>-18.7</v>
      </c>
      <c r="AB502" s="1">
        <v>0</v>
      </c>
      <c r="AC502" s="1">
        <v>48696</v>
      </c>
      <c r="AD502" s="1">
        <v>0</v>
      </c>
      <c r="AE502" s="1">
        <v>0</v>
      </c>
      <c r="AF502" s="1">
        <v>5.4439148902893066</v>
      </c>
      <c r="AG502" s="1">
        <v>0</v>
      </c>
      <c r="AH502" s="1">
        <v>3.4502508640289311</v>
      </c>
      <c r="AI502" s="1">
        <v>0</v>
      </c>
      <c r="AJ502" s="1">
        <v>3.626364946365356</v>
      </c>
      <c r="AK502" s="1">
        <v>0</v>
      </c>
      <c r="AL502" s="1">
        <v>3.4785313606262211</v>
      </c>
      <c r="AM502" s="1">
        <v>0</v>
      </c>
      <c r="AN502" s="1">
        <v>3.535935640335083</v>
      </c>
      <c r="AO502" s="1">
        <v>0</v>
      </c>
      <c r="AP502" s="1">
        <v>3.4224529266357422</v>
      </c>
      <c r="AQ502" s="1">
        <v>0</v>
      </c>
      <c r="AR502" s="1">
        <v>3.4284882545471191</v>
      </c>
      <c r="AS502" s="1">
        <v>1</v>
      </c>
      <c r="AT502" s="1">
        <v>3.2189999999999999</v>
      </c>
      <c r="AU502" s="1">
        <v>0</v>
      </c>
      <c r="AV502" s="1">
        <v>10.999824643135071</v>
      </c>
      <c r="AW502" s="1">
        <v>0</v>
      </c>
      <c r="AX502" s="1">
        <v>11.77432809273402</v>
      </c>
      <c r="AY502" s="1">
        <v>1</v>
      </c>
      <c r="AZ502" s="1">
        <v>11.84630686399483</v>
      </c>
      <c r="BA502" s="1">
        <v>1</v>
      </c>
      <c r="BB502" s="1">
        <v>12.87566796896218</v>
      </c>
      <c r="BC502" s="1">
        <v>1</v>
      </c>
    </row>
    <row r="503" spans="1:55" x14ac:dyDescent="0.25">
      <c r="A503" s="4">
        <v>46225.125</v>
      </c>
      <c r="B503" s="5">
        <v>46225</v>
      </c>
      <c r="C503" s="1" t="s">
        <v>88</v>
      </c>
      <c r="D503" s="1">
        <v>2.3839671611785889</v>
      </c>
      <c r="E503" s="1">
        <v>2.318526510608784</v>
      </c>
      <c r="F503" s="1">
        <v>2</v>
      </c>
      <c r="G503" s="1">
        <f t="shared" si="14"/>
        <v>0.14743078086354444</v>
      </c>
      <c r="H503" s="1">
        <f t="shared" si="15"/>
        <v>0.10145913796060779</v>
      </c>
      <c r="I503" s="1">
        <v>0</v>
      </c>
      <c r="J503" s="1">
        <v>0</v>
      </c>
      <c r="K503" s="1">
        <v>3</v>
      </c>
      <c r="L503" s="1">
        <v>0</v>
      </c>
      <c r="M503" s="1">
        <v>0</v>
      </c>
      <c r="N503" s="1">
        <v>3</v>
      </c>
      <c r="O503" s="1">
        <v>2</v>
      </c>
      <c r="P503" s="1">
        <v>6</v>
      </c>
      <c r="Q503" s="1">
        <v>5</v>
      </c>
      <c r="R503" s="1">
        <v>2026</v>
      </c>
      <c r="S503" s="1">
        <v>203</v>
      </c>
      <c r="T503" s="1">
        <v>0.70710678118654757</v>
      </c>
      <c r="U503" s="1">
        <v>0.70710678118654757</v>
      </c>
      <c r="V503" s="1">
        <v>0.97492791218182362</v>
      </c>
      <c r="W503" s="1">
        <v>-0.22252093395631431</v>
      </c>
      <c r="X503" s="1">
        <v>-0.34336687399638799</v>
      </c>
      <c r="Y503" s="1">
        <v>-0.93920135745320799</v>
      </c>
      <c r="Z503" s="1">
        <v>20.7</v>
      </c>
      <c r="AA503" s="1">
        <v>-17.7</v>
      </c>
      <c r="AB503" s="1">
        <v>0</v>
      </c>
      <c r="AC503" s="1">
        <v>48697</v>
      </c>
      <c r="AD503" s="1">
        <v>0</v>
      </c>
      <c r="AE503" s="1">
        <v>0</v>
      </c>
      <c r="AF503" s="1">
        <v>3.419371604919434</v>
      </c>
      <c r="AG503" s="1">
        <v>0</v>
      </c>
      <c r="AH503" s="1">
        <v>2.4316644668579102</v>
      </c>
      <c r="AI503" s="1">
        <v>0</v>
      </c>
      <c r="AJ503" s="1">
        <v>2.8157021999359131</v>
      </c>
      <c r="AK503" s="1">
        <v>1</v>
      </c>
      <c r="AL503" s="1">
        <v>2.358098030090332</v>
      </c>
      <c r="AM503" s="1">
        <v>0</v>
      </c>
      <c r="AN503" s="1">
        <v>2.4128894805908199</v>
      </c>
      <c r="AO503" s="1">
        <v>0</v>
      </c>
      <c r="AP503" s="1">
        <v>2.7074918746948242</v>
      </c>
      <c r="AQ503" s="1">
        <v>1</v>
      </c>
      <c r="AR503" s="1">
        <v>2.128219366073608</v>
      </c>
      <c r="AS503" s="1">
        <v>0</v>
      </c>
      <c r="AT503" s="1">
        <v>2.4159999999999999</v>
      </c>
      <c r="AU503" s="1">
        <v>0</v>
      </c>
      <c r="AV503" s="1">
        <v>10.998538007338841</v>
      </c>
      <c r="AW503" s="1">
        <v>0</v>
      </c>
      <c r="AX503" s="1">
        <v>11.773975951331</v>
      </c>
      <c r="AY503" s="1">
        <v>1</v>
      </c>
      <c r="AZ503" s="1">
        <v>11.846293297551931</v>
      </c>
      <c r="BA503" s="1">
        <v>1</v>
      </c>
      <c r="BB503" s="1">
        <v>12.875690842433061</v>
      </c>
      <c r="BC503" s="1">
        <v>1</v>
      </c>
    </row>
    <row r="504" spans="1:55" x14ac:dyDescent="0.25">
      <c r="A504" s="4">
        <v>46225.166666666657</v>
      </c>
      <c r="B504" s="5">
        <v>46225</v>
      </c>
      <c r="C504" s="1" t="s">
        <v>89</v>
      </c>
      <c r="D504" s="1">
        <v>1.852836132049561</v>
      </c>
      <c r="E504" s="1">
        <v>1.7127682036206233</v>
      </c>
      <c r="F504" s="1">
        <v>1.61</v>
      </c>
      <c r="G504" s="1">
        <f t="shared" si="14"/>
        <v>5.8969387028791773E-2</v>
      </c>
      <c r="H504" s="1">
        <f t="shared" si="15"/>
        <v>1.0561303675409877E-2</v>
      </c>
      <c r="I504" s="1">
        <v>0</v>
      </c>
      <c r="J504" s="1">
        <v>0</v>
      </c>
      <c r="K504" s="1">
        <v>3</v>
      </c>
      <c r="L504" s="1">
        <v>0</v>
      </c>
      <c r="M504" s="1">
        <v>0</v>
      </c>
      <c r="N504" s="1">
        <v>4</v>
      </c>
      <c r="O504" s="1">
        <v>2</v>
      </c>
      <c r="P504" s="1">
        <v>6</v>
      </c>
      <c r="Q504" s="1">
        <v>5</v>
      </c>
      <c r="R504" s="1">
        <v>2026</v>
      </c>
      <c r="S504" s="1">
        <v>203</v>
      </c>
      <c r="T504" s="1">
        <v>0.8660254037844386</v>
      </c>
      <c r="U504" s="1">
        <v>0.50000000000000011</v>
      </c>
      <c r="V504" s="1">
        <v>0.97492791218182362</v>
      </c>
      <c r="W504" s="1">
        <v>-0.22252093395631431</v>
      </c>
      <c r="X504" s="1">
        <v>-0.34336687399638799</v>
      </c>
      <c r="Y504" s="1">
        <v>-0.93920135745320799</v>
      </c>
      <c r="Z504" s="1">
        <v>20.7</v>
      </c>
      <c r="AA504" s="1">
        <v>-16.7</v>
      </c>
      <c r="AB504" s="1">
        <v>0</v>
      </c>
      <c r="AC504" s="1">
        <v>48698</v>
      </c>
      <c r="AD504" s="1">
        <v>0</v>
      </c>
      <c r="AE504" s="1">
        <v>0</v>
      </c>
      <c r="AF504" s="1">
        <v>2.3839671611785889</v>
      </c>
      <c r="AG504" s="1">
        <v>0</v>
      </c>
      <c r="AH504" s="1">
        <v>1.890655040740967</v>
      </c>
      <c r="AI504" s="1">
        <v>0</v>
      </c>
      <c r="AJ504" s="1">
        <v>2.1071574687957759</v>
      </c>
      <c r="AK504" s="1">
        <v>1</v>
      </c>
      <c r="AL504" s="1">
        <v>1.842718243598938</v>
      </c>
      <c r="AM504" s="1">
        <v>0</v>
      </c>
      <c r="AN504" s="1">
        <v>1.8463302850723271</v>
      </c>
      <c r="AO504" s="1">
        <v>0</v>
      </c>
      <c r="AP504" s="1">
        <v>2.1973621845245361</v>
      </c>
      <c r="AQ504" s="1">
        <v>1</v>
      </c>
      <c r="AR504" s="1">
        <v>1.8656659126281741</v>
      </c>
      <c r="AS504" s="1">
        <v>1</v>
      </c>
      <c r="AT504" s="1">
        <v>1.8220000000000001</v>
      </c>
      <c r="AU504" s="1">
        <v>0</v>
      </c>
      <c r="AV504" s="1">
        <v>10.9965506196022</v>
      </c>
      <c r="AW504" s="1">
        <v>0</v>
      </c>
      <c r="AX504" s="1">
        <v>11.77412993425415</v>
      </c>
      <c r="AY504" s="1">
        <v>1</v>
      </c>
      <c r="AZ504" s="1">
        <v>11.84667387462798</v>
      </c>
      <c r="BA504" s="1">
        <v>1</v>
      </c>
      <c r="BB504" s="1">
        <v>12.8756871857163</v>
      </c>
      <c r="BC504" s="1">
        <v>1</v>
      </c>
    </row>
    <row r="505" spans="1:55" x14ac:dyDescent="0.25">
      <c r="A505" s="4">
        <v>46225.208333333343</v>
      </c>
      <c r="B505" s="5">
        <v>46225</v>
      </c>
      <c r="C505" s="1" t="s">
        <v>90</v>
      </c>
      <c r="D505" s="1">
        <v>2.1318132877349849</v>
      </c>
      <c r="E505" s="1">
        <v>2.1856437971649365</v>
      </c>
      <c r="F505" s="1">
        <v>2.02</v>
      </c>
      <c r="G505" s="1">
        <f t="shared" si="14"/>
        <v>1.2502211314106523E-2</v>
      </c>
      <c r="H505" s="1">
        <f t="shared" si="15"/>
        <v>2.7437867539218622E-2</v>
      </c>
      <c r="I505" s="1">
        <v>0</v>
      </c>
      <c r="J505" s="1">
        <v>0</v>
      </c>
      <c r="K505" s="1">
        <v>3</v>
      </c>
      <c r="L505" s="1">
        <v>0</v>
      </c>
      <c r="M505" s="1">
        <v>0</v>
      </c>
      <c r="N505" s="1">
        <v>5</v>
      </c>
      <c r="O505" s="1">
        <v>2</v>
      </c>
      <c r="P505" s="1">
        <v>6</v>
      </c>
      <c r="Q505" s="1">
        <v>5</v>
      </c>
      <c r="R505" s="1">
        <v>2026</v>
      </c>
      <c r="S505" s="1">
        <v>203</v>
      </c>
      <c r="T505" s="1">
        <v>0.96592582628906831</v>
      </c>
      <c r="U505" s="1">
        <v>0.25881904510252068</v>
      </c>
      <c r="V505" s="1">
        <v>0.97492791218182362</v>
      </c>
      <c r="W505" s="1">
        <v>-0.22252093395631431</v>
      </c>
      <c r="X505" s="1">
        <v>-0.34336687399638799</v>
      </c>
      <c r="Y505" s="1">
        <v>-0.93920135745320799</v>
      </c>
      <c r="Z505" s="1">
        <v>20.7</v>
      </c>
      <c r="AA505" s="1">
        <v>-15.7</v>
      </c>
      <c r="AB505" s="1">
        <v>0</v>
      </c>
      <c r="AC505" s="1">
        <v>48699</v>
      </c>
      <c r="AD505" s="1">
        <v>0</v>
      </c>
      <c r="AE505" s="1">
        <v>0</v>
      </c>
      <c r="AF505" s="1">
        <v>1.852836132049561</v>
      </c>
      <c r="AG505" s="1">
        <v>0</v>
      </c>
      <c r="AH505" s="1">
        <v>2.128061056137085</v>
      </c>
      <c r="AI505" s="1">
        <v>0</v>
      </c>
      <c r="AJ505" s="1">
        <v>2.0984406471252441</v>
      </c>
      <c r="AK505" s="1">
        <v>0</v>
      </c>
      <c r="AL505" s="1">
        <v>2.174608469009399</v>
      </c>
      <c r="AM505" s="1">
        <v>0</v>
      </c>
      <c r="AN505" s="1">
        <v>2.1765766143798828</v>
      </c>
      <c r="AO505" s="1">
        <v>0</v>
      </c>
      <c r="AP505" s="1">
        <v>2.0819075107574458</v>
      </c>
      <c r="AQ505" s="1">
        <v>0</v>
      </c>
      <c r="AR505" s="1">
        <v>2.2576863765716548</v>
      </c>
      <c r="AS505" s="1">
        <v>1</v>
      </c>
      <c r="AT505" s="1">
        <v>1.9790000000000001</v>
      </c>
      <c r="AU505" s="1">
        <v>0</v>
      </c>
      <c r="AV505" s="1">
        <v>10.994974831740061</v>
      </c>
      <c r="AW505" s="1">
        <v>0</v>
      </c>
      <c r="AX505" s="1">
        <v>11.774190159780639</v>
      </c>
      <c r="AY505" s="1">
        <v>1</v>
      </c>
      <c r="AZ505" s="1">
        <v>11.846654782692591</v>
      </c>
      <c r="BA505" s="1">
        <v>1</v>
      </c>
      <c r="BB505" s="1">
        <v>12.8756907058227</v>
      </c>
      <c r="BC505" s="1">
        <v>1</v>
      </c>
    </row>
    <row r="506" spans="1:55" x14ac:dyDescent="0.25">
      <c r="A506" s="4">
        <v>46225.25</v>
      </c>
      <c r="B506" s="5">
        <v>46225</v>
      </c>
      <c r="C506" s="1" t="s">
        <v>67</v>
      </c>
      <c r="D506" s="1">
        <v>3.514091968536377</v>
      </c>
      <c r="E506" s="1">
        <v>3.4834587719337504</v>
      </c>
      <c r="F506" s="1">
        <v>3.71</v>
      </c>
      <c r="G506" s="1">
        <f t="shared" si="14"/>
        <v>3.8379956791951907E-2</v>
      </c>
      <c r="H506" s="1">
        <f t="shared" si="15"/>
        <v>5.1320928013764491E-2</v>
      </c>
      <c r="I506" s="1">
        <v>0</v>
      </c>
      <c r="J506" s="1">
        <v>0</v>
      </c>
      <c r="K506" s="1">
        <v>3</v>
      </c>
      <c r="L506" s="1">
        <v>0</v>
      </c>
      <c r="M506" s="1">
        <v>0</v>
      </c>
      <c r="N506" s="1">
        <v>6</v>
      </c>
      <c r="O506" s="1">
        <v>3</v>
      </c>
      <c r="P506" s="1">
        <v>6</v>
      </c>
      <c r="Q506" s="1">
        <v>5</v>
      </c>
      <c r="R506" s="1">
        <v>2026</v>
      </c>
      <c r="S506" s="1">
        <v>203</v>
      </c>
      <c r="T506" s="1">
        <v>1</v>
      </c>
      <c r="U506" s="1">
        <v>6.123233995736766E-17</v>
      </c>
      <c r="V506" s="1">
        <v>0.97492791218182362</v>
      </c>
      <c r="W506" s="1">
        <v>-0.22252093395631431</v>
      </c>
      <c r="X506" s="1">
        <v>-0.34336687399638799</v>
      </c>
      <c r="Y506" s="1">
        <v>-0.93920135745320799</v>
      </c>
      <c r="Z506" s="1">
        <v>20.7</v>
      </c>
      <c r="AA506" s="1">
        <v>-14.7</v>
      </c>
      <c r="AB506" s="1">
        <v>0</v>
      </c>
      <c r="AC506" s="1">
        <v>48700</v>
      </c>
      <c r="AD506" s="1">
        <v>0</v>
      </c>
      <c r="AE506" s="1">
        <v>0</v>
      </c>
      <c r="AF506" s="1">
        <v>2.1318132877349849</v>
      </c>
      <c r="AG506" s="1">
        <v>0</v>
      </c>
      <c r="AH506" s="1">
        <v>3.5164756774902339</v>
      </c>
      <c r="AI506" s="1">
        <v>0</v>
      </c>
      <c r="AJ506" s="1">
        <v>3.5458416938781738</v>
      </c>
      <c r="AK506" s="1">
        <v>0</v>
      </c>
      <c r="AL506" s="1">
        <v>3.5890095233917241</v>
      </c>
      <c r="AM506" s="1">
        <v>0</v>
      </c>
      <c r="AN506" s="1">
        <v>3.6198921203613281</v>
      </c>
      <c r="AO506" s="1">
        <v>0</v>
      </c>
      <c r="AP506" s="1">
        <v>3.5653247833251949</v>
      </c>
      <c r="AQ506" s="1">
        <v>0</v>
      </c>
      <c r="AR506" s="1">
        <v>3.642423152923584</v>
      </c>
      <c r="AS506" s="1">
        <v>0</v>
      </c>
      <c r="AT506" s="1">
        <v>3.0470000000000002</v>
      </c>
      <c r="AU506" s="1">
        <v>0</v>
      </c>
      <c r="AV506" s="1">
        <v>10.99513117472331</v>
      </c>
      <c r="AW506" s="1">
        <v>0</v>
      </c>
      <c r="AX506" s="1">
        <v>11.77393542655877</v>
      </c>
      <c r="AY506" s="1">
        <v>1</v>
      </c>
      <c r="AZ506" s="1">
        <v>11.84646747154849</v>
      </c>
      <c r="BA506" s="1">
        <v>1</v>
      </c>
      <c r="BB506" s="1">
        <v>12.875708150261939</v>
      </c>
      <c r="BC506" s="1">
        <v>1</v>
      </c>
    </row>
    <row r="507" spans="1:55" x14ac:dyDescent="0.25">
      <c r="A507" s="4">
        <v>46225.291666666657</v>
      </c>
      <c r="B507" s="5">
        <v>46225</v>
      </c>
      <c r="C507" s="1" t="s">
        <v>68</v>
      </c>
      <c r="D507" s="1">
        <v>5.2016053199768066</v>
      </c>
      <c r="E507" s="1">
        <v>5.4038003908303223</v>
      </c>
      <c r="F507" s="1">
        <v>5.76</v>
      </c>
      <c r="G507" s="1">
        <f t="shared" si="14"/>
        <v>0.31180461867820425</v>
      </c>
      <c r="H507" s="1">
        <f t="shared" si="15"/>
        <v>0.12687816157263102</v>
      </c>
      <c r="I507" s="1">
        <v>0</v>
      </c>
      <c r="J507" s="1">
        <v>0</v>
      </c>
      <c r="K507" s="1">
        <v>3</v>
      </c>
      <c r="L507" s="1">
        <v>0</v>
      </c>
      <c r="M507" s="1">
        <v>0</v>
      </c>
      <c r="N507" s="1">
        <v>7</v>
      </c>
      <c r="O507" s="1">
        <v>3</v>
      </c>
      <c r="P507" s="1">
        <v>6</v>
      </c>
      <c r="Q507" s="1">
        <v>5</v>
      </c>
      <c r="R507" s="1">
        <v>2026</v>
      </c>
      <c r="S507" s="1">
        <v>203</v>
      </c>
      <c r="T507" s="1">
        <v>0.96592582628906831</v>
      </c>
      <c r="U507" s="1">
        <v>-0.25881904510252057</v>
      </c>
      <c r="V507" s="1">
        <v>0.97492791218182362</v>
      </c>
      <c r="W507" s="1">
        <v>-0.22252093395631431</v>
      </c>
      <c r="X507" s="1">
        <v>-0.34336687399638799</v>
      </c>
      <c r="Y507" s="1">
        <v>-0.93920135745320799</v>
      </c>
      <c r="Z507" s="1">
        <v>20.7</v>
      </c>
      <c r="AA507" s="1">
        <v>-13.7</v>
      </c>
      <c r="AB507" s="1">
        <v>0</v>
      </c>
      <c r="AC507" s="1">
        <v>48701</v>
      </c>
      <c r="AD507" s="1">
        <v>0</v>
      </c>
      <c r="AE507" s="1">
        <v>0</v>
      </c>
      <c r="AF507" s="1">
        <v>3.514091968536377</v>
      </c>
      <c r="AG507" s="1">
        <v>0</v>
      </c>
      <c r="AH507" s="1">
        <v>5.3034615516662598</v>
      </c>
      <c r="AI507" s="1">
        <v>0</v>
      </c>
      <c r="AJ507" s="1">
        <v>5.3163352012634277</v>
      </c>
      <c r="AK507" s="1">
        <v>0</v>
      </c>
      <c r="AL507" s="1">
        <v>5.2875185012817383</v>
      </c>
      <c r="AM507" s="1">
        <v>0</v>
      </c>
      <c r="AN507" s="1">
        <v>5.3204183578491211</v>
      </c>
      <c r="AO507" s="1">
        <v>0</v>
      </c>
      <c r="AP507" s="1">
        <v>5.3327798843383789</v>
      </c>
      <c r="AQ507" s="1">
        <v>0</v>
      </c>
      <c r="AR507" s="1">
        <v>5.3595981597900391</v>
      </c>
      <c r="AS507" s="1">
        <v>0</v>
      </c>
      <c r="AT507" s="1">
        <v>4.4290000000000003</v>
      </c>
      <c r="AU507" s="1">
        <v>0</v>
      </c>
      <c r="AV507" s="1">
        <v>10.995031853516901</v>
      </c>
      <c r="AW507" s="1">
        <v>0</v>
      </c>
      <c r="AX507" s="1">
        <v>11.773489488732251</v>
      </c>
      <c r="AY507" s="1">
        <v>1</v>
      </c>
      <c r="AZ507" s="1">
        <v>11.8462765025241</v>
      </c>
      <c r="BA507" s="1">
        <v>1</v>
      </c>
      <c r="BB507" s="1">
        <v>12.87576147126291</v>
      </c>
      <c r="BC507" s="1">
        <v>1</v>
      </c>
    </row>
    <row r="508" spans="1:55" x14ac:dyDescent="0.25">
      <c r="A508" s="4">
        <v>46225.333333333343</v>
      </c>
      <c r="B508" s="5">
        <v>46225</v>
      </c>
      <c r="C508" s="1" t="s">
        <v>69</v>
      </c>
      <c r="D508" s="1">
        <v>6.7673454284667969</v>
      </c>
      <c r="E508" s="1">
        <v>7.4951242055217318</v>
      </c>
      <c r="F508" s="1">
        <v>7.35</v>
      </c>
      <c r="G508" s="1">
        <f t="shared" si="14"/>
        <v>0.33948634972854008</v>
      </c>
      <c r="H508" s="1">
        <f t="shared" si="15"/>
        <v>2.106103502831394E-2</v>
      </c>
      <c r="I508" s="1">
        <v>0</v>
      </c>
      <c r="J508" s="1">
        <v>0</v>
      </c>
      <c r="K508" s="1">
        <v>3</v>
      </c>
      <c r="L508" s="1">
        <v>0</v>
      </c>
      <c r="M508" s="1">
        <v>0</v>
      </c>
      <c r="N508" s="1">
        <v>8</v>
      </c>
      <c r="O508" s="1">
        <v>3</v>
      </c>
      <c r="P508" s="1">
        <v>6</v>
      </c>
      <c r="Q508" s="1">
        <v>5</v>
      </c>
      <c r="R508" s="1">
        <v>2026</v>
      </c>
      <c r="S508" s="1">
        <v>203</v>
      </c>
      <c r="T508" s="1">
        <v>0.86602540378443871</v>
      </c>
      <c r="U508" s="1">
        <v>-0.49999999999999978</v>
      </c>
      <c r="V508" s="1">
        <v>0.97492791218182362</v>
      </c>
      <c r="W508" s="1">
        <v>-0.22252093395631431</v>
      </c>
      <c r="X508" s="1">
        <v>-0.34336687399638799</v>
      </c>
      <c r="Y508" s="1">
        <v>-0.93920135745320799</v>
      </c>
      <c r="Z508" s="1">
        <v>20.7</v>
      </c>
      <c r="AA508" s="1">
        <v>-12.7</v>
      </c>
      <c r="AB508" s="1">
        <v>0</v>
      </c>
      <c r="AC508" s="1">
        <v>48702</v>
      </c>
      <c r="AD508" s="1">
        <v>0</v>
      </c>
      <c r="AE508" s="1">
        <v>0</v>
      </c>
      <c r="AF508" s="1">
        <v>5.2016053199768066</v>
      </c>
      <c r="AG508" s="1">
        <v>0</v>
      </c>
      <c r="AH508" s="1">
        <v>6.9136290550231934</v>
      </c>
      <c r="AI508" s="1">
        <v>0</v>
      </c>
      <c r="AJ508" s="1">
        <v>7.3144235610961914</v>
      </c>
      <c r="AK508" s="1">
        <v>0</v>
      </c>
      <c r="AL508" s="1">
        <v>6.9485588073730469</v>
      </c>
      <c r="AM508" s="1">
        <v>0</v>
      </c>
      <c r="AN508" s="1">
        <v>7.0450348854064941</v>
      </c>
      <c r="AO508" s="1">
        <v>0</v>
      </c>
      <c r="AP508" s="1">
        <v>7.092076301574707</v>
      </c>
      <c r="AQ508" s="1">
        <v>0</v>
      </c>
      <c r="AR508" s="1">
        <v>6.9919552803039551</v>
      </c>
      <c r="AS508" s="1">
        <v>0</v>
      </c>
      <c r="AT508" s="1">
        <v>6.1310000000000002</v>
      </c>
      <c r="AU508" s="1">
        <v>0</v>
      </c>
      <c r="AV508" s="1">
        <v>10.990787843863171</v>
      </c>
      <c r="AW508" s="1">
        <v>0</v>
      </c>
      <c r="AX508" s="1">
        <v>11.77297810074829</v>
      </c>
      <c r="AY508" s="1">
        <v>1</v>
      </c>
      <c r="AZ508" s="1">
        <v>11.84604139413152</v>
      </c>
      <c r="BA508" s="1">
        <v>1</v>
      </c>
      <c r="BB508" s="1">
        <v>12.875849668217249</v>
      </c>
      <c r="BC508" s="1">
        <v>1</v>
      </c>
    </row>
    <row r="509" spans="1:55" x14ac:dyDescent="0.25">
      <c r="A509" s="4">
        <v>46225.375</v>
      </c>
      <c r="B509" s="5">
        <v>46225</v>
      </c>
      <c r="C509" s="1" t="s">
        <v>70</v>
      </c>
      <c r="D509" s="1">
        <v>8.410247802734375</v>
      </c>
      <c r="E509" s="1">
        <v>8.7748895249597592</v>
      </c>
      <c r="F509" s="1">
        <v>8.1199999999999992</v>
      </c>
      <c r="G509" s="1">
        <f t="shared" si="14"/>
        <v>8.4243786992133113E-2</v>
      </c>
      <c r="H509" s="1">
        <f t="shared" si="15"/>
        <v>0.42888028990202004</v>
      </c>
      <c r="I509" s="1">
        <v>0</v>
      </c>
      <c r="J509" s="1">
        <v>0</v>
      </c>
      <c r="K509" s="1">
        <v>3</v>
      </c>
      <c r="L509" s="1">
        <v>0</v>
      </c>
      <c r="M509" s="1">
        <v>0</v>
      </c>
      <c r="N509" s="1">
        <v>9</v>
      </c>
      <c r="O509" s="1">
        <v>0</v>
      </c>
      <c r="P509" s="1">
        <v>6</v>
      </c>
      <c r="Q509" s="1">
        <v>5</v>
      </c>
      <c r="R509" s="1">
        <v>2026</v>
      </c>
      <c r="S509" s="1">
        <v>203</v>
      </c>
      <c r="T509" s="1">
        <v>0.70710678118654757</v>
      </c>
      <c r="U509" s="1">
        <v>-0.70710678118654746</v>
      </c>
      <c r="V509" s="1">
        <v>0.97492791218182362</v>
      </c>
      <c r="W509" s="1">
        <v>-0.22252093395631431</v>
      </c>
      <c r="X509" s="1">
        <v>-0.34336687399638799</v>
      </c>
      <c r="Y509" s="1">
        <v>-0.93920135745320799</v>
      </c>
      <c r="Z509" s="1">
        <v>20.7</v>
      </c>
      <c r="AA509" s="1">
        <v>-11.7</v>
      </c>
      <c r="AB509" s="1">
        <v>0</v>
      </c>
      <c r="AC509" s="1">
        <v>48703</v>
      </c>
      <c r="AD509" s="1">
        <v>0</v>
      </c>
      <c r="AE509" s="1">
        <v>0</v>
      </c>
      <c r="AF509" s="1">
        <v>6.7673454284667969</v>
      </c>
      <c r="AG509" s="1">
        <v>0</v>
      </c>
      <c r="AH509" s="1">
        <v>8.3740711212158203</v>
      </c>
      <c r="AI509" s="1">
        <v>0</v>
      </c>
      <c r="AJ509" s="1">
        <v>8.6204652786254883</v>
      </c>
      <c r="AK509" s="1">
        <v>0</v>
      </c>
      <c r="AL509" s="1">
        <v>8.4551477432250977</v>
      </c>
      <c r="AM509" s="1">
        <v>0</v>
      </c>
      <c r="AN509" s="1">
        <v>8.5027675628662109</v>
      </c>
      <c r="AO509" s="1">
        <v>0</v>
      </c>
      <c r="AP509" s="1">
        <v>8.463775634765625</v>
      </c>
      <c r="AQ509" s="1">
        <v>0</v>
      </c>
      <c r="AR509" s="1">
        <v>8.3954248428344727</v>
      </c>
      <c r="AS509" s="1">
        <v>0</v>
      </c>
      <c r="AT509" s="1">
        <v>8.2810000000000006</v>
      </c>
      <c r="AU509" s="1">
        <v>0</v>
      </c>
      <c r="AV509" s="1">
        <v>10.984692692756649</v>
      </c>
      <c r="AW509" s="1">
        <v>0</v>
      </c>
      <c r="AX509" s="1">
        <v>11.771899449683371</v>
      </c>
      <c r="AY509" s="1">
        <v>1</v>
      </c>
      <c r="AZ509" s="1">
        <v>11.84570715328058</v>
      </c>
      <c r="BA509" s="1">
        <v>1</v>
      </c>
      <c r="BB509" s="1">
        <v>12.87592231038945</v>
      </c>
      <c r="BC509" s="1">
        <v>1</v>
      </c>
    </row>
    <row r="510" spans="1:55" x14ac:dyDescent="0.25">
      <c r="A510" s="4">
        <v>46225.416666666657</v>
      </c>
      <c r="B510" s="5">
        <v>46225</v>
      </c>
      <c r="C510" s="1" t="s">
        <v>71</v>
      </c>
      <c r="D510" s="1">
        <v>8.8497219085693359</v>
      </c>
      <c r="E510" s="1">
        <v>8.9117446455695806</v>
      </c>
      <c r="F510" s="1">
        <v>9.42</v>
      </c>
      <c r="G510" s="1">
        <f t="shared" si="14"/>
        <v>0.32521710156580075</v>
      </c>
      <c r="H510" s="1">
        <f t="shared" si="15"/>
        <v>0.25832350530719123</v>
      </c>
      <c r="I510" s="1">
        <v>0</v>
      </c>
      <c r="J510" s="1">
        <v>0</v>
      </c>
      <c r="K510" s="1">
        <v>3</v>
      </c>
      <c r="L510" s="1">
        <v>0</v>
      </c>
      <c r="M510" s="1">
        <v>0</v>
      </c>
      <c r="N510" s="1">
        <v>10</v>
      </c>
      <c r="O510" s="1">
        <v>0</v>
      </c>
      <c r="P510" s="1">
        <v>6</v>
      </c>
      <c r="Q510" s="1">
        <v>5</v>
      </c>
      <c r="R510" s="1">
        <v>2026</v>
      </c>
      <c r="S510" s="1">
        <v>203</v>
      </c>
      <c r="T510" s="1">
        <v>0.49999999999999989</v>
      </c>
      <c r="U510" s="1">
        <v>-0.86602540378443871</v>
      </c>
      <c r="V510" s="1">
        <v>0.97492791218182362</v>
      </c>
      <c r="W510" s="1">
        <v>-0.22252093395631431</v>
      </c>
      <c r="X510" s="1">
        <v>-0.34336687399638799</v>
      </c>
      <c r="Y510" s="1">
        <v>-0.93920135745320799</v>
      </c>
      <c r="Z510" s="1">
        <v>20.7</v>
      </c>
      <c r="AA510" s="1">
        <v>-10.7</v>
      </c>
      <c r="AB510" s="1">
        <v>0</v>
      </c>
      <c r="AC510" s="1">
        <v>48704</v>
      </c>
      <c r="AD510" s="1">
        <v>0</v>
      </c>
      <c r="AE510" s="1">
        <v>0</v>
      </c>
      <c r="AF510" s="1">
        <v>8.410247802734375</v>
      </c>
      <c r="AG510" s="1">
        <v>0</v>
      </c>
      <c r="AH510" s="1">
        <v>8.8637962341308594</v>
      </c>
      <c r="AI510" s="1">
        <v>0</v>
      </c>
      <c r="AJ510" s="1">
        <v>9.0404157638549805</v>
      </c>
      <c r="AK510" s="1">
        <v>0</v>
      </c>
      <c r="AL510" s="1">
        <v>8.8560819625854492</v>
      </c>
      <c r="AM510" s="1">
        <v>0</v>
      </c>
      <c r="AN510" s="1">
        <v>8.8896827697753906</v>
      </c>
      <c r="AO510" s="1">
        <v>0</v>
      </c>
      <c r="AP510" s="1">
        <v>8.8268499374389648</v>
      </c>
      <c r="AQ510" s="1">
        <v>0</v>
      </c>
      <c r="AR510" s="1">
        <v>8.7026824951171875</v>
      </c>
      <c r="AS510" s="1">
        <v>0</v>
      </c>
      <c r="AT510" s="1">
        <v>9.0649999999999995</v>
      </c>
      <c r="AU510" s="1">
        <v>0</v>
      </c>
      <c r="AV510" s="1">
        <v>10.98620005448659</v>
      </c>
      <c r="AW510" s="1">
        <v>0</v>
      </c>
      <c r="AX510" s="1">
        <v>11.771632188132831</v>
      </c>
      <c r="AY510" s="1">
        <v>1</v>
      </c>
      <c r="AZ510" s="1">
        <v>11.84572921125662</v>
      </c>
      <c r="BA510" s="1">
        <v>1</v>
      </c>
      <c r="BB510" s="1">
        <v>12.87593706470483</v>
      </c>
      <c r="BC510" s="1">
        <v>1</v>
      </c>
    </row>
    <row r="511" spans="1:55" x14ac:dyDescent="0.25">
      <c r="A511" s="4">
        <v>46225.458333333343</v>
      </c>
      <c r="B511" s="5">
        <v>46225</v>
      </c>
      <c r="C511" s="1" t="s">
        <v>72</v>
      </c>
      <c r="D511" s="1">
        <v>8.9919309616088867</v>
      </c>
      <c r="E511" s="1">
        <v>8.7025463683251854</v>
      </c>
      <c r="F511" s="1">
        <v>9.6</v>
      </c>
      <c r="G511" s="1">
        <f t="shared" si="14"/>
        <v>0.36974795544989275</v>
      </c>
      <c r="H511" s="1">
        <f t="shared" si="15"/>
        <v>0.80542302100631324</v>
      </c>
      <c r="I511" s="1">
        <v>0</v>
      </c>
      <c r="J511" s="1">
        <v>0</v>
      </c>
      <c r="K511" s="1">
        <v>3</v>
      </c>
      <c r="L511" s="1">
        <v>0</v>
      </c>
      <c r="M511" s="1">
        <v>0</v>
      </c>
      <c r="N511" s="1">
        <v>11</v>
      </c>
      <c r="O511" s="1">
        <v>0</v>
      </c>
      <c r="P511" s="1">
        <v>6</v>
      </c>
      <c r="Q511" s="1">
        <v>5</v>
      </c>
      <c r="R511" s="1">
        <v>2026</v>
      </c>
      <c r="S511" s="1">
        <v>203</v>
      </c>
      <c r="T511" s="1">
        <v>0.25881904510252102</v>
      </c>
      <c r="U511" s="1">
        <v>-0.9659258262890682</v>
      </c>
      <c r="V511" s="1">
        <v>0.97492791218182362</v>
      </c>
      <c r="W511" s="1">
        <v>-0.22252093395631431</v>
      </c>
      <c r="X511" s="1">
        <v>-0.34336687399638799</v>
      </c>
      <c r="Y511" s="1">
        <v>-0.93920135745320799</v>
      </c>
      <c r="Z511" s="1">
        <v>20.7</v>
      </c>
      <c r="AA511" s="1">
        <v>-9.6999999999999993</v>
      </c>
      <c r="AB511" s="1">
        <v>0</v>
      </c>
      <c r="AC511" s="1">
        <v>48705</v>
      </c>
      <c r="AD511" s="1">
        <v>0</v>
      </c>
      <c r="AE511" s="1">
        <v>0</v>
      </c>
      <c r="AF511" s="1">
        <v>8.8497219085693359</v>
      </c>
      <c r="AG511" s="1">
        <v>0</v>
      </c>
      <c r="AH511" s="1">
        <v>8.9925765991210938</v>
      </c>
      <c r="AI511" s="1">
        <v>0</v>
      </c>
      <c r="AJ511" s="1">
        <v>9.1845026016235352</v>
      </c>
      <c r="AK511" s="1">
        <v>0</v>
      </c>
      <c r="AL511" s="1">
        <v>8.9885387420654297</v>
      </c>
      <c r="AM511" s="1">
        <v>0</v>
      </c>
      <c r="AN511" s="1">
        <v>9.0079021453857422</v>
      </c>
      <c r="AO511" s="1">
        <v>0</v>
      </c>
      <c r="AP511" s="1">
        <v>8.9313621520996094</v>
      </c>
      <c r="AQ511" s="1">
        <v>0</v>
      </c>
      <c r="AR511" s="1">
        <v>8.7497262954711914</v>
      </c>
      <c r="AS511" s="1">
        <v>0</v>
      </c>
      <c r="AT511" s="1">
        <v>9.298</v>
      </c>
      <c r="AU511" s="1">
        <v>0</v>
      </c>
      <c r="AV511" s="1">
        <v>10.98561362425486</v>
      </c>
      <c r="AW511" s="1">
        <v>0</v>
      </c>
      <c r="AX511" s="1">
        <v>11.771594330668449</v>
      </c>
      <c r="AY511" s="1">
        <v>1</v>
      </c>
      <c r="AZ511" s="1">
        <v>11.84594801990759</v>
      </c>
      <c r="BA511" s="1">
        <v>1</v>
      </c>
      <c r="BB511" s="1">
        <v>12.875912489580241</v>
      </c>
      <c r="BC511" s="1">
        <v>1</v>
      </c>
    </row>
    <row r="512" spans="1:55" x14ac:dyDescent="0.25">
      <c r="A512" s="4">
        <v>46225.5</v>
      </c>
      <c r="B512" s="5">
        <v>46225</v>
      </c>
      <c r="C512" s="1" t="s">
        <v>73</v>
      </c>
      <c r="D512" s="1">
        <v>9.1565923690795898</v>
      </c>
      <c r="E512" s="1">
        <v>8.8119888464286706</v>
      </c>
      <c r="F512" s="1">
        <v>9.3000000000000007</v>
      </c>
      <c r="G512" s="1">
        <f t="shared" si="14"/>
        <v>2.0565748606204783E-2</v>
      </c>
      <c r="H512" s="1">
        <f t="shared" si="15"/>
        <v>0.2381548860100203</v>
      </c>
      <c r="I512" s="1">
        <v>0</v>
      </c>
      <c r="J512" s="1">
        <v>0</v>
      </c>
      <c r="K512" s="1">
        <v>3</v>
      </c>
      <c r="L512" s="1">
        <v>0</v>
      </c>
      <c r="M512" s="1">
        <v>0</v>
      </c>
      <c r="N512" s="1">
        <v>12</v>
      </c>
      <c r="O512" s="1">
        <v>0</v>
      </c>
      <c r="P512" s="1">
        <v>6</v>
      </c>
      <c r="Q512" s="1">
        <v>5</v>
      </c>
      <c r="R512" s="1">
        <v>2026</v>
      </c>
      <c r="S512" s="1">
        <v>203</v>
      </c>
      <c r="T512" s="1">
        <v>1.224646799147353E-16</v>
      </c>
      <c r="U512" s="1">
        <v>-1</v>
      </c>
      <c r="V512" s="1">
        <v>0.97492791218182362</v>
      </c>
      <c r="W512" s="1">
        <v>-0.22252093395631431</v>
      </c>
      <c r="X512" s="1">
        <v>-0.34336687399638799</v>
      </c>
      <c r="Y512" s="1">
        <v>-0.93920135745320799</v>
      </c>
      <c r="Z512" s="1">
        <v>20.7</v>
      </c>
      <c r="AA512" s="1">
        <v>-8.6999999999999993</v>
      </c>
      <c r="AB512" s="1">
        <v>0</v>
      </c>
      <c r="AC512" s="1">
        <v>48706</v>
      </c>
      <c r="AD512" s="1">
        <v>0</v>
      </c>
      <c r="AE512" s="1">
        <v>0</v>
      </c>
      <c r="AF512" s="1">
        <v>8.9919309616088867</v>
      </c>
      <c r="AG512" s="1">
        <v>0</v>
      </c>
      <c r="AH512" s="1">
        <v>9.1473598480224609</v>
      </c>
      <c r="AI512" s="1">
        <v>0</v>
      </c>
      <c r="AJ512" s="1">
        <v>9.2583847045898438</v>
      </c>
      <c r="AK512" s="1">
        <v>0</v>
      </c>
      <c r="AL512" s="1">
        <v>9.1505918502807617</v>
      </c>
      <c r="AM512" s="1">
        <v>0</v>
      </c>
      <c r="AN512" s="1">
        <v>9.1524772644042969</v>
      </c>
      <c r="AO512" s="1">
        <v>0</v>
      </c>
      <c r="AP512" s="1">
        <v>9.0276975631713867</v>
      </c>
      <c r="AQ512" s="1">
        <v>0</v>
      </c>
      <c r="AR512" s="1">
        <v>8.7903032302856445</v>
      </c>
      <c r="AS512" s="1">
        <v>0</v>
      </c>
      <c r="AT512" s="1">
        <v>9.6639999999999997</v>
      </c>
      <c r="AU512" s="1">
        <v>0</v>
      </c>
      <c r="AV512" s="1">
        <v>10.985586722691851</v>
      </c>
      <c r="AW512" s="1">
        <v>0</v>
      </c>
      <c r="AX512" s="1">
        <v>11.771614522451451</v>
      </c>
      <c r="AY512" s="1">
        <v>1</v>
      </c>
      <c r="AZ512" s="1">
        <v>11.846308443517909</v>
      </c>
      <c r="BA512" s="1">
        <v>1</v>
      </c>
      <c r="BB512" s="1">
        <v>12.875877550192291</v>
      </c>
      <c r="BC512" s="1">
        <v>1</v>
      </c>
    </row>
    <row r="513" spans="1:55" x14ac:dyDescent="0.25">
      <c r="A513" s="4">
        <v>46225.541666666657</v>
      </c>
      <c r="B513" s="5">
        <v>46225</v>
      </c>
      <c r="C513" s="1" t="s">
        <v>74</v>
      </c>
      <c r="D513" s="1">
        <v>9.4155302047729492</v>
      </c>
      <c r="E513" s="1">
        <v>9.4878471312385546</v>
      </c>
      <c r="F513" s="1">
        <v>9.34</v>
      </c>
      <c r="G513" s="1">
        <f t="shared" si="14"/>
        <v>5.7048118330436624E-3</v>
      </c>
      <c r="H513" s="1">
        <f t="shared" si="15"/>
        <v>2.1858774215470434E-2</v>
      </c>
      <c r="I513" s="1">
        <v>0</v>
      </c>
      <c r="J513" s="1">
        <v>0</v>
      </c>
      <c r="K513" s="1">
        <v>3</v>
      </c>
      <c r="L513" s="1">
        <v>0</v>
      </c>
      <c r="M513" s="1">
        <v>0</v>
      </c>
      <c r="N513" s="1">
        <v>13</v>
      </c>
      <c r="O513" s="1">
        <v>0</v>
      </c>
      <c r="P513" s="1">
        <v>6</v>
      </c>
      <c r="Q513" s="1">
        <v>5</v>
      </c>
      <c r="R513" s="1">
        <v>2026</v>
      </c>
      <c r="S513" s="1">
        <v>203</v>
      </c>
      <c r="T513" s="1">
        <v>-0.25881904510252079</v>
      </c>
      <c r="U513" s="1">
        <v>-0.96592582628906831</v>
      </c>
      <c r="V513" s="1">
        <v>0.97492791218182362</v>
      </c>
      <c r="W513" s="1">
        <v>-0.22252093395631431</v>
      </c>
      <c r="X513" s="1">
        <v>-0.34336687399638799</v>
      </c>
      <c r="Y513" s="1">
        <v>-0.93920135745320799</v>
      </c>
      <c r="Z513" s="1">
        <v>20.7</v>
      </c>
      <c r="AA513" s="1">
        <v>-7.6999999999999993</v>
      </c>
      <c r="AB513" s="1">
        <v>0</v>
      </c>
      <c r="AC513" s="1">
        <v>48707</v>
      </c>
      <c r="AD513" s="1">
        <v>0</v>
      </c>
      <c r="AE513" s="1">
        <v>0</v>
      </c>
      <c r="AF513" s="1">
        <v>9.1565923690795898</v>
      </c>
      <c r="AG513" s="1">
        <v>0</v>
      </c>
      <c r="AH513" s="1">
        <v>9.3962697982788086</v>
      </c>
      <c r="AI513" s="1">
        <v>0</v>
      </c>
      <c r="AJ513" s="1">
        <v>9.5836725234985352</v>
      </c>
      <c r="AK513" s="1">
        <v>0</v>
      </c>
      <c r="AL513" s="1">
        <v>9.40362548828125</v>
      </c>
      <c r="AM513" s="1">
        <v>0</v>
      </c>
      <c r="AN513" s="1">
        <v>9.4035301208496094</v>
      </c>
      <c r="AO513" s="1">
        <v>0</v>
      </c>
      <c r="AP513" s="1">
        <v>9.3520784378051758</v>
      </c>
      <c r="AQ513" s="1">
        <v>0</v>
      </c>
      <c r="AR513" s="1">
        <v>9.1061248779296875</v>
      </c>
      <c r="AS513" s="1">
        <v>0</v>
      </c>
      <c r="AT513" s="1">
        <v>10.335000000000001</v>
      </c>
      <c r="AU513" s="1">
        <v>0</v>
      </c>
      <c r="AV513" s="1">
        <v>10.985971411069229</v>
      </c>
      <c r="AW513" s="1">
        <v>0</v>
      </c>
      <c r="AX513" s="1">
        <v>11.77165023982525</v>
      </c>
      <c r="AY513" s="1">
        <v>1</v>
      </c>
      <c r="AZ513" s="1">
        <v>11.84685351664112</v>
      </c>
      <c r="BA513" s="1">
        <v>1</v>
      </c>
      <c r="BB513" s="1">
        <v>12.87581962694675</v>
      </c>
      <c r="BC513" s="1">
        <v>1</v>
      </c>
    </row>
    <row r="514" spans="1:55" x14ac:dyDescent="0.25">
      <c r="A514" s="4">
        <v>46225.583333333343</v>
      </c>
      <c r="B514" s="5">
        <v>46225</v>
      </c>
      <c r="C514" s="1" t="s">
        <v>75</v>
      </c>
      <c r="D514" s="1">
        <v>10.572464942932131</v>
      </c>
      <c r="E514" s="1">
        <v>10.456345085759931</v>
      </c>
      <c r="F514" s="1">
        <v>10.62</v>
      </c>
      <c r="G514" s="1">
        <f t="shared" si="14"/>
        <v>2.2595816504455183E-3</v>
      </c>
      <c r="H514" s="1">
        <f t="shared" si="15"/>
        <v>2.6782930954923959E-2</v>
      </c>
      <c r="I514" s="1">
        <v>0</v>
      </c>
      <c r="J514" s="1">
        <v>0</v>
      </c>
      <c r="K514" s="1">
        <v>3</v>
      </c>
      <c r="L514" s="1">
        <v>0</v>
      </c>
      <c r="M514" s="1">
        <v>0</v>
      </c>
      <c r="N514" s="1">
        <v>14</v>
      </c>
      <c r="O514" s="1">
        <v>0</v>
      </c>
      <c r="P514" s="1">
        <v>6</v>
      </c>
      <c r="Q514" s="1">
        <v>5</v>
      </c>
      <c r="R514" s="1">
        <v>2026</v>
      </c>
      <c r="S514" s="1">
        <v>203</v>
      </c>
      <c r="T514" s="1">
        <v>-0.49999999999999972</v>
      </c>
      <c r="U514" s="1">
        <v>-0.86602540378443882</v>
      </c>
      <c r="V514" s="1">
        <v>0.97492791218182362</v>
      </c>
      <c r="W514" s="1">
        <v>-0.22252093395631431</v>
      </c>
      <c r="X514" s="1">
        <v>-0.34336687399638799</v>
      </c>
      <c r="Y514" s="1">
        <v>-0.93920135745320799</v>
      </c>
      <c r="Z514" s="1">
        <v>20.7</v>
      </c>
      <c r="AA514" s="1">
        <v>-6.6999999999999993</v>
      </c>
      <c r="AB514" s="1">
        <v>0</v>
      </c>
      <c r="AC514" s="1">
        <v>48708</v>
      </c>
      <c r="AD514" s="1">
        <v>0</v>
      </c>
      <c r="AE514" s="1">
        <v>0</v>
      </c>
      <c r="AF514" s="1">
        <v>9.4155302047729492</v>
      </c>
      <c r="AG514" s="1">
        <v>0</v>
      </c>
      <c r="AH514" s="1">
        <v>10.557121276855471</v>
      </c>
      <c r="AI514" s="1">
        <v>0</v>
      </c>
      <c r="AJ514" s="1">
        <v>10.765597343444821</v>
      </c>
      <c r="AK514" s="1">
        <v>0</v>
      </c>
      <c r="AL514" s="1">
        <v>10.53458213806152</v>
      </c>
      <c r="AM514" s="1">
        <v>0</v>
      </c>
      <c r="AN514" s="1">
        <v>10.560460090637211</v>
      </c>
      <c r="AO514" s="1">
        <v>0</v>
      </c>
      <c r="AP514" s="1">
        <v>10.47581577301025</v>
      </c>
      <c r="AQ514" s="1">
        <v>0</v>
      </c>
      <c r="AR514" s="1">
        <v>10.199215888977051</v>
      </c>
      <c r="AS514" s="1">
        <v>0</v>
      </c>
      <c r="AT514" s="1">
        <v>11.29</v>
      </c>
      <c r="AU514" s="1">
        <v>0</v>
      </c>
      <c r="AV514" s="1">
        <v>10.986773928006491</v>
      </c>
      <c r="AW514" s="1">
        <v>0</v>
      </c>
      <c r="AX514" s="1">
        <v>11.77172110123294</v>
      </c>
      <c r="AY514" s="1">
        <v>1</v>
      </c>
      <c r="AZ514" s="1">
        <v>11.84731394123463</v>
      </c>
      <c r="BA514" s="1">
        <v>1</v>
      </c>
      <c r="BB514" s="1">
        <v>12.875714664641359</v>
      </c>
      <c r="BC514" s="1">
        <v>1</v>
      </c>
    </row>
    <row r="515" spans="1:55" x14ac:dyDescent="0.25">
      <c r="A515" s="4">
        <v>46225.625</v>
      </c>
      <c r="B515" s="5">
        <v>46225</v>
      </c>
      <c r="C515" s="1" t="s">
        <v>76</v>
      </c>
      <c r="D515" s="1">
        <v>12.20828247070312</v>
      </c>
      <c r="E515" s="1">
        <v>12.089825053975316</v>
      </c>
      <c r="F515" s="1">
        <v>12.24</v>
      </c>
      <c r="G515" s="1">
        <f t="shared" ref="G515:G578" si="16">(D515-F515)^2</f>
        <v>1.0060016646984756E-3</v>
      </c>
      <c r="H515" s="1">
        <f t="shared" ref="H515:H578" si="17">(E515-F515)^2</f>
        <v>2.2552514413516807E-2</v>
      </c>
      <c r="I515" s="1">
        <v>0</v>
      </c>
      <c r="J515" s="1">
        <v>0</v>
      </c>
      <c r="K515" s="1">
        <v>3</v>
      </c>
      <c r="L515" s="1">
        <v>0</v>
      </c>
      <c r="M515" s="1">
        <v>0</v>
      </c>
      <c r="N515" s="1">
        <v>15</v>
      </c>
      <c r="O515" s="1">
        <v>1</v>
      </c>
      <c r="P515" s="1">
        <v>6</v>
      </c>
      <c r="Q515" s="1">
        <v>5</v>
      </c>
      <c r="R515" s="1">
        <v>2026</v>
      </c>
      <c r="S515" s="1">
        <v>203</v>
      </c>
      <c r="T515" s="1">
        <v>-0.70710678118654713</v>
      </c>
      <c r="U515" s="1">
        <v>-0.70710678118654791</v>
      </c>
      <c r="V515" s="1">
        <v>0.97492791218182362</v>
      </c>
      <c r="W515" s="1">
        <v>-0.22252093395631431</v>
      </c>
      <c r="X515" s="1">
        <v>-0.34336687399638799</v>
      </c>
      <c r="Y515" s="1">
        <v>-0.93920135745320799</v>
      </c>
      <c r="Z515" s="1">
        <v>20.7</v>
      </c>
      <c r="AA515" s="1">
        <v>-5.6999999999999993</v>
      </c>
      <c r="AB515" s="1">
        <v>0</v>
      </c>
      <c r="AC515" s="1">
        <v>48709</v>
      </c>
      <c r="AD515" s="1">
        <v>0</v>
      </c>
      <c r="AE515" s="1">
        <v>0</v>
      </c>
      <c r="AF515" s="1">
        <v>10.572464942932131</v>
      </c>
      <c r="AG515" s="1">
        <v>0</v>
      </c>
      <c r="AH515" s="1">
        <v>12.233200073242189</v>
      </c>
      <c r="AI515" s="1">
        <v>0</v>
      </c>
      <c r="AJ515" s="1">
        <v>12.33760356903076</v>
      </c>
      <c r="AK515" s="1">
        <v>0</v>
      </c>
      <c r="AL515" s="1">
        <v>12.0466423034668</v>
      </c>
      <c r="AM515" s="1">
        <v>0</v>
      </c>
      <c r="AN515" s="1">
        <v>12.224470138549799</v>
      </c>
      <c r="AO515" s="1">
        <v>0</v>
      </c>
      <c r="AP515" s="1">
        <v>12.1098165512085</v>
      </c>
      <c r="AQ515" s="1">
        <v>0</v>
      </c>
      <c r="AR515" s="1">
        <v>12.018257141113279</v>
      </c>
      <c r="AS515" s="1">
        <v>0</v>
      </c>
      <c r="AT515" s="1">
        <v>12.545</v>
      </c>
      <c r="AU515" s="1">
        <v>0</v>
      </c>
      <c r="AV515" s="1">
        <v>10.98741324742635</v>
      </c>
      <c r="AW515" s="1">
        <v>0</v>
      </c>
      <c r="AX515" s="1">
        <v>11.77194659411907</v>
      </c>
      <c r="AY515" s="1">
        <v>1</v>
      </c>
      <c r="AZ515" s="1">
        <v>11.847869371374451</v>
      </c>
      <c r="BA515" s="1">
        <v>1</v>
      </c>
      <c r="BB515" s="1">
        <v>12.87563275424672</v>
      </c>
      <c r="BC515" s="1">
        <v>1</v>
      </c>
    </row>
    <row r="516" spans="1:55" x14ac:dyDescent="0.25">
      <c r="A516" s="4">
        <v>46225.666666666657</v>
      </c>
      <c r="B516" s="5">
        <v>46225</v>
      </c>
      <c r="C516" s="1" t="s">
        <v>77</v>
      </c>
      <c r="D516" s="1">
        <v>14.599156379699711</v>
      </c>
      <c r="E516" s="1">
        <v>14.397633831374915</v>
      </c>
      <c r="F516" s="1">
        <v>14.4</v>
      </c>
      <c r="G516" s="1">
        <f t="shared" si="16"/>
        <v>3.9663263575095149E-2</v>
      </c>
      <c r="H516" s="1">
        <f t="shared" si="17"/>
        <v>5.5987539623402491E-6</v>
      </c>
      <c r="I516" s="1">
        <v>0</v>
      </c>
      <c r="J516" s="1">
        <v>0</v>
      </c>
      <c r="K516" s="1">
        <v>3</v>
      </c>
      <c r="L516" s="1">
        <v>0</v>
      </c>
      <c r="M516" s="1">
        <v>0</v>
      </c>
      <c r="N516" s="1">
        <v>16</v>
      </c>
      <c r="O516" s="1">
        <v>1</v>
      </c>
      <c r="P516" s="1">
        <v>6</v>
      </c>
      <c r="Q516" s="1">
        <v>5</v>
      </c>
      <c r="R516" s="1">
        <v>2026</v>
      </c>
      <c r="S516" s="1">
        <v>203</v>
      </c>
      <c r="T516" s="1">
        <v>-0.86602540378443849</v>
      </c>
      <c r="U516" s="1">
        <v>-0.50000000000000044</v>
      </c>
      <c r="V516" s="1">
        <v>0.97492791218182362</v>
      </c>
      <c r="W516" s="1">
        <v>-0.22252093395631431</v>
      </c>
      <c r="X516" s="1">
        <v>-0.34336687399638799</v>
      </c>
      <c r="Y516" s="1">
        <v>-0.93920135745320799</v>
      </c>
      <c r="Z516" s="1">
        <v>20.7</v>
      </c>
      <c r="AA516" s="1">
        <v>-4.6999999999999993</v>
      </c>
      <c r="AB516" s="1">
        <v>0</v>
      </c>
      <c r="AC516" s="1">
        <v>48710</v>
      </c>
      <c r="AD516" s="1">
        <v>0</v>
      </c>
      <c r="AE516" s="1">
        <v>0</v>
      </c>
      <c r="AF516" s="1">
        <v>12.20828247070312</v>
      </c>
      <c r="AG516" s="1">
        <v>0</v>
      </c>
      <c r="AH516" s="1">
        <v>14.591976165771481</v>
      </c>
      <c r="AI516" s="1">
        <v>0</v>
      </c>
      <c r="AJ516" s="1">
        <v>14.7238883972168</v>
      </c>
      <c r="AK516" s="1">
        <v>0</v>
      </c>
      <c r="AL516" s="1">
        <v>14.331132888793951</v>
      </c>
      <c r="AM516" s="1">
        <v>0</v>
      </c>
      <c r="AN516" s="1">
        <v>14.64940357208252</v>
      </c>
      <c r="AO516" s="1">
        <v>0</v>
      </c>
      <c r="AP516" s="1">
        <v>14.59696102142334</v>
      </c>
      <c r="AQ516" s="1">
        <v>0</v>
      </c>
      <c r="AR516" s="1">
        <v>14.305802345275881</v>
      </c>
      <c r="AS516" s="1">
        <v>0</v>
      </c>
      <c r="AT516" s="1">
        <v>15.423999999999999</v>
      </c>
      <c r="AU516" s="1">
        <v>0</v>
      </c>
      <c r="AV516" s="1">
        <v>10.986375013987219</v>
      </c>
      <c r="AW516" s="1">
        <v>0</v>
      </c>
      <c r="AX516" s="1">
        <v>11.772908737971671</v>
      </c>
      <c r="AY516" s="1">
        <v>1</v>
      </c>
      <c r="AZ516" s="1">
        <v>11.84815214716253</v>
      </c>
      <c r="BA516" s="1">
        <v>1</v>
      </c>
      <c r="BB516" s="1">
        <v>12.875594316172601</v>
      </c>
      <c r="BC516" s="1">
        <v>1</v>
      </c>
    </row>
    <row r="517" spans="1:55" x14ac:dyDescent="0.25">
      <c r="A517" s="4">
        <v>46225.708333333343</v>
      </c>
      <c r="B517" s="5">
        <v>46225</v>
      </c>
      <c r="C517" s="1" t="s">
        <v>78</v>
      </c>
      <c r="D517" s="1">
        <v>16.415693283081051</v>
      </c>
      <c r="E517" s="1">
        <v>16.151432548809659</v>
      </c>
      <c r="F517" s="1">
        <v>15.58</v>
      </c>
      <c r="G517" s="1">
        <f t="shared" si="16"/>
        <v>0.6983832633867858</v>
      </c>
      <c r="H517" s="1">
        <f t="shared" si="17"/>
        <v>0.32653515783910303</v>
      </c>
      <c r="I517" s="1">
        <v>0</v>
      </c>
      <c r="J517" s="1">
        <v>0</v>
      </c>
      <c r="K517" s="1">
        <v>3</v>
      </c>
      <c r="L517" s="1">
        <v>0</v>
      </c>
      <c r="M517" s="1">
        <v>1</v>
      </c>
      <c r="N517" s="1">
        <v>17</v>
      </c>
      <c r="O517" s="1">
        <v>4</v>
      </c>
      <c r="P517" s="1">
        <v>6</v>
      </c>
      <c r="Q517" s="1">
        <v>5</v>
      </c>
      <c r="R517" s="1">
        <v>2026</v>
      </c>
      <c r="S517" s="1">
        <v>203</v>
      </c>
      <c r="T517" s="1">
        <v>-0.96592582628906831</v>
      </c>
      <c r="U517" s="1">
        <v>-0.25881904510252057</v>
      </c>
      <c r="V517" s="1">
        <v>0.97492791218182362</v>
      </c>
      <c r="W517" s="1">
        <v>-0.22252093395631431</v>
      </c>
      <c r="X517" s="1">
        <v>-0.34336687399638799</v>
      </c>
      <c r="Y517" s="1">
        <v>-0.93920135745320799</v>
      </c>
      <c r="Z517" s="1">
        <v>20.7</v>
      </c>
      <c r="AA517" s="1">
        <v>-3.6999999999999988</v>
      </c>
      <c r="AB517" s="1">
        <v>0</v>
      </c>
      <c r="AC517" s="1">
        <v>48711</v>
      </c>
      <c r="AD517" s="1">
        <v>0</v>
      </c>
      <c r="AE517" s="1">
        <v>0</v>
      </c>
      <c r="AF517" s="1">
        <v>14.599156379699711</v>
      </c>
      <c r="AG517" s="1">
        <v>0</v>
      </c>
      <c r="AH517" s="1">
        <v>16.327163696289059</v>
      </c>
      <c r="AI517" s="1">
        <v>0</v>
      </c>
      <c r="AJ517" s="1">
        <v>16.544570922851559</v>
      </c>
      <c r="AK517" s="1">
        <v>0</v>
      </c>
      <c r="AL517" s="1">
        <v>15.954713821411129</v>
      </c>
      <c r="AM517" s="1">
        <v>0</v>
      </c>
      <c r="AN517" s="1">
        <v>16.3731803894043</v>
      </c>
      <c r="AO517" s="1">
        <v>0</v>
      </c>
      <c r="AP517" s="1">
        <v>16.387025833129879</v>
      </c>
      <c r="AQ517" s="1">
        <v>0</v>
      </c>
      <c r="AR517" s="1">
        <v>16.11867713928223</v>
      </c>
      <c r="AS517" s="1">
        <v>0</v>
      </c>
      <c r="AT517" s="1">
        <v>17.024000000000001</v>
      </c>
      <c r="AU517" s="1">
        <v>0</v>
      </c>
      <c r="AV517" s="1">
        <v>10.986674189567569</v>
      </c>
      <c r="AW517" s="1">
        <v>0</v>
      </c>
      <c r="AX517" s="1">
        <v>11.77450411589373</v>
      </c>
      <c r="AY517" s="1">
        <v>1</v>
      </c>
      <c r="AZ517" s="1">
        <v>11.848588685904231</v>
      </c>
      <c r="BA517" s="1">
        <v>1</v>
      </c>
      <c r="BB517" s="1">
        <v>12.875500155941969</v>
      </c>
      <c r="BC517" s="1">
        <v>1</v>
      </c>
    </row>
    <row r="518" spans="1:55" x14ac:dyDescent="0.25">
      <c r="A518" s="4">
        <v>46225.75</v>
      </c>
      <c r="B518" s="5">
        <v>46225</v>
      </c>
      <c r="C518" s="1" t="s">
        <v>79</v>
      </c>
      <c r="D518" s="1">
        <v>17.911556243896481</v>
      </c>
      <c r="E518" s="1">
        <v>17.720164715538353</v>
      </c>
      <c r="F518" s="1">
        <v>16.77</v>
      </c>
      <c r="G518" s="1">
        <f t="shared" si="16"/>
        <v>1.3031506579790426</v>
      </c>
      <c r="H518" s="1">
        <f t="shared" si="17"/>
        <v>0.90281298665407927</v>
      </c>
      <c r="I518" s="1">
        <v>0</v>
      </c>
      <c r="J518" s="1">
        <v>0</v>
      </c>
      <c r="K518" s="1">
        <v>3</v>
      </c>
      <c r="L518" s="1">
        <v>0</v>
      </c>
      <c r="M518" s="1">
        <v>1</v>
      </c>
      <c r="N518" s="1">
        <v>18</v>
      </c>
      <c r="O518" s="1">
        <v>4</v>
      </c>
      <c r="P518" s="1">
        <v>6</v>
      </c>
      <c r="Q518" s="1">
        <v>5</v>
      </c>
      <c r="R518" s="1">
        <v>2026</v>
      </c>
      <c r="S518" s="1">
        <v>203</v>
      </c>
      <c r="T518" s="1">
        <v>-1</v>
      </c>
      <c r="U518" s="1">
        <v>-1.8369701987210299E-16</v>
      </c>
      <c r="V518" s="1">
        <v>0.97492791218182362</v>
      </c>
      <c r="W518" s="1">
        <v>-0.22252093395631431</v>
      </c>
      <c r="X518" s="1">
        <v>-0.34336687399638799</v>
      </c>
      <c r="Y518" s="1">
        <v>-0.93920135745320799</v>
      </c>
      <c r="Z518" s="1">
        <v>20.7</v>
      </c>
      <c r="AA518" s="1">
        <v>-2.6999999999999988</v>
      </c>
      <c r="AB518" s="1">
        <v>0</v>
      </c>
      <c r="AC518" s="1">
        <v>48712</v>
      </c>
      <c r="AD518" s="1">
        <v>0</v>
      </c>
      <c r="AE518" s="1">
        <v>0</v>
      </c>
      <c r="AF518" s="1">
        <v>16.415693283081051</v>
      </c>
      <c r="AG518" s="1">
        <v>0</v>
      </c>
      <c r="AH518" s="1">
        <v>17.944011688232418</v>
      </c>
      <c r="AI518" s="1">
        <v>0</v>
      </c>
      <c r="AJ518" s="1">
        <v>18.286123275756839</v>
      </c>
      <c r="AK518" s="1">
        <v>0</v>
      </c>
      <c r="AL518" s="1">
        <v>17.541910171508789</v>
      </c>
      <c r="AM518" s="1">
        <v>0</v>
      </c>
      <c r="AN518" s="1">
        <v>17.88076019287109</v>
      </c>
      <c r="AO518" s="1">
        <v>0</v>
      </c>
      <c r="AP518" s="1">
        <v>19.256349563598629</v>
      </c>
      <c r="AQ518" s="1">
        <v>1</v>
      </c>
      <c r="AR518" s="1">
        <v>17.84451866149902</v>
      </c>
      <c r="AS518" s="1">
        <v>0</v>
      </c>
      <c r="AT518" s="1">
        <v>18.213000000000001</v>
      </c>
      <c r="AU518" s="1">
        <v>0</v>
      </c>
      <c r="AV518" s="1">
        <v>10.99036292235057</v>
      </c>
      <c r="AW518" s="1">
        <v>0</v>
      </c>
      <c r="AX518" s="1">
        <v>11.77724804126081</v>
      </c>
      <c r="AY518" s="1">
        <v>1</v>
      </c>
      <c r="AZ518" s="1">
        <v>11.849030674213459</v>
      </c>
      <c r="BA518" s="1">
        <v>1</v>
      </c>
      <c r="BB518" s="1">
        <v>12.875430714535931</v>
      </c>
      <c r="BC518" s="1">
        <v>1</v>
      </c>
    </row>
    <row r="519" spans="1:55" x14ac:dyDescent="0.25">
      <c r="A519" s="4">
        <v>46225.791666666657</v>
      </c>
      <c r="B519" s="5">
        <v>46225</v>
      </c>
      <c r="C519" s="1" t="s">
        <v>80</v>
      </c>
      <c r="D519" s="1">
        <v>21.368986129760739</v>
      </c>
      <c r="E519" s="1">
        <v>20.988821597233528</v>
      </c>
      <c r="F519" s="1">
        <v>20.420000000000002</v>
      </c>
      <c r="G519" s="1">
        <f t="shared" si="16"/>
        <v>0.90057467447826223</v>
      </c>
      <c r="H519" s="1">
        <f t="shared" si="17"/>
        <v>0.32355800947930019</v>
      </c>
      <c r="I519" s="1">
        <v>0</v>
      </c>
      <c r="J519" s="1">
        <v>0</v>
      </c>
      <c r="K519" s="1">
        <v>3</v>
      </c>
      <c r="L519" s="1">
        <v>0</v>
      </c>
      <c r="M519" s="1">
        <v>1</v>
      </c>
      <c r="N519" s="1">
        <v>19</v>
      </c>
      <c r="O519" s="1">
        <v>4</v>
      </c>
      <c r="P519" s="1">
        <v>6</v>
      </c>
      <c r="Q519" s="1">
        <v>5</v>
      </c>
      <c r="R519" s="1">
        <v>2026</v>
      </c>
      <c r="S519" s="1">
        <v>203</v>
      </c>
      <c r="T519" s="1">
        <v>-0.96592582628906842</v>
      </c>
      <c r="U519" s="1">
        <v>0.2588190451025203</v>
      </c>
      <c r="V519" s="1">
        <v>0.97492791218182362</v>
      </c>
      <c r="W519" s="1">
        <v>-0.22252093395631431</v>
      </c>
      <c r="X519" s="1">
        <v>-0.34336687399638799</v>
      </c>
      <c r="Y519" s="1">
        <v>-0.93920135745320799</v>
      </c>
      <c r="Z519" s="1">
        <v>20.7</v>
      </c>
      <c r="AA519" s="1">
        <v>-1.6999999999999991</v>
      </c>
      <c r="AB519" s="1">
        <v>0</v>
      </c>
      <c r="AC519" s="1">
        <v>48713</v>
      </c>
      <c r="AD519" s="1">
        <v>0</v>
      </c>
      <c r="AE519" s="1">
        <v>0</v>
      </c>
      <c r="AF519" s="1">
        <v>17.911556243896481</v>
      </c>
      <c r="AG519" s="1">
        <v>0</v>
      </c>
      <c r="AH519" s="1">
        <v>21.451231002807621</v>
      </c>
      <c r="AI519" s="1">
        <v>0</v>
      </c>
      <c r="AJ519" s="1">
        <v>21.638339996337891</v>
      </c>
      <c r="AK519" s="1">
        <v>0</v>
      </c>
      <c r="AL519" s="1">
        <v>21.206235885620121</v>
      </c>
      <c r="AM519" s="1">
        <v>1</v>
      </c>
      <c r="AN519" s="1">
        <v>21.598886489868161</v>
      </c>
      <c r="AO519" s="1">
        <v>0</v>
      </c>
      <c r="AP519" s="1">
        <v>23.6807975769043</v>
      </c>
      <c r="AQ519" s="1">
        <v>1</v>
      </c>
      <c r="AR519" s="1">
        <v>21.6014518737793</v>
      </c>
      <c r="AS519" s="1">
        <v>0</v>
      </c>
      <c r="AT519" s="1">
        <v>21.177</v>
      </c>
      <c r="AU519" s="1">
        <v>0</v>
      </c>
      <c r="AV519" s="1">
        <v>10.989010612169899</v>
      </c>
      <c r="AW519" s="1">
        <v>0</v>
      </c>
      <c r="AX519" s="1">
        <v>11.77944831550121</v>
      </c>
      <c r="AY519" s="1">
        <v>1</v>
      </c>
      <c r="AZ519" s="1">
        <v>11.849130432520591</v>
      </c>
      <c r="BA519" s="1">
        <v>1</v>
      </c>
      <c r="BB519" s="1">
        <v>12.87539630314825</v>
      </c>
      <c r="BC519" s="1">
        <v>1</v>
      </c>
    </row>
    <row r="520" spans="1:55" x14ac:dyDescent="0.25">
      <c r="A520" s="4">
        <v>46225.833333333343</v>
      </c>
      <c r="B520" s="5">
        <v>46225</v>
      </c>
      <c r="C520" s="1" t="s">
        <v>81</v>
      </c>
      <c r="D520" s="1">
        <v>23.34047889709473</v>
      </c>
      <c r="E520" s="1">
        <v>23.462570609625512</v>
      </c>
      <c r="F520" s="1">
        <v>22.91</v>
      </c>
      <c r="G520" s="1">
        <f t="shared" si="16"/>
        <v>0.18531208084389511</v>
      </c>
      <c r="H520" s="1">
        <f t="shared" si="17"/>
        <v>0.30533427862191004</v>
      </c>
      <c r="I520" s="1">
        <v>0</v>
      </c>
      <c r="J520" s="1">
        <v>0</v>
      </c>
      <c r="K520" s="1">
        <v>3</v>
      </c>
      <c r="L520" s="1">
        <v>0</v>
      </c>
      <c r="M520" s="1">
        <v>1</v>
      </c>
      <c r="N520" s="1">
        <v>20</v>
      </c>
      <c r="O520" s="1">
        <v>4</v>
      </c>
      <c r="P520" s="1">
        <v>6</v>
      </c>
      <c r="Q520" s="1">
        <v>5</v>
      </c>
      <c r="R520" s="1">
        <v>2026</v>
      </c>
      <c r="S520" s="1">
        <v>203</v>
      </c>
      <c r="T520" s="1">
        <v>-0.8660254037844386</v>
      </c>
      <c r="U520" s="1">
        <v>0.50000000000000011</v>
      </c>
      <c r="V520" s="1">
        <v>0.97492791218182362</v>
      </c>
      <c r="W520" s="1">
        <v>-0.22252093395631431</v>
      </c>
      <c r="X520" s="1">
        <v>-0.34336687399638799</v>
      </c>
      <c r="Y520" s="1">
        <v>-0.93920135745320799</v>
      </c>
      <c r="Z520" s="1">
        <v>20.7</v>
      </c>
      <c r="AA520" s="1">
        <v>-0.69999999999999929</v>
      </c>
      <c r="AB520" s="1">
        <v>0</v>
      </c>
      <c r="AC520" s="1">
        <v>48714</v>
      </c>
      <c r="AD520" s="1">
        <v>0</v>
      </c>
      <c r="AE520" s="1">
        <v>0</v>
      </c>
      <c r="AF520" s="1">
        <v>21.368986129760739</v>
      </c>
      <c r="AG520" s="1">
        <v>0</v>
      </c>
      <c r="AH520" s="1">
        <v>23.88583946228027</v>
      </c>
      <c r="AI520" s="1">
        <v>0</v>
      </c>
      <c r="AJ520" s="1">
        <v>24.003877639770511</v>
      </c>
      <c r="AK520" s="1">
        <v>0</v>
      </c>
      <c r="AL520" s="1">
        <v>23.674005508422852</v>
      </c>
      <c r="AM520" s="1">
        <v>1</v>
      </c>
      <c r="AN520" s="1">
        <v>23.769651412963871</v>
      </c>
      <c r="AO520" s="1">
        <v>0</v>
      </c>
      <c r="AP520" s="1">
        <v>24.911529541015621</v>
      </c>
      <c r="AQ520" s="1">
        <v>0</v>
      </c>
      <c r="AR520" s="1">
        <v>24.190511703491211</v>
      </c>
      <c r="AS520" s="1">
        <v>1</v>
      </c>
      <c r="AT520" s="1">
        <v>22.780999999999999</v>
      </c>
      <c r="AU520" s="1">
        <v>0</v>
      </c>
      <c r="AV520" s="1">
        <v>10.985583742459619</v>
      </c>
      <c r="AW520" s="1">
        <v>0</v>
      </c>
      <c r="AX520" s="1">
        <v>11.780417066954429</v>
      </c>
      <c r="AY520" s="1">
        <v>1</v>
      </c>
      <c r="AZ520" s="1">
        <v>11.848784501353901</v>
      </c>
      <c r="BA520" s="1">
        <v>1</v>
      </c>
      <c r="BB520" s="1">
        <v>12.87541821937311</v>
      </c>
      <c r="BC520" s="1">
        <v>1</v>
      </c>
    </row>
    <row r="521" spans="1:55" x14ac:dyDescent="0.25">
      <c r="A521" s="4">
        <v>46225.875</v>
      </c>
      <c r="B521" s="5">
        <v>46225</v>
      </c>
      <c r="C521" s="1" t="s">
        <v>82</v>
      </c>
      <c r="D521" s="1">
        <v>24.420913696289059</v>
      </c>
      <c r="E521" s="1">
        <v>24.837767746207771</v>
      </c>
      <c r="F521" s="1">
        <v>23.48</v>
      </c>
      <c r="G521" s="1">
        <f t="shared" si="16"/>
        <v>0.8853185838643387</v>
      </c>
      <c r="H521" s="1">
        <f t="shared" si="17"/>
        <v>1.8435332526421278</v>
      </c>
      <c r="I521" s="1">
        <v>0</v>
      </c>
      <c r="J521" s="1">
        <v>0</v>
      </c>
      <c r="K521" s="1">
        <v>3</v>
      </c>
      <c r="L521" s="1">
        <v>0</v>
      </c>
      <c r="M521" s="1">
        <v>1</v>
      </c>
      <c r="N521" s="1">
        <v>21</v>
      </c>
      <c r="O521" s="1">
        <v>4</v>
      </c>
      <c r="P521" s="1">
        <v>6</v>
      </c>
      <c r="Q521" s="1">
        <v>5</v>
      </c>
      <c r="R521" s="1">
        <v>2026</v>
      </c>
      <c r="S521" s="1">
        <v>203</v>
      </c>
      <c r="T521" s="1">
        <v>-0.70710678118654768</v>
      </c>
      <c r="U521" s="1">
        <v>0.70710678118654735</v>
      </c>
      <c r="V521" s="1">
        <v>0.97492791218182362</v>
      </c>
      <c r="W521" s="1">
        <v>-0.22252093395631431</v>
      </c>
      <c r="X521" s="1">
        <v>-0.34336687399638799</v>
      </c>
      <c r="Y521" s="1">
        <v>-0.93920135745320799</v>
      </c>
      <c r="Z521" s="1">
        <v>20.7</v>
      </c>
      <c r="AA521" s="1">
        <v>0.30000000000000071</v>
      </c>
      <c r="AB521" s="1">
        <v>1</v>
      </c>
      <c r="AC521" s="1">
        <v>48715</v>
      </c>
      <c r="AD521" s="1">
        <v>0</v>
      </c>
      <c r="AE521" s="1">
        <v>0</v>
      </c>
      <c r="AF521" s="1">
        <v>23.34047889709473</v>
      </c>
      <c r="AG521" s="1">
        <v>0</v>
      </c>
      <c r="AH521" s="1">
        <v>24.767694473266602</v>
      </c>
      <c r="AI521" s="1">
        <v>0</v>
      </c>
      <c r="AJ521" s="1">
        <v>25.116048812866211</v>
      </c>
      <c r="AK521" s="1">
        <v>0</v>
      </c>
      <c r="AL521" s="1">
        <v>26.836959838867191</v>
      </c>
      <c r="AM521" s="1">
        <v>1</v>
      </c>
      <c r="AN521" s="1">
        <v>24.845457077026371</v>
      </c>
      <c r="AO521" s="1">
        <v>0</v>
      </c>
      <c r="AP521" s="1">
        <v>25.377370834350589</v>
      </c>
      <c r="AQ521" s="1">
        <v>0</v>
      </c>
      <c r="AR521" s="1">
        <v>25.53045654296875</v>
      </c>
      <c r="AS521" s="1">
        <v>1</v>
      </c>
      <c r="AT521" s="1">
        <v>24.625</v>
      </c>
      <c r="AU521" s="1">
        <v>0</v>
      </c>
      <c r="AV521" s="1">
        <v>10.96286038557688</v>
      </c>
      <c r="AW521" s="1">
        <v>0</v>
      </c>
      <c r="AX521" s="1">
        <v>11.778431789506049</v>
      </c>
      <c r="AY521" s="1">
        <v>1</v>
      </c>
      <c r="AZ521" s="1">
        <v>11.847519571582479</v>
      </c>
      <c r="BA521" s="1">
        <v>1</v>
      </c>
      <c r="BB521" s="1">
        <v>12.875482086827111</v>
      </c>
      <c r="BC521" s="1">
        <v>1</v>
      </c>
    </row>
    <row r="522" spans="1:55" x14ac:dyDescent="0.25">
      <c r="A522" s="4">
        <v>46225.916666666657</v>
      </c>
      <c r="B522" s="5">
        <v>46225</v>
      </c>
      <c r="C522" s="1" t="s">
        <v>83</v>
      </c>
      <c r="D522" s="1">
        <v>22.31960487365723</v>
      </c>
      <c r="E522" s="1">
        <v>21.833488000176509</v>
      </c>
      <c r="F522" s="1">
        <v>20.28</v>
      </c>
      <c r="G522" s="1">
        <f t="shared" si="16"/>
        <v>4.1599880406463212</v>
      </c>
      <c r="H522" s="1">
        <f t="shared" si="17"/>
        <v>2.4133249666924046</v>
      </c>
      <c r="I522" s="1">
        <v>0</v>
      </c>
      <c r="J522" s="1">
        <v>0</v>
      </c>
      <c r="K522" s="1">
        <v>3</v>
      </c>
      <c r="L522" s="1">
        <v>0</v>
      </c>
      <c r="M522" s="1">
        <v>1</v>
      </c>
      <c r="N522" s="1">
        <v>22</v>
      </c>
      <c r="O522" s="1">
        <v>4</v>
      </c>
      <c r="P522" s="1">
        <v>6</v>
      </c>
      <c r="Q522" s="1">
        <v>5</v>
      </c>
      <c r="R522" s="1">
        <v>2026</v>
      </c>
      <c r="S522" s="1">
        <v>203</v>
      </c>
      <c r="T522" s="1">
        <v>-0.50000000000000044</v>
      </c>
      <c r="U522" s="1">
        <v>0.86602540378443837</v>
      </c>
      <c r="V522" s="1">
        <v>0.97492791218182362</v>
      </c>
      <c r="W522" s="1">
        <v>-0.22252093395631431</v>
      </c>
      <c r="X522" s="1">
        <v>-0.34336687399638799</v>
      </c>
      <c r="Y522" s="1">
        <v>-0.93920135745320799</v>
      </c>
      <c r="Z522" s="1">
        <v>20.7</v>
      </c>
      <c r="AA522" s="1">
        <v>1.3000000000000009</v>
      </c>
      <c r="AB522" s="1">
        <v>1</v>
      </c>
      <c r="AC522" s="1">
        <v>48716</v>
      </c>
      <c r="AD522" s="1">
        <v>0</v>
      </c>
      <c r="AE522" s="1">
        <v>0</v>
      </c>
      <c r="AF522" s="1">
        <v>24.420913696289059</v>
      </c>
      <c r="AG522" s="1">
        <v>0</v>
      </c>
      <c r="AH522" s="1">
        <v>22.11002349853516</v>
      </c>
      <c r="AI522" s="1">
        <v>0</v>
      </c>
      <c r="AJ522" s="1">
        <v>22.123067855834961</v>
      </c>
      <c r="AK522" s="1">
        <v>0</v>
      </c>
      <c r="AL522" s="1">
        <v>26.14599609375</v>
      </c>
      <c r="AM522" s="1">
        <v>1</v>
      </c>
      <c r="AN522" s="1">
        <v>22.585956573486332</v>
      </c>
      <c r="AO522" s="1">
        <v>0</v>
      </c>
      <c r="AP522" s="1">
        <v>24.685163497924801</v>
      </c>
      <c r="AQ522" s="1">
        <v>1</v>
      </c>
      <c r="AR522" s="1">
        <v>23.45660400390625</v>
      </c>
      <c r="AS522" s="1">
        <v>1</v>
      </c>
      <c r="AT522" s="1">
        <v>22.788</v>
      </c>
      <c r="AU522" s="1">
        <v>0</v>
      </c>
      <c r="AV522" s="1">
        <v>10.94841118653615</v>
      </c>
      <c r="AW522" s="1">
        <v>0</v>
      </c>
      <c r="AX522" s="1">
        <v>11.76405056246689</v>
      </c>
      <c r="AY522" s="1">
        <v>1</v>
      </c>
      <c r="AZ522" s="1">
        <v>11.845868466155871</v>
      </c>
      <c r="BA522" s="1">
        <v>1</v>
      </c>
      <c r="BB522" s="1">
        <v>12.87545878930386</v>
      </c>
      <c r="BC522" s="1">
        <v>1</v>
      </c>
    </row>
    <row r="523" spans="1:55" x14ac:dyDescent="0.25">
      <c r="A523" s="4">
        <v>46225.958333333343</v>
      </c>
      <c r="B523" s="5">
        <v>46225</v>
      </c>
      <c r="C523" s="1" t="s">
        <v>84</v>
      </c>
      <c r="D523" s="1">
        <v>15.586080551147459</v>
      </c>
      <c r="E523" s="1">
        <v>14.439576492325111</v>
      </c>
      <c r="F523" s="1">
        <v>13.75</v>
      </c>
      <c r="G523" s="1">
        <f t="shared" si="16"/>
        <v>3.3711917903019573</v>
      </c>
      <c r="H523" s="1">
        <f t="shared" si="17"/>
        <v>0.47551573876740399</v>
      </c>
      <c r="I523" s="1">
        <v>0</v>
      </c>
      <c r="J523" s="1">
        <v>0</v>
      </c>
      <c r="K523" s="1">
        <v>3</v>
      </c>
      <c r="L523" s="1">
        <v>0</v>
      </c>
      <c r="M523" s="1">
        <v>0</v>
      </c>
      <c r="N523" s="1">
        <v>23</v>
      </c>
      <c r="O523" s="1">
        <v>2</v>
      </c>
      <c r="P523" s="1">
        <v>6</v>
      </c>
      <c r="Q523" s="1">
        <v>5</v>
      </c>
      <c r="R523" s="1">
        <v>2026</v>
      </c>
      <c r="S523" s="1">
        <v>203</v>
      </c>
      <c r="T523" s="1">
        <v>-0.25881904510252163</v>
      </c>
      <c r="U523" s="1">
        <v>0.96592582628906809</v>
      </c>
      <c r="V523" s="1">
        <v>0.97492791218182362</v>
      </c>
      <c r="W523" s="1">
        <v>-0.22252093395631431</v>
      </c>
      <c r="X523" s="1">
        <v>-0.34336687399638799</v>
      </c>
      <c r="Y523" s="1">
        <v>-0.93920135745320799</v>
      </c>
      <c r="Z523" s="1">
        <v>20.7</v>
      </c>
      <c r="AA523" s="1">
        <v>2.3000000000000012</v>
      </c>
      <c r="AB523" s="1">
        <v>1</v>
      </c>
      <c r="AC523" s="1">
        <v>48717</v>
      </c>
      <c r="AD523" s="1">
        <v>0</v>
      </c>
      <c r="AE523" s="1">
        <v>0</v>
      </c>
      <c r="AF523" s="1">
        <v>22.31960487365723</v>
      </c>
      <c r="AG523" s="1">
        <v>0</v>
      </c>
      <c r="AH523" s="1">
        <v>15.25499439239502</v>
      </c>
      <c r="AI523" s="1">
        <v>0</v>
      </c>
      <c r="AJ523" s="1">
        <v>15.004886627197269</v>
      </c>
      <c r="AK523" s="1">
        <v>0</v>
      </c>
      <c r="AL523" s="1">
        <v>16.384223937988281</v>
      </c>
      <c r="AM523" s="1">
        <v>0</v>
      </c>
      <c r="AN523" s="1">
        <v>15.445730209350589</v>
      </c>
      <c r="AO523" s="1">
        <v>0</v>
      </c>
      <c r="AP523" s="1">
        <v>16.841598510742191</v>
      </c>
      <c r="AQ523" s="1">
        <v>1</v>
      </c>
      <c r="AR523" s="1">
        <v>15.348244667053221</v>
      </c>
      <c r="AS523" s="1">
        <v>0</v>
      </c>
      <c r="AT523" s="1">
        <v>15.893000000000001</v>
      </c>
      <c r="AU523" s="1">
        <v>0</v>
      </c>
      <c r="AV523" s="1">
        <v>10.95714374383291</v>
      </c>
      <c r="AW523" s="1">
        <v>0</v>
      </c>
      <c r="AX523" s="1">
        <v>11.74127442425206</v>
      </c>
      <c r="AY523" s="1">
        <v>1</v>
      </c>
      <c r="AZ523" s="1">
        <v>11.84417650316443</v>
      </c>
      <c r="BA523" s="1">
        <v>1</v>
      </c>
      <c r="BB523" s="1">
        <v>12.87540531954058</v>
      </c>
      <c r="BC523" s="1">
        <v>1</v>
      </c>
    </row>
    <row r="524" spans="1:55" x14ac:dyDescent="0.25">
      <c r="A524" s="4">
        <v>46226</v>
      </c>
      <c r="B524" s="5">
        <v>46226</v>
      </c>
      <c r="C524" s="1" t="s">
        <v>85</v>
      </c>
      <c r="D524" s="1">
        <v>9.1707954406738281</v>
      </c>
      <c r="E524" s="1">
        <v>8.4315206338502744</v>
      </c>
      <c r="F524" s="1">
        <v>7.91</v>
      </c>
      <c r="G524" s="1">
        <f t="shared" si="16"/>
        <v>1.589605143223912</v>
      </c>
      <c r="H524" s="1">
        <f t="shared" si="17"/>
        <v>0.27198377153159181</v>
      </c>
      <c r="I524" s="1">
        <v>0</v>
      </c>
      <c r="J524" s="1">
        <v>0</v>
      </c>
      <c r="K524" s="1">
        <v>3</v>
      </c>
      <c r="L524" s="1">
        <v>0</v>
      </c>
      <c r="M524" s="1">
        <v>0</v>
      </c>
      <c r="N524" s="1">
        <v>0</v>
      </c>
      <c r="O524" s="1">
        <v>2</v>
      </c>
      <c r="P524" s="1">
        <v>4</v>
      </c>
      <c r="Q524" s="1">
        <v>5</v>
      </c>
      <c r="R524" s="1">
        <v>2026</v>
      </c>
      <c r="S524" s="1">
        <v>204</v>
      </c>
      <c r="T524" s="1">
        <v>0</v>
      </c>
      <c r="U524" s="1">
        <v>1</v>
      </c>
      <c r="V524" s="1">
        <v>0.43388373911755818</v>
      </c>
      <c r="W524" s="1">
        <v>-0.90096886790241903</v>
      </c>
      <c r="X524" s="1">
        <v>-0.35947181308842319</v>
      </c>
      <c r="Y524" s="1">
        <v>-0.93315594387804324</v>
      </c>
      <c r="Z524" s="1">
        <v>20.68333333333333</v>
      </c>
      <c r="AA524" s="1">
        <v>-20.68333333333333</v>
      </c>
      <c r="AB524" s="1">
        <v>0</v>
      </c>
      <c r="AC524" s="1">
        <v>48718</v>
      </c>
      <c r="AD524" s="1">
        <v>0</v>
      </c>
      <c r="AE524" s="1">
        <v>0</v>
      </c>
      <c r="AF524" s="1">
        <v>15.586080551147459</v>
      </c>
      <c r="AG524" s="1">
        <v>0</v>
      </c>
      <c r="AH524" s="1">
        <v>9.0203495025634766</v>
      </c>
      <c r="AI524" s="1">
        <v>0</v>
      </c>
      <c r="AJ524" s="1">
        <v>8.9789867401123047</v>
      </c>
      <c r="AK524" s="1">
        <v>0</v>
      </c>
      <c r="AL524" s="1">
        <v>9.5028114318847656</v>
      </c>
      <c r="AM524" s="1">
        <v>0</v>
      </c>
      <c r="AN524" s="1">
        <v>9.1478147506713867</v>
      </c>
      <c r="AO524" s="1">
        <v>0</v>
      </c>
      <c r="AP524" s="1">
        <v>9.4845600128173828</v>
      </c>
      <c r="AQ524" s="1">
        <v>0</v>
      </c>
      <c r="AR524" s="1">
        <v>9.3570194244384766</v>
      </c>
      <c r="AS524" s="1">
        <v>1</v>
      </c>
      <c r="AT524" s="1">
        <v>9.4949999999999992</v>
      </c>
      <c r="AU524" s="1">
        <v>0</v>
      </c>
      <c r="AV524" s="1">
        <v>10.97093900044759</v>
      </c>
      <c r="AW524" s="1">
        <v>0</v>
      </c>
      <c r="AX524" s="1">
        <v>11.73652357075896</v>
      </c>
      <c r="AY524" s="1">
        <v>1</v>
      </c>
      <c r="AZ524" s="1">
        <v>11.844530425611</v>
      </c>
      <c r="BA524" s="1">
        <v>1</v>
      </c>
      <c r="BB524" s="1">
        <v>12.87537028307381</v>
      </c>
      <c r="BC524" s="1">
        <v>1</v>
      </c>
    </row>
    <row r="525" spans="1:55" x14ac:dyDescent="0.25">
      <c r="A525" s="4">
        <v>46226.041666666657</v>
      </c>
      <c r="B525" s="5">
        <v>46226</v>
      </c>
      <c r="C525" s="1" t="s">
        <v>86</v>
      </c>
      <c r="D525" s="1">
        <v>5.4045529365539551</v>
      </c>
      <c r="E525" s="1">
        <v>5.2692840562746195</v>
      </c>
      <c r="F525" s="1">
        <v>4.6100000000000003</v>
      </c>
      <c r="G525" s="1">
        <f t="shared" si="16"/>
        <v>0.63131436898651283</v>
      </c>
      <c r="H525" s="1">
        <f t="shared" si="17"/>
        <v>0.43465546685791523</v>
      </c>
      <c r="I525" s="1">
        <v>0</v>
      </c>
      <c r="J525" s="1">
        <v>0</v>
      </c>
      <c r="K525" s="1">
        <v>3</v>
      </c>
      <c r="L525" s="1">
        <v>0</v>
      </c>
      <c r="M525" s="1">
        <v>0</v>
      </c>
      <c r="N525" s="1">
        <v>1</v>
      </c>
      <c r="O525" s="1">
        <v>2</v>
      </c>
      <c r="P525" s="1">
        <v>4</v>
      </c>
      <c r="Q525" s="1">
        <v>5</v>
      </c>
      <c r="R525" s="1">
        <v>2026</v>
      </c>
      <c r="S525" s="1">
        <v>204</v>
      </c>
      <c r="T525" s="1">
        <v>0.25881904510252068</v>
      </c>
      <c r="U525" s="1">
        <v>0.96592582628906831</v>
      </c>
      <c r="V525" s="1">
        <v>0.43388373911755818</v>
      </c>
      <c r="W525" s="1">
        <v>-0.90096886790241903</v>
      </c>
      <c r="X525" s="1">
        <v>-0.35947181308842319</v>
      </c>
      <c r="Y525" s="1">
        <v>-0.93315594387804324</v>
      </c>
      <c r="Z525" s="1">
        <v>20.68333333333333</v>
      </c>
      <c r="AA525" s="1">
        <v>-19.68333333333333</v>
      </c>
      <c r="AB525" s="1">
        <v>0</v>
      </c>
      <c r="AC525" s="1">
        <v>48719</v>
      </c>
      <c r="AD525" s="1">
        <v>0</v>
      </c>
      <c r="AE525" s="1">
        <v>0</v>
      </c>
      <c r="AF525" s="1">
        <v>9.1707954406738281</v>
      </c>
      <c r="AG525" s="1">
        <v>0</v>
      </c>
      <c r="AH525" s="1">
        <v>5.4439148902893066</v>
      </c>
      <c r="AI525" s="1">
        <v>0</v>
      </c>
      <c r="AJ525" s="1">
        <v>5.5007767677307129</v>
      </c>
      <c r="AK525" s="1">
        <v>0</v>
      </c>
      <c r="AL525" s="1">
        <v>5.6086883544921884</v>
      </c>
      <c r="AM525" s="1">
        <v>0</v>
      </c>
      <c r="AN525" s="1">
        <v>5.445429801940918</v>
      </c>
      <c r="AO525" s="1">
        <v>0</v>
      </c>
      <c r="AP525" s="1">
        <v>5.6008954048156738</v>
      </c>
      <c r="AQ525" s="1">
        <v>0</v>
      </c>
      <c r="AR525" s="1">
        <v>5.5945010185241699</v>
      </c>
      <c r="AS525" s="1">
        <v>1</v>
      </c>
      <c r="AT525" s="1">
        <v>5.4989999999999997</v>
      </c>
      <c r="AU525" s="1">
        <v>0</v>
      </c>
      <c r="AV525" s="1">
        <v>10.97720758120219</v>
      </c>
      <c r="AW525" s="1">
        <v>0</v>
      </c>
      <c r="AX525" s="1">
        <v>11.734547285096991</v>
      </c>
      <c r="AY525" s="1">
        <v>1</v>
      </c>
      <c r="AZ525" s="1">
        <v>11.844253306587539</v>
      </c>
      <c r="BA525" s="1">
        <v>1</v>
      </c>
      <c r="BB525" s="1">
        <v>12.875333273420919</v>
      </c>
      <c r="BC525" s="1">
        <v>1</v>
      </c>
    </row>
    <row r="526" spans="1:55" x14ac:dyDescent="0.25">
      <c r="A526" s="4">
        <v>46226.083333333343</v>
      </c>
      <c r="B526" s="5">
        <v>46226</v>
      </c>
      <c r="C526" s="1" t="s">
        <v>87</v>
      </c>
      <c r="D526" s="1">
        <v>3.4941284656524658</v>
      </c>
      <c r="E526" s="1">
        <v>3.3970219916480882</v>
      </c>
      <c r="F526" s="1">
        <v>3.18</v>
      </c>
      <c r="G526" s="1">
        <f t="shared" si="16"/>
        <v>9.86766929331723E-2</v>
      </c>
      <c r="H526" s="1">
        <f t="shared" si="17"/>
        <v>4.7098544858902774E-2</v>
      </c>
      <c r="I526" s="1">
        <v>0</v>
      </c>
      <c r="J526" s="1">
        <v>0</v>
      </c>
      <c r="K526" s="1">
        <v>3</v>
      </c>
      <c r="L526" s="1">
        <v>0</v>
      </c>
      <c r="M526" s="1">
        <v>0</v>
      </c>
      <c r="N526" s="1">
        <v>2</v>
      </c>
      <c r="O526" s="1">
        <v>2</v>
      </c>
      <c r="P526" s="1">
        <v>4</v>
      </c>
      <c r="Q526" s="1">
        <v>5</v>
      </c>
      <c r="R526" s="1">
        <v>2026</v>
      </c>
      <c r="S526" s="1">
        <v>204</v>
      </c>
      <c r="T526" s="1">
        <v>0.49999999999999989</v>
      </c>
      <c r="U526" s="1">
        <v>0.86602540378443871</v>
      </c>
      <c r="V526" s="1">
        <v>0.43388373911755818</v>
      </c>
      <c r="W526" s="1">
        <v>-0.90096886790241903</v>
      </c>
      <c r="X526" s="1">
        <v>-0.35947181308842319</v>
      </c>
      <c r="Y526" s="1">
        <v>-0.93315594387804324</v>
      </c>
      <c r="Z526" s="1">
        <v>20.68333333333333</v>
      </c>
      <c r="AA526" s="1">
        <v>-18.68333333333333</v>
      </c>
      <c r="AB526" s="1">
        <v>0</v>
      </c>
      <c r="AC526" s="1">
        <v>48720</v>
      </c>
      <c r="AD526" s="1">
        <v>0</v>
      </c>
      <c r="AE526" s="1">
        <v>0</v>
      </c>
      <c r="AF526" s="1">
        <v>5.4045529365539551</v>
      </c>
      <c r="AG526" s="1">
        <v>0</v>
      </c>
      <c r="AH526" s="1">
        <v>3.419371604919434</v>
      </c>
      <c r="AI526" s="1">
        <v>0</v>
      </c>
      <c r="AJ526" s="1">
        <v>3.4502508640289311</v>
      </c>
      <c r="AK526" s="1">
        <v>0</v>
      </c>
      <c r="AL526" s="1">
        <v>3.535220623016357</v>
      </c>
      <c r="AM526" s="1">
        <v>0</v>
      </c>
      <c r="AN526" s="1">
        <v>3.4164948463439941</v>
      </c>
      <c r="AO526" s="1">
        <v>0</v>
      </c>
      <c r="AP526" s="1">
        <v>4.0581626892089844</v>
      </c>
      <c r="AQ526" s="1">
        <v>1</v>
      </c>
      <c r="AR526" s="1">
        <v>3.4217863082885742</v>
      </c>
      <c r="AS526" s="1">
        <v>0</v>
      </c>
      <c r="AT526" s="1">
        <v>3.3639999999999999</v>
      </c>
      <c r="AU526" s="1">
        <v>0</v>
      </c>
      <c r="AV526" s="1">
        <v>10.975567499796551</v>
      </c>
      <c r="AW526" s="1">
        <v>0</v>
      </c>
      <c r="AX526" s="1">
        <v>11.733332193323539</v>
      </c>
      <c r="AY526" s="1">
        <v>1</v>
      </c>
      <c r="AZ526" s="1">
        <v>11.84397064575127</v>
      </c>
      <c r="BA526" s="1">
        <v>1</v>
      </c>
      <c r="BB526" s="1">
        <v>12.875322491792669</v>
      </c>
      <c r="BC526" s="1">
        <v>1</v>
      </c>
    </row>
    <row r="527" spans="1:55" x14ac:dyDescent="0.25">
      <c r="A527" s="4">
        <v>46226.125</v>
      </c>
      <c r="B527" s="5">
        <v>46226</v>
      </c>
      <c r="C527" s="1" t="s">
        <v>88</v>
      </c>
      <c r="D527" s="1">
        <v>2.4438903331756592</v>
      </c>
      <c r="E527" s="1">
        <v>2.3318839916997538</v>
      </c>
      <c r="F527" s="1">
        <v>2.37</v>
      </c>
      <c r="G527" s="1">
        <f t="shared" si="16"/>
        <v>5.4597813368099041E-3</v>
      </c>
      <c r="H527" s="1">
        <f t="shared" si="17"/>
        <v>1.4528300887444454E-3</v>
      </c>
      <c r="I527" s="1">
        <v>0</v>
      </c>
      <c r="J527" s="1">
        <v>0</v>
      </c>
      <c r="K527" s="1">
        <v>3</v>
      </c>
      <c r="L527" s="1">
        <v>0</v>
      </c>
      <c r="M527" s="1">
        <v>0</v>
      </c>
      <c r="N527" s="1">
        <v>3</v>
      </c>
      <c r="O527" s="1">
        <v>2</v>
      </c>
      <c r="P527" s="1">
        <v>4</v>
      </c>
      <c r="Q527" s="1">
        <v>5</v>
      </c>
      <c r="R527" s="1">
        <v>2026</v>
      </c>
      <c r="S527" s="1">
        <v>204</v>
      </c>
      <c r="T527" s="1">
        <v>0.70710678118654757</v>
      </c>
      <c r="U527" s="1">
        <v>0.70710678118654757</v>
      </c>
      <c r="V527" s="1">
        <v>0.43388373911755818</v>
      </c>
      <c r="W527" s="1">
        <v>-0.90096886790241903</v>
      </c>
      <c r="X527" s="1">
        <v>-0.35947181308842319</v>
      </c>
      <c r="Y527" s="1">
        <v>-0.93315594387804324</v>
      </c>
      <c r="Z527" s="1">
        <v>20.68333333333333</v>
      </c>
      <c r="AA527" s="1">
        <v>-17.68333333333333</v>
      </c>
      <c r="AB527" s="1">
        <v>0</v>
      </c>
      <c r="AC527" s="1">
        <v>48721</v>
      </c>
      <c r="AD527" s="1">
        <v>0</v>
      </c>
      <c r="AE527" s="1">
        <v>0</v>
      </c>
      <c r="AF527" s="1">
        <v>3.4941284656524658</v>
      </c>
      <c r="AG527" s="1">
        <v>0</v>
      </c>
      <c r="AH527" s="1">
        <v>2.3839671611785889</v>
      </c>
      <c r="AI527" s="1">
        <v>0</v>
      </c>
      <c r="AJ527" s="1">
        <v>2.4316644668579102</v>
      </c>
      <c r="AK527" s="1">
        <v>0</v>
      </c>
      <c r="AL527" s="1">
        <v>2.4447698593139648</v>
      </c>
      <c r="AM527" s="1">
        <v>0</v>
      </c>
      <c r="AN527" s="1">
        <v>2.351094007492065</v>
      </c>
      <c r="AO527" s="1">
        <v>0</v>
      </c>
      <c r="AP527" s="1">
        <v>2.8929564952850342</v>
      </c>
      <c r="AQ527" s="1">
        <v>1</v>
      </c>
      <c r="AR527" s="1">
        <v>2.440325260162354</v>
      </c>
      <c r="AS527" s="1">
        <v>1</v>
      </c>
      <c r="AT527" s="1">
        <v>2.379</v>
      </c>
      <c r="AU527" s="1">
        <v>0</v>
      </c>
      <c r="AV527" s="1">
        <v>10.978682368993759</v>
      </c>
      <c r="AW527" s="1">
        <v>0</v>
      </c>
      <c r="AX527" s="1">
        <v>11.73308759714876</v>
      </c>
      <c r="AY527" s="1">
        <v>1</v>
      </c>
      <c r="AZ527" s="1">
        <v>11.84407829777116</v>
      </c>
      <c r="BA527" s="1">
        <v>1</v>
      </c>
      <c r="BB527" s="1">
        <v>12.87533734664035</v>
      </c>
      <c r="BC527" s="1">
        <v>1</v>
      </c>
    </row>
    <row r="528" spans="1:55" x14ac:dyDescent="0.25">
      <c r="A528" s="4">
        <v>46226.166666666657</v>
      </c>
      <c r="B528" s="5">
        <v>46226</v>
      </c>
      <c r="C528" s="1" t="s">
        <v>89</v>
      </c>
      <c r="D528" s="1">
        <v>1.8430410623550419</v>
      </c>
      <c r="E528" s="1">
        <v>1.7905945636558347</v>
      </c>
      <c r="F528" s="1">
        <v>1.96</v>
      </c>
      <c r="G528" s="1">
        <f t="shared" si="16"/>
        <v>1.3679393095037178E-2</v>
      </c>
      <c r="H528" s="1">
        <f t="shared" si="17"/>
        <v>2.8698201862957032E-2</v>
      </c>
      <c r="I528" s="1">
        <v>0</v>
      </c>
      <c r="J528" s="1">
        <v>0</v>
      </c>
      <c r="K528" s="1">
        <v>3</v>
      </c>
      <c r="L528" s="1">
        <v>0</v>
      </c>
      <c r="M528" s="1">
        <v>0</v>
      </c>
      <c r="N528" s="1">
        <v>4</v>
      </c>
      <c r="O528" s="1">
        <v>2</v>
      </c>
      <c r="P528" s="1">
        <v>4</v>
      </c>
      <c r="Q528" s="1">
        <v>5</v>
      </c>
      <c r="R528" s="1">
        <v>2026</v>
      </c>
      <c r="S528" s="1">
        <v>204</v>
      </c>
      <c r="T528" s="1">
        <v>0.8660254037844386</v>
      </c>
      <c r="U528" s="1">
        <v>0.50000000000000011</v>
      </c>
      <c r="V528" s="1">
        <v>0.43388373911755818</v>
      </c>
      <c r="W528" s="1">
        <v>-0.90096886790241903</v>
      </c>
      <c r="X528" s="1">
        <v>-0.35947181308842319</v>
      </c>
      <c r="Y528" s="1">
        <v>-0.93315594387804324</v>
      </c>
      <c r="Z528" s="1">
        <v>20.68333333333333</v>
      </c>
      <c r="AA528" s="1">
        <v>-16.68333333333333</v>
      </c>
      <c r="AB528" s="1">
        <v>0</v>
      </c>
      <c r="AC528" s="1">
        <v>48722</v>
      </c>
      <c r="AD528" s="1">
        <v>0</v>
      </c>
      <c r="AE528" s="1">
        <v>0</v>
      </c>
      <c r="AF528" s="1">
        <v>2.4438903331756592</v>
      </c>
      <c r="AG528" s="1">
        <v>0</v>
      </c>
      <c r="AH528" s="1">
        <v>1.852836132049561</v>
      </c>
      <c r="AI528" s="1">
        <v>0</v>
      </c>
      <c r="AJ528" s="1">
        <v>1.890655040740967</v>
      </c>
      <c r="AK528" s="1">
        <v>0</v>
      </c>
      <c r="AL528" s="1">
        <v>1.8759855031967161</v>
      </c>
      <c r="AM528" s="1">
        <v>0</v>
      </c>
      <c r="AN528" s="1">
        <v>1.829034686088562</v>
      </c>
      <c r="AO528" s="1">
        <v>0</v>
      </c>
      <c r="AP528" s="1">
        <v>1.8972926139831541</v>
      </c>
      <c r="AQ528" s="1">
        <v>0</v>
      </c>
      <c r="AR528" s="1">
        <v>1.9158650636672969</v>
      </c>
      <c r="AS528" s="1">
        <v>1</v>
      </c>
      <c r="AT528" s="1">
        <v>1.6819999999999999</v>
      </c>
      <c r="AU528" s="1">
        <v>0</v>
      </c>
      <c r="AV528" s="1">
        <v>10.981179167826969</v>
      </c>
      <c r="AW528" s="1">
        <v>0</v>
      </c>
      <c r="AX528" s="1">
        <v>11.73308236187413</v>
      </c>
      <c r="AY528" s="1">
        <v>1</v>
      </c>
      <c r="AZ528" s="1">
        <v>11.84408360293933</v>
      </c>
      <c r="BA528" s="1">
        <v>1</v>
      </c>
      <c r="BB528" s="1">
        <v>12.87534475421263</v>
      </c>
      <c r="BC528" s="1">
        <v>1</v>
      </c>
    </row>
    <row r="529" spans="1:55" x14ac:dyDescent="0.25">
      <c r="A529" s="4">
        <v>46226.208333333343</v>
      </c>
      <c r="B529" s="5">
        <v>46226</v>
      </c>
      <c r="C529" s="1" t="s">
        <v>90</v>
      </c>
      <c r="D529" s="1">
        <v>2.1470184326171879</v>
      </c>
      <c r="E529" s="1">
        <v>2.1149114361547232</v>
      </c>
      <c r="F529" s="1">
        <v>2.17</v>
      </c>
      <c r="G529" s="1">
        <f t="shared" si="16"/>
        <v>5.2815243937072767E-4</v>
      </c>
      <c r="H529" s="1">
        <f t="shared" si="17"/>
        <v>3.034749866535129E-3</v>
      </c>
      <c r="I529" s="1">
        <v>0</v>
      </c>
      <c r="J529" s="1">
        <v>0</v>
      </c>
      <c r="K529" s="1">
        <v>3</v>
      </c>
      <c r="L529" s="1">
        <v>0</v>
      </c>
      <c r="M529" s="1">
        <v>0</v>
      </c>
      <c r="N529" s="1">
        <v>5</v>
      </c>
      <c r="O529" s="1">
        <v>2</v>
      </c>
      <c r="P529" s="1">
        <v>4</v>
      </c>
      <c r="Q529" s="1">
        <v>5</v>
      </c>
      <c r="R529" s="1">
        <v>2026</v>
      </c>
      <c r="S529" s="1">
        <v>204</v>
      </c>
      <c r="T529" s="1">
        <v>0.96592582628906831</v>
      </c>
      <c r="U529" s="1">
        <v>0.25881904510252068</v>
      </c>
      <c r="V529" s="1">
        <v>0.43388373911755818</v>
      </c>
      <c r="W529" s="1">
        <v>-0.90096886790241903</v>
      </c>
      <c r="X529" s="1">
        <v>-0.35947181308842319</v>
      </c>
      <c r="Y529" s="1">
        <v>-0.93315594387804324</v>
      </c>
      <c r="Z529" s="1">
        <v>20.68333333333333</v>
      </c>
      <c r="AA529" s="1">
        <v>-15.68333333333333</v>
      </c>
      <c r="AB529" s="1">
        <v>0</v>
      </c>
      <c r="AC529" s="1">
        <v>48723</v>
      </c>
      <c r="AD529" s="1">
        <v>0</v>
      </c>
      <c r="AE529" s="1">
        <v>0</v>
      </c>
      <c r="AF529" s="1">
        <v>1.8430410623550419</v>
      </c>
      <c r="AG529" s="1">
        <v>0</v>
      </c>
      <c r="AH529" s="1">
        <v>2.1318132877349849</v>
      </c>
      <c r="AI529" s="1">
        <v>0</v>
      </c>
      <c r="AJ529" s="1">
        <v>2.128061056137085</v>
      </c>
      <c r="AK529" s="1">
        <v>0</v>
      </c>
      <c r="AL529" s="1">
        <v>2.1522278785705571</v>
      </c>
      <c r="AM529" s="1">
        <v>0</v>
      </c>
      <c r="AN529" s="1">
        <v>2.1749625205993648</v>
      </c>
      <c r="AO529" s="1">
        <v>0</v>
      </c>
      <c r="AP529" s="1">
        <v>2.1708002090454102</v>
      </c>
      <c r="AQ529" s="1">
        <v>0</v>
      </c>
      <c r="AR529" s="1">
        <v>2.037089347839355</v>
      </c>
      <c r="AS529" s="1">
        <v>0</v>
      </c>
      <c r="AT529" s="1">
        <v>2.0790000000000002</v>
      </c>
      <c r="AU529" s="1">
        <v>0</v>
      </c>
      <c r="AV529" s="1">
        <v>10.980771039923029</v>
      </c>
      <c r="AW529" s="1">
        <v>0</v>
      </c>
      <c r="AX529" s="1">
        <v>11.73288626401197</v>
      </c>
      <c r="AY529" s="1">
        <v>1</v>
      </c>
      <c r="AZ529" s="1">
        <v>11.843975233889759</v>
      </c>
      <c r="BA529" s="1">
        <v>1</v>
      </c>
      <c r="BB529" s="1">
        <v>12.875363137895549</v>
      </c>
      <c r="BC529" s="1">
        <v>1</v>
      </c>
    </row>
    <row r="530" spans="1:55" x14ac:dyDescent="0.25">
      <c r="A530" s="4">
        <v>46226.25</v>
      </c>
      <c r="B530" s="5">
        <v>46226</v>
      </c>
      <c r="C530" s="1" t="s">
        <v>67</v>
      </c>
      <c r="D530" s="1">
        <v>3.5586280822753911</v>
      </c>
      <c r="E530" s="1">
        <v>3.5304108789742097</v>
      </c>
      <c r="F530" s="1">
        <v>3.16</v>
      </c>
      <c r="G530" s="1">
        <f t="shared" si="16"/>
        <v>0.15890434797855585</v>
      </c>
      <c r="H530" s="1">
        <f t="shared" si="17"/>
        <v>0.1372042192624465</v>
      </c>
      <c r="I530" s="1">
        <v>0</v>
      </c>
      <c r="J530" s="1">
        <v>0</v>
      </c>
      <c r="K530" s="1">
        <v>3</v>
      </c>
      <c r="L530" s="1">
        <v>0</v>
      </c>
      <c r="M530" s="1">
        <v>0</v>
      </c>
      <c r="N530" s="1">
        <v>6</v>
      </c>
      <c r="O530" s="1">
        <v>3</v>
      </c>
      <c r="P530" s="1">
        <v>4</v>
      </c>
      <c r="Q530" s="1">
        <v>5</v>
      </c>
      <c r="R530" s="1">
        <v>2026</v>
      </c>
      <c r="S530" s="1">
        <v>204</v>
      </c>
      <c r="T530" s="1">
        <v>1</v>
      </c>
      <c r="U530" s="1">
        <v>6.123233995736766E-17</v>
      </c>
      <c r="V530" s="1">
        <v>0.43388373911755818</v>
      </c>
      <c r="W530" s="1">
        <v>-0.90096886790241903</v>
      </c>
      <c r="X530" s="1">
        <v>-0.35947181308842319</v>
      </c>
      <c r="Y530" s="1">
        <v>-0.93315594387804324</v>
      </c>
      <c r="Z530" s="1">
        <v>20.68333333333333</v>
      </c>
      <c r="AA530" s="1">
        <v>-14.68333333333333</v>
      </c>
      <c r="AB530" s="1">
        <v>0</v>
      </c>
      <c r="AC530" s="1">
        <v>48724</v>
      </c>
      <c r="AD530" s="1">
        <v>0</v>
      </c>
      <c r="AE530" s="1">
        <v>0</v>
      </c>
      <c r="AF530" s="1">
        <v>2.1470184326171879</v>
      </c>
      <c r="AG530" s="1">
        <v>0</v>
      </c>
      <c r="AH530" s="1">
        <v>3.514091968536377</v>
      </c>
      <c r="AI530" s="1">
        <v>0</v>
      </c>
      <c r="AJ530" s="1">
        <v>3.5164756774902339</v>
      </c>
      <c r="AK530" s="1">
        <v>0</v>
      </c>
      <c r="AL530" s="1">
        <v>3.6046476364135742</v>
      </c>
      <c r="AM530" s="1">
        <v>0</v>
      </c>
      <c r="AN530" s="1">
        <v>3.5929069519042969</v>
      </c>
      <c r="AO530" s="1">
        <v>0</v>
      </c>
      <c r="AP530" s="1">
        <v>3.631920337677002</v>
      </c>
      <c r="AQ530" s="1">
        <v>0</v>
      </c>
      <c r="AR530" s="1">
        <v>3.4939262866973881</v>
      </c>
      <c r="AS530" s="1">
        <v>0</v>
      </c>
      <c r="AT530" s="1">
        <v>3.1789999999999998</v>
      </c>
      <c r="AU530" s="1">
        <v>0</v>
      </c>
      <c r="AV530" s="1">
        <v>10.981404587626461</v>
      </c>
      <c r="AW530" s="1">
        <v>0</v>
      </c>
      <c r="AX530" s="1">
        <v>11.732855255405109</v>
      </c>
      <c r="AY530" s="1">
        <v>1</v>
      </c>
      <c r="AZ530" s="1">
        <v>11.844138818837351</v>
      </c>
      <c r="BA530" s="1">
        <v>1</v>
      </c>
      <c r="BB530" s="1">
        <v>12.87537090255681</v>
      </c>
      <c r="BC530" s="1">
        <v>1</v>
      </c>
    </row>
    <row r="531" spans="1:55" x14ac:dyDescent="0.25">
      <c r="A531" s="4">
        <v>46226.291666666657</v>
      </c>
      <c r="B531" s="5">
        <v>46226</v>
      </c>
      <c r="C531" s="1" t="s">
        <v>68</v>
      </c>
      <c r="D531" s="1">
        <v>5.2115969657897949</v>
      </c>
      <c r="E531" s="1">
        <v>5.4645489458737551</v>
      </c>
      <c r="F531" s="1">
        <v>4.51</v>
      </c>
      <c r="G531" s="1">
        <f t="shared" si="16"/>
        <v>0.49223830240544697</v>
      </c>
      <c r="H531" s="1">
        <f t="shared" si="17"/>
        <v>0.91116369006869735</v>
      </c>
      <c r="I531" s="1">
        <v>0</v>
      </c>
      <c r="J531" s="1">
        <v>0</v>
      </c>
      <c r="K531" s="1">
        <v>3</v>
      </c>
      <c r="L531" s="1">
        <v>0</v>
      </c>
      <c r="M531" s="1">
        <v>0</v>
      </c>
      <c r="N531" s="1">
        <v>7</v>
      </c>
      <c r="O531" s="1">
        <v>3</v>
      </c>
      <c r="P531" s="1">
        <v>4</v>
      </c>
      <c r="Q531" s="1">
        <v>5</v>
      </c>
      <c r="R531" s="1">
        <v>2026</v>
      </c>
      <c r="S531" s="1">
        <v>204</v>
      </c>
      <c r="T531" s="1">
        <v>0.96592582628906831</v>
      </c>
      <c r="U531" s="1">
        <v>-0.25881904510252057</v>
      </c>
      <c r="V531" s="1">
        <v>0.43388373911755818</v>
      </c>
      <c r="W531" s="1">
        <v>-0.90096886790241903</v>
      </c>
      <c r="X531" s="1">
        <v>-0.35947181308842319</v>
      </c>
      <c r="Y531" s="1">
        <v>-0.93315594387804324</v>
      </c>
      <c r="Z531" s="1">
        <v>20.68333333333333</v>
      </c>
      <c r="AA531" s="1">
        <v>-13.68333333333333</v>
      </c>
      <c r="AB531" s="1">
        <v>0</v>
      </c>
      <c r="AC531" s="1">
        <v>48725</v>
      </c>
      <c r="AD531" s="1">
        <v>0</v>
      </c>
      <c r="AE531" s="1">
        <v>0</v>
      </c>
      <c r="AF531" s="1">
        <v>3.5586280822753911</v>
      </c>
      <c r="AG531" s="1">
        <v>0</v>
      </c>
      <c r="AH531" s="1">
        <v>5.2016053199768066</v>
      </c>
      <c r="AI531" s="1">
        <v>0</v>
      </c>
      <c r="AJ531" s="1">
        <v>5.3034615516662598</v>
      </c>
      <c r="AK531" s="1">
        <v>0</v>
      </c>
      <c r="AL531" s="1">
        <v>5.2706661224365234</v>
      </c>
      <c r="AM531" s="1">
        <v>0</v>
      </c>
      <c r="AN531" s="1">
        <v>5.3090167045593262</v>
      </c>
      <c r="AO531" s="1">
        <v>0</v>
      </c>
      <c r="AP531" s="1">
        <v>5.3372268676757813</v>
      </c>
      <c r="AQ531" s="1">
        <v>0</v>
      </c>
      <c r="AR531" s="1">
        <v>5.2970790863037109</v>
      </c>
      <c r="AS531" s="1">
        <v>0</v>
      </c>
      <c r="AT531" s="1">
        <v>4.577</v>
      </c>
      <c r="AU531" s="1">
        <v>0</v>
      </c>
      <c r="AV531" s="1">
        <v>10.983260259032249</v>
      </c>
      <c r="AW531" s="1">
        <v>0</v>
      </c>
      <c r="AX531" s="1">
        <v>11.732581329487619</v>
      </c>
      <c r="AY531" s="1">
        <v>1</v>
      </c>
      <c r="AZ531" s="1">
        <v>11.84423510127124</v>
      </c>
      <c r="BA531" s="1">
        <v>1</v>
      </c>
      <c r="BB531" s="1">
        <v>12.87541423909588</v>
      </c>
      <c r="BC531" s="1">
        <v>1</v>
      </c>
    </row>
    <row r="532" spans="1:55" x14ac:dyDescent="0.25">
      <c r="A532" s="4">
        <v>46226.333333333343</v>
      </c>
      <c r="B532" s="5">
        <v>46226</v>
      </c>
      <c r="C532" s="1" t="s">
        <v>69</v>
      </c>
      <c r="D532" s="1">
        <v>6.782536506652832</v>
      </c>
      <c r="E532" s="1">
        <v>7.6199752234195399</v>
      </c>
      <c r="F532" s="1">
        <v>6.44</v>
      </c>
      <c r="G532" s="1">
        <f t="shared" si="16"/>
        <v>0.11733125838992538</v>
      </c>
      <c r="H532" s="1">
        <f t="shared" si="17"/>
        <v>1.3923415278839921</v>
      </c>
      <c r="I532" s="1">
        <v>0</v>
      </c>
      <c r="J532" s="1">
        <v>0</v>
      </c>
      <c r="K532" s="1">
        <v>3</v>
      </c>
      <c r="L532" s="1">
        <v>0</v>
      </c>
      <c r="M532" s="1">
        <v>0</v>
      </c>
      <c r="N532" s="1">
        <v>8</v>
      </c>
      <c r="O532" s="1">
        <v>3</v>
      </c>
      <c r="P532" s="1">
        <v>4</v>
      </c>
      <c r="Q532" s="1">
        <v>5</v>
      </c>
      <c r="R532" s="1">
        <v>2026</v>
      </c>
      <c r="S532" s="1">
        <v>204</v>
      </c>
      <c r="T532" s="1">
        <v>0.86602540378443871</v>
      </c>
      <c r="U532" s="1">
        <v>-0.49999999999999978</v>
      </c>
      <c r="V532" s="1">
        <v>0.43388373911755818</v>
      </c>
      <c r="W532" s="1">
        <v>-0.90096886790241903</v>
      </c>
      <c r="X532" s="1">
        <v>-0.35947181308842319</v>
      </c>
      <c r="Y532" s="1">
        <v>-0.93315594387804324</v>
      </c>
      <c r="Z532" s="1">
        <v>20.68333333333333</v>
      </c>
      <c r="AA532" s="1">
        <v>-12.68333333333333</v>
      </c>
      <c r="AB532" s="1">
        <v>0</v>
      </c>
      <c r="AC532" s="1">
        <v>48726</v>
      </c>
      <c r="AD532" s="1">
        <v>0</v>
      </c>
      <c r="AE532" s="1">
        <v>0</v>
      </c>
      <c r="AF532" s="1">
        <v>5.2115969657897949</v>
      </c>
      <c r="AG532" s="1">
        <v>0</v>
      </c>
      <c r="AH532" s="1">
        <v>6.7673454284667969</v>
      </c>
      <c r="AI532" s="1">
        <v>0</v>
      </c>
      <c r="AJ532" s="1">
        <v>6.9136290550231934</v>
      </c>
      <c r="AK532" s="1">
        <v>0</v>
      </c>
      <c r="AL532" s="1">
        <v>6.9700102806091309</v>
      </c>
      <c r="AM532" s="1">
        <v>0</v>
      </c>
      <c r="AN532" s="1">
        <v>7.1088685989379883</v>
      </c>
      <c r="AO532" s="1">
        <v>0</v>
      </c>
      <c r="AP532" s="1">
        <v>7.3005862236022949</v>
      </c>
      <c r="AQ532" s="1">
        <v>0</v>
      </c>
      <c r="AR532" s="1">
        <v>7.2688512802124023</v>
      </c>
      <c r="AS532" s="1">
        <v>0</v>
      </c>
      <c r="AT532" s="1">
        <v>6.27</v>
      </c>
      <c r="AU532" s="1">
        <v>0</v>
      </c>
      <c r="AV532" s="1">
        <v>10.98367657760779</v>
      </c>
      <c r="AW532" s="1">
        <v>0</v>
      </c>
      <c r="AX532" s="1">
        <v>11.73222972736472</v>
      </c>
      <c r="AY532" s="1">
        <v>1</v>
      </c>
      <c r="AZ532" s="1">
        <v>11.84410789573476</v>
      </c>
      <c r="BA532" s="1">
        <v>1</v>
      </c>
      <c r="BB532" s="1">
        <v>12.87548668167188</v>
      </c>
      <c r="BC532" s="1">
        <v>1</v>
      </c>
    </row>
    <row r="533" spans="1:55" x14ac:dyDescent="0.25">
      <c r="A533" s="4">
        <v>46226.375</v>
      </c>
      <c r="B533" s="5">
        <v>46226</v>
      </c>
      <c r="C533" s="1" t="s">
        <v>70</v>
      </c>
      <c r="D533" s="1">
        <v>8.4178371429443359</v>
      </c>
      <c r="E533" s="1">
        <v>8.8559000650063009</v>
      </c>
      <c r="F533" s="1">
        <v>8.7200000000000006</v>
      </c>
      <c r="G533" s="1">
        <f t="shared" si="16"/>
        <v>9.1302392184042055E-2</v>
      </c>
      <c r="H533" s="1">
        <f t="shared" si="17"/>
        <v>1.8468827668716634E-2</v>
      </c>
      <c r="I533" s="1">
        <v>0</v>
      </c>
      <c r="J533" s="1">
        <v>0</v>
      </c>
      <c r="K533" s="1">
        <v>3</v>
      </c>
      <c r="L533" s="1">
        <v>0</v>
      </c>
      <c r="M533" s="1">
        <v>0</v>
      </c>
      <c r="N533" s="1">
        <v>9</v>
      </c>
      <c r="O533" s="1">
        <v>0</v>
      </c>
      <c r="P533" s="1">
        <v>4</v>
      </c>
      <c r="Q533" s="1">
        <v>5</v>
      </c>
      <c r="R533" s="1">
        <v>2026</v>
      </c>
      <c r="S533" s="1">
        <v>204</v>
      </c>
      <c r="T533" s="1">
        <v>0.70710678118654757</v>
      </c>
      <c r="U533" s="1">
        <v>-0.70710678118654746</v>
      </c>
      <c r="V533" s="1">
        <v>0.43388373911755818</v>
      </c>
      <c r="W533" s="1">
        <v>-0.90096886790241903</v>
      </c>
      <c r="X533" s="1">
        <v>-0.35947181308842319</v>
      </c>
      <c r="Y533" s="1">
        <v>-0.93315594387804324</v>
      </c>
      <c r="Z533" s="1">
        <v>20.68333333333333</v>
      </c>
      <c r="AA533" s="1">
        <v>-11.68333333333333</v>
      </c>
      <c r="AB533" s="1">
        <v>0</v>
      </c>
      <c r="AC533" s="1">
        <v>48727</v>
      </c>
      <c r="AD533" s="1">
        <v>0</v>
      </c>
      <c r="AE533" s="1">
        <v>0</v>
      </c>
      <c r="AF533" s="1">
        <v>6.782536506652832</v>
      </c>
      <c r="AG533" s="1">
        <v>0</v>
      </c>
      <c r="AH533" s="1">
        <v>8.410247802734375</v>
      </c>
      <c r="AI533" s="1">
        <v>0</v>
      </c>
      <c r="AJ533" s="1">
        <v>8.3740711212158203</v>
      </c>
      <c r="AK533" s="1">
        <v>0</v>
      </c>
      <c r="AL533" s="1">
        <v>8.4895420074462891</v>
      </c>
      <c r="AM533" s="1">
        <v>0</v>
      </c>
      <c r="AN533" s="1">
        <v>8.480555534362793</v>
      </c>
      <c r="AO533" s="1">
        <v>0</v>
      </c>
      <c r="AP533" s="1">
        <v>8.5788679122924805</v>
      </c>
      <c r="AQ533" s="1">
        <v>0</v>
      </c>
      <c r="AR533" s="1">
        <v>8.4224748611450195</v>
      </c>
      <c r="AS533" s="1">
        <v>0</v>
      </c>
      <c r="AT533" s="1">
        <v>8.0440000000000005</v>
      </c>
      <c r="AU533" s="1">
        <v>0</v>
      </c>
      <c r="AV533" s="1">
        <v>10.984309539198881</v>
      </c>
      <c r="AW533" s="1">
        <v>0</v>
      </c>
      <c r="AX533" s="1">
        <v>11.731113812043549</v>
      </c>
      <c r="AY533" s="1">
        <v>1</v>
      </c>
      <c r="AZ533" s="1">
        <v>11.843384213036011</v>
      </c>
      <c r="BA533" s="1">
        <v>1</v>
      </c>
      <c r="BB533" s="1">
        <v>12.87554519040552</v>
      </c>
      <c r="BC533" s="1">
        <v>1</v>
      </c>
    </row>
    <row r="534" spans="1:55" x14ac:dyDescent="0.25">
      <c r="A534" s="4">
        <v>46226.416666666657</v>
      </c>
      <c r="B534" s="5">
        <v>46226</v>
      </c>
      <c r="C534" s="1" t="s">
        <v>71</v>
      </c>
      <c r="D534" s="1">
        <v>8.8549776077270508</v>
      </c>
      <c r="E534" s="1">
        <v>8.9627637433253398</v>
      </c>
      <c r="F534" s="1">
        <v>9.2100000000000009</v>
      </c>
      <c r="G534" s="1">
        <f t="shared" si="16"/>
        <v>0.12604089901520843</v>
      </c>
      <c r="H534" s="1">
        <f t="shared" si="17"/>
        <v>6.1125766614498901E-2</v>
      </c>
      <c r="I534" s="1">
        <v>0</v>
      </c>
      <c r="J534" s="1">
        <v>0</v>
      </c>
      <c r="K534" s="1">
        <v>3</v>
      </c>
      <c r="L534" s="1">
        <v>0</v>
      </c>
      <c r="M534" s="1">
        <v>0</v>
      </c>
      <c r="N534" s="1">
        <v>10</v>
      </c>
      <c r="O534" s="1">
        <v>0</v>
      </c>
      <c r="P534" s="1">
        <v>4</v>
      </c>
      <c r="Q534" s="1">
        <v>5</v>
      </c>
      <c r="R534" s="1">
        <v>2026</v>
      </c>
      <c r="S534" s="1">
        <v>204</v>
      </c>
      <c r="T534" s="1">
        <v>0.49999999999999989</v>
      </c>
      <c r="U534" s="1">
        <v>-0.86602540378443871</v>
      </c>
      <c r="V534" s="1">
        <v>0.43388373911755818</v>
      </c>
      <c r="W534" s="1">
        <v>-0.90096886790241903</v>
      </c>
      <c r="X534" s="1">
        <v>-0.35947181308842319</v>
      </c>
      <c r="Y534" s="1">
        <v>-0.93315594387804324</v>
      </c>
      <c r="Z534" s="1">
        <v>20.68333333333333</v>
      </c>
      <c r="AA534" s="1">
        <v>-10.68333333333333</v>
      </c>
      <c r="AB534" s="1">
        <v>0</v>
      </c>
      <c r="AC534" s="1">
        <v>48728</v>
      </c>
      <c r="AD534" s="1">
        <v>0</v>
      </c>
      <c r="AE534" s="1">
        <v>0</v>
      </c>
      <c r="AF534" s="1">
        <v>8.4178371429443359</v>
      </c>
      <c r="AG534" s="1">
        <v>0</v>
      </c>
      <c r="AH534" s="1">
        <v>8.8497219085693359</v>
      </c>
      <c r="AI534" s="1">
        <v>0</v>
      </c>
      <c r="AJ534" s="1">
        <v>8.8637962341308594</v>
      </c>
      <c r="AK534" s="1">
        <v>0</v>
      </c>
      <c r="AL534" s="1">
        <v>8.8788022994995117</v>
      </c>
      <c r="AM534" s="1">
        <v>0</v>
      </c>
      <c r="AN534" s="1">
        <v>8.9136762619018555</v>
      </c>
      <c r="AO534" s="1">
        <v>0</v>
      </c>
      <c r="AP534" s="1">
        <v>8.8244991302490234</v>
      </c>
      <c r="AQ534" s="1">
        <v>0</v>
      </c>
      <c r="AR534" s="1">
        <v>8.7050638198852539</v>
      </c>
      <c r="AS534" s="1">
        <v>0</v>
      </c>
      <c r="AT534" s="1">
        <v>8.968</v>
      </c>
      <c r="AU534" s="1">
        <v>0</v>
      </c>
      <c r="AV534" s="1">
        <v>10.984625761707621</v>
      </c>
      <c r="AW534" s="1">
        <v>0</v>
      </c>
      <c r="AX534" s="1">
        <v>11.730686997373899</v>
      </c>
      <c r="AY534" s="1">
        <v>1</v>
      </c>
      <c r="AZ534" s="1">
        <v>11.84337731166965</v>
      </c>
      <c r="BA534" s="1">
        <v>1</v>
      </c>
      <c r="BB534" s="1">
        <v>12.87558786587846</v>
      </c>
      <c r="BC534" s="1">
        <v>1</v>
      </c>
    </row>
    <row r="535" spans="1:55" x14ac:dyDescent="0.25">
      <c r="A535" s="4">
        <v>46226.458333333343</v>
      </c>
      <c r="B535" s="5">
        <v>46226</v>
      </c>
      <c r="C535" s="1" t="s">
        <v>72</v>
      </c>
      <c r="D535" s="1">
        <v>8.9961700439453125</v>
      </c>
      <c r="E535" s="1">
        <v>8.9397272867024693</v>
      </c>
      <c r="F535" s="1">
        <v>9.8000000000000007</v>
      </c>
      <c r="G535" s="1">
        <f t="shared" si="16"/>
        <v>0.64614259825088194</v>
      </c>
      <c r="H535" s="1">
        <f t="shared" si="17"/>
        <v>0.74006914124429668</v>
      </c>
      <c r="I535" s="1">
        <v>0</v>
      </c>
      <c r="J535" s="1">
        <v>0</v>
      </c>
      <c r="K535" s="1">
        <v>3</v>
      </c>
      <c r="L535" s="1">
        <v>0</v>
      </c>
      <c r="M535" s="1">
        <v>0</v>
      </c>
      <c r="N535" s="1">
        <v>11</v>
      </c>
      <c r="O535" s="1">
        <v>0</v>
      </c>
      <c r="P535" s="1">
        <v>4</v>
      </c>
      <c r="Q535" s="1">
        <v>5</v>
      </c>
      <c r="R535" s="1">
        <v>2026</v>
      </c>
      <c r="S535" s="1">
        <v>204</v>
      </c>
      <c r="T535" s="1">
        <v>0.25881904510252102</v>
      </c>
      <c r="U535" s="1">
        <v>-0.9659258262890682</v>
      </c>
      <c r="V535" s="1">
        <v>0.43388373911755818</v>
      </c>
      <c r="W535" s="1">
        <v>-0.90096886790241903</v>
      </c>
      <c r="X535" s="1">
        <v>-0.35947181308842319</v>
      </c>
      <c r="Y535" s="1">
        <v>-0.93315594387804324</v>
      </c>
      <c r="Z535" s="1">
        <v>20.68333333333333</v>
      </c>
      <c r="AA535" s="1">
        <v>-9.6833333333333336</v>
      </c>
      <c r="AB535" s="1">
        <v>0</v>
      </c>
      <c r="AC535" s="1">
        <v>48729</v>
      </c>
      <c r="AD535" s="1">
        <v>0</v>
      </c>
      <c r="AE535" s="1">
        <v>0</v>
      </c>
      <c r="AF535" s="1">
        <v>8.8549776077270508</v>
      </c>
      <c r="AG535" s="1">
        <v>0</v>
      </c>
      <c r="AH535" s="1">
        <v>8.9919309616088867</v>
      </c>
      <c r="AI535" s="1">
        <v>0</v>
      </c>
      <c r="AJ535" s="1">
        <v>8.9925765991210938</v>
      </c>
      <c r="AK535" s="1">
        <v>0</v>
      </c>
      <c r="AL535" s="1">
        <v>9.0178871154785156</v>
      </c>
      <c r="AM535" s="1">
        <v>0</v>
      </c>
      <c r="AN535" s="1">
        <v>9.0402345657348633</v>
      </c>
      <c r="AO535" s="1">
        <v>0</v>
      </c>
      <c r="AP535" s="1">
        <v>8.9422550201416016</v>
      </c>
      <c r="AQ535" s="1">
        <v>0</v>
      </c>
      <c r="AR535" s="1">
        <v>8.7276020050048828</v>
      </c>
      <c r="AS535" s="1">
        <v>0</v>
      </c>
      <c r="AT535" s="1">
        <v>8.5739999999999998</v>
      </c>
      <c r="AU535" s="1">
        <v>0</v>
      </c>
      <c r="AV535" s="1">
        <v>10.984844749172529</v>
      </c>
      <c r="AW535" s="1">
        <v>0</v>
      </c>
      <c r="AX535" s="1">
        <v>11.730545183732399</v>
      </c>
      <c r="AY535" s="1">
        <v>1</v>
      </c>
      <c r="AZ535" s="1">
        <v>11.84360039766346</v>
      </c>
      <c r="BA535" s="1">
        <v>1</v>
      </c>
      <c r="BB535" s="1">
        <v>12.875574963778879</v>
      </c>
      <c r="BC535" s="1">
        <v>1</v>
      </c>
    </row>
    <row r="536" spans="1:55" x14ac:dyDescent="0.25">
      <c r="A536" s="4">
        <v>46226.5</v>
      </c>
      <c r="B536" s="5">
        <v>46226</v>
      </c>
      <c r="C536" s="1" t="s">
        <v>73</v>
      </c>
      <c r="D536" s="1">
        <v>9.1586742401123047</v>
      </c>
      <c r="E536" s="1">
        <v>9.0980056049701563</v>
      </c>
      <c r="F536" s="1">
        <v>9.9499999999999993</v>
      </c>
      <c r="G536" s="1">
        <f t="shared" si="16"/>
        <v>0.62619645826183734</v>
      </c>
      <c r="H536" s="1">
        <f t="shared" si="17"/>
        <v>0.72589444916226809</v>
      </c>
      <c r="I536" s="1">
        <v>0</v>
      </c>
      <c r="J536" s="1">
        <v>0</v>
      </c>
      <c r="K536" s="1">
        <v>3</v>
      </c>
      <c r="L536" s="1">
        <v>0</v>
      </c>
      <c r="M536" s="1">
        <v>0</v>
      </c>
      <c r="N536" s="1">
        <v>12</v>
      </c>
      <c r="O536" s="1">
        <v>0</v>
      </c>
      <c r="P536" s="1">
        <v>4</v>
      </c>
      <c r="Q536" s="1">
        <v>5</v>
      </c>
      <c r="R536" s="1">
        <v>2026</v>
      </c>
      <c r="S536" s="1">
        <v>204</v>
      </c>
      <c r="T536" s="1">
        <v>1.224646799147353E-16</v>
      </c>
      <c r="U536" s="1">
        <v>-1</v>
      </c>
      <c r="V536" s="1">
        <v>0.43388373911755818</v>
      </c>
      <c r="W536" s="1">
        <v>-0.90096886790241903</v>
      </c>
      <c r="X536" s="1">
        <v>-0.35947181308842319</v>
      </c>
      <c r="Y536" s="1">
        <v>-0.93315594387804324</v>
      </c>
      <c r="Z536" s="1">
        <v>20.68333333333333</v>
      </c>
      <c r="AA536" s="1">
        <v>-8.6833333333333336</v>
      </c>
      <c r="AB536" s="1">
        <v>0</v>
      </c>
      <c r="AC536" s="1">
        <v>48730</v>
      </c>
      <c r="AD536" s="1">
        <v>0</v>
      </c>
      <c r="AE536" s="1">
        <v>0</v>
      </c>
      <c r="AF536" s="1">
        <v>8.9961700439453125</v>
      </c>
      <c r="AG536" s="1">
        <v>0</v>
      </c>
      <c r="AH536" s="1">
        <v>9.1565923690795898</v>
      </c>
      <c r="AI536" s="1">
        <v>0</v>
      </c>
      <c r="AJ536" s="1">
        <v>9.1473598480224609</v>
      </c>
      <c r="AK536" s="1">
        <v>0</v>
      </c>
      <c r="AL536" s="1">
        <v>9.1553544998168945</v>
      </c>
      <c r="AM536" s="1">
        <v>0</v>
      </c>
      <c r="AN536" s="1">
        <v>9.2000226974487305</v>
      </c>
      <c r="AO536" s="1">
        <v>0</v>
      </c>
      <c r="AP536" s="1">
        <v>9.0246334075927734</v>
      </c>
      <c r="AQ536" s="1">
        <v>0</v>
      </c>
      <c r="AR536" s="1">
        <v>8.7706394195556641</v>
      </c>
      <c r="AS536" s="1">
        <v>0</v>
      </c>
      <c r="AT536" s="1">
        <v>9.3079999999999998</v>
      </c>
      <c r="AU536" s="1">
        <v>0</v>
      </c>
      <c r="AV536" s="1">
        <v>10.985021377603211</v>
      </c>
      <c r="AW536" s="1">
        <v>0</v>
      </c>
      <c r="AX536" s="1">
        <v>11.730415915449459</v>
      </c>
      <c r="AY536" s="1">
        <v>1</v>
      </c>
      <c r="AZ536" s="1">
        <v>11.84400005248331</v>
      </c>
      <c r="BA536" s="1">
        <v>1</v>
      </c>
      <c r="BB536" s="1">
        <v>12.87562315670627</v>
      </c>
      <c r="BC536" s="1">
        <v>1</v>
      </c>
    </row>
    <row r="537" spans="1:55" x14ac:dyDescent="0.25">
      <c r="A537" s="4">
        <v>46226.541666666657</v>
      </c>
      <c r="B537" s="5">
        <v>46226</v>
      </c>
      <c r="C537" s="1" t="s">
        <v>74</v>
      </c>
      <c r="D537" s="1">
        <v>9.3905725479125977</v>
      </c>
      <c r="E537" s="1">
        <v>9.619604608352299</v>
      </c>
      <c r="F537" s="1">
        <v>10.050000000000001</v>
      </c>
      <c r="G537" s="1">
        <f t="shared" si="16"/>
        <v>0.43484456456648424</v>
      </c>
      <c r="H537" s="1">
        <f t="shared" si="17"/>
        <v>0.18524019315157852</v>
      </c>
      <c r="I537" s="1">
        <v>0</v>
      </c>
      <c r="J537" s="1">
        <v>0</v>
      </c>
      <c r="K537" s="1">
        <v>3</v>
      </c>
      <c r="L537" s="1">
        <v>0</v>
      </c>
      <c r="M537" s="1">
        <v>0</v>
      </c>
      <c r="N537" s="1">
        <v>13</v>
      </c>
      <c r="O537" s="1">
        <v>0</v>
      </c>
      <c r="P537" s="1">
        <v>4</v>
      </c>
      <c r="Q537" s="1">
        <v>5</v>
      </c>
      <c r="R537" s="1">
        <v>2026</v>
      </c>
      <c r="S537" s="1">
        <v>204</v>
      </c>
      <c r="T537" s="1">
        <v>-0.25881904510252079</v>
      </c>
      <c r="U537" s="1">
        <v>-0.96592582628906831</v>
      </c>
      <c r="V537" s="1">
        <v>0.43388373911755818</v>
      </c>
      <c r="W537" s="1">
        <v>-0.90096886790241903</v>
      </c>
      <c r="X537" s="1">
        <v>-0.35947181308842319</v>
      </c>
      <c r="Y537" s="1">
        <v>-0.93315594387804324</v>
      </c>
      <c r="Z537" s="1">
        <v>20.68333333333333</v>
      </c>
      <c r="AA537" s="1">
        <v>-7.6833333333333336</v>
      </c>
      <c r="AB537" s="1">
        <v>0</v>
      </c>
      <c r="AC537" s="1">
        <v>48731</v>
      </c>
      <c r="AD537" s="1">
        <v>0</v>
      </c>
      <c r="AE537" s="1">
        <v>0</v>
      </c>
      <c r="AF537" s="1">
        <v>9.1586742401123047</v>
      </c>
      <c r="AG537" s="1">
        <v>0</v>
      </c>
      <c r="AH537" s="1">
        <v>9.4155302047729492</v>
      </c>
      <c r="AI537" s="1">
        <v>0</v>
      </c>
      <c r="AJ537" s="1">
        <v>9.3962697982788086</v>
      </c>
      <c r="AK537" s="1">
        <v>0</v>
      </c>
      <c r="AL537" s="1">
        <v>9.4137334823608398</v>
      </c>
      <c r="AM537" s="1">
        <v>0</v>
      </c>
      <c r="AN537" s="1">
        <v>9.4728555679321289</v>
      </c>
      <c r="AO537" s="1">
        <v>0</v>
      </c>
      <c r="AP537" s="1">
        <v>9.2923316955566406</v>
      </c>
      <c r="AQ537" s="1">
        <v>0</v>
      </c>
      <c r="AR537" s="1">
        <v>9.0194292068481445</v>
      </c>
      <c r="AS537" s="1">
        <v>0</v>
      </c>
      <c r="AT537" s="1">
        <v>10.122</v>
      </c>
      <c r="AU537" s="1">
        <v>0</v>
      </c>
      <c r="AV537" s="1">
        <v>10.98510812222958</v>
      </c>
      <c r="AW537" s="1">
        <v>0</v>
      </c>
      <c r="AX537" s="1">
        <v>11.73043567580836</v>
      </c>
      <c r="AY537" s="1">
        <v>1</v>
      </c>
      <c r="AZ537" s="1">
        <v>11.844577485251991</v>
      </c>
      <c r="BA537" s="1">
        <v>1</v>
      </c>
      <c r="BB537" s="1">
        <v>12.87560611038665</v>
      </c>
      <c r="BC537" s="1">
        <v>1</v>
      </c>
    </row>
    <row r="538" spans="1:55" x14ac:dyDescent="0.25">
      <c r="A538" s="4">
        <v>46226.583333333343</v>
      </c>
      <c r="B538" s="5">
        <v>46226</v>
      </c>
      <c r="C538" s="1" t="s">
        <v>75</v>
      </c>
      <c r="D538" s="1">
        <v>10.546796798706049</v>
      </c>
      <c r="E538" s="1">
        <v>10.816884159793842</v>
      </c>
      <c r="F538" s="1">
        <v>11.1</v>
      </c>
      <c r="G538" s="1">
        <f t="shared" si="16"/>
        <v>0.30603378192187486</v>
      </c>
      <c r="H538" s="1">
        <f t="shared" si="17"/>
        <v>8.0154578975638532E-2</v>
      </c>
      <c r="I538" s="1">
        <v>0</v>
      </c>
      <c r="J538" s="1">
        <v>0</v>
      </c>
      <c r="K538" s="1">
        <v>3</v>
      </c>
      <c r="L538" s="1">
        <v>0</v>
      </c>
      <c r="M538" s="1">
        <v>0</v>
      </c>
      <c r="N538" s="1">
        <v>14</v>
      </c>
      <c r="O538" s="1">
        <v>0</v>
      </c>
      <c r="P538" s="1">
        <v>4</v>
      </c>
      <c r="Q538" s="1">
        <v>5</v>
      </c>
      <c r="R538" s="1">
        <v>2026</v>
      </c>
      <c r="S538" s="1">
        <v>204</v>
      </c>
      <c r="T538" s="1">
        <v>-0.49999999999999972</v>
      </c>
      <c r="U538" s="1">
        <v>-0.86602540378443882</v>
      </c>
      <c r="V538" s="1">
        <v>0.43388373911755818</v>
      </c>
      <c r="W538" s="1">
        <v>-0.90096886790241903</v>
      </c>
      <c r="X538" s="1">
        <v>-0.35947181308842319</v>
      </c>
      <c r="Y538" s="1">
        <v>-0.93315594387804324</v>
      </c>
      <c r="Z538" s="1">
        <v>20.68333333333333</v>
      </c>
      <c r="AA538" s="1">
        <v>-6.6833333333333336</v>
      </c>
      <c r="AB538" s="1">
        <v>0</v>
      </c>
      <c r="AC538" s="1">
        <v>48732</v>
      </c>
      <c r="AD538" s="1">
        <v>0</v>
      </c>
      <c r="AE538" s="1">
        <v>0</v>
      </c>
      <c r="AF538" s="1">
        <v>9.3905725479125977</v>
      </c>
      <c r="AG538" s="1">
        <v>0</v>
      </c>
      <c r="AH538" s="1">
        <v>10.572464942932131</v>
      </c>
      <c r="AI538" s="1">
        <v>0</v>
      </c>
      <c r="AJ538" s="1">
        <v>10.557121276855471</v>
      </c>
      <c r="AK538" s="1">
        <v>0</v>
      </c>
      <c r="AL538" s="1">
        <v>10.531023025512701</v>
      </c>
      <c r="AM538" s="1">
        <v>0</v>
      </c>
      <c r="AN538" s="1">
        <v>10.61308574676514</v>
      </c>
      <c r="AO538" s="1">
        <v>0</v>
      </c>
      <c r="AP538" s="1">
        <v>10.41683959960938</v>
      </c>
      <c r="AQ538" s="1">
        <v>0</v>
      </c>
      <c r="AR538" s="1">
        <v>10.19103336334229</v>
      </c>
      <c r="AS538" s="1">
        <v>0</v>
      </c>
      <c r="AT538" s="1">
        <v>10.19</v>
      </c>
      <c r="AU538" s="1">
        <v>0</v>
      </c>
      <c r="AV538" s="1">
        <v>10.984068219860401</v>
      </c>
      <c r="AW538" s="1">
        <v>0</v>
      </c>
      <c r="AX538" s="1">
        <v>11.730297813103309</v>
      </c>
      <c r="AY538" s="1">
        <v>1</v>
      </c>
      <c r="AZ538" s="1">
        <v>11.845129781890479</v>
      </c>
      <c r="BA538" s="1">
        <v>1</v>
      </c>
      <c r="BB538" s="1">
        <v>12.87552261410217</v>
      </c>
      <c r="BC538" s="1">
        <v>1</v>
      </c>
    </row>
    <row r="539" spans="1:55" x14ac:dyDescent="0.25">
      <c r="A539" s="4">
        <v>46226.625</v>
      </c>
      <c r="B539" s="5">
        <v>46226</v>
      </c>
      <c r="C539" s="1" t="s">
        <v>76</v>
      </c>
      <c r="D539" s="1">
        <v>12.228200912475589</v>
      </c>
      <c r="E539" s="1">
        <v>12.369890234614777</v>
      </c>
      <c r="F539" s="1">
        <v>12.63</v>
      </c>
      <c r="G539" s="1">
        <f t="shared" si="16"/>
        <v>0.16144250673544952</v>
      </c>
      <c r="H539" s="1">
        <f t="shared" si="17"/>
        <v>6.7657090048756044E-2</v>
      </c>
      <c r="I539" s="1">
        <v>0</v>
      </c>
      <c r="J539" s="1">
        <v>0</v>
      </c>
      <c r="K539" s="1">
        <v>3</v>
      </c>
      <c r="L539" s="1">
        <v>0</v>
      </c>
      <c r="M539" s="1">
        <v>0</v>
      </c>
      <c r="N539" s="1">
        <v>15</v>
      </c>
      <c r="O539" s="1">
        <v>1</v>
      </c>
      <c r="P539" s="1">
        <v>4</v>
      </c>
      <c r="Q539" s="1">
        <v>5</v>
      </c>
      <c r="R539" s="1">
        <v>2026</v>
      </c>
      <c r="S539" s="1">
        <v>204</v>
      </c>
      <c r="T539" s="1">
        <v>-0.70710678118654713</v>
      </c>
      <c r="U539" s="1">
        <v>-0.70710678118654791</v>
      </c>
      <c r="V539" s="1">
        <v>0.43388373911755818</v>
      </c>
      <c r="W539" s="1">
        <v>-0.90096886790241903</v>
      </c>
      <c r="X539" s="1">
        <v>-0.35947181308842319</v>
      </c>
      <c r="Y539" s="1">
        <v>-0.93315594387804324</v>
      </c>
      <c r="Z539" s="1">
        <v>20.68333333333333</v>
      </c>
      <c r="AA539" s="1">
        <v>-5.6833333333333336</v>
      </c>
      <c r="AB539" s="1">
        <v>0</v>
      </c>
      <c r="AC539" s="1">
        <v>48733</v>
      </c>
      <c r="AD539" s="1">
        <v>0</v>
      </c>
      <c r="AE539" s="1">
        <v>0</v>
      </c>
      <c r="AF539" s="1">
        <v>10.546796798706049</v>
      </c>
      <c r="AG539" s="1">
        <v>0</v>
      </c>
      <c r="AH539" s="1">
        <v>12.20828247070312</v>
      </c>
      <c r="AI539" s="1">
        <v>0</v>
      </c>
      <c r="AJ539" s="1">
        <v>12.233200073242189</v>
      </c>
      <c r="AK539" s="1">
        <v>0</v>
      </c>
      <c r="AL539" s="1">
        <v>12.037515640258791</v>
      </c>
      <c r="AM539" s="1">
        <v>0</v>
      </c>
      <c r="AN539" s="1">
        <v>12.325296401977541</v>
      </c>
      <c r="AO539" s="1">
        <v>0</v>
      </c>
      <c r="AP539" s="1">
        <v>12.195169448852541</v>
      </c>
      <c r="AQ539" s="1">
        <v>0</v>
      </c>
      <c r="AR539" s="1">
        <v>12.08306312561035</v>
      </c>
      <c r="AS539" s="1">
        <v>0</v>
      </c>
      <c r="AT539" s="1">
        <v>11.914</v>
      </c>
      <c r="AU539" s="1">
        <v>0</v>
      </c>
      <c r="AV539" s="1">
        <v>10.98299871385098</v>
      </c>
      <c r="AW539" s="1">
        <v>0</v>
      </c>
      <c r="AX539" s="1">
        <v>11.730391704610421</v>
      </c>
      <c r="AY539" s="1">
        <v>1</v>
      </c>
      <c r="AZ539" s="1">
        <v>11.84565919176454</v>
      </c>
      <c r="BA539" s="1">
        <v>1</v>
      </c>
      <c r="BB539" s="1">
        <v>12.875563344330329</v>
      </c>
      <c r="BC539" s="1">
        <v>1</v>
      </c>
    </row>
    <row r="540" spans="1:55" x14ac:dyDescent="0.25">
      <c r="A540" s="4">
        <v>46226.666666666657</v>
      </c>
      <c r="B540" s="5">
        <v>46226</v>
      </c>
      <c r="C540" s="1" t="s">
        <v>77</v>
      </c>
      <c r="D540" s="1">
        <v>14.558979988098139</v>
      </c>
      <c r="E540" s="1">
        <v>14.272827288333085</v>
      </c>
      <c r="F540" s="1">
        <v>14.58</v>
      </c>
      <c r="G540" s="1">
        <f t="shared" si="16"/>
        <v>4.4184090035437258E-4</v>
      </c>
      <c r="H540" s="1">
        <f t="shared" si="17"/>
        <v>9.4355074792805804E-2</v>
      </c>
      <c r="I540" s="1">
        <v>0</v>
      </c>
      <c r="J540" s="1">
        <v>0</v>
      </c>
      <c r="K540" s="1">
        <v>3</v>
      </c>
      <c r="L540" s="1">
        <v>0</v>
      </c>
      <c r="M540" s="1">
        <v>0</v>
      </c>
      <c r="N540" s="1">
        <v>16</v>
      </c>
      <c r="O540" s="1">
        <v>1</v>
      </c>
      <c r="P540" s="1">
        <v>4</v>
      </c>
      <c r="Q540" s="1">
        <v>5</v>
      </c>
      <c r="R540" s="1">
        <v>2026</v>
      </c>
      <c r="S540" s="1">
        <v>204</v>
      </c>
      <c r="T540" s="1">
        <v>-0.86602540378443849</v>
      </c>
      <c r="U540" s="1">
        <v>-0.50000000000000044</v>
      </c>
      <c r="V540" s="1">
        <v>0.43388373911755818</v>
      </c>
      <c r="W540" s="1">
        <v>-0.90096886790241903</v>
      </c>
      <c r="X540" s="1">
        <v>-0.35947181308842319</v>
      </c>
      <c r="Y540" s="1">
        <v>-0.93315594387804324</v>
      </c>
      <c r="Z540" s="1">
        <v>20.68333333333333</v>
      </c>
      <c r="AA540" s="1">
        <v>-4.6833333333333336</v>
      </c>
      <c r="AB540" s="1">
        <v>0</v>
      </c>
      <c r="AC540" s="1">
        <v>48734</v>
      </c>
      <c r="AD540" s="1">
        <v>0</v>
      </c>
      <c r="AE540" s="1">
        <v>0</v>
      </c>
      <c r="AF540" s="1">
        <v>12.228200912475589</v>
      </c>
      <c r="AG540" s="1">
        <v>0</v>
      </c>
      <c r="AH540" s="1">
        <v>14.599156379699711</v>
      </c>
      <c r="AI540" s="1">
        <v>0</v>
      </c>
      <c r="AJ540" s="1">
        <v>14.591976165771481</v>
      </c>
      <c r="AK540" s="1">
        <v>0</v>
      </c>
      <c r="AL540" s="1">
        <v>14.26968479156494</v>
      </c>
      <c r="AM540" s="1">
        <v>0</v>
      </c>
      <c r="AN540" s="1">
        <v>14.81730937957764</v>
      </c>
      <c r="AO540" s="1">
        <v>0</v>
      </c>
      <c r="AP540" s="1">
        <v>14.59077739715576</v>
      </c>
      <c r="AQ540" s="1">
        <v>0</v>
      </c>
      <c r="AR540" s="1">
        <v>14.40590286254883</v>
      </c>
      <c r="AS540" s="1">
        <v>0</v>
      </c>
      <c r="AT540" s="1">
        <v>14.577999999999999</v>
      </c>
      <c r="AU540" s="1">
        <v>0</v>
      </c>
      <c r="AV540" s="1">
        <v>10.983828648924829</v>
      </c>
      <c r="AW540" s="1">
        <v>0</v>
      </c>
      <c r="AX540" s="1">
        <v>11.731526735992659</v>
      </c>
      <c r="AY540" s="1">
        <v>1</v>
      </c>
      <c r="AZ540" s="1">
        <v>11.84587517061404</v>
      </c>
      <c r="BA540" s="1">
        <v>1</v>
      </c>
      <c r="BB540" s="1">
        <v>12.8755992120144</v>
      </c>
      <c r="BC540" s="1">
        <v>1</v>
      </c>
    </row>
    <row r="541" spans="1:55" x14ac:dyDescent="0.25">
      <c r="A541" s="4">
        <v>46226.708333333343</v>
      </c>
      <c r="B541" s="5">
        <v>46226</v>
      </c>
      <c r="C541" s="1" t="s">
        <v>78</v>
      </c>
      <c r="D541" s="1">
        <v>16.34970664978027</v>
      </c>
      <c r="E541" s="1">
        <v>16.010891093855879</v>
      </c>
      <c r="F541" s="1">
        <v>16.350000000000001</v>
      </c>
      <c r="G541" s="1">
        <f t="shared" si="16"/>
        <v>8.6054351416540628E-8</v>
      </c>
      <c r="H541" s="1">
        <f t="shared" si="17"/>
        <v>0.11499485022626349</v>
      </c>
      <c r="I541" s="1">
        <v>0</v>
      </c>
      <c r="J541" s="1">
        <v>0</v>
      </c>
      <c r="K541" s="1">
        <v>3</v>
      </c>
      <c r="L541" s="1">
        <v>0</v>
      </c>
      <c r="M541" s="1">
        <v>1</v>
      </c>
      <c r="N541" s="1">
        <v>17</v>
      </c>
      <c r="O541" s="1">
        <v>4</v>
      </c>
      <c r="P541" s="1">
        <v>4</v>
      </c>
      <c r="Q541" s="1">
        <v>5</v>
      </c>
      <c r="R541" s="1">
        <v>2026</v>
      </c>
      <c r="S541" s="1">
        <v>204</v>
      </c>
      <c r="T541" s="1">
        <v>-0.96592582628906831</v>
      </c>
      <c r="U541" s="1">
        <v>-0.25881904510252057</v>
      </c>
      <c r="V541" s="1">
        <v>0.43388373911755818</v>
      </c>
      <c r="W541" s="1">
        <v>-0.90096886790241903</v>
      </c>
      <c r="X541" s="1">
        <v>-0.35947181308842319</v>
      </c>
      <c r="Y541" s="1">
        <v>-0.93315594387804324</v>
      </c>
      <c r="Z541" s="1">
        <v>20.68333333333333</v>
      </c>
      <c r="AA541" s="1">
        <v>-3.683333333333334</v>
      </c>
      <c r="AB541" s="1">
        <v>0</v>
      </c>
      <c r="AC541" s="1">
        <v>48735</v>
      </c>
      <c r="AD541" s="1">
        <v>0</v>
      </c>
      <c r="AE541" s="1">
        <v>0</v>
      </c>
      <c r="AF541" s="1">
        <v>14.558979988098139</v>
      </c>
      <c r="AG541" s="1">
        <v>0</v>
      </c>
      <c r="AH541" s="1">
        <v>16.415693283081051</v>
      </c>
      <c r="AI541" s="1">
        <v>0</v>
      </c>
      <c r="AJ541" s="1">
        <v>16.327163696289059</v>
      </c>
      <c r="AK541" s="1">
        <v>0</v>
      </c>
      <c r="AL541" s="1">
        <v>15.959836959838871</v>
      </c>
      <c r="AM541" s="1">
        <v>0</v>
      </c>
      <c r="AN541" s="1">
        <v>16.62301063537598</v>
      </c>
      <c r="AO541" s="1">
        <v>0</v>
      </c>
      <c r="AP541" s="1">
        <v>16.385074615478519</v>
      </c>
      <c r="AQ541" s="1">
        <v>0</v>
      </c>
      <c r="AR541" s="1">
        <v>16.018245697021481</v>
      </c>
      <c r="AS541" s="1">
        <v>0</v>
      </c>
      <c r="AT541" s="1">
        <v>16.052</v>
      </c>
      <c r="AU541" s="1">
        <v>0</v>
      </c>
      <c r="AV541" s="1">
        <v>10.982154632608101</v>
      </c>
      <c r="AW541" s="1">
        <v>0</v>
      </c>
      <c r="AX541" s="1">
        <v>11.73324873121012</v>
      </c>
      <c r="AY541" s="1">
        <v>1</v>
      </c>
      <c r="AZ541" s="1">
        <v>11.84610296395563</v>
      </c>
      <c r="BA541" s="1">
        <v>1</v>
      </c>
      <c r="BB541" s="1">
        <v>12.875597040780169</v>
      </c>
      <c r="BC541" s="1">
        <v>1</v>
      </c>
    </row>
    <row r="542" spans="1:55" x14ac:dyDescent="0.25">
      <c r="A542" s="4">
        <v>46226.75</v>
      </c>
      <c r="B542" s="5">
        <v>46226</v>
      </c>
      <c r="C542" s="1" t="s">
        <v>79</v>
      </c>
      <c r="D542" s="1">
        <v>17.776872634887699</v>
      </c>
      <c r="E542" s="1">
        <v>18.087294789311997</v>
      </c>
      <c r="F542" s="1">
        <v>18.25</v>
      </c>
      <c r="G542" s="1">
        <f t="shared" si="16"/>
        <v>0.22384950361810871</v>
      </c>
      <c r="H542" s="1">
        <f t="shared" si="17"/>
        <v>2.647298558502742E-2</v>
      </c>
      <c r="I542" s="1">
        <v>0</v>
      </c>
      <c r="J542" s="1">
        <v>0</v>
      </c>
      <c r="K542" s="1">
        <v>3</v>
      </c>
      <c r="L542" s="1">
        <v>0</v>
      </c>
      <c r="M542" s="1">
        <v>1</v>
      </c>
      <c r="N542" s="1">
        <v>18</v>
      </c>
      <c r="O542" s="1">
        <v>4</v>
      </c>
      <c r="P542" s="1">
        <v>4</v>
      </c>
      <c r="Q542" s="1">
        <v>5</v>
      </c>
      <c r="R542" s="1">
        <v>2026</v>
      </c>
      <c r="S542" s="1">
        <v>204</v>
      </c>
      <c r="T542" s="1">
        <v>-1</v>
      </c>
      <c r="U542" s="1">
        <v>-1.8369701987210299E-16</v>
      </c>
      <c r="V542" s="1">
        <v>0.43388373911755818</v>
      </c>
      <c r="W542" s="1">
        <v>-0.90096886790241903</v>
      </c>
      <c r="X542" s="1">
        <v>-0.35947181308842319</v>
      </c>
      <c r="Y542" s="1">
        <v>-0.93315594387804324</v>
      </c>
      <c r="Z542" s="1">
        <v>20.68333333333333</v>
      </c>
      <c r="AA542" s="1">
        <v>-2.683333333333334</v>
      </c>
      <c r="AB542" s="1">
        <v>0</v>
      </c>
      <c r="AC542" s="1">
        <v>48736</v>
      </c>
      <c r="AD542" s="1">
        <v>0</v>
      </c>
      <c r="AE542" s="1">
        <v>0</v>
      </c>
      <c r="AF542" s="1">
        <v>16.34970664978027</v>
      </c>
      <c r="AG542" s="1">
        <v>0</v>
      </c>
      <c r="AH542" s="1">
        <v>17.911556243896481</v>
      </c>
      <c r="AI542" s="1">
        <v>0</v>
      </c>
      <c r="AJ542" s="1">
        <v>17.944011688232418</v>
      </c>
      <c r="AK542" s="1">
        <v>0</v>
      </c>
      <c r="AL542" s="1">
        <v>17.553373336791989</v>
      </c>
      <c r="AM542" s="1">
        <v>0</v>
      </c>
      <c r="AN542" s="1">
        <v>18.242399215698239</v>
      </c>
      <c r="AO542" s="1">
        <v>0</v>
      </c>
      <c r="AP542" s="1">
        <v>17.992282867431641</v>
      </c>
      <c r="AQ542" s="1">
        <v>0</v>
      </c>
      <c r="AR542" s="1">
        <v>17.790107727050781</v>
      </c>
      <c r="AS542" s="1">
        <v>0</v>
      </c>
      <c r="AT542" s="1">
        <v>16.501000000000001</v>
      </c>
      <c r="AU542" s="1">
        <v>0</v>
      </c>
      <c r="AV542" s="1">
        <v>10.9794051895539</v>
      </c>
      <c r="AW542" s="1">
        <v>0</v>
      </c>
      <c r="AX542" s="1">
        <v>11.735569384126441</v>
      </c>
      <c r="AY542" s="1">
        <v>1</v>
      </c>
      <c r="AZ542" s="1">
        <v>11.84659620942104</v>
      </c>
      <c r="BA542" s="1">
        <v>1</v>
      </c>
      <c r="BB542" s="1">
        <v>12.87563102555754</v>
      </c>
      <c r="BC542" s="1">
        <v>1</v>
      </c>
    </row>
    <row r="543" spans="1:55" x14ac:dyDescent="0.25">
      <c r="A543" s="4">
        <v>46226.791666666657</v>
      </c>
      <c r="B543" s="5">
        <v>46226</v>
      </c>
      <c r="C543" s="1" t="s">
        <v>80</v>
      </c>
      <c r="D543" s="1">
        <v>21.3646125793457</v>
      </c>
      <c r="E543" s="1">
        <v>21.481102543450628</v>
      </c>
      <c r="F543" s="1">
        <v>21.75</v>
      </c>
      <c r="G543" s="1">
        <f t="shared" si="16"/>
        <v>0.14852346399857472</v>
      </c>
      <c r="H543" s="1">
        <f t="shared" si="17"/>
        <v>7.2305842138721182E-2</v>
      </c>
      <c r="I543" s="1">
        <v>0</v>
      </c>
      <c r="J543" s="1">
        <v>0</v>
      </c>
      <c r="K543" s="1">
        <v>3</v>
      </c>
      <c r="L543" s="1">
        <v>0</v>
      </c>
      <c r="M543" s="1">
        <v>1</v>
      </c>
      <c r="N543" s="1">
        <v>19</v>
      </c>
      <c r="O543" s="1">
        <v>4</v>
      </c>
      <c r="P543" s="1">
        <v>4</v>
      </c>
      <c r="Q543" s="1">
        <v>5</v>
      </c>
      <c r="R543" s="1">
        <v>2026</v>
      </c>
      <c r="S543" s="1">
        <v>204</v>
      </c>
      <c r="T543" s="1">
        <v>-0.96592582628906842</v>
      </c>
      <c r="U543" s="1">
        <v>0.2588190451025203</v>
      </c>
      <c r="V543" s="1">
        <v>0.43388373911755818</v>
      </c>
      <c r="W543" s="1">
        <v>-0.90096886790241903</v>
      </c>
      <c r="X543" s="1">
        <v>-0.35947181308842319</v>
      </c>
      <c r="Y543" s="1">
        <v>-0.93315594387804324</v>
      </c>
      <c r="Z543" s="1">
        <v>20.68333333333333</v>
      </c>
      <c r="AA543" s="1">
        <v>-1.683333333333334</v>
      </c>
      <c r="AB543" s="1">
        <v>0</v>
      </c>
      <c r="AC543" s="1">
        <v>48737</v>
      </c>
      <c r="AD543" s="1">
        <v>0</v>
      </c>
      <c r="AE543" s="1">
        <v>0</v>
      </c>
      <c r="AF543" s="1">
        <v>17.776872634887699</v>
      </c>
      <c r="AG543" s="1">
        <v>0</v>
      </c>
      <c r="AH543" s="1">
        <v>21.368986129760739</v>
      </c>
      <c r="AI543" s="1">
        <v>0</v>
      </c>
      <c r="AJ543" s="1">
        <v>21.451231002807621</v>
      </c>
      <c r="AK543" s="1">
        <v>0</v>
      </c>
      <c r="AL543" s="1">
        <v>20.974100112915039</v>
      </c>
      <c r="AM543" s="1">
        <v>0</v>
      </c>
      <c r="AN543" s="1">
        <v>21.642471313476559</v>
      </c>
      <c r="AO543" s="1">
        <v>0</v>
      </c>
      <c r="AP543" s="1">
        <v>21.451385498046879</v>
      </c>
      <c r="AQ543" s="1">
        <v>0</v>
      </c>
      <c r="AR543" s="1">
        <v>21.291868209838871</v>
      </c>
      <c r="AS543" s="1">
        <v>0</v>
      </c>
      <c r="AT543" s="1">
        <v>20.106000000000002</v>
      </c>
      <c r="AU543" s="1">
        <v>0</v>
      </c>
      <c r="AV543" s="1">
        <v>10.97379337251186</v>
      </c>
      <c r="AW543" s="1">
        <v>0</v>
      </c>
      <c r="AX543" s="1">
        <v>11.73689973709129</v>
      </c>
      <c r="AY543" s="1">
        <v>1</v>
      </c>
      <c r="AZ543" s="1">
        <v>11.84657651434342</v>
      </c>
      <c r="BA543" s="1">
        <v>1</v>
      </c>
      <c r="BB543" s="1">
        <v>12.875776673118599</v>
      </c>
      <c r="BC543" s="1">
        <v>1</v>
      </c>
    </row>
    <row r="544" spans="1:55" x14ac:dyDescent="0.25">
      <c r="A544" s="4">
        <v>46226.833333333343</v>
      </c>
      <c r="B544" s="5">
        <v>46226</v>
      </c>
      <c r="C544" s="1" t="s">
        <v>81</v>
      </c>
      <c r="D544" s="1">
        <v>23.382181167602539</v>
      </c>
      <c r="E544" s="1">
        <v>24.253434577849905</v>
      </c>
      <c r="F544" s="1">
        <v>23.8</v>
      </c>
      <c r="G544" s="1">
        <f t="shared" si="16"/>
        <v>0.17457257670597814</v>
      </c>
      <c r="H544" s="1">
        <f t="shared" si="17"/>
        <v>0.20560291638992109</v>
      </c>
      <c r="I544" s="1">
        <v>0</v>
      </c>
      <c r="J544" s="1">
        <v>0</v>
      </c>
      <c r="K544" s="1">
        <v>3</v>
      </c>
      <c r="L544" s="1">
        <v>0</v>
      </c>
      <c r="M544" s="1">
        <v>1</v>
      </c>
      <c r="N544" s="1">
        <v>20</v>
      </c>
      <c r="O544" s="1">
        <v>4</v>
      </c>
      <c r="P544" s="1">
        <v>4</v>
      </c>
      <c r="Q544" s="1">
        <v>5</v>
      </c>
      <c r="R544" s="1">
        <v>2026</v>
      </c>
      <c r="S544" s="1">
        <v>204</v>
      </c>
      <c r="T544" s="1">
        <v>-0.8660254037844386</v>
      </c>
      <c r="U544" s="1">
        <v>0.50000000000000011</v>
      </c>
      <c r="V544" s="1">
        <v>0.43388373911755818</v>
      </c>
      <c r="W544" s="1">
        <v>-0.90096886790241903</v>
      </c>
      <c r="X544" s="1">
        <v>-0.35947181308842319</v>
      </c>
      <c r="Y544" s="1">
        <v>-0.93315594387804324</v>
      </c>
      <c r="Z544" s="1">
        <v>20.68333333333333</v>
      </c>
      <c r="AA544" s="1">
        <v>-0.68333333333333357</v>
      </c>
      <c r="AB544" s="1">
        <v>0</v>
      </c>
      <c r="AC544" s="1">
        <v>48738</v>
      </c>
      <c r="AD544" s="1">
        <v>0</v>
      </c>
      <c r="AE544" s="1">
        <v>0</v>
      </c>
      <c r="AF544" s="1">
        <v>21.3646125793457</v>
      </c>
      <c r="AG544" s="1">
        <v>0</v>
      </c>
      <c r="AH544" s="1">
        <v>23.34047889709473</v>
      </c>
      <c r="AI544" s="1">
        <v>0</v>
      </c>
      <c r="AJ544" s="1">
        <v>23.88583946228027</v>
      </c>
      <c r="AK544" s="1">
        <v>0</v>
      </c>
      <c r="AL544" s="1">
        <v>23.071750640869141</v>
      </c>
      <c r="AM544" s="1">
        <v>0</v>
      </c>
      <c r="AN544" s="1">
        <v>23.941556930541989</v>
      </c>
      <c r="AO544" s="1">
        <v>0</v>
      </c>
      <c r="AP544" s="1">
        <v>23.732334136962891</v>
      </c>
      <c r="AQ544" s="1">
        <v>0</v>
      </c>
      <c r="AR544" s="1">
        <v>23.9326286315918</v>
      </c>
      <c r="AS544" s="1">
        <v>1</v>
      </c>
      <c r="AT544" s="1">
        <v>22.736999999999998</v>
      </c>
      <c r="AU544" s="1">
        <v>0</v>
      </c>
      <c r="AV544" s="1">
        <v>10.97361114124457</v>
      </c>
      <c r="AW544" s="1">
        <v>0</v>
      </c>
      <c r="AX544" s="1">
        <v>11.73922421605814</v>
      </c>
      <c r="AY544" s="1">
        <v>1</v>
      </c>
      <c r="AZ544" s="1">
        <v>11.846684764893279</v>
      </c>
      <c r="BA544" s="1">
        <v>1</v>
      </c>
      <c r="BB544" s="1">
        <v>12.875920350353679</v>
      </c>
      <c r="BC544" s="1">
        <v>1</v>
      </c>
    </row>
    <row r="545" spans="1:55" x14ac:dyDescent="0.25">
      <c r="A545" s="4">
        <v>46226.875</v>
      </c>
      <c r="B545" s="5">
        <v>46226</v>
      </c>
      <c r="C545" s="1" t="s">
        <v>82</v>
      </c>
      <c r="D545" s="1">
        <v>24.584304809570309</v>
      </c>
      <c r="E545" s="1">
        <v>25.654433735360147</v>
      </c>
      <c r="F545" s="1">
        <v>24.97</v>
      </c>
      <c r="G545" s="1">
        <f t="shared" si="16"/>
        <v>0.14876077992059478</v>
      </c>
      <c r="H545" s="1">
        <f t="shared" si="17"/>
        <v>0.46844953809904533</v>
      </c>
      <c r="I545" s="1">
        <v>0</v>
      </c>
      <c r="J545" s="1">
        <v>0</v>
      </c>
      <c r="K545" s="1">
        <v>3</v>
      </c>
      <c r="L545" s="1">
        <v>0</v>
      </c>
      <c r="M545" s="1">
        <v>1</v>
      </c>
      <c r="N545" s="1">
        <v>21</v>
      </c>
      <c r="O545" s="1">
        <v>4</v>
      </c>
      <c r="P545" s="1">
        <v>4</v>
      </c>
      <c r="Q545" s="1">
        <v>5</v>
      </c>
      <c r="R545" s="1">
        <v>2026</v>
      </c>
      <c r="S545" s="1">
        <v>204</v>
      </c>
      <c r="T545" s="1">
        <v>-0.70710678118654768</v>
      </c>
      <c r="U545" s="1">
        <v>0.70710678118654735</v>
      </c>
      <c r="V545" s="1">
        <v>0.43388373911755818</v>
      </c>
      <c r="W545" s="1">
        <v>-0.90096886790241903</v>
      </c>
      <c r="X545" s="1">
        <v>-0.35947181308842319</v>
      </c>
      <c r="Y545" s="1">
        <v>-0.93315594387804324</v>
      </c>
      <c r="Z545" s="1">
        <v>20.68333333333333</v>
      </c>
      <c r="AA545" s="1">
        <v>0.31666666666666637</v>
      </c>
      <c r="AB545" s="1">
        <v>1</v>
      </c>
      <c r="AC545" s="1">
        <v>48739</v>
      </c>
      <c r="AD545" s="1">
        <v>0</v>
      </c>
      <c r="AE545" s="1">
        <v>0</v>
      </c>
      <c r="AF545" s="1">
        <v>23.382181167602539</v>
      </c>
      <c r="AG545" s="1">
        <v>0</v>
      </c>
      <c r="AH545" s="1">
        <v>24.420913696289059</v>
      </c>
      <c r="AI545" s="1">
        <v>0</v>
      </c>
      <c r="AJ545" s="1">
        <v>24.767694473266602</v>
      </c>
      <c r="AK545" s="1">
        <v>0</v>
      </c>
      <c r="AL545" s="1">
        <v>24.737943649291989</v>
      </c>
      <c r="AM545" s="1">
        <v>0</v>
      </c>
      <c r="AN545" s="1">
        <v>24.784421920776371</v>
      </c>
      <c r="AO545" s="1">
        <v>0</v>
      </c>
      <c r="AP545" s="1">
        <v>25.977285385131839</v>
      </c>
      <c r="AQ545" s="1">
        <v>1</v>
      </c>
      <c r="AR545" s="1">
        <v>25.23343467712402</v>
      </c>
      <c r="AS545" s="1">
        <v>1</v>
      </c>
      <c r="AT545" s="1">
        <v>25.29</v>
      </c>
      <c r="AU545" s="1">
        <v>0</v>
      </c>
      <c r="AV545" s="1">
        <v>10.97534873584906</v>
      </c>
      <c r="AW545" s="1">
        <v>0</v>
      </c>
      <c r="AX545" s="1">
        <v>11.74107201681251</v>
      </c>
      <c r="AY545" s="1">
        <v>1</v>
      </c>
      <c r="AZ545" s="1">
        <v>11.845865646643301</v>
      </c>
      <c r="BA545" s="1">
        <v>1</v>
      </c>
      <c r="BB545" s="1">
        <v>12.8759940011719</v>
      </c>
      <c r="BC545" s="1">
        <v>1</v>
      </c>
    </row>
    <row r="546" spans="1:55" x14ac:dyDescent="0.25">
      <c r="A546" s="4">
        <v>46226.916666666657</v>
      </c>
      <c r="B546" s="5">
        <v>46226</v>
      </c>
      <c r="C546" s="1" t="s">
        <v>83</v>
      </c>
      <c r="D546" s="1">
        <v>22.399322509765621</v>
      </c>
      <c r="E546" s="1">
        <v>22.097743885288327</v>
      </c>
      <c r="F546" s="1">
        <v>20.73</v>
      </c>
      <c r="G546" s="1">
        <f t="shared" si="16"/>
        <v>2.7866376416101919</v>
      </c>
      <c r="H546" s="1">
        <f t="shared" si="17"/>
        <v>1.8707233357436082</v>
      </c>
      <c r="I546" s="1">
        <v>0</v>
      </c>
      <c r="J546" s="1">
        <v>0</v>
      </c>
      <c r="K546" s="1">
        <v>3</v>
      </c>
      <c r="L546" s="1">
        <v>0</v>
      </c>
      <c r="M546" s="1">
        <v>1</v>
      </c>
      <c r="N546" s="1">
        <v>22</v>
      </c>
      <c r="O546" s="1">
        <v>4</v>
      </c>
      <c r="P546" s="1">
        <v>4</v>
      </c>
      <c r="Q546" s="1">
        <v>5</v>
      </c>
      <c r="R546" s="1">
        <v>2026</v>
      </c>
      <c r="S546" s="1">
        <v>204</v>
      </c>
      <c r="T546" s="1">
        <v>-0.50000000000000044</v>
      </c>
      <c r="U546" s="1">
        <v>0.86602540378443837</v>
      </c>
      <c r="V546" s="1">
        <v>0.43388373911755818</v>
      </c>
      <c r="W546" s="1">
        <v>-0.90096886790241903</v>
      </c>
      <c r="X546" s="1">
        <v>-0.35947181308842319</v>
      </c>
      <c r="Y546" s="1">
        <v>-0.93315594387804324</v>
      </c>
      <c r="Z546" s="1">
        <v>20.68333333333333</v>
      </c>
      <c r="AA546" s="1">
        <v>1.316666666666666</v>
      </c>
      <c r="AB546" s="1">
        <v>1</v>
      </c>
      <c r="AC546" s="1">
        <v>48740</v>
      </c>
      <c r="AD546" s="1">
        <v>0</v>
      </c>
      <c r="AE546" s="1">
        <v>0</v>
      </c>
      <c r="AF546" s="1">
        <v>24.584304809570309</v>
      </c>
      <c r="AG546" s="1">
        <v>0</v>
      </c>
      <c r="AH546" s="1">
        <v>22.31960487365723</v>
      </c>
      <c r="AI546" s="1">
        <v>0</v>
      </c>
      <c r="AJ546" s="1">
        <v>22.11002349853516</v>
      </c>
      <c r="AK546" s="1">
        <v>0</v>
      </c>
      <c r="AL546" s="1">
        <v>22.752326965332031</v>
      </c>
      <c r="AM546" s="1">
        <v>0</v>
      </c>
      <c r="AN546" s="1">
        <v>24.37485504150391</v>
      </c>
      <c r="AO546" s="1">
        <v>1</v>
      </c>
      <c r="AP546" s="1">
        <v>24.864089965820309</v>
      </c>
      <c r="AQ546" s="1">
        <v>1</v>
      </c>
      <c r="AR546" s="1">
        <v>23.553787231445309</v>
      </c>
      <c r="AS546" s="1">
        <v>1</v>
      </c>
      <c r="AT546" s="1">
        <v>22.462</v>
      </c>
      <c r="AU546" s="1">
        <v>0</v>
      </c>
      <c r="AV546" s="1">
        <v>10.98215669890245</v>
      </c>
      <c r="AW546" s="1">
        <v>0</v>
      </c>
      <c r="AX546" s="1">
        <v>11.740157499909399</v>
      </c>
      <c r="AY546" s="1">
        <v>1</v>
      </c>
      <c r="AZ546" s="1">
        <v>11.844899679578489</v>
      </c>
      <c r="BA546" s="1">
        <v>1</v>
      </c>
      <c r="BB546" s="1">
        <v>12.87591344236021</v>
      </c>
      <c r="BC546" s="1">
        <v>1</v>
      </c>
    </row>
    <row r="547" spans="1:55" x14ac:dyDescent="0.25">
      <c r="A547" s="4">
        <v>46226.958333333343</v>
      </c>
      <c r="B547" s="5">
        <v>46226</v>
      </c>
      <c r="C547" s="1" t="s">
        <v>84</v>
      </c>
      <c r="D547" s="1">
        <v>15.54069137573242</v>
      </c>
      <c r="E547" s="1">
        <v>14.601974245639745</v>
      </c>
      <c r="F547" s="1">
        <v>14.14</v>
      </c>
      <c r="G547" s="1">
        <f t="shared" si="16"/>
        <v>1.9619363300511781</v>
      </c>
      <c r="H547" s="1">
        <f t="shared" si="17"/>
        <v>0.21342020363441114</v>
      </c>
      <c r="I547" s="1">
        <v>0</v>
      </c>
      <c r="J547" s="1">
        <v>0</v>
      </c>
      <c r="K547" s="1">
        <v>3</v>
      </c>
      <c r="L547" s="1">
        <v>0</v>
      </c>
      <c r="M547" s="1">
        <v>0</v>
      </c>
      <c r="N547" s="1">
        <v>23</v>
      </c>
      <c r="O547" s="1">
        <v>2</v>
      </c>
      <c r="P547" s="1">
        <v>4</v>
      </c>
      <c r="Q547" s="1">
        <v>5</v>
      </c>
      <c r="R547" s="1">
        <v>2026</v>
      </c>
      <c r="S547" s="1">
        <v>204</v>
      </c>
      <c r="T547" s="1">
        <v>-0.25881904510252163</v>
      </c>
      <c r="U547" s="1">
        <v>0.96592582628906809</v>
      </c>
      <c r="V547" s="1">
        <v>0.43388373911755818</v>
      </c>
      <c r="W547" s="1">
        <v>-0.90096886790241903</v>
      </c>
      <c r="X547" s="1">
        <v>-0.35947181308842319</v>
      </c>
      <c r="Y547" s="1">
        <v>-0.93315594387804324</v>
      </c>
      <c r="Z547" s="1">
        <v>20.68333333333333</v>
      </c>
      <c r="AA547" s="1">
        <v>2.316666666666666</v>
      </c>
      <c r="AB547" s="1">
        <v>1</v>
      </c>
      <c r="AC547" s="1">
        <v>48741</v>
      </c>
      <c r="AD547" s="1">
        <v>0</v>
      </c>
      <c r="AE547" s="1">
        <v>0</v>
      </c>
      <c r="AF547" s="1">
        <v>22.399322509765621</v>
      </c>
      <c r="AG547" s="1">
        <v>0</v>
      </c>
      <c r="AH547" s="1">
        <v>15.586080551147459</v>
      </c>
      <c r="AI547" s="1">
        <v>0</v>
      </c>
      <c r="AJ547" s="1">
        <v>15.25499439239502</v>
      </c>
      <c r="AK547" s="1">
        <v>0</v>
      </c>
      <c r="AL547" s="1">
        <v>15.650301933288571</v>
      </c>
      <c r="AM547" s="1">
        <v>0</v>
      </c>
      <c r="AN547" s="1">
        <v>16.946096420288089</v>
      </c>
      <c r="AO547" s="1">
        <v>1</v>
      </c>
      <c r="AP547" s="1">
        <v>15.824592590332029</v>
      </c>
      <c r="AQ547" s="1">
        <v>0</v>
      </c>
      <c r="AR547" s="1">
        <v>15.868685722351071</v>
      </c>
      <c r="AS547" s="1">
        <v>1</v>
      </c>
      <c r="AT547" s="1">
        <v>15.164</v>
      </c>
      <c r="AU547" s="1">
        <v>0</v>
      </c>
      <c r="AV547" s="1">
        <v>10.98547826707363</v>
      </c>
      <c r="AW547" s="1">
        <v>0</v>
      </c>
      <c r="AX547" s="1">
        <v>11.73805628291198</v>
      </c>
      <c r="AY547" s="1">
        <v>1</v>
      </c>
      <c r="AZ547" s="1">
        <v>11.843181726123611</v>
      </c>
      <c r="BA547" s="1">
        <v>1</v>
      </c>
      <c r="BB547" s="1">
        <v>12.875906287395569</v>
      </c>
      <c r="BC547" s="1">
        <v>1</v>
      </c>
    </row>
    <row r="548" spans="1:55" x14ac:dyDescent="0.25">
      <c r="A548" s="4">
        <v>46227</v>
      </c>
      <c r="B548" s="5">
        <v>46227</v>
      </c>
      <c r="C548" s="1" t="s">
        <v>85</v>
      </c>
      <c r="D548" s="1">
        <v>9.2683000564575195</v>
      </c>
      <c r="E548" s="1">
        <v>8.7158436161386277</v>
      </c>
      <c r="F548" s="1">
        <v>8.56</v>
      </c>
      <c r="G548" s="1">
        <f t="shared" si="16"/>
        <v>0.50168896997772461</v>
      </c>
      <c r="H548" s="1">
        <f t="shared" si="17"/>
        <v>2.4287232691163778E-2</v>
      </c>
      <c r="I548" s="1">
        <v>0</v>
      </c>
      <c r="J548" s="1">
        <v>0</v>
      </c>
      <c r="K548" s="1">
        <v>3</v>
      </c>
      <c r="L548" s="1">
        <v>0</v>
      </c>
      <c r="M548" s="1">
        <v>0</v>
      </c>
      <c r="N548" s="1">
        <v>0</v>
      </c>
      <c r="O548" s="1">
        <v>2</v>
      </c>
      <c r="P548" s="1">
        <v>0</v>
      </c>
      <c r="Q548" s="1">
        <v>5</v>
      </c>
      <c r="R548" s="1">
        <v>2026</v>
      </c>
      <c r="S548" s="1">
        <v>205</v>
      </c>
      <c r="T548" s="1">
        <v>0</v>
      </c>
      <c r="U548" s="1">
        <v>1</v>
      </c>
      <c r="V548" s="1">
        <v>-0.43388373911755801</v>
      </c>
      <c r="W548" s="1">
        <v>-0.90096886790241915</v>
      </c>
      <c r="X548" s="1">
        <v>-0.37547037868762018</v>
      </c>
      <c r="Y548" s="1">
        <v>-0.92683439444604943</v>
      </c>
      <c r="Z548" s="1">
        <v>20.65</v>
      </c>
      <c r="AA548" s="1">
        <v>-20.65</v>
      </c>
      <c r="AB548" s="1">
        <v>0</v>
      </c>
      <c r="AC548" s="1">
        <v>48742</v>
      </c>
      <c r="AD548" s="1">
        <v>0</v>
      </c>
      <c r="AE548" s="1">
        <v>0</v>
      </c>
      <c r="AF548" s="1">
        <v>15.54069137573242</v>
      </c>
      <c r="AG548" s="1">
        <v>0</v>
      </c>
      <c r="AH548" s="1">
        <v>9.1707954406738281</v>
      </c>
      <c r="AI548" s="1">
        <v>0</v>
      </c>
      <c r="AJ548" s="1">
        <v>9.0203495025634766</v>
      </c>
      <c r="AK548" s="1">
        <v>0</v>
      </c>
      <c r="AL548" s="1">
        <v>9.3192043304443359</v>
      </c>
      <c r="AM548" s="1">
        <v>0</v>
      </c>
      <c r="AN548" s="1">
        <v>9.6486501693725586</v>
      </c>
      <c r="AO548" s="1">
        <v>0</v>
      </c>
      <c r="AP548" s="1">
        <v>9.3046903610229492</v>
      </c>
      <c r="AQ548" s="1">
        <v>0</v>
      </c>
      <c r="AR548" s="1">
        <v>8.9971456527709961</v>
      </c>
      <c r="AS548" s="1">
        <v>0</v>
      </c>
      <c r="AT548" s="1">
        <v>8.6649999999999991</v>
      </c>
      <c r="AU548" s="1">
        <v>0</v>
      </c>
      <c r="AV548" s="1">
        <v>10.983587051431339</v>
      </c>
      <c r="AW548" s="1">
        <v>0</v>
      </c>
      <c r="AX548" s="1">
        <v>11.737403839117</v>
      </c>
      <c r="AY548" s="1">
        <v>1</v>
      </c>
      <c r="AZ548" s="1">
        <v>11.842693639298281</v>
      </c>
      <c r="BA548" s="1">
        <v>1</v>
      </c>
      <c r="BB548" s="1">
        <v>12.875949288694169</v>
      </c>
      <c r="BC548" s="1">
        <v>1</v>
      </c>
    </row>
    <row r="549" spans="1:55" x14ac:dyDescent="0.25">
      <c r="A549" s="4">
        <v>46227.041666666657</v>
      </c>
      <c r="B549" s="5">
        <v>46227</v>
      </c>
      <c r="C549" s="1" t="s">
        <v>86</v>
      </c>
      <c r="D549" s="1">
        <v>5.5854654312133789</v>
      </c>
      <c r="E549" s="1">
        <v>5.0110071239674596</v>
      </c>
      <c r="F549" s="1">
        <v>4.62</v>
      </c>
      <c r="G549" s="1">
        <f t="shared" si="16"/>
        <v>0.93212349886803547</v>
      </c>
      <c r="H549" s="1">
        <f t="shared" si="17"/>
        <v>0.15288657099330424</v>
      </c>
      <c r="I549" s="1">
        <v>0</v>
      </c>
      <c r="J549" s="1">
        <v>0</v>
      </c>
      <c r="K549" s="1">
        <v>3</v>
      </c>
      <c r="L549" s="1">
        <v>0</v>
      </c>
      <c r="M549" s="1">
        <v>0</v>
      </c>
      <c r="N549" s="1">
        <v>1</v>
      </c>
      <c r="O549" s="1">
        <v>2</v>
      </c>
      <c r="P549" s="1">
        <v>0</v>
      </c>
      <c r="Q549" s="1">
        <v>5</v>
      </c>
      <c r="R549" s="1">
        <v>2026</v>
      </c>
      <c r="S549" s="1">
        <v>205</v>
      </c>
      <c r="T549" s="1">
        <v>0.25881904510252068</v>
      </c>
      <c r="U549" s="1">
        <v>0.96592582628906831</v>
      </c>
      <c r="V549" s="1">
        <v>-0.43388373911755801</v>
      </c>
      <c r="W549" s="1">
        <v>-0.90096886790241915</v>
      </c>
      <c r="X549" s="1">
        <v>-0.37547037868762018</v>
      </c>
      <c r="Y549" s="1">
        <v>-0.92683439444604943</v>
      </c>
      <c r="Z549" s="1">
        <v>20.65</v>
      </c>
      <c r="AA549" s="1">
        <v>-19.649999999999999</v>
      </c>
      <c r="AB549" s="1">
        <v>0</v>
      </c>
      <c r="AC549" s="1">
        <v>48743</v>
      </c>
      <c r="AD549" s="1">
        <v>0</v>
      </c>
      <c r="AE549" s="1">
        <v>0</v>
      </c>
      <c r="AF549" s="1">
        <v>9.2683000564575195</v>
      </c>
      <c r="AG549" s="1">
        <v>0</v>
      </c>
      <c r="AH549" s="1">
        <v>5.4045529365539551</v>
      </c>
      <c r="AI549" s="1">
        <v>0</v>
      </c>
      <c r="AJ549" s="1">
        <v>5.4439148902893066</v>
      </c>
      <c r="AK549" s="1">
        <v>0</v>
      </c>
      <c r="AL549" s="1">
        <v>5.5912923812866211</v>
      </c>
      <c r="AM549" s="1">
        <v>0</v>
      </c>
      <c r="AN549" s="1">
        <v>5.6641569137573242</v>
      </c>
      <c r="AO549" s="1">
        <v>0</v>
      </c>
      <c r="AP549" s="1">
        <v>6.0352573394775391</v>
      </c>
      <c r="AQ549" s="1">
        <v>1</v>
      </c>
      <c r="AR549" s="1">
        <v>5.8039059638977051</v>
      </c>
      <c r="AS549" s="1">
        <v>1</v>
      </c>
      <c r="AT549" s="1">
        <v>5.2190000000000003</v>
      </c>
      <c r="AU549" s="1">
        <v>0</v>
      </c>
      <c r="AV549" s="1">
        <v>10.987649743755661</v>
      </c>
      <c r="AW549" s="1">
        <v>0</v>
      </c>
      <c r="AX549" s="1">
        <v>11.73710083748613</v>
      </c>
      <c r="AY549" s="1">
        <v>1</v>
      </c>
      <c r="AZ549" s="1">
        <v>11.843097142875189</v>
      </c>
      <c r="BA549" s="1">
        <v>1</v>
      </c>
      <c r="BB549" s="1">
        <v>12.87601815856363</v>
      </c>
      <c r="BC549" s="1">
        <v>1</v>
      </c>
    </row>
    <row r="550" spans="1:55" x14ac:dyDescent="0.25">
      <c r="A550" s="4">
        <v>46227.083333333343</v>
      </c>
      <c r="B550" s="5">
        <v>46227</v>
      </c>
      <c r="C550" s="1" t="s">
        <v>87</v>
      </c>
      <c r="D550" s="1">
        <v>3.5507345199584961</v>
      </c>
      <c r="E550" s="1">
        <v>3.4902475202985359</v>
      </c>
      <c r="F550" s="1">
        <v>2.96</v>
      </c>
      <c r="G550" s="1">
        <f t="shared" si="16"/>
        <v>0.34896727307059489</v>
      </c>
      <c r="H550" s="1">
        <f t="shared" si="17"/>
        <v>0.28116243278274627</v>
      </c>
      <c r="I550" s="1">
        <v>0</v>
      </c>
      <c r="J550" s="1">
        <v>0</v>
      </c>
      <c r="K550" s="1">
        <v>3</v>
      </c>
      <c r="L550" s="1">
        <v>0</v>
      </c>
      <c r="M550" s="1">
        <v>0</v>
      </c>
      <c r="N550" s="1">
        <v>2</v>
      </c>
      <c r="O550" s="1">
        <v>2</v>
      </c>
      <c r="P550" s="1">
        <v>0</v>
      </c>
      <c r="Q550" s="1">
        <v>5</v>
      </c>
      <c r="R550" s="1">
        <v>2026</v>
      </c>
      <c r="S550" s="1">
        <v>205</v>
      </c>
      <c r="T550" s="1">
        <v>0.49999999999999989</v>
      </c>
      <c r="U550" s="1">
        <v>0.86602540378443871</v>
      </c>
      <c r="V550" s="1">
        <v>-0.43388373911755801</v>
      </c>
      <c r="W550" s="1">
        <v>-0.90096886790241915</v>
      </c>
      <c r="X550" s="1">
        <v>-0.37547037868762018</v>
      </c>
      <c r="Y550" s="1">
        <v>-0.92683439444604943</v>
      </c>
      <c r="Z550" s="1">
        <v>20.65</v>
      </c>
      <c r="AA550" s="1">
        <v>-18.649999999999999</v>
      </c>
      <c r="AB550" s="1">
        <v>0</v>
      </c>
      <c r="AC550" s="1">
        <v>48744</v>
      </c>
      <c r="AD550" s="1">
        <v>0</v>
      </c>
      <c r="AE550" s="1">
        <v>0</v>
      </c>
      <c r="AF550" s="1">
        <v>5.5854654312133789</v>
      </c>
      <c r="AG550" s="1">
        <v>0</v>
      </c>
      <c r="AH550" s="1">
        <v>3.4941284656524658</v>
      </c>
      <c r="AI550" s="1">
        <v>0</v>
      </c>
      <c r="AJ550" s="1">
        <v>3.419371604919434</v>
      </c>
      <c r="AK550" s="1">
        <v>0</v>
      </c>
      <c r="AL550" s="1">
        <v>3.6103651523590088</v>
      </c>
      <c r="AM550" s="1">
        <v>0</v>
      </c>
      <c r="AN550" s="1">
        <v>3.5365505218505859</v>
      </c>
      <c r="AO550" s="1">
        <v>0</v>
      </c>
      <c r="AP550" s="1">
        <v>4.0950860977172852</v>
      </c>
      <c r="AQ550" s="1">
        <v>1</v>
      </c>
      <c r="AR550" s="1">
        <v>3.9303369522094731</v>
      </c>
      <c r="AS550" s="1">
        <v>1</v>
      </c>
      <c r="AT550" s="1">
        <v>3.141</v>
      </c>
      <c r="AU550" s="1">
        <v>0</v>
      </c>
      <c r="AV550" s="1">
        <v>10.99518776436647</v>
      </c>
      <c r="AW550" s="1">
        <v>0</v>
      </c>
      <c r="AX550" s="1">
        <v>11.73706615325951</v>
      </c>
      <c r="AY550" s="1">
        <v>1</v>
      </c>
      <c r="AZ550" s="1">
        <v>11.8427720825587</v>
      </c>
      <c r="BA550" s="1">
        <v>1</v>
      </c>
      <c r="BB550" s="1">
        <v>12.87605999251697</v>
      </c>
      <c r="BC550" s="1">
        <v>1</v>
      </c>
    </row>
    <row r="551" spans="1:55" x14ac:dyDescent="0.25">
      <c r="A551" s="4">
        <v>46227.125</v>
      </c>
      <c r="B551" s="5">
        <v>46227</v>
      </c>
      <c r="C551" s="1" t="s">
        <v>88</v>
      </c>
      <c r="D551" s="1">
        <v>2.372726678848267</v>
      </c>
      <c r="E551" s="1">
        <v>2.3989482361409453</v>
      </c>
      <c r="F551" s="1">
        <v>2.0299999999999998</v>
      </c>
      <c r="G551" s="1">
        <f t="shared" si="16"/>
        <v>0.11746157639436332</v>
      </c>
      <c r="H551" s="1">
        <f t="shared" si="17"/>
        <v>0.13612280095151488</v>
      </c>
      <c r="I551" s="1">
        <v>0</v>
      </c>
      <c r="J551" s="1">
        <v>0</v>
      </c>
      <c r="K551" s="1">
        <v>3</v>
      </c>
      <c r="L551" s="1">
        <v>0</v>
      </c>
      <c r="M551" s="1">
        <v>0</v>
      </c>
      <c r="N551" s="1">
        <v>3</v>
      </c>
      <c r="O551" s="1">
        <v>2</v>
      </c>
      <c r="P551" s="1">
        <v>0</v>
      </c>
      <c r="Q551" s="1">
        <v>5</v>
      </c>
      <c r="R551" s="1">
        <v>2026</v>
      </c>
      <c r="S551" s="1">
        <v>205</v>
      </c>
      <c r="T551" s="1">
        <v>0.70710678118654757</v>
      </c>
      <c r="U551" s="1">
        <v>0.70710678118654757</v>
      </c>
      <c r="V551" s="1">
        <v>-0.43388373911755801</v>
      </c>
      <c r="W551" s="1">
        <v>-0.90096886790241915</v>
      </c>
      <c r="X551" s="1">
        <v>-0.37547037868762018</v>
      </c>
      <c r="Y551" s="1">
        <v>-0.92683439444604943</v>
      </c>
      <c r="Z551" s="1">
        <v>20.65</v>
      </c>
      <c r="AA551" s="1">
        <v>-17.649999999999999</v>
      </c>
      <c r="AB551" s="1">
        <v>0</v>
      </c>
      <c r="AC551" s="1">
        <v>48745</v>
      </c>
      <c r="AD551" s="1">
        <v>0</v>
      </c>
      <c r="AE551" s="1">
        <v>0</v>
      </c>
      <c r="AF551" s="1">
        <v>3.5507345199584961</v>
      </c>
      <c r="AG551" s="1">
        <v>0</v>
      </c>
      <c r="AH551" s="1">
        <v>2.4438903331756592</v>
      </c>
      <c r="AI551" s="1">
        <v>0</v>
      </c>
      <c r="AJ551" s="1">
        <v>2.3839671611785889</v>
      </c>
      <c r="AK551" s="1">
        <v>0</v>
      </c>
      <c r="AL551" s="1">
        <v>2.4010415077209468</v>
      </c>
      <c r="AM551" s="1">
        <v>0</v>
      </c>
      <c r="AN551" s="1">
        <v>2.405133962631226</v>
      </c>
      <c r="AO551" s="1">
        <v>0</v>
      </c>
      <c r="AP551" s="1">
        <v>2.5284700393676758</v>
      </c>
      <c r="AQ551" s="1">
        <v>0</v>
      </c>
      <c r="AR551" s="1">
        <v>2.3733246326446529</v>
      </c>
      <c r="AS551" s="1">
        <v>0</v>
      </c>
      <c r="AT551" s="1">
        <v>2.0009999999999999</v>
      </c>
      <c r="AU551" s="1">
        <v>0</v>
      </c>
      <c r="AV551" s="1">
        <v>10.997546349962549</v>
      </c>
      <c r="AW551" s="1">
        <v>0</v>
      </c>
      <c r="AX551" s="1">
        <v>11.736711209019029</v>
      </c>
      <c r="AY551" s="1">
        <v>1</v>
      </c>
      <c r="AZ551" s="1">
        <v>11.8422071979869</v>
      </c>
      <c r="BA551" s="1">
        <v>1</v>
      </c>
      <c r="BB551" s="1">
        <v>12.876106765863989</v>
      </c>
      <c r="BC551" s="1">
        <v>1</v>
      </c>
    </row>
    <row r="552" spans="1:55" x14ac:dyDescent="0.25">
      <c r="A552" s="4">
        <v>46227.166666666657</v>
      </c>
      <c r="B552" s="5">
        <v>46227</v>
      </c>
      <c r="C552" s="1" t="s">
        <v>89</v>
      </c>
      <c r="D552" s="1">
        <v>1.8303307294845581</v>
      </c>
      <c r="E552" s="1">
        <v>1.8537138525416619</v>
      </c>
      <c r="F552" s="1">
        <v>1.61</v>
      </c>
      <c r="G552" s="1">
        <f t="shared" si="16"/>
        <v>4.8545630355197482E-2</v>
      </c>
      <c r="H552" s="1">
        <f t="shared" si="17"/>
        <v>5.9396441920698859E-2</v>
      </c>
      <c r="I552" s="1">
        <v>0</v>
      </c>
      <c r="J552" s="1">
        <v>0</v>
      </c>
      <c r="K552" s="1">
        <v>3</v>
      </c>
      <c r="L552" s="1">
        <v>0</v>
      </c>
      <c r="M552" s="1">
        <v>0</v>
      </c>
      <c r="N552" s="1">
        <v>4</v>
      </c>
      <c r="O552" s="1">
        <v>2</v>
      </c>
      <c r="P552" s="1">
        <v>0</v>
      </c>
      <c r="Q552" s="1">
        <v>5</v>
      </c>
      <c r="R552" s="1">
        <v>2026</v>
      </c>
      <c r="S552" s="1">
        <v>205</v>
      </c>
      <c r="T552" s="1">
        <v>0.8660254037844386</v>
      </c>
      <c r="U552" s="1">
        <v>0.50000000000000011</v>
      </c>
      <c r="V552" s="1">
        <v>-0.43388373911755801</v>
      </c>
      <c r="W552" s="1">
        <v>-0.90096886790241915</v>
      </c>
      <c r="X552" s="1">
        <v>-0.37547037868762018</v>
      </c>
      <c r="Y552" s="1">
        <v>-0.92683439444604943</v>
      </c>
      <c r="Z552" s="1">
        <v>20.65</v>
      </c>
      <c r="AA552" s="1">
        <v>-16.649999999999999</v>
      </c>
      <c r="AB552" s="1">
        <v>0</v>
      </c>
      <c r="AC552" s="1">
        <v>48746</v>
      </c>
      <c r="AD552" s="1">
        <v>0</v>
      </c>
      <c r="AE552" s="1">
        <v>0</v>
      </c>
      <c r="AF552" s="1">
        <v>2.372726678848267</v>
      </c>
      <c r="AG552" s="1">
        <v>0</v>
      </c>
      <c r="AH552" s="1">
        <v>1.8430410623550419</v>
      </c>
      <c r="AI552" s="1">
        <v>0</v>
      </c>
      <c r="AJ552" s="1">
        <v>1.852836132049561</v>
      </c>
      <c r="AK552" s="1">
        <v>0</v>
      </c>
      <c r="AL552" s="1">
        <v>1.8452106714248659</v>
      </c>
      <c r="AM552" s="1">
        <v>0</v>
      </c>
      <c r="AN552" s="1">
        <v>1.854187965393066</v>
      </c>
      <c r="AO552" s="1">
        <v>0</v>
      </c>
      <c r="AP552" s="1">
        <v>1.901253938674927</v>
      </c>
      <c r="AQ552" s="1">
        <v>0</v>
      </c>
      <c r="AR552" s="1">
        <v>1.966111898422241</v>
      </c>
      <c r="AS552" s="1">
        <v>1</v>
      </c>
      <c r="AT552" s="1">
        <v>1.454</v>
      </c>
      <c r="AU552" s="1">
        <v>0</v>
      </c>
      <c r="AV552" s="1">
        <v>10.99458119769891</v>
      </c>
      <c r="AW552" s="1">
        <v>0</v>
      </c>
      <c r="AX552" s="1">
        <v>11.736542668370969</v>
      </c>
      <c r="AY552" s="1">
        <v>1</v>
      </c>
      <c r="AZ552" s="1">
        <v>11.842206308174701</v>
      </c>
      <c r="BA552" s="1">
        <v>1</v>
      </c>
      <c r="BB552" s="1">
        <v>12.87614920041637</v>
      </c>
      <c r="BC552" s="1">
        <v>1</v>
      </c>
    </row>
    <row r="553" spans="1:55" x14ac:dyDescent="0.25">
      <c r="A553" s="4">
        <v>46227.208333333343</v>
      </c>
      <c r="B553" s="5">
        <v>46227</v>
      </c>
      <c r="C553" s="1" t="s">
        <v>90</v>
      </c>
      <c r="D553" s="1">
        <v>2.1497902870178218</v>
      </c>
      <c r="E553" s="1">
        <v>2.2554764314695421</v>
      </c>
      <c r="F553" s="1">
        <v>2.02</v>
      </c>
      <c r="G553" s="1">
        <f t="shared" si="16"/>
        <v>1.6845518604168563E-2</v>
      </c>
      <c r="H553" s="1">
        <f t="shared" si="17"/>
        <v>5.5449149777629964E-2</v>
      </c>
      <c r="I553" s="1">
        <v>0</v>
      </c>
      <c r="J553" s="1">
        <v>0</v>
      </c>
      <c r="K553" s="1">
        <v>3</v>
      </c>
      <c r="L553" s="1">
        <v>0</v>
      </c>
      <c r="M553" s="1">
        <v>0</v>
      </c>
      <c r="N553" s="1">
        <v>5</v>
      </c>
      <c r="O553" s="1">
        <v>2</v>
      </c>
      <c r="P553" s="1">
        <v>0</v>
      </c>
      <c r="Q553" s="1">
        <v>5</v>
      </c>
      <c r="R553" s="1">
        <v>2026</v>
      </c>
      <c r="S553" s="1">
        <v>205</v>
      </c>
      <c r="T553" s="1">
        <v>0.96592582628906831</v>
      </c>
      <c r="U553" s="1">
        <v>0.25881904510252068</v>
      </c>
      <c r="V553" s="1">
        <v>-0.43388373911755801</v>
      </c>
      <c r="W553" s="1">
        <v>-0.90096886790241915</v>
      </c>
      <c r="X553" s="1">
        <v>-0.37547037868762018</v>
      </c>
      <c r="Y553" s="1">
        <v>-0.92683439444604943</v>
      </c>
      <c r="Z553" s="1">
        <v>20.65</v>
      </c>
      <c r="AA553" s="1">
        <v>-15.65</v>
      </c>
      <c r="AB553" s="1">
        <v>0</v>
      </c>
      <c r="AC553" s="1">
        <v>48747</v>
      </c>
      <c r="AD553" s="1">
        <v>0</v>
      </c>
      <c r="AE553" s="1">
        <v>0</v>
      </c>
      <c r="AF553" s="1">
        <v>1.8303307294845581</v>
      </c>
      <c r="AG553" s="1">
        <v>0</v>
      </c>
      <c r="AH553" s="1">
        <v>2.1470184326171879</v>
      </c>
      <c r="AI553" s="1">
        <v>0</v>
      </c>
      <c r="AJ553" s="1">
        <v>2.1318132877349849</v>
      </c>
      <c r="AK553" s="1">
        <v>0</v>
      </c>
      <c r="AL553" s="1">
        <v>2.187623023986816</v>
      </c>
      <c r="AM553" s="1">
        <v>0</v>
      </c>
      <c r="AN553" s="1">
        <v>2.1227936744689941</v>
      </c>
      <c r="AO553" s="1">
        <v>0</v>
      </c>
      <c r="AP553" s="1">
        <v>2.6088769435882568</v>
      </c>
      <c r="AQ553" s="1">
        <v>1</v>
      </c>
      <c r="AR553" s="1">
        <v>2.2970798015594478</v>
      </c>
      <c r="AS553" s="1">
        <v>1</v>
      </c>
      <c r="AT553" s="1">
        <v>1.792</v>
      </c>
      <c r="AU553" s="1">
        <v>0</v>
      </c>
      <c r="AV553" s="1">
        <v>10.99405160049597</v>
      </c>
      <c r="AW553" s="1">
        <v>0</v>
      </c>
      <c r="AX553" s="1">
        <v>11.736454097287989</v>
      </c>
      <c r="AY553" s="1">
        <v>1</v>
      </c>
      <c r="AZ553" s="1">
        <v>11.842004252863781</v>
      </c>
      <c r="BA553" s="1">
        <v>1</v>
      </c>
      <c r="BB553" s="1">
        <v>12.87619216054531</v>
      </c>
      <c r="BC553" s="1">
        <v>1</v>
      </c>
    </row>
    <row r="554" spans="1:55" x14ac:dyDescent="0.25">
      <c r="A554" s="4">
        <v>46227.25</v>
      </c>
      <c r="B554" s="5">
        <v>46227</v>
      </c>
      <c r="C554" s="1" t="s">
        <v>67</v>
      </c>
      <c r="D554" s="1">
        <v>3.614208459854126</v>
      </c>
      <c r="E554" s="1">
        <v>3.7486459844201208</v>
      </c>
      <c r="F554" s="1">
        <v>3.47</v>
      </c>
      <c r="G554" s="1">
        <f t="shared" si="16"/>
        <v>2.0796079893499006E-2</v>
      </c>
      <c r="H554" s="1">
        <f t="shared" si="17"/>
        <v>7.7643584633458065E-2</v>
      </c>
      <c r="I554" s="1">
        <v>0</v>
      </c>
      <c r="J554" s="1">
        <v>0</v>
      </c>
      <c r="K554" s="1">
        <v>3</v>
      </c>
      <c r="L554" s="1">
        <v>0</v>
      </c>
      <c r="M554" s="1">
        <v>0</v>
      </c>
      <c r="N554" s="1">
        <v>6</v>
      </c>
      <c r="O554" s="1">
        <v>3</v>
      </c>
      <c r="P554" s="1">
        <v>0</v>
      </c>
      <c r="Q554" s="1">
        <v>5</v>
      </c>
      <c r="R554" s="1">
        <v>2026</v>
      </c>
      <c r="S554" s="1">
        <v>205</v>
      </c>
      <c r="T554" s="1">
        <v>1</v>
      </c>
      <c r="U554" s="1">
        <v>6.123233995736766E-17</v>
      </c>
      <c r="V554" s="1">
        <v>-0.43388373911755801</v>
      </c>
      <c r="W554" s="1">
        <v>-0.90096886790241915</v>
      </c>
      <c r="X554" s="1">
        <v>-0.37547037868762018</v>
      </c>
      <c r="Y554" s="1">
        <v>-0.92683439444604943</v>
      </c>
      <c r="Z554" s="1">
        <v>20.65</v>
      </c>
      <c r="AA554" s="1">
        <v>-14.65</v>
      </c>
      <c r="AB554" s="1">
        <v>0</v>
      </c>
      <c r="AC554" s="1">
        <v>48748</v>
      </c>
      <c r="AD554" s="1">
        <v>0</v>
      </c>
      <c r="AE554" s="1">
        <v>0</v>
      </c>
      <c r="AF554" s="1">
        <v>2.1497902870178218</v>
      </c>
      <c r="AG554" s="1">
        <v>0</v>
      </c>
      <c r="AH554" s="1">
        <v>3.5586280822753911</v>
      </c>
      <c r="AI554" s="1">
        <v>0</v>
      </c>
      <c r="AJ554" s="1">
        <v>3.514091968536377</v>
      </c>
      <c r="AK554" s="1">
        <v>0</v>
      </c>
      <c r="AL554" s="1">
        <v>3.6751165390014648</v>
      </c>
      <c r="AM554" s="1">
        <v>0</v>
      </c>
      <c r="AN554" s="1">
        <v>3.6611747741699219</v>
      </c>
      <c r="AO554" s="1">
        <v>0</v>
      </c>
      <c r="AP554" s="1">
        <v>4.2283992767333984</v>
      </c>
      <c r="AQ554" s="1">
        <v>1</v>
      </c>
      <c r="AR554" s="1">
        <v>3.622383594512939</v>
      </c>
      <c r="AS554" s="1">
        <v>0</v>
      </c>
      <c r="AT554" s="1">
        <v>3.1659999999999999</v>
      </c>
      <c r="AU554" s="1">
        <v>0</v>
      </c>
      <c r="AV554" s="1">
        <v>10.994167094429329</v>
      </c>
      <c r="AW554" s="1">
        <v>0</v>
      </c>
      <c r="AX554" s="1">
        <v>11.736228902425079</v>
      </c>
      <c r="AY554" s="1">
        <v>1</v>
      </c>
      <c r="AZ554" s="1">
        <v>11.84178507203857</v>
      </c>
      <c r="BA554" s="1">
        <v>1</v>
      </c>
      <c r="BB554" s="1">
        <v>12.87623300418538</v>
      </c>
      <c r="BC554" s="1">
        <v>1</v>
      </c>
    </row>
    <row r="555" spans="1:55" x14ac:dyDescent="0.25">
      <c r="A555" s="4">
        <v>46227.291666666657</v>
      </c>
      <c r="B555" s="5">
        <v>46227</v>
      </c>
      <c r="C555" s="1" t="s">
        <v>68</v>
      </c>
      <c r="D555" s="1">
        <v>5.3183131217956543</v>
      </c>
      <c r="E555" s="1">
        <v>5.7525638334737899</v>
      </c>
      <c r="F555" s="1">
        <v>5.28</v>
      </c>
      <c r="G555" s="1">
        <f t="shared" si="16"/>
        <v>1.4678953017286213E-3</v>
      </c>
      <c r="H555" s="1">
        <f t="shared" si="17"/>
        <v>0.22331657670744356</v>
      </c>
      <c r="I555" s="1">
        <v>0</v>
      </c>
      <c r="J555" s="1">
        <v>0</v>
      </c>
      <c r="K555" s="1">
        <v>3</v>
      </c>
      <c r="L555" s="1">
        <v>0</v>
      </c>
      <c r="M555" s="1">
        <v>0</v>
      </c>
      <c r="N555" s="1">
        <v>7</v>
      </c>
      <c r="O555" s="1">
        <v>3</v>
      </c>
      <c r="P555" s="1">
        <v>0</v>
      </c>
      <c r="Q555" s="1">
        <v>5</v>
      </c>
      <c r="R555" s="1">
        <v>2026</v>
      </c>
      <c r="S555" s="1">
        <v>205</v>
      </c>
      <c r="T555" s="1">
        <v>0.96592582628906831</v>
      </c>
      <c r="U555" s="1">
        <v>-0.25881904510252057</v>
      </c>
      <c r="V555" s="1">
        <v>-0.43388373911755801</v>
      </c>
      <c r="W555" s="1">
        <v>-0.90096886790241915</v>
      </c>
      <c r="X555" s="1">
        <v>-0.37547037868762018</v>
      </c>
      <c r="Y555" s="1">
        <v>-0.92683439444604943</v>
      </c>
      <c r="Z555" s="1">
        <v>20.65</v>
      </c>
      <c r="AA555" s="1">
        <v>-13.65</v>
      </c>
      <c r="AB555" s="1">
        <v>0</v>
      </c>
      <c r="AC555" s="1">
        <v>48749</v>
      </c>
      <c r="AD555" s="1">
        <v>0</v>
      </c>
      <c r="AE555" s="1">
        <v>0</v>
      </c>
      <c r="AF555" s="1">
        <v>3.614208459854126</v>
      </c>
      <c r="AG555" s="1">
        <v>0</v>
      </c>
      <c r="AH555" s="1">
        <v>5.2115969657897949</v>
      </c>
      <c r="AI555" s="1">
        <v>0</v>
      </c>
      <c r="AJ555" s="1">
        <v>5.2016053199768066</v>
      </c>
      <c r="AK555" s="1">
        <v>0</v>
      </c>
      <c r="AL555" s="1">
        <v>5.3978796005249023</v>
      </c>
      <c r="AM555" s="1">
        <v>0</v>
      </c>
      <c r="AN555" s="1">
        <v>5.397773265838623</v>
      </c>
      <c r="AO555" s="1">
        <v>0</v>
      </c>
      <c r="AP555" s="1">
        <v>5.5593180656433114</v>
      </c>
      <c r="AQ555" s="1">
        <v>0</v>
      </c>
      <c r="AR555" s="1">
        <v>5.3847904205322266</v>
      </c>
      <c r="AS555" s="1">
        <v>0</v>
      </c>
      <c r="AT555" s="1">
        <v>4.7450000000000001</v>
      </c>
      <c r="AU555" s="1">
        <v>0</v>
      </c>
      <c r="AV555" s="1">
        <v>10.996482943495121</v>
      </c>
      <c r="AW555" s="1">
        <v>0</v>
      </c>
      <c r="AX555" s="1">
        <v>11.73586635433492</v>
      </c>
      <c r="AY555" s="1">
        <v>1</v>
      </c>
      <c r="AZ555" s="1">
        <v>11.84177290665961</v>
      </c>
      <c r="BA555" s="1">
        <v>1</v>
      </c>
      <c r="BB555" s="1">
        <v>12.87628416953468</v>
      </c>
      <c r="BC555" s="1">
        <v>1</v>
      </c>
    </row>
    <row r="556" spans="1:55" x14ac:dyDescent="0.25">
      <c r="A556" s="4">
        <v>46227.333333333343</v>
      </c>
      <c r="B556" s="5">
        <v>46227</v>
      </c>
      <c r="C556" s="1" t="s">
        <v>69</v>
      </c>
      <c r="D556" s="1">
        <v>6.9407234191894531</v>
      </c>
      <c r="E556" s="1">
        <v>7.6183815644614219</v>
      </c>
      <c r="F556" s="1">
        <v>7.54</v>
      </c>
      <c r="G556" s="1">
        <f t="shared" si="16"/>
        <v>0.35913242030797998</v>
      </c>
      <c r="H556" s="1">
        <f t="shared" si="17"/>
        <v>6.14366964742003E-3</v>
      </c>
      <c r="I556" s="1">
        <v>0</v>
      </c>
      <c r="J556" s="1">
        <v>0</v>
      </c>
      <c r="K556" s="1">
        <v>3</v>
      </c>
      <c r="L556" s="1">
        <v>0</v>
      </c>
      <c r="M556" s="1">
        <v>0</v>
      </c>
      <c r="N556" s="1">
        <v>8</v>
      </c>
      <c r="O556" s="1">
        <v>3</v>
      </c>
      <c r="P556" s="1">
        <v>0</v>
      </c>
      <c r="Q556" s="1">
        <v>5</v>
      </c>
      <c r="R556" s="1">
        <v>2026</v>
      </c>
      <c r="S556" s="1">
        <v>205</v>
      </c>
      <c r="T556" s="1">
        <v>0.86602540378443871</v>
      </c>
      <c r="U556" s="1">
        <v>-0.49999999999999978</v>
      </c>
      <c r="V556" s="1">
        <v>-0.43388373911755801</v>
      </c>
      <c r="W556" s="1">
        <v>-0.90096886790241915</v>
      </c>
      <c r="X556" s="1">
        <v>-0.37547037868762018</v>
      </c>
      <c r="Y556" s="1">
        <v>-0.92683439444604943</v>
      </c>
      <c r="Z556" s="1">
        <v>20.65</v>
      </c>
      <c r="AA556" s="1">
        <v>-12.65</v>
      </c>
      <c r="AB556" s="1">
        <v>0</v>
      </c>
      <c r="AC556" s="1">
        <v>48750</v>
      </c>
      <c r="AD556" s="1">
        <v>0</v>
      </c>
      <c r="AE556" s="1">
        <v>0</v>
      </c>
      <c r="AF556" s="1">
        <v>5.3183131217956543</v>
      </c>
      <c r="AG556" s="1">
        <v>0</v>
      </c>
      <c r="AH556" s="1">
        <v>6.782536506652832</v>
      </c>
      <c r="AI556" s="1">
        <v>0</v>
      </c>
      <c r="AJ556" s="1">
        <v>6.7673454284667969</v>
      </c>
      <c r="AK556" s="1">
        <v>0</v>
      </c>
      <c r="AL556" s="1">
        <v>7.305992603302002</v>
      </c>
      <c r="AM556" s="1">
        <v>0</v>
      </c>
      <c r="AN556" s="1">
        <v>7.2898678779602051</v>
      </c>
      <c r="AO556" s="1">
        <v>0</v>
      </c>
      <c r="AP556" s="1">
        <v>7.3393440246582031</v>
      </c>
      <c r="AQ556" s="1">
        <v>0</v>
      </c>
      <c r="AR556" s="1">
        <v>7.2858996391296387</v>
      </c>
      <c r="AS556" s="1">
        <v>0</v>
      </c>
      <c r="AT556" s="1">
        <v>6.8129999999999997</v>
      </c>
      <c r="AU556" s="1">
        <v>0</v>
      </c>
      <c r="AV556" s="1">
        <v>11.000929449995359</v>
      </c>
      <c r="AW556" s="1">
        <v>0</v>
      </c>
      <c r="AX556" s="1">
        <v>11.735392744342491</v>
      </c>
      <c r="AY556" s="1">
        <v>1</v>
      </c>
      <c r="AZ556" s="1">
        <v>11.84167398210792</v>
      </c>
      <c r="BA556" s="1">
        <v>1</v>
      </c>
      <c r="BB556" s="1">
        <v>12.87634961623808</v>
      </c>
      <c r="BC556" s="1">
        <v>1</v>
      </c>
    </row>
    <row r="557" spans="1:55" x14ac:dyDescent="0.25">
      <c r="A557" s="4">
        <v>46227.375</v>
      </c>
      <c r="B557" s="5">
        <v>46227</v>
      </c>
      <c r="C557" s="1" t="s">
        <v>70</v>
      </c>
      <c r="D557" s="1">
        <v>8.603668212890625</v>
      </c>
      <c r="E557" s="1">
        <v>9.1119337582229054</v>
      </c>
      <c r="F557" s="1">
        <v>9.1300000000000008</v>
      </c>
      <c r="G557" s="1">
        <f t="shared" si="16"/>
        <v>0.27702515012174928</v>
      </c>
      <c r="H557" s="1">
        <f t="shared" si="17"/>
        <v>3.263890919484661E-4</v>
      </c>
      <c r="I557" s="1">
        <v>0</v>
      </c>
      <c r="J557" s="1">
        <v>0</v>
      </c>
      <c r="K557" s="1">
        <v>3</v>
      </c>
      <c r="L557" s="1">
        <v>0</v>
      </c>
      <c r="M557" s="1">
        <v>0</v>
      </c>
      <c r="N557" s="1">
        <v>9</v>
      </c>
      <c r="O557" s="1">
        <v>0</v>
      </c>
      <c r="P557" s="1">
        <v>0</v>
      </c>
      <c r="Q557" s="1">
        <v>5</v>
      </c>
      <c r="R557" s="1">
        <v>2026</v>
      </c>
      <c r="S557" s="1">
        <v>205</v>
      </c>
      <c r="T557" s="1">
        <v>0.70710678118654757</v>
      </c>
      <c r="U557" s="1">
        <v>-0.70710678118654746</v>
      </c>
      <c r="V557" s="1">
        <v>-0.43388373911755801</v>
      </c>
      <c r="W557" s="1">
        <v>-0.90096886790241915</v>
      </c>
      <c r="X557" s="1">
        <v>-0.37547037868762018</v>
      </c>
      <c r="Y557" s="1">
        <v>-0.92683439444604943</v>
      </c>
      <c r="Z557" s="1">
        <v>20.65</v>
      </c>
      <c r="AA557" s="1">
        <v>-11.65</v>
      </c>
      <c r="AB557" s="1">
        <v>0</v>
      </c>
      <c r="AC557" s="1">
        <v>48751</v>
      </c>
      <c r="AD557" s="1">
        <v>0</v>
      </c>
      <c r="AE557" s="1">
        <v>0</v>
      </c>
      <c r="AF557" s="1">
        <v>6.9407234191894531</v>
      </c>
      <c r="AG557" s="1">
        <v>0</v>
      </c>
      <c r="AH557" s="1">
        <v>8.4178371429443359</v>
      </c>
      <c r="AI557" s="1">
        <v>0</v>
      </c>
      <c r="AJ557" s="1">
        <v>8.410247802734375</v>
      </c>
      <c r="AK557" s="1">
        <v>0</v>
      </c>
      <c r="AL557" s="1">
        <v>8.6546192169189453</v>
      </c>
      <c r="AM557" s="1">
        <v>0</v>
      </c>
      <c r="AN557" s="1">
        <v>8.6897144317626953</v>
      </c>
      <c r="AO557" s="1">
        <v>0</v>
      </c>
      <c r="AP557" s="1">
        <v>8.7072553634643555</v>
      </c>
      <c r="AQ557" s="1">
        <v>0</v>
      </c>
      <c r="AR557" s="1">
        <v>8.5902557373046875</v>
      </c>
      <c r="AS557" s="1">
        <v>0</v>
      </c>
      <c r="AT557" s="1">
        <v>8.66</v>
      </c>
      <c r="AU557" s="1">
        <v>0</v>
      </c>
      <c r="AV557" s="1">
        <v>11.00752057135105</v>
      </c>
      <c r="AW557" s="1">
        <v>0</v>
      </c>
      <c r="AX557" s="1">
        <v>11.73321852300848</v>
      </c>
      <c r="AY557" s="1">
        <v>1</v>
      </c>
      <c r="AZ557" s="1">
        <v>11.841160327018731</v>
      </c>
      <c r="BA557" s="1">
        <v>1</v>
      </c>
      <c r="BB557" s="1">
        <v>12.87636419653707</v>
      </c>
      <c r="BC557" s="1">
        <v>1</v>
      </c>
    </row>
    <row r="558" spans="1:55" x14ac:dyDescent="0.25">
      <c r="A558" s="4">
        <v>46227.416666666657</v>
      </c>
      <c r="B558" s="5">
        <v>46227</v>
      </c>
      <c r="C558" s="1" t="s">
        <v>71</v>
      </c>
      <c r="D558" s="1">
        <v>9.0738401412963867</v>
      </c>
      <c r="E558" s="1">
        <v>9.1847949406734202</v>
      </c>
      <c r="F558" s="1">
        <v>9.7799999999999994</v>
      </c>
      <c r="G558" s="1">
        <f t="shared" si="16"/>
        <v>0.49866174604430619</v>
      </c>
      <c r="H558" s="1">
        <f t="shared" si="17"/>
        <v>0.35426906264795666</v>
      </c>
      <c r="I558" s="1">
        <v>0</v>
      </c>
      <c r="J558" s="1">
        <v>0</v>
      </c>
      <c r="K558" s="1">
        <v>3</v>
      </c>
      <c r="L558" s="1">
        <v>0</v>
      </c>
      <c r="M558" s="1">
        <v>0</v>
      </c>
      <c r="N558" s="1">
        <v>10</v>
      </c>
      <c r="O558" s="1">
        <v>0</v>
      </c>
      <c r="P558" s="1">
        <v>0</v>
      </c>
      <c r="Q558" s="1">
        <v>5</v>
      </c>
      <c r="R558" s="1">
        <v>2026</v>
      </c>
      <c r="S558" s="1">
        <v>205</v>
      </c>
      <c r="T558" s="1">
        <v>0.49999999999999989</v>
      </c>
      <c r="U558" s="1">
        <v>-0.86602540378443871</v>
      </c>
      <c r="V558" s="1">
        <v>-0.43388373911755801</v>
      </c>
      <c r="W558" s="1">
        <v>-0.90096886790241915</v>
      </c>
      <c r="X558" s="1">
        <v>-0.37547037868762018</v>
      </c>
      <c r="Y558" s="1">
        <v>-0.92683439444604943</v>
      </c>
      <c r="Z558" s="1">
        <v>20.65</v>
      </c>
      <c r="AA558" s="1">
        <v>-10.65</v>
      </c>
      <c r="AB558" s="1">
        <v>0</v>
      </c>
      <c r="AC558" s="1">
        <v>48752</v>
      </c>
      <c r="AD558" s="1">
        <v>0</v>
      </c>
      <c r="AE558" s="1">
        <v>0</v>
      </c>
      <c r="AF558" s="1">
        <v>8.603668212890625</v>
      </c>
      <c r="AG558" s="1">
        <v>0</v>
      </c>
      <c r="AH558" s="1">
        <v>8.8549776077270508</v>
      </c>
      <c r="AI558" s="1">
        <v>0</v>
      </c>
      <c r="AJ558" s="1">
        <v>8.8497219085693359</v>
      </c>
      <c r="AK558" s="1">
        <v>0</v>
      </c>
      <c r="AL558" s="1">
        <v>9.0835170745849609</v>
      </c>
      <c r="AM558" s="1">
        <v>0</v>
      </c>
      <c r="AN558" s="1">
        <v>9.1580581665039063</v>
      </c>
      <c r="AO558" s="1">
        <v>0</v>
      </c>
      <c r="AP558" s="1">
        <v>9.1944427490234375</v>
      </c>
      <c r="AQ558" s="1">
        <v>0</v>
      </c>
      <c r="AR558" s="1">
        <v>9.0000066757202148</v>
      </c>
      <c r="AS558" s="1">
        <v>0</v>
      </c>
      <c r="AT558" s="1">
        <v>8.9280000000000008</v>
      </c>
      <c r="AU558" s="1">
        <v>0</v>
      </c>
      <c r="AV558" s="1">
        <v>11.01526353259881</v>
      </c>
      <c r="AW558" s="1">
        <v>0</v>
      </c>
      <c r="AX558" s="1">
        <v>11.7329152432226</v>
      </c>
      <c r="AY558" s="1">
        <v>1</v>
      </c>
      <c r="AZ558" s="1">
        <v>11.84118028605978</v>
      </c>
      <c r="BA558" s="1">
        <v>1</v>
      </c>
      <c r="BB558" s="1">
        <v>12.87635776596777</v>
      </c>
      <c r="BC558" s="1">
        <v>1</v>
      </c>
    </row>
    <row r="559" spans="1:55" x14ac:dyDescent="0.25">
      <c r="A559" s="4">
        <v>46227.458333333343</v>
      </c>
      <c r="B559" s="5">
        <v>46227</v>
      </c>
      <c r="C559" s="1" t="s">
        <v>72</v>
      </c>
      <c r="D559" s="1">
        <v>9.2616033554077148</v>
      </c>
      <c r="E559" s="1">
        <v>9.0666251237578805</v>
      </c>
      <c r="F559" s="1">
        <v>9.83</v>
      </c>
      <c r="G559" s="1">
        <f t="shared" si="16"/>
        <v>0.32307474558376859</v>
      </c>
      <c r="H559" s="1">
        <f t="shared" si="17"/>
        <v>0.58274120167767129</v>
      </c>
      <c r="I559" s="1">
        <v>0</v>
      </c>
      <c r="J559" s="1">
        <v>0</v>
      </c>
      <c r="K559" s="1">
        <v>3</v>
      </c>
      <c r="L559" s="1">
        <v>0</v>
      </c>
      <c r="M559" s="1">
        <v>0</v>
      </c>
      <c r="N559" s="1">
        <v>11</v>
      </c>
      <c r="O559" s="1">
        <v>0</v>
      </c>
      <c r="P559" s="1">
        <v>0</v>
      </c>
      <c r="Q559" s="1">
        <v>5</v>
      </c>
      <c r="R559" s="1">
        <v>2026</v>
      </c>
      <c r="S559" s="1">
        <v>205</v>
      </c>
      <c r="T559" s="1">
        <v>0.25881904510252102</v>
      </c>
      <c r="U559" s="1">
        <v>-0.9659258262890682</v>
      </c>
      <c r="V559" s="1">
        <v>-0.43388373911755801</v>
      </c>
      <c r="W559" s="1">
        <v>-0.90096886790241915</v>
      </c>
      <c r="X559" s="1">
        <v>-0.37547037868762018</v>
      </c>
      <c r="Y559" s="1">
        <v>-0.92683439444604943</v>
      </c>
      <c r="Z559" s="1">
        <v>20.65</v>
      </c>
      <c r="AA559" s="1">
        <v>-9.6499999999999986</v>
      </c>
      <c r="AB559" s="1">
        <v>0</v>
      </c>
      <c r="AC559" s="1">
        <v>48753</v>
      </c>
      <c r="AD559" s="1">
        <v>0</v>
      </c>
      <c r="AE559" s="1">
        <v>0</v>
      </c>
      <c r="AF559" s="1">
        <v>9.0738401412963867</v>
      </c>
      <c r="AG559" s="1">
        <v>0</v>
      </c>
      <c r="AH559" s="1">
        <v>8.9961700439453125</v>
      </c>
      <c r="AI559" s="1">
        <v>0</v>
      </c>
      <c r="AJ559" s="1">
        <v>8.9919309616088867</v>
      </c>
      <c r="AK559" s="1">
        <v>0</v>
      </c>
      <c r="AL559" s="1">
        <v>9.2794523239135742</v>
      </c>
      <c r="AM559" s="1">
        <v>0</v>
      </c>
      <c r="AN559" s="1">
        <v>9.3186931610107422</v>
      </c>
      <c r="AO559" s="1">
        <v>0</v>
      </c>
      <c r="AP559" s="1">
        <v>9.3624916076660156</v>
      </c>
      <c r="AQ559" s="1">
        <v>0</v>
      </c>
      <c r="AR559" s="1">
        <v>9.1212320327758789</v>
      </c>
      <c r="AS559" s="1">
        <v>0</v>
      </c>
      <c r="AT559" s="1">
        <v>9.0310000000000006</v>
      </c>
      <c r="AU559" s="1">
        <v>0</v>
      </c>
      <c r="AV559" s="1">
        <v>11.02438280483087</v>
      </c>
      <c r="AW559" s="1">
        <v>0</v>
      </c>
      <c r="AX559" s="1">
        <v>11.732857642429209</v>
      </c>
      <c r="AY559" s="1">
        <v>1</v>
      </c>
      <c r="AZ559" s="1">
        <v>11.841290157288309</v>
      </c>
      <c r="BA559" s="1">
        <v>1</v>
      </c>
      <c r="BB559" s="1">
        <v>12.876374414385729</v>
      </c>
      <c r="BC559" s="1">
        <v>1</v>
      </c>
    </row>
    <row r="560" spans="1:55" x14ac:dyDescent="0.25">
      <c r="A560" s="4">
        <v>46227.5</v>
      </c>
      <c r="B560" s="5">
        <v>46227</v>
      </c>
      <c r="C560" s="1" t="s">
        <v>73</v>
      </c>
      <c r="D560" s="1">
        <v>9.4193258285522461</v>
      </c>
      <c r="E560" s="1">
        <v>9.3692949657021654</v>
      </c>
      <c r="F560" s="1">
        <v>11.05</v>
      </c>
      <c r="G560" s="1">
        <f t="shared" si="16"/>
        <v>2.659098253426821</v>
      </c>
      <c r="H560" s="1">
        <f t="shared" si="17"/>
        <v>2.8247694123140881</v>
      </c>
      <c r="I560" s="1">
        <v>0</v>
      </c>
      <c r="J560" s="1">
        <v>0</v>
      </c>
      <c r="K560" s="1">
        <v>3</v>
      </c>
      <c r="L560" s="1">
        <v>0</v>
      </c>
      <c r="M560" s="1">
        <v>0</v>
      </c>
      <c r="N560" s="1">
        <v>12</v>
      </c>
      <c r="O560" s="1">
        <v>0</v>
      </c>
      <c r="P560" s="1">
        <v>0</v>
      </c>
      <c r="Q560" s="1">
        <v>5</v>
      </c>
      <c r="R560" s="1">
        <v>2026</v>
      </c>
      <c r="S560" s="1">
        <v>205</v>
      </c>
      <c r="T560" s="1">
        <v>1.224646799147353E-16</v>
      </c>
      <c r="U560" s="1">
        <v>-1</v>
      </c>
      <c r="V560" s="1">
        <v>-0.43388373911755801</v>
      </c>
      <c r="W560" s="1">
        <v>-0.90096886790241915</v>
      </c>
      <c r="X560" s="1">
        <v>-0.37547037868762018</v>
      </c>
      <c r="Y560" s="1">
        <v>-0.92683439444604943</v>
      </c>
      <c r="Z560" s="1">
        <v>20.65</v>
      </c>
      <c r="AA560" s="1">
        <v>-8.6499999999999986</v>
      </c>
      <c r="AB560" s="1">
        <v>0</v>
      </c>
      <c r="AC560" s="1">
        <v>48754</v>
      </c>
      <c r="AD560" s="1">
        <v>0</v>
      </c>
      <c r="AE560" s="1">
        <v>0</v>
      </c>
      <c r="AF560" s="1">
        <v>9.2616033554077148</v>
      </c>
      <c r="AG560" s="1">
        <v>0</v>
      </c>
      <c r="AH560" s="1">
        <v>9.1586742401123047</v>
      </c>
      <c r="AI560" s="1">
        <v>0</v>
      </c>
      <c r="AJ560" s="1">
        <v>9.1565923690795898</v>
      </c>
      <c r="AK560" s="1">
        <v>0</v>
      </c>
      <c r="AL560" s="1">
        <v>9.3753662109375</v>
      </c>
      <c r="AM560" s="1">
        <v>0</v>
      </c>
      <c r="AN560" s="1">
        <v>9.4516468048095703</v>
      </c>
      <c r="AO560" s="1">
        <v>0</v>
      </c>
      <c r="AP560" s="1">
        <v>9.5625467300415039</v>
      </c>
      <c r="AQ560" s="1">
        <v>0</v>
      </c>
      <c r="AR560" s="1">
        <v>9.1923608779907227</v>
      </c>
      <c r="AS560" s="1">
        <v>0</v>
      </c>
      <c r="AT560" s="1">
        <v>9.5050000000000008</v>
      </c>
      <c r="AU560" s="1">
        <v>0</v>
      </c>
      <c r="AV560" s="1">
        <v>11.0354425261418</v>
      </c>
      <c r="AW560" s="1">
        <v>0</v>
      </c>
      <c r="AX560" s="1">
        <v>11.732751398569061</v>
      </c>
      <c r="AY560" s="1">
        <v>1</v>
      </c>
      <c r="AZ560" s="1">
        <v>11.84149904318509</v>
      </c>
      <c r="BA560" s="1">
        <v>1</v>
      </c>
      <c r="BB560" s="1">
        <v>12.87640073896968</v>
      </c>
      <c r="BC560" s="1">
        <v>1</v>
      </c>
    </row>
    <row r="561" spans="1:55" x14ac:dyDescent="0.25">
      <c r="A561" s="4">
        <v>46227.541666666657</v>
      </c>
      <c r="B561" s="5">
        <v>46227</v>
      </c>
      <c r="C561" s="1" t="s">
        <v>74</v>
      </c>
      <c r="D561" s="1">
        <v>9.7325525283813477</v>
      </c>
      <c r="E561" s="1">
        <v>9.8894175134593567</v>
      </c>
      <c r="F561" s="1">
        <v>10.71</v>
      </c>
      <c r="G561" s="1">
        <f t="shared" si="16"/>
        <v>0.95540355977369784</v>
      </c>
      <c r="H561" s="1">
        <f t="shared" si="17"/>
        <v>0.67335561721722648</v>
      </c>
      <c r="I561" s="1">
        <v>0</v>
      </c>
      <c r="J561" s="1">
        <v>0</v>
      </c>
      <c r="K561" s="1">
        <v>3</v>
      </c>
      <c r="L561" s="1">
        <v>0</v>
      </c>
      <c r="M561" s="1">
        <v>0</v>
      </c>
      <c r="N561" s="1">
        <v>13</v>
      </c>
      <c r="O561" s="1">
        <v>0</v>
      </c>
      <c r="P561" s="1">
        <v>0</v>
      </c>
      <c r="Q561" s="1">
        <v>5</v>
      </c>
      <c r="R561" s="1">
        <v>2026</v>
      </c>
      <c r="S561" s="1">
        <v>205</v>
      </c>
      <c r="T561" s="1">
        <v>-0.25881904510252079</v>
      </c>
      <c r="U561" s="1">
        <v>-0.96592582628906831</v>
      </c>
      <c r="V561" s="1">
        <v>-0.43388373911755801</v>
      </c>
      <c r="W561" s="1">
        <v>-0.90096886790241915</v>
      </c>
      <c r="X561" s="1">
        <v>-0.37547037868762018</v>
      </c>
      <c r="Y561" s="1">
        <v>-0.92683439444604943</v>
      </c>
      <c r="Z561" s="1">
        <v>20.65</v>
      </c>
      <c r="AA561" s="1">
        <v>-7.6499999999999986</v>
      </c>
      <c r="AB561" s="1">
        <v>0</v>
      </c>
      <c r="AC561" s="1">
        <v>48755</v>
      </c>
      <c r="AD561" s="1">
        <v>0</v>
      </c>
      <c r="AE561" s="1">
        <v>0</v>
      </c>
      <c r="AF561" s="1">
        <v>9.4193258285522461</v>
      </c>
      <c r="AG561" s="1">
        <v>0</v>
      </c>
      <c r="AH561" s="1">
        <v>9.3905725479125977</v>
      </c>
      <c r="AI561" s="1">
        <v>0</v>
      </c>
      <c r="AJ561" s="1">
        <v>9.4155302047729492</v>
      </c>
      <c r="AK561" s="1">
        <v>0</v>
      </c>
      <c r="AL561" s="1">
        <v>9.6870040893554688</v>
      </c>
      <c r="AM561" s="1">
        <v>0</v>
      </c>
      <c r="AN561" s="1">
        <v>9.8231563568115234</v>
      </c>
      <c r="AO561" s="1">
        <v>0</v>
      </c>
      <c r="AP561" s="1">
        <v>9.8935956954956055</v>
      </c>
      <c r="AQ561" s="1">
        <v>0</v>
      </c>
      <c r="AR561" s="1">
        <v>9.5085058212280273</v>
      </c>
      <c r="AS561" s="1">
        <v>0</v>
      </c>
      <c r="AT561" s="1">
        <v>9.8230000000000004</v>
      </c>
      <c r="AU561" s="1">
        <v>0</v>
      </c>
      <c r="AV561" s="1">
        <v>11.046303008993471</v>
      </c>
      <c r="AW561" s="1">
        <v>0</v>
      </c>
      <c r="AX561" s="1">
        <v>11.733013062959619</v>
      </c>
      <c r="AY561" s="1">
        <v>1</v>
      </c>
      <c r="AZ561" s="1">
        <v>11.84183678864723</v>
      </c>
      <c r="BA561" s="1">
        <v>1</v>
      </c>
      <c r="BB561" s="1">
        <v>12.87639095881312</v>
      </c>
      <c r="BC561" s="1">
        <v>1</v>
      </c>
    </row>
    <row r="562" spans="1:55" x14ac:dyDescent="0.25">
      <c r="A562" s="4">
        <v>46227.583333333343</v>
      </c>
      <c r="B562" s="5">
        <v>46227</v>
      </c>
      <c r="C562" s="1" t="s">
        <v>75</v>
      </c>
      <c r="D562" s="1">
        <v>10.945267677307131</v>
      </c>
      <c r="E562" s="1">
        <v>10.659683042594695</v>
      </c>
      <c r="F562" s="1">
        <v>11.3</v>
      </c>
      <c r="G562" s="1">
        <f t="shared" si="16"/>
        <v>0.12583502076307848</v>
      </c>
      <c r="H562" s="1">
        <f t="shared" si="17"/>
        <v>0.41000580594078795</v>
      </c>
      <c r="I562" s="1">
        <v>0</v>
      </c>
      <c r="J562" s="1">
        <v>0</v>
      </c>
      <c r="K562" s="1">
        <v>3</v>
      </c>
      <c r="L562" s="1">
        <v>0</v>
      </c>
      <c r="M562" s="1">
        <v>0</v>
      </c>
      <c r="N562" s="1">
        <v>14</v>
      </c>
      <c r="O562" s="1">
        <v>0</v>
      </c>
      <c r="P562" s="1">
        <v>0</v>
      </c>
      <c r="Q562" s="1">
        <v>5</v>
      </c>
      <c r="R562" s="1">
        <v>2026</v>
      </c>
      <c r="S562" s="1">
        <v>205</v>
      </c>
      <c r="T562" s="1">
        <v>-0.49999999999999972</v>
      </c>
      <c r="U562" s="1">
        <v>-0.86602540378443882</v>
      </c>
      <c r="V562" s="1">
        <v>-0.43388373911755801</v>
      </c>
      <c r="W562" s="1">
        <v>-0.90096886790241915</v>
      </c>
      <c r="X562" s="1">
        <v>-0.37547037868762018</v>
      </c>
      <c r="Y562" s="1">
        <v>-0.92683439444604943</v>
      </c>
      <c r="Z562" s="1">
        <v>20.65</v>
      </c>
      <c r="AA562" s="1">
        <v>-6.6499999999999986</v>
      </c>
      <c r="AB562" s="1">
        <v>0</v>
      </c>
      <c r="AC562" s="1">
        <v>48756</v>
      </c>
      <c r="AD562" s="1">
        <v>0</v>
      </c>
      <c r="AE562" s="1">
        <v>0</v>
      </c>
      <c r="AF562" s="1">
        <v>9.7325525283813477</v>
      </c>
      <c r="AG562" s="1">
        <v>0</v>
      </c>
      <c r="AH562" s="1">
        <v>10.546796798706049</v>
      </c>
      <c r="AI562" s="1">
        <v>0</v>
      </c>
      <c r="AJ562" s="1">
        <v>10.572464942932131</v>
      </c>
      <c r="AK562" s="1">
        <v>0</v>
      </c>
      <c r="AL562" s="1">
        <v>10.837417602539061</v>
      </c>
      <c r="AM562" s="1">
        <v>0</v>
      </c>
      <c r="AN562" s="1">
        <v>11.028860092163089</v>
      </c>
      <c r="AO562" s="1">
        <v>0</v>
      </c>
      <c r="AP562" s="1">
        <v>11.189303398132321</v>
      </c>
      <c r="AQ562" s="1">
        <v>0</v>
      </c>
      <c r="AR562" s="1">
        <v>10.82953929901123</v>
      </c>
      <c r="AS562" s="1">
        <v>0</v>
      </c>
      <c r="AT562" s="1">
        <v>10.771000000000001</v>
      </c>
      <c r="AU562" s="1">
        <v>0</v>
      </c>
      <c r="AV562" s="1">
        <v>11.060552174846331</v>
      </c>
      <c r="AW562" s="1">
        <v>0</v>
      </c>
      <c r="AX562" s="1">
        <v>11.733284184620491</v>
      </c>
      <c r="AY562" s="1">
        <v>1</v>
      </c>
      <c r="AZ562" s="1">
        <v>11.842170191485261</v>
      </c>
      <c r="BA562" s="1">
        <v>1</v>
      </c>
      <c r="BB562" s="1">
        <v>12.876380633759281</v>
      </c>
      <c r="BC562" s="1">
        <v>1</v>
      </c>
    </row>
    <row r="563" spans="1:55" x14ac:dyDescent="0.25">
      <c r="A563" s="4">
        <v>46227.625</v>
      </c>
      <c r="B563" s="5">
        <v>46227</v>
      </c>
      <c r="C563" s="1" t="s">
        <v>76</v>
      </c>
      <c r="D563" s="1">
        <v>12.434455871582029</v>
      </c>
      <c r="E563" s="1">
        <v>11.789123004146148</v>
      </c>
      <c r="F563" s="1">
        <v>12.18</v>
      </c>
      <c r="G563" s="1">
        <f t="shared" si="16"/>
        <v>6.4747790582570422E-2</v>
      </c>
      <c r="H563" s="1">
        <f t="shared" si="17"/>
        <v>0.15278482588773176</v>
      </c>
      <c r="I563" s="1">
        <v>0</v>
      </c>
      <c r="J563" s="1">
        <v>0</v>
      </c>
      <c r="K563" s="1">
        <v>3</v>
      </c>
      <c r="L563" s="1">
        <v>0</v>
      </c>
      <c r="M563" s="1">
        <v>0</v>
      </c>
      <c r="N563" s="1">
        <v>15</v>
      </c>
      <c r="O563" s="1">
        <v>1</v>
      </c>
      <c r="P563" s="1">
        <v>0</v>
      </c>
      <c r="Q563" s="1">
        <v>5</v>
      </c>
      <c r="R563" s="1">
        <v>2026</v>
      </c>
      <c r="S563" s="1">
        <v>205</v>
      </c>
      <c r="T563" s="1">
        <v>-0.70710678118654713</v>
      </c>
      <c r="U563" s="1">
        <v>-0.70710678118654791</v>
      </c>
      <c r="V563" s="1">
        <v>-0.43388373911755801</v>
      </c>
      <c r="W563" s="1">
        <v>-0.90096886790241915</v>
      </c>
      <c r="X563" s="1">
        <v>-0.37547037868762018</v>
      </c>
      <c r="Y563" s="1">
        <v>-0.92683439444604943</v>
      </c>
      <c r="Z563" s="1">
        <v>20.65</v>
      </c>
      <c r="AA563" s="1">
        <v>-5.6499999999999986</v>
      </c>
      <c r="AB563" s="1">
        <v>0</v>
      </c>
      <c r="AC563" s="1">
        <v>48757</v>
      </c>
      <c r="AD563" s="1">
        <v>0</v>
      </c>
      <c r="AE563" s="1">
        <v>0</v>
      </c>
      <c r="AF563" s="1">
        <v>10.945267677307131</v>
      </c>
      <c r="AG563" s="1">
        <v>0</v>
      </c>
      <c r="AH563" s="1">
        <v>12.228200912475589</v>
      </c>
      <c r="AI563" s="1">
        <v>0</v>
      </c>
      <c r="AJ563" s="1">
        <v>12.20828247070312</v>
      </c>
      <c r="AK563" s="1">
        <v>0</v>
      </c>
      <c r="AL563" s="1">
        <v>12.391580581665041</v>
      </c>
      <c r="AM563" s="1">
        <v>0</v>
      </c>
      <c r="AN563" s="1">
        <v>12.73566913604736</v>
      </c>
      <c r="AO563" s="1">
        <v>0</v>
      </c>
      <c r="AP563" s="1">
        <v>12.952916145324711</v>
      </c>
      <c r="AQ563" s="1">
        <v>0</v>
      </c>
      <c r="AR563" s="1">
        <v>12.513914108276371</v>
      </c>
      <c r="AS563" s="1">
        <v>0</v>
      </c>
      <c r="AT563" s="1">
        <v>12.587999999999999</v>
      </c>
      <c r="AU563" s="1">
        <v>0</v>
      </c>
      <c r="AV563" s="1">
        <v>11.07715512812138</v>
      </c>
      <c r="AW563" s="1">
        <v>0</v>
      </c>
      <c r="AX563" s="1">
        <v>11.733926149351261</v>
      </c>
      <c r="AY563" s="1">
        <v>1</v>
      </c>
      <c r="AZ563" s="1">
        <v>11.842342406333911</v>
      </c>
      <c r="BA563" s="1">
        <v>1</v>
      </c>
      <c r="BB563" s="1">
        <v>12.87640052732975</v>
      </c>
      <c r="BC563" s="1">
        <v>1</v>
      </c>
    </row>
    <row r="564" spans="1:55" x14ac:dyDescent="0.25">
      <c r="A564" s="4">
        <v>46227.666666666657</v>
      </c>
      <c r="B564" s="5">
        <v>46227</v>
      </c>
      <c r="C564" s="1" t="s">
        <v>77</v>
      </c>
      <c r="D564" s="1">
        <v>14.561113357543951</v>
      </c>
      <c r="E564" s="1">
        <v>13.531866439721957</v>
      </c>
      <c r="F564" s="1">
        <v>13.72</v>
      </c>
      <c r="G564" s="1">
        <f t="shared" si="16"/>
        <v>0.70747168023885665</v>
      </c>
      <c r="H564" s="1">
        <f t="shared" si="17"/>
        <v>3.5394236502892105E-2</v>
      </c>
      <c r="I564" s="1">
        <v>0</v>
      </c>
      <c r="J564" s="1">
        <v>0</v>
      </c>
      <c r="K564" s="1">
        <v>3</v>
      </c>
      <c r="L564" s="1">
        <v>0</v>
      </c>
      <c r="M564" s="1">
        <v>0</v>
      </c>
      <c r="N564" s="1">
        <v>16</v>
      </c>
      <c r="O564" s="1">
        <v>1</v>
      </c>
      <c r="P564" s="1">
        <v>0</v>
      </c>
      <c r="Q564" s="1">
        <v>5</v>
      </c>
      <c r="R564" s="1">
        <v>2026</v>
      </c>
      <c r="S564" s="1">
        <v>205</v>
      </c>
      <c r="T564" s="1">
        <v>-0.86602540378443849</v>
      </c>
      <c r="U564" s="1">
        <v>-0.50000000000000044</v>
      </c>
      <c r="V564" s="1">
        <v>-0.43388373911755801</v>
      </c>
      <c r="W564" s="1">
        <v>-0.90096886790241915</v>
      </c>
      <c r="X564" s="1">
        <v>-0.37547037868762018</v>
      </c>
      <c r="Y564" s="1">
        <v>-0.92683439444604943</v>
      </c>
      <c r="Z564" s="1">
        <v>20.65</v>
      </c>
      <c r="AA564" s="1">
        <v>-4.6499999999999986</v>
      </c>
      <c r="AB564" s="1">
        <v>0</v>
      </c>
      <c r="AC564" s="1">
        <v>48758</v>
      </c>
      <c r="AD564" s="1">
        <v>0</v>
      </c>
      <c r="AE564" s="1">
        <v>0</v>
      </c>
      <c r="AF564" s="1">
        <v>12.434455871582029</v>
      </c>
      <c r="AG564" s="1">
        <v>0</v>
      </c>
      <c r="AH564" s="1">
        <v>14.558979988098139</v>
      </c>
      <c r="AI564" s="1">
        <v>0</v>
      </c>
      <c r="AJ564" s="1">
        <v>14.599156379699711</v>
      </c>
      <c r="AK564" s="1">
        <v>0</v>
      </c>
      <c r="AL564" s="1">
        <v>14.59301662445068</v>
      </c>
      <c r="AM564" s="1">
        <v>0</v>
      </c>
      <c r="AN564" s="1">
        <v>14.81240749359131</v>
      </c>
      <c r="AO564" s="1">
        <v>0</v>
      </c>
      <c r="AP564" s="1">
        <v>14.93812465667725</v>
      </c>
      <c r="AQ564" s="1">
        <v>0</v>
      </c>
      <c r="AR564" s="1">
        <v>14.747941017150881</v>
      </c>
      <c r="AS564" s="1">
        <v>0</v>
      </c>
      <c r="AT564" s="1">
        <v>14.27</v>
      </c>
      <c r="AU564" s="1">
        <v>0</v>
      </c>
      <c r="AV564" s="1">
        <v>11.085749084750811</v>
      </c>
      <c r="AW564" s="1">
        <v>0</v>
      </c>
      <c r="AX564" s="1">
        <v>11.73418135941029</v>
      </c>
      <c r="AY564" s="1">
        <v>1</v>
      </c>
      <c r="AZ564" s="1">
        <v>11.84222416491026</v>
      </c>
      <c r="BA564" s="1">
        <v>1</v>
      </c>
      <c r="BB564" s="1">
        <v>12.87638299946121</v>
      </c>
      <c r="BC564" s="1">
        <v>1</v>
      </c>
    </row>
    <row r="565" spans="1:55" x14ac:dyDescent="0.25">
      <c r="A565" s="4">
        <v>46227.708333333343</v>
      </c>
      <c r="B565" s="5">
        <v>46227</v>
      </c>
      <c r="C565" s="1" t="s">
        <v>78</v>
      </c>
      <c r="D565" s="1">
        <v>16.174959182739261</v>
      </c>
      <c r="E565" s="1">
        <v>15.268397535869145</v>
      </c>
      <c r="F565" s="1">
        <v>15.26</v>
      </c>
      <c r="G565" s="1">
        <f t="shared" si="16"/>
        <v>0.83715030607889751</v>
      </c>
      <c r="H565" s="1">
        <f t="shared" si="17"/>
        <v>7.0518608673577636E-5</v>
      </c>
      <c r="I565" s="1">
        <v>0</v>
      </c>
      <c r="J565" s="1">
        <v>0</v>
      </c>
      <c r="K565" s="1">
        <v>3</v>
      </c>
      <c r="L565" s="1">
        <v>0</v>
      </c>
      <c r="M565" s="1">
        <v>1</v>
      </c>
      <c r="N565" s="1">
        <v>17</v>
      </c>
      <c r="O565" s="1">
        <v>4</v>
      </c>
      <c r="P565" s="1">
        <v>0</v>
      </c>
      <c r="Q565" s="1">
        <v>5</v>
      </c>
      <c r="R565" s="1">
        <v>2026</v>
      </c>
      <c r="S565" s="1">
        <v>205</v>
      </c>
      <c r="T565" s="1">
        <v>-0.96592582628906831</v>
      </c>
      <c r="U565" s="1">
        <v>-0.25881904510252057</v>
      </c>
      <c r="V565" s="1">
        <v>-0.43388373911755801</v>
      </c>
      <c r="W565" s="1">
        <v>-0.90096886790241915</v>
      </c>
      <c r="X565" s="1">
        <v>-0.37547037868762018</v>
      </c>
      <c r="Y565" s="1">
        <v>-0.92683439444604943</v>
      </c>
      <c r="Z565" s="1">
        <v>20.65</v>
      </c>
      <c r="AA565" s="1">
        <v>-3.649999999999999</v>
      </c>
      <c r="AB565" s="1">
        <v>0</v>
      </c>
      <c r="AC565" s="1">
        <v>48759</v>
      </c>
      <c r="AD565" s="1">
        <v>0</v>
      </c>
      <c r="AE565" s="1">
        <v>0</v>
      </c>
      <c r="AF565" s="1">
        <v>14.561113357543951</v>
      </c>
      <c r="AG565" s="1">
        <v>0</v>
      </c>
      <c r="AH565" s="1">
        <v>16.34970664978027</v>
      </c>
      <c r="AI565" s="1">
        <v>0</v>
      </c>
      <c r="AJ565" s="1">
        <v>16.415693283081051</v>
      </c>
      <c r="AK565" s="1">
        <v>0</v>
      </c>
      <c r="AL565" s="1">
        <v>16.245479583740231</v>
      </c>
      <c r="AM565" s="1">
        <v>0</v>
      </c>
      <c r="AN565" s="1">
        <v>16.526737213134769</v>
      </c>
      <c r="AO565" s="1">
        <v>0</v>
      </c>
      <c r="AP565" s="1">
        <v>16.67463302612305</v>
      </c>
      <c r="AQ565" s="1">
        <v>0</v>
      </c>
      <c r="AR565" s="1">
        <v>16.434324264526371</v>
      </c>
      <c r="AS565" s="1">
        <v>0</v>
      </c>
      <c r="AT565" s="1">
        <v>15.813000000000001</v>
      </c>
      <c r="AU565" s="1">
        <v>0</v>
      </c>
      <c r="AV565" s="1">
        <v>11.08583797514439</v>
      </c>
      <c r="AW565" s="1">
        <v>0</v>
      </c>
      <c r="AX565" s="1">
        <v>11.73399145901203</v>
      </c>
      <c r="AY565" s="1">
        <v>1</v>
      </c>
      <c r="AZ565" s="1">
        <v>11.84194614755965</v>
      </c>
      <c r="BA565" s="1">
        <v>1</v>
      </c>
      <c r="BB565" s="1">
        <v>12.87641623157965</v>
      </c>
      <c r="BC565" s="1">
        <v>1</v>
      </c>
    </row>
    <row r="566" spans="1:55" x14ac:dyDescent="0.25">
      <c r="A566" s="4">
        <v>46227.75</v>
      </c>
      <c r="B566" s="5">
        <v>46227</v>
      </c>
      <c r="C566" s="1" t="s">
        <v>79</v>
      </c>
      <c r="D566" s="1">
        <v>17.6849365234375</v>
      </c>
      <c r="E566" s="1">
        <v>16.796960000544008</v>
      </c>
      <c r="F566" s="1">
        <v>16.829999999999998</v>
      </c>
      <c r="G566" s="1">
        <f t="shared" si="16"/>
        <v>0.73091645910740188</v>
      </c>
      <c r="H566" s="1">
        <f t="shared" si="17"/>
        <v>1.0916415640518495E-3</v>
      </c>
      <c r="I566" s="1">
        <v>0</v>
      </c>
      <c r="J566" s="1">
        <v>0</v>
      </c>
      <c r="K566" s="1">
        <v>3</v>
      </c>
      <c r="L566" s="1">
        <v>0</v>
      </c>
      <c r="M566" s="1">
        <v>1</v>
      </c>
      <c r="N566" s="1">
        <v>18</v>
      </c>
      <c r="O566" s="1">
        <v>4</v>
      </c>
      <c r="P566" s="1">
        <v>0</v>
      </c>
      <c r="Q566" s="1">
        <v>5</v>
      </c>
      <c r="R566" s="1">
        <v>2026</v>
      </c>
      <c r="S566" s="1">
        <v>205</v>
      </c>
      <c r="T566" s="1">
        <v>-1</v>
      </c>
      <c r="U566" s="1">
        <v>-1.8369701987210299E-16</v>
      </c>
      <c r="V566" s="1">
        <v>-0.43388373911755801</v>
      </c>
      <c r="W566" s="1">
        <v>-0.90096886790241915</v>
      </c>
      <c r="X566" s="1">
        <v>-0.37547037868762018</v>
      </c>
      <c r="Y566" s="1">
        <v>-0.92683439444604943</v>
      </c>
      <c r="Z566" s="1">
        <v>20.65</v>
      </c>
      <c r="AA566" s="1">
        <v>-2.649999999999999</v>
      </c>
      <c r="AB566" s="1">
        <v>0</v>
      </c>
      <c r="AC566" s="1">
        <v>48760</v>
      </c>
      <c r="AD566" s="1">
        <v>0</v>
      </c>
      <c r="AE566" s="1">
        <v>0</v>
      </c>
      <c r="AF566" s="1">
        <v>16.174959182739261</v>
      </c>
      <c r="AG566" s="1">
        <v>0</v>
      </c>
      <c r="AH566" s="1">
        <v>17.776872634887699</v>
      </c>
      <c r="AI566" s="1">
        <v>0</v>
      </c>
      <c r="AJ566" s="1">
        <v>17.911556243896481</v>
      </c>
      <c r="AK566" s="1">
        <v>0</v>
      </c>
      <c r="AL566" s="1">
        <v>17.723876953125</v>
      </c>
      <c r="AM566" s="1">
        <v>0</v>
      </c>
      <c r="AN566" s="1">
        <v>18.016420364379879</v>
      </c>
      <c r="AO566" s="1">
        <v>0</v>
      </c>
      <c r="AP566" s="1">
        <v>18.133365631103519</v>
      </c>
      <c r="AQ566" s="1">
        <v>0</v>
      </c>
      <c r="AR566" s="1">
        <v>18.064332962036129</v>
      </c>
      <c r="AS566" s="1">
        <v>0</v>
      </c>
      <c r="AT566" s="1">
        <v>17.198</v>
      </c>
      <c r="AU566" s="1">
        <v>0</v>
      </c>
      <c r="AV566" s="1">
        <v>11.07855683068434</v>
      </c>
      <c r="AW566" s="1">
        <v>0</v>
      </c>
      <c r="AX566" s="1">
        <v>11.733571694720361</v>
      </c>
      <c r="AY566" s="1">
        <v>1</v>
      </c>
      <c r="AZ566" s="1">
        <v>11.841560187616521</v>
      </c>
      <c r="BA566" s="1">
        <v>1</v>
      </c>
      <c r="BB566" s="1">
        <v>12.87645755112106</v>
      </c>
      <c r="BC566" s="1">
        <v>1</v>
      </c>
    </row>
    <row r="567" spans="1:55" x14ac:dyDescent="0.25">
      <c r="A567" s="4">
        <v>46227.791666666657</v>
      </c>
      <c r="B567" s="5">
        <v>46227</v>
      </c>
      <c r="C567" s="1" t="s">
        <v>80</v>
      </c>
      <c r="D567" s="1">
        <v>21.224906921386719</v>
      </c>
      <c r="E567" s="1">
        <v>19.683829184339434</v>
      </c>
      <c r="F567" s="1">
        <v>19.59</v>
      </c>
      <c r="G567" s="1">
        <f t="shared" si="16"/>
        <v>2.672920641598199</v>
      </c>
      <c r="H567" s="1">
        <f t="shared" si="17"/>
        <v>8.8039158338034645E-3</v>
      </c>
      <c r="I567" s="1">
        <v>0</v>
      </c>
      <c r="J567" s="1">
        <v>0</v>
      </c>
      <c r="K567" s="1">
        <v>3</v>
      </c>
      <c r="L567" s="1">
        <v>0</v>
      </c>
      <c r="M567" s="1">
        <v>1</v>
      </c>
      <c r="N567" s="1">
        <v>19</v>
      </c>
      <c r="O567" s="1">
        <v>4</v>
      </c>
      <c r="P567" s="1">
        <v>0</v>
      </c>
      <c r="Q567" s="1">
        <v>5</v>
      </c>
      <c r="R567" s="1">
        <v>2026</v>
      </c>
      <c r="S567" s="1">
        <v>205</v>
      </c>
      <c r="T567" s="1">
        <v>-0.96592582628906842</v>
      </c>
      <c r="U567" s="1">
        <v>0.2588190451025203</v>
      </c>
      <c r="V567" s="1">
        <v>-0.43388373911755801</v>
      </c>
      <c r="W567" s="1">
        <v>-0.90096886790241915</v>
      </c>
      <c r="X567" s="1">
        <v>-0.37547037868762018</v>
      </c>
      <c r="Y567" s="1">
        <v>-0.92683439444604943</v>
      </c>
      <c r="Z567" s="1">
        <v>20.65</v>
      </c>
      <c r="AA567" s="1">
        <v>-1.649999999999999</v>
      </c>
      <c r="AB567" s="1">
        <v>0</v>
      </c>
      <c r="AC567" s="1">
        <v>48761</v>
      </c>
      <c r="AD567" s="1">
        <v>0</v>
      </c>
      <c r="AE567" s="1">
        <v>0</v>
      </c>
      <c r="AF567" s="1">
        <v>17.6849365234375</v>
      </c>
      <c r="AG567" s="1">
        <v>0</v>
      </c>
      <c r="AH567" s="1">
        <v>21.3646125793457</v>
      </c>
      <c r="AI567" s="1">
        <v>0</v>
      </c>
      <c r="AJ567" s="1">
        <v>21.368986129760739</v>
      </c>
      <c r="AK567" s="1">
        <v>0</v>
      </c>
      <c r="AL567" s="1">
        <v>21.141695022583011</v>
      </c>
      <c r="AM567" s="1">
        <v>0</v>
      </c>
      <c r="AN567" s="1">
        <v>21.259853363037109</v>
      </c>
      <c r="AO567" s="1">
        <v>0</v>
      </c>
      <c r="AP567" s="1">
        <v>21.407535552978519</v>
      </c>
      <c r="AQ567" s="1">
        <v>0</v>
      </c>
      <c r="AR567" s="1">
        <v>21.251901626586911</v>
      </c>
      <c r="AS567" s="1">
        <v>0</v>
      </c>
      <c r="AT567" s="1">
        <v>20.405999999999999</v>
      </c>
      <c r="AU567" s="1">
        <v>0</v>
      </c>
      <c r="AV567" s="1">
        <v>11.07472615937392</v>
      </c>
      <c r="AW567" s="1">
        <v>0</v>
      </c>
      <c r="AX567" s="1">
        <v>11.733339906448411</v>
      </c>
      <c r="AY567" s="1">
        <v>1</v>
      </c>
      <c r="AZ567" s="1">
        <v>11.84099560958289</v>
      </c>
      <c r="BA567" s="1">
        <v>1</v>
      </c>
      <c r="BB567" s="1">
        <v>12.87651313748218</v>
      </c>
      <c r="BC567" s="1">
        <v>1</v>
      </c>
    </row>
    <row r="568" spans="1:55" x14ac:dyDescent="0.25">
      <c r="A568" s="4">
        <v>46227.833333333343</v>
      </c>
      <c r="B568" s="5">
        <v>46227</v>
      </c>
      <c r="C568" s="1" t="s">
        <v>81</v>
      </c>
      <c r="D568" s="1">
        <v>23.254096984863281</v>
      </c>
      <c r="E568" s="1">
        <v>21.963098773314286</v>
      </c>
      <c r="F568" s="1">
        <v>21.28</v>
      </c>
      <c r="G568" s="1">
        <f t="shared" si="16"/>
        <v>3.8970589056462934</v>
      </c>
      <c r="H568" s="1">
        <f t="shared" si="17"/>
        <v>0.46662393410348069</v>
      </c>
      <c r="I568" s="1">
        <v>0</v>
      </c>
      <c r="J568" s="1">
        <v>0</v>
      </c>
      <c r="K568" s="1">
        <v>3</v>
      </c>
      <c r="L568" s="1">
        <v>0</v>
      </c>
      <c r="M568" s="1">
        <v>1</v>
      </c>
      <c r="N568" s="1">
        <v>20</v>
      </c>
      <c r="O568" s="1">
        <v>4</v>
      </c>
      <c r="P568" s="1">
        <v>0</v>
      </c>
      <c r="Q568" s="1">
        <v>5</v>
      </c>
      <c r="R568" s="1">
        <v>2026</v>
      </c>
      <c r="S568" s="1">
        <v>205</v>
      </c>
      <c r="T568" s="1">
        <v>-0.8660254037844386</v>
      </c>
      <c r="U568" s="1">
        <v>0.50000000000000011</v>
      </c>
      <c r="V568" s="1">
        <v>-0.43388373911755801</v>
      </c>
      <c r="W568" s="1">
        <v>-0.90096886790241915</v>
      </c>
      <c r="X568" s="1">
        <v>-0.37547037868762018</v>
      </c>
      <c r="Y568" s="1">
        <v>-0.92683439444604943</v>
      </c>
      <c r="Z568" s="1">
        <v>20.65</v>
      </c>
      <c r="AA568" s="1">
        <v>-0.64999999999999858</v>
      </c>
      <c r="AB568" s="1">
        <v>0</v>
      </c>
      <c r="AC568" s="1">
        <v>48762</v>
      </c>
      <c r="AD568" s="1">
        <v>0</v>
      </c>
      <c r="AE568" s="1">
        <v>0</v>
      </c>
      <c r="AF568" s="1">
        <v>21.224906921386719</v>
      </c>
      <c r="AG568" s="1">
        <v>0</v>
      </c>
      <c r="AH568" s="1">
        <v>23.382181167602539</v>
      </c>
      <c r="AI568" s="1">
        <v>0</v>
      </c>
      <c r="AJ568" s="1">
        <v>23.34047889709473</v>
      </c>
      <c r="AK568" s="1">
        <v>0</v>
      </c>
      <c r="AL568" s="1">
        <v>23.265630722045898</v>
      </c>
      <c r="AM568" s="1">
        <v>0</v>
      </c>
      <c r="AN568" s="1">
        <v>23.09039306640625</v>
      </c>
      <c r="AO568" s="1">
        <v>0</v>
      </c>
      <c r="AP568" s="1">
        <v>24.857053756713871</v>
      </c>
      <c r="AQ568" s="1">
        <v>1</v>
      </c>
      <c r="AR568" s="1">
        <v>23.146268844604489</v>
      </c>
      <c r="AS568" s="1">
        <v>0</v>
      </c>
      <c r="AT568" s="1">
        <v>22.593</v>
      </c>
      <c r="AU568" s="1">
        <v>0</v>
      </c>
      <c r="AV568" s="1">
        <v>11.068905090292301</v>
      </c>
      <c r="AW568" s="1">
        <v>0</v>
      </c>
      <c r="AX568" s="1">
        <v>11.73383521536986</v>
      </c>
      <c r="AY568" s="1">
        <v>1</v>
      </c>
      <c r="AZ568" s="1">
        <v>11.84095543889063</v>
      </c>
      <c r="BA568" s="1">
        <v>1</v>
      </c>
      <c r="BB568" s="1">
        <v>12.87660662000745</v>
      </c>
      <c r="BC568" s="1">
        <v>1</v>
      </c>
    </row>
    <row r="569" spans="1:55" x14ac:dyDescent="0.25">
      <c r="A569" s="4">
        <v>46227.875</v>
      </c>
      <c r="B569" s="5">
        <v>46227</v>
      </c>
      <c r="C569" s="1" t="s">
        <v>82</v>
      </c>
      <c r="D569" s="1">
        <v>24.774837493896481</v>
      </c>
      <c r="E569" s="1">
        <v>24.024227941033264</v>
      </c>
      <c r="F569" s="1">
        <v>22.84</v>
      </c>
      <c r="G569" s="1">
        <f t="shared" si="16"/>
        <v>3.7435961277876149</v>
      </c>
      <c r="H569" s="1">
        <f t="shared" si="17"/>
        <v>1.402395816323883</v>
      </c>
      <c r="I569" s="1">
        <v>0</v>
      </c>
      <c r="J569" s="1">
        <v>0</v>
      </c>
      <c r="K569" s="1">
        <v>3</v>
      </c>
      <c r="L569" s="1">
        <v>0</v>
      </c>
      <c r="M569" s="1">
        <v>1</v>
      </c>
      <c r="N569" s="1">
        <v>21</v>
      </c>
      <c r="O569" s="1">
        <v>4</v>
      </c>
      <c r="P569" s="1">
        <v>0</v>
      </c>
      <c r="Q569" s="1">
        <v>5</v>
      </c>
      <c r="R569" s="1">
        <v>2026</v>
      </c>
      <c r="S569" s="1">
        <v>205</v>
      </c>
      <c r="T569" s="1">
        <v>-0.70710678118654768</v>
      </c>
      <c r="U569" s="1">
        <v>0.70710678118654735</v>
      </c>
      <c r="V569" s="1">
        <v>-0.43388373911755801</v>
      </c>
      <c r="W569" s="1">
        <v>-0.90096886790241915</v>
      </c>
      <c r="X569" s="1">
        <v>-0.37547037868762018</v>
      </c>
      <c r="Y569" s="1">
        <v>-0.92683439444604943</v>
      </c>
      <c r="Z569" s="1">
        <v>20.65</v>
      </c>
      <c r="AA569" s="1">
        <v>0.35000000000000142</v>
      </c>
      <c r="AB569" s="1">
        <v>1</v>
      </c>
      <c r="AC569" s="1">
        <v>48763</v>
      </c>
      <c r="AD569" s="1">
        <v>0</v>
      </c>
      <c r="AE569" s="1">
        <v>0</v>
      </c>
      <c r="AF569" s="1">
        <v>23.254096984863281</v>
      </c>
      <c r="AG569" s="1">
        <v>0</v>
      </c>
      <c r="AH569" s="1">
        <v>24.584304809570309</v>
      </c>
      <c r="AI569" s="1">
        <v>0</v>
      </c>
      <c r="AJ569" s="1">
        <v>24.420913696289059</v>
      </c>
      <c r="AK569" s="1">
        <v>0</v>
      </c>
      <c r="AL569" s="1">
        <v>24.75197601318359</v>
      </c>
      <c r="AM569" s="1">
        <v>0</v>
      </c>
      <c r="AN569" s="1">
        <v>25.935886383056641</v>
      </c>
      <c r="AO569" s="1">
        <v>1</v>
      </c>
      <c r="AP569" s="1">
        <v>26.426984786987301</v>
      </c>
      <c r="AQ569" s="1">
        <v>1</v>
      </c>
      <c r="AR569" s="1">
        <v>25.422121047973629</v>
      </c>
      <c r="AS569" s="1">
        <v>1</v>
      </c>
      <c r="AT569" s="1">
        <v>24.891999999999999</v>
      </c>
      <c r="AU569" s="1">
        <v>0</v>
      </c>
      <c r="AV569" s="1">
        <v>11.063568249344829</v>
      </c>
      <c r="AW569" s="1">
        <v>0</v>
      </c>
      <c r="AX569" s="1">
        <v>11.733766562172351</v>
      </c>
      <c r="AY569" s="1">
        <v>1</v>
      </c>
      <c r="AZ569" s="1">
        <v>11.84111589743268</v>
      </c>
      <c r="BA569" s="1">
        <v>1</v>
      </c>
      <c r="BB569" s="1">
        <v>12.876682087699789</v>
      </c>
      <c r="BC569" s="1">
        <v>1</v>
      </c>
    </row>
    <row r="570" spans="1:55" x14ac:dyDescent="0.25">
      <c r="A570" s="4">
        <v>46227.916666666657</v>
      </c>
      <c r="B570" s="5">
        <v>46227</v>
      </c>
      <c r="C570" s="1" t="s">
        <v>83</v>
      </c>
      <c r="D570" s="1">
        <v>23.03541374206543</v>
      </c>
      <c r="E570" s="1">
        <v>22.69766738207846</v>
      </c>
      <c r="F570" s="1">
        <v>20.51</v>
      </c>
      <c r="G570" s="1">
        <f t="shared" si="16"/>
        <v>6.3777145686129089</v>
      </c>
      <c r="H570" s="1">
        <f t="shared" si="17"/>
        <v>4.7858885746100182</v>
      </c>
      <c r="I570" s="1">
        <v>0</v>
      </c>
      <c r="J570" s="1">
        <v>0</v>
      </c>
      <c r="K570" s="1">
        <v>3</v>
      </c>
      <c r="L570" s="1">
        <v>0</v>
      </c>
      <c r="M570" s="1">
        <v>1</v>
      </c>
      <c r="N570" s="1">
        <v>22</v>
      </c>
      <c r="O570" s="1">
        <v>4</v>
      </c>
      <c r="P570" s="1">
        <v>0</v>
      </c>
      <c r="Q570" s="1">
        <v>5</v>
      </c>
      <c r="R570" s="1">
        <v>2026</v>
      </c>
      <c r="S570" s="1">
        <v>205</v>
      </c>
      <c r="T570" s="1">
        <v>-0.50000000000000044</v>
      </c>
      <c r="U570" s="1">
        <v>0.86602540378443837</v>
      </c>
      <c r="V570" s="1">
        <v>-0.43388373911755801</v>
      </c>
      <c r="W570" s="1">
        <v>-0.90096886790241915</v>
      </c>
      <c r="X570" s="1">
        <v>-0.37547037868762018</v>
      </c>
      <c r="Y570" s="1">
        <v>-0.92683439444604943</v>
      </c>
      <c r="Z570" s="1">
        <v>20.65</v>
      </c>
      <c r="AA570" s="1">
        <v>1.350000000000001</v>
      </c>
      <c r="AB570" s="1">
        <v>1</v>
      </c>
      <c r="AC570" s="1">
        <v>48764</v>
      </c>
      <c r="AD570" s="1">
        <v>0</v>
      </c>
      <c r="AE570" s="1">
        <v>0</v>
      </c>
      <c r="AF570" s="1">
        <v>24.774837493896481</v>
      </c>
      <c r="AG570" s="1">
        <v>0</v>
      </c>
      <c r="AH570" s="1">
        <v>22.399322509765621</v>
      </c>
      <c r="AI570" s="1">
        <v>0</v>
      </c>
      <c r="AJ570" s="1">
        <v>22.31960487365723</v>
      </c>
      <c r="AK570" s="1">
        <v>0</v>
      </c>
      <c r="AL570" s="1">
        <v>23.123956680297852</v>
      </c>
      <c r="AM570" s="1">
        <v>0</v>
      </c>
      <c r="AN570" s="1">
        <v>25.892353057861332</v>
      </c>
      <c r="AO570" s="1">
        <v>1</v>
      </c>
      <c r="AP570" s="1">
        <v>23.456596374511719</v>
      </c>
      <c r="AQ570" s="1">
        <v>0</v>
      </c>
      <c r="AR570" s="1">
        <v>24.946464538574219</v>
      </c>
      <c r="AS570" s="1">
        <v>1</v>
      </c>
      <c r="AT570" s="1">
        <v>21.811</v>
      </c>
      <c r="AU570" s="1">
        <v>0</v>
      </c>
      <c r="AV570" s="1">
        <v>11.07150711119175</v>
      </c>
      <c r="AW570" s="1">
        <v>0</v>
      </c>
      <c r="AX570" s="1">
        <v>11.73390264241468</v>
      </c>
      <c r="AY570" s="1">
        <v>1</v>
      </c>
      <c r="AZ570" s="1">
        <v>11.840152677858161</v>
      </c>
      <c r="BA570" s="1">
        <v>1</v>
      </c>
      <c r="BB570" s="1">
        <v>12.876668712984481</v>
      </c>
      <c r="BC570" s="1">
        <v>1</v>
      </c>
    </row>
    <row r="571" spans="1:55" x14ac:dyDescent="0.25">
      <c r="A571" s="4">
        <v>46227.958333333343</v>
      </c>
      <c r="B571" s="5">
        <v>46227</v>
      </c>
      <c r="C571" s="1" t="s">
        <v>84</v>
      </c>
      <c r="D571" s="1">
        <v>17.16744232177734</v>
      </c>
      <c r="E571" s="1">
        <v>16.53571477930867</v>
      </c>
      <c r="F571" s="1">
        <v>15.81</v>
      </c>
      <c r="G571" s="1">
        <f t="shared" si="16"/>
        <v>1.8426496569522546</v>
      </c>
      <c r="H571" s="1">
        <f t="shared" si="17"/>
        <v>0.52666194090703033</v>
      </c>
      <c r="I571" s="1">
        <v>0</v>
      </c>
      <c r="J571" s="1">
        <v>0</v>
      </c>
      <c r="K571" s="1">
        <v>3</v>
      </c>
      <c r="L571" s="1">
        <v>0</v>
      </c>
      <c r="M571" s="1">
        <v>0</v>
      </c>
      <c r="N571" s="1">
        <v>23</v>
      </c>
      <c r="O571" s="1">
        <v>2</v>
      </c>
      <c r="P571" s="1">
        <v>0</v>
      </c>
      <c r="Q571" s="1">
        <v>5</v>
      </c>
      <c r="R571" s="1">
        <v>2026</v>
      </c>
      <c r="S571" s="1">
        <v>205</v>
      </c>
      <c r="T571" s="1">
        <v>-0.25881904510252163</v>
      </c>
      <c r="U571" s="1">
        <v>0.96592582628906809</v>
      </c>
      <c r="V571" s="1">
        <v>-0.43388373911755801</v>
      </c>
      <c r="W571" s="1">
        <v>-0.90096886790241915</v>
      </c>
      <c r="X571" s="1">
        <v>-0.37547037868762018</v>
      </c>
      <c r="Y571" s="1">
        <v>-0.92683439444604943</v>
      </c>
      <c r="Z571" s="1">
        <v>20.65</v>
      </c>
      <c r="AA571" s="1">
        <v>2.350000000000001</v>
      </c>
      <c r="AB571" s="1">
        <v>1</v>
      </c>
      <c r="AC571" s="1">
        <v>48765</v>
      </c>
      <c r="AD571" s="1">
        <v>0</v>
      </c>
      <c r="AE571" s="1">
        <v>0</v>
      </c>
      <c r="AF571" s="1">
        <v>23.03541374206543</v>
      </c>
      <c r="AG571" s="1">
        <v>0</v>
      </c>
      <c r="AH571" s="1">
        <v>15.54069137573242</v>
      </c>
      <c r="AI571" s="1">
        <v>0</v>
      </c>
      <c r="AJ571" s="1">
        <v>15.586080551147459</v>
      </c>
      <c r="AK571" s="1">
        <v>0</v>
      </c>
      <c r="AL571" s="1">
        <v>17.043430328369141</v>
      </c>
      <c r="AM571" s="1">
        <v>0</v>
      </c>
      <c r="AN571" s="1">
        <v>18.200887680053711</v>
      </c>
      <c r="AO571" s="1">
        <v>0</v>
      </c>
      <c r="AP571" s="1">
        <v>17.19985389709473</v>
      </c>
      <c r="AQ571" s="1">
        <v>0</v>
      </c>
      <c r="AR571" s="1">
        <v>17.6425895690918</v>
      </c>
      <c r="AS571" s="1">
        <v>0</v>
      </c>
      <c r="AT571" s="1">
        <v>15.335000000000001</v>
      </c>
      <c r="AU571" s="1">
        <v>0</v>
      </c>
      <c r="AV571" s="1">
        <v>11.098010912537569</v>
      </c>
      <c r="AW571" s="1">
        <v>0</v>
      </c>
      <c r="AX571" s="1">
        <v>11.73337560111568</v>
      </c>
      <c r="AY571" s="1">
        <v>1</v>
      </c>
      <c r="AZ571" s="1">
        <v>11.837308852268119</v>
      </c>
      <c r="BA571" s="1">
        <v>1</v>
      </c>
      <c r="BB571" s="1">
        <v>12.876808486242711</v>
      </c>
      <c r="BC571" s="1">
        <v>1</v>
      </c>
    </row>
    <row r="572" spans="1:55" x14ac:dyDescent="0.25">
      <c r="A572" s="4">
        <v>46228</v>
      </c>
      <c r="B572" s="5">
        <v>46228</v>
      </c>
      <c r="C572" s="1" t="s">
        <v>85</v>
      </c>
      <c r="D572" s="1">
        <v>10.92094802856445</v>
      </c>
      <c r="E572" s="1">
        <v>10.2118828825222</v>
      </c>
      <c r="F572" s="1">
        <v>10.17</v>
      </c>
      <c r="G572" s="1">
        <f t="shared" si="16"/>
        <v>0.56392294160483347</v>
      </c>
      <c r="H572" s="1">
        <f t="shared" si="17"/>
        <v>1.7541758483684401E-3</v>
      </c>
      <c r="I572" s="1">
        <v>0</v>
      </c>
      <c r="J572" s="1">
        <v>0</v>
      </c>
      <c r="K572" s="1">
        <v>3</v>
      </c>
      <c r="L572" s="1">
        <v>1</v>
      </c>
      <c r="M572" s="1">
        <v>0</v>
      </c>
      <c r="N572" s="1">
        <v>0</v>
      </c>
      <c r="O572" s="1">
        <v>2</v>
      </c>
      <c r="P572" s="1">
        <v>2</v>
      </c>
      <c r="Q572" s="1">
        <v>5</v>
      </c>
      <c r="R572" s="1">
        <v>2026</v>
      </c>
      <c r="S572" s="1">
        <v>206</v>
      </c>
      <c r="T572" s="1">
        <v>0</v>
      </c>
      <c r="U572" s="1">
        <v>1</v>
      </c>
      <c r="V572" s="1">
        <v>-0.97492791218182362</v>
      </c>
      <c r="W572" s="1">
        <v>-0.22252093395631459</v>
      </c>
      <c r="X572" s="1">
        <v>-0.39135783656102591</v>
      </c>
      <c r="Y572" s="1">
        <v>-0.92023857980540746</v>
      </c>
      <c r="Z572" s="1">
        <v>20.633333333333329</v>
      </c>
      <c r="AA572" s="1">
        <v>-20.633333333333329</v>
      </c>
      <c r="AB572" s="1">
        <v>0</v>
      </c>
      <c r="AC572" s="1">
        <v>48766</v>
      </c>
      <c r="AD572" s="1">
        <v>0</v>
      </c>
      <c r="AE572" s="1">
        <v>0</v>
      </c>
      <c r="AF572" s="1">
        <v>17.16744232177734</v>
      </c>
      <c r="AG572" s="1">
        <v>0</v>
      </c>
      <c r="AH572" s="1">
        <v>9.2683000564575195</v>
      </c>
      <c r="AI572" s="1">
        <v>0</v>
      </c>
      <c r="AJ572" s="1">
        <v>9.1707954406738281</v>
      </c>
      <c r="AK572" s="1">
        <v>0</v>
      </c>
      <c r="AL572" s="1">
        <v>10.91359710693359</v>
      </c>
      <c r="AM572" s="1">
        <v>0</v>
      </c>
      <c r="AN572" s="1">
        <v>11.23686504364014</v>
      </c>
      <c r="AO572" s="1">
        <v>0</v>
      </c>
      <c r="AP572" s="1">
        <v>12.118495941162109</v>
      </c>
      <c r="AQ572" s="1">
        <v>1</v>
      </c>
      <c r="AR572" s="1">
        <v>10.8153133392334</v>
      </c>
      <c r="AS572" s="1">
        <v>0</v>
      </c>
      <c r="AT572" s="1">
        <v>9.24</v>
      </c>
      <c r="AU572" s="1">
        <v>0</v>
      </c>
      <c r="AV572" s="1">
        <v>11.16579220195611</v>
      </c>
      <c r="AW572" s="1">
        <v>0</v>
      </c>
      <c r="AX572" s="1">
        <v>11.734113767743111</v>
      </c>
      <c r="AY572" s="1">
        <v>1</v>
      </c>
      <c r="AZ572" s="1">
        <v>11.83660178791199</v>
      </c>
      <c r="BA572" s="1">
        <v>1</v>
      </c>
      <c r="BB572" s="1">
        <v>12.87701766915615</v>
      </c>
      <c r="BC572" s="1">
        <v>1</v>
      </c>
    </row>
    <row r="573" spans="1:55" x14ac:dyDescent="0.25">
      <c r="A573" s="4">
        <v>46228.041666666657</v>
      </c>
      <c r="B573" s="5">
        <v>46228</v>
      </c>
      <c r="C573" s="1" t="s">
        <v>86</v>
      </c>
      <c r="D573" s="1">
        <v>6.6973624229431152</v>
      </c>
      <c r="E573" s="1">
        <v>6.2643817926785923</v>
      </c>
      <c r="F573" s="1">
        <v>6.45</v>
      </c>
      <c r="G573" s="1">
        <f t="shared" si="16"/>
        <v>6.1188168284288531E-2</v>
      </c>
      <c r="H573" s="1">
        <f t="shared" si="17"/>
        <v>3.445411888921316E-2</v>
      </c>
      <c r="I573" s="1">
        <v>0</v>
      </c>
      <c r="J573" s="1">
        <v>0</v>
      </c>
      <c r="K573" s="1">
        <v>3</v>
      </c>
      <c r="L573" s="1">
        <v>1</v>
      </c>
      <c r="M573" s="1">
        <v>0</v>
      </c>
      <c r="N573" s="1">
        <v>1</v>
      </c>
      <c r="O573" s="1">
        <v>2</v>
      </c>
      <c r="P573" s="1">
        <v>2</v>
      </c>
      <c r="Q573" s="1">
        <v>5</v>
      </c>
      <c r="R573" s="1">
        <v>2026</v>
      </c>
      <c r="S573" s="1">
        <v>206</v>
      </c>
      <c r="T573" s="1">
        <v>0.25881904510252068</v>
      </c>
      <c r="U573" s="1">
        <v>0.96592582628906831</v>
      </c>
      <c r="V573" s="1">
        <v>-0.97492791218182362</v>
      </c>
      <c r="W573" s="1">
        <v>-0.22252093395631459</v>
      </c>
      <c r="X573" s="1">
        <v>-0.39135783656102591</v>
      </c>
      <c r="Y573" s="1">
        <v>-0.92023857980540746</v>
      </c>
      <c r="Z573" s="1">
        <v>20.633333333333329</v>
      </c>
      <c r="AA573" s="1">
        <v>-19.633333333333329</v>
      </c>
      <c r="AB573" s="1">
        <v>0</v>
      </c>
      <c r="AC573" s="1">
        <v>48767</v>
      </c>
      <c r="AD573" s="1">
        <v>0</v>
      </c>
      <c r="AE573" s="1">
        <v>0</v>
      </c>
      <c r="AF573" s="1">
        <v>10.92094802856445</v>
      </c>
      <c r="AG573" s="1">
        <v>0</v>
      </c>
      <c r="AH573" s="1">
        <v>5.5854654312133789</v>
      </c>
      <c r="AI573" s="1">
        <v>0</v>
      </c>
      <c r="AJ573" s="1">
        <v>5.4045529365539551</v>
      </c>
      <c r="AK573" s="1">
        <v>0</v>
      </c>
      <c r="AL573" s="1">
        <v>6.6503524780273438</v>
      </c>
      <c r="AM573" s="1">
        <v>0</v>
      </c>
      <c r="AN573" s="1">
        <v>6.7461633682250977</v>
      </c>
      <c r="AO573" s="1">
        <v>0</v>
      </c>
      <c r="AP573" s="1">
        <v>7.4878416061401367</v>
      </c>
      <c r="AQ573" s="1">
        <v>1</v>
      </c>
      <c r="AR573" s="1">
        <v>6.4470195770263672</v>
      </c>
      <c r="AS573" s="1">
        <v>0</v>
      </c>
      <c r="AT573" s="1">
        <v>5.4539999999999997</v>
      </c>
      <c r="AU573" s="1">
        <v>0</v>
      </c>
      <c r="AV573" s="1">
        <v>11.234652534127241</v>
      </c>
      <c r="AW573" s="1">
        <v>0</v>
      </c>
      <c r="AX573" s="1">
        <v>11.73415752322901</v>
      </c>
      <c r="AY573" s="1">
        <v>1</v>
      </c>
      <c r="AZ573" s="1">
        <v>11.836758982390171</v>
      </c>
      <c r="BA573" s="1">
        <v>1</v>
      </c>
      <c r="BB573" s="1">
        <v>12.87720955820051</v>
      </c>
      <c r="BC573" s="1">
        <v>1</v>
      </c>
    </row>
    <row r="574" spans="1:55" x14ac:dyDescent="0.25">
      <c r="A574" s="4">
        <v>46228.083333333343</v>
      </c>
      <c r="B574" s="5">
        <v>46228</v>
      </c>
      <c r="C574" s="1" t="s">
        <v>87</v>
      </c>
      <c r="D574" s="1">
        <v>4.1286134719848633</v>
      </c>
      <c r="E574" s="1">
        <v>3.862942005660575</v>
      </c>
      <c r="F574" s="1">
        <v>4.2699999999999996</v>
      </c>
      <c r="G574" s="1">
        <f t="shared" si="16"/>
        <v>1.999015030417492E-2</v>
      </c>
      <c r="H574" s="1">
        <f t="shared" si="17"/>
        <v>0.16569621075563501</v>
      </c>
      <c r="I574" s="1">
        <v>0</v>
      </c>
      <c r="J574" s="1">
        <v>0</v>
      </c>
      <c r="K574" s="1">
        <v>3</v>
      </c>
      <c r="L574" s="1">
        <v>1</v>
      </c>
      <c r="M574" s="1">
        <v>0</v>
      </c>
      <c r="N574" s="1">
        <v>2</v>
      </c>
      <c r="O574" s="1">
        <v>2</v>
      </c>
      <c r="P574" s="1">
        <v>2</v>
      </c>
      <c r="Q574" s="1">
        <v>5</v>
      </c>
      <c r="R574" s="1">
        <v>2026</v>
      </c>
      <c r="S574" s="1">
        <v>206</v>
      </c>
      <c r="T574" s="1">
        <v>0.49999999999999989</v>
      </c>
      <c r="U574" s="1">
        <v>0.86602540378443871</v>
      </c>
      <c r="V574" s="1">
        <v>-0.97492791218182362</v>
      </c>
      <c r="W574" s="1">
        <v>-0.22252093395631459</v>
      </c>
      <c r="X574" s="1">
        <v>-0.39135783656102591</v>
      </c>
      <c r="Y574" s="1">
        <v>-0.92023857980540746</v>
      </c>
      <c r="Z574" s="1">
        <v>20.633333333333329</v>
      </c>
      <c r="AA574" s="1">
        <v>-18.633333333333329</v>
      </c>
      <c r="AB574" s="1">
        <v>0</v>
      </c>
      <c r="AC574" s="1">
        <v>48768</v>
      </c>
      <c r="AD574" s="1">
        <v>0</v>
      </c>
      <c r="AE574" s="1">
        <v>0</v>
      </c>
      <c r="AF574" s="1">
        <v>6.6973624229431152</v>
      </c>
      <c r="AG574" s="1">
        <v>0</v>
      </c>
      <c r="AH574" s="1">
        <v>3.5507345199584961</v>
      </c>
      <c r="AI574" s="1">
        <v>0</v>
      </c>
      <c r="AJ574" s="1">
        <v>3.4941284656524658</v>
      </c>
      <c r="AK574" s="1">
        <v>0</v>
      </c>
      <c r="AL574" s="1">
        <v>4.1615695953369141</v>
      </c>
      <c r="AM574" s="1">
        <v>0</v>
      </c>
      <c r="AN574" s="1">
        <v>4.1382522583007813</v>
      </c>
      <c r="AO574" s="1">
        <v>0</v>
      </c>
      <c r="AP574" s="1">
        <v>4.1644186973571777</v>
      </c>
      <c r="AQ574" s="1">
        <v>0</v>
      </c>
      <c r="AR574" s="1">
        <v>4.1706652641296387</v>
      </c>
      <c r="AS574" s="1">
        <v>1</v>
      </c>
      <c r="AT574" s="1">
        <v>3.855</v>
      </c>
      <c r="AU574" s="1">
        <v>0</v>
      </c>
      <c r="AV574" s="1">
        <v>11.28098157544931</v>
      </c>
      <c r="AW574" s="1">
        <v>0</v>
      </c>
      <c r="AX574" s="1">
        <v>11.734437344329701</v>
      </c>
      <c r="AY574" s="1">
        <v>1</v>
      </c>
      <c r="AZ574" s="1">
        <v>11.837131516387069</v>
      </c>
      <c r="BA574" s="1">
        <v>1</v>
      </c>
      <c r="BB574" s="1">
        <v>12.87735149455016</v>
      </c>
      <c r="BC574" s="1">
        <v>1</v>
      </c>
    </row>
    <row r="575" spans="1:55" x14ac:dyDescent="0.25">
      <c r="A575" s="4">
        <v>46228.125</v>
      </c>
      <c r="B575" s="5">
        <v>46228</v>
      </c>
      <c r="C575" s="1" t="s">
        <v>88</v>
      </c>
      <c r="D575" s="1">
        <v>2.6925010681152339</v>
      </c>
      <c r="E575" s="1">
        <v>2.731881722089708</v>
      </c>
      <c r="F575" s="1">
        <v>2.79</v>
      </c>
      <c r="G575" s="1">
        <f t="shared" si="16"/>
        <v>9.5060417186702603E-3</v>
      </c>
      <c r="H575" s="1">
        <f t="shared" si="17"/>
        <v>3.3777342272579354E-3</v>
      </c>
      <c r="I575" s="1">
        <v>0</v>
      </c>
      <c r="J575" s="1">
        <v>0</v>
      </c>
      <c r="K575" s="1">
        <v>3</v>
      </c>
      <c r="L575" s="1">
        <v>1</v>
      </c>
      <c r="M575" s="1">
        <v>0</v>
      </c>
      <c r="N575" s="1">
        <v>3</v>
      </c>
      <c r="O575" s="1">
        <v>2</v>
      </c>
      <c r="P575" s="1">
        <v>2</v>
      </c>
      <c r="Q575" s="1">
        <v>5</v>
      </c>
      <c r="R575" s="1">
        <v>2026</v>
      </c>
      <c r="S575" s="1">
        <v>206</v>
      </c>
      <c r="T575" s="1">
        <v>0.70710678118654757</v>
      </c>
      <c r="U575" s="1">
        <v>0.70710678118654757</v>
      </c>
      <c r="V575" s="1">
        <v>-0.97492791218182362</v>
      </c>
      <c r="W575" s="1">
        <v>-0.22252093395631459</v>
      </c>
      <c r="X575" s="1">
        <v>-0.39135783656102591</v>
      </c>
      <c r="Y575" s="1">
        <v>-0.92023857980540746</v>
      </c>
      <c r="Z575" s="1">
        <v>20.633333333333329</v>
      </c>
      <c r="AA575" s="1">
        <v>-17.633333333333329</v>
      </c>
      <c r="AB575" s="1">
        <v>0</v>
      </c>
      <c r="AC575" s="1">
        <v>48769</v>
      </c>
      <c r="AD575" s="1">
        <v>0</v>
      </c>
      <c r="AE575" s="1">
        <v>0</v>
      </c>
      <c r="AF575" s="1">
        <v>4.1286134719848633</v>
      </c>
      <c r="AG575" s="1">
        <v>0</v>
      </c>
      <c r="AH575" s="1">
        <v>2.372726678848267</v>
      </c>
      <c r="AI575" s="1">
        <v>0</v>
      </c>
      <c r="AJ575" s="1">
        <v>2.4438903331756592</v>
      </c>
      <c r="AK575" s="1">
        <v>0</v>
      </c>
      <c r="AL575" s="1">
        <v>3.0608689785003662</v>
      </c>
      <c r="AM575" s="1">
        <v>1</v>
      </c>
      <c r="AN575" s="1">
        <v>2.7630851268768311</v>
      </c>
      <c r="AO575" s="1">
        <v>0</v>
      </c>
      <c r="AP575" s="1">
        <v>2.7180171012878418</v>
      </c>
      <c r="AQ575" s="1">
        <v>0</v>
      </c>
      <c r="AR575" s="1">
        <v>2.7697150707244869</v>
      </c>
      <c r="AS575" s="1">
        <v>1</v>
      </c>
      <c r="AT575" s="1">
        <v>2.3919999999999999</v>
      </c>
      <c r="AU575" s="1">
        <v>0</v>
      </c>
      <c r="AV575" s="1">
        <v>11.30505986511707</v>
      </c>
      <c r="AW575" s="1">
        <v>0</v>
      </c>
      <c r="AX575" s="1">
        <v>11.734241176928791</v>
      </c>
      <c r="AY575" s="1">
        <v>1</v>
      </c>
      <c r="AZ575" s="1">
        <v>11.83706893931542</v>
      </c>
      <c r="BA575" s="1">
        <v>1</v>
      </c>
      <c r="BB575" s="1">
        <v>12.87738272896477</v>
      </c>
      <c r="BC575" s="1">
        <v>1</v>
      </c>
    </row>
    <row r="576" spans="1:55" x14ac:dyDescent="0.25">
      <c r="A576" s="4">
        <v>46228.166666666657</v>
      </c>
      <c r="B576" s="5">
        <v>46228</v>
      </c>
      <c r="C576" s="1" t="s">
        <v>89</v>
      </c>
      <c r="D576" s="1">
        <v>1.8738588094711299</v>
      </c>
      <c r="E576" s="1">
        <v>2.064613252823829</v>
      </c>
      <c r="F576" s="1">
        <v>2.17</v>
      </c>
      <c r="G576" s="1">
        <f t="shared" si="16"/>
        <v>8.7699604727856484E-2</v>
      </c>
      <c r="H576" s="1">
        <f t="shared" si="17"/>
        <v>1.1106366480374169E-2</v>
      </c>
      <c r="I576" s="1">
        <v>0</v>
      </c>
      <c r="J576" s="1">
        <v>0</v>
      </c>
      <c r="K576" s="1">
        <v>3</v>
      </c>
      <c r="L576" s="1">
        <v>1</v>
      </c>
      <c r="M576" s="1">
        <v>0</v>
      </c>
      <c r="N576" s="1">
        <v>4</v>
      </c>
      <c r="O576" s="1">
        <v>2</v>
      </c>
      <c r="P576" s="1">
        <v>2</v>
      </c>
      <c r="Q576" s="1">
        <v>5</v>
      </c>
      <c r="R576" s="1">
        <v>2026</v>
      </c>
      <c r="S576" s="1">
        <v>206</v>
      </c>
      <c r="T576" s="1">
        <v>0.8660254037844386</v>
      </c>
      <c r="U576" s="1">
        <v>0.50000000000000011</v>
      </c>
      <c r="V576" s="1">
        <v>-0.97492791218182362</v>
      </c>
      <c r="W576" s="1">
        <v>-0.22252093395631459</v>
      </c>
      <c r="X576" s="1">
        <v>-0.39135783656102591</v>
      </c>
      <c r="Y576" s="1">
        <v>-0.92023857980540746</v>
      </c>
      <c r="Z576" s="1">
        <v>20.633333333333329</v>
      </c>
      <c r="AA576" s="1">
        <v>-16.633333333333329</v>
      </c>
      <c r="AB576" s="1">
        <v>0</v>
      </c>
      <c r="AC576" s="1">
        <v>48770</v>
      </c>
      <c r="AD576" s="1">
        <v>0</v>
      </c>
      <c r="AE576" s="1">
        <v>0</v>
      </c>
      <c r="AF576" s="1">
        <v>2.6925010681152339</v>
      </c>
      <c r="AG576" s="1">
        <v>0</v>
      </c>
      <c r="AH576" s="1">
        <v>1.8303307294845581</v>
      </c>
      <c r="AI576" s="1">
        <v>0</v>
      </c>
      <c r="AJ576" s="1">
        <v>1.8430410623550419</v>
      </c>
      <c r="AK576" s="1">
        <v>0</v>
      </c>
      <c r="AL576" s="1">
        <v>2.1408524513244629</v>
      </c>
      <c r="AM576" s="1">
        <v>1</v>
      </c>
      <c r="AN576" s="1">
        <v>1.8997693061828611</v>
      </c>
      <c r="AO576" s="1">
        <v>0</v>
      </c>
      <c r="AP576" s="1">
        <v>2.390629768371582</v>
      </c>
      <c r="AQ576" s="1">
        <v>1</v>
      </c>
      <c r="AR576" s="1">
        <v>1.8303142786026001</v>
      </c>
      <c r="AS576" s="1">
        <v>0</v>
      </c>
      <c r="AT576" s="1">
        <v>1.6060000000000001</v>
      </c>
      <c r="AU576" s="1">
        <v>0</v>
      </c>
      <c r="AV576" s="1">
        <v>11.3183837980032</v>
      </c>
      <c r="AW576" s="1">
        <v>0</v>
      </c>
      <c r="AX576" s="1">
        <v>11.732048510795551</v>
      </c>
      <c r="AY576" s="1">
        <v>1</v>
      </c>
      <c r="AZ576" s="1">
        <v>11.836954037525819</v>
      </c>
      <c r="BA576" s="1">
        <v>1</v>
      </c>
      <c r="BB576" s="1">
        <v>12.87741703273967</v>
      </c>
      <c r="BC576" s="1">
        <v>1</v>
      </c>
    </row>
    <row r="577" spans="1:55" x14ac:dyDescent="0.25">
      <c r="A577" s="4">
        <v>46228.208333333343</v>
      </c>
      <c r="B577" s="5">
        <v>46228</v>
      </c>
      <c r="C577" s="1" t="s">
        <v>90</v>
      </c>
      <c r="D577" s="1">
        <v>1.8784406185150151</v>
      </c>
      <c r="E577" s="1">
        <v>1.9252421256376073</v>
      </c>
      <c r="F577" s="1">
        <v>2.14</v>
      </c>
      <c r="G577" s="1">
        <f t="shared" si="16"/>
        <v>6.8413310042807929E-2</v>
      </c>
      <c r="H577" s="1">
        <f t="shared" si="17"/>
        <v>4.6120944600653288E-2</v>
      </c>
      <c r="I577" s="1">
        <v>0</v>
      </c>
      <c r="J577" s="1">
        <v>0</v>
      </c>
      <c r="K577" s="1">
        <v>3</v>
      </c>
      <c r="L577" s="1">
        <v>1</v>
      </c>
      <c r="M577" s="1">
        <v>0</v>
      </c>
      <c r="N577" s="1">
        <v>5</v>
      </c>
      <c r="O577" s="1">
        <v>2</v>
      </c>
      <c r="P577" s="1">
        <v>2</v>
      </c>
      <c r="Q577" s="1">
        <v>5</v>
      </c>
      <c r="R577" s="1">
        <v>2026</v>
      </c>
      <c r="S577" s="1">
        <v>206</v>
      </c>
      <c r="T577" s="1">
        <v>0.96592582628906831</v>
      </c>
      <c r="U577" s="1">
        <v>0.25881904510252068</v>
      </c>
      <c r="V577" s="1">
        <v>-0.97492791218182362</v>
      </c>
      <c r="W577" s="1">
        <v>-0.22252093395631459</v>
      </c>
      <c r="X577" s="1">
        <v>-0.39135783656102591</v>
      </c>
      <c r="Y577" s="1">
        <v>-0.92023857980540746</v>
      </c>
      <c r="Z577" s="1">
        <v>20.633333333333329</v>
      </c>
      <c r="AA577" s="1">
        <v>-15.633333333333329</v>
      </c>
      <c r="AB577" s="1">
        <v>0</v>
      </c>
      <c r="AC577" s="1">
        <v>48771</v>
      </c>
      <c r="AD577" s="1">
        <v>0</v>
      </c>
      <c r="AE577" s="1">
        <v>0</v>
      </c>
      <c r="AF577" s="1">
        <v>1.8738588094711299</v>
      </c>
      <c r="AG577" s="1">
        <v>0</v>
      </c>
      <c r="AH577" s="1">
        <v>2.1497902870178218</v>
      </c>
      <c r="AI577" s="1">
        <v>0</v>
      </c>
      <c r="AJ577" s="1">
        <v>2.1470184326171879</v>
      </c>
      <c r="AK577" s="1">
        <v>0</v>
      </c>
      <c r="AL577" s="1">
        <v>1.929210782051086</v>
      </c>
      <c r="AM577" s="1">
        <v>0</v>
      </c>
      <c r="AN577" s="1">
        <v>1.9062472581863401</v>
      </c>
      <c r="AO577" s="1">
        <v>0</v>
      </c>
      <c r="AP577" s="1">
        <v>2.4082503318786621</v>
      </c>
      <c r="AQ577" s="1">
        <v>1</v>
      </c>
      <c r="AR577" s="1">
        <v>2.11632251739502</v>
      </c>
      <c r="AS577" s="1">
        <v>1</v>
      </c>
      <c r="AT577" s="1">
        <v>1.7569999999999999</v>
      </c>
      <c r="AU577" s="1">
        <v>0</v>
      </c>
      <c r="AV577" s="1">
        <v>11.32019746800264</v>
      </c>
      <c r="AW577" s="1">
        <v>0</v>
      </c>
      <c r="AX577" s="1">
        <v>11.73045926292737</v>
      </c>
      <c r="AY577" s="1">
        <v>1</v>
      </c>
      <c r="AZ577" s="1">
        <v>11.837018835934851</v>
      </c>
      <c r="BA577" s="1">
        <v>1</v>
      </c>
      <c r="BB577" s="1">
        <v>12.877447610229339</v>
      </c>
      <c r="BC577" s="1">
        <v>1</v>
      </c>
    </row>
    <row r="578" spans="1:55" x14ac:dyDescent="0.25">
      <c r="A578" s="4">
        <v>46228.25</v>
      </c>
      <c r="B578" s="5">
        <v>46228</v>
      </c>
      <c r="C578" s="1" t="s">
        <v>67</v>
      </c>
      <c r="D578" s="1">
        <v>2.8915834426879878</v>
      </c>
      <c r="E578" s="1">
        <v>2.8374804848711728</v>
      </c>
      <c r="F578" s="1">
        <v>3.24</v>
      </c>
      <c r="G578" s="1">
        <f t="shared" si="16"/>
        <v>0.1213940974091548</v>
      </c>
      <c r="H578" s="1">
        <f t="shared" si="17"/>
        <v>0.16202196005954633</v>
      </c>
      <c r="I578" s="1">
        <v>0</v>
      </c>
      <c r="J578" s="1">
        <v>0</v>
      </c>
      <c r="K578" s="1">
        <v>3</v>
      </c>
      <c r="L578" s="1">
        <v>1</v>
      </c>
      <c r="M578" s="1">
        <v>0</v>
      </c>
      <c r="N578" s="1">
        <v>6</v>
      </c>
      <c r="O578" s="1">
        <v>3</v>
      </c>
      <c r="P578" s="1">
        <v>2</v>
      </c>
      <c r="Q578" s="1">
        <v>5</v>
      </c>
      <c r="R578" s="1">
        <v>2026</v>
      </c>
      <c r="S578" s="1">
        <v>206</v>
      </c>
      <c r="T578" s="1">
        <v>1</v>
      </c>
      <c r="U578" s="1">
        <v>6.123233995736766E-17</v>
      </c>
      <c r="V578" s="1">
        <v>-0.97492791218182362</v>
      </c>
      <c r="W578" s="1">
        <v>-0.22252093395631459</v>
      </c>
      <c r="X578" s="1">
        <v>-0.39135783656102591</v>
      </c>
      <c r="Y578" s="1">
        <v>-0.92023857980540746</v>
      </c>
      <c r="Z578" s="1">
        <v>20.633333333333329</v>
      </c>
      <c r="AA578" s="1">
        <v>-14.633333333333329</v>
      </c>
      <c r="AB578" s="1">
        <v>0</v>
      </c>
      <c r="AC578" s="1">
        <v>48772</v>
      </c>
      <c r="AD578" s="1">
        <v>0</v>
      </c>
      <c r="AE578" s="1">
        <v>0</v>
      </c>
      <c r="AF578" s="1">
        <v>1.8784406185150151</v>
      </c>
      <c r="AG578" s="1">
        <v>0</v>
      </c>
      <c r="AH578" s="1">
        <v>3.614208459854126</v>
      </c>
      <c r="AI578" s="1">
        <v>0</v>
      </c>
      <c r="AJ578" s="1">
        <v>3.5586280822753911</v>
      </c>
      <c r="AK578" s="1">
        <v>0</v>
      </c>
      <c r="AL578" s="1">
        <v>3.055146455764771</v>
      </c>
      <c r="AM578" s="1">
        <v>0</v>
      </c>
      <c r="AN578" s="1">
        <v>3.1201555728912349</v>
      </c>
      <c r="AO578" s="1">
        <v>0</v>
      </c>
      <c r="AP578" s="1">
        <v>3.5376110076904301</v>
      </c>
      <c r="AQ578" s="1">
        <v>0</v>
      </c>
      <c r="AR578" s="1">
        <v>3.4115810394287109</v>
      </c>
      <c r="AS578" s="1">
        <v>1</v>
      </c>
      <c r="AT578" s="1">
        <v>3.3919999999999999</v>
      </c>
      <c r="AU578" s="1">
        <v>0</v>
      </c>
      <c r="AV578" s="1">
        <v>11.30889123181502</v>
      </c>
      <c r="AW578" s="1">
        <v>0</v>
      </c>
      <c r="AX578" s="1">
        <v>11.73015705957299</v>
      </c>
      <c r="AY578" s="1">
        <v>1</v>
      </c>
      <c r="AZ578" s="1">
        <v>11.8366648450139</v>
      </c>
      <c r="BA578" s="1">
        <v>1</v>
      </c>
      <c r="BB578" s="1">
        <v>12.877461473313639</v>
      </c>
      <c r="BC578" s="1">
        <v>1</v>
      </c>
    </row>
    <row r="579" spans="1:55" x14ac:dyDescent="0.25">
      <c r="A579" s="4">
        <v>46228.291666666657</v>
      </c>
      <c r="B579" s="5">
        <v>46228</v>
      </c>
      <c r="C579" s="1" t="s">
        <v>68</v>
      </c>
      <c r="D579" s="1">
        <v>5.2108979225158691</v>
      </c>
      <c r="E579" s="1">
        <v>4.9240470503478546</v>
      </c>
      <c r="F579" s="1">
        <v>5.27</v>
      </c>
      <c r="G579" s="1">
        <f t="shared" ref="G579:G642" si="18">(D579-F579)^2</f>
        <v>3.4930555629401577E-3</v>
      </c>
      <c r="H579" s="1">
        <f t="shared" ref="H579:H642" si="19">(E579-F579)^2</f>
        <v>0.11968344337301955</v>
      </c>
      <c r="I579" s="1">
        <v>0</v>
      </c>
      <c r="J579" s="1">
        <v>0</v>
      </c>
      <c r="K579" s="1">
        <v>3</v>
      </c>
      <c r="L579" s="1">
        <v>1</v>
      </c>
      <c r="M579" s="1">
        <v>0</v>
      </c>
      <c r="N579" s="1">
        <v>7</v>
      </c>
      <c r="O579" s="1">
        <v>3</v>
      </c>
      <c r="P579" s="1">
        <v>2</v>
      </c>
      <c r="Q579" s="1">
        <v>5</v>
      </c>
      <c r="R579" s="1">
        <v>2026</v>
      </c>
      <c r="S579" s="1">
        <v>206</v>
      </c>
      <c r="T579" s="1">
        <v>0.96592582628906831</v>
      </c>
      <c r="U579" s="1">
        <v>-0.25881904510252057</v>
      </c>
      <c r="V579" s="1">
        <v>-0.97492791218182362</v>
      </c>
      <c r="W579" s="1">
        <v>-0.22252093395631459</v>
      </c>
      <c r="X579" s="1">
        <v>-0.39135783656102591</v>
      </c>
      <c r="Y579" s="1">
        <v>-0.92023857980540746</v>
      </c>
      <c r="Z579" s="1">
        <v>20.633333333333329</v>
      </c>
      <c r="AA579" s="1">
        <v>-13.633333333333329</v>
      </c>
      <c r="AB579" s="1">
        <v>0</v>
      </c>
      <c r="AC579" s="1">
        <v>48773</v>
      </c>
      <c r="AD579" s="1">
        <v>0</v>
      </c>
      <c r="AE579" s="1">
        <v>0</v>
      </c>
      <c r="AF579" s="1">
        <v>2.8915834426879878</v>
      </c>
      <c r="AG579" s="1">
        <v>0</v>
      </c>
      <c r="AH579" s="1">
        <v>5.3183131217956543</v>
      </c>
      <c r="AI579" s="1">
        <v>0</v>
      </c>
      <c r="AJ579" s="1">
        <v>5.2115969657897949</v>
      </c>
      <c r="AK579" s="1">
        <v>0</v>
      </c>
      <c r="AL579" s="1">
        <v>5.295128345489502</v>
      </c>
      <c r="AM579" s="1">
        <v>0</v>
      </c>
      <c r="AN579" s="1">
        <v>5.33697509765625</v>
      </c>
      <c r="AO579" s="1">
        <v>0</v>
      </c>
      <c r="AP579" s="1">
        <v>5.5403194427490234</v>
      </c>
      <c r="AQ579" s="1">
        <v>0</v>
      </c>
      <c r="AR579" s="1">
        <v>5.4443707466125488</v>
      </c>
      <c r="AS579" s="1">
        <v>0</v>
      </c>
      <c r="AT579" s="1">
        <v>5.4610000000000003</v>
      </c>
      <c r="AU579" s="1">
        <v>0</v>
      </c>
      <c r="AV579" s="1">
        <v>11.27878185609976</v>
      </c>
      <c r="AW579" s="1">
        <v>0</v>
      </c>
      <c r="AX579" s="1">
        <v>11.72918347020944</v>
      </c>
      <c r="AY579" s="1">
        <v>1</v>
      </c>
      <c r="AZ579" s="1">
        <v>11.83589103906637</v>
      </c>
      <c r="BA579" s="1">
        <v>1</v>
      </c>
      <c r="BB579" s="1">
        <v>12.877404348135871</v>
      </c>
      <c r="BC579" s="1">
        <v>1</v>
      </c>
    </row>
    <row r="580" spans="1:55" x14ac:dyDescent="0.25">
      <c r="A580" s="4">
        <v>46228.333333333343</v>
      </c>
      <c r="B580" s="5">
        <v>46228</v>
      </c>
      <c r="C580" s="1" t="s">
        <v>69</v>
      </c>
      <c r="D580" s="1">
        <v>8.1370601654052734</v>
      </c>
      <c r="E580" s="1">
        <v>8.5911011853305279</v>
      </c>
      <c r="F580" s="1">
        <v>8.09</v>
      </c>
      <c r="G580" s="1">
        <f t="shared" si="18"/>
        <v>2.2146591679717081E-3</v>
      </c>
      <c r="H580" s="1">
        <f t="shared" si="19"/>
        <v>0.25110239793966022</v>
      </c>
      <c r="I580" s="1">
        <v>0</v>
      </c>
      <c r="J580" s="1">
        <v>0</v>
      </c>
      <c r="K580" s="1">
        <v>3</v>
      </c>
      <c r="L580" s="1">
        <v>1</v>
      </c>
      <c r="M580" s="1">
        <v>0</v>
      </c>
      <c r="N580" s="1">
        <v>8</v>
      </c>
      <c r="O580" s="1">
        <v>3</v>
      </c>
      <c r="P580" s="1">
        <v>2</v>
      </c>
      <c r="Q580" s="1">
        <v>5</v>
      </c>
      <c r="R580" s="1">
        <v>2026</v>
      </c>
      <c r="S580" s="1">
        <v>206</v>
      </c>
      <c r="T580" s="1">
        <v>0.86602540378443871</v>
      </c>
      <c r="U580" s="1">
        <v>-0.49999999999999978</v>
      </c>
      <c r="V580" s="1">
        <v>-0.97492791218182362</v>
      </c>
      <c r="W580" s="1">
        <v>-0.22252093395631459</v>
      </c>
      <c r="X580" s="1">
        <v>-0.39135783656102591</v>
      </c>
      <c r="Y580" s="1">
        <v>-0.92023857980540746</v>
      </c>
      <c r="Z580" s="1">
        <v>20.633333333333329</v>
      </c>
      <c r="AA580" s="1">
        <v>-12.633333333333329</v>
      </c>
      <c r="AB580" s="1">
        <v>0</v>
      </c>
      <c r="AC580" s="1">
        <v>48774</v>
      </c>
      <c r="AD580" s="1">
        <v>0</v>
      </c>
      <c r="AE580" s="1">
        <v>0</v>
      </c>
      <c r="AF580" s="1">
        <v>5.2108979225158691</v>
      </c>
      <c r="AG580" s="1">
        <v>0</v>
      </c>
      <c r="AH580" s="1">
        <v>6.9407234191894531</v>
      </c>
      <c r="AI580" s="1">
        <v>0</v>
      </c>
      <c r="AJ580" s="1">
        <v>6.782536506652832</v>
      </c>
      <c r="AK580" s="1">
        <v>0</v>
      </c>
      <c r="AL580" s="1">
        <v>8.1689071655273438</v>
      </c>
      <c r="AM580" s="1">
        <v>0</v>
      </c>
      <c r="AN580" s="1">
        <v>8.2546615600585938</v>
      </c>
      <c r="AO580" s="1">
        <v>0</v>
      </c>
      <c r="AP580" s="1">
        <v>8.578765869140625</v>
      </c>
      <c r="AQ580" s="1">
        <v>0</v>
      </c>
      <c r="AR580" s="1">
        <v>8.2985019683837891</v>
      </c>
      <c r="AS580" s="1">
        <v>0</v>
      </c>
      <c r="AT580" s="1">
        <v>7.19</v>
      </c>
      <c r="AU580" s="1">
        <v>0</v>
      </c>
      <c r="AV580" s="1">
        <v>11.27430622279644</v>
      </c>
      <c r="AW580" s="1">
        <v>0</v>
      </c>
      <c r="AX580" s="1">
        <v>11.72868209864412</v>
      </c>
      <c r="AY580" s="1">
        <v>1</v>
      </c>
      <c r="AZ580" s="1">
        <v>11.83554360926861</v>
      </c>
      <c r="BA580" s="1">
        <v>1</v>
      </c>
      <c r="BB580" s="1">
        <v>12.8773757976704</v>
      </c>
      <c r="BC580" s="1">
        <v>1</v>
      </c>
    </row>
    <row r="581" spans="1:55" x14ac:dyDescent="0.25">
      <c r="A581" s="4">
        <v>46228.375</v>
      </c>
      <c r="B581" s="5">
        <v>46228</v>
      </c>
      <c r="C581" s="1" t="s">
        <v>70</v>
      </c>
      <c r="D581" s="1">
        <v>10.985543251037599</v>
      </c>
      <c r="E581" s="1">
        <v>11.363627485942734</v>
      </c>
      <c r="F581" s="1">
        <v>10.92</v>
      </c>
      <c r="G581" s="1">
        <f t="shared" si="18"/>
        <v>4.2959177565777881E-3</v>
      </c>
      <c r="H581" s="1">
        <f t="shared" si="19"/>
        <v>0.19680534628387089</v>
      </c>
      <c r="I581" s="1">
        <v>0</v>
      </c>
      <c r="J581" s="1">
        <v>0</v>
      </c>
      <c r="K581" s="1">
        <v>3</v>
      </c>
      <c r="L581" s="1">
        <v>1</v>
      </c>
      <c r="M581" s="1">
        <v>0</v>
      </c>
      <c r="N581" s="1">
        <v>9</v>
      </c>
      <c r="O581" s="1">
        <v>0</v>
      </c>
      <c r="P581" s="1">
        <v>2</v>
      </c>
      <c r="Q581" s="1">
        <v>5</v>
      </c>
      <c r="R581" s="1">
        <v>2026</v>
      </c>
      <c r="S581" s="1">
        <v>206</v>
      </c>
      <c r="T581" s="1">
        <v>0.70710678118654757</v>
      </c>
      <c r="U581" s="1">
        <v>-0.70710678118654746</v>
      </c>
      <c r="V581" s="1">
        <v>-0.97492791218182362</v>
      </c>
      <c r="W581" s="1">
        <v>-0.22252093395631459</v>
      </c>
      <c r="X581" s="1">
        <v>-0.39135783656102591</v>
      </c>
      <c r="Y581" s="1">
        <v>-0.92023857980540746</v>
      </c>
      <c r="Z581" s="1">
        <v>20.633333333333329</v>
      </c>
      <c r="AA581" s="1">
        <v>-11.633333333333329</v>
      </c>
      <c r="AB581" s="1">
        <v>0</v>
      </c>
      <c r="AC581" s="1">
        <v>48775</v>
      </c>
      <c r="AD581" s="1">
        <v>0</v>
      </c>
      <c r="AE581" s="1">
        <v>0</v>
      </c>
      <c r="AF581" s="1">
        <v>8.1370601654052734</v>
      </c>
      <c r="AG581" s="1">
        <v>0</v>
      </c>
      <c r="AH581" s="1">
        <v>8.603668212890625</v>
      </c>
      <c r="AI581" s="1">
        <v>0</v>
      </c>
      <c r="AJ581" s="1">
        <v>8.4178371429443359</v>
      </c>
      <c r="AK581" s="1">
        <v>0</v>
      </c>
      <c r="AL581" s="1">
        <v>10.93904495239258</v>
      </c>
      <c r="AM581" s="1">
        <v>0</v>
      </c>
      <c r="AN581" s="1">
        <v>11.00546932220459</v>
      </c>
      <c r="AO581" s="1">
        <v>0</v>
      </c>
      <c r="AP581" s="1">
        <v>11.1110954284668</v>
      </c>
      <c r="AQ581" s="1">
        <v>0</v>
      </c>
      <c r="AR581" s="1">
        <v>10.98662185668945</v>
      </c>
      <c r="AS581" s="1">
        <v>0</v>
      </c>
      <c r="AT581" s="1">
        <v>8.8079999999999998</v>
      </c>
      <c r="AU581" s="1">
        <v>0</v>
      </c>
      <c r="AV581" s="1">
        <v>11.324153587222099</v>
      </c>
      <c r="AW581" s="1">
        <v>0</v>
      </c>
      <c r="AX581" s="1">
        <v>11.7284925331672</v>
      </c>
      <c r="AY581" s="1">
        <v>1</v>
      </c>
      <c r="AZ581" s="1">
        <v>11.83530336849037</v>
      </c>
      <c r="BA581" s="1">
        <v>1</v>
      </c>
      <c r="BB581" s="1">
        <v>12.87748390956143</v>
      </c>
      <c r="BC581" s="1">
        <v>1</v>
      </c>
    </row>
    <row r="582" spans="1:55" x14ac:dyDescent="0.25">
      <c r="A582" s="4">
        <v>46228.416666666657</v>
      </c>
      <c r="B582" s="5">
        <v>46228</v>
      </c>
      <c r="C582" s="1" t="s">
        <v>71</v>
      </c>
      <c r="D582" s="1">
        <v>12.51696300506592</v>
      </c>
      <c r="E582" s="1">
        <v>12.367523601531978</v>
      </c>
      <c r="F582" s="1">
        <v>11.87</v>
      </c>
      <c r="G582" s="1">
        <f t="shared" si="18"/>
        <v>0.4185611299239263</v>
      </c>
      <c r="H582" s="1">
        <f t="shared" si="19"/>
        <v>0.24752973408135148</v>
      </c>
      <c r="I582" s="1">
        <v>0</v>
      </c>
      <c r="J582" s="1">
        <v>0</v>
      </c>
      <c r="K582" s="1">
        <v>3</v>
      </c>
      <c r="L582" s="1">
        <v>1</v>
      </c>
      <c r="M582" s="1">
        <v>0</v>
      </c>
      <c r="N582" s="1">
        <v>10</v>
      </c>
      <c r="O582" s="1">
        <v>0</v>
      </c>
      <c r="P582" s="1">
        <v>2</v>
      </c>
      <c r="Q582" s="1">
        <v>5</v>
      </c>
      <c r="R582" s="1">
        <v>2026</v>
      </c>
      <c r="S582" s="1">
        <v>206</v>
      </c>
      <c r="T582" s="1">
        <v>0.49999999999999989</v>
      </c>
      <c r="U582" s="1">
        <v>-0.86602540378443871</v>
      </c>
      <c r="V582" s="1">
        <v>-0.97492791218182362</v>
      </c>
      <c r="W582" s="1">
        <v>-0.22252093395631459</v>
      </c>
      <c r="X582" s="1">
        <v>-0.39135783656102591</v>
      </c>
      <c r="Y582" s="1">
        <v>-0.92023857980540746</v>
      </c>
      <c r="Z582" s="1">
        <v>20.633333333333329</v>
      </c>
      <c r="AA582" s="1">
        <v>-10.633333333333329</v>
      </c>
      <c r="AB582" s="1">
        <v>0</v>
      </c>
      <c r="AC582" s="1">
        <v>48776</v>
      </c>
      <c r="AD582" s="1">
        <v>0</v>
      </c>
      <c r="AE582" s="1">
        <v>0</v>
      </c>
      <c r="AF582" s="1">
        <v>10.985543251037599</v>
      </c>
      <c r="AG582" s="1">
        <v>0</v>
      </c>
      <c r="AH582" s="1">
        <v>9.0738401412963867</v>
      </c>
      <c r="AI582" s="1">
        <v>0</v>
      </c>
      <c r="AJ582" s="1">
        <v>8.8549776077270508</v>
      </c>
      <c r="AK582" s="1">
        <v>0</v>
      </c>
      <c r="AL582" s="1">
        <v>12.294075012207029</v>
      </c>
      <c r="AM582" s="1">
        <v>0</v>
      </c>
      <c r="AN582" s="1">
        <v>12.444229125976561</v>
      </c>
      <c r="AO582" s="1">
        <v>0</v>
      </c>
      <c r="AP582" s="1">
        <v>12.53616905212402</v>
      </c>
      <c r="AQ582" s="1">
        <v>0</v>
      </c>
      <c r="AR582" s="1">
        <v>12.509872436523439</v>
      </c>
      <c r="AS582" s="1">
        <v>0</v>
      </c>
      <c r="AT582" s="1">
        <v>8.9060000000000006</v>
      </c>
      <c r="AU582" s="1">
        <v>0</v>
      </c>
      <c r="AV582" s="1">
        <v>11.42339838047822</v>
      </c>
      <c r="AW582" s="1">
        <v>0</v>
      </c>
      <c r="AX582" s="1">
        <v>11.72876930875438</v>
      </c>
      <c r="AY582" s="1">
        <v>1</v>
      </c>
      <c r="AZ582" s="1">
        <v>11.83530176342243</v>
      </c>
      <c r="BA582" s="1">
        <v>1</v>
      </c>
      <c r="BB582" s="1">
        <v>12.87773248755812</v>
      </c>
      <c r="BC582" s="1">
        <v>1</v>
      </c>
    </row>
    <row r="583" spans="1:55" x14ac:dyDescent="0.25">
      <c r="A583" s="4">
        <v>46228.458333333343</v>
      </c>
      <c r="B583" s="5">
        <v>46228</v>
      </c>
      <c r="C583" s="1" t="s">
        <v>72</v>
      </c>
      <c r="D583" s="1">
        <v>12.78473567962646</v>
      </c>
      <c r="E583" s="1">
        <v>12.210399487111333</v>
      </c>
      <c r="F583" s="1">
        <v>11.92</v>
      </c>
      <c r="G583" s="1">
        <f t="shared" si="18"/>
        <v>0.74776779561903495</v>
      </c>
      <c r="H583" s="1">
        <f t="shared" si="19"/>
        <v>8.4331862114525466E-2</v>
      </c>
      <c r="I583" s="1">
        <v>0</v>
      </c>
      <c r="J583" s="1">
        <v>0</v>
      </c>
      <c r="K583" s="1">
        <v>3</v>
      </c>
      <c r="L583" s="1">
        <v>1</v>
      </c>
      <c r="M583" s="1">
        <v>0</v>
      </c>
      <c r="N583" s="1">
        <v>11</v>
      </c>
      <c r="O583" s="1">
        <v>0</v>
      </c>
      <c r="P583" s="1">
        <v>2</v>
      </c>
      <c r="Q583" s="1">
        <v>5</v>
      </c>
      <c r="R583" s="1">
        <v>2026</v>
      </c>
      <c r="S583" s="1">
        <v>206</v>
      </c>
      <c r="T583" s="1">
        <v>0.25881904510252102</v>
      </c>
      <c r="U583" s="1">
        <v>-0.9659258262890682</v>
      </c>
      <c r="V583" s="1">
        <v>-0.97492791218182362</v>
      </c>
      <c r="W583" s="1">
        <v>-0.22252093395631459</v>
      </c>
      <c r="X583" s="1">
        <v>-0.39135783656102591</v>
      </c>
      <c r="Y583" s="1">
        <v>-0.92023857980540746</v>
      </c>
      <c r="Z583" s="1">
        <v>20.633333333333329</v>
      </c>
      <c r="AA583" s="1">
        <v>-9.6333333333333329</v>
      </c>
      <c r="AB583" s="1">
        <v>0</v>
      </c>
      <c r="AC583" s="1">
        <v>48777</v>
      </c>
      <c r="AD583" s="1">
        <v>0</v>
      </c>
      <c r="AE583" s="1">
        <v>0</v>
      </c>
      <c r="AF583" s="1">
        <v>12.51696300506592</v>
      </c>
      <c r="AG583" s="1">
        <v>0</v>
      </c>
      <c r="AH583" s="1">
        <v>9.2616033554077148</v>
      </c>
      <c r="AI583" s="1">
        <v>0</v>
      </c>
      <c r="AJ583" s="1">
        <v>8.9961700439453125</v>
      </c>
      <c r="AK583" s="1">
        <v>0</v>
      </c>
      <c r="AL583" s="1">
        <v>12.538028717041019</v>
      </c>
      <c r="AM583" s="1">
        <v>0</v>
      </c>
      <c r="AN583" s="1">
        <v>12.66380405426025</v>
      </c>
      <c r="AO583" s="1">
        <v>0</v>
      </c>
      <c r="AP583" s="1">
        <v>12.77896308898926</v>
      </c>
      <c r="AQ583" s="1">
        <v>0</v>
      </c>
      <c r="AR583" s="1">
        <v>12.748420715332029</v>
      </c>
      <c r="AS583" s="1">
        <v>0</v>
      </c>
      <c r="AT583" s="1">
        <v>9.093</v>
      </c>
      <c r="AU583" s="1">
        <v>0</v>
      </c>
      <c r="AV583" s="1">
        <v>11.56686183313529</v>
      </c>
      <c r="AW583" s="1">
        <v>0</v>
      </c>
      <c r="AX583" s="1">
        <v>11.73009602299758</v>
      </c>
      <c r="AY583" s="1">
        <v>1</v>
      </c>
      <c r="AZ583" s="1">
        <v>11.835312314863719</v>
      </c>
      <c r="BA583" s="1">
        <v>1</v>
      </c>
      <c r="BB583" s="1">
        <v>12.87814469794683</v>
      </c>
      <c r="BC583" s="1">
        <v>1</v>
      </c>
    </row>
    <row r="584" spans="1:55" x14ac:dyDescent="0.25">
      <c r="A584" s="4">
        <v>46228.5</v>
      </c>
      <c r="B584" s="5">
        <v>46228</v>
      </c>
      <c r="C584" s="1" t="s">
        <v>73</v>
      </c>
      <c r="D584" s="1">
        <v>12.96602249145508</v>
      </c>
      <c r="E584" s="1">
        <v>12.282156956689265</v>
      </c>
      <c r="F584" s="1">
        <v>12.02</v>
      </c>
      <c r="G584" s="1">
        <f t="shared" si="18"/>
        <v>0.8949585543388775</v>
      </c>
      <c r="H584" s="1">
        <f t="shared" si="19"/>
        <v>6.8726269940577497E-2</v>
      </c>
      <c r="I584" s="1">
        <v>0</v>
      </c>
      <c r="J584" s="1">
        <v>0</v>
      </c>
      <c r="K584" s="1">
        <v>3</v>
      </c>
      <c r="L584" s="1">
        <v>1</v>
      </c>
      <c r="M584" s="1">
        <v>0</v>
      </c>
      <c r="N584" s="1">
        <v>12</v>
      </c>
      <c r="O584" s="1">
        <v>0</v>
      </c>
      <c r="P584" s="1">
        <v>2</v>
      </c>
      <c r="Q584" s="1">
        <v>5</v>
      </c>
      <c r="R584" s="1">
        <v>2026</v>
      </c>
      <c r="S584" s="1">
        <v>206</v>
      </c>
      <c r="T584" s="1">
        <v>1.224646799147353E-16</v>
      </c>
      <c r="U584" s="1">
        <v>-1</v>
      </c>
      <c r="V584" s="1">
        <v>-0.97492791218182362</v>
      </c>
      <c r="W584" s="1">
        <v>-0.22252093395631459</v>
      </c>
      <c r="X584" s="1">
        <v>-0.39135783656102591</v>
      </c>
      <c r="Y584" s="1">
        <v>-0.92023857980540746</v>
      </c>
      <c r="Z584" s="1">
        <v>20.633333333333329</v>
      </c>
      <c r="AA584" s="1">
        <v>-8.6333333333333329</v>
      </c>
      <c r="AB584" s="1">
        <v>0</v>
      </c>
      <c r="AC584" s="1">
        <v>48778</v>
      </c>
      <c r="AD584" s="1">
        <v>0</v>
      </c>
      <c r="AE584" s="1">
        <v>0</v>
      </c>
      <c r="AF584" s="1">
        <v>12.78473567962646</v>
      </c>
      <c r="AG584" s="1">
        <v>0</v>
      </c>
      <c r="AH584" s="1">
        <v>9.4193258285522461</v>
      </c>
      <c r="AI584" s="1">
        <v>0</v>
      </c>
      <c r="AJ584" s="1">
        <v>9.1586742401123047</v>
      </c>
      <c r="AK584" s="1">
        <v>0</v>
      </c>
      <c r="AL584" s="1">
        <v>12.73836040496826</v>
      </c>
      <c r="AM584" s="1">
        <v>0</v>
      </c>
      <c r="AN584" s="1">
        <v>12.727320671081539</v>
      </c>
      <c r="AO584" s="1">
        <v>0</v>
      </c>
      <c r="AP584" s="1">
        <v>12.90192127227783</v>
      </c>
      <c r="AQ584" s="1">
        <v>0</v>
      </c>
      <c r="AR584" s="1">
        <v>12.788496971130369</v>
      </c>
      <c r="AS584" s="1">
        <v>0</v>
      </c>
      <c r="AT584" s="1">
        <v>9.5730000000000004</v>
      </c>
      <c r="AU584" s="1">
        <v>0</v>
      </c>
      <c r="AV584" s="1">
        <v>11.713659013311069</v>
      </c>
      <c r="AW584" s="1">
        <v>0</v>
      </c>
      <c r="AX584" s="1">
        <v>11.7315645168225</v>
      </c>
      <c r="AY584" s="1">
        <v>1</v>
      </c>
      <c r="AZ584" s="1">
        <v>11.83536635498915</v>
      </c>
      <c r="BA584" s="1">
        <v>1</v>
      </c>
      <c r="BB584" s="1">
        <v>12.878566128960481</v>
      </c>
      <c r="BC584" s="1">
        <v>1</v>
      </c>
    </row>
    <row r="585" spans="1:55" x14ac:dyDescent="0.25">
      <c r="A585" s="4">
        <v>46228.541666666657</v>
      </c>
      <c r="B585" s="5">
        <v>46228</v>
      </c>
      <c r="C585" s="1" t="s">
        <v>74</v>
      </c>
      <c r="D585" s="1">
        <v>13.363802909851071</v>
      </c>
      <c r="E585" s="1">
        <v>12.432712202206993</v>
      </c>
      <c r="F585" s="1">
        <v>11.93</v>
      </c>
      <c r="G585" s="1">
        <f t="shared" si="18"/>
        <v>2.0557907842973981</v>
      </c>
      <c r="H585" s="1">
        <f t="shared" si="19"/>
        <v>0.25271955824780484</v>
      </c>
      <c r="I585" s="1">
        <v>0</v>
      </c>
      <c r="J585" s="1">
        <v>0</v>
      </c>
      <c r="K585" s="1">
        <v>3</v>
      </c>
      <c r="L585" s="1">
        <v>1</v>
      </c>
      <c r="M585" s="1">
        <v>0</v>
      </c>
      <c r="N585" s="1">
        <v>13</v>
      </c>
      <c r="O585" s="1">
        <v>0</v>
      </c>
      <c r="P585" s="1">
        <v>2</v>
      </c>
      <c r="Q585" s="1">
        <v>5</v>
      </c>
      <c r="R585" s="1">
        <v>2026</v>
      </c>
      <c r="S585" s="1">
        <v>206</v>
      </c>
      <c r="T585" s="1">
        <v>-0.25881904510252079</v>
      </c>
      <c r="U585" s="1">
        <v>-0.96592582628906831</v>
      </c>
      <c r="V585" s="1">
        <v>-0.97492791218182362</v>
      </c>
      <c r="W585" s="1">
        <v>-0.22252093395631459</v>
      </c>
      <c r="X585" s="1">
        <v>-0.39135783656102591</v>
      </c>
      <c r="Y585" s="1">
        <v>-0.92023857980540746</v>
      </c>
      <c r="Z585" s="1">
        <v>20.633333333333329</v>
      </c>
      <c r="AA585" s="1">
        <v>-7.6333333333333329</v>
      </c>
      <c r="AB585" s="1">
        <v>0</v>
      </c>
      <c r="AC585" s="1">
        <v>48779</v>
      </c>
      <c r="AD585" s="1">
        <v>0</v>
      </c>
      <c r="AE585" s="1">
        <v>0</v>
      </c>
      <c r="AF585" s="1">
        <v>12.96602249145508</v>
      </c>
      <c r="AG585" s="1">
        <v>0</v>
      </c>
      <c r="AH585" s="1">
        <v>9.7325525283813477</v>
      </c>
      <c r="AI585" s="1">
        <v>0</v>
      </c>
      <c r="AJ585" s="1">
        <v>9.3905725479125977</v>
      </c>
      <c r="AK585" s="1">
        <v>0</v>
      </c>
      <c r="AL585" s="1">
        <v>13.19130325317383</v>
      </c>
      <c r="AM585" s="1">
        <v>0</v>
      </c>
      <c r="AN585" s="1">
        <v>13.23330020904541</v>
      </c>
      <c r="AO585" s="1">
        <v>0</v>
      </c>
      <c r="AP585" s="1">
        <v>13.18562126159668</v>
      </c>
      <c r="AQ585" s="1">
        <v>0</v>
      </c>
      <c r="AR585" s="1">
        <v>13.128293991088871</v>
      </c>
      <c r="AS585" s="1">
        <v>0</v>
      </c>
      <c r="AT585" s="1">
        <v>9.6920000000000002</v>
      </c>
      <c r="AU585" s="1">
        <v>0</v>
      </c>
      <c r="AV585" s="1">
        <v>11.86143804093202</v>
      </c>
      <c r="AW585" s="1">
        <v>0</v>
      </c>
      <c r="AX585" s="1">
        <v>11.73291964828968</v>
      </c>
      <c r="AY585" s="1">
        <v>1</v>
      </c>
      <c r="AZ585" s="1">
        <v>11.83563052987059</v>
      </c>
      <c r="BA585" s="1">
        <v>1</v>
      </c>
      <c r="BB585" s="1">
        <v>12.87895346029512</v>
      </c>
      <c r="BC585" s="1">
        <v>1</v>
      </c>
    </row>
    <row r="586" spans="1:55" x14ac:dyDescent="0.25">
      <c r="A586" s="4">
        <v>46228.583333333343</v>
      </c>
      <c r="B586" s="5">
        <v>46228</v>
      </c>
      <c r="C586" s="1" t="s">
        <v>75</v>
      </c>
      <c r="D586" s="1">
        <v>14.46450614929199</v>
      </c>
      <c r="E586" s="1">
        <v>12.885391138602841</v>
      </c>
      <c r="F586" s="1">
        <v>12.36</v>
      </c>
      <c r="G586" s="1">
        <f t="shared" si="18"/>
        <v>4.4289461324078037</v>
      </c>
      <c r="H586" s="1">
        <f t="shared" si="19"/>
        <v>0.27603584852239077</v>
      </c>
      <c r="I586" s="1">
        <v>0</v>
      </c>
      <c r="J586" s="1">
        <v>0</v>
      </c>
      <c r="K586" s="1">
        <v>3</v>
      </c>
      <c r="L586" s="1">
        <v>1</v>
      </c>
      <c r="M586" s="1">
        <v>0</v>
      </c>
      <c r="N586" s="1">
        <v>14</v>
      </c>
      <c r="O586" s="1">
        <v>0</v>
      </c>
      <c r="P586" s="1">
        <v>2</v>
      </c>
      <c r="Q586" s="1">
        <v>5</v>
      </c>
      <c r="R586" s="1">
        <v>2026</v>
      </c>
      <c r="S586" s="1">
        <v>206</v>
      </c>
      <c r="T586" s="1">
        <v>-0.49999999999999972</v>
      </c>
      <c r="U586" s="1">
        <v>-0.86602540378443882</v>
      </c>
      <c r="V586" s="1">
        <v>-0.97492791218182362</v>
      </c>
      <c r="W586" s="1">
        <v>-0.22252093395631459</v>
      </c>
      <c r="X586" s="1">
        <v>-0.39135783656102591</v>
      </c>
      <c r="Y586" s="1">
        <v>-0.92023857980540746</v>
      </c>
      <c r="Z586" s="1">
        <v>20.633333333333329</v>
      </c>
      <c r="AA586" s="1">
        <v>-6.6333333333333329</v>
      </c>
      <c r="AB586" s="1">
        <v>0</v>
      </c>
      <c r="AC586" s="1">
        <v>48780</v>
      </c>
      <c r="AD586" s="1">
        <v>0</v>
      </c>
      <c r="AE586" s="1">
        <v>0</v>
      </c>
      <c r="AF586" s="1">
        <v>13.363802909851071</v>
      </c>
      <c r="AG586" s="1">
        <v>0</v>
      </c>
      <c r="AH586" s="1">
        <v>10.945267677307131</v>
      </c>
      <c r="AI586" s="1">
        <v>0</v>
      </c>
      <c r="AJ586" s="1">
        <v>10.546796798706049</v>
      </c>
      <c r="AK586" s="1">
        <v>0</v>
      </c>
      <c r="AL586" s="1">
        <v>14.355204582214361</v>
      </c>
      <c r="AM586" s="1">
        <v>0</v>
      </c>
      <c r="AN586" s="1">
        <v>14.37789726257324</v>
      </c>
      <c r="AO586" s="1">
        <v>0</v>
      </c>
      <c r="AP586" s="1">
        <v>14.15366840362549</v>
      </c>
      <c r="AQ586" s="1">
        <v>0</v>
      </c>
      <c r="AR586" s="1">
        <v>14.14930248260498</v>
      </c>
      <c r="AS586" s="1">
        <v>0</v>
      </c>
      <c r="AT586" s="1">
        <v>10.468999999999999</v>
      </c>
      <c r="AU586" s="1">
        <v>0</v>
      </c>
      <c r="AV586" s="1">
        <v>12.012740140159931</v>
      </c>
      <c r="AW586" s="1">
        <v>0</v>
      </c>
      <c r="AX586" s="1">
        <v>11.73394643196038</v>
      </c>
      <c r="AY586" s="1">
        <v>1</v>
      </c>
      <c r="AZ586" s="1">
        <v>11.83598098957113</v>
      </c>
      <c r="BA586" s="1">
        <v>1</v>
      </c>
      <c r="BB586" s="1">
        <v>12.87937261587844</v>
      </c>
      <c r="BC586" s="1">
        <v>1</v>
      </c>
    </row>
    <row r="587" spans="1:55" x14ac:dyDescent="0.25">
      <c r="A587" s="4">
        <v>46228.625</v>
      </c>
      <c r="B587" s="5">
        <v>46228</v>
      </c>
      <c r="C587" s="1" t="s">
        <v>76</v>
      </c>
      <c r="D587" s="1">
        <v>15.30311393737793</v>
      </c>
      <c r="E587" s="1">
        <v>13.477985419854861</v>
      </c>
      <c r="F587" s="1">
        <v>13.07</v>
      </c>
      <c r="G587" s="1">
        <f t="shared" si="18"/>
        <v>4.9867978573115588</v>
      </c>
      <c r="H587" s="1">
        <f t="shared" si="19"/>
        <v>0.1664521028141466</v>
      </c>
      <c r="I587" s="1">
        <v>0</v>
      </c>
      <c r="J587" s="1">
        <v>0</v>
      </c>
      <c r="K587" s="1">
        <v>3</v>
      </c>
      <c r="L587" s="1">
        <v>1</v>
      </c>
      <c r="M587" s="1">
        <v>0</v>
      </c>
      <c r="N587" s="1">
        <v>15</v>
      </c>
      <c r="O587" s="1">
        <v>1</v>
      </c>
      <c r="P587" s="1">
        <v>2</v>
      </c>
      <c r="Q587" s="1">
        <v>5</v>
      </c>
      <c r="R587" s="1">
        <v>2026</v>
      </c>
      <c r="S587" s="1">
        <v>206</v>
      </c>
      <c r="T587" s="1">
        <v>-0.70710678118654713</v>
      </c>
      <c r="U587" s="1">
        <v>-0.70710678118654791</v>
      </c>
      <c r="V587" s="1">
        <v>-0.97492791218182362</v>
      </c>
      <c r="W587" s="1">
        <v>-0.22252093395631459</v>
      </c>
      <c r="X587" s="1">
        <v>-0.39135783656102591</v>
      </c>
      <c r="Y587" s="1">
        <v>-0.92023857980540746</v>
      </c>
      <c r="Z587" s="1">
        <v>20.633333333333329</v>
      </c>
      <c r="AA587" s="1">
        <v>-5.6333333333333329</v>
      </c>
      <c r="AB587" s="1">
        <v>0</v>
      </c>
      <c r="AC587" s="1">
        <v>48781</v>
      </c>
      <c r="AD587" s="1">
        <v>0</v>
      </c>
      <c r="AE587" s="1">
        <v>0</v>
      </c>
      <c r="AF587" s="1">
        <v>14.46450614929199</v>
      </c>
      <c r="AG587" s="1">
        <v>0</v>
      </c>
      <c r="AH587" s="1">
        <v>12.434455871582029</v>
      </c>
      <c r="AI587" s="1">
        <v>0</v>
      </c>
      <c r="AJ587" s="1">
        <v>12.228200912475589</v>
      </c>
      <c r="AK587" s="1">
        <v>0</v>
      </c>
      <c r="AL587" s="1">
        <v>15.131760597229</v>
      </c>
      <c r="AM587" s="1">
        <v>0</v>
      </c>
      <c r="AN587" s="1">
        <v>15.20159244537354</v>
      </c>
      <c r="AO587" s="1">
        <v>0</v>
      </c>
      <c r="AP587" s="1">
        <v>15.01974296569824</v>
      </c>
      <c r="AQ587" s="1">
        <v>0</v>
      </c>
      <c r="AR587" s="1">
        <v>15.1370906829834</v>
      </c>
      <c r="AS587" s="1">
        <v>0</v>
      </c>
      <c r="AT587" s="1">
        <v>11.67</v>
      </c>
      <c r="AU587" s="1">
        <v>0</v>
      </c>
      <c r="AV587" s="1">
        <v>12.15937507649263</v>
      </c>
      <c r="AW587" s="1">
        <v>0</v>
      </c>
      <c r="AX587" s="1">
        <v>11.734597036526321</v>
      </c>
      <c r="AY587" s="1">
        <v>1</v>
      </c>
      <c r="AZ587" s="1">
        <v>11.836450042646559</v>
      </c>
      <c r="BA587" s="1">
        <v>1</v>
      </c>
      <c r="BB587" s="1">
        <v>12.87982872388635</v>
      </c>
      <c r="BC587" s="1">
        <v>1</v>
      </c>
    </row>
    <row r="588" spans="1:55" x14ac:dyDescent="0.25">
      <c r="A588" s="4">
        <v>46228.666666666657</v>
      </c>
      <c r="B588" s="5">
        <v>46228</v>
      </c>
      <c r="C588" s="1" t="s">
        <v>77</v>
      </c>
      <c r="D588" s="1">
        <v>16.009771347045898</v>
      </c>
      <c r="E588" s="1">
        <v>14.254284032480077</v>
      </c>
      <c r="F588" s="1">
        <v>13.76</v>
      </c>
      <c r="G588" s="1">
        <f t="shared" si="18"/>
        <v>5.0614711139887172</v>
      </c>
      <c r="H588" s="1">
        <f t="shared" si="19"/>
        <v>0.2443167047647665</v>
      </c>
      <c r="I588" s="1">
        <v>0</v>
      </c>
      <c r="J588" s="1">
        <v>0</v>
      </c>
      <c r="K588" s="1">
        <v>3</v>
      </c>
      <c r="L588" s="1">
        <v>1</v>
      </c>
      <c r="M588" s="1">
        <v>0</v>
      </c>
      <c r="N588" s="1">
        <v>16</v>
      </c>
      <c r="O588" s="1">
        <v>1</v>
      </c>
      <c r="P588" s="1">
        <v>2</v>
      </c>
      <c r="Q588" s="1">
        <v>5</v>
      </c>
      <c r="R588" s="1">
        <v>2026</v>
      </c>
      <c r="S588" s="1">
        <v>206</v>
      </c>
      <c r="T588" s="1">
        <v>-0.86602540378443849</v>
      </c>
      <c r="U588" s="1">
        <v>-0.50000000000000044</v>
      </c>
      <c r="V588" s="1">
        <v>-0.97492791218182362</v>
      </c>
      <c r="W588" s="1">
        <v>-0.22252093395631459</v>
      </c>
      <c r="X588" s="1">
        <v>-0.39135783656102591</v>
      </c>
      <c r="Y588" s="1">
        <v>-0.92023857980540746</v>
      </c>
      <c r="Z588" s="1">
        <v>20.633333333333329</v>
      </c>
      <c r="AA588" s="1">
        <v>-4.6333333333333329</v>
      </c>
      <c r="AB588" s="1">
        <v>0</v>
      </c>
      <c r="AC588" s="1">
        <v>48782</v>
      </c>
      <c r="AD588" s="1">
        <v>0</v>
      </c>
      <c r="AE588" s="1">
        <v>0</v>
      </c>
      <c r="AF588" s="1">
        <v>15.30311393737793</v>
      </c>
      <c r="AG588" s="1">
        <v>0</v>
      </c>
      <c r="AH588" s="1">
        <v>14.561113357543951</v>
      </c>
      <c r="AI588" s="1">
        <v>0</v>
      </c>
      <c r="AJ588" s="1">
        <v>14.558979988098139</v>
      </c>
      <c r="AK588" s="1">
        <v>0</v>
      </c>
      <c r="AL588" s="1">
        <v>15.95625591278076</v>
      </c>
      <c r="AM588" s="1">
        <v>0</v>
      </c>
      <c r="AN588" s="1">
        <v>15.961832046508791</v>
      </c>
      <c r="AO588" s="1">
        <v>0</v>
      </c>
      <c r="AP588" s="1">
        <v>15.76107788085938</v>
      </c>
      <c r="AQ588" s="1">
        <v>0</v>
      </c>
      <c r="AR588" s="1">
        <v>15.67863750457764</v>
      </c>
      <c r="AS588" s="1">
        <v>0</v>
      </c>
      <c r="AT588" s="1">
        <v>13.342000000000001</v>
      </c>
      <c r="AU588" s="1">
        <v>0</v>
      </c>
      <c r="AV588" s="1">
        <v>12.278902495900789</v>
      </c>
      <c r="AW588" s="1">
        <v>0</v>
      </c>
      <c r="AX588" s="1">
        <v>11.73561699688435</v>
      </c>
      <c r="AY588" s="1">
        <v>1</v>
      </c>
      <c r="AZ588" s="1">
        <v>11.83669710106083</v>
      </c>
      <c r="BA588" s="1">
        <v>1</v>
      </c>
      <c r="BB588" s="1">
        <v>12.8802434629203</v>
      </c>
      <c r="BC588" s="1">
        <v>1</v>
      </c>
    </row>
    <row r="589" spans="1:55" x14ac:dyDescent="0.25">
      <c r="A589" s="4">
        <v>46228.708333333343</v>
      </c>
      <c r="B589" s="5">
        <v>46228</v>
      </c>
      <c r="C589" s="1" t="s">
        <v>78</v>
      </c>
      <c r="D589" s="1">
        <v>16.389297485351559</v>
      </c>
      <c r="E589" s="1">
        <v>14.892803094261975</v>
      </c>
      <c r="F589" s="1">
        <v>13.87</v>
      </c>
      <c r="G589" s="1">
        <f t="shared" si="18"/>
        <v>6.3468598196986923</v>
      </c>
      <c r="H589" s="1">
        <f t="shared" si="19"/>
        <v>1.046126169631872</v>
      </c>
      <c r="I589" s="1">
        <v>0</v>
      </c>
      <c r="J589" s="1">
        <v>0</v>
      </c>
      <c r="K589" s="1">
        <v>3</v>
      </c>
      <c r="L589" s="1">
        <v>1</v>
      </c>
      <c r="M589" s="1">
        <v>1</v>
      </c>
      <c r="N589" s="1">
        <v>17</v>
      </c>
      <c r="O589" s="1">
        <v>4</v>
      </c>
      <c r="P589" s="1">
        <v>2</v>
      </c>
      <c r="Q589" s="1">
        <v>5</v>
      </c>
      <c r="R589" s="1">
        <v>2026</v>
      </c>
      <c r="S589" s="1">
        <v>206</v>
      </c>
      <c r="T589" s="1">
        <v>-0.96592582628906831</v>
      </c>
      <c r="U589" s="1">
        <v>-0.25881904510252057</v>
      </c>
      <c r="V589" s="1">
        <v>-0.97492791218182362</v>
      </c>
      <c r="W589" s="1">
        <v>-0.22252093395631459</v>
      </c>
      <c r="X589" s="1">
        <v>-0.39135783656102591</v>
      </c>
      <c r="Y589" s="1">
        <v>-0.92023857980540746</v>
      </c>
      <c r="Z589" s="1">
        <v>20.633333333333329</v>
      </c>
      <c r="AA589" s="1">
        <v>-3.6333333333333329</v>
      </c>
      <c r="AB589" s="1">
        <v>0</v>
      </c>
      <c r="AC589" s="1">
        <v>48783</v>
      </c>
      <c r="AD589" s="1">
        <v>0</v>
      </c>
      <c r="AE589" s="1">
        <v>0</v>
      </c>
      <c r="AF589" s="1">
        <v>16.009771347045898</v>
      </c>
      <c r="AG589" s="1">
        <v>0</v>
      </c>
      <c r="AH589" s="1">
        <v>16.174959182739261</v>
      </c>
      <c r="AI589" s="1">
        <v>0</v>
      </c>
      <c r="AJ589" s="1">
        <v>16.34970664978027</v>
      </c>
      <c r="AK589" s="1">
        <v>0</v>
      </c>
      <c r="AL589" s="1">
        <v>16.224809646606449</v>
      </c>
      <c r="AM589" s="1">
        <v>0</v>
      </c>
      <c r="AN589" s="1">
        <v>16.355550765991211</v>
      </c>
      <c r="AO589" s="1">
        <v>0</v>
      </c>
      <c r="AP589" s="1">
        <v>15.771017074584959</v>
      </c>
      <c r="AQ589" s="1">
        <v>0</v>
      </c>
      <c r="AR589" s="1">
        <v>16.7308464050293</v>
      </c>
      <c r="AS589" s="1">
        <v>1</v>
      </c>
      <c r="AT589" s="1">
        <v>14.606</v>
      </c>
      <c r="AU589" s="1">
        <v>0</v>
      </c>
      <c r="AV589" s="1">
        <v>12.33926324546337</v>
      </c>
      <c r="AW589" s="1">
        <v>0</v>
      </c>
      <c r="AX589" s="1">
        <v>11.73593554113592</v>
      </c>
      <c r="AY589" s="1">
        <v>1</v>
      </c>
      <c r="AZ589" s="1">
        <v>11.837189859754981</v>
      </c>
      <c r="BA589" s="1">
        <v>1</v>
      </c>
      <c r="BB589" s="1">
        <v>12.880548003028411</v>
      </c>
      <c r="BC589" s="1">
        <v>1</v>
      </c>
    </row>
    <row r="590" spans="1:55" x14ac:dyDescent="0.25">
      <c r="A590" s="4">
        <v>46228.75</v>
      </c>
      <c r="B590" s="5">
        <v>46228</v>
      </c>
      <c r="C590" s="1" t="s">
        <v>79</v>
      </c>
      <c r="D590" s="1">
        <v>16.921258926391602</v>
      </c>
      <c r="E590" s="1">
        <v>15.764126308070924</v>
      </c>
      <c r="F590" s="1">
        <v>14.17</v>
      </c>
      <c r="G590" s="1">
        <f t="shared" si="18"/>
        <v>7.5694256800494681</v>
      </c>
      <c r="H590" s="1">
        <f t="shared" si="19"/>
        <v>2.5412386860838359</v>
      </c>
      <c r="I590" s="1">
        <v>0</v>
      </c>
      <c r="J590" s="1">
        <v>0</v>
      </c>
      <c r="K590" s="1">
        <v>3</v>
      </c>
      <c r="L590" s="1">
        <v>1</v>
      </c>
      <c r="M590" s="1">
        <v>1</v>
      </c>
      <c r="N590" s="1">
        <v>18</v>
      </c>
      <c r="O590" s="1">
        <v>4</v>
      </c>
      <c r="P590" s="1">
        <v>2</v>
      </c>
      <c r="Q590" s="1">
        <v>5</v>
      </c>
      <c r="R590" s="1">
        <v>2026</v>
      </c>
      <c r="S590" s="1">
        <v>206</v>
      </c>
      <c r="T590" s="1">
        <v>-1</v>
      </c>
      <c r="U590" s="1">
        <v>-1.8369701987210299E-16</v>
      </c>
      <c r="V590" s="1">
        <v>-0.97492791218182362</v>
      </c>
      <c r="W590" s="1">
        <v>-0.22252093395631459</v>
      </c>
      <c r="X590" s="1">
        <v>-0.39135783656102591</v>
      </c>
      <c r="Y590" s="1">
        <v>-0.92023857980540746</v>
      </c>
      <c r="Z590" s="1">
        <v>20.633333333333329</v>
      </c>
      <c r="AA590" s="1">
        <v>-2.6333333333333329</v>
      </c>
      <c r="AB590" s="1">
        <v>0</v>
      </c>
      <c r="AC590" s="1">
        <v>48784</v>
      </c>
      <c r="AD590" s="1">
        <v>0</v>
      </c>
      <c r="AE590" s="1">
        <v>0</v>
      </c>
      <c r="AF590" s="1">
        <v>16.389297485351559</v>
      </c>
      <c r="AG590" s="1">
        <v>0</v>
      </c>
      <c r="AH590" s="1">
        <v>17.6849365234375</v>
      </c>
      <c r="AI590" s="1">
        <v>0</v>
      </c>
      <c r="AJ590" s="1">
        <v>17.776872634887699</v>
      </c>
      <c r="AK590" s="1">
        <v>0</v>
      </c>
      <c r="AL590" s="1">
        <v>16.62484169006348</v>
      </c>
      <c r="AM590" s="1">
        <v>0</v>
      </c>
      <c r="AN590" s="1">
        <v>16.953615188598629</v>
      </c>
      <c r="AO590" s="1">
        <v>0</v>
      </c>
      <c r="AP590" s="1">
        <v>15.92229652404785</v>
      </c>
      <c r="AQ590" s="1">
        <v>0</v>
      </c>
      <c r="AR590" s="1">
        <v>17.27719879150391</v>
      </c>
      <c r="AS590" s="1">
        <v>1</v>
      </c>
      <c r="AT590" s="1">
        <v>14.936999999999999</v>
      </c>
      <c r="AU590" s="1">
        <v>0</v>
      </c>
      <c r="AV590" s="1">
        <v>12.34819400807222</v>
      </c>
      <c r="AW590" s="1">
        <v>0</v>
      </c>
      <c r="AX590" s="1">
        <v>11.73691463541417</v>
      </c>
      <c r="AY590" s="1">
        <v>1</v>
      </c>
      <c r="AZ590" s="1">
        <v>11.83668160243403</v>
      </c>
      <c r="BA590" s="1">
        <v>1</v>
      </c>
      <c r="BB590" s="1">
        <v>12.88075157580071</v>
      </c>
      <c r="BC590" s="1">
        <v>1</v>
      </c>
    </row>
    <row r="591" spans="1:55" x14ac:dyDescent="0.25">
      <c r="A591" s="4">
        <v>46228.791666666657</v>
      </c>
      <c r="B591" s="5">
        <v>46228</v>
      </c>
      <c r="C591" s="1" t="s">
        <v>80</v>
      </c>
      <c r="D591" s="1">
        <v>19.281923294067379</v>
      </c>
      <c r="E591" s="1">
        <v>18.222848008838657</v>
      </c>
      <c r="F591" s="1">
        <v>16.3</v>
      </c>
      <c r="G591" s="1">
        <f t="shared" si="18"/>
        <v>8.8918665317016465</v>
      </c>
      <c r="H591" s="1">
        <f t="shared" si="19"/>
        <v>3.6973444650947846</v>
      </c>
      <c r="I591" s="1">
        <v>0</v>
      </c>
      <c r="J591" s="1">
        <v>0</v>
      </c>
      <c r="K591" s="1">
        <v>3</v>
      </c>
      <c r="L591" s="1">
        <v>1</v>
      </c>
      <c r="M591" s="1">
        <v>1</v>
      </c>
      <c r="N591" s="1">
        <v>19</v>
      </c>
      <c r="O591" s="1">
        <v>4</v>
      </c>
      <c r="P591" s="1">
        <v>2</v>
      </c>
      <c r="Q591" s="1">
        <v>5</v>
      </c>
      <c r="R591" s="1">
        <v>2026</v>
      </c>
      <c r="S591" s="1">
        <v>206</v>
      </c>
      <c r="T591" s="1">
        <v>-0.96592582628906842</v>
      </c>
      <c r="U591" s="1">
        <v>0.2588190451025203</v>
      </c>
      <c r="V591" s="1">
        <v>-0.97492791218182362</v>
      </c>
      <c r="W591" s="1">
        <v>-0.22252093395631459</v>
      </c>
      <c r="X591" s="1">
        <v>-0.39135783656102591</v>
      </c>
      <c r="Y591" s="1">
        <v>-0.92023857980540746</v>
      </c>
      <c r="Z591" s="1">
        <v>20.633333333333329</v>
      </c>
      <c r="AA591" s="1">
        <v>-1.6333333333333331</v>
      </c>
      <c r="AB591" s="1">
        <v>0</v>
      </c>
      <c r="AC591" s="1">
        <v>48785</v>
      </c>
      <c r="AD591" s="1">
        <v>0</v>
      </c>
      <c r="AE591" s="1">
        <v>0</v>
      </c>
      <c r="AF591" s="1">
        <v>16.921258926391602</v>
      </c>
      <c r="AG591" s="1">
        <v>0</v>
      </c>
      <c r="AH591" s="1">
        <v>21.224906921386719</v>
      </c>
      <c r="AI591" s="1">
        <v>0</v>
      </c>
      <c r="AJ591" s="1">
        <v>21.3646125793457</v>
      </c>
      <c r="AK591" s="1">
        <v>0</v>
      </c>
      <c r="AL591" s="1">
        <v>18.950326919555661</v>
      </c>
      <c r="AM591" s="1">
        <v>0</v>
      </c>
      <c r="AN591" s="1">
        <v>18.886745452880859</v>
      </c>
      <c r="AO591" s="1">
        <v>0</v>
      </c>
      <c r="AP591" s="1">
        <v>18.875164031982418</v>
      </c>
      <c r="AQ591" s="1">
        <v>1</v>
      </c>
      <c r="AR591" s="1">
        <v>18.948640823364261</v>
      </c>
      <c r="AS591" s="1">
        <v>0</v>
      </c>
      <c r="AT591" s="1">
        <v>18.369</v>
      </c>
      <c r="AU591" s="1">
        <v>0</v>
      </c>
      <c r="AV591" s="1">
        <v>12.3163741081953</v>
      </c>
      <c r="AW591" s="1">
        <v>0</v>
      </c>
      <c r="AX591" s="1">
        <v>11.73867902372565</v>
      </c>
      <c r="AY591" s="1">
        <v>1</v>
      </c>
      <c r="AZ591" s="1">
        <v>11.83615193001571</v>
      </c>
      <c r="BA591" s="1">
        <v>1</v>
      </c>
      <c r="BB591" s="1">
        <v>12.88097808937678</v>
      </c>
      <c r="BC591" s="1">
        <v>1</v>
      </c>
    </row>
    <row r="592" spans="1:55" x14ac:dyDescent="0.25">
      <c r="A592" s="4">
        <v>46228.833333333343</v>
      </c>
      <c r="B592" s="5">
        <v>46228</v>
      </c>
      <c r="C592" s="1" t="s">
        <v>81</v>
      </c>
      <c r="D592" s="1">
        <v>21.753398895263668</v>
      </c>
      <c r="E592" s="1">
        <v>20.901077124607053</v>
      </c>
      <c r="F592" s="1">
        <v>18.52</v>
      </c>
      <c r="G592" s="1">
        <f t="shared" si="18"/>
        <v>10.454868415892314</v>
      </c>
      <c r="H592" s="1">
        <f t="shared" si="19"/>
        <v>5.6695282733269918</v>
      </c>
      <c r="I592" s="1">
        <v>0</v>
      </c>
      <c r="J592" s="1">
        <v>0</v>
      </c>
      <c r="K592" s="1">
        <v>3</v>
      </c>
      <c r="L592" s="1">
        <v>1</v>
      </c>
      <c r="M592" s="1">
        <v>1</v>
      </c>
      <c r="N592" s="1">
        <v>20</v>
      </c>
      <c r="O592" s="1">
        <v>4</v>
      </c>
      <c r="P592" s="1">
        <v>2</v>
      </c>
      <c r="Q592" s="1">
        <v>5</v>
      </c>
      <c r="R592" s="1">
        <v>2026</v>
      </c>
      <c r="S592" s="1">
        <v>206</v>
      </c>
      <c r="T592" s="1">
        <v>-0.8660254037844386</v>
      </c>
      <c r="U592" s="1">
        <v>0.50000000000000011</v>
      </c>
      <c r="V592" s="1">
        <v>-0.97492791218182362</v>
      </c>
      <c r="W592" s="1">
        <v>-0.22252093395631459</v>
      </c>
      <c r="X592" s="1">
        <v>-0.39135783656102591</v>
      </c>
      <c r="Y592" s="1">
        <v>-0.92023857980540746</v>
      </c>
      <c r="Z592" s="1">
        <v>20.633333333333329</v>
      </c>
      <c r="AA592" s="1">
        <v>-0.63333333333333286</v>
      </c>
      <c r="AB592" s="1">
        <v>0</v>
      </c>
      <c r="AC592" s="1">
        <v>48786</v>
      </c>
      <c r="AD592" s="1">
        <v>0</v>
      </c>
      <c r="AE592" s="1">
        <v>0</v>
      </c>
      <c r="AF592" s="1">
        <v>19.281923294067379</v>
      </c>
      <c r="AG592" s="1">
        <v>0</v>
      </c>
      <c r="AH592" s="1">
        <v>23.254096984863281</v>
      </c>
      <c r="AI592" s="1">
        <v>0</v>
      </c>
      <c r="AJ592" s="1">
        <v>23.382181167602539</v>
      </c>
      <c r="AK592" s="1">
        <v>0</v>
      </c>
      <c r="AL592" s="1">
        <v>21.222332000732418</v>
      </c>
      <c r="AM592" s="1">
        <v>0</v>
      </c>
      <c r="AN592" s="1">
        <v>21.09669303894043</v>
      </c>
      <c r="AO592" s="1">
        <v>0</v>
      </c>
      <c r="AP592" s="1">
        <v>21.822212219238281</v>
      </c>
      <c r="AQ592" s="1">
        <v>1</v>
      </c>
      <c r="AR592" s="1">
        <v>21.096992492675781</v>
      </c>
      <c r="AS592" s="1">
        <v>0</v>
      </c>
      <c r="AT592" s="1">
        <v>20.268000000000001</v>
      </c>
      <c r="AU592" s="1">
        <v>0</v>
      </c>
      <c r="AV592" s="1">
        <v>12.235416457056999</v>
      </c>
      <c r="AW592" s="1">
        <v>0</v>
      </c>
      <c r="AX592" s="1">
        <v>11.74065281166917</v>
      </c>
      <c r="AY592" s="1">
        <v>1</v>
      </c>
      <c r="AZ592" s="1">
        <v>11.836647886073299</v>
      </c>
      <c r="BA592" s="1">
        <v>1</v>
      </c>
      <c r="BB592" s="1">
        <v>12.881082304364689</v>
      </c>
      <c r="BC592" s="1">
        <v>1</v>
      </c>
    </row>
    <row r="593" spans="1:55" x14ac:dyDescent="0.25">
      <c r="A593" s="4">
        <v>46228.875</v>
      </c>
      <c r="B593" s="5">
        <v>46228</v>
      </c>
      <c r="C593" s="1" t="s">
        <v>82</v>
      </c>
      <c r="D593" s="1">
        <v>23.463027954101559</v>
      </c>
      <c r="E593" s="1">
        <v>23.371985440770501</v>
      </c>
      <c r="F593" s="1">
        <v>20.81</v>
      </c>
      <c r="G593" s="1">
        <f t="shared" si="18"/>
        <v>7.0385573252443105</v>
      </c>
      <c r="H593" s="1">
        <f t="shared" si="19"/>
        <v>6.5637693987200274</v>
      </c>
      <c r="I593" s="1">
        <v>0</v>
      </c>
      <c r="J593" s="1">
        <v>0</v>
      </c>
      <c r="K593" s="1">
        <v>3</v>
      </c>
      <c r="L593" s="1">
        <v>1</v>
      </c>
      <c r="M593" s="1">
        <v>1</v>
      </c>
      <c r="N593" s="1">
        <v>21</v>
      </c>
      <c r="O593" s="1">
        <v>4</v>
      </c>
      <c r="P593" s="1">
        <v>2</v>
      </c>
      <c r="Q593" s="1">
        <v>5</v>
      </c>
      <c r="R593" s="1">
        <v>2026</v>
      </c>
      <c r="S593" s="1">
        <v>206</v>
      </c>
      <c r="T593" s="1">
        <v>-0.70710678118654768</v>
      </c>
      <c r="U593" s="1">
        <v>0.70710678118654735</v>
      </c>
      <c r="V593" s="1">
        <v>-0.97492791218182362</v>
      </c>
      <c r="W593" s="1">
        <v>-0.22252093395631459</v>
      </c>
      <c r="X593" s="1">
        <v>-0.39135783656102591</v>
      </c>
      <c r="Y593" s="1">
        <v>-0.92023857980540746</v>
      </c>
      <c r="Z593" s="1">
        <v>20.633333333333329</v>
      </c>
      <c r="AA593" s="1">
        <v>0.36666666666666708</v>
      </c>
      <c r="AB593" s="1">
        <v>1</v>
      </c>
      <c r="AC593" s="1">
        <v>48787</v>
      </c>
      <c r="AD593" s="1">
        <v>0</v>
      </c>
      <c r="AE593" s="1">
        <v>0</v>
      </c>
      <c r="AF593" s="1">
        <v>21.753398895263668</v>
      </c>
      <c r="AG593" s="1">
        <v>0</v>
      </c>
      <c r="AH593" s="1">
        <v>24.774837493896481</v>
      </c>
      <c r="AI593" s="1">
        <v>0</v>
      </c>
      <c r="AJ593" s="1">
        <v>24.584304809570309</v>
      </c>
      <c r="AK593" s="1">
        <v>0</v>
      </c>
      <c r="AL593" s="1">
        <v>23.174909591674801</v>
      </c>
      <c r="AM593" s="1">
        <v>0</v>
      </c>
      <c r="AN593" s="1">
        <v>23.153154373168949</v>
      </c>
      <c r="AO593" s="1">
        <v>0</v>
      </c>
      <c r="AP593" s="1">
        <v>23.467683792114261</v>
      </c>
      <c r="AQ593" s="1">
        <v>0</v>
      </c>
      <c r="AR593" s="1">
        <v>22.880733489990231</v>
      </c>
      <c r="AS593" s="1">
        <v>0</v>
      </c>
      <c r="AT593" s="1">
        <v>22.285</v>
      </c>
      <c r="AU593" s="1">
        <v>0</v>
      </c>
      <c r="AV593" s="1">
        <v>12.172887369990351</v>
      </c>
      <c r="AW593" s="1">
        <v>0</v>
      </c>
      <c r="AX593" s="1">
        <v>11.743813924136621</v>
      </c>
      <c r="AY593" s="1">
        <v>1</v>
      </c>
      <c r="AZ593" s="1">
        <v>11.837624681315249</v>
      </c>
      <c r="BA593" s="1">
        <v>1</v>
      </c>
      <c r="BB593" s="1">
        <v>12.881251870448621</v>
      </c>
      <c r="BC593" s="1">
        <v>1</v>
      </c>
    </row>
    <row r="594" spans="1:55" x14ac:dyDescent="0.25">
      <c r="A594" s="4">
        <v>46228.916666666657</v>
      </c>
      <c r="B594" s="5">
        <v>46228</v>
      </c>
      <c r="C594" s="1" t="s">
        <v>83</v>
      </c>
      <c r="D594" s="1">
        <v>22.470296859741211</v>
      </c>
      <c r="E594" s="1">
        <v>22.307634645382379</v>
      </c>
      <c r="F594" s="1">
        <v>20.440000000000001</v>
      </c>
      <c r="G594" s="1">
        <f t="shared" si="18"/>
        <v>4.1221053386750173</v>
      </c>
      <c r="H594" s="1">
        <f t="shared" si="19"/>
        <v>3.4880591686325593</v>
      </c>
      <c r="I594" s="1">
        <v>0</v>
      </c>
      <c r="J594" s="1">
        <v>0</v>
      </c>
      <c r="K594" s="1">
        <v>3</v>
      </c>
      <c r="L594" s="1">
        <v>1</v>
      </c>
      <c r="M594" s="1">
        <v>1</v>
      </c>
      <c r="N594" s="1">
        <v>22</v>
      </c>
      <c r="O594" s="1">
        <v>4</v>
      </c>
      <c r="P594" s="1">
        <v>2</v>
      </c>
      <c r="Q594" s="1">
        <v>5</v>
      </c>
      <c r="R594" s="1">
        <v>2026</v>
      </c>
      <c r="S594" s="1">
        <v>206</v>
      </c>
      <c r="T594" s="1">
        <v>-0.50000000000000044</v>
      </c>
      <c r="U594" s="1">
        <v>0.86602540378443837</v>
      </c>
      <c r="V594" s="1">
        <v>-0.97492791218182362</v>
      </c>
      <c r="W594" s="1">
        <v>-0.22252093395631459</v>
      </c>
      <c r="X594" s="1">
        <v>-0.39135783656102591</v>
      </c>
      <c r="Y594" s="1">
        <v>-0.92023857980540746</v>
      </c>
      <c r="Z594" s="1">
        <v>20.633333333333329</v>
      </c>
      <c r="AA594" s="1">
        <v>1.3666666666666669</v>
      </c>
      <c r="AB594" s="1">
        <v>1</v>
      </c>
      <c r="AC594" s="1">
        <v>48788</v>
      </c>
      <c r="AD594" s="1">
        <v>0</v>
      </c>
      <c r="AE594" s="1">
        <v>0</v>
      </c>
      <c r="AF594" s="1">
        <v>23.463027954101559</v>
      </c>
      <c r="AG594" s="1">
        <v>0</v>
      </c>
      <c r="AH594" s="1">
        <v>23.03541374206543</v>
      </c>
      <c r="AI594" s="1">
        <v>0</v>
      </c>
      <c r="AJ594" s="1">
        <v>22.399322509765621</v>
      </c>
      <c r="AK594" s="1">
        <v>0</v>
      </c>
      <c r="AL594" s="1">
        <v>22.40236854553223</v>
      </c>
      <c r="AM594" s="1">
        <v>0</v>
      </c>
      <c r="AN594" s="1">
        <v>22.760499954223629</v>
      </c>
      <c r="AO594" s="1">
        <v>0</v>
      </c>
      <c r="AP594" s="1">
        <v>22.579473495483398</v>
      </c>
      <c r="AQ594" s="1">
        <v>0</v>
      </c>
      <c r="AR594" s="1">
        <v>22.297418594360352</v>
      </c>
      <c r="AS594" s="1">
        <v>0</v>
      </c>
      <c r="AT594" s="1">
        <v>20.638999999999999</v>
      </c>
      <c r="AU594" s="1">
        <v>0</v>
      </c>
      <c r="AV594" s="1">
        <v>12.11822863916556</v>
      </c>
      <c r="AW594" s="1">
        <v>0</v>
      </c>
      <c r="AX594" s="1">
        <v>11.74552891438916</v>
      </c>
      <c r="AY594" s="1">
        <v>1</v>
      </c>
      <c r="AZ594" s="1">
        <v>11.838491190934469</v>
      </c>
      <c r="BA594" s="1">
        <v>1</v>
      </c>
      <c r="BB594" s="1">
        <v>12.881386348525581</v>
      </c>
      <c r="BC594" s="1">
        <v>1</v>
      </c>
    </row>
    <row r="595" spans="1:55" x14ac:dyDescent="0.25">
      <c r="A595" s="4">
        <v>46228.958333333343</v>
      </c>
      <c r="B595" s="5">
        <v>46228</v>
      </c>
      <c r="C595" s="1" t="s">
        <v>84</v>
      </c>
      <c r="D595" s="1">
        <v>17.50067138671875</v>
      </c>
      <c r="E595" s="1">
        <v>17.728327504372608</v>
      </c>
      <c r="F595" s="1">
        <v>16.68</v>
      </c>
      <c r="G595" s="1">
        <f t="shared" si="18"/>
        <v>0.67350152497887661</v>
      </c>
      <c r="H595" s="1">
        <f t="shared" si="19"/>
        <v>1.0989905564241007</v>
      </c>
      <c r="I595" s="1">
        <v>0</v>
      </c>
      <c r="J595" s="1">
        <v>0</v>
      </c>
      <c r="K595" s="1">
        <v>3</v>
      </c>
      <c r="L595" s="1">
        <v>1</v>
      </c>
      <c r="M595" s="1">
        <v>0</v>
      </c>
      <c r="N595" s="1">
        <v>23</v>
      </c>
      <c r="O595" s="1">
        <v>2</v>
      </c>
      <c r="P595" s="1">
        <v>2</v>
      </c>
      <c r="Q595" s="1">
        <v>5</v>
      </c>
      <c r="R595" s="1">
        <v>2026</v>
      </c>
      <c r="S595" s="1">
        <v>206</v>
      </c>
      <c r="T595" s="1">
        <v>-0.25881904510252163</v>
      </c>
      <c r="U595" s="1">
        <v>0.96592582628906809</v>
      </c>
      <c r="V595" s="1">
        <v>-0.97492791218182362</v>
      </c>
      <c r="W595" s="1">
        <v>-0.22252093395631459</v>
      </c>
      <c r="X595" s="1">
        <v>-0.39135783656102591</v>
      </c>
      <c r="Y595" s="1">
        <v>-0.92023857980540746</v>
      </c>
      <c r="Z595" s="1">
        <v>20.633333333333329</v>
      </c>
      <c r="AA595" s="1">
        <v>2.3666666666666671</v>
      </c>
      <c r="AB595" s="1">
        <v>1</v>
      </c>
      <c r="AC595" s="1">
        <v>48789</v>
      </c>
      <c r="AD595" s="1">
        <v>0</v>
      </c>
      <c r="AE595" s="1">
        <v>0</v>
      </c>
      <c r="AF595" s="1">
        <v>22.470296859741211</v>
      </c>
      <c r="AG595" s="1">
        <v>0</v>
      </c>
      <c r="AH595" s="1">
        <v>17.16744232177734</v>
      </c>
      <c r="AI595" s="1">
        <v>0</v>
      </c>
      <c r="AJ595" s="1">
        <v>15.54069137573242</v>
      </c>
      <c r="AK595" s="1">
        <v>0</v>
      </c>
      <c r="AL595" s="1">
        <v>17.952407836914059</v>
      </c>
      <c r="AM595" s="1">
        <v>1</v>
      </c>
      <c r="AN595" s="1">
        <v>18.89694976806641</v>
      </c>
      <c r="AO595" s="1">
        <v>1</v>
      </c>
      <c r="AP595" s="1">
        <v>18.427862167358398</v>
      </c>
      <c r="AQ595" s="1">
        <v>1</v>
      </c>
      <c r="AR595" s="1">
        <v>18.044834136962891</v>
      </c>
      <c r="AS595" s="1">
        <v>1</v>
      </c>
      <c r="AT595" s="1">
        <v>15.035</v>
      </c>
      <c r="AU595" s="1">
        <v>0</v>
      </c>
      <c r="AV595" s="1">
        <v>12.09468210240205</v>
      </c>
      <c r="AW595" s="1">
        <v>0</v>
      </c>
      <c r="AX595" s="1">
        <v>11.745933249592779</v>
      </c>
      <c r="AY595" s="1">
        <v>1</v>
      </c>
      <c r="AZ595" s="1">
        <v>11.838748450257951</v>
      </c>
      <c r="BA595" s="1">
        <v>1</v>
      </c>
      <c r="BB595" s="1">
        <v>12.88159540067851</v>
      </c>
      <c r="BC595" s="1">
        <v>1</v>
      </c>
    </row>
    <row r="596" spans="1:55" x14ac:dyDescent="0.25">
      <c r="A596" s="4">
        <v>46229</v>
      </c>
      <c r="B596" s="5">
        <v>46229</v>
      </c>
      <c r="C596" s="1" t="s">
        <v>85</v>
      </c>
      <c r="D596" s="1">
        <v>11.799638748168951</v>
      </c>
      <c r="E596" s="1">
        <v>11.828988163242007</v>
      </c>
      <c r="F596" s="1">
        <v>11.29</v>
      </c>
      <c r="G596" s="1">
        <f t="shared" si="18"/>
        <v>0.25973165363521594</v>
      </c>
      <c r="H596" s="1">
        <f t="shared" si="19"/>
        <v>0.29050824011499365</v>
      </c>
      <c r="I596" s="1">
        <v>0</v>
      </c>
      <c r="J596" s="1">
        <v>0</v>
      </c>
      <c r="K596" s="1">
        <v>3</v>
      </c>
      <c r="L596" s="1">
        <v>1</v>
      </c>
      <c r="M596" s="1">
        <v>0</v>
      </c>
      <c r="N596" s="1">
        <v>0</v>
      </c>
      <c r="O596" s="1">
        <v>2</v>
      </c>
      <c r="P596" s="1">
        <v>3</v>
      </c>
      <c r="Q596" s="1">
        <v>5</v>
      </c>
      <c r="R596" s="1">
        <v>2026</v>
      </c>
      <c r="S596" s="1">
        <v>207</v>
      </c>
      <c r="T596" s="1">
        <v>0</v>
      </c>
      <c r="U596" s="1">
        <v>1</v>
      </c>
      <c r="V596" s="1">
        <v>-0.78183148246802991</v>
      </c>
      <c r="W596" s="1">
        <v>0.62348980185873337</v>
      </c>
      <c r="X596" s="1">
        <v>-0.40712948535425159</v>
      </c>
      <c r="Y596" s="1">
        <v>-0.91337045176378584</v>
      </c>
      <c r="Z596" s="1">
        <v>20.616666666666671</v>
      </c>
      <c r="AA596" s="1">
        <v>-20.616666666666671</v>
      </c>
      <c r="AB596" s="1">
        <v>0</v>
      </c>
      <c r="AC596" s="1">
        <v>48790</v>
      </c>
      <c r="AD596" s="1">
        <v>0</v>
      </c>
      <c r="AE596" s="1">
        <v>0</v>
      </c>
      <c r="AF596" s="1">
        <v>17.50067138671875</v>
      </c>
      <c r="AG596" s="1">
        <v>0</v>
      </c>
      <c r="AH596" s="1">
        <v>10.92094802856445</v>
      </c>
      <c r="AI596" s="1">
        <v>0</v>
      </c>
      <c r="AJ596" s="1">
        <v>9.2683000564575195</v>
      </c>
      <c r="AK596" s="1">
        <v>0</v>
      </c>
      <c r="AL596" s="1">
        <v>12.69480609893799</v>
      </c>
      <c r="AM596" s="1">
        <v>1</v>
      </c>
      <c r="AN596" s="1">
        <v>13.50446128845215</v>
      </c>
      <c r="AO596" s="1">
        <v>1</v>
      </c>
      <c r="AP596" s="1">
        <v>13.275416374206539</v>
      </c>
      <c r="AQ596" s="1">
        <v>1</v>
      </c>
      <c r="AR596" s="1">
        <v>12.285139083862299</v>
      </c>
      <c r="AS596" s="1">
        <v>1</v>
      </c>
      <c r="AT596" s="1">
        <v>9.1769999999999996</v>
      </c>
      <c r="AU596" s="1">
        <v>0</v>
      </c>
      <c r="AV596" s="1">
        <v>12.10856664677461</v>
      </c>
      <c r="AW596" s="1">
        <v>0</v>
      </c>
      <c r="AX596" s="1">
        <v>11.74324434215114</v>
      </c>
      <c r="AY596" s="1">
        <v>1</v>
      </c>
      <c r="AZ596" s="1">
        <v>11.837938684260561</v>
      </c>
      <c r="BA596" s="1">
        <v>1</v>
      </c>
      <c r="BB596" s="1">
        <v>12.881876870014899</v>
      </c>
      <c r="BC596" s="1">
        <v>1</v>
      </c>
    </row>
    <row r="597" spans="1:55" x14ac:dyDescent="0.25">
      <c r="A597" s="4">
        <v>46229.041666666657</v>
      </c>
      <c r="B597" s="5">
        <v>46229</v>
      </c>
      <c r="C597" s="1" t="s">
        <v>86</v>
      </c>
      <c r="D597" s="1">
        <v>7.4542317390441886</v>
      </c>
      <c r="E597" s="1">
        <v>7.4185927364822541</v>
      </c>
      <c r="F597" s="1">
        <v>7.15</v>
      </c>
      <c r="G597" s="1">
        <f t="shared" si="18"/>
        <v>9.2556951041851035E-2</v>
      </c>
      <c r="H597" s="1">
        <f t="shared" si="19"/>
        <v>7.2142058091025432E-2</v>
      </c>
      <c r="I597" s="1">
        <v>0</v>
      </c>
      <c r="J597" s="1">
        <v>0</v>
      </c>
      <c r="K597" s="1">
        <v>3</v>
      </c>
      <c r="L597" s="1">
        <v>1</v>
      </c>
      <c r="M597" s="1">
        <v>0</v>
      </c>
      <c r="N597" s="1">
        <v>1</v>
      </c>
      <c r="O597" s="1">
        <v>2</v>
      </c>
      <c r="P597" s="1">
        <v>3</v>
      </c>
      <c r="Q597" s="1">
        <v>5</v>
      </c>
      <c r="R597" s="1">
        <v>2026</v>
      </c>
      <c r="S597" s="1">
        <v>207</v>
      </c>
      <c r="T597" s="1">
        <v>0.25881904510252068</v>
      </c>
      <c r="U597" s="1">
        <v>0.96592582628906831</v>
      </c>
      <c r="V597" s="1">
        <v>-0.78183148246802991</v>
      </c>
      <c r="W597" s="1">
        <v>0.62348980185873337</v>
      </c>
      <c r="X597" s="1">
        <v>-0.40712948535425159</v>
      </c>
      <c r="Y597" s="1">
        <v>-0.91337045176378584</v>
      </c>
      <c r="Z597" s="1">
        <v>20.616666666666671</v>
      </c>
      <c r="AA597" s="1">
        <v>-19.616666666666671</v>
      </c>
      <c r="AB597" s="1">
        <v>0</v>
      </c>
      <c r="AC597" s="1">
        <v>48791</v>
      </c>
      <c r="AD597" s="1">
        <v>0</v>
      </c>
      <c r="AE597" s="1">
        <v>0</v>
      </c>
      <c r="AF597" s="1">
        <v>11.799638748168951</v>
      </c>
      <c r="AG597" s="1">
        <v>0</v>
      </c>
      <c r="AH597" s="1">
        <v>6.6973624229431152</v>
      </c>
      <c r="AI597" s="1">
        <v>0</v>
      </c>
      <c r="AJ597" s="1">
        <v>5.5854654312133789</v>
      </c>
      <c r="AK597" s="1">
        <v>0</v>
      </c>
      <c r="AL597" s="1">
        <v>7.5209383964538574</v>
      </c>
      <c r="AM597" s="1">
        <v>0</v>
      </c>
      <c r="AN597" s="1">
        <v>7.7701711654663086</v>
      </c>
      <c r="AO597" s="1">
        <v>0</v>
      </c>
      <c r="AP597" s="1">
        <v>7.7380108833312988</v>
      </c>
      <c r="AQ597" s="1">
        <v>0</v>
      </c>
      <c r="AR597" s="1">
        <v>7.4383673667907706</v>
      </c>
      <c r="AS597" s="1">
        <v>0</v>
      </c>
      <c r="AT597" s="1">
        <v>5.1639999999999997</v>
      </c>
      <c r="AU597" s="1">
        <v>0</v>
      </c>
      <c r="AV597" s="1">
        <v>12.14517876009146</v>
      </c>
      <c r="AW597" s="1">
        <v>0</v>
      </c>
      <c r="AX597" s="1">
        <v>11.73791596506323</v>
      </c>
      <c r="AY597" s="1">
        <v>1</v>
      </c>
      <c r="AZ597" s="1">
        <v>11.83721621352292</v>
      </c>
      <c r="BA597" s="1">
        <v>1</v>
      </c>
      <c r="BB597" s="1">
        <v>12.88217625799984</v>
      </c>
      <c r="BC597" s="1">
        <v>1</v>
      </c>
    </row>
    <row r="598" spans="1:55" x14ac:dyDescent="0.25">
      <c r="A598" s="4">
        <v>46229.083333333343</v>
      </c>
      <c r="B598" s="5">
        <v>46229</v>
      </c>
      <c r="C598" s="1" t="s">
        <v>87</v>
      </c>
      <c r="D598" s="1">
        <v>4.4497137069702148</v>
      </c>
      <c r="E598" s="1">
        <v>4.6683358266741406</v>
      </c>
      <c r="F598" s="1">
        <v>4.4800000000000004</v>
      </c>
      <c r="G598" s="1">
        <f t="shared" si="18"/>
        <v>9.1725954548603874E-4</v>
      </c>
      <c r="H598" s="1">
        <f t="shared" si="19"/>
        <v>3.5470383609031771E-2</v>
      </c>
      <c r="I598" s="1">
        <v>0</v>
      </c>
      <c r="J598" s="1">
        <v>0</v>
      </c>
      <c r="K598" s="1">
        <v>3</v>
      </c>
      <c r="L598" s="1">
        <v>1</v>
      </c>
      <c r="M598" s="1">
        <v>0</v>
      </c>
      <c r="N598" s="1">
        <v>2</v>
      </c>
      <c r="O598" s="1">
        <v>2</v>
      </c>
      <c r="P598" s="1">
        <v>3</v>
      </c>
      <c r="Q598" s="1">
        <v>5</v>
      </c>
      <c r="R598" s="1">
        <v>2026</v>
      </c>
      <c r="S598" s="1">
        <v>207</v>
      </c>
      <c r="T598" s="1">
        <v>0.49999999999999989</v>
      </c>
      <c r="U598" s="1">
        <v>0.86602540378443871</v>
      </c>
      <c r="V598" s="1">
        <v>-0.78183148246802991</v>
      </c>
      <c r="W598" s="1">
        <v>0.62348980185873337</v>
      </c>
      <c r="X598" s="1">
        <v>-0.40712948535425159</v>
      </c>
      <c r="Y598" s="1">
        <v>-0.91337045176378584</v>
      </c>
      <c r="Z598" s="1">
        <v>20.616666666666671</v>
      </c>
      <c r="AA598" s="1">
        <v>-18.616666666666671</v>
      </c>
      <c r="AB598" s="1">
        <v>0</v>
      </c>
      <c r="AC598" s="1">
        <v>48792</v>
      </c>
      <c r="AD598" s="1">
        <v>0</v>
      </c>
      <c r="AE598" s="1">
        <v>0</v>
      </c>
      <c r="AF598" s="1">
        <v>7.4542317390441886</v>
      </c>
      <c r="AG598" s="1">
        <v>0</v>
      </c>
      <c r="AH598" s="1">
        <v>4.1286134719848633</v>
      </c>
      <c r="AI598" s="1">
        <v>0</v>
      </c>
      <c r="AJ598" s="1">
        <v>3.5507345199584961</v>
      </c>
      <c r="AK598" s="1">
        <v>0</v>
      </c>
      <c r="AL598" s="1">
        <v>4.4944076538085938</v>
      </c>
      <c r="AM598" s="1">
        <v>0</v>
      </c>
      <c r="AN598" s="1">
        <v>4.6228790283203116</v>
      </c>
      <c r="AO598" s="1">
        <v>0</v>
      </c>
      <c r="AP598" s="1">
        <v>4.5596585273742676</v>
      </c>
      <c r="AQ598" s="1">
        <v>0</v>
      </c>
      <c r="AR598" s="1">
        <v>4.617286205291748</v>
      </c>
      <c r="AS598" s="1">
        <v>1</v>
      </c>
      <c r="AT598" s="1">
        <v>3.8010000000000002</v>
      </c>
      <c r="AU598" s="1">
        <v>0</v>
      </c>
      <c r="AV598" s="1">
        <v>12.176714981595669</v>
      </c>
      <c r="AW598" s="1">
        <v>0</v>
      </c>
      <c r="AX598" s="1">
        <v>11.73751890162627</v>
      </c>
      <c r="AY598" s="1">
        <v>1</v>
      </c>
      <c r="AZ598" s="1">
        <v>11.837239821219731</v>
      </c>
      <c r="BA598" s="1">
        <v>1</v>
      </c>
      <c r="BB598" s="1">
        <v>12.882437699979191</v>
      </c>
      <c r="BC598" s="1">
        <v>1</v>
      </c>
    </row>
    <row r="599" spans="1:55" x14ac:dyDescent="0.25">
      <c r="A599" s="4">
        <v>46229.125</v>
      </c>
      <c r="B599" s="5">
        <v>46229</v>
      </c>
      <c r="C599" s="1" t="s">
        <v>88</v>
      </c>
      <c r="D599" s="1">
        <v>2.9296574592590332</v>
      </c>
      <c r="E599" s="1">
        <v>3.0133231565789802</v>
      </c>
      <c r="F599" s="1">
        <v>2.71</v>
      </c>
      <c r="G599" s="1">
        <f t="shared" si="18"/>
        <v>4.8249399408133845E-2</v>
      </c>
      <c r="H599" s="1">
        <f t="shared" si="19"/>
        <v>9.2004937317036559E-2</v>
      </c>
      <c r="I599" s="1">
        <v>0</v>
      </c>
      <c r="J599" s="1">
        <v>0</v>
      </c>
      <c r="K599" s="1">
        <v>3</v>
      </c>
      <c r="L599" s="1">
        <v>1</v>
      </c>
      <c r="M599" s="1">
        <v>0</v>
      </c>
      <c r="N599" s="1">
        <v>3</v>
      </c>
      <c r="O599" s="1">
        <v>2</v>
      </c>
      <c r="P599" s="1">
        <v>3</v>
      </c>
      <c r="Q599" s="1">
        <v>5</v>
      </c>
      <c r="R599" s="1">
        <v>2026</v>
      </c>
      <c r="S599" s="1">
        <v>207</v>
      </c>
      <c r="T599" s="1">
        <v>0.70710678118654757</v>
      </c>
      <c r="U599" s="1">
        <v>0.70710678118654757</v>
      </c>
      <c r="V599" s="1">
        <v>-0.78183148246802991</v>
      </c>
      <c r="W599" s="1">
        <v>0.62348980185873337</v>
      </c>
      <c r="X599" s="1">
        <v>-0.40712948535425159</v>
      </c>
      <c r="Y599" s="1">
        <v>-0.91337045176378584</v>
      </c>
      <c r="Z599" s="1">
        <v>20.616666666666671</v>
      </c>
      <c r="AA599" s="1">
        <v>-17.616666666666671</v>
      </c>
      <c r="AB599" s="1">
        <v>0</v>
      </c>
      <c r="AC599" s="1">
        <v>48793</v>
      </c>
      <c r="AD599" s="1">
        <v>0</v>
      </c>
      <c r="AE599" s="1">
        <v>0</v>
      </c>
      <c r="AF599" s="1">
        <v>4.4497137069702148</v>
      </c>
      <c r="AG599" s="1">
        <v>0</v>
      </c>
      <c r="AH599" s="1">
        <v>2.6925010681152339</v>
      </c>
      <c r="AI599" s="1">
        <v>0</v>
      </c>
      <c r="AJ599" s="1">
        <v>2.372726678848267</v>
      </c>
      <c r="AK599" s="1">
        <v>0</v>
      </c>
      <c r="AL599" s="1">
        <v>2.9108047485351558</v>
      </c>
      <c r="AM599" s="1">
        <v>0</v>
      </c>
      <c r="AN599" s="1">
        <v>3.4356274604797359</v>
      </c>
      <c r="AO599" s="1">
        <v>1</v>
      </c>
      <c r="AP599" s="1">
        <v>2.890135765075684</v>
      </c>
      <c r="AQ599" s="1">
        <v>0</v>
      </c>
      <c r="AR599" s="1">
        <v>3.0149903297424321</v>
      </c>
      <c r="AS599" s="1">
        <v>1</v>
      </c>
      <c r="AT599" s="1">
        <v>2.8650000000000002</v>
      </c>
      <c r="AU599" s="1">
        <v>0</v>
      </c>
      <c r="AV599" s="1">
        <v>12.1900941580534</v>
      </c>
      <c r="AW599" s="1">
        <v>0</v>
      </c>
      <c r="AX599" s="1">
        <v>11.73725286622842</v>
      </c>
      <c r="AY599" s="1">
        <v>1</v>
      </c>
      <c r="AZ599" s="1">
        <v>11.836990457382941</v>
      </c>
      <c r="BA599" s="1">
        <v>1</v>
      </c>
      <c r="BB599" s="1">
        <v>12.882511754055329</v>
      </c>
      <c r="BC599" s="1">
        <v>1</v>
      </c>
    </row>
    <row r="600" spans="1:55" x14ac:dyDescent="0.25">
      <c r="A600" s="4">
        <v>46229.166666666657</v>
      </c>
      <c r="B600" s="5">
        <v>46229</v>
      </c>
      <c r="C600" s="1" t="s">
        <v>89</v>
      </c>
      <c r="D600" s="1">
        <v>2.086840152740479</v>
      </c>
      <c r="E600" s="1">
        <v>2.1994165367354186</v>
      </c>
      <c r="F600" s="1">
        <v>2.1</v>
      </c>
      <c r="G600" s="1">
        <f t="shared" si="18"/>
        <v>1.7318157989392577E-4</v>
      </c>
      <c r="H600" s="1">
        <f t="shared" si="19"/>
        <v>9.8836477764648167E-3</v>
      </c>
      <c r="I600" s="1">
        <v>0</v>
      </c>
      <c r="J600" s="1">
        <v>0</v>
      </c>
      <c r="K600" s="1">
        <v>3</v>
      </c>
      <c r="L600" s="1">
        <v>1</v>
      </c>
      <c r="M600" s="1">
        <v>0</v>
      </c>
      <c r="N600" s="1">
        <v>4</v>
      </c>
      <c r="O600" s="1">
        <v>2</v>
      </c>
      <c r="P600" s="1">
        <v>3</v>
      </c>
      <c r="Q600" s="1">
        <v>5</v>
      </c>
      <c r="R600" s="1">
        <v>2026</v>
      </c>
      <c r="S600" s="1">
        <v>207</v>
      </c>
      <c r="T600" s="1">
        <v>0.8660254037844386</v>
      </c>
      <c r="U600" s="1">
        <v>0.50000000000000011</v>
      </c>
      <c r="V600" s="1">
        <v>-0.78183148246802991</v>
      </c>
      <c r="W600" s="1">
        <v>0.62348980185873337</v>
      </c>
      <c r="X600" s="1">
        <v>-0.40712948535425159</v>
      </c>
      <c r="Y600" s="1">
        <v>-0.91337045176378584</v>
      </c>
      <c r="Z600" s="1">
        <v>20.616666666666671</v>
      </c>
      <c r="AA600" s="1">
        <v>-16.616666666666671</v>
      </c>
      <c r="AB600" s="1">
        <v>0</v>
      </c>
      <c r="AC600" s="1">
        <v>48794</v>
      </c>
      <c r="AD600" s="1">
        <v>0</v>
      </c>
      <c r="AE600" s="1">
        <v>0</v>
      </c>
      <c r="AF600" s="1">
        <v>2.9296574592590332</v>
      </c>
      <c r="AG600" s="1">
        <v>0</v>
      </c>
      <c r="AH600" s="1">
        <v>1.8738588094711299</v>
      </c>
      <c r="AI600" s="1">
        <v>0</v>
      </c>
      <c r="AJ600" s="1">
        <v>1.8303307294845581</v>
      </c>
      <c r="AK600" s="1">
        <v>0</v>
      </c>
      <c r="AL600" s="1">
        <v>2.053876638412476</v>
      </c>
      <c r="AM600" s="1">
        <v>0</v>
      </c>
      <c r="AN600" s="1">
        <v>2.6220440864562988</v>
      </c>
      <c r="AO600" s="1">
        <v>1</v>
      </c>
      <c r="AP600" s="1">
        <v>2.0497419834136958</v>
      </c>
      <c r="AQ600" s="1">
        <v>0</v>
      </c>
      <c r="AR600" s="1">
        <v>2.2431244850158691</v>
      </c>
      <c r="AS600" s="1">
        <v>1</v>
      </c>
      <c r="AT600" s="1">
        <v>1.9890000000000001</v>
      </c>
      <c r="AU600" s="1">
        <v>0</v>
      </c>
      <c r="AV600" s="1">
        <v>12.199975674351061</v>
      </c>
      <c r="AW600" s="1">
        <v>0</v>
      </c>
      <c r="AX600" s="1">
        <v>11.73736508474463</v>
      </c>
      <c r="AY600" s="1">
        <v>1</v>
      </c>
      <c r="AZ600" s="1">
        <v>11.836863473944719</v>
      </c>
      <c r="BA600" s="1">
        <v>1</v>
      </c>
      <c r="BB600" s="1">
        <v>12.882519135043831</v>
      </c>
      <c r="BC600" s="1">
        <v>1</v>
      </c>
    </row>
    <row r="601" spans="1:55" x14ac:dyDescent="0.25">
      <c r="A601" s="4">
        <v>46229.208333333343</v>
      </c>
      <c r="B601" s="5">
        <v>46229</v>
      </c>
      <c r="C601" s="1" t="s">
        <v>90</v>
      </c>
      <c r="D601" s="1">
        <v>1.965992212295532</v>
      </c>
      <c r="E601" s="1">
        <v>2.0738008466830324</v>
      </c>
      <c r="F601" s="1">
        <v>1.81</v>
      </c>
      <c r="G601" s="1">
        <f t="shared" si="18"/>
        <v>2.4333570296854311E-2</v>
      </c>
      <c r="H601" s="1">
        <f t="shared" si="19"/>
        <v>6.9590886710684766E-2</v>
      </c>
      <c r="I601" s="1">
        <v>0</v>
      </c>
      <c r="J601" s="1">
        <v>0</v>
      </c>
      <c r="K601" s="1">
        <v>3</v>
      </c>
      <c r="L601" s="1">
        <v>1</v>
      </c>
      <c r="M601" s="1">
        <v>0</v>
      </c>
      <c r="N601" s="1">
        <v>5</v>
      </c>
      <c r="O601" s="1">
        <v>2</v>
      </c>
      <c r="P601" s="1">
        <v>3</v>
      </c>
      <c r="Q601" s="1">
        <v>5</v>
      </c>
      <c r="R601" s="1">
        <v>2026</v>
      </c>
      <c r="S601" s="1">
        <v>207</v>
      </c>
      <c r="T601" s="1">
        <v>0.96592582628906831</v>
      </c>
      <c r="U601" s="1">
        <v>0.25881904510252068</v>
      </c>
      <c r="V601" s="1">
        <v>-0.78183148246802991</v>
      </c>
      <c r="W601" s="1">
        <v>0.62348980185873337</v>
      </c>
      <c r="X601" s="1">
        <v>-0.40712948535425159</v>
      </c>
      <c r="Y601" s="1">
        <v>-0.91337045176378584</v>
      </c>
      <c r="Z601" s="1">
        <v>20.616666666666671</v>
      </c>
      <c r="AA601" s="1">
        <v>-15.616666666666671</v>
      </c>
      <c r="AB601" s="1">
        <v>0</v>
      </c>
      <c r="AC601" s="1">
        <v>48795</v>
      </c>
      <c r="AD601" s="1">
        <v>0</v>
      </c>
      <c r="AE601" s="1">
        <v>0</v>
      </c>
      <c r="AF601" s="1">
        <v>2.086840152740479</v>
      </c>
      <c r="AG601" s="1">
        <v>0</v>
      </c>
      <c r="AH601" s="1">
        <v>1.8784406185150151</v>
      </c>
      <c r="AI601" s="1">
        <v>0</v>
      </c>
      <c r="AJ601" s="1">
        <v>2.1497902870178218</v>
      </c>
      <c r="AK601" s="1">
        <v>0</v>
      </c>
      <c r="AL601" s="1">
        <v>2.0221531391143799</v>
      </c>
      <c r="AM601" s="1">
        <v>0</v>
      </c>
      <c r="AN601" s="1">
        <v>2.0432686805725102</v>
      </c>
      <c r="AO601" s="1">
        <v>0</v>
      </c>
      <c r="AP601" s="1">
        <v>2.0367431640625</v>
      </c>
      <c r="AQ601" s="1">
        <v>0</v>
      </c>
      <c r="AR601" s="1">
        <v>2.2143013477325439</v>
      </c>
      <c r="AS601" s="1">
        <v>1</v>
      </c>
      <c r="AT601" s="1">
        <v>1.736</v>
      </c>
      <c r="AU601" s="1">
        <v>0</v>
      </c>
      <c r="AV601" s="1">
        <v>12.20884989698728</v>
      </c>
      <c r="AW601" s="1">
        <v>0</v>
      </c>
      <c r="AX601" s="1">
        <v>11.73756129613944</v>
      </c>
      <c r="AY601" s="1">
        <v>1</v>
      </c>
      <c r="AZ601" s="1">
        <v>11.836630907974071</v>
      </c>
      <c r="BA601" s="1">
        <v>1</v>
      </c>
      <c r="BB601" s="1">
        <v>12.882530304011039</v>
      </c>
      <c r="BC601" s="1">
        <v>1</v>
      </c>
    </row>
    <row r="602" spans="1:55" x14ac:dyDescent="0.25">
      <c r="A602" s="4">
        <v>46229.25</v>
      </c>
      <c r="B602" s="5">
        <v>46229</v>
      </c>
      <c r="C602" s="1" t="s">
        <v>67</v>
      </c>
      <c r="D602" s="1">
        <v>2.9704992771148682</v>
      </c>
      <c r="E602" s="1">
        <v>3.2070208423174997</v>
      </c>
      <c r="F602" s="1">
        <v>3.04</v>
      </c>
      <c r="G602" s="1">
        <f t="shared" si="18"/>
        <v>4.830350481555893E-3</v>
      </c>
      <c r="H602" s="1">
        <f t="shared" si="19"/>
        <v>2.7895961768447098E-2</v>
      </c>
      <c r="I602" s="1">
        <v>0</v>
      </c>
      <c r="J602" s="1">
        <v>0</v>
      </c>
      <c r="K602" s="1">
        <v>3</v>
      </c>
      <c r="L602" s="1">
        <v>1</v>
      </c>
      <c r="M602" s="1">
        <v>0</v>
      </c>
      <c r="N602" s="1">
        <v>6</v>
      </c>
      <c r="O602" s="1">
        <v>3</v>
      </c>
      <c r="P602" s="1">
        <v>3</v>
      </c>
      <c r="Q602" s="1">
        <v>5</v>
      </c>
      <c r="R602" s="1">
        <v>2026</v>
      </c>
      <c r="S602" s="1">
        <v>207</v>
      </c>
      <c r="T602" s="1">
        <v>1</v>
      </c>
      <c r="U602" s="1">
        <v>6.123233995736766E-17</v>
      </c>
      <c r="V602" s="1">
        <v>-0.78183148246802991</v>
      </c>
      <c r="W602" s="1">
        <v>0.62348980185873337</v>
      </c>
      <c r="X602" s="1">
        <v>-0.40712948535425159</v>
      </c>
      <c r="Y602" s="1">
        <v>-0.91337045176378584</v>
      </c>
      <c r="Z602" s="1">
        <v>20.616666666666671</v>
      </c>
      <c r="AA602" s="1">
        <v>-14.616666666666671</v>
      </c>
      <c r="AB602" s="1">
        <v>0</v>
      </c>
      <c r="AC602" s="1">
        <v>48796</v>
      </c>
      <c r="AD602" s="1">
        <v>0</v>
      </c>
      <c r="AE602" s="1">
        <v>0</v>
      </c>
      <c r="AF602" s="1">
        <v>1.965992212295532</v>
      </c>
      <c r="AG602" s="1">
        <v>0</v>
      </c>
      <c r="AH602" s="1">
        <v>2.8915834426879878</v>
      </c>
      <c r="AI602" s="1">
        <v>0</v>
      </c>
      <c r="AJ602" s="1">
        <v>3.614208459854126</v>
      </c>
      <c r="AK602" s="1">
        <v>0</v>
      </c>
      <c r="AL602" s="1">
        <v>2.976652860641479</v>
      </c>
      <c r="AM602" s="1">
        <v>0</v>
      </c>
      <c r="AN602" s="1">
        <v>3.038479089736938</v>
      </c>
      <c r="AO602" s="1">
        <v>0</v>
      </c>
      <c r="AP602" s="1">
        <v>3.1105294227600102</v>
      </c>
      <c r="AQ602" s="1">
        <v>0</v>
      </c>
      <c r="AR602" s="1">
        <v>3.1181502342224121</v>
      </c>
      <c r="AS602" s="1">
        <v>0</v>
      </c>
      <c r="AT602" s="1">
        <v>2.8</v>
      </c>
      <c r="AU602" s="1">
        <v>0</v>
      </c>
      <c r="AV602" s="1">
        <v>12.21249788006147</v>
      </c>
      <c r="AW602" s="1">
        <v>0</v>
      </c>
      <c r="AX602" s="1">
        <v>11.73722700490838</v>
      </c>
      <c r="AY602" s="1">
        <v>1</v>
      </c>
      <c r="AZ602" s="1">
        <v>11.836261400332051</v>
      </c>
      <c r="BA602" s="1">
        <v>1</v>
      </c>
      <c r="BB602" s="1">
        <v>12.882556558829791</v>
      </c>
      <c r="BC602" s="1">
        <v>1</v>
      </c>
    </row>
    <row r="603" spans="1:55" x14ac:dyDescent="0.25">
      <c r="A603" s="4">
        <v>46229.291666666657</v>
      </c>
      <c r="B603" s="5">
        <v>46229</v>
      </c>
      <c r="C603" s="1" t="s">
        <v>68</v>
      </c>
      <c r="D603" s="1">
        <v>5.1888875961303711</v>
      </c>
      <c r="E603" s="1">
        <v>5.557154730081038</v>
      </c>
      <c r="F603" s="1">
        <v>5.04</v>
      </c>
      <c r="G603" s="1">
        <f t="shared" si="18"/>
        <v>2.2167516281480483E-2</v>
      </c>
      <c r="H603" s="1">
        <f t="shared" si="19"/>
        <v>0.26744901484519124</v>
      </c>
      <c r="I603" s="1">
        <v>0</v>
      </c>
      <c r="J603" s="1">
        <v>0</v>
      </c>
      <c r="K603" s="1">
        <v>3</v>
      </c>
      <c r="L603" s="1">
        <v>1</v>
      </c>
      <c r="M603" s="1">
        <v>0</v>
      </c>
      <c r="N603" s="1">
        <v>7</v>
      </c>
      <c r="O603" s="1">
        <v>3</v>
      </c>
      <c r="P603" s="1">
        <v>3</v>
      </c>
      <c r="Q603" s="1">
        <v>5</v>
      </c>
      <c r="R603" s="1">
        <v>2026</v>
      </c>
      <c r="S603" s="1">
        <v>207</v>
      </c>
      <c r="T603" s="1">
        <v>0.96592582628906831</v>
      </c>
      <c r="U603" s="1">
        <v>-0.25881904510252057</v>
      </c>
      <c r="V603" s="1">
        <v>-0.78183148246802991</v>
      </c>
      <c r="W603" s="1">
        <v>0.62348980185873337</v>
      </c>
      <c r="X603" s="1">
        <v>-0.40712948535425159</v>
      </c>
      <c r="Y603" s="1">
        <v>-0.91337045176378584</v>
      </c>
      <c r="Z603" s="1">
        <v>20.616666666666671</v>
      </c>
      <c r="AA603" s="1">
        <v>-13.616666666666671</v>
      </c>
      <c r="AB603" s="1">
        <v>0</v>
      </c>
      <c r="AC603" s="1">
        <v>48797</v>
      </c>
      <c r="AD603" s="1">
        <v>0</v>
      </c>
      <c r="AE603" s="1">
        <v>0</v>
      </c>
      <c r="AF603" s="1">
        <v>2.9704992771148682</v>
      </c>
      <c r="AG603" s="1">
        <v>0</v>
      </c>
      <c r="AH603" s="1">
        <v>5.2108979225158691</v>
      </c>
      <c r="AI603" s="1">
        <v>0</v>
      </c>
      <c r="AJ603" s="1">
        <v>5.3183131217956543</v>
      </c>
      <c r="AK603" s="1">
        <v>0</v>
      </c>
      <c r="AL603" s="1">
        <v>5.0927629470825204</v>
      </c>
      <c r="AM603" s="1">
        <v>0</v>
      </c>
      <c r="AN603" s="1">
        <v>5.2287406921386719</v>
      </c>
      <c r="AO603" s="1">
        <v>0</v>
      </c>
      <c r="AP603" s="1">
        <v>5.2371582984924316</v>
      </c>
      <c r="AQ603" s="1">
        <v>0</v>
      </c>
      <c r="AR603" s="1">
        <v>5.3254151344299316</v>
      </c>
      <c r="AS603" s="1">
        <v>0</v>
      </c>
      <c r="AT603" s="1">
        <v>4.8470000000000004</v>
      </c>
      <c r="AU603" s="1">
        <v>0</v>
      </c>
      <c r="AV603" s="1">
        <v>12.215786039829251</v>
      </c>
      <c r="AW603" s="1">
        <v>0</v>
      </c>
      <c r="AX603" s="1">
        <v>11.737190376435009</v>
      </c>
      <c r="AY603" s="1">
        <v>1</v>
      </c>
      <c r="AZ603" s="1">
        <v>11.836041681645881</v>
      </c>
      <c r="BA603" s="1">
        <v>1</v>
      </c>
      <c r="BB603" s="1">
        <v>12.88257602221759</v>
      </c>
      <c r="BC603" s="1">
        <v>1</v>
      </c>
    </row>
    <row r="604" spans="1:55" x14ac:dyDescent="0.25">
      <c r="A604" s="4">
        <v>46229.333333333343</v>
      </c>
      <c r="B604" s="5">
        <v>46229</v>
      </c>
      <c r="C604" s="1" t="s">
        <v>69</v>
      </c>
      <c r="D604" s="1">
        <v>8.7088336944580078</v>
      </c>
      <c r="E604" s="1">
        <v>9.463066829664271</v>
      </c>
      <c r="F604" s="1">
        <v>8.77</v>
      </c>
      <c r="G604" s="1">
        <f t="shared" si="18"/>
        <v>3.7413169336562922E-3</v>
      </c>
      <c r="H604" s="1">
        <f t="shared" si="19"/>
        <v>0.48034163038088429</v>
      </c>
      <c r="I604" s="1">
        <v>0</v>
      </c>
      <c r="J604" s="1">
        <v>0</v>
      </c>
      <c r="K604" s="1">
        <v>3</v>
      </c>
      <c r="L604" s="1">
        <v>1</v>
      </c>
      <c r="M604" s="1">
        <v>0</v>
      </c>
      <c r="N604" s="1">
        <v>8</v>
      </c>
      <c r="O604" s="1">
        <v>3</v>
      </c>
      <c r="P604" s="1">
        <v>3</v>
      </c>
      <c r="Q604" s="1">
        <v>5</v>
      </c>
      <c r="R604" s="1">
        <v>2026</v>
      </c>
      <c r="S604" s="1">
        <v>207</v>
      </c>
      <c r="T604" s="1">
        <v>0.86602540378443871</v>
      </c>
      <c r="U604" s="1">
        <v>-0.49999999999999978</v>
      </c>
      <c r="V604" s="1">
        <v>-0.78183148246802991</v>
      </c>
      <c r="W604" s="1">
        <v>0.62348980185873337</v>
      </c>
      <c r="X604" s="1">
        <v>-0.40712948535425159</v>
      </c>
      <c r="Y604" s="1">
        <v>-0.91337045176378584</v>
      </c>
      <c r="Z604" s="1">
        <v>20.616666666666671</v>
      </c>
      <c r="AA604" s="1">
        <v>-12.616666666666671</v>
      </c>
      <c r="AB604" s="1">
        <v>0</v>
      </c>
      <c r="AC604" s="1">
        <v>48798</v>
      </c>
      <c r="AD604" s="1">
        <v>0</v>
      </c>
      <c r="AE604" s="1">
        <v>0</v>
      </c>
      <c r="AF604" s="1">
        <v>5.1888875961303711</v>
      </c>
      <c r="AG604" s="1">
        <v>0</v>
      </c>
      <c r="AH604" s="1">
        <v>8.1370601654052734</v>
      </c>
      <c r="AI604" s="1">
        <v>0</v>
      </c>
      <c r="AJ604" s="1">
        <v>6.9407234191894531</v>
      </c>
      <c r="AK604" s="1">
        <v>0</v>
      </c>
      <c r="AL604" s="1">
        <v>8.7362480163574219</v>
      </c>
      <c r="AM604" s="1">
        <v>0</v>
      </c>
      <c r="AN604" s="1">
        <v>8.8173208236694336</v>
      </c>
      <c r="AO604" s="1">
        <v>0</v>
      </c>
      <c r="AP604" s="1">
        <v>8.9411449432373047</v>
      </c>
      <c r="AQ604" s="1">
        <v>0</v>
      </c>
      <c r="AR604" s="1">
        <v>9.093937873840332</v>
      </c>
      <c r="AS604" s="1">
        <v>0</v>
      </c>
      <c r="AT604" s="1">
        <v>7.8630000000000004</v>
      </c>
      <c r="AU604" s="1">
        <v>0</v>
      </c>
      <c r="AV604" s="1">
        <v>12.214868942896519</v>
      </c>
      <c r="AW604" s="1">
        <v>0</v>
      </c>
      <c r="AX604" s="1">
        <v>11.737762546965049</v>
      </c>
      <c r="AY604" s="1">
        <v>1</v>
      </c>
      <c r="AZ604" s="1">
        <v>11.83583851566627</v>
      </c>
      <c r="BA604" s="1">
        <v>1</v>
      </c>
      <c r="BB604" s="1">
        <v>12.88261505048199</v>
      </c>
      <c r="BC604" s="1">
        <v>1</v>
      </c>
    </row>
    <row r="605" spans="1:55" x14ac:dyDescent="0.25">
      <c r="A605" s="4">
        <v>46229.375</v>
      </c>
      <c r="B605" s="5">
        <v>46229</v>
      </c>
      <c r="C605" s="1" t="s">
        <v>70</v>
      </c>
      <c r="D605" s="1">
        <v>12.63921070098877</v>
      </c>
      <c r="E605" s="1">
        <v>14.025348917058365</v>
      </c>
      <c r="F605" s="1">
        <v>13.09</v>
      </c>
      <c r="G605" s="1">
        <f t="shared" si="18"/>
        <v>0.20321099210303642</v>
      </c>
      <c r="H605" s="1">
        <f t="shared" si="19"/>
        <v>0.87487759664225551</v>
      </c>
      <c r="I605" s="1">
        <v>0</v>
      </c>
      <c r="J605" s="1">
        <v>0</v>
      </c>
      <c r="K605" s="1">
        <v>3</v>
      </c>
      <c r="L605" s="1">
        <v>1</v>
      </c>
      <c r="M605" s="1">
        <v>0</v>
      </c>
      <c r="N605" s="1">
        <v>9</v>
      </c>
      <c r="O605" s="1">
        <v>0</v>
      </c>
      <c r="P605" s="1">
        <v>3</v>
      </c>
      <c r="Q605" s="1">
        <v>5</v>
      </c>
      <c r="R605" s="1">
        <v>2026</v>
      </c>
      <c r="S605" s="1">
        <v>207</v>
      </c>
      <c r="T605" s="1">
        <v>0.70710678118654757</v>
      </c>
      <c r="U605" s="1">
        <v>-0.70710678118654746</v>
      </c>
      <c r="V605" s="1">
        <v>-0.78183148246802991</v>
      </c>
      <c r="W605" s="1">
        <v>0.62348980185873337</v>
      </c>
      <c r="X605" s="1">
        <v>-0.40712948535425159</v>
      </c>
      <c r="Y605" s="1">
        <v>-0.91337045176378584</v>
      </c>
      <c r="Z605" s="1">
        <v>20.616666666666671</v>
      </c>
      <c r="AA605" s="1">
        <v>-11.616666666666671</v>
      </c>
      <c r="AB605" s="1">
        <v>0</v>
      </c>
      <c r="AC605" s="1">
        <v>48799</v>
      </c>
      <c r="AD605" s="1">
        <v>0</v>
      </c>
      <c r="AE605" s="1">
        <v>0</v>
      </c>
      <c r="AF605" s="1">
        <v>8.7088336944580078</v>
      </c>
      <c r="AG605" s="1">
        <v>0</v>
      </c>
      <c r="AH605" s="1">
        <v>10.985543251037599</v>
      </c>
      <c r="AI605" s="1">
        <v>0</v>
      </c>
      <c r="AJ605" s="1">
        <v>8.603668212890625</v>
      </c>
      <c r="AK605" s="1">
        <v>0</v>
      </c>
      <c r="AL605" s="1">
        <v>12.72442150115967</v>
      </c>
      <c r="AM605" s="1">
        <v>0</v>
      </c>
      <c r="AN605" s="1">
        <v>12.94058132171631</v>
      </c>
      <c r="AO605" s="1">
        <v>0</v>
      </c>
      <c r="AP605" s="1">
        <v>12.95522308349609</v>
      </c>
      <c r="AQ605" s="1">
        <v>0</v>
      </c>
      <c r="AR605" s="1">
        <v>13.17927837371826</v>
      </c>
      <c r="AS605" s="1">
        <v>0</v>
      </c>
      <c r="AT605" s="1">
        <v>10.83</v>
      </c>
      <c r="AU605" s="1">
        <v>0</v>
      </c>
      <c r="AV605" s="1">
        <v>12.23869283994039</v>
      </c>
      <c r="AW605" s="1">
        <v>0</v>
      </c>
      <c r="AX605" s="1">
        <v>11.737599366477561</v>
      </c>
      <c r="AY605" s="1">
        <v>1</v>
      </c>
      <c r="AZ605" s="1">
        <v>11.83526544397076</v>
      </c>
      <c r="BA605" s="1">
        <v>1</v>
      </c>
      <c r="BB605" s="1">
        <v>12.8827116068398</v>
      </c>
      <c r="BC605" s="1">
        <v>1</v>
      </c>
    </row>
    <row r="606" spans="1:55" x14ac:dyDescent="0.25">
      <c r="A606" s="4">
        <v>46229.416666666657</v>
      </c>
      <c r="B606" s="5">
        <v>46229</v>
      </c>
      <c r="C606" s="1" t="s">
        <v>71</v>
      </c>
      <c r="D606" s="1">
        <v>15.67865467071533</v>
      </c>
      <c r="E606" s="1">
        <v>16.460733781327022</v>
      </c>
      <c r="F606" s="1">
        <v>15.12</v>
      </c>
      <c r="G606" s="1">
        <f t="shared" si="18"/>
        <v>0.31209504111205494</v>
      </c>
      <c r="H606" s="1">
        <f t="shared" si="19"/>
        <v>1.797567072391457</v>
      </c>
      <c r="I606" s="1">
        <v>0</v>
      </c>
      <c r="J606" s="1">
        <v>0</v>
      </c>
      <c r="K606" s="1">
        <v>3</v>
      </c>
      <c r="L606" s="1">
        <v>1</v>
      </c>
      <c r="M606" s="1">
        <v>0</v>
      </c>
      <c r="N606" s="1">
        <v>10</v>
      </c>
      <c r="O606" s="1">
        <v>0</v>
      </c>
      <c r="P606" s="1">
        <v>3</v>
      </c>
      <c r="Q606" s="1">
        <v>5</v>
      </c>
      <c r="R606" s="1">
        <v>2026</v>
      </c>
      <c r="S606" s="1">
        <v>207</v>
      </c>
      <c r="T606" s="1">
        <v>0.49999999999999989</v>
      </c>
      <c r="U606" s="1">
        <v>-0.86602540378443871</v>
      </c>
      <c r="V606" s="1">
        <v>-0.78183148246802991</v>
      </c>
      <c r="W606" s="1">
        <v>0.62348980185873337</v>
      </c>
      <c r="X606" s="1">
        <v>-0.40712948535425159</v>
      </c>
      <c r="Y606" s="1">
        <v>-0.91337045176378584</v>
      </c>
      <c r="Z606" s="1">
        <v>20.616666666666671</v>
      </c>
      <c r="AA606" s="1">
        <v>-10.616666666666671</v>
      </c>
      <c r="AB606" s="1">
        <v>0</v>
      </c>
      <c r="AC606" s="1">
        <v>48800</v>
      </c>
      <c r="AD606" s="1">
        <v>0</v>
      </c>
      <c r="AE606" s="1">
        <v>0</v>
      </c>
      <c r="AF606" s="1">
        <v>12.63921070098877</v>
      </c>
      <c r="AG606" s="1">
        <v>0</v>
      </c>
      <c r="AH606" s="1">
        <v>12.51696300506592</v>
      </c>
      <c r="AI606" s="1">
        <v>0</v>
      </c>
      <c r="AJ606" s="1">
        <v>9.0738401412963867</v>
      </c>
      <c r="AK606" s="1">
        <v>0</v>
      </c>
      <c r="AL606" s="1">
        <v>15.759013175964361</v>
      </c>
      <c r="AM606" s="1">
        <v>0</v>
      </c>
      <c r="AN606" s="1">
        <v>16.01143646240234</v>
      </c>
      <c r="AO606" s="1">
        <v>0</v>
      </c>
      <c r="AP606" s="1">
        <v>15.97745418548584</v>
      </c>
      <c r="AQ606" s="1">
        <v>0</v>
      </c>
      <c r="AR606" s="1">
        <v>16.193544387817379</v>
      </c>
      <c r="AS606" s="1">
        <v>0</v>
      </c>
      <c r="AT606" s="1">
        <v>12.406000000000001</v>
      </c>
      <c r="AU606" s="1">
        <v>0</v>
      </c>
      <c r="AV606" s="1">
        <v>12.307595650355021</v>
      </c>
      <c r="AW606" s="1">
        <v>0</v>
      </c>
      <c r="AX606" s="1">
        <v>11.737092159333679</v>
      </c>
      <c r="AY606" s="1">
        <v>1</v>
      </c>
      <c r="AZ606" s="1">
        <v>11.83446177183872</v>
      </c>
      <c r="BA606" s="1">
        <v>1</v>
      </c>
      <c r="BB606" s="1">
        <v>12.88291813774174</v>
      </c>
      <c r="BC606" s="1">
        <v>1</v>
      </c>
    </row>
    <row r="607" spans="1:55" x14ac:dyDescent="0.25">
      <c r="A607" s="4">
        <v>46229.458333333343</v>
      </c>
      <c r="B607" s="5">
        <v>46229</v>
      </c>
      <c r="C607" s="1" t="s">
        <v>72</v>
      </c>
      <c r="D607" s="1">
        <v>17.17623329162598</v>
      </c>
      <c r="E607" s="1">
        <v>17.218821315677001</v>
      </c>
      <c r="F607" s="1">
        <v>15.37</v>
      </c>
      <c r="G607" s="1">
        <f t="shared" si="18"/>
        <v>3.2624787037780258</v>
      </c>
      <c r="H607" s="1">
        <f t="shared" si="19"/>
        <v>3.4181402573016402</v>
      </c>
      <c r="I607" s="1">
        <v>0</v>
      </c>
      <c r="J607" s="1">
        <v>0</v>
      </c>
      <c r="K607" s="1">
        <v>3</v>
      </c>
      <c r="L607" s="1">
        <v>1</v>
      </c>
      <c r="M607" s="1">
        <v>0</v>
      </c>
      <c r="N607" s="1">
        <v>11</v>
      </c>
      <c r="O607" s="1">
        <v>0</v>
      </c>
      <c r="P607" s="1">
        <v>3</v>
      </c>
      <c r="Q607" s="1">
        <v>5</v>
      </c>
      <c r="R607" s="1">
        <v>2026</v>
      </c>
      <c r="S607" s="1">
        <v>207</v>
      </c>
      <c r="T607" s="1">
        <v>0.25881904510252102</v>
      </c>
      <c r="U607" s="1">
        <v>-0.9659258262890682</v>
      </c>
      <c r="V607" s="1">
        <v>-0.78183148246802991</v>
      </c>
      <c r="W607" s="1">
        <v>0.62348980185873337</v>
      </c>
      <c r="X607" s="1">
        <v>-0.40712948535425159</v>
      </c>
      <c r="Y607" s="1">
        <v>-0.91337045176378584</v>
      </c>
      <c r="Z607" s="1">
        <v>20.616666666666671</v>
      </c>
      <c r="AA607" s="1">
        <v>-9.6166666666666671</v>
      </c>
      <c r="AB607" s="1">
        <v>0</v>
      </c>
      <c r="AC607" s="1">
        <v>48801</v>
      </c>
      <c r="AD607" s="1">
        <v>0</v>
      </c>
      <c r="AE607" s="1">
        <v>0</v>
      </c>
      <c r="AF607" s="1">
        <v>15.67865467071533</v>
      </c>
      <c r="AG607" s="1">
        <v>0</v>
      </c>
      <c r="AH607" s="1">
        <v>12.78473567962646</v>
      </c>
      <c r="AI607" s="1">
        <v>0</v>
      </c>
      <c r="AJ607" s="1">
        <v>9.2616033554077148</v>
      </c>
      <c r="AK607" s="1">
        <v>0</v>
      </c>
      <c r="AL607" s="1">
        <v>17.130275726318359</v>
      </c>
      <c r="AM607" s="1">
        <v>0</v>
      </c>
      <c r="AN607" s="1">
        <v>17.30325889587402</v>
      </c>
      <c r="AO607" s="1">
        <v>0</v>
      </c>
      <c r="AP607" s="1">
        <v>17.171585083007809</v>
      </c>
      <c r="AQ607" s="1">
        <v>0</v>
      </c>
      <c r="AR607" s="1">
        <v>17.220474243164059</v>
      </c>
      <c r="AS607" s="1">
        <v>0</v>
      </c>
      <c r="AT607" s="1">
        <v>12.457000000000001</v>
      </c>
      <c r="AU607" s="1">
        <v>0</v>
      </c>
      <c r="AV607" s="1">
        <v>12.43933280309041</v>
      </c>
      <c r="AW607" s="1">
        <v>0</v>
      </c>
      <c r="AX607" s="1">
        <v>11.73661383489768</v>
      </c>
      <c r="AY607" s="1">
        <v>1</v>
      </c>
      <c r="AZ607" s="1">
        <v>11.833695566902559</v>
      </c>
      <c r="BA607" s="1">
        <v>1</v>
      </c>
      <c r="BB607" s="1">
        <v>12.88329172845758</v>
      </c>
      <c r="BC607" s="1">
        <v>1</v>
      </c>
    </row>
    <row r="608" spans="1:55" x14ac:dyDescent="0.25">
      <c r="A608" s="4">
        <v>46229.5</v>
      </c>
      <c r="B608" s="5">
        <v>46229</v>
      </c>
      <c r="C608" s="1" t="s">
        <v>73</v>
      </c>
      <c r="D608" s="1">
        <v>17.715961456298832</v>
      </c>
      <c r="E608" s="1">
        <v>17.921672887254708</v>
      </c>
      <c r="F608" s="1">
        <v>15.41</v>
      </c>
      <c r="G608" s="1">
        <f t="shared" si="18"/>
        <v>5.3174582379358277</v>
      </c>
      <c r="H608" s="1">
        <f t="shared" si="19"/>
        <v>6.3085006925704006</v>
      </c>
      <c r="I608" s="1">
        <v>0</v>
      </c>
      <c r="J608" s="1">
        <v>0</v>
      </c>
      <c r="K608" s="1">
        <v>3</v>
      </c>
      <c r="L608" s="1">
        <v>1</v>
      </c>
      <c r="M608" s="1">
        <v>0</v>
      </c>
      <c r="N608" s="1">
        <v>12</v>
      </c>
      <c r="O608" s="1">
        <v>0</v>
      </c>
      <c r="P608" s="1">
        <v>3</v>
      </c>
      <c r="Q608" s="1">
        <v>5</v>
      </c>
      <c r="R608" s="1">
        <v>2026</v>
      </c>
      <c r="S608" s="1">
        <v>207</v>
      </c>
      <c r="T608" s="1">
        <v>1.224646799147353E-16</v>
      </c>
      <c r="U608" s="1">
        <v>-1</v>
      </c>
      <c r="V608" s="1">
        <v>-0.78183148246802991</v>
      </c>
      <c r="W608" s="1">
        <v>0.62348980185873337</v>
      </c>
      <c r="X608" s="1">
        <v>-0.40712948535425159</v>
      </c>
      <c r="Y608" s="1">
        <v>-0.91337045176378584</v>
      </c>
      <c r="Z608" s="1">
        <v>20.616666666666671</v>
      </c>
      <c r="AA608" s="1">
        <v>-8.6166666666666671</v>
      </c>
      <c r="AB608" s="1">
        <v>0</v>
      </c>
      <c r="AC608" s="1">
        <v>48802</v>
      </c>
      <c r="AD608" s="1">
        <v>0</v>
      </c>
      <c r="AE608" s="1">
        <v>0</v>
      </c>
      <c r="AF608" s="1">
        <v>17.17623329162598</v>
      </c>
      <c r="AG608" s="1">
        <v>0</v>
      </c>
      <c r="AH608" s="1">
        <v>12.96602249145508</v>
      </c>
      <c r="AI608" s="1">
        <v>0</v>
      </c>
      <c r="AJ608" s="1">
        <v>9.4193258285522461</v>
      </c>
      <c r="AK608" s="1">
        <v>0</v>
      </c>
      <c r="AL608" s="1">
        <v>17.591934204101559</v>
      </c>
      <c r="AM608" s="1">
        <v>0</v>
      </c>
      <c r="AN608" s="1">
        <v>17.714742660522461</v>
      </c>
      <c r="AO608" s="1">
        <v>0</v>
      </c>
      <c r="AP608" s="1">
        <v>17.564397811889648</v>
      </c>
      <c r="AQ608" s="1">
        <v>0</v>
      </c>
      <c r="AR608" s="1">
        <v>17.671098709106449</v>
      </c>
      <c r="AS608" s="1">
        <v>0</v>
      </c>
      <c r="AT608" s="1">
        <v>12.34</v>
      </c>
      <c r="AU608" s="1">
        <v>0</v>
      </c>
      <c r="AV608" s="1">
        <v>12.622311870257059</v>
      </c>
      <c r="AW608" s="1">
        <v>0</v>
      </c>
      <c r="AX608" s="1">
        <v>11.73688739183403</v>
      </c>
      <c r="AY608" s="1">
        <v>1</v>
      </c>
      <c r="AZ608" s="1">
        <v>11.83362973215324</v>
      </c>
      <c r="BA608" s="1">
        <v>1</v>
      </c>
      <c r="BB608" s="1">
        <v>12.883830453719179</v>
      </c>
      <c r="BC608" s="1">
        <v>1</v>
      </c>
    </row>
    <row r="609" spans="1:55" x14ac:dyDescent="0.25">
      <c r="A609" s="4">
        <v>46229.541666666657</v>
      </c>
      <c r="B609" s="5">
        <v>46229</v>
      </c>
      <c r="C609" s="1" t="s">
        <v>74</v>
      </c>
      <c r="D609" s="1">
        <v>18.02383995056152</v>
      </c>
      <c r="E609" s="1">
        <v>18.150120491776995</v>
      </c>
      <c r="F609" s="1">
        <v>15.84</v>
      </c>
      <c r="G609" s="1">
        <f t="shared" si="18"/>
        <v>4.7691569296685419</v>
      </c>
      <c r="H609" s="1">
        <f t="shared" si="19"/>
        <v>5.3366566865279879</v>
      </c>
      <c r="I609" s="1">
        <v>0</v>
      </c>
      <c r="J609" s="1">
        <v>0</v>
      </c>
      <c r="K609" s="1">
        <v>3</v>
      </c>
      <c r="L609" s="1">
        <v>1</v>
      </c>
      <c r="M609" s="1">
        <v>0</v>
      </c>
      <c r="N609" s="1">
        <v>13</v>
      </c>
      <c r="O609" s="1">
        <v>0</v>
      </c>
      <c r="P609" s="1">
        <v>3</v>
      </c>
      <c r="Q609" s="1">
        <v>5</v>
      </c>
      <c r="R609" s="1">
        <v>2026</v>
      </c>
      <c r="S609" s="1">
        <v>207</v>
      </c>
      <c r="T609" s="1">
        <v>-0.25881904510252079</v>
      </c>
      <c r="U609" s="1">
        <v>-0.96592582628906831</v>
      </c>
      <c r="V609" s="1">
        <v>-0.78183148246802991</v>
      </c>
      <c r="W609" s="1">
        <v>0.62348980185873337</v>
      </c>
      <c r="X609" s="1">
        <v>-0.40712948535425159</v>
      </c>
      <c r="Y609" s="1">
        <v>-0.91337045176378584</v>
      </c>
      <c r="Z609" s="1">
        <v>20.616666666666671</v>
      </c>
      <c r="AA609" s="1">
        <v>-7.6166666666666671</v>
      </c>
      <c r="AB609" s="1">
        <v>0</v>
      </c>
      <c r="AC609" s="1">
        <v>48803</v>
      </c>
      <c r="AD609" s="1">
        <v>0</v>
      </c>
      <c r="AE609" s="1">
        <v>0</v>
      </c>
      <c r="AF609" s="1">
        <v>17.715961456298832</v>
      </c>
      <c r="AG609" s="1">
        <v>0</v>
      </c>
      <c r="AH609" s="1">
        <v>13.363802909851071</v>
      </c>
      <c r="AI609" s="1">
        <v>0</v>
      </c>
      <c r="AJ609" s="1">
        <v>9.7325525283813477</v>
      </c>
      <c r="AK609" s="1">
        <v>0</v>
      </c>
      <c r="AL609" s="1">
        <v>17.915891647338871</v>
      </c>
      <c r="AM609" s="1">
        <v>0</v>
      </c>
      <c r="AN609" s="1">
        <v>18.06722450256348</v>
      </c>
      <c r="AO609" s="1">
        <v>0</v>
      </c>
      <c r="AP609" s="1">
        <v>17.945476531982418</v>
      </c>
      <c r="AQ609" s="1">
        <v>0</v>
      </c>
      <c r="AR609" s="1">
        <v>18.006820678710941</v>
      </c>
      <c r="AS609" s="1">
        <v>0</v>
      </c>
      <c r="AT609" s="1">
        <v>13.279</v>
      </c>
      <c r="AU609" s="1">
        <v>0</v>
      </c>
      <c r="AV609" s="1">
        <v>12.820225993792221</v>
      </c>
      <c r="AW609" s="1">
        <v>0</v>
      </c>
      <c r="AX609" s="1">
        <v>11.73762564928759</v>
      </c>
      <c r="AY609" s="1">
        <v>1</v>
      </c>
      <c r="AZ609" s="1">
        <v>11.83369649219371</v>
      </c>
      <c r="BA609" s="1">
        <v>1</v>
      </c>
      <c r="BB609" s="1">
        <v>12.884444147949351</v>
      </c>
      <c r="BC609" s="1">
        <v>1</v>
      </c>
    </row>
    <row r="610" spans="1:55" x14ac:dyDescent="0.25">
      <c r="A610" s="4">
        <v>46229.583333333343</v>
      </c>
      <c r="B610" s="5">
        <v>46229</v>
      </c>
      <c r="C610" s="1" t="s">
        <v>75</v>
      </c>
      <c r="D610" s="1">
        <v>18.327690124511719</v>
      </c>
      <c r="E610" s="1">
        <v>19.057032469219056</v>
      </c>
      <c r="F610" s="1">
        <v>16.61</v>
      </c>
      <c r="G610" s="1">
        <f t="shared" si="18"/>
        <v>2.950459363845086</v>
      </c>
      <c r="H610" s="1">
        <f t="shared" si="19"/>
        <v>5.9879679054123134</v>
      </c>
      <c r="I610" s="1">
        <v>0</v>
      </c>
      <c r="J610" s="1">
        <v>0</v>
      </c>
      <c r="K610" s="1">
        <v>3</v>
      </c>
      <c r="L610" s="1">
        <v>1</v>
      </c>
      <c r="M610" s="1">
        <v>0</v>
      </c>
      <c r="N610" s="1">
        <v>14</v>
      </c>
      <c r="O610" s="1">
        <v>0</v>
      </c>
      <c r="P610" s="1">
        <v>3</v>
      </c>
      <c r="Q610" s="1">
        <v>5</v>
      </c>
      <c r="R610" s="1">
        <v>2026</v>
      </c>
      <c r="S610" s="1">
        <v>207</v>
      </c>
      <c r="T610" s="1">
        <v>-0.49999999999999972</v>
      </c>
      <c r="U610" s="1">
        <v>-0.86602540378443882</v>
      </c>
      <c r="V610" s="1">
        <v>-0.78183148246802991</v>
      </c>
      <c r="W610" s="1">
        <v>0.62348980185873337</v>
      </c>
      <c r="X610" s="1">
        <v>-0.40712948535425159</v>
      </c>
      <c r="Y610" s="1">
        <v>-0.91337045176378584</v>
      </c>
      <c r="Z610" s="1">
        <v>20.616666666666671</v>
      </c>
      <c r="AA610" s="1">
        <v>-6.6166666666666671</v>
      </c>
      <c r="AB610" s="1">
        <v>0</v>
      </c>
      <c r="AC610" s="1">
        <v>48804</v>
      </c>
      <c r="AD610" s="1">
        <v>0</v>
      </c>
      <c r="AE610" s="1">
        <v>0</v>
      </c>
      <c r="AF610" s="1">
        <v>18.02383995056152</v>
      </c>
      <c r="AG610" s="1">
        <v>0</v>
      </c>
      <c r="AH610" s="1">
        <v>14.46450614929199</v>
      </c>
      <c r="AI610" s="1">
        <v>0</v>
      </c>
      <c r="AJ610" s="1">
        <v>10.945267677307131</v>
      </c>
      <c r="AK610" s="1">
        <v>0</v>
      </c>
      <c r="AL610" s="1">
        <v>18.145187377929691</v>
      </c>
      <c r="AM610" s="1">
        <v>0</v>
      </c>
      <c r="AN610" s="1">
        <v>18.33355712890625</v>
      </c>
      <c r="AO610" s="1">
        <v>0</v>
      </c>
      <c r="AP610" s="1">
        <v>18.287046432495121</v>
      </c>
      <c r="AQ610" s="1">
        <v>0</v>
      </c>
      <c r="AR610" s="1">
        <v>18.257297515869141</v>
      </c>
      <c r="AS610" s="1">
        <v>0</v>
      </c>
      <c r="AT610" s="1">
        <v>13.871</v>
      </c>
      <c r="AU610" s="1">
        <v>0</v>
      </c>
      <c r="AV610" s="1">
        <v>13.014394203821819</v>
      </c>
      <c r="AW610" s="1">
        <v>0</v>
      </c>
      <c r="AX610" s="1">
        <v>11.73826819871153</v>
      </c>
      <c r="AY610" s="1">
        <v>1</v>
      </c>
      <c r="AZ610" s="1">
        <v>11.83372181849111</v>
      </c>
      <c r="BA610" s="1">
        <v>1</v>
      </c>
      <c r="BB610" s="1">
        <v>12.88498579634553</v>
      </c>
      <c r="BC610" s="1">
        <v>1</v>
      </c>
    </row>
    <row r="611" spans="1:55" x14ac:dyDescent="0.25">
      <c r="A611" s="4">
        <v>46229.625</v>
      </c>
      <c r="B611" s="5">
        <v>46229</v>
      </c>
      <c r="C611" s="1" t="s">
        <v>76</v>
      </c>
      <c r="D611" s="1">
        <v>18.64199066162109</v>
      </c>
      <c r="E611" s="1">
        <v>19.157916265376709</v>
      </c>
      <c r="F611" s="1">
        <v>16.14</v>
      </c>
      <c r="G611" s="1">
        <f t="shared" si="18"/>
        <v>6.2599572708391378</v>
      </c>
      <c r="H611" s="1">
        <f t="shared" si="19"/>
        <v>9.107818584825301</v>
      </c>
      <c r="I611" s="1">
        <v>0</v>
      </c>
      <c r="J611" s="1">
        <v>0</v>
      </c>
      <c r="K611" s="1">
        <v>3</v>
      </c>
      <c r="L611" s="1">
        <v>1</v>
      </c>
      <c r="M611" s="1">
        <v>0</v>
      </c>
      <c r="N611" s="1">
        <v>15</v>
      </c>
      <c r="O611" s="1">
        <v>1</v>
      </c>
      <c r="P611" s="1">
        <v>3</v>
      </c>
      <c r="Q611" s="1">
        <v>5</v>
      </c>
      <c r="R611" s="1">
        <v>2026</v>
      </c>
      <c r="S611" s="1">
        <v>207</v>
      </c>
      <c r="T611" s="1">
        <v>-0.70710678118654713</v>
      </c>
      <c r="U611" s="1">
        <v>-0.70710678118654791</v>
      </c>
      <c r="V611" s="1">
        <v>-0.78183148246802991</v>
      </c>
      <c r="W611" s="1">
        <v>0.62348980185873337</v>
      </c>
      <c r="X611" s="1">
        <v>-0.40712948535425159</v>
      </c>
      <c r="Y611" s="1">
        <v>-0.91337045176378584</v>
      </c>
      <c r="Z611" s="1">
        <v>20.616666666666671</v>
      </c>
      <c r="AA611" s="1">
        <v>-5.6166666666666671</v>
      </c>
      <c r="AB611" s="1">
        <v>0</v>
      </c>
      <c r="AC611" s="1">
        <v>48805</v>
      </c>
      <c r="AD611" s="1">
        <v>0</v>
      </c>
      <c r="AE611" s="1">
        <v>0</v>
      </c>
      <c r="AF611" s="1">
        <v>18.327690124511719</v>
      </c>
      <c r="AG611" s="1">
        <v>0</v>
      </c>
      <c r="AH611" s="1">
        <v>15.30311393737793</v>
      </c>
      <c r="AI611" s="1">
        <v>0</v>
      </c>
      <c r="AJ611" s="1">
        <v>12.434455871582029</v>
      </c>
      <c r="AK611" s="1">
        <v>0</v>
      </c>
      <c r="AL611" s="1">
        <v>18.425970077514648</v>
      </c>
      <c r="AM611" s="1">
        <v>0</v>
      </c>
      <c r="AN611" s="1">
        <v>18.633504867553711</v>
      </c>
      <c r="AO611" s="1">
        <v>0</v>
      </c>
      <c r="AP611" s="1">
        <v>18.738874435424801</v>
      </c>
      <c r="AQ611" s="1">
        <v>0</v>
      </c>
      <c r="AR611" s="1">
        <v>18.35137939453125</v>
      </c>
      <c r="AS611" s="1">
        <v>0</v>
      </c>
      <c r="AT611" s="1">
        <v>15.164999999999999</v>
      </c>
      <c r="AU611" s="1">
        <v>0</v>
      </c>
      <c r="AV611" s="1">
        <v>13.17536020278931</v>
      </c>
      <c r="AW611" s="1">
        <v>0</v>
      </c>
      <c r="AX611" s="1">
        <v>11.739354524584041</v>
      </c>
      <c r="AY611" s="1">
        <v>1</v>
      </c>
      <c r="AZ611" s="1">
        <v>11.83382656939682</v>
      </c>
      <c r="BA611" s="1">
        <v>1</v>
      </c>
      <c r="BB611" s="1">
        <v>12.88549455092596</v>
      </c>
      <c r="BC611" s="1">
        <v>1</v>
      </c>
    </row>
    <row r="612" spans="1:55" x14ac:dyDescent="0.25">
      <c r="A612" s="4">
        <v>46229.666666666657</v>
      </c>
      <c r="B612" s="5">
        <v>46229</v>
      </c>
      <c r="C612" s="1" t="s">
        <v>77</v>
      </c>
      <c r="D612" s="1">
        <v>19.041728973388668</v>
      </c>
      <c r="E612" s="1">
        <v>19.584796460688441</v>
      </c>
      <c r="F612" s="1">
        <v>16.52</v>
      </c>
      <c r="G612" s="1">
        <f t="shared" si="18"/>
        <v>6.3591170152278691</v>
      </c>
      <c r="H612" s="1">
        <f t="shared" si="19"/>
        <v>9.3929773454483971</v>
      </c>
      <c r="I612" s="1">
        <v>0</v>
      </c>
      <c r="J612" s="1">
        <v>0</v>
      </c>
      <c r="K612" s="1">
        <v>3</v>
      </c>
      <c r="L612" s="1">
        <v>1</v>
      </c>
      <c r="M612" s="1">
        <v>0</v>
      </c>
      <c r="N612" s="1">
        <v>16</v>
      </c>
      <c r="O612" s="1">
        <v>1</v>
      </c>
      <c r="P612" s="1">
        <v>3</v>
      </c>
      <c r="Q612" s="1">
        <v>5</v>
      </c>
      <c r="R612" s="1">
        <v>2026</v>
      </c>
      <c r="S612" s="1">
        <v>207</v>
      </c>
      <c r="T612" s="1">
        <v>-0.86602540378443849</v>
      </c>
      <c r="U612" s="1">
        <v>-0.50000000000000044</v>
      </c>
      <c r="V612" s="1">
        <v>-0.78183148246802991</v>
      </c>
      <c r="W612" s="1">
        <v>0.62348980185873337</v>
      </c>
      <c r="X612" s="1">
        <v>-0.40712948535425159</v>
      </c>
      <c r="Y612" s="1">
        <v>-0.91337045176378584</v>
      </c>
      <c r="Z612" s="1">
        <v>20.616666666666671</v>
      </c>
      <c r="AA612" s="1">
        <v>-4.6166666666666671</v>
      </c>
      <c r="AB612" s="1">
        <v>0</v>
      </c>
      <c r="AC612" s="1">
        <v>48806</v>
      </c>
      <c r="AD612" s="1">
        <v>0</v>
      </c>
      <c r="AE612" s="1">
        <v>0</v>
      </c>
      <c r="AF612" s="1">
        <v>18.64199066162109</v>
      </c>
      <c r="AG612" s="1">
        <v>0</v>
      </c>
      <c r="AH612" s="1">
        <v>16.009771347045898</v>
      </c>
      <c r="AI612" s="1">
        <v>0</v>
      </c>
      <c r="AJ612" s="1">
        <v>14.561113357543951</v>
      </c>
      <c r="AK612" s="1">
        <v>0</v>
      </c>
      <c r="AL612" s="1">
        <v>18.7420768737793</v>
      </c>
      <c r="AM612" s="1">
        <v>0</v>
      </c>
      <c r="AN612" s="1">
        <v>19.08248138427734</v>
      </c>
      <c r="AO612" s="1">
        <v>0</v>
      </c>
      <c r="AP612" s="1">
        <v>19.171762466430661</v>
      </c>
      <c r="AQ612" s="1">
        <v>0</v>
      </c>
      <c r="AR612" s="1">
        <v>18.638784408569339</v>
      </c>
      <c r="AS612" s="1">
        <v>0</v>
      </c>
      <c r="AT612" s="1">
        <v>16.884</v>
      </c>
      <c r="AU612" s="1">
        <v>0</v>
      </c>
      <c r="AV612" s="1">
        <v>13.31448006629944</v>
      </c>
      <c r="AW612" s="1">
        <v>0</v>
      </c>
      <c r="AX612" s="1">
        <v>11.740640361394201</v>
      </c>
      <c r="AY612" s="1">
        <v>1</v>
      </c>
      <c r="AZ612" s="1">
        <v>11.83425902663952</v>
      </c>
      <c r="BA612" s="1">
        <v>1</v>
      </c>
      <c r="BB612" s="1">
        <v>12.88589146766815</v>
      </c>
      <c r="BC612" s="1">
        <v>1</v>
      </c>
    </row>
    <row r="613" spans="1:55" x14ac:dyDescent="0.25">
      <c r="A613" s="4">
        <v>46229.708333333343</v>
      </c>
      <c r="B613" s="5">
        <v>46229</v>
      </c>
      <c r="C613" s="1" t="s">
        <v>78</v>
      </c>
      <c r="D613" s="1">
        <v>19.452610015869141</v>
      </c>
      <c r="E613" s="1">
        <v>20.218655188199651</v>
      </c>
      <c r="F613" s="1">
        <v>17.03</v>
      </c>
      <c r="G613" s="1">
        <f t="shared" si="18"/>
        <v>5.8690392889894722</v>
      </c>
      <c r="H613" s="1">
        <f t="shared" si="19"/>
        <v>10.167521909232548</v>
      </c>
      <c r="I613" s="1">
        <v>0</v>
      </c>
      <c r="J613" s="1">
        <v>0</v>
      </c>
      <c r="K613" s="1">
        <v>3</v>
      </c>
      <c r="L613" s="1">
        <v>1</v>
      </c>
      <c r="M613" s="1">
        <v>1</v>
      </c>
      <c r="N613" s="1">
        <v>17</v>
      </c>
      <c r="O613" s="1">
        <v>4</v>
      </c>
      <c r="P613" s="1">
        <v>3</v>
      </c>
      <c r="Q613" s="1">
        <v>5</v>
      </c>
      <c r="R613" s="1">
        <v>2026</v>
      </c>
      <c r="S613" s="1">
        <v>207</v>
      </c>
      <c r="T613" s="1">
        <v>-0.96592582628906831</v>
      </c>
      <c r="U613" s="1">
        <v>-0.25881904510252057</v>
      </c>
      <c r="V613" s="1">
        <v>-0.78183148246802991</v>
      </c>
      <c r="W613" s="1">
        <v>0.62348980185873337</v>
      </c>
      <c r="X613" s="1">
        <v>-0.40712948535425159</v>
      </c>
      <c r="Y613" s="1">
        <v>-0.91337045176378584</v>
      </c>
      <c r="Z613" s="1">
        <v>20.616666666666671</v>
      </c>
      <c r="AA613" s="1">
        <v>-3.6166666666666671</v>
      </c>
      <c r="AB613" s="1">
        <v>0</v>
      </c>
      <c r="AC613" s="1">
        <v>48807</v>
      </c>
      <c r="AD613" s="1">
        <v>0</v>
      </c>
      <c r="AE613" s="1">
        <v>0</v>
      </c>
      <c r="AF613" s="1">
        <v>19.041728973388668</v>
      </c>
      <c r="AG613" s="1">
        <v>0</v>
      </c>
      <c r="AH613" s="1">
        <v>16.389297485351559</v>
      </c>
      <c r="AI613" s="1">
        <v>0</v>
      </c>
      <c r="AJ613" s="1">
        <v>16.174959182739261</v>
      </c>
      <c r="AK613" s="1">
        <v>0</v>
      </c>
      <c r="AL613" s="1">
        <v>19.250429153442379</v>
      </c>
      <c r="AM613" s="1">
        <v>0</v>
      </c>
      <c r="AN613" s="1">
        <v>19.483278274536129</v>
      </c>
      <c r="AO613" s="1">
        <v>0</v>
      </c>
      <c r="AP613" s="1">
        <v>19.485183715820309</v>
      </c>
      <c r="AQ613" s="1">
        <v>0</v>
      </c>
      <c r="AR613" s="1">
        <v>19.149623870849609</v>
      </c>
      <c r="AS613" s="1">
        <v>0</v>
      </c>
      <c r="AT613" s="1">
        <v>15.938000000000001</v>
      </c>
      <c r="AU613" s="1">
        <v>0</v>
      </c>
      <c r="AV613" s="1">
        <v>13.440811634063721</v>
      </c>
      <c r="AW613" s="1">
        <v>0</v>
      </c>
      <c r="AX613" s="1">
        <v>11.74242400484426</v>
      </c>
      <c r="AY613" s="1">
        <v>1</v>
      </c>
      <c r="AZ613" s="1">
        <v>11.834858646527641</v>
      </c>
      <c r="BA613" s="1">
        <v>1</v>
      </c>
      <c r="BB613" s="1">
        <v>12.886137783761001</v>
      </c>
      <c r="BC613" s="1">
        <v>1</v>
      </c>
    </row>
    <row r="614" spans="1:55" x14ac:dyDescent="0.25">
      <c r="A614" s="4">
        <v>46229.75</v>
      </c>
      <c r="B614" s="5">
        <v>46229</v>
      </c>
      <c r="C614" s="1" t="s">
        <v>79</v>
      </c>
      <c r="D614" s="1">
        <v>20.159381866455082</v>
      </c>
      <c r="E614" s="1">
        <v>20.013210756702065</v>
      </c>
      <c r="F614" s="1">
        <v>18.5</v>
      </c>
      <c r="G614" s="1">
        <f t="shared" si="18"/>
        <v>2.7535481787199507</v>
      </c>
      <c r="H614" s="1">
        <f t="shared" si="19"/>
        <v>2.2898067941988374</v>
      </c>
      <c r="I614" s="1">
        <v>0</v>
      </c>
      <c r="J614" s="1">
        <v>0</v>
      </c>
      <c r="K614" s="1">
        <v>3</v>
      </c>
      <c r="L614" s="1">
        <v>1</v>
      </c>
      <c r="M614" s="1">
        <v>1</v>
      </c>
      <c r="N614" s="1">
        <v>18</v>
      </c>
      <c r="O614" s="1">
        <v>4</v>
      </c>
      <c r="P614" s="1">
        <v>3</v>
      </c>
      <c r="Q614" s="1">
        <v>5</v>
      </c>
      <c r="R614" s="1">
        <v>2026</v>
      </c>
      <c r="S614" s="1">
        <v>207</v>
      </c>
      <c r="T614" s="1">
        <v>-1</v>
      </c>
      <c r="U614" s="1">
        <v>-1.8369701987210299E-16</v>
      </c>
      <c r="V614" s="1">
        <v>-0.78183148246802991</v>
      </c>
      <c r="W614" s="1">
        <v>0.62348980185873337</v>
      </c>
      <c r="X614" s="1">
        <v>-0.40712948535425159</v>
      </c>
      <c r="Y614" s="1">
        <v>-0.91337045176378584</v>
      </c>
      <c r="Z614" s="1">
        <v>20.616666666666671</v>
      </c>
      <c r="AA614" s="1">
        <v>-2.6166666666666671</v>
      </c>
      <c r="AB614" s="1">
        <v>0</v>
      </c>
      <c r="AC614" s="1">
        <v>48808</v>
      </c>
      <c r="AD614" s="1">
        <v>0</v>
      </c>
      <c r="AE614" s="1">
        <v>0</v>
      </c>
      <c r="AF614" s="1">
        <v>19.452610015869141</v>
      </c>
      <c r="AG614" s="1">
        <v>0</v>
      </c>
      <c r="AH614" s="1">
        <v>16.921258926391602</v>
      </c>
      <c r="AI614" s="1">
        <v>0</v>
      </c>
      <c r="AJ614" s="1">
        <v>17.6849365234375</v>
      </c>
      <c r="AK614" s="1">
        <v>0</v>
      </c>
      <c r="AL614" s="1">
        <v>20.017032623291019</v>
      </c>
      <c r="AM614" s="1">
        <v>0</v>
      </c>
      <c r="AN614" s="1">
        <v>20.607732772827148</v>
      </c>
      <c r="AO614" s="1">
        <v>0</v>
      </c>
      <c r="AP614" s="1">
        <v>20.14235687255859</v>
      </c>
      <c r="AQ614" s="1">
        <v>0</v>
      </c>
      <c r="AR614" s="1">
        <v>20.142864227294918</v>
      </c>
      <c r="AS614" s="1">
        <v>0</v>
      </c>
      <c r="AT614" s="1">
        <v>15.859</v>
      </c>
      <c r="AU614" s="1">
        <v>0</v>
      </c>
      <c r="AV614" s="1">
        <v>13.568449656168619</v>
      </c>
      <c r="AW614" s="1">
        <v>0</v>
      </c>
      <c r="AX614" s="1">
        <v>11.743627462358701</v>
      </c>
      <c r="AY614" s="1">
        <v>1</v>
      </c>
      <c r="AZ614" s="1">
        <v>11.835309518767261</v>
      </c>
      <c r="BA614" s="1">
        <v>1</v>
      </c>
      <c r="BB614" s="1">
        <v>12.88653899495003</v>
      </c>
      <c r="BC614" s="1">
        <v>1</v>
      </c>
    </row>
    <row r="615" spans="1:55" x14ac:dyDescent="0.25">
      <c r="A615" s="4">
        <v>46229.791666666657</v>
      </c>
      <c r="B615" s="5">
        <v>46229</v>
      </c>
      <c r="C615" s="1" t="s">
        <v>80</v>
      </c>
      <c r="D615" s="1">
        <v>23.819417953491211</v>
      </c>
      <c r="E615" s="1">
        <v>23.555964319884293</v>
      </c>
      <c r="F615" s="1">
        <v>22.08</v>
      </c>
      <c r="G615" s="1">
        <f t="shared" si="18"/>
        <v>3.0255748169275583</v>
      </c>
      <c r="H615" s="1">
        <f t="shared" si="19"/>
        <v>2.1784706735715078</v>
      </c>
      <c r="I615" s="1">
        <v>0</v>
      </c>
      <c r="J615" s="1">
        <v>0</v>
      </c>
      <c r="K615" s="1">
        <v>3</v>
      </c>
      <c r="L615" s="1">
        <v>1</v>
      </c>
      <c r="M615" s="1">
        <v>1</v>
      </c>
      <c r="N615" s="1">
        <v>19</v>
      </c>
      <c r="O615" s="1">
        <v>4</v>
      </c>
      <c r="P615" s="1">
        <v>3</v>
      </c>
      <c r="Q615" s="1">
        <v>5</v>
      </c>
      <c r="R615" s="1">
        <v>2026</v>
      </c>
      <c r="S615" s="1">
        <v>207</v>
      </c>
      <c r="T615" s="1">
        <v>-0.96592582628906842</v>
      </c>
      <c r="U615" s="1">
        <v>0.2588190451025203</v>
      </c>
      <c r="V615" s="1">
        <v>-0.78183148246802991</v>
      </c>
      <c r="W615" s="1">
        <v>0.62348980185873337</v>
      </c>
      <c r="X615" s="1">
        <v>-0.40712948535425159</v>
      </c>
      <c r="Y615" s="1">
        <v>-0.91337045176378584</v>
      </c>
      <c r="Z615" s="1">
        <v>20.616666666666671</v>
      </c>
      <c r="AA615" s="1">
        <v>-1.6166666666666669</v>
      </c>
      <c r="AB615" s="1">
        <v>0</v>
      </c>
      <c r="AC615" s="1">
        <v>48809</v>
      </c>
      <c r="AD615" s="1">
        <v>0</v>
      </c>
      <c r="AE615" s="1">
        <v>0</v>
      </c>
      <c r="AF615" s="1">
        <v>20.159381866455082</v>
      </c>
      <c r="AG615" s="1">
        <v>0</v>
      </c>
      <c r="AH615" s="1">
        <v>19.281923294067379</v>
      </c>
      <c r="AI615" s="1">
        <v>0</v>
      </c>
      <c r="AJ615" s="1">
        <v>21.224906921386719</v>
      </c>
      <c r="AK615" s="1">
        <v>0</v>
      </c>
      <c r="AL615" s="1">
        <v>23.687978744506839</v>
      </c>
      <c r="AM615" s="1">
        <v>0</v>
      </c>
      <c r="AN615" s="1">
        <v>24.271612167358398</v>
      </c>
      <c r="AO615" s="1">
        <v>0</v>
      </c>
      <c r="AP615" s="1">
        <v>23.952230453491211</v>
      </c>
      <c r="AQ615" s="1">
        <v>0</v>
      </c>
      <c r="AR615" s="1">
        <v>23.88575553894043</v>
      </c>
      <c r="AS615" s="1">
        <v>0</v>
      </c>
      <c r="AT615" s="1">
        <v>18.934999999999999</v>
      </c>
      <c r="AU615" s="1">
        <v>0</v>
      </c>
      <c r="AV615" s="1">
        <v>13.703371445337931</v>
      </c>
      <c r="AW615" s="1">
        <v>0</v>
      </c>
      <c r="AX615" s="1">
        <v>11.744474779282299</v>
      </c>
      <c r="AY615" s="1">
        <v>1</v>
      </c>
      <c r="AZ615" s="1">
        <v>11.835334098587429</v>
      </c>
      <c r="BA615" s="1">
        <v>1</v>
      </c>
      <c r="BB615" s="1">
        <v>12.887029906122001</v>
      </c>
      <c r="BC615" s="1">
        <v>1</v>
      </c>
    </row>
    <row r="616" spans="1:55" x14ac:dyDescent="0.25">
      <c r="A616" s="4">
        <v>46229.833333333343</v>
      </c>
      <c r="B616" s="5">
        <v>46229</v>
      </c>
      <c r="C616" s="1" t="s">
        <v>81</v>
      </c>
      <c r="D616" s="1">
        <v>26.02330207824707</v>
      </c>
      <c r="E616" s="1">
        <v>25.596127102726413</v>
      </c>
      <c r="F616" s="1">
        <v>24.52</v>
      </c>
      <c r="G616" s="1">
        <f t="shared" si="18"/>
        <v>2.2599171384619621</v>
      </c>
      <c r="H616" s="1">
        <f t="shared" si="19"/>
        <v>1.1580495412223453</v>
      </c>
      <c r="I616" s="1">
        <v>0</v>
      </c>
      <c r="J616" s="1">
        <v>0</v>
      </c>
      <c r="K616" s="1">
        <v>3</v>
      </c>
      <c r="L616" s="1">
        <v>1</v>
      </c>
      <c r="M616" s="1">
        <v>1</v>
      </c>
      <c r="N616" s="1">
        <v>20</v>
      </c>
      <c r="O616" s="1">
        <v>4</v>
      </c>
      <c r="P616" s="1">
        <v>3</v>
      </c>
      <c r="Q616" s="1">
        <v>5</v>
      </c>
      <c r="R616" s="1">
        <v>2026</v>
      </c>
      <c r="S616" s="1">
        <v>207</v>
      </c>
      <c r="T616" s="1">
        <v>-0.8660254037844386</v>
      </c>
      <c r="U616" s="1">
        <v>0.50000000000000011</v>
      </c>
      <c r="V616" s="1">
        <v>-0.78183148246802991</v>
      </c>
      <c r="W616" s="1">
        <v>0.62348980185873337</v>
      </c>
      <c r="X616" s="1">
        <v>-0.40712948535425159</v>
      </c>
      <c r="Y616" s="1">
        <v>-0.91337045176378584</v>
      </c>
      <c r="Z616" s="1">
        <v>20.616666666666671</v>
      </c>
      <c r="AA616" s="1">
        <v>-0.61666666666666714</v>
      </c>
      <c r="AB616" s="1">
        <v>0</v>
      </c>
      <c r="AC616" s="1">
        <v>48810</v>
      </c>
      <c r="AD616" s="1">
        <v>0</v>
      </c>
      <c r="AE616" s="1">
        <v>0</v>
      </c>
      <c r="AF616" s="1">
        <v>23.819417953491211</v>
      </c>
      <c r="AG616" s="1">
        <v>0</v>
      </c>
      <c r="AH616" s="1">
        <v>21.753398895263668</v>
      </c>
      <c r="AI616" s="1">
        <v>0</v>
      </c>
      <c r="AJ616" s="1">
        <v>23.254096984863281</v>
      </c>
      <c r="AK616" s="1">
        <v>0</v>
      </c>
      <c r="AL616" s="1">
        <v>25.981428146362301</v>
      </c>
      <c r="AM616" s="1">
        <v>0</v>
      </c>
      <c r="AN616" s="1">
        <v>26.427669525146481</v>
      </c>
      <c r="AO616" s="1">
        <v>0</v>
      </c>
      <c r="AP616" s="1">
        <v>26.37162017822266</v>
      </c>
      <c r="AQ616" s="1">
        <v>0</v>
      </c>
      <c r="AR616" s="1">
        <v>26.79683685302734</v>
      </c>
      <c r="AS616" s="1">
        <v>1</v>
      </c>
      <c r="AT616" s="1">
        <v>21.297000000000001</v>
      </c>
      <c r="AU616" s="1">
        <v>0</v>
      </c>
      <c r="AV616" s="1">
        <v>13.892433722813919</v>
      </c>
      <c r="AW616" s="1">
        <v>0</v>
      </c>
      <c r="AX616" s="1">
        <v>11.74525715552625</v>
      </c>
      <c r="AY616" s="1">
        <v>1</v>
      </c>
      <c r="AZ616" s="1">
        <v>11.83523538194242</v>
      </c>
      <c r="BA616" s="1">
        <v>1</v>
      </c>
      <c r="BB616" s="1">
        <v>12.887587488080159</v>
      </c>
      <c r="BC616" s="1">
        <v>1</v>
      </c>
    </row>
    <row r="617" spans="1:55" x14ac:dyDescent="0.25">
      <c r="A617" s="4">
        <v>46229.875</v>
      </c>
      <c r="B617" s="5">
        <v>46229</v>
      </c>
      <c r="C617" s="1" t="s">
        <v>82</v>
      </c>
      <c r="D617" s="1">
        <v>26.937200546264648</v>
      </c>
      <c r="E617" s="1">
        <v>25.597695769210421</v>
      </c>
      <c r="F617" s="1">
        <v>24.92</v>
      </c>
      <c r="G617" s="1">
        <f t="shared" si="18"/>
        <v>4.0690980438503894</v>
      </c>
      <c r="H617" s="1">
        <f t="shared" si="19"/>
        <v>0.45927155560570249</v>
      </c>
      <c r="I617" s="1">
        <v>0</v>
      </c>
      <c r="J617" s="1">
        <v>0</v>
      </c>
      <c r="K617" s="1">
        <v>3</v>
      </c>
      <c r="L617" s="1">
        <v>1</v>
      </c>
      <c r="M617" s="1">
        <v>1</v>
      </c>
      <c r="N617" s="1">
        <v>21</v>
      </c>
      <c r="O617" s="1">
        <v>4</v>
      </c>
      <c r="P617" s="1">
        <v>3</v>
      </c>
      <c r="Q617" s="1">
        <v>5</v>
      </c>
      <c r="R617" s="1">
        <v>2026</v>
      </c>
      <c r="S617" s="1">
        <v>207</v>
      </c>
      <c r="T617" s="1">
        <v>-0.70710678118654768</v>
      </c>
      <c r="U617" s="1">
        <v>0.70710678118654735</v>
      </c>
      <c r="V617" s="1">
        <v>-0.78183148246802991</v>
      </c>
      <c r="W617" s="1">
        <v>0.62348980185873337</v>
      </c>
      <c r="X617" s="1">
        <v>-0.40712948535425159</v>
      </c>
      <c r="Y617" s="1">
        <v>-0.91337045176378584</v>
      </c>
      <c r="Z617" s="1">
        <v>20.616666666666671</v>
      </c>
      <c r="AA617" s="1">
        <v>0.38333333333333292</v>
      </c>
      <c r="AB617" s="1">
        <v>1</v>
      </c>
      <c r="AC617" s="1">
        <v>48811</v>
      </c>
      <c r="AD617" s="1">
        <v>0</v>
      </c>
      <c r="AE617" s="1">
        <v>0</v>
      </c>
      <c r="AF617" s="1">
        <v>26.02330207824707</v>
      </c>
      <c r="AG617" s="1">
        <v>0</v>
      </c>
      <c r="AH617" s="1">
        <v>23.463027954101559</v>
      </c>
      <c r="AI617" s="1">
        <v>0</v>
      </c>
      <c r="AJ617" s="1">
        <v>24.774837493896481</v>
      </c>
      <c r="AK617" s="1">
        <v>0</v>
      </c>
      <c r="AL617" s="1">
        <v>30.996000289916989</v>
      </c>
      <c r="AM617" s="1">
        <v>1</v>
      </c>
      <c r="AN617" s="1">
        <v>27.457540512084961</v>
      </c>
      <c r="AO617" s="1">
        <v>0</v>
      </c>
      <c r="AP617" s="1">
        <v>27.01392936706543</v>
      </c>
      <c r="AQ617" s="1">
        <v>0</v>
      </c>
      <c r="AR617" s="1">
        <v>28.483722686767582</v>
      </c>
      <c r="AS617" s="1">
        <v>1</v>
      </c>
      <c r="AT617" s="1">
        <v>22.96</v>
      </c>
      <c r="AU617" s="1">
        <v>0</v>
      </c>
      <c r="AV617" s="1">
        <v>14.070346355438231</v>
      </c>
      <c r="AW617" s="1">
        <v>0</v>
      </c>
      <c r="AX617" s="1">
        <v>11.7455064051208</v>
      </c>
      <c r="AY617" s="1">
        <v>1</v>
      </c>
      <c r="AZ617" s="1">
        <v>11.834084288527571</v>
      </c>
      <c r="BA617" s="1">
        <v>1</v>
      </c>
      <c r="BB617" s="1">
        <v>12.888127020280869</v>
      </c>
      <c r="BC617" s="1">
        <v>1</v>
      </c>
    </row>
    <row r="618" spans="1:55" x14ac:dyDescent="0.25">
      <c r="A618" s="4">
        <v>46229.916666666657</v>
      </c>
      <c r="B618" s="5">
        <v>46229</v>
      </c>
      <c r="C618" s="1" t="s">
        <v>83</v>
      </c>
      <c r="D618" s="1">
        <v>23.856157302856449</v>
      </c>
      <c r="E618" s="1">
        <v>21.494747119053585</v>
      </c>
      <c r="F618" s="1">
        <v>20.9</v>
      </c>
      <c r="G618" s="1">
        <f t="shared" si="18"/>
        <v>8.738865999231523</v>
      </c>
      <c r="H618" s="1">
        <f t="shared" si="19"/>
        <v>0.35372413562254096</v>
      </c>
      <c r="I618" s="1">
        <v>0</v>
      </c>
      <c r="J618" s="1">
        <v>0</v>
      </c>
      <c r="K618" s="1">
        <v>3</v>
      </c>
      <c r="L618" s="1">
        <v>1</v>
      </c>
      <c r="M618" s="1">
        <v>1</v>
      </c>
      <c r="N618" s="1">
        <v>22</v>
      </c>
      <c r="O618" s="1">
        <v>4</v>
      </c>
      <c r="P618" s="1">
        <v>3</v>
      </c>
      <c r="Q618" s="1">
        <v>5</v>
      </c>
      <c r="R618" s="1">
        <v>2026</v>
      </c>
      <c r="S618" s="1">
        <v>207</v>
      </c>
      <c r="T618" s="1">
        <v>-0.50000000000000044</v>
      </c>
      <c r="U618" s="1">
        <v>0.86602540378443837</v>
      </c>
      <c r="V618" s="1">
        <v>-0.78183148246802991</v>
      </c>
      <c r="W618" s="1">
        <v>0.62348980185873337</v>
      </c>
      <c r="X618" s="1">
        <v>-0.40712948535425159</v>
      </c>
      <c r="Y618" s="1">
        <v>-0.91337045176378584</v>
      </c>
      <c r="Z618" s="1">
        <v>20.616666666666671</v>
      </c>
      <c r="AA618" s="1">
        <v>1.3833333333333331</v>
      </c>
      <c r="AB618" s="1">
        <v>1</v>
      </c>
      <c r="AC618" s="1">
        <v>48812</v>
      </c>
      <c r="AD618" s="1">
        <v>0</v>
      </c>
      <c r="AE618" s="1">
        <v>0</v>
      </c>
      <c r="AF618" s="1">
        <v>26.937200546264648</v>
      </c>
      <c r="AG618" s="1">
        <v>0</v>
      </c>
      <c r="AH618" s="1">
        <v>22.470296859741211</v>
      </c>
      <c r="AI618" s="1">
        <v>0</v>
      </c>
      <c r="AJ618" s="1">
        <v>23.03541374206543</v>
      </c>
      <c r="AK618" s="1">
        <v>0</v>
      </c>
      <c r="AL618" s="1">
        <v>29.510030746459961</v>
      </c>
      <c r="AM618" s="1">
        <v>1</v>
      </c>
      <c r="AN618" s="1">
        <v>23.55513954162598</v>
      </c>
      <c r="AO618" s="1">
        <v>0</v>
      </c>
      <c r="AP618" s="1">
        <v>25.799650192260739</v>
      </c>
      <c r="AQ618" s="1">
        <v>1</v>
      </c>
      <c r="AR618" s="1">
        <v>25.785165786743161</v>
      </c>
      <c r="AS618" s="1">
        <v>1</v>
      </c>
      <c r="AT618" s="1">
        <v>21.268999999999998</v>
      </c>
      <c r="AU618" s="1">
        <v>0</v>
      </c>
      <c r="AV618" s="1">
        <v>14.21510354677836</v>
      </c>
      <c r="AW618" s="1">
        <v>0</v>
      </c>
      <c r="AX618" s="1">
        <v>11.72134688283716</v>
      </c>
      <c r="AY618" s="1">
        <v>1</v>
      </c>
      <c r="AZ618" s="1">
        <v>11.83178291629468</v>
      </c>
      <c r="BA618" s="1">
        <v>1</v>
      </c>
      <c r="BB618" s="1">
        <v>12.88858103860807</v>
      </c>
      <c r="BC618" s="1">
        <v>1</v>
      </c>
    </row>
    <row r="619" spans="1:55" x14ac:dyDescent="0.25">
      <c r="A619" s="4">
        <v>46229.958333333343</v>
      </c>
      <c r="B619" s="5">
        <v>46229</v>
      </c>
      <c r="C619" s="1" t="s">
        <v>84</v>
      </c>
      <c r="D619" s="1">
        <v>16.516839981079102</v>
      </c>
      <c r="E619" s="1">
        <v>14.529892960403854</v>
      </c>
      <c r="F619" s="1">
        <v>15.07</v>
      </c>
      <c r="G619" s="1">
        <f t="shared" si="18"/>
        <v>2.0933459308489741</v>
      </c>
      <c r="H619" s="1">
        <f t="shared" si="19"/>
        <v>0.29171561422131259</v>
      </c>
      <c r="I619" s="1">
        <v>0</v>
      </c>
      <c r="J619" s="1">
        <v>0</v>
      </c>
      <c r="K619" s="1">
        <v>3</v>
      </c>
      <c r="L619" s="1">
        <v>1</v>
      </c>
      <c r="M619" s="1">
        <v>0</v>
      </c>
      <c r="N619" s="1">
        <v>23</v>
      </c>
      <c r="O619" s="1">
        <v>2</v>
      </c>
      <c r="P619" s="1">
        <v>3</v>
      </c>
      <c r="Q619" s="1">
        <v>5</v>
      </c>
      <c r="R619" s="1">
        <v>2026</v>
      </c>
      <c r="S619" s="1">
        <v>207</v>
      </c>
      <c r="T619" s="1">
        <v>-0.25881904510252163</v>
      </c>
      <c r="U619" s="1">
        <v>0.96592582628906809</v>
      </c>
      <c r="V619" s="1">
        <v>-0.78183148246802991</v>
      </c>
      <c r="W619" s="1">
        <v>0.62348980185873337</v>
      </c>
      <c r="X619" s="1">
        <v>-0.40712948535425159</v>
      </c>
      <c r="Y619" s="1">
        <v>-0.91337045176378584</v>
      </c>
      <c r="Z619" s="1">
        <v>20.616666666666671</v>
      </c>
      <c r="AA619" s="1">
        <v>2.3833333333333329</v>
      </c>
      <c r="AB619" s="1">
        <v>1</v>
      </c>
      <c r="AC619" s="1">
        <v>48813</v>
      </c>
      <c r="AD619" s="1">
        <v>0</v>
      </c>
      <c r="AE619" s="1">
        <v>0</v>
      </c>
      <c r="AF619" s="1">
        <v>23.856157302856449</v>
      </c>
      <c r="AG619" s="1">
        <v>0</v>
      </c>
      <c r="AH619" s="1">
        <v>17.50067138671875</v>
      </c>
      <c r="AI619" s="1">
        <v>0</v>
      </c>
      <c r="AJ619" s="1">
        <v>17.16744232177734</v>
      </c>
      <c r="AK619" s="1">
        <v>0</v>
      </c>
      <c r="AL619" s="1">
        <v>19.25514984130859</v>
      </c>
      <c r="AM619" s="1">
        <v>0</v>
      </c>
      <c r="AN619" s="1">
        <v>15.956192970275881</v>
      </c>
      <c r="AO619" s="1">
        <v>0</v>
      </c>
      <c r="AP619" s="1">
        <v>17.667423248291019</v>
      </c>
      <c r="AQ619" s="1">
        <v>1</v>
      </c>
      <c r="AR619" s="1">
        <v>16.616348266601559</v>
      </c>
      <c r="AS619" s="1">
        <v>0</v>
      </c>
      <c r="AT619" s="1">
        <v>17.077999999999999</v>
      </c>
      <c r="AU619" s="1">
        <v>0</v>
      </c>
      <c r="AV619" s="1">
        <v>14.272847731908159</v>
      </c>
      <c r="AW619" s="1">
        <v>0</v>
      </c>
      <c r="AX619" s="1">
        <v>11.687692874244281</v>
      </c>
      <c r="AY619" s="1">
        <v>1</v>
      </c>
      <c r="AZ619" s="1">
        <v>11.82891236795556</v>
      </c>
      <c r="BA619" s="1">
        <v>1</v>
      </c>
      <c r="BB619" s="1">
        <v>12.88887637619972</v>
      </c>
      <c r="BC619" s="1">
        <v>1</v>
      </c>
    </row>
    <row r="620" spans="1:55" x14ac:dyDescent="0.25">
      <c r="A620" s="4">
        <v>46230</v>
      </c>
      <c r="B620" s="5">
        <v>46230</v>
      </c>
      <c r="C620" s="1" t="s">
        <v>85</v>
      </c>
      <c r="D620" s="1">
        <v>9.7054977416992188</v>
      </c>
      <c r="E620" s="1">
        <v>9.3246291574424305</v>
      </c>
      <c r="F620" s="1">
        <v>9.0399999999999991</v>
      </c>
      <c r="G620" s="1">
        <f t="shared" si="18"/>
        <v>0.44288724420676123</v>
      </c>
      <c r="H620" s="1">
        <f t="shared" si="19"/>
        <v>8.1013757266388361E-2</v>
      </c>
      <c r="I620" s="1">
        <v>0</v>
      </c>
      <c r="J620" s="1">
        <v>0</v>
      </c>
      <c r="K620" s="1">
        <v>3</v>
      </c>
      <c r="L620" s="1">
        <v>0</v>
      </c>
      <c r="M620" s="1">
        <v>0</v>
      </c>
      <c r="N620" s="1">
        <v>0</v>
      </c>
      <c r="O620" s="1">
        <v>2</v>
      </c>
      <c r="P620" s="1">
        <v>1</v>
      </c>
      <c r="Q620" s="1">
        <v>5</v>
      </c>
      <c r="R620" s="1">
        <v>2026</v>
      </c>
      <c r="S620" s="1">
        <v>208</v>
      </c>
      <c r="T620" s="1">
        <v>0</v>
      </c>
      <c r="U620" s="1">
        <v>1</v>
      </c>
      <c r="V620" s="1">
        <v>0</v>
      </c>
      <c r="W620" s="1">
        <v>1</v>
      </c>
      <c r="X620" s="1">
        <v>-0.42278065798267728</v>
      </c>
      <c r="Y620" s="1">
        <v>-0.90623204271076974</v>
      </c>
      <c r="Z620" s="1">
        <v>20.583333333333329</v>
      </c>
      <c r="AA620" s="1">
        <v>-20.583333333333329</v>
      </c>
      <c r="AB620" s="1">
        <v>0</v>
      </c>
      <c r="AC620" s="1">
        <v>48814</v>
      </c>
      <c r="AD620" s="1">
        <v>0</v>
      </c>
      <c r="AE620" s="1">
        <v>0</v>
      </c>
      <c r="AF620" s="1">
        <v>16.516839981079102</v>
      </c>
      <c r="AG620" s="1">
        <v>0</v>
      </c>
      <c r="AH620" s="1">
        <v>11.799638748168951</v>
      </c>
      <c r="AI620" s="1">
        <v>0</v>
      </c>
      <c r="AJ620" s="1">
        <v>10.92094802856445</v>
      </c>
      <c r="AK620" s="1">
        <v>0</v>
      </c>
      <c r="AL620" s="1">
        <v>10.63443183898926</v>
      </c>
      <c r="AM620" s="1">
        <v>0</v>
      </c>
      <c r="AN620" s="1">
        <v>9.4029369354248047</v>
      </c>
      <c r="AO620" s="1">
        <v>0</v>
      </c>
      <c r="AP620" s="1">
        <v>9.7414941787719727</v>
      </c>
      <c r="AQ620" s="1">
        <v>0</v>
      </c>
      <c r="AR620" s="1">
        <v>9.3654499053955078</v>
      </c>
      <c r="AS620" s="1">
        <v>0</v>
      </c>
      <c r="AT620" s="1">
        <v>11.784000000000001</v>
      </c>
      <c r="AU620" s="1">
        <v>0</v>
      </c>
      <c r="AV620" s="1">
        <v>14.231854756673179</v>
      </c>
      <c r="AW620" s="1">
        <v>0</v>
      </c>
      <c r="AX620" s="1">
        <v>11.671393410790531</v>
      </c>
      <c r="AY620" s="1">
        <v>1</v>
      </c>
      <c r="AZ620" s="1">
        <v>11.828764290149721</v>
      </c>
      <c r="BA620" s="1">
        <v>1</v>
      </c>
      <c r="BB620" s="1">
        <v>12.88881231683683</v>
      </c>
      <c r="BC620" s="1">
        <v>1</v>
      </c>
    </row>
    <row r="621" spans="1:55" x14ac:dyDescent="0.25">
      <c r="A621" s="4">
        <v>46230.041666666657</v>
      </c>
      <c r="B621" s="5">
        <v>46230</v>
      </c>
      <c r="C621" s="1" t="s">
        <v>86</v>
      </c>
      <c r="D621" s="1">
        <v>5.7421722412109384</v>
      </c>
      <c r="E621" s="1">
        <v>5.35371994710873</v>
      </c>
      <c r="F621" s="1">
        <v>5.44</v>
      </c>
      <c r="G621" s="1">
        <f t="shared" si="18"/>
        <v>9.1308063358441299E-2</v>
      </c>
      <c r="H621" s="1">
        <f t="shared" si="19"/>
        <v>7.4442475269204155E-3</v>
      </c>
      <c r="I621" s="1">
        <v>0</v>
      </c>
      <c r="J621" s="1">
        <v>0</v>
      </c>
      <c r="K621" s="1">
        <v>3</v>
      </c>
      <c r="L621" s="1">
        <v>0</v>
      </c>
      <c r="M621" s="1">
        <v>0</v>
      </c>
      <c r="N621" s="1">
        <v>1</v>
      </c>
      <c r="O621" s="1">
        <v>2</v>
      </c>
      <c r="P621" s="1">
        <v>1</v>
      </c>
      <c r="Q621" s="1">
        <v>5</v>
      </c>
      <c r="R621" s="1">
        <v>2026</v>
      </c>
      <c r="S621" s="1">
        <v>208</v>
      </c>
      <c r="T621" s="1">
        <v>0.25881904510252068</v>
      </c>
      <c r="U621" s="1">
        <v>0.96592582628906831</v>
      </c>
      <c r="V621" s="1">
        <v>0</v>
      </c>
      <c r="W621" s="1">
        <v>1</v>
      </c>
      <c r="X621" s="1">
        <v>-0.42278065798267728</v>
      </c>
      <c r="Y621" s="1">
        <v>-0.90623204271076974</v>
      </c>
      <c r="Z621" s="1">
        <v>20.583333333333329</v>
      </c>
      <c r="AA621" s="1">
        <v>-19.583333333333329</v>
      </c>
      <c r="AB621" s="1">
        <v>0</v>
      </c>
      <c r="AC621" s="1">
        <v>48815</v>
      </c>
      <c r="AD621" s="1">
        <v>0</v>
      </c>
      <c r="AE621" s="1">
        <v>0</v>
      </c>
      <c r="AF621" s="1">
        <v>9.7054977416992188</v>
      </c>
      <c r="AG621" s="1">
        <v>0</v>
      </c>
      <c r="AH621" s="1">
        <v>7.4542317390441886</v>
      </c>
      <c r="AI621" s="1">
        <v>0</v>
      </c>
      <c r="AJ621" s="1">
        <v>6.6973624229431152</v>
      </c>
      <c r="AK621" s="1">
        <v>0</v>
      </c>
      <c r="AL621" s="1">
        <v>6.0349078178405762</v>
      </c>
      <c r="AM621" s="1">
        <v>0</v>
      </c>
      <c r="AN621" s="1">
        <v>5.4979243278503418</v>
      </c>
      <c r="AO621" s="1">
        <v>0</v>
      </c>
      <c r="AP621" s="1">
        <v>5.6131553649902344</v>
      </c>
      <c r="AQ621" s="1">
        <v>0</v>
      </c>
      <c r="AR621" s="1">
        <v>5.3861169815063477</v>
      </c>
      <c r="AS621" s="1">
        <v>0</v>
      </c>
      <c r="AT621" s="1">
        <v>7.093</v>
      </c>
      <c r="AU621" s="1">
        <v>0</v>
      </c>
      <c r="AV621" s="1">
        <v>14.144598881403599</v>
      </c>
      <c r="AW621" s="1">
        <v>0</v>
      </c>
      <c r="AX621" s="1">
        <v>11.665864041163809</v>
      </c>
      <c r="AY621" s="1">
        <v>1</v>
      </c>
      <c r="AZ621" s="1">
        <v>11.82927031371565</v>
      </c>
      <c r="BA621" s="1">
        <v>1</v>
      </c>
      <c r="BB621" s="1">
        <v>12.88857504488954</v>
      </c>
      <c r="BC621" s="1">
        <v>1</v>
      </c>
    </row>
    <row r="622" spans="1:55" x14ac:dyDescent="0.25">
      <c r="A622" s="4">
        <v>46230.083333333343</v>
      </c>
      <c r="B622" s="5">
        <v>46230</v>
      </c>
      <c r="C622" s="1" t="s">
        <v>87</v>
      </c>
      <c r="D622" s="1">
        <v>3.5503334999084468</v>
      </c>
      <c r="E622" s="1">
        <v>3.5343687337466889</v>
      </c>
      <c r="F622" s="1">
        <v>3.28</v>
      </c>
      <c r="G622" s="1">
        <f t="shared" si="18"/>
        <v>7.3080201172750325E-2</v>
      </c>
      <c r="H622" s="1">
        <f t="shared" si="19"/>
        <v>6.4703452707894016E-2</v>
      </c>
      <c r="I622" s="1">
        <v>0</v>
      </c>
      <c r="J622" s="1">
        <v>0</v>
      </c>
      <c r="K622" s="1">
        <v>3</v>
      </c>
      <c r="L622" s="1">
        <v>0</v>
      </c>
      <c r="M622" s="1">
        <v>0</v>
      </c>
      <c r="N622" s="1">
        <v>2</v>
      </c>
      <c r="O622" s="1">
        <v>2</v>
      </c>
      <c r="P622" s="1">
        <v>1</v>
      </c>
      <c r="Q622" s="1">
        <v>5</v>
      </c>
      <c r="R622" s="1">
        <v>2026</v>
      </c>
      <c r="S622" s="1">
        <v>208</v>
      </c>
      <c r="T622" s="1">
        <v>0.49999999999999989</v>
      </c>
      <c r="U622" s="1">
        <v>0.86602540378443871</v>
      </c>
      <c r="V622" s="1">
        <v>0</v>
      </c>
      <c r="W622" s="1">
        <v>1</v>
      </c>
      <c r="X622" s="1">
        <v>-0.42278065798267728</v>
      </c>
      <c r="Y622" s="1">
        <v>-0.90623204271076974</v>
      </c>
      <c r="Z622" s="1">
        <v>20.583333333333329</v>
      </c>
      <c r="AA622" s="1">
        <v>-18.583333333333329</v>
      </c>
      <c r="AB622" s="1">
        <v>0</v>
      </c>
      <c r="AC622" s="1">
        <v>48816</v>
      </c>
      <c r="AD622" s="1">
        <v>0</v>
      </c>
      <c r="AE622" s="1">
        <v>0</v>
      </c>
      <c r="AF622" s="1">
        <v>5.7421722412109384</v>
      </c>
      <c r="AG622" s="1">
        <v>0</v>
      </c>
      <c r="AH622" s="1">
        <v>4.4497137069702148</v>
      </c>
      <c r="AI622" s="1">
        <v>0</v>
      </c>
      <c r="AJ622" s="1">
        <v>4.1286134719848633</v>
      </c>
      <c r="AK622" s="1">
        <v>0</v>
      </c>
      <c r="AL622" s="1">
        <v>3.626364946365356</v>
      </c>
      <c r="AM622" s="1">
        <v>0</v>
      </c>
      <c r="AN622" s="1">
        <v>3.415084600448608</v>
      </c>
      <c r="AO622" s="1">
        <v>0</v>
      </c>
      <c r="AP622" s="1">
        <v>3.9785909652709961</v>
      </c>
      <c r="AQ622" s="1">
        <v>1</v>
      </c>
      <c r="AR622" s="1">
        <v>3.351960420608521</v>
      </c>
      <c r="AS622" s="1">
        <v>0</v>
      </c>
      <c r="AT622" s="1">
        <v>5.125</v>
      </c>
      <c r="AU622" s="1">
        <v>0</v>
      </c>
      <c r="AV622" s="1">
        <v>14.07326306899389</v>
      </c>
      <c r="AW622" s="1">
        <v>0</v>
      </c>
      <c r="AX622" s="1">
        <v>11.664121567493391</v>
      </c>
      <c r="AY622" s="1">
        <v>1</v>
      </c>
      <c r="AZ622" s="1">
        <v>11.829800157852119</v>
      </c>
      <c r="BA622" s="1">
        <v>1</v>
      </c>
      <c r="BB622" s="1">
        <v>12.888420840807481</v>
      </c>
      <c r="BC622" s="1">
        <v>1</v>
      </c>
    </row>
    <row r="623" spans="1:55" x14ac:dyDescent="0.25">
      <c r="A623" s="4">
        <v>46230.125</v>
      </c>
      <c r="B623" s="5">
        <v>46230</v>
      </c>
      <c r="C623" s="1" t="s">
        <v>88</v>
      </c>
      <c r="D623" s="1">
        <v>2.5348131656646729</v>
      </c>
      <c r="E623" s="1">
        <v>2.3379052396526778</v>
      </c>
      <c r="F623" s="1">
        <v>2.41</v>
      </c>
      <c r="G623" s="1">
        <f t="shared" si="18"/>
        <v>1.5578326323237034E-2</v>
      </c>
      <c r="H623" s="1">
        <f t="shared" si="19"/>
        <v>5.1976544695378386E-3</v>
      </c>
      <c r="I623" s="1">
        <v>0</v>
      </c>
      <c r="J623" s="1">
        <v>0</v>
      </c>
      <c r="K623" s="1">
        <v>3</v>
      </c>
      <c r="L623" s="1">
        <v>0</v>
      </c>
      <c r="M623" s="1">
        <v>0</v>
      </c>
      <c r="N623" s="1">
        <v>3</v>
      </c>
      <c r="O623" s="1">
        <v>2</v>
      </c>
      <c r="P623" s="1">
        <v>1</v>
      </c>
      <c r="Q623" s="1">
        <v>5</v>
      </c>
      <c r="R623" s="1">
        <v>2026</v>
      </c>
      <c r="S623" s="1">
        <v>208</v>
      </c>
      <c r="T623" s="1">
        <v>0.70710678118654757</v>
      </c>
      <c r="U623" s="1">
        <v>0.70710678118654757</v>
      </c>
      <c r="V623" s="1">
        <v>0</v>
      </c>
      <c r="W623" s="1">
        <v>1</v>
      </c>
      <c r="X623" s="1">
        <v>-0.42278065798267728</v>
      </c>
      <c r="Y623" s="1">
        <v>-0.90623204271076974</v>
      </c>
      <c r="Z623" s="1">
        <v>20.583333333333329</v>
      </c>
      <c r="AA623" s="1">
        <v>-17.583333333333329</v>
      </c>
      <c r="AB623" s="1">
        <v>0</v>
      </c>
      <c r="AC623" s="1">
        <v>48817</v>
      </c>
      <c r="AD623" s="1">
        <v>0</v>
      </c>
      <c r="AE623" s="1">
        <v>0</v>
      </c>
      <c r="AF623" s="1">
        <v>3.5503334999084468</v>
      </c>
      <c r="AG623" s="1">
        <v>0</v>
      </c>
      <c r="AH623" s="1">
        <v>2.9296574592590332</v>
      </c>
      <c r="AI623" s="1">
        <v>0</v>
      </c>
      <c r="AJ623" s="1">
        <v>2.6925010681152339</v>
      </c>
      <c r="AK623" s="1">
        <v>0</v>
      </c>
      <c r="AL623" s="1">
        <v>2.8157021999359131</v>
      </c>
      <c r="AM623" s="1">
        <v>1</v>
      </c>
      <c r="AN623" s="1">
        <v>2.4457764625549321</v>
      </c>
      <c r="AO623" s="1">
        <v>0</v>
      </c>
      <c r="AP623" s="1">
        <v>2.9307823181152339</v>
      </c>
      <c r="AQ623" s="1">
        <v>1</v>
      </c>
      <c r="AR623" s="1">
        <v>2.257317066192627</v>
      </c>
      <c r="AS623" s="1">
        <v>0</v>
      </c>
      <c r="AT623" s="1">
        <v>3.2480000000000002</v>
      </c>
      <c r="AU623" s="1">
        <v>0</v>
      </c>
      <c r="AV623" s="1">
        <v>14.03578889369965</v>
      </c>
      <c r="AW623" s="1">
        <v>0</v>
      </c>
      <c r="AX623" s="1">
        <v>11.66366899935972</v>
      </c>
      <c r="AY623" s="1">
        <v>1</v>
      </c>
      <c r="AZ623" s="1">
        <v>11.83009535588679</v>
      </c>
      <c r="BA623" s="1">
        <v>1</v>
      </c>
      <c r="BB623" s="1">
        <v>12.8882410843577</v>
      </c>
      <c r="BC623" s="1">
        <v>1</v>
      </c>
    </row>
    <row r="624" spans="1:55" x14ac:dyDescent="0.25">
      <c r="A624" s="4">
        <v>46230.166666666657</v>
      </c>
      <c r="B624" s="5">
        <v>46230</v>
      </c>
      <c r="C624" s="1" t="s">
        <v>89</v>
      </c>
      <c r="D624" s="1">
        <v>1.901430487632751</v>
      </c>
      <c r="E624" s="1">
        <v>1.8144200189178366</v>
      </c>
      <c r="F624" s="1">
        <v>2.14</v>
      </c>
      <c r="G624" s="1">
        <f t="shared" si="18"/>
        <v>5.6915412231147024E-2</v>
      </c>
      <c r="H624" s="1">
        <f t="shared" si="19"/>
        <v>0.10600232408146198</v>
      </c>
      <c r="I624" s="1">
        <v>0</v>
      </c>
      <c r="J624" s="1">
        <v>0</v>
      </c>
      <c r="K624" s="1">
        <v>3</v>
      </c>
      <c r="L624" s="1">
        <v>0</v>
      </c>
      <c r="M624" s="1">
        <v>0</v>
      </c>
      <c r="N624" s="1">
        <v>4</v>
      </c>
      <c r="O624" s="1">
        <v>2</v>
      </c>
      <c r="P624" s="1">
        <v>1</v>
      </c>
      <c r="Q624" s="1">
        <v>5</v>
      </c>
      <c r="R624" s="1">
        <v>2026</v>
      </c>
      <c r="S624" s="1">
        <v>208</v>
      </c>
      <c r="T624" s="1">
        <v>0.8660254037844386</v>
      </c>
      <c r="U624" s="1">
        <v>0.50000000000000011</v>
      </c>
      <c r="V624" s="1">
        <v>0</v>
      </c>
      <c r="W624" s="1">
        <v>1</v>
      </c>
      <c r="X624" s="1">
        <v>-0.42278065798267728</v>
      </c>
      <c r="Y624" s="1">
        <v>-0.90623204271076974</v>
      </c>
      <c r="Z624" s="1">
        <v>20.583333333333329</v>
      </c>
      <c r="AA624" s="1">
        <v>-16.583333333333329</v>
      </c>
      <c r="AB624" s="1">
        <v>0</v>
      </c>
      <c r="AC624" s="1">
        <v>48818</v>
      </c>
      <c r="AD624" s="1">
        <v>0</v>
      </c>
      <c r="AE624" s="1">
        <v>0</v>
      </c>
      <c r="AF624" s="1">
        <v>2.5348131656646729</v>
      </c>
      <c r="AG624" s="1">
        <v>0</v>
      </c>
      <c r="AH624" s="1">
        <v>2.086840152740479</v>
      </c>
      <c r="AI624" s="1">
        <v>0</v>
      </c>
      <c r="AJ624" s="1">
        <v>1.8738588094711299</v>
      </c>
      <c r="AK624" s="1">
        <v>0</v>
      </c>
      <c r="AL624" s="1">
        <v>2.1071574687957759</v>
      </c>
      <c r="AM624" s="1">
        <v>1</v>
      </c>
      <c r="AN624" s="1">
        <v>1.958585143089294</v>
      </c>
      <c r="AO624" s="1">
        <v>0</v>
      </c>
      <c r="AP624" s="1">
        <v>1.9580444097518921</v>
      </c>
      <c r="AQ624" s="1">
        <v>0</v>
      </c>
      <c r="AR624" s="1">
        <v>1.814028859138489</v>
      </c>
      <c r="AS624" s="1">
        <v>0</v>
      </c>
      <c r="AT624" s="1">
        <v>2.0459999999999998</v>
      </c>
      <c r="AU624" s="1">
        <v>0</v>
      </c>
      <c r="AV624" s="1">
        <v>14.01933704813321</v>
      </c>
      <c r="AW624" s="1">
        <v>0</v>
      </c>
      <c r="AX624" s="1">
        <v>11.66199704082239</v>
      </c>
      <c r="AY624" s="1">
        <v>1</v>
      </c>
      <c r="AZ624" s="1">
        <v>11.830508296511001</v>
      </c>
      <c r="BA624" s="1">
        <v>1</v>
      </c>
      <c r="BB624" s="1">
        <v>12.88815967033552</v>
      </c>
      <c r="BC624" s="1">
        <v>1</v>
      </c>
    </row>
    <row r="625" spans="1:55" x14ac:dyDescent="0.25">
      <c r="A625" s="4">
        <v>46230.208333333343</v>
      </c>
      <c r="B625" s="5">
        <v>46230</v>
      </c>
      <c r="C625" s="1" t="s">
        <v>90</v>
      </c>
      <c r="D625" s="1">
        <v>2.1341121196746831</v>
      </c>
      <c r="E625" s="1">
        <v>2.0874524691969909</v>
      </c>
      <c r="F625" s="1">
        <v>2.2400000000000002</v>
      </c>
      <c r="G625" s="1">
        <f t="shared" si="18"/>
        <v>1.1212243199788688E-2</v>
      </c>
      <c r="H625" s="1">
        <f t="shared" si="19"/>
        <v>2.3270749154095074E-2</v>
      </c>
      <c r="I625" s="1">
        <v>0</v>
      </c>
      <c r="J625" s="1">
        <v>0</v>
      </c>
      <c r="K625" s="1">
        <v>3</v>
      </c>
      <c r="L625" s="1">
        <v>0</v>
      </c>
      <c r="M625" s="1">
        <v>0</v>
      </c>
      <c r="N625" s="1">
        <v>5</v>
      </c>
      <c r="O625" s="1">
        <v>2</v>
      </c>
      <c r="P625" s="1">
        <v>1</v>
      </c>
      <c r="Q625" s="1">
        <v>5</v>
      </c>
      <c r="R625" s="1">
        <v>2026</v>
      </c>
      <c r="S625" s="1">
        <v>208</v>
      </c>
      <c r="T625" s="1">
        <v>0.96592582628906831</v>
      </c>
      <c r="U625" s="1">
        <v>0.25881904510252068</v>
      </c>
      <c r="V625" s="1">
        <v>0</v>
      </c>
      <c r="W625" s="1">
        <v>1</v>
      </c>
      <c r="X625" s="1">
        <v>-0.42278065798267728</v>
      </c>
      <c r="Y625" s="1">
        <v>-0.90623204271076974</v>
      </c>
      <c r="Z625" s="1">
        <v>20.583333333333329</v>
      </c>
      <c r="AA625" s="1">
        <v>-15.58333333333333</v>
      </c>
      <c r="AB625" s="1">
        <v>0</v>
      </c>
      <c r="AC625" s="1">
        <v>48819</v>
      </c>
      <c r="AD625" s="1">
        <v>0</v>
      </c>
      <c r="AE625" s="1">
        <v>0</v>
      </c>
      <c r="AF625" s="1">
        <v>1.901430487632751</v>
      </c>
      <c r="AG625" s="1">
        <v>0</v>
      </c>
      <c r="AH625" s="1">
        <v>1.965992212295532</v>
      </c>
      <c r="AI625" s="1">
        <v>0</v>
      </c>
      <c r="AJ625" s="1">
        <v>1.8784406185150151</v>
      </c>
      <c r="AK625" s="1">
        <v>0</v>
      </c>
      <c r="AL625" s="1">
        <v>2.0984406471252441</v>
      </c>
      <c r="AM625" s="1">
        <v>0</v>
      </c>
      <c r="AN625" s="1">
        <v>2.1476836204528809</v>
      </c>
      <c r="AO625" s="1">
        <v>0</v>
      </c>
      <c r="AP625" s="1">
        <v>2.1908831596374512</v>
      </c>
      <c r="AQ625" s="1">
        <v>0</v>
      </c>
      <c r="AR625" s="1">
        <v>2.178014993667603</v>
      </c>
      <c r="AS625" s="1">
        <v>0</v>
      </c>
      <c r="AT625" s="1">
        <v>1.9810000000000001</v>
      </c>
      <c r="AU625" s="1">
        <v>0</v>
      </c>
      <c r="AV625" s="1">
        <v>14.011611645420389</v>
      </c>
      <c r="AW625" s="1">
        <v>0</v>
      </c>
      <c r="AX625" s="1">
        <v>11.66077247545833</v>
      </c>
      <c r="AY625" s="1">
        <v>0</v>
      </c>
      <c r="AZ625" s="1">
        <v>11.83063835845817</v>
      </c>
      <c r="BA625" s="1">
        <v>1</v>
      </c>
      <c r="BB625" s="1">
        <v>12.88814316696652</v>
      </c>
      <c r="BC625" s="1">
        <v>1</v>
      </c>
    </row>
    <row r="626" spans="1:55" x14ac:dyDescent="0.25">
      <c r="A626" s="4">
        <v>46230.25</v>
      </c>
      <c r="B626" s="5">
        <v>46230</v>
      </c>
      <c r="C626" s="1" t="s">
        <v>67</v>
      </c>
      <c r="D626" s="1">
        <v>3.534964799880981</v>
      </c>
      <c r="E626" s="1">
        <v>3.5771070024134621</v>
      </c>
      <c r="F626" s="1">
        <v>3.37</v>
      </c>
      <c r="G626" s="1">
        <f t="shared" si="18"/>
        <v>2.7213385199772074E-2</v>
      </c>
      <c r="H626" s="1">
        <f t="shared" si="19"/>
        <v>4.2893310448689763E-2</v>
      </c>
      <c r="I626" s="1">
        <v>0</v>
      </c>
      <c r="J626" s="1">
        <v>0</v>
      </c>
      <c r="K626" s="1">
        <v>3</v>
      </c>
      <c r="L626" s="1">
        <v>0</v>
      </c>
      <c r="M626" s="1">
        <v>0</v>
      </c>
      <c r="N626" s="1">
        <v>6</v>
      </c>
      <c r="O626" s="1">
        <v>3</v>
      </c>
      <c r="P626" s="1">
        <v>1</v>
      </c>
      <c r="Q626" s="1">
        <v>5</v>
      </c>
      <c r="R626" s="1">
        <v>2026</v>
      </c>
      <c r="S626" s="1">
        <v>208</v>
      </c>
      <c r="T626" s="1">
        <v>1</v>
      </c>
      <c r="U626" s="1">
        <v>6.123233995736766E-17</v>
      </c>
      <c r="V626" s="1">
        <v>0</v>
      </c>
      <c r="W626" s="1">
        <v>1</v>
      </c>
      <c r="X626" s="1">
        <v>-0.42278065798267728</v>
      </c>
      <c r="Y626" s="1">
        <v>-0.90623204271076974</v>
      </c>
      <c r="Z626" s="1">
        <v>20.583333333333329</v>
      </c>
      <c r="AA626" s="1">
        <v>-14.58333333333333</v>
      </c>
      <c r="AB626" s="1">
        <v>0</v>
      </c>
      <c r="AC626" s="1">
        <v>48820</v>
      </c>
      <c r="AD626" s="1">
        <v>0</v>
      </c>
      <c r="AE626" s="1">
        <v>0</v>
      </c>
      <c r="AF626" s="1">
        <v>2.1341121196746831</v>
      </c>
      <c r="AG626" s="1">
        <v>0</v>
      </c>
      <c r="AH626" s="1">
        <v>2.9704992771148682</v>
      </c>
      <c r="AI626" s="1">
        <v>0</v>
      </c>
      <c r="AJ626" s="1">
        <v>2.8915834426879878</v>
      </c>
      <c r="AK626" s="1">
        <v>0</v>
      </c>
      <c r="AL626" s="1">
        <v>3.5458416938781738</v>
      </c>
      <c r="AM626" s="1">
        <v>0</v>
      </c>
      <c r="AN626" s="1">
        <v>3.6121397018432622</v>
      </c>
      <c r="AO626" s="1">
        <v>0</v>
      </c>
      <c r="AP626" s="1">
        <v>3.632283210754395</v>
      </c>
      <c r="AQ626" s="1">
        <v>0</v>
      </c>
      <c r="AR626" s="1">
        <v>3.639034748077393</v>
      </c>
      <c r="AS626" s="1">
        <v>0</v>
      </c>
      <c r="AT626" s="1">
        <v>2.6389999999999998</v>
      </c>
      <c r="AU626" s="1">
        <v>0</v>
      </c>
      <c r="AV626" s="1">
        <v>14.01861664156119</v>
      </c>
      <c r="AW626" s="1">
        <v>0</v>
      </c>
      <c r="AX626" s="1">
        <v>11.66098480565207</v>
      </c>
      <c r="AY626" s="1">
        <v>0</v>
      </c>
      <c r="AZ626" s="1">
        <v>11.83057302680044</v>
      </c>
      <c r="BA626" s="1">
        <v>1</v>
      </c>
      <c r="BB626" s="1">
        <v>12.888160645518999</v>
      </c>
      <c r="BC626" s="1">
        <v>1</v>
      </c>
    </row>
    <row r="627" spans="1:55" x14ac:dyDescent="0.25">
      <c r="A627" s="4">
        <v>46230.291666666657</v>
      </c>
      <c r="B627" s="5">
        <v>46230</v>
      </c>
      <c r="C627" s="1" t="s">
        <v>68</v>
      </c>
      <c r="D627" s="1">
        <v>5.3188514709472656</v>
      </c>
      <c r="E627" s="1">
        <v>5.6183753064213198</v>
      </c>
      <c r="F627" s="1">
        <v>5.75</v>
      </c>
      <c r="G627" s="1">
        <f t="shared" si="18"/>
        <v>0.18588905410433654</v>
      </c>
      <c r="H627" s="1">
        <f t="shared" si="19"/>
        <v>1.7325059959681463E-2</v>
      </c>
      <c r="I627" s="1">
        <v>0</v>
      </c>
      <c r="J627" s="1">
        <v>0</v>
      </c>
      <c r="K627" s="1">
        <v>3</v>
      </c>
      <c r="L627" s="1">
        <v>0</v>
      </c>
      <c r="M627" s="1">
        <v>0</v>
      </c>
      <c r="N627" s="1">
        <v>7</v>
      </c>
      <c r="O627" s="1">
        <v>3</v>
      </c>
      <c r="P627" s="1">
        <v>1</v>
      </c>
      <c r="Q627" s="1">
        <v>5</v>
      </c>
      <c r="R627" s="1">
        <v>2026</v>
      </c>
      <c r="S627" s="1">
        <v>208</v>
      </c>
      <c r="T627" s="1">
        <v>0.96592582628906831</v>
      </c>
      <c r="U627" s="1">
        <v>-0.25881904510252057</v>
      </c>
      <c r="V627" s="1">
        <v>0</v>
      </c>
      <c r="W627" s="1">
        <v>1</v>
      </c>
      <c r="X627" s="1">
        <v>-0.42278065798267728</v>
      </c>
      <c r="Y627" s="1">
        <v>-0.90623204271076974</v>
      </c>
      <c r="Z627" s="1">
        <v>20.583333333333329</v>
      </c>
      <c r="AA627" s="1">
        <v>-13.58333333333333</v>
      </c>
      <c r="AB627" s="1">
        <v>0</v>
      </c>
      <c r="AC627" s="1">
        <v>48821</v>
      </c>
      <c r="AD627" s="1">
        <v>0</v>
      </c>
      <c r="AE627" s="1">
        <v>0</v>
      </c>
      <c r="AF627" s="1">
        <v>3.534964799880981</v>
      </c>
      <c r="AG627" s="1">
        <v>0</v>
      </c>
      <c r="AH627" s="1">
        <v>5.1888875961303711</v>
      </c>
      <c r="AI627" s="1">
        <v>0</v>
      </c>
      <c r="AJ627" s="1">
        <v>5.2108979225158691</v>
      </c>
      <c r="AK627" s="1">
        <v>0</v>
      </c>
      <c r="AL627" s="1">
        <v>5.3163352012634277</v>
      </c>
      <c r="AM627" s="1">
        <v>0</v>
      </c>
      <c r="AN627" s="1">
        <v>5.3181443214416504</v>
      </c>
      <c r="AO627" s="1">
        <v>0</v>
      </c>
      <c r="AP627" s="1">
        <v>5.3099021911621094</v>
      </c>
      <c r="AQ627" s="1">
        <v>0</v>
      </c>
      <c r="AR627" s="1">
        <v>5.3003129959106454</v>
      </c>
      <c r="AS627" s="1">
        <v>0</v>
      </c>
      <c r="AT627" s="1">
        <v>4.8650000000000002</v>
      </c>
      <c r="AU627" s="1">
        <v>0</v>
      </c>
      <c r="AV627" s="1">
        <v>14.042136038343109</v>
      </c>
      <c r="AW627" s="1">
        <v>0</v>
      </c>
      <c r="AX627" s="1">
        <v>11.660920062235419</v>
      </c>
      <c r="AY627" s="1">
        <v>0</v>
      </c>
      <c r="AZ627" s="1">
        <v>11.830418160806101</v>
      </c>
      <c r="BA627" s="1">
        <v>1</v>
      </c>
      <c r="BB627" s="1">
        <v>12.888262924605741</v>
      </c>
      <c r="BC627" s="1">
        <v>1</v>
      </c>
    </row>
    <row r="628" spans="1:55" x14ac:dyDescent="0.25">
      <c r="A628" s="4">
        <v>46230.333333333343</v>
      </c>
      <c r="B628" s="5">
        <v>46230</v>
      </c>
      <c r="C628" s="1" t="s">
        <v>69</v>
      </c>
      <c r="D628" s="1">
        <v>7.2309751510620117</v>
      </c>
      <c r="E628" s="1">
        <v>7.4091444608759209</v>
      </c>
      <c r="F628" s="1">
        <v>7.74</v>
      </c>
      <c r="G628" s="1">
        <f t="shared" si="18"/>
        <v>0.25910629683634201</v>
      </c>
      <c r="H628" s="1">
        <f t="shared" si="19"/>
        <v>0.10946538776908515</v>
      </c>
      <c r="I628" s="1">
        <v>0</v>
      </c>
      <c r="J628" s="1">
        <v>0</v>
      </c>
      <c r="K628" s="1">
        <v>3</v>
      </c>
      <c r="L628" s="1">
        <v>0</v>
      </c>
      <c r="M628" s="1">
        <v>0</v>
      </c>
      <c r="N628" s="1">
        <v>8</v>
      </c>
      <c r="O628" s="1">
        <v>3</v>
      </c>
      <c r="P628" s="1">
        <v>1</v>
      </c>
      <c r="Q628" s="1">
        <v>5</v>
      </c>
      <c r="R628" s="1">
        <v>2026</v>
      </c>
      <c r="S628" s="1">
        <v>208</v>
      </c>
      <c r="T628" s="1">
        <v>0.86602540378443871</v>
      </c>
      <c r="U628" s="1">
        <v>-0.49999999999999978</v>
      </c>
      <c r="V628" s="1">
        <v>0</v>
      </c>
      <c r="W628" s="1">
        <v>1</v>
      </c>
      <c r="X628" s="1">
        <v>-0.42278065798267728</v>
      </c>
      <c r="Y628" s="1">
        <v>-0.90623204271076974</v>
      </c>
      <c r="Z628" s="1">
        <v>20.583333333333329</v>
      </c>
      <c r="AA628" s="1">
        <v>-12.58333333333333</v>
      </c>
      <c r="AB628" s="1">
        <v>0</v>
      </c>
      <c r="AC628" s="1">
        <v>48822</v>
      </c>
      <c r="AD628" s="1">
        <v>0</v>
      </c>
      <c r="AE628" s="1">
        <v>0</v>
      </c>
      <c r="AF628" s="1">
        <v>5.3188514709472656</v>
      </c>
      <c r="AG628" s="1">
        <v>0</v>
      </c>
      <c r="AH628" s="1">
        <v>8.7088336944580078</v>
      </c>
      <c r="AI628" s="1">
        <v>0</v>
      </c>
      <c r="AJ628" s="1">
        <v>8.1370601654052734</v>
      </c>
      <c r="AK628" s="1">
        <v>0</v>
      </c>
      <c r="AL628" s="1">
        <v>7.3144235610961914</v>
      </c>
      <c r="AM628" s="1">
        <v>0</v>
      </c>
      <c r="AN628" s="1">
        <v>7.285400390625</v>
      </c>
      <c r="AO628" s="1">
        <v>0</v>
      </c>
      <c r="AP628" s="1">
        <v>7.3365378379821777</v>
      </c>
      <c r="AQ628" s="1">
        <v>0</v>
      </c>
      <c r="AR628" s="1">
        <v>7.3051319122314453</v>
      </c>
      <c r="AS628" s="1">
        <v>0</v>
      </c>
      <c r="AT628" s="1">
        <v>8.6999999999999993</v>
      </c>
      <c r="AU628" s="1">
        <v>0</v>
      </c>
      <c r="AV628" s="1">
        <v>14.047551199793819</v>
      </c>
      <c r="AW628" s="1">
        <v>0</v>
      </c>
      <c r="AX628" s="1">
        <v>11.660935040031161</v>
      </c>
      <c r="AY628" s="1">
        <v>0</v>
      </c>
      <c r="AZ628" s="1">
        <v>11.83044574782252</v>
      </c>
      <c r="BA628" s="1">
        <v>1</v>
      </c>
      <c r="BB628" s="1">
        <v>12.88831473413439</v>
      </c>
      <c r="BC628" s="1">
        <v>1</v>
      </c>
    </row>
    <row r="629" spans="1:55" x14ac:dyDescent="0.25">
      <c r="A629" s="4">
        <v>46230.375</v>
      </c>
      <c r="B629" s="5">
        <v>46230</v>
      </c>
      <c r="C629" s="1" t="s">
        <v>70</v>
      </c>
      <c r="D629" s="1">
        <v>8.6001596450805664</v>
      </c>
      <c r="E629" s="1">
        <v>8.3849494310482466</v>
      </c>
      <c r="F629" s="1">
        <v>9.3000000000000007</v>
      </c>
      <c r="G629" s="1">
        <f t="shared" si="18"/>
        <v>0.48977652237375979</v>
      </c>
      <c r="H629" s="1">
        <f t="shared" si="19"/>
        <v>0.83731754373892886</v>
      </c>
      <c r="I629" s="1">
        <v>0</v>
      </c>
      <c r="J629" s="1">
        <v>0</v>
      </c>
      <c r="K629" s="1">
        <v>3</v>
      </c>
      <c r="L629" s="1">
        <v>0</v>
      </c>
      <c r="M629" s="1">
        <v>0</v>
      </c>
      <c r="N629" s="1">
        <v>9</v>
      </c>
      <c r="O629" s="1">
        <v>0</v>
      </c>
      <c r="P629" s="1">
        <v>1</v>
      </c>
      <c r="Q629" s="1">
        <v>5</v>
      </c>
      <c r="R629" s="1">
        <v>2026</v>
      </c>
      <c r="S629" s="1">
        <v>208</v>
      </c>
      <c r="T629" s="1">
        <v>0.70710678118654757</v>
      </c>
      <c r="U629" s="1">
        <v>-0.70710678118654746</v>
      </c>
      <c r="V629" s="1">
        <v>0</v>
      </c>
      <c r="W629" s="1">
        <v>1</v>
      </c>
      <c r="X629" s="1">
        <v>-0.42278065798267728</v>
      </c>
      <c r="Y629" s="1">
        <v>-0.90623204271076974</v>
      </c>
      <c r="Z629" s="1">
        <v>20.583333333333329</v>
      </c>
      <c r="AA629" s="1">
        <v>-11.58333333333333</v>
      </c>
      <c r="AB629" s="1">
        <v>0</v>
      </c>
      <c r="AC629" s="1">
        <v>48823</v>
      </c>
      <c r="AD629" s="1">
        <v>0</v>
      </c>
      <c r="AE629" s="1">
        <v>0</v>
      </c>
      <c r="AF629" s="1">
        <v>7.2309751510620117</v>
      </c>
      <c r="AG629" s="1">
        <v>0</v>
      </c>
      <c r="AH629" s="1">
        <v>12.63921070098877</v>
      </c>
      <c r="AI629" s="1">
        <v>0</v>
      </c>
      <c r="AJ629" s="1">
        <v>10.985543251037599</v>
      </c>
      <c r="AK629" s="1">
        <v>0</v>
      </c>
      <c r="AL629" s="1">
        <v>8.6204652786254883</v>
      </c>
      <c r="AM629" s="1">
        <v>0</v>
      </c>
      <c r="AN629" s="1">
        <v>8.57330322265625</v>
      </c>
      <c r="AO629" s="1">
        <v>0</v>
      </c>
      <c r="AP629" s="1">
        <v>8.6203718185424805</v>
      </c>
      <c r="AQ629" s="1">
        <v>0</v>
      </c>
      <c r="AR629" s="1">
        <v>8.5070266723632813</v>
      </c>
      <c r="AS629" s="1">
        <v>0</v>
      </c>
      <c r="AT629" s="1">
        <v>13.515000000000001</v>
      </c>
      <c r="AU629" s="1">
        <v>0</v>
      </c>
      <c r="AV629" s="1">
        <v>13.985973760485651</v>
      </c>
      <c r="AW629" s="1">
        <v>0</v>
      </c>
      <c r="AX629" s="1">
        <v>11.660438323304771</v>
      </c>
      <c r="AY629" s="1">
        <v>0</v>
      </c>
      <c r="AZ629" s="1">
        <v>11.83033539549935</v>
      </c>
      <c r="BA629" s="1">
        <v>1</v>
      </c>
      <c r="BB629" s="1">
        <v>12.88814703723382</v>
      </c>
      <c r="BC629" s="1">
        <v>1</v>
      </c>
    </row>
    <row r="630" spans="1:55" x14ac:dyDescent="0.25">
      <c r="A630" s="4">
        <v>46230.416666666657</v>
      </c>
      <c r="B630" s="5">
        <v>46230</v>
      </c>
      <c r="C630" s="1" t="s">
        <v>71</v>
      </c>
      <c r="D630" s="1">
        <v>9.0599641799926758</v>
      </c>
      <c r="E630" s="1">
        <v>8.5206282159951421</v>
      </c>
      <c r="F630" s="1">
        <v>10.47</v>
      </c>
      <c r="G630" s="1">
        <f t="shared" si="18"/>
        <v>1.9882010137037289</v>
      </c>
      <c r="H630" s="1">
        <f t="shared" si="19"/>
        <v>3.800050352274285</v>
      </c>
      <c r="I630" s="1">
        <v>0</v>
      </c>
      <c r="J630" s="1">
        <v>0</v>
      </c>
      <c r="K630" s="1">
        <v>3</v>
      </c>
      <c r="L630" s="1">
        <v>0</v>
      </c>
      <c r="M630" s="1">
        <v>0</v>
      </c>
      <c r="N630" s="1">
        <v>10</v>
      </c>
      <c r="O630" s="1">
        <v>0</v>
      </c>
      <c r="P630" s="1">
        <v>1</v>
      </c>
      <c r="Q630" s="1">
        <v>5</v>
      </c>
      <c r="R630" s="1">
        <v>2026</v>
      </c>
      <c r="S630" s="1">
        <v>208</v>
      </c>
      <c r="T630" s="1">
        <v>0.49999999999999989</v>
      </c>
      <c r="U630" s="1">
        <v>-0.86602540378443871</v>
      </c>
      <c r="V630" s="1">
        <v>0</v>
      </c>
      <c r="W630" s="1">
        <v>1</v>
      </c>
      <c r="X630" s="1">
        <v>-0.42278065798267728</v>
      </c>
      <c r="Y630" s="1">
        <v>-0.90623204271076974</v>
      </c>
      <c r="Z630" s="1">
        <v>20.583333333333329</v>
      </c>
      <c r="AA630" s="1">
        <v>-10.58333333333333</v>
      </c>
      <c r="AB630" s="1">
        <v>0</v>
      </c>
      <c r="AC630" s="1">
        <v>48824</v>
      </c>
      <c r="AD630" s="1">
        <v>0</v>
      </c>
      <c r="AE630" s="1">
        <v>0</v>
      </c>
      <c r="AF630" s="1">
        <v>8.6001596450805664</v>
      </c>
      <c r="AG630" s="1">
        <v>0</v>
      </c>
      <c r="AH630" s="1">
        <v>15.67865467071533</v>
      </c>
      <c r="AI630" s="1">
        <v>0</v>
      </c>
      <c r="AJ630" s="1">
        <v>12.51696300506592</v>
      </c>
      <c r="AK630" s="1">
        <v>0</v>
      </c>
      <c r="AL630" s="1">
        <v>9.0404157638549805</v>
      </c>
      <c r="AM630" s="1">
        <v>0</v>
      </c>
      <c r="AN630" s="1">
        <v>8.9863767623901367</v>
      </c>
      <c r="AO630" s="1">
        <v>0</v>
      </c>
      <c r="AP630" s="1">
        <v>9.0313529968261719</v>
      </c>
      <c r="AQ630" s="1">
        <v>0</v>
      </c>
      <c r="AR630" s="1">
        <v>8.9779338836669922</v>
      </c>
      <c r="AS630" s="1">
        <v>0</v>
      </c>
      <c r="AT630" s="1">
        <v>17.04</v>
      </c>
      <c r="AU630" s="1">
        <v>0</v>
      </c>
      <c r="AV630" s="1">
        <v>13.81767996648947</v>
      </c>
      <c r="AW630" s="1">
        <v>0</v>
      </c>
      <c r="AX630" s="1">
        <v>11.660317456438429</v>
      </c>
      <c r="AY630" s="1">
        <v>0</v>
      </c>
      <c r="AZ630" s="1">
        <v>11.830473986232571</v>
      </c>
      <c r="BA630" s="1">
        <v>1</v>
      </c>
      <c r="BB630" s="1">
        <v>12.887585982398789</v>
      </c>
      <c r="BC630" s="1">
        <v>1</v>
      </c>
    </row>
    <row r="631" spans="1:55" x14ac:dyDescent="0.25">
      <c r="A631" s="4">
        <v>46230.458333333343</v>
      </c>
      <c r="B631" s="5">
        <v>46230</v>
      </c>
      <c r="C631" s="1" t="s">
        <v>72</v>
      </c>
      <c r="D631" s="1">
        <v>9.1855812072753906</v>
      </c>
      <c r="E631" s="1">
        <v>8.1888562986591484</v>
      </c>
      <c r="F631" s="1">
        <v>10.49</v>
      </c>
      <c r="G631" s="1">
        <f t="shared" si="18"/>
        <v>1.701508386813128</v>
      </c>
      <c r="H631" s="1">
        <f t="shared" si="19"/>
        <v>5.2952623342206753</v>
      </c>
      <c r="I631" s="1">
        <v>0</v>
      </c>
      <c r="J631" s="1">
        <v>0</v>
      </c>
      <c r="K631" s="1">
        <v>3</v>
      </c>
      <c r="L631" s="1">
        <v>0</v>
      </c>
      <c r="M631" s="1">
        <v>0</v>
      </c>
      <c r="N631" s="1">
        <v>11</v>
      </c>
      <c r="O631" s="1">
        <v>0</v>
      </c>
      <c r="P631" s="1">
        <v>1</v>
      </c>
      <c r="Q631" s="1">
        <v>5</v>
      </c>
      <c r="R631" s="1">
        <v>2026</v>
      </c>
      <c r="S631" s="1">
        <v>208</v>
      </c>
      <c r="T631" s="1">
        <v>0.25881904510252102</v>
      </c>
      <c r="U631" s="1">
        <v>-0.9659258262890682</v>
      </c>
      <c r="V631" s="1">
        <v>0</v>
      </c>
      <c r="W631" s="1">
        <v>1</v>
      </c>
      <c r="X631" s="1">
        <v>-0.42278065798267728</v>
      </c>
      <c r="Y631" s="1">
        <v>-0.90623204271076974</v>
      </c>
      <c r="Z631" s="1">
        <v>20.583333333333329</v>
      </c>
      <c r="AA631" s="1">
        <v>-9.5833333333333321</v>
      </c>
      <c r="AB631" s="1">
        <v>0</v>
      </c>
      <c r="AC631" s="1">
        <v>48825</v>
      </c>
      <c r="AD631" s="1">
        <v>0</v>
      </c>
      <c r="AE631" s="1">
        <v>0</v>
      </c>
      <c r="AF631" s="1">
        <v>9.0599641799926758</v>
      </c>
      <c r="AG631" s="1">
        <v>0</v>
      </c>
      <c r="AH631" s="1">
        <v>17.17623329162598</v>
      </c>
      <c r="AI631" s="1">
        <v>0</v>
      </c>
      <c r="AJ631" s="1">
        <v>12.78473567962646</v>
      </c>
      <c r="AK631" s="1">
        <v>0</v>
      </c>
      <c r="AL631" s="1">
        <v>9.1845026016235352</v>
      </c>
      <c r="AM631" s="1">
        <v>0</v>
      </c>
      <c r="AN631" s="1">
        <v>9.1612968444824219</v>
      </c>
      <c r="AO631" s="1">
        <v>0</v>
      </c>
      <c r="AP631" s="1">
        <v>9.2052898406982422</v>
      </c>
      <c r="AQ631" s="1">
        <v>0</v>
      </c>
      <c r="AR631" s="1">
        <v>9.0593700408935547</v>
      </c>
      <c r="AS631" s="1">
        <v>0</v>
      </c>
      <c r="AT631" s="1">
        <v>18.123000000000001</v>
      </c>
      <c r="AU631" s="1">
        <v>0</v>
      </c>
      <c r="AV631" s="1">
        <v>13.5419011960427</v>
      </c>
      <c r="AW631" s="1">
        <v>0</v>
      </c>
      <c r="AX631" s="1">
        <v>11.660433816058299</v>
      </c>
      <c r="AY631" s="1">
        <v>0</v>
      </c>
      <c r="AZ631" s="1">
        <v>11.830596055125911</v>
      </c>
      <c r="BA631" s="1">
        <v>1</v>
      </c>
      <c r="BB631" s="1">
        <v>12.88667501940564</v>
      </c>
      <c r="BC631" s="1">
        <v>1</v>
      </c>
    </row>
    <row r="632" spans="1:55" x14ac:dyDescent="0.25">
      <c r="A632" s="4">
        <v>46230.5</v>
      </c>
      <c r="B632" s="5">
        <v>46230</v>
      </c>
      <c r="C632" s="1" t="s">
        <v>73</v>
      </c>
      <c r="D632" s="1">
        <v>9.2544898986816406</v>
      </c>
      <c r="E632" s="1">
        <v>8.5092632181590115</v>
      </c>
      <c r="F632" s="1">
        <v>11.01</v>
      </c>
      <c r="G632" s="1">
        <f t="shared" si="18"/>
        <v>3.0818157158307957</v>
      </c>
      <c r="H632" s="1">
        <f t="shared" si="19"/>
        <v>6.2536844520524228</v>
      </c>
      <c r="I632" s="1">
        <v>0</v>
      </c>
      <c r="J632" s="1">
        <v>0</v>
      </c>
      <c r="K632" s="1">
        <v>3</v>
      </c>
      <c r="L632" s="1">
        <v>0</v>
      </c>
      <c r="M632" s="1">
        <v>0</v>
      </c>
      <c r="N632" s="1">
        <v>12</v>
      </c>
      <c r="O632" s="1">
        <v>0</v>
      </c>
      <c r="P632" s="1">
        <v>1</v>
      </c>
      <c r="Q632" s="1">
        <v>5</v>
      </c>
      <c r="R632" s="1">
        <v>2026</v>
      </c>
      <c r="S632" s="1">
        <v>208</v>
      </c>
      <c r="T632" s="1">
        <v>1.224646799147353E-16</v>
      </c>
      <c r="U632" s="1">
        <v>-1</v>
      </c>
      <c r="V632" s="1">
        <v>0</v>
      </c>
      <c r="W632" s="1">
        <v>1</v>
      </c>
      <c r="X632" s="1">
        <v>-0.42278065798267728</v>
      </c>
      <c r="Y632" s="1">
        <v>-0.90623204271076974</v>
      </c>
      <c r="Z632" s="1">
        <v>20.583333333333329</v>
      </c>
      <c r="AA632" s="1">
        <v>-8.5833333333333321</v>
      </c>
      <c r="AB632" s="1">
        <v>0</v>
      </c>
      <c r="AC632" s="1">
        <v>48826</v>
      </c>
      <c r="AD632" s="1">
        <v>0</v>
      </c>
      <c r="AE632" s="1">
        <v>0</v>
      </c>
      <c r="AF632" s="1">
        <v>9.1855812072753906</v>
      </c>
      <c r="AG632" s="1">
        <v>0</v>
      </c>
      <c r="AH632" s="1">
        <v>17.715961456298832</v>
      </c>
      <c r="AI632" s="1">
        <v>0</v>
      </c>
      <c r="AJ632" s="1">
        <v>12.96602249145508</v>
      </c>
      <c r="AK632" s="1">
        <v>0</v>
      </c>
      <c r="AL632" s="1">
        <v>9.2583847045898438</v>
      </c>
      <c r="AM632" s="1">
        <v>0</v>
      </c>
      <c r="AN632" s="1">
        <v>9.2699823379516602</v>
      </c>
      <c r="AO632" s="1">
        <v>0</v>
      </c>
      <c r="AP632" s="1">
        <v>9.3460464477539063</v>
      </c>
      <c r="AQ632" s="1">
        <v>0</v>
      </c>
      <c r="AR632" s="1">
        <v>9.1861667633056641</v>
      </c>
      <c r="AS632" s="1">
        <v>0</v>
      </c>
      <c r="AT632" s="1">
        <v>18.475999999999999</v>
      </c>
      <c r="AU632" s="1">
        <v>0</v>
      </c>
      <c r="AV632" s="1">
        <v>13.208957359194761</v>
      </c>
      <c r="AW632" s="1">
        <v>0</v>
      </c>
      <c r="AX632" s="1">
        <v>11.660440236330031</v>
      </c>
      <c r="AY632" s="1">
        <v>0</v>
      </c>
      <c r="AZ632" s="1">
        <v>11.830783869361589</v>
      </c>
      <c r="BA632" s="1">
        <v>1</v>
      </c>
      <c r="BB632" s="1">
        <v>12.885654766118799</v>
      </c>
      <c r="BC632" s="1">
        <v>1</v>
      </c>
    </row>
    <row r="633" spans="1:55" x14ac:dyDescent="0.25">
      <c r="A633" s="4">
        <v>46230.541666666657</v>
      </c>
      <c r="B633" s="5">
        <v>46230</v>
      </c>
      <c r="C633" s="1" t="s">
        <v>74</v>
      </c>
      <c r="D633" s="1">
        <v>9.5666656494140625</v>
      </c>
      <c r="E633" s="1">
        <v>8.9445035355196314</v>
      </c>
      <c r="F633" s="1">
        <v>10.91</v>
      </c>
      <c r="G633" s="1">
        <f t="shared" si="18"/>
        <v>1.8045471774641428</v>
      </c>
      <c r="H633" s="1">
        <f t="shared" si="19"/>
        <v>3.8631763518848294</v>
      </c>
      <c r="I633" s="1">
        <v>0</v>
      </c>
      <c r="J633" s="1">
        <v>0</v>
      </c>
      <c r="K633" s="1">
        <v>3</v>
      </c>
      <c r="L633" s="1">
        <v>0</v>
      </c>
      <c r="M633" s="1">
        <v>0</v>
      </c>
      <c r="N633" s="1">
        <v>13</v>
      </c>
      <c r="O633" s="1">
        <v>0</v>
      </c>
      <c r="P633" s="1">
        <v>1</v>
      </c>
      <c r="Q633" s="1">
        <v>5</v>
      </c>
      <c r="R633" s="1">
        <v>2026</v>
      </c>
      <c r="S633" s="1">
        <v>208</v>
      </c>
      <c r="T633" s="1">
        <v>-0.25881904510252079</v>
      </c>
      <c r="U633" s="1">
        <v>-0.96592582628906831</v>
      </c>
      <c r="V633" s="1">
        <v>0</v>
      </c>
      <c r="W633" s="1">
        <v>1</v>
      </c>
      <c r="X633" s="1">
        <v>-0.42278065798267728</v>
      </c>
      <c r="Y633" s="1">
        <v>-0.90623204271076974</v>
      </c>
      <c r="Z633" s="1">
        <v>20.583333333333329</v>
      </c>
      <c r="AA633" s="1">
        <v>-7.5833333333333321</v>
      </c>
      <c r="AB633" s="1">
        <v>0</v>
      </c>
      <c r="AC633" s="1">
        <v>48827</v>
      </c>
      <c r="AD633" s="1">
        <v>0</v>
      </c>
      <c r="AE633" s="1">
        <v>0</v>
      </c>
      <c r="AF633" s="1">
        <v>9.2544898986816406</v>
      </c>
      <c r="AG633" s="1">
        <v>0</v>
      </c>
      <c r="AH633" s="1">
        <v>18.02383995056152</v>
      </c>
      <c r="AI633" s="1">
        <v>0</v>
      </c>
      <c r="AJ633" s="1">
        <v>13.363802909851071</v>
      </c>
      <c r="AK633" s="1">
        <v>0</v>
      </c>
      <c r="AL633" s="1">
        <v>9.5836725234985352</v>
      </c>
      <c r="AM633" s="1">
        <v>0</v>
      </c>
      <c r="AN633" s="1">
        <v>9.6267480850219727</v>
      </c>
      <c r="AO633" s="1">
        <v>0</v>
      </c>
      <c r="AP633" s="1">
        <v>9.6578397750854492</v>
      </c>
      <c r="AQ633" s="1">
        <v>0</v>
      </c>
      <c r="AR633" s="1">
        <v>9.4840412139892578</v>
      </c>
      <c r="AS633" s="1">
        <v>0</v>
      </c>
      <c r="AT633" s="1">
        <v>18.321999999999999</v>
      </c>
      <c r="AU633" s="1">
        <v>0</v>
      </c>
      <c r="AV633" s="1">
        <v>12.856396044294041</v>
      </c>
      <c r="AW633" s="1">
        <v>0</v>
      </c>
      <c r="AX633" s="1">
        <v>11.660417052961529</v>
      </c>
      <c r="AY633" s="1">
        <v>0</v>
      </c>
      <c r="AZ633" s="1">
        <v>11.830885540694</v>
      </c>
      <c r="BA633" s="1">
        <v>1</v>
      </c>
      <c r="BB633" s="1">
        <v>12.884602082317279</v>
      </c>
      <c r="BC633" s="1">
        <v>1</v>
      </c>
    </row>
    <row r="634" spans="1:55" x14ac:dyDescent="0.25">
      <c r="A634" s="4">
        <v>46230.583333333343</v>
      </c>
      <c r="B634" s="5">
        <v>46230</v>
      </c>
      <c r="C634" s="1" t="s">
        <v>75</v>
      </c>
      <c r="D634" s="1">
        <v>10.75246524810791</v>
      </c>
      <c r="E634" s="1">
        <v>10.028213425514091</v>
      </c>
      <c r="F634" s="1">
        <v>12.08</v>
      </c>
      <c r="G634" s="1">
        <f t="shared" si="18"/>
        <v>1.7623485174811928</v>
      </c>
      <c r="H634" s="1">
        <f t="shared" si="19"/>
        <v>4.2098281472406223</v>
      </c>
      <c r="I634" s="1">
        <v>0</v>
      </c>
      <c r="J634" s="1">
        <v>0</v>
      </c>
      <c r="K634" s="1">
        <v>3</v>
      </c>
      <c r="L634" s="1">
        <v>0</v>
      </c>
      <c r="M634" s="1">
        <v>0</v>
      </c>
      <c r="N634" s="1">
        <v>14</v>
      </c>
      <c r="O634" s="1">
        <v>0</v>
      </c>
      <c r="P634" s="1">
        <v>1</v>
      </c>
      <c r="Q634" s="1">
        <v>5</v>
      </c>
      <c r="R634" s="1">
        <v>2026</v>
      </c>
      <c r="S634" s="1">
        <v>208</v>
      </c>
      <c r="T634" s="1">
        <v>-0.49999999999999972</v>
      </c>
      <c r="U634" s="1">
        <v>-0.86602540378443882</v>
      </c>
      <c r="V634" s="1">
        <v>0</v>
      </c>
      <c r="W634" s="1">
        <v>1</v>
      </c>
      <c r="X634" s="1">
        <v>-0.42278065798267728</v>
      </c>
      <c r="Y634" s="1">
        <v>-0.90623204271076974</v>
      </c>
      <c r="Z634" s="1">
        <v>20.583333333333329</v>
      </c>
      <c r="AA634" s="1">
        <v>-6.5833333333333321</v>
      </c>
      <c r="AB634" s="1">
        <v>0</v>
      </c>
      <c r="AC634" s="1">
        <v>48828</v>
      </c>
      <c r="AD634" s="1">
        <v>0</v>
      </c>
      <c r="AE634" s="1">
        <v>0</v>
      </c>
      <c r="AF634" s="1">
        <v>9.5666656494140625</v>
      </c>
      <c r="AG634" s="1">
        <v>0</v>
      </c>
      <c r="AH634" s="1">
        <v>18.327690124511719</v>
      </c>
      <c r="AI634" s="1">
        <v>0</v>
      </c>
      <c r="AJ634" s="1">
        <v>14.46450614929199</v>
      </c>
      <c r="AK634" s="1">
        <v>0</v>
      </c>
      <c r="AL634" s="1">
        <v>10.765597343444821</v>
      </c>
      <c r="AM634" s="1">
        <v>0</v>
      </c>
      <c r="AN634" s="1">
        <v>10.81492233276367</v>
      </c>
      <c r="AO634" s="1">
        <v>0</v>
      </c>
      <c r="AP634" s="1">
        <v>10.868764877319339</v>
      </c>
      <c r="AQ634" s="1">
        <v>0</v>
      </c>
      <c r="AR634" s="1">
        <v>10.759634971618651</v>
      </c>
      <c r="AS634" s="1">
        <v>0</v>
      </c>
      <c r="AT634" s="1">
        <v>19.302</v>
      </c>
      <c r="AU634" s="1">
        <v>0</v>
      </c>
      <c r="AV634" s="1">
        <v>12.504013781746229</v>
      </c>
      <c r="AW634" s="1">
        <v>0</v>
      </c>
      <c r="AX634" s="1">
        <v>11.660315821568171</v>
      </c>
      <c r="AY634" s="1">
        <v>0</v>
      </c>
      <c r="AZ634" s="1">
        <v>11.8310084937229</v>
      </c>
      <c r="BA634" s="1">
        <v>1</v>
      </c>
      <c r="BB634" s="1">
        <v>12.88360261492566</v>
      </c>
      <c r="BC634" s="1">
        <v>1</v>
      </c>
    </row>
    <row r="635" spans="1:55" x14ac:dyDescent="0.25">
      <c r="A635" s="4">
        <v>46230.625</v>
      </c>
      <c r="B635" s="5">
        <v>46230</v>
      </c>
      <c r="C635" s="1" t="s">
        <v>76</v>
      </c>
      <c r="D635" s="1">
        <v>12.30561542510986</v>
      </c>
      <c r="E635" s="1">
        <v>11.432311988452248</v>
      </c>
      <c r="F635" s="1">
        <v>13.7</v>
      </c>
      <c r="G635" s="1">
        <f t="shared" si="18"/>
        <v>1.9443083426915553</v>
      </c>
      <c r="H635" s="1">
        <f t="shared" si="19"/>
        <v>5.1424089177173924</v>
      </c>
      <c r="I635" s="1">
        <v>0</v>
      </c>
      <c r="J635" s="1">
        <v>0</v>
      </c>
      <c r="K635" s="1">
        <v>3</v>
      </c>
      <c r="L635" s="1">
        <v>0</v>
      </c>
      <c r="M635" s="1">
        <v>0</v>
      </c>
      <c r="N635" s="1">
        <v>15</v>
      </c>
      <c r="O635" s="1">
        <v>1</v>
      </c>
      <c r="P635" s="1">
        <v>1</v>
      </c>
      <c r="Q635" s="1">
        <v>5</v>
      </c>
      <c r="R635" s="1">
        <v>2026</v>
      </c>
      <c r="S635" s="1">
        <v>208</v>
      </c>
      <c r="T635" s="1">
        <v>-0.70710678118654713</v>
      </c>
      <c r="U635" s="1">
        <v>-0.70710678118654791</v>
      </c>
      <c r="V635" s="1">
        <v>0</v>
      </c>
      <c r="W635" s="1">
        <v>1</v>
      </c>
      <c r="X635" s="1">
        <v>-0.42278065798267728</v>
      </c>
      <c r="Y635" s="1">
        <v>-0.90623204271076974</v>
      </c>
      <c r="Z635" s="1">
        <v>20.583333333333329</v>
      </c>
      <c r="AA635" s="1">
        <v>-5.5833333333333321</v>
      </c>
      <c r="AB635" s="1">
        <v>0</v>
      </c>
      <c r="AC635" s="1">
        <v>48829</v>
      </c>
      <c r="AD635" s="1">
        <v>0</v>
      </c>
      <c r="AE635" s="1">
        <v>0</v>
      </c>
      <c r="AF635" s="1">
        <v>10.75246524810791</v>
      </c>
      <c r="AG635" s="1">
        <v>0</v>
      </c>
      <c r="AH635" s="1">
        <v>18.64199066162109</v>
      </c>
      <c r="AI635" s="1">
        <v>0</v>
      </c>
      <c r="AJ635" s="1">
        <v>15.30311393737793</v>
      </c>
      <c r="AK635" s="1">
        <v>0</v>
      </c>
      <c r="AL635" s="1">
        <v>12.33760356903076</v>
      </c>
      <c r="AM635" s="1">
        <v>0</v>
      </c>
      <c r="AN635" s="1">
        <v>12.450179100036619</v>
      </c>
      <c r="AO635" s="1">
        <v>0</v>
      </c>
      <c r="AP635" s="1">
        <v>12.46657085418701</v>
      </c>
      <c r="AQ635" s="1">
        <v>0</v>
      </c>
      <c r="AR635" s="1">
        <v>12.381027221679689</v>
      </c>
      <c r="AS635" s="1">
        <v>0</v>
      </c>
      <c r="AT635" s="1">
        <v>19.536000000000001</v>
      </c>
      <c r="AU635" s="1">
        <v>0</v>
      </c>
      <c r="AV635" s="1">
        <v>12.18837941189607</v>
      </c>
      <c r="AW635" s="1">
        <v>0</v>
      </c>
      <c r="AX635" s="1">
        <v>11.66023765433402</v>
      </c>
      <c r="AY635" s="1">
        <v>0</v>
      </c>
      <c r="AZ635" s="1">
        <v>11.83099782449149</v>
      </c>
      <c r="BA635" s="1">
        <v>1</v>
      </c>
      <c r="BB635" s="1">
        <v>12.882626640638909</v>
      </c>
      <c r="BC635" s="1">
        <v>1</v>
      </c>
    </row>
    <row r="636" spans="1:55" x14ac:dyDescent="0.25">
      <c r="A636" s="4">
        <v>46230.666666666657</v>
      </c>
      <c r="B636" s="5">
        <v>46230</v>
      </c>
      <c r="C636" s="1" t="s">
        <v>77</v>
      </c>
      <c r="D636" s="1">
        <v>14.70685386657715</v>
      </c>
      <c r="E636" s="1">
        <v>13.606686312988593</v>
      </c>
      <c r="F636" s="1">
        <v>15.25</v>
      </c>
      <c r="G636" s="1">
        <f t="shared" si="18"/>
        <v>0.29500772225219213</v>
      </c>
      <c r="H636" s="1">
        <f t="shared" si="19"/>
        <v>2.7004798739190243</v>
      </c>
      <c r="I636" s="1">
        <v>0</v>
      </c>
      <c r="J636" s="1">
        <v>0</v>
      </c>
      <c r="K636" s="1">
        <v>3</v>
      </c>
      <c r="L636" s="1">
        <v>0</v>
      </c>
      <c r="M636" s="1">
        <v>0</v>
      </c>
      <c r="N636" s="1">
        <v>16</v>
      </c>
      <c r="O636" s="1">
        <v>1</v>
      </c>
      <c r="P636" s="1">
        <v>1</v>
      </c>
      <c r="Q636" s="1">
        <v>5</v>
      </c>
      <c r="R636" s="1">
        <v>2026</v>
      </c>
      <c r="S636" s="1">
        <v>208</v>
      </c>
      <c r="T636" s="1">
        <v>-0.86602540378443849</v>
      </c>
      <c r="U636" s="1">
        <v>-0.50000000000000044</v>
      </c>
      <c r="V636" s="1">
        <v>0</v>
      </c>
      <c r="W636" s="1">
        <v>1</v>
      </c>
      <c r="X636" s="1">
        <v>-0.42278065798267728</v>
      </c>
      <c r="Y636" s="1">
        <v>-0.90623204271076974</v>
      </c>
      <c r="Z636" s="1">
        <v>20.583333333333329</v>
      </c>
      <c r="AA636" s="1">
        <v>-4.5833333333333321</v>
      </c>
      <c r="AB636" s="1">
        <v>0</v>
      </c>
      <c r="AC636" s="1">
        <v>48830</v>
      </c>
      <c r="AD636" s="1">
        <v>0</v>
      </c>
      <c r="AE636" s="1">
        <v>0</v>
      </c>
      <c r="AF636" s="1">
        <v>12.30561542510986</v>
      </c>
      <c r="AG636" s="1">
        <v>0</v>
      </c>
      <c r="AH636" s="1">
        <v>19.041728973388668</v>
      </c>
      <c r="AI636" s="1">
        <v>0</v>
      </c>
      <c r="AJ636" s="1">
        <v>16.009771347045898</v>
      </c>
      <c r="AK636" s="1">
        <v>0</v>
      </c>
      <c r="AL636" s="1">
        <v>14.7238883972168</v>
      </c>
      <c r="AM636" s="1">
        <v>0</v>
      </c>
      <c r="AN636" s="1">
        <v>14.82467651367188</v>
      </c>
      <c r="AO636" s="1">
        <v>0</v>
      </c>
      <c r="AP636" s="1">
        <v>14.80312347412109</v>
      </c>
      <c r="AQ636" s="1">
        <v>0</v>
      </c>
      <c r="AR636" s="1">
        <v>14.803141593933111</v>
      </c>
      <c r="AS636" s="1">
        <v>0</v>
      </c>
      <c r="AT636" s="1">
        <v>21.382000000000001</v>
      </c>
      <c r="AU636" s="1">
        <v>0</v>
      </c>
      <c r="AV636" s="1">
        <v>11.924363777041441</v>
      </c>
      <c r="AW636" s="1">
        <v>0</v>
      </c>
      <c r="AX636" s="1">
        <v>11.660047248715451</v>
      </c>
      <c r="AY636" s="1">
        <v>0</v>
      </c>
      <c r="AZ636" s="1">
        <v>11.830885604556119</v>
      </c>
      <c r="BA636" s="1">
        <v>1</v>
      </c>
      <c r="BB636" s="1">
        <v>12.88180125427192</v>
      </c>
      <c r="BC636" s="1">
        <v>1</v>
      </c>
    </row>
    <row r="637" spans="1:55" x14ac:dyDescent="0.25">
      <c r="A637" s="4">
        <v>46230.708333333343</v>
      </c>
      <c r="B637" s="5">
        <v>46230</v>
      </c>
      <c r="C637" s="1" t="s">
        <v>78</v>
      </c>
      <c r="D637" s="1">
        <v>16.568086624145511</v>
      </c>
      <c r="E637" s="1">
        <v>15.771290910027268</v>
      </c>
      <c r="F637" s="1">
        <v>17.8</v>
      </c>
      <c r="G637" s="1">
        <f t="shared" si="18"/>
        <v>1.5176105656092043</v>
      </c>
      <c r="H637" s="1">
        <f t="shared" si="19"/>
        <v>4.1156605717379922</v>
      </c>
      <c r="I637" s="1">
        <v>0</v>
      </c>
      <c r="J637" s="1">
        <v>0</v>
      </c>
      <c r="K637" s="1">
        <v>3</v>
      </c>
      <c r="L637" s="1">
        <v>0</v>
      </c>
      <c r="M637" s="1">
        <v>1</v>
      </c>
      <c r="N637" s="1">
        <v>17</v>
      </c>
      <c r="O637" s="1">
        <v>4</v>
      </c>
      <c r="P637" s="1">
        <v>1</v>
      </c>
      <c r="Q637" s="1">
        <v>5</v>
      </c>
      <c r="R637" s="1">
        <v>2026</v>
      </c>
      <c r="S637" s="1">
        <v>208</v>
      </c>
      <c r="T637" s="1">
        <v>-0.96592582628906831</v>
      </c>
      <c r="U637" s="1">
        <v>-0.25881904510252057</v>
      </c>
      <c r="V637" s="1">
        <v>0</v>
      </c>
      <c r="W637" s="1">
        <v>1</v>
      </c>
      <c r="X637" s="1">
        <v>-0.42278065798267728</v>
      </c>
      <c r="Y637" s="1">
        <v>-0.90623204271076974</v>
      </c>
      <c r="Z637" s="1">
        <v>20.583333333333329</v>
      </c>
      <c r="AA637" s="1">
        <v>-3.5833333333333321</v>
      </c>
      <c r="AB637" s="1">
        <v>0</v>
      </c>
      <c r="AC637" s="1">
        <v>48831</v>
      </c>
      <c r="AD637" s="1">
        <v>0</v>
      </c>
      <c r="AE637" s="1">
        <v>0</v>
      </c>
      <c r="AF637" s="1">
        <v>14.70685386657715</v>
      </c>
      <c r="AG637" s="1">
        <v>0</v>
      </c>
      <c r="AH637" s="1">
        <v>19.452610015869141</v>
      </c>
      <c r="AI637" s="1">
        <v>0</v>
      </c>
      <c r="AJ637" s="1">
        <v>16.389297485351559</v>
      </c>
      <c r="AK637" s="1">
        <v>0</v>
      </c>
      <c r="AL637" s="1">
        <v>16.544570922851559</v>
      </c>
      <c r="AM637" s="1">
        <v>0</v>
      </c>
      <c r="AN637" s="1">
        <v>16.73902702331543</v>
      </c>
      <c r="AO637" s="1">
        <v>0</v>
      </c>
      <c r="AP637" s="1">
        <v>16.657571792602539</v>
      </c>
      <c r="AQ637" s="1">
        <v>0</v>
      </c>
      <c r="AR637" s="1">
        <v>16.684019088745121</v>
      </c>
      <c r="AS637" s="1">
        <v>0</v>
      </c>
      <c r="AT637" s="1">
        <v>22.702999999999999</v>
      </c>
      <c r="AU637" s="1">
        <v>0</v>
      </c>
      <c r="AV637" s="1">
        <v>11.74374398092429</v>
      </c>
      <c r="AW637" s="1">
        <v>0</v>
      </c>
      <c r="AX637" s="1">
        <v>11.65994585269973</v>
      </c>
      <c r="AY637" s="1">
        <v>0</v>
      </c>
      <c r="AZ637" s="1">
        <v>11.83074231924755</v>
      </c>
      <c r="BA637" s="1">
        <v>1</v>
      </c>
      <c r="BB637" s="1">
        <v>12.88103925128865</v>
      </c>
      <c r="BC637" s="1">
        <v>1</v>
      </c>
    </row>
    <row r="638" spans="1:55" x14ac:dyDescent="0.25">
      <c r="A638" s="4">
        <v>46230.75</v>
      </c>
      <c r="B638" s="5">
        <v>46230</v>
      </c>
      <c r="C638" s="1" t="s">
        <v>79</v>
      </c>
      <c r="D638" s="1">
        <v>18.566452026367191</v>
      </c>
      <c r="E638" s="1">
        <v>17.596965726413895</v>
      </c>
      <c r="F638" s="1">
        <v>19.82</v>
      </c>
      <c r="G638" s="1">
        <f t="shared" si="18"/>
        <v>1.5713825221989222</v>
      </c>
      <c r="H638" s="1">
        <f t="shared" si="19"/>
        <v>4.9418813815385016</v>
      </c>
      <c r="I638" s="1">
        <v>0</v>
      </c>
      <c r="J638" s="1">
        <v>0</v>
      </c>
      <c r="K638" s="1">
        <v>3</v>
      </c>
      <c r="L638" s="1">
        <v>0</v>
      </c>
      <c r="M638" s="1">
        <v>1</v>
      </c>
      <c r="N638" s="1">
        <v>18</v>
      </c>
      <c r="O638" s="1">
        <v>4</v>
      </c>
      <c r="P638" s="1">
        <v>1</v>
      </c>
      <c r="Q638" s="1">
        <v>5</v>
      </c>
      <c r="R638" s="1">
        <v>2026</v>
      </c>
      <c r="S638" s="1">
        <v>208</v>
      </c>
      <c r="T638" s="1">
        <v>-1</v>
      </c>
      <c r="U638" s="1">
        <v>-1.8369701987210299E-16</v>
      </c>
      <c r="V638" s="1">
        <v>0</v>
      </c>
      <c r="W638" s="1">
        <v>1</v>
      </c>
      <c r="X638" s="1">
        <v>-0.42278065798267728</v>
      </c>
      <c r="Y638" s="1">
        <v>-0.90623204271076974</v>
      </c>
      <c r="Z638" s="1">
        <v>20.583333333333329</v>
      </c>
      <c r="AA638" s="1">
        <v>-2.5833333333333321</v>
      </c>
      <c r="AB638" s="1">
        <v>0</v>
      </c>
      <c r="AC638" s="1">
        <v>48832</v>
      </c>
      <c r="AD638" s="1">
        <v>0</v>
      </c>
      <c r="AE638" s="1">
        <v>0</v>
      </c>
      <c r="AF638" s="1">
        <v>16.568086624145511</v>
      </c>
      <c r="AG638" s="1">
        <v>0</v>
      </c>
      <c r="AH638" s="1">
        <v>20.159381866455082</v>
      </c>
      <c r="AI638" s="1">
        <v>0</v>
      </c>
      <c r="AJ638" s="1">
        <v>16.921258926391602</v>
      </c>
      <c r="AK638" s="1">
        <v>0</v>
      </c>
      <c r="AL638" s="1">
        <v>18.286123275756839</v>
      </c>
      <c r="AM638" s="1">
        <v>0</v>
      </c>
      <c r="AN638" s="1">
        <v>18.42064094543457</v>
      </c>
      <c r="AO638" s="1">
        <v>0</v>
      </c>
      <c r="AP638" s="1">
        <v>18.3896598815918</v>
      </c>
      <c r="AQ638" s="1">
        <v>0</v>
      </c>
      <c r="AR638" s="1">
        <v>18.44312858581543</v>
      </c>
      <c r="AS638" s="1">
        <v>0</v>
      </c>
      <c r="AT638" s="1">
        <v>23.628</v>
      </c>
      <c r="AU638" s="1">
        <v>0</v>
      </c>
      <c r="AV638" s="1">
        <v>11.62355550626914</v>
      </c>
      <c r="AW638" s="1">
        <v>0</v>
      </c>
      <c r="AX638" s="1">
        <v>11.6600858271122</v>
      </c>
      <c r="AY638" s="1">
        <v>0</v>
      </c>
      <c r="AZ638" s="1">
        <v>11.83056980069904</v>
      </c>
      <c r="BA638" s="1">
        <v>1</v>
      </c>
      <c r="BB638" s="1">
        <v>12.8803389187115</v>
      </c>
      <c r="BC638" s="1">
        <v>1</v>
      </c>
    </row>
    <row r="639" spans="1:55" x14ac:dyDescent="0.25">
      <c r="A639" s="4">
        <v>46230.791666666657</v>
      </c>
      <c r="B639" s="5">
        <v>46230</v>
      </c>
      <c r="C639" s="1" t="s">
        <v>80</v>
      </c>
      <c r="D639" s="1">
        <v>21.92375564575195</v>
      </c>
      <c r="E639" s="1">
        <v>20.918837197360446</v>
      </c>
      <c r="F639" s="1">
        <v>23.1</v>
      </c>
      <c r="G639" s="1">
        <f t="shared" si="18"/>
        <v>1.3835507809004164</v>
      </c>
      <c r="H639" s="1">
        <f t="shared" si="19"/>
        <v>4.7574711716184401</v>
      </c>
      <c r="I639" s="1">
        <v>0</v>
      </c>
      <c r="J639" s="1">
        <v>0</v>
      </c>
      <c r="K639" s="1">
        <v>3</v>
      </c>
      <c r="L639" s="1">
        <v>0</v>
      </c>
      <c r="M639" s="1">
        <v>1</v>
      </c>
      <c r="N639" s="1">
        <v>19</v>
      </c>
      <c r="O639" s="1">
        <v>4</v>
      </c>
      <c r="P639" s="1">
        <v>1</v>
      </c>
      <c r="Q639" s="1">
        <v>5</v>
      </c>
      <c r="R639" s="1">
        <v>2026</v>
      </c>
      <c r="S639" s="1">
        <v>208</v>
      </c>
      <c r="T639" s="1">
        <v>-0.96592582628906842</v>
      </c>
      <c r="U639" s="1">
        <v>0.2588190451025203</v>
      </c>
      <c r="V639" s="1">
        <v>0</v>
      </c>
      <c r="W639" s="1">
        <v>1</v>
      </c>
      <c r="X639" s="1">
        <v>-0.42278065798267728</v>
      </c>
      <c r="Y639" s="1">
        <v>-0.90623204271076974</v>
      </c>
      <c r="Z639" s="1">
        <v>20.583333333333329</v>
      </c>
      <c r="AA639" s="1">
        <v>-1.5833333333333319</v>
      </c>
      <c r="AB639" s="1">
        <v>0</v>
      </c>
      <c r="AC639" s="1">
        <v>48833</v>
      </c>
      <c r="AD639" s="1">
        <v>0</v>
      </c>
      <c r="AE639" s="1">
        <v>0</v>
      </c>
      <c r="AF639" s="1">
        <v>18.566452026367191</v>
      </c>
      <c r="AG639" s="1">
        <v>0</v>
      </c>
      <c r="AH639" s="1">
        <v>23.819417953491211</v>
      </c>
      <c r="AI639" s="1">
        <v>0</v>
      </c>
      <c r="AJ639" s="1">
        <v>19.281923294067379</v>
      </c>
      <c r="AK639" s="1">
        <v>0</v>
      </c>
      <c r="AL639" s="1">
        <v>21.638339996337891</v>
      </c>
      <c r="AM639" s="1">
        <v>0</v>
      </c>
      <c r="AN639" s="1">
        <v>21.698728561401371</v>
      </c>
      <c r="AO639" s="1">
        <v>0</v>
      </c>
      <c r="AP639" s="1">
        <v>21.58090972900391</v>
      </c>
      <c r="AQ639" s="1">
        <v>0</v>
      </c>
      <c r="AR639" s="1">
        <v>22.78376388549805</v>
      </c>
      <c r="AS639" s="1">
        <v>1</v>
      </c>
      <c r="AT639" s="1">
        <v>26.024999999999999</v>
      </c>
      <c r="AU639" s="1">
        <v>0</v>
      </c>
      <c r="AV639" s="1">
        <v>11.55718342959881</v>
      </c>
      <c r="AW639" s="1">
        <v>0</v>
      </c>
      <c r="AX639" s="1">
        <v>11.66175445062774</v>
      </c>
      <c r="AY639" s="1">
        <v>0</v>
      </c>
      <c r="AZ639" s="1">
        <v>11.830753317723669</v>
      </c>
      <c r="BA639" s="1">
        <v>1</v>
      </c>
      <c r="BB639" s="1">
        <v>12.8797611164314</v>
      </c>
      <c r="BC639" s="1">
        <v>1</v>
      </c>
    </row>
    <row r="640" spans="1:55" x14ac:dyDescent="0.25">
      <c r="A640" s="4">
        <v>46230.833333333343</v>
      </c>
      <c r="B640" s="5">
        <v>46230</v>
      </c>
      <c r="C640" s="1" t="s">
        <v>81</v>
      </c>
      <c r="D640" s="1">
        <v>24.481437683105469</v>
      </c>
      <c r="E640" s="1">
        <v>23.427419488953898</v>
      </c>
      <c r="F640" s="1">
        <v>24.03</v>
      </c>
      <c r="G640" s="1">
        <f t="shared" si="18"/>
        <v>0.20379598172763261</v>
      </c>
      <c r="H640" s="1">
        <f t="shared" si="19"/>
        <v>0.36310327229258255</v>
      </c>
      <c r="I640" s="1">
        <v>0</v>
      </c>
      <c r="J640" s="1">
        <v>0</v>
      </c>
      <c r="K640" s="1">
        <v>3</v>
      </c>
      <c r="L640" s="1">
        <v>0</v>
      </c>
      <c r="M640" s="1">
        <v>1</v>
      </c>
      <c r="N640" s="1">
        <v>20</v>
      </c>
      <c r="O640" s="1">
        <v>4</v>
      </c>
      <c r="P640" s="1">
        <v>1</v>
      </c>
      <c r="Q640" s="1">
        <v>5</v>
      </c>
      <c r="R640" s="1">
        <v>2026</v>
      </c>
      <c r="S640" s="1">
        <v>208</v>
      </c>
      <c r="T640" s="1">
        <v>-0.8660254037844386</v>
      </c>
      <c r="U640" s="1">
        <v>0.50000000000000011</v>
      </c>
      <c r="V640" s="1">
        <v>0</v>
      </c>
      <c r="W640" s="1">
        <v>1</v>
      </c>
      <c r="X640" s="1">
        <v>-0.42278065798267728</v>
      </c>
      <c r="Y640" s="1">
        <v>-0.90623204271076974</v>
      </c>
      <c r="Z640" s="1">
        <v>20.583333333333329</v>
      </c>
      <c r="AA640" s="1">
        <v>-0.58333333333333215</v>
      </c>
      <c r="AB640" s="1">
        <v>0</v>
      </c>
      <c r="AC640" s="1">
        <v>48834</v>
      </c>
      <c r="AD640" s="1">
        <v>0</v>
      </c>
      <c r="AE640" s="1">
        <v>0</v>
      </c>
      <c r="AF640" s="1">
        <v>21.92375564575195</v>
      </c>
      <c r="AG640" s="1">
        <v>0</v>
      </c>
      <c r="AH640" s="1">
        <v>26.02330207824707</v>
      </c>
      <c r="AI640" s="1">
        <v>0</v>
      </c>
      <c r="AJ640" s="1">
        <v>21.753398895263668</v>
      </c>
      <c r="AK640" s="1">
        <v>0</v>
      </c>
      <c r="AL640" s="1">
        <v>24.003877639770511</v>
      </c>
      <c r="AM640" s="1">
        <v>0</v>
      </c>
      <c r="AN640" s="1">
        <v>24.362068176269531</v>
      </c>
      <c r="AO640" s="1">
        <v>0</v>
      </c>
      <c r="AP640" s="1">
        <v>23.8316650390625</v>
      </c>
      <c r="AQ640" s="1">
        <v>0</v>
      </c>
      <c r="AR640" s="1">
        <v>25.36823654174805</v>
      </c>
      <c r="AS640" s="1">
        <v>1</v>
      </c>
      <c r="AT640" s="1">
        <v>28.219000000000001</v>
      </c>
      <c r="AU640" s="1">
        <v>0</v>
      </c>
      <c r="AV640" s="1">
        <v>11.478197500109671</v>
      </c>
      <c r="AW640" s="1">
        <v>0</v>
      </c>
      <c r="AX640" s="1">
        <v>11.66345335330282</v>
      </c>
      <c r="AY640" s="1">
        <v>0</v>
      </c>
      <c r="AZ640" s="1">
        <v>11.829473543557381</v>
      </c>
      <c r="BA640" s="1">
        <v>1</v>
      </c>
      <c r="BB640" s="1">
        <v>12.879292937852149</v>
      </c>
      <c r="BC640" s="1">
        <v>1</v>
      </c>
    </row>
    <row r="641" spans="1:55" x14ac:dyDescent="0.25">
      <c r="A641" s="4">
        <v>46230.875</v>
      </c>
      <c r="B641" s="5">
        <v>46230</v>
      </c>
      <c r="C641" s="1" t="s">
        <v>82</v>
      </c>
      <c r="D641" s="1">
        <v>25.473392486572269</v>
      </c>
      <c r="E641" s="1">
        <v>24.78660835609265</v>
      </c>
      <c r="F641" s="1">
        <v>24.98</v>
      </c>
      <c r="G641" s="1">
        <f t="shared" si="18"/>
        <v>0.2434361458059664</v>
      </c>
      <c r="H641" s="1">
        <f t="shared" si="19"/>
        <v>3.740032793318751E-2</v>
      </c>
      <c r="I641" s="1">
        <v>0</v>
      </c>
      <c r="J641" s="1">
        <v>0</v>
      </c>
      <c r="K641" s="1">
        <v>3</v>
      </c>
      <c r="L641" s="1">
        <v>0</v>
      </c>
      <c r="M641" s="1">
        <v>1</v>
      </c>
      <c r="N641" s="1">
        <v>21</v>
      </c>
      <c r="O641" s="1">
        <v>4</v>
      </c>
      <c r="P641" s="1">
        <v>1</v>
      </c>
      <c r="Q641" s="1">
        <v>5</v>
      </c>
      <c r="R641" s="1">
        <v>2026</v>
      </c>
      <c r="S641" s="1">
        <v>208</v>
      </c>
      <c r="T641" s="1">
        <v>-0.70710678118654768</v>
      </c>
      <c r="U641" s="1">
        <v>0.70710678118654735</v>
      </c>
      <c r="V641" s="1">
        <v>0</v>
      </c>
      <c r="W641" s="1">
        <v>1</v>
      </c>
      <c r="X641" s="1">
        <v>-0.42278065798267728</v>
      </c>
      <c r="Y641" s="1">
        <v>-0.90623204271076974</v>
      </c>
      <c r="Z641" s="1">
        <v>20.583333333333329</v>
      </c>
      <c r="AA641" s="1">
        <v>0.41666666666666791</v>
      </c>
      <c r="AB641" s="1">
        <v>1</v>
      </c>
      <c r="AC641" s="1">
        <v>48835</v>
      </c>
      <c r="AD641" s="1">
        <v>0</v>
      </c>
      <c r="AE641" s="1">
        <v>0</v>
      </c>
      <c r="AF641" s="1">
        <v>24.481437683105469</v>
      </c>
      <c r="AG641" s="1">
        <v>0</v>
      </c>
      <c r="AH641" s="1">
        <v>26.937200546264648</v>
      </c>
      <c r="AI641" s="1">
        <v>0</v>
      </c>
      <c r="AJ641" s="1">
        <v>23.463027954101559</v>
      </c>
      <c r="AK641" s="1">
        <v>0</v>
      </c>
      <c r="AL641" s="1">
        <v>25.116048812866211</v>
      </c>
      <c r="AM641" s="1">
        <v>0</v>
      </c>
      <c r="AN641" s="1">
        <v>25.34583854675293</v>
      </c>
      <c r="AO641" s="1">
        <v>0</v>
      </c>
      <c r="AP641" s="1">
        <v>26.280366897583011</v>
      </c>
      <c r="AQ641" s="1">
        <v>1</v>
      </c>
      <c r="AR641" s="1">
        <v>25.74288177490234</v>
      </c>
      <c r="AS641" s="1">
        <v>0</v>
      </c>
      <c r="AT641" s="1">
        <v>27.777000000000001</v>
      </c>
      <c r="AU641" s="1">
        <v>0</v>
      </c>
      <c r="AV641" s="1">
        <v>11.413953150312111</v>
      </c>
      <c r="AW641" s="1">
        <v>0</v>
      </c>
      <c r="AX641" s="1">
        <v>11.666295972608379</v>
      </c>
      <c r="AY641" s="1">
        <v>0</v>
      </c>
      <c r="AZ641" s="1">
        <v>11.828153902398689</v>
      </c>
      <c r="BA641" s="1">
        <v>1</v>
      </c>
      <c r="BB641" s="1">
        <v>12.87886627548721</v>
      </c>
      <c r="BC641" s="1">
        <v>1</v>
      </c>
    </row>
    <row r="642" spans="1:55" x14ac:dyDescent="0.25">
      <c r="A642" s="4">
        <v>46230.916666666657</v>
      </c>
      <c r="B642" s="5">
        <v>46230</v>
      </c>
      <c r="C642" s="1" t="s">
        <v>83</v>
      </c>
      <c r="D642" s="1">
        <v>22.16593170166016</v>
      </c>
      <c r="E642" s="1">
        <v>21.701940317729665</v>
      </c>
      <c r="F642" s="1">
        <v>21.63</v>
      </c>
      <c r="G642" s="1">
        <f t="shared" si="18"/>
        <v>0.28722278884435559</v>
      </c>
      <c r="H642" s="1">
        <f t="shared" si="19"/>
        <v>5.1754093150453316E-3</v>
      </c>
      <c r="I642" s="1">
        <v>0</v>
      </c>
      <c r="J642" s="1">
        <v>0</v>
      </c>
      <c r="K642" s="1">
        <v>3</v>
      </c>
      <c r="L642" s="1">
        <v>0</v>
      </c>
      <c r="M642" s="1">
        <v>1</v>
      </c>
      <c r="N642" s="1">
        <v>22</v>
      </c>
      <c r="O642" s="1">
        <v>4</v>
      </c>
      <c r="P642" s="1">
        <v>1</v>
      </c>
      <c r="Q642" s="1">
        <v>5</v>
      </c>
      <c r="R642" s="1">
        <v>2026</v>
      </c>
      <c r="S642" s="1">
        <v>208</v>
      </c>
      <c r="T642" s="1">
        <v>-0.50000000000000044</v>
      </c>
      <c r="U642" s="1">
        <v>0.86602540378443837</v>
      </c>
      <c r="V642" s="1">
        <v>0</v>
      </c>
      <c r="W642" s="1">
        <v>1</v>
      </c>
      <c r="X642" s="1">
        <v>-0.42278065798267728</v>
      </c>
      <c r="Y642" s="1">
        <v>-0.90623204271076974</v>
      </c>
      <c r="Z642" s="1">
        <v>20.583333333333329</v>
      </c>
      <c r="AA642" s="1">
        <v>1.4166666666666681</v>
      </c>
      <c r="AB642" s="1">
        <v>1</v>
      </c>
      <c r="AC642" s="1">
        <v>48836</v>
      </c>
      <c r="AD642" s="1">
        <v>0</v>
      </c>
      <c r="AE642" s="1">
        <v>0</v>
      </c>
      <c r="AF642" s="1">
        <v>25.473392486572269</v>
      </c>
      <c r="AG642" s="1">
        <v>0</v>
      </c>
      <c r="AH642" s="1">
        <v>23.856157302856449</v>
      </c>
      <c r="AI642" s="1">
        <v>0</v>
      </c>
      <c r="AJ642" s="1">
        <v>22.470296859741211</v>
      </c>
      <c r="AK642" s="1">
        <v>0</v>
      </c>
      <c r="AL642" s="1">
        <v>22.123067855834961</v>
      </c>
      <c r="AM642" s="1">
        <v>0</v>
      </c>
      <c r="AN642" s="1">
        <v>22.08817291259766</v>
      </c>
      <c r="AO642" s="1">
        <v>0</v>
      </c>
      <c r="AP642" s="1">
        <v>25.01951789855957</v>
      </c>
      <c r="AQ642" s="1">
        <v>1</v>
      </c>
      <c r="AR642" s="1">
        <v>22.273847579956051</v>
      </c>
      <c r="AS642" s="1">
        <v>0</v>
      </c>
      <c r="AT642" s="1">
        <v>22.006</v>
      </c>
      <c r="AU642" s="1">
        <v>0</v>
      </c>
      <c r="AV642" s="1">
        <v>11.352961147824921</v>
      </c>
      <c r="AW642" s="1">
        <v>0</v>
      </c>
      <c r="AX642" s="1">
        <v>11.66842301828521</v>
      </c>
      <c r="AY642" s="1">
        <v>0</v>
      </c>
      <c r="AZ642" s="1">
        <v>11.82775287667201</v>
      </c>
      <c r="BA642" s="1">
        <v>1</v>
      </c>
      <c r="BB642" s="1">
        <v>12.87860330659298</v>
      </c>
      <c r="BC642" s="1">
        <v>1</v>
      </c>
    </row>
    <row r="643" spans="1:55" x14ac:dyDescent="0.25">
      <c r="A643" s="4">
        <v>46230.958333333343</v>
      </c>
      <c r="B643" s="5">
        <v>46230</v>
      </c>
      <c r="C643" s="1" t="s">
        <v>84</v>
      </c>
      <c r="D643" s="1">
        <v>14.868217468261721</v>
      </c>
      <c r="E643" s="1">
        <v>15.031004666801719</v>
      </c>
      <c r="F643" s="1">
        <v>15.02</v>
      </c>
      <c r="G643" s="1">
        <f t="shared" ref="G643:G693" si="20">(D643-F643)^2</f>
        <v>2.3037936940881687E-2</v>
      </c>
      <c r="H643" s="1">
        <f t="shared" ref="H643:H693" si="21">(E643-F643)^2</f>
        <v>1.211026914168653E-4</v>
      </c>
      <c r="I643" s="1">
        <v>0</v>
      </c>
      <c r="J643" s="1">
        <v>0</v>
      </c>
      <c r="K643" s="1">
        <v>3</v>
      </c>
      <c r="L643" s="1">
        <v>0</v>
      </c>
      <c r="M643" s="1">
        <v>0</v>
      </c>
      <c r="N643" s="1">
        <v>23</v>
      </c>
      <c r="O643" s="1">
        <v>2</v>
      </c>
      <c r="P643" s="1">
        <v>1</v>
      </c>
      <c r="Q643" s="1">
        <v>5</v>
      </c>
      <c r="R643" s="1">
        <v>2026</v>
      </c>
      <c r="S643" s="1">
        <v>208</v>
      </c>
      <c r="T643" s="1">
        <v>-0.25881904510252163</v>
      </c>
      <c r="U643" s="1">
        <v>0.96592582628906809</v>
      </c>
      <c r="V643" s="1">
        <v>0</v>
      </c>
      <c r="W643" s="1">
        <v>1</v>
      </c>
      <c r="X643" s="1">
        <v>-0.42278065798267728</v>
      </c>
      <c r="Y643" s="1">
        <v>-0.90623204271076974</v>
      </c>
      <c r="Z643" s="1">
        <v>20.583333333333329</v>
      </c>
      <c r="AA643" s="1">
        <v>2.4166666666666679</v>
      </c>
      <c r="AB643" s="1">
        <v>1</v>
      </c>
      <c r="AC643" s="1">
        <v>48837</v>
      </c>
      <c r="AD643" s="1">
        <v>0</v>
      </c>
      <c r="AE643" s="1">
        <v>0</v>
      </c>
      <c r="AF643" s="1">
        <v>22.16593170166016</v>
      </c>
      <c r="AG643" s="1">
        <v>0</v>
      </c>
      <c r="AH643" s="1">
        <v>16.516839981079102</v>
      </c>
      <c r="AI643" s="1">
        <v>0</v>
      </c>
      <c r="AJ643" s="1">
        <v>17.50067138671875</v>
      </c>
      <c r="AK643" s="1">
        <v>0</v>
      </c>
      <c r="AL643" s="1">
        <v>15.004886627197269</v>
      </c>
      <c r="AM643" s="1">
        <v>0</v>
      </c>
      <c r="AN643" s="1">
        <v>14.822605133056641</v>
      </c>
      <c r="AO643" s="1">
        <v>0</v>
      </c>
      <c r="AP643" s="1">
        <v>16.109212875366211</v>
      </c>
      <c r="AQ643" s="1">
        <v>0</v>
      </c>
      <c r="AR643" s="1">
        <v>16.091434478759769</v>
      </c>
      <c r="AS643" s="1">
        <v>1</v>
      </c>
      <c r="AT643" s="1">
        <v>14.574</v>
      </c>
      <c r="AU643" s="1">
        <v>0</v>
      </c>
      <c r="AV643" s="1">
        <v>11.28253508110841</v>
      </c>
      <c r="AW643" s="1">
        <v>0</v>
      </c>
      <c r="AX643" s="1">
        <v>11.668678160224641</v>
      </c>
      <c r="AY643" s="1">
        <v>0</v>
      </c>
      <c r="AZ643" s="1">
        <v>11.8275922875674</v>
      </c>
      <c r="BA643" s="1">
        <v>1</v>
      </c>
      <c r="BB643" s="1">
        <v>12.87862156363655</v>
      </c>
      <c r="BC643" s="1">
        <v>1</v>
      </c>
    </row>
    <row r="644" spans="1:55" x14ac:dyDescent="0.25">
      <c r="A644" s="4">
        <v>46231</v>
      </c>
      <c r="B644" s="5">
        <v>46231</v>
      </c>
      <c r="C644" s="1" t="s">
        <v>85</v>
      </c>
      <c r="D644" s="1">
        <v>8.7890501022338867</v>
      </c>
      <c r="E644" s="1">
        <v>9.0835197027757637</v>
      </c>
      <c r="F644" s="1">
        <v>9.14</v>
      </c>
      <c r="G644" s="1">
        <f t="shared" si="20"/>
        <v>0.12316583074204576</v>
      </c>
      <c r="H644" s="1">
        <f t="shared" si="21"/>
        <v>3.1900239745381383E-3</v>
      </c>
      <c r="I644" s="1">
        <v>0</v>
      </c>
      <c r="J644" s="1">
        <v>0</v>
      </c>
      <c r="K644" s="1">
        <v>3</v>
      </c>
      <c r="L644" s="1">
        <v>0</v>
      </c>
      <c r="M644" s="1">
        <v>0</v>
      </c>
      <c r="N644" s="1">
        <v>0</v>
      </c>
      <c r="O644" s="1">
        <v>2</v>
      </c>
      <c r="P644" s="1">
        <v>5</v>
      </c>
      <c r="Q644" s="1">
        <v>5</v>
      </c>
      <c r="R644" s="1">
        <v>2026</v>
      </c>
      <c r="S644" s="1">
        <v>209</v>
      </c>
      <c r="T644" s="1">
        <v>0</v>
      </c>
      <c r="U644" s="1">
        <v>1</v>
      </c>
      <c r="V644" s="1">
        <v>0.7818314824680298</v>
      </c>
      <c r="W644" s="1">
        <v>0.62348980185873359</v>
      </c>
      <c r="X644" s="1">
        <v>-0.43830672301251922</v>
      </c>
      <c r="Y644" s="1">
        <v>-0.898825465016444</v>
      </c>
      <c r="Z644" s="1">
        <v>20.56666666666667</v>
      </c>
      <c r="AA644" s="1">
        <v>-20.56666666666667</v>
      </c>
      <c r="AB644" s="1">
        <v>0</v>
      </c>
      <c r="AC644" s="1">
        <v>48838</v>
      </c>
      <c r="AD644" s="1">
        <v>0</v>
      </c>
      <c r="AE644" s="1">
        <v>0</v>
      </c>
      <c r="AF644" s="1">
        <v>14.868217468261721</v>
      </c>
      <c r="AG644" s="1">
        <v>0</v>
      </c>
      <c r="AH644" s="1">
        <v>9.7054977416992188</v>
      </c>
      <c r="AI644" s="1">
        <v>0</v>
      </c>
      <c r="AJ644" s="1">
        <v>11.799638748168951</v>
      </c>
      <c r="AK644" s="1">
        <v>0</v>
      </c>
      <c r="AL644" s="1">
        <v>8.9789867401123047</v>
      </c>
      <c r="AM644" s="1">
        <v>0</v>
      </c>
      <c r="AN644" s="1">
        <v>8.8725118637084961</v>
      </c>
      <c r="AO644" s="1">
        <v>0</v>
      </c>
      <c r="AP644" s="1">
        <v>9.4162282943725586</v>
      </c>
      <c r="AQ644" s="1">
        <v>0</v>
      </c>
      <c r="AR644" s="1">
        <v>10.38892936706543</v>
      </c>
      <c r="AS644" s="1">
        <v>1</v>
      </c>
      <c r="AT644" s="1">
        <v>8.5239999999999991</v>
      </c>
      <c r="AU644" s="1">
        <v>0</v>
      </c>
      <c r="AV644" s="1">
        <v>11.21384247640769</v>
      </c>
      <c r="AW644" s="1">
        <v>0</v>
      </c>
      <c r="AX644" s="1">
        <v>11.66786465332622</v>
      </c>
      <c r="AY644" s="1">
        <v>0</v>
      </c>
      <c r="AZ644" s="1">
        <v>11.825772024158921</v>
      </c>
      <c r="BA644" s="1">
        <v>1</v>
      </c>
      <c r="BB644" s="1">
        <v>12.87865515010553</v>
      </c>
      <c r="BC644" s="1">
        <v>1</v>
      </c>
    </row>
    <row r="645" spans="1:55" x14ac:dyDescent="0.25">
      <c r="A645" s="4">
        <v>46231.041666666657</v>
      </c>
      <c r="B645" s="5">
        <v>46231</v>
      </c>
      <c r="C645" s="1" t="s">
        <v>86</v>
      </c>
      <c r="D645" s="1">
        <v>5.3091530799865723</v>
      </c>
      <c r="E645" s="1">
        <v>5.3573534588044609</v>
      </c>
      <c r="F645" s="1">
        <v>5.59</v>
      </c>
      <c r="G645" s="1">
        <f t="shared" si="20"/>
        <v>7.8874992481028597E-2</v>
      </c>
      <c r="H645" s="1">
        <f t="shared" si="21"/>
        <v>5.4124413130247608E-2</v>
      </c>
      <c r="I645" s="1">
        <v>0</v>
      </c>
      <c r="J645" s="1">
        <v>0</v>
      </c>
      <c r="K645" s="1">
        <v>3</v>
      </c>
      <c r="L645" s="1">
        <v>0</v>
      </c>
      <c r="M645" s="1">
        <v>0</v>
      </c>
      <c r="N645" s="1">
        <v>1</v>
      </c>
      <c r="O645" s="1">
        <v>2</v>
      </c>
      <c r="P645" s="1">
        <v>5</v>
      </c>
      <c r="Q645" s="1">
        <v>5</v>
      </c>
      <c r="R645" s="1">
        <v>2026</v>
      </c>
      <c r="S645" s="1">
        <v>209</v>
      </c>
      <c r="T645" s="1">
        <v>0.25881904510252068</v>
      </c>
      <c r="U645" s="1">
        <v>0.96592582628906831</v>
      </c>
      <c r="V645" s="1">
        <v>0.7818314824680298</v>
      </c>
      <c r="W645" s="1">
        <v>0.62348980185873359</v>
      </c>
      <c r="X645" s="1">
        <v>-0.43830672301251922</v>
      </c>
      <c r="Y645" s="1">
        <v>-0.898825465016444</v>
      </c>
      <c r="Z645" s="1">
        <v>20.56666666666667</v>
      </c>
      <c r="AA645" s="1">
        <v>-19.56666666666667</v>
      </c>
      <c r="AB645" s="1">
        <v>0</v>
      </c>
      <c r="AC645" s="1">
        <v>48839</v>
      </c>
      <c r="AD645" s="1">
        <v>0</v>
      </c>
      <c r="AE645" s="1">
        <v>0</v>
      </c>
      <c r="AF645" s="1">
        <v>8.7890501022338867</v>
      </c>
      <c r="AG645" s="1">
        <v>0</v>
      </c>
      <c r="AH645" s="1">
        <v>5.7421722412109384</v>
      </c>
      <c r="AI645" s="1">
        <v>0</v>
      </c>
      <c r="AJ645" s="1">
        <v>7.4542317390441886</v>
      </c>
      <c r="AK645" s="1">
        <v>0</v>
      </c>
      <c r="AL645" s="1">
        <v>5.5007767677307129</v>
      </c>
      <c r="AM645" s="1">
        <v>0</v>
      </c>
      <c r="AN645" s="1">
        <v>5.3714523315429688</v>
      </c>
      <c r="AO645" s="1">
        <v>0</v>
      </c>
      <c r="AP645" s="1">
        <v>5.6031785011291504</v>
      </c>
      <c r="AQ645" s="1">
        <v>0</v>
      </c>
      <c r="AR645" s="1">
        <v>5.8934345245361328</v>
      </c>
      <c r="AS645" s="1">
        <v>0</v>
      </c>
      <c r="AT645" s="1">
        <v>5.327</v>
      </c>
      <c r="AU645" s="1">
        <v>0</v>
      </c>
      <c r="AV645" s="1">
        <v>11.17565715809663</v>
      </c>
      <c r="AW645" s="1">
        <v>0</v>
      </c>
      <c r="AX645" s="1">
        <v>11.666734078100751</v>
      </c>
      <c r="AY645" s="1">
        <v>0</v>
      </c>
      <c r="AZ645" s="1">
        <v>11.8233912514434</v>
      </c>
      <c r="BA645" s="1">
        <v>1</v>
      </c>
      <c r="BB645" s="1">
        <v>12.878685406966509</v>
      </c>
      <c r="BC645" s="1">
        <v>1</v>
      </c>
    </row>
    <row r="646" spans="1:55" x14ac:dyDescent="0.25">
      <c r="A646" s="4">
        <v>46231.083333333343</v>
      </c>
      <c r="B646" s="5">
        <v>46231</v>
      </c>
      <c r="C646" s="1" t="s">
        <v>87</v>
      </c>
      <c r="D646" s="1">
        <v>3.4309134483337398</v>
      </c>
      <c r="E646" s="1">
        <v>3.5106643955412102</v>
      </c>
      <c r="F646" s="1">
        <v>3.27</v>
      </c>
      <c r="G646" s="1">
        <f t="shared" si="20"/>
        <v>2.5893137854655138E-2</v>
      </c>
      <c r="H646" s="1">
        <f t="shared" si="21"/>
        <v>5.7919351281216086E-2</v>
      </c>
      <c r="I646" s="1">
        <v>0</v>
      </c>
      <c r="J646" s="1">
        <v>0</v>
      </c>
      <c r="K646" s="1">
        <v>3</v>
      </c>
      <c r="L646" s="1">
        <v>0</v>
      </c>
      <c r="M646" s="1">
        <v>0</v>
      </c>
      <c r="N646" s="1">
        <v>2</v>
      </c>
      <c r="O646" s="1">
        <v>2</v>
      </c>
      <c r="P646" s="1">
        <v>5</v>
      </c>
      <c r="Q646" s="1">
        <v>5</v>
      </c>
      <c r="R646" s="1">
        <v>2026</v>
      </c>
      <c r="S646" s="1">
        <v>209</v>
      </c>
      <c r="T646" s="1">
        <v>0.49999999999999989</v>
      </c>
      <c r="U646" s="1">
        <v>0.86602540378443871</v>
      </c>
      <c r="V646" s="1">
        <v>0.7818314824680298</v>
      </c>
      <c r="W646" s="1">
        <v>0.62348980185873359</v>
      </c>
      <c r="X646" s="1">
        <v>-0.43830672301251922</v>
      </c>
      <c r="Y646" s="1">
        <v>-0.898825465016444</v>
      </c>
      <c r="Z646" s="1">
        <v>20.56666666666667</v>
      </c>
      <c r="AA646" s="1">
        <v>-18.56666666666667</v>
      </c>
      <c r="AB646" s="1">
        <v>0</v>
      </c>
      <c r="AC646" s="1">
        <v>48840</v>
      </c>
      <c r="AD646" s="1">
        <v>0</v>
      </c>
      <c r="AE646" s="1">
        <v>0</v>
      </c>
      <c r="AF646" s="1">
        <v>5.3091530799865723</v>
      </c>
      <c r="AG646" s="1">
        <v>0</v>
      </c>
      <c r="AH646" s="1">
        <v>3.5503334999084468</v>
      </c>
      <c r="AI646" s="1">
        <v>0</v>
      </c>
      <c r="AJ646" s="1">
        <v>4.4497137069702148</v>
      </c>
      <c r="AK646" s="1">
        <v>0</v>
      </c>
      <c r="AL646" s="1">
        <v>3.4502508640289311</v>
      </c>
      <c r="AM646" s="1">
        <v>0</v>
      </c>
      <c r="AN646" s="1">
        <v>3.363923072814941</v>
      </c>
      <c r="AO646" s="1">
        <v>0</v>
      </c>
      <c r="AP646" s="1">
        <v>3.977907657623291</v>
      </c>
      <c r="AQ646" s="1">
        <v>1</v>
      </c>
      <c r="AR646" s="1">
        <v>3.449692964553833</v>
      </c>
      <c r="AS646" s="1">
        <v>0</v>
      </c>
      <c r="AT646" s="1">
        <v>3.625</v>
      </c>
      <c r="AU646" s="1">
        <v>0</v>
      </c>
      <c r="AV646" s="1">
        <v>11.15761469304562</v>
      </c>
      <c r="AW646" s="1">
        <v>0</v>
      </c>
      <c r="AX646" s="1">
        <v>11.665593460911801</v>
      </c>
      <c r="AY646" s="1">
        <v>0</v>
      </c>
      <c r="AZ646" s="1">
        <v>11.82252178500806</v>
      </c>
      <c r="BA646" s="1">
        <v>1</v>
      </c>
      <c r="BB646" s="1">
        <v>12.878683369646881</v>
      </c>
      <c r="BC646" s="1">
        <v>1</v>
      </c>
    </row>
    <row r="647" spans="1:55" x14ac:dyDescent="0.25">
      <c r="A647" s="4">
        <v>46231.125</v>
      </c>
      <c r="B647" s="5">
        <v>46231</v>
      </c>
      <c r="C647" s="1" t="s">
        <v>88</v>
      </c>
      <c r="D647" s="1">
        <v>2.417466402053833</v>
      </c>
      <c r="E647" s="1">
        <v>2.3984637679148473</v>
      </c>
      <c r="F647" s="1">
        <v>2.36</v>
      </c>
      <c r="G647" s="1">
        <f t="shared" si="20"/>
        <v>3.3023873650127968E-3</v>
      </c>
      <c r="H647" s="1">
        <f t="shared" si="21"/>
        <v>1.4794614422072444E-3</v>
      </c>
      <c r="I647" s="1">
        <v>0</v>
      </c>
      <c r="J647" s="1">
        <v>0</v>
      </c>
      <c r="K647" s="1">
        <v>3</v>
      </c>
      <c r="L647" s="1">
        <v>0</v>
      </c>
      <c r="M647" s="1">
        <v>0</v>
      </c>
      <c r="N647" s="1">
        <v>3</v>
      </c>
      <c r="O647" s="1">
        <v>2</v>
      </c>
      <c r="P647" s="1">
        <v>5</v>
      </c>
      <c r="Q647" s="1">
        <v>5</v>
      </c>
      <c r="R647" s="1">
        <v>2026</v>
      </c>
      <c r="S647" s="1">
        <v>209</v>
      </c>
      <c r="T647" s="1">
        <v>0.70710678118654757</v>
      </c>
      <c r="U647" s="1">
        <v>0.70710678118654757</v>
      </c>
      <c r="V647" s="1">
        <v>0.7818314824680298</v>
      </c>
      <c r="W647" s="1">
        <v>0.62348980185873359</v>
      </c>
      <c r="X647" s="1">
        <v>-0.43830672301251922</v>
      </c>
      <c r="Y647" s="1">
        <v>-0.898825465016444</v>
      </c>
      <c r="Z647" s="1">
        <v>20.56666666666667</v>
      </c>
      <c r="AA647" s="1">
        <v>-17.56666666666667</v>
      </c>
      <c r="AB647" s="1">
        <v>0</v>
      </c>
      <c r="AC647" s="1">
        <v>48841</v>
      </c>
      <c r="AD647" s="1">
        <v>0</v>
      </c>
      <c r="AE647" s="1">
        <v>0</v>
      </c>
      <c r="AF647" s="1">
        <v>3.4309134483337398</v>
      </c>
      <c r="AG647" s="1">
        <v>0</v>
      </c>
      <c r="AH647" s="1">
        <v>2.5348131656646729</v>
      </c>
      <c r="AI647" s="1">
        <v>0</v>
      </c>
      <c r="AJ647" s="1">
        <v>2.9296574592590332</v>
      </c>
      <c r="AK647" s="1">
        <v>0</v>
      </c>
      <c r="AL647" s="1">
        <v>2.4316644668579102</v>
      </c>
      <c r="AM647" s="1">
        <v>0</v>
      </c>
      <c r="AN647" s="1">
        <v>2.3793129920959468</v>
      </c>
      <c r="AO647" s="1">
        <v>0</v>
      </c>
      <c r="AP647" s="1">
        <v>2.889851331710815</v>
      </c>
      <c r="AQ647" s="1">
        <v>1</v>
      </c>
      <c r="AR647" s="1">
        <v>2.7170019149780269</v>
      </c>
      <c r="AS647" s="1">
        <v>1</v>
      </c>
      <c r="AT647" s="1">
        <v>2.657</v>
      </c>
      <c r="AU647" s="1">
        <v>0</v>
      </c>
      <c r="AV647" s="1">
        <v>11.152638857563341</v>
      </c>
      <c r="AW647" s="1">
        <v>0</v>
      </c>
      <c r="AX647" s="1">
        <v>11.66547835724694</v>
      </c>
      <c r="AY647" s="1">
        <v>0</v>
      </c>
      <c r="AZ647" s="1">
        <v>11.822493839299391</v>
      </c>
      <c r="BA647" s="1">
        <v>1</v>
      </c>
      <c r="BB647" s="1">
        <v>12.878661213647829</v>
      </c>
      <c r="BC647" s="1">
        <v>1</v>
      </c>
    </row>
    <row r="648" spans="1:55" x14ac:dyDescent="0.25">
      <c r="A648" s="4">
        <v>46231.166666666657</v>
      </c>
      <c r="B648" s="5">
        <v>46231</v>
      </c>
      <c r="C648" s="1" t="s">
        <v>89</v>
      </c>
      <c r="D648" s="1">
        <v>1.8753178119659419</v>
      </c>
      <c r="E648" s="1">
        <v>1.8444397464992266</v>
      </c>
      <c r="F648" s="1">
        <v>2.23</v>
      </c>
      <c r="G648" s="1">
        <f t="shared" si="20"/>
        <v>0.1257994545086269</v>
      </c>
      <c r="H648" s="1">
        <f t="shared" si="21"/>
        <v>0.14865670907958065</v>
      </c>
      <c r="I648" s="1">
        <v>0</v>
      </c>
      <c r="J648" s="1">
        <v>0</v>
      </c>
      <c r="K648" s="1">
        <v>3</v>
      </c>
      <c r="L648" s="1">
        <v>0</v>
      </c>
      <c r="M648" s="1">
        <v>0</v>
      </c>
      <c r="N648" s="1">
        <v>4</v>
      </c>
      <c r="O648" s="1">
        <v>2</v>
      </c>
      <c r="P648" s="1">
        <v>5</v>
      </c>
      <c r="Q648" s="1">
        <v>5</v>
      </c>
      <c r="R648" s="1">
        <v>2026</v>
      </c>
      <c r="S648" s="1">
        <v>209</v>
      </c>
      <c r="T648" s="1">
        <v>0.8660254037844386</v>
      </c>
      <c r="U648" s="1">
        <v>0.50000000000000011</v>
      </c>
      <c r="V648" s="1">
        <v>0.7818314824680298</v>
      </c>
      <c r="W648" s="1">
        <v>0.62348980185873359</v>
      </c>
      <c r="X648" s="1">
        <v>-0.43830672301251922</v>
      </c>
      <c r="Y648" s="1">
        <v>-0.898825465016444</v>
      </c>
      <c r="Z648" s="1">
        <v>20.56666666666667</v>
      </c>
      <c r="AA648" s="1">
        <v>-16.56666666666667</v>
      </c>
      <c r="AB648" s="1">
        <v>0</v>
      </c>
      <c r="AC648" s="1">
        <v>48842</v>
      </c>
      <c r="AD648" s="1">
        <v>0</v>
      </c>
      <c r="AE648" s="1">
        <v>0</v>
      </c>
      <c r="AF648" s="1">
        <v>2.417466402053833</v>
      </c>
      <c r="AG648" s="1">
        <v>0</v>
      </c>
      <c r="AH648" s="1">
        <v>1.901430487632751</v>
      </c>
      <c r="AI648" s="1">
        <v>0</v>
      </c>
      <c r="AJ648" s="1">
        <v>2.086840152740479</v>
      </c>
      <c r="AK648" s="1">
        <v>0</v>
      </c>
      <c r="AL648" s="1">
        <v>1.890655040740967</v>
      </c>
      <c r="AM648" s="1">
        <v>0</v>
      </c>
      <c r="AN648" s="1">
        <v>1.880657315254211</v>
      </c>
      <c r="AO648" s="1">
        <v>0</v>
      </c>
      <c r="AP648" s="1">
        <v>1.8899410963058469</v>
      </c>
      <c r="AQ648" s="1">
        <v>0</v>
      </c>
      <c r="AR648" s="1">
        <v>2.2977390289306641</v>
      </c>
      <c r="AS648" s="1">
        <v>1</v>
      </c>
      <c r="AT648" s="1">
        <v>2.2280000000000002</v>
      </c>
      <c r="AU648" s="1">
        <v>0</v>
      </c>
      <c r="AV648" s="1">
        <v>11.14774940907955</v>
      </c>
      <c r="AW648" s="1">
        <v>0</v>
      </c>
      <c r="AX648" s="1">
        <v>11.665393844956441</v>
      </c>
      <c r="AY648" s="1">
        <v>0</v>
      </c>
      <c r="AZ648" s="1">
        <v>11.822048101928971</v>
      </c>
      <c r="BA648" s="1">
        <v>1</v>
      </c>
      <c r="BB648" s="1">
        <v>12.8786338696298</v>
      </c>
      <c r="BC648" s="1">
        <v>1</v>
      </c>
    </row>
    <row r="649" spans="1:55" x14ac:dyDescent="0.25">
      <c r="A649" s="4">
        <v>46231.208333333343</v>
      </c>
      <c r="B649" s="5">
        <v>46231</v>
      </c>
      <c r="C649" s="1" t="s">
        <v>90</v>
      </c>
      <c r="D649" s="1">
        <v>2.1589691638946529</v>
      </c>
      <c r="E649" s="1">
        <v>2.1110702952192364</v>
      </c>
      <c r="F649" s="1">
        <v>2.4900000000000002</v>
      </c>
      <c r="G649" s="1">
        <f t="shared" si="20"/>
        <v>0.10958141445260533</v>
      </c>
      <c r="H649" s="1">
        <f t="shared" si="21"/>
        <v>0.14358772116523683</v>
      </c>
      <c r="I649" s="1">
        <v>0</v>
      </c>
      <c r="J649" s="1">
        <v>0</v>
      </c>
      <c r="K649" s="1">
        <v>3</v>
      </c>
      <c r="L649" s="1">
        <v>0</v>
      </c>
      <c r="M649" s="1">
        <v>0</v>
      </c>
      <c r="N649" s="1">
        <v>5</v>
      </c>
      <c r="O649" s="1">
        <v>2</v>
      </c>
      <c r="P649" s="1">
        <v>5</v>
      </c>
      <c r="Q649" s="1">
        <v>5</v>
      </c>
      <c r="R649" s="1">
        <v>2026</v>
      </c>
      <c r="S649" s="1">
        <v>209</v>
      </c>
      <c r="T649" s="1">
        <v>0.96592582628906831</v>
      </c>
      <c r="U649" s="1">
        <v>0.25881904510252068</v>
      </c>
      <c r="V649" s="1">
        <v>0.7818314824680298</v>
      </c>
      <c r="W649" s="1">
        <v>0.62348980185873359</v>
      </c>
      <c r="X649" s="1">
        <v>-0.43830672301251922</v>
      </c>
      <c r="Y649" s="1">
        <v>-0.898825465016444</v>
      </c>
      <c r="Z649" s="1">
        <v>20.56666666666667</v>
      </c>
      <c r="AA649" s="1">
        <v>-15.56666666666667</v>
      </c>
      <c r="AB649" s="1">
        <v>0</v>
      </c>
      <c r="AC649" s="1">
        <v>48843</v>
      </c>
      <c r="AD649" s="1">
        <v>0</v>
      </c>
      <c r="AE649" s="1">
        <v>0</v>
      </c>
      <c r="AF649" s="1">
        <v>1.8753178119659419</v>
      </c>
      <c r="AG649" s="1">
        <v>0</v>
      </c>
      <c r="AH649" s="1">
        <v>2.1341121196746831</v>
      </c>
      <c r="AI649" s="1">
        <v>0</v>
      </c>
      <c r="AJ649" s="1">
        <v>1.965992212295532</v>
      </c>
      <c r="AK649" s="1">
        <v>0</v>
      </c>
      <c r="AL649" s="1">
        <v>2.128061056137085</v>
      </c>
      <c r="AM649" s="1">
        <v>0</v>
      </c>
      <c r="AN649" s="1">
        <v>2.170821905136108</v>
      </c>
      <c r="AO649" s="1">
        <v>0</v>
      </c>
      <c r="AP649" s="1">
        <v>2.1777782440185551</v>
      </c>
      <c r="AQ649" s="1">
        <v>0</v>
      </c>
      <c r="AR649" s="1">
        <v>2.0939276218414311</v>
      </c>
      <c r="AS649" s="1">
        <v>0</v>
      </c>
      <c r="AT649" s="1">
        <v>2.2850000000000001</v>
      </c>
      <c r="AU649" s="1">
        <v>0</v>
      </c>
      <c r="AV649" s="1">
        <v>11.146661380926769</v>
      </c>
      <c r="AW649" s="1">
        <v>0</v>
      </c>
      <c r="AX649" s="1">
        <v>11.66530255192802</v>
      </c>
      <c r="AY649" s="1">
        <v>0</v>
      </c>
      <c r="AZ649" s="1">
        <v>11.82141949892754</v>
      </c>
      <c r="BA649" s="1">
        <v>1</v>
      </c>
      <c r="BB649" s="1">
        <v>12.87859360910605</v>
      </c>
      <c r="BC649" s="1">
        <v>1</v>
      </c>
    </row>
    <row r="650" spans="1:55" x14ac:dyDescent="0.25">
      <c r="A650" s="4">
        <v>46231.25</v>
      </c>
      <c r="B650" s="5">
        <v>46231</v>
      </c>
      <c r="C650" s="1" t="s">
        <v>67</v>
      </c>
      <c r="D650" s="1">
        <v>3.5619103908538818</v>
      </c>
      <c r="E650" s="1">
        <v>3.6929181069922499</v>
      </c>
      <c r="F650" s="1">
        <v>3.94</v>
      </c>
      <c r="G650" s="1">
        <f t="shared" si="20"/>
        <v>0.14295175254426437</v>
      </c>
      <c r="H650" s="1">
        <f t="shared" si="21"/>
        <v>6.1049461852293256E-2</v>
      </c>
      <c r="I650" s="1">
        <v>0</v>
      </c>
      <c r="J650" s="1">
        <v>0</v>
      </c>
      <c r="K650" s="1">
        <v>3</v>
      </c>
      <c r="L650" s="1">
        <v>0</v>
      </c>
      <c r="M650" s="1">
        <v>0</v>
      </c>
      <c r="N650" s="1">
        <v>6</v>
      </c>
      <c r="O650" s="1">
        <v>3</v>
      </c>
      <c r="P650" s="1">
        <v>5</v>
      </c>
      <c r="Q650" s="1">
        <v>5</v>
      </c>
      <c r="R650" s="1">
        <v>2026</v>
      </c>
      <c r="S650" s="1">
        <v>209</v>
      </c>
      <c r="T650" s="1">
        <v>1</v>
      </c>
      <c r="U650" s="1">
        <v>6.123233995736766E-17</v>
      </c>
      <c r="V650" s="1">
        <v>0.7818314824680298</v>
      </c>
      <c r="W650" s="1">
        <v>0.62348980185873359</v>
      </c>
      <c r="X650" s="1">
        <v>-0.43830672301251922</v>
      </c>
      <c r="Y650" s="1">
        <v>-0.898825465016444</v>
      </c>
      <c r="Z650" s="1">
        <v>20.56666666666667</v>
      </c>
      <c r="AA650" s="1">
        <v>-14.56666666666667</v>
      </c>
      <c r="AB650" s="1">
        <v>0</v>
      </c>
      <c r="AC650" s="1">
        <v>48844</v>
      </c>
      <c r="AD650" s="1">
        <v>0</v>
      </c>
      <c r="AE650" s="1">
        <v>0</v>
      </c>
      <c r="AF650" s="1">
        <v>2.1589691638946529</v>
      </c>
      <c r="AG650" s="1">
        <v>0</v>
      </c>
      <c r="AH650" s="1">
        <v>3.534964799880981</v>
      </c>
      <c r="AI650" s="1">
        <v>0</v>
      </c>
      <c r="AJ650" s="1">
        <v>2.9704992771148682</v>
      </c>
      <c r="AK650" s="1">
        <v>0</v>
      </c>
      <c r="AL650" s="1">
        <v>3.5164756774902339</v>
      </c>
      <c r="AM650" s="1">
        <v>0</v>
      </c>
      <c r="AN650" s="1">
        <v>3.5909802913665771</v>
      </c>
      <c r="AO650" s="1">
        <v>0</v>
      </c>
      <c r="AP650" s="1">
        <v>3.6272389888763432</v>
      </c>
      <c r="AQ650" s="1">
        <v>0</v>
      </c>
      <c r="AR650" s="1">
        <v>3.5360546112060551</v>
      </c>
      <c r="AS650" s="1">
        <v>0</v>
      </c>
      <c r="AT650" s="1">
        <v>3.54</v>
      </c>
      <c r="AU650" s="1">
        <v>0</v>
      </c>
      <c r="AV650" s="1">
        <v>11.1476970911026</v>
      </c>
      <c r="AW650" s="1">
        <v>0</v>
      </c>
      <c r="AX650" s="1">
        <v>11.66548652875991</v>
      </c>
      <c r="AY650" s="1">
        <v>0</v>
      </c>
      <c r="AZ650" s="1">
        <v>11.821516286936539</v>
      </c>
      <c r="BA650" s="1">
        <v>1</v>
      </c>
      <c r="BB650" s="1">
        <v>12.8785792220243</v>
      </c>
      <c r="BC650" s="1">
        <v>1</v>
      </c>
    </row>
    <row r="651" spans="1:55" x14ac:dyDescent="0.25">
      <c r="A651" s="4">
        <v>46231.291666666657</v>
      </c>
      <c r="B651" s="5">
        <v>46231</v>
      </c>
      <c r="C651" s="1" t="s">
        <v>68</v>
      </c>
      <c r="D651" s="1">
        <v>5.3665924072265616</v>
      </c>
      <c r="E651" s="1">
        <v>5.6288271094572337</v>
      </c>
      <c r="F651" s="1">
        <v>5.81</v>
      </c>
      <c r="G651" s="1">
        <f t="shared" si="20"/>
        <v>0.19661029332913502</v>
      </c>
      <c r="H651" s="1">
        <f t="shared" si="21"/>
        <v>3.2823616267621022E-2</v>
      </c>
      <c r="I651" s="1">
        <v>0</v>
      </c>
      <c r="J651" s="1">
        <v>0</v>
      </c>
      <c r="K651" s="1">
        <v>3</v>
      </c>
      <c r="L651" s="1">
        <v>0</v>
      </c>
      <c r="M651" s="1">
        <v>0</v>
      </c>
      <c r="N651" s="1">
        <v>7</v>
      </c>
      <c r="O651" s="1">
        <v>3</v>
      </c>
      <c r="P651" s="1">
        <v>5</v>
      </c>
      <c r="Q651" s="1">
        <v>5</v>
      </c>
      <c r="R651" s="1">
        <v>2026</v>
      </c>
      <c r="S651" s="1">
        <v>209</v>
      </c>
      <c r="T651" s="1">
        <v>0.96592582628906831</v>
      </c>
      <c r="U651" s="1">
        <v>-0.25881904510252057</v>
      </c>
      <c r="V651" s="1">
        <v>0.7818314824680298</v>
      </c>
      <c r="W651" s="1">
        <v>0.62348980185873359</v>
      </c>
      <c r="X651" s="1">
        <v>-0.43830672301251922</v>
      </c>
      <c r="Y651" s="1">
        <v>-0.898825465016444</v>
      </c>
      <c r="Z651" s="1">
        <v>20.56666666666667</v>
      </c>
      <c r="AA651" s="1">
        <v>-13.56666666666667</v>
      </c>
      <c r="AB651" s="1">
        <v>0</v>
      </c>
      <c r="AC651" s="1">
        <v>48845</v>
      </c>
      <c r="AD651" s="1">
        <v>0</v>
      </c>
      <c r="AE651" s="1">
        <v>0</v>
      </c>
      <c r="AF651" s="1">
        <v>3.5619103908538818</v>
      </c>
      <c r="AG651" s="1">
        <v>0</v>
      </c>
      <c r="AH651" s="1">
        <v>5.3188514709472656</v>
      </c>
      <c r="AI651" s="1">
        <v>0</v>
      </c>
      <c r="AJ651" s="1">
        <v>5.1888875961303711</v>
      </c>
      <c r="AK651" s="1">
        <v>0</v>
      </c>
      <c r="AL651" s="1">
        <v>5.3034615516662598</v>
      </c>
      <c r="AM651" s="1">
        <v>0</v>
      </c>
      <c r="AN651" s="1">
        <v>5.3216547966003418</v>
      </c>
      <c r="AO651" s="1">
        <v>0</v>
      </c>
      <c r="AP651" s="1">
        <v>5.334416389465332</v>
      </c>
      <c r="AQ651" s="1">
        <v>0</v>
      </c>
      <c r="AR651" s="1">
        <v>5.3160977363586426</v>
      </c>
      <c r="AS651" s="1">
        <v>0</v>
      </c>
      <c r="AT651" s="1">
        <v>5.7</v>
      </c>
      <c r="AU651" s="1">
        <v>0</v>
      </c>
      <c r="AV651" s="1">
        <v>11.1488198240598</v>
      </c>
      <c r="AW651" s="1">
        <v>0</v>
      </c>
      <c r="AX651" s="1">
        <v>11.66575697348231</v>
      </c>
      <c r="AY651" s="1">
        <v>0</v>
      </c>
      <c r="AZ651" s="1">
        <v>11.821554762799121</v>
      </c>
      <c r="BA651" s="1">
        <v>1</v>
      </c>
      <c r="BB651" s="1">
        <v>12.87858172321048</v>
      </c>
      <c r="BC651" s="1">
        <v>1</v>
      </c>
    </row>
    <row r="652" spans="1:55" x14ac:dyDescent="0.25">
      <c r="A652" s="4">
        <v>46231.333333333343</v>
      </c>
      <c r="B652" s="5">
        <v>46231</v>
      </c>
      <c r="C652" s="1" t="s">
        <v>69</v>
      </c>
      <c r="D652" s="1">
        <v>7.1696076393127441</v>
      </c>
      <c r="E652" s="1">
        <v>7.6441892250004821</v>
      </c>
      <c r="F652" s="1">
        <v>7.95</v>
      </c>
      <c r="G652" s="1">
        <f t="shared" si="20"/>
        <v>0.60901223661902837</v>
      </c>
      <c r="H652" s="1">
        <f t="shared" si="21"/>
        <v>9.3520230105805846E-2</v>
      </c>
      <c r="I652" s="1">
        <v>0</v>
      </c>
      <c r="J652" s="1">
        <v>0</v>
      </c>
      <c r="K652" s="1">
        <v>3</v>
      </c>
      <c r="L652" s="1">
        <v>0</v>
      </c>
      <c r="M652" s="1">
        <v>0</v>
      </c>
      <c r="N652" s="1">
        <v>8</v>
      </c>
      <c r="O652" s="1">
        <v>3</v>
      </c>
      <c r="P652" s="1">
        <v>5</v>
      </c>
      <c r="Q652" s="1">
        <v>5</v>
      </c>
      <c r="R652" s="1">
        <v>2026</v>
      </c>
      <c r="S652" s="1">
        <v>209</v>
      </c>
      <c r="T652" s="1">
        <v>0.86602540378443871</v>
      </c>
      <c r="U652" s="1">
        <v>-0.49999999999999978</v>
      </c>
      <c r="V652" s="1">
        <v>0.7818314824680298</v>
      </c>
      <c r="W652" s="1">
        <v>0.62348980185873359</v>
      </c>
      <c r="X652" s="1">
        <v>-0.43830672301251922</v>
      </c>
      <c r="Y652" s="1">
        <v>-0.898825465016444</v>
      </c>
      <c r="Z652" s="1">
        <v>20.56666666666667</v>
      </c>
      <c r="AA652" s="1">
        <v>-12.56666666666667</v>
      </c>
      <c r="AB652" s="1">
        <v>0</v>
      </c>
      <c r="AC652" s="1">
        <v>48846</v>
      </c>
      <c r="AD652" s="1">
        <v>0</v>
      </c>
      <c r="AE652" s="1">
        <v>0</v>
      </c>
      <c r="AF652" s="1">
        <v>5.3665924072265616</v>
      </c>
      <c r="AG652" s="1">
        <v>0</v>
      </c>
      <c r="AH652" s="1">
        <v>7.2309751510620117</v>
      </c>
      <c r="AI652" s="1">
        <v>0</v>
      </c>
      <c r="AJ652" s="1">
        <v>8.7088336944580078</v>
      </c>
      <c r="AK652" s="1">
        <v>0</v>
      </c>
      <c r="AL652" s="1">
        <v>6.9136290550231934</v>
      </c>
      <c r="AM652" s="1">
        <v>0</v>
      </c>
      <c r="AN652" s="1">
        <v>6.9861598014831543</v>
      </c>
      <c r="AO652" s="1">
        <v>0</v>
      </c>
      <c r="AP652" s="1">
        <v>7.0882015228271484</v>
      </c>
      <c r="AQ652" s="1">
        <v>0</v>
      </c>
      <c r="AR652" s="1">
        <v>7.0083818435668954</v>
      </c>
      <c r="AS652" s="1">
        <v>0</v>
      </c>
      <c r="AT652" s="1">
        <v>8.3789999999999996</v>
      </c>
      <c r="AU652" s="1">
        <v>0</v>
      </c>
      <c r="AV652" s="1">
        <v>11.15080902973811</v>
      </c>
      <c r="AW652" s="1">
        <v>0</v>
      </c>
      <c r="AX652" s="1">
        <v>11.66613275238446</v>
      </c>
      <c r="AY652" s="1">
        <v>0</v>
      </c>
      <c r="AZ652" s="1">
        <v>11.82162990367838</v>
      </c>
      <c r="BA652" s="1">
        <v>1</v>
      </c>
      <c r="BB652" s="1">
        <v>12.87854366298299</v>
      </c>
      <c r="BC652" s="1">
        <v>1</v>
      </c>
    </row>
    <row r="653" spans="1:55" x14ac:dyDescent="0.25">
      <c r="A653" s="4">
        <v>46231.375</v>
      </c>
      <c r="B653" s="5">
        <v>46231</v>
      </c>
      <c r="C653" s="1" t="s">
        <v>70</v>
      </c>
      <c r="D653" s="1">
        <v>8.5210886001586914</v>
      </c>
      <c r="E653" s="1">
        <v>8.7449677729059161</v>
      </c>
      <c r="F653" s="1">
        <v>9.41</v>
      </c>
      <c r="G653" s="1">
        <f t="shared" si="20"/>
        <v>0.79016347676783505</v>
      </c>
      <c r="H653" s="1">
        <f t="shared" si="21"/>
        <v>0.4422678630737174</v>
      </c>
      <c r="I653" s="1">
        <v>0</v>
      </c>
      <c r="J653" s="1">
        <v>0</v>
      </c>
      <c r="K653" s="1">
        <v>3</v>
      </c>
      <c r="L653" s="1">
        <v>0</v>
      </c>
      <c r="M653" s="1">
        <v>0</v>
      </c>
      <c r="N653" s="1">
        <v>9</v>
      </c>
      <c r="O653" s="1">
        <v>0</v>
      </c>
      <c r="P653" s="1">
        <v>5</v>
      </c>
      <c r="Q653" s="1">
        <v>5</v>
      </c>
      <c r="R653" s="1">
        <v>2026</v>
      </c>
      <c r="S653" s="1">
        <v>209</v>
      </c>
      <c r="T653" s="1">
        <v>0.70710678118654757</v>
      </c>
      <c r="U653" s="1">
        <v>-0.70710678118654746</v>
      </c>
      <c r="V653" s="1">
        <v>0.7818314824680298</v>
      </c>
      <c r="W653" s="1">
        <v>0.62348980185873359</v>
      </c>
      <c r="X653" s="1">
        <v>-0.43830672301251922</v>
      </c>
      <c r="Y653" s="1">
        <v>-0.898825465016444</v>
      </c>
      <c r="Z653" s="1">
        <v>20.56666666666667</v>
      </c>
      <c r="AA653" s="1">
        <v>-11.56666666666667</v>
      </c>
      <c r="AB653" s="1">
        <v>0</v>
      </c>
      <c r="AC653" s="1">
        <v>48847</v>
      </c>
      <c r="AD653" s="1">
        <v>0</v>
      </c>
      <c r="AE653" s="1">
        <v>0</v>
      </c>
      <c r="AF653" s="1">
        <v>7.1696076393127441</v>
      </c>
      <c r="AG653" s="1">
        <v>0</v>
      </c>
      <c r="AH653" s="1">
        <v>8.6001596450805664</v>
      </c>
      <c r="AI653" s="1">
        <v>0</v>
      </c>
      <c r="AJ653" s="1">
        <v>12.63921070098877</v>
      </c>
      <c r="AK653" s="1">
        <v>0</v>
      </c>
      <c r="AL653" s="1">
        <v>8.3740711212158203</v>
      </c>
      <c r="AM653" s="1">
        <v>0</v>
      </c>
      <c r="AN653" s="1">
        <v>8.4189720153808594</v>
      </c>
      <c r="AO653" s="1">
        <v>0</v>
      </c>
      <c r="AP653" s="1">
        <v>8.468907356262207</v>
      </c>
      <c r="AQ653" s="1">
        <v>0</v>
      </c>
      <c r="AR653" s="1">
        <v>8.3859338760375977</v>
      </c>
      <c r="AS653" s="1">
        <v>0</v>
      </c>
      <c r="AT653" s="1">
        <v>9.9329999999999998</v>
      </c>
      <c r="AU653" s="1">
        <v>0</v>
      </c>
      <c r="AV653" s="1">
        <v>11.14825205008189</v>
      </c>
      <c r="AW653" s="1">
        <v>0</v>
      </c>
      <c r="AX653" s="1">
        <v>11.6676564344338</v>
      </c>
      <c r="AY653" s="1">
        <v>0</v>
      </c>
      <c r="AZ653" s="1">
        <v>11.821869823017289</v>
      </c>
      <c r="BA653" s="1">
        <v>1</v>
      </c>
      <c r="BB653" s="1">
        <v>12.878405604494329</v>
      </c>
      <c r="BC653" s="1">
        <v>1</v>
      </c>
    </row>
    <row r="654" spans="1:55" x14ac:dyDescent="0.25">
      <c r="A654" s="4">
        <v>46231.416666666657</v>
      </c>
      <c r="B654" s="5">
        <v>46231</v>
      </c>
      <c r="C654" s="1" t="s">
        <v>71</v>
      </c>
      <c r="D654" s="1">
        <v>8.9464998245239258</v>
      </c>
      <c r="E654" s="1">
        <v>8.8481542436785237</v>
      </c>
      <c r="F654" s="1">
        <v>9.65</v>
      </c>
      <c r="G654" s="1">
        <f t="shared" si="20"/>
        <v>0.49491249689486772</v>
      </c>
      <c r="H654" s="1">
        <f t="shared" si="21"/>
        <v>0.642956616930761</v>
      </c>
      <c r="I654" s="1">
        <v>0</v>
      </c>
      <c r="J654" s="1">
        <v>0</v>
      </c>
      <c r="K654" s="1">
        <v>3</v>
      </c>
      <c r="L654" s="1">
        <v>0</v>
      </c>
      <c r="M654" s="1">
        <v>0</v>
      </c>
      <c r="N654" s="1">
        <v>10</v>
      </c>
      <c r="O654" s="1">
        <v>0</v>
      </c>
      <c r="P654" s="1">
        <v>5</v>
      </c>
      <c r="Q654" s="1">
        <v>5</v>
      </c>
      <c r="R654" s="1">
        <v>2026</v>
      </c>
      <c r="S654" s="1">
        <v>209</v>
      </c>
      <c r="T654" s="1">
        <v>0.49999999999999989</v>
      </c>
      <c r="U654" s="1">
        <v>-0.86602540378443871</v>
      </c>
      <c r="V654" s="1">
        <v>0.7818314824680298</v>
      </c>
      <c r="W654" s="1">
        <v>0.62348980185873359</v>
      </c>
      <c r="X654" s="1">
        <v>-0.43830672301251922</v>
      </c>
      <c r="Y654" s="1">
        <v>-0.898825465016444</v>
      </c>
      <c r="Z654" s="1">
        <v>20.56666666666667</v>
      </c>
      <c r="AA654" s="1">
        <v>-10.56666666666667</v>
      </c>
      <c r="AB654" s="1">
        <v>0</v>
      </c>
      <c r="AC654" s="1">
        <v>48848</v>
      </c>
      <c r="AD654" s="1">
        <v>0</v>
      </c>
      <c r="AE654" s="1">
        <v>0</v>
      </c>
      <c r="AF654" s="1">
        <v>8.5210886001586914</v>
      </c>
      <c r="AG654" s="1">
        <v>0</v>
      </c>
      <c r="AH654" s="1">
        <v>9.0599641799926758</v>
      </c>
      <c r="AI654" s="1">
        <v>0</v>
      </c>
      <c r="AJ654" s="1">
        <v>15.67865467071533</v>
      </c>
      <c r="AK654" s="1">
        <v>0</v>
      </c>
      <c r="AL654" s="1">
        <v>8.8637962341308594</v>
      </c>
      <c r="AM654" s="1">
        <v>0</v>
      </c>
      <c r="AN654" s="1">
        <v>8.888859748840332</v>
      </c>
      <c r="AO654" s="1">
        <v>0</v>
      </c>
      <c r="AP654" s="1">
        <v>8.8858156204223633</v>
      </c>
      <c r="AQ654" s="1">
        <v>0</v>
      </c>
      <c r="AR654" s="1">
        <v>8.7667055130004883</v>
      </c>
      <c r="AS654" s="1">
        <v>0</v>
      </c>
      <c r="AT654" s="1">
        <v>11.099</v>
      </c>
      <c r="AU654" s="1">
        <v>0</v>
      </c>
      <c r="AV654" s="1">
        <v>11.14495742321014</v>
      </c>
      <c r="AW654" s="1">
        <v>0</v>
      </c>
      <c r="AX654" s="1">
        <v>11.668531538475129</v>
      </c>
      <c r="AY654" s="1">
        <v>0</v>
      </c>
      <c r="AZ654" s="1">
        <v>11.822070946118661</v>
      </c>
      <c r="BA654" s="1">
        <v>1</v>
      </c>
      <c r="BB654" s="1">
        <v>12.87824442739389</v>
      </c>
      <c r="BC654" s="1">
        <v>1</v>
      </c>
    </row>
    <row r="655" spans="1:55" x14ac:dyDescent="0.25">
      <c r="A655" s="4">
        <v>46231.458333333343</v>
      </c>
      <c r="B655" s="5">
        <v>46231</v>
      </c>
      <c r="C655" s="1" t="s">
        <v>72</v>
      </c>
      <c r="D655" s="1">
        <v>9.0692815780639648</v>
      </c>
      <c r="E655" s="1">
        <v>8.7471375209392122</v>
      </c>
      <c r="F655" s="1">
        <v>10.02</v>
      </c>
      <c r="G655" s="1">
        <f t="shared" si="20"/>
        <v>0.90386551780854418</v>
      </c>
      <c r="H655" s="1">
        <f t="shared" si="21"/>
        <v>1.6201788906007735</v>
      </c>
      <c r="I655" s="1">
        <v>0</v>
      </c>
      <c r="J655" s="1">
        <v>0</v>
      </c>
      <c r="K655" s="1">
        <v>3</v>
      </c>
      <c r="L655" s="1">
        <v>0</v>
      </c>
      <c r="M655" s="1">
        <v>0</v>
      </c>
      <c r="N655" s="1">
        <v>11</v>
      </c>
      <c r="O655" s="1">
        <v>0</v>
      </c>
      <c r="P655" s="1">
        <v>5</v>
      </c>
      <c r="Q655" s="1">
        <v>5</v>
      </c>
      <c r="R655" s="1">
        <v>2026</v>
      </c>
      <c r="S655" s="1">
        <v>209</v>
      </c>
      <c r="T655" s="1">
        <v>0.25881904510252102</v>
      </c>
      <c r="U655" s="1">
        <v>-0.9659258262890682</v>
      </c>
      <c r="V655" s="1">
        <v>0.7818314824680298</v>
      </c>
      <c r="W655" s="1">
        <v>0.62348980185873359</v>
      </c>
      <c r="X655" s="1">
        <v>-0.43830672301251922</v>
      </c>
      <c r="Y655" s="1">
        <v>-0.898825465016444</v>
      </c>
      <c r="Z655" s="1">
        <v>20.56666666666667</v>
      </c>
      <c r="AA655" s="1">
        <v>-9.5666666666666664</v>
      </c>
      <c r="AB655" s="1">
        <v>0</v>
      </c>
      <c r="AC655" s="1">
        <v>48849</v>
      </c>
      <c r="AD655" s="1">
        <v>0</v>
      </c>
      <c r="AE655" s="1">
        <v>0</v>
      </c>
      <c r="AF655" s="1">
        <v>8.9464998245239258</v>
      </c>
      <c r="AG655" s="1">
        <v>0</v>
      </c>
      <c r="AH655" s="1">
        <v>9.1855812072753906</v>
      </c>
      <c r="AI655" s="1">
        <v>0</v>
      </c>
      <c r="AJ655" s="1">
        <v>17.17623329162598</v>
      </c>
      <c r="AK655" s="1">
        <v>0</v>
      </c>
      <c r="AL655" s="1">
        <v>8.9925765991210938</v>
      </c>
      <c r="AM655" s="1">
        <v>0</v>
      </c>
      <c r="AN655" s="1">
        <v>9.008275032043457</v>
      </c>
      <c r="AO655" s="1">
        <v>0</v>
      </c>
      <c r="AP655" s="1">
        <v>8.9971132278442383</v>
      </c>
      <c r="AQ655" s="1">
        <v>0</v>
      </c>
      <c r="AR655" s="1">
        <v>8.8223085403442383</v>
      </c>
      <c r="AS655" s="1">
        <v>0</v>
      </c>
      <c r="AT655" s="1">
        <v>11.409000000000001</v>
      </c>
      <c r="AU655" s="1">
        <v>0</v>
      </c>
      <c r="AV655" s="1">
        <v>11.140229741732281</v>
      </c>
      <c r="AW655" s="1">
        <v>0</v>
      </c>
      <c r="AX655" s="1">
        <v>11.66902382175128</v>
      </c>
      <c r="AY655" s="1">
        <v>0</v>
      </c>
      <c r="AZ655" s="1">
        <v>11.82233849717748</v>
      </c>
      <c r="BA655" s="1">
        <v>1</v>
      </c>
      <c r="BB655" s="1">
        <v>12.87799870819577</v>
      </c>
      <c r="BC655" s="1">
        <v>1</v>
      </c>
    </row>
    <row r="656" spans="1:55" x14ac:dyDescent="0.25">
      <c r="A656" s="4">
        <v>46231.5</v>
      </c>
      <c r="B656" s="5">
        <v>46231</v>
      </c>
      <c r="C656" s="1" t="s">
        <v>73</v>
      </c>
      <c r="D656" s="1">
        <v>9.2170429229736328</v>
      </c>
      <c r="E656" s="1">
        <v>8.8019462603219765</v>
      </c>
      <c r="F656" s="1">
        <v>9.8699999999999992</v>
      </c>
      <c r="G656" s="1">
        <f t="shared" si="20"/>
        <v>0.42635294443881622</v>
      </c>
      <c r="H656" s="1">
        <f t="shared" si="21"/>
        <v>1.1407387908402096</v>
      </c>
      <c r="I656" s="1">
        <v>0</v>
      </c>
      <c r="J656" s="1">
        <v>0</v>
      </c>
      <c r="K656" s="1">
        <v>3</v>
      </c>
      <c r="L656" s="1">
        <v>0</v>
      </c>
      <c r="M656" s="1">
        <v>0</v>
      </c>
      <c r="N656" s="1">
        <v>12</v>
      </c>
      <c r="O656" s="1">
        <v>0</v>
      </c>
      <c r="P656" s="1">
        <v>5</v>
      </c>
      <c r="Q656" s="1">
        <v>5</v>
      </c>
      <c r="R656" s="1">
        <v>2026</v>
      </c>
      <c r="S656" s="1">
        <v>209</v>
      </c>
      <c r="T656" s="1">
        <v>1.224646799147353E-16</v>
      </c>
      <c r="U656" s="1">
        <v>-1</v>
      </c>
      <c r="V656" s="1">
        <v>0.7818314824680298</v>
      </c>
      <c r="W656" s="1">
        <v>0.62348980185873359</v>
      </c>
      <c r="X656" s="1">
        <v>-0.43830672301251922</v>
      </c>
      <c r="Y656" s="1">
        <v>-0.898825465016444</v>
      </c>
      <c r="Z656" s="1">
        <v>20.56666666666667</v>
      </c>
      <c r="AA656" s="1">
        <v>-8.5666666666666664</v>
      </c>
      <c r="AB656" s="1">
        <v>0</v>
      </c>
      <c r="AC656" s="1">
        <v>48850</v>
      </c>
      <c r="AD656" s="1">
        <v>0</v>
      </c>
      <c r="AE656" s="1">
        <v>0</v>
      </c>
      <c r="AF656" s="1">
        <v>9.0692815780639648</v>
      </c>
      <c r="AG656" s="1">
        <v>0</v>
      </c>
      <c r="AH656" s="1">
        <v>9.2544898986816406</v>
      </c>
      <c r="AI656" s="1">
        <v>0</v>
      </c>
      <c r="AJ656" s="1">
        <v>17.715961456298832</v>
      </c>
      <c r="AK656" s="1">
        <v>0</v>
      </c>
      <c r="AL656" s="1">
        <v>9.1473598480224609</v>
      </c>
      <c r="AM656" s="1">
        <v>0</v>
      </c>
      <c r="AN656" s="1">
        <v>9.1266107559204102</v>
      </c>
      <c r="AO656" s="1">
        <v>0</v>
      </c>
      <c r="AP656" s="1">
        <v>9.1231107711791992</v>
      </c>
      <c r="AQ656" s="1">
        <v>0</v>
      </c>
      <c r="AR656" s="1">
        <v>8.9336767196655273</v>
      </c>
      <c r="AS656" s="1">
        <v>0</v>
      </c>
      <c r="AT656" s="1">
        <v>11.172000000000001</v>
      </c>
      <c r="AU656" s="1">
        <v>0</v>
      </c>
      <c r="AV656" s="1">
        <v>11.135383923848471</v>
      </c>
      <c r="AW656" s="1">
        <v>0</v>
      </c>
      <c r="AX656" s="1">
        <v>11.66948039900689</v>
      </c>
      <c r="AY656" s="1">
        <v>0</v>
      </c>
      <c r="AZ656" s="1">
        <v>11.82270601657885</v>
      </c>
      <c r="BA656" s="1">
        <v>1</v>
      </c>
      <c r="BB656" s="1">
        <v>12.877731617051721</v>
      </c>
      <c r="BC656" s="1">
        <v>1</v>
      </c>
    </row>
    <row r="657" spans="1:55" x14ac:dyDescent="0.25">
      <c r="A657" s="4">
        <v>46231.541666666657</v>
      </c>
      <c r="B657" s="5">
        <v>46231</v>
      </c>
      <c r="C657" s="1" t="s">
        <v>74</v>
      </c>
      <c r="D657" s="1">
        <v>9.4718341827392578</v>
      </c>
      <c r="E657" s="1">
        <v>9.2498601427854297</v>
      </c>
      <c r="F657" s="1">
        <v>9.89</v>
      </c>
      <c r="G657" s="1">
        <f t="shared" si="20"/>
        <v>0.1748626507253449</v>
      </c>
      <c r="H657" s="1">
        <f t="shared" si="21"/>
        <v>0.40977903679469119</v>
      </c>
      <c r="I657" s="1">
        <v>0</v>
      </c>
      <c r="J657" s="1">
        <v>0</v>
      </c>
      <c r="K657" s="1">
        <v>3</v>
      </c>
      <c r="L657" s="1">
        <v>0</v>
      </c>
      <c r="M657" s="1">
        <v>0</v>
      </c>
      <c r="N657" s="1">
        <v>13</v>
      </c>
      <c r="O657" s="1">
        <v>0</v>
      </c>
      <c r="P657" s="1">
        <v>5</v>
      </c>
      <c r="Q657" s="1">
        <v>5</v>
      </c>
      <c r="R657" s="1">
        <v>2026</v>
      </c>
      <c r="S657" s="1">
        <v>209</v>
      </c>
      <c r="T657" s="1">
        <v>-0.25881904510252079</v>
      </c>
      <c r="U657" s="1">
        <v>-0.96592582628906831</v>
      </c>
      <c r="V657" s="1">
        <v>0.7818314824680298</v>
      </c>
      <c r="W657" s="1">
        <v>0.62348980185873359</v>
      </c>
      <c r="X657" s="1">
        <v>-0.43830672301251922</v>
      </c>
      <c r="Y657" s="1">
        <v>-0.898825465016444</v>
      </c>
      <c r="Z657" s="1">
        <v>20.56666666666667</v>
      </c>
      <c r="AA657" s="1">
        <v>-7.5666666666666664</v>
      </c>
      <c r="AB657" s="1">
        <v>0</v>
      </c>
      <c r="AC657" s="1">
        <v>48851</v>
      </c>
      <c r="AD657" s="1">
        <v>0</v>
      </c>
      <c r="AE657" s="1">
        <v>0</v>
      </c>
      <c r="AF657" s="1">
        <v>9.2170429229736328</v>
      </c>
      <c r="AG657" s="1">
        <v>0</v>
      </c>
      <c r="AH657" s="1">
        <v>9.5666656494140625</v>
      </c>
      <c r="AI657" s="1">
        <v>0</v>
      </c>
      <c r="AJ657" s="1">
        <v>18.02383995056152</v>
      </c>
      <c r="AK657" s="1">
        <v>0</v>
      </c>
      <c r="AL657" s="1">
        <v>9.3962697982788086</v>
      </c>
      <c r="AM657" s="1">
        <v>0</v>
      </c>
      <c r="AN657" s="1">
        <v>9.360835075378418</v>
      </c>
      <c r="AO657" s="1">
        <v>0</v>
      </c>
      <c r="AP657" s="1">
        <v>9.3667049407958984</v>
      </c>
      <c r="AQ657" s="1">
        <v>0</v>
      </c>
      <c r="AR657" s="1">
        <v>9.2021884918212891</v>
      </c>
      <c r="AS657" s="1">
        <v>0</v>
      </c>
      <c r="AT657" s="1">
        <v>11.614000000000001</v>
      </c>
      <c r="AU657" s="1">
        <v>0</v>
      </c>
      <c r="AV657" s="1">
        <v>11.13382363319397</v>
      </c>
      <c r="AW657" s="1">
        <v>0</v>
      </c>
      <c r="AX657" s="1">
        <v>11.669895179214929</v>
      </c>
      <c r="AY657" s="1">
        <v>0</v>
      </c>
      <c r="AZ657" s="1">
        <v>11.82312769247662</v>
      </c>
      <c r="BA657" s="1">
        <v>1</v>
      </c>
      <c r="BB657" s="1">
        <v>12.87750844843562</v>
      </c>
      <c r="BC657" s="1">
        <v>1</v>
      </c>
    </row>
    <row r="658" spans="1:55" x14ac:dyDescent="0.25">
      <c r="A658" s="4">
        <v>46231.583333333343</v>
      </c>
      <c r="B658" s="5">
        <v>46231</v>
      </c>
      <c r="C658" s="1" t="s">
        <v>75</v>
      </c>
      <c r="D658" s="1">
        <v>10.659321784973139</v>
      </c>
      <c r="E658" s="1">
        <v>10.299489662534135</v>
      </c>
      <c r="F658" s="1">
        <v>11.1</v>
      </c>
      <c r="G658" s="1">
        <f t="shared" si="20"/>
        <v>0.19419728919925985</v>
      </c>
      <c r="H658" s="1">
        <f t="shared" si="21"/>
        <v>0.64081680038971178</v>
      </c>
      <c r="I658" s="1">
        <v>0</v>
      </c>
      <c r="J658" s="1">
        <v>0</v>
      </c>
      <c r="K658" s="1">
        <v>3</v>
      </c>
      <c r="L658" s="1">
        <v>0</v>
      </c>
      <c r="M658" s="1">
        <v>0</v>
      </c>
      <c r="N658" s="1">
        <v>14</v>
      </c>
      <c r="O658" s="1">
        <v>0</v>
      </c>
      <c r="P658" s="1">
        <v>5</v>
      </c>
      <c r="Q658" s="1">
        <v>5</v>
      </c>
      <c r="R658" s="1">
        <v>2026</v>
      </c>
      <c r="S658" s="1">
        <v>209</v>
      </c>
      <c r="T658" s="1">
        <v>-0.49999999999999972</v>
      </c>
      <c r="U658" s="1">
        <v>-0.86602540378443882</v>
      </c>
      <c r="V658" s="1">
        <v>0.7818314824680298</v>
      </c>
      <c r="W658" s="1">
        <v>0.62348980185873359</v>
      </c>
      <c r="X658" s="1">
        <v>-0.43830672301251922</v>
      </c>
      <c r="Y658" s="1">
        <v>-0.898825465016444</v>
      </c>
      <c r="Z658" s="1">
        <v>20.56666666666667</v>
      </c>
      <c r="AA658" s="1">
        <v>-6.5666666666666664</v>
      </c>
      <c r="AB658" s="1">
        <v>0</v>
      </c>
      <c r="AC658" s="1">
        <v>48852</v>
      </c>
      <c r="AD658" s="1">
        <v>0</v>
      </c>
      <c r="AE658" s="1">
        <v>0</v>
      </c>
      <c r="AF658" s="1">
        <v>9.4718341827392578</v>
      </c>
      <c r="AG658" s="1">
        <v>0</v>
      </c>
      <c r="AH658" s="1">
        <v>10.75246524810791</v>
      </c>
      <c r="AI658" s="1">
        <v>0</v>
      </c>
      <c r="AJ658" s="1">
        <v>18.327690124511719</v>
      </c>
      <c r="AK658" s="1">
        <v>0</v>
      </c>
      <c r="AL658" s="1">
        <v>10.557121276855471</v>
      </c>
      <c r="AM658" s="1">
        <v>0</v>
      </c>
      <c r="AN658" s="1">
        <v>10.518197059631349</v>
      </c>
      <c r="AO658" s="1">
        <v>0</v>
      </c>
      <c r="AP658" s="1">
        <v>10.572902679443359</v>
      </c>
      <c r="AQ658" s="1">
        <v>0</v>
      </c>
      <c r="AR658" s="1">
        <v>10.32518863677979</v>
      </c>
      <c r="AS658" s="1">
        <v>0</v>
      </c>
      <c r="AT658" s="1">
        <v>13.638</v>
      </c>
      <c r="AU658" s="1">
        <v>0</v>
      </c>
      <c r="AV658" s="1">
        <v>11.12987232208252</v>
      </c>
      <c r="AW658" s="1">
        <v>0</v>
      </c>
      <c r="AX658" s="1">
        <v>11.67034496721767</v>
      </c>
      <c r="AY658" s="1">
        <v>0</v>
      </c>
      <c r="AZ658" s="1">
        <v>11.823528950945249</v>
      </c>
      <c r="BA658" s="1">
        <v>1</v>
      </c>
      <c r="BB658" s="1">
        <v>12.87726390895876</v>
      </c>
      <c r="BC658" s="1">
        <v>1</v>
      </c>
    </row>
    <row r="659" spans="1:55" x14ac:dyDescent="0.25">
      <c r="A659" s="4">
        <v>46231.625</v>
      </c>
      <c r="B659" s="5">
        <v>46231</v>
      </c>
      <c r="C659" s="1" t="s">
        <v>76</v>
      </c>
      <c r="D659" s="1">
        <v>12.323569297790529</v>
      </c>
      <c r="E659" s="1">
        <v>12.01761716047754</v>
      </c>
      <c r="F659" s="1">
        <v>12.18</v>
      </c>
      <c r="G659" s="1">
        <f t="shared" si="20"/>
        <v>2.0612143268065711E-2</v>
      </c>
      <c r="H659" s="1">
        <f t="shared" si="21"/>
        <v>2.6368186571376861E-2</v>
      </c>
      <c r="I659" s="1">
        <v>0</v>
      </c>
      <c r="J659" s="1">
        <v>0</v>
      </c>
      <c r="K659" s="1">
        <v>3</v>
      </c>
      <c r="L659" s="1">
        <v>0</v>
      </c>
      <c r="M659" s="1">
        <v>0</v>
      </c>
      <c r="N659" s="1">
        <v>15</v>
      </c>
      <c r="O659" s="1">
        <v>1</v>
      </c>
      <c r="P659" s="1">
        <v>5</v>
      </c>
      <c r="Q659" s="1">
        <v>5</v>
      </c>
      <c r="R659" s="1">
        <v>2026</v>
      </c>
      <c r="S659" s="1">
        <v>209</v>
      </c>
      <c r="T659" s="1">
        <v>-0.70710678118654713</v>
      </c>
      <c r="U659" s="1">
        <v>-0.70710678118654791</v>
      </c>
      <c r="V659" s="1">
        <v>0.7818314824680298</v>
      </c>
      <c r="W659" s="1">
        <v>0.62348980185873359</v>
      </c>
      <c r="X659" s="1">
        <v>-0.43830672301251922</v>
      </c>
      <c r="Y659" s="1">
        <v>-0.898825465016444</v>
      </c>
      <c r="Z659" s="1">
        <v>20.56666666666667</v>
      </c>
      <c r="AA659" s="1">
        <v>-5.5666666666666664</v>
      </c>
      <c r="AB659" s="1">
        <v>0</v>
      </c>
      <c r="AC659" s="1">
        <v>48853</v>
      </c>
      <c r="AD659" s="1">
        <v>0</v>
      </c>
      <c r="AE659" s="1">
        <v>0</v>
      </c>
      <c r="AF659" s="1">
        <v>10.659321784973139</v>
      </c>
      <c r="AG659" s="1">
        <v>0</v>
      </c>
      <c r="AH659" s="1">
        <v>12.30561542510986</v>
      </c>
      <c r="AI659" s="1">
        <v>0</v>
      </c>
      <c r="AJ659" s="1">
        <v>18.64199066162109</v>
      </c>
      <c r="AK659" s="1">
        <v>0</v>
      </c>
      <c r="AL659" s="1">
        <v>12.233200073242189</v>
      </c>
      <c r="AM659" s="1">
        <v>0</v>
      </c>
      <c r="AN659" s="1">
        <v>12.06328201293945</v>
      </c>
      <c r="AO659" s="1">
        <v>0</v>
      </c>
      <c r="AP659" s="1">
        <v>12.275698661804199</v>
      </c>
      <c r="AQ659" s="1">
        <v>0</v>
      </c>
      <c r="AR659" s="1">
        <v>12.13070106506348</v>
      </c>
      <c r="AS659" s="1">
        <v>0</v>
      </c>
      <c r="AT659" s="1">
        <v>15.186999999999999</v>
      </c>
      <c r="AU659" s="1">
        <v>0</v>
      </c>
      <c r="AV659" s="1">
        <v>11.125991344451901</v>
      </c>
      <c r="AW659" s="1">
        <v>0</v>
      </c>
      <c r="AX659" s="1">
        <v>11.670953303575519</v>
      </c>
      <c r="AY659" s="1">
        <v>0</v>
      </c>
      <c r="AZ659" s="1">
        <v>11.824026172891971</v>
      </c>
      <c r="BA659" s="1">
        <v>1</v>
      </c>
      <c r="BB659" s="1">
        <v>12.87692387719906</v>
      </c>
      <c r="BC659" s="1">
        <v>1</v>
      </c>
    </row>
    <row r="660" spans="1:55" x14ac:dyDescent="0.25">
      <c r="A660" s="4">
        <v>46231.666666666657</v>
      </c>
      <c r="B660" s="5">
        <v>46231</v>
      </c>
      <c r="C660" s="1" t="s">
        <v>77</v>
      </c>
      <c r="D660" s="1">
        <v>14.759896278381349</v>
      </c>
      <c r="E660" s="1">
        <v>14.151096673163556</v>
      </c>
      <c r="F660" s="1">
        <v>13.58</v>
      </c>
      <c r="G660" s="1">
        <f t="shared" si="20"/>
        <v>1.3921552277381586</v>
      </c>
      <c r="H660" s="1">
        <f t="shared" si="21"/>
        <v>0.32615141009848131</v>
      </c>
      <c r="I660" s="1">
        <v>0</v>
      </c>
      <c r="J660" s="1">
        <v>0</v>
      </c>
      <c r="K660" s="1">
        <v>3</v>
      </c>
      <c r="L660" s="1">
        <v>0</v>
      </c>
      <c r="M660" s="1">
        <v>0</v>
      </c>
      <c r="N660" s="1">
        <v>16</v>
      </c>
      <c r="O660" s="1">
        <v>1</v>
      </c>
      <c r="P660" s="1">
        <v>5</v>
      </c>
      <c r="Q660" s="1">
        <v>5</v>
      </c>
      <c r="R660" s="1">
        <v>2026</v>
      </c>
      <c r="S660" s="1">
        <v>209</v>
      </c>
      <c r="T660" s="1">
        <v>-0.86602540378443849</v>
      </c>
      <c r="U660" s="1">
        <v>-0.50000000000000044</v>
      </c>
      <c r="V660" s="1">
        <v>0.7818314824680298</v>
      </c>
      <c r="W660" s="1">
        <v>0.62348980185873359</v>
      </c>
      <c r="X660" s="1">
        <v>-0.43830672301251922</v>
      </c>
      <c r="Y660" s="1">
        <v>-0.898825465016444</v>
      </c>
      <c r="Z660" s="1">
        <v>20.56666666666667</v>
      </c>
      <c r="AA660" s="1">
        <v>-4.5666666666666664</v>
      </c>
      <c r="AB660" s="1">
        <v>0</v>
      </c>
      <c r="AC660" s="1">
        <v>48854</v>
      </c>
      <c r="AD660" s="1">
        <v>0</v>
      </c>
      <c r="AE660" s="1">
        <v>0</v>
      </c>
      <c r="AF660" s="1">
        <v>12.323569297790529</v>
      </c>
      <c r="AG660" s="1">
        <v>0</v>
      </c>
      <c r="AH660" s="1">
        <v>14.70685386657715</v>
      </c>
      <c r="AI660" s="1">
        <v>0</v>
      </c>
      <c r="AJ660" s="1">
        <v>19.041728973388668</v>
      </c>
      <c r="AK660" s="1">
        <v>0</v>
      </c>
      <c r="AL660" s="1">
        <v>14.591976165771481</v>
      </c>
      <c r="AM660" s="1">
        <v>0</v>
      </c>
      <c r="AN660" s="1">
        <v>14.368185043334959</v>
      </c>
      <c r="AO660" s="1">
        <v>0</v>
      </c>
      <c r="AP660" s="1">
        <v>14.732327461242679</v>
      </c>
      <c r="AQ660" s="1">
        <v>0</v>
      </c>
      <c r="AR660" s="1">
        <v>14.623373031616209</v>
      </c>
      <c r="AS660" s="1">
        <v>0</v>
      </c>
      <c r="AT660" s="1">
        <v>16.417999999999999</v>
      </c>
      <c r="AU660" s="1">
        <v>0</v>
      </c>
      <c r="AV660" s="1">
        <v>11.126739422480259</v>
      </c>
      <c r="AW660" s="1">
        <v>0</v>
      </c>
      <c r="AX660" s="1">
        <v>11.6714912156264</v>
      </c>
      <c r="AY660" s="1">
        <v>0</v>
      </c>
      <c r="AZ660" s="1">
        <v>11.824313179190669</v>
      </c>
      <c r="BA660" s="1">
        <v>1</v>
      </c>
      <c r="BB660" s="1">
        <v>12.87659700154812</v>
      </c>
      <c r="BC660" s="1">
        <v>1</v>
      </c>
    </row>
    <row r="661" spans="1:55" x14ac:dyDescent="0.25">
      <c r="A661" s="4">
        <v>46231.708333333343</v>
      </c>
      <c r="B661" s="5">
        <v>46231</v>
      </c>
      <c r="C661" s="1" t="s">
        <v>78</v>
      </c>
      <c r="D661" s="1">
        <v>16.58221435546875</v>
      </c>
      <c r="E661" s="1">
        <v>15.742356500044663</v>
      </c>
      <c r="F661" s="1">
        <v>15.16</v>
      </c>
      <c r="G661" s="1">
        <f t="shared" si="20"/>
        <v>2.0226936729013918</v>
      </c>
      <c r="H661" s="1">
        <f t="shared" si="21"/>
        <v>0.33913909314426893</v>
      </c>
      <c r="I661" s="1">
        <v>0</v>
      </c>
      <c r="J661" s="1">
        <v>0</v>
      </c>
      <c r="K661" s="1">
        <v>3</v>
      </c>
      <c r="L661" s="1">
        <v>0</v>
      </c>
      <c r="M661" s="1">
        <v>1</v>
      </c>
      <c r="N661" s="1">
        <v>17</v>
      </c>
      <c r="O661" s="1">
        <v>4</v>
      </c>
      <c r="P661" s="1">
        <v>5</v>
      </c>
      <c r="Q661" s="1">
        <v>5</v>
      </c>
      <c r="R661" s="1">
        <v>2026</v>
      </c>
      <c r="S661" s="1">
        <v>209</v>
      </c>
      <c r="T661" s="1">
        <v>-0.96592582628906831</v>
      </c>
      <c r="U661" s="1">
        <v>-0.25881904510252057</v>
      </c>
      <c r="V661" s="1">
        <v>0.7818314824680298</v>
      </c>
      <c r="W661" s="1">
        <v>0.62348980185873359</v>
      </c>
      <c r="X661" s="1">
        <v>-0.43830672301251922</v>
      </c>
      <c r="Y661" s="1">
        <v>-0.898825465016444</v>
      </c>
      <c r="Z661" s="1">
        <v>20.56666666666667</v>
      </c>
      <c r="AA661" s="1">
        <v>-3.566666666666666</v>
      </c>
      <c r="AB661" s="1">
        <v>0</v>
      </c>
      <c r="AC661" s="1">
        <v>48855</v>
      </c>
      <c r="AD661" s="1">
        <v>0</v>
      </c>
      <c r="AE661" s="1">
        <v>0</v>
      </c>
      <c r="AF661" s="1">
        <v>14.759896278381349</v>
      </c>
      <c r="AG661" s="1">
        <v>0</v>
      </c>
      <c r="AH661" s="1">
        <v>16.568086624145511</v>
      </c>
      <c r="AI661" s="1">
        <v>0</v>
      </c>
      <c r="AJ661" s="1">
        <v>19.452610015869141</v>
      </c>
      <c r="AK661" s="1">
        <v>0</v>
      </c>
      <c r="AL661" s="1">
        <v>16.327163696289059</v>
      </c>
      <c r="AM661" s="1">
        <v>0</v>
      </c>
      <c r="AN661" s="1">
        <v>16.078073501586911</v>
      </c>
      <c r="AO661" s="1">
        <v>0</v>
      </c>
      <c r="AP661" s="1">
        <v>16.530435562133789</v>
      </c>
      <c r="AQ661" s="1">
        <v>0</v>
      </c>
      <c r="AR661" s="1">
        <v>16.487064361572269</v>
      </c>
      <c r="AS661" s="1">
        <v>0</v>
      </c>
      <c r="AT661" s="1">
        <v>18.684000000000001</v>
      </c>
      <c r="AU661" s="1">
        <v>0</v>
      </c>
      <c r="AV661" s="1">
        <v>11.12894952297211</v>
      </c>
      <c r="AW661" s="1">
        <v>0</v>
      </c>
      <c r="AX661" s="1">
        <v>11.67249074010622</v>
      </c>
      <c r="AY661" s="1">
        <v>0</v>
      </c>
      <c r="AZ661" s="1">
        <v>11.82451633878407</v>
      </c>
      <c r="BA661" s="1">
        <v>1</v>
      </c>
      <c r="BB661" s="1">
        <v>12.87640772030136</v>
      </c>
      <c r="BC661" s="1">
        <v>1</v>
      </c>
    </row>
    <row r="662" spans="1:55" x14ac:dyDescent="0.25">
      <c r="A662" s="4">
        <v>46231.75</v>
      </c>
      <c r="B662" s="5">
        <v>46231</v>
      </c>
      <c r="C662" s="1" t="s">
        <v>79</v>
      </c>
      <c r="D662" s="1">
        <v>18.503385543823239</v>
      </c>
      <c r="E662" s="1">
        <v>17.638337270672537</v>
      </c>
      <c r="F662" s="1">
        <v>15.7</v>
      </c>
      <c r="G662" s="1">
        <f t="shared" si="20"/>
        <v>7.8589705073171192</v>
      </c>
      <c r="H662" s="1">
        <f t="shared" si="21"/>
        <v>3.7571513748782617</v>
      </c>
      <c r="I662" s="1">
        <v>0</v>
      </c>
      <c r="J662" s="1">
        <v>0</v>
      </c>
      <c r="K662" s="1">
        <v>3</v>
      </c>
      <c r="L662" s="1">
        <v>0</v>
      </c>
      <c r="M662" s="1">
        <v>1</v>
      </c>
      <c r="N662" s="1">
        <v>18</v>
      </c>
      <c r="O662" s="1">
        <v>4</v>
      </c>
      <c r="P662" s="1">
        <v>5</v>
      </c>
      <c r="Q662" s="1">
        <v>5</v>
      </c>
      <c r="R662" s="1">
        <v>2026</v>
      </c>
      <c r="S662" s="1">
        <v>209</v>
      </c>
      <c r="T662" s="1">
        <v>-1</v>
      </c>
      <c r="U662" s="1">
        <v>-1.8369701987210299E-16</v>
      </c>
      <c r="V662" s="1">
        <v>0.7818314824680298</v>
      </c>
      <c r="W662" s="1">
        <v>0.62348980185873359</v>
      </c>
      <c r="X662" s="1">
        <v>-0.43830672301251922</v>
      </c>
      <c r="Y662" s="1">
        <v>-0.898825465016444</v>
      </c>
      <c r="Z662" s="1">
        <v>20.56666666666667</v>
      </c>
      <c r="AA662" s="1">
        <v>-2.566666666666666</v>
      </c>
      <c r="AB662" s="1">
        <v>0</v>
      </c>
      <c r="AC662" s="1">
        <v>48856</v>
      </c>
      <c r="AD662" s="1">
        <v>0</v>
      </c>
      <c r="AE662" s="1">
        <v>0</v>
      </c>
      <c r="AF662" s="1">
        <v>16.58221435546875</v>
      </c>
      <c r="AG662" s="1">
        <v>0</v>
      </c>
      <c r="AH662" s="1">
        <v>18.566452026367191</v>
      </c>
      <c r="AI662" s="1">
        <v>0</v>
      </c>
      <c r="AJ662" s="1">
        <v>20.159381866455082</v>
      </c>
      <c r="AK662" s="1">
        <v>0</v>
      </c>
      <c r="AL662" s="1">
        <v>17.944011688232418</v>
      </c>
      <c r="AM662" s="1">
        <v>0</v>
      </c>
      <c r="AN662" s="1">
        <v>17.603029251098629</v>
      </c>
      <c r="AO662" s="1">
        <v>0</v>
      </c>
      <c r="AP662" s="1">
        <v>19.503200531005859</v>
      </c>
      <c r="AQ662" s="1">
        <v>1</v>
      </c>
      <c r="AR662" s="1">
        <v>18.274932861328121</v>
      </c>
      <c r="AS662" s="1">
        <v>0</v>
      </c>
      <c r="AT662" s="1">
        <v>20.792000000000002</v>
      </c>
      <c r="AU662" s="1">
        <v>0</v>
      </c>
      <c r="AV662" s="1">
        <v>11.12953817844391</v>
      </c>
      <c r="AW662" s="1">
        <v>0</v>
      </c>
      <c r="AX662" s="1">
        <v>11.67400889879181</v>
      </c>
      <c r="AY662" s="1">
        <v>0</v>
      </c>
      <c r="AZ662" s="1">
        <v>11.82465793103689</v>
      </c>
      <c r="BA662" s="1">
        <v>1</v>
      </c>
      <c r="BB662" s="1">
        <v>12.876167790433261</v>
      </c>
      <c r="BC662" s="1">
        <v>1</v>
      </c>
    </row>
    <row r="663" spans="1:55" x14ac:dyDescent="0.25">
      <c r="A663" s="4">
        <v>46231.791666666657</v>
      </c>
      <c r="B663" s="5">
        <v>46231</v>
      </c>
      <c r="C663" s="1" t="s">
        <v>80</v>
      </c>
      <c r="D663" s="1">
        <v>22.003009796142582</v>
      </c>
      <c r="E663" s="1">
        <v>20.861941242239059</v>
      </c>
      <c r="F663" s="1">
        <v>20.3</v>
      </c>
      <c r="G663" s="1">
        <f t="shared" si="20"/>
        <v>2.9002423657575953</v>
      </c>
      <c r="H663" s="1">
        <f t="shared" si="21"/>
        <v>0.31577795972917583</v>
      </c>
      <c r="I663" s="1">
        <v>0</v>
      </c>
      <c r="J663" s="1">
        <v>0</v>
      </c>
      <c r="K663" s="1">
        <v>3</v>
      </c>
      <c r="L663" s="1">
        <v>0</v>
      </c>
      <c r="M663" s="1">
        <v>1</v>
      </c>
      <c r="N663" s="1">
        <v>19</v>
      </c>
      <c r="O663" s="1">
        <v>4</v>
      </c>
      <c r="P663" s="1">
        <v>5</v>
      </c>
      <c r="Q663" s="1">
        <v>5</v>
      </c>
      <c r="R663" s="1">
        <v>2026</v>
      </c>
      <c r="S663" s="1">
        <v>209</v>
      </c>
      <c r="T663" s="1">
        <v>-0.96592582628906842</v>
      </c>
      <c r="U663" s="1">
        <v>0.2588190451025203</v>
      </c>
      <c r="V663" s="1">
        <v>0.7818314824680298</v>
      </c>
      <c r="W663" s="1">
        <v>0.62348980185873359</v>
      </c>
      <c r="X663" s="1">
        <v>-0.43830672301251922</v>
      </c>
      <c r="Y663" s="1">
        <v>-0.898825465016444</v>
      </c>
      <c r="Z663" s="1">
        <v>20.56666666666667</v>
      </c>
      <c r="AA663" s="1">
        <v>-1.566666666666666</v>
      </c>
      <c r="AB663" s="1">
        <v>0</v>
      </c>
      <c r="AC663" s="1">
        <v>48857</v>
      </c>
      <c r="AD663" s="1">
        <v>0</v>
      </c>
      <c r="AE663" s="1">
        <v>0</v>
      </c>
      <c r="AF663" s="1">
        <v>18.503385543823239</v>
      </c>
      <c r="AG663" s="1">
        <v>0</v>
      </c>
      <c r="AH663" s="1">
        <v>21.92375564575195</v>
      </c>
      <c r="AI663" s="1">
        <v>0</v>
      </c>
      <c r="AJ663" s="1">
        <v>23.819417953491211</v>
      </c>
      <c r="AK663" s="1">
        <v>0</v>
      </c>
      <c r="AL663" s="1">
        <v>21.451231002807621</v>
      </c>
      <c r="AM663" s="1">
        <v>0</v>
      </c>
      <c r="AN663" s="1">
        <v>21.090183258056641</v>
      </c>
      <c r="AO663" s="1">
        <v>0</v>
      </c>
      <c r="AP663" s="1">
        <v>23.469907760620121</v>
      </c>
      <c r="AQ663" s="1">
        <v>1</v>
      </c>
      <c r="AR663" s="1">
        <v>22.89423751831055</v>
      </c>
      <c r="AS663" s="1">
        <v>1</v>
      </c>
      <c r="AT663" s="1">
        <v>25.446000000000002</v>
      </c>
      <c r="AU663" s="1">
        <v>0</v>
      </c>
      <c r="AV663" s="1">
        <v>11.12691040833791</v>
      </c>
      <c r="AW663" s="1">
        <v>0</v>
      </c>
      <c r="AX663" s="1">
        <v>11.67733850507509</v>
      </c>
      <c r="AY663" s="1">
        <v>0</v>
      </c>
      <c r="AZ663" s="1">
        <v>11.824997890385839</v>
      </c>
      <c r="BA663" s="1">
        <v>1</v>
      </c>
      <c r="BB663" s="1">
        <v>12.87590653307525</v>
      </c>
      <c r="BC663" s="1">
        <v>1</v>
      </c>
    </row>
    <row r="664" spans="1:55" x14ac:dyDescent="0.25">
      <c r="A664" s="4">
        <v>46231.833333333343</v>
      </c>
      <c r="B664" s="5">
        <v>46231</v>
      </c>
      <c r="C664" s="1" t="s">
        <v>81</v>
      </c>
      <c r="D664" s="1">
        <v>24.34266471862793</v>
      </c>
      <c r="E664" s="1">
        <v>23.179260754328688</v>
      </c>
      <c r="F664" s="1">
        <v>23.03</v>
      </c>
      <c r="G664" s="1">
        <f t="shared" si="20"/>
        <v>1.7230886635305389</v>
      </c>
      <c r="H664" s="1">
        <f t="shared" si="21"/>
        <v>2.2278772782768529E-2</v>
      </c>
      <c r="I664" s="1">
        <v>0</v>
      </c>
      <c r="J664" s="1">
        <v>0</v>
      </c>
      <c r="K664" s="1">
        <v>3</v>
      </c>
      <c r="L664" s="1">
        <v>0</v>
      </c>
      <c r="M664" s="1">
        <v>1</v>
      </c>
      <c r="N664" s="1">
        <v>20</v>
      </c>
      <c r="O664" s="1">
        <v>4</v>
      </c>
      <c r="P664" s="1">
        <v>5</v>
      </c>
      <c r="Q664" s="1">
        <v>5</v>
      </c>
      <c r="R664" s="1">
        <v>2026</v>
      </c>
      <c r="S664" s="1">
        <v>209</v>
      </c>
      <c r="T664" s="1">
        <v>-0.8660254037844386</v>
      </c>
      <c r="U664" s="1">
        <v>0.50000000000000011</v>
      </c>
      <c r="V664" s="1">
        <v>0.7818314824680298</v>
      </c>
      <c r="W664" s="1">
        <v>0.62348980185873359</v>
      </c>
      <c r="X664" s="1">
        <v>-0.43830672301251922</v>
      </c>
      <c r="Y664" s="1">
        <v>-0.898825465016444</v>
      </c>
      <c r="Z664" s="1">
        <v>20.56666666666667</v>
      </c>
      <c r="AA664" s="1">
        <v>-0.56666666666666643</v>
      </c>
      <c r="AB664" s="1">
        <v>0</v>
      </c>
      <c r="AC664" s="1">
        <v>48858</v>
      </c>
      <c r="AD664" s="1">
        <v>0</v>
      </c>
      <c r="AE664" s="1">
        <v>0</v>
      </c>
      <c r="AF664" s="1">
        <v>22.003009796142582</v>
      </c>
      <c r="AG664" s="1">
        <v>0</v>
      </c>
      <c r="AH664" s="1">
        <v>24.481437683105469</v>
      </c>
      <c r="AI664" s="1">
        <v>0</v>
      </c>
      <c r="AJ664" s="1">
        <v>26.02330207824707</v>
      </c>
      <c r="AK664" s="1">
        <v>0</v>
      </c>
      <c r="AL664" s="1">
        <v>23.88583946228027</v>
      </c>
      <c r="AM664" s="1">
        <v>0</v>
      </c>
      <c r="AN664" s="1">
        <v>23.305360794067379</v>
      </c>
      <c r="AO664" s="1">
        <v>0</v>
      </c>
      <c r="AP664" s="1">
        <v>24.713897705078121</v>
      </c>
      <c r="AQ664" s="1">
        <v>0</v>
      </c>
      <c r="AR664" s="1">
        <v>25.47714996337891</v>
      </c>
      <c r="AS664" s="1">
        <v>1</v>
      </c>
      <c r="AT664" s="1">
        <v>27.178000000000001</v>
      </c>
      <c r="AU664" s="1">
        <v>0</v>
      </c>
      <c r="AV664" s="1">
        <v>11.130212664604191</v>
      </c>
      <c r="AW664" s="1">
        <v>0</v>
      </c>
      <c r="AX664" s="1">
        <v>11.68062290265447</v>
      </c>
      <c r="AY664" s="1">
        <v>0</v>
      </c>
      <c r="AZ664" s="1">
        <v>11.82367165865643</v>
      </c>
      <c r="BA664" s="1">
        <v>1</v>
      </c>
      <c r="BB664" s="1">
        <v>12.875513497663849</v>
      </c>
      <c r="BC664" s="1">
        <v>1</v>
      </c>
    </row>
    <row r="665" spans="1:55" x14ac:dyDescent="0.25">
      <c r="A665" s="4">
        <v>46231.875</v>
      </c>
      <c r="B665" s="5">
        <v>46231</v>
      </c>
      <c r="C665" s="1" t="s">
        <v>82</v>
      </c>
      <c r="D665" s="1">
        <v>25.3950080871582</v>
      </c>
      <c r="E665" s="1">
        <v>23.911508155595428</v>
      </c>
      <c r="F665" s="1">
        <v>24.52</v>
      </c>
      <c r="G665" s="1">
        <f t="shared" si="20"/>
        <v>0.76563915259225213</v>
      </c>
      <c r="H665" s="1">
        <f t="shared" si="21"/>
        <v>0.37026232470687775</v>
      </c>
      <c r="I665" s="1">
        <v>0</v>
      </c>
      <c r="J665" s="1">
        <v>0</v>
      </c>
      <c r="K665" s="1">
        <v>3</v>
      </c>
      <c r="L665" s="1">
        <v>0</v>
      </c>
      <c r="M665" s="1">
        <v>1</v>
      </c>
      <c r="N665" s="1">
        <v>21</v>
      </c>
      <c r="O665" s="1">
        <v>4</v>
      </c>
      <c r="P665" s="1">
        <v>5</v>
      </c>
      <c r="Q665" s="1">
        <v>5</v>
      </c>
      <c r="R665" s="1">
        <v>2026</v>
      </c>
      <c r="S665" s="1">
        <v>209</v>
      </c>
      <c r="T665" s="1">
        <v>-0.70710678118654768</v>
      </c>
      <c r="U665" s="1">
        <v>0.70710678118654735</v>
      </c>
      <c r="V665" s="1">
        <v>0.7818314824680298</v>
      </c>
      <c r="W665" s="1">
        <v>0.62348980185873359</v>
      </c>
      <c r="X665" s="1">
        <v>-0.43830672301251922</v>
      </c>
      <c r="Y665" s="1">
        <v>-0.898825465016444</v>
      </c>
      <c r="Z665" s="1">
        <v>20.56666666666667</v>
      </c>
      <c r="AA665" s="1">
        <v>0.43333333333333363</v>
      </c>
      <c r="AB665" s="1">
        <v>1</v>
      </c>
      <c r="AC665" s="1">
        <v>48859</v>
      </c>
      <c r="AD665" s="1">
        <v>0</v>
      </c>
      <c r="AE665" s="1">
        <v>0</v>
      </c>
      <c r="AF665" s="1">
        <v>24.34266471862793</v>
      </c>
      <c r="AG665" s="1">
        <v>0</v>
      </c>
      <c r="AH665" s="1">
        <v>25.473392486572269</v>
      </c>
      <c r="AI665" s="1">
        <v>0</v>
      </c>
      <c r="AJ665" s="1">
        <v>26.937200546264648</v>
      </c>
      <c r="AK665" s="1">
        <v>0</v>
      </c>
      <c r="AL665" s="1">
        <v>24.767694473266602</v>
      </c>
      <c r="AM665" s="1">
        <v>0</v>
      </c>
      <c r="AN665" s="1">
        <v>26.80376052856445</v>
      </c>
      <c r="AO665" s="1">
        <v>1</v>
      </c>
      <c r="AP665" s="1">
        <v>25.410158157348629</v>
      </c>
      <c r="AQ665" s="1">
        <v>0</v>
      </c>
      <c r="AR665" s="1">
        <v>25.616165161132809</v>
      </c>
      <c r="AS665" s="1">
        <v>0</v>
      </c>
      <c r="AT665" s="1">
        <v>27.672999999999998</v>
      </c>
      <c r="AU665" s="1">
        <v>0</v>
      </c>
      <c r="AV665" s="1">
        <v>11.124430457750959</v>
      </c>
      <c r="AW665" s="1">
        <v>0</v>
      </c>
      <c r="AX665" s="1">
        <v>11.68334210060892</v>
      </c>
      <c r="AY665" s="1">
        <v>0</v>
      </c>
      <c r="AZ665" s="1">
        <v>11.82198343656602</v>
      </c>
      <c r="BA665" s="1">
        <v>1</v>
      </c>
      <c r="BB665" s="1">
        <v>12.875189829252729</v>
      </c>
      <c r="BC665" s="1">
        <v>1</v>
      </c>
    </row>
    <row r="666" spans="1:55" x14ac:dyDescent="0.25">
      <c r="A666" s="4">
        <v>46231.916666666657</v>
      </c>
      <c r="B666" s="5">
        <v>46231</v>
      </c>
      <c r="C666" s="1" t="s">
        <v>83</v>
      </c>
      <c r="D666" s="1">
        <v>22.29245758056641</v>
      </c>
      <c r="E666" s="1">
        <v>21.205854660720671</v>
      </c>
      <c r="F666" s="1">
        <v>22.32</v>
      </c>
      <c r="G666" s="1">
        <f t="shared" si="20"/>
        <v>7.5858486825582257E-4</v>
      </c>
      <c r="H666" s="1">
        <f t="shared" si="21"/>
        <v>1.2413198370378506</v>
      </c>
      <c r="I666" s="1">
        <v>0</v>
      </c>
      <c r="J666" s="1">
        <v>0</v>
      </c>
      <c r="K666" s="1">
        <v>3</v>
      </c>
      <c r="L666" s="1">
        <v>0</v>
      </c>
      <c r="M666" s="1">
        <v>1</v>
      </c>
      <c r="N666" s="1">
        <v>22</v>
      </c>
      <c r="O666" s="1">
        <v>4</v>
      </c>
      <c r="P666" s="1">
        <v>5</v>
      </c>
      <c r="Q666" s="1">
        <v>5</v>
      </c>
      <c r="R666" s="1">
        <v>2026</v>
      </c>
      <c r="S666" s="1">
        <v>209</v>
      </c>
      <c r="T666" s="1">
        <v>-0.50000000000000044</v>
      </c>
      <c r="U666" s="1">
        <v>0.86602540378443837</v>
      </c>
      <c r="V666" s="1">
        <v>0.7818314824680298</v>
      </c>
      <c r="W666" s="1">
        <v>0.62348980185873359</v>
      </c>
      <c r="X666" s="1">
        <v>-0.43830672301251922</v>
      </c>
      <c r="Y666" s="1">
        <v>-0.898825465016444</v>
      </c>
      <c r="Z666" s="1">
        <v>20.56666666666667</v>
      </c>
      <c r="AA666" s="1">
        <v>1.433333333333334</v>
      </c>
      <c r="AB666" s="1">
        <v>1</v>
      </c>
      <c r="AC666" s="1">
        <v>48860</v>
      </c>
      <c r="AD666" s="1">
        <v>0</v>
      </c>
      <c r="AE666" s="1">
        <v>0</v>
      </c>
      <c r="AF666" s="1">
        <v>25.3950080871582</v>
      </c>
      <c r="AG666" s="1">
        <v>0</v>
      </c>
      <c r="AH666" s="1">
        <v>22.16593170166016</v>
      </c>
      <c r="AI666" s="1">
        <v>0</v>
      </c>
      <c r="AJ666" s="1">
        <v>23.856157302856449</v>
      </c>
      <c r="AK666" s="1">
        <v>0</v>
      </c>
      <c r="AL666" s="1">
        <v>22.11002349853516</v>
      </c>
      <c r="AM666" s="1">
        <v>0</v>
      </c>
      <c r="AN666" s="1">
        <v>24.69633674621582</v>
      </c>
      <c r="AO666" s="1">
        <v>1</v>
      </c>
      <c r="AP666" s="1">
        <v>25.271100997924801</v>
      </c>
      <c r="AQ666" s="1">
        <v>1</v>
      </c>
      <c r="AR666" s="1">
        <v>22.263238906860352</v>
      </c>
      <c r="AS666" s="1">
        <v>0</v>
      </c>
      <c r="AT666" s="1">
        <v>22.382999999999999</v>
      </c>
      <c r="AU666" s="1">
        <v>0</v>
      </c>
      <c r="AV666" s="1">
        <v>11.1211644411087</v>
      </c>
      <c r="AW666" s="1">
        <v>0</v>
      </c>
      <c r="AX666" s="1">
        <v>11.687076110215409</v>
      </c>
      <c r="AY666" s="1">
        <v>0</v>
      </c>
      <c r="AZ666" s="1">
        <v>11.821654333777371</v>
      </c>
      <c r="BA666" s="1">
        <v>1</v>
      </c>
      <c r="BB666" s="1">
        <v>12.87492978451383</v>
      </c>
      <c r="BC666" s="1">
        <v>1</v>
      </c>
    </row>
    <row r="667" spans="1:55" x14ac:dyDescent="0.25">
      <c r="A667" s="4">
        <v>46231.958333333343</v>
      </c>
      <c r="B667" s="5">
        <v>46231</v>
      </c>
      <c r="C667" s="1" t="s">
        <v>84</v>
      </c>
      <c r="D667" s="1">
        <v>15.27371120452881</v>
      </c>
      <c r="E667" s="1">
        <v>14.027400172303766</v>
      </c>
      <c r="F667" s="1">
        <v>14.79</v>
      </c>
      <c r="G667" s="1">
        <f t="shared" si="20"/>
        <v>0.23397652938671346</v>
      </c>
      <c r="H667" s="1">
        <f t="shared" si="21"/>
        <v>0.58155849720232444</v>
      </c>
      <c r="I667" s="1">
        <v>0</v>
      </c>
      <c r="J667" s="1">
        <v>0</v>
      </c>
      <c r="K667" s="1">
        <v>3</v>
      </c>
      <c r="L667" s="1">
        <v>0</v>
      </c>
      <c r="M667" s="1">
        <v>0</v>
      </c>
      <c r="N667" s="1">
        <v>23</v>
      </c>
      <c r="O667" s="1">
        <v>2</v>
      </c>
      <c r="P667" s="1">
        <v>5</v>
      </c>
      <c r="Q667" s="1">
        <v>5</v>
      </c>
      <c r="R667" s="1">
        <v>2026</v>
      </c>
      <c r="S667" s="1">
        <v>209</v>
      </c>
      <c r="T667" s="1">
        <v>-0.25881904510252163</v>
      </c>
      <c r="U667" s="1">
        <v>0.96592582628906809</v>
      </c>
      <c r="V667" s="1">
        <v>0.7818314824680298</v>
      </c>
      <c r="W667" s="1">
        <v>0.62348980185873359</v>
      </c>
      <c r="X667" s="1">
        <v>-0.43830672301251922</v>
      </c>
      <c r="Y667" s="1">
        <v>-0.898825465016444</v>
      </c>
      <c r="Z667" s="1">
        <v>20.56666666666667</v>
      </c>
      <c r="AA667" s="1">
        <v>2.433333333333334</v>
      </c>
      <c r="AB667" s="1">
        <v>1</v>
      </c>
      <c r="AC667" s="1">
        <v>48861</v>
      </c>
      <c r="AD667" s="1">
        <v>0</v>
      </c>
      <c r="AE667" s="1">
        <v>0</v>
      </c>
      <c r="AF667" s="1">
        <v>22.29245758056641</v>
      </c>
      <c r="AG667" s="1">
        <v>0</v>
      </c>
      <c r="AH667" s="1">
        <v>14.868217468261721</v>
      </c>
      <c r="AI667" s="1">
        <v>0</v>
      </c>
      <c r="AJ667" s="1">
        <v>16.516839981079102</v>
      </c>
      <c r="AK667" s="1">
        <v>0</v>
      </c>
      <c r="AL667" s="1">
        <v>15.25499439239502</v>
      </c>
      <c r="AM667" s="1">
        <v>0</v>
      </c>
      <c r="AN667" s="1">
        <v>16.048774719238281</v>
      </c>
      <c r="AO667" s="1">
        <v>0</v>
      </c>
      <c r="AP667" s="1">
        <v>17.15072059631348</v>
      </c>
      <c r="AQ667" s="1">
        <v>1</v>
      </c>
      <c r="AR667" s="1">
        <v>16.235883712768551</v>
      </c>
      <c r="AS667" s="1">
        <v>1</v>
      </c>
      <c r="AT667" s="1">
        <v>14.961</v>
      </c>
      <c r="AU667" s="1">
        <v>0</v>
      </c>
      <c r="AV667" s="1">
        <v>11.126436352729799</v>
      </c>
      <c r="AW667" s="1">
        <v>0</v>
      </c>
      <c r="AX667" s="1">
        <v>11.68816202737036</v>
      </c>
      <c r="AY667" s="1">
        <v>0</v>
      </c>
      <c r="AZ667" s="1">
        <v>11.82169781394658</v>
      </c>
      <c r="BA667" s="1">
        <v>1</v>
      </c>
      <c r="BB667" s="1">
        <v>12.874919448621201</v>
      </c>
      <c r="BC667" s="1">
        <v>1</v>
      </c>
    </row>
    <row r="668" spans="1:55" x14ac:dyDescent="0.25">
      <c r="A668" s="4">
        <v>46232</v>
      </c>
      <c r="B668" s="5">
        <v>46232</v>
      </c>
      <c r="C668" s="1" t="s">
        <v>85</v>
      </c>
      <c r="D668" s="1">
        <v>8.9822988510131836</v>
      </c>
      <c r="E668" s="1">
        <v>8.1666947292724785</v>
      </c>
      <c r="F668" s="1">
        <v>8.75</v>
      </c>
      <c r="G668" s="1">
        <f t="shared" si="20"/>
        <v>5.3962756182045268E-2</v>
      </c>
      <c r="H668" s="1">
        <f t="shared" si="21"/>
        <v>0.3402450388585071</v>
      </c>
      <c r="I668" s="1">
        <v>0</v>
      </c>
      <c r="J668" s="1">
        <v>0</v>
      </c>
      <c r="K668" s="1">
        <v>3</v>
      </c>
      <c r="L668" s="1">
        <v>0</v>
      </c>
      <c r="M668" s="1">
        <v>0</v>
      </c>
      <c r="N668" s="1">
        <v>0</v>
      </c>
      <c r="O668" s="1">
        <v>2</v>
      </c>
      <c r="P668" s="1">
        <v>6</v>
      </c>
      <c r="Q668" s="1">
        <v>5</v>
      </c>
      <c r="R668" s="1">
        <v>2026</v>
      </c>
      <c r="S668" s="1">
        <v>210</v>
      </c>
      <c r="T668" s="1">
        <v>0</v>
      </c>
      <c r="U668" s="1">
        <v>1</v>
      </c>
      <c r="V668" s="1">
        <v>0.97492791218182362</v>
      </c>
      <c r="W668" s="1">
        <v>-0.22252093395631431</v>
      </c>
      <c r="X668" s="1">
        <v>-0.45370308603134418</v>
      </c>
      <c r="Y668" s="1">
        <v>-0.89115291040630884</v>
      </c>
      <c r="Z668" s="1">
        <v>20.533333333333331</v>
      </c>
      <c r="AA668" s="1">
        <v>-20.533333333333331</v>
      </c>
      <c r="AB668" s="1">
        <v>0</v>
      </c>
      <c r="AC668" s="1">
        <v>48862</v>
      </c>
      <c r="AD668" s="1">
        <v>0</v>
      </c>
      <c r="AE668" s="1">
        <v>0</v>
      </c>
      <c r="AF668" s="1">
        <v>15.27371120452881</v>
      </c>
      <c r="AG668" s="1">
        <v>0</v>
      </c>
      <c r="AH668" s="1">
        <v>8.7890501022338867</v>
      </c>
      <c r="AI668" s="1">
        <v>0</v>
      </c>
      <c r="AJ668" s="1">
        <v>9.7054977416992188</v>
      </c>
      <c r="AK668" s="1">
        <v>0</v>
      </c>
      <c r="AL668" s="1">
        <v>9.0203495025634766</v>
      </c>
      <c r="AM668" s="1">
        <v>0</v>
      </c>
      <c r="AN668" s="1">
        <v>9.3725881576538086</v>
      </c>
      <c r="AO668" s="1">
        <v>0</v>
      </c>
      <c r="AP668" s="1">
        <v>9.5086088180541992</v>
      </c>
      <c r="AQ668" s="1">
        <v>0</v>
      </c>
      <c r="AR668" s="1">
        <v>10.465140342712401</v>
      </c>
      <c r="AS668" s="1">
        <v>1</v>
      </c>
      <c r="AT668" s="1">
        <v>8.7569999999999997</v>
      </c>
      <c r="AU668" s="1">
        <v>0</v>
      </c>
      <c r="AV668" s="1">
        <v>11.143331925074261</v>
      </c>
      <c r="AW668" s="1">
        <v>0</v>
      </c>
      <c r="AX668" s="1">
        <v>11.6882734369664</v>
      </c>
      <c r="AY668" s="1">
        <v>0</v>
      </c>
      <c r="AZ668" s="1">
        <v>11.820266009618839</v>
      </c>
      <c r="BA668" s="1">
        <v>1</v>
      </c>
      <c r="BB668" s="1">
        <v>12.874955146247281</v>
      </c>
      <c r="BC668" s="1">
        <v>1</v>
      </c>
    </row>
    <row r="669" spans="1:55" x14ac:dyDescent="0.25">
      <c r="A669" s="4">
        <v>46232.041666666657</v>
      </c>
      <c r="B669" s="5">
        <v>46232</v>
      </c>
      <c r="C669" s="1" t="s">
        <v>86</v>
      </c>
      <c r="D669" s="1">
        <v>5.4114108085632324</v>
      </c>
      <c r="E669" s="1">
        <v>5.249386254131335</v>
      </c>
      <c r="F669" s="1">
        <v>5.2</v>
      </c>
      <c r="G669" s="1">
        <f t="shared" si="20"/>
        <v>4.4694529977359634E-2</v>
      </c>
      <c r="H669" s="1">
        <f t="shared" si="21"/>
        <v>2.4390020971247831E-3</v>
      </c>
      <c r="I669" s="1">
        <v>0</v>
      </c>
      <c r="J669" s="1">
        <v>0</v>
      </c>
      <c r="K669" s="1">
        <v>3</v>
      </c>
      <c r="L669" s="1">
        <v>0</v>
      </c>
      <c r="M669" s="1">
        <v>0</v>
      </c>
      <c r="N669" s="1">
        <v>1</v>
      </c>
      <c r="O669" s="1">
        <v>2</v>
      </c>
      <c r="P669" s="1">
        <v>6</v>
      </c>
      <c r="Q669" s="1">
        <v>5</v>
      </c>
      <c r="R669" s="1">
        <v>2026</v>
      </c>
      <c r="S669" s="1">
        <v>210</v>
      </c>
      <c r="T669" s="1">
        <v>0.25881904510252068</v>
      </c>
      <c r="U669" s="1">
        <v>0.96592582628906831</v>
      </c>
      <c r="V669" s="1">
        <v>0.97492791218182362</v>
      </c>
      <c r="W669" s="1">
        <v>-0.22252093395631431</v>
      </c>
      <c r="X669" s="1">
        <v>-0.45370308603134418</v>
      </c>
      <c r="Y669" s="1">
        <v>-0.89115291040630884</v>
      </c>
      <c r="Z669" s="1">
        <v>20.533333333333331</v>
      </c>
      <c r="AA669" s="1">
        <v>-19.533333333333331</v>
      </c>
      <c r="AB669" s="1">
        <v>0</v>
      </c>
      <c r="AC669" s="1">
        <v>48863</v>
      </c>
      <c r="AD669" s="1">
        <v>0</v>
      </c>
      <c r="AE669" s="1">
        <v>0</v>
      </c>
      <c r="AF669" s="1">
        <v>8.9822988510131836</v>
      </c>
      <c r="AG669" s="1">
        <v>0</v>
      </c>
      <c r="AH669" s="1">
        <v>5.3091530799865723</v>
      </c>
      <c r="AI669" s="1">
        <v>0</v>
      </c>
      <c r="AJ669" s="1">
        <v>5.7421722412109384</v>
      </c>
      <c r="AK669" s="1">
        <v>0</v>
      </c>
      <c r="AL669" s="1">
        <v>5.4439148902893066</v>
      </c>
      <c r="AM669" s="1">
        <v>0</v>
      </c>
      <c r="AN669" s="1">
        <v>5.5157089233398438</v>
      </c>
      <c r="AO669" s="1">
        <v>0</v>
      </c>
      <c r="AP669" s="1">
        <v>5.6580495834350586</v>
      </c>
      <c r="AQ669" s="1">
        <v>0</v>
      </c>
      <c r="AR669" s="1">
        <v>5.9241981506347656</v>
      </c>
      <c r="AS669" s="1">
        <v>0</v>
      </c>
      <c r="AT669" s="1">
        <v>5.2779999999999996</v>
      </c>
      <c r="AU669" s="1">
        <v>0</v>
      </c>
      <c r="AV669" s="1">
        <v>11.151383956273399</v>
      </c>
      <c r="AW669" s="1">
        <v>0</v>
      </c>
      <c r="AX669" s="1">
        <v>11.68804694499288</v>
      </c>
      <c r="AY669" s="1">
        <v>0</v>
      </c>
      <c r="AZ669" s="1">
        <v>11.818059400256191</v>
      </c>
      <c r="BA669" s="1">
        <v>1</v>
      </c>
      <c r="BB669" s="1">
        <v>12.8749808652942</v>
      </c>
      <c r="BC669" s="1">
        <v>1</v>
      </c>
    </row>
    <row r="670" spans="1:55" x14ac:dyDescent="0.25">
      <c r="A670" s="4">
        <v>46232.083333333343</v>
      </c>
      <c r="B670" s="5">
        <v>46232</v>
      </c>
      <c r="C670" s="1" t="s">
        <v>87</v>
      </c>
      <c r="D670" s="1">
        <v>3.427869319915771</v>
      </c>
      <c r="E670" s="1">
        <v>3.4812502532424427</v>
      </c>
      <c r="F670" s="1">
        <v>3.07</v>
      </c>
      <c r="G670" s="1">
        <f t="shared" si="20"/>
        <v>0.1280704501369766</v>
      </c>
      <c r="H670" s="1">
        <f t="shared" si="21"/>
        <v>0.16912677079197341</v>
      </c>
      <c r="I670" s="1">
        <v>0</v>
      </c>
      <c r="J670" s="1">
        <v>0</v>
      </c>
      <c r="K670" s="1">
        <v>3</v>
      </c>
      <c r="L670" s="1">
        <v>0</v>
      </c>
      <c r="M670" s="1">
        <v>0</v>
      </c>
      <c r="N670" s="1">
        <v>2</v>
      </c>
      <c r="O670" s="1">
        <v>2</v>
      </c>
      <c r="P670" s="1">
        <v>6</v>
      </c>
      <c r="Q670" s="1">
        <v>5</v>
      </c>
      <c r="R670" s="1">
        <v>2026</v>
      </c>
      <c r="S670" s="1">
        <v>210</v>
      </c>
      <c r="T670" s="1">
        <v>0.49999999999999989</v>
      </c>
      <c r="U670" s="1">
        <v>0.86602540378443871</v>
      </c>
      <c r="V670" s="1">
        <v>0.97492791218182362</v>
      </c>
      <c r="W670" s="1">
        <v>-0.22252093395631431</v>
      </c>
      <c r="X670" s="1">
        <v>-0.45370308603134418</v>
      </c>
      <c r="Y670" s="1">
        <v>-0.89115291040630884</v>
      </c>
      <c r="Z670" s="1">
        <v>20.533333333333331</v>
      </c>
      <c r="AA670" s="1">
        <v>-18.533333333333331</v>
      </c>
      <c r="AB670" s="1">
        <v>0</v>
      </c>
      <c r="AC670" s="1">
        <v>48864</v>
      </c>
      <c r="AD670" s="1">
        <v>0</v>
      </c>
      <c r="AE670" s="1">
        <v>0</v>
      </c>
      <c r="AF670" s="1">
        <v>5.4114108085632324</v>
      </c>
      <c r="AG670" s="1">
        <v>0</v>
      </c>
      <c r="AH670" s="1">
        <v>3.4309134483337398</v>
      </c>
      <c r="AI670" s="1">
        <v>0</v>
      </c>
      <c r="AJ670" s="1">
        <v>3.5503334999084468</v>
      </c>
      <c r="AK670" s="1">
        <v>0</v>
      </c>
      <c r="AL670" s="1">
        <v>3.419371604919434</v>
      </c>
      <c r="AM670" s="1">
        <v>0</v>
      </c>
      <c r="AN670" s="1">
        <v>3.4785313606262211</v>
      </c>
      <c r="AO670" s="1">
        <v>0</v>
      </c>
      <c r="AP670" s="1">
        <v>3.535935640335083</v>
      </c>
      <c r="AQ670" s="1">
        <v>0</v>
      </c>
      <c r="AR670" s="1">
        <v>3.4224529266357422</v>
      </c>
      <c r="AS670" s="1">
        <v>0</v>
      </c>
      <c r="AT670" s="1">
        <v>3.6339999999999999</v>
      </c>
      <c r="AU670" s="1">
        <v>0</v>
      </c>
      <c r="AV670" s="1">
        <v>11.15564469496409</v>
      </c>
      <c r="AW670" s="1">
        <v>0</v>
      </c>
      <c r="AX670" s="1">
        <v>11.687853468315939</v>
      </c>
      <c r="AY670" s="1">
        <v>0</v>
      </c>
      <c r="AZ670" s="1">
        <v>11.817296323854301</v>
      </c>
      <c r="BA670" s="1">
        <v>1</v>
      </c>
      <c r="BB670" s="1">
        <v>12.87499609483856</v>
      </c>
      <c r="BC670" s="1">
        <v>1</v>
      </c>
    </row>
    <row r="671" spans="1:55" x14ac:dyDescent="0.25">
      <c r="A671" s="4">
        <v>46232.125</v>
      </c>
      <c r="B671" s="5">
        <v>46232</v>
      </c>
      <c r="C671" s="1" t="s">
        <v>88</v>
      </c>
      <c r="D671" s="1">
        <v>2.3305456638336182</v>
      </c>
      <c r="E671" s="1">
        <v>2.318526510608784</v>
      </c>
      <c r="F671" s="1">
        <v>2.19</v>
      </c>
      <c r="G671" s="1">
        <f t="shared" si="20"/>
        <v>1.9753083622432419E-2</v>
      </c>
      <c r="H671" s="1">
        <f t="shared" si="21"/>
        <v>1.651906392926988E-2</v>
      </c>
      <c r="I671" s="1">
        <v>0</v>
      </c>
      <c r="J671" s="1">
        <v>0</v>
      </c>
      <c r="K671" s="1">
        <v>3</v>
      </c>
      <c r="L671" s="1">
        <v>0</v>
      </c>
      <c r="M671" s="1">
        <v>0</v>
      </c>
      <c r="N671" s="1">
        <v>3</v>
      </c>
      <c r="O671" s="1">
        <v>2</v>
      </c>
      <c r="P671" s="1">
        <v>6</v>
      </c>
      <c r="Q671" s="1">
        <v>5</v>
      </c>
      <c r="R671" s="1">
        <v>2026</v>
      </c>
      <c r="S671" s="1">
        <v>210</v>
      </c>
      <c r="T671" s="1">
        <v>0.70710678118654757</v>
      </c>
      <c r="U671" s="1">
        <v>0.70710678118654757</v>
      </c>
      <c r="V671" s="1">
        <v>0.97492791218182362</v>
      </c>
      <c r="W671" s="1">
        <v>-0.22252093395631431</v>
      </c>
      <c r="X671" s="1">
        <v>-0.45370308603134418</v>
      </c>
      <c r="Y671" s="1">
        <v>-0.89115291040630884</v>
      </c>
      <c r="Z671" s="1">
        <v>20.533333333333331</v>
      </c>
      <c r="AA671" s="1">
        <v>-17.533333333333331</v>
      </c>
      <c r="AB671" s="1">
        <v>0</v>
      </c>
      <c r="AC671" s="1">
        <v>48865</v>
      </c>
      <c r="AD671" s="1">
        <v>0</v>
      </c>
      <c r="AE671" s="1">
        <v>0</v>
      </c>
      <c r="AF671" s="1">
        <v>3.427869319915771</v>
      </c>
      <c r="AG671" s="1">
        <v>0</v>
      </c>
      <c r="AH671" s="1">
        <v>2.417466402053833</v>
      </c>
      <c r="AI671" s="1">
        <v>0</v>
      </c>
      <c r="AJ671" s="1">
        <v>2.5348131656646729</v>
      </c>
      <c r="AK671" s="1">
        <v>0</v>
      </c>
      <c r="AL671" s="1">
        <v>2.3839671611785889</v>
      </c>
      <c r="AM671" s="1">
        <v>0</v>
      </c>
      <c r="AN671" s="1">
        <v>2.358098030090332</v>
      </c>
      <c r="AO671" s="1">
        <v>0</v>
      </c>
      <c r="AP671" s="1">
        <v>2.4128894805908199</v>
      </c>
      <c r="AQ671" s="1">
        <v>0</v>
      </c>
      <c r="AR671" s="1">
        <v>2.7074918746948242</v>
      </c>
      <c r="AS671" s="1">
        <v>1</v>
      </c>
      <c r="AT671" s="1">
        <v>2.3039999999999998</v>
      </c>
      <c r="AU671" s="1">
        <v>0</v>
      </c>
      <c r="AV671" s="1">
        <v>11.15551785628001</v>
      </c>
      <c r="AW671" s="1">
        <v>0</v>
      </c>
      <c r="AX671" s="1">
        <v>11.687904049952831</v>
      </c>
      <c r="AY671" s="1">
        <v>0</v>
      </c>
      <c r="AZ671" s="1">
        <v>11.81730438396335</v>
      </c>
      <c r="BA671" s="1">
        <v>1</v>
      </c>
      <c r="BB671" s="1">
        <v>12.874972563939011</v>
      </c>
      <c r="BC671" s="1">
        <v>1</v>
      </c>
    </row>
    <row r="672" spans="1:55" x14ac:dyDescent="0.25">
      <c r="A672" s="4">
        <v>46232.166666666657</v>
      </c>
      <c r="B672" s="5">
        <v>46232</v>
      </c>
      <c r="C672" s="1" t="s">
        <v>89</v>
      </c>
      <c r="D672" s="1">
        <v>1.8308700323104861</v>
      </c>
      <c r="E672" s="1">
        <v>1.7127682036206233</v>
      </c>
      <c r="F672" s="1">
        <v>1.96</v>
      </c>
      <c r="G672" s="1">
        <f t="shared" si="20"/>
        <v>1.6674548555494904E-2</v>
      </c>
      <c r="H672" s="1">
        <f t="shared" si="21"/>
        <v>6.1123561140973552E-2</v>
      </c>
      <c r="I672" s="1">
        <v>0</v>
      </c>
      <c r="J672" s="1">
        <v>0</v>
      </c>
      <c r="K672" s="1">
        <v>3</v>
      </c>
      <c r="L672" s="1">
        <v>0</v>
      </c>
      <c r="M672" s="1">
        <v>0</v>
      </c>
      <c r="N672" s="1">
        <v>4</v>
      </c>
      <c r="O672" s="1">
        <v>2</v>
      </c>
      <c r="P672" s="1">
        <v>6</v>
      </c>
      <c r="Q672" s="1">
        <v>5</v>
      </c>
      <c r="R672" s="1">
        <v>2026</v>
      </c>
      <c r="S672" s="1">
        <v>210</v>
      </c>
      <c r="T672" s="1">
        <v>0.8660254037844386</v>
      </c>
      <c r="U672" s="1">
        <v>0.50000000000000011</v>
      </c>
      <c r="V672" s="1">
        <v>0.97492791218182362</v>
      </c>
      <c r="W672" s="1">
        <v>-0.22252093395631431</v>
      </c>
      <c r="X672" s="1">
        <v>-0.45370308603134418</v>
      </c>
      <c r="Y672" s="1">
        <v>-0.89115291040630884</v>
      </c>
      <c r="Z672" s="1">
        <v>20.533333333333331</v>
      </c>
      <c r="AA672" s="1">
        <v>-16.533333333333331</v>
      </c>
      <c r="AB672" s="1">
        <v>0</v>
      </c>
      <c r="AC672" s="1">
        <v>48866</v>
      </c>
      <c r="AD672" s="1">
        <v>0</v>
      </c>
      <c r="AE672" s="1">
        <v>0</v>
      </c>
      <c r="AF672" s="1">
        <v>2.3305456638336182</v>
      </c>
      <c r="AG672" s="1">
        <v>0</v>
      </c>
      <c r="AH672" s="1">
        <v>1.8753178119659419</v>
      </c>
      <c r="AI672" s="1">
        <v>0</v>
      </c>
      <c r="AJ672" s="1">
        <v>1.901430487632751</v>
      </c>
      <c r="AK672" s="1">
        <v>0</v>
      </c>
      <c r="AL672" s="1">
        <v>1.852836132049561</v>
      </c>
      <c r="AM672" s="1">
        <v>0</v>
      </c>
      <c r="AN672" s="1">
        <v>1.842718243598938</v>
      </c>
      <c r="AO672" s="1">
        <v>0</v>
      </c>
      <c r="AP672" s="1">
        <v>1.8463302850723271</v>
      </c>
      <c r="AQ672" s="1">
        <v>0</v>
      </c>
      <c r="AR672" s="1">
        <v>2.1973621845245361</v>
      </c>
      <c r="AS672" s="1">
        <v>1</v>
      </c>
      <c r="AT672" s="1">
        <v>1.7290000000000001</v>
      </c>
      <c r="AU672" s="1">
        <v>0</v>
      </c>
      <c r="AV672" s="1">
        <v>11.15189615885417</v>
      </c>
      <c r="AW672" s="1">
        <v>0</v>
      </c>
      <c r="AX672" s="1">
        <v>11.68758606484958</v>
      </c>
      <c r="AY672" s="1">
        <v>0</v>
      </c>
      <c r="AZ672" s="1">
        <v>11.816743452101949</v>
      </c>
      <c r="BA672" s="1">
        <v>1</v>
      </c>
      <c r="BB672" s="1">
        <v>12.87497559426593</v>
      </c>
      <c r="BC672" s="1">
        <v>1</v>
      </c>
    </row>
    <row r="673" spans="1:55" x14ac:dyDescent="0.25">
      <c r="A673" s="4">
        <v>46232.208333333343</v>
      </c>
      <c r="B673" s="5">
        <v>46232</v>
      </c>
      <c r="C673" s="1" t="s">
        <v>90</v>
      </c>
      <c r="D673" s="1">
        <v>2.168921947479248</v>
      </c>
      <c r="E673" s="1">
        <v>2.1856437971649365</v>
      </c>
      <c r="F673" s="1">
        <v>2.29</v>
      </c>
      <c r="G673" s="1">
        <f t="shared" si="20"/>
        <v>1.4659894802217978E-2</v>
      </c>
      <c r="H673" s="1">
        <f t="shared" si="21"/>
        <v>1.0890217070152921E-2</v>
      </c>
      <c r="I673" s="1">
        <v>0</v>
      </c>
      <c r="J673" s="1">
        <v>0</v>
      </c>
      <c r="K673" s="1">
        <v>3</v>
      </c>
      <c r="L673" s="1">
        <v>0</v>
      </c>
      <c r="M673" s="1">
        <v>0</v>
      </c>
      <c r="N673" s="1">
        <v>5</v>
      </c>
      <c r="O673" s="1">
        <v>2</v>
      </c>
      <c r="P673" s="1">
        <v>6</v>
      </c>
      <c r="Q673" s="1">
        <v>5</v>
      </c>
      <c r="R673" s="1">
        <v>2026</v>
      </c>
      <c r="S673" s="1">
        <v>210</v>
      </c>
      <c r="T673" s="1">
        <v>0.96592582628906831</v>
      </c>
      <c r="U673" s="1">
        <v>0.25881904510252068</v>
      </c>
      <c r="V673" s="1">
        <v>0.97492791218182362</v>
      </c>
      <c r="W673" s="1">
        <v>-0.22252093395631431</v>
      </c>
      <c r="X673" s="1">
        <v>-0.45370308603134418</v>
      </c>
      <c r="Y673" s="1">
        <v>-0.89115291040630884</v>
      </c>
      <c r="Z673" s="1">
        <v>20.533333333333331</v>
      </c>
      <c r="AA673" s="1">
        <v>-15.53333333333333</v>
      </c>
      <c r="AB673" s="1">
        <v>0</v>
      </c>
      <c r="AC673" s="1">
        <v>48867</v>
      </c>
      <c r="AD673" s="1">
        <v>0</v>
      </c>
      <c r="AE673" s="1">
        <v>0</v>
      </c>
      <c r="AF673" s="1">
        <v>1.8308700323104861</v>
      </c>
      <c r="AG673" s="1">
        <v>0</v>
      </c>
      <c r="AH673" s="1">
        <v>2.1589691638946529</v>
      </c>
      <c r="AI673" s="1">
        <v>0</v>
      </c>
      <c r="AJ673" s="1">
        <v>2.1341121196746831</v>
      </c>
      <c r="AK673" s="1">
        <v>0</v>
      </c>
      <c r="AL673" s="1">
        <v>2.1318132877349849</v>
      </c>
      <c r="AM673" s="1">
        <v>0</v>
      </c>
      <c r="AN673" s="1">
        <v>2.174608469009399</v>
      </c>
      <c r="AO673" s="1">
        <v>0</v>
      </c>
      <c r="AP673" s="1">
        <v>2.1765766143798828</v>
      </c>
      <c r="AQ673" s="1">
        <v>0</v>
      </c>
      <c r="AR673" s="1">
        <v>2.0819075107574458</v>
      </c>
      <c r="AS673" s="1">
        <v>0</v>
      </c>
      <c r="AT673" s="1">
        <v>2.085</v>
      </c>
      <c r="AU673" s="1">
        <v>0</v>
      </c>
      <c r="AV673" s="1">
        <v>11.15004416803519</v>
      </c>
      <c r="AW673" s="1">
        <v>0</v>
      </c>
      <c r="AX673" s="1">
        <v>11.687455314255899</v>
      </c>
      <c r="AY673" s="1">
        <v>0</v>
      </c>
      <c r="AZ673" s="1">
        <v>11.816198076875439</v>
      </c>
      <c r="BA673" s="1">
        <v>1</v>
      </c>
      <c r="BB673" s="1">
        <v>12.87498722326505</v>
      </c>
      <c r="BC673" s="1">
        <v>1</v>
      </c>
    </row>
    <row r="674" spans="1:55" x14ac:dyDescent="0.25">
      <c r="A674" s="4">
        <v>46232.25</v>
      </c>
      <c r="B674" s="5">
        <v>46232</v>
      </c>
      <c r="C674" s="1" t="s">
        <v>67</v>
      </c>
      <c r="D674" s="1">
        <v>3.5965497493743901</v>
      </c>
      <c r="E674" s="1">
        <v>3.4941439086494901</v>
      </c>
      <c r="F674" s="1">
        <v>3.72</v>
      </c>
      <c r="G674" s="1">
        <f t="shared" si="20"/>
        <v>1.5239964379525947E-2</v>
      </c>
      <c r="H674" s="1">
        <f t="shared" si="21"/>
        <v>5.1010974000129966E-2</v>
      </c>
      <c r="I674" s="1">
        <v>0</v>
      </c>
      <c r="J674" s="1">
        <v>0</v>
      </c>
      <c r="K674" s="1">
        <v>3</v>
      </c>
      <c r="L674" s="1">
        <v>0</v>
      </c>
      <c r="M674" s="1">
        <v>0</v>
      </c>
      <c r="N674" s="1">
        <v>6</v>
      </c>
      <c r="O674" s="1">
        <v>3</v>
      </c>
      <c r="P674" s="1">
        <v>6</v>
      </c>
      <c r="Q674" s="1">
        <v>5</v>
      </c>
      <c r="R674" s="1">
        <v>2026</v>
      </c>
      <c r="S674" s="1">
        <v>210</v>
      </c>
      <c r="T674" s="1">
        <v>1</v>
      </c>
      <c r="U674" s="1">
        <v>6.123233995736766E-17</v>
      </c>
      <c r="V674" s="1">
        <v>0.97492791218182362</v>
      </c>
      <c r="W674" s="1">
        <v>-0.22252093395631431</v>
      </c>
      <c r="X674" s="1">
        <v>-0.45370308603134418</v>
      </c>
      <c r="Y674" s="1">
        <v>-0.89115291040630884</v>
      </c>
      <c r="Z674" s="1">
        <v>20.533333333333331</v>
      </c>
      <c r="AA674" s="1">
        <v>-14.53333333333333</v>
      </c>
      <c r="AB674" s="1">
        <v>0</v>
      </c>
      <c r="AC674" s="1">
        <v>48868</v>
      </c>
      <c r="AD674" s="1">
        <v>0</v>
      </c>
      <c r="AE674" s="1">
        <v>0</v>
      </c>
      <c r="AF674" s="1">
        <v>2.168921947479248</v>
      </c>
      <c r="AG674" s="1">
        <v>0</v>
      </c>
      <c r="AH674" s="1">
        <v>3.5619103908538818</v>
      </c>
      <c r="AI674" s="1">
        <v>0</v>
      </c>
      <c r="AJ674" s="1">
        <v>3.534964799880981</v>
      </c>
      <c r="AK674" s="1">
        <v>0</v>
      </c>
      <c r="AL674" s="1">
        <v>3.514091968536377</v>
      </c>
      <c r="AM674" s="1">
        <v>0</v>
      </c>
      <c r="AN674" s="1">
        <v>3.5890095233917241</v>
      </c>
      <c r="AO674" s="1">
        <v>0</v>
      </c>
      <c r="AP674" s="1">
        <v>3.6198921203613281</v>
      </c>
      <c r="AQ674" s="1">
        <v>0</v>
      </c>
      <c r="AR674" s="1">
        <v>3.5653247833251949</v>
      </c>
      <c r="AS674" s="1">
        <v>0</v>
      </c>
      <c r="AT674" s="1">
        <v>3.456</v>
      </c>
      <c r="AU674" s="1">
        <v>0</v>
      </c>
      <c r="AV674" s="1">
        <v>11.15045886735121</v>
      </c>
      <c r="AW674" s="1">
        <v>0</v>
      </c>
      <c r="AX674" s="1">
        <v>11.68767619913533</v>
      </c>
      <c r="AY674" s="1">
        <v>0</v>
      </c>
      <c r="AZ674" s="1">
        <v>11.81632756264437</v>
      </c>
      <c r="BA674" s="1">
        <v>1</v>
      </c>
      <c r="BB674" s="1">
        <v>12.874996803396041</v>
      </c>
      <c r="BC674" s="1">
        <v>1</v>
      </c>
    </row>
    <row r="675" spans="1:55" x14ac:dyDescent="0.25">
      <c r="A675" s="4">
        <v>46232.291666666657</v>
      </c>
      <c r="B675" s="5">
        <v>46232</v>
      </c>
      <c r="C675" s="1" t="s">
        <v>68</v>
      </c>
      <c r="D675" s="1">
        <v>5.3667407035827637</v>
      </c>
      <c r="E675" s="1">
        <v>5.4203759697996512</v>
      </c>
      <c r="F675" s="1">
        <v>5.5</v>
      </c>
      <c r="G675" s="1">
        <f t="shared" si="20"/>
        <v>1.7758040081616855E-2</v>
      </c>
      <c r="H675" s="1">
        <f t="shared" si="21"/>
        <v>6.3399861853460585E-3</v>
      </c>
      <c r="I675" s="1">
        <v>0</v>
      </c>
      <c r="J675" s="1">
        <v>0</v>
      </c>
      <c r="K675" s="1">
        <v>3</v>
      </c>
      <c r="L675" s="1">
        <v>0</v>
      </c>
      <c r="M675" s="1">
        <v>0</v>
      </c>
      <c r="N675" s="1">
        <v>7</v>
      </c>
      <c r="O675" s="1">
        <v>3</v>
      </c>
      <c r="P675" s="1">
        <v>6</v>
      </c>
      <c r="Q675" s="1">
        <v>5</v>
      </c>
      <c r="R675" s="1">
        <v>2026</v>
      </c>
      <c r="S675" s="1">
        <v>210</v>
      </c>
      <c r="T675" s="1">
        <v>0.96592582628906831</v>
      </c>
      <c r="U675" s="1">
        <v>-0.25881904510252057</v>
      </c>
      <c r="V675" s="1">
        <v>0.97492791218182362</v>
      </c>
      <c r="W675" s="1">
        <v>-0.22252093395631431</v>
      </c>
      <c r="X675" s="1">
        <v>-0.45370308603134418</v>
      </c>
      <c r="Y675" s="1">
        <v>-0.89115291040630884</v>
      </c>
      <c r="Z675" s="1">
        <v>20.533333333333331</v>
      </c>
      <c r="AA675" s="1">
        <v>-13.53333333333333</v>
      </c>
      <c r="AB675" s="1">
        <v>0</v>
      </c>
      <c r="AC675" s="1">
        <v>48869</v>
      </c>
      <c r="AD675" s="1">
        <v>0</v>
      </c>
      <c r="AE675" s="1">
        <v>0</v>
      </c>
      <c r="AF675" s="1">
        <v>3.5965497493743901</v>
      </c>
      <c r="AG675" s="1">
        <v>0</v>
      </c>
      <c r="AH675" s="1">
        <v>5.3665924072265616</v>
      </c>
      <c r="AI675" s="1">
        <v>0</v>
      </c>
      <c r="AJ675" s="1">
        <v>5.3188514709472656</v>
      </c>
      <c r="AK675" s="1">
        <v>0</v>
      </c>
      <c r="AL675" s="1">
        <v>5.2016053199768066</v>
      </c>
      <c r="AM675" s="1">
        <v>0</v>
      </c>
      <c r="AN675" s="1">
        <v>5.2875185012817383</v>
      </c>
      <c r="AO675" s="1">
        <v>0</v>
      </c>
      <c r="AP675" s="1">
        <v>5.3204183578491211</v>
      </c>
      <c r="AQ675" s="1">
        <v>0</v>
      </c>
      <c r="AR675" s="1">
        <v>5.3327798843383789</v>
      </c>
      <c r="AS675" s="1">
        <v>0</v>
      </c>
      <c r="AT675" s="1">
        <v>5.423</v>
      </c>
      <c r="AU675" s="1">
        <v>0</v>
      </c>
      <c r="AV675" s="1">
        <v>11.151902173956239</v>
      </c>
      <c r="AW675" s="1">
        <v>0</v>
      </c>
      <c r="AX675" s="1">
        <v>11.68816701925936</v>
      </c>
      <c r="AY675" s="1">
        <v>0</v>
      </c>
      <c r="AZ675" s="1">
        <v>11.81637402836766</v>
      </c>
      <c r="BA675" s="1">
        <v>1</v>
      </c>
      <c r="BB675" s="1">
        <v>12.87501284788798</v>
      </c>
      <c r="BC675" s="1">
        <v>1</v>
      </c>
    </row>
    <row r="676" spans="1:55" x14ac:dyDescent="0.25">
      <c r="A676" s="4">
        <v>46232.333333333343</v>
      </c>
      <c r="B676" s="5">
        <v>46232</v>
      </c>
      <c r="C676" s="1" t="s">
        <v>69</v>
      </c>
      <c r="D676" s="1">
        <v>7.0831222534179688</v>
      </c>
      <c r="E676" s="1">
        <v>7.5181146963186114</v>
      </c>
      <c r="F676" s="1">
        <v>7.06</v>
      </c>
      <c r="G676" s="1">
        <f t="shared" si="20"/>
        <v>5.3463860312478561E-4</v>
      </c>
      <c r="H676" s="1">
        <f t="shared" si="21"/>
        <v>0.2098690749830939</v>
      </c>
      <c r="I676" s="1">
        <v>0</v>
      </c>
      <c r="J676" s="1">
        <v>0</v>
      </c>
      <c r="K676" s="1">
        <v>3</v>
      </c>
      <c r="L676" s="1">
        <v>0</v>
      </c>
      <c r="M676" s="1">
        <v>0</v>
      </c>
      <c r="N676" s="1">
        <v>8</v>
      </c>
      <c r="O676" s="1">
        <v>3</v>
      </c>
      <c r="P676" s="1">
        <v>6</v>
      </c>
      <c r="Q676" s="1">
        <v>5</v>
      </c>
      <c r="R676" s="1">
        <v>2026</v>
      </c>
      <c r="S676" s="1">
        <v>210</v>
      </c>
      <c r="T676" s="1">
        <v>0.86602540378443871</v>
      </c>
      <c r="U676" s="1">
        <v>-0.49999999999999978</v>
      </c>
      <c r="V676" s="1">
        <v>0.97492791218182362</v>
      </c>
      <c r="W676" s="1">
        <v>-0.22252093395631431</v>
      </c>
      <c r="X676" s="1">
        <v>-0.45370308603134418</v>
      </c>
      <c r="Y676" s="1">
        <v>-0.89115291040630884</v>
      </c>
      <c r="Z676" s="1">
        <v>20.533333333333331</v>
      </c>
      <c r="AA676" s="1">
        <v>-12.53333333333333</v>
      </c>
      <c r="AB676" s="1">
        <v>0</v>
      </c>
      <c r="AC676" s="1">
        <v>48870</v>
      </c>
      <c r="AD676" s="1">
        <v>0</v>
      </c>
      <c r="AE676" s="1">
        <v>0</v>
      </c>
      <c r="AF676" s="1">
        <v>5.3667407035827637</v>
      </c>
      <c r="AG676" s="1">
        <v>0</v>
      </c>
      <c r="AH676" s="1">
        <v>7.1696076393127441</v>
      </c>
      <c r="AI676" s="1">
        <v>0</v>
      </c>
      <c r="AJ676" s="1">
        <v>7.2309751510620117</v>
      </c>
      <c r="AK676" s="1">
        <v>0</v>
      </c>
      <c r="AL676" s="1">
        <v>6.7673454284667969</v>
      </c>
      <c r="AM676" s="1">
        <v>0</v>
      </c>
      <c r="AN676" s="1">
        <v>6.9485588073730469</v>
      </c>
      <c r="AO676" s="1">
        <v>0</v>
      </c>
      <c r="AP676" s="1">
        <v>7.0450348854064941</v>
      </c>
      <c r="AQ676" s="1">
        <v>0</v>
      </c>
      <c r="AR676" s="1">
        <v>7.092076301574707</v>
      </c>
      <c r="AS676" s="1">
        <v>0</v>
      </c>
      <c r="AT676" s="1">
        <v>8.2149999999999999</v>
      </c>
      <c r="AU676" s="1">
        <v>0</v>
      </c>
      <c r="AV676" s="1">
        <v>11.151908352971081</v>
      </c>
      <c r="AW676" s="1">
        <v>0</v>
      </c>
      <c r="AX676" s="1">
        <v>11.6891499679713</v>
      </c>
      <c r="AY676" s="1">
        <v>0</v>
      </c>
      <c r="AZ676" s="1">
        <v>11.816424565301061</v>
      </c>
      <c r="BA676" s="1">
        <v>1</v>
      </c>
      <c r="BB676" s="1">
        <v>12.87500642559387</v>
      </c>
      <c r="BC676" s="1">
        <v>1</v>
      </c>
    </row>
    <row r="677" spans="1:55" x14ac:dyDescent="0.25">
      <c r="A677" s="4">
        <v>46232.375</v>
      </c>
      <c r="B677" s="5">
        <v>46232</v>
      </c>
      <c r="C677" s="1" t="s">
        <v>70</v>
      </c>
      <c r="D677" s="1">
        <v>8.4857378005981445</v>
      </c>
      <c r="E677" s="1">
        <v>8.801805558815289</v>
      </c>
      <c r="F677" s="1">
        <v>8.67</v>
      </c>
      <c r="G677" s="1">
        <f t="shared" si="20"/>
        <v>3.3952558128409117E-2</v>
      </c>
      <c r="H677" s="1">
        <f t="shared" si="21"/>
        <v>1.7372705334610637E-2</v>
      </c>
      <c r="I677" s="1">
        <v>0</v>
      </c>
      <c r="J677" s="1">
        <v>0</v>
      </c>
      <c r="K677" s="1">
        <v>3</v>
      </c>
      <c r="L677" s="1">
        <v>0</v>
      </c>
      <c r="M677" s="1">
        <v>0</v>
      </c>
      <c r="N677" s="1">
        <v>9</v>
      </c>
      <c r="O677" s="1">
        <v>0</v>
      </c>
      <c r="P677" s="1">
        <v>6</v>
      </c>
      <c r="Q677" s="1">
        <v>5</v>
      </c>
      <c r="R677" s="1">
        <v>2026</v>
      </c>
      <c r="S677" s="1">
        <v>210</v>
      </c>
      <c r="T677" s="1">
        <v>0.70710678118654757</v>
      </c>
      <c r="U677" s="1">
        <v>-0.70710678118654746</v>
      </c>
      <c r="V677" s="1">
        <v>0.97492791218182362</v>
      </c>
      <c r="W677" s="1">
        <v>-0.22252093395631431</v>
      </c>
      <c r="X677" s="1">
        <v>-0.45370308603134418</v>
      </c>
      <c r="Y677" s="1">
        <v>-0.89115291040630884</v>
      </c>
      <c r="Z677" s="1">
        <v>20.533333333333331</v>
      </c>
      <c r="AA677" s="1">
        <v>-11.53333333333333</v>
      </c>
      <c r="AB677" s="1">
        <v>0</v>
      </c>
      <c r="AC677" s="1">
        <v>48871</v>
      </c>
      <c r="AD677" s="1">
        <v>0</v>
      </c>
      <c r="AE677" s="1">
        <v>0</v>
      </c>
      <c r="AF677" s="1">
        <v>7.0831222534179688</v>
      </c>
      <c r="AG677" s="1">
        <v>0</v>
      </c>
      <c r="AH677" s="1">
        <v>8.5210886001586914</v>
      </c>
      <c r="AI677" s="1">
        <v>0</v>
      </c>
      <c r="AJ677" s="1">
        <v>8.6001596450805664</v>
      </c>
      <c r="AK677" s="1">
        <v>0</v>
      </c>
      <c r="AL677" s="1">
        <v>8.410247802734375</v>
      </c>
      <c r="AM677" s="1">
        <v>0</v>
      </c>
      <c r="AN677" s="1">
        <v>8.4551477432250977</v>
      </c>
      <c r="AO677" s="1">
        <v>0</v>
      </c>
      <c r="AP677" s="1">
        <v>8.5027675628662109</v>
      </c>
      <c r="AQ677" s="1">
        <v>0</v>
      </c>
      <c r="AR677" s="1">
        <v>8.463775634765625</v>
      </c>
      <c r="AS677" s="1">
        <v>0</v>
      </c>
      <c r="AT677" s="1">
        <v>9.3320000000000007</v>
      </c>
      <c r="AU677" s="1">
        <v>0</v>
      </c>
      <c r="AV677" s="1">
        <v>11.14830479522546</v>
      </c>
      <c r="AW677" s="1">
        <v>0</v>
      </c>
      <c r="AX677" s="1">
        <v>11.69102959192934</v>
      </c>
      <c r="AY677" s="1">
        <v>0</v>
      </c>
      <c r="AZ677" s="1">
        <v>11.81641124082463</v>
      </c>
      <c r="BA677" s="1">
        <v>1</v>
      </c>
      <c r="BB677" s="1">
        <v>12.87487721580545</v>
      </c>
      <c r="BC677" s="1">
        <v>1</v>
      </c>
    </row>
    <row r="678" spans="1:55" x14ac:dyDescent="0.25">
      <c r="A678" s="4">
        <v>46232.416666666657</v>
      </c>
      <c r="B678" s="5">
        <v>46232</v>
      </c>
      <c r="C678" s="1" t="s">
        <v>71</v>
      </c>
      <c r="D678" s="1">
        <v>8.904597282409668</v>
      </c>
      <c r="E678" s="1">
        <v>8.9390804678508395</v>
      </c>
      <c r="F678" s="1">
        <v>9.35</v>
      </c>
      <c r="G678" s="1">
        <f t="shared" si="20"/>
        <v>0.19838358083685276</v>
      </c>
      <c r="H678" s="1">
        <f t="shared" si="21"/>
        <v>0.16885486190168464</v>
      </c>
      <c r="I678" s="1">
        <v>0</v>
      </c>
      <c r="J678" s="1">
        <v>0</v>
      </c>
      <c r="K678" s="1">
        <v>3</v>
      </c>
      <c r="L678" s="1">
        <v>0</v>
      </c>
      <c r="M678" s="1">
        <v>0</v>
      </c>
      <c r="N678" s="1">
        <v>10</v>
      </c>
      <c r="O678" s="1">
        <v>0</v>
      </c>
      <c r="P678" s="1">
        <v>6</v>
      </c>
      <c r="Q678" s="1">
        <v>5</v>
      </c>
      <c r="R678" s="1">
        <v>2026</v>
      </c>
      <c r="S678" s="1">
        <v>210</v>
      </c>
      <c r="T678" s="1">
        <v>0.49999999999999989</v>
      </c>
      <c r="U678" s="1">
        <v>-0.86602540378443871</v>
      </c>
      <c r="V678" s="1">
        <v>0.97492791218182362</v>
      </c>
      <c r="W678" s="1">
        <v>-0.22252093395631431</v>
      </c>
      <c r="X678" s="1">
        <v>-0.45370308603134418</v>
      </c>
      <c r="Y678" s="1">
        <v>-0.89115291040630884</v>
      </c>
      <c r="Z678" s="1">
        <v>20.533333333333331</v>
      </c>
      <c r="AA678" s="1">
        <v>-10.53333333333333</v>
      </c>
      <c r="AB678" s="1">
        <v>0</v>
      </c>
      <c r="AC678" s="1">
        <v>48872</v>
      </c>
      <c r="AD678" s="1">
        <v>0</v>
      </c>
      <c r="AE678" s="1">
        <v>0</v>
      </c>
      <c r="AF678" s="1">
        <v>8.4857378005981445</v>
      </c>
      <c r="AG678" s="1">
        <v>0</v>
      </c>
      <c r="AH678" s="1">
        <v>8.9464998245239258</v>
      </c>
      <c r="AI678" s="1">
        <v>0</v>
      </c>
      <c r="AJ678" s="1">
        <v>9.0599641799926758</v>
      </c>
      <c r="AK678" s="1">
        <v>0</v>
      </c>
      <c r="AL678" s="1">
        <v>8.8497219085693359</v>
      </c>
      <c r="AM678" s="1">
        <v>0</v>
      </c>
      <c r="AN678" s="1">
        <v>8.8560819625854492</v>
      </c>
      <c r="AO678" s="1">
        <v>0</v>
      </c>
      <c r="AP678" s="1">
        <v>8.8896827697753906</v>
      </c>
      <c r="AQ678" s="1">
        <v>0</v>
      </c>
      <c r="AR678" s="1">
        <v>8.8268499374389648</v>
      </c>
      <c r="AS678" s="1">
        <v>0</v>
      </c>
      <c r="AT678" s="1">
        <v>9.7050000000000001</v>
      </c>
      <c r="AU678" s="1">
        <v>0</v>
      </c>
      <c r="AV678" s="1">
        <v>11.146831845243771</v>
      </c>
      <c r="AW678" s="1">
        <v>0</v>
      </c>
      <c r="AX678" s="1">
        <v>11.69147893715472</v>
      </c>
      <c r="AY678" s="1">
        <v>0</v>
      </c>
      <c r="AZ678" s="1">
        <v>11.816443922619021</v>
      </c>
      <c r="BA678" s="1">
        <v>1</v>
      </c>
      <c r="BB678" s="1">
        <v>12.874780610531539</v>
      </c>
      <c r="BC678" s="1">
        <v>1</v>
      </c>
    </row>
    <row r="679" spans="1:55" x14ac:dyDescent="0.25">
      <c r="A679" s="4">
        <v>46232.458333333343</v>
      </c>
      <c r="B679" s="5">
        <v>46232</v>
      </c>
      <c r="C679" s="1" t="s">
        <v>72</v>
      </c>
      <c r="D679" s="1">
        <v>8.9986410140991211</v>
      </c>
      <c r="E679" s="1">
        <v>8.7292404972954554</v>
      </c>
      <c r="F679" s="1">
        <v>9.7200000000000006</v>
      </c>
      <c r="G679" s="1">
        <f t="shared" si="20"/>
        <v>0.52035878653994538</v>
      </c>
      <c r="H679" s="1">
        <f t="shared" si="21"/>
        <v>0.9816043921993578</v>
      </c>
      <c r="I679" s="1">
        <v>0</v>
      </c>
      <c r="J679" s="1">
        <v>0</v>
      </c>
      <c r="K679" s="1">
        <v>3</v>
      </c>
      <c r="L679" s="1">
        <v>0</v>
      </c>
      <c r="M679" s="1">
        <v>0</v>
      </c>
      <c r="N679" s="1">
        <v>11</v>
      </c>
      <c r="O679" s="1">
        <v>0</v>
      </c>
      <c r="P679" s="1">
        <v>6</v>
      </c>
      <c r="Q679" s="1">
        <v>5</v>
      </c>
      <c r="R679" s="1">
        <v>2026</v>
      </c>
      <c r="S679" s="1">
        <v>210</v>
      </c>
      <c r="T679" s="1">
        <v>0.25881904510252102</v>
      </c>
      <c r="U679" s="1">
        <v>-0.9659258262890682</v>
      </c>
      <c r="V679" s="1">
        <v>0.97492791218182362</v>
      </c>
      <c r="W679" s="1">
        <v>-0.22252093395631431</v>
      </c>
      <c r="X679" s="1">
        <v>-0.45370308603134418</v>
      </c>
      <c r="Y679" s="1">
        <v>-0.89115291040630884</v>
      </c>
      <c r="Z679" s="1">
        <v>20.533333333333331</v>
      </c>
      <c r="AA679" s="1">
        <v>-9.533333333333335</v>
      </c>
      <c r="AB679" s="1">
        <v>0</v>
      </c>
      <c r="AC679" s="1">
        <v>48873</v>
      </c>
      <c r="AD679" s="1">
        <v>0</v>
      </c>
      <c r="AE679" s="1">
        <v>0</v>
      </c>
      <c r="AF679" s="1">
        <v>8.904597282409668</v>
      </c>
      <c r="AG679" s="1">
        <v>0</v>
      </c>
      <c r="AH679" s="1">
        <v>9.0692815780639648</v>
      </c>
      <c r="AI679" s="1">
        <v>0</v>
      </c>
      <c r="AJ679" s="1">
        <v>9.1855812072753906</v>
      </c>
      <c r="AK679" s="1">
        <v>0</v>
      </c>
      <c r="AL679" s="1">
        <v>8.9919309616088867</v>
      </c>
      <c r="AM679" s="1">
        <v>0</v>
      </c>
      <c r="AN679" s="1">
        <v>8.9885387420654297</v>
      </c>
      <c r="AO679" s="1">
        <v>0</v>
      </c>
      <c r="AP679" s="1">
        <v>9.0079021453857422</v>
      </c>
      <c r="AQ679" s="1">
        <v>0</v>
      </c>
      <c r="AR679" s="1">
        <v>8.9313621520996094</v>
      </c>
      <c r="AS679" s="1">
        <v>0</v>
      </c>
      <c r="AT679" s="1">
        <v>9.6240000000000006</v>
      </c>
      <c r="AU679" s="1">
        <v>0</v>
      </c>
      <c r="AV679" s="1">
        <v>11.14508590598901</v>
      </c>
      <c r="AW679" s="1">
        <v>0</v>
      </c>
      <c r="AX679" s="1">
        <v>11.691805576284731</v>
      </c>
      <c r="AY679" s="1">
        <v>0</v>
      </c>
      <c r="AZ679" s="1">
        <v>11.81655961807285</v>
      </c>
      <c r="BA679" s="1">
        <v>1</v>
      </c>
      <c r="BB679" s="1">
        <v>12.8746892403583</v>
      </c>
      <c r="BC679" s="1">
        <v>1</v>
      </c>
    </row>
    <row r="680" spans="1:55" x14ac:dyDescent="0.25">
      <c r="A680" s="4">
        <v>46232.5</v>
      </c>
      <c r="B680" s="5">
        <v>46232</v>
      </c>
      <c r="C680" s="1" t="s">
        <v>73</v>
      </c>
      <c r="D680" s="1">
        <v>9.1641426086425781</v>
      </c>
      <c r="E680" s="1">
        <v>8.8390186784795901</v>
      </c>
      <c r="F680" s="1">
        <v>9.24</v>
      </c>
      <c r="G680" s="1">
        <f t="shared" si="20"/>
        <v>5.7543438235530949E-3</v>
      </c>
      <c r="H680" s="1">
        <f t="shared" si="21"/>
        <v>0.1607860202082545</v>
      </c>
      <c r="I680" s="1">
        <v>0</v>
      </c>
      <c r="J680" s="1">
        <v>0</v>
      </c>
      <c r="K680" s="1">
        <v>3</v>
      </c>
      <c r="L680" s="1">
        <v>0</v>
      </c>
      <c r="M680" s="1">
        <v>0</v>
      </c>
      <c r="N680" s="1">
        <v>12</v>
      </c>
      <c r="O680" s="1">
        <v>0</v>
      </c>
      <c r="P680" s="1">
        <v>6</v>
      </c>
      <c r="Q680" s="1">
        <v>5</v>
      </c>
      <c r="R680" s="1">
        <v>2026</v>
      </c>
      <c r="S680" s="1">
        <v>210</v>
      </c>
      <c r="T680" s="1">
        <v>1.224646799147353E-16</v>
      </c>
      <c r="U680" s="1">
        <v>-1</v>
      </c>
      <c r="V680" s="1">
        <v>0.97492791218182362</v>
      </c>
      <c r="W680" s="1">
        <v>-0.22252093395631431</v>
      </c>
      <c r="X680" s="1">
        <v>-0.45370308603134418</v>
      </c>
      <c r="Y680" s="1">
        <v>-0.89115291040630884</v>
      </c>
      <c r="Z680" s="1">
        <v>20.533333333333331</v>
      </c>
      <c r="AA680" s="1">
        <v>-8.533333333333335</v>
      </c>
      <c r="AB680" s="1">
        <v>0</v>
      </c>
      <c r="AC680" s="1">
        <v>48874</v>
      </c>
      <c r="AD680" s="1">
        <v>0</v>
      </c>
      <c r="AE680" s="1">
        <v>0</v>
      </c>
      <c r="AF680" s="1">
        <v>8.9986410140991211</v>
      </c>
      <c r="AG680" s="1">
        <v>0</v>
      </c>
      <c r="AH680" s="1">
        <v>9.2170429229736328</v>
      </c>
      <c r="AI680" s="1">
        <v>0</v>
      </c>
      <c r="AJ680" s="1">
        <v>9.2544898986816406</v>
      </c>
      <c r="AK680" s="1">
        <v>0</v>
      </c>
      <c r="AL680" s="1">
        <v>9.1565923690795898</v>
      </c>
      <c r="AM680" s="1">
        <v>0</v>
      </c>
      <c r="AN680" s="1">
        <v>9.1505918502807617</v>
      </c>
      <c r="AO680" s="1">
        <v>0</v>
      </c>
      <c r="AP680" s="1">
        <v>9.1524772644042969</v>
      </c>
      <c r="AQ680" s="1">
        <v>0</v>
      </c>
      <c r="AR680" s="1">
        <v>9.0276975631713867</v>
      </c>
      <c r="AS680" s="1">
        <v>0</v>
      </c>
      <c r="AT680" s="1">
        <v>9.7889999999999997</v>
      </c>
      <c r="AU680" s="1">
        <v>0</v>
      </c>
      <c r="AV680" s="1">
        <v>11.142142549157141</v>
      </c>
      <c r="AW680" s="1">
        <v>0</v>
      </c>
      <c r="AX680" s="1">
        <v>11.691845517073361</v>
      </c>
      <c r="AY680" s="1">
        <v>0</v>
      </c>
      <c r="AZ680" s="1">
        <v>11.81665973542702</v>
      </c>
      <c r="BA680" s="1">
        <v>1</v>
      </c>
      <c r="BB680" s="1">
        <v>12.87461785234621</v>
      </c>
      <c r="BC680" s="1">
        <v>1</v>
      </c>
    </row>
    <row r="681" spans="1:55" x14ac:dyDescent="0.25">
      <c r="A681" s="4">
        <v>46232.541666666657</v>
      </c>
      <c r="B681" s="5">
        <v>46232</v>
      </c>
      <c r="C681" s="1" t="s">
        <v>74</v>
      </c>
      <c r="D681" s="1">
        <v>9.4080610275268555</v>
      </c>
      <c r="E681" s="1">
        <v>9.5169500861958909</v>
      </c>
      <c r="F681" s="1">
        <v>9.34</v>
      </c>
      <c r="G681" s="1">
        <f t="shared" si="20"/>
        <v>4.6323034680113969E-3</v>
      </c>
      <c r="H681" s="1">
        <f t="shared" si="21"/>
        <v>3.1311333004733266E-2</v>
      </c>
      <c r="I681" s="1">
        <v>0</v>
      </c>
      <c r="J681" s="1">
        <v>0</v>
      </c>
      <c r="K681" s="1">
        <v>3</v>
      </c>
      <c r="L681" s="1">
        <v>0</v>
      </c>
      <c r="M681" s="1">
        <v>0</v>
      </c>
      <c r="N681" s="1">
        <v>13</v>
      </c>
      <c r="O681" s="1">
        <v>0</v>
      </c>
      <c r="P681" s="1">
        <v>6</v>
      </c>
      <c r="Q681" s="1">
        <v>5</v>
      </c>
      <c r="R681" s="1">
        <v>2026</v>
      </c>
      <c r="S681" s="1">
        <v>210</v>
      </c>
      <c r="T681" s="1">
        <v>-0.25881904510252079</v>
      </c>
      <c r="U681" s="1">
        <v>-0.96592582628906831</v>
      </c>
      <c r="V681" s="1">
        <v>0.97492791218182362</v>
      </c>
      <c r="W681" s="1">
        <v>-0.22252093395631431</v>
      </c>
      <c r="X681" s="1">
        <v>-0.45370308603134418</v>
      </c>
      <c r="Y681" s="1">
        <v>-0.89115291040630884</v>
      </c>
      <c r="Z681" s="1">
        <v>20.533333333333331</v>
      </c>
      <c r="AA681" s="1">
        <v>-7.533333333333335</v>
      </c>
      <c r="AB681" s="1">
        <v>0</v>
      </c>
      <c r="AC681" s="1">
        <v>48875</v>
      </c>
      <c r="AD681" s="1">
        <v>0</v>
      </c>
      <c r="AE681" s="1">
        <v>0</v>
      </c>
      <c r="AF681" s="1">
        <v>9.1641426086425781</v>
      </c>
      <c r="AG681" s="1">
        <v>0</v>
      </c>
      <c r="AH681" s="1">
        <v>9.4718341827392578</v>
      </c>
      <c r="AI681" s="1">
        <v>0</v>
      </c>
      <c r="AJ681" s="1">
        <v>9.5666656494140625</v>
      </c>
      <c r="AK681" s="1">
        <v>0</v>
      </c>
      <c r="AL681" s="1">
        <v>9.4155302047729492</v>
      </c>
      <c r="AM681" s="1">
        <v>0</v>
      </c>
      <c r="AN681" s="1">
        <v>9.40362548828125</v>
      </c>
      <c r="AO681" s="1">
        <v>0</v>
      </c>
      <c r="AP681" s="1">
        <v>9.4035301208496094</v>
      </c>
      <c r="AQ681" s="1">
        <v>0</v>
      </c>
      <c r="AR681" s="1">
        <v>9.3520784378051758</v>
      </c>
      <c r="AS681" s="1">
        <v>0</v>
      </c>
      <c r="AT681" s="1">
        <v>9.9700000000000006</v>
      </c>
      <c r="AU681" s="1">
        <v>0</v>
      </c>
      <c r="AV681" s="1">
        <v>11.13993836939335</v>
      </c>
      <c r="AW681" s="1">
        <v>0</v>
      </c>
      <c r="AX681" s="1">
        <v>11.69189045897552</v>
      </c>
      <c r="AY681" s="1">
        <v>0</v>
      </c>
      <c r="AZ681" s="1">
        <v>11.81686277864944</v>
      </c>
      <c r="BA681" s="1">
        <v>1</v>
      </c>
      <c r="BB681" s="1">
        <v>12.87454652159377</v>
      </c>
      <c r="BC681" s="1">
        <v>1</v>
      </c>
    </row>
    <row r="682" spans="1:55" x14ac:dyDescent="0.25">
      <c r="A682" s="4">
        <v>46232.583333333343</v>
      </c>
      <c r="B682" s="5">
        <v>46232</v>
      </c>
      <c r="C682" s="1" t="s">
        <v>75</v>
      </c>
      <c r="D682" s="1">
        <v>10.58608245849609</v>
      </c>
      <c r="E682" s="1">
        <v>10.488418804469765</v>
      </c>
      <c r="F682" s="1">
        <v>9.9600000000000009</v>
      </c>
      <c r="G682" s="1">
        <f t="shared" si="20"/>
        <v>0.39197924483650742</v>
      </c>
      <c r="H682" s="1">
        <f t="shared" si="21"/>
        <v>0.27922643291725463</v>
      </c>
      <c r="I682" s="1">
        <v>0</v>
      </c>
      <c r="J682" s="1">
        <v>0</v>
      </c>
      <c r="K682" s="1">
        <v>3</v>
      </c>
      <c r="L682" s="1">
        <v>0</v>
      </c>
      <c r="M682" s="1">
        <v>0</v>
      </c>
      <c r="N682" s="1">
        <v>14</v>
      </c>
      <c r="O682" s="1">
        <v>0</v>
      </c>
      <c r="P682" s="1">
        <v>6</v>
      </c>
      <c r="Q682" s="1">
        <v>5</v>
      </c>
      <c r="R682" s="1">
        <v>2026</v>
      </c>
      <c r="S682" s="1">
        <v>210</v>
      </c>
      <c r="T682" s="1">
        <v>-0.49999999999999972</v>
      </c>
      <c r="U682" s="1">
        <v>-0.86602540378443882</v>
      </c>
      <c r="V682" s="1">
        <v>0.97492791218182362</v>
      </c>
      <c r="W682" s="1">
        <v>-0.22252093395631431</v>
      </c>
      <c r="X682" s="1">
        <v>-0.45370308603134418</v>
      </c>
      <c r="Y682" s="1">
        <v>-0.89115291040630884</v>
      </c>
      <c r="Z682" s="1">
        <v>20.533333333333331</v>
      </c>
      <c r="AA682" s="1">
        <v>-6.533333333333335</v>
      </c>
      <c r="AB682" s="1">
        <v>0</v>
      </c>
      <c r="AC682" s="1">
        <v>48876</v>
      </c>
      <c r="AD682" s="1">
        <v>0</v>
      </c>
      <c r="AE682" s="1">
        <v>0</v>
      </c>
      <c r="AF682" s="1">
        <v>9.4080610275268555</v>
      </c>
      <c r="AG682" s="1">
        <v>0</v>
      </c>
      <c r="AH682" s="1">
        <v>10.659321784973139</v>
      </c>
      <c r="AI682" s="1">
        <v>0</v>
      </c>
      <c r="AJ682" s="1">
        <v>10.75246524810791</v>
      </c>
      <c r="AK682" s="1">
        <v>0</v>
      </c>
      <c r="AL682" s="1">
        <v>10.572464942932131</v>
      </c>
      <c r="AM682" s="1">
        <v>0</v>
      </c>
      <c r="AN682" s="1">
        <v>10.53458213806152</v>
      </c>
      <c r="AO682" s="1">
        <v>0</v>
      </c>
      <c r="AP682" s="1">
        <v>10.560460090637211</v>
      </c>
      <c r="AQ682" s="1">
        <v>0</v>
      </c>
      <c r="AR682" s="1">
        <v>10.47581577301025</v>
      </c>
      <c r="AS682" s="1">
        <v>0</v>
      </c>
      <c r="AT682" s="1">
        <v>11.039</v>
      </c>
      <c r="AU682" s="1">
        <v>0</v>
      </c>
      <c r="AV682" s="1">
        <v>11.137281154592831</v>
      </c>
      <c r="AW682" s="1">
        <v>0</v>
      </c>
      <c r="AX682" s="1">
        <v>11.69184599958715</v>
      </c>
      <c r="AY682" s="1">
        <v>0</v>
      </c>
      <c r="AZ682" s="1">
        <v>11.816946086074619</v>
      </c>
      <c r="BA682" s="1">
        <v>1</v>
      </c>
      <c r="BB682" s="1">
        <v>12.87448237330924</v>
      </c>
      <c r="BC682" s="1">
        <v>1</v>
      </c>
    </row>
    <row r="683" spans="1:55" x14ac:dyDescent="0.25">
      <c r="A683" s="4">
        <v>46232.625</v>
      </c>
      <c r="B683" s="5">
        <v>46232</v>
      </c>
      <c r="C683" s="1" t="s">
        <v>76</v>
      </c>
      <c r="D683" s="1">
        <v>12.21672534942627</v>
      </c>
      <c r="E683" s="1">
        <v>12.126909297547229</v>
      </c>
      <c r="F683" s="1">
        <v>12.06</v>
      </c>
      <c r="G683" s="1">
        <f t="shared" si="20"/>
        <v>2.4562835152786129E-2</v>
      </c>
      <c r="H683" s="1">
        <f t="shared" si="21"/>
        <v>4.4768540982635602E-3</v>
      </c>
      <c r="I683" s="1">
        <v>0</v>
      </c>
      <c r="J683" s="1">
        <v>0</v>
      </c>
      <c r="K683" s="1">
        <v>3</v>
      </c>
      <c r="L683" s="1">
        <v>0</v>
      </c>
      <c r="M683" s="1">
        <v>0</v>
      </c>
      <c r="N683" s="1">
        <v>15</v>
      </c>
      <c r="O683" s="1">
        <v>1</v>
      </c>
      <c r="P683" s="1">
        <v>6</v>
      </c>
      <c r="Q683" s="1">
        <v>5</v>
      </c>
      <c r="R683" s="1">
        <v>2026</v>
      </c>
      <c r="S683" s="1">
        <v>210</v>
      </c>
      <c r="T683" s="1">
        <v>-0.70710678118654713</v>
      </c>
      <c r="U683" s="1">
        <v>-0.70710678118654791</v>
      </c>
      <c r="V683" s="1">
        <v>0.97492791218182362</v>
      </c>
      <c r="W683" s="1">
        <v>-0.22252093395631431</v>
      </c>
      <c r="X683" s="1">
        <v>-0.45370308603134418</v>
      </c>
      <c r="Y683" s="1">
        <v>-0.89115291040630884</v>
      </c>
      <c r="Z683" s="1">
        <v>20.533333333333331</v>
      </c>
      <c r="AA683" s="1">
        <v>-5.533333333333335</v>
      </c>
      <c r="AB683" s="1">
        <v>0</v>
      </c>
      <c r="AC683" s="1">
        <v>48877</v>
      </c>
      <c r="AD683" s="1">
        <v>0</v>
      </c>
      <c r="AE683" s="1">
        <v>0</v>
      </c>
      <c r="AF683" s="1">
        <v>10.58608245849609</v>
      </c>
      <c r="AG683" s="1">
        <v>0</v>
      </c>
      <c r="AH683" s="1">
        <v>12.323569297790529</v>
      </c>
      <c r="AI683" s="1">
        <v>0</v>
      </c>
      <c r="AJ683" s="1">
        <v>12.30561542510986</v>
      </c>
      <c r="AK683" s="1">
        <v>0</v>
      </c>
      <c r="AL683" s="1">
        <v>12.20828247070312</v>
      </c>
      <c r="AM683" s="1">
        <v>0</v>
      </c>
      <c r="AN683" s="1">
        <v>12.0466423034668</v>
      </c>
      <c r="AO683" s="1">
        <v>0</v>
      </c>
      <c r="AP683" s="1">
        <v>12.224470138549799</v>
      </c>
      <c r="AQ683" s="1">
        <v>0</v>
      </c>
      <c r="AR683" s="1">
        <v>12.1098165512085</v>
      </c>
      <c r="AS683" s="1">
        <v>0</v>
      </c>
      <c r="AT683" s="1">
        <v>13.509</v>
      </c>
      <c r="AU683" s="1">
        <v>0</v>
      </c>
      <c r="AV683" s="1">
        <v>11.13422951598962</v>
      </c>
      <c r="AW683" s="1">
        <v>0</v>
      </c>
      <c r="AX683" s="1">
        <v>11.69192705622741</v>
      </c>
      <c r="AY683" s="1">
        <v>0</v>
      </c>
      <c r="AZ683" s="1">
        <v>11.81711017340422</v>
      </c>
      <c r="BA683" s="1">
        <v>1</v>
      </c>
      <c r="BB683" s="1">
        <v>12.874430670393551</v>
      </c>
      <c r="BC683" s="1">
        <v>1</v>
      </c>
    </row>
    <row r="684" spans="1:55" x14ac:dyDescent="0.25">
      <c r="A684" s="4">
        <v>46232.666666666657</v>
      </c>
      <c r="B684" s="5">
        <v>46232</v>
      </c>
      <c r="C684" s="1" t="s">
        <v>77</v>
      </c>
      <c r="D684" s="1">
        <v>14.59207725524902</v>
      </c>
      <c r="E684" s="1">
        <v>14.441797031212646</v>
      </c>
      <c r="F684" s="1">
        <v>13.84</v>
      </c>
      <c r="G684" s="1">
        <f t="shared" si="20"/>
        <v>0.56562019786289963</v>
      </c>
      <c r="H684" s="1">
        <f t="shared" si="21"/>
        <v>0.36215966677635464</v>
      </c>
      <c r="I684" s="1">
        <v>0</v>
      </c>
      <c r="J684" s="1">
        <v>0</v>
      </c>
      <c r="K684" s="1">
        <v>3</v>
      </c>
      <c r="L684" s="1">
        <v>0</v>
      </c>
      <c r="M684" s="1">
        <v>0</v>
      </c>
      <c r="N684" s="1">
        <v>16</v>
      </c>
      <c r="O684" s="1">
        <v>1</v>
      </c>
      <c r="P684" s="1">
        <v>6</v>
      </c>
      <c r="Q684" s="1">
        <v>5</v>
      </c>
      <c r="R684" s="1">
        <v>2026</v>
      </c>
      <c r="S684" s="1">
        <v>210</v>
      </c>
      <c r="T684" s="1">
        <v>-0.86602540378443849</v>
      </c>
      <c r="U684" s="1">
        <v>-0.50000000000000044</v>
      </c>
      <c r="V684" s="1">
        <v>0.97492791218182362</v>
      </c>
      <c r="W684" s="1">
        <v>-0.22252093395631431</v>
      </c>
      <c r="X684" s="1">
        <v>-0.45370308603134418</v>
      </c>
      <c r="Y684" s="1">
        <v>-0.89115291040630884</v>
      </c>
      <c r="Z684" s="1">
        <v>20.533333333333331</v>
      </c>
      <c r="AA684" s="1">
        <v>-4.533333333333335</v>
      </c>
      <c r="AB684" s="1">
        <v>0</v>
      </c>
      <c r="AC684" s="1">
        <v>48878</v>
      </c>
      <c r="AD684" s="1">
        <v>0</v>
      </c>
      <c r="AE684" s="1">
        <v>0</v>
      </c>
      <c r="AF684" s="1">
        <v>12.21672534942627</v>
      </c>
      <c r="AG684" s="1">
        <v>0</v>
      </c>
      <c r="AH684" s="1">
        <v>14.759896278381349</v>
      </c>
      <c r="AI684" s="1">
        <v>0</v>
      </c>
      <c r="AJ684" s="1">
        <v>14.70685386657715</v>
      </c>
      <c r="AK684" s="1">
        <v>0</v>
      </c>
      <c r="AL684" s="1">
        <v>14.599156379699711</v>
      </c>
      <c r="AM684" s="1">
        <v>0</v>
      </c>
      <c r="AN684" s="1">
        <v>14.331132888793951</v>
      </c>
      <c r="AO684" s="1">
        <v>0</v>
      </c>
      <c r="AP684" s="1">
        <v>14.64940357208252</v>
      </c>
      <c r="AQ684" s="1">
        <v>0</v>
      </c>
      <c r="AR684" s="1">
        <v>14.59696102142334</v>
      </c>
      <c r="AS684" s="1">
        <v>0</v>
      </c>
      <c r="AT684" s="1">
        <v>15.754</v>
      </c>
      <c r="AU684" s="1">
        <v>0</v>
      </c>
      <c r="AV684" s="1">
        <v>11.129777684807779</v>
      </c>
      <c r="AW684" s="1">
        <v>0</v>
      </c>
      <c r="AX684" s="1">
        <v>11.69197731145791</v>
      </c>
      <c r="AY684" s="1">
        <v>0</v>
      </c>
      <c r="AZ684" s="1">
        <v>11.817269263877749</v>
      </c>
      <c r="BA684" s="1">
        <v>1</v>
      </c>
      <c r="BB684" s="1">
        <v>12.87428315045627</v>
      </c>
      <c r="BC684" s="1">
        <v>1</v>
      </c>
    </row>
    <row r="685" spans="1:55" x14ac:dyDescent="0.25">
      <c r="A685" s="4">
        <v>46232.708333333343</v>
      </c>
      <c r="B685" s="5">
        <v>46232</v>
      </c>
      <c r="C685" s="1" t="s">
        <v>78</v>
      </c>
      <c r="D685" s="1">
        <v>16.358320236206051</v>
      </c>
      <c r="E685" s="1">
        <v>16.20097533838695</v>
      </c>
      <c r="F685" s="1">
        <v>14.92</v>
      </c>
      <c r="G685" s="1">
        <f t="shared" si="20"/>
        <v>2.0687651018798308</v>
      </c>
      <c r="H685" s="1">
        <f t="shared" si="21"/>
        <v>1.6408978175555615</v>
      </c>
      <c r="I685" s="1">
        <v>0</v>
      </c>
      <c r="J685" s="1">
        <v>0</v>
      </c>
      <c r="K685" s="1">
        <v>3</v>
      </c>
      <c r="L685" s="1">
        <v>0</v>
      </c>
      <c r="M685" s="1">
        <v>1</v>
      </c>
      <c r="N685" s="1">
        <v>17</v>
      </c>
      <c r="O685" s="1">
        <v>4</v>
      </c>
      <c r="P685" s="1">
        <v>6</v>
      </c>
      <c r="Q685" s="1">
        <v>5</v>
      </c>
      <c r="R685" s="1">
        <v>2026</v>
      </c>
      <c r="S685" s="1">
        <v>210</v>
      </c>
      <c r="T685" s="1">
        <v>-0.96592582628906831</v>
      </c>
      <c r="U685" s="1">
        <v>-0.25881904510252057</v>
      </c>
      <c r="V685" s="1">
        <v>0.97492791218182362</v>
      </c>
      <c r="W685" s="1">
        <v>-0.22252093395631431</v>
      </c>
      <c r="X685" s="1">
        <v>-0.45370308603134418</v>
      </c>
      <c r="Y685" s="1">
        <v>-0.89115291040630884</v>
      </c>
      <c r="Z685" s="1">
        <v>20.533333333333331</v>
      </c>
      <c r="AA685" s="1">
        <v>-3.533333333333335</v>
      </c>
      <c r="AB685" s="1">
        <v>0</v>
      </c>
      <c r="AC685" s="1">
        <v>48879</v>
      </c>
      <c r="AD685" s="1">
        <v>0</v>
      </c>
      <c r="AE685" s="1">
        <v>0</v>
      </c>
      <c r="AF685" s="1">
        <v>14.59207725524902</v>
      </c>
      <c r="AG685" s="1">
        <v>0</v>
      </c>
      <c r="AH685" s="1">
        <v>16.58221435546875</v>
      </c>
      <c r="AI685" s="1">
        <v>0</v>
      </c>
      <c r="AJ685" s="1">
        <v>16.568086624145511</v>
      </c>
      <c r="AK685" s="1">
        <v>0</v>
      </c>
      <c r="AL685" s="1">
        <v>16.415693283081051</v>
      </c>
      <c r="AM685" s="1">
        <v>0</v>
      </c>
      <c r="AN685" s="1">
        <v>15.954713821411129</v>
      </c>
      <c r="AO685" s="1">
        <v>0</v>
      </c>
      <c r="AP685" s="1">
        <v>16.3731803894043</v>
      </c>
      <c r="AQ685" s="1">
        <v>0</v>
      </c>
      <c r="AR685" s="1">
        <v>16.387025833129879</v>
      </c>
      <c r="AS685" s="1">
        <v>0</v>
      </c>
      <c r="AT685" s="1">
        <v>16.254999999999999</v>
      </c>
      <c r="AU685" s="1">
        <v>0</v>
      </c>
      <c r="AV685" s="1">
        <v>11.122785225510601</v>
      </c>
      <c r="AW685" s="1">
        <v>0</v>
      </c>
      <c r="AX685" s="1">
        <v>11.69193517381237</v>
      </c>
      <c r="AY685" s="1">
        <v>0</v>
      </c>
      <c r="AZ685" s="1">
        <v>11.81726199636857</v>
      </c>
      <c r="BA685" s="1">
        <v>1</v>
      </c>
      <c r="BB685" s="1">
        <v>12.87415051087353</v>
      </c>
      <c r="BC685" s="1">
        <v>1</v>
      </c>
    </row>
    <row r="686" spans="1:55" x14ac:dyDescent="0.25">
      <c r="A686" s="4">
        <v>46232.75</v>
      </c>
      <c r="B686" s="5">
        <v>46232</v>
      </c>
      <c r="C686" s="1" t="s">
        <v>79</v>
      </c>
      <c r="D686" s="1">
        <v>17.983200073242191</v>
      </c>
      <c r="E686" s="1">
        <v>17.774519423030945</v>
      </c>
      <c r="F686" s="1">
        <v>16.18</v>
      </c>
      <c r="G686" s="1">
        <f t="shared" si="20"/>
        <v>3.2515305041406442</v>
      </c>
      <c r="H686" s="1">
        <f t="shared" si="21"/>
        <v>2.5424921904229389</v>
      </c>
      <c r="I686" s="1">
        <v>0</v>
      </c>
      <c r="J686" s="1">
        <v>0</v>
      </c>
      <c r="K686" s="1">
        <v>3</v>
      </c>
      <c r="L686" s="1">
        <v>0</v>
      </c>
      <c r="M686" s="1">
        <v>1</v>
      </c>
      <c r="N686" s="1">
        <v>18</v>
      </c>
      <c r="O686" s="1">
        <v>4</v>
      </c>
      <c r="P686" s="1">
        <v>6</v>
      </c>
      <c r="Q686" s="1">
        <v>5</v>
      </c>
      <c r="R686" s="1">
        <v>2026</v>
      </c>
      <c r="S686" s="1">
        <v>210</v>
      </c>
      <c r="T686" s="1">
        <v>-1</v>
      </c>
      <c r="U686" s="1">
        <v>-1.8369701987210299E-16</v>
      </c>
      <c r="V686" s="1">
        <v>0.97492791218182362</v>
      </c>
      <c r="W686" s="1">
        <v>-0.22252093395631431</v>
      </c>
      <c r="X686" s="1">
        <v>-0.45370308603134418</v>
      </c>
      <c r="Y686" s="1">
        <v>-0.89115291040630884</v>
      </c>
      <c r="Z686" s="1">
        <v>20.533333333333331</v>
      </c>
      <c r="AA686" s="1">
        <v>-2.533333333333335</v>
      </c>
      <c r="AB686" s="1">
        <v>0</v>
      </c>
      <c r="AC686" s="1">
        <v>48880</v>
      </c>
      <c r="AD686" s="1">
        <v>0</v>
      </c>
      <c r="AE686" s="1">
        <v>0</v>
      </c>
      <c r="AF686" s="1">
        <v>16.358320236206051</v>
      </c>
      <c r="AG686" s="1">
        <v>0</v>
      </c>
      <c r="AH686" s="1">
        <v>18.503385543823239</v>
      </c>
      <c r="AI686" s="1">
        <v>0</v>
      </c>
      <c r="AJ686" s="1">
        <v>18.566452026367191</v>
      </c>
      <c r="AK686" s="1">
        <v>0</v>
      </c>
      <c r="AL686" s="1">
        <v>17.911556243896481</v>
      </c>
      <c r="AM686" s="1">
        <v>0</v>
      </c>
      <c r="AN686" s="1">
        <v>17.541910171508789</v>
      </c>
      <c r="AO686" s="1">
        <v>0</v>
      </c>
      <c r="AP686" s="1">
        <v>17.88076019287109</v>
      </c>
      <c r="AQ686" s="1">
        <v>0</v>
      </c>
      <c r="AR686" s="1">
        <v>19.256349563598629</v>
      </c>
      <c r="AS686" s="1">
        <v>1</v>
      </c>
      <c r="AT686" s="1">
        <v>17.395</v>
      </c>
      <c r="AU686" s="1">
        <v>0</v>
      </c>
      <c r="AV686" s="1">
        <v>11.113456303874649</v>
      </c>
      <c r="AW686" s="1">
        <v>0</v>
      </c>
      <c r="AX686" s="1">
        <v>11.691593667580969</v>
      </c>
      <c r="AY686" s="1">
        <v>0</v>
      </c>
      <c r="AZ686" s="1">
        <v>11.81721927970648</v>
      </c>
      <c r="BA686" s="1">
        <v>1</v>
      </c>
      <c r="BB686" s="1">
        <v>12.87416230542105</v>
      </c>
      <c r="BC686" s="1">
        <v>1</v>
      </c>
    </row>
    <row r="687" spans="1:55" x14ac:dyDescent="0.25">
      <c r="A687" s="4">
        <v>46232.791666666657</v>
      </c>
      <c r="B687" s="5">
        <v>46232</v>
      </c>
      <c r="C687" s="1" t="s">
        <v>80</v>
      </c>
      <c r="D687" s="1">
        <v>21.47158241271973</v>
      </c>
      <c r="E687" s="1">
        <v>21.059624913122242</v>
      </c>
      <c r="F687" s="1">
        <v>19.28</v>
      </c>
      <c r="G687" s="1">
        <f t="shared" si="20"/>
        <v>4.8030334717424283</v>
      </c>
      <c r="H687" s="1">
        <f t="shared" si="21"/>
        <v>3.167064831405344</v>
      </c>
      <c r="I687" s="1">
        <v>0</v>
      </c>
      <c r="J687" s="1">
        <v>0</v>
      </c>
      <c r="K687" s="1">
        <v>3</v>
      </c>
      <c r="L687" s="1">
        <v>0</v>
      </c>
      <c r="M687" s="1">
        <v>1</v>
      </c>
      <c r="N687" s="1">
        <v>19</v>
      </c>
      <c r="O687" s="1">
        <v>4</v>
      </c>
      <c r="P687" s="1">
        <v>6</v>
      </c>
      <c r="Q687" s="1">
        <v>5</v>
      </c>
      <c r="R687" s="1">
        <v>2026</v>
      </c>
      <c r="S687" s="1">
        <v>210</v>
      </c>
      <c r="T687" s="1">
        <v>-0.96592582628906842</v>
      </c>
      <c r="U687" s="1">
        <v>0.2588190451025203</v>
      </c>
      <c r="V687" s="1">
        <v>0.97492791218182362</v>
      </c>
      <c r="W687" s="1">
        <v>-0.22252093395631431</v>
      </c>
      <c r="X687" s="1">
        <v>-0.45370308603134418</v>
      </c>
      <c r="Y687" s="1">
        <v>-0.89115291040630884</v>
      </c>
      <c r="Z687" s="1">
        <v>20.533333333333331</v>
      </c>
      <c r="AA687" s="1">
        <v>-1.533333333333335</v>
      </c>
      <c r="AB687" s="1">
        <v>0</v>
      </c>
      <c r="AC687" s="1">
        <v>48881</v>
      </c>
      <c r="AD687" s="1">
        <v>0</v>
      </c>
      <c r="AE687" s="1">
        <v>0</v>
      </c>
      <c r="AF687" s="1">
        <v>17.983200073242191</v>
      </c>
      <c r="AG687" s="1">
        <v>0</v>
      </c>
      <c r="AH687" s="1">
        <v>22.003009796142582</v>
      </c>
      <c r="AI687" s="1">
        <v>0</v>
      </c>
      <c r="AJ687" s="1">
        <v>21.92375564575195</v>
      </c>
      <c r="AK687" s="1">
        <v>0</v>
      </c>
      <c r="AL687" s="1">
        <v>21.368986129760739</v>
      </c>
      <c r="AM687" s="1">
        <v>0</v>
      </c>
      <c r="AN687" s="1">
        <v>21.206235885620121</v>
      </c>
      <c r="AO687" s="1">
        <v>1</v>
      </c>
      <c r="AP687" s="1">
        <v>21.598886489868161</v>
      </c>
      <c r="AQ687" s="1">
        <v>0</v>
      </c>
      <c r="AR687" s="1">
        <v>23.6807975769043</v>
      </c>
      <c r="AS687" s="1">
        <v>1</v>
      </c>
      <c r="AT687" s="1">
        <v>20.994</v>
      </c>
      <c r="AU687" s="1">
        <v>0</v>
      </c>
      <c r="AV687" s="1">
        <v>11.091781909267111</v>
      </c>
      <c r="AW687" s="1">
        <v>0</v>
      </c>
      <c r="AX687" s="1">
        <v>11.69202011894612</v>
      </c>
      <c r="AY687" s="1">
        <v>0</v>
      </c>
      <c r="AZ687" s="1">
        <v>11.815324712012499</v>
      </c>
      <c r="BA687" s="1">
        <v>1</v>
      </c>
      <c r="BB687" s="1">
        <v>12.87422945154813</v>
      </c>
      <c r="BC687" s="1">
        <v>1</v>
      </c>
    </row>
    <row r="688" spans="1:55" x14ac:dyDescent="0.25">
      <c r="A688" s="4">
        <v>46232.833333333343</v>
      </c>
      <c r="B688" s="5">
        <v>46232</v>
      </c>
      <c r="C688" s="1" t="s">
        <v>81</v>
      </c>
      <c r="D688" s="1">
        <v>23.70688629150391</v>
      </c>
      <c r="E688" s="1">
        <v>23.548894929149423</v>
      </c>
      <c r="F688" s="1">
        <v>21.5</v>
      </c>
      <c r="G688" s="1">
        <f t="shared" si="20"/>
        <v>4.8703471036278803</v>
      </c>
      <c r="H688" s="1">
        <f t="shared" si="21"/>
        <v>4.1979704306942187</v>
      </c>
      <c r="I688" s="1">
        <v>0</v>
      </c>
      <c r="J688" s="1">
        <v>0</v>
      </c>
      <c r="K688" s="1">
        <v>3</v>
      </c>
      <c r="L688" s="1">
        <v>0</v>
      </c>
      <c r="M688" s="1">
        <v>1</v>
      </c>
      <c r="N688" s="1">
        <v>20</v>
      </c>
      <c r="O688" s="1">
        <v>4</v>
      </c>
      <c r="P688" s="1">
        <v>6</v>
      </c>
      <c r="Q688" s="1">
        <v>5</v>
      </c>
      <c r="R688" s="1">
        <v>2026</v>
      </c>
      <c r="S688" s="1">
        <v>210</v>
      </c>
      <c r="T688" s="1">
        <v>-0.8660254037844386</v>
      </c>
      <c r="U688" s="1">
        <v>0.50000000000000011</v>
      </c>
      <c r="V688" s="1">
        <v>0.97492791218182362</v>
      </c>
      <c r="W688" s="1">
        <v>-0.22252093395631431</v>
      </c>
      <c r="X688" s="1">
        <v>-0.45370308603134418</v>
      </c>
      <c r="Y688" s="1">
        <v>-0.89115291040630884</v>
      </c>
      <c r="Z688" s="1">
        <v>20.533333333333331</v>
      </c>
      <c r="AA688" s="1">
        <v>-0.53333333333333499</v>
      </c>
      <c r="AB688" s="1">
        <v>0</v>
      </c>
      <c r="AC688" s="1">
        <v>48882</v>
      </c>
      <c r="AD688" s="1">
        <v>0</v>
      </c>
      <c r="AE688" s="1">
        <v>0</v>
      </c>
      <c r="AF688" s="1">
        <v>21.47158241271973</v>
      </c>
      <c r="AG688" s="1">
        <v>0</v>
      </c>
      <c r="AH688" s="1">
        <v>24.34266471862793</v>
      </c>
      <c r="AI688" s="1">
        <v>0</v>
      </c>
      <c r="AJ688" s="1">
        <v>24.481437683105469</v>
      </c>
      <c r="AK688" s="1">
        <v>0</v>
      </c>
      <c r="AL688" s="1">
        <v>23.34047889709473</v>
      </c>
      <c r="AM688" s="1">
        <v>0</v>
      </c>
      <c r="AN688" s="1">
        <v>23.674005508422852</v>
      </c>
      <c r="AO688" s="1">
        <v>1</v>
      </c>
      <c r="AP688" s="1">
        <v>23.769651412963871</v>
      </c>
      <c r="AQ688" s="1">
        <v>0</v>
      </c>
      <c r="AR688" s="1">
        <v>24.911529541015621</v>
      </c>
      <c r="AS688" s="1">
        <v>0</v>
      </c>
      <c r="AT688" s="1">
        <v>22.675999999999998</v>
      </c>
      <c r="AU688" s="1">
        <v>0</v>
      </c>
      <c r="AV688" s="1">
        <v>11.069639101624491</v>
      </c>
      <c r="AW688" s="1">
        <v>0</v>
      </c>
      <c r="AX688" s="1">
        <v>11.692630811106589</v>
      </c>
      <c r="AY688" s="1">
        <v>0</v>
      </c>
      <c r="AZ688" s="1">
        <v>11.812037189446739</v>
      </c>
      <c r="BA688" s="1">
        <v>1</v>
      </c>
      <c r="BB688" s="1">
        <v>12.87428397008839</v>
      </c>
      <c r="BC688" s="1">
        <v>1</v>
      </c>
    </row>
    <row r="689" spans="1:55" x14ac:dyDescent="0.25">
      <c r="A689" s="4">
        <v>46232.875</v>
      </c>
      <c r="B689" s="5">
        <v>46232</v>
      </c>
      <c r="C689" s="1" t="s">
        <v>82</v>
      </c>
      <c r="D689" s="1">
        <v>24.725215911865231</v>
      </c>
      <c r="E689" s="1">
        <v>24.929151739669454</v>
      </c>
      <c r="F689" s="1">
        <v>22.56</v>
      </c>
      <c r="G689" s="1">
        <f t="shared" si="20"/>
        <v>4.6881599449943883</v>
      </c>
      <c r="H689" s="1">
        <f t="shared" si="21"/>
        <v>5.6128799655788049</v>
      </c>
      <c r="I689" s="1">
        <v>0</v>
      </c>
      <c r="J689" s="1">
        <v>0</v>
      </c>
      <c r="K689" s="1">
        <v>3</v>
      </c>
      <c r="L689" s="1">
        <v>0</v>
      </c>
      <c r="M689" s="1">
        <v>1</v>
      </c>
      <c r="N689" s="1">
        <v>21</v>
      </c>
      <c r="O689" s="1">
        <v>4</v>
      </c>
      <c r="P689" s="1">
        <v>6</v>
      </c>
      <c r="Q689" s="1">
        <v>5</v>
      </c>
      <c r="R689" s="1">
        <v>2026</v>
      </c>
      <c r="S689" s="1">
        <v>210</v>
      </c>
      <c r="T689" s="1">
        <v>-0.70710678118654768</v>
      </c>
      <c r="U689" s="1">
        <v>0.70710678118654735</v>
      </c>
      <c r="V689" s="1">
        <v>0.97492791218182362</v>
      </c>
      <c r="W689" s="1">
        <v>-0.22252093395631431</v>
      </c>
      <c r="X689" s="1">
        <v>-0.45370308603134418</v>
      </c>
      <c r="Y689" s="1">
        <v>-0.89115291040630884</v>
      </c>
      <c r="Z689" s="1">
        <v>20.533333333333331</v>
      </c>
      <c r="AA689" s="1">
        <v>0.46666666666666501</v>
      </c>
      <c r="AB689" s="1">
        <v>1</v>
      </c>
      <c r="AC689" s="1">
        <v>48883</v>
      </c>
      <c r="AD689" s="1">
        <v>0</v>
      </c>
      <c r="AE689" s="1">
        <v>0</v>
      </c>
      <c r="AF689" s="1">
        <v>23.70688629150391</v>
      </c>
      <c r="AG689" s="1">
        <v>0</v>
      </c>
      <c r="AH689" s="1">
        <v>25.3950080871582</v>
      </c>
      <c r="AI689" s="1">
        <v>0</v>
      </c>
      <c r="AJ689" s="1">
        <v>25.473392486572269</v>
      </c>
      <c r="AK689" s="1">
        <v>0</v>
      </c>
      <c r="AL689" s="1">
        <v>24.420913696289059</v>
      </c>
      <c r="AM689" s="1">
        <v>0</v>
      </c>
      <c r="AN689" s="1">
        <v>26.836959838867191</v>
      </c>
      <c r="AO689" s="1">
        <v>1</v>
      </c>
      <c r="AP689" s="1">
        <v>24.845457077026371</v>
      </c>
      <c r="AQ689" s="1">
        <v>0</v>
      </c>
      <c r="AR689" s="1">
        <v>25.377370834350589</v>
      </c>
      <c r="AS689" s="1">
        <v>0</v>
      </c>
      <c r="AT689" s="1">
        <v>23.672999999999998</v>
      </c>
      <c r="AU689" s="1">
        <v>0</v>
      </c>
      <c r="AV689" s="1">
        <v>11.04314833382765</v>
      </c>
      <c r="AW689" s="1">
        <v>0</v>
      </c>
      <c r="AX689" s="1">
        <v>11.69481180750188</v>
      </c>
      <c r="AY689" s="1">
        <v>0</v>
      </c>
      <c r="AZ689" s="1">
        <v>11.81024456556354</v>
      </c>
      <c r="BA689" s="1">
        <v>1</v>
      </c>
      <c r="BB689" s="1">
        <v>12.874401651171899</v>
      </c>
      <c r="BC689" s="1">
        <v>1</v>
      </c>
    </row>
    <row r="690" spans="1:55" x14ac:dyDescent="0.25">
      <c r="A690" s="4">
        <v>46232.916666666657</v>
      </c>
      <c r="B690" s="5">
        <v>46232</v>
      </c>
      <c r="C690" s="1" t="s">
        <v>83</v>
      </c>
      <c r="D690" s="1">
        <v>22.26278114318848</v>
      </c>
      <c r="E690" s="1">
        <v>21.907140698622083</v>
      </c>
      <c r="F690" s="1">
        <v>19.27</v>
      </c>
      <c r="G690" s="1">
        <f t="shared" si="20"/>
        <v>8.9567389710245493</v>
      </c>
      <c r="H690" s="1">
        <f t="shared" si="21"/>
        <v>6.9545110643289698</v>
      </c>
      <c r="I690" s="1">
        <v>0</v>
      </c>
      <c r="J690" s="1">
        <v>0</v>
      </c>
      <c r="K690" s="1">
        <v>3</v>
      </c>
      <c r="L690" s="1">
        <v>0</v>
      </c>
      <c r="M690" s="1">
        <v>1</v>
      </c>
      <c r="N690" s="1">
        <v>22</v>
      </c>
      <c r="O690" s="1">
        <v>4</v>
      </c>
      <c r="P690" s="1">
        <v>6</v>
      </c>
      <c r="Q690" s="1">
        <v>5</v>
      </c>
      <c r="R690" s="1">
        <v>2026</v>
      </c>
      <c r="S690" s="1">
        <v>210</v>
      </c>
      <c r="T690" s="1">
        <v>-0.50000000000000044</v>
      </c>
      <c r="U690" s="1">
        <v>0.86602540378443837</v>
      </c>
      <c r="V690" s="1">
        <v>0.97492791218182362</v>
      </c>
      <c r="W690" s="1">
        <v>-0.22252093395631431</v>
      </c>
      <c r="X690" s="1">
        <v>-0.45370308603134418</v>
      </c>
      <c r="Y690" s="1">
        <v>-0.89115291040630884</v>
      </c>
      <c r="Z690" s="1">
        <v>20.533333333333331</v>
      </c>
      <c r="AA690" s="1">
        <v>1.466666666666665</v>
      </c>
      <c r="AB690" s="1">
        <v>1</v>
      </c>
      <c r="AC690" s="1">
        <v>48884</v>
      </c>
      <c r="AD690" s="1">
        <v>0</v>
      </c>
      <c r="AE690" s="1">
        <v>0</v>
      </c>
      <c r="AF690" s="1">
        <v>24.725215911865231</v>
      </c>
      <c r="AG690" s="1">
        <v>0</v>
      </c>
      <c r="AH690" s="1">
        <v>22.29245758056641</v>
      </c>
      <c r="AI690" s="1">
        <v>0</v>
      </c>
      <c r="AJ690" s="1">
        <v>22.16593170166016</v>
      </c>
      <c r="AK690" s="1">
        <v>0</v>
      </c>
      <c r="AL690" s="1">
        <v>22.31960487365723</v>
      </c>
      <c r="AM690" s="1">
        <v>0</v>
      </c>
      <c r="AN690" s="1">
        <v>26.14599609375</v>
      </c>
      <c r="AO690" s="1">
        <v>1</v>
      </c>
      <c r="AP690" s="1">
        <v>22.585956573486332</v>
      </c>
      <c r="AQ690" s="1">
        <v>0</v>
      </c>
      <c r="AR690" s="1">
        <v>24.685163497924801</v>
      </c>
      <c r="AS690" s="1">
        <v>1</v>
      </c>
      <c r="AT690" s="1">
        <v>22.074000000000002</v>
      </c>
      <c r="AU690" s="1">
        <v>0</v>
      </c>
      <c r="AV690" s="1">
        <v>11.015240326523781</v>
      </c>
      <c r="AW690" s="1">
        <v>0</v>
      </c>
      <c r="AX690" s="1">
        <v>11.69662313021365</v>
      </c>
      <c r="AY690" s="1">
        <v>0</v>
      </c>
      <c r="AZ690" s="1">
        <v>11.80927409692889</v>
      </c>
      <c r="BA690" s="1">
        <v>1</v>
      </c>
      <c r="BB690" s="1">
        <v>12.87452176714357</v>
      </c>
      <c r="BC690" s="1">
        <v>1</v>
      </c>
    </row>
    <row r="691" spans="1:55" x14ac:dyDescent="0.25">
      <c r="A691" s="4">
        <v>46232.958333333343</v>
      </c>
      <c r="B691" s="5">
        <v>46232</v>
      </c>
      <c r="C691" s="1" t="s">
        <v>84</v>
      </c>
      <c r="D691" s="1">
        <v>15.454948425292971</v>
      </c>
      <c r="E691" s="1">
        <v>14.483868346783384</v>
      </c>
      <c r="F691" s="1">
        <v>13.46</v>
      </c>
      <c r="G691" s="1">
        <f t="shared" si="20"/>
        <v>3.9798192195788995</v>
      </c>
      <c r="H691" s="1">
        <f t="shared" si="21"/>
        <v>1.0483063915449371</v>
      </c>
      <c r="I691" s="1">
        <v>0</v>
      </c>
      <c r="J691" s="1">
        <v>0</v>
      </c>
      <c r="K691" s="1">
        <v>3</v>
      </c>
      <c r="L691" s="1">
        <v>0</v>
      </c>
      <c r="M691" s="1">
        <v>0</v>
      </c>
      <c r="N691" s="1">
        <v>23</v>
      </c>
      <c r="O691" s="1">
        <v>2</v>
      </c>
      <c r="P691" s="1">
        <v>6</v>
      </c>
      <c r="Q691" s="1">
        <v>5</v>
      </c>
      <c r="R691" s="1">
        <v>2026</v>
      </c>
      <c r="S691" s="1">
        <v>210</v>
      </c>
      <c r="T691" s="1">
        <v>-0.25881904510252163</v>
      </c>
      <c r="U691" s="1">
        <v>0.96592582628906809</v>
      </c>
      <c r="V691" s="1">
        <v>0.97492791218182362</v>
      </c>
      <c r="W691" s="1">
        <v>-0.22252093395631431</v>
      </c>
      <c r="X691" s="1">
        <v>-0.45370308603134418</v>
      </c>
      <c r="Y691" s="1">
        <v>-0.89115291040630884</v>
      </c>
      <c r="Z691" s="1">
        <v>20.533333333333331</v>
      </c>
      <c r="AA691" s="1">
        <v>2.466666666666665</v>
      </c>
      <c r="AB691" s="1">
        <v>1</v>
      </c>
      <c r="AC691" s="1">
        <v>48885</v>
      </c>
      <c r="AD691" s="1">
        <v>0</v>
      </c>
      <c r="AE691" s="1">
        <v>0</v>
      </c>
      <c r="AF691" s="1">
        <v>22.26278114318848</v>
      </c>
      <c r="AG691" s="1">
        <v>0</v>
      </c>
      <c r="AH691" s="1">
        <v>15.27371120452881</v>
      </c>
      <c r="AI691" s="1">
        <v>0</v>
      </c>
      <c r="AJ691" s="1">
        <v>14.868217468261721</v>
      </c>
      <c r="AK691" s="1">
        <v>0</v>
      </c>
      <c r="AL691" s="1">
        <v>15.586080551147459</v>
      </c>
      <c r="AM691" s="1">
        <v>0</v>
      </c>
      <c r="AN691" s="1">
        <v>16.384223937988281</v>
      </c>
      <c r="AO691" s="1">
        <v>0</v>
      </c>
      <c r="AP691" s="1">
        <v>15.445730209350589</v>
      </c>
      <c r="AQ691" s="1">
        <v>0</v>
      </c>
      <c r="AR691" s="1">
        <v>16.841598510742191</v>
      </c>
      <c r="AS691" s="1">
        <v>1</v>
      </c>
      <c r="AT691" s="1">
        <v>14.506</v>
      </c>
      <c r="AU691" s="1">
        <v>0</v>
      </c>
      <c r="AV691" s="1">
        <v>11.0140038082997</v>
      </c>
      <c r="AW691" s="1">
        <v>0</v>
      </c>
      <c r="AX691" s="1">
        <v>11.69628489372276</v>
      </c>
      <c r="AY691" s="1">
        <v>0</v>
      </c>
      <c r="AZ691" s="1">
        <v>11.805669361281961</v>
      </c>
      <c r="BA691" s="1">
        <v>1</v>
      </c>
      <c r="BB691" s="1">
        <v>12.874543317502379</v>
      </c>
      <c r="BC691" s="1">
        <v>1</v>
      </c>
    </row>
    <row r="692" spans="1:55" x14ac:dyDescent="0.25">
      <c r="A692" s="4">
        <v>46233</v>
      </c>
      <c r="B692" s="5">
        <v>46233</v>
      </c>
      <c r="C692" s="1" t="s">
        <v>85</v>
      </c>
      <c r="D692" s="1">
        <v>9.1944684982299805</v>
      </c>
      <c r="E692" s="1">
        <v>8.4315206338502744</v>
      </c>
      <c r="F692" s="1">
        <v>8.0399999999999991</v>
      </c>
      <c r="G692" s="1">
        <f t="shared" si="20"/>
        <v>1.3327975134053884</v>
      </c>
      <c r="H692" s="1">
        <f t="shared" si="21"/>
        <v>0.1532884067305213</v>
      </c>
      <c r="I692" s="1">
        <v>0</v>
      </c>
      <c r="J692" s="1">
        <v>0</v>
      </c>
      <c r="K692" s="1">
        <v>3</v>
      </c>
      <c r="L692" s="1">
        <v>0</v>
      </c>
      <c r="M692" s="1">
        <v>0</v>
      </c>
      <c r="N692" s="1">
        <v>0</v>
      </c>
      <c r="O692" s="1">
        <v>2</v>
      </c>
      <c r="P692" s="1">
        <v>4</v>
      </c>
      <c r="Q692" s="1">
        <v>5</v>
      </c>
      <c r="R692" s="1">
        <v>2026</v>
      </c>
      <c r="S692" s="1">
        <v>211</v>
      </c>
      <c r="T692" s="1">
        <v>0</v>
      </c>
      <c r="U692" s="1">
        <v>1</v>
      </c>
      <c r="V692" s="1">
        <v>0.43388373911755818</v>
      </c>
      <c r="W692" s="1">
        <v>-0.90096886790241903</v>
      </c>
      <c r="X692" s="1">
        <v>-0.46896519100763179</v>
      </c>
      <c r="Y692" s="1">
        <v>-0.88321664931271271</v>
      </c>
      <c r="Z692" s="1">
        <v>20.5</v>
      </c>
      <c r="AA692" s="1">
        <v>-20.5</v>
      </c>
      <c r="AB692" s="1">
        <v>0</v>
      </c>
      <c r="AC692" s="1">
        <v>48886</v>
      </c>
      <c r="AD692" s="1">
        <v>0</v>
      </c>
      <c r="AE692" s="1">
        <v>0</v>
      </c>
      <c r="AF692" s="1">
        <v>15.454948425292971</v>
      </c>
      <c r="AG692" s="1">
        <v>0</v>
      </c>
      <c r="AH692" s="1">
        <v>8.9822988510131836</v>
      </c>
      <c r="AI692" s="1">
        <v>0</v>
      </c>
      <c r="AJ692" s="1">
        <v>8.7890501022338867</v>
      </c>
      <c r="AK692" s="1">
        <v>0</v>
      </c>
      <c r="AL692" s="1">
        <v>9.1707954406738281</v>
      </c>
      <c r="AM692" s="1">
        <v>0</v>
      </c>
      <c r="AN692" s="1">
        <v>9.5028114318847656</v>
      </c>
      <c r="AO692" s="1">
        <v>0</v>
      </c>
      <c r="AP692" s="1">
        <v>9.1478147506713867</v>
      </c>
      <c r="AQ692" s="1">
        <v>0</v>
      </c>
      <c r="AR692" s="1">
        <v>9.4845600128173828</v>
      </c>
      <c r="AS692" s="1">
        <v>0</v>
      </c>
      <c r="AT692" s="1">
        <v>8.5649999999999995</v>
      </c>
      <c r="AU692" s="1">
        <v>0</v>
      </c>
      <c r="AV692" s="1">
        <v>11.02155535916487</v>
      </c>
      <c r="AW692" s="1">
        <v>0</v>
      </c>
      <c r="AX692" s="1">
        <v>11.69550434535458</v>
      </c>
      <c r="AY692" s="1">
        <v>0</v>
      </c>
      <c r="AZ692" s="1">
        <v>11.8036058938929</v>
      </c>
      <c r="BA692" s="1">
        <v>1</v>
      </c>
      <c r="BB692" s="1">
        <v>12.874651644948189</v>
      </c>
      <c r="BC692" s="1">
        <v>1</v>
      </c>
    </row>
    <row r="693" spans="1:55" x14ac:dyDescent="0.25">
      <c r="A693" s="4">
        <v>46233.041666666657</v>
      </c>
      <c r="B693" s="5">
        <v>46233</v>
      </c>
      <c r="C693" s="1" t="s">
        <v>86</v>
      </c>
      <c r="D693" s="1">
        <v>5.4542603492736816</v>
      </c>
      <c r="E693" s="1">
        <v>5.2692840562746195</v>
      </c>
      <c r="F693" s="1">
        <v>4.59</v>
      </c>
      <c r="G693" s="1">
        <f t="shared" si="20"/>
        <v>0.74694595132666641</v>
      </c>
      <c r="H693" s="1">
        <f t="shared" si="21"/>
        <v>0.46142682910890059</v>
      </c>
      <c r="I693" s="1">
        <v>0</v>
      </c>
      <c r="J693" s="1">
        <v>0</v>
      </c>
      <c r="K693" s="1">
        <v>3</v>
      </c>
      <c r="L693" s="1">
        <v>0</v>
      </c>
      <c r="M693" s="1">
        <v>0</v>
      </c>
      <c r="N693" s="1">
        <v>1</v>
      </c>
      <c r="O693" s="1">
        <v>2</v>
      </c>
      <c r="P693" s="1">
        <v>4</v>
      </c>
      <c r="Q693" s="1">
        <v>5</v>
      </c>
      <c r="R693" s="1">
        <v>2026</v>
      </c>
      <c r="S693" s="1">
        <v>211</v>
      </c>
      <c r="T693" s="1">
        <v>0.25881904510252068</v>
      </c>
      <c r="U693" s="1">
        <v>0.96592582628906831</v>
      </c>
      <c r="V693" s="1">
        <v>0.43388373911755818</v>
      </c>
      <c r="W693" s="1">
        <v>-0.90096886790241903</v>
      </c>
      <c r="X693" s="1">
        <v>-0.46896519100763179</v>
      </c>
      <c r="Y693" s="1">
        <v>-0.88321664931271271</v>
      </c>
      <c r="Z693" s="1">
        <v>20.5</v>
      </c>
      <c r="AA693" s="1">
        <v>-19.5</v>
      </c>
      <c r="AB693" s="1">
        <v>0</v>
      </c>
      <c r="AC693" s="1">
        <v>48887</v>
      </c>
      <c r="AD693" s="1">
        <v>0</v>
      </c>
      <c r="AE693" s="1">
        <v>0</v>
      </c>
      <c r="AF693" s="1">
        <v>9.1944684982299805</v>
      </c>
      <c r="AG693" s="1">
        <v>0</v>
      </c>
      <c r="AH693" s="1">
        <v>5.4114108085632324</v>
      </c>
      <c r="AI693" s="1">
        <v>0</v>
      </c>
      <c r="AJ693" s="1">
        <v>5.3091530799865723</v>
      </c>
      <c r="AK693" s="1">
        <v>0</v>
      </c>
      <c r="AL693" s="1">
        <v>5.4045529365539551</v>
      </c>
      <c r="AM693" s="1">
        <v>0</v>
      </c>
      <c r="AN693" s="1">
        <v>5.6086883544921884</v>
      </c>
      <c r="AO693" s="1">
        <v>0</v>
      </c>
      <c r="AP693" s="1">
        <v>5.445429801940918</v>
      </c>
      <c r="AQ693" s="1">
        <v>0</v>
      </c>
      <c r="AR693" s="1">
        <v>5.6008954048156738</v>
      </c>
      <c r="AS693" s="1">
        <v>0</v>
      </c>
      <c r="AT693" s="1">
        <v>5.0490000000000004</v>
      </c>
      <c r="AU693" s="1">
        <v>0</v>
      </c>
      <c r="AV693" s="1">
        <v>11.03039576113224</v>
      </c>
      <c r="AW693" s="1">
        <v>0</v>
      </c>
      <c r="AX693" s="1">
        <v>11.69564525641146</v>
      </c>
      <c r="AY693" s="1">
        <v>0</v>
      </c>
      <c r="AZ693" s="1">
        <v>11.803174210091431</v>
      </c>
      <c r="BA693" s="1">
        <v>1</v>
      </c>
      <c r="BB693" s="1">
        <v>12.87472350208269</v>
      </c>
      <c r="BC693" s="1">
        <v>1</v>
      </c>
    </row>
    <row r="694" spans="1:55" x14ac:dyDescent="0.25">
      <c r="A694" s="4">
        <v>46233.083333333343</v>
      </c>
      <c r="B694" s="5">
        <v>46233</v>
      </c>
      <c r="C694" s="1" t="s">
        <v>87</v>
      </c>
      <c r="D694" s="1">
        <v>3.5423905849456792</v>
      </c>
      <c r="E694" s="1">
        <v>3.3970219916480882</v>
      </c>
      <c r="I694" s="1">
        <v>0</v>
      </c>
      <c r="J694" s="1">
        <v>0</v>
      </c>
      <c r="K694" s="1">
        <v>3</v>
      </c>
      <c r="L694" s="1">
        <v>0</v>
      </c>
      <c r="M694" s="1">
        <v>0</v>
      </c>
      <c r="N694" s="1">
        <v>2</v>
      </c>
      <c r="O694" s="1">
        <v>2</v>
      </c>
      <c r="P694" s="1">
        <v>4</v>
      </c>
      <c r="Q694" s="1">
        <v>5</v>
      </c>
      <c r="R694" s="1">
        <v>2026</v>
      </c>
      <c r="S694" s="1">
        <v>211</v>
      </c>
      <c r="T694" s="1">
        <v>0.49999999999999989</v>
      </c>
      <c r="U694" s="1">
        <v>0.86602540378443871</v>
      </c>
      <c r="V694" s="1">
        <v>0.43388373911755818</v>
      </c>
      <c r="W694" s="1">
        <v>-0.90096886790241903</v>
      </c>
      <c r="X694" s="1">
        <v>-0.46896519100763179</v>
      </c>
      <c r="Y694" s="1">
        <v>-0.88321664931271271</v>
      </c>
      <c r="Z694" s="1">
        <v>20.5</v>
      </c>
      <c r="AA694" s="1">
        <v>-18.5</v>
      </c>
      <c r="AB694" s="1">
        <v>0</v>
      </c>
      <c r="AC694" s="1">
        <v>48888</v>
      </c>
      <c r="AD694" s="1">
        <v>0</v>
      </c>
      <c r="AE694" s="1">
        <v>0</v>
      </c>
      <c r="AF694" s="1">
        <v>5.4542603492736816</v>
      </c>
      <c r="AG694" s="1">
        <v>0</v>
      </c>
      <c r="AH694" s="1">
        <v>3.427869319915771</v>
      </c>
      <c r="AI694" s="1">
        <v>0</v>
      </c>
      <c r="AJ694" s="1">
        <v>3.4309134483337398</v>
      </c>
      <c r="AK694" s="1">
        <v>0</v>
      </c>
      <c r="AL694" s="1">
        <v>3.4941284656524658</v>
      </c>
      <c r="AM694" s="1">
        <v>0</v>
      </c>
      <c r="AN694" s="1">
        <v>3.535220623016357</v>
      </c>
      <c r="AO694" s="1">
        <v>0</v>
      </c>
      <c r="AP694" s="1">
        <v>3.4164948463439941</v>
      </c>
      <c r="AQ694" s="1">
        <v>0</v>
      </c>
      <c r="AR694" s="1">
        <v>4.0581626892089844</v>
      </c>
      <c r="AS694" s="1">
        <v>1</v>
      </c>
      <c r="AT694" s="1">
        <v>3.2410000000000001</v>
      </c>
      <c r="AU694" s="1">
        <v>0</v>
      </c>
      <c r="AV694" s="1">
        <v>11.032181158661841</v>
      </c>
      <c r="AW694" s="1">
        <v>0</v>
      </c>
      <c r="AX694" s="1">
        <v>11.69594113386813</v>
      </c>
      <c r="AY694" s="1">
        <v>0</v>
      </c>
      <c r="AZ694" s="1">
        <v>11.802956003163541</v>
      </c>
      <c r="BA694" s="1">
        <v>1</v>
      </c>
      <c r="BB694" s="1">
        <v>12.874769764679639</v>
      </c>
      <c r="BC694" s="1">
        <v>1</v>
      </c>
    </row>
    <row r="695" spans="1:55" x14ac:dyDescent="0.25">
      <c r="A695" s="4">
        <v>46233.125</v>
      </c>
      <c r="B695" s="5">
        <v>46233</v>
      </c>
      <c r="C695" s="1" t="s">
        <v>88</v>
      </c>
      <c r="D695" s="1">
        <v>2.4345486164093022</v>
      </c>
      <c r="E695" s="1">
        <v>2.3318839916997538</v>
      </c>
      <c r="I695" s="1">
        <v>0</v>
      </c>
      <c r="J695" s="1">
        <v>0</v>
      </c>
      <c r="K695" s="1">
        <v>3</v>
      </c>
      <c r="L695" s="1">
        <v>0</v>
      </c>
      <c r="M695" s="1">
        <v>0</v>
      </c>
      <c r="N695" s="1">
        <v>3</v>
      </c>
      <c r="O695" s="1">
        <v>2</v>
      </c>
      <c r="P695" s="1">
        <v>4</v>
      </c>
      <c r="Q695" s="1">
        <v>5</v>
      </c>
      <c r="R695" s="1">
        <v>2026</v>
      </c>
      <c r="S695" s="1">
        <v>211</v>
      </c>
      <c r="T695" s="1">
        <v>0.70710678118654757</v>
      </c>
      <c r="U695" s="1">
        <v>0.70710678118654757</v>
      </c>
      <c r="V695" s="1">
        <v>0.43388373911755818</v>
      </c>
      <c r="W695" s="1">
        <v>-0.90096886790241903</v>
      </c>
      <c r="X695" s="1">
        <v>-0.46896519100763179</v>
      </c>
      <c r="Y695" s="1">
        <v>-0.88321664931271271</v>
      </c>
      <c r="Z695" s="1">
        <v>20.5</v>
      </c>
      <c r="AA695" s="1">
        <v>-17.5</v>
      </c>
      <c r="AB695" s="1">
        <v>0</v>
      </c>
      <c r="AC695" s="1">
        <v>48889</v>
      </c>
      <c r="AD695" s="1">
        <v>0</v>
      </c>
      <c r="AE695" s="1">
        <v>0</v>
      </c>
      <c r="AF695" s="1">
        <v>3.5423905849456792</v>
      </c>
      <c r="AG695" s="1">
        <v>0</v>
      </c>
      <c r="AH695" s="1">
        <v>2.3305456638336182</v>
      </c>
      <c r="AI695" s="1">
        <v>0</v>
      </c>
      <c r="AJ695" s="1">
        <v>2.417466402053833</v>
      </c>
      <c r="AK695" s="1">
        <v>0</v>
      </c>
      <c r="AL695" s="1">
        <v>2.4438903331756592</v>
      </c>
      <c r="AM695" s="1">
        <v>0</v>
      </c>
      <c r="AN695" s="1">
        <v>2.4447698593139648</v>
      </c>
      <c r="AO695" s="1">
        <v>0</v>
      </c>
      <c r="AP695" s="1">
        <v>2.351094007492065</v>
      </c>
      <c r="AQ695" s="1">
        <v>0</v>
      </c>
      <c r="AR695" s="1">
        <v>2.8929564952850342</v>
      </c>
      <c r="AS695" s="1">
        <v>1</v>
      </c>
      <c r="AT695" s="1">
        <v>1.863</v>
      </c>
      <c r="AU695" s="1">
        <v>0</v>
      </c>
      <c r="AV695" s="1">
        <v>11.03695287803809</v>
      </c>
      <c r="AW695" s="1">
        <v>0</v>
      </c>
      <c r="AX695" s="1">
        <v>11.69622840838773</v>
      </c>
      <c r="AY695" s="1">
        <v>0</v>
      </c>
      <c r="AZ695" s="1">
        <v>11.802188485151239</v>
      </c>
      <c r="BA695" s="1">
        <v>1</v>
      </c>
      <c r="BB695" s="1">
        <v>12.87480416999756</v>
      </c>
      <c r="BC695" s="1">
        <v>1</v>
      </c>
    </row>
    <row r="696" spans="1:55" x14ac:dyDescent="0.25">
      <c r="A696" s="4">
        <v>46233.166666666657</v>
      </c>
      <c r="B696" s="5">
        <v>46233</v>
      </c>
      <c r="C696" s="1" t="s">
        <v>89</v>
      </c>
      <c r="D696" s="1">
        <v>1.8584359884262081</v>
      </c>
      <c r="E696" s="1">
        <v>1.7905945636558347</v>
      </c>
      <c r="I696" s="1">
        <v>0</v>
      </c>
      <c r="J696" s="1">
        <v>0</v>
      </c>
      <c r="K696" s="1">
        <v>3</v>
      </c>
      <c r="L696" s="1">
        <v>0</v>
      </c>
      <c r="M696" s="1">
        <v>0</v>
      </c>
      <c r="N696" s="1">
        <v>4</v>
      </c>
      <c r="O696" s="1">
        <v>2</v>
      </c>
      <c r="P696" s="1">
        <v>4</v>
      </c>
      <c r="Q696" s="1">
        <v>5</v>
      </c>
      <c r="R696" s="1">
        <v>2026</v>
      </c>
      <c r="S696" s="1">
        <v>211</v>
      </c>
      <c r="T696" s="1">
        <v>0.8660254037844386</v>
      </c>
      <c r="U696" s="1">
        <v>0.50000000000000011</v>
      </c>
      <c r="V696" s="1">
        <v>0.43388373911755818</v>
      </c>
      <c r="W696" s="1">
        <v>-0.90096886790241903</v>
      </c>
      <c r="X696" s="1">
        <v>-0.46896519100763179</v>
      </c>
      <c r="Y696" s="1">
        <v>-0.88321664931271271</v>
      </c>
      <c r="Z696" s="1">
        <v>20.5</v>
      </c>
      <c r="AA696" s="1">
        <v>-16.5</v>
      </c>
      <c r="AB696" s="1">
        <v>0</v>
      </c>
      <c r="AC696" s="1">
        <v>48890</v>
      </c>
      <c r="AD696" s="1">
        <v>0</v>
      </c>
      <c r="AE696" s="1">
        <v>0</v>
      </c>
      <c r="AF696" s="1">
        <v>2.4345486164093022</v>
      </c>
      <c r="AG696" s="1">
        <v>0</v>
      </c>
      <c r="AH696" s="1">
        <v>1.8308700323104861</v>
      </c>
      <c r="AI696" s="1">
        <v>0</v>
      </c>
      <c r="AJ696" s="1">
        <v>1.8753178119659419</v>
      </c>
      <c r="AK696" s="1">
        <v>0</v>
      </c>
      <c r="AL696" s="1">
        <v>1.8430410623550419</v>
      </c>
      <c r="AM696" s="1">
        <v>0</v>
      </c>
      <c r="AN696" s="1">
        <v>1.8759855031967161</v>
      </c>
      <c r="AO696" s="1">
        <v>0</v>
      </c>
      <c r="AP696" s="1">
        <v>1.829034686088562</v>
      </c>
      <c r="AQ696" s="1">
        <v>0</v>
      </c>
      <c r="AR696" s="1">
        <v>1.8972926139831541</v>
      </c>
      <c r="AS696" s="1">
        <v>0</v>
      </c>
      <c r="AT696" s="1">
        <v>1.4950000000000001</v>
      </c>
      <c r="AU696" s="1">
        <v>0</v>
      </c>
      <c r="AV696" s="1">
        <v>11.04128633439541</v>
      </c>
      <c r="AW696" s="1">
        <v>0</v>
      </c>
      <c r="AX696" s="1">
        <v>11.696172802930789</v>
      </c>
      <c r="AY696" s="1">
        <v>0</v>
      </c>
      <c r="AZ696" s="1">
        <v>11.801506330569589</v>
      </c>
      <c r="BA696" s="1">
        <v>1</v>
      </c>
      <c r="BB696" s="1">
        <v>12.874869415273411</v>
      </c>
      <c r="BC696" s="1">
        <v>1</v>
      </c>
    </row>
    <row r="697" spans="1:55" x14ac:dyDescent="0.25">
      <c r="A697" s="4">
        <v>46233.208333333343</v>
      </c>
      <c r="B697" s="5">
        <v>46233</v>
      </c>
      <c r="C697" s="1" t="s">
        <v>90</v>
      </c>
      <c r="D697" s="1">
        <v>2.168095588684082</v>
      </c>
      <c r="E697" s="1">
        <v>2.1149114361547232</v>
      </c>
      <c r="I697" s="1">
        <v>0</v>
      </c>
      <c r="J697" s="1">
        <v>0</v>
      </c>
      <c r="K697" s="1">
        <v>3</v>
      </c>
      <c r="L697" s="1">
        <v>0</v>
      </c>
      <c r="M697" s="1">
        <v>0</v>
      </c>
      <c r="N697" s="1">
        <v>5</v>
      </c>
      <c r="O697" s="1">
        <v>2</v>
      </c>
      <c r="P697" s="1">
        <v>4</v>
      </c>
      <c r="Q697" s="1">
        <v>5</v>
      </c>
      <c r="R697" s="1">
        <v>2026</v>
      </c>
      <c r="S697" s="1">
        <v>211</v>
      </c>
      <c r="T697" s="1">
        <v>0.96592582628906831</v>
      </c>
      <c r="U697" s="1">
        <v>0.25881904510252068</v>
      </c>
      <c r="V697" s="1">
        <v>0.43388373911755818</v>
      </c>
      <c r="W697" s="1">
        <v>-0.90096886790241903</v>
      </c>
      <c r="X697" s="1">
        <v>-0.46896519100763179</v>
      </c>
      <c r="Y697" s="1">
        <v>-0.88321664931271271</v>
      </c>
      <c r="Z697" s="1">
        <v>20.5</v>
      </c>
      <c r="AA697" s="1">
        <v>-15.5</v>
      </c>
      <c r="AB697" s="1">
        <v>0</v>
      </c>
      <c r="AC697" s="1">
        <v>48891</v>
      </c>
      <c r="AD697" s="1">
        <v>0</v>
      </c>
      <c r="AE697" s="1">
        <v>0</v>
      </c>
      <c r="AF697" s="1">
        <v>1.8584359884262081</v>
      </c>
      <c r="AG697" s="1">
        <v>0</v>
      </c>
      <c r="AH697" s="1">
        <v>2.168921947479248</v>
      </c>
      <c r="AI697" s="1">
        <v>0</v>
      </c>
      <c r="AJ697" s="1">
        <v>2.1589691638946529</v>
      </c>
      <c r="AK697" s="1">
        <v>0</v>
      </c>
      <c r="AL697" s="1">
        <v>2.1470184326171879</v>
      </c>
      <c r="AM697" s="1">
        <v>0</v>
      </c>
      <c r="AN697" s="1">
        <v>2.1522278785705571</v>
      </c>
      <c r="AO697" s="1">
        <v>0</v>
      </c>
      <c r="AP697" s="1">
        <v>2.1749625205993648</v>
      </c>
      <c r="AQ697" s="1">
        <v>0</v>
      </c>
      <c r="AR697" s="1">
        <v>2.1708002090454102</v>
      </c>
      <c r="AS697" s="1">
        <v>0</v>
      </c>
      <c r="AT697" s="1">
        <v>1.9339999999999999</v>
      </c>
      <c r="AU697" s="1">
        <v>0</v>
      </c>
      <c r="AV697" s="1">
        <v>11.04243491590023</v>
      </c>
      <c r="AW697" s="1">
        <v>0</v>
      </c>
      <c r="AX697" s="1">
        <v>11.696264439395501</v>
      </c>
      <c r="AY697" s="1">
        <v>0</v>
      </c>
      <c r="AZ697" s="1">
        <v>11.801448508210131</v>
      </c>
      <c r="BA697" s="1">
        <v>1</v>
      </c>
      <c r="BB697" s="1">
        <v>12.87491090339994</v>
      </c>
      <c r="BC697" s="1">
        <v>1</v>
      </c>
    </row>
    <row r="698" spans="1:55" x14ac:dyDescent="0.25">
      <c r="A698" s="4">
        <v>46233.25</v>
      </c>
      <c r="B698" s="5">
        <v>46233</v>
      </c>
      <c r="C698" s="1" t="s">
        <v>67</v>
      </c>
      <c r="D698" s="1">
        <v>3.5961933135986328</v>
      </c>
      <c r="E698" s="1">
        <v>3.541614073213819</v>
      </c>
      <c r="I698" s="1">
        <v>0</v>
      </c>
      <c r="J698" s="1">
        <v>0</v>
      </c>
      <c r="K698" s="1">
        <v>3</v>
      </c>
      <c r="L698" s="1">
        <v>0</v>
      </c>
      <c r="M698" s="1">
        <v>0</v>
      </c>
      <c r="N698" s="1">
        <v>6</v>
      </c>
      <c r="O698" s="1">
        <v>3</v>
      </c>
      <c r="P698" s="1">
        <v>4</v>
      </c>
      <c r="Q698" s="1">
        <v>5</v>
      </c>
      <c r="R698" s="1">
        <v>2026</v>
      </c>
      <c r="S698" s="1">
        <v>211</v>
      </c>
      <c r="T698" s="1">
        <v>1</v>
      </c>
      <c r="U698" s="1">
        <v>6.123233995736766E-17</v>
      </c>
      <c r="V698" s="1">
        <v>0.43388373911755818</v>
      </c>
      <c r="W698" s="1">
        <v>-0.90096886790241903</v>
      </c>
      <c r="X698" s="1">
        <v>-0.46896519100763179</v>
      </c>
      <c r="Y698" s="1">
        <v>-0.88321664931271271</v>
      </c>
      <c r="Z698" s="1">
        <v>20.5</v>
      </c>
      <c r="AA698" s="1">
        <v>-14.5</v>
      </c>
      <c r="AB698" s="1">
        <v>0</v>
      </c>
      <c r="AC698" s="1">
        <v>48892</v>
      </c>
      <c r="AD698" s="1">
        <v>0</v>
      </c>
      <c r="AE698" s="1">
        <v>0</v>
      </c>
      <c r="AF698" s="1">
        <v>2.168095588684082</v>
      </c>
      <c r="AG698" s="1">
        <v>0</v>
      </c>
      <c r="AH698" s="1">
        <v>3.5965497493743901</v>
      </c>
      <c r="AI698" s="1">
        <v>0</v>
      </c>
      <c r="AJ698" s="1">
        <v>3.5619103908538818</v>
      </c>
      <c r="AK698" s="1">
        <v>0</v>
      </c>
      <c r="AL698" s="1">
        <v>3.5586280822753911</v>
      </c>
      <c r="AM698" s="1">
        <v>0</v>
      </c>
      <c r="AN698" s="1">
        <v>3.6046476364135742</v>
      </c>
      <c r="AO698" s="1">
        <v>0</v>
      </c>
      <c r="AP698" s="1">
        <v>3.5929069519042969</v>
      </c>
      <c r="AQ698" s="1">
        <v>0</v>
      </c>
      <c r="AR698" s="1">
        <v>3.631920337677002</v>
      </c>
      <c r="AS698" s="1">
        <v>0</v>
      </c>
      <c r="AT698" s="1">
        <v>3.0579999999999998</v>
      </c>
      <c r="AU698" s="1">
        <v>0</v>
      </c>
      <c r="AV698" s="1">
        <v>11.042400484283769</v>
      </c>
      <c r="AW698" s="1">
        <v>0</v>
      </c>
      <c r="AX698" s="1">
        <v>11.696389898657801</v>
      </c>
      <c r="AY698" s="1">
        <v>0</v>
      </c>
      <c r="AZ698" s="1">
        <v>11.801444483477439</v>
      </c>
      <c r="BA698" s="1">
        <v>1</v>
      </c>
      <c r="BB698" s="1">
        <v>12.87493762664065</v>
      </c>
      <c r="BC698" s="1">
        <v>1</v>
      </c>
    </row>
    <row r="699" spans="1:55" x14ac:dyDescent="0.25">
      <c r="A699" s="4">
        <v>46233.291666666657</v>
      </c>
      <c r="B699" s="5">
        <v>46233</v>
      </c>
      <c r="C699" s="1" t="s">
        <v>68</v>
      </c>
      <c r="D699" s="1">
        <v>5.3664841651916504</v>
      </c>
      <c r="E699" s="1">
        <v>5.4818898179056994</v>
      </c>
      <c r="I699" s="1">
        <v>0</v>
      </c>
      <c r="J699" s="1">
        <v>0</v>
      </c>
      <c r="K699" s="1">
        <v>3</v>
      </c>
      <c r="L699" s="1">
        <v>0</v>
      </c>
      <c r="M699" s="1">
        <v>0</v>
      </c>
      <c r="N699" s="1">
        <v>7</v>
      </c>
      <c r="O699" s="1">
        <v>3</v>
      </c>
      <c r="P699" s="1">
        <v>4</v>
      </c>
      <c r="Q699" s="1">
        <v>5</v>
      </c>
      <c r="R699" s="1">
        <v>2026</v>
      </c>
      <c r="S699" s="1">
        <v>211</v>
      </c>
      <c r="T699" s="1">
        <v>0.96592582628906831</v>
      </c>
      <c r="U699" s="1">
        <v>-0.25881904510252057</v>
      </c>
      <c r="V699" s="1">
        <v>0.43388373911755818</v>
      </c>
      <c r="W699" s="1">
        <v>-0.90096886790241903</v>
      </c>
      <c r="X699" s="1">
        <v>-0.46896519100763179</v>
      </c>
      <c r="Y699" s="1">
        <v>-0.88321664931271271</v>
      </c>
      <c r="Z699" s="1">
        <v>20.5</v>
      </c>
      <c r="AA699" s="1">
        <v>-13.5</v>
      </c>
      <c r="AB699" s="1">
        <v>0</v>
      </c>
      <c r="AC699" s="1">
        <v>48893</v>
      </c>
      <c r="AD699" s="1">
        <v>0</v>
      </c>
      <c r="AE699" s="1">
        <v>0</v>
      </c>
      <c r="AF699" s="1">
        <v>3.5961933135986328</v>
      </c>
      <c r="AG699" s="1">
        <v>0</v>
      </c>
      <c r="AH699" s="1">
        <v>5.3667407035827637</v>
      </c>
      <c r="AI699" s="1">
        <v>0</v>
      </c>
      <c r="AJ699" s="1">
        <v>5.3665924072265616</v>
      </c>
      <c r="AK699" s="1">
        <v>0</v>
      </c>
      <c r="AL699" s="1">
        <v>5.2115969657897949</v>
      </c>
      <c r="AM699" s="1">
        <v>0</v>
      </c>
      <c r="AN699" s="1">
        <v>5.2706661224365234</v>
      </c>
      <c r="AO699" s="1">
        <v>0</v>
      </c>
      <c r="AP699" s="1">
        <v>5.3090167045593262</v>
      </c>
      <c r="AQ699" s="1">
        <v>0</v>
      </c>
      <c r="AR699" s="1">
        <v>5.3372268676757813</v>
      </c>
      <c r="AS699" s="1">
        <v>0</v>
      </c>
      <c r="AT699" s="1">
        <v>5.4260000000000002</v>
      </c>
      <c r="AU699" s="1">
        <v>0</v>
      </c>
      <c r="AV699" s="1">
        <v>11.04238563279311</v>
      </c>
      <c r="AW699" s="1">
        <v>0</v>
      </c>
      <c r="AX699" s="1">
        <v>11.696613501225199</v>
      </c>
      <c r="AY699" s="1">
        <v>0</v>
      </c>
      <c r="AZ699" s="1">
        <v>11.80139131826304</v>
      </c>
      <c r="BA699" s="1">
        <v>1</v>
      </c>
      <c r="BB699" s="1">
        <v>12.874999064233529</v>
      </c>
      <c r="BC699" s="1">
        <v>1</v>
      </c>
    </row>
    <row r="700" spans="1:55" x14ac:dyDescent="0.25">
      <c r="A700" s="4">
        <v>46233.333333333343</v>
      </c>
      <c r="B700" s="5">
        <v>46233</v>
      </c>
      <c r="C700" s="1" t="s">
        <v>69</v>
      </c>
      <c r="D700" s="1">
        <v>7.069493293762207</v>
      </c>
      <c r="E700" s="1">
        <v>7.6441559959855327</v>
      </c>
      <c r="I700" s="1">
        <v>0</v>
      </c>
      <c r="J700" s="1">
        <v>0</v>
      </c>
      <c r="K700" s="1">
        <v>3</v>
      </c>
      <c r="L700" s="1">
        <v>0</v>
      </c>
      <c r="M700" s="1">
        <v>0</v>
      </c>
      <c r="N700" s="1">
        <v>8</v>
      </c>
      <c r="O700" s="1">
        <v>3</v>
      </c>
      <c r="P700" s="1">
        <v>4</v>
      </c>
      <c r="Q700" s="1">
        <v>5</v>
      </c>
      <c r="R700" s="1">
        <v>2026</v>
      </c>
      <c r="S700" s="1">
        <v>211</v>
      </c>
      <c r="T700" s="1">
        <v>0.86602540378443871</v>
      </c>
      <c r="U700" s="1">
        <v>-0.49999999999999978</v>
      </c>
      <c r="V700" s="1">
        <v>0.43388373911755818</v>
      </c>
      <c r="W700" s="1">
        <v>-0.90096886790241903</v>
      </c>
      <c r="X700" s="1">
        <v>-0.46896519100763179</v>
      </c>
      <c r="Y700" s="1">
        <v>-0.88321664931271271</v>
      </c>
      <c r="Z700" s="1">
        <v>20.5</v>
      </c>
      <c r="AA700" s="1">
        <v>-12.5</v>
      </c>
      <c r="AB700" s="1">
        <v>0</v>
      </c>
      <c r="AC700" s="1">
        <v>48894</v>
      </c>
      <c r="AD700" s="1">
        <v>0</v>
      </c>
      <c r="AE700" s="1">
        <v>0</v>
      </c>
      <c r="AF700" s="1">
        <v>5.3664841651916504</v>
      </c>
      <c r="AG700" s="1">
        <v>0</v>
      </c>
      <c r="AH700" s="1">
        <v>7.0831222534179688</v>
      </c>
      <c r="AI700" s="1">
        <v>0</v>
      </c>
      <c r="AJ700" s="1">
        <v>7.1696076393127441</v>
      </c>
      <c r="AK700" s="1">
        <v>0</v>
      </c>
      <c r="AL700" s="1">
        <v>6.782536506652832</v>
      </c>
      <c r="AM700" s="1">
        <v>0</v>
      </c>
      <c r="AN700" s="1">
        <v>6.9700102806091309</v>
      </c>
      <c r="AO700" s="1">
        <v>0</v>
      </c>
      <c r="AP700" s="1">
        <v>7.1088685989379883</v>
      </c>
      <c r="AQ700" s="1">
        <v>0</v>
      </c>
      <c r="AR700" s="1">
        <v>7.3005862236022949</v>
      </c>
      <c r="AS700" s="1">
        <v>0</v>
      </c>
      <c r="AT700" s="1">
        <v>7.3209999999999997</v>
      </c>
      <c r="AU700" s="1">
        <v>0</v>
      </c>
      <c r="AV700" s="1">
        <v>11.042374943693479</v>
      </c>
      <c r="AW700" s="1">
        <v>0</v>
      </c>
      <c r="AX700" s="1">
        <v>11.697535448840689</v>
      </c>
      <c r="AY700" s="1">
        <v>0</v>
      </c>
      <c r="AZ700" s="1">
        <v>11.801434855908161</v>
      </c>
      <c r="BA700" s="1">
        <v>1</v>
      </c>
      <c r="BB700" s="1">
        <v>12.874992270188461</v>
      </c>
      <c r="BC700" s="1">
        <v>1</v>
      </c>
    </row>
    <row r="701" spans="1:55" x14ac:dyDescent="0.25">
      <c r="A701" s="4">
        <v>46233.375</v>
      </c>
      <c r="B701" s="5">
        <v>46233</v>
      </c>
      <c r="C701" s="1" t="s">
        <v>70</v>
      </c>
      <c r="D701" s="1">
        <v>8.488616943359375</v>
      </c>
      <c r="E701" s="1">
        <v>8.8840028473724324</v>
      </c>
      <c r="I701" s="1">
        <v>0</v>
      </c>
      <c r="J701" s="1">
        <v>0</v>
      </c>
      <c r="K701" s="1">
        <v>3</v>
      </c>
      <c r="L701" s="1">
        <v>0</v>
      </c>
      <c r="M701" s="1">
        <v>0</v>
      </c>
      <c r="N701" s="1">
        <v>9</v>
      </c>
      <c r="O701" s="1">
        <v>0</v>
      </c>
      <c r="P701" s="1">
        <v>4</v>
      </c>
      <c r="Q701" s="1">
        <v>5</v>
      </c>
      <c r="R701" s="1">
        <v>2026</v>
      </c>
      <c r="S701" s="1">
        <v>211</v>
      </c>
      <c r="T701" s="1">
        <v>0.70710678118654757</v>
      </c>
      <c r="U701" s="1">
        <v>-0.70710678118654746</v>
      </c>
      <c r="V701" s="1">
        <v>0.43388373911755818</v>
      </c>
      <c r="W701" s="1">
        <v>-0.90096886790241903</v>
      </c>
      <c r="X701" s="1">
        <v>-0.46896519100763179</v>
      </c>
      <c r="Y701" s="1">
        <v>-0.88321664931271271</v>
      </c>
      <c r="Z701" s="1">
        <v>20.5</v>
      </c>
      <c r="AA701" s="1">
        <v>-11.5</v>
      </c>
      <c r="AB701" s="1">
        <v>0</v>
      </c>
      <c r="AC701" s="1">
        <v>48895</v>
      </c>
      <c r="AD701" s="1">
        <v>0</v>
      </c>
      <c r="AE701" s="1">
        <v>0</v>
      </c>
      <c r="AF701" s="1">
        <v>7.069493293762207</v>
      </c>
      <c r="AG701" s="1">
        <v>0</v>
      </c>
      <c r="AH701" s="1">
        <v>8.4857378005981445</v>
      </c>
      <c r="AI701" s="1">
        <v>0</v>
      </c>
      <c r="AJ701" s="1">
        <v>8.5210886001586914</v>
      </c>
      <c r="AK701" s="1">
        <v>0</v>
      </c>
      <c r="AL701" s="1">
        <v>8.4178371429443359</v>
      </c>
      <c r="AM701" s="1">
        <v>0</v>
      </c>
      <c r="AN701" s="1">
        <v>8.4895420074462891</v>
      </c>
      <c r="AO701" s="1">
        <v>0</v>
      </c>
      <c r="AP701" s="1">
        <v>8.480555534362793</v>
      </c>
      <c r="AQ701" s="1">
        <v>0</v>
      </c>
      <c r="AR701" s="1">
        <v>8.5788679122924805</v>
      </c>
      <c r="AS701" s="1">
        <v>0</v>
      </c>
      <c r="AT701" s="1">
        <v>8.5570000000000004</v>
      </c>
      <c r="AU701" s="1">
        <v>0</v>
      </c>
      <c r="AV701" s="1">
        <v>11.041807070374491</v>
      </c>
      <c r="AW701" s="1">
        <v>0</v>
      </c>
      <c r="AX701" s="1">
        <v>11.699243524954429</v>
      </c>
      <c r="AY701" s="1">
        <v>0</v>
      </c>
      <c r="AZ701" s="1">
        <v>11.8010909676197</v>
      </c>
      <c r="BA701" s="1">
        <v>1</v>
      </c>
      <c r="BB701" s="1">
        <v>12.87496355937725</v>
      </c>
      <c r="BC701" s="1">
        <v>1</v>
      </c>
    </row>
    <row r="702" spans="1:55" x14ac:dyDescent="0.25">
      <c r="A702" s="4">
        <v>46233.416666666657</v>
      </c>
      <c r="B702" s="5">
        <v>46233</v>
      </c>
      <c r="C702" s="1" t="s">
        <v>71</v>
      </c>
      <c r="D702" s="1">
        <v>8.8937263488769531</v>
      </c>
      <c r="E702" s="1">
        <v>8.9912056404819047</v>
      </c>
      <c r="I702" s="1">
        <v>0</v>
      </c>
      <c r="J702" s="1">
        <v>0</v>
      </c>
      <c r="K702" s="1">
        <v>3</v>
      </c>
      <c r="L702" s="1">
        <v>0</v>
      </c>
      <c r="M702" s="1">
        <v>0</v>
      </c>
      <c r="N702" s="1">
        <v>10</v>
      </c>
      <c r="O702" s="1">
        <v>0</v>
      </c>
      <c r="P702" s="1">
        <v>4</v>
      </c>
      <c r="Q702" s="1">
        <v>5</v>
      </c>
      <c r="R702" s="1">
        <v>2026</v>
      </c>
      <c r="S702" s="1">
        <v>211</v>
      </c>
      <c r="T702" s="1">
        <v>0.49999999999999989</v>
      </c>
      <c r="U702" s="1">
        <v>-0.86602540378443871</v>
      </c>
      <c r="V702" s="1">
        <v>0.43388373911755818</v>
      </c>
      <c r="W702" s="1">
        <v>-0.90096886790241903</v>
      </c>
      <c r="X702" s="1">
        <v>-0.46896519100763179</v>
      </c>
      <c r="Y702" s="1">
        <v>-0.88321664931271271</v>
      </c>
      <c r="Z702" s="1">
        <v>20.5</v>
      </c>
      <c r="AA702" s="1">
        <v>-10.5</v>
      </c>
      <c r="AB702" s="1">
        <v>0</v>
      </c>
      <c r="AC702" s="1">
        <v>48896</v>
      </c>
      <c r="AD702" s="1">
        <v>0</v>
      </c>
      <c r="AE702" s="1">
        <v>0</v>
      </c>
      <c r="AF702" s="1">
        <v>8.488616943359375</v>
      </c>
      <c r="AG702" s="1">
        <v>0</v>
      </c>
      <c r="AH702" s="1">
        <v>8.904597282409668</v>
      </c>
      <c r="AI702" s="1">
        <v>0</v>
      </c>
      <c r="AJ702" s="1">
        <v>8.9464998245239258</v>
      </c>
      <c r="AK702" s="1">
        <v>0</v>
      </c>
      <c r="AL702" s="1">
        <v>8.8549776077270508</v>
      </c>
      <c r="AM702" s="1">
        <v>0</v>
      </c>
      <c r="AN702" s="1">
        <v>8.8788022994995117</v>
      </c>
      <c r="AO702" s="1">
        <v>0</v>
      </c>
      <c r="AP702" s="1">
        <v>8.9136762619018555</v>
      </c>
      <c r="AQ702" s="1">
        <v>0</v>
      </c>
      <c r="AR702" s="1">
        <v>8.8244991302490234</v>
      </c>
      <c r="AS702" s="1">
        <v>0</v>
      </c>
      <c r="AT702" s="1">
        <v>9.5020000000000007</v>
      </c>
      <c r="AU702" s="1">
        <v>0</v>
      </c>
      <c r="AV702" s="1">
        <v>11.04192703465621</v>
      </c>
      <c r="AW702" s="1">
        <v>0</v>
      </c>
      <c r="AX702" s="1">
        <v>11.699664833290241</v>
      </c>
      <c r="AY702" s="1">
        <v>0</v>
      </c>
      <c r="AZ702" s="1">
        <v>11.8009566655826</v>
      </c>
      <c r="BA702" s="1">
        <v>1</v>
      </c>
      <c r="BB702" s="1">
        <v>12.874955753092239</v>
      </c>
      <c r="BC702" s="1">
        <v>1</v>
      </c>
    </row>
    <row r="703" spans="1:55" x14ac:dyDescent="0.25">
      <c r="A703" s="4">
        <v>46233.458333333343</v>
      </c>
      <c r="B703" s="5">
        <v>46233</v>
      </c>
      <c r="C703" s="1" t="s">
        <v>72</v>
      </c>
      <c r="D703" s="1">
        <v>9.0279617309570313</v>
      </c>
      <c r="E703" s="1">
        <v>8.9680960813485928</v>
      </c>
      <c r="I703" s="1">
        <v>0</v>
      </c>
      <c r="J703" s="1">
        <v>0</v>
      </c>
      <c r="K703" s="1">
        <v>3</v>
      </c>
      <c r="L703" s="1">
        <v>0</v>
      </c>
      <c r="M703" s="1">
        <v>0</v>
      </c>
      <c r="N703" s="1">
        <v>11</v>
      </c>
      <c r="O703" s="1">
        <v>0</v>
      </c>
      <c r="P703" s="1">
        <v>4</v>
      </c>
      <c r="Q703" s="1">
        <v>5</v>
      </c>
      <c r="R703" s="1">
        <v>2026</v>
      </c>
      <c r="S703" s="1">
        <v>211</v>
      </c>
      <c r="T703" s="1">
        <v>0.25881904510252102</v>
      </c>
      <c r="U703" s="1">
        <v>-0.9659258262890682</v>
      </c>
      <c r="V703" s="1">
        <v>0.43388373911755818</v>
      </c>
      <c r="W703" s="1">
        <v>-0.90096886790241903</v>
      </c>
      <c r="X703" s="1">
        <v>-0.46896519100763179</v>
      </c>
      <c r="Y703" s="1">
        <v>-0.88321664931271271</v>
      </c>
      <c r="Z703" s="1">
        <v>20.5</v>
      </c>
      <c r="AA703" s="1">
        <v>-9.5</v>
      </c>
      <c r="AB703" s="1">
        <v>0</v>
      </c>
      <c r="AC703" s="1">
        <v>48897</v>
      </c>
      <c r="AD703" s="1">
        <v>0</v>
      </c>
      <c r="AE703" s="1">
        <v>0</v>
      </c>
      <c r="AF703" s="1">
        <v>8.8937263488769531</v>
      </c>
      <c r="AG703" s="1">
        <v>0</v>
      </c>
      <c r="AH703" s="1">
        <v>8.9986410140991211</v>
      </c>
      <c r="AI703" s="1">
        <v>0</v>
      </c>
      <c r="AJ703" s="1">
        <v>9.0692815780639648</v>
      </c>
      <c r="AK703" s="1">
        <v>0</v>
      </c>
      <c r="AL703" s="1">
        <v>8.9961700439453125</v>
      </c>
      <c r="AM703" s="1">
        <v>0</v>
      </c>
      <c r="AN703" s="1">
        <v>9.0178871154785156</v>
      </c>
      <c r="AO703" s="1">
        <v>0</v>
      </c>
      <c r="AP703" s="1">
        <v>9.0402345657348633</v>
      </c>
      <c r="AQ703" s="1">
        <v>0</v>
      </c>
      <c r="AR703" s="1">
        <v>8.9422550201416016</v>
      </c>
      <c r="AS703" s="1">
        <v>0</v>
      </c>
      <c r="AT703" s="1">
        <v>8.798</v>
      </c>
      <c r="AU703" s="1">
        <v>0</v>
      </c>
      <c r="AV703" s="1">
        <v>11.041474079092341</v>
      </c>
      <c r="AW703" s="1">
        <v>0</v>
      </c>
      <c r="AX703" s="1">
        <v>11.69989548055899</v>
      </c>
      <c r="AY703" s="1">
        <v>0</v>
      </c>
      <c r="AZ703" s="1">
        <v>11.801059682276991</v>
      </c>
      <c r="BA703" s="1">
        <v>1</v>
      </c>
      <c r="BB703" s="1">
        <v>12.87488631546084</v>
      </c>
      <c r="BC703" s="1">
        <v>1</v>
      </c>
    </row>
    <row r="704" spans="1:55" x14ac:dyDescent="0.25">
      <c r="A704" s="4">
        <v>46233.5</v>
      </c>
      <c r="B704" s="5">
        <v>46233</v>
      </c>
      <c r="C704" s="1" t="s">
        <v>73</v>
      </c>
      <c r="D704" s="1">
        <v>9.1702442169189453</v>
      </c>
      <c r="E704" s="1">
        <v>9.1268766705428828</v>
      </c>
      <c r="I704" s="1">
        <v>0</v>
      </c>
      <c r="J704" s="1">
        <v>0</v>
      </c>
      <c r="K704" s="1">
        <v>3</v>
      </c>
      <c r="L704" s="1">
        <v>0</v>
      </c>
      <c r="M704" s="1">
        <v>0</v>
      </c>
      <c r="N704" s="1">
        <v>12</v>
      </c>
      <c r="O704" s="1">
        <v>0</v>
      </c>
      <c r="P704" s="1">
        <v>4</v>
      </c>
      <c r="Q704" s="1">
        <v>5</v>
      </c>
      <c r="R704" s="1">
        <v>2026</v>
      </c>
      <c r="S704" s="1">
        <v>211</v>
      </c>
      <c r="T704" s="1">
        <v>1.224646799147353E-16</v>
      </c>
      <c r="U704" s="1">
        <v>-1</v>
      </c>
      <c r="V704" s="1">
        <v>0.43388373911755818</v>
      </c>
      <c r="W704" s="1">
        <v>-0.90096886790241903</v>
      </c>
      <c r="X704" s="1">
        <v>-0.46896519100763179</v>
      </c>
      <c r="Y704" s="1">
        <v>-0.88321664931271271</v>
      </c>
      <c r="Z704" s="1">
        <v>20.5</v>
      </c>
      <c r="AA704" s="1">
        <v>-8.5</v>
      </c>
      <c r="AB704" s="1">
        <v>0</v>
      </c>
      <c r="AC704" s="1">
        <v>48898</v>
      </c>
      <c r="AD704" s="1">
        <v>0</v>
      </c>
      <c r="AE704" s="1">
        <v>0</v>
      </c>
      <c r="AF704" s="1">
        <v>9.0279617309570313</v>
      </c>
      <c r="AG704" s="1">
        <v>0</v>
      </c>
      <c r="AH704" s="1">
        <v>9.1641426086425781</v>
      </c>
      <c r="AI704" s="1">
        <v>0</v>
      </c>
      <c r="AJ704" s="1">
        <v>9.2170429229736328</v>
      </c>
      <c r="AK704" s="1">
        <v>0</v>
      </c>
      <c r="AL704" s="1">
        <v>9.1586742401123047</v>
      </c>
      <c r="AM704" s="1">
        <v>0</v>
      </c>
      <c r="AN704" s="1">
        <v>9.1553544998168945</v>
      </c>
      <c r="AO704" s="1">
        <v>0</v>
      </c>
      <c r="AP704" s="1">
        <v>9.2000226974487305</v>
      </c>
      <c r="AQ704" s="1">
        <v>0</v>
      </c>
      <c r="AR704" s="1">
        <v>9.0246334075927734</v>
      </c>
      <c r="AS704" s="1">
        <v>0</v>
      </c>
      <c r="AT704" s="1">
        <v>8.4610000000000003</v>
      </c>
      <c r="AU704" s="1">
        <v>0</v>
      </c>
      <c r="AV704" s="1">
        <v>11.04269577562809</v>
      </c>
      <c r="AW704" s="1">
        <v>0</v>
      </c>
      <c r="AX704" s="1">
        <v>11.700084716791199</v>
      </c>
      <c r="AY704" s="1">
        <v>0</v>
      </c>
      <c r="AZ704" s="1">
        <v>11.80118722202522</v>
      </c>
      <c r="BA704" s="1">
        <v>1</v>
      </c>
      <c r="BB704" s="1">
        <v>12.87491256679999</v>
      </c>
      <c r="BC704" s="1">
        <v>1</v>
      </c>
    </row>
    <row r="705" spans="1:55" x14ac:dyDescent="0.25">
      <c r="A705" s="4">
        <v>46233.541666666657</v>
      </c>
      <c r="B705" s="5">
        <v>46233</v>
      </c>
      <c r="C705" s="1" t="s">
        <v>74</v>
      </c>
      <c r="D705" s="1">
        <v>9.4215564727783203</v>
      </c>
      <c r="E705" s="1">
        <v>9.6501308849331497</v>
      </c>
      <c r="I705" s="1">
        <v>0</v>
      </c>
      <c r="J705" s="1">
        <v>0</v>
      </c>
      <c r="K705" s="1">
        <v>3</v>
      </c>
      <c r="L705" s="1">
        <v>0</v>
      </c>
      <c r="M705" s="1">
        <v>0</v>
      </c>
      <c r="N705" s="1">
        <v>13</v>
      </c>
      <c r="O705" s="1">
        <v>0</v>
      </c>
      <c r="P705" s="1">
        <v>4</v>
      </c>
      <c r="Q705" s="1">
        <v>5</v>
      </c>
      <c r="R705" s="1">
        <v>2026</v>
      </c>
      <c r="S705" s="1">
        <v>211</v>
      </c>
      <c r="T705" s="1">
        <v>-0.25881904510252079</v>
      </c>
      <c r="U705" s="1">
        <v>-0.96592582628906831</v>
      </c>
      <c r="V705" s="1">
        <v>0.43388373911755818</v>
      </c>
      <c r="W705" s="1">
        <v>-0.90096886790241903</v>
      </c>
      <c r="X705" s="1">
        <v>-0.46896519100763179</v>
      </c>
      <c r="Y705" s="1">
        <v>-0.88321664931271271</v>
      </c>
      <c r="Z705" s="1">
        <v>20.5</v>
      </c>
      <c r="AA705" s="1">
        <v>-7.5</v>
      </c>
      <c r="AB705" s="1">
        <v>0</v>
      </c>
      <c r="AC705" s="1">
        <v>48899</v>
      </c>
      <c r="AD705" s="1">
        <v>0</v>
      </c>
      <c r="AE705" s="1">
        <v>0</v>
      </c>
      <c r="AF705" s="1">
        <v>9.1702442169189453</v>
      </c>
      <c r="AG705" s="1">
        <v>0</v>
      </c>
      <c r="AH705" s="1">
        <v>9.4080610275268555</v>
      </c>
      <c r="AI705" s="1">
        <v>0</v>
      </c>
      <c r="AJ705" s="1">
        <v>9.4718341827392578</v>
      </c>
      <c r="AK705" s="1">
        <v>0</v>
      </c>
      <c r="AL705" s="1">
        <v>9.3905725479125977</v>
      </c>
      <c r="AM705" s="1">
        <v>0</v>
      </c>
      <c r="AN705" s="1">
        <v>9.4137334823608398</v>
      </c>
      <c r="AO705" s="1">
        <v>0</v>
      </c>
      <c r="AP705" s="1">
        <v>9.4728555679321289</v>
      </c>
      <c r="AQ705" s="1">
        <v>0</v>
      </c>
      <c r="AR705" s="1">
        <v>9.2923316955566406</v>
      </c>
      <c r="AS705" s="1">
        <v>0</v>
      </c>
      <c r="AT705" s="1">
        <v>9.6069999999999993</v>
      </c>
      <c r="AU705" s="1">
        <v>0</v>
      </c>
      <c r="AV705" s="1">
        <v>11.042950009306271</v>
      </c>
      <c r="AW705" s="1">
        <v>0</v>
      </c>
      <c r="AX705" s="1">
        <v>11.700153585700759</v>
      </c>
      <c r="AY705" s="1">
        <v>0</v>
      </c>
      <c r="AZ705" s="1">
        <v>11.801403904777199</v>
      </c>
      <c r="BA705" s="1">
        <v>1</v>
      </c>
      <c r="BB705" s="1">
        <v>12.87499353075169</v>
      </c>
      <c r="BC705" s="1">
        <v>1</v>
      </c>
    </row>
    <row r="706" spans="1:55" x14ac:dyDescent="0.25">
      <c r="A706" s="4">
        <v>46233.583333333343</v>
      </c>
      <c r="B706" s="5">
        <v>46233</v>
      </c>
      <c r="C706" s="1" t="s">
        <v>75</v>
      </c>
      <c r="D706" s="1">
        <v>10.56995868682861</v>
      </c>
      <c r="E706" s="1">
        <v>10.851209811527823</v>
      </c>
      <c r="I706" s="1">
        <v>0</v>
      </c>
      <c r="J706" s="1">
        <v>0</v>
      </c>
      <c r="K706" s="1">
        <v>3</v>
      </c>
      <c r="L706" s="1">
        <v>0</v>
      </c>
      <c r="M706" s="1">
        <v>0</v>
      </c>
      <c r="N706" s="1">
        <v>14</v>
      </c>
      <c r="O706" s="1">
        <v>0</v>
      </c>
      <c r="P706" s="1">
        <v>4</v>
      </c>
      <c r="Q706" s="1">
        <v>5</v>
      </c>
      <c r="R706" s="1">
        <v>2026</v>
      </c>
      <c r="S706" s="1">
        <v>211</v>
      </c>
      <c r="T706" s="1">
        <v>-0.49999999999999972</v>
      </c>
      <c r="U706" s="1">
        <v>-0.86602540378443882</v>
      </c>
      <c r="V706" s="1">
        <v>0.43388373911755818</v>
      </c>
      <c r="W706" s="1">
        <v>-0.90096886790241903</v>
      </c>
      <c r="X706" s="1">
        <v>-0.46896519100763179</v>
      </c>
      <c r="Y706" s="1">
        <v>-0.88321664931271271</v>
      </c>
      <c r="Z706" s="1">
        <v>20.5</v>
      </c>
      <c r="AA706" s="1">
        <v>-6.5</v>
      </c>
      <c r="AB706" s="1">
        <v>0</v>
      </c>
      <c r="AC706" s="1">
        <v>48900</v>
      </c>
      <c r="AD706" s="1">
        <v>0</v>
      </c>
      <c r="AE706" s="1">
        <v>0</v>
      </c>
      <c r="AF706" s="1">
        <v>9.4215564727783203</v>
      </c>
      <c r="AG706" s="1">
        <v>0</v>
      </c>
      <c r="AH706" s="1">
        <v>10.58608245849609</v>
      </c>
      <c r="AI706" s="1">
        <v>0</v>
      </c>
      <c r="AJ706" s="1">
        <v>10.659321784973139</v>
      </c>
      <c r="AK706" s="1">
        <v>0</v>
      </c>
      <c r="AL706" s="1">
        <v>10.546796798706049</v>
      </c>
      <c r="AM706" s="1">
        <v>0</v>
      </c>
      <c r="AN706" s="1">
        <v>10.531023025512701</v>
      </c>
      <c r="AO706" s="1">
        <v>0</v>
      </c>
      <c r="AP706" s="1">
        <v>10.61308574676514</v>
      </c>
      <c r="AQ706" s="1">
        <v>0</v>
      </c>
      <c r="AR706" s="1">
        <v>10.41683959960938</v>
      </c>
      <c r="AS706" s="1">
        <v>0</v>
      </c>
      <c r="AT706" s="1">
        <v>10.712999999999999</v>
      </c>
      <c r="AU706" s="1">
        <v>0</v>
      </c>
      <c r="AV706" s="1">
        <v>11.04351231952508</v>
      </c>
      <c r="AW706" s="1">
        <v>0</v>
      </c>
      <c r="AX706" s="1">
        <v>11.700338013824959</v>
      </c>
      <c r="AY706" s="1">
        <v>0</v>
      </c>
      <c r="AZ706" s="1">
        <v>11.801596203552821</v>
      </c>
      <c r="BA706" s="1">
        <v>1</v>
      </c>
      <c r="BB706" s="1">
        <v>12.874972361399269</v>
      </c>
      <c r="BC706" s="1">
        <v>1</v>
      </c>
    </row>
    <row r="707" spans="1:55" x14ac:dyDescent="0.25">
      <c r="A707" s="4">
        <v>46233.625</v>
      </c>
      <c r="B707" s="5">
        <v>46233</v>
      </c>
      <c r="C707" s="1" t="s">
        <v>76</v>
      </c>
      <c r="D707" s="1">
        <v>12.21164608001709</v>
      </c>
      <c r="E707" s="1">
        <v>12.409144102725817</v>
      </c>
      <c r="I707" s="1">
        <v>0</v>
      </c>
      <c r="J707" s="1">
        <v>0</v>
      </c>
      <c r="K707" s="1">
        <v>3</v>
      </c>
      <c r="L707" s="1">
        <v>0</v>
      </c>
      <c r="M707" s="1">
        <v>0</v>
      </c>
      <c r="N707" s="1">
        <v>15</v>
      </c>
      <c r="O707" s="1">
        <v>1</v>
      </c>
      <c r="P707" s="1">
        <v>4</v>
      </c>
      <c r="Q707" s="1">
        <v>5</v>
      </c>
      <c r="R707" s="1">
        <v>2026</v>
      </c>
      <c r="S707" s="1">
        <v>211</v>
      </c>
      <c r="T707" s="1">
        <v>-0.70710678118654713</v>
      </c>
      <c r="U707" s="1">
        <v>-0.70710678118654791</v>
      </c>
      <c r="V707" s="1">
        <v>0.43388373911755818</v>
      </c>
      <c r="W707" s="1">
        <v>-0.90096886790241903</v>
      </c>
      <c r="X707" s="1">
        <v>-0.46896519100763179</v>
      </c>
      <c r="Y707" s="1">
        <v>-0.88321664931271271</v>
      </c>
      <c r="Z707" s="1">
        <v>20.5</v>
      </c>
      <c r="AA707" s="1">
        <v>-5.5</v>
      </c>
      <c r="AB707" s="1">
        <v>0</v>
      </c>
      <c r="AC707" s="1">
        <v>48901</v>
      </c>
      <c r="AD707" s="1">
        <v>0</v>
      </c>
      <c r="AE707" s="1">
        <v>0</v>
      </c>
      <c r="AF707" s="1">
        <v>10.56995868682861</v>
      </c>
      <c r="AG707" s="1">
        <v>0</v>
      </c>
      <c r="AH707" s="1">
        <v>12.21672534942627</v>
      </c>
      <c r="AI707" s="1">
        <v>0</v>
      </c>
      <c r="AJ707" s="1">
        <v>12.323569297790529</v>
      </c>
      <c r="AK707" s="1">
        <v>0</v>
      </c>
      <c r="AL707" s="1">
        <v>12.228200912475589</v>
      </c>
      <c r="AM707" s="1">
        <v>0</v>
      </c>
      <c r="AN707" s="1">
        <v>12.037515640258791</v>
      </c>
      <c r="AO707" s="1">
        <v>0</v>
      </c>
      <c r="AP707" s="1">
        <v>12.325296401977541</v>
      </c>
      <c r="AQ707" s="1">
        <v>0</v>
      </c>
      <c r="AR707" s="1">
        <v>12.195169448852541</v>
      </c>
      <c r="AS707" s="1">
        <v>0</v>
      </c>
      <c r="AT707" s="1">
        <v>11.747999999999999</v>
      </c>
      <c r="AU707" s="1">
        <v>0</v>
      </c>
      <c r="AV707" s="1">
        <v>11.042840495705599</v>
      </c>
      <c r="AW707" s="1">
        <v>0</v>
      </c>
      <c r="AX707" s="1">
        <v>11.700475882206639</v>
      </c>
      <c r="AY707" s="1">
        <v>0</v>
      </c>
      <c r="AZ707" s="1">
        <v>11.801824059337379</v>
      </c>
      <c r="BA707" s="1">
        <v>1</v>
      </c>
      <c r="BB707" s="1">
        <v>12.87495603248224</v>
      </c>
      <c r="BC707" s="1">
        <v>1</v>
      </c>
    </row>
    <row r="708" spans="1:55" x14ac:dyDescent="0.25">
      <c r="A708" s="4">
        <v>46233.666666666657</v>
      </c>
      <c r="B708" s="5">
        <v>46233</v>
      </c>
      <c r="C708" s="1" t="s">
        <v>77</v>
      </c>
      <c r="D708" s="1">
        <v>14.54089260101318</v>
      </c>
      <c r="E708" s="1">
        <v>14.318119822811692</v>
      </c>
      <c r="I708" s="1">
        <v>0</v>
      </c>
      <c r="J708" s="1">
        <v>0</v>
      </c>
      <c r="K708" s="1">
        <v>3</v>
      </c>
      <c r="L708" s="1">
        <v>0</v>
      </c>
      <c r="M708" s="1">
        <v>0</v>
      </c>
      <c r="N708" s="1">
        <v>16</v>
      </c>
      <c r="O708" s="1">
        <v>1</v>
      </c>
      <c r="P708" s="1">
        <v>4</v>
      </c>
      <c r="Q708" s="1">
        <v>5</v>
      </c>
      <c r="R708" s="1">
        <v>2026</v>
      </c>
      <c r="S708" s="1">
        <v>211</v>
      </c>
      <c r="T708" s="1">
        <v>-0.86602540378443849</v>
      </c>
      <c r="U708" s="1">
        <v>-0.50000000000000044</v>
      </c>
      <c r="V708" s="1">
        <v>0.43388373911755818</v>
      </c>
      <c r="W708" s="1">
        <v>-0.90096886790241903</v>
      </c>
      <c r="X708" s="1">
        <v>-0.46896519100763179</v>
      </c>
      <c r="Y708" s="1">
        <v>-0.88321664931271271</v>
      </c>
      <c r="Z708" s="1">
        <v>20.5</v>
      </c>
      <c r="AA708" s="1">
        <v>-4.5</v>
      </c>
      <c r="AB708" s="1">
        <v>0</v>
      </c>
      <c r="AC708" s="1">
        <v>48902</v>
      </c>
      <c r="AD708" s="1">
        <v>0</v>
      </c>
      <c r="AE708" s="1">
        <v>0</v>
      </c>
      <c r="AF708" s="1">
        <v>12.21164608001709</v>
      </c>
      <c r="AG708" s="1">
        <v>0</v>
      </c>
      <c r="AH708" s="1">
        <v>14.59207725524902</v>
      </c>
      <c r="AI708" s="1">
        <v>0</v>
      </c>
      <c r="AJ708" s="1">
        <v>14.759896278381349</v>
      </c>
      <c r="AK708" s="1">
        <v>0</v>
      </c>
      <c r="AL708" s="1">
        <v>14.558979988098139</v>
      </c>
      <c r="AM708" s="1">
        <v>0</v>
      </c>
      <c r="AN708" s="1">
        <v>14.26968479156494</v>
      </c>
      <c r="AO708" s="1">
        <v>0</v>
      </c>
      <c r="AP708" s="1">
        <v>14.81730937957764</v>
      </c>
      <c r="AQ708" s="1">
        <v>0</v>
      </c>
      <c r="AR708" s="1">
        <v>14.59077739715576</v>
      </c>
      <c r="AS708" s="1">
        <v>0</v>
      </c>
      <c r="AT708" s="1">
        <v>14.516999999999999</v>
      </c>
      <c r="AU708" s="1">
        <v>0</v>
      </c>
      <c r="AV708" s="1">
        <v>11.042628859480221</v>
      </c>
      <c r="AW708" s="1">
        <v>0</v>
      </c>
      <c r="AX708" s="1">
        <v>11.70037734153725</v>
      </c>
      <c r="AY708" s="1">
        <v>0</v>
      </c>
      <c r="AZ708" s="1">
        <v>11.80184857813375</v>
      </c>
      <c r="BA708" s="1">
        <v>1</v>
      </c>
      <c r="BB708" s="1">
        <v>12.875008960116951</v>
      </c>
      <c r="BC708" s="1">
        <v>1</v>
      </c>
    </row>
    <row r="709" spans="1:55" x14ac:dyDescent="0.25">
      <c r="A709" s="4">
        <v>46233.708333333343</v>
      </c>
      <c r="B709" s="5">
        <v>46233</v>
      </c>
      <c r="C709" s="1" t="s">
        <v>78</v>
      </c>
      <c r="D709" s="1">
        <v>16.25208854675293</v>
      </c>
      <c r="E709" s="1">
        <v>16.061699095820178</v>
      </c>
      <c r="I709" s="1">
        <v>0</v>
      </c>
      <c r="J709" s="1">
        <v>0</v>
      </c>
      <c r="K709" s="1">
        <v>3</v>
      </c>
      <c r="L709" s="1">
        <v>0</v>
      </c>
      <c r="M709" s="1">
        <v>1</v>
      </c>
      <c r="N709" s="1">
        <v>17</v>
      </c>
      <c r="O709" s="1">
        <v>4</v>
      </c>
      <c r="P709" s="1">
        <v>4</v>
      </c>
      <c r="Q709" s="1">
        <v>5</v>
      </c>
      <c r="R709" s="1">
        <v>2026</v>
      </c>
      <c r="S709" s="1">
        <v>211</v>
      </c>
      <c r="T709" s="1">
        <v>-0.96592582628906831</v>
      </c>
      <c r="U709" s="1">
        <v>-0.25881904510252057</v>
      </c>
      <c r="V709" s="1">
        <v>0.43388373911755818</v>
      </c>
      <c r="W709" s="1">
        <v>-0.90096886790241903</v>
      </c>
      <c r="X709" s="1">
        <v>-0.46896519100763179</v>
      </c>
      <c r="Y709" s="1">
        <v>-0.88321664931271271</v>
      </c>
      <c r="Z709" s="1">
        <v>20.5</v>
      </c>
      <c r="AA709" s="1">
        <v>-3.5</v>
      </c>
      <c r="AB709" s="1">
        <v>0</v>
      </c>
      <c r="AC709" s="1">
        <v>48903</v>
      </c>
      <c r="AD709" s="1">
        <v>0</v>
      </c>
      <c r="AE709" s="1">
        <v>0</v>
      </c>
      <c r="AF709" s="1">
        <v>14.54089260101318</v>
      </c>
      <c r="AG709" s="1">
        <v>0</v>
      </c>
      <c r="AH709" s="1">
        <v>16.358320236206051</v>
      </c>
      <c r="AI709" s="1">
        <v>0</v>
      </c>
      <c r="AJ709" s="1">
        <v>16.58221435546875</v>
      </c>
      <c r="AK709" s="1">
        <v>0</v>
      </c>
      <c r="AL709" s="1">
        <v>16.34970664978027</v>
      </c>
      <c r="AM709" s="1">
        <v>0</v>
      </c>
      <c r="AN709" s="1">
        <v>15.959836959838871</v>
      </c>
      <c r="AO709" s="1">
        <v>0</v>
      </c>
      <c r="AP709" s="1">
        <v>16.62301063537598</v>
      </c>
      <c r="AQ709" s="1">
        <v>0</v>
      </c>
      <c r="AR709" s="1">
        <v>16.385074615478519</v>
      </c>
      <c r="AS709" s="1">
        <v>0</v>
      </c>
      <c r="AT709" s="1">
        <v>16.452999999999999</v>
      </c>
      <c r="AU709" s="1">
        <v>0</v>
      </c>
      <c r="AV709" s="1">
        <v>11.04049616555373</v>
      </c>
      <c r="AW709" s="1">
        <v>0</v>
      </c>
      <c r="AX709" s="1">
        <v>11.70026967851889</v>
      </c>
      <c r="AY709" s="1">
        <v>0</v>
      </c>
      <c r="AZ709" s="1">
        <v>11.80177434480616</v>
      </c>
      <c r="BA709" s="1">
        <v>1</v>
      </c>
      <c r="BB709" s="1">
        <v>12.875011687582809</v>
      </c>
      <c r="BC709" s="1">
        <v>1</v>
      </c>
    </row>
    <row r="710" spans="1:55" x14ac:dyDescent="0.25">
      <c r="A710" s="4">
        <v>46233.75</v>
      </c>
      <c r="B710" s="5">
        <v>46233</v>
      </c>
      <c r="C710" s="1" t="s">
        <v>79</v>
      </c>
      <c r="D710" s="1">
        <v>17.809492111206051</v>
      </c>
      <c r="E710" s="1">
        <v>18.144691926285645</v>
      </c>
      <c r="I710" s="1">
        <v>0</v>
      </c>
      <c r="J710" s="1">
        <v>0</v>
      </c>
      <c r="K710" s="1">
        <v>3</v>
      </c>
      <c r="L710" s="1">
        <v>0</v>
      </c>
      <c r="M710" s="1">
        <v>1</v>
      </c>
      <c r="N710" s="1">
        <v>18</v>
      </c>
      <c r="O710" s="1">
        <v>4</v>
      </c>
      <c r="P710" s="1">
        <v>4</v>
      </c>
      <c r="Q710" s="1">
        <v>5</v>
      </c>
      <c r="R710" s="1">
        <v>2026</v>
      </c>
      <c r="S710" s="1">
        <v>211</v>
      </c>
      <c r="T710" s="1">
        <v>-1</v>
      </c>
      <c r="U710" s="1">
        <v>-1.8369701987210299E-16</v>
      </c>
      <c r="V710" s="1">
        <v>0.43388373911755818</v>
      </c>
      <c r="W710" s="1">
        <v>-0.90096886790241903</v>
      </c>
      <c r="X710" s="1">
        <v>-0.46896519100763179</v>
      </c>
      <c r="Y710" s="1">
        <v>-0.88321664931271271</v>
      </c>
      <c r="Z710" s="1">
        <v>20.5</v>
      </c>
      <c r="AA710" s="1">
        <v>-2.5</v>
      </c>
      <c r="AB710" s="1">
        <v>0</v>
      </c>
      <c r="AC710" s="1">
        <v>48904</v>
      </c>
      <c r="AD710" s="1">
        <v>0</v>
      </c>
      <c r="AE710" s="1">
        <v>0</v>
      </c>
      <c r="AF710" s="1">
        <v>16.25208854675293</v>
      </c>
      <c r="AG710" s="1">
        <v>0</v>
      </c>
      <c r="AH710" s="1">
        <v>17.983200073242191</v>
      </c>
      <c r="AI710" s="1">
        <v>0</v>
      </c>
      <c r="AJ710" s="1">
        <v>18.503385543823239</v>
      </c>
      <c r="AK710" s="1">
        <v>0</v>
      </c>
      <c r="AL710" s="1">
        <v>17.776872634887699</v>
      </c>
      <c r="AM710" s="1">
        <v>0</v>
      </c>
      <c r="AN710" s="1">
        <v>17.553373336791989</v>
      </c>
      <c r="AO710" s="1">
        <v>0</v>
      </c>
      <c r="AP710" s="1">
        <v>18.242399215698239</v>
      </c>
      <c r="AQ710" s="1">
        <v>0</v>
      </c>
      <c r="AR710" s="1">
        <v>17.992282867431641</v>
      </c>
      <c r="AS710" s="1">
        <v>0</v>
      </c>
      <c r="AT710" s="1">
        <v>17.047000000000001</v>
      </c>
      <c r="AU710" s="1">
        <v>0</v>
      </c>
      <c r="AV710" s="1">
        <v>11.036069845159849</v>
      </c>
      <c r="AW710" s="1">
        <v>0</v>
      </c>
      <c r="AX710" s="1">
        <v>11.699688618381821</v>
      </c>
      <c r="AY710" s="1">
        <v>0</v>
      </c>
      <c r="AZ710" s="1">
        <v>11.801576448870559</v>
      </c>
      <c r="BA710" s="1">
        <v>1</v>
      </c>
      <c r="BB710" s="1">
        <v>12.874988752485409</v>
      </c>
      <c r="BC710" s="1">
        <v>1</v>
      </c>
    </row>
    <row r="711" spans="1:55" x14ac:dyDescent="0.25">
      <c r="A711" s="4">
        <v>46233.791666666657</v>
      </c>
      <c r="B711" s="5">
        <v>46233</v>
      </c>
      <c r="C711" s="1" t="s">
        <v>80</v>
      </c>
      <c r="D711" s="1">
        <v>21.523757934570309</v>
      </c>
      <c r="E711" s="1">
        <v>21.556066479246123</v>
      </c>
      <c r="I711" s="1">
        <v>0</v>
      </c>
      <c r="J711" s="1">
        <v>0</v>
      </c>
      <c r="K711" s="1">
        <v>3</v>
      </c>
      <c r="L711" s="1">
        <v>0</v>
      </c>
      <c r="M711" s="1">
        <v>1</v>
      </c>
      <c r="N711" s="1">
        <v>19</v>
      </c>
      <c r="O711" s="1">
        <v>4</v>
      </c>
      <c r="P711" s="1">
        <v>4</v>
      </c>
      <c r="Q711" s="1">
        <v>5</v>
      </c>
      <c r="R711" s="1">
        <v>2026</v>
      </c>
      <c r="S711" s="1">
        <v>211</v>
      </c>
      <c r="T711" s="1">
        <v>-0.96592582628906842</v>
      </c>
      <c r="U711" s="1">
        <v>0.2588190451025203</v>
      </c>
      <c r="V711" s="1">
        <v>0.43388373911755818</v>
      </c>
      <c r="W711" s="1">
        <v>-0.90096886790241903</v>
      </c>
      <c r="X711" s="1">
        <v>-0.46896519100763179</v>
      </c>
      <c r="Y711" s="1">
        <v>-0.88321664931271271</v>
      </c>
      <c r="Z711" s="1">
        <v>20.5</v>
      </c>
      <c r="AA711" s="1">
        <v>-1.5</v>
      </c>
      <c r="AB711" s="1">
        <v>0</v>
      </c>
      <c r="AC711" s="1">
        <v>48905</v>
      </c>
      <c r="AD711" s="1">
        <v>0</v>
      </c>
      <c r="AE711" s="1">
        <v>0</v>
      </c>
      <c r="AF711" s="1">
        <v>17.809492111206051</v>
      </c>
      <c r="AG711" s="1">
        <v>0</v>
      </c>
      <c r="AH711" s="1">
        <v>21.47158241271973</v>
      </c>
      <c r="AI711" s="1">
        <v>0</v>
      </c>
      <c r="AJ711" s="1">
        <v>22.003009796142582</v>
      </c>
      <c r="AK711" s="1">
        <v>0</v>
      </c>
      <c r="AL711" s="1">
        <v>21.3646125793457</v>
      </c>
      <c r="AM711" s="1">
        <v>0</v>
      </c>
      <c r="AN711" s="1">
        <v>20.974100112915039</v>
      </c>
      <c r="AO711" s="1">
        <v>0</v>
      </c>
      <c r="AP711" s="1">
        <v>21.642471313476559</v>
      </c>
      <c r="AQ711" s="1">
        <v>0</v>
      </c>
      <c r="AR711" s="1">
        <v>21.451385498046879</v>
      </c>
      <c r="AS711" s="1">
        <v>0</v>
      </c>
      <c r="AT711" s="1">
        <v>20.805</v>
      </c>
      <c r="AU711" s="1">
        <v>0</v>
      </c>
      <c r="AV711" s="1">
        <v>11.028832013408341</v>
      </c>
      <c r="AW711" s="1">
        <v>0</v>
      </c>
      <c r="AX711" s="1">
        <v>11.699882781931329</v>
      </c>
      <c r="AY711" s="1">
        <v>0</v>
      </c>
      <c r="AZ711" s="1">
        <v>11.801304438816651</v>
      </c>
      <c r="BA711" s="1">
        <v>1</v>
      </c>
      <c r="BB711" s="1">
        <v>12.875075794963861</v>
      </c>
      <c r="BC711" s="1">
        <v>1</v>
      </c>
    </row>
    <row r="712" spans="1:55" x14ac:dyDescent="0.25">
      <c r="A712" s="4">
        <v>46233.833333333343</v>
      </c>
      <c r="B712" s="5">
        <v>46233</v>
      </c>
      <c r="C712" s="1" t="s">
        <v>81</v>
      </c>
      <c r="D712" s="1">
        <v>23.765668869018551</v>
      </c>
      <c r="E712" s="1">
        <v>24.345743602977421</v>
      </c>
      <c r="I712" s="1">
        <v>0</v>
      </c>
      <c r="J712" s="1">
        <v>0</v>
      </c>
      <c r="K712" s="1">
        <v>3</v>
      </c>
      <c r="L712" s="1">
        <v>0</v>
      </c>
      <c r="M712" s="1">
        <v>1</v>
      </c>
      <c r="N712" s="1">
        <v>20</v>
      </c>
      <c r="O712" s="1">
        <v>4</v>
      </c>
      <c r="P712" s="1">
        <v>4</v>
      </c>
      <c r="Q712" s="1">
        <v>5</v>
      </c>
      <c r="R712" s="1">
        <v>2026</v>
      </c>
      <c r="S712" s="1">
        <v>211</v>
      </c>
      <c r="T712" s="1">
        <v>-0.8660254037844386</v>
      </c>
      <c r="U712" s="1">
        <v>0.50000000000000011</v>
      </c>
      <c r="V712" s="1">
        <v>0.43388373911755818</v>
      </c>
      <c r="W712" s="1">
        <v>-0.90096886790241903</v>
      </c>
      <c r="X712" s="1">
        <v>-0.46896519100763179</v>
      </c>
      <c r="Y712" s="1">
        <v>-0.88321664931271271</v>
      </c>
      <c r="Z712" s="1">
        <v>20.5</v>
      </c>
      <c r="AA712" s="1">
        <v>-0.5</v>
      </c>
      <c r="AB712" s="1">
        <v>0</v>
      </c>
      <c r="AC712" s="1">
        <v>48906</v>
      </c>
      <c r="AD712" s="1">
        <v>0</v>
      </c>
      <c r="AE712" s="1">
        <v>0</v>
      </c>
      <c r="AF712" s="1">
        <v>21.523757934570309</v>
      </c>
      <c r="AG712" s="1">
        <v>0</v>
      </c>
      <c r="AH712" s="1">
        <v>23.70688629150391</v>
      </c>
      <c r="AI712" s="1">
        <v>0</v>
      </c>
      <c r="AJ712" s="1">
        <v>24.34266471862793</v>
      </c>
      <c r="AK712" s="1">
        <v>0</v>
      </c>
      <c r="AL712" s="1">
        <v>23.382181167602539</v>
      </c>
      <c r="AM712" s="1">
        <v>0</v>
      </c>
      <c r="AN712" s="1">
        <v>23.071750640869141</v>
      </c>
      <c r="AO712" s="1">
        <v>0</v>
      </c>
      <c r="AP712" s="1">
        <v>23.941556930541989</v>
      </c>
      <c r="AQ712" s="1">
        <v>0</v>
      </c>
      <c r="AR712" s="1">
        <v>23.732334136962891</v>
      </c>
      <c r="AS712" s="1">
        <v>0</v>
      </c>
      <c r="AT712" s="1">
        <v>24.134</v>
      </c>
      <c r="AU712" s="1">
        <v>0</v>
      </c>
      <c r="AV712" s="1">
        <v>11.031005993485451</v>
      </c>
      <c r="AW712" s="1">
        <v>0</v>
      </c>
      <c r="AX712" s="1">
        <v>11.70083007571243</v>
      </c>
      <c r="AY712" s="1">
        <v>0</v>
      </c>
      <c r="AZ712" s="1">
        <v>11.801412135894809</v>
      </c>
      <c r="BA712" s="1">
        <v>1</v>
      </c>
      <c r="BB712" s="1">
        <v>12.875157844956391</v>
      </c>
      <c r="BC712" s="1">
        <v>1</v>
      </c>
    </row>
    <row r="713" spans="1:55" x14ac:dyDescent="0.25">
      <c r="A713" s="4">
        <v>46233.875</v>
      </c>
      <c r="B713" s="5">
        <v>46233</v>
      </c>
      <c r="C713" s="1" t="s">
        <v>82</v>
      </c>
      <c r="D713" s="1">
        <v>24.76829719543457</v>
      </c>
      <c r="E713" s="1">
        <v>25.752074989455856</v>
      </c>
      <c r="I713" s="1">
        <v>0</v>
      </c>
      <c r="J713" s="1">
        <v>0</v>
      </c>
      <c r="K713" s="1">
        <v>3</v>
      </c>
      <c r="L713" s="1">
        <v>0</v>
      </c>
      <c r="M713" s="1">
        <v>1</v>
      </c>
      <c r="N713" s="1">
        <v>21</v>
      </c>
      <c r="O713" s="1">
        <v>4</v>
      </c>
      <c r="P713" s="1">
        <v>4</v>
      </c>
      <c r="Q713" s="1">
        <v>5</v>
      </c>
      <c r="R713" s="1">
        <v>2026</v>
      </c>
      <c r="S713" s="1">
        <v>211</v>
      </c>
      <c r="T713" s="1">
        <v>-0.70710678118654768</v>
      </c>
      <c r="U713" s="1">
        <v>0.70710678118654735</v>
      </c>
      <c r="V713" s="1">
        <v>0.43388373911755818</v>
      </c>
      <c r="W713" s="1">
        <v>-0.90096886790241903</v>
      </c>
      <c r="X713" s="1">
        <v>-0.46896519100763179</v>
      </c>
      <c r="Y713" s="1">
        <v>-0.88321664931271271</v>
      </c>
      <c r="Z713" s="1">
        <v>20.5</v>
      </c>
      <c r="AA713" s="1">
        <v>0.5</v>
      </c>
      <c r="AB713" s="1">
        <v>1</v>
      </c>
      <c r="AC713" s="1">
        <v>48907</v>
      </c>
      <c r="AD713" s="1">
        <v>0</v>
      </c>
      <c r="AE713" s="1">
        <v>0</v>
      </c>
      <c r="AF713" s="1">
        <v>23.765668869018551</v>
      </c>
      <c r="AG713" s="1">
        <v>0</v>
      </c>
      <c r="AH713" s="1">
        <v>24.725215911865231</v>
      </c>
      <c r="AI713" s="1">
        <v>0</v>
      </c>
      <c r="AJ713" s="1">
        <v>25.3950080871582</v>
      </c>
      <c r="AK713" s="1">
        <v>0</v>
      </c>
      <c r="AL713" s="1">
        <v>24.584304809570309</v>
      </c>
      <c r="AM713" s="1">
        <v>0</v>
      </c>
      <c r="AN713" s="1">
        <v>24.737943649291989</v>
      </c>
      <c r="AO713" s="1">
        <v>0</v>
      </c>
      <c r="AP713" s="1">
        <v>24.784421920776371</v>
      </c>
      <c r="AQ713" s="1">
        <v>0</v>
      </c>
      <c r="AR713" s="1">
        <v>25.977285385131839</v>
      </c>
      <c r="AS713" s="1">
        <v>1</v>
      </c>
      <c r="AT713" s="1">
        <v>25.673999999999999</v>
      </c>
      <c r="AU713" s="1">
        <v>0</v>
      </c>
      <c r="AV713" s="1">
        <v>11.033455267548559</v>
      </c>
      <c r="AW713" s="1">
        <v>0</v>
      </c>
      <c r="AX713" s="1">
        <v>11.70311274060181</v>
      </c>
      <c r="AY713" s="1">
        <v>0</v>
      </c>
      <c r="AZ713" s="1">
        <v>11.801461741150851</v>
      </c>
      <c r="BA713" s="1">
        <v>1</v>
      </c>
      <c r="BB713" s="1">
        <v>12.87511579802363</v>
      </c>
      <c r="BC713" s="1">
        <v>1</v>
      </c>
    </row>
    <row r="714" spans="1:55" x14ac:dyDescent="0.25">
      <c r="A714" s="4">
        <v>46233.916666666657</v>
      </c>
      <c r="B714" s="5">
        <v>46233</v>
      </c>
      <c r="C714" s="1" t="s">
        <v>83</v>
      </c>
      <c r="D714" s="1">
        <v>22.229787826538089</v>
      </c>
      <c r="E714" s="1">
        <v>22.174859752618286</v>
      </c>
      <c r="I714" s="1">
        <v>0</v>
      </c>
      <c r="J714" s="1">
        <v>0</v>
      </c>
      <c r="K714" s="1">
        <v>3</v>
      </c>
      <c r="L714" s="1">
        <v>0</v>
      </c>
      <c r="M714" s="1">
        <v>1</v>
      </c>
      <c r="N714" s="1">
        <v>22</v>
      </c>
      <c r="O714" s="1">
        <v>4</v>
      </c>
      <c r="P714" s="1">
        <v>4</v>
      </c>
      <c r="Q714" s="1">
        <v>5</v>
      </c>
      <c r="R714" s="1">
        <v>2026</v>
      </c>
      <c r="S714" s="1">
        <v>211</v>
      </c>
      <c r="T714" s="1">
        <v>-0.50000000000000044</v>
      </c>
      <c r="U714" s="1">
        <v>0.86602540378443837</v>
      </c>
      <c r="V714" s="1">
        <v>0.43388373911755818</v>
      </c>
      <c r="W714" s="1">
        <v>-0.90096886790241903</v>
      </c>
      <c r="X714" s="1">
        <v>-0.46896519100763179</v>
      </c>
      <c r="Y714" s="1">
        <v>-0.88321664931271271</v>
      </c>
      <c r="Z714" s="1">
        <v>20.5</v>
      </c>
      <c r="AA714" s="1">
        <v>1.5</v>
      </c>
      <c r="AB714" s="1">
        <v>1</v>
      </c>
      <c r="AC714" s="1">
        <v>48908</v>
      </c>
      <c r="AD714" s="1">
        <v>0</v>
      </c>
      <c r="AE714" s="1">
        <v>0</v>
      </c>
      <c r="AF714" s="1">
        <v>24.76829719543457</v>
      </c>
      <c r="AG714" s="1">
        <v>0</v>
      </c>
      <c r="AH714" s="1">
        <v>22.26278114318848</v>
      </c>
      <c r="AI714" s="1">
        <v>0</v>
      </c>
      <c r="AJ714" s="1">
        <v>22.29245758056641</v>
      </c>
      <c r="AK714" s="1">
        <v>0</v>
      </c>
      <c r="AL714" s="1">
        <v>22.399322509765621</v>
      </c>
      <c r="AM714" s="1">
        <v>0</v>
      </c>
      <c r="AN714" s="1">
        <v>22.752326965332031</v>
      </c>
      <c r="AO714" s="1">
        <v>0</v>
      </c>
      <c r="AP714" s="1">
        <v>24.37485504150391</v>
      </c>
      <c r="AQ714" s="1">
        <v>1</v>
      </c>
      <c r="AR714" s="1">
        <v>24.864089965820309</v>
      </c>
      <c r="AS714" s="1">
        <v>1</v>
      </c>
      <c r="AT714" s="1">
        <v>21.684000000000001</v>
      </c>
      <c r="AU714" s="1">
        <v>0</v>
      </c>
      <c r="AV714" s="1">
        <v>11.03525032103062</v>
      </c>
      <c r="AW714" s="1">
        <v>0</v>
      </c>
      <c r="AX714" s="1">
        <v>11.704207933374811</v>
      </c>
      <c r="AY714" s="1">
        <v>0</v>
      </c>
      <c r="AZ714" s="1">
        <v>11.799662651582841</v>
      </c>
      <c r="BA714" s="1">
        <v>1</v>
      </c>
      <c r="BB714" s="1">
        <v>12.875012407292511</v>
      </c>
      <c r="BC714" s="1">
        <v>1</v>
      </c>
    </row>
    <row r="715" spans="1:55" x14ac:dyDescent="0.25">
      <c r="A715" s="4">
        <v>46233.958333333343</v>
      </c>
      <c r="B715" s="5">
        <v>46233</v>
      </c>
      <c r="C715" s="1" t="s">
        <v>84</v>
      </c>
      <c r="D715" s="1">
        <v>15.41405200958252</v>
      </c>
      <c r="E715" s="1">
        <v>14.648311275340722</v>
      </c>
      <c r="I715" s="1">
        <v>0</v>
      </c>
      <c r="J715" s="1">
        <v>0</v>
      </c>
      <c r="K715" s="1">
        <v>3</v>
      </c>
      <c r="L715" s="1">
        <v>0</v>
      </c>
      <c r="M715" s="1">
        <v>0</v>
      </c>
      <c r="N715" s="1">
        <v>23</v>
      </c>
      <c r="O715" s="1">
        <v>2</v>
      </c>
      <c r="P715" s="1">
        <v>4</v>
      </c>
      <c r="Q715" s="1">
        <v>5</v>
      </c>
      <c r="R715" s="1">
        <v>2026</v>
      </c>
      <c r="S715" s="1">
        <v>211</v>
      </c>
      <c r="T715" s="1">
        <v>-0.25881904510252163</v>
      </c>
      <c r="U715" s="1">
        <v>0.96592582628906809</v>
      </c>
      <c r="V715" s="1">
        <v>0.43388373911755818</v>
      </c>
      <c r="W715" s="1">
        <v>-0.90096886790241903</v>
      </c>
      <c r="X715" s="1">
        <v>-0.46896519100763179</v>
      </c>
      <c r="Y715" s="1">
        <v>-0.88321664931271271</v>
      </c>
      <c r="Z715" s="1">
        <v>20.5</v>
      </c>
      <c r="AA715" s="1">
        <v>2.5</v>
      </c>
      <c r="AB715" s="1">
        <v>1</v>
      </c>
      <c r="AC715" s="1">
        <v>48909</v>
      </c>
      <c r="AD715" s="1">
        <v>0</v>
      </c>
      <c r="AE715" s="1">
        <v>0</v>
      </c>
      <c r="AF715" s="1">
        <v>22.229787826538089</v>
      </c>
      <c r="AG715" s="1">
        <v>0</v>
      </c>
      <c r="AH715" s="1">
        <v>15.454948425292971</v>
      </c>
      <c r="AI715" s="1">
        <v>0</v>
      </c>
      <c r="AJ715" s="1">
        <v>15.27371120452881</v>
      </c>
      <c r="AK715" s="1">
        <v>0</v>
      </c>
      <c r="AL715" s="1">
        <v>15.54069137573242</v>
      </c>
      <c r="AM715" s="1">
        <v>0</v>
      </c>
      <c r="AN715" s="1">
        <v>15.650301933288571</v>
      </c>
      <c r="AO715" s="1">
        <v>0</v>
      </c>
      <c r="AP715" s="1">
        <v>16.946096420288089</v>
      </c>
      <c r="AQ715" s="1">
        <v>1</v>
      </c>
      <c r="AR715" s="1">
        <v>15.824592590332029</v>
      </c>
      <c r="AS715" s="1">
        <v>0</v>
      </c>
      <c r="AT715" s="1">
        <v>14.698</v>
      </c>
      <c r="AU715" s="1">
        <v>0</v>
      </c>
      <c r="AV715" s="1">
        <v>11.033875599503521</v>
      </c>
      <c r="AW715" s="1">
        <v>0</v>
      </c>
      <c r="AX715" s="1">
        <v>11.703198798355601</v>
      </c>
      <c r="AY715" s="1">
        <v>0</v>
      </c>
      <c r="AZ715" s="1">
        <v>11.79574255911367</v>
      </c>
      <c r="BA715" s="1">
        <v>1</v>
      </c>
      <c r="BB715" s="1">
        <v>12.87507471183892</v>
      </c>
      <c r="BC715" s="1">
        <v>1</v>
      </c>
    </row>
    <row r="716" spans="1:55" x14ac:dyDescent="0.25">
      <c r="A716" s="4">
        <v>46234</v>
      </c>
      <c r="B716" s="5">
        <v>46234</v>
      </c>
      <c r="C716" s="1" t="s">
        <v>85</v>
      </c>
      <c r="D716" s="1">
        <v>9.2068281173706055</v>
      </c>
      <c r="E716" s="1">
        <v>8.7158436161386277</v>
      </c>
      <c r="I716" s="1">
        <v>0</v>
      </c>
      <c r="J716" s="1">
        <v>0</v>
      </c>
      <c r="K716" s="1">
        <v>3</v>
      </c>
      <c r="L716" s="1">
        <v>0</v>
      </c>
      <c r="M716" s="1">
        <v>0</v>
      </c>
      <c r="N716" s="1">
        <v>0</v>
      </c>
      <c r="O716" s="1">
        <v>2</v>
      </c>
      <c r="P716" s="1">
        <v>0</v>
      </c>
      <c r="Q716" s="1">
        <v>5</v>
      </c>
      <c r="R716" s="1">
        <v>2026</v>
      </c>
      <c r="S716" s="1">
        <v>212</v>
      </c>
      <c r="T716" s="1">
        <v>0</v>
      </c>
      <c r="U716" s="1">
        <v>1</v>
      </c>
      <c r="V716" s="1">
        <v>-0.43388373911755801</v>
      </c>
      <c r="W716" s="1">
        <v>-0.90096886790241915</v>
      </c>
      <c r="X716" s="1">
        <v>-0.48408852163897592</v>
      </c>
      <c r="Y716" s="1">
        <v>-0.87501903020299554</v>
      </c>
      <c r="Z716" s="1">
        <v>20.483333333333331</v>
      </c>
      <c r="AA716" s="1">
        <v>-20.483333333333331</v>
      </c>
      <c r="AB716" s="1">
        <v>0</v>
      </c>
      <c r="AC716" s="1">
        <v>48910</v>
      </c>
      <c r="AD716" s="1">
        <v>0</v>
      </c>
      <c r="AE716" s="1">
        <v>0</v>
      </c>
      <c r="AF716" s="1">
        <v>15.41405200958252</v>
      </c>
      <c r="AG716" s="1">
        <v>0</v>
      </c>
      <c r="AH716" s="1">
        <v>9.1944684982299805</v>
      </c>
      <c r="AI716" s="1">
        <v>0</v>
      </c>
      <c r="AJ716" s="1">
        <v>8.9822988510131836</v>
      </c>
      <c r="AK716" s="1">
        <v>0</v>
      </c>
      <c r="AL716" s="1">
        <v>9.2683000564575195</v>
      </c>
      <c r="AM716" s="1">
        <v>0</v>
      </c>
      <c r="AN716" s="1">
        <v>9.3192043304443359</v>
      </c>
      <c r="AO716" s="1">
        <v>0</v>
      </c>
      <c r="AP716" s="1">
        <v>9.6486501693725586</v>
      </c>
      <c r="AQ716" s="1">
        <v>0</v>
      </c>
      <c r="AR716" s="1">
        <v>9.3046903610229492</v>
      </c>
      <c r="AS716" s="1">
        <v>0</v>
      </c>
      <c r="AT716" s="1">
        <v>8.1839999999999993</v>
      </c>
      <c r="AU716" s="1">
        <v>0</v>
      </c>
      <c r="AV716" s="1">
        <v>11.032171582182251</v>
      </c>
      <c r="AW716" s="1">
        <v>0</v>
      </c>
      <c r="AX716" s="1">
        <v>11.702444992604709</v>
      </c>
      <c r="AY716" s="1">
        <v>0</v>
      </c>
      <c r="AZ716" s="1">
        <v>11.795131635630421</v>
      </c>
      <c r="BA716" s="1">
        <v>1</v>
      </c>
      <c r="BB716" s="1">
        <v>12.87515645293591</v>
      </c>
      <c r="BC716" s="1">
        <v>1</v>
      </c>
    </row>
    <row r="717" spans="1:55" x14ac:dyDescent="0.25">
      <c r="A717" s="4">
        <v>46234.041666666657</v>
      </c>
      <c r="B717" s="5">
        <v>46234</v>
      </c>
      <c r="C717" s="1" t="s">
        <v>86</v>
      </c>
      <c r="D717" s="1">
        <v>5.522707462310791</v>
      </c>
      <c r="E717" s="1">
        <v>5.0110071239674596</v>
      </c>
      <c r="I717" s="1">
        <v>0</v>
      </c>
      <c r="J717" s="1">
        <v>0</v>
      </c>
      <c r="K717" s="1">
        <v>3</v>
      </c>
      <c r="L717" s="1">
        <v>0</v>
      </c>
      <c r="M717" s="1">
        <v>0</v>
      </c>
      <c r="N717" s="1">
        <v>1</v>
      </c>
      <c r="O717" s="1">
        <v>2</v>
      </c>
      <c r="P717" s="1">
        <v>0</v>
      </c>
      <c r="Q717" s="1">
        <v>5</v>
      </c>
      <c r="R717" s="1">
        <v>2026</v>
      </c>
      <c r="S717" s="1">
        <v>212</v>
      </c>
      <c r="T717" s="1">
        <v>0.25881904510252068</v>
      </c>
      <c r="U717" s="1">
        <v>0.96592582628906831</v>
      </c>
      <c r="V717" s="1">
        <v>-0.43388373911755801</v>
      </c>
      <c r="W717" s="1">
        <v>-0.90096886790241915</v>
      </c>
      <c r="X717" s="1">
        <v>-0.48408852163897592</v>
      </c>
      <c r="Y717" s="1">
        <v>-0.87501903020299554</v>
      </c>
      <c r="Z717" s="1">
        <v>20.483333333333331</v>
      </c>
      <c r="AA717" s="1">
        <v>-19.483333333333331</v>
      </c>
      <c r="AB717" s="1">
        <v>0</v>
      </c>
      <c r="AC717" s="1">
        <v>48911</v>
      </c>
      <c r="AD717" s="1">
        <v>0</v>
      </c>
      <c r="AE717" s="1">
        <v>0</v>
      </c>
      <c r="AF717" s="1">
        <v>9.2068281173706055</v>
      </c>
      <c r="AG717" s="1">
        <v>0</v>
      </c>
      <c r="AH717" s="1">
        <v>5.4542603492736816</v>
      </c>
      <c r="AI717" s="1">
        <v>0</v>
      </c>
      <c r="AJ717" s="1">
        <v>5.4114108085632324</v>
      </c>
      <c r="AK717" s="1">
        <v>0</v>
      </c>
      <c r="AL717" s="1">
        <v>5.5854654312133789</v>
      </c>
      <c r="AM717" s="1">
        <v>0</v>
      </c>
      <c r="AN717" s="1">
        <v>5.5912923812866211</v>
      </c>
      <c r="AO717" s="1">
        <v>0</v>
      </c>
      <c r="AP717" s="1">
        <v>5.6641569137573242</v>
      </c>
      <c r="AQ717" s="1">
        <v>0</v>
      </c>
      <c r="AR717" s="1">
        <v>6.0352573394775391</v>
      </c>
      <c r="AS717" s="1">
        <v>1</v>
      </c>
      <c r="AT717" s="1">
        <v>5.2320000000000002</v>
      </c>
      <c r="AU717" s="1">
        <v>0</v>
      </c>
      <c r="AV717" s="1">
        <v>11.03268656631311</v>
      </c>
      <c r="AW717" s="1">
        <v>0</v>
      </c>
      <c r="AX717" s="1">
        <v>11.70207908820538</v>
      </c>
      <c r="AY717" s="1">
        <v>0</v>
      </c>
      <c r="AZ717" s="1">
        <v>11.79498600729165</v>
      </c>
      <c r="BA717" s="1">
        <v>1</v>
      </c>
      <c r="BB717" s="1">
        <v>12.87527321413652</v>
      </c>
      <c r="BC717" s="1">
        <v>1</v>
      </c>
    </row>
    <row r="718" spans="1:55" x14ac:dyDescent="0.25">
      <c r="A718" s="4">
        <v>46234.083333333343</v>
      </c>
      <c r="B718" s="5">
        <v>46234</v>
      </c>
      <c r="C718" s="1" t="s">
        <v>87</v>
      </c>
      <c r="D718" s="1">
        <v>3.5634307861328121</v>
      </c>
      <c r="E718" s="1">
        <v>3.4902475202985359</v>
      </c>
      <c r="I718" s="1">
        <v>0</v>
      </c>
      <c r="J718" s="1">
        <v>0</v>
      </c>
      <c r="K718" s="1">
        <v>3</v>
      </c>
      <c r="L718" s="1">
        <v>0</v>
      </c>
      <c r="M718" s="1">
        <v>0</v>
      </c>
      <c r="N718" s="1">
        <v>2</v>
      </c>
      <c r="O718" s="1">
        <v>2</v>
      </c>
      <c r="P718" s="1">
        <v>0</v>
      </c>
      <c r="Q718" s="1">
        <v>5</v>
      </c>
      <c r="R718" s="1">
        <v>2026</v>
      </c>
      <c r="S718" s="1">
        <v>212</v>
      </c>
      <c r="T718" s="1">
        <v>0.49999999999999989</v>
      </c>
      <c r="U718" s="1">
        <v>0.86602540378443871</v>
      </c>
      <c r="V718" s="1">
        <v>-0.43388373911755801</v>
      </c>
      <c r="W718" s="1">
        <v>-0.90096886790241915</v>
      </c>
      <c r="X718" s="1">
        <v>-0.48408852163897592</v>
      </c>
      <c r="Y718" s="1">
        <v>-0.87501903020299554</v>
      </c>
      <c r="Z718" s="1">
        <v>20.483333333333331</v>
      </c>
      <c r="AA718" s="1">
        <v>-18.483333333333331</v>
      </c>
      <c r="AB718" s="1">
        <v>0</v>
      </c>
      <c r="AC718" s="1">
        <v>48912</v>
      </c>
      <c r="AD718" s="1">
        <v>0</v>
      </c>
      <c r="AE718" s="1">
        <v>0</v>
      </c>
      <c r="AF718" s="1">
        <v>5.522707462310791</v>
      </c>
      <c r="AG718" s="1">
        <v>0</v>
      </c>
      <c r="AH718" s="1">
        <v>3.5423905849456792</v>
      </c>
      <c r="AI718" s="1">
        <v>0</v>
      </c>
      <c r="AJ718" s="1">
        <v>3.427869319915771</v>
      </c>
      <c r="AK718" s="1">
        <v>0</v>
      </c>
      <c r="AL718" s="1">
        <v>3.5507345199584961</v>
      </c>
      <c r="AM718" s="1">
        <v>0</v>
      </c>
      <c r="AN718" s="1">
        <v>3.6103651523590088</v>
      </c>
      <c r="AO718" s="1">
        <v>0</v>
      </c>
      <c r="AP718" s="1">
        <v>3.5365505218505859</v>
      </c>
      <c r="AQ718" s="1">
        <v>0</v>
      </c>
      <c r="AR718" s="1">
        <v>4.0950860977172852</v>
      </c>
      <c r="AS718" s="1">
        <v>1</v>
      </c>
      <c r="AT718" s="1">
        <v>3.4910000000000001</v>
      </c>
      <c r="AU718" s="1">
        <v>0</v>
      </c>
      <c r="AV718" s="1">
        <v>11.03553852935632</v>
      </c>
      <c r="AW718" s="1">
        <v>0</v>
      </c>
      <c r="AX718" s="1">
        <v>11.701705528866681</v>
      </c>
      <c r="AY718" s="1">
        <v>0</v>
      </c>
      <c r="AZ718" s="1">
        <v>11.79422328426015</v>
      </c>
      <c r="BA718" s="1">
        <v>1</v>
      </c>
      <c r="BB718" s="1">
        <v>12.875306399919889</v>
      </c>
      <c r="BC718" s="1">
        <v>1</v>
      </c>
    </row>
    <row r="719" spans="1:55" x14ac:dyDescent="0.25">
      <c r="A719" s="4">
        <v>46234.125</v>
      </c>
      <c r="B719" s="5">
        <v>46234</v>
      </c>
      <c r="C719" s="1" t="s">
        <v>88</v>
      </c>
      <c r="D719" s="1">
        <v>2.3834316730499272</v>
      </c>
      <c r="E719" s="1">
        <v>2.3989482361409453</v>
      </c>
      <c r="I719" s="1">
        <v>0</v>
      </c>
      <c r="J719" s="1">
        <v>0</v>
      </c>
      <c r="K719" s="1">
        <v>3</v>
      </c>
      <c r="L719" s="1">
        <v>0</v>
      </c>
      <c r="M719" s="1">
        <v>0</v>
      </c>
      <c r="N719" s="1">
        <v>3</v>
      </c>
      <c r="O719" s="1">
        <v>2</v>
      </c>
      <c r="P719" s="1">
        <v>0</v>
      </c>
      <c r="Q719" s="1">
        <v>5</v>
      </c>
      <c r="R719" s="1">
        <v>2026</v>
      </c>
      <c r="S719" s="1">
        <v>212</v>
      </c>
      <c r="T719" s="1">
        <v>0.70710678118654757</v>
      </c>
      <c r="U719" s="1">
        <v>0.70710678118654757</v>
      </c>
      <c r="V719" s="1">
        <v>-0.43388373911755801</v>
      </c>
      <c r="W719" s="1">
        <v>-0.90096886790241915</v>
      </c>
      <c r="X719" s="1">
        <v>-0.48408852163897592</v>
      </c>
      <c r="Y719" s="1">
        <v>-0.87501903020299554</v>
      </c>
      <c r="Z719" s="1">
        <v>20.483333333333331</v>
      </c>
      <c r="AA719" s="1">
        <v>-17.483333333333331</v>
      </c>
      <c r="AB719" s="1">
        <v>0</v>
      </c>
      <c r="AC719" s="1">
        <v>48913</v>
      </c>
      <c r="AD719" s="1">
        <v>0</v>
      </c>
      <c r="AE719" s="1">
        <v>0</v>
      </c>
      <c r="AF719" s="1">
        <v>3.5634307861328121</v>
      </c>
      <c r="AG719" s="1">
        <v>0</v>
      </c>
      <c r="AH719" s="1">
        <v>2.4345486164093022</v>
      </c>
      <c r="AI719" s="1">
        <v>0</v>
      </c>
      <c r="AJ719" s="1">
        <v>2.3305456638336182</v>
      </c>
      <c r="AK719" s="1">
        <v>0</v>
      </c>
      <c r="AL719" s="1">
        <v>2.372726678848267</v>
      </c>
      <c r="AM719" s="1">
        <v>0</v>
      </c>
      <c r="AN719" s="1">
        <v>2.4010415077209468</v>
      </c>
      <c r="AO719" s="1">
        <v>0</v>
      </c>
      <c r="AP719" s="1">
        <v>2.405133962631226</v>
      </c>
      <c r="AQ719" s="1">
        <v>0</v>
      </c>
      <c r="AR719" s="1">
        <v>2.5284700393676758</v>
      </c>
      <c r="AS719" s="1">
        <v>0</v>
      </c>
      <c r="AT719" s="1">
        <v>2.5950000000000002</v>
      </c>
      <c r="AU719" s="1">
        <v>0</v>
      </c>
      <c r="AV719" s="1">
        <v>11.036415204405779</v>
      </c>
      <c r="AW719" s="1">
        <v>0</v>
      </c>
      <c r="AX719" s="1">
        <v>11.70178110187962</v>
      </c>
      <c r="AY719" s="1">
        <v>0</v>
      </c>
      <c r="AZ719" s="1">
        <v>11.793432130522669</v>
      </c>
      <c r="BA719" s="1">
        <v>1</v>
      </c>
      <c r="BB719" s="1">
        <v>12.87531466827447</v>
      </c>
      <c r="BC719" s="1">
        <v>1</v>
      </c>
    </row>
    <row r="720" spans="1:55" x14ac:dyDescent="0.25">
      <c r="A720" s="4">
        <v>46234.166666666657</v>
      </c>
      <c r="B720" s="5">
        <v>46234</v>
      </c>
      <c r="C720" s="1" t="s">
        <v>89</v>
      </c>
      <c r="D720" s="1">
        <v>1.84327220916748</v>
      </c>
      <c r="E720" s="1">
        <v>1.8537138525416619</v>
      </c>
      <c r="I720" s="1">
        <v>0</v>
      </c>
      <c r="J720" s="1">
        <v>0</v>
      </c>
      <c r="K720" s="1">
        <v>3</v>
      </c>
      <c r="L720" s="1">
        <v>0</v>
      </c>
      <c r="M720" s="1">
        <v>0</v>
      </c>
      <c r="N720" s="1">
        <v>4</v>
      </c>
      <c r="O720" s="1">
        <v>2</v>
      </c>
      <c r="P720" s="1">
        <v>0</v>
      </c>
      <c r="Q720" s="1">
        <v>5</v>
      </c>
      <c r="R720" s="1">
        <v>2026</v>
      </c>
      <c r="S720" s="1">
        <v>212</v>
      </c>
      <c r="T720" s="1">
        <v>0.8660254037844386</v>
      </c>
      <c r="U720" s="1">
        <v>0.50000000000000011</v>
      </c>
      <c r="V720" s="1">
        <v>-0.43388373911755801</v>
      </c>
      <c r="W720" s="1">
        <v>-0.90096886790241915</v>
      </c>
      <c r="X720" s="1">
        <v>-0.48408852163897592</v>
      </c>
      <c r="Y720" s="1">
        <v>-0.87501903020299554</v>
      </c>
      <c r="Z720" s="1">
        <v>20.483333333333331</v>
      </c>
      <c r="AA720" s="1">
        <v>-16.483333333333331</v>
      </c>
      <c r="AB720" s="1">
        <v>0</v>
      </c>
      <c r="AC720" s="1">
        <v>48914</v>
      </c>
      <c r="AD720" s="1">
        <v>0</v>
      </c>
      <c r="AE720" s="1">
        <v>0</v>
      </c>
      <c r="AF720" s="1">
        <v>2.3834316730499272</v>
      </c>
      <c r="AG720" s="1">
        <v>0</v>
      </c>
      <c r="AH720" s="1">
        <v>1.8584359884262081</v>
      </c>
      <c r="AI720" s="1">
        <v>0</v>
      </c>
      <c r="AJ720" s="1">
        <v>1.8308700323104861</v>
      </c>
      <c r="AK720" s="1">
        <v>0</v>
      </c>
      <c r="AL720" s="1">
        <v>1.8303307294845581</v>
      </c>
      <c r="AM720" s="1">
        <v>0</v>
      </c>
      <c r="AN720" s="1">
        <v>1.8452106714248659</v>
      </c>
      <c r="AO720" s="1">
        <v>0</v>
      </c>
      <c r="AP720" s="1">
        <v>1.854187965393066</v>
      </c>
      <c r="AQ720" s="1">
        <v>0</v>
      </c>
      <c r="AR720" s="1">
        <v>1.901253938674927</v>
      </c>
      <c r="AS720" s="1">
        <v>0</v>
      </c>
      <c r="AT720" s="1">
        <v>1.885</v>
      </c>
      <c r="AU720" s="1">
        <v>0</v>
      </c>
      <c r="AV720" s="1">
        <v>11.03428533176581</v>
      </c>
      <c r="AW720" s="1">
        <v>0</v>
      </c>
      <c r="AX720" s="1">
        <v>11.701844822083199</v>
      </c>
      <c r="AY720" s="1">
        <v>0</v>
      </c>
      <c r="AZ720" s="1">
        <v>11.79321629962041</v>
      </c>
      <c r="BA720" s="1">
        <v>1</v>
      </c>
      <c r="BB720" s="1">
        <v>12.87529051663897</v>
      </c>
      <c r="BC720" s="1">
        <v>1</v>
      </c>
    </row>
    <row r="721" spans="1:55" x14ac:dyDescent="0.25">
      <c r="A721" s="4">
        <v>46234.208333333343</v>
      </c>
      <c r="B721" s="5">
        <v>46234</v>
      </c>
      <c r="C721" s="1" t="s">
        <v>90</v>
      </c>
      <c r="D721" s="1">
        <v>2.1461808681488042</v>
      </c>
      <c r="E721" s="1">
        <v>2.2554764314695421</v>
      </c>
      <c r="I721" s="1">
        <v>0</v>
      </c>
      <c r="J721" s="1">
        <v>0</v>
      </c>
      <c r="K721" s="1">
        <v>3</v>
      </c>
      <c r="L721" s="1">
        <v>0</v>
      </c>
      <c r="M721" s="1">
        <v>0</v>
      </c>
      <c r="N721" s="1">
        <v>5</v>
      </c>
      <c r="O721" s="1">
        <v>2</v>
      </c>
      <c r="P721" s="1">
        <v>0</v>
      </c>
      <c r="Q721" s="1">
        <v>5</v>
      </c>
      <c r="R721" s="1">
        <v>2026</v>
      </c>
      <c r="S721" s="1">
        <v>212</v>
      </c>
      <c r="T721" s="1">
        <v>0.96592582628906831</v>
      </c>
      <c r="U721" s="1">
        <v>0.25881904510252068</v>
      </c>
      <c r="V721" s="1">
        <v>-0.43388373911755801</v>
      </c>
      <c r="W721" s="1">
        <v>-0.90096886790241915</v>
      </c>
      <c r="X721" s="1">
        <v>-0.48408852163897592</v>
      </c>
      <c r="Y721" s="1">
        <v>-0.87501903020299554</v>
      </c>
      <c r="Z721" s="1">
        <v>20.483333333333331</v>
      </c>
      <c r="AA721" s="1">
        <v>-15.483333333333331</v>
      </c>
      <c r="AB721" s="1">
        <v>0</v>
      </c>
      <c r="AC721" s="1">
        <v>48915</v>
      </c>
      <c r="AD721" s="1">
        <v>0</v>
      </c>
      <c r="AE721" s="1">
        <v>0</v>
      </c>
      <c r="AF721" s="1">
        <v>1.84327220916748</v>
      </c>
      <c r="AG721" s="1">
        <v>0</v>
      </c>
      <c r="AH721" s="1">
        <v>2.168095588684082</v>
      </c>
      <c r="AI721" s="1">
        <v>0</v>
      </c>
      <c r="AJ721" s="1">
        <v>2.168921947479248</v>
      </c>
      <c r="AK721" s="1">
        <v>0</v>
      </c>
      <c r="AL721" s="1">
        <v>2.1497902870178218</v>
      </c>
      <c r="AM721" s="1">
        <v>0</v>
      </c>
      <c r="AN721" s="1">
        <v>2.187623023986816</v>
      </c>
      <c r="AO721" s="1">
        <v>0</v>
      </c>
      <c r="AP721" s="1">
        <v>2.1227936744689941</v>
      </c>
      <c r="AQ721" s="1">
        <v>0</v>
      </c>
      <c r="AR721" s="1">
        <v>2.6088769435882568</v>
      </c>
      <c r="AS721" s="1">
        <v>1</v>
      </c>
      <c r="AT721" s="1">
        <v>1.7669999999999999</v>
      </c>
      <c r="AU721" s="1">
        <v>0</v>
      </c>
      <c r="AV721" s="1">
        <v>11.03365350763003</v>
      </c>
      <c r="AW721" s="1">
        <v>0</v>
      </c>
      <c r="AX721" s="1">
        <v>11.701921854700361</v>
      </c>
      <c r="AY721" s="1">
        <v>0</v>
      </c>
      <c r="AZ721" s="1">
        <v>11.79313001728484</v>
      </c>
      <c r="BA721" s="1">
        <v>1</v>
      </c>
      <c r="BB721" s="1">
        <v>12.87528575319253</v>
      </c>
      <c r="BC721" s="1">
        <v>1</v>
      </c>
    </row>
    <row r="722" spans="1:55" x14ac:dyDescent="0.25">
      <c r="A722" s="4">
        <v>46234.25</v>
      </c>
      <c r="B722" s="5">
        <v>46234</v>
      </c>
      <c r="C722" s="1" t="s">
        <v>67</v>
      </c>
      <c r="D722" s="1">
        <v>3.6801459789276119</v>
      </c>
      <c r="E722" s="1">
        <v>3.7609326457031185</v>
      </c>
      <c r="I722" s="1">
        <v>0</v>
      </c>
      <c r="J722" s="1">
        <v>0</v>
      </c>
      <c r="K722" s="1">
        <v>3</v>
      </c>
      <c r="L722" s="1">
        <v>0</v>
      </c>
      <c r="M722" s="1">
        <v>0</v>
      </c>
      <c r="N722" s="1">
        <v>6</v>
      </c>
      <c r="O722" s="1">
        <v>3</v>
      </c>
      <c r="P722" s="1">
        <v>0</v>
      </c>
      <c r="Q722" s="1">
        <v>5</v>
      </c>
      <c r="R722" s="1">
        <v>2026</v>
      </c>
      <c r="S722" s="1">
        <v>212</v>
      </c>
      <c r="T722" s="1">
        <v>1</v>
      </c>
      <c r="U722" s="1">
        <v>6.123233995736766E-17</v>
      </c>
      <c r="V722" s="1">
        <v>-0.43388373911755801</v>
      </c>
      <c r="W722" s="1">
        <v>-0.90096886790241915</v>
      </c>
      <c r="X722" s="1">
        <v>-0.48408852163897592</v>
      </c>
      <c r="Y722" s="1">
        <v>-0.87501903020299554</v>
      </c>
      <c r="Z722" s="1">
        <v>20.483333333333331</v>
      </c>
      <c r="AA722" s="1">
        <v>-14.483333333333331</v>
      </c>
      <c r="AB722" s="1">
        <v>0</v>
      </c>
      <c r="AC722" s="1">
        <v>48916</v>
      </c>
      <c r="AD722" s="1">
        <v>0</v>
      </c>
      <c r="AE722" s="1">
        <v>0</v>
      </c>
      <c r="AF722" s="1">
        <v>2.1461808681488042</v>
      </c>
      <c r="AG722" s="1">
        <v>0</v>
      </c>
      <c r="AH722" s="1">
        <v>3.5961933135986328</v>
      </c>
      <c r="AI722" s="1">
        <v>0</v>
      </c>
      <c r="AJ722" s="1">
        <v>3.5965497493743901</v>
      </c>
      <c r="AK722" s="1">
        <v>0</v>
      </c>
      <c r="AL722" s="1">
        <v>3.614208459854126</v>
      </c>
      <c r="AM722" s="1">
        <v>0</v>
      </c>
      <c r="AN722" s="1">
        <v>3.6751165390014648</v>
      </c>
      <c r="AO722" s="1">
        <v>0</v>
      </c>
      <c r="AP722" s="1">
        <v>3.6611747741699219</v>
      </c>
      <c r="AQ722" s="1">
        <v>0</v>
      </c>
      <c r="AR722" s="1">
        <v>4.2283992767333984</v>
      </c>
      <c r="AS722" s="1">
        <v>1</v>
      </c>
      <c r="AT722" s="1">
        <v>2.9750000000000001</v>
      </c>
      <c r="AU722" s="1">
        <v>0</v>
      </c>
      <c r="AV722" s="1">
        <v>11.03274039427439</v>
      </c>
      <c r="AW722" s="1">
        <v>0</v>
      </c>
      <c r="AX722" s="1">
        <v>11.701900370064241</v>
      </c>
      <c r="AY722" s="1">
        <v>0</v>
      </c>
      <c r="AZ722" s="1">
        <v>11.79244148145829</v>
      </c>
      <c r="BA722" s="1">
        <v>1</v>
      </c>
      <c r="BB722" s="1">
        <v>12.875329038679761</v>
      </c>
      <c r="BC722" s="1">
        <v>1</v>
      </c>
    </row>
    <row r="723" spans="1:55" x14ac:dyDescent="0.25">
      <c r="A723" s="4">
        <v>46234.291666666657</v>
      </c>
      <c r="B723" s="5">
        <v>46234</v>
      </c>
      <c r="C723" s="1" t="s">
        <v>68</v>
      </c>
      <c r="D723" s="1">
        <v>5.4468541145324707</v>
      </c>
      <c r="E723" s="1">
        <v>5.7714185889306844</v>
      </c>
      <c r="I723" s="1">
        <v>0</v>
      </c>
      <c r="J723" s="1">
        <v>0</v>
      </c>
      <c r="K723" s="1">
        <v>3</v>
      </c>
      <c r="L723" s="1">
        <v>0</v>
      </c>
      <c r="M723" s="1">
        <v>0</v>
      </c>
      <c r="N723" s="1">
        <v>7</v>
      </c>
      <c r="O723" s="1">
        <v>3</v>
      </c>
      <c r="P723" s="1">
        <v>0</v>
      </c>
      <c r="Q723" s="1">
        <v>5</v>
      </c>
      <c r="R723" s="1">
        <v>2026</v>
      </c>
      <c r="S723" s="1">
        <v>212</v>
      </c>
      <c r="T723" s="1">
        <v>0.96592582628906831</v>
      </c>
      <c r="U723" s="1">
        <v>-0.25881904510252057</v>
      </c>
      <c r="V723" s="1">
        <v>-0.43388373911755801</v>
      </c>
      <c r="W723" s="1">
        <v>-0.90096886790241915</v>
      </c>
      <c r="X723" s="1">
        <v>-0.48408852163897592</v>
      </c>
      <c r="Y723" s="1">
        <v>-0.87501903020299554</v>
      </c>
      <c r="Z723" s="1">
        <v>20.483333333333331</v>
      </c>
      <c r="AA723" s="1">
        <v>-13.483333333333331</v>
      </c>
      <c r="AB723" s="1">
        <v>0</v>
      </c>
      <c r="AC723" s="1">
        <v>48917</v>
      </c>
      <c r="AD723" s="1">
        <v>0</v>
      </c>
      <c r="AE723" s="1">
        <v>0</v>
      </c>
      <c r="AF723" s="1">
        <v>3.6801459789276119</v>
      </c>
      <c r="AG723" s="1">
        <v>0</v>
      </c>
      <c r="AH723" s="1">
        <v>5.3664841651916504</v>
      </c>
      <c r="AI723" s="1">
        <v>0</v>
      </c>
      <c r="AJ723" s="1">
        <v>5.3667407035827637</v>
      </c>
      <c r="AK723" s="1">
        <v>0</v>
      </c>
      <c r="AL723" s="1">
        <v>5.3183131217956543</v>
      </c>
      <c r="AM723" s="1">
        <v>0</v>
      </c>
      <c r="AN723" s="1">
        <v>5.3978796005249023</v>
      </c>
      <c r="AO723" s="1">
        <v>0</v>
      </c>
      <c r="AP723" s="1">
        <v>5.397773265838623</v>
      </c>
      <c r="AQ723" s="1">
        <v>0</v>
      </c>
      <c r="AR723" s="1">
        <v>5.5593180656433114</v>
      </c>
      <c r="AS723" s="1">
        <v>0</v>
      </c>
      <c r="AT723" s="1">
        <v>4.8819999999999997</v>
      </c>
      <c r="AU723" s="1">
        <v>0</v>
      </c>
      <c r="AV723" s="1">
        <v>11.03623842199644</v>
      </c>
      <c r="AW723" s="1">
        <v>0</v>
      </c>
      <c r="AX723" s="1">
        <v>11.70229285529682</v>
      </c>
      <c r="AY723" s="1">
        <v>0</v>
      </c>
      <c r="AZ723" s="1">
        <v>11.791625628336551</v>
      </c>
      <c r="BA723" s="1">
        <v>1</v>
      </c>
      <c r="BB723" s="1">
        <v>12.875409534796081</v>
      </c>
      <c r="BC723" s="1">
        <v>1</v>
      </c>
    </row>
    <row r="724" spans="1:55" x14ac:dyDescent="0.25">
      <c r="A724" s="4">
        <v>46234.333333333343</v>
      </c>
      <c r="B724" s="5">
        <v>46234</v>
      </c>
      <c r="C724" s="1" t="s">
        <v>69</v>
      </c>
      <c r="D724" s="1">
        <v>7.2317142486572266</v>
      </c>
      <c r="E724" s="1">
        <v>7.643351773490549</v>
      </c>
      <c r="I724" s="1">
        <v>0</v>
      </c>
      <c r="J724" s="1">
        <v>0</v>
      </c>
      <c r="K724" s="1">
        <v>3</v>
      </c>
      <c r="L724" s="1">
        <v>0</v>
      </c>
      <c r="M724" s="1">
        <v>0</v>
      </c>
      <c r="N724" s="1">
        <v>8</v>
      </c>
      <c r="O724" s="1">
        <v>3</v>
      </c>
      <c r="P724" s="1">
        <v>0</v>
      </c>
      <c r="Q724" s="1">
        <v>5</v>
      </c>
      <c r="R724" s="1">
        <v>2026</v>
      </c>
      <c r="S724" s="1">
        <v>212</v>
      </c>
      <c r="T724" s="1">
        <v>0.86602540378443871</v>
      </c>
      <c r="U724" s="1">
        <v>-0.49999999999999978</v>
      </c>
      <c r="V724" s="1">
        <v>-0.43388373911755801</v>
      </c>
      <c r="W724" s="1">
        <v>-0.90096886790241915</v>
      </c>
      <c r="X724" s="1">
        <v>-0.48408852163897592</v>
      </c>
      <c r="Y724" s="1">
        <v>-0.87501903020299554</v>
      </c>
      <c r="Z724" s="1">
        <v>20.483333333333331</v>
      </c>
      <c r="AA724" s="1">
        <v>-12.483333333333331</v>
      </c>
      <c r="AB724" s="1">
        <v>0</v>
      </c>
      <c r="AC724" s="1">
        <v>48918</v>
      </c>
      <c r="AD724" s="1">
        <v>0</v>
      </c>
      <c r="AE724" s="1">
        <v>0</v>
      </c>
      <c r="AF724" s="1">
        <v>5.4468541145324707</v>
      </c>
      <c r="AG724" s="1">
        <v>0</v>
      </c>
      <c r="AH724" s="1">
        <v>7.069493293762207</v>
      </c>
      <c r="AI724" s="1">
        <v>0</v>
      </c>
      <c r="AJ724" s="1">
        <v>7.0831222534179688</v>
      </c>
      <c r="AK724" s="1">
        <v>0</v>
      </c>
      <c r="AL724" s="1">
        <v>6.9407234191894531</v>
      </c>
      <c r="AM724" s="1">
        <v>0</v>
      </c>
      <c r="AN724" s="1">
        <v>7.305992603302002</v>
      </c>
      <c r="AO724" s="1">
        <v>0</v>
      </c>
      <c r="AP724" s="1">
        <v>7.2898678779602051</v>
      </c>
      <c r="AQ724" s="1">
        <v>0</v>
      </c>
      <c r="AR724" s="1">
        <v>7.3393440246582031</v>
      </c>
      <c r="AS724" s="1">
        <v>0</v>
      </c>
      <c r="AT724" s="1">
        <v>7.25</v>
      </c>
      <c r="AU724" s="1">
        <v>0</v>
      </c>
      <c r="AV724" s="1">
        <v>11.039587169885641</v>
      </c>
      <c r="AW724" s="1">
        <v>0</v>
      </c>
      <c r="AX724" s="1">
        <v>11.703057980253581</v>
      </c>
      <c r="AY724" s="1">
        <v>0</v>
      </c>
      <c r="AZ724" s="1">
        <v>11.79145827126645</v>
      </c>
      <c r="BA724" s="1">
        <v>1</v>
      </c>
      <c r="BB724" s="1">
        <v>12.87547401585938</v>
      </c>
      <c r="BC724" s="1">
        <v>1</v>
      </c>
    </row>
    <row r="725" spans="1:55" x14ac:dyDescent="0.25">
      <c r="A725" s="4">
        <v>46234.375</v>
      </c>
      <c r="B725" s="5">
        <v>46234</v>
      </c>
      <c r="C725" s="1" t="s">
        <v>70</v>
      </c>
      <c r="D725" s="1">
        <v>8.6918525695800781</v>
      </c>
      <c r="E725" s="1">
        <v>9.141799273447786</v>
      </c>
      <c r="I725" s="1">
        <v>0</v>
      </c>
      <c r="J725" s="1">
        <v>0</v>
      </c>
      <c r="K725" s="1">
        <v>3</v>
      </c>
      <c r="L725" s="1">
        <v>0</v>
      </c>
      <c r="M725" s="1">
        <v>0</v>
      </c>
      <c r="N725" s="1">
        <v>9</v>
      </c>
      <c r="O725" s="1">
        <v>0</v>
      </c>
      <c r="P725" s="1">
        <v>0</v>
      </c>
      <c r="Q725" s="1">
        <v>5</v>
      </c>
      <c r="R725" s="1">
        <v>2026</v>
      </c>
      <c r="S725" s="1">
        <v>212</v>
      </c>
      <c r="T725" s="1">
        <v>0.70710678118654757</v>
      </c>
      <c r="U725" s="1">
        <v>-0.70710678118654746</v>
      </c>
      <c r="V725" s="1">
        <v>-0.43388373911755801</v>
      </c>
      <c r="W725" s="1">
        <v>-0.90096886790241915</v>
      </c>
      <c r="X725" s="1">
        <v>-0.48408852163897592</v>
      </c>
      <c r="Y725" s="1">
        <v>-0.87501903020299554</v>
      </c>
      <c r="Z725" s="1">
        <v>20.483333333333331</v>
      </c>
      <c r="AA725" s="1">
        <v>-11.483333333333331</v>
      </c>
      <c r="AB725" s="1">
        <v>0</v>
      </c>
      <c r="AC725" s="1">
        <v>48919</v>
      </c>
      <c r="AD725" s="1">
        <v>0</v>
      </c>
      <c r="AE725" s="1">
        <v>0</v>
      </c>
      <c r="AF725" s="1">
        <v>7.2317142486572266</v>
      </c>
      <c r="AG725" s="1">
        <v>0</v>
      </c>
      <c r="AH725" s="1">
        <v>8.488616943359375</v>
      </c>
      <c r="AI725" s="1">
        <v>0</v>
      </c>
      <c r="AJ725" s="1">
        <v>8.4857378005981445</v>
      </c>
      <c r="AK725" s="1">
        <v>0</v>
      </c>
      <c r="AL725" s="1">
        <v>8.603668212890625</v>
      </c>
      <c r="AM725" s="1">
        <v>0</v>
      </c>
      <c r="AN725" s="1">
        <v>8.6546192169189453</v>
      </c>
      <c r="AO725" s="1">
        <v>0</v>
      </c>
      <c r="AP725" s="1">
        <v>8.6897144317626953</v>
      </c>
      <c r="AQ725" s="1">
        <v>0</v>
      </c>
      <c r="AR725" s="1">
        <v>8.7072553634643555</v>
      </c>
      <c r="AS725" s="1">
        <v>0</v>
      </c>
      <c r="AT725" s="1">
        <v>8.4440000000000008</v>
      </c>
      <c r="AU725" s="1">
        <v>0</v>
      </c>
      <c r="AV725" s="1">
        <v>11.04634637633959</v>
      </c>
      <c r="AW725" s="1">
        <v>0</v>
      </c>
      <c r="AX725" s="1">
        <v>11.70479006852422</v>
      </c>
      <c r="AY725" s="1">
        <v>0</v>
      </c>
      <c r="AZ725" s="1">
        <v>11.7912981079093</v>
      </c>
      <c r="BA725" s="1">
        <v>1</v>
      </c>
      <c r="BB725" s="1">
        <v>12.87547192844484</v>
      </c>
      <c r="BC725" s="1">
        <v>1</v>
      </c>
    </row>
    <row r="726" spans="1:55" x14ac:dyDescent="0.25">
      <c r="A726" s="4">
        <v>46234.416666666657</v>
      </c>
      <c r="B726" s="5">
        <v>46234</v>
      </c>
      <c r="C726" s="1" t="s">
        <v>71</v>
      </c>
      <c r="D726" s="1">
        <v>9.1698017120361328</v>
      </c>
      <c r="E726" s="1">
        <v>9.2148992676381045</v>
      </c>
      <c r="I726" s="1">
        <v>0</v>
      </c>
      <c r="J726" s="1">
        <v>0</v>
      </c>
      <c r="K726" s="1">
        <v>3</v>
      </c>
      <c r="L726" s="1">
        <v>0</v>
      </c>
      <c r="M726" s="1">
        <v>0</v>
      </c>
      <c r="N726" s="1">
        <v>10</v>
      </c>
      <c r="O726" s="1">
        <v>0</v>
      </c>
      <c r="P726" s="1">
        <v>0</v>
      </c>
      <c r="Q726" s="1">
        <v>5</v>
      </c>
      <c r="R726" s="1">
        <v>2026</v>
      </c>
      <c r="S726" s="1">
        <v>212</v>
      </c>
      <c r="T726" s="1">
        <v>0.49999999999999989</v>
      </c>
      <c r="U726" s="1">
        <v>-0.86602540378443871</v>
      </c>
      <c r="V726" s="1">
        <v>-0.43388373911755801</v>
      </c>
      <c r="W726" s="1">
        <v>-0.90096886790241915</v>
      </c>
      <c r="X726" s="1">
        <v>-0.48408852163897592</v>
      </c>
      <c r="Y726" s="1">
        <v>-0.87501903020299554</v>
      </c>
      <c r="Z726" s="1">
        <v>20.483333333333331</v>
      </c>
      <c r="AA726" s="1">
        <v>-10.483333333333331</v>
      </c>
      <c r="AB726" s="1">
        <v>0</v>
      </c>
      <c r="AC726" s="1">
        <v>48920</v>
      </c>
      <c r="AD726" s="1">
        <v>0</v>
      </c>
      <c r="AE726" s="1">
        <v>0</v>
      </c>
      <c r="AF726" s="1">
        <v>8.6918525695800781</v>
      </c>
      <c r="AG726" s="1">
        <v>0</v>
      </c>
      <c r="AH726" s="1">
        <v>8.8937263488769531</v>
      </c>
      <c r="AI726" s="1">
        <v>0</v>
      </c>
      <c r="AJ726" s="1">
        <v>8.904597282409668</v>
      </c>
      <c r="AK726" s="1">
        <v>0</v>
      </c>
      <c r="AL726" s="1">
        <v>9.0738401412963867</v>
      </c>
      <c r="AM726" s="1">
        <v>0</v>
      </c>
      <c r="AN726" s="1">
        <v>9.0835170745849609</v>
      </c>
      <c r="AO726" s="1">
        <v>0</v>
      </c>
      <c r="AP726" s="1">
        <v>9.1580581665039063</v>
      </c>
      <c r="AQ726" s="1">
        <v>0</v>
      </c>
      <c r="AR726" s="1">
        <v>9.1944427490234375</v>
      </c>
      <c r="AS726" s="1">
        <v>0</v>
      </c>
      <c r="AT726" s="1">
        <v>9.0190000000000001</v>
      </c>
      <c r="AU726" s="1">
        <v>0</v>
      </c>
      <c r="AV726" s="1">
        <v>11.05481452743212</v>
      </c>
      <c r="AW726" s="1">
        <v>0</v>
      </c>
      <c r="AX726" s="1">
        <v>11.70531497540928</v>
      </c>
      <c r="AY726" s="1">
        <v>0</v>
      </c>
      <c r="AZ726" s="1">
        <v>11.79127518708507</v>
      </c>
      <c r="BA726" s="1">
        <v>1</v>
      </c>
      <c r="BB726" s="1">
        <v>12.87550022211717</v>
      </c>
      <c r="BC726" s="1">
        <v>1</v>
      </c>
    </row>
    <row r="727" spans="1:55" x14ac:dyDescent="0.25">
      <c r="A727" s="4">
        <v>46234.458333333343</v>
      </c>
      <c r="B727" s="5">
        <v>46234</v>
      </c>
      <c r="C727" s="1" t="s">
        <v>72</v>
      </c>
      <c r="D727" s="1">
        <v>9.3202390670776367</v>
      </c>
      <c r="E727" s="1">
        <v>9.0963421342033897</v>
      </c>
      <c r="I727" s="1">
        <v>0</v>
      </c>
      <c r="J727" s="1">
        <v>0</v>
      </c>
      <c r="K727" s="1">
        <v>3</v>
      </c>
      <c r="L727" s="1">
        <v>0</v>
      </c>
      <c r="M727" s="1">
        <v>0</v>
      </c>
      <c r="N727" s="1">
        <v>11</v>
      </c>
      <c r="O727" s="1">
        <v>0</v>
      </c>
      <c r="P727" s="1">
        <v>0</v>
      </c>
      <c r="Q727" s="1">
        <v>5</v>
      </c>
      <c r="R727" s="1">
        <v>2026</v>
      </c>
      <c r="S727" s="1">
        <v>212</v>
      </c>
      <c r="T727" s="1">
        <v>0.25881904510252102</v>
      </c>
      <c r="U727" s="1">
        <v>-0.9659258262890682</v>
      </c>
      <c r="V727" s="1">
        <v>-0.43388373911755801</v>
      </c>
      <c r="W727" s="1">
        <v>-0.90096886790241915</v>
      </c>
      <c r="X727" s="1">
        <v>-0.48408852163897592</v>
      </c>
      <c r="Y727" s="1">
        <v>-0.87501903020299554</v>
      </c>
      <c r="Z727" s="1">
        <v>20.483333333333331</v>
      </c>
      <c r="AA727" s="1">
        <v>-9.4833333333333343</v>
      </c>
      <c r="AB727" s="1">
        <v>0</v>
      </c>
      <c r="AC727" s="1">
        <v>48921</v>
      </c>
      <c r="AD727" s="1">
        <v>0</v>
      </c>
      <c r="AE727" s="1">
        <v>0</v>
      </c>
      <c r="AF727" s="1">
        <v>9.1698017120361328</v>
      </c>
      <c r="AG727" s="1">
        <v>0</v>
      </c>
      <c r="AH727" s="1">
        <v>9.0279617309570313</v>
      </c>
      <c r="AI727" s="1">
        <v>0</v>
      </c>
      <c r="AJ727" s="1">
        <v>8.9986410140991211</v>
      </c>
      <c r="AK727" s="1">
        <v>0</v>
      </c>
      <c r="AL727" s="1">
        <v>9.2616033554077148</v>
      </c>
      <c r="AM727" s="1">
        <v>0</v>
      </c>
      <c r="AN727" s="1">
        <v>9.2794523239135742</v>
      </c>
      <c r="AO727" s="1">
        <v>0</v>
      </c>
      <c r="AP727" s="1">
        <v>9.3186931610107422</v>
      </c>
      <c r="AQ727" s="1">
        <v>0</v>
      </c>
      <c r="AR727" s="1">
        <v>9.3624916076660156</v>
      </c>
      <c r="AS727" s="1">
        <v>0</v>
      </c>
      <c r="AT727" s="1">
        <v>9.4670000000000005</v>
      </c>
      <c r="AU727" s="1">
        <v>0</v>
      </c>
      <c r="AV727" s="1">
        <v>11.06631766756376</v>
      </c>
      <c r="AW727" s="1">
        <v>0</v>
      </c>
      <c r="AX727" s="1">
        <v>11.70588617523511</v>
      </c>
      <c r="AY727" s="1">
        <v>0</v>
      </c>
      <c r="AZ727" s="1">
        <v>11.79123851887527</v>
      </c>
      <c r="BA727" s="1">
        <v>1</v>
      </c>
      <c r="BB727" s="1">
        <v>12.875517436924479</v>
      </c>
      <c r="BC727" s="1">
        <v>1</v>
      </c>
    </row>
    <row r="728" spans="1:55" x14ac:dyDescent="0.25">
      <c r="A728" s="4">
        <v>46234.5</v>
      </c>
      <c r="B728" s="5">
        <v>46234</v>
      </c>
      <c r="C728" s="1" t="s">
        <v>73</v>
      </c>
      <c r="D728" s="1">
        <v>9.4480390548706055</v>
      </c>
      <c r="E728" s="1">
        <v>9.4000040148315094</v>
      </c>
      <c r="I728" s="1">
        <v>0</v>
      </c>
      <c r="J728" s="1">
        <v>0</v>
      </c>
      <c r="K728" s="1">
        <v>3</v>
      </c>
      <c r="L728" s="1">
        <v>0</v>
      </c>
      <c r="M728" s="1">
        <v>0</v>
      </c>
      <c r="N728" s="1">
        <v>12</v>
      </c>
      <c r="O728" s="1">
        <v>0</v>
      </c>
      <c r="P728" s="1">
        <v>0</v>
      </c>
      <c r="Q728" s="1">
        <v>5</v>
      </c>
      <c r="R728" s="1">
        <v>2026</v>
      </c>
      <c r="S728" s="1">
        <v>212</v>
      </c>
      <c r="T728" s="1">
        <v>1.224646799147353E-16</v>
      </c>
      <c r="U728" s="1">
        <v>-1</v>
      </c>
      <c r="V728" s="1">
        <v>-0.43388373911755801</v>
      </c>
      <c r="W728" s="1">
        <v>-0.90096886790241915</v>
      </c>
      <c r="X728" s="1">
        <v>-0.48408852163897592</v>
      </c>
      <c r="Y728" s="1">
        <v>-0.87501903020299554</v>
      </c>
      <c r="Z728" s="1">
        <v>20.483333333333331</v>
      </c>
      <c r="AA728" s="1">
        <v>-8.4833333333333343</v>
      </c>
      <c r="AB728" s="1">
        <v>0</v>
      </c>
      <c r="AC728" s="1">
        <v>48922</v>
      </c>
      <c r="AD728" s="1">
        <v>0</v>
      </c>
      <c r="AE728" s="1">
        <v>0</v>
      </c>
      <c r="AF728" s="1">
        <v>9.3202390670776367</v>
      </c>
      <c r="AG728" s="1">
        <v>0</v>
      </c>
      <c r="AH728" s="1">
        <v>9.1702442169189453</v>
      </c>
      <c r="AI728" s="1">
        <v>0</v>
      </c>
      <c r="AJ728" s="1">
        <v>9.1641426086425781</v>
      </c>
      <c r="AK728" s="1">
        <v>0</v>
      </c>
      <c r="AL728" s="1">
        <v>9.4193258285522461</v>
      </c>
      <c r="AM728" s="1">
        <v>0</v>
      </c>
      <c r="AN728" s="1">
        <v>9.3753662109375</v>
      </c>
      <c r="AO728" s="1">
        <v>0</v>
      </c>
      <c r="AP728" s="1">
        <v>9.4516468048095703</v>
      </c>
      <c r="AQ728" s="1">
        <v>0</v>
      </c>
      <c r="AR728" s="1">
        <v>9.5625467300415039</v>
      </c>
      <c r="AS728" s="1">
        <v>0</v>
      </c>
      <c r="AT728" s="1">
        <v>10.053000000000001</v>
      </c>
      <c r="AU728" s="1">
        <v>0</v>
      </c>
      <c r="AV728" s="1">
        <v>11.07849588990211</v>
      </c>
      <c r="AW728" s="1">
        <v>0</v>
      </c>
      <c r="AX728" s="1">
        <v>11.70623519732839</v>
      </c>
      <c r="AY728" s="1">
        <v>0</v>
      </c>
      <c r="AZ728" s="1">
        <v>11.791175643070821</v>
      </c>
      <c r="BA728" s="1">
        <v>1</v>
      </c>
      <c r="BB728" s="1">
        <v>12.87550068339333</v>
      </c>
      <c r="BC728" s="1">
        <v>1</v>
      </c>
    </row>
    <row r="729" spans="1:55" x14ac:dyDescent="0.25">
      <c r="A729" s="4">
        <v>46234.541666666657</v>
      </c>
      <c r="B729" s="5">
        <v>46234</v>
      </c>
      <c r="C729" s="1" t="s">
        <v>74</v>
      </c>
      <c r="D729" s="1">
        <v>9.7892255783081055</v>
      </c>
      <c r="E729" s="1">
        <v>9.9218313300157917</v>
      </c>
      <c r="I729" s="1">
        <v>0</v>
      </c>
      <c r="J729" s="1">
        <v>0</v>
      </c>
      <c r="K729" s="1">
        <v>3</v>
      </c>
      <c r="L729" s="1">
        <v>0</v>
      </c>
      <c r="M729" s="1">
        <v>0</v>
      </c>
      <c r="N729" s="1">
        <v>13</v>
      </c>
      <c r="O729" s="1">
        <v>0</v>
      </c>
      <c r="P729" s="1">
        <v>0</v>
      </c>
      <c r="Q729" s="1">
        <v>5</v>
      </c>
      <c r="R729" s="1">
        <v>2026</v>
      </c>
      <c r="S729" s="1">
        <v>212</v>
      </c>
      <c r="T729" s="1">
        <v>-0.25881904510252079</v>
      </c>
      <c r="U729" s="1">
        <v>-0.96592582628906831</v>
      </c>
      <c r="V729" s="1">
        <v>-0.43388373911755801</v>
      </c>
      <c r="W729" s="1">
        <v>-0.90096886790241915</v>
      </c>
      <c r="X729" s="1">
        <v>-0.48408852163897592</v>
      </c>
      <c r="Y729" s="1">
        <v>-0.87501903020299554</v>
      </c>
      <c r="Z729" s="1">
        <v>20.483333333333331</v>
      </c>
      <c r="AA729" s="1">
        <v>-7.4833333333333343</v>
      </c>
      <c r="AB729" s="1">
        <v>0</v>
      </c>
      <c r="AC729" s="1">
        <v>48923</v>
      </c>
      <c r="AD729" s="1">
        <v>0</v>
      </c>
      <c r="AE729" s="1">
        <v>0</v>
      </c>
      <c r="AF729" s="1">
        <v>9.4480390548706055</v>
      </c>
      <c r="AG729" s="1">
        <v>0</v>
      </c>
      <c r="AH729" s="1">
        <v>9.4215564727783203</v>
      </c>
      <c r="AI729" s="1">
        <v>0</v>
      </c>
      <c r="AJ729" s="1">
        <v>9.4080610275268555</v>
      </c>
      <c r="AK729" s="1">
        <v>0</v>
      </c>
      <c r="AL729" s="1">
        <v>9.7325525283813477</v>
      </c>
      <c r="AM729" s="1">
        <v>0</v>
      </c>
      <c r="AN729" s="1">
        <v>9.6870040893554688</v>
      </c>
      <c r="AO729" s="1">
        <v>0</v>
      </c>
      <c r="AP729" s="1">
        <v>9.8231563568115234</v>
      </c>
      <c r="AQ729" s="1">
        <v>0</v>
      </c>
      <c r="AR729" s="1">
        <v>9.8935956954956055</v>
      </c>
      <c r="AS729" s="1">
        <v>0</v>
      </c>
      <c r="AT729" s="1">
        <v>11.135999999999999</v>
      </c>
      <c r="AU729" s="1">
        <v>1</v>
      </c>
      <c r="AV729" s="1">
        <v>11.09007067481677</v>
      </c>
      <c r="AW729" s="1">
        <v>0</v>
      </c>
      <c r="AX729" s="1">
        <v>11.70640610938981</v>
      </c>
      <c r="AY729" s="1">
        <v>0</v>
      </c>
      <c r="AZ729" s="1">
        <v>11.79100524474468</v>
      </c>
      <c r="BA729" s="1">
        <v>1</v>
      </c>
      <c r="BB729" s="1">
        <v>12.875431623924699</v>
      </c>
      <c r="BC729" s="1">
        <v>1</v>
      </c>
    </row>
    <row r="730" spans="1:55" x14ac:dyDescent="0.25">
      <c r="A730" s="4">
        <v>46234.583333333343</v>
      </c>
      <c r="B730" s="5">
        <v>46234</v>
      </c>
      <c r="C730" s="1" t="s">
        <v>75</v>
      </c>
      <c r="D730" s="1">
        <v>11.01602363586426</v>
      </c>
      <c r="E730" s="1">
        <v>10.694621501833792</v>
      </c>
      <c r="I730" s="1">
        <v>0</v>
      </c>
      <c r="J730" s="1">
        <v>0</v>
      </c>
      <c r="K730" s="1">
        <v>3</v>
      </c>
      <c r="L730" s="1">
        <v>0</v>
      </c>
      <c r="M730" s="1">
        <v>0</v>
      </c>
      <c r="N730" s="1">
        <v>14</v>
      </c>
      <c r="O730" s="1">
        <v>0</v>
      </c>
      <c r="P730" s="1">
        <v>0</v>
      </c>
      <c r="Q730" s="1">
        <v>5</v>
      </c>
      <c r="R730" s="1">
        <v>2026</v>
      </c>
      <c r="S730" s="1">
        <v>212</v>
      </c>
      <c r="T730" s="1">
        <v>-0.49999999999999972</v>
      </c>
      <c r="U730" s="1">
        <v>-0.86602540378443882</v>
      </c>
      <c r="V730" s="1">
        <v>-0.43388373911755801</v>
      </c>
      <c r="W730" s="1">
        <v>-0.90096886790241915</v>
      </c>
      <c r="X730" s="1">
        <v>-0.48408852163897592</v>
      </c>
      <c r="Y730" s="1">
        <v>-0.87501903020299554</v>
      </c>
      <c r="Z730" s="1">
        <v>20.483333333333331</v>
      </c>
      <c r="AA730" s="1">
        <v>-6.4833333333333343</v>
      </c>
      <c r="AB730" s="1">
        <v>0</v>
      </c>
      <c r="AC730" s="1">
        <v>48924</v>
      </c>
      <c r="AD730" s="1">
        <v>0</v>
      </c>
      <c r="AE730" s="1">
        <v>0</v>
      </c>
      <c r="AF730" s="1">
        <v>9.7892255783081055</v>
      </c>
      <c r="AG730" s="1">
        <v>0</v>
      </c>
      <c r="AH730" s="1">
        <v>10.56995868682861</v>
      </c>
      <c r="AI730" s="1">
        <v>0</v>
      </c>
      <c r="AJ730" s="1">
        <v>10.58608245849609</v>
      </c>
      <c r="AK730" s="1">
        <v>0</v>
      </c>
      <c r="AL730" s="1">
        <v>10.945267677307131</v>
      </c>
      <c r="AM730" s="1">
        <v>0</v>
      </c>
      <c r="AN730" s="1">
        <v>10.837417602539061</v>
      </c>
      <c r="AO730" s="1">
        <v>0</v>
      </c>
      <c r="AP730" s="1">
        <v>11.028860092163089</v>
      </c>
      <c r="AQ730" s="1">
        <v>0</v>
      </c>
      <c r="AR730" s="1">
        <v>11.189303398132321</v>
      </c>
      <c r="AS730" s="1">
        <v>0</v>
      </c>
      <c r="AT730" s="1">
        <v>11.7</v>
      </c>
      <c r="AU730" s="1">
        <v>1</v>
      </c>
      <c r="AV730" s="1">
        <v>11.10539022088051</v>
      </c>
      <c r="AW730" s="1">
        <v>0</v>
      </c>
      <c r="AX730" s="1">
        <v>11.7067434489727</v>
      </c>
      <c r="AY730" s="1">
        <v>0</v>
      </c>
      <c r="AZ730" s="1">
        <v>11.790849932070291</v>
      </c>
      <c r="BA730" s="1">
        <v>1</v>
      </c>
      <c r="BB730" s="1">
        <v>12.875277882552361</v>
      </c>
      <c r="BC730" s="1">
        <v>1</v>
      </c>
    </row>
    <row r="731" spans="1:55" x14ac:dyDescent="0.25">
      <c r="A731" s="4">
        <v>46234.625</v>
      </c>
      <c r="B731" s="5">
        <v>46234</v>
      </c>
      <c r="C731" s="1" t="s">
        <v>76</v>
      </c>
      <c r="D731" s="1">
        <v>12.727359771728519</v>
      </c>
      <c r="E731" s="1">
        <v>11.827763345692816</v>
      </c>
      <c r="I731" s="1">
        <v>0</v>
      </c>
      <c r="J731" s="1">
        <v>0</v>
      </c>
      <c r="K731" s="1">
        <v>3</v>
      </c>
      <c r="L731" s="1">
        <v>0</v>
      </c>
      <c r="M731" s="1">
        <v>0</v>
      </c>
      <c r="N731" s="1">
        <v>15</v>
      </c>
      <c r="O731" s="1">
        <v>1</v>
      </c>
      <c r="P731" s="1">
        <v>0</v>
      </c>
      <c r="Q731" s="1">
        <v>5</v>
      </c>
      <c r="R731" s="1">
        <v>2026</v>
      </c>
      <c r="S731" s="1">
        <v>212</v>
      </c>
      <c r="T731" s="1">
        <v>-0.70710678118654713</v>
      </c>
      <c r="U731" s="1">
        <v>-0.70710678118654791</v>
      </c>
      <c r="V731" s="1">
        <v>-0.43388373911755801</v>
      </c>
      <c r="W731" s="1">
        <v>-0.90096886790241915</v>
      </c>
      <c r="X731" s="1">
        <v>-0.48408852163897592</v>
      </c>
      <c r="Y731" s="1">
        <v>-0.87501903020299554</v>
      </c>
      <c r="Z731" s="1">
        <v>20.483333333333331</v>
      </c>
      <c r="AA731" s="1">
        <v>-5.4833333333333343</v>
      </c>
      <c r="AB731" s="1">
        <v>0</v>
      </c>
      <c r="AC731" s="1">
        <v>48925</v>
      </c>
      <c r="AD731" s="1">
        <v>0</v>
      </c>
      <c r="AE731" s="1">
        <v>0</v>
      </c>
      <c r="AF731" s="1">
        <v>11.01602363586426</v>
      </c>
      <c r="AG731" s="1">
        <v>0</v>
      </c>
      <c r="AH731" s="1">
        <v>12.21164608001709</v>
      </c>
      <c r="AI731" s="1">
        <v>0</v>
      </c>
      <c r="AJ731" s="1">
        <v>12.21672534942627</v>
      </c>
      <c r="AK731" s="1">
        <v>0</v>
      </c>
      <c r="AL731" s="1">
        <v>12.434455871582029</v>
      </c>
      <c r="AM731" s="1">
        <v>0</v>
      </c>
      <c r="AN731" s="1">
        <v>12.391580581665041</v>
      </c>
      <c r="AO731" s="1">
        <v>0</v>
      </c>
      <c r="AP731" s="1">
        <v>12.73566913604736</v>
      </c>
      <c r="AQ731" s="1">
        <v>0</v>
      </c>
      <c r="AR731" s="1">
        <v>12.952916145324711</v>
      </c>
      <c r="AS731" s="1">
        <v>0</v>
      </c>
      <c r="AT731" s="1">
        <v>12.101000000000001</v>
      </c>
      <c r="AU731" s="1">
        <v>0</v>
      </c>
      <c r="AV731" s="1">
        <v>11.12397626042366</v>
      </c>
      <c r="AW731" s="1">
        <v>0</v>
      </c>
      <c r="AX731" s="1">
        <v>11.70716461539268</v>
      </c>
      <c r="AY731" s="1">
        <v>0</v>
      </c>
      <c r="AZ731" s="1">
        <v>11.7905920752812</v>
      </c>
      <c r="BA731" s="1">
        <v>1</v>
      </c>
      <c r="BB731" s="1">
        <v>12.87519980305874</v>
      </c>
      <c r="BC731" s="1">
        <v>1</v>
      </c>
    </row>
    <row r="732" spans="1:55" x14ac:dyDescent="0.25">
      <c r="A732" s="4">
        <v>46234.666666666657</v>
      </c>
      <c r="B732" s="5">
        <v>46234</v>
      </c>
      <c r="C732" s="1" t="s">
        <v>77</v>
      </c>
      <c r="D732" s="1">
        <v>14.833149909973139</v>
      </c>
      <c r="E732" s="1">
        <v>13.576218843273168</v>
      </c>
      <c r="I732" s="1">
        <v>0</v>
      </c>
      <c r="J732" s="1">
        <v>0</v>
      </c>
      <c r="K732" s="1">
        <v>3</v>
      </c>
      <c r="L732" s="1">
        <v>0</v>
      </c>
      <c r="M732" s="1">
        <v>0</v>
      </c>
      <c r="N732" s="1">
        <v>16</v>
      </c>
      <c r="O732" s="1">
        <v>1</v>
      </c>
      <c r="P732" s="1">
        <v>0</v>
      </c>
      <c r="Q732" s="1">
        <v>5</v>
      </c>
      <c r="R732" s="1">
        <v>2026</v>
      </c>
      <c r="S732" s="1">
        <v>212</v>
      </c>
      <c r="T732" s="1">
        <v>-0.86602540378443849</v>
      </c>
      <c r="U732" s="1">
        <v>-0.50000000000000044</v>
      </c>
      <c r="V732" s="1">
        <v>-0.43388373911755801</v>
      </c>
      <c r="W732" s="1">
        <v>-0.90096886790241915</v>
      </c>
      <c r="X732" s="1">
        <v>-0.48408852163897592</v>
      </c>
      <c r="Y732" s="1">
        <v>-0.87501903020299554</v>
      </c>
      <c r="Z732" s="1">
        <v>20.483333333333331</v>
      </c>
      <c r="AA732" s="1">
        <v>-4.4833333333333343</v>
      </c>
      <c r="AB732" s="1">
        <v>0</v>
      </c>
      <c r="AC732" s="1">
        <v>48926</v>
      </c>
      <c r="AD732" s="1">
        <v>0</v>
      </c>
      <c r="AE732" s="1">
        <v>0</v>
      </c>
      <c r="AF732" s="1">
        <v>12.727359771728519</v>
      </c>
      <c r="AG732" s="1">
        <v>0</v>
      </c>
      <c r="AH732" s="1">
        <v>14.54089260101318</v>
      </c>
      <c r="AI732" s="1">
        <v>0</v>
      </c>
      <c r="AJ732" s="1">
        <v>14.59207725524902</v>
      </c>
      <c r="AK732" s="1">
        <v>0</v>
      </c>
      <c r="AL732" s="1">
        <v>14.561113357543951</v>
      </c>
      <c r="AM732" s="1">
        <v>0</v>
      </c>
      <c r="AN732" s="1">
        <v>14.59301662445068</v>
      </c>
      <c r="AO732" s="1">
        <v>0</v>
      </c>
      <c r="AP732" s="1">
        <v>14.81240749359131</v>
      </c>
      <c r="AQ732" s="1">
        <v>0</v>
      </c>
      <c r="AR732" s="1">
        <v>14.93812465667725</v>
      </c>
      <c r="AS732" s="1">
        <v>0</v>
      </c>
      <c r="AT732" s="1">
        <v>14.179</v>
      </c>
      <c r="AU732" s="1">
        <v>0</v>
      </c>
      <c r="AV732" s="1">
        <v>11.14546433091164</v>
      </c>
      <c r="AW732" s="1">
        <v>0</v>
      </c>
      <c r="AX732" s="1">
        <v>11.708908090988791</v>
      </c>
      <c r="AY732" s="1">
        <v>0</v>
      </c>
      <c r="AZ732" s="1">
        <v>11.790256425915731</v>
      </c>
      <c r="BA732" s="1">
        <v>1</v>
      </c>
      <c r="BB732" s="1">
        <v>12.87527130531579</v>
      </c>
      <c r="BC732" s="1">
        <v>1</v>
      </c>
    </row>
    <row r="733" spans="1:55" x14ac:dyDescent="0.25">
      <c r="A733" s="4">
        <v>46234.708333333343</v>
      </c>
      <c r="B733" s="5">
        <v>46234</v>
      </c>
      <c r="C733" s="1" t="s">
        <v>78</v>
      </c>
      <c r="D733" s="1">
        <v>16.491476058959961</v>
      </c>
      <c r="E733" s="1">
        <v>15.318441639696783</v>
      </c>
      <c r="I733" s="1">
        <v>0</v>
      </c>
      <c r="J733" s="1">
        <v>0</v>
      </c>
      <c r="K733" s="1">
        <v>3</v>
      </c>
      <c r="L733" s="1">
        <v>0</v>
      </c>
      <c r="M733" s="1">
        <v>1</v>
      </c>
      <c r="N733" s="1">
        <v>17</v>
      </c>
      <c r="O733" s="1">
        <v>4</v>
      </c>
      <c r="P733" s="1">
        <v>0</v>
      </c>
      <c r="Q733" s="1">
        <v>5</v>
      </c>
      <c r="R733" s="1">
        <v>2026</v>
      </c>
      <c r="S733" s="1">
        <v>212</v>
      </c>
      <c r="T733" s="1">
        <v>-0.96592582628906831</v>
      </c>
      <c r="U733" s="1">
        <v>-0.25881904510252057</v>
      </c>
      <c r="V733" s="1">
        <v>-0.43388373911755801</v>
      </c>
      <c r="W733" s="1">
        <v>-0.90096886790241915</v>
      </c>
      <c r="X733" s="1">
        <v>-0.48408852163897592</v>
      </c>
      <c r="Y733" s="1">
        <v>-0.87501903020299554</v>
      </c>
      <c r="Z733" s="1">
        <v>20.483333333333331</v>
      </c>
      <c r="AA733" s="1">
        <v>-3.4833333333333338</v>
      </c>
      <c r="AB733" s="1">
        <v>0</v>
      </c>
      <c r="AC733" s="1">
        <v>48927</v>
      </c>
      <c r="AD733" s="1">
        <v>0</v>
      </c>
      <c r="AE733" s="1">
        <v>0</v>
      </c>
      <c r="AF733" s="1">
        <v>14.833149909973139</v>
      </c>
      <c r="AG733" s="1">
        <v>0</v>
      </c>
      <c r="AH733" s="1">
        <v>16.25208854675293</v>
      </c>
      <c r="AI733" s="1">
        <v>0</v>
      </c>
      <c r="AJ733" s="1">
        <v>16.358320236206051</v>
      </c>
      <c r="AK733" s="1">
        <v>0</v>
      </c>
      <c r="AL733" s="1">
        <v>16.174959182739261</v>
      </c>
      <c r="AM733" s="1">
        <v>0</v>
      </c>
      <c r="AN733" s="1">
        <v>16.245479583740231</v>
      </c>
      <c r="AO733" s="1">
        <v>0</v>
      </c>
      <c r="AP733" s="1">
        <v>16.526737213134769</v>
      </c>
      <c r="AQ733" s="1">
        <v>0</v>
      </c>
      <c r="AR733" s="1">
        <v>16.67463302612305</v>
      </c>
      <c r="AS733" s="1">
        <v>0</v>
      </c>
      <c r="AT733" s="1">
        <v>15.878</v>
      </c>
      <c r="AU733" s="1">
        <v>0</v>
      </c>
      <c r="AV733" s="1">
        <v>11.157641718784969</v>
      </c>
      <c r="AW733" s="1">
        <v>0</v>
      </c>
      <c r="AX733" s="1">
        <v>11.71052735618183</v>
      </c>
      <c r="AY733" s="1">
        <v>0</v>
      </c>
      <c r="AZ733" s="1">
        <v>11.790100213495039</v>
      </c>
      <c r="BA733" s="1">
        <v>1</v>
      </c>
      <c r="BB733" s="1">
        <v>12.875345979963051</v>
      </c>
      <c r="BC733" s="1">
        <v>1</v>
      </c>
    </row>
    <row r="734" spans="1:55" x14ac:dyDescent="0.25">
      <c r="A734" s="4">
        <v>46234.75</v>
      </c>
      <c r="B734" s="5">
        <v>46234</v>
      </c>
      <c r="C734" s="1" t="s">
        <v>79</v>
      </c>
      <c r="D734" s="1">
        <v>17.99046516418457</v>
      </c>
      <c r="E734" s="1">
        <v>16.852014161157857</v>
      </c>
      <c r="I734" s="1">
        <v>0</v>
      </c>
      <c r="J734" s="1">
        <v>0</v>
      </c>
      <c r="K734" s="1">
        <v>3</v>
      </c>
      <c r="L734" s="1">
        <v>0</v>
      </c>
      <c r="M734" s="1">
        <v>1</v>
      </c>
      <c r="N734" s="1">
        <v>18</v>
      </c>
      <c r="O734" s="1">
        <v>4</v>
      </c>
      <c r="P734" s="1">
        <v>0</v>
      </c>
      <c r="Q734" s="1">
        <v>5</v>
      </c>
      <c r="R734" s="1">
        <v>2026</v>
      </c>
      <c r="S734" s="1">
        <v>212</v>
      </c>
      <c r="T734" s="1">
        <v>-1</v>
      </c>
      <c r="U734" s="1">
        <v>-1.8369701987210299E-16</v>
      </c>
      <c r="V734" s="1">
        <v>-0.43388373911755801</v>
      </c>
      <c r="W734" s="1">
        <v>-0.90096886790241915</v>
      </c>
      <c r="X734" s="1">
        <v>-0.48408852163897592</v>
      </c>
      <c r="Y734" s="1">
        <v>-0.87501903020299554</v>
      </c>
      <c r="Z734" s="1">
        <v>20.483333333333331</v>
      </c>
      <c r="AA734" s="1">
        <v>-2.4833333333333338</v>
      </c>
      <c r="AB734" s="1">
        <v>0</v>
      </c>
      <c r="AC734" s="1">
        <v>48928</v>
      </c>
      <c r="AD734" s="1">
        <v>0</v>
      </c>
      <c r="AE734" s="1">
        <v>0</v>
      </c>
      <c r="AF734" s="1">
        <v>16.491476058959961</v>
      </c>
      <c r="AG734" s="1">
        <v>0</v>
      </c>
      <c r="AH734" s="1">
        <v>17.809492111206051</v>
      </c>
      <c r="AI734" s="1">
        <v>0</v>
      </c>
      <c r="AJ734" s="1">
        <v>17.983200073242191</v>
      </c>
      <c r="AK734" s="1">
        <v>0</v>
      </c>
      <c r="AL734" s="1">
        <v>17.6849365234375</v>
      </c>
      <c r="AM734" s="1">
        <v>0</v>
      </c>
      <c r="AN734" s="1">
        <v>17.723876953125</v>
      </c>
      <c r="AO734" s="1">
        <v>0</v>
      </c>
      <c r="AP734" s="1">
        <v>18.016420364379879</v>
      </c>
      <c r="AQ734" s="1">
        <v>0</v>
      </c>
      <c r="AR734" s="1">
        <v>18.133365631103519</v>
      </c>
      <c r="AS734" s="1">
        <v>0</v>
      </c>
      <c r="AT734" s="1">
        <v>17.88</v>
      </c>
      <c r="AU734" s="1">
        <v>0</v>
      </c>
      <c r="AV734" s="1">
        <v>11.16761619846026</v>
      </c>
      <c r="AW734" s="1">
        <v>0</v>
      </c>
      <c r="AX734" s="1">
        <v>11.71241138520695</v>
      </c>
      <c r="AY734" s="1">
        <v>0</v>
      </c>
      <c r="AZ734" s="1">
        <v>11.789827658484381</v>
      </c>
      <c r="BA734" s="1">
        <v>1</v>
      </c>
      <c r="BB734" s="1">
        <v>12.875416011476631</v>
      </c>
      <c r="BC734" s="1">
        <v>1</v>
      </c>
    </row>
    <row r="735" spans="1:55" x14ac:dyDescent="0.25">
      <c r="A735" s="4">
        <v>46234.791666666657</v>
      </c>
      <c r="B735" s="5">
        <v>46234</v>
      </c>
      <c r="C735" s="1" t="s">
        <v>80</v>
      </c>
      <c r="D735" s="1">
        <v>21.441135406494141</v>
      </c>
      <c r="E735" s="1">
        <v>19.754775624259182</v>
      </c>
      <c r="I735" s="1">
        <v>0</v>
      </c>
      <c r="J735" s="1">
        <v>0</v>
      </c>
      <c r="K735" s="1">
        <v>3</v>
      </c>
      <c r="L735" s="1">
        <v>0</v>
      </c>
      <c r="M735" s="1">
        <v>1</v>
      </c>
      <c r="N735" s="1">
        <v>19</v>
      </c>
      <c r="O735" s="1">
        <v>4</v>
      </c>
      <c r="P735" s="1">
        <v>0</v>
      </c>
      <c r="Q735" s="1">
        <v>5</v>
      </c>
      <c r="R735" s="1">
        <v>2026</v>
      </c>
      <c r="S735" s="1">
        <v>212</v>
      </c>
      <c r="T735" s="1">
        <v>-0.96592582628906842</v>
      </c>
      <c r="U735" s="1">
        <v>0.2588190451025203</v>
      </c>
      <c r="V735" s="1">
        <v>-0.43388373911755801</v>
      </c>
      <c r="W735" s="1">
        <v>-0.90096886790241915</v>
      </c>
      <c r="X735" s="1">
        <v>-0.48408852163897592</v>
      </c>
      <c r="Y735" s="1">
        <v>-0.87501903020299554</v>
      </c>
      <c r="Z735" s="1">
        <v>20.483333333333331</v>
      </c>
      <c r="AA735" s="1">
        <v>-1.4833333333333341</v>
      </c>
      <c r="AB735" s="1">
        <v>0</v>
      </c>
      <c r="AC735" s="1">
        <v>48929</v>
      </c>
      <c r="AD735" s="1">
        <v>0</v>
      </c>
      <c r="AE735" s="1">
        <v>0</v>
      </c>
      <c r="AF735" s="1">
        <v>17.99046516418457</v>
      </c>
      <c r="AG735" s="1">
        <v>0</v>
      </c>
      <c r="AH735" s="1">
        <v>21.523757934570309</v>
      </c>
      <c r="AI735" s="1">
        <v>0</v>
      </c>
      <c r="AJ735" s="1">
        <v>21.47158241271973</v>
      </c>
      <c r="AK735" s="1">
        <v>0</v>
      </c>
      <c r="AL735" s="1">
        <v>21.224906921386719</v>
      </c>
      <c r="AM735" s="1">
        <v>0</v>
      </c>
      <c r="AN735" s="1">
        <v>21.141695022583011</v>
      </c>
      <c r="AO735" s="1">
        <v>0</v>
      </c>
      <c r="AP735" s="1">
        <v>21.259853363037109</v>
      </c>
      <c r="AQ735" s="1">
        <v>0</v>
      </c>
      <c r="AR735" s="1">
        <v>21.407535552978519</v>
      </c>
      <c r="AS735" s="1">
        <v>0</v>
      </c>
      <c r="AT735" s="1">
        <v>21.321000000000002</v>
      </c>
      <c r="AU735" s="1">
        <v>0</v>
      </c>
      <c r="AV735" s="1">
        <v>11.175156742334369</v>
      </c>
      <c r="AW735" s="1">
        <v>0</v>
      </c>
      <c r="AX735" s="1">
        <v>11.71423000806854</v>
      </c>
      <c r="AY735" s="1">
        <v>0</v>
      </c>
      <c r="AZ735" s="1">
        <v>11.789615008980039</v>
      </c>
      <c r="BA735" s="1">
        <v>1</v>
      </c>
      <c r="BB735" s="1">
        <v>12.875428621655191</v>
      </c>
      <c r="BC735" s="1">
        <v>1</v>
      </c>
    </row>
    <row r="736" spans="1:55" x14ac:dyDescent="0.25">
      <c r="A736" s="4">
        <v>46234.833333333343</v>
      </c>
      <c r="B736" s="5">
        <v>46234</v>
      </c>
      <c r="C736" s="1" t="s">
        <v>81</v>
      </c>
      <c r="D736" s="1">
        <v>23.61396408081055</v>
      </c>
      <c r="E736" s="1">
        <v>22.049430834997114</v>
      </c>
      <c r="I736" s="1">
        <v>0</v>
      </c>
      <c r="J736" s="1">
        <v>0</v>
      </c>
      <c r="K736" s="1">
        <v>3</v>
      </c>
      <c r="L736" s="1">
        <v>0</v>
      </c>
      <c r="M736" s="1">
        <v>1</v>
      </c>
      <c r="N736" s="1">
        <v>20</v>
      </c>
      <c r="O736" s="1">
        <v>4</v>
      </c>
      <c r="P736" s="1">
        <v>0</v>
      </c>
      <c r="Q736" s="1">
        <v>5</v>
      </c>
      <c r="R736" s="1">
        <v>2026</v>
      </c>
      <c r="S736" s="1">
        <v>212</v>
      </c>
      <c r="T736" s="1">
        <v>-0.8660254037844386</v>
      </c>
      <c r="U736" s="1">
        <v>0.50000000000000011</v>
      </c>
      <c r="V736" s="1">
        <v>-0.43388373911755801</v>
      </c>
      <c r="W736" s="1">
        <v>-0.90096886790241915</v>
      </c>
      <c r="X736" s="1">
        <v>-0.48408852163897592</v>
      </c>
      <c r="Y736" s="1">
        <v>-0.87501903020299554</v>
      </c>
      <c r="Z736" s="1">
        <v>20.483333333333331</v>
      </c>
      <c r="AA736" s="1">
        <v>-0.48333333333333428</v>
      </c>
      <c r="AB736" s="1">
        <v>0</v>
      </c>
      <c r="AC736" s="1">
        <v>48930</v>
      </c>
      <c r="AD736" s="1">
        <v>0</v>
      </c>
      <c r="AE736" s="1">
        <v>0</v>
      </c>
      <c r="AF736" s="1">
        <v>21.441135406494141</v>
      </c>
      <c r="AG736" s="1">
        <v>0</v>
      </c>
      <c r="AH736" s="1">
        <v>23.765668869018551</v>
      </c>
      <c r="AI736" s="1">
        <v>0</v>
      </c>
      <c r="AJ736" s="1">
        <v>23.70688629150391</v>
      </c>
      <c r="AK736" s="1">
        <v>0</v>
      </c>
      <c r="AL736" s="1">
        <v>23.254096984863281</v>
      </c>
      <c r="AM736" s="1">
        <v>0</v>
      </c>
      <c r="AN736" s="1">
        <v>23.265630722045898</v>
      </c>
      <c r="AO736" s="1">
        <v>0</v>
      </c>
      <c r="AP736" s="1">
        <v>23.09039306640625</v>
      </c>
      <c r="AQ736" s="1">
        <v>0</v>
      </c>
      <c r="AR736" s="1">
        <v>24.857053756713871</v>
      </c>
      <c r="AS736" s="1">
        <v>1</v>
      </c>
      <c r="AT736" s="1">
        <v>24.405000000000001</v>
      </c>
      <c r="AU736" s="1">
        <v>0</v>
      </c>
      <c r="AV736" s="1">
        <v>11.17171413699786</v>
      </c>
      <c r="AW736" s="1">
        <v>0</v>
      </c>
      <c r="AX736" s="1">
        <v>11.71551708238465</v>
      </c>
      <c r="AY736" s="1">
        <v>0</v>
      </c>
      <c r="AZ736" s="1">
        <v>11.78966500876205</v>
      </c>
      <c r="BA736" s="1">
        <v>1</v>
      </c>
      <c r="BB736" s="1">
        <v>12.875442335742679</v>
      </c>
      <c r="BC736" s="1">
        <v>1</v>
      </c>
    </row>
    <row r="737" spans="1:55" x14ac:dyDescent="0.25">
      <c r="A737" s="4">
        <v>46234.875</v>
      </c>
      <c r="B737" s="5">
        <v>46234</v>
      </c>
      <c r="C737" s="1" t="s">
        <v>82</v>
      </c>
      <c r="D737" s="1">
        <v>25.060430526733398</v>
      </c>
      <c r="E737" s="1">
        <v>24.118661843548317</v>
      </c>
      <c r="I737" s="1">
        <v>0</v>
      </c>
      <c r="J737" s="1">
        <v>0</v>
      </c>
      <c r="K737" s="1">
        <v>3</v>
      </c>
      <c r="L737" s="1">
        <v>0</v>
      </c>
      <c r="M737" s="1">
        <v>1</v>
      </c>
      <c r="N737" s="1">
        <v>21</v>
      </c>
      <c r="O737" s="1">
        <v>4</v>
      </c>
      <c r="P737" s="1">
        <v>0</v>
      </c>
      <c r="Q737" s="1">
        <v>5</v>
      </c>
      <c r="R737" s="1">
        <v>2026</v>
      </c>
      <c r="S737" s="1">
        <v>212</v>
      </c>
      <c r="T737" s="1">
        <v>-0.70710678118654768</v>
      </c>
      <c r="U737" s="1">
        <v>0.70710678118654735</v>
      </c>
      <c r="V737" s="1">
        <v>-0.43388373911755801</v>
      </c>
      <c r="W737" s="1">
        <v>-0.90096886790241915</v>
      </c>
      <c r="X737" s="1">
        <v>-0.48408852163897592</v>
      </c>
      <c r="Y737" s="1">
        <v>-0.87501903020299554</v>
      </c>
      <c r="Z737" s="1">
        <v>20.483333333333331</v>
      </c>
      <c r="AA737" s="1">
        <v>0.51666666666666572</v>
      </c>
      <c r="AB737" s="1">
        <v>1</v>
      </c>
      <c r="AC737" s="1">
        <v>48931</v>
      </c>
      <c r="AD737" s="1">
        <v>0</v>
      </c>
      <c r="AE737" s="1">
        <v>0</v>
      </c>
      <c r="AF737" s="1">
        <v>23.61396408081055</v>
      </c>
      <c r="AG737" s="1">
        <v>0</v>
      </c>
      <c r="AH737" s="1">
        <v>24.76829719543457</v>
      </c>
      <c r="AI737" s="1">
        <v>0</v>
      </c>
      <c r="AJ737" s="1">
        <v>24.725215911865231</v>
      </c>
      <c r="AK737" s="1">
        <v>0</v>
      </c>
      <c r="AL737" s="1">
        <v>24.774837493896481</v>
      </c>
      <c r="AM737" s="1">
        <v>0</v>
      </c>
      <c r="AN737" s="1">
        <v>24.75197601318359</v>
      </c>
      <c r="AO737" s="1">
        <v>0</v>
      </c>
      <c r="AP737" s="1">
        <v>25.935886383056641</v>
      </c>
      <c r="AQ737" s="1">
        <v>1</v>
      </c>
      <c r="AR737" s="1">
        <v>26.426984786987301</v>
      </c>
      <c r="AS737" s="1">
        <v>1</v>
      </c>
      <c r="AT737" s="1">
        <v>26.4</v>
      </c>
      <c r="AU737" s="1">
        <v>0</v>
      </c>
      <c r="AV737" s="1">
        <v>11.165393104155861</v>
      </c>
      <c r="AW737" s="1">
        <v>0</v>
      </c>
      <c r="AX737" s="1">
        <v>11.717659148431959</v>
      </c>
      <c r="AY737" s="1">
        <v>0</v>
      </c>
      <c r="AZ737" s="1">
        <v>11.78781517293482</v>
      </c>
      <c r="BA737" s="1">
        <v>1</v>
      </c>
      <c r="BB737" s="1">
        <v>12.87535203483867</v>
      </c>
      <c r="BC737" s="1">
        <v>1</v>
      </c>
    </row>
    <row r="738" spans="1:55" x14ac:dyDescent="0.25">
      <c r="A738" s="4">
        <v>46234.916666666657</v>
      </c>
      <c r="B738" s="5">
        <v>46234</v>
      </c>
      <c r="C738" s="1" t="s">
        <v>83</v>
      </c>
      <c r="D738" s="1">
        <v>22.964872360229489</v>
      </c>
      <c r="E738" s="1">
        <v>22.779476601217706</v>
      </c>
      <c r="I738" s="1">
        <v>0</v>
      </c>
      <c r="J738" s="1">
        <v>0</v>
      </c>
      <c r="K738" s="1">
        <v>3</v>
      </c>
      <c r="L738" s="1">
        <v>0</v>
      </c>
      <c r="M738" s="1">
        <v>1</v>
      </c>
      <c r="N738" s="1">
        <v>22</v>
      </c>
      <c r="O738" s="1">
        <v>4</v>
      </c>
      <c r="P738" s="1">
        <v>0</v>
      </c>
      <c r="Q738" s="1">
        <v>5</v>
      </c>
      <c r="R738" s="1">
        <v>2026</v>
      </c>
      <c r="S738" s="1">
        <v>212</v>
      </c>
      <c r="T738" s="1">
        <v>-0.50000000000000044</v>
      </c>
      <c r="U738" s="1">
        <v>0.86602540378443837</v>
      </c>
      <c r="V738" s="1">
        <v>-0.43388373911755801</v>
      </c>
      <c r="W738" s="1">
        <v>-0.90096886790241915</v>
      </c>
      <c r="X738" s="1">
        <v>-0.48408852163897592</v>
      </c>
      <c r="Y738" s="1">
        <v>-0.87501903020299554</v>
      </c>
      <c r="Z738" s="1">
        <v>20.483333333333331</v>
      </c>
      <c r="AA738" s="1">
        <v>1.5166666666666659</v>
      </c>
      <c r="AB738" s="1">
        <v>1</v>
      </c>
      <c r="AC738" s="1">
        <v>48932</v>
      </c>
      <c r="AD738" s="1">
        <v>0</v>
      </c>
      <c r="AE738" s="1">
        <v>0</v>
      </c>
      <c r="AF738" s="1">
        <v>25.060430526733398</v>
      </c>
      <c r="AG738" s="1">
        <v>0</v>
      </c>
      <c r="AH738" s="1">
        <v>22.229787826538089</v>
      </c>
      <c r="AI738" s="1">
        <v>0</v>
      </c>
      <c r="AJ738" s="1">
        <v>22.26278114318848</v>
      </c>
      <c r="AK738" s="1">
        <v>0</v>
      </c>
      <c r="AL738" s="1">
        <v>23.03541374206543</v>
      </c>
      <c r="AM738" s="1">
        <v>0</v>
      </c>
      <c r="AN738" s="1">
        <v>23.123956680297852</v>
      </c>
      <c r="AO738" s="1">
        <v>0</v>
      </c>
      <c r="AP738" s="1">
        <v>25.892353057861332</v>
      </c>
      <c r="AQ738" s="1">
        <v>1</v>
      </c>
      <c r="AR738" s="1">
        <v>23.456596374511719</v>
      </c>
      <c r="AS738" s="1">
        <v>0</v>
      </c>
      <c r="AT738" s="1">
        <v>22.323</v>
      </c>
      <c r="AU738" s="1">
        <v>0</v>
      </c>
      <c r="AV738" s="1">
        <v>11.17756532629331</v>
      </c>
      <c r="AW738" s="1">
        <v>0</v>
      </c>
      <c r="AX738" s="1">
        <v>11.71935910696075</v>
      </c>
      <c r="AY738" s="1">
        <v>0</v>
      </c>
      <c r="AZ738" s="1">
        <v>11.785781610047531</v>
      </c>
      <c r="BA738" s="1">
        <v>1</v>
      </c>
      <c r="BB738" s="1">
        <v>12.87519911594902</v>
      </c>
      <c r="BC738" s="1">
        <v>1</v>
      </c>
    </row>
    <row r="739" spans="1:55" x14ac:dyDescent="0.25">
      <c r="A739" s="4">
        <v>46234.958333333343</v>
      </c>
      <c r="B739" s="5">
        <v>46234</v>
      </c>
      <c r="C739" s="1" t="s">
        <v>84</v>
      </c>
      <c r="D739" s="1">
        <v>16.954421997070309</v>
      </c>
      <c r="E739" s="1">
        <v>16.589912675671787</v>
      </c>
      <c r="I739" s="1">
        <v>0</v>
      </c>
      <c r="J739" s="1">
        <v>0</v>
      </c>
      <c r="K739" s="1">
        <v>3</v>
      </c>
      <c r="L739" s="1">
        <v>0</v>
      </c>
      <c r="M739" s="1">
        <v>0</v>
      </c>
      <c r="N739" s="1">
        <v>23</v>
      </c>
      <c r="O739" s="1">
        <v>2</v>
      </c>
      <c r="P739" s="1">
        <v>0</v>
      </c>
      <c r="Q739" s="1">
        <v>5</v>
      </c>
      <c r="R739" s="1">
        <v>2026</v>
      </c>
      <c r="S739" s="1">
        <v>212</v>
      </c>
      <c r="T739" s="1">
        <v>-0.25881904510252163</v>
      </c>
      <c r="U739" s="1">
        <v>0.96592582628906809</v>
      </c>
      <c r="V739" s="1">
        <v>-0.43388373911755801</v>
      </c>
      <c r="W739" s="1">
        <v>-0.90096886790241915</v>
      </c>
      <c r="X739" s="1">
        <v>-0.48408852163897592</v>
      </c>
      <c r="Y739" s="1">
        <v>-0.87501903020299554</v>
      </c>
      <c r="Z739" s="1">
        <v>20.483333333333331</v>
      </c>
      <c r="AA739" s="1">
        <v>2.5166666666666662</v>
      </c>
      <c r="AB739" s="1">
        <v>1</v>
      </c>
      <c r="AC739" s="1">
        <v>48933</v>
      </c>
      <c r="AD739" s="1">
        <v>0</v>
      </c>
      <c r="AE739" s="1">
        <v>0</v>
      </c>
      <c r="AF739" s="1">
        <v>22.964872360229489</v>
      </c>
      <c r="AG739" s="1">
        <v>0</v>
      </c>
      <c r="AH739" s="1">
        <v>15.41405200958252</v>
      </c>
      <c r="AI739" s="1">
        <v>0</v>
      </c>
      <c r="AJ739" s="1">
        <v>15.454948425292971</v>
      </c>
      <c r="AK739" s="1">
        <v>0</v>
      </c>
      <c r="AL739" s="1">
        <v>17.16744232177734</v>
      </c>
      <c r="AM739" s="1">
        <v>0</v>
      </c>
      <c r="AN739" s="1">
        <v>17.043430328369141</v>
      </c>
      <c r="AO739" s="1">
        <v>0</v>
      </c>
      <c r="AP739" s="1">
        <v>18.200887680053711</v>
      </c>
      <c r="AQ739" s="1">
        <v>0</v>
      </c>
      <c r="AR739" s="1">
        <v>17.19985389709473</v>
      </c>
      <c r="AS739" s="1">
        <v>0</v>
      </c>
      <c r="AT739" s="1">
        <v>14.752000000000001</v>
      </c>
      <c r="AU739" s="1">
        <v>0</v>
      </c>
      <c r="AV739" s="1">
        <v>11.208193848530451</v>
      </c>
      <c r="AW739" s="1">
        <v>0</v>
      </c>
      <c r="AX739" s="1">
        <v>11.718939217783159</v>
      </c>
      <c r="AY739" s="1">
        <v>0</v>
      </c>
      <c r="AZ739" s="1">
        <v>11.78504987788342</v>
      </c>
      <c r="BA739" s="1">
        <v>1</v>
      </c>
      <c r="BB739" s="1">
        <v>12.87527238904951</v>
      </c>
      <c r="BC739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RMSE</vt:lpstr>
      <vt:lpstr>dane</vt:lpstr>
      <vt:lpstr>dane 4.26</vt:lpstr>
      <vt:lpstr>dane 5.26</vt:lpstr>
      <vt:lpstr>dane 6.26</vt:lpstr>
      <vt:lpstr>dane 7.26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Rafal Daszuta</dc:creator>
  <cp:lastModifiedBy>Rafal Daszuta</cp:lastModifiedBy>
  <dcterms:created xsi:type="dcterms:W3CDTF">2026-07-30T09:58:47Z</dcterms:created>
  <dcterms:modified xsi:type="dcterms:W3CDTF">2026-07-30T11:00:26Z</dcterms:modified>
</cp:coreProperties>
</file>